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uwloffice365live.sharepoint.com/sites/LCME/Shared Documents/Jennifer Ye/Import Files Template/Spring 2025/"/>
    </mc:Choice>
  </mc:AlternateContent>
  <xr:revisionPtr revIDLastSave="0" documentId="8_{9056914D-3E92-4105-98B8-3CD77035B849}" xr6:coauthVersionLast="47" xr6:coauthVersionMax="47" xr10:uidLastSave="{00000000-0000-0000-0000-000000000000}"/>
  <workbookProtection workbookAlgorithmName="SHA-512" workbookHashValue="tdYU5wGV02f4PyZJ60cD5MuS6jOeKWEkkpwVdjCaX54ShECxXsgVHY5fysl5/8uemP8gXdltoSl1Mcda+TRrag==" workbookSaltValue="vA3/w3NxJglzn5SD0tngoA==" workbookSpinCount="100000" lockStructure="1"/>
  <bookViews>
    <workbookView xWindow="-120" yWindow="-120" windowWidth="29040" windowHeight="15840" tabRatio="784" firstSheet="1" activeTab="1" xr2:uid="{00000000-000D-0000-FFFF-FFFF00000000}"/>
  </bookViews>
  <sheets>
    <sheet name="Instructions" sheetId="7" state="hidden" r:id="rId1"/>
    <sheet name="Guidance &amp; Cover Sheet" sheetId="3" r:id="rId2"/>
    <sheet name="One Name Field" sheetId="4" state="hidden" r:id="rId3"/>
    <sheet name="ENTRY FORM" sheetId="1" r:id="rId4"/>
    <sheet name="Country Level Fee" sheetId="9" state="hidden" r:id="rId5"/>
    <sheet name="LISTS" sheetId="2" state="hidden" r:id="rId6"/>
    <sheet name="Teacher Code" sheetId="6" state="hidden" r:id="rId7"/>
    <sheet name="Booker ID" sheetId="5" state="hidden" r:id="rId8"/>
    <sheet name="Country List" sheetId="8" state="hidden" r:id="rId9"/>
  </sheets>
  <definedNames>
    <definedName name="_xlnm._FilterDatabase" localSheetId="7" hidden="1">'Booker ID'!$A$1:$B$26924</definedName>
    <definedName name="_xlnm._FilterDatabase" localSheetId="4" hidden="1">'Country Level Fee'!$A$1:$D$2187</definedName>
    <definedName name="_xlnm._FilterDatabase" localSheetId="3" hidden="1">'ENTRY FORM'!$B$8:$F$108</definedName>
    <definedName name="_xlnm._FilterDatabase" localSheetId="5" hidden="1">LISTS!$E$1:$G$2459</definedName>
    <definedName name="_xlnm._FilterDatabase" localSheetId="6" hidden="1">'Teacher Code'!$A$1:$E$23313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08" i="1" l="1" a="1"/>
  <c r="M508" i="1" s="1"/>
  <c r="M12" i="1" a="1"/>
  <c r="M12" i="1" s="1"/>
  <c r="M11" i="1" a="1"/>
  <c r="M11" i="1" s="1"/>
  <c r="M10" i="1" a="1"/>
  <c r="M10" i="1" s="1"/>
  <c r="M13" i="1" a="1"/>
  <c r="M13" i="1" s="1"/>
  <c r="M14" i="1" a="1"/>
  <c r="M14" i="1" s="1"/>
  <c r="M15" i="1" a="1"/>
  <c r="M15" i="1" s="1"/>
  <c r="M16" i="1" a="1"/>
  <c r="M16" i="1" s="1"/>
  <c r="M17" i="1" a="1"/>
  <c r="M17" i="1" s="1"/>
  <c r="M18" i="1" a="1"/>
  <c r="M18" i="1" s="1"/>
  <c r="M19" i="1" a="1"/>
  <c r="M19" i="1" s="1"/>
  <c r="M20" i="1" a="1"/>
  <c r="M20" i="1" s="1"/>
  <c r="M21" i="1" a="1"/>
  <c r="M21" i="1" s="1"/>
  <c r="M22" i="1" a="1"/>
  <c r="M22" i="1" s="1"/>
  <c r="M23" i="1" a="1"/>
  <c r="M23" i="1" s="1"/>
  <c r="M24" i="1" a="1"/>
  <c r="M24" i="1" s="1"/>
  <c r="M25" i="1" a="1"/>
  <c r="M25" i="1" s="1"/>
  <c r="M26" i="1" a="1"/>
  <c r="M26" i="1" s="1"/>
  <c r="M27" i="1" a="1"/>
  <c r="M27" i="1" s="1"/>
  <c r="M28" i="1" a="1"/>
  <c r="M28" i="1" s="1"/>
  <c r="M29" i="1" a="1"/>
  <c r="M29" i="1" s="1"/>
  <c r="M30" i="1" a="1"/>
  <c r="M30" i="1" s="1"/>
  <c r="M31" i="1" a="1"/>
  <c r="M31" i="1" s="1"/>
  <c r="M32" i="1" a="1"/>
  <c r="M32" i="1" s="1"/>
  <c r="M33" i="1" a="1"/>
  <c r="M33" i="1" s="1"/>
  <c r="M34" i="1" a="1"/>
  <c r="M34" i="1" s="1"/>
  <c r="M35" i="1" a="1"/>
  <c r="M35" i="1" s="1"/>
  <c r="M36" i="1" a="1"/>
  <c r="M36" i="1" s="1"/>
  <c r="M37" i="1" a="1"/>
  <c r="M37" i="1" s="1"/>
  <c r="M38" i="1" a="1"/>
  <c r="M38" i="1" s="1"/>
  <c r="M39" i="1" a="1"/>
  <c r="M39" i="1" s="1"/>
  <c r="M40" i="1" a="1"/>
  <c r="M40" i="1" s="1"/>
  <c r="M41" i="1" a="1"/>
  <c r="M41" i="1" s="1"/>
  <c r="M42" i="1" a="1"/>
  <c r="M42" i="1" s="1"/>
  <c r="M43" i="1" a="1"/>
  <c r="M43" i="1" s="1"/>
  <c r="M44" i="1" a="1"/>
  <c r="M44" i="1" s="1"/>
  <c r="M45" i="1" a="1"/>
  <c r="M45" i="1" s="1"/>
  <c r="M46" i="1" a="1"/>
  <c r="M46" i="1" s="1"/>
  <c r="M47" i="1" a="1"/>
  <c r="M47" i="1" s="1"/>
  <c r="M48" i="1" a="1"/>
  <c r="M48" i="1" s="1"/>
  <c r="M49" i="1" a="1"/>
  <c r="M49" i="1" s="1"/>
  <c r="M50" i="1" a="1"/>
  <c r="M50" i="1" s="1"/>
  <c r="M51" i="1" a="1"/>
  <c r="M51" i="1" s="1"/>
  <c r="M52" i="1" a="1"/>
  <c r="M52" i="1" s="1"/>
  <c r="M53" i="1" a="1"/>
  <c r="M53" i="1" s="1"/>
  <c r="M54" i="1" a="1"/>
  <c r="M54" i="1" s="1"/>
  <c r="M55" i="1" a="1"/>
  <c r="M55" i="1" s="1"/>
  <c r="M56" i="1" a="1"/>
  <c r="M56" i="1" s="1"/>
  <c r="M57" i="1" a="1"/>
  <c r="M57" i="1" s="1"/>
  <c r="M58" i="1" a="1"/>
  <c r="M58" i="1" s="1"/>
  <c r="M59" i="1" a="1"/>
  <c r="M59" i="1" s="1"/>
  <c r="M60" i="1" a="1"/>
  <c r="M60" i="1" s="1"/>
  <c r="M61" i="1" a="1"/>
  <c r="M61" i="1" s="1"/>
  <c r="M62" i="1" a="1"/>
  <c r="M62" i="1" s="1"/>
  <c r="M63" i="1" a="1"/>
  <c r="M63" i="1" s="1"/>
  <c r="M64" i="1" a="1"/>
  <c r="M64" i="1" s="1"/>
  <c r="M65" i="1" a="1"/>
  <c r="M65" i="1" s="1"/>
  <c r="M66" i="1" a="1"/>
  <c r="M66" i="1" s="1"/>
  <c r="M67" i="1" a="1"/>
  <c r="M67" i="1" s="1"/>
  <c r="M68" i="1" a="1"/>
  <c r="M68" i="1" s="1"/>
  <c r="M69" i="1" a="1"/>
  <c r="M69" i="1" s="1"/>
  <c r="M70" i="1" a="1"/>
  <c r="M70" i="1" s="1"/>
  <c r="M71" i="1" a="1"/>
  <c r="M71" i="1" s="1"/>
  <c r="M72" i="1" a="1"/>
  <c r="M72" i="1" s="1"/>
  <c r="M73" i="1" a="1"/>
  <c r="M73" i="1" s="1"/>
  <c r="M74" i="1" a="1"/>
  <c r="M74" i="1" s="1"/>
  <c r="M75" i="1" a="1"/>
  <c r="M75" i="1" s="1"/>
  <c r="M76" i="1" a="1"/>
  <c r="M76" i="1" s="1"/>
  <c r="M77" i="1" a="1"/>
  <c r="M77" i="1" s="1"/>
  <c r="M78" i="1" a="1"/>
  <c r="M78" i="1" s="1"/>
  <c r="M79" i="1" a="1"/>
  <c r="M79" i="1" s="1"/>
  <c r="M80" i="1" a="1"/>
  <c r="M80" i="1" s="1"/>
  <c r="M81" i="1" a="1"/>
  <c r="M81" i="1" s="1"/>
  <c r="M82" i="1" a="1"/>
  <c r="M82" i="1" s="1"/>
  <c r="M83" i="1" a="1"/>
  <c r="M83" i="1" s="1"/>
  <c r="M84" i="1" a="1"/>
  <c r="M84" i="1" s="1"/>
  <c r="M85" i="1" a="1"/>
  <c r="M85" i="1" s="1"/>
  <c r="M86" i="1" a="1"/>
  <c r="M86" i="1" s="1"/>
  <c r="M87" i="1" a="1"/>
  <c r="M87" i="1" s="1"/>
  <c r="M88" i="1" a="1"/>
  <c r="M88" i="1" s="1"/>
  <c r="M89" i="1" a="1"/>
  <c r="M89" i="1" s="1"/>
  <c r="M90" i="1" a="1"/>
  <c r="M90" i="1" s="1"/>
  <c r="M91" i="1" a="1"/>
  <c r="M91" i="1" s="1"/>
  <c r="M92" i="1" a="1"/>
  <c r="M92" i="1" s="1"/>
  <c r="M93" i="1" a="1"/>
  <c r="M93" i="1" s="1"/>
  <c r="M94" i="1" a="1"/>
  <c r="M94" i="1" s="1"/>
  <c r="M95" i="1" a="1"/>
  <c r="M95" i="1" s="1"/>
  <c r="M96" i="1" a="1"/>
  <c r="M96" i="1" s="1"/>
  <c r="M97" i="1" a="1"/>
  <c r="M97" i="1" s="1"/>
  <c r="M98" i="1" a="1"/>
  <c r="M98" i="1" s="1"/>
  <c r="M99" i="1" a="1"/>
  <c r="M99" i="1" s="1"/>
  <c r="M100" i="1" a="1"/>
  <c r="M100" i="1" s="1"/>
  <c r="M101" i="1" a="1"/>
  <c r="M101" i="1" s="1"/>
  <c r="M102" i="1" a="1"/>
  <c r="M102" i="1" s="1"/>
  <c r="M103" i="1" a="1"/>
  <c r="M103" i="1" s="1"/>
  <c r="M104" i="1" a="1"/>
  <c r="M104" i="1" s="1"/>
  <c r="M105" i="1" a="1"/>
  <c r="M105" i="1" s="1"/>
  <c r="M106" i="1" a="1"/>
  <c r="M106" i="1" s="1"/>
  <c r="M107" i="1" a="1"/>
  <c r="M107" i="1" s="1"/>
  <c r="M108" i="1" a="1"/>
  <c r="M108" i="1" s="1"/>
  <c r="M109" i="1" a="1"/>
  <c r="M109" i="1" s="1"/>
  <c r="M110" i="1" a="1"/>
  <c r="M110" i="1" s="1"/>
  <c r="M111" i="1" a="1"/>
  <c r="M111" i="1" s="1"/>
  <c r="M112" i="1" a="1"/>
  <c r="M112" i="1" s="1"/>
  <c r="M113" i="1" a="1"/>
  <c r="M113" i="1" s="1"/>
  <c r="M114" i="1" a="1"/>
  <c r="M114" i="1" s="1"/>
  <c r="M115" i="1" a="1"/>
  <c r="M115" i="1" s="1"/>
  <c r="M116" i="1" a="1"/>
  <c r="M116" i="1" s="1"/>
  <c r="M117" i="1" a="1"/>
  <c r="M117" i="1" s="1"/>
  <c r="M118" i="1" a="1"/>
  <c r="M118" i="1" s="1"/>
  <c r="M119" i="1" a="1"/>
  <c r="M119" i="1" s="1"/>
  <c r="M120" i="1" a="1"/>
  <c r="M120" i="1" s="1"/>
  <c r="M121" i="1" a="1"/>
  <c r="M121" i="1" s="1"/>
  <c r="M122" i="1" a="1"/>
  <c r="M122" i="1" s="1"/>
  <c r="M123" i="1" a="1"/>
  <c r="M123" i="1" s="1"/>
  <c r="M124" i="1" a="1"/>
  <c r="M124" i="1" s="1"/>
  <c r="M125" i="1" a="1"/>
  <c r="M125" i="1" s="1"/>
  <c r="M126" i="1" a="1"/>
  <c r="M126" i="1" s="1"/>
  <c r="M127" i="1" a="1"/>
  <c r="M127" i="1" s="1"/>
  <c r="M128" i="1" a="1"/>
  <c r="M128" i="1" s="1"/>
  <c r="M129" i="1" a="1"/>
  <c r="M129" i="1" s="1"/>
  <c r="M130" i="1" a="1"/>
  <c r="M130" i="1" s="1"/>
  <c r="M131" i="1" a="1"/>
  <c r="M131" i="1" s="1"/>
  <c r="M132" i="1" a="1"/>
  <c r="M132" i="1" s="1"/>
  <c r="M133" i="1" a="1"/>
  <c r="M133" i="1" s="1"/>
  <c r="M134" i="1" a="1"/>
  <c r="M134" i="1" s="1"/>
  <c r="M135" i="1" a="1"/>
  <c r="M135" i="1" s="1"/>
  <c r="M136" i="1" a="1"/>
  <c r="M136" i="1" s="1"/>
  <c r="M137" i="1" a="1"/>
  <c r="M137" i="1" s="1"/>
  <c r="M138" i="1" a="1"/>
  <c r="M138" i="1" s="1"/>
  <c r="M139" i="1" a="1"/>
  <c r="M139" i="1" s="1"/>
  <c r="M140" i="1" a="1"/>
  <c r="M140" i="1" s="1"/>
  <c r="M141" i="1" a="1"/>
  <c r="M141" i="1" s="1"/>
  <c r="M142" i="1" a="1"/>
  <c r="M142" i="1" s="1"/>
  <c r="M143" i="1" a="1"/>
  <c r="M143" i="1" s="1"/>
  <c r="M144" i="1" a="1"/>
  <c r="M144" i="1" s="1"/>
  <c r="M145" i="1" a="1"/>
  <c r="M145" i="1" s="1"/>
  <c r="M146" i="1" a="1"/>
  <c r="M146" i="1" s="1"/>
  <c r="M147" i="1" a="1"/>
  <c r="M147" i="1" s="1"/>
  <c r="M148" i="1" a="1"/>
  <c r="M148" i="1" s="1"/>
  <c r="M149" i="1" a="1"/>
  <c r="M149" i="1" s="1"/>
  <c r="M150" i="1" a="1"/>
  <c r="M150" i="1" s="1"/>
  <c r="M151" i="1" a="1"/>
  <c r="M151" i="1" s="1"/>
  <c r="M152" i="1" a="1"/>
  <c r="M152" i="1" s="1"/>
  <c r="M153" i="1" a="1"/>
  <c r="M153" i="1" s="1"/>
  <c r="M154" i="1" a="1"/>
  <c r="M154" i="1" s="1"/>
  <c r="M155" i="1" a="1"/>
  <c r="M155" i="1" s="1"/>
  <c r="M156" i="1" a="1"/>
  <c r="M156" i="1" s="1"/>
  <c r="M157" i="1" a="1"/>
  <c r="M157" i="1" s="1"/>
  <c r="M158" i="1" a="1"/>
  <c r="M158" i="1" s="1"/>
  <c r="M159" i="1" a="1"/>
  <c r="M159" i="1" s="1"/>
  <c r="M160" i="1" a="1"/>
  <c r="M160" i="1" s="1"/>
  <c r="M161" i="1" a="1"/>
  <c r="M161" i="1" s="1"/>
  <c r="M162" i="1" a="1"/>
  <c r="M162" i="1" s="1"/>
  <c r="M163" i="1" a="1"/>
  <c r="M163" i="1" s="1"/>
  <c r="M164" i="1" a="1"/>
  <c r="M164" i="1" s="1"/>
  <c r="M165" i="1" a="1"/>
  <c r="M165" i="1" s="1"/>
  <c r="M166" i="1" a="1"/>
  <c r="M166" i="1" s="1"/>
  <c r="M167" i="1" a="1"/>
  <c r="M167" i="1" s="1"/>
  <c r="M168" i="1" a="1"/>
  <c r="M168" i="1" s="1"/>
  <c r="M169" i="1" a="1"/>
  <c r="M169" i="1" s="1"/>
  <c r="M170" i="1" a="1"/>
  <c r="M170" i="1" s="1"/>
  <c r="M171" i="1" a="1"/>
  <c r="M171" i="1" s="1"/>
  <c r="M172" i="1" a="1"/>
  <c r="M172" i="1" s="1"/>
  <c r="M173" i="1" a="1"/>
  <c r="M173" i="1" s="1"/>
  <c r="M174" i="1" a="1"/>
  <c r="M174" i="1" s="1"/>
  <c r="M175" i="1" a="1"/>
  <c r="M175" i="1" s="1"/>
  <c r="M176" i="1" a="1"/>
  <c r="M176" i="1" s="1"/>
  <c r="M177" i="1" a="1"/>
  <c r="M177" i="1" s="1"/>
  <c r="M178" i="1" a="1"/>
  <c r="M178" i="1" s="1"/>
  <c r="M179" i="1" a="1"/>
  <c r="M179" i="1" s="1"/>
  <c r="M180" i="1" a="1"/>
  <c r="M180" i="1" s="1"/>
  <c r="M181" i="1" a="1"/>
  <c r="M181" i="1" s="1"/>
  <c r="M182" i="1" a="1"/>
  <c r="M182" i="1" s="1"/>
  <c r="M183" i="1" a="1"/>
  <c r="M183" i="1" s="1"/>
  <c r="M184" i="1" a="1"/>
  <c r="M184" i="1" s="1"/>
  <c r="M185" i="1" a="1"/>
  <c r="M185" i="1" s="1"/>
  <c r="M186" i="1" a="1"/>
  <c r="M186" i="1" s="1"/>
  <c r="M187" i="1" a="1"/>
  <c r="M187" i="1" s="1"/>
  <c r="M188" i="1" a="1"/>
  <c r="M188" i="1" s="1"/>
  <c r="M189" i="1" a="1"/>
  <c r="M189" i="1" s="1"/>
  <c r="M190" i="1" a="1"/>
  <c r="M190" i="1" s="1"/>
  <c r="M191" i="1" a="1"/>
  <c r="M191" i="1" s="1"/>
  <c r="M192" i="1" a="1"/>
  <c r="M192" i="1" s="1"/>
  <c r="M193" i="1" a="1"/>
  <c r="M193" i="1" s="1"/>
  <c r="M194" i="1" a="1"/>
  <c r="M194" i="1" s="1"/>
  <c r="M195" i="1" a="1"/>
  <c r="M195" i="1" s="1"/>
  <c r="M196" i="1" a="1"/>
  <c r="M196" i="1" s="1"/>
  <c r="M197" i="1" a="1"/>
  <c r="M197" i="1" s="1"/>
  <c r="M198" i="1" a="1"/>
  <c r="M198" i="1" s="1"/>
  <c r="M199" i="1" a="1"/>
  <c r="M199" i="1" s="1"/>
  <c r="M200" i="1" a="1"/>
  <c r="M200" i="1" s="1"/>
  <c r="M201" i="1" a="1"/>
  <c r="M201" i="1" s="1"/>
  <c r="M202" i="1" a="1"/>
  <c r="M202" i="1" s="1"/>
  <c r="M203" i="1" a="1"/>
  <c r="M203" i="1" s="1"/>
  <c r="M204" i="1" a="1"/>
  <c r="M204" i="1" s="1"/>
  <c r="M205" i="1" a="1"/>
  <c r="M205" i="1" s="1"/>
  <c r="M206" i="1" a="1"/>
  <c r="M206" i="1" s="1"/>
  <c r="M207" i="1" a="1"/>
  <c r="M207" i="1" s="1"/>
  <c r="M208" i="1" a="1"/>
  <c r="M208" i="1" s="1"/>
  <c r="M209" i="1" a="1"/>
  <c r="M209" i="1" s="1"/>
  <c r="M210" i="1" a="1"/>
  <c r="M210" i="1" s="1"/>
  <c r="M211" i="1" a="1"/>
  <c r="M211" i="1" s="1"/>
  <c r="M212" i="1" a="1"/>
  <c r="M212" i="1" s="1"/>
  <c r="M213" i="1" a="1"/>
  <c r="M213" i="1" s="1"/>
  <c r="M214" i="1" a="1"/>
  <c r="M214" i="1" s="1"/>
  <c r="M215" i="1" a="1"/>
  <c r="M215" i="1" s="1"/>
  <c r="M216" i="1" a="1"/>
  <c r="M216" i="1" s="1"/>
  <c r="M217" i="1" a="1"/>
  <c r="M217" i="1" s="1"/>
  <c r="M218" i="1" a="1"/>
  <c r="M218" i="1" s="1"/>
  <c r="M219" i="1" a="1"/>
  <c r="M219" i="1" s="1"/>
  <c r="M220" i="1" a="1"/>
  <c r="M220" i="1" s="1"/>
  <c r="M221" i="1" a="1"/>
  <c r="M221" i="1" s="1"/>
  <c r="M222" i="1" a="1"/>
  <c r="M222" i="1" s="1"/>
  <c r="M223" i="1" a="1"/>
  <c r="M223" i="1" s="1"/>
  <c r="M224" i="1" a="1"/>
  <c r="M224" i="1" s="1"/>
  <c r="M225" i="1" a="1"/>
  <c r="M225" i="1" s="1"/>
  <c r="M226" i="1" a="1"/>
  <c r="M226" i="1" s="1"/>
  <c r="M227" i="1" a="1"/>
  <c r="M227" i="1" s="1"/>
  <c r="M228" i="1" a="1"/>
  <c r="M228" i="1" s="1"/>
  <c r="M229" i="1" a="1"/>
  <c r="M229" i="1" s="1"/>
  <c r="M230" i="1" a="1"/>
  <c r="M230" i="1" s="1"/>
  <c r="M231" i="1" a="1"/>
  <c r="M231" i="1" s="1"/>
  <c r="M232" i="1" a="1"/>
  <c r="M232" i="1" s="1"/>
  <c r="M233" i="1" a="1"/>
  <c r="M233" i="1" s="1"/>
  <c r="M234" i="1" a="1"/>
  <c r="M234" i="1" s="1"/>
  <c r="M235" i="1" a="1"/>
  <c r="M235" i="1" s="1"/>
  <c r="M236" i="1" a="1"/>
  <c r="M236" i="1" s="1"/>
  <c r="M237" i="1" a="1"/>
  <c r="M237" i="1" s="1"/>
  <c r="M238" i="1" a="1"/>
  <c r="M238" i="1" s="1"/>
  <c r="M239" i="1" a="1"/>
  <c r="M239" i="1" s="1"/>
  <c r="M240" i="1" a="1"/>
  <c r="M240" i="1" s="1"/>
  <c r="M241" i="1" a="1"/>
  <c r="M241" i="1" s="1"/>
  <c r="M242" i="1" a="1"/>
  <c r="M242" i="1" s="1"/>
  <c r="M243" i="1" a="1"/>
  <c r="M243" i="1" s="1"/>
  <c r="M244" i="1" a="1"/>
  <c r="M244" i="1" s="1"/>
  <c r="M245" i="1" a="1"/>
  <c r="M245" i="1" s="1"/>
  <c r="M246" i="1" a="1"/>
  <c r="M246" i="1" s="1"/>
  <c r="M247" i="1" a="1"/>
  <c r="M247" i="1" s="1"/>
  <c r="M248" i="1" a="1"/>
  <c r="M248" i="1" s="1"/>
  <c r="M249" i="1" a="1"/>
  <c r="M249" i="1" s="1"/>
  <c r="M250" i="1" a="1"/>
  <c r="M250" i="1" s="1"/>
  <c r="M251" i="1" a="1"/>
  <c r="M251" i="1" s="1"/>
  <c r="M252" i="1" a="1"/>
  <c r="M252" i="1" s="1"/>
  <c r="M253" i="1" a="1"/>
  <c r="M253" i="1" s="1"/>
  <c r="M254" i="1" a="1"/>
  <c r="M254" i="1" s="1"/>
  <c r="M255" i="1" a="1"/>
  <c r="M255" i="1" s="1"/>
  <c r="M256" i="1" a="1"/>
  <c r="M256" i="1" s="1"/>
  <c r="M257" i="1" a="1"/>
  <c r="M257" i="1" s="1"/>
  <c r="M258" i="1" a="1"/>
  <c r="M258" i="1" s="1"/>
  <c r="M259" i="1" a="1"/>
  <c r="M259" i="1" s="1"/>
  <c r="M260" i="1" a="1"/>
  <c r="M260" i="1" s="1"/>
  <c r="M261" i="1" a="1"/>
  <c r="M261" i="1" s="1"/>
  <c r="M262" i="1" a="1"/>
  <c r="M262" i="1" s="1"/>
  <c r="M263" i="1" a="1"/>
  <c r="M263" i="1" s="1"/>
  <c r="M264" i="1" a="1"/>
  <c r="M264" i="1" s="1"/>
  <c r="M265" i="1" a="1"/>
  <c r="M265" i="1" s="1"/>
  <c r="M266" i="1" a="1"/>
  <c r="M266" i="1" s="1"/>
  <c r="M267" i="1" a="1"/>
  <c r="M267" i="1" s="1"/>
  <c r="M268" i="1" a="1"/>
  <c r="M268" i="1" s="1"/>
  <c r="M269" i="1" a="1"/>
  <c r="M269" i="1" s="1"/>
  <c r="M270" i="1" a="1"/>
  <c r="M270" i="1" s="1"/>
  <c r="M271" i="1" a="1"/>
  <c r="M271" i="1" s="1"/>
  <c r="M272" i="1" a="1"/>
  <c r="M272" i="1" s="1"/>
  <c r="M273" i="1" a="1"/>
  <c r="M273" i="1" s="1"/>
  <c r="M274" i="1" a="1"/>
  <c r="M274" i="1" s="1"/>
  <c r="M275" i="1" a="1"/>
  <c r="M275" i="1" s="1"/>
  <c r="M276" i="1" a="1"/>
  <c r="M276" i="1" s="1"/>
  <c r="M277" i="1" a="1"/>
  <c r="M277" i="1" s="1"/>
  <c r="M278" i="1" a="1"/>
  <c r="M278" i="1" s="1"/>
  <c r="M279" i="1" a="1"/>
  <c r="M279" i="1" s="1"/>
  <c r="M280" i="1" a="1"/>
  <c r="M280" i="1" s="1"/>
  <c r="M281" i="1" a="1"/>
  <c r="M281" i="1" s="1"/>
  <c r="M282" i="1" a="1"/>
  <c r="M282" i="1" s="1"/>
  <c r="M283" i="1" a="1"/>
  <c r="M283" i="1" s="1"/>
  <c r="M284" i="1" a="1"/>
  <c r="M284" i="1" s="1"/>
  <c r="M285" i="1" a="1"/>
  <c r="M285" i="1" s="1"/>
  <c r="M286" i="1" a="1"/>
  <c r="M286" i="1" s="1"/>
  <c r="M287" i="1" a="1"/>
  <c r="M287" i="1" s="1"/>
  <c r="M288" i="1" a="1"/>
  <c r="M288" i="1" s="1"/>
  <c r="M289" i="1" a="1"/>
  <c r="M289" i="1" s="1"/>
  <c r="M290" i="1" a="1"/>
  <c r="M290" i="1" s="1"/>
  <c r="M291" i="1" a="1"/>
  <c r="M291" i="1" s="1"/>
  <c r="M292" i="1" a="1"/>
  <c r="M292" i="1" s="1"/>
  <c r="M293" i="1" a="1"/>
  <c r="M293" i="1" s="1"/>
  <c r="M294" i="1" a="1"/>
  <c r="M294" i="1" s="1"/>
  <c r="M295" i="1" a="1"/>
  <c r="M295" i="1" s="1"/>
  <c r="M296" i="1" a="1"/>
  <c r="M296" i="1" s="1"/>
  <c r="M297" i="1" a="1"/>
  <c r="M297" i="1" s="1"/>
  <c r="M298" i="1" a="1"/>
  <c r="M298" i="1" s="1"/>
  <c r="M299" i="1" a="1"/>
  <c r="M299" i="1" s="1"/>
  <c r="M300" i="1" a="1"/>
  <c r="M300" i="1" s="1"/>
  <c r="M301" i="1" a="1"/>
  <c r="M301" i="1" s="1"/>
  <c r="M302" i="1" a="1"/>
  <c r="M302" i="1" s="1"/>
  <c r="M303" i="1" a="1"/>
  <c r="M303" i="1" s="1"/>
  <c r="M304" i="1" a="1"/>
  <c r="M304" i="1" s="1"/>
  <c r="M305" i="1" a="1"/>
  <c r="M305" i="1" s="1"/>
  <c r="M306" i="1" a="1"/>
  <c r="M306" i="1" s="1"/>
  <c r="M307" i="1" a="1"/>
  <c r="M307" i="1" s="1"/>
  <c r="M308" i="1" a="1"/>
  <c r="M308" i="1" s="1"/>
  <c r="M309" i="1" a="1"/>
  <c r="M309" i="1" s="1"/>
  <c r="M310" i="1" a="1"/>
  <c r="M310" i="1" s="1"/>
  <c r="M311" i="1" a="1"/>
  <c r="M311" i="1" s="1"/>
  <c r="M312" i="1" a="1"/>
  <c r="M312" i="1" s="1"/>
  <c r="M313" i="1" a="1"/>
  <c r="M313" i="1" s="1"/>
  <c r="M314" i="1" a="1"/>
  <c r="M314" i="1" s="1"/>
  <c r="M315" i="1" a="1"/>
  <c r="M315" i="1" s="1"/>
  <c r="M316" i="1" a="1"/>
  <c r="M316" i="1" s="1"/>
  <c r="M317" i="1" a="1"/>
  <c r="M317" i="1" s="1"/>
  <c r="M318" i="1" a="1"/>
  <c r="M318" i="1" s="1"/>
  <c r="M319" i="1" a="1"/>
  <c r="M319" i="1" s="1"/>
  <c r="M320" i="1" a="1"/>
  <c r="M320" i="1" s="1"/>
  <c r="M321" i="1" a="1"/>
  <c r="M321" i="1" s="1"/>
  <c r="M322" i="1" a="1"/>
  <c r="M322" i="1" s="1"/>
  <c r="M323" i="1" a="1"/>
  <c r="M323" i="1" s="1"/>
  <c r="M324" i="1" a="1"/>
  <c r="M324" i="1" s="1"/>
  <c r="M325" i="1" a="1"/>
  <c r="M325" i="1" s="1"/>
  <c r="M326" i="1" a="1"/>
  <c r="M326" i="1" s="1"/>
  <c r="M327" i="1" a="1"/>
  <c r="M327" i="1" s="1"/>
  <c r="M328" i="1" a="1"/>
  <c r="M328" i="1" s="1"/>
  <c r="M329" i="1" a="1"/>
  <c r="M329" i="1" s="1"/>
  <c r="M330" i="1" a="1"/>
  <c r="M330" i="1" s="1"/>
  <c r="M331" i="1" a="1"/>
  <c r="M331" i="1" s="1"/>
  <c r="M332" i="1" a="1"/>
  <c r="M332" i="1" s="1"/>
  <c r="M333" i="1" a="1"/>
  <c r="M333" i="1" s="1"/>
  <c r="M334" i="1" a="1"/>
  <c r="M334" i="1" s="1"/>
  <c r="M335" i="1" a="1"/>
  <c r="M335" i="1" s="1"/>
  <c r="M336" i="1" a="1"/>
  <c r="M336" i="1" s="1"/>
  <c r="M337" i="1" a="1"/>
  <c r="M337" i="1" s="1"/>
  <c r="M338" i="1" a="1"/>
  <c r="M338" i="1" s="1"/>
  <c r="M339" i="1" a="1"/>
  <c r="M339" i="1" s="1"/>
  <c r="M340" i="1" a="1"/>
  <c r="M340" i="1" s="1"/>
  <c r="M341" i="1" a="1"/>
  <c r="M341" i="1" s="1"/>
  <c r="M342" i="1" a="1"/>
  <c r="M342" i="1" s="1"/>
  <c r="M343" i="1" a="1"/>
  <c r="M343" i="1" s="1"/>
  <c r="M344" i="1" a="1"/>
  <c r="M344" i="1" s="1"/>
  <c r="M345" i="1" a="1"/>
  <c r="M345" i="1" s="1"/>
  <c r="M346" i="1" a="1"/>
  <c r="M346" i="1" s="1"/>
  <c r="M347" i="1" a="1"/>
  <c r="M347" i="1" s="1"/>
  <c r="M348" i="1" a="1"/>
  <c r="M348" i="1" s="1"/>
  <c r="M349" i="1" a="1"/>
  <c r="M349" i="1" s="1"/>
  <c r="M350" i="1" a="1"/>
  <c r="M350" i="1" s="1"/>
  <c r="M351" i="1" a="1"/>
  <c r="M351" i="1" s="1"/>
  <c r="M352" i="1" a="1"/>
  <c r="M352" i="1" s="1"/>
  <c r="M353" i="1" a="1"/>
  <c r="M353" i="1" s="1"/>
  <c r="M354" i="1" a="1"/>
  <c r="M354" i="1" s="1"/>
  <c r="M355" i="1" a="1"/>
  <c r="M355" i="1" s="1"/>
  <c r="M356" i="1" a="1"/>
  <c r="M356" i="1" s="1"/>
  <c r="M357" i="1" a="1"/>
  <c r="M357" i="1" s="1"/>
  <c r="M358" i="1" a="1"/>
  <c r="M358" i="1" s="1"/>
  <c r="M359" i="1" a="1"/>
  <c r="M359" i="1" s="1"/>
  <c r="M360" i="1" a="1"/>
  <c r="M360" i="1" s="1"/>
  <c r="M361" i="1" a="1"/>
  <c r="M361" i="1" s="1"/>
  <c r="M362" i="1" a="1"/>
  <c r="M362" i="1" s="1"/>
  <c r="M363" i="1" a="1"/>
  <c r="M363" i="1" s="1"/>
  <c r="M364" i="1" a="1"/>
  <c r="M364" i="1" s="1"/>
  <c r="M365" i="1" a="1"/>
  <c r="M365" i="1" s="1"/>
  <c r="M366" i="1" a="1"/>
  <c r="M366" i="1" s="1"/>
  <c r="M367" i="1" a="1"/>
  <c r="M367" i="1" s="1"/>
  <c r="M368" i="1" a="1"/>
  <c r="M368" i="1" s="1"/>
  <c r="M369" i="1" a="1"/>
  <c r="M369" i="1" s="1"/>
  <c r="M370" i="1" a="1"/>
  <c r="M370" i="1" s="1"/>
  <c r="M371" i="1" a="1"/>
  <c r="M371" i="1" s="1"/>
  <c r="M372" i="1" a="1"/>
  <c r="M372" i="1" s="1"/>
  <c r="M373" i="1" a="1"/>
  <c r="M373" i="1" s="1"/>
  <c r="M374" i="1" a="1"/>
  <c r="M374" i="1" s="1"/>
  <c r="M375" i="1" a="1"/>
  <c r="M375" i="1" s="1"/>
  <c r="M376" i="1" a="1"/>
  <c r="M376" i="1" s="1"/>
  <c r="M377" i="1" a="1"/>
  <c r="M377" i="1" s="1"/>
  <c r="M378" i="1" a="1"/>
  <c r="M378" i="1" s="1"/>
  <c r="M379" i="1" a="1"/>
  <c r="M379" i="1" s="1"/>
  <c r="M380" i="1" a="1"/>
  <c r="M380" i="1" s="1"/>
  <c r="M381" i="1" a="1"/>
  <c r="M381" i="1" s="1"/>
  <c r="M382" i="1" a="1"/>
  <c r="M382" i="1" s="1"/>
  <c r="M383" i="1" a="1"/>
  <c r="M383" i="1" s="1"/>
  <c r="M384" i="1" a="1"/>
  <c r="M384" i="1" s="1"/>
  <c r="M385" i="1" a="1"/>
  <c r="M385" i="1" s="1"/>
  <c r="M386" i="1" a="1"/>
  <c r="M386" i="1" s="1"/>
  <c r="M387" i="1" a="1"/>
  <c r="M387" i="1" s="1"/>
  <c r="M388" i="1" a="1"/>
  <c r="M388" i="1" s="1"/>
  <c r="M389" i="1" a="1"/>
  <c r="M389" i="1" s="1"/>
  <c r="M390" i="1" a="1"/>
  <c r="M390" i="1" s="1"/>
  <c r="M391" i="1" a="1"/>
  <c r="M391" i="1" s="1"/>
  <c r="M392" i="1" a="1"/>
  <c r="M392" i="1" s="1"/>
  <c r="M393" i="1" a="1"/>
  <c r="M393" i="1" s="1"/>
  <c r="M394" i="1" a="1"/>
  <c r="M394" i="1" s="1"/>
  <c r="M395" i="1" a="1"/>
  <c r="M395" i="1" s="1"/>
  <c r="M396" i="1" a="1"/>
  <c r="M396" i="1" s="1"/>
  <c r="M397" i="1" a="1"/>
  <c r="M397" i="1" s="1"/>
  <c r="M398" i="1" a="1"/>
  <c r="M398" i="1" s="1"/>
  <c r="M399" i="1" a="1"/>
  <c r="M399" i="1" s="1"/>
  <c r="M400" i="1" a="1"/>
  <c r="M400" i="1" s="1"/>
  <c r="M401" i="1" a="1"/>
  <c r="M401" i="1" s="1"/>
  <c r="M402" i="1" a="1"/>
  <c r="M402" i="1" s="1"/>
  <c r="M403" i="1" a="1"/>
  <c r="M403" i="1" s="1"/>
  <c r="M404" i="1" a="1"/>
  <c r="M404" i="1" s="1"/>
  <c r="M405" i="1" a="1"/>
  <c r="M405" i="1" s="1"/>
  <c r="M406" i="1" a="1"/>
  <c r="M406" i="1" s="1"/>
  <c r="M407" i="1" a="1"/>
  <c r="M407" i="1" s="1"/>
  <c r="M408" i="1" a="1"/>
  <c r="M408" i="1" s="1"/>
  <c r="M409" i="1" a="1"/>
  <c r="M409" i="1" s="1"/>
  <c r="M410" i="1" a="1"/>
  <c r="M410" i="1" s="1"/>
  <c r="M411" i="1" a="1"/>
  <c r="M411" i="1" s="1"/>
  <c r="M412" i="1" a="1"/>
  <c r="M412" i="1" s="1"/>
  <c r="M413" i="1" a="1"/>
  <c r="M413" i="1" s="1"/>
  <c r="M414" i="1" a="1"/>
  <c r="M414" i="1" s="1"/>
  <c r="M415" i="1" a="1"/>
  <c r="M415" i="1" s="1"/>
  <c r="M416" i="1" a="1"/>
  <c r="M416" i="1" s="1"/>
  <c r="M417" i="1" a="1"/>
  <c r="M417" i="1" s="1"/>
  <c r="M418" i="1" a="1"/>
  <c r="M418" i="1" s="1"/>
  <c r="M419" i="1" a="1"/>
  <c r="M419" i="1" s="1"/>
  <c r="M420" i="1" a="1"/>
  <c r="M420" i="1" s="1"/>
  <c r="M421" i="1" a="1"/>
  <c r="M421" i="1" s="1"/>
  <c r="M422" i="1" a="1"/>
  <c r="M422" i="1" s="1"/>
  <c r="M423" i="1" a="1"/>
  <c r="M423" i="1" s="1"/>
  <c r="M424" i="1" a="1"/>
  <c r="M424" i="1" s="1"/>
  <c r="M425" i="1" a="1"/>
  <c r="M425" i="1" s="1"/>
  <c r="M426" i="1" a="1"/>
  <c r="M426" i="1" s="1"/>
  <c r="M427" i="1" a="1"/>
  <c r="M427" i="1" s="1"/>
  <c r="M428" i="1" a="1"/>
  <c r="M428" i="1" s="1"/>
  <c r="M429" i="1" a="1"/>
  <c r="M429" i="1" s="1"/>
  <c r="M430" i="1" a="1"/>
  <c r="M430" i="1" s="1"/>
  <c r="M431" i="1" a="1"/>
  <c r="M431" i="1" s="1"/>
  <c r="M432" i="1" a="1"/>
  <c r="M432" i="1" s="1"/>
  <c r="M433" i="1" a="1"/>
  <c r="M433" i="1" s="1"/>
  <c r="M434" i="1" a="1"/>
  <c r="M434" i="1" s="1"/>
  <c r="M435" i="1" a="1"/>
  <c r="M435" i="1" s="1"/>
  <c r="M436" i="1" a="1"/>
  <c r="M436" i="1" s="1"/>
  <c r="M437" i="1" a="1"/>
  <c r="M437" i="1" s="1"/>
  <c r="M438" i="1" a="1"/>
  <c r="M438" i="1" s="1"/>
  <c r="M439" i="1" a="1"/>
  <c r="M439" i="1" s="1"/>
  <c r="M440" i="1" a="1"/>
  <c r="M440" i="1" s="1"/>
  <c r="M441" i="1" a="1"/>
  <c r="M441" i="1" s="1"/>
  <c r="M442" i="1" a="1"/>
  <c r="M442" i="1" s="1"/>
  <c r="M443" i="1" a="1"/>
  <c r="M443" i="1" s="1"/>
  <c r="M444" i="1" a="1"/>
  <c r="M444" i="1" s="1"/>
  <c r="M445" i="1" a="1"/>
  <c r="M445" i="1" s="1"/>
  <c r="M446" i="1" a="1"/>
  <c r="M446" i="1" s="1"/>
  <c r="M447" i="1" a="1"/>
  <c r="M447" i="1" s="1"/>
  <c r="M448" i="1" a="1"/>
  <c r="M448" i="1" s="1"/>
  <c r="M449" i="1" a="1"/>
  <c r="M449" i="1" s="1"/>
  <c r="M450" i="1" a="1"/>
  <c r="M450" i="1" s="1"/>
  <c r="M451" i="1" a="1"/>
  <c r="M451" i="1" s="1"/>
  <c r="M452" i="1" a="1"/>
  <c r="M452" i="1" s="1"/>
  <c r="M453" i="1" a="1"/>
  <c r="M453" i="1" s="1"/>
  <c r="M454" i="1" a="1"/>
  <c r="M454" i="1" s="1"/>
  <c r="M455" i="1" a="1"/>
  <c r="M455" i="1" s="1"/>
  <c r="M456" i="1" a="1"/>
  <c r="M456" i="1" s="1"/>
  <c r="M457" i="1" a="1"/>
  <c r="M457" i="1" s="1"/>
  <c r="M458" i="1" a="1"/>
  <c r="M458" i="1" s="1"/>
  <c r="M459" i="1" a="1"/>
  <c r="M459" i="1" s="1"/>
  <c r="M460" i="1" a="1"/>
  <c r="M460" i="1" s="1"/>
  <c r="M461" i="1" a="1"/>
  <c r="M461" i="1" s="1"/>
  <c r="M462" i="1" a="1"/>
  <c r="M462" i="1" s="1"/>
  <c r="M463" i="1" a="1"/>
  <c r="M463" i="1" s="1"/>
  <c r="M464" i="1" a="1"/>
  <c r="M464" i="1" s="1"/>
  <c r="M465" i="1" a="1"/>
  <c r="M465" i="1" s="1"/>
  <c r="M466" i="1" a="1"/>
  <c r="M466" i="1" s="1"/>
  <c r="M467" i="1" a="1"/>
  <c r="M467" i="1" s="1"/>
  <c r="M468" i="1" a="1"/>
  <c r="M468" i="1" s="1"/>
  <c r="M469" i="1" a="1"/>
  <c r="M469" i="1" s="1"/>
  <c r="M470" i="1" a="1"/>
  <c r="M470" i="1" s="1"/>
  <c r="M471" i="1" a="1"/>
  <c r="M471" i="1" s="1"/>
  <c r="M472" i="1" a="1"/>
  <c r="M472" i="1" s="1"/>
  <c r="M473" i="1" a="1"/>
  <c r="M473" i="1" s="1"/>
  <c r="M474" i="1" a="1"/>
  <c r="M474" i="1" s="1"/>
  <c r="M475" i="1" a="1"/>
  <c r="M475" i="1" s="1"/>
  <c r="M476" i="1" a="1"/>
  <c r="M476" i="1" s="1"/>
  <c r="M477" i="1" a="1"/>
  <c r="M477" i="1" s="1"/>
  <c r="M478" i="1" a="1"/>
  <c r="M478" i="1" s="1"/>
  <c r="M479" i="1" a="1"/>
  <c r="M479" i="1" s="1"/>
  <c r="M480" i="1" a="1"/>
  <c r="M480" i="1" s="1"/>
  <c r="M481" i="1" a="1"/>
  <c r="M481" i="1" s="1"/>
  <c r="M482" i="1" a="1"/>
  <c r="M482" i="1" s="1"/>
  <c r="M483" i="1" a="1"/>
  <c r="M483" i="1" s="1"/>
  <c r="M484" i="1" a="1"/>
  <c r="M484" i="1" s="1"/>
  <c r="M485" i="1" a="1"/>
  <c r="M485" i="1" s="1"/>
  <c r="M486" i="1" a="1"/>
  <c r="M486" i="1" s="1"/>
  <c r="M487" i="1" a="1"/>
  <c r="M487" i="1" s="1"/>
  <c r="M488" i="1" a="1"/>
  <c r="M488" i="1" s="1"/>
  <c r="M489" i="1" a="1"/>
  <c r="M489" i="1" s="1"/>
  <c r="M490" i="1" a="1"/>
  <c r="M490" i="1" s="1"/>
  <c r="M491" i="1" a="1"/>
  <c r="M491" i="1" s="1"/>
  <c r="M492" i="1" a="1"/>
  <c r="M492" i="1" s="1"/>
  <c r="M493" i="1" a="1"/>
  <c r="M493" i="1" s="1"/>
  <c r="M494" i="1" a="1"/>
  <c r="M494" i="1" s="1"/>
  <c r="M495" i="1" a="1"/>
  <c r="M495" i="1" s="1"/>
  <c r="M496" i="1" a="1"/>
  <c r="M496" i="1" s="1"/>
  <c r="M497" i="1" a="1"/>
  <c r="M497" i="1" s="1"/>
  <c r="M498" i="1" a="1"/>
  <c r="M498" i="1" s="1"/>
  <c r="M499" i="1" a="1"/>
  <c r="M499" i="1" s="1"/>
  <c r="M500" i="1" a="1"/>
  <c r="M500" i="1" s="1"/>
  <c r="M501" i="1" a="1"/>
  <c r="M501" i="1" s="1"/>
  <c r="M502" i="1" a="1"/>
  <c r="M502" i="1" s="1"/>
  <c r="M503" i="1" a="1"/>
  <c r="M503" i="1" s="1"/>
  <c r="M504" i="1" a="1"/>
  <c r="M504" i="1" s="1"/>
  <c r="M505" i="1" a="1"/>
  <c r="M505" i="1" s="1"/>
  <c r="M506" i="1" a="1"/>
  <c r="M506" i="1" s="1"/>
  <c r="M507" i="1" a="1"/>
  <c r="M507" i="1" s="1"/>
  <c r="M509" i="1" a="1"/>
  <c r="M509" i="1" s="1"/>
  <c r="M9" i="1" a="1"/>
  <c r="M9" i="1" s="1"/>
  <c r="N9" i="1"/>
  <c r="I9" i="1"/>
  <c r="J9" i="1" s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I508" i="1"/>
  <c r="J508" i="1" s="1"/>
  <c r="I507" i="1"/>
  <c r="J507" i="1" s="1"/>
  <c r="I506" i="1"/>
  <c r="J506" i="1" s="1"/>
  <c r="I505" i="1"/>
  <c r="J505" i="1" s="1"/>
  <c r="I504" i="1"/>
  <c r="J504" i="1" s="1"/>
  <c r="I503" i="1"/>
  <c r="J503" i="1" s="1"/>
  <c r="I502" i="1"/>
  <c r="J502" i="1" s="1"/>
  <c r="I501" i="1"/>
  <c r="J501" i="1" s="1"/>
  <c r="I500" i="1"/>
  <c r="J500" i="1" s="1"/>
  <c r="I499" i="1"/>
  <c r="J499" i="1" s="1"/>
  <c r="I498" i="1"/>
  <c r="J498" i="1" s="1"/>
  <c r="I497" i="1"/>
  <c r="J497" i="1" s="1"/>
  <c r="I496" i="1"/>
  <c r="J496" i="1" s="1"/>
  <c r="I495" i="1"/>
  <c r="J495" i="1" s="1"/>
  <c r="I494" i="1"/>
  <c r="J494" i="1" s="1"/>
  <c r="I493" i="1"/>
  <c r="J493" i="1" s="1"/>
  <c r="I492" i="1"/>
  <c r="J492" i="1" s="1"/>
  <c r="I491" i="1"/>
  <c r="J491" i="1" s="1"/>
  <c r="I490" i="1"/>
  <c r="J490" i="1" s="1"/>
  <c r="I489" i="1"/>
  <c r="J489" i="1" s="1"/>
  <c r="I488" i="1"/>
  <c r="J488" i="1" s="1"/>
  <c r="I487" i="1"/>
  <c r="J487" i="1" s="1"/>
  <c r="I486" i="1"/>
  <c r="J486" i="1" s="1"/>
  <c r="I485" i="1"/>
  <c r="J485" i="1" s="1"/>
  <c r="I484" i="1"/>
  <c r="J484" i="1" s="1"/>
  <c r="I483" i="1"/>
  <c r="J483" i="1" s="1"/>
  <c r="I482" i="1"/>
  <c r="J482" i="1" s="1"/>
  <c r="I481" i="1"/>
  <c r="J481" i="1" s="1"/>
  <c r="I480" i="1"/>
  <c r="J480" i="1" s="1"/>
  <c r="I479" i="1"/>
  <c r="J479" i="1" s="1"/>
  <c r="I478" i="1"/>
  <c r="J478" i="1" s="1"/>
  <c r="I477" i="1"/>
  <c r="J477" i="1" s="1"/>
  <c r="I476" i="1"/>
  <c r="J476" i="1" s="1"/>
  <c r="I475" i="1"/>
  <c r="J475" i="1" s="1"/>
  <c r="I474" i="1"/>
  <c r="J474" i="1" s="1"/>
  <c r="I473" i="1"/>
  <c r="J473" i="1" s="1"/>
  <c r="I472" i="1"/>
  <c r="J472" i="1" s="1"/>
  <c r="I471" i="1"/>
  <c r="J471" i="1" s="1"/>
  <c r="I470" i="1"/>
  <c r="J470" i="1" s="1"/>
  <c r="I469" i="1"/>
  <c r="J469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I457" i="1"/>
  <c r="J457" i="1" s="1"/>
  <c r="I456" i="1"/>
  <c r="J456" i="1" s="1"/>
  <c r="I455" i="1"/>
  <c r="J455" i="1" s="1"/>
  <c r="I454" i="1"/>
  <c r="J454" i="1" s="1"/>
  <c r="I453" i="1"/>
  <c r="J453" i="1" s="1"/>
  <c r="I452" i="1"/>
  <c r="J452" i="1" s="1"/>
  <c r="I451" i="1"/>
  <c r="J451" i="1" s="1"/>
  <c r="I450" i="1"/>
  <c r="J450" i="1" s="1"/>
  <c r="I449" i="1"/>
  <c r="J449" i="1" s="1"/>
  <c r="I448" i="1"/>
  <c r="J448" i="1" s="1"/>
  <c r="I447" i="1"/>
  <c r="J447" i="1" s="1"/>
  <c r="I446" i="1"/>
  <c r="J446" i="1" s="1"/>
  <c r="I445" i="1"/>
  <c r="J445" i="1" s="1"/>
  <c r="I444" i="1"/>
  <c r="J444" i="1" s="1"/>
  <c r="I443" i="1"/>
  <c r="J443" i="1" s="1"/>
  <c r="I442" i="1"/>
  <c r="J442" i="1" s="1"/>
  <c r="I441" i="1"/>
  <c r="J441" i="1" s="1"/>
  <c r="I440" i="1"/>
  <c r="J440" i="1" s="1"/>
  <c r="I439" i="1"/>
  <c r="J439" i="1" s="1"/>
  <c r="I438" i="1"/>
  <c r="J438" i="1" s="1"/>
  <c r="I437" i="1"/>
  <c r="J437" i="1" s="1"/>
  <c r="I436" i="1"/>
  <c r="J436" i="1" s="1"/>
  <c r="I435" i="1"/>
  <c r="J435" i="1" s="1"/>
  <c r="I434" i="1"/>
  <c r="J434" i="1" s="1"/>
  <c r="I433" i="1"/>
  <c r="J433" i="1" s="1"/>
  <c r="I432" i="1"/>
  <c r="J432" i="1" s="1"/>
  <c r="I431" i="1"/>
  <c r="J431" i="1" s="1"/>
  <c r="I430" i="1"/>
  <c r="J430" i="1" s="1"/>
  <c r="I429" i="1"/>
  <c r="J429" i="1" s="1"/>
  <c r="I428" i="1"/>
  <c r="J428" i="1" s="1"/>
  <c r="I427" i="1"/>
  <c r="J427" i="1" s="1"/>
  <c r="I426" i="1"/>
  <c r="J426" i="1" s="1"/>
  <c r="I425" i="1"/>
  <c r="J425" i="1" s="1"/>
  <c r="I424" i="1"/>
  <c r="J424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N5" i="1" l="1"/>
  <c r="D3" i="4"/>
  <c r="E3" i="4"/>
  <c r="D4" i="4"/>
  <c r="E4" i="4"/>
  <c r="D5" i="4"/>
  <c r="E5" i="4"/>
  <c r="D6" i="4"/>
  <c r="E6" i="4"/>
  <c r="D7" i="4"/>
  <c r="E7" i="4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D15" i="4"/>
  <c r="E15" i="4"/>
  <c r="D16" i="4"/>
  <c r="E16" i="4"/>
  <c r="D17" i="4"/>
  <c r="E17" i="4"/>
  <c r="D18" i="4"/>
  <c r="E18" i="4"/>
  <c r="D19" i="4"/>
  <c r="E19" i="4"/>
  <c r="D20" i="4"/>
  <c r="E20" i="4"/>
  <c r="D21" i="4"/>
  <c r="E21" i="4"/>
  <c r="D22" i="4"/>
  <c r="E22" i="4"/>
  <c r="D23" i="4"/>
  <c r="E23" i="4"/>
  <c r="D24" i="4"/>
  <c r="E24" i="4"/>
  <c r="D25" i="4"/>
  <c r="E25" i="4"/>
  <c r="D26" i="4"/>
  <c r="E26" i="4"/>
  <c r="D27" i="4"/>
  <c r="E27" i="4"/>
  <c r="D28" i="4"/>
  <c r="E28" i="4"/>
  <c r="D29" i="4"/>
  <c r="E29" i="4"/>
  <c r="D30" i="4"/>
  <c r="E30" i="4"/>
  <c r="D31" i="4"/>
  <c r="E31" i="4"/>
  <c r="D32" i="4"/>
  <c r="E32" i="4"/>
  <c r="D33" i="4"/>
  <c r="E33" i="4"/>
  <c r="D34" i="4"/>
  <c r="E34" i="4"/>
  <c r="D35" i="4"/>
  <c r="E35" i="4"/>
  <c r="D36" i="4"/>
  <c r="E36" i="4"/>
  <c r="D37" i="4"/>
  <c r="E37" i="4"/>
  <c r="D38" i="4"/>
  <c r="E38" i="4"/>
  <c r="D39" i="4"/>
  <c r="E39" i="4"/>
  <c r="D40" i="4"/>
  <c r="E40" i="4"/>
  <c r="D41" i="4"/>
  <c r="E41" i="4"/>
  <c r="D42" i="4"/>
  <c r="E42" i="4"/>
  <c r="D43" i="4"/>
  <c r="E43" i="4"/>
  <c r="D44" i="4"/>
  <c r="E44" i="4"/>
  <c r="D45" i="4"/>
  <c r="E45" i="4"/>
  <c r="D46" i="4"/>
  <c r="E46" i="4"/>
  <c r="D47" i="4"/>
  <c r="E47" i="4"/>
  <c r="D48" i="4"/>
  <c r="E48" i="4"/>
  <c r="D49" i="4"/>
  <c r="E49" i="4"/>
  <c r="D50" i="4"/>
  <c r="E50" i="4"/>
  <c r="D51" i="4"/>
  <c r="E51" i="4"/>
  <c r="D52" i="4"/>
  <c r="E52" i="4"/>
  <c r="D53" i="4"/>
  <c r="E53" i="4"/>
  <c r="D54" i="4"/>
  <c r="E54" i="4"/>
  <c r="D55" i="4"/>
  <c r="E55" i="4"/>
  <c r="D56" i="4"/>
  <c r="E56" i="4"/>
  <c r="D57" i="4"/>
  <c r="E57" i="4"/>
  <c r="D58" i="4"/>
  <c r="E58" i="4"/>
  <c r="D59" i="4"/>
  <c r="E59" i="4"/>
  <c r="D60" i="4"/>
  <c r="E60" i="4"/>
  <c r="D61" i="4"/>
  <c r="E61" i="4"/>
  <c r="D62" i="4"/>
  <c r="E62" i="4"/>
  <c r="D63" i="4"/>
  <c r="E63" i="4"/>
  <c r="D64" i="4"/>
  <c r="E64" i="4"/>
  <c r="D65" i="4"/>
  <c r="E65" i="4"/>
  <c r="D66" i="4"/>
  <c r="E66" i="4"/>
  <c r="D67" i="4"/>
  <c r="E67" i="4"/>
  <c r="D68" i="4"/>
  <c r="E68" i="4"/>
  <c r="D69" i="4"/>
  <c r="E69" i="4"/>
  <c r="D70" i="4"/>
  <c r="E70" i="4"/>
  <c r="D71" i="4"/>
  <c r="E71" i="4"/>
  <c r="D72" i="4"/>
  <c r="E72" i="4"/>
  <c r="D73" i="4"/>
  <c r="E73" i="4"/>
  <c r="D74" i="4"/>
  <c r="E74" i="4"/>
  <c r="D75" i="4"/>
  <c r="E75" i="4"/>
  <c r="D76" i="4"/>
  <c r="E76" i="4"/>
  <c r="D77" i="4"/>
  <c r="E77" i="4"/>
  <c r="D78" i="4"/>
  <c r="E78" i="4"/>
  <c r="D79" i="4"/>
  <c r="E79" i="4"/>
  <c r="D80" i="4"/>
  <c r="E80" i="4"/>
  <c r="D81" i="4"/>
  <c r="E81" i="4"/>
  <c r="D82" i="4"/>
  <c r="E82" i="4"/>
  <c r="D83" i="4"/>
  <c r="E83" i="4"/>
  <c r="D84" i="4"/>
  <c r="E84" i="4"/>
  <c r="D85" i="4"/>
  <c r="E85" i="4"/>
  <c r="D86" i="4"/>
  <c r="E86" i="4"/>
  <c r="D87" i="4"/>
  <c r="E87" i="4"/>
  <c r="D88" i="4"/>
  <c r="E88" i="4"/>
  <c r="D89" i="4"/>
  <c r="E89" i="4"/>
  <c r="D90" i="4"/>
  <c r="E90" i="4"/>
  <c r="D91" i="4"/>
  <c r="E91" i="4"/>
  <c r="D92" i="4"/>
  <c r="E92" i="4"/>
  <c r="D93" i="4"/>
  <c r="E93" i="4"/>
  <c r="D94" i="4"/>
  <c r="E94" i="4"/>
  <c r="D95" i="4"/>
  <c r="E95" i="4"/>
  <c r="D96" i="4"/>
  <c r="E96" i="4"/>
  <c r="D97" i="4"/>
  <c r="E97" i="4"/>
  <c r="D98" i="4"/>
  <c r="E98" i="4"/>
  <c r="D99" i="4"/>
  <c r="E99" i="4"/>
  <c r="D100" i="4"/>
  <c r="E100" i="4"/>
  <c r="D101" i="4"/>
  <c r="E101" i="4"/>
  <c r="D102" i="4"/>
  <c r="E102" i="4"/>
  <c r="D103" i="4"/>
  <c r="E103" i="4"/>
  <c r="D104" i="4"/>
  <c r="E104" i="4"/>
  <c r="D105" i="4"/>
  <c r="E105" i="4"/>
  <c r="D106" i="4"/>
  <c r="E106" i="4"/>
  <c r="D107" i="4"/>
  <c r="E107" i="4"/>
  <c r="D108" i="4"/>
  <c r="E108" i="4"/>
  <c r="D109" i="4"/>
  <c r="E109" i="4"/>
  <c r="D110" i="4"/>
  <c r="E110" i="4"/>
  <c r="D111" i="4"/>
  <c r="E111" i="4"/>
  <c r="D112" i="4"/>
  <c r="E112" i="4"/>
  <c r="D113" i="4"/>
  <c r="E113" i="4"/>
  <c r="D114" i="4"/>
  <c r="E114" i="4"/>
  <c r="D115" i="4"/>
  <c r="E115" i="4"/>
  <c r="D116" i="4"/>
  <c r="E116" i="4"/>
  <c r="D117" i="4"/>
  <c r="E117" i="4"/>
  <c r="D118" i="4"/>
  <c r="E118" i="4"/>
  <c r="D119" i="4"/>
  <c r="E119" i="4"/>
  <c r="D120" i="4"/>
  <c r="E120" i="4"/>
  <c r="D121" i="4"/>
  <c r="E121" i="4"/>
  <c r="D122" i="4"/>
  <c r="E122" i="4"/>
  <c r="D123" i="4"/>
  <c r="E123" i="4"/>
  <c r="D124" i="4"/>
  <c r="E124" i="4"/>
  <c r="D125" i="4"/>
  <c r="E125" i="4"/>
  <c r="D126" i="4"/>
  <c r="E126" i="4"/>
  <c r="D127" i="4"/>
  <c r="E127" i="4"/>
  <c r="D128" i="4"/>
  <c r="E128" i="4"/>
  <c r="D129" i="4"/>
  <c r="E129" i="4"/>
  <c r="D130" i="4"/>
  <c r="E130" i="4"/>
  <c r="D131" i="4"/>
  <c r="E131" i="4"/>
  <c r="D132" i="4"/>
  <c r="E132" i="4"/>
  <c r="D133" i="4"/>
  <c r="E133" i="4"/>
  <c r="D134" i="4"/>
  <c r="E134" i="4"/>
  <c r="D135" i="4"/>
  <c r="E135" i="4"/>
  <c r="D136" i="4"/>
  <c r="E136" i="4"/>
  <c r="D137" i="4"/>
  <c r="E137" i="4"/>
  <c r="D138" i="4"/>
  <c r="E138" i="4"/>
  <c r="D139" i="4"/>
  <c r="E139" i="4"/>
  <c r="D140" i="4"/>
  <c r="E140" i="4"/>
  <c r="D141" i="4"/>
  <c r="E141" i="4"/>
  <c r="D142" i="4"/>
  <c r="E142" i="4"/>
  <c r="D143" i="4"/>
  <c r="E143" i="4"/>
  <c r="D144" i="4"/>
  <c r="E144" i="4"/>
  <c r="D145" i="4"/>
  <c r="E145" i="4"/>
  <c r="D146" i="4"/>
  <c r="E146" i="4"/>
  <c r="D147" i="4"/>
  <c r="E147" i="4"/>
  <c r="D148" i="4"/>
  <c r="E148" i="4"/>
  <c r="D149" i="4"/>
  <c r="E149" i="4"/>
  <c r="D150" i="4"/>
  <c r="E150" i="4"/>
  <c r="D151" i="4"/>
  <c r="E151" i="4"/>
  <c r="D152" i="4"/>
  <c r="E152" i="4"/>
  <c r="D153" i="4"/>
  <c r="E153" i="4"/>
  <c r="D154" i="4"/>
  <c r="E154" i="4"/>
  <c r="D155" i="4"/>
  <c r="E155" i="4"/>
  <c r="D156" i="4"/>
  <c r="E156" i="4"/>
  <c r="D157" i="4"/>
  <c r="E157" i="4"/>
  <c r="D158" i="4"/>
  <c r="E158" i="4"/>
  <c r="D159" i="4"/>
  <c r="E159" i="4"/>
  <c r="D160" i="4"/>
  <c r="E160" i="4"/>
  <c r="D161" i="4"/>
  <c r="E161" i="4"/>
  <c r="D162" i="4"/>
  <c r="E162" i="4"/>
  <c r="D163" i="4"/>
  <c r="E163" i="4"/>
  <c r="D164" i="4"/>
  <c r="E164" i="4"/>
  <c r="D165" i="4"/>
  <c r="E165" i="4"/>
  <c r="D166" i="4"/>
  <c r="E166" i="4"/>
  <c r="D167" i="4"/>
  <c r="E167" i="4"/>
  <c r="D168" i="4"/>
  <c r="E168" i="4"/>
  <c r="D169" i="4"/>
  <c r="E169" i="4"/>
  <c r="D170" i="4"/>
  <c r="E170" i="4"/>
  <c r="D171" i="4"/>
  <c r="E171" i="4"/>
  <c r="D172" i="4"/>
  <c r="E172" i="4"/>
  <c r="D173" i="4"/>
  <c r="E173" i="4"/>
  <c r="D174" i="4"/>
  <c r="E174" i="4"/>
  <c r="D175" i="4"/>
  <c r="E175" i="4"/>
  <c r="D176" i="4"/>
  <c r="E176" i="4"/>
  <c r="D177" i="4"/>
  <c r="E177" i="4"/>
  <c r="D178" i="4"/>
  <c r="E178" i="4"/>
  <c r="D179" i="4"/>
  <c r="E179" i="4"/>
  <c r="D180" i="4"/>
  <c r="E180" i="4"/>
  <c r="D181" i="4"/>
  <c r="E181" i="4"/>
  <c r="D182" i="4"/>
  <c r="E182" i="4"/>
  <c r="D183" i="4"/>
  <c r="E183" i="4"/>
  <c r="D184" i="4"/>
  <c r="E184" i="4"/>
  <c r="D185" i="4"/>
  <c r="E185" i="4"/>
  <c r="D186" i="4"/>
  <c r="E186" i="4"/>
  <c r="D187" i="4"/>
  <c r="E187" i="4"/>
  <c r="D188" i="4"/>
  <c r="E188" i="4"/>
  <c r="D189" i="4"/>
  <c r="E189" i="4"/>
  <c r="D190" i="4"/>
  <c r="E190" i="4"/>
  <c r="D191" i="4"/>
  <c r="E191" i="4"/>
  <c r="D192" i="4"/>
  <c r="E192" i="4"/>
  <c r="D193" i="4"/>
  <c r="E193" i="4"/>
  <c r="D194" i="4"/>
  <c r="E194" i="4"/>
  <c r="D195" i="4"/>
  <c r="E195" i="4"/>
  <c r="D196" i="4"/>
  <c r="E196" i="4"/>
  <c r="D197" i="4"/>
  <c r="E197" i="4"/>
  <c r="D198" i="4"/>
  <c r="E198" i="4"/>
  <c r="D199" i="4"/>
  <c r="E199" i="4"/>
  <c r="D200" i="4"/>
  <c r="E200" i="4"/>
  <c r="D201" i="4"/>
  <c r="E201" i="4"/>
  <c r="D202" i="4"/>
  <c r="E202" i="4"/>
  <c r="D203" i="4"/>
  <c r="E203" i="4"/>
  <c r="D204" i="4"/>
  <c r="E204" i="4"/>
  <c r="D205" i="4"/>
  <c r="E205" i="4"/>
  <c r="D206" i="4"/>
  <c r="E206" i="4"/>
  <c r="D207" i="4"/>
  <c r="E207" i="4"/>
  <c r="D208" i="4"/>
  <c r="E208" i="4"/>
  <c r="D209" i="4"/>
  <c r="E209" i="4"/>
  <c r="D210" i="4"/>
  <c r="E210" i="4"/>
  <c r="D211" i="4"/>
  <c r="E211" i="4"/>
  <c r="D212" i="4"/>
  <c r="E212" i="4"/>
  <c r="D213" i="4"/>
  <c r="E213" i="4"/>
  <c r="D214" i="4"/>
  <c r="E214" i="4"/>
  <c r="D215" i="4"/>
  <c r="E215" i="4"/>
  <c r="D216" i="4"/>
  <c r="E216" i="4"/>
  <c r="D217" i="4"/>
  <c r="E217" i="4"/>
  <c r="D218" i="4"/>
  <c r="E218" i="4"/>
  <c r="D219" i="4"/>
  <c r="E219" i="4"/>
  <c r="D220" i="4"/>
  <c r="E220" i="4"/>
  <c r="D221" i="4"/>
  <c r="E221" i="4"/>
  <c r="D222" i="4"/>
  <c r="E222" i="4"/>
  <c r="D223" i="4"/>
  <c r="E223" i="4"/>
  <c r="D224" i="4"/>
  <c r="E224" i="4"/>
  <c r="D225" i="4"/>
  <c r="E225" i="4"/>
  <c r="D226" i="4"/>
  <c r="E226" i="4"/>
  <c r="D227" i="4"/>
  <c r="E227" i="4"/>
  <c r="D228" i="4"/>
  <c r="E228" i="4"/>
  <c r="D229" i="4"/>
  <c r="E229" i="4"/>
  <c r="D230" i="4"/>
  <c r="E230" i="4"/>
  <c r="D231" i="4"/>
  <c r="E231" i="4"/>
  <c r="D232" i="4"/>
  <c r="E232" i="4"/>
  <c r="D233" i="4"/>
  <c r="E233" i="4"/>
  <c r="D234" i="4"/>
  <c r="E234" i="4"/>
  <c r="D235" i="4"/>
  <c r="E235" i="4"/>
  <c r="D236" i="4"/>
  <c r="E236" i="4"/>
  <c r="D237" i="4"/>
  <c r="E237" i="4"/>
  <c r="D238" i="4"/>
  <c r="E238" i="4"/>
  <c r="D239" i="4"/>
  <c r="E239" i="4"/>
  <c r="D240" i="4"/>
  <c r="E240" i="4"/>
  <c r="D241" i="4"/>
  <c r="E241" i="4"/>
  <c r="D242" i="4"/>
  <c r="E242" i="4"/>
  <c r="D243" i="4"/>
  <c r="E243" i="4"/>
  <c r="D244" i="4"/>
  <c r="E244" i="4"/>
  <c r="D245" i="4"/>
  <c r="E245" i="4"/>
  <c r="D246" i="4"/>
  <c r="E246" i="4"/>
  <c r="D247" i="4"/>
  <c r="E247" i="4"/>
  <c r="D248" i="4"/>
  <c r="E248" i="4"/>
  <c r="D249" i="4"/>
  <c r="E249" i="4"/>
  <c r="D250" i="4"/>
  <c r="E250" i="4"/>
  <c r="D251" i="4"/>
  <c r="E251" i="4"/>
  <c r="D252" i="4"/>
  <c r="E252" i="4"/>
  <c r="D253" i="4"/>
  <c r="E253" i="4"/>
  <c r="D254" i="4"/>
  <c r="E254" i="4"/>
  <c r="D255" i="4"/>
  <c r="E255" i="4"/>
  <c r="D256" i="4"/>
  <c r="E256" i="4"/>
  <c r="D257" i="4"/>
  <c r="E257" i="4"/>
  <c r="D258" i="4"/>
  <c r="E258" i="4"/>
  <c r="D259" i="4"/>
  <c r="E259" i="4"/>
  <c r="D260" i="4"/>
  <c r="E260" i="4"/>
  <c r="D261" i="4"/>
  <c r="E261" i="4"/>
  <c r="D262" i="4"/>
  <c r="E262" i="4"/>
  <c r="D263" i="4"/>
  <c r="E263" i="4"/>
  <c r="D264" i="4"/>
  <c r="E264" i="4"/>
  <c r="D265" i="4"/>
  <c r="E265" i="4"/>
  <c r="D266" i="4"/>
  <c r="E266" i="4"/>
  <c r="D267" i="4"/>
  <c r="E267" i="4"/>
  <c r="D268" i="4"/>
  <c r="E268" i="4"/>
  <c r="D269" i="4"/>
  <c r="E269" i="4"/>
  <c r="D270" i="4"/>
  <c r="E270" i="4"/>
  <c r="D271" i="4"/>
  <c r="E271" i="4"/>
  <c r="D272" i="4"/>
  <c r="E272" i="4"/>
  <c r="D273" i="4"/>
  <c r="E273" i="4"/>
  <c r="D274" i="4"/>
  <c r="E274" i="4"/>
  <c r="D275" i="4"/>
  <c r="E275" i="4"/>
  <c r="D276" i="4"/>
  <c r="E276" i="4"/>
  <c r="D277" i="4"/>
  <c r="E277" i="4"/>
  <c r="D278" i="4"/>
  <c r="E278" i="4"/>
  <c r="D279" i="4"/>
  <c r="E279" i="4"/>
  <c r="D280" i="4"/>
  <c r="E280" i="4"/>
  <c r="D281" i="4"/>
  <c r="E281" i="4"/>
  <c r="D282" i="4"/>
  <c r="E282" i="4"/>
  <c r="D283" i="4"/>
  <c r="E283" i="4"/>
  <c r="D284" i="4"/>
  <c r="E284" i="4"/>
  <c r="D285" i="4"/>
  <c r="E285" i="4"/>
  <c r="D286" i="4"/>
  <c r="E286" i="4"/>
  <c r="D287" i="4"/>
  <c r="E287" i="4"/>
  <c r="D288" i="4"/>
  <c r="E288" i="4"/>
  <c r="D289" i="4"/>
  <c r="E289" i="4"/>
  <c r="D290" i="4"/>
  <c r="E290" i="4"/>
  <c r="D291" i="4"/>
  <c r="E291" i="4"/>
  <c r="D292" i="4"/>
  <c r="E292" i="4"/>
  <c r="D293" i="4"/>
  <c r="E293" i="4"/>
  <c r="D294" i="4"/>
  <c r="E294" i="4"/>
  <c r="D295" i="4"/>
  <c r="E295" i="4"/>
  <c r="D296" i="4"/>
  <c r="E296" i="4"/>
  <c r="D297" i="4"/>
  <c r="E297" i="4"/>
  <c r="D298" i="4"/>
  <c r="E298" i="4"/>
  <c r="D299" i="4"/>
  <c r="E299" i="4"/>
  <c r="D300" i="4"/>
  <c r="E300" i="4"/>
  <c r="D301" i="4"/>
  <c r="E301" i="4"/>
  <c r="D302" i="4"/>
  <c r="E302" i="4"/>
  <c r="D303" i="4"/>
  <c r="E303" i="4"/>
  <c r="D304" i="4"/>
  <c r="E304" i="4"/>
  <c r="D305" i="4"/>
  <c r="E305" i="4"/>
  <c r="D306" i="4"/>
  <c r="E306" i="4"/>
  <c r="D307" i="4"/>
  <c r="E307" i="4"/>
  <c r="D308" i="4"/>
  <c r="E308" i="4"/>
  <c r="D309" i="4"/>
  <c r="E309" i="4"/>
  <c r="D310" i="4"/>
  <c r="E310" i="4"/>
  <c r="D311" i="4"/>
  <c r="E311" i="4"/>
  <c r="D312" i="4"/>
  <c r="E312" i="4"/>
  <c r="D313" i="4"/>
  <c r="E313" i="4"/>
  <c r="D314" i="4"/>
  <c r="E314" i="4"/>
  <c r="D315" i="4"/>
  <c r="E315" i="4"/>
  <c r="D316" i="4"/>
  <c r="E316" i="4"/>
  <c r="D317" i="4"/>
  <c r="E317" i="4"/>
  <c r="D318" i="4"/>
  <c r="E318" i="4"/>
  <c r="D319" i="4"/>
  <c r="E319" i="4"/>
  <c r="D320" i="4"/>
  <c r="E320" i="4"/>
  <c r="D321" i="4"/>
  <c r="E321" i="4"/>
  <c r="D322" i="4"/>
  <c r="E322" i="4"/>
  <c r="D323" i="4"/>
  <c r="E323" i="4"/>
  <c r="D324" i="4"/>
  <c r="E324" i="4"/>
  <c r="D325" i="4"/>
  <c r="E325" i="4"/>
  <c r="D326" i="4"/>
  <c r="E326" i="4"/>
  <c r="D327" i="4"/>
  <c r="E327" i="4"/>
  <c r="D328" i="4"/>
  <c r="E328" i="4"/>
  <c r="D329" i="4"/>
  <c r="E329" i="4"/>
  <c r="D330" i="4"/>
  <c r="E330" i="4"/>
  <c r="D331" i="4"/>
  <c r="E331" i="4"/>
  <c r="D332" i="4"/>
  <c r="E332" i="4"/>
  <c r="D333" i="4"/>
  <c r="E333" i="4"/>
  <c r="D334" i="4"/>
  <c r="E334" i="4"/>
  <c r="D335" i="4"/>
  <c r="E335" i="4"/>
  <c r="D336" i="4"/>
  <c r="E336" i="4"/>
  <c r="D337" i="4"/>
  <c r="E337" i="4"/>
  <c r="D338" i="4"/>
  <c r="E338" i="4"/>
  <c r="D339" i="4"/>
  <c r="E339" i="4"/>
  <c r="D340" i="4"/>
  <c r="E340" i="4"/>
  <c r="D341" i="4"/>
  <c r="E341" i="4"/>
  <c r="D342" i="4"/>
  <c r="E342" i="4"/>
  <c r="D343" i="4"/>
  <c r="E343" i="4"/>
  <c r="D344" i="4"/>
  <c r="E344" i="4"/>
  <c r="D345" i="4"/>
  <c r="E345" i="4"/>
  <c r="D346" i="4"/>
  <c r="E346" i="4"/>
  <c r="D347" i="4"/>
  <c r="E347" i="4"/>
  <c r="D348" i="4"/>
  <c r="E348" i="4"/>
  <c r="D349" i="4"/>
  <c r="E349" i="4"/>
  <c r="D350" i="4"/>
  <c r="E350" i="4"/>
  <c r="D351" i="4"/>
  <c r="E351" i="4"/>
  <c r="D352" i="4"/>
  <c r="E352" i="4"/>
  <c r="D353" i="4"/>
  <c r="E353" i="4"/>
  <c r="D354" i="4"/>
  <c r="E354" i="4"/>
  <c r="D355" i="4"/>
  <c r="E355" i="4"/>
  <c r="D356" i="4"/>
  <c r="E356" i="4"/>
  <c r="D357" i="4"/>
  <c r="E357" i="4"/>
  <c r="D358" i="4"/>
  <c r="E358" i="4"/>
  <c r="D359" i="4"/>
  <c r="E359" i="4"/>
  <c r="D360" i="4"/>
  <c r="E360" i="4"/>
  <c r="D361" i="4"/>
  <c r="E361" i="4"/>
  <c r="D362" i="4"/>
  <c r="E362" i="4"/>
  <c r="D363" i="4"/>
  <c r="E363" i="4"/>
  <c r="D364" i="4"/>
  <c r="E364" i="4"/>
  <c r="D365" i="4"/>
  <c r="E365" i="4"/>
  <c r="D366" i="4"/>
  <c r="E366" i="4"/>
  <c r="D367" i="4"/>
  <c r="E367" i="4"/>
  <c r="D368" i="4"/>
  <c r="E368" i="4"/>
  <c r="D369" i="4"/>
  <c r="E369" i="4"/>
  <c r="D370" i="4"/>
  <c r="E370" i="4"/>
  <c r="D371" i="4"/>
  <c r="E371" i="4"/>
  <c r="D372" i="4"/>
  <c r="E372" i="4"/>
  <c r="D373" i="4"/>
  <c r="E373" i="4"/>
  <c r="D374" i="4"/>
  <c r="E374" i="4"/>
  <c r="D375" i="4"/>
  <c r="E375" i="4"/>
  <c r="D376" i="4"/>
  <c r="E376" i="4"/>
  <c r="D377" i="4"/>
  <c r="E377" i="4"/>
  <c r="D378" i="4"/>
  <c r="E378" i="4"/>
  <c r="D379" i="4"/>
  <c r="E379" i="4"/>
  <c r="D380" i="4"/>
  <c r="E380" i="4"/>
  <c r="D381" i="4"/>
  <c r="E381" i="4"/>
  <c r="D382" i="4"/>
  <c r="E382" i="4"/>
  <c r="D383" i="4"/>
  <c r="E383" i="4"/>
  <c r="D384" i="4"/>
  <c r="E384" i="4"/>
  <c r="D385" i="4"/>
  <c r="E385" i="4"/>
  <c r="D386" i="4"/>
  <c r="E386" i="4"/>
  <c r="D387" i="4"/>
  <c r="E387" i="4"/>
  <c r="D388" i="4"/>
  <c r="E388" i="4"/>
  <c r="D389" i="4"/>
  <c r="E389" i="4"/>
  <c r="D390" i="4"/>
  <c r="E390" i="4"/>
  <c r="D391" i="4"/>
  <c r="E391" i="4"/>
  <c r="D392" i="4"/>
  <c r="E392" i="4"/>
  <c r="D393" i="4"/>
  <c r="E393" i="4"/>
  <c r="D394" i="4"/>
  <c r="E394" i="4"/>
  <c r="D395" i="4"/>
  <c r="E395" i="4"/>
  <c r="D396" i="4"/>
  <c r="E396" i="4"/>
  <c r="D397" i="4"/>
  <c r="E397" i="4"/>
  <c r="D398" i="4"/>
  <c r="E398" i="4"/>
  <c r="D399" i="4"/>
  <c r="E399" i="4"/>
  <c r="D400" i="4"/>
  <c r="E400" i="4"/>
  <c r="D401" i="4"/>
  <c r="E401" i="4"/>
  <c r="D402" i="4"/>
  <c r="E402" i="4"/>
  <c r="D403" i="4"/>
  <c r="E403" i="4"/>
  <c r="D404" i="4"/>
  <c r="E404" i="4"/>
  <c r="D405" i="4"/>
  <c r="E405" i="4"/>
  <c r="D406" i="4"/>
  <c r="E406" i="4"/>
  <c r="D407" i="4"/>
  <c r="E407" i="4"/>
  <c r="D408" i="4"/>
  <c r="E408" i="4"/>
  <c r="D409" i="4"/>
  <c r="E409" i="4"/>
  <c r="D410" i="4"/>
  <c r="E410" i="4"/>
  <c r="D411" i="4"/>
  <c r="E411" i="4"/>
  <c r="D412" i="4"/>
  <c r="E412" i="4"/>
  <c r="D413" i="4"/>
  <c r="E413" i="4"/>
  <c r="D414" i="4"/>
  <c r="E414" i="4"/>
  <c r="D415" i="4"/>
  <c r="E415" i="4"/>
  <c r="D416" i="4"/>
  <c r="E416" i="4"/>
  <c r="D417" i="4"/>
  <c r="E417" i="4"/>
  <c r="D418" i="4"/>
  <c r="E418" i="4"/>
  <c r="D419" i="4"/>
  <c r="E419" i="4"/>
  <c r="D420" i="4"/>
  <c r="E420" i="4"/>
  <c r="D421" i="4"/>
  <c r="E421" i="4"/>
  <c r="D422" i="4"/>
  <c r="E422" i="4"/>
  <c r="D423" i="4"/>
  <c r="E423" i="4"/>
  <c r="D424" i="4"/>
  <c r="E424" i="4"/>
  <c r="D425" i="4"/>
  <c r="E425" i="4"/>
  <c r="D426" i="4"/>
  <c r="E426" i="4"/>
  <c r="D427" i="4"/>
  <c r="E427" i="4"/>
  <c r="D428" i="4"/>
  <c r="E428" i="4"/>
  <c r="D429" i="4"/>
  <c r="E429" i="4"/>
  <c r="D430" i="4"/>
  <c r="E430" i="4"/>
  <c r="D431" i="4"/>
  <c r="E431" i="4"/>
  <c r="D432" i="4"/>
  <c r="E432" i="4"/>
  <c r="D433" i="4"/>
  <c r="E433" i="4"/>
  <c r="D434" i="4"/>
  <c r="E434" i="4"/>
  <c r="D435" i="4"/>
  <c r="E435" i="4"/>
  <c r="D436" i="4"/>
  <c r="E436" i="4"/>
  <c r="D437" i="4"/>
  <c r="E437" i="4"/>
  <c r="D438" i="4"/>
  <c r="E438" i="4"/>
  <c r="D439" i="4"/>
  <c r="E439" i="4"/>
  <c r="D440" i="4"/>
  <c r="E440" i="4"/>
  <c r="D441" i="4"/>
  <c r="E441" i="4"/>
  <c r="D442" i="4"/>
  <c r="E442" i="4"/>
  <c r="D443" i="4"/>
  <c r="E443" i="4"/>
  <c r="D444" i="4"/>
  <c r="E444" i="4"/>
  <c r="D445" i="4"/>
  <c r="E445" i="4"/>
  <c r="D446" i="4"/>
  <c r="E446" i="4"/>
  <c r="D447" i="4"/>
  <c r="E447" i="4"/>
  <c r="D448" i="4"/>
  <c r="E448" i="4"/>
  <c r="D449" i="4"/>
  <c r="E449" i="4"/>
  <c r="D450" i="4"/>
  <c r="E450" i="4"/>
  <c r="D451" i="4"/>
  <c r="E451" i="4"/>
  <c r="D452" i="4"/>
  <c r="E452" i="4"/>
  <c r="D453" i="4"/>
  <c r="E453" i="4"/>
  <c r="D454" i="4"/>
  <c r="E454" i="4"/>
  <c r="D455" i="4"/>
  <c r="E455" i="4"/>
  <c r="D456" i="4"/>
  <c r="E456" i="4"/>
  <c r="D457" i="4"/>
  <c r="E457" i="4"/>
  <c r="D458" i="4"/>
  <c r="E458" i="4"/>
  <c r="D459" i="4"/>
  <c r="E459" i="4"/>
  <c r="D460" i="4"/>
  <c r="E460" i="4"/>
  <c r="D461" i="4"/>
  <c r="E461" i="4"/>
  <c r="D462" i="4"/>
  <c r="E462" i="4"/>
  <c r="D463" i="4"/>
  <c r="E463" i="4"/>
  <c r="D464" i="4"/>
  <c r="E464" i="4"/>
  <c r="D465" i="4"/>
  <c r="E465" i="4"/>
  <c r="D466" i="4"/>
  <c r="E466" i="4"/>
  <c r="D467" i="4"/>
  <c r="E467" i="4"/>
  <c r="D468" i="4"/>
  <c r="E468" i="4"/>
  <c r="D469" i="4"/>
  <c r="E469" i="4"/>
  <c r="D470" i="4"/>
  <c r="E470" i="4"/>
  <c r="D471" i="4"/>
  <c r="E471" i="4"/>
  <c r="D472" i="4"/>
  <c r="E472" i="4"/>
  <c r="D473" i="4"/>
  <c r="E473" i="4"/>
  <c r="D474" i="4"/>
  <c r="E474" i="4"/>
  <c r="D475" i="4"/>
  <c r="E475" i="4"/>
  <c r="D476" i="4"/>
  <c r="E476" i="4"/>
  <c r="D477" i="4"/>
  <c r="E477" i="4"/>
  <c r="D478" i="4"/>
  <c r="E478" i="4"/>
  <c r="D479" i="4"/>
  <c r="E479" i="4"/>
  <c r="D480" i="4"/>
  <c r="E480" i="4"/>
  <c r="D481" i="4"/>
  <c r="E481" i="4"/>
  <c r="D482" i="4"/>
  <c r="E482" i="4"/>
  <c r="D483" i="4"/>
  <c r="E483" i="4"/>
  <c r="D484" i="4"/>
  <c r="E484" i="4"/>
  <c r="D485" i="4"/>
  <c r="E485" i="4"/>
  <c r="D486" i="4"/>
  <c r="E486" i="4"/>
  <c r="D487" i="4"/>
  <c r="E487" i="4"/>
  <c r="D488" i="4"/>
  <c r="E488" i="4"/>
  <c r="D489" i="4"/>
  <c r="E489" i="4"/>
  <c r="D490" i="4"/>
  <c r="E490" i="4"/>
  <c r="D491" i="4"/>
  <c r="E491" i="4"/>
  <c r="D492" i="4"/>
  <c r="E492" i="4"/>
  <c r="D493" i="4"/>
  <c r="E493" i="4"/>
  <c r="D494" i="4"/>
  <c r="E494" i="4"/>
  <c r="D495" i="4"/>
  <c r="E495" i="4"/>
  <c r="D496" i="4"/>
  <c r="E496" i="4"/>
  <c r="D497" i="4"/>
  <c r="E497" i="4"/>
  <c r="D498" i="4"/>
  <c r="E498" i="4"/>
  <c r="D499" i="4"/>
  <c r="E499" i="4"/>
  <c r="D500" i="4"/>
  <c r="E500" i="4"/>
  <c r="D501" i="4"/>
  <c r="E501" i="4"/>
  <c r="D502" i="4"/>
  <c r="E502" i="4"/>
  <c r="D503" i="4"/>
  <c r="E503" i="4"/>
  <c r="D504" i="4"/>
  <c r="E504" i="4"/>
  <c r="D505" i="4"/>
  <c r="E505" i="4"/>
  <c r="D506" i="4"/>
  <c r="E506" i="4"/>
  <c r="D507" i="4"/>
  <c r="E507" i="4"/>
  <c r="E2" i="4"/>
  <c r="D2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3" i="4"/>
  <c r="K507" i="4"/>
  <c r="L507" i="4" s="1"/>
  <c r="K506" i="4"/>
  <c r="L506" i="4" s="1"/>
  <c r="K505" i="4"/>
  <c r="L505" i="4" s="1"/>
  <c r="K504" i="4"/>
  <c r="L504" i="4" s="1"/>
  <c r="K503" i="4"/>
  <c r="L503" i="4" s="1"/>
  <c r="K502" i="4"/>
  <c r="L502" i="4" s="1"/>
  <c r="K501" i="4"/>
  <c r="L501" i="4" s="1"/>
  <c r="K500" i="4"/>
  <c r="L500" i="4" s="1"/>
  <c r="K499" i="4"/>
  <c r="L499" i="4" s="1"/>
  <c r="K498" i="4"/>
  <c r="L498" i="4" s="1"/>
  <c r="K497" i="4"/>
  <c r="L497" i="4" s="1"/>
  <c r="K496" i="4"/>
  <c r="L496" i="4" s="1"/>
  <c r="K495" i="4"/>
  <c r="L495" i="4" s="1"/>
  <c r="K494" i="4"/>
  <c r="L494" i="4" s="1"/>
  <c r="K493" i="4"/>
  <c r="L493" i="4" s="1"/>
  <c r="K492" i="4"/>
  <c r="L492" i="4" s="1"/>
  <c r="K491" i="4"/>
  <c r="L491" i="4" s="1"/>
  <c r="K490" i="4"/>
  <c r="L490" i="4" s="1"/>
  <c r="K489" i="4"/>
  <c r="L489" i="4" s="1"/>
  <c r="K488" i="4"/>
  <c r="L488" i="4" s="1"/>
  <c r="K487" i="4"/>
  <c r="L487" i="4" s="1"/>
  <c r="K486" i="4"/>
  <c r="L486" i="4" s="1"/>
  <c r="K485" i="4"/>
  <c r="L485" i="4" s="1"/>
  <c r="K484" i="4"/>
  <c r="L484" i="4" s="1"/>
  <c r="K483" i="4"/>
  <c r="L483" i="4" s="1"/>
  <c r="K482" i="4"/>
  <c r="L482" i="4" s="1"/>
  <c r="K481" i="4"/>
  <c r="L481" i="4" s="1"/>
  <c r="K480" i="4"/>
  <c r="L480" i="4" s="1"/>
  <c r="K479" i="4"/>
  <c r="L479" i="4" s="1"/>
  <c r="K478" i="4"/>
  <c r="L478" i="4" s="1"/>
  <c r="K477" i="4"/>
  <c r="L477" i="4" s="1"/>
  <c r="K476" i="4"/>
  <c r="L476" i="4" s="1"/>
  <c r="K475" i="4"/>
  <c r="L475" i="4" s="1"/>
  <c r="K474" i="4"/>
  <c r="L474" i="4" s="1"/>
  <c r="K473" i="4"/>
  <c r="L473" i="4" s="1"/>
  <c r="K472" i="4"/>
  <c r="L472" i="4" s="1"/>
  <c r="K471" i="4"/>
  <c r="L471" i="4" s="1"/>
  <c r="K470" i="4"/>
  <c r="L470" i="4" s="1"/>
  <c r="K469" i="4"/>
  <c r="L469" i="4" s="1"/>
  <c r="K468" i="4"/>
  <c r="L468" i="4" s="1"/>
  <c r="K467" i="4"/>
  <c r="L467" i="4" s="1"/>
  <c r="K466" i="4"/>
  <c r="L466" i="4" s="1"/>
  <c r="K465" i="4"/>
  <c r="L465" i="4" s="1"/>
  <c r="K464" i="4"/>
  <c r="L464" i="4" s="1"/>
  <c r="K463" i="4"/>
  <c r="L463" i="4" s="1"/>
  <c r="K462" i="4"/>
  <c r="L462" i="4" s="1"/>
  <c r="K461" i="4"/>
  <c r="L461" i="4" s="1"/>
  <c r="K460" i="4"/>
  <c r="L460" i="4" s="1"/>
  <c r="K459" i="4"/>
  <c r="L459" i="4" s="1"/>
  <c r="K458" i="4"/>
  <c r="L458" i="4" s="1"/>
  <c r="K457" i="4"/>
  <c r="L457" i="4" s="1"/>
  <c r="K456" i="4"/>
  <c r="L456" i="4" s="1"/>
  <c r="K455" i="4"/>
  <c r="L455" i="4" s="1"/>
  <c r="K454" i="4"/>
  <c r="L454" i="4" s="1"/>
  <c r="K453" i="4"/>
  <c r="L453" i="4" s="1"/>
  <c r="K452" i="4"/>
  <c r="L452" i="4" s="1"/>
  <c r="K451" i="4"/>
  <c r="L451" i="4" s="1"/>
  <c r="K450" i="4"/>
  <c r="L450" i="4" s="1"/>
  <c r="K449" i="4"/>
  <c r="L449" i="4" s="1"/>
  <c r="K448" i="4"/>
  <c r="L448" i="4" s="1"/>
  <c r="K447" i="4"/>
  <c r="L447" i="4" s="1"/>
  <c r="K446" i="4"/>
  <c r="L446" i="4" s="1"/>
  <c r="K445" i="4"/>
  <c r="L445" i="4" s="1"/>
  <c r="K444" i="4"/>
  <c r="L444" i="4" s="1"/>
  <c r="K443" i="4"/>
  <c r="L443" i="4" s="1"/>
  <c r="K442" i="4"/>
  <c r="L442" i="4" s="1"/>
  <c r="K441" i="4"/>
  <c r="L441" i="4" s="1"/>
  <c r="K440" i="4"/>
  <c r="L440" i="4" s="1"/>
  <c r="K439" i="4"/>
  <c r="L439" i="4" s="1"/>
  <c r="K438" i="4"/>
  <c r="L438" i="4" s="1"/>
  <c r="K437" i="4"/>
  <c r="L437" i="4" s="1"/>
  <c r="K436" i="4"/>
  <c r="L436" i="4" s="1"/>
  <c r="K435" i="4"/>
  <c r="L435" i="4" s="1"/>
  <c r="K434" i="4"/>
  <c r="L434" i="4" s="1"/>
  <c r="K433" i="4"/>
  <c r="L433" i="4" s="1"/>
  <c r="K432" i="4"/>
  <c r="L432" i="4" s="1"/>
  <c r="K431" i="4"/>
  <c r="L431" i="4" s="1"/>
  <c r="K430" i="4"/>
  <c r="L430" i="4" s="1"/>
  <c r="K429" i="4"/>
  <c r="L429" i="4" s="1"/>
  <c r="K428" i="4"/>
  <c r="L428" i="4" s="1"/>
  <c r="K427" i="4"/>
  <c r="L427" i="4" s="1"/>
  <c r="K426" i="4"/>
  <c r="L426" i="4" s="1"/>
  <c r="K425" i="4"/>
  <c r="L425" i="4" s="1"/>
  <c r="K424" i="4"/>
  <c r="L424" i="4" s="1"/>
  <c r="K423" i="4"/>
  <c r="L423" i="4" s="1"/>
  <c r="K422" i="4"/>
  <c r="L422" i="4" s="1"/>
  <c r="K421" i="4"/>
  <c r="L421" i="4" s="1"/>
  <c r="K420" i="4"/>
  <c r="L420" i="4" s="1"/>
  <c r="K419" i="4"/>
  <c r="L419" i="4" s="1"/>
  <c r="K418" i="4"/>
  <c r="L418" i="4" s="1"/>
  <c r="K417" i="4"/>
  <c r="L417" i="4" s="1"/>
  <c r="K416" i="4"/>
  <c r="L416" i="4" s="1"/>
  <c r="K415" i="4"/>
  <c r="L415" i="4" s="1"/>
  <c r="K414" i="4"/>
  <c r="L414" i="4" s="1"/>
  <c r="K413" i="4"/>
  <c r="L413" i="4" s="1"/>
  <c r="K412" i="4"/>
  <c r="L412" i="4" s="1"/>
  <c r="K411" i="4"/>
  <c r="L411" i="4" s="1"/>
  <c r="K410" i="4"/>
  <c r="L410" i="4" s="1"/>
  <c r="K409" i="4"/>
  <c r="L409" i="4" s="1"/>
  <c r="K408" i="4"/>
  <c r="L408" i="4" s="1"/>
  <c r="K407" i="4"/>
  <c r="L407" i="4" s="1"/>
  <c r="K406" i="4"/>
  <c r="L406" i="4" s="1"/>
  <c r="K405" i="4"/>
  <c r="L405" i="4" s="1"/>
  <c r="K404" i="4"/>
  <c r="L404" i="4" s="1"/>
  <c r="K403" i="4"/>
  <c r="L403" i="4" s="1"/>
  <c r="K402" i="4"/>
  <c r="L402" i="4" s="1"/>
  <c r="K401" i="4"/>
  <c r="L401" i="4" s="1"/>
  <c r="K400" i="4"/>
  <c r="L400" i="4" s="1"/>
  <c r="K399" i="4"/>
  <c r="L399" i="4" s="1"/>
  <c r="K398" i="4"/>
  <c r="L398" i="4" s="1"/>
  <c r="K397" i="4"/>
  <c r="L397" i="4" s="1"/>
  <c r="K396" i="4"/>
  <c r="L396" i="4" s="1"/>
  <c r="K395" i="4"/>
  <c r="L395" i="4" s="1"/>
  <c r="K394" i="4"/>
  <c r="L394" i="4" s="1"/>
  <c r="K393" i="4"/>
  <c r="L393" i="4" s="1"/>
  <c r="K392" i="4"/>
  <c r="L392" i="4" s="1"/>
  <c r="K391" i="4"/>
  <c r="L391" i="4" s="1"/>
  <c r="K390" i="4"/>
  <c r="L390" i="4" s="1"/>
  <c r="K389" i="4"/>
  <c r="L389" i="4" s="1"/>
  <c r="K388" i="4"/>
  <c r="L388" i="4" s="1"/>
  <c r="K387" i="4"/>
  <c r="L387" i="4" s="1"/>
  <c r="K386" i="4"/>
  <c r="L386" i="4" s="1"/>
  <c r="K385" i="4"/>
  <c r="L385" i="4" s="1"/>
  <c r="K384" i="4"/>
  <c r="L384" i="4" s="1"/>
  <c r="K383" i="4"/>
  <c r="L383" i="4" s="1"/>
  <c r="K382" i="4"/>
  <c r="L382" i="4" s="1"/>
  <c r="K381" i="4"/>
  <c r="L381" i="4" s="1"/>
  <c r="K380" i="4"/>
  <c r="L380" i="4" s="1"/>
  <c r="K379" i="4"/>
  <c r="L379" i="4" s="1"/>
  <c r="K378" i="4"/>
  <c r="L378" i="4" s="1"/>
  <c r="K377" i="4"/>
  <c r="L377" i="4" s="1"/>
  <c r="K376" i="4"/>
  <c r="L376" i="4" s="1"/>
  <c r="K375" i="4"/>
  <c r="L375" i="4" s="1"/>
  <c r="K374" i="4"/>
  <c r="L374" i="4" s="1"/>
  <c r="K373" i="4"/>
  <c r="L373" i="4" s="1"/>
  <c r="K372" i="4"/>
  <c r="L372" i="4" s="1"/>
  <c r="K371" i="4"/>
  <c r="L371" i="4" s="1"/>
  <c r="K370" i="4"/>
  <c r="L370" i="4" s="1"/>
  <c r="K369" i="4"/>
  <c r="L369" i="4" s="1"/>
  <c r="K368" i="4"/>
  <c r="L368" i="4" s="1"/>
  <c r="K367" i="4"/>
  <c r="L367" i="4" s="1"/>
  <c r="K366" i="4"/>
  <c r="L366" i="4" s="1"/>
  <c r="K365" i="4"/>
  <c r="L365" i="4" s="1"/>
  <c r="K364" i="4"/>
  <c r="L364" i="4" s="1"/>
  <c r="K363" i="4"/>
  <c r="L363" i="4" s="1"/>
  <c r="K362" i="4"/>
  <c r="L362" i="4" s="1"/>
  <c r="K361" i="4"/>
  <c r="L361" i="4" s="1"/>
  <c r="K360" i="4"/>
  <c r="L360" i="4" s="1"/>
  <c r="K359" i="4"/>
  <c r="L359" i="4" s="1"/>
  <c r="K358" i="4"/>
  <c r="L358" i="4" s="1"/>
  <c r="K357" i="4"/>
  <c r="L357" i="4" s="1"/>
  <c r="K356" i="4"/>
  <c r="L356" i="4" s="1"/>
  <c r="K355" i="4"/>
  <c r="L355" i="4" s="1"/>
  <c r="K354" i="4"/>
  <c r="L354" i="4" s="1"/>
  <c r="K353" i="4"/>
  <c r="L353" i="4" s="1"/>
  <c r="K352" i="4"/>
  <c r="L352" i="4" s="1"/>
  <c r="K351" i="4"/>
  <c r="L351" i="4" s="1"/>
  <c r="K350" i="4"/>
  <c r="L350" i="4" s="1"/>
  <c r="K349" i="4"/>
  <c r="L349" i="4" s="1"/>
  <c r="K348" i="4"/>
  <c r="L348" i="4" s="1"/>
  <c r="K347" i="4"/>
  <c r="L347" i="4" s="1"/>
  <c r="K346" i="4"/>
  <c r="L346" i="4" s="1"/>
  <c r="K345" i="4"/>
  <c r="L345" i="4" s="1"/>
  <c r="K344" i="4"/>
  <c r="L344" i="4" s="1"/>
  <c r="K343" i="4"/>
  <c r="L343" i="4" s="1"/>
  <c r="K342" i="4"/>
  <c r="L342" i="4" s="1"/>
  <c r="K341" i="4"/>
  <c r="L341" i="4" s="1"/>
  <c r="K340" i="4"/>
  <c r="L340" i="4" s="1"/>
  <c r="K339" i="4"/>
  <c r="L339" i="4" s="1"/>
  <c r="K338" i="4"/>
  <c r="L338" i="4" s="1"/>
  <c r="K337" i="4"/>
  <c r="L337" i="4" s="1"/>
  <c r="K336" i="4"/>
  <c r="L336" i="4" s="1"/>
  <c r="K335" i="4"/>
  <c r="L335" i="4" s="1"/>
  <c r="K334" i="4"/>
  <c r="L334" i="4" s="1"/>
  <c r="K333" i="4"/>
  <c r="L333" i="4" s="1"/>
  <c r="K332" i="4"/>
  <c r="L332" i="4" s="1"/>
  <c r="K331" i="4"/>
  <c r="L331" i="4" s="1"/>
  <c r="K330" i="4"/>
  <c r="L330" i="4" s="1"/>
  <c r="K329" i="4"/>
  <c r="L329" i="4" s="1"/>
  <c r="K328" i="4"/>
  <c r="L328" i="4" s="1"/>
  <c r="K327" i="4"/>
  <c r="L327" i="4" s="1"/>
  <c r="K326" i="4"/>
  <c r="L326" i="4" s="1"/>
  <c r="K325" i="4"/>
  <c r="L325" i="4" s="1"/>
  <c r="K324" i="4"/>
  <c r="L324" i="4" s="1"/>
  <c r="K323" i="4"/>
  <c r="L323" i="4" s="1"/>
  <c r="K322" i="4"/>
  <c r="L322" i="4" s="1"/>
  <c r="K321" i="4"/>
  <c r="L321" i="4" s="1"/>
  <c r="K320" i="4"/>
  <c r="L320" i="4" s="1"/>
  <c r="K319" i="4"/>
  <c r="L319" i="4" s="1"/>
  <c r="K318" i="4"/>
  <c r="L318" i="4" s="1"/>
  <c r="K317" i="4"/>
  <c r="L317" i="4" s="1"/>
  <c r="K316" i="4"/>
  <c r="L316" i="4" s="1"/>
  <c r="K315" i="4"/>
  <c r="L315" i="4" s="1"/>
  <c r="K314" i="4"/>
  <c r="L314" i="4" s="1"/>
  <c r="K313" i="4"/>
  <c r="L313" i="4" s="1"/>
  <c r="K312" i="4"/>
  <c r="L312" i="4" s="1"/>
  <c r="K311" i="4"/>
  <c r="L311" i="4" s="1"/>
  <c r="K310" i="4"/>
  <c r="L310" i="4" s="1"/>
  <c r="K309" i="4"/>
  <c r="L309" i="4" s="1"/>
  <c r="K308" i="4"/>
  <c r="L308" i="4" s="1"/>
  <c r="K307" i="4"/>
  <c r="L307" i="4" s="1"/>
  <c r="K306" i="4"/>
  <c r="L306" i="4" s="1"/>
  <c r="K305" i="4"/>
  <c r="L305" i="4" s="1"/>
  <c r="K304" i="4"/>
  <c r="L304" i="4" s="1"/>
  <c r="K303" i="4"/>
  <c r="L303" i="4" s="1"/>
  <c r="K302" i="4"/>
  <c r="L302" i="4" s="1"/>
  <c r="K301" i="4"/>
  <c r="L301" i="4" s="1"/>
  <c r="K300" i="4"/>
  <c r="L300" i="4" s="1"/>
  <c r="K299" i="4"/>
  <c r="L299" i="4" s="1"/>
  <c r="K298" i="4"/>
  <c r="L298" i="4" s="1"/>
  <c r="K297" i="4"/>
  <c r="L297" i="4" s="1"/>
  <c r="K296" i="4"/>
  <c r="L296" i="4" s="1"/>
  <c r="K295" i="4"/>
  <c r="L295" i="4" s="1"/>
  <c r="K294" i="4"/>
  <c r="L294" i="4" s="1"/>
  <c r="K293" i="4"/>
  <c r="L293" i="4" s="1"/>
  <c r="K292" i="4"/>
  <c r="L292" i="4" s="1"/>
  <c r="K291" i="4"/>
  <c r="L291" i="4" s="1"/>
  <c r="K290" i="4"/>
  <c r="L290" i="4" s="1"/>
  <c r="K289" i="4"/>
  <c r="L289" i="4" s="1"/>
  <c r="K288" i="4"/>
  <c r="L288" i="4" s="1"/>
  <c r="K287" i="4"/>
  <c r="L287" i="4" s="1"/>
  <c r="K286" i="4"/>
  <c r="L286" i="4" s="1"/>
  <c r="K285" i="4"/>
  <c r="L285" i="4" s="1"/>
  <c r="K284" i="4"/>
  <c r="L284" i="4" s="1"/>
  <c r="K283" i="4"/>
  <c r="L283" i="4" s="1"/>
  <c r="K282" i="4"/>
  <c r="L282" i="4" s="1"/>
  <c r="K281" i="4"/>
  <c r="L281" i="4" s="1"/>
  <c r="K280" i="4"/>
  <c r="L280" i="4" s="1"/>
  <c r="K279" i="4"/>
  <c r="L279" i="4" s="1"/>
  <c r="K278" i="4"/>
  <c r="L278" i="4" s="1"/>
  <c r="K277" i="4"/>
  <c r="L277" i="4" s="1"/>
  <c r="K276" i="4"/>
  <c r="L276" i="4" s="1"/>
  <c r="K275" i="4"/>
  <c r="L275" i="4" s="1"/>
  <c r="K274" i="4"/>
  <c r="L274" i="4" s="1"/>
  <c r="K273" i="4"/>
  <c r="L273" i="4" s="1"/>
  <c r="K272" i="4"/>
  <c r="L272" i="4" s="1"/>
  <c r="K271" i="4"/>
  <c r="L271" i="4" s="1"/>
  <c r="K270" i="4"/>
  <c r="L270" i="4" s="1"/>
  <c r="K269" i="4"/>
  <c r="L269" i="4" s="1"/>
  <c r="K268" i="4"/>
  <c r="L268" i="4" s="1"/>
  <c r="K267" i="4"/>
  <c r="L267" i="4" s="1"/>
  <c r="K266" i="4"/>
  <c r="L266" i="4" s="1"/>
  <c r="K265" i="4"/>
  <c r="L265" i="4" s="1"/>
  <c r="K264" i="4"/>
  <c r="L264" i="4" s="1"/>
  <c r="K263" i="4"/>
  <c r="L263" i="4" s="1"/>
  <c r="K262" i="4"/>
  <c r="L262" i="4" s="1"/>
  <c r="K261" i="4"/>
  <c r="L261" i="4" s="1"/>
  <c r="K260" i="4"/>
  <c r="L260" i="4" s="1"/>
  <c r="K259" i="4"/>
  <c r="L259" i="4" s="1"/>
  <c r="K258" i="4"/>
  <c r="L258" i="4" s="1"/>
  <c r="K257" i="4"/>
  <c r="L257" i="4" s="1"/>
  <c r="K256" i="4"/>
  <c r="L256" i="4" s="1"/>
  <c r="K255" i="4"/>
  <c r="L255" i="4" s="1"/>
  <c r="K254" i="4"/>
  <c r="L254" i="4" s="1"/>
  <c r="K253" i="4"/>
  <c r="L253" i="4" s="1"/>
  <c r="K252" i="4"/>
  <c r="L252" i="4" s="1"/>
  <c r="K251" i="4"/>
  <c r="L251" i="4" s="1"/>
  <c r="K250" i="4"/>
  <c r="L250" i="4" s="1"/>
  <c r="K249" i="4"/>
  <c r="L249" i="4" s="1"/>
  <c r="K248" i="4"/>
  <c r="L248" i="4" s="1"/>
  <c r="K247" i="4"/>
  <c r="L247" i="4" s="1"/>
  <c r="K246" i="4"/>
  <c r="L246" i="4" s="1"/>
  <c r="K245" i="4"/>
  <c r="L245" i="4" s="1"/>
  <c r="K244" i="4"/>
  <c r="L244" i="4" s="1"/>
  <c r="K243" i="4"/>
  <c r="L243" i="4" s="1"/>
  <c r="K242" i="4"/>
  <c r="L242" i="4" s="1"/>
  <c r="K241" i="4"/>
  <c r="L241" i="4" s="1"/>
  <c r="K240" i="4"/>
  <c r="L240" i="4" s="1"/>
  <c r="K239" i="4"/>
  <c r="L239" i="4" s="1"/>
  <c r="K238" i="4"/>
  <c r="L238" i="4" s="1"/>
  <c r="K237" i="4"/>
  <c r="L237" i="4" s="1"/>
  <c r="K236" i="4"/>
  <c r="L236" i="4" s="1"/>
  <c r="K235" i="4"/>
  <c r="L235" i="4" s="1"/>
  <c r="K234" i="4"/>
  <c r="L234" i="4" s="1"/>
  <c r="K233" i="4"/>
  <c r="L233" i="4" s="1"/>
  <c r="K232" i="4"/>
  <c r="L232" i="4" s="1"/>
  <c r="K231" i="4"/>
  <c r="L231" i="4" s="1"/>
  <c r="K230" i="4"/>
  <c r="L230" i="4" s="1"/>
  <c r="K229" i="4"/>
  <c r="L229" i="4" s="1"/>
  <c r="K228" i="4"/>
  <c r="L228" i="4" s="1"/>
  <c r="K227" i="4"/>
  <c r="L227" i="4" s="1"/>
  <c r="K226" i="4"/>
  <c r="L226" i="4" s="1"/>
  <c r="K225" i="4"/>
  <c r="L225" i="4" s="1"/>
  <c r="K224" i="4"/>
  <c r="L224" i="4" s="1"/>
  <c r="K223" i="4"/>
  <c r="L223" i="4" s="1"/>
  <c r="K222" i="4"/>
  <c r="L222" i="4" s="1"/>
  <c r="K221" i="4"/>
  <c r="L221" i="4" s="1"/>
  <c r="K220" i="4"/>
  <c r="L220" i="4" s="1"/>
  <c r="K219" i="4"/>
  <c r="L219" i="4" s="1"/>
  <c r="K218" i="4"/>
  <c r="L218" i="4" s="1"/>
  <c r="K217" i="4"/>
  <c r="L217" i="4" s="1"/>
  <c r="K216" i="4"/>
  <c r="L216" i="4" s="1"/>
  <c r="K215" i="4"/>
  <c r="L215" i="4" s="1"/>
  <c r="K214" i="4"/>
  <c r="L214" i="4" s="1"/>
  <c r="K213" i="4"/>
  <c r="L213" i="4" s="1"/>
  <c r="K212" i="4"/>
  <c r="L212" i="4" s="1"/>
  <c r="K211" i="4"/>
  <c r="L211" i="4" s="1"/>
  <c r="K210" i="4"/>
  <c r="L210" i="4" s="1"/>
  <c r="K209" i="4"/>
  <c r="L209" i="4" s="1"/>
  <c r="K208" i="4"/>
  <c r="L208" i="4" s="1"/>
  <c r="K207" i="4"/>
  <c r="L207" i="4" s="1"/>
  <c r="K206" i="4"/>
  <c r="L206" i="4" s="1"/>
  <c r="K205" i="4"/>
  <c r="L205" i="4" s="1"/>
  <c r="K204" i="4"/>
  <c r="L204" i="4" s="1"/>
  <c r="K203" i="4"/>
  <c r="L203" i="4" s="1"/>
  <c r="K202" i="4"/>
  <c r="L202" i="4" s="1"/>
  <c r="K201" i="4"/>
  <c r="L201" i="4" s="1"/>
  <c r="K200" i="4"/>
  <c r="L200" i="4" s="1"/>
  <c r="K199" i="4"/>
  <c r="L199" i="4" s="1"/>
  <c r="K198" i="4"/>
  <c r="L198" i="4" s="1"/>
  <c r="K197" i="4"/>
  <c r="L197" i="4" s="1"/>
  <c r="K196" i="4"/>
  <c r="L196" i="4" s="1"/>
  <c r="K195" i="4"/>
  <c r="L195" i="4" s="1"/>
  <c r="K194" i="4"/>
  <c r="L194" i="4" s="1"/>
  <c r="K193" i="4"/>
  <c r="L193" i="4" s="1"/>
  <c r="K192" i="4"/>
  <c r="L192" i="4" s="1"/>
  <c r="K191" i="4"/>
  <c r="L191" i="4" s="1"/>
  <c r="K190" i="4"/>
  <c r="L190" i="4" s="1"/>
  <c r="K189" i="4"/>
  <c r="L189" i="4" s="1"/>
  <c r="K188" i="4"/>
  <c r="L188" i="4" s="1"/>
  <c r="K187" i="4"/>
  <c r="L187" i="4" s="1"/>
  <c r="K186" i="4"/>
  <c r="L186" i="4" s="1"/>
  <c r="K185" i="4"/>
  <c r="L185" i="4" s="1"/>
  <c r="K184" i="4"/>
  <c r="L184" i="4" s="1"/>
  <c r="K183" i="4"/>
  <c r="L183" i="4" s="1"/>
  <c r="K182" i="4"/>
  <c r="L182" i="4" s="1"/>
  <c r="K181" i="4"/>
  <c r="L181" i="4" s="1"/>
  <c r="K180" i="4"/>
  <c r="L180" i="4" s="1"/>
  <c r="K179" i="4"/>
  <c r="L179" i="4" s="1"/>
  <c r="K178" i="4"/>
  <c r="L178" i="4" s="1"/>
  <c r="K177" i="4"/>
  <c r="L177" i="4" s="1"/>
  <c r="K176" i="4"/>
  <c r="L176" i="4" s="1"/>
  <c r="K175" i="4"/>
  <c r="L175" i="4" s="1"/>
  <c r="K174" i="4"/>
  <c r="L174" i="4" s="1"/>
  <c r="K173" i="4"/>
  <c r="L173" i="4" s="1"/>
  <c r="K172" i="4"/>
  <c r="L172" i="4" s="1"/>
  <c r="K171" i="4"/>
  <c r="L171" i="4" s="1"/>
  <c r="K170" i="4"/>
  <c r="L170" i="4" s="1"/>
  <c r="K169" i="4"/>
  <c r="L169" i="4" s="1"/>
  <c r="K168" i="4"/>
  <c r="L168" i="4" s="1"/>
  <c r="K167" i="4"/>
  <c r="L167" i="4" s="1"/>
  <c r="K166" i="4"/>
  <c r="L166" i="4" s="1"/>
  <c r="K165" i="4"/>
  <c r="L165" i="4" s="1"/>
  <c r="K164" i="4"/>
  <c r="L164" i="4" s="1"/>
  <c r="K163" i="4"/>
  <c r="L163" i="4" s="1"/>
  <c r="K162" i="4"/>
  <c r="L162" i="4" s="1"/>
  <c r="K161" i="4"/>
  <c r="L161" i="4" s="1"/>
  <c r="K160" i="4"/>
  <c r="L160" i="4" s="1"/>
  <c r="K159" i="4"/>
  <c r="L159" i="4" s="1"/>
  <c r="K158" i="4"/>
  <c r="L158" i="4" s="1"/>
  <c r="K157" i="4"/>
  <c r="L157" i="4" s="1"/>
  <c r="K156" i="4"/>
  <c r="L156" i="4" s="1"/>
  <c r="K155" i="4"/>
  <c r="L155" i="4" s="1"/>
  <c r="K154" i="4"/>
  <c r="L154" i="4" s="1"/>
  <c r="K153" i="4"/>
  <c r="L153" i="4" s="1"/>
  <c r="K152" i="4"/>
  <c r="L152" i="4" s="1"/>
  <c r="K151" i="4"/>
  <c r="L151" i="4" s="1"/>
  <c r="K150" i="4"/>
  <c r="L150" i="4" s="1"/>
  <c r="K149" i="4"/>
  <c r="L149" i="4" s="1"/>
  <c r="K148" i="4"/>
  <c r="L148" i="4" s="1"/>
  <c r="K147" i="4"/>
  <c r="L147" i="4" s="1"/>
  <c r="K146" i="4"/>
  <c r="L146" i="4" s="1"/>
  <c r="K145" i="4"/>
  <c r="L145" i="4" s="1"/>
  <c r="K144" i="4"/>
  <c r="L144" i="4" s="1"/>
  <c r="K143" i="4"/>
  <c r="L143" i="4" s="1"/>
  <c r="K142" i="4"/>
  <c r="L142" i="4" s="1"/>
  <c r="K141" i="4"/>
  <c r="L141" i="4" s="1"/>
  <c r="K140" i="4"/>
  <c r="L140" i="4" s="1"/>
  <c r="K139" i="4"/>
  <c r="L139" i="4" s="1"/>
  <c r="K138" i="4"/>
  <c r="L138" i="4" s="1"/>
  <c r="K137" i="4"/>
  <c r="L137" i="4" s="1"/>
  <c r="K136" i="4"/>
  <c r="L136" i="4" s="1"/>
  <c r="K135" i="4"/>
  <c r="L135" i="4" s="1"/>
  <c r="K134" i="4"/>
  <c r="L134" i="4" s="1"/>
  <c r="K133" i="4"/>
  <c r="L133" i="4" s="1"/>
  <c r="K132" i="4"/>
  <c r="L132" i="4" s="1"/>
  <c r="K131" i="4"/>
  <c r="L131" i="4" s="1"/>
  <c r="K130" i="4"/>
  <c r="L130" i="4" s="1"/>
  <c r="K129" i="4"/>
  <c r="L129" i="4" s="1"/>
  <c r="K128" i="4"/>
  <c r="L128" i="4" s="1"/>
  <c r="K127" i="4"/>
  <c r="L127" i="4" s="1"/>
  <c r="K126" i="4"/>
  <c r="L126" i="4" s="1"/>
  <c r="K125" i="4"/>
  <c r="L125" i="4" s="1"/>
  <c r="K124" i="4"/>
  <c r="L124" i="4" s="1"/>
  <c r="K123" i="4"/>
  <c r="L123" i="4" s="1"/>
  <c r="K122" i="4"/>
  <c r="L122" i="4" s="1"/>
  <c r="K121" i="4"/>
  <c r="L121" i="4" s="1"/>
  <c r="K120" i="4"/>
  <c r="L120" i="4" s="1"/>
  <c r="K119" i="4"/>
  <c r="L119" i="4" s="1"/>
  <c r="K118" i="4"/>
  <c r="L118" i="4" s="1"/>
  <c r="K117" i="4"/>
  <c r="L117" i="4" s="1"/>
  <c r="K116" i="4"/>
  <c r="L116" i="4" s="1"/>
  <c r="K115" i="4"/>
  <c r="L115" i="4" s="1"/>
  <c r="K114" i="4"/>
  <c r="L114" i="4" s="1"/>
  <c r="K113" i="4"/>
  <c r="L113" i="4" s="1"/>
  <c r="K112" i="4"/>
  <c r="L112" i="4" s="1"/>
  <c r="K111" i="4"/>
  <c r="L111" i="4" s="1"/>
  <c r="K110" i="4"/>
  <c r="L110" i="4" s="1"/>
  <c r="K109" i="4"/>
  <c r="L109" i="4" s="1"/>
  <c r="K108" i="4"/>
  <c r="L108" i="4" s="1"/>
  <c r="K107" i="4"/>
  <c r="L107" i="4" s="1"/>
  <c r="K106" i="4"/>
  <c r="L106" i="4" s="1"/>
  <c r="K105" i="4"/>
  <c r="L105" i="4" s="1"/>
  <c r="K104" i="4"/>
  <c r="L104" i="4" s="1"/>
  <c r="K103" i="4"/>
  <c r="L103" i="4" s="1"/>
  <c r="K102" i="4"/>
  <c r="L102" i="4" s="1"/>
  <c r="K101" i="4"/>
  <c r="L101" i="4" s="1"/>
  <c r="K100" i="4"/>
  <c r="L100" i="4" s="1"/>
  <c r="K99" i="4"/>
  <c r="L99" i="4" s="1"/>
  <c r="K98" i="4"/>
  <c r="L98" i="4" s="1"/>
  <c r="K97" i="4"/>
  <c r="L97" i="4" s="1"/>
  <c r="K96" i="4"/>
  <c r="L96" i="4" s="1"/>
  <c r="K95" i="4"/>
  <c r="L95" i="4" s="1"/>
  <c r="K94" i="4"/>
  <c r="L94" i="4" s="1"/>
  <c r="K93" i="4"/>
  <c r="L93" i="4" s="1"/>
  <c r="K92" i="4"/>
  <c r="L92" i="4" s="1"/>
  <c r="K91" i="4"/>
  <c r="L91" i="4" s="1"/>
  <c r="K90" i="4"/>
  <c r="L90" i="4" s="1"/>
  <c r="K89" i="4"/>
  <c r="L89" i="4" s="1"/>
  <c r="K88" i="4"/>
  <c r="L88" i="4" s="1"/>
  <c r="K87" i="4"/>
  <c r="L87" i="4" s="1"/>
  <c r="K86" i="4"/>
  <c r="L86" i="4" s="1"/>
  <c r="K85" i="4"/>
  <c r="L85" i="4" s="1"/>
  <c r="K84" i="4"/>
  <c r="L84" i="4" s="1"/>
  <c r="K83" i="4"/>
  <c r="L83" i="4" s="1"/>
  <c r="K82" i="4"/>
  <c r="L82" i="4" s="1"/>
  <c r="K81" i="4"/>
  <c r="L81" i="4" s="1"/>
  <c r="K80" i="4"/>
  <c r="L80" i="4" s="1"/>
  <c r="K79" i="4"/>
  <c r="L79" i="4" s="1"/>
  <c r="K78" i="4"/>
  <c r="L78" i="4" s="1"/>
  <c r="K77" i="4"/>
  <c r="L77" i="4" s="1"/>
  <c r="K76" i="4"/>
  <c r="L76" i="4" s="1"/>
  <c r="K75" i="4"/>
  <c r="L75" i="4" s="1"/>
  <c r="K74" i="4"/>
  <c r="L74" i="4" s="1"/>
  <c r="K73" i="4"/>
  <c r="L73" i="4" s="1"/>
  <c r="K72" i="4"/>
  <c r="L72" i="4" s="1"/>
  <c r="K71" i="4"/>
  <c r="L71" i="4" s="1"/>
  <c r="K70" i="4"/>
  <c r="L70" i="4" s="1"/>
  <c r="K69" i="4"/>
  <c r="L69" i="4" s="1"/>
  <c r="K68" i="4"/>
  <c r="L68" i="4" s="1"/>
  <c r="K67" i="4"/>
  <c r="L67" i="4" s="1"/>
  <c r="K66" i="4"/>
  <c r="L66" i="4" s="1"/>
  <c r="K65" i="4"/>
  <c r="L65" i="4" s="1"/>
  <c r="K64" i="4"/>
  <c r="L64" i="4" s="1"/>
  <c r="K63" i="4"/>
  <c r="L63" i="4" s="1"/>
  <c r="K62" i="4"/>
  <c r="L62" i="4" s="1"/>
  <c r="K61" i="4"/>
  <c r="L61" i="4" s="1"/>
  <c r="K60" i="4"/>
  <c r="L60" i="4" s="1"/>
  <c r="K59" i="4"/>
  <c r="L59" i="4" s="1"/>
  <c r="K58" i="4"/>
  <c r="L58" i="4" s="1"/>
  <c r="K57" i="4"/>
  <c r="L57" i="4" s="1"/>
  <c r="K56" i="4"/>
  <c r="L56" i="4" s="1"/>
  <c r="K55" i="4"/>
  <c r="L55" i="4" s="1"/>
  <c r="K54" i="4"/>
  <c r="L54" i="4" s="1"/>
  <c r="K53" i="4"/>
  <c r="L53" i="4" s="1"/>
  <c r="K52" i="4"/>
  <c r="L52" i="4" s="1"/>
  <c r="K51" i="4"/>
  <c r="L51" i="4" s="1"/>
  <c r="K50" i="4"/>
  <c r="L50" i="4" s="1"/>
  <c r="K49" i="4"/>
  <c r="L49" i="4" s="1"/>
  <c r="K48" i="4"/>
  <c r="L48" i="4" s="1"/>
  <c r="K47" i="4"/>
  <c r="L47" i="4" s="1"/>
  <c r="K46" i="4"/>
  <c r="L46" i="4" s="1"/>
  <c r="K45" i="4"/>
  <c r="L45" i="4" s="1"/>
  <c r="K44" i="4"/>
  <c r="L44" i="4" s="1"/>
  <c r="K43" i="4"/>
  <c r="L43" i="4" s="1"/>
  <c r="K42" i="4"/>
  <c r="L42" i="4" s="1"/>
  <c r="K41" i="4"/>
  <c r="L41" i="4" s="1"/>
  <c r="K40" i="4"/>
  <c r="L40" i="4" s="1"/>
  <c r="K39" i="4"/>
  <c r="L39" i="4" s="1"/>
  <c r="K38" i="4"/>
  <c r="L38" i="4" s="1"/>
  <c r="K37" i="4"/>
  <c r="L37" i="4" s="1"/>
  <c r="K36" i="4"/>
  <c r="L36" i="4" s="1"/>
  <c r="K35" i="4"/>
  <c r="L35" i="4" s="1"/>
  <c r="K34" i="4"/>
  <c r="L34" i="4" s="1"/>
  <c r="K33" i="4"/>
  <c r="L33" i="4" s="1"/>
  <c r="K32" i="4"/>
  <c r="L32" i="4" s="1"/>
  <c r="K31" i="4"/>
  <c r="L31" i="4" s="1"/>
  <c r="K30" i="4"/>
  <c r="L30" i="4" s="1"/>
  <c r="K29" i="4"/>
  <c r="L29" i="4" s="1"/>
  <c r="K28" i="4"/>
  <c r="L28" i="4" s="1"/>
  <c r="K27" i="4"/>
  <c r="L27" i="4" s="1"/>
  <c r="K26" i="4"/>
  <c r="L26" i="4" s="1"/>
  <c r="K25" i="4"/>
  <c r="L25" i="4" s="1"/>
  <c r="K24" i="4"/>
  <c r="L24" i="4" s="1"/>
  <c r="K23" i="4"/>
  <c r="L23" i="4" s="1"/>
  <c r="K22" i="4"/>
  <c r="L22" i="4" s="1"/>
  <c r="K21" i="4"/>
  <c r="L21" i="4" s="1"/>
  <c r="K20" i="4"/>
  <c r="L20" i="4" s="1"/>
  <c r="K19" i="4"/>
  <c r="L19" i="4" s="1"/>
  <c r="K18" i="4"/>
  <c r="L18" i="4" s="1"/>
  <c r="K17" i="4"/>
  <c r="L17" i="4" s="1"/>
  <c r="K16" i="4"/>
  <c r="L16" i="4" s="1"/>
  <c r="K15" i="4"/>
  <c r="L15" i="4" s="1"/>
  <c r="K14" i="4"/>
  <c r="L14" i="4" s="1"/>
  <c r="K13" i="4"/>
  <c r="L13" i="4" s="1"/>
  <c r="K12" i="4"/>
  <c r="L12" i="4" s="1"/>
  <c r="K11" i="4"/>
  <c r="L11" i="4" s="1"/>
  <c r="K10" i="4"/>
  <c r="L10" i="4" s="1"/>
  <c r="K9" i="4"/>
  <c r="L9" i="4" s="1"/>
  <c r="K8" i="4"/>
  <c r="L8" i="4" s="1"/>
  <c r="K7" i="4"/>
  <c r="L7" i="4" s="1"/>
  <c r="K6" i="4"/>
  <c r="L6" i="4" s="1"/>
  <c r="K5" i="4"/>
  <c r="L5" i="4" s="1"/>
  <c r="K4" i="4"/>
  <c r="L4" i="4" s="1"/>
  <c r="K3" i="4"/>
  <c r="L3" i="4" s="1"/>
  <c r="K2" i="4"/>
  <c r="L2" i="4" s="1"/>
  <c r="H502" i="4"/>
  <c r="A155" i="4"/>
  <c r="F155" i="4"/>
  <c r="H155" i="4"/>
  <c r="I155" i="4"/>
  <c r="A156" i="4"/>
  <c r="F156" i="4"/>
  <c r="H156" i="4"/>
  <c r="I156" i="4"/>
  <c r="A157" i="4"/>
  <c r="F157" i="4"/>
  <c r="H157" i="4"/>
  <c r="I157" i="4"/>
  <c r="A158" i="4"/>
  <c r="F158" i="4"/>
  <c r="H158" i="4"/>
  <c r="I158" i="4"/>
  <c r="A159" i="4"/>
  <c r="F159" i="4"/>
  <c r="H159" i="4"/>
  <c r="I159" i="4"/>
  <c r="A160" i="4"/>
  <c r="F160" i="4"/>
  <c r="H160" i="4"/>
  <c r="I160" i="4"/>
  <c r="A161" i="4"/>
  <c r="F161" i="4"/>
  <c r="H161" i="4"/>
  <c r="I161" i="4"/>
  <c r="A162" i="4"/>
  <c r="F162" i="4"/>
  <c r="H162" i="4"/>
  <c r="I162" i="4"/>
  <c r="A163" i="4"/>
  <c r="F163" i="4"/>
  <c r="H163" i="4"/>
  <c r="I163" i="4"/>
  <c r="A164" i="4"/>
  <c r="F164" i="4"/>
  <c r="H164" i="4"/>
  <c r="I164" i="4"/>
  <c r="A165" i="4"/>
  <c r="F165" i="4"/>
  <c r="H165" i="4"/>
  <c r="I165" i="4"/>
  <c r="A166" i="4"/>
  <c r="F166" i="4"/>
  <c r="H166" i="4"/>
  <c r="I166" i="4"/>
  <c r="A167" i="4"/>
  <c r="F167" i="4"/>
  <c r="H167" i="4"/>
  <c r="I167" i="4"/>
  <c r="A168" i="4"/>
  <c r="F168" i="4"/>
  <c r="H168" i="4"/>
  <c r="I168" i="4"/>
  <c r="A169" i="4"/>
  <c r="F169" i="4"/>
  <c r="H169" i="4"/>
  <c r="I169" i="4"/>
  <c r="A170" i="4"/>
  <c r="F170" i="4"/>
  <c r="H170" i="4"/>
  <c r="I170" i="4"/>
  <c r="A171" i="4"/>
  <c r="F171" i="4"/>
  <c r="H171" i="4"/>
  <c r="I171" i="4"/>
  <c r="A172" i="4"/>
  <c r="F172" i="4"/>
  <c r="H172" i="4"/>
  <c r="I172" i="4"/>
  <c r="A173" i="4"/>
  <c r="F173" i="4"/>
  <c r="H173" i="4"/>
  <c r="I173" i="4"/>
  <c r="A174" i="4"/>
  <c r="F174" i="4"/>
  <c r="H174" i="4"/>
  <c r="I174" i="4"/>
  <c r="A175" i="4"/>
  <c r="F175" i="4"/>
  <c r="H175" i="4"/>
  <c r="I175" i="4"/>
  <c r="A176" i="4"/>
  <c r="F176" i="4"/>
  <c r="H176" i="4"/>
  <c r="I176" i="4"/>
  <c r="A177" i="4"/>
  <c r="F177" i="4"/>
  <c r="H177" i="4"/>
  <c r="I177" i="4"/>
  <c r="A178" i="4"/>
  <c r="F178" i="4"/>
  <c r="H178" i="4"/>
  <c r="I178" i="4"/>
  <c r="A179" i="4"/>
  <c r="F179" i="4"/>
  <c r="H179" i="4"/>
  <c r="I179" i="4"/>
  <c r="A180" i="4"/>
  <c r="F180" i="4"/>
  <c r="H180" i="4"/>
  <c r="I180" i="4"/>
  <c r="A181" i="4"/>
  <c r="F181" i="4"/>
  <c r="H181" i="4"/>
  <c r="I181" i="4"/>
  <c r="A182" i="4"/>
  <c r="F182" i="4"/>
  <c r="H182" i="4"/>
  <c r="I182" i="4"/>
  <c r="A183" i="4"/>
  <c r="F183" i="4"/>
  <c r="H183" i="4"/>
  <c r="I183" i="4"/>
  <c r="A184" i="4"/>
  <c r="F184" i="4"/>
  <c r="H184" i="4"/>
  <c r="I184" i="4"/>
  <c r="A185" i="4"/>
  <c r="F185" i="4"/>
  <c r="H185" i="4"/>
  <c r="I185" i="4"/>
  <c r="A186" i="4"/>
  <c r="F186" i="4"/>
  <c r="H186" i="4"/>
  <c r="I186" i="4"/>
  <c r="A187" i="4"/>
  <c r="F187" i="4"/>
  <c r="H187" i="4"/>
  <c r="I187" i="4"/>
  <c r="A188" i="4"/>
  <c r="F188" i="4"/>
  <c r="H188" i="4"/>
  <c r="I188" i="4"/>
  <c r="A189" i="4"/>
  <c r="F189" i="4"/>
  <c r="H189" i="4"/>
  <c r="I189" i="4"/>
  <c r="A190" i="4"/>
  <c r="F190" i="4"/>
  <c r="H190" i="4"/>
  <c r="I190" i="4"/>
  <c r="A191" i="4"/>
  <c r="F191" i="4"/>
  <c r="H191" i="4"/>
  <c r="I191" i="4"/>
  <c r="A192" i="4"/>
  <c r="F192" i="4"/>
  <c r="H192" i="4"/>
  <c r="I192" i="4"/>
  <c r="A193" i="4"/>
  <c r="F193" i="4"/>
  <c r="H193" i="4"/>
  <c r="I193" i="4"/>
  <c r="A194" i="4"/>
  <c r="F194" i="4"/>
  <c r="H194" i="4"/>
  <c r="I194" i="4"/>
  <c r="A195" i="4"/>
  <c r="F195" i="4"/>
  <c r="H195" i="4"/>
  <c r="I195" i="4"/>
  <c r="A196" i="4"/>
  <c r="F196" i="4"/>
  <c r="H196" i="4"/>
  <c r="I196" i="4"/>
  <c r="A197" i="4"/>
  <c r="F197" i="4"/>
  <c r="H197" i="4"/>
  <c r="I197" i="4"/>
  <c r="A198" i="4"/>
  <c r="F198" i="4"/>
  <c r="H198" i="4"/>
  <c r="I198" i="4"/>
  <c r="A199" i="4"/>
  <c r="F199" i="4"/>
  <c r="H199" i="4"/>
  <c r="I199" i="4"/>
  <c r="A200" i="4"/>
  <c r="F200" i="4"/>
  <c r="H200" i="4"/>
  <c r="I200" i="4"/>
  <c r="A201" i="4"/>
  <c r="F201" i="4"/>
  <c r="H201" i="4"/>
  <c r="I201" i="4"/>
  <c r="A202" i="4"/>
  <c r="F202" i="4"/>
  <c r="H202" i="4"/>
  <c r="I202" i="4"/>
  <c r="A203" i="4"/>
  <c r="F203" i="4"/>
  <c r="H203" i="4"/>
  <c r="I203" i="4"/>
  <c r="A204" i="4"/>
  <c r="F204" i="4"/>
  <c r="H204" i="4"/>
  <c r="I204" i="4"/>
  <c r="A205" i="4"/>
  <c r="F205" i="4"/>
  <c r="H205" i="4"/>
  <c r="I205" i="4"/>
  <c r="A206" i="4"/>
  <c r="F206" i="4"/>
  <c r="H206" i="4"/>
  <c r="I206" i="4"/>
  <c r="A207" i="4"/>
  <c r="F207" i="4"/>
  <c r="H207" i="4"/>
  <c r="I207" i="4"/>
  <c r="A208" i="4"/>
  <c r="F208" i="4"/>
  <c r="H208" i="4"/>
  <c r="I208" i="4"/>
  <c r="A209" i="4"/>
  <c r="F209" i="4"/>
  <c r="H209" i="4"/>
  <c r="I209" i="4"/>
  <c r="A210" i="4"/>
  <c r="F210" i="4"/>
  <c r="H210" i="4"/>
  <c r="I210" i="4"/>
  <c r="A211" i="4"/>
  <c r="F211" i="4"/>
  <c r="H211" i="4"/>
  <c r="I211" i="4"/>
  <c r="A212" i="4"/>
  <c r="F212" i="4"/>
  <c r="H212" i="4"/>
  <c r="I212" i="4"/>
  <c r="A213" i="4"/>
  <c r="F213" i="4"/>
  <c r="H213" i="4"/>
  <c r="I213" i="4"/>
  <c r="A214" i="4"/>
  <c r="F214" i="4"/>
  <c r="H214" i="4"/>
  <c r="I214" i="4"/>
  <c r="A215" i="4"/>
  <c r="F215" i="4"/>
  <c r="H215" i="4"/>
  <c r="I215" i="4"/>
  <c r="A216" i="4"/>
  <c r="F216" i="4"/>
  <c r="H216" i="4"/>
  <c r="I216" i="4"/>
  <c r="A217" i="4"/>
  <c r="F217" i="4"/>
  <c r="H217" i="4"/>
  <c r="I217" i="4"/>
  <c r="A218" i="4"/>
  <c r="F218" i="4"/>
  <c r="H218" i="4"/>
  <c r="I218" i="4"/>
  <c r="A219" i="4"/>
  <c r="F219" i="4"/>
  <c r="H219" i="4"/>
  <c r="I219" i="4"/>
  <c r="A220" i="4"/>
  <c r="F220" i="4"/>
  <c r="H220" i="4"/>
  <c r="I220" i="4"/>
  <c r="A221" i="4"/>
  <c r="F221" i="4"/>
  <c r="H221" i="4"/>
  <c r="I221" i="4"/>
  <c r="A222" i="4"/>
  <c r="F222" i="4"/>
  <c r="H222" i="4"/>
  <c r="I222" i="4"/>
  <c r="A223" i="4"/>
  <c r="F223" i="4"/>
  <c r="H223" i="4"/>
  <c r="I223" i="4"/>
  <c r="A224" i="4"/>
  <c r="F224" i="4"/>
  <c r="H224" i="4"/>
  <c r="I224" i="4"/>
  <c r="A225" i="4"/>
  <c r="F225" i="4"/>
  <c r="H225" i="4"/>
  <c r="I225" i="4"/>
  <c r="A226" i="4"/>
  <c r="F226" i="4"/>
  <c r="H226" i="4"/>
  <c r="I226" i="4"/>
  <c r="A227" i="4"/>
  <c r="F227" i="4"/>
  <c r="H227" i="4"/>
  <c r="I227" i="4"/>
  <c r="A228" i="4"/>
  <c r="F228" i="4"/>
  <c r="H228" i="4"/>
  <c r="I228" i="4"/>
  <c r="A229" i="4"/>
  <c r="F229" i="4"/>
  <c r="H229" i="4"/>
  <c r="I229" i="4"/>
  <c r="A230" i="4"/>
  <c r="F230" i="4"/>
  <c r="H230" i="4"/>
  <c r="I230" i="4"/>
  <c r="A231" i="4"/>
  <c r="F231" i="4"/>
  <c r="H231" i="4"/>
  <c r="I231" i="4"/>
  <c r="A232" i="4"/>
  <c r="F232" i="4"/>
  <c r="H232" i="4"/>
  <c r="I232" i="4"/>
  <c r="A233" i="4"/>
  <c r="F233" i="4"/>
  <c r="H233" i="4"/>
  <c r="I233" i="4"/>
  <c r="A234" i="4"/>
  <c r="F234" i="4"/>
  <c r="H234" i="4"/>
  <c r="I234" i="4"/>
  <c r="A235" i="4"/>
  <c r="F235" i="4"/>
  <c r="H235" i="4"/>
  <c r="I235" i="4"/>
  <c r="A236" i="4"/>
  <c r="F236" i="4"/>
  <c r="H236" i="4"/>
  <c r="I236" i="4"/>
  <c r="A237" i="4"/>
  <c r="F237" i="4"/>
  <c r="H237" i="4"/>
  <c r="I237" i="4"/>
  <c r="A238" i="4"/>
  <c r="F238" i="4"/>
  <c r="H238" i="4"/>
  <c r="I238" i="4"/>
  <c r="A239" i="4"/>
  <c r="F239" i="4"/>
  <c r="H239" i="4"/>
  <c r="I239" i="4"/>
  <c r="A240" i="4"/>
  <c r="F240" i="4"/>
  <c r="H240" i="4"/>
  <c r="I240" i="4"/>
  <c r="A241" i="4"/>
  <c r="F241" i="4"/>
  <c r="H241" i="4"/>
  <c r="I241" i="4"/>
  <c r="A242" i="4"/>
  <c r="F242" i="4"/>
  <c r="H242" i="4"/>
  <c r="I242" i="4"/>
  <c r="A243" i="4"/>
  <c r="F243" i="4"/>
  <c r="H243" i="4"/>
  <c r="I243" i="4"/>
  <c r="A244" i="4"/>
  <c r="F244" i="4"/>
  <c r="H244" i="4"/>
  <c r="I244" i="4"/>
  <c r="A245" i="4"/>
  <c r="F245" i="4"/>
  <c r="H245" i="4"/>
  <c r="I245" i="4"/>
  <c r="A246" i="4"/>
  <c r="F246" i="4"/>
  <c r="H246" i="4"/>
  <c r="I246" i="4"/>
  <c r="A247" i="4"/>
  <c r="F247" i="4"/>
  <c r="H247" i="4"/>
  <c r="I247" i="4"/>
  <c r="A248" i="4"/>
  <c r="F248" i="4"/>
  <c r="H248" i="4"/>
  <c r="I248" i="4"/>
  <c r="A249" i="4"/>
  <c r="F249" i="4"/>
  <c r="H249" i="4"/>
  <c r="I249" i="4"/>
  <c r="A250" i="4"/>
  <c r="F250" i="4"/>
  <c r="H250" i="4"/>
  <c r="I250" i="4"/>
  <c r="A251" i="4"/>
  <c r="F251" i="4"/>
  <c r="H251" i="4"/>
  <c r="I251" i="4"/>
  <c r="A252" i="4"/>
  <c r="F252" i="4"/>
  <c r="H252" i="4"/>
  <c r="I252" i="4"/>
  <c r="A253" i="4"/>
  <c r="F253" i="4"/>
  <c r="H253" i="4"/>
  <c r="I253" i="4"/>
  <c r="A254" i="4"/>
  <c r="F254" i="4"/>
  <c r="H254" i="4"/>
  <c r="I254" i="4"/>
  <c r="A255" i="4"/>
  <c r="F255" i="4"/>
  <c r="H255" i="4"/>
  <c r="I255" i="4"/>
  <c r="A256" i="4"/>
  <c r="F256" i="4"/>
  <c r="H256" i="4"/>
  <c r="I256" i="4"/>
  <c r="A257" i="4"/>
  <c r="F257" i="4"/>
  <c r="H257" i="4"/>
  <c r="I257" i="4"/>
  <c r="A258" i="4"/>
  <c r="F258" i="4"/>
  <c r="H258" i="4"/>
  <c r="I258" i="4"/>
  <c r="A259" i="4"/>
  <c r="F259" i="4"/>
  <c r="H259" i="4"/>
  <c r="I259" i="4"/>
  <c r="A260" i="4"/>
  <c r="F260" i="4"/>
  <c r="H260" i="4"/>
  <c r="I260" i="4"/>
  <c r="A261" i="4"/>
  <c r="F261" i="4"/>
  <c r="H261" i="4"/>
  <c r="I261" i="4"/>
  <c r="A262" i="4"/>
  <c r="F262" i="4"/>
  <c r="H262" i="4"/>
  <c r="I262" i="4"/>
  <c r="A263" i="4"/>
  <c r="F263" i="4"/>
  <c r="H263" i="4"/>
  <c r="I263" i="4"/>
  <c r="A264" i="4"/>
  <c r="F264" i="4"/>
  <c r="H264" i="4"/>
  <c r="I264" i="4"/>
  <c r="A265" i="4"/>
  <c r="F265" i="4"/>
  <c r="H265" i="4"/>
  <c r="I265" i="4"/>
  <c r="A266" i="4"/>
  <c r="F266" i="4"/>
  <c r="H266" i="4"/>
  <c r="I266" i="4"/>
  <c r="A267" i="4"/>
  <c r="F267" i="4"/>
  <c r="H267" i="4"/>
  <c r="I267" i="4"/>
  <c r="A268" i="4"/>
  <c r="F268" i="4"/>
  <c r="H268" i="4"/>
  <c r="I268" i="4"/>
  <c r="A269" i="4"/>
  <c r="F269" i="4"/>
  <c r="H269" i="4"/>
  <c r="I269" i="4"/>
  <c r="A270" i="4"/>
  <c r="F270" i="4"/>
  <c r="H270" i="4"/>
  <c r="I270" i="4"/>
  <c r="A271" i="4"/>
  <c r="F271" i="4"/>
  <c r="H271" i="4"/>
  <c r="I271" i="4"/>
  <c r="A272" i="4"/>
  <c r="F272" i="4"/>
  <c r="H272" i="4"/>
  <c r="I272" i="4"/>
  <c r="A273" i="4"/>
  <c r="F273" i="4"/>
  <c r="H273" i="4"/>
  <c r="I273" i="4"/>
  <c r="A274" i="4"/>
  <c r="F274" i="4"/>
  <c r="H274" i="4"/>
  <c r="I274" i="4"/>
  <c r="A275" i="4"/>
  <c r="F275" i="4"/>
  <c r="H275" i="4"/>
  <c r="I275" i="4"/>
  <c r="A276" i="4"/>
  <c r="F276" i="4"/>
  <c r="H276" i="4"/>
  <c r="I276" i="4"/>
  <c r="A277" i="4"/>
  <c r="F277" i="4"/>
  <c r="H277" i="4"/>
  <c r="I277" i="4"/>
  <c r="A278" i="4"/>
  <c r="F278" i="4"/>
  <c r="H278" i="4"/>
  <c r="I278" i="4"/>
  <c r="A279" i="4"/>
  <c r="F279" i="4"/>
  <c r="H279" i="4"/>
  <c r="I279" i="4"/>
  <c r="A280" i="4"/>
  <c r="F280" i="4"/>
  <c r="H280" i="4"/>
  <c r="I280" i="4"/>
  <c r="A281" i="4"/>
  <c r="F281" i="4"/>
  <c r="H281" i="4"/>
  <c r="I281" i="4"/>
  <c r="A282" i="4"/>
  <c r="F282" i="4"/>
  <c r="H282" i="4"/>
  <c r="I282" i="4"/>
  <c r="A283" i="4"/>
  <c r="F283" i="4"/>
  <c r="H283" i="4"/>
  <c r="I283" i="4"/>
  <c r="A284" i="4"/>
  <c r="F284" i="4"/>
  <c r="H284" i="4"/>
  <c r="I284" i="4"/>
  <c r="A285" i="4"/>
  <c r="F285" i="4"/>
  <c r="H285" i="4"/>
  <c r="I285" i="4"/>
  <c r="A286" i="4"/>
  <c r="F286" i="4"/>
  <c r="H286" i="4"/>
  <c r="I286" i="4"/>
  <c r="A287" i="4"/>
  <c r="F287" i="4"/>
  <c r="H287" i="4"/>
  <c r="I287" i="4"/>
  <c r="A288" i="4"/>
  <c r="F288" i="4"/>
  <c r="H288" i="4"/>
  <c r="I288" i="4"/>
  <c r="A289" i="4"/>
  <c r="F289" i="4"/>
  <c r="H289" i="4"/>
  <c r="I289" i="4"/>
  <c r="A290" i="4"/>
  <c r="F290" i="4"/>
  <c r="H290" i="4"/>
  <c r="I290" i="4"/>
  <c r="A291" i="4"/>
  <c r="F291" i="4"/>
  <c r="H291" i="4"/>
  <c r="I291" i="4"/>
  <c r="A292" i="4"/>
  <c r="F292" i="4"/>
  <c r="H292" i="4"/>
  <c r="I292" i="4"/>
  <c r="A293" i="4"/>
  <c r="F293" i="4"/>
  <c r="H293" i="4"/>
  <c r="I293" i="4"/>
  <c r="A294" i="4"/>
  <c r="F294" i="4"/>
  <c r="H294" i="4"/>
  <c r="I294" i="4"/>
  <c r="A295" i="4"/>
  <c r="F295" i="4"/>
  <c r="H295" i="4"/>
  <c r="I295" i="4"/>
  <c r="A296" i="4"/>
  <c r="F296" i="4"/>
  <c r="H296" i="4"/>
  <c r="I296" i="4"/>
  <c r="A297" i="4"/>
  <c r="F297" i="4"/>
  <c r="H297" i="4"/>
  <c r="I297" i="4"/>
  <c r="A298" i="4"/>
  <c r="F298" i="4"/>
  <c r="H298" i="4"/>
  <c r="I298" i="4"/>
  <c r="A299" i="4"/>
  <c r="F299" i="4"/>
  <c r="H299" i="4"/>
  <c r="I299" i="4"/>
  <c r="A300" i="4"/>
  <c r="F300" i="4"/>
  <c r="H300" i="4"/>
  <c r="I300" i="4"/>
  <c r="A301" i="4"/>
  <c r="F301" i="4"/>
  <c r="H301" i="4"/>
  <c r="I301" i="4"/>
  <c r="A302" i="4"/>
  <c r="F302" i="4"/>
  <c r="H302" i="4"/>
  <c r="I302" i="4"/>
  <c r="A303" i="4"/>
  <c r="F303" i="4"/>
  <c r="H303" i="4"/>
  <c r="I303" i="4"/>
  <c r="A304" i="4"/>
  <c r="F304" i="4"/>
  <c r="H304" i="4"/>
  <c r="I304" i="4"/>
  <c r="A305" i="4"/>
  <c r="F305" i="4"/>
  <c r="H305" i="4"/>
  <c r="I305" i="4"/>
  <c r="A306" i="4"/>
  <c r="F306" i="4"/>
  <c r="H306" i="4"/>
  <c r="I306" i="4"/>
  <c r="A307" i="4"/>
  <c r="F307" i="4"/>
  <c r="H307" i="4"/>
  <c r="I307" i="4"/>
  <c r="A308" i="4"/>
  <c r="F308" i="4"/>
  <c r="H308" i="4"/>
  <c r="I308" i="4"/>
  <c r="A309" i="4"/>
  <c r="F309" i="4"/>
  <c r="H309" i="4"/>
  <c r="I309" i="4"/>
  <c r="A310" i="4"/>
  <c r="F310" i="4"/>
  <c r="H310" i="4"/>
  <c r="I310" i="4"/>
  <c r="A311" i="4"/>
  <c r="F311" i="4"/>
  <c r="H311" i="4"/>
  <c r="I311" i="4"/>
  <c r="A312" i="4"/>
  <c r="F312" i="4"/>
  <c r="H312" i="4"/>
  <c r="I312" i="4"/>
  <c r="A313" i="4"/>
  <c r="F313" i="4"/>
  <c r="H313" i="4"/>
  <c r="I313" i="4"/>
  <c r="A314" i="4"/>
  <c r="F314" i="4"/>
  <c r="H314" i="4"/>
  <c r="I314" i="4"/>
  <c r="A315" i="4"/>
  <c r="F315" i="4"/>
  <c r="H315" i="4"/>
  <c r="I315" i="4"/>
  <c r="A316" i="4"/>
  <c r="F316" i="4"/>
  <c r="H316" i="4"/>
  <c r="I316" i="4"/>
  <c r="A317" i="4"/>
  <c r="F317" i="4"/>
  <c r="H317" i="4"/>
  <c r="I317" i="4"/>
  <c r="A318" i="4"/>
  <c r="F318" i="4"/>
  <c r="H318" i="4"/>
  <c r="I318" i="4"/>
  <c r="A319" i="4"/>
  <c r="F319" i="4"/>
  <c r="H319" i="4"/>
  <c r="I319" i="4"/>
  <c r="A320" i="4"/>
  <c r="F320" i="4"/>
  <c r="H320" i="4"/>
  <c r="I320" i="4"/>
  <c r="A321" i="4"/>
  <c r="F321" i="4"/>
  <c r="H321" i="4"/>
  <c r="I321" i="4"/>
  <c r="A322" i="4"/>
  <c r="F322" i="4"/>
  <c r="H322" i="4"/>
  <c r="I322" i="4"/>
  <c r="A323" i="4"/>
  <c r="F323" i="4"/>
  <c r="H323" i="4"/>
  <c r="I323" i="4"/>
  <c r="A324" i="4"/>
  <c r="F324" i="4"/>
  <c r="H324" i="4"/>
  <c r="I324" i="4"/>
  <c r="A325" i="4"/>
  <c r="F325" i="4"/>
  <c r="H325" i="4"/>
  <c r="I325" i="4"/>
  <c r="A326" i="4"/>
  <c r="F326" i="4"/>
  <c r="H326" i="4"/>
  <c r="I326" i="4"/>
  <c r="A327" i="4"/>
  <c r="F327" i="4"/>
  <c r="H327" i="4"/>
  <c r="I327" i="4"/>
  <c r="A328" i="4"/>
  <c r="F328" i="4"/>
  <c r="H328" i="4"/>
  <c r="I328" i="4"/>
  <c r="A329" i="4"/>
  <c r="F329" i="4"/>
  <c r="H329" i="4"/>
  <c r="I329" i="4"/>
  <c r="A330" i="4"/>
  <c r="F330" i="4"/>
  <c r="H330" i="4"/>
  <c r="I330" i="4"/>
  <c r="A331" i="4"/>
  <c r="F331" i="4"/>
  <c r="H331" i="4"/>
  <c r="I331" i="4"/>
  <c r="A332" i="4"/>
  <c r="F332" i="4"/>
  <c r="H332" i="4"/>
  <c r="I332" i="4"/>
  <c r="A333" i="4"/>
  <c r="F333" i="4"/>
  <c r="H333" i="4"/>
  <c r="I333" i="4"/>
  <c r="A334" i="4"/>
  <c r="F334" i="4"/>
  <c r="H334" i="4"/>
  <c r="I334" i="4"/>
  <c r="A335" i="4"/>
  <c r="F335" i="4"/>
  <c r="H335" i="4"/>
  <c r="I335" i="4"/>
  <c r="A336" i="4"/>
  <c r="F336" i="4"/>
  <c r="H336" i="4"/>
  <c r="I336" i="4"/>
  <c r="A337" i="4"/>
  <c r="F337" i="4"/>
  <c r="H337" i="4"/>
  <c r="I337" i="4"/>
  <c r="A338" i="4"/>
  <c r="F338" i="4"/>
  <c r="H338" i="4"/>
  <c r="I338" i="4"/>
  <c r="A339" i="4"/>
  <c r="F339" i="4"/>
  <c r="H339" i="4"/>
  <c r="I339" i="4"/>
  <c r="A340" i="4"/>
  <c r="F340" i="4"/>
  <c r="H340" i="4"/>
  <c r="I340" i="4"/>
  <c r="A341" i="4"/>
  <c r="F341" i="4"/>
  <c r="H341" i="4"/>
  <c r="I341" i="4"/>
  <c r="A342" i="4"/>
  <c r="F342" i="4"/>
  <c r="H342" i="4"/>
  <c r="I342" i="4"/>
  <c r="A343" i="4"/>
  <c r="F343" i="4"/>
  <c r="H343" i="4"/>
  <c r="I343" i="4"/>
  <c r="A344" i="4"/>
  <c r="F344" i="4"/>
  <c r="H344" i="4"/>
  <c r="I344" i="4"/>
  <c r="A345" i="4"/>
  <c r="F345" i="4"/>
  <c r="H345" i="4"/>
  <c r="I345" i="4"/>
  <c r="A346" i="4"/>
  <c r="F346" i="4"/>
  <c r="H346" i="4"/>
  <c r="I346" i="4"/>
  <c r="A347" i="4"/>
  <c r="F347" i="4"/>
  <c r="H347" i="4"/>
  <c r="I347" i="4"/>
  <c r="A348" i="4"/>
  <c r="F348" i="4"/>
  <c r="H348" i="4"/>
  <c r="I348" i="4"/>
  <c r="A349" i="4"/>
  <c r="F349" i="4"/>
  <c r="H349" i="4"/>
  <c r="I349" i="4"/>
  <c r="A350" i="4"/>
  <c r="F350" i="4"/>
  <c r="H350" i="4"/>
  <c r="I350" i="4"/>
  <c r="A351" i="4"/>
  <c r="F351" i="4"/>
  <c r="H351" i="4"/>
  <c r="I351" i="4"/>
  <c r="A352" i="4"/>
  <c r="F352" i="4"/>
  <c r="H352" i="4"/>
  <c r="I352" i="4"/>
  <c r="A353" i="4"/>
  <c r="F353" i="4"/>
  <c r="H353" i="4"/>
  <c r="I353" i="4"/>
  <c r="A354" i="4"/>
  <c r="F354" i="4"/>
  <c r="H354" i="4"/>
  <c r="I354" i="4"/>
  <c r="A355" i="4"/>
  <c r="F355" i="4"/>
  <c r="H355" i="4"/>
  <c r="I355" i="4"/>
  <c r="A356" i="4"/>
  <c r="F356" i="4"/>
  <c r="H356" i="4"/>
  <c r="I356" i="4"/>
  <c r="A357" i="4"/>
  <c r="F357" i="4"/>
  <c r="H357" i="4"/>
  <c r="I357" i="4"/>
  <c r="A358" i="4"/>
  <c r="F358" i="4"/>
  <c r="H358" i="4"/>
  <c r="I358" i="4"/>
  <c r="A359" i="4"/>
  <c r="F359" i="4"/>
  <c r="H359" i="4"/>
  <c r="I359" i="4"/>
  <c r="A360" i="4"/>
  <c r="F360" i="4"/>
  <c r="H360" i="4"/>
  <c r="I360" i="4"/>
  <c r="A361" i="4"/>
  <c r="F361" i="4"/>
  <c r="H361" i="4"/>
  <c r="I361" i="4"/>
  <c r="A362" i="4"/>
  <c r="F362" i="4"/>
  <c r="H362" i="4"/>
  <c r="I362" i="4"/>
  <c r="A363" i="4"/>
  <c r="F363" i="4"/>
  <c r="H363" i="4"/>
  <c r="I363" i="4"/>
  <c r="A364" i="4"/>
  <c r="F364" i="4"/>
  <c r="H364" i="4"/>
  <c r="I364" i="4"/>
  <c r="A365" i="4"/>
  <c r="F365" i="4"/>
  <c r="H365" i="4"/>
  <c r="I365" i="4"/>
  <c r="A366" i="4"/>
  <c r="F366" i="4"/>
  <c r="H366" i="4"/>
  <c r="I366" i="4"/>
  <c r="A367" i="4"/>
  <c r="F367" i="4"/>
  <c r="H367" i="4"/>
  <c r="I367" i="4"/>
  <c r="A368" i="4"/>
  <c r="F368" i="4"/>
  <c r="H368" i="4"/>
  <c r="I368" i="4"/>
  <c r="A369" i="4"/>
  <c r="F369" i="4"/>
  <c r="H369" i="4"/>
  <c r="I369" i="4"/>
  <c r="A370" i="4"/>
  <c r="F370" i="4"/>
  <c r="H370" i="4"/>
  <c r="I370" i="4"/>
  <c r="A371" i="4"/>
  <c r="F371" i="4"/>
  <c r="H371" i="4"/>
  <c r="I371" i="4"/>
  <c r="A372" i="4"/>
  <c r="F372" i="4"/>
  <c r="H372" i="4"/>
  <c r="I372" i="4"/>
  <c r="A373" i="4"/>
  <c r="F373" i="4"/>
  <c r="H373" i="4"/>
  <c r="I373" i="4"/>
  <c r="A374" i="4"/>
  <c r="F374" i="4"/>
  <c r="H374" i="4"/>
  <c r="I374" i="4"/>
  <c r="A375" i="4"/>
  <c r="F375" i="4"/>
  <c r="H375" i="4"/>
  <c r="I375" i="4"/>
  <c r="A376" i="4"/>
  <c r="F376" i="4"/>
  <c r="H376" i="4"/>
  <c r="I376" i="4"/>
  <c r="A377" i="4"/>
  <c r="F377" i="4"/>
  <c r="H377" i="4"/>
  <c r="I377" i="4"/>
  <c r="A378" i="4"/>
  <c r="F378" i="4"/>
  <c r="H378" i="4"/>
  <c r="I378" i="4"/>
  <c r="A379" i="4"/>
  <c r="F379" i="4"/>
  <c r="H379" i="4"/>
  <c r="I379" i="4"/>
  <c r="A380" i="4"/>
  <c r="F380" i="4"/>
  <c r="H380" i="4"/>
  <c r="I380" i="4"/>
  <c r="A381" i="4"/>
  <c r="F381" i="4"/>
  <c r="H381" i="4"/>
  <c r="I381" i="4"/>
  <c r="A382" i="4"/>
  <c r="F382" i="4"/>
  <c r="H382" i="4"/>
  <c r="I382" i="4"/>
  <c r="A383" i="4"/>
  <c r="F383" i="4"/>
  <c r="H383" i="4"/>
  <c r="I383" i="4"/>
  <c r="A384" i="4"/>
  <c r="F384" i="4"/>
  <c r="H384" i="4"/>
  <c r="I384" i="4"/>
  <c r="A385" i="4"/>
  <c r="F385" i="4"/>
  <c r="H385" i="4"/>
  <c r="I385" i="4"/>
  <c r="A386" i="4"/>
  <c r="F386" i="4"/>
  <c r="H386" i="4"/>
  <c r="I386" i="4"/>
  <c r="A387" i="4"/>
  <c r="F387" i="4"/>
  <c r="H387" i="4"/>
  <c r="I387" i="4"/>
  <c r="A388" i="4"/>
  <c r="F388" i="4"/>
  <c r="H388" i="4"/>
  <c r="I388" i="4"/>
  <c r="A389" i="4"/>
  <c r="F389" i="4"/>
  <c r="H389" i="4"/>
  <c r="I389" i="4"/>
  <c r="A390" i="4"/>
  <c r="F390" i="4"/>
  <c r="H390" i="4"/>
  <c r="I390" i="4"/>
  <c r="A391" i="4"/>
  <c r="F391" i="4"/>
  <c r="H391" i="4"/>
  <c r="I391" i="4"/>
  <c r="A392" i="4"/>
  <c r="F392" i="4"/>
  <c r="H392" i="4"/>
  <c r="I392" i="4"/>
  <c r="A393" i="4"/>
  <c r="F393" i="4"/>
  <c r="H393" i="4"/>
  <c r="I393" i="4"/>
  <c r="A394" i="4"/>
  <c r="F394" i="4"/>
  <c r="H394" i="4"/>
  <c r="I394" i="4"/>
  <c r="A395" i="4"/>
  <c r="F395" i="4"/>
  <c r="H395" i="4"/>
  <c r="I395" i="4"/>
  <c r="A396" i="4"/>
  <c r="F396" i="4"/>
  <c r="H396" i="4"/>
  <c r="I396" i="4"/>
  <c r="A397" i="4"/>
  <c r="F397" i="4"/>
  <c r="H397" i="4"/>
  <c r="I397" i="4"/>
  <c r="A398" i="4"/>
  <c r="F398" i="4"/>
  <c r="H398" i="4"/>
  <c r="I398" i="4"/>
  <c r="A399" i="4"/>
  <c r="F399" i="4"/>
  <c r="H399" i="4"/>
  <c r="I399" i="4"/>
  <c r="A400" i="4"/>
  <c r="F400" i="4"/>
  <c r="H400" i="4"/>
  <c r="I400" i="4"/>
  <c r="A401" i="4"/>
  <c r="F401" i="4"/>
  <c r="H401" i="4"/>
  <c r="I401" i="4"/>
  <c r="A402" i="4"/>
  <c r="F402" i="4"/>
  <c r="H402" i="4"/>
  <c r="I402" i="4"/>
  <c r="A403" i="4"/>
  <c r="F403" i="4"/>
  <c r="H403" i="4"/>
  <c r="I403" i="4"/>
  <c r="A404" i="4"/>
  <c r="F404" i="4"/>
  <c r="H404" i="4"/>
  <c r="I404" i="4"/>
  <c r="A405" i="4"/>
  <c r="F405" i="4"/>
  <c r="H405" i="4"/>
  <c r="I405" i="4"/>
  <c r="A406" i="4"/>
  <c r="F406" i="4"/>
  <c r="H406" i="4"/>
  <c r="I406" i="4"/>
  <c r="A407" i="4"/>
  <c r="F407" i="4"/>
  <c r="H407" i="4"/>
  <c r="I407" i="4"/>
  <c r="A408" i="4"/>
  <c r="F408" i="4"/>
  <c r="H408" i="4"/>
  <c r="I408" i="4"/>
  <c r="A409" i="4"/>
  <c r="F409" i="4"/>
  <c r="H409" i="4"/>
  <c r="I409" i="4"/>
  <c r="A410" i="4"/>
  <c r="F410" i="4"/>
  <c r="H410" i="4"/>
  <c r="I410" i="4"/>
  <c r="A411" i="4"/>
  <c r="F411" i="4"/>
  <c r="H411" i="4"/>
  <c r="I411" i="4"/>
  <c r="A412" i="4"/>
  <c r="F412" i="4"/>
  <c r="H412" i="4"/>
  <c r="I412" i="4"/>
  <c r="A413" i="4"/>
  <c r="F413" i="4"/>
  <c r="H413" i="4"/>
  <c r="I413" i="4"/>
  <c r="A414" i="4"/>
  <c r="F414" i="4"/>
  <c r="H414" i="4"/>
  <c r="I414" i="4"/>
  <c r="A415" i="4"/>
  <c r="F415" i="4"/>
  <c r="H415" i="4"/>
  <c r="I415" i="4"/>
  <c r="A416" i="4"/>
  <c r="F416" i="4"/>
  <c r="H416" i="4"/>
  <c r="I416" i="4"/>
  <c r="A417" i="4"/>
  <c r="F417" i="4"/>
  <c r="H417" i="4"/>
  <c r="I417" i="4"/>
  <c r="A418" i="4"/>
  <c r="F418" i="4"/>
  <c r="H418" i="4"/>
  <c r="I418" i="4"/>
  <c r="A419" i="4"/>
  <c r="F419" i="4"/>
  <c r="H419" i="4"/>
  <c r="I419" i="4"/>
  <c r="A420" i="4"/>
  <c r="F420" i="4"/>
  <c r="H420" i="4"/>
  <c r="I420" i="4"/>
  <c r="A421" i="4"/>
  <c r="F421" i="4"/>
  <c r="H421" i="4"/>
  <c r="I421" i="4"/>
  <c r="A422" i="4"/>
  <c r="F422" i="4"/>
  <c r="H422" i="4"/>
  <c r="I422" i="4"/>
  <c r="A423" i="4"/>
  <c r="F423" i="4"/>
  <c r="H423" i="4"/>
  <c r="I423" i="4"/>
  <c r="A424" i="4"/>
  <c r="F424" i="4"/>
  <c r="H424" i="4"/>
  <c r="I424" i="4"/>
  <c r="A425" i="4"/>
  <c r="F425" i="4"/>
  <c r="H425" i="4"/>
  <c r="I425" i="4"/>
  <c r="A426" i="4"/>
  <c r="F426" i="4"/>
  <c r="H426" i="4"/>
  <c r="I426" i="4"/>
  <c r="A427" i="4"/>
  <c r="F427" i="4"/>
  <c r="H427" i="4"/>
  <c r="I427" i="4"/>
  <c r="A428" i="4"/>
  <c r="F428" i="4"/>
  <c r="H428" i="4"/>
  <c r="I428" i="4"/>
  <c r="A429" i="4"/>
  <c r="F429" i="4"/>
  <c r="H429" i="4"/>
  <c r="I429" i="4"/>
  <c r="A430" i="4"/>
  <c r="F430" i="4"/>
  <c r="H430" i="4"/>
  <c r="I430" i="4"/>
  <c r="A431" i="4"/>
  <c r="F431" i="4"/>
  <c r="H431" i="4"/>
  <c r="I431" i="4"/>
  <c r="A432" i="4"/>
  <c r="F432" i="4"/>
  <c r="H432" i="4"/>
  <c r="I432" i="4"/>
  <c r="A433" i="4"/>
  <c r="F433" i="4"/>
  <c r="H433" i="4"/>
  <c r="I433" i="4"/>
  <c r="A434" i="4"/>
  <c r="F434" i="4"/>
  <c r="H434" i="4"/>
  <c r="I434" i="4"/>
  <c r="A435" i="4"/>
  <c r="F435" i="4"/>
  <c r="H435" i="4"/>
  <c r="I435" i="4"/>
  <c r="A436" i="4"/>
  <c r="F436" i="4"/>
  <c r="H436" i="4"/>
  <c r="I436" i="4"/>
  <c r="A437" i="4"/>
  <c r="F437" i="4"/>
  <c r="H437" i="4"/>
  <c r="I437" i="4"/>
  <c r="A438" i="4"/>
  <c r="F438" i="4"/>
  <c r="H438" i="4"/>
  <c r="I438" i="4"/>
  <c r="A439" i="4"/>
  <c r="F439" i="4"/>
  <c r="H439" i="4"/>
  <c r="I439" i="4"/>
  <c r="A440" i="4"/>
  <c r="F440" i="4"/>
  <c r="H440" i="4"/>
  <c r="I440" i="4"/>
  <c r="A441" i="4"/>
  <c r="F441" i="4"/>
  <c r="H441" i="4"/>
  <c r="I441" i="4"/>
  <c r="A442" i="4"/>
  <c r="F442" i="4"/>
  <c r="H442" i="4"/>
  <c r="I442" i="4"/>
  <c r="A443" i="4"/>
  <c r="F443" i="4"/>
  <c r="H443" i="4"/>
  <c r="I443" i="4"/>
  <c r="A444" i="4"/>
  <c r="F444" i="4"/>
  <c r="H444" i="4"/>
  <c r="I444" i="4"/>
  <c r="A445" i="4"/>
  <c r="F445" i="4"/>
  <c r="H445" i="4"/>
  <c r="I445" i="4"/>
  <c r="A446" i="4"/>
  <c r="F446" i="4"/>
  <c r="H446" i="4"/>
  <c r="I446" i="4"/>
  <c r="A447" i="4"/>
  <c r="F447" i="4"/>
  <c r="H447" i="4"/>
  <c r="I447" i="4"/>
  <c r="A448" i="4"/>
  <c r="F448" i="4"/>
  <c r="H448" i="4"/>
  <c r="I448" i="4"/>
  <c r="A449" i="4"/>
  <c r="F449" i="4"/>
  <c r="H449" i="4"/>
  <c r="I449" i="4"/>
  <c r="A450" i="4"/>
  <c r="F450" i="4"/>
  <c r="H450" i="4"/>
  <c r="I450" i="4"/>
  <c r="A451" i="4"/>
  <c r="F451" i="4"/>
  <c r="H451" i="4"/>
  <c r="I451" i="4"/>
  <c r="A452" i="4"/>
  <c r="F452" i="4"/>
  <c r="H452" i="4"/>
  <c r="I452" i="4"/>
  <c r="A453" i="4"/>
  <c r="F453" i="4"/>
  <c r="H453" i="4"/>
  <c r="I453" i="4"/>
  <c r="A454" i="4"/>
  <c r="F454" i="4"/>
  <c r="H454" i="4"/>
  <c r="I454" i="4"/>
  <c r="A455" i="4"/>
  <c r="F455" i="4"/>
  <c r="H455" i="4"/>
  <c r="I455" i="4"/>
  <c r="A456" i="4"/>
  <c r="F456" i="4"/>
  <c r="H456" i="4"/>
  <c r="I456" i="4"/>
  <c r="A457" i="4"/>
  <c r="F457" i="4"/>
  <c r="H457" i="4"/>
  <c r="I457" i="4"/>
  <c r="A458" i="4"/>
  <c r="F458" i="4"/>
  <c r="H458" i="4"/>
  <c r="I458" i="4"/>
  <c r="A459" i="4"/>
  <c r="F459" i="4"/>
  <c r="H459" i="4"/>
  <c r="I459" i="4"/>
  <c r="A460" i="4"/>
  <c r="F460" i="4"/>
  <c r="H460" i="4"/>
  <c r="I460" i="4"/>
  <c r="A461" i="4"/>
  <c r="F461" i="4"/>
  <c r="H461" i="4"/>
  <c r="I461" i="4"/>
  <c r="A462" i="4"/>
  <c r="F462" i="4"/>
  <c r="H462" i="4"/>
  <c r="I462" i="4"/>
  <c r="A463" i="4"/>
  <c r="F463" i="4"/>
  <c r="H463" i="4"/>
  <c r="I463" i="4"/>
  <c r="A464" i="4"/>
  <c r="F464" i="4"/>
  <c r="H464" i="4"/>
  <c r="I464" i="4"/>
  <c r="A465" i="4"/>
  <c r="F465" i="4"/>
  <c r="H465" i="4"/>
  <c r="I465" i="4"/>
  <c r="A466" i="4"/>
  <c r="F466" i="4"/>
  <c r="H466" i="4"/>
  <c r="I466" i="4"/>
  <c r="A467" i="4"/>
  <c r="F467" i="4"/>
  <c r="H467" i="4"/>
  <c r="I467" i="4"/>
  <c r="A468" i="4"/>
  <c r="F468" i="4"/>
  <c r="H468" i="4"/>
  <c r="I468" i="4"/>
  <c r="A469" i="4"/>
  <c r="F469" i="4"/>
  <c r="H469" i="4"/>
  <c r="I469" i="4"/>
  <c r="A470" i="4"/>
  <c r="F470" i="4"/>
  <c r="H470" i="4"/>
  <c r="I470" i="4"/>
  <c r="A471" i="4"/>
  <c r="F471" i="4"/>
  <c r="H471" i="4"/>
  <c r="I471" i="4"/>
  <c r="A472" i="4"/>
  <c r="F472" i="4"/>
  <c r="H472" i="4"/>
  <c r="I472" i="4"/>
  <c r="A473" i="4"/>
  <c r="F473" i="4"/>
  <c r="H473" i="4"/>
  <c r="I473" i="4"/>
  <c r="A474" i="4"/>
  <c r="F474" i="4"/>
  <c r="H474" i="4"/>
  <c r="I474" i="4"/>
  <c r="A475" i="4"/>
  <c r="F475" i="4"/>
  <c r="H475" i="4"/>
  <c r="I475" i="4"/>
  <c r="A476" i="4"/>
  <c r="F476" i="4"/>
  <c r="H476" i="4"/>
  <c r="I476" i="4"/>
  <c r="A477" i="4"/>
  <c r="F477" i="4"/>
  <c r="H477" i="4"/>
  <c r="I477" i="4"/>
  <c r="A478" i="4"/>
  <c r="F478" i="4"/>
  <c r="H478" i="4"/>
  <c r="I478" i="4"/>
  <c r="A479" i="4"/>
  <c r="F479" i="4"/>
  <c r="H479" i="4"/>
  <c r="I479" i="4"/>
  <c r="A480" i="4"/>
  <c r="F480" i="4"/>
  <c r="H480" i="4"/>
  <c r="I480" i="4"/>
  <c r="A481" i="4"/>
  <c r="F481" i="4"/>
  <c r="H481" i="4"/>
  <c r="I481" i="4"/>
  <c r="A482" i="4"/>
  <c r="F482" i="4"/>
  <c r="H482" i="4"/>
  <c r="I482" i="4"/>
  <c r="A483" i="4"/>
  <c r="F483" i="4"/>
  <c r="H483" i="4"/>
  <c r="I483" i="4"/>
  <c r="A484" i="4"/>
  <c r="F484" i="4"/>
  <c r="H484" i="4"/>
  <c r="I484" i="4"/>
  <c r="A485" i="4"/>
  <c r="F485" i="4"/>
  <c r="H485" i="4"/>
  <c r="I485" i="4"/>
  <c r="A486" i="4"/>
  <c r="F486" i="4"/>
  <c r="H486" i="4"/>
  <c r="I486" i="4"/>
  <c r="A487" i="4"/>
  <c r="F487" i="4"/>
  <c r="H487" i="4"/>
  <c r="I487" i="4"/>
  <c r="A488" i="4"/>
  <c r="F488" i="4"/>
  <c r="H488" i="4"/>
  <c r="I488" i="4"/>
  <c r="A489" i="4"/>
  <c r="F489" i="4"/>
  <c r="H489" i="4"/>
  <c r="I489" i="4"/>
  <c r="A490" i="4"/>
  <c r="F490" i="4"/>
  <c r="H490" i="4"/>
  <c r="I490" i="4"/>
  <c r="A491" i="4"/>
  <c r="F491" i="4"/>
  <c r="H491" i="4"/>
  <c r="I491" i="4"/>
  <c r="A492" i="4"/>
  <c r="F492" i="4"/>
  <c r="H492" i="4"/>
  <c r="I492" i="4"/>
  <c r="A493" i="4"/>
  <c r="F493" i="4"/>
  <c r="H493" i="4"/>
  <c r="I493" i="4"/>
  <c r="A494" i="4"/>
  <c r="F494" i="4"/>
  <c r="H494" i="4"/>
  <c r="I494" i="4"/>
  <c r="A495" i="4"/>
  <c r="F495" i="4"/>
  <c r="H495" i="4"/>
  <c r="I495" i="4"/>
  <c r="A496" i="4"/>
  <c r="F496" i="4"/>
  <c r="H496" i="4"/>
  <c r="I496" i="4"/>
  <c r="A497" i="4"/>
  <c r="F497" i="4"/>
  <c r="H497" i="4"/>
  <c r="I497" i="4"/>
  <c r="A498" i="4"/>
  <c r="F498" i="4"/>
  <c r="H498" i="4"/>
  <c r="I498" i="4"/>
  <c r="A499" i="4"/>
  <c r="F499" i="4"/>
  <c r="H499" i="4"/>
  <c r="I499" i="4"/>
  <c r="A500" i="4"/>
  <c r="F500" i="4"/>
  <c r="H500" i="4"/>
  <c r="I500" i="4"/>
  <c r="A501" i="4"/>
  <c r="F501" i="4"/>
  <c r="H501" i="4"/>
  <c r="I501" i="4"/>
  <c r="A502" i="4"/>
  <c r="F502" i="4"/>
  <c r="I502" i="4"/>
  <c r="A503" i="4"/>
  <c r="F503" i="4"/>
  <c r="H503" i="4"/>
  <c r="I503" i="4"/>
  <c r="A504" i="4"/>
  <c r="F504" i="4"/>
  <c r="H504" i="4"/>
  <c r="I504" i="4"/>
  <c r="A505" i="4"/>
  <c r="F505" i="4"/>
  <c r="H505" i="4"/>
  <c r="I505" i="4"/>
  <c r="A506" i="4"/>
  <c r="F506" i="4"/>
  <c r="H506" i="4"/>
  <c r="I506" i="4"/>
  <c r="A507" i="4"/>
  <c r="F507" i="4"/>
  <c r="H507" i="4"/>
  <c r="I507" i="4"/>
  <c r="N509" i="1"/>
  <c r="M5" i="1" l="1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154" i="4"/>
  <c r="H154" i="4"/>
  <c r="F154" i="4"/>
  <c r="I153" i="4"/>
  <c r="H153" i="4"/>
  <c r="F153" i="4"/>
  <c r="I152" i="4"/>
  <c r="H152" i="4"/>
  <c r="F152" i="4"/>
  <c r="I151" i="4"/>
  <c r="H151" i="4"/>
  <c r="F151" i="4"/>
  <c r="I150" i="4"/>
  <c r="H150" i="4"/>
  <c r="F150" i="4"/>
  <c r="I149" i="4"/>
  <c r="H149" i="4"/>
  <c r="F149" i="4"/>
  <c r="I148" i="4"/>
  <c r="H148" i="4"/>
  <c r="F148" i="4"/>
  <c r="I147" i="4"/>
  <c r="H147" i="4"/>
  <c r="F147" i="4"/>
  <c r="I146" i="4"/>
  <c r="H146" i="4"/>
  <c r="F146" i="4"/>
  <c r="I145" i="4"/>
  <c r="H145" i="4"/>
  <c r="F145" i="4"/>
  <c r="I144" i="4"/>
  <c r="H144" i="4"/>
  <c r="F144" i="4"/>
  <c r="I143" i="4"/>
  <c r="H143" i="4"/>
  <c r="F143" i="4"/>
  <c r="I142" i="4"/>
  <c r="H142" i="4"/>
  <c r="F142" i="4"/>
  <c r="I141" i="4"/>
  <c r="H141" i="4"/>
  <c r="F141" i="4"/>
  <c r="I140" i="4"/>
  <c r="H140" i="4"/>
  <c r="F140" i="4"/>
  <c r="I139" i="4"/>
  <c r="H139" i="4"/>
  <c r="F139" i="4"/>
  <c r="I138" i="4"/>
  <c r="H138" i="4"/>
  <c r="F138" i="4"/>
  <c r="I137" i="4"/>
  <c r="H137" i="4"/>
  <c r="F137" i="4"/>
  <c r="I136" i="4"/>
  <c r="H136" i="4"/>
  <c r="F136" i="4"/>
  <c r="I135" i="4"/>
  <c r="H135" i="4"/>
  <c r="F135" i="4"/>
  <c r="I134" i="4"/>
  <c r="H134" i="4"/>
  <c r="F134" i="4"/>
  <c r="I133" i="4"/>
  <c r="H133" i="4"/>
  <c r="F133" i="4"/>
  <c r="I132" i="4"/>
  <c r="H132" i="4"/>
  <c r="F132" i="4"/>
  <c r="I131" i="4"/>
  <c r="H131" i="4"/>
  <c r="F131" i="4"/>
  <c r="I130" i="4"/>
  <c r="H130" i="4"/>
  <c r="F130" i="4"/>
  <c r="I129" i="4"/>
  <c r="H129" i="4"/>
  <c r="F129" i="4"/>
  <c r="I128" i="4"/>
  <c r="H128" i="4"/>
  <c r="F128" i="4"/>
  <c r="I127" i="4"/>
  <c r="H127" i="4"/>
  <c r="F127" i="4"/>
  <c r="I126" i="4"/>
  <c r="H126" i="4"/>
  <c r="F126" i="4"/>
  <c r="I125" i="4"/>
  <c r="H125" i="4"/>
  <c r="F125" i="4"/>
  <c r="I124" i="4"/>
  <c r="H124" i="4"/>
  <c r="F124" i="4"/>
  <c r="I123" i="4"/>
  <c r="H123" i="4"/>
  <c r="F123" i="4"/>
  <c r="I122" i="4"/>
  <c r="H122" i="4"/>
  <c r="F122" i="4"/>
  <c r="I121" i="4"/>
  <c r="H121" i="4"/>
  <c r="F121" i="4"/>
  <c r="I120" i="4"/>
  <c r="H120" i="4"/>
  <c r="F120" i="4"/>
  <c r="I119" i="4"/>
  <c r="H119" i="4"/>
  <c r="F119" i="4"/>
  <c r="I118" i="4"/>
  <c r="H118" i="4"/>
  <c r="F118" i="4"/>
  <c r="I117" i="4"/>
  <c r="H117" i="4"/>
  <c r="F117" i="4"/>
  <c r="I116" i="4"/>
  <c r="H116" i="4"/>
  <c r="F116" i="4"/>
  <c r="I115" i="4"/>
  <c r="H115" i="4"/>
  <c r="F115" i="4"/>
  <c r="I114" i="4"/>
  <c r="H114" i="4"/>
  <c r="F114" i="4"/>
  <c r="I113" i="4"/>
  <c r="H113" i="4"/>
  <c r="F113" i="4"/>
  <c r="I112" i="4"/>
  <c r="H112" i="4"/>
  <c r="F112" i="4"/>
  <c r="I111" i="4"/>
  <c r="H111" i="4"/>
  <c r="F111" i="4"/>
  <c r="I110" i="4"/>
  <c r="H110" i="4"/>
  <c r="F110" i="4"/>
  <c r="I109" i="4"/>
  <c r="H109" i="4"/>
  <c r="F109" i="4"/>
  <c r="I108" i="4"/>
  <c r="H108" i="4"/>
  <c r="F108" i="4"/>
  <c r="I107" i="4"/>
  <c r="H107" i="4"/>
  <c r="F107" i="4"/>
  <c r="I106" i="4"/>
  <c r="H106" i="4"/>
  <c r="F106" i="4"/>
  <c r="I105" i="4"/>
  <c r="H105" i="4"/>
  <c r="F105" i="4"/>
  <c r="I104" i="4"/>
  <c r="H104" i="4"/>
  <c r="F104" i="4"/>
  <c r="I103" i="4"/>
  <c r="H103" i="4"/>
  <c r="F103" i="4"/>
  <c r="I102" i="4"/>
  <c r="H102" i="4"/>
  <c r="F102" i="4"/>
  <c r="I101" i="4"/>
  <c r="H101" i="4"/>
  <c r="F101" i="4"/>
  <c r="I100" i="4"/>
  <c r="H100" i="4"/>
  <c r="F100" i="4"/>
  <c r="I99" i="4"/>
  <c r="H99" i="4"/>
  <c r="F99" i="4"/>
  <c r="I98" i="4"/>
  <c r="H98" i="4"/>
  <c r="F98" i="4"/>
  <c r="I97" i="4"/>
  <c r="H97" i="4"/>
  <c r="F97" i="4"/>
  <c r="I96" i="4"/>
  <c r="H96" i="4"/>
  <c r="F96" i="4"/>
  <c r="I95" i="4"/>
  <c r="H95" i="4"/>
  <c r="F95" i="4"/>
  <c r="I94" i="4"/>
  <c r="H94" i="4"/>
  <c r="F94" i="4"/>
  <c r="I93" i="4"/>
  <c r="H93" i="4"/>
  <c r="F93" i="4"/>
  <c r="I92" i="4"/>
  <c r="H92" i="4"/>
  <c r="F92" i="4"/>
  <c r="I91" i="4"/>
  <c r="H91" i="4"/>
  <c r="F91" i="4"/>
  <c r="I90" i="4"/>
  <c r="H90" i="4"/>
  <c r="F90" i="4"/>
  <c r="I89" i="4"/>
  <c r="H89" i="4"/>
  <c r="F89" i="4"/>
  <c r="I88" i="4"/>
  <c r="H88" i="4"/>
  <c r="F88" i="4"/>
  <c r="I87" i="4"/>
  <c r="H87" i="4"/>
  <c r="F87" i="4"/>
  <c r="I86" i="4"/>
  <c r="H86" i="4"/>
  <c r="F86" i="4"/>
  <c r="I85" i="4"/>
  <c r="H85" i="4"/>
  <c r="F85" i="4"/>
  <c r="I84" i="4"/>
  <c r="H84" i="4"/>
  <c r="F84" i="4"/>
  <c r="I83" i="4"/>
  <c r="H83" i="4"/>
  <c r="F83" i="4"/>
  <c r="I82" i="4"/>
  <c r="H82" i="4"/>
  <c r="F82" i="4"/>
  <c r="I81" i="4"/>
  <c r="H81" i="4"/>
  <c r="F81" i="4"/>
  <c r="I80" i="4"/>
  <c r="H80" i="4"/>
  <c r="F80" i="4"/>
  <c r="I79" i="4"/>
  <c r="H79" i="4"/>
  <c r="F79" i="4"/>
  <c r="I78" i="4"/>
  <c r="H78" i="4"/>
  <c r="F78" i="4"/>
  <c r="I77" i="4"/>
  <c r="H77" i="4"/>
  <c r="F77" i="4"/>
  <c r="I76" i="4"/>
  <c r="H76" i="4"/>
  <c r="F76" i="4"/>
  <c r="I75" i="4"/>
  <c r="H75" i="4"/>
  <c r="F75" i="4"/>
  <c r="I74" i="4"/>
  <c r="H74" i="4"/>
  <c r="F74" i="4"/>
  <c r="I73" i="4"/>
  <c r="H73" i="4"/>
  <c r="F73" i="4"/>
  <c r="I72" i="4"/>
  <c r="H72" i="4"/>
  <c r="F72" i="4"/>
  <c r="I71" i="4"/>
  <c r="H71" i="4"/>
  <c r="F71" i="4"/>
  <c r="I70" i="4"/>
  <c r="H70" i="4"/>
  <c r="F70" i="4"/>
  <c r="I69" i="4"/>
  <c r="H69" i="4"/>
  <c r="F69" i="4"/>
  <c r="I68" i="4"/>
  <c r="H68" i="4"/>
  <c r="F68" i="4"/>
  <c r="I67" i="4"/>
  <c r="H67" i="4"/>
  <c r="F67" i="4"/>
  <c r="I66" i="4"/>
  <c r="H66" i="4"/>
  <c r="F66" i="4"/>
  <c r="I65" i="4"/>
  <c r="H65" i="4"/>
  <c r="F65" i="4"/>
  <c r="I64" i="4"/>
  <c r="H64" i="4"/>
  <c r="F64" i="4"/>
  <c r="I63" i="4"/>
  <c r="H63" i="4"/>
  <c r="F63" i="4"/>
  <c r="I62" i="4"/>
  <c r="H62" i="4"/>
  <c r="F62" i="4"/>
  <c r="I61" i="4"/>
  <c r="H61" i="4"/>
  <c r="F61" i="4"/>
  <c r="I60" i="4"/>
  <c r="H60" i="4"/>
  <c r="F60" i="4"/>
  <c r="I59" i="4"/>
  <c r="H59" i="4"/>
  <c r="F59" i="4"/>
  <c r="I58" i="4"/>
  <c r="H58" i="4"/>
  <c r="F58" i="4"/>
  <c r="I57" i="4"/>
  <c r="H57" i="4"/>
  <c r="F57" i="4"/>
  <c r="I56" i="4"/>
  <c r="H56" i="4"/>
  <c r="F56" i="4"/>
  <c r="I55" i="4"/>
  <c r="H55" i="4"/>
  <c r="F55" i="4"/>
  <c r="I54" i="4"/>
  <c r="H54" i="4"/>
  <c r="F54" i="4"/>
  <c r="I53" i="4"/>
  <c r="H53" i="4"/>
  <c r="F53" i="4"/>
  <c r="I52" i="4"/>
  <c r="H52" i="4"/>
  <c r="F52" i="4"/>
  <c r="I51" i="4"/>
  <c r="H51" i="4"/>
  <c r="F51" i="4"/>
  <c r="I50" i="4"/>
  <c r="H50" i="4"/>
  <c r="F50" i="4"/>
  <c r="I49" i="4"/>
  <c r="H49" i="4"/>
  <c r="F49" i="4"/>
  <c r="I48" i="4"/>
  <c r="H48" i="4"/>
  <c r="F48" i="4"/>
  <c r="I47" i="4"/>
  <c r="H47" i="4"/>
  <c r="F47" i="4"/>
  <c r="I46" i="4"/>
  <c r="H46" i="4"/>
  <c r="F46" i="4"/>
  <c r="I45" i="4"/>
  <c r="H45" i="4"/>
  <c r="F45" i="4"/>
  <c r="I44" i="4"/>
  <c r="H44" i="4"/>
  <c r="F44" i="4"/>
  <c r="I43" i="4"/>
  <c r="H43" i="4"/>
  <c r="F43" i="4"/>
  <c r="I42" i="4"/>
  <c r="H42" i="4"/>
  <c r="F42" i="4"/>
  <c r="I41" i="4"/>
  <c r="H41" i="4"/>
  <c r="F41" i="4"/>
  <c r="I40" i="4"/>
  <c r="H40" i="4"/>
  <c r="F40" i="4"/>
  <c r="I39" i="4"/>
  <c r="H39" i="4"/>
  <c r="F39" i="4"/>
  <c r="I38" i="4"/>
  <c r="H38" i="4"/>
  <c r="F38" i="4"/>
  <c r="I37" i="4"/>
  <c r="H37" i="4"/>
  <c r="F37" i="4"/>
  <c r="I36" i="4"/>
  <c r="H36" i="4"/>
  <c r="F36" i="4"/>
  <c r="I35" i="4"/>
  <c r="H35" i="4"/>
  <c r="F35" i="4"/>
  <c r="I34" i="4"/>
  <c r="H34" i="4"/>
  <c r="F34" i="4"/>
  <c r="I33" i="4"/>
  <c r="H33" i="4"/>
  <c r="F33" i="4"/>
  <c r="I32" i="4"/>
  <c r="H32" i="4"/>
  <c r="F32" i="4"/>
  <c r="I31" i="4"/>
  <c r="H31" i="4"/>
  <c r="F31" i="4"/>
  <c r="I30" i="4"/>
  <c r="H30" i="4"/>
  <c r="F30" i="4"/>
  <c r="I29" i="4"/>
  <c r="H29" i="4"/>
  <c r="F29" i="4"/>
  <c r="I28" i="4"/>
  <c r="H28" i="4"/>
  <c r="F28" i="4"/>
  <c r="I27" i="4"/>
  <c r="H27" i="4"/>
  <c r="F27" i="4"/>
  <c r="I26" i="4"/>
  <c r="H26" i="4"/>
  <c r="F26" i="4"/>
  <c r="I25" i="4"/>
  <c r="H25" i="4"/>
  <c r="F25" i="4"/>
  <c r="I24" i="4"/>
  <c r="H24" i="4"/>
  <c r="F24" i="4"/>
  <c r="I23" i="4"/>
  <c r="H23" i="4"/>
  <c r="F23" i="4"/>
  <c r="I22" i="4"/>
  <c r="H22" i="4"/>
  <c r="F22" i="4"/>
  <c r="I21" i="4"/>
  <c r="H21" i="4"/>
  <c r="F21" i="4"/>
  <c r="I20" i="4"/>
  <c r="H20" i="4"/>
  <c r="F20" i="4"/>
  <c r="I19" i="4"/>
  <c r="H19" i="4"/>
  <c r="F19" i="4"/>
  <c r="I18" i="4"/>
  <c r="H18" i="4"/>
  <c r="F18" i="4"/>
  <c r="I17" i="4"/>
  <c r="H17" i="4"/>
  <c r="F17" i="4"/>
  <c r="I16" i="4"/>
  <c r="H16" i="4"/>
  <c r="F16" i="4"/>
  <c r="I15" i="4"/>
  <c r="H15" i="4"/>
  <c r="F15" i="4"/>
  <c r="I14" i="4"/>
  <c r="H14" i="4"/>
  <c r="F14" i="4"/>
  <c r="I13" i="4"/>
  <c r="H13" i="4"/>
  <c r="F13" i="4"/>
  <c r="I12" i="4"/>
  <c r="H12" i="4"/>
  <c r="F12" i="4"/>
  <c r="I11" i="4"/>
  <c r="H11" i="4"/>
  <c r="F11" i="4"/>
  <c r="I10" i="4"/>
  <c r="H10" i="4"/>
  <c r="F10" i="4"/>
  <c r="I9" i="4"/>
  <c r="H9" i="4"/>
  <c r="F9" i="4"/>
  <c r="I8" i="4"/>
  <c r="H8" i="4"/>
  <c r="F8" i="4"/>
  <c r="I7" i="4"/>
  <c r="H7" i="4"/>
  <c r="F7" i="4"/>
  <c r="I6" i="4"/>
  <c r="H6" i="4"/>
  <c r="F6" i="4"/>
  <c r="I5" i="4"/>
  <c r="H5" i="4"/>
  <c r="F5" i="4"/>
  <c r="I4" i="4"/>
  <c r="H4" i="4"/>
  <c r="F4" i="4"/>
  <c r="I3" i="4"/>
  <c r="H3" i="4"/>
  <c r="F3" i="4"/>
  <c r="I2" i="4"/>
  <c r="H2" i="4"/>
  <c r="F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<sst xmlns="http://schemas.openxmlformats.org/spreadsheetml/2006/main" count="216848" uniqueCount="122992">
  <si>
    <t>Summary</t>
  </si>
  <si>
    <t>Instructions</t>
  </si>
  <si>
    <t>1. Change Title</t>
  </si>
  <si>
    <t>Go to the 'ENTRY FORM' sheet, change title to the current session</t>
  </si>
  <si>
    <t>2. Adding New Courses</t>
  </si>
  <si>
    <t>If there are new courses created, go to the "LISTS" sheet and add new courses in alphabetical order</t>
  </si>
  <si>
    <t>3. Download new Teacher Code report</t>
  </si>
  <si>
    <t>Clear contents in column A to column C in the 'Teacher code' sheet</t>
  </si>
  <si>
    <t>Go to Eric &gt; Reports &gt; Report Writer &gt; Finance &gt; Teachers Name and code</t>
  </si>
  <si>
    <t>Refresh the report  and then download as a CSV</t>
  </si>
  <si>
    <t>Copy all the data in the csv file and paste into cell A1</t>
  </si>
  <si>
    <t>4. Download new Booker ID report</t>
  </si>
  <si>
    <t>Go to Eric &gt; Reports &gt; Report Writer &gt; GCA Reports &gt; Booker IDs</t>
  </si>
  <si>
    <t>Delete all the existing data in the 'Booker ID' sheet</t>
  </si>
  <si>
    <t>5. Donwload new Country Level Fees</t>
  </si>
  <si>
    <t>Go to Eric &gt; Reports &gt; Report Writer &gt; Designer &gt; Xi Country Level Fees, keep the filter as it is</t>
  </si>
  <si>
    <t>Delete all the existing data in the 'Country Level Fee' sheet</t>
  </si>
  <si>
    <t>6. Update the Country List</t>
  </si>
  <si>
    <t xml:space="preserve">Copy all the country names in 'Country Level Fee' sheet column </t>
  </si>
  <si>
    <t>Paste the data in cell A1 in 'Country List' sheet and remove deplicates</t>
  </si>
  <si>
    <t>Go to the 'One Name Field' sheet</t>
  </si>
  <si>
    <t>Fill in the 'Exam Centre ID' info in column O</t>
  </si>
  <si>
    <t>Copy all the existing data from column A to Column O in 'One Name Field' sheet  to a new csv file</t>
  </si>
  <si>
    <t>Saved in SharePoint</t>
  </si>
  <si>
    <t>Go to Eric &gt; Booking Importer &gt; Import Profile - One Name Field</t>
  </si>
  <si>
    <t>Choose the correspnding Session and Import</t>
  </si>
  <si>
    <t>Import File</t>
  </si>
  <si>
    <t>Country</t>
  </si>
  <si>
    <t>United Kingdom</t>
  </si>
  <si>
    <t>Booker</t>
  </si>
  <si>
    <t xml:space="preserve">1. Please enter the booker's details and invoice details on this tab </t>
  </si>
  <si>
    <t>2. Next complete the candidate &amp; entry data on the ENTRY FORM tab</t>
  </si>
  <si>
    <t>Full name:</t>
  </si>
  <si>
    <t>3. Save the file &amp; upload it here:</t>
  </si>
  <si>
    <t>https://lcme.uwl.ac.uk/information/representatives/</t>
  </si>
  <si>
    <t>Address:</t>
  </si>
  <si>
    <t>c</t>
  </si>
  <si>
    <t>4. An invoice will be emailed to you by UWL finance</t>
  </si>
  <si>
    <t>Invoice Details</t>
  </si>
  <si>
    <t>Total fees</t>
  </si>
  <si>
    <t>Total hours</t>
  </si>
  <si>
    <t>#</t>
  </si>
  <si>
    <t>Candidate First Name</t>
  </si>
  <si>
    <t>Candidate Surname</t>
  </si>
  <si>
    <t>DOB</t>
  </si>
  <si>
    <t>Exam</t>
  </si>
  <si>
    <t>Teacher Code</t>
  </si>
  <si>
    <t>Teacher/Presenter Name</t>
  </si>
  <si>
    <t>Teacher's Qualification</t>
  </si>
  <si>
    <t>Add/Update Qualifications</t>
  </si>
  <si>
    <t>Exam Booking Fee</t>
  </si>
  <si>
    <t>Duration/min</t>
  </si>
  <si>
    <t>x</t>
  </si>
  <si>
    <t>Booker ID</t>
  </si>
  <si>
    <t>Candidate Company ID</t>
  </si>
  <si>
    <t>Candidate ID (if known)</t>
  </si>
  <si>
    <t>Candidate first name</t>
  </si>
  <si>
    <t>Candidate surname</t>
  </si>
  <si>
    <t>Gender</t>
  </si>
  <si>
    <t>Subject/Instrument</t>
  </si>
  <si>
    <t>Result</t>
  </si>
  <si>
    <t>Existing Teacher Code</t>
  </si>
  <si>
    <t>Existing Teacher Surname</t>
  </si>
  <si>
    <t>New Teacher Full Name</t>
  </si>
  <si>
    <t>Exam Session ID</t>
  </si>
  <si>
    <t>Exam Centre ID</t>
  </si>
  <si>
    <t>Female</t>
  </si>
  <si>
    <t>Category</t>
  </si>
  <si>
    <t>Levels</t>
  </si>
  <si>
    <t>Amount</t>
  </si>
  <si>
    <t>F2F</t>
  </si>
  <si>
    <t>Australia</t>
  </si>
  <si>
    <t>01 - Grade/Level 1</t>
  </si>
  <si>
    <t>02 - Grade/Level 2</t>
  </si>
  <si>
    <t>03 - Grade/Level 3</t>
  </si>
  <si>
    <t>04 - Grade/Level 4</t>
  </si>
  <si>
    <t>05 - Grade/Level 5</t>
  </si>
  <si>
    <t>06 - Grade/Level 6</t>
  </si>
  <si>
    <t>07 - Grade/Level 7</t>
  </si>
  <si>
    <t>08 - Grade/Level 8</t>
  </si>
  <si>
    <t>09 - Step 1/Pre-Prep</t>
  </si>
  <si>
    <t>10 - Step/Step 2</t>
  </si>
  <si>
    <t>11 - Step 3</t>
  </si>
  <si>
    <t>12 - EL Group</t>
  </si>
  <si>
    <t>13 - EL Solo</t>
  </si>
  <si>
    <t>14 - Theory Step/Prelim</t>
  </si>
  <si>
    <t>15 - Theory G1</t>
  </si>
  <si>
    <t>16 - Theory G2</t>
  </si>
  <si>
    <t>17 - Theory G3</t>
  </si>
  <si>
    <t>18 - Theory G4</t>
  </si>
  <si>
    <t>19 - Theory G5</t>
  </si>
  <si>
    <t>20 - Theory G6</t>
  </si>
  <si>
    <t>21 - Theory G7</t>
  </si>
  <si>
    <t>22 - Theory G8</t>
  </si>
  <si>
    <t>23 - DipMusLCM</t>
  </si>
  <si>
    <t>24 - AMusLCM</t>
  </si>
  <si>
    <t>25 - LMusLCM</t>
  </si>
  <si>
    <t>26 - DipLCM</t>
  </si>
  <si>
    <t>27 - ALCM</t>
  </si>
  <si>
    <t>28 - LLCM</t>
  </si>
  <si>
    <t>29 - FLCM</t>
  </si>
  <si>
    <t>30 - DipLCM(TD)</t>
  </si>
  <si>
    <t>31 - ALCM(TD)</t>
  </si>
  <si>
    <t>32 - LLCM(TD)</t>
  </si>
  <si>
    <t>33 - Ensemble S&amp;L1</t>
  </si>
  <si>
    <t>34 - Ensemble L2</t>
  </si>
  <si>
    <t>35 - Ensemble L3</t>
  </si>
  <si>
    <t>36 - Ensemble L4</t>
  </si>
  <si>
    <t>37 - Ensemble L5</t>
  </si>
  <si>
    <t>38 - Ensemble R</t>
  </si>
  <si>
    <t>Barbados</t>
  </si>
  <si>
    <t>Belize</t>
  </si>
  <si>
    <t>Bosnia &amp; Herzegovina</t>
  </si>
  <si>
    <t>Botswana</t>
  </si>
  <si>
    <t>Brazil</t>
  </si>
  <si>
    <t>Brunei</t>
  </si>
  <si>
    <t>Cambodia</t>
  </si>
  <si>
    <t>Canada</t>
  </si>
  <si>
    <t>China</t>
  </si>
  <si>
    <t>Costa Rica</t>
  </si>
  <si>
    <t>Cyprus</t>
  </si>
  <si>
    <t>Egypt</t>
  </si>
  <si>
    <t>France</t>
  </si>
  <si>
    <t>Gabon</t>
  </si>
  <si>
    <t>Germany</t>
  </si>
  <si>
    <t>Ghana</t>
  </si>
  <si>
    <t>Greece</t>
  </si>
  <si>
    <t>Hong Kong</t>
  </si>
  <si>
    <t>India</t>
  </si>
  <si>
    <t>Indonesia</t>
  </si>
  <si>
    <t>Ireland</t>
  </si>
  <si>
    <t>GoCreate - ALCM</t>
  </si>
  <si>
    <t>GoCreate - LLCM</t>
  </si>
  <si>
    <t>Italy</t>
  </si>
  <si>
    <t>Jamaica</t>
  </si>
  <si>
    <t>Kazakhstan</t>
  </si>
  <si>
    <t>Kenya</t>
  </si>
  <si>
    <t>Macau</t>
  </si>
  <si>
    <t>Malaysia</t>
  </si>
  <si>
    <t>Malta</t>
  </si>
  <si>
    <t>Mauritius</t>
  </si>
  <si>
    <t>Mexico</t>
  </si>
  <si>
    <t>Nepal</t>
  </si>
  <si>
    <t>New Zealand</t>
  </si>
  <si>
    <t>Nigeria</t>
  </si>
  <si>
    <t>Oman</t>
  </si>
  <si>
    <t>Peru</t>
  </si>
  <si>
    <t>Philippines</t>
  </si>
  <si>
    <t>Poland</t>
  </si>
  <si>
    <t>Portugal</t>
  </si>
  <si>
    <t>Qatar</t>
  </si>
  <si>
    <t>Romania</t>
  </si>
  <si>
    <t>Saudi Arabia</t>
  </si>
  <si>
    <t>Singapore</t>
  </si>
  <si>
    <t>South Africa</t>
  </si>
  <si>
    <t>Spain</t>
  </si>
  <si>
    <t>Sri Lanka</t>
  </si>
  <si>
    <t>Switzerland</t>
  </si>
  <si>
    <t>Thailand</t>
  </si>
  <si>
    <t>Trinidad &amp; Tobago</t>
  </si>
  <si>
    <t>Turkey</t>
  </si>
  <si>
    <t>United Arab Emirates</t>
  </si>
  <si>
    <t>Uganda</t>
  </si>
  <si>
    <t>Appeal Fees 1-5</t>
  </si>
  <si>
    <t>Appeal Fees 6-8</t>
  </si>
  <si>
    <t>Appeal Fees dip</t>
  </si>
  <si>
    <t>Appeal Fees preG1</t>
  </si>
  <si>
    <t>GoCreate - DipLCM</t>
  </si>
  <si>
    <t>GoCreate - FLCM</t>
  </si>
  <si>
    <t>Perf Award L1</t>
  </si>
  <si>
    <t>Perf Award L2</t>
  </si>
  <si>
    <t>Perf Award L3</t>
  </si>
  <si>
    <t>Perf Award L4</t>
  </si>
  <si>
    <t>Perf Award L5</t>
  </si>
  <si>
    <t>Perf Award L6</t>
  </si>
  <si>
    <t>Perf Award L7</t>
  </si>
  <si>
    <t>Perf Award L8</t>
  </si>
  <si>
    <t>USA</t>
  </si>
  <si>
    <t>Vietnam</t>
  </si>
  <si>
    <t>Zambia</t>
  </si>
  <si>
    <t>Zimbabwe</t>
  </si>
  <si>
    <t>Course</t>
  </si>
  <si>
    <t>Level</t>
  </si>
  <si>
    <t>Duration</t>
  </si>
  <si>
    <t>Forenames</t>
  </si>
  <si>
    <t>Surname</t>
  </si>
  <si>
    <t>Externalid</t>
  </si>
  <si>
    <t>Qualifications</t>
  </si>
  <si>
    <t>"Vine Music Studio Singapore"</t>
  </si>
  <si>
    <t>Aakash</t>
  </si>
  <si>
    <t>All Set Project</t>
  </si>
  <si>
    <t>Arc Church End School</t>
  </si>
  <si>
    <t>Abhilash</t>
  </si>
  <si>
    <t>MCBS KalaGramam</t>
  </si>
  <si>
    <t>Aileen</t>
  </si>
  <si>
    <t>Adeline Tan Ai Ling</t>
  </si>
  <si>
    <t>Ajin George</t>
  </si>
  <si>
    <t>Abhishek.S.Kulkarni</t>
  </si>
  <si>
    <t>Amarnath</t>
  </si>
  <si>
    <t>Bovas E.</t>
  </si>
  <si>
    <t>CBSM</t>
  </si>
  <si>
    <t>Accademia dei due mari Taranto</t>
  </si>
  <si>
    <t>Arun</t>
  </si>
  <si>
    <t>CHIJ (Katong) Primary Handbell Ensemble</t>
  </si>
  <si>
    <t>Alcamo</t>
  </si>
  <si>
    <t>Aileen Loh Ren Min</t>
  </si>
  <si>
    <t>Arulselvan</t>
  </si>
  <si>
    <t>Çağlayan</t>
  </si>
  <si>
    <t>Desy</t>
  </si>
  <si>
    <t>Betül</t>
  </si>
  <si>
    <t>CHIJ (KATONG) PRIMARY HANDBELL ENSEMBLE</t>
  </si>
  <si>
    <t>Archana Nandanavanam</t>
  </si>
  <si>
    <t>Artskool</t>
  </si>
  <si>
    <t>Aluna</t>
  </si>
  <si>
    <t>Berna</t>
  </si>
  <si>
    <t>Calverton Primary School</t>
  </si>
  <si>
    <t>Elada</t>
  </si>
  <si>
    <t>Ailinzheng</t>
  </si>
  <si>
    <t>Chin Ying Soong</t>
  </si>
  <si>
    <t>Elnara</t>
  </si>
  <si>
    <t>Ashish Gershom</t>
  </si>
  <si>
    <t>Alice</t>
  </si>
  <si>
    <t>Brampton Primary School</t>
  </si>
  <si>
    <t>Christian Alliance Swc Memorial College</t>
  </si>
  <si>
    <t>Ferawati</t>
  </si>
  <si>
    <t>Coborn Centre</t>
  </si>
  <si>
    <t>Chio Min Marching Show Band</t>
  </si>
  <si>
    <t>Avenue Primary School</t>
  </si>
  <si>
    <t>Bheeraka Sai Kumar</t>
  </si>
  <si>
    <t>Artemusica</t>
  </si>
  <si>
    <t>CHIJ ST JOSEPH'S CONVENT HANDBELL ENSEMBLE</t>
  </si>
  <si>
    <t>Carisma Di Fuoco</t>
  </si>
  <si>
    <t>G.Doreraj</t>
  </si>
  <si>
    <t>ARCO Education</t>
  </si>
  <si>
    <t>Christy</t>
  </si>
  <si>
    <t>Gospel Music Centre</t>
  </si>
  <si>
    <t>Britannia Village Primary School</t>
  </si>
  <si>
    <t>AMSA</t>
  </si>
  <si>
    <t>Darwin</t>
  </si>
  <si>
    <t>DASARATHA</t>
  </si>
  <si>
    <t>GMS Witney, Oxford</t>
  </si>
  <si>
    <t>Crymble</t>
  </si>
  <si>
    <t>Chu Mei Kuen Jessica</t>
  </si>
  <si>
    <t>Bovas</t>
  </si>
  <si>
    <t>Cendana</t>
  </si>
  <si>
    <t>Bridge Edcuation</t>
  </si>
  <si>
    <t>Dasaratha</t>
  </si>
  <si>
    <t>Central Park Primary School</t>
  </si>
  <si>
    <t>Grace</t>
  </si>
  <si>
    <t>Arossim</t>
  </si>
  <si>
    <t>Curwen Primary School</t>
  </si>
  <si>
    <t>GSA</t>
  </si>
  <si>
    <t>Chesterfield High School</t>
  </si>
  <si>
    <t>Apex School of Modern Languages</t>
  </si>
  <si>
    <t>Dipak Sharma</t>
  </si>
  <si>
    <t>Earlham Primary School</t>
  </si>
  <si>
    <t>Hee Shin Lun</t>
  </si>
  <si>
    <t>Drew Primary School</t>
  </si>
  <si>
    <t>Doxey</t>
  </si>
  <si>
    <t>Brampton Manor Academy</t>
  </si>
  <si>
    <t>Chio Min String Orchestra</t>
  </si>
  <si>
    <t>Eleanor Smith Primary School</t>
  </si>
  <si>
    <t>Colegrave Primary School</t>
  </si>
  <si>
    <t>Juniper Hill Primary School, Flackwell Heath</t>
  </si>
  <si>
    <t>Associazione NonSoloTeatro</t>
  </si>
  <si>
    <t>Every Child A Musician Stars Orchestra</t>
  </si>
  <si>
    <t>Hartanti</t>
  </si>
  <si>
    <t>Chong Xue Ling</t>
  </si>
  <si>
    <t>Asia International Youth Handbell Ensemble</t>
  </si>
  <si>
    <t>Finicilla</t>
  </si>
  <si>
    <t>Fairfield Methodist School (Primary) Handbell Ensemble</t>
  </si>
  <si>
    <t>Kan Lai Fan</t>
  </si>
  <si>
    <t>Elmhurst Primary School</t>
  </si>
  <si>
    <t>Holland</t>
  </si>
  <si>
    <t>Chengalpattu</t>
  </si>
  <si>
    <t>Ctmuzikakademik</t>
  </si>
  <si>
    <t>Carpenters Primary School</t>
  </si>
  <si>
    <t>Funmantra</t>
  </si>
  <si>
    <t>Dilşad</t>
  </si>
  <si>
    <t>Karthikeyan</t>
  </si>
  <si>
    <t>Cheung Tak Yan Jacob</t>
  </si>
  <si>
    <t>Hong Kong Elite Youth Ringers (Beige)</t>
  </si>
  <si>
    <t>Huweina</t>
  </si>
  <si>
    <t>Dodds</t>
  </si>
  <si>
    <t>Bloom</t>
  </si>
  <si>
    <t>Gentleshaw</t>
  </si>
  <si>
    <t>Gallions Primary School</t>
  </si>
  <si>
    <t>Kids Leaderland Education Centre</t>
  </si>
  <si>
    <t>Get Weird</t>
  </si>
  <si>
    <t>Janti</t>
  </si>
  <si>
    <t>Chobham Academy</t>
  </si>
  <si>
    <t>Feni</t>
  </si>
  <si>
    <t>Chin Sit Fooi</t>
  </si>
  <si>
    <t>FTCL</t>
  </si>
  <si>
    <t>GMS, High Wycombe</t>
  </si>
  <si>
    <t>Doris</t>
  </si>
  <si>
    <t>Let It Be</t>
  </si>
  <si>
    <t>CHIJ St Joseph's Convent Handbell Ensemble</t>
  </si>
  <si>
    <t>Jenny</t>
  </si>
  <si>
    <t>La Pensee</t>
  </si>
  <si>
    <t>Hapini</t>
  </si>
  <si>
    <t>Cumberland School</t>
  </si>
  <si>
    <t>Growsparkids</t>
  </si>
  <si>
    <t>Haileybury</t>
  </si>
  <si>
    <t>Liew Fui Yim</t>
  </si>
  <si>
    <t>Guangyang Primary School Handbell Ensemble</t>
  </si>
  <si>
    <t>Jully</t>
  </si>
  <si>
    <t>Cleves Primary School</t>
  </si>
  <si>
    <t>JASSPA</t>
  </si>
  <si>
    <t>Essex Primary School</t>
  </si>
  <si>
    <t>GUANGYANG PRIMARY SCHOOL</t>
  </si>
  <si>
    <t>Duong Thi Kim Tuyen</t>
  </si>
  <si>
    <t>ALCM - ACMS</t>
  </si>
  <si>
    <t>Mrs Allard</t>
  </si>
  <si>
    <t>Chin</t>
  </si>
  <si>
    <t>Kaizen Primary School</t>
  </si>
  <si>
    <t>Lasi A.G.</t>
  </si>
  <si>
    <t>Jijoy</t>
  </si>
  <si>
    <t>Hokuanlon</t>
  </si>
  <si>
    <t>Murli</t>
  </si>
  <si>
    <t>S.pd,LLCM</t>
  </si>
  <si>
    <t>Kallie Lowe</t>
  </si>
  <si>
    <t>Elly</t>
  </si>
  <si>
    <t>Judy Lee</t>
  </si>
  <si>
    <t>Fast &amp; Furious</t>
  </si>
  <si>
    <t>Green Purple</t>
  </si>
  <si>
    <t>Musik-A</t>
  </si>
  <si>
    <t>Chung Cheng High School (Main) Choir</t>
  </si>
  <si>
    <t>Kensington Primary School</t>
  </si>
  <si>
    <t>Liew Hui Mun</t>
  </si>
  <si>
    <t>Lai Lok Sze</t>
  </si>
  <si>
    <t>Ellen Wilkinson Primary School</t>
  </si>
  <si>
    <t>Joey</t>
  </si>
  <si>
    <t>Hasworo</t>
  </si>
  <si>
    <t>NA AN</t>
  </si>
  <si>
    <t>JAGS</t>
  </si>
  <si>
    <t>Kingsford Community School</t>
  </si>
  <si>
    <t>Francis</t>
  </si>
  <si>
    <t>Lola</t>
  </si>
  <si>
    <t>Godwin Junior School</t>
  </si>
  <si>
    <t>John F Kennedy School</t>
  </si>
  <si>
    <t>Hartley Primary School</t>
  </si>
  <si>
    <t>Prince</t>
  </si>
  <si>
    <t>Cresciendo in Musica</t>
  </si>
  <si>
    <t>Loughborough Endowed Schools</t>
  </si>
  <si>
    <t>Milekids</t>
  </si>
  <si>
    <t>MINISTRY OF BELLZ LIMITED</t>
  </si>
  <si>
    <t>Firdaus</t>
  </si>
  <si>
    <t>Kalesh Chand R</t>
  </si>
  <si>
    <t>Hong Kong Elite Youth Ringers - Vert</t>
  </si>
  <si>
    <t>Rock It Music Projects at Blue Coat Junior School</t>
  </si>
  <si>
    <t>Magdalena</t>
  </si>
  <si>
    <t>Harmonia</t>
  </si>
  <si>
    <t>Grange Primary School</t>
  </si>
  <si>
    <t>Kitty</t>
  </si>
  <si>
    <t>Heryanti</t>
  </si>
  <si>
    <t>Rock It Music Projects at Highfields Spencer Academy</t>
  </si>
  <si>
    <t>Dersingham Primary School</t>
  </si>
  <si>
    <t>Marova</t>
  </si>
  <si>
    <t>Musiclife</t>
  </si>
  <si>
    <t>Fonirawaty</t>
  </si>
  <si>
    <t>ALCM</t>
  </si>
  <si>
    <t>Koe Soo Cheng</t>
  </si>
  <si>
    <t>LTCL</t>
  </si>
  <si>
    <t>I.C. “Vitrioli-Principe di Piemonte”</t>
  </si>
  <si>
    <t>Rufasha</t>
  </si>
  <si>
    <t>John</t>
  </si>
  <si>
    <t>Mrs Sheridan-Grant</t>
  </si>
  <si>
    <t>Hong Kong Adult Handbell Quartet</t>
  </si>
  <si>
    <t>Pavan L</t>
  </si>
  <si>
    <t>Hiong Yee San</t>
  </si>
  <si>
    <t>Lai Kit Ying</t>
  </si>
  <si>
    <t>Hong Kong Elite Youth Ringers - Beige</t>
  </si>
  <si>
    <t>School 21</t>
  </si>
  <si>
    <t>Dolce</t>
  </si>
  <si>
    <t>Mupaya</t>
  </si>
  <si>
    <t>Penumatix</t>
  </si>
  <si>
    <t>Pirates Of The Caribbean</t>
  </si>
  <si>
    <t>Gainsborough Primary School</t>
  </si>
  <si>
    <t>Lathom Junior School</t>
  </si>
  <si>
    <t>Keng Ann Nie</t>
  </si>
  <si>
    <t>Shankar</t>
  </si>
  <si>
    <t>Lusiana</t>
  </si>
  <si>
    <t>Orchestra</t>
  </si>
  <si>
    <t>Hong Kong Elite Youth Ringers - Blanc</t>
  </si>
  <si>
    <t>PLMGS (Primary) Handbell Ensemble</t>
  </si>
  <si>
    <t>Jit Sin High School String Orchestra</t>
  </si>
  <si>
    <t>Magic Fingers Music Academy</t>
  </si>
  <si>
    <t>Hua Bo Li Xinghang Elementary School Ensemble</t>
  </si>
  <si>
    <t>Shanshanju</t>
  </si>
  <si>
    <t>Explorchestra</t>
  </si>
  <si>
    <t>Pianoforte</t>
  </si>
  <si>
    <t>Praxis</t>
  </si>
  <si>
    <t>Raffles Institution Chinese Orchestra</t>
  </si>
  <si>
    <t>Garikai</t>
  </si>
  <si>
    <t>Mr Rajneesh</t>
  </si>
  <si>
    <t>Leung Yin Nei</t>
  </si>
  <si>
    <t>Shirene Liu</t>
  </si>
  <si>
    <t>Mr Pavan</t>
  </si>
  <si>
    <t>PSM Universitas Hasanuddin</t>
  </si>
  <si>
    <t>Hong Kong Elite Youth Ringers (Bleu)</t>
  </si>
  <si>
    <t>Rock It Music Projects</t>
  </si>
  <si>
    <t>Lee Yan Lam</t>
  </si>
  <si>
    <t>Muparutsa</t>
  </si>
  <si>
    <t>International School of Musicians</t>
  </si>
  <si>
    <t>Space Jam</t>
  </si>
  <si>
    <t>Rock It Music Projects at Ankermoor Primary Academy</t>
  </si>
  <si>
    <t>Rock It Music Projects at Bridgtown Primary School</t>
  </si>
  <si>
    <t>Hallsville Primary School</t>
  </si>
  <si>
    <t>Musicland</t>
  </si>
  <si>
    <t>M.Hudson Shinu Singh</t>
  </si>
  <si>
    <t>Teresa</t>
  </si>
  <si>
    <t>New City Primary School</t>
  </si>
  <si>
    <t>Rock It Music Projects at St Joseph's Catholic Primary School, Walsall</t>
  </si>
  <si>
    <t>Janet Badiango</t>
  </si>
  <si>
    <t>Rock It Music Projects at Christ Church Primary School, Burton</t>
  </si>
  <si>
    <t>Lo Lok Yan Noella</t>
  </si>
  <si>
    <t>Ong Tee Hoe</t>
  </si>
  <si>
    <t>Julacademy</t>
  </si>
  <si>
    <t>Tofig</t>
  </si>
  <si>
    <t>Rock It Music Projects at Whitehall Junior School</t>
  </si>
  <si>
    <t>Rock It Music Projects at Glascote Academy</t>
  </si>
  <si>
    <t>Hong Kong Elite Youth Ringers - Doré</t>
  </si>
  <si>
    <t>People Plus HMP The Mount</t>
  </si>
  <si>
    <t>Methodist Girls' School Secondary Handbell Choir</t>
  </si>
  <si>
    <t>Vicarage Primary School</t>
  </si>
  <si>
    <t>Plaistow Primary School</t>
  </si>
  <si>
    <t>Sam</t>
  </si>
  <si>
    <t>Rock It Music Projects at Goldsmith Academy</t>
  </si>
  <si>
    <t>Music4Children</t>
  </si>
  <si>
    <t>Prima String Art Center</t>
  </si>
  <si>
    <t>L’altramusica</t>
  </si>
  <si>
    <t>Whitworth</t>
  </si>
  <si>
    <t>Iris</t>
  </si>
  <si>
    <t>SGGS Sax Ensemble</t>
  </si>
  <si>
    <t>Rajavinit Mathayom Symphonic Band</t>
  </si>
  <si>
    <t>Rock It Music Projects at Manor Primary School</t>
  </si>
  <si>
    <t>Rajesh</t>
  </si>
  <si>
    <t>Ranelagh Primary School</t>
  </si>
  <si>
    <t>Winsor Primary School</t>
  </si>
  <si>
    <t>Rajneesh</t>
  </si>
  <si>
    <t>SMJK Heng Ee Chinese Orchestra</t>
  </si>
  <si>
    <t>Rock It Music Projects at Salisbury Primary School</t>
  </si>
  <si>
    <t>MusiChords</t>
  </si>
  <si>
    <t>Reni</t>
  </si>
  <si>
    <t>Leslie</t>
  </si>
  <si>
    <t>(Theme Music Institute)</t>
  </si>
  <si>
    <t>Yumin Primary School Choir</t>
  </si>
  <si>
    <t>Sriwati</t>
  </si>
  <si>
    <t>Rejin Jeya R.P</t>
  </si>
  <si>
    <t>Rock It Music Projects at St Mary's Catholic Primary School</t>
  </si>
  <si>
    <t>I Love Rock &amp; Roll</t>
  </si>
  <si>
    <t>Rock It Music Projects at Jubilee Academy</t>
  </si>
  <si>
    <t>Rock It Music Projects at Busill Jones School</t>
  </si>
  <si>
    <t>Salisbury Primary School</t>
  </si>
  <si>
    <t>Ravi S Dip</t>
  </si>
  <si>
    <t>Star Primary School</t>
  </si>
  <si>
    <t>Jiawei Zhu</t>
  </si>
  <si>
    <t>Sir John Heron Primary School</t>
  </si>
  <si>
    <t>Rock It Music Projects at Lane Green First School</t>
  </si>
  <si>
    <t>Manor Primary School</t>
  </si>
  <si>
    <t>SMJK Ave Maria Convent Symphony Orchestra</t>
  </si>
  <si>
    <t>Jayaraj</t>
  </si>
  <si>
    <t>Supriyono</t>
  </si>
  <si>
    <t>Remigius</t>
  </si>
  <si>
    <t>Island Free School</t>
  </si>
  <si>
    <t>Rock It Music Projects at New Invention Infant School</t>
  </si>
  <si>
    <t>Rock It Music Projects at Doxey Primary School</t>
  </si>
  <si>
    <t>Rock It Music Projects at All Saints National Academy</t>
  </si>
  <si>
    <t>Jit Sin High School Wind Orchestra</t>
  </si>
  <si>
    <t>St Stephen's School</t>
  </si>
  <si>
    <t>Musicopoli</t>
  </si>
  <si>
    <t>Rock It Music Projects at Old Church C of E Primary School</t>
  </si>
  <si>
    <t>McSherry</t>
  </si>
  <si>
    <t>St. Antony's Catholic Primary School</t>
  </si>
  <si>
    <t>Jiajie Zhou</t>
  </si>
  <si>
    <t>THE MISSION COVENANT CHURCH HOLM GLAD COLLEGE HANDBELL TEAM</t>
  </si>
  <si>
    <t>Rock It Music Projects - Acorn</t>
  </si>
  <si>
    <t>Staphan.S</t>
  </si>
  <si>
    <t>Rock It Music Projects at Silkmore Primary Academy</t>
  </si>
  <si>
    <t>Rock It Music Projects at Lawley Village Primary Academy</t>
  </si>
  <si>
    <t>Tay Ying Jye</t>
  </si>
  <si>
    <t>Rock It Music Projects at Christ Church CE Primary School</t>
  </si>
  <si>
    <t>Tullibody</t>
  </si>
  <si>
    <t>Joyce</t>
  </si>
  <si>
    <t>Roman Road Primary School</t>
  </si>
  <si>
    <t>Miaomiao Dong</t>
  </si>
  <si>
    <t>Xiaotong Fang</t>
  </si>
  <si>
    <t>Jit Sin String Ensemble</t>
  </si>
  <si>
    <t>Rssa</t>
  </si>
  <si>
    <t>Rock It Music Projects at Beacon Primary School</t>
  </si>
  <si>
    <t>Xingyu Hu</t>
  </si>
  <si>
    <t>Kasim</t>
  </si>
  <si>
    <t>Sheringham Primary School</t>
  </si>
  <si>
    <t>Rock It Music Projects at Newtown Primary School</t>
  </si>
  <si>
    <t>Yuhua Primary School Brass Band</t>
  </si>
  <si>
    <t>Rock It Music Projects at Kings Hill Primary School</t>
  </si>
  <si>
    <t>SMJK Jit Sin Chinese Orchestra</t>
  </si>
  <si>
    <t>Kamil</t>
  </si>
  <si>
    <t>Nan Hua High School Choir</t>
  </si>
  <si>
    <t>St Winefride’s Catholic Primary School</t>
  </si>
  <si>
    <t>Morgan</t>
  </si>
  <si>
    <t>Surjani</t>
  </si>
  <si>
    <t>Jupiter Music</t>
  </si>
  <si>
    <t>Suto-Murphy</t>
  </si>
  <si>
    <t>Rock It Music Projects at Chadsmoor Community Infant School</t>
  </si>
  <si>
    <t>Tapan Jyoti Buragohain</t>
  </si>
  <si>
    <t>Lathom Primary School</t>
  </si>
  <si>
    <t>Vera</t>
  </si>
  <si>
    <t>Rock It Music Projects at The Croft Primary School</t>
  </si>
  <si>
    <t>Veronika</t>
  </si>
  <si>
    <t>Rock It Music Projects at Lower Farm Primary School</t>
  </si>
  <si>
    <t>Zhibo Fan</t>
  </si>
  <si>
    <t>Keir Hardie Primary School</t>
  </si>
  <si>
    <t>Nanyang Polytechnic Chinese Orchestra</t>
  </si>
  <si>
    <t>Naadhashram</t>
  </si>
  <si>
    <t>Kashyap</t>
  </si>
  <si>
    <t>Rock It Music Projects at Dosthill Primary Academy</t>
  </si>
  <si>
    <t>Lena</t>
  </si>
  <si>
    <t>SMJK Chung Ling Butterworth Chinese Orchestra</t>
  </si>
  <si>
    <t>Rock It Music Projects at Perton Primary Academy</t>
  </si>
  <si>
    <t>Nurhayati</t>
  </si>
  <si>
    <t>Newman</t>
  </si>
  <si>
    <t>Linda</t>
  </si>
  <si>
    <t>Rock It Music Projects at St Joseph's Catholic Primary School</t>
  </si>
  <si>
    <t>Luzhang</t>
  </si>
  <si>
    <t>Southern Road Primary School</t>
  </si>
  <si>
    <t>Rock It Music Projects at St Peter's Primary Academy</t>
  </si>
  <si>
    <t>Legally Blonde</t>
  </si>
  <si>
    <t>Pneumatix</t>
  </si>
  <si>
    <t>NWMTC</t>
  </si>
  <si>
    <t>Minhang Hua Cao Central Kindergarten Ensemble</t>
  </si>
  <si>
    <t>Rock It Music Projects at Watling Street Primary School</t>
  </si>
  <si>
    <t>Maryland Primary School</t>
  </si>
  <si>
    <t>Rock It Music Projects at St Peter's Primary School</t>
  </si>
  <si>
    <t>LiYuyan</t>
  </si>
  <si>
    <t>Raghupathy</t>
  </si>
  <si>
    <t>Musicfor</t>
  </si>
  <si>
    <t>Rocky</t>
  </si>
  <si>
    <t>Monega Primary School</t>
  </si>
  <si>
    <t>Strings</t>
  </si>
  <si>
    <t>Rokeby School</t>
  </si>
  <si>
    <t>Lydia</t>
  </si>
  <si>
    <t>Ravenscroft Primary School</t>
  </si>
  <si>
    <t>Rock It Music Projects at Landywood Primary School</t>
  </si>
  <si>
    <t>Nadia</t>
  </si>
  <si>
    <t>S.Ramesh</t>
  </si>
  <si>
    <t>Titanic</t>
  </si>
  <si>
    <t>Matata</t>
  </si>
  <si>
    <t>Ravindran</t>
  </si>
  <si>
    <t>Rock It Music Projects at Reedswood E-ACT Primary Academy</t>
  </si>
  <si>
    <t>Nelson Primary School</t>
  </si>
  <si>
    <t>Selwyn Primary School</t>
  </si>
  <si>
    <t>Y-Musical Theatre</t>
  </si>
  <si>
    <t>The Fifty</t>
  </si>
  <si>
    <t>Rex Music</t>
  </si>
  <si>
    <t>Rock It Music Projects at St Jude’s C of E Primary Academy</t>
  </si>
  <si>
    <t>Park Primary School</t>
  </si>
  <si>
    <t>Zhenghua Primary School Brass Band</t>
  </si>
  <si>
    <t>Twilight</t>
  </si>
  <si>
    <t>Mrs Fryar</t>
  </si>
  <si>
    <t>Rock It Music Projects at Delves Junior School</t>
  </si>
  <si>
    <t>Rock It Music Projects at Veritas Primary Academy</t>
  </si>
  <si>
    <t>Pavan</t>
  </si>
  <si>
    <t>St Angela's Ursuline School</t>
  </si>
  <si>
    <t>North Beckton Primary School</t>
  </si>
  <si>
    <t>Saseendranath</t>
  </si>
  <si>
    <t>Ubesi Piano Company Limited</t>
  </si>
  <si>
    <t>Mrs Sharp</t>
  </si>
  <si>
    <t>Rock It Music Projects at Foxyards Primary School</t>
  </si>
  <si>
    <t>Sathish</t>
  </si>
  <si>
    <t>Qian Liu</t>
  </si>
  <si>
    <t>Vidyadharan</t>
  </si>
  <si>
    <t>Ramanathan</t>
  </si>
  <si>
    <t>Scott Wilkie Primary School</t>
  </si>
  <si>
    <t>Vovo</t>
  </si>
  <si>
    <t>Roopak</t>
  </si>
  <si>
    <t>Semi Dincer</t>
  </si>
  <si>
    <t>Rock It Music Projects at Chadsmoor Junior School</t>
  </si>
  <si>
    <t>Widowati</t>
  </si>
  <si>
    <t>Rock It Music Projects - Ash</t>
  </si>
  <si>
    <t>Srinivasan</t>
  </si>
  <si>
    <t>West Byfleet Junior School</t>
  </si>
  <si>
    <t>Ngwerume</t>
  </si>
  <si>
    <t>Rosemarie</t>
  </si>
  <si>
    <t>Rock It Music Projects at Norton Canes Primary Academy</t>
  </si>
  <si>
    <t>Willmott</t>
  </si>
  <si>
    <t>Rock It Music Projects at Anker Valley Primary Academy</t>
  </si>
  <si>
    <t>Paya Lebar Methodist Girls' School (Primary)</t>
  </si>
  <si>
    <t>Sam Tet Symphony Orchestra</t>
  </si>
  <si>
    <t>Rock It Music Projects at St Thomas Of Canterbury Catholic Primary School</t>
  </si>
  <si>
    <t>Woodlands Primary School Choir</t>
  </si>
  <si>
    <t>Rock It Music Projects at Edgar Stammers Primary Academy</t>
  </si>
  <si>
    <t>St Francis' Catholic Primary School</t>
  </si>
  <si>
    <t>West Grove Primary School Choir</t>
  </si>
  <si>
    <t>Portway Primary School</t>
  </si>
  <si>
    <t>Sandringham Primary School</t>
  </si>
  <si>
    <t>Suryana</t>
  </si>
  <si>
    <t>Rock It Music Projects at The Hart School</t>
  </si>
  <si>
    <t>Rock It Music Projects at Five Spires Academy</t>
  </si>
  <si>
    <t>TEKÇE</t>
  </si>
  <si>
    <t>William Davies Primary School</t>
  </si>
  <si>
    <t>Rhapsody</t>
  </si>
  <si>
    <t>SINGAPORE CHINESE GIRLS' SCHOOL HANDBELLS ENSEMBLE</t>
  </si>
  <si>
    <t>The Westgate School</t>
  </si>
  <si>
    <t>Rock It Music Projects at Violet Way Academy</t>
  </si>
  <si>
    <t>Rock It Music Projects at Abbey Primary School</t>
  </si>
  <si>
    <t>Rock It Music Projects at Gentleshaw Primary Academy</t>
  </si>
  <si>
    <t>Townsend</t>
  </si>
  <si>
    <t>Yinxiang</t>
  </si>
  <si>
    <t>Rock It Music Projects at Bushbury Lane Academy</t>
  </si>
  <si>
    <t>Vezo Puro</t>
  </si>
  <si>
    <t>Rosetta Primary School</t>
  </si>
  <si>
    <t>Rock It Music Projects at Moorhill Primary School</t>
  </si>
  <si>
    <t>Rock It Music Projects at Henry Chadwick Primary School</t>
  </si>
  <si>
    <t>Witton Park Academy</t>
  </si>
  <si>
    <t>Rock It Music Projects at Pelsall Village School</t>
  </si>
  <si>
    <t>Tharshanthan</t>
  </si>
  <si>
    <t>Ying Zhang</t>
  </si>
  <si>
    <t>Rock It Music Projects at Scientia Academy</t>
  </si>
  <si>
    <t>Rock It Music Projects at Old Church of E (C) Primary</t>
  </si>
  <si>
    <t>Zhixing Liu</t>
  </si>
  <si>
    <t>Rock It Music Projects at St Patrick's Catholic Primary School</t>
  </si>
  <si>
    <t>The Misbourne</t>
  </si>
  <si>
    <t>SMK Tunku Abdul Rahman Brass Band</t>
  </si>
  <si>
    <t>St Edward's Catholic Primary School</t>
  </si>
  <si>
    <t>St James' Church of England Junior School</t>
  </si>
  <si>
    <t>Rock It Music Projects at Springhill Academy</t>
  </si>
  <si>
    <t>Suprijatna</t>
  </si>
  <si>
    <t>St Helen's Catholic Primary School</t>
  </si>
  <si>
    <t>Suryani</t>
  </si>
  <si>
    <t>Tollgate Primary School</t>
  </si>
  <si>
    <t>St Joachim's Catholic Primary School</t>
  </si>
  <si>
    <t>Yuen Lai Ying</t>
  </si>
  <si>
    <t>Yunitaningsih</t>
  </si>
  <si>
    <t>Shaftesbury Primary School</t>
  </si>
  <si>
    <t>Tunmarsh Centre</t>
  </si>
  <si>
    <t>West Ham Church of England Primary School</t>
  </si>
  <si>
    <t>Upton Cross Primary School</t>
  </si>
  <si>
    <t>Shenny Dhanusaputra</t>
  </si>
  <si>
    <t>XIAOHAOJIAO</t>
  </si>
  <si>
    <t>Xuhui Cai</t>
  </si>
  <si>
    <t>St Michael’s Catholic Primary School</t>
  </si>
  <si>
    <t>The 2 Music Teachers House by Teacher Supavich Vinijchaikul</t>
  </si>
  <si>
    <t>UCEA</t>
  </si>
  <si>
    <t>Watson</t>
  </si>
  <si>
    <t>Wenting Lai</t>
  </si>
  <si>
    <t>Yuancuihong</t>
  </si>
  <si>
    <t xml:space="preserve"> Bethan Elsie</t>
  </si>
  <si>
    <t>Tucker</t>
  </si>
  <si>
    <t xml:space="preserve"> Nicolas</t>
  </si>
  <si>
    <t>O'Donnell Ballasteros</t>
  </si>
  <si>
    <t>121 Music</t>
  </si>
  <si>
    <t>School</t>
  </si>
  <si>
    <t>Dance School</t>
  </si>
  <si>
    <t>37 Sanat</t>
  </si>
  <si>
    <t>Merkezi</t>
  </si>
  <si>
    <t>Akademisi</t>
  </si>
  <si>
    <t>7 Note</t>
  </si>
  <si>
    <t>Music School</t>
  </si>
  <si>
    <t>SCHOOL</t>
  </si>
  <si>
    <t>A</t>
  </si>
  <si>
    <t>Turnbull</t>
  </si>
  <si>
    <t>Davies</t>
  </si>
  <si>
    <t>Downes</t>
  </si>
  <si>
    <t>Ross</t>
  </si>
  <si>
    <t>Ibbetson</t>
  </si>
  <si>
    <t>Abbott-Brown</t>
  </si>
  <si>
    <t>Pugh</t>
  </si>
  <si>
    <t>LLCM</t>
  </si>
  <si>
    <t>Abeygunawardene</t>
  </si>
  <si>
    <t>FLCM, FVCM, FVCM (PS), LTCL, ALAM</t>
  </si>
  <si>
    <t>Rainbow</t>
  </si>
  <si>
    <t>B.Ed Music</t>
  </si>
  <si>
    <t>A Akil</t>
  </si>
  <si>
    <t>Dev</t>
  </si>
  <si>
    <t>A E</t>
  </si>
  <si>
    <t>Campbell</t>
  </si>
  <si>
    <t>A G</t>
  </si>
  <si>
    <t>Maxwell</t>
  </si>
  <si>
    <t>Thomas</t>
  </si>
  <si>
    <t>LVCM</t>
  </si>
  <si>
    <t>A J</t>
  </si>
  <si>
    <t>Quine</t>
  </si>
  <si>
    <t>LLCM. (T.D) Cert Ed</t>
  </si>
  <si>
    <t>A K</t>
  </si>
  <si>
    <t>Mondol</t>
  </si>
  <si>
    <t>A L</t>
  </si>
  <si>
    <t>A M</t>
  </si>
  <si>
    <t>Holmes-Chadwick</t>
  </si>
  <si>
    <t xml:space="preserve">A V </t>
  </si>
  <si>
    <t>Ramachandra</t>
  </si>
  <si>
    <t>A.</t>
  </si>
  <si>
    <t>Davy</t>
  </si>
  <si>
    <t>Mendis</t>
  </si>
  <si>
    <t>LRSM</t>
  </si>
  <si>
    <t>A. L. Chiranja</t>
  </si>
  <si>
    <t>Fernando</t>
  </si>
  <si>
    <t>A. M. P. N. K.</t>
  </si>
  <si>
    <t>Amarasinghe</t>
  </si>
  <si>
    <t>DipLCM</t>
  </si>
  <si>
    <t>A.Hilmi</t>
  </si>
  <si>
    <t>Cankurtaran</t>
  </si>
  <si>
    <t>A.S.D.</t>
  </si>
  <si>
    <t>Danzamania</t>
  </si>
  <si>
    <t xml:space="preserve">A.V. </t>
  </si>
  <si>
    <t>Ä°kbal YÄ±lmaz</t>
  </si>
  <si>
    <t>Kaya</t>
  </si>
  <si>
    <t>Aaditya Manik</t>
  </si>
  <si>
    <t>Kak</t>
  </si>
  <si>
    <t>Aai</t>
  </si>
  <si>
    <t>Soot Bin</t>
  </si>
  <si>
    <t>LLCM (TD)</t>
  </si>
  <si>
    <t>Aa-Leyah School of</t>
  </si>
  <si>
    <t>Music</t>
  </si>
  <si>
    <t xml:space="preserve">Aaliyah </t>
  </si>
  <si>
    <t>M</t>
  </si>
  <si>
    <t>Aamir</t>
  </si>
  <si>
    <t>Mustafa Vali</t>
  </si>
  <si>
    <t>Aamod</t>
  </si>
  <si>
    <t>Centre of Liberal Arts</t>
  </si>
  <si>
    <t>Aarav</t>
  </si>
  <si>
    <t>Shah</t>
  </si>
  <si>
    <t>Jamble</t>
  </si>
  <si>
    <t>Agarwal</t>
  </si>
  <si>
    <t>Aaron</t>
  </si>
  <si>
    <t>Ahmed</t>
  </si>
  <si>
    <t>Lim</t>
  </si>
  <si>
    <t>Davis</t>
  </si>
  <si>
    <t>Bed Hons Post Primary Degree</t>
  </si>
  <si>
    <t>Douglas</t>
  </si>
  <si>
    <t>Price</t>
  </si>
  <si>
    <t>Alexander</t>
  </si>
  <si>
    <t>Alva</t>
  </si>
  <si>
    <t>MA (Voice Pedagogy)</t>
  </si>
  <si>
    <t>Newland-Bentley</t>
  </si>
  <si>
    <t>Prior</t>
  </si>
  <si>
    <t>Hook</t>
  </si>
  <si>
    <t>Boyce</t>
  </si>
  <si>
    <t>Low</t>
  </si>
  <si>
    <t xml:space="preserve">Aaron </t>
  </si>
  <si>
    <t>Taylor</t>
  </si>
  <si>
    <t>Hughes</t>
  </si>
  <si>
    <t>Low Kian Chye</t>
  </si>
  <si>
    <t>Aarush</t>
  </si>
  <si>
    <t>Choudhary</t>
  </si>
  <si>
    <t>Aarya</t>
  </si>
  <si>
    <t>Raninga</t>
  </si>
  <si>
    <t>Aaryan</t>
  </si>
  <si>
    <t>Singh</t>
  </si>
  <si>
    <t>AB</t>
  </si>
  <si>
    <t>Hamid Bin Osman</t>
  </si>
  <si>
    <t>World</t>
  </si>
  <si>
    <t>Abanob</t>
  </si>
  <si>
    <t>Mahrous William</t>
  </si>
  <si>
    <t>At Symphony Cairo</t>
  </si>
  <si>
    <t>Abanob Masrows</t>
  </si>
  <si>
    <t>William</t>
  </si>
  <si>
    <t>Abbey</t>
  </si>
  <si>
    <t>Bell</t>
  </si>
  <si>
    <t>Johnston</t>
  </si>
  <si>
    <t>Gillespie</t>
  </si>
  <si>
    <t>Abbey School of</t>
  </si>
  <si>
    <t>Abbie</t>
  </si>
  <si>
    <t>Ryan</t>
  </si>
  <si>
    <t>Grimmer</t>
  </si>
  <si>
    <t>BA hons in Music, MA Sacred Music</t>
  </si>
  <si>
    <t>Abby</t>
  </si>
  <si>
    <t>Bowcock</t>
  </si>
  <si>
    <t>Mansi</t>
  </si>
  <si>
    <t>BA</t>
  </si>
  <si>
    <t>Anderson</t>
  </si>
  <si>
    <t>Abby-Rose</t>
  </si>
  <si>
    <t>Adams</t>
  </si>
  <si>
    <t>BMus Hons</t>
  </si>
  <si>
    <t>Abdolreza</t>
  </si>
  <si>
    <t>Hajımohammadi</t>
  </si>
  <si>
    <t>Abdul</t>
  </si>
  <si>
    <t>Shyllon</t>
  </si>
  <si>
    <t>BA Fine Art</t>
  </si>
  <si>
    <t>Abdul Mudthalib</t>
  </si>
  <si>
    <t>Bin Mohamad</t>
  </si>
  <si>
    <t>Abdullah</t>
  </si>
  <si>
    <t>Kantar</t>
  </si>
  <si>
    <t>Abel</t>
  </si>
  <si>
    <t>Abhishek Gomes</t>
  </si>
  <si>
    <t>Ashwin</t>
  </si>
  <si>
    <t>Abercorn</t>
  </si>
  <si>
    <t>Abg</t>
  </si>
  <si>
    <t>Sulaiman Bin Abg Khaider</t>
  </si>
  <si>
    <t>Dharman</t>
  </si>
  <si>
    <t>Abhilasha</t>
  </si>
  <si>
    <t>Mukherjee</t>
  </si>
  <si>
    <t>Joshi</t>
  </si>
  <si>
    <t>Abhinand</t>
  </si>
  <si>
    <t>Sukumar</t>
  </si>
  <si>
    <t>Abhinay</t>
  </si>
  <si>
    <t>Gurung</t>
  </si>
  <si>
    <t>Abhishek</t>
  </si>
  <si>
    <t>Gogna</t>
  </si>
  <si>
    <t>Theme Music Institute</t>
  </si>
  <si>
    <t>S Kulkarni</t>
  </si>
  <si>
    <t xml:space="preserve">Abhishek </t>
  </si>
  <si>
    <t>Lal</t>
  </si>
  <si>
    <t>Abi</t>
  </si>
  <si>
    <t>Lucas</t>
  </si>
  <si>
    <t>Pring</t>
  </si>
  <si>
    <t>Scawthorn</t>
  </si>
  <si>
    <t>Abigail</t>
  </si>
  <si>
    <t>Burns</t>
  </si>
  <si>
    <t>Mullan</t>
  </si>
  <si>
    <t>Brown</t>
  </si>
  <si>
    <t>BA(Hons), B.MusLSM(Hons), ALCM</t>
  </si>
  <si>
    <t xml:space="preserve"> Magill</t>
  </si>
  <si>
    <t xml:space="preserve">Abigail </t>
  </si>
  <si>
    <t>Gorton</t>
  </si>
  <si>
    <t>BMushons; LTCL; PGCE</t>
  </si>
  <si>
    <t>Merry</t>
  </si>
  <si>
    <t>Goh  Cui Ting</t>
  </si>
  <si>
    <t>Seabrook</t>
  </si>
  <si>
    <t>Jones</t>
  </si>
  <si>
    <t>BMus (hons)</t>
  </si>
  <si>
    <t>Thornhill</t>
  </si>
  <si>
    <t>Abrames</t>
  </si>
  <si>
    <t>LTCL, BMus Hons, PGCE</t>
  </si>
  <si>
    <t>Neely</t>
  </si>
  <si>
    <t>Hardie</t>
  </si>
  <si>
    <t>Rhodes</t>
  </si>
  <si>
    <t>MA (Oxon) LLCM FLCM ADPA</t>
  </si>
  <si>
    <t>Pascoe</t>
  </si>
  <si>
    <t>BA Hons Music, QTS</t>
  </si>
  <si>
    <t>Hanna</t>
  </si>
  <si>
    <t>Newberry</t>
  </si>
  <si>
    <t>Patton</t>
  </si>
  <si>
    <t>Patterson</t>
  </si>
  <si>
    <t>DipLCM in Acting</t>
  </si>
  <si>
    <t>Spiteri</t>
  </si>
  <si>
    <t>DipLCM, ALCM</t>
  </si>
  <si>
    <t>Odyuo</t>
  </si>
  <si>
    <t>Stone</t>
  </si>
  <si>
    <t>Rea</t>
  </si>
  <si>
    <t>Upchurch</t>
  </si>
  <si>
    <t>Abir</t>
  </si>
  <si>
    <t>Bharati</t>
  </si>
  <si>
    <t>Abirame</t>
  </si>
  <si>
    <t>Dharshan</t>
  </si>
  <si>
    <t>Abner John</t>
  </si>
  <si>
    <t>Farrugia</t>
  </si>
  <si>
    <t>FLCM</t>
  </si>
  <si>
    <t>About Music</t>
  </si>
  <si>
    <t>Studios</t>
  </si>
  <si>
    <t>About Music Studios &amp;</t>
  </si>
  <si>
    <t>Lessons</t>
  </si>
  <si>
    <t>Abraham</t>
  </si>
  <si>
    <t>Lévano Chumpitaz</t>
  </si>
  <si>
    <t>D`Amato</t>
  </si>
  <si>
    <t>George</t>
  </si>
  <si>
    <t>Abraham Samuel</t>
  </si>
  <si>
    <t xml:space="preserve">Abuzer </t>
  </si>
  <si>
    <t>Manafzade</t>
  </si>
  <si>
    <t>Acadamh</t>
  </si>
  <si>
    <t>Ceoil Chaoimhin Ui Dhochartaigh</t>
  </si>
  <si>
    <t>Academia International Music</t>
  </si>
  <si>
    <t>Foundation</t>
  </si>
  <si>
    <t>Academia International School Of</t>
  </si>
  <si>
    <t>Academy</t>
  </si>
  <si>
    <t>of Classical and Contemporary Music</t>
  </si>
  <si>
    <t>Academy at Shotton</t>
  </si>
  <si>
    <t>Hall</t>
  </si>
  <si>
    <t xml:space="preserve">Academy of Music and </t>
  </si>
  <si>
    <t>Arts</t>
  </si>
  <si>
    <t>Academy of Music N</t>
  </si>
  <si>
    <t>Academy Performing</t>
  </si>
  <si>
    <t xml:space="preserve">Açalya </t>
  </si>
  <si>
    <t>Stergiyodis</t>
  </si>
  <si>
    <t>Accademia</t>
  </si>
  <si>
    <t>Groovemaster</t>
  </si>
  <si>
    <t>Accademia Ars Nova</t>
  </si>
  <si>
    <t>Martucci</t>
  </si>
  <si>
    <t>teacher</t>
  </si>
  <si>
    <t>Accademia Dell'orchestra Moderna</t>
  </si>
  <si>
    <t>Allemanda</t>
  </si>
  <si>
    <t>Accademia Formazione</t>
  </si>
  <si>
    <t>Spettacolo</t>
  </si>
  <si>
    <t>Accademia Groovemaster</t>
  </si>
  <si>
    <t>Accademia Moderna</t>
  </si>
  <si>
    <t>Musica&amp;Musica</t>
  </si>
  <si>
    <t>Accademia Musica</t>
  </si>
  <si>
    <t>Moderna</t>
  </si>
  <si>
    <t>Accademia Musicale</t>
  </si>
  <si>
    <t>Crepaldi</t>
  </si>
  <si>
    <t>Italiana</t>
  </si>
  <si>
    <t>Europea</t>
  </si>
  <si>
    <t>Maestro A. Buonomo</t>
  </si>
  <si>
    <t>Accademia Musicale Ars</t>
  </si>
  <si>
    <t>Nova</t>
  </si>
  <si>
    <t>Accademy</t>
  </si>
  <si>
    <t>Kairos</t>
  </si>
  <si>
    <t>Açelya</t>
  </si>
  <si>
    <t>Iri</t>
  </si>
  <si>
    <t>Aching</t>
  </si>
  <si>
    <t>Shaiza</t>
  </si>
  <si>
    <t>Achini</t>
  </si>
  <si>
    <t>FLCM, LTCL, ALAM</t>
  </si>
  <si>
    <t>Aci Music and Art</t>
  </si>
  <si>
    <t>Açı Music and Art</t>
  </si>
  <si>
    <t>ACM Suoi</t>
  </si>
  <si>
    <t>Nhac</t>
  </si>
  <si>
    <t>Acorn</t>
  </si>
  <si>
    <t>Rock It Band</t>
  </si>
  <si>
    <t>Ada</t>
  </si>
  <si>
    <t>Özçiftçi</t>
  </si>
  <si>
    <t>Ada Elif</t>
  </si>
  <si>
    <t>Kocakaya</t>
  </si>
  <si>
    <t>Adam</t>
  </si>
  <si>
    <t>Christopher</t>
  </si>
  <si>
    <t>adam</t>
  </si>
  <si>
    <t>barnett</t>
  </si>
  <si>
    <t>Carpenter</t>
  </si>
  <si>
    <t>ALCM, PGCE, BSc</t>
  </si>
  <si>
    <t>Hollingshurst</t>
  </si>
  <si>
    <t>BA (Hons) Music</t>
  </si>
  <si>
    <t>Duffie</t>
  </si>
  <si>
    <t>Stewart</t>
  </si>
  <si>
    <t>James</t>
  </si>
  <si>
    <t>Weston</t>
  </si>
  <si>
    <t>MMus, BA (Hons)</t>
  </si>
  <si>
    <t>Cooper</t>
  </si>
  <si>
    <t>Greenhead</t>
  </si>
  <si>
    <t>First Class Music Performance BA(Hons)</t>
  </si>
  <si>
    <t>Hamilton</t>
  </si>
  <si>
    <t>Johnson</t>
  </si>
  <si>
    <t>DipLCM In Teaching Popular Vocals</t>
  </si>
  <si>
    <t>Hannay</t>
  </si>
  <si>
    <t>Murdin</t>
  </si>
  <si>
    <t>gbsm</t>
  </si>
  <si>
    <t>Miller</t>
  </si>
  <si>
    <t>BA (Hons)</t>
  </si>
  <si>
    <t>Pickard</t>
  </si>
  <si>
    <t>Hepkin</t>
  </si>
  <si>
    <t>BMus Hons, PG Dip</t>
  </si>
  <si>
    <t>Hope</t>
  </si>
  <si>
    <t>Adana</t>
  </si>
  <si>
    <t>Addington</t>
  </si>
  <si>
    <t>Mutandadzi</t>
  </si>
  <si>
    <t>Mutandazi</t>
  </si>
  <si>
    <t xml:space="preserve">Adela </t>
  </si>
  <si>
    <t>Simickova</t>
  </si>
  <si>
    <t>B.A in Piano Teaching</t>
  </si>
  <si>
    <t xml:space="preserve">Adelaine </t>
  </si>
  <si>
    <t>Nongrum</t>
  </si>
  <si>
    <t>Adelberge</t>
  </si>
  <si>
    <t>Syiemlieh</t>
  </si>
  <si>
    <t>Adele</t>
  </si>
  <si>
    <t>Mills</t>
  </si>
  <si>
    <t>Lipczynski</t>
  </si>
  <si>
    <t>BA(hons),PGCE,ALCM</t>
  </si>
  <si>
    <t>Smith</t>
  </si>
  <si>
    <t>ALCM, DipLCM Musical theatre</t>
  </si>
  <si>
    <t>Spencer</t>
  </si>
  <si>
    <t>B.Ed</t>
  </si>
  <si>
    <t>Adele Meads School of Dance and Performing</t>
  </si>
  <si>
    <t>Adeline</t>
  </si>
  <si>
    <t>Sequeira</t>
  </si>
  <si>
    <t>Gan</t>
  </si>
  <si>
    <t>Magill</t>
  </si>
  <si>
    <t>M.Ed, LTCL</t>
  </si>
  <si>
    <t>Adeline Odette</t>
  </si>
  <si>
    <t>adem</t>
  </si>
  <si>
    <t>kolukısa</t>
  </si>
  <si>
    <t>Adem</t>
  </si>
  <si>
    <t>Gülşen</t>
  </si>
  <si>
    <t>Adi</t>
  </si>
  <si>
    <t>Nugroho</t>
  </si>
  <si>
    <t>Adıgüzel</t>
  </si>
  <si>
    <t>Sanatlar</t>
  </si>
  <si>
    <t>Adil Koray</t>
  </si>
  <si>
    <t>Barut</t>
  </si>
  <si>
    <t xml:space="preserve">Adim Bale Kultur ve Sanat </t>
  </si>
  <si>
    <t>Dernegi</t>
  </si>
  <si>
    <t>Adim Bale Muzik ve Dans</t>
  </si>
  <si>
    <t>Kursu</t>
  </si>
  <si>
    <t>Adina Marie Sally</t>
  </si>
  <si>
    <t>Laithwaite</t>
  </si>
  <si>
    <t>Adithya</t>
  </si>
  <si>
    <t>SS</t>
  </si>
  <si>
    <t>Aditya</t>
  </si>
  <si>
    <t>Thapa</t>
  </si>
  <si>
    <t>Adnan</t>
  </si>
  <si>
    <t>Bin Othman</t>
  </si>
  <si>
    <t>Othman</t>
  </si>
  <si>
    <t>Adrian</t>
  </si>
  <si>
    <t xml:space="preserve"> Budd</t>
  </si>
  <si>
    <t>Genovese</t>
  </si>
  <si>
    <t>LTCL., LRSM</t>
  </si>
  <si>
    <t>LTCL, LRSM</t>
  </si>
  <si>
    <t>Borges</t>
  </si>
  <si>
    <t>Maycock</t>
  </si>
  <si>
    <t>Baldry</t>
  </si>
  <si>
    <t>Telfer</t>
  </si>
  <si>
    <t>Winward</t>
  </si>
  <si>
    <t>BA Hons Music (Jazz)</t>
  </si>
  <si>
    <t>McClarty</t>
  </si>
  <si>
    <t>Beale</t>
  </si>
  <si>
    <t>Rose</t>
  </si>
  <si>
    <t>Selway</t>
  </si>
  <si>
    <t>MA FRCO GRSM</t>
  </si>
  <si>
    <t>Clarke</t>
  </si>
  <si>
    <t>BMus</t>
  </si>
  <si>
    <t>Sie</t>
  </si>
  <si>
    <t>De Villiers</t>
  </si>
  <si>
    <t>Adriana</t>
  </si>
  <si>
    <t>Blue</t>
  </si>
  <si>
    <t>BMus (Hons) Vocal Studies</t>
  </si>
  <si>
    <t>Bennett</t>
  </si>
  <si>
    <t>Adriano</t>
  </si>
  <si>
    <t>Ranzani</t>
  </si>
  <si>
    <t>Adrienne</t>
  </si>
  <si>
    <t>Cunningham</t>
  </si>
  <si>
    <t>BA Mus, BMus, GDE(music) GDE(maths) HDip, DipLCM, ALCM(TD)</t>
  </si>
  <si>
    <t>Hale</t>
  </si>
  <si>
    <t>DRSAM, Dip Mus Ed, Cert Ed</t>
  </si>
  <si>
    <t>BAMusM, BMus, GDE (Music), GDE (Maths), DipLCM, ALCM (TD)</t>
  </si>
  <si>
    <t>Adwait</t>
  </si>
  <si>
    <t>Biwalkar</t>
  </si>
  <si>
    <t>Adya</t>
  </si>
  <si>
    <t>Rao  Gonevenkata</t>
  </si>
  <si>
    <t>Afak</t>
  </si>
  <si>
    <t>Caferova</t>
  </si>
  <si>
    <t>Afet</t>
  </si>
  <si>
    <t>Türker</t>
  </si>
  <si>
    <t>Affraic</t>
  </si>
  <si>
    <t>Brophy</t>
  </si>
  <si>
    <t>Aga Khan</t>
  </si>
  <si>
    <t>Aga Khan Academy</t>
  </si>
  <si>
    <t>Nairobi</t>
  </si>
  <si>
    <t>Agape Academy Of</t>
  </si>
  <si>
    <t>Agape Music</t>
  </si>
  <si>
    <t>Ageliki</t>
  </si>
  <si>
    <t>Maglara</t>
  </si>
  <si>
    <t>Aggelos</t>
  </si>
  <si>
    <t>Valavanis</t>
  </si>
  <si>
    <t>LSRL, FLCM</t>
  </si>
  <si>
    <t>Agius</t>
  </si>
  <si>
    <t>Carmen</t>
  </si>
  <si>
    <t>Aglaia</t>
  </si>
  <si>
    <t>Menelaou</t>
  </si>
  <si>
    <t>Agnes</t>
  </si>
  <si>
    <t>Yeo</t>
  </si>
  <si>
    <t>Majaba</t>
  </si>
  <si>
    <t>Teh Yin Meng</t>
  </si>
  <si>
    <t>LTCL, BA (Music)</t>
  </si>
  <si>
    <t>Bevan</t>
  </si>
  <si>
    <t>Agnes Teh</t>
  </si>
  <si>
    <t>Yin Meng</t>
  </si>
  <si>
    <t>Agnes Yang Li</t>
  </si>
  <si>
    <t>Ping</t>
  </si>
  <si>
    <t>Agnesina</t>
  </si>
  <si>
    <t>Festa</t>
  </si>
  <si>
    <t>FVCM</t>
  </si>
  <si>
    <t>Agnibesh</t>
  </si>
  <si>
    <t>Agnus</t>
  </si>
  <si>
    <t>Blaauw</t>
  </si>
  <si>
    <t>Agro</t>
  </si>
  <si>
    <t>Indrianto</t>
  </si>
  <si>
    <t>Agus</t>
  </si>
  <si>
    <t>Rahmat</t>
  </si>
  <si>
    <t>Agustine Aundree</t>
  </si>
  <si>
    <t>Anak Lia</t>
  </si>
  <si>
    <t>Ahlauyu S V</t>
  </si>
  <si>
    <t>Naiud</t>
  </si>
  <si>
    <t>Wageh</t>
  </si>
  <si>
    <t>at Symphony Cairo</t>
  </si>
  <si>
    <t>Ahmet</t>
  </si>
  <si>
    <t>Çelik</t>
  </si>
  <si>
    <t>Çetin</t>
  </si>
  <si>
    <t xml:space="preserve">Ahmet </t>
  </si>
  <si>
    <t>Yılmaz</t>
  </si>
  <si>
    <t>Selçuk Üniversitesi</t>
  </si>
  <si>
    <t>Sarıgiloğlu</t>
  </si>
  <si>
    <t>Yildirim</t>
  </si>
  <si>
    <t>Kaplan</t>
  </si>
  <si>
    <t>Kara</t>
  </si>
  <si>
    <t>Serkan</t>
  </si>
  <si>
    <t>Saçan</t>
  </si>
  <si>
    <t>Ahmet Caglar</t>
  </si>
  <si>
    <t>Arsu</t>
  </si>
  <si>
    <t>Ahmet Can</t>
  </si>
  <si>
    <t>Başaran</t>
  </si>
  <si>
    <t>Ahmet Hilmi</t>
  </si>
  <si>
    <t>Ahmet Serkan</t>
  </si>
  <si>
    <t>Ahrlan Darby</t>
  </si>
  <si>
    <t>Dupont</t>
  </si>
  <si>
    <t>Ahu</t>
  </si>
  <si>
    <t>Aydın</t>
  </si>
  <si>
    <t>Aydin</t>
  </si>
  <si>
    <t>Hasonova</t>
  </si>
  <si>
    <t>Ahu Kahraman</t>
  </si>
  <si>
    <t>Ai</t>
  </si>
  <si>
    <t>Yun Music</t>
  </si>
  <si>
    <t>Gao</t>
  </si>
  <si>
    <t>Ai Yue</t>
  </si>
  <si>
    <t>Aida</t>
  </si>
  <si>
    <t>Gibson</t>
  </si>
  <si>
    <t>Gurion Rizalvo</t>
  </si>
  <si>
    <t>Aidan</t>
  </si>
  <si>
    <t>Marshall</t>
  </si>
  <si>
    <t>ATCL, LTCL</t>
  </si>
  <si>
    <t>Duggan</t>
  </si>
  <si>
    <t>Rynne</t>
  </si>
  <si>
    <t>Geary</t>
  </si>
  <si>
    <t>Aideen</t>
  </si>
  <si>
    <t>Mitchell</t>
  </si>
  <si>
    <t>BA(Hons), PGCE, ALCM(TD)</t>
  </si>
  <si>
    <t>Byrne</t>
  </si>
  <si>
    <t>Boland</t>
  </si>
  <si>
    <t>Crowley-Dynan</t>
  </si>
  <si>
    <t xml:space="preserve">Aigerim </t>
  </si>
  <si>
    <t>Amantaeva</t>
  </si>
  <si>
    <t>Aikaterini</t>
  </si>
  <si>
    <t>Nikoloutsou</t>
  </si>
  <si>
    <t>Dimitriou</t>
  </si>
  <si>
    <t>Ailbhe</t>
  </si>
  <si>
    <t>Hession</t>
  </si>
  <si>
    <t>Strachan</t>
  </si>
  <si>
    <t>Zheng</t>
  </si>
  <si>
    <t>Fitzpatrick</t>
  </si>
  <si>
    <t>Kennedy</t>
  </si>
  <si>
    <t>Aileen Loh Ren</t>
  </si>
  <si>
    <t>Min</t>
  </si>
  <si>
    <t>DipLCM(TD)</t>
  </si>
  <si>
    <t>Ailin</t>
  </si>
  <si>
    <t>Kong</t>
  </si>
  <si>
    <t>Ailish</t>
  </si>
  <si>
    <t>O'Kane</t>
  </si>
  <si>
    <t>Ailsa</t>
  </si>
  <si>
    <t>Nicholson</t>
  </si>
  <si>
    <t>BA (Honours)</t>
  </si>
  <si>
    <t>Holmes</t>
  </si>
  <si>
    <t>Piano Grade 1-4</t>
  </si>
  <si>
    <t>Aim Music</t>
  </si>
  <si>
    <t>Aime'</t>
  </si>
  <si>
    <t>Musique</t>
  </si>
  <si>
    <t>Aimee</t>
  </si>
  <si>
    <t>McVeigh</t>
  </si>
  <si>
    <t>Wandless</t>
  </si>
  <si>
    <t>Doherty</t>
  </si>
  <si>
    <t>Gray</t>
  </si>
  <si>
    <t>MA (Guildford School of Acting) BMus</t>
  </si>
  <si>
    <t>Jackson</t>
  </si>
  <si>
    <t>Donaghy</t>
  </si>
  <si>
    <t>Cuddy</t>
  </si>
  <si>
    <t>ATCL</t>
  </si>
  <si>
    <t>Hunter</t>
  </si>
  <si>
    <t>McAuliffe</t>
  </si>
  <si>
    <t>Whatson</t>
  </si>
  <si>
    <t>Dip LCM BA (HONS) Musical Theatre Grade 8 ABRSM Grade 8 Musical Theatre PGCE</t>
  </si>
  <si>
    <t>Aimée</t>
  </si>
  <si>
    <t>Daly</t>
  </si>
  <si>
    <t>Aimee Maria</t>
  </si>
  <si>
    <t>Harris</t>
  </si>
  <si>
    <t>Mmus BA(hons)</t>
  </si>
  <si>
    <t>Aimee Rose</t>
  </si>
  <si>
    <t>Carey</t>
  </si>
  <si>
    <t>Aimiel</t>
  </si>
  <si>
    <t>Ching Rivas</t>
  </si>
  <si>
    <t>Aimilianos</t>
  </si>
  <si>
    <t>Paraschis</t>
  </si>
  <si>
    <t>Aine</t>
  </si>
  <si>
    <t>Mallie</t>
  </si>
  <si>
    <t>BSc PGCE</t>
  </si>
  <si>
    <t>Mulvey</t>
  </si>
  <si>
    <t>M.Mus. (Perf)</t>
  </si>
  <si>
    <t>McKee</t>
  </si>
  <si>
    <t>Dorgan</t>
  </si>
  <si>
    <t>Muckian</t>
  </si>
  <si>
    <t>Dip(TD)LCM</t>
  </si>
  <si>
    <t>Murray</t>
  </si>
  <si>
    <t>M.Mus. (Perf.)</t>
  </si>
  <si>
    <t>Áine</t>
  </si>
  <si>
    <t>Maguire</t>
  </si>
  <si>
    <t>Mallon</t>
  </si>
  <si>
    <t>Áine Mary Rose</t>
  </si>
  <si>
    <t>McColgan</t>
  </si>
  <si>
    <t>Ainjiel Shaolee</t>
  </si>
  <si>
    <t>Clark</t>
  </si>
  <si>
    <t>Ainjiel-Shaolee</t>
  </si>
  <si>
    <t>Aintree School of</t>
  </si>
  <si>
    <t xml:space="preserve">Ainur </t>
  </si>
  <si>
    <t>Pulsen</t>
  </si>
  <si>
    <t>Ainur</t>
  </si>
  <si>
    <t>Poulsen</t>
  </si>
  <si>
    <t>Airlie</t>
  </si>
  <si>
    <t>Scott</t>
  </si>
  <si>
    <t>Aishling</t>
  </si>
  <si>
    <t>Guy Doherty</t>
  </si>
  <si>
    <t>O'Reilly</t>
  </si>
  <si>
    <t>Mcphillips</t>
  </si>
  <si>
    <t>Aisling</t>
  </si>
  <si>
    <t>Gormley</t>
  </si>
  <si>
    <t>Murphy</t>
  </si>
  <si>
    <t>ALCM (TD)</t>
  </si>
  <si>
    <t>Greally</t>
  </si>
  <si>
    <t>MSc, MA, LRAM, ARCM, FTCL</t>
  </si>
  <si>
    <t>Evans</t>
  </si>
  <si>
    <t>BSc (Hons) ALCM</t>
  </si>
  <si>
    <t>Carragher</t>
  </si>
  <si>
    <t>Roberts</t>
  </si>
  <si>
    <t>DIP LCM BMUS PGCE</t>
  </si>
  <si>
    <t>Mhic Cumhaill</t>
  </si>
  <si>
    <t>Rogers</t>
  </si>
  <si>
    <t>Aisling Mhic</t>
  </si>
  <si>
    <t>Cumhaill</t>
  </si>
  <si>
    <t>Aislinn</t>
  </si>
  <si>
    <t>Fegan</t>
  </si>
  <si>
    <t>Aiveen</t>
  </si>
  <si>
    <t>Tomany</t>
  </si>
  <si>
    <t>BEd. Hons MA in Music</t>
  </si>
  <si>
    <t>Aiyue</t>
  </si>
  <si>
    <t>AJ</t>
  </si>
  <si>
    <t>Brand</t>
  </si>
  <si>
    <t>B.Mus,LTCL,UOLM,ODMS</t>
  </si>
  <si>
    <t>Ajanbeni</t>
  </si>
  <si>
    <t>Jami</t>
  </si>
  <si>
    <t>Ajani</t>
  </si>
  <si>
    <t>Ranwala</t>
  </si>
  <si>
    <t>Ajay</t>
  </si>
  <si>
    <t>Castelino</t>
  </si>
  <si>
    <t>Ajiesh</t>
  </si>
  <si>
    <t>Anto</t>
  </si>
  <si>
    <t>Anto DSMD</t>
  </si>
  <si>
    <t>Ajil</t>
  </si>
  <si>
    <t>A V</t>
  </si>
  <si>
    <t>Ajit</t>
  </si>
  <si>
    <t>Kumar Machal</t>
  </si>
  <si>
    <t>Ajith</t>
  </si>
  <si>
    <t>Kumar</t>
  </si>
  <si>
    <t>Akademi</t>
  </si>
  <si>
    <t>Muzik Shah Alam</t>
  </si>
  <si>
    <t>Akhil</t>
  </si>
  <si>
    <t>Vishnu</t>
  </si>
  <si>
    <t>Akhil K</t>
  </si>
  <si>
    <t>Jose</t>
  </si>
  <si>
    <t>Akhrie</t>
  </si>
  <si>
    <t>Akhrou</t>
  </si>
  <si>
    <t>Veswum</t>
  </si>
  <si>
    <t>Akif</t>
  </si>
  <si>
    <t>Koğ</t>
  </si>
  <si>
    <t>Akiset</t>
  </si>
  <si>
    <t>Atan</t>
  </si>
  <si>
    <t xml:space="preserve">Akkademja Muzikali </t>
  </si>
  <si>
    <t>Pinto</t>
  </si>
  <si>
    <t>Akkapak</t>
  </si>
  <si>
    <t>Vipunso</t>
  </si>
  <si>
    <t>Akl</t>
  </si>
  <si>
    <t>Sylvana</t>
  </si>
  <si>
    <t>Akruti</t>
  </si>
  <si>
    <t>Gupta</t>
  </si>
  <si>
    <t>Akshay</t>
  </si>
  <si>
    <t>Govinde</t>
  </si>
  <si>
    <t>Ramakrishna</t>
  </si>
  <si>
    <t>THEME Music Institute</t>
  </si>
  <si>
    <t>Akshith</t>
  </si>
  <si>
    <t>Pirabakaran</t>
  </si>
  <si>
    <t>Al</t>
  </si>
  <si>
    <t>Gubbins</t>
  </si>
  <si>
    <t>BA(Hons) Jazz</t>
  </si>
  <si>
    <t>Summers</t>
  </si>
  <si>
    <t>Alam</t>
  </si>
  <si>
    <t>Wind Orchestra</t>
  </si>
  <si>
    <t>Alan</t>
  </si>
  <si>
    <t>Dickey</t>
  </si>
  <si>
    <t>MA</t>
  </si>
  <si>
    <t>Latham</t>
  </si>
  <si>
    <t>Condit</t>
  </si>
  <si>
    <t>Green</t>
  </si>
  <si>
    <t>Schembri</t>
  </si>
  <si>
    <t>Fleming Baird</t>
  </si>
  <si>
    <t>BA, PGDip, FTCL, LLCM</t>
  </si>
  <si>
    <t xml:space="preserve"> J.S</t>
  </si>
  <si>
    <t>Wright</t>
  </si>
  <si>
    <t>BA (hons)</t>
  </si>
  <si>
    <t>Moore</t>
  </si>
  <si>
    <t>BA Hons</t>
  </si>
  <si>
    <t>Grundy</t>
  </si>
  <si>
    <t>Hunt</t>
  </si>
  <si>
    <t>ALCM Perf. Dip. Cert. Ed.</t>
  </si>
  <si>
    <t>Reid</t>
  </si>
  <si>
    <t>BA, MA</t>
  </si>
  <si>
    <t>Etherden</t>
  </si>
  <si>
    <t>ARAM DipRAM LRAM ARCM</t>
  </si>
  <si>
    <t>Crawford</t>
  </si>
  <si>
    <t>DipABRSM  H.Dip.Ed</t>
  </si>
  <si>
    <t>Carleton</t>
  </si>
  <si>
    <t>Kilmartin</t>
  </si>
  <si>
    <t>Griffiths</t>
  </si>
  <si>
    <t>Dodd</t>
  </si>
  <si>
    <t>B.Mus</t>
  </si>
  <si>
    <t>Ellis</t>
  </si>
  <si>
    <t>Osler</t>
  </si>
  <si>
    <t>BSc</t>
  </si>
  <si>
    <t>alan</t>
  </si>
  <si>
    <t>griffiths</t>
  </si>
  <si>
    <t>Alan Chin</t>
  </si>
  <si>
    <t>Zhijiang</t>
  </si>
  <si>
    <t>Alan J</t>
  </si>
  <si>
    <t>Byers</t>
  </si>
  <si>
    <t>MA (Cantab) ARAM CERT ED</t>
  </si>
  <si>
    <t>Alana</t>
  </si>
  <si>
    <t>McCabe</t>
  </si>
  <si>
    <t>Bmus (Hons)</t>
  </si>
  <si>
    <t>Shirley</t>
  </si>
  <si>
    <t>Porter</t>
  </si>
  <si>
    <t>Wilkinson</t>
  </si>
  <si>
    <t>Alanna</t>
  </si>
  <si>
    <t>Alannah</t>
  </si>
  <si>
    <t>Bachelor of Music</t>
  </si>
  <si>
    <t>Alayna</t>
  </si>
  <si>
    <t>Hirschi</t>
  </si>
  <si>
    <t>Albert</t>
  </si>
  <si>
    <t>Yek</t>
  </si>
  <si>
    <t>Alberto</t>
  </si>
  <si>
    <t>Tittle</t>
  </si>
  <si>
    <t>Albertus</t>
  </si>
  <si>
    <t>Murambiwa</t>
  </si>
  <si>
    <t>Albin</t>
  </si>
  <si>
    <t>Bernald V</t>
  </si>
  <si>
    <t>Albyn</t>
  </si>
  <si>
    <t>ALCHEMY SCHOOL OF</t>
  </si>
  <si>
    <t>MUSIC</t>
  </si>
  <si>
    <t>ALDRINA</t>
  </si>
  <si>
    <t>VANEESHA   ANAK JEFFRY</t>
  </si>
  <si>
    <t>Alec</t>
  </si>
  <si>
    <t>Grodet</t>
  </si>
  <si>
    <t>Aiton</t>
  </si>
  <si>
    <t>G.L.C.M.</t>
  </si>
  <si>
    <t>Carter</t>
  </si>
  <si>
    <t>Brooks</t>
  </si>
  <si>
    <t>G.Mus., A.L.C.M.,</t>
  </si>
  <si>
    <t>Aleena</t>
  </si>
  <si>
    <t>Gheorghe</t>
  </si>
  <si>
    <t>Alejandro</t>
  </si>
  <si>
    <t>Machado Duque</t>
  </si>
  <si>
    <t>Ferreira</t>
  </si>
  <si>
    <t>Palma</t>
  </si>
  <si>
    <t>Alekh</t>
  </si>
  <si>
    <t>Jhawar</t>
  </si>
  <si>
    <t xml:space="preserve">Aleksandr </t>
  </si>
  <si>
    <t>Mekaev</t>
  </si>
  <si>
    <t>Aleksandra</t>
  </si>
  <si>
    <t>Miljkovic</t>
  </si>
  <si>
    <t>Aleksandros-Dimitrios</t>
  </si>
  <si>
    <t>Gavras</t>
  </si>
  <si>
    <t>Aleksey</t>
  </si>
  <si>
    <t>Tsyntsaru</t>
  </si>
  <si>
    <t xml:space="preserve">Aleksey </t>
  </si>
  <si>
    <t xml:space="preserve"> Tsyntsaru</t>
  </si>
  <si>
    <t>Alena</t>
  </si>
  <si>
    <t>Masliukova</t>
  </si>
  <si>
    <t>ROBINSON</t>
  </si>
  <si>
    <t>Alessandro</t>
  </si>
  <si>
    <t>De Rosa</t>
  </si>
  <si>
    <t>bass &amp; guitar teacher</t>
  </si>
  <si>
    <t>Diaferio</t>
  </si>
  <si>
    <t>Napolitano</t>
  </si>
  <si>
    <t>Drum Teacher - Accademia Dei Due Mari Taranto</t>
  </si>
  <si>
    <t xml:space="preserve">Alethea Chong Chin </t>
  </si>
  <si>
    <t>Yin</t>
  </si>
  <si>
    <t>Alev</t>
  </si>
  <si>
    <t>Efendioğlu</t>
  </si>
  <si>
    <t>Türkan Özcan</t>
  </si>
  <si>
    <t>Alex</t>
  </si>
  <si>
    <t>Glew</t>
  </si>
  <si>
    <t>B.A (hons)</t>
  </si>
  <si>
    <t>Bezzina</t>
  </si>
  <si>
    <t>MA of Arts in Music</t>
  </si>
  <si>
    <t>Outlaw</t>
  </si>
  <si>
    <t>ALEX</t>
  </si>
  <si>
    <t>Hohenkerk</t>
  </si>
  <si>
    <t>Leow</t>
  </si>
  <si>
    <t>Giles</t>
  </si>
  <si>
    <t>Annett</t>
  </si>
  <si>
    <t>BMus, DipLCM</t>
  </si>
  <si>
    <t>Bett</t>
  </si>
  <si>
    <t>BSc and BA</t>
  </si>
  <si>
    <t>Latta</t>
  </si>
  <si>
    <t xml:space="preserve">Alex </t>
  </si>
  <si>
    <t>McKelvey</t>
  </si>
  <si>
    <t>Cert Higher Education - Musical Theatre</t>
  </si>
  <si>
    <t>Brownlow</t>
  </si>
  <si>
    <t>Loveless</t>
  </si>
  <si>
    <t>Hedley</t>
  </si>
  <si>
    <t>Mita</t>
  </si>
  <si>
    <t>BA Hons Music</t>
  </si>
  <si>
    <t>White</t>
  </si>
  <si>
    <t>Veale</t>
  </si>
  <si>
    <t>Nelson</t>
  </si>
  <si>
    <t>Mizzi</t>
  </si>
  <si>
    <t>Curran</t>
  </si>
  <si>
    <t>BMus PGCE DipLCM ANEA</t>
  </si>
  <si>
    <t>Toft</t>
  </si>
  <si>
    <t>PhD Msc BA(Hons) ALCM(TD)</t>
  </si>
  <si>
    <t>Mwesa</t>
  </si>
  <si>
    <t>Weaver</t>
  </si>
  <si>
    <t>Vella Gregory</t>
  </si>
  <si>
    <t>BMus(Hons), FLCM</t>
  </si>
  <si>
    <t>Nixon</t>
  </si>
  <si>
    <t>Southern</t>
  </si>
  <si>
    <t>Poulton</t>
  </si>
  <si>
    <t>Bmus HONS, PGDIP Advd</t>
  </si>
  <si>
    <t>Walker</t>
  </si>
  <si>
    <t>BA Hons, MA</t>
  </si>
  <si>
    <t>Williams</t>
  </si>
  <si>
    <t>BMus (hons), PGCE Secondary Music</t>
  </si>
  <si>
    <t>Welford</t>
  </si>
  <si>
    <t>Ba hons</t>
  </si>
  <si>
    <t>Alex Dex</t>
  </si>
  <si>
    <t>Clements</t>
  </si>
  <si>
    <t>BE Music</t>
  </si>
  <si>
    <t>Carling</t>
  </si>
  <si>
    <t>Dzamashvili</t>
  </si>
  <si>
    <t>Maadi British International School Cairo</t>
  </si>
  <si>
    <t>Hodge</t>
  </si>
  <si>
    <t>Dzamash</t>
  </si>
  <si>
    <t>Elliot</t>
  </si>
  <si>
    <t>Boyle</t>
  </si>
  <si>
    <t>Deadman</t>
  </si>
  <si>
    <t>- 'Maadi British International School</t>
  </si>
  <si>
    <t>Pechenyuk</t>
  </si>
  <si>
    <t>MMus</t>
  </si>
  <si>
    <t>Rolph</t>
  </si>
  <si>
    <t>Alexander James</t>
  </si>
  <si>
    <t>Reynolds</t>
  </si>
  <si>
    <t>Alexander Mario</t>
  </si>
  <si>
    <t>Arenare</t>
  </si>
  <si>
    <t>DipABRSM, CertHE</t>
  </si>
  <si>
    <t>Alexandra</t>
  </si>
  <si>
    <t>Eastwood</t>
  </si>
  <si>
    <t>Bonnici (nee Bartolo)</t>
  </si>
  <si>
    <t>BEng(Hons), M.Phil, LLCM(TD)</t>
  </si>
  <si>
    <t>Bready</t>
  </si>
  <si>
    <t>Bonnici</t>
  </si>
  <si>
    <t>AVCM(Hons), LVCM(TD) Hons. FVCM, ALCM</t>
  </si>
  <si>
    <t>Moon</t>
  </si>
  <si>
    <t>Hans</t>
  </si>
  <si>
    <t>McPhee</t>
  </si>
  <si>
    <t>PGDip, DipABRSM</t>
  </si>
  <si>
    <t>Dunningham-Budd</t>
  </si>
  <si>
    <t xml:space="preserve">Alexandra </t>
  </si>
  <si>
    <t>Postgraduate Diploma (Distinction) Royal Academy of Music</t>
  </si>
  <si>
    <t>Lawrence</t>
  </si>
  <si>
    <t>Nikolitsi</t>
  </si>
  <si>
    <t>Diaz</t>
  </si>
  <si>
    <t>ALCM, BA Hons Music</t>
  </si>
  <si>
    <t>Shrinivas</t>
  </si>
  <si>
    <t>Bmus honours Aberdeen University</t>
  </si>
  <si>
    <t>Marchant</t>
  </si>
  <si>
    <t>P.G. Dip (Distinction) Royal Academy of Music</t>
  </si>
  <si>
    <t>Spurgeon</t>
  </si>
  <si>
    <t>DipLcm, Bsc</t>
  </si>
  <si>
    <t>Rodriguez</t>
  </si>
  <si>
    <t>BAEd (Hons) ALCM</t>
  </si>
  <si>
    <t>Stamatopoulou Bonnici</t>
  </si>
  <si>
    <t>BA,MA,Graduate Music Teacher, Concert Violinist</t>
  </si>
  <si>
    <t>Alexandra Maria</t>
  </si>
  <si>
    <t>Tun</t>
  </si>
  <si>
    <t>Post Grad Cert Music Studies, BA, PGCE, ATCL</t>
  </si>
  <si>
    <t>Alexandros</t>
  </si>
  <si>
    <t>Tsakalidis</t>
  </si>
  <si>
    <t xml:space="preserve">Alexandros </t>
  </si>
  <si>
    <t>Dandoulakis</t>
  </si>
  <si>
    <t>LLCM(TD)</t>
  </si>
  <si>
    <t>Alexia</t>
  </si>
  <si>
    <t>Xuereb</t>
  </si>
  <si>
    <t>alexia</t>
  </si>
  <si>
    <t>bolton</t>
  </si>
  <si>
    <t>Alexis</t>
  </si>
  <si>
    <t>Guillén Morales</t>
  </si>
  <si>
    <t>Billington</t>
  </si>
  <si>
    <t>BA(Hons)</t>
  </si>
  <si>
    <t>Charalambous</t>
  </si>
  <si>
    <t>Alfiani Indra</t>
  </si>
  <si>
    <t>Rahayu</t>
  </si>
  <si>
    <t>Alfie</t>
  </si>
  <si>
    <t>Alfred</t>
  </si>
  <si>
    <t>Dimech</t>
  </si>
  <si>
    <t>AMusLCM</t>
  </si>
  <si>
    <t>N. Marwa</t>
  </si>
  <si>
    <t>Angeleri</t>
  </si>
  <si>
    <t>LMusLCM</t>
  </si>
  <si>
    <t>Algi Bilim Ve Sanat</t>
  </si>
  <si>
    <t>Ali</t>
  </si>
  <si>
    <t>Ponsford-Hill</t>
  </si>
  <si>
    <t>Güney Karakaş</t>
  </si>
  <si>
    <t>Bülent Biçakçi</t>
  </si>
  <si>
    <t>Akgün</t>
  </si>
  <si>
    <t>Güney</t>
  </si>
  <si>
    <t>Hakan</t>
  </si>
  <si>
    <t>Adatas</t>
  </si>
  <si>
    <t>BMUS</t>
  </si>
  <si>
    <t>F?rat Karao?lu</t>
  </si>
  <si>
    <t>Kaptan</t>
  </si>
  <si>
    <t>Aslan</t>
  </si>
  <si>
    <t>Tuğşad GÜL</t>
  </si>
  <si>
    <t xml:space="preserve">Ali </t>
  </si>
  <si>
    <t>Can Narman</t>
  </si>
  <si>
    <t>Onur Akin</t>
  </si>
  <si>
    <t>Kotb</t>
  </si>
  <si>
    <t>Yildiz</t>
  </si>
  <si>
    <t>Samah</t>
  </si>
  <si>
    <t>Hinds</t>
  </si>
  <si>
    <t>Cenk Erdir</t>
  </si>
  <si>
    <t>Bilgin</t>
  </si>
  <si>
    <t>Pucci</t>
  </si>
  <si>
    <t>Uysal</t>
  </si>
  <si>
    <t>Sezen</t>
  </si>
  <si>
    <t xml:space="preserve">Yıldız </t>
  </si>
  <si>
    <t>Ali Bülent</t>
  </si>
  <si>
    <t>Bıçakçı</t>
  </si>
  <si>
    <t>Ali Seçim</t>
  </si>
  <si>
    <t>Pak</t>
  </si>
  <si>
    <t>Alibi</t>
  </si>
  <si>
    <t>Asakayev</t>
  </si>
  <si>
    <t xml:space="preserve">Alican </t>
  </si>
  <si>
    <t>Narman</t>
  </si>
  <si>
    <t>Chua</t>
  </si>
  <si>
    <t>MA, FLCM, LLCM, Advanced cert in Kodaly</t>
  </si>
  <si>
    <t xml:space="preserve">Alice </t>
  </si>
  <si>
    <t xml:space="preserve">Johnston </t>
  </si>
  <si>
    <t>BMus MA</t>
  </si>
  <si>
    <t>Gavigan</t>
  </si>
  <si>
    <t>Black</t>
  </si>
  <si>
    <t>M.Ed, PGCE, QTS, BMus,</t>
  </si>
  <si>
    <t>Hu</t>
  </si>
  <si>
    <t>Auer</t>
  </si>
  <si>
    <t>alice</t>
  </si>
  <si>
    <t>hardy fraser</t>
  </si>
  <si>
    <t>BA(Hons) Music</t>
  </si>
  <si>
    <t>Kok</t>
  </si>
  <si>
    <t>Reeder</t>
  </si>
  <si>
    <t>Greening</t>
  </si>
  <si>
    <t>Plant</t>
  </si>
  <si>
    <t>Longbottom</t>
  </si>
  <si>
    <t>Boddy</t>
  </si>
  <si>
    <t>Mawdsley</t>
  </si>
  <si>
    <t>Kelly</t>
  </si>
  <si>
    <t>O'Sullivan-Barry</t>
  </si>
  <si>
    <t>FLCM LLCM(TD)</t>
  </si>
  <si>
    <t>Needham</t>
  </si>
  <si>
    <t>BMus (Hons)</t>
  </si>
  <si>
    <t>Wormington</t>
  </si>
  <si>
    <t>Maddock-Saint</t>
  </si>
  <si>
    <t>Greenaway</t>
  </si>
  <si>
    <t>Sia Yee Hui</t>
  </si>
  <si>
    <t>Muzzioli</t>
  </si>
  <si>
    <t>BMUS MUSIC</t>
  </si>
  <si>
    <t>Griffin</t>
  </si>
  <si>
    <t>Styles</t>
  </si>
  <si>
    <t>B A hons</t>
  </si>
  <si>
    <t>Sparey</t>
  </si>
  <si>
    <t xml:space="preserve">Alice Laura </t>
  </si>
  <si>
    <t>Parr</t>
  </si>
  <si>
    <t>Alice Luisa</t>
  </si>
  <si>
    <t>Alice Reeder, La Danse</t>
  </si>
  <si>
    <t>Fantastique</t>
  </si>
  <si>
    <t>Alicia</t>
  </si>
  <si>
    <t>Lyons</t>
  </si>
  <si>
    <t>Lovely</t>
  </si>
  <si>
    <t>Gurney</t>
  </si>
  <si>
    <t>BA (Hons), MA, LRAM, DipABRSM</t>
  </si>
  <si>
    <t xml:space="preserve">Alicia </t>
  </si>
  <si>
    <t>Newton</t>
  </si>
  <si>
    <t>Little</t>
  </si>
  <si>
    <t>BMus (Hons), BA</t>
  </si>
  <si>
    <t>Rendle</t>
  </si>
  <si>
    <t>Romero</t>
  </si>
  <si>
    <t>B.Music</t>
  </si>
  <si>
    <t>Hart</t>
  </si>
  <si>
    <t>Rendall</t>
  </si>
  <si>
    <t>Mulligan</t>
  </si>
  <si>
    <t>Alif</t>
  </si>
  <si>
    <t>Irsyad</t>
  </si>
  <si>
    <t>Aliki</t>
  </si>
  <si>
    <t>Christodoulidou</t>
  </si>
  <si>
    <t>Alint P</t>
  </si>
  <si>
    <t>Paily</t>
  </si>
  <si>
    <t xml:space="preserve">ALINT P </t>
  </si>
  <si>
    <t>PAILY</t>
  </si>
  <si>
    <t>Alisdair</t>
  </si>
  <si>
    <t>Sneden</t>
  </si>
  <si>
    <t>Alisha</t>
  </si>
  <si>
    <t>McMahon</t>
  </si>
  <si>
    <t>Alison</t>
  </si>
  <si>
    <t>Allen</t>
  </si>
  <si>
    <t>Grade 8 practical piano and Grade 5 theory</t>
  </si>
  <si>
    <t>Beck</t>
  </si>
  <si>
    <t>GRNCM</t>
  </si>
  <si>
    <t>Beane</t>
  </si>
  <si>
    <t>Benz</t>
  </si>
  <si>
    <t>CTABRSM</t>
  </si>
  <si>
    <t>Blundell</t>
  </si>
  <si>
    <t>MA (Oxon) PGCE</t>
  </si>
  <si>
    <t>Gordon</t>
  </si>
  <si>
    <t>Hebdon</t>
  </si>
  <si>
    <t>BA(hons) PGCE</t>
  </si>
  <si>
    <t>Bower</t>
  </si>
  <si>
    <t>Avis</t>
  </si>
  <si>
    <t>Lincoln</t>
  </si>
  <si>
    <t>ATCL LRSM BA (Hons) MMus</t>
  </si>
  <si>
    <t>Boreham</t>
  </si>
  <si>
    <t>GLCM, LLCM(TD), ALCM</t>
  </si>
  <si>
    <t>LLCM, ALCM</t>
  </si>
  <si>
    <t>Purvis</t>
  </si>
  <si>
    <t>Barnett</t>
  </si>
  <si>
    <t>Bentley</t>
  </si>
  <si>
    <t>BA, PGCE, Adv. Cert. Jazz</t>
  </si>
  <si>
    <t>Omer</t>
  </si>
  <si>
    <t>DeSouza</t>
  </si>
  <si>
    <t>Keenan</t>
  </si>
  <si>
    <t>Mathews</t>
  </si>
  <si>
    <t>MMus BMus(Hons)RCM ARCM</t>
  </si>
  <si>
    <t>Stevenson</t>
  </si>
  <si>
    <t>Liggett</t>
  </si>
  <si>
    <t>Dip LCM</t>
  </si>
  <si>
    <t>MA (Oxon) PGCE (Cantab)</t>
  </si>
  <si>
    <t>MAMus</t>
  </si>
  <si>
    <t>Canning</t>
  </si>
  <si>
    <t>King</t>
  </si>
  <si>
    <t>Kapp</t>
  </si>
  <si>
    <t>Robb</t>
  </si>
  <si>
    <t>Ferris</t>
  </si>
  <si>
    <t>PG(DiP)BSc(Hons)ALCM</t>
  </si>
  <si>
    <t>Shaw</t>
  </si>
  <si>
    <t>GRSM</t>
  </si>
  <si>
    <t>B.A.(Hons), PGCE</t>
  </si>
  <si>
    <t>Elcoat</t>
  </si>
  <si>
    <t>Northey</t>
  </si>
  <si>
    <t>B Mus Hons</t>
  </si>
  <si>
    <t>Branson</t>
  </si>
  <si>
    <t>B.Ed(Hons)</t>
  </si>
  <si>
    <t>PG(Dip), Bsc(Hons), ALCM</t>
  </si>
  <si>
    <t>Borg Ebejer</t>
  </si>
  <si>
    <t>BSc(Hons), ICT, AVCM(TD)</t>
  </si>
  <si>
    <t>Ogilby</t>
  </si>
  <si>
    <t>Donnelly</t>
  </si>
  <si>
    <t>ALCM  CERT. ED.</t>
  </si>
  <si>
    <t>ABRSM, GBRSM, PGCE</t>
  </si>
  <si>
    <t>alison</t>
  </si>
  <si>
    <t>chapman</t>
  </si>
  <si>
    <t>BMUS HONS</t>
  </si>
  <si>
    <t>Galea</t>
  </si>
  <si>
    <t>Gates</t>
  </si>
  <si>
    <t>MMus, PGDip, BMus(Hons), LTCL, ALCM</t>
  </si>
  <si>
    <t>GRADE 8 PIANO</t>
  </si>
  <si>
    <t>O'Gorman</t>
  </si>
  <si>
    <t>Home</t>
  </si>
  <si>
    <t>Grew</t>
  </si>
  <si>
    <t>O'Hare</t>
  </si>
  <si>
    <t>Rudd</t>
  </si>
  <si>
    <t>BA ALCM</t>
  </si>
  <si>
    <t>Sparrow</t>
  </si>
  <si>
    <t>ALCM, LLCM(TD)</t>
  </si>
  <si>
    <t>Rollingson</t>
  </si>
  <si>
    <t>BA (Music Ed./Performance)</t>
  </si>
  <si>
    <t>Rimmington</t>
  </si>
  <si>
    <t>BA hons, PGCE</t>
  </si>
  <si>
    <t>Saguna</t>
  </si>
  <si>
    <t>BA(Hons), ALCM</t>
  </si>
  <si>
    <t>Stevens</t>
  </si>
  <si>
    <t>BEd ALCM DipLCM</t>
  </si>
  <si>
    <t>Watt</t>
  </si>
  <si>
    <t>BMus PGCE</t>
  </si>
  <si>
    <t>Skidmore</t>
  </si>
  <si>
    <t>Whaite</t>
  </si>
  <si>
    <t>Woodward</t>
  </si>
  <si>
    <t>Alison L</t>
  </si>
  <si>
    <t>Ridgway</t>
  </si>
  <si>
    <t>Alison Mary</t>
  </si>
  <si>
    <t>Parker</t>
  </si>
  <si>
    <t>Alistair</t>
  </si>
  <si>
    <t>Parnell</t>
  </si>
  <si>
    <t>GRSM Dip. RCM</t>
  </si>
  <si>
    <t>Dean</t>
  </si>
  <si>
    <t>Parrington</t>
  </si>
  <si>
    <t>Patrick</t>
  </si>
  <si>
    <t>Risk</t>
  </si>
  <si>
    <t>Alistair John</t>
  </si>
  <si>
    <t>Associate of Arts</t>
  </si>
  <si>
    <t>Alix</t>
  </si>
  <si>
    <t>Shepherd</t>
  </si>
  <si>
    <t>Alkan</t>
  </si>
  <si>
    <t>Akinci</t>
  </si>
  <si>
    <t>All</t>
  </si>
  <si>
    <t>Saints National Academy 5 JB</t>
  </si>
  <si>
    <t>Saints National Academy 5BG Rock It Band</t>
  </si>
  <si>
    <t>Saints National Academy 4 CJ</t>
  </si>
  <si>
    <t>Saints Y6 JC</t>
  </si>
  <si>
    <t>Saints National Academy York Rock It Band</t>
  </si>
  <si>
    <t>Saints National Academy Wells Rock It Band</t>
  </si>
  <si>
    <t>Saints National Academy 2MS Rock It Band</t>
  </si>
  <si>
    <t>Saints National Academy 1/2 AP</t>
  </si>
  <si>
    <t>Saints National Academy 6 JB</t>
  </si>
  <si>
    <t>Saints Y6 JB</t>
  </si>
  <si>
    <t>Saints National Academy 3/4 GM</t>
  </si>
  <si>
    <t>Saints National Academy Canterbury Rock It Band</t>
  </si>
  <si>
    <t>Saints National Acd St Paul's</t>
  </si>
  <si>
    <t>Saints National Acd Canterbury</t>
  </si>
  <si>
    <t>Saints National Academy Ely Rock It Band</t>
  </si>
  <si>
    <t>Saints National Academy 3 DS</t>
  </si>
  <si>
    <t>Saints National Academy Truro Rock It Band</t>
  </si>
  <si>
    <t>Saints National Academy 6 CD</t>
  </si>
  <si>
    <t>Saints National Acd Chester</t>
  </si>
  <si>
    <t>Saints National Academy Hereford Rock It Band</t>
  </si>
  <si>
    <t>Saints National Acd York</t>
  </si>
  <si>
    <t>All Saints Catholic High</t>
  </si>
  <si>
    <t>All Saints Music</t>
  </si>
  <si>
    <t>All Set</t>
  </si>
  <si>
    <t>Project</t>
  </si>
  <si>
    <t>Allan</t>
  </si>
  <si>
    <t>Cumberland</t>
  </si>
  <si>
    <t>BA Jazz(hons)</t>
  </si>
  <si>
    <t>BA (Open) Cert.Ed.</t>
  </si>
  <si>
    <t>G. Wanjohi</t>
  </si>
  <si>
    <t>Allan Cumberland</t>
  </si>
  <si>
    <t>Allegro Music</t>
  </si>
  <si>
    <t>Allegro Music Education</t>
  </si>
  <si>
    <t>Centre</t>
  </si>
  <si>
    <t>BMus Hons, PGCE, DipLCM</t>
  </si>
  <si>
    <t>Allen Saejeeb</t>
  </si>
  <si>
    <t>Oh</t>
  </si>
  <si>
    <t>Allison</t>
  </si>
  <si>
    <t>Colbert</t>
  </si>
  <si>
    <t>Kemp</t>
  </si>
  <si>
    <t>Parris</t>
  </si>
  <si>
    <t>BA (Hons), PGCE Music</t>
  </si>
  <si>
    <t>BMus CertMusEd ARSM PGCE</t>
  </si>
  <si>
    <t>Kienlen</t>
  </si>
  <si>
    <t>Durrans</t>
  </si>
  <si>
    <t>Wilson</t>
  </si>
  <si>
    <t>BA (hons), PGCE Music</t>
  </si>
  <si>
    <t>LLCM GLCM, PGCE</t>
  </si>
  <si>
    <t>BMUS, CertMusEd, PGCE</t>
  </si>
  <si>
    <t>Allwyn D</t>
  </si>
  <si>
    <t>Moses</t>
  </si>
  <si>
    <t>Allyander</t>
  </si>
  <si>
    <t>Southwell</t>
  </si>
  <si>
    <t>Allyson</t>
  </si>
  <si>
    <t>Snape</t>
  </si>
  <si>
    <t>B.Ed. ALCM</t>
  </si>
  <si>
    <t>ATCL - Flute Recital</t>
  </si>
  <si>
    <t>Almasi</t>
  </si>
  <si>
    <t>House of Muzik</t>
  </si>
  <si>
    <t>Almasi House Of</t>
  </si>
  <si>
    <t>Muzik</t>
  </si>
  <si>
    <t>Almast</t>
  </si>
  <si>
    <t>Hakobyan</t>
  </si>
  <si>
    <t xml:space="preserve">Alp </t>
  </si>
  <si>
    <t>Ozgirgin</t>
  </si>
  <si>
    <t>Alp</t>
  </si>
  <si>
    <t>Alpay</t>
  </si>
  <si>
    <t>Vural</t>
  </si>
  <si>
    <t>Alpay Eral</t>
  </si>
  <si>
    <t>Alpay Eray</t>
  </si>
  <si>
    <t>Alper</t>
  </si>
  <si>
    <t>Gönen</t>
  </si>
  <si>
    <t xml:space="preserve">Alper </t>
  </si>
  <si>
    <t>Demirel</t>
  </si>
  <si>
    <t>Atınç</t>
  </si>
  <si>
    <t>Rumelioglu</t>
  </si>
  <si>
    <t>Yalçın</t>
  </si>
  <si>
    <t>Rumelioğlu</t>
  </si>
  <si>
    <t>Gonen</t>
  </si>
  <si>
    <t>Hepşen</t>
  </si>
  <si>
    <t>Yazici</t>
  </si>
  <si>
    <t>Erdoğan</t>
  </si>
  <si>
    <t>Gür</t>
  </si>
  <si>
    <t xml:space="preserve">Alpha Music </t>
  </si>
  <si>
    <t>Alpha Music</t>
  </si>
  <si>
    <t>Alsancak Müzik</t>
  </si>
  <si>
    <t>Alsou</t>
  </si>
  <si>
    <t>Guimadieva</t>
  </si>
  <si>
    <t>Alsu</t>
  </si>
  <si>
    <t>Althea</t>
  </si>
  <si>
    <t>Miranda</t>
  </si>
  <si>
    <t xml:space="preserve">Altuğ </t>
  </si>
  <si>
    <t>Coşkun</t>
  </si>
  <si>
    <t>Akınsel</t>
  </si>
  <si>
    <t>Altuğ</t>
  </si>
  <si>
    <t>Tozan</t>
  </si>
  <si>
    <t>Hacettepe Üniversitesi</t>
  </si>
  <si>
    <t>ALVARO</t>
  </si>
  <si>
    <t>RUBIO VALUFO</t>
  </si>
  <si>
    <t>Alvaro</t>
  </si>
  <si>
    <t>Gonzalez Cortes</t>
  </si>
  <si>
    <t>Chavez Ayca</t>
  </si>
  <si>
    <t>Canales</t>
  </si>
  <si>
    <t>Chávez Ayca</t>
  </si>
  <si>
    <t>Alvechurch C Of E Middle</t>
  </si>
  <si>
    <t>Alvien</t>
  </si>
  <si>
    <t>Kwok Fong Yu</t>
  </si>
  <si>
    <t>Alvin</t>
  </si>
  <si>
    <t>Tan</t>
  </si>
  <si>
    <t>BM in Vocal Performance</t>
  </si>
  <si>
    <t>Alya</t>
  </si>
  <si>
    <t>Müzik</t>
  </si>
  <si>
    <t>Alya Sanat</t>
  </si>
  <si>
    <t>Alys</t>
  </si>
  <si>
    <t>High Level Diploma 6 in Musical Theatre from Italia Conti and up to Grade 8 qualified with LCM musical theatre singing exams</t>
  </si>
  <si>
    <t>Alysha</t>
  </si>
  <si>
    <t>Ghosh</t>
  </si>
  <si>
    <t>/Academy of Music N Arts</t>
  </si>
  <si>
    <t>Alyson</t>
  </si>
  <si>
    <t>Robinson</t>
  </si>
  <si>
    <t>Katrine Oh Eling</t>
  </si>
  <si>
    <t>Alyson Katrine</t>
  </si>
  <si>
    <t>Oh Eling</t>
  </si>
  <si>
    <t>Alyssa</t>
  </si>
  <si>
    <t>Duffy</t>
  </si>
  <si>
    <t>Alyssia</t>
  </si>
  <si>
    <t>Crayford</t>
  </si>
  <si>
    <t>Amac</t>
  </si>
  <si>
    <t>Pala</t>
  </si>
  <si>
    <t>Amadeus</t>
  </si>
  <si>
    <t>Conservatory</t>
  </si>
  <si>
    <t>Amadeus Music</t>
  </si>
  <si>
    <t>A-Major</t>
  </si>
  <si>
    <t>School Of Music</t>
  </si>
  <si>
    <t xml:space="preserve">A-Major School of </t>
  </si>
  <si>
    <t>Amalia</t>
  </si>
  <si>
    <t>Tampubolon</t>
  </si>
  <si>
    <t>Aman</t>
  </si>
  <si>
    <t>Hazra</t>
  </si>
  <si>
    <t>Mahajan</t>
  </si>
  <si>
    <t>Bundela</t>
  </si>
  <si>
    <t xml:space="preserve">Amanda </t>
  </si>
  <si>
    <t xml:space="preserve">Holmes </t>
  </si>
  <si>
    <t>Amanda</t>
  </si>
  <si>
    <t>Can</t>
  </si>
  <si>
    <t>BMus, ATCL</t>
  </si>
  <si>
    <t>Holden</t>
  </si>
  <si>
    <t>Gibbons</t>
  </si>
  <si>
    <t>Lockitch</t>
  </si>
  <si>
    <t>England</t>
  </si>
  <si>
    <t>DIP LCM</t>
  </si>
  <si>
    <t>Chapman</t>
  </si>
  <si>
    <t>Leh</t>
  </si>
  <si>
    <t>Bermingham</t>
  </si>
  <si>
    <t>Hickmore</t>
  </si>
  <si>
    <t>ABSM. GBSM</t>
  </si>
  <si>
    <t>Plumb</t>
  </si>
  <si>
    <t>Leona Donauw</t>
  </si>
  <si>
    <t>French</t>
  </si>
  <si>
    <t>Penfold</t>
  </si>
  <si>
    <t>BA(Hons) PGCE</t>
  </si>
  <si>
    <t>Brodie</t>
  </si>
  <si>
    <t>Kehoe</t>
  </si>
  <si>
    <t>BA Irish Music and Dance,  Dip. LCM, Dip. in Ed</t>
  </si>
  <si>
    <t>Maraweera</t>
  </si>
  <si>
    <t>ATCL (TD),ALCM (PS), AVCM</t>
  </si>
  <si>
    <t>Briggs</t>
  </si>
  <si>
    <t>Sandberg</t>
  </si>
  <si>
    <t>Grant</t>
  </si>
  <si>
    <t>BMus (hons) ALCM</t>
  </si>
  <si>
    <t>Cummings</t>
  </si>
  <si>
    <t>Garland</t>
  </si>
  <si>
    <t>Warwick</t>
  </si>
  <si>
    <t>RADTcert/AISTDdips</t>
  </si>
  <si>
    <t>Maeve Low</t>
  </si>
  <si>
    <t>B.Mus, UPLM, UTLM, LTCL, Doc. Musicus Diploma</t>
  </si>
  <si>
    <t>Snuggs</t>
  </si>
  <si>
    <t>LTCL Mus.Ed</t>
  </si>
  <si>
    <t>Forbes</t>
  </si>
  <si>
    <t>BMus(Hons), DipRAM (Opera)</t>
  </si>
  <si>
    <t>Kornas</t>
  </si>
  <si>
    <t>Mus B. Hons, L.T.C.L.(perf)</t>
  </si>
  <si>
    <t>Horton Rivers</t>
  </si>
  <si>
    <t>BA Music</t>
  </si>
  <si>
    <t>Pike</t>
  </si>
  <si>
    <t>Neale</t>
  </si>
  <si>
    <t>O'Brien</t>
  </si>
  <si>
    <t>BA, PGradDip, LTCL, MISM</t>
  </si>
  <si>
    <t>Amanda Germaine</t>
  </si>
  <si>
    <t>Lee</t>
  </si>
  <si>
    <t>Amanda Maeve</t>
  </si>
  <si>
    <t>Amante Attard School of</t>
  </si>
  <si>
    <t>Amanteous</t>
  </si>
  <si>
    <t>Ackermann</t>
  </si>
  <si>
    <t>B.Mus, LTCL, FTCL, UTLM, UPLM</t>
  </si>
  <si>
    <t>Amarillo School of</t>
  </si>
  <si>
    <t>M V</t>
  </si>
  <si>
    <t>Amarsha</t>
  </si>
  <si>
    <t>Jinani Jayawardane</t>
  </si>
  <si>
    <t>Amasha</t>
  </si>
  <si>
    <t>Jayawardane</t>
  </si>
  <si>
    <t>Amaze</t>
  </si>
  <si>
    <t>Amazing activity</t>
  </si>
  <si>
    <t>ltd</t>
  </si>
  <si>
    <t>Amb International Art</t>
  </si>
  <si>
    <t>Center</t>
  </si>
  <si>
    <t>Amber</t>
  </si>
  <si>
    <t>Verma</t>
  </si>
  <si>
    <t>Cox</t>
  </si>
  <si>
    <t>BA Honours Degree</t>
  </si>
  <si>
    <t>Bonham Carter</t>
  </si>
  <si>
    <t>Tyrrell</t>
  </si>
  <si>
    <t xml:space="preserve">amber </t>
  </si>
  <si>
    <t>McCullough</t>
  </si>
  <si>
    <t xml:space="preserve">dixon </t>
  </si>
  <si>
    <t>Miskimmin</t>
  </si>
  <si>
    <t>BMus(hons)</t>
  </si>
  <si>
    <t>Mccullough</t>
  </si>
  <si>
    <t xml:space="preserve">Sinclair </t>
  </si>
  <si>
    <t>LCM Grade 7 Recorder, LCM Grade 6 Piano, B.A.Hons in Performing Arts</t>
  </si>
  <si>
    <t>Ameerah</t>
  </si>
  <si>
    <t>Sharainee Zain</t>
  </si>
  <si>
    <t>ameia</t>
  </si>
  <si>
    <t>callear</t>
  </si>
  <si>
    <t>Music BA</t>
  </si>
  <si>
    <t>Amelia</t>
  </si>
  <si>
    <t>Goodall</t>
  </si>
  <si>
    <t>Leon</t>
  </si>
  <si>
    <t>Callear</t>
  </si>
  <si>
    <t>Writer</t>
  </si>
  <si>
    <t>Amelie</t>
  </si>
  <si>
    <t>Harvey</t>
  </si>
  <si>
    <t>Amelya</t>
  </si>
  <si>
    <t>Goldy</t>
  </si>
  <si>
    <t>MA &amp; PGCE</t>
  </si>
  <si>
    <t>MPhil / MA / PGCE</t>
  </si>
  <si>
    <t>Amie</t>
  </si>
  <si>
    <t>Palmer</t>
  </si>
  <si>
    <t>DipLCM, BAhons, PGCE</t>
  </si>
  <si>
    <t>Pendarves</t>
  </si>
  <si>
    <t xml:space="preserve">Woodhouse </t>
  </si>
  <si>
    <t>BAHons Musical Theatre, ALCM, DipLCM</t>
  </si>
  <si>
    <t>Wooton</t>
  </si>
  <si>
    <t>DipLCM, Ba Hons, PGCE</t>
  </si>
  <si>
    <t>Amira</t>
  </si>
  <si>
    <t>Amirah</t>
  </si>
  <si>
    <t>Hesson</t>
  </si>
  <si>
    <t>Amit</t>
  </si>
  <si>
    <t xml:space="preserve">Amitava </t>
  </si>
  <si>
    <t>Chatterjee</t>
  </si>
  <si>
    <t>Amna</t>
  </si>
  <si>
    <t>Naeem</t>
  </si>
  <si>
    <t>Amnish</t>
  </si>
  <si>
    <t>Dosanjh</t>
  </si>
  <si>
    <t>Amol</t>
  </si>
  <si>
    <t>Tad</t>
  </si>
  <si>
    <t>Astunkar</t>
  </si>
  <si>
    <t>Astunkar - Theme Music Institute</t>
  </si>
  <si>
    <t>Amos</t>
  </si>
  <si>
    <t>Rai</t>
  </si>
  <si>
    <t>Amparo</t>
  </si>
  <si>
    <t>Lopez</t>
  </si>
  <si>
    <t>UNIVERSITY DEGREE</t>
  </si>
  <si>
    <t>Amr</t>
  </si>
  <si>
    <t>Soliman</t>
  </si>
  <si>
    <t>Amra</t>
  </si>
  <si>
    <t>Sagbas</t>
  </si>
  <si>
    <t>Sağbaş</t>
  </si>
  <si>
    <t>Amrita</t>
  </si>
  <si>
    <t>Amrith</t>
  </si>
  <si>
    <t>Anand</t>
  </si>
  <si>
    <t>Amy</t>
  </si>
  <si>
    <t>Foster</t>
  </si>
  <si>
    <t>Freeman</t>
  </si>
  <si>
    <t>BA(hons) in Popular Music Performance</t>
  </si>
  <si>
    <t>Andrews</t>
  </si>
  <si>
    <t>Bailitis</t>
  </si>
  <si>
    <t>Bone</t>
  </si>
  <si>
    <t>MA in Teaching &amp; Learning in the creative industries</t>
  </si>
  <si>
    <t>Pollock</t>
  </si>
  <si>
    <t>Barr</t>
  </si>
  <si>
    <t>Goddard</t>
  </si>
  <si>
    <t>Papa</t>
  </si>
  <si>
    <t>Dukes</t>
  </si>
  <si>
    <t>Caruana</t>
  </si>
  <si>
    <t>Bebbington</t>
  </si>
  <si>
    <t>MA, BMus(Hons), ALCM</t>
  </si>
  <si>
    <t>Robson</t>
  </si>
  <si>
    <t>DipABRSM</t>
  </si>
  <si>
    <t>Matson</t>
  </si>
  <si>
    <t>BEd, DipLCM (TD), LTCL</t>
  </si>
  <si>
    <t>Hill</t>
  </si>
  <si>
    <t>Fitzsimons</t>
  </si>
  <si>
    <t>Knight</t>
  </si>
  <si>
    <t>MA, BMUS, PGCE</t>
  </si>
  <si>
    <t>DipLCM, DipLCM(TD), DipVCM(Hons), ALCM</t>
  </si>
  <si>
    <t>MA BMUS PGCE</t>
  </si>
  <si>
    <t>BEd, LTCL, DipLCM(TD)</t>
  </si>
  <si>
    <t>Talbot</t>
  </si>
  <si>
    <t>Chan</t>
  </si>
  <si>
    <t>Papiransky</t>
  </si>
  <si>
    <t>Perry</t>
  </si>
  <si>
    <t>LLCM, BA(hons) Musical Theatre</t>
  </si>
  <si>
    <t>Laffey</t>
  </si>
  <si>
    <t>Cole</t>
  </si>
  <si>
    <t>Secretan</t>
  </si>
  <si>
    <t>Bmus (hons)</t>
  </si>
  <si>
    <t>McAllister</t>
  </si>
  <si>
    <t>Eakin</t>
  </si>
  <si>
    <t>lcm grade 8- piano, singing, e flat horn</t>
  </si>
  <si>
    <t xml:space="preserve">Amy </t>
  </si>
  <si>
    <t>Rosling</t>
  </si>
  <si>
    <t>Zhou</t>
  </si>
  <si>
    <t>Collins</t>
  </si>
  <si>
    <t>BMus (hons) DipABRSM</t>
  </si>
  <si>
    <t>Stout</t>
  </si>
  <si>
    <t>Higher Diploma in Singing Teaching (The Voice College), DipLCM - Early Childhood Music Teaching</t>
  </si>
  <si>
    <t>Hutchison</t>
  </si>
  <si>
    <t>Parton</t>
  </si>
  <si>
    <t>BMus(hons) PGCE</t>
  </si>
  <si>
    <t>Pretot</t>
  </si>
  <si>
    <t>Proctor</t>
  </si>
  <si>
    <t>Moynihan</t>
  </si>
  <si>
    <t>Wilmott</t>
  </si>
  <si>
    <t>BMus Hons DIP ABRSM</t>
  </si>
  <si>
    <t>Strain</t>
  </si>
  <si>
    <t xml:space="preserve">Amy Frances </t>
  </si>
  <si>
    <t>BA Hons &amp; PGCE</t>
  </si>
  <si>
    <t>Amy Jane</t>
  </si>
  <si>
    <t>Dunlop</t>
  </si>
  <si>
    <t>Amy Louise</t>
  </si>
  <si>
    <t>Glover</t>
  </si>
  <si>
    <t>Amy Music</t>
  </si>
  <si>
    <t>Institute</t>
  </si>
  <si>
    <t>Amy Richardson</t>
  </si>
  <si>
    <t>AmyBeth</t>
  </si>
  <si>
    <t>Bmus(HONS) Bmus(ED),PGDip(Opera),ALCM(TD), ATCL</t>
  </si>
  <si>
    <t xml:space="preserve">Amy's Music </t>
  </si>
  <si>
    <t>Workshop</t>
  </si>
  <si>
    <t>Amyt</t>
  </si>
  <si>
    <t>Datta</t>
  </si>
  <si>
    <t>An</t>
  </si>
  <si>
    <t>Close</t>
  </si>
  <si>
    <t>An Coong Music</t>
  </si>
  <si>
    <t>Ana</t>
  </si>
  <si>
    <t>Elsa Mamani</t>
  </si>
  <si>
    <t>Aliverti</t>
  </si>
  <si>
    <t>Ana Elisa</t>
  </si>
  <si>
    <t>Lima</t>
  </si>
  <si>
    <t>Ana Elisa Portes</t>
  </si>
  <si>
    <t>Ana Elsa Mamani</t>
  </si>
  <si>
    <t>Mercado</t>
  </si>
  <si>
    <t>ANA ISABEL</t>
  </si>
  <si>
    <t>ALFARO MARQUEZ</t>
  </si>
  <si>
    <t>Ana Kristina</t>
  </si>
  <si>
    <t>Fabris Jankov</t>
  </si>
  <si>
    <t>Ana María</t>
  </si>
  <si>
    <t>Haro</t>
  </si>
  <si>
    <t>Prakash</t>
  </si>
  <si>
    <t>Ananda</t>
  </si>
  <si>
    <t>Premasiri</t>
  </si>
  <si>
    <t>Ananta</t>
  </si>
  <si>
    <t>Kumar Mondol</t>
  </si>
  <si>
    <t>Anantha</t>
  </si>
  <si>
    <t>Anastasia</t>
  </si>
  <si>
    <t>Saulina</t>
  </si>
  <si>
    <t>Papadopoulou</t>
  </si>
  <si>
    <t>Gunawan</t>
  </si>
  <si>
    <t>Bray</t>
  </si>
  <si>
    <t xml:space="preserve">Anastasia </t>
  </si>
  <si>
    <t xml:space="preserve">Nikolov </t>
  </si>
  <si>
    <t>Koumi</t>
  </si>
  <si>
    <t>Abdi Widhyadi</t>
  </si>
  <si>
    <t>Papathanasiou</t>
  </si>
  <si>
    <t>Anastasiya</t>
  </si>
  <si>
    <t>Anikina</t>
  </si>
  <si>
    <t>Anastazia</t>
  </si>
  <si>
    <t>Nurse</t>
  </si>
  <si>
    <t>Anbu</t>
  </si>
  <si>
    <t>Mani</t>
  </si>
  <si>
    <t>Anchalee</t>
  </si>
  <si>
    <t>Unchaiya</t>
  </si>
  <si>
    <t>Andersonstown Traditional &amp; Contemporary Music</t>
  </si>
  <si>
    <t>Andhini</t>
  </si>
  <si>
    <t>Dwi Ariani</t>
  </si>
  <si>
    <t>Andre</t>
  </si>
  <si>
    <t>Castillo</t>
  </si>
  <si>
    <t>Music Course</t>
  </si>
  <si>
    <t>Andrea</t>
  </si>
  <si>
    <t>Basiola</t>
  </si>
  <si>
    <t>Diploma in Guitar</t>
  </si>
  <si>
    <t>Molloy</t>
  </si>
  <si>
    <t xml:space="preserve">Andrea </t>
  </si>
  <si>
    <t>Morcan</t>
  </si>
  <si>
    <t>Hudsom</t>
  </si>
  <si>
    <t>Cert. Piano pedagogy, Epta</t>
  </si>
  <si>
    <t>O'Rourke</t>
  </si>
  <si>
    <t>ALCM (TD), B.A.</t>
  </si>
  <si>
    <t>Bianchino</t>
  </si>
  <si>
    <t>Sawyers</t>
  </si>
  <si>
    <t>BA Hons, PGCE, PQH(NI) ALCM(TD)</t>
  </si>
  <si>
    <t>Fenech Adami</t>
  </si>
  <si>
    <t>Páez</t>
  </si>
  <si>
    <t>Maxson</t>
  </si>
  <si>
    <t>Fishenden</t>
  </si>
  <si>
    <t>BMus (Hons), MA Music Ed.</t>
  </si>
  <si>
    <t>Viachova</t>
  </si>
  <si>
    <t>Calderón</t>
  </si>
  <si>
    <t>andrea</t>
  </si>
  <si>
    <t>leprotti</t>
  </si>
  <si>
    <t>Espejo</t>
  </si>
  <si>
    <t>Lawlor</t>
  </si>
  <si>
    <t>Cassar</t>
  </si>
  <si>
    <t>DipABRSM(FLute), ALCM, LLCM, FLCM, B.Ed Hons.(Primary)</t>
  </si>
  <si>
    <t>Touhig</t>
  </si>
  <si>
    <t>Hutchinson</t>
  </si>
  <si>
    <t>Nicolaou</t>
  </si>
  <si>
    <t>Lockwood</t>
  </si>
  <si>
    <t>BA mus(Hons)</t>
  </si>
  <si>
    <t>Paez</t>
  </si>
  <si>
    <t>Miklosikova</t>
  </si>
  <si>
    <t>Tweedale</t>
  </si>
  <si>
    <t>MMus, PGdip, BMus</t>
  </si>
  <si>
    <t>Andrea Bianchino's Voice Evolution</t>
  </si>
  <si>
    <t>System</t>
  </si>
  <si>
    <t>Andrea Massimo</t>
  </si>
  <si>
    <t>Fantozzi</t>
  </si>
  <si>
    <t>Andreas</t>
  </si>
  <si>
    <t>Kotidis</t>
  </si>
  <si>
    <t>Andreia</t>
  </si>
  <si>
    <t>Balbino</t>
  </si>
  <si>
    <t>Andres</t>
  </si>
  <si>
    <t>Torres</t>
  </si>
  <si>
    <t>Andrés</t>
  </si>
  <si>
    <t>Gómez</t>
  </si>
  <si>
    <t>Andrew</t>
  </si>
  <si>
    <t>Barratt</t>
  </si>
  <si>
    <t>GDLM</t>
  </si>
  <si>
    <t>Barlow</t>
  </si>
  <si>
    <t>Demetriou</t>
  </si>
  <si>
    <t>Carroll</t>
  </si>
  <si>
    <t>Borg</t>
  </si>
  <si>
    <t>Hopwood</t>
  </si>
  <si>
    <t>Boyd</t>
  </si>
  <si>
    <t>B.Mus (Hons), PGCE, ALCM</t>
  </si>
  <si>
    <t>Clarence</t>
  </si>
  <si>
    <t>BMUS Hons PGCE</t>
  </si>
  <si>
    <t>Bassey</t>
  </si>
  <si>
    <t>andrew</t>
  </si>
  <si>
    <t>bennett</t>
  </si>
  <si>
    <t>Cleary</t>
  </si>
  <si>
    <t>McIntyre</t>
  </si>
  <si>
    <t>Irwin</t>
  </si>
  <si>
    <t>Hallam</t>
  </si>
  <si>
    <t>MEng (Hons)</t>
  </si>
  <si>
    <t>Ford</t>
  </si>
  <si>
    <t>BA PGCE</t>
  </si>
  <si>
    <t>Downton</t>
  </si>
  <si>
    <t>MA (Hons) (Oxon), ARCO, PGCE</t>
  </si>
  <si>
    <t>Dressler</t>
  </si>
  <si>
    <t>Gilbert</t>
  </si>
  <si>
    <t>ALCM(TD) DipLCM</t>
  </si>
  <si>
    <t>BMus(Hons) PGCE</t>
  </si>
  <si>
    <t>Howes</t>
  </si>
  <si>
    <t>Deevey</t>
  </si>
  <si>
    <t>Dip LCM(TD)</t>
  </si>
  <si>
    <t>BA(Hons) CT ABRSM</t>
  </si>
  <si>
    <t>McBirnie</t>
  </si>
  <si>
    <t>Furniss</t>
  </si>
  <si>
    <t>Fleming</t>
  </si>
  <si>
    <t>Saunders</t>
  </si>
  <si>
    <t>Simons</t>
  </si>
  <si>
    <t>LLCM (td) CERT ED</t>
  </si>
  <si>
    <t>Hatt</t>
  </si>
  <si>
    <t>Sayers</t>
  </si>
  <si>
    <t>Griggs</t>
  </si>
  <si>
    <t>Garbutt</t>
  </si>
  <si>
    <t>LTCL, FTCL, CT.ABRSM, M(Mus)Ed, PGCE</t>
  </si>
  <si>
    <t>Ngatia</t>
  </si>
  <si>
    <t>Sherlock</t>
  </si>
  <si>
    <t>McKenzie</t>
  </si>
  <si>
    <t>DipLCM (TD)</t>
  </si>
  <si>
    <t>Henshaw</t>
  </si>
  <si>
    <t>BA,BA(HONS),FDI,ALAM,ALCM</t>
  </si>
  <si>
    <t>Wilde</t>
  </si>
  <si>
    <t>Reaman</t>
  </si>
  <si>
    <t>BA HONS</t>
  </si>
  <si>
    <t>McManus</t>
  </si>
  <si>
    <t>Lord</t>
  </si>
  <si>
    <t>Reeman</t>
  </si>
  <si>
    <t>ANDREW</t>
  </si>
  <si>
    <t>jones</t>
  </si>
  <si>
    <t>Hopkins</t>
  </si>
  <si>
    <t>BA (Hons), PGCE</t>
  </si>
  <si>
    <t>Thompson</t>
  </si>
  <si>
    <t>Teal</t>
  </si>
  <si>
    <t>BMus(hons) PGCert(Mus)</t>
  </si>
  <si>
    <t>Royden</t>
  </si>
  <si>
    <t>Umpleby</t>
  </si>
  <si>
    <t>BA Hons (Music)</t>
  </si>
  <si>
    <t>Siddle</t>
  </si>
  <si>
    <t>Hurley</t>
  </si>
  <si>
    <t>Waugh</t>
  </si>
  <si>
    <t>wan</t>
  </si>
  <si>
    <t>McTaggart</t>
  </si>
  <si>
    <t>MMus, BMus</t>
  </si>
  <si>
    <t>CertGSMD(T), ALCM</t>
  </si>
  <si>
    <t>Norman</t>
  </si>
  <si>
    <t>Otmeirjon</t>
  </si>
  <si>
    <t>Trewhella</t>
  </si>
  <si>
    <t>wilson (RGT)</t>
  </si>
  <si>
    <t>Alcm</t>
  </si>
  <si>
    <t>Weighell</t>
  </si>
  <si>
    <t>Grade 8 Piano</t>
  </si>
  <si>
    <t>Wuzik</t>
  </si>
  <si>
    <t>Webster</t>
  </si>
  <si>
    <t>BMus (Hons), PGCE</t>
  </si>
  <si>
    <t>Passmore</t>
  </si>
  <si>
    <t>Womble</t>
  </si>
  <si>
    <t>Bmus(Hons)PGCE</t>
  </si>
  <si>
    <t>BMus (Hons) PGCE</t>
  </si>
  <si>
    <t>Sullivan</t>
  </si>
  <si>
    <t>BA(hons) LLCM(td) MA(Povas)</t>
  </si>
  <si>
    <t xml:space="preserve">Andrew </t>
  </si>
  <si>
    <t>Stephenson</t>
  </si>
  <si>
    <t>BMus(Hons) PgCert(Mus)</t>
  </si>
  <si>
    <t>Yau</t>
  </si>
  <si>
    <t>B.Mus Maynooth University</t>
  </si>
  <si>
    <t>Cert GSMD (T), ALCM</t>
  </si>
  <si>
    <t>Straw</t>
  </si>
  <si>
    <t>BA(hons) ABSD PGCE</t>
  </si>
  <si>
    <t>Andrew James</t>
  </si>
  <si>
    <t>Martin</t>
  </si>
  <si>
    <t>Andrew Lawrence</t>
  </si>
  <si>
    <t>Zarb</t>
  </si>
  <si>
    <t>FLCM, AMusLCM</t>
  </si>
  <si>
    <t>Andrew Richard</t>
  </si>
  <si>
    <t>Webb</t>
  </si>
  <si>
    <t>Andrey</t>
  </si>
  <si>
    <t>Trufanov</t>
  </si>
  <si>
    <t>Morozov</t>
  </si>
  <si>
    <t>Andri</t>
  </si>
  <si>
    <t>Nilowarso</t>
  </si>
  <si>
    <t>Andria</t>
  </si>
  <si>
    <t>Konstantinidou</t>
  </si>
  <si>
    <t>Constantinidou</t>
  </si>
  <si>
    <t>B Music</t>
  </si>
  <si>
    <t>Theodorou</t>
  </si>
  <si>
    <t>Mesa</t>
  </si>
  <si>
    <t>Andriana</t>
  </si>
  <si>
    <t>Costa</t>
  </si>
  <si>
    <t>Andriani</t>
  </si>
  <si>
    <t>Panaouri</t>
  </si>
  <si>
    <t>Andros</t>
  </si>
  <si>
    <t>Andy</t>
  </si>
  <si>
    <t>Hillman</t>
  </si>
  <si>
    <t>Chen</t>
  </si>
  <si>
    <t>Constantinou</t>
  </si>
  <si>
    <t>Manley</t>
  </si>
  <si>
    <t>Jobs</t>
  </si>
  <si>
    <t>Brotherton</t>
  </si>
  <si>
    <t>Murtagh</t>
  </si>
  <si>
    <t>GDLM, PGCE</t>
  </si>
  <si>
    <t>Lok Chung Yee</t>
  </si>
  <si>
    <t>Wong</t>
  </si>
  <si>
    <t>Andy's</t>
  </si>
  <si>
    <t>Lab</t>
  </si>
  <si>
    <t xml:space="preserve">Anet </t>
  </si>
  <si>
    <t>Obapınar</t>
  </si>
  <si>
    <t>Anet</t>
  </si>
  <si>
    <t>Obapinar</t>
  </si>
  <si>
    <t>Anet Obapinar</t>
  </si>
  <si>
    <t>Çavuşoğlu</t>
  </si>
  <si>
    <t>Ang Ki</t>
  </si>
  <si>
    <t>Hwee</t>
  </si>
  <si>
    <t>Ang Zhi</t>
  </si>
  <si>
    <t>Hui</t>
  </si>
  <si>
    <t>Angel</t>
  </si>
  <si>
    <t>Hind</t>
  </si>
  <si>
    <t>Jussy</t>
  </si>
  <si>
    <t>Edmond</t>
  </si>
  <si>
    <t>Edmond-Mariadas</t>
  </si>
  <si>
    <t>Yu</t>
  </si>
  <si>
    <t>Angela</t>
  </si>
  <si>
    <t>Grayson</t>
  </si>
  <si>
    <t>Benson</t>
  </si>
  <si>
    <t>BA MA DipABRSM ALCM</t>
  </si>
  <si>
    <t>Daniels</t>
  </si>
  <si>
    <t>Durcan</t>
  </si>
  <si>
    <t>Blount</t>
  </si>
  <si>
    <t>Dreghorn</t>
  </si>
  <si>
    <t>(ATCL)</t>
  </si>
  <si>
    <t>Dickson</t>
  </si>
  <si>
    <t xml:space="preserve">angela </t>
  </si>
  <si>
    <t>mcCallum</t>
  </si>
  <si>
    <t>B.ed degree in music and BA hons degree in Performing Arts</t>
  </si>
  <si>
    <t>Clement</t>
  </si>
  <si>
    <t>Dziedziela</t>
  </si>
  <si>
    <t>Kewley</t>
  </si>
  <si>
    <t>G.B.S.M</t>
  </si>
  <si>
    <t>Heeley</t>
  </si>
  <si>
    <t>BA(hons)</t>
  </si>
  <si>
    <t>Conley</t>
  </si>
  <si>
    <t>ANGELA</t>
  </si>
  <si>
    <t>MCCALLUM</t>
  </si>
  <si>
    <t>Bed Mus/BA Hons Perf Arts</t>
  </si>
  <si>
    <t>Chong</t>
  </si>
  <si>
    <t>Potter</t>
  </si>
  <si>
    <t>Music Piano Teaching Diploma</t>
  </si>
  <si>
    <t>Gould</t>
  </si>
  <si>
    <t>İmren</t>
  </si>
  <si>
    <t>Lavelle</t>
  </si>
  <si>
    <t>ALCM LLCM</t>
  </si>
  <si>
    <t>Ward</t>
  </si>
  <si>
    <t>BA[hons] MA</t>
  </si>
  <si>
    <t>McCormick</t>
  </si>
  <si>
    <t>BA(Hons) DipRSL</t>
  </si>
  <si>
    <t>Vadalà</t>
  </si>
  <si>
    <t>Yap</t>
  </si>
  <si>
    <t>LRSM, LTCL, ATCL</t>
  </si>
  <si>
    <t>McKenna</t>
  </si>
  <si>
    <t>Mountstephens</t>
  </si>
  <si>
    <t>Lloyd-Mostyn</t>
  </si>
  <si>
    <t>BMus, PGDip (RNCM), PGCE</t>
  </si>
  <si>
    <t>Radcliffe</t>
  </si>
  <si>
    <t>BA DipMus</t>
  </si>
  <si>
    <t>Sofley</t>
  </si>
  <si>
    <t>Usher</t>
  </si>
  <si>
    <t>Quantrill</t>
  </si>
  <si>
    <t>BA (Hons) PGCE</t>
  </si>
  <si>
    <t>Angela L</t>
  </si>
  <si>
    <t>McDowall</t>
  </si>
  <si>
    <t>Angele</t>
  </si>
  <si>
    <t>FLSM(Hons), BMusLSM(Hons), BEd(Hons), LLCM, ALCM</t>
  </si>
  <si>
    <t>Angelia</t>
  </si>
  <si>
    <t>Wijaya</t>
  </si>
  <si>
    <t>Angelika</t>
  </si>
  <si>
    <t>Angelina Ye</t>
  </si>
  <si>
    <t>Yang</t>
  </si>
  <si>
    <t>Angeline</t>
  </si>
  <si>
    <t>Su</t>
  </si>
  <si>
    <t>Angelique</t>
  </si>
  <si>
    <t>Williamson</t>
  </si>
  <si>
    <t>Angelo</t>
  </si>
  <si>
    <t>Berte</t>
  </si>
  <si>
    <t>Spadafora</t>
  </si>
  <si>
    <t>Angharad</t>
  </si>
  <si>
    <t>Edwards</t>
  </si>
  <si>
    <t>Grade 8</t>
  </si>
  <si>
    <t>Owens</t>
  </si>
  <si>
    <t>Lyddon</t>
  </si>
  <si>
    <t>BMus (Hons), MA Dip.RAM</t>
  </si>
  <si>
    <t>Sanders</t>
  </si>
  <si>
    <t>Fowler</t>
  </si>
  <si>
    <t>Elise Thomas</t>
  </si>
  <si>
    <t>BA DipLCM</t>
  </si>
  <si>
    <t>Angie</t>
  </si>
  <si>
    <t>Gok</t>
  </si>
  <si>
    <t>Ang</t>
  </si>
  <si>
    <t>Ng BL</t>
  </si>
  <si>
    <t>Tse</t>
  </si>
  <si>
    <t>Cert. PTC</t>
  </si>
  <si>
    <t>Angus</t>
  </si>
  <si>
    <t>Babb</t>
  </si>
  <si>
    <t>C+G 7407</t>
  </si>
  <si>
    <t>McAlpine</t>
  </si>
  <si>
    <t>Cameron</t>
  </si>
  <si>
    <t>C.Eng PGCE (Distinction)</t>
  </si>
  <si>
    <t>Ania</t>
  </si>
  <si>
    <t>Krzysica</t>
  </si>
  <si>
    <t>Anil</t>
  </si>
  <si>
    <t>Acun Kivrak</t>
  </si>
  <si>
    <t>Gelenler</t>
  </si>
  <si>
    <t>Şahinöz</t>
  </si>
  <si>
    <t>Altinsoy</t>
  </si>
  <si>
    <t>Anıl</t>
  </si>
  <si>
    <t>Çifterler</t>
  </si>
  <si>
    <t>Karaoğlu</t>
  </si>
  <si>
    <t xml:space="preserve">Anıl </t>
  </si>
  <si>
    <t>Koç</t>
  </si>
  <si>
    <t>Altınsoy</t>
  </si>
  <si>
    <t>Karoğlu</t>
  </si>
  <si>
    <t>Anıl Acun</t>
  </si>
  <si>
    <t>Kıvrak</t>
  </si>
  <si>
    <t>Anirudh</t>
  </si>
  <si>
    <t>Das</t>
  </si>
  <si>
    <t>- LLCM, DipLCM(TD), ABRSM Grade 8</t>
  </si>
  <si>
    <t>Anish Thomas</t>
  </si>
  <si>
    <t>Panikkar</t>
  </si>
  <si>
    <t>(The Majolly Music Trust) ALCM, DipLCM(TD)</t>
  </si>
  <si>
    <t>Anishka</t>
  </si>
  <si>
    <t xml:space="preserve"> Kaul</t>
  </si>
  <si>
    <t>Kaul</t>
  </si>
  <si>
    <t>Anita</t>
  </si>
  <si>
    <t>Tansajaya</t>
  </si>
  <si>
    <t>Mahon</t>
  </si>
  <si>
    <t>Frumento</t>
  </si>
  <si>
    <t>Kelley</t>
  </si>
  <si>
    <t>Gay</t>
  </si>
  <si>
    <t>Brady</t>
  </si>
  <si>
    <t>LLB, ALCM(TD), ALCM (Hons.Acting)</t>
  </si>
  <si>
    <t>Hon LCM</t>
  </si>
  <si>
    <t>Aslin</t>
  </si>
  <si>
    <t>BMus (Hons), ALCM.</t>
  </si>
  <si>
    <t>Vella Bondin</t>
  </si>
  <si>
    <t>DipRecLSM, AMusLSM, BMusLSM(Hons), LLSM(TD)</t>
  </si>
  <si>
    <t>Lakner</t>
  </si>
  <si>
    <t>Walton</t>
  </si>
  <si>
    <t>MA, BSc(Hons) LVCM ANCM</t>
  </si>
  <si>
    <t>McNair</t>
  </si>
  <si>
    <t>Grade 8 Teachers</t>
  </si>
  <si>
    <t>MA, BSc(Hons) LVCM, ANCM</t>
  </si>
  <si>
    <t>Gallaway</t>
  </si>
  <si>
    <t>MacDonald</t>
  </si>
  <si>
    <t>Anjas</t>
  </si>
  <si>
    <t>Mohamed</t>
  </si>
  <si>
    <t>Anjasmara</t>
  </si>
  <si>
    <t xml:space="preserve">Anjela </t>
  </si>
  <si>
    <t>Anjelika</t>
  </si>
  <si>
    <t>Akbar</t>
  </si>
  <si>
    <t>Anji Hollinshead</t>
  </si>
  <si>
    <t>Bland</t>
  </si>
  <si>
    <t>Anke</t>
  </si>
  <si>
    <t>Palladini</t>
  </si>
  <si>
    <t>Anker</t>
  </si>
  <si>
    <t>Valley</t>
  </si>
  <si>
    <t>Ankermoor</t>
  </si>
  <si>
    <t>Y6</t>
  </si>
  <si>
    <t>Y2</t>
  </si>
  <si>
    <t>Y3&amp;4</t>
  </si>
  <si>
    <t>Y1</t>
  </si>
  <si>
    <t>Y5</t>
  </si>
  <si>
    <t>R</t>
  </si>
  <si>
    <t>Ankita</t>
  </si>
  <si>
    <t>Ankwasa</t>
  </si>
  <si>
    <t>Elisha</t>
  </si>
  <si>
    <t>Ann</t>
  </si>
  <si>
    <t>B.Ed ALCM</t>
  </si>
  <si>
    <t>Clewlow</t>
  </si>
  <si>
    <t>FTCL FLCM LTCL ARCM</t>
  </si>
  <si>
    <t>Burden</t>
  </si>
  <si>
    <t>ALCM, PG Cert, BSC(hons), Cert PPTC</t>
  </si>
  <si>
    <t>BMus(Hons), MMus</t>
  </si>
  <si>
    <t>Brennan</t>
  </si>
  <si>
    <t>B.Mus(Hons), PGCE Music</t>
  </si>
  <si>
    <t>Bloomfield</t>
  </si>
  <si>
    <t>LLCM, ALCM, ANCM</t>
  </si>
  <si>
    <t>Taylor-Cain</t>
  </si>
  <si>
    <t>Irons</t>
  </si>
  <si>
    <t>LLCM ALCM ANCM</t>
  </si>
  <si>
    <t>Huggans</t>
  </si>
  <si>
    <t>Grade 4 Piano</t>
  </si>
  <si>
    <t>B.Mus(Hons) PGCE Music</t>
  </si>
  <si>
    <t>Turvill</t>
  </si>
  <si>
    <t>Pepper</t>
  </si>
  <si>
    <t>Vasconcelos</t>
  </si>
  <si>
    <t>MA, BA(hons), LRAM, ARCM, LRAM, Hon LCM</t>
  </si>
  <si>
    <t>Jordan</t>
  </si>
  <si>
    <t>Coleman</t>
  </si>
  <si>
    <t>M.A. PGCE DipAbrsm</t>
  </si>
  <si>
    <t>Mahony</t>
  </si>
  <si>
    <t xml:space="preserve">Ann </t>
  </si>
  <si>
    <t>Soysa</t>
  </si>
  <si>
    <t>ALCM, FISM</t>
  </si>
  <si>
    <t>O'Shaughnessy</t>
  </si>
  <si>
    <t>CT ABRSM  ALCM (TD)</t>
  </si>
  <si>
    <t>Ravenscroft</t>
  </si>
  <si>
    <t>Ann J</t>
  </si>
  <si>
    <t>Ann Marie</t>
  </si>
  <si>
    <t>Coyle</t>
  </si>
  <si>
    <t>Ann Pamela</t>
  </si>
  <si>
    <t>Hampton</t>
  </si>
  <si>
    <t>L.V.C.M Hons</t>
  </si>
  <si>
    <t>Anna</t>
  </si>
  <si>
    <t>Aytar</t>
  </si>
  <si>
    <t>Barry</t>
  </si>
  <si>
    <t>bmus rncm</t>
  </si>
  <si>
    <t xml:space="preserve"> Michaelides</t>
  </si>
  <si>
    <t>Connolly</t>
  </si>
  <si>
    <t>Hay</t>
  </si>
  <si>
    <t>DipMusT DipABRSM LLCM(TD)</t>
  </si>
  <si>
    <t>Broad</t>
  </si>
  <si>
    <t>McElroy</t>
  </si>
  <si>
    <t>McWatters</t>
  </si>
  <si>
    <t>Livingstone</t>
  </si>
  <si>
    <t>Aktar</t>
  </si>
  <si>
    <t>anna</t>
  </si>
  <si>
    <t>curragh</t>
  </si>
  <si>
    <t xml:space="preserve">Anna </t>
  </si>
  <si>
    <t>Devine</t>
  </si>
  <si>
    <t>Clayton</t>
  </si>
  <si>
    <t>MPerf BA(hons)</t>
  </si>
  <si>
    <t>Michaelides</t>
  </si>
  <si>
    <t>Blake</t>
  </si>
  <si>
    <t>BA Hons PGCE ARSM</t>
  </si>
  <si>
    <t>Prosser</t>
  </si>
  <si>
    <t>Gevorgyan</t>
  </si>
  <si>
    <t>Hetherington</t>
  </si>
  <si>
    <t xml:space="preserve">Ünal </t>
  </si>
  <si>
    <t>Michaelidou</t>
  </si>
  <si>
    <t>BMUS RNCM</t>
  </si>
  <si>
    <t>Bmus, DipLCM (TD)</t>
  </si>
  <si>
    <t>Dunnett</t>
  </si>
  <si>
    <t>Vincent-Hill</t>
  </si>
  <si>
    <t>Duca</t>
  </si>
  <si>
    <t>BEd(HONS)</t>
  </si>
  <si>
    <t>Lockey</t>
  </si>
  <si>
    <t>Kuc</t>
  </si>
  <si>
    <t>Master's Degree (Poland)</t>
  </si>
  <si>
    <t>Liew</t>
  </si>
  <si>
    <t>Galvin</t>
  </si>
  <si>
    <t>Trimble</t>
  </si>
  <si>
    <t>grade 8 piano</t>
  </si>
  <si>
    <t>Bernard</t>
  </si>
  <si>
    <t>BA(hon), LTCL</t>
  </si>
  <si>
    <t>Letka</t>
  </si>
  <si>
    <t>Gregory</t>
  </si>
  <si>
    <t>Le Hair</t>
  </si>
  <si>
    <t>B.Mus.(Hons) Dip. RCM (Teachers)</t>
  </si>
  <si>
    <t>Riley</t>
  </si>
  <si>
    <t>mcaleese</t>
  </si>
  <si>
    <t>Rowlands</t>
  </si>
  <si>
    <t>Dip (ABRSM), BA (Hons)</t>
  </si>
  <si>
    <t>Prowse</t>
  </si>
  <si>
    <t>Hailes</t>
  </si>
  <si>
    <t>Szyniszewska</t>
  </si>
  <si>
    <t>Reeve Cook</t>
  </si>
  <si>
    <t>MMS</t>
  </si>
  <si>
    <t>BMus, MMus, ArtDip</t>
  </si>
  <si>
    <t>Haines</t>
  </si>
  <si>
    <t>ALCM(TD) LTCL</t>
  </si>
  <si>
    <t>Tarba</t>
  </si>
  <si>
    <t>Rapa</t>
  </si>
  <si>
    <t>ALCM(TD)</t>
  </si>
  <si>
    <t>Demir</t>
  </si>
  <si>
    <t>BA (Hons), DipLCM</t>
  </si>
  <si>
    <t xml:space="preserve">ANNA </t>
  </si>
  <si>
    <t>HUGHES</t>
  </si>
  <si>
    <t>Winton-Mills</t>
  </si>
  <si>
    <t>Raynor</t>
  </si>
  <si>
    <t>Anna C</t>
  </si>
  <si>
    <t>Anna Christina</t>
  </si>
  <si>
    <t>Anna Clare</t>
  </si>
  <si>
    <t xml:space="preserve">Marshall </t>
  </si>
  <si>
    <t>Anna G</t>
  </si>
  <si>
    <t>Anna Maria</t>
  </si>
  <si>
    <t>Dias</t>
  </si>
  <si>
    <t>Albano</t>
  </si>
  <si>
    <t>Music teacher</t>
  </si>
  <si>
    <t xml:space="preserve">Anna Maria </t>
  </si>
  <si>
    <t>Otçuoğlu</t>
  </si>
  <si>
    <t>Anna Nicolaus</t>
  </si>
  <si>
    <t>Anna Samantha</t>
  </si>
  <si>
    <t>Ryden</t>
  </si>
  <si>
    <t>Annabel</t>
  </si>
  <si>
    <t>Krafft</t>
  </si>
  <si>
    <t>Bainbridge</t>
  </si>
  <si>
    <t>Sciriha</t>
  </si>
  <si>
    <t>Durnford</t>
  </si>
  <si>
    <t>Annabella</t>
  </si>
  <si>
    <t>Merle</t>
  </si>
  <si>
    <t>Annabelle</t>
  </si>
  <si>
    <t>Millen</t>
  </si>
  <si>
    <t>Brogan</t>
  </si>
  <si>
    <t>Annagh</t>
  </si>
  <si>
    <t>Kee</t>
  </si>
  <si>
    <t>BSc(Hons) Psychology</t>
  </si>
  <si>
    <t>Annali</t>
  </si>
  <si>
    <t>Lowdon</t>
  </si>
  <si>
    <t>BA, PGCE, DipLCM</t>
  </si>
  <si>
    <t>Annaliese</t>
  </si>
  <si>
    <t>Elphick</t>
  </si>
  <si>
    <t>Annalisa</t>
  </si>
  <si>
    <t>Ferriggi</t>
  </si>
  <si>
    <t>Annalise</t>
  </si>
  <si>
    <t>Annamarie</t>
  </si>
  <si>
    <t>BMUS HONS PGCERT</t>
  </si>
  <si>
    <t>Anna-Marie</t>
  </si>
  <si>
    <t>Alkema</t>
  </si>
  <si>
    <t>Anne</t>
  </si>
  <si>
    <t>Berry-Smith</t>
  </si>
  <si>
    <t>BMus Hons, MTPP</t>
  </si>
  <si>
    <t>Diack</t>
  </si>
  <si>
    <t>D.R.S.A.M</t>
  </si>
  <si>
    <t>McAlinden</t>
  </si>
  <si>
    <t>MA Bmus(hons) PGCE LTCL ATCL</t>
  </si>
  <si>
    <t>Fautley</t>
  </si>
  <si>
    <t>Buckley</t>
  </si>
  <si>
    <t>Herron</t>
  </si>
  <si>
    <t>Kerr</t>
  </si>
  <si>
    <t>ALCM, LLCM, TD</t>
  </si>
  <si>
    <t>Boylan</t>
  </si>
  <si>
    <t>Spence</t>
  </si>
  <si>
    <t>M.Ed psychology B.Ed Hons ALCM</t>
  </si>
  <si>
    <t>Cullen</t>
  </si>
  <si>
    <t>Gaelan</t>
  </si>
  <si>
    <t>CTABRSM BA Hons</t>
  </si>
  <si>
    <t>Bull</t>
  </si>
  <si>
    <t>BA Hons, ALCM</t>
  </si>
  <si>
    <t>Armstrong</t>
  </si>
  <si>
    <t>Hingston</t>
  </si>
  <si>
    <t>BMus (Ed)</t>
  </si>
  <si>
    <t>Skinner</t>
  </si>
  <si>
    <t>Ba(hons) LRAM PGCE DipABRSM ARSM</t>
  </si>
  <si>
    <t>Sankey</t>
  </si>
  <si>
    <t>GRNCM ARNCM</t>
  </si>
  <si>
    <t>Leatherland</t>
  </si>
  <si>
    <t>BSc, PGCE, LGSM, ALCM</t>
  </si>
  <si>
    <t>Deehan</t>
  </si>
  <si>
    <t>BA Hons ALCM Dip ABRSM</t>
  </si>
  <si>
    <t>Bradley</t>
  </si>
  <si>
    <t>ANNE</t>
  </si>
  <si>
    <t>JONES</t>
  </si>
  <si>
    <t>Fairbrother</t>
  </si>
  <si>
    <t>Masters in Music</t>
  </si>
  <si>
    <t>Sheridan-Jinks</t>
  </si>
  <si>
    <t>Dip. TCL PGCE</t>
  </si>
  <si>
    <t>Turner</t>
  </si>
  <si>
    <t>GDMus Cert.Ed. ALCM</t>
  </si>
  <si>
    <t>Ralph</t>
  </si>
  <si>
    <t>O'Moore</t>
  </si>
  <si>
    <t>Dilley</t>
  </si>
  <si>
    <t>LLCM (TD) ALCM</t>
  </si>
  <si>
    <t>Sheehan</t>
  </si>
  <si>
    <t>PGCE BA HONS</t>
  </si>
  <si>
    <t>Graham</t>
  </si>
  <si>
    <t>B.Ed(Hons) Mus</t>
  </si>
  <si>
    <t xml:space="preserve">Anne </t>
  </si>
  <si>
    <t>Igneshiya</t>
  </si>
  <si>
    <t>McStravick</t>
  </si>
  <si>
    <t>MA DipLCM</t>
  </si>
  <si>
    <t>GDMus,Cert Ed-ALCM,FISM</t>
  </si>
  <si>
    <t>Anne E</t>
  </si>
  <si>
    <t>Killen</t>
  </si>
  <si>
    <t>Anne M</t>
  </si>
  <si>
    <t>Anne Marie</t>
  </si>
  <si>
    <t>Mckendry</t>
  </si>
  <si>
    <t>Anne Rebecca</t>
  </si>
  <si>
    <t>Laurent</t>
  </si>
  <si>
    <t>BMus (Hons), MMus</t>
  </si>
  <si>
    <t>Anne Shemika</t>
  </si>
  <si>
    <t>Anneliese</t>
  </si>
  <si>
    <t>Dale</t>
  </si>
  <si>
    <t>Annemarie</t>
  </si>
  <si>
    <t>Chetcuti</t>
  </si>
  <si>
    <t>FLCM, LLCM, FTCL, LRSM</t>
  </si>
  <si>
    <t>annemarie</t>
  </si>
  <si>
    <t>doran</t>
  </si>
  <si>
    <t>Cuculiza</t>
  </si>
  <si>
    <t>Anne-Marie</t>
  </si>
  <si>
    <t>BA, PGCE</t>
  </si>
  <si>
    <t>Bachelor of Music 1st Class</t>
  </si>
  <si>
    <t>Annette</t>
  </si>
  <si>
    <t>Preece</t>
  </si>
  <si>
    <t>BA(Hons), ARCM, PGCE</t>
  </si>
  <si>
    <t>Ball</t>
  </si>
  <si>
    <t>BA(hons), LRSM, LTCL, DipABRSM, ATCL</t>
  </si>
  <si>
    <t>Belshaw</t>
  </si>
  <si>
    <t>O'Boyle</t>
  </si>
  <si>
    <t>McKernan</t>
  </si>
  <si>
    <t>ALCM, BA(Hons)</t>
  </si>
  <si>
    <t>Till</t>
  </si>
  <si>
    <t>Annette Taylor Beechwood Sacred Heart</t>
  </si>
  <si>
    <t>Annick</t>
  </si>
  <si>
    <t>Randell</t>
  </si>
  <si>
    <t>AGSM</t>
  </si>
  <si>
    <t>Annie</t>
  </si>
  <si>
    <t>Richardson</t>
  </si>
  <si>
    <t>ALCM in Music Theatre Performance</t>
  </si>
  <si>
    <t>Hatcher</t>
  </si>
  <si>
    <t>LLCM  ALCM  GLCM  PGCE</t>
  </si>
  <si>
    <t>Tsen</t>
  </si>
  <si>
    <t>Myatt</t>
  </si>
  <si>
    <t>Annie Elizabeth</t>
  </si>
  <si>
    <t>Annika</t>
  </si>
  <si>
    <t>Petrozzi</t>
  </si>
  <si>
    <t>Annmarie</t>
  </si>
  <si>
    <t>Chircop</t>
  </si>
  <si>
    <t>ALCM, AMusLCM, LMusLCM, LLCM(TD), BA(Hons)</t>
  </si>
  <si>
    <t xml:space="preserve">Ann-Marie </t>
  </si>
  <si>
    <t xml:space="preserve">McCann </t>
  </si>
  <si>
    <t>Ann-Marie</t>
  </si>
  <si>
    <t>McCann</t>
  </si>
  <si>
    <t>Annunzjatina</t>
  </si>
  <si>
    <t>Darmanin</t>
  </si>
  <si>
    <t>OSA, ATCL</t>
  </si>
  <si>
    <t>Anoja</t>
  </si>
  <si>
    <t>ATCL  (Yamaha School of Music)</t>
  </si>
  <si>
    <t>Ariyaratne</t>
  </si>
  <si>
    <t>Anoma</t>
  </si>
  <si>
    <t>FLCM, LLCM(TD), Cert.GSMD (VS &amp; PR), LAM Gold Medal (VS &amp; PR), MSTSD (UK) Medal LAM, Cert.GSMD(Verse), LLCM(TD) - Stratford School of Speech &amp; Drama</t>
  </si>
  <si>
    <t>FLCM (Sp &amp;Dr) LTCL (TD)</t>
  </si>
  <si>
    <t>anonforenames</t>
  </si>
  <si>
    <t>Anoob</t>
  </si>
  <si>
    <t>P</t>
  </si>
  <si>
    <t>Anoushka</t>
  </si>
  <si>
    <t>Morse</t>
  </si>
  <si>
    <t xml:space="preserve">Anouska Nigella </t>
  </si>
  <si>
    <t>Anselm</t>
  </si>
  <si>
    <t>Carr-Jones</t>
  </si>
  <si>
    <t>O'Connor</t>
  </si>
  <si>
    <t>Ansgar</t>
  </si>
  <si>
    <t>Woo</t>
  </si>
  <si>
    <t>B.Eng (Aust) ATCL LLCM CSCS ACE-PT ACE-HC</t>
  </si>
  <si>
    <t>Antalya Güzel Sanatlar Egitim</t>
  </si>
  <si>
    <t>ANTANAS</t>
  </si>
  <si>
    <t>KETURAKIS</t>
  </si>
  <si>
    <t>Bachelor's Honours degree in Music</t>
  </si>
  <si>
    <t>Antares</t>
  </si>
  <si>
    <t>Amra Sagbas</t>
  </si>
  <si>
    <t>Anthea</t>
  </si>
  <si>
    <t>Steyn</t>
  </si>
  <si>
    <t>Dwyer</t>
  </si>
  <si>
    <t>Bmus</t>
  </si>
  <si>
    <t>Anthea Anne</t>
  </si>
  <si>
    <t>Anthem Music and</t>
  </si>
  <si>
    <t>Creative Arts</t>
  </si>
  <si>
    <t>Anthony</t>
  </si>
  <si>
    <t>Monahan</t>
  </si>
  <si>
    <t>Dawson</t>
  </si>
  <si>
    <t>Leah</t>
  </si>
  <si>
    <t>AVCM</t>
  </si>
  <si>
    <t>Davie</t>
  </si>
  <si>
    <t>Chong (China)</t>
  </si>
  <si>
    <t>Bateman</t>
  </si>
  <si>
    <t>Chong (Macau)</t>
  </si>
  <si>
    <t>Purnell</t>
  </si>
  <si>
    <t>M.A., A.Mus.L.C.M.</t>
  </si>
  <si>
    <t>Pace</t>
  </si>
  <si>
    <t>Camilleri</t>
  </si>
  <si>
    <t>FVCM(Hons)</t>
  </si>
  <si>
    <t>Clee</t>
  </si>
  <si>
    <t>Cross</t>
  </si>
  <si>
    <t>Joule</t>
  </si>
  <si>
    <t>Goode</t>
  </si>
  <si>
    <t>BMus MMus</t>
  </si>
  <si>
    <t>Hanway</t>
  </si>
  <si>
    <t>GLCM (Hons); LLCM; LTCL; LMusTCL; DipABRSM</t>
  </si>
  <si>
    <t>Menezes</t>
  </si>
  <si>
    <t>Veal</t>
  </si>
  <si>
    <t>BEd(Hons), DipMus, PGCE</t>
  </si>
  <si>
    <t>Anting</t>
  </si>
  <si>
    <t>WANG</t>
  </si>
  <si>
    <t>Antitsa</t>
  </si>
  <si>
    <t>Undzhiyan</t>
  </si>
  <si>
    <t>Antoin</t>
  </si>
  <si>
    <t>Sima</t>
  </si>
  <si>
    <t>Antoine</t>
  </si>
  <si>
    <t>Antoinette</t>
  </si>
  <si>
    <t>BEd(Hons), ALCM(TD)</t>
  </si>
  <si>
    <t>McMichael</t>
  </si>
  <si>
    <t>BMus(Hons) PGCE DipLCM</t>
  </si>
  <si>
    <t>ALCM, BEd(hons) Melit. French &amp; Music Studies, MSc (Educ. Leadership) (Leics.), PGCEM (Melit.)</t>
  </si>
  <si>
    <t>Anton</t>
  </si>
  <si>
    <t>AMusLCM, LVCM, BEd, BSc.</t>
  </si>
  <si>
    <t>DipMucLCM, BSc, B.Ed. LVCM  -  Da Capo Institute</t>
  </si>
  <si>
    <t>BSc., Bed., DipMusLCM., LVCM</t>
  </si>
  <si>
    <t>Anton Dias</t>
  </si>
  <si>
    <t>Louis Boniface</t>
  </si>
  <si>
    <t>BSc, BEd, AMusLCM, LVCM</t>
  </si>
  <si>
    <t>Antonella</t>
  </si>
  <si>
    <t>Teacher</t>
  </si>
  <si>
    <t>Serra</t>
  </si>
  <si>
    <t>Antonia</t>
  </si>
  <si>
    <t>Cviic</t>
  </si>
  <si>
    <t>Antonina</t>
  </si>
  <si>
    <t>Debono</t>
  </si>
  <si>
    <t>OSA</t>
  </si>
  <si>
    <t>Lax</t>
  </si>
  <si>
    <t>BMus, MA, PhD</t>
  </si>
  <si>
    <t>Antonino</t>
  </si>
  <si>
    <t>Nucera</t>
  </si>
  <si>
    <t>Antonio</t>
  </si>
  <si>
    <t>Beraún</t>
  </si>
  <si>
    <t>Beraun</t>
  </si>
  <si>
    <t>Mirabelli</t>
  </si>
  <si>
    <t>Antonis</t>
  </si>
  <si>
    <t>Danezis</t>
  </si>
  <si>
    <t>antony</t>
  </si>
  <si>
    <t>paynter</t>
  </si>
  <si>
    <t>Antony</t>
  </si>
  <si>
    <t>Wille</t>
  </si>
  <si>
    <t>Pettersen</t>
  </si>
  <si>
    <t>Antony Pettersen: Musicworks (England)</t>
  </si>
  <si>
    <t>Ltd</t>
  </si>
  <si>
    <t>Antria</t>
  </si>
  <si>
    <t>Anu</t>
  </si>
  <si>
    <t>Simon</t>
  </si>
  <si>
    <t>Koshy</t>
  </si>
  <si>
    <t xml:space="preserve">Anuj </t>
  </si>
  <si>
    <t>Placid</t>
  </si>
  <si>
    <t>Anup</t>
  </si>
  <si>
    <t>Modern High School For Girls</t>
  </si>
  <si>
    <t>Anurag</t>
  </si>
  <si>
    <t>Sharma</t>
  </si>
  <si>
    <t xml:space="preserve">Anurag </t>
  </si>
  <si>
    <t>Muni</t>
  </si>
  <si>
    <t>Clan Institute of Music</t>
  </si>
  <si>
    <t>Munj</t>
  </si>
  <si>
    <t>Anushka</t>
  </si>
  <si>
    <t>Athwani</t>
  </si>
  <si>
    <t>Patvardhan</t>
  </si>
  <si>
    <t>Anusuya</t>
  </si>
  <si>
    <t>Bahduri</t>
  </si>
  <si>
    <t>Anvin T A</t>
  </si>
  <si>
    <t>Shancho</t>
  </si>
  <si>
    <t>Anwen</t>
  </si>
  <si>
    <t>ALCM PGCE</t>
  </si>
  <si>
    <t>Anya</t>
  </si>
  <si>
    <t>Faull</t>
  </si>
  <si>
    <t>BA Jazz (Hons) PGCE</t>
  </si>
  <si>
    <t>Szreter</t>
  </si>
  <si>
    <t>BA HONS (OXON) ARCM PGCE</t>
  </si>
  <si>
    <t>Aoibheann</t>
  </si>
  <si>
    <t>Harrison</t>
  </si>
  <si>
    <t>AOIBHEANN</t>
  </si>
  <si>
    <t>MOORE</t>
  </si>
  <si>
    <t>Mooney</t>
  </si>
  <si>
    <t>Mc Ardle</t>
  </si>
  <si>
    <t>Aoibhin</t>
  </si>
  <si>
    <t>Aoibhinn</t>
  </si>
  <si>
    <t>McPeake</t>
  </si>
  <si>
    <t>McCrea</t>
  </si>
  <si>
    <t>MMus, PGCE, BMus.</t>
  </si>
  <si>
    <t>Aoidin</t>
  </si>
  <si>
    <t>Fee</t>
  </si>
  <si>
    <t>BA(Hons), LLCM, ATCL, DipLCM</t>
  </si>
  <si>
    <t>Aoife</t>
  </si>
  <si>
    <t>Danskin</t>
  </si>
  <si>
    <t>Lynch</t>
  </si>
  <si>
    <t>BMus MA DipLCM</t>
  </si>
  <si>
    <t>Whelan</t>
  </si>
  <si>
    <t>McGuigan</t>
  </si>
  <si>
    <t>BA (Hons) Musical Theatre</t>
  </si>
  <si>
    <t xml:space="preserve"> Lavin</t>
  </si>
  <si>
    <t>Lynch-Hughes</t>
  </si>
  <si>
    <t>MA BMus DipLCM</t>
  </si>
  <si>
    <t xml:space="preserve">Aoife </t>
  </si>
  <si>
    <t>Larkin</t>
  </si>
  <si>
    <t>McDermott</t>
  </si>
  <si>
    <t>Smyth</t>
  </si>
  <si>
    <t>McConville</t>
  </si>
  <si>
    <t>Varghese</t>
  </si>
  <si>
    <t>BMus, MA, DipLCM</t>
  </si>
  <si>
    <t>Aoífe</t>
  </si>
  <si>
    <t>Simmonds</t>
  </si>
  <si>
    <t>Aoife Monica</t>
  </si>
  <si>
    <t>Aonghus</t>
  </si>
  <si>
    <t>Aparna</t>
  </si>
  <si>
    <t>Rasaputram</t>
  </si>
  <si>
    <t>ATCL, LLCM</t>
  </si>
  <si>
    <t>Aphrodite Koufoyianni</t>
  </si>
  <si>
    <t>POTENZIA DEL' ARTE</t>
  </si>
  <si>
    <t>Apoorva</t>
  </si>
  <si>
    <t>Nath</t>
  </si>
  <si>
    <t>Apostolis</t>
  </si>
  <si>
    <t>Psihramis</t>
  </si>
  <si>
    <t>Psychramis</t>
  </si>
  <si>
    <t>Psichramis</t>
  </si>
  <si>
    <t>April</t>
  </si>
  <si>
    <t>GCLCM</t>
  </si>
  <si>
    <t>Moodie</t>
  </si>
  <si>
    <t>Popular Music Performance Degree</t>
  </si>
  <si>
    <t>Apsalone</t>
  </si>
  <si>
    <t>S - Kalanjali</t>
  </si>
  <si>
    <t>The Learning Center</t>
  </si>
  <si>
    <t>Aqua</t>
  </si>
  <si>
    <t>Aquiles</t>
  </si>
  <si>
    <t>Casana</t>
  </si>
  <si>
    <t>Aquilina</t>
  </si>
  <si>
    <t>Maria</t>
  </si>
  <si>
    <t>Aquilina Carmen</t>
  </si>
  <si>
    <t>Ar</t>
  </si>
  <si>
    <t>Ribouem</t>
  </si>
  <si>
    <t>Arabella</t>
  </si>
  <si>
    <t>Finch</t>
  </si>
  <si>
    <t>BA HONS MUSIC</t>
  </si>
  <si>
    <t>Arabesque School of Performing</t>
  </si>
  <si>
    <t>Aram</t>
  </si>
  <si>
    <t>Bahmaie</t>
  </si>
  <si>
    <t>Aramis</t>
  </si>
  <si>
    <t>Salazar Benites</t>
  </si>
  <si>
    <t>Aras</t>
  </si>
  <si>
    <t>Deniz Sipahi</t>
  </si>
  <si>
    <t>Aras Deniz</t>
  </si>
  <si>
    <t>Sipahi</t>
  </si>
  <si>
    <t xml:space="preserve">Aras Deniz </t>
  </si>
  <si>
    <t>Arash</t>
  </si>
  <si>
    <t>Ahmadi</t>
  </si>
  <si>
    <t>Arash </t>
  </si>
  <si>
    <t>Ahwashi</t>
  </si>
  <si>
    <t>Arbil</t>
  </si>
  <si>
    <t>Özgülle</t>
  </si>
  <si>
    <t>Arc School - Old</t>
  </si>
  <si>
    <t>Arley</t>
  </si>
  <si>
    <t>Archana</t>
  </si>
  <si>
    <t>Maria Dias</t>
  </si>
  <si>
    <t>Archith Sharm</t>
  </si>
  <si>
    <t xml:space="preserve">Arda </t>
  </si>
  <si>
    <t>Dobrucalı</t>
  </si>
  <si>
    <t>Arda</t>
  </si>
  <si>
    <t>Göksel</t>
  </si>
  <si>
    <t>Özseçgin</t>
  </si>
  <si>
    <t>Dobrucali</t>
  </si>
  <si>
    <t>Ardboe</t>
  </si>
  <si>
    <t>Comhaltas</t>
  </si>
  <si>
    <t>Arden</t>
  </si>
  <si>
    <t>Areti</t>
  </si>
  <si>
    <t>Valavanopoulou</t>
  </si>
  <si>
    <t>Aria Music</t>
  </si>
  <si>
    <t>Ariadneio</t>
  </si>
  <si>
    <t>Arianna</t>
  </si>
  <si>
    <t>Aiken</t>
  </si>
  <si>
    <t>Firth</t>
  </si>
  <si>
    <t>Arieanne</t>
  </si>
  <si>
    <t>Masters</t>
  </si>
  <si>
    <t>Ariel</t>
  </si>
  <si>
    <t>Yncierto</t>
  </si>
  <si>
    <t>BMus, LLCM</t>
  </si>
  <si>
    <t>Arieno</t>
  </si>
  <si>
    <t>Chücha</t>
  </si>
  <si>
    <t>Arietta</t>
  </si>
  <si>
    <t>Zum</t>
  </si>
  <si>
    <t>Arinjoy</t>
  </si>
  <si>
    <t>Sarkar</t>
  </si>
  <si>
    <t>Aristi</t>
  </si>
  <si>
    <t>Hajigeorgiou</t>
  </si>
  <si>
    <t>Arjita</t>
  </si>
  <si>
    <t>Roy</t>
  </si>
  <si>
    <t>Arka</t>
  </si>
  <si>
    <t>Chakraborty</t>
  </si>
  <si>
    <t>Arkie</t>
  </si>
  <si>
    <t>Persara Langstieh</t>
  </si>
  <si>
    <t>Arlena Maeve</t>
  </si>
  <si>
    <t>Arletys</t>
  </si>
  <si>
    <t>Hernandez</t>
  </si>
  <si>
    <t>Armağan</t>
  </si>
  <si>
    <t>Yiğit Yılmaz</t>
  </si>
  <si>
    <t>Misili</t>
  </si>
  <si>
    <t xml:space="preserve">Armağan </t>
  </si>
  <si>
    <t>Durdağ</t>
  </si>
  <si>
    <t xml:space="preserve">Armağan Tevfik </t>
  </si>
  <si>
    <t>Cansu</t>
  </si>
  <si>
    <t>Armagh Pipers</t>
  </si>
  <si>
    <t>Club</t>
  </si>
  <si>
    <t>Arman</t>
  </si>
  <si>
    <t>Esen</t>
  </si>
  <si>
    <t>Armin</t>
  </si>
  <si>
    <t>Alagic</t>
  </si>
  <si>
    <t>Armonie</t>
  </si>
  <si>
    <t>Musicali</t>
  </si>
  <si>
    <t>Arnab</t>
  </si>
  <si>
    <t>ARNAB</t>
  </si>
  <si>
    <t>SEN</t>
  </si>
  <si>
    <t>Arnold</t>
  </si>
  <si>
    <t>Jacob Neville</t>
  </si>
  <si>
    <t>Arnoma</t>
  </si>
  <si>
    <t>LAM Gold Medal(VS &amp; Pr), Cert in VS(GSMD), LLCM(TD), FLCM, MSTSD (UK)</t>
  </si>
  <si>
    <t>Arockiadoss</t>
  </si>
  <si>
    <t>Suresh A</t>
  </si>
  <si>
    <t>MA Music</t>
  </si>
  <si>
    <t>Around</t>
  </si>
  <si>
    <t>Arpitaben</t>
  </si>
  <si>
    <t>Israni</t>
  </si>
  <si>
    <t>Ars</t>
  </si>
  <si>
    <t>Music &amp; Arts Academy</t>
  </si>
  <si>
    <t>Ars Nova Music</t>
  </si>
  <si>
    <t>Arts Academy</t>
  </si>
  <si>
    <t>Ars Nova Music &amp;</t>
  </si>
  <si>
    <t>Arshin</t>
  </si>
  <si>
    <t>Arshiya</t>
  </si>
  <si>
    <t>Arsmusic</t>
  </si>
  <si>
    <t>Scuola</t>
  </si>
  <si>
    <t>Arsu Academy Of Fine</t>
  </si>
  <si>
    <t>Arsu Guzel</t>
  </si>
  <si>
    <t>Arsu Güzel Sanatlar</t>
  </si>
  <si>
    <t>Artemis Eleni</t>
  </si>
  <si>
    <t>Gkonou</t>
  </si>
  <si>
    <t>Artha Music</t>
  </si>
  <si>
    <t>Acadamy</t>
  </si>
  <si>
    <t>Arthur</t>
  </si>
  <si>
    <t>Ng</t>
  </si>
  <si>
    <t>Rice</t>
  </si>
  <si>
    <t>Arthur Chit-ho</t>
  </si>
  <si>
    <t>Artiv</t>
  </si>
  <si>
    <t>Creative School</t>
  </si>
  <si>
    <t>Arts &amp; Moral</t>
  </si>
  <si>
    <t>Musical Centre</t>
  </si>
  <si>
    <t>Artshaala Fine Arts</t>
  </si>
  <si>
    <t>Studio</t>
  </si>
  <si>
    <t>HOOP "The Music Circle"</t>
  </si>
  <si>
    <t>Artsmap</t>
  </si>
  <si>
    <t>Education</t>
  </si>
  <si>
    <t>Arturo</t>
  </si>
  <si>
    <t>Consoli</t>
  </si>
  <si>
    <t>Arul</t>
  </si>
  <si>
    <t>Ruban S</t>
  </si>
  <si>
    <t xml:space="preserve">Arul </t>
  </si>
  <si>
    <t>Arun Elton</t>
  </si>
  <si>
    <t>Swargiary</t>
  </si>
  <si>
    <t xml:space="preserve">Arun Elton  </t>
  </si>
  <si>
    <t>Andante Grazioso</t>
  </si>
  <si>
    <t>Arunava</t>
  </si>
  <si>
    <t>Calcutta School of Music</t>
  </si>
  <si>
    <t>Aruni</t>
  </si>
  <si>
    <t>Ratnakeerthy</t>
  </si>
  <si>
    <t>Rathnakeerthi</t>
  </si>
  <si>
    <t>Arunima</t>
  </si>
  <si>
    <t>Karve</t>
  </si>
  <si>
    <t>Arup Ratan</t>
  </si>
  <si>
    <t>Arvind</t>
  </si>
  <si>
    <t>Beesarla</t>
  </si>
  <si>
    <t xml:space="preserve">Arwen </t>
  </si>
  <si>
    <t>Jenkins</t>
  </si>
  <si>
    <t>Arwen</t>
  </si>
  <si>
    <t>Arya</t>
  </si>
  <si>
    <t>Balakrishnan</t>
  </si>
  <si>
    <t>Aryaman</t>
  </si>
  <si>
    <t>Pathak</t>
  </si>
  <si>
    <t>Arzu</t>
  </si>
  <si>
    <t>Süvari</t>
  </si>
  <si>
    <t>Ulutürk</t>
  </si>
  <si>
    <t>Aydınak</t>
  </si>
  <si>
    <t>Ulutürk Türkmen</t>
  </si>
  <si>
    <t>Çeviker</t>
  </si>
  <si>
    <t>Ceviker</t>
  </si>
  <si>
    <t>Şeran</t>
  </si>
  <si>
    <t>Karabay</t>
  </si>
  <si>
    <t>Uluturk</t>
  </si>
  <si>
    <t xml:space="preserve">Arzu </t>
  </si>
  <si>
    <t>Arzu Ulutürk</t>
  </si>
  <si>
    <t>Türkmen</t>
  </si>
  <si>
    <t xml:space="preserve">Arzum </t>
  </si>
  <si>
    <t>Şengüller</t>
  </si>
  <si>
    <t>A's</t>
  </si>
  <si>
    <t>AS Music</t>
  </si>
  <si>
    <t>A's Music &amp; Po Leung Kuk Yick Kwai Fong</t>
  </si>
  <si>
    <t>Kindergarten</t>
  </si>
  <si>
    <t>AS School of</t>
  </si>
  <si>
    <t>Asaf</t>
  </si>
  <si>
    <t>Cetin</t>
  </si>
  <si>
    <t>Asaf Çetin</t>
  </si>
  <si>
    <t>Eren</t>
  </si>
  <si>
    <t>Asara</t>
  </si>
  <si>
    <t>Lokumarambage</t>
  </si>
  <si>
    <t>ASC</t>
  </si>
  <si>
    <t>Asenla</t>
  </si>
  <si>
    <t>Jamir</t>
  </si>
  <si>
    <t>Asenle</t>
  </si>
  <si>
    <t>Kepen</t>
  </si>
  <si>
    <t>Keppen</t>
  </si>
  <si>
    <t>Asep</t>
  </si>
  <si>
    <t>Deni</t>
  </si>
  <si>
    <t>Ash</t>
  </si>
  <si>
    <t>Asha</t>
  </si>
  <si>
    <t>Ilapperuma</t>
  </si>
  <si>
    <t>Jyothi K</t>
  </si>
  <si>
    <t>Kashyap School of Piano</t>
  </si>
  <si>
    <t>Asha K</t>
  </si>
  <si>
    <t>Jyothi</t>
  </si>
  <si>
    <t>Ashan</t>
  </si>
  <si>
    <t>Batepola</t>
  </si>
  <si>
    <t>Ashdown</t>
  </si>
  <si>
    <t>House</t>
  </si>
  <si>
    <t>Asher Michael</t>
  </si>
  <si>
    <t>Ashlea</t>
  </si>
  <si>
    <t>Griffith</t>
  </si>
  <si>
    <t xml:space="preserve">Ashlee </t>
  </si>
  <si>
    <t>Ashleen</t>
  </si>
  <si>
    <t>Copes</t>
  </si>
  <si>
    <t>Copes ATCL, DipLCM(TD), DipLCM</t>
  </si>
  <si>
    <t>Copes ATCL, DipLCM (TD), DipLCM</t>
  </si>
  <si>
    <t>Ashleigh</t>
  </si>
  <si>
    <t>Morrison</t>
  </si>
  <si>
    <t>Bentham</t>
  </si>
  <si>
    <t>Ashley</t>
  </si>
  <si>
    <t>Doulton</t>
  </si>
  <si>
    <t>Cronley</t>
  </si>
  <si>
    <t>Fulton</t>
  </si>
  <si>
    <t>Sulton</t>
  </si>
  <si>
    <t>LCM GRADE 8 Keyboard</t>
  </si>
  <si>
    <t>Russell</t>
  </si>
  <si>
    <t>Ba Acting MA Musical Theatre</t>
  </si>
  <si>
    <t>MA, Ba(hons)</t>
  </si>
  <si>
    <t>Sheldon</t>
  </si>
  <si>
    <t>Ashley Bryan</t>
  </si>
  <si>
    <t>Durrant</t>
  </si>
  <si>
    <t>Cert Ed</t>
  </si>
  <si>
    <t>Ashley Kate</t>
  </si>
  <si>
    <t>BA hons Degree, Music</t>
  </si>
  <si>
    <t>Ashley Ryan</t>
  </si>
  <si>
    <t>Perkins</t>
  </si>
  <si>
    <t>Ashly</t>
  </si>
  <si>
    <t>Joseph</t>
  </si>
  <si>
    <t>Ashten</t>
  </si>
  <si>
    <t>York</t>
  </si>
  <si>
    <t>Ashu</t>
  </si>
  <si>
    <t>Madnawat</t>
  </si>
  <si>
    <t>Prabhakaran</t>
  </si>
  <si>
    <t>Khatwani</t>
  </si>
  <si>
    <t>Raj</t>
  </si>
  <si>
    <t>Kolli</t>
  </si>
  <si>
    <t>Asi</t>
  </si>
  <si>
    <t>Kaurinta</t>
  </si>
  <si>
    <t>Asia</t>
  </si>
  <si>
    <t>International Handbell Association (Hong Kong) Recital</t>
  </si>
  <si>
    <t>International Handbell Association (HK) Intermediate</t>
  </si>
  <si>
    <t>International Handbell Association (Hong Kong) Youth</t>
  </si>
  <si>
    <t>Asian Christian College Of</t>
  </si>
  <si>
    <t>Asiguse</t>
  </si>
  <si>
    <t>Robles Terible</t>
  </si>
  <si>
    <t>Asim</t>
  </si>
  <si>
    <t>Ekren</t>
  </si>
  <si>
    <t>Aslahan</t>
  </si>
  <si>
    <t>Gelenbe</t>
  </si>
  <si>
    <t>Asli</t>
  </si>
  <si>
    <t>Arikan</t>
  </si>
  <si>
    <t>Günbay</t>
  </si>
  <si>
    <t>Toklucu</t>
  </si>
  <si>
    <t>Özger</t>
  </si>
  <si>
    <t>Beste Benian</t>
  </si>
  <si>
    <t>Ruzgar Cermik</t>
  </si>
  <si>
    <t>İnandik</t>
  </si>
  <si>
    <t>Aslı</t>
  </si>
  <si>
    <t>Polat</t>
  </si>
  <si>
    <t>Saltabaş</t>
  </si>
  <si>
    <t>Güral</t>
  </si>
  <si>
    <t xml:space="preserve">Aslı </t>
  </si>
  <si>
    <t>Yeşil</t>
  </si>
  <si>
    <t xml:space="preserve">Aslı Özsoy </t>
  </si>
  <si>
    <t>Korner</t>
  </si>
  <si>
    <t>ASLI RUZGAR</t>
  </si>
  <si>
    <t>ÇERMİK</t>
  </si>
  <si>
    <t>Aslı Rüzgar</t>
  </si>
  <si>
    <t>Çermik</t>
  </si>
  <si>
    <t>Asligül</t>
  </si>
  <si>
    <t>Ayas</t>
  </si>
  <si>
    <t>Aslıgül</t>
  </si>
  <si>
    <t>Ayaslı</t>
  </si>
  <si>
    <t>Aslihan</t>
  </si>
  <si>
    <t>Ayhan</t>
  </si>
  <si>
    <t xml:space="preserve">Aslıhan </t>
  </si>
  <si>
    <t>Yelkenci</t>
  </si>
  <si>
    <t>Aslıhan</t>
  </si>
  <si>
    <t>Korkmaz</t>
  </si>
  <si>
    <t>Aydemir</t>
  </si>
  <si>
    <t>Türk</t>
  </si>
  <si>
    <t>Zenginobuz</t>
  </si>
  <si>
    <t>Aslınaz</t>
  </si>
  <si>
    <t>Duran</t>
  </si>
  <si>
    <t>ASS.</t>
  </si>
  <si>
    <t>MUSICOPOLI</t>
  </si>
  <si>
    <t>Ass. Mirò Music</t>
  </si>
  <si>
    <t>Scuola Di Musica</t>
  </si>
  <si>
    <t>ASS.CULT.</t>
  </si>
  <si>
    <t>MUSICA E   MUSICA</t>
  </si>
  <si>
    <t>ASS.CULT. MUSICA</t>
  </si>
  <si>
    <t>E MUSICA</t>
  </si>
  <si>
    <t>Assel</t>
  </si>
  <si>
    <t>Ospanova</t>
  </si>
  <si>
    <t>Associazione</t>
  </si>
  <si>
    <t>NonSoloTeatro</t>
  </si>
  <si>
    <t>Associazione Culturale e Musicale Demidoff -</t>
  </si>
  <si>
    <t>Scuola di Musica</t>
  </si>
  <si>
    <t>Associazione Culturale e Musicale Demidoff – Scuola di</t>
  </si>
  <si>
    <t>Musica</t>
  </si>
  <si>
    <t>Associazione Miro Music</t>
  </si>
  <si>
    <t>Associazione Musicale</t>
  </si>
  <si>
    <t>La Stazione Della Musica</t>
  </si>
  <si>
    <t xml:space="preserve">Assoluta </t>
  </si>
  <si>
    <t>Atelier</t>
  </si>
  <si>
    <t>Assumption Grammar</t>
  </si>
  <si>
    <t>AST</t>
  </si>
  <si>
    <t>Music Sdn Bhd</t>
  </si>
  <si>
    <t>Astrea</t>
  </si>
  <si>
    <t>Fernandes</t>
  </si>
  <si>
    <t>(Theme Music Institute) ATCL</t>
  </si>
  <si>
    <t>Astrid</t>
  </si>
  <si>
    <t>Radoes</t>
  </si>
  <si>
    <t>Astrid Stone</t>
  </si>
  <si>
    <t>Abad</t>
  </si>
  <si>
    <t>MSci(Hons)PGCE</t>
  </si>
  <si>
    <t>Asude</t>
  </si>
  <si>
    <t>Ata</t>
  </si>
  <si>
    <t>Aswikan</t>
  </si>
  <si>
    <t>Majurasan</t>
  </si>
  <si>
    <t xml:space="preserve"> Majurasan</t>
  </si>
  <si>
    <t>Atael</t>
  </si>
  <si>
    <t>Koleji</t>
  </si>
  <si>
    <t>Atakan</t>
  </si>
  <si>
    <t>Oyal</t>
  </si>
  <si>
    <t>Yörük</t>
  </si>
  <si>
    <t xml:space="preserve">Atakan </t>
  </si>
  <si>
    <t xml:space="preserve">Gürhan </t>
  </si>
  <si>
    <t>Atellanaemusicexperience</t>
  </si>
  <si>
    <t>Giuseppe Aversano</t>
  </si>
  <si>
    <t>Musician/guitarist/teacher</t>
  </si>
  <si>
    <t>Ateş</t>
  </si>
  <si>
    <t>Orga</t>
  </si>
  <si>
    <t>Atharv</t>
  </si>
  <si>
    <t>Srivastava</t>
  </si>
  <si>
    <t>Athenian</t>
  </si>
  <si>
    <t>Athilia</t>
  </si>
  <si>
    <t>Music Centre</t>
  </si>
  <si>
    <t>Athinaiko</t>
  </si>
  <si>
    <t>Atilla</t>
  </si>
  <si>
    <t>Atalay</t>
  </si>
  <si>
    <t>Atlas</t>
  </si>
  <si>
    <t>Sa?bil</t>
  </si>
  <si>
    <t>Atono</t>
  </si>
  <si>
    <t>Attard</t>
  </si>
  <si>
    <t>Rebecca Marie</t>
  </si>
  <si>
    <t>Aubrey</t>
  </si>
  <si>
    <t>Bustard</t>
  </si>
  <si>
    <t>Audra</t>
  </si>
  <si>
    <t>Ayu Bagascary</t>
  </si>
  <si>
    <t>Audrey</t>
  </si>
  <si>
    <t>Corbett</t>
  </si>
  <si>
    <t>B Mus-LRSM dip in Mus Teach UCD</t>
  </si>
  <si>
    <t>Manning</t>
  </si>
  <si>
    <t>Gillian</t>
  </si>
  <si>
    <t>Dip. Mus. Ed., LGSM, LTCL, MTD,FISM</t>
  </si>
  <si>
    <t>Auguse</t>
  </si>
  <si>
    <t>Robles Terrible</t>
  </si>
  <si>
    <t>August Music</t>
  </si>
  <si>
    <t>Productions</t>
  </si>
  <si>
    <t>Augustine</t>
  </si>
  <si>
    <t>Sandy</t>
  </si>
  <si>
    <t>(Majolly Music Trust)</t>
  </si>
  <si>
    <t>Augusto</t>
  </si>
  <si>
    <t>Gentili</t>
  </si>
  <si>
    <t>Aurelia</t>
  </si>
  <si>
    <t>Oky</t>
  </si>
  <si>
    <t>Aurobindo</t>
  </si>
  <si>
    <t>Mitra</t>
  </si>
  <si>
    <t>Auroni</t>
  </si>
  <si>
    <t>Austin</t>
  </si>
  <si>
    <t>Kirubakaran M</t>
  </si>
  <si>
    <t>Mak Institute Of Music</t>
  </si>
  <si>
    <t>Au-Yang</t>
  </si>
  <si>
    <t>Yao Chih</t>
  </si>
  <si>
    <t>Ava</t>
  </si>
  <si>
    <t>Aspinall</t>
  </si>
  <si>
    <t>Hewitson</t>
  </si>
  <si>
    <t>McConaghie</t>
  </si>
  <si>
    <t>Avallone Balzan</t>
  </si>
  <si>
    <t>Bernice</t>
  </si>
  <si>
    <t>Avalon</t>
  </si>
  <si>
    <t>Summerfield</t>
  </si>
  <si>
    <t xml:space="preserve">Avanthi </t>
  </si>
  <si>
    <t>Wickremasinghe</t>
  </si>
  <si>
    <t>BA, Post Grad. in Edu.</t>
  </si>
  <si>
    <t>Avenue Music</t>
  </si>
  <si>
    <t>Averell S.</t>
  </si>
  <si>
    <t>DipABRSM LRSM</t>
  </si>
  <si>
    <t>Aviraj</t>
  </si>
  <si>
    <t>Sen</t>
  </si>
  <si>
    <t>Avoy</t>
  </si>
  <si>
    <t>Mallaidh Mc</t>
  </si>
  <si>
    <t xml:space="preserve">Avril </t>
  </si>
  <si>
    <t xml:space="preserve">Jackson </t>
  </si>
  <si>
    <t>Avril</t>
  </si>
  <si>
    <t>McCusker</t>
  </si>
  <si>
    <t>BA, DRSAMD, PGDE</t>
  </si>
  <si>
    <t>DipLCM Dip Mus(T) DipMus(P) ALCM(TD) ALCM (P) LLCM (P)</t>
  </si>
  <si>
    <t>ALAM, ATCL(TD), ADPA</t>
  </si>
  <si>
    <t>NIXON</t>
  </si>
  <si>
    <t>ALCM(P); ALCM(TD); LLCM(P); DipLCM; DipMus(P); DipMus(T)</t>
  </si>
  <si>
    <t>Axiaq</t>
  </si>
  <si>
    <t>Josette</t>
  </si>
  <si>
    <t>AY?E</t>
  </si>
  <si>
    <t>?NC? YE??LKAYA</t>
  </si>
  <si>
    <t>Ay?e</t>
  </si>
  <si>
    <t>Melek Gökdemir</t>
  </si>
  <si>
    <t>Ayagoz</t>
  </si>
  <si>
    <t>Batpenova</t>
  </si>
  <si>
    <t>Ayan</t>
  </si>
  <si>
    <t>Banerjee</t>
  </si>
  <si>
    <t>Aybars</t>
  </si>
  <si>
    <t xml:space="preserve">Aybilge </t>
  </si>
  <si>
    <t xml:space="preserve">İnal </t>
  </si>
  <si>
    <t>Ayca</t>
  </si>
  <si>
    <t>Aytug</t>
  </si>
  <si>
    <t>Ayça</t>
  </si>
  <si>
    <t>Özgür Sancakzade</t>
  </si>
  <si>
    <t>Tunçel</t>
  </si>
  <si>
    <t>Sancakzade</t>
  </si>
  <si>
    <t>AYÇA</t>
  </si>
  <si>
    <t>ARI</t>
  </si>
  <si>
    <t>Yilmaz</t>
  </si>
  <si>
    <t>Aytuğ</t>
  </si>
  <si>
    <t>Ayça Yilmaz</t>
  </si>
  <si>
    <t>AYCAN</t>
  </si>
  <si>
    <t>BİLGİNER</t>
  </si>
  <si>
    <t>Aycan Bilginer</t>
  </si>
  <si>
    <t>Beşikçi</t>
  </si>
  <si>
    <t>Aycan Bilginer Beşikçi- Aylin</t>
  </si>
  <si>
    <t>Güler</t>
  </si>
  <si>
    <t>Ayçiler</t>
  </si>
  <si>
    <t>Aliyeva</t>
  </si>
  <si>
    <t>Ayda</t>
  </si>
  <si>
    <t>Cantürk</t>
  </si>
  <si>
    <t>Sahilli</t>
  </si>
  <si>
    <t xml:space="preserve">Aydın </t>
  </si>
  <si>
    <t>Ayelet</t>
  </si>
  <si>
    <t>Yuchetel</t>
  </si>
  <si>
    <t>BMus, PGCE Music</t>
  </si>
  <si>
    <t>ayelet</t>
  </si>
  <si>
    <t>landsman</t>
  </si>
  <si>
    <t>BA Hons PGCE</t>
  </si>
  <si>
    <t>Ayesha</t>
  </si>
  <si>
    <t>Ayfer</t>
  </si>
  <si>
    <t>Aygüzel</t>
  </si>
  <si>
    <t>AYHAN</t>
  </si>
  <si>
    <t>DEVRIM</t>
  </si>
  <si>
    <t>Öztürk</t>
  </si>
  <si>
    <t>Ayide</t>
  </si>
  <si>
    <t>Koza</t>
  </si>
  <si>
    <t>Ayka</t>
  </si>
  <si>
    <t>Aykan</t>
  </si>
  <si>
    <t>İlkan</t>
  </si>
  <si>
    <t>Ilkan</t>
  </si>
  <si>
    <t>Aykut</t>
  </si>
  <si>
    <t>Ayla Nil</t>
  </si>
  <si>
    <t>Aylin</t>
  </si>
  <si>
    <t>Özer Tepe</t>
  </si>
  <si>
    <t>Dogan</t>
  </si>
  <si>
    <t>Doğan</t>
  </si>
  <si>
    <t>Pesinci</t>
  </si>
  <si>
    <t>Kındıra</t>
  </si>
  <si>
    <t xml:space="preserve">Aylin </t>
  </si>
  <si>
    <t>Tatli</t>
  </si>
  <si>
    <t>Aylin Güler-İmdat</t>
  </si>
  <si>
    <t>Halvaşi</t>
  </si>
  <si>
    <t>Aylin Güler-Yapincak</t>
  </si>
  <si>
    <t>Okyar</t>
  </si>
  <si>
    <t>Ayna</t>
  </si>
  <si>
    <t>Akdoğan</t>
  </si>
  <si>
    <t>Aynur</t>
  </si>
  <si>
    <t>Aynur Nida</t>
  </si>
  <si>
    <t>Topcubasi</t>
  </si>
  <si>
    <t>Aynur Senem</t>
  </si>
  <si>
    <t>Yurt</t>
  </si>
  <si>
    <t>Ayse</t>
  </si>
  <si>
    <t>Nil Ulgener</t>
  </si>
  <si>
    <t>Fahliogullari</t>
  </si>
  <si>
    <t>Göner</t>
  </si>
  <si>
    <t>Bagi</t>
  </si>
  <si>
    <t>Tul</t>
  </si>
  <si>
    <t>Edemen</t>
  </si>
  <si>
    <t>Tül</t>
  </si>
  <si>
    <t>Guner</t>
  </si>
  <si>
    <t>Nil Ülgener</t>
  </si>
  <si>
    <t>AYSE</t>
  </si>
  <si>
    <t>OZGUR  DILBERGIL</t>
  </si>
  <si>
    <t>Özge Edemen</t>
  </si>
  <si>
    <t xml:space="preserve">Ayşe </t>
  </si>
  <si>
    <t>Öztop</t>
  </si>
  <si>
    <t>Ayşe</t>
  </si>
  <si>
    <t>Fahlioğullari</t>
  </si>
  <si>
    <t>Köroğlu</t>
  </si>
  <si>
    <t>Ayşe Ertuğrul</t>
  </si>
  <si>
    <t>İnam</t>
  </si>
  <si>
    <t xml:space="preserve">Ayşe Nil </t>
  </si>
  <si>
    <t xml:space="preserve">Ülgener </t>
  </si>
  <si>
    <t>Ayşecan</t>
  </si>
  <si>
    <t>Olgun</t>
  </si>
  <si>
    <t>Aysegül</t>
  </si>
  <si>
    <t>Selçuk</t>
  </si>
  <si>
    <t>Akay</t>
  </si>
  <si>
    <t>Karatas</t>
  </si>
  <si>
    <t>Ayşegül</t>
  </si>
  <si>
    <t>Ülkü</t>
  </si>
  <si>
    <t>Karataş</t>
  </si>
  <si>
    <t>Aysel</t>
  </si>
  <si>
    <t>Ganbarlı</t>
  </si>
  <si>
    <t>Hamamcilar</t>
  </si>
  <si>
    <t>Gambarli</t>
  </si>
  <si>
    <t xml:space="preserve">Aysel </t>
  </si>
  <si>
    <t>Ganbarli</t>
  </si>
  <si>
    <t xml:space="preserve">Aysel Ipek </t>
  </si>
  <si>
    <t>Hamacilar</t>
  </si>
  <si>
    <t>Aysel Ipek</t>
  </si>
  <si>
    <t>Ayşem</t>
  </si>
  <si>
    <t>Bölükbaşi</t>
  </si>
  <si>
    <t>Aysen</t>
  </si>
  <si>
    <t>Algaç</t>
  </si>
  <si>
    <t>Ayşen</t>
  </si>
  <si>
    <t>Aysenur</t>
  </si>
  <si>
    <t xml:space="preserve"> Koroglu</t>
  </si>
  <si>
    <t>Ayşenur</t>
  </si>
  <si>
    <t>Özdemir</t>
  </si>
  <si>
    <t xml:space="preserve">Ayşenur </t>
  </si>
  <si>
    <t>Yardım</t>
  </si>
  <si>
    <t>Gazi Üniversitesi</t>
  </si>
  <si>
    <t>Ayşil</t>
  </si>
  <si>
    <t>Güleroğlu</t>
  </si>
  <si>
    <t>Ayşim</t>
  </si>
  <si>
    <t>Gener</t>
  </si>
  <si>
    <t>Aysu</t>
  </si>
  <si>
    <t>Zehre Sanver</t>
  </si>
  <si>
    <t>Sanver</t>
  </si>
  <si>
    <t>Şanver</t>
  </si>
  <si>
    <t>Aytaç</t>
  </si>
  <si>
    <t>Ataç</t>
  </si>
  <si>
    <t>Ütebay</t>
  </si>
  <si>
    <t xml:space="preserve">Aytaj </t>
  </si>
  <si>
    <t>Rzaguliyeva</t>
  </si>
  <si>
    <t>Ayten</t>
  </si>
  <si>
    <t>Demirtas</t>
  </si>
  <si>
    <t>Demirtaş</t>
  </si>
  <si>
    <t>Cumali</t>
  </si>
  <si>
    <t>Aziz</t>
  </si>
  <si>
    <t xml:space="preserve">Azra Cemre </t>
  </si>
  <si>
    <t>Demirhan</t>
  </si>
  <si>
    <t>Azurah Jan</t>
  </si>
  <si>
    <t>Che Onn Azahar</t>
  </si>
  <si>
    <t>Azzopardi</t>
  </si>
  <si>
    <t>Denise</t>
  </si>
  <si>
    <t>ALCM, LLCM</t>
  </si>
  <si>
    <t>B</t>
  </si>
  <si>
    <t>Manoj Sunar</t>
  </si>
  <si>
    <t>Pickford</t>
  </si>
  <si>
    <t>B A</t>
  </si>
  <si>
    <t>Cilgram</t>
  </si>
  <si>
    <t>LLAM</t>
  </si>
  <si>
    <t>B&amp;F Music</t>
  </si>
  <si>
    <t>B. E.</t>
  </si>
  <si>
    <t>Tissera</t>
  </si>
  <si>
    <t>B. S.</t>
  </si>
  <si>
    <t>Kumudini Perera</t>
  </si>
  <si>
    <t>B.Joseph</t>
  </si>
  <si>
    <t>Benny</t>
  </si>
  <si>
    <t>Baalaaji</t>
  </si>
  <si>
    <t>Krishnagiri Ramkrishna Setty</t>
  </si>
  <si>
    <t>Baanu</t>
  </si>
  <si>
    <t>Thushyanthan</t>
  </si>
  <si>
    <t>Babon</t>
  </si>
  <si>
    <t>Das -Bulu's Academy</t>
  </si>
  <si>
    <t>Babür</t>
  </si>
  <si>
    <t>Kalkan</t>
  </si>
  <si>
    <t>Baby Captain</t>
  </si>
  <si>
    <t>Backstage Music</t>
  </si>
  <si>
    <t>Badarilariti</t>
  </si>
  <si>
    <t>Nongsiej</t>
  </si>
  <si>
    <t>Badheea</t>
  </si>
  <si>
    <t>Thahir</t>
  </si>
  <si>
    <t>Badminton</t>
  </si>
  <si>
    <t>Bahadir</t>
  </si>
  <si>
    <t>Bayoglu</t>
  </si>
  <si>
    <t>Basabak</t>
  </si>
  <si>
    <t>Bahadır</t>
  </si>
  <si>
    <t>Bayoğlu</t>
  </si>
  <si>
    <t xml:space="preserve">Bahadır </t>
  </si>
  <si>
    <t>Bahar</t>
  </si>
  <si>
    <t>Simsek</t>
  </si>
  <si>
    <t>Taniş</t>
  </si>
  <si>
    <t>Büyükgönenç</t>
  </si>
  <si>
    <t>Saraloglu</t>
  </si>
  <si>
    <t>Delice</t>
  </si>
  <si>
    <t>Şanli</t>
  </si>
  <si>
    <t>Tanış</t>
  </si>
  <si>
    <t>Bahar Büyükgönenç</t>
  </si>
  <si>
    <t>Bahcesehir Koleji</t>
  </si>
  <si>
    <t>Alanya</t>
  </si>
  <si>
    <t>BAI</t>
  </si>
  <si>
    <t>LANGE</t>
  </si>
  <si>
    <t>Baktygul</t>
  </si>
  <si>
    <t>Zhumaeva</t>
  </si>
  <si>
    <t>Bala</t>
  </si>
  <si>
    <t>Bhaskar</t>
  </si>
  <si>
    <t>Balaji</t>
  </si>
  <si>
    <t>G</t>
  </si>
  <si>
    <t>K</t>
  </si>
  <si>
    <t>Balamurugan</t>
  </si>
  <si>
    <t>Singaravel</t>
  </si>
  <si>
    <t>Balan</t>
  </si>
  <si>
    <t>melody</t>
  </si>
  <si>
    <t>Music arts</t>
  </si>
  <si>
    <t>Balasubramaniam C</t>
  </si>
  <si>
    <t>S</t>
  </si>
  <si>
    <t>- 3Bs Western Music Academy</t>
  </si>
  <si>
    <t>- 3Bs Music Private Limited</t>
  </si>
  <si>
    <t>Baliakos</t>
  </si>
  <si>
    <t>Nikos</t>
  </si>
  <si>
    <t>Ballymena School of</t>
  </si>
  <si>
    <t>Ballymoney School of Music and Performing</t>
  </si>
  <si>
    <t>Bamanlang</t>
  </si>
  <si>
    <t>Mylliemngap</t>
  </si>
  <si>
    <t>Banda</t>
  </si>
  <si>
    <t>Bankole</t>
  </si>
  <si>
    <t>Fatorisa</t>
  </si>
  <si>
    <t>Banu</t>
  </si>
  <si>
    <t>Sefil</t>
  </si>
  <si>
    <t>Banu Tokdemir</t>
  </si>
  <si>
    <t>Baoqi</t>
  </si>
  <si>
    <t>ZHU</t>
  </si>
  <si>
    <t>Bappa</t>
  </si>
  <si>
    <t>Deb</t>
  </si>
  <si>
    <t>Baran</t>
  </si>
  <si>
    <t>Domaç</t>
  </si>
  <si>
    <t>Domac</t>
  </si>
  <si>
    <t>Barbara</t>
  </si>
  <si>
    <t>Cert. Ed. Music</t>
  </si>
  <si>
    <t>Drew</t>
  </si>
  <si>
    <t>Courtney-King</t>
  </si>
  <si>
    <t>Bury</t>
  </si>
  <si>
    <t>LRAM, ARCM, PGRNCM, FISM</t>
  </si>
  <si>
    <t xml:space="preserve">Barbara </t>
  </si>
  <si>
    <t>Jennings</t>
  </si>
  <si>
    <t>BA(Hons), PGCE, ALCM, CertMusEd</t>
  </si>
  <si>
    <t>Dagg</t>
  </si>
  <si>
    <t>MA MusB HDipEd LTCL</t>
  </si>
  <si>
    <t>Hytch</t>
  </si>
  <si>
    <t>Sargent</t>
  </si>
  <si>
    <t>Rowland</t>
  </si>
  <si>
    <t>DIPLCM</t>
  </si>
  <si>
    <t>McKeown</t>
  </si>
  <si>
    <t>Barbara L</t>
  </si>
  <si>
    <t>Barbaros</t>
  </si>
  <si>
    <t>Barcroft</t>
  </si>
  <si>
    <t>Primary School Y3 Class 7 Rock It Band</t>
  </si>
  <si>
    <t>Pri. Sch Class 14</t>
  </si>
  <si>
    <t>Primary School Y4 Class 10 Rock It Band</t>
  </si>
  <si>
    <t>Primary School Y4 Class 9 Rock It Band</t>
  </si>
  <si>
    <t>Pri. Sch Class 12</t>
  </si>
  <si>
    <t>Pri. Sch Class 8</t>
  </si>
  <si>
    <t>Primary School Y5 Eleventh Heaven</t>
  </si>
  <si>
    <t>Pri. Sch Class 4</t>
  </si>
  <si>
    <t>Pri. Sch Class 6</t>
  </si>
  <si>
    <t>Pri. Sch Class 11</t>
  </si>
  <si>
    <t>Primary School Y3 Class 8 Rock It Band</t>
  </si>
  <si>
    <t>Pri. Sch Class 10</t>
  </si>
  <si>
    <t>Pri. Sch Class 7</t>
  </si>
  <si>
    <t>Primary School Y6 The Fourteeners</t>
  </si>
  <si>
    <t>Pri. Sch Class 5</t>
  </si>
  <si>
    <t>Pri. Sch Class 3</t>
  </si>
  <si>
    <t>Pri. Sch Class 13</t>
  </si>
  <si>
    <t>Primary School Y5 Dynamic Dozen</t>
  </si>
  <si>
    <t>Pri. Sch Class 9</t>
  </si>
  <si>
    <t>Primary School Y6 The Thirteeners</t>
  </si>
  <si>
    <t>Bari?</t>
  </si>
  <si>
    <t>Erman</t>
  </si>
  <si>
    <t>Bariş</t>
  </si>
  <si>
    <t>Karabatak</t>
  </si>
  <si>
    <t>Barış</t>
  </si>
  <si>
    <t>Kahraman</t>
  </si>
  <si>
    <t>Baris Sadik</t>
  </si>
  <si>
    <t>Barnali</t>
  </si>
  <si>
    <t>Kalita</t>
  </si>
  <si>
    <t>Barnard Castle</t>
  </si>
  <si>
    <t>BMus, ARIAM</t>
  </si>
  <si>
    <t>Kitchin</t>
  </si>
  <si>
    <t>Henderson</t>
  </si>
  <si>
    <t>BA(Hons) Contemporary Theatre Practice</t>
  </si>
  <si>
    <t>Hayden</t>
  </si>
  <si>
    <t>Farley</t>
  </si>
  <si>
    <t>L.R.A.M. A.R.C.M.</t>
  </si>
  <si>
    <t>McGonagle-Daly</t>
  </si>
  <si>
    <t>Aherne</t>
  </si>
  <si>
    <t>Toal</t>
  </si>
  <si>
    <t>Mander</t>
  </si>
  <si>
    <t>Higham</t>
  </si>
  <si>
    <t>Potts</t>
  </si>
  <si>
    <t>Bmus (lond) LRAM DipRAM</t>
  </si>
  <si>
    <t>Rycraft</t>
  </si>
  <si>
    <t>Bartolo</t>
  </si>
  <si>
    <t>Tonio</t>
  </si>
  <si>
    <t>Bartolomeo</t>
  </si>
  <si>
    <t>Cicala</t>
  </si>
  <si>
    <t>Barton</t>
  </si>
  <si>
    <t>Basak</t>
  </si>
  <si>
    <t>Ersahin</t>
  </si>
  <si>
    <t>Özalp</t>
  </si>
  <si>
    <t>Ersöz</t>
  </si>
  <si>
    <t>Ozalp</t>
  </si>
  <si>
    <t>Başak</t>
  </si>
  <si>
    <t>San</t>
  </si>
  <si>
    <t>Güçler</t>
  </si>
  <si>
    <t>Gözüm Başli</t>
  </si>
  <si>
    <t>Basak Gözüm</t>
  </si>
  <si>
    <t>Basli</t>
  </si>
  <si>
    <t>Başak Özalp</t>
  </si>
  <si>
    <t>Altintaş</t>
  </si>
  <si>
    <t>Basira</t>
  </si>
  <si>
    <t>BA(hons) MA</t>
  </si>
  <si>
    <t>Basri</t>
  </si>
  <si>
    <t>Budak</t>
  </si>
  <si>
    <t>Batley Girls High</t>
  </si>
  <si>
    <t>Batu</t>
  </si>
  <si>
    <t>Ekmekçi</t>
  </si>
  <si>
    <t>Batughan</t>
  </si>
  <si>
    <t>Cakmak</t>
  </si>
  <si>
    <t>Master's Degree (Marmara University))</t>
  </si>
  <si>
    <t>Batuğhan</t>
  </si>
  <si>
    <t>Çakmak</t>
  </si>
  <si>
    <t>Batuhan</t>
  </si>
  <si>
    <t>Sakar</t>
  </si>
  <si>
    <t>Ertunç</t>
  </si>
  <si>
    <t>Turhan</t>
  </si>
  <si>
    <t>Toyhan</t>
  </si>
  <si>
    <t>Bawani</t>
  </si>
  <si>
    <t>Karunaratne</t>
  </si>
  <si>
    <t>BD</t>
  </si>
  <si>
    <t>Ashan Batepola</t>
  </si>
  <si>
    <t>Beacon</t>
  </si>
  <si>
    <t>2RK</t>
  </si>
  <si>
    <t>1PS</t>
  </si>
  <si>
    <t>Pri. Sch 3EB</t>
  </si>
  <si>
    <t>Pri. Sch 5CM</t>
  </si>
  <si>
    <t>4SS</t>
  </si>
  <si>
    <t>5AG</t>
  </si>
  <si>
    <t>3AP</t>
  </si>
  <si>
    <t>2KM</t>
  </si>
  <si>
    <t>3JS</t>
  </si>
  <si>
    <t>Pri. Sch 5MB</t>
  </si>
  <si>
    <t>1JH</t>
  </si>
  <si>
    <t>Pri. Sch 6CG</t>
  </si>
  <si>
    <t>6DN</t>
  </si>
  <si>
    <t>Pri. Sch 3JS</t>
  </si>
  <si>
    <t>5CM</t>
  </si>
  <si>
    <t>4RM</t>
  </si>
  <si>
    <t>Pri. Sch 4RN</t>
  </si>
  <si>
    <t>Pri. Sch 4JH</t>
  </si>
  <si>
    <t>6CG</t>
  </si>
  <si>
    <t>Pri. Sch 6DN</t>
  </si>
  <si>
    <t xml:space="preserve">Beatrice </t>
  </si>
  <si>
    <t>Beatrice</t>
  </si>
  <si>
    <t>Weiss</t>
  </si>
  <si>
    <t>Yew</t>
  </si>
  <si>
    <t>Beatrix</t>
  </si>
  <si>
    <t>Waggott</t>
  </si>
  <si>
    <t>Beatriz</t>
  </si>
  <si>
    <t>Alania</t>
  </si>
  <si>
    <t>Beatty</t>
  </si>
  <si>
    <t>Sekizenge</t>
  </si>
  <si>
    <t>Beaufort Music</t>
  </si>
  <si>
    <t>Beautie Dance and Music</t>
  </si>
  <si>
    <t>Bebhinn</t>
  </si>
  <si>
    <t>Ni Mheara</t>
  </si>
  <si>
    <t>Becca</t>
  </si>
  <si>
    <t>BMus (Hons) ATCL</t>
  </si>
  <si>
    <t>BMus (Hons), ATCL</t>
  </si>
  <si>
    <t>Becilia</t>
  </si>
  <si>
    <t>Beckie</t>
  </si>
  <si>
    <t>Becky</t>
  </si>
  <si>
    <t>Lai</t>
  </si>
  <si>
    <t>Osner</t>
  </si>
  <si>
    <t>1st Class Honours Degree in Music Performance specialising in Vocals</t>
  </si>
  <si>
    <t>Cass</t>
  </si>
  <si>
    <t>DipLCM ALCM</t>
  </si>
  <si>
    <t>Bus (Hons) Music Performance</t>
  </si>
  <si>
    <t>ALCM(TD) AMusLCM DipLCM(TD)</t>
  </si>
  <si>
    <t>ALCM(td) AMusLCM DipLCM(td)</t>
  </si>
  <si>
    <t>Bedales</t>
  </si>
  <si>
    <t>Bedford Modern</t>
  </si>
  <si>
    <t>Bedri Kağan</t>
  </si>
  <si>
    <t>Koçak</t>
  </si>
  <si>
    <t>Beechwood Park</t>
  </si>
  <si>
    <t>Begüm</t>
  </si>
  <si>
    <t>Uğur</t>
  </si>
  <si>
    <t>Aktepe</t>
  </si>
  <si>
    <t>Çelebioğlu</t>
  </si>
  <si>
    <t xml:space="preserve">Begüm </t>
  </si>
  <si>
    <t>Erendor</t>
  </si>
  <si>
    <t>Atay</t>
  </si>
  <si>
    <t>Bozkurt</t>
  </si>
  <si>
    <t>Tarako</t>
  </si>
  <si>
    <t>Beh</t>
  </si>
  <si>
    <t>Hui Ling</t>
  </si>
  <si>
    <t>Behnan</t>
  </si>
  <si>
    <t>Göçmez</t>
  </si>
  <si>
    <t>Behzad</t>
  </si>
  <si>
    <t>Mirkhani</t>
  </si>
  <si>
    <t>Behzat Cem</t>
  </si>
  <si>
    <t>Günenç</t>
  </si>
  <si>
    <t>Beirti</t>
  </si>
  <si>
    <t>O'Nunain</t>
  </si>
  <si>
    <t>Bekki</t>
  </si>
  <si>
    <t xml:space="preserve">Bekzat </t>
  </si>
  <si>
    <t>Akhmerov</t>
  </si>
  <si>
    <t>Belcim</t>
  </si>
  <si>
    <t>Sagnic</t>
  </si>
  <si>
    <t xml:space="preserve">Belçim </t>
  </si>
  <si>
    <t>Sağnıç</t>
  </si>
  <si>
    <t>Belde</t>
  </si>
  <si>
    <t>Köseoglu</t>
  </si>
  <si>
    <t>Köseoğlu</t>
  </si>
  <si>
    <t>Belfast School of</t>
  </si>
  <si>
    <t>Singing</t>
  </si>
  <si>
    <t>Belgin</t>
  </si>
  <si>
    <t>Bağriaçik</t>
  </si>
  <si>
    <t>Bagriaçik</t>
  </si>
  <si>
    <t>Belinda</t>
  </si>
  <si>
    <t>Bale</t>
  </si>
  <si>
    <t>Fair</t>
  </si>
  <si>
    <t>Dip.Mus.Ed., dipLCM, ALCM, BA Art &amp; Design.</t>
  </si>
  <si>
    <t>Bella</t>
  </si>
  <si>
    <t>MA (distinction), BA (hons), DipLCM (distinction)</t>
  </si>
  <si>
    <t>Bellaghy Primary</t>
  </si>
  <si>
    <t>Bellvue Academy of Performing</t>
  </si>
  <si>
    <t>Belturbet</t>
  </si>
  <si>
    <t>Ben</t>
  </si>
  <si>
    <t>Cockburn</t>
  </si>
  <si>
    <t>Doyle</t>
  </si>
  <si>
    <t>Hesketh</t>
  </si>
  <si>
    <t>Willingham</t>
  </si>
  <si>
    <t>Levy</t>
  </si>
  <si>
    <t>Donaldson</t>
  </si>
  <si>
    <t>Fessy</t>
  </si>
  <si>
    <t>Kerslake</t>
  </si>
  <si>
    <t>Belville</t>
  </si>
  <si>
    <t>Hughes-Games</t>
  </si>
  <si>
    <t>Sturge</t>
  </si>
  <si>
    <t>ALCM, DipLCM</t>
  </si>
  <si>
    <t>Norbury</t>
  </si>
  <si>
    <t>Reynecke</t>
  </si>
  <si>
    <t>B.Mus Instr</t>
  </si>
  <si>
    <t>Owen</t>
  </si>
  <si>
    <t>McGarr</t>
  </si>
  <si>
    <t>Sweeney</t>
  </si>
  <si>
    <t>Ben William</t>
  </si>
  <si>
    <t>Benal</t>
  </si>
  <si>
    <t>Tanrisever Simsek</t>
  </si>
  <si>
    <t>Benan</t>
  </si>
  <si>
    <t>Kayalı Güven</t>
  </si>
  <si>
    <t>Bene</t>
  </si>
  <si>
    <t>Benecchi</t>
  </si>
  <si>
    <t>Davide</t>
  </si>
  <si>
    <t>Benedetta</t>
  </si>
  <si>
    <t>Atti</t>
  </si>
  <si>
    <t>Benedict</t>
  </si>
  <si>
    <t>Dsilva</t>
  </si>
  <si>
    <t>D'silva</t>
  </si>
  <si>
    <t>FLCM LLCM ALCM AMusTCL DipLCM</t>
  </si>
  <si>
    <t>Bengi</t>
  </si>
  <si>
    <t>Cetin Kisa</t>
  </si>
  <si>
    <t xml:space="preserve">Bengisu </t>
  </si>
  <si>
    <t>Myradov</t>
  </si>
  <si>
    <t>Bengisu</t>
  </si>
  <si>
    <t>Yolcu</t>
  </si>
  <si>
    <t>Komurcu</t>
  </si>
  <si>
    <t>Kömürcü</t>
  </si>
  <si>
    <t>Benjamin</t>
  </si>
  <si>
    <t>Gallucci</t>
  </si>
  <si>
    <t>Bickley</t>
  </si>
  <si>
    <t>1st Class Honours Degree in Popular Music (vocals)</t>
  </si>
  <si>
    <t xml:space="preserve">Benjamin </t>
  </si>
  <si>
    <t xml:space="preserve">Collings </t>
  </si>
  <si>
    <t>BA Hons MMus</t>
  </si>
  <si>
    <t>Chowdhury</t>
  </si>
  <si>
    <t>Gutsell</t>
  </si>
  <si>
    <t>Cahn</t>
  </si>
  <si>
    <t>Frith</t>
  </si>
  <si>
    <t>ARCM, BA Hons, FRWCMD</t>
  </si>
  <si>
    <t>Batt</t>
  </si>
  <si>
    <t>BA(hons) Music</t>
  </si>
  <si>
    <t>Costello</t>
  </si>
  <si>
    <t>MA PGDip BMus</t>
  </si>
  <si>
    <t>Gatt Valletta</t>
  </si>
  <si>
    <t>BMus (hons), PGCE, DipLCM</t>
  </si>
  <si>
    <t>Howell</t>
  </si>
  <si>
    <t>Benjamin J.</t>
  </si>
  <si>
    <t>Khing</t>
  </si>
  <si>
    <t>Benoni High</t>
  </si>
  <si>
    <t>Benry</t>
  </si>
  <si>
    <t>Bensu</t>
  </si>
  <si>
    <t>Kitirci</t>
  </si>
  <si>
    <t>Bentley Music</t>
  </si>
  <si>
    <t>Beny</t>
  </si>
  <si>
    <t>Benya</t>
  </si>
  <si>
    <t>Bamdad</t>
  </si>
  <si>
    <t>Beran</t>
  </si>
  <si>
    <t>Saglam</t>
  </si>
  <si>
    <t>Sağlam</t>
  </si>
  <si>
    <t>Beray</t>
  </si>
  <si>
    <t>Kocabaş</t>
  </si>
  <si>
    <t xml:space="preserve">Beray </t>
  </si>
  <si>
    <t>Selen</t>
  </si>
  <si>
    <t xml:space="preserve">Berfin </t>
  </si>
  <si>
    <t>Altan</t>
  </si>
  <si>
    <t>Berfu</t>
  </si>
  <si>
    <t>Sanbaz</t>
  </si>
  <si>
    <t>Berk</t>
  </si>
  <si>
    <t>Kır</t>
  </si>
  <si>
    <t xml:space="preserve">Berk </t>
  </si>
  <si>
    <t>Bayar</t>
  </si>
  <si>
    <t>Berk Alp</t>
  </si>
  <si>
    <t>Yakici</t>
  </si>
  <si>
    <t>Berkay</t>
  </si>
  <si>
    <t>Toprak</t>
  </si>
  <si>
    <t>Aktas</t>
  </si>
  <si>
    <t xml:space="preserve">Berke </t>
  </si>
  <si>
    <t>Berklee</t>
  </si>
  <si>
    <t>Music Ltd.</t>
  </si>
  <si>
    <t>Music Ltd</t>
  </si>
  <si>
    <t>Berkley</t>
  </si>
  <si>
    <t>Alicikoğlu</t>
  </si>
  <si>
    <t>Denkoz</t>
  </si>
  <si>
    <t>Alicikoglu</t>
  </si>
  <si>
    <t>Özdoğan</t>
  </si>
  <si>
    <t>Berna Özdoğan</t>
  </si>
  <si>
    <t>Güzel Sanatlar Merkezi</t>
  </si>
  <si>
    <t>Bernadette</t>
  </si>
  <si>
    <t>Kiely</t>
  </si>
  <si>
    <t>LRSM B.Ed 1st class hons</t>
  </si>
  <si>
    <t>Breschi</t>
  </si>
  <si>
    <t>Keyes</t>
  </si>
  <si>
    <t>Lavery</t>
  </si>
  <si>
    <t>LRSM B.ED</t>
  </si>
  <si>
    <t>B.Ed LRSM</t>
  </si>
  <si>
    <t>Dickinson</t>
  </si>
  <si>
    <t>B.ED (Hons)</t>
  </si>
  <si>
    <t>Jumah</t>
  </si>
  <si>
    <t>Catania</t>
  </si>
  <si>
    <t>ALCM, AMusLCM</t>
  </si>
  <si>
    <t>Jumah Omondi</t>
  </si>
  <si>
    <t>Bernev</t>
  </si>
  <si>
    <t>Kip</t>
  </si>
  <si>
    <t>Massey</t>
  </si>
  <si>
    <t>BMusLSM(Hons), ALSM</t>
  </si>
  <si>
    <t>Musu'</t>
  </si>
  <si>
    <t>Musu`</t>
  </si>
  <si>
    <t>Bernice Avallone</t>
  </si>
  <si>
    <t>Balzan</t>
  </si>
  <si>
    <t>Bernie</t>
  </si>
  <si>
    <t>Hailwood</t>
  </si>
  <si>
    <t>Berra</t>
  </si>
  <si>
    <t>Bilgeman</t>
  </si>
  <si>
    <t>Cihanoğlu</t>
  </si>
  <si>
    <t>BERRAK</t>
  </si>
  <si>
    <t>SECKİN</t>
  </si>
  <si>
    <t>Berrak</t>
  </si>
  <si>
    <t>Seçkin</t>
  </si>
  <si>
    <t>Ankara Üniversitesi</t>
  </si>
  <si>
    <t>Seckin</t>
  </si>
  <si>
    <t>Berrin</t>
  </si>
  <si>
    <t>Ceylan</t>
  </si>
  <si>
    <t>Bertie</t>
  </si>
  <si>
    <t>Wilcox</t>
  </si>
  <si>
    <t xml:space="preserve">Besme </t>
  </si>
  <si>
    <t>Lazar</t>
  </si>
  <si>
    <t>Besme</t>
  </si>
  <si>
    <t>Yücel</t>
  </si>
  <si>
    <t>Bessie</t>
  </si>
  <si>
    <t xml:space="preserve">Beste </t>
  </si>
  <si>
    <t>Genç</t>
  </si>
  <si>
    <t>Beste</t>
  </si>
  <si>
    <t>Yoltay</t>
  </si>
  <si>
    <t>Naiboglu</t>
  </si>
  <si>
    <t>Naiboğlu</t>
  </si>
  <si>
    <t xml:space="preserve">Beste Yağmur </t>
  </si>
  <si>
    <t>Beth</t>
  </si>
  <si>
    <t>Cosgrave</t>
  </si>
  <si>
    <t>Luke</t>
  </si>
  <si>
    <t>MacDougall</t>
  </si>
  <si>
    <t>Grade 8 Pianoforte and Grade 8 Theory of Music LCM</t>
  </si>
  <si>
    <t>Copestake</t>
  </si>
  <si>
    <t>Peckham</t>
  </si>
  <si>
    <t>Emerson</t>
  </si>
  <si>
    <t>Hodgson</t>
  </si>
  <si>
    <t>BA(hons) PAmus</t>
  </si>
  <si>
    <t>Temperley</t>
  </si>
  <si>
    <t>McClenahan</t>
  </si>
  <si>
    <t>Helsby</t>
  </si>
  <si>
    <t xml:space="preserve">Beth </t>
  </si>
  <si>
    <t>McElhatton</t>
  </si>
  <si>
    <t>Ba (Hons) Music</t>
  </si>
  <si>
    <t>Betham</t>
  </si>
  <si>
    <t>Bethan</t>
  </si>
  <si>
    <t>Fflint</t>
  </si>
  <si>
    <t>Dudley-Fryar</t>
  </si>
  <si>
    <t>Winter</t>
  </si>
  <si>
    <t>Bethan Dudley</t>
  </si>
  <si>
    <t>Fryar</t>
  </si>
  <si>
    <t>Bethanie</t>
  </si>
  <si>
    <t>Houghton</t>
  </si>
  <si>
    <t>Bethany</t>
  </si>
  <si>
    <t>Dullea</t>
  </si>
  <si>
    <t>BMus(Hons)</t>
  </si>
  <si>
    <t>Aston</t>
  </si>
  <si>
    <t xml:space="preserve">Bethany </t>
  </si>
  <si>
    <t xml:space="preserve">furniss </t>
  </si>
  <si>
    <t>lram MA</t>
  </si>
  <si>
    <t>Dyson</t>
  </si>
  <si>
    <t>Lewis</t>
  </si>
  <si>
    <t>Grades 1 - 8 in Musical through LCM</t>
  </si>
  <si>
    <t>Gardiner</t>
  </si>
  <si>
    <t>Moss</t>
  </si>
  <si>
    <t>Bethel</t>
  </si>
  <si>
    <t>Nutter</t>
  </si>
  <si>
    <t>Betty</t>
  </si>
  <si>
    <t>Moloney</t>
  </si>
  <si>
    <t>BMus HDE LLCM</t>
  </si>
  <si>
    <t>Sham</t>
  </si>
  <si>
    <t>Betty Ann</t>
  </si>
  <si>
    <t>Norton</t>
  </si>
  <si>
    <t>Betty-Ann</t>
  </si>
  <si>
    <t>Yıldırır</t>
  </si>
  <si>
    <t>Beulah</t>
  </si>
  <si>
    <t>Rajakaruna</t>
  </si>
  <si>
    <t>AVCM, LVCM</t>
  </si>
  <si>
    <t>McConnell</t>
  </si>
  <si>
    <t>DipLCM in teaching.</t>
  </si>
  <si>
    <t>Bev</t>
  </si>
  <si>
    <t>Beverley</t>
  </si>
  <si>
    <t>BA (Mus Ed), Dip (Performer) RSAMD</t>
  </si>
  <si>
    <t>Savidg</t>
  </si>
  <si>
    <t>Ltcl.Gtcl.Ftcl</t>
  </si>
  <si>
    <t>Shuttleworth</t>
  </si>
  <si>
    <t>G.T.C.L.,A.T.C.L.,L.T.C.L.</t>
  </si>
  <si>
    <t>Palin</t>
  </si>
  <si>
    <t>BA (hons) MA(Dunelm) DipLCM ALCM(TD)</t>
  </si>
  <si>
    <t>Lott</t>
  </si>
  <si>
    <t>Savidge</t>
  </si>
  <si>
    <t>Wightman</t>
  </si>
  <si>
    <t>GBSM ABSM PGCE</t>
  </si>
  <si>
    <t>Beverly</t>
  </si>
  <si>
    <t>Sizer</t>
  </si>
  <si>
    <t>D'abreo</t>
  </si>
  <si>
    <t>Beyhan</t>
  </si>
  <si>
    <t>Beylikdüzü Müzik</t>
  </si>
  <si>
    <t>Beyza</t>
  </si>
  <si>
    <t>Yinal</t>
  </si>
  <si>
    <t>Cataloglu</t>
  </si>
  <si>
    <t>Akkoca</t>
  </si>
  <si>
    <t>Çataloğlu</t>
  </si>
  <si>
    <t>Çataloglu</t>
  </si>
  <si>
    <t>Bharath</t>
  </si>
  <si>
    <t>Sangeet Niketan</t>
  </si>
  <si>
    <t>Bharadwaj Bhuyan</t>
  </si>
  <si>
    <t>Bhavan'S Shri A.K. Doshi Vidyalaya</t>
  </si>
  <si>
    <t>Jamnagar</t>
  </si>
  <si>
    <t>Bhavya</t>
  </si>
  <si>
    <t>Agrawal</t>
  </si>
  <si>
    <t>BHISG</t>
  </si>
  <si>
    <t>Kumarage</t>
  </si>
  <si>
    <t>Bianca</t>
  </si>
  <si>
    <t>Phillips</t>
  </si>
  <si>
    <t>BMus Hons TCM PGCE</t>
  </si>
  <si>
    <t>Bidar</t>
  </si>
  <si>
    <t>Kalendar</t>
  </si>
  <si>
    <t>Kalender</t>
  </si>
  <si>
    <t>Bidhan</t>
  </si>
  <si>
    <t>Patra</t>
  </si>
  <si>
    <t>Bidyut</t>
  </si>
  <si>
    <t>Chakrabarty</t>
  </si>
  <si>
    <t>Big Ben International Academy</t>
  </si>
  <si>
    <t>Jakarta</t>
  </si>
  <si>
    <t>Big Ben International Centre for English, Music and the</t>
  </si>
  <si>
    <t>Biju</t>
  </si>
  <si>
    <t>S Paul</t>
  </si>
  <si>
    <t>Rajan</t>
  </si>
  <si>
    <t>Biju S.</t>
  </si>
  <si>
    <t>Paul</t>
  </si>
  <si>
    <t>Bikash</t>
  </si>
  <si>
    <t>Tamang</t>
  </si>
  <si>
    <t>Bikash Jyoti</t>
  </si>
  <si>
    <t>Bora</t>
  </si>
  <si>
    <t>Bike</t>
  </si>
  <si>
    <t>Fatullayeva</t>
  </si>
  <si>
    <t>Öner</t>
  </si>
  <si>
    <t>Bilge</t>
  </si>
  <si>
    <t>Çebi</t>
  </si>
  <si>
    <t>Kocaarslan</t>
  </si>
  <si>
    <t>Cebi</t>
  </si>
  <si>
    <t>Demirkazan</t>
  </si>
  <si>
    <t>Marmara University, Ataturk Educational Faculty, Music Teaching</t>
  </si>
  <si>
    <t xml:space="preserve">Bilge </t>
  </si>
  <si>
    <t xml:space="preserve">Kocaaslan </t>
  </si>
  <si>
    <t>Günaydin</t>
  </si>
  <si>
    <t xml:space="preserve">Mütevellioğlu </t>
  </si>
  <si>
    <t>Günaydın</t>
  </si>
  <si>
    <t>Bilgenur</t>
  </si>
  <si>
    <t>Karaca</t>
  </si>
  <si>
    <t>Bill</t>
  </si>
  <si>
    <t>Badley</t>
  </si>
  <si>
    <t>Leach</t>
  </si>
  <si>
    <t>Billie</t>
  </si>
  <si>
    <t>BA Hons (Cantab)</t>
  </si>
  <si>
    <t>Richards</t>
  </si>
  <si>
    <t>Billy</t>
  </si>
  <si>
    <t>Mmus</t>
  </si>
  <si>
    <t>Walshe</t>
  </si>
  <si>
    <t>Masters in Music (Mmus) Grade 8 jazz piano</t>
  </si>
  <si>
    <t>Bina</t>
  </si>
  <si>
    <t>Patel</t>
  </si>
  <si>
    <t>Binara</t>
  </si>
  <si>
    <t>Videshima Ranasinghe</t>
  </si>
  <si>
    <t>Bingjie</t>
  </si>
  <si>
    <t>Luo</t>
  </si>
  <si>
    <t xml:space="preserve">Binnaz </t>
  </si>
  <si>
    <t xml:space="preserve">Tüter </t>
  </si>
  <si>
    <t>Binothi</t>
  </si>
  <si>
    <t>Marthand</t>
  </si>
  <si>
    <t>Bintang</t>
  </si>
  <si>
    <t>Bintulu Christian Musicians</t>
  </si>
  <si>
    <t>Society</t>
  </si>
  <si>
    <t xml:space="preserve">Binu </t>
  </si>
  <si>
    <t>John Mathews</t>
  </si>
  <si>
    <t>Binu</t>
  </si>
  <si>
    <t>Bipasha</t>
  </si>
  <si>
    <t>Karmakar</t>
  </si>
  <si>
    <t>St. Xavier's Collegiate School</t>
  </si>
  <si>
    <t>Biplaw</t>
  </si>
  <si>
    <t>Bipul</t>
  </si>
  <si>
    <t>Biswas</t>
  </si>
  <si>
    <t>Birce</t>
  </si>
  <si>
    <t>Güreli</t>
  </si>
  <si>
    <t>Doğramacioğlu</t>
  </si>
  <si>
    <t>Birgitta</t>
  </si>
  <si>
    <t>Kenyon</t>
  </si>
  <si>
    <t>GRSM(Hons), LRAM, PGDip(RAM), PGDip(HTS)</t>
  </si>
  <si>
    <t xml:space="preserve">Birkan </t>
  </si>
  <si>
    <t>Başören</t>
  </si>
  <si>
    <t>Birkan</t>
  </si>
  <si>
    <t>Yavuz</t>
  </si>
  <si>
    <t>Birkenhead High School</t>
  </si>
  <si>
    <t xml:space="preserve">Birkhang  </t>
  </si>
  <si>
    <t>Basumatary</t>
  </si>
  <si>
    <t>Birsen</t>
  </si>
  <si>
    <t>Özakay</t>
  </si>
  <si>
    <t>Birşua</t>
  </si>
  <si>
    <t>Tütüncü</t>
  </si>
  <si>
    <t>Birtek</t>
  </si>
  <si>
    <t>Erdim</t>
  </si>
  <si>
    <t>Bitesize Youth</t>
  </si>
  <si>
    <t>Theatre</t>
  </si>
  <si>
    <t xml:space="preserve">Bitupan </t>
  </si>
  <si>
    <t>BIYING</t>
  </si>
  <si>
    <t>HE</t>
  </si>
  <si>
    <t>Blaine</t>
  </si>
  <si>
    <t>Joe</t>
  </si>
  <si>
    <t xml:space="preserve">Blaithin </t>
  </si>
  <si>
    <t>Tynan</t>
  </si>
  <si>
    <t>TTCT</t>
  </si>
  <si>
    <t xml:space="preserve">Bláthnaid </t>
  </si>
  <si>
    <t>Hendron</t>
  </si>
  <si>
    <t>Bláthnaid</t>
  </si>
  <si>
    <t>Blessed Trinity</t>
  </si>
  <si>
    <t>College</t>
  </si>
  <si>
    <t>Blessie</t>
  </si>
  <si>
    <t>J</t>
  </si>
  <si>
    <t>Blessie - Roy's Music</t>
  </si>
  <si>
    <t>Blessing</t>
  </si>
  <si>
    <t>Mutasa</t>
  </si>
  <si>
    <t>Bloomfield Collegiate</t>
  </si>
  <si>
    <t>Coat Junior Sch Y 5 Steel Band</t>
  </si>
  <si>
    <t>Coat Junior School Y6 Strings</t>
  </si>
  <si>
    <t>Coat Junior School Y5 Strings</t>
  </si>
  <si>
    <t>Coat Y5 P</t>
  </si>
  <si>
    <t>Coat Junior School Y5 Wind Band</t>
  </si>
  <si>
    <t>Y6 Strings</t>
  </si>
  <si>
    <t>Coat Y5 Steel Drums</t>
  </si>
  <si>
    <t>Coat Junior Sch Y 5 Wind Band</t>
  </si>
  <si>
    <t>Coat Junior Sch Y 6 Wind Band</t>
  </si>
  <si>
    <t>Coat Junior School Y6 Wind Band</t>
  </si>
  <si>
    <t>Coat Junior Sch Y 6 Strings</t>
  </si>
  <si>
    <t>Coat Y5 S</t>
  </si>
  <si>
    <t>Coat Y6 Strings</t>
  </si>
  <si>
    <t>Coat Y5 Wind</t>
  </si>
  <si>
    <t>Coat Junior Sch Y 5 Strings</t>
  </si>
  <si>
    <t>Coat Y6 P</t>
  </si>
  <si>
    <t>Coat Y6 Steel Drums</t>
  </si>
  <si>
    <t>Coat Y6 W&amp;B</t>
  </si>
  <si>
    <t>Coat Y6 S</t>
  </si>
  <si>
    <t>Coat Y5 W&amp;B</t>
  </si>
  <si>
    <t>Coat Junior School Y5 Steel Drums</t>
  </si>
  <si>
    <t>Coat Junior Sch Y 6 Steel Band</t>
  </si>
  <si>
    <t>Coat Y6 Wind</t>
  </si>
  <si>
    <t>Y6 S Drum</t>
  </si>
  <si>
    <t>Coat Junior School Y6 Steel Drums</t>
  </si>
  <si>
    <t>Y6 Wind</t>
  </si>
  <si>
    <t>Coat Y5 Strings</t>
  </si>
  <si>
    <t>Blundell's</t>
  </si>
  <si>
    <t>Blythe</t>
  </si>
  <si>
    <t>Bo</t>
  </si>
  <si>
    <t xml:space="preserve">Boading Art </t>
  </si>
  <si>
    <t>Boarding Art</t>
  </si>
  <si>
    <t>Boas</t>
  </si>
  <si>
    <t>Elias</t>
  </si>
  <si>
    <t>Bob</t>
  </si>
  <si>
    <t>Parslow</t>
  </si>
  <si>
    <t>BA (Hons) LGSM</t>
  </si>
  <si>
    <t>Boba</t>
  </si>
  <si>
    <t>Fett</t>
  </si>
  <si>
    <t>Bounty Hunter</t>
  </si>
  <si>
    <t xml:space="preserve">Bobby </t>
  </si>
  <si>
    <t>Standley</t>
  </si>
  <si>
    <t>ALCM MRPharmS IP</t>
  </si>
  <si>
    <t>Bobby</t>
  </si>
  <si>
    <t>Bao</t>
  </si>
  <si>
    <t>Bogumila</t>
  </si>
  <si>
    <t>Sokirko</t>
  </si>
  <si>
    <t>Bollam Raj</t>
  </si>
  <si>
    <t>Dinaker</t>
  </si>
  <si>
    <t>Boni</t>
  </si>
  <si>
    <t>De Souza</t>
  </si>
  <si>
    <t>ABRSM</t>
  </si>
  <si>
    <t>Boonserm</t>
  </si>
  <si>
    <t>Parkhoontod</t>
  </si>
  <si>
    <t>Bootham</t>
  </si>
  <si>
    <t>Bootham School</t>
  </si>
  <si>
    <t>Music Department</t>
  </si>
  <si>
    <t>Kayalar</t>
  </si>
  <si>
    <t xml:space="preserve">Borahan </t>
  </si>
  <si>
    <t>Atçı</t>
  </si>
  <si>
    <t>Jonathan</t>
  </si>
  <si>
    <t>Borgo della</t>
  </si>
  <si>
    <t>Musica – Milano</t>
  </si>
  <si>
    <t>Borgo della Musica</t>
  </si>
  <si>
    <t>Milano</t>
  </si>
  <si>
    <t>Borgo della Musica –</t>
  </si>
  <si>
    <t>Boris</t>
  </si>
  <si>
    <t>Buron</t>
  </si>
  <si>
    <t>Bosco</t>
  </si>
  <si>
    <t>Kalthiparambil</t>
  </si>
  <si>
    <t>Bossa</t>
  </si>
  <si>
    <t>Brad</t>
  </si>
  <si>
    <t>O'Neill</t>
  </si>
  <si>
    <t>Braden Huxley</t>
  </si>
  <si>
    <t>Samuel</t>
  </si>
  <si>
    <t>Barton-Young</t>
  </si>
  <si>
    <t>DipLCM, ALCM,LLCM</t>
  </si>
  <si>
    <t>McCulloch</t>
  </si>
  <si>
    <t>Sibiya</t>
  </si>
  <si>
    <t>Braeburn</t>
  </si>
  <si>
    <t>Garden Estate</t>
  </si>
  <si>
    <t>Braeburn School, Gitanga</t>
  </si>
  <si>
    <t>Road</t>
  </si>
  <si>
    <t xml:space="preserve">Braeside </t>
  </si>
  <si>
    <t>Brandon</t>
  </si>
  <si>
    <t>Wong Hon Yen</t>
  </si>
  <si>
    <t>Brandon Lee</t>
  </si>
  <si>
    <t>Magri</t>
  </si>
  <si>
    <t>Bravo</t>
  </si>
  <si>
    <t>Music &amp; Art Studio</t>
  </si>
  <si>
    <t>Breandan</t>
  </si>
  <si>
    <t>Fearghal</t>
  </si>
  <si>
    <t>Breda</t>
  </si>
  <si>
    <t>Brenan</t>
  </si>
  <si>
    <t>Paras Bernardo</t>
  </si>
  <si>
    <t>Brenda</t>
  </si>
  <si>
    <t>McCann-McAleer</t>
  </si>
  <si>
    <t>BA hons, MSc, PGCE, ALCM</t>
  </si>
  <si>
    <t>Lea</t>
  </si>
  <si>
    <t>Guan</t>
  </si>
  <si>
    <t>McGovern</t>
  </si>
  <si>
    <t>L.R.A.M.L.G.S.M.</t>
  </si>
  <si>
    <t>DipLCM, ALCM, LLCM</t>
  </si>
  <si>
    <t>ABSM</t>
  </si>
  <si>
    <t>Musu</t>
  </si>
  <si>
    <t>Meek</t>
  </si>
  <si>
    <t>Cert. Ed.</t>
  </si>
  <si>
    <t>Cert.Ed</t>
  </si>
  <si>
    <t>CT VCM</t>
  </si>
  <si>
    <t>Brendan</t>
  </si>
  <si>
    <t>Weakliam</t>
  </si>
  <si>
    <t>Mulkere</t>
  </si>
  <si>
    <t>Heavin</t>
  </si>
  <si>
    <t>B.A. (Music)</t>
  </si>
  <si>
    <t>Brenna</t>
  </si>
  <si>
    <t xml:space="preserve"> Hegarty</t>
  </si>
  <si>
    <t>Brett</t>
  </si>
  <si>
    <t>Wales</t>
  </si>
  <si>
    <t>Bachus</t>
  </si>
  <si>
    <t xml:space="preserve">Smith </t>
  </si>
  <si>
    <t>Brewood Music and Drama</t>
  </si>
  <si>
    <t>Brian</t>
  </si>
  <si>
    <t>Dillon</t>
  </si>
  <si>
    <t>BA Music, MA Sonic Art</t>
  </si>
  <si>
    <t>LLCM, DipMusUom</t>
  </si>
  <si>
    <t>brian</t>
  </si>
  <si>
    <t>greene</t>
  </si>
  <si>
    <t>Devitt</t>
  </si>
  <si>
    <t>Greene</t>
  </si>
  <si>
    <t>Michael</t>
  </si>
  <si>
    <t>McDevitt</t>
  </si>
  <si>
    <t>Mcbride</t>
  </si>
  <si>
    <t>BMus (HONS), MMus</t>
  </si>
  <si>
    <t>Mc Devitt</t>
  </si>
  <si>
    <t>Mc Clean</t>
  </si>
  <si>
    <t>BRIAN</t>
  </si>
  <si>
    <t>MC DEVITT</t>
  </si>
  <si>
    <t>DipLCM Cert Ed</t>
  </si>
  <si>
    <t>Brian H</t>
  </si>
  <si>
    <t>Brid</t>
  </si>
  <si>
    <t>Harper</t>
  </si>
  <si>
    <t>Bríd</t>
  </si>
  <si>
    <t>O'Shea</t>
  </si>
  <si>
    <t xml:space="preserve">Bridge </t>
  </si>
  <si>
    <t>Bridge Education Lim Kae Hock</t>
  </si>
  <si>
    <t>Eldon</t>
  </si>
  <si>
    <t>Bridget</t>
  </si>
  <si>
    <t>O'Connell</t>
  </si>
  <si>
    <t>MA (Mus) BA (Mus) ALCM (TD) LLCM</t>
  </si>
  <si>
    <t>Metcalfe</t>
  </si>
  <si>
    <t>Tomlinson</t>
  </si>
  <si>
    <t>Ma(Mus), Ba(Mus), ALCM (TD), LLCM</t>
  </si>
  <si>
    <t>Caldecote</t>
  </si>
  <si>
    <t>BMus (Hons) 1st Class</t>
  </si>
  <si>
    <t>Bridget-Mary</t>
  </si>
  <si>
    <t>Goulstone</t>
  </si>
  <si>
    <t>LWCMD ALCM</t>
  </si>
  <si>
    <t>Bridgtown</t>
  </si>
  <si>
    <t>Primary School Year 4 Rock It Band</t>
  </si>
  <si>
    <t>Y 3</t>
  </si>
  <si>
    <t>Y 4</t>
  </si>
  <si>
    <t>Y 6b</t>
  </si>
  <si>
    <t>Primary School Year 6 Rock It Band</t>
  </si>
  <si>
    <t>Steel Band Caribbean</t>
  </si>
  <si>
    <t>Y 3/4</t>
  </si>
  <si>
    <t>Primary School Red Steel Band</t>
  </si>
  <si>
    <t>Y 6h</t>
  </si>
  <si>
    <t>Primary School Year 3 Rock It Band</t>
  </si>
  <si>
    <t>Primary School Year 5 Rock It Band</t>
  </si>
  <si>
    <t>Bridie</t>
  </si>
  <si>
    <t>Pirie</t>
  </si>
  <si>
    <t>Bridin</t>
  </si>
  <si>
    <t>Reville</t>
  </si>
  <si>
    <t xml:space="preserve">Brigitte </t>
  </si>
  <si>
    <t>Valvidia</t>
  </si>
  <si>
    <t>Brigitte</t>
  </si>
  <si>
    <t>Franke</t>
  </si>
  <si>
    <t>Valdivia</t>
  </si>
  <si>
    <t>Brincat Psaila</t>
  </si>
  <si>
    <t>Daniela</t>
  </si>
  <si>
    <t>Brinder</t>
  </si>
  <si>
    <t>Heyer</t>
  </si>
  <si>
    <t>Briony</t>
  </si>
  <si>
    <t>Walster</t>
  </si>
  <si>
    <t>Cox-Williams</t>
  </si>
  <si>
    <t>BMus, MMus, PhD</t>
  </si>
  <si>
    <t>British Nigerian Academy/Strauss Music</t>
  </si>
  <si>
    <t>British School Of Popular</t>
  </si>
  <si>
    <t>Brittney</t>
  </si>
  <si>
    <t>Marais</t>
  </si>
  <si>
    <t>Broadway Academy of</t>
  </si>
  <si>
    <t>Penh</t>
  </si>
  <si>
    <t>Broding Art</t>
  </si>
  <si>
    <t>Bromsgrove School of</t>
  </si>
  <si>
    <t>Brona</t>
  </si>
  <si>
    <t>Bronagh</t>
  </si>
  <si>
    <t>Muldoon</t>
  </si>
  <si>
    <t>McClean</t>
  </si>
  <si>
    <t>BMUS PGCE</t>
  </si>
  <si>
    <t>Davey</t>
  </si>
  <si>
    <t>Bronnta ag Craobh Uí Néill CCÉ, Dún</t>
  </si>
  <si>
    <t>Geanainn</t>
  </si>
  <si>
    <t>Bronwen</t>
  </si>
  <si>
    <t>DEKKER</t>
  </si>
  <si>
    <t>Bronwyn</t>
  </si>
  <si>
    <t>Raaths</t>
  </si>
  <si>
    <t>B.Mus, H. Dip. Ed., M.A</t>
  </si>
  <si>
    <t>Brooke</t>
  </si>
  <si>
    <t>Hoban</t>
  </si>
  <si>
    <t>Drum Kit Grade 6 LCM</t>
  </si>
  <si>
    <t>Harries</t>
  </si>
  <si>
    <t>Brookhouse</t>
  </si>
  <si>
    <t>Brownhills</t>
  </si>
  <si>
    <t>Browns Music</t>
  </si>
  <si>
    <t xml:space="preserve">Bruce </t>
  </si>
  <si>
    <t>Peter</t>
  </si>
  <si>
    <t>BA, MA, M.D</t>
  </si>
  <si>
    <t>Bruce</t>
  </si>
  <si>
    <t>Welch</t>
  </si>
  <si>
    <t>Glenister</t>
  </si>
  <si>
    <t>A.L.C.M., Hon.Dip.N.M.E</t>
  </si>
  <si>
    <t>Bruno</t>
  </si>
  <si>
    <t>Tapia</t>
  </si>
  <si>
    <t>Freiertag</t>
  </si>
  <si>
    <t>Bruton School for</t>
  </si>
  <si>
    <t>Girls</t>
  </si>
  <si>
    <t>Bryan</t>
  </si>
  <si>
    <t>Claybrook</t>
  </si>
  <si>
    <t>Husband</t>
  </si>
  <si>
    <t>Bryan Henoch</t>
  </si>
  <si>
    <t>Gamaliel</t>
  </si>
  <si>
    <t>Bryanston</t>
  </si>
  <si>
    <t>Bryn</t>
  </si>
  <si>
    <t>Heywood</t>
  </si>
  <si>
    <t>FVCM (Hons)</t>
  </si>
  <si>
    <t>Bryony</t>
  </si>
  <si>
    <t>Burnham</t>
  </si>
  <si>
    <t>BMus Music with Year Abroad</t>
  </si>
  <si>
    <t>Bryony Megan</t>
  </si>
  <si>
    <t>Wellard</t>
  </si>
  <si>
    <t>Bryony-Rose</t>
  </si>
  <si>
    <t>BS</t>
  </si>
  <si>
    <t>Kumudunie Perera</t>
  </si>
  <si>
    <t>Buddug</t>
  </si>
  <si>
    <t>Grade 8 (LCM)</t>
  </si>
  <si>
    <t>Grade 8 LCM</t>
  </si>
  <si>
    <t>Bugeja</t>
  </si>
  <si>
    <t>Rachela</t>
  </si>
  <si>
    <t>Charlene</t>
  </si>
  <si>
    <t>Buğra</t>
  </si>
  <si>
    <t>Aksey</t>
  </si>
  <si>
    <t>Gültek</t>
  </si>
  <si>
    <t>Özgen</t>
  </si>
  <si>
    <t>Bugrahan</t>
  </si>
  <si>
    <t>Eroglu</t>
  </si>
  <si>
    <t>Bui</t>
  </si>
  <si>
    <t>Thi Vi</t>
  </si>
  <si>
    <t>Bukani</t>
  </si>
  <si>
    <t>Duba</t>
  </si>
  <si>
    <t>Buket</t>
  </si>
  <si>
    <t>Ökten Topçubaşı</t>
  </si>
  <si>
    <t>Ökten</t>
  </si>
  <si>
    <t>Özcan Gökalp</t>
  </si>
  <si>
    <t>Özcan</t>
  </si>
  <si>
    <t>Ozcan</t>
  </si>
  <si>
    <t>bukit timah</t>
  </si>
  <si>
    <t>music school</t>
  </si>
  <si>
    <t>Bukit Timah Music</t>
  </si>
  <si>
    <t>Bülent</t>
  </si>
  <si>
    <t>Altaş</t>
  </si>
  <si>
    <t xml:space="preserve">Bülent </t>
  </si>
  <si>
    <t xml:space="preserve">Halvaşi </t>
  </si>
  <si>
    <t>Bulumoni</t>
  </si>
  <si>
    <t>Goswami</t>
  </si>
  <si>
    <t>- Bulu's Academy</t>
  </si>
  <si>
    <t>Bulut</t>
  </si>
  <si>
    <t>Bilginoğlu</t>
  </si>
  <si>
    <t xml:space="preserve">Burak </t>
  </si>
  <si>
    <t>Terzioğlu</t>
  </si>
  <si>
    <t>Burak</t>
  </si>
  <si>
    <t>Gürpinar</t>
  </si>
  <si>
    <t>Kul</t>
  </si>
  <si>
    <t>Kamış</t>
  </si>
  <si>
    <t>Yigit</t>
  </si>
  <si>
    <t>Ergenç</t>
  </si>
  <si>
    <t>Beyrek</t>
  </si>
  <si>
    <t>Özbek</t>
  </si>
  <si>
    <t>Burç</t>
  </si>
  <si>
    <t>Ocak</t>
  </si>
  <si>
    <t>Burçak</t>
  </si>
  <si>
    <t>Işık</t>
  </si>
  <si>
    <t>Burçin</t>
  </si>
  <si>
    <t>İşik</t>
  </si>
  <si>
    <t>Burcu</t>
  </si>
  <si>
    <t>Arpacioğlu</t>
  </si>
  <si>
    <t>Börü</t>
  </si>
  <si>
    <t>Arpacıoğlu</t>
  </si>
  <si>
    <t>BURCU</t>
  </si>
  <si>
    <t>AYDIN ÖZÜDOĞRU</t>
  </si>
  <si>
    <t>Alkaya</t>
  </si>
  <si>
    <t xml:space="preserve">Burcu </t>
  </si>
  <si>
    <t>AKAYDIN</t>
  </si>
  <si>
    <t>Biçer</t>
  </si>
  <si>
    <t>Dirim</t>
  </si>
  <si>
    <t>Boru</t>
  </si>
  <si>
    <t>Bülbül</t>
  </si>
  <si>
    <t>Erdem</t>
  </si>
  <si>
    <t>Durukan</t>
  </si>
  <si>
    <t>Kılıçoğlu Özcan</t>
  </si>
  <si>
    <t>Burcu Albayrak</t>
  </si>
  <si>
    <t>Kuru</t>
  </si>
  <si>
    <t>Burcu Özbak</t>
  </si>
  <si>
    <t>Cebeci</t>
  </si>
  <si>
    <t>Burhan</t>
  </si>
  <si>
    <t>Hüseyin</t>
  </si>
  <si>
    <t>Karagoz</t>
  </si>
  <si>
    <t>Burton Borough</t>
  </si>
  <si>
    <t>Buse</t>
  </si>
  <si>
    <t>Bushbury</t>
  </si>
  <si>
    <t>Lane Acd Y 4</t>
  </si>
  <si>
    <t>Y 5</t>
  </si>
  <si>
    <t>Lane Acd Y 3</t>
  </si>
  <si>
    <t>Lane Acd Y 5</t>
  </si>
  <si>
    <t>Bushra</t>
  </si>
  <si>
    <t>Muzammil</t>
  </si>
  <si>
    <t>Busill</t>
  </si>
  <si>
    <t>Jones Pri. Sch Y 5 (B)</t>
  </si>
  <si>
    <t>Jones Pri. Sch Y 3/4 C</t>
  </si>
  <si>
    <t>Jones Pri. Sch Y 2 Blue Group</t>
  </si>
  <si>
    <t>Jones Pri. Sch Y 3/4 DW</t>
  </si>
  <si>
    <t>Jones PS Y 3/4c</t>
  </si>
  <si>
    <t>Jones Primary School Y3/4 C.</t>
  </si>
  <si>
    <t>Jones Pri. Sch Y 2 Red Group</t>
  </si>
  <si>
    <t>Jones Primary School Y3/4 D.W.</t>
  </si>
  <si>
    <t>Jones PS Y 1/2b</t>
  </si>
  <si>
    <t>Jones Primary School Y3/4 E.W.</t>
  </si>
  <si>
    <t>Jones Primary School Y2(1)</t>
  </si>
  <si>
    <t>Jones Pri. Sch Y 5 (A)</t>
  </si>
  <si>
    <t>Jones Primary School Y5(1)</t>
  </si>
  <si>
    <t>Jones PS Y 1/2c</t>
  </si>
  <si>
    <t>Jones Pri. Sch Y 3/4 EW</t>
  </si>
  <si>
    <t>Jones Primary School Y2(2)</t>
  </si>
  <si>
    <t>Jones PS Y 3/4b</t>
  </si>
  <si>
    <t>Jones Primary School Y5(2)</t>
  </si>
  <si>
    <t>Jones PS Y 1/2a</t>
  </si>
  <si>
    <t>Jones PS Y 3/4a</t>
  </si>
  <si>
    <t>Büşra</t>
  </si>
  <si>
    <t>Akbal</t>
  </si>
  <si>
    <t>Busuttil</t>
  </si>
  <si>
    <t>Reno</t>
  </si>
  <si>
    <t>Zvetlana</t>
  </si>
  <si>
    <t>Busuttil Cassar</t>
  </si>
  <si>
    <t>Marthese</t>
  </si>
  <si>
    <t>Byron</t>
  </si>
  <si>
    <t>Carr</t>
  </si>
  <si>
    <t>Manake</t>
  </si>
  <si>
    <t>C</t>
  </si>
  <si>
    <t>Church Hall</t>
  </si>
  <si>
    <t>McErlane</t>
  </si>
  <si>
    <t>Bmus PGCE</t>
  </si>
  <si>
    <t>Karunakar</t>
  </si>
  <si>
    <t>Church Hollis</t>
  </si>
  <si>
    <t>Maasdam-Gooch</t>
  </si>
  <si>
    <t>Mcgahey</t>
  </si>
  <si>
    <t>C A</t>
  </si>
  <si>
    <t>Sweet</t>
  </si>
  <si>
    <t>C Benil</t>
  </si>
  <si>
    <t>Ebenezer</t>
  </si>
  <si>
    <t>C J</t>
  </si>
  <si>
    <t>Lamb</t>
  </si>
  <si>
    <t>MA Ed(Open), B.Ed (Hons)</t>
  </si>
  <si>
    <t>Archer</t>
  </si>
  <si>
    <t>B. Ed (hons)</t>
  </si>
  <si>
    <t>C Jenibha</t>
  </si>
  <si>
    <t>Gideon</t>
  </si>
  <si>
    <t>C L</t>
  </si>
  <si>
    <t>C.</t>
  </si>
  <si>
    <t>Cesar</t>
  </si>
  <si>
    <t>Hammacott</t>
  </si>
  <si>
    <t>S. Ruwanthi Anthony</t>
  </si>
  <si>
    <t>ALCM, DipLCM, AIWMS, CPTM, MK</t>
  </si>
  <si>
    <t>C. A. I.</t>
  </si>
  <si>
    <t>Perera</t>
  </si>
  <si>
    <t>C. J.</t>
  </si>
  <si>
    <t>Welsh</t>
  </si>
  <si>
    <t>C. Mithat</t>
  </si>
  <si>
    <t>Canver</t>
  </si>
  <si>
    <t>C. S.</t>
  </si>
  <si>
    <t>Hathurusinghe</t>
  </si>
  <si>
    <t>C. Sithari</t>
  </si>
  <si>
    <t>Dip. in English</t>
  </si>
  <si>
    <t>C.Mithat</t>
  </si>
  <si>
    <t>C.S.</t>
  </si>
  <si>
    <t>Cadence</t>
  </si>
  <si>
    <t>Sng Wei Mei</t>
  </si>
  <si>
    <t>Cadenza Centre for Music &amp;</t>
  </si>
  <si>
    <t>Cadenza Centre for Music and Arts</t>
  </si>
  <si>
    <t>(Chumchano N Jami)</t>
  </si>
  <si>
    <t>Cadenza Music and Performing Arts</t>
  </si>
  <si>
    <t>Caecilia</t>
  </si>
  <si>
    <t>Mariani Wangga</t>
  </si>
  <si>
    <t>cagatay can</t>
  </si>
  <si>
    <t>eren</t>
  </si>
  <si>
    <t>Çağatay Can</t>
  </si>
  <si>
    <t>Cagdas</t>
  </si>
  <si>
    <t>Tanik</t>
  </si>
  <si>
    <t>Çagdas</t>
  </si>
  <si>
    <t>Çağdaş</t>
  </si>
  <si>
    <t>Oruç</t>
  </si>
  <si>
    <t>Tanık</t>
  </si>
  <si>
    <t>Çağla</t>
  </si>
  <si>
    <t>Demiroğlu</t>
  </si>
  <si>
    <t xml:space="preserve">Çağla </t>
  </si>
  <si>
    <t>Tüccaroğlu</t>
  </si>
  <si>
    <t>Caglar</t>
  </si>
  <si>
    <t>Temiz</t>
  </si>
  <si>
    <t>Çağlar</t>
  </si>
  <si>
    <t>Aytan</t>
  </si>
  <si>
    <t>Çaglayan</t>
  </si>
  <si>
    <t>Baş</t>
  </si>
  <si>
    <t>Cagrı</t>
  </si>
  <si>
    <t>Çağri</t>
  </si>
  <si>
    <t>Oyguç</t>
  </si>
  <si>
    <t>Çağrı</t>
  </si>
  <si>
    <t>Cahit</t>
  </si>
  <si>
    <t>Tercanli</t>
  </si>
  <si>
    <t>Cai</t>
  </si>
  <si>
    <t>Luo Jiangmen Doremi Piano</t>
  </si>
  <si>
    <t>Ying</t>
  </si>
  <si>
    <t>Munday</t>
  </si>
  <si>
    <t>Cait</t>
  </si>
  <si>
    <t>Level 6 Diploma Professional Musical Theatre</t>
  </si>
  <si>
    <t>Hodgkiss</t>
  </si>
  <si>
    <t>First Class Music Degree BMus (Hons)</t>
  </si>
  <si>
    <t>Caitlan</t>
  </si>
  <si>
    <t>Molineux</t>
  </si>
  <si>
    <t>Caitlin</t>
  </si>
  <si>
    <t>Carlin</t>
  </si>
  <si>
    <t xml:space="preserve">Caitlin </t>
  </si>
  <si>
    <t>Grade 8 NEA</t>
  </si>
  <si>
    <t>Wineyard</t>
  </si>
  <si>
    <t>Mayall</t>
  </si>
  <si>
    <t>McClurg</t>
  </si>
  <si>
    <t>Cáitlín</t>
  </si>
  <si>
    <t>Quinn</t>
  </si>
  <si>
    <t>Caitlyn</t>
  </si>
  <si>
    <t>MA in Music Performance, BHons in Music with Drama</t>
  </si>
  <si>
    <t>Caitriona</t>
  </si>
  <si>
    <t>BA Mod, LTCL, ALCM</t>
  </si>
  <si>
    <t>Corr</t>
  </si>
  <si>
    <t>DipLCM ALCM BMus Hons</t>
  </si>
  <si>
    <t>Caitríona</t>
  </si>
  <si>
    <t>Walsh</t>
  </si>
  <si>
    <t>BAP, BMus, MMus</t>
  </si>
  <si>
    <t>Caity</t>
  </si>
  <si>
    <t xml:space="preserve">Caleb </t>
  </si>
  <si>
    <t xml:space="preserve">Trimble </t>
  </si>
  <si>
    <t>Caleb</t>
  </si>
  <si>
    <t>McCaughan</t>
  </si>
  <si>
    <t>Caley's School Of</t>
  </si>
  <si>
    <t>Calley</t>
  </si>
  <si>
    <t>Lewis-Meredith</t>
  </si>
  <si>
    <t>Callie</t>
  </si>
  <si>
    <t>Gaston</t>
  </si>
  <si>
    <t>Mmus Vocal Performance</t>
  </si>
  <si>
    <t>Callum</t>
  </si>
  <si>
    <t>BA (Hons), Music</t>
  </si>
  <si>
    <t>Fisher</t>
  </si>
  <si>
    <t>Cally</t>
  </si>
  <si>
    <t>Statham</t>
  </si>
  <si>
    <t>MMus Music Composition</t>
  </si>
  <si>
    <t>Calvin</t>
  </si>
  <si>
    <t>Beedle</t>
  </si>
  <si>
    <t>Christo</t>
  </si>
  <si>
    <t>Cam</t>
  </si>
  <si>
    <t>Melody</t>
  </si>
  <si>
    <t>Camena Music</t>
  </si>
  <si>
    <t>Camenzuli</t>
  </si>
  <si>
    <t>Rebecca</t>
  </si>
  <si>
    <t>Frankish</t>
  </si>
  <si>
    <t>DipLCM Musical Theatre</t>
  </si>
  <si>
    <t>Gunn</t>
  </si>
  <si>
    <t>Camila</t>
  </si>
  <si>
    <t>Cortina</t>
  </si>
  <si>
    <t xml:space="preserve">Camilla L. </t>
  </si>
  <si>
    <t>Galgut</t>
  </si>
  <si>
    <t>B.Sc.(HONS), P.G.C.E</t>
  </si>
  <si>
    <t>Chantelle-Marie</t>
  </si>
  <si>
    <t>Norbert</t>
  </si>
  <si>
    <t>Camilleri Saliba</t>
  </si>
  <si>
    <t>Thea</t>
  </si>
  <si>
    <t>CAMM Music</t>
  </si>
  <si>
    <t>Lüleci</t>
  </si>
  <si>
    <t>Bilsel</t>
  </si>
  <si>
    <t>Türkkan</t>
  </si>
  <si>
    <t>Bora Genç</t>
  </si>
  <si>
    <t>Birsel</t>
  </si>
  <si>
    <t>Atazülal</t>
  </si>
  <si>
    <t>Tavukçular</t>
  </si>
  <si>
    <t>Zayim</t>
  </si>
  <si>
    <t>Can Luleci</t>
  </si>
  <si>
    <t>Ismail</t>
  </si>
  <si>
    <t>Composer, Pianist</t>
  </si>
  <si>
    <t>Canan</t>
  </si>
  <si>
    <t>Anderson Yilmaz</t>
  </si>
  <si>
    <t>Özmen</t>
  </si>
  <si>
    <t xml:space="preserve">Canan </t>
  </si>
  <si>
    <t>Candice</t>
  </si>
  <si>
    <t>Pandit</t>
  </si>
  <si>
    <t>Canossa Primary School</t>
  </si>
  <si>
    <t>(San Po Kong) Handchime Team</t>
  </si>
  <si>
    <t>Kocaoğlu</t>
  </si>
  <si>
    <t>Kocaoglu</t>
  </si>
  <si>
    <t>Marangoz</t>
  </si>
  <si>
    <t>Gümüş</t>
  </si>
  <si>
    <t>Akbulut</t>
  </si>
  <si>
    <t>Yeni</t>
  </si>
  <si>
    <t>Ağgez</t>
  </si>
  <si>
    <t>Daloğlu</t>
  </si>
  <si>
    <t>Dutch</t>
  </si>
  <si>
    <t>Kasapoğlu</t>
  </si>
  <si>
    <t>Saydan Demir</t>
  </si>
  <si>
    <t>Sayın</t>
  </si>
  <si>
    <t xml:space="preserve">Cansu Saydan </t>
  </si>
  <si>
    <t>Cantando</t>
  </si>
  <si>
    <t>CantArte</t>
  </si>
  <si>
    <t>Music Academy Padova</t>
  </si>
  <si>
    <t>Cantate Academy of Performing</t>
  </si>
  <si>
    <t xml:space="preserve">Cao </t>
  </si>
  <si>
    <t>Rongnan</t>
  </si>
  <si>
    <t>Caoilfhoinn</t>
  </si>
  <si>
    <t>NíFhrighil</t>
  </si>
  <si>
    <t>Caoimhe</t>
  </si>
  <si>
    <t>McArdle</t>
  </si>
  <si>
    <t>Flanagan</t>
  </si>
  <si>
    <t>Kinsella</t>
  </si>
  <si>
    <t>Loughran</t>
  </si>
  <si>
    <t>Ni Riain</t>
  </si>
  <si>
    <t>Caoimh-Ella</t>
  </si>
  <si>
    <t>Lundy</t>
  </si>
  <si>
    <t>Cape</t>
  </si>
  <si>
    <t>Music Institute/PNX</t>
  </si>
  <si>
    <t>Music Institute Ensemble 2016</t>
  </si>
  <si>
    <t>Cape Music</t>
  </si>
  <si>
    <t>Cara</t>
  </si>
  <si>
    <t>Jeffery</t>
  </si>
  <si>
    <t>Furci</t>
  </si>
  <si>
    <t>cara</t>
  </si>
  <si>
    <t>walls</t>
  </si>
  <si>
    <t>Dudgeon</t>
  </si>
  <si>
    <t>Monaghan</t>
  </si>
  <si>
    <t>Cara Louise</t>
  </si>
  <si>
    <t>Braia</t>
  </si>
  <si>
    <t>ABRSM, BA(Hons), A.I.S.T.D.</t>
  </si>
  <si>
    <t>Cardona</t>
  </si>
  <si>
    <t>Kathleen</t>
  </si>
  <si>
    <t>Caren</t>
  </si>
  <si>
    <t>Courts</t>
  </si>
  <si>
    <t>Carina</t>
  </si>
  <si>
    <t>Aprile</t>
  </si>
  <si>
    <t>McGready</t>
  </si>
  <si>
    <t>Cowper</t>
  </si>
  <si>
    <t>Ferguson</t>
  </si>
  <si>
    <t>Carisse</t>
  </si>
  <si>
    <t>Carl</t>
  </si>
  <si>
    <t>Hemmingsley</t>
  </si>
  <si>
    <t>Higgs</t>
  </si>
  <si>
    <t>BA, DipABRSM</t>
  </si>
  <si>
    <t>Carla</t>
  </si>
  <si>
    <t>Higgins</t>
  </si>
  <si>
    <t>Higgins DipLCM</t>
  </si>
  <si>
    <t>Carla Christa</t>
  </si>
  <si>
    <t>Carlene</t>
  </si>
  <si>
    <t>Pence</t>
  </si>
  <si>
    <t>Carlie</t>
  </si>
  <si>
    <t>Rosbotham</t>
  </si>
  <si>
    <t>Carlo</t>
  </si>
  <si>
    <t>Carino</t>
  </si>
  <si>
    <t>Losavio</t>
  </si>
  <si>
    <t>Carlos</t>
  </si>
  <si>
    <t>BEd(Hons), DipLCM, ALCM(TD)</t>
  </si>
  <si>
    <t>M.A (Melit.), B.Ed (Hons), ALCM (TD), Dip. (LCM)</t>
  </si>
  <si>
    <t>Ramos</t>
  </si>
  <si>
    <t>Guerra</t>
  </si>
  <si>
    <t>Villalba</t>
  </si>
  <si>
    <t>Carlos Villalba</t>
  </si>
  <si>
    <t>Carlota</t>
  </si>
  <si>
    <t>Constantini</t>
  </si>
  <si>
    <t>Carly</t>
  </si>
  <si>
    <t>Grancourt</t>
  </si>
  <si>
    <t>Birchell</t>
  </si>
  <si>
    <t>BA(Hons) Performing Arts in Music, PGCE</t>
  </si>
  <si>
    <t>Dallen</t>
  </si>
  <si>
    <t>Carly Gran</t>
  </si>
  <si>
    <t>Court</t>
  </si>
  <si>
    <t>Carly-Jayne</t>
  </si>
  <si>
    <t>Panter</t>
  </si>
  <si>
    <t>ATCL Musical Theatre</t>
  </si>
  <si>
    <t>Carmel</t>
  </si>
  <si>
    <t>Loughney</t>
  </si>
  <si>
    <t>B.Mus, MA(Ed.)PGCE</t>
  </si>
  <si>
    <t>Rourke</t>
  </si>
  <si>
    <t>BA Hons Degree</t>
  </si>
  <si>
    <t>Carmela</t>
  </si>
  <si>
    <t>De Cunto</t>
  </si>
  <si>
    <t>Carmelle</t>
  </si>
  <si>
    <t>MA, BA (hons) Music</t>
  </si>
  <si>
    <t>Carmelo</t>
  </si>
  <si>
    <t>Callus</t>
  </si>
  <si>
    <t>Fenech</t>
  </si>
  <si>
    <t>Deguara</t>
  </si>
  <si>
    <t>LRSM, LTCL</t>
  </si>
  <si>
    <t>Yeşiltepe</t>
  </si>
  <si>
    <t>LRSM,LTCL</t>
  </si>
  <si>
    <t>Grech</t>
  </si>
  <si>
    <t>BEd(Hons), ATCL, LTCL, AMusLCM, LMusLCM</t>
  </si>
  <si>
    <t>Esposito</t>
  </si>
  <si>
    <t>ATCL, LTCL, AVCM</t>
  </si>
  <si>
    <t>Carmen Rose</t>
  </si>
  <si>
    <t>ALCM, ITEC, BMusLCM(Hons)</t>
  </si>
  <si>
    <t>Carol</t>
  </si>
  <si>
    <t>Brittle-Khan</t>
  </si>
  <si>
    <t>BEd Hons Music, MISM</t>
  </si>
  <si>
    <t>L.G.S.M.</t>
  </si>
  <si>
    <t>Kwater</t>
  </si>
  <si>
    <t>ALCM ARCO LRAM</t>
  </si>
  <si>
    <t>Telford</t>
  </si>
  <si>
    <t>GTCL, LTCL</t>
  </si>
  <si>
    <t>B.MUS, PGCE</t>
  </si>
  <si>
    <t>GRSM, LRAM, LGSM(hons), LLCM, ATCL</t>
  </si>
  <si>
    <t>B.ED  LTCL</t>
  </si>
  <si>
    <t>Abson</t>
  </si>
  <si>
    <t>ARCM</t>
  </si>
  <si>
    <t>Marten</t>
  </si>
  <si>
    <t xml:space="preserve">Carol </t>
  </si>
  <si>
    <t>D’Souza</t>
  </si>
  <si>
    <t>Wareing</t>
  </si>
  <si>
    <t>ARCO ALCM LRAM</t>
  </si>
  <si>
    <t>D'Souza</t>
  </si>
  <si>
    <t>May</t>
  </si>
  <si>
    <t>Woods</t>
  </si>
  <si>
    <t>GRSM ARMCM MA</t>
  </si>
  <si>
    <t>Carol Joyce</t>
  </si>
  <si>
    <t>Dwan</t>
  </si>
  <si>
    <t>Carol May School of</t>
  </si>
  <si>
    <t>Dance</t>
  </si>
  <si>
    <t>Carola</t>
  </si>
  <si>
    <t>Berardo</t>
  </si>
  <si>
    <t>Carol-Anne</t>
  </si>
  <si>
    <t>O'Callaghan</t>
  </si>
  <si>
    <t>B.Ed(Hons), LRAM, NPQH, ALCM</t>
  </si>
  <si>
    <t>Carole</t>
  </si>
  <si>
    <t>Ridding</t>
  </si>
  <si>
    <t>AGSM. ARCM PG</t>
  </si>
  <si>
    <t>Rosalie</t>
  </si>
  <si>
    <t>Carole Ann</t>
  </si>
  <si>
    <t>Lindsey</t>
  </si>
  <si>
    <t>BMus (Hons) in Music</t>
  </si>
  <si>
    <t>Carolina</t>
  </si>
  <si>
    <t>Garcia-Cox</t>
  </si>
  <si>
    <t>Caroline</t>
  </si>
  <si>
    <t>Gooch</t>
  </si>
  <si>
    <t>Fitzgerald</t>
  </si>
  <si>
    <t>GGSM BMus Dip Hons</t>
  </si>
  <si>
    <t>Laythorpe</t>
  </si>
  <si>
    <t>Buffrey</t>
  </si>
  <si>
    <t>Brolly</t>
  </si>
  <si>
    <t>Fitch</t>
  </si>
  <si>
    <t>Bethwaite</t>
  </si>
  <si>
    <t>Dunne</t>
  </si>
  <si>
    <t xml:space="preserve">Caroline </t>
  </si>
  <si>
    <t>Gulla</t>
  </si>
  <si>
    <t>BMus (Hons) ALCM</t>
  </si>
  <si>
    <t>Grade 8 piano</t>
  </si>
  <si>
    <t xml:space="preserve">Bolton </t>
  </si>
  <si>
    <t>B Ed.</t>
  </si>
  <si>
    <t>Fox</t>
  </si>
  <si>
    <t>Foulkes</t>
  </si>
  <si>
    <t>B.Ed., A.L.C.M.</t>
  </si>
  <si>
    <t>Millar</t>
  </si>
  <si>
    <t>Reed</t>
  </si>
  <si>
    <t>BA(Hons) Music Theate, PGDip / MA Acting</t>
  </si>
  <si>
    <t>Trutz</t>
  </si>
  <si>
    <t>BA Hons, PGPD</t>
  </si>
  <si>
    <t>Keane</t>
  </si>
  <si>
    <t>TTCT Irish Traditional Music Teaching, BA Irish Music &amp; Dance, PDE Music Education, MA Irish Traditional Music Performance</t>
  </si>
  <si>
    <t>BA MA PGCE</t>
  </si>
  <si>
    <t>Willshire</t>
  </si>
  <si>
    <t>DipLCM, DipMusLCM, ALCM</t>
  </si>
  <si>
    <t>DipH.E. Music&amp;Education</t>
  </si>
  <si>
    <t>Maggs</t>
  </si>
  <si>
    <t>Tyler</t>
  </si>
  <si>
    <t>GMus RNCM</t>
  </si>
  <si>
    <t>Hodges</t>
  </si>
  <si>
    <t>B.A.(Hons) Music</t>
  </si>
  <si>
    <t>Swaby</t>
  </si>
  <si>
    <t>Sharpe</t>
  </si>
  <si>
    <t>Wight</t>
  </si>
  <si>
    <t>BA Honours in Music and French</t>
  </si>
  <si>
    <t>Twells</t>
  </si>
  <si>
    <t>RAD RTS, LNATD, ISTD, LAMDA Gold Medal</t>
  </si>
  <si>
    <t>Cooke</t>
  </si>
  <si>
    <t>Vella</t>
  </si>
  <si>
    <t>B.Ed(Hons), DipLCM</t>
  </si>
  <si>
    <t>GGSM. BA Hons.DipMus.</t>
  </si>
  <si>
    <t>Caroline Anne</t>
  </si>
  <si>
    <t>Caroline Jayne</t>
  </si>
  <si>
    <t>McCarthy</t>
  </si>
  <si>
    <t>Caroline Louise</t>
  </si>
  <si>
    <t>Carollyn</t>
  </si>
  <si>
    <t>Eden</t>
  </si>
  <si>
    <t>GGSM</t>
  </si>
  <si>
    <t>Carolyn</t>
  </si>
  <si>
    <t>Towner</t>
  </si>
  <si>
    <t>MA, BMus</t>
  </si>
  <si>
    <t>Blight</t>
  </si>
  <si>
    <t>Lyness</t>
  </si>
  <si>
    <t>Foxall</t>
  </si>
  <si>
    <t>BA (Hons), PGCE, LLAM, LLCM</t>
  </si>
  <si>
    <t>Fullerton</t>
  </si>
  <si>
    <t>Rowell</t>
  </si>
  <si>
    <t>Severy</t>
  </si>
  <si>
    <t>BA Hons, LRSM, AMusLCM, PGCE</t>
  </si>
  <si>
    <t>Tudor</t>
  </si>
  <si>
    <t>Goates</t>
  </si>
  <si>
    <t>Carolyne</t>
  </si>
  <si>
    <t>Caron</t>
  </si>
  <si>
    <t>Administrator</t>
  </si>
  <si>
    <t>Carrie</t>
  </si>
  <si>
    <t>Birmingham</t>
  </si>
  <si>
    <t>BA(Hons), Dip(LCM)TD, PG Cert</t>
  </si>
  <si>
    <t>Carvell</t>
  </si>
  <si>
    <t>McCollum</t>
  </si>
  <si>
    <t>Candlin</t>
  </si>
  <si>
    <t>Underwood</t>
  </si>
  <si>
    <t>BA(Hons) MMus</t>
  </si>
  <si>
    <t>Stefan</t>
  </si>
  <si>
    <t>Caryl</t>
  </si>
  <si>
    <t>Caryn</t>
  </si>
  <si>
    <t>Cheng Wei Lee</t>
  </si>
  <si>
    <t>Carynne</t>
  </si>
  <si>
    <t>Carys</t>
  </si>
  <si>
    <t>Swanton</t>
  </si>
  <si>
    <t>Crimmings</t>
  </si>
  <si>
    <t>Hopley</t>
  </si>
  <si>
    <t>Snipp</t>
  </si>
  <si>
    <t>Casafina</t>
  </si>
  <si>
    <t xml:space="preserve">Casey </t>
  </si>
  <si>
    <t xml:space="preserve">Devlin </t>
  </si>
  <si>
    <t>Luxton</t>
  </si>
  <si>
    <t>Cassandra</t>
  </si>
  <si>
    <t>Jane</t>
  </si>
  <si>
    <t>Cassar Anna</t>
  </si>
  <si>
    <t>Cassie</t>
  </si>
  <si>
    <t>Estill CMT</t>
  </si>
  <si>
    <t>Gardner</t>
  </si>
  <si>
    <t>Wadsworth Brown</t>
  </si>
  <si>
    <t>BA(Hons) MA</t>
  </si>
  <si>
    <t xml:space="preserve">Cassie </t>
  </si>
  <si>
    <t>McClure</t>
  </si>
  <si>
    <t>Cassie Lorrae</t>
  </si>
  <si>
    <t>Ba Hons</t>
  </si>
  <si>
    <t>Cat</t>
  </si>
  <si>
    <t>Ogden</t>
  </si>
  <si>
    <t>Cate</t>
  </si>
  <si>
    <t>Lawson</t>
  </si>
  <si>
    <t>BA Comb hons, PGDip, PGCE</t>
  </si>
  <si>
    <t>Cath</t>
  </si>
  <si>
    <t>Coombs</t>
  </si>
  <si>
    <t>Errington</t>
  </si>
  <si>
    <t>Cathal</t>
  </si>
  <si>
    <t>Birch</t>
  </si>
  <si>
    <t>Catharine</t>
  </si>
  <si>
    <t>Catherine</t>
  </si>
  <si>
    <t>Crompton</t>
  </si>
  <si>
    <t>Crean</t>
  </si>
  <si>
    <t>Grade 8 in Irish Traditional Harp with LCM, Grade 8 in Piano with ABRSM</t>
  </si>
  <si>
    <t>Backhouse</t>
  </si>
  <si>
    <t>Cossey</t>
  </si>
  <si>
    <t>ALCM, BA(Hons), Cert PPTC</t>
  </si>
  <si>
    <t>Bowe</t>
  </si>
  <si>
    <t>BMus LTCL</t>
  </si>
  <si>
    <t>LVCM (TD), BA (Hons)</t>
  </si>
  <si>
    <t>Beall</t>
  </si>
  <si>
    <t>Dip Mus</t>
  </si>
  <si>
    <t>Doig</t>
  </si>
  <si>
    <t>Chambers</t>
  </si>
  <si>
    <t>Associate of Trinity College London</t>
  </si>
  <si>
    <t>Batour</t>
  </si>
  <si>
    <t>Cowan</t>
  </si>
  <si>
    <t>MSc BA LTCL</t>
  </si>
  <si>
    <t>Grindle</t>
  </si>
  <si>
    <t>Denley</t>
  </si>
  <si>
    <t>LTCL, GTCL, FTCL</t>
  </si>
  <si>
    <t>Hartley</t>
  </si>
  <si>
    <t>BA(hons) Music +QTS, A.L.C.M</t>
  </si>
  <si>
    <t>Hanlon</t>
  </si>
  <si>
    <t>B.A Hons, M.Litt</t>
  </si>
  <si>
    <t>Bonello</t>
  </si>
  <si>
    <t>BMus(Hons), PGDIPRNCM</t>
  </si>
  <si>
    <t xml:space="preserve">Catherine </t>
  </si>
  <si>
    <t>Hancox</t>
  </si>
  <si>
    <t>Duncan</t>
  </si>
  <si>
    <t>Dalzell</t>
  </si>
  <si>
    <t>Edkins</t>
  </si>
  <si>
    <t>BA(Hons) LTCL Dip LCM</t>
  </si>
  <si>
    <t>Coxon</t>
  </si>
  <si>
    <t>Davidson</t>
  </si>
  <si>
    <t>Keitch</t>
  </si>
  <si>
    <t>Elliott</t>
  </si>
  <si>
    <t>B.A.Hons, LRAM, Dip Advanced Studies</t>
  </si>
  <si>
    <t>BA(hons) LRAM Dip Advanced Studies</t>
  </si>
  <si>
    <t>Hawley</t>
  </si>
  <si>
    <t>Horgan</t>
  </si>
  <si>
    <t>BA Grad Dip DipLCM</t>
  </si>
  <si>
    <t>McGinn</t>
  </si>
  <si>
    <t>BEd DipLCM TTCT</t>
  </si>
  <si>
    <t>MA hons PGCE LLCM DipMus</t>
  </si>
  <si>
    <t>BMUS; Grade 8 ABRSM classical</t>
  </si>
  <si>
    <t>Lodwick</t>
  </si>
  <si>
    <t>Morton</t>
  </si>
  <si>
    <t>B.EdHons LTCL</t>
  </si>
  <si>
    <t>McKay-Upcott</t>
  </si>
  <si>
    <t>Hemderson</t>
  </si>
  <si>
    <t>BMus(hons), PGCE Dip</t>
  </si>
  <si>
    <t>MA (Cantab) PGCE EYPS</t>
  </si>
  <si>
    <t>Thomson</t>
  </si>
  <si>
    <t>Graduate Diploma in Music</t>
  </si>
  <si>
    <t>Harding</t>
  </si>
  <si>
    <t>MA(Oxon), ALCM, LTCL</t>
  </si>
  <si>
    <t>Francoise</t>
  </si>
  <si>
    <t>Johnson Wheeliker</t>
  </si>
  <si>
    <t>Wainwright</t>
  </si>
  <si>
    <t>LCM associates diploma in music theatre</t>
  </si>
  <si>
    <t>O Shea</t>
  </si>
  <si>
    <t>Alcm TD</t>
  </si>
  <si>
    <t>MA(Cantab) PGCE EYPS</t>
  </si>
  <si>
    <t>BMUS, DipLCM</t>
  </si>
  <si>
    <t>B.mus hons</t>
  </si>
  <si>
    <t>BMus(Hons), PGCE Dip</t>
  </si>
  <si>
    <t>BA LTCL LRAM</t>
  </si>
  <si>
    <t>Sinclair</t>
  </si>
  <si>
    <t>Whitehall</t>
  </si>
  <si>
    <t>ALCM, AVCM (Hons), BA Hons</t>
  </si>
  <si>
    <t>Mikic</t>
  </si>
  <si>
    <t>BA (Hons); MA</t>
  </si>
  <si>
    <t>Last</t>
  </si>
  <si>
    <t>Langdale</t>
  </si>
  <si>
    <t>MA Oxon LTCL</t>
  </si>
  <si>
    <t>Irlam</t>
  </si>
  <si>
    <t>Oldman</t>
  </si>
  <si>
    <t>Nash</t>
  </si>
  <si>
    <t>MA OXON LTCL</t>
  </si>
  <si>
    <t>B.Mus.(Hons)</t>
  </si>
  <si>
    <t>Uí Sheanáin</t>
  </si>
  <si>
    <t>Stockall</t>
  </si>
  <si>
    <t>Lumbard</t>
  </si>
  <si>
    <t>Loizias</t>
  </si>
  <si>
    <t>GBSM, ABSM, PGCE</t>
  </si>
  <si>
    <t>Wang</t>
  </si>
  <si>
    <t>McKay</t>
  </si>
  <si>
    <t xml:space="preserve">McGoldrick </t>
  </si>
  <si>
    <t>McNeilly</t>
  </si>
  <si>
    <t>BMus, ALCM, LLCM, PGCE, DipLCM</t>
  </si>
  <si>
    <t>MA (Oxon) LTCL</t>
  </si>
  <si>
    <t>Jennaway</t>
  </si>
  <si>
    <t>Yong</t>
  </si>
  <si>
    <t>Mason</t>
  </si>
  <si>
    <t>ARCM, ABRSM, DipMus, B.ED</t>
  </si>
  <si>
    <t>Payton</t>
  </si>
  <si>
    <t>Marcangelo</t>
  </si>
  <si>
    <t>B-Ed, Grade 8 pianoforte playing,</t>
  </si>
  <si>
    <t>Schofield</t>
  </si>
  <si>
    <t>BaMus Vocal Studies RWCMD</t>
  </si>
  <si>
    <t>Warnock</t>
  </si>
  <si>
    <t>Sheehy</t>
  </si>
  <si>
    <t>LAMDA</t>
  </si>
  <si>
    <t>Yat Ming Ho</t>
  </si>
  <si>
    <t>Catherine Dawn</t>
  </si>
  <si>
    <t>BMUS(HONS) DIPABRSM</t>
  </si>
  <si>
    <t>Catherine Greene</t>
  </si>
  <si>
    <t>Catherine Jane</t>
  </si>
  <si>
    <t>BA Hons. Cert Ed. ATCL</t>
  </si>
  <si>
    <t>Catherine L.</t>
  </si>
  <si>
    <t>Sykes</t>
  </si>
  <si>
    <t>Catherine Lynwen</t>
  </si>
  <si>
    <t>Catherine S</t>
  </si>
  <si>
    <t>LRAM, PGCE</t>
  </si>
  <si>
    <t>Cathryn</t>
  </si>
  <si>
    <t>Hadley</t>
  </si>
  <si>
    <t>GRAM(Hons) PGCE LRAM</t>
  </si>
  <si>
    <t>Lane</t>
  </si>
  <si>
    <t>Murdock</t>
  </si>
  <si>
    <t>PGCE and Grade 8 Piano</t>
  </si>
  <si>
    <t>Hopkin</t>
  </si>
  <si>
    <t>BA Qts with Music</t>
  </si>
  <si>
    <t>Haywood</t>
  </si>
  <si>
    <t>BA (HONS) Fine Art 7307 FE</t>
  </si>
  <si>
    <t>Haywood-Hollis</t>
  </si>
  <si>
    <t>BA(hons) 7307FE</t>
  </si>
  <si>
    <t>cathy</t>
  </si>
  <si>
    <t>davies</t>
  </si>
  <si>
    <t>cogle</t>
  </si>
  <si>
    <t>BMus LRAM</t>
  </si>
  <si>
    <t>Cathy</t>
  </si>
  <si>
    <t>Gannon</t>
  </si>
  <si>
    <t>ALCM (TD), CT ABRSM</t>
  </si>
  <si>
    <t>Cogle</t>
  </si>
  <si>
    <t>BMus LRAM QTLS</t>
  </si>
  <si>
    <t>Hamlyn</t>
  </si>
  <si>
    <t>Loughrey</t>
  </si>
  <si>
    <t>Cathy Ann</t>
  </si>
  <si>
    <t>Mc Crory</t>
  </si>
  <si>
    <t>Cato</t>
  </si>
  <si>
    <t>Ozkan</t>
  </si>
  <si>
    <t>Catrin</t>
  </si>
  <si>
    <t>Bevan-Harries</t>
  </si>
  <si>
    <t>BMus(Hons) PG Dip</t>
  </si>
  <si>
    <t>BA(hons) PGCE ABATD</t>
  </si>
  <si>
    <t xml:space="preserve">Catrin </t>
  </si>
  <si>
    <t>Marries</t>
  </si>
  <si>
    <t>BMUS (HONS) P.G.DIP.</t>
  </si>
  <si>
    <t>Catrina</t>
  </si>
  <si>
    <t>McKeever</t>
  </si>
  <si>
    <t>ALCM, DipLCM, B.ED</t>
  </si>
  <si>
    <t>Catriona</t>
  </si>
  <si>
    <t>Cahillane</t>
  </si>
  <si>
    <t>Dip LCM (TD)</t>
  </si>
  <si>
    <t>Cauchi Claire</t>
  </si>
  <si>
    <t>Louise</t>
  </si>
  <si>
    <t>Causeway School of</t>
  </si>
  <si>
    <t>Cavat Theatre</t>
  </si>
  <si>
    <t>Cayetana</t>
  </si>
  <si>
    <t>Vega</t>
  </si>
  <si>
    <t>Caymen</t>
  </si>
  <si>
    <t>Liang</t>
  </si>
  <si>
    <t>CCE An</t>
  </si>
  <si>
    <t>Bonnán Buí</t>
  </si>
  <si>
    <t>CCE Craobh Uí</t>
  </si>
  <si>
    <t>MacChoille</t>
  </si>
  <si>
    <t xml:space="preserve">CDpM </t>
  </si>
  <si>
    <t>Europe</t>
  </si>
  <si>
    <t>CDpM</t>
  </si>
  <si>
    <t>Bergamo</t>
  </si>
  <si>
    <t>Ceara</t>
  </si>
  <si>
    <t>McErlean</t>
  </si>
  <si>
    <t>Cecilia</t>
  </si>
  <si>
    <t>Varadi</t>
  </si>
  <si>
    <t>Ramirez Icaza</t>
  </si>
  <si>
    <t>Ramírez</t>
  </si>
  <si>
    <t>McNulty</t>
  </si>
  <si>
    <t>Casella</t>
  </si>
  <si>
    <t>Ong</t>
  </si>
  <si>
    <t xml:space="preserve">Cecilia Music </t>
  </si>
  <si>
    <t>Cedar</t>
  </si>
  <si>
    <t>Symphonic Band</t>
  </si>
  <si>
    <t>ceinwen</t>
  </si>
  <si>
    <t>bran</t>
  </si>
  <si>
    <t>BA LCMdip</t>
  </si>
  <si>
    <t xml:space="preserve">Celalettin </t>
  </si>
  <si>
    <t>Sarıkurt</t>
  </si>
  <si>
    <t>Celia</t>
  </si>
  <si>
    <t>Stanworth</t>
  </si>
  <si>
    <t>Donoghue</t>
  </si>
  <si>
    <t>MLiH, BMus, BA, LTCL</t>
  </si>
  <si>
    <t>Celina</t>
  </si>
  <si>
    <t>celina</t>
  </si>
  <si>
    <t>pullanthanickal devassia</t>
  </si>
  <si>
    <t>Celine</t>
  </si>
  <si>
    <t>De Alwis</t>
  </si>
  <si>
    <t>LYSD</t>
  </si>
  <si>
    <t>Cem</t>
  </si>
  <si>
    <t>Konuk</t>
  </si>
  <si>
    <t>Önsoy</t>
  </si>
  <si>
    <t>Aloglu</t>
  </si>
  <si>
    <t xml:space="preserve">Cem </t>
  </si>
  <si>
    <t xml:space="preserve">Cem Behzat </t>
  </si>
  <si>
    <t>Gönenç</t>
  </si>
  <si>
    <t>Cemal</t>
  </si>
  <si>
    <t>Cemalettin</t>
  </si>
  <si>
    <t>Göbelez</t>
  </si>
  <si>
    <t xml:space="preserve">Cemil </t>
  </si>
  <si>
    <t>Önder</t>
  </si>
  <si>
    <t>Cemil</t>
  </si>
  <si>
    <t>Taşdemir</t>
  </si>
  <si>
    <t>Cemil Kürşat</t>
  </si>
  <si>
    <t>Karadeniz</t>
  </si>
  <si>
    <t>Cemile</t>
  </si>
  <si>
    <t>Askerova</t>
  </si>
  <si>
    <t>Cengiz</t>
  </si>
  <si>
    <t>Inal</t>
  </si>
  <si>
    <t>Öktem</t>
  </si>
  <si>
    <t>Cengizhan</t>
  </si>
  <si>
    <t>Hıçkıran</t>
  </si>
  <si>
    <t xml:space="preserve">Cenk </t>
  </si>
  <si>
    <t>Çakıcı</t>
  </si>
  <si>
    <t>Cenk</t>
  </si>
  <si>
    <t>Çakici</t>
  </si>
  <si>
    <t>Ünnü</t>
  </si>
  <si>
    <t>CENK</t>
  </si>
  <si>
    <t>DURMAZ</t>
  </si>
  <si>
    <t>Centre For Development Of Music</t>
  </si>
  <si>
    <t>Studies</t>
  </si>
  <si>
    <t>Centre for Performing</t>
  </si>
  <si>
    <t>Centro</t>
  </si>
  <si>
    <t>Beethoven</t>
  </si>
  <si>
    <t>Centro Artistico MAT</t>
  </si>
  <si>
    <t>Sagl</t>
  </si>
  <si>
    <t xml:space="preserve">Centro de Educacao de Musica Oi </t>
  </si>
  <si>
    <t>Ngok</t>
  </si>
  <si>
    <t>Centro de Investigación y Estudios</t>
  </si>
  <si>
    <t>de la Música</t>
  </si>
  <si>
    <t>Ceren</t>
  </si>
  <si>
    <t>Arslan</t>
  </si>
  <si>
    <t>Olcayto</t>
  </si>
  <si>
    <t>ceren</t>
  </si>
  <si>
    <t>sepci</t>
  </si>
  <si>
    <t xml:space="preserve">Ceren </t>
  </si>
  <si>
    <t xml:space="preserve">Önsoy </t>
  </si>
  <si>
    <t>Düzgünsoy</t>
  </si>
  <si>
    <t>Şepçi</t>
  </si>
  <si>
    <t>Duzgunsoy</t>
  </si>
  <si>
    <t>Olcaytuğ</t>
  </si>
  <si>
    <t>Ceren Su</t>
  </si>
  <si>
    <t>Şahin</t>
  </si>
  <si>
    <t>Ceri</t>
  </si>
  <si>
    <t>BSc(hons)</t>
  </si>
  <si>
    <t>Ceridwen</t>
  </si>
  <si>
    <t>Churchill</t>
  </si>
  <si>
    <t>Ceris</t>
  </si>
  <si>
    <t>Becker</t>
  </si>
  <si>
    <t>BSC PGCE</t>
  </si>
  <si>
    <t>Cerys</t>
  </si>
  <si>
    <t>Driscoll</t>
  </si>
  <si>
    <t xml:space="preserve">Cerys </t>
  </si>
  <si>
    <t>Pennington</t>
  </si>
  <si>
    <t>driscoll</t>
  </si>
  <si>
    <t>Guzman Portal</t>
  </si>
  <si>
    <t>Firuze</t>
  </si>
  <si>
    <t>Cevahir</t>
  </si>
  <si>
    <t>Erdogan</t>
  </si>
  <si>
    <t>Cevdet</t>
  </si>
  <si>
    <t>Mithat Canver</t>
  </si>
  <si>
    <t>Ceyda</t>
  </si>
  <si>
    <t>Akbas</t>
  </si>
  <si>
    <t>Çiçek</t>
  </si>
  <si>
    <t>Baykaran</t>
  </si>
  <si>
    <t xml:space="preserve">Ceyda </t>
  </si>
  <si>
    <t>Özbaşarel</t>
  </si>
  <si>
    <t>Baykara</t>
  </si>
  <si>
    <t>Ova Çiçek</t>
  </si>
  <si>
    <t xml:space="preserve">Ceyda Gamze </t>
  </si>
  <si>
    <t>Ceyhan</t>
  </si>
  <si>
    <t>Güvençer</t>
  </si>
  <si>
    <t xml:space="preserve">Ceyhan </t>
  </si>
  <si>
    <t>Gedik</t>
  </si>
  <si>
    <t>Ceyhun</t>
  </si>
  <si>
    <t>Güneş</t>
  </si>
  <si>
    <t>Saklar</t>
  </si>
  <si>
    <t>Değirmenci</t>
  </si>
  <si>
    <t>Bebek</t>
  </si>
  <si>
    <t xml:space="preserve">Ceylan </t>
  </si>
  <si>
    <t>Ünal Akbulut</t>
  </si>
  <si>
    <t>Ceylan Bebek</t>
  </si>
  <si>
    <t>Levent</t>
  </si>
  <si>
    <t>Ceylan Ünal</t>
  </si>
  <si>
    <t>Chad</t>
  </si>
  <si>
    <t>Com Tigers</t>
  </si>
  <si>
    <t>Com Elephant</t>
  </si>
  <si>
    <t>3S</t>
  </si>
  <si>
    <t>4A</t>
  </si>
  <si>
    <t>Com Butterfly</t>
  </si>
  <si>
    <t>5M</t>
  </si>
  <si>
    <t>4GS</t>
  </si>
  <si>
    <t>6C</t>
  </si>
  <si>
    <t>3HF</t>
  </si>
  <si>
    <t>6G</t>
  </si>
  <si>
    <t>5D</t>
  </si>
  <si>
    <t>Com Jelly</t>
  </si>
  <si>
    <t>Chadsmoor</t>
  </si>
  <si>
    <t>Ce (Vc) Junior School 4a - Miss Doxsey, Steel Pan Band</t>
  </si>
  <si>
    <t>Junior Sch 5KG Rock It Keyboard</t>
  </si>
  <si>
    <t>Ce (Vc) Junior School 5i - Miss Judson, Rock It Band</t>
  </si>
  <si>
    <t>Ce (Vc) Junior School 6g - Mr Parkes, Steel Pan Band</t>
  </si>
  <si>
    <t>Community Infant And Nursery School Year 1 - Blue Class Rock It Band</t>
  </si>
  <si>
    <t>Ce (Vc) Junior School 5n - Mrs Stewart, Rock It Band</t>
  </si>
  <si>
    <t>Ce (Vc) Junior School 6n - Mr Meer, Steel Pan Band</t>
  </si>
  <si>
    <t>Ce (Vc) Junior School 3e - Miss Andrews, Rock It Band</t>
  </si>
  <si>
    <t>Ce (Vc) Junior School 3l - Mrs Barry, Rock It Band</t>
  </si>
  <si>
    <t>Infant Sch Green Class</t>
  </si>
  <si>
    <t>Community Infant And Nursery School Year 2 - Turquoise Class Rock It Band</t>
  </si>
  <si>
    <t>Ce (Vc) Junior School 4r - Mr Barry, Steel Pan Band</t>
  </si>
  <si>
    <t>CIS Turquoise</t>
  </si>
  <si>
    <t>Junior Sch 4D</t>
  </si>
  <si>
    <t>CIS Blue</t>
  </si>
  <si>
    <t>Junior Sch 4C</t>
  </si>
  <si>
    <t>Junior Sch 6AM</t>
  </si>
  <si>
    <t>Infant Sch Blue Class</t>
  </si>
  <si>
    <t>Infant Sch Turquoise Class</t>
  </si>
  <si>
    <t>CIS Green</t>
  </si>
  <si>
    <t>Junior Sch 5HJ Rock It Keyboard</t>
  </si>
  <si>
    <t>Junior Sch 4SB Rock It Steel Drum</t>
  </si>
  <si>
    <t>Junior Sch 3RB Rock It Keyboard</t>
  </si>
  <si>
    <t>Junior Sch 6M</t>
  </si>
  <si>
    <t>Community Infant And Nursery School Year 2 - Purple Class Rock It Band</t>
  </si>
  <si>
    <t>Junior Sch 3A</t>
  </si>
  <si>
    <t>Infant Sch Purple Class</t>
  </si>
  <si>
    <t>Junior Sch 3K</t>
  </si>
  <si>
    <t>Junior Sch 3SA Rock It Keyboard</t>
  </si>
  <si>
    <t>Junior Sch 6JP</t>
  </si>
  <si>
    <t>CIS Purple</t>
  </si>
  <si>
    <t>Junior Sch 6G</t>
  </si>
  <si>
    <t>Junior Sch 4AD Rock It Steel Drum</t>
  </si>
  <si>
    <t>Junior Sch 5J</t>
  </si>
  <si>
    <t>Junior Sch 5B</t>
  </si>
  <si>
    <t>Community Infant And Nursery School Year 1 - Green Class Rock It Band</t>
  </si>
  <si>
    <t>Chaitali</t>
  </si>
  <si>
    <t>Ganguly</t>
  </si>
  <si>
    <t>Calcutta School Of Music</t>
  </si>
  <si>
    <t>Chalmers Mackay Music</t>
  </si>
  <si>
    <t>Chamali</t>
  </si>
  <si>
    <t>Dhar</t>
  </si>
  <si>
    <t>Chamalie</t>
  </si>
  <si>
    <t>Chamber</t>
  </si>
  <si>
    <t>School of Music</t>
  </si>
  <si>
    <t>Champak</t>
  </si>
  <si>
    <t>Jyoti Das</t>
  </si>
  <si>
    <t>Choy Pek</t>
  </si>
  <si>
    <t>Ho Sum</t>
  </si>
  <si>
    <t>Chong Han</t>
  </si>
  <si>
    <t>Shou Shyuan</t>
  </si>
  <si>
    <t>Mee Sung</t>
  </si>
  <si>
    <t>Chien Lit</t>
  </si>
  <si>
    <t>BMus FLCM, LLCM, ATCL</t>
  </si>
  <si>
    <t>Lee Fong Sally</t>
  </si>
  <si>
    <t>Xing Ming</t>
  </si>
  <si>
    <t>Sai Lai</t>
  </si>
  <si>
    <t>Lei</t>
  </si>
  <si>
    <t>Zhaoli</t>
  </si>
  <si>
    <t xml:space="preserve">Chan Cheuk </t>
  </si>
  <si>
    <t>In</t>
  </si>
  <si>
    <t>Chan Kwok Wai</t>
  </si>
  <si>
    <t>Matthew</t>
  </si>
  <si>
    <t>Chan Lai Ming</t>
  </si>
  <si>
    <t>Kirsten</t>
  </si>
  <si>
    <t>Chan Mei</t>
  </si>
  <si>
    <t>Ling</t>
  </si>
  <si>
    <t>Chan Shuk</t>
  </si>
  <si>
    <t>Ting</t>
  </si>
  <si>
    <t>Chan Wing</t>
  </si>
  <si>
    <t>Man</t>
  </si>
  <si>
    <t>Ka</t>
  </si>
  <si>
    <t xml:space="preserve">Chan Wing Huen </t>
  </si>
  <si>
    <t>Cheryl</t>
  </si>
  <si>
    <t>Chandan</t>
  </si>
  <si>
    <t>M N</t>
  </si>
  <si>
    <t>MN</t>
  </si>
  <si>
    <t>Chandana</t>
  </si>
  <si>
    <t xml:space="preserve">Chandima </t>
  </si>
  <si>
    <t>Karalliyadde</t>
  </si>
  <si>
    <t>Chandra</t>
  </si>
  <si>
    <t>Wirawan Sukardi</t>
  </si>
  <si>
    <t xml:space="preserve">Chandradeep Roy </t>
  </si>
  <si>
    <t>Barman</t>
  </si>
  <si>
    <t>Chandrani</t>
  </si>
  <si>
    <t>Das Roy</t>
  </si>
  <si>
    <t>Chang</t>
  </si>
  <si>
    <t>Shi Thing</t>
  </si>
  <si>
    <t>Chuan Yee</t>
  </si>
  <si>
    <t>LLCM(TD) LGSM LTCL HonLCM</t>
  </si>
  <si>
    <t>lihuizi</t>
  </si>
  <si>
    <t>Ying Siew</t>
  </si>
  <si>
    <t>Chang Cheong</t>
  </si>
  <si>
    <t>Chanitsara</t>
  </si>
  <si>
    <t>Daocharoen</t>
  </si>
  <si>
    <t>Channing</t>
  </si>
  <si>
    <t>Chanseng Bonney Aibershen</t>
  </si>
  <si>
    <t>R Marak</t>
  </si>
  <si>
    <t>Chantal</t>
  </si>
  <si>
    <t>Mangion Petrov</t>
  </si>
  <si>
    <t>Ailsby</t>
  </si>
  <si>
    <t>DipLCM, ALCM, LLCM and FLCM</t>
  </si>
  <si>
    <t>Chantelle</t>
  </si>
  <si>
    <t>Gill</t>
  </si>
  <si>
    <t>Chao</t>
  </si>
  <si>
    <t>Huang</t>
  </si>
  <si>
    <t>Ma</t>
  </si>
  <si>
    <t>Chaoying</t>
  </si>
  <si>
    <t>SU</t>
  </si>
  <si>
    <t>Chara</t>
  </si>
  <si>
    <t>Christofi</t>
  </si>
  <si>
    <t>Charalabos</t>
  </si>
  <si>
    <t>Paralis</t>
  </si>
  <si>
    <t>Charalampos</t>
  </si>
  <si>
    <t>Charese</t>
  </si>
  <si>
    <t>Bingham</t>
  </si>
  <si>
    <t>Charirat</t>
  </si>
  <si>
    <t>Pothisatta</t>
  </si>
  <si>
    <t>Charisma</t>
  </si>
  <si>
    <t>Music Loft</t>
  </si>
  <si>
    <t>Charisma Music</t>
  </si>
  <si>
    <t>Charitha</t>
  </si>
  <si>
    <t>Benn</t>
  </si>
  <si>
    <t>Arrowsmith-Cox</t>
  </si>
  <si>
    <t>Cairns</t>
  </si>
  <si>
    <t>Portelli</t>
  </si>
  <si>
    <t>ALCM, BEd(Hons)</t>
  </si>
  <si>
    <t>Charlene Sarah</t>
  </si>
  <si>
    <t>Charles</t>
  </si>
  <si>
    <t>BA (HONS) MTC</t>
  </si>
  <si>
    <t>Kimenyi</t>
  </si>
  <si>
    <t>Caine</t>
  </si>
  <si>
    <t>Bowyer</t>
  </si>
  <si>
    <t>Fyffe</t>
  </si>
  <si>
    <t>BMus(Hons) DipLCM PGDip PGCE MA</t>
  </si>
  <si>
    <t>Fok</t>
  </si>
  <si>
    <t>BA(Hons) in Music, MA in Music, ATCL, MISM</t>
  </si>
  <si>
    <t xml:space="preserve">Charles </t>
  </si>
  <si>
    <t>Wu</t>
  </si>
  <si>
    <t>Ormrod</t>
  </si>
  <si>
    <t>Rainford</t>
  </si>
  <si>
    <t>Edward</t>
  </si>
  <si>
    <t>Scicluna</t>
  </si>
  <si>
    <t>B.A.(Hons.), P.G.C.E.</t>
  </si>
  <si>
    <t>Charles E</t>
  </si>
  <si>
    <t>Zammit</t>
  </si>
  <si>
    <t xml:space="preserve">Charles Thomos </t>
  </si>
  <si>
    <t>Coulthard</t>
  </si>
  <si>
    <t>Charleville School of</t>
  </si>
  <si>
    <t>Charlie</t>
  </si>
  <si>
    <t>Atterton</t>
  </si>
  <si>
    <t>Heys</t>
  </si>
  <si>
    <t>Bromsgrove School of Music Ltd</t>
  </si>
  <si>
    <t>Carter-Brown</t>
  </si>
  <si>
    <t>Tottman</t>
  </si>
  <si>
    <t xml:space="preserve">Charlie </t>
  </si>
  <si>
    <t xml:space="preserve">Charlie-Jade </t>
  </si>
  <si>
    <t>BA Hons, PG Dip RAM</t>
  </si>
  <si>
    <t>Charlotte</t>
  </si>
  <si>
    <t>Bolton</t>
  </si>
  <si>
    <t>Burton</t>
  </si>
  <si>
    <t>Adair</t>
  </si>
  <si>
    <t>B.A, LCM(TD)</t>
  </si>
  <si>
    <t>BA Hons QTS with Music</t>
  </si>
  <si>
    <t>Badham</t>
  </si>
  <si>
    <t>Cattrall</t>
  </si>
  <si>
    <t>BA Hons, PGCE, QTS, Grade 8 Singer</t>
  </si>
  <si>
    <t>Bullock</t>
  </si>
  <si>
    <t>Boughton</t>
  </si>
  <si>
    <t>BMus(Hons) RNCM</t>
  </si>
  <si>
    <t>Brosnan</t>
  </si>
  <si>
    <t>Bagnall</t>
  </si>
  <si>
    <t>MA (Cantab.)</t>
  </si>
  <si>
    <t>charlotte</t>
  </si>
  <si>
    <t>earle</t>
  </si>
  <si>
    <t>Kenny</t>
  </si>
  <si>
    <t>Masters in Vocal performance at RCS</t>
  </si>
  <si>
    <t>BA Mus</t>
  </si>
  <si>
    <t>Garraway</t>
  </si>
  <si>
    <t>BA, DipABRSM, MA</t>
  </si>
  <si>
    <t>Ellett</t>
  </si>
  <si>
    <t>Eels</t>
  </si>
  <si>
    <t>Chaney</t>
  </si>
  <si>
    <t>Bowman</t>
  </si>
  <si>
    <t>Music/Art BA HOns. Grade 8 piano, flute and voice</t>
  </si>
  <si>
    <t>BA (Hons) MA</t>
  </si>
  <si>
    <t>Jay-Jones</t>
  </si>
  <si>
    <t>CT ABRSM, LMusTCL, ALCM, DipLCM</t>
  </si>
  <si>
    <t>Leonard</t>
  </si>
  <si>
    <t>Krag</t>
  </si>
  <si>
    <t>Fane-Barnett</t>
  </si>
  <si>
    <t>Mendly</t>
  </si>
  <si>
    <t>Laidlaw</t>
  </si>
  <si>
    <t>MMus BMus (Hons)</t>
  </si>
  <si>
    <t>BMus (Education)</t>
  </si>
  <si>
    <t>AMusLCM, ALCM, LLCM(TD)</t>
  </si>
  <si>
    <t>Cheung</t>
  </si>
  <si>
    <t>Daniel</t>
  </si>
  <si>
    <t>Medlar</t>
  </si>
  <si>
    <t>MA BA</t>
  </si>
  <si>
    <t>Lubbock</t>
  </si>
  <si>
    <t>Slater</t>
  </si>
  <si>
    <t>Loughlin</t>
  </si>
  <si>
    <t>Ba(hons) Music with Instrumental and Vocal Teaching, MA Music Performance</t>
  </si>
  <si>
    <t>Fletcher</t>
  </si>
  <si>
    <t>Morris</t>
  </si>
  <si>
    <t>BA (HONS) Music, PGCE</t>
  </si>
  <si>
    <t>B Mus (Education)</t>
  </si>
  <si>
    <t>Farmer</t>
  </si>
  <si>
    <t>McLoughlin</t>
  </si>
  <si>
    <t>Montgomery</t>
  </si>
  <si>
    <t>B Mus Education</t>
  </si>
  <si>
    <t>talbot</t>
  </si>
  <si>
    <t>Sekotill</t>
  </si>
  <si>
    <t>Bmus (education)</t>
  </si>
  <si>
    <t>Sim</t>
  </si>
  <si>
    <t>BA (hons) MA</t>
  </si>
  <si>
    <t xml:space="preserve">Charlotte </t>
  </si>
  <si>
    <t>West</t>
  </si>
  <si>
    <t>BA(hons) Dance &amp; Musical Theatre</t>
  </si>
  <si>
    <t>Wheatcroft</t>
  </si>
  <si>
    <t>Shorthouse</t>
  </si>
  <si>
    <t>MA, LLCM (TD), EVI-CMT, CCI</t>
  </si>
  <si>
    <t>Young</t>
  </si>
  <si>
    <t>BA, ISTD CDE</t>
  </si>
  <si>
    <t>Charlotte Anne</t>
  </si>
  <si>
    <t>Polland</t>
  </si>
  <si>
    <t>DipLCM, ALCM (Hons), ALCM (Mus)</t>
  </si>
  <si>
    <t>Charmaine</t>
  </si>
  <si>
    <t>Amodio</t>
  </si>
  <si>
    <t>LRSM, LLCM</t>
  </si>
  <si>
    <t>Jayasinghe</t>
  </si>
  <si>
    <t>FTCL, LRSM, LTCL, ATCL</t>
  </si>
  <si>
    <t>LLCM, LRSM</t>
  </si>
  <si>
    <t>Lockington</t>
  </si>
  <si>
    <t>Charoula</t>
  </si>
  <si>
    <t>Charys</t>
  </si>
  <si>
    <t>Chatarun</t>
  </si>
  <si>
    <t>Arunrat</t>
  </si>
  <si>
    <t>Chatchapon</t>
  </si>
  <si>
    <t>Ratanachai</t>
  </si>
  <si>
    <t xml:space="preserve">Chathuri  </t>
  </si>
  <si>
    <t>Fonseka</t>
  </si>
  <si>
    <t>The Studio Fine &amp; Performing Arts</t>
  </si>
  <si>
    <t>Chau</t>
  </si>
  <si>
    <t>Nguyen</t>
  </si>
  <si>
    <t>Chauncy</t>
  </si>
  <si>
    <t>Chaya</t>
  </si>
  <si>
    <t>Kamchetty</t>
  </si>
  <si>
    <t>Chayavee</t>
  </si>
  <si>
    <t>Montriwan</t>
  </si>
  <si>
    <t>Cheah Yi</t>
  </si>
  <si>
    <t>Voon</t>
  </si>
  <si>
    <t>Staccato Music Centre</t>
  </si>
  <si>
    <t xml:space="preserve">Chelsea </t>
  </si>
  <si>
    <t xml:space="preserve">Coleman </t>
  </si>
  <si>
    <t>BA Hons Popular Music Degree</t>
  </si>
  <si>
    <t>Chelsea</t>
  </si>
  <si>
    <t>Haward</t>
  </si>
  <si>
    <t>BMus (Hons) MA</t>
  </si>
  <si>
    <t>BA Hons Popular Music &amp; Recording</t>
  </si>
  <si>
    <t>Chelsie</t>
  </si>
  <si>
    <t>Austen</t>
  </si>
  <si>
    <t>Cheltenham Ladies'</t>
  </si>
  <si>
    <t>Ge</t>
  </si>
  <si>
    <t>Chuin Chiat</t>
  </si>
  <si>
    <t>Xiaoyi</t>
  </si>
  <si>
    <t>CHEN</t>
  </si>
  <si>
    <t>YUANYUAN</t>
  </si>
  <si>
    <t>XINYI</t>
  </si>
  <si>
    <t>Chun</t>
  </si>
  <si>
    <t>Wei</t>
  </si>
  <si>
    <t>Chen Ying</t>
  </si>
  <si>
    <t>Chenchen</t>
  </si>
  <si>
    <t>Zeng</t>
  </si>
  <si>
    <t>Cheng Hung Chuen</t>
  </si>
  <si>
    <t>Terry</t>
  </si>
  <si>
    <t>Chengyu</t>
  </si>
  <si>
    <t>Chenta</t>
  </si>
  <si>
    <t>Ni Riordain</t>
  </si>
  <si>
    <t>Cheong</t>
  </si>
  <si>
    <t>Ngee Fun</t>
  </si>
  <si>
    <t>MA TESOL</t>
  </si>
  <si>
    <t xml:space="preserve">Cherie </t>
  </si>
  <si>
    <t>Gears</t>
  </si>
  <si>
    <t>Cherise</t>
  </si>
  <si>
    <t>Grima</t>
  </si>
  <si>
    <t>Cherish</t>
  </si>
  <si>
    <t>Cherith</t>
  </si>
  <si>
    <t>Cubitt</t>
  </si>
  <si>
    <t>Glenn</t>
  </si>
  <si>
    <t>DipLCM BA PGCE MEd</t>
  </si>
  <si>
    <t>cherith</t>
  </si>
  <si>
    <t xml:space="preserve">mccook </t>
  </si>
  <si>
    <t>Cherry Pie</t>
  </si>
  <si>
    <t>Cherryl</t>
  </si>
  <si>
    <t>Pethybridge</t>
  </si>
  <si>
    <t>BA (Hons) ALCM</t>
  </si>
  <si>
    <t>Heron</t>
  </si>
  <si>
    <t>B.A. (Hons) Music</t>
  </si>
  <si>
    <t>Enever</t>
  </si>
  <si>
    <t>Winstanley</t>
  </si>
  <si>
    <t>GLCM,LLCM(TD)</t>
  </si>
  <si>
    <t>Bmus, Royal Academy of Music</t>
  </si>
  <si>
    <t>Cheryl Ann</t>
  </si>
  <si>
    <t>Frost</t>
  </si>
  <si>
    <t>CTABRSM Dip Mus(Open)</t>
  </si>
  <si>
    <t>Cherylie</t>
  </si>
  <si>
    <t>ALCM, AMusVCM</t>
  </si>
  <si>
    <t>Marilyn</t>
  </si>
  <si>
    <t>Chetele</t>
  </si>
  <si>
    <t>Lozou</t>
  </si>
  <si>
    <t>Yin Ting</t>
  </si>
  <si>
    <t>Chew</t>
  </si>
  <si>
    <t>Yew Chee</t>
  </si>
  <si>
    <t>Chong Ling</t>
  </si>
  <si>
    <t>Siew Choo</t>
  </si>
  <si>
    <t xml:space="preserve">Chew Beng </t>
  </si>
  <si>
    <t xml:space="preserve">Lin </t>
  </si>
  <si>
    <t>Chew Peng</t>
  </si>
  <si>
    <t>Khaw</t>
  </si>
  <si>
    <t>Chew Shook</t>
  </si>
  <si>
    <t>Pei</t>
  </si>
  <si>
    <t>Chia Soon</t>
  </si>
  <si>
    <t>Heng</t>
  </si>
  <si>
    <t>Chian</t>
  </si>
  <si>
    <t>Hooi Nee</t>
  </si>
  <si>
    <t>Chiang Yi</t>
  </si>
  <si>
    <t xml:space="preserve">Chiara </t>
  </si>
  <si>
    <t>Leonardi</t>
  </si>
  <si>
    <t>Chia-Yao</t>
  </si>
  <si>
    <t>Liao</t>
  </si>
  <si>
    <t>Chiefly Wanniang-Bachelor of Music</t>
  </si>
  <si>
    <t>Chieli Music</t>
  </si>
  <si>
    <t>Chieng</t>
  </si>
  <si>
    <t>Lee Zse</t>
  </si>
  <si>
    <t>CHIJ ST. JOSEPH'S</t>
  </si>
  <si>
    <t>CONVENT</t>
  </si>
  <si>
    <t>Children</t>
  </si>
  <si>
    <t>Corner (Pun Nga Si)</t>
  </si>
  <si>
    <t xml:space="preserve">Children Corner Education </t>
  </si>
  <si>
    <t>Children's</t>
  </si>
  <si>
    <t>Musical School</t>
  </si>
  <si>
    <t>Wai Yee</t>
  </si>
  <si>
    <t>Wai Yien</t>
  </si>
  <si>
    <t>Kit Seong</t>
  </si>
  <si>
    <t>Ying Soong</t>
  </si>
  <si>
    <t>Wooi Chong</t>
  </si>
  <si>
    <t>DipMus MIA ALCM (TD)</t>
  </si>
  <si>
    <t>Sit Dooi</t>
  </si>
  <si>
    <t>Heng Yee</t>
  </si>
  <si>
    <t>China Kenya Culture Education</t>
  </si>
  <si>
    <t>Chinami</t>
  </si>
  <si>
    <t>Chinaoso</t>
  </si>
  <si>
    <t>Wungkhai</t>
  </si>
  <si>
    <t>Chinatsu</t>
  </si>
  <si>
    <t>Hirayama</t>
  </si>
  <si>
    <t xml:space="preserve">ching </t>
  </si>
  <si>
    <t>jin ann</t>
  </si>
  <si>
    <t>FTCL piano recital in performance ( trinity)</t>
  </si>
  <si>
    <t xml:space="preserve">Ching Hong </t>
  </si>
  <si>
    <t>Chu</t>
  </si>
  <si>
    <t>Chinlinlya</t>
  </si>
  <si>
    <t>Cenlina</t>
  </si>
  <si>
    <t>Chintha</t>
  </si>
  <si>
    <t>Dodangoda</t>
  </si>
  <si>
    <t>Chio</t>
  </si>
  <si>
    <t>Siew Li</t>
  </si>
  <si>
    <t>Chio Min Philharmonic Orchestra</t>
  </si>
  <si>
    <t>Chipeni C</t>
  </si>
  <si>
    <t>Ngullie</t>
  </si>
  <si>
    <t>Chipo</t>
  </si>
  <si>
    <t>Mtakwa</t>
  </si>
  <si>
    <t xml:space="preserve">Chirag </t>
  </si>
  <si>
    <t>Chiranja</t>
  </si>
  <si>
    <t>Chisomo</t>
  </si>
  <si>
    <t>Daka</t>
  </si>
  <si>
    <t>Chithra</t>
  </si>
  <si>
    <t>Chitra</t>
  </si>
  <si>
    <t>Chitranganie</t>
  </si>
  <si>
    <t>Chiu Mei</t>
  </si>
  <si>
    <t>Kuen</t>
  </si>
  <si>
    <t>Chloe</t>
  </si>
  <si>
    <t>Coupe</t>
  </si>
  <si>
    <t>Keany</t>
  </si>
  <si>
    <t>Terris</t>
  </si>
  <si>
    <t>Pettit</t>
  </si>
  <si>
    <t>Mc Gonagle</t>
  </si>
  <si>
    <t>O’Lone</t>
  </si>
  <si>
    <t>Gilmore</t>
  </si>
  <si>
    <t>Godson</t>
  </si>
  <si>
    <t xml:space="preserve">Chloe </t>
  </si>
  <si>
    <t>Shearer</t>
  </si>
  <si>
    <t>Rigby</t>
  </si>
  <si>
    <t>MA, PGCE, BA(Hons)</t>
  </si>
  <si>
    <t>Grade 8 Singing ABRSM Grade 5 music theory</t>
  </si>
  <si>
    <t>Saywell</t>
  </si>
  <si>
    <t>Bmus, Mmus</t>
  </si>
  <si>
    <t>Chloë</t>
  </si>
  <si>
    <t>Pardoe</t>
  </si>
  <si>
    <t>MA Advanced Vocal Studies</t>
  </si>
  <si>
    <t>Chloe Evans</t>
  </si>
  <si>
    <t>Choah</t>
  </si>
  <si>
    <t>Kim</t>
  </si>
  <si>
    <t>Siew Heong</t>
  </si>
  <si>
    <t>Poh Kong</t>
  </si>
  <si>
    <t xml:space="preserve">Chong Kit </t>
  </si>
  <si>
    <t>Ching</t>
  </si>
  <si>
    <t>NAFA DIP  MUSIC/LTCL</t>
  </si>
  <si>
    <t>Chong Poh</t>
  </si>
  <si>
    <t>Choo</t>
  </si>
  <si>
    <t>Mei Hui</t>
  </si>
  <si>
    <t>ZIYI</t>
  </si>
  <si>
    <t xml:space="preserve">Chorus Music </t>
  </si>
  <si>
    <t>Chow</t>
  </si>
  <si>
    <t>Huey Jiuan</t>
  </si>
  <si>
    <t>Lye Kuan</t>
  </si>
  <si>
    <t>Sew Wai</t>
  </si>
  <si>
    <t xml:space="preserve">Chow Chun </t>
  </si>
  <si>
    <t>Hong</t>
  </si>
  <si>
    <t xml:space="preserve">Chow Chun Cheong </t>
  </si>
  <si>
    <t>Ken</t>
  </si>
  <si>
    <t>Choy Man Huen</t>
  </si>
  <si>
    <t>Dorothy</t>
  </si>
  <si>
    <t>Chris</t>
  </si>
  <si>
    <t>Cahill CCN401</t>
  </si>
  <si>
    <t>Redmond</t>
  </si>
  <si>
    <t>Caton-Greasley</t>
  </si>
  <si>
    <t>CT ABRSM</t>
  </si>
  <si>
    <t>Mmus Bmus</t>
  </si>
  <si>
    <t>Allinson</t>
  </si>
  <si>
    <t>Topley</t>
  </si>
  <si>
    <t>Astley</t>
  </si>
  <si>
    <t>ALCM LLCMTD</t>
  </si>
  <si>
    <t>Colloton</t>
  </si>
  <si>
    <t>Perfitt</t>
  </si>
  <si>
    <t>Shelley</t>
  </si>
  <si>
    <t>BA, PGCE, HNC, MinstAM(Dip)</t>
  </si>
  <si>
    <t>Gatt</t>
  </si>
  <si>
    <t>Cragg</t>
  </si>
  <si>
    <t>B Mus(Hons)</t>
  </si>
  <si>
    <t>Ellerby</t>
  </si>
  <si>
    <t>Jopson</t>
  </si>
  <si>
    <t>Kimber</t>
  </si>
  <si>
    <t>Pidgeon</t>
  </si>
  <si>
    <t>Harrington</t>
  </si>
  <si>
    <t>Larley</t>
  </si>
  <si>
    <t>BA (WCMD)</t>
  </si>
  <si>
    <t>McShane</t>
  </si>
  <si>
    <t>Bmus Hons. LRSL</t>
  </si>
  <si>
    <t>Sommerfield</t>
  </si>
  <si>
    <t>Tierney</t>
  </si>
  <si>
    <t>Ledwidge</t>
  </si>
  <si>
    <t>Thornton-Holmes</t>
  </si>
  <si>
    <t>GRNCM  PPRNCM</t>
  </si>
  <si>
    <t>Rolinson</t>
  </si>
  <si>
    <t>B.Mus. (Hons.) U. Birm., DipLCM., DipVCM. (Hons.), Cert.Ed. (Dist.), APRS</t>
  </si>
  <si>
    <t>Witham</t>
  </si>
  <si>
    <t>Okana</t>
  </si>
  <si>
    <t>Steele</t>
  </si>
  <si>
    <t>Qian</t>
  </si>
  <si>
    <t>Kissock</t>
  </si>
  <si>
    <t>MMus BAHons</t>
  </si>
  <si>
    <t>GRNCM PPRNCM MISM</t>
  </si>
  <si>
    <t>Totney</t>
  </si>
  <si>
    <t>BA, ARCO (DipChD)</t>
  </si>
  <si>
    <t>Chrisanne</t>
  </si>
  <si>
    <t>Pereira</t>
  </si>
  <si>
    <t>Chrishirl</t>
  </si>
  <si>
    <t>Campos</t>
  </si>
  <si>
    <t>Campos-Chua</t>
  </si>
  <si>
    <t>Chrissy</t>
  </si>
  <si>
    <t>Grimsdale</t>
  </si>
  <si>
    <t>BMus (Hons) MMus</t>
  </si>
  <si>
    <t>Christ</t>
  </si>
  <si>
    <t>Church CE PS Y6</t>
  </si>
  <si>
    <t>Church CE Primary School Year 3 Rock It Band</t>
  </si>
  <si>
    <t>Church CE PS Orange Class</t>
  </si>
  <si>
    <t>Church CE Primary School Orange Class Rock It Band</t>
  </si>
  <si>
    <t>Church CE PS 3/4 BIRCH</t>
  </si>
  <si>
    <t>Church CE PS Yellow Class</t>
  </si>
  <si>
    <t>Church CE Primary School Year 5 Rock It Band</t>
  </si>
  <si>
    <t>Church CE PS 3/4 HALL</t>
  </si>
  <si>
    <t>Church Primary School, Burton - Year 2 Rock It Band</t>
  </si>
  <si>
    <t>Church CE Primary School Year 6 Rock It Band</t>
  </si>
  <si>
    <t>Church Primary School, Burton - Year 1 Rock It Band</t>
  </si>
  <si>
    <t>Church CE Primary School Year 4 Rock It Band</t>
  </si>
  <si>
    <t>Church Primary School, Burton - Year 1/2 Rock It Band</t>
  </si>
  <si>
    <t>Church CE PS Red Class</t>
  </si>
  <si>
    <t>Church CE Primary Schooll Red Class Rock It Band</t>
  </si>
  <si>
    <t>Church CE Primary School Yellow Class Rock It Band</t>
  </si>
  <si>
    <t>Church CE PS Y5</t>
  </si>
  <si>
    <t>Church CE PS 3/4 HARRIS</t>
  </si>
  <si>
    <t>Christa Carla</t>
  </si>
  <si>
    <t>Christabel</t>
  </si>
  <si>
    <t>Cini</t>
  </si>
  <si>
    <t>Christian</t>
  </si>
  <si>
    <t>Hurtado</t>
  </si>
  <si>
    <t>Boxer</t>
  </si>
  <si>
    <t>BSc (Hons)</t>
  </si>
  <si>
    <t>Santos</t>
  </si>
  <si>
    <t>Lloyd</t>
  </si>
  <si>
    <t>Christian Alliance SW Chan Memorial College Handbell</t>
  </si>
  <si>
    <t>Team</t>
  </si>
  <si>
    <t>Christiana</t>
  </si>
  <si>
    <t xml:space="preserve">Christiane Mikaela </t>
  </si>
  <si>
    <t>Christina</t>
  </si>
  <si>
    <t>Birchall-Sampson</t>
  </si>
  <si>
    <t>MA MMus</t>
  </si>
  <si>
    <t>Colligan</t>
  </si>
  <si>
    <t>A/P Supramaniam</t>
  </si>
  <si>
    <t>LLCM, ALCM (TD), ALCM</t>
  </si>
  <si>
    <t>Büyüklü</t>
  </si>
  <si>
    <t>Bailey</t>
  </si>
  <si>
    <t>Shao</t>
  </si>
  <si>
    <t xml:space="preserve">Christina </t>
  </si>
  <si>
    <t>Petrou</t>
  </si>
  <si>
    <t>LLCM,ALCM(TD),ALCM</t>
  </si>
  <si>
    <t>Eleutheriou</t>
  </si>
  <si>
    <t>CHRISTINA</t>
  </si>
  <si>
    <t>Casling</t>
  </si>
  <si>
    <t>Loukaidou</t>
  </si>
  <si>
    <t>Watkins</t>
  </si>
  <si>
    <t>BSc (Hons) Dip LCM</t>
  </si>
  <si>
    <t>McKechnie</t>
  </si>
  <si>
    <t>BMus LRSM MA</t>
  </si>
  <si>
    <t>Doake</t>
  </si>
  <si>
    <t>Eleftheriou</t>
  </si>
  <si>
    <t>Krasidou</t>
  </si>
  <si>
    <t>Lazarou</t>
  </si>
  <si>
    <t>ALCM,ALCM (TD),LLCM.</t>
  </si>
  <si>
    <t>Christine</t>
  </si>
  <si>
    <t>Bunning</t>
  </si>
  <si>
    <t>Baker</t>
  </si>
  <si>
    <t>Cooksey</t>
  </si>
  <si>
    <t>BA, PGCE, ALCM</t>
  </si>
  <si>
    <t>christine</t>
  </si>
  <si>
    <t>raymond</t>
  </si>
  <si>
    <t>Finnegan</t>
  </si>
  <si>
    <t>Bullough</t>
  </si>
  <si>
    <t>G.Mus., L.T.C.L., P.G.C.E.</t>
  </si>
  <si>
    <t>M.Sc.FLCM</t>
  </si>
  <si>
    <t>G.Mus.,P.G.C.E.,L.T.C.L.</t>
  </si>
  <si>
    <t>Hardacre</t>
  </si>
  <si>
    <t>BA(Hons),LLCM(TD),DipLCM</t>
  </si>
  <si>
    <t>GLCM,LLCM(TD),LLCM(TD),PGCE</t>
  </si>
  <si>
    <t>Dabrowa</t>
  </si>
  <si>
    <t>Grade 8 Classical Guitar, ABRSM</t>
  </si>
  <si>
    <t>Linardi</t>
  </si>
  <si>
    <t>Giffard</t>
  </si>
  <si>
    <t>M.A. B.Mus</t>
  </si>
  <si>
    <t>Marchant (admin)</t>
  </si>
  <si>
    <t>B.Ed, Hons</t>
  </si>
  <si>
    <t>Hankin</t>
  </si>
  <si>
    <t>Fairley</t>
  </si>
  <si>
    <t>ALCM; DipLcm</t>
  </si>
  <si>
    <t>Strong</t>
  </si>
  <si>
    <t>Cert.Ed, Dip.LCM, AVCM (hons)</t>
  </si>
  <si>
    <t>LLCM. BA(hons )CTABRSM</t>
  </si>
  <si>
    <t>Seager</t>
  </si>
  <si>
    <t>BEd Hons DipLCM</t>
  </si>
  <si>
    <t>Zerafa</t>
  </si>
  <si>
    <t>Rainey</t>
  </si>
  <si>
    <t>Smith   MBE</t>
  </si>
  <si>
    <t>BMus(Hons)BA(Hons)LRAM ARCM PGCertEd</t>
  </si>
  <si>
    <t>Raymond</t>
  </si>
  <si>
    <t>Gough</t>
  </si>
  <si>
    <t>Greenlee</t>
  </si>
  <si>
    <t>Richings</t>
  </si>
  <si>
    <t>Isdell</t>
  </si>
  <si>
    <t>LGSM</t>
  </si>
  <si>
    <t>Shanks</t>
  </si>
  <si>
    <t>Taylor - Hayes</t>
  </si>
  <si>
    <t>Gd 6LCm Gd 5 AB</t>
  </si>
  <si>
    <t>DipLCM AVCM Hons. Cert Ed.</t>
  </si>
  <si>
    <t xml:space="preserve">Christine </t>
  </si>
  <si>
    <t>Maina</t>
  </si>
  <si>
    <t>Weir</t>
  </si>
  <si>
    <t>dipLCM</t>
  </si>
  <si>
    <t>Quirk</t>
  </si>
  <si>
    <t>G.Mus, P.G.C.E.</t>
  </si>
  <si>
    <t>Utomo</t>
  </si>
  <si>
    <t>Savage</t>
  </si>
  <si>
    <t>Vella Critien</t>
  </si>
  <si>
    <t>BEd(Hons), Ma, ALCM, AMusVic</t>
  </si>
  <si>
    <t>Christine A</t>
  </si>
  <si>
    <t>Buxton</t>
  </si>
  <si>
    <t>MAmus. BAHons. dip.mus. CTABRSM</t>
  </si>
  <si>
    <t>Christine Ann</t>
  </si>
  <si>
    <t>Christine Anne</t>
  </si>
  <si>
    <t>BAHons</t>
  </si>
  <si>
    <t>Christine Joy</t>
  </si>
  <si>
    <t>Peet</t>
  </si>
  <si>
    <t>Christine Ong</t>
  </si>
  <si>
    <t>Wei Wei</t>
  </si>
  <si>
    <t>Christine Sarah</t>
  </si>
  <si>
    <t>Janse van Rensburg</t>
  </si>
  <si>
    <t>van Rensburg</t>
  </si>
  <si>
    <t>Sebastian</t>
  </si>
  <si>
    <t>Christoper</t>
  </si>
  <si>
    <t>ABRSM Grade 8</t>
  </si>
  <si>
    <t>PGDip.RNCM, BMus (Hons), Cert PTC</t>
  </si>
  <si>
    <t>Goldsack</t>
  </si>
  <si>
    <t>Bond</t>
  </si>
  <si>
    <t>BMus (Hons) DipABRSM</t>
  </si>
  <si>
    <t xml:space="preserve">Christopher </t>
  </si>
  <si>
    <t>Browne</t>
  </si>
  <si>
    <t>Coulter</t>
  </si>
  <si>
    <t>BA (Hons), MMus</t>
  </si>
  <si>
    <t>BMus MA PGCE</t>
  </si>
  <si>
    <t>Hoggarth</t>
  </si>
  <si>
    <t>Lawrance</t>
  </si>
  <si>
    <t>LRAM,ARCM</t>
  </si>
  <si>
    <t>Hann</t>
  </si>
  <si>
    <t>Madin</t>
  </si>
  <si>
    <t>Bearman</t>
  </si>
  <si>
    <t>Burt</t>
  </si>
  <si>
    <t>MA BA(Hons) LRSM DipABRSM</t>
  </si>
  <si>
    <t>BA Hons in Performance (Musical Theatre option)</t>
  </si>
  <si>
    <t>Marlow</t>
  </si>
  <si>
    <t>Mallia</t>
  </si>
  <si>
    <t>ALCM(TD), LLCM(TD)</t>
  </si>
  <si>
    <t>Cater</t>
  </si>
  <si>
    <t>LVCM (Hons)</t>
  </si>
  <si>
    <t>Northam</t>
  </si>
  <si>
    <t>A.R.C.M.</t>
  </si>
  <si>
    <t>Jacklin</t>
  </si>
  <si>
    <t>Zacharius</t>
  </si>
  <si>
    <t>LLCM LTCL</t>
  </si>
  <si>
    <t>Haresnape</t>
  </si>
  <si>
    <t>Lesslar</t>
  </si>
  <si>
    <t>Keefe</t>
  </si>
  <si>
    <t>Pulleyn</t>
  </si>
  <si>
    <t>BA(Hons), DipABRSM</t>
  </si>
  <si>
    <t>Tanti</t>
  </si>
  <si>
    <t>BA(Hons) in Music Studies</t>
  </si>
  <si>
    <t>Stanbury</t>
  </si>
  <si>
    <t>MMus Bmus (Hons) FLCM PhD</t>
  </si>
  <si>
    <t>BAMus PGCE</t>
  </si>
  <si>
    <t>Tutin</t>
  </si>
  <si>
    <t>Royall</t>
  </si>
  <si>
    <t>Stanniland</t>
  </si>
  <si>
    <t>Stapleton</t>
  </si>
  <si>
    <t>Tinker</t>
  </si>
  <si>
    <t>Wood</t>
  </si>
  <si>
    <t>Christopher G</t>
  </si>
  <si>
    <t>Christopher J.B.</t>
  </si>
  <si>
    <t>Tigga</t>
  </si>
  <si>
    <t>Tigga-Yvonne's Music Academy</t>
  </si>
  <si>
    <t>Christopher Mark</t>
  </si>
  <si>
    <t>Christos</t>
  </si>
  <si>
    <t>Maragoudakis</t>
  </si>
  <si>
    <t>Kyriakides</t>
  </si>
  <si>
    <t>B.M. Berklee College of Music</t>
  </si>
  <si>
    <t>Christy &amp; Daniel</t>
  </si>
  <si>
    <t>Music Studio</t>
  </si>
  <si>
    <t>Christy &amp; Daniel Ho Music</t>
  </si>
  <si>
    <t>Chrysanthi</t>
  </si>
  <si>
    <t>Papanikolaou</t>
  </si>
  <si>
    <t>Ching Hong</t>
  </si>
  <si>
    <t xml:space="preserve">Chu Ka Ngai </t>
  </si>
  <si>
    <t>Claire</t>
  </si>
  <si>
    <t>Chu Yim Tung</t>
  </si>
  <si>
    <t>Elaine</t>
  </si>
  <si>
    <t>Siew Khim</t>
  </si>
  <si>
    <t>Chua Jia</t>
  </si>
  <si>
    <t>Yee</t>
  </si>
  <si>
    <t>Chuah</t>
  </si>
  <si>
    <t>Peng Tee</t>
  </si>
  <si>
    <t>Chuah Yoke</t>
  </si>
  <si>
    <t>Chuanze</t>
  </si>
  <si>
    <t>Chumchano</t>
  </si>
  <si>
    <t>N Jami</t>
  </si>
  <si>
    <t>Ngullie Jami</t>
  </si>
  <si>
    <t>Chung</t>
  </si>
  <si>
    <t>Wan Ting</t>
  </si>
  <si>
    <t>Chung Wing</t>
  </si>
  <si>
    <t>Tung</t>
  </si>
  <si>
    <t>Church Hill Middle</t>
  </si>
  <si>
    <t>Chye</t>
  </si>
  <si>
    <t>Kok Hoong</t>
  </si>
  <si>
    <t>Chye Kok</t>
  </si>
  <si>
    <t>Hoong</t>
  </si>
  <si>
    <t>Cian</t>
  </si>
  <si>
    <t>Ciara</t>
  </si>
  <si>
    <t>De Barra</t>
  </si>
  <si>
    <t>BMus, MEd</t>
  </si>
  <si>
    <t>McGeown</t>
  </si>
  <si>
    <t>BA Drama, ALCM Teaching Diploma</t>
  </si>
  <si>
    <t>Hogarty</t>
  </si>
  <si>
    <t>Hayes</t>
  </si>
  <si>
    <t>Bmus, ALCM, PGCE</t>
  </si>
  <si>
    <t>Stephens</t>
  </si>
  <si>
    <t>McAuley</t>
  </si>
  <si>
    <t>Mathers</t>
  </si>
  <si>
    <t>McCloskey</t>
  </si>
  <si>
    <t>BMus, PGCE</t>
  </si>
  <si>
    <t>Bachelor of Music / PGCE</t>
  </si>
  <si>
    <t>McGinley</t>
  </si>
  <si>
    <t>SAVAGE</t>
  </si>
  <si>
    <t xml:space="preserve">Rowland </t>
  </si>
  <si>
    <t>Taaffe</t>
  </si>
  <si>
    <t>BMUS, ARIAM</t>
  </si>
  <si>
    <t>McCrystal</t>
  </si>
  <si>
    <t>ALCM (TD), BA Hons. Drama</t>
  </si>
  <si>
    <t>Ciara And Clare</t>
  </si>
  <si>
    <t>O'Hagan</t>
  </si>
  <si>
    <t>DipLCM ALCM ALCM(TD)</t>
  </si>
  <si>
    <t>Ciaran</t>
  </si>
  <si>
    <t>O Brien</t>
  </si>
  <si>
    <t>BA Honours Popular Music</t>
  </si>
  <si>
    <t>Scullion</t>
  </si>
  <si>
    <t>BMus (Hons) MA ALCM PgDip</t>
  </si>
  <si>
    <t>O'Driscoll</t>
  </si>
  <si>
    <t>BMus, MA, PGCE</t>
  </si>
  <si>
    <t>Duddy</t>
  </si>
  <si>
    <t>Swift</t>
  </si>
  <si>
    <t>BMus, MA, ALCM</t>
  </si>
  <si>
    <t xml:space="preserve">Ciaran </t>
  </si>
  <si>
    <t>Ciarán</t>
  </si>
  <si>
    <t>Ó Maoláin</t>
  </si>
  <si>
    <t>Ciarán Mac</t>
  </si>
  <si>
    <t>Fheidhlimidh</t>
  </si>
  <si>
    <t>CICI</t>
  </si>
  <si>
    <t>Çigdem</t>
  </si>
  <si>
    <t>Çaliskan</t>
  </si>
  <si>
    <t>Çiğdem</t>
  </si>
  <si>
    <t>Çalişkan</t>
  </si>
  <si>
    <t>Cihan</t>
  </si>
  <si>
    <t>Tunceli</t>
  </si>
  <si>
    <t xml:space="preserve">Cihan </t>
  </si>
  <si>
    <t>Çözeli</t>
  </si>
  <si>
    <t>Cihat</t>
  </si>
  <si>
    <t>Aşkın</t>
  </si>
  <si>
    <t>Cilla</t>
  </si>
  <si>
    <t>Bothamley</t>
  </si>
  <si>
    <t>Cillian</t>
  </si>
  <si>
    <t>Çinar</t>
  </si>
  <si>
    <t>Atagün</t>
  </si>
  <si>
    <t>Çınar Paşa</t>
  </si>
  <si>
    <t>Yıldırım</t>
  </si>
  <si>
    <t>Cindy</t>
  </si>
  <si>
    <t>Nandakumar</t>
  </si>
  <si>
    <t>Van Dusen</t>
  </si>
  <si>
    <t>Cinnamon</t>
  </si>
  <si>
    <t>Fuller</t>
  </si>
  <si>
    <t>Cinsia</t>
  </si>
  <si>
    <t>Çisil</t>
  </si>
  <si>
    <t>Yiğit</t>
  </si>
  <si>
    <t>City of Belfast School of</t>
  </si>
  <si>
    <t>Clair</t>
  </si>
  <si>
    <t>Gheel</t>
  </si>
  <si>
    <t>McGreevy</t>
  </si>
  <si>
    <t xml:space="preserve">Claire </t>
  </si>
  <si>
    <t xml:space="preserve">Dos Santos </t>
  </si>
  <si>
    <t>BMus MSc ATCL ALCM</t>
  </si>
  <si>
    <t>Bradnum</t>
  </si>
  <si>
    <t>Barrett</t>
  </si>
  <si>
    <t>FVCM, BA (hons)</t>
  </si>
  <si>
    <t>Breheny</t>
  </si>
  <si>
    <t>Boulter</t>
  </si>
  <si>
    <t>BEdu(Hons), ALCM, LLCM</t>
  </si>
  <si>
    <t>Barber</t>
  </si>
  <si>
    <t>Belaubre</t>
  </si>
  <si>
    <t>Brock</t>
  </si>
  <si>
    <t>Elvidge</t>
  </si>
  <si>
    <t>ALCM.  Cert.GSMD</t>
  </si>
  <si>
    <t>Ashwood</t>
  </si>
  <si>
    <t>Basker</t>
  </si>
  <si>
    <t>B.ED(Hons), MSc</t>
  </si>
  <si>
    <t>Cannon</t>
  </si>
  <si>
    <t>Dip voice, BaHonsMT</t>
  </si>
  <si>
    <t>Darker</t>
  </si>
  <si>
    <t>GRNCM PPRNCM</t>
  </si>
  <si>
    <t>DipRAM, PGdipRAM</t>
  </si>
  <si>
    <t>Bowes</t>
  </si>
  <si>
    <t>Degree in Music</t>
  </si>
  <si>
    <t>Grocock</t>
  </si>
  <si>
    <t>Grange</t>
  </si>
  <si>
    <t>LLCM LRAM</t>
  </si>
  <si>
    <t>Morley</t>
  </si>
  <si>
    <t>Biltoo</t>
  </si>
  <si>
    <t>LWCMD</t>
  </si>
  <si>
    <t>McCartney</t>
  </si>
  <si>
    <t>MA BA(Hons) ALCM</t>
  </si>
  <si>
    <t>Darby</t>
  </si>
  <si>
    <t>Gribbon</t>
  </si>
  <si>
    <t>Lisi</t>
  </si>
  <si>
    <t>Dark</t>
  </si>
  <si>
    <t>Humes</t>
  </si>
  <si>
    <t>Maiden</t>
  </si>
  <si>
    <t>McDaniel</t>
  </si>
  <si>
    <t>Stainer</t>
  </si>
  <si>
    <t>BA Hons, MA Theatre Studies</t>
  </si>
  <si>
    <t>Hennie</t>
  </si>
  <si>
    <t>BMus(hons),LRSM(teaching),DipMusP(ICMA)</t>
  </si>
  <si>
    <t>Lew Hui Ling MIA</t>
  </si>
  <si>
    <t>claire</t>
  </si>
  <si>
    <t>loffredo</t>
  </si>
  <si>
    <t>BA(hons)PGCE</t>
  </si>
  <si>
    <t>LLCM, LRAM</t>
  </si>
  <si>
    <t>Illinesi</t>
  </si>
  <si>
    <t>McGowan</t>
  </si>
  <si>
    <t>Hollocks</t>
  </si>
  <si>
    <t xml:space="preserve">croghan </t>
  </si>
  <si>
    <t>Teefy</t>
  </si>
  <si>
    <t>ATCL, DipMusT</t>
  </si>
  <si>
    <t>LLCM, ATCM, ALCM</t>
  </si>
  <si>
    <t>Maltby</t>
  </si>
  <si>
    <t>BA(Hons), MA</t>
  </si>
  <si>
    <t>Platt</t>
  </si>
  <si>
    <t>Filer</t>
  </si>
  <si>
    <t>MA MMus BMus(Hons)</t>
  </si>
  <si>
    <t>Trinity Grade 8</t>
  </si>
  <si>
    <t>LLCM.TD, &amp; B.A.</t>
  </si>
  <si>
    <t>BA (Hons), PGCE, MA</t>
  </si>
  <si>
    <t>Sawyer</t>
  </si>
  <si>
    <t>Prewer-Jenkinson</t>
  </si>
  <si>
    <t>AGSM with teaching</t>
  </si>
  <si>
    <t>Simms</t>
  </si>
  <si>
    <t>Deards</t>
  </si>
  <si>
    <t>First Class BA (Hons) degree in Musical Theatre</t>
  </si>
  <si>
    <t>BA MA</t>
  </si>
  <si>
    <t>alcm(td)</t>
  </si>
  <si>
    <t>B Mus (Hons)</t>
  </si>
  <si>
    <t>Hack</t>
  </si>
  <si>
    <t>BA Hons Music Culture</t>
  </si>
  <si>
    <t>McNamee</t>
  </si>
  <si>
    <t>Riddell</t>
  </si>
  <si>
    <t>BEd(Hons), ALCM, DIPLCM</t>
  </si>
  <si>
    <t>Harwood</t>
  </si>
  <si>
    <t>LLCM LRSM</t>
  </si>
  <si>
    <t>Stafford</t>
  </si>
  <si>
    <t>Rutter</t>
  </si>
  <si>
    <t>Matthews</t>
  </si>
  <si>
    <t>Grade 8 Pop vocals and Musical Theatre</t>
  </si>
  <si>
    <t>BA Honours in music and drama</t>
  </si>
  <si>
    <t>McAdam</t>
  </si>
  <si>
    <t>Bachelor of Music and Religious Education</t>
  </si>
  <si>
    <t>Grade 8 Pop Vocals, Grade 8 Musical Theatre, PGCE.</t>
  </si>
  <si>
    <t>Leathem</t>
  </si>
  <si>
    <t>B.Ed., A.T.C.L</t>
  </si>
  <si>
    <t>Tilby</t>
  </si>
  <si>
    <t>Popular Music &amp; Recording BA Hons</t>
  </si>
  <si>
    <t>Morrell</t>
  </si>
  <si>
    <t>GTCL PGCert</t>
  </si>
  <si>
    <t>McGrath</t>
  </si>
  <si>
    <t>PGCE, BMus, DipLCM</t>
  </si>
  <si>
    <t>Mccartney</t>
  </si>
  <si>
    <t>BA BMUS</t>
  </si>
  <si>
    <t>BA HONS Dip Mus Cert Ed</t>
  </si>
  <si>
    <t>Stout-Doyle</t>
  </si>
  <si>
    <t>PGdip , DipRAM</t>
  </si>
  <si>
    <t>BMus (Hons) PGCE Seconday Music</t>
  </si>
  <si>
    <t>A.G.S.M. with teaching</t>
  </si>
  <si>
    <t>Diploma of Associate London Colledge of Lusic Speech and Drama 1991</t>
  </si>
  <si>
    <t>Surman</t>
  </si>
  <si>
    <t>Tindall</t>
  </si>
  <si>
    <t>Weston-Shaw</t>
  </si>
  <si>
    <t>BA (Hon)</t>
  </si>
  <si>
    <t>Claire Louise</t>
  </si>
  <si>
    <t>Cauchi</t>
  </si>
  <si>
    <t>DipMusLSM</t>
  </si>
  <si>
    <t>Clara</t>
  </si>
  <si>
    <t>McWilliams</t>
  </si>
  <si>
    <t>BAhons Music, PGCE in music</t>
  </si>
  <si>
    <t>Clare</t>
  </si>
  <si>
    <t>Albanozzo</t>
  </si>
  <si>
    <t>BA Hons PG DIP</t>
  </si>
  <si>
    <t>Cocks</t>
  </si>
  <si>
    <t>BMus (Hons), GRNCM</t>
  </si>
  <si>
    <t>Bovill</t>
  </si>
  <si>
    <t>BA Music Performance, Cert PG RSAMD</t>
  </si>
  <si>
    <t>Acheson</t>
  </si>
  <si>
    <t>Eccles</t>
  </si>
  <si>
    <t>B.Mus M.Mus</t>
  </si>
  <si>
    <t>Durling</t>
  </si>
  <si>
    <t>Harte</t>
  </si>
  <si>
    <t>Ray</t>
  </si>
  <si>
    <t>Madeley</t>
  </si>
  <si>
    <t>B,Mus (Hons)</t>
  </si>
  <si>
    <t>Butteriss</t>
  </si>
  <si>
    <t>Stamp</t>
  </si>
  <si>
    <t>MusB (Hons) Manchester.</t>
  </si>
  <si>
    <t>BA(Hons) Cert Ed LRSM ALCM DipABRSM DipLCM</t>
  </si>
  <si>
    <t>Hodgkin</t>
  </si>
  <si>
    <t>BA(HONS) QTS</t>
  </si>
  <si>
    <t>Grimsell</t>
  </si>
  <si>
    <t>Morrissey</t>
  </si>
  <si>
    <t>Dip RCM ARCM</t>
  </si>
  <si>
    <t>McAleer</t>
  </si>
  <si>
    <t>BA QTS DipLCM (TD)</t>
  </si>
  <si>
    <t>Murnin</t>
  </si>
  <si>
    <t>BA Joint Drama &amp; English &amp; PGCE</t>
  </si>
  <si>
    <t>BMus DipLCM PGCE</t>
  </si>
  <si>
    <t>Keating</t>
  </si>
  <si>
    <t>London</t>
  </si>
  <si>
    <t>Marley</t>
  </si>
  <si>
    <t>Wallington</t>
  </si>
  <si>
    <t>Todd</t>
  </si>
  <si>
    <t>Welfare</t>
  </si>
  <si>
    <t>Clare Rachel</t>
  </si>
  <si>
    <t>Greener</t>
  </si>
  <si>
    <t>Britto</t>
  </si>
  <si>
    <t>Crescendo School Of Music</t>
  </si>
  <si>
    <t>Class Act</t>
  </si>
  <si>
    <t>Theatrix</t>
  </si>
  <si>
    <t>Class Act Theatre</t>
  </si>
  <si>
    <t>Group</t>
  </si>
  <si>
    <t>Classical Heritage Music</t>
  </si>
  <si>
    <t>Claudia</t>
  </si>
  <si>
    <t>Clendinning</t>
  </si>
  <si>
    <t>BA, DipLCM, MISM</t>
  </si>
  <si>
    <t>Rheineck</t>
  </si>
  <si>
    <t>Myles</t>
  </si>
  <si>
    <t xml:space="preserve">Claudia </t>
  </si>
  <si>
    <t xml:space="preserve">Carrick </t>
  </si>
  <si>
    <t>DipALCM, LCM</t>
  </si>
  <si>
    <t>Grima Tufigno</t>
  </si>
  <si>
    <t>LLCM, LTCL, LRSM, ATCL, ALCM, FLSM, AMusLCM</t>
  </si>
  <si>
    <t>Gualco</t>
  </si>
  <si>
    <t>Sherrard</t>
  </si>
  <si>
    <t>Koch</t>
  </si>
  <si>
    <t>Martinez</t>
  </si>
  <si>
    <t>Stokes O'Dwyer</t>
  </si>
  <si>
    <t>ALCM in Teaching</t>
  </si>
  <si>
    <t>Claudia Paola Rheineck</t>
  </si>
  <si>
    <t>Moreno</t>
  </si>
  <si>
    <t>Claudie</t>
  </si>
  <si>
    <t>Ricaud</t>
  </si>
  <si>
    <t>Claudine</t>
  </si>
  <si>
    <t>Higgans</t>
  </si>
  <si>
    <t>BMusLSM</t>
  </si>
  <si>
    <t>Claudio</t>
  </si>
  <si>
    <t>Panta</t>
  </si>
  <si>
    <t>Gioannini</t>
  </si>
  <si>
    <t>Manager and Drums Teacher</t>
  </si>
  <si>
    <t>Fontanelli</t>
  </si>
  <si>
    <t>Clay</t>
  </si>
  <si>
    <t>Clayre</t>
  </si>
  <si>
    <t>Formosa</t>
  </si>
  <si>
    <t>Clef School of</t>
  </si>
  <si>
    <t>Clemence</t>
  </si>
  <si>
    <t>Hirt</t>
  </si>
  <si>
    <t>Cliff</t>
  </si>
  <si>
    <t>Vote</t>
  </si>
  <si>
    <t>Cliffard</t>
  </si>
  <si>
    <t>Burgess</t>
  </si>
  <si>
    <t>Clifford</t>
  </si>
  <si>
    <t>B.Mus (Performance, w/ Honours), Post-Grad Diploma (Screen Composition)</t>
  </si>
  <si>
    <t>Lowry</t>
  </si>
  <si>
    <t>Dip. RCM LTCL ARCM</t>
  </si>
  <si>
    <t>Clint</t>
  </si>
  <si>
    <t>DipMusLCM, AMusLCM</t>
  </si>
  <si>
    <t>Clinton</t>
  </si>
  <si>
    <t>Cutajar</t>
  </si>
  <si>
    <t>Mascarenhas</t>
  </si>
  <si>
    <t>Cliodhna</t>
  </si>
  <si>
    <t>Clíodhna</t>
  </si>
  <si>
    <t>Cliona</t>
  </si>
  <si>
    <t>Mc Gorman</t>
  </si>
  <si>
    <t>Clionagh</t>
  </si>
  <si>
    <t>Clive</t>
  </si>
  <si>
    <t>Malabar</t>
  </si>
  <si>
    <t>G.MUS RNCM (HONS) PPRNCM</t>
  </si>
  <si>
    <t>B Ed Music</t>
  </si>
  <si>
    <t>Wray</t>
  </si>
  <si>
    <t>GGSM Hons, LTCL,Dip Ed</t>
  </si>
  <si>
    <t>llcm lram fncm ct,fvcm(hons)</t>
  </si>
  <si>
    <t>B ED Music</t>
  </si>
  <si>
    <t>Clive &amp; Angela</t>
  </si>
  <si>
    <t>Clodagh</t>
  </si>
  <si>
    <t>Barrow</t>
  </si>
  <si>
    <t>Zomer</t>
  </si>
  <si>
    <t>DipABSRM</t>
  </si>
  <si>
    <t>CMT International  Music Practical</t>
  </si>
  <si>
    <t>Cmt Vocal</t>
  </si>
  <si>
    <t>Coach</t>
  </si>
  <si>
    <t>Coalisland/Clonoe Comhaltas Ceoltóirí</t>
  </si>
  <si>
    <t>Éireann</t>
  </si>
  <si>
    <t xml:space="preserve">Cochachin </t>
  </si>
  <si>
    <t>Ames</t>
  </si>
  <si>
    <t>Coda At Symphony</t>
  </si>
  <si>
    <t>Cairo</t>
  </si>
  <si>
    <t>Hewitson-Townley</t>
  </si>
  <si>
    <t>Colette</t>
  </si>
  <si>
    <t>BA (Mus)</t>
  </si>
  <si>
    <t>Boushell</t>
  </si>
  <si>
    <t>MMus BMus ArtDipOpera</t>
  </si>
  <si>
    <t>Keaveney</t>
  </si>
  <si>
    <t>Colin</t>
  </si>
  <si>
    <t>Elsworth</t>
  </si>
  <si>
    <t>BMUS (Hons)</t>
  </si>
  <si>
    <t>Medlock</t>
  </si>
  <si>
    <t>BA Hons PGCE MA</t>
  </si>
  <si>
    <t>Sharp</t>
  </si>
  <si>
    <t>Reeves</t>
  </si>
  <si>
    <t>BA(Hons), MA, PGDipRAM, LRAM</t>
  </si>
  <si>
    <t>BA (Hons) Music, Cert Ed</t>
  </si>
  <si>
    <t>LRAM</t>
  </si>
  <si>
    <t>Buhagiar</t>
  </si>
  <si>
    <t>Hawcroft</t>
  </si>
  <si>
    <t>Colin A</t>
  </si>
  <si>
    <t>Crabb</t>
  </si>
  <si>
    <t>B.Ed(Mus),LRAM</t>
  </si>
  <si>
    <t>Colin B</t>
  </si>
  <si>
    <t>B.A. Jazz &amp; Popular Music</t>
  </si>
  <si>
    <t>Colleen</t>
  </si>
  <si>
    <t>McCleery</t>
  </si>
  <si>
    <t>grade 8 Banjo, Whistle and Fiddle (distinction)</t>
  </si>
  <si>
    <t xml:space="preserve">Colleen </t>
  </si>
  <si>
    <t>Tunney</t>
  </si>
  <si>
    <t>B.Ed. Primary (Music)</t>
  </si>
  <si>
    <t>Colleenrose</t>
  </si>
  <si>
    <t>DipLCM, BMus, MA</t>
  </si>
  <si>
    <t>Colm</t>
  </si>
  <si>
    <t>McGarvey</t>
  </si>
  <si>
    <t>BMus Hons MMus ALCM</t>
  </si>
  <si>
    <t>BMus Mmus PGCE ALCM</t>
  </si>
  <si>
    <t>Mohan</t>
  </si>
  <si>
    <t>Çolpan</t>
  </si>
  <si>
    <t>Metin</t>
  </si>
  <si>
    <t>Con</t>
  </si>
  <si>
    <t>O Riain</t>
  </si>
  <si>
    <t>ALCM, BA</t>
  </si>
  <si>
    <t>Concept</t>
  </si>
  <si>
    <t>Technics Centre</t>
  </si>
  <si>
    <t>Concerto</t>
  </si>
  <si>
    <t>Connagh</t>
  </si>
  <si>
    <t>Tonkinson</t>
  </si>
  <si>
    <t>Connie</t>
  </si>
  <si>
    <t>Teoh Geak Lian</t>
  </si>
  <si>
    <t>MMUS LTCL</t>
  </si>
  <si>
    <t xml:space="preserve">Mcveigh </t>
  </si>
  <si>
    <t>Halls</t>
  </si>
  <si>
    <t>Connlaodh</t>
  </si>
  <si>
    <t>McDonagh</t>
  </si>
  <si>
    <t>Connor</t>
  </si>
  <si>
    <t>McQuillan</t>
  </si>
  <si>
    <t>BMus, ATCL, DipLCMtd, ARSM</t>
  </si>
  <si>
    <t>Conor</t>
  </si>
  <si>
    <t>Madden</t>
  </si>
  <si>
    <t>BA PGDip PGCE ALCM</t>
  </si>
  <si>
    <t>BA, PGDip, PGCE, ALCM</t>
  </si>
  <si>
    <t>Lehane</t>
  </si>
  <si>
    <t>Taggart</t>
  </si>
  <si>
    <t>Smyth-Small</t>
  </si>
  <si>
    <t>BMus (Hons), DipLCM, Graduate Diploma in Music Performance with Distinction</t>
  </si>
  <si>
    <t>Conrad</t>
  </si>
  <si>
    <t>Garcia</t>
  </si>
  <si>
    <t>Conservatoire National de Musique François</t>
  </si>
  <si>
    <t>Mitterrand</t>
  </si>
  <si>
    <t>Constance</t>
  </si>
  <si>
    <t>Jachnik</t>
  </si>
  <si>
    <t>Constantina</t>
  </si>
  <si>
    <t>Chrisostomou</t>
  </si>
  <si>
    <t>Loizou</t>
  </si>
  <si>
    <t>Chrysostomou</t>
  </si>
  <si>
    <t>Constantinos</t>
  </si>
  <si>
    <t>Consuelo</t>
  </si>
  <si>
    <t>Arriaran</t>
  </si>
  <si>
    <t>Arriarán</t>
  </si>
  <si>
    <t xml:space="preserve">Cony </t>
  </si>
  <si>
    <t>D'Costa</t>
  </si>
  <si>
    <t>Conyers</t>
  </si>
  <si>
    <t>Coral</t>
  </si>
  <si>
    <t>Willis</t>
  </si>
  <si>
    <t>Zhu</t>
  </si>
  <si>
    <t>Corey</t>
  </si>
  <si>
    <t>Msc Abnormal and Clinical Psychology Level 3 Education and Training PGCE (in learning)</t>
  </si>
  <si>
    <t>Corin</t>
  </si>
  <si>
    <t>Widdis</t>
  </si>
  <si>
    <t>Corina</t>
  </si>
  <si>
    <t>Redis</t>
  </si>
  <si>
    <t>Corinne</t>
  </si>
  <si>
    <t>Shannon</t>
  </si>
  <si>
    <t>Kilvington</t>
  </si>
  <si>
    <t>Cormac</t>
  </si>
  <si>
    <t>O'Caoimh</t>
  </si>
  <si>
    <t>BA, MSC</t>
  </si>
  <si>
    <t>Cornelius</t>
  </si>
  <si>
    <t>Packiaraj T</t>
  </si>
  <si>
    <t>Cornille</t>
  </si>
  <si>
    <t>Xavier</t>
  </si>
  <si>
    <t>Corrina</t>
  </si>
  <si>
    <t>Dolso</t>
  </si>
  <si>
    <t>ATCL, LTCL, FTCL</t>
  </si>
  <si>
    <t>Corrine</t>
  </si>
  <si>
    <t>Laight</t>
  </si>
  <si>
    <t>BMus.  DipABRSM</t>
  </si>
  <si>
    <t>B.Mus., DipABRSM</t>
  </si>
  <si>
    <t>Cosimo</t>
  </si>
  <si>
    <t>Tassone</t>
  </si>
  <si>
    <t>Coskun</t>
  </si>
  <si>
    <t>Kaymak</t>
  </si>
  <si>
    <t>County</t>
  </si>
  <si>
    <t>Bridge Ps Y5</t>
  </si>
  <si>
    <t>Bridge Ps Steel Pan Band</t>
  </si>
  <si>
    <t>Bridge Ps Y6</t>
  </si>
  <si>
    <t>Court Fields</t>
  </si>
  <si>
    <t>Court Theatre</t>
  </si>
  <si>
    <t>Company</t>
  </si>
  <si>
    <t xml:space="preserve">Courtney </t>
  </si>
  <si>
    <t>BMus 2:1 degree from Queens, Grade 8 disticntokn Abrsm singing, grade 8 distinction trinity College Londen piano, pass DipAbrsm in violin</t>
  </si>
  <si>
    <t>Courtney</t>
  </si>
  <si>
    <t>Coventry Performing</t>
  </si>
  <si>
    <t xml:space="preserve">CP </t>
  </si>
  <si>
    <t>CP Music</t>
  </si>
  <si>
    <t>CP Music Centre (S) Pte</t>
  </si>
  <si>
    <t>CP Music Centre(S) Pte</t>
  </si>
  <si>
    <t>Crackley Hall</t>
  </si>
  <si>
    <t>Craig</t>
  </si>
  <si>
    <t>Went</t>
  </si>
  <si>
    <t>AVCM (HONS)</t>
  </si>
  <si>
    <t>Norris</t>
  </si>
  <si>
    <t>Snook</t>
  </si>
  <si>
    <t>Cockerill</t>
  </si>
  <si>
    <t>Craig D</t>
  </si>
  <si>
    <t>Craus</t>
  </si>
  <si>
    <t>Nadine</t>
  </si>
  <si>
    <t>Crawshaw</t>
  </si>
  <si>
    <t>Creative Mind Art And Music</t>
  </si>
  <si>
    <t>Creative Mind Arts</t>
  </si>
  <si>
    <t>Limited</t>
  </si>
  <si>
    <t>Crescendo in</t>
  </si>
  <si>
    <t>Crescendo Music</t>
  </si>
  <si>
    <t>Cressida</t>
  </si>
  <si>
    <t>Howard</t>
  </si>
  <si>
    <t>Cristian</t>
  </si>
  <si>
    <t xml:space="preserve"> Osman</t>
  </si>
  <si>
    <t>Osman</t>
  </si>
  <si>
    <t>Cristin</t>
  </si>
  <si>
    <t>BMus, ALCM, DipLCM</t>
  </si>
  <si>
    <t>Cristina</t>
  </si>
  <si>
    <t>Cullen-Martinez</t>
  </si>
  <si>
    <t>Negoescu</t>
  </si>
  <si>
    <t>MMus, Bmus</t>
  </si>
  <si>
    <t>Cristofori Music</t>
  </si>
  <si>
    <t>Cristoph</t>
  </si>
  <si>
    <t>Elijah</t>
  </si>
  <si>
    <t>Croagh School Of</t>
  </si>
  <si>
    <t>Croft</t>
  </si>
  <si>
    <t>Y3</t>
  </si>
  <si>
    <t>Y4</t>
  </si>
  <si>
    <t>Crofton</t>
  </si>
  <si>
    <t>Crystal</t>
  </si>
  <si>
    <t>Cui</t>
  </si>
  <si>
    <t>Yue Yi</t>
  </si>
  <si>
    <t>Yueyi</t>
  </si>
  <si>
    <t xml:space="preserve">Cumaniyazova </t>
  </si>
  <si>
    <t>Zarema</t>
  </si>
  <si>
    <t>Cumhur</t>
  </si>
  <si>
    <t>Hunuma</t>
  </si>
  <si>
    <t>Curt</t>
  </si>
  <si>
    <t>Vosper</t>
  </si>
  <si>
    <t>BA (hons) PGCE NEBSM</t>
  </si>
  <si>
    <t>Curtis - School Of Music, Speech &amp;</t>
  </si>
  <si>
    <t>Drama</t>
  </si>
  <si>
    <t>Curtis School of Music, Speech &amp;</t>
  </si>
  <si>
    <t>Cynthia</t>
  </si>
  <si>
    <t>LTCL, ATCL, M.PSYCH</t>
  </si>
  <si>
    <t>Neaum</t>
  </si>
  <si>
    <t>M.Mus ARCM</t>
  </si>
  <si>
    <t>Ciugianto</t>
  </si>
  <si>
    <t>Japar</t>
  </si>
  <si>
    <t>Ryder</t>
  </si>
  <si>
    <t xml:space="preserve">Cynthia </t>
  </si>
  <si>
    <t>Cyril</t>
  </si>
  <si>
    <t>Manuel</t>
  </si>
  <si>
    <t>Cyrus</t>
  </si>
  <si>
    <t>Tata</t>
  </si>
  <si>
    <t>CYRUS</t>
  </si>
  <si>
    <t>RYAN SINTO</t>
  </si>
  <si>
    <t>D</t>
  </si>
  <si>
    <t>Wilshere</t>
  </si>
  <si>
    <t>G.L.C.M, F.I.S.M.</t>
  </si>
  <si>
    <t>Uttran</t>
  </si>
  <si>
    <t>D &amp; B Theatre</t>
  </si>
  <si>
    <t>D A</t>
  </si>
  <si>
    <t>Goodridge-Reynolds</t>
  </si>
  <si>
    <t>D Elvin</t>
  </si>
  <si>
    <t>Isaac</t>
  </si>
  <si>
    <t>D M</t>
  </si>
  <si>
    <t>D T</t>
  </si>
  <si>
    <t>D.</t>
  </si>
  <si>
    <t>Best</t>
  </si>
  <si>
    <t>B.Mus; LTCL; FTCL</t>
  </si>
  <si>
    <t>Hignett</t>
  </si>
  <si>
    <t>Volkan Gültekin</t>
  </si>
  <si>
    <t>Mathews - Mu-Tec</t>
  </si>
  <si>
    <t xml:space="preserve">D. Aysim </t>
  </si>
  <si>
    <t xml:space="preserve">D. Eshanthika  </t>
  </si>
  <si>
    <t xml:space="preserve"> Fernando</t>
  </si>
  <si>
    <t>DipLCM, ALCM, ATCL</t>
  </si>
  <si>
    <t>D. Eshanthika</t>
  </si>
  <si>
    <t>C. Fernando</t>
  </si>
  <si>
    <t>DipLCM, ATCL, ALCM</t>
  </si>
  <si>
    <t>D. M.</t>
  </si>
  <si>
    <t>Dilini Mihirani</t>
  </si>
  <si>
    <t>BA, ATCL, DipLCM, AIWMS</t>
  </si>
  <si>
    <t>D. M. Dilini</t>
  </si>
  <si>
    <t>Mihirani</t>
  </si>
  <si>
    <t>D. S.</t>
  </si>
  <si>
    <t>Selvakumar Duraipandian</t>
  </si>
  <si>
    <t>D.A.</t>
  </si>
  <si>
    <t>DiPLCM</t>
  </si>
  <si>
    <t>D.Mahur</t>
  </si>
  <si>
    <t>Tukan</t>
  </si>
  <si>
    <t>Da Vinci Sanat</t>
  </si>
  <si>
    <t>dafydd</t>
  </si>
  <si>
    <t>dabson</t>
  </si>
  <si>
    <t>Bmus, MA</t>
  </si>
  <si>
    <t>Daire</t>
  </si>
  <si>
    <t>Halpin</t>
  </si>
  <si>
    <t>McCaughley</t>
  </si>
  <si>
    <t>Daisy</t>
  </si>
  <si>
    <t>Dunton</t>
  </si>
  <si>
    <t>Fernandopulle</t>
  </si>
  <si>
    <t>Houlder</t>
  </si>
  <si>
    <t>Daithi</t>
  </si>
  <si>
    <t>Kearney</t>
  </si>
  <si>
    <t>Dajana</t>
  </si>
  <si>
    <t>Kovac</t>
  </si>
  <si>
    <t>Dakshith</t>
  </si>
  <si>
    <t>Mukesh</t>
  </si>
  <si>
    <t>Daktylas</t>
  </si>
  <si>
    <t>Stavros</t>
  </si>
  <si>
    <t>Heaton</t>
  </si>
  <si>
    <t>Kynaston</t>
  </si>
  <si>
    <t>Branston</t>
  </si>
  <si>
    <t>Dalida</t>
  </si>
  <si>
    <t>Jacono</t>
  </si>
  <si>
    <t xml:space="preserve">Damaris Emily Doris </t>
  </si>
  <si>
    <t>Condy</t>
  </si>
  <si>
    <t>Damian</t>
  </si>
  <si>
    <t>DIPRSL</t>
  </si>
  <si>
    <t>McIlroy</t>
  </si>
  <si>
    <t>Damien</t>
  </si>
  <si>
    <t>Damini</t>
  </si>
  <si>
    <t>Chotai</t>
  </si>
  <si>
    <t>Damla</t>
  </si>
  <si>
    <t>Kişlali</t>
  </si>
  <si>
    <t xml:space="preserve">Damla </t>
  </si>
  <si>
    <t>Ülker</t>
  </si>
  <si>
    <t>Berkkan</t>
  </si>
  <si>
    <t>Kışlalı</t>
  </si>
  <si>
    <t>Baskent Üniversitesi</t>
  </si>
  <si>
    <t>Berkkam</t>
  </si>
  <si>
    <t>Kislali</t>
  </si>
  <si>
    <t>Küçük</t>
  </si>
  <si>
    <t>Cokerler</t>
  </si>
  <si>
    <t>Melis Özerdem</t>
  </si>
  <si>
    <t>Çokerler</t>
  </si>
  <si>
    <t>Uru</t>
  </si>
  <si>
    <t xml:space="preserve">Damlasu </t>
  </si>
  <si>
    <t>Tuğtekin</t>
  </si>
  <si>
    <t>DAMON</t>
  </si>
  <si>
    <t>SEGAL</t>
  </si>
  <si>
    <t>Dan</t>
  </si>
  <si>
    <t>Jess</t>
  </si>
  <si>
    <t>Coppock</t>
  </si>
  <si>
    <t>H.D, B.A (Joint Hons)</t>
  </si>
  <si>
    <t>Sheahan</t>
  </si>
  <si>
    <t>Fulham</t>
  </si>
  <si>
    <t>DAN</t>
  </si>
  <si>
    <t>LIU</t>
  </si>
  <si>
    <t>Dan Yin</t>
  </si>
  <si>
    <t>Dana</t>
  </si>
  <si>
    <t>B.A. Music, Hons.</t>
  </si>
  <si>
    <t>Bekpossynova</t>
  </si>
  <si>
    <t>Dance Music</t>
  </si>
  <si>
    <t>Dandelion Music</t>
  </si>
  <si>
    <t>Dandelion School of Music Pte</t>
  </si>
  <si>
    <t xml:space="preserve">D'angels Music </t>
  </si>
  <si>
    <t>Dani</t>
  </si>
  <si>
    <t>Danial</t>
  </si>
  <si>
    <t>Bin Salleh</t>
  </si>
  <si>
    <t>Bmus, LRAM,LTCL, LGSM</t>
  </si>
  <si>
    <t xml:space="preserve"> Murie</t>
  </si>
  <si>
    <t>Cheng</t>
  </si>
  <si>
    <t>Banks</t>
  </si>
  <si>
    <t>LGSMD CT ABRSM</t>
  </si>
  <si>
    <t>Siisii</t>
  </si>
  <si>
    <t>Goldstone</t>
  </si>
  <si>
    <t>Cuddihy</t>
  </si>
  <si>
    <t>Tam</t>
  </si>
  <si>
    <t>Joy</t>
  </si>
  <si>
    <t>Udall</t>
  </si>
  <si>
    <t>Shield</t>
  </si>
  <si>
    <t>Twohig</t>
  </si>
  <si>
    <t>Pearce</t>
  </si>
  <si>
    <t>Whitting</t>
  </si>
  <si>
    <t>Dibdin</t>
  </si>
  <si>
    <t>Goodrum</t>
  </si>
  <si>
    <t>Bmus(Hons)</t>
  </si>
  <si>
    <t>MA Musical Theatre Performance</t>
  </si>
  <si>
    <t>Halliwell</t>
  </si>
  <si>
    <t>Valverde</t>
  </si>
  <si>
    <t>Thorpe</t>
  </si>
  <si>
    <t>Grade 8 Drumming</t>
  </si>
  <si>
    <t>Haslam</t>
  </si>
  <si>
    <t>Kelleher</t>
  </si>
  <si>
    <t>GVIII Piano GVI Theory</t>
  </si>
  <si>
    <t>Paulraj</t>
  </si>
  <si>
    <t>Kusumah</t>
  </si>
  <si>
    <t>Peareth</t>
  </si>
  <si>
    <t>Patricio</t>
  </si>
  <si>
    <t>Rankin</t>
  </si>
  <si>
    <t xml:space="preserve">Daniel </t>
  </si>
  <si>
    <t>Sargesson</t>
  </si>
  <si>
    <t>daniel</t>
  </si>
  <si>
    <t>walters</t>
  </si>
  <si>
    <t>Thotumpuri</t>
  </si>
  <si>
    <t>Vernon</t>
  </si>
  <si>
    <t>Walters</t>
  </si>
  <si>
    <t>Daniel C</t>
  </si>
  <si>
    <t>BMUS (HONS) DipMusLCM</t>
  </si>
  <si>
    <t>Daniel Edwin Earnest</t>
  </si>
  <si>
    <t>Daniel James</t>
  </si>
  <si>
    <t>Braniff</t>
  </si>
  <si>
    <t>Daniel Lim Lip</t>
  </si>
  <si>
    <t>Wah</t>
  </si>
  <si>
    <t>Daniel Sam</t>
  </si>
  <si>
    <t>Daniel Shield: Musicworks (England)</t>
  </si>
  <si>
    <t>Kamenou</t>
  </si>
  <si>
    <t>Giordimaina Fernandez</t>
  </si>
  <si>
    <t>B.Pharm(Hons)</t>
  </si>
  <si>
    <t>Camilleri Sacco</t>
  </si>
  <si>
    <t>BEduc(Hons)</t>
  </si>
  <si>
    <t>Degiorgio</t>
  </si>
  <si>
    <t>BA, AVCM</t>
  </si>
  <si>
    <t>Neacsu</t>
  </si>
  <si>
    <t>Daniela Emilia</t>
  </si>
  <si>
    <t>Ciampitti</t>
  </si>
  <si>
    <t>Daniella</t>
  </si>
  <si>
    <t>Alphonso</t>
  </si>
  <si>
    <t>ATCL (Theme Music Institute)</t>
  </si>
  <si>
    <t>Danielle</t>
  </si>
  <si>
    <t>Allerton</t>
  </si>
  <si>
    <t>Orton</t>
  </si>
  <si>
    <t>Smithson</t>
  </si>
  <si>
    <t>BA (HONS)</t>
  </si>
  <si>
    <t>Heathcote</t>
  </si>
  <si>
    <t>Breckin</t>
  </si>
  <si>
    <t>BA (hons) Music</t>
  </si>
  <si>
    <t>Carson</t>
  </si>
  <si>
    <t>Grade Eight Pianoforte</t>
  </si>
  <si>
    <t>Egan</t>
  </si>
  <si>
    <t>Saxon Reeves</t>
  </si>
  <si>
    <t>BMus(Hons), FISM</t>
  </si>
  <si>
    <t>MA (Ed), BSc (hons)</t>
  </si>
  <si>
    <t>Danielle Martine</t>
  </si>
  <si>
    <t>Danina</t>
  </si>
  <si>
    <t>Danni</t>
  </si>
  <si>
    <t>Stembridge</t>
  </si>
  <si>
    <t>MA Voice and Singing</t>
  </si>
  <si>
    <t>Danny</t>
  </si>
  <si>
    <t>Glavin</t>
  </si>
  <si>
    <t>BMUS MMUS LTCL AODIP</t>
  </si>
  <si>
    <t xml:space="preserve">Danny </t>
  </si>
  <si>
    <t>Bristow</t>
  </si>
  <si>
    <t>Lundmark</t>
  </si>
  <si>
    <t>B.Ed.(Hons)</t>
  </si>
  <si>
    <t>Nonni</t>
  </si>
  <si>
    <t xml:space="preserve">Danny S </t>
  </si>
  <si>
    <t>Lyngdoh</t>
  </si>
  <si>
    <t>Danuta</t>
  </si>
  <si>
    <t>Wojciechowska</t>
  </si>
  <si>
    <t>Danye</t>
  </si>
  <si>
    <t>Kayinova</t>
  </si>
  <si>
    <t>DANYIN</t>
  </si>
  <si>
    <t>QINHANG</t>
  </si>
  <si>
    <t>Daphne</t>
  </si>
  <si>
    <t>GLCM FISM</t>
  </si>
  <si>
    <t>Denton</t>
  </si>
  <si>
    <t>BA Hons, ARCO, ATCL</t>
  </si>
  <si>
    <t>Morrow</t>
  </si>
  <si>
    <t>Marbaniang</t>
  </si>
  <si>
    <t>Daphni</t>
  </si>
  <si>
    <t>Dara</t>
  </si>
  <si>
    <t>Beesley</t>
  </si>
  <si>
    <t>Grade 8 Piano, Grade 6 Classical Guitar, Grade 5 Music theory</t>
  </si>
  <si>
    <t>MacShane</t>
  </si>
  <si>
    <t>Geraldes</t>
  </si>
  <si>
    <t>Gamas</t>
  </si>
  <si>
    <t>Fallon</t>
  </si>
  <si>
    <t>Daragh</t>
  </si>
  <si>
    <t>McSloy</t>
  </si>
  <si>
    <t>Grade 6 Piano LCM</t>
  </si>
  <si>
    <t>Dares</t>
  </si>
  <si>
    <t>Rungsaraj</t>
  </si>
  <si>
    <t xml:space="preserve">Dareyan </t>
  </si>
  <si>
    <t>Façulia</t>
  </si>
  <si>
    <t>Dareyan</t>
  </si>
  <si>
    <t>Darina</t>
  </si>
  <si>
    <t>Gleeson</t>
  </si>
  <si>
    <t>First class Honours Bmus from Conservatory OF Music DIT</t>
  </si>
  <si>
    <t>Dario</t>
  </si>
  <si>
    <t>Cafolla</t>
  </si>
  <si>
    <t>Darlington</t>
  </si>
  <si>
    <t>Nafitari</t>
  </si>
  <si>
    <t>Liana</t>
  </si>
  <si>
    <t>Darragh</t>
  </si>
  <si>
    <t>BMus MMus Grad. Dip.</t>
  </si>
  <si>
    <t>Darren</t>
  </si>
  <si>
    <t>Fretwell</t>
  </si>
  <si>
    <t>Diploma</t>
  </si>
  <si>
    <t>darren</t>
  </si>
  <si>
    <t>baird</t>
  </si>
  <si>
    <t>BMuS Hons LTCL</t>
  </si>
  <si>
    <t>Grade 8(dist.)LCM</t>
  </si>
  <si>
    <t>Day</t>
  </si>
  <si>
    <t>Bmus Hons LTCL MISM</t>
  </si>
  <si>
    <t>Rampton</t>
  </si>
  <si>
    <t>Mmus BA Hons</t>
  </si>
  <si>
    <t>Donohoe</t>
  </si>
  <si>
    <t>GRADE 8 JAZZ PIANO (DISTINCTION)</t>
  </si>
  <si>
    <t>BA MMus</t>
  </si>
  <si>
    <t>Darren R</t>
  </si>
  <si>
    <t>Gold MedVCM AVCM(Hons) LVCM(Hons) FVCM(Hons)</t>
  </si>
  <si>
    <t>Darron</t>
  </si>
  <si>
    <t>Cleary-McHarg</t>
  </si>
  <si>
    <t>MISM</t>
  </si>
  <si>
    <t>Darshika</t>
  </si>
  <si>
    <t>Darya</t>
  </si>
  <si>
    <t>Bric</t>
  </si>
  <si>
    <t>Dasari Stanley</t>
  </si>
  <si>
    <t>Amarchand</t>
  </si>
  <si>
    <t>DASP</t>
  </si>
  <si>
    <t>DASPMUSIC</t>
  </si>
  <si>
    <t>Puddletown</t>
  </si>
  <si>
    <t xml:space="preserve">Datin Kathryn </t>
  </si>
  <si>
    <t>Ang-Lye</t>
  </si>
  <si>
    <t>MMus, BMus, LRSM, LTCL, ATCL</t>
  </si>
  <si>
    <t>Dauntsey's</t>
  </si>
  <si>
    <t>Dave</t>
  </si>
  <si>
    <t>Luvin</t>
  </si>
  <si>
    <t>Cosman</t>
  </si>
  <si>
    <t>Burtonshaw</t>
  </si>
  <si>
    <t>Thong</t>
  </si>
  <si>
    <t xml:space="preserve">Dave </t>
  </si>
  <si>
    <t>Wooltorton</t>
  </si>
  <si>
    <t>Barnes</t>
  </si>
  <si>
    <t>Inkster</t>
  </si>
  <si>
    <t>BD (Hons), DipLCM (TD)</t>
  </si>
  <si>
    <t>BA(Hons), PGCT</t>
  </si>
  <si>
    <t>McKeigue</t>
  </si>
  <si>
    <t>Daveena</t>
  </si>
  <si>
    <t>Edmund</t>
  </si>
  <si>
    <t>David</t>
  </si>
  <si>
    <t>GTCL LTCL PGCE</t>
  </si>
  <si>
    <t>Agnew</t>
  </si>
  <si>
    <t>Clappison</t>
  </si>
  <si>
    <t>Aragon</t>
  </si>
  <si>
    <t>Hawkins</t>
  </si>
  <si>
    <t>Broyd</t>
  </si>
  <si>
    <t>Aldridge</t>
  </si>
  <si>
    <t>Atkinson</t>
  </si>
  <si>
    <t>Beer</t>
  </si>
  <si>
    <t>BA PGCE FLCM</t>
  </si>
  <si>
    <t>Baxter</t>
  </si>
  <si>
    <t>BA BMus MA PhD</t>
  </si>
  <si>
    <t>MA, G.Mus, PGCE (PCET)</t>
  </si>
  <si>
    <t>DAVID</t>
  </si>
  <si>
    <t>D ROZARIO</t>
  </si>
  <si>
    <t xml:space="preserve">David </t>
  </si>
  <si>
    <t xml:space="preserve">Banks </t>
  </si>
  <si>
    <t>Author: Mechanics of Jazz</t>
  </si>
  <si>
    <t>Burgoyne</t>
  </si>
  <si>
    <t>Lambourn</t>
  </si>
  <si>
    <t>BA MPhil</t>
  </si>
  <si>
    <t>Booth</t>
  </si>
  <si>
    <t>MEd BA(Hons) PGDPSE PGCPSE LLCM ALCM DipABRSM DipRSCM CertGSMD(T)</t>
  </si>
  <si>
    <t>Berry</t>
  </si>
  <si>
    <t>BSc Physics</t>
  </si>
  <si>
    <t>Maddison</t>
  </si>
  <si>
    <t>Fortey</t>
  </si>
  <si>
    <t>Hoyland</t>
  </si>
  <si>
    <t>Horman</t>
  </si>
  <si>
    <t>Blair</t>
  </si>
  <si>
    <t>Millard</t>
  </si>
  <si>
    <t>Dixon</t>
  </si>
  <si>
    <t>Doonan</t>
  </si>
  <si>
    <t>BEd</t>
  </si>
  <si>
    <t>Gonet</t>
  </si>
  <si>
    <t>ALCM (Td) Speech and Drama</t>
  </si>
  <si>
    <t>Hallett</t>
  </si>
  <si>
    <t>ABRSM Grade 8 Piano: Grade 6 ABRSM Music Literacy</t>
  </si>
  <si>
    <t>Cowell</t>
  </si>
  <si>
    <t>Milner-Pearce</t>
  </si>
  <si>
    <t>B.Mus. L.R.A.M.</t>
  </si>
  <si>
    <t>Hardway</t>
  </si>
  <si>
    <t>MA in Music</t>
  </si>
  <si>
    <t>Long</t>
  </si>
  <si>
    <t>A.mus.LCM</t>
  </si>
  <si>
    <t>Hartland</t>
  </si>
  <si>
    <t>PPRNCM</t>
  </si>
  <si>
    <t>Coote</t>
  </si>
  <si>
    <t>Goulden</t>
  </si>
  <si>
    <t>ALCM LTCL(Dist) FLCM</t>
  </si>
  <si>
    <t>Machell</t>
  </si>
  <si>
    <t>BA (hons) LGSM PGCE</t>
  </si>
  <si>
    <t>Elsey</t>
  </si>
  <si>
    <t>Ruddock</t>
  </si>
  <si>
    <t>ARCM, GRSM, FGMS</t>
  </si>
  <si>
    <t>Hillary</t>
  </si>
  <si>
    <t>BA HONS (Keele) LRSM CT ABRSM MISM</t>
  </si>
  <si>
    <t>MA (Oxon), LRAM</t>
  </si>
  <si>
    <t>Howlett-Wright</t>
  </si>
  <si>
    <t>MA, PGCE (PCET), G.Mus</t>
  </si>
  <si>
    <t>david</t>
  </si>
  <si>
    <t>johnson</t>
  </si>
  <si>
    <t>A.L.C.M</t>
  </si>
  <si>
    <t>Dunn</t>
  </si>
  <si>
    <t>Hilton</t>
  </si>
  <si>
    <t>Gachigua</t>
  </si>
  <si>
    <t>Leung</t>
  </si>
  <si>
    <t>PhD (Candidacy), MPhil, BMus (Hon), LRSM, LTCL</t>
  </si>
  <si>
    <t>Lockett</t>
  </si>
  <si>
    <t>Ezra Okonsar</t>
  </si>
  <si>
    <t>Pearson</t>
  </si>
  <si>
    <t>Reese</t>
  </si>
  <si>
    <t>McDonald</t>
  </si>
  <si>
    <t>Markham</t>
  </si>
  <si>
    <t>BAhons, MMus</t>
  </si>
  <si>
    <t>Secchi</t>
  </si>
  <si>
    <t>BMus(hons), MMus</t>
  </si>
  <si>
    <t>McWilliam</t>
  </si>
  <si>
    <t>ALCM CT ABRSM Dip ABRSM</t>
  </si>
  <si>
    <t>Holroyd</t>
  </si>
  <si>
    <t>MA GMusRNCM(Hons) PPRNCM ARCO</t>
  </si>
  <si>
    <t>Mutungi</t>
  </si>
  <si>
    <t>Peaple</t>
  </si>
  <si>
    <t>B.Mus(Hons) ALCM  LLCM</t>
  </si>
  <si>
    <t>Ng Chee Keong</t>
  </si>
  <si>
    <t>Sammut</t>
  </si>
  <si>
    <t>Wall</t>
  </si>
  <si>
    <t>MusB(Hons.), PGCE</t>
  </si>
  <si>
    <t>Small</t>
  </si>
  <si>
    <t>DipLCM, ALCM (TD)</t>
  </si>
  <si>
    <t>B.Ed(Hons), Dip.A.S.Ed., PQH(NI)</t>
  </si>
  <si>
    <t>Laughton</t>
  </si>
  <si>
    <t>Wheavil</t>
  </si>
  <si>
    <t>Mwangi Njuguna</t>
  </si>
  <si>
    <t>Reilly</t>
  </si>
  <si>
    <t>Pipe</t>
  </si>
  <si>
    <t>MA (Cantab) MMus FRCO FRSA ARAM LRAM</t>
  </si>
  <si>
    <t>BA MPHIL</t>
  </si>
  <si>
    <t>Roden</t>
  </si>
  <si>
    <t>Shutt</t>
  </si>
  <si>
    <t>Saraza</t>
  </si>
  <si>
    <t>Sheringham</t>
  </si>
  <si>
    <t>BA Hons, PGDip</t>
  </si>
  <si>
    <t>Mairs</t>
  </si>
  <si>
    <t>Spivack</t>
  </si>
  <si>
    <t>BA, BMUS, MMUS, PhD (abd)</t>
  </si>
  <si>
    <t>Sibley</t>
  </si>
  <si>
    <t>Tompkins</t>
  </si>
  <si>
    <t>Windsor</t>
  </si>
  <si>
    <t>B.A. (hons) Cert. Ed.</t>
  </si>
  <si>
    <t>McGuckin</t>
  </si>
  <si>
    <t>GRNCM, PGdipRNCM</t>
  </si>
  <si>
    <t>Pagett</t>
  </si>
  <si>
    <t>Ruiz</t>
  </si>
  <si>
    <t>Wylie</t>
  </si>
  <si>
    <t>Powderly</t>
  </si>
  <si>
    <t>Stokes</t>
  </si>
  <si>
    <t>BA, HND &amp; ANMSM</t>
  </si>
  <si>
    <t>Wroe</t>
  </si>
  <si>
    <t>Strange</t>
  </si>
  <si>
    <t>MMus BMus NPQSL LRSM QTS</t>
  </si>
  <si>
    <t>David Brinley</t>
  </si>
  <si>
    <t>Childs</t>
  </si>
  <si>
    <t>PhD MA FLCM</t>
  </si>
  <si>
    <t>David De</t>
  </si>
  <si>
    <t>David Emmanuel</t>
  </si>
  <si>
    <t>ALCM(TD), FLCM</t>
  </si>
  <si>
    <t>David Emmanuel Cadlum</t>
  </si>
  <si>
    <t xml:space="preserve">David Ezra </t>
  </si>
  <si>
    <t>Okonsar</t>
  </si>
  <si>
    <t>David Martyn</t>
  </si>
  <si>
    <t>GLCM, LLCXM(TD), ALCM, Dip Lib(Wales</t>
  </si>
  <si>
    <t>David Owen</t>
  </si>
  <si>
    <t>B.Mus Hons</t>
  </si>
  <si>
    <t>David Robert</t>
  </si>
  <si>
    <t>GBSM ABSM PGDipRNCM</t>
  </si>
  <si>
    <t>Professor</t>
  </si>
  <si>
    <t>Davidson's School Of</t>
  </si>
  <si>
    <t>Davina</t>
  </si>
  <si>
    <t>Brownrigg</t>
  </si>
  <si>
    <t>BMus(Hons), ATCL</t>
  </si>
  <si>
    <t>Davinia</t>
  </si>
  <si>
    <t>Khan</t>
  </si>
  <si>
    <t>Davitha</t>
  </si>
  <si>
    <t>Dawn</t>
  </si>
  <si>
    <t>Brenton</t>
  </si>
  <si>
    <t>dawn</t>
  </si>
  <si>
    <t>mcghee</t>
  </si>
  <si>
    <t>Hubbard</t>
  </si>
  <si>
    <t>Finnerty</t>
  </si>
  <si>
    <t>MA BMusEd</t>
  </si>
  <si>
    <t>MA, Pg Dip</t>
  </si>
  <si>
    <t>Lowther</t>
  </si>
  <si>
    <t>Parri-Sawdon</t>
  </si>
  <si>
    <t>MA B.Mus B.Ed LRAM ARCM LTCL</t>
  </si>
  <si>
    <t>Dawnella</t>
  </si>
  <si>
    <t>Dayanitha</t>
  </si>
  <si>
    <t>Udalagama</t>
  </si>
  <si>
    <t>Daz</t>
  </si>
  <si>
    <t>Franklin</t>
  </si>
  <si>
    <t xml:space="preserve">De Musique </t>
  </si>
  <si>
    <t>Shoppe</t>
  </si>
  <si>
    <t>De Virtu'ozo Academy of</t>
  </si>
  <si>
    <t>Deakin</t>
  </si>
  <si>
    <t>Allum</t>
  </si>
  <si>
    <t>Wooley</t>
  </si>
  <si>
    <t>Meadows</t>
  </si>
  <si>
    <t>Perf Arts</t>
  </si>
  <si>
    <t>Dean Close</t>
  </si>
  <si>
    <t>Dean Raymond George</t>
  </si>
  <si>
    <t>De-Matteis</t>
  </si>
  <si>
    <t>Deana</t>
  </si>
  <si>
    <t>Mardi</t>
  </si>
  <si>
    <t>B.A.Hons, A.T.C.L.</t>
  </si>
  <si>
    <t>Deanne</t>
  </si>
  <si>
    <t>Henriques</t>
  </si>
  <si>
    <t>Dearbhla</t>
  </si>
  <si>
    <t>Scallon</t>
  </si>
  <si>
    <t>Ní Choisneacháin</t>
  </si>
  <si>
    <t>McDonnell</t>
  </si>
  <si>
    <t>EdD, MEd, MA, PGCE, BA, FLCM, ATCL</t>
  </si>
  <si>
    <t>Haughey</t>
  </si>
  <si>
    <t>MA M.Ed PGCE FLCM ATCL</t>
  </si>
  <si>
    <t>Elson</t>
  </si>
  <si>
    <t>Debashis</t>
  </si>
  <si>
    <t>Sanyal</t>
  </si>
  <si>
    <t>Debattista</t>
  </si>
  <si>
    <t>Debbi</t>
  </si>
  <si>
    <t>Lindley</t>
  </si>
  <si>
    <t>BMus, MMus</t>
  </si>
  <si>
    <t>Debbie</t>
  </si>
  <si>
    <t>Cahalin-Heath</t>
  </si>
  <si>
    <t>Bevins</t>
  </si>
  <si>
    <t>Cahaun-Heath</t>
  </si>
  <si>
    <t>Irvine</t>
  </si>
  <si>
    <t>Bmus(hons) PGCE</t>
  </si>
  <si>
    <t>Dempsey</t>
  </si>
  <si>
    <t>Biermann</t>
  </si>
  <si>
    <t>Devaney</t>
  </si>
  <si>
    <t>BMus (Hons) PGDip PGCE</t>
  </si>
  <si>
    <t>Leech</t>
  </si>
  <si>
    <t>Ramshaw</t>
  </si>
  <si>
    <t>BA (hons),ALCM, dipmus, MMT</t>
  </si>
  <si>
    <t>Lamont</t>
  </si>
  <si>
    <t>MCQuillan</t>
  </si>
  <si>
    <t>Jagger</t>
  </si>
  <si>
    <t>BA Hons LTCL</t>
  </si>
  <si>
    <t>Cassell</t>
  </si>
  <si>
    <t>Donnan</t>
  </si>
  <si>
    <t>Felicitas Wibowo</t>
  </si>
  <si>
    <t>Lovell</t>
  </si>
  <si>
    <t>Mercer</t>
  </si>
  <si>
    <t>Winn</t>
  </si>
  <si>
    <t>CertMus Ed</t>
  </si>
  <si>
    <t>Power</t>
  </si>
  <si>
    <t>Trigg</t>
  </si>
  <si>
    <t>G.Mus Cert . Ed</t>
  </si>
  <si>
    <t>Debjani</t>
  </si>
  <si>
    <t>- St.Xavier's Collegiate School</t>
  </si>
  <si>
    <t>Loranne</t>
  </si>
  <si>
    <t xml:space="preserve">Deborah </t>
  </si>
  <si>
    <t>Haynes</t>
  </si>
  <si>
    <t>BmusHons</t>
  </si>
  <si>
    <t>Deborah</t>
  </si>
  <si>
    <t>Blakemore</t>
  </si>
  <si>
    <t>Balfour</t>
  </si>
  <si>
    <t>Allenby</t>
  </si>
  <si>
    <t>BA Hons Mus</t>
  </si>
  <si>
    <t>Creighton</t>
  </si>
  <si>
    <t>Garvey</t>
  </si>
  <si>
    <t>B.Mus; LTCL; MA Voice Studies</t>
  </si>
  <si>
    <t>Kurniawati</t>
  </si>
  <si>
    <t>Borg Brincat</t>
  </si>
  <si>
    <t>Henry</t>
  </si>
  <si>
    <t>BA(Hons); LLCM; ALCM</t>
  </si>
  <si>
    <t>Drury</t>
  </si>
  <si>
    <t>GBSM ABSM</t>
  </si>
  <si>
    <t>BA(Hons)Music, PGCE</t>
  </si>
  <si>
    <t>Llewellyn</t>
  </si>
  <si>
    <t>B.Mus; LTCL. MA Voice Studies</t>
  </si>
  <si>
    <t>Allis</t>
  </si>
  <si>
    <t>B Mus (Hons), ALCM (Performers)</t>
  </si>
  <si>
    <t xml:space="preserve">Haynes </t>
  </si>
  <si>
    <t>Bmus honours</t>
  </si>
  <si>
    <t>BA Hons, PGCE</t>
  </si>
  <si>
    <t>BA(Hons), PGCE</t>
  </si>
  <si>
    <t>Bmus Hons</t>
  </si>
  <si>
    <t>BA (Hons) Music:  ARCM (PG)</t>
  </si>
  <si>
    <t>Deborah Ann</t>
  </si>
  <si>
    <t>Deborah Jane</t>
  </si>
  <si>
    <t>ctabrsm</t>
  </si>
  <si>
    <t>Deborah M</t>
  </si>
  <si>
    <t>Deborah Mary</t>
  </si>
  <si>
    <t>Debosriti</t>
  </si>
  <si>
    <t>Chakraborti</t>
  </si>
  <si>
    <t>Debra</t>
  </si>
  <si>
    <t>BMus (Hons) Music</t>
  </si>
  <si>
    <t>Stuart</t>
  </si>
  <si>
    <t>BA(Mus Ed)</t>
  </si>
  <si>
    <t>Upton</t>
  </si>
  <si>
    <t>Debrah</t>
  </si>
  <si>
    <t>Mackay</t>
  </si>
  <si>
    <t>BMus, Ed. Hons</t>
  </si>
  <si>
    <t>Declan</t>
  </si>
  <si>
    <t>Caveney</t>
  </si>
  <si>
    <t>McDaid</t>
  </si>
  <si>
    <t>Deddy</t>
  </si>
  <si>
    <t>Kurniawan</t>
  </si>
  <si>
    <t>Dede</t>
  </si>
  <si>
    <t>Savero</t>
  </si>
  <si>
    <t>Dedri</t>
  </si>
  <si>
    <t>LTCL LRSM</t>
  </si>
  <si>
    <t>Dee</t>
  </si>
  <si>
    <t>Dee Music</t>
  </si>
  <si>
    <t>Dee Music Studio</t>
  </si>
  <si>
    <t>Ipoh</t>
  </si>
  <si>
    <t>(Jean Loh)</t>
  </si>
  <si>
    <t>Dee Music Studio, Ipoh</t>
  </si>
  <si>
    <t>(Kong Mun Chee)</t>
  </si>
  <si>
    <t>Deepa</t>
  </si>
  <si>
    <t>Bagai</t>
  </si>
  <si>
    <t>Deepak</t>
  </si>
  <si>
    <t>Deepayan</t>
  </si>
  <si>
    <t>LCM Exam Centre , West Bengal</t>
  </si>
  <si>
    <t>Deepti</t>
  </si>
  <si>
    <t>Defne</t>
  </si>
  <si>
    <t>Deirdre</t>
  </si>
  <si>
    <t>Allanson</t>
  </si>
  <si>
    <t>Bsc., Msc., PGCE</t>
  </si>
  <si>
    <t>Uí Cheallaigh</t>
  </si>
  <si>
    <t>Lenihan</t>
  </si>
  <si>
    <t>Goodlad</t>
  </si>
  <si>
    <t>B.Ed (Hons)</t>
  </si>
  <si>
    <t xml:space="preserve">Deirdre </t>
  </si>
  <si>
    <t>Moffett</t>
  </si>
  <si>
    <t>BSc,MSc,PGCE,LCMTD Diploma</t>
  </si>
  <si>
    <t>MA Mus, BA Mus, BEd, ALCM, LLCM, DipLCM</t>
  </si>
  <si>
    <t>TTCT, DipLCM</t>
  </si>
  <si>
    <t>MSc, BSc, PGCE</t>
  </si>
  <si>
    <t>Copse</t>
  </si>
  <si>
    <t>Granville</t>
  </si>
  <si>
    <t>BA BMUS PGDE MMUS</t>
  </si>
  <si>
    <t>O Brien Vaughan</t>
  </si>
  <si>
    <t>O'Brien Vaughan</t>
  </si>
  <si>
    <t>Bachelors of Arts Music from University College Cork</t>
  </si>
  <si>
    <t>BA, PGCE, MEd</t>
  </si>
  <si>
    <t>Ní Carra</t>
  </si>
  <si>
    <t>Tasker</t>
  </si>
  <si>
    <t>Del</t>
  </si>
  <si>
    <t>delete</t>
  </si>
  <si>
    <t>grad Dip PGCE LTCL Perf LTCL Mus Ed</t>
  </si>
  <si>
    <t>Delfín</t>
  </si>
  <si>
    <t>Castellares</t>
  </si>
  <si>
    <t>Delves</t>
  </si>
  <si>
    <t>Junior School Year 5 Class 8 Rock It Band</t>
  </si>
  <si>
    <t>Junior Sch Class 9</t>
  </si>
  <si>
    <t>Junior Sch Class 10</t>
  </si>
  <si>
    <t>Junior Sch Class 8</t>
  </si>
  <si>
    <t>Junior Sch Class 11</t>
  </si>
  <si>
    <t>Junior Sch Class 12</t>
  </si>
  <si>
    <t>Junior School Year 5 Class 9 Rock It Band</t>
  </si>
  <si>
    <t>Junior Sch Class 7</t>
  </si>
  <si>
    <t>Junior School Year 5 Class 7 Rock It Band</t>
  </si>
  <si>
    <t>Delyth</t>
  </si>
  <si>
    <t>Demelza</t>
  </si>
  <si>
    <t>McFetridge</t>
  </si>
  <si>
    <t>Bsc, Msc, DipLCM</t>
  </si>
  <si>
    <t>Demet</t>
  </si>
  <si>
    <t>Durgun</t>
  </si>
  <si>
    <t xml:space="preserve">Demet </t>
  </si>
  <si>
    <t>Süberoğlu</t>
  </si>
  <si>
    <t>Eytemiz</t>
  </si>
  <si>
    <t>Demetra</t>
  </si>
  <si>
    <t>Fogazza</t>
  </si>
  <si>
    <t>Demetris</t>
  </si>
  <si>
    <t>Agathokleous</t>
  </si>
  <si>
    <t>Sert</t>
  </si>
  <si>
    <t>Denaka</t>
  </si>
  <si>
    <t>Rodrigues</t>
  </si>
  <si>
    <t xml:space="preserve">Dencil Joy </t>
  </si>
  <si>
    <t>Thommanuppillai</t>
  </si>
  <si>
    <t>DipVCM, DipLCM</t>
  </si>
  <si>
    <t>Deng</t>
  </si>
  <si>
    <t>Yi Qing</t>
  </si>
  <si>
    <t>Deng Pei</t>
  </si>
  <si>
    <t>Eik</t>
  </si>
  <si>
    <t>Deniece</t>
  </si>
  <si>
    <t>LCM Diploma</t>
  </si>
  <si>
    <t>Grace Foo</t>
  </si>
  <si>
    <t>Denis</t>
  </si>
  <si>
    <t>McLaughlin</t>
  </si>
  <si>
    <t>BMUS HND ND</t>
  </si>
  <si>
    <t>Liddy</t>
  </si>
  <si>
    <t>Kwanda</t>
  </si>
  <si>
    <t xml:space="preserve">Denise </t>
  </si>
  <si>
    <t>TTCT &amp; Teacher</t>
  </si>
  <si>
    <t>DVCM(Hons), ALCM(Hons)</t>
  </si>
  <si>
    <t>Rosborough</t>
  </si>
  <si>
    <t>M.A. ; P.G.C.E ; A.L.C.M. ; Dip LCM</t>
  </si>
  <si>
    <t>Glass</t>
  </si>
  <si>
    <t>Carney</t>
  </si>
  <si>
    <t>BA in music</t>
  </si>
  <si>
    <t>DIP. MUS</t>
  </si>
  <si>
    <t>Lacey</t>
  </si>
  <si>
    <t>Roderick</t>
  </si>
  <si>
    <t>DVCM (Hons) AVCM (Hons)</t>
  </si>
  <si>
    <t>Ellul Sullivan</t>
  </si>
  <si>
    <t>lLLCM(TD), LTCL, ALCM, ATCL, BMus(Hons)</t>
  </si>
  <si>
    <t>Hamer</t>
  </si>
  <si>
    <t>ARCM, PGCE</t>
  </si>
  <si>
    <t>Surin</t>
  </si>
  <si>
    <t>denise</t>
  </si>
  <si>
    <t>wood</t>
  </si>
  <si>
    <t xml:space="preserve">Deniz </t>
  </si>
  <si>
    <t>Bıçak</t>
  </si>
  <si>
    <t>Özdoğru</t>
  </si>
  <si>
    <t>Deniz</t>
  </si>
  <si>
    <t>Kaya Elivar</t>
  </si>
  <si>
    <t>Kaymaraz</t>
  </si>
  <si>
    <t>Şaka</t>
  </si>
  <si>
    <t>Karayel</t>
  </si>
  <si>
    <t>Arat</t>
  </si>
  <si>
    <t>Eşmeli</t>
  </si>
  <si>
    <t>Arcak</t>
  </si>
  <si>
    <t>Atagündüz</t>
  </si>
  <si>
    <t>Akcan</t>
  </si>
  <si>
    <t>Saka</t>
  </si>
  <si>
    <t>Daymen</t>
  </si>
  <si>
    <t>Özdogru</t>
  </si>
  <si>
    <t>Komek-Katre Muzik Okulu</t>
  </si>
  <si>
    <t>Elivar</t>
  </si>
  <si>
    <t>KIRAN</t>
  </si>
  <si>
    <t>Masters degree in music theory</t>
  </si>
  <si>
    <t>Özüdoğru</t>
  </si>
  <si>
    <t>Ersoy</t>
  </si>
  <si>
    <t>Kocaman</t>
  </si>
  <si>
    <t>DENİZ</t>
  </si>
  <si>
    <t>ERSOY</t>
  </si>
  <si>
    <t xml:space="preserve">Deniz Efe </t>
  </si>
  <si>
    <t>Deniz Efe</t>
  </si>
  <si>
    <t>Özgüle</t>
  </si>
  <si>
    <t>Deniz Komek-Katre</t>
  </si>
  <si>
    <t>Muzik Okulu</t>
  </si>
  <si>
    <t>Deniz Kün</t>
  </si>
  <si>
    <t>Kuvandık</t>
  </si>
  <si>
    <t>Deniza</t>
  </si>
  <si>
    <t>Derdovski</t>
  </si>
  <si>
    <t>Denizhan</t>
  </si>
  <si>
    <t>Köymen</t>
  </si>
  <si>
    <t>Dennis</t>
  </si>
  <si>
    <t>Streatfield</t>
  </si>
  <si>
    <t>Dip LCM, ALCM</t>
  </si>
  <si>
    <t>Pachuau</t>
  </si>
  <si>
    <t>Dip.LCM ALCM</t>
  </si>
  <si>
    <t>Glynn</t>
  </si>
  <si>
    <t>BA (Hons) Cert Ed</t>
  </si>
  <si>
    <t>Haggerty</t>
  </si>
  <si>
    <t>DRSAMD(perf)</t>
  </si>
  <si>
    <t>Stander</t>
  </si>
  <si>
    <t>(M.Mus)</t>
  </si>
  <si>
    <t>Denver</t>
  </si>
  <si>
    <t>Rocha</t>
  </si>
  <si>
    <t>Derby School of</t>
  </si>
  <si>
    <t>Derek</t>
  </si>
  <si>
    <t>Hurst</t>
  </si>
  <si>
    <t>Amus TCL, Amus LCM</t>
  </si>
  <si>
    <t>Wieland</t>
  </si>
  <si>
    <t xml:space="preserve">Derek </t>
  </si>
  <si>
    <t>Goh</t>
  </si>
  <si>
    <t>Dermot</t>
  </si>
  <si>
    <t>Crehan</t>
  </si>
  <si>
    <t>Derrick</t>
  </si>
  <si>
    <t>Derrick Ashley John</t>
  </si>
  <si>
    <t>Derşan</t>
  </si>
  <si>
    <t>Dersingham</t>
  </si>
  <si>
    <t>Dervla</t>
  </si>
  <si>
    <t>Derwent Harps and Harp</t>
  </si>
  <si>
    <t>Derya</t>
  </si>
  <si>
    <t>Saloğlu</t>
  </si>
  <si>
    <t>Güngör</t>
  </si>
  <si>
    <t>Bakirezen</t>
  </si>
  <si>
    <t>SaltoÄŸlu</t>
  </si>
  <si>
    <t>Davulcu</t>
  </si>
  <si>
    <t>Saltoğlu</t>
  </si>
  <si>
    <t>Saltoglu</t>
  </si>
  <si>
    <t>Derya Can</t>
  </si>
  <si>
    <t>Karabulut</t>
  </si>
  <si>
    <t xml:space="preserve">Derya Selçuk </t>
  </si>
  <si>
    <t>Köse</t>
  </si>
  <si>
    <t>Deryn</t>
  </si>
  <si>
    <t>Sergent</t>
  </si>
  <si>
    <t>Des</t>
  </si>
  <si>
    <t>Miles</t>
  </si>
  <si>
    <t>Desen</t>
  </si>
  <si>
    <t>Yaraman</t>
  </si>
  <si>
    <t>Desmond</t>
  </si>
  <si>
    <t>Downey</t>
  </si>
  <si>
    <t>B.A. Hons. P.G.C.E</t>
  </si>
  <si>
    <t>Boddington</t>
  </si>
  <si>
    <t>McHugh</t>
  </si>
  <si>
    <t xml:space="preserve">Desmond School of </t>
  </si>
  <si>
    <t>Desmond School Of</t>
  </si>
  <si>
    <t>Performing Arts</t>
  </si>
  <si>
    <t>Despoina</t>
  </si>
  <si>
    <t>Lathoura</t>
  </si>
  <si>
    <t>Dessy</t>
  </si>
  <si>
    <t>Pranowo</t>
  </si>
  <si>
    <t>Widjaja</t>
  </si>
  <si>
    <t>Detta</t>
  </si>
  <si>
    <t>Devan</t>
  </si>
  <si>
    <t>Vaja</t>
  </si>
  <si>
    <t>Devanka</t>
  </si>
  <si>
    <t>Peiris</t>
  </si>
  <si>
    <t>LLM MSC MBA M.Ed MA(Hons) M.Div(Hons) BA B.Th(Hons) FLCM FVCM(Hons) LTCL LLCM LVCM(Hons) ARSM ATCL ALCM AVCM(Hons) DipLCM DipVCM(Hons)</t>
  </si>
  <si>
    <t>Devika</t>
  </si>
  <si>
    <t>Jayasekera</t>
  </si>
  <si>
    <t>Devin</t>
  </si>
  <si>
    <t>Malloy</t>
  </si>
  <si>
    <t>Devrim</t>
  </si>
  <si>
    <t>Devrim Özgür</t>
  </si>
  <si>
    <t>Ünlü</t>
  </si>
  <si>
    <t xml:space="preserve">Dex Ii Dato-On </t>
  </si>
  <si>
    <t>Villarosa</t>
  </si>
  <si>
    <t>Dexter Ticha</t>
  </si>
  <si>
    <t>Dowo</t>
  </si>
  <si>
    <t>Deyiş</t>
  </si>
  <si>
    <t>Devran</t>
  </si>
  <si>
    <t>DHANJIT</t>
  </si>
  <si>
    <t>DEKA</t>
  </si>
  <si>
    <t>Dharshini</t>
  </si>
  <si>
    <t>Sivasuthan</t>
  </si>
  <si>
    <t>Dheeraj Kumar</t>
  </si>
  <si>
    <t>Malviya</t>
  </si>
  <si>
    <t>Dhiraj</t>
  </si>
  <si>
    <t>D Uttaran</t>
  </si>
  <si>
    <t>Dhruba</t>
  </si>
  <si>
    <t>Ghatak</t>
  </si>
  <si>
    <t>Dhruba Jyoti</t>
  </si>
  <si>
    <t>DHRUBAJYOTI</t>
  </si>
  <si>
    <t>Di</t>
  </si>
  <si>
    <t>Zhang</t>
  </si>
  <si>
    <t>Dian</t>
  </si>
  <si>
    <t>Anindita</t>
  </si>
  <si>
    <t>Febriyanti</t>
  </si>
  <si>
    <t>Diana</t>
  </si>
  <si>
    <t>Evason</t>
  </si>
  <si>
    <t>GMUS. PGCSE</t>
  </si>
  <si>
    <t>Buckle</t>
  </si>
  <si>
    <t>diana</t>
  </si>
  <si>
    <t>elliott</t>
  </si>
  <si>
    <t>ba hons music 2:1, pgce music secondary teacher</t>
  </si>
  <si>
    <t>Bozdağ</t>
  </si>
  <si>
    <t>Doskaliyeva</t>
  </si>
  <si>
    <t>Bozdag</t>
  </si>
  <si>
    <t>GWCMD,LRAM,LTCL,ARCM,ALCM</t>
  </si>
  <si>
    <t>BA hons</t>
  </si>
  <si>
    <t>Tenn</t>
  </si>
  <si>
    <t>Rakisheva</t>
  </si>
  <si>
    <t>Culbertson</t>
  </si>
  <si>
    <t>ATCL, BMus (Hons), MA</t>
  </si>
  <si>
    <t>Sergeevna</t>
  </si>
  <si>
    <t>Chelik</t>
  </si>
  <si>
    <t>Konggidinata</t>
  </si>
  <si>
    <t>Diana R</t>
  </si>
  <si>
    <t>Ph.D., M.Mus., P.G.G.E., B.Mus,</t>
  </si>
  <si>
    <t>Diana S L</t>
  </si>
  <si>
    <t>Diane</t>
  </si>
  <si>
    <t>Ashton</t>
  </si>
  <si>
    <t>B.Mus.</t>
  </si>
  <si>
    <t>McIntyre-Scott</t>
  </si>
  <si>
    <t>B A (Hons) ATCL</t>
  </si>
  <si>
    <t>BA (Hons) ATCL Piano, ATCL singing</t>
  </si>
  <si>
    <t>Koplewsky</t>
  </si>
  <si>
    <t>Mathieson</t>
  </si>
  <si>
    <t>Charlesworth-Herbert</t>
  </si>
  <si>
    <t>Mizzi Gatt</t>
  </si>
  <si>
    <t>FLSM(Hons), BMusLSM(Hons), B.Ed(Hons), ALSM, DipRecLSM</t>
  </si>
  <si>
    <t>BMus DipLCM</t>
  </si>
  <si>
    <t>Erskine</t>
  </si>
  <si>
    <t>BA(Hons), PGCE, ALCM(TD), DipLCM</t>
  </si>
  <si>
    <t>Hammond</t>
  </si>
  <si>
    <t>BEd(Hons)Music</t>
  </si>
  <si>
    <t>BA(hons) MTD LTCL</t>
  </si>
  <si>
    <t xml:space="preserve">Diane </t>
  </si>
  <si>
    <t>Sanford</t>
  </si>
  <si>
    <t>BMus ARCT</t>
  </si>
  <si>
    <t>Parks</t>
  </si>
  <si>
    <t>BA(Hons), PGCE, DipLCM, ALCM(TD)</t>
  </si>
  <si>
    <t>B.Ed (Hons), FLSM (Hons), B.MusLSM (Hons), ALSM, Dip.Rec LSM</t>
  </si>
  <si>
    <t>Howarth</t>
  </si>
  <si>
    <t>BA HONS, PGCE, ALCM</t>
  </si>
  <si>
    <t>Howarth LLCM ALCM BA Hons PGCE</t>
  </si>
  <si>
    <t>Phizacklea</t>
  </si>
  <si>
    <t>BA, LRAM, PGCE, LTCL</t>
  </si>
  <si>
    <t>Inglis</t>
  </si>
  <si>
    <t>BMus ALCM (TD)</t>
  </si>
  <si>
    <t>BA (Hons), ATCL (Piano, Singing)</t>
  </si>
  <si>
    <t>Sunley</t>
  </si>
  <si>
    <t>Diane E</t>
  </si>
  <si>
    <t>Buck</t>
  </si>
  <si>
    <t>Diane J</t>
  </si>
  <si>
    <t>Phillip</t>
  </si>
  <si>
    <t>ARCM ABSM</t>
  </si>
  <si>
    <t>Dianne</t>
  </si>
  <si>
    <t>BMus(Hons) LTCL ARCM</t>
  </si>
  <si>
    <t>Diarmuid</t>
  </si>
  <si>
    <t>Flynn</t>
  </si>
  <si>
    <t xml:space="preserve">Diarmuid </t>
  </si>
  <si>
    <t>Coffey</t>
  </si>
  <si>
    <t>Dicky</t>
  </si>
  <si>
    <t>Alamsyah, S. Sn.</t>
  </si>
  <si>
    <t>Dicle</t>
  </si>
  <si>
    <t>Yenigun</t>
  </si>
  <si>
    <t>Yenigün</t>
  </si>
  <si>
    <t xml:space="preserve">Dicle </t>
  </si>
  <si>
    <t>Talayhan</t>
  </si>
  <si>
    <t>Didem</t>
  </si>
  <si>
    <t>Baytöre</t>
  </si>
  <si>
    <t>Balcı</t>
  </si>
  <si>
    <t>Durat</t>
  </si>
  <si>
    <t>Canturoglu</t>
  </si>
  <si>
    <t>Canturoğlu</t>
  </si>
  <si>
    <t>Oğuz</t>
  </si>
  <si>
    <t>Hekimoğlu</t>
  </si>
  <si>
    <t>Yeniay</t>
  </si>
  <si>
    <t>Güner</t>
  </si>
  <si>
    <t>Karakaya</t>
  </si>
  <si>
    <t>Samur</t>
  </si>
  <si>
    <t xml:space="preserve">Diego </t>
  </si>
  <si>
    <t>Berrospi</t>
  </si>
  <si>
    <t>Diego</t>
  </si>
  <si>
    <t>Prato</t>
  </si>
  <si>
    <t>Diesi</t>
  </si>
  <si>
    <t>Dieter</t>
  </si>
  <si>
    <t>Heinz Artur</t>
  </si>
  <si>
    <t>Digdem</t>
  </si>
  <si>
    <t>Aksoy</t>
  </si>
  <si>
    <t>Diğdem</t>
  </si>
  <si>
    <t>Gezek</t>
  </si>
  <si>
    <t xml:space="preserve">Diğdem </t>
  </si>
  <si>
    <t>Dikaia</t>
  </si>
  <si>
    <t>Margiolaki</t>
  </si>
  <si>
    <t>Dilafruz</t>
  </si>
  <si>
    <t>Musabayeva</t>
  </si>
  <si>
    <t>Dilakshi</t>
  </si>
  <si>
    <t>Basnayake</t>
  </si>
  <si>
    <t>Dilan</t>
  </si>
  <si>
    <t>Özel</t>
  </si>
  <si>
    <t>Kor</t>
  </si>
  <si>
    <t xml:space="preserve">Dilan </t>
  </si>
  <si>
    <t>Karayılan</t>
  </si>
  <si>
    <t>Dilani</t>
  </si>
  <si>
    <t>De Mel</t>
  </si>
  <si>
    <t>Jayakody</t>
  </si>
  <si>
    <t xml:space="preserve">Dilara </t>
  </si>
  <si>
    <t>Şanlı</t>
  </si>
  <si>
    <t>Dilara</t>
  </si>
  <si>
    <t>Savci</t>
  </si>
  <si>
    <t>Altıntaş</t>
  </si>
  <si>
    <t>Taşkut</t>
  </si>
  <si>
    <t>Aktan</t>
  </si>
  <si>
    <t>Koçyiğit</t>
  </si>
  <si>
    <t>Ezber</t>
  </si>
  <si>
    <t>Ulu</t>
  </si>
  <si>
    <t>Dilber</t>
  </si>
  <si>
    <t>Gözübüyük</t>
  </si>
  <si>
    <t>Dilçe</t>
  </si>
  <si>
    <t>Ergün</t>
  </si>
  <si>
    <t>Dile Bale</t>
  </si>
  <si>
    <t>Dilek</t>
  </si>
  <si>
    <t>Dervişoğlu</t>
  </si>
  <si>
    <t>Akın</t>
  </si>
  <si>
    <t>Ergin</t>
  </si>
  <si>
    <t xml:space="preserve">Dilek </t>
  </si>
  <si>
    <t>Erönem</t>
  </si>
  <si>
    <t>Yallioğlu</t>
  </si>
  <si>
    <t>Dilek Bale</t>
  </si>
  <si>
    <t>Dilek Ergin</t>
  </si>
  <si>
    <t>Diler</t>
  </si>
  <si>
    <t>Gülses</t>
  </si>
  <si>
    <t>Dilhan</t>
  </si>
  <si>
    <t>Şener</t>
  </si>
  <si>
    <t>Diliara</t>
  </si>
  <si>
    <t>Kutz</t>
  </si>
  <si>
    <t>Kuts</t>
  </si>
  <si>
    <t>Kıtay</t>
  </si>
  <si>
    <t>Dilini</t>
  </si>
  <si>
    <t>De Silva</t>
  </si>
  <si>
    <t>Dilip</t>
  </si>
  <si>
    <t>Dilkushie</t>
  </si>
  <si>
    <t>Rodrigo</t>
  </si>
  <si>
    <t>ATCL, LLCM, FLCM (Organ)</t>
  </si>
  <si>
    <t>Dilmika Ronali</t>
  </si>
  <si>
    <t>Tennakoon</t>
  </si>
  <si>
    <t>Dilrukshi</t>
  </si>
  <si>
    <t>Dilys</t>
  </si>
  <si>
    <t>Gravell</t>
  </si>
  <si>
    <t>FLCM, LLCM,ALCM</t>
  </si>
  <si>
    <t>Goldspink</t>
  </si>
  <si>
    <t>Dimitrina</t>
  </si>
  <si>
    <t>Yordanova</t>
  </si>
  <si>
    <t>Dimitrios</t>
  </si>
  <si>
    <t>Bournakas</t>
  </si>
  <si>
    <t>Tsaklanos</t>
  </si>
  <si>
    <t>Dimitris</t>
  </si>
  <si>
    <t>Klonis</t>
  </si>
  <si>
    <t>Dina</t>
  </si>
  <si>
    <t>Duisen</t>
  </si>
  <si>
    <t>Zakaria</t>
  </si>
  <si>
    <t>Dinah</t>
  </si>
  <si>
    <t>Dinaibo</t>
  </si>
  <si>
    <t>Rentta</t>
  </si>
  <si>
    <t xml:space="preserve">Ding </t>
  </si>
  <si>
    <t>Shun May</t>
  </si>
  <si>
    <t>dini</t>
  </si>
  <si>
    <t>Esawaty Siregar</t>
  </si>
  <si>
    <t>Dini Esawaty</t>
  </si>
  <si>
    <t>Siregar</t>
  </si>
  <si>
    <t>Dionne</t>
  </si>
  <si>
    <t>Wilks</t>
  </si>
  <si>
    <t>Dioselin</t>
  </si>
  <si>
    <t>Ferrufino</t>
  </si>
  <si>
    <t>Dipak</t>
  </si>
  <si>
    <t>Dipankar</t>
  </si>
  <si>
    <t>Choudhury</t>
  </si>
  <si>
    <t xml:space="preserve">Dirceu Villagran  </t>
  </si>
  <si>
    <t>Portella</t>
  </si>
  <si>
    <t>Diren</t>
  </si>
  <si>
    <t>Büyükkaya</t>
  </si>
  <si>
    <t>Dirui</t>
  </si>
  <si>
    <t>Stepanya</t>
  </si>
  <si>
    <t>Stepenyan</t>
  </si>
  <si>
    <t>Dithu</t>
  </si>
  <si>
    <t>Divahar</t>
  </si>
  <si>
    <t>V D</t>
  </si>
  <si>
    <t>Divyam</t>
  </si>
  <si>
    <t>(The Majolly Music Trust)</t>
  </si>
  <si>
    <t>Dixons City</t>
  </si>
  <si>
    <t>Djamilia</t>
  </si>
  <si>
    <t>Djumelieva</t>
  </si>
  <si>
    <t xml:space="preserve">DJS </t>
  </si>
  <si>
    <t>DML Creative</t>
  </si>
  <si>
    <t>Do Nguyen Quynh</t>
  </si>
  <si>
    <t>Nhu</t>
  </si>
  <si>
    <t>LLCM - DTMS</t>
  </si>
  <si>
    <t>Do Re Mi Music</t>
  </si>
  <si>
    <t>Doç. Evren</t>
  </si>
  <si>
    <t>Kutlay</t>
  </si>
  <si>
    <t>Doga</t>
  </si>
  <si>
    <t>Ay</t>
  </si>
  <si>
    <t>Doğa</t>
  </si>
  <si>
    <t>Doğu</t>
  </si>
  <si>
    <t>Kaptaner</t>
  </si>
  <si>
    <t>Dogus</t>
  </si>
  <si>
    <t>Kacal</t>
  </si>
  <si>
    <t>Doğuş</t>
  </si>
  <si>
    <t>Doğuşcan</t>
  </si>
  <si>
    <t>Durgel</t>
  </si>
  <si>
    <t xml:space="preserve">Doğuşkan </t>
  </si>
  <si>
    <t>Dolan</t>
  </si>
  <si>
    <t>Dolce Music</t>
  </si>
  <si>
    <t>Dolly</t>
  </si>
  <si>
    <t>Tanudji</t>
  </si>
  <si>
    <t>Dolruthai</t>
  </si>
  <si>
    <t>Sricharoen</t>
  </si>
  <si>
    <t>Domenica</t>
  </si>
  <si>
    <t>Porrett</t>
  </si>
  <si>
    <t>Domenico</t>
  </si>
  <si>
    <t>Seggio</t>
  </si>
  <si>
    <t>conservatorio torino</t>
  </si>
  <si>
    <t>Carere</t>
  </si>
  <si>
    <t>Vena</t>
  </si>
  <si>
    <t>Domenico Martucci -</t>
  </si>
  <si>
    <t>Dominic</t>
  </si>
  <si>
    <t>Randolfi</t>
  </si>
  <si>
    <t>dominic</t>
  </si>
  <si>
    <t>morris</t>
  </si>
  <si>
    <t>Barker</t>
  </si>
  <si>
    <t>Saldanha</t>
  </si>
  <si>
    <t>d'Hotman</t>
  </si>
  <si>
    <t>Irving</t>
  </si>
  <si>
    <t>BMus (London), MA (Bristol)</t>
  </si>
  <si>
    <t>Kotlarzewski</t>
  </si>
  <si>
    <t>Levey</t>
  </si>
  <si>
    <t>Dominican College</t>
  </si>
  <si>
    <t>Fortwilliam</t>
  </si>
  <si>
    <t>Dominick</t>
  </si>
  <si>
    <t>Dominique</t>
  </si>
  <si>
    <t>Roxanne</t>
  </si>
  <si>
    <t>Donal</t>
  </si>
  <si>
    <t>BMus(hons) Cert PTC</t>
  </si>
  <si>
    <t>Farren</t>
  </si>
  <si>
    <t>Donald</t>
  </si>
  <si>
    <t>Finlayson</t>
  </si>
  <si>
    <t>MA, DRSAM, Advanced Jazz Diploma</t>
  </si>
  <si>
    <t>Broster</t>
  </si>
  <si>
    <t>Donay</t>
  </si>
  <si>
    <t>Ucgul</t>
  </si>
  <si>
    <t>Dönay</t>
  </si>
  <si>
    <t>Üçgül</t>
  </si>
  <si>
    <t>Donca</t>
  </si>
  <si>
    <t>Kayim</t>
  </si>
  <si>
    <t>Dondu</t>
  </si>
  <si>
    <t>Dulkadir</t>
  </si>
  <si>
    <t>Dongfang</t>
  </si>
  <si>
    <t>Jiang</t>
  </si>
  <si>
    <t>Donlakador S Rhynjah- LLCM,</t>
  </si>
  <si>
    <t>Donlakador S Rynjar- LLCM,</t>
  </si>
  <si>
    <t>Donna</t>
  </si>
  <si>
    <t>Eggleton</t>
  </si>
  <si>
    <t>DONNA</t>
  </si>
  <si>
    <t>CONLAN</t>
  </si>
  <si>
    <t>BEd (Hons)</t>
  </si>
  <si>
    <t>Logan</t>
  </si>
  <si>
    <t>McKinney</t>
  </si>
  <si>
    <t>LLCM BA</t>
  </si>
  <si>
    <t>Getty</t>
  </si>
  <si>
    <t>MMT(NR) LLCM ALCM(TD) DipLCM CTABRSM.</t>
  </si>
  <si>
    <t>Magee</t>
  </si>
  <si>
    <t>B. Mus. Ed, LTCL</t>
  </si>
  <si>
    <t>McCracken</t>
  </si>
  <si>
    <t>BA (Hons) Music, PGCE</t>
  </si>
  <si>
    <t>Salter</t>
  </si>
  <si>
    <t>ALCM LLCM(TD)</t>
  </si>
  <si>
    <t>Donovan</t>
  </si>
  <si>
    <t>Swer</t>
  </si>
  <si>
    <t>Donut Music</t>
  </si>
  <si>
    <t>Dora</t>
  </si>
  <si>
    <t>Durak</t>
  </si>
  <si>
    <t>Dorcas Caroline</t>
  </si>
  <si>
    <t>Crimson</t>
  </si>
  <si>
    <t>Doreen</t>
  </si>
  <si>
    <t>McClung</t>
  </si>
  <si>
    <t>Doremi Culture</t>
  </si>
  <si>
    <t>Doremi Music</t>
  </si>
  <si>
    <t>DoReNiSa Music</t>
  </si>
  <si>
    <t>Bangalore</t>
  </si>
  <si>
    <t>Doreraju</t>
  </si>
  <si>
    <t xml:space="preserve">Dorian </t>
  </si>
  <si>
    <t>Dorian</t>
  </si>
  <si>
    <t>Dimitrov</t>
  </si>
  <si>
    <t>Dorianne</t>
  </si>
  <si>
    <t>Pimblett</t>
  </si>
  <si>
    <t>Saliba Galea</t>
  </si>
  <si>
    <t>Thorogood</t>
  </si>
  <si>
    <t>MBE, ALCM</t>
  </si>
  <si>
    <t>Dorota</t>
  </si>
  <si>
    <t>Mocarska Kalwa</t>
  </si>
  <si>
    <t>Dorothea</t>
  </si>
  <si>
    <t>Heller</t>
  </si>
  <si>
    <t>Carnegie</t>
  </si>
  <si>
    <t>Cantley</t>
  </si>
  <si>
    <t>B.A.(Hons) Cert. Ed.</t>
  </si>
  <si>
    <t>Chuan-Lim</t>
  </si>
  <si>
    <t>BMus, LRSM, LTCL (Performance), LTCL (Teaching), ATCL (Teaching)</t>
  </si>
  <si>
    <t>Chia</t>
  </si>
  <si>
    <t>Liley</t>
  </si>
  <si>
    <t>Dorrie</t>
  </si>
  <si>
    <t>Dorset Rural Music</t>
  </si>
  <si>
    <t>Dose</t>
  </si>
  <si>
    <t>Meruno</t>
  </si>
  <si>
    <t>Dosthill</t>
  </si>
  <si>
    <t>McNeill</t>
  </si>
  <si>
    <t>HND Music</t>
  </si>
  <si>
    <t>Doumanis</t>
  </si>
  <si>
    <t>Ilias</t>
  </si>
  <si>
    <t>Dr</t>
  </si>
  <si>
    <t>Gary Pyland</t>
  </si>
  <si>
    <t>Dr Ho</t>
  </si>
  <si>
    <t>Man Yiu</t>
  </si>
  <si>
    <t>Dr Matthew</t>
  </si>
  <si>
    <t>D.Phil CANTA B</t>
  </si>
  <si>
    <t>Tanrisever</t>
  </si>
  <si>
    <t>Ph.D</t>
  </si>
  <si>
    <t>Dr. İlker</t>
  </si>
  <si>
    <t>İşsever</t>
  </si>
  <si>
    <t>DR. TULIKA MEHTA</t>
  </si>
  <si>
    <t>AGARWAL</t>
  </si>
  <si>
    <t>Dragon</t>
  </si>
  <si>
    <t>Dre</t>
  </si>
  <si>
    <t>Knowles</t>
  </si>
  <si>
    <t>Droitwich Spa</t>
  </si>
  <si>
    <t>High</t>
  </si>
  <si>
    <t>Dromore High</t>
  </si>
  <si>
    <t>Dru</t>
  </si>
  <si>
    <t>Drum Mania Drums</t>
  </si>
  <si>
    <t>DU</t>
  </si>
  <si>
    <t>JIN</t>
  </si>
  <si>
    <t>Duangpon</t>
  </si>
  <si>
    <t>Pongphasuk</t>
  </si>
  <si>
    <t>Duc Thuong Music</t>
  </si>
  <si>
    <t>Dudley Performing</t>
  </si>
  <si>
    <t xml:space="preserve">Duet </t>
  </si>
  <si>
    <t>Adanalı</t>
  </si>
  <si>
    <t xml:space="preserve">Düet </t>
  </si>
  <si>
    <t>Düzgüner</t>
  </si>
  <si>
    <t>Düet</t>
  </si>
  <si>
    <t>Adanali</t>
  </si>
  <si>
    <t>Duke of Connaught's Own Band</t>
  </si>
  <si>
    <t>Dulanie</t>
  </si>
  <si>
    <t>Dassanayake</t>
  </si>
  <si>
    <t>LLCM(TD), ALCM(TD), ATCL(Sp &amp; Dr), AVCM(Sp &amp; Dr), MSTSD(UK)</t>
  </si>
  <si>
    <t>Dulwich</t>
  </si>
  <si>
    <t>College Shanghai Pudong</t>
  </si>
  <si>
    <t>Dumezweni</t>
  </si>
  <si>
    <t>Sibindi</t>
  </si>
  <si>
    <t>Bsc Hons Music and Musicology</t>
  </si>
  <si>
    <t>Fraser</t>
  </si>
  <si>
    <t>Macdonald</t>
  </si>
  <si>
    <t>Tipton</t>
  </si>
  <si>
    <t>Dundalk School of</t>
  </si>
  <si>
    <t>Duong</t>
  </si>
  <si>
    <t>LLCM DTMS</t>
  </si>
  <si>
    <t>Durga Arulan J - Aria School of Music</t>
  </si>
  <si>
    <t>Durgai</t>
  </si>
  <si>
    <t>Arulan J</t>
  </si>
  <si>
    <t>Durul</t>
  </si>
  <si>
    <t>Gence</t>
  </si>
  <si>
    <t>Dushyanthi</t>
  </si>
  <si>
    <t>Cert.GSMD</t>
  </si>
  <si>
    <t>Cert. GSMD</t>
  </si>
  <si>
    <t>Düsler</t>
  </si>
  <si>
    <t>Sahnesi Sanat Akademisi</t>
  </si>
  <si>
    <t>Düşler</t>
  </si>
  <si>
    <t>Sahnesi</t>
  </si>
  <si>
    <t>Dusler Sahnesi Muzik</t>
  </si>
  <si>
    <t>Duygu</t>
  </si>
  <si>
    <t>Eroğlu</t>
  </si>
  <si>
    <t>Çabuk</t>
  </si>
  <si>
    <t>Akmete Sanoyan</t>
  </si>
  <si>
    <t xml:space="preserve">Duygu </t>
  </si>
  <si>
    <t xml:space="preserve">Şahin Usta </t>
  </si>
  <si>
    <t>Uzel</t>
  </si>
  <si>
    <t>Çınar</t>
  </si>
  <si>
    <t>Muzik Merkezi</t>
  </si>
  <si>
    <t>Türkoğlu</t>
  </si>
  <si>
    <t>Pişirici</t>
  </si>
  <si>
    <t>Uygur</t>
  </si>
  <si>
    <t>Duygu Ayşim</t>
  </si>
  <si>
    <t>Duygu Davran</t>
  </si>
  <si>
    <t>Duygu Müzik</t>
  </si>
  <si>
    <t xml:space="preserve">Duygu Müzik </t>
  </si>
  <si>
    <t>Duygu Nur</t>
  </si>
  <si>
    <t>Duygu Şahin</t>
  </si>
  <si>
    <t>Usta</t>
  </si>
  <si>
    <t>Dwi</t>
  </si>
  <si>
    <t>Oktavi Prihutomo</t>
  </si>
  <si>
    <t>Dwipendra</t>
  </si>
  <si>
    <t>Dyah</t>
  </si>
  <si>
    <t>Wiryaningtyas</t>
  </si>
  <si>
    <t>Wirjaningtyas</t>
  </si>
  <si>
    <t>Dyandra</t>
  </si>
  <si>
    <t>Dyja</t>
  </si>
  <si>
    <t>Kucinskaite</t>
  </si>
  <si>
    <t>Dylan</t>
  </si>
  <si>
    <t>Dylan Bernard</t>
  </si>
  <si>
    <t>BA (Hons), PGCE, DipABRSM, ATCL</t>
  </si>
  <si>
    <t>Dympna</t>
  </si>
  <si>
    <t>E</t>
  </si>
  <si>
    <t>Howells</t>
  </si>
  <si>
    <t>Beggs</t>
  </si>
  <si>
    <t>ckme yam cert</t>
  </si>
  <si>
    <t>O'Keeffe</t>
  </si>
  <si>
    <t>BMus(Hons) PGCert</t>
  </si>
  <si>
    <t>E A</t>
  </si>
  <si>
    <t>LGSM B.Ed.</t>
  </si>
  <si>
    <t>E D</t>
  </si>
  <si>
    <t>Linghard</t>
  </si>
  <si>
    <t>E Jane</t>
  </si>
  <si>
    <t>McDouall</t>
  </si>
  <si>
    <t>Cert Ed ARCM ATCL</t>
  </si>
  <si>
    <t>E M</t>
  </si>
  <si>
    <t>Sidebottom</t>
  </si>
  <si>
    <t>E.</t>
  </si>
  <si>
    <t>Oakley</t>
  </si>
  <si>
    <t>E. J.</t>
  </si>
  <si>
    <t>Sivaguru</t>
  </si>
  <si>
    <t>E.A</t>
  </si>
  <si>
    <t>E.D</t>
  </si>
  <si>
    <t>Lingard</t>
  </si>
  <si>
    <t>BA, LRAM, LTCL</t>
  </si>
  <si>
    <t>E.O</t>
  </si>
  <si>
    <t>Cert. Ed. (MUS)</t>
  </si>
  <si>
    <t>E.S.L</t>
  </si>
  <si>
    <t>EA City of Belfast School of</t>
  </si>
  <si>
    <t>Eadaoin</t>
  </si>
  <si>
    <t>grade 6 piano</t>
  </si>
  <si>
    <t>Eádaoin</t>
  </si>
  <si>
    <t>Eamon</t>
  </si>
  <si>
    <t>Kearns</t>
  </si>
  <si>
    <t>Eamonn</t>
  </si>
  <si>
    <t>McCrossan</t>
  </si>
  <si>
    <t>MA BA DipLCM</t>
  </si>
  <si>
    <t>Easington</t>
  </si>
  <si>
    <t>East Cork Music</t>
  </si>
  <si>
    <t>East Point Productions</t>
  </si>
  <si>
    <t>Inc</t>
  </si>
  <si>
    <t>East Riding of Yorkshire Council Schools Music</t>
  </si>
  <si>
    <t>Service</t>
  </si>
  <si>
    <t>East-West</t>
  </si>
  <si>
    <t>International School</t>
  </si>
  <si>
    <t>East-West International</t>
  </si>
  <si>
    <t>Ebed</t>
  </si>
  <si>
    <t xml:space="preserve">Gideon </t>
  </si>
  <si>
    <t>Ebed S</t>
  </si>
  <si>
    <t>N S</t>
  </si>
  <si>
    <t xml:space="preserve">Ebenezer </t>
  </si>
  <si>
    <t>Manoraj</t>
  </si>
  <si>
    <t>Sam S</t>
  </si>
  <si>
    <t>Ebony</t>
  </si>
  <si>
    <t>Pattison</t>
  </si>
  <si>
    <t xml:space="preserve">Ebony Guitar Music </t>
  </si>
  <si>
    <t>Ebru</t>
  </si>
  <si>
    <t>Yumlu</t>
  </si>
  <si>
    <t>Gürak</t>
  </si>
  <si>
    <t>Maraşlı</t>
  </si>
  <si>
    <t>Fidan</t>
  </si>
  <si>
    <t>Kiran</t>
  </si>
  <si>
    <t>Selek</t>
  </si>
  <si>
    <t>EBRU</t>
  </si>
  <si>
    <t>SAYIN</t>
  </si>
  <si>
    <t>Ebru Aygün</t>
  </si>
  <si>
    <t>Ebru Bale Muzik</t>
  </si>
  <si>
    <t>Okulu</t>
  </si>
  <si>
    <t>Ebru Ballet and Music</t>
  </si>
  <si>
    <t>Ebru Ecem</t>
  </si>
  <si>
    <t>Targan</t>
  </si>
  <si>
    <t xml:space="preserve">Ebubekir </t>
  </si>
  <si>
    <t>Sağ</t>
  </si>
  <si>
    <t>Ece</t>
  </si>
  <si>
    <t>Olcer</t>
  </si>
  <si>
    <t>Tüysüzoğlu</t>
  </si>
  <si>
    <t>Sarıkaya</t>
  </si>
  <si>
    <t xml:space="preserve">Ece </t>
  </si>
  <si>
    <t>Akkök</t>
  </si>
  <si>
    <t>Karşal</t>
  </si>
  <si>
    <t>Ölçer</t>
  </si>
  <si>
    <t>Sarikaya</t>
  </si>
  <si>
    <t xml:space="preserve">Ece Nur </t>
  </si>
  <si>
    <t xml:space="preserve">Ece Pınar </t>
  </si>
  <si>
    <t>Ecem</t>
  </si>
  <si>
    <t>Karakoç</t>
  </si>
  <si>
    <t>Gokgoz</t>
  </si>
  <si>
    <t xml:space="preserve">Ecem </t>
  </si>
  <si>
    <t>Gökgöz</t>
  </si>
  <si>
    <t>Echa</t>
  </si>
  <si>
    <t>Jiaan</t>
  </si>
  <si>
    <t>Ecmel</t>
  </si>
  <si>
    <t>Catikkas</t>
  </si>
  <si>
    <t xml:space="preserve">Ecmel </t>
  </si>
  <si>
    <t>Ergun</t>
  </si>
  <si>
    <t>Ecole de Musique et d'Art Dramatique</t>
  </si>
  <si>
    <t>Jacques Melzer</t>
  </si>
  <si>
    <t>Ed</t>
  </si>
  <si>
    <t xml:space="preserve">Bingham </t>
  </si>
  <si>
    <t>Hudson</t>
  </si>
  <si>
    <t>Saddington</t>
  </si>
  <si>
    <t>Koh</t>
  </si>
  <si>
    <t>Eda</t>
  </si>
  <si>
    <t>Ökçebe</t>
  </si>
  <si>
    <t>Girişit</t>
  </si>
  <si>
    <t>Eda Oyku</t>
  </si>
  <si>
    <t>Ozturk</t>
  </si>
  <si>
    <t xml:space="preserve">Eda Öykü </t>
  </si>
  <si>
    <t>Edd</t>
  </si>
  <si>
    <t>Handley-Stone</t>
  </si>
  <si>
    <t>Grade 8 Drum Kit</t>
  </si>
  <si>
    <t>Eddie</t>
  </si>
  <si>
    <t>Pell</t>
  </si>
  <si>
    <t>ABCA BAOM</t>
  </si>
  <si>
    <t>Edel</t>
  </si>
  <si>
    <t>Treacy</t>
  </si>
  <si>
    <t>McBride</t>
  </si>
  <si>
    <t>Heenan</t>
  </si>
  <si>
    <t>DipCSM DipLCM</t>
  </si>
  <si>
    <t>Bowen</t>
  </si>
  <si>
    <t>Dip CSM Dip Lcm</t>
  </si>
  <si>
    <t>Hunt-Turner</t>
  </si>
  <si>
    <t>Eden S.D.A High</t>
  </si>
  <si>
    <t>Eder</t>
  </si>
  <si>
    <t>Francisco</t>
  </si>
  <si>
    <t>Edgar</t>
  </si>
  <si>
    <t xml:space="preserve">Merino </t>
  </si>
  <si>
    <t>Stammers Primary Academy Year 2/3 Rock It Band</t>
  </si>
  <si>
    <t>EDGAR</t>
  </si>
  <si>
    <t>ALLINSON VILELA ADANAQUÉ</t>
  </si>
  <si>
    <t>Stammers Primary Academy Year 3 Rock It Band</t>
  </si>
  <si>
    <t>Edinson</t>
  </si>
  <si>
    <t>Cochachin Ames</t>
  </si>
  <si>
    <t xml:space="preserve">Edinson </t>
  </si>
  <si>
    <t>Cochachín Ames</t>
  </si>
  <si>
    <t>Edison</t>
  </si>
  <si>
    <t>Cochachin</t>
  </si>
  <si>
    <t>Edita</t>
  </si>
  <si>
    <t>Pradnya Paramita</t>
  </si>
  <si>
    <t>Edith</t>
  </si>
  <si>
    <t>BA Musical Studies</t>
  </si>
  <si>
    <t>Van Spall</t>
  </si>
  <si>
    <t>GTCL</t>
  </si>
  <si>
    <t>Edmore</t>
  </si>
  <si>
    <t>Chinhamu</t>
  </si>
  <si>
    <t xml:space="preserve">Edson </t>
  </si>
  <si>
    <t>Flores</t>
  </si>
  <si>
    <t>Edson</t>
  </si>
  <si>
    <t>León</t>
  </si>
  <si>
    <t>Luna</t>
  </si>
  <si>
    <t>Eduardo</t>
  </si>
  <si>
    <t>Monzón</t>
  </si>
  <si>
    <t>Suárez</t>
  </si>
  <si>
    <t>Mognaschi</t>
  </si>
  <si>
    <t>Monzón Pacheco</t>
  </si>
  <si>
    <t>Edvox</t>
  </si>
  <si>
    <t>Jefferies</t>
  </si>
  <si>
    <t>Gutu</t>
  </si>
  <si>
    <t>Mifsud</t>
  </si>
  <si>
    <t>B.A.(Hons), ALCM</t>
  </si>
  <si>
    <t>McCall</t>
  </si>
  <si>
    <t>EDWARD</t>
  </si>
  <si>
    <t>NAIK</t>
  </si>
  <si>
    <t>Simson</t>
  </si>
  <si>
    <t>Edwin</t>
  </si>
  <si>
    <t>Rajendran Das</t>
  </si>
  <si>
    <t xml:space="preserve">Edwin </t>
  </si>
  <si>
    <t>I.Endriga</t>
  </si>
  <si>
    <t>I. Endriga</t>
  </si>
  <si>
    <t>Popular Music Institute</t>
  </si>
  <si>
    <t>Julian</t>
  </si>
  <si>
    <t>Mendez</t>
  </si>
  <si>
    <t>Pitt Mansfield</t>
  </si>
  <si>
    <t>BMus, LRSM</t>
  </si>
  <si>
    <t>Pitt-Mansfield</t>
  </si>
  <si>
    <t>Edwin Munyua</t>
  </si>
  <si>
    <t>Gitahi</t>
  </si>
  <si>
    <t>Edwina</t>
  </si>
  <si>
    <t>Mlynowska</t>
  </si>
  <si>
    <t>LRAM, ALCM</t>
  </si>
  <si>
    <t>BA, LRAM</t>
  </si>
  <si>
    <t xml:space="preserve">Edwina J. </t>
  </si>
  <si>
    <t>Crowder</t>
  </si>
  <si>
    <t>B.MUS. P.G.C.E.</t>
  </si>
  <si>
    <t>Edwyn</t>
  </si>
  <si>
    <t>Edyta</t>
  </si>
  <si>
    <t>Prajsnar</t>
  </si>
  <si>
    <t>MMEd MMus</t>
  </si>
  <si>
    <t>Ee</t>
  </si>
  <si>
    <t>Nee</t>
  </si>
  <si>
    <t>Ee ling</t>
  </si>
  <si>
    <t>Lau</t>
  </si>
  <si>
    <t>Ee Wern</t>
  </si>
  <si>
    <t>ALCM(TD); LLCM (TD); LTCL; LLCM</t>
  </si>
  <si>
    <t xml:space="preserve">Efe </t>
  </si>
  <si>
    <t>Çıraklar</t>
  </si>
  <si>
    <t>Tanman</t>
  </si>
  <si>
    <t>Efgan</t>
  </si>
  <si>
    <t>Rende</t>
  </si>
  <si>
    <t>Efstathios</t>
  </si>
  <si>
    <t>Evagelioy</t>
  </si>
  <si>
    <t>Evageliou</t>
  </si>
  <si>
    <t>Mavrommatis</t>
  </si>
  <si>
    <t>Evangeliou</t>
  </si>
  <si>
    <t>Ege</t>
  </si>
  <si>
    <t>Egglescliffe</t>
  </si>
  <si>
    <t>Eibhilin</t>
  </si>
  <si>
    <t>O Gorman</t>
  </si>
  <si>
    <t>B.A, BMUS, Grad dip in music ed</t>
  </si>
  <si>
    <t>Eibhlis</t>
  </si>
  <si>
    <t>O Sullivan</t>
  </si>
  <si>
    <t>Eibhlís</t>
  </si>
  <si>
    <t>O'Sullivan</t>
  </si>
  <si>
    <t xml:space="preserve">Eile </t>
  </si>
  <si>
    <t>Eileanoir</t>
  </si>
  <si>
    <t>Eileen</t>
  </si>
  <si>
    <t>Kane</t>
  </si>
  <si>
    <t>Guppy</t>
  </si>
  <si>
    <t>MA LGSM LRAM ARCM</t>
  </si>
  <si>
    <t>Hurpaul</t>
  </si>
  <si>
    <t>Newnham</t>
  </si>
  <si>
    <t>ALCM,MA</t>
  </si>
  <si>
    <t>Vaughan</t>
  </si>
  <si>
    <t>Northern</t>
  </si>
  <si>
    <t>Eilidh</t>
  </si>
  <si>
    <t>BA Scottish Music</t>
  </si>
  <si>
    <t>Eilis</t>
  </si>
  <si>
    <t>Cooney</t>
  </si>
  <si>
    <t>Eilís</t>
  </si>
  <si>
    <t>Eilish</t>
  </si>
  <si>
    <t>Byrne-Whelehan</t>
  </si>
  <si>
    <t>O'Doherty</t>
  </si>
  <si>
    <t>B.Ed.Hons</t>
  </si>
  <si>
    <t>O’Doherty</t>
  </si>
  <si>
    <t>BEd Hons</t>
  </si>
  <si>
    <t>Eily</t>
  </si>
  <si>
    <t>Tatlow</t>
  </si>
  <si>
    <t>Eimear</t>
  </si>
  <si>
    <t>Butler</t>
  </si>
  <si>
    <t>BA, DipLCM</t>
  </si>
  <si>
    <t>Coughlan</t>
  </si>
  <si>
    <t>Howley</t>
  </si>
  <si>
    <t>McGeough</t>
  </si>
  <si>
    <t>Donnellan</t>
  </si>
  <si>
    <t>O Callaghan</t>
  </si>
  <si>
    <t>B.Mus, B.A. Mus, DipLCM, DipVCM</t>
  </si>
  <si>
    <t xml:space="preserve">Eimear </t>
  </si>
  <si>
    <t xml:space="preserve">Mc Ginn </t>
  </si>
  <si>
    <t>Eira</t>
  </si>
  <si>
    <t>Quick</t>
  </si>
  <si>
    <t>Eirin</t>
  </si>
  <si>
    <t>Eirlys</t>
  </si>
  <si>
    <t>AMus NCM</t>
  </si>
  <si>
    <t>Eirwen</t>
  </si>
  <si>
    <t>Eithne</t>
  </si>
  <si>
    <t>Vallely</t>
  </si>
  <si>
    <t>Ej</t>
  </si>
  <si>
    <t>Labuschagne</t>
  </si>
  <si>
    <t>Eka</t>
  </si>
  <si>
    <t>Sari</t>
  </si>
  <si>
    <t>Ekannt</t>
  </si>
  <si>
    <t>Ekaterina</t>
  </si>
  <si>
    <t>BMus, MMT (NR)</t>
  </si>
  <si>
    <t>Belik</t>
  </si>
  <si>
    <t>BMus, MA Psychology, CT ABRSM</t>
  </si>
  <si>
    <t>Ekaterina Akudjava</t>
  </si>
  <si>
    <t>Yevgenevha</t>
  </si>
  <si>
    <t>Ekin</t>
  </si>
  <si>
    <t>Ardanuç</t>
  </si>
  <si>
    <t xml:space="preserve">Ekin </t>
  </si>
  <si>
    <t xml:space="preserve">Pesen </t>
  </si>
  <si>
    <t>Bezirganoğlu</t>
  </si>
  <si>
    <t>Oner</t>
  </si>
  <si>
    <t>Pesen</t>
  </si>
  <si>
    <t>Doğaç Yaman</t>
  </si>
  <si>
    <t>Ekkasit</t>
  </si>
  <si>
    <t>Khositsirisrikul</t>
  </si>
  <si>
    <t>Ela</t>
  </si>
  <si>
    <t>Cabbarova</t>
  </si>
  <si>
    <t xml:space="preserve">Ela </t>
  </si>
  <si>
    <t>Kutlu</t>
  </si>
  <si>
    <t>Ela Cansu</t>
  </si>
  <si>
    <t>Bekgöz</t>
  </si>
  <si>
    <t>Elain Rhys</t>
  </si>
  <si>
    <t>ARSM</t>
  </si>
  <si>
    <t>Megaw</t>
  </si>
  <si>
    <t>Fenn</t>
  </si>
  <si>
    <t>Dip. Superieur, Pr. Prix, Mus.Bac</t>
  </si>
  <si>
    <t>Cook</t>
  </si>
  <si>
    <t>Bishop</t>
  </si>
  <si>
    <t>McKinstry</t>
  </si>
  <si>
    <t>LGSM LLCM  B.ED</t>
  </si>
  <si>
    <t>Gildernew</t>
  </si>
  <si>
    <t>Wong Chin Ling</t>
  </si>
  <si>
    <t>Breen</t>
  </si>
  <si>
    <t>LTCL GTCL</t>
  </si>
  <si>
    <t>Renwick</t>
  </si>
  <si>
    <t>Axon</t>
  </si>
  <si>
    <t>P.G.C.E</t>
  </si>
  <si>
    <t>Hon.FLCM, GLCM, LLCM (TD) Dup., ALCM (P) Trip., Dip.LCM</t>
  </si>
  <si>
    <t>BMus (Hons), DipLCM (TD)</t>
  </si>
  <si>
    <t>BA (Hons.) in Music</t>
  </si>
  <si>
    <t>T.T.C.T.</t>
  </si>
  <si>
    <t>Tudor-Williams</t>
  </si>
  <si>
    <t>LRAM, LTCL, Prof.Cert.RAM, FISM</t>
  </si>
  <si>
    <t>Davern</t>
  </si>
  <si>
    <t>B.Mus PGDEdMus</t>
  </si>
  <si>
    <t>BA (Hons). PG Dip. PGCE</t>
  </si>
  <si>
    <t>Seer</t>
  </si>
  <si>
    <t>M.Mus (RCM), ARCM, LTCL</t>
  </si>
  <si>
    <t>BA(Hons) Dip ABRSM</t>
  </si>
  <si>
    <t>Elaine Christine</t>
  </si>
  <si>
    <t>BMus(Hons) DipLCM(TD)</t>
  </si>
  <si>
    <t>Elaine J</t>
  </si>
  <si>
    <t>ARSM, ALCM</t>
  </si>
  <si>
    <t>Elaine Mary</t>
  </si>
  <si>
    <t>Hon.FLCM, GLCM, LLCM (TD) Dup., ALCM (P)Trip., DipLCM</t>
  </si>
  <si>
    <t>Elaine R</t>
  </si>
  <si>
    <t>Elba</t>
  </si>
  <si>
    <t>Jiménez</t>
  </si>
  <si>
    <t>Ele</t>
  </si>
  <si>
    <t>Leckie</t>
  </si>
  <si>
    <t>Eleanor</t>
  </si>
  <si>
    <t>Doodey</t>
  </si>
  <si>
    <t>MMus, PGDip,Mus BA(Hons)</t>
  </si>
  <si>
    <t>McIntosh</t>
  </si>
  <si>
    <t>Hewer</t>
  </si>
  <si>
    <t>Bmus hons atcl</t>
  </si>
  <si>
    <t>Haddon</t>
  </si>
  <si>
    <t>ALCM, BA, MA(Dist)</t>
  </si>
  <si>
    <t>BA Hons Musical theatre</t>
  </si>
  <si>
    <t>dipLCM(TD)</t>
  </si>
  <si>
    <t>Lamberton</t>
  </si>
  <si>
    <t>DRSAM</t>
  </si>
  <si>
    <t>Mallinson</t>
  </si>
  <si>
    <t xml:space="preserve">Eleanor </t>
  </si>
  <si>
    <t xml:space="preserve">Hutch </t>
  </si>
  <si>
    <t>Tuck</t>
  </si>
  <si>
    <t>Prout</t>
  </si>
  <si>
    <t>Olubode</t>
  </si>
  <si>
    <t>BMus, ABRSM Grade 8 Distinction Music in Education course</t>
  </si>
  <si>
    <t>Mottershead</t>
  </si>
  <si>
    <t>Smith-Lal</t>
  </si>
  <si>
    <t>Sturges</t>
  </si>
  <si>
    <t xml:space="preserve">eleanor </t>
  </si>
  <si>
    <t xml:space="preserve">rushbury </t>
  </si>
  <si>
    <t>B.A.DipCSM</t>
  </si>
  <si>
    <t>BMUS(Hons), ALCM</t>
  </si>
  <si>
    <t>Eleanore</t>
  </si>
  <si>
    <t>BMus (Hons), DipLCM</t>
  </si>
  <si>
    <t>Elements School of Performing</t>
  </si>
  <si>
    <t>Elen</t>
  </si>
  <si>
    <t>Môn Wayne</t>
  </si>
  <si>
    <t>Parry</t>
  </si>
  <si>
    <t>Benfield</t>
  </si>
  <si>
    <t>Mon Wayne</t>
  </si>
  <si>
    <t>BA Hons, PG RNCM, PP RNCM</t>
  </si>
  <si>
    <t>Wayne</t>
  </si>
  <si>
    <t>Elen M</t>
  </si>
  <si>
    <t>BA(Hons) Perf Arts CTABRSM</t>
  </si>
  <si>
    <t>Elen Mon</t>
  </si>
  <si>
    <t>Elen Môn</t>
  </si>
  <si>
    <t xml:space="preserve">Elena </t>
  </si>
  <si>
    <t>Khlyzova</t>
  </si>
  <si>
    <t>Elena</t>
  </si>
  <si>
    <t>Mukhina</t>
  </si>
  <si>
    <t>Kroslara</t>
  </si>
  <si>
    <t>Grace Lewis</t>
  </si>
  <si>
    <t>Krasnova</t>
  </si>
  <si>
    <t>Dağlı</t>
  </si>
  <si>
    <t>Yıkılmaz</t>
  </si>
  <si>
    <t>Carrossa</t>
  </si>
  <si>
    <t>Kloslara</t>
  </si>
  <si>
    <t>Kerimova</t>
  </si>
  <si>
    <t>Topal</t>
  </si>
  <si>
    <t>Stafford-Santana</t>
  </si>
  <si>
    <t>Shekalyova</t>
  </si>
  <si>
    <t xml:space="preserve">Kloslara </t>
  </si>
  <si>
    <t>Yikilmaz</t>
  </si>
  <si>
    <t>Elena Kzasnova</t>
  </si>
  <si>
    <t>Büyüker</t>
  </si>
  <si>
    <t>Elena-Marie</t>
  </si>
  <si>
    <t>Pando</t>
  </si>
  <si>
    <t xml:space="preserve">Elenburn Music </t>
  </si>
  <si>
    <t>Eleni</t>
  </si>
  <si>
    <t>Alexandris</t>
  </si>
  <si>
    <t>Kapnoriza</t>
  </si>
  <si>
    <t>Radisi</t>
  </si>
  <si>
    <t>Raptaki</t>
  </si>
  <si>
    <t>Eleodoro</t>
  </si>
  <si>
    <t>Mori</t>
  </si>
  <si>
    <t>Eleonora</t>
  </si>
  <si>
    <t>Mosca</t>
  </si>
  <si>
    <t>Rosca</t>
  </si>
  <si>
    <t>Elevate Music</t>
  </si>
  <si>
    <t>Elfa</t>
  </si>
  <si>
    <t>Tahmila</t>
  </si>
  <si>
    <t>Elgar School of</t>
  </si>
  <si>
    <t>Elgiz</t>
  </si>
  <si>
    <t>Ozaydin</t>
  </si>
  <si>
    <t>Eliana</t>
  </si>
  <si>
    <t>Knott</t>
  </si>
  <si>
    <t>Doxakis</t>
  </si>
  <si>
    <t>Elif</t>
  </si>
  <si>
    <t>Bayraktaroğullari</t>
  </si>
  <si>
    <t>Sonmez</t>
  </si>
  <si>
    <t>Erdikler</t>
  </si>
  <si>
    <t>Ahiskal</t>
  </si>
  <si>
    <t>Viktoria Uçar</t>
  </si>
  <si>
    <t xml:space="preserve">Elif </t>
  </si>
  <si>
    <t>Bilgen</t>
  </si>
  <si>
    <t xml:space="preserve">Sönmez Törün </t>
  </si>
  <si>
    <t>Gökbulut</t>
  </si>
  <si>
    <t>Sönmez Torun</t>
  </si>
  <si>
    <t>Meshan Kalay</t>
  </si>
  <si>
    <t>Özlem Güner</t>
  </si>
  <si>
    <t>Kandemir</t>
  </si>
  <si>
    <t>Sönmez</t>
  </si>
  <si>
    <t>Yalçin</t>
  </si>
  <si>
    <t>Elif Candan</t>
  </si>
  <si>
    <t>Elif Gökçe</t>
  </si>
  <si>
    <t>Tuğrul</t>
  </si>
  <si>
    <t xml:space="preserve">Elif Nun </t>
  </si>
  <si>
    <t>İçelli</t>
  </si>
  <si>
    <t>Elif Özlem</t>
  </si>
  <si>
    <t>Elif Sonmez</t>
  </si>
  <si>
    <t>Torun</t>
  </si>
  <si>
    <t>Elif Sönmez</t>
  </si>
  <si>
    <t>Törün</t>
  </si>
  <si>
    <t>Elif Tuğçe</t>
  </si>
  <si>
    <t>Elifsu</t>
  </si>
  <si>
    <t>Gozne</t>
  </si>
  <si>
    <t>Elin</t>
  </si>
  <si>
    <t>Jessica Macleod</t>
  </si>
  <si>
    <t>elin</t>
  </si>
  <si>
    <t>Elinor</t>
  </si>
  <si>
    <t>Keys</t>
  </si>
  <si>
    <t>Elisa</t>
  </si>
  <si>
    <t>Torri</t>
  </si>
  <si>
    <t>Marcacci</t>
  </si>
  <si>
    <t>Carlomagno</t>
  </si>
  <si>
    <t>PGCE Secondary Music</t>
  </si>
  <si>
    <t>Elisabed</t>
  </si>
  <si>
    <t>Imerlishvilli</t>
  </si>
  <si>
    <t>Imerlishvili</t>
  </si>
  <si>
    <t>Elisabeta</t>
  </si>
  <si>
    <t>Podut</t>
  </si>
  <si>
    <t>Elisabeth</t>
  </si>
  <si>
    <t xml:space="preserve">Elisabeth </t>
  </si>
  <si>
    <t xml:space="preserve">Brierley </t>
  </si>
  <si>
    <t>Hobday-Uzzell</t>
  </si>
  <si>
    <t>Affolter</t>
  </si>
  <si>
    <t>irish harp teacher</t>
  </si>
  <si>
    <t>Hobday Uzzell</t>
  </si>
  <si>
    <t>Robertson</t>
  </si>
  <si>
    <t>ALCM (TD &amp; PD)</t>
  </si>
  <si>
    <t>Brierley</t>
  </si>
  <si>
    <t>Elisabetta</t>
  </si>
  <si>
    <t>Canziani</t>
  </si>
  <si>
    <t>Elise</t>
  </si>
  <si>
    <t>Brammer</t>
  </si>
  <si>
    <t>Zimbeva</t>
  </si>
  <si>
    <t>Herema</t>
  </si>
  <si>
    <t xml:space="preserve">Elisha </t>
  </si>
  <si>
    <t>Colton</t>
  </si>
  <si>
    <t>Eliza</t>
  </si>
  <si>
    <t>Skelton</t>
  </si>
  <si>
    <t>Elizabeth</t>
  </si>
  <si>
    <t>Cordner</t>
  </si>
  <si>
    <t>BMus(Hons), PGDip, LRAM</t>
  </si>
  <si>
    <t>Bottone</t>
  </si>
  <si>
    <t>BMus LRAM PgDip MISM</t>
  </si>
  <si>
    <t>Britchfield</t>
  </si>
  <si>
    <t>BEd(Hons) DipLCM Pg.Dip MMus</t>
  </si>
  <si>
    <t>Corney</t>
  </si>
  <si>
    <t>Esser</t>
  </si>
  <si>
    <t>Aylward</t>
  </si>
  <si>
    <t>Freeburn</t>
  </si>
  <si>
    <t>Jenkinson</t>
  </si>
  <si>
    <t>BA Hons. Contemporary Music Performance.</t>
  </si>
  <si>
    <t>Bywater-Florance</t>
  </si>
  <si>
    <t>Bowers</t>
  </si>
  <si>
    <t>Cet. Ed.(Mus)</t>
  </si>
  <si>
    <t>B Ed (Hons)5</t>
  </si>
  <si>
    <t>Bmus(Hons) ALCM</t>
  </si>
  <si>
    <t>Bmus, PG Cert (RCM) PG Dip (RCM)</t>
  </si>
  <si>
    <t>Cruikshank</t>
  </si>
  <si>
    <t>Bourne</t>
  </si>
  <si>
    <t>Littlewood</t>
  </si>
  <si>
    <t xml:space="preserve">Elizabeth </t>
  </si>
  <si>
    <t>ALCM, ATCL</t>
  </si>
  <si>
    <t>Chan-Foxley</t>
  </si>
  <si>
    <t>Flitcroft</t>
  </si>
  <si>
    <t>BSc. LGSM</t>
  </si>
  <si>
    <t>Panduro</t>
  </si>
  <si>
    <t>Loo</t>
  </si>
  <si>
    <t>Gloin</t>
  </si>
  <si>
    <t>GLCM</t>
  </si>
  <si>
    <t>Pink</t>
  </si>
  <si>
    <t>AVCM, DipLCM, ARIAM, ALCM</t>
  </si>
  <si>
    <t>Neil</t>
  </si>
  <si>
    <t>Paling</t>
  </si>
  <si>
    <t>GBSM LRAM ARCM LTCL LGSM ARCM PGCE</t>
  </si>
  <si>
    <t>BMus(Hons), PGCE, CCET</t>
  </si>
  <si>
    <t>Ntsame Zué</t>
  </si>
  <si>
    <t>Humphries</t>
  </si>
  <si>
    <t>BMus, MMus, PGdip</t>
  </si>
  <si>
    <t>Pringle</t>
  </si>
  <si>
    <t>B.A.(Hons) M.A.Music, M.Sc.</t>
  </si>
  <si>
    <t>Fawcett</t>
  </si>
  <si>
    <t>Murray Snelling</t>
  </si>
  <si>
    <t>elizabeth</t>
  </si>
  <si>
    <t xml:space="preserve">murray </t>
  </si>
  <si>
    <t>Ryder-Weldon</t>
  </si>
  <si>
    <t>Millsted</t>
  </si>
  <si>
    <t>Ryder Weldon</t>
  </si>
  <si>
    <t>Loo Mee Yoke</t>
  </si>
  <si>
    <t>LGSM, B.Ed</t>
  </si>
  <si>
    <t>Stratford</t>
  </si>
  <si>
    <t>BMus (Hons) MA FGCM DipABRSM FRSA FGMS FIGOC FASC Hon FFCM HonFNMSM</t>
  </si>
  <si>
    <t>McKeon</t>
  </si>
  <si>
    <t>Bachelor of Arts in Music Performance PGCE</t>
  </si>
  <si>
    <t>Yarwood</t>
  </si>
  <si>
    <t>Tatton</t>
  </si>
  <si>
    <t>BMus(Hons) MA DipABRSM FGCM FGMS FASC FIGOC HonFFCM</t>
  </si>
  <si>
    <t>BMus (Hons) MMus ATCL</t>
  </si>
  <si>
    <t>Rowat</t>
  </si>
  <si>
    <t>Peirson</t>
  </si>
  <si>
    <t>Bmus, MA, PGCE, Adv Dip (TCM)</t>
  </si>
  <si>
    <t>Wardle</t>
  </si>
  <si>
    <t>LRAM, ARCM, ProfCertRAM</t>
  </si>
  <si>
    <t>Slade</t>
  </si>
  <si>
    <t>MA, BMUS(hons), ARCM</t>
  </si>
  <si>
    <t>Poole</t>
  </si>
  <si>
    <t>BMus, LRAM, ARAM</t>
  </si>
  <si>
    <t>Seward</t>
  </si>
  <si>
    <t>DipABRSM (Teaching)</t>
  </si>
  <si>
    <t>BA(hons) PhD PGDip LTCL PGCE</t>
  </si>
  <si>
    <t>Tunstall</t>
  </si>
  <si>
    <t>Suryani Ongko</t>
  </si>
  <si>
    <t>S.psi.,LLCM(TD)</t>
  </si>
  <si>
    <t>BSc (Hons), DipLCM(TD), ALCM</t>
  </si>
  <si>
    <t>Elizabeth A</t>
  </si>
  <si>
    <t>Carmichael</t>
  </si>
  <si>
    <t>Elizabeth Ann</t>
  </si>
  <si>
    <t>Hamill</t>
  </si>
  <si>
    <t>A.L.C.M.</t>
  </si>
  <si>
    <t>Elizabeth Michelle</t>
  </si>
  <si>
    <t>Heryawan</t>
  </si>
  <si>
    <t>Master of Music, FLCM, LLCM, ALCM, DipLCM, DipABRSM</t>
  </si>
  <si>
    <t>Elizabeth N</t>
  </si>
  <si>
    <t>Lannigan</t>
  </si>
  <si>
    <t>FVCN (Hon), LVCN (Hons), ALCM</t>
  </si>
  <si>
    <t>Elizabeth-Ann</t>
  </si>
  <si>
    <t>Leberman</t>
  </si>
  <si>
    <t>Estill CMT (Certified Master Teacher)</t>
  </si>
  <si>
    <t>Elize</t>
  </si>
  <si>
    <t>Oosthuizen</t>
  </si>
  <si>
    <t>(BA Hon.&amp; HOD)</t>
  </si>
  <si>
    <t>Ella</t>
  </si>
  <si>
    <t>Congo-Amphlett</t>
  </si>
  <si>
    <t>Rooke</t>
  </si>
  <si>
    <t>BMUS (hons)</t>
  </si>
  <si>
    <t>Pope</t>
  </si>
  <si>
    <t>Draycott Kelly</t>
  </si>
  <si>
    <t>BA(hons) MA, PGDip (tcm)</t>
  </si>
  <si>
    <t>de Jongh</t>
  </si>
  <si>
    <t>ELLA</t>
  </si>
  <si>
    <t>FEGAN</t>
  </si>
  <si>
    <t>Jones Dieumegard</t>
  </si>
  <si>
    <t>Bmus hons  Trinity Laban</t>
  </si>
  <si>
    <t>jongh</t>
  </si>
  <si>
    <t>O'Donoghue</t>
  </si>
  <si>
    <t>Ella Music</t>
  </si>
  <si>
    <t>Class</t>
  </si>
  <si>
    <t>Ella Rose</t>
  </si>
  <si>
    <t>Ella-Rose</t>
  </si>
  <si>
    <t>Ellen</t>
  </si>
  <si>
    <t>Angkasa</t>
  </si>
  <si>
    <t>Iswanto</t>
  </si>
  <si>
    <t>Parke</t>
  </si>
  <si>
    <t>Jansson</t>
  </si>
  <si>
    <t>Mullen</t>
  </si>
  <si>
    <t>McCartan</t>
  </si>
  <si>
    <t>Dales</t>
  </si>
  <si>
    <t>Ellen Wilkinson</t>
  </si>
  <si>
    <t>Ellen-Rose</t>
  </si>
  <si>
    <t>Elli</t>
  </si>
  <si>
    <t>Tsintzas</t>
  </si>
  <si>
    <t>Fogarty</t>
  </si>
  <si>
    <t xml:space="preserve">Elli </t>
  </si>
  <si>
    <t>Vasilion</t>
  </si>
  <si>
    <t>Ellie</t>
  </si>
  <si>
    <t>keenan</t>
  </si>
  <si>
    <t>Chadwick</t>
  </si>
  <si>
    <t>Mcgrath</t>
  </si>
  <si>
    <t>BA hons degree in Musical Theatre at London College of Music</t>
  </si>
  <si>
    <t>Jamieson</t>
  </si>
  <si>
    <t>Jaggers</t>
  </si>
  <si>
    <t>MA, BA (Hons)</t>
  </si>
  <si>
    <t>Slack</t>
  </si>
  <si>
    <t>Shields</t>
  </si>
  <si>
    <t>Grade 8 Musical Theatre</t>
  </si>
  <si>
    <t>Ellie-Jane</t>
  </si>
  <si>
    <t>Rooney</t>
  </si>
  <si>
    <t>BaHons DipABRSM</t>
  </si>
  <si>
    <t>Ellul</t>
  </si>
  <si>
    <t>Jessica</t>
  </si>
  <si>
    <t>Kosen</t>
  </si>
  <si>
    <t>Ellyn</t>
  </si>
  <si>
    <t>BA hons in choreography in dance and vocal and choral studies</t>
  </si>
  <si>
    <t>Elmhurst Ballet</t>
  </si>
  <si>
    <t>Elmira</t>
  </si>
  <si>
    <t>Pouroundjan</t>
  </si>
  <si>
    <t>Pourounddjan</t>
  </si>
  <si>
    <t>Elmore</t>
  </si>
  <si>
    <t>Green PS Y 2</t>
  </si>
  <si>
    <t>Green PS Y 5</t>
  </si>
  <si>
    <t>Green PS Y 3/4</t>
  </si>
  <si>
    <t>Green PS Y 1</t>
  </si>
  <si>
    <t>Green PS Y 3</t>
  </si>
  <si>
    <t>Green PS Y 4</t>
  </si>
  <si>
    <t>Green PS Y 5/6A</t>
  </si>
  <si>
    <t>Green PS Y 5/6B</t>
  </si>
  <si>
    <t>Green PS Y 1/2</t>
  </si>
  <si>
    <t>Elnare</t>
  </si>
  <si>
    <t>Navruzova</t>
  </si>
  <si>
    <t>Eloise</t>
  </si>
  <si>
    <t>Stiles</t>
  </si>
  <si>
    <t>Cert GSMD, ALCM</t>
  </si>
  <si>
    <t>eloise</t>
  </si>
  <si>
    <t>adams</t>
  </si>
  <si>
    <t>Stockdale</t>
  </si>
  <si>
    <t>Cert gsmd alcm</t>
  </si>
  <si>
    <t>Elouise</t>
  </si>
  <si>
    <t>Oddy</t>
  </si>
  <si>
    <t>Elspeth</t>
  </si>
  <si>
    <t>Salmon</t>
  </si>
  <si>
    <t>Hannen</t>
  </si>
  <si>
    <t>MA LTCL</t>
  </si>
  <si>
    <t>Elton</t>
  </si>
  <si>
    <t>Usquiano</t>
  </si>
  <si>
    <t>Elvan</t>
  </si>
  <si>
    <t>Serçe</t>
  </si>
  <si>
    <t>Karausta</t>
  </si>
  <si>
    <t>Yurtalan</t>
  </si>
  <si>
    <t>Elvan Gezek</t>
  </si>
  <si>
    <t>Elyse</t>
  </si>
  <si>
    <t>Mauger</t>
  </si>
  <si>
    <t>Elysha</t>
  </si>
  <si>
    <t>Davidson-West</t>
  </si>
  <si>
    <t>Elzeth</t>
  </si>
  <si>
    <t>Germishuys</t>
  </si>
  <si>
    <t>LTCL, LRSM [P], LRSM [T], UPLM</t>
  </si>
  <si>
    <t>Emanuele</t>
  </si>
  <si>
    <t>Mollica</t>
  </si>
  <si>
    <t>Emel</t>
  </si>
  <si>
    <t>Özer</t>
  </si>
  <si>
    <t>Emelda Petnus</t>
  </si>
  <si>
    <t>Tshuma</t>
  </si>
  <si>
    <t>Emer</t>
  </si>
  <si>
    <t>Cosgrove</t>
  </si>
  <si>
    <t>BMus.Hons PGCE</t>
  </si>
  <si>
    <t>McParland</t>
  </si>
  <si>
    <t>O Neill</t>
  </si>
  <si>
    <t>ALCM (TD) PGCE Music Ed BA Hons</t>
  </si>
  <si>
    <t>ALCM (TD) PGCE, BA Music and English</t>
  </si>
  <si>
    <t>B(mus)hons</t>
  </si>
  <si>
    <t>ALCM (TD) PGCE and BA Hons</t>
  </si>
  <si>
    <t>Emilia</t>
  </si>
  <si>
    <t>Sousa Ua Bruadair</t>
  </si>
  <si>
    <t>Zamora</t>
  </si>
  <si>
    <t>Emilian</t>
  </si>
  <si>
    <t>Emiliano</t>
  </si>
  <si>
    <t>Bonanomi</t>
  </si>
  <si>
    <t>Petronilli</t>
  </si>
  <si>
    <t>Bmus Hons. 1st</t>
  </si>
  <si>
    <t>Emilio</t>
  </si>
  <si>
    <t>Cremades</t>
  </si>
  <si>
    <t>Roman</t>
  </si>
  <si>
    <t>Artist Diploma in Vocal Performance University of Toronto</t>
  </si>
  <si>
    <t>Emilva</t>
  </si>
  <si>
    <t>Roza</t>
  </si>
  <si>
    <t>Emily</t>
  </si>
  <si>
    <t>Barun</t>
  </si>
  <si>
    <t>Stamoulis</t>
  </si>
  <si>
    <t>MA MSt (Oxon) PGCE</t>
  </si>
  <si>
    <t>Bellingham</t>
  </si>
  <si>
    <t>Barham</t>
  </si>
  <si>
    <t xml:space="preserve">Emily </t>
  </si>
  <si>
    <t xml:space="preserve">Baxter </t>
  </si>
  <si>
    <t>Barden</t>
  </si>
  <si>
    <t>Greenwood</t>
  </si>
  <si>
    <t>Hodkinson</t>
  </si>
  <si>
    <t>McMeel</t>
  </si>
  <si>
    <t>Onsloe</t>
  </si>
  <si>
    <t>Blackledge</t>
  </si>
  <si>
    <t>Panniers</t>
  </si>
  <si>
    <t>Wetherall</t>
  </si>
  <si>
    <t>Pownall</t>
  </si>
  <si>
    <t>Lowe</t>
  </si>
  <si>
    <t>BA hons performing arts</t>
  </si>
  <si>
    <t>Rodríguez</t>
  </si>
  <si>
    <t>Clough</t>
  </si>
  <si>
    <t>Steventon</t>
  </si>
  <si>
    <t>Halford</t>
  </si>
  <si>
    <t>Godfree</t>
  </si>
  <si>
    <t>Priest</t>
  </si>
  <si>
    <t>Rodriguez-Quiros</t>
  </si>
  <si>
    <t>MM</t>
  </si>
  <si>
    <t>Kyte</t>
  </si>
  <si>
    <t>BMus (Hons), MMus, Advanced Certificate</t>
  </si>
  <si>
    <t>Hicks</t>
  </si>
  <si>
    <t>Wenman</t>
  </si>
  <si>
    <t>MA, MMus</t>
  </si>
  <si>
    <t>Gant</t>
  </si>
  <si>
    <t>MA in Performance from Mountview</t>
  </si>
  <si>
    <t>Wheeler</t>
  </si>
  <si>
    <t>BA (Hons) Popular Music</t>
  </si>
  <si>
    <t>Johnstone</t>
  </si>
  <si>
    <t xml:space="preserve">Scott </t>
  </si>
  <si>
    <t>Whiting</t>
  </si>
  <si>
    <t>Timmons</t>
  </si>
  <si>
    <t>BA Hons Performance</t>
  </si>
  <si>
    <t>Whyte</t>
  </si>
  <si>
    <t xml:space="preserve">Emily Ng Mun </t>
  </si>
  <si>
    <t>Yi</t>
  </si>
  <si>
    <t>Emily Rodriguez</t>
  </si>
  <si>
    <t>Quiros</t>
  </si>
  <si>
    <t>Emily Rose</t>
  </si>
  <si>
    <t>Priestley</t>
  </si>
  <si>
    <t>BA(Hons) Professional Musicianship</t>
  </si>
  <si>
    <t>Emily Rose Joanne</t>
  </si>
  <si>
    <t>Emily Sarah</t>
  </si>
  <si>
    <t>Emily-Beth</t>
  </si>
  <si>
    <t>Blevins</t>
  </si>
  <si>
    <t>Emilyn</t>
  </si>
  <si>
    <t>Tan Lay Soon</t>
  </si>
  <si>
    <t>BA LRSM LLCM(TD) FLCM</t>
  </si>
  <si>
    <t>Llcm(Td) Lrsm Flcm</t>
  </si>
  <si>
    <t>Emin</t>
  </si>
  <si>
    <t>Temel</t>
  </si>
  <si>
    <t>Gülaç</t>
  </si>
  <si>
    <t>Emine</t>
  </si>
  <si>
    <t>Alikçioğlu</t>
  </si>
  <si>
    <t>Ahu Alikçioglu</t>
  </si>
  <si>
    <t>Merve Aydogan</t>
  </si>
  <si>
    <t xml:space="preserve">Emine </t>
  </si>
  <si>
    <t>Alıkçıoğlu</t>
  </si>
  <si>
    <t>Atabakan</t>
  </si>
  <si>
    <t>Alikçioglu</t>
  </si>
  <si>
    <t>Serdaroglu</t>
  </si>
  <si>
    <t>Merve Aydoğan</t>
  </si>
  <si>
    <t>Serdaroğlu</t>
  </si>
  <si>
    <t>Emine Elif</t>
  </si>
  <si>
    <t>Emine Gülten</t>
  </si>
  <si>
    <t>Emir</t>
  </si>
  <si>
    <t>Deveci</t>
  </si>
  <si>
    <t>Başar</t>
  </si>
  <si>
    <t>Keyvan</t>
  </si>
  <si>
    <t>Emlyn</t>
  </si>
  <si>
    <t>Emma</t>
  </si>
  <si>
    <t>Bouyac</t>
  </si>
  <si>
    <t>MA PGCE</t>
  </si>
  <si>
    <t>Eaton</t>
  </si>
  <si>
    <t>Brain-Gabbott</t>
  </si>
  <si>
    <t>Burnett</t>
  </si>
  <si>
    <t>GLCM(Hons), LLCM, ALCM</t>
  </si>
  <si>
    <t>Gibbard</t>
  </si>
  <si>
    <t>BA(hons) LCM, PGdip LCoM</t>
  </si>
  <si>
    <t>Clinch</t>
  </si>
  <si>
    <t>BA HONS Music</t>
  </si>
  <si>
    <t>Gaukroger</t>
  </si>
  <si>
    <t>BAhons PGCE</t>
  </si>
  <si>
    <t>MMus, BA(Hons) Dip LCM (TD)</t>
  </si>
  <si>
    <t>Percival</t>
  </si>
  <si>
    <t>PGCE, BA (hons), LVCM (hons)</t>
  </si>
  <si>
    <t>Cockshutt</t>
  </si>
  <si>
    <t>Cutler</t>
  </si>
  <si>
    <t>Durkin</t>
  </si>
  <si>
    <t>Cremnitz</t>
  </si>
  <si>
    <t>Lanney</t>
  </si>
  <si>
    <t>Burrows</t>
  </si>
  <si>
    <t>CertHE, B.A. (Hons), MMus, DipABRSM</t>
  </si>
  <si>
    <t>Rees</t>
  </si>
  <si>
    <t>BMUS, PGCE</t>
  </si>
  <si>
    <t>Boden</t>
  </si>
  <si>
    <t>Coogan</t>
  </si>
  <si>
    <t>BA LGSM</t>
  </si>
  <si>
    <t>Gilljam</t>
  </si>
  <si>
    <t>Lindsay</t>
  </si>
  <si>
    <t>Cremnitz -  The Jenny Myhill School of Dance and Performing Arts</t>
  </si>
  <si>
    <t>Ass RAM, Dip Ad RAM, BA (hons)</t>
  </si>
  <si>
    <t>Dove</t>
  </si>
  <si>
    <t>Cloheesy</t>
  </si>
  <si>
    <t>Tonkins</t>
  </si>
  <si>
    <t>LRWCMD, pg Dip Trinity</t>
  </si>
  <si>
    <t>Bradbury</t>
  </si>
  <si>
    <t>Hayward</t>
  </si>
  <si>
    <t>BA (Hons), PGCE, MEd</t>
  </si>
  <si>
    <t>Gilmartin</t>
  </si>
  <si>
    <t>McClintock</t>
  </si>
  <si>
    <t>Germain</t>
  </si>
  <si>
    <t>EMMA</t>
  </si>
  <si>
    <t>MCcLINTOCK</t>
  </si>
  <si>
    <t>Trounson</t>
  </si>
  <si>
    <t>BAHONS MUSIC</t>
  </si>
  <si>
    <t>Nottage</t>
  </si>
  <si>
    <t>BA Hons (Music) PGCE.(Primary &amp; Music)</t>
  </si>
  <si>
    <t>Waldron</t>
  </si>
  <si>
    <t>BA Ed Music</t>
  </si>
  <si>
    <t>Kiernan</t>
  </si>
  <si>
    <t>Kavanagh</t>
  </si>
  <si>
    <t>Wilkins</t>
  </si>
  <si>
    <t>Gilljam Tillu</t>
  </si>
  <si>
    <t>Tillu</t>
  </si>
  <si>
    <t>BEd(Hons) Mus, ALCM</t>
  </si>
  <si>
    <t>English</t>
  </si>
  <si>
    <t>b. mus, flcm</t>
  </si>
  <si>
    <t>Turkington</t>
  </si>
  <si>
    <t>emma</t>
  </si>
  <si>
    <t>holt</t>
  </si>
  <si>
    <t>Bachelors &amp; Masters of Music</t>
  </si>
  <si>
    <t>Mottram</t>
  </si>
  <si>
    <t>Cuthbertson</t>
  </si>
  <si>
    <t>Marchis</t>
  </si>
  <si>
    <t>Laidlaw-Height</t>
  </si>
  <si>
    <t>BA His/Mus (Hons)</t>
  </si>
  <si>
    <t>Picton</t>
  </si>
  <si>
    <t>Holley</t>
  </si>
  <si>
    <t>Huxtable</t>
  </si>
  <si>
    <t>Letzer</t>
  </si>
  <si>
    <t>BMus Jazz, Popular &amp; Commercial Music</t>
  </si>
  <si>
    <t>Nannery</t>
  </si>
  <si>
    <t>DipLCM Pianoforte</t>
  </si>
  <si>
    <t>McLean</t>
  </si>
  <si>
    <t>Forsythe</t>
  </si>
  <si>
    <t>Msc BA (Hons)</t>
  </si>
  <si>
    <t>Nevin</t>
  </si>
  <si>
    <t>BMus, DipLCM, PGCE</t>
  </si>
  <si>
    <t>savage</t>
  </si>
  <si>
    <t>BEd. ALCM DipLCM</t>
  </si>
  <si>
    <t>Markwell</t>
  </si>
  <si>
    <t>O'Dornan</t>
  </si>
  <si>
    <t>BA Hons LRSL</t>
  </si>
  <si>
    <t>Diploma, Grade 8 Whistle and Flute and 2:1 in music degree at Queens University Belfast</t>
  </si>
  <si>
    <t>Magenty</t>
  </si>
  <si>
    <t>Sawtell</t>
  </si>
  <si>
    <t>Mus.B  CTABRSM</t>
  </si>
  <si>
    <t>McCullen</t>
  </si>
  <si>
    <t>MAGEE</t>
  </si>
  <si>
    <t>Magowan</t>
  </si>
  <si>
    <t>Shanahan</t>
  </si>
  <si>
    <t>BMUS, PGCE,</t>
  </si>
  <si>
    <t>Summerscales</t>
  </si>
  <si>
    <t>Minford</t>
  </si>
  <si>
    <t>Grade four piano lcm</t>
  </si>
  <si>
    <t>Poots</t>
  </si>
  <si>
    <t>BA Hons (Music), PGCE</t>
  </si>
  <si>
    <t>Overthrow</t>
  </si>
  <si>
    <t>Yam Mus Cert, CKME</t>
  </si>
  <si>
    <t>Rawson</t>
  </si>
  <si>
    <t>Spike</t>
  </si>
  <si>
    <t xml:space="preserve">Emma </t>
  </si>
  <si>
    <t xml:space="preserve">Rogers </t>
  </si>
  <si>
    <t>Vincent</t>
  </si>
  <si>
    <t>Straughan</t>
  </si>
  <si>
    <t>BMus(Hons) LRSM</t>
  </si>
  <si>
    <t>BMus(Hons), PGCE, LTCL(MusEd)</t>
  </si>
  <si>
    <t>BM, MM</t>
  </si>
  <si>
    <t>Winscom</t>
  </si>
  <si>
    <t>BAHons L.T.C.L. F.MusEdT.C.L., FISM</t>
  </si>
  <si>
    <t>Trow</t>
  </si>
  <si>
    <t>Yates-Butler</t>
  </si>
  <si>
    <t>Emma Jane</t>
  </si>
  <si>
    <t>McKnight</t>
  </si>
  <si>
    <t>BMUS DipLCM</t>
  </si>
  <si>
    <t>Emma L M</t>
  </si>
  <si>
    <t>Torry</t>
  </si>
  <si>
    <t>Emma Louise</t>
  </si>
  <si>
    <t>BA(hons) DipLCM</t>
  </si>
  <si>
    <t>Emma Rose</t>
  </si>
  <si>
    <t>Emma Ruth</t>
  </si>
  <si>
    <t>Emma V</t>
  </si>
  <si>
    <t>Emma Victoria Neil</t>
  </si>
  <si>
    <t>Emma-Jayne</t>
  </si>
  <si>
    <t>Emma-Louise</t>
  </si>
  <si>
    <t>Eglintine</t>
  </si>
  <si>
    <t>Emmanuel</t>
  </si>
  <si>
    <t>Canieso Escudero</t>
  </si>
  <si>
    <t>Giordimaina</t>
  </si>
  <si>
    <t>Mabodo</t>
  </si>
  <si>
    <t>Mabobo</t>
  </si>
  <si>
    <t>Emmanuel Saha</t>
  </si>
  <si>
    <t>Ndenge</t>
  </si>
  <si>
    <t>Emmet</t>
  </si>
  <si>
    <t>BMus (hons), PGDip/MMus, PGCE</t>
  </si>
  <si>
    <t>SSD ARL</t>
  </si>
  <si>
    <t>Emmy</t>
  </si>
  <si>
    <t>Peters</t>
  </si>
  <si>
    <t xml:space="preserve"> Hudson</t>
  </si>
  <si>
    <t>Emrah</t>
  </si>
  <si>
    <t>Nalbantoğlu</t>
  </si>
  <si>
    <t>Nalbant</t>
  </si>
  <si>
    <t>Gümüs</t>
  </si>
  <si>
    <t xml:space="preserve">Emrah Efekan </t>
  </si>
  <si>
    <t>Emre</t>
  </si>
  <si>
    <t xml:space="preserve">Emre </t>
  </si>
  <si>
    <t>Erkaya</t>
  </si>
  <si>
    <t>Kubilay</t>
  </si>
  <si>
    <t>Kılınçer</t>
  </si>
  <si>
    <t>Akpan</t>
  </si>
  <si>
    <t>Köz</t>
  </si>
  <si>
    <t>Gül</t>
  </si>
  <si>
    <t>Ogüç</t>
  </si>
  <si>
    <t>Özgünsür</t>
  </si>
  <si>
    <t>Emre Kemal</t>
  </si>
  <si>
    <t>Gökalp</t>
  </si>
  <si>
    <t>Emrecan</t>
  </si>
  <si>
    <t>Niksarlı</t>
  </si>
  <si>
    <t>Emrys</t>
  </si>
  <si>
    <t>Enda</t>
  </si>
  <si>
    <t>Endang</t>
  </si>
  <si>
    <t>Retnowati Tj</t>
  </si>
  <si>
    <t xml:space="preserve">Ender </t>
  </si>
  <si>
    <t>Endro</t>
  </si>
  <si>
    <t>Setiadi</t>
  </si>
  <si>
    <t>Enfys</t>
  </si>
  <si>
    <t>Eng Soon Eric</t>
  </si>
  <si>
    <t>Loh</t>
  </si>
  <si>
    <t>Engin</t>
  </si>
  <si>
    <t>Akkas</t>
  </si>
  <si>
    <t>Akkur</t>
  </si>
  <si>
    <t>Akkaş</t>
  </si>
  <si>
    <t>Gürkey</t>
  </si>
  <si>
    <t>Yaşar</t>
  </si>
  <si>
    <t xml:space="preserve">Engin </t>
  </si>
  <si>
    <t>Gurpinar</t>
  </si>
  <si>
    <t>English Brass</t>
  </si>
  <si>
    <t>Eni</t>
  </si>
  <si>
    <t>Lulja</t>
  </si>
  <si>
    <t>Enid</t>
  </si>
  <si>
    <t>Bannatyne</t>
  </si>
  <si>
    <t>D.R.S.A.M., P.G.C.E.(Music)</t>
  </si>
  <si>
    <t>Arnott</t>
  </si>
  <si>
    <t>BA (Hons) Cert. Ed.</t>
  </si>
  <si>
    <t>Enid Yoong Nyuk</t>
  </si>
  <si>
    <t>Yoon</t>
  </si>
  <si>
    <t>Enid-Sian</t>
  </si>
  <si>
    <t>Eniko</t>
  </si>
  <si>
    <t>Nagy</t>
  </si>
  <si>
    <t>Music Univerity</t>
  </si>
  <si>
    <t>Enikő</t>
  </si>
  <si>
    <t>Piano Teacher</t>
  </si>
  <si>
    <t>Enoch</t>
  </si>
  <si>
    <t>Ebinezer Powel</t>
  </si>
  <si>
    <t>Enrica</t>
  </si>
  <si>
    <t>Miceli</t>
  </si>
  <si>
    <t>Enrico</t>
  </si>
  <si>
    <t>Porazzi</t>
  </si>
  <si>
    <t>RGT tutor</t>
  </si>
  <si>
    <t>Enrique</t>
  </si>
  <si>
    <t>Victoria</t>
  </si>
  <si>
    <t xml:space="preserve">Enrique </t>
  </si>
  <si>
    <t>Vitoria</t>
  </si>
  <si>
    <t>Zegarra</t>
  </si>
  <si>
    <t>Enrique Victoria</t>
  </si>
  <si>
    <t>Obando</t>
  </si>
  <si>
    <t>Enver</t>
  </si>
  <si>
    <t>Kunduz</t>
  </si>
  <si>
    <t>Ankara Üniversitesi Devlet Konservatuari</t>
  </si>
  <si>
    <t>Enya</t>
  </si>
  <si>
    <t>DipMusLCM, Grade 8 Theory &amp; Practice</t>
  </si>
  <si>
    <t>Eoin</t>
  </si>
  <si>
    <t>Ó Tuama</t>
  </si>
  <si>
    <t>Brosnahan</t>
  </si>
  <si>
    <t>BA(Hons) ALCM</t>
  </si>
  <si>
    <t>Mulcahy</t>
  </si>
  <si>
    <t>Orr</t>
  </si>
  <si>
    <t>Epifanio</t>
  </si>
  <si>
    <t>Pulis</t>
  </si>
  <si>
    <t>FVCM, LMusLCM</t>
  </si>
  <si>
    <t>Eppie</t>
  </si>
  <si>
    <t>Churcher</t>
  </si>
  <si>
    <t>Epsom</t>
  </si>
  <si>
    <t>Erandi</t>
  </si>
  <si>
    <t>Eray</t>
  </si>
  <si>
    <t xml:space="preserve">Eray </t>
  </si>
  <si>
    <t>Akar</t>
  </si>
  <si>
    <t xml:space="preserve">Erdem </t>
  </si>
  <si>
    <t>Sakin</t>
  </si>
  <si>
    <t>Kapan</t>
  </si>
  <si>
    <t>Metinkaya</t>
  </si>
  <si>
    <t xml:space="preserve">Erdem Seçkin </t>
  </si>
  <si>
    <t>Moğulkoç</t>
  </si>
  <si>
    <t>Erdinç</t>
  </si>
  <si>
    <t>Erdost</t>
  </si>
  <si>
    <t>Akyol</t>
  </si>
  <si>
    <t>Bayrak</t>
  </si>
  <si>
    <t>Degirmenci</t>
  </si>
  <si>
    <t>Ekici</t>
  </si>
  <si>
    <t>Can Ereren</t>
  </si>
  <si>
    <t>Coşkuner</t>
  </si>
  <si>
    <t>Erg</t>
  </si>
  <si>
    <t>Music Academy</t>
  </si>
  <si>
    <t>Tosun</t>
  </si>
  <si>
    <t xml:space="preserve">Ergin </t>
  </si>
  <si>
    <t>Girgin</t>
  </si>
  <si>
    <t>Aslantas</t>
  </si>
  <si>
    <t>Aslantaş</t>
  </si>
  <si>
    <t>Erhan</t>
  </si>
  <si>
    <t>Canbulat</t>
  </si>
  <si>
    <t>Erhan Karaca-37</t>
  </si>
  <si>
    <t>Sanat</t>
  </si>
  <si>
    <t>Eric</t>
  </si>
  <si>
    <t>Renato</t>
  </si>
  <si>
    <t>ERIC</t>
  </si>
  <si>
    <t>EUGENE</t>
  </si>
  <si>
    <t>B.E, MBA</t>
  </si>
  <si>
    <t>B.A.(Hons)Music University of Malta</t>
  </si>
  <si>
    <t>Quiney</t>
  </si>
  <si>
    <t>Erica</t>
  </si>
  <si>
    <t>Fossi</t>
  </si>
  <si>
    <t>Beynon</t>
  </si>
  <si>
    <t>BA(Hons) FdA DipLCM</t>
  </si>
  <si>
    <t>BA (hons) PGCE</t>
  </si>
  <si>
    <t>Erich</t>
  </si>
  <si>
    <t>Jonas</t>
  </si>
  <si>
    <t>LTCL ALCM DipLCM</t>
  </si>
  <si>
    <t>Erietta</t>
  </si>
  <si>
    <t>Loulianou</t>
  </si>
  <si>
    <t>BM in Music Synthesis</t>
  </si>
  <si>
    <t>Erik</t>
  </si>
  <si>
    <t>BA(Hons.)</t>
  </si>
  <si>
    <t>erik</t>
  </si>
  <si>
    <t>wagter</t>
  </si>
  <si>
    <t>Erika</t>
  </si>
  <si>
    <t>Dittrichs</t>
  </si>
  <si>
    <t xml:space="preserve">Erika </t>
  </si>
  <si>
    <t xml:space="preserve">Yueqing GAO </t>
  </si>
  <si>
    <t>Erin</t>
  </si>
  <si>
    <t>McNally</t>
  </si>
  <si>
    <t>Ballantine</t>
  </si>
  <si>
    <t>McReynolds</t>
  </si>
  <si>
    <t>Moffat</t>
  </si>
  <si>
    <t>Hillis</t>
  </si>
  <si>
    <t>Jazz Piano DipLCM</t>
  </si>
  <si>
    <t>Twigger</t>
  </si>
  <si>
    <t>Advanced Professional Diploma in Contemporary Vocal Teaching (Level 5) and Level 2 Teaching Assistant</t>
  </si>
  <si>
    <t>Hood</t>
  </si>
  <si>
    <t>Healey</t>
  </si>
  <si>
    <t>O'Hanlon</t>
  </si>
  <si>
    <t>BA, ARCM</t>
  </si>
  <si>
    <t xml:space="preserve">Erinç </t>
  </si>
  <si>
    <t>özmen</t>
  </si>
  <si>
    <t>Erinç</t>
  </si>
  <si>
    <t>Akçadağ</t>
  </si>
  <si>
    <t>Erkan</t>
  </si>
  <si>
    <t>Erbey</t>
  </si>
  <si>
    <t>Cecen</t>
  </si>
  <si>
    <t>Çeçen</t>
  </si>
  <si>
    <t>Erlin</t>
  </si>
  <si>
    <t>Simbolon</t>
  </si>
  <si>
    <t>Ern</t>
  </si>
  <si>
    <t>Ling Lim</t>
  </si>
  <si>
    <t>Ernest</t>
  </si>
  <si>
    <t>Karanja</t>
  </si>
  <si>
    <t>Kisali</t>
  </si>
  <si>
    <t>Rusinga School</t>
  </si>
  <si>
    <t>Loi</t>
  </si>
  <si>
    <t>Ernesto</t>
  </si>
  <si>
    <t>Vilca</t>
  </si>
  <si>
    <t>Raymat</t>
  </si>
  <si>
    <t>Castro Zegarra</t>
  </si>
  <si>
    <t>Sandoval</t>
  </si>
  <si>
    <t>ERNESTO</t>
  </si>
  <si>
    <t>CASTRO ZEGARRA</t>
  </si>
  <si>
    <t>Ersin</t>
  </si>
  <si>
    <t>Saracık</t>
  </si>
  <si>
    <t>Erwin Gutawa Music</t>
  </si>
  <si>
    <t>Escuela Superior de Música Costa Rica</t>
  </si>
  <si>
    <t>Tezel</t>
  </si>
  <si>
    <t>Eser</t>
  </si>
  <si>
    <t>Oytun Şenoğlu</t>
  </si>
  <si>
    <t>Oytun Senoglu</t>
  </si>
  <si>
    <t>Eser Bilgeman</t>
  </si>
  <si>
    <t>Şakir</t>
  </si>
  <si>
    <t xml:space="preserve">Eser Oytun </t>
  </si>
  <si>
    <t>Şenoğlu</t>
  </si>
  <si>
    <t>Eshan</t>
  </si>
  <si>
    <t>Lakha</t>
  </si>
  <si>
    <t>Eshani</t>
  </si>
  <si>
    <t>Prabodhika</t>
  </si>
  <si>
    <t>Medis</t>
  </si>
  <si>
    <t>Esin</t>
  </si>
  <si>
    <t>Akıllı</t>
  </si>
  <si>
    <t>Nilay Kuran</t>
  </si>
  <si>
    <t>Nilay Imrek</t>
  </si>
  <si>
    <t>Karaozbek</t>
  </si>
  <si>
    <t>Zengin</t>
  </si>
  <si>
    <t>İnan</t>
  </si>
  <si>
    <t xml:space="preserve">Esin İnan </t>
  </si>
  <si>
    <t>Kuzucuk</t>
  </si>
  <si>
    <t>Esme</t>
  </si>
  <si>
    <t>Esmeralda</t>
  </si>
  <si>
    <t>Galea Camilleri</t>
  </si>
  <si>
    <t>Esra</t>
  </si>
  <si>
    <t xml:space="preserve">Esra </t>
  </si>
  <si>
    <t>Oturmaz</t>
  </si>
  <si>
    <t>Ruzgar</t>
  </si>
  <si>
    <t>Essam Anter</t>
  </si>
  <si>
    <t>Helmy</t>
  </si>
  <si>
    <t>Essence Learning</t>
  </si>
  <si>
    <t>Estella</t>
  </si>
  <si>
    <t>van Wyk</t>
  </si>
  <si>
    <t>Sia</t>
  </si>
  <si>
    <t>Cham Lai Suk-ching</t>
  </si>
  <si>
    <t>Estelle</t>
  </si>
  <si>
    <t>Gatt Barberi</t>
  </si>
  <si>
    <t>Scarth</t>
  </si>
  <si>
    <t>BA Hons Musical Theatre</t>
  </si>
  <si>
    <t>Ester</t>
  </si>
  <si>
    <t>Lisna</t>
  </si>
  <si>
    <t>Maldonado Perez</t>
  </si>
  <si>
    <t xml:space="preserve">Ester Emel </t>
  </si>
  <si>
    <t>Çamsun</t>
  </si>
  <si>
    <t>Esther</t>
  </si>
  <si>
    <t>Duxbury</t>
  </si>
  <si>
    <t>Leck</t>
  </si>
  <si>
    <t>BA(Hons), DipLCM, Cert PTC</t>
  </si>
  <si>
    <t>Calek</t>
  </si>
  <si>
    <t>Chee</t>
  </si>
  <si>
    <t>Ngo</t>
  </si>
  <si>
    <t>Lo</t>
  </si>
  <si>
    <t>Randall</t>
  </si>
  <si>
    <t>Bmus Hons ATCL</t>
  </si>
  <si>
    <t>Beard</t>
  </si>
  <si>
    <t>Peterson</t>
  </si>
  <si>
    <t>Bachelor of Arts in Music</t>
  </si>
  <si>
    <t>Coles</t>
  </si>
  <si>
    <t>Ricapa</t>
  </si>
  <si>
    <t>Qi En Yaw</t>
  </si>
  <si>
    <t>Njoroge</t>
  </si>
  <si>
    <t>Reinders</t>
  </si>
  <si>
    <t>Diploma Argentina</t>
  </si>
  <si>
    <t>Lisna Widjaja</t>
  </si>
  <si>
    <t>Esther-Ruth</t>
  </si>
  <si>
    <t>BMus Music Performance</t>
  </si>
  <si>
    <t>Estie</t>
  </si>
  <si>
    <t>van Zyl</t>
  </si>
  <si>
    <t>Esyllt</t>
  </si>
  <si>
    <t>Bryn Jones</t>
  </si>
  <si>
    <t>Eszter</t>
  </si>
  <si>
    <t>Eteri Goradze</t>
  </si>
  <si>
    <t>Etetoghene</t>
  </si>
  <si>
    <t>Igbi</t>
  </si>
  <si>
    <t>Ethan Michael</t>
  </si>
  <si>
    <t>Ethel-Jane</t>
  </si>
  <si>
    <t>Cormack</t>
  </si>
  <si>
    <t>Ethlinn</t>
  </si>
  <si>
    <t>Walls</t>
  </si>
  <si>
    <t>Etienne</t>
  </si>
  <si>
    <t>Sciberras</t>
  </si>
  <si>
    <t>Eton</t>
  </si>
  <si>
    <t>Etta</t>
  </si>
  <si>
    <t>Eucharist</t>
  </si>
  <si>
    <t>Gravina</t>
  </si>
  <si>
    <t>Eugene</t>
  </si>
  <si>
    <t>Lee Bang Hui</t>
  </si>
  <si>
    <t>Eugene Lee Bang</t>
  </si>
  <si>
    <t>Eugenia</t>
  </si>
  <si>
    <t>Lou Chai Hun</t>
  </si>
  <si>
    <t>Eugenia Chai Hun</t>
  </si>
  <si>
    <t>Lou</t>
  </si>
  <si>
    <t>BMus, FTCL LTCL</t>
  </si>
  <si>
    <t>Eunhyang</t>
  </si>
  <si>
    <t>Choi</t>
  </si>
  <si>
    <t>Eunice</t>
  </si>
  <si>
    <t>Lew Ling Hwei</t>
  </si>
  <si>
    <t>ALCM, LTCL, LLCM(TD)</t>
  </si>
  <si>
    <t>Ng Yu Jie</t>
  </si>
  <si>
    <t>BEd (Music)</t>
  </si>
  <si>
    <t>Tan Khe Tong</t>
  </si>
  <si>
    <t>MSC FLCM LRSM</t>
  </si>
  <si>
    <t>Kooy Jia Fen</t>
  </si>
  <si>
    <t>Eunice Ling Siew</t>
  </si>
  <si>
    <t xml:space="preserve">European School of </t>
  </si>
  <si>
    <t>Eva</t>
  </si>
  <si>
    <t>Cheshire</t>
  </si>
  <si>
    <t>Lafka</t>
  </si>
  <si>
    <t>Skeet</t>
  </si>
  <si>
    <t>McMullan</t>
  </si>
  <si>
    <t>Karunia</t>
  </si>
  <si>
    <t>Evagelos</t>
  </si>
  <si>
    <t>Kaklamanos</t>
  </si>
  <si>
    <t>Evaleen</t>
  </si>
  <si>
    <t>Whelton</t>
  </si>
  <si>
    <t>ALCM (TD) LLCM (TD)</t>
  </si>
  <si>
    <t>LLCM (TD), ALCM (TD)</t>
  </si>
  <si>
    <t>Evali</t>
  </si>
  <si>
    <t>Chishi Swu</t>
  </si>
  <si>
    <t>Evame</t>
  </si>
  <si>
    <t>Keteku</t>
  </si>
  <si>
    <t>Evan</t>
  </si>
  <si>
    <t>Plumpton</t>
  </si>
  <si>
    <t>BA(Hons), FLCM</t>
  </si>
  <si>
    <t>Evandro</t>
  </si>
  <si>
    <t>Evangelia</t>
  </si>
  <si>
    <t>Georgakopoulou</t>
  </si>
  <si>
    <t>Sevropoulou</t>
  </si>
  <si>
    <t>MMus, LGSMD, BA, AsB</t>
  </si>
  <si>
    <t>Mboya</t>
  </si>
  <si>
    <t>Evarista Titis Mediska</t>
  </si>
  <si>
    <t>Eve</t>
  </si>
  <si>
    <t>BA Mus hons, QTS</t>
  </si>
  <si>
    <t>Ridley</t>
  </si>
  <si>
    <t>Dobing</t>
  </si>
  <si>
    <t>Matheson</t>
  </si>
  <si>
    <t>Master of Music</t>
  </si>
  <si>
    <t>DipLCM, BEd</t>
  </si>
  <si>
    <t>Eveline</t>
  </si>
  <si>
    <t>lwcmd</t>
  </si>
  <si>
    <t>Ollier</t>
  </si>
  <si>
    <t>Evelyn</t>
  </si>
  <si>
    <t>Dobson</t>
  </si>
  <si>
    <t>Arias</t>
  </si>
  <si>
    <t>D'souza</t>
  </si>
  <si>
    <t>Khoo</t>
  </si>
  <si>
    <t>Gan LF</t>
  </si>
  <si>
    <t>Music BA (Hons)</t>
  </si>
  <si>
    <t>ATCL LLCM</t>
  </si>
  <si>
    <t>Nicholson-Jenkins</t>
  </si>
  <si>
    <t>MA,(London) PPRNCM, A Mus LCM</t>
  </si>
  <si>
    <t>Lodge</t>
  </si>
  <si>
    <t>ALCM, Cert Ed, MA</t>
  </si>
  <si>
    <t>Preston</t>
  </si>
  <si>
    <t>B Mus</t>
  </si>
  <si>
    <t>Evelyn D’Souza - Theme Music</t>
  </si>
  <si>
    <t>Everglade</t>
  </si>
  <si>
    <t>Muzic's</t>
  </si>
  <si>
    <t>Everton</t>
  </si>
  <si>
    <t>Hartley-McDonald</t>
  </si>
  <si>
    <t>Evgenia</t>
  </si>
  <si>
    <t>Georgiakaki</t>
  </si>
  <si>
    <t>Pantzi</t>
  </si>
  <si>
    <t>Evgenia Pantzi</t>
  </si>
  <si>
    <t>Archontidou</t>
  </si>
  <si>
    <t>Evi</t>
  </si>
  <si>
    <t>Neokleous</t>
  </si>
  <si>
    <t>Pancaningrum</t>
  </si>
  <si>
    <t>Neockleous</t>
  </si>
  <si>
    <t>Neokteous</t>
  </si>
  <si>
    <t>Evie</t>
  </si>
  <si>
    <t>Whittaker</t>
  </si>
  <si>
    <t xml:space="preserve">Evie </t>
  </si>
  <si>
    <t>Osborne</t>
  </si>
  <si>
    <t>Evren</t>
  </si>
  <si>
    <t>Bilge Kutlay</t>
  </si>
  <si>
    <t>Evrim</t>
  </si>
  <si>
    <t xml:space="preserve">Evrim Hikmet </t>
  </si>
  <si>
    <t xml:space="preserve">Öğüt </t>
  </si>
  <si>
    <t>Evyana</t>
  </si>
  <si>
    <t>Ewan</t>
  </si>
  <si>
    <t>McRae</t>
  </si>
  <si>
    <t>Hackett</t>
  </si>
  <si>
    <t>Kellock</t>
  </si>
  <si>
    <t>LGSM FLCM</t>
  </si>
  <si>
    <t>Example</t>
  </si>
  <si>
    <t xml:space="preserve">Excellence Art </t>
  </si>
  <si>
    <t>Expressivo</t>
  </si>
  <si>
    <t>Eylül</t>
  </si>
  <si>
    <t>Eylül Su</t>
  </si>
  <si>
    <t>Çuha</t>
  </si>
  <si>
    <t>Eyvem</t>
  </si>
  <si>
    <t>Kahramali</t>
  </si>
  <si>
    <t>Ezekiel</t>
  </si>
  <si>
    <t>Oganga</t>
  </si>
  <si>
    <t>Ezgi</t>
  </si>
  <si>
    <t>Evdönderen</t>
  </si>
  <si>
    <t xml:space="preserve">Ezgi </t>
  </si>
  <si>
    <t>Özbay</t>
  </si>
  <si>
    <t>Ozbay</t>
  </si>
  <si>
    <t>Cevik</t>
  </si>
  <si>
    <t>Ertek</t>
  </si>
  <si>
    <t>Özbey</t>
  </si>
  <si>
    <t>Ince</t>
  </si>
  <si>
    <t>Karasu</t>
  </si>
  <si>
    <t>Ezgi Göksu</t>
  </si>
  <si>
    <t>Ezgi Özbey</t>
  </si>
  <si>
    <t>Ezgi Reyna</t>
  </si>
  <si>
    <t>Çoşkun</t>
  </si>
  <si>
    <t>Ezinne</t>
  </si>
  <si>
    <t>B.A Music, M.A Music</t>
  </si>
  <si>
    <t>Ezono</t>
  </si>
  <si>
    <t>Kithan John</t>
  </si>
  <si>
    <t>Ezono K</t>
  </si>
  <si>
    <t>Ezono Kithan</t>
  </si>
  <si>
    <t>F</t>
  </si>
  <si>
    <t>Messenger</t>
  </si>
  <si>
    <t>BA Hons PGCE LLCM ALCM</t>
  </si>
  <si>
    <t>F.</t>
  </si>
  <si>
    <t>Sinem Taspinar</t>
  </si>
  <si>
    <t>F. Nazliya</t>
  </si>
  <si>
    <t>Nazeer</t>
  </si>
  <si>
    <t>F.Banu Tokdemir</t>
  </si>
  <si>
    <t>Fabbri</t>
  </si>
  <si>
    <t>Nicoletta</t>
  </si>
  <si>
    <t>Fabio</t>
  </si>
  <si>
    <t>Anicas</t>
  </si>
  <si>
    <t>Di Berardino</t>
  </si>
  <si>
    <t>Fabiola</t>
  </si>
  <si>
    <t>Murta</t>
  </si>
  <si>
    <t>Fabricio</t>
  </si>
  <si>
    <t>Lock</t>
  </si>
  <si>
    <t>Fahi</t>
  </si>
  <si>
    <t>Paracık</t>
  </si>
  <si>
    <t>Fahreddin</t>
  </si>
  <si>
    <t>Ali Pala</t>
  </si>
  <si>
    <t>Fahren</t>
  </si>
  <si>
    <t>Fahri</t>
  </si>
  <si>
    <t>Pekiner</t>
  </si>
  <si>
    <t>Faik</t>
  </si>
  <si>
    <t>Kasapoglu</t>
  </si>
  <si>
    <t>Fairholme Preparatory</t>
  </si>
  <si>
    <t>Faith</t>
  </si>
  <si>
    <t>Menary</t>
  </si>
  <si>
    <t>Ragland</t>
  </si>
  <si>
    <t xml:space="preserve">Faith </t>
  </si>
  <si>
    <t>McMullan-Ramirez</t>
  </si>
  <si>
    <t>Sheema</t>
  </si>
  <si>
    <t>Faiza</t>
  </si>
  <si>
    <t>Falinge Park High</t>
  </si>
  <si>
    <t>Fame Music</t>
  </si>
  <si>
    <t>Fan Wing Chi</t>
  </si>
  <si>
    <t>Karen</t>
  </si>
  <si>
    <t>Fane Street Primary</t>
  </si>
  <si>
    <t>Fangming</t>
  </si>
  <si>
    <t>Fanny</t>
  </si>
  <si>
    <t>Castelo</t>
  </si>
  <si>
    <t>Debora</t>
  </si>
  <si>
    <t>Fanty</t>
  </si>
  <si>
    <t>Kusliana</t>
  </si>
  <si>
    <t>Faoiltiarna</t>
  </si>
  <si>
    <t>Burke</t>
  </si>
  <si>
    <t>Fareham</t>
  </si>
  <si>
    <t>Farhat Zoya</t>
  </si>
  <si>
    <t>Faridde</t>
  </si>
  <si>
    <t>Caparo</t>
  </si>
  <si>
    <t>Farrugia Abner</t>
  </si>
  <si>
    <t>Farrugia Maria</t>
  </si>
  <si>
    <t>FASOSOLA</t>
  </si>
  <si>
    <t>MUSIC SCHOOL</t>
  </si>
  <si>
    <t>FASOSOLA MUSIC</t>
  </si>
  <si>
    <t>Fasosola Music</t>
  </si>
  <si>
    <t>Fatih</t>
  </si>
  <si>
    <t xml:space="preserve">Fatih </t>
  </si>
  <si>
    <t>Canpolat</t>
  </si>
  <si>
    <t>Seyirdalı</t>
  </si>
  <si>
    <t>Evcil</t>
  </si>
  <si>
    <t>Fatma</t>
  </si>
  <si>
    <t>Fatma Ceren</t>
  </si>
  <si>
    <t>Celik</t>
  </si>
  <si>
    <t>Fatma Diler</t>
  </si>
  <si>
    <t xml:space="preserve">Fatma Elif </t>
  </si>
  <si>
    <t>Fatma Nil</t>
  </si>
  <si>
    <t>Fatma Nilgün</t>
  </si>
  <si>
    <t>Rüstem</t>
  </si>
  <si>
    <t>Fatma Sinem</t>
  </si>
  <si>
    <t>Taşpınar</t>
  </si>
  <si>
    <t>Fatmagül</t>
  </si>
  <si>
    <t>Keşkek</t>
  </si>
  <si>
    <t xml:space="preserve">Fatmagül </t>
  </si>
  <si>
    <t>Sınanmış</t>
  </si>
  <si>
    <t>Fatmanur</t>
  </si>
  <si>
    <t>Fatoş</t>
  </si>
  <si>
    <t>Girgirlar</t>
  </si>
  <si>
    <t>Fawzia</t>
  </si>
  <si>
    <t>Fay</t>
  </si>
  <si>
    <t>Gonsalves</t>
  </si>
  <si>
    <t>Bromley</t>
  </si>
  <si>
    <t>Griscti Davies</t>
  </si>
  <si>
    <t>LRSM, LRCL</t>
  </si>
  <si>
    <t>Weatherburn</t>
  </si>
  <si>
    <t>Fay Elizabeth</t>
  </si>
  <si>
    <t>Cairnduff</t>
  </si>
  <si>
    <t>Faye</t>
  </si>
  <si>
    <t>Cordeiro</t>
  </si>
  <si>
    <t>Easto</t>
  </si>
  <si>
    <t xml:space="preserve">Faye </t>
  </si>
  <si>
    <t>Eldret</t>
  </si>
  <si>
    <t>Neave</t>
  </si>
  <si>
    <t>Gabor</t>
  </si>
  <si>
    <t>Priesty</t>
  </si>
  <si>
    <t>Faye Ann</t>
  </si>
  <si>
    <t>Hallaron</t>
  </si>
  <si>
    <t xml:space="preserve">Faye Antoinette </t>
  </si>
  <si>
    <t xml:space="preserve">Priesty </t>
  </si>
  <si>
    <t>Fazzillah</t>
  </si>
  <si>
    <t>Noordin</t>
  </si>
  <si>
    <t>Federico</t>
  </si>
  <si>
    <t>Corucci</t>
  </si>
  <si>
    <t>Feely</t>
  </si>
  <si>
    <t>Winardinata</t>
  </si>
  <si>
    <t>Fehime</t>
  </si>
  <si>
    <t>Asyalı</t>
  </si>
  <si>
    <t>Fei Yen</t>
  </si>
  <si>
    <t>Fei Yin</t>
  </si>
  <si>
    <t>Soo</t>
  </si>
  <si>
    <t>Feith an Cheoil School of Traditional Irish</t>
  </si>
  <si>
    <t>Felicia</t>
  </si>
  <si>
    <t>Ruffman</t>
  </si>
  <si>
    <t xml:space="preserve">Felicia </t>
  </si>
  <si>
    <t>Taiwo</t>
  </si>
  <si>
    <t>Saerang</t>
  </si>
  <si>
    <t>Yalçindağ</t>
  </si>
  <si>
    <t>Felicitas</t>
  </si>
  <si>
    <t>Calbido</t>
  </si>
  <si>
    <t>Felicity</t>
  </si>
  <si>
    <t>Stubbs</t>
  </si>
  <si>
    <t>MA FLCM GLCM</t>
  </si>
  <si>
    <t>Goodman</t>
  </si>
  <si>
    <t>BPhil (Ed), FLCM</t>
  </si>
  <si>
    <t>BA (Hons) Music RWCMD</t>
  </si>
  <si>
    <t>PgDip, BA Hons</t>
  </si>
  <si>
    <t>Danning</t>
  </si>
  <si>
    <t>BA (hons) Music, PGCE</t>
  </si>
  <si>
    <t>Randoll</t>
  </si>
  <si>
    <t>GRSM, ARCM, DipABRSM</t>
  </si>
  <si>
    <t>Sparks</t>
  </si>
  <si>
    <t>Felicity Anne</t>
  </si>
  <si>
    <t>Felicity Arrabella Rose</t>
  </si>
  <si>
    <t>Feliks</t>
  </si>
  <si>
    <t>Bartkiewicz</t>
  </si>
  <si>
    <t>Felılıa</t>
  </si>
  <si>
    <t>Yalçındağ</t>
  </si>
  <si>
    <t xml:space="preserve">Felılıa </t>
  </si>
  <si>
    <t xml:space="preserve">Yalçındağ </t>
  </si>
  <si>
    <t>Felipe</t>
  </si>
  <si>
    <t>Bernardo</t>
  </si>
  <si>
    <t>Felisia</t>
  </si>
  <si>
    <t>Wardani Utama</t>
  </si>
  <si>
    <t xml:space="preserve">Felix </t>
  </si>
  <si>
    <t>Feng</t>
  </si>
  <si>
    <t>Yinyin</t>
  </si>
  <si>
    <t>Ferda</t>
  </si>
  <si>
    <t>Karadavut</t>
  </si>
  <si>
    <t xml:space="preserve">Ferdi </t>
  </si>
  <si>
    <t>Cümendir</t>
  </si>
  <si>
    <t>Ferdinand</t>
  </si>
  <si>
    <t>M. Lapena</t>
  </si>
  <si>
    <t>Fergal</t>
  </si>
  <si>
    <t>Grade 8 piano LCM</t>
  </si>
  <si>
    <t>Fergus</t>
  </si>
  <si>
    <t>McCambridge</t>
  </si>
  <si>
    <t xml:space="preserve">Ferhan Bilge </t>
  </si>
  <si>
    <t>Tuncer</t>
  </si>
  <si>
    <t>Ferhat</t>
  </si>
  <si>
    <t>Livaneli</t>
  </si>
  <si>
    <t>Feri</t>
  </si>
  <si>
    <t>Rumende</t>
  </si>
  <si>
    <t>Feride</t>
  </si>
  <si>
    <t>Berin Oget</t>
  </si>
  <si>
    <t>Asgarzade</t>
  </si>
  <si>
    <t>Berin Öget</t>
  </si>
  <si>
    <t>Begin Öget</t>
  </si>
  <si>
    <t>Feride Berin</t>
  </si>
  <si>
    <t>Öğet</t>
  </si>
  <si>
    <t>Ferly</t>
  </si>
  <si>
    <t>Simba</t>
  </si>
  <si>
    <t>Fermanagh School of Music and Performing</t>
  </si>
  <si>
    <t>Fernanda</t>
  </si>
  <si>
    <t>Cruz</t>
  </si>
  <si>
    <t>Benito</t>
  </si>
  <si>
    <t>B.A(Hons) in Music</t>
  </si>
  <si>
    <t>La Vigna</t>
  </si>
  <si>
    <t>Rojo</t>
  </si>
  <si>
    <t>Feruza</t>
  </si>
  <si>
    <t>Matyakubova</t>
  </si>
  <si>
    <t xml:space="preserve">Feruza </t>
  </si>
  <si>
    <t>Sultonova</t>
  </si>
  <si>
    <t>Sultano</t>
  </si>
  <si>
    <t xml:space="preserve">Fery </t>
  </si>
  <si>
    <t>Rumz</t>
  </si>
  <si>
    <t>Fethi</t>
  </si>
  <si>
    <t>Başkurt</t>
  </si>
  <si>
    <t>Baskurt</t>
  </si>
  <si>
    <t>Fetih</t>
  </si>
  <si>
    <t>Fevronia</t>
  </si>
  <si>
    <t>Lamprides</t>
  </si>
  <si>
    <t>Feza</t>
  </si>
  <si>
    <t>Ffion</t>
  </si>
  <si>
    <t>BMus(Hons), PGCE</t>
  </si>
  <si>
    <t>Brookes</t>
  </si>
  <si>
    <t>Fflur</t>
  </si>
  <si>
    <t>Fiadh</t>
  </si>
  <si>
    <t>Sands</t>
  </si>
  <si>
    <t>Fiammetta</t>
  </si>
  <si>
    <t>Fiana</t>
  </si>
  <si>
    <t>Ni Chonaill</t>
  </si>
  <si>
    <t>BA, MMus</t>
  </si>
  <si>
    <t>Ahmedli</t>
  </si>
  <si>
    <t>Takizade</t>
  </si>
  <si>
    <t xml:space="preserve">Fidan </t>
  </si>
  <si>
    <t>Gurbanova</t>
  </si>
  <si>
    <t>Fidelma</t>
  </si>
  <si>
    <t>Hanrahan</t>
  </si>
  <si>
    <t>Fifini</t>
  </si>
  <si>
    <t>Figen</t>
  </si>
  <si>
    <t>Hanım</t>
  </si>
  <si>
    <t>Bayraktar</t>
  </si>
  <si>
    <t xml:space="preserve">Figen </t>
  </si>
  <si>
    <t xml:space="preserve">Kaynak Çetinkaya </t>
  </si>
  <si>
    <t>Figen Çetinkaya</t>
  </si>
  <si>
    <t>Kaynak</t>
  </si>
  <si>
    <t>Figen Kaynak</t>
  </si>
  <si>
    <t>Çetinkaya</t>
  </si>
  <si>
    <t>Fikret</t>
  </si>
  <si>
    <t>Tolan</t>
  </si>
  <si>
    <t>Fil</t>
  </si>
  <si>
    <t>Filippo</t>
  </si>
  <si>
    <t>Radicchi</t>
  </si>
  <si>
    <t>PGDip at Birmingham COnservatoire. 2016</t>
  </si>
  <si>
    <t>Filiz</t>
  </si>
  <si>
    <t>Bahadirli</t>
  </si>
  <si>
    <t>Gökçe</t>
  </si>
  <si>
    <t>Yilmaz Sever</t>
  </si>
  <si>
    <t>Gültekin</t>
  </si>
  <si>
    <t>Çenit</t>
  </si>
  <si>
    <t xml:space="preserve">Filiz </t>
  </si>
  <si>
    <t xml:space="preserve">Yaylacı </t>
  </si>
  <si>
    <t>FİLİZ ÖZAR</t>
  </si>
  <si>
    <t>ÖMÜRLÜ</t>
  </si>
  <si>
    <t>Filothei</t>
  </si>
  <si>
    <t>Moriki</t>
  </si>
  <si>
    <t>FIN</t>
  </si>
  <si>
    <t>OFATHAIGH</t>
  </si>
  <si>
    <t>Finance</t>
  </si>
  <si>
    <t>LCME</t>
  </si>
  <si>
    <t>FIND</t>
  </si>
  <si>
    <t>Piano</t>
  </si>
  <si>
    <t>Finian</t>
  </si>
  <si>
    <t>Kharpran</t>
  </si>
  <si>
    <t>Finley</t>
  </si>
  <si>
    <t>Finn</t>
  </si>
  <si>
    <t>Finney</t>
  </si>
  <si>
    <t>Sajja</t>
  </si>
  <si>
    <t>Finnley</t>
  </si>
  <si>
    <t>Fintan</t>
  </si>
  <si>
    <t>Hahnefeld</t>
  </si>
  <si>
    <t>BA, BMUS, HDipEd, ALCM</t>
  </si>
  <si>
    <t>Fion</t>
  </si>
  <si>
    <t>Kek</t>
  </si>
  <si>
    <t>Fiona</t>
  </si>
  <si>
    <t>Bawn</t>
  </si>
  <si>
    <t>BA9hons) Drama</t>
  </si>
  <si>
    <t>Bryant</t>
  </si>
  <si>
    <t>Baldwin</t>
  </si>
  <si>
    <t>MA (Hons), BMus Perf (hos)</t>
  </si>
  <si>
    <t>Corston</t>
  </si>
  <si>
    <t>BMus (Hons), LMusA, MMus (Perf), MPhil (Perf)</t>
  </si>
  <si>
    <t>GTCL LTCL</t>
  </si>
  <si>
    <t>Clucas</t>
  </si>
  <si>
    <t>Conway</t>
  </si>
  <si>
    <t>MA, PGCE, LTCL, CTABRSM, Dip ABRSM&gt;</t>
  </si>
  <si>
    <t>Fleet</t>
  </si>
  <si>
    <t>GRSM PGCE</t>
  </si>
  <si>
    <t>Breslin</t>
  </si>
  <si>
    <t>Downing</t>
  </si>
  <si>
    <t>Gaudion</t>
  </si>
  <si>
    <t>BA (Hons), MA in Music Performance</t>
  </si>
  <si>
    <t>B.Ed.Mus</t>
  </si>
  <si>
    <t>PGCE BMus(Hons) DipABRSM</t>
  </si>
  <si>
    <t>MMusPerf Hons, DipMus Hons, BMus Hons, VHFA</t>
  </si>
  <si>
    <t>O Donoghue</t>
  </si>
  <si>
    <t>Krober</t>
  </si>
  <si>
    <t>MA Mus.B (Cantab) Adv.Dip in Opera (RAM)</t>
  </si>
  <si>
    <t xml:space="preserve">Fiona </t>
  </si>
  <si>
    <t>BMus (Hons), DipMus Hons (RIAM), MMusPerf (RCS)</t>
  </si>
  <si>
    <t>MA(Mus), BMus(Hons), DipABRSM, FISM</t>
  </si>
  <si>
    <t>Ritchie</t>
  </si>
  <si>
    <t>Gillett</t>
  </si>
  <si>
    <t>BAHons, LTCL perf and teach, PGCE</t>
  </si>
  <si>
    <t>Chin Pei Fang</t>
  </si>
  <si>
    <t>How</t>
  </si>
  <si>
    <t>BA (hons) A.T.C.L.</t>
  </si>
  <si>
    <t>Sloane</t>
  </si>
  <si>
    <t>Linnane</t>
  </si>
  <si>
    <t>BMus MA ALCM (TD)</t>
  </si>
  <si>
    <t>Hogg</t>
  </si>
  <si>
    <t>GRSM(hons) LRAM</t>
  </si>
  <si>
    <t>Weakley</t>
  </si>
  <si>
    <t xml:space="preserve">Collins </t>
  </si>
  <si>
    <t>O' Donoghue</t>
  </si>
  <si>
    <t>Mancey-jones</t>
  </si>
  <si>
    <t>BA hons LTCL LRSM</t>
  </si>
  <si>
    <t>MacArthur</t>
  </si>
  <si>
    <t>MA Hons</t>
  </si>
  <si>
    <t>Olegasegarem</t>
  </si>
  <si>
    <t>Shelfer</t>
  </si>
  <si>
    <t>Westley</t>
  </si>
  <si>
    <t>dipABRSM</t>
  </si>
  <si>
    <t>Fiona Chin Pei</t>
  </si>
  <si>
    <t>Fang</t>
  </si>
  <si>
    <t>Fionagh</t>
  </si>
  <si>
    <t>Bennet</t>
  </si>
  <si>
    <t>A.Mus.LCM, LTCL,Mus Ed, PgCMT</t>
  </si>
  <si>
    <t>fionnuala</t>
  </si>
  <si>
    <t>mahood</t>
  </si>
  <si>
    <t>Fionnuala</t>
  </si>
  <si>
    <t>FIORE</t>
  </si>
  <si>
    <t>COLAIACOMO</t>
  </si>
  <si>
    <t>Fiott</t>
  </si>
  <si>
    <t>Sonia</t>
  </si>
  <si>
    <t>Fırat</t>
  </si>
  <si>
    <t>Özaydın</t>
  </si>
  <si>
    <t>Ferry Rumende</t>
  </si>
  <si>
    <t>Armanto</t>
  </si>
  <si>
    <t>Firuza</t>
  </si>
  <si>
    <t>Tashpulatova</t>
  </si>
  <si>
    <t>Göltepe</t>
  </si>
  <si>
    <t xml:space="preserve">Çetin </t>
  </si>
  <si>
    <t>Goltepe</t>
  </si>
  <si>
    <t>Five</t>
  </si>
  <si>
    <t>Spires Acd Reception Class</t>
  </si>
  <si>
    <t>Spires Academy Year 1 Rock It Band</t>
  </si>
  <si>
    <t>S Y1</t>
  </si>
  <si>
    <t>S Y5</t>
  </si>
  <si>
    <t>Spires Acd Y 1 Class</t>
  </si>
  <si>
    <t>S Y4</t>
  </si>
  <si>
    <t>S Y2</t>
  </si>
  <si>
    <t>S Y6</t>
  </si>
  <si>
    <t>Spires Acd Y 2 Class</t>
  </si>
  <si>
    <t>Spires Academy Reception Class Rock It Band</t>
  </si>
  <si>
    <t>S Y3</t>
  </si>
  <si>
    <t>Flora</t>
  </si>
  <si>
    <t>Thu-Ta</t>
  </si>
  <si>
    <t>Florence</t>
  </si>
  <si>
    <t>Lee-Gunawan</t>
  </si>
  <si>
    <t>Bonner</t>
  </si>
  <si>
    <t>BA (Hons) Music and Musical Theatre</t>
  </si>
  <si>
    <t>Teh</t>
  </si>
  <si>
    <t>ATCL LTCL</t>
  </si>
  <si>
    <t>Worley</t>
  </si>
  <si>
    <t>Whalley</t>
  </si>
  <si>
    <t>Florence Lorraine</t>
  </si>
  <si>
    <t>PG cert. vocal pedagogy, LRSM performance</t>
  </si>
  <si>
    <t xml:space="preserve">Florence Teh Hooi </t>
  </si>
  <si>
    <t>Eng</t>
  </si>
  <si>
    <t>Florencia</t>
  </si>
  <si>
    <t>Ruiz-Rosas</t>
  </si>
  <si>
    <t>Florida</t>
  </si>
  <si>
    <t>Law</t>
  </si>
  <si>
    <t>Florin</t>
  </si>
  <si>
    <t xml:space="preserve">Bailey </t>
  </si>
  <si>
    <t>FLOSSIE</t>
  </si>
  <si>
    <t>HAY</t>
  </si>
  <si>
    <t>Focus School Cottingham</t>
  </si>
  <si>
    <t>Campus</t>
  </si>
  <si>
    <t>Fodhla</t>
  </si>
  <si>
    <t>Fofi</t>
  </si>
  <si>
    <t>Roussos</t>
  </si>
  <si>
    <t>Fong Vai</t>
  </si>
  <si>
    <t>Fonny</t>
  </si>
  <si>
    <t>Phiehanto</t>
  </si>
  <si>
    <t>Foo</t>
  </si>
  <si>
    <t>Chi Onn</t>
  </si>
  <si>
    <t>Pei Ching Winnie</t>
  </si>
  <si>
    <t>PhD MEd MPK BMus FRSA FTCL FLCM FCSME CCM</t>
  </si>
  <si>
    <t>PhD MEd MPK BMus FRSA FTCL FLCM FCSME</t>
  </si>
  <si>
    <t>Foo Chi</t>
  </si>
  <si>
    <t>Onn</t>
  </si>
  <si>
    <t>MEd MPK BMus FRSA FTCL FLCM FCSME LTCL LLCM</t>
  </si>
  <si>
    <t>Foo Se</t>
  </si>
  <si>
    <t>Foong Yee</t>
  </si>
  <si>
    <t>Yeng</t>
  </si>
  <si>
    <t>Collier</t>
  </si>
  <si>
    <t>ForeSound School of Music and Performing</t>
  </si>
  <si>
    <t>Forest Arts Centre - Walsall</t>
  </si>
  <si>
    <t>Council</t>
  </si>
  <si>
    <t>Forest Arts Music Education Hub</t>
  </si>
  <si>
    <t>(Walsall)</t>
  </si>
  <si>
    <t>Forest Arts Service - Walsall</t>
  </si>
  <si>
    <t>Forrester</t>
  </si>
  <si>
    <t>Pyke</t>
  </si>
  <si>
    <t>B.Mus, GLCM, LLCM, ALCM, Cert Ed.</t>
  </si>
  <si>
    <t>Forzona</t>
  </si>
  <si>
    <t>Kudrayillaeva</t>
  </si>
  <si>
    <t>Foskolou</t>
  </si>
  <si>
    <t>Persa</t>
  </si>
  <si>
    <t>Foxyards</t>
  </si>
  <si>
    <t>Kestrals</t>
  </si>
  <si>
    <t>Eagles</t>
  </si>
  <si>
    <t>Foyle Academy of Performing</t>
  </si>
  <si>
    <t>Fran</t>
  </si>
  <si>
    <t>Francalanza</t>
  </si>
  <si>
    <t>Mandy</t>
  </si>
  <si>
    <t>Frances</t>
  </si>
  <si>
    <t>BA (Hons), ALCM, CTABRSM</t>
  </si>
  <si>
    <t>Thornton</t>
  </si>
  <si>
    <t>MA LRSM GMUS PGCE</t>
  </si>
  <si>
    <t>Oldbury</t>
  </si>
  <si>
    <t>BA(Hons) Mus</t>
  </si>
  <si>
    <t xml:space="preserve">Frances </t>
  </si>
  <si>
    <t>BMus Hons, PGCE, PG Dip Ed</t>
  </si>
  <si>
    <t>Bmus(hons) LRAM</t>
  </si>
  <si>
    <t>Bhoola</t>
  </si>
  <si>
    <t>L.R.A.M</t>
  </si>
  <si>
    <t>R.Bhoola</t>
  </si>
  <si>
    <t>Dearman</t>
  </si>
  <si>
    <t>ARCM; LGSM; CT abrsm</t>
  </si>
  <si>
    <t>Philpot</t>
  </si>
  <si>
    <t>BSc(Hons) PTC EPTAUK</t>
  </si>
  <si>
    <t>BA hons, P.G.C.E., L.L.C.M., A.L.C.M.</t>
  </si>
  <si>
    <t>Frances Ann</t>
  </si>
  <si>
    <t>Francesca</t>
  </si>
  <si>
    <t>Fairclough</t>
  </si>
  <si>
    <t>B(Mus) Hons Music Performance and Recording</t>
  </si>
  <si>
    <t>Bindi</t>
  </si>
  <si>
    <t>francesca</t>
  </si>
  <si>
    <t>lewis</t>
  </si>
  <si>
    <t>Druce</t>
  </si>
  <si>
    <t>Bern</t>
  </si>
  <si>
    <t>Tibbles</t>
  </si>
  <si>
    <t>Muscat</t>
  </si>
  <si>
    <t>Zarrillo</t>
  </si>
  <si>
    <t>Leyland</t>
  </si>
  <si>
    <t>BA Hons, ATCL, ISTD</t>
  </si>
  <si>
    <t>Tellini</t>
  </si>
  <si>
    <t>B.A.Hons Mus A.L.C.M.</t>
  </si>
  <si>
    <t>Francesca Sisto</t>
  </si>
  <si>
    <t>direttrice Accademia dei due mari</t>
  </si>
  <si>
    <t>Direttrice, insegnante</t>
  </si>
  <si>
    <t>Francesco</t>
  </si>
  <si>
    <t>Meles</t>
  </si>
  <si>
    <t>Drummer</t>
  </si>
  <si>
    <t>Ruocco</t>
  </si>
  <si>
    <t>vocal trainer</t>
  </si>
  <si>
    <t>VOCAL TRAINER/MAESTRO DI CANTO</t>
  </si>
  <si>
    <t>Francesco Chiariello</t>
  </si>
  <si>
    <t>Francheska</t>
  </si>
  <si>
    <t>Galdos</t>
  </si>
  <si>
    <t>Francie</t>
  </si>
  <si>
    <t>M.Ed.</t>
  </si>
  <si>
    <t>Chirayan Francis</t>
  </si>
  <si>
    <t>Majolly Music Trust(DipLCM (TD)</t>
  </si>
  <si>
    <t>BA   LMusTCL</t>
  </si>
  <si>
    <t>BMus, MA, LRAM, FTCL</t>
  </si>
  <si>
    <t>C Francis</t>
  </si>
  <si>
    <t>Goh Kian Chiang</t>
  </si>
  <si>
    <t>MA BMus LRAM FTCL</t>
  </si>
  <si>
    <t>Knights</t>
  </si>
  <si>
    <t>Francis Holland</t>
  </si>
  <si>
    <t>Francis Holland Girls'</t>
  </si>
  <si>
    <t>Francis Masnayon - Big Ben International</t>
  </si>
  <si>
    <t>Franciscan Academy of</t>
  </si>
  <si>
    <t>B. Gatchalian Jr</t>
  </si>
  <si>
    <t>Sing &amp; Swing Training Centre</t>
  </si>
  <si>
    <t>Franco</t>
  </si>
  <si>
    <t>Cefai</t>
  </si>
  <si>
    <t>BA degree</t>
  </si>
  <si>
    <t>Pierre-Geller</t>
  </si>
  <si>
    <t>Frank</t>
  </si>
  <si>
    <t>Kristono</t>
  </si>
  <si>
    <t>MA, BA(hons), GBSM, ABSM</t>
  </si>
  <si>
    <t>Amaro</t>
  </si>
  <si>
    <t>M.Ed, DASE</t>
  </si>
  <si>
    <t>Frankie</t>
  </si>
  <si>
    <t>Lam</t>
  </si>
  <si>
    <t>McIlvanna</t>
  </si>
  <si>
    <t>Storer</t>
  </si>
  <si>
    <t>Gallegos</t>
  </si>
  <si>
    <t>Fransiska</t>
  </si>
  <si>
    <t>Sri Setyowati</t>
  </si>
  <si>
    <t>Fransiskus</t>
  </si>
  <si>
    <t>Wendiyanto</t>
  </si>
  <si>
    <t>Franz</t>
  </si>
  <si>
    <t>MA (hons)</t>
  </si>
  <si>
    <t>Fred</t>
  </si>
  <si>
    <t>Warman</t>
  </si>
  <si>
    <t>Fred Aliisi</t>
  </si>
  <si>
    <t>Terewa</t>
  </si>
  <si>
    <t>Freddy</t>
  </si>
  <si>
    <t>Arendse</t>
  </si>
  <si>
    <t>Frederick Smith Secondary</t>
  </si>
  <si>
    <t>Freedom</t>
  </si>
  <si>
    <t>Freica</t>
  </si>
  <si>
    <t>Jayagan</t>
  </si>
  <si>
    <t>Fresh</t>
  </si>
  <si>
    <t>Arts Education</t>
  </si>
  <si>
    <t>Fresh Arts Theatre</t>
  </si>
  <si>
    <t>Freya</t>
  </si>
  <si>
    <t>Turton</t>
  </si>
  <si>
    <t>Denham</t>
  </si>
  <si>
    <t>Grade 8 in musical theatre and LLCM performance</t>
  </si>
  <si>
    <t>Hales</t>
  </si>
  <si>
    <t>BMus hons</t>
  </si>
  <si>
    <t>Frianty</t>
  </si>
  <si>
    <t>Mercy</t>
  </si>
  <si>
    <t>Trezevant</t>
  </si>
  <si>
    <t>ARCM, LTCL</t>
  </si>
  <si>
    <t>Fruitful</t>
  </si>
  <si>
    <t>Tree</t>
  </si>
  <si>
    <t>Fu</t>
  </si>
  <si>
    <t>Lina</t>
  </si>
  <si>
    <t>Fuat</t>
  </si>
  <si>
    <t xml:space="preserve"> Anlar</t>
  </si>
  <si>
    <t>Bariş Şaki̇r</t>
  </si>
  <si>
    <t>Caglar Aytan</t>
  </si>
  <si>
    <t>Fuat Çağlar</t>
  </si>
  <si>
    <t>Fuga Musik</t>
  </si>
  <si>
    <t>Ful</t>
  </si>
  <si>
    <t>Komutan</t>
  </si>
  <si>
    <t>Fulden</t>
  </si>
  <si>
    <t>Cosgül Pazarlioglu</t>
  </si>
  <si>
    <t>Coşgül</t>
  </si>
  <si>
    <t>Gökşen</t>
  </si>
  <si>
    <t>Seçer</t>
  </si>
  <si>
    <t>Pazarlioglu</t>
  </si>
  <si>
    <t>Pazarlıoğlu</t>
  </si>
  <si>
    <t>Fulden Cosgul</t>
  </si>
  <si>
    <t>Fulden Coşgül</t>
  </si>
  <si>
    <t>Pazarlioğlu</t>
  </si>
  <si>
    <t>Fulgence</t>
  </si>
  <si>
    <t>Bitegue</t>
  </si>
  <si>
    <t>Fulsun</t>
  </si>
  <si>
    <t>Fulya</t>
  </si>
  <si>
    <t>İncesur</t>
  </si>
  <si>
    <t>Soğancı</t>
  </si>
  <si>
    <t>Kozbey</t>
  </si>
  <si>
    <t xml:space="preserve">Fulya </t>
  </si>
  <si>
    <t>Fulya Çelikel</t>
  </si>
  <si>
    <t>Soğanci</t>
  </si>
  <si>
    <t>Fun and Joy</t>
  </si>
  <si>
    <t>Funda</t>
  </si>
  <si>
    <t>Yüksel</t>
  </si>
  <si>
    <t xml:space="preserve">Funda </t>
  </si>
  <si>
    <t>Yaziksiz</t>
  </si>
  <si>
    <t xml:space="preserve">Fung Xin Zhe </t>
  </si>
  <si>
    <t>Zoe</t>
  </si>
  <si>
    <t>Furkan</t>
  </si>
  <si>
    <t>Kaynar</t>
  </si>
  <si>
    <t>Altun</t>
  </si>
  <si>
    <t>furkan</t>
  </si>
  <si>
    <t>ozyazici</t>
  </si>
  <si>
    <t>Fusion</t>
  </si>
  <si>
    <t>Fylde Piano</t>
  </si>
  <si>
    <t>Tuition</t>
  </si>
  <si>
    <t>Skeldon</t>
  </si>
  <si>
    <t>Hartin</t>
  </si>
  <si>
    <t>McElearney</t>
  </si>
  <si>
    <t>GGSM, MA</t>
  </si>
  <si>
    <t>Hanratty</t>
  </si>
  <si>
    <t>Lamplough</t>
  </si>
  <si>
    <t>G Clef Music</t>
  </si>
  <si>
    <t>G H</t>
  </si>
  <si>
    <t>G Jeevan</t>
  </si>
  <si>
    <t>Raaja</t>
  </si>
  <si>
    <t>Fingers Academy of Keyboard &amp; Piano</t>
  </si>
  <si>
    <t>G Lyn</t>
  </si>
  <si>
    <t>B Mus(Hons) PGCE</t>
  </si>
  <si>
    <t>G Parashu</t>
  </si>
  <si>
    <t>kumar</t>
  </si>
  <si>
    <t>G Rio</t>
  </si>
  <si>
    <t>School Kohima</t>
  </si>
  <si>
    <t xml:space="preserve">G S </t>
  </si>
  <si>
    <t>G W</t>
  </si>
  <si>
    <t>G.</t>
  </si>
  <si>
    <t>H. L. Kanchana Subashini</t>
  </si>
  <si>
    <t>G. Rio</t>
  </si>
  <si>
    <t>G.Elif</t>
  </si>
  <si>
    <t>Altinoba Basatli</t>
  </si>
  <si>
    <t>Gabbi</t>
  </si>
  <si>
    <t>Freemantle</t>
  </si>
  <si>
    <t>Gabriel</t>
  </si>
  <si>
    <t>Mwangi</t>
  </si>
  <si>
    <t>Nacu</t>
  </si>
  <si>
    <t>BMus Popular Music</t>
  </si>
  <si>
    <t>Jacks</t>
  </si>
  <si>
    <t>Gabriela</t>
  </si>
  <si>
    <t>Anibali</t>
  </si>
  <si>
    <t>Vargas Santander</t>
  </si>
  <si>
    <t>Gabriela Vargas</t>
  </si>
  <si>
    <t>Santander</t>
  </si>
  <si>
    <t>Gabriella</t>
  </si>
  <si>
    <t>Tannishtha</t>
  </si>
  <si>
    <t>Chapple</t>
  </si>
  <si>
    <t xml:space="preserve">Gabriella </t>
  </si>
  <si>
    <t>GABRIELLA</t>
  </si>
  <si>
    <t>HARVEY-MOBBS</t>
  </si>
  <si>
    <t>Harvey-Mobbs</t>
  </si>
  <si>
    <t>Gabrielle</t>
  </si>
  <si>
    <t>Lawtie</t>
  </si>
  <si>
    <t>Peacock</t>
  </si>
  <si>
    <t>DipAbrsm, BA Hons</t>
  </si>
  <si>
    <t>Zanobini</t>
  </si>
  <si>
    <t>Gaenor</t>
  </si>
  <si>
    <t>ARCM ARWCMD</t>
  </si>
  <si>
    <t>Gail</t>
  </si>
  <si>
    <t>Packer</t>
  </si>
  <si>
    <t>Marston</t>
  </si>
  <si>
    <t>Mortley</t>
  </si>
  <si>
    <t>LRAM, ARCM, Dip Ram</t>
  </si>
  <si>
    <t>Merrilees</t>
  </si>
  <si>
    <t>BMus(Hons), LLCM(TD)</t>
  </si>
  <si>
    <t>MA; BA (Hons)</t>
  </si>
  <si>
    <t>Bater</t>
  </si>
  <si>
    <t>Singing Coach</t>
  </si>
  <si>
    <t>Crossey</t>
  </si>
  <si>
    <t>Noel</t>
  </si>
  <si>
    <t>BA Hons in music, PGCE, QTS, DipLCM, ALCM</t>
  </si>
  <si>
    <t>Marc</t>
  </si>
  <si>
    <t>Galina</t>
  </si>
  <si>
    <t>Maximova</t>
  </si>
  <si>
    <t>Karlilar</t>
  </si>
  <si>
    <t>Akman</t>
  </si>
  <si>
    <t>Karlılar</t>
  </si>
  <si>
    <t>Galip</t>
  </si>
  <si>
    <t>Çevik</t>
  </si>
  <si>
    <t>Gamze</t>
  </si>
  <si>
    <t>Alptekin</t>
  </si>
  <si>
    <t>Körük Çevikoglu</t>
  </si>
  <si>
    <t>Sözgötürmez</t>
  </si>
  <si>
    <t xml:space="preserve">Gamze </t>
  </si>
  <si>
    <t>Çevikoğlu</t>
  </si>
  <si>
    <t>Körük</t>
  </si>
  <si>
    <t>Gamze Dilan</t>
  </si>
  <si>
    <t xml:space="preserve">Gamzegül </t>
  </si>
  <si>
    <t>Gamzegül</t>
  </si>
  <si>
    <t>Siew Wei</t>
  </si>
  <si>
    <t>Soong Hao</t>
  </si>
  <si>
    <t>Ganesh</t>
  </si>
  <si>
    <t>Kumbla</t>
  </si>
  <si>
    <t>Gangani</t>
  </si>
  <si>
    <t>DipLCM, ATCL</t>
  </si>
  <si>
    <t>Gani Sencer</t>
  </si>
  <si>
    <t>Soydaş</t>
  </si>
  <si>
    <t>Ganire</t>
  </si>
  <si>
    <t>Hüseyinova</t>
  </si>
  <si>
    <t>Huseyinova</t>
  </si>
  <si>
    <t>Wen</t>
  </si>
  <si>
    <t>GARANFIL</t>
  </si>
  <si>
    <t>MAMMADOVA</t>
  </si>
  <si>
    <t>Garazi</t>
  </si>
  <si>
    <t>Abad Garcia Iturri</t>
  </si>
  <si>
    <t>Garden International</t>
  </si>
  <si>
    <t>Gareth</t>
  </si>
  <si>
    <t>Greenfield</t>
  </si>
  <si>
    <t>Bretherton</t>
  </si>
  <si>
    <t>Stubberfield</t>
  </si>
  <si>
    <t>Wynne</t>
  </si>
  <si>
    <t>Heritage</t>
  </si>
  <si>
    <t>BMus Jazz Performance,</t>
  </si>
  <si>
    <t>BMus Ed ARIAM Dip. Mus.</t>
  </si>
  <si>
    <t>Ba (Hons), PGCE</t>
  </si>
  <si>
    <t xml:space="preserve">Gareth </t>
  </si>
  <si>
    <t>McFarland</t>
  </si>
  <si>
    <t>BMus with Hons. DipLCM</t>
  </si>
  <si>
    <t>Gareth Owen</t>
  </si>
  <si>
    <t>Garip</t>
  </si>
  <si>
    <t>Mansuroğlu</t>
  </si>
  <si>
    <t>Garry</t>
  </si>
  <si>
    <t>Hadfield</t>
  </si>
  <si>
    <t>Kroll</t>
  </si>
  <si>
    <t>GCLCM Grad Cert Ed</t>
  </si>
  <si>
    <t>Garvan</t>
  </si>
  <si>
    <t>McLachlan</t>
  </si>
  <si>
    <t>Garvin</t>
  </si>
  <si>
    <t>Gary</t>
  </si>
  <si>
    <t>Bamford</t>
  </si>
  <si>
    <t>GCLCM(Hons)</t>
  </si>
  <si>
    <t>Earnshaw</t>
  </si>
  <si>
    <t>Eyre</t>
  </si>
  <si>
    <t>GTCL LTCL Piano/Organ</t>
  </si>
  <si>
    <t>Curley</t>
  </si>
  <si>
    <t>Bachelor of Music with 1st Class Hons</t>
  </si>
  <si>
    <t>LLCM, FISM</t>
  </si>
  <si>
    <t>BMus (Hons), PhD</t>
  </si>
  <si>
    <t>BA(Hons), PGCE(mus. Ed), LLCM(TD)</t>
  </si>
  <si>
    <t>B.A.(Hons) PGCE</t>
  </si>
  <si>
    <t>Dip. LCM</t>
  </si>
  <si>
    <t>Sycamore</t>
  </si>
  <si>
    <t>Payne</t>
  </si>
  <si>
    <t>Gatt Carbonaro</t>
  </si>
  <si>
    <t>Marija</t>
  </si>
  <si>
    <t>Gatt Darmenia</t>
  </si>
  <si>
    <t>Gauci</t>
  </si>
  <si>
    <t>Janet</t>
  </si>
  <si>
    <t>Gaunt &amp; Nelson</t>
  </si>
  <si>
    <t>Gaurav</t>
  </si>
  <si>
    <t>Topno</t>
  </si>
  <si>
    <t>Gavan</t>
  </si>
  <si>
    <t>Quigley</t>
  </si>
  <si>
    <t>Gavin</t>
  </si>
  <si>
    <t>gavin</t>
  </si>
  <si>
    <t>egan</t>
  </si>
  <si>
    <t>Rasmussen</t>
  </si>
  <si>
    <t>BA (Mus) LRSM ALCM</t>
  </si>
  <si>
    <t>Gayani</t>
  </si>
  <si>
    <t>Sudusinghe</t>
  </si>
  <si>
    <t>Gayashini</t>
  </si>
  <si>
    <t>Gaye</t>
  </si>
  <si>
    <t>Endler</t>
  </si>
  <si>
    <t>B(Mus) Hons</t>
  </si>
  <si>
    <t>Gayenur</t>
  </si>
  <si>
    <t>Gayle</t>
  </si>
  <si>
    <t>LCM dip</t>
  </si>
  <si>
    <t>Rgt grade 8,</t>
  </si>
  <si>
    <t>Gaynor</t>
  </si>
  <si>
    <t>Heck</t>
  </si>
  <si>
    <t>Keeble</t>
  </si>
  <si>
    <t>B.Ed(Hons) ARAM ARCM ALCM</t>
  </si>
  <si>
    <t>Legg</t>
  </si>
  <si>
    <t>B.Ed(Hons) ARCM ARAM ALCM</t>
  </si>
  <si>
    <t>Gazde Gülce</t>
  </si>
  <si>
    <t>Dağhan</t>
  </si>
  <si>
    <t>GCLEF Music</t>
  </si>
  <si>
    <t>Gearóid</t>
  </si>
  <si>
    <t>McNamara</t>
  </si>
  <si>
    <t>Mc Namara</t>
  </si>
  <si>
    <t>Geashani</t>
  </si>
  <si>
    <t>Dias Desinghe</t>
  </si>
  <si>
    <t xml:space="preserve">Geashani </t>
  </si>
  <si>
    <t>Dias Wanigasekara</t>
  </si>
  <si>
    <t xml:space="preserve">Gediz </t>
  </si>
  <si>
    <t>Kamçıcı</t>
  </si>
  <si>
    <t>Geena</t>
  </si>
  <si>
    <t>Hird</t>
  </si>
  <si>
    <t>Geeta</t>
  </si>
  <si>
    <t>Geetha</t>
  </si>
  <si>
    <t>Geethanjali</t>
  </si>
  <si>
    <t>premila</t>
  </si>
  <si>
    <t>CELTA</t>
  </si>
  <si>
    <t>Gema Karya</t>
  </si>
  <si>
    <t>Insani</t>
  </si>
  <si>
    <t>Gemma</t>
  </si>
  <si>
    <t>Fifield</t>
  </si>
  <si>
    <t>Kate</t>
  </si>
  <si>
    <t>Quigley-Greene</t>
  </si>
  <si>
    <t>BEd Music</t>
  </si>
  <si>
    <t>Bailie</t>
  </si>
  <si>
    <t>Gorman</t>
  </si>
  <si>
    <t>ALRA graduate (2005, 3 year diploma)</t>
  </si>
  <si>
    <t xml:space="preserve">Gemma </t>
  </si>
  <si>
    <t>Grade 8 Musical Theatre LCM</t>
  </si>
  <si>
    <t>Step 1 and 2, Grade 1 - 5, 6 and 8, all for piano, Grade 5 Theory and BA Social Work</t>
  </si>
  <si>
    <t>Casanova</t>
  </si>
  <si>
    <t>profesora superior de Guitarra, Liceo Barcelona</t>
  </si>
  <si>
    <t>Saintierney</t>
  </si>
  <si>
    <t>MMus, BMus Hons</t>
  </si>
  <si>
    <t>O'Donnell</t>
  </si>
  <si>
    <t>BMUS(hons)</t>
  </si>
  <si>
    <t>Feeney</t>
  </si>
  <si>
    <t>DipLCM Teaching</t>
  </si>
  <si>
    <t>Forde</t>
  </si>
  <si>
    <t>Quayle</t>
  </si>
  <si>
    <t>BA MUS (Hons) DipABRSM</t>
  </si>
  <si>
    <t>Gemma Elizabeth</t>
  </si>
  <si>
    <t>Gemma-Ann</t>
  </si>
  <si>
    <t>Routledge</t>
  </si>
  <si>
    <t>Gemunu</t>
  </si>
  <si>
    <t>Hettiaratchy</t>
  </si>
  <si>
    <t>Genevieve</t>
  </si>
  <si>
    <t>Gennaro</t>
  </si>
  <si>
    <t>Rauano</t>
  </si>
  <si>
    <t>Genny</t>
  </si>
  <si>
    <t>Daws</t>
  </si>
  <si>
    <t>Geoff</t>
  </si>
  <si>
    <t>Blaxall</t>
  </si>
  <si>
    <t>B.A Hons</t>
  </si>
  <si>
    <t>DRSAM, LTCL</t>
  </si>
  <si>
    <t>Geoffrey</t>
  </si>
  <si>
    <t>MA (Oxon), ARCO, FRSA</t>
  </si>
  <si>
    <t>Horton</t>
  </si>
  <si>
    <t>M.Mus, B.Ed.</t>
  </si>
  <si>
    <t>Sparling</t>
  </si>
  <si>
    <t>Prichard</t>
  </si>
  <si>
    <t>LLCM (TD) Dip ABRSM</t>
  </si>
  <si>
    <t>Georg</t>
  </si>
  <si>
    <t>Tormann</t>
  </si>
  <si>
    <t>Argyropoulos</t>
  </si>
  <si>
    <t>LRSM, FTCL</t>
  </si>
  <si>
    <t>Mitsotakis</t>
  </si>
  <si>
    <t>Curmi</t>
  </si>
  <si>
    <t>McBurney</t>
  </si>
  <si>
    <t>Krasides</t>
  </si>
  <si>
    <t>Stephen</t>
  </si>
  <si>
    <t>Kasavetis</t>
  </si>
  <si>
    <t xml:space="preserve">Pickering </t>
  </si>
  <si>
    <t>Kouroushis</t>
  </si>
  <si>
    <t>Kolias</t>
  </si>
  <si>
    <t>Shapiro</t>
  </si>
  <si>
    <t>Tang</t>
  </si>
  <si>
    <t>Jacob</t>
  </si>
  <si>
    <t>Polyhronakos</t>
  </si>
  <si>
    <t>George Salter</t>
  </si>
  <si>
    <t>George Spencer</t>
  </si>
  <si>
    <t>George Spencer Academy</t>
  </si>
  <si>
    <t>Nottinghamshire</t>
  </si>
  <si>
    <t>Georgia</t>
  </si>
  <si>
    <t>Pennock</t>
  </si>
  <si>
    <t>Argyrou</t>
  </si>
  <si>
    <t>Tsoukala</t>
  </si>
  <si>
    <t>DipLCM (TD), HND</t>
  </si>
  <si>
    <t>Leyburn</t>
  </si>
  <si>
    <t>Kaponi</t>
  </si>
  <si>
    <t>georgia</t>
  </si>
  <si>
    <t>christou</t>
  </si>
  <si>
    <t>music teacher</t>
  </si>
  <si>
    <t>Monteith</t>
  </si>
  <si>
    <t>Lanitou</t>
  </si>
  <si>
    <t>Laniti</t>
  </si>
  <si>
    <t>BMus LCM, MA, Dip (TD) Stavehouse</t>
  </si>
  <si>
    <t>Georgia Marie</t>
  </si>
  <si>
    <t>Aldous</t>
  </si>
  <si>
    <t>Georgiana</t>
  </si>
  <si>
    <t>Georgie</t>
  </si>
  <si>
    <t>Georgina</t>
  </si>
  <si>
    <t>Brook</t>
  </si>
  <si>
    <t>BSc Psychology (Honours), MA in education, PGCE</t>
  </si>
  <si>
    <t>ALCM HonLCM</t>
  </si>
  <si>
    <t>Cornock -Evans</t>
  </si>
  <si>
    <t>Gatehouse</t>
  </si>
  <si>
    <t>McChesney</t>
  </si>
  <si>
    <t>BMus, PGCE, LGSM</t>
  </si>
  <si>
    <t>Chinaka</t>
  </si>
  <si>
    <t>MSc PGCE BSc</t>
  </si>
  <si>
    <t>Hiller</t>
  </si>
  <si>
    <t>BA(Hons) RADA</t>
  </si>
  <si>
    <t>georgina</t>
  </si>
  <si>
    <t>Claydon</t>
  </si>
  <si>
    <t>Tillman</t>
  </si>
  <si>
    <t>B.A.Ed. ALCM. Cert.Ed</t>
  </si>
  <si>
    <t>Hill-Brown</t>
  </si>
  <si>
    <t>Powell</t>
  </si>
  <si>
    <t>M Ed. B Ed. LLCM</t>
  </si>
  <si>
    <t>Georgina Ann</t>
  </si>
  <si>
    <t>Georgina Louise</t>
  </si>
  <si>
    <t>Georgina Mary</t>
  </si>
  <si>
    <t>Georgios</t>
  </si>
  <si>
    <t>Krasidis</t>
  </si>
  <si>
    <t>Rados</t>
  </si>
  <si>
    <t>Georgiou</t>
  </si>
  <si>
    <t>Marios</t>
  </si>
  <si>
    <t>Geraint</t>
  </si>
  <si>
    <t>BMus Hons.; L.L.C.M (Recital)</t>
  </si>
  <si>
    <t>Millward</t>
  </si>
  <si>
    <t>B.mus (Hons)</t>
  </si>
  <si>
    <t>Gerald</t>
  </si>
  <si>
    <t>MSc, MA, BA(Hons), F.V.C.M</t>
  </si>
  <si>
    <t>Nhakura</t>
  </si>
  <si>
    <t>Gerald F.</t>
  </si>
  <si>
    <t>Geraldine</t>
  </si>
  <si>
    <t>Gnych</t>
  </si>
  <si>
    <t>MA BA(Hons) DipLCM</t>
  </si>
  <si>
    <t>Brill</t>
  </si>
  <si>
    <t>GRSM ARMCM FISM</t>
  </si>
  <si>
    <t>Allchurch</t>
  </si>
  <si>
    <t xml:space="preserve">Geraldine </t>
  </si>
  <si>
    <t>BEd music / diplcm</t>
  </si>
  <si>
    <t>Mc Glynn</t>
  </si>
  <si>
    <t>McLynn</t>
  </si>
  <si>
    <t>McKibben</t>
  </si>
  <si>
    <t>ALCM TD</t>
  </si>
  <si>
    <t>Roche</t>
  </si>
  <si>
    <t>ARCM Hons</t>
  </si>
  <si>
    <t>Gerard</t>
  </si>
  <si>
    <t>Mac Atasney</t>
  </si>
  <si>
    <t>BMus LGSM LLCM</t>
  </si>
  <si>
    <t>Hogan</t>
  </si>
  <si>
    <t>BA Hons FGMS LRAM LGSM LLCM</t>
  </si>
  <si>
    <t>BA hons, ALCM</t>
  </si>
  <si>
    <t>McAtasney</t>
  </si>
  <si>
    <t>Corcoran</t>
  </si>
  <si>
    <t>BA in Applied Music</t>
  </si>
  <si>
    <t>BA Hons ALCM</t>
  </si>
  <si>
    <t>healey</t>
  </si>
  <si>
    <t>Sugrue</t>
  </si>
  <si>
    <t>DipLM, DipHE, C&amp;G7307</t>
  </si>
  <si>
    <t>Gerasimos</t>
  </si>
  <si>
    <t>Mavros</t>
  </si>
  <si>
    <t>Gerry</t>
  </si>
  <si>
    <t>Culloty</t>
  </si>
  <si>
    <t>Ennis</t>
  </si>
  <si>
    <t>Gillings</t>
  </si>
  <si>
    <t>GH</t>
  </si>
  <si>
    <t>Ghaqda Madonna</t>
  </si>
  <si>
    <t>Tal-Grazzja</t>
  </si>
  <si>
    <t>Ghaqda Muzikal</t>
  </si>
  <si>
    <t>Sant'Andrija</t>
  </si>
  <si>
    <t>Sant'Anna</t>
  </si>
  <si>
    <t>Ghaqda Muzikali Marija Assunta</t>
  </si>
  <si>
    <t>Gudja</t>
  </si>
  <si>
    <t>Ghaqda Muzikali u Socjali Madonna</t>
  </si>
  <si>
    <t>tal-Karmnu</t>
  </si>
  <si>
    <t>Ghaqda Muzikali u Socjali Madonna tal-Karmnu</t>
  </si>
  <si>
    <t>Il-Fgura A.D. 1985</t>
  </si>
  <si>
    <t>Ghislaine</t>
  </si>
  <si>
    <t xml:space="preserve">Ghislaine </t>
  </si>
  <si>
    <t>Marks</t>
  </si>
  <si>
    <t xml:space="preserve">Ghislane </t>
  </si>
  <si>
    <t>Giacomo</t>
  </si>
  <si>
    <t>Giada</t>
  </si>
  <si>
    <t>Principato</t>
  </si>
  <si>
    <t>Gian Gaetano</t>
  </si>
  <si>
    <t>Malaponti</t>
  </si>
  <si>
    <t>BA Dip AV</t>
  </si>
  <si>
    <t>Giancarlo</t>
  </si>
  <si>
    <t>giancarlo</t>
  </si>
  <si>
    <t>figueroa ayala</t>
  </si>
  <si>
    <t>Urso</t>
  </si>
  <si>
    <t>Gianfrancesco</t>
  </si>
  <si>
    <t>Pomella</t>
  </si>
  <si>
    <t>music teacher, music degrees</t>
  </si>
  <si>
    <t>Gianluca</t>
  </si>
  <si>
    <t>Fuiano</t>
  </si>
  <si>
    <t>Chiarella</t>
  </si>
  <si>
    <t>Sultana</t>
  </si>
  <si>
    <t>Gianluca Fuiano -</t>
  </si>
  <si>
    <t>Gianni</t>
  </si>
  <si>
    <t>Bencich</t>
  </si>
  <si>
    <t>Giannina</t>
  </si>
  <si>
    <t>Wolfson</t>
  </si>
  <si>
    <t>Giannis</t>
  </si>
  <si>
    <t>Kyriakou</t>
  </si>
  <si>
    <t>FISM</t>
  </si>
  <si>
    <t>Winston Prince C D</t>
  </si>
  <si>
    <t xml:space="preserve">Gideon Maina </t>
  </si>
  <si>
    <t>Ng'ang'a</t>
  </si>
  <si>
    <t>Gifted</t>
  </si>
  <si>
    <t>Space</t>
  </si>
  <si>
    <t>Gigi</t>
  </si>
  <si>
    <t>Galletta</t>
  </si>
  <si>
    <t xml:space="preserve">Gila </t>
  </si>
  <si>
    <t>BA Hons CTABRSM</t>
  </si>
  <si>
    <t>Gilda</t>
  </si>
  <si>
    <t>De Alvarez</t>
  </si>
  <si>
    <t>de la Torre</t>
  </si>
  <si>
    <t>Taplin</t>
  </si>
  <si>
    <t>dip ABRSM (Teaching)</t>
  </si>
  <si>
    <t>LTCL ALCM post grad dip NCOS</t>
  </si>
  <si>
    <t>Holdaway</t>
  </si>
  <si>
    <t>Duckering</t>
  </si>
  <si>
    <t>Oldham</t>
  </si>
  <si>
    <t>BA(Hons) ALCM, LTCL, LGSM</t>
  </si>
  <si>
    <t>Waters</t>
  </si>
  <si>
    <t>LRAM Grad Dip Mus PGCE</t>
  </si>
  <si>
    <t>Beattie</t>
  </si>
  <si>
    <t>Allsop</t>
  </si>
  <si>
    <t>gillian</t>
  </si>
  <si>
    <t>beckwith</t>
  </si>
  <si>
    <t>BMus Hons MA</t>
  </si>
  <si>
    <t>Broome</t>
  </si>
  <si>
    <t>GRSM, ARCM, ARCO, LTCL, PGCE</t>
  </si>
  <si>
    <t>BA (hons), PGCE</t>
  </si>
  <si>
    <t>PGCE BA(Hons) Music ALCM</t>
  </si>
  <si>
    <t>acheson</t>
  </si>
  <si>
    <t>Cert Ed. (dist)</t>
  </si>
  <si>
    <t>ABRSM grade 8</t>
  </si>
  <si>
    <t>McMurray</t>
  </si>
  <si>
    <t>BA Combined Studies</t>
  </si>
  <si>
    <t>BEd (Hons), LCM Dip</t>
  </si>
  <si>
    <t>McCoy</t>
  </si>
  <si>
    <t>McIlwraith</t>
  </si>
  <si>
    <t>Bmus, LGSm, LLCM, ALCM</t>
  </si>
  <si>
    <t>Fenton-Leogue</t>
  </si>
  <si>
    <t>Roddis</t>
  </si>
  <si>
    <t>BEd(UCE) ALCM LVCM(Hons)</t>
  </si>
  <si>
    <t>Rutherford</t>
  </si>
  <si>
    <t>Hattley</t>
  </si>
  <si>
    <t>ABSM, GBSM, MISM</t>
  </si>
  <si>
    <t>Twigg</t>
  </si>
  <si>
    <t>BA (Hons) ALCM Gold Medal LAM</t>
  </si>
  <si>
    <t>.B.A., M.T.N.A., L.R.A.M.</t>
  </si>
  <si>
    <t xml:space="preserve">Gillian </t>
  </si>
  <si>
    <t>Whiley</t>
  </si>
  <si>
    <t>B.Ed ALCM LLCM</t>
  </si>
  <si>
    <t>Frame</t>
  </si>
  <si>
    <t>BA Scottish Music (Hons)</t>
  </si>
  <si>
    <t>BA Mus DipMus</t>
  </si>
  <si>
    <t>Tripp</t>
  </si>
  <si>
    <t>McCutcheon</t>
  </si>
  <si>
    <t>MMus LRAM</t>
  </si>
  <si>
    <t>Littlefair</t>
  </si>
  <si>
    <t>BA(Hons)Music</t>
  </si>
  <si>
    <t>BA Hons Music, ATCL</t>
  </si>
  <si>
    <t>MMus (Dist.) BMus ALCM PGCE</t>
  </si>
  <si>
    <t>Reaney</t>
  </si>
  <si>
    <t>BA M Mus</t>
  </si>
  <si>
    <t>BMus(HONS) ALCM</t>
  </si>
  <si>
    <t>B.A. (Hons)</t>
  </si>
  <si>
    <t>BA (Hons) Music, L.T.C.L Teacher's Diploma (Piano), PGCE, MEd</t>
  </si>
  <si>
    <t>Wisener</t>
  </si>
  <si>
    <t>BA (Hons) PGCE ALCM</t>
  </si>
  <si>
    <t>Jack</t>
  </si>
  <si>
    <t>BA(MusEd), DipRSAMD</t>
  </si>
  <si>
    <t>Gilmer</t>
  </si>
  <si>
    <t>Fernández Barreto</t>
  </si>
  <si>
    <t>Gimhani</t>
  </si>
  <si>
    <t>Liyanage</t>
  </si>
  <si>
    <t>Upeksha</t>
  </si>
  <si>
    <t>Gina</t>
  </si>
  <si>
    <t>Reidy</t>
  </si>
  <si>
    <t>BA (Hons) ALCM PGCE</t>
  </si>
  <si>
    <t>Georgio</t>
  </si>
  <si>
    <t>Teo Hui</t>
  </si>
  <si>
    <t>Ginette</t>
  </si>
  <si>
    <t>Eady</t>
  </si>
  <si>
    <t>Ginnelle</t>
  </si>
  <si>
    <t>Qingli Lim</t>
  </si>
  <si>
    <t>Giorgia</t>
  </si>
  <si>
    <t>Bianchi</t>
  </si>
  <si>
    <t>Giorgio Martucci -</t>
  </si>
  <si>
    <t>Giorgos</t>
  </si>
  <si>
    <t>Giorkas</t>
  </si>
  <si>
    <t xml:space="preserve">Giovanni </t>
  </si>
  <si>
    <t>Belli</t>
  </si>
  <si>
    <t>uwlq level 4 diploma performance qcf jazz guitar</t>
  </si>
  <si>
    <t>Giovanni</t>
  </si>
  <si>
    <t>Bellosi</t>
  </si>
  <si>
    <t>BA in Modern Music</t>
  </si>
  <si>
    <t>Galbiati</t>
  </si>
  <si>
    <t>Sorana</t>
  </si>
  <si>
    <t>Giovanni Luca</t>
  </si>
  <si>
    <t>Silvestri</t>
  </si>
  <si>
    <t>Giulia</t>
  </si>
  <si>
    <t>Josia</t>
  </si>
  <si>
    <t>Giulio</t>
  </si>
  <si>
    <t>Fraternali</t>
  </si>
  <si>
    <t>Giuseppe</t>
  </si>
  <si>
    <t>Calabro</t>
  </si>
  <si>
    <t>giuseppe</t>
  </si>
  <si>
    <t>aversano</t>
  </si>
  <si>
    <t>teacher,musician,guitarist</t>
  </si>
  <si>
    <t xml:space="preserve">Gizem </t>
  </si>
  <si>
    <t>Batur</t>
  </si>
  <si>
    <t>Gizem</t>
  </si>
  <si>
    <t>Denizer</t>
  </si>
  <si>
    <t>Alever</t>
  </si>
  <si>
    <t>Dinçer</t>
  </si>
  <si>
    <t>Topçu</t>
  </si>
  <si>
    <t>Tanatar</t>
  </si>
  <si>
    <t>Albayrak</t>
  </si>
  <si>
    <t>Guvercin</t>
  </si>
  <si>
    <t>Güvercin</t>
  </si>
  <si>
    <t>Gizem Ece</t>
  </si>
  <si>
    <t>Gkonou Artemis</t>
  </si>
  <si>
    <t>Gladys</t>
  </si>
  <si>
    <t>Nugent</t>
  </si>
  <si>
    <t>Glascote</t>
  </si>
  <si>
    <t>Ac 6 Palladium</t>
  </si>
  <si>
    <t>Academy 6 Wembley</t>
  </si>
  <si>
    <t>Ac 2 Harrods</t>
  </si>
  <si>
    <t>Ac 2 Liberty</t>
  </si>
  <si>
    <t>Acd Y 2</t>
  </si>
  <si>
    <t>Acd Y 6</t>
  </si>
  <si>
    <t>Glen</t>
  </si>
  <si>
    <t>Grioli</t>
  </si>
  <si>
    <t>Glenburn Music</t>
  </si>
  <si>
    <t>Glenda</t>
  </si>
  <si>
    <t>Pasley</t>
  </si>
  <si>
    <t>M.Ed, BMus(hons), ALCM, PGCE</t>
  </si>
  <si>
    <t>M.Ed., B.Mus (hons), A.L.C.M., P.G.C.E.</t>
  </si>
  <si>
    <t>Glendower Preparatory</t>
  </si>
  <si>
    <t>Glengormley School of Traditional</t>
  </si>
  <si>
    <t>Glenise</t>
  </si>
  <si>
    <t>Suinggi</t>
  </si>
  <si>
    <t>Tweedie</t>
  </si>
  <si>
    <t>BA BMus(Hon)GRNCM PGDip RCM</t>
  </si>
  <si>
    <t>Zulkarnain</t>
  </si>
  <si>
    <t>Glennis</t>
  </si>
  <si>
    <t>Bush</t>
  </si>
  <si>
    <t>Glissando Music</t>
  </si>
  <si>
    <t>GLORIA</t>
  </si>
  <si>
    <t>BOTTURA</t>
  </si>
  <si>
    <t>STUDENTESSA</t>
  </si>
  <si>
    <t>Gloria</t>
  </si>
  <si>
    <t>Boyi</t>
  </si>
  <si>
    <t>The Art of Teaching Singing LCMM</t>
  </si>
  <si>
    <t>Glyfada</t>
  </si>
  <si>
    <t>Glynis</t>
  </si>
  <si>
    <t>Shilliday</t>
  </si>
  <si>
    <t>Haddock</t>
  </si>
  <si>
    <t>GMC</t>
  </si>
  <si>
    <t>Gnana</t>
  </si>
  <si>
    <t>Priyan F</t>
  </si>
  <si>
    <t>Gnana Priyan</t>
  </si>
  <si>
    <t>Rayappan School of Music</t>
  </si>
  <si>
    <t>Go Music</t>
  </si>
  <si>
    <t>Godfrey</t>
  </si>
  <si>
    <t>Godswill</t>
  </si>
  <si>
    <t>Umeh</t>
  </si>
  <si>
    <t>Sze En</t>
  </si>
  <si>
    <t>Goh Kok</t>
  </si>
  <si>
    <t>Goh Moh</t>
  </si>
  <si>
    <t>Chuan</t>
  </si>
  <si>
    <t xml:space="preserve">Goh Xiu </t>
  </si>
  <si>
    <t>Gokce</t>
  </si>
  <si>
    <t>Cobanli</t>
  </si>
  <si>
    <t>Karcebas</t>
  </si>
  <si>
    <t>Karcebaş</t>
  </si>
  <si>
    <t xml:space="preserve">Gökçe </t>
  </si>
  <si>
    <t>Çobanlı</t>
  </si>
  <si>
    <t>Gökçen</t>
  </si>
  <si>
    <t>Över</t>
  </si>
  <si>
    <t>Gokhan</t>
  </si>
  <si>
    <t>Gökhan</t>
  </si>
  <si>
    <t>Acimis</t>
  </si>
  <si>
    <t xml:space="preserve">Gökhan </t>
  </si>
  <si>
    <t>Acimiş</t>
  </si>
  <si>
    <t>Hüsnübeyi</t>
  </si>
  <si>
    <t>Tapci</t>
  </si>
  <si>
    <t>Tapçi</t>
  </si>
  <si>
    <t>Uğurlu</t>
  </si>
  <si>
    <t>Gökhan Faruk</t>
  </si>
  <si>
    <t>Ünal</t>
  </si>
  <si>
    <t>Göknil Pelin</t>
  </si>
  <si>
    <t>Karagüllerer</t>
  </si>
  <si>
    <t>Goksen</t>
  </si>
  <si>
    <t>Tosuner</t>
  </si>
  <si>
    <t>Goktay</t>
  </si>
  <si>
    <t>Okcu</t>
  </si>
  <si>
    <t>Göktay</t>
  </si>
  <si>
    <t>Okçu</t>
  </si>
  <si>
    <t>Göktuğ</t>
  </si>
  <si>
    <t xml:space="preserve">Gokul </t>
  </si>
  <si>
    <t>Podder</t>
  </si>
  <si>
    <t>Golda</t>
  </si>
  <si>
    <t>Obi</t>
  </si>
  <si>
    <t>Golden Flatts Primary</t>
  </si>
  <si>
    <t>Goldsmith</t>
  </si>
  <si>
    <t>Ac 5 TTW</t>
  </si>
  <si>
    <t>Ac 6 SB</t>
  </si>
  <si>
    <t>Ac 5 EC</t>
  </si>
  <si>
    <t>Ac 6 CN</t>
  </si>
  <si>
    <t>Acd Y 6A</t>
  </si>
  <si>
    <t>Acd Y 6B</t>
  </si>
  <si>
    <t xml:space="preserve">Gonca </t>
  </si>
  <si>
    <t>Bilget</t>
  </si>
  <si>
    <t>Gonca</t>
  </si>
  <si>
    <t>Mesta</t>
  </si>
  <si>
    <t>Güntaş</t>
  </si>
  <si>
    <t>Boztepe</t>
  </si>
  <si>
    <t>Kayım</t>
  </si>
  <si>
    <t xml:space="preserve">Gonca Ece </t>
  </si>
  <si>
    <t>Geniş</t>
  </si>
  <si>
    <t>Gonca Yilmaz</t>
  </si>
  <si>
    <t>Gonda</t>
  </si>
  <si>
    <t>Kotzé</t>
  </si>
  <si>
    <t>Hongur</t>
  </si>
  <si>
    <t>Gönül</t>
  </si>
  <si>
    <t>Zey</t>
  </si>
  <si>
    <t>Zeytun</t>
  </si>
  <si>
    <t>LLB DLP BMus ATCL</t>
  </si>
  <si>
    <t>B.Mus. AGSMD</t>
  </si>
  <si>
    <t>McGregor</t>
  </si>
  <si>
    <t>Speer</t>
  </si>
  <si>
    <t>Mayer</t>
  </si>
  <si>
    <t>McReddie</t>
  </si>
  <si>
    <t>MA BMus PGCE</t>
  </si>
  <si>
    <t>Gordon Music</t>
  </si>
  <si>
    <t>Gordon Music &amp; Art</t>
  </si>
  <si>
    <t>Gordon's</t>
  </si>
  <si>
    <t>Gorkem</t>
  </si>
  <si>
    <t>Ediz</t>
  </si>
  <si>
    <t>Görkem</t>
  </si>
  <si>
    <t>Tekin</t>
  </si>
  <si>
    <t xml:space="preserve">Görkem </t>
  </si>
  <si>
    <t>Görkem Berk</t>
  </si>
  <si>
    <t>Ağar</t>
  </si>
  <si>
    <t>Gornviwan</t>
  </si>
  <si>
    <t>Sriphan</t>
  </si>
  <si>
    <t>Gospel</t>
  </si>
  <si>
    <t>Gouri</t>
  </si>
  <si>
    <t>Ranjith</t>
  </si>
  <si>
    <t>Gozde</t>
  </si>
  <si>
    <t>Altan Wareham</t>
  </si>
  <si>
    <t>Bachelor  degree</t>
  </si>
  <si>
    <t>Oztor</t>
  </si>
  <si>
    <t>Gözde</t>
  </si>
  <si>
    <t>Büyükkanli</t>
  </si>
  <si>
    <t xml:space="preserve">Gözde </t>
  </si>
  <si>
    <t>Bağci</t>
  </si>
  <si>
    <t>Oktar</t>
  </si>
  <si>
    <t>Sengül</t>
  </si>
  <si>
    <t>Elbeyi</t>
  </si>
  <si>
    <t>Ersil</t>
  </si>
  <si>
    <t>Gündüç</t>
  </si>
  <si>
    <t>Tanyeri</t>
  </si>
  <si>
    <t>Öztor</t>
  </si>
  <si>
    <t>Gürel</t>
  </si>
  <si>
    <t>Şengül</t>
  </si>
  <si>
    <t>Gozdem</t>
  </si>
  <si>
    <t>Sele</t>
  </si>
  <si>
    <t>Gözdem</t>
  </si>
  <si>
    <t>Şele</t>
  </si>
  <si>
    <t>Barron</t>
  </si>
  <si>
    <t>Allwood</t>
  </si>
  <si>
    <t>Harshaw</t>
  </si>
  <si>
    <t>Cully</t>
  </si>
  <si>
    <t>Grade 8 Music Theatre</t>
  </si>
  <si>
    <t>Cottington</t>
  </si>
  <si>
    <t>Donegan</t>
  </si>
  <si>
    <t>Mawhinney</t>
  </si>
  <si>
    <t>Tham</t>
  </si>
  <si>
    <t>Buchanan</t>
  </si>
  <si>
    <t>BA(hons) dipLCM</t>
  </si>
  <si>
    <t>Fleming-Williams</t>
  </si>
  <si>
    <t>Rickey</t>
  </si>
  <si>
    <t>Farrell</t>
  </si>
  <si>
    <t>BA (Hons) Musical Theatre Performance. Plus, One Year Intensive @ ICMT, London</t>
  </si>
  <si>
    <t>Womack</t>
  </si>
  <si>
    <t>BA(Hons) dipLCM, dipLCM (TD) ATCL</t>
  </si>
  <si>
    <t>Garside</t>
  </si>
  <si>
    <t>Iw</t>
  </si>
  <si>
    <t>Hewitt</t>
  </si>
  <si>
    <t>BA QTS with Music</t>
  </si>
  <si>
    <t>Wedlock</t>
  </si>
  <si>
    <t>Iw Piak Lan</t>
  </si>
  <si>
    <t>Trinnaman</t>
  </si>
  <si>
    <t>Foley</t>
  </si>
  <si>
    <t>Ho</t>
  </si>
  <si>
    <t>Lai Wah Kong</t>
  </si>
  <si>
    <t>grace</t>
  </si>
  <si>
    <t>lee</t>
  </si>
  <si>
    <t>Kawde</t>
  </si>
  <si>
    <t>Spring</t>
  </si>
  <si>
    <t>Teo</t>
  </si>
  <si>
    <t>Grace Biswas-Majolly Music</t>
  </si>
  <si>
    <t>Trust</t>
  </si>
  <si>
    <t>Grace Meenakashi</t>
  </si>
  <si>
    <t>DipABRSM,DipLCM(TD)</t>
  </si>
  <si>
    <t>Grace Music School-</t>
  </si>
  <si>
    <t>Grace Ng</t>
  </si>
  <si>
    <t>Graces Speech &amp; Drama</t>
  </si>
  <si>
    <t>Gracetini</t>
  </si>
  <si>
    <t>Njoto</t>
  </si>
  <si>
    <t>Gracia</t>
  </si>
  <si>
    <t>Halim</t>
  </si>
  <si>
    <t>Gracie</t>
  </si>
  <si>
    <t>Brain</t>
  </si>
  <si>
    <t>Graciela Alejandra</t>
  </si>
  <si>
    <t>Moscoso Trillo</t>
  </si>
  <si>
    <t>Graeme</t>
  </si>
  <si>
    <t>Hopson</t>
  </si>
  <si>
    <t>BMus MMus MISM</t>
  </si>
  <si>
    <t>Nichols</t>
  </si>
  <si>
    <t>GGSM London</t>
  </si>
  <si>
    <t>LRSM, LTCL, LLCM, LVCM(Hons)</t>
  </si>
  <si>
    <t>Mckinstry</t>
  </si>
  <si>
    <t>LTCL LLCM, LVCM(Hons)</t>
  </si>
  <si>
    <t>Wakely</t>
  </si>
  <si>
    <t>Duller</t>
  </si>
  <si>
    <t>Don</t>
  </si>
  <si>
    <t>ALCM Cert Ed, HND</t>
  </si>
  <si>
    <t>Cowley</t>
  </si>
  <si>
    <t>GRSM, ARMCM, LRAM, ARCM, M.Mus, MA</t>
  </si>
  <si>
    <t>Fairbairn</t>
  </si>
  <si>
    <t>BMus(hons), LGSM</t>
  </si>
  <si>
    <t>GRAHAM</t>
  </si>
  <si>
    <t>FAIRBAIRN</t>
  </si>
  <si>
    <t>Senior</t>
  </si>
  <si>
    <t>B.Mus; L.R.A.M</t>
  </si>
  <si>
    <t>Grainne</t>
  </si>
  <si>
    <t>Bowles</t>
  </si>
  <si>
    <t>Kirke</t>
  </si>
  <si>
    <t>PGCE Music</t>
  </si>
  <si>
    <t>BA(Hons) HDip Education ALCM (Teaching) ALCM (Acting)</t>
  </si>
  <si>
    <t>Cull</t>
  </si>
  <si>
    <t>MA (Music), B.Ed., ALCM</t>
  </si>
  <si>
    <t>Meyer</t>
  </si>
  <si>
    <t>Dip LCM ATCL</t>
  </si>
  <si>
    <t>Newby</t>
  </si>
  <si>
    <t>Grania</t>
  </si>
  <si>
    <t>TTCT from CCE Ireland</t>
  </si>
  <si>
    <t>Catto</t>
  </si>
  <si>
    <t>Gourlay</t>
  </si>
  <si>
    <t>FMCM FVCM(Hons) FNCM BA(Hons) ALCM(Hons) DipLCM (Hons) DipMus DipVCM MNCMsoc</t>
  </si>
  <si>
    <t>Gratel</t>
  </si>
  <si>
    <t>D'Mello</t>
  </si>
  <si>
    <t>Gratel D’Mello - Theme Music</t>
  </si>
  <si>
    <t>Graziella</t>
  </si>
  <si>
    <t>Debattista Briffa</t>
  </si>
  <si>
    <t>Great</t>
  </si>
  <si>
    <t>Sound Music Academy Sdn Bhd</t>
  </si>
  <si>
    <t>Tancred</t>
  </si>
  <si>
    <t xml:space="preserve">Greensteds International </t>
  </si>
  <si>
    <t>Greenstrings</t>
  </si>
  <si>
    <t>Greg</t>
  </si>
  <si>
    <t>Lewin</t>
  </si>
  <si>
    <t>BA MA(Mus) MSc PGCE</t>
  </si>
  <si>
    <t>BEd , ALCM</t>
  </si>
  <si>
    <t xml:space="preserve">Bull </t>
  </si>
  <si>
    <t>B.Ed, ALCM</t>
  </si>
  <si>
    <t>MA BMus(Hons) LRAM</t>
  </si>
  <si>
    <t>Gregoris</t>
  </si>
  <si>
    <t>Smout</t>
  </si>
  <si>
    <t>simadopoulos</t>
  </si>
  <si>
    <t>BA (Hons.), PGCE</t>
  </si>
  <si>
    <t>Greta</t>
  </si>
  <si>
    <t>Curtin</t>
  </si>
  <si>
    <t>ALCM (Performers)</t>
  </si>
  <si>
    <t>Buhagiar Rita</t>
  </si>
  <si>
    <t>Grit</t>
  </si>
  <si>
    <t>Gaozhan</t>
  </si>
  <si>
    <t>Groby Community</t>
  </si>
  <si>
    <t>Guangzhou Yun Lv</t>
  </si>
  <si>
    <t>Güçlü</t>
  </si>
  <si>
    <t>Başarır</t>
  </si>
  <si>
    <t>Gücüm</t>
  </si>
  <si>
    <t>Sezer</t>
  </si>
  <si>
    <t xml:space="preserve">Guida </t>
  </si>
  <si>
    <t>Esami LCM</t>
  </si>
  <si>
    <t>Guido</t>
  </si>
  <si>
    <t>Bartalesi</t>
  </si>
  <si>
    <t>Guillermo</t>
  </si>
  <si>
    <t>Tesen</t>
  </si>
  <si>
    <t>Tesén</t>
  </si>
  <si>
    <t>Guitar</t>
  </si>
  <si>
    <t>Emerge</t>
  </si>
  <si>
    <t>Guitarfor</t>
  </si>
  <si>
    <t>Korydallos</t>
  </si>
  <si>
    <t>Gul</t>
  </si>
  <si>
    <t>Tekinsoy</t>
  </si>
  <si>
    <t>Okay</t>
  </si>
  <si>
    <t>Gül Belçim</t>
  </si>
  <si>
    <t>Sağniç</t>
  </si>
  <si>
    <t>Gulbakhor</t>
  </si>
  <si>
    <t>Musabaeva</t>
  </si>
  <si>
    <t>Gulbara</t>
  </si>
  <si>
    <t>Goulty</t>
  </si>
  <si>
    <t>Gülce</t>
  </si>
  <si>
    <t>Karagözcük</t>
  </si>
  <si>
    <t>Akdeniz</t>
  </si>
  <si>
    <t xml:space="preserve">Gülce </t>
  </si>
  <si>
    <t>İnceler</t>
  </si>
  <si>
    <t>Gülçin</t>
  </si>
  <si>
    <t>Özkişi</t>
  </si>
  <si>
    <t>Guldane</t>
  </si>
  <si>
    <t>Gunalp</t>
  </si>
  <si>
    <t>Güldane</t>
  </si>
  <si>
    <t>Altinkaya</t>
  </si>
  <si>
    <t xml:space="preserve">Güldem </t>
  </si>
  <si>
    <t>Afyon</t>
  </si>
  <si>
    <t>Gulden</t>
  </si>
  <si>
    <t>Gülden</t>
  </si>
  <si>
    <t>Göksen</t>
  </si>
  <si>
    <t>Gülden İrem</t>
  </si>
  <si>
    <t xml:space="preserve">Gülden İrem </t>
  </si>
  <si>
    <t>Goldaş</t>
  </si>
  <si>
    <t xml:space="preserve">Gülderen </t>
  </si>
  <si>
    <t>Kızıldere</t>
  </si>
  <si>
    <t>Gülderen</t>
  </si>
  <si>
    <t>Kizildere</t>
  </si>
  <si>
    <t>Gulec</t>
  </si>
  <si>
    <t>Gülen Eda</t>
  </si>
  <si>
    <t>Koca</t>
  </si>
  <si>
    <t>Demirova</t>
  </si>
  <si>
    <t>Gulgun</t>
  </si>
  <si>
    <t>Gülgün</t>
  </si>
  <si>
    <t>Yıldız</t>
  </si>
  <si>
    <t>Gülhan</t>
  </si>
  <si>
    <t>Peçinel</t>
  </si>
  <si>
    <t xml:space="preserve">Gülhan Karkın </t>
  </si>
  <si>
    <t>Güliz</t>
  </si>
  <si>
    <t>Tekelioglu</t>
  </si>
  <si>
    <t>Tekelioğlu</t>
  </si>
  <si>
    <t>Gülizar</t>
  </si>
  <si>
    <t>Gürlek</t>
  </si>
  <si>
    <t>Bakar</t>
  </si>
  <si>
    <t>Gençoğlu</t>
  </si>
  <si>
    <t>Gulmira</t>
  </si>
  <si>
    <t>Toktogulova</t>
  </si>
  <si>
    <t>Gülmira</t>
  </si>
  <si>
    <t>Ustalar</t>
  </si>
  <si>
    <t>Gulnara</t>
  </si>
  <si>
    <t>Jorobekova</t>
  </si>
  <si>
    <t>Gülnara</t>
  </si>
  <si>
    <t>Gülnare</t>
  </si>
  <si>
    <t>Sekinskaya</t>
  </si>
  <si>
    <t>Şekinskaya</t>
  </si>
  <si>
    <t>Gülnaz</t>
  </si>
  <si>
    <t>Ahmedzade</t>
  </si>
  <si>
    <t>Gülnihal</t>
  </si>
  <si>
    <t>Gulsah</t>
  </si>
  <si>
    <t>Helva</t>
  </si>
  <si>
    <t>Gülşah</t>
  </si>
  <si>
    <t>Yönel</t>
  </si>
  <si>
    <t>Oğuz Yeşil</t>
  </si>
  <si>
    <t>Kömür</t>
  </si>
  <si>
    <t>Gülsün</t>
  </si>
  <si>
    <t>Gülten</t>
  </si>
  <si>
    <t>Gulumser</t>
  </si>
  <si>
    <t>Akin</t>
  </si>
  <si>
    <t>Gülümser</t>
  </si>
  <si>
    <t>Gülüzar</t>
  </si>
  <si>
    <t>Gülzade</t>
  </si>
  <si>
    <t>Çaryyeva</t>
  </si>
  <si>
    <t>Gulzana</t>
  </si>
  <si>
    <t>Sagaeva</t>
  </si>
  <si>
    <t>Nota</t>
  </si>
  <si>
    <t>Gumus Nota Guzel Sanatlar</t>
  </si>
  <si>
    <t>Gümüş Nota Güzel Sanatlar</t>
  </si>
  <si>
    <t>Gunay</t>
  </si>
  <si>
    <t>Hamis Yolcu</t>
  </si>
  <si>
    <t>Olkan</t>
  </si>
  <si>
    <t>Günel</t>
  </si>
  <si>
    <t>Nesirova</t>
  </si>
  <si>
    <t>Nasirova</t>
  </si>
  <si>
    <t>Nasırova</t>
  </si>
  <si>
    <t>Guo</t>
  </si>
  <si>
    <t>Yuanyuan</t>
  </si>
  <si>
    <t>Huimin</t>
  </si>
  <si>
    <t>Gürcan</t>
  </si>
  <si>
    <t>Kananç</t>
  </si>
  <si>
    <t>Konanç</t>
  </si>
  <si>
    <t>Gurgaon Cultural</t>
  </si>
  <si>
    <t>Ravi Singh</t>
  </si>
  <si>
    <t>Imna Toshi Pongen</t>
  </si>
  <si>
    <t>Gussy</t>
  </si>
  <si>
    <t>Rikh</t>
  </si>
  <si>
    <t>Gustavo</t>
  </si>
  <si>
    <t>De Morais</t>
  </si>
  <si>
    <t>Schafaschek</t>
  </si>
  <si>
    <t>DMA</t>
  </si>
  <si>
    <t>Güvenç</t>
  </si>
  <si>
    <t>Birer</t>
  </si>
  <si>
    <t xml:space="preserve">Güvenç </t>
  </si>
  <si>
    <t>İşgüzar</t>
  </si>
  <si>
    <t>Guy</t>
  </si>
  <si>
    <t>B.A. Mus; PGCE</t>
  </si>
  <si>
    <t>Murgatroyd</t>
  </si>
  <si>
    <t>Bmus (hons), MA DipRAM</t>
  </si>
  <si>
    <t>Harbottle</t>
  </si>
  <si>
    <t>GRSM ARCM PGCE</t>
  </si>
  <si>
    <t>Timmins</t>
  </si>
  <si>
    <t>BA MUS;</t>
  </si>
  <si>
    <t xml:space="preserve">Guy Pembroke </t>
  </si>
  <si>
    <t>Güzik</t>
  </si>
  <si>
    <t>Konakçi</t>
  </si>
  <si>
    <t xml:space="preserve">Güzin Konakçı </t>
  </si>
  <si>
    <t>Kayar</t>
  </si>
  <si>
    <t>Gwen</t>
  </si>
  <si>
    <t>Woodstock</t>
  </si>
  <si>
    <t>Gwenan Llio</t>
  </si>
  <si>
    <t>Gwenda</t>
  </si>
  <si>
    <t>H</t>
  </si>
  <si>
    <t>BMus (Hons) PGCE LTCL ATCL</t>
  </si>
  <si>
    <t>H &amp; K Music</t>
  </si>
  <si>
    <t xml:space="preserve">H R </t>
  </si>
  <si>
    <t>Haworth</t>
  </si>
  <si>
    <t>Habibi</t>
  </si>
  <si>
    <t>Sadikhzada</t>
  </si>
  <si>
    <t>Sadikh-Zada</t>
  </si>
  <si>
    <t>Habibi Sadik-H</t>
  </si>
  <si>
    <t>Zada</t>
  </si>
  <si>
    <t>Hacer</t>
  </si>
  <si>
    <t>Hadi</t>
  </si>
  <si>
    <t>Salloum</t>
  </si>
  <si>
    <t>Hadley Learning</t>
  </si>
  <si>
    <t>Community</t>
  </si>
  <si>
    <t>Hai Dang Music &amp;</t>
  </si>
  <si>
    <t>Art</t>
  </si>
  <si>
    <t>Haibin</t>
  </si>
  <si>
    <t>Tian</t>
  </si>
  <si>
    <t>Astana</t>
  </si>
  <si>
    <t>Almaty</t>
  </si>
  <si>
    <t>Haiqi</t>
  </si>
  <si>
    <t>Liu</t>
  </si>
  <si>
    <t>Bocek</t>
  </si>
  <si>
    <t>Nogay</t>
  </si>
  <si>
    <t>Ogay</t>
  </si>
  <si>
    <t>Böcek</t>
  </si>
  <si>
    <t>Dağ</t>
  </si>
  <si>
    <t xml:space="preserve">Hakan </t>
  </si>
  <si>
    <t>Abid</t>
  </si>
  <si>
    <t>Parlakgümüş</t>
  </si>
  <si>
    <t>Hakgönül</t>
  </si>
  <si>
    <t>Acikalin</t>
  </si>
  <si>
    <t>Açıkalın</t>
  </si>
  <si>
    <t>Gürbüz</t>
  </si>
  <si>
    <t>Hakan Abid</t>
  </si>
  <si>
    <t>Hakki</t>
  </si>
  <si>
    <t>Erses</t>
  </si>
  <si>
    <t>Hakkı</t>
  </si>
  <si>
    <t xml:space="preserve">Hakkı </t>
  </si>
  <si>
    <t>Haldun</t>
  </si>
  <si>
    <t>Asrak</t>
  </si>
  <si>
    <t>hale</t>
  </si>
  <si>
    <t>vural</t>
  </si>
  <si>
    <t>doctorate</t>
  </si>
  <si>
    <t>Hale Fulya</t>
  </si>
  <si>
    <t>Çelikel</t>
  </si>
  <si>
    <t>Halewood</t>
  </si>
  <si>
    <t>Haley</t>
  </si>
  <si>
    <t>Lennon</t>
  </si>
  <si>
    <t>Partington</t>
  </si>
  <si>
    <t>Halide</t>
  </si>
  <si>
    <t>Halide Aslan</t>
  </si>
  <si>
    <t>Aycan</t>
  </si>
  <si>
    <t xml:space="preserve">Halil </t>
  </si>
  <si>
    <t>Halil</t>
  </si>
  <si>
    <t>Fikretler</t>
  </si>
  <si>
    <t>Halit</t>
  </si>
  <si>
    <t>Turgay</t>
  </si>
  <si>
    <t>Hamida</t>
  </si>
  <si>
    <t>Rizayeva</t>
  </si>
  <si>
    <t xml:space="preserve">Hamide </t>
  </si>
  <si>
    <t xml:space="preserve">Keskin  </t>
  </si>
  <si>
    <t>Hamide</t>
  </si>
  <si>
    <t>Keskin</t>
  </si>
  <si>
    <t>Hamish</t>
  </si>
  <si>
    <t>McKechnie-Sharma</t>
  </si>
  <si>
    <t>Hamle</t>
  </si>
  <si>
    <t>Özçarıkçı</t>
  </si>
  <si>
    <t>Hamley Music</t>
  </si>
  <si>
    <t>Hammersmith</t>
  </si>
  <si>
    <t>Garden</t>
  </si>
  <si>
    <t>Hampsey Harp</t>
  </si>
  <si>
    <t>Han</t>
  </si>
  <si>
    <t>Wei Deng Jason</t>
  </si>
  <si>
    <t>LLCM B'Eng(Hon)</t>
  </si>
  <si>
    <t>LLCM in Flute Performance</t>
  </si>
  <si>
    <t>Han Meng Deng</t>
  </si>
  <si>
    <t>Philip</t>
  </si>
  <si>
    <t>B.Sc(Hons) ATCL LLCM</t>
  </si>
  <si>
    <t>Hana</t>
  </si>
  <si>
    <t>Angela Tantra</t>
  </si>
  <si>
    <t>Hanan</t>
  </si>
  <si>
    <t>El Guindi</t>
  </si>
  <si>
    <t>Handan</t>
  </si>
  <si>
    <t>Karaman</t>
  </si>
  <si>
    <t>Handbell</t>
  </si>
  <si>
    <t>Quartet</t>
  </si>
  <si>
    <t>Hande</t>
  </si>
  <si>
    <t>Gündoğdu</t>
  </si>
  <si>
    <t>Gündogdu</t>
  </si>
  <si>
    <t>Tokgoz</t>
  </si>
  <si>
    <t>Tokgöz</t>
  </si>
  <si>
    <t>Cetik</t>
  </si>
  <si>
    <t>Çetik</t>
  </si>
  <si>
    <t xml:space="preserve">Hande </t>
  </si>
  <si>
    <t>Tarlan</t>
  </si>
  <si>
    <t>Hande Tarlan</t>
  </si>
  <si>
    <t>Kolat</t>
  </si>
  <si>
    <t>Hands-Up (Hong Kong) Education</t>
  </si>
  <si>
    <t>Hanefi</t>
  </si>
  <si>
    <t>Karaçayir</t>
  </si>
  <si>
    <t>Hani</t>
  </si>
  <si>
    <t>Gamal</t>
  </si>
  <si>
    <t>Hannah</t>
  </si>
  <si>
    <t>Alderdice</t>
  </si>
  <si>
    <t>BA(Hons.), QTS, DipLCM</t>
  </si>
  <si>
    <t>Speech and Drama ALCM Teaching</t>
  </si>
  <si>
    <t>Barnard</t>
  </si>
  <si>
    <t>Edge</t>
  </si>
  <si>
    <t>Boal</t>
  </si>
  <si>
    <t>Fumoleau</t>
  </si>
  <si>
    <t>Beasant</t>
  </si>
  <si>
    <t xml:space="preserve">Hannah </t>
  </si>
  <si>
    <t>Caudle</t>
  </si>
  <si>
    <t>FDA, BA(Hons), PGCE, QTS</t>
  </si>
  <si>
    <t>Ashe</t>
  </si>
  <si>
    <t>Cound</t>
  </si>
  <si>
    <t>BAMus(Hons)</t>
  </si>
  <si>
    <t>Hazelton</t>
  </si>
  <si>
    <t>Minness</t>
  </si>
  <si>
    <t>Bmus, QTS.</t>
  </si>
  <si>
    <t>Perrins</t>
  </si>
  <si>
    <t>BMus(hons) ALCM</t>
  </si>
  <si>
    <t>Cott</t>
  </si>
  <si>
    <t>Fahy</t>
  </si>
  <si>
    <t>Lambert</t>
  </si>
  <si>
    <t>BA(Hons) FDA PGCE QTS</t>
  </si>
  <si>
    <t>Nye</t>
  </si>
  <si>
    <t>Lockhart</t>
  </si>
  <si>
    <t>BMUS MM</t>
  </si>
  <si>
    <t>Philipps</t>
  </si>
  <si>
    <t>Kirk</t>
  </si>
  <si>
    <t>B.Ed(Hons) LRAM</t>
  </si>
  <si>
    <t>Foubister</t>
  </si>
  <si>
    <t>Forrow</t>
  </si>
  <si>
    <t>Luckins</t>
  </si>
  <si>
    <t>Goodrick</t>
  </si>
  <si>
    <t>Trevorrow</t>
  </si>
  <si>
    <t>I'Anson</t>
  </si>
  <si>
    <t>McPhillimy</t>
  </si>
  <si>
    <t>Ba Hons, DipABRSM</t>
  </si>
  <si>
    <t>BMus (Hons), DipABRSM</t>
  </si>
  <si>
    <t>HANNAH</t>
  </si>
  <si>
    <t>GIBSON</t>
  </si>
  <si>
    <t>hannah</t>
  </si>
  <si>
    <t>caudle</t>
  </si>
  <si>
    <t>Murdoch</t>
  </si>
  <si>
    <t>O'Hora</t>
  </si>
  <si>
    <t>BA (Hons) Dip RNCM ALCM</t>
  </si>
  <si>
    <t>Ng Yin Pheng</t>
  </si>
  <si>
    <t>Goslett</t>
  </si>
  <si>
    <t>Penton</t>
  </si>
  <si>
    <t>Lucey</t>
  </si>
  <si>
    <t>Bachelors Degree Joint Honours Music and Gaeilge</t>
  </si>
  <si>
    <t>Mbeche</t>
  </si>
  <si>
    <t>Paice</t>
  </si>
  <si>
    <t>Mc Laughlin</t>
  </si>
  <si>
    <t>Selby-Hughes</t>
  </si>
  <si>
    <t>BA Hons (Musical Theatre)</t>
  </si>
  <si>
    <t>Philips</t>
  </si>
  <si>
    <t>Dip Musical Theatre and Dance, DipLCM, ALCM</t>
  </si>
  <si>
    <t>Sandu</t>
  </si>
  <si>
    <t>Dip.ABRSM Dip.ALCM</t>
  </si>
  <si>
    <t>LOWRIE</t>
  </si>
  <si>
    <t>Smalley</t>
  </si>
  <si>
    <t>DipABRSM BMus (Hons)</t>
  </si>
  <si>
    <t>BMus (hons) PGCE</t>
  </si>
  <si>
    <t>Webley</t>
  </si>
  <si>
    <t>BA in Performing Arts</t>
  </si>
  <si>
    <t>Niblock</t>
  </si>
  <si>
    <t>Grade 7 practical, Grade 5 Theory</t>
  </si>
  <si>
    <t>First Class BA (Hons) Music</t>
  </si>
  <si>
    <t>DipLCM  DipRSL Perf</t>
  </si>
  <si>
    <t>Waithera Ngwiri-Mbeche</t>
  </si>
  <si>
    <t>Waitzmann</t>
  </si>
  <si>
    <t>BA Hons./PgDip RAM</t>
  </si>
  <si>
    <t>PGCE</t>
  </si>
  <si>
    <t>wells</t>
  </si>
  <si>
    <t>Hannah Jane</t>
  </si>
  <si>
    <t>McGinlay</t>
  </si>
  <si>
    <t>Hannah Jayne</t>
  </si>
  <si>
    <t>Hannah Louise</t>
  </si>
  <si>
    <t>Nicholls</t>
  </si>
  <si>
    <t>LLCM, BSc (Hons), ALCM</t>
  </si>
  <si>
    <t>Hannah Mary</t>
  </si>
  <si>
    <t>Dip. ABRSM ALCM BA Hons</t>
  </si>
  <si>
    <t>Hannah O</t>
  </si>
  <si>
    <t>Hannah Pushpa</t>
  </si>
  <si>
    <t>Hannah Reavie</t>
  </si>
  <si>
    <t>Hannah Rebekah</t>
  </si>
  <si>
    <t>Dougherty</t>
  </si>
  <si>
    <t>Hannah Rose</t>
  </si>
  <si>
    <t>Hannah-Marie</t>
  </si>
  <si>
    <t>BA (Hons), FDA</t>
  </si>
  <si>
    <t xml:space="preserve">Hannah's Music Shop, </t>
  </si>
  <si>
    <t>Chepstow</t>
  </si>
  <si>
    <t>Hannelie</t>
  </si>
  <si>
    <t>Montanana</t>
  </si>
  <si>
    <t>Mus B</t>
  </si>
  <si>
    <t>Hansini</t>
  </si>
  <si>
    <t>Solangaarachchi</t>
  </si>
  <si>
    <t>LLCM, ALCM, DipLCM</t>
  </si>
  <si>
    <t>Solangarachchi</t>
  </si>
  <si>
    <t>Hany</t>
  </si>
  <si>
    <t>Gamal El-Din</t>
  </si>
  <si>
    <t>Maadi British International School</t>
  </si>
  <si>
    <t>Hao</t>
  </si>
  <si>
    <t>Yingjie</t>
  </si>
  <si>
    <t>Haojun</t>
  </si>
  <si>
    <t>Sun</t>
  </si>
  <si>
    <t>Haowei</t>
  </si>
  <si>
    <t>Happy</t>
  </si>
  <si>
    <t>Happy Days Music &amp; English</t>
  </si>
  <si>
    <t>Happy Sound</t>
  </si>
  <si>
    <t>Music Hong Kong</t>
  </si>
  <si>
    <t>Happy Sound Music Hong Kong</t>
  </si>
  <si>
    <t>Ka Ho Anthony Chong</t>
  </si>
  <si>
    <t>Hari</t>
  </si>
  <si>
    <t>Susanto</t>
  </si>
  <si>
    <t>Harish</t>
  </si>
  <si>
    <t>Babu</t>
  </si>
  <si>
    <t>Harith</t>
  </si>
  <si>
    <t>Shihan</t>
  </si>
  <si>
    <t>LRSM, LTCL, LLCM</t>
  </si>
  <si>
    <t>Harjeet</t>
  </si>
  <si>
    <t>Sidhu</t>
  </si>
  <si>
    <t>Harmonic Ensemble Music &amp; Voice</t>
  </si>
  <si>
    <t>Harmony</t>
  </si>
  <si>
    <t>Harmony Harmony Music</t>
  </si>
  <si>
    <t>Harmony Music</t>
  </si>
  <si>
    <t>Harmony Music Education</t>
  </si>
  <si>
    <t>Harmony of</t>
  </si>
  <si>
    <t>Sound</t>
  </si>
  <si>
    <t>Harmony -The Music</t>
  </si>
  <si>
    <t>Harmoy</t>
  </si>
  <si>
    <t>Music Center</t>
  </si>
  <si>
    <t>Harriet</t>
  </si>
  <si>
    <t>Challis</t>
  </si>
  <si>
    <t>Ballantyne</t>
  </si>
  <si>
    <t>Easterbrook</t>
  </si>
  <si>
    <t xml:space="preserve">Harriet </t>
  </si>
  <si>
    <t xml:space="preserve">Roberts </t>
  </si>
  <si>
    <t>Doran</t>
  </si>
  <si>
    <t>BA(Hons) MA AMusLCM DipLCM(TD)</t>
  </si>
  <si>
    <t>Harriet Rose</t>
  </si>
  <si>
    <t>Marsh</t>
  </si>
  <si>
    <t>Harry</t>
  </si>
  <si>
    <t>Thatcher</t>
  </si>
  <si>
    <t>Chinnock</t>
  </si>
  <si>
    <t>Stoneman</t>
  </si>
  <si>
    <t>Peake</t>
  </si>
  <si>
    <t>Hindley</t>
  </si>
  <si>
    <t>HND in Professional Musical Theatre</t>
  </si>
  <si>
    <t>Diplock</t>
  </si>
  <si>
    <t>Bsc</t>
  </si>
  <si>
    <t>Harry Mendoza</t>
  </si>
  <si>
    <t>Bernal</t>
  </si>
  <si>
    <t>Harsha</t>
  </si>
  <si>
    <t>Jade</t>
  </si>
  <si>
    <t>Hartlepool Sixth Form</t>
  </si>
  <si>
    <t>Harun</t>
  </si>
  <si>
    <t>Akgun</t>
  </si>
  <si>
    <t>Aksak</t>
  </si>
  <si>
    <t>Hasan</t>
  </si>
  <si>
    <t>Alemlioğlu</t>
  </si>
  <si>
    <t>Borahan Atçı</t>
  </si>
  <si>
    <t>Seven</t>
  </si>
  <si>
    <t>HASAN HUSEYIN</t>
  </si>
  <si>
    <t>GUL</t>
  </si>
  <si>
    <t>Hashanthi</t>
  </si>
  <si>
    <t>Kahandawala</t>
  </si>
  <si>
    <t>MBA LLCM, ALCM - Royal Campus Colombo</t>
  </si>
  <si>
    <t>Hashim</t>
  </si>
  <si>
    <t>Abdulkharim</t>
  </si>
  <si>
    <t>Hashini</t>
  </si>
  <si>
    <t>Herath</t>
  </si>
  <si>
    <t>Hasmik</t>
  </si>
  <si>
    <t>Avdalyan</t>
  </si>
  <si>
    <t>Hasret</t>
  </si>
  <si>
    <t>Taşkın</t>
  </si>
  <si>
    <t>Taskin</t>
  </si>
  <si>
    <t>Taşkin</t>
  </si>
  <si>
    <t>Hasselberge</t>
  </si>
  <si>
    <t>Hastings</t>
  </si>
  <si>
    <t xml:space="preserve"> Nyirenda</t>
  </si>
  <si>
    <t>Hatairat</t>
  </si>
  <si>
    <t>Laohapanich</t>
  </si>
  <si>
    <t>Hatice</t>
  </si>
  <si>
    <t>Rüya Orhan</t>
  </si>
  <si>
    <t>Bayram</t>
  </si>
  <si>
    <t>Ak</t>
  </si>
  <si>
    <t>Hatice Rüya</t>
  </si>
  <si>
    <t>Havant</t>
  </si>
  <si>
    <t>Havilah</t>
  </si>
  <si>
    <t>Z. D'Sa</t>
  </si>
  <si>
    <t>D’Sa</t>
  </si>
  <si>
    <t>Z D’Sa</t>
  </si>
  <si>
    <t>Hayal Sahnesi Sanat</t>
  </si>
  <si>
    <t>Hayey</t>
  </si>
  <si>
    <t>Stronge</t>
  </si>
  <si>
    <t>Hayley</t>
  </si>
  <si>
    <t>Gissing</t>
  </si>
  <si>
    <t>Duncalf</t>
  </si>
  <si>
    <t>LRSL BMus</t>
  </si>
  <si>
    <t>Goldman</t>
  </si>
  <si>
    <t>PGCE DipLCM</t>
  </si>
  <si>
    <t>Rust</t>
  </si>
  <si>
    <t>Clover</t>
  </si>
  <si>
    <t>Dip ABRSM</t>
  </si>
  <si>
    <t>Shay</t>
  </si>
  <si>
    <t>Guest</t>
  </si>
  <si>
    <t>MA, BA</t>
  </si>
  <si>
    <t xml:space="preserve">Hayley </t>
  </si>
  <si>
    <t xml:space="preserve">Jarvis </t>
  </si>
  <si>
    <t>Hayriye</t>
  </si>
  <si>
    <t>Akpinar</t>
  </si>
  <si>
    <t>Hazal</t>
  </si>
  <si>
    <t>Bozyiğit</t>
  </si>
  <si>
    <t>Bozyigit</t>
  </si>
  <si>
    <t>Çalar</t>
  </si>
  <si>
    <t>Hazal Su</t>
  </si>
  <si>
    <t>Dinç</t>
  </si>
  <si>
    <t>Hazel</t>
  </si>
  <si>
    <t>Mair</t>
  </si>
  <si>
    <t>BA(Hons), ARCM</t>
  </si>
  <si>
    <t>LTCL, LGSM, Dip. Te Mus</t>
  </si>
  <si>
    <t>Lynn</t>
  </si>
  <si>
    <t>Degree</t>
  </si>
  <si>
    <t>BA(hons), DipLIB, ALCM, LLCM</t>
  </si>
  <si>
    <t>Saunderson</t>
  </si>
  <si>
    <t>Pierce</t>
  </si>
  <si>
    <t>Hazel Louise</t>
  </si>
  <si>
    <t>Asiaw</t>
  </si>
  <si>
    <t>BA, Dip LCM, ALCM (TD), LLCM (TD), ATCL</t>
  </si>
  <si>
    <t>Hazel Marie</t>
  </si>
  <si>
    <t>Baro</t>
  </si>
  <si>
    <t>Hazel R</t>
  </si>
  <si>
    <t>Flannigan</t>
  </si>
  <si>
    <t>B.Mus.Hons P.G.C.E</t>
  </si>
  <si>
    <t>Headington</t>
  </si>
  <si>
    <t>Heather</t>
  </si>
  <si>
    <t>Cert Ed LGSM ALCM</t>
  </si>
  <si>
    <t>Gallagher</t>
  </si>
  <si>
    <t>BSc DipLCM</t>
  </si>
  <si>
    <t>Gallager</t>
  </si>
  <si>
    <t>BSc, DipLCM</t>
  </si>
  <si>
    <t>GDLCM PGCE</t>
  </si>
  <si>
    <t>GDLM DipLCM</t>
  </si>
  <si>
    <t xml:space="preserve">Heather </t>
  </si>
  <si>
    <t>Greenhalgh</t>
  </si>
  <si>
    <t>Corlett</t>
  </si>
  <si>
    <t>Longman</t>
  </si>
  <si>
    <t>Bmus (hons) music</t>
  </si>
  <si>
    <t>Teaching DipLCM</t>
  </si>
  <si>
    <t>McMordie</t>
  </si>
  <si>
    <t>BMus(Hons) PGCE LTCL</t>
  </si>
  <si>
    <t>BA(hons) Music &amp; Music Technology</t>
  </si>
  <si>
    <t>Parkin</t>
  </si>
  <si>
    <t>MCFADDEN</t>
  </si>
  <si>
    <t>ATCL. LTCL. PgDIP, MMus, ApDIP</t>
  </si>
  <si>
    <t>Ratcliffe</t>
  </si>
  <si>
    <t>Watts</t>
  </si>
  <si>
    <t>PGDip, PGcert, BMus,</t>
  </si>
  <si>
    <t>Gamble</t>
  </si>
  <si>
    <t>D.Mus MTD LTCL</t>
  </si>
  <si>
    <t>Wensley</t>
  </si>
  <si>
    <t>McIvor</t>
  </si>
  <si>
    <t>ATCL,LTCL,PgCert,Mmus,ApDip</t>
  </si>
  <si>
    <t>Uden</t>
  </si>
  <si>
    <t>ALCM dipLCM</t>
  </si>
  <si>
    <t>Sandford</t>
  </si>
  <si>
    <t>MEd DASE ALCM</t>
  </si>
  <si>
    <t>Ní Chearnaigh</t>
  </si>
  <si>
    <t>Heather Marie</t>
  </si>
  <si>
    <t>Hedgeway</t>
  </si>
  <si>
    <t>Hediye </t>
  </si>
  <si>
    <t>Bozkurt Biliç</t>
  </si>
  <si>
    <t>Hedydd</t>
  </si>
  <si>
    <t>Hee</t>
  </si>
  <si>
    <t>Shin Lu</t>
  </si>
  <si>
    <t>DipLCM in Teaching</t>
  </si>
  <si>
    <t>Heena</t>
  </si>
  <si>
    <t>Hefina</t>
  </si>
  <si>
    <t>LRWCMD (Dist)</t>
  </si>
  <si>
    <t>Heidi</t>
  </si>
  <si>
    <t>Lenz</t>
  </si>
  <si>
    <t>BA (Hons), FTCL, LRSM, UPLM</t>
  </si>
  <si>
    <t>Carson-Hair</t>
  </si>
  <si>
    <t>Helen</t>
  </si>
  <si>
    <t>Brind</t>
  </si>
  <si>
    <t>Weal</t>
  </si>
  <si>
    <t>Ashby</t>
  </si>
  <si>
    <t>Boff</t>
  </si>
  <si>
    <t>BA (Hons) Music, 1st Class</t>
  </si>
  <si>
    <t>Austwick</t>
  </si>
  <si>
    <t>BA (Hons) CTABRSM</t>
  </si>
  <si>
    <t>MA, BMus, ATCL, LRAM</t>
  </si>
  <si>
    <t>Belton</t>
  </si>
  <si>
    <t>BA(Hons) PGCE MMus</t>
  </si>
  <si>
    <t>LTCL PGCE BSc DipLCM</t>
  </si>
  <si>
    <t>BMus (Hons) &amp; UKA/IDTA</t>
  </si>
  <si>
    <t>Cao</t>
  </si>
  <si>
    <t>Brignall</t>
  </si>
  <si>
    <t>Clews</t>
  </si>
  <si>
    <t>BA LLCM(TD) Cert TEFL</t>
  </si>
  <si>
    <t>Keyworth</t>
  </si>
  <si>
    <t>Brough</t>
  </si>
  <si>
    <t>BA hons PGCE</t>
  </si>
  <si>
    <t>DipTMus</t>
  </si>
  <si>
    <t>Darmawan</t>
  </si>
  <si>
    <t>Bachelor in Music</t>
  </si>
  <si>
    <t>McPherson</t>
  </si>
  <si>
    <t>BA/PGCE</t>
  </si>
  <si>
    <t>Bridger-Smart</t>
  </si>
  <si>
    <t>BA MUS</t>
  </si>
  <si>
    <t>Cassidy</t>
  </si>
  <si>
    <t>Earey</t>
  </si>
  <si>
    <t>BMus; PGCE</t>
  </si>
  <si>
    <t>Burrell</t>
  </si>
  <si>
    <t>BMus(Hons) MMus PGCE</t>
  </si>
  <si>
    <t>Lancaster-Prole</t>
  </si>
  <si>
    <t>Brownbridge</t>
  </si>
  <si>
    <t>Selwood</t>
  </si>
  <si>
    <t>Exland Music LLP</t>
  </si>
  <si>
    <t>Conlon</t>
  </si>
  <si>
    <t xml:space="preserve">Helen </t>
  </si>
  <si>
    <t>Sumner</t>
  </si>
  <si>
    <t>GmusRNCM(Hons), PPRNCM, PGdipRNCM, QTS</t>
  </si>
  <si>
    <t>BMus MA PhD DipABRSM PGDip</t>
  </si>
  <si>
    <t>Nightingale</t>
  </si>
  <si>
    <t xml:space="preserve">Clements </t>
  </si>
  <si>
    <t>LRAM MA AdvDip(Opera) Ba(Hons) QTS</t>
  </si>
  <si>
    <t>Hume</t>
  </si>
  <si>
    <t>Graduate Diploma in Music and Post Graduate Diploma in Orchestral Studies(NCOS)</t>
  </si>
  <si>
    <t>BmusTCM hons</t>
  </si>
  <si>
    <t>Large</t>
  </si>
  <si>
    <t>Templeton</t>
  </si>
  <si>
    <t>BA, LLCM(TD), ALCM, CERT TEFL,PTLLS</t>
  </si>
  <si>
    <t>MA, BMus(Hons), ATCL</t>
  </si>
  <si>
    <t>Cope</t>
  </si>
  <si>
    <t>MMus BA Hons CTABRSM</t>
  </si>
  <si>
    <t>BA(HONS)Music</t>
  </si>
  <si>
    <t>LRAM, MA, BMUS</t>
  </si>
  <si>
    <t>Dowman</t>
  </si>
  <si>
    <t>BMus hons TCM</t>
  </si>
  <si>
    <t>BMus (Hons) PG Dip</t>
  </si>
  <si>
    <t>Temple</t>
  </si>
  <si>
    <t>BMus(Hons) PGCE ATCL</t>
  </si>
  <si>
    <t xml:space="preserve">Graham </t>
  </si>
  <si>
    <t>grade 8</t>
  </si>
  <si>
    <t>Welsby</t>
  </si>
  <si>
    <t>Hines</t>
  </si>
  <si>
    <t>MA DipABRSM ATCL</t>
  </si>
  <si>
    <t>Shelton</t>
  </si>
  <si>
    <t>BA(hons) ALCM(TD)</t>
  </si>
  <si>
    <t>Garrard</t>
  </si>
  <si>
    <t>BMus (hons) RNCM</t>
  </si>
  <si>
    <t>MB BCH BAO BSC (Hons) Dip LCM</t>
  </si>
  <si>
    <t>Valentine</t>
  </si>
  <si>
    <t>PgDip Vocal Performance distinction, BA Mus 2:1</t>
  </si>
  <si>
    <t>Lumsdon</t>
  </si>
  <si>
    <t>BA (Hons) PGCE Music</t>
  </si>
  <si>
    <t>BMus(Hons)PGCE</t>
  </si>
  <si>
    <t>BMus(hons) MMus</t>
  </si>
  <si>
    <t>BMus (Hons) PGDIP</t>
  </si>
  <si>
    <t>Kucharek</t>
  </si>
  <si>
    <t>ARCM, MISM</t>
  </si>
  <si>
    <t>Tate</t>
  </si>
  <si>
    <t>B. Ed. ALCM</t>
  </si>
  <si>
    <t>helen</t>
  </si>
  <si>
    <t>fenton</t>
  </si>
  <si>
    <t>ba( hons), PGCE</t>
  </si>
  <si>
    <t>BMus(Hons) LTCL MA(mtpp)</t>
  </si>
  <si>
    <t>Rong</t>
  </si>
  <si>
    <t>BA Hons, CT ABRSM</t>
  </si>
  <si>
    <t>Vickery</t>
  </si>
  <si>
    <t>Rotchell</t>
  </si>
  <si>
    <t>BA Mmus</t>
  </si>
  <si>
    <t>BA(Hons), PGCE, DipLCM</t>
  </si>
  <si>
    <t>B. Ed</t>
  </si>
  <si>
    <t>Leaf</t>
  </si>
  <si>
    <t>M.A., F.T.C.L., G.T.C.L., L.T.C.L.</t>
  </si>
  <si>
    <t>MMus FHEA</t>
  </si>
  <si>
    <t>SENDCO FCOT, CLT, MA Ed, PGCE, PGCTLFHE, GLCM Hons, LLCM TD, ALCM</t>
  </si>
  <si>
    <t>McMurtry</t>
  </si>
  <si>
    <t>BA Hons Music and Ethnomusicology</t>
  </si>
  <si>
    <t>Temmink</t>
  </si>
  <si>
    <t>Wallis</t>
  </si>
  <si>
    <t>Helen Anne</t>
  </si>
  <si>
    <t>Ridehalgh</t>
  </si>
  <si>
    <t>GmusRNCM, P.G.C.E</t>
  </si>
  <si>
    <t>Helen Elizabeth</t>
  </si>
  <si>
    <t>Naylor</t>
  </si>
  <si>
    <t>BA Hons (wales) CTABRSM DipABRSM</t>
  </si>
  <si>
    <t>Helen Normington</t>
  </si>
  <si>
    <t>Helen Tamara</t>
  </si>
  <si>
    <t>Helena</t>
  </si>
  <si>
    <t>Britten</t>
  </si>
  <si>
    <t>BMus, ALCM</t>
  </si>
  <si>
    <t>Dunbar</t>
  </si>
  <si>
    <t>Urban</t>
  </si>
  <si>
    <t xml:space="preserve">Helena </t>
  </si>
  <si>
    <t>Scholten</t>
  </si>
  <si>
    <t>McCrisken</t>
  </si>
  <si>
    <t>B.A (Hons), LGSMD</t>
  </si>
  <si>
    <t>Helga</t>
  </si>
  <si>
    <t>Helí</t>
  </si>
  <si>
    <t>Hilares</t>
  </si>
  <si>
    <t>Helin</t>
  </si>
  <si>
    <t>Irmak Demirel</t>
  </si>
  <si>
    <t>Helm</t>
  </si>
  <si>
    <t>Hendra</t>
  </si>
  <si>
    <t>Siswanto</t>
  </si>
  <si>
    <t>Hendrata</t>
  </si>
  <si>
    <t>Prasetia</t>
  </si>
  <si>
    <t>Hendrik</t>
  </si>
  <si>
    <t>Lungjaya</t>
  </si>
  <si>
    <t>HENG</t>
  </si>
  <si>
    <t>heng yee</t>
  </si>
  <si>
    <t>chin</t>
  </si>
  <si>
    <t xml:space="preserve">Henna </t>
  </si>
  <si>
    <t>Henni</t>
  </si>
  <si>
    <t>Leany</t>
  </si>
  <si>
    <t xml:space="preserve">Henrietta </t>
  </si>
  <si>
    <t>Ruffell</t>
  </si>
  <si>
    <t>Chad 1-2</t>
  </si>
  <si>
    <t xml:space="preserve">Henry </t>
  </si>
  <si>
    <t>Chad 5-6</t>
  </si>
  <si>
    <t>Chadwick Ys 5 &amp; 6</t>
  </si>
  <si>
    <t>Chad 3-4</t>
  </si>
  <si>
    <t>Chadwick Ys 3 &amp; 4</t>
  </si>
  <si>
    <t>Henry Cort Community</t>
  </si>
  <si>
    <t>Hephzibah</t>
  </si>
  <si>
    <t>Tagoe</t>
  </si>
  <si>
    <t>B(mus) Music and Computer Sound Design</t>
  </si>
  <si>
    <t>Herlina</t>
  </si>
  <si>
    <t>Kartikasari</t>
  </si>
  <si>
    <t>Herman</t>
  </si>
  <si>
    <t>Artega</t>
  </si>
  <si>
    <t>Bondi</t>
  </si>
  <si>
    <t>Hermann</t>
  </si>
  <si>
    <t>Farrugia Frantz</t>
  </si>
  <si>
    <t>BA(Hons). AMusLCM, AMusVCM</t>
  </si>
  <si>
    <t>Hernan</t>
  </si>
  <si>
    <t>Hernán</t>
  </si>
  <si>
    <t>Hertfordshire College of</t>
  </si>
  <si>
    <t>Hertian</t>
  </si>
  <si>
    <t>ALCM, LLCM, FLCM</t>
  </si>
  <si>
    <t>Heru</t>
  </si>
  <si>
    <t>Prasetya</t>
  </si>
  <si>
    <t>Budianti</t>
  </si>
  <si>
    <t>Hesham</t>
  </si>
  <si>
    <t>Abu Shady</t>
  </si>
  <si>
    <t>HGL Rhapsody Music</t>
  </si>
  <si>
    <t>Hiew</t>
  </si>
  <si>
    <t>Xiao Qing</t>
  </si>
  <si>
    <t>High Notes</t>
  </si>
  <si>
    <t>Highclare</t>
  </si>
  <si>
    <t>Highfields</t>
  </si>
  <si>
    <t>Highgate</t>
  </si>
  <si>
    <t>Hikari School of</t>
  </si>
  <si>
    <t>Hikmet</t>
  </si>
  <si>
    <t>Kilicoglu</t>
  </si>
  <si>
    <t>Kiliçoğlu</t>
  </si>
  <si>
    <t xml:space="preserve">Hilal </t>
  </si>
  <si>
    <t>Ebrutaşkın</t>
  </si>
  <si>
    <t>Hilal</t>
  </si>
  <si>
    <t>Hilal Ebru</t>
  </si>
  <si>
    <t>Karademir</t>
  </si>
  <si>
    <t>Hilary</t>
  </si>
  <si>
    <t>Foye</t>
  </si>
  <si>
    <t>BA and Cert. Ed</t>
  </si>
  <si>
    <t>MusB PGCE</t>
  </si>
  <si>
    <t>BSc Hons PGCE ARCM</t>
  </si>
  <si>
    <t>ALCM CTABRSM</t>
  </si>
  <si>
    <t>Selby</t>
  </si>
  <si>
    <t xml:space="preserve">Hilary </t>
  </si>
  <si>
    <t xml:space="preserve">Brooks </t>
  </si>
  <si>
    <t>Ingram</t>
  </si>
  <si>
    <t>Cert.Ed.</t>
  </si>
  <si>
    <t>BA(hons) LRAM, ARCM</t>
  </si>
  <si>
    <t>GRSM, ARCM, DipRCM</t>
  </si>
  <si>
    <t>Lynskey</t>
  </si>
  <si>
    <t>B.A.,L.G.S.M.L.L.C.M.(Td</t>
  </si>
  <si>
    <t>ARCM CTABRSM</t>
  </si>
  <si>
    <t>Osborn</t>
  </si>
  <si>
    <t>MA, Bmus(hons)</t>
  </si>
  <si>
    <t>B.Mus(Hons), PGCE, LTCL, ATCL</t>
  </si>
  <si>
    <t>AGSM, ARSCM, HonGCM</t>
  </si>
  <si>
    <t>Osmond</t>
  </si>
  <si>
    <t>Hilda</t>
  </si>
  <si>
    <t>BA, LLCM (TD), ALCM</t>
  </si>
  <si>
    <t>Hill House</t>
  </si>
  <si>
    <t>Hillary M.</t>
  </si>
  <si>
    <t>Kevoga</t>
  </si>
  <si>
    <t>Hillcrest International</t>
  </si>
  <si>
    <t>Hillside High</t>
  </si>
  <si>
    <t>Hiral</t>
  </si>
  <si>
    <t>Rawal Buch</t>
  </si>
  <si>
    <t>D Raval</t>
  </si>
  <si>
    <t>S Upadhyay</t>
  </si>
  <si>
    <t>Vibration Academy Of Music</t>
  </si>
  <si>
    <t>HIRANYA</t>
  </si>
  <si>
    <t>KALITA - SANGEETAYAM</t>
  </si>
  <si>
    <t>Hiranya</t>
  </si>
  <si>
    <t>Hiroaki</t>
  </si>
  <si>
    <t>Maekawa</t>
  </si>
  <si>
    <t>Hitansh</t>
  </si>
  <si>
    <t>Bhardwaj</t>
  </si>
  <si>
    <t>Hi-Tech Arts &amp; Music</t>
  </si>
  <si>
    <t>Hitesh</t>
  </si>
  <si>
    <t>Kotak</t>
  </si>
  <si>
    <t>Makan</t>
  </si>
  <si>
    <t>HKL Perfect Music Centre Sdn</t>
  </si>
  <si>
    <t>Bhd</t>
  </si>
  <si>
    <t>HMP</t>
  </si>
  <si>
    <t>Glenochil</t>
  </si>
  <si>
    <t>Sook Kween</t>
  </si>
  <si>
    <t>Hiu Yan</t>
  </si>
  <si>
    <t>Hui Xuan Grace</t>
  </si>
  <si>
    <t>(FLCM, LMusA, AMusA)</t>
  </si>
  <si>
    <t>EdD HonLCM FTCL</t>
  </si>
  <si>
    <t>Iat Fong</t>
  </si>
  <si>
    <t>Sze Ming</t>
  </si>
  <si>
    <t>Tyng Fang</t>
  </si>
  <si>
    <t>Ho Hiu</t>
  </si>
  <si>
    <t>Yan</t>
  </si>
  <si>
    <t>Ho Man</t>
  </si>
  <si>
    <t>Yiu</t>
  </si>
  <si>
    <t>Kai</t>
  </si>
  <si>
    <t>Ho Si</t>
  </si>
  <si>
    <t>Duyen</t>
  </si>
  <si>
    <t>Ho Sin</t>
  </si>
  <si>
    <t>Ho Siu</t>
  </si>
  <si>
    <t>Hoang</t>
  </si>
  <si>
    <t>Thi Linh</t>
  </si>
  <si>
    <t>Hoang Long</t>
  </si>
  <si>
    <t>Hoang Long Music</t>
  </si>
  <si>
    <t>Hockerill Anglo-European</t>
  </si>
  <si>
    <t>Hogan Maguire</t>
  </si>
  <si>
    <t>Hoi Tin</t>
  </si>
  <si>
    <t>Fung</t>
  </si>
  <si>
    <t>Hoi Yee</t>
  </si>
  <si>
    <t>Holli</t>
  </si>
  <si>
    <t>Hollie</t>
  </si>
  <si>
    <t>Shephard</t>
  </si>
  <si>
    <t>Lydon</t>
  </si>
  <si>
    <t>Swain</t>
  </si>
  <si>
    <t>PGCE, DipLCM Musical Theatre</t>
  </si>
  <si>
    <t>Kemeny</t>
  </si>
  <si>
    <t xml:space="preserve">Holly </t>
  </si>
  <si>
    <t>Dalton</t>
  </si>
  <si>
    <t>BA Hons Primary Education, Grade 8 LAMDA Speech and Drama</t>
  </si>
  <si>
    <t>Holly</t>
  </si>
  <si>
    <t>Nichol</t>
  </si>
  <si>
    <t>BA(Mus) DipABRSM PGCE</t>
  </si>
  <si>
    <t>Hester</t>
  </si>
  <si>
    <t>B.Mus (Hons.) Ltcl, Dip.Abrsm</t>
  </si>
  <si>
    <t>Petrova</t>
  </si>
  <si>
    <t>Aisbitt</t>
  </si>
  <si>
    <t>BMus PGDip</t>
  </si>
  <si>
    <t>Bayliss</t>
  </si>
  <si>
    <t>Costin</t>
  </si>
  <si>
    <t>Distinction at Grade 8</t>
  </si>
  <si>
    <t>Lithgow</t>
  </si>
  <si>
    <t>Mayes-Smith</t>
  </si>
  <si>
    <t xml:space="preserve">Sargent </t>
  </si>
  <si>
    <t>Timms</t>
  </si>
  <si>
    <t>Holme Grange</t>
  </si>
  <si>
    <t>Home Guitar</t>
  </si>
  <si>
    <t>Home of Music</t>
  </si>
  <si>
    <t>Home of Music Education</t>
  </si>
  <si>
    <t>H.O.M.E Ltd.</t>
  </si>
  <si>
    <t>Home of Notes Music</t>
  </si>
  <si>
    <t>Hon</t>
  </si>
  <si>
    <t>Wing Tung Ella</t>
  </si>
  <si>
    <t>Hona Music</t>
  </si>
  <si>
    <t>Honeycomb Music</t>
  </si>
  <si>
    <t>Kong Centre</t>
  </si>
  <si>
    <t>Kong Elite Youth Ringers</t>
  </si>
  <si>
    <t>Rong Huang</t>
  </si>
  <si>
    <t>Hong An Music</t>
  </si>
  <si>
    <t>Hong Choi</t>
  </si>
  <si>
    <t>Siong</t>
  </si>
  <si>
    <t>Hong Kong Association of Cantonese Opera</t>
  </si>
  <si>
    <t>Scholars</t>
  </si>
  <si>
    <t>Hong Kong Tat Wan</t>
  </si>
  <si>
    <t>Hong Kong Yong</t>
  </si>
  <si>
    <t>Talents Association</t>
  </si>
  <si>
    <t>Hong Kong Young Talents</t>
  </si>
  <si>
    <t>Association</t>
  </si>
  <si>
    <t>HONG TAO</t>
  </si>
  <si>
    <t>JIANG</t>
  </si>
  <si>
    <t>Hoo</t>
  </si>
  <si>
    <t>Choo Chye</t>
  </si>
  <si>
    <t>BMus Hons with Distinction, PG DIP Musical Theatre</t>
  </si>
  <si>
    <t>Hope - The Music</t>
  </si>
  <si>
    <t>Hope Centre for Excellence &amp; Performing</t>
  </si>
  <si>
    <t>Hope Music Academy</t>
  </si>
  <si>
    <t>Hord</t>
  </si>
  <si>
    <t>Arsalan</t>
  </si>
  <si>
    <t>Grade 8 ABRSM</t>
  </si>
  <si>
    <t>Hoşgadem</t>
  </si>
  <si>
    <t>Gayıblı</t>
  </si>
  <si>
    <t>Hoskadem</t>
  </si>
  <si>
    <t>Gayibi</t>
  </si>
  <si>
    <t>Hoşkadem</t>
  </si>
  <si>
    <t>Hou</t>
  </si>
  <si>
    <t>House of Music</t>
  </si>
  <si>
    <t>Houyun</t>
  </si>
  <si>
    <t>Bai</t>
  </si>
  <si>
    <t>Howells School</t>
  </si>
  <si>
    <t>Cardiff</t>
  </si>
  <si>
    <t>Hsu</t>
  </si>
  <si>
    <t>Ka Man</t>
  </si>
  <si>
    <t>Xiaojuan</t>
  </si>
  <si>
    <t>Hua Bo Li Xin</t>
  </si>
  <si>
    <t>Elementary</t>
  </si>
  <si>
    <t>Hua Bo Li Xin (Jiwang)</t>
  </si>
  <si>
    <t>(Pri 2)</t>
  </si>
  <si>
    <t>Hua Bo Li Xin Elementary</t>
  </si>
  <si>
    <t>(Jiwang)</t>
  </si>
  <si>
    <t>Hua Bo Li Xin Elementary School Ensemble</t>
  </si>
  <si>
    <t>(Pri 1)</t>
  </si>
  <si>
    <t>HUAN</t>
  </si>
  <si>
    <t>SHI</t>
  </si>
  <si>
    <t>Huan</t>
  </si>
  <si>
    <t>Jing</t>
  </si>
  <si>
    <t>HUANHUAN</t>
  </si>
  <si>
    <t>MENG</t>
  </si>
  <si>
    <t>Shinu Singh</t>
  </si>
  <si>
    <t>Hudson Shinu</t>
  </si>
  <si>
    <t>Singh M</t>
  </si>
  <si>
    <t xml:space="preserve">Huey </t>
  </si>
  <si>
    <t>Jiuan</t>
  </si>
  <si>
    <t>Hugh</t>
  </si>
  <si>
    <t>Strathern</t>
  </si>
  <si>
    <t>MMus PGDip</t>
  </si>
  <si>
    <t>Sutton</t>
  </si>
  <si>
    <t>BA (Hons)  MEd ARCM FRSA PGCE</t>
  </si>
  <si>
    <t>Hughie</t>
  </si>
  <si>
    <t>Hugo</t>
  </si>
  <si>
    <t>Alvites</t>
  </si>
  <si>
    <t>Sau Chuen</t>
  </si>
  <si>
    <t>Jiao</t>
  </si>
  <si>
    <t>Huizhou Ming Ding Piano</t>
  </si>
  <si>
    <t>Hulya</t>
  </si>
  <si>
    <t>Ardic</t>
  </si>
  <si>
    <t xml:space="preserve">Hülya </t>
  </si>
  <si>
    <t>Hülya</t>
  </si>
  <si>
    <t>Tarcan</t>
  </si>
  <si>
    <t>Hüma</t>
  </si>
  <si>
    <t>Huo</t>
  </si>
  <si>
    <t>Xiao Qiong</t>
  </si>
  <si>
    <t>Huseyin</t>
  </si>
  <si>
    <t>Akkaya</t>
  </si>
  <si>
    <t>Cemal Demir</t>
  </si>
  <si>
    <t xml:space="preserve">Hüseyin </t>
  </si>
  <si>
    <t>Bilen</t>
  </si>
  <si>
    <t>Öksüz</t>
  </si>
  <si>
    <t>Hüseyi̇n</t>
  </si>
  <si>
    <t>Özgür</t>
  </si>
  <si>
    <t>Hüsrev</t>
  </si>
  <si>
    <t>Isfendiyaroglu</t>
  </si>
  <si>
    <t>Isfendiyaroğlu</t>
  </si>
  <si>
    <t>İsfendiyaroğlu</t>
  </si>
  <si>
    <t>Huw</t>
  </si>
  <si>
    <t>BA (hons) ARCM PG</t>
  </si>
  <si>
    <t>I</t>
  </si>
  <si>
    <t>Maw</t>
  </si>
  <si>
    <t>BA(Hons), ABCA(TD), LBCA</t>
  </si>
  <si>
    <t>I Music And Art</t>
  </si>
  <si>
    <t>I Vayoni</t>
  </si>
  <si>
    <t>Jerome</t>
  </si>
  <si>
    <t>I. P.</t>
  </si>
  <si>
    <t>Jayagoda</t>
  </si>
  <si>
    <t>I. Vayoni</t>
  </si>
  <si>
    <t>IAID</t>
  </si>
  <si>
    <t>IAID Performing</t>
  </si>
  <si>
    <t>Iain</t>
  </si>
  <si>
    <t>BA (Hons), LLCM (TD), TQ (FE)</t>
  </si>
  <si>
    <t>Macfarlane</t>
  </si>
  <si>
    <t>MA, FRCO, LTCL</t>
  </si>
  <si>
    <t>BA(hons) TQ(FE) LLCM(TD)</t>
  </si>
  <si>
    <t>Coughlin</t>
  </si>
  <si>
    <t>Dip LCM in Paino</t>
  </si>
  <si>
    <t>Kirman</t>
  </si>
  <si>
    <t>Greig</t>
  </si>
  <si>
    <t>Ian</t>
  </si>
  <si>
    <t>Lovegrove</t>
  </si>
  <si>
    <t>Brookman</t>
  </si>
  <si>
    <t>BMUs (Hons) PGCE</t>
  </si>
  <si>
    <t>B.Mus (Hons)</t>
  </si>
  <si>
    <t>Milford</t>
  </si>
  <si>
    <t>Duguid</t>
  </si>
  <si>
    <t>MA BMus ARCO</t>
  </si>
  <si>
    <t>Hillier</t>
  </si>
  <si>
    <t>B.Mus (Hons) PGCE</t>
  </si>
  <si>
    <t>Seddon</t>
  </si>
  <si>
    <t>FLCM, LLCM, ARCO</t>
  </si>
  <si>
    <t>Partis</t>
  </si>
  <si>
    <t>Shufflebotham</t>
  </si>
  <si>
    <t>DipMusLCM</t>
  </si>
  <si>
    <t>Quarless</t>
  </si>
  <si>
    <t>BSc (Hons) PGCE</t>
  </si>
  <si>
    <t>Raybould</t>
  </si>
  <si>
    <t>ALCM BEd (Hons) NPQH</t>
  </si>
  <si>
    <t>Wee</t>
  </si>
  <si>
    <t>Hayes Then</t>
  </si>
  <si>
    <t xml:space="preserve">Ian </t>
  </si>
  <si>
    <t>Lim Kean Seng</t>
  </si>
  <si>
    <t>BMus Mmus</t>
  </si>
  <si>
    <t>Wass</t>
  </si>
  <si>
    <t>B.Ed Hons</t>
  </si>
  <si>
    <t>Woolway</t>
  </si>
  <si>
    <t>Ian Alexander</t>
  </si>
  <si>
    <t>Ian Charles</t>
  </si>
  <si>
    <t>Ian James</t>
  </si>
  <si>
    <t>ATCL, ALCM, LLCM</t>
  </si>
  <si>
    <t xml:space="preserve">Ian M J </t>
  </si>
  <si>
    <t>Pickett</t>
  </si>
  <si>
    <t>Ian Michael</t>
  </si>
  <si>
    <t>Ibarisha</t>
  </si>
  <si>
    <t>Ibrahim</t>
  </si>
  <si>
    <t>Kayaalp</t>
  </si>
  <si>
    <t>Yousry</t>
  </si>
  <si>
    <t>Sheikh</t>
  </si>
  <si>
    <t>Karomo</t>
  </si>
  <si>
    <t>İbrahim</t>
  </si>
  <si>
    <t>Gökkaya</t>
  </si>
  <si>
    <t xml:space="preserve">İbrahim </t>
  </si>
  <si>
    <t>Uluçay</t>
  </si>
  <si>
    <t>Çolakoğlu</t>
  </si>
  <si>
    <t>İbrahim Can</t>
  </si>
  <si>
    <t>Başarir</t>
  </si>
  <si>
    <t>Ibrahim Yousry</t>
  </si>
  <si>
    <t xml:space="preserve">İclal Şahin </t>
  </si>
  <si>
    <t>Çoban</t>
  </si>
  <si>
    <t>Ida</t>
  </si>
  <si>
    <t>Margaretha Siregar</t>
  </si>
  <si>
    <t>Idil</t>
  </si>
  <si>
    <t>Sivritepe</t>
  </si>
  <si>
    <t>Arca</t>
  </si>
  <si>
    <t>İdil</t>
  </si>
  <si>
    <t>Akçil</t>
  </si>
  <si>
    <t>Çataltaş</t>
  </si>
  <si>
    <t>Ogan</t>
  </si>
  <si>
    <t>Akçıl</t>
  </si>
  <si>
    <t>Ievgen</t>
  </si>
  <si>
    <t>Gryshyn</t>
  </si>
  <si>
    <t>Ievute</t>
  </si>
  <si>
    <t>Jociene</t>
  </si>
  <si>
    <t>Igor</t>
  </si>
  <si>
    <t>Babcinetchi</t>
  </si>
  <si>
    <t>İhsan</t>
  </si>
  <si>
    <t>Turnagöl</t>
  </si>
  <si>
    <t xml:space="preserve">İhsan </t>
  </si>
  <si>
    <t>Iin</t>
  </si>
  <si>
    <t>Famelia</t>
  </si>
  <si>
    <t>Ijeoma</t>
  </si>
  <si>
    <t>Mbubaegbu</t>
  </si>
  <si>
    <t>BA(Hons), EPTA Cert PTC, ABRSM CME, MISM</t>
  </si>
  <si>
    <t>MA (Mus) (Open)</t>
  </si>
  <si>
    <t>İkbal Yılmaz</t>
  </si>
  <si>
    <t>Iklim</t>
  </si>
  <si>
    <t>İklim</t>
  </si>
  <si>
    <t>Tamkan</t>
  </si>
  <si>
    <t>Il Castello</t>
  </si>
  <si>
    <t>Dei Suoni</t>
  </si>
  <si>
    <t>Music and Drums Educator</t>
  </si>
  <si>
    <t>Ilan</t>
  </si>
  <si>
    <t>Debson</t>
  </si>
  <si>
    <t>Ilaria</t>
  </si>
  <si>
    <t>Taroni</t>
  </si>
  <si>
    <t>Ilayda</t>
  </si>
  <si>
    <t>Akca</t>
  </si>
  <si>
    <t xml:space="preserve">İlayda </t>
  </si>
  <si>
    <t>Çubukçu</t>
  </si>
  <si>
    <t>Ildem</t>
  </si>
  <si>
    <t>Toksözer</t>
  </si>
  <si>
    <t>İldem</t>
  </si>
  <si>
    <t>Ildem Toksozer</t>
  </si>
  <si>
    <t>Aslanoglu</t>
  </si>
  <si>
    <t>Ildiko</t>
  </si>
  <si>
    <t>MMus PgDip(TCL)</t>
  </si>
  <si>
    <t>Ilenia</t>
  </si>
  <si>
    <t>Distefano</t>
  </si>
  <si>
    <t>Ilgaz</t>
  </si>
  <si>
    <t>Benakay</t>
  </si>
  <si>
    <t>Ilgaz Suleyman</t>
  </si>
  <si>
    <t>Benekay</t>
  </si>
  <si>
    <t>İlgaz Süleyman</t>
  </si>
  <si>
    <t>İlge</t>
  </si>
  <si>
    <t>Ilgi</t>
  </si>
  <si>
    <t xml:space="preserve">İlgi </t>
  </si>
  <si>
    <t>Şimşek</t>
  </si>
  <si>
    <t xml:space="preserve">Ilgım </t>
  </si>
  <si>
    <t>Yeşilyurt</t>
  </si>
  <si>
    <t>Ilhan</t>
  </si>
  <si>
    <t>Kavaklipinar</t>
  </si>
  <si>
    <t>İlhan</t>
  </si>
  <si>
    <t>Kavaklıpınar</t>
  </si>
  <si>
    <t>Ilia</t>
  </si>
  <si>
    <t>Katsianos</t>
  </si>
  <si>
    <t>BA, Diploma, FLCM</t>
  </si>
  <si>
    <t>Kotzias</t>
  </si>
  <si>
    <t xml:space="preserve">İlkan </t>
  </si>
  <si>
    <t>Ilkay</t>
  </si>
  <si>
    <t xml:space="preserve">İlkay </t>
  </si>
  <si>
    <t>İlkay</t>
  </si>
  <si>
    <t>Nişanci</t>
  </si>
  <si>
    <t>İlkay Zeynep</t>
  </si>
  <si>
    <t>Aknam</t>
  </si>
  <si>
    <t>İlke Gülye</t>
  </si>
  <si>
    <t>Ilker</t>
  </si>
  <si>
    <t>Isabetli</t>
  </si>
  <si>
    <t xml:space="preserve">İlker </t>
  </si>
  <si>
    <t>İlker</t>
  </si>
  <si>
    <t>Ilknur</t>
  </si>
  <si>
    <t>Diyar</t>
  </si>
  <si>
    <t>Eryürek</t>
  </si>
  <si>
    <t>Kiray</t>
  </si>
  <si>
    <t>İlknur</t>
  </si>
  <si>
    <t>Bıyık</t>
  </si>
  <si>
    <t>Ilona</t>
  </si>
  <si>
    <t>Healy</t>
  </si>
  <si>
    <t>QTS, PGCE, B.Ed(Music)</t>
  </si>
  <si>
    <t>Ilter</t>
  </si>
  <si>
    <t>İlter</t>
  </si>
  <si>
    <t>IM</t>
  </si>
  <si>
    <t>Bayley</t>
  </si>
  <si>
    <t>Imani</t>
  </si>
  <si>
    <t>Kotecha</t>
  </si>
  <si>
    <t>Imanthi</t>
  </si>
  <si>
    <t>Janse</t>
  </si>
  <si>
    <t>AIWMS</t>
  </si>
  <si>
    <t>Imanthi Nilindra</t>
  </si>
  <si>
    <t>Jansz</t>
  </si>
  <si>
    <t>Imdat</t>
  </si>
  <si>
    <t>Halvasi</t>
  </si>
  <si>
    <t>İmdat</t>
  </si>
  <si>
    <t>Imelda</t>
  </si>
  <si>
    <t>Poerwanto</t>
  </si>
  <si>
    <t>Chinphin S,Mg</t>
  </si>
  <si>
    <t>Mc Carthy</t>
  </si>
  <si>
    <t>Imge Sinmaz</t>
  </si>
  <si>
    <t>Aysan</t>
  </si>
  <si>
    <t>Imh Music House</t>
  </si>
  <si>
    <t>Sdn. Bhd.</t>
  </si>
  <si>
    <t>IMH Music House Sdn</t>
  </si>
  <si>
    <t>Imlitangit</t>
  </si>
  <si>
    <t>Pongen</t>
  </si>
  <si>
    <t>Immanuel</t>
  </si>
  <si>
    <t>Immanuel's Academy of Performing</t>
  </si>
  <si>
    <t>Imogen</t>
  </si>
  <si>
    <t>Garner</t>
  </si>
  <si>
    <t>BA Hons PGCE PGDip</t>
  </si>
  <si>
    <t>BSc (Hons), MA, ALCM</t>
  </si>
  <si>
    <t>Imperial Music</t>
  </si>
  <si>
    <t>Imsennochetla</t>
  </si>
  <si>
    <t>Longchar</t>
  </si>
  <si>
    <t>MMus.LCM</t>
  </si>
  <si>
    <t>(B.Mus in Vocal Performance)</t>
  </si>
  <si>
    <t xml:space="preserve">Imsennochetla </t>
  </si>
  <si>
    <t>Treble</t>
  </si>
  <si>
    <t>İna</t>
  </si>
  <si>
    <t>Inclusive Music and</t>
  </si>
  <si>
    <t>Movement</t>
  </si>
  <si>
    <t>Indie</t>
  </si>
  <si>
    <t>Indradeep</t>
  </si>
  <si>
    <t>Indrajit</t>
  </si>
  <si>
    <t>Moitra -Crescendo</t>
  </si>
  <si>
    <t>Infai Yanita</t>
  </si>
  <si>
    <t>Makmur</t>
  </si>
  <si>
    <t>Said</t>
  </si>
  <si>
    <t>AVCM(Hons), LVCM</t>
  </si>
  <si>
    <t>Inggrid</t>
  </si>
  <si>
    <t>Josephine</t>
  </si>
  <si>
    <t>Ingrid</t>
  </si>
  <si>
    <t>Salzmann</t>
  </si>
  <si>
    <t>HonsB.Mus,UPLM</t>
  </si>
  <si>
    <t>M. Cahya</t>
  </si>
  <si>
    <t>Maryane Cahya</t>
  </si>
  <si>
    <t>Inka</t>
  </si>
  <si>
    <t>Silvia</t>
  </si>
  <si>
    <t>Inkeri</t>
  </si>
  <si>
    <t>Inmaculata</t>
  </si>
  <si>
    <t>Muñoz Salguero</t>
  </si>
  <si>
    <t xml:space="preserve">Inna </t>
  </si>
  <si>
    <t>İnna</t>
  </si>
  <si>
    <t>Cicimen</t>
  </si>
  <si>
    <t>Innes</t>
  </si>
  <si>
    <t>Jaffray</t>
  </si>
  <si>
    <t>Inoka</t>
  </si>
  <si>
    <t>Dip TEYL, Dip TTE</t>
  </si>
  <si>
    <t>Inosha</t>
  </si>
  <si>
    <t>Ferando</t>
  </si>
  <si>
    <t>Insch Music</t>
  </si>
  <si>
    <t>Inspire</t>
  </si>
  <si>
    <t>Music Institute</t>
  </si>
  <si>
    <t>Shyama Perera</t>
  </si>
  <si>
    <t>DD, MA, M.Div, BA, FVCM(Hons), LTCL, LLCM</t>
  </si>
  <si>
    <t>International Music</t>
  </si>
  <si>
    <t>International Music School</t>
  </si>
  <si>
    <t>Munich</t>
  </si>
  <si>
    <t>International Music School,</t>
  </si>
  <si>
    <t>International School of</t>
  </si>
  <si>
    <t>Intune</t>
  </si>
  <si>
    <t>Ioanna</t>
  </si>
  <si>
    <t>Thrasyvoulou</t>
  </si>
  <si>
    <t>Ioannis</t>
  </si>
  <si>
    <t>Alygizakis</t>
  </si>
  <si>
    <t>Strigos</t>
  </si>
  <si>
    <t>Dimoulas</t>
  </si>
  <si>
    <t>Sakketos</t>
  </si>
  <si>
    <t>Ganas</t>
  </si>
  <si>
    <t>Boulousis</t>
  </si>
  <si>
    <t>Moschopoulos</t>
  </si>
  <si>
    <t>Tzialllas</t>
  </si>
  <si>
    <t>Ioannou</t>
  </si>
  <si>
    <t>BM Roosvelt University, DM Mannes College of Music</t>
  </si>
  <si>
    <t>Iona</t>
  </si>
  <si>
    <t>Humphreys</t>
  </si>
  <si>
    <t>Ip Hoi Wan</t>
  </si>
  <si>
    <t>Epiphan</t>
  </si>
  <si>
    <t>Ipek</t>
  </si>
  <si>
    <t>Çığ</t>
  </si>
  <si>
    <t>Görür Sorkus</t>
  </si>
  <si>
    <t>Sidali</t>
  </si>
  <si>
    <t xml:space="preserve">İpek </t>
  </si>
  <si>
    <t>Çevikkaya</t>
  </si>
  <si>
    <t>İpek</t>
  </si>
  <si>
    <t>Sarı</t>
  </si>
  <si>
    <t>Sıdalı</t>
  </si>
  <si>
    <t>Ipek Cig</t>
  </si>
  <si>
    <t>Cevikkaya</t>
  </si>
  <si>
    <t>İpek Çığ</t>
  </si>
  <si>
    <t>İpek Yaprak</t>
  </si>
  <si>
    <t>Azuklu</t>
  </si>
  <si>
    <t>Iqbal Wulung Distya</t>
  </si>
  <si>
    <t>Aji</t>
  </si>
  <si>
    <t>İrana</t>
  </si>
  <si>
    <t>Podobas</t>
  </si>
  <si>
    <t>Irem</t>
  </si>
  <si>
    <t>Yunkuş</t>
  </si>
  <si>
    <t>Tug</t>
  </si>
  <si>
    <t>İrem</t>
  </si>
  <si>
    <t>Aydoğdu</t>
  </si>
  <si>
    <t>İrem</t>
  </si>
  <si>
    <t>Erenler</t>
  </si>
  <si>
    <t xml:space="preserve">İrem </t>
  </si>
  <si>
    <t>Kınacı</t>
  </si>
  <si>
    <t>Tuğ</t>
  </si>
  <si>
    <t>Iren</t>
  </si>
  <si>
    <t>Şölen</t>
  </si>
  <si>
    <t>Sölen</t>
  </si>
  <si>
    <t>İren</t>
  </si>
  <si>
    <t>Irena</t>
  </si>
  <si>
    <t>Febriana</t>
  </si>
  <si>
    <t>Irene</t>
  </si>
  <si>
    <t>Christoforidou</t>
  </si>
  <si>
    <t>Gibb</t>
  </si>
  <si>
    <t>Sugondo</t>
  </si>
  <si>
    <t>BA(Hons), Dip Eu Hum, DipMus</t>
  </si>
  <si>
    <t>Chung Nyuk Lee</t>
  </si>
  <si>
    <t xml:space="preserve">Irene </t>
  </si>
  <si>
    <t>Med, BA, LRSM</t>
  </si>
  <si>
    <t>ALCM, LLCM, CTABRSM</t>
  </si>
  <si>
    <t>McCaffrey</t>
  </si>
  <si>
    <t>Kernohan</t>
  </si>
  <si>
    <t>BA.Dip.Ed, LTCL</t>
  </si>
  <si>
    <t>Irene Elizabeth</t>
  </si>
  <si>
    <t>Goward</t>
  </si>
  <si>
    <t>A L C M</t>
  </si>
  <si>
    <t>Irene Laura Desima</t>
  </si>
  <si>
    <t>Siahaan</t>
  </si>
  <si>
    <t xml:space="preserve">Iresha </t>
  </si>
  <si>
    <t>Wijesinghe</t>
  </si>
  <si>
    <t>Iresha</t>
  </si>
  <si>
    <t>Sudharshani Wijesinghe</t>
  </si>
  <si>
    <t>Dip. in Verse &amp; Prose (AIEMS)</t>
  </si>
  <si>
    <t>Irfian</t>
  </si>
  <si>
    <t>Noviadi Suhatam</t>
  </si>
  <si>
    <t>Irge</t>
  </si>
  <si>
    <t xml:space="preserve">İrge </t>
  </si>
  <si>
    <t>İrge</t>
  </si>
  <si>
    <t>Irina</t>
  </si>
  <si>
    <t>Fedcenko Carbonaro</t>
  </si>
  <si>
    <t>Masters Degree in Piano Pedalogy</t>
  </si>
  <si>
    <t>Beshai</t>
  </si>
  <si>
    <t>Sentürker</t>
  </si>
  <si>
    <t>İris</t>
  </si>
  <si>
    <t>Şentürker</t>
  </si>
  <si>
    <t>Irish</t>
  </si>
  <si>
    <t>Irish Harp</t>
  </si>
  <si>
    <t>Irma</t>
  </si>
  <si>
    <t>Melissa</t>
  </si>
  <si>
    <t>Gogidze</t>
  </si>
  <si>
    <t xml:space="preserve">İrma </t>
  </si>
  <si>
    <t>İrma</t>
  </si>
  <si>
    <t>Irmak</t>
  </si>
  <si>
    <t>İloğulları</t>
  </si>
  <si>
    <t>Yazgan</t>
  </si>
  <si>
    <t>Göğüş</t>
  </si>
  <si>
    <t>iryna</t>
  </si>
  <si>
    <t>Is?k</t>
  </si>
  <si>
    <t>Ece Tezgel Gönül</t>
  </si>
  <si>
    <t xml:space="preserve">Isaac </t>
  </si>
  <si>
    <t>Beristain Arriaga</t>
  </si>
  <si>
    <t>Jacobs</t>
  </si>
  <si>
    <t>B Mus.</t>
  </si>
  <si>
    <t>Sunder Singh</t>
  </si>
  <si>
    <t>Isaac Manu</t>
  </si>
  <si>
    <t>Isaac P</t>
  </si>
  <si>
    <t>Isabel</t>
  </si>
  <si>
    <t>BA hons ALCM</t>
  </si>
  <si>
    <t>Horner</t>
  </si>
  <si>
    <t>BA Musical Theatre</t>
  </si>
  <si>
    <t>Chicarino Varajão de Latorre</t>
  </si>
  <si>
    <t xml:space="preserve">isabel </t>
  </si>
  <si>
    <t>crosbie</t>
  </si>
  <si>
    <t>Benito Gutierrez</t>
  </si>
  <si>
    <t>Bus PGCE</t>
  </si>
  <si>
    <t>Salas</t>
  </si>
  <si>
    <t>Sarer</t>
  </si>
  <si>
    <t xml:space="preserve">İsabel </t>
  </si>
  <si>
    <t>Isabel de</t>
  </si>
  <si>
    <t>Latorre</t>
  </si>
  <si>
    <t>Isabella</t>
  </si>
  <si>
    <t>MBE, ATSC</t>
  </si>
  <si>
    <t>Susay-Quinn</t>
  </si>
  <si>
    <t>Beukes</t>
  </si>
  <si>
    <t>Valentini</t>
  </si>
  <si>
    <t>Dovaston</t>
  </si>
  <si>
    <t>Isabella Rose</t>
  </si>
  <si>
    <t>BA (Hons) DipLCM</t>
  </si>
  <si>
    <t>Isabelle</t>
  </si>
  <si>
    <t>Micallef</t>
  </si>
  <si>
    <t>LLCM,ALCM,DipLCM</t>
  </si>
  <si>
    <t>Chousmer-Kerr</t>
  </si>
  <si>
    <t>Parker-Litjens</t>
  </si>
  <si>
    <t>Isable</t>
  </si>
  <si>
    <t>Lysell</t>
  </si>
  <si>
    <t>Isadora</t>
  </si>
  <si>
    <t>Isavela</t>
  </si>
  <si>
    <t>Spyrou</t>
  </si>
  <si>
    <t>Isha</t>
  </si>
  <si>
    <t>Chavda</t>
  </si>
  <si>
    <t>Reddy</t>
  </si>
  <si>
    <t>Ishaan</t>
  </si>
  <si>
    <t xml:space="preserve"> Mathankumar</t>
  </si>
  <si>
    <t>Ishara</t>
  </si>
  <si>
    <t>Lakmali</t>
  </si>
  <si>
    <t>Dalapadadu</t>
  </si>
  <si>
    <t>Jayawickrama</t>
  </si>
  <si>
    <t>Ishara Anudini</t>
  </si>
  <si>
    <t>Kodithuwakku</t>
  </si>
  <si>
    <t>I-Shine</t>
  </si>
  <si>
    <t>/Jessie Li</t>
  </si>
  <si>
    <t>I-Shine English/Yolanda</t>
  </si>
  <si>
    <t>I-Shine/Jerry</t>
  </si>
  <si>
    <t>I-Shine/Lucy</t>
  </si>
  <si>
    <t>I-Shine/Yolanda</t>
  </si>
  <si>
    <t>Ishita</t>
  </si>
  <si>
    <t>Parakh</t>
  </si>
  <si>
    <t>RSL Grade 8 Rock and Pop Vocals</t>
  </si>
  <si>
    <t>Isik</t>
  </si>
  <si>
    <t>Isik Ece</t>
  </si>
  <si>
    <t>Tezgel Gonul</t>
  </si>
  <si>
    <t>Işık Ece</t>
  </si>
  <si>
    <t>Tezgel Gönül</t>
  </si>
  <si>
    <t xml:space="preserve">Işık Ece Tezgel </t>
  </si>
  <si>
    <t>Işıl</t>
  </si>
  <si>
    <t>Erol</t>
  </si>
  <si>
    <t>Giray</t>
  </si>
  <si>
    <t>Şeftalioğlu</t>
  </si>
  <si>
    <t>Isla</t>
  </si>
  <si>
    <t>Faulkner</t>
  </si>
  <si>
    <t>MacEwan</t>
  </si>
  <si>
    <t>Ismael</t>
  </si>
  <si>
    <t>Florit</t>
  </si>
  <si>
    <t>Shamxal</t>
  </si>
  <si>
    <t>Ismail Can</t>
  </si>
  <si>
    <t>İsmail Can</t>
  </si>
  <si>
    <t>Ismail Hakki</t>
  </si>
  <si>
    <t>Tiritoglu</t>
  </si>
  <si>
    <t xml:space="preserve">İsmail Hakkı </t>
  </si>
  <si>
    <t>Tiritoğlu</t>
  </si>
  <si>
    <t xml:space="preserve">Ismail Soner </t>
  </si>
  <si>
    <t>İsmayil</t>
  </si>
  <si>
    <t>Şamxaı</t>
  </si>
  <si>
    <t xml:space="preserve">İsmet </t>
  </si>
  <si>
    <t>Bali</t>
  </si>
  <si>
    <t>İsmet</t>
  </si>
  <si>
    <t>Erçetin</t>
  </si>
  <si>
    <t>smith</t>
  </si>
  <si>
    <t>Isobel</t>
  </si>
  <si>
    <t>Isobel Dinah</t>
  </si>
  <si>
    <t>Isola Delle</t>
  </si>
  <si>
    <t>Note</t>
  </si>
  <si>
    <t>ISoM</t>
  </si>
  <si>
    <t>Admin</t>
  </si>
  <si>
    <t>Isparta Guzel Sanatlar</t>
  </si>
  <si>
    <t>Issaree</t>
  </si>
  <si>
    <t>Pianjino</t>
  </si>
  <si>
    <t>Istituto Comprensivo</t>
  </si>
  <si>
    <t>"Vitrioli-Principe di Piemonte"</t>
  </si>
  <si>
    <t xml:space="preserve">Istituto Musicale </t>
  </si>
  <si>
    <t>Città di Bollate</t>
  </si>
  <si>
    <t>Istituto Musicale Citta di</t>
  </si>
  <si>
    <t>Bollate</t>
  </si>
  <si>
    <t>Istituto Musicale Citta' di</t>
  </si>
  <si>
    <t>Ita</t>
  </si>
  <si>
    <t>Italia Conti Academy - Saturday</t>
  </si>
  <si>
    <t>Italia Conti Academy of Theatre</t>
  </si>
  <si>
    <t xml:space="preserve">Italia Conti Barbican - Saturday </t>
  </si>
  <si>
    <t>Iuliia</t>
  </si>
  <si>
    <t>Malashkina</t>
  </si>
  <si>
    <t>IULIIA</t>
  </si>
  <si>
    <t>EVPOLAEVA</t>
  </si>
  <si>
    <t>Iuno</t>
  </si>
  <si>
    <t>MA DipRAM</t>
  </si>
  <si>
    <t>Ivan</t>
  </si>
  <si>
    <t>Preller</t>
  </si>
  <si>
    <t>B.Mus,LTCL</t>
  </si>
  <si>
    <t>Tejada</t>
  </si>
  <si>
    <t>Macias</t>
  </si>
  <si>
    <t>Ivana</t>
  </si>
  <si>
    <t>Ancic</t>
  </si>
  <si>
    <t>Ivone</t>
  </si>
  <si>
    <t>Carolina P.</t>
  </si>
  <si>
    <t>Espinoza</t>
  </si>
  <si>
    <t>Ivor</t>
  </si>
  <si>
    <t>McGurk</t>
  </si>
  <si>
    <t>Flint</t>
  </si>
  <si>
    <t>Ivy</t>
  </si>
  <si>
    <t>Yeong-Tsuey</t>
  </si>
  <si>
    <t>Ivy Music</t>
  </si>
  <si>
    <t>Iwan</t>
  </si>
  <si>
    <t>Santoso</t>
  </si>
  <si>
    <t>Iza</t>
  </si>
  <si>
    <t>Gavaşeli̇şvi̇li̇</t>
  </si>
  <si>
    <t>Izabel</t>
  </si>
  <si>
    <t>Valdes</t>
  </si>
  <si>
    <t>Izabella</t>
  </si>
  <si>
    <t xml:space="preserve"> Greenwood</t>
  </si>
  <si>
    <t>İzi</t>
  </si>
  <si>
    <t>Eli</t>
  </si>
  <si>
    <t>Izy</t>
  </si>
  <si>
    <t>BA (Hons) Music and Education</t>
  </si>
  <si>
    <t>Izzet</t>
  </si>
  <si>
    <t>Eirian Jones</t>
  </si>
  <si>
    <t>B.Mus, MA, LTCL, LLCM</t>
  </si>
  <si>
    <t>ALCM, CTABRSM, CertMus</t>
  </si>
  <si>
    <t>C Marthand</t>
  </si>
  <si>
    <t>Fennell</t>
  </si>
  <si>
    <t>Lyden</t>
  </si>
  <si>
    <t>Pathmarajah</t>
  </si>
  <si>
    <t>Halton</t>
  </si>
  <si>
    <t>Melody &amp; Arts</t>
  </si>
  <si>
    <t>Weighall</t>
  </si>
  <si>
    <t>Tilney</t>
  </si>
  <si>
    <t>Roughley</t>
  </si>
  <si>
    <t>J B</t>
  </si>
  <si>
    <t>Hennigan</t>
  </si>
  <si>
    <t>J C</t>
  </si>
  <si>
    <t>Christophers</t>
  </si>
  <si>
    <t>BA.Dip.Mus</t>
  </si>
  <si>
    <t xml:space="preserve">J E </t>
  </si>
  <si>
    <t>Mantle</t>
  </si>
  <si>
    <t>J F</t>
  </si>
  <si>
    <t>Ethridge</t>
  </si>
  <si>
    <t>BA(hons) DipMusLCM</t>
  </si>
  <si>
    <t xml:space="preserve">J F </t>
  </si>
  <si>
    <t xml:space="preserve">J G </t>
  </si>
  <si>
    <t>J Jebin Ferdinand</t>
  </si>
  <si>
    <t>J K</t>
  </si>
  <si>
    <t>J M</t>
  </si>
  <si>
    <t>Gratland-Pardoe</t>
  </si>
  <si>
    <t>J Y Klasik Music &amp; Arts</t>
  </si>
  <si>
    <t>J. C.</t>
  </si>
  <si>
    <t>FLCM LLCM</t>
  </si>
  <si>
    <t>J. Eirian</t>
  </si>
  <si>
    <t>BMus MA LTCL LLCM</t>
  </si>
  <si>
    <t>J. Godfrey</t>
  </si>
  <si>
    <t>FLCM LTCL LRAM ARCM M.CollP</t>
  </si>
  <si>
    <t>J. Michael</t>
  </si>
  <si>
    <t>Hampshire</t>
  </si>
  <si>
    <t>BA, DipMus</t>
  </si>
  <si>
    <t>J.C</t>
  </si>
  <si>
    <t>J.M</t>
  </si>
  <si>
    <t>J.M. Chanuka</t>
  </si>
  <si>
    <t>Jabali Elementary</t>
  </si>
  <si>
    <t>Jabin Mathew</t>
  </si>
  <si>
    <t>J L</t>
  </si>
  <si>
    <t xml:space="preserve">Jacaranda Music </t>
  </si>
  <si>
    <t>Hub</t>
  </si>
  <si>
    <t>JACC</t>
  </si>
  <si>
    <t>BATCH</t>
  </si>
  <si>
    <t>Jacey Tai Minn</t>
  </si>
  <si>
    <t>Hua</t>
  </si>
  <si>
    <t xml:space="preserve">Jack </t>
  </si>
  <si>
    <t>Talty</t>
  </si>
  <si>
    <t>jack</t>
  </si>
  <si>
    <t>healy</t>
  </si>
  <si>
    <t>DipLCM - Popular Vocals; Grade 8 (Distinction) - Musical Theatre; A Level Music</t>
  </si>
  <si>
    <t>Baily</t>
  </si>
  <si>
    <t>Pudsey</t>
  </si>
  <si>
    <t>BA ACWCMD Cert Ed LTCL Grad LACM</t>
  </si>
  <si>
    <t>McLaren</t>
  </si>
  <si>
    <t>BMus (Hons), AMusLCM, LLCM TD, LTCL TD, PGDipMus, MISM</t>
  </si>
  <si>
    <t>Womersley</t>
  </si>
  <si>
    <t>Jack Hunt Dance &amp; Theatre</t>
  </si>
  <si>
    <t>Jack Joseph</t>
  </si>
  <si>
    <t>Tranter</t>
  </si>
  <si>
    <t>Jackey</t>
  </si>
  <si>
    <t>BA(Hons),LTCL(MusEd),FVCM(TD),LLCM(TD),LLCM, ALCM</t>
  </si>
  <si>
    <t>Jackie</t>
  </si>
  <si>
    <t>MBA BA FLCM</t>
  </si>
  <si>
    <t>Honan</t>
  </si>
  <si>
    <t>Macbeth</t>
  </si>
  <si>
    <t>Fursman</t>
  </si>
  <si>
    <t>MA, BA, HDE, LLCM, ALCM (TD)</t>
  </si>
  <si>
    <t>BA(Hons) Music, PGCE</t>
  </si>
  <si>
    <t>Kendle</t>
  </si>
  <si>
    <t>GRSM LRAM</t>
  </si>
  <si>
    <t>BA(hons) MMUS</t>
  </si>
  <si>
    <t>Jacklyne</t>
  </si>
  <si>
    <t>Beauttah</t>
  </si>
  <si>
    <t>Munyao</t>
  </si>
  <si>
    <t>G. D.</t>
  </si>
  <si>
    <t>Jacky Hoi Weng</t>
  </si>
  <si>
    <t>Loong</t>
  </si>
  <si>
    <t>Jaclyn</t>
  </si>
  <si>
    <t>Wortley</t>
  </si>
  <si>
    <t>BEd., MEd., ALCM</t>
  </si>
  <si>
    <t>BEd MEd ALCM</t>
  </si>
  <si>
    <t>Mayhew</t>
  </si>
  <si>
    <t>Jacqueline</t>
  </si>
  <si>
    <t>BA Ed Hons QTS</t>
  </si>
  <si>
    <t>jacqueline</t>
  </si>
  <si>
    <t>drennan</t>
  </si>
  <si>
    <t>BMus(Hons), MA(ed), ALCM,</t>
  </si>
  <si>
    <t>BA Hons, MMus, PGCE</t>
  </si>
  <si>
    <t>Cuthbert</t>
  </si>
  <si>
    <t>ALCM, LLCM (TD)</t>
  </si>
  <si>
    <t>Bowler</t>
  </si>
  <si>
    <t>Chua Yuet Ling</t>
  </si>
  <si>
    <t>Savickas</t>
  </si>
  <si>
    <t>PGCE, BA (hons)</t>
  </si>
  <si>
    <t>Malone</t>
  </si>
  <si>
    <t>Drake</t>
  </si>
  <si>
    <t>ALCM Cert Ed MA Early Years Education</t>
  </si>
  <si>
    <t>BA Ed Hons</t>
  </si>
  <si>
    <t>Vance</t>
  </si>
  <si>
    <t>BA Hons MTD</t>
  </si>
  <si>
    <t>MA Cantab, MEd, PGCE</t>
  </si>
  <si>
    <t>BA Ed</t>
  </si>
  <si>
    <t>Protheroe</t>
  </si>
  <si>
    <t>Heath</t>
  </si>
  <si>
    <t>kirwin</t>
  </si>
  <si>
    <t>ALCM, LLCM, LLCM(TD), ANEA(TD)(Public Speaking)</t>
  </si>
  <si>
    <t>Jacqueline Anne</t>
  </si>
  <si>
    <t>Lee Choon Chwee</t>
  </si>
  <si>
    <t>Jacqueline Anne Lee Choon</t>
  </si>
  <si>
    <t>Chwee</t>
  </si>
  <si>
    <t>Jacquelyne</t>
  </si>
  <si>
    <t>Jacques</t>
  </si>
  <si>
    <t>Collin</t>
  </si>
  <si>
    <t>Jacqui</t>
  </si>
  <si>
    <t>Mein</t>
  </si>
  <si>
    <t>LGSM, LLAM, ALAM</t>
  </si>
  <si>
    <t>Ison</t>
  </si>
  <si>
    <t>jacqui</t>
  </si>
  <si>
    <t>Podoski</t>
  </si>
  <si>
    <t>PPRNCM PGDip Voice</t>
  </si>
  <si>
    <t>Cunado</t>
  </si>
  <si>
    <t>Jacquie</t>
  </si>
  <si>
    <t>Keegan</t>
  </si>
  <si>
    <t>Stewart-Tribe</t>
  </si>
  <si>
    <t>BA Hons Drama Degree</t>
  </si>
  <si>
    <t>McGimpsey</t>
  </si>
  <si>
    <t>Christie</t>
  </si>
  <si>
    <t>Nunn</t>
  </si>
  <si>
    <t>Jagadish</t>
  </si>
  <si>
    <t>Sarma</t>
  </si>
  <si>
    <t>Jai</t>
  </si>
  <si>
    <t>Prasanth</t>
  </si>
  <si>
    <t>Jairo</t>
  </si>
  <si>
    <t>Rosales</t>
  </si>
  <si>
    <t xml:space="preserve">Jairo </t>
  </si>
  <si>
    <t xml:space="preserve">Rosales </t>
  </si>
  <si>
    <t xml:space="preserve">Jairo Rosales </t>
  </si>
  <si>
    <t>Vargas</t>
  </si>
  <si>
    <t>Multicultural School (Private Centre)</t>
  </si>
  <si>
    <t>Jake</t>
  </si>
  <si>
    <t>Pitt</t>
  </si>
  <si>
    <t>Coulson</t>
  </si>
  <si>
    <t>Shortall</t>
  </si>
  <si>
    <t>Thorntn</t>
  </si>
  <si>
    <t>Kindon</t>
  </si>
  <si>
    <t>Kruppa</t>
  </si>
  <si>
    <t>Jake A</t>
  </si>
  <si>
    <t>Jakub</t>
  </si>
  <si>
    <t>Tucholski</t>
  </si>
  <si>
    <t>Jala</t>
  </si>
  <si>
    <t>Hajiyeva</t>
  </si>
  <si>
    <t>Jamcat</t>
  </si>
  <si>
    <t>Anglim</t>
  </si>
  <si>
    <t>Brewer</t>
  </si>
  <si>
    <t>Beagrie</t>
  </si>
  <si>
    <t>Batten</t>
  </si>
  <si>
    <t>Grade 5 piano</t>
  </si>
  <si>
    <t>Bmus ALCM</t>
  </si>
  <si>
    <t>Hickey</t>
  </si>
  <si>
    <t>Prajwal</t>
  </si>
  <si>
    <t>Dip.LCM(TD), Dip.MusLCM</t>
  </si>
  <si>
    <t>Grainger</t>
  </si>
  <si>
    <t>Broxton</t>
  </si>
  <si>
    <t>Webber-Salmon</t>
  </si>
  <si>
    <t>Etherington</t>
  </si>
  <si>
    <t>Wynn</t>
  </si>
  <si>
    <t>Canty</t>
  </si>
  <si>
    <t>HND</t>
  </si>
  <si>
    <t>Geraghty</t>
  </si>
  <si>
    <t>Tait</t>
  </si>
  <si>
    <t>Loynes</t>
  </si>
  <si>
    <t>Tovey</t>
  </si>
  <si>
    <t>BA Hon Music</t>
  </si>
  <si>
    <t>Himsworth</t>
  </si>
  <si>
    <t>Towler</t>
  </si>
  <si>
    <t>Dummer</t>
  </si>
  <si>
    <t>Oliver</t>
  </si>
  <si>
    <t>Gullick</t>
  </si>
  <si>
    <t>BMUS Popular Music</t>
  </si>
  <si>
    <t>BA Hon Music QTS PGCE</t>
  </si>
  <si>
    <t>hunt</t>
  </si>
  <si>
    <t>Ottoway</t>
  </si>
  <si>
    <t>Eshiwani</t>
  </si>
  <si>
    <t>Pettinger</t>
  </si>
  <si>
    <t>Villanueva Qwistgaard</t>
  </si>
  <si>
    <t>Flinton</t>
  </si>
  <si>
    <t>BMus (Hons) LLCM</t>
  </si>
  <si>
    <t>Music BA Hons, Creative Practice MA, PGCE in Secondary Music.</t>
  </si>
  <si>
    <t>Hopkinson</t>
  </si>
  <si>
    <t>Willan</t>
  </si>
  <si>
    <t>alcm</t>
  </si>
  <si>
    <t>(Dip.LCM(TD))</t>
  </si>
  <si>
    <t>MA FRCO FTCL GTCL LRAM PGCE</t>
  </si>
  <si>
    <t>Leighton</t>
  </si>
  <si>
    <t>Rothery</t>
  </si>
  <si>
    <t>B Mus GTP</t>
  </si>
  <si>
    <t xml:space="preserve">James </t>
  </si>
  <si>
    <t>BMUS.MA.TTCT</t>
  </si>
  <si>
    <t>Moriarty</t>
  </si>
  <si>
    <t>(MMT)-Dip.LCM(TD)</t>
  </si>
  <si>
    <t>Rock</t>
  </si>
  <si>
    <t>James Ross</t>
  </si>
  <si>
    <t>Spencer II</t>
  </si>
  <si>
    <t>Jamie</t>
  </si>
  <si>
    <t>PG Dip RAM</t>
  </si>
  <si>
    <t>BA Hons Jazz Studies</t>
  </si>
  <si>
    <t>Grade 8 Trinity, BA Musical Theatre, PGCE Secondary Education.</t>
  </si>
  <si>
    <t>Buttershaw</t>
  </si>
  <si>
    <t>McClelland</t>
  </si>
  <si>
    <t>PCertLAM DipLCM</t>
  </si>
  <si>
    <t>Herlihy</t>
  </si>
  <si>
    <t>M.Ed PDE BA Mus</t>
  </si>
  <si>
    <t>Cordell</t>
  </si>
  <si>
    <t>BMus(Hons), PGDip</t>
  </si>
  <si>
    <t>Leeming</t>
  </si>
  <si>
    <t>MMus (Jazz Perf.)</t>
  </si>
  <si>
    <t>Lake</t>
  </si>
  <si>
    <t>Woodford</t>
  </si>
  <si>
    <t>Jamie Allen</t>
  </si>
  <si>
    <t>Music Tuition</t>
  </si>
  <si>
    <t>Jamm</t>
  </si>
  <si>
    <t>Jammin</t>
  </si>
  <si>
    <t>Senzation</t>
  </si>
  <si>
    <t>Jan</t>
  </si>
  <si>
    <t>pgce ba hons</t>
  </si>
  <si>
    <t>Antrobus</t>
  </si>
  <si>
    <t>Lyon</t>
  </si>
  <si>
    <t>Keeys</t>
  </si>
  <si>
    <t>Macauley</t>
  </si>
  <si>
    <t>Knox</t>
  </si>
  <si>
    <t>Janadarie</t>
  </si>
  <si>
    <t>Senaratne</t>
  </si>
  <si>
    <t>LAMDA Gold Medal (Verse &amp; Prose)</t>
  </si>
  <si>
    <t xml:space="preserve">Janadarie </t>
  </si>
  <si>
    <t>Senarathne</t>
  </si>
  <si>
    <t>ALCM, LAMDA Gold Medal (VS &amp; PR)</t>
  </si>
  <si>
    <t>Janbek</t>
  </si>
  <si>
    <t>Borromeo-Phillipps</t>
  </si>
  <si>
    <t>Bussey</t>
  </si>
  <si>
    <t>Batchelor</t>
  </si>
  <si>
    <t>Cranna</t>
  </si>
  <si>
    <t>Ayles</t>
  </si>
  <si>
    <t>Burdock</t>
  </si>
  <si>
    <t>Cert Ed. (Main Music)</t>
  </si>
  <si>
    <t>BA. ALCM, CertMusEd, CT.ABRSM</t>
  </si>
  <si>
    <t>M.A.</t>
  </si>
  <si>
    <t>Cruickshank</t>
  </si>
  <si>
    <t>Fallows</t>
  </si>
  <si>
    <t>BA(Hons), DipMus, ALCM, DipLCM</t>
  </si>
  <si>
    <t>ALCM, Dip.RCSLT, Cert.Ed</t>
  </si>
  <si>
    <t>Brereton</t>
  </si>
  <si>
    <t>Morrey</t>
  </si>
  <si>
    <t>B.Eng AVCM</t>
  </si>
  <si>
    <t>Cartledge</t>
  </si>
  <si>
    <t>BEd(Hons) music</t>
  </si>
  <si>
    <t>Harland</t>
  </si>
  <si>
    <t>Beaney</t>
  </si>
  <si>
    <t>Ford-Farrand</t>
  </si>
  <si>
    <t>DipHE, BA(Hons)</t>
  </si>
  <si>
    <t>BMus(TCM) AMusA(Cello) ATCL(MusEd)</t>
  </si>
  <si>
    <t>BA(Hons), M.Mus, C.p.d.Ed.cert</t>
  </si>
  <si>
    <t>BA Joint Honours Music &amp; Drama, H.E Dip. Musical Direction</t>
  </si>
  <si>
    <t>Pendry</t>
  </si>
  <si>
    <t>BA (Hone) MMus MA</t>
  </si>
  <si>
    <t>LRSL</t>
  </si>
  <si>
    <t>Grantham</t>
  </si>
  <si>
    <t>Searle</t>
  </si>
  <si>
    <t>Hansell</t>
  </si>
  <si>
    <t>BA Hons Music PGCert LCM</t>
  </si>
  <si>
    <t>Clark-Maxwell</t>
  </si>
  <si>
    <t>B Mus LTCL</t>
  </si>
  <si>
    <t>Mccarroll</t>
  </si>
  <si>
    <t>Grade 8 piano+ grade 5 music theory</t>
  </si>
  <si>
    <t>Bunting</t>
  </si>
  <si>
    <t>MA MTC</t>
  </si>
  <si>
    <t>Prentice-Jenkins</t>
  </si>
  <si>
    <t>GRSM, LRAM, LTCL, MTC</t>
  </si>
  <si>
    <t>Corkill</t>
  </si>
  <si>
    <t>MA (Hons) ATCL LTCL</t>
  </si>
  <si>
    <t>Whitehead</t>
  </si>
  <si>
    <t>Cousins</t>
  </si>
  <si>
    <t>Tarry</t>
  </si>
  <si>
    <t>Reeve</t>
  </si>
  <si>
    <t>Cert Ed ALCM(TD) DipLCM</t>
  </si>
  <si>
    <t>Ibbett</t>
  </si>
  <si>
    <t>Grade 7</t>
  </si>
  <si>
    <t>Whittle</t>
  </si>
  <si>
    <t>GDBM; PGCE</t>
  </si>
  <si>
    <t>PGDip Acting (RCSSD), BMus Music, PGCE</t>
  </si>
  <si>
    <t>B Mus (Hons) PGCE</t>
  </si>
  <si>
    <t>Sayer</t>
  </si>
  <si>
    <t>MA, GRSM, ARCM, LGSM, ABSM</t>
  </si>
  <si>
    <t>Storey</t>
  </si>
  <si>
    <t>GRSM (Hons), ARCM</t>
  </si>
  <si>
    <t>Troughton</t>
  </si>
  <si>
    <t>PhD in Music</t>
  </si>
  <si>
    <t>Twyford</t>
  </si>
  <si>
    <t>ALCM BA(hons)</t>
  </si>
  <si>
    <t>BA jt hons, PGCE, EPTA</t>
  </si>
  <si>
    <t>BA Hons Music  PG Cert Singing</t>
  </si>
  <si>
    <t>Pegler</t>
  </si>
  <si>
    <t>BaHons PGCE</t>
  </si>
  <si>
    <t>Stacey</t>
  </si>
  <si>
    <t>Seilly</t>
  </si>
  <si>
    <t>Jane Elizabeth</t>
  </si>
  <si>
    <t>Fellows</t>
  </si>
  <si>
    <t>Jane Louise</t>
  </si>
  <si>
    <t>Jane Marie</t>
  </si>
  <si>
    <t>Shurber</t>
  </si>
  <si>
    <t>B.Sc.Hons.,A.L.C.M.</t>
  </si>
  <si>
    <t>Jane Wilson</t>
  </si>
  <si>
    <t>LTCL, DipLCM(TD)</t>
  </si>
  <si>
    <t>Jane-Rebecca</t>
  </si>
  <si>
    <t>GLCM (Hons), LLCM (TD), ALCM</t>
  </si>
  <si>
    <t>Overfield</t>
  </si>
  <si>
    <t>MA BA ALCM</t>
  </si>
  <si>
    <t>Galloway</t>
  </si>
  <si>
    <t>BA(Ed)Hns ALCM</t>
  </si>
  <si>
    <t>LRAM ALCM</t>
  </si>
  <si>
    <t>Calman</t>
  </si>
  <si>
    <t>ABRSM LRSM CTABRSM</t>
  </si>
  <si>
    <t>Seltzer</t>
  </si>
  <si>
    <t>LTCL ABSM</t>
  </si>
  <si>
    <t>Charlton</t>
  </si>
  <si>
    <t>Bushnell</t>
  </si>
  <si>
    <t>Carlon</t>
  </si>
  <si>
    <t>B.ED (honours)</t>
  </si>
  <si>
    <t>PhD, LLCM(TD)</t>
  </si>
  <si>
    <t>FLCM, LLCM, ALCM, LRSM</t>
  </si>
  <si>
    <t>Park</t>
  </si>
  <si>
    <t>Dowsett</t>
  </si>
  <si>
    <t>Ramsdale</t>
  </si>
  <si>
    <t>FLCM, LLCM</t>
  </si>
  <si>
    <t xml:space="preserve">Janet </t>
  </si>
  <si>
    <t xml:space="preserve">Allen </t>
  </si>
  <si>
    <t>Milligan</t>
  </si>
  <si>
    <t>LLCM TD</t>
  </si>
  <si>
    <t>BA(Hons)Mus,LRSM,ALCM,PGCE</t>
  </si>
  <si>
    <t>Westmoreland</t>
  </si>
  <si>
    <t>LLCM ALCM(td) Dip LCM</t>
  </si>
  <si>
    <t>Digby</t>
  </si>
  <si>
    <t>Perkin</t>
  </si>
  <si>
    <t>Hopper</t>
  </si>
  <si>
    <t>Crowther</t>
  </si>
  <si>
    <t>Harbison</t>
  </si>
  <si>
    <t>Napier</t>
  </si>
  <si>
    <t>B.A. Hons. DipLCM</t>
  </si>
  <si>
    <t>LTCL, M.Ed.</t>
  </si>
  <si>
    <t>Shell</t>
  </si>
  <si>
    <t>BEd AGSM</t>
  </si>
  <si>
    <t>BA, H.Dip</t>
  </si>
  <si>
    <t>Holloway</t>
  </si>
  <si>
    <t>Lill</t>
  </si>
  <si>
    <t>Silveira</t>
  </si>
  <si>
    <t>Walch</t>
  </si>
  <si>
    <t>Janet E</t>
  </si>
  <si>
    <t>BA ALCM LTCL</t>
  </si>
  <si>
    <t>Janet May</t>
  </si>
  <si>
    <t>Janette</t>
  </si>
  <si>
    <t>Main</t>
  </si>
  <si>
    <t>FLCM, MSTSD</t>
  </si>
  <si>
    <t>FSBTH, FIFHB, ALCM</t>
  </si>
  <si>
    <t>Janice</t>
  </si>
  <si>
    <t>Moll</t>
  </si>
  <si>
    <t>Rendel</t>
  </si>
  <si>
    <t>Dip(LCM)</t>
  </si>
  <si>
    <t>Beven</t>
  </si>
  <si>
    <t>Fryett</t>
  </si>
  <si>
    <t xml:space="preserve">Janice </t>
  </si>
  <si>
    <t>W. Mukuria</t>
  </si>
  <si>
    <t>BSc(Hons), ALCM, LLCM(TD)</t>
  </si>
  <si>
    <t>janice</t>
  </si>
  <si>
    <t>fuller</t>
  </si>
  <si>
    <t>B.A., Dip. T. Mus. (Distinction)</t>
  </si>
  <si>
    <t>ALCM (Music Theatre), MA (Education) PGCE</t>
  </si>
  <si>
    <t>lcm Grade 7 piano</t>
  </si>
  <si>
    <t>Auld</t>
  </si>
  <si>
    <t>DRSAM ALCM DIPMUS(Open)</t>
  </si>
  <si>
    <t>BA (Hons) Dunelm</t>
  </si>
  <si>
    <t>MSc, BA Hons, ATCL, PGCE, CMP</t>
  </si>
  <si>
    <t>Wallace</t>
  </si>
  <si>
    <t>Homem</t>
  </si>
  <si>
    <t>MCGivern</t>
  </si>
  <si>
    <t>Janice V</t>
  </si>
  <si>
    <t>MA FISM LRAM ATCL</t>
  </si>
  <si>
    <t>Janine</t>
  </si>
  <si>
    <t>Diamond</t>
  </si>
  <si>
    <t>Parsons</t>
  </si>
  <si>
    <t>BMus, PGDip, ALCM</t>
  </si>
  <si>
    <t>Willard</t>
  </si>
  <si>
    <t>Mar</t>
  </si>
  <si>
    <t>Rivers</t>
  </si>
  <si>
    <t>Janis</t>
  </si>
  <si>
    <t>Hartzell</t>
  </si>
  <si>
    <t>Jan-Michael</t>
  </si>
  <si>
    <t>Coetzee</t>
  </si>
  <si>
    <t>Janna Viktorovna</t>
  </si>
  <si>
    <t>Dalkılıç</t>
  </si>
  <si>
    <t>Janos</t>
  </si>
  <si>
    <t>Lim Liangxun</t>
  </si>
  <si>
    <t>Jan-Peter</t>
  </si>
  <si>
    <t>Reich</t>
  </si>
  <si>
    <t>Sutanto</t>
  </si>
  <si>
    <t>Jantien</t>
  </si>
  <si>
    <t>Vandenberg</t>
  </si>
  <si>
    <t>Jaques</t>
  </si>
  <si>
    <t>Jared</t>
  </si>
  <si>
    <t>Hazelby</t>
  </si>
  <si>
    <t>JARL ANDY</t>
  </si>
  <si>
    <t>FRANCISCO</t>
  </si>
  <si>
    <t>Jaroslava</t>
  </si>
  <si>
    <t>Maxova</t>
  </si>
  <si>
    <t>Jarrod Pang</t>
  </si>
  <si>
    <t>Chia Shing</t>
  </si>
  <si>
    <t>Jarvid</t>
  </si>
  <si>
    <t>Exponents</t>
  </si>
  <si>
    <t>Jarvid Music</t>
  </si>
  <si>
    <t>Jas</t>
  </si>
  <si>
    <t>Hutchinson-Bazely</t>
  </si>
  <si>
    <t>Jasline Chia Khai</t>
  </si>
  <si>
    <t>Syin</t>
  </si>
  <si>
    <t>Jasmin</t>
  </si>
  <si>
    <t>Jasmine</t>
  </si>
  <si>
    <t>LLCM(TD), ALCM (TD),  DipLCM</t>
  </si>
  <si>
    <t>Chia Khai Syen</t>
  </si>
  <si>
    <t>Oldale</t>
  </si>
  <si>
    <t>Dey</t>
  </si>
  <si>
    <t>HND Music, ALCM in pop music vocals</t>
  </si>
  <si>
    <t>Jasna</t>
  </si>
  <si>
    <t>Tokača</t>
  </si>
  <si>
    <t>Jason</t>
  </si>
  <si>
    <t>chongtat</t>
  </si>
  <si>
    <t>Ph.D, M.A</t>
  </si>
  <si>
    <t>Chua Chong</t>
  </si>
  <si>
    <t>Ph.D,M.A.LTCL,ATCL</t>
  </si>
  <si>
    <t>Penney</t>
  </si>
  <si>
    <t xml:space="preserve">Jason </t>
  </si>
  <si>
    <t>Butler-Boffey</t>
  </si>
  <si>
    <t>BA (Hons), PGCE, D.. Hyp., BSCH (Assoc)</t>
  </si>
  <si>
    <t>Redhead</t>
  </si>
  <si>
    <t>BSc (Hons).</t>
  </si>
  <si>
    <t>Han Wei Deng</t>
  </si>
  <si>
    <t>Nicholl</t>
  </si>
  <si>
    <t>Jason C</t>
  </si>
  <si>
    <t>BA FdA</t>
  </si>
  <si>
    <t>Jaspreet</t>
  </si>
  <si>
    <t>Kaur</t>
  </si>
  <si>
    <t>Jataveda</t>
  </si>
  <si>
    <t>Jatin</t>
  </si>
  <si>
    <t>Rohilla</t>
  </si>
  <si>
    <t>Javier</t>
  </si>
  <si>
    <t xml:space="preserve">Javier </t>
  </si>
  <si>
    <t>Fusa</t>
  </si>
  <si>
    <t>Rodriguez Caceres</t>
  </si>
  <si>
    <t>Caceres</t>
  </si>
  <si>
    <t>Javier Iha</t>
  </si>
  <si>
    <t>Jay</t>
  </si>
  <si>
    <t>Morrison-Little</t>
  </si>
  <si>
    <t>Jay M C</t>
  </si>
  <si>
    <t>Jayaletchumy</t>
  </si>
  <si>
    <t>Rajaratnam</t>
  </si>
  <si>
    <t>Jayan</t>
  </si>
  <si>
    <t>Jayani</t>
  </si>
  <si>
    <t>Sigera</t>
  </si>
  <si>
    <t>Jayendran</t>
  </si>
  <si>
    <t>Jayanta</t>
  </si>
  <si>
    <t>Adak</t>
  </si>
  <si>
    <t>Sarma - Sanskritika Silpukhuri</t>
  </si>
  <si>
    <t xml:space="preserve">Jayanta </t>
  </si>
  <si>
    <t>Sarma -The Symphony North East</t>
  </si>
  <si>
    <t>Jayme</t>
  </si>
  <si>
    <t>Jayne</t>
  </si>
  <si>
    <t>Andersen</t>
  </si>
  <si>
    <t>BA Hons PGCE FLCM</t>
  </si>
  <si>
    <t>JAYNE</t>
  </si>
  <si>
    <t>BUXTON</t>
  </si>
  <si>
    <t>LTCL, DipLCM(TD) BEd.(hons)</t>
  </si>
  <si>
    <t>Moffitt</t>
  </si>
  <si>
    <t>ALCM, HonLCM</t>
  </si>
  <si>
    <t>Crow</t>
  </si>
  <si>
    <t>BA(Hons), QTS, ALCM(TD)</t>
  </si>
  <si>
    <t>Lindgren</t>
  </si>
  <si>
    <t>McAloran</t>
  </si>
  <si>
    <t>Jazelyn</t>
  </si>
  <si>
    <t>Dance Music Studio</t>
  </si>
  <si>
    <t>Jcee</t>
  </si>
  <si>
    <t>Jean</t>
  </si>
  <si>
    <t>BA LRAM</t>
  </si>
  <si>
    <t>Broadbent</t>
  </si>
  <si>
    <t>Charnley</t>
  </si>
  <si>
    <t>G.R.S.M., A.R.N.C.M. A.R.M.C.M., Cert. Ed.</t>
  </si>
  <si>
    <t>Dalton-Pawle</t>
  </si>
  <si>
    <t>Ed.D. L.G.S.M.  A.L.C.M</t>
  </si>
  <si>
    <t>GRSM ARCM</t>
  </si>
  <si>
    <t>Alleyne</t>
  </si>
  <si>
    <t>Soesanto</t>
  </si>
  <si>
    <t>Callender</t>
  </si>
  <si>
    <t>LTCL CT, ABRSM</t>
  </si>
  <si>
    <t>Thorley</t>
  </si>
  <si>
    <t>Moralee</t>
  </si>
  <si>
    <t>ALCM. LLCM</t>
  </si>
  <si>
    <t>Trent</t>
  </si>
  <si>
    <t>Ethrington</t>
  </si>
  <si>
    <t>Handagama</t>
  </si>
  <si>
    <t>CPTE</t>
  </si>
  <si>
    <t>Dundas</t>
  </si>
  <si>
    <t>Thorley BEM</t>
  </si>
  <si>
    <t>BEM</t>
  </si>
  <si>
    <t>GNSM PGCE</t>
  </si>
  <si>
    <t>Jean A</t>
  </si>
  <si>
    <t>Bowden</t>
  </si>
  <si>
    <t>Jean Clara</t>
  </si>
  <si>
    <t>Cartwright</t>
  </si>
  <si>
    <t>MRes Music, BA Hons Music, DipABRSM, ARSM</t>
  </si>
  <si>
    <t>Jean Paul</t>
  </si>
  <si>
    <t>Jeanette</t>
  </si>
  <si>
    <t>Ager</t>
  </si>
  <si>
    <t>Micklem</t>
  </si>
  <si>
    <t>ALCM ALCM(TD) CTABRSM</t>
  </si>
  <si>
    <t>Boyhan</t>
  </si>
  <si>
    <t>Jeanie</t>
  </si>
  <si>
    <t>Master of Music (MMus)</t>
  </si>
  <si>
    <t>Jean-Marc</t>
  </si>
  <si>
    <t>Perret</t>
  </si>
  <si>
    <t>Jeanna</t>
  </si>
  <si>
    <t>Colhoun</t>
  </si>
  <si>
    <t>Jeanne</t>
  </si>
  <si>
    <t>Cawley</t>
  </si>
  <si>
    <t>Munroe</t>
  </si>
  <si>
    <t>BA in Music</t>
  </si>
  <si>
    <t>Jeannette</t>
  </si>
  <si>
    <t>GLCM (Hons) LLCM (TD) ALCM</t>
  </si>
  <si>
    <t>Jean-Pascal</t>
  </si>
  <si>
    <t>Heynemand</t>
  </si>
  <si>
    <t>bmus vocal interpretation McGill University</t>
  </si>
  <si>
    <t>Jebakumar</t>
  </si>
  <si>
    <t>Benjamin Durairaj</t>
  </si>
  <si>
    <t>DipLCM (Teaching)</t>
  </si>
  <si>
    <t>Jebaraj</t>
  </si>
  <si>
    <t>Jebin Ferdinand</t>
  </si>
  <si>
    <t>Fernando J</t>
  </si>
  <si>
    <t>Jed</t>
  </si>
  <si>
    <t>Hoyle</t>
  </si>
  <si>
    <t>Jedidah A</t>
  </si>
  <si>
    <t>Shimray</t>
  </si>
  <si>
    <t xml:space="preserve">Jeevan </t>
  </si>
  <si>
    <t>Bheeraka</t>
  </si>
  <si>
    <t>Jeevan</t>
  </si>
  <si>
    <t>Raaja G</t>
  </si>
  <si>
    <t>Jeewanthi</t>
  </si>
  <si>
    <t>Athauda</t>
  </si>
  <si>
    <t>JEFF</t>
  </si>
  <si>
    <t>ARTHUR</t>
  </si>
  <si>
    <t>Jeff</t>
  </si>
  <si>
    <t>Jijo  Joseph</t>
  </si>
  <si>
    <t>Jefferson</t>
  </si>
  <si>
    <t>Gamayon Lima</t>
  </si>
  <si>
    <t>Jemima</t>
  </si>
  <si>
    <t>Merrington</t>
  </si>
  <si>
    <t>Jemma</t>
  </si>
  <si>
    <t>BA Hons Dip LCM</t>
  </si>
  <si>
    <t>BA hons GSA dip</t>
  </si>
  <si>
    <t>Rimmer</t>
  </si>
  <si>
    <t>Fryer</t>
  </si>
  <si>
    <t>Bmus hons</t>
  </si>
  <si>
    <t xml:space="preserve">Jemma </t>
  </si>
  <si>
    <t>First Class BA (Hons) Music (Popular) Degree</t>
  </si>
  <si>
    <t>Jen</t>
  </si>
  <si>
    <t>BA, ALCM (TD)</t>
  </si>
  <si>
    <t>BA ALCM(TD)</t>
  </si>
  <si>
    <t>Jenibha</t>
  </si>
  <si>
    <t>Jenifer</t>
  </si>
  <si>
    <t>Pressdee</t>
  </si>
  <si>
    <t>Jenilee</t>
  </si>
  <si>
    <t>Ashford</t>
  </si>
  <si>
    <t>Jenisha</t>
  </si>
  <si>
    <t>Dayan J V</t>
  </si>
  <si>
    <t>Jenjit</t>
  </si>
  <si>
    <t xml:space="preserve"> Sirimongkolsakul</t>
  </si>
  <si>
    <t>Jenna</t>
  </si>
  <si>
    <t>Hakeney</t>
  </si>
  <si>
    <t>Monroe</t>
  </si>
  <si>
    <t>hakeney</t>
  </si>
  <si>
    <t>BA ( HONS )</t>
  </si>
  <si>
    <t>Middleton</t>
  </si>
  <si>
    <t>Stinson</t>
  </si>
  <si>
    <t>Shingleton</t>
  </si>
  <si>
    <t>Jennie</t>
  </si>
  <si>
    <t>Coates</t>
  </si>
  <si>
    <t>Freer</t>
  </si>
  <si>
    <t>BMus, MMus, LLCM</t>
  </si>
  <si>
    <t>Jennifer</t>
  </si>
  <si>
    <t>Edmonds</t>
  </si>
  <si>
    <t>Aristasya Kusuma</t>
  </si>
  <si>
    <t>DipLCM, DipABRSM</t>
  </si>
  <si>
    <t xml:space="preserve">Jennifer </t>
  </si>
  <si>
    <t xml:space="preserve">Ashcroft </t>
  </si>
  <si>
    <t>MA MUSICAL THEATRE</t>
  </si>
  <si>
    <t>B.Mus; BA</t>
  </si>
  <si>
    <t>Hague</t>
  </si>
  <si>
    <t>Machan</t>
  </si>
  <si>
    <t>Lilleystone</t>
  </si>
  <si>
    <t>Allott</t>
  </si>
  <si>
    <t>Guillard</t>
  </si>
  <si>
    <t>Muskett</t>
  </si>
  <si>
    <t>B Mus (Hons) GRSM LRAM</t>
  </si>
  <si>
    <t>First Class Honours Degree in Musical Theatre</t>
  </si>
  <si>
    <t>MA DipLCM(TD)</t>
  </si>
  <si>
    <t>Roording</t>
  </si>
  <si>
    <t>BA(Hons) DipABRSM MA PGCE</t>
  </si>
  <si>
    <t>Capstick</t>
  </si>
  <si>
    <t>BA (Hons) in Music</t>
  </si>
  <si>
    <t>Wanigasekara</t>
  </si>
  <si>
    <t>Bartram</t>
  </si>
  <si>
    <t>Coll</t>
  </si>
  <si>
    <t>MA BMus (Hons)</t>
  </si>
  <si>
    <t>B.Mus, ALCM, PGCE</t>
  </si>
  <si>
    <t>Speculand</t>
  </si>
  <si>
    <t>Hannington</t>
  </si>
  <si>
    <t>FdA, BSc, MSc</t>
  </si>
  <si>
    <t>Read</t>
  </si>
  <si>
    <t>Bmus(hons) CT ABRSM ALCM</t>
  </si>
  <si>
    <t>Hames</t>
  </si>
  <si>
    <t>BA MA ALCM LLCM</t>
  </si>
  <si>
    <t>Bourke</t>
  </si>
  <si>
    <t>PGCE, Performing Arts and Vocal and Choral Studies Degree</t>
  </si>
  <si>
    <t>Music BA Hons</t>
  </si>
  <si>
    <t>Hatfield</t>
  </si>
  <si>
    <t>Shirlow</t>
  </si>
  <si>
    <t>BA DipEd</t>
  </si>
  <si>
    <t>MMus, PGDip, BAhons</t>
  </si>
  <si>
    <t>Hoare</t>
  </si>
  <si>
    <t>Purslow</t>
  </si>
  <si>
    <t>Ngan</t>
  </si>
  <si>
    <t>Isaacs</t>
  </si>
  <si>
    <t>Snapes</t>
  </si>
  <si>
    <t>PGDip TCL, MA (Cantab)</t>
  </si>
  <si>
    <t>Maslin</t>
  </si>
  <si>
    <t>BA HONS PGCE DipABRSM MISM</t>
  </si>
  <si>
    <t>Parker-Lummis</t>
  </si>
  <si>
    <t>LRWCMD</t>
  </si>
  <si>
    <t>BA, DipLCM (TD)</t>
  </si>
  <si>
    <t>Punter</t>
  </si>
  <si>
    <t>Ba(Hons)</t>
  </si>
  <si>
    <t>Wanigasekera</t>
  </si>
  <si>
    <t>Simpson</t>
  </si>
  <si>
    <t>Westwood</t>
  </si>
  <si>
    <t>BA(Hons) PGDipRNCM</t>
  </si>
  <si>
    <t>Jennifer Ng/ Mr</t>
  </si>
  <si>
    <t>Vigo</t>
  </si>
  <si>
    <t>Jennifer Ruthven</t>
  </si>
  <si>
    <t>Lackie</t>
  </si>
  <si>
    <t>B.A. Music Education, DipABRSM Piano Teaching</t>
  </si>
  <si>
    <t>Ko</t>
  </si>
  <si>
    <t>Coutts</t>
  </si>
  <si>
    <t>Howe</t>
  </si>
  <si>
    <t>Ewington</t>
  </si>
  <si>
    <t>Giraudeau</t>
  </si>
  <si>
    <t>Chamberlain</t>
  </si>
  <si>
    <t>MMus, BMus (Hons)</t>
  </si>
  <si>
    <t>LRAM Prof. Cert. Hons.</t>
  </si>
  <si>
    <t>Abbott</t>
  </si>
  <si>
    <t>B. Ed Hons LTCL</t>
  </si>
  <si>
    <t>Suddaby</t>
  </si>
  <si>
    <t>Akhurst</t>
  </si>
  <si>
    <t>Pitkin</t>
  </si>
  <si>
    <t>BMUS (hons) MMUS PGCE</t>
  </si>
  <si>
    <t>Firkins</t>
  </si>
  <si>
    <t>Myhill</t>
  </si>
  <si>
    <t>BMus, PGC, PGcert</t>
  </si>
  <si>
    <t>Tjahjono</t>
  </si>
  <si>
    <t>Crapper</t>
  </si>
  <si>
    <t>Soh Chye Yan</t>
  </si>
  <si>
    <t>Jenny  Myhill School of Dance &amp; Performing</t>
  </si>
  <si>
    <t>Jenny Sarah Elizabeth</t>
  </si>
  <si>
    <t>Garrett</t>
  </si>
  <si>
    <t>Jenny Soh</t>
  </si>
  <si>
    <t>Chye Yen</t>
  </si>
  <si>
    <t>Jenny-Marie</t>
  </si>
  <si>
    <t>MA BA Hons</t>
  </si>
  <si>
    <t>Jenson</t>
  </si>
  <si>
    <t>Greenstreet</t>
  </si>
  <si>
    <t>Jere</t>
  </si>
  <si>
    <t>Franklin A</t>
  </si>
  <si>
    <t>Jeremiah</t>
  </si>
  <si>
    <t>Riordan</t>
  </si>
  <si>
    <t>Jeremy</t>
  </si>
  <si>
    <t xml:space="preserve">Jeremy </t>
  </si>
  <si>
    <t>Bleasdale</t>
  </si>
  <si>
    <t>BA(Hons) LLCM</t>
  </si>
  <si>
    <t>BA(Hons) ABSM PGCE</t>
  </si>
  <si>
    <t>Jero</t>
  </si>
  <si>
    <t>Becks</t>
  </si>
  <si>
    <t>Jerome Wyatt</t>
  </si>
  <si>
    <t>Jeroo</t>
  </si>
  <si>
    <t>Mistry</t>
  </si>
  <si>
    <t>Jerry</t>
  </si>
  <si>
    <t>Jesmond</t>
  </si>
  <si>
    <t xml:space="preserve">Jess </t>
  </si>
  <si>
    <t>Broderick</t>
  </si>
  <si>
    <t>Worth</t>
  </si>
  <si>
    <t>Burnes</t>
  </si>
  <si>
    <t>BA, QTS</t>
  </si>
  <si>
    <t>Collingwood</t>
  </si>
  <si>
    <t>Hignell</t>
  </si>
  <si>
    <t>Kershaw</t>
  </si>
  <si>
    <t>Winson</t>
  </si>
  <si>
    <t>Jessada</t>
  </si>
  <si>
    <t>Chitrakorn</t>
  </si>
  <si>
    <t>Jessamay</t>
  </si>
  <si>
    <t>BMus HDE</t>
  </si>
  <si>
    <t>BMUS HDE UCT</t>
  </si>
  <si>
    <t>Jessclyn</t>
  </si>
  <si>
    <t>Tjandra</t>
  </si>
  <si>
    <t>jesse</t>
  </si>
  <si>
    <t>walton</t>
  </si>
  <si>
    <t>Daneel de Mira</t>
  </si>
  <si>
    <t>B.Mus [Ed] HDE</t>
  </si>
  <si>
    <t>Bastick-Vines</t>
  </si>
  <si>
    <t xml:space="preserve">Jessica </t>
  </si>
  <si>
    <t>Corell</t>
  </si>
  <si>
    <t>Chalmers</t>
  </si>
  <si>
    <t>BA (Hons) Performing Arts (Music)</t>
  </si>
  <si>
    <t>Blease</t>
  </si>
  <si>
    <t>Blatchley</t>
  </si>
  <si>
    <t>Friend</t>
  </si>
  <si>
    <t>Flowers</t>
  </si>
  <si>
    <t>Drummond</t>
  </si>
  <si>
    <t>LONDON COLLEGE OF MUSIC GRADE 8 (PIANO)</t>
  </si>
  <si>
    <t>LLCM, BSc, MMus</t>
  </si>
  <si>
    <t>Hobson</t>
  </si>
  <si>
    <t>McMullen</t>
  </si>
  <si>
    <t>JESSICA</t>
  </si>
  <si>
    <t>IRAWAN</t>
  </si>
  <si>
    <t>Harrill</t>
  </si>
  <si>
    <t>Dip</t>
  </si>
  <si>
    <t>Iddon</t>
  </si>
  <si>
    <t>Novia</t>
  </si>
  <si>
    <t>Teague</t>
  </si>
  <si>
    <t>Weetman</t>
  </si>
  <si>
    <t>Tea</t>
  </si>
  <si>
    <t>Sudarta</t>
  </si>
  <si>
    <t>Wiley</t>
  </si>
  <si>
    <t>Trawan</t>
  </si>
  <si>
    <t>Mercure</t>
  </si>
  <si>
    <t>Theobald</t>
  </si>
  <si>
    <t>Schlenther</t>
  </si>
  <si>
    <t>GmusRNCM</t>
  </si>
  <si>
    <t>Wills</t>
  </si>
  <si>
    <t>B.MUs (Hons) P.G.Dip Adv</t>
  </si>
  <si>
    <t>Widdowson</t>
  </si>
  <si>
    <t>Ba (hons)</t>
  </si>
  <si>
    <t>Jessica Anne</t>
  </si>
  <si>
    <t>Keogh</t>
  </si>
  <si>
    <t>Jessica Steele's</t>
  </si>
  <si>
    <t>Superstars</t>
  </si>
  <si>
    <t>Jessie</t>
  </si>
  <si>
    <t>Sangha</t>
  </si>
  <si>
    <t>Kumagai</t>
  </si>
  <si>
    <t>Jether House Of</t>
  </si>
  <si>
    <t>Jevelly</t>
  </si>
  <si>
    <t>Molutin</t>
  </si>
  <si>
    <t>Jeyaletchumy</t>
  </si>
  <si>
    <t>Ji</t>
  </si>
  <si>
    <t>Jiale</t>
  </si>
  <si>
    <t>Hong Tao</t>
  </si>
  <si>
    <t>Chuchu</t>
  </si>
  <si>
    <t>Jiangmen</t>
  </si>
  <si>
    <t>Guangdong</t>
  </si>
  <si>
    <t>Do Re Mi Culture Centre</t>
  </si>
  <si>
    <t>Jiangmen Doremi</t>
  </si>
  <si>
    <t>Jianguang</t>
  </si>
  <si>
    <t>Lan</t>
  </si>
  <si>
    <t>Jianjun</t>
  </si>
  <si>
    <t>Neng</t>
  </si>
  <si>
    <t>Jiawei</t>
  </si>
  <si>
    <t>Jiayou</t>
  </si>
  <si>
    <t>Jiayun</t>
  </si>
  <si>
    <t>JieYi</t>
  </si>
  <si>
    <t>Jifei</t>
  </si>
  <si>
    <t>Jijo</t>
  </si>
  <si>
    <t>Jill</t>
  </si>
  <si>
    <t>BMus, MEd, PGCE, ATCL</t>
  </si>
  <si>
    <t>BA(Jt) Hons, LRAM</t>
  </si>
  <si>
    <t>Benzies</t>
  </si>
  <si>
    <t>Primary Diploma In Education</t>
  </si>
  <si>
    <t>B. Mus. Hons, Dip. RCM.</t>
  </si>
  <si>
    <t>Primary Teaching Diploma (Music Advanced Main Study)</t>
  </si>
  <si>
    <t>Fogden</t>
  </si>
  <si>
    <t>MA DPSI</t>
  </si>
  <si>
    <t>BAMusEd</t>
  </si>
  <si>
    <t>Neenan</t>
  </si>
  <si>
    <t>Costley</t>
  </si>
  <si>
    <t>Master in Music</t>
  </si>
  <si>
    <t>DipLCM (Music Theatre)</t>
  </si>
  <si>
    <t>B.Ed(hons), PQHWI</t>
  </si>
  <si>
    <t>FLCM LTCL BEd(Hons)</t>
  </si>
  <si>
    <t>B. Ed. (Hons); PQHNI</t>
  </si>
  <si>
    <t>Wells</t>
  </si>
  <si>
    <t>A.L.C.M. L.R.A.M.</t>
  </si>
  <si>
    <t>Jill Tse Ka Yan Master of Arts in</t>
  </si>
  <si>
    <t>Jillian</t>
  </si>
  <si>
    <t>BscHons ALCM LLCMTD</t>
  </si>
  <si>
    <t>jillian</t>
  </si>
  <si>
    <t>wardle</t>
  </si>
  <si>
    <t>BSc Hons, ALCM, LLCMTD</t>
  </si>
  <si>
    <t>Jim</t>
  </si>
  <si>
    <t>Derwent</t>
  </si>
  <si>
    <t>Tigwell</t>
  </si>
  <si>
    <t>Parkhill</t>
  </si>
  <si>
    <t>LTCL, ALCM</t>
  </si>
  <si>
    <t>Jimmy</t>
  </si>
  <si>
    <t>Jin</t>
  </si>
  <si>
    <t>Du</t>
  </si>
  <si>
    <t>Ling Liu</t>
  </si>
  <si>
    <t>JING</t>
  </si>
  <si>
    <t>YANG</t>
  </si>
  <si>
    <t>ZHAO</t>
  </si>
  <si>
    <t>JingJing</t>
  </si>
  <si>
    <t>Jingying</t>
  </si>
  <si>
    <t>Jingyu</t>
  </si>
  <si>
    <t>Jinky</t>
  </si>
  <si>
    <t>Jinse</t>
  </si>
  <si>
    <t>Jintamusic School</t>
  </si>
  <si>
    <t>Rattanatribet</t>
  </si>
  <si>
    <t>Rattanathibet</t>
  </si>
  <si>
    <t xml:space="preserve">Jintana </t>
  </si>
  <si>
    <t>Tinthukasiri</t>
  </si>
  <si>
    <t>Jit Sin Philharmonic Orchestra(Band)</t>
  </si>
  <si>
    <t>Jiwang</t>
  </si>
  <si>
    <t>Jiwang Kindergarten Lim Kae Hock</t>
  </si>
  <si>
    <t>Jiya</t>
  </si>
  <si>
    <t>JJ</t>
  </si>
  <si>
    <t>MA BMus</t>
  </si>
  <si>
    <t>JJ Pianoforte Music</t>
  </si>
  <si>
    <t>JMS - Jester Music</t>
  </si>
  <si>
    <t>Jnc</t>
  </si>
  <si>
    <t>Authority</t>
  </si>
  <si>
    <t>Jo</t>
  </si>
  <si>
    <t>Sherman</t>
  </si>
  <si>
    <t>ABSM, GBSM</t>
  </si>
  <si>
    <t>Lusk</t>
  </si>
  <si>
    <t>Herco-Thomas</t>
  </si>
  <si>
    <t>LRWCMD AD</t>
  </si>
  <si>
    <t>Harlow</t>
  </si>
  <si>
    <t>Sear</t>
  </si>
  <si>
    <t>Letchford</t>
  </si>
  <si>
    <t>Saville</t>
  </si>
  <si>
    <t>Higgitt</t>
  </si>
  <si>
    <t>ADPA, Bsc Hons</t>
  </si>
  <si>
    <t>Chittey</t>
  </si>
  <si>
    <t>CTABRSM, MISM</t>
  </si>
  <si>
    <t>Joan</t>
  </si>
  <si>
    <t>Houston</t>
  </si>
  <si>
    <t>Meneely</t>
  </si>
  <si>
    <t>Quinn Vaughan</t>
  </si>
  <si>
    <t>Joann</t>
  </si>
  <si>
    <t>Chooi</t>
  </si>
  <si>
    <t>Joanna</t>
  </si>
  <si>
    <t>Douthwaite</t>
  </si>
  <si>
    <t>ALCM (TD) Cert. Mus. Ed</t>
  </si>
  <si>
    <t>DipLCM (dup)</t>
  </si>
  <si>
    <t>DIPmus (open)</t>
  </si>
  <si>
    <t>Bartlett</t>
  </si>
  <si>
    <t>Nolan</t>
  </si>
  <si>
    <t>Kunda</t>
  </si>
  <si>
    <t>ARCM, Dip RCM</t>
  </si>
  <si>
    <t>JOANNA</t>
  </si>
  <si>
    <t>HIGGINS</t>
  </si>
  <si>
    <t>Fallowfield</t>
  </si>
  <si>
    <t>LRSM GRSM ALCM</t>
  </si>
  <si>
    <t>Ludlam</t>
  </si>
  <si>
    <t>Kelsey</t>
  </si>
  <si>
    <t>Skillett</t>
  </si>
  <si>
    <t>BMus (Hons), MA, LRAM</t>
  </si>
  <si>
    <t>Kemsley</t>
  </si>
  <si>
    <t>BA (Music), DipABRSM</t>
  </si>
  <si>
    <t>Strevens</t>
  </si>
  <si>
    <t>Willey</t>
  </si>
  <si>
    <t>BA(hons) DipLCM(TD) IDTA ATODI</t>
  </si>
  <si>
    <t>LTCL MTh-York CT ABRSM</t>
  </si>
  <si>
    <t>Vidal</t>
  </si>
  <si>
    <t>BMus with honours and PCGE in music</t>
  </si>
  <si>
    <t>Walling</t>
  </si>
  <si>
    <t>Joanne</t>
  </si>
  <si>
    <t>Benlalam</t>
  </si>
  <si>
    <t>BMus, AKC, PGCE</t>
  </si>
  <si>
    <t>MMus(Perf), PGDip(Pef), BMus(Hons), LRSM</t>
  </si>
  <si>
    <t>Paull</t>
  </si>
  <si>
    <t>Coorey</t>
  </si>
  <si>
    <t>G Dip Mus / PGCE in Music</t>
  </si>
  <si>
    <t>Heald</t>
  </si>
  <si>
    <t>PGdip TCM, BMus (hons) TCM</t>
  </si>
  <si>
    <t>Schultz</t>
  </si>
  <si>
    <t>BA(hons)music PGCE CTABRSM</t>
  </si>
  <si>
    <t>BEd Hons Music</t>
  </si>
  <si>
    <t>ADPA</t>
  </si>
  <si>
    <t>Dexter</t>
  </si>
  <si>
    <t>BA, PG DIP, ALCM</t>
  </si>
  <si>
    <t>JOANNE</t>
  </si>
  <si>
    <t>STEWART</t>
  </si>
  <si>
    <t>Fell</t>
  </si>
  <si>
    <t>BA (Hons), LTCL, ALCM, FISM</t>
  </si>
  <si>
    <t>BMus, PGDip, MMus</t>
  </si>
  <si>
    <t>Courtenay</t>
  </si>
  <si>
    <t>Twelvetrees</t>
  </si>
  <si>
    <t>HARLAND</t>
  </si>
  <si>
    <t>PG Dip TCM BMus(hons) TCM</t>
  </si>
  <si>
    <t>Locke</t>
  </si>
  <si>
    <t>Ivens</t>
  </si>
  <si>
    <t>PGDip TCM, BMus(hons) TCM</t>
  </si>
  <si>
    <t>Muldrew</t>
  </si>
  <si>
    <t>DipLCM(TD) ALCM LTCL (TD)</t>
  </si>
  <si>
    <t>Louden</t>
  </si>
  <si>
    <t>Rose Carr</t>
  </si>
  <si>
    <t>Remes</t>
  </si>
  <si>
    <t xml:space="preserve">Joanne </t>
  </si>
  <si>
    <t>Tuft</t>
  </si>
  <si>
    <t>Snowden</t>
  </si>
  <si>
    <t>TTCT Diploma in Irish Traditional Music Teaching from C.C.E</t>
  </si>
  <si>
    <t>Bmus (Hons), PGCE</t>
  </si>
  <si>
    <t>Watterson</t>
  </si>
  <si>
    <t>Grade 8 - Pianoforte. Theory of music _ grade 5.  Diploma of the London College of Music DipLCM(TD).</t>
  </si>
  <si>
    <t>Jo-Anne</t>
  </si>
  <si>
    <t>Trevenna</t>
  </si>
  <si>
    <t>João Bruno</t>
  </si>
  <si>
    <t>Soeiro</t>
  </si>
  <si>
    <t>Master's Degree</t>
  </si>
  <si>
    <t>Joaquin</t>
  </si>
  <si>
    <t>Barbosa</t>
  </si>
  <si>
    <t>Jobb</t>
  </si>
  <si>
    <t>Lim Yiquan</t>
  </si>
  <si>
    <t>Lim Yi Quan</t>
  </si>
  <si>
    <t>Joceline</t>
  </si>
  <si>
    <t>Jocelyn</t>
  </si>
  <si>
    <t>Jodi</t>
  </si>
  <si>
    <t xml:space="preserve">Jodie </t>
  </si>
  <si>
    <t>Jodie</t>
  </si>
  <si>
    <t>Stott</t>
  </si>
  <si>
    <t>Jodie-Lianne</t>
  </si>
  <si>
    <t>Jody</t>
  </si>
  <si>
    <t>Sapsard</t>
  </si>
  <si>
    <t>JODYN</t>
  </si>
  <si>
    <t>FOONG SHAN LIN</t>
  </si>
  <si>
    <t>Dip LCM Teaching Diploma</t>
  </si>
  <si>
    <t>Betro</t>
  </si>
  <si>
    <t>Phipps-Pearson</t>
  </si>
  <si>
    <t>Beska</t>
  </si>
  <si>
    <t>joe</t>
  </si>
  <si>
    <t>howrll</t>
  </si>
  <si>
    <t xml:space="preserve">Joe </t>
  </si>
  <si>
    <t>Joel</t>
  </si>
  <si>
    <t>Algandara</t>
  </si>
  <si>
    <t>Aw</t>
  </si>
  <si>
    <t>E Dave</t>
  </si>
  <si>
    <t>E. Dave B.Th</t>
  </si>
  <si>
    <t>Armishaw</t>
  </si>
  <si>
    <t>Sopel</t>
  </si>
  <si>
    <t>Soper</t>
  </si>
  <si>
    <t>B.S. Music Ed, viola proficiency</t>
  </si>
  <si>
    <t>Beavon</t>
  </si>
  <si>
    <t>BA Honours</t>
  </si>
  <si>
    <t>Joel Music</t>
  </si>
  <si>
    <t>joey</t>
  </si>
  <si>
    <t>walter</t>
  </si>
  <si>
    <t>Joham</t>
  </si>
  <si>
    <t>Rossell</t>
  </si>
  <si>
    <t>Johanes</t>
  </si>
  <si>
    <t>Raharja</t>
  </si>
  <si>
    <t>Johanna</t>
  </si>
  <si>
    <t>Handoko</t>
  </si>
  <si>
    <t>Taboada</t>
  </si>
  <si>
    <t>Johanne</t>
  </si>
  <si>
    <t>McQuade</t>
  </si>
  <si>
    <t>ALCM, AMWLCM, PCGE</t>
  </si>
  <si>
    <t>Aurelius</t>
  </si>
  <si>
    <t>Bacon</t>
  </si>
  <si>
    <t>MMUS</t>
  </si>
  <si>
    <t>Bicknell</t>
  </si>
  <si>
    <t>BA (Hons), MA</t>
  </si>
  <si>
    <t>Branton</t>
  </si>
  <si>
    <t>Baugh</t>
  </si>
  <si>
    <t>Lofthouse</t>
  </si>
  <si>
    <t>Beilby</t>
  </si>
  <si>
    <t>BA(Mus) PGCE CT ABRSM Dip ABRSM</t>
  </si>
  <si>
    <t>Blackwell</t>
  </si>
  <si>
    <t>Peck</t>
  </si>
  <si>
    <t xml:space="preserve">John </t>
  </si>
  <si>
    <t>Crowley</t>
  </si>
  <si>
    <t>Level 8 Honours Degree Popular Music Electric Guitar</t>
  </si>
  <si>
    <t>GTCL,ALCM,LLCM,FLCM,PGCE</t>
  </si>
  <si>
    <t>JOHN</t>
  </si>
  <si>
    <t>BAUGH</t>
  </si>
  <si>
    <t>GLCM LLCM ALCM PGCE</t>
  </si>
  <si>
    <t>Chinthala</t>
  </si>
  <si>
    <t>BMus, ALCM, PGTC</t>
  </si>
  <si>
    <t>Hainey</t>
  </si>
  <si>
    <t>BA(hons) Dip Mus</t>
  </si>
  <si>
    <t>ALCM AmusLCM PGCE</t>
  </si>
  <si>
    <t>Diver</t>
  </si>
  <si>
    <t>BSc(Hons) CTABRSM LRSM DipLCM</t>
  </si>
  <si>
    <t>Melling</t>
  </si>
  <si>
    <t>Clarson</t>
  </si>
  <si>
    <t>Phoenix</t>
  </si>
  <si>
    <t>Thomas Ronald Long</t>
  </si>
  <si>
    <t>Hodgetts</t>
  </si>
  <si>
    <t>Tomkins</t>
  </si>
  <si>
    <t>ARCM, Cert. Ed.(mus)</t>
  </si>
  <si>
    <t>Cornford</t>
  </si>
  <si>
    <t>Light</t>
  </si>
  <si>
    <t>B.A. (Hons), PGCEd. ALCM ARCO</t>
  </si>
  <si>
    <t>Leather</t>
  </si>
  <si>
    <t>JAMES</t>
  </si>
  <si>
    <t>Mathew</t>
  </si>
  <si>
    <t>BA, PGCEd, ARCO ALCM</t>
  </si>
  <si>
    <t>Paul K</t>
  </si>
  <si>
    <t>Sharman</t>
  </si>
  <si>
    <t>Mapani</t>
  </si>
  <si>
    <t>Netherwood</t>
  </si>
  <si>
    <t>Hiong</t>
  </si>
  <si>
    <t>Stillman</t>
  </si>
  <si>
    <t>Ba(Hons) Music</t>
  </si>
  <si>
    <t>BA(Hons) MMus LTCL MISM</t>
  </si>
  <si>
    <t xml:space="preserve">Sharpe </t>
  </si>
  <si>
    <t>Moses J</t>
  </si>
  <si>
    <t>Shalom Music School</t>
  </si>
  <si>
    <t>BMus(Hons), AMusLCM, LLCM(TD), LTCL(TD), PGDipMus</t>
  </si>
  <si>
    <t>Mower</t>
  </si>
  <si>
    <t>Regan</t>
  </si>
  <si>
    <t>Rafferty</t>
  </si>
  <si>
    <t>Sinnott</t>
  </si>
  <si>
    <t>Ruffley</t>
  </si>
  <si>
    <t>AVCM LVCM(TD)</t>
  </si>
  <si>
    <t>Warttig</t>
  </si>
  <si>
    <t>PGDE</t>
  </si>
  <si>
    <t>THOMPSON</t>
  </si>
  <si>
    <t>BMus, FRCO, LRAM, ARCM</t>
  </si>
  <si>
    <t>Thorrington</t>
  </si>
  <si>
    <t>B Mus, ALCM, PGTC</t>
  </si>
  <si>
    <t>John Anthony</t>
  </si>
  <si>
    <t>Fsadni</t>
  </si>
  <si>
    <t>B.A, AMusLCM</t>
  </si>
  <si>
    <t>John Bernard</t>
  </si>
  <si>
    <t>Graduate Diploma</t>
  </si>
  <si>
    <t>John C</t>
  </si>
  <si>
    <t>BA(HONS) CT ABRSM</t>
  </si>
  <si>
    <t>John David</t>
  </si>
  <si>
    <t>LLCM(TD), AMusLCM, ALCM</t>
  </si>
  <si>
    <t>A.L.C.M / A.Mus.LCM</t>
  </si>
  <si>
    <t>John henry</t>
  </si>
  <si>
    <t>John J</t>
  </si>
  <si>
    <t>John Joseph</t>
  </si>
  <si>
    <t>John P</t>
  </si>
  <si>
    <t>John Paul</t>
  </si>
  <si>
    <t>Gard</t>
  </si>
  <si>
    <t xml:space="preserve">John Paul </t>
  </si>
  <si>
    <t>Mccarthy</t>
  </si>
  <si>
    <t>LGSM LTCL</t>
  </si>
  <si>
    <t>john paul</t>
  </si>
  <si>
    <t>mccarthy</t>
  </si>
  <si>
    <t>LGSM LTCL CT ABRSM</t>
  </si>
  <si>
    <t>John Richard</t>
  </si>
  <si>
    <t>C S</t>
  </si>
  <si>
    <t>Johnny</t>
  </si>
  <si>
    <t>Kilhams</t>
  </si>
  <si>
    <t>Kyriacou</t>
  </si>
  <si>
    <t>BA (Hons), LGSM, PGCE</t>
  </si>
  <si>
    <t>Johnrel A.</t>
  </si>
  <si>
    <t>Trinidad</t>
  </si>
  <si>
    <t>J W</t>
  </si>
  <si>
    <t>PGCert Teaching Musician, LLCM, DipLCM (Piano And Voice Teaching, Piano Performance)</t>
  </si>
  <si>
    <t>Ravikumar</t>
  </si>
  <si>
    <t>Richard</t>
  </si>
  <si>
    <t>Johor</t>
  </si>
  <si>
    <t>Bahru Music Centre Sdn Bhd</t>
  </si>
  <si>
    <t>Johor Bahru Music</t>
  </si>
  <si>
    <t>Joko</t>
  </si>
  <si>
    <t>Jolanda</t>
  </si>
  <si>
    <t>Thorndike</t>
  </si>
  <si>
    <t>British Bachelor (honours) degree</t>
  </si>
  <si>
    <t>Joleen</t>
  </si>
  <si>
    <t>Jolene</t>
  </si>
  <si>
    <t>Jolly</t>
  </si>
  <si>
    <t>Jomon</t>
  </si>
  <si>
    <t>Jon</t>
  </si>
  <si>
    <t>Leeson-Kings</t>
  </si>
  <si>
    <t>jon</t>
  </si>
  <si>
    <t>donohue</t>
  </si>
  <si>
    <t>Izbell</t>
  </si>
  <si>
    <t>Cudworth</t>
  </si>
  <si>
    <t>Van-Gowler</t>
  </si>
  <si>
    <t>Jefford</t>
  </si>
  <si>
    <t>Delbridge</t>
  </si>
  <si>
    <t>FRSM, LRSM, LTCL, ALCM, DipMusTh(ICMA)</t>
  </si>
  <si>
    <t>Eio</t>
  </si>
  <si>
    <t>Cornish</t>
  </si>
  <si>
    <t>BMUS, MA</t>
  </si>
  <si>
    <t>Enosh</t>
  </si>
  <si>
    <t>McPhillips</t>
  </si>
  <si>
    <t>BA English</t>
  </si>
  <si>
    <t>Fryza</t>
  </si>
  <si>
    <t>Haire</t>
  </si>
  <si>
    <t>Holdsworth</t>
  </si>
  <si>
    <t>FRSM, LRSM, LTCL, ALCM, DipMusTh(ICMA), FMG(ICMA)</t>
  </si>
  <si>
    <t>Ingham</t>
  </si>
  <si>
    <t>Goldberg</t>
  </si>
  <si>
    <t>Mulready Moore</t>
  </si>
  <si>
    <t>Soman</t>
  </si>
  <si>
    <t>waterworth</t>
  </si>
  <si>
    <t>bmus(hons), PGDip(perf), LRAM(musical Theatre), PGCSE, MISM</t>
  </si>
  <si>
    <t>Drennan</t>
  </si>
  <si>
    <t>PGCE Primary; BMus (2:1)</t>
  </si>
  <si>
    <t>Bmus, PGCE</t>
  </si>
  <si>
    <t xml:space="preserve">Jonathan </t>
  </si>
  <si>
    <t>Wadsworth</t>
  </si>
  <si>
    <t>Hardy</t>
  </si>
  <si>
    <t>Varley</t>
  </si>
  <si>
    <t>PGDipRWCMD(Dis) FLCM, LGSMD(Hons)</t>
  </si>
  <si>
    <t>Moo</t>
  </si>
  <si>
    <t>Mugridge</t>
  </si>
  <si>
    <t>CTABRSM, Dip RAM (Musical Theatre), Dip RAM, BMus (hons) TCM, ALCM (Musical Theatre</t>
  </si>
  <si>
    <t>Hilton-King</t>
  </si>
  <si>
    <t>Lantsbery</t>
  </si>
  <si>
    <t>Prentice</t>
  </si>
  <si>
    <t>MA (Oxon)</t>
  </si>
  <si>
    <t>DipMus, BMus(Hons), PGCE</t>
  </si>
  <si>
    <t>Whiteley</t>
  </si>
  <si>
    <t>Wild</t>
  </si>
  <si>
    <t>Woodhouse</t>
  </si>
  <si>
    <t>BA MSc LRSM</t>
  </si>
  <si>
    <t>Waterworth</t>
  </si>
  <si>
    <t>Bmus(hons), PgDip(perf), Liam, PGCE, ISM</t>
  </si>
  <si>
    <t>Jonathan David</t>
  </si>
  <si>
    <t>Jonathan H</t>
  </si>
  <si>
    <t>Robbins</t>
  </si>
  <si>
    <t>B Ed (Hons) PhD FRSA FRPS</t>
  </si>
  <si>
    <t>Jonathon</t>
  </si>
  <si>
    <t>BA(Hons) DipMusLCM</t>
  </si>
  <si>
    <t>Hardcastle</t>
  </si>
  <si>
    <t>Jonny</t>
  </si>
  <si>
    <t>Vernam</t>
  </si>
  <si>
    <t>BMus, MMus, PGCE</t>
  </si>
  <si>
    <t>Mackin</t>
  </si>
  <si>
    <t>Lapping</t>
  </si>
  <si>
    <t>BA (Hons), ALCM, DipLCM</t>
  </si>
  <si>
    <t>DipLCM, DipLCM (TD)</t>
  </si>
  <si>
    <t>Jorge</t>
  </si>
  <si>
    <t>Huaylla Espinoza</t>
  </si>
  <si>
    <t>Huylla</t>
  </si>
  <si>
    <t>Reis</t>
  </si>
  <si>
    <t>LLCM, FLCM</t>
  </si>
  <si>
    <t>Licetti</t>
  </si>
  <si>
    <t>Jorika</t>
  </si>
  <si>
    <t>Jorja</t>
  </si>
  <si>
    <t>Joscelyn</t>
  </si>
  <si>
    <t>Linares</t>
  </si>
  <si>
    <t>Cueva</t>
  </si>
  <si>
    <t>Marcos</t>
  </si>
  <si>
    <t>Barcenas</t>
  </si>
  <si>
    <t>José</t>
  </si>
  <si>
    <t>Maldonado</t>
  </si>
  <si>
    <t>Bárcenas</t>
  </si>
  <si>
    <t>Antonio Vásquez</t>
  </si>
  <si>
    <t>Jose De Piro Center for the</t>
  </si>
  <si>
    <t xml:space="preserve">José Linares </t>
  </si>
  <si>
    <t>Jose Marcos</t>
  </si>
  <si>
    <t>Gamarra</t>
  </si>
  <si>
    <t>José Maria Linares</t>
  </si>
  <si>
    <t>José Martín Marcos</t>
  </si>
  <si>
    <t>José Maximiliano Taboada</t>
  </si>
  <si>
    <t>Bardi</t>
  </si>
  <si>
    <t xml:space="preserve">Jose Miguel </t>
  </si>
  <si>
    <t>Retes</t>
  </si>
  <si>
    <t>Josef</t>
  </si>
  <si>
    <t>Sykora</t>
  </si>
  <si>
    <t>Josefina</t>
  </si>
  <si>
    <t>Brivio</t>
  </si>
  <si>
    <t>Hearson</t>
  </si>
  <si>
    <t>Baszczak</t>
  </si>
  <si>
    <t>Beckhelling</t>
  </si>
  <si>
    <t>Hii Ho Kiet</t>
  </si>
  <si>
    <t>Kiruba Balan</t>
  </si>
  <si>
    <t>Psaila</t>
  </si>
  <si>
    <t>Hon. FBCA</t>
  </si>
  <si>
    <t xml:space="preserve">Joseph </t>
  </si>
  <si>
    <t>Mondal</t>
  </si>
  <si>
    <t>Ngecha</t>
  </si>
  <si>
    <t>Shimmin</t>
  </si>
  <si>
    <t>Onesimus</t>
  </si>
  <si>
    <t>LRSM, LTCL, LL.D</t>
  </si>
  <si>
    <t>Wanjohi Mwangi</t>
  </si>
  <si>
    <t>LMusLCM, FVCM</t>
  </si>
  <si>
    <t>Steels</t>
  </si>
  <si>
    <t>MPhil(Mus), BA(Hons)Music, FLCM</t>
  </si>
  <si>
    <t>Windley</t>
  </si>
  <si>
    <t>Wee Y H</t>
  </si>
  <si>
    <t>Wee Yew Hock</t>
  </si>
  <si>
    <t>Saxophone Teacher</t>
  </si>
  <si>
    <t>Kirubabalan</t>
  </si>
  <si>
    <t>Lia</t>
  </si>
  <si>
    <t>DMus, MMus, MSc.BA(Hons), DipMus, ALCM</t>
  </si>
  <si>
    <t>Joseph Hii Ho</t>
  </si>
  <si>
    <t>Kiet</t>
  </si>
  <si>
    <t>BMus (Hons) MMus FLCM LRSM PGCE</t>
  </si>
  <si>
    <t>Christensen</t>
  </si>
  <si>
    <t>MMus BMus (Hons) FLCM LRSM PGCE</t>
  </si>
  <si>
    <t>AUCM</t>
  </si>
  <si>
    <t>Chiang</t>
  </si>
  <si>
    <t>Josephine Elizabeth</t>
  </si>
  <si>
    <t>Josephine Grace</t>
  </si>
  <si>
    <t>Wilcock</t>
  </si>
  <si>
    <t>BScNur(Hons), ALCM, DipMusLCM, AMusLCM, LLCM(TD)</t>
  </si>
  <si>
    <t xml:space="preserve">Josette </t>
  </si>
  <si>
    <t>Josh</t>
  </si>
  <si>
    <t>Garth</t>
  </si>
  <si>
    <t>Jewsbury</t>
  </si>
  <si>
    <t>Joshua</t>
  </si>
  <si>
    <t>Gidney</t>
  </si>
  <si>
    <t>Jullian</t>
  </si>
  <si>
    <t>Jullian.N</t>
  </si>
  <si>
    <t>(Dip LCM)</t>
  </si>
  <si>
    <t>Casiano</t>
  </si>
  <si>
    <t>Horsey</t>
  </si>
  <si>
    <t>BA (Hons), PGDE, MISM</t>
  </si>
  <si>
    <t>BA HONS DipLCM</t>
  </si>
  <si>
    <t>Elms</t>
  </si>
  <si>
    <t>Gui</t>
  </si>
  <si>
    <t>BA Music (Performance)</t>
  </si>
  <si>
    <t>Keta</t>
  </si>
  <si>
    <t>BA, LTCL, DipLCM, PGCE, FISM</t>
  </si>
  <si>
    <t>Mascreen</t>
  </si>
  <si>
    <t>Grade 8 Musical Theatre at Distinction Level</t>
  </si>
  <si>
    <t>Ndirangu</t>
  </si>
  <si>
    <t>BA in Music (Performance)</t>
  </si>
  <si>
    <t>Jacob-John</t>
  </si>
  <si>
    <t>Jullian N</t>
  </si>
  <si>
    <t>Toland</t>
  </si>
  <si>
    <t>Weller</t>
  </si>
  <si>
    <t>Joshua stephen</t>
  </si>
  <si>
    <t>Josie</t>
  </si>
  <si>
    <t>JOSIE</t>
  </si>
  <si>
    <t>HAWKINS</t>
  </si>
  <si>
    <t>BA (Hons) Music (Composition)</t>
  </si>
  <si>
    <t>M HAWKINS</t>
  </si>
  <si>
    <t>Josie S</t>
  </si>
  <si>
    <t>Nitzsche-Caton</t>
  </si>
  <si>
    <t>Josue</t>
  </si>
  <si>
    <t xml:space="preserve">Josue </t>
  </si>
  <si>
    <t>Cueva Paredes</t>
  </si>
  <si>
    <t>Josué</t>
  </si>
  <si>
    <t>Jovina</t>
  </si>
  <si>
    <t>BMus LTCL CTABRSM</t>
  </si>
  <si>
    <t>Ferdinando</t>
  </si>
  <si>
    <t>LTCL, LRSM, Hon.LCM, Hon.FSTSD, Hon. Life Mem. ROSL</t>
  </si>
  <si>
    <t>Navaneetham A</t>
  </si>
  <si>
    <t>Fielding</t>
  </si>
  <si>
    <t>GNSM  ARCM</t>
  </si>
  <si>
    <t>Joy Elizabeth</t>
  </si>
  <si>
    <t>GRSM, ARCM, CT ABRSM</t>
  </si>
  <si>
    <t>Joy Music</t>
  </si>
  <si>
    <t xml:space="preserve">Joy Music </t>
  </si>
  <si>
    <t>Teoh</t>
  </si>
  <si>
    <t>McLelland</t>
  </si>
  <si>
    <t>BA Applied Music (Hons)</t>
  </si>
  <si>
    <t>Tay</t>
  </si>
  <si>
    <t>Rudall</t>
  </si>
  <si>
    <t>Joyce A.</t>
  </si>
  <si>
    <t>Yanez</t>
  </si>
  <si>
    <t>AGSM ARCM</t>
  </si>
  <si>
    <t>Joyous Music</t>
  </si>
  <si>
    <t>Jozef</t>
  </si>
  <si>
    <t>Lozowy</t>
  </si>
  <si>
    <t>Kotz</t>
  </si>
  <si>
    <t>B.A.HONS</t>
  </si>
  <si>
    <t>J'Sic Music</t>
  </si>
  <si>
    <t>JTPTrust</t>
  </si>
  <si>
    <t>Charity</t>
  </si>
  <si>
    <t xml:space="preserve">Juan </t>
  </si>
  <si>
    <t>Juan</t>
  </si>
  <si>
    <t>Meneses</t>
  </si>
  <si>
    <t>LIN</t>
  </si>
  <si>
    <t>Juan Carlos</t>
  </si>
  <si>
    <t>Jimenez</t>
  </si>
  <si>
    <t xml:space="preserve">Juan José </t>
  </si>
  <si>
    <t>Llanos Martínez</t>
  </si>
  <si>
    <t>Llanos</t>
  </si>
  <si>
    <t>Juan Sebastian</t>
  </si>
  <si>
    <t>Correa</t>
  </si>
  <si>
    <t>M.MUS, PHD(c)</t>
  </si>
  <si>
    <t>Juanita Mary</t>
  </si>
  <si>
    <t>Jubal Centre for Music &amp;</t>
  </si>
  <si>
    <t>Jubilee</t>
  </si>
  <si>
    <t>Academy  Y 6</t>
  </si>
  <si>
    <t>Academy  Y 4</t>
  </si>
  <si>
    <t>Acd Y 1</t>
  </si>
  <si>
    <t>Acd Y 5</t>
  </si>
  <si>
    <t>Acd Y 4</t>
  </si>
  <si>
    <t>Academy  Y 2</t>
  </si>
  <si>
    <t>Academy  Y 3</t>
  </si>
  <si>
    <t>Academy  Y 1</t>
  </si>
  <si>
    <t>Academy  Y 5</t>
  </si>
  <si>
    <t>Acd Y 3</t>
  </si>
  <si>
    <t>Jude</t>
  </si>
  <si>
    <t>BEd MUS</t>
  </si>
  <si>
    <t>Myers</t>
  </si>
  <si>
    <t>Obermuller</t>
  </si>
  <si>
    <t>BA(Hons) A.B, Grade8,CLassical Vocal</t>
  </si>
  <si>
    <t>JUDI</t>
  </si>
  <si>
    <t>KELLY</t>
  </si>
  <si>
    <t>Judi</t>
  </si>
  <si>
    <t>Judith</t>
  </si>
  <si>
    <t>Dorward</t>
  </si>
  <si>
    <t>BMus (HONS), P.G.C.E</t>
  </si>
  <si>
    <t>Acevedo</t>
  </si>
  <si>
    <t>Uprichard</t>
  </si>
  <si>
    <t>BSc (HONS), PGDFHE, ALCM</t>
  </si>
  <si>
    <t>Feachem</t>
  </si>
  <si>
    <t>McGee</t>
  </si>
  <si>
    <t>Cornett</t>
  </si>
  <si>
    <t>GRASM ARMCM BSc</t>
  </si>
  <si>
    <t>Cindy Lim</t>
  </si>
  <si>
    <t>Edmorin</t>
  </si>
  <si>
    <t>Sizaret</t>
  </si>
  <si>
    <t>M.A., B.A. Joint Hons.</t>
  </si>
  <si>
    <t>Moreland</t>
  </si>
  <si>
    <t>LRAM GRSM (hons) PGTC</t>
  </si>
  <si>
    <t>BA(hons)QTS</t>
  </si>
  <si>
    <t>B.Ed.</t>
  </si>
  <si>
    <t>Pickin</t>
  </si>
  <si>
    <t>ARMCM  GRSM  BSC</t>
  </si>
  <si>
    <t>Lockwood-Urban</t>
  </si>
  <si>
    <t>BA (Hons) GRSM ARCM</t>
  </si>
  <si>
    <t>BSc(Hons) PGDFHE ALCM</t>
  </si>
  <si>
    <t>Whitten</t>
  </si>
  <si>
    <t>BA PGCE LLCM (TD)</t>
  </si>
  <si>
    <t>Medina</t>
  </si>
  <si>
    <t>Seow</t>
  </si>
  <si>
    <t>judith</t>
  </si>
  <si>
    <t>Judy</t>
  </si>
  <si>
    <t>DipLCM ALCM DipLCM(TD), ALCM (TD)</t>
  </si>
  <si>
    <t>MCCONNELL</t>
  </si>
  <si>
    <t>Wilkes</t>
  </si>
  <si>
    <t>BA(Hons), GRSM, ARCM</t>
  </si>
  <si>
    <t>Fiona Peiris</t>
  </si>
  <si>
    <t>Juie</t>
  </si>
  <si>
    <t>Bottery</t>
  </si>
  <si>
    <t>PGCE BA Hons</t>
  </si>
  <si>
    <t>Juja Preparatory</t>
  </si>
  <si>
    <t xml:space="preserve">Juja Preparatory &amp; Senior </t>
  </si>
  <si>
    <t>Schools</t>
  </si>
  <si>
    <t>JUL</t>
  </si>
  <si>
    <t>Jules</t>
  </si>
  <si>
    <t>Kew</t>
  </si>
  <si>
    <t>Freedman</t>
  </si>
  <si>
    <t>Julia</t>
  </si>
  <si>
    <t>LRAM LTCL</t>
  </si>
  <si>
    <t>Caddick</t>
  </si>
  <si>
    <t>M.A (Cantab), M.A (Lond)</t>
  </si>
  <si>
    <t>Bmus, PGCE, CertEd, Estill</t>
  </si>
  <si>
    <t>Higley</t>
  </si>
  <si>
    <t>BA Cert Ed.</t>
  </si>
  <si>
    <t>Cormican</t>
  </si>
  <si>
    <t>Chisman</t>
  </si>
  <si>
    <t>Howson</t>
  </si>
  <si>
    <t>Lawrie</t>
  </si>
  <si>
    <t>Gaunt</t>
  </si>
  <si>
    <t>ALCM (td)</t>
  </si>
  <si>
    <t>Hakala</t>
  </si>
  <si>
    <t>BA Hons Performing Arts Degree</t>
  </si>
  <si>
    <t>Nesbitt</t>
  </si>
  <si>
    <t>Sims</t>
  </si>
  <si>
    <t>Rowley</t>
  </si>
  <si>
    <t>BSc Music/Psychology (Hons)</t>
  </si>
  <si>
    <t>Wilson-James</t>
  </si>
  <si>
    <t>DipRAM</t>
  </si>
  <si>
    <t>Krajewska</t>
  </si>
  <si>
    <t xml:space="preserve">Julia </t>
  </si>
  <si>
    <t>Master of Fine Arts</t>
  </si>
  <si>
    <t>Staniforth</t>
  </si>
  <si>
    <t>LGSM CTABRSM</t>
  </si>
  <si>
    <t>Mosley</t>
  </si>
  <si>
    <t>BA (Hons) Popular MUsic, MA Contemporary Arts</t>
  </si>
  <si>
    <t>Whitbread</t>
  </si>
  <si>
    <t>Wilfred Pulimugath</t>
  </si>
  <si>
    <t>Barnicoat</t>
  </si>
  <si>
    <t>BA (Hons) Theatre</t>
  </si>
  <si>
    <t>Wil fred Pulimugath</t>
  </si>
  <si>
    <t>Woodcock</t>
  </si>
  <si>
    <t>ABSM GBSM Cert. Ed</t>
  </si>
  <si>
    <t>Jensen</t>
  </si>
  <si>
    <t>Cattley</t>
  </si>
  <si>
    <t>BA {Hons}, PGCE</t>
  </si>
  <si>
    <t>Juliana</t>
  </si>
  <si>
    <t>Licinic van Walstijn</t>
  </si>
  <si>
    <t>PhD BMus BMusEd</t>
  </si>
  <si>
    <t>Julianne</t>
  </si>
  <si>
    <t>Juliard</t>
  </si>
  <si>
    <t>Juliard Music</t>
  </si>
  <si>
    <t>Julide</t>
  </si>
  <si>
    <t>Eke</t>
  </si>
  <si>
    <t xml:space="preserve">Jülide </t>
  </si>
  <si>
    <t>Julie</t>
  </si>
  <si>
    <t>JULIE</t>
  </si>
  <si>
    <t>ALDERDICE</t>
  </si>
  <si>
    <t>Associate Musical theatre and Acting</t>
  </si>
  <si>
    <t>Cane</t>
  </si>
  <si>
    <t>Bayldon</t>
  </si>
  <si>
    <t>BA (Hons) Music and English Lit</t>
  </si>
  <si>
    <t>Bogan</t>
  </si>
  <si>
    <t>Clifton</t>
  </si>
  <si>
    <t>BMus, PGCE, ATCL, LLCM(TD), FLCM</t>
  </si>
  <si>
    <t>CT ABRSM; Cert PPTC</t>
  </si>
  <si>
    <t>Kissick</t>
  </si>
  <si>
    <t>Helnita</t>
  </si>
  <si>
    <t>Iwanciw</t>
  </si>
  <si>
    <t>BEd, ALCM(TD), DipLCM, HonLCM.</t>
  </si>
  <si>
    <t>Hobbs</t>
  </si>
  <si>
    <t>B. Ed (honours), Dip LCM</t>
  </si>
  <si>
    <t>Moncur</t>
  </si>
  <si>
    <t>Lester-Hand</t>
  </si>
  <si>
    <t xml:space="preserve">Julie </t>
  </si>
  <si>
    <t>julie</t>
  </si>
  <si>
    <t>pegg</t>
  </si>
  <si>
    <t>unwin</t>
  </si>
  <si>
    <t>AGSMD</t>
  </si>
  <si>
    <t>DipLCM ALCM TD</t>
  </si>
  <si>
    <t>McGurty</t>
  </si>
  <si>
    <t>Lam Bing Kuan</t>
  </si>
  <si>
    <t>Vivienne</t>
  </si>
  <si>
    <t>GRSM LRAM ISM AOTOS BFS</t>
  </si>
  <si>
    <t>Horne</t>
  </si>
  <si>
    <t>Tristram</t>
  </si>
  <si>
    <t>ALCM (TD) DipLCM</t>
  </si>
  <si>
    <t>Marfany</t>
  </si>
  <si>
    <t>ATCL CTABRSM</t>
  </si>
  <si>
    <t>wright</t>
  </si>
  <si>
    <t>ALCMTD</t>
  </si>
  <si>
    <t>O'Dowd</t>
  </si>
  <si>
    <t>BA(Hons) PGCE LLCM(TD)</t>
  </si>
  <si>
    <t>Pegg</t>
  </si>
  <si>
    <t>Tubman</t>
  </si>
  <si>
    <t>B.Ed DIPLCM</t>
  </si>
  <si>
    <t>Julie A</t>
  </si>
  <si>
    <t>DipRCM (Performers) DipRCM (Teacher)</t>
  </si>
  <si>
    <t>Julie Ann</t>
  </si>
  <si>
    <t>PPRNCM, GRNCM, ARCO, ALCM</t>
  </si>
  <si>
    <t>Julie Donald's Music</t>
  </si>
  <si>
    <t xml:space="preserve">School </t>
  </si>
  <si>
    <t>Juliet</t>
  </si>
  <si>
    <t>Ogayo</t>
  </si>
  <si>
    <t>McCully</t>
  </si>
  <si>
    <t>Curnow</t>
  </si>
  <si>
    <t>BMus(Hons), PGDIP, MMus</t>
  </si>
  <si>
    <t>Zara</t>
  </si>
  <si>
    <t>BMus(hons), PGDip, MMus</t>
  </si>
  <si>
    <t>Julietta</t>
  </si>
  <si>
    <t>Bachelor of Arts-Music Education</t>
  </si>
  <si>
    <t>Juliette</t>
  </si>
  <si>
    <t>Bisazza</t>
  </si>
  <si>
    <t>Julius</t>
  </si>
  <si>
    <t>Ngare</t>
  </si>
  <si>
    <t>Juloe Music</t>
  </si>
  <si>
    <t>Jun</t>
  </si>
  <si>
    <t>June</t>
  </si>
  <si>
    <t>Fileti</t>
  </si>
  <si>
    <t>EdD, MEd, MA (MUS), BA Hons</t>
  </si>
  <si>
    <t>Lau Gek Lee</t>
  </si>
  <si>
    <t>Goodwin</t>
  </si>
  <si>
    <t>BMus, MA, LTCL</t>
  </si>
  <si>
    <t>Carruthers</t>
  </si>
  <si>
    <t>BA(Hons) DipABRSM CT ABRSM</t>
  </si>
  <si>
    <t>Yeow</t>
  </si>
  <si>
    <t>Juni</t>
  </si>
  <si>
    <t>Sablok</t>
  </si>
  <si>
    <t>Juniper Hill Primary</t>
  </si>
  <si>
    <t>Junxing</t>
  </si>
  <si>
    <t>Zhao</t>
  </si>
  <si>
    <t xml:space="preserve">Jupiter </t>
  </si>
  <si>
    <t>Jupiter Music &amp;</t>
  </si>
  <si>
    <t>Ballet</t>
  </si>
  <si>
    <t>Juru Music</t>
  </si>
  <si>
    <t>Jusak</t>
  </si>
  <si>
    <t>Nugraha</t>
  </si>
  <si>
    <t>Just One Theatre</t>
  </si>
  <si>
    <t>Justin</t>
  </si>
  <si>
    <t>Electric Guitar Teaching (LLC)</t>
  </si>
  <si>
    <t xml:space="preserve">Justin </t>
  </si>
  <si>
    <t>Justine</t>
  </si>
  <si>
    <t>PGdip (RNCM)</t>
  </si>
  <si>
    <t>GLCM merit</t>
  </si>
  <si>
    <t>Konstantynowicz</t>
  </si>
  <si>
    <t>justine</t>
  </si>
  <si>
    <t>konstantynowicz</t>
  </si>
  <si>
    <t>Lawton</t>
  </si>
  <si>
    <t>Jutarat</t>
  </si>
  <si>
    <t>Maneewan</t>
  </si>
  <si>
    <t>JY Klasik Music &amp; Arts</t>
  </si>
  <si>
    <t>Jyn</t>
  </si>
  <si>
    <t>Erso</t>
  </si>
  <si>
    <t>Jyoti</t>
  </si>
  <si>
    <t>Wesley</t>
  </si>
  <si>
    <t>Kolambage</t>
  </si>
  <si>
    <t>FLCM, LLCM, ALCM, DipLCM</t>
  </si>
  <si>
    <t>k</t>
  </si>
  <si>
    <t>Lowings</t>
  </si>
  <si>
    <t>LTCL B Ed(Hons) DipLCM</t>
  </si>
  <si>
    <t>K A</t>
  </si>
  <si>
    <t>BEd(hons) Dip ABRSM Cert PPTC</t>
  </si>
  <si>
    <t>K Diane</t>
  </si>
  <si>
    <t>AGSM FISM</t>
  </si>
  <si>
    <t>K E</t>
  </si>
  <si>
    <t>BA(Hons) ALCM LLCM(TD) LGSM</t>
  </si>
  <si>
    <t>K J</t>
  </si>
  <si>
    <t>K M</t>
  </si>
  <si>
    <t>Fowkes</t>
  </si>
  <si>
    <t>MA, FTCL, ARCO, ARCM, Cert. Ed.</t>
  </si>
  <si>
    <t>K Raj</t>
  </si>
  <si>
    <t>K S</t>
  </si>
  <si>
    <t>Kumaran</t>
  </si>
  <si>
    <t>K. A. D. Chathuri</t>
  </si>
  <si>
    <t>Kolamunne</t>
  </si>
  <si>
    <t>ATCL, AVCM (Sp &amp; Dr)</t>
  </si>
  <si>
    <t>K. Anoma</t>
  </si>
  <si>
    <t>FLCM, LLCM (TD)</t>
  </si>
  <si>
    <t>K. K. Leonka Sewwandhi</t>
  </si>
  <si>
    <t>LAMDA (QCF), DipLCM(TD), DipTYL(IIMSD)</t>
  </si>
  <si>
    <t>K. L. Leonka</t>
  </si>
  <si>
    <t>Sewwandhi Perera</t>
  </si>
  <si>
    <t>LLCM(TD), ALCM(TD), DipLCM(TD), LAMDA(Gold), DipTYL(IIMSD)</t>
  </si>
  <si>
    <t>K. M. Chrishanthi</t>
  </si>
  <si>
    <t>Peries</t>
  </si>
  <si>
    <t>Electone School of Music</t>
  </si>
  <si>
    <t>K. P. Gayanthi R.</t>
  </si>
  <si>
    <t>Kumarapeli</t>
  </si>
  <si>
    <t>B. A. (Art) - El Dorado International Pre School</t>
  </si>
  <si>
    <t>Kaan</t>
  </si>
  <si>
    <t>Yenal</t>
  </si>
  <si>
    <t>Yol</t>
  </si>
  <si>
    <t>Hekimoglu</t>
  </si>
  <si>
    <t>Dursun</t>
  </si>
  <si>
    <t>Kaan Orkan</t>
  </si>
  <si>
    <t>Kadenza Music</t>
  </si>
  <si>
    <t>Kadir</t>
  </si>
  <si>
    <t>Batu Ekmekçi</t>
  </si>
  <si>
    <t>Evre</t>
  </si>
  <si>
    <t>Kadir Batui</t>
  </si>
  <si>
    <t>Kaeylea</t>
  </si>
  <si>
    <t>VanKeith</t>
  </si>
  <si>
    <t>Estill CMT, BMus (hons), MMus</t>
  </si>
  <si>
    <t>Kağan Bedri</t>
  </si>
  <si>
    <t>Breeze</t>
  </si>
  <si>
    <t xml:space="preserve">Kai Wan </t>
  </si>
  <si>
    <t>Cheang</t>
  </si>
  <si>
    <t>Kai-Lin</t>
  </si>
  <si>
    <t>Kaki</t>
  </si>
  <si>
    <t>Evaggelos</t>
  </si>
  <si>
    <t>Kalanjali</t>
  </si>
  <si>
    <t>Kalanjali The Learning Center-</t>
  </si>
  <si>
    <t>Sian Kop</t>
  </si>
  <si>
    <t>Kalanjali The Learning Center- Sian</t>
  </si>
  <si>
    <t>Kop</t>
  </si>
  <si>
    <t>Kalesh</t>
  </si>
  <si>
    <t>Chand R</t>
  </si>
  <si>
    <t>Kalia</t>
  </si>
  <si>
    <t>Kalpana</t>
  </si>
  <si>
    <t>Mahanta -Sanskritika Silpukhuri</t>
  </si>
  <si>
    <t>Kalyan</t>
  </si>
  <si>
    <t>Subramanian</t>
  </si>
  <si>
    <t>Subrahmanyam</t>
  </si>
  <si>
    <t>Subrahmaniyam</t>
  </si>
  <si>
    <t>Kam Hin</t>
  </si>
  <si>
    <t>Leong</t>
  </si>
  <si>
    <t>Licentiate Diploma (LLCM)</t>
  </si>
  <si>
    <t>Kamal</t>
  </si>
  <si>
    <t>Kamaruddin</t>
  </si>
  <si>
    <t>Ahmad</t>
  </si>
  <si>
    <t>Kameliya</t>
  </si>
  <si>
    <t>Ivanova</t>
  </si>
  <si>
    <t>Kamilla</t>
  </si>
  <si>
    <t>Dunstan</t>
  </si>
  <si>
    <t>Kamolchanok</t>
  </si>
  <si>
    <t>Yuktiratna</t>
  </si>
  <si>
    <t>Kan</t>
  </si>
  <si>
    <t>Basmacioglu</t>
  </si>
  <si>
    <t>Basmacıoğlu</t>
  </si>
  <si>
    <t>Kane. Stephen</t>
  </si>
  <si>
    <t>Tutssel</t>
  </si>
  <si>
    <t>Kang</t>
  </si>
  <si>
    <t>Jia Yu</t>
  </si>
  <si>
    <t>Kankana</t>
  </si>
  <si>
    <t>Trivedi</t>
  </si>
  <si>
    <t>Kanokkan</t>
  </si>
  <si>
    <t>Glomchum</t>
  </si>
  <si>
    <t>Kanokporn</t>
  </si>
  <si>
    <t>Phadsuwandesh</t>
  </si>
  <si>
    <t>Kanta</t>
  </si>
  <si>
    <t>Kansopon</t>
  </si>
  <si>
    <t>Kanthima</t>
  </si>
  <si>
    <t>Kanjanadecha</t>
  </si>
  <si>
    <t>Kantinan</t>
  </si>
  <si>
    <t>Kiraticharoennunt</t>
  </si>
  <si>
    <t>Kanyanat</t>
  </si>
  <si>
    <t>Kitcharoen</t>
  </si>
  <si>
    <t>Kanzul</t>
  </si>
  <si>
    <t>Fikri</t>
  </si>
  <si>
    <t>Kaori</t>
  </si>
  <si>
    <t>Tsukamoto</t>
  </si>
  <si>
    <t>Tanioka</t>
  </si>
  <si>
    <t>Ikeuchi</t>
  </si>
  <si>
    <t>Kapila</t>
  </si>
  <si>
    <t>Colambage</t>
  </si>
  <si>
    <t>Colombage</t>
  </si>
  <si>
    <t>Karathanasopoulou</t>
  </si>
  <si>
    <t>Birnie</t>
  </si>
  <si>
    <t>Abeyaratna</t>
  </si>
  <si>
    <t>Avila</t>
  </si>
  <si>
    <t>Appleby</t>
  </si>
  <si>
    <t>BA(Hons), DipMUs, DipLCM</t>
  </si>
  <si>
    <t>Delaney</t>
  </si>
  <si>
    <t>Bibby</t>
  </si>
  <si>
    <t>BA(Hons)Music Tech/Audio Post</t>
  </si>
  <si>
    <t>AMusTCL</t>
  </si>
  <si>
    <t>DipVCM(Hons), AVCM, LVCM(Hons)</t>
  </si>
  <si>
    <t>Fong</t>
  </si>
  <si>
    <t>Marshal</t>
  </si>
  <si>
    <t>Watters</t>
  </si>
  <si>
    <t>Dyke</t>
  </si>
  <si>
    <t>Riches</t>
  </si>
  <si>
    <t>Halsey</t>
  </si>
  <si>
    <t>Dip ABRSM, LRMS, CT ABRSM</t>
  </si>
  <si>
    <t>B.ed</t>
  </si>
  <si>
    <t>Field</t>
  </si>
  <si>
    <t>Harries Allen</t>
  </si>
  <si>
    <t>Kingsley</t>
  </si>
  <si>
    <t>GRSM, LRAM</t>
  </si>
  <si>
    <t>McCauley</t>
  </si>
  <si>
    <t>Twitchin</t>
  </si>
  <si>
    <t>Cleaver</t>
  </si>
  <si>
    <t>ALAM LLCM LNEA</t>
  </si>
  <si>
    <t>B.A.(Hons) Applied Music</t>
  </si>
  <si>
    <t>BA(hons) ALCM PGDip Dip ABRSM</t>
  </si>
  <si>
    <t>MSci</t>
  </si>
  <si>
    <t>KAREN</t>
  </si>
  <si>
    <t>LACY-ROBERTS</t>
  </si>
  <si>
    <t>BSc(Hons) Music Technology</t>
  </si>
  <si>
    <t>Palomo</t>
  </si>
  <si>
    <t>Lillywhite</t>
  </si>
  <si>
    <t>Dednum</t>
  </si>
  <si>
    <t>LLCM ATCL AmusTCL</t>
  </si>
  <si>
    <t>Kirkland</t>
  </si>
  <si>
    <t>Ní Bhroin</t>
  </si>
  <si>
    <t>B.Mus.Ed, DipLCM</t>
  </si>
  <si>
    <t>Strickland</t>
  </si>
  <si>
    <t>ALCM PG Cert Mtpp</t>
  </si>
  <si>
    <t xml:space="preserve">Karen </t>
  </si>
  <si>
    <t>Dip ABRSM, ALCM, LLCM (TD)</t>
  </si>
  <si>
    <t>WYMBS</t>
  </si>
  <si>
    <t>BA HONS Music with Theatre Studies</t>
  </si>
  <si>
    <t>ALSM, DipRecLSM, DipMusLSM, B.Ed(Hons)</t>
  </si>
  <si>
    <t>BSc PGCE TTCT</t>
  </si>
  <si>
    <t>Jewes</t>
  </si>
  <si>
    <t>BA HONS  PGCE</t>
  </si>
  <si>
    <t>BA, MSc, DipLCM</t>
  </si>
  <si>
    <t>BA(Hons) with QTS, MEd, DipLCM</t>
  </si>
  <si>
    <t>BA MA(Ed)</t>
  </si>
  <si>
    <t>Diploma Teaching in Abrsm</t>
  </si>
  <si>
    <t>Silverwood</t>
  </si>
  <si>
    <t>Stanghan</t>
  </si>
  <si>
    <t>B:A Hons Music</t>
  </si>
  <si>
    <t>B.Ed (Hons) Music</t>
  </si>
  <si>
    <t>Sin</t>
  </si>
  <si>
    <t>Lorriman</t>
  </si>
  <si>
    <t>BA (Hons), ALCM, PGDip/MTPP, DipABRSM</t>
  </si>
  <si>
    <t>Karen Anne</t>
  </si>
  <si>
    <t>Karen Liddle School of</t>
  </si>
  <si>
    <t>Karen López</t>
  </si>
  <si>
    <t>Niño</t>
  </si>
  <si>
    <t>Karen S</t>
  </si>
  <si>
    <t>Karezi</t>
  </si>
  <si>
    <t>Karim</t>
  </si>
  <si>
    <t>Nassar</t>
  </si>
  <si>
    <t>Karin</t>
  </si>
  <si>
    <t>GCLCM,LTCL</t>
  </si>
  <si>
    <t>Karina</t>
  </si>
  <si>
    <t>Akçura</t>
  </si>
  <si>
    <t>LLCM, BA Hons, PGCE</t>
  </si>
  <si>
    <t>LLCM, PGCE, BA Hons</t>
  </si>
  <si>
    <t>Karl</t>
  </si>
  <si>
    <t>LTCL, ALCL, ALCM</t>
  </si>
  <si>
    <t>Mccrone</t>
  </si>
  <si>
    <t>Donaghey</t>
  </si>
  <si>
    <t>Montgomery-Williams</t>
  </si>
  <si>
    <t>Skivington</t>
  </si>
  <si>
    <t>BA(Hons), ALCM(TD)</t>
  </si>
  <si>
    <t>Karla</t>
  </si>
  <si>
    <t>Karlee</t>
  </si>
  <si>
    <t xml:space="preserve">Karol Andrea Paez </t>
  </si>
  <si>
    <t>Pacheco</t>
  </si>
  <si>
    <t>Karolina</t>
  </si>
  <si>
    <t>Stonkute</t>
  </si>
  <si>
    <t>Tomaszewicz</t>
  </si>
  <si>
    <t>Kartal</t>
  </si>
  <si>
    <t>Tunç</t>
  </si>
  <si>
    <t>Tunc</t>
  </si>
  <si>
    <t>Karthick</t>
  </si>
  <si>
    <t>Karthick. A - Algok Music</t>
  </si>
  <si>
    <t>Karthik</t>
  </si>
  <si>
    <t>Ramalingam</t>
  </si>
  <si>
    <t>DipLCM (TD), ALCM</t>
  </si>
  <si>
    <t>Chikkonda</t>
  </si>
  <si>
    <t>Karyn</t>
  </si>
  <si>
    <t xml:space="preserve">Kashyap  </t>
  </si>
  <si>
    <t>N T</t>
  </si>
  <si>
    <t>Kashyap School of</t>
  </si>
  <si>
    <t>Kasunika</t>
  </si>
  <si>
    <t>Ranatunga</t>
  </si>
  <si>
    <t>Kat</t>
  </si>
  <si>
    <t>Reagan</t>
  </si>
  <si>
    <t>PG Dip Musical Theatre</t>
  </si>
  <si>
    <t>Kata</t>
  </si>
  <si>
    <t>Katalin</t>
  </si>
  <si>
    <t>Avouma</t>
  </si>
  <si>
    <t>Katalina</t>
  </si>
  <si>
    <t>ACM Voc Dip/PCert LAMDA</t>
  </si>
  <si>
    <t>Katarina</t>
  </si>
  <si>
    <t>Marcingerova</t>
  </si>
  <si>
    <t>Buckby</t>
  </si>
  <si>
    <t>Dennehy</t>
  </si>
  <si>
    <t>B.Ed MA DipLCM</t>
  </si>
  <si>
    <t>BMus GRNCM PPRNCM</t>
  </si>
  <si>
    <t>BA Hons, PGDIP, PGCE</t>
  </si>
  <si>
    <t>Falvey</t>
  </si>
  <si>
    <t>PGDip, ALCM, PGCE</t>
  </si>
  <si>
    <t>Knighton</t>
  </si>
  <si>
    <t>Goodbody</t>
  </si>
  <si>
    <t>Batter</t>
  </si>
  <si>
    <t>DIPLOMA/ BA HONS</t>
  </si>
  <si>
    <t>Blanchard</t>
  </si>
  <si>
    <t>Gavaghan</t>
  </si>
  <si>
    <t>Masters Degree (Performance)</t>
  </si>
  <si>
    <t>Elmitt</t>
  </si>
  <si>
    <t>ARAM LRAM ARCM</t>
  </si>
  <si>
    <t>Slaymaker</t>
  </si>
  <si>
    <t>Eastment</t>
  </si>
  <si>
    <t>PGCert Performance Teaching; ATCL</t>
  </si>
  <si>
    <t>Dalgleish</t>
  </si>
  <si>
    <t>Bridgman</t>
  </si>
  <si>
    <t>Gerrard</t>
  </si>
  <si>
    <t>Pielou</t>
  </si>
  <si>
    <t>LLCM ALCM</t>
  </si>
  <si>
    <t>GRSM ARCM ARCM CTABRSM</t>
  </si>
  <si>
    <t>FdA BA(Hons)</t>
  </si>
  <si>
    <t>Proudlove</t>
  </si>
  <si>
    <t>A.mus.T.C.L.   L.R.S.M.</t>
  </si>
  <si>
    <t>Elmitt ARAM LRAM ARCM</t>
  </si>
  <si>
    <t>QTS Adv. Main Music Dip</t>
  </si>
  <si>
    <t>Smiddy</t>
  </si>
  <si>
    <t>BMus(hons) PGDipRNCM DipABRSM</t>
  </si>
  <si>
    <t>Pilkington</t>
  </si>
  <si>
    <t>Stonebridge</t>
  </si>
  <si>
    <t>A.mus.T.C.L, L.R.S.M.</t>
  </si>
  <si>
    <t>Strogen</t>
  </si>
  <si>
    <t>BA in Music, BMus</t>
  </si>
  <si>
    <t>Harrison-Ledger</t>
  </si>
  <si>
    <t>Parkinson</t>
  </si>
  <si>
    <t>Horsley</t>
  </si>
  <si>
    <t>BA (Hons)   PGCE</t>
  </si>
  <si>
    <t>Hewson</t>
  </si>
  <si>
    <t>Sirs</t>
  </si>
  <si>
    <t>BA Hons Music/English</t>
  </si>
  <si>
    <t>Witney</t>
  </si>
  <si>
    <t>Woolveridge</t>
  </si>
  <si>
    <t>BMus LRAM DipRAM</t>
  </si>
  <si>
    <t>ALCM, DipLCM, BA(Hons)</t>
  </si>
  <si>
    <t>B. Ed. (Hons.)  Cantab</t>
  </si>
  <si>
    <t>Kate Long Aintree School of</t>
  </si>
  <si>
    <t xml:space="preserve">Kate Sirs School of </t>
  </si>
  <si>
    <t>Katelin</t>
  </si>
  <si>
    <t>Fiddis</t>
  </si>
  <si>
    <t>Katerina</t>
  </si>
  <si>
    <t>Kozadinou</t>
  </si>
  <si>
    <t>Kateryna</t>
  </si>
  <si>
    <t>Baklan</t>
  </si>
  <si>
    <t>Kateyne</t>
  </si>
  <si>
    <t>Kleymenko</t>
  </si>
  <si>
    <t>Kath</t>
  </si>
  <si>
    <t>Baerentzen</t>
  </si>
  <si>
    <t>DIP ALCM (TD)</t>
  </si>
  <si>
    <t>Katharine</t>
  </si>
  <si>
    <t>McKeagney</t>
  </si>
  <si>
    <t>Woolley</t>
  </si>
  <si>
    <t>Taylor-Jones</t>
  </si>
  <si>
    <t>Katherina</t>
  </si>
  <si>
    <t>Saat</t>
  </si>
  <si>
    <t>Katherine</t>
  </si>
  <si>
    <t>Ley</t>
  </si>
  <si>
    <t xml:space="preserve">Katherine </t>
  </si>
  <si>
    <t>LLCM AVCM</t>
  </si>
  <si>
    <t>Elliot Wyld</t>
  </si>
  <si>
    <t>B'Ed Hons</t>
  </si>
  <si>
    <t>Doe</t>
  </si>
  <si>
    <t>Gillham</t>
  </si>
  <si>
    <t>MMus, BA(Hons)</t>
  </si>
  <si>
    <t>Bromsgrove School Of Music Ltd</t>
  </si>
  <si>
    <t>BA(hons) DipMU CT ABRSM</t>
  </si>
  <si>
    <t>BAhons CTABRSM CET</t>
  </si>
  <si>
    <t>BSc (HONS) ATCL</t>
  </si>
  <si>
    <t>BA(Hons), MMus</t>
  </si>
  <si>
    <t>DipLCM ALCM BEd</t>
  </si>
  <si>
    <t>Hickmott</t>
  </si>
  <si>
    <t>Sunlay</t>
  </si>
  <si>
    <t>Penn</t>
  </si>
  <si>
    <t>DipABRSM ATCL BA(hons)</t>
  </si>
  <si>
    <t>BA Hons, Pg Dip</t>
  </si>
  <si>
    <t>Pledger</t>
  </si>
  <si>
    <t>BA HONS DipLCM (TD)</t>
  </si>
  <si>
    <t>BMus RNCM</t>
  </si>
  <si>
    <t>BMus(Hons) PGDip LRAM LRSM</t>
  </si>
  <si>
    <t>Kirkbride</t>
  </si>
  <si>
    <t>Wagstaffe</t>
  </si>
  <si>
    <t>Katherine Anne</t>
  </si>
  <si>
    <t>BSc Hons, ATCL</t>
  </si>
  <si>
    <t>Kathie</t>
  </si>
  <si>
    <t>LGSM PGCE</t>
  </si>
  <si>
    <t>Rush</t>
  </si>
  <si>
    <t>Kathie Anne</t>
  </si>
  <si>
    <t>Smart</t>
  </si>
  <si>
    <t>BTEC ND Popular Music. Open University The Analysis and Interpretation Of Music from 1750-200</t>
  </si>
  <si>
    <t>Shuster</t>
  </si>
  <si>
    <t>Vaquer</t>
  </si>
  <si>
    <t>DipL.C.M.,   A.V.C.M</t>
  </si>
  <si>
    <t>Canney</t>
  </si>
  <si>
    <t>LLCM, Hon FLCM</t>
  </si>
  <si>
    <t>Vinti</t>
  </si>
  <si>
    <t>B.Ed. (Hons) Dip. LCM</t>
  </si>
  <si>
    <t>Mercieca</t>
  </si>
  <si>
    <t>BA, TTCT</t>
  </si>
  <si>
    <t>Cert. Ed.  DDME</t>
  </si>
  <si>
    <t>Kathleen Rose Ann</t>
  </si>
  <si>
    <t xml:space="preserve">Kathleen Rose Ann </t>
  </si>
  <si>
    <t>Kathlyn-Nicole</t>
  </si>
  <si>
    <t>Milne</t>
  </si>
  <si>
    <t>Kathryn</t>
  </si>
  <si>
    <t>grades 1-8 piano, DipLCM in Speech and Drama</t>
  </si>
  <si>
    <t>Curtis</t>
  </si>
  <si>
    <t>Flavelle</t>
  </si>
  <si>
    <t>MEd BSc PGCE LTCL</t>
  </si>
  <si>
    <t xml:space="preserve">kathryn </t>
  </si>
  <si>
    <t>collins</t>
  </si>
  <si>
    <t>LCM Grade 8</t>
  </si>
  <si>
    <t xml:space="preserve">Kathryn </t>
  </si>
  <si>
    <t>BA Performance ALCM(TD) Musical Theatre</t>
  </si>
  <si>
    <t>GRSM ALCM</t>
  </si>
  <si>
    <t>DipLCM DipLCM(TD) ALCM ALCM(TD)</t>
  </si>
  <si>
    <t>Hindmarch</t>
  </si>
  <si>
    <t>BA (Hons), MA, PGCE</t>
  </si>
  <si>
    <t>Lomas</t>
  </si>
  <si>
    <t>ALCM(TD) ARSM ATCL DipLCM</t>
  </si>
  <si>
    <t>Crosby</t>
  </si>
  <si>
    <t>McNee</t>
  </si>
  <si>
    <t>LCM TD</t>
  </si>
  <si>
    <t>MMus MPerf PGDip</t>
  </si>
  <si>
    <t>BMus, PGCE, QTS</t>
  </si>
  <si>
    <t>Brayne</t>
  </si>
  <si>
    <t>ALCM (T.D)</t>
  </si>
  <si>
    <t>Barnett-Battersby</t>
  </si>
  <si>
    <t>BA(Hons) Music &amp; Performing Arts, PGCE</t>
  </si>
  <si>
    <t>BA Hons LLCM FLCM PGCE FISM</t>
  </si>
  <si>
    <t>Battersby</t>
  </si>
  <si>
    <t>BA (hons) Music &amp; Performing Arts, PGCE</t>
  </si>
  <si>
    <t>Swann</t>
  </si>
  <si>
    <t>Singleton</t>
  </si>
  <si>
    <t>AGSM from GSMD</t>
  </si>
  <si>
    <t>Sandland</t>
  </si>
  <si>
    <t>LTCL GTCL PGCE</t>
  </si>
  <si>
    <t>Woodard</t>
  </si>
  <si>
    <t>Bringloe</t>
  </si>
  <si>
    <t>Thorne-Thomas</t>
  </si>
  <si>
    <t>BA DipMus CTABRSM</t>
  </si>
  <si>
    <t>Turpin</t>
  </si>
  <si>
    <t>MA Cantab, ARCM, Dip PG Opera RCM</t>
  </si>
  <si>
    <t>Rigbye</t>
  </si>
  <si>
    <t>BMus (Hons),CTABRSM. DipABRSM</t>
  </si>
  <si>
    <t>BA, DipMus. CTABRSM</t>
  </si>
  <si>
    <t>Kathryn J.</t>
  </si>
  <si>
    <t>Kathy</t>
  </si>
  <si>
    <t>Macaulay</t>
  </si>
  <si>
    <t>Philipot</t>
  </si>
  <si>
    <t>Branagan</t>
  </si>
  <si>
    <t>Plaster</t>
  </si>
  <si>
    <t>Snowe</t>
  </si>
  <si>
    <t>Kathy Choo Chee</t>
  </si>
  <si>
    <t>Tien</t>
  </si>
  <si>
    <t>Katia</t>
  </si>
  <si>
    <t>Vestri</t>
  </si>
  <si>
    <t>Palacios</t>
  </si>
  <si>
    <t>Katie</t>
  </si>
  <si>
    <t>Machin</t>
  </si>
  <si>
    <t>Hickson</t>
  </si>
  <si>
    <t>BA Commercial Music</t>
  </si>
  <si>
    <t>Dougan</t>
  </si>
  <si>
    <t>Brake</t>
  </si>
  <si>
    <t>PGDip, BMus(Hons)</t>
  </si>
  <si>
    <t xml:space="preserve">Katie </t>
  </si>
  <si>
    <t>McElwee</t>
  </si>
  <si>
    <t>McCleary</t>
  </si>
  <si>
    <t>Funk</t>
  </si>
  <si>
    <t>Slowgrove</t>
  </si>
  <si>
    <t>BA Hons Music PGCE</t>
  </si>
  <si>
    <t>Morrill</t>
  </si>
  <si>
    <t>Associate Vocal Tutor, Scholarship Graduate Course - Performing Arts, BAPA</t>
  </si>
  <si>
    <t xml:space="preserve">Galbraith </t>
  </si>
  <si>
    <t>BA (hons), MA</t>
  </si>
  <si>
    <t>crooks</t>
  </si>
  <si>
    <t>BA Music, MA Musical Thetre, MA POVAS (Practice of Voice and Singing)</t>
  </si>
  <si>
    <t>Vallis</t>
  </si>
  <si>
    <t>Post Grad Dip Musical Theatre</t>
  </si>
  <si>
    <t>McKinley</t>
  </si>
  <si>
    <t>Gilbey</t>
  </si>
  <si>
    <t>Laycock</t>
  </si>
  <si>
    <t>katie</t>
  </si>
  <si>
    <t>lordan</t>
  </si>
  <si>
    <t>Neville</t>
  </si>
  <si>
    <t>Katie Ellen</t>
  </si>
  <si>
    <t>Katie Savannah</t>
  </si>
  <si>
    <t>Rennison</t>
  </si>
  <si>
    <t>Katie Tsang Music &amp; Art</t>
  </si>
  <si>
    <t xml:space="preserve">Katre Muzik </t>
  </si>
  <si>
    <t>Katre Sanat</t>
  </si>
  <si>
    <t>Katrice</t>
  </si>
  <si>
    <t>Hackford</t>
  </si>
  <si>
    <t>Katrin</t>
  </si>
  <si>
    <t>Katrina</t>
  </si>
  <si>
    <t xml:space="preserve">Katrina </t>
  </si>
  <si>
    <t>Chesterman</t>
  </si>
  <si>
    <t>MA BMus DipABRSM</t>
  </si>
  <si>
    <t>Makepeace-Lott</t>
  </si>
  <si>
    <t>Music Diploma</t>
  </si>
  <si>
    <t>Katrine</t>
  </si>
  <si>
    <t>Darnley</t>
  </si>
  <si>
    <t xml:space="preserve">Katrine </t>
  </si>
  <si>
    <t>katrine</t>
  </si>
  <si>
    <t>Katríona</t>
  </si>
  <si>
    <t>Meehan</t>
  </si>
  <si>
    <t>Katryna</t>
  </si>
  <si>
    <t>Kale</t>
  </si>
  <si>
    <t xml:space="preserve">Katryna </t>
  </si>
  <si>
    <t>Klymenko</t>
  </si>
  <si>
    <t>Katy</t>
  </si>
  <si>
    <t>Lees</t>
  </si>
  <si>
    <t>Silverman</t>
  </si>
  <si>
    <t>Treharne</t>
  </si>
  <si>
    <t>Katya</t>
  </si>
  <si>
    <t>Gorrie</t>
  </si>
  <si>
    <t>Music Dip in Musical Theatre &amp; Commercial Jazz</t>
  </si>
  <si>
    <t>Kaushambi</t>
  </si>
  <si>
    <t>KAUSHAMBI</t>
  </si>
  <si>
    <t>ROY</t>
  </si>
  <si>
    <t>Kavindya</t>
  </si>
  <si>
    <t>Ihagama</t>
  </si>
  <si>
    <t>Kay</t>
  </si>
  <si>
    <t>Huckfield</t>
  </si>
  <si>
    <t>Haque</t>
  </si>
  <si>
    <t>Spruce</t>
  </si>
  <si>
    <t>PGCE, BA(Hons)</t>
  </si>
  <si>
    <t>LRAM, CMTA</t>
  </si>
  <si>
    <t>Kay M</t>
  </si>
  <si>
    <t>Farrer</t>
  </si>
  <si>
    <t>Kayhan</t>
  </si>
  <si>
    <t>Kayla</t>
  </si>
  <si>
    <t>Kayleigh</t>
  </si>
  <si>
    <t>Herzog</t>
  </si>
  <si>
    <t>Dynes</t>
  </si>
  <si>
    <t>Kaz</t>
  </si>
  <si>
    <t>BA, MSc, Dip LCM</t>
  </si>
  <si>
    <t>Kazim</t>
  </si>
  <si>
    <t>Doğulu</t>
  </si>
  <si>
    <t>Kazim Engin</t>
  </si>
  <si>
    <t>Kazuko</t>
  </si>
  <si>
    <t>Maruo</t>
  </si>
  <si>
    <t xml:space="preserve">KD </t>
  </si>
  <si>
    <t>Hui Chuen</t>
  </si>
  <si>
    <t>Keeley</t>
  </si>
  <si>
    <t>Horrocks-Fitzgerald</t>
  </si>
  <si>
    <t>Keerati</t>
  </si>
  <si>
    <t>Kanjanabunmalert</t>
  </si>
  <si>
    <t>Keesha</t>
  </si>
  <si>
    <t>Keeva</t>
  </si>
  <si>
    <t>Keir</t>
  </si>
  <si>
    <t>Crawley</t>
  </si>
  <si>
    <t>GTCL MMUS</t>
  </si>
  <si>
    <t xml:space="preserve">Keir </t>
  </si>
  <si>
    <t xml:space="preserve">Crawley </t>
  </si>
  <si>
    <t>Keith</t>
  </si>
  <si>
    <t>Bmus, PGDE</t>
  </si>
  <si>
    <t>Levi</t>
  </si>
  <si>
    <t>BA (HONS) MUS</t>
  </si>
  <si>
    <t xml:space="preserve">Keith </t>
  </si>
  <si>
    <t>B.A Music Performance (Hons)</t>
  </si>
  <si>
    <t>Mcdermott</t>
  </si>
  <si>
    <t>Banfield</t>
  </si>
  <si>
    <t>Ogborne</t>
  </si>
  <si>
    <t>Halligan</t>
  </si>
  <si>
    <t>LRAM, ARCM, ARMCM, GRSM</t>
  </si>
  <si>
    <t>keith</t>
  </si>
  <si>
    <t>morgan</t>
  </si>
  <si>
    <t>Ogbourne</t>
  </si>
  <si>
    <t>Peris</t>
  </si>
  <si>
    <t>A.L.C.M., L.L.C.M., A (Mus) T.C.L.</t>
  </si>
  <si>
    <t>Lyttle</t>
  </si>
  <si>
    <t>Keith Israel</t>
  </si>
  <si>
    <t>Ssebagala</t>
  </si>
  <si>
    <t>Kel Lee</t>
  </si>
  <si>
    <t>Kellie</t>
  </si>
  <si>
    <t>Cadogan</t>
  </si>
  <si>
    <t>Associate Degree in Music</t>
  </si>
  <si>
    <t>BMus(Hons) ATCL</t>
  </si>
  <si>
    <t>Ashman</t>
  </si>
  <si>
    <t>MphilBAmus(hons)DipLCM</t>
  </si>
  <si>
    <t>Mphil, BA(hons), DipLCM</t>
  </si>
  <si>
    <t>kelly</t>
  </si>
  <si>
    <t>hart</t>
  </si>
  <si>
    <t>Allsebrook</t>
  </si>
  <si>
    <t>Garwood</t>
  </si>
  <si>
    <t>Glendinning</t>
  </si>
  <si>
    <t>Humphrey</t>
  </si>
  <si>
    <t>Kho</t>
  </si>
  <si>
    <t>Smiley</t>
  </si>
  <si>
    <t>BA(Hons) DipLCM</t>
  </si>
  <si>
    <t>Sloan</t>
  </si>
  <si>
    <t>Davies-Vickers</t>
  </si>
  <si>
    <t>Kelvin</t>
  </si>
  <si>
    <t>LRAM BMus MA PGCE</t>
  </si>
  <si>
    <t>Kelwin</t>
  </si>
  <si>
    <t>Kely</t>
  </si>
  <si>
    <t>Kemal</t>
  </si>
  <si>
    <t>Kemale</t>
  </si>
  <si>
    <t>Mahmedova</t>
  </si>
  <si>
    <t>Memmedova</t>
  </si>
  <si>
    <t xml:space="preserve">Kemale </t>
  </si>
  <si>
    <t>Mehmedova</t>
  </si>
  <si>
    <t>Memedova</t>
  </si>
  <si>
    <t>Kemani</t>
  </si>
  <si>
    <t>Virgin</t>
  </si>
  <si>
    <t>CT ABRSM,MISM</t>
  </si>
  <si>
    <t xml:space="preserve">Kenan </t>
  </si>
  <si>
    <t>Erencan Altinsaban</t>
  </si>
  <si>
    <t>KENG ANN</t>
  </si>
  <si>
    <t>NIE</t>
  </si>
  <si>
    <t>Kenneth</t>
  </si>
  <si>
    <t>K. Otieno</t>
  </si>
  <si>
    <t>Osorio</t>
  </si>
  <si>
    <t>BA Hons (Open), ALCM CT, ABRSM,</t>
  </si>
  <si>
    <t>Gange</t>
  </si>
  <si>
    <t>ARCM AMus TCL ALCM</t>
  </si>
  <si>
    <t xml:space="preserve">Cremona Caruana </t>
  </si>
  <si>
    <t>DipHRC, SROT(OTR)OLJ</t>
  </si>
  <si>
    <t>Kenneth Kepha</t>
  </si>
  <si>
    <t>Otieno</t>
  </si>
  <si>
    <t>Kenneth W</t>
  </si>
  <si>
    <t>Holt</t>
  </si>
  <si>
    <t>Kennoel</t>
  </si>
  <si>
    <t>D’Abreo</t>
  </si>
  <si>
    <t>Kensington</t>
  </si>
  <si>
    <t>Kent</t>
  </si>
  <si>
    <t>Mete</t>
  </si>
  <si>
    <t>Kent College</t>
  </si>
  <si>
    <t>Pembury</t>
  </si>
  <si>
    <t>Kenton</t>
  </si>
  <si>
    <t>Kenya Conservatoire of</t>
  </si>
  <si>
    <t>Kerby</t>
  </si>
  <si>
    <t>Kerem</t>
  </si>
  <si>
    <t>Gokahmetoglu</t>
  </si>
  <si>
    <t>Gökahmetoğlu</t>
  </si>
  <si>
    <t>Keri</t>
  </si>
  <si>
    <t>Leigh Wilson</t>
  </si>
  <si>
    <t>Keri Leigh</t>
  </si>
  <si>
    <t>Kerim Ozcan</t>
  </si>
  <si>
    <t>Dal</t>
  </si>
  <si>
    <t>Kerri</t>
  </si>
  <si>
    <t>Crozier</t>
  </si>
  <si>
    <t>Grade 8 Irish Harp</t>
  </si>
  <si>
    <t>Kerrie</t>
  </si>
  <si>
    <t>Kerry</t>
  </si>
  <si>
    <t>Cant</t>
  </si>
  <si>
    <t>MA BA DipABRSM</t>
  </si>
  <si>
    <t>kerry</t>
  </si>
  <si>
    <t>stevenson</t>
  </si>
  <si>
    <t xml:space="preserve">Hawkins </t>
  </si>
  <si>
    <t>first class BA Hons degree musical theatre</t>
  </si>
  <si>
    <t>Bassil</t>
  </si>
  <si>
    <t>Hackworth</t>
  </si>
  <si>
    <t>Ramsay</t>
  </si>
  <si>
    <t>Torrens</t>
  </si>
  <si>
    <t>first class BA Hons Degree Musical Theatre</t>
  </si>
  <si>
    <t>ABRSM Diploma in Piano Performance</t>
  </si>
  <si>
    <t>BA (Hons) Music, Dip.Mus.</t>
  </si>
  <si>
    <t>Kesavi</t>
  </si>
  <si>
    <t>Gnanachandra</t>
  </si>
  <si>
    <t>Kett</t>
  </si>
  <si>
    <t>Art Studio</t>
  </si>
  <si>
    <t>Kevigweno</t>
  </si>
  <si>
    <t>CHÜSI</t>
  </si>
  <si>
    <t>Kevin</t>
  </si>
  <si>
    <t>Bates</t>
  </si>
  <si>
    <t>Fazakerley</t>
  </si>
  <si>
    <t xml:space="preserve">Kevin </t>
  </si>
  <si>
    <t>Alegwa</t>
  </si>
  <si>
    <t>Li</t>
  </si>
  <si>
    <t>BSc (Hons), ALCM</t>
  </si>
  <si>
    <t>Abela</t>
  </si>
  <si>
    <t>BSc(Hons) MSc, AMusLCM, FLCM</t>
  </si>
  <si>
    <t>BAHons GRSM LTCL</t>
  </si>
  <si>
    <t>Dip HE</t>
  </si>
  <si>
    <t>Nimmo</t>
  </si>
  <si>
    <t>Collens</t>
  </si>
  <si>
    <t>MA HonGSM DipRCM FLCM FTCL FRSA LRAM ARCM</t>
  </si>
  <si>
    <t>BMus (Hons),PGCE</t>
  </si>
  <si>
    <t>Kevin K</t>
  </si>
  <si>
    <t>Rajeev</t>
  </si>
  <si>
    <t>Kevino</t>
  </si>
  <si>
    <t>Chusi</t>
  </si>
  <si>
    <t>Keviseno</t>
  </si>
  <si>
    <t>Terhuja</t>
  </si>
  <si>
    <t>Kexin</t>
  </si>
  <si>
    <t>Key</t>
  </si>
  <si>
    <t>n Strings Music Academy</t>
  </si>
  <si>
    <t>Key 'N'</t>
  </si>
  <si>
    <t>Key n Strings Music</t>
  </si>
  <si>
    <t>Keyboard Music</t>
  </si>
  <si>
    <t>Keys &amp;</t>
  </si>
  <si>
    <t>Keys &amp; Strings The Music</t>
  </si>
  <si>
    <t>Kezia</t>
  </si>
  <si>
    <t>Kgololo</t>
  </si>
  <si>
    <t>Mogotsi</t>
  </si>
  <si>
    <t>Khalisah</t>
  </si>
  <si>
    <t>Isyana</t>
  </si>
  <si>
    <t>KHAW</t>
  </si>
  <si>
    <t>CHEW PING</t>
  </si>
  <si>
    <t>Khin Yee</t>
  </si>
  <si>
    <t>PhD, MMus (RAM), BA Mus (Hons.), Grad Cert (Ed.), Ad Dip (RAM), LRAM-Violin, LRAM-Piano, LTCL-Violin, ATCL-Violin, ATCL-Piano</t>
  </si>
  <si>
    <t>Khiyanur</t>
  </si>
  <si>
    <t>Vallikad</t>
  </si>
  <si>
    <t>Kiat Eng</t>
  </si>
  <si>
    <t>Kho Kiat</t>
  </si>
  <si>
    <t>My Music</t>
  </si>
  <si>
    <t>KHO KIAT</t>
  </si>
  <si>
    <t>ENG</t>
  </si>
  <si>
    <t>/ MY MUSIC</t>
  </si>
  <si>
    <t>Khoi Zhi</t>
  </si>
  <si>
    <t>Khong May</t>
  </si>
  <si>
    <t>Leen</t>
  </si>
  <si>
    <t>Khong Yee</t>
  </si>
  <si>
    <t>Mang</t>
  </si>
  <si>
    <t>Swee Hong</t>
  </si>
  <si>
    <t>Siew Imm</t>
  </si>
  <si>
    <t>Soo Ghee</t>
  </si>
  <si>
    <t>Khoo Swee</t>
  </si>
  <si>
    <t>Khrinsaphat</t>
  </si>
  <si>
    <t>Suwatthanasitti</t>
  </si>
  <si>
    <t>Suwatthanisitti</t>
  </si>
  <si>
    <t>Khrowutso</t>
  </si>
  <si>
    <t>Letro</t>
  </si>
  <si>
    <t>Secheku Children Music Ministry</t>
  </si>
  <si>
    <t>Kiara</t>
  </si>
  <si>
    <t>Jimena Echevarría Kiol</t>
  </si>
  <si>
    <t>Kibrom</t>
  </si>
  <si>
    <t>Gebrekidan</t>
  </si>
  <si>
    <t>Kids</t>
  </si>
  <si>
    <t>Kids'</t>
  </si>
  <si>
    <t>Kids Leaderland Education</t>
  </si>
  <si>
    <t>Kids Performing Academy of The</t>
  </si>
  <si>
    <t>Kidz Symphony by Teacher</t>
  </si>
  <si>
    <t>Vell</t>
  </si>
  <si>
    <t>(Sub-center)</t>
  </si>
  <si>
    <t>Kienz</t>
  </si>
  <si>
    <t>Kieran</t>
  </si>
  <si>
    <t>Hehir</t>
  </si>
  <si>
    <t>KIERAN</t>
  </si>
  <si>
    <t>BASSAN</t>
  </si>
  <si>
    <t>mc Donnell</t>
  </si>
  <si>
    <t>Mellish</t>
  </si>
  <si>
    <t>Gunter</t>
  </si>
  <si>
    <t>BA (Hons) Music (Jazz)</t>
  </si>
  <si>
    <t>O'Riordan</t>
  </si>
  <si>
    <t>Pocock</t>
  </si>
  <si>
    <t>diplcm, Grade 8 and Grade 7 Distinction-practical</t>
  </si>
  <si>
    <t>Killian</t>
  </si>
  <si>
    <t>HDipEd, BA, ALCM TD</t>
  </si>
  <si>
    <t>Buggins</t>
  </si>
  <si>
    <t>Armit</t>
  </si>
  <si>
    <t>Haan</t>
  </si>
  <si>
    <t>M.Mus, B.Mus</t>
  </si>
  <si>
    <t>kim</t>
  </si>
  <si>
    <t>day</t>
  </si>
  <si>
    <t>BA (hons) ARCM</t>
  </si>
  <si>
    <t>Hawkes</t>
  </si>
  <si>
    <t>PgDip/Licentiate of Royal Academy of Music London, Musical Theatre</t>
  </si>
  <si>
    <t>Kaye</t>
  </si>
  <si>
    <t>LRAM GRSM</t>
  </si>
  <si>
    <t>Postgraduate Diploma Musical Theatre</t>
  </si>
  <si>
    <t>Skaines</t>
  </si>
  <si>
    <t>BMUS Hons DIPLCM CTABRSM</t>
  </si>
  <si>
    <t>Storr</t>
  </si>
  <si>
    <t>FLCM Music Theatre</t>
  </si>
  <si>
    <t>Kimberley</t>
  </si>
  <si>
    <t>Yim</t>
  </si>
  <si>
    <t>ARCT Diploma First Class Honours</t>
  </si>
  <si>
    <t>Kimberley Anne</t>
  </si>
  <si>
    <t>Raw</t>
  </si>
  <si>
    <t xml:space="preserve">Kimberly </t>
  </si>
  <si>
    <t>Terribile</t>
  </si>
  <si>
    <t>FLCM, LLCM, LRSM,DipABRSM, ALCM</t>
  </si>
  <si>
    <t>Kimberly</t>
  </si>
  <si>
    <t>Bachelor of Music, PGCE</t>
  </si>
  <si>
    <t>Dip LCM Music Theatre, ATCL Musical Theatre</t>
  </si>
  <si>
    <t>Dsouza</t>
  </si>
  <si>
    <t>Kimee</t>
  </si>
  <si>
    <t>Cleaton</t>
  </si>
  <si>
    <t>FDMus</t>
  </si>
  <si>
    <t>FdMus</t>
  </si>
  <si>
    <t>Kimia</t>
  </si>
  <si>
    <t>Mehrabi</t>
  </si>
  <si>
    <t>KIN YI</t>
  </si>
  <si>
    <t>WU</t>
  </si>
  <si>
    <t>King Edward VI</t>
  </si>
  <si>
    <t>King Edward's</t>
  </si>
  <si>
    <t>King’S</t>
  </si>
  <si>
    <t>Hill Y6 AH</t>
  </si>
  <si>
    <t>Hill Y6 JH</t>
  </si>
  <si>
    <t>Kingham Hill</t>
  </si>
  <si>
    <t>Kings</t>
  </si>
  <si>
    <t>Hill A</t>
  </si>
  <si>
    <t>Hill PS Y 5 Class 1</t>
  </si>
  <si>
    <t>Hill PS Y 6 Class 1</t>
  </si>
  <si>
    <t>Hill PS Y 5 Class 2</t>
  </si>
  <si>
    <t>Hill PS Y 6 Class 2</t>
  </si>
  <si>
    <t>Hill B</t>
  </si>
  <si>
    <t>Kings College the British School of</t>
  </si>
  <si>
    <t>Murcia</t>
  </si>
  <si>
    <t>King's Music</t>
  </si>
  <si>
    <t>Kingston</t>
  </si>
  <si>
    <t>S L</t>
  </si>
  <si>
    <t>Kiota</t>
  </si>
  <si>
    <t>Kira</t>
  </si>
  <si>
    <t>Golightly</t>
  </si>
  <si>
    <t>Kumar P</t>
  </si>
  <si>
    <t>Kiriakos-Gerasimos</t>
  </si>
  <si>
    <t>Kiriakos-Gerassimos</t>
  </si>
  <si>
    <t xml:space="preserve">Kirkstone House </t>
  </si>
  <si>
    <t>Kirsta</t>
  </si>
  <si>
    <t>BEd Mus (Hons) PGC Acting and Musica Theatre</t>
  </si>
  <si>
    <t>B.Ed(Hons), LTCL</t>
  </si>
  <si>
    <t>van Terheyden</t>
  </si>
  <si>
    <t>Sondergaard-Watson</t>
  </si>
  <si>
    <t>LTCL B Ed(Hons)</t>
  </si>
  <si>
    <t>Kirsten Long Shu</t>
  </si>
  <si>
    <t>Kirsti</t>
  </si>
  <si>
    <t>Hollands</t>
  </si>
  <si>
    <t>Kirstie</t>
  </si>
  <si>
    <t>DipLCM in Musical theatre performance</t>
  </si>
  <si>
    <t>BA Hons Musical Theatre, ALCM</t>
  </si>
  <si>
    <t>Kirsty</t>
  </si>
  <si>
    <t>BA Hons, Dip Lcm</t>
  </si>
  <si>
    <t>Grade 7 violin Grade 8 singing</t>
  </si>
  <si>
    <t>Maclaren</t>
  </si>
  <si>
    <t>Vennard</t>
  </si>
  <si>
    <t>Lomax</t>
  </si>
  <si>
    <t>BMus (Hons) DipMusT (ICMA) LLCM (TD)</t>
  </si>
  <si>
    <t>Rowe</t>
  </si>
  <si>
    <t>Bmus vocal studies dipABRSM PGCE</t>
  </si>
  <si>
    <t>Kishoor</t>
  </si>
  <si>
    <t>Vasuthevan</t>
  </si>
  <si>
    <t>Kit</t>
  </si>
  <si>
    <t>Perona-Wright</t>
  </si>
  <si>
    <t>MA, MEd, BA(hons), FRSM, FLCM, FRSA, FCCT, ARCO, dip.CHD. QTS</t>
  </si>
  <si>
    <t>Kitakan</t>
  </si>
  <si>
    <t>Kithmini</t>
  </si>
  <si>
    <t>Karunanayake</t>
  </si>
  <si>
    <t>ATCL, LAMDA Gold</t>
  </si>
  <si>
    <t>Bandara</t>
  </si>
  <si>
    <t xml:space="preserve">Kitty </t>
  </si>
  <si>
    <t>Hempleman</t>
  </si>
  <si>
    <t>McClements</t>
  </si>
  <si>
    <t>Kiyaan</t>
  </si>
  <si>
    <t>Khalfan</t>
  </si>
  <si>
    <t xml:space="preserve">Kıymet </t>
  </si>
  <si>
    <t>Klara</t>
  </si>
  <si>
    <t>Nazaj</t>
  </si>
  <si>
    <t>Klavier House of</t>
  </si>
  <si>
    <t>Kmeke</t>
  </si>
  <si>
    <t>Knowsley Park</t>
  </si>
  <si>
    <t>Kok Muzik</t>
  </si>
  <si>
    <t>Konfident</t>
  </si>
  <si>
    <t>Kidz</t>
  </si>
  <si>
    <t>Kong Ing</t>
  </si>
  <si>
    <t>Chie</t>
  </si>
  <si>
    <t>(ALCM-TD) / My Music</t>
  </si>
  <si>
    <t>Kong Mun</t>
  </si>
  <si>
    <t>Konstantina</t>
  </si>
  <si>
    <t>Chandrou</t>
  </si>
  <si>
    <t>Konstantinos</t>
  </si>
  <si>
    <t>Papoutsis</t>
  </si>
  <si>
    <t>Makaritis</t>
  </si>
  <si>
    <t>Bachelor of Music in Music Performance from London College of Music - University of West London</t>
  </si>
  <si>
    <t>Koon Soo</t>
  </si>
  <si>
    <t>Kopanou</t>
  </si>
  <si>
    <t>tyliani</t>
  </si>
  <si>
    <t>Kopruvizyon</t>
  </si>
  <si>
    <t>Muzik Kursu</t>
  </si>
  <si>
    <t>Köprüvizyon</t>
  </si>
  <si>
    <t>Müzik  Kursu</t>
  </si>
  <si>
    <t xml:space="preserve">Koray </t>
  </si>
  <si>
    <t>Koray</t>
  </si>
  <si>
    <t>Kolbaşi</t>
  </si>
  <si>
    <t>Hatipoglu</t>
  </si>
  <si>
    <t>Kolbaşı</t>
  </si>
  <si>
    <t>Kornelia</t>
  </si>
  <si>
    <t>Ochocka</t>
  </si>
  <si>
    <t>Kostas</t>
  </si>
  <si>
    <t>Milonas</t>
  </si>
  <si>
    <t>Vamvas</t>
  </si>
  <si>
    <t>Kouroupi</t>
  </si>
  <si>
    <t>Krampis</t>
  </si>
  <si>
    <t>Panagiotis</t>
  </si>
  <si>
    <t xml:space="preserve">Krasidis </t>
  </si>
  <si>
    <t>Theodoros</t>
  </si>
  <si>
    <t>Kreative &amp; ldeal Music</t>
  </si>
  <si>
    <t>Kriangsak</t>
  </si>
  <si>
    <t>Kiatimahachai</t>
  </si>
  <si>
    <t>Kiatmahachai</t>
  </si>
  <si>
    <t>Kris</t>
  </si>
  <si>
    <t>Dip HE B.Ed Hons</t>
  </si>
  <si>
    <t>Krisha</t>
  </si>
  <si>
    <t>Rodye</t>
  </si>
  <si>
    <t>ALCM - Theme Music Institute</t>
  </si>
  <si>
    <t>Krisha Rodye</t>
  </si>
  <si>
    <t>Krishanu</t>
  </si>
  <si>
    <t>Dev -Crescendo</t>
  </si>
  <si>
    <t>Krishna</t>
  </si>
  <si>
    <t>Murthy</t>
  </si>
  <si>
    <t>Gudipati</t>
  </si>
  <si>
    <t>Chowdhury -The Symphony North East</t>
  </si>
  <si>
    <t>Neupane</t>
  </si>
  <si>
    <t>Krishnadas</t>
  </si>
  <si>
    <t>Menon</t>
  </si>
  <si>
    <t>Krishnamurthy</t>
  </si>
  <si>
    <t>(Institute-Music Mane) ALCM</t>
  </si>
  <si>
    <t>Krishnapriya</t>
  </si>
  <si>
    <t>Natarajan</t>
  </si>
  <si>
    <t>Krismat Chambugong</t>
  </si>
  <si>
    <t>Marak</t>
  </si>
  <si>
    <t xml:space="preserve">Krissie Yoong Pei </t>
  </si>
  <si>
    <t>Shan</t>
  </si>
  <si>
    <t>Bachelor of Music with Honours (Performance) First Class</t>
  </si>
  <si>
    <t>Kristal</t>
  </si>
  <si>
    <t>Kristene</t>
  </si>
  <si>
    <t>M Wilson</t>
  </si>
  <si>
    <t>Alcances</t>
  </si>
  <si>
    <t>Kristian</t>
  </si>
  <si>
    <t>DipLCM, ALCM, LLCM BaHons Performing Arts</t>
  </si>
  <si>
    <t>Kristin</t>
  </si>
  <si>
    <t>BMus (Hons), PGDip, PGDip ADV</t>
  </si>
  <si>
    <t>Kristina</t>
  </si>
  <si>
    <t>GradDip(Mus) PGCert(Mus)</t>
  </si>
  <si>
    <t>Demou</t>
  </si>
  <si>
    <t>Takashina</t>
  </si>
  <si>
    <t>PGDip, MA, BA Hons</t>
  </si>
  <si>
    <t>MA PG Dip RSAMD BA Hons Oxon RDMP MAOTOS MISM</t>
  </si>
  <si>
    <t>Kristine</t>
  </si>
  <si>
    <t>Kriti</t>
  </si>
  <si>
    <t>Vij</t>
  </si>
  <si>
    <t>Kritika</t>
  </si>
  <si>
    <t>Grover</t>
  </si>
  <si>
    <t>Krystina</t>
  </si>
  <si>
    <t>Meinardi</t>
  </si>
  <si>
    <t>Krystyna</t>
  </si>
  <si>
    <t>Tucka</t>
  </si>
  <si>
    <t>Ksenia Yelagina</t>
  </si>
  <si>
    <t>Ksenya Yalegyna</t>
  </si>
  <si>
    <t>KTB</t>
  </si>
  <si>
    <t>Ku Wai Yi</t>
  </si>
  <si>
    <t>Tiffany</t>
  </si>
  <si>
    <t>Kuala Kangsar Music &amp; Art</t>
  </si>
  <si>
    <t>Kuantan Music</t>
  </si>
  <si>
    <t>Kubra</t>
  </si>
  <si>
    <t>Yaz?c?oglu</t>
  </si>
  <si>
    <t>Yazicioglu</t>
  </si>
  <si>
    <t>Kübra</t>
  </si>
  <si>
    <t>Aytulun</t>
  </si>
  <si>
    <t>Kutal</t>
  </si>
  <si>
    <t>Yazıcıoğlu</t>
  </si>
  <si>
    <t xml:space="preserve">Kübra </t>
  </si>
  <si>
    <t>Kutay</t>
  </si>
  <si>
    <t>Yazicioğlu</t>
  </si>
  <si>
    <t xml:space="preserve">Kübra Sultan </t>
  </si>
  <si>
    <t>Kudos</t>
  </si>
  <si>
    <t>Kudzai</t>
  </si>
  <si>
    <t>Zvakayi</t>
  </si>
  <si>
    <t>Kudzaishe</t>
  </si>
  <si>
    <t>Kachembere</t>
  </si>
  <si>
    <t>Kulmira</t>
  </si>
  <si>
    <t>Kumari</t>
  </si>
  <si>
    <t>Kumudini</t>
  </si>
  <si>
    <t>Kunbi</t>
  </si>
  <si>
    <t>Osinoiki</t>
  </si>
  <si>
    <t>Kundisai</t>
  </si>
  <si>
    <t>Mtero</t>
  </si>
  <si>
    <t>Kuntay</t>
  </si>
  <si>
    <t>Kusuma</t>
  </si>
  <si>
    <t>Kusuma Widjaja</t>
  </si>
  <si>
    <t>Altınöz</t>
  </si>
  <si>
    <t>Kuyu</t>
  </si>
  <si>
    <t>Hellon</t>
  </si>
  <si>
    <t>Kwan</t>
  </si>
  <si>
    <t>Yen Yee</t>
  </si>
  <si>
    <t>Kah Weng</t>
  </si>
  <si>
    <t>Kwan Kin Yan</t>
  </si>
  <si>
    <t>Kwok Ching</t>
  </si>
  <si>
    <t>Ky</t>
  </si>
  <si>
    <t>Douglas-Cane</t>
  </si>
  <si>
    <t>Kyle</t>
  </si>
  <si>
    <t>Mccann</t>
  </si>
  <si>
    <t>Kylie</t>
  </si>
  <si>
    <t>Kyriaki</t>
  </si>
  <si>
    <t>Karydi</t>
  </si>
  <si>
    <t>Kyriakos</t>
  </si>
  <si>
    <t>Timotheou</t>
  </si>
  <si>
    <t>L</t>
  </si>
  <si>
    <t>Webber</t>
  </si>
  <si>
    <t>Blackford</t>
  </si>
  <si>
    <t>MMus.Ed. M Phil (Surrey)</t>
  </si>
  <si>
    <t>Hickman</t>
  </si>
  <si>
    <t>Limoa</t>
  </si>
  <si>
    <t>L &amp; J Conservatory of</t>
  </si>
  <si>
    <t>L A</t>
  </si>
  <si>
    <t>Kerensky</t>
  </si>
  <si>
    <t>L Erandi</t>
  </si>
  <si>
    <t>Ainslyn</t>
  </si>
  <si>
    <t>LLCM ALCM ATCL AIRMTNZ</t>
  </si>
  <si>
    <t>L Lawrence</t>
  </si>
  <si>
    <t>Iruthayaraj</t>
  </si>
  <si>
    <t>L M</t>
  </si>
  <si>
    <t>Walker-Micklethwait</t>
  </si>
  <si>
    <t>Housecroft</t>
  </si>
  <si>
    <t>L.</t>
  </si>
  <si>
    <t>L. B. Anton</t>
  </si>
  <si>
    <t>BSc, BEd, AMusLCM, LVCM(Hons)</t>
  </si>
  <si>
    <t>L. Shiranee L.M.</t>
  </si>
  <si>
    <t>De Silva Wettewe</t>
  </si>
  <si>
    <t>ALCM, AVCM (TD)</t>
  </si>
  <si>
    <t>L.B. Anton</t>
  </si>
  <si>
    <t>B.Sc, B.Ed, AMusLCM, LVCM(Hons)</t>
  </si>
  <si>
    <t>L.L.C.H.</t>
  </si>
  <si>
    <t>Liyanarachchi</t>
  </si>
  <si>
    <t>L`Atelier Du Piano</t>
  </si>
  <si>
    <t>Rouge</t>
  </si>
  <si>
    <t>La</t>
  </si>
  <si>
    <t>Pensee</t>
  </si>
  <si>
    <t>La Bottega della Musica</t>
  </si>
  <si>
    <t>Reggio Calabria</t>
  </si>
  <si>
    <t>La Petite Piano &amp; Art</t>
  </si>
  <si>
    <t xml:space="preserve">La Vittoria </t>
  </si>
  <si>
    <t>Band Club</t>
  </si>
  <si>
    <t>Lachlan</t>
  </si>
  <si>
    <t>L'Aereoplano</t>
  </si>
  <si>
    <t>sulle ali della musica</t>
  </si>
  <si>
    <t>Lok Sze</t>
  </si>
  <si>
    <t>Nga Yu</t>
  </si>
  <si>
    <t>Le</t>
  </si>
  <si>
    <t xml:space="preserve">Lai Chai </t>
  </si>
  <si>
    <t>Pin</t>
  </si>
  <si>
    <t xml:space="preserve">Lai Kit </t>
  </si>
  <si>
    <t>Lai Po Kam</t>
  </si>
  <si>
    <t xml:space="preserve">Lai Yiang </t>
  </si>
  <si>
    <t>ABRSM GRADE 8 PIANO</t>
  </si>
  <si>
    <t>Laiju V</t>
  </si>
  <si>
    <t>Laird</t>
  </si>
  <si>
    <t>Sky</t>
  </si>
  <si>
    <t>LLCM ALCM, DipLCM</t>
  </si>
  <si>
    <t>Lakshie</t>
  </si>
  <si>
    <t>Lakshman</t>
  </si>
  <si>
    <t>Waththegama</t>
  </si>
  <si>
    <t>Lala</t>
  </si>
  <si>
    <t>Jandar</t>
  </si>
  <si>
    <t>Lale</t>
  </si>
  <si>
    <t>Gülahmedov</t>
  </si>
  <si>
    <t xml:space="preserve">Lale </t>
  </si>
  <si>
    <t>Caferova Candar</t>
  </si>
  <si>
    <t>Tagiyeva</t>
  </si>
  <si>
    <t>Candar</t>
  </si>
  <si>
    <t xml:space="preserve">Lale  </t>
  </si>
  <si>
    <t>Caferrova</t>
  </si>
  <si>
    <t>Lale Candar</t>
  </si>
  <si>
    <t>Ching Yi</t>
  </si>
  <si>
    <t>Mun Wing Gigi</t>
  </si>
  <si>
    <t>Master of Arts in Music</t>
  </si>
  <si>
    <t>Wen Pin</t>
  </si>
  <si>
    <t>Mei Yim</t>
  </si>
  <si>
    <t>Chuan Lik</t>
  </si>
  <si>
    <t>Lam Kwan</t>
  </si>
  <si>
    <t>Yung</t>
  </si>
  <si>
    <t xml:space="preserve">Lam Sau </t>
  </si>
  <si>
    <t>Lam Trinh</t>
  </si>
  <si>
    <t>DipLCM - DTMS</t>
  </si>
  <si>
    <t>Lambert Music</t>
  </si>
  <si>
    <t>Lambhalang</t>
  </si>
  <si>
    <t>Lyngdoh Mawphlang</t>
  </si>
  <si>
    <t>Lambrook</t>
  </si>
  <si>
    <t xml:space="preserve">Lamia </t>
  </si>
  <si>
    <t>Hacıyeva</t>
  </si>
  <si>
    <t>Lamia</t>
  </si>
  <si>
    <t>Korkulu</t>
  </si>
  <si>
    <t>Lamkhansuan</t>
  </si>
  <si>
    <t>Guite</t>
  </si>
  <si>
    <t>Lana</t>
  </si>
  <si>
    <t>BMus, ATCL, DipLCM</t>
  </si>
  <si>
    <t>Lana Edie</t>
  </si>
  <si>
    <t>Landywood</t>
  </si>
  <si>
    <t>Primary School Y4/5 Rowan Class Rock It Band</t>
  </si>
  <si>
    <t>Primary School Y4 Willow Class Rock It Band</t>
  </si>
  <si>
    <t>Green 2</t>
  </si>
  <si>
    <t>Green 1</t>
  </si>
  <si>
    <t>Green 4</t>
  </si>
  <si>
    <t>Green 3</t>
  </si>
  <si>
    <t>Lang Sze</t>
  </si>
  <si>
    <t>Tiong</t>
  </si>
  <si>
    <t xml:space="preserve">Langata Junior </t>
  </si>
  <si>
    <t>Langdon</t>
  </si>
  <si>
    <t>Langkawi</t>
  </si>
  <si>
    <t>Musicians</t>
  </si>
  <si>
    <t>Lanny</t>
  </si>
  <si>
    <t>Alarcon</t>
  </si>
  <si>
    <t>Lany</t>
  </si>
  <si>
    <t>Krisnayodi</t>
  </si>
  <si>
    <t>Laoise</t>
  </si>
  <si>
    <t>music pgce</t>
  </si>
  <si>
    <t>Lapasrada</t>
  </si>
  <si>
    <t>Jareonsri</t>
  </si>
  <si>
    <t>Lapon</t>
  </si>
  <si>
    <t>Limkeattikul</t>
  </si>
  <si>
    <t>Lara</t>
  </si>
  <si>
    <t>Currie</t>
  </si>
  <si>
    <t>Lára</t>
  </si>
  <si>
    <t>Mulgrew</t>
  </si>
  <si>
    <t>Larissa</t>
  </si>
  <si>
    <t>Pantazi</t>
  </si>
  <si>
    <t>Larissa Chrystal</t>
  </si>
  <si>
    <t>Rego</t>
  </si>
  <si>
    <t>Larne Grammar</t>
  </si>
  <si>
    <t>Larne High</t>
  </si>
  <si>
    <t>Larry</t>
  </si>
  <si>
    <t>Sevilla</t>
  </si>
  <si>
    <t>Lars</t>
  </si>
  <si>
    <t>Hetherington-Howell</t>
  </si>
  <si>
    <t>Lasantha</t>
  </si>
  <si>
    <t>ATCL, LGSMD</t>
  </si>
  <si>
    <t>Laszlo</t>
  </si>
  <si>
    <t>Benedek</t>
  </si>
  <si>
    <t>Latonia</t>
  </si>
  <si>
    <t>Puong Hong</t>
  </si>
  <si>
    <t>Gau</t>
  </si>
  <si>
    <t>Kim Kiew</t>
  </si>
  <si>
    <t>Ee Ling</t>
  </si>
  <si>
    <t>Jia Hui Lebbeus</t>
  </si>
  <si>
    <t>Laura</t>
  </si>
  <si>
    <t>Amer</t>
  </si>
  <si>
    <t>Boon</t>
  </si>
  <si>
    <t>Hawthorne</t>
  </si>
  <si>
    <t>BMus PGDE DipLCM</t>
  </si>
  <si>
    <t>Cerro</t>
  </si>
  <si>
    <t>Baykan</t>
  </si>
  <si>
    <t>Duran-Smith</t>
  </si>
  <si>
    <t>MA MMus ARCO LTCL</t>
  </si>
  <si>
    <t>Colgan</t>
  </si>
  <si>
    <t>Brothers</t>
  </si>
  <si>
    <t>Clack</t>
  </si>
  <si>
    <t>Blackman</t>
  </si>
  <si>
    <t>BA (Hons) Music, A.L.C.M</t>
  </si>
  <si>
    <t>Cioffi</t>
  </si>
  <si>
    <t>Burlow</t>
  </si>
  <si>
    <t>MacLarty</t>
  </si>
  <si>
    <t>Chestnutt</t>
  </si>
  <si>
    <t>Gilchrist</t>
  </si>
  <si>
    <t>Darkins</t>
  </si>
  <si>
    <t>MEd BA(hons) PGCE</t>
  </si>
  <si>
    <t>LAURA</t>
  </si>
  <si>
    <t>FLYNN</t>
  </si>
  <si>
    <t>Corradi Loughran</t>
  </si>
  <si>
    <t>dipLCM ALCM BA Hons</t>
  </si>
  <si>
    <t>BA (Hons) PgDip RAM</t>
  </si>
  <si>
    <t>BMus, PGCE, LRSM, DipABRSM</t>
  </si>
  <si>
    <t>THATCHER</t>
  </si>
  <si>
    <t>McEvoy</t>
  </si>
  <si>
    <t>BA Hons Musical Theatre DipABRSM</t>
  </si>
  <si>
    <t>Kayes</t>
  </si>
  <si>
    <t>BA (Music) CertHEd (Music) MA (Music Psychology) (Pending)</t>
  </si>
  <si>
    <t>BEd (Hons) Mus</t>
  </si>
  <si>
    <t>BA(Hons) MMUS</t>
  </si>
  <si>
    <t>Bmus with Hons</t>
  </si>
  <si>
    <t>MA, LLCM, ALCM (TD), DipLCM</t>
  </si>
  <si>
    <t>BA, PGCE(FE)</t>
  </si>
  <si>
    <t>Joffe</t>
  </si>
  <si>
    <t>ACLM</t>
  </si>
  <si>
    <t>Mould</t>
  </si>
  <si>
    <t>BA Hons Music, Grade 8 ABRSM</t>
  </si>
  <si>
    <t>BMUS HONS, PGCE, ALCM, PERF CERT</t>
  </si>
  <si>
    <t>Harbinson</t>
  </si>
  <si>
    <t>Mott</t>
  </si>
  <si>
    <t>Foote</t>
  </si>
  <si>
    <t>Pyatt-Bounds</t>
  </si>
  <si>
    <t>BEd(Hons),  ALCM(TD)</t>
  </si>
  <si>
    <t>B.EdHons Music</t>
  </si>
  <si>
    <t>Walden</t>
  </si>
  <si>
    <t>MA, BMus Hons</t>
  </si>
  <si>
    <t>BA MCL ALCM(TD)</t>
  </si>
  <si>
    <t>Foxcroft</t>
  </si>
  <si>
    <t>Teng Ai Hui</t>
  </si>
  <si>
    <t>McFall</t>
  </si>
  <si>
    <t>UWLQ Level 4 Diploma in Music Performance</t>
  </si>
  <si>
    <t xml:space="preserve">Laura </t>
  </si>
  <si>
    <t xml:space="preserve">Shears </t>
  </si>
  <si>
    <t>Grade 7 piano</t>
  </si>
  <si>
    <t>BA (Hons) MMus</t>
  </si>
  <si>
    <t>Western</t>
  </si>
  <si>
    <t>DipLCM, dup, ALCM</t>
  </si>
  <si>
    <t>laura</t>
  </si>
  <si>
    <t>mould</t>
  </si>
  <si>
    <t>BA(hons) ALCM TD</t>
  </si>
  <si>
    <t>Wyatt</t>
  </si>
  <si>
    <t>Threlfall</t>
  </si>
  <si>
    <t>Wydell</t>
  </si>
  <si>
    <t>BMus (hons) MA LRAM</t>
  </si>
  <si>
    <t>Swarbrick</t>
  </si>
  <si>
    <t>Napier-Burrows</t>
  </si>
  <si>
    <t>BA Music Honors</t>
  </si>
  <si>
    <t>BA hons Dip ABRSM</t>
  </si>
  <si>
    <t>Ugar</t>
  </si>
  <si>
    <t>Laura Jane</t>
  </si>
  <si>
    <t>BSc(hons) DipLCM PGCE</t>
  </si>
  <si>
    <t>Laura Mary</t>
  </si>
  <si>
    <t>Laura-Jane</t>
  </si>
  <si>
    <t>Wrey</t>
  </si>
  <si>
    <t>Laura-jane</t>
  </si>
  <si>
    <t>Lauren</t>
  </si>
  <si>
    <t>Craner</t>
  </si>
  <si>
    <t>BMus Hons, ALCM, Dip LCM, AIDTA</t>
  </si>
  <si>
    <t>Higher Diploma / CPD Diploma</t>
  </si>
  <si>
    <t>Bickerdike</t>
  </si>
  <si>
    <t>Bergin</t>
  </si>
  <si>
    <t>DipLCM BA(Hons)</t>
  </si>
  <si>
    <t>CPD diploma in musicianship(Vocals) HDIP in music education</t>
  </si>
  <si>
    <t>lauren</t>
  </si>
  <si>
    <t>fowler</t>
  </si>
  <si>
    <t>CPD diploma in Musicianship/H.Dip in music education</t>
  </si>
  <si>
    <t>CPD in musicianship / HDIP in music education</t>
  </si>
  <si>
    <t>Ashworth</t>
  </si>
  <si>
    <t>HDIP in music education / CPD diploma in musicianship</t>
  </si>
  <si>
    <t>Copeland</t>
  </si>
  <si>
    <t>Liddle</t>
  </si>
  <si>
    <t>BTh(Hons) DipLCM DipMusLCM</t>
  </si>
  <si>
    <t>Farquharson</t>
  </si>
  <si>
    <t>BA Hons Music &amp; Music Technolog</t>
  </si>
  <si>
    <t>BA (Hons) ATCL</t>
  </si>
  <si>
    <t>BMus Hons, ALCM, DipLCM, AIDTA</t>
  </si>
  <si>
    <t>Mccrory</t>
  </si>
  <si>
    <t>McCrory</t>
  </si>
  <si>
    <t>CPD in Musicianship (Vocals) / Hdip in Music Education</t>
  </si>
  <si>
    <t>wheeler</t>
  </si>
  <si>
    <t>grade 8 distinction</t>
  </si>
  <si>
    <t>HDIP in music teaching</t>
  </si>
  <si>
    <t>Vice</t>
  </si>
  <si>
    <t>Wantage</t>
  </si>
  <si>
    <t>BMus (Hons), Dip LCM</t>
  </si>
  <si>
    <t>BA (Hons) Dance</t>
  </si>
  <si>
    <t>Koerner</t>
  </si>
  <si>
    <t>Twilley</t>
  </si>
  <si>
    <t>BEd DipLCM</t>
  </si>
  <si>
    <t>Lauren Anna Catherine</t>
  </si>
  <si>
    <t>Lauren Marie</t>
  </si>
  <si>
    <t>Dent</t>
  </si>
  <si>
    <t>Laurence</t>
  </si>
  <si>
    <t>BA Hons ALCM AMusTCL</t>
  </si>
  <si>
    <t xml:space="preserve">Laurence </t>
  </si>
  <si>
    <t>lock</t>
  </si>
  <si>
    <t>LLCM(td)</t>
  </si>
  <si>
    <t>FISM LLCM ALCM Dip Mus(OU)</t>
  </si>
  <si>
    <t>Laurie</t>
  </si>
  <si>
    <t>BMus PGDip MMus</t>
  </si>
  <si>
    <t>Crump</t>
  </si>
  <si>
    <t>BMus (hons), PG dip, MMus</t>
  </si>
  <si>
    <t>Laverne</t>
  </si>
  <si>
    <t>McGarrity</t>
  </si>
  <si>
    <t>Tracy</t>
  </si>
  <si>
    <t>Wootten</t>
  </si>
  <si>
    <t>MA (Musical Performance)</t>
  </si>
  <si>
    <t xml:space="preserve">Lawrence </t>
  </si>
  <si>
    <t>Lawry</t>
  </si>
  <si>
    <t>Office</t>
  </si>
  <si>
    <t>Hoang Huy</t>
  </si>
  <si>
    <t>Sound Music</t>
  </si>
  <si>
    <t>L-E</t>
  </si>
  <si>
    <t>Manifold</t>
  </si>
  <si>
    <t xml:space="preserve">Le Minh </t>
  </si>
  <si>
    <t>Khoa</t>
  </si>
  <si>
    <t>DipLCM - ACMS</t>
  </si>
  <si>
    <t>Le stanze della</t>
  </si>
  <si>
    <t>scuola</t>
  </si>
  <si>
    <t>Le Thi</t>
  </si>
  <si>
    <t>Phuong</t>
  </si>
  <si>
    <t>McCay</t>
  </si>
  <si>
    <t>BMus(hons), DipLCM</t>
  </si>
  <si>
    <t>Duval</t>
  </si>
  <si>
    <t>Stait</t>
  </si>
  <si>
    <t>MA LRSM</t>
  </si>
  <si>
    <t>Leah Emma</t>
  </si>
  <si>
    <t xml:space="preserve">Lean Hin </t>
  </si>
  <si>
    <t>Chong </t>
  </si>
  <si>
    <t>Leandra</t>
  </si>
  <si>
    <t>Lawler</t>
  </si>
  <si>
    <t>Leanne</t>
  </si>
  <si>
    <t>Chidlow</t>
  </si>
  <si>
    <t>Anastasi</t>
  </si>
  <si>
    <t>Peacocke</t>
  </si>
  <si>
    <t>DipLCM ATCL</t>
  </si>
  <si>
    <t>Haffey</t>
  </si>
  <si>
    <t>DipLCM (TD) Grade 8</t>
  </si>
  <si>
    <t>McCorry</t>
  </si>
  <si>
    <t xml:space="preserve">Leanne </t>
  </si>
  <si>
    <t>McNiece</t>
  </si>
  <si>
    <t>Learning For Little</t>
  </si>
  <si>
    <t>Fingers</t>
  </si>
  <si>
    <t>Lebbeus</t>
  </si>
  <si>
    <t>Lau Jia Hui</t>
  </si>
  <si>
    <t>Ke Li</t>
  </si>
  <si>
    <t>Chew Geok</t>
  </si>
  <si>
    <t>Xuan Xian Nigel</t>
  </si>
  <si>
    <t>Chun MA</t>
  </si>
  <si>
    <t>LTCL, AMusTCL</t>
  </si>
  <si>
    <t>Nicklin</t>
  </si>
  <si>
    <t>Ching Ching</t>
  </si>
  <si>
    <t>Jin Tieng</t>
  </si>
  <si>
    <t>Yan Di</t>
  </si>
  <si>
    <t>Yeong Jinn</t>
  </si>
  <si>
    <t>Palumbo</t>
  </si>
  <si>
    <t>Pei Yee</t>
  </si>
  <si>
    <t>BMUS, ARCO (CHM), ARCO, LRAM</t>
  </si>
  <si>
    <t>Lee Bryn</t>
  </si>
  <si>
    <t>Lee Chooi</t>
  </si>
  <si>
    <t>Ha</t>
  </si>
  <si>
    <t>Lee Huay</t>
  </si>
  <si>
    <t>Ming</t>
  </si>
  <si>
    <t>Lee Kor</t>
  </si>
  <si>
    <t>Lee Soon</t>
  </si>
  <si>
    <t>Kuan</t>
  </si>
  <si>
    <t>Lee Wei Song Music</t>
  </si>
  <si>
    <t>Lee Wei Song School of</t>
  </si>
  <si>
    <t>Lee Yan</t>
  </si>
  <si>
    <t xml:space="preserve">Lee Yan Lam </t>
  </si>
  <si>
    <t>Lee Yeong</t>
  </si>
  <si>
    <t>Jinn</t>
  </si>
  <si>
    <t>Leeds College of</t>
  </si>
  <si>
    <t>Lefort Jason</t>
  </si>
  <si>
    <t>Legato</t>
  </si>
  <si>
    <t>Legato Music Art</t>
  </si>
  <si>
    <t>Legato Music Art Centre P</t>
  </si>
  <si>
    <t>Siantar</t>
  </si>
  <si>
    <t>Legend Music</t>
  </si>
  <si>
    <t>Legend Music Academy SDN</t>
  </si>
  <si>
    <t>BHD</t>
  </si>
  <si>
    <t>Wai Ieng</t>
  </si>
  <si>
    <t>Lei Yuet</t>
  </si>
  <si>
    <t>Leia</t>
  </si>
  <si>
    <t>Burge</t>
  </si>
  <si>
    <t>Leicester Vocal</t>
  </si>
  <si>
    <t>Tech</t>
  </si>
  <si>
    <t>Leigh</t>
  </si>
  <si>
    <t>Martyn Thomas</t>
  </si>
  <si>
    <t>Fuge</t>
  </si>
  <si>
    <t>B.A Acting</t>
  </si>
  <si>
    <t>Holborn</t>
  </si>
  <si>
    <t>Coggins</t>
  </si>
  <si>
    <t>BMus Hons (voice)</t>
  </si>
  <si>
    <t>Leighann</t>
  </si>
  <si>
    <t>Esslemont</t>
  </si>
  <si>
    <t>Leiling</t>
  </si>
  <si>
    <t>Lejia</t>
  </si>
  <si>
    <t xml:space="preserve">Lekhan </t>
  </si>
  <si>
    <t>N</t>
  </si>
  <si>
    <t>Lelia</t>
  </si>
  <si>
    <t>Leman</t>
  </si>
  <si>
    <t>Çıtak</t>
  </si>
  <si>
    <t>Çitak Jgarkova</t>
  </si>
  <si>
    <t>Abbasova</t>
  </si>
  <si>
    <t>Leman Çitak</t>
  </si>
  <si>
    <t>Jgarkava</t>
  </si>
  <si>
    <t>Len</t>
  </si>
  <si>
    <t>Gowing</t>
  </si>
  <si>
    <t>Wiltshire</t>
  </si>
  <si>
    <t>Skora</t>
  </si>
  <si>
    <t>Lene</t>
  </si>
  <si>
    <t>Sahlholdt</t>
  </si>
  <si>
    <t>Leo</t>
  </si>
  <si>
    <t xml:space="preserve"> Moran</t>
  </si>
  <si>
    <t>Lounds</t>
  </si>
  <si>
    <t>Chigwada</t>
  </si>
  <si>
    <t>LEO</t>
  </si>
  <si>
    <t>Shum</t>
  </si>
  <si>
    <t>Leobardo</t>
  </si>
  <si>
    <t>Guerrero</t>
  </si>
  <si>
    <t>Leoma</t>
  </si>
  <si>
    <t>Monteiro</t>
  </si>
  <si>
    <t>BMus, PGDip</t>
  </si>
  <si>
    <t>Merino</t>
  </si>
  <si>
    <t xml:space="preserve">León Merino </t>
  </si>
  <si>
    <t>Leona</t>
  </si>
  <si>
    <t>Talukdar</t>
  </si>
  <si>
    <t>MA, FTCL, Cert Ed</t>
  </si>
  <si>
    <t>Leonardo</t>
  </si>
  <si>
    <t>Di Lorenzo</t>
  </si>
  <si>
    <t>Wai Nam</t>
  </si>
  <si>
    <t>Leong Yee</t>
  </si>
  <si>
    <t>Leonie</t>
  </si>
  <si>
    <t>Stretch</t>
  </si>
  <si>
    <t xml:space="preserve">Leonise </t>
  </si>
  <si>
    <t>Leoniya</t>
  </si>
  <si>
    <t>ALCM,  AmusLACM,  DipLCM, LLCM</t>
  </si>
  <si>
    <t>Leonor</t>
  </si>
  <si>
    <t>Chaves Rodrigues</t>
  </si>
  <si>
    <t>Leony</t>
  </si>
  <si>
    <t>Yi Weei</t>
  </si>
  <si>
    <t>Yoon Mei</t>
  </si>
  <si>
    <t>Lerzan</t>
  </si>
  <si>
    <t>Les</t>
  </si>
  <si>
    <t>Lesia</t>
  </si>
  <si>
    <t>Smaditch</t>
  </si>
  <si>
    <t>Lesley</t>
  </si>
  <si>
    <t>LWCMD and ACWCMD</t>
  </si>
  <si>
    <t>BSc (Hons), LLB, LGSM</t>
  </si>
  <si>
    <t>ATCL LLCM FLCM</t>
  </si>
  <si>
    <t>Noble</t>
  </si>
  <si>
    <t>Beare</t>
  </si>
  <si>
    <t>GSMD, LGSM</t>
  </si>
  <si>
    <t>Van Egmond</t>
  </si>
  <si>
    <t>ALCM LLCM FLCM</t>
  </si>
  <si>
    <t>GTCL, LTCL, PGCE, ABSM</t>
  </si>
  <si>
    <t>GTCL, PGCE, LTCL, ABSM</t>
  </si>
  <si>
    <t>lesley</t>
  </si>
  <si>
    <t>penton</t>
  </si>
  <si>
    <t>Bennison</t>
  </si>
  <si>
    <t>Offer</t>
  </si>
  <si>
    <t>van Egmond</t>
  </si>
  <si>
    <t>Garrigan</t>
  </si>
  <si>
    <t>BA HONS DEGREE IN MUSICAL THEATRE</t>
  </si>
  <si>
    <t>Magurupira</t>
  </si>
  <si>
    <t>Lesley Anne</t>
  </si>
  <si>
    <t>Gregg</t>
  </si>
  <si>
    <t>Lesley-Anna</t>
  </si>
  <si>
    <t>Tosh</t>
  </si>
  <si>
    <t>Lesley-Anne</t>
  </si>
  <si>
    <t>Elderkin</t>
  </si>
  <si>
    <t>MM in Vocal Performance</t>
  </si>
  <si>
    <t>Let Music</t>
  </si>
  <si>
    <t>Leticia</t>
  </si>
  <si>
    <t>Letitia</t>
  </si>
  <si>
    <t>tsz yan</t>
  </si>
  <si>
    <t>Leung Wai Man</t>
  </si>
  <si>
    <t>Uğur Albasan</t>
  </si>
  <si>
    <t>Yali</t>
  </si>
  <si>
    <t>Atlıer</t>
  </si>
  <si>
    <t>Yalı</t>
  </si>
  <si>
    <t>Mustafa Özağca</t>
  </si>
  <si>
    <t>Levent Fevzi</t>
  </si>
  <si>
    <t xml:space="preserve">Levent Uğur </t>
  </si>
  <si>
    <t>Albasan</t>
  </si>
  <si>
    <t>Levent Y</t>
  </si>
  <si>
    <t>Levgeniia</t>
  </si>
  <si>
    <t>Veasey</t>
  </si>
  <si>
    <t>RGT GRADE 8</t>
  </si>
  <si>
    <t>Lex</t>
  </si>
  <si>
    <t>Lexi</t>
  </si>
  <si>
    <t>Righton</t>
  </si>
  <si>
    <t>Leyla</t>
  </si>
  <si>
    <t>Paşalı</t>
  </si>
  <si>
    <t>On Ki Alice</t>
  </si>
  <si>
    <t>Chunyuan</t>
  </si>
  <si>
    <t>Yue</t>
  </si>
  <si>
    <t>Li Hoi</t>
  </si>
  <si>
    <t>Ki</t>
  </si>
  <si>
    <t>Li Kit Lai</t>
  </si>
  <si>
    <t>Li Ru</t>
  </si>
  <si>
    <t>Li Zhen</t>
  </si>
  <si>
    <t>Qiang</t>
  </si>
  <si>
    <t>BMus Ed</t>
  </si>
  <si>
    <t>Liam</t>
  </si>
  <si>
    <t>Grogan</t>
  </si>
  <si>
    <t>Friel</t>
  </si>
  <si>
    <t>Grade 8 Electric Guitar, Grade 8 Bass Guitar</t>
  </si>
  <si>
    <t>Baillie</t>
  </si>
  <si>
    <t>BMusEd</t>
  </si>
  <si>
    <t>Atherton</t>
  </si>
  <si>
    <t>McGorry</t>
  </si>
  <si>
    <t>Treanor</t>
  </si>
  <si>
    <t>Byatt</t>
  </si>
  <si>
    <t>B`ed (Hons)</t>
  </si>
  <si>
    <t>McCullagh</t>
  </si>
  <si>
    <t>Hendrawati</t>
  </si>
  <si>
    <t>Liane</t>
  </si>
  <si>
    <t>Su Sian</t>
  </si>
  <si>
    <t>Weiqian</t>
  </si>
  <si>
    <t>Lianne</t>
  </si>
  <si>
    <t>MA, PGDE</t>
  </si>
  <si>
    <t xml:space="preserve">Lianne </t>
  </si>
  <si>
    <t>Skriniar</t>
  </si>
  <si>
    <t>DipTCL</t>
  </si>
  <si>
    <t>MMus LWCMD</t>
  </si>
  <si>
    <t>Lianne-Marie</t>
  </si>
  <si>
    <t>Dip TCL</t>
  </si>
  <si>
    <t>Liath</t>
  </si>
  <si>
    <t>Baird</t>
  </si>
  <si>
    <t>Liauw</t>
  </si>
  <si>
    <t>Kiet Yung</t>
  </si>
  <si>
    <t>Libby</t>
  </si>
  <si>
    <t xml:space="preserve">Libby </t>
  </si>
  <si>
    <t>Libera Associazione Culturale Artistica Musicale Coreutica</t>
  </si>
  <si>
    <t>Diapason</t>
  </si>
  <si>
    <t>Liceo Municipal de la Música de</t>
  </si>
  <si>
    <t>Moguer</t>
  </si>
  <si>
    <t>Lidwina</t>
  </si>
  <si>
    <t>Lie</t>
  </si>
  <si>
    <t>Lie Yin</t>
  </si>
  <si>
    <t>Liesl</t>
  </si>
  <si>
    <t>Rheeder</t>
  </si>
  <si>
    <t>Jun Zhe</t>
  </si>
  <si>
    <t>Fui Yim</t>
  </si>
  <si>
    <t>Liew Fui</t>
  </si>
  <si>
    <t xml:space="preserve">Liew Hui </t>
  </si>
  <si>
    <t xml:space="preserve">Mun </t>
  </si>
  <si>
    <t>Liew Jia</t>
  </si>
  <si>
    <t>Qi</t>
  </si>
  <si>
    <t>Liew Sing</t>
  </si>
  <si>
    <t>Yuan</t>
  </si>
  <si>
    <t>Liew Tze</t>
  </si>
  <si>
    <t>Life</t>
  </si>
  <si>
    <t>Lili</t>
  </si>
  <si>
    <t>Cronin</t>
  </si>
  <si>
    <t>LILI</t>
  </si>
  <si>
    <t>GUO</t>
  </si>
  <si>
    <t>Lili Celyn</t>
  </si>
  <si>
    <t>Lilian</t>
  </si>
  <si>
    <t>Simones</t>
  </si>
  <si>
    <t>Master in Music Psychology in Education</t>
  </si>
  <si>
    <t>PhD, MA, BMus (Hons)</t>
  </si>
  <si>
    <t>Liliana</t>
  </si>
  <si>
    <t>Liliya</t>
  </si>
  <si>
    <t xml:space="preserve">Lillian </t>
  </si>
  <si>
    <t xml:space="preserve">lillian </t>
  </si>
  <si>
    <t>Lillian</t>
  </si>
  <si>
    <t>Lillian M</t>
  </si>
  <si>
    <t>Pattinson</t>
  </si>
  <si>
    <t>Lilly</t>
  </si>
  <si>
    <t>Tether</t>
  </si>
  <si>
    <t>Lilly Belle</t>
  </si>
  <si>
    <t>Lilmini</t>
  </si>
  <si>
    <t>Meehallage</t>
  </si>
  <si>
    <t>Lily</t>
  </si>
  <si>
    <t>BA Hons (Music Theatre)</t>
  </si>
  <si>
    <t>Musical Theatre</t>
  </si>
  <si>
    <t>Whitaker</t>
  </si>
  <si>
    <t>Castellino</t>
  </si>
  <si>
    <t>Starkey</t>
  </si>
  <si>
    <t>Hung</t>
  </si>
  <si>
    <t>Huey Chai</t>
  </si>
  <si>
    <t>BMus, FLCM</t>
  </si>
  <si>
    <t>Khai Yin</t>
  </si>
  <si>
    <t>Sin Yee</t>
  </si>
  <si>
    <t>Chong Hin</t>
  </si>
  <si>
    <t>Bmus, BA,LRSM,LLCM,LGSM,LTCL,ALCM (TD)</t>
  </si>
  <si>
    <t>Mayna</t>
  </si>
  <si>
    <t xml:space="preserve"> Kae Hock Eldon</t>
  </si>
  <si>
    <t>BMusBA LRSM LLCMLGSM LTCL ARSM</t>
  </si>
  <si>
    <t>Li Ying</t>
  </si>
  <si>
    <t>Si Tong</t>
  </si>
  <si>
    <t>Poh Choo</t>
  </si>
  <si>
    <t>/ Jies' Music Studio</t>
  </si>
  <si>
    <t>Jing Xiuan</t>
  </si>
  <si>
    <t>Tou Qing</t>
  </si>
  <si>
    <t>Wee Chin Matthew</t>
  </si>
  <si>
    <t>Ph.D.</t>
  </si>
  <si>
    <t>Siew Lian</t>
  </si>
  <si>
    <t>Hong Zhi</t>
  </si>
  <si>
    <t>Bachelor Degree</t>
  </si>
  <si>
    <t xml:space="preserve">Lim Bee </t>
  </si>
  <si>
    <t xml:space="preserve">Peng </t>
  </si>
  <si>
    <t>Lim Jui</t>
  </si>
  <si>
    <t>Chiaw</t>
  </si>
  <si>
    <t>Lim Kae</t>
  </si>
  <si>
    <t>Hock Eldon</t>
  </si>
  <si>
    <t>Lim Kae Hock</t>
  </si>
  <si>
    <t>Lim Sin</t>
  </si>
  <si>
    <t>Lim Wei</t>
  </si>
  <si>
    <t>Lim Xiang</t>
  </si>
  <si>
    <t>Cherng</t>
  </si>
  <si>
    <t xml:space="preserve">Lim Xiang </t>
  </si>
  <si>
    <t>Music / Alcm(TD)</t>
  </si>
  <si>
    <t>Lim Zhi</t>
  </si>
  <si>
    <t>Chuen</t>
  </si>
  <si>
    <t>Limerick School of</t>
  </si>
  <si>
    <t>Lin</t>
  </si>
  <si>
    <t>Jie Zhang</t>
  </si>
  <si>
    <t>CT ABRSM Dip ABRSM</t>
  </si>
  <si>
    <t>Shihua</t>
  </si>
  <si>
    <t>Cheng Juan</t>
  </si>
  <si>
    <t>Dejniwati</t>
  </si>
  <si>
    <t>Anne Music Studio</t>
  </si>
  <si>
    <t>Wan</t>
  </si>
  <si>
    <t>Anne Music</t>
  </si>
  <si>
    <t>Puidokaite</t>
  </si>
  <si>
    <t>Nelly</t>
  </si>
  <si>
    <t>Lina Anne</t>
  </si>
  <si>
    <t>Lina Anne Music</t>
  </si>
  <si>
    <t xml:space="preserve">Lina Djeniwati </t>
  </si>
  <si>
    <t>Darnell</t>
  </si>
  <si>
    <t>FISM LRAM ARCM ALAM</t>
  </si>
  <si>
    <t>A. Wibowo</t>
  </si>
  <si>
    <t>Dumitru</t>
  </si>
  <si>
    <t>Bisset</t>
  </si>
  <si>
    <t>linda</t>
  </si>
  <si>
    <t>ALCMDipLCM (TD)</t>
  </si>
  <si>
    <t>Beaver</t>
  </si>
  <si>
    <t>Coombes</t>
  </si>
  <si>
    <t>BMusHons</t>
  </si>
  <si>
    <t>hatton</t>
  </si>
  <si>
    <t>Volti</t>
  </si>
  <si>
    <t xml:space="preserve">Linda </t>
  </si>
  <si>
    <t>Trisnawaty</t>
  </si>
  <si>
    <t>Economides</t>
  </si>
  <si>
    <t>MA ARCM</t>
  </si>
  <si>
    <t>GRNCM MISM</t>
  </si>
  <si>
    <t>Kaso</t>
  </si>
  <si>
    <t>Kitto</t>
  </si>
  <si>
    <t>GBSM LTCL</t>
  </si>
  <si>
    <t>Seles</t>
  </si>
  <si>
    <t>LTCL(T) LTCL(P)</t>
  </si>
  <si>
    <t>Marshall Cole</t>
  </si>
  <si>
    <t>Snell</t>
  </si>
  <si>
    <t>Olive</t>
  </si>
  <si>
    <t>snell</t>
  </si>
  <si>
    <t>BSc(Hons)</t>
  </si>
  <si>
    <t>Perry Smith</t>
  </si>
  <si>
    <t>MA in Vocal Performance</t>
  </si>
  <si>
    <t>O Meara</t>
  </si>
  <si>
    <t>Stobbs</t>
  </si>
  <si>
    <t>Cert.ed(music)</t>
  </si>
  <si>
    <t>Woolston</t>
  </si>
  <si>
    <t>Linda Leong</t>
  </si>
  <si>
    <t>Leng Ee</t>
  </si>
  <si>
    <t>Linda Leong Leng</t>
  </si>
  <si>
    <t>Lindawati</t>
  </si>
  <si>
    <t>Iman</t>
  </si>
  <si>
    <t>Linden</t>
  </si>
  <si>
    <t>McFarlane</t>
  </si>
  <si>
    <t>McDonough</t>
  </si>
  <si>
    <t>Ravilious</t>
  </si>
  <si>
    <t>Runnette</t>
  </si>
  <si>
    <t>Lindy</t>
  </si>
  <si>
    <t>Unlusan</t>
  </si>
  <si>
    <t>Huai Gun</t>
  </si>
  <si>
    <t>Meng Li</t>
  </si>
  <si>
    <t>Lingfield</t>
  </si>
  <si>
    <t>Linggasari</t>
  </si>
  <si>
    <t>Gunawan Fatkan</t>
  </si>
  <si>
    <t>Lingyu</t>
  </si>
  <si>
    <t>Linnea</t>
  </si>
  <si>
    <t>Markgren</t>
  </si>
  <si>
    <t>Lino</t>
  </si>
  <si>
    <t>Pirotta</t>
  </si>
  <si>
    <t>FLCM, FVCM(Hons), LLCM, LVCM(TD), LMusVCM</t>
  </si>
  <si>
    <t>Linzi</t>
  </si>
  <si>
    <t>Sidney</t>
  </si>
  <si>
    <t>Lisa</t>
  </si>
  <si>
    <t>Cong</t>
  </si>
  <si>
    <t>lisa</t>
  </si>
  <si>
    <t>colbert</t>
  </si>
  <si>
    <t>Bullen</t>
  </si>
  <si>
    <t>BA Hons. Music</t>
  </si>
  <si>
    <t>Press</t>
  </si>
  <si>
    <t>BaHons Performing Arts</t>
  </si>
  <si>
    <t xml:space="preserve">Lisa </t>
  </si>
  <si>
    <t>Butterworth</t>
  </si>
  <si>
    <t>Dhillon</t>
  </si>
  <si>
    <t>GRNCM,PGCE</t>
  </si>
  <si>
    <t>Noone</t>
  </si>
  <si>
    <t>Gornall</t>
  </si>
  <si>
    <t>Tustian</t>
  </si>
  <si>
    <t>GRSM (Hons), LRAM</t>
  </si>
  <si>
    <t>Ocraft</t>
  </si>
  <si>
    <t>LISA</t>
  </si>
  <si>
    <t>LUSK</t>
  </si>
  <si>
    <t>Riedel</t>
  </si>
  <si>
    <t>ALCM (TD) B.Ed</t>
  </si>
  <si>
    <t>van der Horst</t>
  </si>
  <si>
    <t>Bernasek</t>
  </si>
  <si>
    <t>Sheppard</t>
  </si>
  <si>
    <t>Cruise</t>
  </si>
  <si>
    <t>B. Ed(Hons)</t>
  </si>
  <si>
    <t>Pearce Coleman</t>
  </si>
  <si>
    <t>Vranch</t>
  </si>
  <si>
    <t>White-Joubert</t>
  </si>
  <si>
    <t>Van der Horst</t>
  </si>
  <si>
    <t>Mullett</t>
  </si>
  <si>
    <t>Stoten</t>
  </si>
  <si>
    <t>Warriner</t>
  </si>
  <si>
    <t>Downie-Tosini</t>
  </si>
  <si>
    <t>BA (Hons), GMus</t>
  </si>
  <si>
    <t>BA, MA, PGCE</t>
  </si>
  <si>
    <t>O' Brien</t>
  </si>
  <si>
    <t>Lisa Faye</t>
  </si>
  <si>
    <t>Broadhead</t>
  </si>
  <si>
    <t>ALCM LRAM</t>
  </si>
  <si>
    <t>Lisa Marie</t>
  </si>
  <si>
    <t>Lisa Mulholland</t>
  </si>
  <si>
    <t>Lisa Nicole</t>
  </si>
  <si>
    <t>Suerga</t>
  </si>
  <si>
    <t>Lisa-Jane</t>
  </si>
  <si>
    <t>Bmus (Hons); PGCE</t>
  </si>
  <si>
    <t>Lisa-Marie</t>
  </si>
  <si>
    <t>Trainor</t>
  </si>
  <si>
    <t>BSc, MSc, PhD, ALCM practical</t>
  </si>
  <si>
    <t>Lisbeth</t>
  </si>
  <si>
    <t>BSc MSc</t>
  </si>
  <si>
    <t>Lisburn Music</t>
  </si>
  <si>
    <t>Steps</t>
  </si>
  <si>
    <t>Little Flower Girls'</t>
  </si>
  <si>
    <t>Little Red Deer</t>
  </si>
  <si>
    <t>Education Ltd</t>
  </si>
  <si>
    <t>Little Wonders School of</t>
  </si>
  <si>
    <t>Ting Cui</t>
  </si>
  <si>
    <t>Jiafang</t>
  </si>
  <si>
    <t>CHUQI</t>
  </si>
  <si>
    <t>Jiayu</t>
  </si>
  <si>
    <t>Liudmila</t>
  </si>
  <si>
    <t>Drazhnik</t>
  </si>
  <si>
    <t>Lival</t>
  </si>
  <si>
    <t>Live Music</t>
  </si>
  <si>
    <t>Live Music Academy</t>
  </si>
  <si>
    <t>Sarzana</t>
  </si>
  <si>
    <t xml:space="preserve">Live Music Academy </t>
  </si>
  <si>
    <t>Livia</t>
  </si>
  <si>
    <t>Muscia</t>
  </si>
  <si>
    <t>Living Stones Children Handchime</t>
  </si>
  <si>
    <t>Ringers</t>
  </si>
  <si>
    <t>Liz</t>
  </si>
  <si>
    <t>PhD</t>
  </si>
  <si>
    <t>Norriss</t>
  </si>
  <si>
    <t>B Mus (Hons) PGCE ALCM</t>
  </si>
  <si>
    <t>Eatock</t>
  </si>
  <si>
    <t>BMus Hons Popular Music</t>
  </si>
  <si>
    <t>Somers</t>
  </si>
  <si>
    <t>Carstens</t>
  </si>
  <si>
    <t>BA(Mus),LRSM</t>
  </si>
  <si>
    <t>Harley, Harley Voice Studio</t>
  </si>
  <si>
    <t>LGSM: pgGSMD</t>
  </si>
  <si>
    <t>Liz Harley, Harley Voice</t>
  </si>
  <si>
    <t>Liza</t>
  </si>
  <si>
    <t>Coroneza</t>
  </si>
  <si>
    <t>Lizelle</t>
  </si>
  <si>
    <t>Dabreo</t>
  </si>
  <si>
    <t>Lizette</t>
  </si>
  <si>
    <t>Pretorius</t>
  </si>
  <si>
    <t>UOLM, LTCL, LRSM</t>
  </si>
  <si>
    <t>Lizzette</t>
  </si>
  <si>
    <t>Pretorious</t>
  </si>
  <si>
    <t>Lizzie</t>
  </si>
  <si>
    <t>Lj</t>
  </si>
  <si>
    <t>Ljiljana</t>
  </si>
  <si>
    <t>Tesic-O'Dwyer</t>
  </si>
  <si>
    <t>Llinos</t>
  </si>
  <si>
    <t>Emanuel</t>
  </si>
  <si>
    <t>LM Siavash</t>
  </si>
  <si>
    <t>Shahani</t>
  </si>
  <si>
    <t>LMT Singing</t>
  </si>
  <si>
    <t>Bee Ling</t>
  </si>
  <si>
    <t>Bachelor (Hons) of Music Contemporary</t>
  </si>
  <si>
    <t>Lo Bee</t>
  </si>
  <si>
    <t>Logesh</t>
  </si>
  <si>
    <t>Kumar B</t>
  </si>
  <si>
    <t>LOGESH</t>
  </si>
  <si>
    <t>KUMAR B.</t>
  </si>
  <si>
    <t>Logos Christian</t>
  </si>
  <si>
    <t>Lye Im</t>
  </si>
  <si>
    <t>Loh Eng Soon</t>
  </si>
  <si>
    <t>Eric BSc, MBA, LLCM, LTCL, LLCM(TD), DipMusLCM</t>
  </si>
  <si>
    <t>BSc, MBA, FLCM, LTCL, LLCM(TD), DipMusLCM, MISM</t>
  </si>
  <si>
    <t>BSc, MBA, LLCM, LTCL, LLCM(TD), DipMusLCM</t>
  </si>
  <si>
    <t>Loh Eng Soon, Eric BSc, MBA, DCVCS, FLCM, LTCL, LLCM(TD), DipMusLCM</t>
  </si>
  <si>
    <t>Loh Sheau</t>
  </si>
  <si>
    <t>Loh Yi</t>
  </si>
  <si>
    <t>Lok</t>
  </si>
  <si>
    <t>Chung Yee</t>
  </si>
  <si>
    <t>Akwabi</t>
  </si>
  <si>
    <t>Densham-Wilson</t>
  </si>
  <si>
    <t>Karimova</t>
  </si>
  <si>
    <t xml:space="preserve">Lola Irene </t>
  </si>
  <si>
    <t>Vyse-Jones</t>
  </si>
  <si>
    <t>London School of Carnatic</t>
  </si>
  <si>
    <t>Long Mei</t>
  </si>
  <si>
    <t>Longbenton High</t>
  </si>
  <si>
    <t>Shi Yi</t>
  </si>
  <si>
    <t>Weini</t>
  </si>
  <si>
    <t>Jia En</t>
  </si>
  <si>
    <t>B. ed Music Education</t>
  </si>
  <si>
    <t>Loo Xin</t>
  </si>
  <si>
    <t>Look</t>
  </si>
  <si>
    <t>Yik Chooi</t>
  </si>
  <si>
    <t>Yik Mei</t>
  </si>
  <si>
    <t>Lora</t>
  </si>
  <si>
    <t>Loren</t>
  </si>
  <si>
    <t>Lorena</t>
  </si>
  <si>
    <t>Paz Nieto</t>
  </si>
  <si>
    <t>BMus (Hons), MA, DipRAM, AdvDip Opera</t>
  </si>
  <si>
    <t>Lorenza</t>
  </si>
  <si>
    <t>Catricalà</t>
  </si>
  <si>
    <t>Loretta</t>
  </si>
  <si>
    <t>Hake</t>
  </si>
  <si>
    <t>Loretto</t>
  </si>
  <si>
    <t>McLernon</t>
  </si>
  <si>
    <t>Lori</t>
  </si>
  <si>
    <t>IVA Registered</t>
  </si>
  <si>
    <t>Lorn</t>
  </si>
  <si>
    <t>Lorna</t>
  </si>
  <si>
    <t>Kettle</t>
  </si>
  <si>
    <t>GdipMus</t>
  </si>
  <si>
    <t>Donlon</t>
  </si>
  <si>
    <t>Hamlet</t>
  </si>
  <si>
    <t>BA Hons, Dip LCM</t>
  </si>
  <si>
    <t>ALCM, ARCM, LLCM, BA Hon. PGCE</t>
  </si>
  <si>
    <t>Lorraine</t>
  </si>
  <si>
    <t>DIP LCM (TD)</t>
  </si>
  <si>
    <t>Coalter</t>
  </si>
  <si>
    <t>lorraine</t>
  </si>
  <si>
    <t>lloyd-roberts</t>
  </si>
  <si>
    <t>Handling</t>
  </si>
  <si>
    <t>Ely</t>
  </si>
  <si>
    <t>Bed Music Hons, DipLCM ALCM</t>
  </si>
  <si>
    <t>BEd Mus(hons) DipLCM ALCM</t>
  </si>
  <si>
    <t>McKane</t>
  </si>
  <si>
    <t>Turnball</t>
  </si>
  <si>
    <t>Lorraine Catherine</t>
  </si>
  <si>
    <t>Gutteridge</t>
  </si>
  <si>
    <t>Lorraine H</t>
  </si>
  <si>
    <t>Lorraine Music</t>
  </si>
  <si>
    <t>Lorraine S</t>
  </si>
  <si>
    <t>Lostock Hall</t>
  </si>
  <si>
    <t xml:space="preserve">Lottie </t>
  </si>
  <si>
    <t>Coel</t>
  </si>
  <si>
    <t>Loughborough Endowed</t>
  </si>
  <si>
    <t>Loughborough Schools</t>
  </si>
  <si>
    <t>Louie</t>
  </si>
  <si>
    <t>Louis</t>
  </si>
  <si>
    <t>Fields</t>
  </si>
  <si>
    <t>Newell</t>
  </si>
  <si>
    <t>louis</t>
  </si>
  <si>
    <t>clark</t>
  </si>
  <si>
    <t>LRSM, LTCL, ATLM,DipLCM</t>
  </si>
  <si>
    <t>Van Loggerenberg</t>
  </si>
  <si>
    <t>Louisa</t>
  </si>
  <si>
    <t>Bmus (hons) MA</t>
  </si>
  <si>
    <t>Hunter-Bradley</t>
  </si>
  <si>
    <t>MA, PGDipMusPerf (RAM), Bmus(Hons)</t>
  </si>
  <si>
    <t>Jones-Griffiths</t>
  </si>
  <si>
    <t>Pass</t>
  </si>
  <si>
    <t>Bmus(Hons),PGCE</t>
  </si>
  <si>
    <t>BA(Hons),MMus,FTCL</t>
  </si>
  <si>
    <t>BA Hons MMus FTCL</t>
  </si>
  <si>
    <t>Worssam</t>
  </si>
  <si>
    <t>Lanza</t>
  </si>
  <si>
    <t>ATCL MUSICAL THEATRE</t>
  </si>
  <si>
    <t>Music with Drama BA(hons)</t>
  </si>
  <si>
    <t>louise</t>
  </si>
  <si>
    <t>bell</t>
  </si>
  <si>
    <t>BSC Honours</t>
  </si>
  <si>
    <t>Dengate</t>
  </si>
  <si>
    <t>BSc  Hons</t>
  </si>
  <si>
    <t>Barzey</t>
  </si>
  <si>
    <t>Barkaway</t>
  </si>
  <si>
    <t>LOUISE</t>
  </si>
  <si>
    <t>COOKE</t>
  </si>
  <si>
    <t>DipLCM ALCM (TD)</t>
  </si>
  <si>
    <t>Hemmings</t>
  </si>
  <si>
    <t>Buttriss</t>
  </si>
  <si>
    <t>Drewett</t>
  </si>
  <si>
    <t>BA (hons) LTCL</t>
  </si>
  <si>
    <t>BA hons Music, Dunelm; PPdipRNCM</t>
  </si>
  <si>
    <t>Halliday</t>
  </si>
  <si>
    <t>McGarrigle</t>
  </si>
  <si>
    <t>Corkey</t>
  </si>
  <si>
    <t>Geater</t>
  </si>
  <si>
    <t>BA(Hons) Music Theatre and MA Musical Theatre and ABRSM Grade 8 Singing Distinction</t>
  </si>
  <si>
    <t>BTEC Diploma Music</t>
  </si>
  <si>
    <t>M.Ed BMus(hons)</t>
  </si>
  <si>
    <t>PGCE Music BMus (hons)</t>
  </si>
  <si>
    <t>MMus, ATCL, LVCM</t>
  </si>
  <si>
    <t>Keppler</t>
  </si>
  <si>
    <t>Meleady</t>
  </si>
  <si>
    <t>BA HONS AMUSTCL</t>
  </si>
  <si>
    <t>Manly</t>
  </si>
  <si>
    <t>BMus, MA</t>
  </si>
  <si>
    <t>Snellgrove</t>
  </si>
  <si>
    <t>LTCL, GTCL, PGCE</t>
  </si>
  <si>
    <t>Collett</t>
  </si>
  <si>
    <t>BMus, PGDip Concert Singing, MMus, MOpera</t>
  </si>
  <si>
    <t>BA (Hons), ATCL(t), ATCL(p), CertPTCC</t>
  </si>
  <si>
    <t>McIver</t>
  </si>
  <si>
    <t>Pieri</t>
  </si>
  <si>
    <t>McGilligan</t>
  </si>
  <si>
    <t>Bsc Music Tech.</t>
  </si>
  <si>
    <t>LLCMtd ALCMtd DIPLCM</t>
  </si>
  <si>
    <t>humphreys</t>
  </si>
  <si>
    <t>MA BMus(Hons) LRSM, ALCM</t>
  </si>
  <si>
    <t>Roblin</t>
  </si>
  <si>
    <t>GLCM/ALCM</t>
  </si>
  <si>
    <t>BA(hons), PGCE</t>
  </si>
  <si>
    <t>KING</t>
  </si>
  <si>
    <t>Hickland</t>
  </si>
  <si>
    <t>BSc (Hons) dipLCM (TD)</t>
  </si>
  <si>
    <t>Degree in Performing Arts: Vocal Studies</t>
  </si>
  <si>
    <t>Le Boutillier</t>
  </si>
  <si>
    <t>AGSM ARCM(PG)</t>
  </si>
  <si>
    <t>Sharratt</t>
  </si>
  <si>
    <t>MMus ATCL LVCM FISM</t>
  </si>
  <si>
    <t>Louise J</t>
  </si>
  <si>
    <t>ALCM, CT ABRSM BA (Hons)</t>
  </si>
  <si>
    <t>Louise Sarah</t>
  </si>
  <si>
    <t>Diplcm</t>
  </si>
  <si>
    <t>Lourda</t>
  </si>
  <si>
    <t>Roseingrave</t>
  </si>
  <si>
    <t>Lourdes</t>
  </si>
  <si>
    <t>Garay Gálvez</t>
  </si>
  <si>
    <t>Garay</t>
  </si>
  <si>
    <t>Lousine</t>
  </si>
  <si>
    <t>Martirosian</t>
  </si>
  <si>
    <t>LOVING GUITAR MUSIC</t>
  </si>
  <si>
    <t>CENTRE</t>
  </si>
  <si>
    <t>Soon Kuan</t>
  </si>
  <si>
    <t>Keng Shin</t>
  </si>
  <si>
    <t>Low Ke</t>
  </si>
  <si>
    <t>Lower</t>
  </si>
  <si>
    <t>Farm Pri. Sch 2P</t>
  </si>
  <si>
    <t>Farm Pri. Sch 6L</t>
  </si>
  <si>
    <t>Farm Pri. Sch 3SP</t>
  </si>
  <si>
    <t>Farm Pri. Sch 4TM</t>
  </si>
  <si>
    <t>Farm Primary School 3jb Rock It Band</t>
  </si>
  <si>
    <t>Farm Primary School 1kh Maths Group Rock It Band</t>
  </si>
  <si>
    <t>Farm Pri. Sch 2BD</t>
  </si>
  <si>
    <t>Farm Pri. Sch 1B</t>
  </si>
  <si>
    <t>Farm Pri. Sch 4N</t>
  </si>
  <si>
    <t>Farm Primary School 3sp Rock It Band</t>
  </si>
  <si>
    <t>Farm Pri. Sch 5W</t>
  </si>
  <si>
    <t>Farm Pri. Sch 1H</t>
  </si>
  <si>
    <t>Farm Pri. Sch 5S</t>
  </si>
  <si>
    <t>Farm Pri. Sch 3B</t>
  </si>
  <si>
    <t>Farm Primary School 4lw Rock It Band</t>
  </si>
  <si>
    <t>Farm Pri. Sch 6D</t>
  </si>
  <si>
    <t>Farm Primary School 2cj Maths Group Rock It Band</t>
  </si>
  <si>
    <t>Farm Primary School 1rb Maths Group Rock It Band</t>
  </si>
  <si>
    <t>Farm Primary School 5zb Rock It Band</t>
  </si>
  <si>
    <t>Farm Primary School 5ss Rock It Band</t>
  </si>
  <si>
    <t>Farm Primary School 6sd Maths Group Rock It Band</t>
  </si>
  <si>
    <t>Farm Primary School 2by Maths Group Rock It Band</t>
  </si>
  <si>
    <t>Farm Primary School 6kl English Group Rock It Band</t>
  </si>
  <si>
    <t>Farm Ps 6d</t>
  </si>
  <si>
    <t>Farm Ps 6n</t>
  </si>
  <si>
    <t>Lowrey</t>
  </si>
  <si>
    <t>Lowrey Music</t>
  </si>
  <si>
    <t>Lowrey music</t>
  </si>
  <si>
    <t>Lowrey's Music</t>
  </si>
  <si>
    <t>Lowri</t>
  </si>
  <si>
    <t>B.A(hons) Dip.Mus</t>
  </si>
  <si>
    <t>Lowri Lewis</t>
  </si>
  <si>
    <t>Lo-yan Jean</t>
  </si>
  <si>
    <t>Marvin</t>
  </si>
  <si>
    <t>LS</t>
  </si>
  <si>
    <t>Ls</t>
  </si>
  <si>
    <t>LS Music</t>
  </si>
  <si>
    <t>Kajang</t>
  </si>
  <si>
    <t>Luca</t>
  </si>
  <si>
    <t>StClair</t>
  </si>
  <si>
    <t>Romagnoli</t>
  </si>
  <si>
    <t>Nobis</t>
  </si>
  <si>
    <t>Giometti, DrumLab</t>
  </si>
  <si>
    <t>Luca Giometti</t>
  </si>
  <si>
    <t>Drumlab</t>
  </si>
  <si>
    <t>Lucan School of</t>
  </si>
  <si>
    <t>Shirtcliffe</t>
  </si>
  <si>
    <t>Sartorio</t>
  </si>
  <si>
    <t>Luci</t>
  </si>
  <si>
    <t>Lucia</t>
  </si>
  <si>
    <t>Magolati</t>
  </si>
  <si>
    <t>Vernon-Long</t>
  </si>
  <si>
    <t>Lucía</t>
  </si>
  <si>
    <t>Luciana</t>
  </si>
  <si>
    <t>Simões</t>
  </si>
  <si>
    <t>luciano</t>
  </si>
  <si>
    <t>ruotolo</t>
  </si>
  <si>
    <t>Lucie</t>
  </si>
  <si>
    <t>Bromfield</t>
  </si>
  <si>
    <t>Lucieminda</t>
  </si>
  <si>
    <t>Albelda</t>
  </si>
  <si>
    <t>Lucinda</t>
  </si>
  <si>
    <t>Ridley-Martin</t>
  </si>
  <si>
    <t>Heyman</t>
  </si>
  <si>
    <t>Lucy</t>
  </si>
  <si>
    <t xml:space="preserve">Lucy </t>
  </si>
  <si>
    <t>Beeton</t>
  </si>
  <si>
    <t>PGCE, BaHons</t>
  </si>
  <si>
    <t>Blackburn</t>
  </si>
  <si>
    <t>Dip(LCM)TD - Popular Music Vocals, BA(hons) Performance Writing</t>
  </si>
  <si>
    <t>Baines</t>
  </si>
  <si>
    <t>BMus(Hons)GRNCM</t>
  </si>
  <si>
    <t>Mcfarlane</t>
  </si>
  <si>
    <t>Elston</t>
  </si>
  <si>
    <t>MPerf, BMus</t>
  </si>
  <si>
    <t>Bosher</t>
  </si>
  <si>
    <t>FLCM, Trinity Diploma, BA (Hons)</t>
  </si>
  <si>
    <t>Connors</t>
  </si>
  <si>
    <t>van Gasse</t>
  </si>
  <si>
    <t>BMus Hons, PGDip Music</t>
  </si>
  <si>
    <t>McHale</t>
  </si>
  <si>
    <t>Bosley</t>
  </si>
  <si>
    <t>BA HONS, DIPLCM, ALCM</t>
  </si>
  <si>
    <t>MMus BA</t>
  </si>
  <si>
    <t>Falzon</t>
  </si>
  <si>
    <t>Garrioch</t>
  </si>
  <si>
    <t>Saxton</t>
  </si>
  <si>
    <t>Luan</t>
  </si>
  <si>
    <t>Head</t>
  </si>
  <si>
    <t>Tideswell</t>
  </si>
  <si>
    <t>Pickering</t>
  </si>
  <si>
    <t>Rackham</t>
  </si>
  <si>
    <t>ABRSM Grade 8 Piano</t>
  </si>
  <si>
    <t>Ivison</t>
  </si>
  <si>
    <t>Dip LCM Musical Theatre, BA(Hons) Musical Theatre and Dance</t>
  </si>
  <si>
    <t>BA (Hons) ALCM DipLCM</t>
  </si>
  <si>
    <t>BA Music MA Acting Musical Theatre</t>
  </si>
  <si>
    <t>Seaber</t>
  </si>
  <si>
    <t>Vallelly</t>
  </si>
  <si>
    <t>lucy</t>
  </si>
  <si>
    <t>grant</t>
  </si>
  <si>
    <t>Sealy</t>
  </si>
  <si>
    <t>Vine</t>
  </si>
  <si>
    <t>Spafford</t>
  </si>
  <si>
    <t>Lucy Anne</t>
  </si>
  <si>
    <t>Sanderson</t>
  </si>
  <si>
    <t>Lucy Janet</t>
  </si>
  <si>
    <t>Lucy Lucy Baines Hollymount Lane Greenmount Bury United Kingdom BL8</t>
  </si>
  <si>
    <t>Lucy Mae</t>
  </si>
  <si>
    <t>Lucy-Ellen</t>
  </si>
  <si>
    <t>LLCM BA MA</t>
  </si>
  <si>
    <t>Lucy-Emma</t>
  </si>
  <si>
    <t>Ludmila</t>
  </si>
  <si>
    <t>Simekova</t>
  </si>
  <si>
    <t>piano teacher</t>
  </si>
  <si>
    <t>Luis</t>
  </si>
  <si>
    <t>Medina Heredia</t>
  </si>
  <si>
    <t>BA(hons),FISM,LRAM,LGSM,PGCE</t>
  </si>
  <si>
    <t>luisa</t>
  </si>
  <si>
    <t>piscitelli</t>
  </si>
  <si>
    <t>laurea</t>
  </si>
  <si>
    <t>Luisa</t>
  </si>
  <si>
    <t>Valenti Baker</t>
  </si>
  <si>
    <t>Piscitelli</t>
  </si>
  <si>
    <t>Luiseach</t>
  </si>
  <si>
    <t>Luisia</t>
  </si>
  <si>
    <t xml:space="preserve">Luke </t>
  </si>
  <si>
    <t>B.A. (Hons) Commercial Music University of Chichester</t>
  </si>
  <si>
    <t>Devlin</t>
  </si>
  <si>
    <t>B.A. (Hons) Commercial Music</t>
  </si>
  <si>
    <t>BA (Hons) (Dunelm), MA (Dunelm), PhD (Dunelm), Dip. LCM</t>
  </si>
  <si>
    <t>Huggett</t>
  </si>
  <si>
    <t>Mather</t>
  </si>
  <si>
    <t>B.A.(Hons), DipLCM, DipMusLC, MBMus(Hons)</t>
  </si>
  <si>
    <t>Rainsford</t>
  </si>
  <si>
    <t>Deacon</t>
  </si>
  <si>
    <t>Holman</t>
  </si>
  <si>
    <t>BMus (Hons) RNCM</t>
  </si>
  <si>
    <t>Putman</t>
  </si>
  <si>
    <t>Lulu</t>
  </si>
  <si>
    <t>Iswari Nanda</t>
  </si>
  <si>
    <t>Iswari</t>
  </si>
  <si>
    <t>Lulu Hee Shin</t>
  </si>
  <si>
    <t>Lu</t>
  </si>
  <si>
    <t>Lulwa</t>
  </si>
  <si>
    <t>Halwani</t>
  </si>
  <si>
    <t>Lumai</t>
  </si>
  <si>
    <t>Lusangale</t>
  </si>
  <si>
    <t>Hubert</t>
  </si>
  <si>
    <t>Lusia</t>
  </si>
  <si>
    <t>LWS School of</t>
  </si>
  <si>
    <t>Lyanna</t>
  </si>
  <si>
    <t>Monk</t>
  </si>
  <si>
    <t>Grade 8 Piano, Grade 5 Theory, Diploma in Traditional Fiddle</t>
  </si>
  <si>
    <t>Easton</t>
  </si>
  <si>
    <t>Buttigieg</t>
  </si>
  <si>
    <t>LLCM, LTCL, ATCL, ALCM, FLCM(Accompaniment)</t>
  </si>
  <si>
    <t>Vafiadi</t>
  </si>
  <si>
    <t>Donati Sormin</t>
  </si>
  <si>
    <t>Hargreaves</t>
  </si>
  <si>
    <t>Hung Wong</t>
  </si>
  <si>
    <t>Farnham</t>
  </si>
  <si>
    <t>ALCM Musical Theatre, QTS</t>
  </si>
  <si>
    <t>Fitton</t>
  </si>
  <si>
    <t>Froud</t>
  </si>
  <si>
    <t>BAHons. ALCM.</t>
  </si>
  <si>
    <t>Lydia M</t>
  </si>
  <si>
    <t>BA Hons LLCM</t>
  </si>
  <si>
    <t>Lydia Sharon</t>
  </si>
  <si>
    <t>Grade 8 Piano, Grade 5 Theory, Diploma in Traditional Fiddle, DipLCM in Scottish Traditional Music Performance</t>
  </si>
  <si>
    <t>Lydiah</t>
  </si>
  <si>
    <t>Wahome</t>
  </si>
  <si>
    <t>Lyla</t>
  </si>
  <si>
    <t>Lyn</t>
  </si>
  <si>
    <t>Crudden</t>
  </si>
  <si>
    <t>Radinsky</t>
  </si>
  <si>
    <t>Lynda</t>
  </si>
  <si>
    <t>BA(Hons), QTS, MA, dip. MA. MAMS</t>
  </si>
  <si>
    <t>BMusHons PGCE</t>
  </si>
  <si>
    <t>Matthews-Fogg</t>
  </si>
  <si>
    <t>Bmus(Hons) PGCE</t>
  </si>
  <si>
    <t>lynda</t>
  </si>
  <si>
    <t>radford</t>
  </si>
  <si>
    <t>Diplcm td</t>
  </si>
  <si>
    <t>Maddy</t>
  </si>
  <si>
    <t>BA (hons); NPQH;</t>
  </si>
  <si>
    <t>Radford</t>
  </si>
  <si>
    <t>diplcm td</t>
  </si>
  <si>
    <t>Lynda J</t>
  </si>
  <si>
    <t>Lyndon</t>
  </si>
  <si>
    <t>Hills</t>
  </si>
  <si>
    <t>LLB LTCL</t>
  </si>
  <si>
    <t>Lyndsay</t>
  </si>
  <si>
    <t>Crothers</t>
  </si>
  <si>
    <t>Regan-Hicks</t>
  </si>
  <si>
    <t>Lyndsey</t>
  </si>
  <si>
    <t>Hurd</t>
  </si>
  <si>
    <t>McDowell</t>
  </si>
  <si>
    <t>B Ed (Hons)</t>
  </si>
  <si>
    <t>Lynieve</t>
  </si>
  <si>
    <t>Teaching Dip Courses level 6</t>
  </si>
  <si>
    <t>Dip(Hons) G.Mus. FISM AVCM</t>
  </si>
  <si>
    <t>Ho Zi Wei</t>
  </si>
  <si>
    <t>Dip(Hons), G.Mus. FISM  AVCM</t>
  </si>
  <si>
    <t>McQuaid</t>
  </si>
  <si>
    <t>Crisp</t>
  </si>
  <si>
    <t>Hon,CT,Vcm</t>
  </si>
  <si>
    <t>Lynn Ho Zi</t>
  </si>
  <si>
    <t>Lynn Margaret</t>
  </si>
  <si>
    <t>O'Leary</t>
  </si>
  <si>
    <t>Lynn Ng</t>
  </si>
  <si>
    <t>Li Yin</t>
  </si>
  <si>
    <t>Lynn Ng Li</t>
  </si>
  <si>
    <t xml:space="preserve">Lynne </t>
  </si>
  <si>
    <t>Lynne</t>
  </si>
  <si>
    <t>Lindner</t>
  </si>
  <si>
    <t>Grimmant</t>
  </si>
  <si>
    <t>Rollin</t>
  </si>
  <si>
    <t>Cordingley</t>
  </si>
  <si>
    <t>Ferguson-Jones</t>
  </si>
  <si>
    <t>BEd (Hons) Music</t>
  </si>
  <si>
    <t>Roper</t>
  </si>
  <si>
    <t>MA Hons, PGCE, MSc Ed Psych</t>
  </si>
  <si>
    <t>MA(Sheff), BA(Hons), DipMusCT. ABRSM</t>
  </si>
  <si>
    <t>ALCM, Cert Mus.T, ICMA,</t>
  </si>
  <si>
    <t>M.A, B.A. (hons), CT ABRSM</t>
  </si>
  <si>
    <t>HonVCM CT AVCM</t>
  </si>
  <si>
    <t>Givan</t>
  </si>
  <si>
    <t>diplcm</t>
  </si>
  <si>
    <t>Pickles</t>
  </si>
  <si>
    <t>ALCM.LLCM(TD)</t>
  </si>
  <si>
    <t>lynne</t>
  </si>
  <si>
    <t>white</t>
  </si>
  <si>
    <t>Lynsey</t>
  </si>
  <si>
    <t>DIPLcm BAMus</t>
  </si>
  <si>
    <t>Mccrea</t>
  </si>
  <si>
    <t>Penkert</t>
  </si>
  <si>
    <t>Tibbs</t>
  </si>
  <si>
    <t>Charleton</t>
  </si>
  <si>
    <t>BA hons in music/performing arts</t>
  </si>
  <si>
    <t>Lynwen</t>
  </si>
  <si>
    <t>Lyudmila</t>
  </si>
  <si>
    <t xml:space="preserve">M </t>
  </si>
  <si>
    <t>Klymko</t>
  </si>
  <si>
    <t>Vijay</t>
  </si>
  <si>
    <t>Hudson Shinu Singh</t>
  </si>
  <si>
    <t>McKitterick</t>
  </si>
  <si>
    <t>ALCM, BMus(Hons), PGCE</t>
  </si>
  <si>
    <t>Mead</t>
  </si>
  <si>
    <t>Sellars</t>
  </si>
  <si>
    <t>M E</t>
  </si>
  <si>
    <t>LLCM(TD) FLCM RSA Dip Ed.</t>
  </si>
  <si>
    <t xml:space="preserve">M J Music </t>
  </si>
  <si>
    <t>M Joy</t>
  </si>
  <si>
    <t>BA, ALCM, LLCM</t>
  </si>
  <si>
    <t>M.</t>
  </si>
  <si>
    <t>Sallis</t>
  </si>
  <si>
    <t xml:space="preserve">M. </t>
  </si>
  <si>
    <t>Martinson</t>
  </si>
  <si>
    <t>Dann</t>
  </si>
  <si>
    <t>M. A. Chandralal</t>
  </si>
  <si>
    <t>Pathmakumara</t>
  </si>
  <si>
    <t>M. C. J.</t>
  </si>
  <si>
    <t>M. E.</t>
  </si>
  <si>
    <t>M. K.</t>
  </si>
  <si>
    <t>M. M.</t>
  </si>
  <si>
    <t>Samarasekera</t>
  </si>
  <si>
    <t>M. Mustafa</t>
  </si>
  <si>
    <t>Arabacı</t>
  </si>
  <si>
    <t>M. N Rukshani</t>
  </si>
  <si>
    <t>Cooray</t>
  </si>
  <si>
    <t xml:space="preserve">M. N. Rukshani </t>
  </si>
  <si>
    <t>M. Q.</t>
  </si>
  <si>
    <t>Dunnington</t>
  </si>
  <si>
    <t>GGSM LRSM Cert Ed</t>
  </si>
  <si>
    <t>M. Sharon</t>
  </si>
  <si>
    <t>West Capadouca</t>
  </si>
  <si>
    <t>B.A., M.A., L.L.C.M.</t>
  </si>
  <si>
    <t>M.Ali</t>
  </si>
  <si>
    <t>M.Elif</t>
  </si>
  <si>
    <t xml:space="preserve">M.Emin </t>
  </si>
  <si>
    <t>Rastgeldi</t>
  </si>
  <si>
    <t>M.J.I.</t>
  </si>
  <si>
    <t>Fareeka</t>
  </si>
  <si>
    <t>M.K.</t>
  </si>
  <si>
    <t>Ülkenciler</t>
  </si>
  <si>
    <t>M.Mustafa</t>
  </si>
  <si>
    <t>M.Orhun</t>
  </si>
  <si>
    <t>Başbuğ</t>
  </si>
  <si>
    <t>M.R</t>
  </si>
  <si>
    <t xml:space="preserve"> Shivakumar Swamy</t>
  </si>
  <si>
    <t>M.Taha</t>
  </si>
  <si>
    <t>M`Dolores</t>
  </si>
  <si>
    <t>M2K Music</t>
  </si>
  <si>
    <t>Xing-Yu</t>
  </si>
  <si>
    <t>Hai Yin</t>
  </si>
  <si>
    <t>Chi Man FTCL</t>
  </si>
  <si>
    <t>Lei Na</t>
  </si>
  <si>
    <t>Maberta</t>
  </si>
  <si>
    <t>BEd LGSM</t>
  </si>
  <si>
    <t>BEd, LGSM</t>
  </si>
  <si>
    <t>Keeper</t>
  </si>
  <si>
    <t>Maciej</t>
  </si>
  <si>
    <t>Michniewicz</t>
  </si>
  <si>
    <t>Mad About</t>
  </si>
  <si>
    <t>Maddie</t>
  </si>
  <si>
    <t>Laidler</t>
  </si>
  <si>
    <t>Madeleine</t>
  </si>
  <si>
    <t>Bridson</t>
  </si>
  <si>
    <t xml:space="preserve">Madeleine </t>
  </si>
  <si>
    <t>MA Cantab</t>
  </si>
  <si>
    <t>Cordes</t>
  </si>
  <si>
    <t>BMus MSc DipABRSM</t>
  </si>
  <si>
    <t>Madeline</t>
  </si>
  <si>
    <t>Castrey</t>
  </si>
  <si>
    <t>Madge</t>
  </si>
  <si>
    <t>Woollard</t>
  </si>
  <si>
    <t>BA PGCE CTABRSM</t>
  </si>
  <si>
    <t>Madhav</t>
  </si>
  <si>
    <t>Madhumita</t>
  </si>
  <si>
    <t>Madhvi</t>
  </si>
  <si>
    <t>Bindah</t>
  </si>
  <si>
    <t>Madison</t>
  </si>
  <si>
    <t>Madison Academy of</t>
  </si>
  <si>
    <t>Madurai - John</t>
  </si>
  <si>
    <t>Mae</t>
  </si>
  <si>
    <t>Baker-Collins</t>
  </si>
  <si>
    <t>Maebh</t>
  </si>
  <si>
    <t>BSc(Hons), MA(Mus), MA(Ed), PGCE, LTCL, LRSM, LGSM, DipLCM</t>
  </si>
  <si>
    <t>Maestoso</t>
  </si>
  <si>
    <t>Music College</t>
  </si>
  <si>
    <t>Maeve</t>
  </si>
  <si>
    <t>Bachelor Of Music (Hons) PGCE</t>
  </si>
  <si>
    <t>Mulholland</t>
  </si>
  <si>
    <t>Brisk</t>
  </si>
  <si>
    <t>ODonnell</t>
  </si>
  <si>
    <t>Purba</t>
  </si>
  <si>
    <t>Magesh</t>
  </si>
  <si>
    <t>Gajapathy</t>
  </si>
  <si>
    <t>Maggie</t>
  </si>
  <si>
    <t>Leyshon</t>
  </si>
  <si>
    <t>Lum</t>
  </si>
  <si>
    <t>Magic</t>
  </si>
  <si>
    <t>Fiddler Pte Ltd</t>
  </si>
  <si>
    <t>Magic Group</t>
  </si>
  <si>
    <t>MAGNOLIA CHUMBES</t>
  </si>
  <si>
    <t>Magro</t>
  </si>
  <si>
    <t>Robert</t>
  </si>
  <si>
    <t>Mags</t>
  </si>
  <si>
    <t>Maha</t>
  </si>
  <si>
    <t>Satish</t>
  </si>
  <si>
    <t>Mohamed Ibrahim</t>
  </si>
  <si>
    <t>MAHA</t>
  </si>
  <si>
    <t>MOHAMED IBRAHIM</t>
  </si>
  <si>
    <t>Maha Ibrahim At Symphony</t>
  </si>
  <si>
    <t>Maharani</t>
  </si>
  <si>
    <t>Dinda Kallista</t>
  </si>
  <si>
    <t>Mahi Kaur</t>
  </si>
  <si>
    <t>Punni</t>
  </si>
  <si>
    <t>Mahima</t>
  </si>
  <si>
    <t>Miah</t>
  </si>
  <si>
    <t>Mahitab</t>
  </si>
  <si>
    <t>Hamama</t>
  </si>
  <si>
    <t>Mahrukh</t>
  </si>
  <si>
    <t>Jamil</t>
  </si>
  <si>
    <t>Mahtab</t>
  </si>
  <si>
    <t>Mirzadeh</t>
  </si>
  <si>
    <t>Mai</t>
  </si>
  <si>
    <t>Shalaby</t>
  </si>
  <si>
    <t>Mai Thi Thao</t>
  </si>
  <si>
    <t>Tram</t>
  </si>
  <si>
    <t>Maia</t>
  </si>
  <si>
    <t>Hendrickx</t>
  </si>
  <si>
    <t>Maighread</t>
  </si>
  <si>
    <t>Hegarty</t>
  </si>
  <si>
    <t>B.A. Hons</t>
  </si>
  <si>
    <t>Maileen</t>
  </si>
  <si>
    <t>Jamey</t>
  </si>
  <si>
    <t>B.Mus [Ed]</t>
  </si>
  <si>
    <t>Makumi</t>
  </si>
  <si>
    <t>Rees-Davies</t>
  </si>
  <si>
    <t>A.R.C.M Dip Mus St Cecilia Rome</t>
  </si>
  <si>
    <t>Máire</t>
  </si>
  <si>
    <t>Mairead</t>
  </si>
  <si>
    <t>B Mus, MA, PGCE, ALCM</t>
  </si>
  <si>
    <t>BMusHonsPGCE</t>
  </si>
  <si>
    <t>Cullinane</t>
  </si>
  <si>
    <t>BMUS (Hons) PGCE  PQH</t>
  </si>
  <si>
    <t>B Mus MA ALCM PGCE</t>
  </si>
  <si>
    <t>B Mus MA PGCE ALCM</t>
  </si>
  <si>
    <t>Mairéad</t>
  </si>
  <si>
    <t>Comer</t>
  </si>
  <si>
    <t>Sheerin</t>
  </si>
  <si>
    <t>B.A.Hons; PGDip Singing RCM; PGDip Adv Opera RCM</t>
  </si>
  <si>
    <t>Maíreád</t>
  </si>
  <si>
    <t>Mairi</t>
  </si>
  <si>
    <t>McTighe</t>
  </si>
  <si>
    <t>Maisie</t>
  </si>
  <si>
    <t>Tooley</t>
  </si>
  <si>
    <t>Majella</t>
  </si>
  <si>
    <t>Majolly Music</t>
  </si>
  <si>
    <t>Major</t>
  </si>
  <si>
    <t>Mak</t>
  </si>
  <si>
    <t>Wai Ting</t>
  </si>
  <si>
    <t>Tirunelveli</t>
  </si>
  <si>
    <t>Maki</t>
  </si>
  <si>
    <t>Gajic Murata</t>
  </si>
  <si>
    <t>Makin</t>
  </si>
  <si>
    <t>Maksut</t>
  </si>
  <si>
    <t>Ferat</t>
  </si>
  <si>
    <t>Malaika</t>
  </si>
  <si>
    <t>Makoye</t>
  </si>
  <si>
    <t>Malcolm</t>
  </si>
  <si>
    <t>M.Mus</t>
  </si>
  <si>
    <t>Bolan</t>
  </si>
  <si>
    <t>Gullis</t>
  </si>
  <si>
    <t>M Mus M Ed MA BA (Hons) FColT FRSA PGC Ed Cert Ed</t>
  </si>
  <si>
    <t>Cert. Ed</t>
  </si>
  <si>
    <t>Malek</t>
  </si>
  <si>
    <t>Bougandoura</t>
  </si>
  <si>
    <t>DEMS</t>
  </si>
  <si>
    <t>Małgorzata</t>
  </si>
  <si>
    <t>Meissner</t>
  </si>
  <si>
    <t>Mali</t>
  </si>
  <si>
    <t>Mozart</t>
  </si>
  <si>
    <t>Malik</t>
  </si>
  <si>
    <t>Halce</t>
  </si>
  <si>
    <t>Malini</t>
  </si>
  <si>
    <t>Ratnayeke</t>
  </si>
  <si>
    <t>HonLCM, LRSM(TD), LTCL(TD), ATCL(TD)</t>
  </si>
  <si>
    <t>Malisha</t>
  </si>
  <si>
    <t>Malissa</t>
  </si>
  <si>
    <t>Peberdy</t>
  </si>
  <si>
    <t>Mallesh</t>
  </si>
  <si>
    <t>Yadav</t>
  </si>
  <si>
    <t>Yadhav</t>
  </si>
  <si>
    <t>Mallik</t>
  </si>
  <si>
    <t>Malsha</t>
  </si>
  <si>
    <t>Thilakarathne</t>
  </si>
  <si>
    <t>Malvern Hills</t>
  </si>
  <si>
    <t>Malvina</t>
  </si>
  <si>
    <t>Germanou</t>
  </si>
  <si>
    <t xml:space="preserve">Mamed </t>
  </si>
  <si>
    <t>Cafferau</t>
  </si>
  <si>
    <t>Manan</t>
  </si>
  <si>
    <t>ALCM (TD), LLCM (TD), AMusLCM</t>
  </si>
  <si>
    <t>MISM, MA (Mus), PGDip Mus Psych, PGCE (Mus), BA (Hons), B Sc (Hons), LTCL (Mus Ed), LLCM, ALCM (trip), DipLCM</t>
  </si>
  <si>
    <t xml:space="preserve">Mandy </t>
  </si>
  <si>
    <t xml:space="preserve">Griffin </t>
  </si>
  <si>
    <t>BA(hons), MA, PhD</t>
  </si>
  <si>
    <t>Watsham Dunstall</t>
  </si>
  <si>
    <t>Mandy Jane</t>
  </si>
  <si>
    <t>Maneera</t>
  </si>
  <si>
    <t>Wijeyeratne</t>
  </si>
  <si>
    <t>Manfredi</t>
  </si>
  <si>
    <t>Trugenberger</t>
  </si>
  <si>
    <t>Mangalika</t>
  </si>
  <si>
    <t>Nanayakkara</t>
  </si>
  <si>
    <t>Mangion</t>
  </si>
  <si>
    <t>Petrov Chantal</t>
  </si>
  <si>
    <t>Manisha S S</t>
  </si>
  <si>
    <t>Wijetunge</t>
  </si>
  <si>
    <t>Manjunathsingh V</t>
  </si>
  <si>
    <t>Rajaputh</t>
  </si>
  <si>
    <t>Manning Music</t>
  </si>
  <si>
    <t>Manning Music Centre Pte</t>
  </si>
  <si>
    <t>Manoel</t>
  </si>
  <si>
    <t>LMusLCM, FLCM</t>
  </si>
  <si>
    <t>Manoj</t>
  </si>
  <si>
    <t>Sunar</t>
  </si>
  <si>
    <t>Manor</t>
  </si>
  <si>
    <t>5GC</t>
  </si>
  <si>
    <t>6KS</t>
  </si>
  <si>
    <t>6JN</t>
  </si>
  <si>
    <t>5MC</t>
  </si>
  <si>
    <t>5NP</t>
  </si>
  <si>
    <t>6BR</t>
  </si>
  <si>
    <t>Mantautas</t>
  </si>
  <si>
    <t>Katinas</t>
  </si>
  <si>
    <t>Alvarez</t>
  </si>
  <si>
    <t xml:space="preserve">Manuel </t>
  </si>
  <si>
    <t>Togni</t>
  </si>
  <si>
    <t>Buccoliero</t>
  </si>
  <si>
    <t xml:space="preserve">Manuel Alvarez </t>
  </si>
  <si>
    <t>Palpa</t>
  </si>
  <si>
    <t>Manuela</t>
  </si>
  <si>
    <t>Chammah</t>
  </si>
  <si>
    <t>Limonta</t>
  </si>
  <si>
    <t>Manuele</t>
  </si>
  <si>
    <t>Colacci</t>
  </si>
  <si>
    <t>Manuj</t>
  </si>
  <si>
    <t>Natraj</t>
  </si>
  <si>
    <t>Manus</t>
  </si>
  <si>
    <t>Manwa</t>
  </si>
  <si>
    <t>Kamona</t>
  </si>
  <si>
    <t>Maoin Cheoil An</t>
  </si>
  <si>
    <t>Chláir</t>
  </si>
  <si>
    <t>Maple Ashram Music</t>
  </si>
  <si>
    <t>Gik Lean</t>
  </si>
  <si>
    <t xml:space="preserve">Maral </t>
  </si>
  <si>
    <t>Biberyan</t>
  </si>
  <si>
    <t>Maral Biberyan</t>
  </si>
  <si>
    <t>Dunanyan</t>
  </si>
  <si>
    <t>Maranatha Music</t>
  </si>
  <si>
    <t>Wolf</t>
  </si>
  <si>
    <t>BFA, MFA</t>
  </si>
  <si>
    <t>Yarrow</t>
  </si>
  <si>
    <t>FDA</t>
  </si>
  <si>
    <t>Olivier</t>
  </si>
  <si>
    <t>Marc Stefan</t>
  </si>
  <si>
    <t>Marcel</t>
  </si>
  <si>
    <t>Springorum</t>
  </si>
  <si>
    <t>Marcela Maia</t>
  </si>
  <si>
    <t>Carlini</t>
  </si>
  <si>
    <t>Marcella</t>
  </si>
  <si>
    <t>Earlyne Sutedjo</t>
  </si>
  <si>
    <t>Marcia</t>
  </si>
  <si>
    <t>DipMus(open)</t>
  </si>
  <si>
    <t>Tan Mei Ling</t>
  </si>
  <si>
    <t>Street</t>
  </si>
  <si>
    <t>DipMus (open)</t>
  </si>
  <si>
    <t>Marco</t>
  </si>
  <si>
    <t>Porritiello</t>
  </si>
  <si>
    <t>Cenacchi</t>
  </si>
  <si>
    <t>Mainini</t>
  </si>
  <si>
    <t>Ielmini</t>
  </si>
  <si>
    <t>De Boni</t>
  </si>
  <si>
    <t>Redolfi</t>
  </si>
  <si>
    <t>Jazz guitar teacher</t>
  </si>
  <si>
    <t>Antonio Oliveros</t>
  </si>
  <si>
    <t>Oliveros</t>
  </si>
  <si>
    <t>Marco Antonio</t>
  </si>
  <si>
    <t>Domingues</t>
  </si>
  <si>
    <t>Oliveros Sánchez</t>
  </si>
  <si>
    <t>Marcus</t>
  </si>
  <si>
    <t>(Institution: Majolly Music Trust) BMus</t>
  </si>
  <si>
    <t>PhD LLB Amus TCL</t>
  </si>
  <si>
    <t>marcus</t>
  </si>
  <si>
    <t>Mared</t>
  </si>
  <si>
    <t>Maretta</t>
  </si>
  <si>
    <t>Khachatran</t>
  </si>
  <si>
    <t>Haçaduryan</t>
  </si>
  <si>
    <t>Margaret</t>
  </si>
  <si>
    <t>BEM, LLCM, ALCM</t>
  </si>
  <si>
    <t>Gausden</t>
  </si>
  <si>
    <t>Biggs</t>
  </si>
  <si>
    <t>AMNSM</t>
  </si>
  <si>
    <t>Dyet</t>
  </si>
  <si>
    <t>Higher Music</t>
  </si>
  <si>
    <t>MA (Cantab) PhD LLCM</t>
  </si>
  <si>
    <t>Tattersall</t>
  </si>
  <si>
    <t>BA,ALCM,LLCM(TD)</t>
  </si>
  <si>
    <t>M. Jones</t>
  </si>
  <si>
    <t>Cashman</t>
  </si>
  <si>
    <t>Hopes</t>
  </si>
  <si>
    <t>FLCM ARCM LRAM</t>
  </si>
  <si>
    <t>McAliskey</t>
  </si>
  <si>
    <t>PhD, BSc (hons), PGG, FLCM, FLSM, LLAM, LLCM, ALCM</t>
  </si>
  <si>
    <t>GLCM LLCM</t>
  </si>
  <si>
    <t>ARCM  ABSM</t>
  </si>
  <si>
    <t>Outen</t>
  </si>
  <si>
    <t>BMus ARCO ARCM</t>
  </si>
  <si>
    <t xml:space="preserve">Margaret </t>
  </si>
  <si>
    <t>Dip.Mus M.T.D.</t>
  </si>
  <si>
    <t>Monathan</t>
  </si>
  <si>
    <t>Tanner</t>
  </si>
  <si>
    <t>AGSM, PGCE, ATCL</t>
  </si>
  <si>
    <t>Margaret Gausden</t>
  </si>
  <si>
    <t>Margaret Louise</t>
  </si>
  <si>
    <t>Margaret R Jones</t>
  </si>
  <si>
    <t>Margarita</t>
  </si>
  <si>
    <t>Mavraki</t>
  </si>
  <si>
    <t>Margin</t>
  </si>
  <si>
    <t>Margot</t>
  </si>
  <si>
    <t>Carlile</t>
  </si>
  <si>
    <t>BA (hons) music performance, MA music performance, PGCE secondary music</t>
  </si>
  <si>
    <t xml:space="preserve">Marguerite </t>
  </si>
  <si>
    <t>McMullin</t>
  </si>
  <si>
    <t>Marguerite</t>
  </si>
  <si>
    <t>BMus, MSc</t>
  </si>
  <si>
    <t>Mari</t>
  </si>
  <si>
    <t>Gaskell</t>
  </si>
  <si>
    <t>B.Ed. Hons</t>
  </si>
  <si>
    <t>Antoniadou</t>
  </si>
  <si>
    <t>Blanco</t>
  </si>
  <si>
    <t>MMus, PGDE</t>
  </si>
  <si>
    <t>Brincat</t>
  </si>
  <si>
    <t>Intan</t>
  </si>
  <si>
    <t>Abela Scicluna</t>
  </si>
  <si>
    <t>B.Eng(Hons), AMusLCM, ALCM</t>
  </si>
  <si>
    <t>Aresti</t>
  </si>
  <si>
    <t>BMus MA Music</t>
  </si>
  <si>
    <t>BCL ALCM(TD) LVCM AVCM</t>
  </si>
  <si>
    <t>BSc Hons, ALCM, LLCM TD</t>
  </si>
  <si>
    <t>Christodoulou</t>
  </si>
  <si>
    <t>DipVCM(Hons), AVCM(Hons), LVCM</t>
  </si>
  <si>
    <t>McGarry</t>
  </si>
  <si>
    <t>Erawati</t>
  </si>
  <si>
    <t>Billane</t>
  </si>
  <si>
    <t>Diamantidou</t>
  </si>
  <si>
    <t>BA(Hons), LGSM</t>
  </si>
  <si>
    <t>Onisiforou</t>
  </si>
  <si>
    <t>McGrann</t>
  </si>
  <si>
    <t>BMus,MMus,DipLCM</t>
  </si>
  <si>
    <t>Jagusz</t>
  </si>
  <si>
    <t>GRNCM FISM</t>
  </si>
  <si>
    <t>Jaworska</t>
  </si>
  <si>
    <t>Parfitt</t>
  </si>
  <si>
    <t>Browning</t>
  </si>
  <si>
    <t>Stylianou</t>
  </si>
  <si>
    <t>Suciu</t>
  </si>
  <si>
    <t>BMus Hons, PGCE</t>
  </si>
  <si>
    <t>Connoughton</t>
  </si>
  <si>
    <t>H Dip in Primary Education</t>
  </si>
  <si>
    <t>Lampropoulou</t>
  </si>
  <si>
    <t>Kesselman</t>
  </si>
  <si>
    <t xml:space="preserve">Maria </t>
  </si>
  <si>
    <t>Hanley</t>
  </si>
  <si>
    <t>Hoy</t>
  </si>
  <si>
    <t>BA Hons Music, Dip LCM</t>
  </si>
  <si>
    <t>Del Carmen Montes</t>
  </si>
  <si>
    <t>Marton</t>
  </si>
  <si>
    <t>Panayiotou</t>
  </si>
  <si>
    <t>Zorpa</t>
  </si>
  <si>
    <t>Lavinia</t>
  </si>
  <si>
    <t>Steinborn</t>
  </si>
  <si>
    <t>ONeill</t>
  </si>
  <si>
    <t>BMus from Queens University</t>
  </si>
  <si>
    <t>maria</t>
  </si>
  <si>
    <t>marra</t>
  </si>
  <si>
    <t>Speers</t>
  </si>
  <si>
    <t>dip. LCM</t>
  </si>
  <si>
    <t>McCarron</t>
  </si>
  <si>
    <t>Rogova</t>
  </si>
  <si>
    <t>Sampaio De Souza Soeiro</t>
  </si>
  <si>
    <t>Master degree</t>
  </si>
  <si>
    <t xml:space="preserve">Maria A. </t>
  </si>
  <si>
    <t>Maria Angeles</t>
  </si>
  <si>
    <t>Vicente Arnaldos</t>
  </si>
  <si>
    <t>Maria Bt Mohd</t>
  </si>
  <si>
    <t>Hatar</t>
  </si>
  <si>
    <t>Maria Daniela</t>
  </si>
  <si>
    <t>MSc, BSc(Hons), SROT, LLCM, DipMus(Sacred Music), DipABRSM</t>
  </si>
  <si>
    <t>María del Carmen</t>
  </si>
  <si>
    <t>Montes</t>
  </si>
  <si>
    <t>Maria di</t>
  </si>
  <si>
    <t>Stefano</t>
  </si>
  <si>
    <t>Maria Dolores</t>
  </si>
  <si>
    <t>Maria Elena</t>
  </si>
  <si>
    <t>Maria L</t>
  </si>
  <si>
    <t>Bojanitz</t>
  </si>
  <si>
    <t>Cert Ed. ALCM</t>
  </si>
  <si>
    <t>Maria Laura</t>
  </si>
  <si>
    <t>Maria Lucia Pandolfo</t>
  </si>
  <si>
    <t>Maria Luisa</t>
  </si>
  <si>
    <t>Harth-Bedoya</t>
  </si>
  <si>
    <t>María Luisa</t>
  </si>
  <si>
    <t>Maria Paola</t>
  </si>
  <si>
    <t>Cocker</t>
  </si>
  <si>
    <t>Grade 8, BEd(Hons)</t>
  </si>
  <si>
    <t>Maria Silvia</t>
  </si>
  <si>
    <t>Roli</t>
  </si>
  <si>
    <t>Mariah</t>
  </si>
  <si>
    <t>Mariam</t>
  </si>
  <si>
    <t>Ahmed Hassan</t>
  </si>
  <si>
    <t>Elmamlouk</t>
  </si>
  <si>
    <t>Hassan</t>
  </si>
  <si>
    <t>Mamlouk</t>
  </si>
  <si>
    <t>Marian</t>
  </si>
  <si>
    <t>Ham</t>
  </si>
  <si>
    <t>Mallinder</t>
  </si>
  <si>
    <t>BA (Hons) LTCL</t>
  </si>
  <si>
    <t>Parrott</t>
  </si>
  <si>
    <t>LLCM ALCM ARCT LTCL</t>
  </si>
  <si>
    <t>MA BA DIPED</t>
  </si>
  <si>
    <t>Giltenane</t>
  </si>
  <si>
    <t>LLCM ALCM LTCL</t>
  </si>
  <si>
    <t>Marianna</t>
  </si>
  <si>
    <t>Zakarchevna</t>
  </si>
  <si>
    <t>Marianne</t>
  </si>
  <si>
    <t>Indrinal</t>
  </si>
  <si>
    <t>D’Cruz Aiman</t>
  </si>
  <si>
    <t>LRSM ATCL</t>
  </si>
  <si>
    <t>Francisco Dias</t>
  </si>
  <si>
    <t>FLCM, LLCM, ALCM, MSTSD - Wizards of Words</t>
  </si>
  <si>
    <t>Maribel</t>
  </si>
  <si>
    <t>Maricarmen</t>
  </si>
  <si>
    <t>Marie</t>
  </si>
  <si>
    <t>McCormack</t>
  </si>
  <si>
    <t>BMus PGCE Grade 8</t>
  </si>
  <si>
    <t>BA Music and Drama</t>
  </si>
  <si>
    <t>BA HDE FLCM</t>
  </si>
  <si>
    <t>Meakin</t>
  </si>
  <si>
    <t>McLauchlan</t>
  </si>
  <si>
    <t xml:space="preserve">Marie </t>
  </si>
  <si>
    <t>BA, Cert.Ed, LLCM(TD), LTCL</t>
  </si>
  <si>
    <t>Scobey</t>
  </si>
  <si>
    <t>BA Hons M.R.E.C.</t>
  </si>
  <si>
    <t>Beamish</t>
  </si>
  <si>
    <t>Leaney</t>
  </si>
  <si>
    <t>BA Hons Music/Pop Music</t>
  </si>
  <si>
    <t>LTCL, PGCE, MPhil, BAHons</t>
  </si>
  <si>
    <t>O’Kane</t>
  </si>
  <si>
    <t>Uí Coinnigh</t>
  </si>
  <si>
    <t>Kinney</t>
  </si>
  <si>
    <t>BAHons, LTCL, Mphil, PGCE</t>
  </si>
  <si>
    <t>Marie Elizabeth</t>
  </si>
  <si>
    <t>Marie Eloise</t>
  </si>
  <si>
    <t>Marie H</t>
  </si>
  <si>
    <t>LMusTCL, DipABRSM</t>
  </si>
  <si>
    <t>Marie Louise</t>
  </si>
  <si>
    <t xml:space="preserve">Marie T </t>
  </si>
  <si>
    <t>Marie Therese</t>
  </si>
  <si>
    <t>Vassallo</t>
  </si>
  <si>
    <t>DipLCM, LLCM, DLJ, MMLJ, PSLJ</t>
  </si>
  <si>
    <t>Marie-Anne</t>
  </si>
  <si>
    <t>Marie-Claire</t>
  </si>
  <si>
    <t>Léonard Bonavia</t>
  </si>
  <si>
    <t>Mariela</t>
  </si>
  <si>
    <t>Micheletti</t>
  </si>
  <si>
    <t>Mariella</t>
  </si>
  <si>
    <t>Marietjie</t>
  </si>
  <si>
    <t>B.Mus Hons [Ed]</t>
  </si>
  <si>
    <t>Marietta</t>
  </si>
  <si>
    <t>Hachaduryan</t>
  </si>
  <si>
    <t>Mariette</t>
  </si>
  <si>
    <t>Music Degree (Hons)</t>
  </si>
  <si>
    <t>Mari-Loek</t>
  </si>
  <si>
    <t>Wagenaar</t>
  </si>
  <si>
    <t>Rouse</t>
  </si>
  <si>
    <t>PhD GTCL LTCL LRAM</t>
  </si>
  <si>
    <t>DSCM</t>
  </si>
  <si>
    <t>ALCM, B.Psy(Hons), PGCE, MA</t>
  </si>
  <si>
    <t>Burr</t>
  </si>
  <si>
    <t>Mus B Hons G.R.S.M. A.R.N.C.M  P.G.C.E</t>
  </si>
  <si>
    <t>LGSM DipED DipLCM</t>
  </si>
  <si>
    <t>Marina</t>
  </si>
  <si>
    <t>Blyth</t>
  </si>
  <si>
    <t xml:space="preserve">Marina </t>
  </si>
  <si>
    <t>Ciincarzade</t>
  </si>
  <si>
    <t>Mahalkova</t>
  </si>
  <si>
    <t>BEd ALCM</t>
  </si>
  <si>
    <t>Silva</t>
  </si>
  <si>
    <t>Kuluvidze</t>
  </si>
  <si>
    <t>Salzedo</t>
  </si>
  <si>
    <t>DipMus, BEd</t>
  </si>
  <si>
    <t>Marina-Josephina</t>
  </si>
  <si>
    <t>Mario</t>
  </si>
  <si>
    <t>M.Phil(Music)</t>
  </si>
  <si>
    <t>Ciantar</t>
  </si>
  <si>
    <t>Mario Maxwell</t>
  </si>
  <si>
    <t>Muller</t>
  </si>
  <si>
    <t>B.Mus (Ed) First Class, UPE; B.Ed Hons (Management) , TUT; M.Mus (Ed) First Class, UP; LRSL, UK; BA Hons (Music) First Class, UK; FLCM, West London University, UK</t>
  </si>
  <si>
    <t>Marion</t>
  </si>
  <si>
    <t>Ma, BA(?Mus), LTCL, HDE, HDTRE</t>
  </si>
  <si>
    <t>Aspell</t>
  </si>
  <si>
    <t>Bed Hons</t>
  </si>
  <si>
    <t>Stack</t>
  </si>
  <si>
    <t>B.A in Music &amp; Professional Diploma in Education.</t>
  </si>
  <si>
    <t>BA(Hons)Cantab. LRSM</t>
  </si>
  <si>
    <t>Wyllie</t>
  </si>
  <si>
    <t>Karavasilis</t>
  </si>
  <si>
    <t>Marisa</t>
  </si>
  <si>
    <t>Cockfield</t>
  </si>
  <si>
    <t>Russo</t>
  </si>
  <si>
    <t>Marissa</t>
  </si>
  <si>
    <t>Steer</t>
  </si>
  <si>
    <t>PCET</t>
  </si>
  <si>
    <t>Marius</t>
  </si>
  <si>
    <t>Cosmin Vaduva</t>
  </si>
  <si>
    <t>MARJORIE</t>
  </si>
  <si>
    <t>PRESCOTT</t>
  </si>
  <si>
    <t>grade 8 Rsm</t>
  </si>
  <si>
    <t>marjorie</t>
  </si>
  <si>
    <t>prescott</t>
  </si>
  <si>
    <t>grade 8 rsm</t>
  </si>
  <si>
    <t>Marjorie Sharon</t>
  </si>
  <si>
    <t>Capadouca</t>
  </si>
  <si>
    <t>B.A., M.A., LLCM-TD</t>
  </si>
  <si>
    <t>mark</t>
  </si>
  <si>
    <t>L.A.R.A.M</t>
  </si>
  <si>
    <t>Mark</t>
  </si>
  <si>
    <t>HON.VCM CT.AVCM</t>
  </si>
  <si>
    <t>Boey</t>
  </si>
  <si>
    <t>mmus,bmus (hons)</t>
  </si>
  <si>
    <t>Dudley</t>
  </si>
  <si>
    <t>Hanslip</t>
  </si>
  <si>
    <t>BMus(Jazz), PGDipRAM</t>
  </si>
  <si>
    <t>Checkley</t>
  </si>
  <si>
    <t>caira</t>
  </si>
  <si>
    <t>scholarship</t>
  </si>
  <si>
    <t xml:space="preserve">Mark </t>
  </si>
  <si>
    <t>AGSM Dip Opera</t>
  </si>
  <si>
    <t>Colquhoun</t>
  </si>
  <si>
    <t>Ingleby</t>
  </si>
  <si>
    <t>MA PGTC</t>
  </si>
  <si>
    <t>Dowd</t>
  </si>
  <si>
    <t>Hildebrand</t>
  </si>
  <si>
    <t>Dowling</t>
  </si>
  <si>
    <t>MMus BMus LLCM MISM</t>
  </si>
  <si>
    <t>hamilton</t>
  </si>
  <si>
    <t>McKibbin</t>
  </si>
  <si>
    <t>Bmus PGDE</t>
  </si>
  <si>
    <t>Hosea</t>
  </si>
  <si>
    <t>Randlesome</t>
  </si>
  <si>
    <t>Wotherspoon</t>
  </si>
  <si>
    <t>Jacobson</t>
  </si>
  <si>
    <t>BMus(Jazz), PGDipRAM, DipRAM</t>
  </si>
  <si>
    <t>Stokesbury</t>
  </si>
  <si>
    <t>MMus BA(hons) PGCE</t>
  </si>
  <si>
    <t>Bmus / Mmus</t>
  </si>
  <si>
    <t>BA (Hons), ARCM(PG)</t>
  </si>
  <si>
    <t>Willetts</t>
  </si>
  <si>
    <t>Dip.ABRSM</t>
  </si>
  <si>
    <t>B.Accty(Hons), M.Sc.(I.S.M.)(Liv.), A.I.A., C.P.A.</t>
  </si>
  <si>
    <t>Rolfe</t>
  </si>
  <si>
    <t>Swartzentruber</t>
  </si>
  <si>
    <t>Ponsonby</t>
  </si>
  <si>
    <t>Warren</t>
  </si>
  <si>
    <t>BMus DipABRSM FTCSM LLSMD LNCM LVCM ATCL ALCM ANMSM</t>
  </si>
  <si>
    <t>Willment</t>
  </si>
  <si>
    <t>Spight</t>
  </si>
  <si>
    <t>Mark Edwin</t>
  </si>
  <si>
    <t>Arstall</t>
  </si>
  <si>
    <t>MA(mus)(open)</t>
  </si>
  <si>
    <t xml:space="preserve">Mark P </t>
  </si>
  <si>
    <t>Laverty</t>
  </si>
  <si>
    <t>BMus(Hons) PGCE LTCL MA</t>
  </si>
  <si>
    <t>Mark Steven Maximilian</t>
  </si>
  <si>
    <t>Puller</t>
  </si>
  <si>
    <t>BA LGSMD</t>
  </si>
  <si>
    <t>Markela</t>
  </si>
  <si>
    <t>Hadjimitsi</t>
  </si>
  <si>
    <t>Markus</t>
  </si>
  <si>
    <t>Kraeber</t>
  </si>
  <si>
    <t>Marla</t>
  </si>
  <si>
    <t>Cloete</t>
  </si>
  <si>
    <t xml:space="preserve">Marlene </t>
  </si>
  <si>
    <t>Ferrante</t>
  </si>
  <si>
    <t>Marlene</t>
  </si>
  <si>
    <t>Marlina</t>
  </si>
  <si>
    <t>Miniwati</t>
  </si>
  <si>
    <t>Marlyn</t>
  </si>
  <si>
    <t>Marphy's Play House</t>
  </si>
  <si>
    <t>Dr. Marphy Cai</t>
  </si>
  <si>
    <t>Mar-schells</t>
  </si>
  <si>
    <t>Marsha</t>
  </si>
  <si>
    <t>Hyland</t>
  </si>
  <si>
    <t>Marshia</t>
  </si>
  <si>
    <t>Mufandaziva</t>
  </si>
  <si>
    <t>Marsyas</t>
  </si>
  <si>
    <t>Conservatoire</t>
  </si>
  <si>
    <t>Marta</t>
  </si>
  <si>
    <t>Abramowicz</t>
  </si>
  <si>
    <t>Karassawa</t>
  </si>
  <si>
    <t>Martene</t>
  </si>
  <si>
    <t>Grimson</t>
  </si>
  <si>
    <t>Bmus, PGDip(perf), Dip Opera</t>
  </si>
  <si>
    <t>Martha</t>
  </si>
  <si>
    <t>De Jager</t>
  </si>
  <si>
    <t>ALCM, BSc(Hons), PGCE, MSc</t>
  </si>
  <si>
    <t>L.B.C.A.</t>
  </si>
  <si>
    <t>Goodchild</t>
  </si>
  <si>
    <t>Kettlewell</t>
  </si>
  <si>
    <t>BA, ATCL</t>
  </si>
  <si>
    <t>Bissell</t>
  </si>
  <si>
    <t>ABSM GLCM</t>
  </si>
  <si>
    <t>Nicholas</t>
  </si>
  <si>
    <t>Legge</t>
  </si>
  <si>
    <t>Crossin</t>
  </si>
  <si>
    <t>Le Poidevin</t>
  </si>
  <si>
    <t>Sabo</t>
  </si>
  <si>
    <t>Cork School of Music - B mus honours degree - classical guitar teacher</t>
  </si>
  <si>
    <t>Nosworthy</t>
  </si>
  <si>
    <t>Jewkes</t>
  </si>
  <si>
    <t>Nabil</t>
  </si>
  <si>
    <t>MARTIN</t>
  </si>
  <si>
    <t>MAUNDER</t>
  </si>
  <si>
    <t>Pulic</t>
  </si>
  <si>
    <t>Sleaford</t>
  </si>
  <si>
    <t>Rowberry</t>
  </si>
  <si>
    <t>Outhwaite</t>
  </si>
  <si>
    <t>Martina</t>
  </si>
  <si>
    <t>McAfee</t>
  </si>
  <si>
    <t>Moran</t>
  </si>
  <si>
    <t>Ryan Murphy</t>
  </si>
  <si>
    <t>Coppola</t>
  </si>
  <si>
    <t>Martinette</t>
  </si>
  <si>
    <t>Ronquest</t>
  </si>
  <si>
    <t>Marty</t>
  </si>
  <si>
    <t>Mummery</t>
  </si>
  <si>
    <t>McFly</t>
  </si>
  <si>
    <t>Martyn</t>
  </si>
  <si>
    <t>Stringer</t>
  </si>
  <si>
    <t>Sline</t>
  </si>
  <si>
    <t>Martyna</t>
  </si>
  <si>
    <t>Siatkowska</t>
  </si>
  <si>
    <t xml:space="preserve">Marvin </t>
  </si>
  <si>
    <t>Mary</t>
  </si>
  <si>
    <t>Brigg</t>
  </si>
  <si>
    <t>ALCM singing ALCM piano</t>
  </si>
  <si>
    <t>Balch</t>
  </si>
  <si>
    <t>Burgin</t>
  </si>
  <si>
    <t>Losq</t>
  </si>
  <si>
    <t>Hitch</t>
  </si>
  <si>
    <t>MA BA Comb Hons Cert Ed LGSMT</t>
  </si>
  <si>
    <t>Hewett</t>
  </si>
  <si>
    <t>BEd LTCL ALCM</t>
  </si>
  <si>
    <t>BAMus,GDEMus,GDEPrim,TTCT</t>
  </si>
  <si>
    <t>mary</t>
  </si>
  <si>
    <t>nix</t>
  </si>
  <si>
    <t>Healy Fitzharris</t>
  </si>
  <si>
    <t>Condon O' Connor</t>
  </si>
  <si>
    <t>LGSM ALCM Cert.Ed</t>
  </si>
  <si>
    <t>Mac Namara</t>
  </si>
  <si>
    <t>Stockley</t>
  </si>
  <si>
    <t>BMus (HONS)</t>
  </si>
  <si>
    <t>Lappin</t>
  </si>
  <si>
    <t>ALCM BA Hons PGCE</t>
  </si>
  <si>
    <t>Mc Kendry</t>
  </si>
  <si>
    <t>McIlvenna</t>
  </si>
  <si>
    <t>Pickles-Dalrymple</t>
  </si>
  <si>
    <t>Moran Whyte</t>
  </si>
  <si>
    <t>RIAM</t>
  </si>
  <si>
    <t>Mulrine</t>
  </si>
  <si>
    <t>Dolby</t>
  </si>
  <si>
    <t>Nix</t>
  </si>
  <si>
    <t>Irwin-Parker</t>
  </si>
  <si>
    <t>BA Ed, ALCM</t>
  </si>
  <si>
    <t>Mcilvenna</t>
  </si>
  <si>
    <t>Tosson</t>
  </si>
  <si>
    <t>Ralston</t>
  </si>
  <si>
    <t>BA, DipMus, FIMLS, ALCM</t>
  </si>
  <si>
    <t>Tan Teck Mee</t>
  </si>
  <si>
    <t>Keag</t>
  </si>
  <si>
    <t>Bmus pgce</t>
  </si>
  <si>
    <t>O’Brien</t>
  </si>
  <si>
    <t>Kassim</t>
  </si>
  <si>
    <t>Mus Dip LCM</t>
  </si>
  <si>
    <t>BMus (hons) BAATS</t>
  </si>
  <si>
    <t>Nickel</t>
  </si>
  <si>
    <t>Olive Mungai</t>
  </si>
  <si>
    <t>Hardy-Green</t>
  </si>
  <si>
    <t>LLCM ALCM(Mus Th.)</t>
  </si>
  <si>
    <t>G.L.C.M L.L.C.M (TD)</t>
  </si>
  <si>
    <t>Musson</t>
  </si>
  <si>
    <t>BMus (Cantab)</t>
  </si>
  <si>
    <t>ALCM(TD), BSc, MA</t>
  </si>
  <si>
    <t>woods</t>
  </si>
  <si>
    <t>Pulo</t>
  </si>
  <si>
    <t>Mary C</t>
  </si>
  <si>
    <t>BA Dip Ed ALCM</t>
  </si>
  <si>
    <t>Mary Catherine</t>
  </si>
  <si>
    <t>ALCM LLCM TD</t>
  </si>
  <si>
    <t>Mary E</t>
  </si>
  <si>
    <t>Mary Grace</t>
  </si>
  <si>
    <t>Mary Heidi</t>
  </si>
  <si>
    <t>Sant Fournier</t>
  </si>
  <si>
    <t>ALCM, Dip.REC LSM</t>
  </si>
  <si>
    <t>Mary Josephine</t>
  </si>
  <si>
    <t>Mary Louise</t>
  </si>
  <si>
    <t>Marya</t>
  </si>
  <si>
    <t>Miyoro</t>
  </si>
  <si>
    <t>Maryam</t>
  </si>
  <si>
    <t>Mary-Ann</t>
  </si>
  <si>
    <t>MMus BMus(Hons) PGDip(Dist) LLCM PGCE</t>
  </si>
  <si>
    <t>Mary-Ellen</t>
  </si>
  <si>
    <t xml:space="preserve">Maryliese  </t>
  </si>
  <si>
    <t>Happel</t>
  </si>
  <si>
    <t>BAmus, MMus,</t>
  </si>
  <si>
    <t>Maryliese</t>
  </si>
  <si>
    <t>BAmus, MM music history, MM vocal performance</t>
  </si>
  <si>
    <t>Maryna</t>
  </si>
  <si>
    <t>Borsuk</t>
  </si>
  <si>
    <t>Maryon</t>
  </si>
  <si>
    <t>MaryRose</t>
  </si>
  <si>
    <t>Caldwell</t>
  </si>
  <si>
    <t>Maryse</t>
  </si>
  <si>
    <t>Marzena</t>
  </si>
  <si>
    <t>Gorska</t>
  </si>
  <si>
    <t>Master Class Music</t>
  </si>
  <si>
    <t>Master Minds</t>
  </si>
  <si>
    <t>Master Minds Studio/Helen</t>
  </si>
  <si>
    <t>Mat</t>
  </si>
  <si>
    <t>Pritchard</t>
  </si>
  <si>
    <t>Matej</t>
  </si>
  <si>
    <t>Meier</t>
  </si>
  <si>
    <t>P Joy</t>
  </si>
  <si>
    <t>BA Jazz Hons</t>
  </si>
  <si>
    <t>Mathew Jerome</t>
  </si>
  <si>
    <t>Selvaraj V</t>
  </si>
  <si>
    <t>Mathew P</t>
  </si>
  <si>
    <t>Mathias Bang</t>
  </si>
  <si>
    <t>Madsen</t>
  </si>
  <si>
    <t>Mathikolononi</t>
  </si>
  <si>
    <t>Sylvia</t>
  </si>
  <si>
    <t>Mathiyalagan</t>
  </si>
  <si>
    <t>Sivanathan</t>
  </si>
  <si>
    <t>Matilda Caitlin</t>
  </si>
  <si>
    <t>Matravers</t>
  </si>
  <si>
    <t>Matt</t>
  </si>
  <si>
    <t>BA hons MA</t>
  </si>
  <si>
    <t>Dury</t>
  </si>
  <si>
    <t>Horsfield</t>
  </si>
  <si>
    <t>Fowles</t>
  </si>
  <si>
    <t>Casa</t>
  </si>
  <si>
    <t>Gidlow</t>
  </si>
  <si>
    <t>Wescott</t>
  </si>
  <si>
    <t>Lammin</t>
  </si>
  <si>
    <t>MA Music Performance</t>
  </si>
  <si>
    <t>Matt Leon</t>
  </si>
  <si>
    <t>Matteo</t>
  </si>
  <si>
    <t>Canali</t>
  </si>
  <si>
    <t>Matteo Maria</t>
  </si>
  <si>
    <t>Li Pizzi</t>
  </si>
  <si>
    <t>Colley</t>
  </si>
  <si>
    <t>BA(Hons), LLCM, PGCE, PGDip</t>
  </si>
  <si>
    <t>Butlin</t>
  </si>
  <si>
    <t>DipLCM BA</t>
  </si>
  <si>
    <t>Master of Music (Melit), MCGP (UA), LMusLCM, AMusLCM, ALCM</t>
  </si>
  <si>
    <t>Chappell</t>
  </si>
  <si>
    <t>Heery</t>
  </si>
  <si>
    <t>Barnwell</t>
  </si>
  <si>
    <t>DipLcm</t>
  </si>
  <si>
    <t>BA, BSc, MA, MSc</t>
  </si>
  <si>
    <t>Cattermole</t>
  </si>
  <si>
    <t>LRSM Piano Performance, BA</t>
  </si>
  <si>
    <t>Smallwood</t>
  </si>
  <si>
    <t>Juckes</t>
  </si>
  <si>
    <t>BMus Hons.</t>
  </si>
  <si>
    <t xml:space="preserve">Pandya </t>
  </si>
  <si>
    <t>BMus (Hons) DipALCM</t>
  </si>
  <si>
    <t>Mcgoldrick</t>
  </si>
  <si>
    <t>B.A (Hons)</t>
  </si>
  <si>
    <t>BA(Hons), PGCE, ALCM</t>
  </si>
  <si>
    <t>Reather</t>
  </si>
  <si>
    <t>matthew</t>
  </si>
  <si>
    <t>Sackman</t>
  </si>
  <si>
    <t>ALCM Music Theatre</t>
  </si>
  <si>
    <t>Symonds</t>
  </si>
  <si>
    <t>Tansley</t>
  </si>
  <si>
    <t>Tudball</t>
  </si>
  <si>
    <t>BMUS ALCM</t>
  </si>
  <si>
    <t>Mueridge</t>
  </si>
  <si>
    <t>Winning</t>
  </si>
  <si>
    <t>Grade 8 piano (distinction)</t>
  </si>
  <si>
    <t>Vero</t>
  </si>
  <si>
    <t>Stimpson</t>
  </si>
  <si>
    <t>BA(Hons) PGCE ALCM</t>
  </si>
  <si>
    <t>BA HONS, DipABRSM</t>
  </si>
  <si>
    <t xml:space="preserve">Matthew </t>
  </si>
  <si>
    <t>Matthew Jerome</t>
  </si>
  <si>
    <t>Tyson</t>
  </si>
  <si>
    <t>mattia</t>
  </si>
  <si>
    <t>guernelli</t>
  </si>
  <si>
    <t>Maud Pérez</t>
  </si>
  <si>
    <t>Yuyale</t>
  </si>
  <si>
    <t>Maura</t>
  </si>
  <si>
    <t>ALCM Speech &amp; Drama performance</t>
  </si>
  <si>
    <t>M.A., B.Mus., Dip C.S.M., L.T.C.L.</t>
  </si>
  <si>
    <t>Maureen</t>
  </si>
  <si>
    <t>Chugg</t>
  </si>
  <si>
    <t>ALCM, LGSM, FLCM</t>
  </si>
  <si>
    <t>Leverington</t>
  </si>
  <si>
    <t>BA(Hons) Mus.</t>
  </si>
  <si>
    <t>O'Hara</t>
  </si>
  <si>
    <t>MA BA(hons) ALCM</t>
  </si>
  <si>
    <t>Maurice</t>
  </si>
  <si>
    <t>Czerniak</t>
  </si>
  <si>
    <t>Maurice Yoon Foong</t>
  </si>
  <si>
    <t>Mauro</t>
  </si>
  <si>
    <t>AMusLCM, ALCM</t>
  </si>
  <si>
    <t>Vergani</t>
  </si>
  <si>
    <t>Mavi</t>
  </si>
  <si>
    <t>Güzel Sanatlar</t>
  </si>
  <si>
    <t xml:space="preserve">Mavi Güzel </t>
  </si>
  <si>
    <t>Mavi Guzel Sanatlar Muzik</t>
  </si>
  <si>
    <t>Mavis</t>
  </si>
  <si>
    <t>L.R.A.M. L.T.C.L.</t>
  </si>
  <si>
    <t>Max</t>
  </si>
  <si>
    <t>Stannard</t>
  </si>
  <si>
    <t>Govoni</t>
  </si>
  <si>
    <t>Covini</t>
  </si>
  <si>
    <t>Maxine</t>
  </si>
  <si>
    <t>Birchall</t>
  </si>
  <si>
    <t>ATCL BA</t>
  </si>
  <si>
    <t>Warn</t>
  </si>
  <si>
    <t>Binks</t>
  </si>
  <si>
    <t>dip mus, BA Hons</t>
  </si>
  <si>
    <t>Pettitt</t>
  </si>
  <si>
    <t>Maxwell Adventist Preparatory</t>
  </si>
  <si>
    <t>Sneddon</t>
  </si>
  <si>
    <t>P.M.P.</t>
  </si>
  <si>
    <t>Maya</t>
  </si>
  <si>
    <t>Linton</t>
  </si>
  <si>
    <t xml:space="preserve">Maya </t>
  </si>
  <si>
    <t>Gülçebi</t>
  </si>
  <si>
    <t>Chng Zhen Mi</t>
  </si>
  <si>
    <t>LLCM, DipLCM(TD)</t>
  </si>
  <si>
    <t>Maya Lyngdoh</t>
  </si>
  <si>
    <t>Mawlong</t>
  </si>
  <si>
    <t>Mayeli</t>
  </si>
  <si>
    <t>Llontop</t>
  </si>
  <si>
    <t>Mayfield</t>
  </si>
  <si>
    <t xml:space="preserve">Maykala </t>
  </si>
  <si>
    <t>R. Subramaniam</t>
  </si>
  <si>
    <t>Maykala R</t>
  </si>
  <si>
    <t>Subramaniam</t>
  </si>
  <si>
    <t>Maysa</t>
  </si>
  <si>
    <t>Samy</t>
  </si>
  <si>
    <t>Mayur</t>
  </si>
  <si>
    <t>Raje</t>
  </si>
  <si>
    <t>Mayzmusik Performing Arts</t>
  </si>
  <si>
    <t>Mazniya</t>
  </si>
  <si>
    <t>Irfan</t>
  </si>
  <si>
    <t>MCBS</t>
  </si>
  <si>
    <t>KalaGramam</t>
  </si>
  <si>
    <t>McDonnelly Academy of</t>
  </si>
  <si>
    <t>McGinley's School of Music and</t>
  </si>
  <si>
    <t>Md Javed</t>
  </si>
  <si>
    <t>MD28</t>
  </si>
  <si>
    <t>MD28 Music Dance</t>
  </si>
  <si>
    <t>Meabh</t>
  </si>
  <si>
    <t>Tiernan</t>
  </si>
  <si>
    <t>Méabh</t>
  </si>
  <si>
    <t>Meadhbh</t>
  </si>
  <si>
    <t>de Blacam</t>
  </si>
  <si>
    <t>H.Dip</t>
  </si>
  <si>
    <t>Meaghan</t>
  </si>
  <si>
    <t>Haughian</t>
  </si>
  <si>
    <t>Meave</t>
  </si>
  <si>
    <t xml:space="preserve">Mecit </t>
  </si>
  <si>
    <t>Medea</t>
  </si>
  <si>
    <t>Ormotsadze</t>
  </si>
  <si>
    <t xml:space="preserve">Mediha Elif </t>
  </si>
  <si>
    <t>Meg</t>
  </si>
  <si>
    <t>BA, MISM</t>
  </si>
  <si>
    <t>Megan</t>
  </si>
  <si>
    <t>MA (Hons) Musical Theatre</t>
  </si>
  <si>
    <t xml:space="preserve">Louise </t>
  </si>
  <si>
    <t>BMus, LCM Dip Musical Theatre</t>
  </si>
  <si>
    <t>McPolin</t>
  </si>
  <si>
    <t>Masters Degree Musical Theatre</t>
  </si>
  <si>
    <t>Lo Uise</t>
  </si>
  <si>
    <t>Megan Anne</t>
  </si>
  <si>
    <t>Mc Chrystal</t>
  </si>
  <si>
    <t>Meghana</t>
  </si>
  <si>
    <t>Rajagopal</t>
  </si>
  <si>
    <t>Meghanjali</t>
  </si>
  <si>
    <t>Meghann</t>
  </si>
  <si>
    <t>Clancy</t>
  </si>
  <si>
    <t>Mehmet</t>
  </si>
  <si>
    <t>Umut Çeçen</t>
  </si>
  <si>
    <t xml:space="preserve">Mehmet </t>
  </si>
  <si>
    <t>Çöklü</t>
  </si>
  <si>
    <t>Orhun Başbuğ</t>
  </si>
  <si>
    <t>Gündoğan</t>
  </si>
  <si>
    <t>Özkan</t>
  </si>
  <si>
    <t>Korukcu</t>
  </si>
  <si>
    <t>Mehmet Kemal</t>
  </si>
  <si>
    <t>Ülkencioğlu</t>
  </si>
  <si>
    <t>Mehmet Seyfi</t>
  </si>
  <si>
    <t>Mehmet Taha</t>
  </si>
  <si>
    <t>Mehru</t>
  </si>
  <si>
    <t>Ensari</t>
  </si>
  <si>
    <t>Mehveş</t>
  </si>
  <si>
    <t>Mertcan</t>
  </si>
  <si>
    <t>Mei Ki</t>
  </si>
  <si>
    <t>BAMS LLCM ALCM</t>
  </si>
  <si>
    <t>Mei Man</t>
  </si>
  <si>
    <t>BMus, LTCL, ATCL</t>
  </si>
  <si>
    <t>Mei Sin</t>
  </si>
  <si>
    <t>Mei Yu Music And Art</t>
  </si>
  <si>
    <t>Meiqiong</t>
  </si>
  <si>
    <t>Mel</t>
  </si>
  <si>
    <t>MELÄ°SA KARAN SANAT</t>
  </si>
  <si>
    <t>MERKEZÄ°</t>
  </si>
  <si>
    <t>Melanie</t>
  </si>
  <si>
    <t>Dietrich</t>
  </si>
  <si>
    <t>L.MusA, A.T.C.L, Diploma of Music Studies</t>
  </si>
  <si>
    <t>Jelley</t>
  </si>
  <si>
    <t>Crouch</t>
  </si>
  <si>
    <t>BaHons</t>
  </si>
  <si>
    <t>Benzon</t>
  </si>
  <si>
    <t>BMus L.R.S.M</t>
  </si>
  <si>
    <t>LCM Dip</t>
  </si>
  <si>
    <t>MA, BA(Hons), LLCM, PGCE</t>
  </si>
  <si>
    <t xml:space="preserve">Melanie </t>
  </si>
  <si>
    <t>Haire Haire</t>
  </si>
  <si>
    <t>Bonnington</t>
  </si>
  <si>
    <t>Pitcairn</t>
  </si>
  <si>
    <t>Raincock</t>
  </si>
  <si>
    <t>Khow Shy-Ning</t>
  </si>
  <si>
    <t>Pleasant</t>
  </si>
  <si>
    <t>Waha</t>
  </si>
  <si>
    <t>Melda</t>
  </si>
  <si>
    <t>Pehlivan</t>
  </si>
  <si>
    <t xml:space="preserve">Melda </t>
  </si>
  <si>
    <t xml:space="preserve">İbrişim Koman </t>
  </si>
  <si>
    <t>İbrişim</t>
  </si>
  <si>
    <t>Koman</t>
  </si>
  <si>
    <t>Melih</t>
  </si>
  <si>
    <t>Özek</t>
  </si>
  <si>
    <t>Güzel</t>
  </si>
  <si>
    <t>Guzel</t>
  </si>
  <si>
    <t>Öğüt</t>
  </si>
  <si>
    <t xml:space="preserve">Melih </t>
  </si>
  <si>
    <t>Özen</t>
  </si>
  <si>
    <t>Taşçi</t>
  </si>
  <si>
    <t>Melih Yüzer-37</t>
  </si>
  <si>
    <t xml:space="preserve">Melike </t>
  </si>
  <si>
    <t>Azgin</t>
  </si>
  <si>
    <t>Melike</t>
  </si>
  <si>
    <t>Meterelliyoz</t>
  </si>
  <si>
    <t>Melike Bahar</t>
  </si>
  <si>
    <t>Melinda</t>
  </si>
  <si>
    <t>Limanjaya</t>
  </si>
  <si>
    <t>Melis</t>
  </si>
  <si>
    <t>Duru Ercan</t>
  </si>
  <si>
    <t>Arkan</t>
  </si>
  <si>
    <t>Çelti</t>
  </si>
  <si>
    <t>Gürler</t>
  </si>
  <si>
    <t>Karagülleler</t>
  </si>
  <si>
    <t>Gurler</t>
  </si>
  <si>
    <t xml:space="preserve">Melis </t>
  </si>
  <si>
    <t>Şaşmaz</t>
  </si>
  <si>
    <t xml:space="preserve">Melis Dünya Sezer </t>
  </si>
  <si>
    <t>Melis Yüksel</t>
  </si>
  <si>
    <t>Melis Yüksel Koçak</t>
  </si>
  <si>
    <t>Melisa</t>
  </si>
  <si>
    <t>Karan</t>
  </si>
  <si>
    <t xml:space="preserve">Melisa </t>
  </si>
  <si>
    <t>Melisa Gökçen</t>
  </si>
  <si>
    <t>Melisa Karan</t>
  </si>
  <si>
    <t>Sanat Merkezi</t>
  </si>
  <si>
    <t>Melisa Karan Sanat</t>
  </si>
  <si>
    <t>Asbridge</t>
  </si>
  <si>
    <t>Coe Whennell</t>
  </si>
  <si>
    <t>De Livera</t>
  </si>
  <si>
    <t>Toy</t>
  </si>
  <si>
    <t>Whennell</t>
  </si>
  <si>
    <t>BMus Popular Music Vocals</t>
  </si>
  <si>
    <t>BMus Hons, MPerf, MAMusicTherapy</t>
  </si>
  <si>
    <t xml:space="preserve">Melissa Torres </t>
  </si>
  <si>
    <t>Pendola</t>
  </si>
  <si>
    <t>Melita</t>
  </si>
  <si>
    <t>Stallwood</t>
  </si>
  <si>
    <t>Mellor Saint Mary C E P</t>
  </si>
  <si>
    <t>Melodie Joy</t>
  </si>
  <si>
    <t>Hornett</t>
  </si>
  <si>
    <t>PG Dip, BA (Hons)</t>
  </si>
  <si>
    <t>Melodious Music</t>
  </si>
  <si>
    <t>shaddick</t>
  </si>
  <si>
    <t>Melody Music &amp;</t>
  </si>
  <si>
    <t>Melody School of</t>
  </si>
  <si>
    <t>Meltem</t>
  </si>
  <si>
    <t>Işın</t>
  </si>
  <si>
    <t>Melvin Bady</t>
  </si>
  <si>
    <t>Rose Mary</t>
  </si>
  <si>
    <t>Melvyn</t>
  </si>
  <si>
    <t>ALCM(TD) LLCM</t>
  </si>
  <si>
    <t>Jeeves</t>
  </si>
  <si>
    <t>Menegia</t>
  </si>
  <si>
    <t>Mengmeng</t>
  </si>
  <si>
    <t>Meng-Shan</t>
  </si>
  <si>
    <t>Tu</t>
  </si>
  <si>
    <t>Mengyi</t>
  </si>
  <si>
    <t>Meoncross</t>
  </si>
  <si>
    <t>Meral</t>
  </si>
  <si>
    <t>Beseri</t>
  </si>
  <si>
    <t>Beşeri</t>
  </si>
  <si>
    <t>Baseri</t>
  </si>
  <si>
    <t>Yapılı</t>
  </si>
  <si>
    <t xml:space="preserve">Mercedes </t>
  </si>
  <si>
    <t>Mercedes</t>
  </si>
  <si>
    <t>Merchant</t>
  </si>
  <si>
    <t>Taylors' School, Crosby</t>
  </si>
  <si>
    <t>Meredith</t>
  </si>
  <si>
    <t>Braun</t>
  </si>
  <si>
    <t>Merel</t>
  </si>
  <si>
    <t>Van Der Knoop</t>
  </si>
  <si>
    <t>Bmus, Mmus, MMP</t>
  </si>
  <si>
    <t>Meri</t>
  </si>
  <si>
    <t>Aduashvili</t>
  </si>
  <si>
    <t>Meriç</t>
  </si>
  <si>
    <t>Demirkol</t>
  </si>
  <si>
    <t xml:space="preserve">Meriç Dönük </t>
  </si>
  <si>
    <t>Topakoğlu</t>
  </si>
  <si>
    <t>Meriel</t>
  </si>
  <si>
    <t>Underhill</t>
  </si>
  <si>
    <t>Merlyn</t>
  </si>
  <si>
    <t>Merrilyn</t>
  </si>
  <si>
    <t>Greer</t>
  </si>
  <si>
    <t>B. Mus, Masters Ed.</t>
  </si>
  <si>
    <t>Nyo</t>
  </si>
  <si>
    <t>Mersey</t>
  </si>
  <si>
    <t>Mert</t>
  </si>
  <si>
    <t>Dipevliler</t>
  </si>
  <si>
    <t xml:space="preserve">Mert </t>
  </si>
  <si>
    <t>Kocamemiş</t>
  </si>
  <si>
    <t>Merv</t>
  </si>
  <si>
    <t>Merve</t>
  </si>
  <si>
    <t>Elif Erdil</t>
  </si>
  <si>
    <t>Akcayoz</t>
  </si>
  <si>
    <t>Bal</t>
  </si>
  <si>
    <t>Ademoğlu</t>
  </si>
  <si>
    <t>Durmaz</t>
  </si>
  <si>
    <t>Nuvasil</t>
  </si>
  <si>
    <t>Elif Durmaz</t>
  </si>
  <si>
    <t>Erden</t>
  </si>
  <si>
    <t>Örenç</t>
  </si>
  <si>
    <t xml:space="preserve">Merve </t>
  </si>
  <si>
    <t>Sürezlioğlu</t>
  </si>
  <si>
    <t xml:space="preserve">Merve Elif </t>
  </si>
  <si>
    <t>Meryem Arzu</t>
  </si>
  <si>
    <t>Meryem Melike</t>
  </si>
  <si>
    <t>Kiyanus Kilinç</t>
  </si>
  <si>
    <t>Meryl G</t>
  </si>
  <si>
    <t>ATCL, LTCL, Cert Ed</t>
  </si>
  <si>
    <t>Meshach</t>
  </si>
  <si>
    <t>Nongsteng</t>
  </si>
  <si>
    <t xml:space="preserve">Mesut </t>
  </si>
  <si>
    <t>Uğurel</t>
  </si>
  <si>
    <t>MI GIT, LLCM TD</t>
  </si>
  <si>
    <t>Mesut</t>
  </si>
  <si>
    <t>Metehan</t>
  </si>
  <si>
    <t>Eskitascioglu</t>
  </si>
  <si>
    <t>Methni M.K.</t>
  </si>
  <si>
    <t>BA, ELT, LLCM(TD), ALCM</t>
  </si>
  <si>
    <t>Bathiyar</t>
  </si>
  <si>
    <t>Bahtiyar</t>
  </si>
  <si>
    <t>Yikmaz</t>
  </si>
  <si>
    <t>Yıkmaz</t>
  </si>
  <si>
    <t>Mette</t>
  </si>
  <si>
    <t>Nielsen</t>
  </si>
  <si>
    <t>Mettu</t>
  </si>
  <si>
    <t>Madhava Reddy</t>
  </si>
  <si>
    <t>Mevhibe Kafalier Bale ve Muzik</t>
  </si>
  <si>
    <t>Mi</t>
  </si>
  <si>
    <t>Jiang Music</t>
  </si>
  <si>
    <t>Jinag Music</t>
  </si>
  <si>
    <t xml:space="preserve">Mia </t>
  </si>
  <si>
    <t>Parslow-Williams</t>
  </si>
  <si>
    <t>Mia</t>
  </si>
  <si>
    <t>Bisseker</t>
  </si>
  <si>
    <t>Mia Olivia</t>
  </si>
  <si>
    <t>Miagros Cáceres</t>
  </si>
  <si>
    <t>Chávez</t>
  </si>
  <si>
    <t>Miao</t>
  </si>
  <si>
    <t>Dong</t>
  </si>
  <si>
    <t>Hao Fong</t>
  </si>
  <si>
    <t>Lian</t>
  </si>
  <si>
    <t>MiaoHao</t>
  </si>
  <si>
    <t>Miaomiao</t>
  </si>
  <si>
    <t>Micael</t>
  </si>
  <si>
    <t>Gutierrez</t>
  </si>
  <si>
    <t>Rita</t>
  </si>
  <si>
    <t>Alder</t>
  </si>
  <si>
    <t>Finucane</t>
  </si>
  <si>
    <t>Borg Darcy</t>
  </si>
  <si>
    <t xml:space="preserve">Michael </t>
  </si>
  <si>
    <t>Betteridge</t>
  </si>
  <si>
    <t>MusB (Hons), MMus</t>
  </si>
  <si>
    <t>Ankin</t>
  </si>
  <si>
    <t>Boggs</t>
  </si>
  <si>
    <t>Milner</t>
  </si>
  <si>
    <t>Burbidge</t>
  </si>
  <si>
    <t>Drum Planet</t>
  </si>
  <si>
    <t>Biggins</t>
  </si>
  <si>
    <t>B.Mus (Hons) Lond, P.G.C.E.</t>
  </si>
  <si>
    <t>Klein</t>
  </si>
  <si>
    <t>Keep</t>
  </si>
  <si>
    <t>BMus (Grad RNCM) PG Dip Cert Dist)</t>
  </si>
  <si>
    <t>Bonshor</t>
  </si>
  <si>
    <t>BA(Hons) MA PhD</t>
  </si>
  <si>
    <t>Castle</t>
  </si>
  <si>
    <t>BA, PGCE, LTCL (Mus Ed)</t>
  </si>
  <si>
    <t>AMusLCM, LMusLCM</t>
  </si>
  <si>
    <t>Coney</t>
  </si>
  <si>
    <t>BA MA PhD</t>
  </si>
  <si>
    <t>Spacie</t>
  </si>
  <si>
    <t>BMus(TCM)</t>
  </si>
  <si>
    <t>GNSM ARCM</t>
  </si>
  <si>
    <t>Davison</t>
  </si>
  <si>
    <t>Dolaghan</t>
  </si>
  <si>
    <t>Hennessy</t>
  </si>
  <si>
    <t>Yen Sen Lee</t>
  </si>
  <si>
    <t>Mierzejewski</t>
  </si>
  <si>
    <t>FLCM, LTCL, DipABRSM</t>
  </si>
  <si>
    <t>Franey</t>
  </si>
  <si>
    <t>BA(Hons) LLCM(TD) ALCM Dip.Mus.(Hons)</t>
  </si>
  <si>
    <t>michael</t>
  </si>
  <si>
    <t>monaghan</t>
  </si>
  <si>
    <t>Hutton</t>
  </si>
  <si>
    <t>Manyika</t>
  </si>
  <si>
    <t>Steffan</t>
  </si>
  <si>
    <t>M.A. (Cantab.)</t>
  </si>
  <si>
    <t>B-Mus (Hons.); HND traditional music performance; PGCE</t>
  </si>
  <si>
    <t>REGAN</t>
  </si>
  <si>
    <t>MMus, BMus, LGSM, HON FLCM</t>
  </si>
  <si>
    <t>BA, PGCE, LTCL</t>
  </si>
  <si>
    <t>Nicoll</t>
  </si>
  <si>
    <t>Willson</t>
  </si>
  <si>
    <t>Grade 1- 8 Electronic Organ, Music Degree</t>
  </si>
  <si>
    <t>Sample</t>
  </si>
  <si>
    <t>Tonge</t>
  </si>
  <si>
    <t>RGT accredited teacher</t>
  </si>
  <si>
    <t>Glenny</t>
  </si>
  <si>
    <t>Gunatilleke</t>
  </si>
  <si>
    <t>B.A., M.A., L.R.S.M.</t>
  </si>
  <si>
    <t>Longden</t>
  </si>
  <si>
    <t>Ba (Hons), MMus</t>
  </si>
  <si>
    <t>AmusLCM</t>
  </si>
  <si>
    <t>Neri</t>
  </si>
  <si>
    <t>HND traditional music performance, BMus (Hons) Music, PGCE, NQT</t>
  </si>
  <si>
    <t>Michael Arun</t>
  </si>
  <si>
    <t>David A</t>
  </si>
  <si>
    <t>Michael Bradley</t>
  </si>
  <si>
    <t>BMus Hons (Jazz Piano)</t>
  </si>
  <si>
    <t>Michael J</t>
  </si>
  <si>
    <t>BA (hons) Popular Music &amp; Recording PGCE (PCET)</t>
  </si>
  <si>
    <t>Michael John</t>
  </si>
  <si>
    <t>Michael R.</t>
  </si>
  <si>
    <t>Michaela</t>
  </si>
  <si>
    <t>Betts</t>
  </si>
  <si>
    <t>Mervyn</t>
  </si>
  <si>
    <t>BMus (Hons), PGCE, DipLCM (TD)</t>
  </si>
  <si>
    <t>Michail Aggelos</t>
  </si>
  <si>
    <t>Kouropoulos</t>
  </si>
  <si>
    <t>Micheal</t>
  </si>
  <si>
    <t>Micheál</t>
  </si>
  <si>
    <t>Michele</t>
  </si>
  <si>
    <t>GTCL LRAM ARCM LTCL MTC</t>
  </si>
  <si>
    <t>Roszak</t>
  </si>
  <si>
    <t>AGSM MISM</t>
  </si>
  <si>
    <t>Gostling</t>
  </si>
  <si>
    <t>Rusmini</t>
  </si>
  <si>
    <t>Calgaro</t>
  </si>
  <si>
    <t>Michelle</t>
  </si>
  <si>
    <t>FVCM (TD)</t>
  </si>
  <si>
    <t>ATCL, LTCL(teaching dip) SRP</t>
  </si>
  <si>
    <t xml:space="preserve">Michelle </t>
  </si>
  <si>
    <t>BA (Hons) LLCM (TD) ALCM</t>
  </si>
  <si>
    <t>B.A (Hons), C.T.ABRSM, L.R.A.M</t>
  </si>
  <si>
    <t>Dooley</t>
  </si>
  <si>
    <t>BA Music Hons</t>
  </si>
  <si>
    <t>Dorans</t>
  </si>
  <si>
    <t>Gargan</t>
  </si>
  <si>
    <t>michelle</t>
  </si>
  <si>
    <t>reid</t>
  </si>
  <si>
    <t>B.Ed.mus ATCL</t>
  </si>
  <si>
    <t>McLearnon</t>
  </si>
  <si>
    <t>Dipl of Music Performance</t>
  </si>
  <si>
    <t>McIlvanna-Mackle</t>
  </si>
  <si>
    <t>MPhil; BA (Hons); LRSM; ABSM</t>
  </si>
  <si>
    <t>Porterfield</t>
  </si>
  <si>
    <t>Mackle</t>
  </si>
  <si>
    <t>LGSM CTABRSM ALCM</t>
  </si>
  <si>
    <t>LLCM,LLCM(TD)AMusLCM</t>
  </si>
  <si>
    <t>B.A, M.Phil</t>
  </si>
  <si>
    <t>Mean</t>
  </si>
  <si>
    <t>BSc (Hons) ALCM (TD) Gold Medal LCM</t>
  </si>
  <si>
    <t>BA Hons DipLCM</t>
  </si>
  <si>
    <t>LGSM, FISM, ASMTC</t>
  </si>
  <si>
    <t>Mc Laughlin Conaghan</t>
  </si>
  <si>
    <t>BEd (hons) mus</t>
  </si>
  <si>
    <t>Moreton</t>
  </si>
  <si>
    <t>B.Ed.mus A.T.C.L</t>
  </si>
  <si>
    <t>Hubble</t>
  </si>
  <si>
    <t>Sheridan-Grant</t>
  </si>
  <si>
    <t>Speak</t>
  </si>
  <si>
    <t>Michelle Ann</t>
  </si>
  <si>
    <t>Michelle Brown</t>
  </si>
  <si>
    <t>Michelle K</t>
  </si>
  <si>
    <t>Bahari</t>
  </si>
  <si>
    <t>mick</t>
  </si>
  <si>
    <t>davis</t>
  </si>
  <si>
    <t>BA(Hons)OU</t>
  </si>
  <si>
    <t>Mick</t>
  </si>
  <si>
    <t>Mick Donnelly Academy of</t>
  </si>
  <si>
    <t>Mid Ulster School Of</t>
  </si>
  <si>
    <t>Middlesborough</t>
  </si>
  <si>
    <t>Midland Music</t>
  </si>
  <si>
    <t>Mid-Ulster School of</t>
  </si>
  <si>
    <t>Mid-West Vocal Academy &amp; Music</t>
  </si>
  <si>
    <t>Miguel</t>
  </si>
  <si>
    <t>Granada</t>
  </si>
  <si>
    <t>Morillo Iruela</t>
  </si>
  <si>
    <t>Mihails</t>
  </si>
  <si>
    <t>Saiters</t>
  </si>
  <si>
    <t>Bachelor music teacher</t>
  </si>
  <si>
    <t>Shayter</t>
  </si>
  <si>
    <t>Mihika</t>
  </si>
  <si>
    <t>Johorey</t>
  </si>
  <si>
    <t>Mihrap</t>
  </si>
  <si>
    <t>Eskiocak</t>
  </si>
  <si>
    <t>Mihriban</t>
  </si>
  <si>
    <t>Mammadova</t>
  </si>
  <si>
    <t>Mahmadova</t>
  </si>
  <si>
    <t>Mamadova</t>
  </si>
  <si>
    <t>Mikayla</t>
  </si>
  <si>
    <t xml:space="preserve">Mike </t>
  </si>
  <si>
    <t>Mike</t>
  </si>
  <si>
    <t>Eminger</t>
  </si>
  <si>
    <t>Clowes</t>
  </si>
  <si>
    <t>DipMusT, PPICMA, DipLCM, ALCM, LLCM</t>
  </si>
  <si>
    <t>Mike Richard</t>
  </si>
  <si>
    <t>Matimba</t>
  </si>
  <si>
    <t>Milagros</t>
  </si>
  <si>
    <t>Cáceres Chavez</t>
  </si>
  <si>
    <t>Milekids Music &amp; Art</t>
  </si>
  <si>
    <t>Milena</t>
  </si>
  <si>
    <t>M.Ed. M.Mus.</t>
  </si>
  <si>
    <t>B.Mus (Hons), PGCE</t>
  </si>
  <si>
    <t>Choi Kim Mun</t>
  </si>
  <si>
    <t>Mill</t>
  </si>
  <si>
    <t>Chase Academy</t>
  </si>
  <si>
    <t>Millfield Prep</t>
  </si>
  <si>
    <t>Milli</t>
  </si>
  <si>
    <t>BSc, PGCE</t>
  </si>
  <si>
    <t>Millie</t>
  </si>
  <si>
    <t>Chandler Dyer</t>
  </si>
  <si>
    <t>Bindah  Prasad</t>
  </si>
  <si>
    <t>Lywarch</t>
  </si>
  <si>
    <t>Dyer</t>
  </si>
  <si>
    <t>Musical Theatre DipLCM</t>
  </si>
  <si>
    <t>Milton Mathan</t>
  </si>
  <si>
    <t>Raj C</t>
  </si>
  <si>
    <t>Milton Mathan Raj - Roy's Music</t>
  </si>
  <si>
    <t>Milupi</t>
  </si>
  <si>
    <t>Imbula</t>
  </si>
  <si>
    <t>Xi</t>
  </si>
  <si>
    <t>min</t>
  </si>
  <si>
    <t>leng</t>
  </si>
  <si>
    <t>Minakshi</t>
  </si>
  <si>
    <t>Talathi</t>
  </si>
  <si>
    <t>Minal</t>
  </si>
  <si>
    <t>Salvi</t>
  </si>
  <si>
    <t>Mine</t>
  </si>
  <si>
    <t>Akcakaya</t>
  </si>
  <si>
    <t>Mucur</t>
  </si>
  <si>
    <t xml:space="preserve">Mine </t>
  </si>
  <si>
    <t>Malkı</t>
  </si>
  <si>
    <t>Turgut</t>
  </si>
  <si>
    <t>Minesh</t>
  </si>
  <si>
    <t>Di Music</t>
  </si>
  <si>
    <t>Ming Di Piano</t>
  </si>
  <si>
    <t>Mingxuan Sandy</t>
  </si>
  <si>
    <t>Minh Thanh</t>
  </si>
  <si>
    <t>Minhang Huacao</t>
  </si>
  <si>
    <t>Mini Mozarts</t>
  </si>
  <si>
    <t>Minire</t>
  </si>
  <si>
    <t>Bislimi</t>
  </si>
  <si>
    <t>Minster</t>
  </si>
  <si>
    <t>Minying</t>
  </si>
  <si>
    <t>Minyoung</t>
  </si>
  <si>
    <t>Seol</t>
  </si>
  <si>
    <t xml:space="preserve">Miracle Music </t>
  </si>
  <si>
    <t>Director of Music</t>
  </si>
  <si>
    <t>Miriam</t>
  </si>
  <si>
    <t>ALCM LRAM GRSM( Hons.)</t>
  </si>
  <si>
    <t>BA(Hons), PGCE, LTCL</t>
  </si>
  <si>
    <t>Wordsworth</t>
  </si>
  <si>
    <t>ALCM, Further &amp; Adult Teaching Certificate, NVQ Assessor Award</t>
  </si>
  <si>
    <t>Kernaghan</t>
  </si>
  <si>
    <t>Plunkett</t>
  </si>
  <si>
    <t>Miriam Deborah</t>
  </si>
  <si>
    <t xml:space="preserve">Miriana </t>
  </si>
  <si>
    <t>Mirkan</t>
  </si>
  <si>
    <t>Misa</t>
  </si>
  <si>
    <t>Matsubara</t>
  </si>
  <si>
    <t>Mischa</t>
  </si>
  <si>
    <t>Misha</t>
  </si>
  <si>
    <t>Shaiter</t>
  </si>
  <si>
    <t>MISS C</t>
  </si>
  <si>
    <t>PARR</t>
  </si>
  <si>
    <t>Miss Claire</t>
  </si>
  <si>
    <t>Miss Julie</t>
  </si>
  <si>
    <t>L.L.C.M. Classical singing</t>
  </si>
  <si>
    <t xml:space="preserve">Miss Rebecca </t>
  </si>
  <si>
    <t>L.Smith</t>
  </si>
  <si>
    <t>Miss Tonis Academy of Singing &amp; Performing</t>
  </si>
  <si>
    <t>Miss Toni's Academy of Singing and Performing</t>
  </si>
  <si>
    <t xml:space="preserve">Mita </t>
  </si>
  <si>
    <t>Mitch</t>
  </si>
  <si>
    <t>Mitchel</t>
  </si>
  <si>
    <t>Mithat</t>
  </si>
  <si>
    <t>Mithilesh</t>
  </si>
  <si>
    <t>Nayak</t>
  </si>
  <si>
    <t>Miyuki Pearlina</t>
  </si>
  <si>
    <t>Viegas</t>
  </si>
  <si>
    <t>Gatt Diane</t>
  </si>
  <si>
    <t>MJ Music</t>
  </si>
  <si>
    <t>Mo</t>
  </si>
  <si>
    <t>Zhaosi</t>
  </si>
  <si>
    <t>Moby</t>
  </si>
  <si>
    <t>Moc Music</t>
  </si>
  <si>
    <t>Modern Music</t>
  </si>
  <si>
    <t xml:space="preserve">Modern Music </t>
  </si>
  <si>
    <t>Modern Sanat</t>
  </si>
  <si>
    <t>Naguib</t>
  </si>
  <si>
    <t>Nasr</t>
  </si>
  <si>
    <t>Naser</t>
  </si>
  <si>
    <t>Sami</t>
  </si>
  <si>
    <t>Mohammad</t>
  </si>
  <si>
    <t>Faizal Bin Othman</t>
  </si>
  <si>
    <t>Mohammed</t>
  </si>
  <si>
    <t>Mohammed Khair</t>
  </si>
  <si>
    <t>Amkieh</t>
  </si>
  <si>
    <t>MOHAN</t>
  </si>
  <si>
    <t>RAJA</t>
  </si>
  <si>
    <t>Mohua</t>
  </si>
  <si>
    <t>Majumdar</t>
  </si>
  <si>
    <t>LCM Exam Centre West Bengal</t>
  </si>
  <si>
    <t>Moira</t>
  </si>
  <si>
    <t>MBATD CB,SB,AISTD</t>
  </si>
  <si>
    <t>FLCM LRAM ARCM LTCL DipMus(open)</t>
  </si>
  <si>
    <t>hon LLCM ALCM</t>
  </si>
  <si>
    <t>Azzopardi Barbieri</t>
  </si>
  <si>
    <t>LRSM, LMusTCL, LMusLCM</t>
  </si>
  <si>
    <t>moira</t>
  </si>
  <si>
    <t>Mok</t>
  </si>
  <si>
    <t>Kang Wai</t>
  </si>
  <si>
    <t>Mok Sze</t>
  </si>
  <si>
    <t>Mollie</t>
  </si>
  <si>
    <t>Targett</t>
  </si>
  <si>
    <t>Narayn</t>
  </si>
  <si>
    <t>Molly</t>
  </si>
  <si>
    <t>Perrineau</t>
  </si>
  <si>
    <t>Grade 8 Pianoforte</t>
  </si>
  <si>
    <t>Goss-Turner</t>
  </si>
  <si>
    <t>Scotchmer</t>
  </si>
  <si>
    <t>Tobin</t>
  </si>
  <si>
    <t>Molly Kate</t>
  </si>
  <si>
    <t>Molthatip</t>
  </si>
  <si>
    <t>Chatwichai</t>
  </si>
  <si>
    <t>Monalisa</t>
  </si>
  <si>
    <t>Dey - LCM Exam Centre West Bengal</t>
  </si>
  <si>
    <t>Dey- Muzic Mantalaya</t>
  </si>
  <si>
    <t>Monica</t>
  </si>
  <si>
    <t>Strydom</t>
  </si>
  <si>
    <t>UNISA Teacher's Licentiate</t>
  </si>
  <si>
    <t>Genesio</t>
  </si>
  <si>
    <t>Busca</t>
  </si>
  <si>
    <t>Brij</t>
  </si>
  <si>
    <t>Savic-Jabrow</t>
  </si>
  <si>
    <t>Dyah Paramitha</t>
  </si>
  <si>
    <t>MA (music)</t>
  </si>
  <si>
    <t>teStrake</t>
  </si>
  <si>
    <t>Sik Holm</t>
  </si>
  <si>
    <t>BA(Hons), PGCErt, MA</t>
  </si>
  <si>
    <t>Losi</t>
  </si>
  <si>
    <t>Mónica</t>
  </si>
  <si>
    <t>Mestanza</t>
  </si>
  <si>
    <t>Mônica</t>
  </si>
  <si>
    <t>Camargo</t>
  </si>
  <si>
    <t>Monika</t>
  </si>
  <si>
    <t>Kulig</t>
  </si>
  <si>
    <t>Karas</t>
  </si>
  <si>
    <t>Moninne</t>
  </si>
  <si>
    <t>Dargan</t>
  </si>
  <si>
    <t>LLCM (TD), ALCM (Perf)</t>
  </si>
  <si>
    <t>Monique</t>
  </si>
  <si>
    <t>Monkton Prep</t>
  </si>
  <si>
    <t>Montfort</t>
  </si>
  <si>
    <t>Valhmor</t>
  </si>
  <si>
    <t>Monty</t>
  </si>
  <si>
    <t>Riddick</t>
  </si>
  <si>
    <t>Moorfield</t>
  </si>
  <si>
    <t>Moorhill</t>
  </si>
  <si>
    <t>Primary School Year 4eh Rock It Band</t>
  </si>
  <si>
    <t>Primary School Year 3rw Rock It Band</t>
  </si>
  <si>
    <t>Primary School Year 3sb Rock It Band</t>
  </si>
  <si>
    <t>Primary School Year 6aw Rock It Band</t>
  </si>
  <si>
    <t>Primary School Year 4OC Rock It Band</t>
  </si>
  <si>
    <t>Primary School Year 6il Rock It Band</t>
  </si>
  <si>
    <t>Primary School Year 3MF/LP Rock It Band</t>
  </si>
  <si>
    <t>Primary School Year 5tm Rock It Band</t>
  </si>
  <si>
    <t>Primary School Year 5ah Rock It Band</t>
  </si>
  <si>
    <t>McAndrew</t>
  </si>
  <si>
    <t>BMus MSt PGCE MISM FGMS FGGRM</t>
  </si>
  <si>
    <t>Morgan Lois</t>
  </si>
  <si>
    <t>Binnersley</t>
  </si>
  <si>
    <t>Morgans House of</t>
  </si>
  <si>
    <t>Mornington Primary</t>
  </si>
  <si>
    <t>Morven</t>
  </si>
  <si>
    <t>Lind</t>
  </si>
  <si>
    <t xml:space="preserve">Morvyn </t>
  </si>
  <si>
    <t>D J Dayan</t>
  </si>
  <si>
    <t>Dayan</t>
  </si>
  <si>
    <t>Moses Jaba Kumar</t>
  </si>
  <si>
    <t>(Reaia Music Academy)</t>
  </si>
  <si>
    <t>Mosin</t>
  </si>
  <si>
    <t>Mostafa</t>
  </si>
  <si>
    <t>Abdalaal</t>
  </si>
  <si>
    <t>Motaz</t>
  </si>
  <si>
    <t>Naim</t>
  </si>
  <si>
    <t>Mousiko</t>
  </si>
  <si>
    <t>Parathiro</t>
  </si>
  <si>
    <t>Ergastiri Neas Smyrnis</t>
  </si>
  <si>
    <t>Parathyro</t>
  </si>
  <si>
    <t>Mousiko Ergastiri - Makantoni</t>
  </si>
  <si>
    <t>Mousioni</t>
  </si>
  <si>
    <t>Vasiliki Maria</t>
  </si>
  <si>
    <t>Moya</t>
  </si>
  <si>
    <t xml:space="preserve"> O' Connor</t>
  </si>
  <si>
    <t>Moylan</t>
  </si>
  <si>
    <t>Brunnock</t>
  </si>
  <si>
    <t>Moyra</t>
  </si>
  <si>
    <t>GRSM ARCM LRAM</t>
  </si>
  <si>
    <t>B.Ed; ALCM; LTCL</t>
  </si>
  <si>
    <t>Mozart Music</t>
  </si>
  <si>
    <t>Mozart Piano</t>
  </si>
  <si>
    <t>Mozhgan  Alaam</t>
  </si>
  <si>
    <t>Samimi</t>
  </si>
  <si>
    <t>Mr</t>
  </si>
  <si>
    <t>Shivakumar</t>
  </si>
  <si>
    <t>Mr Anuj Placid Nayan</t>
  </si>
  <si>
    <t>Mr Chris</t>
  </si>
  <si>
    <t>MR D I</t>
  </si>
  <si>
    <t>BARNES</t>
  </si>
  <si>
    <t>Mr G</t>
  </si>
  <si>
    <t>Mr K</t>
  </si>
  <si>
    <t xml:space="preserve">Mr. G Jeevan Raaja - </t>
  </si>
  <si>
    <t>Nataraja Nritya Vedi</t>
  </si>
  <si>
    <t xml:space="preserve">Mr. Jere Franklin A  - </t>
  </si>
  <si>
    <t>Sanju School Of Arts</t>
  </si>
  <si>
    <t xml:space="preserve">Mr. Paul </t>
  </si>
  <si>
    <t>Sudakar</t>
  </si>
  <si>
    <t xml:space="preserve">Mr. Rajesh Kumar - </t>
  </si>
  <si>
    <t>Saptham Academy Of Fine Arts</t>
  </si>
  <si>
    <t>Mrs</t>
  </si>
  <si>
    <t>Wilsher</t>
  </si>
  <si>
    <t>Mrs C Blight</t>
  </si>
  <si>
    <t>Mrs. W. A. T. Jennifer</t>
  </si>
  <si>
    <t>Ms</t>
  </si>
  <si>
    <t>Blessie  - Roys Music Academy</t>
  </si>
  <si>
    <t>Nirmala</t>
  </si>
  <si>
    <t>J Stirman</t>
  </si>
  <si>
    <t>A Clayton</t>
  </si>
  <si>
    <t>Ravina</t>
  </si>
  <si>
    <t xml:space="preserve">Ms Ahlauyu S V Naiud - 3Bs Music </t>
  </si>
  <si>
    <t>Private Limited</t>
  </si>
  <si>
    <t xml:space="preserve">Ms Ahlauyu S V Naiud 3Bs Music Private Limited - </t>
  </si>
  <si>
    <t>Kalpatur</t>
  </si>
  <si>
    <t xml:space="preserve">Ms Anusha U - The Legend Academy Of Western </t>
  </si>
  <si>
    <t xml:space="preserve">Ms Blessie J - Blessie School Of </t>
  </si>
  <si>
    <t xml:space="preserve">Ms Chaitanya </t>
  </si>
  <si>
    <t>Sravanthi M</t>
  </si>
  <si>
    <t xml:space="preserve">Ms Chandana Ramesh - The Legend Academy Of Western </t>
  </si>
  <si>
    <t xml:space="preserve">Ms Evarista Titis Mediska Sari - Eva's School of </t>
  </si>
  <si>
    <t>Ms Yulaume Thangaraj - The Western School Of</t>
  </si>
  <si>
    <t xml:space="preserve">Ms Yulaume Thangaraj - The Western School of </t>
  </si>
  <si>
    <t>Ms.</t>
  </si>
  <si>
    <t>Sharon</t>
  </si>
  <si>
    <t>Ms.Huan</t>
  </si>
  <si>
    <t>Mt Longonot</t>
  </si>
  <si>
    <t xml:space="preserve">Mt. Olivet </t>
  </si>
  <si>
    <t>MTS - Musical! The</t>
  </si>
  <si>
    <t>Mücahit</t>
  </si>
  <si>
    <t>Much Ado Stage</t>
  </si>
  <si>
    <t>Muge</t>
  </si>
  <si>
    <t>Barak</t>
  </si>
  <si>
    <t>MÜZIK ÖGRETMENI</t>
  </si>
  <si>
    <t>Müge</t>
  </si>
  <si>
    <t>Öznalci</t>
  </si>
  <si>
    <t xml:space="preserve">Müge </t>
  </si>
  <si>
    <t>Isıgöllü Sedola</t>
  </si>
  <si>
    <t>Renda</t>
  </si>
  <si>
    <t>Sağirlar</t>
  </si>
  <si>
    <t>Muhammad</t>
  </si>
  <si>
    <t>Al Hafidz</t>
  </si>
  <si>
    <t>Muhammad Aidil Bin</t>
  </si>
  <si>
    <t>Samri</t>
  </si>
  <si>
    <t>Muhammet</t>
  </si>
  <si>
    <t>Yildirir</t>
  </si>
  <si>
    <t>Muhammet Mustafa</t>
  </si>
  <si>
    <t>Arabaci</t>
  </si>
  <si>
    <t>Mun</t>
  </si>
  <si>
    <t>Muna S.</t>
  </si>
  <si>
    <t>(Majolly Music Trust) ATCL</t>
  </si>
  <si>
    <t>Muna.S.Joshi(Majolly Music Trust)-</t>
  </si>
  <si>
    <t>Muneeswaran</t>
  </si>
  <si>
    <t>s/o Ramasamy</t>
  </si>
  <si>
    <t xml:space="preserve">Munevver </t>
  </si>
  <si>
    <t>Münevver</t>
  </si>
  <si>
    <t>Bozaslan</t>
  </si>
  <si>
    <t>Municipal Conservatory of</t>
  </si>
  <si>
    <t>Heraklion</t>
  </si>
  <si>
    <t>Munsang College</t>
  </si>
  <si>
    <t>Murali</t>
  </si>
  <si>
    <t>K Bhat</t>
  </si>
  <si>
    <t>Murat</t>
  </si>
  <si>
    <t>Kodallı</t>
  </si>
  <si>
    <t>Kodalli</t>
  </si>
  <si>
    <t xml:space="preserve">Murat </t>
  </si>
  <si>
    <t>Kiremitçi</t>
  </si>
  <si>
    <t>Kalaora</t>
  </si>
  <si>
    <t>Yetimoğlu</t>
  </si>
  <si>
    <t>Murat Can</t>
  </si>
  <si>
    <t>Özkaya</t>
  </si>
  <si>
    <t>Swales</t>
  </si>
  <si>
    <t>Muriel</t>
  </si>
  <si>
    <t>BA (Hons) D.A.S.E</t>
  </si>
  <si>
    <t>Pepler</t>
  </si>
  <si>
    <t>Garman</t>
  </si>
  <si>
    <t>Ruairí</t>
  </si>
  <si>
    <t>Murron Grace</t>
  </si>
  <si>
    <t>Mürüvvet</t>
  </si>
  <si>
    <t>Atila</t>
  </si>
  <si>
    <t>Mürvet</t>
  </si>
  <si>
    <t>Central</t>
  </si>
  <si>
    <t>Makers, Bangsar</t>
  </si>
  <si>
    <t>Clinic Pte Ltd</t>
  </si>
  <si>
    <t xml:space="preserve">CLASSROOM INTERNATIONAL </t>
  </si>
  <si>
    <t>Avenue</t>
  </si>
  <si>
    <t>Kingdom</t>
  </si>
  <si>
    <t>Land</t>
  </si>
  <si>
    <t>Assistant</t>
  </si>
  <si>
    <t>Works</t>
  </si>
  <si>
    <t>4Children</t>
  </si>
  <si>
    <t>Studies Palaio Faliro</t>
  </si>
  <si>
    <t>Makers</t>
  </si>
  <si>
    <t>Bangsar</t>
  </si>
  <si>
    <t>Monster Academy</t>
  </si>
  <si>
    <t>Art House</t>
  </si>
  <si>
    <t>Classroom</t>
  </si>
  <si>
    <t>Playhouse</t>
  </si>
  <si>
    <t>Time</t>
  </si>
  <si>
    <t>Mane</t>
  </si>
  <si>
    <t>Talent</t>
  </si>
  <si>
    <t>Music &amp; Art</t>
  </si>
  <si>
    <t>Music &amp; Art School of</t>
  </si>
  <si>
    <t>Music 4</t>
  </si>
  <si>
    <t>Music Academies Network</t>
  </si>
  <si>
    <t>Palermo</t>
  </si>
  <si>
    <t>Music Academy Italy</t>
  </si>
  <si>
    <t>Music And Performing Arts</t>
  </si>
  <si>
    <t>Salford</t>
  </si>
  <si>
    <t>Music Art</t>
  </si>
  <si>
    <t>Music Classroom</t>
  </si>
  <si>
    <t>Dalian</t>
  </si>
  <si>
    <t>Music College Twyford C of E High</t>
  </si>
  <si>
    <t>Music Day</t>
  </si>
  <si>
    <t>Music Day School</t>
  </si>
  <si>
    <t>Veronica Merri</t>
  </si>
  <si>
    <t>Music Delight</t>
  </si>
  <si>
    <t>Music Delight School - Chij St Joseph's</t>
  </si>
  <si>
    <t>Convent</t>
  </si>
  <si>
    <t>Music for</t>
  </si>
  <si>
    <t>Music For</t>
  </si>
  <si>
    <t>You</t>
  </si>
  <si>
    <t>Music Fun</t>
  </si>
  <si>
    <t xml:space="preserve">Music Makers </t>
  </si>
  <si>
    <t>Music Mate</t>
  </si>
  <si>
    <t>Music Rhythm</t>
  </si>
  <si>
    <t>Music Roots</t>
  </si>
  <si>
    <t>North Ayrshire</t>
  </si>
  <si>
    <t>Music Sky</t>
  </si>
  <si>
    <t>Music Studies</t>
  </si>
  <si>
    <t>Palio Faliro</t>
  </si>
  <si>
    <t>Music Studies - Tony</t>
  </si>
  <si>
    <t>Kontaxakis</t>
  </si>
  <si>
    <t>Music Talent</t>
  </si>
  <si>
    <t xml:space="preserve">Music Time </t>
  </si>
  <si>
    <t>Music Time</t>
  </si>
  <si>
    <t>Music Time l'arte dei</t>
  </si>
  <si>
    <t>suoni</t>
  </si>
  <si>
    <t>Music Tutor</t>
  </si>
  <si>
    <t>Musica &amp; Musica Accademia</t>
  </si>
  <si>
    <t>Musical</t>
  </si>
  <si>
    <t>Ark</t>
  </si>
  <si>
    <t>Musical Praxis</t>
  </si>
  <si>
    <t>MusicFirst</t>
  </si>
  <si>
    <t>NI</t>
  </si>
  <si>
    <t>Korinthos</t>
  </si>
  <si>
    <t>Musicfor - Annex of</t>
  </si>
  <si>
    <t>Musichords</t>
  </si>
  <si>
    <t>MusicLab Academy - Amber</t>
  </si>
  <si>
    <t>MusicLight</t>
  </si>
  <si>
    <t>Musik</t>
  </si>
  <si>
    <t>Musik A Alobo Naga School of</t>
  </si>
  <si>
    <t>Musik Factory</t>
  </si>
  <si>
    <t>Ass. Promozione Sociale</t>
  </si>
  <si>
    <t>Galerie</t>
  </si>
  <si>
    <t>Muskaan</t>
  </si>
  <si>
    <t>Arora</t>
  </si>
  <si>
    <t>Muslum</t>
  </si>
  <si>
    <t>Karakus</t>
  </si>
  <si>
    <t>Müslüm</t>
  </si>
  <si>
    <t>Karakuş</t>
  </si>
  <si>
    <t>Mustafa</t>
  </si>
  <si>
    <t>Dündar</t>
  </si>
  <si>
    <t>Çorak</t>
  </si>
  <si>
    <t xml:space="preserve">Mustafa </t>
  </si>
  <si>
    <t>Telli</t>
  </si>
  <si>
    <t>Soydemir</t>
  </si>
  <si>
    <t>Mustafa Can</t>
  </si>
  <si>
    <t>Mustafa Levent</t>
  </si>
  <si>
    <t>Özağca</t>
  </si>
  <si>
    <t>Musteyde</t>
  </si>
  <si>
    <t>Bicmen</t>
  </si>
  <si>
    <t>Müsteyde</t>
  </si>
  <si>
    <t>Biçmen</t>
  </si>
  <si>
    <t>Gider</t>
  </si>
  <si>
    <t>Muthu</t>
  </si>
  <si>
    <t>Muthukrishnan</t>
  </si>
  <si>
    <t>Muthuwana Acharige</t>
  </si>
  <si>
    <t>Priyan</t>
  </si>
  <si>
    <t>Guitar teacher</t>
  </si>
  <si>
    <t>Acoustic Guitar teacher</t>
  </si>
  <si>
    <t>Mutia</t>
  </si>
  <si>
    <t>Hartono</t>
  </si>
  <si>
    <t>Müzik Parki Yetenek</t>
  </si>
  <si>
    <t>Muzikal</t>
  </si>
  <si>
    <t>Adimlar</t>
  </si>
  <si>
    <t>Muzikal Adimlar Muzik Bale ve Dans</t>
  </si>
  <si>
    <t>Muzikalite Sanat</t>
  </si>
  <si>
    <t>My</t>
  </si>
  <si>
    <t>Thomas Hii Chun Kiet LLCM (TD)</t>
  </si>
  <si>
    <t>Bintulu</t>
  </si>
  <si>
    <t>Sibiyu</t>
  </si>
  <si>
    <t>My Workshop</t>
  </si>
  <si>
    <t>Myra</t>
  </si>
  <si>
    <t>Myrddin</t>
  </si>
  <si>
    <t>Myria</t>
  </si>
  <si>
    <t>Avraamidou</t>
  </si>
  <si>
    <t xml:space="preserve">Myria Stavrou </t>
  </si>
  <si>
    <t xml:space="preserve">myriam </t>
  </si>
  <si>
    <t xml:space="preserve">Lorena </t>
  </si>
  <si>
    <t>Myriam Lorena</t>
  </si>
  <si>
    <t>Lopez Olarte</t>
  </si>
  <si>
    <t xml:space="preserve">Myroslava </t>
  </si>
  <si>
    <t>Çakırca</t>
  </si>
  <si>
    <t xml:space="preserve">N </t>
  </si>
  <si>
    <t>Sivasothy</t>
  </si>
  <si>
    <t>McCrury</t>
  </si>
  <si>
    <t>BA PGCE Music</t>
  </si>
  <si>
    <t>N David</t>
  </si>
  <si>
    <t xml:space="preserve">N Murali </t>
  </si>
  <si>
    <t>N. Joshua</t>
  </si>
  <si>
    <t>(DipLCM)</t>
  </si>
  <si>
    <t>Na</t>
  </si>
  <si>
    <t>Nabhoshi R.</t>
  </si>
  <si>
    <t>Haputhanthri</t>
  </si>
  <si>
    <t>Haputhnthri</t>
  </si>
  <si>
    <t>Naci</t>
  </si>
  <si>
    <t>Nadeem</t>
  </si>
  <si>
    <t>Hussain</t>
  </si>
  <si>
    <t>Nadeera</t>
  </si>
  <si>
    <t>BA(Special) English, ATCL, DipLCM</t>
  </si>
  <si>
    <t>Nadejda</t>
  </si>
  <si>
    <t>Solodiankina</t>
  </si>
  <si>
    <t>Nadezhda</t>
  </si>
  <si>
    <t>Iunakovskaia</t>
  </si>
  <si>
    <t>Ruiters</t>
  </si>
  <si>
    <t>BA Music Performance</t>
  </si>
  <si>
    <t>Rae</t>
  </si>
  <si>
    <t>Nadide Oya</t>
  </si>
  <si>
    <t>Tombuloğlu</t>
  </si>
  <si>
    <t>Nadilya</t>
  </si>
  <si>
    <t>Amrenova</t>
  </si>
  <si>
    <t>Avery</t>
  </si>
  <si>
    <t>McCullough Heron</t>
  </si>
  <si>
    <t>Nadini</t>
  </si>
  <si>
    <t xml:space="preserve"> Karunarathne</t>
  </si>
  <si>
    <t>Nadir</t>
  </si>
  <si>
    <t>Altıntoprak</t>
  </si>
  <si>
    <t>Nadishka</t>
  </si>
  <si>
    <t>Aloysius</t>
  </si>
  <si>
    <t>MA (Linguistics), BA, FTCL, FLCM, ALAM, MSTSD (UK)</t>
  </si>
  <si>
    <t>MA Linguistics, BA, FTCL, FLCM, LTCL, ATCL, ALAM</t>
  </si>
  <si>
    <t>Nadya</t>
  </si>
  <si>
    <t>Nafeesa</t>
  </si>
  <si>
    <t>Amirudeen</t>
  </si>
  <si>
    <t>Nagihan</t>
  </si>
  <si>
    <t>Haner</t>
  </si>
  <si>
    <t>Naida</t>
  </si>
  <si>
    <t>Isaeva</t>
  </si>
  <si>
    <t>Nail</t>
  </si>
  <si>
    <t>Yavuzoglu</t>
  </si>
  <si>
    <t>Yavuzoğlu</t>
  </si>
  <si>
    <t>Naile</t>
  </si>
  <si>
    <t>İlgaz</t>
  </si>
  <si>
    <t>Naima</t>
  </si>
  <si>
    <t>Naisula</t>
  </si>
  <si>
    <t>Najat El</t>
  </si>
  <si>
    <t>Habziz</t>
  </si>
  <si>
    <t>Nalan</t>
  </si>
  <si>
    <t>Sanatkar</t>
  </si>
  <si>
    <t>Nalina Anne</t>
  </si>
  <si>
    <t>Victor</t>
  </si>
  <si>
    <t>Nalinijane</t>
  </si>
  <si>
    <t>Flood</t>
  </si>
  <si>
    <t>BA (Hons), Dip Lcm</t>
  </si>
  <si>
    <t>Nam Cuong</t>
  </si>
  <si>
    <t>Namah</t>
  </si>
  <si>
    <t>Goa</t>
  </si>
  <si>
    <t>Namah - Goa</t>
  </si>
  <si>
    <t xml:space="preserve">Namık </t>
  </si>
  <si>
    <t>Abdulayev</t>
  </si>
  <si>
    <t>Namık Kemal</t>
  </si>
  <si>
    <t>Namira</t>
  </si>
  <si>
    <t>Rasman</t>
  </si>
  <si>
    <t>Namrata</t>
  </si>
  <si>
    <t>Deashi</t>
  </si>
  <si>
    <t xml:space="preserve">Nan Hua High School </t>
  </si>
  <si>
    <t>Choir</t>
  </si>
  <si>
    <t>Nand</t>
  </si>
  <si>
    <t>Banerjee - Sanskritika</t>
  </si>
  <si>
    <t>Banerjee - Sanskritika Silpukhuri</t>
  </si>
  <si>
    <t>NAND</t>
  </si>
  <si>
    <t>BANERJEE -THE SYMPHONY NORTH EAST</t>
  </si>
  <si>
    <t>Nandita</t>
  </si>
  <si>
    <t>Basu</t>
  </si>
  <si>
    <t>Nannette</t>
  </si>
  <si>
    <t>Cadfan-Lewis</t>
  </si>
  <si>
    <t>Nanyang Girls' High School Clarinet</t>
  </si>
  <si>
    <t>Ensemble</t>
  </si>
  <si>
    <t>Nanyang Polytechnic Chinese</t>
  </si>
  <si>
    <t>Naoimh</t>
  </si>
  <si>
    <t>PGCE in Secondary Education Music</t>
  </si>
  <si>
    <t>Naoko</t>
  </si>
  <si>
    <t>Kato</t>
  </si>
  <si>
    <t>Naomi</t>
  </si>
  <si>
    <t>Balcombe</t>
  </si>
  <si>
    <t xml:space="preserve">McCracken </t>
  </si>
  <si>
    <t>Excell</t>
  </si>
  <si>
    <t>More</t>
  </si>
  <si>
    <t>A.T.C.L</t>
  </si>
  <si>
    <t>Given</t>
  </si>
  <si>
    <t>MMus BA(Hons) MISM</t>
  </si>
  <si>
    <t>Schulke</t>
  </si>
  <si>
    <t>Bucior</t>
  </si>
  <si>
    <t>LTCL, LLCM</t>
  </si>
  <si>
    <t>MMus, BA (Hons), MISM</t>
  </si>
  <si>
    <t>Meads</t>
  </si>
  <si>
    <t>Forrest</t>
  </si>
  <si>
    <t>O'Borne</t>
  </si>
  <si>
    <t>A.T.C.L (Pf)</t>
  </si>
  <si>
    <t>BSC, MMus, ATCL,LTCL</t>
  </si>
  <si>
    <t>BSc ATCL</t>
  </si>
  <si>
    <t>Napat</t>
  </si>
  <si>
    <t>Pengthananong</t>
  </si>
  <si>
    <t>Narasimhan</t>
  </si>
  <si>
    <t>Nareethip</t>
  </si>
  <si>
    <t>Narelle</t>
  </si>
  <si>
    <t>Ong Yi Jia</t>
  </si>
  <si>
    <t>Nargiz</t>
  </si>
  <si>
    <t>Abzianidze</t>
  </si>
  <si>
    <t>Narrem</t>
  </si>
  <si>
    <t>Shlash</t>
  </si>
  <si>
    <t>BA in teaching piano</t>
  </si>
  <si>
    <t>NAS Anderson</t>
  </si>
  <si>
    <t>Nasser</t>
  </si>
  <si>
    <t>Nadri</t>
  </si>
  <si>
    <t>Nassos</t>
  </si>
  <si>
    <t>Polyzoidis</t>
  </si>
  <si>
    <t>Nastiti</t>
  </si>
  <si>
    <t>Lidiawati</t>
  </si>
  <si>
    <t>Natali</t>
  </si>
  <si>
    <t xml:space="preserve">Natalia </t>
  </si>
  <si>
    <t>Masnic</t>
  </si>
  <si>
    <t>Natalia</t>
  </si>
  <si>
    <t>Birgülen</t>
  </si>
  <si>
    <t>Vajda</t>
  </si>
  <si>
    <t>Satohina</t>
  </si>
  <si>
    <t>Vadja</t>
  </si>
  <si>
    <t>Burtt-Jones</t>
  </si>
  <si>
    <t>Kapylova</t>
  </si>
  <si>
    <t>Rakhmatulina</t>
  </si>
  <si>
    <t xml:space="preserve">Natalie </t>
  </si>
  <si>
    <t>BMus Hons R.N.C.M</t>
  </si>
  <si>
    <t>Natalie</t>
  </si>
  <si>
    <t>Armour</t>
  </si>
  <si>
    <t>Clifton-Griffith</t>
  </si>
  <si>
    <t>PGDip, BMus Hons</t>
  </si>
  <si>
    <t>Bolland</t>
  </si>
  <si>
    <t>Giacone</t>
  </si>
  <si>
    <t>BA Hons in Performance (Musical Theatre Option)</t>
  </si>
  <si>
    <t>Petch</t>
  </si>
  <si>
    <t>Soteriou</t>
  </si>
  <si>
    <t>MacLean</t>
  </si>
  <si>
    <t xml:space="preserve">natalie </t>
  </si>
  <si>
    <t>roberts</t>
  </si>
  <si>
    <t>MA (cantab) MMTh</t>
  </si>
  <si>
    <t>Voller</t>
  </si>
  <si>
    <t>Powers</t>
  </si>
  <si>
    <t>Natalie D</t>
  </si>
  <si>
    <t>MA (Mus)</t>
  </si>
  <si>
    <t>Natalie Mary Rose</t>
  </si>
  <si>
    <t>BMus hons PGCE</t>
  </si>
  <si>
    <t>Natalja</t>
  </si>
  <si>
    <t>Akulenko</t>
  </si>
  <si>
    <t>Natallia</t>
  </si>
  <si>
    <t>Piano Studio</t>
  </si>
  <si>
    <t>Natallia Piano</t>
  </si>
  <si>
    <t>Natalya</t>
  </si>
  <si>
    <t>Kostina</t>
  </si>
  <si>
    <t>Natania</t>
  </si>
  <si>
    <t>Sanjaya</t>
  </si>
  <si>
    <t>Nataporn</t>
  </si>
  <si>
    <t>Skulphichetrut</t>
  </si>
  <si>
    <t>Natasha</t>
  </si>
  <si>
    <t>Creed</t>
  </si>
  <si>
    <t>Jarman</t>
  </si>
  <si>
    <t>Level 6 Trinity College Musical Theatre diploma</t>
  </si>
  <si>
    <t>Bennetts</t>
  </si>
  <si>
    <t>BA Hons Music/performing arts, PGCE</t>
  </si>
  <si>
    <t>Brehem</t>
  </si>
  <si>
    <t>B.Mus(Ed)</t>
  </si>
  <si>
    <t>Dobie</t>
  </si>
  <si>
    <t>Scheuble</t>
  </si>
  <si>
    <t>Ogle</t>
  </si>
  <si>
    <t>Encinas</t>
  </si>
  <si>
    <t xml:space="preserve">Natasha </t>
  </si>
  <si>
    <t>AMusVCM, ALCM</t>
  </si>
  <si>
    <t>degree, LTCL singing</t>
  </si>
  <si>
    <t xml:space="preserve">natasha </t>
  </si>
  <si>
    <t>cross</t>
  </si>
  <si>
    <t>level 6 trinity college diploma in musical theatre and performance</t>
  </si>
  <si>
    <t>Natdanai</t>
  </si>
  <si>
    <t>Alaisuk</t>
  </si>
  <si>
    <t>Natgodchaphon</t>
  </si>
  <si>
    <t>Sirirujikornsakul</t>
  </si>
  <si>
    <t>Nathalie</t>
  </si>
  <si>
    <t>de Gabriele Ferrante</t>
  </si>
  <si>
    <t>Nathan</t>
  </si>
  <si>
    <t>de Broize-King</t>
  </si>
  <si>
    <t>BA, MRes</t>
  </si>
  <si>
    <t>FASC DipLCM</t>
  </si>
  <si>
    <t>BA HONS PGCE</t>
  </si>
  <si>
    <t>BMus(Hons) PGDip ALCM HonBC</t>
  </si>
  <si>
    <t xml:space="preserve">Nathan Rose </t>
  </si>
  <si>
    <t>Nathapat</t>
  </si>
  <si>
    <t>Harinasuta</t>
  </si>
  <si>
    <t xml:space="preserve">Natia </t>
  </si>
  <si>
    <t>Gaganinidze</t>
  </si>
  <si>
    <t>National</t>
  </si>
  <si>
    <t>National Conservatory - Annex of</t>
  </si>
  <si>
    <t>Vrilissia</t>
  </si>
  <si>
    <t>National Conservatory Annex of</t>
  </si>
  <si>
    <t>National Conservatory- Annex of</t>
  </si>
  <si>
    <t>Ilioupoli</t>
  </si>
  <si>
    <t>National Conservatory of</t>
  </si>
  <si>
    <t>National Conservatory-Annex Of</t>
  </si>
  <si>
    <t>Natnicha</t>
  </si>
  <si>
    <t>Lueangtawikit</t>
  </si>
  <si>
    <t>Natrah</t>
  </si>
  <si>
    <t>Akib</t>
  </si>
  <si>
    <t>.B.H</t>
  </si>
  <si>
    <t>Nattapat</t>
  </si>
  <si>
    <t>Voravongitti</t>
  </si>
  <si>
    <t>Nattapol</t>
  </si>
  <si>
    <t>Luangtreeroj</t>
  </si>
  <si>
    <t>Naumarys</t>
  </si>
  <si>
    <t>Naveen</t>
  </si>
  <si>
    <t>Navya</t>
  </si>
  <si>
    <t>Duvvuri</t>
  </si>
  <si>
    <t>Nayata</t>
  </si>
  <si>
    <t>Janudom</t>
  </si>
  <si>
    <t>Nayim</t>
  </si>
  <si>
    <t>khalidi</t>
  </si>
  <si>
    <t>Nazan</t>
  </si>
  <si>
    <t>Nazile</t>
  </si>
  <si>
    <t>Atayeva</t>
  </si>
  <si>
    <t xml:space="preserve">Nazile </t>
  </si>
  <si>
    <t>Adigüzelzade</t>
  </si>
  <si>
    <t>Nazire</t>
  </si>
  <si>
    <t>Nazli</t>
  </si>
  <si>
    <t>Oktay</t>
  </si>
  <si>
    <t>Işildak</t>
  </si>
  <si>
    <t>Nazlı</t>
  </si>
  <si>
    <t>Işıldak</t>
  </si>
  <si>
    <t>Yaramış</t>
  </si>
  <si>
    <t>Nazliya</t>
  </si>
  <si>
    <t>LVCM, AVCM</t>
  </si>
  <si>
    <t>BEd AdDipEd LTCL LGSM</t>
  </si>
  <si>
    <t>Necmi</t>
  </si>
  <si>
    <t>Taşkıran</t>
  </si>
  <si>
    <t>Nedina</t>
  </si>
  <si>
    <t>Tsvetkova</t>
  </si>
  <si>
    <t>Nedret</t>
  </si>
  <si>
    <t>Akçora</t>
  </si>
  <si>
    <t>Nedret Akçora</t>
  </si>
  <si>
    <t>Nee Music</t>
  </si>
  <si>
    <t xml:space="preserve">Neecia </t>
  </si>
  <si>
    <t>Majolly</t>
  </si>
  <si>
    <t>B.Mus, FTCL, LRSM</t>
  </si>
  <si>
    <t>Neecia</t>
  </si>
  <si>
    <t>Maria Majolly</t>
  </si>
  <si>
    <t>Needhu</t>
  </si>
  <si>
    <t>Ranaweera</t>
  </si>
  <si>
    <t>DipLCM(TD), ALCM(TD). LLCM(TD)</t>
  </si>
  <si>
    <t>Seymour</t>
  </si>
  <si>
    <t>Nehir</t>
  </si>
  <si>
    <t xml:space="preserve">Nehir </t>
  </si>
  <si>
    <t>Aydoğmuş</t>
  </si>
  <si>
    <t>Bird</t>
  </si>
  <si>
    <t>BA Hons, PGCE Primary</t>
  </si>
  <si>
    <t>BSc, LTCL</t>
  </si>
  <si>
    <t>BA LTCL MA(Ed)</t>
  </si>
  <si>
    <t>Higginson</t>
  </si>
  <si>
    <t>Verner</t>
  </si>
  <si>
    <t>Mccague</t>
  </si>
  <si>
    <t>PhD, BMus</t>
  </si>
  <si>
    <t>Eurelle</t>
  </si>
  <si>
    <t>Millensted</t>
  </si>
  <si>
    <t>DipLCM TD</t>
  </si>
  <si>
    <t>Thom</t>
  </si>
  <si>
    <t>Woodcok</t>
  </si>
  <si>
    <t>Neilhoumenuo</t>
  </si>
  <si>
    <t>Noudi</t>
  </si>
  <si>
    <t>Nejat</t>
  </si>
  <si>
    <t xml:space="preserve"> Daloglu</t>
  </si>
  <si>
    <t>Nelda</t>
  </si>
  <si>
    <t>Kuzuma</t>
  </si>
  <si>
    <t>BMus in Popular Music Performance</t>
  </si>
  <si>
    <t>Neli</t>
  </si>
  <si>
    <t>Aptsiauri</t>
  </si>
  <si>
    <t>Neliluz</t>
  </si>
  <si>
    <t>Moscoso Villena</t>
  </si>
  <si>
    <t>Nellinne</t>
  </si>
  <si>
    <t>BSc, ATCL, AWWA, MISM, MRes (Hons)</t>
  </si>
  <si>
    <t>ATCL, AWWA</t>
  </si>
  <si>
    <t>Apstiauri</t>
  </si>
  <si>
    <t>Uzkaya</t>
  </si>
  <si>
    <t>Nelmi</t>
  </si>
  <si>
    <t>Thathsara Kohomban</t>
  </si>
  <si>
    <t>Nelmi Thathsara</t>
  </si>
  <si>
    <t>Kohomban</t>
  </si>
  <si>
    <t>ALCM(TD), MPA, BSc, TKT - 4th Wall Speech &amp; Drama Studio</t>
  </si>
  <si>
    <t>Kwei</t>
  </si>
  <si>
    <t>Aruldass</t>
  </si>
  <si>
    <t>Neluka</t>
  </si>
  <si>
    <t>Seneviratne</t>
  </si>
  <si>
    <t>FTCL, LRSM, LGSM, BA</t>
  </si>
  <si>
    <t>Nelum</t>
  </si>
  <si>
    <t>Weerasekera</t>
  </si>
  <si>
    <t>RSM, TCM(London)</t>
  </si>
  <si>
    <t xml:space="preserve">Nelum </t>
  </si>
  <si>
    <t>Wickramaratne</t>
  </si>
  <si>
    <t>LLCM (TD), ATCL (Sp &amp; Dr), Gold Medal LAM (VS &amp; PR)</t>
  </si>
  <si>
    <t>Nenad</t>
  </si>
  <si>
    <t>NeoClassic Music</t>
  </si>
  <si>
    <t>Brunei Darussalam</t>
  </si>
  <si>
    <t>Chandra Shaw</t>
  </si>
  <si>
    <t>Shaw's Music Academy</t>
  </si>
  <si>
    <t>Nergis</t>
  </si>
  <si>
    <t>Tuna</t>
  </si>
  <si>
    <t xml:space="preserve">Nergis </t>
  </si>
  <si>
    <t>Eminova</t>
  </si>
  <si>
    <t>Nergiz</t>
  </si>
  <si>
    <t>NERGİZ</t>
  </si>
  <si>
    <t>ULU</t>
  </si>
  <si>
    <t>Neriman</t>
  </si>
  <si>
    <t>Büyükaydağ</t>
  </si>
  <si>
    <t>Nermin</t>
  </si>
  <si>
    <t>Halicilar Çelik</t>
  </si>
  <si>
    <t>Balayeva</t>
  </si>
  <si>
    <t>Usupbeyli</t>
  </si>
  <si>
    <t>Nermin Halıcılar</t>
  </si>
  <si>
    <t>Nerys</t>
  </si>
  <si>
    <t>Joy Atkins</t>
  </si>
  <si>
    <t>Dip ABRSM, LCM</t>
  </si>
  <si>
    <t>Nerys Jones</t>
  </si>
  <si>
    <t>Neşe</t>
  </si>
  <si>
    <t>Bahçekapili</t>
  </si>
  <si>
    <t>Nesibe Aydın Arts</t>
  </si>
  <si>
    <t>Neslihan</t>
  </si>
  <si>
    <t>Cantekinler</t>
  </si>
  <si>
    <t>Barlas</t>
  </si>
  <si>
    <t xml:space="preserve">Neslihan </t>
  </si>
  <si>
    <t>Acehan</t>
  </si>
  <si>
    <t>Neslihan Acehan</t>
  </si>
  <si>
    <t>Nesta</t>
  </si>
  <si>
    <t xml:space="preserve">Nestan </t>
  </si>
  <si>
    <t>Sopadze</t>
  </si>
  <si>
    <t>Nethmi</t>
  </si>
  <si>
    <t>Wijewardena</t>
  </si>
  <si>
    <t>Nethmi Venu</t>
  </si>
  <si>
    <t>Jayawardena</t>
  </si>
  <si>
    <t>DipLCM - Cadenza Music Academy</t>
  </si>
  <si>
    <t xml:space="preserve">Nevbahar </t>
  </si>
  <si>
    <t>Neve</t>
  </si>
  <si>
    <t>Pybus</t>
  </si>
  <si>
    <t>Neveda</t>
  </si>
  <si>
    <t>Neveda Eylül</t>
  </si>
  <si>
    <t>Neveen</t>
  </si>
  <si>
    <t>Allouba</t>
  </si>
  <si>
    <t>FLCM, AMusLCM, LLCM, ALCM</t>
  </si>
  <si>
    <t>Akçinar</t>
  </si>
  <si>
    <t>Nevzat</t>
  </si>
  <si>
    <t>Nevzat Cem</t>
  </si>
  <si>
    <t>Unal</t>
  </si>
  <si>
    <t>New</t>
  </si>
  <si>
    <t>Invention Infant School - Bear Class</t>
  </si>
  <si>
    <t>Invention Infant School - Seahorse Class</t>
  </si>
  <si>
    <t>Invention Infant School - Jellyfish Class</t>
  </si>
  <si>
    <t>Invention Infant School - Stingray Class</t>
  </si>
  <si>
    <t>Invention Infants Sch Stingray</t>
  </si>
  <si>
    <t>Invention Infant School - Dolphin Class</t>
  </si>
  <si>
    <t>Invention Infant School - Monkey Class</t>
  </si>
  <si>
    <t>Invention Infants Sch Seahorse</t>
  </si>
  <si>
    <t>Invention Infants Sch Jellyfish</t>
  </si>
  <si>
    <t>New College Lanarkshire learning</t>
  </si>
  <si>
    <t>centre</t>
  </si>
  <si>
    <t>Newbridge School of</t>
  </si>
  <si>
    <t>Newcastle</t>
  </si>
  <si>
    <t>C.C.É.</t>
  </si>
  <si>
    <t>CCÉ</t>
  </si>
  <si>
    <t>Newland House</t>
  </si>
  <si>
    <t>Newport Girls' High</t>
  </si>
  <si>
    <t>Lay Theng</t>
  </si>
  <si>
    <t>Ngok Hua Peter</t>
  </si>
  <si>
    <t>ALCM(TD) LLCM LTCL</t>
  </si>
  <si>
    <t>Poh Ling</t>
  </si>
  <si>
    <t>Shan Shan</t>
  </si>
  <si>
    <t>Chee Keong David</t>
  </si>
  <si>
    <t>Ng Kok</t>
  </si>
  <si>
    <t>Cheow</t>
  </si>
  <si>
    <t>LRSM LTCL LMusTCL</t>
  </si>
  <si>
    <t>Ng Tien</t>
  </si>
  <si>
    <t>Xuan Dang</t>
  </si>
  <si>
    <t>Ngo Quoc</t>
  </si>
  <si>
    <t>Phi</t>
  </si>
  <si>
    <t>Ngo Xuan</t>
  </si>
  <si>
    <t>Dang</t>
  </si>
  <si>
    <t>Ngui</t>
  </si>
  <si>
    <t>Shin Fah</t>
  </si>
  <si>
    <t>Hoang Le Vu</t>
  </si>
  <si>
    <t>ALCM - VTMS</t>
  </si>
  <si>
    <t>Thao Vy</t>
  </si>
  <si>
    <t>LLCM - VTMS</t>
  </si>
  <si>
    <t xml:space="preserve">Nguyen Chi </t>
  </si>
  <si>
    <t>Cuong</t>
  </si>
  <si>
    <t>DipLCM - VTMS</t>
  </si>
  <si>
    <t>Nguyen Hoang</t>
  </si>
  <si>
    <t>Hai Phuc</t>
  </si>
  <si>
    <t>Nguyen Linh</t>
  </si>
  <si>
    <t>Nguyen Pham Hoai</t>
  </si>
  <si>
    <t>Thanh</t>
  </si>
  <si>
    <t>Nguyen Quynh</t>
  </si>
  <si>
    <t>Linh</t>
  </si>
  <si>
    <t>Nguyen Thanh</t>
  </si>
  <si>
    <t xml:space="preserve">Nguyen Thi </t>
  </si>
  <si>
    <t>Bao Chau</t>
  </si>
  <si>
    <t>Nguyen Thi Bao</t>
  </si>
  <si>
    <t>LLCM - ACMS</t>
  </si>
  <si>
    <t>Nguyen Thi Ngoc</t>
  </si>
  <si>
    <t>Nguyen Thi Thanh</t>
  </si>
  <si>
    <t>Tuyen</t>
  </si>
  <si>
    <t>Nguyen Thi Thuy</t>
  </si>
  <si>
    <t>Nguyen Thuy An</t>
  </si>
  <si>
    <t>Binh</t>
  </si>
  <si>
    <t>ALCM - DTMS</t>
  </si>
  <si>
    <t>Nguyen Thuy Thien</t>
  </si>
  <si>
    <t>Nguyen Tuyet</t>
  </si>
  <si>
    <t>Nguyen Vu Thanh</t>
  </si>
  <si>
    <t>Van</t>
  </si>
  <si>
    <t>AMusLCM - ACMS</t>
  </si>
  <si>
    <t>Nguyen Vuong Quynh</t>
  </si>
  <si>
    <t>Nia</t>
  </si>
  <si>
    <t>CT ABRSM, DipLCM</t>
  </si>
  <si>
    <t>BA Hons Music &amp; Drama</t>
  </si>
  <si>
    <t>Moorhouse</t>
  </si>
  <si>
    <t xml:space="preserve">Niall </t>
  </si>
  <si>
    <t>Niall</t>
  </si>
  <si>
    <t>Fennall</t>
  </si>
  <si>
    <t>NIALL</t>
  </si>
  <si>
    <t>MCAULEY</t>
  </si>
  <si>
    <t>Niamh</t>
  </si>
  <si>
    <t>A Boland</t>
  </si>
  <si>
    <t>M.ED., PGCE, CCRS, BA, ALCM, DIPLCM</t>
  </si>
  <si>
    <t>BA (Hons) Music, CertHE Creative Music Technology</t>
  </si>
  <si>
    <t>Corless</t>
  </si>
  <si>
    <t>Curry</t>
  </si>
  <si>
    <t>McGurran</t>
  </si>
  <si>
    <t>Kelleher-Downey</t>
  </si>
  <si>
    <t>McCallan</t>
  </si>
  <si>
    <t>Roe</t>
  </si>
  <si>
    <t>O'Reily</t>
  </si>
  <si>
    <t>McKerr</t>
  </si>
  <si>
    <t>Niaomh</t>
  </si>
  <si>
    <t>Rodgers</t>
  </si>
  <si>
    <t>Nichan</t>
  </si>
  <si>
    <t>Chiraphadhanakul</t>
  </si>
  <si>
    <t>Nichola</t>
  </si>
  <si>
    <t>Diploma Speech &amp; Drama</t>
  </si>
  <si>
    <t>BA Acting</t>
  </si>
  <si>
    <t>Guidotti</t>
  </si>
  <si>
    <t>BA(Hons) PGCE DipMusLCM</t>
  </si>
  <si>
    <t>Beat</t>
  </si>
  <si>
    <t>Wootton</t>
  </si>
  <si>
    <t>Grade 8 Performance (Piano)</t>
  </si>
  <si>
    <t>Nare</t>
  </si>
  <si>
    <t>Sentsima</t>
  </si>
  <si>
    <t>Pantopiou</t>
  </si>
  <si>
    <t>Rabson</t>
  </si>
  <si>
    <t>B.A. (Hons). Dip.Mus</t>
  </si>
  <si>
    <t>warden</t>
  </si>
  <si>
    <t>BA( Hons) ARAM DipRAM LRAM</t>
  </si>
  <si>
    <t>Nicholas Lee</t>
  </si>
  <si>
    <t>Jun Hao</t>
  </si>
  <si>
    <t>Nick</t>
  </si>
  <si>
    <t>Ballis</t>
  </si>
  <si>
    <t>LLCM LLCM(TD)</t>
  </si>
  <si>
    <t>Winters</t>
  </si>
  <si>
    <t>Mackey</t>
  </si>
  <si>
    <t xml:space="preserve">Nick </t>
  </si>
  <si>
    <t>Beston</t>
  </si>
  <si>
    <t>BA(Hons) PGCE MISM</t>
  </si>
  <si>
    <t>BMUS, LLCM, LLCM(TD)</t>
  </si>
  <si>
    <t>Balls</t>
  </si>
  <si>
    <t>Ovenden</t>
  </si>
  <si>
    <t>MMus [Oxon.]</t>
  </si>
  <si>
    <t>Parrans-Smith</t>
  </si>
  <si>
    <t>Engel</t>
  </si>
  <si>
    <t>Pyall</t>
  </si>
  <si>
    <t>B Mus (hons)</t>
  </si>
  <si>
    <t>nick</t>
  </si>
  <si>
    <t>marchant</t>
  </si>
  <si>
    <t>Mwashimba</t>
  </si>
  <si>
    <t>Owen-Petch</t>
  </si>
  <si>
    <t>Manvell</t>
  </si>
  <si>
    <t>BMus(hons) Jazz</t>
  </si>
  <si>
    <t>Srzentic</t>
  </si>
  <si>
    <t>Nicki</t>
  </si>
  <si>
    <t>GCLCM, PGCE</t>
  </si>
  <si>
    <t>Langford</t>
  </si>
  <si>
    <t>Nickola</t>
  </si>
  <si>
    <t>Hendy</t>
  </si>
  <si>
    <t>Nicky</t>
  </si>
  <si>
    <t>Crosley</t>
  </si>
  <si>
    <t>Rsamd LRAM</t>
  </si>
  <si>
    <t>Tiddy</t>
  </si>
  <si>
    <t>Nicky-Jane</t>
  </si>
  <si>
    <t>Nicola</t>
  </si>
  <si>
    <t>Gillan</t>
  </si>
  <si>
    <t>Carmichael-Phillips</t>
  </si>
  <si>
    <t>Cottrell</t>
  </si>
  <si>
    <t>Foy</t>
  </si>
  <si>
    <t>Dip LCM, PGCE</t>
  </si>
  <si>
    <t>Mmus PGRNCM ALCM</t>
  </si>
  <si>
    <t>Atwell</t>
  </si>
  <si>
    <t>Bustin</t>
  </si>
  <si>
    <t>Berg</t>
  </si>
  <si>
    <t>MA BA(Hons) ARCM FISM</t>
  </si>
  <si>
    <t>Jamison</t>
  </si>
  <si>
    <t>Bright-Thomas</t>
  </si>
  <si>
    <t>Dip Perf RAM</t>
  </si>
  <si>
    <t>Littlemore</t>
  </si>
  <si>
    <t>Newcombe</t>
  </si>
  <si>
    <t>B.A. Hons P.G.C.E.</t>
  </si>
  <si>
    <t>A.G.S.M.</t>
  </si>
  <si>
    <t>Paisley</t>
  </si>
  <si>
    <t>BA (hons), MA, ALCM</t>
  </si>
  <si>
    <t>ICMA DipMusT</t>
  </si>
  <si>
    <t>Lawther</t>
  </si>
  <si>
    <t>Kendall</t>
  </si>
  <si>
    <t>E Hunt</t>
  </si>
  <si>
    <t>BAhons 2:1 PGCE</t>
  </si>
  <si>
    <t>BA(Hons), LLCM(TD), ALCM</t>
  </si>
  <si>
    <t>Warrington</t>
  </si>
  <si>
    <t>MA BMus LTCL ARCM</t>
  </si>
  <si>
    <t>B.A. Hons &amp; P.G.C.E.</t>
  </si>
  <si>
    <t>Gainey</t>
  </si>
  <si>
    <t>PG Musical Theatre/CFP/CMT Estill</t>
  </si>
  <si>
    <t>BA Music PGCE (Secondary)</t>
  </si>
  <si>
    <t>ABRSM Grade 8 PB.Ed. (Honours) Primary Music</t>
  </si>
  <si>
    <t>Wydenbach</t>
  </si>
  <si>
    <t>BA Hons Drama</t>
  </si>
  <si>
    <t>Howbrigg</t>
  </si>
  <si>
    <t>BA Hons Music Theatre &amp; Dip LCM Singing Performance</t>
  </si>
  <si>
    <t>Lycett-Findlay</t>
  </si>
  <si>
    <t>BMus (Hons) LRSM PGCE(M) QTS</t>
  </si>
  <si>
    <t>Nicola Jane</t>
  </si>
  <si>
    <t>B.Ed  BMus  MA</t>
  </si>
  <si>
    <t>Nicola JP</t>
  </si>
  <si>
    <t>Nicola-Jane</t>
  </si>
  <si>
    <t>MA (Cantab)</t>
  </si>
  <si>
    <t>Nicolas</t>
  </si>
  <si>
    <t>Julio</t>
  </si>
  <si>
    <t>Herrera</t>
  </si>
  <si>
    <t>Bachelor Honours Degree in Jazz Guitar Performance</t>
  </si>
  <si>
    <t>Bedoya</t>
  </si>
  <si>
    <t>Vryonis</t>
  </si>
  <si>
    <t>Nicolás</t>
  </si>
  <si>
    <t>Bedoya Guevara</t>
  </si>
  <si>
    <t>Nicolas Julio Bedoya</t>
  </si>
  <si>
    <t>Guevara</t>
  </si>
  <si>
    <t>Nicole</t>
  </si>
  <si>
    <t>Marie Williams - BA Music</t>
  </si>
  <si>
    <t>Pang</t>
  </si>
  <si>
    <t>Grade 8 Speech and Drama, ALCM Diploma in Musical Theatre</t>
  </si>
  <si>
    <t>Boardman</t>
  </si>
  <si>
    <t xml:space="preserve">Nicole </t>
  </si>
  <si>
    <t>BL ALCM</t>
  </si>
  <si>
    <t>Younie</t>
  </si>
  <si>
    <t>B. A. (Hons.)</t>
  </si>
  <si>
    <t>Knipe</t>
  </si>
  <si>
    <t>Nicole Marie</t>
  </si>
  <si>
    <t>Nicolette</t>
  </si>
  <si>
    <t>Nicolò Isouard</t>
  </si>
  <si>
    <t>Nida</t>
  </si>
  <si>
    <t>Hasanefendioğlu</t>
  </si>
  <si>
    <t>Topçubasi</t>
  </si>
  <si>
    <t>Nidanur</t>
  </si>
  <si>
    <t>Nigel</t>
  </si>
  <si>
    <t>Gwynn</t>
  </si>
  <si>
    <t>GTCL(Hons) LTCL PGCE (Mus)</t>
  </si>
  <si>
    <t>Wears</t>
  </si>
  <si>
    <t>Chard</t>
  </si>
  <si>
    <t>Virley</t>
  </si>
  <si>
    <t>BA (Hons), Cert Ed</t>
  </si>
  <si>
    <t>LRAM, LTCL, LLCM(TD)</t>
  </si>
  <si>
    <t>HND Contemporary Music</t>
  </si>
  <si>
    <t>Ramage</t>
  </si>
  <si>
    <t>Nigel J</t>
  </si>
  <si>
    <t>Nihal</t>
  </si>
  <si>
    <t>Cerrahoğlu</t>
  </si>
  <si>
    <t>Saruhanlı</t>
  </si>
  <si>
    <t>Nihat</t>
  </si>
  <si>
    <t>Nikhil</t>
  </si>
  <si>
    <t>Ranjan</t>
  </si>
  <si>
    <t>Chawla</t>
  </si>
  <si>
    <t>Nikhil Shrikant</t>
  </si>
  <si>
    <t>Badwe</t>
  </si>
  <si>
    <t>Niki</t>
  </si>
  <si>
    <t>Carrick-Steele</t>
  </si>
  <si>
    <t>Michalaka</t>
  </si>
  <si>
    <t>GRSM Hons LRAM PGCME</t>
  </si>
  <si>
    <t>Nikisha</t>
  </si>
  <si>
    <t>Godinho</t>
  </si>
  <si>
    <t>Nikita</t>
  </si>
  <si>
    <t>Nikita Rachel</t>
  </si>
  <si>
    <t>Shepherdson</t>
  </si>
  <si>
    <t>Nikki</t>
  </si>
  <si>
    <t>Finlay</t>
  </si>
  <si>
    <t>Gummer</t>
  </si>
  <si>
    <t>BA Hons Education and Young People</t>
  </si>
  <si>
    <t>BA(Hons) and PGCE</t>
  </si>
  <si>
    <t>Nikoletta</t>
  </si>
  <si>
    <t>Farmaka</t>
  </si>
  <si>
    <t>Flerianos</t>
  </si>
  <si>
    <t>Piperis</t>
  </si>
  <si>
    <t>Nil</t>
  </si>
  <si>
    <t>Kamal Deka</t>
  </si>
  <si>
    <t>Nil Gülsoy</t>
  </si>
  <si>
    <t>İrkilmez</t>
  </si>
  <si>
    <t>Nil Karakuş</t>
  </si>
  <si>
    <t>Karabacak</t>
  </si>
  <si>
    <t>Nil Tuana</t>
  </si>
  <si>
    <t>Sivrikaya</t>
  </si>
  <si>
    <t>Nil Yenigün</t>
  </si>
  <si>
    <t>Akbatur</t>
  </si>
  <si>
    <t>Nila</t>
  </si>
  <si>
    <t>Nuraini Gumuljo</t>
  </si>
  <si>
    <t>Niladri</t>
  </si>
  <si>
    <t>De</t>
  </si>
  <si>
    <t>Nilanjan</t>
  </si>
  <si>
    <t>Nilanka</t>
  </si>
  <si>
    <t>Athukorala</t>
  </si>
  <si>
    <t>LLCM(TD), ALCM(TD), DipLCM(TD)  -  Balladians</t>
  </si>
  <si>
    <t xml:space="preserve">Nilanthi </t>
  </si>
  <si>
    <t>Ariyasinghe</t>
  </si>
  <si>
    <t>Nilesh</t>
  </si>
  <si>
    <t>Munda</t>
  </si>
  <si>
    <t>Nilgün</t>
  </si>
  <si>
    <t>Argeşo</t>
  </si>
  <si>
    <t xml:space="preserve">Nilgün </t>
  </si>
  <si>
    <t>Argeso</t>
  </si>
  <si>
    <t>Dülger</t>
  </si>
  <si>
    <t>Nilkamal</t>
  </si>
  <si>
    <t>Deka</t>
  </si>
  <si>
    <t>Nilmini</t>
  </si>
  <si>
    <t>Nilo</t>
  </si>
  <si>
    <t>Velarde</t>
  </si>
  <si>
    <t>Nilobon</t>
  </si>
  <si>
    <t>Phongsa-Nguanthai</t>
  </si>
  <si>
    <t>Nilobon Phongsa</t>
  </si>
  <si>
    <t>Nguanthai</t>
  </si>
  <si>
    <t>Nilofer</t>
  </si>
  <si>
    <t>Nilufa</t>
  </si>
  <si>
    <t>Palliyagu</t>
  </si>
  <si>
    <t>ALCM, Lamda Gold Medal, AIEMS</t>
  </si>
  <si>
    <t>FLCM LLCM LVCM ATCL ALCM AVCM CELTA</t>
  </si>
  <si>
    <t>M.Ed, CELTA, FLCM, LLCM(TD), LVCM(TD), ATCL, ALCM(TD), AVCM, MSTSD (UK)</t>
  </si>
  <si>
    <t>Nilufer</t>
  </si>
  <si>
    <t>Ayhekim</t>
  </si>
  <si>
    <t>Akbay</t>
  </si>
  <si>
    <t>Ayhekim Unerdem</t>
  </si>
  <si>
    <t>Guven</t>
  </si>
  <si>
    <t>Nilüfer</t>
  </si>
  <si>
    <t>Ayhekim Ünerdem</t>
  </si>
  <si>
    <t>Okuldaş</t>
  </si>
  <si>
    <t>Okuldas</t>
  </si>
  <si>
    <t xml:space="preserve">Nilüfer </t>
  </si>
  <si>
    <t>Ünerdem</t>
  </si>
  <si>
    <t>Akbayoğlu</t>
  </si>
  <si>
    <t>Albay</t>
  </si>
  <si>
    <t xml:space="preserve">Nilushika </t>
  </si>
  <si>
    <t>Palliyaguru</t>
  </si>
  <si>
    <t>LLCM, ALCM, LAMDA Gold Medal (VS &amp; PR), AIEMS (TD) in Spoken English</t>
  </si>
  <si>
    <t>Nimalee</t>
  </si>
  <si>
    <t>Nimet</t>
  </si>
  <si>
    <t>Ulusoy</t>
  </si>
  <si>
    <t>Nimmi</t>
  </si>
  <si>
    <t>Jayasooriya</t>
  </si>
  <si>
    <t>Nimna</t>
  </si>
  <si>
    <t>K. A. Abhayasinghe</t>
  </si>
  <si>
    <t>Nimrah</t>
  </si>
  <si>
    <t>Kashif</t>
  </si>
  <si>
    <t>Nina</t>
  </si>
  <si>
    <t>Boyer</t>
  </si>
  <si>
    <t>Rousta</t>
  </si>
  <si>
    <t xml:space="preserve">Nina </t>
  </si>
  <si>
    <t>Kuatchantiradze</t>
  </si>
  <si>
    <t>Ningreichon</t>
  </si>
  <si>
    <t>Nini Irawaty</t>
  </si>
  <si>
    <t>Nino</t>
  </si>
  <si>
    <t>Kvatchantıradze</t>
  </si>
  <si>
    <t>Gulati</t>
  </si>
  <si>
    <t>Niq</t>
  </si>
  <si>
    <t>Niran</t>
  </si>
  <si>
    <t>Rabha</t>
  </si>
  <si>
    <t>Niranjala</t>
  </si>
  <si>
    <t>Wickramasinghe</t>
  </si>
  <si>
    <t>Niranjali D.</t>
  </si>
  <si>
    <t>Gold Medal (Lamda), MBA</t>
  </si>
  <si>
    <t>Niranjan</t>
  </si>
  <si>
    <t>Kamma</t>
  </si>
  <si>
    <t>Uniyal</t>
  </si>
  <si>
    <t>Nirmalene</t>
  </si>
  <si>
    <t>Romani</t>
  </si>
  <si>
    <t>LLCM(TD), ALCM(TD)</t>
  </si>
  <si>
    <t>Nirosha</t>
  </si>
  <si>
    <t>Wanigasekare</t>
  </si>
  <si>
    <t>Nisakorn</t>
  </si>
  <si>
    <t>Friedhoff</t>
  </si>
  <si>
    <t>Nisha</t>
  </si>
  <si>
    <t>Bathia</t>
  </si>
  <si>
    <t>Nishant</t>
  </si>
  <si>
    <t>Jaiswal</t>
  </si>
  <si>
    <t xml:space="preserve">Nishanthi </t>
  </si>
  <si>
    <t>Amarasuriya</t>
  </si>
  <si>
    <t>LLCM, ALCM, DipLCM(TD), DipLCM</t>
  </si>
  <si>
    <t>Nisthanun</t>
  </si>
  <si>
    <t>Thaicharoensri</t>
  </si>
  <si>
    <t>Nithin</t>
  </si>
  <si>
    <t>Nitinai</t>
  </si>
  <si>
    <t>Isvat</t>
  </si>
  <si>
    <t>Nittaya</t>
  </si>
  <si>
    <t>Raitim</t>
  </si>
  <si>
    <t>Nitya</t>
  </si>
  <si>
    <t>Primantari</t>
  </si>
  <si>
    <t>Nivedhi</t>
  </si>
  <si>
    <t>Pon Sevika.P</t>
  </si>
  <si>
    <t>Pon Sevika</t>
  </si>
  <si>
    <t>Nivedita</t>
  </si>
  <si>
    <t>Bhattacharjee - Little Steps</t>
  </si>
  <si>
    <t xml:space="preserve">Niyazi </t>
  </si>
  <si>
    <t>Njane</t>
  </si>
  <si>
    <t>Mugambi</t>
  </si>
  <si>
    <t>Nkosilathi</t>
  </si>
  <si>
    <t>Sithole</t>
  </si>
  <si>
    <t>Noah</t>
  </si>
  <si>
    <t>Noutch</t>
  </si>
  <si>
    <t>Nobuhiro</t>
  </si>
  <si>
    <t>Ogawa</t>
  </si>
  <si>
    <t xml:space="preserve">Nodlaig </t>
  </si>
  <si>
    <t>Noe</t>
  </si>
  <si>
    <t>Fossati</t>
  </si>
  <si>
    <t>B.A(Hons)Music, LLCM, ALCM</t>
  </si>
  <si>
    <t>Angland</t>
  </si>
  <si>
    <t>AlCM(TD)</t>
  </si>
  <si>
    <t>Eadie</t>
  </si>
  <si>
    <t>CT-ABRSM</t>
  </si>
  <si>
    <t>DMA, MMUS, LRSM</t>
  </si>
  <si>
    <t>Noemi</t>
  </si>
  <si>
    <t>Evkuran</t>
  </si>
  <si>
    <t>Noha</t>
  </si>
  <si>
    <t>Darwish</t>
  </si>
  <si>
    <t>Kamal Darwish</t>
  </si>
  <si>
    <t>Nona</t>
  </si>
  <si>
    <t>Chanturia</t>
  </si>
  <si>
    <t>Noni</t>
  </si>
  <si>
    <t>Nonoi</t>
  </si>
  <si>
    <t>Carungay</t>
  </si>
  <si>
    <t>Noor Addey</t>
  </si>
  <si>
    <t>Bin Rasidi</t>
  </si>
  <si>
    <t>Nora</t>
  </si>
  <si>
    <t>Tallon</t>
  </si>
  <si>
    <t>Nóra Byrne</t>
  </si>
  <si>
    <t>MA MA BA Mus(Hons) ALCM TTCT</t>
  </si>
  <si>
    <t>ALCM,LMusLCM,LVCM</t>
  </si>
  <si>
    <t>Mendonca</t>
  </si>
  <si>
    <t>ALCM, LMusLCM, LVCM</t>
  </si>
  <si>
    <t>Noreen</t>
  </si>
  <si>
    <t>Norma</t>
  </si>
  <si>
    <t>Peate</t>
  </si>
  <si>
    <t>B.Mus(Hons)PGCE</t>
  </si>
  <si>
    <t>Humphrys</t>
  </si>
  <si>
    <t>North Aryshire</t>
  </si>
  <si>
    <t>North Ayrshire Music</t>
  </si>
  <si>
    <t>North Beckton</t>
  </si>
  <si>
    <t>North East Scotland</t>
  </si>
  <si>
    <t>North Liverpool Dance</t>
  </si>
  <si>
    <t>North Point Methodist Primary School Handchime</t>
  </si>
  <si>
    <t>North Wales Music</t>
  </si>
  <si>
    <t>Tuition Centres</t>
  </si>
  <si>
    <t>North Wales Music Tuition</t>
  </si>
  <si>
    <t xml:space="preserve">North Wales Music Tuition </t>
  </si>
  <si>
    <t>Centres</t>
  </si>
  <si>
    <t>Northern Ireland School of Music &amp;</t>
  </si>
  <si>
    <t>Northern School Of</t>
  </si>
  <si>
    <t>NORTHWOOD</t>
  </si>
  <si>
    <t>Northwood Music</t>
  </si>
  <si>
    <t>Canes Pri. Acd Y 5</t>
  </si>
  <si>
    <t>Canes PA Y 4</t>
  </si>
  <si>
    <t>Canes PA Y 3</t>
  </si>
  <si>
    <t>Canes PA Y 5</t>
  </si>
  <si>
    <t>Canes Primary Academy Year 5j Rock It Band</t>
  </si>
  <si>
    <t>Canes PA Y 6</t>
  </si>
  <si>
    <t>Canes Primary Academy Year 5cd Rock It Band</t>
  </si>
  <si>
    <t>Nota Sanat</t>
  </si>
  <si>
    <t>Nota Su</t>
  </si>
  <si>
    <t>Nota su Nota,</t>
  </si>
  <si>
    <t>Como</t>
  </si>
  <si>
    <t>Nottingham High</t>
  </si>
  <si>
    <t>Nourhan</t>
  </si>
  <si>
    <t>Hamdy</t>
  </si>
  <si>
    <t>Noven's</t>
  </si>
  <si>
    <t>Nuala</t>
  </si>
  <si>
    <t>MA BMus (hons) PG(Dip)RNCM PPRNCM</t>
  </si>
  <si>
    <t>Challoner</t>
  </si>
  <si>
    <t>NUALA</t>
  </si>
  <si>
    <t>SHAW</t>
  </si>
  <si>
    <t>Bmus. MA .PGCE</t>
  </si>
  <si>
    <t>Nuntikarn</t>
  </si>
  <si>
    <t>Kongthaworn</t>
  </si>
  <si>
    <t>Nuo</t>
  </si>
  <si>
    <t>Nupur Art &amp; Music</t>
  </si>
  <si>
    <t>Nur</t>
  </si>
  <si>
    <t>Damla Çokerler</t>
  </si>
  <si>
    <t>Hidayat Hamzah</t>
  </si>
  <si>
    <t>Nur Ceyda</t>
  </si>
  <si>
    <t xml:space="preserve">Nur Ceyda </t>
  </si>
  <si>
    <t>Nur Fazzillah</t>
  </si>
  <si>
    <t>Mohamed Noordin</t>
  </si>
  <si>
    <t>Nur Hayat</t>
  </si>
  <si>
    <t>Nur Hidayat Bin</t>
  </si>
  <si>
    <t>Hamzah</t>
  </si>
  <si>
    <t>Nuray</t>
  </si>
  <si>
    <t>Nurcan</t>
  </si>
  <si>
    <t>Nurhan</t>
  </si>
  <si>
    <t>Tezcan</t>
  </si>
  <si>
    <t>Nurhayat</t>
  </si>
  <si>
    <t>Sugiat</t>
  </si>
  <si>
    <t xml:space="preserve">Nuri </t>
  </si>
  <si>
    <t>Nuri</t>
  </si>
  <si>
    <t>Tumturk</t>
  </si>
  <si>
    <t>Levent Gökçedag</t>
  </si>
  <si>
    <t>Nuri Levent</t>
  </si>
  <si>
    <t>Gökçedağ</t>
  </si>
  <si>
    <t>Nurlu</t>
  </si>
  <si>
    <t>Eral</t>
  </si>
  <si>
    <t>Nutcha</t>
  </si>
  <si>
    <t>Chamniyan</t>
  </si>
  <si>
    <t>Nuttadon</t>
  </si>
  <si>
    <t>Mahasiratanaroj</t>
  </si>
  <si>
    <t>Nuttika</t>
  </si>
  <si>
    <t>Soontorntanaphol</t>
  </si>
  <si>
    <t>Nuvelu</t>
  </si>
  <si>
    <t>Nienu</t>
  </si>
  <si>
    <t>Nyew</t>
  </si>
  <si>
    <t>Mei Ling</t>
  </si>
  <si>
    <t>(DipLCM, LLCM)</t>
  </si>
  <si>
    <t>Nyree</t>
  </si>
  <si>
    <t>O M</t>
  </si>
  <si>
    <t>O. H.</t>
  </si>
  <si>
    <t>Oakham</t>
  </si>
  <si>
    <t>Oaklands</t>
  </si>
  <si>
    <t>Oaklands Catholic</t>
  </si>
  <si>
    <t>OctaFret Music</t>
  </si>
  <si>
    <t>Octavium Music</t>
  </si>
  <si>
    <t>Odeio</t>
  </si>
  <si>
    <t>Mitsakos</t>
  </si>
  <si>
    <t>Odette</t>
  </si>
  <si>
    <t>Bilby</t>
  </si>
  <si>
    <t>Debono Fsadni</t>
  </si>
  <si>
    <t>ATCL, B.Ed(Hons)</t>
  </si>
  <si>
    <t>Odhran</t>
  </si>
  <si>
    <t xml:space="preserve">Odile </t>
  </si>
  <si>
    <t>Odile Ann</t>
  </si>
  <si>
    <t>Odor</t>
  </si>
  <si>
    <t>Nainggolan</t>
  </si>
  <si>
    <t>Ödül</t>
  </si>
  <si>
    <t>Ofelya</t>
  </si>
  <si>
    <t>Alasgarova</t>
  </si>
  <si>
    <t>Bircaner</t>
  </si>
  <si>
    <t>Oguz</t>
  </si>
  <si>
    <t>Aslanturk</t>
  </si>
  <si>
    <t>Usman</t>
  </si>
  <si>
    <t>Aslantürk</t>
  </si>
  <si>
    <t>Oguzhan</t>
  </si>
  <si>
    <t>Oğuzhan</t>
  </si>
  <si>
    <t>Incekaş</t>
  </si>
  <si>
    <t>İncekaş</t>
  </si>
  <si>
    <t>Gavaz</t>
  </si>
  <si>
    <t>Ohileshwari Art</t>
  </si>
  <si>
    <t>Oishwaryaa</t>
  </si>
  <si>
    <t>Chhatui</t>
  </si>
  <si>
    <t>Oisin</t>
  </si>
  <si>
    <t>McGill</t>
  </si>
  <si>
    <t>MA, BMus, LTCL</t>
  </si>
  <si>
    <t>Okan</t>
  </si>
  <si>
    <t>Canseven</t>
  </si>
  <si>
    <t xml:space="preserve">Okan </t>
  </si>
  <si>
    <t>Akan</t>
  </si>
  <si>
    <t>Cinemre</t>
  </si>
  <si>
    <t>Oganer</t>
  </si>
  <si>
    <t>Oksana</t>
  </si>
  <si>
    <t>Stephanova</t>
  </si>
  <si>
    <t>Stepanova</t>
  </si>
  <si>
    <t>Oktan</t>
  </si>
  <si>
    <t>Moshandy</t>
  </si>
  <si>
    <t>Oktavianus</t>
  </si>
  <si>
    <t>Eman</t>
  </si>
  <si>
    <t>Kılıç</t>
  </si>
  <si>
    <t>Olcay</t>
  </si>
  <si>
    <t>Daser</t>
  </si>
  <si>
    <t>Korgan</t>
  </si>
  <si>
    <t>Daşer</t>
  </si>
  <si>
    <t>Olcay Melek</t>
  </si>
  <si>
    <t>Melektosun</t>
  </si>
  <si>
    <t>Old</t>
  </si>
  <si>
    <t>Church 3/4 Primary H</t>
  </si>
  <si>
    <t>Church 5/6 Primary J</t>
  </si>
  <si>
    <t>Church 1/2 Primary D</t>
  </si>
  <si>
    <t>Church C of E (C) Pri. Yr 5/6 J</t>
  </si>
  <si>
    <t>Church 1/2 Primary E</t>
  </si>
  <si>
    <t>Church 3/4 Primary F</t>
  </si>
  <si>
    <t>Church C of E (C) Pri. Yr 3/4 H</t>
  </si>
  <si>
    <t>Church N</t>
  </si>
  <si>
    <t>Church C of E (C) Pri. Yr 5/6 K</t>
  </si>
  <si>
    <t>Church 3/4 Primary G</t>
  </si>
  <si>
    <t>Church 5/6 Primary I</t>
  </si>
  <si>
    <t>Church 5/6 Primary K</t>
  </si>
  <si>
    <t>Church M</t>
  </si>
  <si>
    <t>Church C of E (C) Pri. Yr 3/4 F</t>
  </si>
  <si>
    <t>Church 1/2 Primary C</t>
  </si>
  <si>
    <t>Church C of E (C) Pri. Yr 3/4 G</t>
  </si>
  <si>
    <t>Old Swinford</t>
  </si>
  <si>
    <t>Hospital</t>
  </si>
  <si>
    <t>Old Vicarage</t>
  </si>
  <si>
    <t>Oldham Music</t>
  </si>
  <si>
    <t>Services</t>
  </si>
  <si>
    <t>Olena</t>
  </si>
  <si>
    <t>Şen</t>
  </si>
  <si>
    <t>Olesea</t>
  </si>
  <si>
    <t>Vlasiuc</t>
  </si>
  <si>
    <t>Olesia</t>
  </si>
  <si>
    <t>Prytuliak</t>
  </si>
  <si>
    <t>Olga</t>
  </si>
  <si>
    <t>Vykhodtseva</t>
  </si>
  <si>
    <t>Titova</t>
  </si>
  <si>
    <t>Andreichikova-Millard</t>
  </si>
  <si>
    <t>Mitriukhina</t>
  </si>
  <si>
    <t>Turchenko</t>
  </si>
  <si>
    <t>Taran</t>
  </si>
  <si>
    <t>Çakır</t>
  </si>
  <si>
    <t>LLCM(TD), LTCL(TD)</t>
  </si>
  <si>
    <t>Dunster-Sigtermans</t>
  </si>
  <si>
    <t>Horan</t>
  </si>
  <si>
    <t>Lepage-Dean</t>
  </si>
  <si>
    <t>Leaman</t>
  </si>
  <si>
    <t>oliver</t>
  </si>
  <si>
    <t>sullivan</t>
  </si>
  <si>
    <t>Salmistraro</t>
  </si>
  <si>
    <t>MMus PGDipEd</t>
  </si>
  <si>
    <t>Olivia</t>
  </si>
  <si>
    <t xml:space="preserve"> Lamb</t>
  </si>
  <si>
    <t xml:space="preserve">Larney </t>
  </si>
  <si>
    <t>PGCE Music With Specialist Instrument Teaching. LCM Grade 8 Musical Theatre Vocals</t>
  </si>
  <si>
    <t>MMus Vocal Performance Royal Welsh College of Music and Drama</t>
  </si>
  <si>
    <t>HND Perf. Arts</t>
  </si>
  <si>
    <t>Laveena Akshal</t>
  </si>
  <si>
    <t>Duke</t>
  </si>
  <si>
    <t>McAleenan</t>
  </si>
  <si>
    <t>Grace Graham</t>
  </si>
  <si>
    <t>Westhead</t>
  </si>
  <si>
    <t>Music Theatre Diploma (DipLCM)</t>
  </si>
  <si>
    <t xml:space="preserve">Olivia </t>
  </si>
  <si>
    <t>Mornin</t>
  </si>
  <si>
    <t>Salim</t>
  </si>
  <si>
    <t>Rana</t>
  </si>
  <si>
    <t>Olivia Jane</t>
  </si>
  <si>
    <t>Ollentina</t>
  </si>
  <si>
    <t>Ollie</t>
  </si>
  <si>
    <t>Oluwaseyi</t>
  </si>
  <si>
    <t>Femi-Adeniyi</t>
  </si>
  <si>
    <t>Olwen</t>
  </si>
  <si>
    <t>Olwyn</t>
  </si>
  <si>
    <t>Olympia</t>
  </si>
  <si>
    <t>Sant Mifsud</t>
  </si>
  <si>
    <t>B.A., P.G.C.E.</t>
  </si>
  <si>
    <t>Skandalaki</t>
  </si>
  <si>
    <t>Omagh Music</t>
  </si>
  <si>
    <t>Omar</t>
  </si>
  <si>
    <t>Lévano</t>
  </si>
  <si>
    <t>Omar Abraham Lévano</t>
  </si>
  <si>
    <t>Chumpitaz</t>
  </si>
  <si>
    <t>Laleci</t>
  </si>
  <si>
    <t>Ömer</t>
  </si>
  <si>
    <t xml:space="preserve">Ömer </t>
  </si>
  <si>
    <t>Kurtuluş</t>
  </si>
  <si>
    <t>Alkılıçgil</t>
  </si>
  <si>
    <t>Karaveran</t>
  </si>
  <si>
    <t>Türkay</t>
  </si>
  <si>
    <t>Turkay</t>
  </si>
  <si>
    <t>Omkar Agnihotri</t>
  </si>
  <si>
    <t>Sonpethkar</t>
  </si>
  <si>
    <t xml:space="preserve">Ömür </t>
  </si>
  <si>
    <t>Yaşar-Gülümser</t>
  </si>
  <si>
    <t>Ona</t>
  </si>
  <si>
    <t>Cropper</t>
  </si>
  <si>
    <t>Alnargun</t>
  </si>
  <si>
    <t>Alnargün</t>
  </si>
  <si>
    <t>Ondrej</t>
  </si>
  <si>
    <t>Srba</t>
  </si>
  <si>
    <t>MgA</t>
  </si>
  <si>
    <t>One Heart One</t>
  </si>
  <si>
    <t>Voice</t>
  </si>
  <si>
    <t>Ong Seok</t>
  </si>
  <si>
    <t>Ong Wei</t>
  </si>
  <si>
    <t>Onur</t>
  </si>
  <si>
    <t>Tunca</t>
  </si>
  <si>
    <t>Akınönder</t>
  </si>
  <si>
    <t>Can Dede</t>
  </si>
  <si>
    <t>Akça</t>
  </si>
  <si>
    <t>Pekin</t>
  </si>
  <si>
    <t>Bolat</t>
  </si>
  <si>
    <t xml:space="preserve">Onur </t>
  </si>
  <si>
    <t>Onur Can</t>
  </si>
  <si>
    <t>Dil</t>
  </si>
  <si>
    <t>Onur Meriç</t>
  </si>
  <si>
    <t>Onwara</t>
  </si>
  <si>
    <t>Chaisomkun</t>
  </si>
  <si>
    <t>Oonagh</t>
  </si>
  <si>
    <t>Mc Ivor</t>
  </si>
  <si>
    <t>Ophus Music</t>
  </si>
  <si>
    <t>Opus</t>
  </si>
  <si>
    <t>Opus Academy of</t>
  </si>
  <si>
    <t>Opus Music</t>
  </si>
  <si>
    <t>Opus School of</t>
  </si>
  <si>
    <t>Oran</t>
  </si>
  <si>
    <t>Orazio</t>
  </si>
  <si>
    <t>Cachia</t>
  </si>
  <si>
    <t>L.R.S.M (Th), L.R.S.M (Pr), B.A. (Hons.)</t>
  </si>
  <si>
    <t>Orcun</t>
  </si>
  <si>
    <t>Kolukirik</t>
  </si>
  <si>
    <t xml:space="preserve">Orçun </t>
  </si>
  <si>
    <t>Orhun</t>
  </si>
  <si>
    <t>Akinönder</t>
  </si>
  <si>
    <t xml:space="preserve">Orkan </t>
  </si>
  <si>
    <t>Doğruöz</t>
  </si>
  <si>
    <t>Orkun</t>
  </si>
  <si>
    <t>Arıcı-Katre Muzik Okulu</t>
  </si>
  <si>
    <t>Orkun Arıcı-Katre</t>
  </si>
  <si>
    <t>Orkun Zafer</t>
  </si>
  <si>
    <t>Özgeler</t>
  </si>
  <si>
    <t>Özgelen</t>
  </si>
  <si>
    <t>Orla</t>
  </si>
  <si>
    <t>For</t>
  </si>
  <si>
    <t>B.Ed Music, Grade 8 singing and performer's certificate</t>
  </si>
  <si>
    <t>McCague</t>
  </si>
  <si>
    <t>1:1 Double Honours Music and Irish Degree</t>
  </si>
  <si>
    <t>Mulrooney</t>
  </si>
  <si>
    <t>Órla</t>
  </si>
  <si>
    <t>Palliser</t>
  </si>
  <si>
    <t>Orlagh</t>
  </si>
  <si>
    <t>McGleenan</t>
  </si>
  <si>
    <t>Orlágh</t>
  </si>
  <si>
    <t>BMus(Hons) MMus</t>
  </si>
  <si>
    <t>Orlaith</t>
  </si>
  <si>
    <t>Cutliffe</t>
  </si>
  <si>
    <t>Orlando</t>
  </si>
  <si>
    <t>Hurdle</t>
  </si>
  <si>
    <t>Orly</t>
  </si>
  <si>
    <t>B.A. Mus., M.A. Mus.</t>
  </si>
  <si>
    <t>Ormiston Forge</t>
  </si>
  <si>
    <t>Oscar</t>
  </si>
  <si>
    <t>Contreras</t>
  </si>
  <si>
    <t>Montague</t>
  </si>
  <si>
    <t xml:space="preserve">Oscar Tomos </t>
  </si>
  <si>
    <t>Oshadhee</t>
  </si>
  <si>
    <t>Satarasinghe</t>
  </si>
  <si>
    <t>BSC MUS (Hons), ALCM, Dip LCM</t>
  </si>
  <si>
    <t>BSc (USA), ALCM</t>
  </si>
  <si>
    <t>BSc (USA) Music, ALCM</t>
  </si>
  <si>
    <t>Oshani</t>
  </si>
  <si>
    <t>Bastian</t>
  </si>
  <si>
    <t>Osman Özgür</t>
  </si>
  <si>
    <t>Evcin</t>
  </si>
  <si>
    <t>Ossia Music</t>
  </si>
  <si>
    <t>Oswaldo</t>
  </si>
  <si>
    <t>Oswestry</t>
  </si>
  <si>
    <t>Otara</t>
  </si>
  <si>
    <t>Hendricks</t>
  </si>
  <si>
    <t>ATCL, ARSM,Pearson prof. Diploma in Teaching (L5),ECCE</t>
  </si>
  <si>
    <t>Hendriks</t>
  </si>
  <si>
    <t>ATCL,FCCS</t>
  </si>
  <si>
    <t>Othniel</t>
  </si>
  <si>
    <t>Luke Suinggi</t>
  </si>
  <si>
    <t>Oulder Hill Community</t>
  </si>
  <si>
    <t>Catterall</t>
  </si>
  <si>
    <t>BA Double Hons (Mathematics and Music)</t>
  </si>
  <si>
    <t>Beckett</t>
  </si>
  <si>
    <t>Chimuka</t>
  </si>
  <si>
    <t xml:space="preserve"> Ciantar</t>
  </si>
  <si>
    <t>Piano Grade 8</t>
  </si>
  <si>
    <t>Houlston</t>
  </si>
  <si>
    <t>Oya</t>
  </si>
  <si>
    <t>Biyiklioglu</t>
  </si>
  <si>
    <t>Karabey</t>
  </si>
  <si>
    <t>Gülru Türkoglu</t>
  </si>
  <si>
    <t>Kulaksız</t>
  </si>
  <si>
    <t>Tombuloglu</t>
  </si>
  <si>
    <t>Kulaksiz</t>
  </si>
  <si>
    <t>Gülru Türkoğlu</t>
  </si>
  <si>
    <t>Oya Gulru</t>
  </si>
  <si>
    <t>Turkoglu</t>
  </si>
  <si>
    <t>OYA GÜLRU</t>
  </si>
  <si>
    <t>TÜRKOĞLU</t>
  </si>
  <si>
    <t>Oyebode</t>
  </si>
  <si>
    <t>Oluwasanmi</t>
  </si>
  <si>
    <t>Öykü</t>
  </si>
  <si>
    <t>Özkurtul Bilek</t>
  </si>
  <si>
    <t>Karadağ</t>
  </si>
  <si>
    <t>Özkurtul</t>
  </si>
  <si>
    <t>Can Yavşan</t>
  </si>
  <si>
    <t>Odabaş Kanneci</t>
  </si>
  <si>
    <t>Öykücan</t>
  </si>
  <si>
    <t>Yavşan</t>
  </si>
  <si>
    <t>Yavsan</t>
  </si>
  <si>
    <t>Ozan</t>
  </si>
  <si>
    <t>Inam</t>
  </si>
  <si>
    <t xml:space="preserve">Ozan </t>
  </si>
  <si>
    <t>Savurgan</t>
  </si>
  <si>
    <t>Sezener</t>
  </si>
  <si>
    <t>ÇOBAN</t>
  </si>
  <si>
    <t>Özben</t>
  </si>
  <si>
    <t>Odabasi</t>
  </si>
  <si>
    <t>Odabaşı</t>
  </si>
  <si>
    <t>Bilkent Üniversitesi</t>
  </si>
  <si>
    <t>Odabaşi</t>
  </si>
  <si>
    <t>Özde</t>
  </si>
  <si>
    <t>Çalışkan</t>
  </si>
  <si>
    <t>Özde Sarisözen</t>
  </si>
  <si>
    <t>Semint</t>
  </si>
  <si>
    <t>Özdeger</t>
  </si>
  <si>
    <t>Ozden</t>
  </si>
  <si>
    <t>Cairli</t>
  </si>
  <si>
    <t>Özden</t>
  </si>
  <si>
    <t>Çairli</t>
  </si>
  <si>
    <t>OZEL</t>
  </si>
  <si>
    <t>DAMLA BALE VE MUZIK OKULU</t>
  </si>
  <si>
    <t>ÖZEL</t>
  </si>
  <si>
    <t>MÜZİK PARKI YETENEK KURSU</t>
  </si>
  <si>
    <t xml:space="preserve">Ozel Ay Isigi Sanat </t>
  </si>
  <si>
    <t>Ozel Damla Bale Ve</t>
  </si>
  <si>
    <t>Ozel Mevhibe Kafalier Bale ve Muzik</t>
  </si>
  <si>
    <t>Özel Müzik Parki</t>
  </si>
  <si>
    <t>Yetenek Kursu</t>
  </si>
  <si>
    <t>Şekercioğlu</t>
  </si>
  <si>
    <t>Ozge</t>
  </si>
  <si>
    <t>Paksoy</t>
  </si>
  <si>
    <t>Özge</t>
  </si>
  <si>
    <t>Chartrzain</t>
  </si>
  <si>
    <t>Güncan</t>
  </si>
  <si>
    <t>Mandıralıoğlu</t>
  </si>
  <si>
    <t xml:space="preserve">Özge </t>
  </si>
  <si>
    <t>Diken</t>
  </si>
  <si>
    <t>Dedeoğlu</t>
  </si>
  <si>
    <t>Saraç</t>
  </si>
  <si>
    <t>Zarin</t>
  </si>
  <si>
    <t>Helvacioglu</t>
  </si>
  <si>
    <t>Mandiralioğlu</t>
  </si>
  <si>
    <t>Helvacioğlu</t>
  </si>
  <si>
    <t>Salar</t>
  </si>
  <si>
    <t xml:space="preserve">Özge Helvacıoğlu </t>
  </si>
  <si>
    <t xml:space="preserve">Özgecan </t>
  </si>
  <si>
    <t>Gün</t>
  </si>
  <si>
    <t xml:space="preserve">Özgecan Leyla </t>
  </si>
  <si>
    <t>Zeybek</t>
  </si>
  <si>
    <t>Özgenur</t>
  </si>
  <si>
    <t>Yanaşoğlu</t>
  </si>
  <si>
    <t>Özgül Güzel</t>
  </si>
  <si>
    <t>Kemaloğlu</t>
  </si>
  <si>
    <t>Ozgun</t>
  </si>
  <si>
    <t>Özgün</t>
  </si>
  <si>
    <t>İngeç</t>
  </si>
  <si>
    <t>Mühür</t>
  </si>
  <si>
    <t>Ozgun Ezgi</t>
  </si>
  <si>
    <t>Gunuc</t>
  </si>
  <si>
    <t>Dalaslan</t>
  </si>
  <si>
    <t>OZGUR</t>
  </si>
  <si>
    <t>ISIK</t>
  </si>
  <si>
    <t xml:space="preserve">Özgür </t>
  </si>
  <si>
    <t>Özmel</t>
  </si>
  <si>
    <t>Kalafat</t>
  </si>
  <si>
    <t>Zoral</t>
  </si>
  <si>
    <t>Dilbergil</t>
  </si>
  <si>
    <t>Özgür Devrim</t>
  </si>
  <si>
    <t>Akçay</t>
  </si>
  <si>
    <t>Özhan</t>
  </si>
  <si>
    <t>Kaygısız</t>
  </si>
  <si>
    <t>Koc</t>
  </si>
  <si>
    <t>Ozlem</t>
  </si>
  <si>
    <t>Ocakdan</t>
  </si>
  <si>
    <t>Özlem</t>
  </si>
  <si>
    <t>Tortop Akkaya</t>
  </si>
  <si>
    <t>Ocaktan</t>
  </si>
  <si>
    <t xml:space="preserve">Özlem </t>
  </si>
  <si>
    <t>Yener Kaplan</t>
  </si>
  <si>
    <t>Ersözlü</t>
  </si>
  <si>
    <t xml:space="preserve">Özlem Balım </t>
  </si>
  <si>
    <t>Aytöre</t>
  </si>
  <si>
    <t>Özlem Korkmaz</t>
  </si>
  <si>
    <t>Üstüner</t>
  </si>
  <si>
    <t>Özlem Sebahat</t>
  </si>
  <si>
    <t>Öznur</t>
  </si>
  <si>
    <t>Paçaci</t>
  </si>
  <si>
    <t xml:space="preserve">Öznur </t>
  </si>
  <si>
    <t>Doğramacı</t>
  </si>
  <si>
    <t>öznur</t>
  </si>
  <si>
    <t>dogan</t>
  </si>
  <si>
    <t>Özrin</t>
  </si>
  <si>
    <t>Melody School Of Music</t>
  </si>
  <si>
    <t>GRAVES</t>
  </si>
  <si>
    <t>BA music degree</t>
  </si>
  <si>
    <t>Suresh Babu</t>
  </si>
  <si>
    <t>Grimer</t>
  </si>
  <si>
    <t>P A</t>
  </si>
  <si>
    <t>Langley</t>
  </si>
  <si>
    <t>P J</t>
  </si>
  <si>
    <t>Roden-Sharpe</t>
  </si>
  <si>
    <t>B.ED(Hons)</t>
  </si>
  <si>
    <t>BEd Dip Mus Univ. Bir.</t>
  </si>
  <si>
    <t>P Joan</t>
  </si>
  <si>
    <t>P M</t>
  </si>
  <si>
    <t>Sulley</t>
  </si>
  <si>
    <t>P.</t>
  </si>
  <si>
    <t>Santhosh Kumar</t>
  </si>
  <si>
    <t>P. A. S. N.</t>
  </si>
  <si>
    <t>MSc. DipLCM</t>
  </si>
  <si>
    <t>P. Balan - Melody School Of</t>
  </si>
  <si>
    <t>P.A.</t>
  </si>
  <si>
    <t>P.A.S.N.</t>
  </si>
  <si>
    <t>Dip LCM BSc (Psy)</t>
  </si>
  <si>
    <t>P.I.</t>
  </si>
  <si>
    <t>P.Johnson</t>
  </si>
  <si>
    <t>Ravi Kumar</t>
  </si>
  <si>
    <t>Paaramee</t>
  </si>
  <si>
    <t>Gurusinghe</t>
  </si>
  <si>
    <t>Pabasara</t>
  </si>
  <si>
    <t>Pablo</t>
  </si>
  <si>
    <t>Bobadilla</t>
  </si>
  <si>
    <t>Pachaporn</t>
  </si>
  <si>
    <t>Charnvises</t>
  </si>
  <si>
    <t>Padar</t>
  </si>
  <si>
    <t>Padcha</t>
  </si>
  <si>
    <t>Tuntha-Obas</t>
  </si>
  <si>
    <t>Paddy</t>
  </si>
  <si>
    <t>Hasiholan</t>
  </si>
  <si>
    <t>Start</t>
  </si>
  <si>
    <t>Padraig</t>
  </si>
  <si>
    <t>paige</t>
  </si>
  <si>
    <t>ellis</t>
  </si>
  <si>
    <t>Paige</t>
  </si>
  <si>
    <t xml:space="preserve">  Stewart</t>
  </si>
  <si>
    <t>Pakkiwan</t>
  </si>
  <si>
    <t>Duangchai</t>
  </si>
  <si>
    <t>Pam</t>
  </si>
  <si>
    <t>MMus BMus LRAM QTS</t>
  </si>
  <si>
    <t>Wijnberg</t>
  </si>
  <si>
    <t>Jolley</t>
  </si>
  <si>
    <t>BA Hons MISM</t>
  </si>
  <si>
    <t>TLD [UCT] HDE</t>
  </si>
  <si>
    <t>Pamela</t>
  </si>
  <si>
    <t>McLennan</t>
  </si>
  <si>
    <t>BA Hons Applied Music, DipABRSM</t>
  </si>
  <si>
    <t>Hassett</t>
  </si>
  <si>
    <t>ALCM,LLCM[TD],LTCL,LBCA[TD],ABCA[TD],LBCA.</t>
  </si>
  <si>
    <t>Cassells</t>
  </si>
  <si>
    <t xml:space="preserve">Pamela </t>
  </si>
  <si>
    <t>ALCM, dipLCM</t>
  </si>
  <si>
    <t>Sacco</t>
  </si>
  <si>
    <t>Denison</t>
  </si>
  <si>
    <t>Hinton</t>
  </si>
  <si>
    <t>Vinten-Phipps</t>
  </si>
  <si>
    <t>MMus, FTCL</t>
  </si>
  <si>
    <t>agsm. ctabrsm</t>
  </si>
  <si>
    <t>BA ACLM</t>
  </si>
  <si>
    <t>BSc (Hons) DipLCM</t>
  </si>
  <si>
    <t>Wishart</t>
  </si>
  <si>
    <t>Pamela Ann</t>
  </si>
  <si>
    <t>HonLMus, AMusCCM,DipMusLCM</t>
  </si>
  <si>
    <t>Pamela Sue</t>
  </si>
  <si>
    <t>Antan</t>
  </si>
  <si>
    <t>Pamir</t>
  </si>
  <si>
    <t>Panagiota</t>
  </si>
  <si>
    <t>Kalligerou</t>
  </si>
  <si>
    <t>Kapnisi</t>
  </si>
  <si>
    <t>Dimas</t>
  </si>
  <si>
    <t>Zafeiropoulos</t>
  </si>
  <si>
    <t>Panagiotis - Paris</t>
  </si>
  <si>
    <t>Michalatos</t>
  </si>
  <si>
    <t>Panagis</t>
  </si>
  <si>
    <t>Sklavounos</t>
  </si>
  <si>
    <t>Panayiota</t>
  </si>
  <si>
    <t>Hadjiloizou</t>
  </si>
  <si>
    <t>Pancharee</t>
  </si>
  <si>
    <t>Ungpanya</t>
  </si>
  <si>
    <t>Siew Kung</t>
  </si>
  <si>
    <t>Su Fern</t>
  </si>
  <si>
    <t>Pangbourne</t>
  </si>
  <si>
    <t>Panicha</t>
  </si>
  <si>
    <t>Ponprasit</t>
  </si>
  <si>
    <t>Panissara</t>
  </si>
  <si>
    <t>Vatanaphan</t>
  </si>
  <si>
    <t>Panithi</t>
  </si>
  <si>
    <t>Akkaranithi</t>
  </si>
  <si>
    <t>Pankaj</t>
  </si>
  <si>
    <t>Mali -Sanskritika Silpukhuri</t>
  </si>
  <si>
    <t>Pantelia</t>
  </si>
  <si>
    <t>Kallia</t>
  </si>
  <si>
    <t>Pantelis</t>
  </si>
  <si>
    <t>Gertsos</t>
  </si>
  <si>
    <t>Goonetillake</t>
  </si>
  <si>
    <t>LVCM(TD), ALCM(TD)</t>
  </si>
  <si>
    <t>Panyu</t>
  </si>
  <si>
    <t>Ai Yue Music</t>
  </si>
  <si>
    <t>PAOLA</t>
  </si>
  <si>
    <t>DETTI</t>
  </si>
  <si>
    <t>Paola</t>
  </si>
  <si>
    <t>Band</t>
  </si>
  <si>
    <t>Paola Azucena MogollÃ³n</t>
  </si>
  <si>
    <t>Fiestas</t>
  </si>
  <si>
    <t>Paolo</t>
  </si>
  <si>
    <t>Sportelli</t>
  </si>
  <si>
    <t>Papaioannou</t>
  </si>
  <si>
    <t>Vasiliki</t>
  </si>
  <si>
    <t>Paphos Academy Of Fine</t>
  </si>
  <si>
    <t>Param</t>
  </si>
  <si>
    <t>Vijay Rajan</t>
  </si>
  <si>
    <t>B.com</t>
  </si>
  <si>
    <t>Paraschiva</t>
  </si>
  <si>
    <t>Florescu</t>
  </si>
  <si>
    <t>Parashu</t>
  </si>
  <si>
    <t>Kumar G</t>
  </si>
  <si>
    <t>Parichat</t>
  </si>
  <si>
    <t>Pinngoen</t>
  </si>
  <si>
    <t>Parody</t>
  </si>
  <si>
    <t>Parsa</t>
  </si>
  <si>
    <t>Pahlevan Zadeh</t>
  </si>
  <si>
    <t>Partners That Care</t>
  </si>
  <si>
    <t>International</t>
  </si>
  <si>
    <t>Parvana</t>
  </si>
  <si>
    <t>Valiyeva</t>
  </si>
  <si>
    <t>Valıyeva</t>
  </si>
  <si>
    <t>Parvez</t>
  </si>
  <si>
    <t>Pascale</t>
  </si>
  <si>
    <t>Rozier</t>
  </si>
  <si>
    <t>Pasquale</t>
  </si>
  <si>
    <t>Girone Malafronte</t>
  </si>
  <si>
    <t>FLCM music theatre</t>
  </si>
  <si>
    <t>Pastoral</t>
  </si>
  <si>
    <t>Pat</t>
  </si>
  <si>
    <t>B.Ed, DipLCM</t>
  </si>
  <si>
    <t>ARCM, Cert. Ed.</t>
  </si>
  <si>
    <t>Pat C.</t>
  </si>
  <si>
    <t>ALCM, Cert. Ed.</t>
  </si>
  <si>
    <t>Pat Cranville</t>
  </si>
  <si>
    <t>Pathways</t>
  </si>
  <si>
    <t>Ngamminthang Haokip ALCM,LLCM, LRSL (TD), FLCM</t>
  </si>
  <si>
    <t>Patrice</t>
  </si>
  <si>
    <t>Patricia</t>
  </si>
  <si>
    <t>Blowers</t>
  </si>
  <si>
    <t>Cranville</t>
  </si>
  <si>
    <t>ALCM DipLCM</t>
  </si>
  <si>
    <t xml:space="preserve">Patricia </t>
  </si>
  <si>
    <t>Garratt</t>
  </si>
  <si>
    <t>Hepworth</t>
  </si>
  <si>
    <t>Coleman-van Der Ploeg</t>
  </si>
  <si>
    <t>Ow Yeang</t>
  </si>
  <si>
    <t>Blamires</t>
  </si>
  <si>
    <t>Luckcuck</t>
  </si>
  <si>
    <t>BA(Hons), Dip.Mus.(Open)</t>
  </si>
  <si>
    <t>BA Hons DipLCM(TD)</t>
  </si>
  <si>
    <t>B.Ed Hons, LLCM</t>
  </si>
  <si>
    <t>B Ed Hons LLCM</t>
  </si>
  <si>
    <t>Corrigan</t>
  </si>
  <si>
    <t>Rogan</t>
  </si>
  <si>
    <t>Dupuy</t>
  </si>
  <si>
    <t>UnivDipMus. Cert. Adv. Opera</t>
  </si>
  <si>
    <t>Lillis</t>
  </si>
  <si>
    <t>Trickett</t>
  </si>
  <si>
    <t>GRSM,ARMCM,M.ED</t>
  </si>
  <si>
    <t>BDAF</t>
  </si>
  <si>
    <t>PATRICIA</t>
  </si>
  <si>
    <t>MADRUGA GARRIDO</t>
  </si>
  <si>
    <t>B.Ed, Dip. Mus, Univ. Bir</t>
  </si>
  <si>
    <t>Cert Ed.</t>
  </si>
  <si>
    <t>FLCM, LLCM, ALCM</t>
  </si>
  <si>
    <t>Patricia Anne</t>
  </si>
  <si>
    <t>Patricia Hamilton School of Music &amp; Performing</t>
  </si>
  <si>
    <t>Olsen</t>
  </si>
  <si>
    <t>Ashcroft</t>
  </si>
  <si>
    <t>PgDip, PhD, MA</t>
  </si>
  <si>
    <t>Louis Pangan</t>
  </si>
  <si>
    <t xml:space="preserve">Patrick </t>
  </si>
  <si>
    <t>Mc Garrigle</t>
  </si>
  <si>
    <t>LTCL Dip. Mus (Jordanstown) PGCE</t>
  </si>
  <si>
    <t>Tigana</t>
  </si>
  <si>
    <t>Shambrook</t>
  </si>
  <si>
    <t>Gazard</t>
  </si>
  <si>
    <t>LLCM, DipABRSM</t>
  </si>
  <si>
    <t>L.T.C.L.; Dip. Mus. (UUJ); P.G.C.E.</t>
  </si>
  <si>
    <t>Sabberton</t>
  </si>
  <si>
    <t>Patrick J.</t>
  </si>
  <si>
    <t>BMus MA TTCT</t>
  </si>
  <si>
    <t>MA, MMus, FLCM, FRSA</t>
  </si>
  <si>
    <t>BEd DipLCM ALCM</t>
  </si>
  <si>
    <t>Chandler</t>
  </si>
  <si>
    <t>ARSM, CME</t>
  </si>
  <si>
    <t>Colman</t>
  </si>
  <si>
    <t>MEd</t>
  </si>
  <si>
    <t xml:space="preserve">Paul </t>
  </si>
  <si>
    <t>FLCM, FTCL, LRSM, AMusLCM</t>
  </si>
  <si>
    <t>Foad</t>
  </si>
  <si>
    <t>Bloor</t>
  </si>
  <si>
    <t>Archibald</t>
  </si>
  <si>
    <t>CME, ARSM</t>
  </si>
  <si>
    <t>Handley</t>
  </si>
  <si>
    <t>Darrah</t>
  </si>
  <si>
    <t>Feehan</t>
  </si>
  <si>
    <t>BA (Hons) DipABRSM ATCL MISM</t>
  </si>
  <si>
    <t>Harrigan</t>
  </si>
  <si>
    <t>BMus, TTCT</t>
  </si>
  <si>
    <t>Herrington</t>
  </si>
  <si>
    <t>FVCM, LRAM, ALCM, AVCM, Cert Ed.</t>
  </si>
  <si>
    <t>Mansell</t>
  </si>
  <si>
    <t>Hanness</t>
  </si>
  <si>
    <t>BA Hons DipABRSM ATCL</t>
  </si>
  <si>
    <t>Henley</t>
  </si>
  <si>
    <t>GBSM (Hons.) ABSM</t>
  </si>
  <si>
    <t>MMus EVT</t>
  </si>
  <si>
    <t>M.A. (Dubl.), ATCL, ALCM</t>
  </si>
  <si>
    <t>BA(Hons), LLCM, LTCL, DipABRSM, LMusTCL, AMusLCM, CTABRSM</t>
  </si>
  <si>
    <t>Finan</t>
  </si>
  <si>
    <t>AGSM LRAM</t>
  </si>
  <si>
    <t>Laverick</t>
  </si>
  <si>
    <t>Grade1-8 LCM Pianoforte</t>
  </si>
  <si>
    <t>Heptinstall</t>
  </si>
  <si>
    <t>Froggatt</t>
  </si>
  <si>
    <t>GDCLCM</t>
  </si>
  <si>
    <t>Marks Joffe</t>
  </si>
  <si>
    <t>Rheptinstall</t>
  </si>
  <si>
    <t>Loxton</t>
  </si>
  <si>
    <t>GBSM;ABSM;PGCE</t>
  </si>
  <si>
    <t>Lanfear</t>
  </si>
  <si>
    <t>BA LLCM</t>
  </si>
  <si>
    <t>McBretney</t>
  </si>
  <si>
    <t>Macnamara</t>
  </si>
  <si>
    <t>Tallant</t>
  </si>
  <si>
    <t>Rogers-Branch</t>
  </si>
  <si>
    <t>Dewhurst</t>
  </si>
  <si>
    <t>Mellors</t>
  </si>
  <si>
    <t>paul</t>
  </si>
  <si>
    <t>ryan</t>
  </si>
  <si>
    <t>Grade 8 Voice ABRSM</t>
  </si>
  <si>
    <t>PhD, BMus (Hons), L.T.C.L, Dip Mus</t>
  </si>
  <si>
    <t>Starr</t>
  </si>
  <si>
    <t>Vivian</t>
  </si>
  <si>
    <t>BSc (Hons) LLCM ALCM Hon LCM FLCM</t>
  </si>
  <si>
    <t>Tilley</t>
  </si>
  <si>
    <t>BSc, MMus</t>
  </si>
  <si>
    <t>McCarroll</t>
  </si>
  <si>
    <t>BUms,MMus,PgDip</t>
  </si>
  <si>
    <t>BMus (Hons) P.G.C.E</t>
  </si>
  <si>
    <t>Simmons</t>
  </si>
  <si>
    <t>MA, LRAM(T), CEd, FISM</t>
  </si>
  <si>
    <t>Wassall</t>
  </si>
  <si>
    <t>Adv Cert FSCO</t>
  </si>
  <si>
    <t>AMusLCM, LMusLCM, ALCM, FLCM, DipMusicST(Malta)</t>
  </si>
  <si>
    <t>BA GTCL LTCL</t>
  </si>
  <si>
    <t>Sudhakar</t>
  </si>
  <si>
    <t>Hose</t>
  </si>
  <si>
    <t>LTCL LRSL</t>
  </si>
  <si>
    <t>BA, LLCM</t>
  </si>
  <si>
    <t>Newsham</t>
  </si>
  <si>
    <t>Paul R</t>
  </si>
  <si>
    <t>Heptinsall</t>
  </si>
  <si>
    <t>Paul Raymond</t>
  </si>
  <si>
    <t>Paul Richard</t>
  </si>
  <si>
    <t>BA,LLCM(TD), LGSM(TD), DipABRSM</t>
  </si>
  <si>
    <t>Paul Taylor: Musicworks (England)</t>
  </si>
  <si>
    <t>Paul W</t>
  </si>
  <si>
    <t>Piercy</t>
  </si>
  <si>
    <t>Paula</t>
  </si>
  <si>
    <t>BMus Hons Music</t>
  </si>
  <si>
    <t>Barnewell</t>
  </si>
  <si>
    <t>ALCM(TD) DipLCM(TD)</t>
  </si>
  <si>
    <t>Lambe</t>
  </si>
  <si>
    <t>del Rio</t>
  </si>
  <si>
    <t>Nisbet</t>
  </si>
  <si>
    <t>BA (music)</t>
  </si>
  <si>
    <t>BA Hons QTS</t>
  </si>
  <si>
    <t>LLCM(TD)DipMusT(ICMA)</t>
  </si>
  <si>
    <t>Pout</t>
  </si>
  <si>
    <t>O'Donovan</t>
  </si>
  <si>
    <t>BMus  Dip CSM</t>
  </si>
  <si>
    <t>OSullivan</t>
  </si>
  <si>
    <t>BA(Mus Perf) DipRSAMD</t>
  </si>
  <si>
    <t>O'Regan</t>
  </si>
  <si>
    <t>Paula Joan</t>
  </si>
  <si>
    <t>Paule</t>
  </si>
  <si>
    <t>Pauline</t>
  </si>
  <si>
    <t>Carville</t>
  </si>
  <si>
    <t>PgDipRAM BA RSAMD</t>
  </si>
  <si>
    <t>Dixey</t>
  </si>
  <si>
    <t>Kwiat</t>
  </si>
  <si>
    <t>Plenderleith</t>
  </si>
  <si>
    <t>Loh  FTCL</t>
  </si>
  <si>
    <t>Savage ARSM</t>
  </si>
  <si>
    <t>Warjri</t>
  </si>
  <si>
    <t>PAULINE</t>
  </si>
  <si>
    <t>LOH</t>
  </si>
  <si>
    <t>ATCL LTCL FTCL</t>
  </si>
  <si>
    <t>B.Ed(Hons) PGCert</t>
  </si>
  <si>
    <t>Pauline A</t>
  </si>
  <si>
    <t>Pauline Chin</t>
  </si>
  <si>
    <t>Yew Anne</t>
  </si>
  <si>
    <t>LRSM LLCM</t>
  </si>
  <si>
    <t>Pauric</t>
  </si>
  <si>
    <t>Peto</t>
  </si>
  <si>
    <t>Sharda</t>
  </si>
  <si>
    <t>Panesar</t>
  </si>
  <si>
    <t>Pawani</t>
  </si>
  <si>
    <t>Hettiarachchi</t>
  </si>
  <si>
    <t>Pawel</t>
  </si>
  <si>
    <t>Jedrzejewski</t>
  </si>
  <si>
    <t>Jedrezejewski</t>
  </si>
  <si>
    <t>B.Mus(Hons), Jazz Pop Music</t>
  </si>
  <si>
    <t>Pearl</t>
  </si>
  <si>
    <t>Pearly</t>
  </si>
  <si>
    <t>Peela</t>
  </si>
  <si>
    <t>Peerawit</t>
  </si>
  <si>
    <t>Tan-Intaraarj</t>
  </si>
  <si>
    <t>Peggy</t>
  </si>
  <si>
    <t>Peiwen</t>
  </si>
  <si>
    <t>Pelin</t>
  </si>
  <si>
    <t>Bolgül</t>
  </si>
  <si>
    <t>Erel</t>
  </si>
  <si>
    <t>Erelkiliç</t>
  </si>
  <si>
    <t>Kuruoglu</t>
  </si>
  <si>
    <t>Karslıoğlu</t>
  </si>
  <si>
    <t xml:space="preserve">Pelin </t>
  </si>
  <si>
    <t>Çivi</t>
  </si>
  <si>
    <t>Naz Kuruoglu</t>
  </si>
  <si>
    <t>Naz Kuruoglu Savasoglu</t>
  </si>
  <si>
    <t>Yurtman</t>
  </si>
  <si>
    <t>Pelin Bilici</t>
  </si>
  <si>
    <t>Ağapinar</t>
  </si>
  <si>
    <t>Pelin Naz</t>
  </si>
  <si>
    <t>Kuruoğlu</t>
  </si>
  <si>
    <t>Kuruoğlu Savaşoğlu</t>
  </si>
  <si>
    <t>Pelin Naz Kuruoğlu</t>
  </si>
  <si>
    <t>Savaşoğlu</t>
  </si>
  <si>
    <t xml:space="preserve">Pelin Naz Kuruoğlu </t>
  </si>
  <si>
    <t>Pelsall</t>
  </si>
  <si>
    <t>5CR</t>
  </si>
  <si>
    <t>Village Sch Y 5 CR</t>
  </si>
  <si>
    <t>Village Sch Y 5 S</t>
  </si>
  <si>
    <t>Village Sch Y 5a</t>
  </si>
  <si>
    <t>5S</t>
  </si>
  <si>
    <t>Village Sch Y 5b</t>
  </si>
  <si>
    <t>Penelope</t>
  </si>
  <si>
    <t>Randall-Davis</t>
  </si>
  <si>
    <t>BA Hons, Vocal Dip GSMD</t>
  </si>
  <si>
    <t>Tzanetaki</t>
  </si>
  <si>
    <t>Price Jones</t>
  </si>
  <si>
    <t>ARAM,LRAM,B.Sc., PGCA</t>
  </si>
  <si>
    <t>Hipkiss</t>
  </si>
  <si>
    <t>Tedd</t>
  </si>
  <si>
    <t>Weedon</t>
  </si>
  <si>
    <t>FLCM ARCO LGSM</t>
  </si>
  <si>
    <t>Penelope Eve</t>
  </si>
  <si>
    <t>Penny</t>
  </si>
  <si>
    <t>Fazackerley</t>
  </si>
  <si>
    <t>BA (Hons) FLCM LLCM ALCM CTABRSM</t>
  </si>
  <si>
    <t>Penny Magdalena</t>
  </si>
  <si>
    <t>Wing</t>
  </si>
  <si>
    <t>People Plus Head</t>
  </si>
  <si>
    <t>Pepe</t>
  </si>
  <si>
    <t>Céspedes</t>
  </si>
  <si>
    <t>Peponi</t>
  </si>
  <si>
    <t>Peponi House Prep</t>
  </si>
  <si>
    <t>Peponi Secondary</t>
  </si>
  <si>
    <t>Pera Güzel</t>
  </si>
  <si>
    <t xml:space="preserve">Percy </t>
  </si>
  <si>
    <t>Dávila</t>
  </si>
  <si>
    <t>Gynel</t>
  </si>
  <si>
    <t>Perfect</t>
  </si>
  <si>
    <t>Art Music</t>
  </si>
  <si>
    <t>Perfect Notes Music</t>
  </si>
  <si>
    <t>Peridot</t>
  </si>
  <si>
    <t>Periklis</t>
  </si>
  <si>
    <t>Biskinis</t>
  </si>
  <si>
    <t>Perim</t>
  </si>
  <si>
    <t>Hamidoğlu</t>
  </si>
  <si>
    <t>Köknener</t>
  </si>
  <si>
    <t>Hamidoglu</t>
  </si>
  <si>
    <t>Perrin</t>
  </si>
  <si>
    <t>Perton</t>
  </si>
  <si>
    <t>Primary Academy Year 1 / Group 1 Rock It Band</t>
  </si>
  <si>
    <t>PA Y 3 Base 7</t>
  </si>
  <si>
    <t>PA Y 3 Base 8</t>
  </si>
  <si>
    <t>- base 10</t>
  </si>
  <si>
    <t>PA Y 4 Base 9</t>
  </si>
  <si>
    <t>- base 9</t>
  </si>
  <si>
    <t>Primary Academy Year 1 / Group 2 Rock It Band</t>
  </si>
  <si>
    <t>PA Y 4 Base 10</t>
  </si>
  <si>
    <t>Pri. Acd Y 3 Base 8</t>
  </si>
  <si>
    <t>Pri. Acd Y 4 Base 9 (Group 1)</t>
  </si>
  <si>
    <t>Pri. Acd Y 3 Base 7</t>
  </si>
  <si>
    <t>Primary Academy Year 2 / Group 1 Rock It Band</t>
  </si>
  <si>
    <t>Primary Academy Year 4 / Group 2 Rock It Band</t>
  </si>
  <si>
    <t>Pri. Acd Y 4 Base 9 (Group 2)</t>
  </si>
  <si>
    <t>Primary Academy Year 3 / Group 2 Rock It Band</t>
  </si>
  <si>
    <t>Primary Academy Year 3 / Group 1 Rock It Band</t>
  </si>
  <si>
    <t>Primary Academy Year 2 / Group 2 Rock It Band</t>
  </si>
  <si>
    <t>Primary Academy Year 4 / Group 1 Rock It Band</t>
  </si>
  <si>
    <t>Pertshire Music</t>
  </si>
  <si>
    <t>Pervin</t>
  </si>
  <si>
    <t>Petar</t>
  </si>
  <si>
    <t>Boskovic</t>
  </si>
  <si>
    <t>Pete</t>
  </si>
  <si>
    <t>Jandrell</t>
  </si>
  <si>
    <t>Byrchmore</t>
  </si>
  <si>
    <t>Cilia</t>
  </si>
  <si>
    <t>ALCM, BMus(Hons)(Melit.)</t>
  </si>
  <si>
    <t>Deaville</t>
  </si>
  <si>
    <t>Angelides</t>
  </si>
  <si>
    <t>Emery</t>
  </si>
  <si>
    <t xml:space="preserve">Peter </t>
  </si>
  <si>
    <t>Asprey</t>
  </si>
  <si>
    <t>Gomes</t>
  </si>
  <si>
    <t>MA, ARCO</t>
  </si>
  <si>
    <t>BMus P.G.C.E in Music and Religious Education DipLCM</t>
  </si>
  <si>
    <t>DipMusT(ICMA)</t>
  </si>
  <si>
    <t>Condry</t>
  </si>
  <si>
    <t>Iles</t>
  </si>
  <si>
    <t>BMus Degree, DipLCM in Piano Performance</t>
  </si>
  <si>
    <t>Dodsworth</t>
  </si>
  <si>
    <t>GRSM LRAM ARCM PGCE</t>
  </si>
  <si>
    <t>dip lcm</t>
  </si>
  <si>
    <t>McCamley</t>
  </si>
  <si>
    <t>BMus, LRSM, LLCM, LTCL</t>
  </si>
  <si>
    <t>Pouros</t>
  </si>
  <si>
    <t>Mathias</t>
  </si>
  <si>
    <t>Precious</t>
  </si>
  <si>
    <t>GRAD Dip Music Dip Drumtech</t>
  </si>
  <si>
    <t>B Ed</t>
  </si>
  <si>
    <t>Rudnick</t>
  </si>
  <si>
    <t>MA (Mus) BMus (Hons)</t>
  </si>
  <si>
    <t>Hincks</t>
  </si>
  <si>
    <t>Thorne</t>
  </si>
  <si>
    <t>BA Oxon Mmus</t>
  </si>
  <si>
    <t>Firmani</t>
  </si>
  <si>
    <t>Milnes</t>
  </si>
  <si>
    <t>Reder</t>
  </si>
  <si>
    <t>GRNCM, ARCO</t>
  </si>
  <si>
    <t>Haule</t>
  </si>
  <si>
    <t>Ba(Hons) MSTAT PGCE ATCL</t>
  </si>
  <si>
    <t>Scarlett</t>
  </si>
  <si>
    <t>Millington-Hotze</t>
  </si>
  <si>
    <t>Seaman</t>
  </si>
  <si>
    <t>BMus MBA FTCL LRSM ARCO</t>
  </si>
  <si>
    <t>GRSM(Hons), LRAM</t>
  </si>
  <si>
    <t>Peter Dee Academy Of</t>
  </si>
  <si>
    <t>Peter J</t>
  </si>
  <si>
    <t>Caisley</t>
  </si>
  <si>
    <t>Peter John</t>
  </si>
  <si>
    <t>Scarfe</t>
  </si>
  <si>
    <t>Peter Lo Cheng</t>
  </si>
  <si>
    <t>waswa .M</t>
  </si>
  <si>
    <t>Grade 8 and DIPLOMA TEACHING</t>
  </si>
  <si>
    <t>Petra</t>
  </si>
  <si>
    <t>Lloyd Davies</t>
  </si>
  <si>
    <t>FLCM, LTCL, AMusLCM</t>
  </si>
  <si>
    <t>Petra Lloyd</t>
  </si>
  <si>
    <t>Petro</t>
  </si>
  <si>
    <t>Petros</t>
  </si>
  <si>
    <t>Stathatos</t>
  </si>
  <si>
    <t>Phaedra</t>
  </si>
  <si>
    <t>Brickwood</t>
  </si>
  <si>
    <t>Bmus, DipHE</t>
  </si>
  <si>
    <t>Pham</t>
  </si>
  <si>
    <t>Thi Bich Ngoc</t>
  </si>
  <si>
    <t>Pham Ba</t>
  </si>
  <si>
    <t>Tong</t>
  </si>
  <si>
    <t>Pham Dzu Minh</t>
  </si>
  <si>
    <t>Pham Thi Thanh</t>
  </si>
  <si>
    <t>Pham Tuan</t>
  </si>
  <si>
    <t>Chinh</t>
  </si>
  <si>
    <t>ALCM - DoReMi</t>
  </si>
  <si>
    <t>PHAN</t>
  </si>
  <si>
    <t>TZE MEI</t>
  </si>
  <si>
    <t>Phan</t>
  </si>
  <si>
    <t>Tze Mei</t>
  </si>
  <si>
    <t>Phan Mai Thao</t>
  </si>
  <si>
    <t>Phan Nee Ong</t>
  </si>
  <si>
    <t>Joo Lee</t>
  </si>
  <si>
    <t>Phan Vu</t>
  </si>
  <si>
    <t>Thuy Duong</t>
  </si>
  <si>
    <t>Phan Vu Thuy</t>
  </si>
  <si>
    <t>Phang</t>
  </si>
  <si>
    <t>Wai Keet</t>
  </si>
  <si>
    <t>PhD Music</t>
  </si>
  <si>
    <t>Phil</t>
  </si>
  <si>
    <t>Aslangul</t>
  </si>
  <si>
    <t>BMus(Hons) MMus(Edin) PGCE(Music)</t>
  </si>
  <si>
    <t>Armitage</t>
  </si>
  <si>
    <t>BMus(hons), LRAM, PGCE</t>
  </si>
  <si>
    <t>MMus BA (Hons) Dip HE, FHEA</t>
  </si>
  <si>
    <t>Lenehan</t>
  </si>
  <si>
    <t>Philharmonic School Of</t>
  </si>
  <si>
    <t>Moseley</t>
  </si>
  <si>
    <t>Cert. ED, PGCE (Music)</t>
  </si>
  <si>
    <t>Ancheril</t>
  </si>
  <si>
    <t>Leatherdale</t>
  </si>
  <si>
    <t>Pooley</t>
  </si>
  <si>
    <t>M.A. (Oxon)</t>
  </si>
  <si>
    <t>Aldred</t>
  </si>
  <si>
    <t>Mountain</t>
  </si>
  <si>
    <t>BA, PgDip, ALCM, PGCE</t>
  </si>
  <si>
    <t>philip</t>
  </si>
  <si>
    <t>Almond</t>
  </si>
  <si>
    <t>Sanjeeva Rao</t>
  </si>
  <si>
    <t>BA.ARCO(CHM),ARCM.FGMS</t>
  </si>
  <si>
    <t>B.Ed (Hons), M.A</t>
  </si>
  <si>
    <t>Stunell</t>
  </si>
  <si>
    <t>BMus FTCL FRSA Dmus</t>
  </si>
  <si>
    <t>Yeung</t>
  </si>
  <si>
    <t>B.Mus, Dip.NCOS</t>
  </si>
  <si>
    <t>B.Sc Hons ATCL LLCM</t>
  </si>
  <si>
    <t>McGavock</t>
  </si>
  <si>
    <t>MA PGCE LTCL</t>
  </si>
  <si>
    <t>Sprigg</t>
  </si>
  <si>
    <t>Ortiguero</t>
  </si>
  <si>
    <t>PhD, Mmus</t>
  </si>
  <si>
    <t>Kevin Christopher</t>
  </si>
  <si>
    <t>Rioch</t>
  </si>
  <si>
    <t>Moate</t>
  </si>
  <si>
    <t>MMus FRCO FRSA ARCM GRNCM PGCE</t>
  </si>
  <si>
    <t>Philip J</t>
  </si>
  <si>
    <t>Cert.Ed, PGCE (Music)</t>
  </si>
  <si>
    <t>Philippa</t>
  </si>
  <si>
    <t>AGSMDip</t>
  </si>
  <si>
    <t>Althaus</t>
  </si>
  <si>
    <t>BMus Hons, MA Distinction, LRSM Distinction</t>
  </si>
  <si>
    <t>Penkett</t>
  </si>
  <si>
    <t>BMus GGSM</t>
  </si>
  <si>
    <t>Topham</t>
  </si>
  <si>
    <t>G.Mus RNCM Hons, PGCE</t>
  </si>
  <si>
    <t>Redfern</t>
  </si>
  <si>
    <t>Smethurst</t>
  </si>
  <si>
    <t xml:space="preserve">Philips International School of </t>
  </si>
  <si>
    <t>Philips School Of</t>
  </si>
  <si>
    <t>Orrin</t>
  </si>
  <si>
    <t>B.mus ALCM LTCL PGCE</t>
  </si>
  <si>
    <t>Doleman</t>
  </si>
  <si>
    <t>Phillipa</t>
  </si>
  <si>
    <t>Phillippa</t>
  </si>
  <si>
    <t>Philomena</t>
  </si>
  <si>
    <t>Phoebe</t>
  </si>
  <si>
    <t>Dimmack</t>
  </si>
  <si>
    <t>Driver</t>
  </si>
  <si>
    <t>Noding</t>
  </si>
  <si>
    <t>BA (First Class Honours) Voice in Performance, DipLCM Teaching for Music Theatre</t>
  </si>
  <si>
    <t>Fischer</t>
  </si>
  <si>
    <t>BMus Performance</t>
  </si>
  <si>
    <t>Phoenix Benedict Music</t>
  </si>
  <si>
    <t>Phoenix Creative</t>
  </si>
  <si>
    <t>Phrygian</t>
  </si>
  <si>
    <t>FLCM  LLCM  ALCM  DipLCM</t>
  </si>
  <si>
    <t>FLCM,LLCM,ALCM,DipLCM</t>
  </si>
  <si>
    <t>DipLCM in Teaching, Pianoforte</t>
  </si>
  <si>
    <t xml:space="preserve">Phyllis </t>
  </si>
  <si>
    <t>Pia</t>
  </si>
  <si>
    <t>Pianeta</t>
  </si>
  <si>
    <t>Voce</t>
  </si>
  <si>
    <t>Ass. Musicale</t>
  </si>
  <si>
    <t>Piano La</t>
  </si>
  <si>
    <t>Poem</t>
  </si>
  <si>
    <t>Piano Music</t>
  </si>
  <si>
    <t>Pianoforte The School of</t>
  </si>
  <si>
    <t>Pienaar</t>
  </si>
  <si>
    <t>Fourie</t>
  </si>
  <si>
    <t>Piera</t>
  </si>
  <si>
    <t>Onacko</t>
  </si>
  <si>
    <t>BMus(Hons) Jazz</t>
  </si>
  <si>
    <t>Pierina</t>
  </si>
  <si>
    <t>Piers</t>
  </si>
  <si>
    <t>Maxim</t>
  </si>
  <si>
    <t>Pieter</t>
  </si>
  <si>
    <t>Pietro</t>
  </si>
  <si>
    <t>Amico</t>
  </si>
  <si>
    <t>LCM Drum Kit level 5</t>
  </si>
  <si>
    <t>Lo Piccolo</t>
  </si>
  <si>
    <t>LLCM Vocal Performance</t>
  </si>
  <si>
    <t>Pika</t>
  </si>
  <si>
    <t>Pilar</t>
  </si>
  <si>
    <t>Zuñiga</t>
  </si>
  <si>
    <t>Zúñiga</t>
  </si>
  <si>
    <t>Pinar</t>
  </si>
  <si>
    <t>Gozene</t>
  </si>
  <si>
    <t>Gözene</t>
  </si>
  <si>
    <t>Kurtulan</t>
  </si>
  <si>
    <t>Pınar</t>
  </si>
  <si>
    <t>Alço</t>
  </si>
  <si>
    <t xml:space="preserve">Pınar </t>
  </si>
  <si>
    <t>Alco</t>
  </si>
  <si>
    <t>Talay</t>
  </si>
  <si>
    <t>Uluğ</t>
  </si>
  <si>
    <t>Sönmezdağ</t>
  </si>
  <si>
    <t>Pınar Ertuğrul</t>
  </si>
  <si>
    <t>Pinky</t>
  </si>
  <si>
    <t>Arora - Word Munchers Junior</t>
  </si>
  <si>
    <t>Pintoo</t>
  </si>
  <si>
    <t>Mitra - Dillons Music Academy</t>
  </si>
  <si>
    <t>Pippa</t>
  </si>
  <si>
    <t>Oakey</t>
  </si>
  <si>
    <t>Colao</t>
  </si>
  <si>
    <t>Winslow-Rolandelli</t>
  </si>
  <si>
    <t>Goss</t>
  </si>
  <si>
    <t>PGDip RAM</t>
  </si>
  <si>
    <t>Macdougall</t>
  </si>
  <si>
    <t>Pirajen</t>
  </si>
  <si>
    <t>Gajendrakumar</t>
  </si>
  <si>
    <t>Piriyaporn</t>
  </si>
  <si>
    <t>Lekatarakorn</t>
  </si>
  <si>
    <t>Pirlanta</t>
  </si>
  <si>
    <t>Kiymetli</t>
  </si>
  <si>
    <t>Pırlanta</t>
  </si>
  <si>
    <t>Kıymetli</t>
  </si>
  <si>
    <t>Pixie Lott's Italia Conti Associate School,</t>
  </si>
  <si>
    <t>Chelmsford</t>
  </si>
  <si>
    <t>Piyabut</t>
  </si>
  <si>
    <t>Sirisamphan</t>
  </si>
  <si>
    <t>Piyanuch</t>
  </si>
  <si>
    <t>Klinoubon</t>
  </si>
  <si>
    <t>PJohnson</t>
  </si>
  <si>
    <t>Plaban</t>
  </si>
  <si>
    <t>Platon</t>
  </si>
  <si>
    <t>Razumov</t>
  </si>
  <si>
    <t>Ploenchit</t>
  </si>
  <si>
    <t>Sakrittichai</t>
  </si>
  <si>
    <t xml:space="preserve">Ployphan </t>
  </si>
  <si>
    <t>Piyanukool</t>
  </si>
  <si>
    <t>performing Arts</t>
  </si>
  <si>
    <t>PNX/CMI</t>
  </si>
  <si>
    <t>Ensemble 2016</t>
  </si>
  <si>
    <t>Po Leung Kuk Chan Yat Primary School Handchime</t>
  </si>
  <si>
    <t>Po Leung Kuk Yick Kwai Fong</t>
  </si>
  <si>
    <t>Pocklington</t>
  </si>
  <si>
    <t>Pocklington School</t>
  </si>
  <si>
    <t>Poco Music Studio</t>
  </si>
  <si>
    <t>LLP</t>
  </si>
  <si>
    <t>Poetso Music</t>
  </si>
  <si>
    <t>Polaris</t>
  </si>
  <si>
    <t>Art &amp; Music School</t>
  </si>
  <si>
    <t>Polaris Art &amp; Music</t>
  </si>
  <si>
    <t>Polivios</t>
  </si>
  <si>
    <t>Polka Dot Train</t>
  </si>
  <si>
    <t>Polly</t>
  </si>
  <si>
    <t>Douglas Manley</t>
  </si>
  <si>
    <t>MusB(Hons), PGCE</t>
  </si>
  <si>
    <t>BMus (Hons), TCL Adv. Dip</t>
  </si>
  <si>
    <t>MusB (Hons), PGCE</t>
  </si>
  <si>
    <t>Pollyanne</t>
  </si>
  <si>
    <t>Polyvios</t>
  </si>
  <si>
    <t>Pong</t>
  </si>
  <si>
    <t>Tsz Kwan</t>
  </si>
  <si>
    <t>Pongpachara</t>
  </si>
  <si>
    <t>Ngamsiriwat</t>
  </si>
  <si>
    <t>Pongsakorn</t>
  </si>
  <si>
    <t>Ruethaisawad</t>
  </si>
  <si>
    <t>Ponlakrit</t>
  </si>
  <si>
    <t>Faksuban</t>
  </si>
  <si>
    <t>Pooja</t>
  </si>
  <si>
    <t>Pool</t>
  </si>
  <si>
    <t>Hayes PS Y4</t>
  </si>
  <si>
    <t>Hayes PS Y5</t>
  </si>
  <si>
    <t>Poole High</t>
  </si>
  <si>
    <t>Poon</t>
  </si>
  <si>
    <t>Ka Wo</t>
  </si>
  <si>
    <t>Tom Lee Music Foundation Hong Kong Piano Electone Teachers' Circle Membership</t>
  </si>
  <si>
    <t>Suk Kit</t>
  </si>
  <si>
    <t>Poppy</t>
  </si>
  <si>
    <t>Hann-Brewer</t>
  </si>
  <si>
    <t>Popular Music</t>
  </si>
  <si>
    <t>Poramet</t>
  </si>
  <si>
    <t>Sakulpojworachai</t>
  </si>
  <si>
    <t>Pornpak</t>
  </si>
  <si>
    <t>Anuphapsakul</t>
  </si>
  <si>
    <t>Pornsiri</t>
  </si>
  <si>
    <t>Klinsukon</t>
  </si>
  <si>
    <t>Porsha L</t>
  </si>
  <si>
    <t>Nongpiur</t>
  </si>
  <si>
    <t>Portglenone</t>
  </si>
  <si>
    <t>CCE</t>
  </si>
  <si>
    <t>Portia</t>
  </si>
  <si>
    <t>Potenza</t>
  </si>
  <si>
    <t>Potterhouse</t>
  </si>
  <si>
    <t>PPM</t>
  </si>
  <si>
    <t>PPM Malaysia by Jmelody &amp;</t>
  </si>
  <si>
    <t>Pradeep</t>
  </si>
  <si>
    <t>Kumar N</t>
  </si>
  <si>
    <t>Radhakrishnan</t>
  </si>
  <si>
    <t>Pradesh</t>
  </si>
  <si>
    <t>Kr. Rabha</t>
  </si>
  <si>
    <t>Pradipta</t>
  </si>
  <si>
    <t>Victor Makhal</t>
  </si>
  <si>
    <t>Pradipta Victor</t>
  </si>
  <si>
    <t>Makhal</t>
  </si>
  <si>
    <t>PRAGYA</t>
  </si>
  <si>
    <t>GUPTA</t>
  </si>
  <si>
    <t>Praise House Music</t>
  </si>
  <si>
    <t>Praise House Of</t>
  </si>
  <si>
    <t>Praisy - Roy's Music</t>
  </si>
  <si>
    <t>Praiyaweerin</t>
  </si>
  <si>
    <t>Sriprasert</t>
  </si>
  <si>
    <t>Pramnit</t>
  </si>
  <si>
    <t>Seangtaksin</t>
  </si>
  <si>
    <t>Pranavi</t>
  </si>
  <si>
    <t>Sukumaran</t>
  </si>
  <si>
    <t>Prapon</t>
  </si>
  <si>
    <t xml:space="preserve"> Kaewdee</t>
  </si>
  <si>
    <t xml:space="preserve">Prasanna </t>
  </si>
  <si>
    <t>Suresh</t>
  </si>
  <si>
    <t>Prasansilp Music</t>
  </si>
  <si>
    <t>prasanth</t>
  </si>
  <si>
    <t>murali</t>
  </si>
  <si>
    <t>Prashalini</t>
  </si>
  <si>
    <t>Prashant</t>
  </si>
  <si>
    <t>Pal</t>
  </si>
  <si>
    <t>Prashanth</t>
  </si>
  <si>
    <t>Martin Agera</t>
  </si>
  <si>
    <t>Prashanth Martin</t>
  </si>
  <si>
    <t>Agera</t>
  </si>
  <si>
    <t>- Immanuel's School Of Music</t>
  </si>
  <si>
    <t>Prasilla</t>
  </si>
  <si>
    <t>Bosha</t>
  </si>
  <si>
    <t>Predrag</t>
  </si>
  <si>
    <t>dzelilovic</t>
  </si>
  <si>
    <t>Prelude Music</t>
  </si>
  <si>
    <t>PRELUDE Piano</t>
  </si>
  <si>
    <t>Specialist</t>
  </si>
  <si>
    <t>Prem</t>
  </si>
  <si>
    <t>Kiran Dan Gurung</t>
  </si>
  <si>
    <t>Prema</t>
  </si>
  <si>
    <t>Ratnayake</t>
  </si>
  <si>
    <t>Premaratne</t>
  </si>
  <si>
    <t>Presdales</t>
  </si>
  <si>
    <t>Presto Music</t>
  </si>
  <si>
    <t>Presto Music School-</t>
  </si>
  <si>
    <t>Preston Manor Music</t>
  </si>
  <si>
    <t>Prime</t>
  </si>
  <si>
    <t>Danam D</t>
  </si>
  <si>
    <t>Nyeredzi</t>
  </si>
  <si>
    <t>Princess Helena</t>
  </si>
  <si>
    <t>Priscilla</t>
  </si>
  <si>
    <t>BMus(Hons), ALCM, PGCE</t>
  </si>
  <si>
    <t>BMus LRSM</t>
  </si>
  <si>
    <t>Priscilla Ann Madiona</t>
  </si>
  <si>
    <t>Priscilla-Ann</t>
  </si>
  <si>
    <t>Madiona Fenech</t>
  </si>
  <si>
    <t>Pritam</t>
  </si>
  <si>
    <t>Lugun</t>
  </si>
  <si>
    <t>Pritasha</t>
  </si>
  <si>
    <t>Grewal</t>
  </si>
  <si>
    <t>Priya</t>
  </si>
  <si>
    <t>Priyadarshini</t>
  </si>
  <si>
    <t>PRIYAM</t>
  </si>
  <si>
    <t>KR. BAKSI -DEW DROPS</t>
  </si>
  <si>
    <t>KR. BAKSI</t>
  </si>
  <si>
    <t xml:space="preserve">Priyanganie </t>
  </si>
  <si>
    <t>LTCL, LGSM</t>
  </si>
  <si>
    <t>Priyani</t>
  </si>
  <si>
    <t>Priyanka</t>
  </si>
  <si>
    <t>Hinduja</t>
  </si>
  <si>
    <t>Priyanthi</t>
  </si>
  <si>
    <t>Priyeshni</t>
  </si>
  <si>
    <t>D.Mus (USA) FRSM (UK)</t>
  </si>
  <si>
    <t>Peiris Perera</t>
  </si>
  <si>
    <t>D.Mus (USA), FRSM (UK)  -  Prestantia Music School</t>
  </si>
  <si>
    <t>Priyeshni P.</t>
  </si>
  <si>
    <t>DMus (USA) FRSM (UK)</t>
  </si>
  <si>
    <t>Pro</t>
  </si>
  <si>
    <t>Vox</t>
  </si>
  <si>
    <t xml:space="preserve">Prof. Dr. R. E. John Paul – Madras Music </t>
  </si>
  <si>
    <t>knowitall</t>
  </si>
  <si>
    <t>Prolatina</t>
  </si>
  <si>
    <t>Erten</t>
  </si>
  <si>
    <t>Pui</t>
  </si>
  <si>
    <t>Pui Ching</t>
  </si>
  <si>
    <t xml:space="preserve">Pui Ching </t>
  </si>
  <si>
    <t>Pui Yee Daphne</t>
  </si>
  <si>
    <t>Chook</t>
  </si>
  <si>
    <t>Pulak</t>
  </si>
  <si>
    <t>Das - Sanskritika Silpukhuri</t>
  </si>
  <si>
    <t>Das -The Symphony North East</t>
  </si>
  <si>
    <t>Pulse</t>
  </si>
  <si>
    <t>Pun Nga</t>
  </si>
  <si>
    <t>Si</t>
  </si>
  <si>
    <t>Punyapat</t>
  </si>
  <si>
    <t>Chinmahapipat</t>
  </si>
  <si>
    <t>Punyaporn</t>
  </si>
  <si>
    <t>Wongsriprasert</t>
  </si>
  <si>
    <t>Pusat</t>
  </si>
  <si>
    <t>Muzik Kreatif &amp; Ideal</t>
  </si>
  <si>
    <t>Pusat Muzik</t>
  </si>
  <si>
    <t>Simfonia</t>
  </si>
  <si>
    <t>Pusat Muzik Bonn &amp; Seni</t>
  </si>
  <si>
    <t>Tarian</t>
  </si>
  <si>
    <t>Pusat Muzik Lks Setapak Sdn</t>
  </si>
  <si>
    <t>Pushkar</t>
  </si>
  <si>
    <t>Srivatsal</t>
  </si>
  <si>
    <t>Qadeer</t>
  </si>
  <si>
    <t>QI</t>
  </si>
  <si>
    <t>LU</t>
  </si>
  <si>
    <t>Qi Hui</t>
  </si>
  <si>
    <t>QIANQIAN</t>
  </si>
  <si>
    <t>Qianya</t>
  </si>
  <si>
    <t>Xu</t>
  </si>
  <si>
    <t>Qianying</t>
  </si>
  <si>
    <t>Qin</t>
  </si>
  <si>
    <t>Yin Hui Cui</t>
  </si>
  <si>
    <t>Qing</t>
  </si>
  <si>
    <t>Qingjing</t>
  </si>
  <si>
    <t>Qiqi</t>
  </si>
  <si>
    <t>Qu</t>
  </si>
  <si>
    <t>Gu</t>
  </si>
  <si>
    <t>Queens</t>
  </si>
  <si>
    <t>Queenswood</t>
  </si>
  <si>
    <t>Quintano</t>
  </si>
  <si>
    <t>Stephanie</t>
  </si>
  <si>
    <t>Lakeland</t>
  </si>
  <si>
    <t>ALCM Cert Ed CTABRSM</t>
  </si>
  <si>
    <t>Mell</t>
  </si>
  <si>
    <t>Whitehouse</t>
  </si>
  <si>
    <t>R &amp; G Casa</t>
  </si>
  <si>
    <t>Bmus(hons) ALCM</t>
  </si>
  <si>
    <t>R Fabien</t>
  </si>
  <si>
    <t>Rozario</t>
  </si>
  <si>
    <t>R S Academia of Music</t>
  </si>
  <si>
    <t>Performance</t>
  </si>
  <si>
    <t>R.</t>
  </si>
  <si>
    <t>Wettasinha</t>
  </si>
  <si>
    <t>R. A.</t>
  </si>
  <si>
    <t>R. A. D. C. K.</t>
  </si>
  <si>
    <t>R. A. D. C. Kasunika</t>
  </si>
  <si>
    <t>R. S.</t>
  </si>
  <si>
    <t>Siriwardana</t>
  </si>
  <si>
    <t>Shriyanthie's School of Music</t>
  </si>
  <si>
    <t>R. Shriyanthie</t>
  </si>
  <si>
    <t>- Shriyanthie's School of Music</t>
  </si>
  <si>
    <t xml:space="preserve">R.E </t>
  </si>
  <si>
    <t>Wyer</t>
  </si>
  <si>
    <t>R.E.John</t>
  </si>
  <si>
    <t>R.G. Upali</t>
  </si>
  <si>
    <t>Ranthilake</t>
  </si>
  <si>
    <t>R.L.</t>
  </si>
  <si>
    <t>R.M.A.</t>
  </si>
  <si>
    <t>Rathnayake</t>
  </si>
  <si>
    <t>R.Shriyanthie</t>
  </si>
  <si>
    <t>R.T.</t>
  </si>
  <si>
    <t>Meki</t>
  </si>
  <si>
    <t>Rabia Eda</t>
  </si>
  <si>
    <t>Rachael</t>
  </si>
  <si>
    <t>gill</t>
  </si>
  <si>
    <t>BMus(Hons) DipABRSM</t>
  </si>
  <si>
    <t>Cawte</t>
  </si>
  <si>
    <t>Chappill</t>
  </si>
  <si>
    <t>Bmus (Hons) RNCM</t>
  </si>
  <si>
    <t>L.L.C.M licentiate</t>
  </si>
  <si>
    <t>Forsyth</t>
  </si>
  <si>
    <t>Oldfield</t>
  </si>
  <si>
    <t>Ewing</t>
  </si>
  <si>
    <t>BMus(Hons) PGCE (Open)</t>
  </si>
  <si>
    <t>Lynch McGinley</t>
  </si>
  <si>
    <t xml:space="preserve">Rachael </t>
  </si>
  <si>
    <t>BA(Hons), FLCM.</t>
  </si>
  <si>
    <t>DipLCM  BAHons</t>
  </si>
  <si>
    <t>LLCM, LIDTA</t>
  </si>
  <si>
    <t>Pyper</t>
  </si>
  <si>
    <t>Neill</t>
  </si>
  <si>
    <t>TDipLCM, DipLCM</t>
  </si>
  <si>
    <t>O'Brian</t>
  </si>
  <si>
    <t>Racheal</t>
  </si>
  <si>
    <t>Rachel</t>
  </si>
  <si>
    <t>Button</t>
  </si>
  <si>
    <t>MMus in Music Performance</t>
  </si>
  <si>
    <t>Bosomworth</t>
  </si>
  <si>
    <t>Atkins</t>
  </si>
  <si>
    <t>BA (HONS), MA</t>
  </si>
  <si>
    <t>Brazendale</t>
  </si>
  <si>
    <t>Baggott</t>
  </si>
  <si>
    <t>Deacy</t>
  </si>
  <si>
    <t>Allard</t>
  </si>
  <si>
    <t>DipRAM LRAM GBSM ABSM</t>
  </si>
  <si>
    <t>BA(Hons) QTS GSMD (P)</t>
  </si>
  <si>
    <t>Burks</t>
  </si>
  <si>
    <t>BA hons, MA. cert ed part one</t>
  </si>
  <si>
    <t>BSc Hons</t>
  </si>
  <si>
    <t>BA (Hons) MusEd</t>
  </si>
  <si>
    <t>Bsc (HONS); PcertLAM; LCMdip</t>
  </si>
  <si>
    <t>Calvert</t>
  </si>
  <si>
    <t>BEd(Mus), ALCM</t>
  </si>
  <si>
    <t xml:space="preserve">Rachel </t>
  </si>
  <si>
    <t xml:space="preserve">Conlan </t>
  </si>
  <si>
    <t>MA in Irish Traditional Music</t>
  </si>
  <si>
    <t>Canavan</t>
  </si>
  <si>
    <t>Boneham</t>
  </si>
  <si>
    <t>Britton</t>
  </si>
  <si>
    <t>RACHEL</t>
  </si>
  <si>
    <t>Godsill</t>
  </si>
  <si>
    <t>Pop Vocals Grade 8 Distinction</t>
  </si>
  <si>
    <t>Hooton</t>
  </si>
  <si>
    <t>Carlisle</t>
  </si>
  <si>
    <t>BMus(hons) MA ATCL PGCE(cantab)</t>
  </si>
  <si>
    <t>Duckhouse</t>
  </si>
  <si>
    <t>Conlan</t>
  </si>
  <si>
    <t>BMus MA PGCE ATCL</t>
  </si>
  <si>
    <t>Demetri</t>
  </si>
  <si>
    <t>Coulon</t>
  </si>
  <si>
    <t>Histed</t>
  </si>
  <si>
    <t>Dickenson</t>
  </si>
  <si>
    <t>BAHons(Open) LTCL DipMus(Open) DipEcon(Open)</t>
  </si>
  <si>
    <t xml:space="preserve">Jean-Denis </t>
  </si>
  <si>
    <t>Maloy</t>
  </si>
  <si>
    <t>BA(Hons)  CTABRSM  DipABRSM</t>
  </si>
  <si>
    <t>Maby</t>
  </si>
  <si>
    <t>MusB (Hons with GRNCM)/Performance Diploma in Voice</t>
  </si>
  <si>
    <t>MacNeill</t>
  </si>
  <si>
    <t>BA GMus</t>
  </si>
  <si>
    <t>Floyd</t>
  </si>
  <si>
    <t>Macneill</t>
  </si>
  <si>
    <t>Marriott</t>
  </si>
  <si>
    <t>Marrey</t>
  </si>
  <si>
    <t>MA BMus(Hons) LTCL</t>
  </si>
  <si>
    <t>Pap</t>
  </si>
  <si>
    <t>Shenton</t>
  </si>
  <si>
    <t>Kilby</t>
  </si>
  <si>
    <t>B.Mus M.A (Lon) P.G.C.E</t>
  </si>
  <si>
    <t>Lynes</t>
  </si>
  <si>
    <t>Bmus RSAMD DGPip RCM</t>
  </si>
  <si>
    <t>BA ( Hons) , PGCE</t>
  </si>
  <si>
    <t>BA Hons. MA</t>
  </si>
  <si>
    <t>Keown</t>
  </si>
  <si>
    <t>Weldon</t>
  </si>
  <si>
    <t>Bmus, MA music therapy, PGDE</t>
  </si>
  <si>
    <t>Sherry</t>
  </si>
  <si>
    <t>BA MA LRAM FHEA ARAM</t>
  </si>
  <si>
    <t>Lim Wye Kim</t>
  </si>
  <si>
    <t>Opinya Namwaya</t>
  </si>
  <si>
    <t>Emmerson</t>
  </si>
  <si>
    <t>BA, LTCL</t>
  </si>
  <si>
    <t>Mee</t>
  </si>
  <si>
    <t>Grade 8 Piano LCM</t>
  </si>
  <si>
    <t>Khor</t>
  </si>
  <si>
    <t>BMus hons (Wales)</t>
  </si>
  <si>
    <t>dipLCM (TD)</t>
  </si>
  <si>
    <t>Munro</t>
  </si>
  <si>
    <t>BA (Hons) PGdip TCM</t>
  </si>
  <si>
    <t>Rennie</t>
  </si>
  <si>
    <t>BMus Hons (Wales), MMus, DipLCM in Teaching, LLCM, FRSA</t>
  </si>
  <si>
    <t>Namwaya</t>
  </si>
  <si>
    <t>BMus (Hons) DipABRSM DipLCM PGCE</t>
  </si>
  <si>
    <t>BSc, PGCE, DipLCM</t>
  </si>
  <si>
    <t>BA(Hons) in Popular Music</t>
  </si>
  <si>
    <t>Grade 8 (Distinction)</t>
  </si>
  <si>
    <t>ALCM, LNCM</t>
  </si>
  <si>
    <t>PcertLAM; BSc; DipLCM</t>
  </si>
  <si>
    <t>Still</t>
  </si>
  <si>
    <t>ZELIG TORRES ALCANTARA</t>
  </si>
  <si>
    <t>Tennant</t>
  </si>
  <si>
    <t>McCarragher</t>
  </si>
  <si>
    <t>Grimshaw</t>
  </si>
  <si>
    <t>HND, AVCM, LVCM, CERT ED</t>
  </si>
  <si>
    <t>Tustain</t>
  </si>
  <si>
    <t>Tant</t>
  </si>
  <si>
    <t>BA Music and Education, PGCE</t>
  </si>
  <si>
    <t>BA (hons) QTS</t>
  </si>
  <si>
    <t>Yule</t>
  </si>
  <si>
    <t>BMUS (hons), dipABRSM, MISM</t>
  </si>
  <si>
    <t>BA (Hons) PG DIP TCM</t>
  </si>
  <si>
    <t>MusB(Hons), LTC:</t>
  </si>
  <si>
    <t>BA(Hins), DipLCM, DipMusT</t>
  </si>
  <si>
    <t>Yates</t>
  </si>
  <si>
    <t>Rachel G</t>
  </si>
  <si>
    <t>DipLCM, DipHE, BSc(Hons)</t>
  </si>
  <si>
    <t>Rachele</t>
  </si>
  <si>
    <t>Rachell</t>
  </si>
  <si>
    <t>Rachelle</t>
  </si>
  <si>
    <t>Hellend</t>
  </si>
  <si>
    <t>LLCM(TD) ALCM Perf.</t>
  </si>
  <si>
    <t>Ractim</t>
  </si>
  <si>
    <t xml:space="preserve">Radiance </t>
  </si>
  <si>
    <t>BA (hons) LLCM ATCL CTVCM</t>
  </si>
  <si>
    <t>Raeleine</t>
  </si>
  <si>
    <t>Raeline</t>
  </si>
  <si>
    <t>Rafael</t>
  </si>
  <si>
    <t>Gasimov</t>
  </si>
  <si>
    <t xml:space="preserve">Rafael </t>
  </si>
  <si>
    <t>Rafal</t>
  </si>
  <si>
    <t>Kuchta</t>
  </si>
  <si>
    <t>Raga</t>
  </si>
  <si>
    <t>Taranga</t>
  </si>
  <si>
    <t>Ragip</t>
  </si>
  <si>
    <t>Savas Sanat Akademisi</t>
  </si>
  <si>
    <t>Ragıp Savaş Sanat</t>
  </si>
  <si>
    <t>Rahul</t>
  </si>
  <si>
    <t>Raajaiiah G</t>
  </si>
  <si>
    <t>Raika</t>
  </si>
  <si>
    <t>Nadin Nizanoglu</t>
  </si>
  <si>
    <t xml:space="preserve">Raikan </t>
  </si>
  <si>
    <t>Beishenalieva</t>
  </si>
  <si>
    <t>Raina</t>
  </si>
  <si>
    <t>Lele</t>
  </si>
  <si>
    <t>Connection</t>
  </si>
  <si>
    <t>Rainbow Hill</t>
  </si>
  <si>
    <t>Montessori</t>
  </si>
  <si>
    <t>Raise the</t>
  </si>
  <si>
    <t>Curtain</t>
  </si>
  <si>
    <t>Biswas - Learning Impulse</t>
  </si>
  <si>
    <t xml:space="preserve">Raj </t>
  </si>
  <si>
    <t>Kumar K</t>
  </si>
  <si>
    <t>Bachelor of business management</t>
  </si>
  <si>
    <t>Dhoot</t>
  </si>
  <si>
    <t>Raja</t>
  </si>
  <si>
    <t>Sekaran M</t>
  </si>
  <si>
    <t>Rajarshi</t>
  </si>
  <si>
    <t>Mitter</t>
  </si>
  <si>
    <t>RAJASEKARAN</t>
  </si>
  <si>
    <t>ELITE SCHOOL OF MUSIC</t>
  </si>
  <si>
    <t>Rajasekaran</t>
  </si>
  <si>
    <t>Elite School Of Music</t>
  </si>
  <si>
    <t>Rajasekran</t>
  </si>
  <si>
    <t>Elite School of Music</t>
  </si>
  <si>
    <t>Sudra</t>
  </si>
  <si>
    <t>Grade 8 piano and guitar from LCME</t>
  </si>
  <si>
    <t>Rajesh Kumar - Saptham Academy Of Fine</t>
  </si>
  <si>
    <t>Rajeswari</t>
  </si>
  <si>
    <t>RAJIVGANDHI</t>
  </si>
  <si>
    <t>Coimbatore</t>
  </si>
  <si>
    <t xml:space="preserve">Raju </t>
  </si>
  <si>
    <t>Kirtunia</t>
  </si>
  <si>
    <t>Rakesh</t>
  </si>
  <si>
    <t>Rama</t>
  </si>
  <si>
    <t>Shankar Jaiswal</t>
  </si>
  <si>
    <t xml:space="preserve">Ramachandra </t>
  </si>
  <si>
    <t>Ramazan</t>
  </si>
  <si>
    <t>Sirin</t>
  </si>
  <si>
    <t>Şirin</t>
  </si>
  <si>
    <t>Rameenamalini</t>
  </si>
  <si>
    <t>Kumarathas</t>
  </si>
  <si>
    <t>Rameshwar Singh</t>
  </si>
  <si>
    <t>Rameswar</t>
  </si>
  <si>
    <t>Singh Verma</t>
  </si>
  <si>
    <t>Ramika</t>
  </si>
  <si>
    <t>Ramiz</t>
  </si>
  <si>
    <t>Bakirkaya</t>
  </si>
  <si>
    <t>Saar</t>
  </si>
  <si>
    <t>Takhiyeva</t>
  </si>
  <si>
    <t>Randy</t>
  </si>
  <si>
    <t>Ranelagh</t>
  </si>
  <si>
    <t>Ranisha</t>
  </si>
  <si>
    <t>ATCL, LAMDA Gold Medal (VS &amp; PR)</t>
  </si>
  <si>
    <t>ATCL (Sp &amp; Dr), Gold Medal LAMDA (VS &amp; PR) - Stratford School of Speech &amp; Drama</t>
  </si>
  <si>
    <t>Ranjeet</t>
  </si>
  <si>
    <t>Hegde</t>
  </si>
  <si>
    <t xml:space="preserve">Ranju </t>
  </si>
  <si>
    <t>Borah</t>
  </si>
  <si>
    <t>Ranthilini</t>
  </si>
  <si>
    <t>Ranugi</t>
  </si>
  <si>
    <t>Jayasundera</t>
  </si>
  <si>
    <t>Raouf</t>
  </si>
  <si>
    <t>Zaidan</t>
  </si>
  <si>
    <t>Raoul</t>
  </si>
  <si>
    <t>Raphael</t>
  </si>
  <si>
    <t>(BM.ed)</t>
  </si>
  <si>
    <t>Kotzen</t>
  </si>
  <si>
    <t>Rapheal Anthony</t>
  </si>
  <si>
    <t>Sackey</t>
  </si>
  <si>
    <t>Rares Ioan</t>
  </si>
  <si>
    <t>Moldovan</t>
  </si>
  <si>
    <t>Rasa</t>
  </si>
  <si>
    <t>Braskiene</t>
  </si>
  <si>
    <t>Rasim</t>
  </si>
  <si>
    <t>Yagiz Ilhan</t>
  </si>
  <si>
    <t>Rasim Yagiz</t>
  </si>
  <si>
    <t>Rasim Yağız</t>
  </si>
  <si>
    <t>Ratanamethee Music &amp; Language</t>
  </si>
  <si>
    <t>Rathmore</t>
  </si>
  <si>
    <t>Grammar</t>
  </si>
  <si>
    <t>Rathmore Grammar</t>
  </si>
  <si>
    <t>Ratnawati</t>
  </si>
  <si>
    <t>Ratton Academy of Performing</t>
  </si>
  <si>
    <t>Rauf</t>
  </si>
  <si>
    <t>Kerimov</t>
  </si>
  <si>
    <t>Raul</t>
  </si>
  <si>
    <t>Gagliardi</t>
  </si>
  <si>
    <t>Ravali</t>
  </si>
  <si>
    <t>Komanapally</t>
  </si>
  <si>
    <t>Ravi</t>
  </si>
  <si>
    <t>Ravi Kashyap School of</t>
  </si>
  <si>
    <t>LCM</t>
  </si>
  <si>
    <t>Ravi. S Dip - Kashyap School of</t>
  </si>
  <si>
    <t>Ravipath</t>
  </si>
  <si>
    <t>Kandage</t>
  </si>
  <si>
    <t>Bonar</t>
  </si>
  <si>
    <t xml:space="preserve">Ray </t>
  </si>
  <si>
    <t>BA (Hons), ATCL (TD)</t>
  </si>
  <si>
    <t>Rayappan</t>
  </si>
  <si>
    <t>Rayhan</t>
  </si>
  <si>
    <t>Tee</t>
  </si>
  <si>
    <t>D Isom</t>
  </si>
  <si>
    <t>BA LRAM ARCM</t>
  </si>
  <si>
    <t>FLCM, AMusLCM, P.Tech(APS)</t>
  </si>
  <si>
    <t xml:space="preserve">Raymond </t>
  </si>
  <si>
    <t>Pullen</t>
  </si>
  <si>
    <t>Burley</t>
  </si>
  <si>
    <t>Sant</t>
  </si>
  <si>
    <t>LMusLCM, ALCM in Composition</t>
  </si>
  <si>
    <t>fahy</t>
  </si>
  <si>
    <t>Isom</t>
  </si>
  <si>
    <t>Rcardo</t>
  </si>
  <si>
    <t>Van Der Horst</t>
  </si>
  <si>
    <t>Qunta</t>
  </si>
  <si>
    <t>Read School</t>
  </si>
  <si>
    <t>Drax</t>
  </si>
  <si>
    <t>Ho Li Kian</t>
  </si>
  <si>
    <t>Reanna</t>
  </si>
  <si>
    <t>Rebeca</t>
  </si>
  <si>
    <t>Kirkby</t>
  </si>
  <si>
    <t>Broadbere</t>
  </si>
  <si>
    <t>Gage</t>
  </si>
  <si>
    <t>FDA music ADPA Teaching</t>
  </si>
  <si>
    <t>Cooch</t>
  </si>
  <si>
    <t>Frodsham</t>
  </si>
  <si>
    <t>DipLCM (TD), BMus, MSc</t>
  </si>
  <si>
    <t>Bmus(hons) PGdip(hons) ARAM MIAM</t>
  </si>
  <si>
    <t>Grade 8 Distinction</t>
  </si>
  <si>
    <t>BMus(Hons) MA</t>
  </si>
  <si>
    <t xml:space="preserve">Rebecca </t>
  </si>
  <si>
    <t>Cho Fogarty</t>
  </si>
  <si>
    <t>BA Hons, MSc, DipABRSM</t>
  </si>
  <si>
    <t>McClenaghan</t>
  </si>
  <si>
    <t>B.Ed.(Hons) in Primary Education, DipMusLCM</t>
  </si>
  <si>
    <t>MA BA(HONS)MUS ALCM</t>
  </si>
  <si>
    <t>Crooks</t>
  </si>
  <si>
    <t>MA (Cantab), MA (Lond)</t>
  </si>
  <si>
    <t>Kelso</t>
  </si>
  <si>
    <t>Calderwood</t>
  </si>
  <si>
    <t>Musgrave</t>
  </si>
  <si>
    <t>Grade 8 Theory &amp; Practical</t>
  </si>
  <si>
    <t>Gresson</t>
  </si>
  <si>
    <t>Leavy</t>
  </si>
  <si>
    <t>Louise Sayers</t>
  </si>
  <si>
    <t>BMus(Hons)RCM</t>
  </si>
  <si>
    <t>McCarty-Kent</t>
  </si>
  <si>
    <t>Quin</t>
  </si>
  <si>
    <t>BMus (Hons) RNCM , PGCE</t>
  </si>
  <si>
    <t>Schwarz</t>
  </si>
  <si>
    <t>Petrie</t>
  </si>
  <si>
    <t>McEachran</t>
  </si>
  <si>
    <t>BMus (Hons) PGCE DipABRSM</t>
  </si>
  <si>
    <t>R Philip</t>
  </si>
  <si>
    <t>BA (Hons) Music, DipLCM</t>
  </si>
  <si>
    <t>BA (HONS) Music PGCE</t>
  </si>
  <si>
    <t>Dubois</t>
  </si>
  <si>
    <t>Craggs</t>
  </si>
  <si>
    <t>Christer</t>
  </si>
  <si>
    <t>Hemming</t>
  </si>
  <si>
    <t xml:space="preserve">Galligan </t>
  </si>
  <si>
    <t>Diplcm ALCM ARIAM</t>
  </si>
  <si>
    <t>ALCM P (Dup), DipLCM, ALCM TD</t>
  </si>
  <si>
    <t>B.A. (hons), M.St. (Oxon)</t>
  </si>
  <si>
    <t>McCarthy-Kent</t>
  </si>
  <si>
    <t>DIPLCM TTCT</t>
  </si>
  <si>
    <t>Stockland</t>
  </si>
  <si>
    <t>Othen</t>
  </si>
  <si>
    <t>Standring</t>
  </si>
  <si>
    <t>Piesse</t>
  </si>
  <si>
    <t>Predergast</t>
  </si>
  <si>
    <t>rebecca</t>
  </si>
  <si>
    <t>taylor</t>
  </si>
  <si>
    <t>BA Hons in Acting/musical theatre</t>
  </si>
  <si>
    <t>Rumbles</t>
  </si>
  <si>
    <t>Tipper</t>
  </si>
  <si>
    <t>MA BA(Hons)MUS ALCM</t>
  </si>
  <si>
    <t>Hanney</t>
  </si>
  <si>
    <t>MMus, BA(Hons), DipABRSM</t>
  </si>
  <si>
    <t>Van Netten</t>
  </si>
  <si>
    <t>Dip LCM Musical Theatre Teaching</t>
  </si>
  <si>
    <t>Rebecca Academy of Music &amp;</t>
  </si>
  <si>
    <t>Rebecca Beatrice</t>
  </si>
  <si>
    <t>Rebecca Corfield</t>
  </si>
  <si>
    <t>Emily Eccles Piano Tuition</t>
  </si>
  <si>
    <t>Rebecca L</t>
  </si>
  <si>
    <t>Rebecca Leonie</t>
  </si>
  <si>
    <t>Musicianship Diploma</t>
  </si>
  <si>
    <t xml:space="preserve">Rebecca Marie </t>
  </si>
  <si>
    <t>Rebekah</t>
  </si>
  <si>
    <t>Bassett</t>
  </si>
  <si>
    <t xml:space="preserve">Rebekah </t>
  </si>
  <si>
    <t>RNCM PGDIP, BMUS</t>
  </si>
  <si>
    <t>BAmus(hons) MMus</t>
  </si>
  <si>
    <t>BMus (Hons) Dip.LCM</t>
  </si>
  <si>
    <t>Rebekah K.</t>
  </si>
  <si>
    <t>Recep</t>
  </si>
  <si>
    <t>Özdil</t>
  </si>
  <si>
    <t>Rechie</t>
  </si>
  <si>
    <t>Galvez</t>
  </si>
  <si>
    <t>Red</t>
  </si>
  <si>
    <t>Red House</t>
  </si>
  <si>
    <t>Redmaids' High</t>
  </si>
  <si>
    <t>Reece</t>
  </si>
  <si>
    <t>Reedswood</t>
  </si>
  <si>
    <t>Pri. Acd Y 4a Steel Band</t>
  </si>
  <si>
    <t>PA Y 1CG</t>
  </si>
  <si>
    <t>Pri. Acd Y 2b Steel Band</t>
  </si>
  <si>
    <t>Pri. Acd Y 5PB</t>
  </si>
  <si>
    <t>Pri. Acd Y 2a Steel Band</t>
  </si>
  <si>
    <t>PA Y 1HT</t>
  </si>
  <si>
    <t>Primary Academy Year 4wc Rock It Band</t>
  </si>
  <si>
    <t>PA Y 2EB</t>
  </si>
  <si>
    <t>PA Y 3BH</t>
  </si>
  <si>
    <t>Primary Academy Year 2eb Rock It Band</t>
  </si>
  <si>
    <t>PA Y 3KR</t>
  </si>
  <si>
    <t>PA Y 2LP</t>
  </si>
  <si>
    <t>Primary Academy Year 3kr Rock It Band</t>
  </si>
  <si>
    <t>Pri. Acd Y 4b Steel Band</t>
  </si>
  <si>
    <t>Pri. Acd Y 3KR</t>
  </si>
  <si>
    <t>Pri. Acd Y 1HT</t>
  </si>
  <si>
    <t>Y6HL</t>
  </si>
  <si>
    <t>Y6MM</t>
  </si>
  <si>
    <t>Pri. Acd Y 5RF</t>
  </si>
  <si>
    <t>Pri. Acd Y 6b</t>
  </si>
  <si>
    <t>Primary Academy Year 5rf Rock It Band</t>
  </si>
  <si>
    <t>Primary Academy Year 3vg Rock It Band</t>
  </si>
  <si>
    <t>Primary Academy Year 6ms Rock It Band</t>
  </si>
  <si>
    <t>Primary Academy Year 4at Rock It Band</t>
  </si>
  <si>
    <t>Pri. Acd Y 1SN</t>
  </si>
  <si>
    <t>Primary Academy Year 6hl Rock It Band</t>
  </si>
  <si>
    <t>Y5RF</t>
  </si>
  <si>
    <t>Y4AT</t>
  </si>
  <si>
    <t>Primary Academy Year 5pb Rock It Band</t>
  </si>
  <si>
    <t>Pri. Acd Y 3WC</t>
  </si>
  <si>
    <t>Y5PB</t>
  </si>
  <si>
    <t>Pri. Acd Y 6a</t>
  </si>
  <si>
    <t>Primary Academy Year 2hp Rock It Band</t>
  </si>
  <si>
    <t>Reema</t>
  </si>
  <si>
    <t>Khurana</t>
  </si>
  <si>
    <t>Reena</t>
  </si>
  <si>
    <t>Shanmuganathan</t>
  </si>
  <si>
    <t>Gopaul</t>
  </si>
  <si>
    <t>Refiye</t>
  </si>
  <si>
    <t>Reggie Miller School of</t>
  </si>
  <si>
    <t>Regina</t>
  </si>
  <si>
    <t>Kam</t>
  </si>
  <si>
    <t xml:space="preserve">Regina </t>
  </si>
  <si>
    <t>Petersen</t>
  </si>
  <si>
    <t>Rehana</t>
  </si>
  <si>
    <t>Rei</t>
  </si>
  <si>
    <t>Samoel Budiono</t>
  </si>
  <si>
    <t>Reigate</t>
  </si>
  <si>
    <t>Reinet</t>
  </si>
  <si>
    <t>Feldman</t>
  </si>
  <si>
    <t>Remo</t>
  </si>
  <si>
    <t>Moretto</t>
  </si>
  <si>
    <t>Remzi Yavuz</t>
  </si>
  <si>
    <t>Rena</t>
  </si>
  <si>
    <t>Guliyeva</t>
  </si>
  <si>
    <t>İsmailova</t>
  </si>
  <si>
    <t>Renance</t>
  </si>
  <si>
    <t>Renata</t>
  </si>
  <si>
    <t>Cavdar</t>
  </si>
  <si>
    <t>Popovich</t>
  </si>
  <si>
    <t>Popovych</t>
  </si>
  <si>
    <t>Paris</t>
  </si>
  <si>
    <t>Calderon</t>
  </si>
  <si>
    <t>Calderón Valladares</t>
  </si>
  <si>
    <t>Orciuoli</t>
  </si>
  <si>
    <t>Rency</t>
  </si>
  <si>
    <t>Kannenkeril</t>
  </si>
  <si>
    <t>Rendani</t>
  </si>
  <si>
    <t>Mufamadi</t>
  </si>
  <si>
    <t>Rene</t>
  </si>
  <si>
    <t>Mark Barrow</t>
  </si>
  <si>
    <t>de Kat</t>
  </si>
  <si>
    <t>Rene`</t>
  </si>
  <si>
    <t>Renee</t>
  </si>
  <si>
    <t>Leborgne</t>
  </si>
  <si>
    <t>Fitzgibbon</t>
  </si>
  <si>
    <t>Reneta</t>
  </si>
  <si>
    <t>P. Çavdar</t>
  </si>
  <si>
    <t xml:space="preserve">Reneta </t>
  </si>
  <si>
    <t>Renu</t>
  </si>
  <si>
    <t>Renzo</t>
  </si>
  <si>
    <t>Babilonia</t>
  </si>
  <si>
    <t xml:space="preserve">Reşat </t>
  </si>
  <si>
    <t>Tokatlı</t>
  </si>
  <si>
    <t>Reşat</t>
  </si>
  <si>
    <t>Resonance Piano Company</t>
  </si>
  <si>
    <t>Resonance Piano Company (Group)</t>
  </si>
  <si>
    <t>Restha</t>
  </si>
  <si>
    <t>Wirananda</t>
  </si>
  <si>
    <t>Retford Oaks</t>
  </si>
  <si>
    <t>Retha</t>
  </si>
  <si>
    <t>Delport</t>
  </si>
  <si>
    <t>Reuben</t>
  </si>
  <si>
    <t xml:space="preserve">Rev J M </t>
  </si>
  <si>
    <t>Revolution</t>
  </si>
  <si>
    <t>Rex</t>
  </si>
  <si>
    <t>Dandan Galvez</t>
  </si>
  <si>
    <t>Reza</t>
  </si>
  <si>
    <t>Rizky</t>
  </si>
  <si>
    <t>Rezada</t>
  </si>
  <si>
    <t>Gabdrakhimova</t>
  </si>
  <si>
    <t>RGT</t>
  </si>
  <si>
    <t>Rhapsody International</t>
  </si>
  <si>
    <t>Rhapsody International Music</t>
  </si>
  <si>
    <t>Rhian</t>
  </si>
  <si>
    <t>Medi Evans</t>
  </si>
  <si>
    <t>RHIAN</t>
  </si>
  <si>
    <t>THOMAS</t>
  </si>
  <si>
    <t>BA (Hons) in Musical Theatre</t>
  </si>
  <si>
    <t>Rhianne</t>
  </si>
  <si>
    <t>DipLCM TD (MT)</t>
  </si>
  <si>
    <t>Rhiannon</t>
  </si>
  <si>
    <t>BA (Hons), LRSM, PGCE</t>
  </si>
  <si>
    <t>Skilton</t>
  </si>
  <si>
    <t>MA.PGDip.GDBM.ARCM.PGCE</t>
  </si>
  <si>
    <t>Chelley</t>
  </si>
  <si>
    <t>DipLcm in Musical Theatre</t>
  </si>
  <si>
    <t>Rhoda</t>
  </si>
  <si>
    <t>Greeves</t>
  </si>
  <si>
    <t>Pickens</t>
  </si>
  <si>
    <t>Rhona</t>
  </si>
  <si>
    <t>Rhonda</t>
  </si>
  <si>
    <t>Dip. T. Mus</t>
  </si>
  <si>
    <t>Kennoway</t>
  </si>
  <si>
    <t>Rhthym Music</t>
  </si>
  <si>
    <t>Rhys</t>
  </si>
  <si>
    <t>Rhysian</t>
  </si>
  <si>
    <t>Gault</t>
  </si>
  <si>
    <t xml:space="preserve">Rhythm &amp; Harmony </t>
  </si>
  <si>
    <t>Rhythm Music</t>
  </si>
  <si>
    <t>Rhythmic</t>
  </si>
  <si>
    <t>Rian</t>
  </si>
  <si>
    <t>BA, BMus, PDE, Kod Dip, ALCM (td)</t>
  </si>
  <si>
    <t>Riana van Wyk School of</t>
  </si>
  <si>
    <t>Ricardo</t>
  </si>
  <si>
    <t>Barros</t>
  </si>
  <si>
    <t>PhD, ARAM, DipRAM, CertGSMD, BMus</t>
  </si>
  <si>
    <t>Riccardo</t>
  </si>
  <si>
    <t>Valente</t>
  </si>
  <si>
    <t>Bertozzini</t>
  </si>
  <si>
    <t>Rossano</t>
  </si>
  <si>
    <t>Marenghi</t>
  </si>
  <si>
    <t>Tosi</t>
  </si>
  <si>
    <t>Gobs</t>
  </si>
  <si>
    <t>FTCL LRSM CTABRSM</t>
  </si>
  <si>
    <t>RICHARD</t>
  </si>
  <si>
    <t>EYZAGUIRRE SILVA</t>
  </si>
  <si>
    <t>Alderson</t>
  </si>
  <si>
    <t>BA HONS (EXON) ALCM</t>
  </si>
  <si>
    <t>Melkonian</t>
  </si>
  <si>
    <t>Eyzaguirre</t>
  </si>
  <si>
    <t>Brightwell</t>
  </si>
  <si>
    <t>Judson</t>
  </si>
  <si>
    <t>MMus BA(Hons) DipABRSM</t>
  </si>
  <si>
    <t>FTCL, GTCL, LTCL, ARCM, MISM</t>
  </si>
  <si>
    <t>EYZAGUIRRE  SILVA</t>
  </si>
  <si>
    <t>Scaife</t>
  </si>
  <si>
    <t>A.MUS.TCL, LTCL (Pro Rec GMT) Dip. PS</t>
  </si>
  <si>
    <t xml:space="preserve">Richard </t>
  </si>
  <si>
    <t>Dinsmore</t>
  </si>
  <si>
    <t>BA(Hons), CertPTC</t>
  </si>
  <si>
    <t>Sadler</t>
  </si>
  <si>
    <t>richard</t>
  </si>
  <si>
    <t>le may</t>
  </si>
  <si>
    <t>Wallhead</t>
  </si>
  <si>
    <t>Golding</t>
  </si>
  <si>
    <t>Orme</t>
  </si>
  <si>
    <t>Reith</t>
  </si>
  <si>
    <t>ALCM, Cert Ed(FE), LLB(Hons) MSc</t>
  </si>
  <si>
    <t>BMus MA LRAM</t>
  </si>
  <si>
    <t>ABRSM classical guitar grade 8 Music BA (Hons)</t>
  </si>
  <si>
    <t>Herdman</t>
  </si>
  <si>
    <t>Tordoff</t>
  </si>
  <si>
    <t>Silvester</t>
  </si>
  <si>
    <t>BA(Hons) PostDip Vocal Studies GSMD, PostDip Opera Studies GSMD</t>
  </si>
  <si>
    <t>Moulson</t>
  </si>
  <si>
    <t>Woodrow</t>
  </si>
  <si>
    <t>LRSM  CTABRSM</t>
  </si>
  <si>
    <t>Fitt</t>
  </si>
  <si>
    <t>Monks</t>
  </si>
  <si>
    <t>MA GTCL(Hons) LTCL PGCE</t>
  </si>
  <si>
    <t>Richard James</t>
  </si>
  <si>
    <t>Scarff</t>
  </si>
  <si>
    <t>GTCL (Hons) LTCL ALCM MISM</t>
  </si>
  <si>
    <t>Richard P</t>
  </si>
  <si>
    <t>M Phil BA(hons) FLCM</t>
  </si>
  <si>
    <t>Richhill School of</t>
  </si>
  <si>
    <t>Rick</t>
  </si>
  <si>
    <t>Belchior</t>
  </si>
  <si>
    <t>Imus</t>
  </si>
  <si>
    <t>DipLCM, B. Mus., B. Ed.</t>
  </si>
  <si>
    <t>Belchor</t>
  </si>
  <si>
    <t>Jabez</t>
  </si>
  <si>
    <t>Master Degree</t>
  </si>
  <si>
    <t>Rick Imus</t>
  </si>
  <si>
    <t>Rick Imus Music</t>
  </si>
  <si>
    <t>Riddhish</t>
  </si>
  <si>
    <t>Jani</t>
  </si>
  <si>
    <t>Ridvan</t>
  </si>
  <si>
    <t>Rıdvan</t>
  </si>
  <si>
    <t>Rifat</t>
  </si>
  <si>
    <t>Beltekin</t>
  </si>
  <si>
    <t>Rıfat</t>
  </si>
  <si>
    <t>Riffs Music</t>
  </si>
  <si>
    <t>Riffs Music Academy</t>
  </si>
  <si>
    <t>RIGEGA</t>
  </si>
  <si>
    <t>Riham</t>
  </si>
  <si>
    <t>Elsharkawy At Symphony Cairo</t>
  </si>
  <si>
    <t>Rihanna</t>
  </si>
  <si>
    <t>Rijesh</t>
  </si>
  <si>
    <t>Issac</t>
  </si>
  <si>
    <t>Rikard</t>
  </si>
  <si>
    <t>Strom</t>
  </si>
  <si>
    <t>Rikky</t>
  </si>
  <si>
    <t>Jay Paguel Ricamara</t>
  </si>
  <si>
    <t>Rilina</t>
  </si>
  <si>
    <t>Mandal</t>
  </si>
  <si>
    <t>RiMa</t>
  </si>
  <si>
    <t>Suo</t>
  </si>
  <si>
    <t>Rima</t>
  </si>
  <si>
    <t>Rimame</t>
  </si>
  <si>
    <t>Lyndem</t>
  </si>
  <si>
    <t>Rimpi</t>
  </si>
  <si>
    <t>Roy Ghosh</t>
  </si>
  <si>
    <t>Rina</t>
  </si>
  <si>
    <t>Chua Wee Ni</t>
  </si>
  <si>
    <t>Agarwal - Learning Impulse</t>
  </si>
  <si>
    <t>Pellegrini</t>
  </si>
  <si>
    <t>Bertha</t>
  </si>
  <si>
    <t>Rinku</t>
  </si>
  <si>
    <t>Rino</t>
  </si>
  <si>
    <t>Grice</t>
  </si>
  <si>
    <t>Rio</t>
  </si>
  <si>
    <t>Parulian</t>
  </si>
  <si>
    <t>Rishab</t>
  </si>
  <si>
    <t>Ramsankar</t>
  </si>
  <si>
    <t>Rishikesh</t>
  </si>
  <si>
    <t>risk</t>
  </si>
  <si>
    <t>matiya</t>
  </si>
  <si>
    <t>Ueda</t>
  </si>
  <si>
    <t>ARCT, BFA, MFA</t>
  </si>
  <si>
    <t>LLCM(TD), LTCL(TD), LTCL, LRSM(TD), LMusLCM, ATCL(TD), ALCM, AMusLCM</t>
  </si>
  <si>
    <t>LLCM(TD),LTCL(TD),LTCL,LRSM(TD),LMusLCM,ATCL(TD),ALCM,AMusLCM</t>
  </si>
  <si>
    <t xml:space="preserve">Rita </t>
  </si>
  <si>
    <t>Grima Buhagiar</t>
  </si>
  <si>
    <t>FLSM, BMus(Hons), LLCM, LTCL, AMusLCM</t>
  </si>
  <si>
    <t>Ritayan</t>
  </si>
  <si>
    <t>Ritesh</t>
  </si>
  <si>
    <t>Ritianne</t>
  </si>
  <si>
    <t>DipLCM, AVCM(Hons)</t>
  </si>
  <si>
    <t>Ritiwck</t>
  </si>
  <si>
    <t>Maity</t>
  </si>
  <si>
    <t>Ritwick</t>
  </si>
  <si>
    <t xml:space="preserve">Ritwika </t>
  </si>
  <si>
    <t>Chakravarty</t>
  </si>
  <si>
    <t>Ritz Kids Uke</t>
  </si>
  <si>
    <t>Riya</t>
  </si>
  <si>
    <t xml:space="preserve">Mayilvahanan </t>
  </si>
  <si>
    <t>RM</t>
  </si>
  <si>
    <t>Primafermeza</t>
  </si>
  <si>
    <t>Rob</t>
  </si>
  <si>
    <t>BA (Hons) Performance (Musical Theatre), Mountview Academy of Theatre Arts</t>
  </si>
  <si>
    <t>Eyles</t>
  </si>
  <si>
    <t>BA(Hons) Musical Theatre</t>
  </si>
  <si>
    <t>GMus, PGCE, LTCL</t>
  </si>
  <si>
    <t>Tribe</t>
  </si>
  <si>
    <t>Fordham</t>
  </si>
  <si>
    <t>Goodrich</t>
  </si>
  <si>
    <t>BA (HONS) Music</t>
  </si>
  <si>
    <t>Grinsted</t>
  </si>
  <si>
    <t>Rober</t>
  </si>
  <si>
    <t>Doganay</t>
  </si>
  <si>
    <t>Doğanay</t>
  </si>
  <si>
    <t>Bromhead</t>
  </si>
  <si>
    <t>Indrapura</t>
  </si>
  <si>
    <t>BA (Hons) Open, Dip LCM</t>
  </si>
  <si>
    <t>Aitken</t>
  </si>
  <si>
    <t>LLoyd</t>
  </si>
  <si>
    <t>Teasdale</t>
  </si>
  <si>
    <t>MacKenzie</t>
  </si>
  <si>
    <t>Povey</t>
  </si>
  <si>
    <t>BA Hons Applied Music</t>
  </si>
  <si>
    <t>Crayford-Venn</t>
  </si>
  <si>
    <t>Delgado</t>
  </si>
  <si>
    <t>BA MUSIC</t>
  </si>
  <si>
    <t>Langston</t>
  </si>
  <si>
    <t>BA Hon Applied Music</t>
  </si>
  <si>
    <t xml:space="preserve">Robert </t>
  </si>
  <si>
    <t>BA Hons Msc</t>
  </si>
  <si>
    <t>Sigston</t>
  </si>
  <si>
    <t>Strapps</t>
  </si>
  <si>
    <t>MA(Oxon)</t>
  </si>
  <si>
    <t>Sword</t>
  </si>
  <si>
    <t>Stoll</t>
  </si>
  <si>
    <t>GLCM LLCM AMus LCM Dip Ed (London)</t>
  </si>
  <si>
    <t>Wolstenholme</t>
  </si>
  <si>
    <t>Robert B.</t>
  </si>
  <si>
    <t>Indraputra</t>
  </si>
  <si>
    <t>Robert Liam</t>
  </si>
  <si>
    <t>Robert Sam</t>
  </si>
  <si>
    <t>Robert Samuel</t>
  </si>
  <si>
    <t>Robert Sanjeeva</t>
  </si>
  <si>
    <t>Dhanaraja</t>
  </si>
  <si>
    <t>MBA, BSc, ALCM(TD), Dip LCM</t>
  </si>
  <si>
    <t>Robert T.</t>
  </si>
  <si>
    <t>CT ABRSM DipLCM MISM</t>
  </si>
  <si>
    <t>Robert William</t>
  </si>
  <si>
    <t>Roberta</t>
  </si>
  <si>
    <t>Ritson</t>
  </si>
  <si>
    <t>B.Ed., M.A. (Ed.), L.L.C.M.- T.D.</t>
  </si>
  <si>
    <t>Masters of Music Performance</t>
  </si>
  <si>
    <t>B.Ed., M.A., L.L.C.M. T-D</t>
  </si>
  <si>
    <t>Roberto</t>
  </si>
  <si>
    <t>Bergamin</t>
  </si>
  <si>
    <t>BMus(drums)</t>
  </si>
  <si>
    <t>Curino</t>
  </si>
  <si>
    <t>roberto</t>
  </si>
  <si>
    <t>mosele</t>
  </si>
  <si>
    <t>Mosele</t>
  </si>
  <si>
    <t>Gonzalez</t>
  </si>
  <si>
    <t xml:space="preserve">Roberto </t>
  </si>
  <si>
    <t>Gonzales</t>
  </si>
  <si>
    <t>Roberto  Martucci -</t>
  </si>
  <si>
    <t>Robin</t>
  </si>
  <si>
    <t>Bibi</t>
  </si>
  <si>
    <t>Rhoades</t>
  </si>
  <si>
    <t>Robyn</t>
  </si>
  <si>
    <t xml:space="preserve">Keegan </t>
  </si>
  <si>
    <t>Broadrick</t>
  </si>
  <si>
    <t>Elliott-Murphy</t>
  </si>
  <si>
    <t>ALCM Diploma</t>
  </si>
  <si>
    <t xml:space="preserve"> WOODS</t>
  </si>
  <si>
    <t>Cabrera</t>
  </si>
  <si>
    <t>Pantrey</t>
  </si>
  <si>
    <t>ROCIO</t>
  </si>
  <si>
    <t>CARRASCO</t>
  </si>
  <si>
    <t>Rockport</t>
  </si>
  <si>
    <t>Rockwell</t>
  </si>
  <si>
    <t>Rod</t>
  </si>
  <si>
    <t>Iliffe</t>
  </si>
  <si>
    <t>LTCL, FLCM</t>
  </si>
  <si>
    <t>Rodnei</t>
  </si>
  <si>
    <t>Souza</t>
  </si>
  <si>
    <t>Rodney</t>
  </si>
  <si>
    <t>Deery</t>
  </si>
  <si>
    <t>Tatenda Meki</t>
  </si>
  <si>
    <t>Mandela</t>
  </si>
  <si>
    <t>MA ACRM LGSM</t>
  </si>
  <si>
    <t>Rodney P</t>
  </si>
  <si>
    <t>Rodos</t>
  </si>
  <si>
    <t>Panayiotu</t>
  </si>
  <si>
    <t>Burgo</t>
  </si>
  <si>
    <t>Roger</t>
  </si>
  <si>
    <t>BA (Hons), MA, QTLS</t>
  </si>
  <si>
    <t>Curson</t>
  </si>
  <si>
    <t>Seville</t>
  </si>
  <si>
    <t>FLCM, Dip ABRSM, MA, LLCM</t>
  </si>
  <si>
    <t>BA(Hons), Dip(Ram), CTABRSM</t>
  </si>
  <si>
    <t>M.Ed, B.Phil. LLCM(TD)</t>
  </si>
  <si>
    <t xml:space="preserve">Rohan </t>
  </si>
  <si>
    <t>Rohan</t>
  </si>
  <si>
    <t>Jain</t>
  </si>
  <si>
    <t>Rohani</t>
  </si>
  <si>
    <t>Susilo</t>
  </si>
  <si>
    <t>Rohit</t>
  </si>
  <si>
    <t>Roi</t>
  </si>
  <si>
    <t>Geyari</t>
  </si>
  <si>
    <t>Róis</t>
  </si>
  <si>
    <t>Kelly-Lynch</t>
  </si>
  <si>
    <t>Roisin</t>
  </si>
  <si>
    <t>McCurry</t>
  </si>
  <si>
    <t>McGrory</t>
  </si>
  <si>
    <t>Skeffington</t>
  </si>
  <si>
    <t>Harkin</t>
  </si>
  <si>
    <t>Mc Guinness</t>
  </si>
  <si>
    <t>DipLCM ALCM TTCT</t>
  </si>
  <si>
    <t>Roísín</t>
  </si>
  <si>
    <t>drsamd</t>
  </si>
  <si>
    <t>Rokopheno</t>
  </si>
  <si>
    <t>Chase</t>
  </si>
  <si>
    <t>Rokoseno</t>
  </si>
  <si>
    <t>Zhasa</t>
  </si>
  <si>
    <t>Roland</t>
  </si>
  <si>
    <t>MA ARCO</t>
  </si>
  <si>
    <t>Rolando Quispe</t>
  </si>
  <si>
    <t>Rollo Academy of Performing</t>
  </si>
  <si>
    <t>Roma</t>
  </si>
  <si>
    <t>Griksiene</t>
  </si>
  <si>
    <t>LLCM, ALCM, Gold MEdal LAM (hons)</t>
  </si>
  <si>
    <t>Eriksiene</t>
  </si>
  <si>
    <t>LLCM, ALCM, Gold medal LAM (Hons)</t>
  </si>
  <si>
    <t>Malcev</t>
  </si>
  <si>
    <t>romanos</t>
  </si>
  <si>
    <t>Bassinas</t>
  </si>
  <si>
    <t>Romeo</t>
  </si>
  <si>
    <t>Forte</t>
  </si>
  <si>
    <t>Guildhall School of Music and Drama</t>
  </si>
  <si>
    <t>GSMD Guildhall London + Drama</t>
  </si>
  <si>
    <t>Romina</t>
  </si>
  <si>
    <t>ALCM(TD), LLD</t>
  </si>
  <si>
    <t>Rommel</t>
  </si>
  <si>
    <t>Arce</t>
  </si>
  <si>
    <t>Romuald</t>
  </si>
  <si>
    <t>Kouemini Harel</t>
  </si>
  <si>
    <t xml:space="preserve">Romulad I. Tenkuemo </t>
  </si>
  <si>
    <t>Kouemini</t>
  </si>
  <si>
    <t>Romy</t>
  </si>
  <si>
    <t>Ron</t>
  </si>
  <si>
    <t xml:space="preserve">Ronald </t>
  </si>
  <si>
    <t>Farfán</t>
  </si>
  <si>
    <t>Ronald</t>
  </si>
  <si>
    <t>Farfan</t>
  </si>
  <si>
    <t>Luis Vera Acosta</t>
  </si>
  <si>
    <t>Ronan</t>
  </si>
  <si>
    <t>Roné</t>
  </si>
  <si>
    <t>Visser</t>
  </si>
  <si>
    <t>Ronit</t>
  </si>
  <si>
    <t>Shaikh</t>
  </si>
  <si>
    <t>Ronnie</t>
  </si>
  <si>
    <t xml:space="preserve">Ronnie </t>
  </si>
  <si>
    <t>Rory</t>
  </si>
  <si>
    <t>B.A; L.T.C.L; P.G.C.E; MISM</t>
  </si>
  <si>
    <t>Hildick</t>
  </si>
  <si>
    <t>Ros</t>
  </si>
  <si>
    <t>Rosa</t>
  </si>
  <si>
    <t>Bulfaro</t>
  </si>
  <si>
    <t xml:space="preserve">Rosabelle </t>
  </si>
  <si>
    <t>BA(Hons) in Music Studies; PGCE</t>
  </si>
  <si>
    <t>Rosalia</t>
  </si>
  <si>
    <t>Lauricella</t>
  </si>
  <si>
    <t>Rosalinawati</t>
  </si>
  <si>
    <t>Rosalind</t>
  </si>
  <si>
    <t>Marlborough</t>
  </si>
  <si>
    <t>BA (Hons), MA, PGCE ALCM, LLCM (TD)</t>
  </si>
  <si>
    <t>Hillhouse</t>
  </si>
  <si>
    <t>BA Hons, MA, ALCM, LLCM (TD) PGCE</t>
  </si>
  <si>
    <t>Cheyne</t>
  </si>
  <si>
    <t>Holbrow</t>
  </si>
  <si>
    <t>GLCM ALCM LLCM PGCE</t>
  </si>
  <si>
    <t>Rosalinda</t>
  </si>
  <si>
    <t>Palomino</t>
  </si>
  <si>
    <t xml:space="preserve">Rosalinda </t>
  </si>
  <si>
    <t>Palomino Guzmán</t>
  </si>
  <si>
    <t>Rosamund</t>
  </si>
  <si>
    <t>Joslin</t>
  </si>
  <si>
    <t>BA (Hons), PG Cert</t>
  </si>
  <si>
    <t>Rosanna</t>
  </si>
  <si>
    <t>Schura</t>
  </si>
  <si>
    <t>Whitton</t>
  </si>
  <si>
    <t>Rosanne</t>
  </si>
  <si>
    <t>Busuttil Bellizzi</t>
  </si>
  <si>
    <t>FLCM, B.PSY, LLCM, ALCM</t>
  </si>
  <si>
    <t>Havell</t>
  </si>
  <si>
    <t>Rosaria Alba</t>
  </si>
  <si>
    <t>Chiarello</t>
  </si>
  <si>
    <t>Rosario</t>
  </si>
  <si>
    <t>Puñez</t>
  </si>
  <si>
    <t>Suksatit</t>
  </si>
  <si>
    <t>Gilliam</t>
  </si>
  <si>
    <t>Rose Hill</t>
  </si>
  <si>
    <t>Primary School</t>
  </si>
  <si>
    <t>Rose Hill Primary</t>
  </si>
  <si>
    <t>Rosely</t>
  </si>
  <si>
    <t>Freire</t>
  </si>
  <si>
    <t>Rosemaire</t>
  </si>
  <si>
    <t xml:space="preserve">Rosemarie </t>
  </si>
  <si>
    <t>LTCL (Theme Music Institute)</t>
  </si>
  <si>
    <t>Rose-Marie</t>
  </si>
  <si>
    <t>Rosemary</t>
  </si>
  <si>
    <t>ALCM/LLCM</t>
  </si>
  <si>
    <t>Cheeseman</t>
  </si>
  <si>
    <t>DipMus FMus ICMA</t>
  </si>
  <si>
    <t>Marijewko</t>
  </si>
  <si>
    <t>Braddy</t>
  </si>
  <si>
    <t>B Mus, BA Dip CSM</t>
  </si>
  <si>
    <t xml:space="preserve">Williamson </t>
  </si>
  <si>
    <t>M.A. B.Mus.</t>
  </si>
  <si>
    <t>Worsley</t>
  </si>
  <si>
    <t>MA, B.A. (Hons), CT ABRSM</t>
  </si>
  <si>
    <t>Hanson</t>
  </si>
  <si>
    <t>LL.B., L.T.C.L.</t>
  </si>
  <si>
    <t>MA. HDipEd FLCM, AVCM</t>
  </si>
  <si>
    <t>L.T.C.L</t>
  </si>
  <si>
    <t>M.A., H.D.E.,F.L.C.M.,A.V.C.M</t>
  </si>
  <si>
    <t>Thickett</t>
  </si>
  <si>
    <t>Rosemary Anne</t>
  </si>
  <si>
    <t>Roser</t>
  </si>
  <si>
    <t>Palomero Vendrell</t>
  </si>
  <si>
    <t>Rosette</t>
  </si>
  <si>
    <t xml:space="preserve">Rosewell Music </t>
  </si>
  <si>
    <t xml:space="preserve">Roshain </t>
  </si>
  <si>
    <t>Roshain</t>
  </si>
  <si>
    <t>Roshani</t>
  </si>
  <si>
    <t>ALCM, FIEMS, AIEMS, LAM Gold Medal (Vs &amp; Pr), MSTSD(UK)</t>
  </si>
  <si>
    <t>Rosie</t>
  </si>
  <si>
    <t>Grade 5 Music Theory, Grades 5,6&amp;8 Popular Vocals, A in A Level Music</t>
  </si>
  <si>
    <t>MMus BMus (hons)</t>
  </si>
  <si>
    <t>Secker</t>
  </si>
  <si>
    <t>Midgley</t>
  </si>
  <si>
    <t>Wise</t>
  </si>
  <si>
    <t>Rosina</t>
  </si>
  <si>
    <t>Worf</t>
  </si>
  <si>
    <t>Rositsa</t>
  </si>
  <si>
    <t>Petrov</t>
  </si>
  <si>
    <t>Rosmery</t>
  </si>
  <si>
    <t>BA Hons Popular Music</t>
  </si>
  <si>
    <t>Paterson</t>
  </si>
  <si>
    <t>Royal</t>
  </si>
  <si>
    <t>Doodson</t>
  </si>
  <si>
    <t>Herbertson</t>
  </si>
  <si>
    <t xml:space="preserve">Ross </t>
  </si>
  <si>
    <t>Scanlon</t>
  </si>
  <si>
    <t>BMus, MA, Adv Dip, LRAM</t>
  </si>
  <si>
    <t>Sharkey</t>
  </si>
  <si>
    <t>O'Hea</t>
  </si>
  <si>
    <t>Wigley</t>
  </si>
  <si>
    <t>Ross Alexander</t>
  </si>
  <si>
    <t>BSc (hons) MTASD</t>
  </si>
  <si>
    <t>Roussou</t>
  </si>
  <si>
    <t>Fotini</t>
  </si>
  <si>
    <t>Rowan</t>
  </si>
  <si>
    <t>McKittrick</t>
  </si>
  <si>
    <t>Rowena</t>
  </si>
  <si>
    <t>Howey</t>
  </si>
  <si>
    <t>B-Ed</t>
  </si>
  <si>
    <t>Roxana</t>
  </si>
  <si>
    <t>Castro</t>
  </si>
  <si>
    <t>Roxanna</t>
  </si>
  <si>
    <t>M.A</t>
  </si>
  <si>
    <t>Claxton</t>
  </si>
  <si>
    <t>MA Music BA(hon)Contempoary Theatre</t>
  </si>
  <si>
    <t>Johns</t>
  </si>
  <si>
    <t xml:space="preserve">Roxanne </t>
  </si>
  <si>
    <t>Roy Jevons Music</t>
  </si>
  <si>
    <t>Royah</t>
  </si>
  <si>
    <t>Hamed</t>
  </si>
  <si>
    <t>Royal Wolverhampton</t>
  </si>
  <si>
    <t>Royal Wolverhampton Junior</t>
  </si>
  <si>
    <t>Roz</t>
  </si>
  <si>
    <t>McLeod</t>
  </si>
  <si>
    <t>Maikeyava</t>
  </si>
  <si>
    <t>Targan Ünlü</t>
  </si>
  <si>
    <t xml:space="preserve">Roza Ravza </t>
  </si>
  <si>
    <t>Maikeyeva</t>
  </si>
  <si>
    <t>Rozelle</t>
  </si>
  <si>
    <t>Perumal</t>
  </si>
  <si>
    <t>ALCM, DipLCM(TD)</t>
  </si>
  <si>
    <t>Rozelle Antonella Rodrigo</t>
  </si>
  <si>
    <t>RS Music</t>
  </si>
  <si>
    <t>RTD Music</t>
  </si>
  <si>
    <t>RTD School Of</t>
  </si>
  <si>
    <t>Ruairi</t>
  </si>
  <si>
    <t>Ruáirí</t>
  </si>
  <si>
    <t>Ruan</t>
  </si>
  <si>
    <t>Feng Hua</t>
  </si>
  <si>
    <t>Ruari</t>
  </si>
  <si>
    <t>Ruben</t>
  </si>
  <si>
    <t>Fagura</t>
  </si>
  <si>
    <t>Sawaiya</t>
  </si>
  <si>
    <t>Rubén</t>
  </si>
  <si>
    <t>Ruby</t>
  </si>
  <si>
    <t>Dip Mus ED RSAMD LGSM Adv Dip Jazz St Andrews</t>
  </si>
  <si>
    <t>Race</t>
  </si>
  <si>
    <t>Lyn Billones</t>
  </si>
  <si>
    <t>Ruchika</t>
  </si>
  <si>
    <t>Ruchira</t>
  </si>
  <si>
    <t>Ruckshani</t>
  </si>
  <si>
    <t>Randeniya</t>
  </si>
  <si>
    <t>Ruhi</t>
  </si>
  <si>
    <t>Gerçeker</t>
  </si>
  <si>
    <t>RUI</t>
  </si>
  <si>
    <t>SUN</t>
  </si>
  <si>
    <t>Rui</t>
  </si>
  <si>
    <t>Song</t>
  </si>
  <si>
    <t>Ruilin</t>
  </si>
  <si>
    <t>Ruiting</t>
  </si>
  <si>
    <t>Ruixue</t>
  </si>
  <si>
    <t>Rumah Musik</t>
  </si>
  <si>
    <t>Rungnapa</t>
  </si>
  <si>
    <t>Wongpisutipong</t>
  </si>
  <si>
    <t xml:space="preserve">Rungrujee </t>
  </si>
  <si>
    <t>Klangmoo</t>
  </si>
  <si>
    <t>Runqi</t>
  </si>
  <si>
    <t>Rupali</t>
  </si>
  <si>
    <t>RUPAM JYOTI</t>
  </si>
  <si>
    <t>BORA</t>
  </si>
  <si>
    <t>B.E (Ch), PG (P.Tech)</t>
  </si>
  <si>
    <t>Rupert</t>
  </si>
  <si>
    <t>Keeling</t>
  </si>
  <si>
    <t>MusB, MPhil, DipLRSM</t>
  </si>
  <si>
    <t>Rupesh</t>
  </si>
  <si>
    <t>Jha</t>
  </si>
  <si>
    <t>Rusdi</t>
  </si>
  <si>
    <t>Purnama</t>
  </si>
  <si>
    <t>Rusinga</t>
  </si>
  <si>
    <t>Rusmir</t>
  </si>
  <si>
    <t>Piknjač</t>
  </si>
  <si>
    <t>Rusne</t>
  </si>
  <si>
    <t>Tuslaite</t>
  </si>
  <si>
    <t>Russel</t>
  </si>
  <si>
    <t>Stirling</t>
  </si>
  <si>
    <t>Russel Tony</t>
  </si>
  <si>
    <t>Painter</t>
  </si>
  <si>
    <t>BMus, MMus, FLCM</t>
  </si>
  <si>
    <t>BMus MMus FLCM</t>
  </si>
  <si>
    <t>Nip</t>
  </si>
  <si>
    <t>Burbush</t>
  </si>
  <si>
    <t>Russell O.C</t>
  </si>
  <si>
    <t>PH.D, MA, BA hons, ALCM (Double Dip)</t>
  </si>
  <si>
    <t>Rustenburg Girls' High</t>
  </si>
  <si>
    <t>Ruth</t>
  </si>
  <si>
    <t>Aled</t>
  </si>
  <si>
    <t>L.T.C.L.,F.T.C.L. B.Ed HONS</t>
  </si>
  <si>
    <t>Dutton</t>
  </si>
  <si>
    <t>Edwards-Mlangwa</t>
  </si>
  <si>
    <t>Hutton-Searle</t>
  </si>
  <si>
    <t>Bed Hons, PGCertRSAMD</t>
  </si>
  <si>
    <t>BED Hons</t>
  </si>
  <si>
    <t>LGSM, LMusTCL, CTABRSM, FISM</t>
  </si>
  <si>
    <t>Perez</t>
  </si>
  <si>
    <t>Brierley At Symphony Cairo</t>
  </si>
  <si>
    <t>ruth</t>
  </si>
  <si>
    <t>caughers</t>
  </si>
  <si>
    <t>Hamm</t>
  </si>
  <si>
    <t>Cert.Ed       Dip ABRSM</t>
  </si>
  <si>
    <t>B.A., BEd., L.T.C.L.</t>
  </si>
  <si>
    <t>MacAlpine</t>
  </si>
  <si>
    <t>B.Ed, ALCM, DipLCM</t>
  </si>
  <si>
    <t>ALCM LLCM BA(HONS)</t>
  </si>
  <si>
    <t>Hooke</t>
  </si>
  <si>
    <t>Thurgur</t>
  </si>
  <si>
    <t>LGSM, LLCM</t>
  </si>
  <si>
    <t>Keggin Gell</t>
  </si>
  <si>
    <t>FTCL,LTCL,B.Ed (hons)</t>
  </si>
  <si>
    <t>McCavery</t>
  </si>
  <si>
    <t>McElvanney</t>
  </si>
  <si>
    <t>Cert.Ed Dip ABRSM</t>
  </si>
  <si>
    <t>Travers</t>
  </si>
  <si>
    <t>ALCM LNCM</t>
  </si>
  <si>
    <t>Keggin</t>
  </si>
  <si>
    <t>Parmiter</t>
  </si>
  <si>
    <t>B.A. (Hons) Music; P.G.C.E; A.L.C.M</t>
  </si>
  <si>
    <t>Pheasant</t>
  </si>
  <si>
    <t>BA (Hons) Music FISM</t>
  </si>
  <si>
    <t>Rowsell</t>
  </si>
  <si>
    <t>BA(hons) Actor musicianship</t>
  </si>
  <si>
    <t>1st Class BA Honours Music</t>
  </si>
  <si>
    <t>RGN, ALCM (TD) Piano, ALCM (TD) Sing, DipLCM</t>
  </si>
  <si>
    <t>Vanni</t>
  </si>
  <si>
    <t>MA. BA. PGDip. AVCM. ANCM.</t>
  </si>
  <si>
    <t>Tickle</t>
  </si>
  <si>
    <t>Wallwork</t>
  </si>
  <si>
    <t>BA BEd LTCL</t>
  </si>
  <si>
    <t>Ruth Nicola</t>
  </si>
  <si>
    <t>Ruthia</t>
  </si>
  <si>
    <t>Radyastuti</t>
  </si>
  <si>
    <t>Rutil</t>
  </si>
  <si>
    <t>Cetiner</t>
  </si>
  <si>
    <t>Çetiner</t>
  </si>
  <si>
    <t>Rutiz</t>
  </si>
  <si>
    <t>Ruvini Hapugalle</t>
  </si>
  <si>
    <t>Gunasekera</t>
  </si>
  <si>
    <t>LRSM (Teachers), LTCL</t>
  </si>
  <si>
    <t>Ruwan</t>
  </si>
  <si>
    <t>Priyantha Fernando</t>
  </si>
  <si>
    <t>P. Fernando</t>
  </si>
  <si>
    <t>Ruwanthi</t>
  </si>
  <si>
    <t>Yatagama</t>
  </si>
  <si>
    <t>(ATCL, LLCM)</t>
  </si>
  <si>
    <t>Rüya</t>
  </si>
  <si>
    <t>Süren</t>
  </si>
  <si>
    <t>Sariyer</t>
  </si>
  <si>
    <t>Ruzzel</t>
  </si>
  <si>
    <t>Adrian  Clemeno</t>
  </si>
  <si>
    <t xml:space="preserve">Ryan </t>
  </si>
  <si>
    <t>Cush</t>
  </si>
  <si>
    <t>BMus (QUB)</t>
  </si>
  <si>
    <t>Navarro</t>
  </si>
  <si>
    <t>Dip.LCM</t>
  </si>
  <si>
    <t>Faridfar</t>
  </si>
  <si>
    <t>Maginn</t>
  </si>
  <si>
    <t>Rynfield</t>
  </si>
  <si>
    <t>Primary</t>
  </si>
  <si>
    <t>Ajithkumar</t>
  </si>
  <si>
    <t>Illston</t>
  </si>
  <si>
    <t>DipLCM, FVCM(Hons)</t>
  </si>
  <si>
    <t xml:space="preserve">S </t>
  </si>
  <si>
    <t>Btec Perf Arts/Grade 8 Piano ABRSM</t>
  </si>
  <si>
    <t>Praveen</t>
  </si>
  <si>
    <t>NEALE</t>
  </si>
  <si>
    <t>T</t>
  </si>
  <si>
    <t>Ramesh</t>
  </si>
  <si>
    <t>S A</t>
  </si>
  <si>
    <t>Langton-Gilks</t>
  </si>
  <si>
    <t>Post Graduate Diploma Singing, GSMD</t>
  </si>
  <si>
    <t>Trick</t>
  </si>
  <si>
    <t>BA (Hons), Dip Mus (Open)</t>
  </si>
  <si>
    <t>S Ajith</t>
  </si>
  <si>
    <t>S Clive</t>
  </si>
  <si>
    <t>CGSM (Hons), LTCL, Dip Ed</t>
  </si>
  <si>
    <t>S H</t>
  </si>
  <si>
    <t>Dinesh Kumar</t>
  </si>
  <si>
    <t>(Institute-Sharadha Kalakshetra)</t>
  </si>
  <si>
    <t>S H Dinesh</t>
  </si>
  <si>
    <t>S J</t>
  </si>
  <si>
    <t>Olabhradha</t>
  </si>
  <si>
    <t>S Jeba</t>
  </si>
  <si>
    <t>Jenifa</t>
  </si>
  <si>
    <t>S Liji</t>
  </si>
  <si>
    <t>Mol</t>
  </si>
  <si>
    <t>S M</t>
  </si>
  <si>
    <t>OCraft</t>
  </si>
  <si>
    <t>S R</t>
  </si>
  <si>
    <t>S.</t>
  </si>
  <si>
    <t>I. Yarlini</t>
  </si>
  <si>
    <t>ATCL, AMusTCL, FLCM</t>
  </si>
  <si>
    <t>S.  A.  D. Senuri</t>
  </si>
  <si>
    <t>Dulanga</t>
  </si>
  <si>
    <t>LAMDA (Gold Medal)</t>
  </si>
  <si>
    <t>S. A. Sumadu C.</t>
  </si>
  <si>
    <t>ALCM, DipLCM (TD)</t>
  </si>
  <si>
    <t>S. I.</t>
  </si>
  <si>
    <t>Yarlini</t>
  </si>
  <si>
    <t>ATCL, AMusTCL, LLCM, FLCM - Yamaha School of Music</t>
  </si>
  <si>
    <t xml:space="preserve">S. R. </t>
  </si>
  <si>
    <t xml:space="preserve">Talwatte  </t>
  </si>
  <si>
    <t>S. R.</t>
  </si>
  <si>
    <t>Talwatte</t>
  </si>
  <si>
    <t>S.A.M.P.</t>
  </si>
  <si>
    <t>THILAKARATHNE</t>
  </si>
  <si>
    <t>S.E.</t>
  </si>
  <si>
    <t>Greenham</t>
  </si>
  <si>
    <t>LRAM LGSM</t>
  </si>
  <si>
    <t>S.H.</t>
  </si>
  <si>
    <t>S.L.</t>
  </si>
  <si>
    <t>M.A. (Hons) Music</t>
  </si>
  <si>
    <t>S.M.L. Sathyadevi</t>
  </si>
  <si>
    <t>Sooriyaarachchi</t>
  </si>
  <si>
    <t>S.N.</t>
  </si>
  <si>
    <t>Sabaragamukorale</t>
  </si>
  <si>
    <t>Saadat</t>
  </si>
  <si>
    <t>Fouad</t>
  </si>
  <si>
    <t>Fouad Ali</t>
  </si>
  <si>
    <t>Saadettin</t>
  </si>
  <si>
    <t>Semih Gençken</t>
  </si>
  <si>
    <t>Saadhika</t>
  </si>
  <si>
    <t>Munjal</t>
  </si>
  <si>
    <t>Sabahattin</t>
  </si>
  <si>
    <t>Ozbakir</t>
  </si>
  <si>
    <t>Sabiha</t>
  </si>
  <si>
    <t>Sabin</t>
  </si>
  <si>
    <t>Munikar</t>
  </si>
  <si>
    <t>Sabina</t>
  </si>
  <si>
    <t>Zhelombayeva</t>
  </si>
  <si>
    <t>Khujaeva</t>
  </si>
  <si>
    <t>Sabrina</t>
  </si>
  <si>
    <t>ALCM(TD), AMusTCL, BA, PGCE</t>
  </si>
  <si>
    <t>Sacha</t>
  </si>
  <si>
    <t>DipGSMD</t>
  </si>
  <si>
    <t>Sadhana</t>
  </si>
  <si>
    <t>Sadhana Music</t>
  </si>
  <si>
    <t xml:space="preserve">Sadhbh </t>
  </si>
  <si>
    <t>O Leary</t>
  </si>
  <si>
    <t>Sadie</t>
  </si>
  <si>
    <t>Sadiye</t>
  </si>
  <si>
    <t>Şadiye</t>
  </si>
  <si>
    <t xml:space="preserve">Sady </t>
  </si>
  <si>
    <t>Safiye</t>
  </si>
  <si>
    <t>Rutil Çetiner</t>
  </si>
  <si>
    <t>Sahan</t>
  </si>
  <si>
    <t>Rangitha</t>
  </si>
  <si>
    <t>Sahera</t>
  </si>
  <si>
    <t>Anwar</t>
  </si>
  <si>
    <t>Sahezar</t>
  </si>
  <si>
    <t>Topaktas</t>
  </si>
  <si>
    <t>Sahil</t>
  </si>
  <si>
    <t>prasad karumudi</t>
  </si>
  <si>
    <t>Sahile</t>
  </si>
  <si>
    <t>İbrahimova</t>
  </si>
  <si>
    <t>Akıncı</t>
  </si>
  <si>
    <t>Şahin Aydın</t>
  </si>
  <si>
    <t>Şahizar</t>
  </si>
  <si>
    <t>Topaktaş</t>
  </si>
  <si>
    <t>Saikat</t>
  </si>
  <si>
    <t>Roychowdhury</t>
  </si>
  <si>
    <t>Saim</t>
  </si>
  <si>
    <t>Erkul</t>
  </si>
  <si>
    <t>sainath</t>
  </si>
  <si>
    <t>nutakki</t>
  </si>
  <si>
    <t>Saint Felix</t>
  </si>
  <si>
    <t xml:space="preserve">Saint Martins School, </t>
  </si>
  <si>
    <t>Solihull</t>
  </si>
  <si>
    <t>Sajal</t>
  </si>
  <si>
    <t>Sajani</t>
  </si>
  <si>
    <t>Saji</t>
  </si>
  <si>
    <t>Sajimon</t>
  </si>
  <si>
    <t>VS</t>
  </si>
  <si>
    <t>Sak Guo</t>
  </si>
  <si>
    <t>Bin</t>
  </si>
  <si>
    <t>Sakabianghi</t>
  </si>
  <si>
    <t>Majaw</t>
  </si>
  <si>
    <t>Saki</t>
  </si>
  <si>
    <t>Ebihara</t>
  </si>
  <si>
    <t>Sala</t>
  </si>
  <si>
    <t>Saliba</t>
  </si>
  <si>
    <t>Salisbury</t>
  </si>
  <si>
    <t>PS Y 5MW</t>
  </si>
  <si>
    <t>Primary School 5sf Rock It Band</t>
  </si>
  <si>
    <t>Primary School 5jb Rock It Band</t>
  </si>
  <si>
    <t>Elder O</t>
  </si>
  <si>
    <t>PS Y 5HB</t>
  </si>
  <si>
    <t>Pri. Sch Y 2b</t>
  </si>
  <si>
    <t>Pri. Sch Y 2a</t>
  </si>
  <si>
    <t>Elder L</t>
  </si>
  <si>
    <t>Pri. Sch Y 5ZB</t>
  </si>
  <si>
    <t>Sally</t>
  </si>
  <si>
    <t>ALCM,DipABRSM,CTABRSM,FISM</t>
  </si>
  <si>
    <t>Kuiper</t>
  </si>
  <si>
    <t>MacGregor</t>
  </si>
  <si>
    <t>LTCL BMus PGCE, MPhil</t>
  </si>
  <si>
    <t>Lockyer</t>
  </si>
  <si>
    <t>PhD PGCE MA BSc Music</t>
  </si>
  <si>
    <t>1st degree BA hons</t>
  </si>
  <si>
    <t>BSc hons Music</t>
  </si>
  <si>
    <t>Martin-Brown</t>
  </si>
  <si>
    <t xml:space="preserve"> McIver</t>
  </si>
  <si>
    <t>Walpole</t>
  </si>
  <si>
    <t>Tinner</t>
  </si>
  <si>
    <t xml:space="preserve">Sally </t>
  </si>
  <si>
    <t xml:space="preserve">Wave </t>
  </si>
  <si>
    <t>Nelson-Fish</t>
  </si>
  <si>
    <t>Cowern</t>
  </si>
  <si>
    <t>sally</t>
  </si>
  <si>
    <t xml:space="preserve">Barnett </t>
  </si>
  <si>
    <t>Woan</t>
  </si>
  <si>
    <t>BMus (Hons) PPRNCM</t>
  </si>
  <si>
    <t>Bunce</t>
  </si>
  <si>
    <t>Comfort</t>
  </si>
  <si>
    <t>BSc (Hons) Music</t>
  </si>
  <si>
    <t>Sally Ann</t>
  </si>
  <si>
    <t>BA (Hons), Dip Mus (Open),LMusTCL, LMusLCM,ALCM</t>
  </si>
  <si>
    <t>Salome</t>
  </si>
  <si>
    <t>Salomi</t>
  </si>
  <si>
    <t>salvatore</t>
  </si>
  <si>
    <t>nanè</t>
  </si>
  <si>
    <t>teacher guitar</t>
  </si>
  <si>
    <t>Salvatore</t>
  </si>
  <si>
    <t>Nanè</t>
  </si>
  <si>
    <t>Salwan</t>
  </si>
  <si>
    <t>Cartwright -Shamoon</t>
  </si>
  <si>
    <t>Cartwright-Shamoon</t>
  </si>
  <si>
    <t>Salwan James</t>
  </si>
  <si>
    <t>Horseman</t>
  </si>
  <si>
    <t>Jowett</t>
  </si>
  <si>
    <t>k jose</t>
  </si>
  <si>
    <t>Attwater</t>
  </si>
  <si>
    <t>Yoong</t>
  </si>
  <si>
    <t>Aborah</t>
  </si>
  <si>
    <t>Msc</t>
  </si>
  <si>
    <t>Grace Music School Chengalpattu</t>
  </si>
  <si>
    <t>Rodwell</t>
  </si>
  <si>
    <t>ATCL BMus (Hons)</t>
  </si>
  <si>
    <t>Sama Anoja</t>
  </si>
  <si>
    <t>Ellepola</t>
  </si>
  <si>
    <t>samantha</t>
  </si>
  <si>
    <t>chambers</t>
  </si>
  <si>
    <t>B Mus(hons) PGdip (Performance Studies)</t>
  </si>
  <si>
    <t>Samantha</t>
  </si>
  <si>
    <t>LCMdip TD</t>
  </si>
  <si>
    <t>Coultas</t>
  </si>
  <si>
    <t>de Soysa</t>
  </si>
  <si>
    <t>Beeson</t>
  </si>
  <si>
    <t>Harling</t>
  </si>
  <si>
    <t>Spilsbury</t>
  </si>
  <si>
    <t>Hawkind</t>
  </si>
  <si>
    <t>Kember</t>
  </si>
  <si>
    <t>BA (Hons), QTS, DipLCM, ALCM</t>
  </si>
  <si>
    <t>Jarvis</t>
  </si>
  <si>
    <t>Southgate</t>
  </si>
  <si>
    <t>ALCM (Dip), ALCM (TD)</t>
  </si>
  <si>
    <t>BAhons PGDip</t>
  </si>
  <si>
    <t>Spillsbury</t>
  </si>
  <si>
    <t>Pais</t>
  </si>
  <si>
    <t>Laurilla</t>
  </si>
  <si>
    <t>Level 4 DIPLCM</t>
  </si>
  <si>
    <t>Grade 8 classical piano ABRSM, Grade 5 Jazz piano ABRSM, Btec in Performing Arts</t>
  </si>
  <si>
    <t>BA Hons in Musical Theatre</t>
  </si>
  <si>
    <t>SAMANTHA</t>
  </si>
  <si>
    <t>WHEELER</t>
  </si>
  <si>
    <t xml:space="preserve">Samantha </t>
  </si>
  <si>
    <t xml:space="preserve">Lyons </t>
  </si>
  <si>
    <t>Rollo</t>
  </si>
  <si>
    <t>McMillan</t>
  </si>
  <si>
    <t>Obiorah</t>
  </si>
  <si>
    <t>BA Hons Performing Arts</t>
  </si>
  <si>
    <t>DIPLCM music theatre performance</t>
  </si>
  <si>
    <t>Samantha Eve</t>
  </si>
  <si>
    <t>Ryan-Fenton</t>
  </si>
  <si>
    <t>Samantha Jayne</t>
  </si>
  <si>
    <t>Chater</t>
  </si>
  <si>
    <t>Samantha Joy</t>
  </si>
  <si>
    <t>Ba(Hons) PGDip</t>
  </si>
  <si>
    <t>SAMED</t>
  </si>
  <si>
    <t>KAHREMAN</t>
  </si>
  <si>
    <t>Samed</t>
  </si>
  <si>
    <t>Kahreman</t>
  </si>
  <si>
    <t>Sameh</t>
  </si>
  <si>
    <t>Shaaban</t>
  </si>
  <si>
    <t>Shaban</t>
  </si>
  <si>
    <t>SAMEH</t>
  </si>
  <si>
    <t>SHABAN</t>
  </si>
  <si>
    <t>AT SYMPHONY CAIRO</t>
  </si>
  <si>
    <t>Samet Süleyman</t>
  </si>
  <si>
    <t>Özüuygun</t>
  </si>
  <si>
    <t>Samia</t>
  </si>
  <si>
    <t>Samir</t>
  </si>
  <si>
    <t>Gulson Roy</t>
  </si>
  <si>
    <t>Samitha</t>
  </si>
  <si>
    <t>Samiye Zülal</t>
  </si>
  <si>
    <t>Sammy</t>
  </si>
  <si>
    <t>Blore</t>
  </si>
  <si>
    <t>Sampson (HK) Piano</t>
  </si>
  <si>
    <t>Samrat</t>
  </si>
  <si>
    <t>Samson</t>
  </si>
  <si>
    <t>Wang Hong Jie</t>
  </si>
  <si>
    <t>B Joseph -The Symphony North East</t>
  </si>
  <si>
    <t>Barltrop</t>
  </si>
  <si>
    <t xml:space="preserve">Samuel </t>
  </si>
  <si>
    <t>Russel Prasad</t>
  </si>
  <si>
    <t>(ALCM,LTCL)- Academy Of Classical &amp; Contemporary Music</t>
  </si>
  <si>
    <t>B Josheph - Sanskritika Silpukhuri</t>
  </si>
  <si>
    <t>Siaw</t>
  </si>
  <si>
    <t>BMus (hons), MMus RNCM</t>
  </si>
  <si>
    <t>MMus, DipABRSM</t>
  </si>
  <si>
    <t>Harrison-Oram</t>
  </si>
  <si>
    <t>MPerf, PGCert BMus (Hons),</t>
  </si>
  <si>
    <t>Mumba</t>
  </si>
  <si>
    <t>Maoh</t>
  </si>
  <si>
    <t>Teo Kok Min</t>
  </si>
  <si>
    <t>Sanjay A</t>
  </si>
  <si>
    <t>Ryall</t>
  </si>
  <si>
    <t>Tosin</t>
  </si>
  <si>
    <t>Bachelor of arts</t>
  </si>
  <si>
    <t>Wamukota</t>
  </si>
  <si>
    <t>Samuel - Amadeus</t>
  </si>
  <si>
    <t>Samuel Russel</t>
  </si>
  <si>
    <t>Prasad</t>
  </si>
  <si>
    <t>Samuele</t>
  </si>
  <si>
    <t>Macrì</t>
  </si>
  <si>
    <t>Samurdhi</t>
  </si>
  <si>
    <t>Wellgamage</t>
  </si>
  <si>
    <t>Samyoel</t>
  </si>
  <si>
    <t>Sana</t>
  </si>
  <si>
    <t>Khalily</t>
  </si>
  <si>
    <t>Sanchita</t>
  </si>
  <si>
    <t>Bose</t>
  </si>
  <si>
    <t>Sandbach</t>
  </si>
  <si>
    <t>Sandeep</t>
  </si>
  <si>
    <t>Sander</t>
  </si>
  <si>
    <t>Meenan</t>
  </si>
  <si>
    <t>Sandie</t>
  </si>
  <si>
    <t>Sandika</t>
  </si>
  <si>
    <t>De Saram</t>
  </si>
  <si>
    <t>Sandip</t>
  </si>
  <si>
    <t>Bakshi</t>
  </si>
  <si>
    <t>Sandra</t>
  </si>
  <si>
    <t>Gaw</t>
  </si>
  <si>
    <t>LVCM (HONS)</t>
  </si>
  <si>
    <t>Loveland</t>
  </si>
  <si>
    <t>LVCM(Hons)</t>
  </si>
  <si>
    <t>Cromie</t>
  </si>
  <si>
    <t>Luisi</t>
  </si>
  <si>
    <t>Mayo</t>
  </si>
  <si>
    <t>Cubas</t>
  </si>
  <si>
    <t>Ashley-Down</t>
  </si>
  <si>
    <t>MA, FLCM, GLCM, ALCM, AMusLCM, Dip Ed Lond</t>
  </si>
  <si>
    <t>Mailey</t>
  </si>
  <si>
    <t>Saul</t>
  </si>
  <si>
    <t>sandra</t>
  </si>
  <si>
    <t>kirstin</t>
  </si>
  <si>
    <t>Scattergood</t>
  </si>
  <si>
    <t>Oberoi</t>
  </si>
  <si>
    <t>Harmony- The Music School</t>
  </si>
  <si>
    <t>Fowlie</t>
  </si>
  <si>
    <t>Sandra Louise</t>
  </si>
  <si>
    <t>sandrine</t>
  </si>
  <si>
    <t>Augey</t>
  </si>
  <si>
    <t>Sandringham</t>
  </si>
  <si>
    <t>Sandro</t>
  </si>
  <si>
    <t>Malva</t>
  </si>
  <si>
    <t>Sanduni</t>
  </si>
  <si>
    <t>sandy</t>
  </si>
  <si>
    <t>luo</t>
  </si>
  <si>
    <t>Master</t>
  </si>
  <si>
    <t>Sanem</t>
  </si>
  <si>
    <t>Sogutcuklu</t>
  </si>
  <si>
    <t xml:space="preserve">Sanem Kasapoglu </t>
  </si>
  <si>
    <t>Sangkae</t>
  </si>
  <si>
    <t>Chotchananchida</t>
  </si>
  <si>
    <t>Sanja</t>
  </si>
  <si>
    <t>Cader</t>
  </si>
  <si>
    <t>LLCM, ATCL</t>
  </si>
  <si>
    <t xml:space="preserve">Sanjay </t>
  </si>
  <si>
    <t>Sanjay</t>
  </si>
  <si>
    <t>Kalyani</t>
  </si>
  <si>
    <t>(ALCM)</t>
  </si>
  <si>
    <t>Sanjeeth</t>
  </si>
  <si>
    <t>Sanjna</t>
  </si>
  <si>
    <t>Makvana</t>
  </si>
  <si>
    <t>Sankar</t>
  </si>
  <si>
    <t>Sanky</t>
  </si>
  <si>
    <t>Chaturvedi</t>
  </si>
  <si>
    <t>Sanmatreya</t>
  </si>
  <si>
    <t>Sanskritika</t>
  </si>
  <si>
    <t>Silpukhuri</t>
  </si>
  <si>
    <t>Santhosh</t>
  </si>
  <si>
    <t>AV</t>
  </si>
  <si>
    <t>- Roy's Music Academy</t>
  </si>
  <si>
    <t>SANTHOSH</t>
  </si>
  <si>
    <t>KUMAR</t>
  </si>
  <si>
    <t>Santhosh - Roy's Music</t>
  </si>
  <si>
    <t xml:space="preserve">Santosh </t>
  </si>
  <si>
    <t>Santosh</t>
  </si>
  <si>
    <t>Baynes</t>
  </si>
  <si>
    <t>Sanya</t>
  </si>
  <si>
    <t>Ozic</t>
  </si>
  <si>
    <t>Saoirse</t>
  </si>
  <si>
    <t>Saowalak</t>
  </si>
  <si>
    <t>Maitrechitt</t>
  </si>
  <si>
    <t>Sapna</t>
  </si>
  <si>
    <t>Sara</t>
  </si>
  <si>
    <t>BA(hons) ALCM PGCE(FE)</t>
  </si>
  <si>
    <t>Brincat Friggieri</t>
  </si>
  <si>
    <t>ALCM, BA, PGCE</t>
  </si>
  <si>
    <t>de VISSER</t>
  </si>
  <si>
    <t>BA (Hons) PGCE mISM</t>
  </si>
  <si>
    <t>Mousa</t>
  </si>
  <si>
    <t>sulpizio</t>
  </si>
  <si>
    <t>vocal coach</t>
  </si>
  <si>
    <t>Espley</t>
  </si>
  <si>
    <t>Cunnane</t>
  </si>
  <si>
    <t>Feldmann Brummer</t>
  </si>
  <si>
    <t>Ghazi-Torbati</t>
  </si>
  <si>
    <t>BMus. Masters.</t>
  </si>
  <si>
    <t>Swift-Stafford</t>
  </si>
  <si>
    <t>LVCM(TD) AVCM(Hons)</t>
  </si>
  <si>
    <t>Moussa</t>
  </si>
  <si>
    <t>Telling</t>
  </si>
  <si>
    <t>ALCM(td)</t>
  </si>
  <si>
    <t>Wilander</t>
  </si>
  <si>
    <t>MMus, PgDip, PgCert, BMus(hons)</t>
  </si>
  <si>
    <t>Sarah</t>
  </si>
  <si>
    <t>Barnaby</t>
  </si>
  <si>
    <t>GMus PGCE Dip LCM</t>
  </si>
  <si>
    <t>Bass</t>
  </si>
  <si>
    <t>SARAH</t>
  </si>
  <si>
    <t>ALCORN</t>
  </si>
  <si>
    <t>B.Mus (Hons) P.G.C.E. A.L C M. Cert G.S.M.D.</t>
  </si>
  <si>
    <t>sarah</t>
  </si>
  <si>
    <t>broder</t>
  </si>
  <si>
    <t>Bladen</t>
  </si>
  <si>
    <t>Agius Bezzina</t>
  </si>
  <si>
    <t>ALCM, ATCL, LLD</t>
  </si>
  <si>
    <t>Campen</t>
  </si>
  <si>
    <t>Bright</t>
  </si>
  <si>
    <t>Eede</t>
  </si>
  <si>
    <t>Cotterill</t>
  </si>
  <si>
    <t>BMus(Hons) PGDip(Dist) APD(Professional Performance)</t>
  </si>
  <si>
    <t>MA Music Education</t>
  </si>
  <si>
    <t>MSc BA ALCM Gold Medal LCM</t>
  </si>
  <si>
    <t>Coucher</t>
  </si>
  <si>
    <t>Dip(Music Theatre, Arts Educational)</t>
  </si>
  <si>
    <t>PGDipRNCM</t>
  </si>
  <si>
    <t>BMus, MA, ALCM, PGCE</t>
  </si>
  <si>
    <t xml:space="preserve">Sarah </t>
  </si>
  <si>
    <t>Duncan-Shorrock</t>
  </si>
  <si>
    <t>Casingena Garcia</t>
  </si>
  <si>
    <t>clayton</t>
  </si>
  <si>
    <t>BSc(Hons), ATCL</t>
  </si>
  <si>
    <t>BA (hons) PGCE DipLCM</t>
  </si>
  <si>
    <t>Macleod-Cahn</t>
  </si>
  <si>
    <t>Beinart</t>
  </si>
  <si>
    <t>Gibbins</t>
  </si>
  <si>
    <t>Cromwell</t>
  </si>
  <si>
    <t>PGdip PGCE BAhons</t>
  </si>
  <si>
    <t>Curror</t>
  </si>
  <si>
    <t>Gilmour</t>
  </si>
  <si>
    <t>Grose</t>
  </si>
  <si>
    <t>BA Hons Performing Arts ( Music) Dip ABRSM</t>
  </si>
  <si>
    <t>Chitty</t>
  </si>
  <si>
    <t>Chidgey</t>
  </si>
  <si>
    <t>Haigh</t>
  </si>
  <si>
    <t>Dip RAM, LRAM, BA Hons</t>
  </si>
  <si>
    <t>GDM, PGCE</t>
  </si>
  <si>
    <t>DipABRSM/ BAHons</t>
  </si>
  <si>
    <t>Hii</t>
  </si>
  <si>
    <t>Mosses</t>
  </si>
  <si>
    <t>BMus(Hons)PGDip(Dist)APD(Professional Performance)</t>
  </si>
  <si>
    <t>Mansfield</t>
  </si>
  <si>
    <t>L.R.A.M.</t>
  </si>
  <si>
    <t>B A Ed (Hons)</t>
  </si>
  <si>
    <t xml:space="preserve">Prentice </t>
  </si>
  <si>
    <t>Redgwick</t>
  </si>
  <si>
    <t>BMus(hons)1st GSMD PGDip Opera GSMD</t>
  </si>
  <si>
    <t>BMUS (HONS)</t>
  </si>
  <si>
    <t>Hallday</t>
  </si>
  <si>
    <t>Cullimore</t>
  </si>
  <si>
    <t>Totten</t>
  </si>
  <si>
    <t>BA(Hons), PGCE(PCET)</t>
  </si>
  <si>
    <t>AIWMS, DipLCM, ATCL</t>
  </si>
  <si>
    <t>Gilby</t>
  </si>
  <si>
    <t>BA hons performing art, DipLCM music performance</t>
  </si>
  <si>
    <t>GBSM PGCert BMus DipABRSM</t>
  </si>
  <si>
    <t>Hoffman</t>
  </si>
  <si>
    <t>BMUS (Hons) PGDip RNCM</t>
  </si>
  <si>
    <t>Bachelor Honours Degree in Music</t>
  </si>
  <si>
    <t>Kettlety</t>
  </si>
  <si>
    <t>Jimminson</t>
  </si>
  <si>
    <t>Michaels</t>
  </si>
  <si>
    <t>BA (HONS) Musical Theatre</t>
  </si>
  <si>
    <t>BMus BSc</t>
  </si>
  <si>
    <t>MacKay</t>
  </si>
  <si>
    <t>LTCL, LLCM, LTCL (CMT), Dip.Mus.Ed.</t>
  </si>
  <si>
    <t>TAYLOR</t>
  </si>
  <si>
    <t xml:space="preserve">Melarkey </t>
  </si>
  <si>
    <t>Kirby</t>
  </si>
  <si>
    <t>Bmus CFP</t>
  </si>
  <si>
    <t>Park Sowon</t>
  </si>
  <si>
    <t>BA(Hons), MA, PhD</t>
  </si>
  <si>
    <t>Moncrieff</t>
  </si>
  <si>
    <t>Richmond</t>
  </si>
  <si>
    <t>MMus, PG Dip, BMus (Hons), FLCM, FVCM (Hons), LLCM, Dip ABRSM</t>
  </si>
  <si>
    <t>Montague-Smith</t>
  </si>
  <si>
    <t>BA CT ABRSM PGCE</t>
  </si>
  <si>
    <t>Stroh</t>
  </si>
  <si>
    <t>BMUS GRAD.DIP.RCM DIP.ABRSM</t>
  </si>
  <si>
    <t>Vokes</t>
  </si>
  <si>
    <t>McCandless</t>
  </si>
  <si>
    <t>Wright-Owens</t>
  </si>
  <si>
    <t>GBSM ABSM BSc(Hons)SLT</t>
  </si>
  <si>
    <t>McGoldrick</t>
  </si>
  <si>
    <t>Woodall</t>
  </si>
  <si>
    <t>Tooke</t>
  </si>
  <si>
    <t>B. Ed (Hons), Dip. ABRSM</t>
  </si>
  <si>
    <t>wright-owens</t>
  </si>
  <si>
    <t>Sarah Anne</t>
  </si>
  <si>
    <t>Sarah E</t>
  </si>
  <si>
    <t>B.A.Ed(Hons)</t>
  </si>
  <si>
    <t>BA (Hons) PGCE DipLCM</t>
  </si>
  <si>
    <t>Sarah Eede's School of</t>
  </si>
  <si>
    <t>Sarah Jane</t>
  </si>
  <si>
    <t>MMus, BAHons</t>
  </si>
  <si>
    <t>BA (Hons), PGCE, ALCM</t>
  </si>
  <si>
    <t>Sarah Judith</t>
  </si>
  <si>
    <t>Sarah L.</t>
  </si>
  <si>
    <t>Sarah Louisa</t>
  </si>
  <si>
    <t>Leaving Cert, LCMD, RIAM</t>
  </si>
  <si>
    <t>Sarah Louise</t>
  </si>
  <si>
    <t>Ellard</t>
  </si>
  <si>
    <t>Rook</t>
  </si>
  <si>
    <t>DipLCMTD</t>
  </si>
  <si>
    <t>Sarah Marie</t>
  </si>
  <si>
    <t>BMusLSM(Hons)</t>
  </si>
  <si>
    <t>Sarahjane</t>
  </si>
  <si>
    <t>BMus (Hons) PGDipMus MMus</t>
  </si>
  <si>
    <t>Sarah-Jane</t>
  </si>
  <si>
    <t>ABRSM Diplomas in singing and piano teaching</t>
  </si>
  <si>
    <t>Sarah-Jane Louise</t>
  </si>
  <si>
    <t>Sarah-Juliette</t>
  </si>
  <si>
    <t>Dejey</t>
  </si>
  <si>
    <t>Sara-Jane</t>
  </si>
  <si>
    <t>LLB, ATCL (instrumental teaching), DipABRSM (performance)</t>
  </si>
  <si>
    <t>Sara-Jo</t>
  </si>
  <si>
    <t>Loney</t>
  </si>
  <si>
    <t>DipLCM ALCM BA(Hons)</t>
  </si>
  <si>
    <t>Sara-Kay</t>
  </si>
  <si>
    <t>Lapham</t>
  </si>
  <si>
    <t>Saran</t>
  </si>
  <si>
    <t>Shantikumar</t>
  </si>
  <si>
    <t>(Public Centre)</t>
  </si>
  <si>
    <t>Saraza Music</t>
  </si>
  <si>
    <t>Sarem</t>
  </si>
  <si>
    <t>Sarita</t>
  </si>
  <si>
    <t>Grimster</t>
  </si>
  <si>
    <t>Dwivedi</t>
  </si>
  <si>
    <t>Sarmistha</t>
  </si>
  <si>
    <t>Saroshinie</t>
  </si>
  <si>
    <t>LTCL, ATCL (TD), MSTSD (UK)- Novello Institute</t>
  </si>
  <si>
    <t>Sarper</t>
  </si>
  <si>
    <t>Uçarel</t>
  </si>
  <si>
    <t>Saruta</t>
  </si>
  <si>
    <t>Sasa</t>
  </si>
  <si>
    <t>Sasa Musicland</t>
  </si>
  <si>
    <t>PS</t>
  </si>
  <si>
    <t>Sasha</t>
  </si>
  <si>
    <t>Herriman</t>
  </si>
  <si>
    <t>Sasithorn</t>
  </si>
  <si>
    <t>Tengcharoen</t>
  </si>
  <si>
    <t>Satayu</t>
  </si>
  <si>
    <t>Deenualphanao</t>
  </si>
  <si>
    <t>Deenaulphanao</t>
  </si>
  <si>
    <t xml:space="preserve">Satenay </t>
  </si>
  <si>
    <t>Sathish Kumar</t>
  </si>
  <si>
    <t>Sathya</t>
  </si>
  <si>
    <t>Cherukuri</t>
  </si>
  <si>
    <t>DipLCM - The Little Pianist</t>
  </si>
  <si>
    <t>Satin</t>
  </si>
  <si>
    <t>Singlaw</t>
  </si>
  <si>
    <t>Sato</t>
  </si>
  <si>
    <t>Haru</t>
  </si>
  <si>
    <t>Satvinder</t>
  </si>
  <si>
    <t>Sandher</t>
  </si>
  <si>
    <t>Saurabh</t>
  </si>
  <si>
    <t>Saurin</t>
  </si>
  <si>
    <t>Upadhyay</t>
  </si>
  <si>
    <t>Savaş</t>
  </si>
  <si>
    <t>Uzun</t>
  </si>
  <si>
    <t xml:space="preserve">Savindya </t>
  </si>
  <si>
    <t>Wijesekara</t>
  </si>
  <si>
    <t>Savio</t>
  </si>
  <si>
    <t>Ryan Noronha</t>
  </si>
  <si>
    <t>Noronha</t>
  </si>
  <si>
    <t xml:space="preserve">Savio </t>
  </si>
  <si>
    <t xml:space="preserve">Savio Music </t>
  </si>
  <si>
    <t>Savio Ryan</t>
  </si>
  <si>
    <t>Savvas</t>
  </si>
  <si>
    <t>Fotiadis</t>
  </si>
  <si>
    <t>TEACHER</t>
  </si>
  <si>
    <t>Sayhan</t>
  </si>
  <si>
    <t>Sayoma</t>
  </si>
  <si>
    <t>Scattitude Academy Of</t>
  </si>
  <si>
    <t>Scherriene</t>
  </si>
  <si>
    <t>Samarasekara</t>
  </si>
  <si>
    <t>Scherriene M.</t>
  </si>
  <si>
    <t>School of</t>
  </si>
  <si>
    <t>Rox</t>
  </si>
  <si>
    <t>Schools Music Services</t>
  </si>
  <si>
    <t>Schweetlau</t>
  </si>
  <si>
    <t>Soldome V'Naiud</t>
  </si>
  <si>
    <t>Schweetlau Soldome</t>
  </si>
  <si>
    <t>V'naiud</t>
  </si>
  <si>
    <t>V' Naiud</t>
  </si>
  <si>
    <t>Scientia</t>
  </si>
  <si>
    <t>Acd Y5</t>
  </si>
  <si>
    <t>Acd Y4 Hypatia</t>
  </si>
  <si>
    <t>Academy Y2 Archimedes</t>
  </si>
  <si>
    <t>Academy Y4 Hypatia</t>
  </si>
  <si>
    <t>Acd Y3 Myia</t>
  </si>
  <si>
    <t>Academy Y2 Zenobius</t>
  </si>
  <si>
    <t>Academy Y5 Sosipatra</t>
  </si>
  <si>
    <t>Academy Y5 Prodicus</t>
  </si>
  <si>
    <t>Acd Y4 Theano</t>
  </si>
  <si>
    <t>Academy Y1 Tisias</t>
  </si>
  <si>
    <t>Acd Y2 Archimedes</t>
  </si>
  <si>
    <t>Academy Y1 Socrates</t>
  </si>
  <si>
    <t>Acd Y6</t>
  </si>
  <si>
    <t>Academy Y3 Pythagoras</t>
  </si>
  <si>
    <t>Acd Y1 Tisias</t>
  </si>
  <si>
    <t>Acd Y1 Socrates</t>
  </si>
  <si>
    <t>Acd Y3 Pythagoras</t>
  </si>
  <si>
    <t>Academy Y3 Myia</t>
  </si>
  <si>
    <t>Academy Y4 Theano</t>
  </si>
  <si>
    <t>Acd Y2 Zenobius</t>
  </si>
  <si>
    <t>Academy Y6 Themistoclea</t>
  </si>
  <si>
    <t>Scilla</t>
  </si>
  <si>
    <t>Scoil</t>
  </si>
  <si>
    <t>Trad Bhun Cranncha</t>
  </si>
  <si>
    <t>Vodrey</t>
  </si>
  <si>
    <t>ALCM ANCM MNCM</t>
  </si>
  <si>
    <t>BA(Hons) PGCLTHE FHEA FRSA</t>
  </si>
  <si>
    <t>Reading</t>
  </si>
  <si>
    <t>Abercrombie</t>
  </si>
  <si>
    <t>Dip@LCM TD</t>
  </si>
  <si>
    <t>Bramley</t>
  </si>
  <si>
    <t>BAEd (Hons) MA PGCE</t>
  </si>
  <si>
    <t>Welcomme</t>
  </si>
  <si>
    <t>BA Hons, PGCE, Grade 8 Music Theatre Advanced level in Drama</t>
  </si>
  <si>
    <t>Tinney</t>
  </si>
  <si>
    <t>Lee Tinney</t>
  </si>
  <si>
    <t>Scott C</t>
  </si>
  <si>
    <t>BEd Hons in Primary Education</t>
  </si>
  <si>
    <t>Scott Wilkie</t>
  </si>
  <si>
    <t>Scottish Academy of Music and</t>
  </si>
  <si>
    <t>MC</t>
  </si>
  <si>
    <t xml:space="preserve">MC </t>
  </si>
  <si>
    <t>Scuola di Musica “G. Verdi” Reggio</t>
  </si>
  <si>
    <t>Calabria</t>
  </si>
  <si>
    <t>Scuola Di Musica Di Vincenzo</t>
  </si>
  <si>
    <t>Vittorino</t>
  </si>
  <si>
    <t>Scuola Musicale</t>
  </si>
  <si>
    <t>Famous</t>
  </si>
  <si>
    <t>SD Islam Al</t>
  </si>
  <si>
    <t>Azhar 35</t>
  </si>
  <si>
    <t>Seamus</t>
  </si>
  <si>
    <t>Sean</t>
  </si>
  <si>
    <t>Brodbin</t>
  </si>
  <si>
    <t>BMus(Hon). MMus. MSc. PGCE in Music.</t>
  </si>
  <si>
    <t>Cheetham</t>
  </si>
  <si>
    <t>Sean Anthony</t>
  </si>
  <si>
    <t>Seana</t>
  </si>
  <si>
    <t>Gribben</t>
  </si>
  <si>
    <t>Sebahat</t>
  </si>
  <si>
    <t xml:space="preserve">Sebastian </t>
  </si>
  <si>
    <t>Flyte</t>
  </si>
  <si>
    <t>Carhuas</t>
  </si>
  <si>
    <t>Seah</t>
  </si>
  <si>
    <t>Sebla</t>
  </si>
  <si>
    <t>Çetintürk</t>
  </si>
  <si>
    <t>Sebnem</t>
  </si>
  <si>
    <t>Iyısever</t>
  </si>
  <si>
    <t>Şebnem</t>
  </si>
  <si>
    <t>İyisever</t>
  </si>
  <si>
    <t>Aksu</t>
  </si>
  <si>
    <t xml:space="preserve">Şebnem </t>
  </si>
  <si>
    <t>Seçil</t>
  </si>
  <si>
    <t>Basabak Kalyoncu</t>
  </si>
  <si>
    <t>Şimşekyay</t>
  </si>
  <si>
    <t>Basabal</t>
  </si>
  <si>
    <t>Gencel</t>
  </si>
  <si>
    <t>Soytak</t>
  </si>
  <si>
    <t>Boz</t>
  </si>
  <si>
    <t>Mogolkoc</t>
  </si>
  <si>
    <t>Seda</t>
  </si>
  <si>
    <t>Çaytemel</t>
  </si>
  <si>
    <t>Çelikbaş</t>
  </si>
  <si>
    <t>Saitoglu</t>
  </si>
  <si>
    <t>Çelikbas</t>
  </si>
  <si>
    <t>Çelikbas Saitoglu</t>
  </si>
  <si>
    <t>Saitoğlu</t>
  </si>
  <si>
    <t>Sel Tolan</t>
  </si>
  <si>
    <t>Yamaner</t>
  </si>
  <si>
    <t>Seda Celikbas</t>
  </si>
  <si>
    <t>Seda Sel</t>
  </si>
  <si>
    <t>Toran</t>
  </si>
  <si>
    <t>SEDAT</t>
  </si>
  <si>
    <t>ÖZBEK</t>
  </si>
  <si>
    <t>Sedat</t>
  </si>
  <si>
    <t>Kiliç</t>
  </si>
  <si>
    <t xml:space="preserve">Sedat </t>
  </si>
  <si>
    <t xml:space="preserve">Sedef </t>
  </si>
  <si>
    <t>Sedef</t>
  </si>
  <si>
    <t>Seden</t>
  </si>
  <si>
    <t>Sakarya</t>
  </si>
  <si>
    <t>Özden Sakarya</t>
  </si>
  <si>
    <t>BMus (Hons), RCM, ARCM, PGDip, RCM</t>
  </si>
  <si>
    <t>Seden Arzu</t>
  </si>
  <si>
    <t xml:space="preserve">Seden Arzu  Ulutürk </t>
  </si>
  <si>
    <t xml:space="preserve">Seden Elam </t>
  </si>
  <si>
    <t>Tokalak</t>
  </si>
  <si>
    <t>Seden Ozden</t>
  </si>
  <si>
    <t xml:space="preserve">Seden Özden </t>
  </si>
  <si>
    <t>See Nga</t>
  </si>
  <si>
    <t>Sefer</t>
  </si>
  <si>
    <t>Turan</t>
  </si>
  <si>
    <t>Sefton Music</t>
  </si>
  <si>
    <t>Segun</t>
  </si>
  <si>
    <t>B.A Music</t>
  </si>
  <si>
    <t>Seher</t>
  </si>
  <si>
    <t>Şehnaz</t>
  </si>
  <si>
    <t>Yalman</t>
  </si>
  <si>
    <t xml:space="preserve">Şehnaz </t>
  </si>
  <si>
    <t>Seimpi</t>
  </si>
  <si>
    <t>(Hougang)</t>
  </si>
  <si>
    <t>(Centrepoint)</t>
  </si>
  <si>
    <t xml:space="preserve">Seimpi </t>
  </si>
  <si>
    <t>(JCUBE)</t>
  </si>
  <si>
    <t>Seimpi School Of</t>
  </si>
  <si>
    <t>Sekolah</t>
  </si>
  <si>
    <t>Musik St. Cecilia</t>
  </si>
  <si>
    <t>Sekolah Musik</t>
  </si>
  <si>
    <t>Edelweiss</t>
  </si>
  <si>
    <t>Maestro</t>
  </si>
  <si>
    <t>Selcuk</t>
  </si>
  <si>
    <t>Korku</t>
  </si>
  <si>
    <t>Korkut</t>
  </si>
  <si>
    <t>Selda</t>
  </si>
  <si>
    <t>Işkin</t>
  </si>
  <si>
    <t>Belet</t>
  </si>
  <si>
    <t xml:space="preserve">Selda </t>
  </si>
  <si>
    <t>Işkın</t>
  </si>
  <si>
    <t>Bucak</t>
  </si>
  <si>
    <t>Songur</t>
  </si>
  <si>
    <t>Songür</t>
  </si>
  <si>
    <t>Tunaz</t>
  </si>
  <si>
    <t>Tuncal</t>
  </si>
  <si>
    <t>Selena</t>
  </si>
  <si>
    <t>SELENA</t>
  </si>
  <si>
    <t>GALLERI</t>
  </si>
  <si>
    <t xml:space="preserve">Selim </t>
  </si>
  <si>
    <t>Selim</t>
  </si>
  <si>
    <t>Volkan Colak</t>
  </si>
  <si>
    <t>Selim Volkan</t>
  </si>
  <si>
    <t>Çolak</t>
  </si>
  <si>
    <t>Selin</t>
  </si>
  <si>
    <t>Rahvanci</t>
  </si>
  <si>
    <t>Çankaya</t>
  </si>
  <si>
    <t>Kinay</t>
  </si>
  <si>
    <t xml:space="preserve">Selin </t>
  </si>
  <si>
    <t>Selvi</t>
  </si>
  <si>
    <t>Rahvancı</t>
  </si>
  <si>
    <t>Selina</t>
  </si>
  <si>
    <t>Copley</t>
  </si>
  <si>
    <t>Lattuca</t>
  </si>
  <si>
    <t>Corradi</t>
  </si>
  <si>
    <t>BA(hons) PGDip ALCM</t>
  </si>
  <si>
    <t>Selmin</t>
  </si>
  <si>
    <t>Tunacan</t>
  </si>
  <si>
    <t>Tufan</t>
  </si>
  <si>
    <t>Selva</t>
  </si>
  <si>
    <t>Sam C</t>
  </si>
  <si>
    <t>Selva Kumar</t>
  </si>
  <si>
    <t>Du D S</t>
  </si>
  <si>
    <t>selva kumar - Roy's Music</t>
  </si>
  <si>
    <t>Selvakumar</t>
  </si>
  <si>
    <t>Duraipandian Ds</t>
  </si>
  <si>
    <t>Duraipandian D S</t>
  </si>
  <si>
    <t>Selvanayagam</t>
  </si>
  <si>
    <t>Kesavan</t>
  </si>
  <si>
    <t>Sema</t>
  </si>
  <si>
    <t>Ertekin</t>
  </si>
  <si>
    <t>Ã–ner</t>
  </si>
  <si>
    <t>Sema Naciye</t>
  </si>
  <si>
    <t>Semih</t>
  </si>
  <si>
    <t>Soysal</t>
  </si>
  <si>
    <t>Bütün</t>
  </si>
  <si>
    <t>Nevşehirli</t>
  </si>
  <si>
    <t>Semini</t>
  </si>
  <si>
    <t>Omaya Rajapaksha</t>
  </si>
  <si>
    <t>Dip in Teaching</t>
  </si>
  <si>
    <t>Semini Omaya</t>
  </si>
  <si>
    <t>Rajapaksha</t>
  </si>
  <si>
    <t>Dip. in Teaching</t>
  </si>
  <si>
    <t>Semsa</t>
  </si>
  <si>
    <t>Idil Ural</t>
  </si>
  <si>
    <t xml:space="preserve">Şemsa Idil </t>
  </si>
  <si>
    <t>Ural</t>
  </si>
  <si>
    <t>Şemsa İdil</t>
  </si>
  <si>
    <t xml:space="preserve">Şemsa İdil </t>
  </si>
  <si>
    <t xml:space="preserve">Ural </t>
  </si>
  <si>
    <t>Sen Chong</t>
  </si>
  <si>
    <t>Sena</t>
  </si>
  <si>
    <t>Sevim</t>
  </si>
  <si>
    <t>Larard</t>
  </si>
  <si>
    <t>Sena Gül</t>
  </si>
  <si>
    <t>Senali</t>
  </si>
  <si>
    <t>Senali Ruth</t>
  </si>
  <si>
    <t xml:space="preserve">Senem Göksenin </t>
  </si>
  <si>
    <t>Demirci</t>
  </si>
  <si>
    <t>Sener</t>
  </si>
  <si>
    <t>Çaglar</t>
  </si>
  <si>
    <t>Şengül Yaşar</t>
  </si>
  <si>
    <t>Erverdi</t>
  </si>
  <si>
    <t>Senim</t>
  </si>
  <si>
    <t>Çemberci</t>
  </si>
  <si>
    <t xml:space="preserve">Senim </t>
  </si>
  <si>
    <t>Seno</t>
  </si>
  <si>
    <t>Whiso</t>
  </si>
  <si>
    <t>Şentürk</t>
  </si>
  <si>
    <t>Güdersoy</t>
  </si>
  <si>
    <t>Seona</t>
  </si>
  <si>
    <t>BA (Hons) MISM</t>
  </si>
  <si>
    <t>Sera</t>
  </si>
  <si>
    <t>Kuseyrioğlu</t>
  </si>
  <si>
    <t>Serap</t>
  </si>
  <si>
    <t>Erkeseli</t>
  </si>
  <si>
    <t xml:space="preserve">Serap </t>
  </si>
  <si>
    <t>Seray</t>
  </si>
  <si>
    <t>Kalelioglu</t>
  </si>
  <si>
    <t>Kalelioğlu</t>
  </si>
  <si>
    <t xml:space="preserve">Seray </t>
  </si>
  <si>
    <t>Sercan</t>
  </si>
  <si>
    <t>Büyükeder</t>
  </si>
  <si>
    <t>Bayri</t>
  </si>
  <si>
    <t>Tarım</t>
  </si>
  <si>
    <t>Serdar</t>
  </si>
  <si>
    <t>Ertürk</t>
  </si>
  <si>
    <t>Somuncu</t>
  </si>
  <si>
    <t>Serden</t>
  </si>
  <si>
    <t>Bircan</t>
  </si>
  <si>
    <t>Seren</t>
  </si>
  <si>
    <t>Durkan</t>
  </si>
  <si>
    <t>Serena</t>
  </si>
  <si>
    <t>Guarneri</t>
  </si>
  <si>
    <t>Serene</t>
  </si>
  <si>
    <t>Chan Si Xian</t>
  </si>
  <si>
    <t>Chan Sixian</t>
  </si>
  <si>
    <t>Melodia</t>
  </si>
  <si>
    <t>Toh</t>
  </si>
  <si>
    <t>Sergey</t>
  </si>
  <si>
    <t>Ivanov</t>
  </si>
  <si>
    <t>MA clarinet</t>
  </si>
  <si>
    <t>Sergio</t>
  </si>
  <si>
    <t>Bellotti</t>
  </si>
  <si>
    <t>Dip. Composizione Sperimentale (Milano)</t>
  </si>
  <si>
    <t>Rosato</t>
  </si>
  <si>
    <t>Zampolli</t>
  </si>
  <si>
    <t>Sergio Zampolli</t>
  </si>
  <si>
    <t>Vittorio</t>
  </si>
  <si>
    <t>Serhat</t>
  </si>
  <si>
    <t>Gündüz</t>
  </si>
  <si>
    <t>Bolukbasi</t>
  </si>
  <si>
    <t>Sahin</t>
  </si>
  <si>
    <t>Geyikli</t>
  </si>
  <si>
    <t xml:space="preserve">Serkan </t>
  </si>
  <si>
    <t>Çakar</t>
  </si>
  <si>
    <t>Serkan Nihat</t>
  </si>
  <si>
    <t>Ates</t>
  </si>
  <si>
    <t>Sermin</t>
  </si>
  <si>
    <t>Karaali</t>
  </si>
  <si>
    <t>Yazaroglu</t>
  </si>
  <si>
    <t>Sertaç</t>
  </si>
  <si>
    <t>Itgin</t>
  </si>
  <si>
    <t>Servillano</t>
  </si>
  <si>
    <t>Lapena</t>
  </si>
  <si>
    <t>Sesandi</t>
  </si>
  <si>
    <t>Balasooriya</t>
  </si>
  <si>
    <t>Seta</t>
  </si>
  <si>
    <t>Kürkçüoğlu</t>
  </si>
  <si>
    <t>Sethma Amali</t>
  </si>
  <si>
    <t>Jayasekara</t>
  </si>
  <si>
    <t>Setiawati</t>
  </si>
  <si>
    <t>Winarto</t>
  </si>
  <si>
    <t>Setyadi</t>
  </si>
  <si>
    <t>Seval</t>
  </si>
  <si>
    <t>Dogulu</t>
  </si>
  <si>
    <t>Sevcan Tahtaci</t>
  </si>
  <si>
    <t>Çukur</t>
  </si>
  <si>
    <t>Sevcan Tahtacı</t>
  </si>
  <si>
    <t>Sevda</t>
  </si>
  <si>
    <t>Hiçyılmaz</t>
  </si>
  <si>
    <t>Sever Hiçyilmaz</t>
  </si>
  <si>
    <t>Sevda Sever</t>
  </si>
  <si>
    <t>Hicyilmaz</t>
  </si>
  <si>
    <t>Sevdiye Nuray</t>
  </si>
  <si>
    <t>Seven Notes School</t>
  </si>
  <si>
    <t>Sevenoaks</t>
  </si>
  <si>
    <t xml:space="preserve">Sevgi </t>
  </si>
  <si>
    <t>Buyuran</t>
  </si>
  <si>
    <t>Sevil</t>
  </si>
  <si>
    <t>Sevilay</t>
  </si>
  <si>
    <t>Kalay</t>
  </si>
  <si>
    <t xml:space="preserve">Sevilay </t>
  </si>
  <si>
    <t>Tezkan</t>
  </si>
  <si>
    <t xml:space="preserve">Sevim Nur </t>
  </si>
  <si>
    <t xml:space="preserve">Sevin </t>
  </si>
  <si>
    <t>Sevinc</t>
  </si>
  <si>
    <t>Keser</t>
  </si>
  <si>
    <t xml:space="preserve">Sevinç </t>
  </si>
  <si>
    <t>Sevinç</t>
  </si>
  <si>
    <t>Ereren</t>
  </si>
  <si>
    <t>Sevket</t>
  </si>
  <si>
    <t>Şevket</t>
  </si>
  <si>
    <t>Şevki</t>
  </si>
  <si>
    <t>Sexey's</t>
  </si>
  <si>
    <t>Şeyda</t>
  </si>
  <si>
    <t>Şeyma</t>
  </si>
  <si>
    <t>Yürekir</t>
  </si>
  <si>
    <t>Gürer</t>
  </si>
  <si>
    <t>Şeyma Gürer</t>
  </si>
  <si>
    <t>Özoğul</t>
  </si>
  <si>
    <t>Seza</t>
  </si>
  <si>
    <t>Yüzbaşi</t>
  </si>
  <si>
    <t>Sezil</t>
  </si>
  <si>
    <t xml:space="preserve">Sezin </t>
  </si>
  <si>
    <t>Shaaron</t>
  </si>
  <si>
    <t>Heasman</t>
  </si>
  <si>
    <t>ARIAM, B Sc</t>
  </si>
  <si>
    <t>Keaveny</t>
  </si>
  <si>
    <t>ARIAM</t>
  </si>
  <si>
    <t>Shabir Music</t>
  </si>
  <si>
    <t>Shadi</t>
  </si>
  <si>
    <t>Sherif</t>
  </si>
  <si>
    <t>Cairo conservatore</t>
  </si>
  <si>
    <t>Shae</t>
  </si>
  <si>
    <t>Ogley</t>
  </si>
  <si>
    <t>Shae Elise</t>
  </si>
  <si>
    <t>Shakespeare Learning</t>
  </si>
  <si>
    <t>Shakira</t>
  </si>
  <si>
    <t>Kemish</t>
  </si>
  <si>
    <t>Shalindri</t>
  </si>
  <si>
    <t xml:space="preserve">Shalini </t>
  </si>
  <si>
    <t>ALCM, DipLCM, LAMDA Gold Medal, DipTYL (VS &amp; PR)</t>
  </si>
  <si>
    <t>SHALOM MUSIC SCHOOL</t>
  </si>
  <si>
    <t>Madurai,</t>
  </si>
  <si>
    <t>Shamara</t>
  </si>
  <si>
    <t>Krupa</t>
  </si>
  <si>
    <t>Shamha</t>
  </si>
  <si>
    <t>Shamrutha</t>
  </si>
  <si>
    <t>Shree Ganesh</t>
  </si>
  <si>
    <t>Dunning</t>
  </si>
  <si>
    <t>Dip.L.C.M, Dip.Mus(Open)</t>
  </si>
  <si>
    <t>Shanara</t>
  </si>
  <si>
    <t>Shane</t>
  </si>
  <si>
    <t>Chauhan</t>
  </si>
  <si>
    <t>BA (Hons) Music Technology</t>
  </si>
  <si>
    <t>Ladden</t>
  </si>
  <si>
    <t>Shanghai</t>
  </si>
  <si>
    <t>Magic International Kindergarten (MMS)</t>
  </si>
  <si>
    <t>Shani</t>
  </si>
  <si>
    <t>Cantor</t>
  </si>
  <si>
    <t>Shania</t>
  </si>
  <si>
    <t xml:space="preserve">Shanika Dilrukshi </t>
  </si>
  <si>
    <t>Bopearachchi</t>
  </si>
  <si>
    <t>McCooe</t>
  </si>
  <si>
    <t>shannon</t>
  </si>
  <si>
    <t>mccooe</t>
  </si>
  <si>
    <t>Baverstock</t>
  </si>
  <si>
    <t>Shanoli</t>
  </si>
  <si>
    <t>Kadam</t>
  </si>
  <si>
    <t>Shanshan</t>
  </si>
  <si>
    <t>Shanthi</t>
  </si>
  <si>
    <t>ATCL (Teachers)</t>
  </si>
  <si>
    <t>Shanti</t>
  </si>
  <si>
    <t>Shanya</t>
  </si>
  <si>
    <t>Ratnayaka</t>
  </si>
  <si>
    <t>Shaohan</t>
  </si>
  <si>
    <t>Sharadha</t>
  </si>
  <si>
    <t>Kalakshetra</t>
  </si>
  <si>
    <t>Sharanya</t>
  </si>
  <si>
    <t>Natrajan</t>
  </si>
  <si>
    <t>Theme Music Institute, Western Voice - KM Music Conservatory &amp; Operalabs</t>
  </si>
  <si>
    <t>Sharayu Anil</t>
  </si>
  <si>
    <t>Sonavane</t>
  </si>
  <si>
    <t>Sharmi</t>
  </si>
  <si>
    <t>Sharmistha</t>
  </si>
  <si>
    <t>Shome</t>
  </si>
  <si>
    <t>Sharnaz</t>
  </si>
  <si>
    <t>Saberi</t>
  </si>
  <si>
    <t>Kerridge</t>
  </si>
  <si>
    <t>Dip.Classical Music</t>
  </si>
  <si>
    <t>Eckman</t>
  </si>
  <si>
    <t>Marnell</t>
  </si>
  <si>
    <t>Plummer</t>
  </si>
  <si>
    <t>M.Ed., L.T.C.L.(T.D.), B.A. (Hons), Dip.Mus. (Open)</t>
  </si>
  <si>
    <t>Mark-Teggart</t>
  </si>
  <si>
    <t>MA PGDip DipMus ALCM</t>
  </si>
  <si>
    <t>BEd(Hons)Mus</t>
  </si>
  <si>
    <t>sharon</t>
  </si>
  <si>
    <t>goodey</t>
  </si>
  <si>
    <t>alcm ltcl ba(hons)</t>
  </si>
  <si>
    <t>Corke</t>
  </si>
  <si>
    <t>Hodgins</t>
  </si>
  <si>
    <t>BMus. P.G.C.E. ATCL, ALCM</t>
  </si>
  <si>
    <t>ALCM(TD) BSSc MA</t>
  </si>
  <si>
    <t>SHARON</t>
  </si>
  <si>
    <t>PARKER</t>
  </si>
  <si>
    <t>BSSC MA ALCM(TD)</t>
  </si>
  <si>
    <t>BA Dip MA MA</t>
  </si>
  <si>
    <t>BMus, H Dip Ed</t>
  </si>
  <si>
    <t xml:space="preserve">Sharon </t>
  </si>
  <si>
    <t>Yap Lui</t>
  </si>
  <si>
    <t>Roulstone</t>
  </si>
  <si>
    <t>B.Ed, M.A, M.A</t>
  </si>
  <si>
    <t>BA Hons PGCE DipLCM</t>
  </si>
  <si>
    <t>Keyte</t>
  </si>
  <si>
    <t>Rickards</t>
  </si>
  <si>
    <t>Lui</t>
  </si>
  <si>
    <t>Mckenzie</t>
  </si>
  <si>
    <t>Sharon Debra</t>
  </si>
  <si>
    <t>Ba(Hons) LRSM CTABRSM</t>
  </si>
  <si>
    <t>Sharon Marie</t>
  </si>
  <si>
    <t>Sharona</t>
  </si>
  <si>
    <t>Shaun</t>
  </si>
  <si>
    <t>Acker</t>
  </si>
  <si>
    <t>Soh</t>
  </si>
  <si>
    <t>Shauna</t>
  </si>
  <si>
    <t>Gollogly</t>
  </si>
  <si>
    <t>B.Mus(Hons) P.G.C.E.</t>
  </si>
  <si>
    <t>BMus (Hons), PG Adv Dip, ATCL</t>
  </si>
  <si>
    <t>Shaunelle</t>
  </si>
  <si>
    <t>D’Mello</t>
  </si>
  <si>
    <t>Shauny</t>
  </si>
  <si>
    <t xml:space="preserve">Shauny </t>
  </si>
  <si>
    <t xml:space="preserve">Shields </t>
  </si>
  <si>
    <t>Shazneen</t>
  </si>
  <si>
    <t>Niyaz</t>
  </si>
  <si>
    <t>Niyas</t>
  </si>
  <si>
    <t>BSc, ATCL</t>
  </si>
  <si>
    <t>Shea Li</t>
  </si>
  <si>
    <t>Shebin S</t>
  </si>
  <si>
    <t>Sheelagh</t>
  </si>
  <si>
    <t>BMus ATCL DipABRSM</t>
  </si>
  <si>
    <t>Sheena</t>
  </si>
  <si>
    <t>Preedy</t>
  </si>
  <si>
    <t>Rasdale</t>
  </si>
  <si>
    <t>BMus and PGCE</t>
  </si>
  <si>
    <t>Sheena H</t>
  </si>
  <si>
    <t>Sheetla</t>
  </si>
  <si>
    <t>Aheer</t>
  </si>
  <si>
    <t>Shefali</t>
  </si>
  <si>
    <t>Patrao</t>
  </si>
  <si>
    <t>Shefali Ann</t>
  </si>
  <si>
    <t>Sheffield Springs</t>
  </si>
  <si>
    <t>Sheila</t>
  </si>
  <si>
    <t>LLCM, ARCM, HonLCM</t>
  </si>
  <si>
    <t>Mitchell-Hart</t>
  </si>
  <si>
    <t>Bratt</t>
  </si>
  <si>
    <t>Warbis</t>
  </si>
  <si>
    <t>Bachelor of Music (Hons),PGCE</t>
  </si>
  <si>
    <t>Brocklebank</t>
  </si>
  <si>
    <t>Cagney</t>
  </si>
  <si>
    <t>ALCM (TD), BA (Hons)</t>
  </si>
  <si>
    <t>Sheila M</t>
  </si>
  <si>
    <t>Sheila M.</t>
  </si>
  <si>
    <t>Shelagh</t>
  </si>
  <si>
    <t>BAHons MMus</t>
  </si>
  <si>
    <t>BMus Hons RNCM</t>
  </si>
  <si>
    <t>FLCM LRSM DipLCM</t>
  </si>
  <si>
    <t>BA (Hons) ALCM (Verse Speaking) ALCM (Speech and Drama)</t>
  </si>
  <si>
    <t>LRSM FLCM</t>
  </si>
  <si>
    <t>Shelley Anne De</t>
  </si>
  <si>
    <t xml:space="preserve">Shelly </t>
  </si>
  <si>
    <t>Shen</t>
  </si>
  <si>
    <t>Shendy Music</t>
  </si>
  <si>
    <t>Sheng</t>
  </si>
  <si>
    <t>Shenny</t>
  </si>
  <si>
    <t>Dhanusaputra</t>
  </si>
  <si>
    <t>Shenzhen</t>
  </si>
  <si>
    <t>Yun Hai</t>
  </si>
  <si>
    <t>Musical Instrument Store</t>
  </si>
  <si>
    <t xml:space="preserve">Shenzhen Ai Yue </t>
  </si>
  <si>
    <t>Shenzhen Yuejian Culture</t>
  </si>
  <si>
    <t>Media Co. Ltd.</t>
  </si>
  <si>
    <t>Shenzhen Yun Hai</t>
  </si>
  <si>
    <t>Shenzhen Yun Hai Musical</t>
  </si>
  <si>
    <t>Instruments</t>
  </si>
  <si>
    <t>Sherie</t>
  </si>
  <si>
    <t>Sherlyn</t>
  </si>
  <si>
    <t>Sutherland-Foster</t>
  </si>
  <si>
    <t>BPhil</t>
  </si>
  <si>
    <t>Sheron</t>
  </si>
  <si>
    <t>Mahendran</t>
  </si>
  <si>
    <t>Sheron Anne</t>
  </si>
  <si>
    <t>Karen Tupay Martinez</t>
  </si>
  <si>
    <t>Meng</t>
  </si>
  <si>
    <t>Sherry Karen</t>
  </si>
  <si>
    <t>Tupay Martinez</t>
  </si>
  <si>
    <t>Sherryn</t>
  </si>
  <si>
    <t>Sheryl</t>
  </si>
  <si>
    <t xml:space="preserve">Sheryl </t>
  </si>
  <si>
    <t>ATCL, LTCL, LRSM, FIWMS, Dip in Psychology</t>
  </si>
  <si>
    <t>Sheza</t>
  </si>
  <si>
    <t>Shezleen</t>
  </si>
  <si>
    <t>Shiraz</t>
  </si>
  <si>
    <t>Shiang Boon</t>
  </si>
  <si>
    <t>Shiara</t>
  </si>
  <si>
    <t>Bandaranayake</t>
  </si>
  <si>
    <t>Shibu</t>
  </si>
  <si>
    <t xml:space="preserve">Shibu </t>
  </si>
  <si>
    <t>Shici</t>
  </si>
  <si>
    <t>Shihanthi</t>
  </si>
  <si>
    <t>Shimiao</t>
  </si>
  <si>
    <t>FU</t>
  </si>
  <si>
    <t>SHIOBAN</t>
  </si>
  <si>
    <t>CENTENO</t>
  </si>
  <si>
    <t>Shirani</t>
  </si>
  <si>
    <t>Weerakkody</t>
  </si>
  <si>
    <t>Shiranthe</t>
  </si>
  <si>
    <t>Siriwardane</t>
  </si>
  <si>
    <t>Shiranthi</t>
  </si>
  <si>
    <t>Asirwatham</t>
  </si>
  <si>
    <t>Shirlene</t>
  </si>
  <si>
    <t>Lee Sook Ling</t>
  </si>
  <si>
    <t xml:space="preserve">Shirlene Lee Sook </t>
  </si>
  <si>
    <t>B.A. B.Ed. Dip Mus Th</t>
  </si>
  <si>
    <t>Pilgrim</t>
  </si>
  <si>
    <t>ARCM, Dip RAM</t>
  </si>
  <si>
    <t>Mah</t>
  </si>
  <si>
    <t>MacLeod</t>
  </si>
  <si>
    <t>Blankley</t>
  </si>
  <si>
    <t>BA(Hons) Music 2nd Class Lower</t>
  </si>
  <si>
    <t>DipLCM, CertEd</t>
  </si>
  <si>
    <t>Rookyard</t>
  </si>
  <si>
    <t>shirley</t>
  </si>
  <si>
    <t>Hon FLCM, LLCM.</t>
  </si>
  <si>
    <t>Tan Yan Qing</t>
  </si>
  <si>
    <t>Shishir</t>
  </si>
  <si>
    <t xml:space="preserve">Shivakumarswamy </t>
  </si>
  <si>
    <t>Poorvi Sangeeth Academy</t>
  </si>
  <si>
    <t>Shivakumarswamy</t>
  </si>
  <si>
    <t>Shivansh</t>
  </si>
  <si>
    <t>Gautam</t>
  </si>
  <si>
    <t>Shiya</t>
  </si>
  <si>
    <t>shiyu</t>
  </si>
  <si>
    <t>XU</t>
  </si>
  <si>
    <t>SHIZUN</t>
  </si>
  <si>
    <t>SONG</t>
  </si>
  <si>
    <t>Shofar Music</t>
  </si>
  <si>
    <t>Shona</t>
  </si>
  <si>
    <t>BSc MSc Dip IPEM ALCM</t>
  </si>
  <si>
    <t>BMus(Hons), PGCE CERT</t>
  </si>
  <si>
    <t>Shonagh</t>
  </si>
  <si>
    <t>Shonlui</t>
  </si>
  <si>
    <t>Lunghar</t>
  </si>
  <si>
    <t>Shoshana</t>
  </si>
  <si>
    <t>BMus (Hons) MBA ADPA</t>
  </si>
  <si>
    <t xml:space="preserve">Shou Shyuan </t>
  </si>
  <si>
    <t>Showtime Theatre</t>
  </si>
  <si>
    <t>Shraddha</t>
  </si>
  <si>
    <t>Sanghvi</t>
  </si>
  <si>
    <t>Krafty Kidz Studio Active</t>
  </si>
  <si>
    <t xml:space="preserve">Shraddha </t>
  </si>
  <si>
    <t>Shradha</t>
  </si>
  <si>
    <t>Sanghvi - Calcutta School Of Music</t>
  </si>
  <si>
    <t>Shree Muktajivan Academy Of</t>
  </si>
  <si>
    <t>SHREENIDHI</t>
  </si>
  <si>
    <t>Bachelors</t>
  </si>
  <si>
    <t>Shrewsbury High</t>
  </si>
  <si>
    <t>Shreya</t>
  </si>
  <si>
    <t>Vadivelmurugan Senthilkumar</t>
  </si>
  <si>
    <t>Sahoo</t>
  </si>
  <si>
    <t>Shrirangaraju</t>
  </si>
  <si>
    <t>Shu</t>
  </si>
  <si>
    <t>Odamura</t>
  </si>
  <si>
    <t>Shuang</t>
  </si>
  <si>
    <t>Shuangshuang</t>
  </si>
  <si>
    <t xml:space="preserve">Shubha </t>
  </si>
  <si>
    <t>Saha</t>
  </si>
  <si>
    <t>Shubha</t>
  </si>
  <si>
    <t>Shubham</t>
  </si>
  <si>
    <t>Satsangi</t>
  </si>
  <si>
    <t>Shubhashree</t>
  </si>
  <si>
    <t>Shweta</t>
  </si>
  <si>
    <t>Adyanthaya</t>
  </si>
  <si>
    <t>Shyama</t>
  </si>
  <si>
    <t>LTCL, LGSM (Hons), FTCL</t>
  </si>
  <si>
    <t>Shyju M</t>
  </si>
  <si>
    <t>Siaw Lang / My Music Sibiyu</t>
  </si>
  <si>
    <t>Sia Li</t>
  </si>
  <si>
    <t xml:space="preserve">Sia Siaw </t>
  </si>
  <si>
    <t>Lang</t>
  </si>
  <si>
    <t>Sian</t>
  </si>
  <si>
    <t>BMus ALCM</t>
  </si>
  <si>
    <t>BA Primary Education QTS</t>
  </si>
  <si>
    <t>Hornby</t>
  </si>
  <si>
    <t>BH HEd LTCL LRSM Dip ABRSM</t>
  </si>
  <si>
    <t>lwcmd ctabrsm</t>
  </si>
  <si>
    <t>O Duill</t>
  </si>
  <si>
    <t>MA, PGDip RAM</t>
  </si>
  <si>
    <t>Sian Kop Lian - Urban</t>
  </si>
  <si>
    <t>Sian Wigley</t>
  </si>
  <si>
    <t>Sianine</t>
  </si>
  <si>
    <t>Mc Gowan</t>
  </si>
  <si>
    <t>Sibel</t>
  </si>
  <si>
    <t>Atal</t>
  </si>
  <si>
    <t>Ugurlu</t>
  </si>
  <si>
    <t>Ala</t>
  </si>
  <si>
    <t>Kutadgobilik</t>
  </si>
  <si>
    <t xml:space="preserve">Sibel </t>
  </si>
  <si>
    <t>Kutatgubilik</t>
  </si>
  <si>
    <t>Ugur</t>
  </si>
  <si>
    <t>Sibel Demir</t>
  </si>
  <si>
    <t>Sibel Uğurlu</t>
  </si>
  <si>
    <t>Sibford</t>
  </si>
  <si>
    <t>Sibi</t>
  </si>
  <si>
    <t>Sichroni</t>
  </si>
  <si>
    <t>Odi Conservatory</t>
  </si>
  <si>
    <t>Sichrono Conservatory of</t>
  </si>
  <si>
    <t>Acharnes</t>
  </si>
  <si>
    <t>Sidan</t>
  </si>
  <si>
    <t>Sidar</t>
  </si>
  <si>
    <t>Siddhartho</t>
  </si>
  <si>
    <t>Poddar</t>
  </si>
  <si>
    <t>Sidharth</t>
  </si>
  <si>
    <t>Sidonie</t>
  </si>
  <si>
    <t>BA(Hons) LRAM DipRAM</t>
  </si>
  <si>
    <t>Siena</t>
  </si>
  <si>
    <t>Sieng</t>
  </si>
  <si>
    <t>Piano Centre</t>
  </si>
  <si>
    <t>Sieng Piano</t>
  </si>
  <si>
    <t>Siew</t>
  </si>
  <si>
    <t>Li Leong</t>
  </si>
  <si>
    <t>Siew Ling</t>
  </si>
  <si>
    <t>Siew See</t>
  </si>
  <si>
    <t>Yeap</t>
  </si>
  <si>
    <t>Signature Music</t>
  </si>
  <si>
    <t>Sihroni Odi</t>
  </si>
  <si>
    <t>Sihrono Odeio</t>
  </si>
  <si>
    <t>Acharnon</t>
  </si>
  <si>
    <t>sila beliz</t>
  </si>
  <si>
    <t>tepe burgaud</t>
  </si>
  <si>
    <t>Silano</t>
  </si>
  <si>
    <t>Silkmore</t>
  </si>
  <si>
    <t>PA Y5</t>
  </si>
  <si>
    <t>Pri. Acd Y 6</t>
  </si>
  <si>
    <t>Pri. Acd Y 4</t>
  </si>
  <si>
    <t>Pri. Acd Y 3</t>
  </si>
  <si>
    <t>Pri. Acd Y 2</t>
  </si>
  <si>
    <t>PA Y4</t>
  </si>
  <si>
    <t>PA Y6</t>
  </si>
  <si>
    <t>Primary Academy Year 5 Rock It Band</t>
  </si>
  <si>
    <t>Pri. Acd Y 1</t>
  </si>
  <si>
    <t>Pri. Acd Y 5</t>
  </si>
  <si>
    <t>Primary Academy Year 6 Rock It Band</t>
  </si>
  <si>
    <t>Silvana</t>
  </si>
  <si>
    <t>Silversnow Music</t>
  </si>
  <si>
    <t>Mmus Bmus(Hons) AFHEA</t>
  </si>
  <si>
    <t>Ottanà</t>
  </si>
  <si>
    <t>Silvio</t>
  </si>
  <si>
    <t>FLCM, LLCM(TD)</t>
  </si>
  <si>
    <t>Hayıtlı</t>
  </si>
  <si>
    <t>Simay</t>
  </si>
  <si>
    <t>Kalyun</t>
  </si>
  <si>
    <t>Simfonia Music</t>
  </si>
  <si>
    <t>Simfornia Music</t>
  </si>
  <si>
    <t>Simge</t>
  </si>
  <si>
    <t>Şeker</t>
  </si>
  <si>
    <t>Inceyildiz</t>
  </si>
  <si>
    <t>Siming</t>
  </si>
  <si>
    <t>Simling International Music &amp;</t>
  </si>
  <si>
    <t>BA (Hons), CT ABRSM</t>
  </si>
  <si>
    <t>Haw</t>
  </si>
  <si>
    <t>Grad Dip Mus, BA, MMus</t>
  </si>
  <si>
    <t>SIMON</t>
  </si>
  <si>
    <t>CLARK</t>
  </si>
  <si>
    <t>BA FLCM ARCO</t>
  </si>
  <si>
    <t>BEM BMus(Hons) LLCM, ALCM FGMS MISM</t>
  </si>
  <si>
    <t>BA(Hons) Hum c/w Music, Cert PTC</t>
  </si>
  <si>
    <t>Berridge</t>
  </si>
  <si>
    <t>BA(Hons), PGCE, AMusLCM</t>
  </si>
  <si>
    <t>Burbury</t>
  </si>
  <si>
    <t>M.A. (Cantab), FTCL, FLCM, LGSM, ARCM, ARCO</t>
  </si>
  <si>
    <t>GGSM LTCL ARCO</t>
  </si>
  <si>
    <t>Johannes</t>
  </si>
  <si>
    <t>McEnery</t>
  </si>
  <si>
    <t>MA, AGSM</t>
  </si>
  <si>
    <t>Dip CLCM</t>
  </si>
  <si>
    <t>Sundermann</t>
  </si>
  <si>
    <t>Dearsley</t>
  </si>
  <si>
    <t>Rawling</t>
  </si>
  <si>
    <t>Rollinson</t>
  </si>
  <si>
    <t>Paton</t>
  </si>
  <si>
    <t>PhD, MMus, BMus</t>
  </si>
  <si>
    <t>BMus, MA, LRAM</t>
  </si>
  <si>
    <t>Sheffield</t>
  </si>
  <si>
    <t>Ranguis</t>
  </si>
  <si>
    <t>Larner</t>
  </si>
  <si>
    <t>BMus(Hons) LLCM ADBC ALCM PGCE</t>
  </si>
  <si>
    <t>Vasey</t>
  </si>
  <si>
    <t>Hylands</t>
  </si>
  <si>
    <t>Vela</t>
  </si>
  <si>
    <t>Wookey</t>
  </si>
  <si>
    <t>BA (Hons Music, P.G.C.E</t>
  </si>
  <si>
    <t>Shewring</t>
  </si>
  <si>
    <t>O'Byrne</t>
  </si>
  <si>
    <t>Keates</t>
  </si>
  <si>
    <t>Welham</t>
  </si>
  <si>
    <t>BSc MA PhD GMus PGCE LTCL ALCM(TD)</t>
  </si>
  <si>
    <t>Pratt</t>
  </si>
  <si>
    <t>Simón</t>
  </si>
  <si>
    <t>Simon Balle</t>
  </si>
  <si>
    <t>Simon Hernan</t>
  </si>
  <si>
    <t>Vela Benavente</t>
  </si>
  <si>
    <t>Simona</t>
  </si>
  <si>
    <t>D'Agostina</t>
  </si>
  <si>
    <t>Simone</t>
  </si>
  <si>
    <t>Matteucci</t>
  </si>
  <si>
    <t>Nardini</t>
  </si>
  <si>
    <t>Salerno</t>
  </si>
  <si>
    <t>Trabison</t>
  </si>
  <si>
    <t>Simple Harmony School of</t>
  </si>
  <si>
    <t>Simten</t>
  </si>
  <si>
    <t>Şenpolat</t>
  </si>
  <si>
    <t>Sin Sek</t>
  </si>
  <si>
    <t>Jhia</t>
  </si>
  <si>
    <t>Sinan</t>
  </si>
  <si>
    <t xml:space="preserve">Sinan </t>
  </si>
  <si>
    <t>Sinead</t>
  </si>
  <si>
    <t>Dowds</t>
  </si>
  <si>
    <t>Cavanagh</t>
  </si>
  <si>
    <t>McCarrick</t>
  </si>
  <si>
    <t>Lalor</t>
  </si>
  <si>
    <t>BMus (Hons), MSc</t>
  </si>
  <si>
    <t>BAHons, ALCM</t>
  </si>
  <si>
    <t>Crossan</t>
  </si>
  <si>
    <t>sinead</t>
  </si>
  <si>
    <t>tobin</t>
  </si>
  <si>
    <t>Sinèad</t>
  </si>
  <si>
    <t>Sinem</t>
  </si>
  <si>
    <t>Muslu</t>
  </si>
  <si>
    <t>Karslioğlu</t>
  </si>
  <si>
    <t>Karslioglu</t>
  </si>
  <si>
    <t xml:space="preserve">Sinem </t>
  </si>
  <si>
    <t>Tatlıdede</t>
  </si>
  <si>
    <t>Tatlidede</t>
  </si>
  <si>
    <t>Sinfonia Music</t>
  </si>
  <si>
    <t>Sing &amp; Learn Enrichment</t>
  </si>
  <si>
    <t>Sing &amp; Swing Training</t>
  </si>
  <si>
    <t>Sing and Swing Training</t>
  </si>
  <si>
    <t>Sing Sing Sing</t>
  </si>
  <si>
    <t>Sing’ Theatre</t>
  </si>
  <si>
    <t xml:space="preserve">Singapore Armed Forces Band, Ministry of </t>
  </si>
  <si>
    <t>Defence</t>
  </si>
  <si>
    <t>Singlegate Primary</t>
  </si>
  <si>
    <t>Sini</t>
  </si>
  <si>
    <t>Oommen</t>
  </si>
  <si>
    <t>Sini Oommen-</t>
  </si>
  <si>
    <t>Sinohorn</t>
  </si>
  <si>
    <t>Sinohorn Music International</t>
  </si>
  <si>
    <t>Siobhan</t>
  </si>
  <si>
    <t>Keappock</t>
  </si>
  <si>
    <t>Masterson</t>
  </si>
  <si>
    <t>McCreesh</t>
  </si>
  <si>
    <t>Kilkelly</t>
  </si>
  <si>
    <t>MMus, FTCL, LRAM</t>
  </si>
  <si>
    <t>M.A. (Mus. Tech.), A.L.C.M.</t>
  </si>
  <si>
    <t>Shiels</t>
  </si>
  <si>
    <t>MMus, BMus, N. Dip</t>
  </si>
  <si>
    <t>B.Ed,    LGSM</t>
  </si>
  <si>
    <t>Peoples</t>
  </si>
  <si>
    <t>HDip in Arts in Music Ed</t>
  </si>
  <si>
    <t>SIOBHAN</t>
  </si>
  <si>
    <t>MCCLUSKEY</t>
  </si>
  <si>
    <t>Hyland Ryan</t>
  </si>
  <si>
    <t>Siobhán</t>
  </si>
  <si>
    <t>MMus, BMUs, ND in Popular Music</t>
  </si>
  <si>
    <t>Síobhan</t>
  </si>
  <si>
    <t>Siofra</t>
  </si>
  <si>
    <t>Siok</t>
  </si>
  <si>
    <t>Tjoe</t>
  </si>
  <si>
    <t>Siqi</t>
  </si>
  <si>
    <t>Tao</t>
  </si>
  <si>
    <t>Sirawit</t>
  </si>
  <si>
    <t>Anantakul</t>
  </si>
  <si>
    <t>Şiringül</t>
  </si>
  <si>
    <t>Sirini</t>
  </si>
  <si>
    <t>FTCL (Piano), LTCL (Violin), FIWMS</t>
  </si>
  <si>
    <t>Sirius Academy</t>
  </si>
  <si>
    <t>Edyta Prajsnar</t>
  </si>
  <si>
    <t>Sirius Academy - Edyta</t>
  </si>
  <si>
    <t>Prasjnar</t>
  </si>
  <si>
    <t>Siriwan</t>
  </si>
  <si>
    <t>Karnasuta</t>
  </si>
  <si>
    <t>Sirma</t>
  </si>
  <si>
    <t>Barçin</t>
  </si>
  <si>
    <t xml:space="preserve">Sırma </t>
  </si>
  <si>
    <t>Gülen</t>
  </si>
  <si>
    <t xml:space="preserve">Sitaraman </t>
  </si>
  <si>
    <t>Ramachandran</t>
  </si>
  <si>
    <t>DilpLCM</t>
  </si>
  <si>
    <t>Sitare</t>
  </si>
  <si>
    <t>Mekik</t>
  </si>
  <si>
    <t xml:space="preserve">Sitare </t>
  </si>
  <si>
    <t xml:space="preserve">Sitarman </t>
  </si>
  <si>
    <t>Sithija</t>
  </si>
  <si>
    <t>Siu</t>
  </si>
  <si>
    <t>Siu Ping</t>
  </si>
  <si>
    <t>Tjie</t>
  </si>
  <si>
    <t>Siubhán</t>
  </si>
  <si>
    <t>Ní Chiaráin</t>
  </si>
  <si>
    <t>Sivakorn</t>
  </si>
  <si>
    <t>Nuchana</t>
  </si>
  <si>
    <t>Sivatharshini</t>
  </si>
  <si>
    <t>Supagar</t>
  </si>
  <si>
    <t>LLCM (TD), LVCM (TD), BA.</t>
  </si>
  <si>
    <t>LLCM (TD). B.A.</t>
  </si>
  <si>
    <t>SiWei</t>
  </si>
  <si>
    <t>Six</t>
  </si>
  <si>
    <t>Six Sound</t>
  </si>
  <si>
    <t>Sk</t>
  </si>
  <si>
    <t>Aftab Hossain</t>
  </si>
  <si>
    <t>Skh Yau Tong Kei Hin Primary School Handbell</t>
  </si>
  <si>
    <t>SKOLART</t>
  </si>
  <si>
    <t>AKADEMİ</t>
  </si>
  <si>
    <t>SLP Junior</t>
  </si>
  <si>
    <t>SM.</t>
  </si>
  <si>
    <t>SMAC Scuola di</t>
  </si>
  <si>
    <t>Musica e Arti Creative</t>
  </si>
  <si>
    <t>Smart Music House and</t>
  </si>
  <si>
    <t>Smit</t>
  </si>
  <si>
    <t>Hajare</t>
  </si>
  <si>
    <t>Smit Hazare - Theme Music</t>
  </si>
  <si>
    <t>Smitha</t>
  </si>
  <si>
    <t>Smriti</t>
  </si>
  <si>
    <t>Snezana</t>
  </si>
  <si>
    <t>Ivkovic</t>
  </si>
  <si>
    <t>Sng</t>
  </si>
  <si>
    <t>Yong Meng</t>
  </si>
  <si>
    <t>So Lai</t>
  </si>
  <si>
    <t xml:space="preserve">So Tsz </t>
  </si>
  <si>
    <t>Kiu</t>
  </si>
  <si>
    <t>Socjeta</t>
  </si>
  <si>
    <t>` Filarmonika San Pietru A.D. 1990</t>
  </si>
  <si>
    <t>Soċjetà Filarmonika</t>
  </si>
  <si>
    <t>San Pietru A.D. 1990</t>
  </si>
  <si>
    <t>Soċjetà Filarmonika San Pietru</t>
  </si>
  <si>
    <t>A.D. 1990</t>
  </si>
  <si>
    <t>Birzebbuga</t>
  </si>
  <si>
    <t>Soċjetà Filarmonika Santa Marija</t>
  </si>
  <si>
    <t>Mosta</t>
  </si>
  <si>
    <t>Soċjetà Muzikali</t>
  </si>
  <si>
    <t>San Guzepp Hal Kirkop</t>
  </si>
  <si>
    <t>Soċjetà Muzikali San Guzepp Hal</t>
  </si>
  <si>
    <t>Kirkop</t>
  </si>
  <si>
    <t xml:space="preserve">Socjeta` Filarmonika Leone </t>
  </si>
  <si>
    <t>A.D. 1863</t>
  </si>
  <si>
    <t>Socjeta` Muzikali</t>
  </si>
  <si>
    <t>San Lawrenz Belt Vittoriosa</t>
  </si>
  <si>
    <t>Socjeta` Muzikali San Lawrenz Belt</t>
  </si>
  <si>
    <t>Vittoriosa</t>
  </si>
  <si>
    <t>Socorrina</t>
  </si>
  <si>
    <t>Sofia</t>
  </si>
  <si>
    <t>Andronicou</t>
  </si>
  <si>
    <t>Narmania</t>
  </si>
  <si>
    <t>BCA Diploma</t>
  </si>
  <si>
    <t>Javaid</t>
  </si>
  <si>
    <t>Maranca</t>
  </si>
  <si>
    <t>Celac</t>
  </si>
  <si>
    <t>SOFIA</t>
  </si>
  <si>
    <t>Munoz</t>
  </si>
  <si>
    <t>Papadoyianni</t>
  </si>
  <si>
    <t>Sofia Andronicou</t>
  </si>
  <si>
    <t>Kian Bin</t>
  </si>
  <si>
    <t>Sohini</t>
  </si>
  <si>
    <t>Solfa</t>
  </si>
  <si>
    <t>Solmaz</t>
  </si>
  <si>
    <t>Solomon</t>
  </si>
  <si>
    <t>Prabu</t>
  </si>
  <si>
    <t>Sommy</t>
  </si>
  <si>
    <t>Echezona</t>
  </si>
  <si>
    <t xml:space="preserve">Somruedi </t>
  </si>
  <si>
    <t>Suchitphanit</t>
  </si>
  <si>
    <t>Somwang</t>
  </si>
  <si>
    <t>Worapasprued</t>
  </si>
  <si>
    <t>Sonal</t>
  </si>
  <si>
    <t>Tale</t>
  </si>
  <si>
    <t>Sonali</t>
  </si>
  <si>
    <t>Sonare</t>
  </si>
  <si>
    <t>Sonare Music</t>
  </si>
  <si>
    <t>Sonare Music School</t>
  </si>
  <si>
    <t>Hougang</t>
  </si>
  <si>
    <t>Sonat</t>
  </si>
  <si>
    <t>Mutver</t>
  </si>
  <si>
    <t>Sonat Muzik</t>
  </si>
  <si>
    <t>Sonat Muzik Egitim</t>
  </si>
  <si>
    <t>Sonata School of</t>
  </si>
  <si>
    <t>Soner</t>
  </si>
  <si>
    <t>Songül</t>
  </si>
  <si>
    <t>Çiftlikçi</t>
  </si>
  <si>
    <t>Prasadam</t>
  </si>
  <si>
    <t>DipMusSt</t>
  </si>
  <si>
    <t>Caputo</t>
  </si>
  <si>
    <t>BMusHons CTABRSM</t>
  </si>
  <si>
    <t>Kuziak</t>
  </si>
  <si>
    <t>Sonia Elizabeth</t>
  </si>
  <si>
    <t>Sonja</t>
  </si>
  <si>
    <t>Froebel</t>
  </si>
  <si>
    <t>BMus MPhil</t>
  </si>
  <si>
    <t>Sonny</t>
  </si>
  <si>
    <t>Bin Ishnin</t>
  </si>
  <si>
    <t>Sonya</t>
  </si>
  <si>
    <t>Murphy-Lyons</t>
  </si>
  <si>
    <t>Soo Yii</t>
  </si>
  <si>
    <t>Ru</t>
  </si>
  <si>
    <t xml:space="preserve">Soo Yii Ru / My Music </t>
  </si>
  <si>
    <t>Soo Yii Ru/My Music</t>
  </si>
  <si>
    <t>Sophia</t>
  </si>
  <si>
    <t>ROBERTSON</t>
  </si>
  <si>
    <t>Sophie</t>
  </si>
  <si>
    <t>BA (hons) MRes (Music)</t>
  </si>
  <si>
    <t xml:space="preserve">Sophie </t>
  </si>
  <si>
    <t xml:space="preserve">Brien </t>
  </si>
  <si>
    <t>Biebuyck</t>
  </si>
  <si>
    <t>Kirk-Harris</t>
  </si>
  <si>
    <t>Bmus(hons) Mmus</t>
  </si>
  <si>
    <t>Adkin</t>
  </si>
  <si>
    <t>sophie</t>
  </si>
  <si>
    <t>brown</t>
  </si>
  <si>
    <t>Ayers</t>
  </si>
  <si>
    <t>Walby</t>
  </si>
  <si>
    <t>BMus TCM</t>
  </si>
  <si>
    <t>Balderson</t>
  </si>
  <si>
    <t>Golby</t>
  </si>
  <si>
    <t>Coyne</t>
  </si>
  <si>
    <t>Grindey</t>
  </si>
  <si>
    <t>Earl</t>
  </si>
  <si>
    <t>Leaver</t>
  </si>
  <si>
    <t>BMus (Hons) DipLCM</t>
  </si>
  <si>
    <t>Mallender</t>
  </si>
  <si>
    <t>Macrae</t>
  </si>
  <si>
    <t>Falconer</t>
  </si>
  <si>
    <t>McIlwrath</t>
  </si>
  <si>
    <t>Honeyman</t>
  </si>
  <si>
    <t>ross</t>
  </si>
  <si>
    <t>Piano performance diploma</t>
  </si>
  <si>
    <t>Dip LCM in Musical Theatre</t>
  </si>
  <si>
    <t>Murfin</t>
  </si>
  <si>
    <t>BA(Hons), DipLCM</t>
  </si>
  <si>
    <t>Sophie - Lee</t>
  </si>
  <si>
    <t>Colchester</t>
  </si>
  <si>
    <t>Sophie Saxon</t>
  </si>
  <si>
    <t>Soraya</t>
  </si>
  <si>
    <t>PGCE, BA(Hons), LCMDip</t>
  </si>
  <si>
    <t>Sorcha</t>
  </si>
  <si>
    <t>Stanley</t>
  </si>
  <si>
    <t>Rossiter</t>
  </si>
  <si>
    <t>BMus, ALCM, DipLCM, ADPA</t>
  </si>
  <si>
    <t>Sorley</t>
  </si>
  <si>
    <t>Sornsiri</t>
  </si>
  <si>
    <t>Khiewpo</t>
  </si>
  <si>
    <t>Sotiris</t>
  </si>
  <si>
    <t>Dibinoudis</t>
  </si>
  <si>
    <t xml:space="preserve">Soumendu </t>
  </si>
  <si>
    <t>Bhattacharjee</t>
  </si>
  <si>
    <t>Soumitra</t>
  </si>
  <si>
    <t>Soumyo</t>
  </si>
  <si>
    <t>Soundglits Academy Of</t>
  </si>
  <si>
    <t>Soundglitz</t>
  </si>
  <si>
    <t>Sourya</t>
  </si>
  <si>
    <t>South Downs</t>
  </si>
  <si>
    <t>Southside Speech and Drama</t>
  </si>
  <si>
    <t>BMus(Hons) RNCM, PGCE</t>
  </si>
  <si>
    <t>Spiros</t>
  </si>
  <si>
    <t>Karagkounis</t>
  </si>
  <si>
    <t>BMus Pop Music Perf.</t>
  </si>
  <si>
    <t>Spotlight Stage</t>
  </si>
  <si>
    <t>Springhill</t>
  </si>
  <si>
    <t>Academy Y5</t>
  </si>
  <si>
    <t>Academy Y3</t>
  </si>
  <si>
    <t>Academy Y6</t>
  </si>
  <si>
    <t>Academy Y4</t>
  </si>
  <si>
    <t>Spyros</t>
  </si>
  <si>
    <t>Vigos</t>
  </si>
  <si>
    <t>Karamitsos</t>
  </si>
  <si>
    <t>Panourgias</t>
  </si>
  <si>
    <t>Sraboni</t>
  </si>
  <si>
    <t>Mittra</t>
  </si>
  <si>
    <t>Sreejoya</t>
  </si>
  <si>
    <t>Dubey</t>
  </si>
  <si>
    <t>Sreya</t>
  </si>
  <si>
    <t>Bhattacharyya</t>
  </si>
  <si>
    <t>Sri Ramana A S - Sri Saai Sangeeth</t>
  </si>
  <si>
    <t>Sriharsha</t>
  </si>
  <si>
    <t>Srillian</t>
  </si>
  <si>
    <t>Putti Leo</t>
  </si>
  <si>
    <t>Srimalee Prasangika</t>
  </si>
  <si>
    <t>Gunasekara</t>
  </si>
  <si>
    <t>DipLCM, ALCM, LLCM, ATCL, LIWMS</t>
  </si>
  <si>
    <t>Srimali M.</t>
  </si>
  <si>
    <t>Srinivas</t>
  </si>
  <si>
    <t>Takevari</t>
  </si>
  <si>
    <t>(Music Mane Institute of Fine Arts) ALCM</t>
  </si>
  <si>
    <t>Srinivasa</t>
  </si>
  <si>
    <t>srinivasa</t>
  </si>
  <si>
    <t>c l</t>
  </si>
  <si>
    <t>Sriparna</t>
  </si>
  <si>
    <t>Sriramana</t>
  </si>
  <si>
    <t>A S</t>
  </si>
  <si>
    <t>Srirangaraj</t>
  </si>
  <si>
    <t>Srivalli</t>
  </si>
  <si>
    <t>Tirumala</t>
  </si>
  <si>
    <t>Sriyani</t>
  </si>
  <si>
    <t>LVCM, AVCM, ALCM(PS)</t>
  </si>
  <si>
    <t>St</t>
  </si>
  <si>
    <t>Joseph’s Y3</t>
  </si>
  <si>
    <t>Genevieve's</t>
  </si>
  <si>
    <t>Jude’s - 4A</t>
  </si>
  <si>
    <t>Joseph’S Catholic Primary School Steel Pan Band</t>
  </si>
  <si>
    <t>Jo Y2</t>
  </si>
  <si>
    <t>Joseph’S Catholic Primary School Year 5 Rock It Band</t>
  </si>
  <si>
    <t>Jo Y3</t>
  </si>
  <si>
    <t>Joseph's Catholic Pri. Sch Y 5</t>
  </si>
  <si>
    <t>Joseph’s Y5</t>
  </si>
  <si>
    <t>Joe Year 6</t>
  </si>
  <si>
    <t>Joe Y6</t>
  </si>
  <si>
    <t>Joseph's Catholic Pri. Sch Y 6</t>
  </si>
  <si>
    <t>Jo Y4</t>
  </si>
  <si>
    <t>Mary Y4</t>
  </si>
  <si>
    <t>Jo &amp; St T - Y6</t>
  </si>
  <si>
    <t>Jude 6H</t>
  </si>
  <si>
    <t>Peter's Pri. Sch Y 6sr</t>
  </si>
  <si>
    <t>Joseph's Catholic Pri. Sch Steel Pan Band</t>
  </si>
  <si>
    <t>Jude’s - 4G</t>
  </si>
  <si>
    <t>Peter’s PS Y 5V</t>
  </si>
  <si>
    <t>Joseph’s Catholic PS Y6</t>
  </si>
  <si>
    <t>Patrick’s Y3</t>
  </si>
  <si>
    <t>Jo Y5</t>
  </si>
  <si>
    <t>Jude’s - 6R</t>
  </si>
  <si>
    <t>Thomas of C Y5Z</t>
  </si>
  <si>
    <t>Jude 6P</t>
  </si>
  <si>
    <t>Joseph’S Catholic Primary School Year 4 Rock It Band</t>
  </si>
  <si>
    <t>Peter's Pri. Sch Y 4c</t>
  </si>
  <si>
    <t>Jo Y6</t>
  </si>
  <si>
    <t>Peter's Pri. Sch Y 4g</t>
  </si>
  <si>
    <t>Joseph’s Catholic PS Y5</t>
  </si>
  <si>
    <t>Patrick’S Catholic Primary School Year 6 Rock It Band</t>
  </si>
  <si>
    <t>Thomas of C Y2</t>
  </si>
  <si>
    <t>Peter’S Primary School Year 5w Rock It Band</t>
  </si>
  <si>
    <t>Peter’S Primary School Year 5p Rock It Band</t>
  </si>
  <si>
    <t>Patrick's Catholic Pri. Y 5</t>
  </si>
  <si>
    <t>Joseph’s Y2</t>
  </si>
  <si>
    <t>Thomas Of Canterbury Year 4 Rock It Band</t>
  </si>
  <si>
    <t>Jude 6O</t>
  </si>
  <si>
    <t>Peter’S Primary School Year 6r Rock It Band</t>
  </si>
  <si>
    <t>Thomas of Canterbury Y 3</t>
  </si>
  <si>
    <t>Peter’s PS Y 6T</t>
  </si>
  <si>
    <t>Jude’s - 6H</t>
  </si>
  <si>
    <t>Peter's Pri. Sch Y 6t</t>
  </si>
  <si>
    <t>Joseph’s Y6</t>
  </si>
  <si>
    <t>Peter's Pri. Sch Y 5a</t>
  </si>
  <si>
    <t>Patrick’S Catholic Primary School Year 4 Rock It Band</t>
  </si>
  <si>
    <t>Thomas of C Y3 G1</t>
  </si>
  <si>
    <t>Thomas Of Canterbury Year 6 Rock It Band</t>
  </si>
  <si>
    <t>Thomas Of Canterbury Year 5 Rock It Band</t>
  </si>
  <si>
    <t>Peter’S Primary School Year 6a Rock It Band</t>
  </si>
  <si>
    <t>Joseph’s Y4</t>
  </si>
  <si>
    <t>Patrick’s Y5</t>
  </si>
  <si>
    <t>Patrick’S Catholic Primary School Year 5 Rock It Band</t>
  </si>
  <si>
    <t>Peter’s PS Y 4C</t>
  </si>
  <si>
    <t>Patrick’s Y4</t>
  </si>
  <si>
    <t>Thomas of Canterbury Y 6</t>
  </si>
  <si>
    <t>Peter’s PS Y 6G</t>
  </si>
  <si>
    <t>Peter’S Primary School Year 4g Rock It Band</t>
  </si>
  <si>
    <t>Patrick's Catholic Pri. Y 4</t>
  </si>
  <si>
    <t>Peter’S Primary School Year 4t Rock It Band</t>
  </si>
  <si>
    <t>Thomas of C Music Club</t>
  </si>
  <si>
    <t>Peter’s PS Y 4J</t>
  </si>
  <si>
    <t>Peter’s PS Y 5A</t>
  </si>
  <si>
    <t>Thomas of Canterbury Y 2 Music Club</t>
  </si>
  <si>
    <t>Thomas of C Y5X</t>
  </si>
  <si>
    <t>Thomas of Canterbury Y 5</t>
  </si>
  <si>
    <t>Patrick's Catholic Pri. Y 6</t>
  </si>
  <si>
    <t>Thomas of Canterbury Y 4X</t>
  </si>
  <si>
    <t>Peter's Pri. Sch Y 5v</t>
  </si>
  <si>
    <t>Thomas of C Y4</t>
  </si>
  <si>
    <t>Thomas of C Y3 G2</t>
  </si>
  <si>
    <t>Thomas of Canterbury Y 4Z</t>
  </si>
  <si>
    <t>St Andrew's School</t>
  </si>
  <si>
    <t>Turi</t>
  </si>
  <si>
    <t>St Bernard's Primary</t>
  </si>
  <si>
    <t>St Brigid's Traditional Music</t>
  </si>
  <si>
    <t>St Christopher</t>
  </si>
  <si>
    <t>St Dominic's</t>
  </si>
  <si>
    <t>St Dominic's Grammar</t>
  </si>
  <si>
    <t>St Dominic's Grammar School for</t>
  </si>
  <si>
    <t>St Edmund's</t>
  </si>
  <si>
    <t>St Gaetan</t>
  </si>
  <si>
    <t>St Genevieve's High</t>
  </si>
  <si>
    <t>St Joachims</t>
  </si>
  <si>
    <t>St John's School,</t>
  </si>
  <si>
    <t>Leatherhead</t>
  </si>
  <si>
    <t>St Joseph</t>
  </si>
  <si>
    <t>Band – Ghaxaq</t>
  </si>
  <si>
    <t>St Joseph Band</t>
  </si>
  <si>
    <t>St Joseph Band Club</t>
  </si>
  <si>
    <t>Ghaxaq</t>
  </si>
  <si>
    <t>St Joseph Band Club -</t>
  </si>
  <si>
    <t>Hamrun</t>
  </si>
  <si>
    <t>St Leonard Band</t>
  </si>
  <si>
    <t>St Leonard Band Club</t>
  </si>
  <si>
    <t>A.D.1858</t>
  </si>
  <si>
    <t xml:space="preserve">St Leonard Band Club </t>
  </si>
  <si>
    <t>A.D. 1858</t>
  </si>
  <si>
    <t>St Leonards</t>
  </si>
  <si>
    <t xml:space="preserve">St Malachy’s </t>
  </si>
  <si>
    <t>St Mary's CE High</t>
  </si>
  <si>
    <t>St Mary's Grammar</t>
  </si>
  <si>
    <t>St Mary's School</t>
  </si>
  <si>
    <t>Calne</t>
  </si>
  <si>
    <t>St Monica's Anglo - Chinese Kindergarten (Wah Kwai) &amp; Happy Sound</t>
  </si>
  <si>
    <t>St Patrick's</t>
  </si>
  <si>
    <t>St Paul's</t>
  </si>
  <si>
    <t>St Paul's Girls'</t>
  </si>
  <si>
    <t>St Pio X</t>
  </si>
  <si>
    <t>Band Club Lija</t>
  </si>
  <si>
    <t>St Pio X Band</t>
  </si>
  <si>
    <t>St Swithun's</t>
  </si>
  <si>
    <t>St.</t>
  </si>
  <si>
    <t>Christophers School</t>
  </si>
  <si>
    <t xml:space="preserve">St. Andrew's School </t>
  </si>
  <si>
    <t>St. Edmund Arrowsmith Catholic Centre for</t>
  </si>
  <si>
    <t>Learning</t>
  </si>
  <si>
    <t>St. Edmund Arrowsmith Catholic High</t>
  </si>
  <si>
    <t>St. Francis</t>
  </si>
  <si>
    <t>Xavier's College</t>
  </si>
  <si>
    <t>St. George's Girls'</t>
  </si>
  <si>
    <t>St. Louise's Comprehensive</t>
  </si>
  <si>
    <t>St. Paul´s School, São</t>
  </si>
  <si>
    <t>Paulo</t>
  </si>
  <si>
    <t>St.Peter's College -</t>
  </si>
  <si>
    <t>Negombo</t>
  </si>
  <si>
    <t>Minshull</t>
  </si>
  <si>
    <t>BA(Hons), DipLCM(TD)</t>
  </si>
  <si>
    <t>ALCM Dip Musical Theatre, ABRSM Grade 8 Singing, BA (HONS) Acting</t>
  </si>
  <si>
    <t>Binelli-Smith</t>
  </si>
  <si>
    <t>Stacie</t>
  </si>
  <si>
    <t>Staff Music</t>
  </si>
  <si>
    <t>Stafford Grammar</t>
  </si>
  <si>
    <t>Stagecoach</t>
  </si>
  <si>
    <t>New Malden</t>
  </si>
  <si>
    <t xml:space="preserve">Stagecoach Performing Arts </t>
  </si>
  <si>
    <t>Truro</t>
  </si>
  <si>
    <t>Stagecoach Performing Arts,</t>
  </si>
  <si>
    <t>Stanislaus</t>
  </si>
  <si>
    <t>Stanislav</t>
  </si>
  <si>
    <t>Angelov</t>
  </si>
  <si>
    <t>B.Mus,UPLM,TCL(perf.certf.)</t>
  </si>
  <si>
    <t>GLCM ARCO PGCE</t>
  </si>
  <si>
    <t xml:space="preserve">Stanley Amarchand </t>
  </si>
  <si>
    <t>Dasari</t>
  </si>
  <si>
    <t>Staphan</t>
  </si>
  <si>
    <t>Musicista Guitar Tutorial</t>
  </si>
  <si>
    <t>Starstruck Performing Arts</t>
  </si>
  <si>
    <t>Staves Professional</t>
  </si>
  <si>
    <t>Staves Professional Music</t>
  </si>
  <si>
    <t>Holmström</t>
  </si>
  <si>
    <t>BA in Music, ATCL</t>
  </si>
  <si>
    <t>Scot</t>
  </si>
  <si>
    <t>Honk</t>
  </si>
  <si>
    <t>Dip from Conservatory</t>
  </si>
  <si>
    <t>Stefani</t>
  </si>
  <si>
    <t>Stefanie</t>
  </si>
  <si>
    <t>Rankine</t>
  </si>
  <si>
    <t>De Maco</t>
  </si>
  <si>
    <t>Madona</t>
  </si>
  <si>
    <t>Stefanos</t>
  </si>
  <si>
    <t>Tsourelis</t>
  </si>
  <si>
    <t>Steffani</t>
  </si>
  <si>
    <t>Benton-Martyn</t>
  </si>
  <si>
    <t>Steffi</t>
  </si>
  <si>
    <t>Genato</t>
  </si>
  <si>
    <t>Steinzy</t>
  </si>
  <si>
    <t>Torres Valencia</t>
  </si>
  <si>
    <t>Stella</t>
  </si>
  <si>
    <t>Mahoney</t>
  </si>
  <si>
    <t>BA hons Popular Music</t>
  </si>
  <si>
    <t>Bolitho</t>
  </si>
  <si>
    <t>MA, BA Hons, NPQH, PGCE</t>
  </si>
  <si>
    <t>Carrington</t>
  </si>
  <si>
    <t>CT ABRSM   ARMS(piano)</t>
  </si>
  <si>
    <t>Stepan</t>
  </si>
  <si>
    <t>Honc</t>
  </si>
  <si>
    <t>Diploma from Conservatory</t>
  </si>
  <si>
    <t>Steph</t>
  </si>
  <si>
    <t>Weimer</t>
  </si>
  <si>
    <t>Stephania</t>
  </si>
  <si>
    <t>LmusLCM, LRSM, FTCL</t>
  </si>
  <si>
    <t xml:space="preserve">Stephanie </t>
  </si>
  <si>
    <t>Bodsworth</t>
  </si>
  <si>
    <t>PGDip(RCM), BMus(Hons)RCS</t>
  </si>
  <si>
    <t>Beech</t>
  </si>
  <si>
    <t>Bmus(hons) Vocal studies</t>
  </si>
  <si>
    <t>BMUS(HONS)</t>
  </si>
  <si>
    <t>Windsor-Lewis</t>
  </si>
  <si>
    <t>ArtDip PGDip GradDip Bmus (hons.)</t>
  </si>
  <si>
    <t>1st Class BA Hons Musical Theatre</t>
  </si>
  <si>
    <t>Dufty</t>
  </si>
  <si>
    <t>MPhil, BA (Hons)</t>
  </si>
  <si>
    <t>Lee Sugiharjo</t>
  </si>
  <si>
    <t>Palmer-Hayward</t>
  </si>
  <si>
    <t>Faloon</t>
  </si>
  <si>
    <t>Greenan</t>
  </si>
  <si>
    <t>Harwood-Hope</t>
  </si>
  <si>
    <t>BA (Hons), ATCL</t>
  </si>
  <si>
    <t>Sutari</t>
  </si>
  <si>
    <t>BA (hons) LRSM CTABRSM</t>
  </si>
  <si>
    <t>BMus(hons) PGDip</t>
  </si>
  <si>
    <t>MusB</t>
  </si>
  <si>
    <t>Roberts-Moseley</t>
  </si>
  <si>
    <t>GLCM (Hons), FLCM, PG DipMTh (N/R), PGCE</t>
  </si>
  <si>
    <t xml:space="preserve">Stephanie Lee </t>
  </si>
  <si>
    <t>Sugiharto</t>
  </si>
  <si>
    <t>Stephanie Masefield</t>
  </si>
  <si>
    <t>Stephanie Nicole</t>
  </si>
  <si>
    <t>DipVCM(Hons), BA</t>
  </si>
  <si>
    <t>Stephanie Ruth</t>
  </si>
  <si>
    <t>Gittins</t>
  </si>
  <si>
    <t>Attarc</t>
  </si>
  <si>
    <t>Blakeburn</t>
  </si>
  <si>
    <t xml:space="preserve">Stephen </t>
  </si>
  <si>
    <t>BA Hons Music, Performers Certificate, Grade 8 practical</t>
  </si>
  <si>
    <t>ctabrsm LRAM</t>
  </si>
  <si>
    <t>Hazell</t>
  </si>
  <si>
    <t>Livesey</t>
  </si>
  <si>
    <t>MPhil Bmus(Hons) LLCM(TD)</t>
  </si>
  <si>
    <t>Bridgwater</t>
  </si>
  <si>
    <t>Liberty</t>
  </si>
  <si>
    <t>GTCL LTCL MTC</t>
  </si>
  <si>
    <t>Mchale</t>
  </si>
  <si>
    <t>ARCM, LGSM, CertEd</t>
  </si>
  <si>
    <t>Redgrave</t>
  </si>
  <si>
    <t>Layton</t>
  </si>
  <si>
    <t>BMus LCM</t>
  </si>
  <si>
    <t>BMus PGCT</t>
  </si>
  <si>
    <t>Michael Sulungan</t>
  </si>
  <si>
    <t>Mphil, Bmus, LTCL</t>
  </si>
  <si>
    <t>LLCM ALCM ATCL</t>
  </si>
  <si>
    <t>Tromans</t>
  </si>
  <si>
    <t>B ed.</t>
  </si>
  <si>
    <t>Merrit</t>
  </si>
  <si>
    <t>McHiggins</t>
  </si>
  <si>
    <t>BA MMus PhD ARCM LRSM</t>
  </si>
  <si>
    <t>Reck</t>
  </si>
  <si>
    <t>B Mus, M Mus</t>
  </si>
  <si>
    <t>BSc (hons) DipLCM CTABRSM</t>
  </si>
  <si>
    <t>PhD MA BA (Hons) LGSM</t>
  </si>
  <si>
    <t>Raine</t>
  </si>
  <si>
    <t>Stephen A.</t>
  </si>
  <si>
    <t>Stephen John</t>
  </si>
  <si>
    <t>Stephen O'N</t>
  </si>
  <si>
    <t>Stepping</t>
  </si>
  <si>
    <t>Stars</t>
  </si>
  <si>
    <t>Stergios</t>
  </si>
  <si>
    <t>Koias</t>
  </si>
  <si>
    <t>Stevan</t>
  </si>
  <si>
    <t>Alecsik</t>
  </si>
  <si>
    <t>Aleksic</t>
  </si>
  <si>
    <t>Steve</t>
  </si>
  <si>
    <t>Hilpert-Smith</t>
  </si>
  <si>
    <t>Owuor</t>
  </si>
  <si>
    <t>Elmes</t>
  </si>
  <si>
    <t>CTABRSM certGSMD LGSMD</t>
  </si>
  <si>
    <t>Dip LCM BEng Hons</t>
  </si>
  <si>
    <t>Masai</t>
  </si>
  <si>
    <t>Flaherty</t>
  </si>
  <si>
    <t xml:space="preserve">Steve </t>
  </si>
  <si>
    <t>Kamau</t>
  </si>
  <si>
    <t>Jobbins</t>
  </si>
  <si>
    <t>BSc(Hons), FVCM(Hons), PGCE</t>
  </si>
  <si>
    <t>MacHiggins</t>
  </si>
  <si>
    <t>Steven</t>
  </si>
  <si>
    <t>Squire</t>
  </si>
  <si>
    <t>Daykin</t>
  </si>
  <si>
    <t>steven</t>
  </si>
  <si>
    <t>tynan</t>
  </si>
  <si>
    <t>Viola</t>
  </si>
  <si>
    <t>Sung Jyh Sinn</t>
  </si>
  <si>
    <t>Mulhern</t>
  </si>
  <si>
    <t>BA QTS</t>
  </si>
  <si>
    <t>Saxton-Owen</t>
  </si>
  <si>
    <t xml:space="preserve">Steven Chin </t>
  </si>
  <si>
    <t>Steven Colin</t>
  </si>
  <si>
    <t>ARCM(pg) G.Mus</t>
  </si>
  <si>
    <t>Steven D</t>
  </si>
  <si>
    <t>BA Hons,PGCE, FAHE</t>
  </si>
  <si>
    <t>Stevie</t>
  </si>
  <si>
    <t>Darrgh</t>
  </si>
  <si>
    <t>Langrick</t>
  </si>
  <si>
    <t>Stonar</t>
  </si>
  <si>
    <t>Stonehouse Music</t>
  </si>
  <si>
    <t>Stormont School of</t>
  </si>
  <si>
    <t>Stratford Music</t>
  </si>
  <si>
    <t>Strathallan</t>
  </si>
  <si>
    <t>Strathearn</t>
  </si>
  <si>
    <t>Strauss Preparatory</t>
  </si>
  <si>
    <t>Strauss School Of</t>
  </si>
  <si>
    <t>Strauss school of Music</t>
  </si>
  <si>
    <t>Streatham &amp; Clapham High</t>
  </si>
  <si>
    <t>Struan</t>
  </si>
  <si>
    <t>Ansell</t>
  </si>
  <si>
    <t>BSc, MSc, PhD, PgDip</t>
  </si>
  <si>
    <t>atcl dipmus t, icma, grade 8 drums, grade 8 percussion</t>
  </si>
  <si>
    <t>LVCM(TD), ALCM</t>
  </si>
  <si>
    <t>Wheaton</t>
  </si>
  <si>
    <t>LL.B, ALCM, DipABRSM, CTABRSM.</t>
  </si>
  <si>
    <t>BSc, MSc</t>
  </si>
  <si>
    <t>BSc, MSc, PhD</t>
  </si>
  <si>
    <t xml:space="preserve">Stuart </t>
  </si>
  <si>
    <t>MacIntyre</t>
  </si>
  <si>
    <t>LTCL (TD) ALCM (TD) Dip LCM</t>
  </si>
  <si>
    <t>Stuart John</t>
  </si>
  <si>
    <t>Studio 74 Dance and Theatre</t>
  </si>
  <si>
    <t>Stüdyo</t>
  </si>
  <si>
    <t>Stylianos</t>
  </si>
  <si>
    <t>Tsompanidis</t>
  </si>
  <si>
    <t>Lanyun</t>
  </si>
  <si>
    <t>Su Kheng</t>
  </si>
  <si>
    <t>M.M in Piano Accompanying, FTCL</t>
  </si>
  <si>
    <t>Subhro</t>
  </si>
  <si>
    <t>Banerjee - Mu-Tec</t>
  </si>
  <si>
    <t>Subur</t>
  </si>
  <si>
    <t>Suchithra</t>
  </si>
  <si>
    <t>Suchmore</t>
  </si>
  <si>
    <t>Masango</t>
  </si>
  <si>
    <t>Suda</t>
  </si>
  <si>
    <t xml:space="preserve">Sude </t>
  </si>
  <si>
    <t>Artıran</t>
  </si>
  <si>
    <t>Sudipta</t>
  </si>
  <si>
    <t>Sankar Basu</t>
  </si>
  <si>
    <t>Sue</t>
  </si>
  <si>
    <t>MA, PGCE</t>
  </si>
  <si>
    <t>GLCM LLCM (TD)</t>
  </si>
  <si>
    <t>Woodrow-Hirst</t>
  </si>
  <si>
    <t>CertED Music Specialist</t>
  </si>
  <si>
    <t>Babington</t>
  </si>
  <si>
    <t>ABSM,  LRSM</t>
  </si>
  <si>
    <t>Double</t>
  </si>
  <si>
    <t>Salsbury</t>
  </si>
  <si>
    <t>MA, PGCE, DipLCM</t>
  </si>
  <si>
    <t>GDLCM</t>
  </si>
  <si>
    <t>B,Mus P.G.C.E C.T.A.B.R.S.M</t>
  </si>
  <si>
    <t>Ren</t>
  </si>
  <si>
    <t>Suffolk</t>
  </si>
  <si>
    <t>One</t>
  </si>
  <si>
    <t>Sühan</t>
  </si>
  <si>
    <t>Suhana</t>
  </si>
  <si>
    <t>Süheyla</t>
  </si>
  <si>
    <t>Bildirici</t>
  </si>
  <si>
    <t>Sujoy</t>
  </si>
  <si>
    <t>Suk Chong Au</t>
  </si>
  <si>
    <t>Sukant</t>
  </si>
  <si>
    <t>Sukhendu</t>
  </si>
  <si>
    <t>Şükran</t>
  </si>
  <si>
    <t>Sükriye</t>
  </si>
  <si>
    <t>Şükriye</t>
  </si>
  <si>
    <t>Sule</t>
  </si>
  <si>
    <t>Yalcin</t>
  </si>
  <si>
    <t>Ozenbas</t>
  </si>
  <si>
    <t>Şule</t>
  </si>
  <si>
    <t>Özenbaş</t>
  </si>
  <si>
    <t>Şule Hülya</t>
  </si>
  <si>
    <t>Aryay</t>
  </si>
  <si>
    <t>Sulekha Angeline</t>
  </si>
  <si>
    <t>Kujur</t>
  </si>
  <si>
    <t>Süleyman</t>
  </si>
  <si>
    <t>Sulivan</t>
  </si>
  <si>
    <t>Upper</t>
  </si>
  <si>
    <t>Sullivan Upper</t>
  </si>
  <si>
    <t>Sumanta</t>
  </si>
  <si>
    <t>Sumit</t>
  </si>
  <si>
    <t>Ansuman Roy</t>
  </si>
  <si>
    <t>Sumita</t>
  </si>
  <si>
    <t xml:space="preserve">Summer Note Music </t>
  </si>
  <si>
    <t>Summer Notes School Of</t>
  </si>
  <si>
    <t>Ren Han</t>
  </si>
  <si>
    <t>Sun Ren</t>
  </si>
  <si>
    <t>Suna</t>
  </si>
  <si>
    <t>Sunalee</t>
  </si>
  <si>
    <t>Kannangara</t>
  </si>
  <si>
    <t xml:space="preserve">Sunara </t>
  </si>
  <si>
    <t>Ranasinghe</t>
  </si>
  <si>
    <t>BSc., LTCL.</t>
  </si>
  <si>
    <t>Sundaram</t>
  </si>
  <si>
    <t>Premanandasundar</t>
  </si>
  <si>
    <t>keyboard player</t>
  </si>
  <si>
    <t>Suneesh</t>
  </si>
  <si>
    <t>Sunil</t>
  </si>
  <si>
    <t>Silvester M</t>
  </si>
  <si>
    <t>Sunny</t>
  </si>
  <si>
    <t>Suoi</t>
  </si>
  <si>
    <t>Nhac Ha Noi</t>
  </si>
  <si>
    <t>Suoi Nhac</t>
  </si>
  <si>
    <t>Suoi Nhac Music</t>
  </si>
  <si>
    <t>Suoi Nhac Vung</t>
  </si>
  <si>
    <t>Tau</t>
  </si>
  <si>
    <t>Suparerk</t>
  </si>
  <si>
    <t>Wangsai</t>
  </si>
  <si>
    <t>Supavich</t>
  </si>
  <si>
    <t>Vinijchaikul</t>
  </si>
  <si>
    <t>Suraj</t>
  </si>
  <si>
    <t>Kanal</t>
  </si>
  <si>
    <t>Suraphong</t>
  </si>
  <si>
    <t>Pinkaew</t>
  </si>
  <si>
    <t>Surapong</t>
  </si>
  <si>
    <t>Surendra</t>
  </si>
  <si>
    <t>Nath Majumdar-Academy For Musical Excellence</t>
  </si>
  <si>
    <t>Suriaty</t>
  </si>
  <si>
    <t>Tanoto</t>
  </si>
  <si>
    <t>(LLCM)</t>
  </si>
  <si>
    <t>Suriya</t>
  </si>
  <si>
    <t>Intarapanon</t>
  </si>
  <si>
    <t>Surya</t>
  </si>
  <si>
    <t xml:space="preserve"> Prakash</t>
  </si>
  <si>
    <t>B.Ed, Cert Music Education</t>
  </si>
  <si>
    <t>Suryati</t>
  </si>
  <si>
    <t>Susan</t>
  </si>
  <si>
    <t>Bodley</t>
  </si>
  <si>
    <t>B Mus [Hons], Cert Ed</t>
  </si>
  <si>
    <t>Compton</t>
  </si>
  <si>
    <t>ABSM, Cert.Ed</t>
  </si>
  <si>
    <t>Adgey</t>
  </si>
  <si>
    <t>Jiwey</t>
  </si>
  <si>
    <t>susan</t>
  </si>
  <si>
    <t>cowan</t>
  </si>
  <si>
    <t>Fullelove</t>
  </si>
  <si>
    <t>ALCM Cert Ed</t>
  </si>
  <si>
    <t>ALCM CTABRSM DipABRSM</t>
  </si>
  <si>
    <t>bodley</t>
  </si>
  <si>
    <t>Card</t>
  </si>
  <si>
    <t>Birkett</t>
  </si>
  <si>
    <t>Hayton</t>
  </si>
  <si>
    <t>Capes-Bunnett</t>
  </si>
  <si>
    <t>lord</t>
  </si>
  <si>
    <t>BA(Hons) CTABRSM PGDip</t>
  </si>
  <si>
    <t>MA BMus (Hons) LLCM</t>
  </si>
  <si>
    <t>blair</t>
  </si>
  <si>
    <t>BMus PGDipMus</t>
  </si>
  <si>
    <t>Honeywill</t>
  </si>
  <si>
    <t>CTABRSM, DipABRSM</t>
  </si>
  <si>
    <t>Peel</t>
  </si>
  <si>
    <t>Collins Duggan</t>
  </si>
  <si>
    <t>alcm(td) llcm (td)</t>
  </si>
  <si>
    <t>GRSM Hon FLCM</t>
  </si>
  <si>
    <t>Bmus(hons)PgCertPhD</t>
  </si>
  <si>
    <t>Parish</t>
  </si>
  <si>
    <t>BAHons DipLCM</t>
  </si>
  <si>
    <t>Jinks</t>
  </si>
  <si>
    <t>Phelan</t>
  </si>
  <si>
    <t>BA Hons LRSM</t>
  </si>
  <si>
    <t>Bradford</t>
  </si>
  <si>
    <t>MA LRSM LLCM</t>
  </si>
  <si>
    <t>BA (Mus), MEd, PGCE</t>
  </si>
  <si>
    <t>Short</t>
  </si>
  <si>
    <t>Reason</t>
  </si>
  <si>
    <t>LWCMD CTABRSM FISM</t>
  </si>
  <si>
    <t>BA (Hons) PGCE M.Ed</t>
  </si>
  <si>
    <t>LLCM, Dip ABRSM</t>
  </si>
  <si>
    <t>McDermid</t>
  </si>
  <si>
    <t>Yap Siew Leng</t>
  </si>
  <si>
    <t>Wellings</t>
  </si>
  <si>
    <t>BMus, LTCL</t>
  </si>
  <si>
    <t>Olden</t>
  </si>
  <si>
    <t>LRAM, ARCM, LLCM(TD), AMUSTCL</t>
  </si>
  <si>
    <t>king</t>
  </si>
  <si>
    <t>MEd, PGCE, BA (Hons, Mus), Dip ABRSM, CT ABRSM</t>
  </si>
  <si>
    <t>BA (hons) H.Dip. (hons)  ALCM  LLCM(TD)  EFL Cert. Dip. Ital</t>
  </si>
  <si>
    <t>D.L.C.M A.L.C.M</t>
  </si>
  <si>
    <t>russell</t>
  </si>
  <si>
    <t>Marrs</t>
  </si>
  <si>
    <t>DipTCL, LTCL, FTCL</t>
  </si>
  <si>
    <t>mc peake</t>
  </si>
  <si>
    <t>Whitfield</t>
  </si>
  <si>
    <t>LGSM(TD) LLCM(TD)</t>
  </si>
  <si>
    <t>Sommerville</t>
  </si>
  <si>
    <t>GMusRNCM, PGCE</t>
  </si>
  <si>
    <t>Susan Collins</t>
  </si>
  <si>
    <t>Susan Grace</t>
  </si>
  <si>
    <t>B.Ed. Mus. (Hons.) dipLCM</t>
  </si>
  <si>
    <t>Susan Handy School Of</t>
  </si>
  <si>
    <t>Susan M</t>
  </si>
  <si>
    <t>Dibden</t>
  </si>
  <si>
    <t>Susan P</t>
  </si>
  <si>
    <t>Hewapanna</t>
  </si>
  <si>
    <t>Susan Roberts</t>
  </si>
  <si>
    <t>Susana</t>
  </si>
  <si>
    <t>Erna Susanti</t>
  </si>
  <si>
    <t>Susann</t>
  </si>
  <si>
    <t>Kupfer</t>
  </si>
  <si>
    <t>Susanna</t>
  </si>
  <si>
    <t>Lahi</t>
  </si>
  <si>
    <t>Susannah</t>
  </si>
  <si>
    <t>Chaytow</t>
  </si>
  <si>
    <t>Musical Theatre Diploma</t>
  </si>
  <si>
    <t>Zielinski</t>
  </si>
  <si>
    <t>Susanne</t>
  </si>
  <si>
    <t>susdan</t>
  </si>
  <si>
    <t>wain</t>
  </si>
  <si>
    <t>Sushil</t>
  </si>
  <si>
    <t>Melville</t>
  </si>
  <si>
    <t>BA (Music),DipABRSM</t>
  </si>
  <si>
    <t>Sushma</t>
  </si>
  <si>
    <t>Jalan</t>
  </si>
  <si>
    <t>Susi</t>
  </si>
  <si>
    <t>Dewi</t>
  </si>
  <si>
    <t>Susie</t>
  </si>
  <si>
    <t>BA(Hons) MA Oxon</t>
  </si>
  <si>
    <t>Di Iulio</t>
  </si>
  <si>
    <t>BA (Hons), ALCM, dipABRSM</t>
  </si>
  <si>
    <t>BA hons CA Mus</t>
  </si>
  <si>
    <t>Sutharshan</t>
  </si>
  <si>
    <t>Manikkavasagar</t>
  </si>
  <si>
    <t>Mannikavasagar</t>
  </si>
  <si>
    <t>Manikkavasagav</t>
  </si>
  <si>
    <t>Suthirak</t>
  </si>
  <si>
    <t>Rithraksa</t>
  </si>
  <si>
    <t>Suvankar</t>
  </si>
  <si>
    <t>Suwani</t>
  </si>
  <si>
    <t>Suya</t>
  </si>
  <si>
    <t>Suzan</t>
  </si>
  <si>
    <t>Senol Sayin</t>
  </si>
  <si>
    <t>Akçınar</t>
  </si>
  <si>
    <t>?enol Sayin</t>
  </si>
  <si>
    <t>Senol Sayın</t>
  </si>
  <si>
    <t xml:space="preserve">Suzan Şenol </t>
  </si>
  <si>
    <t>Suzanna</t>
  </si>
  <si>
    <t>Bachelor of Performing Arts</t>
  </si>
  <si>
    <t>Suzannah</t>
  </si>
  <si>
    <t>BA Hons, PGDip (TCM)</t>
  </si>
  <si>
    <t>Suzanne</t>
  </si>
  <si>
    <t>Bellamy</t>
  </si>
  <si>
    <t>BMus ALCM LLCM</t>
  </si>
  <si>
    <t>Benton</t>
  </si>
  <si>
    <t>MA (Mus), P.G.C.E, BA (Hons)</t>
  </si>
  <si>
    <t>Burnell</t>
  </si>
  <si>
    <t>BMusHons DipLCM ALCM</t>
  </si>
  <si>
    <t>BA; PGCE; Dip. LCM</t>
  </si>
  <si>
    <t>Weatherhead</t>
  </si>
  <si>
    <t>Waller</t>
  </si>
  <si>
    <t>FVCM(Hons), DipLCM</t>
  </si>
  <si>
    <t>BA (music) RNCM</t>
  </si>
  <si>
    <t>suzanne</t>
  </si>
  <si>
    <t>penrose</t>
  </si>
  <si>
    <t>ALCM&amp; LLCM(TD)</t>
  </si>
  <si>
    <t>BMus (Hons), LRAM, PGCE</t>
  </si>
  <si>
    <t xml:space="preserve">Suzanne Richardson </t>
  </si>
  <si>
    <t>Singing Academy</t>
  </si>
  <si>
    <t>Suzette Gertruida Elena</t>
  </si>
  <si>
    <t>Dip Mus ALCM BA Open</t>
  </si>
  <si>
    <t>Suzhou Happy</t>
  </si>
  <si>
    <t>Suzy</t>
  </si>
  <si>
    <t>Cramer</t>
  </si>
  <si>
    <t>Svetlana</t>
  </si>
  <si>
    <t>Çakmur</t>
  </si>
  <si>
    <t>Stoyannidu</t>
  </si>
  <si>
    <t>Swan</t>
  </si>
  <si>
    <t>Swanbourne House</t>
  </si>
  <si>
    <t>Swarag Music</t>
  </si>
  <si>
    <t xml:space="preserve">Swarna </t>
  </si>
  <si>
    <t>Mehta</t>
  </si>
  <si>
    <t>Swasha</t>
  </si>
  <si>
    <t>Malalasekera</t>
  </si>
  <si>
    <t>ATCL, LLCM, FLCM</t>
  </si>
  <si>
    <t>ATCL, LLCM, FLCM(Hons)-The Studio, Fine &amp; Performing Arts Academy</t>
  </si>
  <si>
    <t>Swastik</t>
  </si>
  <si>
    <t>Swathi</t>
  </si>
  <si>
    <t>Sweet Harmony</t>
  </si>
  <si>
    <t>Sweet Harmony Music</t>
  </si>
  <si>
    <t>Swetha</t>
  </si>
  <si>
    <t>Arayasomayajula</t>
  </si>
  <si>
    <t>Swish of the</t>
  </si>
  <si>
    <t>Syaza</t>
  </si>
  <si>
    <t>Noor Diana</t>
  </si>
  <si>
    <t>Sychroni</t>
  </si>
  <si>
    <t>Sychrono Odeio</t>
  </si>
  <si>
    <t xml:space="preserve">sydnee </t>
  </si>
  <si>
    <t xml:space="preserve">angeleen </t>
  </si>
  <si>
    <t>Diploma from the london college of music, BA Hons in musical theatre triple threat</t>
  </si>
  <si>
    <t>Sydney</t>
  </si>
  <si>
    <t>Sydney Alan</t>
  </si>
  <si>
    <t>ARCM, Cert Ed.</t>
  </si>
  <si>
    <t>Syed</t>
  </si>
  <si>
    <t>Imran Bin Syed Zulkifli</t>
  </si>
  <si>
    <t>Farrugia Cremona</t>
  </si>
  <si>
    <t>DipMusLCM, AMusLCM, LMusLCM</t>
  </si>
  <si>
    <t>Cremona</t>
  </si>
  <si>
    <t>Sylvester</t>
  </si>
  <si>
    <t>Satyajit Roy</t>
  </si>
  <si>
    <t>Mwai</t>
  </si>
  <si>
    <t>du Preez</t>
  </si>
  <si>
    <t>ALCM, LLCM(Td), CertSocSci</t>
  </si>
  <si>
    <t xml:space="preserve">Sylvia </t>
  </si>
  <si>
    <t>Burnside</t>
  </si>
  <si>
    <t>Mitton</t>
  </si>
  <si>
    <t>MMus, BMus(hons)</t>
  </si>
  <si>
    <t>Mathikoloni</t>
  </si>
  <si>
    <t>LTCL B.Music (Pedagogy)</t>
  </si>
  <si>
    <t>Lawman</t>
  </si>
  <si>
    <t>Sylvia Arnaouti</t>
  </si>
  <si>
    <t>Moraga</t>
  </si>
  <si>
    <t>Sylvie</t>
  </si>
  <si>
    <t>Gallant</t>
  </si>
  <si>
    <t>Sylwia</t>
  </si>
  <si>
    <t>Koscielska</t>
  </si>
  <si>
    <t>Symp Hony Music Learning</t>
  </si>
  <si>
    <t>Symphonia</t>
  </si>
  <si>
    <t>Education &amp; Music Centre</t>
  </si>
  <si>
    <t>Symphonic Academic Of</t>
  </si>
  <si>
    <t>(S.A.M.)</t>
  </si>
  <si>
    <t>Symphonic Music</t>
  </si>
  <si>
    <t>Symphony</t>
  </si>
  <si>
    <t>Maadi</t>
  </si>
  <si>
    <t>Symphony Academy of</t>
  </si>
  <si>
    <t>Symphony Music</t>
  </si>
  <si>
    <t>Symphony Musical Art</t>
  </si>
  <si>
    <t>Symphony New</t>
  </si>
  <si>
    <t>Syuen</t>
  </si>
  <si>
    <t>FRCO</t>
  </si>
  <si>
    <t xml:space="preserve">T A </t>
  </si>
  <si>
    <t>T H</t>
  </si>
  <si>
    <t>T.</t>
  </si>
  <si>
    <t>B.Mus [Performance]</t>
  </si>
  <si>
    <t xml:space="preserve">T. </t>
  </si>
  <si>
    <t>Dencil Joy</t>
  </si>
  <si>
    <t>DipLCM, DipVCM</t>
  </si>
  <si>
    <t>Horn-Botha</t>
  </si>
  <si>
    <t>ALCM, LLCM, LTCL</t>
  </si>
  <si>
    <t>Sreekumar Das</t>
  </si>
  <si>
    <t>Tab Sanat</t>
  </si>
  <si>
    <t>Tabitha</t>
  </si>
  <si>
    <t>Mutisya</t>
  </si>
  <si>
    <t>Von Kaufmann</t>
  </si>
  <si>
    <t>Tac Nhan</t>
  </si>
  <si>
    <t>Vong</t>
  </si>
  <si>
    <t>Tacettin</t>
  </si>
  <si>
    <t>Akturk</t>
  </si>
  <si>
    <t>Taha</t>
  </si>
  <si>
    <t>Tahire</t>
  </si>
  <si>
    <t xml:space="preserve">Talent Music </t>
  </si>
  <si>
    <t>Talent School of</t>
  </si>
  <si>
    <t>Talia</t>
  </si>
  <si>
    <t>Tobias</t>
  </si>
  <si>
    <t>Monnickendam</t>
  </si>
  <si>
    <t>Tallulah</t>
  </si>
  <si>
    <t>Sovin</t>
  </si>
  <si>
    <t xml:space="preserve">Talya </t>
  </si>
  <si>
    <t>Utkular</t>
  </si>
  <si>
    <t>Tamara</t>
  </si>
  <si>
    <t>Zivadinovic</t>
  </si>
  <si>
    <t>Smal</t>
  </si>
  <si>
    <t>Tamasine</t>
  </si>
  <si>
    <t>Plowman</t>
  </si>
  <si>
    <t>Masters in Classical Performance</t>
  </si>
  <si>
    <t>Tamazi</t>
  </si>
  <si>
    <t>Sikharulidee</t>
  </si>
  <si>
    <t>Sikharulidze</t>
  </si>
  <si>
    <t>Tamer</t>
  </si>
  <si>
    <t>Bektaş</t>
  </si>
  <si>
    <t>Şensoy</t>
  </si>
  <si>
    <t>Kemah</t>
  </si>
  <si>
    <t>Sensoy</t>
  </si>
  <si>
    <t>Tammam</t>
  </si>
  <si>
    <t>Odeh</t>
  </si>
  <si>
    <t>Tammy</t>
  </si>
  <si>
    <t>Tamsin</t>
  </si>
  <si>
    <t>Brainwood</t>
  </si>
  <si>
    <t>B.Mus, PGCE, M.Ed</t>
  </si>
  <si>
    <t>Kennard</t>
  </si>
  <si>
    <t>Tamuna</t>
  </si>
  <si>
    <t>Huntsaria</t>
  </si>
  <si>
    <t>Kok Leong</t>
  </si>
  <si>
    <t>Eng Huey</t>
  </si>
  <si>
    <t>BMus, LRSM, LTCL, DipLCM</t>
  </si>
  <si>
    <t>LiuPing</t>
  </si>
  <si>
    <t>Hwee Kee</t>
  </si>
  <si>
    <t>Chia Li</t>
  </si>
  <si>
    <t>Yee Li</t>
  </si>
  <si>
    <t>Huiyan</t>
  </si>
  <si>
    <t>An Ni Ann</t>
  </si>
  <si>
    <t>Jobina</t>
  </si>
  <si>
    <t>Tjuli DipMus</t>
  </si>
  <si>
    <t>Chin Lian</t>
  </si>
  <si>
    <t>Tong Poh</t>
  </si>
  <si>
    <t>Seok Khim</t>
  </si>
  <si>
    <t>Sin Ay</t>
  </si>
  <si>
    <t>Wan Hong</t>
  </si>
  <si>
    <t>Tan Eng</t>
  </si>
  <si>
    <t>Huey</t>
  </si>
  <si>
    <t>(BMus, LRSM, LTCL, DipLCM)</t>
  </si>
  <si>
    <t>Tan Hui</t>
  </si>
  <si>
    <t>Tan Li</t>
  </si>
  <si>
    <t>Tan Pick</t>
  </si>
  <si>
    <t>Tan Sagturk</t>
  </si>
  <si>
    <t>Tan Sağtürk</t>
  </si>
  <si>
    <t>Tan Sağtürk Akademi -</t>
  </si>
  <si>
    <t>Ataşehir</t>
  </si>
  <si>
    <t>Cadde</t>
  </si>
  <si>
    <t xml:space="preserve">Tan Wei </t>
  </si>
  <si>
    <t>Tanate</t>
  </si>
  <si>
    <t>Wongsirimunkong</t>
  </si>
  <si>
    <t>Tanay</t>
  </si>
  <si>
    <t>Kiratlilar</t>
  </si>
  <si>
    <t xml:space="preserve">Tancred </t>
  </si>
  <si>
    <t>Su Mei</t>
  </si>
  <si>
    <t>Tang Teck</t>
  </si>
  <si>
    <t>Tania</t>
  </si>
  <si>
    <t>C.T, AVCM(Hons)</t>
  </si>
  <si>
    <t>Bertassolli</t>
  </si>
  <si>
    <t>Tanisha</t>
  </si>
  <si>
    <t>Herbert</t>
  </si>
  <si>
    <t>LLCM(classical singing), DipLCM (teaching)</t>
  </si>
  <si>
    <t>Tanmoy</t>
  </si>
  <si>
    <t>Adhikari</t>
  </si>
  <si>
    <t>Tann Soon</t>
  </si>
  <si>
    <t>Tansel</t>
  </si>
  <si>
    <t>Sorucu</t>
  </si>
  <si>
    <t>Tansu</t>
  </si>
  <si>
    <t>Eğinlioğlu</t>
  </si>
  <si>
    <t xml:space="preserve">Tansu </t>
  </si>
  <si>
    <t>Tural</t>
  </si>
  <si>
    <t>Tany</t>
  </si>
  <si>
    <t>Cardenas</t>
  </si>
  <si>
    <t>Tanya</t>
  </si>
  <si>
    <t>Carruth</t>
  </si>
  <si>
    <t>Hons B.MUS &amp; ALCM.TD</t>
  </si>
  <si>
    <t>Gillanders</t>
  </si>
  <si>
    <t>Kramer</t>
  </si>
  <si>
    <t>Doyle Carruth</t>
  </si>
  <si>
    <t>Hons. BMUS &amp; ALCM.TD</t>
  </si>
  <si>
    <t>B.Mus [Performance]; UTLM [Piano]</t>
  </si>
  <si>
    <t>Tapan Jyoti</t>
  </si>
  <si>
    <t>Buragohain</t>
  </si>
  <si>
    <t>Tapıncak Gürerk</t>
  </si>
  <si>
    <t>Tara</t>
  </si>
  <si>
    <t>Maysey</t>
  </si>
  <si>
    <t>Leiper</t>
  </si>
  <si>
    <t>Ded, MA, LLCM(TD), ARCM</t>
  </si>
  <si>
    <t>Tarana</t>
  </si>
  <si>
    <t>Taras</t>
  </si>
  <si>
    <t>Stepanyak</t>
  </si>
  <si>
    <t>Tariro</t>
  </si>
  <si>
    <t>Bismark</t>
  </si>
  <si>
    <t>Tarkan</t>
  </si>
  <si>
    <t>Tarquin</t>
  </si>
  <si>
    <t>Calver</t>
  </si>
  <si>
    <t>Tarrega Music</t>
  </si>
  <si>
    <t>Taska</t>
  </si>
  <si>
    <t>Sri Suria</t>
  </si>
  <si>
    <t>Tasmina</t>
  </si>
  <si>
    <t>Hussain Khan</t>
  </si>
  <si>
    <t>Tasos</t>
  </si>
  <si>
    <t>Zabetakis</t>
  </si>
  <si>
    <t>Zampetakis</t>
  </si>
  <si>
    <t xml:space="preserve">Tasto </t>
  </si>
  <si>
    <t>Taswin</t>
  </si>
  <si>
    <t>Sofian</t>
  </si>
  <si>
    <t>Taswin Sofian</t>
  </si>
  <si>
    <t>Tatiana</t>
  </si>
  <si>
    <t>Soloviova</t>
  </si>
  <si>
    <t>Mecias</t>
  </si>
  <si>
    <t>Gisele Lola</t>
  </si>
  <si>
    <t>Bonfim</t>
  </si>
  <si>
    <t>PhD MMus Dip.ABRSM</t>
  </si>
  <si>
    <t>Galushchenko</t>
  </si>
  <si>
    <t>Tatjana</t>
  </si>
  <si>
    <t>Iljasova</t>
  </si>
  <si>
    <t>Tatyana</t>
  </si>
  <si>
    <t>Tawatchai</t>
  </si>
  <si>
    <t>Panthong</t>
  </si>
  <si>
    <t>Tay Beng</t>
  </si>
  <si>
    <t>Tay Boh</t>
  </si>
  <si>
    <t>Tsun</t>
  </si>
  <si>
    <t>Tayfun</t>
  </si>
  <si>
    <t>Demirbaş</t>
  </si>
  <si>
    <t>Lübeten</t>
  </si>
  <si>
    <t xml:space="preserve">Taylan </t>
  </si>
  <si>
    <t>Taylan</t>
  </si>
  <si>
    <t>McArthur</t>
  </si>
  <si>
    <t>Giacoma</t>
  </si>
  <si>
    <t>Taylor-Louise</t>
  </si>
  <si>
    <t>Tdrinda Frances</t>
  </si>
  <si>
    <t>Ted Kocaeli</t>
  </si>
  <si>
    <t>Teddy Bear</t>
  </si>
  <si>
    <t>Teeraket</t>
  </si>
  <si>
    <t>Fongpach</t>
  </si>
  <si>
    <t>Teerapop</t>
  </si>
  <si>
    <t>Teerarat</t>
  </si>
  <si>
    <t>Sirasakulpat</t>
  </si>
  <si>
    <t>Teerawat</t>
  </si>
  <si>
    <t>Punnayaprayun</t>
  </si>
  <si>
    <t xml:space="preserve">Tees Valley </t>
  </si>
  <si>
    <t>Music Service</t>
  </si>
  <si>
    <t>Teesside High</t>
  </si>
  <si>
    <t>Teesside School of</t>
  </si>
  <si>
    <t>Tze Siew</t>
  </si>
  <si>
    <t>Hooi Eng</t>
  </si>
  <si>
    <t>ATCL,LTCL</t>
  </si>
  <si>
    <t>Tejas</t>
  </si>
  <si>
    <t>Sirikonda</t>
  </si>
  <si>
    <t>Deshmukh</t>
  </si>
  <si>
    <t>Tejson</t>
  </si>
  <si>
    <t>Thomas N.</t>
  </si>
  <si>
    <t>Telford Music</t>
  </si>
  <si>
    <t>Tempio</t>
  </si>
  <si>
    <t>Della Musica</t>
  </si>
  <si>
    <t>Tendai</t>
  </si>
  <si>
    <t>Mhlanga</t>
  </si>
  <si>
    <t>Teng</t>
  </si>
  <si>
    <t>Yu Ching</t>
  </si>
  <si>
    <t xml:space="preserve">Teng Yu </t>
  </si>
  <si>
    <t>Tenzile</t>
  </si>
  <si>
    <t xml:space="preserve">Tenzile </t>
  </si>
  <si>
    <t>Bahtiyarova</t>
  </si>
  <si>
    <t>H. K. Ian</t>
  </si>
  <si>
    <t>Zuo En</t>
  </si>
  <si>
    <t>Teo Lee</t>
  </si>
  <si>
    <t>Teodora</t>
  </si>
  <si>
    <t>Ruscheva</t>
  </si>
  <si>
    <t>Phooi Hong</t>
  </si>
  <si>
    <t>Pooi Boon</t>
  </si>
  <si>
    <t>ATCL, LTCL, LRSM</t>
  </si>
  <si>
    <t>Cheng Gaik</t>
  </si>
  <si>
    <t>ATCL (TD)</t>
  </si>
  <si>
    <t>Teoh Seow</t>
  </si>
  <si>
    <t>Mei</t>
  </si>
  <si>
    <t>Terane</t>
  </si>
  <si>
    <t>Abbaszade</t>
  </si>
  <si>
    <t>Terence</t>
  </si>
  <si>
    <t>Ayebare</t>
  </si>
  <si>
    <t>BSc MMus</t>
  </si>
  <si>
    <t>Hew</t>
  </si>
  <si>
    <t>Carbery</t>
  </si>
  <si>
    <t>abrsm grade 8 singing, abrsm grade 5 theory</t>
  </si>
  <si>
    <t>LRIAM</t>
  </si>
  <si>
    <t>Terlan</t>
  </si>
  <si>
    <t>Aliyova</t>
  </si>
  <si>
    <t xml:space="preserve">Terlan </t>
  </si>
  <si>
    <t>Alieva</t>
  </si>
  <si>
    <t>Terrence</t>
  </si>
  <si>
    <t>Rebeiro</t>
  </si>
  <si>
    <t>Somerville</t>
  </si>
  <si>
    <t>FISM, LLCM, ALCM, CT ICMA</t>
  </si>
  <si>
    <t>MAmus BmusEd LmusTCL</t>
  </si>
  <si>
    <t>Terry John</t>
  </si>
  <si>
    <t>Teruni</t>
  </si>
  <si>
    <t>Gunaratne</t>
  </si>
  <si>
    <t>Tess</t>
  </si>
  <si>
    <t>Rokita</t>
  </si>
  <si>
    <t>Tessa</t>
  </si>
  <si>
    <t>Grade 8 Violin</t>
  </si>
  <si>
    <t>LTCL; ALCM; LLCM</t>
  </si>
  <si>
    <t>Bucknall</t>
  </si>
  <si>
    <t>Grade 8 violin LCM</t>
  </si>
  <si>
    <t>Testsss</t>
  </si>
  <si>
    <t>Testerss</t>
  </si>
  <si>
    <t>Tetiana</t>
  </si>
  <si>
    <t>Aldemir</t>
  </si>
  <si>
    <t>Teuta</t>
  </si>
  <si>
    <t>Koço</t>
  </si>
  <si>
    <t>Teymur Alp</t>
  </si>
  <si>
    <t>Fosforoğlu</t>
  </si>
  <si>
    <t>Teymuralp Merter</t>
  </si>
  <si>
    <t>Tezpur School of</t>
  </si>
  <si>
    <t>Thai Nguyen Thanh</t>
  </si>
  <si>
    <t>Vy</t>
  </si>
  <si>
    <t>Thalia</t>
  </si>
  <si>
    <t>Music Club</t>
  </si>
  <si>
    <t>Chung Yan</t>
  </si>
  <si>
    <t>Than</t>
  </si>
  <si>
    <t>Thi Thu Van</t>
  </si>
  <si>
    <t>Thanae</t>
  </si>
  <si>
    <t>Pachiyannaki</t>
  </si>
  <si>
    <t>Thanassorn</t>
  </si>
  <si>
    <t>Tanjapatgul</t>
  </si>
  <si>
    <t>Thanawat</t>
  </si>
  <si>
    <t>Thammathorn</t>
  </si>
  <si>
    <t>Thanh Phương</t>
  </si>
  <si>
    <t>Thanos</t>
  </si>
  <si>
    <t>Papadelis</t>
  </si>
  <si>
    <t>Thanuja</t>
  </si>
  <si>
    <t>Thavapalan</t>
  </si>
  <si>
    <t>Nimnasiri</t>
  </si>
  <si>
    <t>DipLCM (TD), NDWMTD, BEd</t>
  </si>
  <si>
    <t>BEd: DipLCM(TD): NDWM(TD)</t>
  </si>
  <si>
    <t>Tharanga</t>
  </si>
  <si>
    <t>Abeyagunawardena</t>
  </si>
  <si>
    <t>Tharany</t>
  </si>
  <si>
    <t>Thasaruban</t>
  </si>
  <si>
    <t>Tharnan</t>
  </si>
  <si>
    <t>Yogendranathan</t>
  </si>
  <si>
    <t>Gnanasenthan</t>
  </si>
  <si>
    <t>Thaweewat</t>
  </si>
  <si>
    <t>Ingkathanachai</t>
  </si>
  <si>
    <t>Thayika</t>
  </si>
  <si>
    <t>Maneekul</t>
  </si>
  <si>
    <t>The</t>
  </si>
  <si>
    <t>Croft PS Y2</t>
  </si>
  <si>
    <t>Music Atelier</t>
  </si>
  <si>
    <t>Croft Pri. Sch Y 4</t>
  </si>
  <si>
    <t xml:space="preserve">The </t>
  </si>
  <si>
    <t>Box</t>
  </si>
  <si>
    <t>Croft Pri. Sch Y 6</t>
  </si>
  <si>
    <t>Chopinist</t>
  </si>
  <si>
    <t>Croft Pri. Sch Y 2</t>
  </si>
  <si>
    <t>Biz</t>
  </si>
  <si>
    <t>Hart Sch Team A Steel Pan Band</t>
  </si>
  <si>
    <t>Anthem Hub</t>
  </si>
  <si>
    <t>Croft PS Y6</t>
  </si>
  <si>
    <t>2 Music Teachers' House</t>
  </si>
  <si>
    <t>Hart Sch Team B Steel Pan Band</t>
  </si>
  <si>
    <t>Croft Primary School Year 4 Rock It Band</t>
  </si>
  <si>
    <t>Hart School Year 8 Steel Band</t>
  </si>
  <si>
    <t>Croft PS Y3</t>
  </si>
  <si>
    <t>Croft Pri. Sch Y 5</t>
  </si>
  <si>
    <t>Croft Pri. Sch Y 3</t>
  </si>
  <si>
    <t>Hart Sch Group 2 Steel Pan Band</t>
  </si>
  <si>
    <t>Clef Music</t>
  </si>
  <si>
    <t>Sdn. Bhd</t>
  </si>
  <si>
    <t>Croft Primary School Year 6 Rock It Band</t>
  </si>
  <si>
    <t>Hart School Year 9 Steel Band</t>
  </si>
  <si>
    <t>Croft Primary School Year 5 Rock It Band</t>
  </si>
  <si>
    <t>Croft Primary School Year 2 Rock It Band</t>
  </si>
  <si>
    <t>Croft Primary School Year 3 Rock It Band</t>
  </si>
  <si>
    <t>Croft PS Y5</t>
  </si>
  <si>
    <t>Croft PS Y4</t>
  </si>
  <si>
    <t>Hart Sch Group 1 Steel Pan Band</t>
  </si>
  <si>
    <t xml:space="preserve">The 2 Music Teachers House by Teacher Pugkamon </t>
  </si>
  <si>
    <t>Sangmangkala</t>
  </si>
  <si>
    <t>The Academy at Shotton</t>
  </si>
  <si>
    <t>The Adam Christopher School of</t>
  </si>
  <si>
    <t>Excellence</t>
  </si>
  <si>
    <t>The Arts Centre</t>
  </si>
  <si>
    <t>The Ballyholme School Of</t>
  </si>
  <si>
    <t>The Banda</t>
  </si>
  <si>
    <t>The Biz School of Performing</t>
  </si>
  <si>
    <t>The Brit</t>
  </si>
  <si>
    <t>The British School</t>
  </si>
  <si>
    <t>Kathmandu</t>
  </si>
  <si>
    <t>The Curtis School of Music Speech &amp;</t>
  </si>
  <si>
    <t>The Deans</t>
  </si>
  <si>
    <t>The Elgar School of</t>
  </si>
  <si>
    <t>The Grand</t>
  </si>
  <si>
    <t>Venue</t>
  </si>
  <si>
    <t>The Grange</t>
  </si>
  <si>
    <t>The Guitar</t>
  </si>
  <si>
    <t>The Hammond</t>
  </si>
  <si>
    <t>The Janice Thompson Performance</t>
  </si>
  <si>
    <t>The Kate Sirs School of</t>
  </si>
  <si>
    <t>The King's C.E.</t>
  </si>
  <si>
    <t>The Leading Note Pte</t>
  </si>
  <si>
    <t>The Legend Academy Of Western</t>
  </si>
  <si>
    <t>The Lester Vaughan Secondary</t>
  </si>
  <si>
    <t>The Life Music</t>
  </si>
  <si>
    <t>The Lion Academy</t>
  </si>
  <si>
    <t>of Music</t>
  </si>
  <si>
    <t>The Lodge</t>
  </si>
  <si>
    <t>Creativity Hub</t>
  </si>
  <si>
    <t>The Manchester</t>
  </si>
  <si>
    <t>The Marist</t>
  </si>
  <si>
    <t>The Minster</t>
  </si>
  <si>
    <t>The Music</t>
  </si>
  <si>
    <t>Tutor</t>
  </si>
  <si>
    <t>Rooms - Selby</t>
  </si>
  <si>
    <t>Factory</t>
  </si>
  <si>
    <t>The Music Clinic</t>
  </si>
  <si>
    <t>Pte Ltd</t>
  </si>
  <si>
    <t>The Music Makers</t>
  </si>
  <si>
    <t>The Music Tutor</t>
  </si>
  <si>
    <t>The New Academy of Music Arts &amp;</t>
  </si>
  <si>
    <t>Hindi</t>
  </si>
  <si>
    <t>The One Academy of Music and</t>
  </si>
  <si>
    <t>The One Music and Dance</t>
  </si>
  <si>
    <t>The Parks School of</t>
  </si>
  <si>
    <t>Dancing</t>
  </si>
  <si>
    <t>The Performing Arts</t>
  </si>
  <si>
    <t>Depot</t>
  </si>
  <si>
    <t xml:space="preserve">The Petersfield </t>
  </si>
  <si>
    <t>The Pianist</t>
  </si>
  <si>
    <t>The Piano</t>
  </si>
  <si>
    <t>Tutors</t>
  </si>
  <si>
    <t>The Piano Music</t>
  </si>
  <si>
    <t>The Red Maids'</t>
  </si>
  <si>
    <t>The Regent Secondary</t>
  </si>
  <si>
    <t>The Reggie Miller School of</t>
  </si>
  <si>
    <t>The Reverend Martin</t>
  </si>
  <si>
    <t>The Royal Masonic</t>
  </si>
  <si>
    <t>The Royal Masonic School for</t>
  </si>
  <si>
    <t>The School of Menara St.</t>
  </si>
  <si>
    <t>Martinus</t>
  </si>
  <si>
    <t>The Sixth</t>
  </si>
  <si>
    <t>String</t>
  </si>
  <si>
    <t xml:space="preserve">The Symphony North </t>
  </si>
  <si>
    <t>East</t>
  </si>
  <si>
    <t>The Theatre</t>
  </si>
  <si>
    <t>The Voice</t>
  </si>
  <si>
    <t>The Webber Independent</t>
  </si>
  <si>
    <t>The Yama</t>
  </si>
  <si>
    <t>LL.B., LL.D., DipLCM (TD), ALCM (TD).</t>
  </si>
  <si>
    <t>LLB,LLD,DipLCM(TD),ALCM(TD)</t>
  </si>
  <si>
    <t xml:space="preserve">TheangLim </t>
  </si>
  <si>
    <t>Hoong Ming</t>
  </si>
  <si>
    <t>TheangLim</t>
  </si>
  <si>
    <t>Theerasak</t>
  </si>
  <si>
    <t>Rongharirak</t>
  </si>
  <si>
    <t>Theja</t>
  </si>
  <si>
    <t>Delwala</t>
  </si>
  <si>
    <t>Thelma</t>
  </si>
  <si>
    <t>Crossley</t>
  </si>
  <si>
    <t>Thelonious</t>
  </si>
  <si>
    <t>Vicenza</t>
  </si>
  <si>
    <t>Themba</t>
  </si>
  <si>
    <t>Mvula</t>
  </si>
  <si>
    <t>BMUS Hons</t>
  </si>
  <si>
    <t>Theme Insitute</t>
  </si>
  <si>
    <t>Theme Music</t>
  </si>
  <si>
    <t>THEMIS</t>
  </si>
  <si>
    <t>TOUMPOULIDIS</t>
  </si>
  <si>
    <t>BA, MMUS, PHD</t>
  </si>
  <si>
    <t>Theng</t>
  </si>
  <si>
    <t>Wai Khean</t>
  </si>
  <si>
    <t>LLCM LTCL ATmusA DipABRSM</t>
  </si>
  <si>
    <t>Theo</t>
  </si>
  <si>
    <t>Setiawan</t>
  </si>
  <si>
    <t>Theocharis</t>
  </si>
  <si>
    <t>Flusin</t>
  </si>
  <si>
    <t>Theoder E</t>
  </si>
  <si>
    <t>Theodora</t>
  </si>
  <si>
    <t>Theodore</t>
  </si>
  <si>
    <t>Kalantzakos</t>
  </si>
  <si>
    <t>Theresa</t>
  </si>
  <si>
    <t xml:space="preserve">Theresa </t>
  </si>
  <si>
    <t xml:space="preserve">Larkin </t>
  </si>
  <si>
    <t>A.L.C.M.  L.L.C.M.  T.T.C.T.</t>
  </si>
  <si>
    <t>GRSM, LRAM, ARCM</t>
  </si>
  <si>
    <t>Shalloe</t>
  </si>
  <si>
    <t>Theresa Jayne</t>
  </si>
  <si>
    <t>ALCM (P), Dip.LCM (P)</t>
  </si>
  <si>
    <t>Siggins</t>
  </si>
  <si>
    <t>Therese</t>
  </si>
  <si>
    <t>Mahon-Ward</t>
  </si>
  <si>
    <t>McCartin</t>
  </si>
  <si>
    <t>THI XUAN HUYEN</t>
  </si>
  <si>
    <t>MAI</t>
  </si>
  <si>
    <t>Thiago</t>
  </si>
  <si>
    <t>Bertoldil</t>
  </si>
  <si>
    <t>Thien-Thu</t>
  </si>
  <si>
    <t>Thilani</t>
  </si>
  <si>
    <t>Thilini</t>
  </si>
  <si>
    <t>Thimoti</t>
  </si>
  <si>
    <t>Malonda</t>
  </si>
  <si>
    <t>Thio House</t>
  </si>
  <si>
    <t>of Art</t>
  </si>
  <si>
    <t>Thio House of Art</t>
  </si>
  <si>
    <t>Pekanbaru</t>
  </si>
  <si>
    <t>Thiru</t>
  </si>
  <si>
    <t>Thiru Kumaran</t>
  </si>
  <si>
    <t>Thisaranie</t>
  </si>
  <si>
    <t>MBA, LLCM, ALCM, CPTM, LAM Gold</t>
  </si>
  <si>
    <t>MBA, LLCM, ALCM, LAM Gold, CPTM</t>
  </si>
  <si>
    <t xml:space="preserve">Thisaranie </t>
  </si>
  <si>
    <t>Thisuri Imalka</t>
  </si>
  <si>
    <t>Thrikawala</t>
  </si>
  <si>
    <t>Thitinun</t>
  </si>
  <si>
    <t>Jamjang</t>
  </si>
  <si>
    <t>Lesnick III</t>
  </si>
  <si>
    <t>F.T.C.L.</t>
  </si>
  <si>
    <t>Birbeck</t>
  </si>
  <si>
    <t>Marcovich</t>
  </si>
  <si>
    <t>RGT Associate Member</t>
  </si>
  <si>
    <t>M. Varghese</t>
  </si>
  <si>
    <t>Mole</t>
  </si>
  <si>
    <t>BIRBECK</t>
  </si>
  <si>
    <t>Ba</t>
  </si>
  <si>
    <t>Althorpe</t>
  </si>
  <si>
    <t>Mylne</t>
  </si>
  <si>
    <t>Nutt-Edson</t>
  </si>
  <si>
    <t>First Class Honours BA Music, Masters by Research (Music)</t>
  </si>
  <si>
    <t>B(Mus)Hons PGCE</t>
  </si>
  <si>
    <t>Natur</t>
  </si>
  <si>
    <t>Potten</t>
  </si>
  <si>
    <t>Farron</t>
  </si>
  <si>
    <t>BA Hons Music Degree 1st class</t>
  </si>
  <si>
    <t>Goodey</t>
  </si>
  <si>
    <t>Lenthall</t>
  </si>
  <si>
    <t>Mayombo</t>
  </si>
  <si>
    <t>O'Grady</t>
  </si>
  <si>
    <t>LRSM DipABRSM</t>
  </si>
  <si>
    <t>Wakefield</t>
  </si>
  <si>
    <t>Thomas Aidan</t>
  </si>
  <si>
    <t>LLCM (TD)  ATCL AMusTCL</t>
  </si>
  <si>
    <t>Thomas Coulson MacGregor</t>
  </si>
  <si>
    <t>Thomas David</t>
  </si>
  <si>
    <t>Thomas Gunawan</t>
  </si>
  <si>
    <t>Sandjaya</t>
  </si>
  <si>
    <t>Thomas Hii Chun</t>
  </si>
  <si>
    <t>LLCM (TD) ATCL AMusTCL</t>
  </si>
  <si>
    <t xml:space="preserve">Thomas Hii Chun </t>
  </si>
  <si>
    <t>Thomas Hii/My Music</t>
  </si>
  <si>
    <t xml:space="preserve">Thomas O </t>
  </si>
  <si>
    <t>Thomas Telford</t>
  </si>
  <si>
    <t>Thomasena</t>
  </si>
  <si>
    <t>Thomsun Music</t>
  </si>
  <si>
    <t>Thorfun Music and Dance</t>
  </si>
  <si>
    <t>Thu</t>
  </si>
  <si>
    <t>Thulani</t>
  </si>
  <si>
    <t>Kawani</t>
  </si>
  <si>
    <t>Thusitha Lanka</t>
  </si>
  <si>
    <t>Liyanagamage</t>
  </si>
  <si>
    <t>Tia</t>
  </si>
  <si>
    <t>Eagle</t>
  </si>
  <si>
    <t>Tiago</t>
  </si>
  <si>
    <t>Fusco</t>
  </si>
  <si>
    <t>Tianhui</t>
  </si>
  <si>
    <t>Tiantian</t>
  </si>
  <si>
    <t>Tibet</t>
  </si>
  <si>
    <t>Akarca</t>
  </si>
  <si>
    <t>Tibone</t>
  </si>
  <si>
    <t>Matikiti</t>
  </si>
  <si>
    <t xml:space="preserve">Tiegan Ffion </t>
  </si>
  <si>
    <t>Tierna</t>
  </si>
  <si>
    <t>Rowsome</t>
  </si>
  <si>
    <t>BMus MMus PgCE</t>
  </si>
  <si>
    <t>Tiffani</t>
  </si>
  <si>
    <t>Clara Johan</t>
  </si>
  <si>
    <t>Tiffany Clara</t>
  </si>
  <si>
    <t>Johan</t>
  </si>
  <si>
    <t>Tiffin Girls'</t>
  </si>
  <si>
    <t>Tiger-Lily</t>
  </si>
  <si>
    <t>Tijen</t>
  </si>
  <si>
    <t>Alanyalı Bolcal</t>
  </si>
  <si>
    <t>Tijen Alanyali</t>
  </si>
  <si>
    <t>Bolcal</t>
  </si>
  <si>
    <t xml:space="preserve">Tijen Alanyalı </t>
  </si>
  <si>
    <t>Tim</t>
  </si>
  <si>
    <t>GLCM Bmus</t>
  </si>
  <si>
    <t>BA, MA, PGdip</t>
  </si>
  <si>
    <t>Christmas</t>
  </si>
  <si>
    <t>Hylton</t>
  </si>
  <si>
    <t>Travers-Brown</t>
  </si>
  <si>
    <t>Dallosso</t>
  </si>
  <si>
    <t>MA (Cantab) LRAM LTCL</t>
  </si>
  <si>
    <t>MMus(Hons) LTCL</t>
  </si>
  <si>
    <t>Pannell</t>
  </si>
  <si>
    <t>Timay</t>
  </si>
  <si>
    <t>for Music</t>
  </si>
  <si>
    <t>Time For</t>
  </si>
  <si>
    <t>Timmy</t>
  </si>
  <si>
    <t>Timothy</t>
  </si>
  <si>
    <t>Carleston</t>
  </si>
  <si>
    <t>Crangle</t>
  </si>
  <si>
    <t>BSc. (Hons), DipLCM</t>
  </si>
  <si>
    <t>Berrett</t>
  </si>
  <si>
    <t>BA(Hons) DipMus</t>
  </si>
  <si>
    <t>Perris</t>
  </si>
  <si>
    <t>Kaberia</t>
  </si>
  <si>
    <t>Madders</t>
  </si>
  <si>
    <t>Timuçin</t>
  </si>
  <si>
    <t>Tina</t>
  </si>
  <si>
    <t>Dakin</t>
  </si>
  <si>
    <t>LIDTA</t>
  </si>
  <si>
    <t>Margebadze</t>
  </si>
  <si>
    <t xml:space="preserve">Tina </t>
  </si>
  <si>
    <t>tina</t>
  </si>
  <si>
    <t>sherratt</t>
  </si>
  <si>
    <t>dip l mus cert ed</t>
  </si>
  <si>
    <t>Tina Dawn</t>
  </si>
  <si>
    <t>IDTA Musical Theatre Teacher Diploma, ALCM Music Theatre (TD).</t>
  </si>
  <si>
    <t>Tina Rathika</t>
  </si>
  <si>
    <t>Naganathan</t>
  </si>
  <si>
    <t>Tinashe</t>
  </si>
  <si>
    <t>Donaldson Jera</t>
  </si>
  <si>
    <t>Jera</t>
  </si>
  <si>
    <t>Lu Young</t>
  </si>
  <si>
    <t xml:space="preserve">Ting Ann / My Music </t>
  </si>
  <si>
    <t xml:space="preserve">Ting Lu </t>
  </si>
  <si>
    <t>Tino</t>
  </si>
  <si>
    <t>Rainone</t>
  </si>
  <si>
    <t>Souk Kiong</t>
  </si>
  <si>
    <t>Tipok</t>
  </si>
  <si>
    <t>Phinitsakul</t>
  </si>
  <si>
    <t>Tirion</t>
  </si>
  <si>
    <t>Tirni</t>
  </si>
  <si>
    <t>Tjia</t>
  </si>
  <si>
    <t>Ning</t>
  </si>
  <si>
    <t>TMT Theatre</t>
  </si>
  <si>
    <t>To</t>
  </si>
  <si>
    <t>Spirito</t>
  </si>
  <si>
    <t>Spirto</t>
  </si>
  <si>
    <t>Toby</t>
  </si>
  <si>
    <t>Stafford-Allen</t>
  </si>
  <si>
    <t>BA (mus) grad RNCM</t>
  </si>
  <si>
    <t>Dunham</t>
  </si>
  <si>
    <t>Steadman</t>
  </si>
  <si>
    <t xml:space="preserve">Tofig </t>
  </si>
  <si>
    <t>Shikhiyev</t>
  </si>
  <si>
    <t>Togher Music</t>
  </si>
  <si>
    <t>Toko</t>
  </si>
  <si>
    <t>Inomoto</t>
  </si>
  <si>
    <t>Tolga</t>
  </si>
  <si>
    <t>Tokoğlu</t>
  </si>
  <si>
    <t>Tolgay</t>
  </si>
  <si>
    <t>Tolunay</t>
  </si>
  <si>
    <t>İnalcı</t>
  </si>
  <si>
    <t>Tom</t>
  </si>
  <si>
    <t>Beecham</t>
  </si>
  <si>
    <t>Menarry</t>
  </si>
  <si>
    <t>Grade 6</t>
  </si>
  <si>
    <t>Chippendale</t>
  </si>
  <si>
    <t>MA Performance, BMus</t>
  </si>
  <si>
    <t>MA Performance (Musical Theatre), BMus Music (First Class)</t>
  </si>
  <si>
    <t>BA hons MMus</t>
  </si>
  <si>
    <t xml:space="preserve">Tom </t>
  </si>
  <si>
    <t>Dytorn</t>
  </si>
  <si>
    <t>Diploma in Music</t>
  </si>
  <si>
    <t>Hancock</t>
  </si>
  <si>
    <t>Clegg</t>
  </si>
  <si>
    <t>Bessell</t>
  </si>
  <si>
    <t>B(Mus)</t>
  </si>
  <si>
    <t>BA HONS JAZZ</t>
  </si>
  <si>
    <t>Wiggall</t>
  </si>
  <si>
    <t>FVCM (hons)DipLCM</t>
  </si>
  <si>
    <t>Gribby</t>
  </si>
  <si>
    <t>TCL Dip, ALCM, Equity</t>
  </si>
  <si>
    <t>Pollard</t>
  </si>
  <si>
    <t>DipMusT</t>
  </si>
  <si>
    <t>Popham</t>
  </si>
  <si>
    <t>Tomáa</t>
  </si>
  <si>
    <t>De Buitléir</t>
  </si>
  <si>
    <t>Tomas</t>
  </si>
  <si>
    <t>Mcconville</t>
  </si>
  <si>
    <t>Tomás</t>
  </si>
  <si>
    <t>Ó Ceallaigh</t>
  </si>
  <si>
    <t>Tómas</t>
  </si>
  <si>
    <t>DeBuitléir</t>
  </si>
  <si>
    <t>Tómás</t>
  </si>
  <si>
    <t>de Butleir</t>
  </si>
  <si>
    <t>Tomasina</t>
  </si>
  <si>
    <t>Mc Ginnity</t>
  </si>
  <si>
    <t>FVCM(Hons), LVCM(TD),</t>
  </si>
  <si>
    <t>Tomasz</t>
  </si>
  <si>
    <t>Tommy</t>
  </si>
  <si>
    <t>Tonguç</t>
  </si>
  <si>
    <t>Toni</t>
  </si>
  <si>
    <t>Brocklehurst</t>
  </si>
  <si>
    <t>Parker-Harvey</t>
  </si>
  <si>
    <t>Bmus hons PGCE secondary</t>
  </si>
  <si>
    <t>Tonia</t>
  </si>
  <si>
    <t>MA. BA (Hons), LGSM, PGCE</t>
  </si>
  <si>
    <t>Fasaria</t>
  </si>
  <si>
    <t>Tonia April Georgette</t>
  </si>
  <si>
    <t>CTVCM, AMusLCM</t>
  </si>
  <si>
    <t>Toni-Sue</t>
  </si>
  <si>
    <t>Tonni</t>
  </si>
  <si>
    <t>Tonny</t>
  </si>
  <si>
    <t>Luggya</t>
  </si>
  <si>
    <t>Tony</t>
  </si>
  <si>
    <t>Pious</t>
  </si>
  <si>
    <t>MA BMus(Hons) LRSL ALCM DipLCM</t>
  </si>
  <si>
    <t>Sutherland</t>
  </si>
  <si>
    <t>Tony - The Peter Dee Academy</t>
  </si>
  <si>
    <t>Tony D</t>
  </si>
  <si>
    <t>Triggs</t>
  </si>
  <si>
    <t>MA, Grad. Cert. Ed., AMusTCL</t>
  </si>
  <si>
    <t>Tor</t>
  </si>
  <si>
    <t>Bridge</t>
  </si>
  <si>
    <t>Toros</t>
  </si>
  <si>
    <t>Town4kids</t>
  </si>
  <si>
    <t>Toygar</t>
  </si>
  <si>
    <t>Canbay</t>
  </si>
  <si>
    <t>Tozer</t>
  </si>
  <si>
    <t>Tr.Brian</t>
  </si>
  <si>
    <t>Tracey</t>
  </si>
  <si>
    <t>ALCM, LLCM(TD), BA(HONS), PGCT, QTS</t>
  </si>
  <si>
    <t>Eley</t>
  </si>
  <si>
    <t>Ellis-Trott</t>
  </si>
  <si>
    <t>Brush</t>
  </si>
  <si>
    <t>Mann</t>
  </si>
  <si>
    <t>Symon</t>
  </si>
  <si>
    <t>Hansford</t>
  </si>
  <si>
    <t>MA Bmus</t>
  </si>
  <si>
    <t>TVC PDip Teacher of Contemporary Singing QTS</t>
  </si>
  <si>
    <t>Richer</t>
  </si>
  <si>
    <t>Tracey Angela</t>
  </si>
  <si>
    <t>Tracey Anne</t>
  </si>
  <si>
    <t>Frankcom</t>
  </si>
  <si>
    <t>Braund</t>
  </si>
  <si>
    <t>ALCM, BMus Hons</t>
  </si>
  <si>
    <t>ALCM, BmusHons</t>
  </si>
  <si>
    <t>Cliffe</t>
  </si>
  <si>
    <t>BA Traditional Irish Music &amp; Dance</t>
  </si>
  <si>
    <t>Tracy Anne</t>
  </si>
  <si>
    <t>B.Ed Mus</t>
  </si>
  <si>
    <t>Tracy Boyd: Musicworks (England)</t>
  </si>
  <si>
    <t>Traditional Arts</t>
  </si>
  <si>
    <t>Partnership</t>
  </si>
  <si>
    <t>Tran Minh Ngoc</t>
  </si>
  <si>
    <t>Hien</t>
  </si>
  <si>
    <t>Tran Thi Phuong</t>
  </si>
  <si>
    <t>Tran Thi Thanh</t>
  </si>
  <si>
    <t>Tranachai</t>
  </si>
  <si>
    <t>Saeng-Ake</t>
  </si>
  <si>
    <t>Trase</t>
  </si>
  <si>
    <t>Treasa</t>
  </si>
  <si>
    <t>Treble Clef</t>
  </si>
  <si>
    <t>Trefor</t>
  </si>
  <si>
    <t>Farrow</t>
  </si>
  <si>
    <t>GRSM ARMCM</t>
  </si>
  <si>
    <t>GRSM ARACM</t>
  </si>
  <si>
    <t>Trefor Wyn</t>
  </si>
  <si>
    <t>Treona</t>
  </si>
  <si>
    <t>Trevor</t>
  </si>
  <si>
    <t>MMus BMus(Hons)</t>
  </si>
  <si>
    <t>Tridibesh</t>
  </si>
  <si>
    <t>Naskar - Rigchhandam</t>
  </si>
  <si>
    <t>Naskar</t>
  </si>
  <si>
    <t>Trilok</t>
  </si>
  <si>
    <t>Trini</t>
  </si>
  <si>
    <t>Trinity Arts &amp; Music</t>
  </si>
  <si>
    <t>Trisha</t>
  </si>
  <si>
    <t>Tristan</t>
  </si>
  <si>
    <t>Mitchard</t>
  </si>
  <si>
    <t>FRCO, FRSM, MA (OXON)</t>
  </si>
  <si>
    <t>Tristan David</t>
  </si>
  <si>
    <t>Triveni Sangeet Kala</t>
  </si>
  <si>
    <t>Trixi</t>
  </si>
  <si>
    <t>MA(mus), MEd, DipLCM</t>
  </si>
  <si>
    <t>Trsae</t>
  </si>
  <si>
    <t>Trudy</t>
  </si>
  <si>
    <t>Monday</t>
  </si>
  <si>
    <t>O Donnell</t>
  </si>
  <si>
    <t>MMus, BMus, T.T.C.T</t>
  </si>
  <si>
    <t>Loke</t>
  </si>
  <si>
    <t>Trupthi</t>
  </si>
  <si>
    <t>Bilampelli</t>
  </si>
  <si>
    <t xml:space="preserve">Tryphena </t>
  </si>
  <si>
    <t>Rambukkange</t>
  </si>
  <si>
    <t>TSANG</t>
  </si>
  <si>
    <t>Chung-pui</t>
  </si>
  <si>
    <t>Tsang Shuk</t>
  </si>
  <si>
    <t>Tau Tong</t>
  </si>
  <si>
    <t>Tse Kai</t>
  </si>
  <si>
    <t>Tse Ming</t>
  </si>
  <si>
    <t>Tselui</t>
  </si>
  <si>
    <t>Tstevelina</t>
  </si>
  <si>
    <t>Tunteva</t>
  </si>
  <si>
    <t>Tsvetelina</t>
  </si>
  <si>
    <t>Tuan</t>
  </si>
  <si>
    <t>Tuba</t>
  </si>
  <si>
    <t xml:space="preserve">Tuba </t>
  </si>
  <si>
    <t>Koçkar</t>
  </si>
  <si>
    <t>Akkuş</t>
  </si>
  <si>
    <t>Yenice Akkus</t>
  </si>
  <si>
    <t>Tuba Yenice</t>
  </si>
  <si>
    <t>Tudor Hall</t>
  </si>
  <si>
    <t>Tugay</t>
  </si>
  <si>
    <t>Tugba</t>
  </si>
  <si>
    <t>Caglak</t>
  </si>
  <si>
    <t>Tuğba</t>
  </si>
  <si>
    <t>Uçar</t>
  </si>
  <si>
    <t>Yalazan</t>
  </si>
  <si>
    <t xml:space="preserve">Tuğba </t>
  </si>
  <si>
    <t>Tuğba Sezer</t>
  </si>
  <si>
    <t>Tuğba Yenice</t>
  </si>
  <si>
    <t>Tuğcan</t>
  </si>
  <si>
    <t>Egüz</t>
  </si>
  <si>
    <t>Tugçe</t>
  </si>
  <si>
    <t>Uygan</t>
  </si>
  <si>
    <t xml:space="preserve">Tuğçe </t>
  </si>
  <si>
    <t>Tuğçe</t>
  </si>
  <si>
    <t>Bardakçıoğlu</t>
  </si>
  <si>
    <t>Dağli</t>
  </si>
  <si>
    <t>Özülü</t>
  </si>
  <si>
    <t>Büyükmertoğlu</t>
  </si>
  <si>
    <t>Özcivan</t>
  </si>
  <si>
    <t>Tuğçe Sultan</t>
  </si>
  <si>
    <t xml:space="preserve">Tuğra Sueda </t>
  </si>
  <si>
    <t>Tilki</t>
  </si>
  <si>
    <t>Tulay</t>
  </si>
  <si>
    <t>Orser</t>
  </si>
  <si>
    <t>Ozdemir</t>
  </si>
  <si>
    <t>Tülay</t>
  </si>
  <si>
    <t>Tulin</t>
  </si>
  <si>
    <t>Avci</t>
  </si>
  <si>
    <t>Tülin</t>
  </si>
  <si>
    <t>Avcı</t>
  </si>
  <si>
    <t xml:space="preserve">Tülin </t>
  </si>
  <si>
    <t>Tullio De</t>
  </si>
  <si>
    <t>Piscopo</t>
  </si>
  <si>
    <t>Sakaloğlu</t>
  </si>
  <si>
    <t>Sakaoğlu</t>
  </si>
  <si>
    <t xml:space="preserve">Tuncay </t>
  </si>
  <si>
    <t xml:space="preserve">Türkmen </t>
  </si>
  <si>
    <t>Tuncay</t>
  </si>
  <si>
    <t>tuncay</t>
  </si>
  <si>
    <t>aras</t>
  </si>
  <si>
    <t>Tunday</t>
  </si>
  <si>
    <t>Akintan</t>
  </si>
  <si>
    <t>PGCERT, BMus CertHE</t>
  </si>
  <si>
    <t xml:space="preserve">Turgay </t>
  </si>
  <si>
    <t>Turker</t>
  </si>
  <si>
    <t>Soykan</t>
  </si>
  <si>
    <t>Cansiz</t>
  </si>
  <si>
    <t>Barmanbek</t>
  </si>
  <si>
    <t>Cansız</t>
  </si>
  <si>
    <t xml:space="preserve">Türker </t>
  </si>
  <si>
    <t>Arzu Ulutük</t>
  </si>
  <si>
    <t>Turkol</t>
  </si>
  <si>
    <t>Cankaya</t>
  </si>
  <si>
    <t>Tutku</t>
  </si>
  <si>
    <t>Karam</t>
  </si>
  <si>
    <t>Tutti</t>
  </si>
  <si>
    <t>Piano Co</t>
  </si>
  <si>
    <t xml:space="preserve">Tutti Piano </t>
  </si>
  <si>
    <t>Tüzel</t>
  </si>
  <si>
    <t>Tweety</t>
  </si>
  <si>
    <t>Pun</t>
  </si>
  <si>
    <t>Twinkles Kinder Care</t>
  </si>
  <si>
    <t>Twyford CofE High</t>
  </si>
  <si>
    <t>Twyford Music</t>
  </si>
  <si>
    <t>Tyne Coast</t>
  </si>
  <si>
    <t>U String Music</t>
  </si>
  <si>
    <t>U V Dilki</t>
  </si>
  <si>
    <t>U. N. Lakshie</t>
  </si>
  <si>
    <t>U. V. Dilki</t>
  </si>
  <si>
    <t>Uarolo</t>
  </si>
  <si>
    <t>Udani</t>
  </si>
  <si>
    <t>Wickramaarachchi</t>
  </si>
  <si>
    <t>BA, PGDip.Ed -   Piano Time Academy of Music</t>
  </si>
  <si>
    <t>Wickramarachchi</t>
  </si>
  <si>
    <t>BA, PG Dip Edu</t>
  </si>
  <si>
    <t>Ufuk</t>
  </si>
  <si>
    <t>Vardar</t>
  </si>
  <si>
    <t xml:space="preserve">Ufuk </t>
  </si>
  <si>
    <t>Ugras</t>
  </si>
  <si>
    <t>Durmus</t>
  </si>
  <si>
    <t>Uğraş</t>
  </si>
  <si>
    <t>Durmuş</t>
  </si>
  <si>
    <t>Baloglu</t>
  </si>
  <si>
    <t>Küçükaslan</t>
  </si>
  <si>
    <t>Çerkezoglu</t>
  </si>
  <si>
    <t>Sengoz</t>
  </si>
  <si>
    <t>Çerkezoğlu</t>
  </si>
  <si>
    <t>Küçükkaplan</t>
  </si>
  <si>
    <t>Şengöz</t>
  </si>
  <si>
    <t>Doğruyol</t>
  </si>
  <si>
    <t>Ünsal</t>
  </si>
  <si>
    <t>Baloğlu</t>
  </si>
  <si>
    <t>Uğur Veysi</t>
  </si>
  <si>
    <t>Çıkıntaş</t>
  </si>
  <si>
    <t>Uğurl</t>
  </si>
  <si>
    <t>Doğruyo</t>
  </si>
  <si>
    <t>Ulaş</t>
  </si>
  <si>
    <t>Tümer</t>
  </si>
  <si>
    <t>Özaras</t>
  </si>
  <si>
    <t>Ulster College Of</t>
  </si>
  <si>
    <t xml:space="preserve">Uluç </t>
  </si>
  <si>
    <t>Taşaocak</t>
  </si>
  <si>
    <t>Uluç</t>
  </si>
  <si>
    <t>Taşocak</t>
  </si>
  <si>
    <t>Ulviye</t>
  </si>
  <si>
    <t>Niymet</t>
  </si>
  <si>
    <t>Khalilova</t>
  </si>
  <si>
    <t>Ülviye</t>
  </si>
  <si>
    <t>Umesha</t>
  </si>
  <si>
    <t>Karunarathne</t>
  </si>
  <si>
    <t>Ümit</t>
  </si>
  <si>
    <t>Umut</t>
  </si>
  <si>
    <t>Ayral</t>
  </si>
  <si>
    <t>Pelit</t>
  </si>
  <si>
    <t>Ergorun</t>
  </si>
  <si>
    <t>Şenyaylar</t>
  </si>
  <si>
    <t>Egen</t>
  </si>
  <si>
    <t>Umut Can</t>
  </si>
  <si>
    <t>Ergörün</t>
  </si>
  <si>
    <t>Umut Saruhan</t>
  </si>
  <si>
    <t>Özgüler</t>
  </si>
  <si>
    <t>Umutcan</t>
  </si>
  <si>
    <t>Una</t>
  </si>
  <si>
    <t>McKearney</t>
  </si>
  <si>
    <t>Page</t>
  </si>
  <si>
    <t>Mmus DipLCM</t>
  </si>
  <si>
    <t>Gaskin</t>
  </si>
  <si>
    <t>BA, MA, PhD</t>
  </si>
  <si>
    <t>Ni Chonghaile</t>
  </si>
  <si>
    <t>B MUS Hdip DLis</t>
  </si>
  <si>
    <t>MMus DipLCM</t>
  </si>
  <si>
    <t>Kirci</t>
  </si>
  <si>
    <t>Kıncı</t>
  </si>
  <si>
    <t>Underground</t>
  </si>
  <si>
    <t>Underground Drum</t>
  </si>
  <si>
    <t>Koln</t>
  </si>
  <si>
    <t>United</t>
  </si>
  <si>
    <t xml:space="preserve">University of </t>
  </si>
  <si>
    <t>Birmingham School</t>
  </si>
  <si>
    <t>University of the West of</t>
  </si>
  <si>
    <t>University Of The West Of</t>
  </si>
  <si>
    <t>Upasna</t>
  </si>
  <si>
    <t>Chopra</t>
  </si>
  <si>
    <t>Upbeat</t>
  </si>
  <si>
    <t>Upeka</t>
  </si>
  <si>
    <t>Amarasinge</t>
  </si>
  <si>
    <t>Upendra</t>
  </si>
  <si>
    <t>Laxmeshwar</t>
  </si>
  <si>
    <t>Upton House</t>
  </si>
  <si>
    <t>Urasara</t>
  </si>
  <si>
    <t>Prakongbun</t>
  </si>
  <si>
    <t xml:space="preserve">Urban </t>
  </si>
  <si>
    <t>Uriel Patrick</t>
  </si>
  <si>
    <t>Ursula</t>
  </si>
  <si>
    <t>Byrne Crawley</t>
  </si>
  <si>
    <t>Ürün</t>
  </si>
  <si>
    <t>Urvi</t>
  </si>
  <si>
    <t>Gajjar</t>
  </si>
  <si>
    <t>Utku</t>
  </si>
  <si>
    <t>Cömert</t>
  </si>
  <si>
    <t>Utku Unal Muzik</t>
  </si>
  <si>
    <t>Atolyesi</t>
  </si>
  <si>
    <t xml:space="preserve">Utku Ünal Müzik </t>
  </si>
  <si>
    <t>Utku Ünal Müzik</t>
  </si>
  <si>
    <t>Atölyesi</t>
  </si>
  <si>
    <t>Utkul</t>
  </si>
  <si>
    <t>Uygar</t>
  </si>
  <si>
    <t>İldan</t>
  </si>
  <si>
    <t>V</t>
  </si>
  <si>
    <t>Brous</t>
  </si>
  <si>
    <t>Santhoshkumar</t>
  </si>
  <si>
    <t>V S</t>
  </si>
  <si>
    <t>Berin</t>
  </si>
  <si>
    <t>V.</t>
  </si>
  <si>
    <t>S. Maraweera</t>
  </si>
  <si>
    <t>(ALCM, AVCM, LVCM)</t>
  </si>
  <si>
    <t>V.S.</t>
  </si>
  <si>
    <t>Vaan</t>
  </si>
  <si>
    <t>Livermore-Hardy</t>
  </si>
  <si>
    <t>Vaishali</t>
  </si>
  <si>
    <t>Nalawade</t>
  </si>
  <si>
    <t>Vajira</t>
  </si>
  <si>
    <t>Basnayake Soysa</t>
  </si>
  <si>
    <t>LGSM (Speaking Skills), Cert.GSMD (Speaking Skills), MSTSD ( UK )</t>
  </si>
  <si>
    <t>Val</t>
  </si>
  <si>
    <t>Downie</t>
  </si>
  <si>
    <t>Valdinete</t>
  </si>
  <si>
    <t>Del Nero</t>
  </si>
  <si>
    <t>Lic., MA</t>
  </si>
  <si>
    <t>Valentina</t>
  </si>
  <si>
    <t>Povino</t>
  </si>
  <si>
    <t>Valentina Corsano</t>
  </si>
  <si>
    <t>Valerie</t>
  </si>
  <si>
    <t>McInnes</t>
  </si>
  <si>
    <t>BA(Hons) DipABRSM</t>
  </si>
  <si>
    <t>Vet</t>
  </si>
  <si>
    <t>Bmus Popular Music Vocals</t>
  </si>
  <si>
    <t>LRAM (perf)</t>
  </si>
  <si>
    <t>Skull</t>
  </si>
  <si>
    <t>GRSM(Hons), PGCE</t>
  </si>
  <si>
    <t>Vali</t>
  </si>
  <si>
    <t>Valiant Music And Art</t>
  </si>
  <si>
    <t>Vallia</t>
  </si>
  <si>
    <t>Vamika</t>
  </si>
  <si>
    <t>Jhanji</t>
  </si>
  <si>
    <t xml:space="preserve">Vanera </t>
  </si>
  <si>
    <t>Ergüven</t>
  </si>
  <si>
    <t>Vanessa</t>
  </si>
  <si>
    <t>Dip.T.C.L./L.T.C.L.</t>
  </si>
  <si>
    <t>Crocker</t>
  </si>
  <si>
    <t>Alliband</t>
  </si>
  <si>
    <t>Dip. T.C.L    L.T.C.L.</t>
  </si>
  <si>
    <t>Randle</t>
  </si>
  <si>
    <t>LRAM, LTCL, IPA (cert)</t>
  </si>
  <si>
    <t>Crooke</t>
  </si>
  <si>
    <t>vanessa</t>
  </si>
  <si>
    <t>mcgeehan</t>
  </si>
  <si>
    <t>Martin-Adams</t>
  </si>
  <si>
    <t>ALCM (pf)</t>
  </si>
  <si>
    <t>Palmer-Smith</t>
  </si>
  <si>
    <t>Rancins</t>
  </si>
  <si>
    <t>McGeehan</t>
  </si>
  <si>
    <t>Vanessa A</t>
  </si>
  <si>
    <t>Vangelis</t>
  </si>
  <si>
    <t>Simintzis</t>
  </si>
  <si>
    <t>Farantatos</t>
  </si>
  <si>
    <t>Vania</t>
  </si>
  <si>
    <t>MA,BA,PGCE</t>
  </si>
  <si>
    <t>MA BA PGCE</t>
  </si>
  <si>
    <t>MA, BA, PGCE</t>
  </si>
  <si>
    <t>Vanita</t>
  </si>
  <si>
    <t>Vanthoulla Solomonides</t>
  </si>
  <si>
    <t>Pittaka</t>
  </si>
  <si>
    <t>Varanporn</t>
  </si>
  <si>
    <t>Viroonchan</t>
  </si>
  <si>
    <t>Varsha</t>
  </si>
  <si>
    <t>Sastry</t>
  </si>
  <si>
    <t>Varshneyee</t>
  </si>
  <si>
    <t>Varuni</t>
  </si>
  <si>
    <t>Vasantharajan</t>
  </si>
  <si>
    <t>C K</t>
  </si>
  <si>
    <t>Ck</t>
  </si>
  <si>
    <t>Vasileios</t>
  </si>
  <si>
    <t>Mastrogiannopoulos</t>
  </si>
  <si>
    <t>Papageorgiou</t>
  </si>
  <si>
    <t>MA, BA (Hons), LMusTCL</t>
  </si>
  <si>
    <t>Vasiliki-Maria</t>
  </si>
  <si>
    <t>Vasilis</t>
  </si>
  <si>
    <t>AMusLCM LMusLCM FLCM FLCM, LTCL AMusTCL LMusTCL, ARCM, FRSA</t>
  </si>
  <si>
    <t>Podaras</t>
  </si>
  <si>
    <t>Stamatis</t>
  </si>
  <si>
    <t>Vatsal</t>
  </si>
  <si>
    <t>Bakhda</t>
  </si>
  <si>
    <t>Vedat</t>
  </si>
  <si>
    <t>Zilberman</t>
  </si>
  <si>
    <t>Ozdag</t>
  </si>
  <si>
    <t>Özdağ</t>
  </si>
  <si>
    <t>Veena</t>
  </si>
  <si>
    <t>Kaundinya</t>
  </si>
  <si>
    <t xml:space="preserve">Vefa </t>
  </si>
  <si>
    <t>Vefa</t>
  </si>
  <si>
    <t>Alekperova</t>
  </si>
  <si>
    <t>Alerperova</t>
  </si>
  <si>
    <t>Alekberova</t>
  </si>
  <si>
    <t>Velerio</t>
  </si>
  <si>
    <t>Bondin Anita</t>
  </si>
  <si>
    <t>Venera</t>
  </si>
  <si>
    <t>Ergüner</t>
  </si>
  <si>
    <t>Rakhimgaliyeva</t>
  </si>
  <si>
    <t xml:space="preserve">Venera Alkanova </t>
  </si>
  <si>
    <t>Venessa</t>
  </si>
  <si>
    <t>Kharmyndai</t>
  </si>
  <si>
    <t>Venica</t>
  </si>
  <si>
    <t>Abeygoonawardena</t>
  </si>
  <si>
    <t xml:space="preserve">Venica F. </t>
  </si>
  <si>
    <t>Abeygoonawardane</t>
  </si>
  <si>
    <t>LLCM (TD), AVCM (TD)</t>
  </si>
  <si>
    <t>Venkata Shanmukharao</t>
  </si>
  <si>
    <t>Bunga</t>
  </si>
  <si>
    <t>Venkatesh</t>
  </si>
  <si>
    <t>D N</t>
  </si>
  <si>
    <t>Venkatesha</t>
  </si>
  <si>
    <t>Venu</t>
  </si>
  <si>
    <t>DipLCM, Cadenza Music Academy</t>
  </si>
  <si>
    <t>Venus</t>
  </si>
  <si>
    <t>Raman</t>
  </si>
  <si>
    <t>Venüs</t>
  </si>
  <si>
    <t>Kovancısoy</t>
  </si>
  <si>
    <t>Kovancisoy</t>
  </si>
  <si>
    <t>Venus Institute</t>
  </si>
  <si>
    <t>Of Modern Music</t>
  </si>
  <si>
    <t>Venus Institute Of Modern</t>
  </si>
  <si>
    <t>Venüs Kovancısoy</t>
  </si>
  <si>
    <t>Özgüç</t>
  </si>
  <si>
    <t>Stickley</t>
  </si>
  <si>
    <t>BMus(Hons) Piano Performance and Accompaniment</t>
  </si>
  <si>
    <t>Verdi Music</t>
  </si>
  <si>
    <t>Verina</t>
  </si>
  <si>
    <t>Veritas</t>
  </si>
  <si>
    <t>Pa Peake</t>
  </si>
  <si>
    <t>Pri. Acd MacArthur</t>
  </si>
  <si>
    <t>Pri. Acd Columbus</t>
  </si>
  <si>
    <t>Primary Academy Year 3 Hillary Rock It Band</t>
  </si>
  <si>
    <t>Pa Macarthur</t>
  </si>
  <si>
    <t>Pa Branson</t>
  </si>
  <si>
    <t>Pa Stephens</t>
  </si>
  <si>
    <t>Pa Cook</t>
  </si>
  <si>
    <t>Primary Academy Year 5 Branson Rock It Band</t>
  </si>
  <si>
    <t>Pa Bancroft</t>
  </si>
  <si>
    <t>Pri. Acd Peake</t>
  </si>
  <si>
    <t>Pa Tereshkova</t>
  </si>
  <si>
    <t>Pri. Acd Branson</t>
  </si>
  <si>
    <t>Pa Columbus</t>
  </si>
  <si>
    <t>Primary Academy Year 2 Columbus Rock It Band</t>
  </si>
  <si>
    <t>Pa Hillary</t>
  </si>
  <si>
    <t>Primary Academy Year 1 Tereshkova Rock It Band</t>
  </si>
  <si>
    <t>Pri. Acd Tereshkova</t>
  </si>
  <si>
    <t>Primary Academy Year 6 Macarthur Rock It Band</t>
  </si>
  <si>
    <t>Pri. Acd Bancroft</t>
  </si>
  <si>
    <t>Primary Academy Year 4 Amundsen Rock It Band</t>
  </si>
  <si>
    <t>Pri. Acd Hillary</t>
  </si>
  <si>
    <t>Pri. Acd Cook</t>
  </si>
  <si>
    <t>Verity</t>
  </si>
  <si>
    <t>Bramson</t>
  </si>
  <si>
    <t>MA Hons Cantab, PGDip</t>
  </si>
  <si>
    <t xml:space="preserve">Vern Melody </t>
  </si>
  <si>
    <t>Musc &amp; ARts</t>
  </si>
  <si>
    <t>diploma in music</t>
  </si>
  <si>
    <t>Verna</t>
  </si>
  <si>
    <t>Vernul</t>
  </si>
  <si>
    <t>Preston Sequeira</t>
  </si>
  <si>
    <t>Veronica</t>
  </si>
  <si>
    <t>Secondary Teacher</t>
  </si>
  <si>
    <t>Tadman</t>
  </si>
  <si>
    <t>BA Hons LTCL LLCM</t>
  </si>
  <si>
    <t>La Via</t>
  </si>
  <si>
    <t>LLCM. HonLCM. FISM.  FE Teacher Cert</t>
  </si>
  <si>
    <t>Merri</t>
  </si>
  <si>
    <t>Fifi</t>
  </si>
  <si>
    <t>Verónica</t>
  </si>
  <si>
    <t>Rodríguez Martin</t>
  </si>
  <si>
    <t>Veronique de Gabriele</t>
  </si>
  <si>
    <t>BEd(Hons)</t>
  </si>
  <si>
    <t>Verrick Vaughn</t>
  </si>
  <si>
    <t>Erasmus</t>
  </si>
  <si>
    <t>Veysel</t>
  </si>
  <si>
    <t>Emre Erdal</t>
  </si>
  <si>
    <t xml:space="preserve">Vezo </t>
  </si>
  <si>
    <t xml:space="preserve">Puro </t>
  </si>
  <si>
    <t>Vibration Academy Of</t>
  </si>
  <si>
    <t>Vibration School Of</t>
  </si>
  <si>
    <t>Vic</t>
  </si>
  <si>
    <t>Vicci</t>
  </si>
  <si>
    <t>Mitchell-Luker</t>
  </si>
  <si>
    <t>Mcfarland</t>
  </si>
  <si>
    <t xml:space="preserve">Vicci </t>
  </si>
  <si>
    <t>Vicenza Music</t>
  </si>
  <si>
    <t>Vicki</t>
  </si>
  <si>
    <t>Kyles</t>
  </si>
  <si>
    <t>BSc Hons, DipLCM (TD)</t>
  </si>
  <si>
    <t>Hambleton</t>
  </si>
  <si>
    <t>Vicky</t>
  </si>
  <si>
    <t>Cowles</t>
  </si>
  <si>
    <t>FIDTA, ARAD, BSocSc</t>
  </si>
  <si>
    <t>Almazidou</t>
  </si>
  <si>
    <t>Scrase</t>
  </si>
  <si>
    <t>Mc Donagh</t>
  </si>
  <si>
    <t>Pillay</t>
  </si>
  <si>
    <t>Sikufa</t>
  </si>
  <si>
    <t xml:space="preserve">Victor </t>
  </si>
  <si>
    <t>Hazineh</t>
  </si>
  <si>
    <t>Eduardo Calderón</t>
  </si>
  <si>
    <t>Yelamo</t>
  </si>
  <si>
    <t>Victor Manuel</t>
  </si>
  <si>
    <t>Sánchez Cueto</t>
  </si>
  <si>
    <t>Flory</t>
  </si>
  <si>
    <t>BMus(hons) MPerf</t>
  </si>
  <si>
    <t>BA(hons), Dip LCM</t>
  </si>
  <si>
    <t>BMus hons MMus</t>
  </si>
  <si>
    <t>Aindow</t>
  </si>
  <si>
    <t>BA (Hons)  PGCE MA</t>
  </si>
  <si>
    <t>Hannath</t>
  </si>
  <si>
    <t>Cahoon</t>
  </si>
  <si>
    <t>Bodman</t>
  </si>
  <si>
    <t>Herriott</t>
  </si>
  <si>
    <t>Klewin</t>
  </si>
  <si>
    <t>BMus (Hons) PGCE DipLCM</t>
  </si>
  <si>
    <t>Vellacott</t>
  </si>
  <si>
    <t>Butcher</t>
  </si>
  <si>
    <t>McLean Hall</t>
  </si>
  <si>
    <t>BMUS hons and MMUS RCS</t>
  </si>
  <si>
    <t>Manders-Wood</t>
  </si>
  <si>
    <t>BA(Hons) PGCert</t>
  </si>
  <si>
    <t>Flavell</t>
  </si>
  <si>
    <t>Mulley</t>
  </si>
  <si>
    <t>BMus (Hons) LRAM</t>
  </si>
  <si>
    <t>victoria</t>
  </si>
  <si>
    <t>dunne</t>
  </si>
  <si>
    <t>BA(music ed) MA (music ed) PGDip (Mtpp), UKQTS (Sec Music)</t>
  </si>
  <si>
    <t>Popular Music &amp; Recording BA(Hons), MA Professional Practice (Voice Pedagogy) PGCert Received 2021, (FULL MA by 2023)</t>
  </si>
  <si>
    <t>Proudler</t>
  </si>
  <si>
    <t>PGCE BMus(Hons) LLCM LGSMD</t>
  </si>
  <si>
    <t>MacLaren</t>
  </si>
  <si>
    <t>ALCM Musical Theatre</t>
  </si>
  <si>
    <t>Holtom</t>
  </si>
  <si>
    <t>MA Acting Musical Theatre , BA(Hons) Communication and Performing Arts</t>
  </si>
  <si>
    <t xml:space="preserve">Victoria </t>
  </si>
  <si>
    <t>Cran</t>
  </si>
  <si>
    <t>GGSM PGCE</t>
  </si>
  <si>
    <t>Cockcroft</t>
  </si>
  <si>
    <t>BA(hons drama and Theatre Arts</t>
  </si>
  <si>
    <t>Trubshaw</t>
  </si>
  <si>
    <t>Lascelles</t>
  </si>
  <si>
    <t>Possamai</t>
  </si>
  <si>
    <t>DipLCM, BTEC National Diploma</t>
  </si>
  <si>
    <t>Palethorpe</t>
  </si>
  <si>
    <t>BMus Hons, ALCM, PGCE</t>
  </si>
  <si>
    <t>Level 4 Diploma in Performing</t>
  </si>
  <si>
    <t>scott</t>
  </si>
  <si>
    <t>GRSM, LRAM, Prof.Cert, Dip.RAM</t>
  </si>
  <si>
    <t>MA, BA(Hons), ALCM(TD), DipLCM</t>
  </si>
  <si>
    <t>Sennett</t>
  </si>
  <si>
    <t>sadler</t>
  </si>
  <si>
    <t>Victoria Chloe</t>
  </si>
  <si>
    <t>Victoria Elizabeth</t>
  </si>
  <si>
    <t>BEd (Hons) MEd</t>
  </si>
  <si>
    <t>Victoria Louise</t>
  </si>
  <si>
    <t>Victoria McLean</t>
  </si>
  <si>
    <t>Victoria Tracy</t>
  </si>
  <si>
    <t>Vie</t>
  </si>
  <si>
    <t>Vienna Music School</t>
  </si>
  <si>
    <t>Viet Thanh Music</t>
  </si>
  <si>
    <t>Viet Thuong</t>
  </si>
  <si>
    <t>Viet Thuong Music</t>
  </si>
  <si>
    <t>Viet Thuong Music School - Da</t>
  </si>
  <si>
    <t>Nang</t>
  </si>
  <si>
    <t>Vihara Wijewardene</t>
  </si>
  <si>
    <t>Maheepala</t>
  </si>
  <si>
    <t>M.Phil., BA(Hons), FLCM(UK), LLCM(UK), ALCM(UK), ALAM - Pub Sp.(UK), Gold Medal(Acting), MSTSD(UK)</t>
  </si>
  <si>
    <t>Vijay Kumar pandey</t>
  </si>
  <si>
    <t>Vijitha</t>
  </si>
  <si>
    <t>Yalendiran</t>
  </si>
  <si>
    <t>Vikki</t>
  </si>
  <si>
    <t>BA(Hons) PGCE MIMA CMATH CSCI</t>
  </si>
  <si>
    <t>Vikram</t>
  </si>
  <si>
    <t>M. Khade</t>
  </si>
  <si>
    <t>G.I.T, Rock Guitar Grade 8</t>
  </si>
  <si>
    <t>Khade</t>
  </si>
  <si>
    <t>Vikrant</t>
  </si>
  <si>
    <t>Ubale</t>
  </si>
  <si>
    <t xml:space="preserve">Vikrant </t>
  </si>
  <si>
    <t>Shirasgaonkar</t>
  </si>
  <si>
    <t>Viktoria</t>
  </si>
  <si>
    <t>Tüfekçi</t>
  </si>
  <si>
    <t>Village Music</t>
  </si>
  <si>
    <t>Vimeneno</t>
  </si>
  <si>
    <t>Vimeno</t>
  </si>
  <si>
    <t>Chucha</t>
  </si>
  <si>
    <t>Vinayagam</t>
  </si>
  <si>
    <t>Vinayagam T - Right Music</t>
  </si>
  <si>
    <t>Vince Music Art</t>
  </si>
  <si>
    <t>HUANG</t>
  </si>
  <si>
    <t>Praise</t>
  </si>
  <si>
    <t>Rockschool Guitar</t>
  </si>
  <si>
    <t>Vineeth</t>
  </si>
  <si>
    <t>panicker</t>
  </si>
  <si>
    <t>Vinitha</t>
  </si>
  <si>
    <t>Gammanpila</t>
  </si>
  <si>
    <t>Vinitha R.</t>
  </si>
  <si>
    <t>Vinnay</t>
  </si>
  <si>
    <t xml:space="preserve">Vinnay M </t>
  </si>
  <si>
    <t xml:space="preserve">Vinod </t>
  </si>
  <si>
    <t>Dutt</t>
  </si>
  <si>
    <t>Vinod</t>
  </si>
  <si>
    <t>Chandra K C</t>
  </si>
  <si>
    <t>Nagel</t>
  </si>
  <si>
    <t>BA, BD, LLCM, LTCL, LGSM, LWEA</t>
  </si>
  <si>
    <t>Violet</t>
  </si>
  <si>
    <t>Way Acd Y2 Woodpeckers</t>
  </si>
  <si>
    <t>Way Academy Y2 Kestrels Rock It Band</t>
  </si>
  <si>
    <t>Way Academy Y2 Woodpeckers Rock It Band</t>
  </si>
  <si>
    <t>Way Academy Y2 Owls Rock It Band</t>
  </si>
  <si>
    <t>Way Y2 Woodpeckers</t>
  </si>
  <si>
    <t>Owls</t>
  </si>
  <si>
    <t>Way Acd Y2 Kestrels</t>
  </si>
  <si>
    <t>Way Y2 Kestrels</t>
  </si>
  <si>
    <t>Woodpeckers</t>
  </si>
  <si>
    <t>Woodpeckdrs</t>
  </si>
  <si>
    <t>Way Acd Y2 Owls</t>
  </si>
  <si>
    <t>Way Y2 Owls</t>
  </si>
  <si>
    <t>Violeta Ruano</t>
  </si>
  <si>
    <t>Posada</t>
  </si>
  <si>
    <t>Violin</t>
  </si>
  <si>
    <t>Vipasinee</t>
  </si>
  <si>
    <t>Maulananda</t>
  </si>
  <si>
    <t>Viranthi</t>
  </si>
  <si>
    <t>Virginia</t>
  </si>
  <si>
    <t>Fragkoulatzi</t>
  </si>
  <si>
    <t>MRES, BA(Hons), Pert Cert RAM, LTCL, ARCM</t>
  </si>
  <si>
    <t>Virna</t>
  </si>
  <si>
    <t>Falcone</t>
  </si>
  <si>
    <t>Virtuosos Music</t>
  </si>
  <si>
    <t xml:space="preserve">Virtuosos Music </t>
  </si>
  <si>
    <t>Academy (Tuen Mun)</t>
  </si>
  <si>
    <t>Academy (Tsuen Wan)</t>
  </si>
  <si>
    <t>Virtuosos Music Academy (Prince Edward)</t>
  </si>
  <si>
    <t>Visaka</t>
  </si>
  <si>
    <t>Visanu</t>
  </si>
  <si>
    <t>Thangratok</t>
  </si>
  <si>
    <t>Vishali</t>
  </si>
  <si>
    <t>Vishwas</t>
  </si>
  <si>
    <t>K R</t>
  </si>
  <si>
    <t>Babbar</t>
  </si>
  <si>
    <t>Viti Music</t>
  </si>
  <si>
    <t>Vito</t>
  </si>
  <si>
    <t>Sumi</t>
  </si>
  <si>
    <t>Vitória Lima</t>
  </si>
  <si>
    <t>Camelo</t>
  </si>
  <si>
    <t>Viv</t>
  </si>
  <si>
    <t>Bellos</t>
  </si>
  <si>
    <t>MBE ARAM LRAM ARCM</t>
  </si>
  <si>
    <t>Gisbey</t>
  </si>
  <si>
    <t>Vivace Theatre</t>
  </si>
  <si>
    <t>Vivek</t>
  </si>
  <si>
    <t>Vivi</t>
  </si>
  <si>
    <t>Achumi</t>
  </si>
  <si>
    <t>Chong Mei Chin</t>
  </si>
  <si>
    <t>Tiffany Wong Li</t>
  </si>
  <si>
    <t xml:space="preserve">Vivian Chong Mei </t>
  </si>
  <si>
    <t>Vivien</t>
  </si>
  <si>
    <t>GGSM Lond</t>
  </si>
  <si>
    <t>Vivien-Anne</t>
  </si>
  <si>
    <t>E Wyss</t>
  </si>
  <si>
    <t>Gambin</t>
  </si>
  <si>
    <t>ATCL, LRCL</t>
  </si>
  <si>
    <t>Couch</t>
  </si>
  <si>
    <t>ARCM LTCL</t>
  </si>
  <si>
    <t>Lavin</t>
  </si>
  <si>
    <t>Vivo Music</t>
  </si>
  <si>
    <t>Vivo Piano Music</t>
  </si>
  <si>
    <t>Vjekoslav</t>
  </si>
  <si>
    <t>Dvorak</t>
  </si>
  <si>
    <t>VMA</t>
  </si>
  <si>
    <t>(TW) Limited</t>
  </si>
  <si>
    <t>Vma (Tw)</t>
  </si>
  <si>
    <t>VMS</t>
  </si>
  <si>
    <t>Italia</t>
  </si>
  <si>
    <t>Vms Italy</t>
  </si>
  <si>
    <t>Voice Evolution</t>
  </si>
  <si>
    <t>Voice Plus Academy of</t>
  </si>
  <si>
    <t>Voice To Music</t>
  </si>
  <si>
    <t>Volkan</t>
  </si>
  <si>
    <t>Akkoç</t>
  </si>
  <si>
    <t>Sanda</t>
  </si>
  <si>
    <t>Vsevolod</t>
  </si>
  <si>
    <t>Mazniov</t>
  </si>
  <si>
    <t>Vu Thi</t>
  </si>
  <si>
    <t>Huong</t>
  </si>
  <si>
    <t>Atlı</t>
  </si>
  <si>
    <t>Vusale</t>
  </si>
  <si>
    <t>Musayeva</t>
  </si>
  <si>
    <t>Vyacheslav</t>
  </si>
  <si>
    <t>Tikhonov</t>
  </si>
  <si>
    <t>Vyshak</t>
  </si>
  <si>
    <t>Bharghav.V</t>
  </si>
  <si>
    <t>W</t>
  </si>
  <si>
    <t>Ben Messaoud</t>
  </si>
  <si>
    <t>LTCL,LRAM</t>
  </si>
  <si>
    <t>Hyndford</t>
  </si>
  <si>
    <t>W M</t>
  </si>
  <si>
    <t>CT AVCM</t>
  </si>
  <si>
    <t>W Sithija A</t>
  </si>
  <si>
    <t>W.</t>
  </si>
  <si>
    <t>A. T. Jennifer Wanigasekara</t>
  </si>
  <si>
    <t>W. A. T. Jennifer</t>
  </si>
  <si>
    <t>W. Gimhani</t>
  </si>
  <si>
    <t>DipLCM, ALCM, LLCMFLCM, ASTSD(UK)</t>
  </si>
  <si>
    <t>W. M. Anurukshi S.</t>
  </si>
  <si>
    <t>Bandaratilleke</t>
  </si>
  <si>
    <t>W. Sithija</t>
  </si>
  <si>
    <t>A. Fernando</t>
  </si>
  <si>
    <t>W. W. E. H. V.</t>
  </si>
  <si>
    <t>Kotte Fine Arts Academy</t>
  </si>
  <si>
    <t>Wadya</t>
  </si>
  <si>
    <t>Mahavithana</t>
  </si>
  <si>
    <t>Wael</t>
  </si>
  <si>
    <t>Abdelaziz Aboulezz</t>
  </si>
  <si>
    <t>Sedky</t>
  </si>
  <si>
    <t>Wai</t>
  </si>
  <si>
    <t>Yien Chin</t>
  </si>
  <si>
    <t>Waltons New School of</t>
  </si>
  <si>
    <t>Walyel</t>
  </si>
  <si>
    <t>Montoya Neyra</t>
  </si>
  <si>
    <t>Wai Shun</t>
  </si>
  <si>
    <t>Wan Ying</t>
  </si>
  <si>
    <t>Xingshi</t>
  </si>
  <si>
    <t>Qiaoya</t>
  </si>
  <si>
    <t>Mun See</t>
  </si>
  <si>
    <t>Bing</t>
  </si>
  <si>
    <t>Sa</t>
  </si>
  <si>
    <t>WANG MUN</t>
  </si>
  <si>
    <t>SEE</t>
  </si>
  <si>
    <t>Wangburapa Music</t>
  </si>
  <si>
    <t>Wanpiya</t>
  </si>
  <si>
    <t>Kittikunsiri</t>
  </si>
  <si>
    <t>wanting</t>
  </si>
  <si>
    <t>yu</t>
  </si>
  <si>
    <t>Wanze</t>
  </si>
  <si>
    <t>WANZE</t>
  </si>
  <si>
    <t>LI</t>
  </si>
  <si>
    <t>Warunee</t>
  </si>
  <si>
    <t>Boonrang</t>
  </si>
  <si>
    <t>Warut</t>
  </si>
  <si>
    <t>Supo</t>
  </si>
  <si>
    <t>Watling</t>
  </si>
  <si>
    <t>Street PS Y4</t>
  </si>
  <si>
    <t>Street Pri. Sch Y3</t>
  </si>
  <si>
    <t>Street Primary School Y3 Rock It Band</t>
  </si>
  <si>
    <t>Street Pri. Sch Y6</t>
  </si>
  <si>
    <t>Street Pri. Sch Y4</t>
  </si>
  <si>
    <t>Street PS Y1</t>
  </si>
  <si>
    <t>Street Primary School Y2 Rock It Band</t>
  </si>
  <si>
    <t>Street Primary School Y4 Rock It Band</t>
  </si>
  <si>
    <t>Street PS Y2</t>
  </si>
  <si>
    <t>Street Pri. Sch Y5</t>
  </si>
  <si>
    <t>Street PS Y3</t>
  </si>
  <si>
    <t>Street Primary School Y5 Rock It Band</t>
  </si>
  <si>
    <t>Street PS Y6</t>
  </si>
  <si>
    <t>Street Primary School Y6 Rock It Band</t>
  </si>
  <si>
    <t>Street PS Y5</t>
  </si>
  <si>
    <t>Oakes</t>
  </si>
  <si>
    <t>Ling Long</t>
  </si>
  <si>
    <t>Wee Sing</t>
  </si>
  <si>
    <t>abrsm grade8</t>
  </si>
  <si>
    <t>Weerapat</t>
  </si>
  <si>
    <t>Maneenava</t>
  </si>
  <si>
    <t>Wei Jing</t>
  </si>
  <si>
    <t>ALCM, LTCL, MAMus</t>
  </si>
  <si>
    <t>Wei Shee</t>
  </si>
  <si>
    <t>Weidan</t>
  </si>
  <si>
    <t>Weikai</t>
  </si>
  <si>
    <t>Weina</t>
  </si>
  <si>
    <t>Weiqi</t>
  </si>
  <si>
    <t>Wellington</t>
  </si>
  <si>
    <t>WEN JYE</t>
  </si>
  <si>
    <t>Chi</t>
  </si>
  <si>
    <t>Wenarti</t>
  </si>
  <si>
    <t>Sumargo</t>
  </si>
  <si>
    <t>Wendy</t>
  </si>
  <si>
    <t>BMus DipLCM ALCM</t>
  </si>
  <si>
    <t>Eveson</t>
  </si>
  <si>
    <t>BA Acting, NCDT accredited training</t>
  </si>
  <si>
    <t>Piano House</t>
  </si>
  <si>
    <t>AVCM(Hons)</t>
  </si>
  <si>
    <t>Chown</t>
  </si>
  <si>
    <t>LRSL DipRSL</t>
  </si>
  <si>
    <t>Mullery</t>
  </si>
  <si>
    <t>LTCL LRAM</t>
  </si>
  <si>
    <t>Sharrock</t>
  </si>
  <si>
    <t>Grad. Dip. Mus(Dist), PGRNCM, PPRNCM</t>
  </si>
  <si>
    <t>Fane</t>
  </si>
  <si>
    <t>International Music Art Center</t>
  </si>
  <si>
    <t>BMus(Hons),LTCL</t>
  </si>
  <si>
    <t>MMus BMus</t>
  </si>
  <si>
    <t>Wendy m.</t>
  </si>
  <si>
    <t>Wenjing</t>
  </si>
  <si>
    <t>Wenjuan</t>
  </si>
  <si>
    <t>Wolhuter</t>
  </si>
  <si>
    <t>BA, PgDIP, MPA</t>
  </si>
  <si>
    <t>Wesley John</t>
  </si>
  <si>
    <t>West Coast</t>
  </si>
  <si>
    <t>Westside Performing</t>
  </si>
  <si>
    <t>J Com C-4</t>
  </si>
  <si>
    <t>J Com C-6</t>
  </si>
  <si>
    <t>J Com C-10</t>
  </si>
  <si>
    <t>J Com T4</t>
  </si>
  <si>
    <t>J Com C-5</t>
  </si>
  <si>
    <t>J Com T6</t>
  </si>
  <si>
    <t>J Com C-11</t>
  </si>
  <si>
    <t>J Com C-12</t>
  </si>
  <si>
    <t>Junior School Class 12 Rock It Band</t>
  </si>
  <si>
    <t>Class 9</t>
  </si>
  <si>
    <t>Class 8</t>
  </si>
  <si>
    <t>Junior School Class 11 Rock It Band</t>
  </si>
  <si>
    <t>Class 10</t>
  </si>
  <si>
    <t>Class 11</t>
  </si>
  <si>
    <t>Junior School Class 10 Rock It Band</t>
  </si>
  <si>
    <t>Class 12</t>
  </si>
  <si>
    <t>Class 7</t>
  </si>
  <si>
    <t>Wibowo</t>
  </si>
  <si>
    <t>Prajogo</t>
  </si>
  <si>
    <t>Wickersley School &amp; Sports</t>
  </si>
  <si>
    <t>Wilasinee</t>
  </si>
  <si>
    <t>Sukolratanametee</t>
  </si>
  <si>
    <t>Wilasluk</t>
  </si>
  <si>
    <t>Wisuthichai</t>
  </si>
  <si>
    <t>Wilawan</t>
  </si>
  <si>
    <t>Sawangngam</t>
  </si>
  <si>
    <t>Wilhelm</t>
  </si>
  <si>
    <t>Theunissen</t>
  </si>
  <si>
    <t>BA, H.E.D B.Ed(Hons)</t>
  </si>
  <si>
    <t>Will</t>
  </si>
  <si>
    <t>Mcnicol</t>
  </si>
  <si>
    <t>Mus B. PGCE</t>
  </si>
  <si>
    <t>Sivier</t>
  </si>
  <si>
    <t>GMus LGSM</t>
  </si>
  <si>
    <t>McNicol</t>
  </si>
  <si>
    <t>Pears-Cooper</t>
  </si>
  <si>
    <t>Will Chase</t>
  </si>
  <si>
    <t>Willemien</t>
  </si>
  <si>
    <t>Willene</t>
  </si>
  <si>
    <t>Hadden</t>
  </si>
  <si>
    <t>LLB. BA. ALCM.</t>
  </si>
  <si>
    <t>Binden</t>
  </si>
  <si>
    <t>LLCM, LMusLCM</t>
  </si>
  <si>
    <t>WILLIAM</t>
  </si>
  <si>
    <t>CLIFFORD</t>
  </si>
  <si>
    <t>A.C.A.M.[TD]</t>
  </si>
  <si>
    <t>william</t>
  </si>
  <si>
    <t>oram</t>
  </si>
  <si>
    <t>Music Bmus</t>
  </si>
  <si>
    <t>Willow</t>
  </si>
  <si>
    <t>Stokes-Whittaker</t>
  </si>
  <si>
    <t>Wilma</t>
  </si>
  <si>
    <t>BA hons, PGCE, ATCL, LRIAM</t>
  </si>
  <si>
    <t>Kwa</t>
  </si>
  <si>
    <t>Wimonnart</t>
  </si>
  <si>
    <t>Sopitkhuenkhan</t>
  </si>
  <si>
    <t>Wimwipa</t>
  </si>
  <si>
    <t>Dawloy</t>
  </si>
  <si>
    <t>Windermere</t>
  </si>
  <si>
    <t>Fong Piano</t>
  </si>
  <si>
    <t>Wing Keung Benjamin</t>
  </si>
  <si>
    <t>Winifred</t>
  </si>
  <si>
    <t>Winnie</t>
  </si>
  <si>
    <t>Munuthi</t>
  </si>
  <si>
    <t>Winston</t>
  </si>
  <si>
    <t>Ningkan</t>
  </si>
  <si>
    <t>Siljeur</t>
  </si>
  <si>
    <t>Winy</t>
  </si>
  <si>
    <t>Cendiana</t>
  </si>
  <si>
    <t>Wioletta</t>
  </si>
  <si>
    <t>MA Mus</t>
  </si>
  <si>
    <t>Wirral Grammar</t>
  </si>
  <si>
    <t>Boys</t>
  </si>
  <si>
    <t>Wirral School of</t>
  </si>
  <si>
    <t>Witton Middle</t>
  </si>
  <si>
    <t>Wolverhampton</t>
  </si>
  <si>
    <t>Wolverhampton Girls High</t>
  </si>
  <si>
    <t>Wolverhampton Girls' High</t>
  </si>
  <si>
    <t>Wolverhampton Grammar</t>
  </si>
  <si>
    <t>Wombourne School of</t>
  </si>
  <si>
    <t>Ding Ging</t>
  </si>
  <si>
    <t>Lok Wun</t>
  </si>
  <si>
    <t>Kai Fen</t>
  </si>
  <si>
    <t>Chee Meng</t>
  </si>
  <si>
    <t>Hie Sieng</t>
  </si>
  <si>
    <t>Ping Hang</t>
  </si>
  <si>
    <t>Wai Kuan</t>
  </si>
  <si>
    <t>Yit Suan</t>
  </si>
  <si>
    <t>Hon Yen</t>
  </si>
  <si>
    <t>Yi Nei</t>
  </si>
  <si>
    <t>Lung Choy</t>
  </si>
  <si>
    <t>Lok Yan</t>
  </si>
  <si>
    <t>Trinity ATCL</t>
  </si>
  <si>
    <t>Yin Peng</t>
  </si>
  <si>
    <t>ALCM LTCL</t>
  </si>
  <si>
    <t xml:space="preserve">Wong Jing </t>
  </si>
  <si>
    <t>Yiing</t>
  </si>
  <si>
    <t>Wong Kwong</t>
  </si>
  <si>
    <t>Tieng</t>
  </si>
  <si>
    <t>Wong Ping</t>
  </si>
  <si>
    <t>Hang</t>
  </si>
  <si>
    <t>Wong Siu</t>
  </si>
  <si>
    <t>BA,MA,Dip ABRSM, AMusTCL,LMusTCL</t>
  </si>
  <si>
    <t>Wong Yin</t>
  </si>
  <si>
    <t>Peng</t>
  </si>
  <si>
    <t>Siau Ming</t>
  </si>
  <si>
    <t>Woodchurch High</t>
  </si>
  <si>
    <t>Woon Yee</t>
  </si>
  <si>
    <t>Worksop</t>
  </si>
  <si>
    <t>Wrekin</t>
  </si>
  <si>
    <t>Wai Kei</t>
  </si>
  <si>
    <t>wu</t>
  </si>
  <si>
    <t>huale</t>
  </si>
  <si>
    <t>Zi Yue</t>
  </si>
  <si>
    <t>Wu Jia Ban</t>
  </si>
  <si>
    <t>Entertainment</t>
  </si>
  <si>
    <t>Wu Si Ri</t>
  </si>
  <si>
    <t>Wuthinan</t>
  </si>
  <si>
    <t>Satayapiwat</t>
  </si>
  <si>
    <t>Wyn</t>
  </si>
  <si>
    <t>Maskell</t>
  </si>
  <si>
    <t>Wynton House of</t>
  </si>
  <si>
    <t>Wyomia</t>
  </si>
  <si>
    <t>Goveya</t>
  </si>
  <si>
    <t>Xenia Eirlys</t>
  </si>
  <si>
    <t>Ye</t>
  </si>
  <si>
    <t>Xiamen</t>
  </si>
  <si>
    <t>Xiamen Dan Yin</t>
  </si>
  <si>
    <t>Xiamen Excellence Art</t>
  </si>
  <si>
    <t>Centre co. ltd</t>
  </si>
  <si>
    <t>Xiamen Excellent Art</t>
  </si>
  <si>
    <t>Xiamen Ivan Ilya Education Consulting Co</t>
  </si>
  <si>
    <t>Xiamen Qin Yin Hui</t>
  </si>
  <si>
    <t>Xiamen Qinyinhuicui</t>
  </si>
  <si>
    <t>Qinhang</t>
  </si>
  <si>
    <t>Xiamen Yi Fan Yi Li</t>
  </si>
  <si>
    <t>Ya</t>
  </si>
  <si>
    <t>Xiaodie</t>
  </si>
  <si>
    <t>Xiaofan</t>
  </si>
  <si>
    <t>Xiaofang</t>
  </si>
  <si>
    <t>XIAOJING</t>
  </si>
  <si>
    <t>ZHANG</t>
  </si>
  <si>
    <t>Xiaojing</t>
  </si>
  <si>
    <t>Xiaokun</t>
  </si>
  <si>
    <t>Xiaolu</t>
  </si>
  <si>
    <t>Xiaomin</t>
  </si>
  <si>
    <t>Xiaopian</t>
  </si>
  <si>
    <t>Xiaoqi</t>
  </si>
  <si>
    <t>Xiaotong</t>
  </si>
  <si>
    <t>xiaotong</t>
  </si>
  <si>
    <t>Ximena</t>
  </si>
  <si>
    <t>Belmar</t>
  </si>
  <si>
    <t xml:space="preserve">Ximena </t>
  </si>
  <si>
    <t>Belmar Ramirez</t>
  </si>
  <si>
    <t>Xin Yi Joyce</t>
  </si>
  <si>
    <t>Xiokun</t>
  </si>
  <si>
    <t>Xiu</t>
  </si>
  <si>
    <t>Li Chen</t>
  </si>
  <si>
    <t>Rui Yuan</t>
  </si>
  <si>
    <t>Bachelor of Arts</t>
  </si>
  <si>
    <t>Xudong</t>
  </si>
  <si>
    <t>Xue</t>
  </si>
  <si>
    <t>Ding</t>
  </si>
  <si>
    <t>Y Karel A.</t>
  </si>
  <si>
    <t>Wangania</t>
  </si>
  <si>
    <t>Y. M.</t>
  </si>
  <si>
    <t>Khong</t>
  </si>
  <si>
    <t>YaFen</t>
  </si>
  <si>
    <t>Yağiz Nevzat</t>
  </si>
  <si>
    <t>Yağız Nevzat</t>
  </si>
  <si>
    <t xml:space="preserve">Yağız Nevzat </t>
  </si>
  <si>
    <t>Yagmur</t>
  </si>
  <si>
    <t>Deniz Erdem</t>
  </si>
  <si>
    <t>Atasoy</t>
  </si>
  <si>
    <t>Yağmur</t>
  </si>
  <si>
    <t>Dai</t>
  </si>
  <si>
    <t>Aykaç</t>
  </si>
  <si>
    <t>Ulutaş</t>
  </si>
  <si>
    <t>Kayadibi</t>
  </si>
  <si>
    <t>Yağmur Deniz</t>
  </si>
  <si>
    <t>Yagut</t>
  </si>
  <si>
    <t>Yahya</t>
  </si>
  <si>
    <t>Darmali Setiagusti</t>
  </si>
  <si>
    <t xml:space="preserve">Yahya Egecan </t>
  </si>
  <si>
    <t>Yalın</t>
  </si>
  <si>
    <t>Hatipoğlu</t>
  </si>
  <si>
    <t>BySanat</t>
  </si>
  <si>
    <t>Yamaha Music</t>
  </si>
  <si>
    <t>YANAN</t>
  </si>
  <si>
    <t>Yanan</t>
  </si>
  <si>
    <t>Xiao</t>
  </si>
  <si>
    <t>Xiao Die</t>
  </si>
  <si>
    <t>Si Hua</t>
  </si>
  <si>
    <t>Yang Li Ping</t>
  </si>
  <si>
    <t>Yani</t>
  </si>
  <si>
    <t>Soentiono</t>
  </si>
  <si>
    <t>Yannis</t>
  </si>
  <si>
    <t>Mygdanis</t>
  </si>
  <si>
    <t>Yanti</t>
  </si>
  <si>
    <t>Pranoto</t>
  </si>
  <si>
    <t>Yao</t>
  </si>
  <si>
    <t>Yixin</t>
  </si>
  <si>
    <t>yaobin</t>
  </si>
  <si>
    <t>jia</t>
  </si>
  <si>
    <t>Yaosh Parvez</t>
  </si>
  <si>
    <t>Nowrojee</t>
  </si>
  <si>
    <t>Yaowapa</t>
  </si>
  <si>
    <t>Hoisungwarn</t>
  </si>
  <si>
    <t>YAP</t>
  </si>
  <si>
    <t>KHIM YEN</t>
  </si>
  <si>
    <t>Khim Yen</t>
  </si>
  <si>
    <t>Siew Yue</t>
  </si>
  <si>
    <t xml:space="preserve">Yap </t>
  </si>
  <si>
    <t>Lih Ching</t>
  </si>
  <si>
    <t>ATCL, AMUSTCL, LTCL</t>
  </si>
  <si>
    <t>Yapincak</t>
  </si>
  <si>
    <t>Gürerk</t>
  </si>
  <si>
    <t>Yapıncak</t>
  </si>
  <si>
    <t xml:space="preserve">Yaprak </t>
  </si>
  <si>
    <t>Yaqing</t>
  </si>
  <si>
    <t>MMus (Mus Ed)</t>
  </si>
  <si>
    <t>Yaren</t>
  </si>
  <si>
    <t>Basar</t>
  </si>
  <si>
    <t>İloğlu</t>
  </si>
  <si>
    <t>Yarm</t>
  </si>
  <si>
    <t>Acar</t>
  </si>
  <si>
    <t>Yasemen Kulaç</t>
  </si>
  <si>
    <t>Delihasan</t>
  </si>
  <si>
    <t>Yasemin</t>
  </si>
  <si>
    <t>Gezer</t>
  </si>
  <si>
    <t>Music (BA)</t>
  </si>
  <si>
    <t>Tanrısever</t>
  </si>
  <si>
    <t xml:space="preserve">Yaser </t>
  </si>
  <si>
    <t>Yashwanth</t>
  </si>
  <si>
    <t xml:space="preserve">Yashwin </t>
  </si>
  <si>
    <t>Guitar Grade 4 from LCME</t>
  </si>
  <si>
    <t>Yasin</t>
  </si>
  <si>
    <t>Akçi</t>
  </si>
  <si>
    <t>Yat</t>
  </si>
  <si>
    <t>Tilek</t>
  </si>
  <si>
    <t>Özyalçın</t>
  </si>
  <si>
    <t xml:space="preserve">Yavuz Remzi </t>
  </si>
  <si>
    <t>YEE</t>
  </si>
  <si>
    <t>CHIN TIEN</t>
  </si>
  <si>
    <t>Yeemeeta</t>
  </si>
  <si>
    <t>Hairi</t>
  </si>
  <si>
    <t>Yefer</t>
  </si>
  <si>
    <t>Blancas</t>
  </si>
  <si>
    <t>Yefer Blancas</t>
  </si>
  <si>
    <t>Noli</t>
  </si>
  <si>
    <t xml:space="preserve">Yelena </t>
  </si>
  <si>
    <t>Yelena</t>
  </si>
  <si>
    <t>Nişancı</t>
  </si>
  <si>
    <t>Nisanci</t>
  </si>
  <si>
    <t xml:space="preserve">Yemit Dorelly Ledesma </t>
  </si>
  <si>
    <t>Portilla</t>
  </si>
  <si>
    <t>Yeoh</t>
  </si>
  <si>
    <t>Lin San</t>
  </si>
  <si>
    <t>Sooi Hwai</t>
  </si>
  <si>
    <t>Yeşer</t>
  </si>
  <si>
    <t>çelik</t>
  </si>
  <si>
    <t>Yesim</t>
  </si>
  <si>
    <t>Ekiz</t>
  </si>
  <si>
    <t>Yeşim</t>
  </si>
  <si>
    <t>Bastoncu</t>
  </si>
  <si>
    <t>Yurtçu</t>
  </si>
  <si>
    <t>Yeşim l</t>
  </si>
  <si>
    <t xml:space="preserve">Yeung Kwok </t>
  </si>
  <si>
    <t>Hua Valerie Li</t>
  </si>
  <si>
    <t>Yi Cheng</t>
  </si>
  <si>
    <t>Yi Cheng Music</t>
  </si>
  <si>
    <t>YI FAN</t>
  </si>
  <si>
    <t>YI LI YA</t>
  </si>
  <si>
    <t>Education Training School</t>
  </si>
  <si>
    <t>Yi Fan Yi Li Ya Education Training</t>
  </si>
  <si>
    <t>YI VEN</t>
  </si>
  <si>
    <t>CHEW</t>
  </si>
  <si>
    <t>Dadan</t>
  </si>
  <si>
    <t>Yiğit Burkay</t>
  </si>
  <si>
    <t>Yiğit Can</t>
  </si>
  <si>
    <t>Eyüboğlu</t>
  </si>
  <si>
    <t>Yihong</t>
  </si>
  <si>
    <t>Simsek Eroglu</t>
  </si>
  <si>
    <t>Yildiz Şimşek</t>
  </si>
  <si>
    <t xml:space="preserve">Ying </t>
  </si>
  <si>
    <t>Soong</t>
  </si>
  <si>
    <t>YING ZE</t>
  </si>
  <si>
    <t>Ying Zheng</t>
  </si>
  <si>
    <t>Yingfen</t>
  </si>
  <si>
    <t>YINGJIE</t>
  </si>
  <si>
    <t>HAO</t>
  </si>
  <si>
    <t>Yip</t>
  </si>
  <si>
    <t>HoiPeng</t>
  </si>
  <si>
    <t xml:space="preserve">Yip Ting </t>
  </si>
  <si>
    <t>Yiran</t>
  </si>
  <si>
    <t xml:space="preserve">Ylena </t>
  </si>
  <si>
    <t>YMCA</t>
  </si>
  <si>
    <t>Scarborough</t>
  </si>
  <si>
    <t>YM-Youth</t>
  </si>
  <si>
    <t>Yoanna</t>
  </si>
  <si>
    <t>Yodthida</t>
  </si>
  <si>
    <t>Thanakarnpanich</t>
  </si>
  <si>
    <t>Yoelvis</t>
  </si>
  <si>
    <t>Medero Lunar</t>
  </si>
  <si>
    <t>Yoelvis Medero</t>
  </si>
  <si>
    <t>Lunar</t>
  </si>
  <si>
    <t>Yogi Lee</t>
  </si>
  <si>
    <t>Yogita</t>
  </si>
  <si>
    <t>Bareja</t>
  </si>
  <si>
    <t>Yolanda</t>
  </si>
  <si>
    <t>Haliman</t>
  </si>
  <si>
    <t>i-Shine English</t>
  </si>
  <si>
    <t>Yolande</t>
  </si>
  <si>
    <t>Keoh</t>
  </si>
  <si>
    <t>Gregor-Smith</t>
  </si>
  <si>
    <t xml:space="preserve">Yonca </t>
  </si>
  <si>
    <t>Karul</t>
  </si>
  <si>
    <t>Yonca</t>
  </si>
  <si>
    <t>Sülün</t>
  </si>
  <si>
    <t>Aktunç</t>
  </si>
  <si>
    <t>Bilenoglu</t>
  </si>
  <si>
    <t>Yonca Özkan</t>
  </si>
  <si>
    <t>Bilenoğlu</t>
  </si>
  <si>
    <t>Pei Chiew</t>
  </si>
  <si>
    <t>Ai Lin</t>
  </si>
  <si>
    <t>(B. Mus Berklee College of Music)</t>
  </si>
  <si>
    <t>Wai Lap</t>
  </si>
  <si>
    <t>Woan Ching</t>
  </si>
  <si>
    <t>Yongli</t>
  </si>
  <si>
    <t xml:space="preserve">Yoon </t>
  </si>
  <si>
    <t>Kyung Kim</t>
  </si>
  <si>
    <t>PGDIP &amp; MMUS AT RSC</t>
  </si>
  <si>
    <t>yoon</t>
  </si>
  <si>
    <t>wong</t>
  </si>
  <si>
    <t>Yorkshire Music</t>
  </si>
  <si>
    <t>Yosua</t>
  </si>
  <si>
    <t>Lessar</t>
  </si>
  <si>
    <t>You Hooi</t>
  </si>
  <si>
    <t>Young Musicians</t>
  </si>
  <si>
    <t>Hebrides</t>
  </si>
  <si>
    <t>YOUTH INTO</t>
  </si>
  <si>
    <t>Ysanne</t>
  </si>
  <si>
    <t>Ysgol Heol</t>
  </si>
  <si>
    <t>Goffa</t>
  </si>
  <si>
    <t>Yu Oi</t>
  </si>
  <si>
    <t>YUAN</t>
  </si>
  <si>
    <t>YUE</t>
  </si>
  <si>
    <t>Yuandarin Dewi</t>
  </si>
  <si>
    <t>Kartika</t>
  </si>
  <si>
    <t>Yudha</t>
  </si>
  <si>
    <t>Parama</t>
  </si>
  <si>
    <t>YUETING</t>
  </si>
  <si>
    <t>YUEYANG</t>
  </si>
  <si>
    <t>GUAN</t>
  </si>
  <si>
    <t>Yuhan</t>
  </si>
  <si>
    <t>YUHENG</t>
  </si>
  <si>
    <t>XIN</t>
  </si>
  <si>
    <t>Yuk Shan Mary</t>
  </si>
  <si>
    <t>Dual Doctorate of Education</t>
  </si>
  <si>
    <t>Aksöz</t>
  </si>
  <si>
    <t>Yulaume</t>
  </si>
  <si>
    <t>Thangaraj</t>
  </si>
  <si>
    <t>Yulia</t>
  </si>
  <si>
    <t>Uzunay</t>
  </si>
  <si>
    <t>Uzunal</t>
  </si>
  <si>
    <t>Yulin</t>
  </si>
  <si>
    <t>Yuling</t>
  </si>
  <si>
    <t>Yumi</t>
  </si>
  <si>
    <t>ACLM, MA Mmus</t>
  </si>
  <si>
    <t>Yun</t>
  </si>
  <si>
    <t>Yun Hai Musical Instrument</t>
  </si>
  <si>
    <t>Store</t>
  </si>
  <si>
    <t>Yun LV</t>
  </si>
  <si>
    <t>Yunqi</t>
  </si>
  <si>
    <t>Yunus</t>
  </si>
  <si>
    <t>Savran</t>
  </si>
  <si>
    <t>Yushan</t>
  </si>
  <si>
    <t>Yusuf</t>
  </si>
  <si>
    <t>Wibisono</t>
  </si>
  <si>
    <t xml:space="preserve">Yusuf </t>
  </si>
  <si>
    <t>Karci</t>
  </si>
  <si>
    <t>Kizilet</t>
  </si>
  <si>
    <t>Türkoglu</t>
  </si>
  <si>
    <t>Yusuf Temuralp Merter</t>
  </si>
  <si>
    <t>Yusuf Teymuralp Merter</t>
  </si>
  <si>
    <t>Yusuf Teynuralp</t>
  </si>
  <si>
    <t>Merter Fosforoğlu</t>
  </si>
  <si>
    <t>Yusuke</t>
  </si>
  <si>
    <t>Komura</t>
  </si>
  <si>
    <t>Yuthika</t>
  </si>
  <si>
    <t>Gopinathsethu</t>
  </si>
  <si>
    <t>Yuting</t>
  </si>
  <si>
    <t>Yuyan</t>
  </si>
  <si>
    <t>Yvette</t>
  </si>
  <si>
    <t>BMus (Hons) ALCM (TD) FISM</t>
  </si>
  <si>
    <t>B Sc (Hons)</t>
  </si>
  <si>
    <t>Yvonne</t>
  </si>
  <si>
    <t>GRNCM, ALCM</t>
  </si>
  <si>
    <t>Barclay</t>
  </si>
  <si>
    <t>Dip.Mus.Ed.  D.R.S.A.M.D.</t>
  </si>
  <si>
    <t>B Mus (hons), DipLCM</t>
  </si>
  <si>
    <t>ALCM  DipMus ED Basic Kodaly Dip LLCM</t>
  </si>
  <si>
    <t>Sandison</t>
  </si>
  <si>
    <t>Bracken-Kemish</t>
  </si>
  <si>
    <t>MA BA Hons FTCL</t>
  </si>
  <si>
    <t xml:space="preserve">Yvonne's Music </t>
  </si>
  <si>
    <t>Zac</t>
  </si>
  <si>
    <t>Tullett</t>
  </si>
  <si>
    <t>Zach</t>
  </si>
  <si>
    <t>Trouton</t>
  </si>
  <si>
    <t>Zachary</t>
  </si>
  <si>
    <t xml:space="preserve">Zafer </t>
  </si>
  <si>
    <t>Kınalı</t>
  </si>
  <si>
    <t>Zafer</t>
  </si>
  <si>
    <t>Cesur</t>
  </si>
  <si>
    <t>Tuğriçeri</t>
  </si>
  <si>
    <t>zafer</t>
  </si>
  <si>
    <t>Kalenderoglu</t>
  </si>
  <si>
    <t>Zahide</t>
  </si>
  <si>
    <t>Yalcinkaya</t>
  </si>
  <si>
    <t xml:space="preserve">Zahide </t>
  </si>
  <si>
    <t>Yalçinkaya</t>
  </si>
  <si>
    <t>Zahra</t>
  </si>
  <si>
    <t>Jawad</t>
  </si>
  <si>
    <t>Zaira</t>
  </si>
  <si>
    <t>BMUS (HONS) LTCL</t>
  </si>
  <si>
    <t>Zak</t>
  </si>
  <si>
    <t>Mortimer</t>
  </si>
  <si>
    <t>Zamina</t>
  </si>
  <si>
    <t>Babayyeva</t>
  </si>
  <si>
    <t>Zandra</t>
  </si>
  <si>
    <t>Clancey</t>
  </si>
  <si>
    <t>Zann Neo,</t>
  </si>
  <si>
    <t>BBus</t>
  </si>
  <si>
    <t>Truesdale</t>
  </si>
  <si>
    <t>dipLCM in musical theatre, grade 6 piano and grade 6 trumpet</t>
  </si>
  <si>
    <t>Cumaniyazova</t>
  </si>
  <si>
    <t>Jumaniyazova</t>
  </si>
  <si>
    <t>Jumaniyaza</t>
  </si>
  <si>
    <t>Zaren</t>
  </si>
  <si>
    <t>Mhabemo</t>
  </si>
  <si>
    <t>Zaretta</t>
  </si>
  <si>
    <t>Urşanova</t>
  </si>
  <si>
    <t>Zarife</t>
  </si>
  <si>
    <t xml:space="preserve">Zebbug </t>
  </si>
  <si>
    <t>Learning Support Centre</t>
  </si>
  <si>
    <t>Zeeniya</t>
  </si>
  <si>
    <t>Zehra</t>
  </si>
  <si>
    <t xml:space="preserve">Zehra </t>
  </si>
  <si>
    <t xml:space="preserve">Zehra Aysu </t>
  </si>
  <si>
    <t>Zehra Setenay</t>
  </si>
  <si>
    <t>Demirbas</t>
  </si>
  <si>
    <t>Zeinab</t>
  </si>
  <si>
    <t>Allam</t>
  </si>
  <si>
    <t>Zeke</t>
  </si>
  <si>
    <t>Macartney</t>
  </si>
  <si>
    <t>Grade 6 Piano Grade 6 Musical Theatre</t>
  </si>
  <si>
    <t>Zelda</t>
  </si>
  <si>
    <t>FLCM LLCM LGSMD LRSM ALCM ATCL DIPLCM</t>
  </si>
  <si>
    <t>Zeliha</t>
  </si>
  <si>
    <t>Zena</t>
  </si>
  <si>
    <t>Zerin Merter</t>
  </si>
  <si>
    <t>Zero Crossing</t>
  </si>
  <si>
    <t>Zero Crossing Accademia di</t>
  </si>
  <si>
    <t>Zerrin</t>
  </si>
  <si>
    <t>Merter Fosforoglu</t>
  </si>
  <si>
    <t>Zerrin Merter</t>
  </si>
  <si>
    <t>Zeta</t>
  </si>
  <si>
    <t>DipLCM(TD), HND</t>
  </si>
  <si>
    <t>Zeynel</t>
  </si>
  <si>
    <t xml:space="preserve">Zeynep </t>
  </si>
  <si>
    <t>Atabek</t>
  </si>
  <si>
    <t>Zeynep</t>
  </si>
  <si>
    <t>Akdemir</t>
  </si>
  <si>
    <t>Özkök</t>
  </si>
  <si>
    <t>Çiçekoğlu</t>
  </si>
  <si>
    <t>Gülyuva</t>
  </si>
  <si>
    <t>Onkaya</t>
  </si>
  <si>
    <t>Sart</t>
  </si>
  <si>
    <t>Boyar</t>
  </si>
  <si>
    <t>Ondersev</t>
  </si>
  <si>
    <t>Kalınkaya</t>
  </si>
  <si>
    <t>Sezal</t>
  </si>
  <si>
    <t>Önkaya</t>
  </si>
  <si>
    <t>Yamantürk</t>
  </si>
  <si>
    <t>Zeynep Alkaya</t>
  </si>
  <si>
    <t>Zeynep Eda</t>
  </si>
  <si>
    <t>Çetinler</t>
  </si>
  <si>
    <t>Zeynep Esila</t>
  </si>
  <si>
    <t>Özyiğit</t>
  </si>
  <si>
    <t xml:space="preserve">Zeynep Ülkü </t>
  </si>
  <si>
    <t>Ardil</t>
  </si>
  <si>
    <t>Zeyno</t>
  </si>
  <si>
    <t>Zhane Tang</t>
  </si>
  <si>
    <t>Zhanke</t>
  </si>
  <si>
    <t>BA(2nd Class Upper Honors) Music</t>
  </si>
  <si>
    <t>Wen Ting</t>
  </si>
  <si>
    <t>Fan</t>
  </si>
  <si>
    <t>Ting Ting</t>
  </si>
  <si>
    <t>Zhang Yang</t>
  </si>
  <si>
    <t>Zhangdi</t>
  </si>
  <si>
    <t>Piano Education</t>
  </si>
  <si>
    <t>Zhangjunzi</t>
  </si>
  <si>
    <t>Zhengu</t>
  </si>
  <si>
    <t>Zhengyu</t>
  </si>
  <si>
    <t>ZHENNI</t>
  </si>
  <si>
    <t>Zhenyao</t>
  </si>
  <si>
    <t>Zhibo</t>
  </si>
  <si>
    <t>Zhiling</t>
  </si>
  <si>
    <t>Khoi</t>
  </si>
  <si>
    <t>Zhilun</t>
  </si>
  <si>
    <t>ZhiYing</t>
  </si>
  <si>
    <t>Diao</t>
  </si>
  <si>
    <t>Shuting</t>
  </si>
  <si>
    <t>Shaoyu</t>
  </si>
  <si>
    <t>ZHUOYU</t>
  </si>
  <si>
    <t>YAN</t>
  </si>
  <si>
    <t>Zifang</t>
  </si>
  <si>
    <t>Zina</t>
  </si>
  <si>
    <t xml:space="preserve">Zion Music </t>
  </si>
  <si>
    <t>Zion Music</t>
  </si>
  <si>
    <t xml:space="preserve">Zions Music </t>
  </si>
  <si>
    <t>ZIWEI</t>
  </si>
  <si>
    <t>XIA</t>
  </si>
  <si>
    <t>Grove</t>
  </si>
  <si>
    <t>zoe</t>
  </si>
  <si>
    <t>robbins</t>
  </si>
  <si>
    <t>MA, BA(Hons), PGCE, ALCM, ALCM</t>
  </si>
  <si>
    <t>BA (Hons) Performance, Performance Certificate</t>
  </si>
  <si>
    <t>Farrent</t>
  </si>
  <si>
    <t>BA DipTCL</t>
  </si>
  <si>
    <t>Zalick</t>
  </si>
  <si>
    <t>Devenish</t>
  </si>
  <si>
    <t>BAHons, PGCE</t>
  </si>
  <si>
    <t>Stibi</t>
  </si>
  <si>
    <t>zalick</t>
  </si>
  <si>
    <t>BA (Hons) Degree Performance, grade 8 piano</t>
  </si>
  <si>
    <t>Unsworth</t>
  </si>
  <si>
    <t>Zoë</t>
  </si>
  <si>
    <t>Zoe Brianne</t>
  </si>
  <si>
    <t>Zoey</t>
  </si>
  <si>
    <t>Puro</t>
  </si>
  <si>
    <t xml:space="preserve">Zubeni </t>
  </si>
  <si>
    <t>Kikon</t>
  </si>
  <si>
    <t>Zubeni</t>
  </si>
  <si>
    <t>Zubienka</t>
  </si>
  <si>
    <t>Zubienka Godinho</t>
  </si>
  <si>
    <t xml:space="preserve">Zuhal </t>
  </si>
  <si>
    <t>Zuhal</t>
  </si>
  <si>
    <t>Züleyha</t>
  </si>
  <si>
    <t>Bağır</t>
  </si>
  <si>
    <t>Bagirov</t>
  </si>
  <si>
    <t>Bagirova</t>
  </si>
  <si>
    <t>Züleyha Ezgi</t>
  </si>
  <si>
    <t>Yerlikaya</t>
  </si>
  <si>
    <t>Zulia</t>
  </si>
  <si>
    <t>Bayramova Abdullah</t>
  </si>
  <si>
    <t>Zulika</t>
  </si>
  <si>
    <t>Zulkifly</t>
  </si>
  <si>
    <t>M Noer</t>
  </si>
  <si>
    <t>Zümra</t>
  </si>
  <si>
    <t>Oktayoğlu</t>
  </si>
  <si>
    <t>Oktayoglu</t>
  </si>
  <si>
    <t>Zuyi</t>
  </si>
  <si>
    <t>ΟΡΦΕΑΣ</t>
  </si>
  <si>
    <t>ΖΑΦΕΙΡΟΠΟΥΛΟΣ</t>
  </si>
  <si>
    <t>吕爽</t>
  </si>
  <si>
    <t>小爽</t>
  </si>
  <si>
    <t>吳偉明 Wu Wei</t>
  </si>
  <si>
    <t>翟</t>
  </si>
  <si>
    <t>冠杰</t>
  </si>
  <si>
    <t>辰旭</t>
  </si>
  <si>
    <t>姚</t>
  </si>
  <si>
    <t>陳淑英 Chan Suk</t>
  </si>
  <si>
    <t>麥惠文 Mak Wai</t>
  </si>
  <si>
    <t>Userid</t>
  </si>
  <si>
    <t>Email</t>
  </si>
  <si>
    <t>joel.thomas@uwl.ac.uk</t>
  </si>
  <si>
    <t>paul.swain@uwl.ac.uk</t>
  </si>
  <si>
    <t>felicity.stubbs@uwl.ac.uk</t>
  </si>
  <si>
    <t>andrew.mcbirnie@uwl.ac.uk</t>
  </si>
  <si>
    <t>bronagh.davey@uwl.ac.uk</t>
  </si>
  <si>
    <t>robert.marsh@uwl.ac.uk</t>
  </si>
  <si>
    <t>patricia.hutton@uwl.ac.uk</t>
  </si>
  <si>
    <t>jenny.saunders@uwl.ac.uk</t>
  </si>
  <si>
    <t>steven.spencer@uwl.ac.uk</t>
  </si>
  <si>
    <t>nicola.gillan@uwl.ac.uk</t>
  </si>
  <si>
    <t>simon.russell@uwl.ac.uk</t>
  </si>
  <si>
    <t>martin.emslie@uwl.ac.uk</t>
  </si>
  <si>
    <t>Emslie</t>
  </si>
  <si>
    <t>mary.hamilton@uwl.ac.uk</t>
  </si>
  <si>
    <t>peter.cook2@uwl.ac.uk</t>
  </si>
  <si>
    <t>gibson.russell@uwl.ac.uk</t>
  </si>
  <si>
    <t>emer.mcparland@uwl.ac.uk</t>
  </si>
  <si>
    <t>3Nmati</t>
  </si>
  <si>
    <t>martin@seimpi-music.com.sg</t>
  </si>
  <si>
    <t>5xamyl</t>
  </si>
  <si>
    <t>chambercsm@gmail.com</t>
  </si>
  <si>
    <t>Lim Eng Tzu</t>
  </si>
  <si>
    <t>7nmusi</t>
  </si>
  <si>
    <t>INFO@7NOTESCHOOL.IT</t>
  </si>
  <si>
    <t>paul.harrison@uwl.ac.uk</t>
  </si>
  <si>
    <t>stephen.hazell@uwl.ac.uk</t>
  </si>
  <si>
    <t>ivor.flint@uwl.ac.uk</t>
  </si>
  <si>
    <t>jamie.cordell@uwl.ac.uk</t>
  </si>
  <si>
    <t>susanhd62@tiscali.co.uk</t>
  </si>
  <si>
    <t>mjregan47@mail.com</t>
  </si>
  <si>
    <t>christopher.tinker@uwl.ac.uk</t>
  </si>
  <si>
    <t>john.branton@uwl.ac.uk</t>
  </si>
  <si>
    <t>helen.arthur@uwl.ac.uk</t>
  </si>
  <si>
    <t>william.eddie@uwl.ac.uk</t>
  </si>
  <si>
    <t>joshua.brown@uwl.ac.uk</t>
  </si>
  <si>
    <t>jennifer.speculand@uwl.ac.uk</t>
  </si>
  <si>
    <t>peter.williams@uwl.ac.uk</t>
  </si>
  <si>
    <t>justin.connolly@uwl.ac.uk</t>
  </si>
  <si>
    <t>erica.beynon@uwl.ac.uk</t>
  </si>
  <si>
    <t>dorothy.carnegie@uwl.ac.uk</t>
  </si>
  <si>
    <t>ates.orga@uwl.ac.uk</t>
  </si>
  <si>
    <t>jayne.lewis@uwl.ac.uk</t>
  </si>
  <si>
    <t>philip.aldred@uwl.ac.uk</t>
  </si>
  <si>
    <t>jayne.lindgren@uwl.ac.uk</t>
  </si>
  <si>
    <t>christine.peet@uwl.ac.uk</t>
  </si>
  <si>
    <t>gerald.collins@uwl.ac.uk</t>
  </si>
  <si>
    <t>peter.reder@uwl.ac.uk</t>
  </si>
  <si>
    <t>alimsparrow@hotmail.com</t>
  </si>
  <si>
    <t>neil.millensted@uwl.ac.uk</t>
  </si>
  <si>
    <t>jocelyn.lord@uwl.ac.uk</t>
  </si>
  <si>
    <t>michaelmilner10@btinternet.com</t>
  </si>
  <si>
    <t>sheila.gaskell@uwl.ac.uk</t>
  </si>
  <si>
    <t>kathleen.gilbert@uwl.ac.uk</t>
  </si>
  <si>
    <t>nathan.rose@uwl.ac.uk</t>
  </si>
  <si>
    <t>kathleen.phillips@uwl.ac.uk</t>
  </si>
  <si>
    <t>kevin.gill@uwl.ac.uk</t>
  </si>
  <si>
    <t>joycewatt.mitchell@uwl.ac.uk</t>
  </si>
  <si>
    <t>carol.woodsg4@gmail.com</t>
  </si>
  <si>
    <t>marie.barry@uwl.ac.uk</t>
  </si>
  <si>
    <t>gouldcoral6@gmail.com</t>
  </si>
  <si>
    <t>david.beer@uwl.ac.uk</t>
  </si>
  <si>
    <t>tara.leiper@uwl.ac.uk</t>
  </si>
  <si>
    <t>christopher.tutin@uwl.ac.uk</t>
  </si>
  <si>
    <t>barbara.courtney-king@uwl.ac.uk</t>
  </si>
  <si>
    <t>johnmitchell_1@hotmail.com</t>
  </si>
  <si>
    <t>catherine.burnham@uwl.ac.uk</t>
  </si>
  <si>
    <t>mcginley088@gmail.com</t>
  </si>
  <si>
    <t>richard@argocat.com</t>
  </si>
  <si>
    <t>hemmingsheila4@gmail.com</t>
  </si>
  <si>
    <t>aidan.geary@uwl.ac.uk</t>
  </si>
  <si>
    <t>nigel.ramage@uwl.ac.uk</t>
  </si>
  <si>
    <t>stuart.corbett@uwl.ac.uk</t>
  </si>
  <si>
    <t>barry.draycott@uwl.ac.uk</t>
  </si>
  <si>
    <t>Draycott</t>
  </si>
  <si>
    <t>paul.carter@uwl.ac.uk</t>
  </si>
  <si>
    <t>yolande.gregor-smith@uwl.ac.uk</t>
  </si>
  <si>
    <t>richard.lambert@uwl.ac.uk</t>
  </si>
  <si>
    <t>ian.seddon@uwl.ac.uk</t>
  </si>
  <si>
    <t>peter.precious@uwl.ac.uk</t>
  </si>
  <si>
    <t>susan.maguire@uwl.ac.uk</t>
  </si>
  <si>
    <t>moira.gray@uwl.ac.uk</t>
  </si>
  <si>
    <t>mhardygreen@hotmail.com</t>
  </si>
  <si>
    <t>helen.madden@uwl.ac.uk</t>
  </si>
  <si>
    <t>elizabeth.pipe@uwl.ac.uk</t>
  </si>
  <si>
    <t>hohenkerk@aol.com</t>
  </si>
  <si>
    <t>claire.brock@uwl.ac.uk</t>
  </si>
  <si>
    <t>michael.venables@uwl.ac.uk</t>
  </si>
  <si>
    <t>Venables</t>
  </si>
  <si>
    <t>elaine.smith@uwl.ac.uk</t>
  </si>
  <si>
    <t>john.beilby@uwl.ac.uk</t>
  </si>
  <si>
    <t>daithi.kearney@uwl.ac.uk</t>
  </si>
  <si>
    <t>hannah.cott@uwl.ac.uk</t>
  </si>
  <si>
    <t>patrick.davey@uwl.ac.uk</t>
  </si>
  <si>
    <t>keith.brown@uwl.ac.uk</t>
  </si>
  <si>
    <t>maxwell.pettitt@uwl.ac.uk</t>
  </si>
  <si>
    <t>sandra.cromie@uwl.ac.uk</t>
  </si>
  <si>
    <t>paula.mckernan@uwl.ac.uk</t>
  </si>
  <si>
    <t>andrew.mcmanus@uwl.ac.uk</t>
  </si>
  <si>
    <t>david.whittaker@uwl.ac.uk</t>
  </si>
  <si>
    <t>david.edwards@uwl.ac.uk</t>
  </si>
  <si>
    <t>jenifer.pressdee@uwl.ac.uk</t>
  </si>
  <si>
    <t>paul.brady@uwl.ac.uk</t>
  </si>
  <si>
    <t>avrilmccusker@gmail.com</t>
  </si>
  <si>
    <t>gordon.pearce@uwl.ac.uk</t>
  </si>
  <si>
    <t>aaa</t>
  </si>
  <si>
    <t>draris@gmail.com</t>
  </si>
  <si>
    <t>Aadhira S.</t>
  </si>
  <si>
    <t>aaabra1</t>
  </si>
  <si>
    <t>aaron.verghis@gmail.com</t>
  </si>
  <si>
    <t>aaalex</t>
  </si>
  <si>
    <t>aaron@aavoivce.co.uk</t>
  </si>
  <si>
    <t>aaalex1</t>
  </si>
  <si>
    <t>aaron@aavoice.co.uk</t>
  </si>
  <si>
    <t>aaanej2</t>
  </si>
  <si>
    <t>ruchikafdt2gmail.com</t>
  </si>
  <si>
    <t>AARAV</t>
  </si>
  <si>
    <t>ANEJA</t>
  </si>
  <si>
    <t>aaangi</t>
  </si>
  <si>
    <t>aaliyahangir@yahoo.com</t>
  </si>
  <si>
    <t>Aaliyah</t>
  </si>
  <si>
    <t>Angir</t>
  </si>
  <si>
    <t>aaball</t>
  </si>
  <si>
    <t>aaronball444@gmail.com</t>
  </si>
  <si>
    <t>aabarr</t>
  </si>
  <si>
    <t>aaronbarriscale@gmail.com</t>
  </si>
  <si>
    <t>Barriscale</t>
  </si>
  <si>
    <t>aabass</t>
  </si>
  <si>
    <t>aaronkylebassett@hotmail.com</t>
  </si>
  <si>
    <t>aabava1</t>
  </si>
  <si>
    <t>sribava4@yahoo.co.uk</t>
  </si>
  <si>
    <t>Aanabaiyan</t>
  </si>
  <si>
    <t>Bavanandam</t>
  </si>
  <si>
    <t>aabbot</t>
  </si>
  <si>
    <t>alyconabbottbrown@gmail.com</t>
  </si>
  <si>
    <t>aabenj</t>
  </si>
  <si>
    <t>aaltiya@gmail.com</t>
  </si>
  <si>
    <t>Aaltiya</t>
  </si>
  <si>
    <t>aablai</t>
  </si>
  <si>
    <t>aaron.blair@hotmail.co.uk</t>
  </si>
  <si>
    <t>aaboyc</t>
  </si>
  <si>
    <t>aaronboycemusic@gmail.com</t>
  </si>
  <si>
    <t>aachou2</t>
  </si>
  <si>
    <t>apeed91@yahoo.com</t>
  </si>
  <si>
    <t>aacroc3</t>
  </si>
  <si>
    <t>fionacrockford@yahoo.co.uk</t>
  </si>
  <si>
    <t>Crockford</t>
  </si>
  <si>
    <t>aadaha1</t>
  </si>
  <si>
    <t>archi619@yahoo.com</t>
  </si>
  <si>
    <t>Dahatkar</t>
  </si>
  <si>
    <t>aadavi</t>
  </si>
  <si>
    <t>aaron.davis222@gmail.com</t>
  </si>
  <si>
    <t>aadoug1</t>
  </si>
  <si>
    <t>theblur16@hotmail.co.uk</t>
  </si>
  <si>
    <t>aaebli</t>
  </si>
  <si>
    <t>suki150493@hotmail.co.uk</t>
  </si>
  <si>
    <t>Ebling</t>
  </si>
  <si>
    <t>aafish1</t>
  </si>
  <si>
    <t>jennafisher22@yahoo.co.uk</t>
  </si>
  <si>
    <t>aaghim</t>
  </si>
  <si>
    <t>devghimire@gmail.com</t>
  </si>
  <si>
    <t>Aadhip</t>
  </si>
  <si>
    <t>Ghimire</t>
  </si>
  <si>
    <t>aagonz</t>
  </si>
  <si>
    <t>aarongonzalezcomposer@gmail.com</t>
  </si>
  <si>
    <t>Aarón Gibrán</t>
  </si>
  <si>
    <t>González Sánchez</t>
  </si>
  <si>
    <t>aahook</t>
  </si>
  <si>
    <t>info@sevenhillstuition.co.uk</t>
  </si>
  <si>
    <t>aahuds</t>
  </si>
  <si>
    <t>hudsonaaron17@gmail.com</t>
  </si>
  <si>
    <t>aahugh</t>
  </si>
  <si>
    <t>10113731@Student.walsallcollege.ac.uk</t>
  </si>
  <si>
    <t>aajain4</t>
  </si>
  <si>
    <t>anu-jain@hotmail.com</t>
  </si>
  <si>
    <t>aajone7</t>
  </si>
  <si>
    <t>mrniceguyaaron@gmail.com</t>
  </si>
  <si>
    <t>aakak</t>
  </si>
  <si>
    <t>aadityakak06@gmail.com</t>
  </si>
  <si>
    <t>aakpan</t>
  </si>
  <si>
    <t>antan41@gmail.com</t>
  </si>
  <si>
    <t>aakuma</t>
  </si>
  <si>
    <t>sayhaiku@gmail.com</t>
  </si>
  <si>
    <t>Aayushi</t>
  </si>
  <si>
    <t>aalim2</t>
  </si>
  <si>
    <t>aaron.lim@intunemusic.com.sg</t>
  </si>
  <si>
    <t>aalodh</t>
  </si>
  <si>
    <t>neeravikas1@gmail.com</t>
  </si>
  <si>
    <t>Aashi</t>
  </si>
  <si>
    <t>Lodhi</t>
  </si>
  <si>
    <t>aamcan1</t>
  </si>
  <si>
    <t>aaronmcanulty@gmail.com</t>
  </si>
  <si>
    <t>McAnulty</t>
  </si>
  <si>
    <t>aamcan2</t>
  </si>
  <si>
    <t>aaron.mcanulty@live.co.uk</t>
  </si>
  <si>
    <t>aamcev</t>
  </si>
  <si>
    <t>aaronmcevoy2011@hotmail.com</t>
  </si>
  <si>
    <t>aamend</t>
  </si>
  <si>
    <t>amendelow@gmail.com</t>
  </si>
  <si>
    <t>Mendelow</t>
  </si>
  <si>
    <t>aamurp3</t>
  </si>
  <si>
    <t>aarmur@gmx.com</t>
  </si>
  <si>
    <t>aamust</t>
  </si>
  <si>
    <t>amanimustafa22@yahoo.co.uk</t>
  </si>
  <si>
    <t>Aamni</t>
  </si>
  <si>
    <t>aaneja</t>
  </si>
  <si>
    <t>aaron_24@hotmail.co.uk</t>
  </si>
  <si>
    <t>Nejad</t>
  </si>
  <si>
    <t>aanewl</t>
  </si>
  <si>
    <t>aaronnewlandvt@gmail.com</t>
  </si>
  <si>
    <t>aapate12</t>
  </si>
  <si>
    <t>drkuntal@yahoo.com</t>
  </si>
  <si>
    <t>Aryan</t>
  </si>
  <si>
    <t>aapatt</t>
  </si>
  <si>
    <t>rita@sonarstudios.com</t>
  </si>
  <si>
    <t>Aashish</t>
  </si>
  <si>
    <t>Pattni</t>
  </si>
  <si>
    <t>aapoon</t>
  </si>
  <si>
    <t>shoby_lakshmi@hotmail.com</t>
  </si>
  <si>
    <t>Aashman</t>
  </si>
  <si>
    <t>Poondy</t>
  </si>
  <si>
    <t>aaprio</t>
  </si>
  <si>
    <t>aaron@theartscentretelford.com</t>
  </si>
  <si>
    <t>aarama1</t>
  </si>
  <si>
    <t>maga.somaa@gmail.com</t>
  </si>
  <si>
    <t>Aaditya</t>
  </si>
  <si>
    <t>Raman Soma Sundaram</t>
  </si>
  <si>
    <t>aarani</t>
  </si>
  <si>
    <t>sheetu77@gmail.com</t>
  </si>
  <si>
    <t>aashah3</t>
  </si>
  <si>
    <t>anjalishah1278@yahoo.com</t>
  </si>
  <si>
    <t>Aahyl</t>
  </si>
  <si>
    <t>aasing4</t>
  </si>
  <si>
    <t>2abhishek@gmail.com</t>
  </si>
  <si>
    <t>aatayl3</t>
  </si>
  <si>
    <t>tayloraaronmo@gmail.com</t>
  </si>
  <si>
    <t>ab</t>
  </si>
  <si>
    <t>lintentertainment@live.co.uk</t>
  </si>
  <si>
    <t>ababra1</t>
  </si>
  <si>
    <t>ababra2</t>
  </si>
  <si>
    <t>a.abrames@harmonymusicschool.co.uk</t>
  </si>
  <si>
    <t>abadam3</t>
  </si>
  <si>
    <t>abigail.adams@blueyonder.co.uk</t>
  </si>
  <si>
    <t>abadam4</t>
  </si>
  <si>
    <t>abby-rose@hotmail.co.uk</t>
  </si>
  <si>
    <t>abalok</t>
  </si>
  <si>
    <t>abhialok.11@gmail.com</t>
  </si>
  <si>
    <t>Alok</t>
  </si>
  <si>
    <t>abande</t>
  </si>
  <si>
    <t>abbyandersonsemail@gmail.com</t>
  </si>
  <si>
    <t>abande3</t>
  </si>
  <si>
    <t>abbyandersondrama@gmail.com</t>
  </si>
  <si>
    <t>abasso1</t>
  </si>
  <si>
    <t>abigailassock@hotmail.co.uk</t>
  </si>
  <si>
    <t>Assock</t>
  </si>
  <si>
    <t>abayre</t>
  </si>
  <si>
    <t>samanthaallenayre@hotmail.com</t>
  </si>
  <si>
    <t>Ayre</t>
  </si>
  <si>
    <t>abbask1</t>
  </si>
  <si>
    <t>Abi250793@Gmail.Com</t>
  </si>
  <si>
    <t>Abirami</t>
  </si>
  <si>
    <t>Baskaran</t>
  </si>
  <si>
    <t>abbasu</t>
  </si>
  <si>
    <t>basu.abhijeet@gmail.com</t>
  </si>
  <si>
    <t>Abhijeet</t>
  </si>
  <si>
    <t>abbell3</t>
  </si>
  <si>
    <t>abbey_louise_bell@live.co.uk</t>
  </si>
  <si>
    <t>abbhav</t>
  </si>
  <si>
    <t>aboli.bhave.15@gmail.com</t>
  </si>
  <si>
    <t>Aboli</t>
  </si>
  <si>
    <t>Bhave</t>
  </si>
  <si>
    <t>abbowk</t>
  </si>
  <si>
    <t>gail.bowker@uwclub.net</t>
  </si>
  <si>
    <t>Bowker</t>
  </si>
  <si>
    <t>abbrow</t>
  </si>
  <si>
    <t>abigail82@gmail.com</t>
  </si>
  <si>
    <t>abbrun</t>
  </si>
  <si>
    <t>abbybrunnen@gmail.com</t>
  </si>
  <si>
    <t>Brunnen</t>
  </si>
  <si>
    <t>abburn</t>
  </si>
  <si>
    <t>asburns@live.com</t>
  </si>
  <si>
    <t>abbutt2</t>
  </si>
  <si>
    <t>eabhabuttimer@gmail.com</t>
  </si>
  <si>
    <t>Éabha</t>
  </si>
  <si>
    <t>Buttimer</t>
  </si>
  <si>
    <t>abcash</t>
  </si>
  <si>
    <t>abescashman@hotmail.com</t>
  </si>
  <si>
    <t>abchee</t>
  </si>
  <si>
    <t>abrahamchee@gmail.com</t>
  </si>
  <si>
    <t>abcole</t>
  </si>
  <si>
    <t>abby.cole500@gmail.com</t>
  </si>
  <si>
    <t>abdama</t>
  </si>
  <si>
    <t>damat15@hotmail.com</t>
  </si>
  <si>
    <t>abdama2</t>
  </si>
  <si>
    <t>abraham.damato@gmail.com</t>
  </si>
  <si>
    <t>D'amato</t>
  </si>
  <si>
    <t>abdatt</t>
  </si>
  <si>
    <t>abhijit.datta@gmail.com</t>
  </si>
  <si>
    <t>Abhijit</t>
  </si>
  <si>
    <t>abdavi10</t>
  </si>
  <si>
    <t>nanabear2505@gmail.com</t>
  </si>
  <si>
    <t>abdavi8</t>
  </si>
  <si>
    <t>nanabear2505@googlemail.com</t>
  </si>
  <si>
    <t>abdhar1</t>
  </si>
  <si>
    <t>abdha01@googlemail.com</t>
  </si>
  <si>
    <t>abfarr3</t>
  </si>
  <si>
    <t>abbyleefarrar@gmail.com</t>
  </si>
  <si>
    <t>Farrar</t>
  </si>
  <si>
    <t>abfarr7</t>
  </si>
  <si>
    <t>abnerjohn@hotmail.com</t>
  </si>
  <si>
    <t>abflan1</t>
  </si>
  <si>
    <t>abbieflannery02@gmail.com</t>
  </si>
  <si>
    <t>Flannery</t>
  </si>
  <si>
    <t>abgeor6</t>
  </si>
  <si>
    <t>abraham.accm@gmail.com</t>
  </si>
  <si>
    <t>abgill9</t>
  </si>
  <si>
    <t>abbeypianotuition@gmail.com</t>
  </si>
  <si>
    <t>abgood</t>
  </si>
  <si>
    <t>awills@charlton.uk.com</t>
  </si>
  <si>
    <t>Good</t>
  </si>
  <si>
    <t>abgort</t>
  </si>
  <si>
    <t>ajg@stdoms.ac.uk</t>
  </si>
  <si>
    <t>abgort1</t>
  </si>
  <si>
    <t>abigorton@gmail.com</t>
  </si>
  <si>
    <t>abhall1</t>
  </si>
  <si>
    <t>abigail.hall@sjcr.org.uk</t>
  </si>
  <si>
    <t>abhann3</t>
  </si>
  <si>
    <t>abiskittys@yahoo.com</t>
  </si>
  <si>
    <t>abhard</t>
  </si>
  <si>
    <t>danielabigailhardie@hotmail.co.uk</t>
  </si>
  <si>
    <t>abhart</t>
  </si>
  <si>
    <t>abbeyborrett@yahoo.co.uk</t>
  </si>
  <si>
    <t>Hartshorne-Abbott</t>
  </si>
  <si>
    <t>abhaze</t>
  </si>
  <si>
    <t>alhazelwood@protonmail.com</t>
  </si>
  <si>
    <t>Hazelwood</t>
  </si>
  <si>
    <t>abhaze1</t>
  </si>
  <si>
    <t>amanda.hazelwood@gmail.com</t>
  </si>
  <si>
    <t>abhobb</t>
  </si>
  <si>
    <t>abi.lhobbs@gmail.com</t>
  </si>
  <si>
    <t>abjohn12</t>
  </si>
  <si>
    <t>abi@a5101.org</t>
  </si>
  <si>
    <t xml:space="preserve">Johnson </t>
  </si>
  <si>
    <t>abjone1</t>
  </si>
  <si>
    <t>abztrombone@googlemail.com</t>
  </si>
  <si>
    <t>abjosh</t>
  </si>
  <si>
    <t>21554180@student.uwl.ac.uk</t>
  </si>
  <si>
    <t>abkell</t>
  </si>
  <si>
    <t>donoghuekelly0804@yahoo.ie</t>
  </si>
  <si>
    <t>abkoll</t>
  </si>
  <si>
    <t>abhileshthomas@gmail.com</t>
  </si>
  <si>
    <t>Abhilesh Thomas</t>
  </si>
  <si>
    <t>Kollamparampil</t>
  </si>
  <si>
    <t>abkond3</t>
  </si>
  <si>
    <t>katepallyjd@gmail.com</t>
  </si>
  <si>
    <t>ABHIRAM</t>
  </si>
  <si>
    <t>KONDUBHATLA</t>
  </si>
  <si>
    <t>abkora</t>
  </si>
  <si>
    <t>gadelak@yahoo.co.uk</t>
  </si>
  <si>
    <t>Koranteng</t>
  </si>
  <si>
    <t>ablati</t>
  </si>
  <si>
    <t>a.latimer6334@dhsfg.org.uk</t>
  </si>
  <si>
    <t>Latimer</t>
  </si>
  <si>
    <t>abluca1</t>
  </si>
  <si>
    <t>lucasab@st-peters.solihull.sch.uk</t>
  </si>
  <si>
    <t>abmaie</t>
  </si>
  <si>
    <t>Karenfenn@btinternet.com</t>
  </si>
  <si>
    <t>Abigale</t>
  </si>
  <si>
    <t xml:space="preserve">Mai Elisabeth </t>
  </si>
  <si>
    <t>abmana</t>
  </si>
  <si>
    <t>ab@gmail.com</t>
  </si>
  <si>
    <t>abmana3</t>
  </si>
  <si>
    <t>abegailmanalili94@gmail.com</t>
  </si>
  <si>
    <t>Abegail</t>
  </si>
  <si>
    <t>Manalili</t>
  </si>
  <si>
    <t>abmans1</t>
  </si>
  <si>
    <t>mansi_ah@hotmail.co.uk</t>
  </si>
  <si>
    <t>abmarm</t>
  </si>
  <si>
    <t>abigailmarmont@yahoo.co.uk</t>
  </si>
  <si>
    <t>Marmont</t>
  </si>
  <si>
    <t>abmcle</t>
  </si>
  <si>
    <t>abigail.mcleod992@yahoo.com</t>
  </si>
  <si>
    <t>abmcmi2</t>
  </si>
  <si>
    <t>jmcmillan697@btinternet.com</t>
  </si>
  <si>
    <t>abmell</t>
  </si>
  <si>
    <t>meredith_abi@hotmail.com</t>
  </si>
  <si>
    <t>Mellor</t>
  </si>
  <si>
    <t>abmerr2</t>
  </si>
  <si>
    <t>amerrymouthful@gmail.com</t>
  </si>
  <si>
    <t>abmerr3</t>
  </si>
  <si>
    <t>amerrymusic76@gmail.com</t>
  </si>
  <si>
    <t>abmilf</t>
  </si>
  <si>
    <t>abi.milford@hotmail.co.uk</t>
  </si>
  <si>
    <t>abmill11</t>
  </si>
  <si>
    <t>Kmk1042@outlook.com</t>
  </si>
  <si>
    <t>Millar-Kent</t>
  </si>
  <si>
    <t>abmitc4</t>
  </si>
  <si>
    <t>abimitchell5@gmail.com</t>
  </si>
  <si>
    <t>abmont</t>
  </si>
  <si>
    <t>abbie.91@hotmail.com</t>
  </si>
  <si>
    <t>abmoyn</t>
  </si>
  <si>
    <t>abbielmoynihan@gmail.com</t>
  </si>
  <si>
    <t xml:space="preserve">Abbie </t>
  </si>
  <si>
    <t xml:space="preserve">Moynihan </t>
  </si>
  <si>
    <t>abmurr1</t>
  </si>
  <si>
    <t>abbey.mb@gmail.com</t>
  </si>
  <si>
    <t>abnewb</t>
  </si>
  <si>
    <t>abi_newberry@hotmail.com</t>
  </si>
  <si>
    <t>aboluw</t>
  </si>
  <si>
    <t>aborviola@gmail.com</t>
  </si>
  <si>
    <t>Aborisade</t>
  </si>
  <si>
    <t>Oluwaseun</t>
  </si>
  <si>
    <t>abowen</t>
  </si>
  <si>
    <t>abigalegenevieve44@gmail.com</t>
  </si>
  <si>
    <t xml:space="preserve">Abigale </t>
  </si>
  <si>
    <t>abpal</t>
  </si>
  <si>
    <t>abhijitpalmail@gmail.com</t>
  </si>
  <si>
    <t>abparr</t>
  </si>
  <si>
    <t>abbie.parr@live.co.uk</t>
  </si>
  <si>
    <t>abpasc</t>
  </si>
  <si>
    <t>abspascoe@gmail.com</t>
  </si>
  <si>
    <t>abpatt3</t>
  </si>
  <si>
    <t>suzpatton@hotmail.co.uk</t>
  </si>
  <si>
    <t>abpatt5</t>
  </si>
  <si>
    <t>abbiejep@icloud.com</t>
  </si>
  <si>
    <t>abphil1</t>
  </si>
  <si>
    <t>aaphillipshome@gmail.com</t>
  </si>
  <si>
    <t>abpick2</t>
  </si>
  <si>
    <t>abz363@hotmail.com</t>
  </si>
  <si>
    <t>abprin</t>
  </si>
  <si>
    <t>pring01@hotmail.co.uk</t>
  </si>
  <si>
    <t>abpurr</t>
  </si>
  <si>
    <t>abipurrington@msn.com</t>
  </si>
  <si>
    <t>Purrington</t>
  </si>
  <si>
    <t>abpye3</t>
  </si>
  <si>
    <t>abby@cantab.net</t>
  </si>
  <si>
    <t>Pye</t>
  </si>
  <si>
    <t>abrea4</t>
  </si>
  <si>
    <t>abigailrea651@gmail.com</t>
  </si>
  <si>
    <t>abrhod</t>
  </si>
  <si>
    <t>abigail.rhodes75@gmail.com</t>
  </si>
  <si>
    <t>abryan1</t>
  </si>
  <si>
    <t>a.bryant@sjf.wigan.sch.uk</t>
  </si>
  <si>
    <t>absabo2</t>
  </si>
  <si>
    <t>mhil72@yahoo.co.uk</t>
  </si>
  <si>
    <t>Sabordo</t>
  </si>
  <si>
    <t>absara</t>
  </si>
  <si>
    <t>asaracoglu@outlook.com</t>
  </si>
  <si>
    <t>Saraçoğlu</t>
  </si>
  <si>
    <t>abscaw</t>
  </si>
  <si>
    <t>sparkle356@hotmail.co.uk</t>
  </si>
  <si>
    <t>abscaw2</t>
  </si>
  <si>
    <t>abiscawthorn97@hotmail.com</t>
  </si>
  <si>
    <t>abseab</t>
  </si>
  <si>
    <t>abigail_seabrook@hotmail.com</t>
  </si>
  <si>
    <t>abshar</t>
  </si>
  <si>
    <t>abisharpe@hotmail.com</t>
  </si>
  <si>
    <t>abshyl</t>
  </si>
  <si>
    <t>abdulshyllon@hotmail.com</t>
  </si>
  <si>
    <t>absilv1</t>
  </si>
  <si>
    <t>abisilver1@gmail.com</t>
  </si>
  <si>
    <t>Silver</t>
  </si>
  <si>
    <t>absmit17</t>
  </si>
  <si>
    <t>timminmj1@gmail.com</t>
  </si>
  <si>
    <t>abspit</t>
  </si>
  <si>
    <t>abi.spiteri@gmail.com</t>
  </si>
  <si>
    <t>abstew</t>
  </si>
  <si>
    <t>abi.stewart@aol.co.uk</t>
  </si>
  <si>
    <t>abstub1</t>
  </si>
  <si>
    <t>abigail.h.r.stubbs@gmail.com</t>
  </si>
  <si>
    <t>absull</t>
  </si>
  <si>
    <t>abbie-sullivan@hotmail.com</t>
  </si>
  <si>
    <t>absydn</t>
  </si>
  <si>
    <t>l.zipfell@tees.ac.uk</t>
  </si>
  <si>
    <t>Abigail Sydney</t>
  </si>
  <si>
    <t>Zipfell</t>
  </si>
  <si>
    <t>abtayl1</t>
  </si>
  <si>
    <t>perkin26@gmail.com</t>
  </si>
  <si>
    <t>abteub</t>
  </si>
  <si>
    <t>diggandsqueeze@icloud.com</t>
  </si>
  <si>
    <t>Teubner</t>
  </si>
  <si>
    <t>abthan2</t>
  </si>
  <si>
    <t>abhipt@gmail.com</t>
  </si>
  <si>
    <t>Thankappan</t>
  </si>
  <si>
    <t>abthor5</t>
  </si>
  <si>
    <t>absthornhill@gmail.com</t>
  </si>
  <si>
    <t>abupch</t>
  </si>
  <si>
    <t>abzup@yahoo.co.uk</t>
  </si>
  <si>
    <t>abwalk3</t>
  </si>
  <si>
    <t>abbywalker64@gmail.com</t>
  </si>
  <si>
    <t>abwils8</t>
  </si>
  <si>
    <t>wilsonlendrumweir9@btinternet.com</t>
  </si>
  <si>
    <t>abwils9</t>
  </si>
  <si>
    <t>wilsonlendrumweir@btinternet.com</t>
  </si>
  <si>
    <t>aby</t>
  </si>
  <si>
    <t>karenbrunnen@aol.com</t>
  </si>
  <si>
    <t>acabey2</t>
  </si>
  <si>
    <t>wvis2000@yahoo.com</t>
  </si>
  <si>
    <t>acabuo</t>
  </si>
  <si>
    <t>Antonio.Buonomo2@Virgilio.It</t>
  </si>
  <si>
    <t>Accademia Musicale Maestro</t>
  </si>
  <si>
    <t>A. Buonomo</t>
  </si>
  <si>
    <t>acacca</t>
  </si>
  <si>
    <t>guitmadness@gmail.com</t>
  </si>
  <si>
    <t>acagla2</t>
  </si>
  <si>
    <t>accrep1</t>
  </si>
  <si>
    <t>info@accademiacrepaldi.it</t>
  </si>
  <si>
    <t>aceuro</t>
  </si>
  <si>
    <t>lucianoruotolo01@gmail.com</t>
  </si>
  <si>
    <t>acmaes</t>
  </si>
  <si>
    <t>acmart</t>
  </si>
  <si>
    <t>smartis1@libero.it</t>
  </si>
  <si>
    <t>acmusi</t>
  </si>
  <si>
    <t>INFO@MUSICAITALIA.ORG</t>
  </si>
  <si>
    <t>acsall</t>
  </si>
  <si>
    <t>d.josselin@hotmail.com</t>
  </si>
  <si>
    <t>Achille</t>
  </si>
  <si>
    <t>Salle De Chou</t>
  </si>
  <si>
    <t>acvitt</t>
  </si>
  <si>
    <t>musicacademy.siracusa@allemanda.it</t>
  </si>
  <si>
    <t>adaden7</t>
  </si>
  <si>
    <t>petratee@gmail.com</t>
  </si>
  <si>
    <t>Adetayo</t>
  </si>
  <si>
    <t>Adeniyi</t>
  </si>
  <si>
    <t>adadet</t>
  </si>
  <si>
    <t>aderike@hotmail.com</t>
  </si>
  <si>
    <t xml:space="preserve">Adetola </t>
  </si>
  <si>
    <t>Adetunji</t>
  </si>
  <si>
    <t>adadiu</t>
  </si>
  <si>
    <t>ada4destiny@yahoo.com</t>
  </si>
  <si>
    <t>Adiuku-Brown</t>
  </si>
  <si>
    <t>adakan4</t>
  </si>
  <si>
    <t>ajeg2002@yahoo.com</t>
  </si>
  <si>
    <t>Ade</t>
  </si>
  <si>
    <t>Akande</t>
  </si>
  <si>
    <t>adakan5</t>
  </si>
  <si>
    <t>akinakande2001@yahoo.com</t>
  </si>
  <si>
    <t>adalla</t>
  </si>
  <si>
    <t>juliealford@btinternet.com</t>
  </si>
  <si>
    <t>adangh</t>
  </si>
  <si>
    <t>adrianaghenica@aol.co.uk</t>
  </si>
  <si>
    <t>adrian</t>
  </si>
  <si>
    <t>anghenica</t>
  </si>
  <si>
    <t>adarmi</t>
  </si>
  <si>
    <t>adrianarmitage@icloud.com</t>
  </si>
  <si>
    <t>adaske</t>
  </si>
  <si>
    <t>askewadam@hotmail.com</t>
  </si>
  <si>
    <t>Askew</t>
  </si>
  <si>
    <t>adbaci1</t>
  </si>
  <si>
    <t>ARITOSOUL@GMAIL.COM</t>
  </si>
  <si>
    <t>Bacilio</t>
  </si>
  <si>
    <t>adbair2</t>
  </si>
  <si>
    <t>999ade@gmail.com</t>
  </si>
  <si>
    <t>Bairstow</t>
  </si>
  <si>
    <t>adbald9</t>
  </si>
  <si>
    <t>mail@adrianbaldry.co.uk</t>
  </si>
  <si>
    <t>adbarn</t>
  </si>
  <si>
    <t>adambarnett@live.co.uk</t>
  </si>
  <si>
    <t>adbarr</t>
  </si>
  <si>
    <t>Adrian.Barreda.Lazo@Csj.Edu.Pe</t>
  </si>
  <si>
    <t>Adrián Manuel</t>
  </si>
  <si>
    <t>Barreda Lazo</t>
  </si>
  <si>
    <t>adbaru</t>
  </si>
  <si>
    <t>info@peraguzelsanatlar.com.tr</t>
  </si>
  <si>
    <t>adbear</t>
  </si>
  <si>
    <t>adrianbeare@hotmail.com</t>
  </si>
  <si>
    <t>adbeau</t>
  </si>
  <si>
    <t>adele_chuck@yahoo.co.uk</t>
  </si>
  <si>
    <t>Beaumont</t>
  </si>
  <si>
    <t>adbenn2</t>
  </si>
  <si>
    <t>pianovalley@gmail.com</t>
  </si>
  <si>
    <t>adbiwa</t>
  </si>
  <si>
    <t>adu87@hotmail.com</t>
  </si>
  <si>
    <t>adblom</t>
  </si>
  <si>
    <t>15004643@uhi.ac.uk</t>
  </si>
  <si>
    <t>Blom</t>
  </si>
  <si>
    <t>adblue</t>
  </si>
  <si>
    <t>adrianabluevoice@gmail.com</t>
  </si>
  <si>
    <t>adbrad</t>
  </si>
  <si>
    <t>adrianbradley63@hotmail.com</t>
  </si>
  <si>
    <t>ADRIAN</t>
  </si>
  <si>
    <t>BRADLEY</t>
  </si>
  <si>
    <t>adbrad4</t>
  </si>
  <si>
    <t>abradley873@c2kni.net</t>
  </si>
  <si>
    <t>adbris</t>
  </si>
  <si>
    <t>sirbriss@gmail.com</t>
  </si>
  <si>
    <t>Brissett</t>
  </si>
  <si>
    <t>adburl</t>
  </si>
  <si>
    <t>ajburley@gmail.com</t>
  </si>
  <si>
    <t>adcarp</t>
  </si>
  <si>
    <t>simon.carpenter@hotmail.co.uk</t>
  </si>
  <si>
    <t>Adam Rhys</t>
  </si>
  <si>
    <t>adcarp1</t>
  </si>
  <si>
    <t>adrhys1@gmail.com</t>
  </si>
  <si>
    <t>adcart</t>
  </si>
  <si>
    <t>adelecarter@gmail.com</t>
  </si>
  <si>
    <t>adchat</t>
  </si>
  <si>
    <t>adamvox@hotmail.co.uk</t>
  </si>
  <si>
    <t>Chatterton</t>
  </si>
  <si>
    <t>adchri</t>
  </si>
  <si>
    <t>adam@adamchristophermusic.com</t>
  </si>
  <si>
    <t>adchri1</t>
  </si>
  <si>
    <t>payments@adamchristophermusic.com</t>
  </si>
  <si>
    <t>adclar2</t>
  </si>
  <si>
    <t>clarkea@cleethorpesacademy.co.uk</t>
  </si>
  <si>
    <t>adcock</t>
  </si>
  <si>
    <t>martcocks@aol.com</t>
  </si>
  <si>
    <t>adcoe</t>
  </si>
  <si>
    <t>coez1_16@uni.worc.ac.uk</t>
  </si>
  <si>
    <t>Adon</t>
  </si>
  <si>
    <t>Coe</t>
  </si>
  <si>
    <t>adcoop</t>
  </si>
  <si>
    <t>colin@knockconny.org</t>
  </si>
  <si>
    <t>adcoop3</t>
  </si>
  <si>
    <t>adamcoopz@hotmail.co.uk</t>
  </si>
  <si>
    <t>adcoop4</t>
  </si>
  <si>
    <t>adamcoopz.ac.AC@gmail.com</t>
  </si>
  <si>
    <t>adcoop6</t>
  </si>
  <si>
    <t>ajcooper39@outlook.com</t>
  </si>
  <si>
    <t>adcoup</t>
  </si>
  <si>
    <t>lorradam@yahoo.com</t>
  </si>
  <si>
    <t>adcuad1</t>
  </si>
  <si>
    <t>Carolitagc@Hotmail.Com</t>
  </si>
  <si>
    <t>Adriano Andre</t>
  </si>
  <si>
    <t>Cuadros Galdos</t>
  </si>
  <si>
    <t>adcunn</t>
  </si>
  <si>
    <t>cunninghamadrienne@gmail.com</t>
  </si>
  <si>
    <t>adcunn3</t>
  </si>
  <si>
    <t>acunningham@tipperaryetb.ie</t>
  </si>
  <si>
    <t>adcunn6</t>
  </si>
  <si>
    <t>edwinahopkinson.csm@gmail.com</t>
  </si>
  <si>
    <t>addevl6</t>
  </si>
  <si>
    <t>brendandevlin1701@gmail.com</t>
  </si>
  <si>
    <t>addiaz</t>
  </si>
  <si>
    <t>ad2903@tc.columbia.edu</t>
  </si>
  <si>
    <t>Diaz Donoso</t>
  </si>
  <si>
    <t>addick</t>
  </si>
  <si>
    <t>adrianandgina@btinternet.com</t>
  </si>
  <si>
    <t>dickson</t>
  </si>
  <si>
    <t>addono3</t>
  </si>
  <si>
    <t>agldonovan@aol.com</t>
  </si>
  <si>
    <t>addouc</t>
  </si>
  <si>
    <t>adel@gurtlushchoir.com</t>
  </si>
  <si>
    <t>Adel</t>
  </si>
  <si>
    <t>Douchin</t>
  </si>
  <si>
    <t>addove</t>
  </si>
  <si>
    <t>adam.dovey1@gmail.com</t>
  </si>
  <si>
    <t>Dovey</t>
  </si>
  <si>
    <t>adduff</t>
  </si>
  <si>
    <t>aduffie@gmx.us</t>
  </si>
  <si>
    <t>adfarr1</t>
  </si>
  <si>
    <t>drnfarrugia09@gmail.com</t>
  </si>
  <si>
    <t>adfice</t>
  </si>
  <si>
    <t>adamficek@gmail.com</t>
  </si>
  <si>
    <t>Ficek</t>
  </si>
  <si>
    <t>adgale</t>
  </si>
  <si>
    <t>dri.adriana.galea@gmail.com</t>
  </si>
  <si>
    <t>adgan</t>
  </si>
  <si>
    <t>lessons@adelinegan.com</t>
  </si>
  <si>
    <t>adgan1</t>
  </si>
  <si>
    <t>connect@adelinegan.com</t>
  </si>
  <si>
    <t>adgane</t>
  </si>
  <si>
    <t>adityaganesh95@gmail.com</t>
  </si>
  <si>
    <t>adgeno</t>
  </si>
  <si>
    <t>msgag@onvol.net</t>
  </si>
  <si>
    <t>adgeno1</t>
  </si>
  <si>
    <t>msgagen@gmail.com</t>
  </si>
  <si>
    <t>adghra</t>
  </si>
  <si>
    <t>adgran</t>
  </si>
  <si>
    <t>adam.granite@gmail.com</t>
  </si>
  <si>
    <t>Granite</t>
  </si>
  <si>
    <t>adgree</t>
  </si>
  <si>
    <t>a.greenhead@bridgewaterhigh.com</t>
  </si>
  <si>
    <t>adgudu</t>
  </si>
  <si>
    <t>lngudur@yahoo.com</t>
  </si>
  <si>
    <t>Aditi</t>
  </si>
  <si>
    <t>Gudur</t>
  </si>
  <si>
    <t>adgune</t>
  </si>
  <si>
    <t>ahu.sayarer@ericsson.com</t>
  </si>
  <si>
    <t>Sayarer Guner</t>
  </si>
  <si>
    <t>adhale1</t>
  </si>
  <si>
    <t>adriennehale99@gmail.com</t>
  </si>
  <si>
    <t>adhall1</t>
  </si>
  <si>
    <t>adamrobinhall@hotmail.com</t>
  </si>
  <si>
    <t>adhami6</t>
  </si>
  <si>
    <t>adamrichard0170@gmail.com</t>
  </si>
  <si>
    <t>adhenn1</t>
  </si>
  <si>
    <t>henningadam@hotmail.co.uk</t>
  </si>
  <si>
    <t>Henning</t>
  </si>
  <si>
    <t>adhepk</t>
  </si>
  <si>
    <t>adamhepkin@me.com</t>
  </si>
  <si>
    <t>adhext</t>
  </si>
  <si>
    <t>adrianhextall@gmail.com</t>
  </si>
  <si>
    <t>Hextall</t>
  </si>
  <si>
    <t>adholl</t>
  </si>
  <si>
    <t>ahollingshurstmusic@gmail.com</t>
  </si>
  <si>
    <t>adhope</t>
  </si>
  <si>
    <t>adamhope88@gmail.com</t>
  </si>
  <si>
    <t>adhope2</t>
  </si>
  <si>
    <t>ajhopewell@hopewells.co.uk</t>
  </si>
  <si>
    <t xml:space="preserve">Adam James </t>
  </si>
  <si>
    <t>Hopewell</t>
  </si>
  <si>
    <t>adhoti</t>
  </si>
  <si>
    <t>aldoalbanese.73@gmail.com</t>
  </si>
  <si>
    <t>Hoti</t>
  </si>
  <si>
    <t>adhuan1</t>
  </si>
  <si>
    <t>Adriano.Huancahuire.Quiroga@Csj.Edu.Pe</t>
  </si>
  <si>
    <t>Adriano Gael</t>
  </si>
  <si>
    <t>Huancahuire Quiroga</t>
  </si>
  <si>
    <t>adhugh5</t>
  </si>
  <si>
    <t>NZ@RGT.org</t>
  </si>
  <si>
    <t>adhugh6</t>
  </si>
  <si>
    <t>abhughes1981@gmail.com</t>
  </si>
  <si>
    <t>adjero</t>
  </si>
  <si>
    <t>sowhat_872@hotmail.co.uk</t>
  </si>
  <si>
    <t>adjohn5</t>
  </si>
  <si>
    <t>adamjohnson7977@icloud.com</t>
  </si>
  <si>
    <t>adjone3</t>
  </si>
  <si>
    <t>adamcjones@hotmail.com</t>
  </si>
  <si>
    <t>adkhan10</t>
  </si>
  <si>
    <t>adamk20061012@gmail.com</t>
  </si>
  <si>
    <t>adkolu</t>
  </si>
  <si>
    <t>adamsanat@gmail.com</t>
  </si>
  <si>
    <t>adlace1</t>
  </si>
  <si>
    <t>adrian@huuk.me</t>
  </si>
  <si>
    <t>adlavi</t>
  </si>
  <si>
    <t>annamking@eircom.net</t>
  </si>
  <si>
    <t>adlaxm</t>
  </si>
  <si>
    <t>drgudur@gmail.com</t>
  </si>
  <si>
    <t>Laxminarayan</t>
  </si>
  <si>
    <t>adleet</t>
  </si>
  <si>
    <t>robinleetch@googlemail.com</t>
  </si>
  <si>
    <t>Leetch</t>
  </si>
  <si>
    <t>adlind</t>
  </si>
  <si>
    <t>adamlindsay91@gmail.com</t>
  </si>
  <si>
    <t>adlipc</t>
  </si>
  <si>
    <t>aderusan@gmail.com</t>
  </si>
  <si>
    <t>adliu</t>
  </si>
  <si>
    <t>adrian-8923@hotmail.com</t>
  </si>
  <si>
    <t>adluml</t>
  </si>
  <si>
    <t>lumlead36@yahoo.co.uk</t>
  </si>
  <si>
    <t>Lumley</t>
  </si>
  <si>
    <t>adluml1</t>
  </si>
  <si>
    <t>lumlead6825@yahoo.com</t>
  </si>
  <si>
    <t>admace</t>
  </si>
  <si>
    <t>adahcotter@gmail.com</t>
  </si>
  <si>
    <t>Adah</t>
  </si>
  <si>
    <t>MacEntee</t>
  </si>
  <si>
    <t>admadi</t>
  </si>
  <si>
    <t>adam.madine@hotmail.co.uk</t>
  </si>
  <si>
    <t>Madine</t>
  </si>
  <si>
    <t>admake</t>
  </si>
  <si>
    <t>andy@themakepeaces.co.uk</t>
  </si>
  <si>
    <t>Makepeace</t>
  </si>
  <si>
    <t>admart4</t>
  </si>
  <si>
    <t>sp_martin@btinternet.com</t>
  </si>
  <si>
    <t>admass</t>
  </si>
  <si>
    <t>admassey1@hotmail.co.uk</t>
  </si>
  <si>
    <t>admayc</t>
  </si>
  <si>
    <t>adrianmaycock@gmail.com</t>
  </si>
  <si>
    <t>admccl3</t>
  </si>
  <si>
    <t>adrianfrances@btinternet.com</t>
  </si>
  <si>
    <t>admich3</t>
  </si>
  <si>
    <t>adamc.michael@sky.com</t>
  </si>
  <si>
    <t>admill</t>
  </si>
  <si>
    <t>adrian.miller@me.com</t>
  </si>
  <si>
    <t>admill1</t>
  </si>
  <si>
    <t>adammillerpiano@gmail.com</t>
  </si>
  <si>
    <t>admill2</t>
  </si>
  <si>
    <t>adelemills29@gmail.com</t>
  </si>
  <si>
    <t>admiln</t>
  </si>
  <si>
    <t>adam-milner@hotmail.com</t>
  </si>
  <si>
    <t>admorg5</t>
  </si>
  <si>
    <t>jellydelly@hotmail.co.uk</t>
  </si>
  <si>
    <t>admosc1</t>
  </si>
  <si>
    <t>estee.moscow@sky.com</t>
  </si>
  <si>
    <t>Moscow</t>
  </si>
  <si>
    <t>admurd</t>
  </si>
  <si>
    <t>adammurdindressage@btinternet.com</t>
  </si>
  <si>
    <t>adnara1</t>
  </si>
  <si>
    <t>sathyawarwick@gmail.com</t>
  </si>
  <si>
    <t>Narayan</t>
  </si>
  <si>
    <t>adndoy</t>
  </si>
  <si>
    <t>adjiandoye0815@gmail.com</t>
  </si>
  <si>
    <t>Adjia</t>
  </si>
  <si>
    <t>NDOYE</t>
  </si>
  <si>
    <t>adnorm</t>
  </si>
  <si>
    <t>a.norm@hotmail.co.uk</t>
  </si>
  <si>
    <t>Adam Raphael</t>
  </si>
  <si>
    <t>adojel</t>
  </si>
  <si>
    <t>adetejuojelade@yahoo.com</t>
  </si>
  <si>
    <t>adeteju</t>
  </si>
  <si>
    <t>ojelade</t>
  </si>
  <si>
    <t>adokte1</t>
  </si>
  <si>
    <t>adaokten2006@gmail.com</t>
  </si>
  <si>
    <t>Okten</t>
  </si>
  <si>
    <t>adoru</t>
  </si>
  <si>
    <t>oruc@gmail.com</t>
  </si>
  <si>
    <t>adoru1</t>
  </si>
  <si>
    <t>orucc@gmail.com</t>
  </si>
  <si>
    <t>adowne</t>
  </si>
  <si>
    <t>alananndownes@yahoo.co.uk</t>
  </si>
  <si>
    <t>adpard</t>
  </si>
  <si>
    <t>ampardey@gmail.com</t>
  </si>
  <si>
    <t>Pardey</t>
  </si>
  <si>
    <t>adpate5</t>
  </si>
  <si>
    <t>paterson_267@hotmail.com</t>
  </si>
  <si>
    <t>adphel</t>
  </si>
  <si>
    <t>adamphelan@gmail.com</t>
  </si>
  <si>
    <t>adpick</t>
  </si>
  <si>
    <t>contact@apguitar.co.uk</t>
  </si>
  <si>
    <t>adpoll</t>
  </si>
  <si>
    <t>apollock12@hotmail.co.uk</t>
  </si>
  <si>
    <t>adrama</t>
  </si>
  <si>
    <t>adjia.mourton@hotmail.fr</t>
  </si>
  <si>
    <t>Ramatoulaye</t>
  </si>
  <si>
    <t>adranz</t>
  </si>
  <si>
    <t>adry@sound-check.eu</t>
  </si>
  <si>
    <t>adrape</t>
  </si>
  <si>
    <t>adryana25@hotmail.es</t>
  </si>
  <si>
    <t>Rapeanu</t>
  </si>
  <si>
    <t>adrase</t>
  </si>
  <si>
    <t>mikewatson-sound@orange.net</t>
  </si>
  <si>
    <t>Rasel - Watson</t>
  </si>
  <si>
    <t>adrea</t>
  </si>
  <si>
    <t>reaadrian@rocketmail.com.com</t>
  </si>
  <si>
    <t>adrea1</t>
  </si>
  <si>
    <t>reaadrian@rocketmail.com</t>
  </si>
  <si>
    <t>adrean</t>
  </si>
  <si>
    <t>areaney52@gmail.com</t>
  </si>
  <si>
    <t>adrhod</t>
  </si>
  <si>
    <t>info@northamptonguitarlessons.co.uk</t>
  </si>
  <si>
    <t>adrhod1</t>
  </si>
  <si>
    <t>mike@itronics.co.uk</t>
  </si>
  <si>
    <t>adrhod2</t>
  </si>
  <si>
    <t>adrianpaulrhodes@gmail.com</t>
  </si>
  <si>
    <t>adrose</t>
  </si>
  <si>
    <t>adrian@stamfordguitarlessons.co.uk</t>
  </si>
  <si>
    <t>adrowl</t>
  </si>
  <si>
    <t>cando@blackhurstpark.fsnet.co.uk</t>
  </si>
  <si>
    <t>adschr</t>
  </si>
  <si>
    <t>dinoschreuder@gmail.com</t>
  </si>
  <si>
    <t>Adela</t>
  </si>
  <si>
    <t>Schreuder</t>
  </si>
  <si>
    <t>adscib5</t>
  </si>
  <si>
    <t>adriansciberras@gmail.com</t>
  </si>
  <si>
    <t>adscot</t>
  </si>
  <si>
    <t>isomraymond@gmail.com</t>
  </si>
  <si>
    <t>adselw</t>
  </si>
  <si>
    <t>pipsell@hotmail.com</t>
  </si>
  <si>
    <t>adsequ3</t>
  </si>
  <si>
    <t>sequeiraadeline01@gmail.com</t>
  </si>
  <si>
    <t>adsequ4</t>
  </si>
  <si>
    <t>sequeiraadeline23@gmail.com</t>
  </si>
  <si>
    <t>adshet1</t>
  </si>
  <si>
    <t>shettys73@hotmail.com</t>
  </si>
  <si>
    <t>Shetty</t>
  </si>
  <si>
    <t>adsie</t>
  </si>
  <si>
    <t>a_sie@doctors.org.uk</t>
  </si>
  <si>
    <t>adsime</t>
  </si>
  <si>
    <t>adesime@yahoo.com</t>
  </si>
  <si>
    <t>Adebayo</t>
  </si>
  <si>
    <t>Simeon</t>
  </si>
  <si>
    <t>adsimi</t>
  </si>
  <si>
    <t>simickovaadela@seznam.cz</t>
  </si>
  <si>
    <t>adsimm2</t>
  </si>
  <si>
    <t>geta1@btinternet.com</t>
  </si>
  <si>
    <t>Adeline Elysia Josephine</t>
  </si>
  <si>
    <t>adsmit2</t>
  </si>
  <si>
    <t>coventryflute@gmail.com</t>
  </si>
  <si>
    <t>adsmit6</t>
  </si>
  <si>
    <t>coventrypiano@gmail.com</t>
  </si>
  <si>
    <t>adsofi</t>
  </si>
  <si>
    <t>sofadams@gmail.com</t>
  </si>
  <si>
    <t>Adamopoulou</t>
  </si>
  <si>
    <t>adspar</t>
  </si>
  <si>
    <t>adam.sparshott@totalise.co.uk</t>
  </si>
  <si>
    <t>Sparshott</t>
  </si>
  <si>
    <t>adspen</t>
  </si>
  <si>
    <t>adeleisvoiceworks@gmail.com</t>
  </si>
  <si>
    <t>adspen1</t>
  </si>
  <si>
    <t>office@daneshillprepschool.com</t>
  </si>
  <si>
    <t>adsree</t>
  </si>
  <si>
    <t>sreeni_veera@yahoo.com</t>
  </si>
  <si>
    <t>Sreenivas</t>
  </si>
  <si>
    <t>adstap</t>
  </si>
  <si>
    <t>21601224@micstudent.mic.ul.ie</t>
  </si>
  <si>
    <t>adstew</t>
  </si>
  <si>
    <t>drum-with-adam@hotmail.com</t>
  </si>
  <si>
    <t>adston</t>
  </si>
  <si>
    <t>adelestone@ymail.com</t>
  </si>
  <si>
    <t>adszym</t>
  </si>
  <si>
    <t>apbs95@gmail.com</t>
  </si>
  <si>
    <t>Szymanska</t>
  </si>
  <si>
    <t>adtank</t>
  </si>
  <si>
    <t>cagdastnk@gmail.com</t>
  </si>
  <si>
    <t>adtank1</t>
  </si>
  <si>
    <t>cgdastnk@gmail.com</t>
  </si>
  <si>
    <t>adtank2</t>
  </si>
  <si>
    <t>cgdss@gmail.com</t>
  </si>
  <si>
    <t>adtank3</t>
  </si>
  <si>
    <t>cagdast@gmail.com</t>
  </si>
  <si>
    <t>adteas</t>
  </si>
  <si>
    <t>adamteasdale1407@gmail.com</t>
  </si>
  <si>
    <t>adtelf</t>
  </si>
  <si>
    <t>telfer416@btinternet.com</t>
  </si>
  <si>
    <t>adthom8</t>
  </si>
  <si>
    <t>Cyberdeton84ajt@gmail.com</t>
  </si>
  <si>
    <t>adthom9</t>
  </si>
  <si>
    <t>Cybergrenade4ade@gmail.com</t>
  </si>
  <si>
    <t>adthre1</t>
  </si>
  <si>
    <t>agthreadgold@gmail.com</t>
  </si>
  <si>
    <t>Threadgold</t>
  </si>
  <si>
    <t>adtoot</t>
  </si>
  <si>
    <t>adamtoothill1981@hotmail.co.uk</t>
  </si>
  <si>
    <t>Toothill</t>
  </si>
  <si>
    <t>adtutt</t>
  </si>
  <si>
    <t>tutts@me.com</t>
  </si>
  <si>
    <t>Tutt</t>
  </si>
  <si>
    <t>adveal</t>
  </si>
  <si>
    <t>adam_veale@hotmail.com</t>
  </si>
  <si>
    <t>advoke</t>
  </si>
  <si>
    <t>sarah.vokes@correcthearing.co.uk</t>
  </si>
  <si>
    <t>adwalk</t>
  </si>
  <si>
    <t>adamnwalker94@gmail.com</t>
  </si>
  <si>
    <t>adwalt</t>
  </si>
  <si>
    <t>a.s.walters@gmail.com</t>
  </si>
  <si>
    <t>adward</t>
  </si>
  <si>
    <t>eward19@qub.ac.uk</t>
  </si>
  <si>
    <t>Éadaoin</t>
  </si>
  <si>
    <t>adwein</t>
  </si>
  <si>
    <t>adamwein@btinternet.com</t>
  </si>
  <si>
    <t>Wein</t>
  </si>
  <si>
    <t>adwest1</t>
  </si>
  <si>
    <t>adamsachaweston@gmail.com</t>
  </si>
  <si>
    <t>adwhee1</t>
  </si>
  <si>
    <t>adamwheeler5@hotmail.co.uk</t>
  </si>
  <si>
    <t>adwhee2</t>
  </si>
  <si>
    <t>a_r_messer@hotmail.com</t>
  </si>
  <si>
    <t>adwill1</t>
  </si>
  <si>
    <t>awillis888@hotmail.co.uk</t>
  </si>
  <si>
    <t>adwill7</t>
  </si>
  <si>
    <t>adrianwilliams@eircom.net</t>
  </si>
  <si>
    <t>adwinw</t>
  </si>
  <si>
    <t>a.winward@pimlicoacademy.org</t>
  </si>
  <si>
    <t>adwit</t>
  </si>
  <si>
    <t>adrianateresawit@gmail.com</t>
  </si>
  <si>
    <t>Wit</t>
  </si>
  <si>
    <t>adwood3</t>
  </si>
  <si>
    <t>ada@amyhield.co.uk</t>
  </si>
  <si>
    <t>adyuky</t>
  </si>
  <si>
    <t>adelecheung8@gmail.com</t>
  </si>
  <si>
    <t xml:space="preserve">Adele </t>
  </si>
  <si>
    <t>Yuk Yu Cheung</t>
  </si>
  <si>
    <t>aechun</t>
  </si>
  <si>
    <t>odonnellairen@gmail.com</t>
  </si>
  <si>
    <t>aeyeon</t>
  </si>
  <si>
    <t>chung</t>
  </si>
  <si>
    <t>aedega</t>
  </si>
  <si>
    <t>deborahdegaris@talktalk.net</t>
  </si>
  <si>
    <t>Aerin</t>
  </si>
  <si>
    <t>de Garis-Yoing</t>
  </si>
  <si>
    <t>aedega1</t>
  </si>
  <si>
    <t>debde@hotmail.co.uk</t>
  </si>
  <si>
    <t>de Garis-Young</t>
  </si>
  <si>
    <t>aedega2</t>
  </si>
  <si>
    <t>deborahdegaris@yahoo.com</t>
  </si>
  <si>
    <t>De Garis-Young</t>
  </si>
  <si>
    <t>aedega3</t>
  </si>
  <si>
    <t>aerindgy@gmail.com</t>
  </si>
  <si>
    <t>aeocon</t>
  </si>
  <si>
    <t>aedamar.oconnor@students.pcmd.ac.uk</t>
  </si>
  <si>
    <t>Aedamar</t>
  </si>
  <si>
    <t>O Connor</t>
  </si>
  <si>
    <t>afarle</t>
  </si>
  <si>
    <t>flannycool@hotmail.co.uk</t>
  </si>
  <si>
    <t>aforst</t>
  </si>
  <si>
    <t>forstera01@horsforthschool.org</t>
  </si>
  <si>
    <t>Forster</t>
  </si>
  <si>
    <t>agbeva</t>
  </si>
  <si>
    <t>abevan@cliftoncollege.com</t>
  </si>
  <si>
    <t>agbiya</t>
  </si>
  <si>
    <t>joeng.ab@gmail.com</t>
  </si>
  <si>
    <t>Biyanto</t>
  </si>
  <si>
    <t>agfest</t>
  </si>
  <si>
    <t>aggiefesta@live.co.uk</t>
  </si>
  <si>
    <t>aggrec</t>
  </si>
  <si>
    <t>agogrc79@gmail.com</t>
  </si>
  <si>
    <t>Agostino</t>
  </si>
  <si>
    <t>Greco</t>
  </si>
  <si>
    <t>agidcz</t>
  </si>
  <si>
    <t>agaidcza@gmail.com</t>
  </si>
  <si>
    <t>Agnieszka</t>
  </si>
  <si>
    <t>Idczak</t>
  </si>
  <si>
    <t>agjaya</t>
  </si>
  <si>
    <t>priyadarashinipt@gmail.com</t>
  </si>
  <si>
    <t>Agilan</t>
  </si>
  <si>
    <t>Jayachandran</t>
  </si>
  <si>
    <t>agkolo2</t>
  </si>
  <si>
    <t>rzepecka.aga@gmail.com</t>
  </si>
  <si>
    <t>Aga</t>
  </si>
  <si>
    <t xml:space="preserve">Kolodziejczyk </t>
  </si>
  <si>
    <t>agkurd</t>
  </si>
  <si>
    <t>ajk86@hotmail.com</t>
  </si>
  <si>
    <t>Agnieszka Joanna</t>
  </si>
  <si>
    <t>Kurdzieko</t>
  </si>
  <si>
    <t>aglata</t>
  </si>
  <si>
    <t>maria.latawiec@onet.pl</t>
  </si>
  <si>
    <t>Latawiec</t>
  </si>
  <si>
    <t>agmaja</t>
  </si>
  <si>
    <t>agnesm357@gmail.com</t>
  </si>
  <si>
    <t>agmaxw2</t>
  </si>
  <si>
    <t>nowisthemoment@hotmail.com</t>
  </si>
  <si>
    <t>agmukh</t>
  </si>
  <si>
    <t>northernschoolofmusic@gmail.com</t>
  </si>
  <si>
    <t>agpach</t>
  </si>
  <si>
    <t>agajachyra@aol.com</t>
  </si>
  <si>
    <t>Pach</t>
  </si>
  <si>
    <t>agping1</t>
  </si>
  <si>
    <t>virtuoso@singnet.com.sg</t>
  </si>
  <si>
    <t>agrong1</t>
  </si>
  <si>
    <t>agastya.rongala@gmail.com</t>
  </si>
  <si>
    <t>Agastya</t>
  </si>
  <si>
    <t>Rongala</t>
  </si>
  <si>
    <t>agtatt</t>
  </si>
  <si>
    <t>agnesetatti.at@gmail.com</t>
  </si>
  <si>
    <t>Agnese</t>
  </si>
  <si>
    <t>Tatti</t>
  </si>
  <si>
    <t>agyeo2</t>
  </si>
  <si>
    <t>agnesycn@gmail.com</t>
  </si>
  <si>
    <t>ahalab1</t>
  </si>
  <si>
    <t>alabbasiahlam@hotmail.com</t>
  </si>
  <si>
    <t xml:space="preserve">Ahlam </t>
  </si>
  <si>
    <t>Al Abbasi</t>
  </si>
  <si>
    <t>ahali1</t>
  </si>
  <si>
    <t>atch08@live.co.uk</t>
  </si>
  <si>
    <t>Ahtsham</t>
  </si>
  <si>
    <t>ahalsh</t>
  </si>
  <si>
    <t>ahmedalsh1991@Hotmail.com</t>
  </si>
  <si>
    <t>Alshemali</t>
  </si>
  <si>
    <t>aharsu</t>
  </si>
  <si>
    <t>lcm@arsuguzelsanatlar.com</t>
  </si>
  <si>
    <t>ahaydn</t>
  </si>
  <si>
    <t>ahuay@gmail.com</t>
  </si>
  <si>
    <t>ahbosn</t>
  </si>
  <si>
    <t>eczahmetbosnak@yahoo.com</t>
  </si>
  <si>
    <t>Bosnak</t>
  </si>
  <si>
    <t>ahceli</t>
  </si>
  <si>
    <t>ahdey</t>
  </si>
  <si>
    <t>ahanadeyoak@gmail.com</t>
  </si>
  <si>
    <t>Ahana</t>
  </si>
  <si>
    <t>ahdey1</t>
  </si>
  <si>
    <t>akdey.geo@gmail.com</t>
  </si>
  <si>
    <t>ahgawe</t>
  </si>
  <si>
    <t>ahmed.gawesh.music@gmail.com</t>
  </si>
  <si>
    <t>Gawesh</t>
  </si>
  <si>
    <t>ahik</t>
  </si>
  <si>
    <t>kumathros@gmail.com</t>
  </si>
  <si>
    <t>Şahan</t>
  </si>
  <si>
    <t>ahrao</t>
  </si>
  <si>
    <t>ahaanrao23@gmail.com</t>
  </si>
  <si>
    <t>Ahaan</t>
  </si>
  <si>
    <t>Rao</t>
  </si>
  <si>
    <t>ahsvna</t>
  </si>
  <si>
    <t>info@3bsmusic.com</t>
  </si>
  <si>
    <t>ahteja</t>
  </si>
  <si>
    <t>muralireddy01@gmail.com</t>
  </si>
  <si>
    <t>Ahan</t>
  </si>
  <si>
    <t>Tejas Yekollu</t>
  </si>
  <si>
    <t>ahtiry</t>
  </si>
  <si>
    <t>ahmetiryaki@hotmail.com</t>
  </si>
  <si>
    <t>Tiryaki</t>
  </si>
  <si>
    <t>ahyild2</t>
  </si>
  <si>
    <t>levent@etilermuzikokulu.com</t>
  </si>
  <si>
    <t>YILDIRIM</t>
  </si>
  <si>
    <t>ahyldr</t>
  </si>
  <si>
    <t>Ahmetnuri@Kopruvizyon.Com.Tr</t>
  </si>
  <si>
    <t>aiadai</t>
  </si>
  <si>
    <t>creedonaisling@gmail.com</t>
  </si>
  <si>
    <t>aibasu1</t>
  </si>
  <si>
    <t>nagabasu@gmail.com</t>
  </si>
  <si>
    <t>Aishwarika</t>
  </si>
  <si>
    <t>aibbet</t>
  </si>
  <si>
    <t>mandy_ibbetson@hotmail.com</t>
  </si>
  <si>
    <t>aibeau</t>
  </si>
  <si>
    <t>beaumontfamily04@gmail.com</t>
  </si>
  <si>
    <t>aileen</t>
  </si>
  <si>
    <t>beaumont</t>
  </si>
  <si>
    <t>aibell2</t>
  </si>
  <si>
    <t>aidenbel3221@gmail.com</t>
  </si>
  <si>
    <t>Aiden</t>
  </si>
  <si>
    <t>aibren2</t>
  </si>
  <si>
    <t>aislingbrennan@hotmail.co.uk</t>
  </si>
  <si>
    <t>aibrow2</t>
  </si>
  <si>
    <t>ailsa@drumloch.co.uk</t>
  </si>
  <si>
    <t>aibuck</t>
  </si>
  <si>
    <t>a.buckley@me.com</t>
  </si>
  <si>
    <t>aicamp</t>
  </si>
  <si>
    <t>aileen.j.campbell@btinternet.com</t>
  </si>
  <si>
    <t>aicann3</t>
  </si>
  <si>
    <t>aimeecanning0@gmail.com</t>
  </si>
  <si>
    <t>aicant1</t>
  </si>
  <si>
    <t>cantwellpaul@yahoo.co.uk</t>
  </si>
  <si>
    <t>Cantwell</t>
  </si>
  <si>
    <t>aicarr1</t>
  </si>
  <si>
    <t>akcarragher@hotmail.com</t>
  </si>
  <si>
    <t>aiclar2</t>
  </si>
  <si>
    <t>clark.a3.c3@gmail.com</t>
  </si>
  <si>
    <t>aiclar4</t>
  </si>
  <si>
    <t>clark.a3c3@gmail.com</t>
  </si>
  <si>
    <t>aiconn4</t>
  </si>
  <si>
    <t>ashconnolly05@gmail.com</t>
  </si>
  <si>
    <t>aicorr8</t>
  </si>
  <si>
    <t>amcorry@btinternet.com</t>
  </si>
  <si>
    <t>Corry</t>
  </si>
  <si>
    <t>aicrea</t>
  </si>
  <si>
    <t>aidancreagh@eircom.net</t>
  </si>
  <si>
    <t>Creagh</t>
  </si>
  <si>
    <t>aicree</t>
  </si>
  <si>
    <t>aislingcreedon@christkingschool.com</t>
  </si>
  <si>
    <t>Creedon Adair</t>
  </si>
  <si>
    <t>aicrow</t>
  </si>
  <si>
    <t>aidwenarts@gmail.com</t>
  </si>
  <si>
    <t>aicudd</t>
  </si>
  <si>
    <t>aimee_183@hotmail.co.uk</t>
  </si>
  <si>
    <t>aidaly</t>
  </si>
  <si>
    <t>aine_daly@yahoo.com</t>
  </si>
  <si>
    <t>aidaly6</t>
  </si>
  <si>
    <t>ainedaly84@gmail.com</t>
  </si>
  <si>
    <t>aidemu</t>
  </si>
  <si>
    <t>Aigerimpiano986@Mail.Ru</t>
  </si>
  <si>
    <t>Aigerim</t>
  </si>
  <si>
    <t>Demushkan</t>
  </si>
  <si>
    <t>aidohe7</t>
  </si>
  <si>
    <t>info@bsmpa.co.uk</t>
  </si>
  <si>
    <t>aidorg</t>
  </si>
  <si>
    <t>ainedorgan7@gmail.com</t>
  </si>
  <si>
    <t>aidove</t>
  </si>
  <si>
    <t>Aislingd2@Hotmail.Com</t>
  </si>
  <si>
    <t>aidugg</t>
  </si>
  <si>
    <t>adugganpiano@gmail.com</t>
  </si>
  <si>
    <t>aievan</t>
  </si>
  <si>
    <t>aisevans@gmail.com</t>
  </si>
  <si>
    <t>aievan5</t>
  </si>
  <si>
    <t>aiseevans@gmail.com</t>
  </si>
  <si>
    <t>aifega1</t>
  </si>
  <si>
    <t>aislinnfegan@hotmail.co.uk</t>
  </si>
  <si>
    <t>aifitz</t>
  </si>
  <si>
    <t>aimeefitzgerald89@yahoo.com</t>
  </si>
  <si>
    <t>aifitz3</t>
  </si>
  <si>
    <t>aileenfitzpatrick7@gmail.com</t>
  </si>
  <si>
    <t>aigall5</t>
  </si>
  <si>
    <t>aislinggallagher05@gmail.com</t>
  </si>
  <si>
    <t>aigend</t>
  </si>
  <si>
    <t>ai.gendrin@mac.com</t>
  </si>
  <si>
    <t>Gendrin</t>
  </si>
  <si>
    <t>aigorm1</t>
  </si>
  <si>
    <t>aisling_94@hotmail.com</t>
  </si>
  <si>
    <t>aigray4</t>
  </si>
  <si>
    <t>performaholic@gmail.com</t>
  </si>
  <si>
    <t>aigrea</t>
  </si>
  <si>
    <t>a.greally@btinternet.com</t>
  </si>
  <si>
    <t>aigrib</t>
  </si>
  <si>
    <t>karen.gribbon@nienetworks.co.uk</t>
  </si>
  <si>
    <t>aihamm</t>
  </si>
  <si>
    <t>sjhammond50@gmail.com</t>
  </si>
  <si>
    <t>Aisha</t>
  </si>
  <si>
    <t>aiharr</t>
  </si>
  <si>
    <t>aimee_s_226@hotmail.co.uk</t>
  </si>
  <si>
    <t>aihess</t>
  </si>
  <si>
    <t>ailbhehession@gmail.com</t>
  </si>
  <si>
    <t>aiholm</t>
  </si>
  <si>
    <t>david.holmes77@tesco.net</t>
  </si>
  <si>
    <t>aiholm1</t>
  </si>
  <si>
    <t>davholm77@gmail.com</t>
  </si>
  <si>
    <t>aihowe</t>
  </si>
  <si>
    <t>Aimeeelizabeth@Sky.Com</t>
  </si>
  <si>
    <t>aihugh6</t>
  </si>
  <si>
    <t>hughesai@yahoo.co.uk</t>
  </si>
  <si>
    <t>aihunt7</t>
  </si>
  <si>
    <t>hunter.aimee75@outlook.com</t>
  </si>
  <si>
    <t>aiidri</t>
  </si>
  <si>
    <t>Ainur.Ibrayeva@Gmail.Com</t>
  </si>
  <si>
    <t>Idrissova</t>
  </si>
  <si>
    <t>aijone5</t>
  </si>
  <si>
    <t>aidenjones3103@gmail.com</t>
  </si>
  <si>
    <t>aikant</t>
  </si>
  <si>
    <t>catemagrella@windowslive.com</t>
  </si>
  <si>
    <t>Kantziki</t>
  </si>
  <si>
    <t>aikehe</t>
  </si>
  <si>
    <t>dara.keher@gmail.com</t>
  </si>
  <si>
    <t>Keher</t>
  </si>
  <si>
    <t>aikenn1</t>
  </si>
  <si>
    <t>aislingkennedy86@gmail.com</t>
  </si>
  <si>
    <t>ailaks</t>
  </si>
  <si>
    <t>aileen31.al@gmail.com</t>
  </si>
  <si>
    <t>Laksmono Lie</t>
  </si>
  <si>
    <t>ailane</t>
  </si>
  <si>
    <t>18.aislinglane@mercyballymahon.ie</t>
  </si>
  <si>
    <t>ailani1</t>
  </si>
  <si>
    <t>14alanigan.rth@lmetb.ie</t>
  </si>
  <si>
    <t>Lanigan</t>
  </si>
  <si>
    <t>ailark</t>
  </si>
  <si>
    <t>ailbhelarkin@icloud.com</t>
  </si>
  <si>
    <t>ailark1</t>
  </si>
  <si>
    <t>20ailbhelarkin@clunykilliney.ie</t>
  </si>
  <si>
    <t>ailawr</t>
  </si>
  <si>
    <t>aimeelawrence1@hotmail.co.uk</t>
  </si>
  <si>
    <t>ailemo</t>
  </si>
  <si>
    <t>cmcdonagh230@c2kni.net</t>
  </si>
  <si>
    <t>Lemoine</t>
  </si>
  <si>
    <t>aileyd</t>
  </si>
  <si>
    <t>leydonaisling@yahoo.ie</t>
  </si>
  <si>
    <t>Leydon</t>
  </si>
  <si>
    <t>ailyon</t>
  </si>
  <si>
    <t>aislinglyons1@gmail.com</t>
  </si>
  <si>
    <t>ailyon1</t>
  </si>
  <si>
    <t>14170884@studentmail.ul.ie</t>
  </si>
  <si>
    <t xml:space="preserve">Aisling </t>
  </si>
  <si>
    <t>aimacn</t>
  </si>
  <si>
    <t>ab.macneill@ulster.ac.uk</t>
  </si>
  <si>
    <t>McCaughey</t>
  </si>
  <si>
    <t>aimadd5</t>
  </si>
  <si>
    <t>ailishmadden@gmail.com</t>
  </si>
  <si>
    <t>aimall</t>
  </si>
  <si>
    <t>amallie129@c2kni.net</t>
  </si>
  <si>
    <t>aimall1</t>
  </si>
  <si>
    <t>amallie129@stpauls.bessbrook.ni.sch.uk</t>
  </si>
  <si>
    <t>aimall2</t>
  </si>
  <si>
    <t>ailishmallon2000@yahoo.co.uk</t>
  </si>
  <si>
    <t>Mallon-Finn</t>
  </si>
  <si>
    <t>aimars1</t>
  </si>
  <si>
    <t>aidanmarshall82@gmail.com</t>
  </si>
  <si>
    <t>aimars2</t>
  </si>
  <si>
    <t>aidanmarshall408@gmail.com</t>
  </si>
  <si>
    <t>aimcco3</t>
  </si>
  <si>
    <t>a_mccolgan@hotmail.co.uk</t>
  </si>
  <si>
    <t>aimcil1</t>
  </si>
  <si>
    <t>aileenmccormick@hotmail.com</t>
  </si>
  <si>
    <t>aimcke</t>
  </si>
  <si>
    <t>amckeesom@gmail.com</t>
  </si>
  <si>
    <t>aimcke22</t>
  </si>
  <si>
    <t>aileencrilly@yahoo.com</t>
  </si>
  <si>
    <t>aimcke25</t>
  </si>
  <si>
    <t>ailishmckemma@gmail.com</t>
  </si>
  <si>
    <t>Mckemma</t>
  </si>
  <si>
    <t>aimcki4</t>
  </si>
  <si>
    <t>ainemckinney1234@gmail.com</t>
  </si>
  <si>
    <t>aimcve4</t>
  </si>
  <si>
    <t>dmcveigh15@gmail.com</t>
  </si>
  <si>
    <t>aimeea</t>
  </si>
  <si>
    <t>aimee.armitage@accessplanit.com</t>
  </si>
  <si>
    <t>aimega</t>
  </si>
  <si>
    <t>aila.megaw@yahoo.com</t>
  </si>
  <si>
    <t>aisling</t>
  </si>
  <si>
    <t>megaw</t>
  </si>
  <si>
    <t>aimill2</t>
  </si>
  <si>
    <t>aineknees@gmail.com</t>
  </si>
  <si>
    <t>aimill4</t>
  </si>
  <si>
    <t>hello@imaginethatperformingarts.com</t>
  </si>
  <si>
    <t>aimira</t>
  </si>
  <si>
    <t>ailish.miranda@yahoo.ie</t>
  </si>
  <si>
    <t>aimitc2</t>
  </si>
  <si>
    <t>amitchell032@c2kschools.net</t>
  </si>
  <si>
    <t>aimoll2</t>
  </si>
  <si>
    <t>audreymolloy123@gmail.com</t>
  </si>
  <si>
    <t>aimora1</t>
  </si>
  <si>
    <t>aineosullivan2@gmail.com</t>
  </si>
  <si>
    <t>aimuck</t>
  </si>
  <si>
    <t>amuckian01@qub.ac.uk</t>
  </si>
  <si>
    <t>aimuck1</t>
  </si>
  <si>
    <t>amuckian713@c2kni.net</t>
  </si>
  <si>
    <t>aimulh2</t>
  </si>
  <si>
    <t>atpmulholland@hotmail.com</t>
  </si>
  <si>
    <t>aimull3</t>
  </si>
  <si>
    <t>mikemullins.cregane@hotmail.com</t>
  </si>
  <si>
    <t>Ailise</t>
  </si>
  <si>
    <t>Mullins</t>
  </si>
  <si>
    <t>aimull4</t>
  </si>
  <si>
    <t>amulloy@tcd.ie</t>
  </si>
  <si>
    <t>Mulloy</t>
  </si>
  <si>
    <t>aimull5</t>
  </si>
  <si>
    <t>aidanmulloy1@gmail.com</t>
  </si>
  <si>
    <t>aimulv</t>
  </si>
  <si>
    <t>mulvey.aine@gmail.com</t>
  </si>
  <si>
    <t>aimulv1</t>
  </si>
  <si>
    <t>aine.mulvey@icloud.com</t>
  </si>
  <si>
    <t>aimurp</t>
  </si>
  <si>
    <t>aislingmckee@hotmail.com</t>
  </si>
  <si>
    <t>ainich1</t>
  </si>
  <si>
    <t>info@ailsanicholson.co.uk</t>
  </si>
  <si>
    <t>ainiri</t>
  </si>
  <si>
    <t>confidenceinsinging@gmail.com</t>
  </si>
  <si>
    <t>Ni Riada (Reidy)</t>
  </si>
  <si>
    <t>ainola3</t>
  </si>
  <si>
    <t>ainenolan03@gmail.com</t>
  </si>
  <si>
    <t>aiobra</t>
  </si>
  <si>
    <t>aideenob2@yahoo.co.uk</t>
  </si>
  <si>
    <t>O Braonain</t>
  </si>
  <si>
    <t>aiodea</t>
  </si>
  <si>
    <t>olearyaisling8@gmail.com</t>
  </si>
  <si>
    <t>aiodow5</t>
  </si>
  <si>
    <t>aidan.odowd@gmail.com</t>
  </si>
  <si>
    <t>oDowd</t>
  </si>
  <si>
    <t>aiogra3</t>
  </si>
  <si>
    <t>aiyuniogrady21@gmail.com</t>
  </si>
  <si>
    <t>Aiyuni</t>
  </si>
  <si>
    <t>aiokan4</t>
  </si>
  <si>
    <t>ailishstewart@hotmail.com</t>
  </si>
  <si>
    <t>aiokee</t>
  </si>
  <si>
    <t>aine@aineokeeffe.net</t>
  </si>
  <si>
    <t>Aine Mary</t>
  </si>
  <si>
    <t>aiomah</t>
  </si>
  <si>
    <t>aideneomahony10@hotmail.com</t>
  </si>
  <si>
    <t>Aidene</t>
  </si>
  <si>
    <t>O'Mahony</t>
  </si>
  <si>
    <t>aiorei2</t>
  </si>
  <si>
    <t>aishlingmcphillips@hotmail.co.uk</t>
  </si>
  <si>
    <t>aipari</t>
  </si>
  <si>
    <t>aidirparizzi@sky.com</t>
  </si>
  <si>
    <t>Aidir</t>
  </si>
  <si>
    <t>Parizzi</t>
  </si>
  <si>
    <t>aipask</t>
  </si>
  <si>
    <t>paskman@hotmail.com</t>
  </si>
  <si>
    <t>Pask</t>
  </si>
  <si>
    <t>aipier</t>
  </si>
  <si>
    <t>apiercy19@wirralgirls.co.uk</t>
  </si>
  <si>
    <t>aimee</t>
  </si>
  <si>
    <t>aipier1</t>
  </si>
  <si>
    <t>aimeepiercy6@gmail.com</t>
  </si>
  <si>
    <t>aipoul4</t>
  </si>
  <si>
    <t>pianomusic23@gmail.com</t>
  </si>
  <si>
    <t>aiquin1</t>
  </si>
  <si>
    <t>aileen.quinn90@live.com</t>
  </si>
  <si>
    <t>aiquin6</t>
  </si>
  <si>
    <t>aideen.quinn@boi.com</t>
  </si>
  <si>
    <t>airibo</t>
  </si>
  <si>
    <t>ribouemaimeroger@gmail.com</t>
  </si>
  <si>
    <t>Aime Roger</t>
  </si>
  <si>
    <t>airobe1</t>
  </si>
  <si>
    <t>aislingjroberts@gmail.com</t>
  </si>
  <si>
    <t>aischo</t>
  </si>
  <si>
    <t>glen@aintreeschoolofmusic.co.uk</t>
  </si>
  <si>
    <t>aiscib9</t>
  </si>
  <si>
    <t>etiennesciberras2@gmail.com</t>
  </si>
  <si>
    <t>aiden nicolae</t>
  </si>
  <si>
    <t>sciberras</t>
  </si>
  <si>
    <t>aishak1</t>
  </si>
  <si>
    <t>a.shakar@haileyburyastana.kz</t>
  </si>
  <si>
    <t>Aizada</t>
  </si>
  <si>
    <t>Shakar</t>
  </si>
  <si>
    <t>aishie</t>
  </si>
  <si>
    <t>Aine.shiels@hotmail.co.uk</t>
  </si>
  <si>
    <t>aine</t>
  </si>
  <si>
    <t>shiels</t>
  </si>
  <si>
    <t>aisiev</t>
  </si>
  <si>
    <t>aileenschwarzmayr@yahoo.co.uk</t>
  </si>
  <si>
    <t>Sievert-Schwarzmayr</t>
  </si>
  <si>
    <t>aismyt1</t>
  </si>
  <si>
    <t>ilikestars89@gmail.com</t>
  </si>
  <si>
    <t>Aidan Christoper</t>
  </si>
  <si>
    <t>aispie</t>
  </si>
  <si>
    <t>gandspiers@hotmail.com</t>
  </si>
  <si>
    <t>Spiers</t>
  </si>
  <si>
    <t>aitoma</t>
  </si>
  <si>
    <t>aiveen@live.ie</t>
  </si>
  <si>
    <t>aividy</t>
  </si>
  <si>
    <t>aishus@hotmail.com</t>
  </si>
  <si>
    <t>Aishwarya</t>
  </si>
  <si>
    <t>Vidyasankar</t>
  </si>
  <si>
    <t>aiwand3</t>
  </si>
  <si>
    <t>aimeew04@icloud.com</t>
  </si>
  <si>
    <t>aiwats3</t>
  </si>
  <si>
    <t>aiwhat</t>
  </si>
  <si>
    <t>aimee_whatson@hotmail.com</t>
  </si>
  <si>
    <t>aiwrig</t>
  </si>
  <si>
    <t>karenrickett@hotmail.com</t>
  </si>
  <si>
    <t>aiyoun1</t>
  </si>
  <si>
    <t>ainemullaney@gmail.com</t>
  </si>
  <si>
    <t>aiyous</t>
  </si>
  <si>
    <t>aimalkhan@gmail.com</t>
  </si>
  <si>
    <t>Aimal</t>
  </si>
  <si>
    <t>Yousafzai</t>
  </si>
  <si>
    <t>ajanto2</t>
  </si>
  <si>
    <t>ajiesh.anto@gmail.com</t>
  </si>
  <si>
    <t>ajcast</t>
  </si>
  <si>
    <t>Ajaycastelino@Yahoo.Co.Nz</t>
  </si>
  <si>
    <t>ajchac</t>
  </si>
  <si>
    <t>Drpc22000@Hotmail.Com</t>
  </si>
  <si>
    <t>Aju</t>
  </si>
  <si>
    <t>Chacko</t>
  </si>
  <si>
    <t>ajdesh</t>
  </si>
  <si>
    <t>ajaydeshp@gmail.com</t>
  </si>
  <si>
    <t>Deshpande</t>
  </si>
  <si>
    <t>ajgovi</t>
  </si>
  <si>
    <t>g_ajoy@hotmail.com</t>
  </si>
  <si>
    <t>Ajoykumar</t>
  </si>
  <si>
    <t>Govindasamy</t>
  </si>
  <si>
    <t>ajhanu</t>
  </si>
  <si>
    <t>ajithamatle@gmail.co.uk</t>
  </si>
  <si>
    <t>Ajitha</t>
  </si>
  <si>
    <t>Hanumanthu</t>
  </si>
  <si>
    <t>ajquin</t>
  </si>
  <si>
    <t>ajquine65@gmail.com</t>
  </si>
  <si>
    <t>ajshre</t>
  </si>
  <si>
    <t>ajshrestha9@gmail.com</t>
  </si>
  <si>
    <t>Shrestha</t>
  </si>
  <si>
    <t>ajsuth</t>
  </si>
  <si>
    <t>ajanthiny23@hotmail.com</t>
  </si>
  <si>
    <t>Ajanthiny</t>
  </si>
  <si>
    <t>Sutharsan</t>
  </si>
  <si>
    <t>ajthav</t>
  </si>
  <si>
    <t>Nanthan33@Yahoo.Com</t>
  </si>
  <si>
    <t>Ajantha</t>
  </si>
  <si>
    <t>Thavananthan</t>
  </si>
  <si>
    <t>akbekt</t>
  </si>
  <si>
    <t>akmaral.bekturova@gmail.com</t>
  </si>
  <si>
    <t>Akmaral</t>
  </si>
  <si>
    <t>Bekturova</t>
  </si>
  <si>
    <t>akchip</t>
  </si>
  <si>
    <t>ac@ealaw.co.uk</t>
  </si>
  <si>
    <t xml:space="preserve">Akta </t>
  </si>
  <si>
    <t xml:space="preserve">Chipalkatty </t>
  </si>
  <si>
    <t>akfalo</t>
  </si>
  <si>
    <t>sevengroup@hotmail.co.uk</t>
  </si>
  <si>
    <t>Akindele</t>
  </si>
  <si>
    <t>Falola</t>
  </si>
  <si>
    <t>akko</t>
  </si>
  <si>
    <t>pgs@peraguzelsanatlar.com.tr</t>
  </si>
  <si>
    <t>akmayo</t>
  </si>
  <si>
    <t>janani.mayoran@hotmail.co.uk</t>
  </si>
  <si>
    <t>Akshon</t>
  </si>
  <si>
    <t>Mayoran</t>
  </si>
  <si>
    <t>akolus</t>
  </si>
  <si>
    <t>seggy430@gmail.com</t>
  </si>
  <si>
    <t>Akinduro</t>
  </si>
  <si>
    <t>Olusegun</t>
  </si>
  <si>
    <t>akonas</t>
  </si>
  <si>
    <t>sampiano44@gmail.com</t>
  </si>
  <si>
    <t>Akindimeji Samuel</t>
  </si>
  <si>
    <t>Onasanya</t>
  </si>
  <si>
    <t>akpint</t>
  </si>
  <si>
    <t>dominicdarmanin@yahoo.com</t>
  </si>
  <si>
    <t>akpira1</t>
  </si>
  <si>
    <t>karanp@hotmail.co.uk</t>
  </si>
  <si>
    <t>aksama</t>
  </si>
  <si>
    <t>akashsamanta0@gmail.com</t>
  </si>
  <si>
    <t>Akash</t>
  </si>
  <si>
    <t>Samanta</t>
  </si>
  <si>
    <t>alabba</t>
  </si>
  <si>
    <t>virginia.abbas@icloud.com</t>
  </si>
  <si>
    <t>Abbas</t>
  </si>
  <si>
    <t>alabel</t>
  </si>
  <si>
    <t>alebella10@icloud.com</t>
  </si>
  <si>
    <t>Alejandra</t>
  </si>
  <si>
    <t>Abella</t>
  </si>
  <si>
    <t>aladat</t>
  </si>
  <si>
    <t>aliadatas@hotmail.com</t>
  </si>
  <si>
    <t>aladyr</t>
  </si>
  <si>
    <t>adyrbek1981@gmail.com</t>
  </si>
  <si>
    <t>Aliya</t>
  </si>
  <si>
    <t>Adyrbek</t>
  </si>
  <si>
    <t>alahue</t>
  </si>
  <si>
    <t>alanahued@gmail.com</t>
  </si>
  <si>
    <t>Ahued Naime</t>
  </si>
  <si>
    <t>alaito</t>
  </si>
  <si>
    <t>Alec.aiton7@gmail.com</t>
  </si>
  <si>
    <t>alaknc1</t>
  </si>
  <si>
    <t>lise@peraguzelsanatlar.com.tr</t>
  </si>
  <si>
    <t>alalbe1</t>
  </si>
  <si>
    <t>alicia.albemar@gmail.com</t>
  </si>
  <si>
    <t>Albendín Martínez</t>
  </si>
  <si>
    <t>alalbr</t>
  </si>
  <si>
    <t>alex.albrighton9@virgin.net</t>
  </si>
  <si>
    <t>Albrighton</t>
  </si>
  <si>
    <t>alalle</t>
  </si>
  <si>
    <t>alison.allen1@yahoo.co.uk</t>
  </si>
  <si>
    <t>alallk</t>
  </si>
  <si>
    <t>ross.allkins@btinternet.com</t>
  </si>
  <si>
    <t>Alexander Daniel Brian</t>
  </si>
  <si>
    <t>Allkins</t>
  </si>
  <si>
    <t>alallu</t>
  </si>
  <si>
    <t>Allekeallum@Gmail.Com</t>
  </si>
  <si>
    <t>Alleke</t>
  </si>
  <si>
    <t>alambr</t>
  </si>
  <si>
    <t>lauraambrose@btinternet.com</t>
  </si>
  <si>
    <t>Ambrose</t>
  </si>
  <si>
    <t>alanan2</t>
  </si>
  <si>
    <t>allankumar69@gmail.com</t>
  </si>
  <si>
    <t>ALLAN KUMAR</t>
  </si>
  <si>
    <t xml:space="preserve">ANAND KUMAR </t>
  </si>
  <si>
    <t>alancr</t>
  </si>
  <si>
    <t>ancrumsathome@gmail.com</t>
  </si>
  <si>
    <t>Ancrum</t>
  </si>
  <si>
    <t>alande5</t>
  </si>
  <si>
    <t>alvaanderson82@yahoo.co.uk</t>
  </si>
  <si>
    <t>alange5</t>
  </si>
  <si>
    <t>alfred_alan_angeleri@moe.edu.sg</t>
  </si>
  <si>
    <t>alanne2</t>
  </si>
  <si>
    <t>aannett101@gmail.com</t>
  </si>
  <si>
    <t>alanne3</t>
  </si>
  <si>
    <t>alexannettmusic@gmail.com</t>
  </si>
  <si>
    <t>Alantest</t>
  </si>
  <si>
    <t>shop01@takenote.co.uk</t>
  </si>
  <si>
    <t>Alan Test</t>
  </si>
  <si>
    <t>alanto1</t>
  </si>
  <si>
    <t>antofrs@hotmail.com</t>
  </si>
  <si>
    <t>Alexa</t>
  </si>
  <si>
    <t>alanto2</t>
  </si>
  <si>
    <t>antofrs@yahoo.com</t>
  </si>
  <si>
    <t>alaren</t>
  </si>
  <si>
    <t>alexarenare@yahoo.com</t>
  </si>
  <si>
    <t>alasto</t>
  </si>
  <si>
    <t>ssoniamantegazza@gmail.com</t>
  </si>
  <si>
    <t>Astori</t>
  </si>
  <si>
    <t>alatn</t>
  </si>
  <si>
    <t>atinc@gmail.com</t>
  </si>
  <si>
    <t>alauer</t>
  </si>
  <si>
    <t>voicessingingschool@gmail.com</t>
  </si>
  <si>
    <t>alavis</t>
  </si>
  <si>
    <t>a.avis@gsa.surrey.ac.uk</t>
  </si>
  <si>
    <t>alawni</t>
  </si>
  <si>
    <t>alia_awni@yahoo.com</t>
  </si>
  <si>
    <t>Alia</t>
  </si>
  <si>
    <t>Awni</t>
  </si>
  <si>
    <t>alazzo</t>
  </si>
  <si>
    <t>greensand74@gmail.com</t>
  </si>
  <si>
    <t>albadh2</t>
  </si>
  <si>
    <t>alicebadham@hotmail.co.uk</t>
  </si>
  <si>
    <t>albank2</t>
  </si>
  <si>
    <t>Alexnbanks@Gmail.Com</t>
  </si>
  <si>
    <t>albarn</t>
  </si>
  <si>
    <t>music@fhs-sw1.org.uk</t>
  </si>
  <si>
    <t>albarn3</t>
  </si>
  <si>
    <t>ali@licencetoceilidh.com</t>
  </si>
  <si>
    <t>albarr</t>
  </si>
  <si>
    <t>alanbarry.ab76@gmail.com</t>
  </si>
  <si>
    <t>albean</t>
  </si>
  <si>
    <t>alison.beane@redwoodparkschool.com</t>
  </si>
  <si>
    <t>albeat7</t>
  </si>
  <si>
    <t>aliebeattie@yahoo.com</t>
  </si>
  <si>
    <t>ALIE</t>
  </si>
  <si>
    <t>BEATTIE</t>
  </si>
  <si>
    <t>albeck</t>
  </si>
  <si>
    <t>alison.beck@live.co.uk</t>
  </si>
  <si>
    <t>albell1</t>
  </si>
  <si>
    <t>trudy@btinternet.com</t>
  </si>
  <si>
    <t>albell10</t>
  </si>
  <si>
    <t>alexbell1197@gmail.com</t>
  </si>
  <si>
    <t>albell2</t>
  </si>
  <si>
    <t>alistairbell@live.co.uk</t>
  </si>
  <si>
    <t>albell3</t>
  </si>
  <si>
    <t>alexbell@blueyonder.co.uk</t>
  </si>
  <si>
    <t>albell5</t>
  </si>
  <si>
    <t>alextbell1@hotmail.com</t>
  </si>
  <si>
    <t>Alexander Thomas</t>
  </si>
  <si>
    <t>albell8</t>
  </si>
  <si>
    <t>alisonbellwood@btinternet.com</t>
  </si>
  <si>
    <t>Bellwood</t>
  </si>
  <si>
    <t>albent</t>
  </si>
  <si>
    <t>alisonbentley26@gmail.com</t>
  </si>
  <si>
    <t>albent1</t>
  </si>
  <si>
    <t>alisonbentley@jazzmenagerie.freeserve.co.uk</t>
  </si>
  <si>
    <t>albenz</t>
  </si>
  <si>
    <t>alisonbenz@sky.com</t>
  </si>
  <si>
    <t>albett</t>
  </si>
  <si>
    <t>alexbettmail@gmail.com</t>
  </si>
  <si>
    <t>albezz</t>
  </si>
  <si>
    <t>alexbezzina@gmail.com</t>
  </si>
  <si>
    <t>albiju</t>
  </si>
  <si>
    <t>bijuedakunnathu10@yahoo.com</t>
  </si>
  <si>
    <t>albill</t>
  </si>
  <si>
    <t>abillington@yahoo.com</t>
  </si>
  <si>
    <t>albirc</t>
  </si>
  <si>
    <t>alexbirch1999@icloud.com</t>
  </si>
  <si>
    <t>albirt</t>
  </si>
  <si>
    <t>alison_birtle@hotmail.com</t>
  </si>
  <si>
    <t>Birtle</t>
  </si>
  <si>
    <t>albirt1</t>
  </si>
  <si>
    <t>alison.birtle@gmail.com</t>
  </si>
  <si>
    <t>alblac</t>
  </si>
  <si>
    <t>alitblack@hotmail.co.uk</t>
  </si>
  <si>
    <t>alblac3</t>
  </si>
  <si>
    <t>aliceblackmusic@hotmail.co.uk</t>
  </si>
  <si>
    <t>alblac4</t>
  </si>
  <si>
    <t>alastairrblack@yahoo.com</t>
  </si>
  <si>
    <t>Alastair</t>
  </si>
  <si>
    <t>alblan</t>
  </si>
  <si>
    <t>afblanchflower@gmail.com</t>
  </si>
  <si>
    <t>Blanchflower</t>
  </si>
  <si>
    <t>alblun</t>
  </si>
  <si>
    <t>alisonpblundell@hotmail.com</t>
  </si>
  <si>
    <t>alblun1</t>
  </si>
  <si>
    <t>wringtonyouthchoir@gmail.com</t>
  </si>
  <si>
    <t>albodd</t>
  </si>
  <si>
    <t>lesleyboddy@outlook.com</t>
  </si>
  <si>
    <t>alboet</t>
  </si>
  <si>
    <t>susi73.cossu@gmail.com</t>
  </si>
  <si>
    <t>Boetti</t>
  </si>
  <si>
    <t>albogd</t>
  </si>
  <si>
    <t>abogdanovic712@gmail.com</t>
  </si>
  <si>
    <t>Bogdanovic</t>
  </si>
  <si>
    <t>albolt</t>
  </si>
  <si>
    <t>head@longacreschool.co.uk</t>
  </si>
  <si>
    <t>albolt2</t>
  </si>
  <si>
    <t>abolton@bethanyschool.org.uk</t>
  </si>
  <si>
    <t>albone</t>
  </si>
  <si>
    <t>alexanderbonemusic@gmail.com</t>
  </si>
  <si>
    <t>Alexander Joseph</t>
  </si>
  <si>
    <t>albonn</t>
  </si>
  <si>
    <t>sandrabfp@melita.com</t>
  </si>
  <si>
    <t>albonn1</t>
  </si>
  <si>
    <t>alexandra.bonnici@um.edu.mt</t>
  </si>
  <si>
    <t>albonn5</t>
  </si>
  <si>
    <t>Alexandra.Bartolo@Gmail.Com</t>
  </si>
  <si>
    <t>albora</t>
  </si>
  <si>
    <t>albore</t>
  </si>
  <si>
    <t>redlionmusicaylsham@gmail.com</t>
  </si>
  <si>
    <t>alborg</t>
  </si>
  <si>
    <t>alison290889@hotmail.com</t>
  </si>
  <si>
    <t>albotc</t>
  </si>
  <si>
    <t>doncrisy@gmail.com</t>
  </si>
  <si>
    <t xml:space="preserve">Albert </t>
  </si>
  <si>
    <t>Botchway</t>
  </si>
  <si>
    <t>albowa</t>
  </si>
  <si>
    <t>richard.bowater@sky.com</t>
  </si>
  <si>
    <t>bowater</t>
  </si>
  <si>
    <t>albowa1</t>
  </si>
  <si>
    <t>richwwfc@me.com</t>
  </si>
  <si>
    <t>albowe10</t>
  </si>
  <si>
    <t>abower@ratcliffecollege.com</t>
  </si>
  <si>
    <t>albowe3</t>
  </si>
  <si>
    <t>alison_bower@hotmail.co.uk</t>
  </si>
  <si>
    <t>alboyl</t>
  </si>
  <si>
    <t>alexboyle@talktalk.net</t>
  </si>
  <si>
    <t>albran</t>
  </si>
  <si>
    <t>alisonbrn@aol.com</t>
  </si>
  <si>
    <t>albray</t>
  </si>
  <si>
    <t>m.k.bray@icloud.com</t>
  </si>
  <si>
    <t>albrea</t>
  </si>
  <si>
    <t>alison@notatoad.co.uk</t>
  </si>
  <si>
    <t>Brearley</t>
  </si>
  <si>
    <t>albrea2</t>
  </si>
  <si>
    <t>alexandrabready@gmail.com</t>
  </si>
  <si>
    <t>albren2</t>
  </si>
  <si>
    <t>conniebrennan1@aircom.net</t>
  </si>
  <si>
    <t>albroa</t>
  </si>
  <si>
    <t>Alisonbroadhead@Btinternet.Com</t>
  </si>
  <si>
    <t>albroo5</t>
  </si>
  <si>
    <t>fahren2u@yahoo.co.uk</t>
  </si>
  <si>
    <t>albrow17</t>
  </si>
  <si>
    <t>alan@takenote.co.uk</t>
  </si>
  <si>
    <t>albrow18</t>
  </si>
  <si>
    <t>alexb358@googlemail.com</t>
  </si>
  <si>
    <t>albrow27</t>
  </si>
  <si>
    <t>faharlagh@eircom.net</t>
  </si>
  <si>
    <t>Brown-Murphy</t>
  </si>
  <si>
    <t>albrow28</t>
  </si>
  <si>
    <t>07browna@gmail.com</t>
  </si>
  <si>
    <t>albuck1</t>
  </si>
  <si>
    <t>buckland.alex@googlemail.com</t>
  </si>
  <si>
    <t>Buckland</t>
  </si>
  <si>
    <t>alburr6</t>
  </si>
  <si>
    <t>alan@cupinco.co.uk</t>
  </si>
  <si>
    <t>alburt1</t>
  </si>
  <si>
    <t>alan.burt@hotmail.co.uk</t>
  </si>
  <si>
    <t>albyrn4</t>
  </si>
  <si>
    <t>alice.byrne2@ucdconnect.ie</t>
  </si>
  <si>
    <t>albyrn6</t>
  </si>
  <si>
    <t>examgradesguitar@gmail.com</t>
  </si>
  <si>
    <t>alcame4</t>
  </si>
  <si>
    <t>sandocameron@gmail.com</t>
  </si>
  <si>
    <t>alcame5</t>
  </si>
  <si>
    <t>alexcameron03@hotmail.com</t>
  </si>
  <si>
    <t>alcamp5</t>
  </si>
  <si>
    <t>acampbell68@qub.ac.uk</t>
  </si>
  <si>
    <t>alcamp9</t>
  </si>
  <si>
    <t>a.campbell20@icloud.com</t>
  </si>
  <si>
    <t>alcana2</t>
  </si>
  <si>
    <t>alvarocs78@hotmail.com</t>
  </si>
  <si>
    <t>alcara</t>
  </si>
  <si>
    <t>allan.carauleanu@gmail.com</t>
  </si>
  <si>
    <t>Allan David</t>
  </si>
  <si>
    <t>Carauleanu</t>
  </si>
  <si>
    <t>alcarl</t>
  </si>
  <si>
    <t>C9051872@qub.ac.uk</t>
  </si>
  <si>
    <t>alcart15</t>
  </si>
  <si>
    <t>carteralec244@gmail.com</t>
  </si>
  <si>
    <t>alcast4</t>
  </si>
  <si>
    <t>alesscastagni1@aol.com</t>
  </si>
  <si>
    <t>aless</t>
  </si>
  <si>
    <t>castagni</t>
  </si>
  <si>
    <t>alcast5</t>
  </si>
  <si>
    <t>cliffrichardson1@aol.com</t>
  </si>
  <si>
    <t>Alessandra</t>
  </si>
  <si>
    <t>Castagni</t>
  </si>
  <si>
    <t>alcave</t>
  </si>
  <si>
    <t>Administracion@Cadenza.Pe</t>
  </si>
  <si>
    <t>Cavero Briceño</t>
  </si>
  <si>
    <t>alcham4</t>
  </si>
  <si>
    <t>alchambers@live.co.uk</t>
  </si>
  <si>
    <t xml:space="preserve">Alastair </t>
  </si>
  <si>
    <t xml:space="preserve">Chambers </t>
  </si>
  <si>
    <t>alchan13</t>
  </si>
  <si>
    <t>aliciachan@hotmail.co.uk</t>
  </si>
  <si>
    <t>alchan4</t>
  </si>
  <si>
    <t>alicewychan@hotmail.co.uk</t>
  </si>
  <si>
    <t>alchap1</t>
  </si>
  <si>
    <t>debbie@texchap.fsnet.co.uk</t>
  </si>
  <si>
    <t>alchap9</t>
  </si>
  <si>
    <t>alisonmarychapman@gmail.com</t>
  </si>
  <si>
    <t>alchar</t>
  </si>
  <si>
    <t>alison@alisoncharles.co.uk</t>
  </si>
  <si>
    <t>alchri10</t>
  </si>
  <si>
    <t>alichristmas23@gmail.com</t>
  </si>
  <si>
    <t>alchua</t>
  </si>
  <si>
    <t>alice.chua@uwl.ac.uk</t>
  </si>
  <si>
    <t>alchve</t>
  </si>
  <si>
    <t>gonza399@gmail.com</t>
  </si>
  <si>
    <t>Alvaro Gonzalo</t>
  </si>
  <si>
    <t>alclar17</t>
  </si>
  <si>
    <t>alunclark@fife.ac.uk</t>
  </si>
  <si>
    <t>Alun</t>
  </si>
  <si>
    <t>alclar18</t>
  </si>
  <si>
    <t>lexieathome@aol.com</t>
  </si>
  <si>
    <t xml:space="preserve">Clarke </t>
  </si>
  <si>
    <t>alclar39</t>
  </si>
  <si>
    <t>paulac123@live.com</t>
  </si>
  <si>
    <t>alclar43</t>
  </si>
  <si>
    <t>martinandaliclarke@gmail.com</t>
  </si>
  <si>
    <t>alclar6</t>
  </si>
  <si>
    <t>jkclarke52@ntlworld.com</t>
  </si>
  <si>
    <t>alclem3</t>
  </si>
  <si>
    <t>alexjclements@gmail.com</t>
  </si>
  <si>
    <t>alclem6</t>
  </si>
  <si>
    <t>ally_lorenz@hotmail.com</t>
  </si>
  <si>
    <t>Clement-Smith</t>
  </si>
  <si>
    <t>alcoba1</t>
  </si>
  <si>
    <t>alaracoban@bisistanbul.org</t>
  </si>
  <si>
    <t>Alara</t>
  </si>
  <si>
    <t>Coban</t>
  </si>
  <si>
    <t>alcolb</t>
  </si>
  <si>
    <t>allisonmcaree89@gmail.com</t>
  </si>
  <si>
    <t>alcond2</t>
  </si>
  <si>
    <t>alanaccounts@mac.com</t>
  </si>
  <si>
    <t>alconn5</t>
  </si>
  <si>
    <t>aconnors1@eircom.net</t>
  </si>
  <si>
    <t>Alissa</t>
  </si>
  <si>
    <t>alconn7</t>
  </si>
  <si>
    <t>alexlconnolly@yahoo.co.uk</t>
  </si>
  <si>
    <t>alcook</t>
  </si>
  <si>
    <t>zen45637@zen.co.uk</t>
  </si>
  <si>
    <t xml:space="preserve">Alexis </t>
  </si>
  <si>
    <t>alcook1</t>
  </si>
  <si>
    <t>traceyc@hp.com</t>
  </si>
  <si>
    <t>alcope5</t>
  </si>
  <si>
    <t>alistair@the-copelands.info</t>
  </si>
  <si>
    <t>alcoug</t>
  </si>
  <si>
    <t>alixcoughlin@gmail.com</t>
  </si>
  <si>
    <t>alcoup1</t>
  </si>
  <si>
    <t>alexcoupe1998@hotmail.co.uk</t>
  </si>
  <si>
    <t>alcran1</t>
  </si>
  <si>
    <t>twixnwispa@yahoo.com</t>
  </si>
  <si>
    <t>Cranfield</t>
  </si>
  <si>
    <t>alcraw</t>
  </si>
  <si>
    <t>alancrawford46@yahoo.co.uk</t>
  </si>
  <si>
    <t>alcrof</t>
  </si>
  <si>
    <t>niallnmary@icloud.com</t>
  </si>
  <si>
    <t>alcron</t>
  </si>
  <si>
    <t>aliciacronin04@gmail.com</t>
  </si>
  <si>
    <t>alcrow6</t>
  </si>
  <si>
    <t>alisoncrowe10@gmail.com</t>
  </si>
  <si>
    <t>crowe</t>
  </si>
  <si>
    <t>alcrow8</t>
  </si>
  <si>
    <t>Crowie2000@Hotmail.Com</t>
  </si>
  <si>
    <t>Crowe</t>
  </si>
  <si>
    <t>alcula</t>
  </si>
  <si>
    <t>lidajoni@hotmail.co.uk</t>
  </si>
  <si>
    <t>Alida</t>
  </si>
  <si>
    <t>Culaj</t>
  </si>
  <si>
    <t>alcula1</t>
  </si>
  <si>
    <t>asimi_73@hotmail.co.uk</t>
  </si>
  <si>
    <t>alcunn6</t>
  </si>
  <si>
    <t>aandgcunningham@aol.com</t>
  </si>
  <si>
    <t>alcunn7</t>
  </si>
  <si>
    <t>a.cunningham158@btinternet.com</t>
  </si>
  <si>
    <t>alcunn8</t>
  </si>
  <si>
    <t>senoraal@icloud.com</t>
  </si>
  <si>
    <t>alcurr</t>
  </si>
  <si>
    <t>aldami</t>
  </si>
  <si>
    <t>damigellaaldoantonio@hotmail.it</t>
  </si>
  <si>
    <t>Aldo Antonio</t>
  </si>
  <si>
    <t>Damigella</t>
  </si>
  <si>
    <t>aldato</t>
  </si>
  <si>
    <t>alexysfox75@gmail.com</t>
  </si>
  <si>
    <t>Dato</t>
  </si>
  <si>
    <t>aldavi13</t>
  </si>
  <si>
    <t>alimikeuk@yahoo.com</t>
  </si>
  <si>
    <t>aldavi25</t>
  </si>
  <si>
    <t>alidavidson639@yahoo.co.uk</t>
  </si>
  <si>
    <t>aldavi29</t>
  </si>
  <si>
    <t>aliiandavidson@yahoo.co.uk</t>
  </si>
  <si>
    <t>aldavi30</t>
  </si>
  <si>
    <t>alicemdavies26@gmail.com</t>
  </si>
  <si>
    <t>aldead</t>
  </si>
  <si>
    <t>alexanderfaith88@gmail.com</t>
  </si>
  <si>
    <t>aldean</t>
  </si>
  <si>
    <t>adeanmusic@yahoo.co.uk</t>
  </si>
  <si>
    <t>aldell</t>
  </si>
  <si>
    <t>adellarmi25@gmail.com</t>
  </si>
  <si>
    <t>Dell'armi</t>
  </si>
  <si>
    <t>aldero</t>
  </si>
  <si>
    <t>derosa.alessandro@gmail.com</t>
  </si>
  <si>
    <t>aldeth</t>
  </si>
  <si>
    <t>alexandra.detheridge@talktalk.net</t>
  </si>
  <si>
    <t>Detheridge</t>
  </si>
  <si>
    <t>aldeve4</t>
  </si>
  <si>
    <t>edever@calderlearningtrust.com</t>
  </si>
  <si>
    <t>Dever</t>
  </si>
  <si>
    <t>aldeve5</t>
  </si>
  <si>
    <t>tigwink0505@yahoo.co.uk</t>
  </si>
  <si>
    <t>aldiaz</t>
  </si>
  <si>
    <t>adt103@hotmail.co.uk</t>
  </si>
  <si>
    <t>aldick2</t>
  </si>
  <si>
    <t>dickson.paul@gmail.com</t>
  </si>
  <si>
    <t>aldick4</t>
  </si>
  <si>
    <t>alexandradick007@gmail.com</t>
  </si>
  <si>
    <t>Alexandra Joy</t>
  </si>
  <si>
    <t>Dick</t>
  </si>
  <si>
    <t>aldick6</t>
  </si>
  <si>
    <t>a.dickey@me.com</t>
  </si>
  <si>
    <t>aldick7</t>
  </si>
  <si>
    <t>alison@lymecottage.co.uk</t>
  </si>
  <si>
    <t>Dickie</t>
  </si>
  <si>
    <t>aldigb</t>
  </si>
  <si>
    <t>mhdigby@hotmail.co.uk</t>
  </si>
  <si>
    <t>aldime</t>
  </si>
  <si>
    <t>alfred@email.com</t>
  </si>
  <si>
    <t>aldobn</t>
  </si>
  <si>
    <t>alexdobney10@gmail.com</t>
  </si>
  <si>
    <t>Dobney</t>
  </si>
  <si>
    <t>aldodd3</t>
  </si>
  <si>
    <t>alan-dodd@blueyonder.co.uk</t>
  </si>
  <si>
    <t>aldoe</t>
  </si>
  <si>
    <t>alfiegdoe@gmail.com</t>
  </si>
  <si>
    <t>aldonn</t>
  </si>
  <si>
    <t>alison_vocals@hotmail.co.uk</t>
  </si>
  <si>
    <t>aldonn6</t>
  </si>
  <si>
    <t>lawz1216@gmail.com</t>
  </si>
  <si>
    <t>alicia</t>
  </si>
  <si>
    <t>aldora1</t>
  </si>
  <si>
    <t>dorado.esp@gmail.com</t>
  </si>
  <si>
    <t>Dorado</t>
  </si>
  <si>
    <t>aldrew1</t>
  </si>
  <si>
    <t>adrew@redhill.dudley.sch.uk</t>
  </si>
  <si>
    <t xml:space="preserve">Alison </t>
  </si>
  <si>
    <t>Drew-Cunniffe</t>
  </si>
  <si>
    <t>aldrew2</t>
  </si>
  <si>
    <t>adrew75@icloud.com</t>
  </si>
  <si>
    <t>aldrin</t>
  </si>
  <si>
    <t>alexandradrinkell@gmail.com</t>
  </si>
  <si>
    <t>Drinkell</t>
  </si>
  <si>
    <t>aldrin1</t>
  </si>
  <si>
    <t>jamesdrinkell@outlook.com</t>
  </si>
  <si>
    <t>drinkell</t>
  </si>
  <si>
    <t>alduff2</t>
  </si>
  <si>
    <t>mandyjaneduffy@gmail.com</t>
  </si>
  <si>
    <t>aldunn1</t>
  </si>
  <si>
    <t>mrsd.dd123@yahoo.co.uk</t>
  </si>
  <si>
    <t>alduns</t>
  </si>
  <si>
    <t>albertdunseath@aol.com</t>
  </si>
  <si>
    <t>Dunseath</t>
  </si>
  <si>
    <t>aldurr</t>
  </si>
  <si>
    <t>adurrans@cliftoncollege.com</t>
  </si>
  <si>
    <t>aleast1</t>
  </si>
  <si>
    <t>alisonjeastwoodsoprano@gmail.com</t>
  </si>
  <si>
    <t>aleast2</t>
  </si>
  <si>
    <t>alli.eastwood@sky.com</t>
  </si>
  <si>
    <t>aleast4</t>
  </si>
  <si>
    <t>Alison.eastwood@yahoo.co.uk</t>
  </si>
  <si>
    <t>aleast5</t>
  </si>
  <si>
    <t>a.eastwood.vocalist@gmail.com</t>
  </si>
  <si>
    <t>aledis</t>
  </si>
  <si>
    <t>tanya@littlepegsclothes.co.uk</t>
  </si>
  <si>
    <t>Edis</t>
  </si>
  <si>
    <t>aledwa13</t>
  </si>
  <si>
    <t>aliceedwards123@outlook.com</t>
  </si>
  <si>
    <t>aledwa16</t>
  </si>
  <si>
    <t>Alicelaraedwards@Hotmail.Co.Uk</t>
  </si>
  <si>
    <t>alelco</t>
  </si>
  <si>
    <t>mwm.alison@outlook.com</t>
  </si>
  <si>
    <t>alelha</t>
  </si>
  <si>
    <t>alice.haber@hotmail.com</t>
  </si>
  <si>
    <t>El Habr</t>
  </si>
  <si>
    <t>alelin</t>
  </si>
  <si>
    <t>alyson_katrine@hotmail.com</t>
  </si>
  <si>
    <t>alelli3</t>
  </si>
  <si>
    <t>alanhsm1984@gmail.com</t>
  </si>
  <si>
    <t>alelli4</t>
  </si>
  <si>
    <t>alison.elliott2@gmail.com</t>
  </si>
  <si>
    <t>alelli5</t>
  </si>
  <si>
    <t>alexanderelliotno15@outlook.com</t>
  </si>
  <si>
    <t>alells</t>
  </si>
  <si>
    <t>a.ellsmore@yahoo.com</t>
  </si>
  <si>
    <t>Ellsmore</t>
  </si>
  <si>
    <t>alestw</t>
  </si>
  <si>
    <t>alexellajones@hotmail.com</t>
  </si>
  <si>
    <t>Estwick</t>
  </si>
  <si>
    <t>alethe</t>
  </si>
  <si>
    <t>a.etherden@btinternet.com</t>
  </si>
  <si>
    <t>alevan10</t>
  </si>
  <si>
    <t>sylwen.evans@outlook.com</t>
  </si>
  <si>
    <t>Alaw</t>
  </si>
  <si>
    <t>alevan5</t>
  </si>
  <si>
    <t>alys.evans94@hotmail.com</t>
  </si>
  <si>
    <t>alevan9</t>
  </si>
  <si>
    <t>alex.j.evans@gmail.com</t>
  </si>
  <si>
    <t>alexandra.marchant@uwl.ac.uk</t>
  </si>
  <si>
    <t>alfarr</t>
  </si>
  <si>
    <t>mrofarrugia@gmail.com</t>
  </si>
  <si>
    <t>alferg</t>
  </si>
  <si>
    <t>alexonfergus@yahoo.com</t>
  </si>
  <si>
    <t>Alexon</t>
  </si>
  <si>
    <t>alferr</t>
  </si>
  <si>
    <t>london0017@markham.edu.pe</t>
  </si>
  <si>
    <t>alferr2</t>
  </si>
  <si>
    <t>ferris_kg@hotmail.com</t>
  </si>
  <si>
    <t>alfiel3</t>
  </si>
  <si>
    <t>alex-field@hotmail.co.uk</t>
  </si>
  <si>
    <t>alfinl</t>
  </si>
  <si>
    <t>twentyseventhtree@gmail.com</t>
  </si>
  <si>
    <t>alflac</t>
  </si>
  <si>
    <t>alex.flack@zen.co.uk</t>
  </si>
  <si>
    <t>Flack</t>
  </si>
  <si>
    <t>alflan1</t>
  </si>
  <si>
    <t>ealaflanagan@gmail.com</t>
  </si>
  <si>
    <t>Éala</t>
  </si>
  <si>
    <t>alflem</t>
  </si>
  <si>
    <t>flemingbaird@googlemail.com</t>
  </si>
  <si>
    <t>alfole</t>
  </si>
  <si>
    <t>antwanfoley@hotmail.com</t>
  </si>
  <si>
    <t>Foley Doran</t>
  </si>
  <si>
    <t>alfors3</t>
  </si>
  <si>
    <t>alexforsythmusic@aol.com</t>
  </si>
  <si>
    <t>alfran13</t>
  </si>
  <si>
    <t>afrancob17@gmail.com</t>
  </si>
  <si>
    <t>Franco-Briones</t>
  </si>
  <si>
    <t>alfung1</t>
  </si>
  <si>
    <t>allysia.funge@hotmail.co.uk</t>
  </si>
  <si>
    <t xml:space="preserve">Allysia </t>
  </si>
  <si>
    <t>Funge</t>
  </si>
  <si>
    <t>algale</t>
  </si>
  <si>
    <t>alison@email.com</t>
  </si>
  <si>
    <t>algamm</t>
  </si>
  <si>
    <t>alicegamm@hotmail.co.uk</t>
  </si>
  <si>
    <t>Gamm</t>
  </si>
  <si>
    <t>algard3</t>
  </si>
  <si>
    <t>roberto.mlap70@libero.it</t>
  </si>
  <si>
    <t>Alessia</t>
  </si>
  <si>
    <t>Gardini</t>
  </si>
  <si>
    <t>algard4</t>
  </si>
  <si>
    <t>gardinilorenzo55@gmail.com</t>
  </si>
  <si>
    <t>algard5</t>
  </si>
  <si>
    <t>gardini.alessia01@gmail.com</t>
  </si>
  <si>
    <t xml:space="preserve">Gardini </t>
  </si>
  <si>
    <t>algare</t>
  </si>
  <si>
    <t>alice_gare@yahoo.co.uk</t>
  </si>
  <si>
    <t>Gare</t>
  </si>
  <si>
    <t>algarr3</t>
  </si>
  <si>
    <t>artyalis@hotmail.com</t>
  </si>
  <si>
    <t>Garrood</t>
  </si>
  <si>
    <t>algate</t>
  </si>
  <si>
    <t>wellyfudge@hotmail.com</t>
  </si>
  <si>
    <t>algheo1</t>
  </si>
  <si>
    <t>Aleena.Gheorghe@Yahoo.Com</t>
  </si>
  <si>
    <t>algibl</t>
  </si>
  <si>
    <t>alice.giblin@yahoo.co.uk</t>
  </si>
  <si>
    <t>Alice Rose</t>
  </si>
  <si>
    <t>Giblin</t>
  </si>
  <si>
    <t>algibl1</t>
  </si>
  <si>
    <t>giblinalice@gmail.com</t>
  </si>
  <si>
    <t>algibs5</t>
  </si>
  <si>
    <t>alvinagibson@gmail.com</t>
  </si>
  <si>
    <t>Alvina</t>
  </si>
  <si>
    <t>algile6</t>
  </si>
  <si>
    <t>alishamgiles@outlook.com</t>
  </si>
  <si>
    <t>algile8</t>
  </si>
  <si>
    <t>alex@northendfarm.com</t>
  </si>
  <si>
    <t>algill</t>
  </si>
  <si>
    <t>alison-gillespie@hotmail.com</t>
  </si>
  <si>
    <t>algill3</t>
  </si>
  <si>
    <t>alison-gillespiev2@outlook.com</t>
  </si>
  <si>
    <t>algill5</t>
  </si>
  <si>
    <t>alexandergillespie@sky.com</t>
  </si>
  <si>
    <t xml:space="preserve">Alexander Wallace </t>
  </si>
  <si>
    <t>alglew</t>
  </si>
  <si>
    <t>algonz4</t>
  </si>
  <si>
    <t>agcmusical@gmail.com</t>
  </si>
  <si>
    <t>algord</t>
  </si>
  <si>
    <t>atg2189@gmail.com</t>
  </si>
  <si>
    <t>algoth</t>
  </si>
  <si>
    <t>Donnahadlington@hotmail.co.uk</t>
  </si>
  <si>
    <t>Goth</t>
  </si>
  <si>
    <t>algr</t>
  </si>
  <si>
    <t>peral@hotmail.com</t>
  </si>
  <si>
    <t>algran13</t>
  </si>
  <si>
    <t>alisonpresly@hotmail.com</t>
  </si>
  <si>
    <t>algran7</t>
  </si>
  <si>
    <t>acl2001@gmail.com</t>
  </si>
  <si>
    <t>algreb</t>
  </si>
  <si>
    <t>alicegrebot@yahoo.co.uk</t>
  </si>
  <si>
    <t>Grebot</t>
  </si>
  <si>
    <t>algree1</t>
  </si>
  <si>
    <t>alan@rollmopmusic.co.uk</t>
  </si>
  <si>
    <t>algree18</t>
  </si>
  <si>
    <t>alicegreening88@gmail.com</t>
  </si>
  <si>
    <t>algree2</t>
  </si>
  <si>
    <t>k.molloy@hotmail.co.uk</t>
  </si>
  <si>
    <t>algree26</t>
  </si>
  <si>
    <t>agreer144@icloud.com</t>
  </si>
  <si>
    <t>algree6</t>
  </si>
  <si>
    <t>harvey-georges@hotmail.com</t>
  </si>
  <si>
    <t>algrew</t>
  </si>
  <si>
    <t>alisonhgrew87@gmail.com</t>
  </si>
  <si>
    <t>algrif1</t>
  </si>
  <si>
    <t>alicebgriffin@hotmail.com</t>
  </si>
  <si>
    <t>algrif12</t>
  </si>
  <si>
    <t>alan.griffiths29@btinternet.com</t>
  </si>
  <si>
    <t>algrif2</t>
  </si>
  <si>
    <t>alan.grffiths29@btinternet.com</t>
  </si>
  <si>
    <t>algros</t>
  </si>
  <si>
    <t>americana@gmx.de</t>
  </si>
  <si>
    <t xml:space="preserve">Alia	</t>
  </si>
  <si>
    <t>Groschupf</t>
  </si>
  <si>
    <t>algrun</t>
  </si>
  <si>
    <t>info@thedublinschoolofguitar.com</t>
  </si>
  <si>
    <t>algubb2</t>
  </si>
  <si>
    <t>algubbins@gmail.com</t>
  </si>
  <si>
    <t>alguil</t>
  </si>
  <si>
    <t>london0051@markham.edu.pe</t>
  </si>
  <si>
    <t>algumm</t>
  </si>
  <si>
    <t>alexa.gummow@gmail.com</t>
  </si>
  <si>
    <t>Gummow</t>
  </si>
  <si>
    <t>algurn</t>
  </si>
  <si>
    <t>aliciagurney@mac.com</t>
  </si>
  <si>
    <t>alhair1</t>
  </si>
  <si>
    <t>palahargs@gmail.com</t>
  </si>
  <si>
    <t>Alice Louise</t>
  </si>
  <si>
    <t>alhale</t>
  </si>
  <si>
    <t>ali.hales14@gmail.com</t>
  </si>
  <si>
    <t>hales</t>
  </si>
  <si>
    <t>alhall</t>
  </si>
  <si>
    <t>allyson_hall@hotmail.com</t>
  </si>
  <si>
    <t>alhall6</t>
  </si>
  <si>
    <t>hall58@gmail.com</t>
  </si>
  <si>
    <t>alhami3</t>
  </si>
  <si>
    <t>alice.hamilton91@gmail.com</t>
  </si>
  <si>
    <t>alhanb</t>
  </si>
  <si>
    <t>allison.hanbury@gmail.com</t>
  </si>
  <si>
    <t>Hanbury</t>
  </si>
  <si>
    <t>alhanb1</t>
  </si>
  <si>
    <t>allison.hanbury@ntlworld.com</t>
  </si>
  <si>
    <t>alhans1</t>
  </si>
  <si>
    <t>info@thevoiceacademy.co.uk</t>
  </si>
  <si>
    <t>alhard4</t>
  </si>
  <si>
    <t>alicehardyfraser@hotmail.com</t>
  </si>
  <si>
    <t>alharr</t>
  </si>
  <si>
    <t>alison_catchpole@talk21.com</t>
  </si>
  <si>
    <t>alhart1</t>
  </si>
  <si>
    <t>itsaliciahart@hotmail.com</t>
  </si>
  <si>
    <t>alhawk3</t>
  </si>
  <si>
    <t>alexhawkins8400@gmail.com</t>
  </si>
  <si>
    <t>alhaye6</t>
  </si>
  <si>
    <t>alice.r.hayes1201@gmail.com</t>
  </si>
  <si>
    <t>alheal3</t>
  </si>
  <si>
    <t>alexhealy28@gmail.com</t>
  </si>
  <si>
    <t>alhebd1</t>
  </si>
  <si>
    <t>alhedl</t>
  </si>
  <si>
    <t>alexhedley@hotmail.co.uk</t>
  </si>
  <si>
    <t>alheel</t>
  </si>
  <si>
    <t>alheeley@ntlworld.com</t>
  </si>
  <si>
    <t>alhind3</t>
  </si>
  <si>
    <t>alison.hinds@burlingtondanes.org</t>
  </si>
  <si>
    <t>alhine</t>
  </si>
  <si>
    <t>hinesalesia20@gmail.com</t>
  </si>
  <si>
    <t>Alesia</t>
  </si>
  <si>
    <t>alhirs1</t>
  </si>
  <si>
    <t>hirstalexandra@gmail.com</t>
  </si>
  <si>
    <t>Hirst</t>
  </si>
  <si>
    <t>alhirs3</t>
  </si>
  <si>
    <t>alayna.hirschi@gmail.com</t>
  </si>
  <si>
    <t>alhobs</t>
  </si>
  <si>
    <t>marcp_hobson@yahoo.co.uk</t>
  </si>
  <si>
    <t>alhock</t>
  </si>
  <si>
    <t>alicehockney1@gmail.com</t>
  </si>
  <si>
    <t>Hockney</t>
  </si>
  <si>
    <t>alhodg</t>
  </si>
  <si>
    <t>alexanderhodge95@gmail.com</t>
  </si>
  <si>
    <t>alhohe</t>
  </si>
  <si>
    <t>alexhohenkerk@gmail.com</t>
  </si>
  <si>
    <t>alholl1</t>
  </si>
  <si>
    <t>amhollister@graffiti.net</t>
  </si>
  <si>
    <t>Hollister</t>
  </si>
  <si>
    <t>alholz</t>
  </si>
  <si>
    <t>alex.d.holzer@gmail.com</t>
  </si>
  <si>
    <t>Holzer</t>
  </si>
  <si>
    <t>alhome</t>
  </si>
  <si>
    <t>musicserenq@wigan.gov.uk</t>
  </si>
  <si>
    <t>alhowe5</t>
  </si>
  <si>
    <t>alice.howes.blue@gmail.com</t>
  </si>
  <si>
    <t>alhu</t>
  </si>
  <si>
    <t>AliceHu511@gmail.com</t>
  </si>
  <si>
    <t>alhugh3</t>
  </si>
  <si>
    <t>alicerachelhughes@gmail.com</t>
  </si>
  <si>
    <t>Alice Rachel</t>
  </si>
  <si>
    <t>alhunt</t>
  </si>
  <si>
    <t>huntalan823@aol.com</t>
  </si>
  <si>
    <t>alhurs</t>
  </si>
  <si>
    <t>alexhurst@phoenixtaxisbl.co.uk</t>
  </si>
  <si>
    <t>alhurs1</t>
  </si>
  <si>
    <t>contact@phoenixtaxis.net</t>
  </si>
  <si>
    <t>alhust1</t>
  </si>
  <si>
    <t>alison.husted@hotmail.com</t>
  </si>
  <si>
    <t>Husted</t>
  </si>
  <si>
    <t>alhyde1</t>
  </si>
  <si>
    <t>alisonhyde@mac.com</t>
  </si>
  <si>
    <t xml:space="preserve">hyde </t>
  </si>
  <si>
    <t>alicep</t>
  </si>
  <si>
    <t>alice.pearson@accessplanit.com</t>
  </si>
  <si>
    <t>alirvi1</t>
  </si>
  <si>
    <t>alice-irvine@hotmail.com</t>
  </si>
  <si>
    <t>alizqu</t>
  </si>
  <si>
    <t>alonsoizq.7@gmail.com</t>
  </si>
  <si>
    <t>Alonso Enrique</t>
  </si>
  <si>
    <t>Izquierdo Avila Zuleta</t>
  </si>
  <si>
    <t>aljade1</t>
  </si>
  <si>
    <t>angelcat20111@hotmail.co.uk</t>
  </si>
  <si>
    <t>Alexandria</t>
  </si>
  <si>
    <t>aljame12</t>
  </si>
  <si>
    <t>Futuritytechcontact@Gmail.Com</t>
  </si>
  <si>
    <t>aljame5</t>
  </si>
  <si>
    <t>ajhmusix@gmail.com</t>
  </si>
  <si>
    <t>aljemp1</t>
  </si>
  <si>
    <t>alexanderjemphrey@gmail.com</t>
  </si>
  <si>
    <t>Jemphrey</t>
  </si>
  <si>
    <t>aljian5</t>
  </si>
  <si>
    <t>f.jiandani@icloud.com</t>
  </si>
  <si>
    <t>Jiandani</t>
  </si>
  <si>
    <t>aljie</t>
  </si>
  <si>
    <t>albert_c_jie@hotmail.co.uk</t>
  </si>
  <si>
    <t>Albert Chuwei</t>
  </si>
  <si>
    <t>Jie</t>
  </si>
  <si>
    <t>aljohn39</t>
  </si>
  <si>
    <t>aj_pa411@outlook.com</t>
  </si>
  <si>
    <t>aljone36</t>
  </si>
  <si>
    <t>alex_kimmins@yahoo.com</t>
  </si>
  <si>
    <t>alexandra</t>
  </si>
  <si>
    <t>aljone41</t>
  </si>
  <si>
    <t>isoude@hotmail.com</t>
  </si>
  <si>
    <t>aljone52</t>
  </si>
  <si>
    <t>timms.alice@gmail.com</t>
  </si>
  <si>
    <t>aljone54</t>
  </si>
  <si>
    <t>aljone57</t>
  </si>
  <si>
    <t>alexander.b.jones@gmail.com</t>
  </si>
  <si>
    <t>aljord</t>
  </si>
  <si>
    <t>daisyduckxxxx@yahoo.co.uk</t>
  </si>
  <si>
    <t>Alita</t>
  </si>
  <si>
    <t>alkane</t>
  </si>
  <si>
    <t>ahaddenkane@gmail.com</t>
  </si>
  <si>
    <t>alkean</t>
  </si>
  <si>
    <t>113383421@umail.ucc.ie</t>
  </si>
  <si>
    <t>alkean5</t>
  </si>
  <si>
    <t>alice.keane37@gmail.com</t>
  </si>
  <si>
    <t>alkeen</t>
  </si>
  <si>
    <t>aliekeenan@googlemail.com</t>
  </si>
  <si>
    <t>alkell8</t>
  </si>
  <si>
    <t>aliceapplekelly@hotmail.com</t>
  </si>
  <si>
    <t>alkenn1</t>
  </si>
  <si>
    <t>Kennedyalex16@yahoo.co.uk</t>
  </si>
  <si>
    <t>alkenn4</t>
  </si>
  <si>
    <t>alison.kennedy@live.com</t>
  </si>
  <si>
    <t>alkerf</t>
  </si>
  <si>
    <t>janinekerfoot77@gmail.com</t>
  </si>
  <si>
    <t>Kerfoot</t>
  </si>
  <si>
    <t>alkerm3</t>
  </si>
  <si>
    <t>ghill33ke@yahoo.com</t>
  </si>
  <si>
    <t>Kermeen</t>
  </si>
  <si>
    <t>alkeys3</t>
  </si>
  <si>
    <t>alikeys98@hotmail.com</t>
  </si>
  <si>
    <t>alkeys4</t>
  </si>
  <si>
    <t>alikeys98@icloud.com</t>
  </si>
  <si>
    <t>alkien</t>
  </si>
  <si>
    <t>allisonkienlen@yahoo.co.uk</t>
  </si>
  <si>
    <t>alkili7</t>
  </si>
  <si>
    <t>alev.hkilic@gmail.com</t>
  </si>
  <si>
    <t>Kilic</t>
  </si>
  <si>
    <t>alkilm</t>
  </si>
  <si>
    <t>alanjennyk@gmail.com</t>
  </si>
  <si>
    <t>alking</t>
  </si>
  <si>
    <t>alison.joy.king@hotmail.co.uk</t>
  </si>
  <si>
    <t>alking5</t>
  </si>
  <si>
    <t>alisonlking@hotmail.com</t>
  </si>
  <si>
    <t>alking6</t>
  </si>
  <si>
    <t>Alison@Bentley8.co.uk</t>
  </si>
  <si>
    <t>alking7</t>
  </si>
  <si>
    <t>aleksandrabking@googlemail.com</t>
  </si>
  <si>
    <t>alknow1</t>
  </si>
  <si>
    <t>drkefc@aol.com</t>
  </si>
  <si>
    <t>Knowd</t>
  </si>
  <si>
    <t>alkono</t>
  </si>
  <si>
    <t>akonovalchik@gmail.com</t>
  </si>
  <si>
    <t>Konovalchik</t>
  </si>
  <si>
    <t>alkopl</t>
  </si>
  <si>
    <t>skoplewsky739@ccblearning.org.uk</t>
  </si>
  <si>
    <t>Aleksandr</t>
  </si>
  <si>
    <t>alkopl1</t>
  </si>
  <si>
    <t>sackop21@gmail.com</t>
  </si>
  <si>
    <t>alkopl2</t>
  </si>
  <si>
    <t>akoplewsky01@qub.ac.uk</t>
  </si>
  <si>
    <t>alkreh</t>
  </si>
  <si>
    <t>Alina.krehov@gmail.com</t>
  </si>
  <si>
    <t>Alina</t>
  </si>
  <si>
    <t>Krehovetskaja</t>
  </si>
  <si>
    <t>allaki1</t>
  </si>
  <si>
    <t>alexlakidis05@gmail.com</t>
  </si>
  <si>
    <t>Lakidis</t>
  </si>
  <si>
    <t>allarr</t>
  </si>
  <si>
    <t>alyson.larrey@westking.ac.uk</t>
  </si>
  <si>
    <t>Larrey</t>
  </si>
  <si>
    <t>allave</t>
  </si>
  <si>
    <t>alexandralavery@outlook.com</t>
  </si>
  <si>
    <t>allawr1</t>
  </si>
  <si>
    <t>alexandralawrence@btinternet.com</t>
  </si>
  <si>
    <t>allees2</t>
  </si>
  <si>
    <t>lees72@btinternet.com</t>
  </si>
  <si>
    <t>alleet</t>
  </si>
  <si>
    <t>alex.leete@btinternet.com</t>
  </si>
  <si>
    <t>Leete</t>
  </si>
  <si>
    <t>alleon2</t>
  </si>
  <si>
    <t>lamar75.it@gmail.com</t>
  </si>
  <si>
    <t>Leonzio</t>
  </si>
  <si>
    <t>alleow2</t>
  </si>
  <si>
    <t>enquiry@playbyear.com.my</t>
  </si>
  <si>
    <t>allewi12</t>
  </si>
  <si>
    <t>alanpeterlewis@hotmail.com</t>
  </si>
  <si>
    <t>allewi17</t>
  </si>
  <si>
    <t>msalicelewis@gmail.com</t>
  </si>
  <si>
    <t>allewi18</t>
  </si>
  <si>
    <t>alice.lewis@livemusicnow.org.uk</t>
  </si>
  <si>
    <t>allewi5</t>
  </si>
  <si>
    <t>lewis.portree@gmail.com</t>
  </si>
  <si>
    <t>allidd4</t>
  </si>
  <si>
    <t>ashstrowger@outlook.com</t>
  </si>
  <si>
    <t xml:space="preserve">Liddiard </t>
  </si>
  <si>
    <t>allidd5</t>
  </si>
  <si>
    <t>alisonliddiard@hotmail.co.uk</t>
  </si>
  <si>
    <t>Liddiard</t>
  </si>
  <si>
    <t>allidd6</t>
  </si>
  <si>
    <t>aliceliddle18@gmail.com</t>
  </si>
  <si>
    <t>alligg</t>
  </si>
  <si>
    <t>alisonliggett@hotmail.co.uk</t>
  </si>
  <si>
    <t>allim</t>
  </si>
  <si>
    <t>limalex@shaw.ca</t>
  </si>
  <si>
    <t>allinc</t>
  </si>
  <si>
    <t>alisonlincoln1@gmail.com</t>
  </si>
  <si>
    <t>allind6</t>
  </si>
  <si>
    <t>ajlindsay76@gmail.com</t>
  </si>
  <si>
    <t>allodg</t>
  </si>
  <si>
    <t>arl.normanr@gmail.com</t>
  </si>
  <si>
    <t>alloh2</t>
  </si>
  <si>
    <t>stevenskylql@yahoo.com</t>
  </si>
  <si>
    <t>allong3</t>
  </si>
  <si>
    <t>musiclessons@qe.org</t>
  </si>
  <si>
    <t>allong4</t>
  </si>
  <si>
    <t>alicelongbottom@qe.org</t>
  </si>
  <si>
    <t>allove4</t>
  </si>
  <si>
    <t>allove6</t>
  </si>
  <si>
    <t>alex.loveless@uwl.ac.uk</t>
  </si>
  <si>
    <t>allyon3</t>
  </si>
  <si>
    <t>alicia.lyons@northyorks.gov.uk</t>
  </si>
  <si>
    <t>allyon4</t>
  </si>
  <si>
    <t>alicialyons333@gmail.com</t>
  </si>
  <si>
    <t>almacd1</t>
  </si>
  <si>
    <t>alison9970@hotmail.com</t>
  </si>
  <si>
    <t>almack8</t>
  </si>
  <si>
    <t>alfiegeorge05@gmail.com</t>
  </si>
  <si>
    <t>Mackenzie</t>
  </si>
  <si>
    <t>almacl2</t>
  </si>
  <si>
    <t>aj.macleod@hotmail.co.uk</t>
  </si>
  <si>
    <t>Macleod</t>
  </si>
  <si>
    <t>almacs</t>
  </si>
  <si>
    <t>valasker@yahoo.com</t>
  </si>
  <si>
    <t>MacSteel</t>
  </si>
  <si>
    <t>almadd2</t>
  </si>
  <si>
    <t>alice_maia@live.co.uk</t>
  </si>
  <si>
    <t>almalt</t>
  </si>
  <si>
    <t>emilycharman@gmail.com</t>
  </si>
  <si>
    <t>almand</t>
  </si>
  <si>
    <t>lambfieldfram@yahoo.co.uk</t>
  </si>
  <si>
    <t>Mandale</t>
  </si>
  <si>
    <t>almary</t>
  </si>
  <si>
    <t>parkermaryalison@hotmail.co.uk</t>
  </si>
  <si>
    <t>almast3</t>
  </si>
  <si>
    <t>alimasterson02@icloud.com</t>
  </si>
  <si>
    <t>Alicen</t>
  </si>
  <si>
    <t>almatc1</t>
  </si>
  <si>
    <t>Matchett</t>
  </si>
  <si>
    <t>almath7</t>
  </si>
  <si>
    <t>alisonmathews20@gmail.com</t>
  </si>
  <si>
    <t>almath9</t>
  </si>
  <si>
    <t>alishamthayil@gmail.com</t>
  </si>
  <si>
    <t>Mathew Thayil</t>
  </si>
  <si>
    <t>almaxw</t>
  </si>
  <si>
    <t>alyssa.d_mh@yahoo.com</t>
  </si>
  <si>
    <t>Maxwell-Healey</t>
  </si>
  <si>
    <t>almcar</t>
  </si>
  <si>
    <t>alex.mcarthur.am@gmail.com</t>
  </si>
  <si>
    <t>almcca19</t>
  </si>
  <si>
    <t>alanmccarthyguitarist@gmail.com</t>
  </si>
  <si>
    <t>almcca21</t>
  </si>
  <si>
    <t>alanamccabe1@gmail.com</t>
  </si>
  <si>
    <t>almcco15</t>
  </si>
  <si>
    <t>alexandermccolgan@outlook.com</t>
  </si>
  <si>
    <t>almcel1</t>
  </si>
  <si>
    <t>yulin@hotmail.co.uk</t>
  </si>
  <si>
    <t>McElhill</t>
  </si>
  <si>
    <t>almcge1</t>
  </si>
  <si>
    <t>merrisamcgeary@gmail.com</t>
  </si>
  <si>
    <t>McGeary</t>
  </si>
  <si>
    <t>almcke6</t>
  </si>
  <si>
    <t>alexhmckelvey@gmail.com</t>
  </si>
  <si>
    <t>almcle8</t>
  </si>
  <si>
    <t>Gralimclean@Yahoo.Co.Uk</t>
  </si>
  <si>
    <t>Mclean</t>
  </si>
  <si>
    <t>almcma3</t>
  </si>
  <si>
    <t>alisha_mcmahon@hotmail.com</t>
  </si>
  <si>
    <t>almcph</t>
  </si>
  <si>
    <t>alexandralmcphee@gmail.com</t>
  </si>
  <si>
    <t>almcqu</t>
  </si>
  <si>
    <t>ali@mcq.me.uk</t>
  </si>
  <si>
    <t>McQuiston</t>
  </si>
  <si>
    <t>almctu2</t>
  </si>
  <si>
    <t>mcturk_alex@yahoo.com</t>
  </si>
  <si>
    <t>McTurk</t>
  </si>
  <si>
    <t>almctu3</t>
  </si>
  <si>
    <t>AlyssaMcTF@hotmail.com</t>
  </si>
  <si>
    <t>McTurk-Finlay</t>
  </si>
  <si>
    <t>almeln</t>
  </si>
  <si>
    <t>allamel777@gmail.com</t>
  </si>
  <si>
    <t>Alla</t>
  </si>
  <si>
    <t>Melnychuk</t>
  </si>
  <si>
    <t>almend</t>
  </si>
  <si>
    <t>amendelow@sky.com</t>
  </si>
  <si>
    <t>almerc2</t>
  </si>
  <si>
    <t>allysonmercer69@gmail.com</t>
  </si>
  <si>
    <t>almila1</t>
  </si>
  <si>
    <t>alfredomlz2002@gmail.com</t>
  </si>
  <si>
    <t>Alfredo</t>
  </si>
  <si>
    <t>Milazzo</t>
  </si>
  <si>
    <t>almilj</t>
  </si>
  <si>
    <t>almill26</t>
  </si>
  <si>
    <t>viktoria.millerale@gmail.com</t>
  </si>
  <si>
    <t>almilw</t>
  </si>
  <si>
    <t>alexmilway@gmail.com</t>
  </si>
  <si>
    <t>Milway</t>
  </si>
  <si>
    <t>almina1</t>
  </si>
  <si>
    <t>nadiamozhina@gmail.com</t>
  </si>
  <si>
    <t>Mozhina</t>
  </si>
  <si>
    <t>almist</t>
  </si>
  <si>
    <t>alisa.mistry@hotmail.co.uk</t>
  </si>
  <si>
    <t>Alisa</t>
  </si>
  <si>
    <t>almita</t>
  </si>
  <si>
    <t>alex.mita@icloud.com</t>
  </si>
  <si>
    <t>almizz</t>
  </si>
  <si>
    <t>zizz@maltanet.net</t>
  </si>
  <si>
    <t>almizz1</t>
  </si>
  <si>
    <t>alfredmiz@email.com</t>
  </si>
  <si>
    <t>almlag</t>
  </si>
  <si>
    <t>Alejandro.Malaga.Toranzo@Csj.Edu.Pe</t>
  </si>
  <si>
    <t>Alejandro Karlos</t>
  </si>
  <si>
    <t>Málaga Toranzo</t>
  </si>
  <si>
    <t>almoon1</t>
  </si>
  <si>
    <t>alexandramoon@hotmail.com</t>
  </si>
  <si>
    <t>almoor11</t>
  </si>
  <si>
    <t>alan@chameleonchords.co.uk</t>
  </si>
  <si>
    <t>almoor12</t>
  </si>
  <si>
    <t>alextkeys@btinternet.com</t>
  </si>
  <si>
    <t>almorg11</t>
  </si>
  <si>
    <t>alanmorgan@yahoo.com</t>
  </si>
  <si>
    <t>almorr11</t>
  </si>
  <si>
    <t>alisoncroy@gmail.com</t>
  </si>
  <si>
    <t>almorr14</t>
  </si>
  <si>
    <t>alfcubitt@outlook.com</t>
  </si>
  <si>
    <t xml:space="preserve">Alfred </t>
  </si>
  <si>
    <t>almorr7</t>
  </si>
  <si>
    <t>alisonmorriscc@hotmail.co.uk</t>
  </si>
  <si>
    <t>almorr8</t>
  </si>
  <si>
    <t>aliemorris@me.com</t>
  </si>
  <si>
    <t>almort2</t>
  </si>
  <si>
    <t>Aled0@icloud.com</t>
  </si>
  <si>
    <t>almosc</t>
  </si>
  <si>
    <t>alex.moscropbrown@gmail.com</t>
  </si>
  <si>
    <t>Moscrop-Brown</t>
  </si>
  <si>
    <t>almoth1</t>
  </si>
  <si>
    <t>alan_on_tour@hotmail.com</t>
  </si>
  <si>
    <t>Mothersdale</t>
  </si>
  <si>
    <t>almral</t>
  </si>
  <si>
    <t>aparnell@me.com</t>
  </si>
  <si>
    <t>almudr</t>
  </si>
  <si>
    <t>ulia2504@gmail.com</t>
  </si>
  <si>
    <t>Mudryk</t>
  </si>
  <si>
    <t>almull</t>
  </si>
  <si>
    <t>aliciadannaemusictutor@gmail.com</t>
  </si>
  <si>
    <t>almull10</t>
  </si>
  <si>
    <t>alanmull@googlemail.com</t>
  </si>
  <si>
    <t>Mullaney</t>
  </si>
  <si>
    <t>almuno</t>
  </si>
  <si>
    <t>alemunozuk@yahoo.co.uk</t>
  </si>
  <si>
    <t>almurp15</t>
  </si>
  <si>
    <t>alicemmurphy@outlook.com</t>
  </si>
  <si>
    <t>almurr2</t>
  </si>
  <si>
    <t>alanm_31@yahoo.co.uk</t>
  </si>
  <si>
    <t>almurr3</t>
  </si>
  <si>
    <t>malsammurray@googlemail.com</t>
  </si>
  <si>
    <t>almurr4</t>
  </si>
  <si>
    <t>afmurray94@icloud.com</t>
  </si>
  <si>
    <t>almuzz</t>
  </si>
  <si>
    <t>alice.muzzioli@hotmail.it</t>
  </si>
  <si>
    <t>almwes</t>
  </si>
  <si>
    <t>mabathaemusic@gmail.com</t>
  </si>
  <si>
    <t>almwes1</t>
  </si>
  <si>
    <t>amwesa@gmail.com</t>
  </si>
  <si>
    <t>alnapo1</t>
  </si>
  <si>
    <t>napolitano.alessandro@yahoo.it</t>
  </si>
  <si>
    <t>alneed</t>
  </si>
  <si>
    <t>Alice.Needham@doncaster.gov.uk</t>
  </si>
  <si>
    <t>alnels2</t>
  </si>
  <si>
    <t>a.f.nelson@hotmail.co.uk</t>
  </si>
  <si>
    <t>alnels3</t>
  </si>
  <si>
    <t>alexnelson0302@gmail.com</t>
  </si>
  <si>
    <t>alnels4</t>
  </si>
  <si>
    <t>alexandratiffin22@gmail.com</t>
  </si>
  <si>
    <t>alnels5</t>
  </si>
  <si>
    <t>ajn@george-heriots.com</t>
  </si>
  <si>
    <t>alnewt1</t>
  </si>
  <si>
    <t>alicia_newton@hotmail.co.uk</t>
  </si>
  <si>
    <t>alng2</t>
  </si>
  <si>
    <t>info@seimpi-music.com.sg</t>
  </si>
  <si>
    <t>alng3</t>
  </si>
  <si>
    <t>ulticat9@singnet.com.sg</t>
  </si>
  <si>
    <t>alnich10</t>
  </si>
  <si>
    <t>alexdean@me.com</t>
  </si>
  <si>
    <t>Nicholson-Dean</t>
  </si>
  <si>
    <t>alnixo3</t>
  </si>
  <si>
    <t>alexandra.nixon690@mod.gov.uk</t>
  </si>
  <si>
    <t>alnobl</t>
  </si>
  <si>
    <t>alison.noble@caterpillarmusic.com</t>
  </si>
  <si>
    <t>alnoon</t>
  </si>
  <si>
    <t>desalyson@btinternet.com</t>
  </si>
  <si>
    <t>alnorm1</t>
  </si>
  <si>
    <t>lyndzeenorman1@gmail.com</t>
  </si>
  <si>
    <t>alnorm3</t>
  </si>
  <si>
    <t>lyndzeebeale@gmail.com</t>
  </si>
  <si>
    <t>alnort3</t>
  </si>
  <si>
    <t>apnorthey@gmail.com</t>
  </si>
  <si>
    <t>alnous</t>
  </si>
  <si>
    <t>antanousa@gmail.com</t>
  </si>
  <si>
    <t>Nousa</t>
  </si>
  <si>
    <t>alnowa</t>
  </si>
  <si>
    <t>nalicja2@gmail.com</t>
  </si>
  <si>
    <t>Alicja</t>
  </si>
  <si>
    <t>Nowak</t>
  </si>
  <si>
    <t>alnunn</t>
  </si>
  <si>
    <t>alison@ambios.net</t>
  </si>
  <si>
    <t>Nunny</t>
  </si>
  <si>
    <t>alobri4</t>
  </si>
  <si>
    <t>alisonobrien30@mail.com</t>
  </si>
  <si>
    <t>alodon3</t>
  </si>
  <si>
    <t>killiankeenan@gmail.com</t>
  </si>
  <si>
    <t>alogil</t>
  </si>
  <si>
    <t>aogilby2604@gmail.com</t>
  </si>
  <si>
    <t>alogor</t>
  </si>
  <si>
    <t>admin@wesm.co.uk</t>
  </si>
  <si>
    <t>alogor1</t>
  </si>
  <si>
    <t>alicecarinaog@gmail.com</t>
  </si>
  <si>
    <t>aloh2</t>
  </si>
  <si>
    <t>saejeeb@sangjiwon.co.kr</t>
  </si>
  <si>
    <t>alohar2</t>
  </si>
  <si>
    <t>alison@ohmail.co.uk</t>
  </si>
  <si>
    <t>aloliv1</t>
  </si>
  <si>
    <t>fbailey@ntlworld.com</t>
  </si>
  <si>
    <t>aloliv2</t>
  </si>
  <si>
    <t>alessandro.oliva9999@gmail.com</t>
  </si>
  <si>
    <t>Oliva</t>
  </si>
  <si>
    <t>alomar</t>
  </si>
  <si>
    <t>aomara82@googlemail.com</t>
  </si>
  <si>
    <t>O'Mara</t>
  </si>
  <si>
    <t>alomer</t>
  </si>
  <si>
    <t>alison.omer@btinternet.com</t>
  </si>
  <si>
    <t>alomer1</t>
  </si>
  <si>
    <t>alison.omer@entrust-music.co.uk</t>
  </si>
  <si>
    <t>alorr</t>
  </si>
  <si>
    <t>alisonfmorr@yahoo.co.uk</t>
  </si>
  <si>
    <t>alosul</t>
  </si>
  <si>
    <t>a.osb114@gmail.com</t>
  </si>
  <si>
    <t>alosul3</t>
  </si>
  <si>
    <t>standupcommunication65@gmail.com</t>
  </si>
  <si>
    <t>aloutl</t>
  </si>
  <si>
    <t>alexoutlaw000@hotmail.com</t>
  </si>
  <si>
    <t>alover4</t>
  </si>
  <si>
    <t>allison@overton.org.uk</t>
  </si>
  <si>
    <t>Overton</t>
  </si>
  <si>
    <t>alowen6</t>
  </si>
  <si>
    <t>lcalbertowen@gmail.com</t>
  </si>
  <si>
    <t>alpaga</t>
  </si>
  <si>
    <t>paganoalessandra@ymail.com</t>
  </si>
  <si>
    <t>alessandra</t>
  </si>
  <si>
    <t>pagano</t>
  </si>
  <si>
    <t>alpak</t>
  </si>
  <si>
    <t>apak@yahoo.com</t>
  </si>
  <si>
    <t>alpalm</t>
  </si>
  <si>
    <t>london0039@markham.edu.pe</t>
  </si>
  <si>
    <t>alpark4</t>
  </si>
  <si>
    <t>adel@adparke.plus.com</t>
  </si>
  <si>
    <t>alparr</t>
  </si>
  <si>
    <t>allisonparris@btinternet.com</t>
  </si>
  <si>
    <t>alparr5</t>
  </si>
  <si>
    <t>allison.parris@hertsmusicservice.org.uk</t>
  </si>
  <si>
    <t>alparr7</t>
  </si>
  <si>
    <t>allisonhparris@hotmail.com</t>
  </si>
  <si>
    <t>alparr8</t>
  </si>
  <si>
    <t>alistair79@gmail.com</t>
  </si>
  <si>
    <t>alpatc</t>
  </si>
  <si>
    <t>holucutd@o2.co.uk</t>
  </si>
  <si>
    <t>Patchett</t>
  </si>
  <si>
    <t>alpatc1</t>
  </si>
  <si>
    <t>holucutd@hotmail.com</t>
  </si>
  <si>
    <t>alpatc2</t>
  </si>
  <si>
    <t>johnpatchy@hotmail.co.uk</t>
  </si>
  <si>
    <t>alpatr</t>
  </si>
  <si>
    <t>apatrick@thekings.staffs.sch.uk</t>
  </si>
  <si>
    <t>alpatt6</t>
  </si>
  <si>
    <t>alana.patterson@hotmail.co.uk</t>
  </si>
  <si>
    <t xml:space="preserve">Alana </t>
  </si>
  <si>
    <t>alpayn1</t>
  </si>
  <si>
    <t>markjude18@btinternet.com</t>
  </si>
  <si>
    <t>alpeac3</t>
  </si>
  <si>
    <t>apeacockpersonal763@gmail.com</t>
  </si>
  <si>
    <t>alpear</t>
  </si>
  <si>
    <t>ANITA@CYGNUSUK.COM</t>
  </si>
  <si>
    <t>alpech</t>
  </si>
  <si>
    <t>admin@nsma.ca</t>
  </si>
  <si>
    <t>alperr5</t>
  </si>
  <si>
    <t>alessandroperrotta@yahoo.com</t>
  </si>
  <si>
    <t xml:space="preserve">Alessandro </t>
  </si>
  <si>
    <t xml:space="preserve">Perrotta </t>
  </si>
  <si>
    <t>alphil3</t>
  </si>
  <si>
    <t>alyssaphillips87@gmail.com</t>
  </si>
  <si>
    <t>alphip1</t>
  </si>
  <si>
    <t>alexp@truro-penwith.ac.uk</t>
  </si>
  <si>
    <t>Phipps-Morgan</t>
  </si>
  <si>
    <t>alplan</t>
  </si>
  <si>
    <t>alpodm</t>
  </si>
  <si>
    <t>podmore.ella@gmail.com</t>
  </si>
  <si>
    <t>Alexandra Ella</t>
  </si>
  <si>
    <t>Podmore</t>
  </si>
  <si>
    <t>alpoli</t>
  </si>
  <si>
    <t>alexapolidoro@gmail.com</t>
  </si>
  <si>
    <t>Polidoro</t>
  </si>
  <si>
    <t>alport</t>
  </si>
  <si>
    <t>alanap08@gmail.com</t>
  </si>
  <si>
    <t>alport11</t>
  </si>
  <si>
    <t>modelsch.ias@gmail.com</t>
  </si>
  <si>
    <t xml:space="preserve">Alanna </t>
  </si>
  <si>
    <t xml:space="preserve">Porter </t>
  </si>
  <si>
    <t>alpott3</t>
  </si>
  <si>
    <t>alpoul1</t>
  </si>
  <si>
    <t>alex_poulton@icloud.com</t>
  </si>
  <si>
    <t>alpowe10</t>
  </si>
  <si>
    <t>powellalice9@gmail.com</t>
  </si>
  <si>
    <t>alpowe15</t>
  </si>
  <si>
    <t>alisonpowe@gmail.com</t>
  </si>
  <si>
    <t>alpowe6</t>
  </si>
  <si>
    <t>mariejpowell@gmail.com</t>
  </si>
  <si>
    <t>alpozz</t>
  </si>
  <si>
    <t>pozzi_alessandro@hotmail.com</t>
  </si>
  <si>
    <t>Pozzi</t>
  </si>
  <si>
    <t>alpric9</t>
  </si>
  <si>
    <t>ali.price29@btinternet.com</t>
  </si>
  <si>
    <t>alprou</t>
  </si>
  <si>
    <t>toontillidie@googlemail.com</t>
  </si>
  <si>
    <t>proudlock</t>
  </si>
  <si>
    <t>alpucc</t>
  </si>
  <si>
    <t>almaz.pucciarelli@gmail.com</t>
  </si>
  <si>
    <t>Almaz</t>
  </si>
  <si>
    <t>Pucciarelli</t>
  </si>
  <si>
    <t>alpull3</t>
  </si>
  <si>
    <t>Admin@Tockingtonmanorschool.Com</t>
  </si>
  <si>
    <t>Pullin</t>
  </si>
  <si>
    <t>alpurv</t>
  </si>
  <si>
    <t>alison.purvis@sky.com</t>
  </si>
  <si>
    <t>alradl</t>
  </si>
  <si>
    <t>alice.radley@hotmail.co.uk</t>
  </si>
  <si>
    <t>Radley</t>
  </si>
  <si>
    <t>alread</t>
  </si>
  <si>
    <t>ajm.read@fettes.com</t>
  </si>
  <si>
    <t>alreed3</t>
  </si>
  <si>
    <t>alicereeder100@hotmail.co.uk</t>
  </si>
  <si>
    <t>alreid7</t>
  </si>
  <si>
    <t>awnr2@cantab.net</t>
  </si>
  <si>
    <t>alreid8</t>
  </si>
  <si>
    <t>alicekreid12@yahoo.com</t>
  </si>
  <si>
    <t>alreid9</t>
  </si>
  <si>
    <t>alannahfinnreid@gmail.com</t>
  </si>
  <si>
    <t xml:space="preserve">Alannah </t>
  </si>
  <si>
    <t>alreis</t>
  </si>
  <si>
    <t>albert_reis_89@hotmail.com</t>
  </si>
  <si>
    <t>albert</t>
  </si>
  <si>
    <t>reis</t>
  </si>
  <si>
    <t>alrend</t>
  </si>
  <si>
    <t>alicia_rendle@hotmail.com</t>
  </si>
  <si>
    <t>alreyn1</t>
  </si>
  <si>
    <t>musicali.reynolds@gmail.com</t>
  </si>
  <si>
    <t>alreyn2</t>
  </si>
  <si>
    <t>alisonreynolds@eircom.net</t>
  </si>
  <si>
    <t>alrhod</t>
  </si>
  <si>
    <t>Mikealiharry@Gmail.Com</t>
  </si>
  <si>
    <t>alrich10</t>
  </si>
  <si>
    <t>ali.richards@sky.com</t>
  </si>
  <si>
    <t>alrimm</t>
  </si>
  <si>
    <t>alisonrimmingtonsoprano@gmail.com</t>
  </si>
  <si>
    <t>alrisk</t>
  </si>
  <si>
    <t>alistairrisk@gmail.com</t>
  </si>
  <si>
    <t>alrobb</t>
  </si>
  <si>
    <t>g_patterson18@hotmail.com</t>
  </si>
  <si>
    <t>alrobb1</t>
  </si>
  <si>
    <t>aj_patterson18@hotmail.com</t>
  </si>
  <si>
    <t>alrobe8</t>
  </si>
  <si>
    <t>robbie570@hotmail.com</t>
  </si>
  <si>
    <t>alrobi12</t>
  </si>
  <si>
    <t>alex.robinson1@live.co.uk</t>
  </si>
  <si>
    <t>alrobi2</t>
  </si>
  <si>
    <t>alyrobbo73@gmail.com</t>
  </si>
  <si>
    <t>alrobi23</t>
  </si>
  <si>
    <t>zamariahsdanceacademy@outlook.com</t>
  </si>
  <si>
    <t>alrobi27</t>
  </si>
  <si>
    <t>alex.e.robinson123@btinternet.com</t>
  </si>
  <si>
    <t>alrobi9</t>
  </si>
  <si>
    <t>ahr510@york.ac.uk</t>
  </si>
  <si>
    <t>alrodd2</t>
  </si>
  <si>
    <t>Alisonroddick@Icloud.Com</t>
  </si>
  <si>
    <t>Roddick-Williams</t>
  </si>
  <si>
    <t>alrodr</t>
  </si>
  <si>
    <t>alexrod_p@hotmail.com</t>
  </si>
  <si>
    <t>alrolp</t>
  </si>
  <si>
    <t>rolph.alexander@gmail.com</t>
  </si>
  <si>
    <t>alrome1</t>
  </si>
  <si>
    <t>aliciaromero@shaw.ca</t>
  </si>
  <si>
    <t>alrose1</t>
  </si>
  <si>
    <t>alison-rose@hotmail.com</t>
  </si>
  <si>
    <t>alrose5</t>
  </si>
  <si>
    <t>aliciarose797@gmail.com</t>
  </si>
  <si>
    <t>alrubi</t>
  </si>
  <si>
    <t>valufo76@hotmail.com</t>
  </si>
  <si>
    <t>alrudd</t>
  </si>
  <si>
    <t>rudd.a@btinternet.com</t>
  </si>
  <si>
    <t>alrusu</t>
  </si>
  <si>
    <t>sallro@yahoo.com</t>
  </si>
  <si>
    <t>Rusu</t>
  </si>
  <si>
    <t>alsaba</t>
  </si>
  <si>
    <t>aldosabat@libero.it</t>
  </si>
  <si>
    <t>Aldo</t>
  </si>
  <si>
    <t>Sabatini</t>
  </si>
  <si>
    <t>alsage</t>
  </si>
  <si>
    <t>aasage@outlook.com</t>
  </si>
  <si>
    <t>Sage</t>
  </si>
  <si>
    <t>alsagu</t>
  </si>
  <si>
    <t>alisonsaguna19@hotmail.com</t>
  </si>
  <si>
    <t>alsanf</t>
  </si>
  <si>
    <t>albalb45@hotmail.com</t>
  </si>
  <si>
    <t>Sanfilippo</t>
  </si>
  <si>
    <t>alsant1</t>
  </si>
  <si>
    <t>aigerimzhakhina@gmail.com</t>
  </si>
  <si>
    <t>Santarpia</t>
  </si>
  <si>
    <t>alsant8</t>
  </si>
  <si>
    <t>L000419CP@gmail.com</t>
  </si>
  <si>
    <t>Alonso</t>
  </si>
  <si>
    <t>Santamaría Galvan</t>
  </si>
  <si>
    <t>alsche</t>
  </si>
  <si>
    <t>alan082@hotmail.com</t>
  </si>
  <si>
    <t>alsche1</t>
  </si>
  <si>
    <t>alison.schenker@gmail.com</t>
  </si>
  <si>
    <t>Schenker</t>
  </si>
  <si>
    <t>alscho12</t>
  </si>
  <si>
    <t>rh.reid@albynschool.co.uk</t>
  </si>
  <si>
    <t>alscul1</t>
  </si>
  <si>
    <t>sculthorpealice@gmail.com</t>
  </si>
  <si>
    <t>Sculthorpe</t>
  </si>
  <si>
    <t>alseis</t>
  </si>
  <si>
    <t>Almirasei@Mail.Ru</t>
  </si>
  <si>
    <t>Almira</t>
  </si>
  <si>
    <t>Seisekenova</t>
  </si>
  <si>
    <t>alseze1</t>
  </si>
  <si>
    <t>alisezen@itu.edu.tr</t>
  </si>
  <si>
    <t>alseze2</t>
  </si>
  <si>
    <t>alshar9</t>
  </si>
  <si>
    <t>alison_maclennan@hotmail.com</t>
  </si>
  <si>
    <t>alshaw2</t>
  </si>
  <si>
    <t>alisonshaw_1999@yahoo.co.uk</t>
  </si>
  <si>
    <t>alshen1</t>
  </si>
  <si>
    <t>alex14shen@gmail.com</t>
  </si>
  <si>
    <t>Alex Hayley Hazel Kathryn Valentina</t>
  </si>
  <si>
    <t>alshep1</t>
  </si>
  <si>
    <t>alixshepherd@hotmail.co.uk</t>
  </si>
  <si>
    <t>alshep2</t>
  </si>
  <si>
    <t>mail@alicesf.com</t>
  </si>
  <si>
    <t>Sheppard Fidler</t>
  </si>
  <si>
    <t>alshir1</t>
  </si>
  <si>
    <t>alanashirley@hotmail.com</t>
  </si>
  <si>
    <t>alshor5</t>
  </si>
  <si>
    <t>susshort@gmail.com</t>
  </si>
  <si>
    <t>alshor6</t>
  </si>
  <si>
    <t>shortmum3@yahoo.co.uk</t>
  </si>
  <si>
    <t>alshri2</t>
  </si>
  <si>
    <t>shrimpton12345@hotmail.co.uk</t>
  </si>
  <si>
    <t>Shrimpton</t>
  </si>
  <si>
    <t>alshri3</t>
  </si>
  <si>
    <t>ashrinivas89@yahoo.com</t>
  </si>
  <si>
    <t>alsilv</t>
  </si>
  <si>
    <t>alexsilverthorn@hotmail.co.uk</t>
  </si>
  <si>
    <t>Silverthorn</t>
  </si>
  <si>
    <t>alsims1</t>
  </si>
  <si>
    <t>Alex.Einert@Icloud.Com</t>
  </si>
  <si>
    <t>alskid</t>
  </si>
  <si>
    <t>alisongskidmore@googlemail.com</t>
  </si>
  <si>
    <t>alskoc</t>
  </si>
  <si>
    <t>aleksandra.skocz@gmail.com</t>
  </si>
  <si>
    <t>Skocz</t>
  </si>
  <si>
    <t>alsmit19</t>
  </si>
  <si>
    <t>alison.smith@madelo.com</t>
  </si>
  <si>
    <t>alsmit27</t>
  </si>
  <si>
    <t>lyne.alexandra@gmail.com</t>
  </si>
  <si>
    <t>alsmit34</t>
  </si>
  <si>
    <t>alannahsmith1996@gmail.com</t>
  </si>
  <si>
    <t>alsnap</t>
  </si>
  <si>
    <t>ally_asmusicschool@yahoo.co.uk</t>
  </si>
  <si>
    <t>alsnap1</t>
  </si>
  <si>
    <t>ally@hallcroftuk.com</t>
  </si>
  <si>
    <t>alsnap5</t>
  </si>
  <si>
    <t>allyson.snape@elegance-music.co.uk</t>
  </si>
  <si>
    <t>alsned1</t>
  </si>
  <si>
    <t>alisdair.sneden@btinternet.com</t>
  </si>
  <si>
    <t>alsoft</t>
  </si>
  <si>
    <t>Aleks_Softley@Hotmail.com</t>
  </si>
  <si>
    <t>Softley</t>
  </si>
  <si>
    <t>alsold</t>
  </si>
  <si>
    <t>alsold2</t>
  </si>
  <si>
    <t>salsol09@yahoo.co.uk</t>
  </si>
  <si>
    <t>Soldat</t>
  </si>
  <si>
    <t>alsonl</t>
  </si>
  <si>
    <t>zombieDANCER@hotmail.co.uk</t>
  </si>
  <si>
    <t>Sonley</t>
  </si>
  <si>
    <t>alsoul2</t>
  </si>
  <si>
    <t>a.soule@minsterschool.org.uk</t>
  </si>
  <si>
    <t>Soule</t>
  </si>
  <si>
    <t>alsout2</t>
  </si>
  <si>
    <t>alexjames21@live.com</t>
  </si>
  <si>
    <t>alsout3</t>
  </si>
  <si>
    <t>allyander@mail.com</t>
  </si>
  <si>
    <t>alspur</t>
  </si>
  <si>
    <t>aespurgeon@googlemail.com</t>
  </si>
  <si>
    <t>alstam</t>
  </si>
  <si>
    <t>jason.bonnici@yahoo.com</t>
  </si>
  <si>
    <t>alstan6</t>
  </si>
  <si>
    <t>ali.stanley1@gmail.com</t>
  </si>
  <si>
    <t>alstev</t>
  </si>
  <si>
    <t>alisonelaine@hotmail.com</t>
  </si>
  <si>
    <t>alstev1</t>
  </si>
  <si>
    <t>mcfarland_alison@hotmail.com</t>
  </si>
  <si>
    <t>alstev6</t>
  </si>
  <si>
    <t>alisonstevenson55@hotmail.com</t>
  </si>
  <si>
    <t>alstew2</t>
  </si>
  <si>
    <t>astewart32@btinternet.com</t>
  </si>
  <si>
    <t>alstew3</t>
  </si>
  <si>
    <t>stewart.alan@mail.com</t>
  </si>
  <si>
    <t>alstra4</t>
  </si>
  <si>
    <t>alexstrapps@icloud.com</t>
  </si>
  <si>
    <t>alstyl</t>
  </si>
  <si>
    <t>birkheadster@gmail.com</t>
  </si>
  <si>
    <t>alsuma1</t>
  </si>
  <si>
    <t>Alejandro.Sumaria.Huayna@Csj.Edu.Pe</t>
  </si>
  <si>
    <t>Alejandro Mateo</t>
  </si>
  <si>
    <t>Sumaria Huayna</t>
  </si>
  <si>
    <t>alsumm2</t>
  </si>
  <si>
    <t>ganda@gandamusic.co.uk</t>
  </si>
  <si>
    <t>alsuni</t>
  </si>
  <si>
    <t>thomas_lekha@yahoo.ie</t>
  </si>
  <si>
    <t>altand1</t>
  </si>
  <si>
    <t>alextandy95@gmail.com</t>
  </si>
  <si>
    <t>Tandy</t>
  </si>
  <si>
    <t>altawa</t>
  </si>
  <si>
    <t>alisontawakol@gmail.com</t>
  </si>
  <si>
    <t>Tawakol</t>
  </si>
  <si>
    <t>altayl10</t>
  </si>
  <si>
    <t>Aallisonace@aol.com</t>
  </si>
  <si>
    <t>altayl12</t>
  </si>
  <si>
    <t>jotom@gmail.com</t>
  </si>
  <si>
    <t>altayl15</t>
  </si>
  <si>
    <t>s80ataylor@stalphege.solihull.sch.uk</t>
  </si>
  <si>
    <t>altayl3</t>
  </si>
  <si>
    <t>alextaylor03@hotmail.co.uk</t>
  </si>
  <si>
    <t>althom1</t>
  </si>
  <si>
    <t>alisonmjthomas@gmail.com</t>
  </si>
  <si>
    <t>althom19</t>
  </si>
  <si>
    <t>alisonjbright@hotmail.co.uk</t>
  </si>
  <si>
    <t>altimo</t>
  </si>
  <si>
    <t>alessandro.timossi246@btinternet.com</t>
  </si>
  <si>
    <t>Timossi</t>
  </si>
  <si>
    <t>altins</t>
  </si>
  <si>
    <t>allison_tinsley@yahoo.co.uk</t>
  </si>
  <si>
    <t>Tinsley</t>
  </si>
  <si>
    <t>altitt</t>
  </si>
  <si>
    <t>anumusicaviva@gmail.com</t>
  </si>
  <si>
    <t>altoal</t>
  </si>
  <si>
    <t>toals@blueyonder.co.uk</t>
  </si>
  <si>
    <t>altoft</t>
  </si>
  <si>
    <t>toftman@yahoo.com</t>
  </si>
  <si>
    <t>altord</t>
  </si>
  <si>
    <t>alberto.tordella@gmail.com</t>
  </si>
  <si>
    <t>Tordella</t>
  </si>
  <si>
    <t>altsve</t>
  </si>
  <si>
    <t>alexcvetkov90@gmail.com</t>
  </si>
  <si>
    <t>Aleksandar</t>
  </si>
  <si>
    <t>Tsvetanov</t>
  </si>
  <si>
    <t>altsyn</t>
  </si>
  <si>
    <t>aleksey@hotmail.com</t>
  </si>
  <si>
    <t>altsyn1</t>
  </si>
  <si>
    <t>aaleksey@gmail.com</t>
  </si>
  <si>
    <t>altun</t>
  </si>
  <si>
    <t>primapianouk@gmail.com</t>
  </si>
  <si>
    <t>alturn2</t>
  </si>
  <si>
    <t>alison.turner@sedgemoor.gov.uk</t>
  </si>
  <si>
    <t>alturn7</t>
  </si>
  <si>
    <t>youngdoss@hotmail.co.uk</t>
  </si>
  <si>
    <t>altutt</t>
  </si>
  <si>
    <t>talaska@ymail.com</t>
  </si>
  <si>
    <t>Alaska</t>
  </si>
  <si>
    <t>Tutthill</t>
  </si>
  <si>
    <t>alvarg1</t>
  </si>
  <si>
    <t>albivarghese26@gmail.com</t>
  </si>
  <si>
    <t>Albi</t>
  </si>
  <si>
    <t xml:space="preserve">Varghese </t>
  </si>
  <si>
    <t>alvarg2</t>
  </si>
  <si>
    <t>Alejandro.Vargas.Gonzales@Csj.Edu.Pe</t>
  </si>
  <si>
    <t>Alejandro Gabriel</t>
  </si>
  <si>
    <t>Vargas Gonzales</t>
  </si>
  <si>
    <t>alveal2</t>
  </si>
  <si>
    <t>vealeguitar@gmail.com</t>
  </si>
  <si>
    <t>alveal3</t>
  </si>
  <si>
    <t>Veale85@Gmail.Com</t>
  </si>
  <si>
    <t>alveas</t>
  </si>
  <si>
    <t>alishaveasey-watts@sky.com</t>
  </si>
  <si>
    <t>Veasey-Watts</t>
  </si>
  <si>
    <t>alveit</t>
  </si>
  <si>
    <t>amveitch@doctors.org.uk</t>
  </si>
  <si>
    <t>Veitch</t>
  </si>
  <si>
    <t>alveli</t>
  </si>
  <si>
    <t>download.download001@yandex.com</t>
  </si>
  <si>
    <t>Veli</t>
  </si>
  <si>
    <t>alvell</t>
  </si>
  <si>
    <t>vellagregory@gmail.com</t>
  </si>
  <si>
    <t>alvill2</t>
  </si>
  <si>
    <t>aliceevillaa@gmail.com</t>
  </si>
  <si>
    <t>Villa</t>
  </si>
  <si>
    <t>alvura</t>
  </si>
  <si>
    <t>vural@gmail.com</t>
  </si>
  <si>
    <t>alwake</t>
  </si>
  <si>
    <t>alexandra1512@btinternet.com</t>
  </si>
  <si>
    <t>Alexandra Emily</t>
  </si>
  <si>
    <t>alwalk3</t>
  </si>
  <si>
    <t>walkeralex90@gmail.com</t>
  </si>
  <si>
    <t>alwalk4</t>
  </si>
  <si>
    <t>alex_walker23@hotmail.com</t>
  </si>
  <si>
    <t>alwalk7</t>
  </si>
  <si>
    <t>alanalawr@hotmail.com</t>
  </si>
  <si>
    <t>alwalk8</t>
  </si>
  <si>
    <t>WalkerA32@hwbcymru.net</t>
  </si>
  <si>
    <t>alwals10</t>
  </si>
  <si>
    <t>awalsh2802@icloud.com</t>
  </si>
  <si>
    <t>alwatk1</t>
  </si>
  <si>
    <t>watkinsonfamily@hotmail.com</t>
  </si>
  <si>
    <t>Watkinson</t>
  </si>
  <si>
    <t>alwats8</t>
  </si>
  <si>
    <t>dralexwatson@doctors.org.uk</t>
  </si>
  <si>
    <t>alwats9</t>
  </si>
  <si>
    <t>alexwhome@gmail.com</t>
  </si>
  <si>
    <t>alwatt3</t>
  </si>
  <si>
    <t>alisonwatt@live.co.uk</t>
  </si>
  <si>
    <t>alweav1</t>
  </si>
  <si>
    <t>alex.m.w@hotmail.co.uk</t>
  </si>
  <si>
    <t>alweav2</t>
  </si>
  <si>
    <t>AWVocalCoach@Outlook.com</t>
  </si>
  <si>
    <t>alwelf</t>
  </si>
  <si>
    <t>alexwelford@themusicdevelopment.com</t>
  </si>
  <si>
    <t>alweth2</t>
  </si>
  <si>
    <t>darryl-ali@hotmail.com</t>
  </si>
  <si>
    <t>Wethers</t>
  </si>
  <si>
    <t>alwhai</t>
  </si>
  <si>
    <t>ali.whaite@googlemail.com</t>
  </si>
  <si>
    <t>alwhit1</t>
  </si>
  <si>
    <t>catch87@hotmail.com</t>
  </si>
  <si>
    <t>alwhit19</t>
  </si>
  <si>
    <t>miles@verbeia.net</t>
  </si>
  <si>
    <t xml:space="preserve">Allan </t>
  </si>
  <si>
    <t>Whitmore</t>
  </si>
  <si>
    <t>alwhit25</t>
  </si>
  <si>
    <t>alisonwhite.barrow@gmail.com</t>
  </si>
  <si>
    <t>alwild</t>
  </si>
  <si>
    <t>lynn00007@hotmail.com</t>
  </si>
  <si>
    <t>Wilding</t>
  </si>
  <si>
    <t>alwilk</t>
  </si>
  <si>
    <t>alanajane96@hotmail.co.uk</t>
  </si>
  <si>
    <t>alwill</t>
  </si>
  <si>
    <t>alexandra.willis45@gmail.com</t>
  </si>
  <si>
    <t>alwill10</t>
  </si>
  <si>
    <t>duran999@hotmail.com</t>
  </si>
  <si>
    <t>alwill45</t>
  </si>
  <si>
    <t>aliciawilliamsonx@gmail.com</t>
  </si>
  <si>
    <t>alwill48</t>
  </si>
  <si>
    <t>adwilliams1982@gmail.com</t>
  </si>
  <si>
    <t>alwill49</t>
  </si>
  <si>
    <t>alicia.ma.williamson@gmail.com</t>
  </si>
  <si>
    <t>alwong6</t>
  </si>
  <si>
    <t>alisonwong211@gmail.com</t>
  </si>
  <si>
    <t>alwood14</t>
  </si>
  <si>
    <t>denwood66@hotmail.com</t>
  </si>
  <si>
    <t>alwood18</t>
  </si>
  <si>
    <t>alyssa.woods@hotmail.co.uk</t>
  </si>
  <si>
    <t>Alyssa-Jade</t>
  </si>
  <si>
    <t>alwood21</t>
  </si>
  <si>
    <t>alyssajade.woods@gmail.com</t>
  </si>
  <si>
    <t>alwood22</t>
  </si>
  <si>
    <t>alicemwoodwards@gmail.com</t>
  </si>
  <si>
    <t>Woodwards</t>
  </si>
  <si>
    <t>alwood25</t>
  </si>
  <si>
    <t>alastairwoodman@gmail.com</t>
  </si>
  <si>
    <t>Woodman</t>
  </si>
  <si>
    <t>alwood4</t>
  </si>
  <si>
    <t>alisonr.woodward@gmail.com</t>
  </si>
  <si>
    <t>alwort</t>
  </si>
  <si>
    <t>alice.wort@btinternet.com</t>
  </si>
  <si>
    <t>Wort</t>
  </si>
  <si>
    <t>alwrig2</t>
  </si>
  <si>
    <t>alanwright1981@gmail.com</t>
  </si>
  <si>
    <t>alwynt</t>
  </si>
  <si>
    <t>alex.wynter@btopenworld.com</t>
  </si>
  <si>
    <t>alex</t>
  </si>
  <si>
    <t>wynter</t>
  </si>
  <si>
    <t>alxuer</t>
  </si>
  <si>
    <t>alexiaxuereb@yahoo.com</t>
  </si>
  <si>
    <t>alyek1</t>
  </si>
  <si>
    <t>kudostawau@yahoo.com</t>
  </si>
  <si>
    <t>alyldz1</t>
  </si>
  <si>
    <t>aliyildizz@hotmail.com</t>
  </si>
  <si>
    <t>alyuan1</t>
  </si>
  <si>
    <t>crazyalexyuan@gmail.com</t>
  </si>
  <si>
    <t>alzamm</t>
  </si>
  <si>
    <t>alysia_zammit@hotmail.com</t>
  </si>
  <si>
    <t>Alysia</t>
  </si>
  <si>
    <t>amache</t>
  </si>
  <si>
    <t>amelia.acheson@gmail.com</t>
  </si>
  <si>
    <t>amacke</t>
  </si>
  <si>
    <t>Mayf@Mweb.Co.Za</t>
  </si>
  <si>
    <t>amadsh2</t>
  </si>
  <si>
    <t>amelia.adshead@gmail.com</t>
  </si>
  <si>
    <t>Adshead</t>
  </si>
  <si>
    <t>amali7</t>
  </si>
  <si>
    <t>amrowaleed2006@outlook.com</t>
  </si>
  <si>
    <t>Amro</t>
  </si>
  <si>
    <t>amanan1</t>
  </si>
  <si>
    <t>mridustan@gmail.com</t>
  </si>
  <si>
    <t>amandr1</t>
  </si>
  <si>
    <t>amyvictoriaandrews@gmail.com</t>
  </si>
  <si>
    <t>amandr2</t>
  </si>
  <si>
    <t>matt_straw@hotmail.com</t>
  </si>
  <si>
    <t>amashl2</t>
  </si>
  <si>
    <t>amelia@ansalon.co.uk</t>
  </si>
  <si>
    <t>amason</t>
  </si>
  <si>
    <t>atsuko615@hotmail.com</t>
  </si>
  <si>
    <t>amatki9</t>
  </si>
  <si>
    <t>amy.atkinson01@googlemail.com</t>
  </si>
  <si>
    <t>amaust4</t>
  </si>
  <si>
    <t>ae_austin@live.co.uk</t>
  </si>
  <si>
    <t>ambail</t>
  </si>
  <si>
    <t>ambail4</t>
  </si>
  <si>
    <t>amy@fortefingers.com</t>
  </si>
  <si>
    <t>ambake7</t>
  </si>
  <si>
    <t>ameliabaker@talktalk.net</t>
  </si>
  <si>
    <t>ambane</t>
  </si>
  <si>
    <t>amit.kr.banerjee@gmail.com</t>
  </si>
  <si>
    <t>ambarn</t>
  </si>
  <si>
    <t>amybarnes1@hotmail.co.uk</t>
  </si>
  <si>
    <t>ambarr2</t>
  </si>
  <si>
    <t>amy373@msn.com</t>
  </si>
  <si>
    <t>ambarr4</t>
  </si>
  <si>
    <t>info@performbvda.co.uk</t>
  </si>
  <si>
    <t>ambarr8</t>
  </si>
  <si>
    <t>info@juststageit.net</t>
  </si>
  <si>
    <t>ambebb</t>
  </si>
  <si>
    <t>amybebbs@yahoo.co.uk</t>
  </si>
  <si>
    <t>amberm</t>
  </si>
  <si>
    <t>energytechni@hotmail.com</t>
  </si>
  <si>
    <t>amberr</t>
  </si>
  <si>
    <t>Amylouiseberry@Gmail.Com</t>
  </si>
  <si>
    <t>ambone</t>
  </si>
  <si>
    <t>abone92@hotmail.co.uk</t>
  </si>
  <si>
    <t>ambonh</t>
  </si>
  <si>
    <t>amber.bonham-carter@tiscali.co.uk</t>
  </si>
  <si>
    <t>amboor1</t>
  </si>
  <si>
    <t>amaiaboorman@gmail.com</t>
  </si>
  <si>
    <t>Amaia</t>
  </si>
  <si>
    <t>Boorman</t>
  </si>
  <si>
    <t>amboor3</t>
  </si>
  <si>
    <t>ldboorman@aol.com</t>
  </si>
  <si>
    <t>ambowk</t>
  </si>
  <si>
    <t>amandabowker@hotmail.com</t>
  </si>
  <si>
    <t>ambrav1</t>
  </si>
  <si>
    <t>amanda.bravery@jagsiacs.co.uk</t>
  </si>
  <si>
    <t>Bravery</t>
  </si>
  <si>
    <t>ambrig6</t>
  </si>
  <si>
    <t>alomas75@googlemail.com</t>
  </si>
  <si>
    <t>ambrod</t>
  </si>
  <si>
    <t>amanda.brodie@ymail.com</t>
  </si>
  <si>
    <t>ambrog</t>
  </si>
  <si>
    <t>amberbrogatzki@hotmail.co.uk</t>
  </si>
  <si>
    <t>Brogatzki</t>
  </si>
  <si>
    <t>ambroo1</t>
  </si>
  <si>
    <t>amberbrookes@outlook.com</t>
  </si>
  <si>
    <t>Amber Morgan</t>
  </si>
  <si>
    <t>ambroo3</t>
  </si>
  <si>
    <t>amanda.brookes782@gmail.com</t>
  </si>
  <si>
    <t>amburn5</t>
  </si>
  <si>
    <t>amandaj2541@yahoo.co.uk</t>
  </si>
  <si>
    <t>amcald1</t>
  </si>
  <si>
    <t>mandap137@me.com</t>
  </si>
  <si>
    <t>Calderbank</t>
  </si>
  <si>
    <t>amcall11</t>
  </si>
  <si>
    <t>callear@yahoo.com</t>
  </si>
  <si>
    <t>amcall3</t>
  </si>
  <si>
    <t>milly_music@ymail.com</t>
  </si>
  <si>
    <t>amcall4</t>
  </si>
  <si>
    <t>milly_music@gmail.com</t>
  </si>
  <si>
    <t>amcall9</t>
  </si>
  <si>
    <t>thevocalroom@yahoo.com</t>
  </si>
  <si>
    <t>amcan</t>
  </si>
  <si>
    <t>amanda.handsonmusic@gmail.com</t>
  </si>
  <si>
    <t>amcarr6</t>
  </si>
  <si>
    <t>ambercazwad2003@gmail.com</t>
  </si>
  <si>
    <t>amcham</t>
  </si>
  <si>
    <t>amychambers44@hotmail.co.uk</t>
  </si>
  <si>
    <t>Amy Alexandra</t>
  </si>
  <si>
    <t>amchan1</t>
  </si>
  <si>
    <t>amy@schoolofspeaking.com.sg</t>
  </si>
  <si>
    <t>amchap</t>
  </si>
  <si>
    <t>amandachapman@mac.com</t>
  </si>
  <si>
    <t>amchap4</t>
  </si>
  <si>
    <t>amandamason@icloud.com</t>
  </si>
  <si>
    <t>amchen1</t>
  </si>
  <si>
    <t>huibaijia23@gmail.com</t>
  </si>
  <si>
    <t>amches1</t>
  </si>
  <si>
    <t>suze.chester@gmail.com</t>
  </si>
  <si>
    <t>Chester</t>
  </si>
  <si>
    <t>amchiv</t>
  </si>
  <si>
    <t>ma.chivers@hotmail.co.uk</t>
  </si>
  <si>
    <t>amanda</t>
  </si>
  <si>
    <t>chivers</t>
  </si>
  <si>
    <t>amchon3</t>
  </si>
  <si>
    <t>mrsamichong@hotmail.co.uk</t>
  </si>
  <si>
    <t>Ami</t>
  </si>
  <si>
    <t>amcobd</t>
  </si>
  <si>
    <t>akcs73@gmail.com</t>
  </si>
  <si>
    <t>Cobden-Smith</t>
  </si>
  <si>
    <t>amcole</t>
  </si>
  <si>
    <t>Amysingingstudio@outlook.com</t>
  </si>
  <si>
    <t>amcoll5</t>
  </si>
  <si>
    <t>amythevocalist@gmail.com</t>
  </si>
  <si>
    <t>amcook7</t>
  </si>
  <si>
    <t>Info@Amandacook.Co.Uk</t>
  </si>
  <si>
    <t>amcorr1</t>
  </si>
  <si>
    <t>amycorrigan98@gmail.com</t>
  </si>
  <si>
    <t>amcost1</t>
  </si>
  <si>
    <t>amycostello207@gmail.com</t>
  </si>
  <si>
    <t xml:space="preserve">Costello </t>
  </si>
  <si>
    <t>amcox2</t>
  </si>
  <si>
    <t>amelia.cox@hotmail.co.uk</t>
  </si>
  <si>
    <t>amcox3</t>
  </si>
  <si>
    <t>a.j.cox1@newcastle.ac.uk</t>
  </si>
  <si>
    <t>amcox4</t>
  </si>
  <si>
    <t>amber_jayne_x@hotmail.co.uk</t>
  </si>
  <si>
    <t>amcran1</t>
  </si>
  <si>
    <t>amy.cranham@hotmail.com</t>
  </si>
  <si>
    <t>Cranham</t>
  </si>
  <si>
    <t>amcran3</t>
  </si>
  <si>
    <t>amy.cranham@diono.com</t>
  </si>
  <si>
    <t>amcres</t>
  </si>
  <si>
    <t>amyscresswell@gmail.com</t>
  </si>
  <si>
    <t>Cresswell</t>
  </si>
  <si>
    <t>amcumm1</t>
  </si>
  <si>
    <t>amanda.cummings@dragonschool.org</t>
  </si>
  <si>
    <t>amdavi13</t>
  </si>
  <si>
    <t>amiehunter2@hotmail.com</t>
  </si>
  <si>
    <t>amdavi20</t>
  </si>
  <si>
    <t>pd8@leicester.ac.uk</t>
  </si>
  <si>
    <t>amdavi8</t>
  </si>
  <si>
    <t>amanda.david@mail.com</t>
  </si>
  <si>
    <t>amdigi</t>
  </si>
  <si>
    <t>snezanasabatus32@gmail.com</t>
  </si>
  <si>
    <t>Di Girolamo</t>
  </si>
  <si>
    <t>amdixo4</t>
  </si>
  <si>
    <t>ama.dixon@college.pnn.police.uk</t>
  </si>
  <si>
    <t>Ama</t>
  </si>
  <si>
    <t>amdixo7</t>
  </si>
  <si>
    <t>amberdixon@sky.com</t>
  </si>
  <si>
    <t>amdodd</t>
  </si>
  <si>
    <t>amie.dodds@gmail.com</t>
  </si>
  <si>
    <t>amdugg</t>
  </si>
  <si>
    <t>info@afdsinging.co.uk</t>
  </si>
  <si>
    <t>amduke</t>
  </si>
  <si>
    <t>amyleigh81@live.co.uk</t>
  </si>
  <si>
    <t>amdunn</t>
  </si>
  <si>
    <t>angeladunn42@googlemail.com</t>
  </si>
  <si>
    <t>ameaki</t>
  </si>
  <si>
    <t>agreenlee01@qub.ac.uk</t>
  </si>
  <si>
    <t>amedwa11</t>
  </si>
  <si>
    <t>Amyedwrds@Icloud.Com</t>
  </si>
  <si>
    <t>amedwa3</t>
  </si>
  <si>
    <t>clewsk@loretochorlton.manchester.sch.uk</t>
  </si>
  <si>
    <t>amelba</t>
  </si>
  <si>
    <t>abeiruti@gmail.com</t>
  </si>
  <si>
    <t>Amir</t>
  </si>
  <si>
    <t>El Bayrouti</t>
  </si>
  <si>
    <t>amelms</t>
  </si>
  <si>
    <t>amandaelms55@googlemail.com</t>
  </si>
  <si>
    <t>amengl6</t>
  </si>
  <si>
    <t>amandalavin@btinternet.com</t>
  </si>
  <si>
    <t>amfiel8</t>
  </si>
  <si>
    <t>ambrose.field@gmail.com</t>
  </si>
  <si>
    <t>amfitz</t>
  </si>
  <si>
    <t>amyfitz1975@gmail.com</t>
  </si>
  <si>
    <t>amfitz3</t>
  </si>
  <si>
    <t>amanda.fitzpatrick45@mail.dcu.ie</t>
  </si>
  <si>
    <t>amfitz4</t>
  </si>
  <si>
    <t>Amandaclfitz@Gmail.Com</t>
  </si>
  <si>
    <t>amflyn</t>
  </si>
  <si>
    <t>amyflynn90@gmail.com</t>
  </si>
  <si>
    <t>amforb</t>
  </si>
  <si>
    <t>amandaforbes@hotmail.co.uk</t>
  </si>
  <si>
    <t>amfost1</t>
  </si>
  <si>
    <t>amy_foster21@yahoo.com</t>
  </si>
  <si>
    <t>amfowl1</t>
  </si>
  <si>
    <t>amyfowler1@live.co.uk</t>
  </si>
  <si>
    <t>amfox-</t>
  </si>
  <si>
    <t>emmamgfox@aol.com</t>
  </si>
  <si>
    <t>Fox-Townley</t>
  </si>
  <si>
    <t>amfran4</t>
  </si>
  <si>
    <t>amanda.francis6@btinternet.com</t>
  </si>
  <si>
    <t>amfree4</t>
  </si>
  <si>
    <t>amyfreemanmusic@gmail.com</t>
  </si>
  <si>
    <t>amfren</t>
  </si>
  <si>
    <t>french.amanda@live.com</t>
  </si>
  <si>
    <t>amgall1</t>
  </si>
  <si>
    <t>amanda_gallagher@hotmail.co.uk</t>
  </si>
  <si>
    <t>amgarl1</t>
  </si>
  <si>
    <t>amandagarland1@icloud.com</t>
  </si>
  <si>
    <t>amgeor3</t>
  </si>
  <si>
    <t>ambilyshiji@gmail.com</t>
  </si>
  <si>
    <t>Ambily</t>
  </si>
  <si>
    <t>amgibb2</t>
  </si>
  <si>
    <t>acgibbons@hotmail.co.uk</t>
  </si>
  <si>
    <t>amglov1</t>
  </si>
  <si>
    <t>amyglover97@yahoo.com</t>
  </si>
  <si>
    <t>amgodd1</t>
  </si>
  <si>
    <t>amygoddardmusic@gmail.com</t>
  </si>
  <si>
    <t>amgold1</t>
  </si>
  <si>
    <t>amelya.g.goldy@hotmail.co.uk</t>
  </si>
  <si>
    <t>amgold2</t>
  </si>
  <si>
    <t>amelya.goldy@epsomcollege.org.uk</t>
  </si>
  <si>
    <t>amgrac</t>
  </si>
  <si>
    <t>aj_grace@msn.com</t>
  </si>
  <si>
    <t>amgran</t>
  </si>
  <si>
    <t>mandygrant100@outlook.com</t>
  </si>
  <si>
    <t>amgree16</t>
  </si>
  <si>
    <t>barn@dukenfieldbarn.co.uk</t>
  </si>
  <si>
    <t>amgrif4</t>
  </si>
  <si>
    <t>amandajgriffin@hotmail.co.uk</t>
  </si>
  <si>
    <t>amgrim3</t>
  </si>
  <si>
    <t>lfgrimwade@gmail.com</t>
  </si>
  <si>
    <t>Grimwade</t>
  </si>
  <si>
    <t>amguet</t>
  </si>
  <si>
    <t>amiraguettoch@yahoo.co.uk</t>
  </si>
  <si>
    <t>Guettoch</t>
  </si>
  <si>
    <t>amgupt2</t>
  </si>
  <si>
    <t>guptaamit_003@yahoo.co.in</t>
  </si>
  <si>
    <t>amgwil</t>
  </si>
  <si>
    <t>amandagwilt13@googlemail.com</t>
  </si>
  <si>
    <t>Gwilt</t>
  </si>
  <si>
    <t>amhall11</t>
  </si>
  <si>
    <t>nicolalouise77@hotmail.com</t>
  </si>
  <si>
    <t>Hallows</t>
  </si>
  <si>
    <t>amhall12</t>
  </si>
  <si>
    <t>nicola.hallows@salford.gov.uk</t>
  </si>
  <si>
    <t>amhall4</t>
  </si>
  <si>
    <t>amyhall.jazz@gmail.com</t>
  </si>
  <si>
    <t>amhard5</t>
  </si>
  <si>
    <t>amythemusical@yahoo.co.uk</t>
  </si>
  <si>
    <t>amharr7</t>
  </si>
  <si>
    <t>sarahelizabethhorton@gmail.com</t>
  </si>
  <si>
    <t>amhart4</t>
  </si>
  <si>
    <t>amonsgloal@yahoo.com</t>
  </si>
  <si>
    <t>Amonia</t>
  </si>
  <si>
    <t>amhaye2</t>
  </si>
  <si>
    <t>amyblessinghayes@yahoo.co.uk</t>
  </si>
  <si>
    <t>amhaye6</t>
  </si>
  <si>
    <t>ah.amberhayes75@gmail.com</t>
  </si>
  <si>
    <t>amhaye7</t>
  </si>
  <si>
    <t>amber.hayes@ucdconnect.ie</t>
  </si>
  <si>
    <t>amhayh</t>
  </si>
  <si>
    <t>amanda@amandahayhurst.com</t>
  </si>
  <si>
    <t>Hayhurst</t>
  </si>
  <si>
    <t>amhaze</t>
  </si>
  <si>
    <t>alhazelwood69@icloud.com</t>
  </si>
  <si>
    <t>amheat</t>
  </si>
  <si>
    <t>amy_heather@live.co.uk</t>
  </si>
  <si>
    <t>amhelm</t>
  </si>
  <si>
    <t>amira.helme@icloud.com</t>
  </si>
  <si>
    <t>Helme</t>
  </si>
  <si>
    <t>amhenn</t>
  </si>
  <si>
    <t>amber.hennessy@gmail.com</t>
  </si>
  <si>
    <t>amhess</t>
  </si>
  <si>
    <t>obrienhesson@gmail.com</t>
  </si>
  <si>
    <t>amhews</t>
  </si>
  <si>
    <t>amanda.j.hewson@googlemail.com</t>
  </si>
  <si>
    <t>amhick3</t>
  </si>
  <si>
    <t>amandahickmore@gmail.com</t>
  </si>
  <si>
    <t>amhill</t>
  </si>
  <si>
    <t>amberhillen@gmail.com</t>
  </si>
  <si>
    <t>amhill4</t>
  </si>
  <si>
    <t>kathrynhillan@gmail.com</t>
  </si>
  <si>
    <t>Hillan</t>
  </si>
  <si>
    <t>amhill5</t>
  </si>
  <si>
    <t>kathhillan@icloud.com</t>
  </si>
  <si>
    <t>amhill6</t>
  </si>
  <si>
    <t>amyrhill003@gmail.com</t>
  </si>
  <si>
    <t>amhilt1</t>
  </si>
  <si>
    <t>salamihilton@yahoo.com</t>
  </si>
  <si>
    <t>amhodg4</t>
  </si>
  <si>
    <t>steveoandamoi@btinternet.com</t>
  </si>
  <si>
    <t>HODGSON</t>
  </si>
  <si>
    <t>amhold</t>
  </si>
  <si>
    <t>schoolroadtuition@gmail.com</t>
  </si>
  <si>
    <t>amhold1</t>
  </si>
  <si>
    <t>amhold2</t>
  </si>
  <si>
    <t>Arran1997@Aol.Com</t>
  </si>
  <si>
    <t>amhold5</t>
  </si>
  <si>
    <t>a.holden.lcm@gmail.com</t>
  </si>
  <si>
    <t>amhort2</t>
  </si>
  <si>
    <t>amandariversbta@gmail.com</t>
  </si>
  <si>
    <t>amhort3</t>
  </si>
  <si>
    <t>amanda@blackfriarsartscentre.co.uk</t>
  </si>
  <si>
    <t>amhuan</t>
  </si>
  <si>
    <t>amyh050121@gmail.com</t>
  </si>
  <si>
    <t>amhunt7</t>
  </si>
  <si>
    <t>ahunter@tgschool.net</t>
  </si>
  <si>
    <t>amhusb</t>
  </si>
  <si>
    <t>A.J.HUSBAND@TALK21.COM</t>
  </si>
  <si>
    <t>amhuss13</t>
  </si>
  <si>
    <t>alexdaryan24@gmail.com</t>
  </si>
  <si>
    <t>Hussien</t>
  </si>
  <si>
    <t>amhutc2</t>
  </si>
  <si>
    <t>amy.hutchison38@gmail.com</t>
  </si>
  <si>
    <t>amibgu</t>
  </si>
  <si>
    <t>debbie.sirkett@gimo.co.uk</t>
  </si>
  <si>
    <t xml:space="preserve">Amandine </t>
  </si>
  <si>
    <t>Ibgui</t>
  </si>
  <si>
    <t>amjame7</t>
  </si>
  <si>
    <t>Sajbutch@Hotmail.Com</t>
  </si>
  <si>
    <t>amjarv1</t>
  </si>
  <si>
    <t>Amandajarvis2@Sky.Com</t>
  </si>
  <si>
    <t>amjohn8</t>
  </si>
  <si>
    <t>amyjohnson17@hotmail.co.uk</t>
  </si>
  <si>
    <t>amjone</t>
  </si>
  <si>
    <t>amyfrances@hotmail.co.uk</t>
  </si>
  <si>
    <t>amjone1</t>
  </si>
  <si>
    <t>mandydj1010@hotmail.com</t>
  </si>
  <si>
    <t>amjour</t>
  </si>
  <si>
    <t>amjad-al-97@hotmail.com</t>
  </si>
  <si>
    <t>Amjad</t>
  </si>
  <si>
    <t>Jouria</t>
  </si>
  <si>
    <t>amkapo</t>
  </si>
  <si>
    <t>amitorth@gmail.com</t>
  </si>
  <si>
    <t>Kapoor</t>
  </si>
  <si>
    <t>amkhan16</t>
  </si>
  <si>
    <t>amitk11@yahoo.com</t>
  </si>
  <si>
    <t>Khanna</t>
  </si>
  <si>
    <t>amknig</t>
  </si>
  <si>
    <t>amyknight_@hotmail.co.uk</t>
  </si>
  <si>
    <t>amkorn</t>
  </si>
  <si>
    <t>amanda.kornas@btinternet.com</t>
  </si>
  <si>
    <t>amkorn5</t>
  </si>
  <si>
    <t>amberkor2006@gmail.com</t>
  </si>
  <si>
    <t>Kornelsen</t>
  </si>
  <si>
    <t>amkuma2</t>
  </si>
  <si>
    <t>amit.deserwani@gmail.com</t>
  </si>
  <si>
    <t>amlaff</t>
  </si>
  <si>
    <t>amy.laffey123@gmail.com</t>
  </si>
  <si>
    <t>amlakh</t>
  </si>
  <si>
    <t>amir.lakha@gmail.com</t>
  </si>
  <si>
    <t>amlang6</t>
  </si>
  <si>
    <t>amelialangley27@gmail.co.uk</t>
  </si>
  <si>
    <t>amlang7</t>
  </si>
  <si>
    <t>11langleya@glenthorne.sutton.sch.uk</t>
  </si>
  <si>
    <t>amlayn</t>
  </si>
  <si>
    <t>exams@lcm.ac.uk</t>
  </si>
  <si>
    <t>Layne</t>
  </si>
  <si>
    <t>amledu</t>
  </si>
  <si>
    <t>ady1art@hotmail.com</t>
  </si>
  <si>
    <t>Leduc</t>
  </si>
  <si>
    <t>amleh</t>
  </si>
  <si>
    <t>amanda.leh@yahoo.com</t>
  </si>
  <si>
    <t>amleon2</t>
  </si>
  <si>
    <t>amelia_elizabeth_leon@yahoo.com</t>
  </si>
  <si>
    <t>amlock1</t>
  </si>
  <si>
    <t>alockitch@gmail.com</t>
  </si>
  <si>
    <t>amlope</t>
  </si>
  <si>
    <t>amparoguitar@hotmail.es</t>
  </si>
  <si>
    <t>amloui</t>
  </si>
  <si>
    <t>vwildish@outlook.com</t>
  </si>
  <si>
    <t>Wildish</t>
  </si>
  <si>
    <t>amlow</t>
  </si>
  <si>
    <t>amanda102611@shaw.ca</t>
  </si>
  <si>
    <t>amlumm</t>
  </si>
  <si>
    <t>ameliaejl@icloud.com</t>
  </si>
  <si>
    <t>Lummis</t>
  </si>
  <si>
    <t>ammano2</t>
  </si>
  <si>
    <t>kerry.mano@yahoo.com</t>
  </si>
  <si>
    <t>amy</t>
  </si>
  <si>
    <t>mano</t>
  </si>
  <si>
    <t>ammarc</t>
  </si>
  <si>
    <t>mandersmarch@aol.com</t>
  </si>
  <si>
    <t>March</t>
  </si>
  <si>
    <t>ammars13</t>
  </si>
  <si>
    <t>amymarsden@hotmail.co.uk</t>
  </si>
  <si>
    <t>Marsden</t>
  </si>
  <si>
    <t>ammart9</t>
  </si>
  <si>
    <t>amandamartin27@hotmail.com</t>
  </si>
  <si>
    <t>ammasa1</t>
  </si>
  <si>
    <t>dannikaur@gmail.com</t>
  </si>
  <si>
    <t>amber</t>
  </si>
  <si>
    <t>masaon</t>
  </si>
  <si>
    <t>ammats</t>
  </si>
  <si>
    <t>amymatsonmusic@gmail.com</t>
  </si>
  <si>
    <t>ammats1</t>
  </si>
  <si>
    <t>hello@amymatsonmusic.co.uk</t>
  </si>
  <si>
    <t>ammats2</t>
  </si>
  <si>
    <t>amy.l.matson@gmail.com</t>
  </si>
  <si>
    <t>ammcal6</t>
  </si>
  <si>
    <t>amymcallister3@gmail.com</t>
  </si>
  <si>
    <t>ammcav2</t>
  </si>
  <si>
    <t>sandramcavoy76@gmail.com</t>
  </si>
  <si>
    <t>McAvoy</t>
  </si>
  <si>
    <t>ammccu3</t>
  </si>
  <si>
    <t>ambermccullough99@gmail.com</t>
  </si>
  <si>
    <t>ammccu5</t>
  </si>
  <si>
    <t>amccullough033@c2ken.net</t>
  </si>
  <si>
    <t>ammile</t>
  </si>
  <si>
    <t>martinmiley@yahoo.co.uk</t>
  </si>
  <si>
    <t>Miley</t>
  </si>
  <si>
    <t>ammitc8</t>
  </si>
  <si>
    <t>director@abstractdpa.com</t>
  </si>
  <si>
    <t>ammohs</t>
  </si>
  <si>
    <t>jwad_mohsen@hotmail.com</t>
  </si>
  <si>
    <t>Mohsen</t>
  </si>
  <si>
    <t>ammoor6</t>
  </si>
  <si>
    <t>familymoores@hotmail.co.uk</t>
  </si>
  <si>
    <t>Moores</t>
  </si>
  <si>
    <t>ammoor8</t>
  </si>
  <si>
    <t>athlonenhc@gmail.com</t>
  </si>
  <si>
    <t>ammorr</t>
  </si>
  <si>
    <t>amylouisemorrison@gmail.com</t>
  </si>
  <si>
    <t>ammorr2</t>
  </si>
  <si>
    <t>morrowa@hockerill.com</t>
  </si>
  <si>
    <t>ammoyn</t>
  </si>
  <si>
    <t>amymoynihan@hotmail.com</t>
  </si>
  <si>
    <t>ammukh1</t>
  </si>
  <si>
    <t>ami.debo@gmail.com</t>
  </si>
  <si>
    <t>ammull3</t>
  </si>
  <si>
    <t>amymullens216@gmail.com</t>
  </si>
  <si>
    <t>Mullens</t>
  </si>
  <si>
    <t>ammurr4</t>
  </si>
  <si>
    <t>amynaomi.murray@gmail.com</t>
  </si>
  <si>
    <t>ammurr5</t>
  </si>
  <si>
    <t>info@smdesigns.co.uk</t>
  </si>
  <si>
    <t>amnaee3</t>
  </si>
  <si>
    <t>amna.naeem7@gmail.com</t>
  </si>
  <si>
    <t>amnag</t>
  </si>
  <si>
    <t>a.nag@qllondon.com</t>
  </si>
  <si>
    <t>Mya Valentyne</t>
  </si>
  <si>
    <t>Nag</t>
  </si>
  <si>
    <t>amnag1</t>
  </si>
  <si>
    <t>amandagough01@hotmail.com</t>
  </si>
  <si>
    <t>amnage</t>
  </si>
  <si>
    <t>amogh.space05@gmail.com</t>
  </si>
  <si>
    <t>Amogh</t>
  </si>
  <si>
    <t>Nagendra</t>
  </si>
  <si>
    <t>amnapp</t>
  </si>
  <si>
    <t>acolleenn@hotmail.co.uk</t>
  </si>
  <si>
    <t>Napper</t>
  </si>
  <si>
    <t>amneal</t>
  </si>
  <si>
    <t>amandajneale@gmail.com</t>
  </si>
  <si>
    <t>amnobl3</t>
  </si>
  <si>
    <t>ann@lutonsfc.ac.uk</t>
  </si>
  <si>
    <t>amoate</t>
  </si>
  <si>
    <t>amyoates33@hotmail.co.uk</t>
  </si>
  <si>
    <t>Oates</t>
  </si>
  <si>
    <t>amobo1</t>
  </si>
  <si>
    <t>amanteattardsom@gmail.com</t>
  </si>
  <si>
    <t>amobri2</t>
  </si>
  <si>
    <t>amandaeobrien@googlemail.com</t>
  </si>
  <si>
    <t>amodon3</t>
  </si>
  <si>
    <t>odonnellglebegardens@gmail.com</t>
  </si>
  <si>
    <t>amohan</t>
  </si>
  <si>
    <t>amandaohanlon@hotmail.co.uk</t>
  </si>
  <si>
    <t>Ohanlon</t>
  </si>
  <si>
    <t>amoliv</t>
  </si>
  <si>
    <t>amanda.oliver859@gmail.com</t>
  </si>
  <si>
    <t>amosul6</t>
  </si>
  <si>
    <t>amanda.madill@gmail.com</t>
  </si>
  <si>
    <t>ampain</t>
  </si>
  <si>
    <t>paula.cameron@amazingactivity.co.uk</t>
  </si>
  <si>
    <t>ampalm1</t>
  </si>
  <si>
    <t>amie.palmer@fareham.ac.uk</t>
  </si>
  <si>
    <t>ampapa</t>
  </si>
  <si>
    <t>a.papa@gsa.surrey.ac.uk</t>
  </si>
  <si>
    <t>ampapi</t>
  </si>
  <si>
    <t>amy.papiransky@gmail.com</t>
  </si>
  <si>
    <t>ampark2</t>
  </si>
  <si>
    <t>mandyparker@talktalk.net</t>
  </si>
  <si>
    <t>ampart</t>
  </si>
  <si>
    <t>amyparton@live.co.uk</t>
  </si>
  <si>
    <t>ampart1</t>
  </si>
  <si>
    <t>amypartonmusic@hotmail.com</t>
  </si>
  <si>
    <t>ampend</t>
  </si>
  <si>
    <t>amiependarves@gmail.com</t>
  </si>
  <si>
    <t>ampend1</t>
  </si>
  <si>
    <t>info@singflamingo.com</t>
  </si>
  <si>
    <t>ampenf</t>
  </si>
  <si>
    <t>ajcpenfold@blueyonder.co.uk</t>
  </si>
  <si>
    <t>amperr1</t>
  </si>
  <si>
    <t>amymperry93@gmail.com</t>
  </si>
  <si>
    <t>ampike</t>
  </si>
  <si>
    <t>amanda_stones@yahoo.co.uk</t>
  </si>
  <si>
    <t>ampink</t>
  </si>
  <si>
    <t>misspinky2002@aol.com</t>
  </si>
  <si>
    <t>Pinkerton</t>
  </si>
  <si>
    <t>amplum</t>
  </si>
  <si>
    <t>amanda.plumb@hotmail.com</t>
  </si>
  <si>
    <t>ampoll2</t>
  </si>
  <si>
    <t>amypollock10@gmail.com</t>
  </si>
  <si>
    <t>amport4</t>
  </si>
  <si>
    <t>aportlockwhite17@btinternet.com</t>
  </si>
  <si>
    <t>Portlock-White</t>
  </si>
  <si>
    <t>ampret</t>
  </si>
  <si>
    <t>amypretot@gmail.com</t>
  </si>
  <si>
    <t>amproc4</t>
  </si>
  <si>
    <t>aproctor573@gmail.com</t>
  </si>
  <si>
    <t>ampugh</t>
  </si>
  <si>
    <t>helenpugh1990@hotmail.co.uk</t>
  </si>
  <si>
    <t>ampym1</t>
  </si>
  <si>
    <t>ameliepym@gmail.com</t>
  </si>
  <si>
    <t xml:space="preserve">Amelie </t>
  </si>
  <si>
    <t>Pym</t>
  </si>
  <si>
    <t>amradg</t>
  </si>
  <si>
    <t>anna.radgowska@gmail.com</t>
  </si>
  <si>
    <t xml:space="preserve">Amelia </t>
  </si>
  <si>
    <t xml:space="preserve">Radgowska </t>
  </si>
  <si>
    <t>amramp</t>
  </si>
  <si>
    <t>therampton4@gmail.com</t>
  </si>
  <si>
    <t>amray</t>
  </si>
  <si>
    <t>purchase@rays.cc</t>
  </si>
  <si>
    <t>amreid3</t>
  </si>
  <si>
    <t>amandine_pacitti@btinternet.com</t>
  </si>
  <si>
    <t>Amandine Yvonne</t>
  </si>
  <si>
    <t>amrobe1</t>
  </si>
  <si>
    <t>mandy1773@hotmail.co.uk</t>
  </si>
  <si>
    <t>amrobe10</t>
  </si>
  <si>
    <t>asrobertsmsc@gmail.com</t>
  </si>
  <si>
    <t>amrobs1</t>
  </si>
  <si>
    <t>amygeorginarobson@gmail.com</t>
  </si>
  <si>
    <t>amroge6</t>
  </si>
  <si>
    <t>arogersdance@gmail.com</t>
  </si>
  <si>
    <t>amsaga</t>
  </si>
  <si>
    <t>amansagar28.94@gmail.com</t>
  </si>
  <si>
    <t>Sagar</t>
  </si>
  <si>
    <t>amsamb</t>
  </si>
  <si>
    <t>samberamy@yahoo.co.uk</t>
  </si>
  <si>
    <t>Samber</t>
  </si>
  <si>
    <t>amsami</t>
  </si>
  <si>
    <t>linatchen@gmail.com</t>
  </si>
  <si>
    <t>Amy McCann</t>
  </si>
  <si>
    <t>amsand3</t>
  </si>
  <si>
    <t>contact@littlebeethovensmusicschool.com</t>
  </si>
  <si>
    <t>amsand5</t>
  </si>
  <si>
    <t>amanda@littlebeethovensmusicschool.com</t>
  </si>
  <si>
    <t>amsecr</t>
  </si>
  <si>
    <t>amy.secretan@btinternet.com</t>
  </si>
  <si>
    <t>amsecr1</t>
  </si>
  <si>
    <t>amysecretan@googlemail.com</t>
  </si>
  <si>
    <t>amseys</t>
  </si>
  <si>
    <t>acseys@gmail.com</t>
  </si>
  <si>
    <t>Seys</t>
  </si>
  <si>
    <t>amshak</t>
  </si>
  <si>
    <t>reensha@aol.com</t>
  </si>
  <si>
    <t>Amri</t>
  </si>
  <si>
    <t>Shakir</t>
  </si>
  <si>
    <t>amshaw1</t>
  </si>
  <si>
    <t>amyshaw115@gmail.com</t>
  </si>
  <si>
    <t>amshaw5</t>
  </si>
  <si>
    <t>manda1shaw@yahoo.co.uk</t>
  </si>
  <si>
    <t>amshep</t>
  </si>
  <si>
    <t>shepherd.amanda@rocketmail.com</t>
  </si>
  <si>
    <t>amship</t>
  </si>
  <si>
    <t>helenlshipton@gmail.com</t>
  </si>
  <si>
    <t>Shipton</t>
  </si>
  <si>
    <t>amship1</t>
  </si>
  <si>
    <t>Ameliaashipton@gmail.com</t>
  </si>
  <si>
    <t>amsinc1</t>
  </si>
  <si>
    <t>ambersinclair78@googlemail.com</t>
  </si>
  <si>
    <t>amslev2</t>
  </si>
  <si>
    <t>oliviaslevin@hotmail.co.uk</t>
  </si>
  <si>
    <t>Slevin</t>
  </si>
  <si>
    <t>amsmit</t>
  </si>
  <si>
    <t>operadiva80@hotmail.co.uk</t>
  </si>
  <si>
    <t>amsmit18</t>
  </si>
  <si>
    <t>amysmith_uk@hotmail.com</t>
  </si>
  <si>
    <t>amsmit19</t>
  </si>
  <si>
    <t>bms3004@hotmail.com</t>
  </si>
  <si>
    <t>amsnug</t>
  </si>
  <si>
    <t>amanda@amandasnuggs.com</t>
  </si>
  <si>
    <t>amspar1</t>
  </si>
  <si>
    <t>amber.sparshott@hotmail.com</t>
  </si>
  <si>
    <t>amspen1</t>
  </si>
  <si>
    <t>henderson_amy22@hotmail.com</t>
  </si>
  <si>
    <t>amspen4</t>
  </si>
  <si>
    <t>spenceamanda@yahoo.co.uk</t>
  </si>
  <si>
    <t>amstev8</t>
  </si>
  <si>
    <t>amiraisobelmatthews@gmail.com</t>
  </si>
  <si>
    <t>amstou2</t>
  </si>
  <si>
    <t>amystout20@gmail.com</t>
  </si>
  <si>
    <t>amtad</t>
  </si>
  <si>
    <t>amoltad@gmail.com</t>
  </si>
  <si>
    <t>amtalb</t>
  </si>
  <si>
    <t>amytalbot@gmail.com</t>
  </si>
  <si>
    <t>amtayl18</t>
  </si>
  <si>
    <t>mand78@yahoo.co.uk</t>
  </si>
  <si>
    <t>amthom30</t>
  </si>
  <si>
    <t>sales@derosamusic.co.uk</t>
  </si>
  <si>
    <t>Amela</t>
  </si>
  <si>
    <t>amtoph</t>
  </si>
  <si>
    <t>Amandatopham4@gmail.com</t>
  </si>
  <si>
    <t>amtrud</t>
  </si>
  <si>
    <t>amanda.trudgill@gmail.com</t>
  </si>
  <si>
    <t>Trudgill</t>
  </si>
  <si>
    <t>amtsou</t>
  </si>
  <si>
    <t>ambertsoutsas@icloud.com</t>
  </si>
  <si>
    <t>Tsoutsas</t>
  </si>
  <si>
    <t>amtwom</t>
  </si>
  <si>
    <t>amytwomey@virginmedia.com</t>
  </si>
  <si>
    <t>Twomey</t>
  </si>
  <si>
    <t>amtyrr</t>
  </si>
  <si>
    <t>a.tyrrell@leehurstswan.org.uk</t>
  </si>
  <si>
    <t>amunwi</t>
  </si>
  <si>
    <t>amanda.unwin@bedfordgirlsschool.co.uk</t>
  </si>
  <si>
    <t>Unwin</t>
  </si>
  <si>
    <t>amvinc</t>
  </si>
  <si>
    <t>vsv1977@yahoo.co.uk</t>
  </si>
  <si>
    <t>amwals4</t>
  </si>
  <si>
    <t>amywalsh@mountsackville.ie</t>
  </si>
  <si>
    <t>amwarw</t>
  </si>
  <si>
    <t>amanda.show@virginmedia.com</t>
  </si>
  <si>
    <t>amwash</t>
  </si>
  <si>
    <t>Amanda_washington@hotmail.co.uk</t>
  </si>
  <si>
    <t xml:space="preserve">Washington </t>
  </si>
  <si>
    <t>amwash1</t>
  </si>
  <si>
    <t>amanda.washington@stonhamaspal.suffolk.sch.uk</t>
  </si>
  <si>
    <t>Washington</t>
  </si>
  <si>
    <t>amwatt6</t>
  </si>
  <si>
    <t>ruthshann@hotmail.co.uk</t>
  </si>
  <si>
    <t>amwest3</t>
  </si>
  <si>
    <t>aweston@hillhouse.doncaster.sch.uk</t>
  </si>
  <si>
    <t>amwhee1</t>
  </si>
  <si>
    <t>Amberfood@Icloud.Com</t>
  </si>
  <si>
    <t>amwill17</t>
  </si>
  <si>
    <t>vicki@dandgshort.com</t>
  </si>
  <si>
    <t>amwill19</t>
  </si>
  <si>
    <t>maryzita89@yahoo.com</t>
  </si>
  <si>
    <t>amwilm</t>
  </si>
  <si>
    <t>clairel.grant1@googlemail.com</t>
  </si>
  <si>
    <t>amwils22</t>
  </si>
  <si>
    <t>awilson18814@icloud.com</t>
  </si>
  <si>
    <t>amwood18</t>
  </si>
  <si>
    <t>amywoodall13@outlook.com</t>
  </si>
  <si>
    <t>amwood19</t>
  </si>
  <si>
    <t>amber_temporary@hotmail.com</t>
  </si>
  <si>
    <t>amwood22</t>
  </si>
  <si>
    <t>amiewoodhouse123@gmail.com</t>
  </si>
  <si>
    <t>amwoot</t>
  </si>
  <si>
    <t>amiewooton@gmail.com</t>
  </si>
  <si>
    <t>amwrig</t>
  </si>
  <si>
    <t>amwrig1</t>
  </si>
  <si>
    <t>amelia.wright@hotmail.co.uk</t>
  </si>
  <si>
    <t>amwrig5</t>
  </si>
  <si>
    <t>amywrightmusictuition@gmail.com</t>
  </si>
  <si>
    <t>an3Dno</t>
  </si>
  <si>
    <t>anitaliverti@gmail.com</t>
  </si>
  <si>
    <t>anabdr</t>
  </si>
  <si>
    <t>elena.s.shirobokova@gmail.com</t>
  </si>
  <si>
    <t>Shirobokova</t>
  </si>
  <si>
    <t>anadam7</t>
  </si>
  <si>
    <t>angela.adams10@btinternet.com</t>
  </si>
  <si>
    <t>anaddi</t>
  </si>
  <si>
    <t>angela_addington@hotmail.com</t>
  </si>
  <si>
    <t>anaddy</t>
  </si>
  <si>
    <t>andrewaddy@gmail.com</t>
  </si>
  <si>
    <t>Addy</t>
  </si>
  <si>
    <t>anadsh</t>
  </si>
  <si>
    <t>annaadshead79@gmail.com</t>
  </si>
  <si>
    <t>anagra</t>
  </si>
  <si>
    <t>animesh.agr17@gmail.com</t>
  </si>
  <si>
    <t>Animesh</t>
  </si>
  <si>
    <t>anajit1</t>
  </si>
  <si>
    <t>ananyaajit17@gmail.com</t>
  </si>
  <si>
    <t>Ananya</t>
  </si>
  <si>
    <t>anakba</t>
  </si>
  <si>
    <t>anjelika@gmail.com</t>
  </si>
  <si>
    <t>anakel</t>
  </si>
  <si>
    <t>aakella6@yahoo.com</t>
  </si>
  <si>
    <t>Anush Sagar</t>
  </si>
  <si>
    <t>Akella</t>
  </si>
  <si>
    <t>analba</t>
  </si>
  <si>
    <t>anna_maria.albano@alice.it</t>
  </si>
  <si>
    <t>analde</t>
  </si>
  <si>
    <t>anita.alderson1@virginmedia.com</t>
  </si>
  <si>
    <t>anita</t>
  </si>
  <si>
    <t>alderson</t>
  </si>
  <si>
    <t>analfa</t>
  </si>
  <si>
    <t>alfamar33@hotmail.es</t>
  </si>
  <si>
    <t>analkh</t>
  </si>
  <si>
    <t>annah19832014@gmail.com</t>
  </si>
  <si>
    <t xml:space="preserve">Alkhamasi </t>
  </si>
  <si>
    <t>analle1</t>
  </si>
  <si>
    <t>majorclanger@btinternet.com</t>
  </si>
  <si>
    <t>analle2</t>
  </si>
  <si>
    <t>angela@family-allen.co.uk</t>
  </si>
  <si>
    <t>analle3</t>
  </si>
  <si>
    <t>mother_clanger@btinternet.com</t>
  </si>
  <si>
    <t>analli</t>
  </si>
  <si>
    <t>annamaria.alliardi@gmail.com</t>
  </si>
  <si>
    <t>Annamaria</t>
  </si>
  <si>
    <t>Alliardi</t>
  </si>
  <si>
    <t>analli1</t>
  </si>
  <si>
    <t>amtallison@hotmail.com</t>
  </si>
  <si>
    <t>ANN MARIE</t>
  </si>
  <si>
    <t>ALLISON</t>
  </si>
  <si>
    <t>analva</t>
  </si>
  <si>
    <t>marianella16@icloud.com</t>
  </si>
  <si>
    <t>ALVAREZ</t>
  </si>
  <si>
    <t>anamba1</t>
  </si>
  <si>
    <t>Aambani@Gmail.Com</t>
  </si>
  <si>
    <t>Anish</t>
  </si>
  <si>
    <t>Ambani</t>
  </si>
  <si>
    <t>anambu</t>
  </si>
  <si>
    <t>antomarlin@gmail.com</t>
  </si>
  <si>
    <t>Antomarlin</t>
  </si>
  <si>
    <t>Amburose</t>
  </si>
  <si>
    <t>anamra</t>
  </si>
  <si>
    <t>amrasagbas@tansagturkakademi.com</t>
  </si>
  <si>
    <t>anande10</t>
  </si>
  <si>
    <t>andrew_anderson78@hotmail.com</t>
  </si>
  <si>
    <t>anderson</t>
  </si>
  <si>
    <t>anande12</t>
  </si>
  <si>
    <t>aanderson@lchs.uk</t>
  </si>
  <si>
    <t xml:space="preserve">ANderson </t>
  </si>
  <si>
    <t>anande2</t>
  </si>
  <si>
    <t>anderson.anne442@gmail.com</t>
  </si>
  <si>
    <t>anande4</t>
  </si>
  <si>
    <t>andreaanderson2803@gmail.com</t>
  </si>
  <si>
    <t>ananna</t>
  </si>
  <si>
    <t>annieking226@gmail.com</t>
  </si>
  <si>
    <t>ananur</t>
  </si>
  <si>
    <t>andr3a.amad1@gmail.com</t>
  </si>
  <si>
    <t>Anuri</t>
  </si>
  <si>
    <t>anardi</t>
  </si>
  <si>
    <t>antonietta.ardines@btinternet.com</t>
  </si>
  <si>
    <t>Antonietta</t>
  </si>
  <si>
    <t>Ardines</t>
  </si>
  <si>
    <t>anarms</t>
  </si>
  <si>
    <t>anneek30@yahoo.co.uk</t>
  </si>
  <si>
    <t>anasgh</t>
  </si>
  <si>
    <t>annaasgharian@gmail.com</t>
  </si>
  <si>
    <t>Asgharian</t>
  </si>
  <si>
    <t>anasgh1</t>
  </si>
  <si>
    <t>anna_asgharian@yahoo.co.uk</t>
  </si>
  <si>
    <t>anashw1</t>
  </si>
  <si>
    <t>south05b7@yahoo.com</t>
  </si>
  <si>
    <t>anasli</t>
  </si>
  <si>
    <t>anita@harping-on.co.uk</t>
  </si>
  <si>
    <t>anasli1</t>
  </si>
  <si>
    <t>anaspe</t>
  </si>
  <si>
    <t>andrew.aspey@baesystems.com</t>
  </si>
  <si>
    <t>Aspey</t>
  </si>
  <si>
    <t>anaspe1</t>
  </si>
  <si>
    <t>andrew.aspey@icloud.com</t>
  </si>
  <si>
    <t>anaspe2</t>
  </si>
  <si>
    <t>owencaspey@outlook.com</t>
  </si>
  <si>
    <t>anassi1</t>
  </si>
  <si>
    <t>anita.assi@nhs.net</t>
  </si>
  <si>
    <t xml:space="preserve">Anita </t>
  </si>
  <si>
    <t>Assi</t>
  </si>
  <si>
    <t>anasto</t>
  </si>
  <si>
    <t>a.j.aston@hotmail.com</t>
  </si>
  <si>
    <t>anasve</t>
  </si>
  <si>
    <t>annaliisa.asveit@gmail.com</t>
  </si>
  <si>
    <t>Annaliisa</t>
  </si>
  <si>
    <t>Asveit</t>
  </si>
  <si>
    <t>anayli</t>
  </si>
  <si>
    <t>andreajones_2000@yahoo.com</t>
  </si>
  <si>
    <t>Ayling</t>
  </si>
  <si>
    <t>anbabb</t>
  </si>
  <si>
    <t>angusbabb@icloud.com</t>
  </si>
  <si>
    <t>anbail4</t>
  </si>
  <si>
    <t>arobertabailie@hotmail.com</t>
  </si>
  <si>
    <t>anbain3</t>
  </si>
  <si>
    <t>abaines79@btinternet.com</t>
  </si>
  <si>
    <t>anbake4</t>
  </si>
  <si>
    <t>andrew.baker@morthanveld.com</t>
  </si>
  <si>
    <t>anball2</t>
  </si>
  <si>
    <t>annetteball@tiscali.co.uk</t>
  </si>
  <si>
    <t>anbane</t>
  </si>
  <si>
    <t>anustupbanerjee@gmail.com</t>
  </si>
  <si>
    <t>Anustup</t>
  </si>
  <si>
    <t>anbarb6</t>
  </si>
  <si>
    <t>scramble968@outlook.it</t>
  </si>
  <si>
    <t>Barbaro</t>
  </si>
  <si>
    <t>anbarc</t>
  </si>
  <si>
    <t>andrew.barclay@uwl.ac.uk</t>
  </si>
  <si>
    <t>anbarl</t>
  </si>
  <si>
    <t>andrewhbarlow@gmail.com</t>
  </si>
  <si>
    <t>anbarr10</t>
  </si>
  <si>
    <t>andbargtr@gmail.com</t>
  </si>
  <si>
    <t>anbarr2</t>
  </si>
  <si>
    <t>annabarryopera@hotmail.com</t>
  </si>
  <si>
    <t>anbarr3</t>
  </si>
  <si>
    <t>tbarry@ddletb.ie</t>
  </si>
  <si>
    <t>anbarr6</t>
  </si>
  <si>
    <t>annabarryopera@gmail.com</t>
  </si>
  <si>
    <t>anbarr9</t>
  </si>
  <si>
    <t>barr607@btinternet.com</t>
  </si>
  <si>
    <t>anbaru</t>
  </si>
  <si>
    <t>dmcanupama@hotmail.com</t>
  </si>
  <si>
    <t xml:space="preserve">Anupama </t>
  </si>
  <si>
    <t>Barua</t>
  </si>
  <si>
    <t>anbasi</t>
  </si>
  <si>
    <t>g.basiola@gmail.com</t>
  </si>
  <si>
    <t>anbass1</t>
  </si>
  <si>
    <t>andrewbassey@icloud.com</t>
  </si>
  <si>
    <t>anbate</t>
  </si>
  <si>
    <t>anthony.bateman.wsm@gmail.com</t>
  </si>
  <si>
    <t>anbate1</t>
  </si>
  <si>
    <t>abatemanlegal@gmail.com</t>
  </si>
  <si>
    <t>anbeau4</t>
  </si>
  <si>
    <t>annaheald@yahoo.com</t>
  </si>
  <si>
    <t>Beauchamp</t>
  </si>
  <si>
    <t>anbede</t>
  </si>
  <si>
    <t>collier.bedetti@yahoo.com</t>
  </si>
  <si>
    <t>BEDETTI</t>
  </si>
  <si>
    <t>anbees1</t>
  </si>
  <si>
    <t>angela.beesley@outlook.com</t>
  </si>
  <si>
    <t>anbell4</t>
  </si>
  <si>
    <t>annebellenglish@gmail.com</t>
  </si>
  <si>
    <t>anbenn</t>
  </si>
  <si>
    <t>andrewbennett200@gmail.com</t>
  </si>
  <si>
    <t>anbens</t>
  </si>
  <si>
    <t>angelabenson768@btinternet.com</t>
  </si>
  <si>
    <t>anbera1</t>
  </si>
  <si>
    <t>london0073@markham.edu.pe</t>
  </si>
  <si>
    <t>anbere</t>
  </si>
  <si>
    <t>berezhnoyltd@gmail.com</t>
  </si>
  <si>
    <t>Andriy</t>
  </si>
  <si>
    <t>Berezhnyy</t>
  </si>
  <si>
    <t>anbern1</t>
  </si>
  <si>
    <t>annabernard6@icloud.com</t>
  </si>
  <si>
    <t>anberr1</t>
  </si>
  <si>
    <t>anne.berry@talk21.com</t>
  </si>
  <si>
    <t>anbert</t>
  </si>
  <si>
    <t>angeloberte@hotmail.co.uk</t>
  </si>
  <si>
    <t>anbhas</t>
  </si>
  <si>
    <t>smruthi.ravindran@gmail.com</t>
  </si>
  <si>
    <t>Anay</t>
  </si>
  <si>
    <t>anbian</t>
  </si>
  <si>
    <t>andreabianchino@outlook.it</t>
  </si>
  <si>
    <t>anbian1</t>
  </si>
  <si>
    <t>andreabianchino@vesitalia.it</t>
  </si>
  <si>
    <t>anbigg</t>
  </si>
  <si>
    <t>andrew_biggs@hotmail.com</t>
  </si>
  <si>
    <t>anbinn1</t>
  </si>
  <si>
    <t>uppermusic@cliftoncollege.com</t>
  </si>
  <si>
    <t>anbird3</t>
  </si>
  <si>
    <t>phillipine.bird@sky.com</t>
  </si>
  <si>
    <t>anblac2</t>
  </si>
  <si>
    <t>angelapt@virginmedia.com</t>
  </si>
  <si>
    <t>anblan</t>
  </si>
  <si>
    <t>anthony.bland29@btinternet.com</t>
  </si>
  <si>
    <t>anblew</t>
  </si>
  <si>
    <t>andie_blewitt@yahoo.co.uk</t>
  </si>
  <si>
    <t>Blewitt</t>
  </si>
  <si>
    <t>anbloo</t>
  </si>
  <si>
    <t>thebloomfields6@btinternet.com</t>
  </si>
  <si>
    <t>anblou</t>
  </si>
  <si>
    <t>angela.blount@btinternet.com</t>
  </si>
  <si>
    <t>anblou1</t>
  </si>
  <si>
    <t>sopranoanna@googlemail.com</t>
  </si>
  <si>
    <t>anblou2</t>
  </si>
  <si>
    <t>a.blount-wol@northernhouse.org.uk</t>
  </si>
  <si>
    <t>anboot</t>
  </si>
  <si>
    <t>gellis@standrewsradcliffe.co.uk</t>
  </si>
  <si>
    <t>anborg</t>
  </si>
  <si>
    <t>antb28@gmail.com</t>
  </si>
  <si>
    <t>anborg1</t>
  </si>
  <si>
    <t>annarapa0406@gmail.com</t>
  </si>
  <si>
    <t>anborg4</t>
  </si>
  <si>
    <t>andyborg@maltanet.net</t>
  </si>
  <si>
    <t>anbork</t>
  </si>
  <si>
    <t>borkmail@gmail.com</t>
  </si>
  <si>
    <t>Borkowski</t>
  </si>
  <si>
    <t>anbour4</t>
  </si>
  <si>
    <t>andrewneilbourne@yahoo.co.uk</t>
  </si>
  <si>
    <t>anbour6</t>
  </si>
  <si>
    <t>angelabourne@ymail.com</t>
  </si>
  <si>
    <t>anboyd1</t>
  </si>
  <si>
    <t>andrewboyd91@hotmail.co.uk</t>
  </si>
  <si>
    <t>anboyl</t>
  </si>
  <si>
    <t>anneboylan40@gmail.com</t>
  </si>
  <si>
    <t>anbrac</t>
  </si>
  <si>
    <t>antigoneb@mac.com</t>
  </si>
  <si>
    <t>Antigone</t>
  </si>
  <si>
    <t>Bracken</t>
  </si>
  <si>
    <t>anbrac1</t>
  </si>
  <si>
    <t>antigoneb@aol.com</t>
  </si>
  <si>
    <t>anbrad1</t>
  </si>
  <si>
    <t>anne_bradley@btinternet.com</t>
  </si>
  <si>
    <t>anbrad14</t>
  </si>
  <si>
    <t>anitabrady22@btinternet.com</t>
  </si>
  <si>
    <t>anbren</t>
  </si>
  <si>
    <t>pabrennan0103@hotmail.co.uk</t>
  </si>
  <si>
    <t>anbren1</t>
  </si>
  <si>
    <t>abrennan607@stpatricks.keady.ni.sch.uk</t>
  </si>
  <si>
    <t>anbroa1</t>
  </si>
  <si>
    <t>abroad@thorntoncollege.com</t>
  </si>
  <si>
    <t>anbroo3</t>
  </si>
  <si>
    <t>sunleigh1904@outlook.com</t>
  </si>
  <si>
    <t>anbrot</t>
  </si>
  <si>
    <t>andybrotherton0@hotmail.co.uk</t>
  </si>
  <si>
    <t>anbrow</t>
  </si>
  <si>
    <t>anitaspianotuition@gmail.com</t>
  </si>
  <si>
    <t>anbrow16</t>
  </si>
  <si>
    <t>ajbrown910@hotmail.com</t>
  </si>
  <si>
    <t>anbrow2</t>
  </si>
  <si>
    <t>angela1_brown@hotmail.com</t>
  </si>
  <si>
    <t>anbrow22</t>
  </si>
  <si>
    <t>anitaspianotuition@googlemail.com</t>
  </si>
  <si>
    <t>ANITA</t>
  </si>
  <si>
    <t>BROWN</t>
  </si>
  <si>
    <t>anbrya3</t>
  </si>
  <si>
    <t>anyamariebryant2005@gmail.com</t>
  </si>
  <si>
    <t>anbuck</t>
  </si>
  <si>
    <t>annegracebuckley@outlook.com</t>
  </si>
  <si>
    <t>anbuic</t>
  </si>
  <si>
    <t>gillianbuick@gmail.com</t>
  </si>
  <si>
    <t>Annis</t>
  </si>
  <si>
    <t>Buick</t>
  </si>
  <si>
    <t>anbull</t>
  </si>
  <si>
    <t>anne.bull@uwl.ac.uk</t>
  </si>
  <si>
    <t>anbull1</t>
  </si>
  <si>
    <t>nick.bulloch@yahoo.co.uk</t>
  </si>
  <si>
    <t>Bulloch</t>
  </si>
  <si>
    <t>anburd2</t>
  </si>
  <si>
    <t>anburd3</t>
  </si>
  <si>
    <t>Annburdenlcmrep@Hotmail.Com</t>
  </si>
  <si>
    <t>anburn1</t>
  </si>
  <si>
    <t>paul@paulburns6.wanadoo.co.uk</t>
  </si>
  <si>
    <t>anburn4</t>
  </si>
  <si>
    <t>anne.burns3@sky.com</t>
  </si>
  <si>
    <t>anburn7</t>
  </si>
  <si>
    <t>ang11ewal@gmail.com</t>
  </si>
  <si>
    <t>anburr1</t>
  </si>
  <si>
    <t>alacetera@hotmail.com</t>
  </si>
  <si>
    <t>anbutl5</t>
  </si>
  <si>
    <t>annmarie.butler@btinternet.com</t>
  </si>
  <si>
    <t>anbycr</t>
  </si>
  <si>
    <t>antoniabycraft@icloud.com</t>
  </si>
  <si>
    <t>Bycraft</t>
  </si>
  <si>
    <t>ancain</t>
  </si>
  <si>
    <t>ann_taylor_292@hotmail.com</t>
  </si>
  <si>
    <t>ancald2</t>
  </si>
  <si>
    <t>andrea.calderon.cornejo@gmail.com</t>
  </si>
  <si>
    <t>ancall2</t>
  </si>
  <si>
    <t>nieqcalleja@hotmail.com</t>
  </si>
  <si>
    <t>Calleja</t>
  </si>
  <si>
    <t>ancame</t>
  </si>
  <si>
    <t>angusjcameron67@gmail.com</t>
  </si>
  <si>
    <t>ancami</t>
  </si>
  <si>
    <t>anthcam@go.net.mt</t>
  </si>
  <si>
    <t>ancamp2</t>
  </si>
  <si>
    <t>dempsey_anne@hotmail.com</t>
  </si>
  <si>
    <t>ancamp7</t>
  </si>
  <si>
    <t>andrew99@outlook.com</t>
  </si>
  <si>
    <t>ancana</t>
  </si>
  <si>
    <t>aconey@hotmail.co.uk</t>
  </si>
  <si>
    <t>ancarl1</t>
  </si>
  <si>
    <t>Annacarle1962@outlook.com</t>
  </si>
  <si>
    <t>Carle</t>
  </si>
  <si>
    <t>ancarn1</t>
  </si>
  <si>
    <t>Carnevali</t>
  </si>
  <si>
    <t>ancarn2</t>
  </si>
  <si>
    <t>silvia.borghesi@tiscali.it</t>
  </si>
  <si>
    <t>ancarp</t>
  </si>
  <si>
    <t>andreacarpenter1994@gmail.com</t>
  </si>
  <si>
    <t>ancarr11</t>
  </si>
  <si>
    <t>anna.carruthers@me.com</t>
  </si>
  <si>
    <t>ancarr13</t>
  </si>
  <si>
    <t>angcarroll9@gmail.com</t>
  </si>
  <si>
    <t>ancarr2</t>
  </si>
  <si>
    <t>baldingding@hotmail.com</t>
  </si>
  <si>
    <t>ancarr3</t>
  </si>
  <si>
    <t>anselm.carr-jones@burlingtondanes.org</t>
  </si>
  <si>
    <t>ancart1</t>
  </si>
  <si>
    <t>anthony.carter@cnit.co.uk</t>
  </si>
  <si>
    <t>ancart2</t>
  </si>
  <si>
    <t>anthony.carter@uwl.ac.uk</t>
  </si>
  <si>
    <t>ancaru</t>
  </si>
  <si>
    <t>netteantoine@gmail.com</t>
  </si>
  <si>
    <t>ancaru2</t>
  </si>
  <si>
    <t>maltaviolinteacher@gmail.com</t>
  </si>
  <si>
    <t>ancase</t>
  </si>
  <si>
    <t>caseym_a@msn.com</t>
  </si>
  <si>
    <t>Casey</t>
  </si>
  <si>
    <t>ancaso</t>
  </si>
  <si>
    <t>andrea.mike.vero86@gmail.com</t>
  </si>
  <si>
    <t>Casone</t>
  </si>
  <si>
    <t>ancass</t>
  </si>
  <si>
    <t>am.cass@yahoo.com</t>
  </si>
  <si>
    <t>ancass7</t>
  </si>
  <si>
    <t>andreascassar@gmail.com</t>
  </si>
  <si>
    <t>ancass9</t>
  </si>
  <si>
    <t>ann.cassidy@me.com</t>
  </si>
  <si>
    <t>ancate</t>
  </si>
  <si>
    <t>Joannakcates@Yahoo.Co.Uk</t>
  </si>
  <si>
    <t>Cates</t>
  </si>
  <si>
    <t>ancath</t>
  </si>
  <si>
    <t>agraham11@me.com</t>
  </si>
  <si>
    <t>ancave</t>
  </si>
  <si>
    <t>buddycave@talktalk.net</t>
  </si>
  <si>
    <t>Cave</t>
  </si>
  <si>
    <t>anceci</t>
  </si>
  <si>
    <t>anaoteizawood7@gmail.com</t>
  </si>
  <si>
    <t>ANA</t>
  </si>
  <si>
    <t>CECILIA</t>
  </si>
  <si>
    <t>ancera</t>
  </si>
  <si>
    <t>info@bimbart.com</t>
  </si>
  <si>
    <t>Bonora</t>
  </si>
  <si>
    <t>ancera2</t>
  </si>
  <si>
    <t>info@musicopoli.com</t>
  </si>
  <si>
    <t>anceri</t>
  </si>
  <si>
    <t>aleksandran@hotmail.com</t>
  </si>
  <si>
    <t>Ceric</t>
  </si>
  <si>
    <t>anchap1</t>
  </si>
  <si>
    <t>ann@themusicacademy.eu</t>
  </si>
  <si>
    <t>anchar9</t>
  </si>
  <si>
    <t>annalisacharman@outlook.com</t>
  </si>
  <si>
    <t>Charman</t>
  </si>
  <si>
    <t>anchat</t>
  </si>
  <si>
    <t>angelcomix@hotmail.com</t>
  </si>
  <si>
    <t>Angeliki</t>
  </si>
  <si>
    <t>Chatzitheodorou</t>
  </si>
  <si>
    <t>anchau1</t>
  </si>
  <si>
    <t>arabchod@yahoo.co.uk</t>
  </si>
  <si>
    <t>Chaudhry</t>
  </si>
  <si>
    <t>anchen4</t>
  </si>
  <si>
    <t>andychen4519@gmail.com</t>
  </si>
  <si>
    <t>ancheo</t>
  </si>
  <si>
    <t>a.cheong2000@hotmail.com</t>
  </si>
  <si>
    <t>anchet</t>
  </si>
  <si>
    <t>annmarie@waldonet.net.mt</t>
  </si>
  <si>
    <t>anchin2</t>
  </si>
  <si>
    <t>andrewpiano@hotmail.co.uk</t>
  </si>
  <si>
    <t>anchir1</t>
  </si>
  <si>
    <t>lachircop@gmail.com</t>
  </si>
  <si>
    <t>anchis1</t>
  </si>
  <si>
    <t>andrew.c.chisholm@gmail.com</t>
  </si>
  <si>
    <t>Chisholm</t>
  </si>
  <si>
    <t>ancicc</t>
  </si>
  <si>
    <t>anneciccone7@gmail.com</t>
  </si>
  <si>
    <t>Ciccone</t>
  </si>
  <si>
    <t>anclar14</t>
  </si>
  <si>
    <t>mdclaz@blueyonder.co.uk</t>
  </si>
  <si>
    <t>anclar17</t>
  </si>
  <si>
    <t>andrewnclark@live.co.uk</t>
  </si>
  <si>
    <t>anclar20</t>
  </si>
  <si>
    <t>emily_wetherall88@hotmail.com</t>
  </si>
  <si>
    <t>anclar5</t>
  </si>
  <si>
    <t>annec52@hotmail.com</t>
  </si>
  <si>
    <t>anclay1</t>
  </si>
  <si>
    <t>anna@annaclayton.co.uk</t>
  </si>
  <si>
    <t>anclea</t>
  </si>
  <si>
    <t>anclee</t>
  </si>
  <si>
    <t>anthonyclee7@hotmail.com</t>
  </si>
  <si>
    <t>anclem1</t>
  </si>
  <si>
    <t>mummyclement@hotmail.co.uk</t>
  </si>
  <si>
    <t>anclew</t>
  </si>
  <si>
    <t>ann.clewlow@btopenworld.com</t>
  </si>
  <si>
    <t>anclit</t>
  </si>
  <si>
    <t>clitherowannabelle@gmail.com</t>
  </si>
  <si>
    <t>Clitherow</t>
  </si>
  <si>
    <t>anclit1</t>
  </si>
  <si>
    <t>clitherowannabelle@googlemail.com</t>
  </si>
  <si>
    <t>anclod</t>
  </si>
  <si>
    <t>anclose@gmail.com</t>
  </si>
  <si>
    <t>ancoat</t>
  </si>
  <si>
    <t>anyacoates@outlook.com</t>
  </si>
  <si>
    <t>ancole8</t>
  </si>
  <si>
    <t>arcoleman@hotmail.co.uk</t>
  </si>
  <si>
    <t>ancoll</t>
  </si>
  <si>
    <t>annette_collins1@yahoo.com</t>
  </si>
  <si>
    <t>ancoll5</t>
  </si>
  <si>
    <t>andrewharry@hotmail.co.uk</t>
  </si>
  <si>
    <t>ancome</t>
  </si>
  <si>
    <t>annettecomey@talktalk.net</t>
  </si>
  <si>
    <t>Comey</t>
  </si>
  <si>
    <t>anconl</t>
  </si>
  <si>
    <t>ajconleymusic@gmail.com</t>
  </si>
  <si>
    <t>anconn7</t>
  </si>
  <si>
    <t>aconnollymusic@yahoo.com</t>
  </si>
  <si>
    <t>anconv2</t>
  </si>
  <si>
    <t>angelamarieconvery@hotmail.com</t>
  </si>
  <si>
    <t>Convery</t>
  </si>
  <si>
    <t>ancoop11</t>
  </si>
  <si>
    <t>annacoopermezzo@gmail.com</t>
  </si>
  <si>
    <t>ancoop12</t>
  </si>
  <si>
    <t>AJCooper80@outlook.com</t>
  </si>
  <si>
    <t>ancoop4</t>
  </si>
  <si>
    <t>walshcooper@yahoo.co.uk</t>
  </si>
  <si>
    <t>Analeise</t>
  </si>
  <si>
    <t>ancopp</t>
  </si>
  <si>
    <t>Annacoppin@me.com</t>
  </si>
  <si>
    <t>Coppin</t>
  </si>
  <si>
    <t>ancorb2</t>
  </si>
  <si>
    <t>annabel.corbett@gmail.com</t>
  </si>
  <si>
    <t>annabel</t>
  </si>
  <si>
    <t>ancors</t>
  </si>
  <si>
    <t>andrew.corscadden@outlook.com</t>
  </si>
  <si>
    <t>Corscadden</t>
  </si>
  <si>
    <t>ancost3</t>
  </si>
  <si>
    <t>antonellaveterecosta@gmail.com</t>
  </si>
  <si>
    <t>ancouc</t>
  </si>
  <si>
    <t>annecouchman@virginmedia.com</t>
  </si>
  <si>
    <t>Couchman</t>
  </si>
  <si>
    <t>ancoug</t>
  </si>
  <si>
    <t>annecoughlan30@gmail.com</t>
  </si>
  <si>
    <t xml:space="preserve">Coughlan </t>
  </si>
  <si>
    <t>ancoup5</t>
  </si>
  <si>
    <t>anna.coupe@yahoo.com</t>
  </si>
  <si>
    <t>ancour</t>
  </si>
  <si>
    <t>Andrewcourtney@Gmail.Com</t>
  </si>
  <si>
    <t>ancoyl</t>
  </si>
  <si>
    <t>amreeward@gmail.com</t>
  </si>
  <si>
    <t>ancrai3</t>
  </si>
  <si>
    <t>acraigan@harbinson-mulholland.com</t>
  </si>
  <si>
    <t>Craigan</t>
  </si>
  <si>
    <t>ancrea</t>
  </si>
  <si>
    <t>rachel@anthemtuition.co.uk</t>
  </si>
  <si>
    <t>ancrus</t>
  </si>
  <si>
    <t>cruscoam@gmail.com</t>
  </si>
  <si>
    <t>Crusco</t>
  </si>
  <si>
    <t>ancucu</t>
  </si>
  <si>
    <t>london0045@markham.edu.pe</t>
  </si>
  <si>
    <t>ancudd</t>
  </si>
  <si>
    <t>a.cuddihy96@gmail.com</t>
  </si>
  <si>
    <t>ancunn6</t>
  </si>
  <si>
    <t>surreyguitar@gmail.com</t>
  </si>
  <si>
    <t>ancunn8</t>
  </si>
  <si>
    <t>annabelcunningham193@gmail.com</t>
  </si>
  <si>
    <t>ancurr4</t>
  </si>
  <si>
    <t>annacurragh3@gmail.com</t>
  </si>
  <si>
    <t>ancurt2</t>
  </si>
  <si>
    <t>fivelittlegoldfish@gmail.com</t>
  </si>
  <si>
    <t>ancvii</t>
  </si>
  <si>
    <t>acviic@googlemail.com</t>
  </si>
  <si>
    <t>ancymb</t>
  </si>
  <si>
    <t>anna.cymbalista@yahoo.co.uk</t>
  </si>
  <si>
    <t>Cymbalista</t>
  </si>
  <si>
    <t>anczer</t>
  </si>
  <si>
    <t>aniaczerwonka@gmail.com</t>
  </si>
  <si>
    <t>Czerwonka</t>
  </si>
  <si>
    <t>and</t>
  </si>
  <si>
    <t>andrew.umpleby@aberconwy.conwy.sch.uk</t>
  </si>
  <si>
    <t>andaba</t>
  </si>
  <si>
    <t>berndab@yahoo.com</t>
  </si>
  <si>
    <t>Angeline Rose</t>
  </si>
  <si>
    <t>Dabatos</t>
  </si>
  <si>
    <t>andai</t>
  </si>
  <si>
    <t>abbashaw32@gmail.com</t>
  </si>
  <si>
    <t>andale2</t>
  </si>
  <si>
    <t>adale.adapt@hotmail.com</t>
  </si>
  <si>
    <t>andaly</t>
  </si>
  <si>
    <t>dalyandie@gmail.com</t>
  </si>
  <si>
    <t>Daly-Dickson</t>
  </si>
  <si>
    <t>andani1</t>
  </si>
  <si>
    <t>angelamdaniels@yahoo.co.uk</t>
  </si>
  <si>
    <t>andani3</t>
  </si>
  <si>
    <t>angiedee78@gmail.com</t>
  </si>
  <si>
    <t>andarl1</t>
  </si>
  <si>
    <t>aadarlos@gmail.com</t>
  </si>
  <si>
    <t>andarm</t>
  </si>
  <si>
    <t>annunzjata@email.com</t>
  </si>
  <si>
    <t>andars</t>
  </si>
  <si>
    <t>andrea@beaufortmusic.co.uk</t>
  </si>
  <si>
    <t>andars1</t>
  </si>
  <si>
    <t>andrea_darson@yahoo.co.uk</t>
  </si>
  <si>
    <t>Darson</t>
  </si>
  <si>
    <t>andasl</t>
  </si>
  <si>
    <t>Anirudh.7192@gmail.com</t>
  </si>
  <si>
    <t>andatt</t>
  </si>
  <si>
    <t>anuraag.datta99@gmail.com</t>
  </si>
  <si>
    <t>Anuraag</t>
  </si>
  <si>
    <t>andavi12</t>
  </si>
  <si>
    <t>Amdmusic@Btopenworld.Com</t>
  </si>
  <si>
    <t>andavi36</t>
  </si>
  <si>
    <t>andrewcharles522@gmail.com</t>
  </si>
  <si>
    <t>andavi38</t>
  </si>
  <si>
    <t>andrew.gerrydavis@gmail.com</t>
  </si>
  <si>
    <t>andavi41</t>
  </si>
  <si>
    <t>anthonydavie@hotmail.com</t>
  </si>
  <si>
    <t>andavi42</t>
  </si>
  <si>
    <t>andy@davis-home.com</t>
  </si>
  <si>
    <t>andavi44</t>
  </si>
  <si>
    <t>andavi7</t>
  </si>
  <si>
    <t>andrew.davis@nomura.com</t>
  </si>
  <si>
    <t>andaws1</t>
  </si>
  <si>
    <t>ajdawson88@hotmail.co.uk</t>
  </si>
  <si>
    <t>andebi</t>
  </si>
  <si>
    <t>antoniodebiaso@libero.it</t>
  </si>
  <si>
    <t>De Biaso</t>
  </si>
  <si>
    <t>andebi1</t>
  </si>
  <si>
    <t>lallone78@libero.it</t>
  </si>
  <si>
    <t>andebo</t>
  </si>
  <si>
    <t>debonoan@gmail.com</t>
  </si>
  <si>
    <t>andeme</t>
  </si>
  <si>
    <t>andy.dem@icloud.com</t>
  </si>
  <si>
    <t>andero</t>
  </si>
  <si>
    <t>ant.de.roberts@gmail.com</t>
  </si>
  <si>
    <t>De Robertis</t>
  </si>
  <si>
    <t>andero1</t>
  </si>
  <si>
    <t>andreaderosa1999serio@gmail.com</t>
  </si>
  <si>
    <t>andevi</t>
  </si>
  <si>
    <t>lcm.dublin.rep@gmail.com</t>
  </si>
  <si>
    <t>andevi1</t>
  </si>
  <si>
    <t>annadevinemusic@gmail.com</t>
  </si>
  <si>
    <t>andevi3</t>
  </si>
  <si>
    <t>upbeatlessons@gmail.com</t>
  </si>
  <si>
    <t>andhar1</t>
  </si>
  <si>
    <t>clarangpw@hotmail.com</t>
  </si>
  <si>
    <t>Dharma</t>
  </si>
  <si>
    <t>andiac1</t>
  </si>
  <si>
    <t>strictlysongtime@talktalk.net</t>
  </si>
  <si>
    <t>andias6</t>
  </si>
  <si>
    <t>annamdias@outlook.com</t>
  </si>
  <si>
    <t>andick2</t>
  </si>
  <si>
    <t>andill</t>
  </si>
  <si>
    <t>gae461.ann@gmail.com</t>
  </si>
  <si>
    <t>andilu</t>
  </si>
  <si>
    <t>antonello.di.luca@alice.it</t>
  </si>
  <si>
    <t>Di luca</t>
  </si>
  <si>
    <t>anditr</t>
  </si>
  <si>
    <t>reaper118@hotmail.it</t>
  </si>
  <si>
    <t>Di Trani</t>
  </si>
  <si>
    <t>andive</t>
  </si>
  <si>
    <t>Annemariediver@Gmail.Com</t>
  </si>
  <si>
    <t>andixo2</t>
  </si>
  <si>
    <t>anwen13@icloud.com</t>
  </si>
  <si>
    <t>Anwen Angharad</t>
  </si>
  <si>
    <t>andixo3</t>
  </si>
  <si>
    <t>dixon_andrew@live.com</t>
  </si>
  <si>
    <t>andixo4</t>
  </si>
  <si>
    <t>ange.dixon@me.com</t>
  </si>
  <si>
    <t>andogg</t>
  </si>
  <si>
    <t>antonia.doggett@googlemail.com</t>
  </si>
  <si>
    <t>Doggett</t>
  </si>
  <si>
    <t>andohe4</t>
  </si>
  <si>
    <t>andocsky@gmail.com</t>
  </si>
  <si>
    <t>andokk</t>
  </si>
  <si>
    <t>dbmightypower@gmail.com</t>
  </si>
  <si>
    <t>Dokku</t>
  </si>
  <si>
    <t>andomi</t>
  </si>
  <si>
    <t>andrhea.dom03@gmail.com</t>
  </si>
  <si>
    <t xml:space="preserve">Andrhea </t>
  </si>
  <si>
    <t>andonn</t>
  </si>
  <si>
    <t>ann_donnelly@hotmail.co.uk</t>
  </si>
  <si>
    <t>andonn1</t>
  </si>
  <si>
    <t>janicedonnelly@ymail.com</t>
  </si>
  <si>
    <t>andora1</t>
  </si>
  <si>
    <t>73doran@gmail.com</t>
  </si>
  <si>
    <t>andora2</t>
  </si>
  <si>
    <t>andrea.doran@theverbal.co</t>
  </si>
  <si>
    <t>andowl</t>
  </si>
  <si>
    <t>anna.d242@gmail.com</t>
  </si>
  <si>
    <t>andown</t>
  </si>
  <si>
    <t>agdownton@hotmail.com</t>
  </si>
  <si>
    <t>andown1</t>
  </si>
  <si>
    <t>adownes@oshsch.com</t>
  </si>
  <si>
    <t>andown2</t>
  </si>
  <si>
    <t>ardviolinist@gmail.com</t>
  </si>
  <si>
    <t>andoyl5</t>
  </si>
  <si>
    <t>annardoyle@gmail.com</t>
  </si>
  <si>
    <t>andres</t>
  </si>
  <si>
    <t>papionmarlon@yahoo.com</t>
  </si>
  <si>
    <t>anduca</t>
  </si>
  <si>
    <t>ducamartin@onvol.net</t>
  </si>
  <si>
    <t>anduei</t>
  </si>
  <si>
    <t>anke.dueing@gmx.net</t>
  </si>
  <si>
    <t xml:space="preserve">Anke </t>
  </si>
  <si>
    <t xml:space="preserve">Dueing </t>
  </si>
  <si>
    <t>anduff2</t>
  </si>
  <si>
    <t>allysa.chanel86@yahoo.com</t>
  </si>
  <si>
    <t>andunn</t>
  </si>
  <si>
    <t>angeladunn42@gmail.com</t>
  </si>
  <si>
    <t>andunn2</t>
  </si>
  <si>
    <t>annadunnett@hotmail.co.uk</t>
  </si>
  <si>
    <t>andurc2</t>
  </si>
  <si>
    <t>ange.durcan@hotmail.co.uk</t>
  </si>
  <si>
    <t>andurn</t>
  </si>
  <si>
    <t>bellamckendree@hotmail.com</t>
  </si>
  <si>
    <t>anduss</t>
  </si>
  <si>
    <t>and_duss@yahoo.it</t>
  </si>
  <si>
    <t>André</t>
  </si>
  <si>
    <t>Dussoni</t>
  </si>
  <si>
    <t>andutt</t>
  </si>
  <si>
    <t>anirban25779@gmail.com</t>
  </si>
  <si>
    <t>Anirban</t>
  </si>
  <si>
    <t>Dutta</t>
  </si>
  <si>
    <t>andwye1</t>
  </si>
  <si>
    <t>antheadwyer@hotmail.co.uk</t>
  </si>
  <si>
    <t>ajobbs0028@gmail.com</t>
  </si>
  <si>
    <t>andyer</t>
  </si>
  <si>
    <t>t0nydy3r@gmail.com</t>
  </si>
  <si>
    <t>andzie</t>
  </si>
  <si>
    <t>angelajmoore@hotmail.com</t>
  </si>
  <si>
    <t>ane</t>
  </si>
  <si>
    <t>annekillen4@icloud.com</t>
  </si>
  <si>
    <t>anedmo</t>
  </si>
  <si>
    <t>angelmariadas@hotmail.com</t>
  </si>
  <si>
    <t>anedmo1</t>
  </si>
  <si>
    <t>angelrecklees@gmail.com</t>
  </si>
  <si>
    <t>anedwa3</t>
  </si>
  <si>
    <t>angz_92@hotmail.co.uk</t>
  </si>
  <si>
    <t>anedwa4</t>
  </si>
  <si>
    <t>angela.edwards@nantcelyn.net</t>
  </si>
  <si>
    <t>anelli</t>
  </si>
  <si>
    <t>annabelloiselliott@gmail.com</t>
  </si>
  <si>
    <t>anelph</t>
  </si>
  <si>
    <t>dohertys@whsb.essex.sch.uk</t>
  </si>
  <si>
    <t>anepps</t>
  </si>
  <si>
    <t>Annaepps1012@gmail.com</t>
  </si>
  <si>
    <t>Epps</t>
  </si>
  <si>
    <t>aneram</t>
  </si>
  <si>
    <t>l.eramo.ing@gmail.com</t>
  </si>
  <si>
    <t>Eramo</t>
  </si>
  <si>
    <t>anevan</t>
  </si>
  <si>
    <t>annaevans418@gmail.com</t>
  </si>
  <si>
    <t>anevan1</t>
  </si>
  <si>
    <t>lyricanna@hotmail.com</t>
  </si>
  <si>
    <t>anfagg</t>
  </si>
  <si>
    <t>fagg_ann@hotmail.co.uk</t>
  </si>
  <si>
    <t>Fagg</t>
  </si>
  <si>
    <t>anfair3</t>
  </si>
  <si>
    <t>avnfairbrother@gmail.com</t>
  </si>
  <si>
    <t>anfair6</t>
  </si>
  <si>
    <t>anne.fairbrother@hertsmusicservice.org.uk</t>
  </si>
  <si>
    <t>anfair7</t>
  </si>
  <si>
    <t>anniefbro@gmail.com</t>
  </si>
  <si>
    <t>anfang</t>
  </si>
  <si>
    <t>Anyu</t>
  </si>
  <si>
    <t>anfarn</t>
  </si>
  <si>
    <t>angela.f@sky.com</t>
  </si>
  <si>
    <t>Farndale</t>
  </si>
  <si>
    <t>anfaul1</t>
  </si>
  <si>
    <t>faulla01@guiseleyschool.org.uk</t>
  </si>
  <si>
    <t>anfaul2</t>
  </si>
  <si>
    <t>anyarebecca@hotmail.co.uk</t>
  </si>
  <si>
    <t>anfaul5</t>
  </si>
  <si>
    <t>annfau1kner@aol.com</t>
  </si>
  <si>
    <t>anfaut</t>
  </si>
  <si>
    <t>annefautley@gmail.com</t>
  </si>
  <si>
    <t>anfene3</t>
  </si>
  <si>
    <t>afen0029@gmail.com</t>
  </si>
  <si>
    <t>anferr</t>
  </si>
  <si>
    <t>lisa.ferriggi@gmail.com</t>
  </si>
  <si>
    <t>anfish1</t>
  </si>
  <si>
    <t>andreafishenden@yahoo.co.uk</t>
  </si>
  <si>
    <t>anfitz</t>
  </si>
  <si>
    <t>ruthie233@hotmail.com</t>
  </si>
  <si>
    <t>anfitz4</t>
  </si>
  <si>
    <t>anitafitzpatrick@sky.com</t>
  </si>
  <si>
    <t>anfitz5</t>
  </si>
  <si>
    <t>andreaefitzsimmons@gmail.com</t>
  </si>
  <si>
    <t>Fitzsimmons</t>
  </si>
  <si>
    <t>anfitz7</t>
  </si>
  <si>
    <t>annefitzgibbon77@gmail.com</t>
  </si>
  <si>
    <t>anfitz8</t>
  </si>
  <si>
    <t>annefitz3@gmail.com</t>
  </si>
  <si>
    <t>anflan6</t>
  </si>
  <si>
    <t>anne.flan@icloud.com</t>
  </si>
  <si>
    <t>anflem</t>
  </si>
  <si>
    <t>anna.fleming.17@ucl.ac.uk</t>
  </si>
  <si>
    <t>anflem1</t>
  </si>
  <si>
    <t>anflem2</t>
  </si>
  <si>
    <t>annelie_fleming@eircom.net</t>
  </si>
  <si>
    <t xml:space="preserve">Annelie </t>
  </si>
  <si>
    <t>anflet4</t>
  </si>
  <si>
    <t>annettefletcher72@gmail.com</t>
  </si>
  <si>
    <t>anfloy</t>
  </si>
  <si>
    <t>anfloyd@eircom.net</t>
  </si>
  <si>
    <t>anflyn1</t>
  </si>
  <si>
    <t>annakateflynn101@gmail.com</t>
  </si>
  <si>
    <t>anfole2</t>
  </si>
  <si>
    <t>anneffoley@hotmail.com</t>
  </si>
  <si>
    <t>anford</t>
  </si>
  <si>
    <t>aford.music@gmail.com</t>
  </si>
  <si>
    <t>anford1</t>
  </si>
  <si>
    <t>annaforde96@hotmail.com</t>
  </si>
  <si>
    <t>anford3</t>
  </si>
  <si>
    <t>aford198@tiscali.co.uk</t>
  </si>
  <si>
    <t xml:space="preserve">Ford </t>
  </si>
  <si>
    <t>anfox4</t>
  </si>
  <si>
    <t>annamarie.fox@btinternet.com</t>
  </si>
  <si>
    <t>anfox6</t>
  </si>
  <si>
    <t>anneregen@btinternet.com</t>
  </si>
  <si>
    <t>anne</t>
  </si>
  <si>
    <t>fox</t>
  </si>
  <si>
    <t>anfree2</t>
  </si>
  <si>
    <t>afreeman8764@gmail.com</t>
  </si>
  <si>
    <t>freeman</t>
  </si>
  <si>
    <t>angale</t>
  </si>
  <si>
    <t>angele.galea@gmail.com</t>
  </si>
  <si>
    <t>angall1</t>
  </si>
  <si>
    <t>anna.gallagher@live.co.uk</t>
  </si>
  <si>
    <t>angall2</t>
  </si>
  <si>
    <t>agallaway@talk21.com</t>
  </si>
  <si>
    <t>angang</t>
  </si>
  <si>
    <t>andrew.gange@hotmail.co.uk</t>
  </si>
  <si>
    <t>angara1</t>
  </si>
  <si>
    <t>andres.garate.fernandez@csj.edu.pe</t>
  </si>
  <si>
    <t>Garate Fernandez</t>
  </si>
  <si>
    <t>angarb</t>
  </si>
  <si>
    <t>andrewgarbutt@leggott.ac.uk</t>
  </si>
  <si>
    <t>angaud</t>
  </si>
  <si>
    <t>headteacher@freezywaterstgeorges.org.uk</t>
  </si>
  <si>
    <t>Gaudencio</t>
  </si>
  <si>
    <t>angeor1</t>
  </si>
  <si>
    <t>ageorge507@hotmail.com</t>
  </si>
  <si>
    <t>anghat3</t>
  </si>
  <si>
    <t>bal.ghataore@gmail.com</t>
  </si>
  <si>
    <t>Ghataore</t>
  </si>
  <si>
    <t>angiac</t>
  </si>
  <si>
    <t>andy.giacomasso@gmail.com</t>
  </si>
  <si>
    <t>Giacomasso</t>
  </si>
  <si>
    <t>angibs</t>
  </si>
  <si>
    <t>anngibson18@yahoo.com</t>
  </si>
  <si>
    <t>angibs7</t>
  </si>
  <si>
    <t>anthony.gibson85@gmail.com</t>
  </si>
  <si>
    <t>angidd</t>
  </si>
  <si>
    <t>anuja.papat@gmail.com</t>
  </si>
  <si>
    <t>Anuja</t>
  </si>
  <si>
    <t>Gidde</t>
  </si>
  <si>
    <t>angilb</t>
  </si>
  <si>
    <t>andrew@andrew-gilbert.com</t>
  </si>
  <si>
    <t>angilh</t>
  </si>
  <si>
    <t>info@angelagilham.co.uk</t>
  </si>
  <si>
    <t>angela</t>
  </si>
  <si>
    <t>gilham</t>
  </si>
  <si>
    <t>angill2</t>
  </si>
  <si>
    <t>anna-gillespiexx@hotmail.co.uk</t>
  </si>
  <si>
    <t>angill3</t>
  </si>
  <si>
    <t>anthony@petroleaf.com</t>
  </si>
  <si>
    <t>angill5</t>
  </si>
  <si>
    <t>ajg29uk@yahoo.co.uk</t>
  </si>
  <si>
    <t>angill6</t>
  </si>
  <si>
    <t>gillmanam36@gmail.com</t>
  </si>
  <si>
    <t xml:space="preserve">Anna-Marie </t>
  </si>
  <si>
    <t>Gillman</t>
  </si>
  <si>
    <t>angimm</t>
  </si>
  <si>
    <t>antogim@libero.it</t>
  </si>
  <si>
    <t>GIMMATI</t>
  </si>
  <si>
    <t>angior1</t>
  </si>
  <si>
    <t>andreagiordano010@gmail.com</t>
  </si>
  <si>
    <t>Giordano</t>
  </si>
  <si>
    <t>angitt</t>
  </si>
  <si>
    <t>antmanbeeart@yahoo.co.uk</t>
  </si>
  <si>
    <t>Gittner Purnell</t>
  </si>
  <si>
    <t>angmez</t>
  </si>
  <si>
    <t>esmcostarica@gmail.com</t>
  </si>
  <si>
    <t>angoel</t>
  </si>
  <si>
    <t>anujgoel10@gmail.com</t>
  </si>
  <si>
    <t>Anuj</t>
  </si>
  <si>
    <t>Goel</t>
  </si>
  <si>
    <t>angold1</t>
  </si>
  <si>
    <t>AndrewAMGmusic@hotmail.com</t>
  </si>
  <si>
    <t>Goldsmith-Stacey</t>
  </si>
  <si>
    <t>angood2</t>
  </si>
  <si>
    <t>andrew.goodall@daimler.com</t>
  </si>
  <si>
    <t>angood6</t>
  </si>
  <si>
    <t>bachaag@aol.com</t>
  </si>
  <si>
    <t>angord</t>
  </si>
  <si>
    <t>anngordon0604@yahoo.co.uk</t>
  </si>
  <si>
    <t>angoul1</t>
  </si>
  <si>
    <t>angelagould79@icloud.com</t>
  </si>
  <si>
    <t xml:space="preserve">Angela </t>
  </si>
  <si>
    <t>angoul2</t>
  </si>
  <si>
    <t>angelagould20@hotmail.com</t>
  </si>
  <si>
    <t>angrah3</t>
  </si>
  <si>
    <t>angelagraham580@gmail.com</t>
  </si>
  <si>
    <t>angray10</t>
  </si>
  <si>
    <t>angiegrayson2013@outlook.com</t>
  </si>
  <si>
    <t>angray9</t>
  </si>
  <si>
    <t>annabel.e.gray@gmail.com</t>
  </si>
  <si>
    <t>angrec</t>
  </si>
  <si>
    <t>anngailgrech@yahoo.com</t>
  </si>
  <si>
    <t>Ann Gail</t>
  </si>
  <si>
    <t>angree22</t>
  </si>
  <si>
    <t>annabooy@btinternet.com</t>
  </si>
  <si>
    <t>green</t>
  </si>
  <si>
    <t>angree5</t>
  </si>
  <si>
    <t>marldon64@aol.com</t>
  </si>
  <si>
    <t>angree6</t>
  </si>
  <si>
    <t>andrew.greenhalgh@chubb.com</t>
  </si>
  <si>
    <t>greenhalgh</t>
  </si>
  <si>
    <t>angreg</t>
  </si>
  <si>
    <t>nickydoyle@gmail.com</t>
  </si>
  <si>
    <t>angreg2</t>
  </si>
  <si>
    <t>annasoprano@live.com</t>
  </si>
  <si>
    <t>angreg4</t>
  </si>
  <si>
    <t>maud@live.com</t>
  </si>
  <si>
    <t>angreg6</t>
  </si>
  <si>
    <t>amca@live.co.uk</t>
  </si>
  <si>
    <t>angrif7</t>
  </si>
  <si>
    <t>annamgriffin2002@gmail.com</t>
  </si>
  <si>
    <t>anguan</t>
  </si>
  <si>
    <t>gc_ang@yahoo.com</t>
  </si>
  <si>
    <t>Guan Chye</t>
  </si>
  <si>
    <t>anguil4</t>
  </si>
  <si>
    <t>andrew@guilenet.com</t>
  </si>
  <si>
    <t>Guile</t>
  </si>
  <si>
    <t>anguo</t>
  </si>
  <si>
    <t>angelaguo.baekhyun@gmail.com</t>
  </si>
  <si>
    <t>angupt4</t>
  </si>
  <si>
    <t>angygupta@yahoo.com</t>
  </si>
  <si>
    <t>gupta</t>
  </si>
  <si>
    <t>angupt5</t>
  </si>
  <si>
    <t>neha.neha80@gmail.com</t>
  </si>
  <si>
    <t xml:space="preserve">Anusha </t>
  </si>
  <si>
    <t>angupt6</t>
  </si>
  <si>
    <t>l.gupta@sky.com</t>
  </si>
  <si>
    <t>Anusha</t>
  </si>
  <si>
    <t>angupt7</t>
  </si>
  <si>
    <t>doc_anshu80@yahoo.co.in</t>
  </si>
  <si>
    <t xml:space="preserve">Anshu </t>
  </si>
  <si>
    <t xml:space="preserve">Gupta </t>
  </si>
  <si>
    <t>anhail</t>
  </si>
  <si>
    <t>anna@thehailes.co.uk</t>
  </si>
  <si>
    <t>anhain</t>
  </si>
  <si>
    <t>littlemissanna84@hotmail.com</t>
  </si>
  <si>
    <t>anhajr</t>
  </si>
  <si>
    <t>anindyachoudhuri.uk@gmail.com</t>
  </si>
  <si>
    <t>Anindya</t>
  </si>
  <si>
    <t>Hajra Choudhuri</t>
  </si>
  <si>
    <t>anhall1</t>
  </si>
  <si>
    <t>Hau.anthony@gmail.com</t>
  </si>
  <si>
    <t>Hau</t>
  </si>
  <si>
    <t>anhall3</t>
  </si>
  <si>
    <t>hallam_5@hotmail.co.uk</t>
  </si>
  <si>
    <t>anhall5</t>
  </si>
  <si>
    <t>ann.hallett3@gmail.com</t>
  </si>
  <si>
    <t>anhall6</t>
  </si>
  <si>
    <t>andrea.c.hall@outlook.com</t>
  </si>
  <si>
    <t>anhall7</t>
  </si>
  <si>
    <t>andizoo@live.com</t>
  </si>
  <si>
    <t>anhalu</t>
  </si>
  <si>
    <t>chestnut.ah@googlemail.com</t>
  </si>
  <si>
    <t>Andrij</t>
  </si>
  <si>
    <t>Halushka</t>
  </si>
  <si>
    <t>anhami14</t>
  </si>
  <si>
    <t>ASML100@GMAIL.COM</t>
  </si>
  <si>
    <t>ANN</t>
  </si>
  <si>
    <t>HAMILTON</t>
  </si>
  <si>
    <t>anhami5</t>
  </si>
  <si>
    <t>anyan.h@hotmail.co.uk</t>
  </si>
  <si>
    <t>anhamp2</t>
  </si>
  <si>
    <t>themusicgirl@mac.com</t>
  </si>
  <si>
    <t>anhans3</t>
  </si>
  <si>
    <t>andrew.hansford@uwl.ac.uk</t>
  </si>
  <si>
    <t>anhanw</t>
  </si>
  <si>
    <t>larkin.trish@yahoo.ie</t>
  </si>
  <si>
    <t>anhard6</t>
  </si>
  <si>
    <t>andrewmharding@yahoo.ie</t>
  </si>
  <si>
    <t>anharo</t>
  </si>
  <si>
    <t>london0003@markham.edu.pe</t>
  </si>
  <si>
    <t>anharr12</t>
  </si>
  <si>
    <t>hello@annieharris.co.uk</t>
  </si>
  <si>
    <t>anharr4</t>
  </si>
  <si>
    <t>angelaharris04@gmail.com</t>
  </si>
  <si>
    <t>anharr8</t>
  </si>
  <si>
    <t>aharrismusic@ntlworld.com</t>
  </si>
  <si>
    <t>anharw</t>
  </si>
  <si>
    <t>andrew.harwood@om.org</t>
  </si>
  <si>
    <t>anhatc</t>
  </si>
  <si>
    <t>annie.hatch33@gmail.com</t>
  </si>
  <si>
    <t>anhay1</t>
  </si>
  <si>
    <t>annahay32@googlemail.com</t>
  </si>
  <si>
    <t>anheel</t>
  </si>
  <si>
    <t>heeleys@live.co.uk</t>
  </si>
  <si>
    <t>anhemu2</t>
  </si>
  <si>
    <t>hemusaj@hotmail.com</t>
  </si>
  <si>
    <t>Hemus</t>
  </si>
  <si>
    <t>anhend6</t>
  </si>
  <si>
    <t>tonihen1@aol.com</t>
  </si>
  <si>
    <t>Hendeles</t>
  </si>
  <si>
    <t>anhend7</t>
  </si>
  <si>
    <t>angelinacathleen89@gmail.com</t>
  </si>
  <si>
    <t>Angelina Cathleen</t>
  </si>
  <si>
    <t>anhens</t>
  </si>
  <si>
    <t>drewhenshaw@hotmail.com</t>
  </si>
  <si>
    <t>anhens1</t>
  </si>
  <si>
    <t>ahenshaw@loretto.com</t>
  </si>
  <si>
    <t>anhera</t>
  </si>
  <si>
    <t>anuradhaherath1981@gmail.com</t>
  </si>
  <si>
    <t>Anuradha</t>
  </si>
  <si>
    <t>anherr</t>
  </si>
  <si>
    <t>anneherron6@yahoo.co.uk</t>
  </si>
  <si>
    <t>anheth</t>
  </si>
  <si>
    <t>annahetherington@hotmail.com</t>
  </si>
  <si>
    <t>anhett</t>
  </si>
  <si>
    <t>anitahetti@gmail.com</t>
  </si>
  <si>
    <t>Hetti Arachchige Dona</t>
  </si>
  <si>
    <t>anhick2</t>
  </si>
  <si>
    <t>lynchlyons@gmail.com</t>
  </si>
  <si>
    <t>anhill1</t>
  </si>
  <si>
    <t>anhill10</t>
  </si>
  <si>
    <t>deweyanna@hotmail.com</t>
  </si>
  <si>
    <t>anhill11</t>
  </si>
  <si>
    <t>gorgeousuk.hill5@gmail.com</t>
  </si>
  <si>
    <t>anhill13</t>
  </si>
  <si>
    <t>andrewhill373@msn.com</t>
  </si>
  <si>
    <t>anhill17</t>
  </si>
  <si>
    <t>aahill@sky.com</t>
  </si>
  <si>
    <t>anhill22</t>
  </si>
  <si>
    <t>andyhillman76@gmail.com</t>
  </si>
  <si>
    <t>anhind2</t>
  </si>
  <si>
    <t>angelandthesinners@live.co.uk</t>
  </si>
  <si>
    <t>anhind3</t>
  </si>
  <si>
    <t>angelandnick@outlook.com</t>
  </si>
  <si>
    <t>anhind4</t>
  </si>
  <si>
    <t>hindangel84@outlook.com</t>
  </si>
  <si>
    <t>anhind6</t>
  </si>
  <si>
    <t>hindangel84@gmail.com</t>
  </si>
  <si>
    <t>anhing</t>
  </si>
  <si>
    <t>anne.hingston@hotmail.com</t>
  </si>
  <si>
    <t>anhlav</t>
  </si>
  <si>
    <t>anna_unicorn@yahoo.com</t>
  </si>
  <si>
    <t>Anna-Lucia</t>
  </si>
  <si>
    <t>Hlavacova</t>
  </si>
  <si>
    <t>anhlav1</t>
  </si>
  <si>
    <t>Annahlavacova07@icloud.com</t>
  </si>
  <si>
    <t xml:space="preserve">Hlavacova </t>
  </si>
  <si>
    <t>anhofm</t>
  </si>
  <si>
    <t>amhofmann24@gmail.com</t>
  </si>
  <si>
    <t>Hofmann</t>
  </si>
  <si>
    <t>anhold</t>
  </si>
  <si>
    <t>cassey_0706@yahoo.co.uk</t>
  </si>
  <si>
    <t>anholm</t>
  </si>
  <si>
    <t>anne.holmes36@hotmail.com</t>
  </si>
  <si>
    <t>anholm1</t>
  </si>
  <si>
    <t>blacksatinsrv@hotmail.com</t>
  </si>
  <si>
    <t>anhope</t>
  </si>
  <si>
    <t>arhope@icloud.com</t>
  </si>
  <si>
    <t>hope</t>
  </si>
  <si>
    <t>anhopk1</t>
  </si>
  <si>
    <t>andrewpianoforte@hotmail.com</t>
  </si>
  <si>
    <t>anhopp</t>
  </si>
  <si>
    <t>maranita2001@yahoo.co.uk</t>
  </si>
  <si>
    <t>anhopw</t>
  </si>
  <si>
    <t>andrewhopwood@talktalk.net</t>
  </si>
  <si>
    <t>anhorg</t>
  </si>
  <si>
    <t>annep.horgan@hse.ie</t>
  </si>
  <si>
    <t>anhort1</t>
  </si>
  <si>
    <t>bluebirdgirl.12@gmail.com</t>
  </si>
  <si>
    <t>anhuds</t>
  </si>
  <si>
    <t>mjsugden@sky.com</t>
  </si>
  <si>
    <t>anhuds2</t>
  </si>
  <si>
    <t>andreahudson9@aol.com</t>
  </si>
  <si>
    <t>anhugg</t>
  </si>
  <si>
    <t>huggans@btinternet.com</t>
  </si>
  <si>
    <t>anhugh</t>
  </si>
  <si>
    <t>anna.m.hughes1@gmail.com</t>
  </si>
  <si>
    <t>anhugh11</t>
  </si>
  <si>
    <t>transientblade@yahoo.co.uk</t>
  </si>
  <si>
    <t>anhugh14</t>
  </si>
  <si>
    <t>a.hughes@eda.staffs.sch.uk</t>
  </si>
  <si>
    <t>anhurl1</t>
  </si>
  <si>
    <t>annalisehurley@gmail.com</t>
  </si>
  <si>
    <t>anhurl2</t>
  </si>
  <si>
    <t>singatmywedding@gmail.com</t>
  </si>
  <si>
    <t>anhutc1</t>
  </si>
  <si>
    <t>annette.spinks@gmail.com</t>
  </si>
  <si>
    <t>anhutc2</t>
  </si>
  <si>
    <t>annahutchinson1995@gmail.com</t>
  </si>
  <si>
    <t>anhutc4</t>
  </si>
  <si>
    <t>avh62@hotmail.com</t>
  </si>
  <si>
    <t>anigne</t>
  </si>
  <si>
    <t>anneigneshiya@gmail.com</t>
  </si>
  <si>
    <t>aninve</t>
  </si>
  <si>
    <t>minvernizzi@tiscali.it</t>
  </si>
  <si>
    <t>aniron</t>
  </si>
  <si>
    <t>annirons52@gmail.com</t>
  </si>
  <si>
    <t>anirwi2</t>
  </si>
  <si>
    <t>andrewirwintenor@gmail.com</t>
  </si>
  <si>
    <t>anixon</t>
  </si>
  <si>
    <t>avrilnixonculter@gmail.com</t>
  </si>
  <si>
    <t>anjack1</t>
  </si>
  <si>
    <t>acjackson57@gmail.com</t>
  </si>
  <si>
    <t>anjain1</t>
  </si>
  <si>
    <t>anshuljain7696@gmail.com</t>
  </si>
  <si>
    <t>Anshul</t>
  </si>
  <si>
    <t>anjain3</t>
  </si>
  <si>
    <t>amitna2001@gmail.com</t>
  </si>
  <si>
    <t xml:space="preserve">Antima </t>
  </si>
  <si>
    <t>anjami2</t>
  </si>
  <si>
    <t>ajamieson2526@gmail.com</t>
  </si>
  <si>
    <t>anjaya4</t>
  </si>
  <si>
    <t>anuaiswarya@yahoo.co.uk</t>
  </si>
  <si>
    <t>Anupama</t>
  </si>
  <si>
    <t>Jayakumar</t>
  </si>
  <si>
    <t>anjens</t>
  </si>
  <si>
    <t>christinjenson@gmail.com</t>
  </si>
  <si>
    <t>Annchristin</t>
  </si>
  <si>
    <t>anjeph</t>
  </si>
  <si>
    <t>iamjephcote@fastmail.fm</t>
  </si>
  <si>
    <t>Jephcote</t>
  </si>
  <si>
    <t>anjink</t>
  </si>
  <si>
    <t>greenroom98@icloud.com</t>
  </si>
  <si>
    <t>anjohn13</t>
  </si>
  <si>
    <t>a.john@hotmail.co.uk</t>
  </si>
  <si>
    <t>anjohn15</t>
  </si>
  <si>
    <t>johnstonanna@hotmail.com</t>
  </si>
  <si>
    <t>anjohn20</t>
  </si>
  <si>
    <t>abbeyjohnston999@hotmail.com</t>
  </si>
  <si>
    <t>anjohn21</t>
  </si>
  <si>
    <t>vadakkananoop@yahoo.co.in</t>
  </si>
  <si>
    <t>Anoop</t>
  </si>
  <si>
    <t>anjohn30</t>
  </si>
  <si>
    <t>anthony.bellamy62@gmail.com</t>
  </si>
  <si>
    <t>anjohn5</t>
  </si>
  <si>
    <t>andy.warren3@gmail.com</t>
  </si>
  <si>
    <t>anjone10</t>
  </si>
  <si>
    <t>anne@yfc-ceredigion.org.uk</t>
  </si>
  <si>
    <t>anjone13</t>
  </si>
  <si>
    <t>andyjonesguitar@gmail.com</t>
  </si>
  <si>
    <t>anjone2</t>
  </si>
  <si>
    <t>anwenjones303@mail.com</t>
  </si>
  <si>
    <t>anjone21</t>
  </si>
  <si>
    <t>anjone23</t>
  </si>
  <si>
    <t>anjone24</t>
  </si>
  <si>
    <t>annejones16@hotmail.com</t>
  </si>
  <si>
    <t>anjone6</t>
  </si>
  <si>
    <t>apjguitar@yahoo.co.uk</t>
  </si>
  <si>
    <t>anjord5</t>
  </si>
  <si>
    <t>annban@gmail.com</t>
  </si>
  <si>
    <t>anjoul</t>
  </si>
  <si>
    <t>anthonyjoule3@gmail.com</t>
  </si>
  <si>
    <t>anjudg</t>
  </si>
  <si>
    <t>twinkletoe83@hotmail.co.uk</t>
  </si>
  <si>
    <t>Judge</t>
  </si>
  <si>
    <t>ankang</t>
  </si>
  <si>
    <t>andrewkang1@hotmail.co.uk</t>
  </si>
  <si>
    <t>ankant3</t>
  </si>
  <si>
    <t>antonina.kantorowicz@gmail.com</t>
  </si>
  <si>
    <t xml:space="preserve">Kantorowicz </t>
  </si>
  <si>
    <t>ankant4</t>
  </si>
  <si>
    <t>agnieszkakantorowicz73@gmail.com</t>
  </si>
  <si>
    <t>Kantorowicz</t>
  </si>
  <si>
    <t>ankara1</t>
  </si>
  <si>
    <t>akaraoglu@gmail.com</t>
  </si>
  <si>
    <t>ankarl</t>
  </si>
  <si>
    <t>amgkarlsson@gmail.com</t>
  </si>
  <si>
    <t>Karlsson</t>
  </si>
  <si>
    <t>ankaro</t>
  </si>
  <si>
    <t>anil@gmail.com</t>
  </si>
  <si>
    <t>ankatt2</t>
  </si>
  <si>
    <t>anufran@gmail.com</t>
  </si>
  <si>
    <t>Kattakayam</t>
  </si>
  <si>
    <t>ankauf1</t>
  </si>
  <si>
    <t>andrea@animaldoctors.co.uk</t>
  </si>
  <si>
    <t>Kaufhold</t>
  </si>
  <si>
    <t>ankaul3</t>
  </si>
  <si>
    <t>monicakaul74@yahoo.co.uk</t>
  </si>
  <si>
    <t>ankay</t>
  </si>
  <si>
    <t>andykay55@me.com</t>
  </si>
  <si>
    <t>ankear</t>
  </si>
  <si>
    <t>annekearney3@icloud.com</t>
  </si>
  <si>
    <t>ankear1</t>
  </si>
  <si>
    <t>annakearney25@hotmail.co.uk</t>
  </si>
  <si>
    <t>ankee1</t>
  </si>
  <si>
    <t>annaghkee@hotmail.co.uk</t>
  </si>
  <si>
    <t>ankeeb</t>
  </si>
  <si>
    <t>juliettechristinak@yahoo.co.uk</t>
  </si>
  <si>
    <t>ankeeb1</t>
  </si>
  <si>
    <t>akandrewkeeble@gmail.com</t>
  </si>
  <si>
    <t>ankeeg</t>
  </si>
  <si>
    <t>annekeegan001@aol.com</t>
  </si>
  <si>
    <t>ankell16</t>
  </si>
  <si>
    <t>antoinette.kelly396@btinternet.com</t>
  </si>
  <si>
    <t>ankell3</t>
  </si>
  <si>
    <t>kennedykelly@eircom.net</t>
  </si>
  <si>
    <t>ankell7</t>
  </si>
  <si>
    <t>anitakelley@hotmail.com</t>
  </si>
  <si>
    <t>ankemp</t>
  </si>
  <si>
    <t>harrogatemusicschool@gmail.com</t>
  </si>
  <si>
    <t>ankenn1</t>
  </si>
  <si>
    <t>ange.k97@gmail.com</t>
  </si>
  <si>
    <t>ankenw</t>
  </si>
  <si>
    <t>annkenwright51@outlook.com</t>
  </si>
  <si>
    <t>Kenwright</t>
  </si>
  <si>
    <t>ankere</t>
  </si>
  <si>
    <t>kza@musician.org</t>
  </si>
  <si>
    <t>ankerr2</t>
  </si>
  <si>
    <t>annpianodance@gmail.com</t>
  </si>
  <si>
    <t>anketu</t>
  </si>
  <si>
    <t>antanas_keturakis@hotmail.com</t>
  </si>
  <si>
    <t>Antanas</t>
  </si>
  <si>
    <t>Keturakis</t>
  </si>
  <si>
    <t>anketu1</t>
  </si>
  <si>
    <t>ant.ket@hotmail.com</t>
  </si>
  <si>
    <t>ankewl</t>
  </si>
  <si>
    <t>ange.kewley@blueyonder.co.uk</t>
  </si>
  <si>
    <t>ankidd</t>
  </si>
  <si>
    <t>andreakidd1@gmail.com</t>
  </si>
  <si>
    <t>Kidd</t>
  </si>
  <si>
    <t>ankidm</t>
  </si>
  <si>
    <t>acmnk6@gmail.com</t>
  </si>
  <si>
    <t>Kidman</t>
  </si>
  <si>
    <t>ankilk</t>
  </si>
  <si>
    <t>akilkenny@blueyonder.co.uk</t>
  </si>
  <si>
    <t>Kilkenny</t>
  </si>
  <si>
    <t>ankill5</t>
  </si>
  <si>
    <t>annekillen2@aol.com</t>
  </si>
  <si>
    <t>anking11</t>
  </si>
  <si>
    <t>andrew_king@hotmail.co.uk</t>
  </si>
  <si>
    <t>ankinn4</t>
  </si>
  <si>
    <t>andy@donnellyandwall.co.uk</t>
  </si>
  <si>
    <t xml:space="preserve">Kinney </t>
  </si>
  <si>
    <t>ankins2</t>
  </si>
  <si>
    <t>akinsella725@gmail.com</t>
  </si>
  <si>
    <t>ankirb</t>
  </si>
  <si>
    <t>kirby2679@gmail.com</t>
  </si>
  <si>
    <t>ankirb1</t>
  </si>
  <si>
    <t>annakirby@doctors.org.uk</t>
  </si>
  <si>
    <t>anknig4</t>
  </si>
  <si>
    <t>aknight283@me.com</t>
  </si>
  <si>
    <t>anko</t>
  </si>
  <si>
    <t>koc@hotmail.com</t>
  </si>
  <si>
    <t>ankoch</t>
  </si>
  <si>
    <t>ankryv</t>
  </si>
  <si>
    <t>anastasiyakryvanos@gmail.com</t>
  </si>
  <si>
    <t>Kryvanos</t>
  </si>
  <si>
    <t>ankrzy</t>
  </si>
  <si>
    <t>ania_j_k@hotmail.com</t>
  </si>
  <si>
    <t>anksha</t>
  </si>
  <si>
    <t>anand.kshatriya786@gmail.com</t>
  </si>
  <si>
    <t>Kshatriya</t>
  </si>
  <si>
    <t>ankuc</t>
  </si>
  <si>
    <t>kucannamaria@gmail.com</t>
  </si>
  <si>
    <t>ankuke1</t>
  </si>
  <si>
    <t>anarakukenova@gmail.com</t>
  </si>
  <si>
    <t>Anara</t>
  </si>
  <si>
    <t>Kukenova</t>
  </si>
  <si>
    <t>ankuma7</t>
  </si>
  <si>
    <t>anianukum87@gmail.com</t>
  </si>
  <si>
    <t>ankuma8</t>
  </si>
  <si>
    <t>annkumar@hotmail.com</t>
  </si>
  <si>
    <t>anlacu</t>
  </si>
  <si>
    <t>angielacuesta@gmail.com</t>
  </si>
  <si>
    <t>Lacuesta</t>
  </si>
  <si>
    <t>anlamo2</t>
  </si>
  <si>
    <t>craiglamont33@hotmail.com</t>
  </si>
  <si>
    <t>anlanc</t>
  </si>
  <si>
    <t>ankeruth@gmail.com</t>
  </si>
  <si>
    <t>Lancashire</t>
  </si>
  <si>
    <t>anlang4</t>
  </si>
  <si>
    <t>antonlang@hotmail.com</t>
  </si>
  <si>
    <t>anlark</t>
  </si>
  <si>
    <t>aplarkin@hotmail.com</t>
  </si>
  <si>
    <t>anlaur</t>
  </si>
  <si>
    <t>rebeccahojlund@gmail.com</t>
  </si>
  <si>
    <t>anlaur2</t>
  </si>
  <si>
    <t>annalaurenti8@gmail.com</t>
  </si>
  <si>
    <t>Laurenti</t>
  </si>
  <si>
    <t>anlave</t>
  </si>
  <si>
    <t>anlave4</t>
  </si>
  <si>
    <t>andrewlavery@me.com</t>
  </si>
  <si>
    <t>anlave6</t>
  </si>
  <si>
    <t>alavelle@hotmail.com</t>
  </si>
  <si>
    <t>anlawl</t>
  </si>
  <si>
    <t>seanlawlor@rocketmail.com</t>
  </si>
  <si>
    <t>anlax</t>
  </si>
  <si>
    <t>antoninalax@hotmail.co.uk</t>
  </si>
  <si>
    <t>anleah</t>
  </si>
  <si>
    <t>anthonyleah@sky.com</t>
  </si>
  <si>
    <t>anleah3</t>
  </si>
  <si>
    <t>christineleah@sky.com</t>
  </si>
  <si>
    <t>anleat2</t>
  </si>
  <si>
    <t>anne@vocalintuition.co.uk</t>
  </si>
  <si>
    <t>anleav</t>
  </si>
  <si>
    <t>leaver.a74@gmail.com</t>
  </si>
  <si>
    <t>Andrew Mark</t>
  </si>
  <si>
    <t>anleck</t>
  </si>
  <si>
    <t>annaleckey@yahoo.com</t>
  </si>
  <si>
    <t>Anna Nicole</t>
  </si>
  <si>
    <t>Leckey</t>
  </si>
  <si>
    <t>anlee11</t>
  </si>
  <si>
    <t>anlee9</t>
  </si>
  <si>
    <t>angelamlee35@gmail.com</t>
  </si>
  <si>
    <t>anleha</t>
  </si>
  <si>
    <t>musicalanna@annalehair.co.uk</t>
  </si>
  <si>
    <t>anlemb</t>
  </si>
  <si>
    <t>athalialembong@gmail.com</t>
  </si>
  <si>
    <t>Annabel Thalia</t>
  </si>
  <si>
    <t>Lembong</t>
  </si>
  <si>
    <t>anleop</t>
  </si>
  <si>
    <t>leo68@email.it</t>
  </si>
  <si>
    <t>Leopizzi</t>
  </si>
  <si>
    <t>anlepr</t>
  </si>
  <si>
    <t>andrea.leprotti@gmail.com</t>
  </si>
  <si>
    <t>anletk</t>
  </si>
  <si>
    <t>letka@hotmail.co.uk</t>
  </si>
  <si>
    <t>anlewa</t>
  </si>
  <si>
    <t>andrew_lewandowski@hotmail.com</t>
  </si>
  <si>
    <t>Lewandowski</t>
  </si>
  <si>
    <t>anlewi8</t>
  </si>
  <si>
    <t>manymogs@gmail.com</t>
  </si>
  <si>
    <t xml:space="preserve">Lewis </t>
  </si>
  <si>
    <t>anlewi9</t>
  </si>
  <si>
    <t>manymogs@googlemail.com</t>
  </si>
  <si>
    <t>anlewt</t>
  </si>
  <si>
    <t>anne_lewthwaite@hotmail.com</t>
  </si>
  <si>
    <t>Lewthwaite</t>
  </si>
  <si>
    <t>anlidd</t>
  </si>
  <si>
    <t>anne.liddell2@btinternet.com</t>
  </si>
  <si>
    <t>Liddell</t>
  </si>
  <si>
    <t>anling1</t>
  </si>
  <si>
    <t>shilacshan@yahoo.co.uk</t>
  </si>
  <si>
    <t>Annalingam</t>
  </si>
  <si>
    <t>Lingakumar</t>
  </si>
  <si>
    <t>anlits</t>
  </si>
  <si>
    <t>angela.bowden@btconnect.com</t>
  </si>
  <si>
    <t>Litster</t>
  </si>
  <si>
    <t>anlivi3</t>
  </si>
  <si>
    <t>a.livo81@gmail.com</t>
  </si>
  <si>
    <t>anlivi5</t>
  </si>
  <si>
    <t>annastix@hotmail.co.uk</t>
  </si>
  <si>
    <t>anlloy</t>
  </si>
  <si>
    <t>angela@didsburypiano.co.uk</t>
  </si>
  <si>
    <t>anlo2</t>
  </si>
  <si>
    <t>lo.angela@live.ca</t>
  </si>
  <si>
    <t>anlo3</t>
  </si>
  <si>
    <t>angelayylo24@gmail.com</t>
  </si>
  <si>
    <t>anlo5</t>
  </si>
  <si>
    <t>anthonylo2005@hotmail.com</t>
  </si>
  <si>
    <t>anlock</t>
  </si>
  <si>
    <t>alockwood1983@aol.co.uk</t>
  </si>
  <si>
    <t>anlock3</t>
  </si>
  <si>
    <t>anna.lockey@ymail.com</t>
  </si>
  <si>
    <t>anlock6</t>
  </si>
  <si>
    <t>anna.lockey@st-anthonys-academy.com</t>
  </si>
  <si>
    <t>anlodi</t>
  </si>
  <si>
    <t>annalisa.71@hotmail.it</t>
  </si>
  <si>
    <t>Lodi</t>
  </si>
  <si>
    <t>anlone</t>
  </si>
  <si>
    <t>amlonergan@iol.ie</t>
  </si>
  <si>
    <t>Lonergan</t>
  </si>
  <si>
    <t>anlong</t>
  </si>
  <si>
    <t>Longoantonio2014@Gmail.Com</t>
  </si>
  <si>
    <t>Longo</t>
  </si>
  <si>
    <t>anloon</t>
  </si>
  <si>
    <t>annalooney@gmail.com</t>
  </si>
  <si>
    <t>Looney</t>
  </si>
  <si>
    <t>anlord</t>
  </si>
  <si>
    <t>andyjl.lord@gmail.com</t>
  </si>
  <si>
    <t>anlove2</t>
  </si>
  <si>
    <t>anneloveday@ymail.com</t>
  </si>
  <si>
    <t>Loveday</t>
  </si>
  <si>
    <t>anlowd</t>
  </si>
  <si>
    <t>annali@fastmail.co.uk</t>
  </si>
  <si>
    <t>anlowd1</t>
  </si>
  <si>
    <t>themusicworks@fastmail.co.uk</t>
  </si>
  <si>
    <t>anloza</t>
  </si>
  <si>
    <t>analozar70@gmail.com</t>
  </si>
  <si>
    <t>Lozar</t>
  </si>
  <si>
    <t>anlu</t>
  </si>
  <si>
    <t>anita.ln@qq.com</t>
  </si>
  <si>
    <t>Anyi</t>
  </si>
  <si>
    <t>anluca3</t>
  </si>
  <si>
    <t>annabel.k.lucas@gmail.com</t>
  </si>
  <si>
    <t>anluck1</t>
  </si>
  <si>
    <t>anne.lucking.index@gmail.com</t>
  </si>
  <si>
    <t>Lucking</t>
  </si>
  <si>
    <t>anlydd</t>
  </si>
  <si>
    <t>aelyddon@aol.com</t>
  </si>
  <si>
    <t>anlynn1</t>
  </si>
  <si>
    <t>aplynn@hotmail.com</t>
  </si>
  <si>
    <t>anmack7</t>
  </si>
  <si>
    <t>annlorrainemack@gmail.com</t>
  </si>
  <si>
    <t>Ann Lorraine</t>
  </si>
  <si>
    <t>Mack</t>
  </si>
  <si>
    <t>anmage6</t>
  </si>
  <si>
    <t>magee439@btinternet.com</t>
  </si>
  <si>
    <t>anmagu1</t>
  </si>
  <si>
    <t>amaguire123@hotmail.co.uk</t>
  </si>
  <si>
    <t>anmagu6</t>
  </si>
  <si>
    <t>anna2812@gmail.com</t>
  </si>
  <si>
    <t>anmahe</t>
  </si>
  <si>
    <t>anneemaher@gmail.com</t>
  </si>
  <si>
    <t>Maher</t>
  </si>
  <si>
    <t>anmahe1</t>
  </si>
  <si>
    <t>patjmaher27@eircom.net</t>
  </si>
  <si>
    <t>anmaho1</t>
  </si>
  <si>
    <t>gallagher.marcia@gmail.com</t>
  </si>
  <si>
    <t>anmaho3</t>
  </si>
  <si>
    <t>anitamahon@yahoo.com</t>
  </si>
  <si>
    <t>anmanf</t>
  </si>
  <si>
    <t>andremanf@hotmail.it</t>
  </si>
  <si>
    <t>Manfredini</t>
  </si>
  <si>
    <t>anmans</t>
  </si>
  <si>
    <t>antoinettemansfield1@gmail.com</t>
  </si>
  <si>
    <t>anmanw</t>
  </si>
  <si>
    <t>theangus@btinternet.com</t>
  </si>
  <si>
    <t>Manwaring</t>
  </si>
  <si>
    <t>anmarc</t>
  </si>
  <si>
    <t>anna.marcolongo1@gmail.com</t>
  </si>
  <si>
    <t>Marcolongo</t>
  </si>
  <si>
    <t>anmarr1</t>
  </si>
  <si>
    <t>amarriott2002@gmail.com</t>
  </si>
  <si>
    <t>anmars10</t>
  </si>
  <si>
    <t>annamarshall246@gmail.com</t>
  </si>
  <si>
    <t>anmars4</t>
  </si>
  <si>
    <t>annamarsi@msn.com</t>
  </si>
  <si>
    <t>Marsicano</t>
  </si>
  <si>
    <t>anmart12</t>
  </si>
  <si>
    <t>martinannemarie@hotmail.co.uk</t>
  </si>
  <si>
    <t>anmart19</t>
  </si>
  <si>
    <t>andre2689@gmail.com</t>
  </si>
  <si>
    <t>anmart6</t>
  </si>
  <si>
    <t>highway_sixtyone@hotmail.com</t>
  </si>
  <si>
    <t>anmart9</t>
  </si>
  <si>
    <t>ajm1to7@hotmail.co.uk</t>
  </si>
  <si>
    <t>anmaso2</t>
  </si>
  <si>
    <t>amsanjacinto@googlemail.com</t>
  </si>
  <si>
    <t>anmaso3</t>
  </si>
  <si>
    <t>sanjacinto14@sky.com</t>
  </si>
  <si>
    <t>anmass4</t>
  </si>
  <si>
    <t>anmass5</t>
  </si>
  <si>
    <t>angela.massam@gmail.com</t>
  </si>
  <si>
    <t>Massam</t>
  </si>
  <si>
    <t>anmata</t>
  </si>
  <si>
    <t>anajmata@hotmail.com</t>
  </si>
  <si>
    <t>Mata</t>
  </si>
  <si>
    <t>anmath11</t>
  </si>
  <si>
    <t>anniemthayil@gmail.com</t>
  </si>
  <si>
    <t>anmath6</t>
  </si>
  <si>
    <t>annamathers@ymail.com</t>
  </si>
  <si>
    <t>anmatm3</t>
  </si>
  <si>
    <t>rashmimatmari@yahoo.co.uk</t>
  </si>
  <si>
    <t>Anshi</t>
  </si>
  <si>
    <t>Matmari</t>
  </si>
  <si>
    <t>anmatt4</t>
  </si>
  <si>
    <t>angela.matthews@executiveoffice-ni.gov.uk</t>
  </si>
  <si>
    <t>anmatt5</t>
  </si>
  <si>
    <t>Angela.mbc@btinternet.com</t>
  </si>
  <si>
    <t>anmaun</t>
  </si>
  <si>
    <t>maunsellanna@yahoo.ie</t>
  </si>
  <si>
    <t>Maunsell</t>
  </si>
  <si>
    <t>anmawe</t>
  </si>
  <si>
    <t>mawer@mawer.karoo.co.uk</t>
  </si>
  <si>
    <t>Mawer</t>
  </si>
  <si>
    <t>anmaxs</t>
  </si>
  <si>
    <t>andrea.maxsondiva@gmail.com</t>
  </si>
  <si>
    <t>anmcal2</t>
  </si>
  <si>
    <t>emcal43730@aol.com</t>
  </si>
  <si>
    <t>anmcal3</t>
  </si>
  <si>
    <t>annemallon2@gmail.com</t>
  </si>
  <si>
    <t>anmcal4</t>
  </si>
  <si>
    <t>anna.mcaleese@hotmail.co.uk</t>
  </si>
  <si>
    <t>anmcal5</t>
  </si>
  <si>
    <t>amcallister@ems.hartlepool.sch.uk</t>
  </si>
  <si>
    <t>anmcat2</t>
  </si>
  <si>
    <t>anne.mcateer@doncaster.gov.uk</t>
  </si>
  <si>
    <t>McAteer</t>
  </si>
  <si>
    <t>anmcca22</t>
  </si>
  <si>
    <t>msmangela@icloud.com</t>
  </si>
  <si>
    <t>anmcca26</t>
  </si>
  <si>
    <t>angelastardusts@msn.com</t>
  </si>
  <si>
    <t>anmcca3</t>
  </si>
  <si>
    <t>andrewmccabe628@gmail.com</t>
  </si>
  <si>
    <t>Andrew Michael</t>
  </si>
  <si>
    <t>anmcca39</t>
  </si>
  <si>
    <t>anne.g.mccartney@gmail.com</t>
  </si>
  <si>
    <t>anmcca44</t>
  </si>
  <si>
    <t>jackmc79@yahoo.co.uk</t>
  </si>
  <si>
    <t>anmcca46</t>
  </si>
  <si>
    <t>a.mb@hotmail.co.uk</t>
  </si>
  <si>
    <t>anmcca47</t>
  </si>
  <si>
    <t>brownannmarie60@gmail.com</t>
  </si>
  <si>
    <t>anmcco11</t>
  </si>
  <si>
    <t>ammusictuition@outlook.com</t>
  </si>
  <si>
    <t>anmcco6</t>
  </si>
  <si>
    <t>angela.mccormick@hotmail.co.uk</t>
  </si>
  <si>
    <t>anmccu</t>
  </si>
  <si>
    <t>annmcc4@btinternet.com</t>
  </si>
  <si>
    <t>anmcdo9</t>
  </si>
  <si>
    <t>angela@the3a.co.uk</t>
  </si>
  <si>
    <t>anmcen</t>
  </si>
  <si>
    <t>anitaceol@gmail.com</t>
  </si>
  <si>
    <t>McEnroe</t>
  </si>
  <si>
    <t>anmcga5</t>
  </si>
  <si>
    <t>brendan_mcgarvey@yahoo.co.uk</t>
  </si>
  <si>
    <t>Mc Garvey</t>
  </si>
  <si>
    <t>anmcgo</t>
  </si>
  <si>
    <t>annameliesamcgowan@hotmail.com</t>
  </si>
  <si>
    <t>anmcgu</t>
  </si>
  <si>
    <t>annemariemcgurgan@gmail.com</t>
  </si>
  <si>
    <t>McGurgan</t>
  </si>
  <si>
    <t>anmcil1</t>
  </si>
  <si>
    <t>lornamcilwaine@btinternet.com</t>
  </si>
  <si>
    <t>McIlwaine</t>
  </si>
  <si>
    <t>anmcil2</t>
  </si>
  <si>
    <t>annie_mcilwaine@yahoo.co.uk</t>
  </si>
  <si>
    <t>anmcin5</t>
  </si>
  <si>
    <t>amc@yarmschool.org</t>
  </si>
  <si>
    <t>anmcin7</t>
  </si>
  <si>
    <t>anmcintosh@smchull.org</t>
  </si>
  <si>
    <t>anmcka</t>
  </si>
  <si>
    <t>andrewdavidmckay@me.com</t>
  </si>
  <si>
    <t>anmcke</t>
  </si>
  <si>
    <t>annettemckernan@hotmail.co.uk</t>
  </si>
  <si>
    <t>anmcke35</t>
  </si>
  <si>
    <t>dsa_mckeown@hotmail.com</t>
  </si>
  <si>
    <t>anmcke38</t>
  </si>
  <si>
    <t>andrewmckenzie1979@icloud.com</t>
  </si>
  <si>
    <t>anmcke39</t>
  </si>
  <si>
    <t>amtrouble@hotmail.co.uk</t>
  </si>
  <si>
    <t>anmcke41</t>
  </si>
  <si>
    <t>amckenna47@yahoo.co.uk</t>
  </si>
  <si>
    <t>anmcla2</t>
  </si>
  <si>
    <t>mcnair01@hotmail.com</t>
  </si>
  <si>
    <t>mclaughlin</t>
  </si>
  <si>
    <t>anmcle2</t>
  </si>
  <si>
    <t>andy.mclean12@gmail.com</t>
  </si>
  <si>
    <t>anmcma3</t>
  </si>
  <si>
    <t>admin@bsl.tg</t>
  </si>
  <si>
    <t>anmcmi</t>
  </si>
  <si>
    <t>antoinettemccann@yahoo.co.uk</t>
  </si>
  <si>
    <t>anmcmi2</t>
  </si>
  <si>
    <t>john.mcmichael@abbey-insurance.co.uk</t>
  </si>
  <si>
    <t>anmcna2</t>
  </si>
  <si>
    <t>fixor.anita@gmail.com</t>
  </si>
  <si>
    <t>anmcph3</t>
  </si>
  <si>
    <t>angus.mcphee@btinternet.com</t>
  </si>
  <si>
    <t>anmcqu</t>
  </si>
  <si>
    <t>annie.c.mcq@gmail.com</t>
  </si>
  <si>
    <t>McQuoid</t>
  </si>
  <si>
    <t>anmcst</t>
  </si>
  <si>
    <t>anne.mcstravick@hotmail.co.uk</t>
  </si>
  <si>
    <t>anmcta</t>
  </si>
  <si>
    <t>contact@andrewmctaggart.co.uk</t>
  </si>
  <si>
    <t>anmcta1</t>
  </si>
  <si>
    <t>Annmctagg@Hotmail.Com</t>
  </si>
  <si>
    <t>Mctaggart</t>
  </si>
  <si>
    <t>anmcwa2</t>
  </si>
  <si>
    <t>akmcwatters@gmail.com</t>
  </si>
  <si>
    <t>anmeal</t>
  </si>
  <si>
    <t>tonymealings@icloud.com</t>
  </si>
  <si>
    <t>Mealings</t>
  </si>
  <si>
    <t>anmelb1</t>
  </si>
  <si>
    <t>mmelb59@gmail.com</t>
  </si>
  <si>
    <t>Melbourne</t>
  </si>
  <si>
    <t>anmell</t>
  </si>
  <si>
    <t>annmellonot@yahoo.co.uk</t>
  </si>
  <si>
    <t>Mellon</t>
  </si>
  <si>
    <t>anmelv</t>
  </si>
  <si>
    <t>annmelville50@gmail.com</t>
  </si>
  <si>
    <t>anmene</t>
  </si>
  <si>
    <t>ayms@tinyworld.co.uk</t>
  </si>
  <si>
    <t>anmeno</t>
  </si>
  <si>
    <t>anumenon1805@gmail.com</t>
  </si>
  <si>
    <t>anmerl2</t>
  </si>
  <si>
    <t>a.merlini05@gmail.com</t>
  </si>
  <si>
    <t>Merlini</t>
  </si>
  <si>
    <t>anmick</t>
  </si>
  <si>
    <t>andrzej.mickiewicz@yahoo.co.uk</t>
  </si>
  <si>
    <t>Andrzej</t>
  </si>
  <si>
    <t>Mickiewicz</t>
  </si>
  <si>
    <t>anmiha1</t>
  </si>
  <si>
    <t>a_mihajlo@yahoo.co.uk</t>
  </si>
  <si>
    <t>Aneta</t>
  </si>
  <si>
    <t>Mihajlovska</t>
  </si>
  <si>
    <t>anmikl</t>
  </si>
  <si>
    <t>andreakyle15@gmail.com</t>
  </si>
  <si>
    <t>anmilb</t>
  </si>
  <si>
    <t>annette.milburn@outlook.com</t>
  </si>
  <si>
    <t>Milburn</t>
  </si>
  <si>
    <t>anmill1</t>
  </si>
  <si>
    <t>andymiller2000@msn.com</t>
  </si>
  <si>
    <t>anmill18</t>
  </si>
  <si>
    <t>annabellemillen@icloud.com</t>
  </si>
  <si>
    <t>anmiln6</t>
  </si>
  <si>
    <t>Angelaj_G@Yahoo.Co.Uk</t>
  </si>
  <si>
    <t>anminz2</t>
  </si>
  <si>
    <t>aminzateanua@gmail.com</t>
  </si>
  <si>
    <t>Andrei</t>
  </si>
  <si>
    <t>Minzateanu Calvo</t>
  </si>
  <si>
    <t>anmira2</t>
  </si>
  <si>
    <t>Antoniomirabelli@icloud.com</t>
  </si>
  <si>
    <t>anmitc1</t>
  </si>
  <si>
    <t>andyfdo1@yahoo.co.uk</t>
  </si>
  <si>
    <t>anmoll</t>
  </si>
  <si>
    <t>molloy_andrea@hotmail.com</t>
  </si>
  <si>
    <t>anmoll3</t>
  </si>
  <si>
    <t>angiemo29@gmail.com</t>
  </si>
  <si>
    <t>anmoll4</t>
  </si>
  <si>
    <t>andrew-molloy@sky.com</t>
  </si>
  <si>
    <t>anmona1</t>
  </si>
  <si>
    <t>anthonymonahan@gmail.com</t>
  </si>
  <si>
    <t>anmont6</t>
  </si>
  <si>
    <t>anne.marie180108@icloud.com</t>
  </si>
  <si>
    <t>anmont7</t>
  </si>
  <si>
    <t>abbiebadger2@gmail.com</t>
  </si>
  <si>
    <t>anmoor13</t>
  </si>
  <si>
    <t>annmedleymoore2@gmail.com</t>
  </si>
  <si>
    <t>anmorc1</t>
  </si>
  <si>
    <t>morcous@mail.com</t>
  </si>
  <si>
    <t>Morcous</t>
  </si>
  <si>
    <t>anmorg15</t>
  </si>
  <si>
    <t>annmorgan003@gmail.com</t>
  </si>
  <si>
    <t>anmorg16</t>
  </si>
  <si>
    <t>annamorgan6464@gmail.com</t>
  </si>
  <si>
    <t>anmorg3</t>
  </si>
  <si>
    <t>aggiemorgan123@hotmail.com</t>
  </si>
  <si>
    <t>anmors</t>
  </si>
  <si>
    <t>abbellimenti@yahoo.co.uk</t>
  </si>
  <si>
    <t>anmoun</t>
  </si>
  <si>
    <t>angela@astutestaffing.co.uk</t>
  </si>
  <si>
    <t>anmout</t>
  </si>
  <si>
    <t>anna.moutran@gmail.com</t>
  </si>
  <si>
    <t>Moutran</t>
  </si>
  <si>
    <t>anmoyl</t>
  </si>
  <si>
    <t>sbrandist@blueyonder.co.uk</t>
  </si>
  <si>
    <t>moylan</t>
  </si>
  <si>
    <t>anmoyn3</t>
  </si>
  <si>
    <t>Anna.Moynihan@Icloud.Com</t>
  </si>
  <si>
    <t>anmr</t>
  </si>
  <si>
    <t>mranil@hotmail.com</t>
  </si>
  <si>
    <t>Anilkumar</t>
  </si>
  <si>
    <t>M R</t>
  </si>
  <si>
    <t>anmulc</t>
  </si>
  <si>
    <t>amazon.mulcahy@gmail.com</t>
  </si>
  <si>
    <t>anmull14</t>
  </si>
  <si>
    <t>anntmulligan@gmail.com</t>
  </si>
  <si>
    <t>anmulv</t>
  </si>
  <si>
    <t>annamulvihill@hotmail.co.uk</t>
  </si>
  <si>
    <t>Mulvihill</t>
  </si>
  <si>
    <t>anmulv2</t>
  </si>
  <si>
    <t>paul.mulvin@icloud.com</t>
  </si>
  <si>
    <t>Mulvin</t>
  </si>
  <si>
    <t>anmurp</t>
  </si>
  <si>
    <t>anne_marie135@hotmail.com</t>
  </si>
  <si>
    <t>anmurp10</t>
  </si>
  <si>
    <t>andrew.murphy@expressstairliftssw.co.uk</t>
  </si>
  <si>
    <t>Frederick</t>
  </si>
  <si>
    <t>anmurp11</t>
  </si>
  <si>
    <t>anita@wearehubgames.com</t>
  </si>
  <si>
    <t>anmurp12</t>
  </si>
  <si>
    <t>antoinettedrurymurphy@gmail.com</t>
  </si>
  <si>
    <t>anmurp2</t>
  </si>
  <si>
    <t>angelamurphy12@googlemail.com</t>
  </si>
  <si>
    <t>anmurp9</t>
  </si>
  <si>
    <t>anitamurphy@gmail.com</t>
  </si>
  <si>
    <t>anmurr</t>
  </si>
  <si>
    <t>revmurray@googlemail.com</t>
  </si>
  <si>
    <t>anmurr5</t>
  </si>
  <si>
    <t>dquigley26@yahoo.co.uk</t>
  </si>
  <si>
    <t>anmurt</t>
  </si>
  <si>
    <t>andymurtagh@me.com</t>
  </si>
  <si>
    <t>anmuzi</t>
  </si>
  <si>
    <t>muzibannesha@gmail.com</t>
  </si>
  <si>
    <t>Annesha</t>
  </si>
  <si>
    <t>Muzib</t>
  </si>
  <si>
    <t>anmwit</t>
  </si>
  <si>
    <t>tonymwithaga@gmail.com</t>
  </si>
  <si>
    <t>Mwithaga</t>
  </si>
  <si>
    <t>anmyat2</t>
  </si>
  <si>
    <t>anniemaimyatt@gmail.com</t>
  </si>
  <si>
    <t>anmyrt</t>
  </si>
  <si>
    <t>j.myrtle@sky.com</t>
  </si>
  <si>
    <t>Myrtle</t>
  </si>
  <si>
    <t>annal</t>
  </si>
  <si>
    <t>anna@hotmail.com</t>
  </si>
  <si>
    <t>annart</t>
  </si>
  <si>
    <t>anartowska@hotmail.com</t>
  </si>
  <si>
    <t>ANNA</t>
  </si>
  <si>
    <t>NARTOWSKA</t>
  </si>
  <si>
    <t>anneag2</t>
  </si>
  <si>
    <t>annageorgina.neagle@gmail.com</t>
  </si>
  <si>
    <t>Neagle</t>
  </si>
  <si>
    <t>annels1</t>
  </si>
  <si>
    <t>andrew.nelson@live.co.uk</t>
  </si>
  <si>
    <t>annels5</t>
  </si>
  <si>
    <t>annest</t>
  </si>
  <si>
    <t>annienestor@hotmail.co.uk</t>
  </si>
  <si>
    <t>Nestor</t>
  </si>
  <si>
    <t>annewt</t>
  </si>
  <si>
    <t>annamarieowens@hotmail.co.uk</t>
  </si>
  <si>
    <t>annewt4</t>
  </si>
  <si>
    <t>andreanewton206@gmail.com</t>
  </si>
  <si>
    <t>annick</t>
  </si>
  <si>
    <t>Anne.Nickels@Hotmail.Com</t>
  </si>
  <si>
    <t>Nickels</t>
  </si>
  <si>
    <t>annico</t>
  </si>
  <si>
    <t>a.nicolaou@minster.notts.sch.uk</t>
  </si>
  <si>
    <t>annies</t>
  </si>
  <si>
    <t>luneyeux@hotmail.com</t>
  </si>
  <si>
    <t>Niespolo</t>
  </si>
  <si>
    <t>anniko4</t>
  </si>
  <si>
    <t>anastasia.nikolov@icloud.com</t>
  </si>
  <si>
    <t>annita</t>
  </si>
  <si>
    <t>anca_g_nita@yahoo.com</t>
  </si>
  <si>
    <t>Nita</t>
  </si>
  <si>
    <t>annita2</t>
  </si>
  <si>
    <t>ancanita2@gmail.com</t>
  </si>
  <si>
    <t>Anca</t>
  </si>
  <si>
    <t>annita4</t>
  </si>
  <si>
    <t>andreimirceanit@gmail.com</t>
  </si>
  <si>
    <t>annixo2</t>
  </si>
  <si>
    <t>ang_nixo@hotmail.com</t>
  </si>
  <si>
    <t>annorm</t>
  </si>
  <si>
    <t>andy@anguitarlessons.co.uk</t>
  </si>
  <si>
    <t>annorm2</t>
  </si>
  <si>
    <t>andynorman24@yahoo.co.uk</t>
  </si>
  <si>
    <t>annurs</t>
  </si>
  <si>
    <t>i_anastazia@hotmail.com</t>
  </si>
  <si>
    <t>anoboy</t>
  </si>
  <si>
    <t>aoboyle1@hotmail.com</t>
  </si>
  <si>
    <t>anocon</t>
  </si>
  <si>
    <t>annieshortie@yahoo.co.uk</t>
  </si>
  <si>
    <t>anocon9</t>
  </si>
  <si>
    <t>molto.esspressivo@gmail.com</t>
  </si>
  <si>
    <t>anodwy1</t>
  </si>
  <si>
    <t>ger_ann@eircom.net</t>
  </si>
  <si>
    <t>ann</t>
  </si>
  <si>
    <t>o'dwyer</t>
  </si>
  <si>
    <t>anoffe</t>
  </si>
  <si>
    <t>poff.ansah@hotmail.co.uk</t>
  </si>
  <si>
    <t>Anabell Stacey</t>
  </si>
  <si>
    <t>Offei Ansah</t>
  </si>
  <si>
    <t>anolea5</t>
  </si>
  <si>
    <t>info@gigginstownhouse.com</t>
  </si>
  <si>
    <t>anoliv</t>
  </si>
  <si>
    <t>schuma@hotmail.co.uk</t>
  </si>
  <si>
    <t>anoliv1</t>
  </si>
  <si>
    <t>janet4welsh@hotmail.co.uk</t>
  </si>
  <si>
    <t>anolli</t>
  </si>
  <si>
    <t>jalaollier@sky.com</t>
  </si>
  <si>
    <t>anolou</t>
  </si>
  <si>
    <t>annette@gabhan.com</t>
  </si>
  <si>
    <t>O'Loughlin</t>
  </si>
  <si>
    <t>anomoo</t>
  </si>
  <si>
    <t>info@ratoathschoolofmusic.ie</t>
  </si>
  <si>
    <t>anorou</t>
  </si>
  <si>
    <t>busybabies123@live.co.uk</t>
  </si>
  <si>
    <t>anorou1</t>
  </si>
  <si>
    <t>ni4skools@outlook.com</t>
  </si>
  <si>
    <t>anosha</t>
  </si>
  <si>
    <t>ae@oshau.plus.com</t>
  </si>
  <si>
    <t>anoshe</t>
  </si>
  <si>
    <t>anna@killarneycottages.com</t>
  </si>
  <si>
    <t>O' Shea</t>
  </si>
  <si>
    <t>anosul</t>
  </si>
  <si>
    <t>annemartinosullivan@gmail.com</t>
  </si>
  <si>
    <t>anosul1</t>
  </si>
  <si>
    <t>martinjosullivan@gmail.com</t>
  </si>
  <si>
    <t>anotuo</t>
  </si>
  <si>
    <t>maria@gmail.com</t>
  </si>
  <si>
    <t>anowen</t>
  </si>
  <si>
    <t>angharadowens@yahoo.co.uk</t>
  </si>
  <si>
    <t>anpace</t>
  </si>
  <si>
    <t>sanal@maltanet.net</t>
  </si>
  <si>
    <t>anpall</t>
  </si>
  <si>
    <t>anke.palladini@gmail.com</t>
  </si>
  <si>
    <t>anpang3</t>
  </si>
  <si>
    <t>acangelac@gmail.com</t>
  </si>
  <si>
    <t>anparf</t>
  </si>
  <si>
    <t>andyparfitt@gmail.com</t>
  </si>
  <si>
    <t>anparf1</t>
  </si>
  <si>
    <t>Andrewapparfitt@gmail.com</t>
  </si>
  <si>
    <t>anpari7</t>
  </si>
  <si>
    <t>aparisis1@gmail.com</t>
  </si>
  <si>
    <t>Parisis</t>
  </si>
  <si>
    <t>anpark10</t>
  </si>
  <si>
    <t>aparker@stb.bwcet.com</t>
  </si>
  <si>
    <t>parker</t>
  </si>
  <si>
    <t>anpars2</t>
  </si>
  <si>
    <t>annarparsons@aol.com</t>
  </si>
  <si>
    <t>anpasc</t>
  </si>
  <si>
    <t>ekowerty@hotmail.com</t>
  </si>
  <si>
    <t>Pasciuti</t>
  </si>
  <si>
    <t>anpass1</t>
  </si>
  <si>
    <t>apassmore@stmshaftesbury.uk</t>
  </si>
  <si>
    <t>anpate31</t>
  </si>
  <si>
    <t>Apatel22@Hotmail.Co.Uk</t>
  </si>
  <si>
    <t>anpatv</t>
  </si>
  <si>
    <t>jugta21@gmail.com</t>
  </si>
  <si>
    <t>anpaul</t>
  </si>
  <si>
    <t>anetajozwik2001@yahoo.ie</t>
  </si>
  <si>
    <t>anpaul8</t>
  </si>
  <si>
    <t>cinderella_pew@hotmail.com</t>
  </si>
  <si>
    <t>anpava</t>
  </si>
  <si>
    <t>apavan@live.ie</t>
  </si>
  <si>
    <t>anpayn</t>
  </si>
  <si>
    <t>payntermadhouse@btinternet.com</t>
  </si>
  <si>
    <t>anpear5</t>
  </si>
  <si>
    <t>Andrew.Peard2@Gmail.Com</t>
  </si>
  <si>
    <t>Peard</t>
  </si>
  <si>
    <t>anpedd</t>
  </si>
  <si>
    <t>annamolly@hotmail.co.uk</t>
  </si>
  <si>
    <t>Pedder</t>
  </si>
  <si>
    <t>anpedd2</t>
  </si>
  <si>
    <t>anna@duckegg.org.uk</t>
  </si>
  <si>
    <t>anpelo</t>
  </si>
  <si>
    <t>andy.peloe@wyorks.plus.com</t>
  </si>
  <si>
    <t>Peloe</t>
  </si>
  <si>
    <t>anpenn</t>
  </si>
  <si>
    <t>chezpennington@gmail.com</t>
  </si>
  <si>
    <t>anpepp1</t>
  </si>
  <si>
    <t>annpepper.16@gmail.com</t>
  </si>
  <si>
    <t>anpepp2</t>
  </si>
  <si>
    <t>annpepper.16+3@gmail.com</t>
  </si>
  <si>
    <t>anpesh</t>
  </si>
  <si>
    <t>nelianna@hotmail.com</t>
  </si>
  <si>
    <t>Peshkepija</t>
  </si>
  <si>
    <t>anpetr</t>
  </si>
  <si>
    <t>london0042@markham.edu.pe</t>
  </si>
  <si>
    <t>anpett4</t>
  </si>
  <si>
    <t>antonypettersenmusic@gmail.com</t>
  </si>
  <si>
    <t>anpez</t>
  </si>
  <si>
    <t>london0021@markham.edu.pe</t>
  </si>
  <si>
    <t>anphil10</t>
  </si>
  <si>
    <t>anna.phillips@uptownevents.co.uk</t>
  </si>
  <si>
    <t>anphil11</t>
  </si>
  <si>
    <t>andy.m.phillips@outlook.com</t>
  </si>
  <si>
    <t>anphil9</t>
  </si>
  <si>
    <t>phillipsanya@hotmail.com</t>
  </si>
  <si>
    <t>anpick1</t>
  </si>
  <si>
    <t>fairway2001@gmail.com</t>
  </si>
  <si>
    <t>anpinn</t>
  </si>
  <si>
    <t>anne.pinnock@yahoo.co.uk</t>
  </si>
  <si>
    <t>Pinnock</t>
  </si>
  <si>
    <t>anpinn1</t>
  </si>
  <si>
    <t>anthony.pinnick@gmail.com</t>
  </si>
  <si>
    <t>Pinnick</t>
  </si>
  <si>
    <t>anpodw</t>
  </si>
  <si>
    <t>annadidikart@gmail.com</t>
  </si>
  <si>
    <t>Podwojska-Didik</t>
  </si>
  <si>
    <t>anpoli1</t>
  </si>
  <si>
    <t>annemarie.poli@hotmail.com</t>
  </si>
  <si>
    <t>AnneMarie</t>
  </si>
  <si>
    <t>Poli</t>
  </si>
  <si>
    <t>anpopo1</t>
  </si>
  <si>
    <t>lilianapopovici0@gmail.com</t>
  </si>
  <si>
    <t>Popovici</t>
  </si>
  <si>
    <t>anpopo2</t>
  </si>
  <si>
    <t>andreea280217@gmail.com</t>
  </si>
  <si>
    <t>Andreea</t>
  </si>
  <si>
    <t>anpott1</t>
  </si>
  <si>
    <t>angelapotter_92@hotmail.com</t>
  </si>
  <si>
    <t>anpott2</t>
  </si>
  <si>
    <t>antpottsguitar@btinternet.com</t>
  </si>
  <si>
    <t>anpott3</t>
  </si>
  <si>
    <t>apotter@ssa.bfet.uk</t>
  </si>
  <si>
    <t>anprak</t>
  </si>
  <si>
    <t>prakashanand.joshi@gmail.com</t>
  </si>
  <si>
    <t>anpras</t>
  </si>
  <si>
    <t>neuroprasad2008@gmail.com</t>
  </si>
  <si>
    <t>Anantharaju</t>
  </si>
  <si>
    <t>anpras1</t>
  </si>
  <si>
    <t>neuronspanner@gmail.com</t>
  </si>
  <si>
    <t>anantharaju</t>
  </si>
  <si>
    <t>prasad</t>
  </si>
  <si>
    <t>anprav</t>
  </si>
  <si>
    <t>anjananavaloor@gmail.com</t>
  </si>
  <si>
    <t>Anjana</t>
  </si>
  <si>
    <t>anpree</t>
  </si>
  <si>
    <t>voiceache@aol.com</t>
  </si>
  <si>
    <t>anpree2</t>
  </si>
  <si>
    <t>Singingteacher01@gmail.com</t>
  </si>
  <si>
    <t>anpree3</t>
  </si>
  <si>
    <t>thewindoweditor@aol.com</t>
  </si>
  <si>
    <t>anpric2</t>
  </si>
  <si>
    <t>a_b_cooper@btinternet.com</t>
  </si>
  <si>
    <t>anpric7</t>
  </si>
  <si>
    <t>annaprice904@gmail.com</t>
  </si>
  <si>
    <t>anpros</t>
  </si>
  <si>
    <t>annaprosser89@gmail.com</t>
  </si>
  <si>
    <t>anprow</t>
  </si>
  <si>
    <t>annaprowse@icloud.com</t>
  </si>
  <si>
    <t>anpuca</t>
  </si>
  <si>
    <t>pucaantonio09@gmail.com</t>
  </si>
  <si>
    <t>Puca</t>
  </si>
  <si>
    <t>anpurn</t>
  </si>
  <si>
    <t>a.v.purnell@btinternet.com</t>
  </si>
  <si>
    <t>anpurn1</t>
  </si>
  <si>
    <t>wealdmusicservices@btinternet.com</t>
  </si>
  <si>
    <t>anpye</t>
  </si>
  <si>
    <t>adtpye@gmail.com</t>
  </si>
  <si>
    <t>anqong</t>
  </si>
  <si>
    <t>andilemusic@gmail.com</t>
  </si>
  <si>
    <t>Andile</t>
  </si>
  <si>
    <t>Qongqo</t>
  </si>
  <si>
    <t>anqtdL</t>
  </si>
  <si>
    <t>annakateflynn@gmail.com</t>
  </si>
  <si>
    <t>anquan2</t>
  </si>
  <si>
    <t>quantrill.angela@btinternet.com</t>
  </si>
  <si>
    <t>anquar</t>
  </si>
  <si>
    <t>anna40willems@gmail.com</t>
  </si>
  <si>
    <t>Quaranta</t>
  </si>
  <si>
    <t>anquim</t>
  </si>
  <si>
    <t>anthonyjquimby@googlemail.com</t>
  </si>
  <si>
    <t>Quimby</t>
  </si>
  <si>
    <t>anquin10</t>
  </si>
  <si>
    <t>anetquinn@hotmail.com</t>
  </si>
  <si>
    <t>anquin12</t>
  </si>
  <si>
    <t>aquinns@hotmail.co.uk</t>
  </si>
  <si>
    <t>anquin16</t>
  </si>
  <si>
    <t>angelicaquinto917@gmail.com</t>
  </si>
  <si>
    <t>Angelica</t>
  </si>
  <si>
    <t>Quinto</t>
  </si>
  <si>
    <t>anradc</t>
  </si>
  <si>
    <t>angie.radcliffe@oldham.gov.uk</t>
  </si>
  <si>
    <t>anradc1</t>
  </si>
  <si>
    <t>angie_radcliffe@hotmail.co.uk</t>
  </si>
  <si>
    <t>anradm</t>
  </si>
  <si>
    <t>anne@Radmall.co.uk</t>
  </si>
  <si>
    <t>Radmall</t>
  </si>
  <si>
    <t>anrain</t>
  </si>
  <si>
    <t>annie.marsh@gmail.com</t>
  </si>
  <si>
    <t>anralp</t>
  </si>
  <si>
    <t>ralphanne15@gmail.com</t>
  </si>
  <si>
    <t>anramk</t>
  </si>
  <si>
    <t>aprs99@yahoo.com</t>
  </si>
  <si>
    <t>Anamika</t>
  </si>
  <si>
    <t>Ramkumar</t>
  </si>
  <si>
    <t>anrand</t>
  </si>
  <si>
    <t>aervocals@gmail.com</t>
  </si>
  <si>
    <t>anrang</t>
  </si>
  <si>
    <t>aniran@gmail.com</t>
  </si>
  <si>
    <t>Anitha</t>
  </si>
  <si>
    <t>Rangaswamy</t>
  </si>
  <si>
    <t>anrave</t>
  </si>
  <si>
    <t>aravenscroft@btinternet.com</t>
  </si>
  <si>
    <t>anray</t>
  </si>
  <si>
    <t>tracey@stagestruck.me.uk</t>
  </si>
  <si>
    <t>Annaliesa</t>
  </si>
  <si>
    <t>anreab</t>
  </si>
  <si>
    <t>areaboi@gmail.com</t>
  </si>
  <si>
    <t>Reaboi</t>
  </si>
  <si>
    <t>anream</t>
  </si>
  <si>
    <t>Andy_asmusicschool@yahoo.co.uk</t>
  </si>
  <si>
    <t>anreem1</t>
  </si>
  <si>
    <t>andy@asmusicschool.yahoo.co.uk</t>
  </si>
  <si>
    <t>anrees4</t>
  </si>
  <si>
    <t>bolannlrees@hotmail.com</t>
  </si>
  <si>
    <t>Ann-Louise</t>
  </si>
  <si>
    <t>Rees-Mowbray</t>
  </si>
  <si>
    <t>anreev2</t>
  </si>
  <si>
    <t>info@attitudeperformingarts.co.uk</t>
  </si>
  <si>
    <t>anreev3</t>
  </si>
  <si>
    <t>anreil1</t>
  </si>
  <si>
    <t>annareilly99@gmail.com</t>
  </si>
  <si>
    <t>anrend</t>
  </si>
  <si>
    <t>angelarendall@btinternet.com</t>
  </si>
  <si>
    <t>anrenw</t>
  </si>
  <si>
    <t>lourenwick@cragendfarm.co.uk</t>
  </si>
  <si>
    <t>Anna-Louise</t>
  </si>
  <si>
    <t>anreyn2</t>
  </si>
  <si>
    <t>anita.reynolds@gmail.com</t>
  </si>
  <si>
    <t>anreyn3</t>
  </si>
  <si>
    <t>areynolds@thecooperschool.co.uk</t>
  </si>
  <si>
    <t>anreza3</t>
  </si>
  <si>
    <t>moonlight_noor2002@yahoo.com</t>
  </si>
  <si>
    <t>Rezaei</t>
  </si>
  <si>
    <t>anrhod</t>
  </si>
  <si>
    <t>andrearhodes@runbox.com</t>
  </si>
  <si>
    <t>anrice1</t>
  </si>
  <si>
    <t>ricea1@tcd.ie</t>
  </si>
  <si>
    <t>anrich14</t>
  </si>
  <si>
    <t>andrewgrichman@gmail.com</t>
  </si>
  <si>
    <t>Richman</t>
  </si>
  <si>
    <t>anrich17</t>
  </si>
  <si>
    <t>anniefr97@gmail.com</t>
  </si>
  <si>
    <t>anrile</t>
  </si>
  <si>
    <t>07ariley@gmail.com</t>
  </si>
  <si>
    <t>anrobe20</t>
  </si>
  <si>
    <t>angie.roberts73@gmail.com</t>
  </si>
  <si>
    <t>anrobi</t>
  </si>
  <si>
    <t>uksongbird@hotmail.com</t>
  </si>
  <si>
    <t>anrobi2</t>
  </si>
  <si>
    <t>anrobi3</t>
  </si>
  <si>
    <t>beccy.robinson@outlook.com</t>
  </si>
  <si>
    <t>anrobs</t>
  </si>
  <si>
    <t>paularobbo@virginmedia.com</t>
  </si>
  <si>
    <t>anroga2</t>
  </si>
  <si>
    <t>annalouiserogan@gmail.com</t>
  </si>
  <si>
    <t>Anna Louise</t>
  </si>
  <si>
    <t>anroma2</t>
  </si>
  <si>
    <t>anna.romaldini@gmail.com</t>
  </si>
  <si>
    <t>Romaldini</t>
  </si>
  <si>
    <t>anrose10</t>
  </si>
  <si>
    <t>ajrose23@hotmail.com</t>
  </si>
  <si>
    <t>anrose3</t>
  </si>
  <si>
    <t>anna84rose@gmail.com</t>
  </si>
  <si>
    <t>anross</t>
  </si>
  <si>
    <t>speechanddrama@hotmail.co.uk</t>
  </si>
  <si>
    <t>anross1</t>
  </si>
  <si>
    <t>andyross4@hotmail.co.uk</t>
  </si>
  <si>
    <t>anroth1</t>
  </si>
  <si>
    <t>angelarothery@aol.com</t>
  </si>
  <si>
    <t>anrowl9</t>
  </si>
  <si>
    <t>ymh.annamiriam@gmail.com</t>
  </si>
  <si>
    <t>anroy1</t>
  </si>
  <si>
    <t>royanuj@gmail.com</t>
  </si>
  <si>
    <t>anroyd1</t>
  </si>
  <si>
    <t>andrew.royden@yahoo.co.uk</t>
  </si>
  <si>
    <t>anrufo</t>
  </si>
  <si>
    <t>anne_marie_t@hotmail.com</t>
  </si>
  <si>
    <t>Rufo</t>
  </si>
  <si>
    <t>anrufo1</t>
  </si>
  <si>
    <t>oscarufosanchez@hotmail.com</t>
  </si>
  <si>
    <t>anryan10</t>
  </si>
  <si>
    <t>acryan98@gmail.com</t>
  </si>
  <si>
    <t>anryan11</t>
  </si>
  <si>
    <t>antoinettemryan@gmail.com</t>
  </si>
  <si>
    <t>anryan5</t>
  </si>
  <si>
    <t>aryan452@c2kni.net</t>
  </si>
  <si>
    <t>ansacr</t>
  </si>
  <si>
    <t>asacri@yahoo.it</t>
  </si>
  <si>
    <t>Sacripanti</t>
  </si>
  <si>
    <t>ansaha</t>
  </si>
  <si>
    <t>asaha50@hotmail.com</t>
  </si>
  <si>
    <t>ansamw</t>
  </si>
  <si>
    <t>andrea.samways11@icloud.com</t>
  </si>
  <si>
    <t>Samways</t>
  </si>
  <si>
    <t>ansand</t>
  </si>
  <si>
    <t>ansank</t>
  </si>
  <si>
    <t>asankey@kgs.org.uk</t>
  </si>
  <si>
    <t>ansant3</t>
  </si>
  <si>
    <t>london1991@hotmail.com</t>
  </si>
  <si>
    <t>Ana Paola</t>
  </si>
  <si>
    <t>Santillán Alcocer</t>
  </si>
  <si>
    <t>ansant5</t>
  </si>
  <si>
    <t>londonpowell91@gmail.com</t>
  </si>
  <si>
    <t>Santillan Alcocer</t>
  </si>
  <si>
    <t>ansant6</t>
  </si>
  <si>
    <t>anakryacos@gmail.com</t>
  </si>
  <si>
    <t>ansaun</t>
  </si>
  <si>
    <t>willow1066@live.co.uk</t>
  </si>
  <si>
    <t>ansawy</t>
  </si>
  <si>
    <t>asawyers891@c2kni.net</t>
  </si>
  <si>
    <t>ansaye</t>
  </si>
  <si>
    <t>aksayers@live.co.uk</t>
  </si>
  <si>
    <t>anscir</t>
  </si>
  <si>
    <t>anabel.sciriha@gov.mt</t>
  </si>
  <si>
    <t>anscot</t>
  </si>
  <si>
    <t>AnnJanettaScott@AOL.com</t>
  </si>
  <si>
    <t>anscot8</t>
  </si>
  <si>
    <t>annettesmusic@btinternet.com</t>
  </si>
  <si>
    <t>anseag</t>
  </si>
  <si>
    <t>anais_seager@yahoo.co.uk</t>
  </si>
  <si>
    <t>Anais</t>
  </si>
  <si>
    <t>anseag1</t>
  </si>
  <si>
    <t>annakateseager@yahoo.co.uk</t>
  </si>
  <si>
    <t>anselv7</t>
  </si>
  <si>
    <t>anulekhaselvan@gmail.com</t>
  </si>
  <si>
    <t>ANULEKHA</t>
  </si>
  <si>
    <t>SELVAN</t>
  </si>
  <si>
    <t>anselw</t>
  </si>
  <si>
    <t>angela.selwood@hotmail.co.uk</t>
  </si>
  <si>
    <t>anserr1</t>
  </si>
  <si>
    <t>london0071@markham.edu.pe</t>
  </si>
  <si>
    <t>anshar12</t>
  </si>
  <si>
    <t>sh.anurag87@gmail.com</t>
  </si>
  <si>
    <t xml:space="preserve">Sharma </t>
  </si>
  <si>
    <t>anshee</t>
  </si>
  <si>
    <t>info@asmusicschool.com</t>
  </si>
  <si>
    <t>anshee2</t>
  </si>
  <si>
    <t>annmariasheehan@gmail.com</t>
  </si>
  <si>
    <t>Ann Maria</t>
  </si>
  <si>
    <t>anshee3</t>
  </si>
  <si>
    <t>andrewisheen@yahoo.co.uk</t>
  </si>
  <si>
    <t>Sheen</t>
  </si>
  <si>
    <t>anshep6</t>
  </si>
  <si>
    <t>angie_sh@hotmail.co.uk</t>
  </si>
  <si>
    <t>ansher4</t>
  </si>
  <si>
    <t>andrew.sherlock@ntlworld.com</t>
  </si>
  <si>
    <t>anshiu</t>
  </si>
  <si>
    <t>angel.shiu@shaobrothers.co.uk</t>
  </si>
  <si>
    <t>Shiu</t>
  </si>
  <si>
    <t>anshor2</t>
  </si>
  <si>
    <t>short_aj@hotmail.com</t>
  </si>
  <si>
    <t>ansian1</t>
  </si>
  <si>
    <t>musicstevensmith@gmail.com</t>
  </si>
  <si>
    <t>Anaiyah</t>
  </si>
  <si>
    <t>Sian Allin-Khan</t>
  </si>
  <si>
    <t>ansidd1</t>
  </si>
  <si>
    <t>andrew.siddle@gmail.com</t>
  </si>
  <si>
    <t>ansimo2</t>
  </si>
  <si>
    <t>andysimons@ntlworld.com</t>
  </si>
  <si>
    <t>anskar</t>
  </si>
  <si>
    <t>www.skarlnick@hotmail.com</t>
  </si>
  <si>
    <t>Skarlatos</t>
  </si>
  <si>
    <t>anskin6</t>
  </si>
  <si>
    <t>aeskinner@hotmail.co.uk</t>
  </si>
  <si>
    <t>anskuc</t>
  </si>
  <si>
    <t>angyskuce@hotmail.com</t>
  </si>
  <si>
    <t>Skuce</t>
  </si>
  <si>
    <t>anslat</t>
  </si>
  <si>
    <t>slater.andrea@yahoo.co.uk</t>
  </si>
  <si>
    <t>ansloa1</t>
  </si>
  <si>
    <t>dewisloane@virginmedia.com</t>
  </si>
  <si>
    <t>Angsokodewi</t>
  </si>
  <si>
    <t>Sloaane</t>
  </si>
  <si>
    <t>ansmed</t>
  </si>
  <si>
    <t>andrew.smed@sky.com</t>
  </si>
  <si>
    <t>Smedley</t>
  </si>
  <si>
    <t>ansmit</t>
  </si>
  <si>
    <t>anitacsmith38@hotmail.com</t>
  </si>
  <si>
    <t>ansmit13</t>
  </si>
  <si>
    <t>aksmith64@gmail.com</t>
  </si>
  <si>
    <t>ansmit18</t>
  </si>
  <si>
    <t>annhnnyb@aol.com</t>
  </si>
  <si>
    <t>ansmit25</t>
  </si>
  <si>
    <t>anitasmith74@btinternet.com</t>
  </si>
  <si>
    <t>ansmit27</t>
  </si>
  <si>
    <t>andrew.smith@yarmschool.org</t>
  </si>
  <si>
    <t>ansmit28</t>
  </si>
  <si>
    <t>andrewsmith1871@hotmail.co.uk</t>
  </si>
  <si>
    <t>ansmit29</t>
  </si>
  <si>
    <t>andrewsmith1871@gmail.com</t>
  </si>
  <si>
    <t>ansmit32</t>
  </si>
  <si>
    <t>smith.angelika@icloud.com</t>
  </si>
  <si>
    <t>ansmit34</t>
  </si>
  <si>
    <t>annejohnstone33@hotmail.com</t>
  </si>
  <si>
    <t>ansmit5</t>
  </si>
  <si>
    <t>acsmith@musicforall-darlington.co.uk</t>
  </si>
  <si>
    <t>ansmit8</t>
  </si>
  <si>
    <t>smudgermusic@me.com</t>
  </si>
  <si>
    <t>ansofl2</t>
  </si>
  <si>
    <t>angelasofley@yahoo.co.uk</t>
  </si>
  <si>
    <t>ansopr</t>
  </si>
  <si>
    <t>asopranz@tiscali.it</t>
  </si>
  <si>
    <t>Sopranzetti</t>
  </si>
  <si>
    <t>ansoum</t>
  </si>
  <si>
    <t>annacoughlan@yahoo.co.uk</t>
  </si>
  <si>
    <t>Soumah</t>
  </si>
  <si>
    <t>ansout</t>
  </si>
  <si>
    <t>cas.12@btinternet.com</t>
  </si>
  <si>
    <t>southern</t>
  </si>
  <si>
    <t>anspad</t>
  </si>
  <si>
    <t>angelospadafora@icloud.com</t>
  </si>
  <si>
    <t>anspen3</t>
  </si>
  <si>
    <t>annemccall0@gmail.com</t>
  </si>
  <si>
    <t>anspen6</t>
  </si>
  <si>
    <t>neil.spence@yahoo.com</t>
  </si>
  <si>
    <t>anspen7</t>
  </si>
  <si>
    <t>neildspence@icloud.com</t>
  </si>
  <si>
    <t>anstam5</t>
  </si>
  <si>
    <t>thedogandbone@yahoo.co.uk</t>
  </si>
  <si>
    <t>anstan8</t>
  </si>
  <si>
    <t>markandanna@hotmail.co.uk</t>
  </si>
  <si>
    <t>anstan9</t>
  </si>
  <si>
    <t>megan.locke@uwl.ac.uk</t>
  </si>
  <si>
    <t>Anna Grace</t>
  </si>
  <si>
    <t>Stangroom</t>
  </si>
  <si>
    <t>anstee7</t>
  </si>
  <si>
    <t>annabelgracesteele@hotmail.co.uk</t>
  </si>
  <si>
    <t>Annabel Grace</t>
  </si>
  <si>
    <t>anstep2</t>
  </si>
  <si>
    <t>andy@voiceability.co.uk</t>
  </si>
  <si>
    <t>anstev4</t>
  </si>
  <si>
    <t>andyds55@hotmail.com</t>
  </si>
  <si>
    <t>anstew6</t>
  </si>
  <si>
    <t>smiley.cats@live.co.uk</t>
  </si>
  <si>
    <t>anstew7</t>
  </si>
  <si>
    <t>angelastewart8@icloud.com</t>
  </si>
  <si>
    <t>Anglea</t>
  </si>
  <si>
    <t>anston1</t>
  </si>
  <si>
    <t>anston3</t>
  </si>
  <si>
    <t>annettestone@live.co.uk</t>
  </si>
  <si>
    <t>anstop</t>
  </si>
  <si>
    <t>anna.stopes@gmail.com</t>
  </si>
  <si>
    <t>Stopes</t>
  </si>
  <si>
    <t>anstra</t>
  </si>
  <si>
    <t>windypointmusic@hotmail.co.uk</t>
  </si>
  <si>
    <t>anstri</t>
  </si>
  <si>
    <t>aps_jrd@btinternet.com</t>
  </si>
  <si>
    <t>anstrz</t>
  </si>
  <si>
    <t>anna.strzelecka.ie@gmail.com</t>
  </si>
  <si>
    <t>Strzelecka</t>
  </si>
  <si>
    <t>ansu</t>
  </si>
  <si>
    <t>angelinesu@live.com</t>
  </si>
  <si>
    <t>ansu1</t>
  </si>
  <si>
    <t>learn2playmusicsg@gmail.com</t>
  </si>
  <si>
    <t>ansull1</t>
  </si>
  <si>
    <t>andysullivanmd@aol.com</t>
  </si>
  <si>
    <t>ansull2</t>
  </si>
  <si>
    <t>angela@sullivanfamily.co.uk</t>
  </si>
  <si>
    <t>ansylv</t>
  </si>
  <si>
    <t>moomannie@sky.com</t>
  </si>
  <si>
    <t>Sylvestre</t>
  </si>
  <si>
    <t>anszre</t>
  </si>
  <si>
    <t>fleecymay@hotmail.co.uk</t>
  </si>
  <si>
    <t>anszyn</t>
  </si>
  <si>
    <t>aniasz@gmail.com</t>
  </si>
  <si>
    <t>antalm</t>
  </si>
  <si>
    <t>anatalmaci@hotmail.com</t>
  </si>
  <si>
    <t>Talmaci</t>
  </si>
  <si>
    <t>antamb1</t>
  </si>
  <si>
    <t>atambourini77@live.co.uk</t>
  </si>
  <si>
    <t>Tambourini</t>
  </si>
  <si>
    <t>antan3</t>
  </si>
  <si>
    <t>ann_1603@hotmail.com</t>
  </si>
  <si>
    <t>antapa</t>
  </si>
  <si>
    <t>almabacani@yahoo.co.uk</t>
  </si>
  <si>
    <t>Taparauskas</t>
  </si>
  <si>
    <t>antarr</t>
  </si>
  <si>
    <t>angela.tarr@btinternet.com</t>
  </si>
  <si>
    <t>Tarr</t>
  </si>
  <si>
    <t>antayl</t>
  </si>
  <si>
    <t>km680@york.ac.uk</t>
  </si>
  <si>
    <t>anteah</t>
  </si>
  <si>
    <t>angela.teahan@gmail.com</t>
  </si>
  <si>
    <t>Teahan</t>
  </si>
  <si>
    <t>anteal1</t>
  </si>
  <si>
    <t>andrewteal@hotmail.co.uk</t>
  </si>
  <si>
    <t>anteal2</t>
  </si>
  <si>
    <t>andrewtealmusic021@gmail.com</t>
  </si>
  <si>
    <t>antew</t>
  </si>
  <si>
    <t>tews@btinternet.com</t>
  </si>
  <si>
    <t>Tew</t>
  </si>
  <si>
    <t>anthom</t>
  </si>
  <si>
    <t>angharadelise@me.com</t>
  </si>
  <si>
    <t>anthom11</t>
  </si>
  <si>
    <t>H.Avdalyan@haileyburyalmaty.kz</t>
  </si>
  <si>
    <t>anthom16</t>
  </si>
  <si>
    <t>london0075@markham.edu.pe</t>
  </si>
  <si>
    <t>anthom39</t>
  </si>
  <si>
    <t>anthom42</t>
  </si>
  <si>
    <t>Andyandruthie@Btinternet.Com</t>
  </si>
  <si>
    <t>anthom8</t>
  </si>
  <si>
    <t>a.frazer.thompson@gmail.com</t>
  </si>
  <si>
    <t>Andrew Frazer</t>
  </si>
  <si>
    <t>anthor1</t>
  </si>
  <si>
    <t>savilepark@blueyonder.co.uk</t>
  </si>
  <si>
    <t>antill2</t>
  </si>
  <si>
    <t>annette.till@walsall.gov.uk</t>
  </si>
  <si>
    <t>antoda</t>
  </si>
  <si>
    <t>antoniotodaro03@gmail.com</t>
  </si>
  <si>
    <t>ANTONIO</t>
  </si>
  <si>
    <t>TODARO</t>
  </si>
  <si>
    <t>antopp</t>
  </si>
  <si>
    <t>Topping@Rt.To</t>
  </si>
  <si>
    <t>Topping</t>
  </si>
  <si>
    <t>antouh</t>
  </si>
  <si>
    <t>andrea.touhig@coventry.gov.uk</t>
  </si>
  <si>
    <t>antown</t>
  </si>
  <si>
    <t>andytownsenda9@hotmail.co.uk</t>
  </si>
  <si>
    <t>antrew</t>
  </si>
  <si>
    <t>music@wellington-school.org.uk</t>
  </si>
  <si>
    <t>antrim2</t>
  </si>
  <si>
    <t>trimbleanna23@gmail.com</t>
  </si>
  <si>
    <t>antrim3</t>
  </si>
  <si>
    <t>atrimble646@wallacehigh.net</t>
  </si>
  <si>
    <t>antse</t>
  </si>
  <si>
    <t>angie_tse@me.com</t>
  </si>
  <si>
    <t>antsen</t>
  </si>
  <si>
    <t>annlktsen@hotmail.com</t>
  </si>
  <si>
    <t>antsim</t>
  </si>
  <si>
    <t>andretsimpa@hotmail.com</t>
  </si>
  <si>
    <t>Tsimpanogiannis</t>
  </si>
  <si>
    <t>antubm1</t>
  </si>
  <si>
    <t>andrew.tubman@uwl.ac.uk</t>
  </si>
  <si>
    <t>antuck</t>
  </si>
  <si>
    <t>anna.tucker96@gmail.com</t>
  </si>
  <si>
    <t>antuka</t>
  </si>
  <si>
    <t>tukadeanuj@outlook.com</t>
  </si>
  <si>
    <t>Tukade</t>
  </si>
  <si>
    <t>antura</t>
  </si>
  <si>
    <t>at32002@gmail.com</t>
  </si>
  <si>
    <t>Turash</t>
  </si>
  <si>
    <t>anturn1</t>
  </si>
  <si>
    <t>turner.treetops@gmail.com</t>
  </si>
  <si>
    <t>anturv</t>
  </si>
  <si>
    <t>ian.m.turvill@gmail.com</t>
  </si>
  <si>
    <t>anturv1</t>
  </si>
  <si>
    <t>dalek69@sky.com</t>
  </si>
  <si>
    <t>Turver</t>
  </si>
  <si>
    <t>antwee</t>
  </si>
  <si>
    <t>andreatweedale@hotmail.co.uk</t>
  </si>
  <si>
    <t>antwel</t>
  </si>
  <si>
    <t>annatwells2@gmail.com</t>
  </si>
  <si>
    <t>twells</t>
  </si>
  <si>
    <t>antwoh</t>
  </si>
  <si>
    <t>anitatwohig@yahoo.ie</t>
  </si>
  <si>
    <t>anundz</t>
  </si>
  <si>
    <t>anniemusic.tuition@gmail.com</t>
  </si>
  <si>
    <t>anundz1</t>
  </si>
  <si>
    <t>antitsa@gmail.com</t>
  </si>
  <si>
    <t>anvall</t>
  </si>
  <si>
    <t>philip@espressoanimation.com</t>
  </si>
  <si>
    <t>Vallentin</t>
  </si>
  <si>
    <t>anvani</t>
  </si>
  <si>
    <t>anna.vaninskaya@ed.ac.uk</t>
  </si>
  <si>
    <t>Vaninskaya</t>
  </si>
  <si>
    <t>anvank</t>
  </si>
  <si>
    <t>woodentopstreecare@hotmail.co.uk</t>
  </si>
  <si>
    <t>van Koutrik</t>
  </si>
  <si>
    <t>anvasc</t>
  </si>
  <si>
    <t>annielouwork@gmail.com</t>
  </si>
  <si>
    <t>anveal</t>
  </si>
  <si>
    <t>tony@arveal.com</t>
  </si>
  <si>
    <t>anvell2</t>
  </si>
  <si>
    <t>velbond@maltanet.net</t>
  </si>
  <si>
    <t>anverg1</t>
  </si>
  <si>
    <t>antonioverg06@gmail.com</t>
  </si>
  <si>
    <t>Vergara</t>
  </si>
  <si>
    <t>anviac</t>
  </si>
  <si>
    <t>a.viachova@musicschoolprague.com</t>
  </si>
  <si>
    <t>anvict</t>
  </si>
  <si>
    <t>tony.victory@boi.com</t>
  </si>
  <si>
    <t>Victory</t>
  </si>
  <si>
    <t>anvila</t>
  </si>
  <si>
    <t>Anabelvilasoa@hotmail.co.uk</t>
  </si>
  <si>
    <t>Anabel</t>
  </si>
  <si>
    <t>Vilasoa</t>
  </si>
  <si>
    <t>anvinc3</t>
  </si>
  <si>
    <t>Annavincenthill@Icloud.Com</t>
  </si>
  <si>
    <t>anvirr</t>
  </si>
  <si>
    <t>virr@btinternet.com</t>
  </si>
  <si>
    <t>Virr</t>
  </si>
  <si>
    <t>anvone</t>
  </si>
  <si>
    <t>anitavonelburg@yahoo.co.uk</t>
  </si>
  <si>
    <t>Von Elburg</t>
  </si>
  <si>
    <t>anvowl</t>
  </si>
  <si>
    <t>Andyvowles54@Gmail.Com</t>
  </si>
  <si>
    <t>Vowles</t>
  </si>
  <si>
    <t>anvozz</t>
  </si>
  <si>
    <t>vozze12@gmail.com</t>
  </si>
  <si>
    <t>Vozza</t>
  </si>
  <si>
    <t>anvyat</t>
  </si>
  <si>
    <t>anupama_g7@yahoo.com</t>
  </si>
  <si>
    <t>Vyata</t>
  </si>
  <si>
    <t>anw</t>
  </si>
  <si>
    <t>andrewchristopherwilson@hotmail.com</t>
  </si>
  <si>
    <t>anwalk11</t>
  </si>
  <si>
    <t>pips105@hotmail.com</t>
  </si>
  <si>
    <t>walkden</t>
  </si>
  <si>
    <t>anwalk9</t>
  </si>
  <si>
    <t>adswalker@hotmail.com</t>
  </si>
  <si>
    <t>anwall2</t>
  </si>
  <si>
    <t>admin@oaklands.cheshire.sch.uk</t>
  </si>
  <si>
    <t>Wallwin</t>
  </si>
  <si>
    <t>anwalt1</t>
  </si>
  <si>
    <t>A.Walton7@Btinternet.Com</t>
  </si>
  <si>
    <t>anwamb</t>
  </si>
  <si>
    <t>angela.wambugu@gmail.com</t>
  </si>
  <si>
    <t>Wambugu</t>
  </si>
  <si>
    <t>anwan</t>
  </si>
  <si>
    <t>andrewwan47@gmail.com</t>
  </si>
  <si>
    <t>anward1</t>
  </si>
  <si>
    <t>angela@angelaward.net</t>
  </si>
  <si>
    <t>anward2</t>
  </si>
  <si>
    <t>annemarieward1@yahoo.co.uk</t>
  </si>
  <si>
    <t>anwats11</t>
  </si>
  <si>
    <t>m.macleod@abdn.ac.uk</t>
  </si>
  <si>
    <t>anwats4</t>
  </si>
  <si>
    <t>andrewwatson075@gmail.com</t>
  </si>
  <si>
    <t>anwatt</t>
  </si>
  <si>
    <t>angwatters@eircom.net</t>
  </si>
  <si>
    <t>anwatt3</t>
  </si>
  <si>
    <t>andrew.watt124@gmail.com</t>
  </si>
  <si>
    <t>anwaug1</t>
  </si>
  <si>
    <t>angiewaugh@btinternet.com</t>
  </si>
  <si>
    <t>anwebb</t>
  </si>
  <si>
    <t>musicman-19@hotmail.co.uk</t>
  </si>
  <si>
    <t>anwebs5</t>
  </si>
  <si>
    <t>andrew-webster@hotmail.com</t>
  </si>
  <si>
    <t>anweig</t>
  </si>
  <si>
    <t>andy@handymusickenilworth.net</t>
  </si>
  <si>
    <t>anwell1</t>
  </si>
  <si>
    <t>a.wells82.aw@gmail.com</t>
  </si>
  <si>
    <t>anwest</t>
  </si>
  <si>
    <t>annabelle.westcott@btinternet.com</t>
  </si>
  <si>
    <t>anwest3</t>
  </si>
  <si>
    <t>ajwfern@gmail.com</t>
  </si>
  <si>
    <t>anwhel</t>
  </si>
  <si>
    <t>annehwhelan@gmail.com</t>
  </si>
  <si>
    <t>anwhit2</t>
  </si>
  <si>
    <t>ange_174@fsmail.net</t>
  </si>
  <si>
    <t>anwild2</t>
  </si>
  <si>
    <t>awilde7227@aol.com</t>
  </si>
  <si>
    <t>anwill11</t>
  </si>
  <si>
    <t>antoniawilliams1989@yahoo.com</t>
  </si>
  <si>
    <t>anwill14</t>
  </si>
  <si>
    <t>anthonyleah1@sky.com</t>
  </si>
  <si>
    <t>anwill17</t>
  </si>
  <si>
    <t>twtonywille@googlemail.com</t>
  </si>
  <si>
    <t>anwill22</t>
  </si>
  <si>
    <t>annemarie_ruppert@yahoo.com</t>
  </si>
  <si>
    <t>anwill23</t>
  </si>
  <si>
    <t>wills71@icloud.com</t>
  </si>
  <si>
    <t>anwill29</t>
  </si>
  <si>
    <t>awilliamson59@ntlworld.com</t>
  </si>
  <si>
    <t>anwill30</t>
  </si>
  <si>
    <t>angelique.williamson@heywoodprep.com</t>
  </si>
  <si>
    <t>anwill36</t>
  </si>
  <si>
    <t>Anniecanckles@Googlemail.Com</t>
  </si>
  <si>
    <t>anwill37</t>
  </si>
  <si>
    <t>Angeliquemartina1@Yahoo.Com</t>
  </si>
  <si>
    <t>anwill38</t>
  </si>
  <si>
    <t>Angeliquemartina1@Yahoo.Co.Uk</t>
  </si>
  <si>
    <t>anwils23</t>
  </si>
  <si>
    <t>andrew.wilson@uwl.ac.uk</t>
  </si>
  <si>
    <t>anwils24</t>
  </si>
  <si>
    <t>annierwilson@gmail.com</t>
  </si>
  <si>
    <t>anwils25</t>
  </si>
  <si>
    <t>Andrewwil_Uk@Yahoo.Co.Uk</t>
  </si>
  <si>
    <t>anwils4</t>
  </si>
  <si>
    <t>andrewm.wilson@ntlworld.com</t>
  </si>
  <si>
    <t>anwils6</t>
  </si>
  <si>
    <t>aw.wilson@gmx.com</t>
  </si>
  <si>
    <t>anwint3</t>
  </si>
  <si>
    <t>Ludandcatherine@Yahoo.Com</t>
  </si>
  <si>
    <t>Winterbottom</t>
  </si>
  <si>
    <t>anwith</t>
  </si>
  <si>
    <t>anuja.withana@googlemail.com</t>
  </si>
  <si>
    <t>Withana</t>
  </si>
  <si>
    <t>anwitk</t>
  </si>
  <si>
    <t>annawitka@gmail.com</t>
  </si>
  <si>
    <t>Witka</t>
  </si>
  <si>
    <t>anwohl</t>
  </si>
  <si>
    <t>ansgarwohlschlegel@yahoo.de</t>
  </si>
  <si>
    <t>Wohlschlegel</t>
  </si>
  <si>
    <t>anwomb</t>
  </si>
  <si>
    <t>musictuition.aw@gmail.com</t>
  </si>
  <si>
    <t>anwomb1</t>
  </si>
  <si>
    <t>womble.am@gmail.com</t>
  </si>
  <si>
    <t>anwong2</t>
  </si>
  <si>
    <t>andy@srmc.edu.sg</t>
  </si>
  <si>
    <t>anwood5</t>
  </si>
  <si>
    <t>awood@glynne.dudley.sch.uk</t>
  </si>
  <si>
    <t>anwood7</t>
  </si>
  <si>
    <t>andyheather77@gmail.com</t>
  </si>
  <si>
    <t>anworr</t>
  </si>
  <si>
    <t>worrallap@aol.com</t>
  </si>
  <si>
    <t xml:space="preserve">Worrall </t>
  </si>
  <si>
    <t>anwrig11</t>
  </si>
  <si>
    <t>angiewright@btinternet.com</t>
  </si>
  <si>
    <t>anwu</t>
  </si>
  <si>
    <t>angela.difeng.wu@gmail.com</t>
  </si>
  <si>
    <t>anwuzi</t>
  </si>
  <si>
    <t>andrew@wuzikmuzik.com</t>
  </si>
  <si>
    <t>anwybr</t>
  </si>
  <si>
    <t>adwybrow@hotmail.com</t>
  </si>
  <si>
    <t>Wybrow</t>
  </si>
  <si>
    <t>anwybr1</t>
  </si>
  <si>
    <t>dwybrow@hotmail.com</t>
  </si>
  <si>
    <t>anyada</t>
  </si>
  <si>
    <t>anupam.yadav@icloud.com</t>
  </si>
  <si>
    <t>Anupam</t>
  </si>
  <si>
    <t>anyang5</t>
  </si>
  <si>
    <t>ayang5@berklee.edu</t>
  </si>
  <si>
    <t>anyang6</t>
  </si>
  <si>
    <t>3504417231@qq.com</t>
  </si>
  <si>
    <t>anyau</t>
  </si>
  <si>
    <t>andrewkinyip@hotmail.com</t>
  </si>
  <si>
    <t>anyenl</t>
  </si>
  <si>
    <t>yenlingchristin@gmail.com</t>
  </si>
  <si>
    <t>Yen Ling</t>
  </si>
  <si>
    <t>anyeo</t>
  </si>
  <si>
    <t>annie.yeo9@gmail.com</t>
  </si>
  <si>
    <t>annie</t>
  </si>
  <si>
    <t>yeo</t>
  </si>
  <si>
    <t>anyork</t>
  </si>
  <si>
    <t>yorkeannette@email.com</t>
  </si>
  <si>
    <t>annette</t>
  </si>
  <si>
    <t>yorke</t>
  </si>
  <si>
    <t>anyork1</t>
  </si>
  <si>
    <t>annetteyorke@gmail.com</t>
  </si>
  <si>
    <t>anyoun</t>
  </si>
  <si>
    <t>annayoung606@gmail.com</t>
  </si>
  <si>
    <t>anyoun9</t>
  </si>
  <si>
    <t>ayounger@me.com</t>
  </si>
  <si>
    <t>Younger</t>
  </si>
  <si>
    <t>anzafi</t>
  </si>
  <si>
    <t>anizafieri@gmail.com</t>
  </si>
  <si>
    <t>Ani Luna</t>
  </si>
  <si>
    <t>Zafieri</t>
  </si>
  <si>
    <t>anzarb3</t>
  </si>
  <si>
    <t>andrew.zarb@hotmail.com</t>
  </si>
  <si>
    <t>anZdvx</t>
  </si>
  <si>
    <t>j.anneturner@btinternet.com</t>
  </si>
  <si>
    <t>anzeff</t>
  </si>
  <si>
    <t>andrea.zefferer@gmail.com</t>
  </si>
  <si>
    <t>Zefferer</t>
  </si>
  <si>
    <t>anzeri</t>
  </si>
  <si>
    <t>anthony@anthonyzerillocomposer.co.uk</t>
  </si>
  <si>
    <t>Zerillo</t>
  </si>
  <si>
    <t>anzinu</t>
  </si>
  <si>
    <t>zinuttia@gmail.com</t>
  </si>
  <si>
    <t>Zinutti</t>
  </si>
  <si>
    <t>aobuck5</t>
  </si>
  <si>
    <t>aoifebuckley1998@hotmail.com</t>
  </si>
  <si>
    <t xml:space="preserve">Buckley </t>
  </si>
  <si>
    <t>aobyrn2</t>
  </si>
  <si>
    <t>aoifemarybyrne@gmail.com</t>
  </si>
  <si>
    <t>aobyrn3</t>
  </si>
  <si>
    <t>aoifemarybyrne@lcm.com</t>
  </si>
  <si>
    <t>aobyrn5</t>
  </si>
  <si>
    <t>bjmbyrne1@gmail.com</t>
  </si>
  <si>
    <t>aobyrn6</t>
  </si>
  <si>
    <t>paulamckeown@rocketmail.com</t>
  </si>
  <si>
    <t>aocher</t>
  </si>
  <si>
    <t>sallycheriton@icloud.com</t>
  </si>
  <si>
    <t>aoife</t>
  </si>
  <si>
    <t>cheriton</t>
  </si>
  <si>
    <t>aoclar1</t>
  </si>
  <si>
    <t>aoifemonicaclarke@gmail.com</t>
  </si>
  <si>
    <t>aoclen8</t>
  </si>
  <si>
    <t>Aoiferoseclenaghan@gmail.com</t>
  </si>
  <si>
    <t xml:space="preserve">Clenaghan </t>
  </si>
  <si>
    <t>aocorr7</t>
  </si>
  <si>
    <t>aoibhcorry@icloud.com</t>
  </si>
  <si>
    <t>Aoibh</t>
  </si>
  <si>
    <t>aodaly3</t>
  </si>
  <si>
    <t>annecrowley1973@hotmail.com</t>
  </si>
  <si>
    <t>aodona2</t>
  </si>
  <si>
    <t>aoifedonaghy@yahoo.co.uk</t>
  </si>
  <si>
    <t>aodonn12</t>
  </si>
  <si>
    <t>Aoife.Donnelly@Kingston.ac.uk</t>
  </si>
  <si>
    <t>aodono1</t>
  </si>
  <si>
    <t>aoibheann54@gmail.com</t>
  </si>
  <si>
    <t>aofaga</t>
  </si>
  <si>
    <t>aoifefagan2006@hotmail.com</t>
  </si>
  <si>
    <t>Fagan</t>
  </si>
  <si>
    <t>aofear2</t>
  </si>
  <si>
    <t>hfearon07@gmail.com</t>
  </si>
  <si>
    <t>Aodhan</t>
  </si>
  <si>
    <t>Fearon</t>
  </si>
  <si>
    <t>aofee</t>
  </si>
  <si>
    <t>aoidinfee@gmail.com</t>
  </si>
  <si>
    <t>aogeng</t>
  </si>
  <si>
    <t>hcgg@hotmail.com</t>
  </si>
  <si>
    <t>Ao Mei</t>
  </si>
  <si>
    <t>Geng</t>
  </si>
  <si>
    <t>aogrib</t>
  </si>
  <si>
    <t>aoifebutterfly@gmail.com</t>
  </si>
  <si>
    <t>Gribbin</t>
  </si>
  <si>
    <t>aoharr2</t>
  </si>
  <si>
    <t>aharrison809@c2kni.net</t>
  </si>
  <si>
    <t>aohenn1</t>
  </si>
  <si>
    <t>Aoife.haongusa@gmail.com</t>
  </si>
  <si>
    <t>aohenn2</t>
  </si>
  <si>
    <t>Aoifehennessy99@gmail.com</t>
  </si>
  <si>
    <t>aojoyc</t>
  </si>
  <si>
    <t>aonghus.joyce@gmail.com</t>
  </si>
  <si>
    <t>aokava</t>
  </si>
  <si>
    <t>akavanagh@outlook.ie</t>
  </si>
  <si>
    <t>aolark</t>
  </si>
  <si>
    <t>aoifelarkin1994@gmail.com</t>
  </si>
  <si>
    <t>aolync</t>
  </si>
  <si>
    <t>aoife.l.lynch@googlemail.com</t>
  </si>
  <si>
    <t>aolync2</t>
  </si>
  <si>
    <t>aoife.l.lynch@gmail.com</t>
  </si>
  <si>
    <t>aolync3</t>
  </si>
  <si>
    <t>alynch07@qub.ac.uk</t>
  </si>
  <si>
    <t>aolync5</t>
  </si>
  <si>
    <t>lynch_hughes-a@ulster.ac.uk</t>
  </si>
  <si>
    <t>aolync6</t>
  </si>
  <si>
    <t>support@accentall.com</t>
  </si>
  <si>
    <t>aomark</t>
  </si>
  <si>
    <t>p.markey@hotmail.com</t>
  </si>
  <si>
    <t>Markey</t>
  </si>
  <si>
    <t>aomart4</t>
  </si>
  <si>
    <t>aoifemartin1507@gmail.com</t>
  </si>
  <si>
    <t>aomart5</t>
  </si>
  <si>
    <t>aoifemartin11@gmail.com</t>
  </si>
  <si>
    <t>aomcar1</t>
  </si>
  <si>
    <t>mcardle-a6@ulster.ac.uk</t>
  </si>
  <si>
    <t>aomcar2</t>
  </si>
  <si>
    <t>aoibheannmc98@icloud.com</t>
  </si>
  <si>
    <t>aomcca10</t>
  </si>
  <si>
    <t>siobhan@careyfaughs.net</t>
  </si>
  <si>
    <t>McCarry</t>
  </si>
  <si>
    <t>aomcca14</t>
  </si>
  <si>
    <t>aoife.mccann11@hotmail.co.uk</t>
  </si>
  <si>
    <t>AOIFE</t>
  </si>
  <si>
    <t>aomcca16</t>
  </si>
  <si>
    <t>Aoife98@Hotmail.Co.Uk</t>
  </si>
  <si>
    <t>Mccabe</t>
  </si>
  <si>
    <t>aomcco17</t>
  </si>
  <si>
    <t>amcconville18@hotmail.com</t>
  </si>
  <si>
    <t>aomccr</t>
  </si>
  <si>
    <t>aoibhinnmccrea@gmail.com</t>
  </si>
  <si>
    <t>aomcde12</t>
  </si>
  <si>
    <t>aoifemcdermott24@gmail.com</t>
  </si>
  <si>
    <t>aomcgo1</t>
  </si>
  <si>
    <t>mcgowanbelfast@hotmail.co.uk</t>
  </si>
  <si>
    <t>Aoife Mary</t>
  </si>
  <si>
    <t>aomcgu2</t>
  </si>
  <si>
    <t>aoife.mcguigan@hotmail.co.uk</t>
  </si>
  <si>
    <t>aomcgu3</t>
  </si>
  <si>
    <t>acousticaurascotland@hotmail.com</t>
  </si>
  <si>
    <t>aomcke20</t>
  </si>
  <si>
    <t>unamckenna75@gmail.com</t>
  </si>
  <si>
    <t>aomcke21</t>
  </si>
  <si>
    <t>amckenna23@gmail.com</t>
  </si>
  <si>
    <t>aomcke25</t>
  </si>
  <si>
    <t>AoifejMckevitt@gmail.com</t>
  </si>
  <si>
    <t>Mckevitt</t>
  </si>
  <si>
    <t>aomcke6</t>
  </si>
  <si>
    <t>amckenna40@qub.ac.uk</t>
  </si>
  <si>
    <t>aomcne3</t>
  </si>
  <si>
    <t>aoibhinmcneill@live.co.uk</t>
  </si>
  <si>
    <t>aomcpe2</t>
  </si>
  <si>
    <t>lorrainemcpeake@yahoo.com</t>
  </si>
  <si>
    <t>aomona5</t>
  </si>
  <si>
    <t>aoibhinmonaghan4@gmail.com</t>
  </si>
  <si>
    <t>Aoibhín</t>
  </si>
  <si>
    <t xml:space="preserve">Monaghan </t>
  </si>
  <si>
    <t>aomoor6</t>
  </si>
  <si>
    <t>aoibheann2000@yahoo.co.uk</t>
  </si>
  <si>
    <t>aomorg6</t>
  </si>
  <si>
    <t>aoibhinmorgan94@gmail.com</t>
  </si>
  <si>
    <t>aomorr4</t>
  </si>
  <si>
    <t>iramalrac@yahoo.com</t>
  </si>
  <si>
    <t>Aoife Marie</t>
  </si>
  <si>
    <t>aomull12</t>
  </si>
  <si>
    <t>aoifemulln@hotmail.co.uk</t>
  </si>
  <si>
    <t>aomull8</t>
  </si>
  <si>
    <t>aomull9</t>
  </si>
  <si>
    <t>mullan-a32@ulster.ac.uk</t>
  </si>
  <si>
    <t>aomulv2</t>
  </si>
  <si>
    <t>aoife.mulvenna10@gmail.com</t>
  </si>
  <si>
    <t>Mulvenna</t>
  </si>
  <si>
    <t>aoobri7</t>
  </si>
  <si>
    <t>megan-ob@hotmail.com</t>
  </si>
  <si>
    <t>aoogor3</t>
  </si>
  <si>
    <t>markgrmn@gmail.com</t>
  </si>
  <si>
    <t>aoonei15</t>
  </si>
  <si>
    <t>aoibhoneill@yahoo.com</t>
  </si>
  <si>
    <t>aoosul4</t>
  </si>
  <si>
    <t>aoibhinn284@gmail.com</t>
  </si>
  <si>
    <t>aoosul5</t>
  </si>
  <si>
    <t>tosullivan@eircom.ie</t>
  </si>
  <si>
    <t>aophel</t>
  </si>
  <si>
    <t>elise.carter@sky.com</t>
  </si>
  <si>
    <t>aoquin10</t>
  </si>
  <si>
    <t>a.quinn94@outlook.com</t>
  </si>
  <si>
    <t>aoquin11</t>
  </si>
  <si>
    <t>smeef@live.ie</t>
  </si>
  <si>
    <t>aosimm1</t>
  </si>
  <si>
    <t>aoife66@btinternet.com</t>
  </si>
  <si>
    <t>aosimm3</t>
  </si>
  <si>
    <t>aoifesimmonds@outlook.com</t>
  </si>
  <si>
    <t>aovarg1</t>
  </si>
  <si>
    <t>madakka@yahoo.co.in</t>
  </si>
  <si>
    <t>aowhel</t>
  </si>
  <si>
    <t>aoifewhelan@hotmail.com</t>
  </si>
  <si>
    <t>aowhel1</t>
  </si>
  <si>
    <t>aoifewhelan2013@gmail.com</t>
  </si>
  <si>
    <t>aowhel2</t>
  </si>
  <si>
    <t>piano201370@yahoo.ie</t>
  </si>
  <si>
    <t>apande1</t>
  </si>
  <si>
    <t>enquiries@aprilanderson.co.uk</t>
  </si>
  <si>
    <t>apchap</t>
  </si>
  <si>
    <t>april@pianoacademy.org.uk</t>
  </si>
  <si>
    <t>apfern</t>
  </si>
  <si>
    <t>april.ferns17@gmail.com</t>
  </si>
  <si>
    <t>Ferns</t>
  </si>
  <si>
    <t>apgall</t>
  </si>
  <si>
    <t>empressbmisc@gmail.com</t>
  </si>
  <si>
    <t>Apollonia</t>
  </si>
  <si>
    <t>Gallimore</t>
  </si>
  <si>
    <t>apmood</t>
  </si>
  <si>
    <t>aprilmoodie@googlemail.com</t>
  </si>
  <si>
    <t>appasa</t>
  </si>
  <si>
    <t>april.pasaribu27@gmail.com</t>
  </si>
  <si>
    <t>Aprilia Permata</t>
  </si>
  <si>
    <t>Pasaribu</t>
  </si>
  <si>
    <t>apram</t>
  </si>
  <si>
    <t>raparna81@gmail.com</t>
  </si>
  <si>
    <t>Ram</t>
  </si>
  <si>
    <t>aprive</t>
  </si>
  <si>
    <t>K_A_Morris@hotmail.com</t>
  </si>
  <si>
    <t>apugh</t>
  </si>
  <si>
    <t>amanda-pugh@sky.com</t>
  </si>
  <si>
    <t>aqcasa</t>
  </si>
  <si>
    <t>london0060@markham.edu.pe</t>
  </si>
  <si>
    <t>arabre</t>
  </si>
  <si>
    <t>charminglioness12@yahoo.co.in</t>
  </si>
  <si>
    <t>Arusha</t>
  </si>
  <si>
    <t>Abreu</t>
  </si>
  <si>
    <t>aradit1</t>
  </si>
  <si>
    <t>d.konwar@yahoo.com</t>
  </si>
  <si>
    <t>Arhan</t>
  </si>
  <si>
    <t>arahma5</t>
  </si>
  <si>
    <t>classical_guitar@live.com</t>
  </si>
  <si>
    <t>arahme3</t>
  </si>
  <si>
    <t>ARIF.AHMEDI@YAHOO.COM</t>
  </si>
  <si>
    <t>Arif</t>
  </si>
  <si>
    <t>Ahmedi</t>
  </si>
  <si>
    <t>arainb</t>
  </si>
  <si>
    <t>clive.rainbow@gmail.com</t>
  </si>
  <si>
    <t>aralag</t>
  </si>
  <si>
    <t>armin@occrp.org</t>
  </si>
  <si>
    <t>aralex</t>
  </si>
  <si>
    <t>Arden165@talktalk.net</t>
  </si>
  <si>
    <t>aramal</t>
  </si>
  <si>
    <t>amalanikethan@hotmail.com</t>
  </si>
  <si>
    <t>Ariyagunasingam</t>
  </si>
  <si>
    <t>Amalanikethan</t>
  </si>
  <si>
    <t>aramal1</t>
  </si>
  <si>
    <t>suthargini@hotmail.co.uk</t>
  </si>
  <si>
    <t>arangu</t>
  </si>
  <si>
    <t>arnelangustia1977@gmail.com</t>
  </si>
  <si>
    <t>Arnel</t>
  </si>
  <si>
    <t>Angustia</t>
  </si>
  <si>
    <t>ararou</t>
  </si>
  <si>
    <t>magolatilucia@gmail.com</t>
  </si>
  <si>
    <t>arauti</t>
  </si>
  <si>
    <t>auti.aryan@gmail.com</t>
  </si>
  <si>
    <t>Auti</t>
  </si>
  <si>
    <t>arbahm</t>
  </si>
  <si>
    <t>aram.bahmaie@hotmail.co.uk</t>
  </si>
  <si>
    <t>arbala</t>
  </si>
  <si>
    <t>sashi.balakrishnan@gmail.com</t>
  </si>
  <si>
    <t>arbees</t>
  </si>
  <si>
    <t>kumar2039@gmail.com</t>
  </si>
  <si>
    <t>arbeng</t>
  </si>
  <si>
    <t>arifmutlubengul@hotmail.com</t>
  </si>
  <si>
    <t>arif mutlu</t>
  </si>
  <si>
    <t>bengül</t>
  </si>
  <si>
    <t>arbhar</t>
  </si>
  <si>
    <t>arunbharati@hotmail.com</t>
  </si>
  <si>
    <t>Sona</t>
  </si>
  <si>
    <t>arbhar1</t>
  </si>
  <si>
    <t>architbhardwaj88@gmail.com</t>
  </si>
  <si>
    <t>Archit</t>
  </si>
  <si>
    <t>arbhar2</t>
  </si>
  <si>
    <t>architbhardwaj881@gmail.com</t>
  </si>
  <si>
    <t>arboye</t>
  </si>
  <si>
    <t>arronpboyer@gmail.com</t>
  </si>
  <si>
    <t>Arron</t>
  </si>
  <si>
    <t>arbrov</t>
  </si>
  <si>
    <t>21499432@student.uwl.ac.uk</t>
  </si>
  <si>
    <t>Arina</t>
  </si>
  <si>
    <t>Brovanova</t>
  </si>
  <si>
    <t>arbrow2</t>
  </si>
  <si>
    <t>arwel.brown@hotmail.co.uk</t>
  </si>
  <si>
    <t>Arwel</t>
  </si>
  <si>
    <t>arcala</t>
  </si>
  <si>
    <t>armandocalabresemail@gmail.com</t>
  </si>
  <si>
    <t>Armando</t>
  </si>
  <si>
    <t>Calabrese</t>
  </si>
  <si>
    <t>arcarc</t>
  </si>
  <si>
    <t>carchediarianna@gmail.com</t>
  </si>
  <si>
    <t>Carchedi</t>
  </si>
  <si>
    <t>archit.bhardwaj@accessplanit.com</t>
  </si>
  <si>
    <t>Architt</t>
  </si>
  <si>
    <t>arclub</t>
  </si>
  <si>
    <t>eithne@armaghpipersclub.org</t>
  </si>
  <si>
    <t>arcons</t>
  </si>
  <si>
    <t>consoli386@gmail.com</t>
  </si>
  <si>
    <t>arcons1</t>
  </si>
  <si>
    <t>arturo.consoli1@pec.it</t>
  </si>
  <si>
    <t>arcoom</t>
  </si>
  <si>
    <t>emmaswaisland@hotmail.com</t>
  </si>
  <si>
    <t>ardas9</t>
  </si>
  <si>
    <t>rose_pinku@yahoo.com</t>
  </si>
  <si>
    <t>Aryahi</t>
  </si>
  <si>
    <t>ardona1</t>
  </si>
  <si>
    <t>nishi0123@hotmail.com</t>
  </si>
  <si>
    <t>Arlene</t>
  </si>
  <si>
    <t>ardu</t>
  </si>
  <si>
    <t>aree.du@hotmail.com</t>
  </si>
  <si>
    <t>Aree</t>
  </si>
  <si>
    <t>arengl</t>
  </si>
  <si>
    <t>bella-english1@hotmail.co.uk</t>
  </si>
  <si>
    <t>areran</t>
  </si>
  <si>
    <t>seraa@yahoo.com</t>
  </si>
  <si>
    <t>arfinc</t>
  </si>
  <si>
    <t>voiceworks@finchmusic.co.uk</t>
  </si>
  <si>
    <t>arfirt</t>
  </si>
  <si>
    <t>ariannafirth91@gmail.com</t>
  </si>
  <si>
    <t>arfran</t>
  </si>
  <si>
    <t>zoe.king@hotmail.co.uk</t>
  </si>
  <si>
    <t>Archie</t>
  </si>
  <si>
    <t>Frankland</t>
  </si>
  <si>
    <t>argarc</t>
  </si>
  <si>
    <t>arturogarciaalonso@gmail.com</t>
  </si>
  <si>
    <t>Garcia Alonso</t>
  </si>
  <si>
    <t>argeor</t>
  </si>
  <si>
    <t>aryakumar.george@gmail.com</t>
  </si>
  <si>
    <t>Aryakumar</t>
  </si>
  <si>
    <t>argeor2</t>
  </si>
  <si>
    <t>richardbrave1@yahoo.com</t>
  </si>
  <si>
    <t>A.R.F.</t>
  </si>
  <si>
    <t>George-Veale</t>
  </si>
  <si>
    <t>argilb</t>
  </si>
  <si>
    <t>wynken@btopenworld.com</t>
  </si>
  <si>
    <t>argods</t>
  </si>
  <si>
    <t>godsealok@gmail.com</t>
  </si>
  <si>
    <t>Arjun</t>
  </si>
  <si>
    <t>Godse</t>
  </si>
  <si>
    <t>argupt3</t>
  </si>
  <si>
    <t>arghyagupta89@gmail.com</t>
  </si>
  <si>
    <t>Arghya</t>
  </si>
  <si>
    <t>arguti</t>
  </si>
  <si>
    <t>ara.gut.vel@gmail.com</t>
  </si>
  <si>
    <t>Araceli</t>
  </si>
  <si>
    <t>Gutierrez Velazquez</t>
  </si>
  <si>
    <t>arhaji</t>
  </si>
  <si>
    <t>arihaj@hotmail.com</t>
  </si>
  <si>
    <t>arhand1</t>
  </si>
  <si>
    <t>julie@handscomb.eu</t>
  </si>
  <si>
    <t>Handscomb</t>
  </si>
  <si>
    <t>arheda</t>
  </si>
  <si>
    <t>arhed7@yahoo.com</t>
  </si>
  <si>
    <t>Hedayatpour</t>
  </si>
  <si>
    <t>arhers</t>
  </si>
  <si>
    <t>ctherschel@gmail.com</t>
  </si>
  <si>
    <t>arlen</t>
  </si>
  <si>
    <t>herschel</t>
  </si>
  <si>
    <t>arhilt</t>
  </si>
  <si>
    <t>emmateacher@outlook.com</t>
  </si>
  <si>
    <t>arhoga1</t>
  </si>
  <si>
    <t>ariannehogan1@gmail.com</t>
  </si>
  <si>
    <t>Arianne</t>
  </si>
  <si>
    <t>arhoop</t>
  </si>
  <si>
    <t>info@artskool.it</t>
  </si>
  <si>
    <t>arisra</t>
  </si>
  <si>
    <t>arpitaisrani@yahoo.com</t>
  </si>
  <si>
    <t>arjain2</t>
  </si>
  <si>
    <t>arnavdoodler007@gmail.com</t>
  </si>
  <si>
    <t>Arnav</t>
  </si>
  <si>
    <t>arkadh2</t>
  </si>
  <si>
    <t>rupsat2006@gmail.com</t>
  </si>
  <si>
    <t>Kadhane</t>
  </si>
  <si>
    <t>arkand</t>
  </si>
  <si>
    <t>arunamailid@gmail.com</t>
  </si>
  <si>
    <t>Aruna</t>
  </si>
  <si>
    <t>Kandlagunta</t>
  </si>
  <si>
    <t>arkara14</t>
  </si>
  <si>
    <t>karabaya@itu.edu.tr</t>
  </si>
  <si>
    <t>arkatz</t>
  </si>
  <si>
    <t>caro.katz@gmail.com</t>
  </si>
  <si>
    <t>Ari</t>
  </si>
  <si>
    <t>Katz</t>
  </si>
  <si>
    <t>arkaus</t>
  </si>
  <si>
    <t>arpit.kaushik@gmail.com</t>
  </si>
  <si>
    <t>Arpit</t>
  </si>
  <si>
    <t>Kaushik</t>
  </si>
  <si>
    <t>arkaza4</t>
  </si>
  <si>
    <t>ariazad.kazanjian@gmail.com</t>
  </si>
  <si>
    <t>Ariazad</t>
  </si>
  <si>
    <t>Kazanjian</t>
  </si>
  <si>
    <t>arkedi</t>
  </si>
  <si>
    <t>komaldidwania@gmail.com</t>
  </si>
  <si>
    <t>Arav</t>
  </si>
  <si>
    <t>Kediya</t>
  </si>
  <si>
    <t>arkell</t>
  </si>
  <si>
    <t>artkel94@yahoo.ie</t>
  </si>
  <si>
    <t>arkemp</t>
  </si>
  <si>
    <t>jordankemp720@btinternet.com</t>
  </si>
  <si>
    <t>arkeys</t>
  </si>
  <si>
    <t>diane.keys@outlook.com</t>
  </si>
  <si>
    <t>Ariana</t>
  </si>
  <si>
    <t>arkoth</t>
  </si>
  <si>
    <t>arushdkothamatchu@gmail.com</t>
  </si>
  <si>
    <t>Arush</t>
  </si>
  <si>
    <t>Kothamatchu</t>
  </si>
  <si>
    <t>arkris2</t>
  </si>
  <si>
    <t>krish.krishanthan@gmail.com</t>
  </si>
  <si>
    <t>Arumugasamy</t>
  </si>
  <si>
    <t>Krishanthan</t>
  </si>
  <si>
    <t>arlalk1</t>
  </si>
  <si>
    <t>aryanlalka18@gmail.com</t>
  </si>
  <si>
    <t>Lalka</t>
  </si>
  <si>
    <t>arlewi3</t>
  </si>
  <si>
    <t>bakewell@bamfords-auctions.co.uk</t>
  </si>
  <si>
    <t>arlust</t>
  </si>
  <si>
    <t>Arlenelusty@Btinternet.Com</t>
  </si>
  <si>
    <t>Lusty</t>
  </si>
  <si>
    <t>armast2</t>
  </si>
  <si>
    <t>azzie439@gmail.com</t>
  </si>
  <si>
    <t>armcco</t>
  </si>
  <si>
    <t>maevemcconville13@gmail.com</t>
  </si>
  <si>
    <t>armeek</t>
  </si>
  <si>
    <t>archiemeekley@gmail.com</t>
  </si>
  <si>
    <t>Meekley</t>
  </si>
  <si>
    <t>armend6</t>
  </si>
  <si>
    <t>arnavmendiratta24@gmail.com</t>
  </si>
  <si>
    <t>Mendiratta</t>
  </si>
  <si>
    <t>armija</t>
  </si>
  <si>
    <t>arabelle1978@yahoo.co.uk</t>
  </si>
  <si>
    <t>Arabelle</t>
  </si>
  <si>
    <t>Mijares</t>
  </si>
  <si>
    <t>armusi2</t>
  </si>
  <si>
    <t>titalounge68@gmail.com</t>
  </si>
  <si>
    <t>armusi3</t>
  </si>
  <si>
    <t>studio@arsmusic.it</t>
  </si>
  <si>
    <t>arnair5</t>
  </si>
  <si>
    <t>hiarnavnair@gmail.com</t>
  </si>
  <si>
    <t>Nair</t>
  </si>
  <si>
    <t>arng</t>
  </si>
  <si>
    <t>ngchitho@gmail.com</t>
  </si>
  <si>
    <t>arng2</t>
  </si>
  <si>
    <t>arthurng@crestar.com.my</t>
  </si>
  <si>
    <t>arocon</t>
  </si>
  <si>
    <t>dorioconnell@eircom.net</t>
  </si>
  <si>
    <t>Aron</t>
  </si>
  <si>
    <t>arokya</t>
  </si>
  <si>
    <t>cagrio@yahoo.com</t>
  </si>
  <si>
    <t>arolet</t>
  </si>
  <si>
    <t>olete1221@gmail.com</t>
  </si>
  <si>
    <t>Arvin Jayson</t>
  </si>
  <si>
    <t>Olete</t>
  </si>
  <si>
    <t>arpara3</t>
  </si>
  <si>
    <t>Ariap1711@Gmail.Com</t>
  </si>
  <si>
    <t>Aria Shree</t>
  </si>
  <si>
    <t>Parasai</t>
  </si>
  <si>
    <t>arpasu</t>
  </si>
  <si>
    <t>contactmahii@gmail.com</t>
  </si>
  <si>
    <t>Pasumarti</t>
  </si>
  <si>
    <t>arrahm7</t>
  </si>
  <si>
    <t>marahman@lincoln.ac.uk</t>
  </si>
  <si>
    <t>Arisha</t>
  </si>
  <si>
    <t>Rahman</t>
  </si>
  <si>
    <t>arrend</t>
  </si>
  <si>
    <t>augurlu@yahoo.com</t>
  </si>
  <si>
    <t>Arzu Zafer</t>
  </si>
  <si>
    <t>arsang2</t>
  </si>
  <si>
    <t>rimey@live.co.uk</t>
  </si>
  <si>
    <t>Sanghera</t>
  </si>
  <si>
    <t>arscuo</t>
  </si>
  <si>
    <t>scuola@arsmusic.it</t>
  </si>
  <si>
    <t>arshaw</t>
  </si>
  <si>
    <t>a_shawcross@hotmail.com</t>
  </si>
  <si>
    <t>Aran</t>
  </si>
  <si>
    <t>Shawcross</t>
  </si>
  <si>
    <t>arsing18</t>
  </si>
  <si>
    <t>arjun.bestofsingh@gmail.com</t>
  </si>
  <si>
    <t xml:space="preserve">Arjun	</t>
  </si>
  <si>
    <t>arsipa1</t>
  </si>
  <si>
    <t>arasdenizsipahi@gmail.com</t>
  </si>
  <si>
    <t>arstev3</t>
  </si>
  <si>
    <t>claireyhewitt@gmail.com</t>
  </si>
  <si>
    <t>arstoc</t>
  </si>
  <si>
    <t>nef_01@yahoo.com</t>
  </si>
  <si>
    <t>arsuje</t>
  </si>
  <si>
    <t>arunee_heng@yahoo.com</t>
  </si>
  <si>
    <t>Arunee</t>
  </si>
  <si>
    <t>Sujeerayothin</t>
  </si>
  <si>
    <t>arsvar</t>
  </si>
  <si>
    <t>arzu@gmail.com</t>
  </si>
  <si>
    <t>artamo</t>
  </si>
  <si>
    <t>Arturotamodiaz@Gmail.Com</t>
  </si>
  <si>
    <t>Arturo Raul</t>
  </si>
  <si>
    <t>Tamo Diaz</t>
  </si>
  <si>
    <t>artopc</t>
  </si>
  <si>
    <t>aftertopcu@gmail.com</t>
  </si>
  <si>
    <t>Topcu</t>
  </si>
  <si>
    <t>artopu</t>
  </si>
  <si>
    <t>Muta5794@gmail.com</t>
  </si>
  <si>
    <t xml:space="preserve">Topçu </t>
  </si>
  <si>
    <t>artrip2</t>
  </si>
  <si>
    <t>debasishtripathy@gmail.com</t>
  </si>
  <si>
    <t>Tripathy</t>
  </si>
  <si>
    <t>artrkm1</t>
  </si>
  <si>
    <t>turkmena@gmail.com</t>
  </si>
  <si>
    <t>arward</t>
  </si>
  <si>
    <t>swazibelle@hotmail.com</t>
  </si>
  <si>
    <t>Warden</t>
  </si>
  <si>
    <t>arwath</t>
  </si>
  <si>
    <t>sdwathu@yahoo.co.uk</t>
  </si>
  <si>
    <t>Ariyana</t>
  </si>
  <si>
    <t>Wathudura</t>
  </si>
  <si>
    <t>arynci</t>
  </si>
  <si>
    <t>arielyncierto@gmail.com</t>
  </si>
  <si>
    <t>arzama</t>
  </si>
  <si>
    <t>henazaman@hotmail.com</t>
  </si>
  <si>
    <t>Ariz</t>
  </si>
  <si>
    <t>Zaman</t>
  </si>
  <si>
    <t>arzum</t>
  </si>
  <si>
    <t>ariettaz@gmail.com</t>
  </si>
  <si>
    <t>arzveg</t>
  </si>
  <si>
    <t>arranzog@btinternet.com</t>
  </si>
  <si>
    <t>Arran</t>
  </si>
  <si>
    <t>Zvegintzov</t>
  </si>
  <si>
    <t>asabad</t>
  </si>
  <si>
    <t>astridstoneabad@gmail.com</t>
  </si>
  <si>
    <t>asarsl4</t>
  </si>
  <si>
    <t>aberruarslan@gmail.com</t>
  </si>
  <si>
    <t>Aslı Berru</t>
  </si>
  <si>
    <t>asasff</t>
  </si>
  <si>
    <t>pywsaa@hi2.in</t>
  </si>
  <si>
    <t>Ass</t>
  </si>
  <si>
    <t>Asffas</t>
  </si>
  <si>
    <t>asashb</t>
  </si>
  <si>
    <t>ashbyheavymetal@gmail.com</t>
  </si>
  <si>
    <t>Ashby C</t>
  </si>
  <si>
    <t>asbeed</t>
  </si>
  <si>
    <t>beedesseeashish@gmail.com</t>
  </si>
  <si>
    <t>Ashish</t>
  </si>
  <si>
    <t>Beedessee</t>
  </si>
  <si>
    <t>asbeez</t>
  </si>
  <si>
    <t>ashvinb@hotmail.com</t>
  </si>
  <si>
    <t>Aryan Tej Yadav</t>
  </si>
  <si>
    <t>Beezadhur</t>
  </si>
  <si>
    <t>asbent1</t>
  </si>
  <si>
    <t>ashlee1006@hotmail.co.uk</t>
  </si>
  <si>
    <t>asbrya</t>
  </si>
  <si>
    <t>atdurrant@hotmail.co.uk</t>
  </si>
  <si>
    <t>asc</t>
  </si>
  <si>
    <t>ashwindinho10@gmail.com</t>
  </si>
  <si>
    <t>asconw</t>
  </si>
  <si>
    <t>conwaygill7@gmail.com</t>
  </si>
  <si>
    <t>Asher</t>
  </si>
  <si>
    <t>asconw1</t>
  </si>
  <si>
    <t>ashconway28@gmail.com</t>
  </si>
  <si>
    <t>ascron</t>
  </si>
  <si>
    <t>asdabr</t>
  </si>
  <si>
    <t>asdanz</t>
  </si>
  <si>
    <t>info@danzamania.it</t>
  </si>
  <si>
    <t>asdoul</t>
  </si>
  <si>
    <t>puremusicianuk@gmail.com</t>
  </si>
  <si>
    <t>asduff</t>
  </si>
  <si>
    <t>tips-73@hotmail.co.uk</t>
  </si>
  <si>
    <t>Duffey</t>
  </si>
  <si>
    <t>asdunw</t>
  </si>
  <si>
    <t>ashley.dunwoody@hotmail.co.uk</t>
  </si>
  <si>
    <t>Dunwoody</t>
  </si>
  <si>
    <t>aselik1</t>
  </si>
  <si>
    <t>aslicelikoglu@hotmail.com</t>
  </si>
  <si>
    <t>Çelikoğlu</t>
  </si>
  <si>
    <t>asermi1</t>
  </si>
  <si>
    <t>asermi3</t>
  </si>
  <si>
    <t>info@algiguzelsanatlar.com.tr</t>
  </si>
  <si>
    <t>asfern3</t>
  </si>
  <si>
    <t>astrea@thememusic.in</t>
  </si>
  <si>
    <t>asfox</t>
  </si>
  <si>
    <t>ashinifox@hotmail.co.uk</t>
  </si>
  <si>
    <t>Ashini</t>
  </si>
  <si>
    <t>asfox1</t>
  </si>
  <si>
    <t>ashini.fox1@nhs.net</t>
  </si>
  <si>
    <t>asgral</t>
  </si>
  <si>
    <t>asli@gmail.com</t>
  </si>
  <si>
    <t>asgrif</t>
  </si>
  <si>
    <t>ashleagriffith@live.co.uk</t>
  </si>
  <si>
    <t>asgrov</t>
  </si>
  <si>
    <t>ashleen@live.co.uk</t>
  </si>
  <si>
    <t>asharr</t>
  </si>
  <si>
    <t>ashlee.harris@outlook.com</t>
  </si>
  <si>
    <t>ashart</t>
  </si>
  <si>
    <t>astrid.adele@btinternet.com</t>
  </si>
  <si>
    <t>Astrid-Adele</t>
  </si>
  <si>
    <t>ashoss</t>
  </si>
  <si>
    <t>asifhossain232@gmail.com</t>
  </si>
  <si>
    <t>Asif</t>
  </si>
  <si>
    <t>Hossain</t>
  </si>
  <si>
    <t>ashugh</t>
  </si>
  <si>
    <t>ashley@akvocaltraining.com</t>
  </si>
  <si>
    <t>asilap</t>
  </si>
  <si>
    <t>int.mysticalrose@gmail.com</t>
  </si>
  <si>
    <t>asiman</t>
  </si>
  <si>
    <t>bayan_bright@mail.ru</t>
  </si>
  <si>
    <t>Imanbayeva</t>
  </si>
  <si>
    <t>askart</t>
  </si>
  <si>
    <t>theashwinkarthikeyan@gmail.com</t>
  </si>
  <si>
    <t>askesa</t>
  </si>
  <si>
    <t>akesani@gmail.com</t>
  </si>
  <si>
    <t>Ashok</t>
  </si>
  <si>
    <t>kesani</t>
  </si>
  <si>
    <t>askhat</t>
  </si>
  <si>
    <t>ashwinkhatwani@gmail.com</t>
  </si>
  <si>
    <t>askwab</t>
  </si>
  <si>
    <t>unokan76@gmail.com</t>
  </si>
  <si>
    <t>Asare</t>
  </si>
  <si>
    <t>Kwabena</t>
  </si>
  <si>
    <t>aslane</t>
  </si>
  <si>
    <t>ashleighlane75@yahoo.co.uk</t>
  </si>
  <si>
    <t>aslast</t>
  </si>
  <si>
    <t>info@lastazionedellamusica.com</t>
  </si>
  <si>
    <t>asliu</t>
  </si>
  <si>
    <t>almeadowsgreen@gmail.com</t>
  </si>
  <si>
    <t>Ashlee</t>
  </si>
  <si>
    <t>asmaju1</t>
  </si>
  <si>
    <t>mayuran1978@gmail.com</t>
  </si>
  <si>
    <t>asmakk</t>
  </si>
  <si>
    <t>makkar_ash@hotmail.com</t>
  </si>
  <si>
    <t>Makkar</t>
  </si>
  <si>
    <t>asmccu</t>
  </si>
  <si>
    <t>Ashleemccune@Hotmail.Com</t>
  </si>
  <si>
    <t>Mccune</t>
  </si>
  <si>
    <t>asmorr2</t>
  </si>
  <si>
    <t>ashleigh.morrison@live.co.uk</t>
  </si>
  <si>
    <t>asmorr4</t>
  </si>
  <si>
    <t>morrisonliz@hotmail.co.uk</t>
  </si>
  <si>
    <t>asmorr7</t>
  </si>
  <si>
    <t>jomorri71@aol.com</t>
  </si>
  <si>
    <t>Ashleigh Mary</t>
  </si>
  <si>
    <t>asmurr</t>
  </si>
  <si>
    <t>amurray965@c2kni.net</t>
  </si>
  <si>
    <t>asmusi2</t>
  </si>
  <si>
    <t>painocut@me.com</t>
  </si>
  <si>
    <t>asmusi5</t>
  </si>
  <si>
    <t>musicopolimilano@gmail.com</t>
  </si>
  <si>
    <t>asospa</t>
  </si>
  <si>
    <t>assel.ospanova90@gmail.com</t>
  </si>
  <si>
    <t>asospa1</t>
  </si>
  <si>
    <t>askhat.sovetov@gmail.com</t>
  </si>
  <si>
    <t>Askhat</t>
  </si>
  <si>
    <t>Sovetov</t>
  </si>
  <si>
    <t>aspirm</t>
  </si>
  <si>
    <t>Rakishevamedina85@Gmail.Com</t>
  </si>
  <si>
    <t>Asad</t>
  </si>
  <si>
    <t>Pirmatov</t>
  </si>
  <si>
    <t>aspola2</t>
  </si>
  <si>
    <t>Aslipol@Gmail.Com</t>
  </si>
  <si>
    <t>asrado</t>
  </si>
  <si>
    <t>aradoes@gmail.com</t>
  </si>
  <si>
    <t>asroso</t>
  </si>
  <si>
    <t>cecilia.silva75@gmail.com</t>
  </si>
  <si>
    <t>Rosolen</t>
  </si>
  <si>
    <t>asruss</t>
  </si>
  <si>
    <t>info@classacttheatrix.com</t>
  </si>
  <si>
    <t>assadf</t>
  </si>
  <si>
    <t>nikoyas254@unicsite.com</t>
  </si>
  <si>
    <t>asdfdsf</t>
  </si>
  <si>
    <t>sadfasf</t>
  </si>
  <si>
    <t>asscho</t>
  </si>
  <si>
    <t>scruduceollcmags@outlook.com</t>
  </si>
  <si>
    <t>asscho3</t>
  </si>
  <si>
    <t>asmusicschool@aol.com</t>
  </si>
  <si>
    <t>asshek</t>
  </si>
  <si>
    <t>ashwin16shekhar@gmail.com</t>
  </si>
  <si>
    <t xml:space="preserve">Ashwin </t>
  </si>
  <si>
    <t>Shekhar</t>
  </si>
  <si>
    <t>assiso</t>
  </si>
  <si>
    <t>ashalsisodiya@gmail.com</t>
  </si>
  <si>
    <t>Ashal</t>
  </si>
  <si>
    <t>Sisodiya</t>
  </si>
  <si>
    <t>assrid</t>
  </si>
  <si>
    <t>contactashokhr@gmail.com</t>
  </si>
  <si>
    <t>Sridharan</t>
  </si>
  <si>
    <t>asstil</t>
  </si>
  <si>
    <t>ashleyjstillburn@gmail.com</t>
  </si>
  <si>
    <t>Stillburn</t>
  </si>
  <si>
    <t>asstot1</t>
  </si>
  <si>
    <t>ashleystott123@gmail.com</t>
  </si>
  <si>
    <t>astest</t>
  </si>
  <si>
    <t>test@gmail.com</t>
  </si>
  <si>
    <t>Test</t>
  </si>
  <si>
    <t>asthom</t>
  </si>
  <si>
    <t>ashley.s.thomas@hotmail.co.uk</t>
  </si>
  <si>
    <t>astrey</t>
  </si>
  <si>
    <t>aozseyhan@gmail.com</t>
  </si>
  <si>
    <t>Asena</t>
  </si>
  <si>
    <t>Türeyyen</t>
  </si>
  <si>
    <t>astubb</t>
  </si>
  <si>
    <t>a.stubbs@mountstmarys.org</t>
  </si>
  <si>
    <t>asturn1</t>
  </si>
  <si>
    <t>ashleyjamesturner@gmail.com</t>
  </si>
  <si>
    <t>asvenk</t>
  </si>
  <si>
    <t>reni.rams@gmail.com</t>
  </si>
  <si>
    <t>Ashvath @ Naren</t>
  </si>
  <si>
    <t xml:space="preserve">Venkatesh </t>
  </si>
  <si>
    <t>asweir</t>
  </si>
  <si>
    <t>ashleighlweir@gmail.com</t>
  </si>
  <si>
    <t>asyork</t>
  </si>
  <si>
    <t>emilyyork1@hotmail.co.uk</t>
  </si>
  <si>
    <t>atajta</t>
  </si>
  <si>
    <t>a.ajtai@icloud.com</t>
  </si>
  <si>
    <t>Ajtai</t>
  </si>
  <si>
    <t>ataver</t>
  </si>
  <si>
    <t>giuseppe2018bortone@gmail.com</t>
  </si>
  <si>
    <t>atbruc2</t>
  </si>
  <si>
    <t>athenabruce@icloud.com</t>
  </si>
  <si>
    <t>Athena</t>
  </si>
  <si>
    <t>atgius</t>
  </si>
  <si>
    <t>atellanaemusicexperience@gmail.com</t>
  </si>
  <si>
    <t>atgrha</t>
  </si>
  <si>
    <t>atakan@gmail.com</t>
  </si>
  <si>
    <t>atmali</t>
  </si>
  <si>
    <t>Atulmalik@yahoo.com</t>
  </si>
  <si>
    <t>Atul</t>
  </si>
  <si>
    <t>atmamd</t>
  </si>
  <si>
    <t>atyza@hotmail.co.uk</t>
  </si>
  <si>
    <t>Atyza</t>
  </si>
  <si>
    <t>Mamdouh</t>
  </si>
  <si>
    <t>atmani</t>
  </si>
  <si>
    <t>athenamaniam@outlook.com</t>
  </si>
  <si>
    <t>Maniam</t>
  </si>
  <si>
    <t>atpapa</t>
  </si>
  <si>
    <t>ap_athena@yahoo.gr</t>
  </si>
  <si>
    <t>ATHINA</t>
  </si>
  <si>
    <t>PAPADATOU</t>
  </si>
  <si>
    <t>atruss1</t>
  </si>
  <si>
    <t>attilio.russo66@alice.it</t>
  </si>
  <si>
    <t>Attilio</t>
  </si>
  <si>
    <t>attich</t>
  </si>
  <si>
    <t>atticusticheli@icloud.com</t>
  </si>
  <si>
    <t>Atticus</t>
  </si>
  <si>
    <t>Ticheli</t>
  </si>
  <si>
    <t>aturnb</t>
  </si>
  <si>
    <t>andyturnbullguitar@hotmail.co.uk</t>
  </si>
  <si>
    <t>auatki1</t>
  </si>
  <si>
    <t>msa61802@yahoo.co.uk</t>
  </si>
  <si>
    <t>Aurora</t>
  </si>
  <si>
    <t>auazua</t>
  </si>
  <si>
    <t>a.azuara-blanco@qub.ac.uk</t>
  </si>
  <si>
    <t>Azuara-Blanco</t>
  </si>
  <si>
    <t>auazua1</t>
  </si>
  <si>
    <t>aazblanco@aol.com</t>
  </si>
  <si>
    <t>aucamb</t>
  </si>
  <si>
    <t>bmanari75@gmail.com</t>
  </si>
  <si>
    <t xml:space="preserve">Aurora </t>
  </si>
  <si>
    <t xml:space="preserve">Cambi </t>
  </si>
  <si>
    <t>aucons1</t>
  </si>
  <si>
    <t>elisad39andrea@yahoo.it</t>
  </si>
  <si>
    <t>Consonni</t>
  </si>
  <si>
    <t>aucorb</t>
  </si>
  <si>
    <t>audreycorbett@gmail.com</t>
  </si>
  <si>
    <t>audale</t>
  </si>
  <si>
    <t>augustoc.dalessandro@gmail.com</t>
  </si>
  <si>
    <t>Augusto Celeste</t>
  </si>
  <si>
    <t>D'alessandro</t>
  </si>
  <si>
    <t>audeje</t>
  </si>
  <si>
    <t>aurelionjx@gmail.com</t>
  </si>
  <si>
    <t>Aurelio Norberto</t>
  </si>
  <si>
    <t>De Jesus Ximenes</t>
  </si>
  <si>
    <t>auduah</t>
  </si>
  <si>
    <t>tinaduah@hotmail.co.uk</t>
  </si>
  <si>
    <t>Augustina</t>
  </si>
  <si>
    <t>Duah</t>
  </si>
  <si>
    <t>aufras</t>
  </si>
  <si>
    <t>selvalaura@live.com</t>
  </si>
  <si>
    <t>Frasca'</t>
  </si>
  <si>
    <t>augent</t>
  </si>
  <si>
    <t>augusto.gentili@gmail.com</t>
  </si>
  <si>
    <t>augent1</t>
  </si>
  <si>
    <t>suspendedlandartproject@gmail.com</t>
  </si>
  <si>
    <t>augill</t>
  </si>
  <si>
    <t>audreygillian@btinternet.com</t>
  </si>
  <si>
    <t>auhami</t>
  </si>
  <si>
    <t>hamilton.audrey94@yahoo.co.uk</t>
  </si>
  <si>
    <t>auhami1</t>
  </si>
  <si>
    <t>hamilton.audrey94@yahoo.com</t>
  </si>
  <si>
    <t>auho</t>
  </si>
  <si>
    <t>britbullwoof@gmail.com</t>
  </si>
  <si>
    <t>aukerr</t>
  </si>
  <si>
    <t>audreykerr22@yahoo.co.uk</t>
  </si>
  <si>
    <t>aulege</t>
  </si>
  <si>
    <t>legeraurelie72@gmail.com</t>
  </si>
  <si>
    <t>Aurelie</t>
  </si>
  <si>
    <t>Leger</t>
  </si>
  <si>
    <t>aumann</t>
  </si>
  <si>
    <t>audreymanning_2@hotmail.com</t>
  </si>
  <si>
    <t>aumitc3</t>
  </si>
  <si>
    <t>richiemitchell@outlook.com</t>
  </si>
  <si>
    <t>Aura</t>
  </si>
  <si>
    <t>aumurr</t>
  </si>
  <si>
    <t>audreymurray@eircom.net</t>
  </si>
  <si>
    <t>aunder</t>
  </si>
  <si>
    <t>achbell@hotmail.com</t>
  </si>
  <si>
    <t>aunyks</t>
  </si>
  <si>
    <t>a_nyksteliene@yahoo.co.uk</t>
  </si>
  <si>
    <t xml:space="preserve">Ausra </t>
  </si>
  <si>
    <t xml:space="preserve">Nyksteliene </t>
  </si>
  <si>
    <t>auocon1</t>
  </si>
  <si>
    <t>audreybeealive@gmail.com</t>
  </si>
  <si>
    <t>aurobi</t>
  </si>
  <si>
    <t>a.robinson@harmonymusicschool.co.uk</t>
  </si>
  <si>
    <t>auscri</t>
  </si>
  <si>
    <t>scrivens783@gmail.com</t>
  </si>
  <si>
    <t>Scrivens</t>
  </si>
  <si>
    <t>auser</t>
  </si>
  <si>
    <t>mcc@mcc.co.uk</t>
  </si>
  <si>
    <t>User</t>
  </si>
  <si>
    <t>autodd</t>
  </si>
  <si>
    <t>aamtodd@doctors.org.uk</t>
  </si>
  <si>
    <t>autrai</t>
  </si>
  <si>
    <t>atrainor24@gmail.com</t>
  </si>
  <si>
    <t>auzarr</t>
  </si>
  <si>
    <t>augustozarrillomusic@libero.it</t>
  </si>
  <si>
    <t>avchum</t>
  </si>
  <si>
    <t>chumber95-kiran@yahoo.co.uk</t>
  </si>
  <si>
    <t>AVTAR</t>
  </si>
  <si>
    <t>CHUMBER</t>
  </si>
  <si>
    <t>avcraw</t>
  </si>
  <si>
    <t>avril_crawford@hotmail.co.uk</t>
  </si>
  <si>
    <t>avcraw1</t>
  </si>
  <si>
    <t>avrilcrawford@btconnect.com</t>
  </si>
  <si>
    <t>avemo</t>
  </si>
  <si>
    <t>amemo63@outlook.com</t>
  </si>
  <si>
    <t>Emo</t>
  </si>
  <si>
    <t>avevel</t>
  </si>
  <si>
    <t>avrilandrews69@gmail.com</t>
  </si>
  <si>
    <t>avril</t>
  </si>
  <si>
    <t>evelyn</t>
  </si>
  <si>
    <t>avfriz</t>
  </si>
  <si>
    <t>kerilou17@hotmail.com</t>
  </si>
  <si>
    <t>Frizzell</t>
  </si>
  <si>
    <t>avhenn2</t>
  </si>
  <si>
    <t>avahennessy11@gmail.com</t>
  </si>
  <si>
    <t>avhewi2</t>
  </si>
  <si>
    <t>avahewitson@gmail.com</t>
  </si>
  <si>
    <t>avirvi</t>
  </si>
  <si>
    <t>avrilirvine85@hotmail.com</t>
  </si>
  <si>
    <t>avjack1</t>
  </si>
  <si>
    <t>w-a-a-j-j@hotmail.com</t>
  </si>
  <si>
    <t>avjack5</t>
  </si>
  <si>
    <t>ajcko67@gmail.co.uk</t>
  </si>
  <si>
    <t>avlenn3</t>
  </si>
  <si>
    <t>aveenlennon2005@gmail.com</t>
  </si>
  <si>
    <t>Aveen</t>
  </si>
  <si>
    <t>avnixo1</t>
  </si>
  <si>
    <t>ramcnixon@gmail.com</t>
  </si>
  <si>
    <t>avrai</t>
  </si>
  <si>
    <t>rai_avinash@outlook.com</t>
  </si>
  <si>
    <t>Avinash</t>
  </si>
  <si>
    <t>avrai1</t>
  </si>
  <si>
    <t>rai_avinas@outlook.com</t>
  </si>
  <si>
    <t>avstew</t>
  </si>
  <si>
    <t>avrilstewart@fastmail.com</t>
  </si>
  <si>
    <t>avsumm</t>
  </si>
  <si>
    <t>avalonsummerfield@gmail.com</t>
  </si>
  <si>
    <t>avszeg</t>
  </si>
  <si>
    <t>szkinga@live.com</t>
  </si>
  <si>
    <t>Szegedi</t>
  </si>
  <si>
    <t>avtank</t>
  </si>
  <si>
    <t>hetal@hjheating.co.uk</t>
  </si>
  <si>
    <t>Avi</t>
  </si>
  <si>
    <t>Tank</t>
  </si>
  <si>
    <t>avtoml</t>
  </si>
  <si>
    <t>hoctormgt@yahoo.ie</t>
  </si>
  <si>
    <t xml:space="preserve">Tomlinson </t>
  </si>
  <si>
    <t>axaltm</t>
  </si>
  <si>
    <t>axel_retif@hotmail.com</t>
  </si>
  <si>
    <t>Axel Norman Velázquez Retif</t>
  </si>
  <si>
    <t>Altmann</t>
  </si>
  <si>
    <t>axaven</t>
  </si>
  <si>
    <t>idiomakiche@gmail.com</t>
  </si>
  <si>
    <t>Axel Alberto</t>
  </si>
  <si>
    <t>Avendaño Mota</t>
  </si>
  <si>
    <t>ayakdo</t>
  </si>
  <si>
    <t>ayna@hotmail.com</t>
  </si>
  <si>
    <t>ayaruc</t>
  </si>
  <si>
    <t>aysearucan1@gmail.com</t>
  </si>
  <si>
    <t>Arucan</t>
  </si>
  <si>
    <t>aybatp</t>
  </si>
  <si>
    <t>batpenova.a@gmail.com</t>
  </si>
  <si>
    <t>aybekt1</t>
  </si>
  <si>
    <t>ayse-bektasoglu@hotmail.co.uk</t>
  </si>
  <si>
    <t>Bektasoglu</t>
  </si>
  <si>
    <t>ayfras</t>
  </si>
  <si>
    <t>rindeboy@yahoo.com</t>
  </si>
  <si>
    <t xml:space="preserve">Ayorinde 	</t>
  </si>
  <si>
    <t>ayinal</t>
  </si>
  <si>
    <t>aybilge@gmail.com</t>
  </si>
  <si>
    <t>aykara1</t>
  </si>
  <si>
    <t>karatasay@gmail.com</t>
  </si>
  <si>
    <t>aykaru</t>
  </si>
  <si>
    <t>Beedee49@Hotmail.Com</t>
  </si>
  <si>
    <t>aykayn</t>
  </si>
  <si>
    <t>kaynakaylin@gmail.com</t>
  </si>
  <si>
    <t>kaynak</t>
  </si>
  <si>
    <t>aykema2</t>
  </si>
  <si>
    <t>ayhankemaloglu@gmail.com</t>
  </si>
  <si>
    <t>ayhan</t>
  </si>
  <si>
    <t>kemaloglu</t>
  </si>
  <si>
    <t>ayland</t>
  </si>
  <si>
    <t>musicwithyel@gmail.com</t>
  </si>
  <si>
    <t>aylgen</t>
  </si>
  <si>
    <t>ulgener@gmail.com</t>
  </si>
  <si>
    <t>AYloug</t>
  </si>
  <si>
    <t>admin@lesmusic.org</t>
  </si>
  <si>
    <t>aymill</t>
  </si>
  <si>
    <t>aymee.mills01@gmail.com</t>
  </si>
  <si>
    <t>Aymee</t>
  </si>
  <si>
    <t>aynish</t>
  </si>
  <si>
    <t>ayumiuk@hotmail.com</t>
  </si>
  <si>
    <t>Ayumi</t>
  </si>
  <si>
    <t>Nishimura</t>
  </si>
  <si>
    <t>ayoguz</t>
  </si>
  <si>
    <t>ayseguloguz2002@yahoo.com</t>
  </si>
  <si>
    <t>Aysegul</t>
  </si>
  <si>
    <t>ayozso</t>
  </si>
  <si>
    <t>aysun.ozsoy@blueyonder.co.uk</t>
  </si>
  <si>
    <t>Aysun</t>
  </si>
  <si>
    <t>Ozsoy</t>
  </si>
  <si>
    <t>aypike</t>
  </si>
  <si>
    <t>ayeshapike@gmail.com</t>
  </si>
  <si>
    <t>ayrzag</t>
  </si>
  <si>
    <t>rzaguli@gmail.com</t>
  </si>
  <si>
    <t>aysabh4</t>
  </si>
  <si>
    <t>therapies_laveena@hotmail.co.uk</t>
  </si>
  <si>
    <t>Ayeesha</t>
  </si>
  <si>
    <t>Sabherwal</t>
  </si>
  <si>
    <t>aysaha</t>
  </si>
  <si>
    <t>aynursahan@hotmail.co.uk</t>
  </si>
  <si>
    <t>aysaha1</t>
  </si>
  <si>
    <t>sahinsahan@hotmail.com</t>
  </si>
  <si>
    <t>aysaki</t>
  </si>
  <si>
    <t>Ayperi.Sakizli@Gmail.Com</t>
  </si>
  <si>
    <t>Ayperi</t>
  </si>
  <si>
    <t>Sakizli</t>
  </si>
  <si>
    <t>ayyaar</t>
  </si>
  <si>
    <t>ayro66@gmail.com</t>
  </si>
  <si>
    <t>Ayris</t>
  </si>
  <si>
    <t>ayyalc</t>
  </si>
  <si>
    <t>aylin@pilli.com</t>
  </si>
  <si>
    <t>ayylma1</t>
  </si>
  <si>
    <t>hulusi@gmail.com</t>
  </si>
  <si>
    <t>ayylma2</t>
  </si>
  <si>
    <t>aykutyilmaz@terakki.org.tr</t>
  </si>
  <si>
    <t>ayylma3</t>
  </si>
  <si>
    <t>yilmaz@yahoo.com</t>
  </si>
  <si>
    <t>ayyuch</t>
  </si>
  <si>
    <t>ayzdem3</t>
  </si>
  <si>
    <t>ozdemir@yahoo.com</t>
  </si>
  <si>
    <t>azhasa</t>
  </si>
  <si>
    <t>Azharhasan81@Yahoo.Co.Uk</t>
  </si>
  <si>
    <t>Azhar</t>
  </si>
  <si>
    <t>azpera</t>
  </si>
  <si>
    <t>azu.perales@gmail.com</t>
  </si>
  <si>
    <t>Azucena</t>
  </si>
  <si>
    <t>Perales</t>
  </si>
  <si>
    <t>baabdu1</t>
  </si>
  <si>
    <t>b4n4@icloud.com</t>
  </si>
  <si>
    <t>Bana</t>
  </si>
  <si>
    <t>Abdulgalil</t>
  </si>
  <si>
    <t>baaher</t>
  </si>
  <si>
    <t>barryaherne@hotmail.com</t>
  </si>
  <si>
    <t>babahr</t>
  </si>
  <si>
    <t>Ballyb7@Yahoo.Co.Uk</t>
  </si>
  <si>
    <t>Balvinder</t>
  </si>
  <si>
    <t>Bahra</t>
  </si>
  <si>
    <t>babarn</t>
  </si>
  <si>
    <t>babaru</t>
  </si>
  <si>
    <t>bsbalu@gmail.com</t>
  </si>
  <si>
    <t>Balakrishna</t>
  </si>
  <si>
    <t>Baruve Sundara</t>
  </si>
  <si>
    <t>babayb</t>
  </si>
  <si>
    <t>barkan@bycapcorp.com</t>
  </si>
  <si>
    <t>Barkan</t>
  </si>
  <si>
    <t>Baybogan</t>
  </si>
  <si>
    <t>babeny</t>
  </si>
  <si>
    <t>baharben221@gmail.com</t>
  </si>
  <si>
    <t>Benyaghoob Sani</t>
  </si>
  <si>
    <t>babial</t>
  </si>
  <si>
    <t>basia.bialonska@gmail.com</t>
  </si>
  <si>
    <t>Bialonska</t>
  </si>
  <si>
    <t>babian</t>
  </si>
  <si>
    <t>barbara.bianchini@gmail.com</t>
  </si>
  <si>
    <t>Bianchini</t>
  </si>
  <si>
    <t>babrow1</t>
  </si>
  <si>
    <t>barbara.brownlee84@gmail.com</t>
  </si>
  <si>
    <t>Brownlee</t>
  </si>
  <si>
    <t>babuis</t>
  </si>
  <si>
    <t>barry_buist@hotmail.com</t>
  </si>
  <si>
    <t>Buist</t>
  </si>
  <si>
    <t>babury</t>
  </si>
  <si>
    <t>barbarabury@ntlworld.com</t>
  </si>
  <si>
    <t>bacakm</t>
  </si>
  <si>
    <t>batucakmak@outlook.com</t>
  </si>
  <si>
    <t>bacalv</t>
  </si>
  <si>
    <t>barbara.calvino@gmail.com</t>
  </si>
  <si>
    <t>Calvino</t>
  </si>
  <si>
    <t>bacanb</t>
  </si>
  <si>
    <t>barkancanbolat7@gmail.com</t>
  </si>
  <si>
    <t>Canbolat</t>
  </si>
  <si>
    <t>bacarl</t>
  </si>
  <si>
    <t>blcarlisle@yahoo.co.uk</t>
  </si>
  <si>
    <t>bachag2</t>
  </si>
  <si>
    <t>jevan.singh@hotmail.com</t>
  </si>
  <si>
    <t>Baljevan</t>
  </si>
  <si>
    <t>Chaggar</t>
  </si>
  <si>
    <t>bacica</t>
  </si>
  <si>
    <t>info@andreamassimo.it</t>
  </si>
  <si>
    <t>baclem</t>
  </si>
  <si>
    <t>barbarella9@yahoo.com</t>
  </si>
  <si>
    <t>bacoku</t>
  </si>
  <si>
    <t>batdeatgh@icloud.com</t>
  </si>
  <si>
    <t>Batuhan Turhan</t>
  </si>
  <si>
    <t>badagg</t>
  </si>
  <si>
    <t>info@newschool.ie</t>
  </si>
  <si>
    <t>badagg1</t>
  </si>
  <si>
    <t>bfdagg@eircom.net</t>
  </si>
  <si>
    <t>badanb</t>
  </si>
  <si>
    <t>boodanby@gmail.com</t>
  </si>
  <si>
    <t>Danby</t>
  </si>
  <si>
    <t>badavi2</t>
  </si>
  <si>
    <t>barnaby.davies@gmail.com</t>
  </si>
  <si>
    <t>badeas</t>
  </si>
  <si>
    <t>barry.deasy@outlook.ie</t>
  </si>
  <si>
    <t>Deasy</t>
  </si>
  <si>
    <t>badrew</t>
  </si>
  <si>
    <t>barbaradre@gmail.com</t>
  </si>
  <si>
    <t>badrew1</t>
  </si>
  <si>
    <t>barbaradre@googlemail.com</t>
  </si>
  <si>
    <t>bafarl</t>
  </si>
  <si>
    <t>belcanto@talktalk.net</t>
  </si>
  <si>
    <t>bafato</t>
  </si>
  <si>
    <t>bankiy2k@yahoo.com</t>
  </si>
  <si>
    <t>bafost</t>
  </si>
  <si>
    <t>barbarafoster63@yahoo.co.uk</t>
  </si>
  <si>
    <t>bageor</t>
  </si>
  <si>
    <t>barb.ben.george@gmail.com</t>
  </si>
  <si>
    <t>baghat</t>
  </si>
  <si>
    <t>bal.ghataore@hotmail.co.uk</t>
  </si>
  <si>
    <t>Balraj</t>
  </si>
  <si>
    <t>bahabi</t>
  </si>
  <si>
    <t>hb.batis@gmail.com</t>
  </si>
  <si>
    <t>Batis</t>
  </si>
  <si>
    <t>Habibi Kiasaraei</t>
  </si>
  <si>
    <t>baharr5</t>
  </si>
  <si>
    <t>barnabyharrison1@gmail.com</t>
  </si>
  <si>
    <t>bahayd1</t>
  </si>
  <si>
    <t>hayden100@virginmedia.com</t>
  </si>
  <si>
    <t>bahaye</t>
  </si>
  <si>
    <t>ballyhayer@hotmail.com</t>
  </si>
  <si>
    <t>Bally</t>
  </si>
  <si>
    <t>Hayer</t>
  </si>
  <si>
    <t>bahend</t>
  </si>
  <si>
    <t>barryjphenderson@gmail.com</t>
  </si>
  <si>
    <t>bahigh</t>
  </si>
  <si>
    <t>pianomanbaz@gmail.com</t>
  </si>
  <si>
    <t>bahopw</t>
  </si>
  <si>
    <t>b.hopwood@abercornschool.com</t>
  </si>
  <si>
    <t>bahopw1</t>
  </si>
  <si>
    <t>barry.hopwood95@gmail.com</t>
  </si>
  <si>
    <t>bajenn</t>
  </si>
  <si>
    <t>bmj@thejennings.eclipse.co.uk</t>
  </si>
  <si>
    <t>bakalk1</t>
  </si>
  <si>
    <t>bkalkan@gmx.net</t>
  </si>
  <si>
    <t>bakaur1</t>
  </si>
  <si>
    <t>neena74ps@yahoo.com</t>
  </si>
  <si>
    <t>Balwinder</t>
  </si>
  <si>
    <t>bakee</t>
  </si>
  <si>
    <t>babskee7@gmail.com</t>
  </si>
  <si>
    <t>bakell1</t>
  </si>
  <si>
    <t>bmcdonaldkelly@gmail.com</t>
  </si>
  <si>
    <t>bakell2</t>
  </si>
  <si>
    <t>drbmjk@hotmail.com</t>
  </si>
  <si>
    <t>bakenn</t>
  </si>
  <si>
    <t>Barbara.L.Kennedy@gmail.com</t>
  </si>
  <si>
    <t>bakess</t>
  </si>
  <si>
    <t>kessonuk@yahoo.co.uk</t>
  </si>
  <si>
    <t>Kesson</t>
  </si>
  <si>
    <t>baking</t>
  </si>
  <si>
    <t>arabarbcam@yahoo.com</t>
  </si>
  <si>
    <t>bakitc</t>
  </si>
  <si>
    <t>Barry.Kitchin@uwl.ac.uk</t>
  </si>
  <si>
    <t>bakolo</t>
  </si>
  <si>
    <t>balitak@hotmail.com</t>
  </si>
  <si>
    <t>Kolotia</t>
  </si>
  <si>
    <t>bakono</t>
  </si>
  <si>
    <t>basiakonopacka@googlemail.com</t>
  </si>
  <si>
    <t>Konopacka</t>
  </si>
  <si>
    <t>bakris</t>
  </si>
  <si>
    <t>krbaalaaji@gmail.com</t>
  </si>
  <si>
    <t>Balachanthar.Bhaskar@uwl.ac.uk</t>
  </si>
  <si>
    <t>bamagu</t>
  </si>
  <si>
    <t>Barrymaguire@Lynskeyeng.Ie</t>
  </si>
  <si>
    <t>bamand</t>
  </si>
  <si>
    <t>Rev.B.Mander@talktalk.net</t>
  </si>
  <si>
    <t>bamart1</t>
  </si>
  <si>
    <t>barry.martin@blueyonder.co.uk</t>
  </si>
  <si>
    <t>bamcco</t>
  </si>
  <si>
    <t>b.mccolgan@btopenworld.com</t>
  </si>
  <si>
    <t>bamcgo</t>
  </si>
  <si>
    <t>mcgonaglebarry@gmail.com</t>
  </si>
  <si>
    <t>bamcgo1</t>
  </si>
  <si>
    <t>barry@dataadvance.co.uk</t>
  </si>
  <si>
    <t>McGonagle</t>
  </si>
  <si>
    <t>bamcgr</t>
  </si>
  <si>
    <t>barry_s_mcgrath@hotmail.com</t>
  </si>
  <si>
    <t>bamcgu</t>
  </si>
  <si>
    <t>mcguire_mcg@hotmail.com</t>
  </si>
  <si>
    <t>barbara</t>
  </si>
  <si>
    <t>mcguire</t>
  </si>
  <si>
    <t>bamcke2</t>
  </si>
  <si>
    <t>barbara_mckeown@msn.com</t>
  </si>
  <si>
    <t>bamclo</t>
  </si>
  <si>
    <t>barry@barrymcloughlin.co.uk</t>
  </si>
  <si>
    <t>bamelo</t>
  </si>
  <si>
    <t>melodybalan@gmail.com</t>
  </si>
  <si>
    <t>bamorg</t>
  </si>
  <si>
    <t>barrymorga@googlemail.com</t>
  </si>
  <si>
    <t>bamorg1</t>
  </si>
  <si>
    <t>barrymorga@gmail.com</t>
  </si>
  <si>
    <t>BARRY</t>
  </si>
  <si>
    <t>MORGAN</t>
  </si>
  <si>
    <t>bamorr</t>
  </si>
  <si>
    <t>barbarabingham@hotmail.co.uk</t>
  </si>
  <si>
    <t>bamurp</t>
  </si>
  <si>
    <t>barrysbmurphy@googlemail.com</t>
  </si>
  <si>
    <t>bamurp2</t>
  </si>
  <si>
    <t>bmurphyturner@gmail.com</t>
  </si>
  <si>
    <t>Barney</t>
  </si>
  <si>
    <t>Murphy-Turner</t>
  </si>
  <si>
    <t>baoyab</t>
  </si>
  <si>
    <t>boyabayo@hotmail.com</t>
  </si>
  <si>
    <t>Babajide</t>
  </si>
  <si>
    <t>Oyabayo</t>
  </si>
  <si>
    <t>bap</t>
  </si>
  <si>
    <t>uwlexamcentreslm@gmail.com</t>
  </si>
  <si>
    <t>bapaul</t>
  </si>
  <si>
    <t>b.paul@hotmail.co.uk</t>
  </si>
  <si>
    <t>bapott</t>
  </si>
  <si>
    <t>sarah@dandbperformingarts.co.uk</t>
  </si>
  <si>
    <t>bapott1</t>
  </si>
  <si>
    <t>icontheatrical@mac.com</t>
  </si>
  <si>
    <t>barhod</t>
  </si>
  <si>
    <t>b.rhodes1@btinternet.com</t>
  </si>
  <si>
    <t>baroge</t>
  </si>
  <si>
    <t>leebarlee@aol.com</t>
  </si>
  <si>
    <t>barowl</t>
  </si>
  <si>
    <t>barbara@colourfulmusic.co.uk</t>
  </si>
  <si>
    <t>barugg</t>
  </si>
  <si>
    <t>angelmarg1@hotmail.com</t>
  </si>
  <si>
    <t>ruggeri</t>
  </si>
  <si>
    <t>barycr1</t>
  </si>
  <si>
    <t>barryrycraft@alexandracollege.ie</t>
  </si>
  <si>
    <t>basarg</t>
  </si>
  <si>
    <t>pianobarbara@outlook.com</t>
  </si>
  <si>
    <t>baschu</t>
  </si>
  <si>
    <t>barbschutz@gmail.com</t>
  </si>
  <si>
    <t>schutz</t>
  </si>
  <si>
    <t>basiga</t>
  </si>
  <si>
    <t>barbara.sigala@excogis.com</t>
  </si>
  <si>
    <t>Sigala</t>
  </si>
  <si>
    <t>basims1</t>
  </si>
  <si>
    <t>basims2</t>
  </si>
  <si>
    <t>m.simsek.gmsnt@gmail.com</t>
  </si>
  <si>
    <t>basing</t>
  </si>
  <si>
    <t>Financesing_bala@yahoo.com</t>
  </si>
  <si>
    <t>basing1</t>
  </si>
  <si>
    <t>sing_bala@yahoo.com</t>
  </si>
  <si>
    <t>basoya</t>
  </si>
  <si>
    <t>baybars.soyak@syk.com.tr</t>
  </si>
  <si>
    <t>Baybars</t>
  </si>
  <si>
    <t>Soyak</t>
  </si>
  <si>
    <t>baspev</t>
  </si>
  <si>
    <t>barbaraspevack@hotmail.com</t>
  </si>
  <si>
    <t>Spevack</t>
  </si>
  <si>
    <t>basuma</t>
  </si>
  <si>
    <t>sumadoc71@gmail.com</t>
  </si>
  <si>
    <t>Banavathi</t>
  </si>
  <si>
    <t>Suma</t>
  </si>
  <si>
    <t>basuth</t>
  </si>
  <si>
    <t>bavani77@hotmail.com</t>
  </si>
  <si>
    <t>Bavani</t>
  </si>
  <si>
    <t>Suthahar</t>
  </si>
  <si>
    <t>batan</t>
  </si>
  <si>
    <t>bahtan@gmail.com</t>
  </si>
  <si>
    <t>bathus</t>
  </si>
  <si>
    <t>baanu80@hotmail.com</t>
  </si>
  <si>
    <t>batoml</t>
  </si>
  <si>
    <t>babstomlinson@aol.com</t>
  </si>
  <si>
    <t>batrea</t>
  </si>
  <si>
    <t>barbara.treanor@tusla.ie</t>
  </si>
  <si>
    <t>bavasc</t>
  </si>
  <si>
    <t>bvblanch@gmail.com</t>
  </si>
  <si>
    <t>Vasconcellos-Blanch</t>
  </si>
  <si>
    <t>bavive1</t>
  </si>
  <si>
    <t>padmavivek@yahoo.com</t>
  </si>
  <si>
    <t>Baala Adhitiyan</t>
  </si>
  <si>
    <t>Vivekananthan</t>
  </si>
  <si>
    <t>bawags</t>
  </si>
  <si>
    <t>barbwagstaff@yahoo.co.uk</t>
  </si>
  <si>
    <t>Wagstaff</t>
  </si>
  <si>
    <t>bawalk</t>
  </si>
  <si>
    <t>barbara@teddy1939.plus.com</t>
  </si>
  <si>
    <t>bawang1</t>
  </si>
  <si>
    <t>whiterock20230305@gmail.com</t>
  </si>
  <si>
    <t>Bateer Zhengyang</t>
  </si>
  <si>
    <t>baward</t>
  </si>
  <si>
    <t>wardba@blueyonder.co.uk</t>
  </si>
  <si>
    <t>bawill2</t>
  </si>
  <si>
    <t>barryandjune@blueyonde.co.uk</t>
  </si>
  <si>
    <t>baworl</t>
  </si>
  <si>
    <t>bazzawor@hotmail.co.uk</t>
  </si>
  <si>
    <t>bazalp</t>
  </si>
  <si>
    <t>basako@gmail.com</t>
  </si>
  <si>
    <t>bazesi</t>
  </si>
  <si>
    <t>Barbara.Zesik@Gmail.Com</t>
  </si>
  <si>
    <t>Zesik</t>
  </si>
  <si>
    <t>baztrk1</t>
  </si>
  <si>
    <t>atuhanozt@gmail.com</t>
  </si>
  <si>
    <t>baztrk6</t>
  </si>
  <si>
    <t>bhazalozturk@gmail.com</t>
  </si>
  <si>
    <t>Bahar Hazal</t>
  </si>
  <si>
    <t>bbinuk</t>
  </si>
  <si>
    <t>binuandbinu@gmail.com</t>
  </si>
  <si>
    <t>Binukrishnan</t>
  </si>
  <si>
    <t>bCarch</t>
  </si>
  <si>
    <t>Vanam.dr@gmail.com</t>
  </si>
  <si>
    <t>bealan</t>
  </si>
  <si>
    <t>beatriz.alania@newton.pe</t>
  </si>
  <si>
    <t>bealan1</t>
  </si>
  <si>
    <t>beatriz.alania@newton.edu.pe</t>
  </si>
  <si>
    <t>bealle2</t>
  </si>
  <si>
    <t>bennybobs1998@hotmail.co.uk</t>
  </si>
  <si>
    <t>beamos1</t>
  </si>
  <si>
    <t>schildbs@hotmail.com</t>
  </si>
  <si>
    <t>beamos3</t>
  </si>
  <si>
    <t>bethanamos@yahoo.co.uk</t>
  </si>
  <si>
    <t>beanci1</t>
  </si>
  <si>
    <t>nicola.anciano@hotmail.co.uk</t>
  </si>
  <si>
    <t>Anciano</t>
  </si>
  <si>
    <t>beandr7</t>
  </si>
  <si>
    <t>judemcclelland3@hotmail.com</t>
  </si>
  <si>
    <t>Betsy</t>
  </si>
  <si>
    <t>beanto</t>
  </si>
  <si>
    <t>bernadetteantoniou@gmail.com</t>
  </si>
  <si>
    <t>Antoniou</t>
  </si>
  <si>
    <t>beasto</t>
  </si>
  <si>
    <t>beth3247@outlook.com</t>
  </si>
  <si>
    <t>beatki3</t>
  </si>
  <si>
    <t>tatkinsb@gmail.com</t>
  </si>
  <si>
    <t>beattf1</t>
  </si>
  <si>
    <t>benattfield@outlook.com</t>
  </si>
  <si>
    <t>Attfield</t>
  </si>
  <si>
    <t>beatti</t>
  </si>
  <si>
    <t>attibenedetta@yahoo.co.uk</t>
  </si>
  <si>
    <t>beaval</t>
  </si>
  <si>
    <t>bernicebalzan@gmail.com</t>
  </si>
  <si>
    <t>bebale</t>
  </si>
  <si>
    <t>b.reeves@orange.net</t>
  </si>
  <si>
    <t>bebalz</t>
  </si>
  <si>
    <t>balzan_bernice@yahoo.co.uk</t>
  </si>
  <si>
    <t>bebamd</t>
  </si>
  <si>
    <t>benya.bamdad@gmail.com</t>
  </si>
  <si>
    <t>bebara1</t>
  </si>
  <si>
    <t>beata83@vp.pl</t>
  </si>
  <si>
    <t xml:space="preserve">Beata </t>
  </si>
  <si>
    <t xml:space="preserve">Baranowska </t>
  </si>
  <si>
    <t>bebarl2</t>
  </si>
  <si>
    <t>bella.barlow@gmail.com</t>
  </si>
  <si>
    <t>bebatt2</t>
  </si>
  <si>
    <t>ttabneb@gmail.com</t>
  </si>
  <si>
    <t>bebell1</t>
  </si>
  <si>
    <t>sarah.hyde05@btinternet.com</t>
  </si>
  <si>
    <t>bebelv</t>
  </si>
  <si>
    <t>benbelville@hotmail.co.uk</t>
  </si>
  <si>
    <t>bebern</t>
  </si>
  <si>
    <t>beata.bernikova@googlemail.com</t>
  </si>
  <si>
    <t>Beata</t>
  </si>
  <si>
    <t>Bernikova</t>
  </si>
  <si>
    <t>bebern1</t>
  </si>
  <si>
    <t>beata.bernikova@me.com</t>
  </si>
  <si>
    <t>beberw</t>
  </si>
  <si>
    <t>bethrb-l@hotmail.co.uk</t>
  </si>
  <si>
    <t>Berwick-Lowe</t>
  </si>
  <si>
    <t>bebest3</t>
  </si>
  <si>
    <t>louiseiris2@gmail.com</t>
  </si>
  <si>
    <t>bebick1</t>
  </si>
  <si>
    <t>ben_bickley@icloud.com</t>
  </si>
  <si>
    <t>bebick2</t>
  </si>
  <si>
    <t>ben_bickley@hotmail.co.uk</t>
  </si>
  <si>
    <t>bebirc2</t>
  </si>
  <si>
    <t>mike@birch02.plus.com</t>
  </si>
  <si>
    <t>bebish1</t>
  </si>
  <si>
    <t>bevbishop67@gmail.com</t>
  </si>
  <si>
    <t>bebloo1</t>
  </si>
  <si>
    <t>musicgirl982102@gmail.com</t>
  </si>
  <si>
    <t>Bella Rose</t>
  </si>
  <si>
    <t>Blood</t>
  </si>
  <si>
    <t>bebobr</t>
  </si>
  <si>
    <t>NINKA2701@YAHOO.IT</t>
  </si>
  <si>
    <t>Bobrov</t>
  </si>
  <si>
    <t>beboic</t>
  </si>
  <si>
    <t>ben.boichat@me.com</t>
  </si>
  <si>
    <t>Boichat</t>
  </si>
  <si>
    <t>bebova</t>
  </si>
  <si>
    <t>bethanylou09@hotmail.co.uk</t>
  </si>
  <si>
    <t>Bovan</t>
  </si>
  <si>
    <t>bebrad23</t>
  </si>
  <si>
    <t>Bencalebbradfield@Gmail.Com</t>
  </si>
  <si>
    <t>Bradfield</t>
  </si>
  <si>
    <t>bebres</t>
  </si>
  <si>
    <t>bebroo6</t>
  </si>
  <si>
    <t>bethanywb123@outlook.com</t>
  </si>
  <si>
    <t>bethany</t>
  </si>
  <si>
    <t>brooks</t>
  </si>
  <si>
    <t>bebrow12</t>
  </si>
  <si>
    <t>kacey.brown@sky.com</t>
  </si>
  <si>
    <t xml:space="preserve">Bella	</t>
  </si>
  <si>
    <t>bebrow9</t>
  </si>
  <si>
    <t>ianbrown@gecco.co.uk</t>
  </si>
  <si>
    <t>bebruc3</t>
  </si>
  <si>
    <t>benmbruce11@gmail.com</t>
  </si>
  <si>
    <t>beburn</t>
  </si>
  <si>
    <t>bethburns1986@yahoo.co.uk</t>
  </si>
  <si>
    <t>beburr</t>
  </si>
  <si>
    <t>bethany.burrow@gmail.com</t>
  </si>
  <si>
    <t>Burrow Atherton</t>
  </si>
  <si>
    <t>bebutt2</t>
  </si>
  <si>
    <t>lindsey.buttery@btinternet.com</t>
  </si>
  <si>
    <t>Buttery</t>
  </si>
  <si>
    <t>becabl2</t>
  </si>
  <si>
    <t>ben.cable19@gmail.com</t>
  </si>
  <si>
    <t>Cable</t>
  </si>
  <si>
    <t>becahn</t>
  </si>
  <si>
    <t>rolloacademy@yahoo.com</t>
  </si>
  <si>
    <t>becall2</t>
  </si>
  <si>
    <t>beatrixcalleja@gmail.com</t>
  </si>
  <si>
    <t>becata</t>
  </si>
  <si>
    <t>bernardcatania@gmail.com</t>
  </si>
  <si>
    <t>beceti2</t>
  </si>
  <si>
    <t>bengicetin1@gmail.com</t>
  </si>
  <si>
    <t>beceyl</t>
  </si>
  <si>
    <t>berrinc@gmail.com</t>
  </si>
  <si>
    <t>bechan3</t>
  </si>
  <si>
    <t>belindacy_cheng@yahoo.co.uk</t>
  </si>
  <si>
    <t>bechar2</t>
  </si>
  <si>
    <t>curlyfry2@hotmail.co.uk</t>
  </si>
  <si>
    <t>Benjamin-Jack</t>
  </si>
  <si>
    <t>bechel</t>
  </si>
  <si>
    <t>Alan.chell@aol.com</t>
  </si>
  <si>
    <t>Chell</t>
  </si>
  <si>
    <t>beches</t>
  </si>
  <si>
    <t>jbchester@outlook.com</t>
  </si>
  <si>
    <t>Beena</t>
  </si>
  <si>
    <t>bechow1</t>
  </si>
  <si>
    <t>bjc313@hotmail.com</t>
  </si>
  <si>
    <t>becock</t>
  </si>
  <si>
    <t>b.cockburn347@gmail.com</t>
  </si>
  <si>
    <t>becoll2</t>
  </si>
  <si>
    <t>colling255@btinternet.com</t>
  </si>
  <si>
    <t>Benjamin David</t>
  </si>
  <si>
    <t>Colling</t>
  </si>
  <si>
    <t>becoll3</t>
  </si>
  <si>
    <t>b.collings1@gmail.com</t>
  </si>
  <si>
    <t>becook8</t>
  </si>
  <si>
    <t>w.cook293@btinternet.com</t>
  </si>
  <si>
    <t>becope2</t>
  </si>
  <si>
    <t>b.copestake09@gmail.com</t>
  </si>
  <si>
    <t>becorp</t>
  </si>
  <si>
    <t>belen.corpas@gmail.com</t>
  </si>
  <si>
    <t>Belen</t>
  </si>
  <si>
    <t>Corpas</t>
  </si>
  <si>
    <t>becosg1</t>
  </si>
  <si>
    <t>bethcos@hotmail.co.uk</t>
  </si>
  <si>
    <t>becost1</t>
  </si>
  <si>
    <t>becoul2</t>
  </si>
  <si>
    <t>bethanycoulter15@gmail.com</t>
  </si>
  <si>
    <t>becox</t>
  </si>
  <si>
    <t>srb365cox@hotmail.co.uk</t>
  </si>
  <si>
    <t>becroc</t>
  </si>
  <si>
    <t>bethany.director@auramusicacademy.com</t>
  </si>
  <si>
    <t>Crockett</t>
  </si>
  <si>
    <t>becrom2</t>
  </si>
  <si>
    <t>Benjcrompton@Gmail.Com</t>
  </si>
  <si>
    <t>becros1</t>
  </si>
  <si>
    <t>BCrossland95@gmail.com</t>
  </si>
  <si>
    <t>Crossland</t>
  </si>
  <si>
    <t>becull2</t>
  </si>
  <si>
    <t>bec_cullingham@yahoo.co.uk</t>
  </si>
  <si>
    <t>Bec</t>
  </si>
  <si>
    <t>Cullingham</t>
  </si>
  <si>
    <t>bedami</t>
  </si>
  <si>
    <t>vigliottalara@gmail.com</t>
  </si>
  <si>
    <t>D'amicodatri</t>
  </si>
  <si>
    <t>bedavi1</t>
  </si>
  <si>
    <t>clairesgrierson@gmail.com</t>
  </si>
  <si>
    <t>Bethan Ria Grierson</t>
  </si>
  <si>
    <t>bedavi17</t>
  </si>
  <si>
    <t>info@laltramusica.com</t>
  </si>
  <si>
    <t>bedavi25</t>
  </si>
  <si>
    <t>janedavidson79@hotmail.co.uk</t>
  </si>
  <si>
    <t>beday1</t>
  </si>
  <si>
    <t>bethan.day@btinternet.com</t>
  </si>
  <si>
    <t>bedeka</t>
  </si>
  <si>
    <t>bendekatov@hotmail.com</t>
  </si>
  <si>
    <t>Dekatov</t>
  </si>
  <si>
    <t>bedelg3</t>
  </si>
  <si>
    <t>Doriskendall99@Yahoo.Es</t>
  </si>
  <si>
    <t>Delgado Kendall</t>
  </si>
  <si>
    <t>bedick</t>
  </si>
  <si>
    <t>bernarddickinson@hotmail.com</t>
  </si>
  <si>
    <t>bedick1</t>
  </si>
  <si>
    <t>bj.dickinson@icloud.com</t>
  </si>
  <si>
    <t>bedodd</t>
  </si>
  <si>
    <t>bmcdodds@btinternet.com</t>
  </si>
  <si>
    <t>bedona2</t>
  </si>
  <si>
    <t>smithbe@queens.herts.sch.uk</t>
  </si>
  <si>
    <t>bedovi</t>
  </si>
  <si>
    <t>ben.dovinson@live.co.uk</t>
  </si>
  <si>
    <t>Dovinson</t>
  </si>
  <si>
    <t>bedoyl5</t>
  </si>
  <si>
    <t>mrbernarddoyle@gmail.com</t>
  </si>
  <si>
    <t>bedrew</t>
  </si>
  <si>
    <t>bevdrew@btopenworld.com</t>
  </si>
  <si>
    <t>beduba</t>
  </si>
  <si>
    <t>berildubaci@gmail.com</t>
  </si>
  <si>
    <t>beril</t>
  </si>
  <si>
    <t>dubaci</t>
  </si>
  <si>
    <t>beduck</t>
  </si>
  <si>
    <t>beverleyduckworth@btinternet.com</t>
  </si>
  <si>
    <t>Duckworth</t>
  </si>
  <si>
    <t>beduga</t>
  </si>
  <si>
    <t>bendugard@hotmail.com</t>
  </si>
  <si>
    <t>Dugard</t>
  </si>
  <si>
    <t>bedull</t>
  </si>
  <si>
    <t>beth@auramusicacademy.com</t>
  </si>
  <si>
    <t>bedull1</t>
  </si>
  <si>
    <t>bethany@auramusicacademy.com</t>
  </si>
  <si>
    <t>bedull2</t>
  </si>
  <si>
    <t>info@auramusicacademy.com</t>
  </si>
  <si>
    <t>bedull3</t>
  </si>
  <si>
    <t>bethanycrockett@msn.com</t>
  </si>
  <si>
    <t>bedurs</t>
  </si>
  <si>
    <t>bethany.durston@googlemail.com</t>
  </si>
  <si>
    <t>Durston</t>
  </si>
  <si>
    <t>bedutn</t>
  </si>
  <si>
    <t>bendutnall03@gmail.com</t>
  </si>
  <si>
    <t>Dutnall</t>
  </si>
  <si>
    <t>bedyke</t>
  </si>
  <si>
    <t>bethanydyke@outlook.com</t>
  </si>
  <si>
    <t>bedyso</t>
  </si>
  <si>
    <t>bethany.dyson@hotmail.co.uk</t>
  </si>
  <si>
    <t>beedge</t>
  </si>
  <si>
    <t>bethan.edge01@hotmail.co.uk</t>
  </si>
  <si>
    <t>beedwa11</t>
  </si>
  <si>
    <t>balioctober95@tiscali.co.uk</t>
  </si>
  <si>
    <t>beedwa6</t>
  </si>
  <si>
    <t>ben_edwards@live.com</t>
  </si>
  <si>
    <t>beeler</t>
  </si>
  <si>
    <t>bethanjenkins2000@hotmail.com</t>
  </si>
  <si>
    <t>Bethan Eleri</t>
  </si>
  <si>
    <t>beemem</t>
  </si>
  <si>
    <t>Beth.E@Mac.Com</t>
  </si>
  <si>
    <t>Emembolu</t>
  </si>
  <si>
    <t>beeren</t>
  </si>
  <si>
    <t>erendorbegum@gmail.com</t>
  </si>
  <si>
    <t>beeren1</t>
  </si>
  <si>
    <t>begumer@gmail.com</t>
  </si>
  <si>
    <t>befair</t>
  </si>
  <si>
    <t>belindafair7@gmail.com</t>
  </si>
  <si>
    <t>befari</t>
  </si>
  <si>
    <t>bbfaridi@hotmail.com</t>
  </si>
  <si>
    <t>Beenish</t>
  </si>
  <si>
    <t>Faridi</t>
  </si>
  <si>
    <t>beffli</t>
  </si>
  <si>
    <t>bethan@vocalbalance.co.uk</t>
  </si>
  <si>
    <t>befiel1</t>
  </si>
  <si>
    <t>BJKSMT@HOTMAIL.COM</t>
  </si>
  <si>
    <t>FIELD</t>
  </si>
  <si>
    <t>befiel2</t>
  </si>
  <si>
    <t>Andrewandbernadette@gmail.com</t>
  </si>
  <si>
    <t xml:space="preserve">Bernadette </t>
  </si>
  <si>
    <t xml:space="preserve">Field </t>
  </si>
  <si>
    <t>befleu</t>
  </si>
  <si>
    <t>bfleury_cpfc@hotmail.com</t>
  </si>
  <si>
    <t>Fleury</t>
  </si>
  <si>
    <t>befrig</t>
  </si>
  <si>
    <t>janet.portisaac@gmail.com</t>
  </si>
  <si>
    <t>Frigot</t>
  </si>
  <si>
    <t>befrig1</t>
  </si>
  <si>
    <t>bpd.frigot@btinternet.com</t>
  </si>
  <si>
    <t>befrit</t>
  </si>
  <si>
    <t>benjaminfrith@hotmail.com</t>
  </si>
  <si>
    <t>befurn</t>
  </si>
  <si>
    <t>kallanstudio@gmail.com</t>
  </si>
  <si>
    <t>befurn1</t>
  </si>
  <si>
    <t>Olneymusicschool@Gmail.Com</t>
  </si>
  <si>
    <t>begall6</t>
  </si>
  <si>
    <t>benedettagalli98@gmail.com</t>
  </si>
  <si>
    <t>Galli</t>
  </si>
  <si>
    <t>begand1</t>
  </si>
  <si>
    <t>debbie.gander@yahoo.co.uk</t>
  </si>
  <si>
    <t>Gander</t>
  </si>
  <si>
    <t>begatt5</t>
  </si>
  <si>
    <t>nalattag@gmail.com</t>
  </si>
  <si>
    <t>begilb</t>
  </si>
  <si>
    <t>bethbert96@gmail.com</t>
  </si>
  <si>
    <t>begmez</t>
  </si>
  <si>
    <t>gocmez@hotmail.com</t>
  </si>
  <si>
    <t>begmez1</t>
  </si>
  <si>
    <t>bgocmez@hotmail.com</t>
  </si>
  <si>
    <t>begord</t>
  </si>
  <si>
    <t>berna.gordon@gmail.com</t>
  </si>
  <si>
    <t>begrah1</t>
  </si>
  <si>
    <t>graham_beth@hotmail.co.uk</t>
  </si>
  <si>
    <t>begray4</t>
  </si>
  <si>
    <t>beth_gray@hotmail.com</t>
  </si>
  <si>
    <t>begree7</t>
  </si>
  <si>
    <t>ben.greenwood631@gmail.com</t>
  </si>
  <si>
    <t>begrey1</t>
  </si>
  <si>
    <t>dave.grey@yahoo.com</t>
  </si>
  <si>
    <t>Grey</t>
  </si>
  <si>
    <t>begroa</t>
  </si>
  <si>
    <t>dgroark@talktalk.net</t>
  </si>
  <si>
    <t>Groark</t>
  </si>
  <si>
    <t>beguan</t>
  </si>
  <si>
    <t>beierguan@gmail.com</t>
  </si>
  <si>
    <t>Beier</t>
  </si>
  <si>
    <t>begues1</t>
  </si>
  <si>
    <t>benhguest@gmail.com</t>
  </si>
  <si>
    <t>beguts</t>
  </si>
  <si>
    <t>Benjamin.Gutsell@outlook.com</t>
  </si>
  <si>
    <t>behail</t>
  </si>
  <si>
    <t>bhail@btopenworld.com</t>
  </si>
  <si>
    <t>behale1</t>
  </si>
  <si>
    <t>bethanwow@hotmail.co.uk</t>
  </si>
  <si>
    <t>Bethan Sian</t>
  </si>
  <si>
    <t>behale5</t>
  </si>
  <si>
    <t>Becihale@live.co.uk</t>
  </si>
  <si>
    <t>Beci</t>
  </si>
  <si>
    <t>beharm1</t>
  </si>
  <si>
    <t>bettinaharm@yahoo.co.uk</t>
  </si>
  <si>
    <t>Bettina</t>
  </si>
  <si>
    <t>Harm</t>
  </si>
  <si>
    <t>beharr13</t>
  </si>
  <si>
    <t>Bea.Harrall@Gmail.Com</t>
  </si>
  <si>
    <t>Harrall</t>
  </si>
  <si>
    <t>behart2</t>
  </si>
  <si>
    <t>bethhart2001@yahoo.com</t>
  </si>
  <si>
    <t>behart5</t>
  </si>
  <si>
    <t>Bernadette.Harte@Gmail.Com</t>
  </si>
  <si>
    <t>beharv</t>
  </si>
  <si>
    <t>beharv2</t>
  </si>
  <si>
    <t>bellaharvey@me.com</t>
  </si>
  <si>
    <t>behels2</t>
  </si>
  <si>
    <t>bethhelsby@hotmail.com</t>
  </si>
  <si>
    <t>behemp</t>
  </si>
  <si>
    <t>Bethhemphill@hotmail.co.uk</t>
  </si>
  <si>
    <t>Hemphill</t>
  </si>
  <si>
    <t>behesk</t>
  </si>
  <si>
    <t>benhesk@virginmedia.com</t>
  </si>
  <si>
    <t>behesk4</t>
  </si>
  <si>
    <t>benheskethmusic@gmail.com</t>
  </si>
  <si>
    <t>behick3</t>
  </si>
  <si>
    <t>benny02hick@icloud.com</t>
  </si>
  <si>
    <t>Hick</t>
  </si>
  <si>
    <t>behodg</t>
  </si>
  <si>
    <t>bhodgson@nmpat.co.uk</t>
  </si>
  <si>
    <t>behodg3</t>
  </si>
  <si>
    <t>bethany.hodgson3@icloud.com</t>
  </si>
  <si>
    <t>behoga3</t>
  </si>
  <si>
    <t>beckymaybecky@yahoo.co.uk</t>
  </si>
  <si>
    <t>behogs</t>
  </si>
  <si>
    <t>becky.hogsden@gmail.com</t>
  </si>
  <si>
    <t>Hogsden</t>
  </si>
  <si>
    <t>beholm5</t>
  </si>
  <si>
    <t>mth@dyffryntaf.org</t>
  </si>
  <si>
    <t>Beren</t>
  </si>
  <si>
    <t>behopk</t>
  </si>
  <si>
    <t>singing.beccahopkins@gmail.com</t>
  </si>
  <si>
    <t>behopk1</t>
  </si>
  <si>
    <t>becca@musicfirstni.com</t>
  </si>
  <si>
    <t>behoug</t>
  </si>
  <si>
    <t>bethaniehoughtonmusic@outlook.com</t>
  </si>
  <si>
    <t>behoug1</t>
  </si>
  <si>
    <t>Bethaniehoughton21@Live.Co.Uk</t>
  </si>
  <si>
    <t>behowe1</t>
  </si>
  <si>
    <t>info@benjaminhowell.com</t>
  </si>
  <si>
    <t>behuan</t>
  </si>
  <si>
    <t>841155394@qq.com</t>
  </si>
  <si>
    <t>Beilin</t>
  </si>
  <si>
    <t>behugh4</t>
  </si>
  <si>
    <t>benhg8@gmail.com</t>
  </si>
  <si>
    <t>behunt5</t>
  </si>
  <si>
    <t>bexymayandthelovethieves@hotmail.com</t>
  </si>
  <si>
    <t>behunt6</t>
  </si>
  <si>
    <t>bebhinnhuntsheridan@gmail.com</t>
  </si>
  <si>
    <t>Hunt-Sheridan</t>
  </si>
  <si>
    <t>behunt7</t>
  </si>
  <si>
    <t>bebhinn.huntsheridan@ucdconnect.ie</t>
  </si>
  <si>
    <t>Hunt Sheridan</t>
  </si>
  <si>
    <t>bejago</t>
  </si>
  <si>
    <t>bjagolarham@gmail.com</t>
  </si>
  <si>
    <t>Jago Larham</t>
  </si>
  <si>
    <t>bejams</t>
  </si>
  <si>
    <t>jamson1965@btinternet.com</t>
  </si>
  <si>
    <t>Jamson</t>
  </si>
  <si>
    <t>bejenk3</t>
  </si>
  <si>
    <t>rmj@hallcroft.uk</t>
  </si>
  <si>
    <t>Jenkin</t>
  </si>
  <si>
    <t>bejone24</t>
  </si>
  <si>
    <t>Bethan2jones@gmail.com</t>
  </si>
  <si>
    <t>bejone29</t>
  </si>
  <si>
    <t>beckyjonesmusic23@gmail.com</t>
  </si>
  <si>
    <t>bejone32</t>
  </si>
  <si>
    <t>bejone39</t>
  </si>
  <si>
    <t>jones_betham@yahoo.com</t>
  </si>
  <si>
    <t>bejoyc</t>
  </si>
  <si>
    <t>bebhinnjoyce@gmail.com</t>
  </si>
  <si>
    <t>bekaya3</t>
  </si>
  <si>
    <t>guven@yahoo.com</t>
  </si>
  <si>
    <t>bekell</t>
  </si>
  <si>
    <t>bebhinnkelleher@yahoo.ie</t>
  </si>
  <si>
    <t>bekenn1</t>
  </si>
  <si>
    <t>bernadette@applebykenny.myzen.co.uk</t>
  </si>
  <si>
    <t>bekers1</t>
  </si>
  <si>
    <t>ben_kerslake@yahoo.com.au</t>
  </si>
  <si>
    <t>bekeye</t>
  </si>
  <si>
    <t>bakeyes@hotmail.com</t>
  </si>
  <si>
    <t>bekiel2</t>
  </si>
  <si>
    <t>Bernadette.Kiely@lsom.ie</t>
  </si>
  <si>
    <t>beknea</t>
  </si>
  <si>
    <t>ben@kneale.net</t>
  </si>
  <si>
    <t>Kneale</t>
  </si>
  <si>
    <t>bekseo</t>
  </si>
  <si>
    <t>beldek@gmail.com</t>
  </si>
  <si>
    <t>bekull</t>
  </si>
  <si>
    <t>blkullukcuoglu@gmail.com</t>
  </si>
  <si>
    <t>Betül  Gül</t>
  </si>
  <si>
    <t>Kullukçuoğlu</t>
  </si>
  <si>
    <t>belamb1</t>
  </si>
  <si>
    <t>benwlamb@gmail.com</t>
  </si>
  <si>
    <t>belane</t>
  </si>
  <si>
    <t>ciaronlane@hotmail.com</t>
  </si>
  <si>
    <t>belave</t>
  </si>
  <si>
    <t>bernadettelavery@btinternet.com</t>
  </si>
  <si>
    <t>belawr</t>
  </si>
  <si>
    <t>emmallawrence@gmail.com</t>
  </si>
  <si>
    <t>belawr2</t>
  </si>
  <si>
    <t>benlawrance299@gmail.com</t>
  </si>
  <si>
    <t>belawr3</t>
  </si>
  <si>
    <t>bethlawrence128@outlook.com</t>
  </si>
  <si>
    <t>belaws1</t>
  </si>
  <si>
    <t>lawsio@msn.com</t>
  </si>
  <si>
    <t>Laws</t>
  </si>
  <si>
    <t>belee1</t>
  </si>
  <si>
    <t>bethanmlee@gmail.com</t>
  </si>
  <si>
    <t>belee6</t>
  </si>
  <si>
    <t>bettyliang213@gmail.com</t>
  </si>
  <si>
    <t>beleig</t>
  </si>
  <si>
    <t>marshacoates106@msn.com</t>
  </si>
  <si>
    <t>Bethanie Leigh</t>
  </si>
  <si>
    <t>belesl</t>
  </si>
  <si>
    <t>3enben@gmail.com</t>
  </si>
  <si>
    <t>belevy</t>
  </si>
  <si>
    <t>benlevy220@yahoo.com</t>
  </si>
  <si>
    <t>belewi8</t>
  </si>
  <si>
    <t>bethanylewis@me.com</t>
  </si>
  <si>
    <t>beligh1</t>
  </si>
  <si>
    <t>kevin@dla-ltd.co.uk</t>
  </si>
  <si>
    <t>belint</t>
  </si>
  <si>
    <t>bethanyellen96@gmail.com</t>
  </si>
  <si>
    <t>Lintern</t>
  </si>
  <si>
    <t>beller</t>
  </si>
  <si>
    <t>Benjamin.Llerena.Villegas@Csj.Edu.Pe</t>
  </si>
  <si>
    <t>Llerena Villegas</t>
  </si>
  <si>
    <t>beloga3</t>
  </si>
  <si>
    <t>blogylogy@gmail.com</t>
  </si>
  <si>
    <t>bemacd1</t>
  </si>
  <si>
    <t>jude-gordon@ntlworld.com</t>
  </si>
  <si>
    <t>bemack1</t>
  </si>
  <si>
    <t>benny901@gmail.com</t>
  </si>
  <si>
    <t>bemark</t>
  </si>
  <si>
    <t>ben.mark.turner@hotmail.co.uk</t>
  </si>
  <si>
    <t>Mark Turner</t>
  </si>
  <si>
    <t>bemars3</t>
  </si>
  <si>
    <t>bethanymarsden8@gmail.com</t>
  </si>
  <si>
    <t>bemart12</t>
  </si>
  <si>
    <t>benmartinmusic@live.co.uk</t>
  </si>
  <si>
    <t>bemass2</t>
  </si>
  <si>
    <t>masseyjb@googlemail.com</t>
  </si>
  <si>
    <t>bemay</t>
  </si>
  <si>
    <t>edi@themays.de</t>
  </si>
  <si>
    <t>bemcal</t>
  </si>
  <si>
    <t>bjmca31@gmail.com</t>
  </si>
  <si>
    <t>bemcca1</t>
  </si>
  <si>
    <t>bethmccall10@hotmail.co.uk</t>
  </si>
  <si>
    <t>bemcca12</t>
  </si>
  <si>
    <t>bernmc70@gmail.com</t>
  </si>
  <si>
    <t>bemcca7</t>
  </si>
  <si>
    <t>emccann15@gmail.com</t>
  </si>
  <si>
    <t>bemccl11</t>
  </si>
  <si>
    <t>bethmcclements04@gmail.com</t>
  </si>
  <si>
    <t>bemccl9</t>
  </si>
  <si>
    <t>bethanymcclenahan@gmail.com</t>
  </si>
  <si>
    <t>bemcco20</t>
  </si>
  <si>
    <t>bethmccomish@gmail.com</t>
  </si>
  <si>
    <t xml:space="preserve">McComish </t>
  </si>
  <si>
    <t>bemcco9</t>
  </si>
  <si>
    <t>beulahmcconnell@live.co.uk</t>
  </si>
  <si>
    <t>bemcel1</t>
  </si>
  <si>
    <t>bethmcelhatton3@gmail.com</t>
  </si>
  <si>
    <t>bemcga</t>
  </si>
  <si>
    <t>fireace2001@hotmail.com</t>
  </si>
  <si>
    <t>bemcga3</t>
  </si>
  <si>
    <t>benjamin.mcgarr@bsl.tg</t>
  </si>
  <si>
    <t>bemcgo1</t>
  </si>
  <si>
    <t>ewa.czapla@gmail.com</t>
  </si>
  <si>
    <t xml:space="preserve">McGowan </t>
  </si>
  <si>
    <t>bemcna5</t>
  </si>
  <si>
    <t>bethmcnally@live.co.uk</t>
  </si>
  <si>
    <t>bemeek1</t>
  </si>
  <si>
    <t>bethan.meek@gmail.com</t>
  </si>
  <si>
    <t>bemidg</t>
  </si>
  <si>
    <t>beverleymidgley@aol.com</t>
  </si>
  <si>
    <t>bemirk</t>
  </si>
  <si>
    <t>guitarexam@yahoo.com</t>
  </si>
  <si>
    <t>bemok</t>
  </si>
  <si>
    <t>mokbernice@gmail.com</t>
  </si>
  <si>
    <t>bemolo</t>
  </si>
  <si>
    <t>moloney.betty@gmail.com</t>
  </si>
  <si>
    <t>bemonc</t>
  </si>
  <si>
    <t>bidandbaz@hotmail.com</t>
  </si>
  <si>
    <t>bemoor10</t>
  </si>
  <si>
    <t>hannahmooring@yahoo.co.uk</t>
  </si>
  <si>
    <t>Mooring</t>
  </si>
  <si>
    <t>bemoor7</t>
  </si>
  <si>
    <t>benm88814@gmail.com</t>
  </si>
  <si>
    <t>bemorg</t>
  </si>
  <si>
    <t>bevmusic@hotmail.co.uk</t>
  </si>
  <si>
    <t>bemorg7</t>
  </si>
  <si>
    <t>bethanmorgan2003@gmail.com</t>
  </si>
  <si>
    <t>bemorg8</t>
  </si>
  <si>
    <t>benmorgan1202@gmail.com</t>
  </si>
  <si>
    <t>bemorr15</t>
  </si>
  <si>
    <t>bemoss</t>
  </si>
  <si>
    <t>bemuck1</t>
  </si>
  <si>
    <t>berniemuckian1@gmail.com</t>
  </si>
  <si>
    <t>bemuck2</t>
  </si>
  <si>
    <t>amallie14@outlook.com</t>
  </si>
  <si>
    <t>bemurp</t>
  </si>
  <si>
    <t>kate@kateandtim.com</t>
  </si>
  <si>
    <t>bemusi</t>
  </si>
  <si>
    <t>brian_beuafortmusic@yahoo.com</t>
  </si>
  <si>
    <t>bemusu4</t>
  </si>
  <si>
    <t>bernice.musu@gmail.com</t>
  </si>
  <si>
    <t>benass1</t>
  </si>
  <si>
    <t>beznassiri@gmail.com</t>
  </si>
  <si>
    <t xml:space="preserve">Behzad </t>
  </si>
  <si>
    <t>Nassiri</t>
  </si>
  <si>
    <t>benecu</t>
  </si>
  <si>
    <t>bettyneculai@gmail.com</t>
  </si>
  <si>
    <t>Neculai</t>
  </si>
  <si>
    <t>benewi</t>
  </si>
  <si>
    <t>thenewissfamily@gmail.com</t>
  </si>
  <si>
    <t>Newiss</t>
  </si>
  <si>
    <t>benewi1</t>
  </si>
  <si>
    <t>bethduncanuk@gmail.com</t>
  </si>
  <si>
    <t>benewt</t>
  </si>
  <si>
    <t>bejomin@me.com</t>
  </si>
  <si>
    <t>benimh</t>
  </si>
  <si>
    <t>bebhinnmuire@gmail.com</t>
  </si>
  <si>
    <t>benodd</t>
  </si>
  <si>
    <t>bernadettenodding@btinternet.com</t>
  </si>
  <si>
    <t>Nodding</t>
  </si>
  <si>
    <t>benorb</t>
  </si>
  <si>
    <t>ben.norbury@uwl.ac.uk</t>
  </si>
  <si>
    <t>benort5</t>
  </si>
  <si>
    <t>8435074@gmail.com</t>
  </si>
  <si>
    <t>benutt2</t>
  </si>
  <si>
    <t>bethel.nutter@hotmail.co.uk</t>
  </si>
  <si>
    <t>benutt3</t>
  </si>
  <si>
    <t>info@elitevocalacademy.co.uk</t>
  </si>
  <si>
    <t>beober</t>
  </si>
  <si>
    <t>boberheim@googlemail.com</t>
  </si>
  <si>
    <t>Oberheim</t>
  </si>
  <si>
    <t>beocon5</t>
  </si>
  <si>
    <t>james_a_oconnell@hotmail.com</t>
  </si>
  <si>
    <t>beofpe</t>
  </si>
  <si>
    <t>bellvueacademy@gmail.com</t>
  </si>
  <si>
    <t>beogun</t>
  </si>
  <si>
    <t>ben@landmark-investments.co.uk</t>
  </si>
  <si>
    <t>Ogunby</t>
  </si>
  <si>
    <t>beonei</t>
  </si>
  <si>
    <t>sarahoneill10@hotmail.co.uk</t>
  </si>
  <si>
    <t>beonei2</t>
  </si>
  <si>
    <t>son@rtcdirect.co.uk</t>
  </si>
  <si>
    <t>beonun</t>
  </si>
  <si>
    <t>beirtipol@gmail.com</t>
  </si>
  <si>
    <t>beorei1</t>
  </si>
  <si>
    <t>bethalice2010@gmail.com</t>
  </si>
  <si>
    <t>beosma</t>
  </si>
  <si>
    <t>bernadette_osman@hotmail.com</t>
  </si>
  <si>
    <t>beosne</t>
  </si>
  <si>
    <t>becky@fearlessvocals.com</t>
  </si>
  <si>
    <t>beowen2</t>
  </si>
  <si>
    <t>benjamin.owen@hotmail.co.uk</t>
  </si>
  <si>
    <t>beozat</t>
  </si>
  <si>
    <t>bozata1972@gmail.com</t>
  </si>
  <si>
    <t>Berkman</t>
  </si>
  <si>
    <t>Ozata</t>
  </si>
  <si>
    <t>bepali</t>
  </si>
  <si>
    <t>b.palin@btinternet.com</t>
  </si>
  <si>
    <t>bepark2</t>
  </si>
  <si>
    <t>benjamin.d.parker@googlemail.com</t>
  </si>
  <si>
    <t>bepear6</t>
  </si>
  <si>
    <t>bethbobs@hotmail.co.uk</t>
  </si>
  <si>
    <t>Bethany Alice</t>
  </si>
  <si>
    <t>bepend</t>
  </si>
  <si>
    <t>bernadette.pendleton@gmail.com</t>
  </si>
  <si>
    <t>Pendleton</t>
  </si>
  <si>
    <t>beperr3</t>
  </si>
  <si>
    <t>sarah@mattercommunications.co.uk</t>
  </si>
  <si>
    <t>bepick1</t>
  </si>
  <si>
    <t>bethsy.pickthall@yahoo.com</t>
  </si>
  <si>
    <t>bethsy</t>
  </si>
  <si>
    <t>Pickthall</t>
  </si>
  <si>
    <t>bepier2</t>
  </si>
  <si>
    <t>brpierpaolo@gmail.com</t>
  </si>
  <si>
    <t>bernardini</t>
  </si>
  <si>
    <t>pierpaolo</t>
  </si>
  <si>
    <t>beplun1</t>
  </si>
  <si>
    <t>bethdevlin9@gmail.com</t>
  </si>
  <si>
    <t>bepodm</t>
  </si>
  <si>
    <t>bp15620@my.bristol.ac.uk</t>
  </si>
  <si>
    <t>bepoll</t>
  </si>
  <si>
    <t>bck01@stran.ac.uk</t>
  </si>
  <si>
    <t>bepoll1</t>
  </si>
  <si>
    <t>beverleypollock@hotmail.com</t>
  </si>
  <si>
    <t>beport</t>
  </si>
  <si>
    <t>benporterguitar@gmail.com</t>
  </si>
  <si>
    <t>bepowe3</t>
  </si>
  <si>
    <t>poweb008@gmail.com</t>
  </si>
  <si>
    <t>bepric1</t>
  </si>
  <si>
    <t>beprin</t>
  </si>
  <si>
    <t>bpring1965@gmail.com</t>
  </si>
  <si>
    <t>berega</t>
  </si>
  <si>
    <t>bernieregans@hotmail.com</t>
  </si>
  <si>
    <t>bereng</t>
  </si>
  <si>
    <t>Betssyrengifo@Gmail.Com</t>
  </si>
  <si>
    <t>Betssy Rosario</t>
  </si>
  <si>
    <t>Rengifo Cortez</t>
  </si>
  <si>
    <t>berobi5</t>
  </si>
  <si>
    <t>beva-robinson@hotmail.co.uk</t>
  </si>
  <si>
    <t>beroca</t>
  </si>
  <si>
    <t>berna_rocamora@yahoo.co.uk</t>
  </si>
  <si>
    <t>Rocamora</t>
  </si>
  <si>
    <t>beroca1</t>
  </si>
  <si>
    <t>rex_rocamora@yahoo.com</t>
  </si>
  <si>
    <t>beroca2</t>
  </si>
  <si>
    <t>BernaRex@gmail.com</t>
  </si>
  <si>
    <t>berna</t>
  </si>
  <si>
    <t>rocamora</t>
  </si>
  <si>
    <t>beroch2</t>
  </si>
  <si>
    <t>joyce.rochester@icloud.com</t>
  </si>
  <si>
    <t>Rochester</t>
  </si>
  <si>
    <t>berose5</t>
  </si>
  <si>
    <t>bethanyerose@aol.com</t>
  </si>
  <si>
    <t>beross4</t>
  </si>
  <si>
    <t>bethanyross63@gmail.com</t>
  </si>
  <si>
    <t>besala1</t>
  </si>
  <si>
    <t>lucasala70@fastwebnet.it</t>
  </si>
  <si>
    <t>besala2</t>
  </si>
  <si>
    <t>spagnolo73@yahoo.it</t>
  </si>
  <si>
    <t>besamm</t>
  </si>
  <si>
    <t>bernicesammutattard@gmail.com</t>
  </si>
  <si>
    <t>Sammut Attard</t>
  </si>
  <si>
    <t>besavi1</t>
  </si>
  <si>
    <t>beverleysavidge@gmail.com</t>
  </si>
  <si>
    <t>bescho</t>
  </si>
  <si>
    <t>j.edwards@beechwoodpark.herts.sch.uk</t>
  </si>
  <si>
    <t>bescho1</t>
  </si>
  <si>
    <t>gharrison@bedales.org.uk</t>
  </si>
  <si>
    <t>bescho5</t>
  </si>
  <si>
    <t>schofieldben@hotmail.com</t>
  </si>
  <si>
    <t>bescot15</t>
  </si>
  <si>
    <t>jessicascott78@gmail.com</t>
  </si>
  <si>
    <t>bescot7</t>
  </si>
  <si>
    <t>ben@wersidirect.com</t>
  </si>
  <si>
    <t>Scott-Hyde</t>
  </si>
  <si>
    <t>beseki1</t>
  </si>
  <si>
    <t>bsekizenge@aisj-jhb.com</t>
  </si>
  <si>
    <t>besevg</t>
  </si>
  <si>
    <t>Bedriye.Sevgili@Gmail.Com</t>
  </si>
  <si>
    <t>Bedriye</t>
  </si>
  <si>
    <t>Sevgili Sagiroglu</t>
  </si>
  <si>
    <t>besham</t>
  </si>
  <si>
    <t>greateastern.edu@gmail.com</t>
  </si>
  <si>
    <t>beshaw1</t>
  </si>
  <si>
    <t>benjaminshaw@hotmail.co.uk</t>
  </si>
  <si>
    <t>beshaw5</t>
  </si>
  <si>
    <t>Rws_shaw@hotmail.co.uk</t>
  </si>
  <si>
    <t>Becki</t>
  </si>
  <si>
    <t>besher</t>
  </si>
  <si>
    <t>berniesherlock@gmail.com</t>
  </si>
  <si>
    <t>beshut</t>
  </si>
  <si>
    <t>bevshuttleworth@gmail.com</t>
  </si>
  <si>
    <t>besing</t>
  </si>
  <si>
    <t>info@belfastschoolofsinging.com</t>
  </si>
  <si>
    <t>besize</t>
  </si>
  <si>
    <t>jasspa.director@jags.org.uk</t>
  </si>
  <si>
    <t>beskil2</t>
  </si>
  <si>
    <t>bnskillen@gmail.com</t>
  </si>
  <si>
    <t>Skillen</t>
  </si>
  <si>
    <t>besmit24</t>
  </si>
  <si>
    <t>georgedummy@gmail.com</t>
  </si>
  <si>
    <t>Benjamin Ethan</t>
  </si>
  <si>
    <t>besmit8</t>
  </si>
  <si>
    <t>westnorfolkam@gmail.com</t>
  </si>
  <si>
    <t>bespra</t>
  </si>
  <si>
    <t>ben.s@yourdigitallab.co.uk</t>
  </si>
  <si>
    <t>Spray</t>
  </si>
  <si>
    <t>bestro1</t>
  </si>
  <si>
    <t>laurencestrowger@gmail.com</t>
  </si>
  <si>
    <t>Strowger</t>
  </si>
  <si>
    <t>bestur</t>
  </si>
  <si>
    <t>sturgeben@gmail.com</t>
  </si>
  <si>
    <t>besund</t>
  </si>
  <si>
    <t>bennypaul88@gmail.com</t>
  </si>
  <si>
    <t>Benjamin Paul Devapitchai</t>
  </si>
  <si>
    <t>Sundar Singh</t>
  </si>
  <si>
    <t>betanr2</t>
  </si>
  <si>
    <t>betemp2</t>
  </si>
  <si>
    <t>rhythmicbeth@hotmail.com</t>
  </si>
  <si>
    <t>betemp3</t>
  </si>
  <si>
    <t>deanblundell87@gmail.com</t>
  </si>
  <si>
    <t>bethor7</t>
  </si>
  <si>
    <t>hthornton79@gmail.com</t>
  </si>
  <si>
    <t>bethre</t>
  </si>
  <si>
    <t>bethjohnston23@gmail.com</t>
  </si>
  <si>
    <t>Threlfall-Rogers</t>
  </si>
  <si>
    <t>betom-</t>
  </si>
  <si>
    <t>Tamitomquinn@outlook.com</t>
  </si>
  <si>
    <t>Tom-Quinn</t>
  </si>
  <si>
    <t>betom-1</t>
  </si>
  <si>
    <t>beatrice3009@outlook.com</t>
  </si>
  <si>
    <t>betoss</t>
  </si>
  <si>
    <t>toranaga@ntlworld.com</t>
  </si>
  <si>
    <t>Tossell</t>
  </si>
  <si>
    <t>beupch</t>
  </si>
  <si>
    <t>romyupchurch@gmail.com</t>
  </si>
  <si>
    <t>bewagg</t>
  </si>
  <si>
    <t>trixiewaggott@gmail.com</t>
  </si>
  <si>
    <t>bewalk7</t>
  </si>
  <si>
    <t>piperben66@gmail.com</t>
  </si>
  <si>
    <t>bewarn</t>
  </si>
  <si>
    <t>bernwarnock@gmail.com</t>
  </si>
  <si>
    <t>bewarn1</t>
  </si>
  <si>
    <t>bernwarnock@hotmail.com</t>
  </si>
  <si>
    <t>beweis</t>
  </si>
  <si>
    <t>bea.leclere.weiss@gmail.com</t>
  </si>
  <si>
    <t>bewhal1</t>
  </si>
  <si>
    <t>mandjwhalley@aol.com</t>
  </si>
  <si>
    <t>bewhel</t>
  </si>
  <si>
    <t>bawhelpton@btinternet.com</t>
  </si>
  <si>
    <t>Whelpton</t>
  </si>
  <si>
    <t>bewhel1</t>
  </si>
  <si>
    <t>jessicabellatrixlestrange@gmail.com</t>
  </si>
  <si>
    <t>bewhit19</t>
  </si>
  <si>
    <t>beckywhitemusic@gmail.com</t>
  </si>
  <si>
    <t>bewigh</t>
  </si>
  <si>
    <t>bevtheboo1@gmail.com</t>
  </si>
  <si>
    <t>bewilc1</t>
  </si>
  <si>
    <t>zoewilcoxuk@yahoo.co.uk</t>
  </si>
  <si>
    <t>bewill26</t>
  </si>
  <si>
    <t>hishtafel@hotmail.com</t>
  </si>
  <si>
    <t>bewill28</t>
  </si>
  <si>
    <t>bwilliams2@parkview.haringey.sch.uk</t>
  </si>
  <si>
    <t>bewill44</t>
  </si>
  <si>
    <t>ben412willingham@yahoo.co.uk</t>
  </si>
  <si>
    <t>bewill52</t>
  </si>
  <si>
    <t>Ben.Williams2017@Outlook.Com</t>
  </si>
  <si>
    <t>bewils15</t>
  </si>
  <si>
    <t>snatchfieldfarm@gmail.com</t>
  </si>
  <si>
    <t>bewool1</t>
  </si>
  <si>
    <t>bethwooldridge32@gmail.com</t>
  </si>
  <si>
    <t>Wooldridge</t>
  </si>
  <si>
    <t>bewrig7</t>
  </si>
  <si>
    <t>ben@ccpt.org.uk</t>
  </si>
  <si>
    <t>bewrig8</t>
  </si>
  <si>
    <t>inspiredsounds@live.co.uk</t>
  </si>
  <si>
    <t>bhbodd</t>
  </si>
  <si>
    <t>bhanuboddu@gmail.com</t>
  </si>
  <si>
    <t>Bhanu Prakash</t>
  </si>
  <si>
    <t>Boddu</t>
  </si>
  <si>
    <t>bhbose</t>
  </si>
  <si>
    <t>bhaskar.bose321@gmail.com</t>
  </si>
  <si>
    <t>bhchan</t>
  </si>
  <si>
    <t>cbhuvana@gmail.com</t>
  </si>
  <si>
    <t>Bhuvaneswari</t>
  </si>
  <si>
    <t>Chandrasekar</t>
  </si>
  <si>
    <t>bhchan1</t>
  </si>
  <si>
    <t>cbhuvana99@yahoo.com</t>
  </si>
  <si>
    <t>bhchan2</t>
  </si>
  <si>
    <t>chandru104@gmail.com</t>
  </si>
  <si>
    <t>Bhuvana</t>
  </si>
  <si>
    <t>bhchau</t>
  </si>
  <si>
    <t>jadhavbharati@yahoo.com</t>
  </si>
  <si>
    <t>Chaudhari</t>
  </si>
  <si>
    <t>bhchau1</t>
  </si>
  <si>
    <t>bhaktichaugule@gmail.com</t>
  </si>
  <si>
    <t>Bhakti</t>
  </si>
  <si>
    <t>Chaugule</t>
  </si>
  <si>
    <t>bhill</t>
  </si>
  <si>
    <t>albern19@aol.com</t>
  </si>
  <si>
    <t>bhmach</t>
  </si>
  <si>
    <t>bhumachani@yahoo.co.uk</t>
  </si>
  <si>
    <t>Bhuvaneshwar</t>
  </si>
  <si>
    <t>Machani</t>
  </si>
  <si>
    <t>bhmait</t>
  </si>
  <si>
    <t>bhavnamaitland@aol.com</t>
  </si>
  <si>
    <t>Bhavna</t>
  </si>
  <si>
    <t>Maitland</t>
  </si>
  <si>
    <t>bhmald</t>
  </si>
  <si>
    <t>bhavni111@hotmail.com</t>
  </si>
  <si>
    <t>Bhavni</t>
  </si>
  <si>
    <t>Malde</t>
  </si>
  <si>
    <t>bhpate</t>
  </si>
  <si>
    <t>yogi.bhav@blueyonder.co.uk</t>
  </si>
  <si>
    <t>bhrajd</t>
  </si>
  <si>
    <t>bharatirajdev@yahoo.com</t>
  </si>
  <si>
    <t>Rajdev</t>
  </si>
  <si>
    <t>bhshar</t>
  </si>
  <si>
    <t>Bharti</t>
  </si>
  <si>
    <t>bhsubr</t>
  </si>
  <si>
    <t>bharusubbu@hotmail.com</t>
  </si>
  <si>
    <t>Bharathi</t>
  </si>
  <si>
    <t>biacha</t>
  </si>
  <si>
    <t>bibekmj4@gmail.com</t>
  </si>
  <si>
    <t>Bibek</t>
  </si>
  <si>
    <t>Acharya</t>
  </si>
  <si>
    <t>biajay</t>
  </si>
  <si>
    <t>biddyajayi@gmail.com</t>
  </si>
  <si>
    <t>Biddy</t>
  </si>
  <si>
    <t>Ajayi</t>
  </si>
  <si>
    <t>biarms</t>
  </si>
  <si>
    <t>armstrong182@hotmail.co.uk</t>
  </si>
  <si>
    <t>biarms1</t>
  </si>
  <si>
    <t>biatki</t>
  </si>
  <si>
    <t>biddyatkinson@gmail.com</t>
  </si>
  <si>
    <t>Biddy-Ronelle</t>
  </si>
  <si>
    <t>bibadl</t>
  </si>
  <si>
    <t>bbadley@sexeys.somerset.sch.uk</t>
  </si>
  <si>
    <t>bibell</t>
  </si>
  <si>
    <t>bilgebellerozcam@hotmail.com</t>
  </si>
  <si>
    <t>Beller Özçam</t>
  </si>
  <si>
    <t>bibona</t>
  </si>
  <si>
    <t>elenacavanna@yahoo.it</t>
  </si>
  <si>
    <t>Bonali</t>
  </si>
  <si>
    <t>bibren1</t>
  </si>
  <si>
    <t>kieran.revision@gmail.com</t>
  </si>
  <si>
    <t>bicand</t>
  </si>
  <si>
    <t>oviegas@yahoo.com</t>
  </si>
  <si>
    <t>bicand1</t>
  </si>
  <si>
    <t>oscarviegas2943@gmail.com</t>
  </si>
  <si>
    <t>Bianca Candice</t>
  </si>
  <si>
    <t>biclit1</t>
  </si>
  <si>
    <t>billyclitherow@gmail.com</t>
  </si>
  <si>
    <t xml:space="preserve">Billy </t>
  </si>
  <si>
    <t>bidatt</t>
  </si>
  <si>
    <t>bijalthakrar@hotmail.com</t>
  </si>
  <si>
    <t>Bijal</t>
  </si>
  <si>
    <t>bidemi</t>
  </si>
  <si>
    <t>bilgedemirkazan@gmail.com</t>
  </si>
  <si>
    <t>bidobb</t>
  </si>
  <si>
    <t>sdobby1@icloud.com</t>
  </si>
  <si>
    <t>Dobby</t>
  </si>
  <si>
    <t>bighim</t>
  </si>
  <si>
    <t>bishalghimirey@gmail.com</t>
  </si>
  <si>
    <t>Bishal</t>
  </si>
  <si>
    <t>Ghimirey</t>
  </si>
  <si>
    <t>bighos</t>
  </si>
  <si>
    <t>bgh1807@sky.com</t>
  </si>
  <si>
    <t>biswanath</t>
  </si>
  <si>
    <t>ghosh</t>
  </si>
  <si>
    <t>bigrel</t>
  </si>
  <si>
    <t>gureli@yahoo.com</t>
  </si>
  <si>
    <t>bigumu</t>
  </si>
  <si>
    <t>bilal.gumussoy@shell.com</t>
  </si>
  <si>
    <t>Bilal</t>
  </si>
  <si>
    <t>Gumussoy</t>
  </si>
  <si>
    <t>biguna1</t>
  </si>
  <si>
    <t>gunanayakan1963@gmail.com</t>
  </si>
  <si>
    <t>Puvaneswary</t>
  </si>
  <si>
    <t>Gunanayakan</t>
  </si>
  <si>
    <t>bihayl</t>
  </si>
  <si>
    <t>info@billhaylock.co.uk</t>
  </si>
  <si>
    <t>Haylock</t>
  </si>
  <si>
    <t>bihigh</t>
  </si>
  <si>
    <t>m.lammin@birkhs.gdst.net</t>
  </si>
  <si>
    <t>bihoss</t>
  </si>
  <si>
    <t>rostami_susan@yahoo.co.uk</t>
  </si>
  <si>
    <t>Bita</t>
  </si>
  <si>
    <t>Hosseini</t>
  </si>
  <si>
    <t>bihoss2</t>
  </si>
  <si>
    <t>pasha-hosseini@hotmail.com</t>
  </si>
  <si>
    <t>biindo</t>
  </si>
  <si>
    <t>Admin@Bigbenmusicindonesia.Com</t>
  </si>
  <si>
    <t>Big Ben Music</t>
  </si>
  <si>
    <t>bikale</t>
  </si>
  <si>
    <t>bidark@gmail.com</t>
  </si>
  <si>
    <t>bikara</t>
  </si>
  <si>
    <t>bilgenur@gmail.com</t>
  </si>
  <si>
    <t>bikara1</t>
  </si>
  <si>
    <t>bilgenurk@gmail.com</t>
  </si>
  <si>
    <t>bikarn1</t>
  </si>
  <si>
    <t>kavi23_uk@hotmail.com</t>
  </si>
  <si>
    <t>Bishman</t>
  </si>
  <si>
    <t>Karnan</t>
  </si>
  <si>
    <t>bikean</t>
  </si>
  <si>
    <t>billkeane17@gmail.com</t>
  </si>
  <si>
    <t>bikeny</t>
  </si>
  <si>
    <t>b.kenyon1@btinternet.com</t>
  </si>
  <si>
    <t>bikoca1</t>
  </si>
  <si>
    <t>kocaaslanb@hotmail.com</t>
  </si>
  <si>
    <t>bileac</t>
  </si>
  <si>
    <t>billleach9@gmail.com</t>
  </si>
  <si>
    <t>biliu1</t>
  </si>
  <si>
    <t>dorothybingliu@gmail.com</t>
  </si>
  <si>
    <t>bimaji</t>
  </si>
  <si>
    <t>bindya3@gmail.com</t>
  </si>
  <si>
    <t>Bindya</t>
  </si>
  <si>
    <t>Majithia</t>
  </si>
  <si>
    <t>bimart2</t>
  </si>
  <si>
    <t>bimcde</t>
  </si>
  <si>
    <t>bjmcdermott@hotmail.co.uk</t>
  </si>
  <si>
    <t>bimtev</t>
  </si>
  <si>
    <t>bilgem@hotmail.com</t>
  </si>
  <si>
    <t>bimull</t>
  </si>
  <si>
    <t>teensie@hotmail.co.uk</t>
  </si>
  <si>
    <t>Binyan</t>
  </si>
  <si>
    <t>bipate1</t>
  </si>
  <si>
    <t>bipatt</t>
  </si>
  <si>
    <t>bibhukalyan31@gmail.com</t>
  </si>
  <si>
    <t>Bibhu</t>
  </si>
  <si>
    <t>Pattanayak</t>
  </si>
  <si>
    <t>biphil</t>
  </si>
  <si>
    <t>beephillips@hotmail.com</t>
  </si>
  <si>
    <t>biphil1</t>
  </si>
  <si>
    <t>beephillips@icloud.com</t>
  </si>
  <si>
    <t>biQnTA</t>
  </si>
  <si>
    <t>binu-john@cmft.nhs.uk</t>
  </si>
  <si>
    <t>birich</t>
  </si>
  <si>
    <t>billierichards@live.com</t>
  </si>
  <si>
    <t>birobs</t>
  </si>
  <si>
    <t>billie.robson@outlook.com</t>
  </si>
  <si>
    <t>bis</t>
  </si>
  <si>
    <t>sagarbindhu003@gmail.com</t>
  </si>
  <si>
    <t>Bindhu Sagar</t>
  </si>
  <si>
    <t>bishah</t>
  </si>
  <si>
    <t>bindu.patel@yahoo.co.uk</t>
  </si>
  <si>
    <t>Bindu</t>
  </si>
  <si>
    <t>bisodh</t>
  </si>
  <si>
    <t>bsodha@hotmail.com</t>
  </si>
  <si>
    <t>Sodha</t>
  </si>
  <si>
    <t>bistew</t>
  </si>
  <si>
    <t>billy.stewart123@btinternet.com</t>
  </si>
  <si>
    <t>bitter</t>
  </si>
  <si>
    <t>binnaz@gmail.com</t>
  </si>
  <si>
    <t>bituls</t>
  </si>
  <si>
    <t>bijaldt@gmail.com</t>
  </si>
  <si>
    <t>Tulsidas</t>
  </si>
  <si>
    <t>biwals2</t>
  </si>
  <si>
    <t>Billywalshe@hotmail.co.uk</t>
  </si>
  <si>
    <t>biwhit</t>
  </si>
  <si>
    <t>billywhite249@gmail.com</t>
  </si>
  <si>
    <t>biyild</t>
  </si>
  <si>
    <t>Bilgeyildirimgonul@Gmail.Com</t>
  </si>
  <si>
    <t>Yildirim Gonul</t>
  </si>
  <si>
    <t>bjones</t>
  </si>
  <si>
    <t>granandbrig@gmail.com</t>
  </si>
  <si>
    <t>bjwats</t>
  </si>
  <si>
    <t>thecamerons31@btopenworld.com</t>
  </si>
  <si>
    <t>blbica</t>
  </si>
  <si>
    <t>blendibicaku@gmail.com</t>
  </si>
  <si>
    <t>Blendi</t>
  </si>
  <si>
    <t>Bicaku</t>
  </si>
  <si>
    <t>blbiya</t>
  </si>
  <si>
    <t>jaunbeejan@gmail.com</t>
  </si>
  <si>
    <t>Biyandu</t>
  </si>
  <si>
    <t>blblac</t>
  </si>
  <si>
    <t>bberry1843@gmail.com</t>
  </si>
  <si>
    <t>Black Berry</t>
  </si>
  <si>
    <t>blbyrn</t>
  </si>
  <si>
    <t>jacinta.byrne35@gmail.com</t>
  </si>
  <si>
    <t>blcoll</t>
  </si>
  <si>
    <t>mharte@c2keni.net</t>
  </si>
  <si>
    <t>blelin1</t>
  </si>
  <si>
    <t>blythe.eling@icloud.com</t>
  </si>
  <si>
    <t>Eling</t>
  </si>
  <si>
    <t>blhalv</t>
  </si>
  <si>
    <t>halvasi@hotmail.com</t>
  </si>
  <si>
    <t>blhend2</t>
  </si>
  <si>
    <t>bhendron168@gmail.com</t>
  </si>
  <si>
    <t>bljoe</t>
  </si>
  <si>
    <t>artvilleschoolofmusic@gmail.com</t>
  </si>
  <si>
    <t>blkell</t>
  </si>
  <si>
    <t>blair.kelly.music@gmail.com</t>
  </si>
  <si>
    <t>blkenn</t>
  </si>
  <si>
    <t>maireadkennedy15@gmail.com</t>
  </si>
  <si>
    <t>Blaithin</t>
  </si>
  <si>
    <t>blmcca3</t>
  </si>
  <si>
    <t>x-blathnaid-x@live.co.uk</t>
  </si>
  <si>
    <t>Blathnaid</t>
  </si>
  <si>
    <t>blnich</t>
  </si>
  <si>
    <t>blathnaid1019@gmail.com</t>
  </si>
  <si>
    <t>blohag6</t>
  </si>
  <si>
    <t>bohagan2000@gmail.com</t>
  </si>
  <si>
    <t xml:space="preserve">O'Hagan </t>
  </si>
  <si>
    <t>blstee2</t>
  </si>
  <si>
    <t>bronachsteele@yahoo.co.uk</t>
  </si>
  <si>
    <t xml:space="preserve">Bláithín </t>
  </si>
  <si>
    <t>Steele-Lynch</t>
  </si>
  <si>
    <t>blswee</t>
  </si>
  <si>
    <t>BlathnaidSweeney@hotmail.com</t>
  </si>
  <si>
    <t>bltyna</t>
  </si>
  <si>
    <t>jiggytynan@gmail.com</t>
  </si>
  <si>
    <t>blwill2</t>
  </si>
  <si>
    <t>BWilliam@brit.croydon.sch.uk</t>
  </si>
  <si>
    <t>bobao2</t>
  </si>
  <si>
    <t>bobby@sonatinamusic.com</t>
  </si>
  <si>
    <t>bobino1</t>
  </si>
  <si>
    <t>bbinoy416@gmail.com</t>
  </si>
  <si>
    <t>Bobas</t>
  </si>
  <si>
    <t>Binoy</t>
  </si>
  <si>
    <t>bobobb</t>
  </si>
  <si>
    <t>lucy.baines.student@rncm.ac.uk</t>
  </si>
  <si>
    <t>Bobbington</t>
  </si>
  <si>
    <t>bobrog</t>
  </si>
  <si>
    <t>boydbrogan@gmail.com</t>
  </si>
  <si>
    <t>bodeso</t>
  </si>
  <si>
    <t>busydoingmusic@gmail.com</t>
  </si>
  <si>
    <t>bofett</t>
  </si>
  <si>
    <t>emailmcemailface@email.com</t>
  </si>
  <si>
    <t>bohuds</t>
  </si>
  <si>
    <t>bob.hudson@ntlworld.com</t>
  </si>
  <si>
    <t>bomila</t>
  </si>
  <si>
    <t>segreteriaborgodellamusica@gmail.com</t>
  </si>
  <si>
    <t>bomusi2</t>
  </si>
  <si>
    <t>music@boothamschool.com</t>
  </si>
  <si>
    <t>bopars1</t>
  </si>
  <si>
    <t>info@bobparslow.co.uk</t>
  </si>
  <si>
    <t>bopear1</t>
  </si>
  <si>
    <t>polly_george@yahoo.co.uk</t>
  </si>
  <si>
    <t>Bonnie</t>
  </si>
  <si>
    <t>borals</t>
  </si>
  <si>
    <t>bobralston@gmail.com</t>
  </si>
  <si>
    <t>borodg</t>
  </si>
  <si>
    <t>boydrodgers@hotmail.com</t>
  </si>
  <si>
    <t>borose</t>
  </si>
  <si>
    <t>bob@eyesopen.co.uk</t>
  </si>
  <si>
    <t>bosoki</t>
  </si>
  <si>
    <t>boso1@hotmail.com</t>
  </si>
  <si>
    <t>bosoki1</t>
  </si>
  <si>
    <t>boso4@web.de</t>
  </si>
  <si>
    <t>bosoki2</t>
  </si>
  <si>
    <t>fortepian5@gmail.com</t>
  </si>
  <si>
    <t>bostan3</t>
  </si>
  <si>
    <t>bobby.standley@gmail.com</t>
  </si>
  <si>
    <t>bothon</t>
  </si>
  <si>
    <t>Deif_Thong@Yahoo.Com</t>
  </si>
  <si>
    <t>Boon Seang</t>
  </si>
  <si>
    <t>bovenk</t>
  </si>
  <si>
    <t>mrbobba@gmail.com</t>
  </si>
  <si>
    <t>Bobba</t>
  </si>
  <si>
    <t>Venkata S S</t>
  </si>
  <si>
    <t>bowang1</t>
  </si>
  <si>
    <t>jiawang626@gmail.com</t>
  </si>
  <si>
    <t>bowebb</t>
  </si>
  <si>
    <t>bonsta100@hotmail.com</t>
  </si>
  <si>
    <t>bradam</t>
  </si>
  <si>
    <t>bradley@capemusicinstitute.co.za</t>
  </si>
  <si>
    <t>branne</t>
  </si>
  <si>
    <t>christinebryan2007@hotmail.co.uk</t>
  </si>
  <si>
    <t>branne1</t>
  </si>
  <si>
    <t>brendamcgeary11@gmail.com</t>
  </si>
  <si>
    <t>Brenda Anne</t>
  </si>
  <si>
    <t>brarno</t>
  </si>
  <si>
    <t>p-arnold@sky.com</t>
  </si>
  <si>
    <t>brbach2</t>
  </si>
  <si>
    <t>bachusconservatory@gmail.com</t>
  </si>
  <si>
    <t>brbarn2</t>
  </si>
  <si>
    <t>c.barnes@sky.com</t>
  </si>
  <si>
    <t>brbarn3</t>
  </si>
  <si>
    <t>bradleybarnes29@gmail.com</t>
  </si>
  <si>
    <t>brbart</t>
  </si>
  <si>
    <t>bbarton787@yahoo.co.uk</t>
  </si>
  <si>
    <t>brbart2</t>
  </si>
  <si>
    <t>bradleybyoung1998@gmail.com</t>
  </si>
  <si>
    <t>brbart4</t>
  </si>
  <si>
    <t>bradley.barton-young@outlook.com</t>
  </si>
  <si>
    <t>brbart5</t>
  </si>
  <si>
    <t>info@bradleyvocalcoach.com</t>
  </si>
  <si>
    <t>brbass</t>
  </si>
  <si>
    <t>brnbss2@gmail.com</t>
  </si>
  <si>
    <t xml:space="preserve">Bruno </t>
  </si>
  <si>
    <t>Bassi</t>
  </si>
  <si>
    <t>brbazl</t>
  </si>
  <si>
    <t>jo.l.bazley@btinternet.com</t>
  </si>
  <si>
    <t>Bazley</t>
  </si>
  <si>
    <t>brbeat</t>
  </si>
  <si>
    <t>brenda_beattie@yahoo.com</t>
  </si>
  <si>
    <t>brbenn</t>
  </si>
  <si>
    <t>carolbennett1968@icloud.com</t>
  </si>
  <si>
    <t xml:space="preserve">Bradley </t>
  </si>
  <si>
    <t>brblan</t>
  </si>
  <si>
    <t>brendanblaney@btinternet.com</t>
  </si>
  <si>
    <t>Blaney</t>
  </si>
  <si>
    <t>brbrad4</t>
  </si>
  <si>
    <t>broganbrady1@hotmail.co.uk</t>
  </si>
  <si>
    <t xml:space="preserve">Brogán </t>
  </si>
  <si>
    <t>brburn</t>
  </si>
  <si>
    <t>b_burnham@outlook.com</t>
  </si>
  <si>
    <t>brburn1</t>
  </si>
  <si>
    <t>Bredaburns1973@Hotmail.Co.Uk</t>
  </si>
  <si>
    <t>brbyrn1</t>
  </si>
  <si>
    <t>brendabyrne@gmail.com</t>
  </si>
  <si>
    <t>brcald</t>
  </si>
  <si>
    <t>bridget_kerrison@hotmail.co.uk</t>
  </si>
  <si>
    <t>brcare1</t>
  </si>
  <si>
    <t>bronaghcarey2010@hotmail.com</t>
  </si>
  <si>
    <t>brcass2</t>
  </si>
  <si>
    <t>blcassar@gmail.com</t>
  </si>
  <si>
    <t>brcasw</t>
  </si>
  <si>
    <t>brucecaswell@mac.com</t>
  </si>
  <si>
    <t>Caswell</t>
  </si>
  <si>
    <t>brchea</t>
  </si>
  <si>
    <t>brandoncheahwork@gmail.com</t>
  </si>
  <si>
    <t>Brandon Chong Joon</t>
  </si>
  <si>
    <t>Cheah</t>
  </si>
  <si>
    <t>brclar2</t>
  </si>
  <si>
    <t>brianclarence@aol.com</t>
  </si>
  <si>
    <t>brclay</t>
  </si>
  <si>
    <t>bryanclaybrook@hotmail.com</t>
  </si>
  <si>
    <t>brclay2</t>
  </si>
  <si>
    <t>brian.clayton@waitrose.com</t>
  </si>
  <si>
    <t>brcoat</t>
  </si>
  <si>
    <t>brucecoates@gmail.com</t>
  </si>
  <si>
    <t>brcoll2</t>
  </si>
  <si>
    <t>jabcoll@outlook.com</t>
  </si>
  <si>
    <t>Brigid</t>
  </si>
  <si>
    <t>Collinge</t>
  </si>
  <si>
    <t>brcome</t>
  </si>
  <si>
    <t>brid81@hotmail.com</t>
  </si>
  <si>
    <t>Comerford</t>
  </si>
  <si>
    <t>brcox-</t>
  </si>
  <si>
    <t>b.cox-williams@ram.ac.uk</t>
  </si>
  <si>
    <t>brcox-1</t>
  </si>
  <si>
    <t>bkwopus2@aol.com</t>
  </si>
  <si>
    <t>brcunl</t>
  </si>
  <si>
    <t>brettcunliffe@ymail.com</t>
  </si>
  <si>
    <t>Cunliffe</t>
  </si>
  <si>
    <t>brcunn</t>
  </si>
  <si>
    <t>bcox74@yahoo.com</t>
  </si>
  <si>
    <t>brcurr3</t>
  </si>
  <si>
    <t>briancurran0@gmail.com</t>
  </si>
  <si>
    <t>brdark1</t>
  </si>
  <si>
    <t>bronfrog@aol.com</t>
  </si>
  <si>
    <t>brdeel</t>
  </si>
  <si>
    <t>briddeely@gmail.com</t>
  </si>
  <si>
    <t>Deely</t>
  </si>
  <si>
    <t>brdeel1</t>
  </si>
  <si>
    <t>peter@thisismydna.com</t>
  </si>
  <si>
    <t>brdekk</t>
  </si>
  <si>
    <t>bronwen.dekker@gmail.com</t>
  </si>
  <si>
    <t>brdesa</t>
  </si>
  <si>
    <t>brian_de_sa@hotmail.com</t>
  </si>
  <si>
    <t>De Sa</t>
  </si>
  <si>
    <t>brdick</t>
  </si>
  <si>
    <t>briar@btinternet.com</t>
  </si>
  <si>
    <t>Briar Lauren</t>
  </si>
  <si>
    <t>brdill3</t>
  </si>
  <si>
    <t>brian_j_dillon@hotmail.com</t>
  </si>
  <si>
    <t>brdonn</t>
  </si>
  <si>
    <t>bronaghdonnelly@live.co.uk</t>
  </si>
  <si>
    <t>brdonn2</t>
  </si>
  <si>
    <t>brendydonnelly@hotmail.com</t>
  </si>
  <si>
    <t>brendan</t>
  </si>
  <si>
    <t>donnelly</t>
  </si>
  <si>
    <t>brdorr</t>
  </si>
  <si>
    <t>brigid.dorrian@hotmail.co.uk</t>
  </si>
  <si>
    <t xml:space="preserve">Brigid </t>
  </si>
  <si>
    <t xml:space="preserve">Dorrian </t>
  </si>
  <si>
    <t>brdray</t>
  </si>
  <si>
    <t>mireilledrayton@btinternet.com</t>
  </si>
  <si>
    <t>Drayton</t>
  </si>
  <si>
    <t>brfall</t>
  </si>
  <si>
    <t>brad.fallowfield@gmail.com</t>
  </si>
  <si>
    <t>brfear</t>
  </si>
  <si>
    <t>fearghal_harp@hotmail.co.uk</t>
  </si>
  <si>
    <t>brfox-</t>
  </si>
  <si>
    <t>fox-lefriche.bruce@orange.fr</t>
  </si>
  <si>
    <t>Fox-Lefriche</t>
  </si>
  <si>
    <t>brfras3</t>
  </si>
  <si>
    <t>bren-j-fraser@hotmail.co.uk</t>
  </si>
  <si>
    <t>brfras7</t>
  </si>
  <si>
    <t>brendan.j.fraser@outlook.com</t>
  </si>
  <si>
    <t>brfrei</t>
  </si>
  <si>
    <t>london0065@markham.edu.pe</t>
  </si>
  <si>
    <t>brgall1</t>
  </si>
  <si>
    <t>bronaghg93@gmail.com</t>
  </si>
  <si>
    <t>brgamb</t>
  </si>
  <si>
    <t>brendaruthgamble@hotmail.com</t>
  </si>
  <si>
    <t>brgamb1</t>
  </si>
  <si>
    <t>brian.gamble23@gmail.com</t>
  </si>
  <si>
    <t xml:space="preserve">Brian </t>
  </si>
  <si>
    <t xml:space="preserve">Gamble </t>
  </si>
  <si>
    <t>brgarr1</t>
  </si>
  <si>
    <t>brian_anna@icloud.com</t>
  </si>
  <si>
    <t>brgibb3</t>
  </si>
  <si>
    <t>brgibb@hotmail.com</t>
  </si>
  <si>
    <t>brglen</t>
  </si>
  <si>
    <t>bruceglenister@gmail.com</t>
  </si>
  <si>
    <t>brgord</t>
  </si>
  <si>
    <t>be.gordon@btinternet.com</t>
  </si>
  <si>
    <t>brgord2</t>
  </si>
  <si>
    <t>gordonb@stswithuns.com</t>
  </si>
  <si>
    <t>brgoul2</t>
  </si>
  <si>
    <t>Bridget.radford@me.com</t>
  </si>
  <si>
    <t>brgrah</t>
  </si>
  <si>
    <t>brona.graham@gmail.com</t>
  </si>
  <si>
    <t>brgree</t>
  </si>
  <si>
    <t>brgree1</t>
  </si>
  <si>
    <t>brianogreene@hotmail.com</t>
  </si>
  <si>
    <t>brgree2</t>
  </si>
  <si>
    <t>bgreene475@c2kni.net</t>
  </si>
  <si>
    <t>brgree7</t>
  </si>
  <si>
    <t>Bgreene475@c2ken.net</t>
  </si>
  <si>
    <t>brharp1</t>
  </si>
  <si>
    <t>bridharper@hotmail.co.uk</t>
  </si>
  <si>
    <t>brharr9</t>
  </si>
  <si>
    <t>brionyharris@pobroadband.co.uk</t>
  </si>
  <si>
    <t>brheav</t>
  </si>
  <si>
    <t>Brendan.Heavin.2009@nuim.ie</t>
  </si>
  <si>
    <t>brheav1</t>
  </si>
  <si>
    <t>Brendan_Heavin@yahoo.com</t>
  </si>
  <si>
    <t>brheye</t>
  </si>
  <si>
    <t>brinderh@gmail.com</t>
  </si>
  <si>
    <t>brheyw</t>
  </si>
  <si>
    <t>leeheywood581@btinternet.com</t>
  </si>
  <si>
    <t>brhoba</t>
  </si>
  <si>
    <t>brookehoban@hotmail.co.uk</t>
  </si>
  <si>
    <t>brhoga</t>
  </si>
  <si>
    <t>brianphogan1@gmail.com</t>
  </si>
  <si>
    <t>brhuds1</t>
  </si>
  <si>
    <t>hudsonbleisure@yahoo.com</t>
  </si>
  <si>
    <t>brhugh4</t>
  </si>
  <si>
    <t>bro_hughes123@hotmail.co.uk</t>
  </si>
  <si>
    <t>brhunt</t>
  </si>
  <si>
    <t>biddyhunt@yahoo.co.uk</t>
  </si>
  <si>
    <t>brhusb</t>
  </si>
  <si>
    <t>brjong</t>
  </si>
  <si>
    <t>ajongisnow@gmail.com</t>
  </si>
  <si>
    <t>Jong</t>
  </si>
  <si>
    <t>brkear</t>
  </si>
  <si>
    <t>bkearney@sigma.ie</t>
  </si>
  <si>
    <t>brkeen</t>
  </si>
  <si>
    <t>info@briankeenanguitarcentre.co.uk</t>
  </si>
  <si>
    <t>brkern</t>
  </si>
  <si>
    <t>bcat25@hotmail.com</t>
  </si>
  <si>
    <t xml:space="preserve">brunella </t>
  </si>
  <si>
    <t>kernes</t>
  </si>
  <si>
    <t>brkirb1</t>
  </si>
  <si>
    <t>bryonykirby@hotmail.com</t>
  </si>
  <si>
    <t>brlea</t>
  </si>
  <si>
    <t>blea@btinternet.com</t>
  </si>
  <si>
    <t>brlee4</t>
  </si>
  <si>
    <t>braydenl767@gmail.com</t>
  </si>
  <si>
    <t>Brayden</t>
  </si>
  <si>
    <t>brlevy2</t>
  </si>
  <si>
    <t>office@drmsmusic.demon.co.uk</t>
  </si>
  <si>
    <t>brlist</t>
  </si>
  <si>
    <t>musicjuiced7@gmail.com</t>
  </si>
  <si>
    <t>brlync1</t>
  </si>
  <si>
    <t>brglynch@eircom.net</t>
  </si>
  <si>
    <t>brlync2</t>
  </si>
  <si>
    <t>bronachlynch@yahoo.co.uk</t>
  </si>
  <si>
    <t>Bronach</t>
  </si>
  <si>
    <t>brmadi</t>
  </si>
  <si>
    <t>bromadigan@gmail.com</t>
  </si>
  <si>
    <t>Madigan</t>
  </si>
  <si>
    <t>brmagr1</t>
  </si>
  <si>
    <t>magriblm@hotmail.com</t>
  </si>
  <si>
    <t>brmala</t>
  </si>
  <si>
    <t>hwanbryan@gmail.com</t>
  </si>
  <si>
    <t>brmara</t>
  </si>
  <si>
    <t>bmvocals@hotmail.com</t>
  </si>
  <si>
    <t>brmart2</t>
  </si>
  <si>
    <t>bnimhairtin@hotmail.com</t>
  </si>
  <si>
    <t>brmart8</t>
  </si>
  <si>
    <t>bredaatkins@gmail.com</t>
  </si>
  <si>
    <t>brmass</t>
  </si>
  <si>
    <t>massie873@gmail.com</t>
  </si>
  <si>
    <t>Massie</t>
  </si>
  <si>
    <t>brmcal3</t>
  </si>
  <si>
    <t>brendan.mcaleer@btinternet.com</t>
  </si>
  <si>
    <t>Mcaleer</t>
  </si>
  <si>
    <t>brmcat</t>
  </si>
  <si>
    <t>brianmcateer1@yahoo.com</t>
  </si>
  <si>
    <t>brmcbr</t>
  </si>
  <si>
    <t>brianmarkmcb@hotmail.com</t>
  </si>
  <si>
    <t>brmcca1</t>
  </si>
  <si>
    <t>mccannbrenda@hotmail.com</t>
  </si>
  <si>
    <t>brmccl</t>
  </si>
  <si>
    <t>ssbnmcc@aol.com</t>
  </si>
  <si>
    <t>brmccl1</t>
  </si>
  <si>
    <t>bmcclean000@c2kni.net</t>
  </si>
  <si>
    <t>brmccl2</t>
  </si>
  <si>
    <t>mcclory@btinternet.com</t>
  </si>
  <si>
    <t>McClory</t>
  </si>
  <si>
    <t>brmccl4</t>
  </si>
  <si>
    <t>bryso31@gmail.com</t>
  </si>
  <si>
    <t>brmcde1</t>
  </si>
  <si>
    <t>Braestudios@Hotmail.Com</t>
  </si>
  <si>
    <t>brmcde5</t>
  </si>
  <si>
    <t>dohertybrid@hotmail.com</t>
  </si>
  <si>
    <t>brmcer</t>
  </si>
  <si>
    <t>bronachmcerlean@yahoo.co.uk</t>
  </si>
  <si>
    <t>brmcgo</t>
  </si>
  <si>
    <t>musicolodge@googlemail.com</t>
  </si>
  <si>
    <t>brmcgo1</t>
  </si>
  <si>
    <t>brigidmcgoohan@gmail.com</t>
  </si>
  <si>
    <t>McGoohan</t>
  </si>
  <si>
    <t>brmcgu4</t>
  </si>
  <si>
    <t>breigemcg@me.com</t>
  </si>
  <si>
    <t>Breige</t>
  </si>
  <si>
    <t>McGuckian</t>
  </si>
  <si>
    <t>brmcke6</t>
  </si>
  <si>
    <t>Briegemckenna@Btinternet.Com</t>
  </si>
  <si>
    <t>Briege</t>
  </si>
  <si>
    <t>Mckenna</t>
  </si>
  <si>
    <t>brmcna1</t>
  </si>
  <si>
    <t>brendan.mcnally@ntlworld.com</t>
  </si>
  <si>
    <t>brmetc</t>
  </si>
  <si>
    <t>bridget@bridgetmetcalfe.com</t>
  </si>
  <si>
    <t>brmuld1</t>
  </si>
  <si>
    <t>bro.09@live.com</t>
  </si>
  <si>
    <t>brmulk2</t>
  </si>
  <si>
    <t>marywalker@uwclub.net</t>
  </si>
  <si>
    <t>brmull3</t>
  </si>
  <si>
    <t>brendan.mulligan@quinn-buildingproducts.com</t>
  </si>
  <si>
    <t>BRENDAN</t>
  </si>
  <si>
    <t>MULLIGAN</t>
  </si>
  <si>
    <t>brmulv</t>
  </si>
  <si>
    <t>breda.mulvenna@gmail.com</t>
  </si>
  <si>
    <t>brmurp12</t>
  </si>
  <si>
    <t>bronaghb@hotmail.co.uk</t>
  </si>
  <si>
    <t>brmurp5</t>
  </si>
  <si>
    <t>b72murphy@gmail.com</t>
  </si>
  <si>
    <t>brmurr4</t>
  </si>
  <si>
    <t>Brendamurray112@Icloud.Com</t>
  </si>
  <si>
    <t>brmusu4</t>
  </si>
  <si>
    <t>brmusu6</t>
  </si>
  <si>
    <t>brendamusu1@gmail.com</t>
  </si>
  <si>
    <t>brnewm1</t>
  </si>
  <si>
    <t>bruno@residentstudios.com</t>
  </si>
  <si>
    <t>brnewt</t>
  </si>
  <si>
    <t>brenda@northwalesmusictuition.co.uk</t>
  </si>
  <si>
    <t>brnewt1</t>
  </si>
  <si>
    <t>ficmessenger@gmail.com</t>
  </si>
  <si>
    <t>brnich1</t>
  </si>
  <si>
    <t>sophienicholls7@gmail.com</t>
  </si>
  <si>
    <t>brnorr</t>
  </si>
  <si>
    <t>norrisb@tcd.ie</t>
  </si>
  <si>
    <t>brocon2</t>
  </si>
  <si>
    <t>boconnell@wit.ie</t>
  </si>
  <si>
    <t>bromea1</t>
  </si>
  <si>
    <t>emeromeara@eircom.net</t>
  </si>
  <si>
    <t>O'Meara</t>
  </si>
  <si>
    <t>brorei1</t>
  </si>
  <si>
    <t>oreillybrendanthomas@gmail.com</t>
  </si>
  <si>
    <t>O'REILLY</t>
  </si>
  <si>
    <t>broshe</t>
  </si>
  <si>
    <t>o39sheabrid@yahoo.ie</t>
  </si>
  <si>
    <t>broshe1</t>
  </si>
  <si>
    <t>michealoshea60@yahoo.co.uk</t>
  </si>
  <si>
    <t>brover</t>
  </si>
  <si>
    <t>bradleyovertonmusic@live.co.uk</t>
  </si>
  <si>
    <t>brpayn</t>
  </si>
  <si>
    <t>brad.s.payne@gmail.com</t>
  </si>
  <si>
    <t>brpeel</t>
  </si>
  <si>
    <t>bronaghpeelo@gmail.com</t>
  </si>
  <si>
    <t>Peelo</t>
  </si>
  <si>
    <t>brpete</t>
  </si>
  <si>
    <t>hicksb@beck.uk.com</t>
  </si>
  <si>
    <t>brpiri</t>
  </si>
  <si>
    <t>bpirie16@gmail.com</t>
  </si>
  <si>
    <t>brplum</t>
  </si>
  <si>
    <t>brendonplummer@gmail.com</t>
  </si>
  <si>
    <t>Brendon</t>
  </si>
  <si>
    <t>brpowe2</t>
  </si>
  <si>
    <t>brendangpower@gmail.com</t>
  </si>
  <si>
    <t>brpric2</t>
  </si>
  <si>
    <t>brynprice87@yahoo.com</t>
  </si>
  <si>
    <t>brpric3</t>
  </si>
  <si>
    <t>music_and_sleep@hotmail.com</t>
  </si>
  <si>
    <t>brpye</t>
  </si>
  <si>
    <t>Bryan.Pye@Gmail.Com</t>
  </si>
  <si>
    <t>brquai</t>
  </si>
  <si>
    <t>brianquail@hotmail.com</t>
  </si>
  <si>
    <t>Quail</t>
  </si>
  <si>
    <t>brrako</t>
  </si>
  <si>
    <t>Rrbrigi@Yahoo.Co.Uk</t>
  </si>
  <si>
    <t>Brigitta</t>
  </si>
  <si>
    <t>Rakovszky Ruszo</t>
  </si>
  <si>
    <t>brreid1</t>
  </si>
  <si>
    <t>bronaghgilch@yahoo.co.uk</t>
  </si>
  <si>
    <t>brreyn2</t>
  </si>
  <si>
    <t>brrian</t>
  </si>
  <si>
    <t>bronwynriani@outlook.com</t>
  </si>
  <si>
    <t>Riani</t>
  </si>
  <si>
    <t>brrich10</t>
  </si>
  <si>
    <t>bronwen8@gmail.com</t>
  </si>
  <si>
    <t>brrobl</t>
  </si>
  <si>
    <t>julieroblin2@googlemail.com</t>
  </si>
  <si>
    <t>brroxa</t>
  </si>
  <si>
    <t>bryze26@hotmail.com</t>
  </si>
  <si>
    <t>Roxas</t>
  </si>
  <si>
    <t>brryan5</t>
  </si>
  <si>
    <t>bridinryan01@gmail.com</t>
  </si>
  <si>
    <t>brsaye</t>
  </si>
  <si>
    <t>britti.sayers@gmail.com</t>
  </si>
  <si>
    <t>Brittany Leigh</t>
  </si>
  <si>
    <t>brscho4</t>
  </si>
  <si>
    <t>stephen291111@yahoo.co.uk</t>
  </si>
  <si>
    <t>brsmit11</t>
  </si>
  <si>
    <t>smtbrett@gmail.com</t>
  </si>
  <si>
    <t>brsmyt1</t>
  </si>
  <si>
    <t>bsmyth473@stcolms.lisburn.ni.sch.uk</t>
  </si>
  <si>
    <t>brsmyt2</t>
  </si>
  <si>
    <t>annesmyth70@icloud.com</t>
  </si>
  <si>
    <t>brsmyt3</t>
  </si>
  <si>
    <t>bridsmyth1@hotmail.co.uk</t>
  </si>
  <si>
    <t>brid</t>
  </si>
  <si>
    <t>smyth</t>
  </si>
  <si>
    <t>brston2</t>
  </si>
  <si>
    <t>brianstone212@btinternet.com</t>
  </si>
  <si>
    <t>brtoml</t>
  </si>
  <si>
    <t>bridget.t@me.com</t>
  </si>
  <si>
    <t>brtoon</t>
  </si>
  <si>
    <t>bryony.toon@iCloud.com</t>
  </si>
  <si>
    <t>Toon</t>
  </si>
  <si>
    <t>brtrea1</t>
  </si>
  <si>
    <t>bandtreasure@googlemail.com</t>
  </si>
  <si>
    <t>Treasure</t>
  </si>
  <si>
    <t>brtwom</t>
  </si>
  <si>
    <t>briandant43@gmail.com</t>
  </si>
  <si>
    <t>brtwom1</t>
  </si>
  <si>
    <t>brian.twomey@dell.com</t>
  </si>
  <si>
    <t>brtwom2</t>
  </si>
  <si>
    <t>briandtwomey@icloud.com</t>
  </si>
  <si>
    <t>brtwom3</t>
  </si>
  <si>
    <t>cliodhnatwomey10@icloud.com</t>
  </si>
  <si>
    <t>brvald3</t>
  </si>
  <si>
    <t>Braulio.Valderrama.Llerena@Csj.Edu.Pe</t>
  </si>
  <si>
    <t>Braulio Guillermo</t>
  </si>
  <si>
    <t>Valderrama Llerena</t>
  </si>
  <si>
    <t>brvall</t>
  </si>
  <si>
    <t>brenda.vallely@donnellygroup.co.uk</t>
  </si>
  <si>
    <t>brwale</t>
  </si>
  <si>
    <t>brett.wales@sky.com</t>
  </si>
  <si>
    <t>brwals</t>
  </si>
  <si>
    <t>bronaghwalsh744@gmail.com</t>
  </si>
  <si>
    <t>brwals1</t>
  </si>
  <si>
    <t>b.walster@wychwoodschool.org</t>
  </si>
  <si>
    <t>brwals2</t>
  </si>
  <si>
    <t>brianhenry.walsh@ucc.ie</t>
  </si>
  <si>
    <t>brwals3</t>
  </si>
  <si>
    <t>brian@rachelsmusiccentre.com</t>
  </si>
  <si>
    <t>brward</t>
  </si>
  <si>
    <t>bryonyroseward@gmail.com</t>
  </si>
  <si>
    <t>brwats2</t>
  </si>
  <si>
    <t>brooke@treetops.tv</t>
  </si>
  <si>
    <t>brwatt1</t>
  </si>
  <si>
    <t>bwatts61@bgs.bristol.sch.uk</t>
  </si>
  <si>
    <t>brweak</t>
  </si>
  <si>
    <t>brendanweakliam@gmail.com</t>
  </si>
  <si>
    <t>brwell5</t>
  </si>
  <si>
    <t>music.bee@outlook.com</t>
  </si>
  <si>
    <t>brwern</t>
  </si>
  <si>
    <t>brian.wernham@gmail.com</t>
  </si>
  <si>
    <t>Wernham</t>
  </si>
  <si>
    <t>brwill</t>
  </si>
  <si>
    <t>brendamwilliams08@gmail.com</t>
  </si>
  <si>
    <t>brwill7</t>
  </si>
  <si>
    <t>brigitte.sina.williams@gmail.com</t>
  </si>
  <si>
    <t>brwils</t>
  </si>
  <si>
    <t>bjwilson152@gmail.com</t>
  </si>
  <si>
    <t>brwils1</t>
  </si>
  <si>
    <t>bew80101@gmail.com</t>
  </si>
  <si>
    <t>Breanna</t>
  </si>
  <si>
    <t>btodd</t>
  </si>
  <si>
    <t>crystalnatasha@hotmail.co.uk</t>
  </si>
  <si>
    <t>buakay</t>
  </si>
  <si>
    <t>akaydinburcu@gmail.com</t>
  </si>
  <si>
    <t>buakr</t>
  </si>
  <si>
    <t>Burcakgcakir@Gmail.Com</t>
  </si>
  <si>
    <t>buarpa1</t>
  </si>
  <si>
    <t>burcuar@gmail.com</t>
  </si>
  <si>
    <t>buarpa2</t>
  </si>
  <si>
    <t>arpaci@hotmail.com</t>
  </si>
  <si>
    <t>buatak</t>
  </si>
  <si>
    <t>Burcuatakul@Yahoo.Com</t>
  </si>
  <si>
    <t>Atakul</t>
  </si>
  <si>
    <t>buaydi</t>
  </si>
  <si>
    <t>b.aydin@nesibeaydin.k12.tr</t>
  </si>
  <si>
    <t>budiet</t>
  </si>
  <si>
    <t>Bdx@Gmx.Net</t>
  </si>
  <si>
    <t>Burkhard</t>
  </si>
  <si>
    <t>Dietze</t>
  </si>
  <si>
    <t>bugirl</t>
  </si>
  <si>
    <t>mdury@brutonschool.co.uk</t>
  </si>
  <si>
    <t>buik</t>
  </si>
  <si>
    <t>burcini@yahoo.com</t>
  </si>
  <si>
    <t>buik1</t>
  </si>
  <si>
    <t>isik@yahoo.com</t>
  </si>
  <si>
    <t>bujone</t>
  </si>
  <si>
    <t>buddug.jones@yahoo.com</t>
  </si>
  <si>
    <t>bujone8</t>
  </si>
  <si>
    <t>eirlysjones@btinternet.com</t>
  </si>
  <si>
    <t>bukili2</t>
  </si>
  <si>
    <t>Kılıçoğlu</t>
  </si>
  <si>
    <t>buklol</t>
  </si>
  <si>
    <t>sguner1982@gmail.com</t>
  </si>
  <si>
    <t>bumusi</t>
  </si>
  <si>
    <t>fleece25@yahoo.com</t>
  </si>
  <si>
    <t>bumuza</t>
  </si>
  <si>
    <t>buterz</t>
  </si>
  <si>
    <t>burakt@gmail.com</t>
  </si>
  <si>
    <t>buthi</t>
  </si>
  <si>
    <t>aivy2507@gmail.com</t>
  </si>
  <si>
    <t>Thị Ái</t>
  </si>
  <si>
    <t>buuzal</t>
  </si>
  <si>
    <t>burakuzal@gmail.com</t>
  </si>
  <si>
    <t>BURAK</t>
  </si>
  <si>
    <t>UZAL</t>
  </si>
  <si>
    <t>bygree</t>
  </si>
  <si>
    <t>lakesidebyron@outlook.com</t>
  </si>
  <si>
    <t>bymana1</t>
  </si>
  <si>
    <t>tawamanake@gmail.com</t>
  </si>
  <si>
    <t>caabso</t>
  </si>
  <si>
    <t>carol.abson@ntlworld.com</t>
  </si>
  <si>
    <t>caadam1</t>
  </si>
  <si>
    <t>catherineaadams@gmail.com</t>
  </si>
  <si>
    <t>caagiu</t>
  </si>
  <si>
    <t>cmusique@hotmail.co.uk</t>
  </si>
  <si>
    <t>caagiu1</t>
  </si>
  <si>
    <t>caakis</t>
  </si>
  <si>
    <t>carrie.akister@accessplanit.com</t>
  </si>
  <si>
    <t>Akister</t>
  </si>
  <si>
    <t>caalbe</t>
  </si>
  <si>
    <t>carl_unda@hotmail.com</t>
  </si>
  <si>
    <t>caalem1</t>
  </si>
  <si>
    <t>jimezgar13@gmail.com</t>
  </si>
  <si>
    <t>Alemany Jiménez</t>
  </si>
  <si>
    <t>caalle</t>
  </si>
  <si>
    <t>carol@capiano.co.uk</t>
  </si>
  <si>
    <t>caalle1</t>
  </si>
  <si>
    <t>g.allenby@btinternet.com</t>
  </si>
  <si>
    <t>caande11</t>
  </si>
  <si>
    <t>canananderson@gmail.com</t>
  </si>
  <si>
    <t>caandr8</t>
  </si>
  <si>
    <t>carolynn.andrews@yahoo.co.uk</t>
  </si>
  <si>
    <t>Carolynn</t>
  </si>
  <si>
    <t>caapri</t>
  </si>
  <si>
    <t>caarsu</t>
  </si>
  <si>
    <t>caazzo</t>
  </si>
  <si>
    <t>carlos.azzopardi@gmail.com</t>
  </si>
  <si>
    <t>caazzo4</t>
  </si>
  <si>
    <t>carlos.azzopardi85@gmail.com</t>
  </si>
  <si>
    <t>caback</t>
  </si>
  <si>
    <t>cmbackhouse@yahoo.co.uk</t>
  </si>
  <si>
    <t>cabadd</t>
  </si>
  <si>
    <t>pinky@baddeley.org.uk</t>
  </si>
  <si>
    <t>Baddeley</t>
  </si>
  <si>
    <t>cabaig</t>
  </si>
  <si>
    <t>catherinebaigent@gmail.com</t>
  </si>
  <si>
    <t>Baigent</t>
  </si>
  <si>
    <t>cabaik2</t>
  </si>
  <si>
    <t>calum.baikie@gmail.com</t>
  </si>
  <si>
    <t>Calum</t>
  </si>
  <si>
    <t>Baikie</t>
  </si>
  <si>
    <t>cabark1</t>
  </si>
  <si>
    <t>nick.cat@virgin.net</t>
  </si>
  <si>
    <t>cabato</t>
  </si>
  <si>
    <t>bybatour@gmail.com</t>
  </si>
  <si>
    <t>cabeal</t>
  </si>
  <si>
    <t>cbeall8@gmail.com</t>
  </si>
  <si>
    <t>cabean</t>
  </si>
  <si>
    <t>lovelypearl@hotmail.co.uk</t>
  </si>
  <si>
    <t>Bean</t>
  </si>
  <si>
    <t>cabear2</t>
  </si>
  <si>
    <t>catherinebeare@hotmail.com</t>
  </si>
  <si>
    <t>cabeat</t>
  </si>
  <si>
    <t>info@catherinebeattydrama.com</t>
  </si>
  <si>
    <t>cabeed</t>
  </si>
  <si>
    <t>calvinbeedle@yahoo.co.uk</t>
  </si>
  <si>
    <t>cabell17</t>
  </si>
  <si>
    <t>caro_bell@icloud.com</t>
  </si>
  <si>
    <t>cabenn5</t>
  </si>
  <si>
    <t>caz82bennett@gmail.com</t>
  </si>
  <si>
    <t>cabenn9</t>
  </si>
  <si>
    <t>cate.bennett1.cb@gmail.com</t>
  </si>
  <si>
    <t>cabera</t>
  </si>
  <si>
    <t>carola.berardo@gmail.com</t>
  </si>
  <si>
    <t>cabeth</t>
  </si>
  <si>
    <t>cazzieb69@googlemail.com</t>
  </si>
  <si>
    <t>cabirc</t>
  </si>
  <si>
    <t>carly-richards@talk21.com</t>
  </si>
  <si>
    <t>cabirm</t>
  </si>
  <si>
    <t>carrie@pro-vox.net</t>
  </si>
  <si>
    <t>cablac1</t>
  </si>
  <si>
    <t>c.blackwellsmyth@btinternet.com</t>
  </si>
  <si>
    <t>Blackwell-Smyth</t>
  </si>
  <si>
    <t>cablac4</t>
  </si>
  <si>
    <t>blackwell_700@msn.com</t>
  </si>
  <si>
    <t>carol</t>
  </si>
  <si>
    <t>blackwell</t>
  </si>
  <si>
    <t>cablig</t>
  </si>
  <si>
    <t>boysieb@hotmail.co.uk</t>
  </si>
  <si>
    <t>cablig1</t>
  </si>
  <si>
    <t>simon.blight@outlook.com</t>
  </si>
  <si>
    <t>cablig2</t>
  </si>
  <si>
    <t>ctgblight@hotmail.com</t>
  </si>
  <si>
    <t>cablun</t>
  </si>
  <si>
    <t>carlo.blunsum@gmail.com</t>
  </si>
  <si>
    <t xml:space="preserve">Carlo Antonio </t>
  </si>
  <si>
    <t>Blunsum</t>
  </si>
  <si>
    <t>cabolt</t>
  </si>
  <si>
    <t>cmbolton2010@googlemail.com</t>
  </si>
  <si>
    <t>cabolt4</t>
  </si>
  <si>
    <t>carolinejanechopin@gmail.com</t>
  </si>
  <si>
    <t>cabone1</t>
  </si>
  <si>
    <t>cathbon44@yahoo.co.uk</t>
  </si>
  <si>
    <t>cabone3</t>
  </si>
  <si>
    <t>caalro@libero.it</t>
  </si>
  <si>
    <t>Camilla</t>
  </si>
  <si>
    <t>Bonetti</t>
  </si>
  <si>
    <t>cabove</t>
  </si>
  <si>
    <t>carmak7563@aol.com</t>
  </si>
  <si>
    <t>Bovell</t>
  </si>
  <si>
    <t>cabowe1</t>
  </si>
  <si>
    <t>studio@aspiremusic.uk</t>
  </si>
  <si>
    <t>cabowe5</t>
  </si>
  <si>
    <t>cat.bowe@flame-red.com</t>
  </si>
  <si>
    <t>cabowe6</t>
  </si>
  <si>
    <t>caboye</t>
  </si>
  <si>
    <t>cathy@bluedodo.co.uk</t>
  </si>
  <si>
    <t>Boyes</t>
  </si>
  <si>
    <t>caboyr</t>
  </si>
  <si>
    <t>cboyre@talktalk.net</t>
  </si>
  <si>
    <t>Boyre</t>
  </si>
  <si>
    <t>cabrad9</t>
  </si>
  <si>
    <t>caitlinbrady1112@gmail.com</t>
  </si>
  <si>
    <t>cabrai</t>
  </si>
  <si>
    <t>carabraia@gmail.com</t>
  </si>
  <si>
    <t>cabret</t>
  </si>
  <si>
    <t>catbre80@gmail.com</t>
  </si>
  <si>
    <t>catia</t>
  </si>
  <si>
    <t>bretta</t>
  </si>
  <si>
    <t>cabrew1</t>
  </si>
  <si>
    <t>carey.brewer@hotmail.co.uk</t>
  </si>
  <si>
    <t>cabrid1</t>
  </si>
  <si>
    <t>Caroline.bridge@sky.com</t>
  </si>
  <si>
    <t>cabrid2</t>
  </si>
  <si>
    <t>c.bridgesphotography@gmail.com</t>
  </si>
  <si>
    <t>Bridges</t>
  </si>
  <si>
    <t>cabrie</t>
  </si>
  <si>
    <t>ccdesbrien@gmail.com</t>
  </si>
  <si>
    <t>Brien</t>
  </si>
  <si>
    <t>cabrit</t>
  </si>
  <si>
    <t>carol_brittle2006@yahoo.co.uk</t>
  </si>
  <si>
    <t>cabrog</t>
  </si>
  <si>
    <t>catemcelroy3@btinternet.com</t>
  </si>
  <si>
    <t>cabrol</t>
  </si>
  <si>
    <t>miniharmonieswithcaroline@gmail.com</t>
  </si>
  <si>
    <t>cabroo4</t>
  </si>
  <si>
    <t>cathie.brooks@rochdale.gov.uk</t>
  </si>
  <si>
    <t>cabrow</t>
  </si>
  <si>
    <t>catherinesusanbrown@hotmail.com</t>
  </si>
  <si>
    <t>cabrow10</t>
  </si>
  <si>
    <t>catherinebrowne@hotmail.co.uk</t>
  </si>
  <si>
    <t>cabrow22</t>
  </si>
  <si>
    <t>catherine.brown@redhouseschool.co.uk</t>
  </si>
  <si>
    <t>cabrow24</t>
  </si>
  <si>
    <t>caitybrownmusic@gmail.com</t>
  </si>
  <si>
    <t>cabrow6</t>
  </si>
  <si>
    <t>clsharbour@gmail.com</t>
  </si>
  <si>
    <t>cabuff1</t>
  </si>
  <si>
    <t>cj.buffy@btinternet.com</t>
  </si>
  <si>
    <t>caburn9</t>
  </si>
  <si>
    <t>gillianburns001@gmail.com</t>
  </si>
  <si>
    <t>caburt1</t>
  </si>
  <si>
    <t>louise.burt@btinternet.com</t>
  </si>
  <si>
    <t>cacaba</t>
  </si>
  <si>
    <t>Camilo.Caballero.Banda@Csj.Edu.Pe</t>
  </si>
  <si>
    <t>Camilo Tadeo</t>
  </si>
  <si>
    <t>Caballero Banda</t>
  </si>
  <si>
    <t>cacahi</t>
  </si>
  <si>
    <t>catrionacahillane@gmail.com</t>
  </si>
  <si>
    <t>cacair1</t>
  </si>
  <si>
    <t>cathyacairns@hotmail.com</t>
  </si>
  <si>
    <t>cacall</t>
  </si>
  <si>
    <t>carmelo@email.com</t>
  </si>
  <si>
    <t>cacall1</t>
  </si>
  <si>
    <t>c.rose.calleja@gmail.com</t>
  </si>
  <si>
    <t>cacami2</t>
  </si>
  <si>
    <t>ccamilleri@me.com</t>
  </si>
  <si>
    <t>cacamm</t>
  </si>
  <si>
    <t>segreteria@camm.tv</t>
  </si>
  <si>
    <t>cacana2</t>
  </si>
  <si>
    <t>carmel.canavan@mcaleer-rushe.co.uk</t>
  </si>
  <si>
    <t>carmel</t>
  </si>
  <si>
    <t>canavan</t>
  </si>
  <si>
    <t>cacand</t>
  </si>
  <si>
    <t>c.candlin@cnatural.co.uk</t>
  </si>
  <si>
    <t>cacard</t>
  </si>
  <si>
    <t>cardenasalberto77@gmail.com</t>
  </si>
  <si>
    <t>Carlos Alberto</t>
  </si>
  <si>
    <t>cacarf</t>
  </si>
  <si>
    <t>c_carfrae@hotmail.com</t>
  </si>
  <si>
    <t>Carfrae</t>
  </si>
  <si>
    <t>cacarn1</t>
  </si>
  <si>
    <t>sheila.marullo@tiscali.it</t>
  </si>
  <si>
    <t xml:space="preserve">Carolina </t>
  </si>
  <si>
    <t>Carnelli</t>
  </si>
  <si>
    <t>cacarn3</t>
  </si>
  <si>
    <t>lorenzo.carnelli@friem.com</t>
  </si>
  <si>
    <t>cacaru2</t>
  </si>
  <si>
    <t>carolinecaruana2@gmail.com</t>
  </si>
  <si>
    <t>cacarv</t>
  </si>
  <si>
    <t>exams@mca.manchester.sch.uk</t>
  </si>
  <si>
    <t>cacass9</t>
  </si>
  <si>
    <t>catherineaerts@hotmail.com</t>
  </si>
  <si>
    <t>Cassai</t>
  </si>
  <si>
    <t>cacham1</t>
  </si>
  <si>
    <t>catherine.chambers@outlook.com</t>
  </si>
  <si>
    <t>cachar3</t>
  </si>
  <si>
    <t>ra.charlton@blueyonder.co.uk</t>
  </si>
  <si>
    <t>cachea</t>
  </si>
  <si>
    <t>carocarotex@hotmail.com</t>
  </si>
  <si>
    <t>Cheasley</t>
  </si>
  <si>
    <t>cachia</t>
  </si>
  <si>
    <t>cchiang@opusacademy.com</t>
  </si>
  <si>
    <t>caclar19</t>
  </si>
  <si>
    <t>camillajclark@gmail.com</t>
  </si>
  <si>
    <t>caclar36</t>
  </si>
  <si>
    <t>catherineclarke10@icloud.com</t>
  </si>
  <si>
    <t>caclay1</t>
  </si>
  <si>
    <t>cazham@hotmail.com</t>
  </si>
  <si>
    <t>cacogl</t>
  </si>
  <si>
    <t>cathy.cogle@tiscali.co.uk</t>
  </si>
  <si>
    <t>cacogl1</t>
  </si>
  <si>
    <t>cathycogle@hotmail.com</t>
  </si>
  <si>
    <t>cacoll2</t>
  </si>
  <si>
    <t>carolkelly82@gmail.com</t>
  </si>
  <si>
    <t>cacoll23</t>
  </si>
  <si>
    <t>Caroline.downing@outlook.com</t>
  </si>
  <si>
    <t>Collins Powell</t>
  </si>
  <si>
    <t>cacoll25</t>
  </si>
  <si>
    <t>carensy@btinternet.com</t>
  </si>
  <si>
    <t>cacoll7</t>
  </si>
  <si>
    <t>collinspowell2@hotmail.com</t>
  </si>
  <si>
    <t>cacomp</t>
  </si>
  <si>
    <t>catkerr38@hotmail.com</t>
  </si>
  <si>
    <t>caconr</t>
  </si>
  <si>
    <t>conroykevin@hotmail.com</t>
  </si>
  <si>
    <t>Caoimhin</t>
  </si>
  <si>
    <t>Conroy</t>
  </si>
  <si>
    <t>cacons</t>
  </si>
  <si>
    <t>london0046@markham.edu.pe</t>
  </si>
  <si>
    <t>cacont3</t>
  </si>
  <si>
    <t>tambayarnoux@libero.it</t>
  </si>
  <si>
    <t>Contegno</t>
  </si>
  <si>
    <t>cacook2</t>
  </si>
  <si>
    <t>cooke241012@gmail.com</t>
  </si>
  <si>
    <t>cacook3</t>
  </si>
  <si>
    <t>carolecooke322@doctors.org.uk</t>
  </si>
  <si>
    <t>cacoom</t>
  </si>
  <si>
    <t>c.coombs@talktalk.net</t>
  </si>
  <si>
    <t>cacoom1</t>
  </si>
  <si>
    <t>masterclass02@talktalk.net</t>
  </si>
  <si>
    <t>cacopp</t>
  </si>
  <si>
    <t>caroline.copps888@blueyonder.co.uk</t>
  </si>
  <si>
    <t>Copps</t>
  </si>
  <si>
    <t>cacorn</t>
  </si>
  <si>
    <t>milliec1997@hotmail.co.uk</t>
  </si>
  <si>
    <t>Cornock</t>
  </si>
  <si>
    <t>cacorn2</t>
  </si>
  <si>
    <t>cornocks@hotmail.co.uk</t>
  </si>
  <si>
    <t>cacorr</t>
  </si>
  <si>
    <t>caitrionacorr@hotmail.com</t>
  </si>
  <si>
    <t>cacorr2</t>
  </si>
  <si>
    <t>simon.b.corradine@outlook.com</t>
  </si>
  <si>
    <t>Corradine</t>
  </si>
  <si>
    <t>cacorr6</t>
  </si>
  <si>
    <t>callumcorr16@gmail.com</t>
  </si>
  <si>
    <t>cacorr7</t>
  </si>
  <si>
    <t>carlos@correia.co.uk</t>
  </si>
  <si>
    <t>Correia</t>
  </si>
  <si>
    <t>cacors</t>
  </si>
  <si>
    <t>can.corscadden@btinternet.com</t>
  </si>
  <si>
    <t>Candida</t>
  </si>
  <si>
    <t>cacors1</t>
  </si>
  <si>
    <t>Candida.Corscadden@hovis.co.uk</t>
  </si>
  <si>
    <t>cacoss</t>
  </si>
  <si>
    <t>catherine@thepianoschool.org.uk</t>
  </si>
  <si>
    <t>cacoul</t>
  </si>
  <si>
    <t>katecoulson2812@gmail.com</t>
  </si>
  <si>
    <t>cacoul3</t>
  </si>
  <si>
    <t>carolcoulthard@sky.com</t>
  </si>
  <si>
    <t>cacour2</t>
  </si>
  <si>
    <t>cacout1</t>
  </si>
  <si>
    <t>filipacanento@hotmail.com</t>
  </si>
  <si>
    <t>Catarina</t>
  </si>
  <si>
    <t>Couto</t>
  </si>
  <si>
    <t>cacowa1</t>
  </si>
  <si>
    <t>keylargotrio@gmail.com</t>
  </si>
  <si>
    <t>cacoxo</t>
  </si>
  <si>
    <t>catherinecoxon@gmail.com</t>
  </si>
  <si>
    <t>cacraw1</t>
  </si>
  <si>
    <t>carla-crawford@hotmail.co.uk</t>
  </si>
  <si>
    <t>cacraw3</t>
  </si>
  <si>
    <t>carlsycarls882@gmail.com</t>
  </si>
  <si>
    <t>cacraw4</t>
  </si>
  <si>
    <t>ccrawford882@gmail.com</t>
  </si>
  <si>
    <t>cacraw5</t>
  </si>
  <si>
    <t>shane_watters_drums@hotmail.com</t>
  </si>
  <si>
    <t xml:space="preserve">Carla </t>
  </si>
  <si>
    <t xml:space="preserve">Crawford </t>
  </si>
  <si>
    <t>cacraw6</t>
  </si>
  <si>
    <t>fluxmusicni@gmail.com</t>
  </si>
  <si>
    <t>cacraw7</t>
  </si>
  <si>
    <t>crawfordalex@icloud.com</t>
  </si>
  <si>
    <t>Catherine Alex</t>
  </si>
  <si>
    <t>cacrea2</t>
  </si>
  <si>
    <t>catherinecrean21@hotmail.com</t>
  </si>
  <si>
    <t>cacrea3</t>
  </si>
  <si>
    <t>catherinecreanharpistni@gmail.com</t>
  </si>
  <si>
    <t>cacrim1</t>
  </si>
  <si>
    <t>carys.crimmings@gmail.com</t>
  </si>
  <si>
    <t>cacrim2</t>
  </si>
  <si>
    <t>carol@crimmins.ie</t>
  </si>
  <si>
    <t>Crimmins</t>
  </si>
  <si>
    <t>cacrom</t>
  </si>
  <si>
    <t>cathyhartvocalist@hotmail.co.uk</t>
  </si>
  <si>
    <t>cacull5</t>
  </si>
  <si>
    <t>ccullen895@live.co.uk</t>
  </si>
  <si>
    <t>cacull6</t>
  </si>
  <si>
    <t>catrionacullen@yahoo.com</t>
  </si>
  <si>
    <t>CAITRIONA</t>
  </si>
  <si>
    <t>CULLEN</t>
  </si>
  <si>
    <t>cacunn7</t>
  </si>
  <si>
    <t>lindyelyle@yahoo.co.uk</t>
  </si>
  <si>
    <t>cacurr3</t>
  </si>
  <si>
    <t>carlenecurran83@gmail.com</t>
  </si>
  <si>
    <t>cadale1</t>
  </si>
  <si>
    <t>carolyn.louisse.dale@googlemail.com</t>
  </si>
  <si>
    <t>cadall</t>
  </si>
  <si>
    <t>carlysingingteacher@yahoo.com</t>
  </si>
  <si>
    <t>cadaly2</t>
  </si>
  <si>
    <t>cdalycm@gmail.com</t>
  </si>
  <si>
    <t>cadalz2</t>
  </si>
  <si>
    <t>c.dalzell93@hotmail.co.uk</t>
  </si>
  <si>
    <t>cadarb</t>
  </si>
  <si>
    <t>17492@oakham.rutland.sch.uk</t>
  </si>
  <si>
    <t>cadarc</t>
  </si>
  <si>
    <t>cdarcy94ca@aol.com</t>
  </si>
  <si>
    <t>Caera</t>
  </si>
  <si>
    <t>D'arcy</t>
  </si>
  <si>
    <t>cadavi17</t>
  </si>
  <si>
    <t>carolinedavies1975@gmail.com</t>
  </si>
  <si>
    <t>cadavi2</t>
  </si>
  <si>
    <t>g.c.c.r@blueyonder.co.uk</t>
  </si>
  <si>
    <t>cadavi24</t>
  </si>
  <si>
    <t>catherine.davidson@crawshawacademy.org.uk</t>
  </si>
  <si>
    <t>cadavi27</t>
  </si>
  <si>
    <t>catherinestephens@live.co.uk</t>
  </si>
  <si>
    <t>cadavi35</t>
  </si>
  <si>
    <t>coolcatx@hotmail.co.uk</t>
  </si>
  <si>
    <t>cadavi37</t>
  </si>
  <si>
    <t>callumlcmexam@roksoft.co.uk</t>
  </si>
  <si>
    <t>cadavi38</t>
  </si>
  <si>
    <t>callumdavies3.142@gmail.com</t>
  </si>
  <si>
    <t>cadavi39</t>
  </si>
  <si>
    <t>lcmexam@roksoft.co.uk</t>
  </si>
  <si>
    <t>cadavi42</t>
  </si>
  <si>
    <t>nicecuppatea@hotmail.co.uk</t>
  </si>
  <si>
    <t>cadavi5</t>
  </si>
  <si>
    <t>caitlindavison_21@hotmail.co.uk</t>
  </si>
  <si>
    <t>cadavi52</t>
  </si>
  <si>
    <t>richard.j.davies@hotmail.co.uk</t>
  </si>
  <si>
    <t>cadavi53</t>
  </si>
  <si>
    <t>caitdaviesvocaltuition@outlook.com</t>
  </si>
  <si>
    <t>cadawn</t>
  </si>
  <si>
    <t>cathlod@msn.com</t>
  </si>
  <si>
    <t>cadaws2</t>
  </si>
  <si>
    <t>catherineelizabeth5678@gmail.com</t>
  </si>
  <si>
    <t>cadaws3</t>
  </si>
  <si>
    <t>carldawson@hey.com</t>
  </si>
  <si>
    <t>cadean1</t>
  </si>
  <si>
    <t>carolinedeanbooth@gmail.com</t>
  </si>
  <si>
    <t>caroline</t>
  </si>
  <si>
    <t xml:space="preserve">dean booth </t>
  </si>
  <si>
    <t>cadebi</t>
  </si>
  <si>
    <t>catdebie@gmail.com</t>
  </si>
  <si>
    <t>De Bie</t>
  </si>
  <si>
    <t>cadecu</t>
  </si>
  <si>
    <t>carmeladc@outlook.com</t>
  </si>
  <si>
    <t>cadegu</t>
  </si>
  <si>
    <t>carmendeguara@hotmail.com</t>
  </si>
  <si>
    <t>cademi3</t>
  </si>
  <si>
    <t>candemirel82@gmail.com</t>
  </si>
  <si>
    <t>cademp</t>
  </si>
  <si>
    <t>cathyallen82@outlook.com</t>
  </si>
  <si>
    <t>cadenl</t>
  </si>
  <si>
    <t>denley.c@btopenworld.com</t>
  </si>
  <si>
    <t>cadevi1</t>
  </si>
  <si>
    <t>anne.carroll@live.co.uk</t>
  </si>
  <si>
    <t xml:space="preserve">caoimhe </t>
  </si>
  <si>
    <t>cadiam</t>
  </si>
  <si>
    <t>carolinediamond1@hotmail.co.uk</t>
  </si>
  <si>
    <t>cadiaz1</t>
  </si>
  <si>
    <t>citapdiaz@hotmail.com</t>
  </si>
  <si>
    <t>cadilw</t>
  </si>
  <si>
    <t>adrian.dilworth@btinternet.com</t>
  </si>
  <si>
    <t>Dilworth</t>
  </si>
  <si>
    <t>cading</t>
  </si>
  <si>
    <t>Caroline.Dingle@Entrust-Music.Co.Uk</t>
  </si>
  <si>
    <t>Dingle</t>
  </si>
  <si>
    <t>cadiva</t>
  </si>
  <si>
    <t>casey.divall16@gmail.com</t>
  </si>
  <si>
    <t>Divall</t>
  </si>
  <si>
    <t>cadixo1</t>
  </si>
  <si>
    <t>cathdxn@gmail.com</t>
  </si>
  <si>
    <t>cadixo2</t>
  </si>
  <si>
    <t>carolinedixon44@aol.com</t>
  </si>
  <si>
    <t>dixon</t>
  </si>
  <si>
    <t>cadoak1</t>
  </si>
  <si>
    <t>gilliandoak@hotmail.co.uk</t>
  </si>
  <si>
    <t xml:space="preserve">Callum </t>
  </si>
  <si>
    <t>Doak</t>
  </si>
  <si>
    <t>cadobs2</t>
  </si>
  <si>
    <t>Dobsoncaroline71@Gmail.Com</t>
  </si>
  <si>
    <t>cadodg</t>
  </si>
  <si>
    <t>cathdodge@yahoo.co.uk</t>
  </si>
  <si>
    <t>Dodge</t>
  </si>
  <si>
    <t>cadohe11</t>
  </si>
  <si>
    <t>carolanndoherty1980@gmail.com</t>
  </si>
  <si>
    <t>Carolann</t>
  </si>
  <si>
    <t>cadoig</t>
  </si>
  <si>
    <t>catherinedoig@gmail.com</t>
  </si>
  <si>
    <t>cadomh</t>
  </si>
  <si>
    <t>mmcoddublin@gmail.com</t>
  </si>
  <si>
    <t>Ó Domhnaill</t>
  </si>
  <si>
    <t>cadomh1</t>
  </si>
  <si>
    <t>screamh@gmail.com</t>
  </si>
  <si>
    <t>cadonn</t>
  </si>
  <si>
    <t>catherinedonnelly05@hotmail.co.uk</t>
  </si>
  <si>
    <t>cadonn7</t>
  </si>
  <si>
    <t>cat1.donnelly@gmail.com</t>
  </si>
  <si>
    <t>cadonn8</t>
  </si>
  <si>
    <t>Bladonnelly@gmail.com</t>
  </si>
  <si>
    <t>Cadhla</t>
  </si>
  <si>
    <t>cadors</t>
  </si>
  <si>
    <t>cazza120874@hotmail.com</t>
  </si>
  <si>
    <t>Dorsett</t>
  </si>
  <si>
    <t>cadoug4</t>
  </si>
  <si>
    <t>catherinedouglas101@gmail.com</t>
  </si>
  <si>
    <t>cadoug5</t>
  </si>
  <si>
    <t>caroline.douglas@yahoo.co.uk</t>
  </si>
  <si>
    <t>cadown1</t>
  </si>
  <si>
    <t>17sdownerc@judd.kent.sch.uk</t>
  </si>
  <si>
    <t>Caspar</t>
  </si>
  <si>
    <t>Downer</t>
  </si>
  <si>
    <t>cadrai1</t>
  </si>
  <si>
    <t>catherine.draisey@gmail.com</t>
  </si>
  <si>
    <t>Draisey</t>
  </si>
  <si>
    <t>cadrou</t>
  </si>
  <si>
    <t>carolyn@droussiotis.co.uk</t>
  </si>
  <si>
    <t>Droussiotis</t>
  </si>
  <si>
    <t>cadrou1</t>
  </si>
  <si>
    <t>cadroussiotis@yahoo.co.uk</t>
  </si>
  <si>
    <t>caduce</t>
  </si>
  <si>
    <t>Duce</t>
  </si>
  <si>
    <t>cadudg</t>
  </si>
  <si>
    <t>cadudg1</t>
  </si>
  <si>
    <t>wendyferguson0108@hotmail.co.uk</t>
  </si>
  <si>
    <t>cadudg2</t>
  </si>
  <si>
    <t>geotob@hotmail.co.uk</t>
  </si>
  <si>
    <t>cadudg3</t>
  </si>
  <si>
    <t>dawnycm@gmail.com</t>
  </si>
  <si>
    <t>cadunn</t>
  </si>
  <si>
    <t>dringhouse@btinternet.com</t>
  </si>
  <si>
    <t>cadunn1</t>
  </si>
  <si>
    <t>carodunne50@yahoo.com</t>
  </si>
  <si>
    <t>cadunn3</t>
  </si>
  <si>
    <t>cr_dunne@yahoo.co.uk</t>
  </si>
  <si>
    <t>caeagl</t>
  </si>
  <si>
    <t>callieeagle@blueyonder.co.uk</t>
  </si>
  <si>
    <t>caearl</t>
  </si>
  <si>
    <t>caroline.early@ntlworld.com</t>
  </si>
  <si>
    <t>Early</t>
  </si>
  <si>
    <t>caeden</t>
  </si>
  <si>
    <t>carollyneden@rocketmail.com</t>
  </si>
  <si>
    <t>caedki</t>
  </si>
  <si>
    <t>cathy.edkins@btinternet.com</t>
  </si>
  <si>
    <t>caedwa</t>
  </si>
  <si>
    <t>carole.edwards-training@hotmail.co.uk</t>
  </si>
  <si>
    <t>caedwa1</t>
  </si>
  <si>
    <t>carli_melly@yahoo.co.uk</t>
  </si>
  <si>
    <t>caedwa4</t>
  </si>
  <si>
    <t>jezandcath@hotmail.co.uk</t>
  </si>
  <si>
    <t>catherine</t>
  </si>
  <si>
    <t>edwards</t>
  </si>
  <si>
    <t>caegan4</t>
  </si>
  <si>
    <t>catherinet.egan12@gmail.com</t>
  </si>
  <si>
    <t>caelli10</t>
  </si>
  <si>
    <t>cathelliott44@gmail.com</t>
  </si>
  <si>
    <t>caelli5</t>
  </si>
  <si>
    <t>ct_hamilton@yahoo.com</t>
  </si>
  <si>
    <t>caelli6</t>
  </si>
  <si>
    <t>cathelliott44@googlemail.com</t>
  </si>
  <si>
    <t>caellu1</t>
  </si>
  <si>
    <t>carmelellulbaker@gmail.com</t>
  </si>
  <si>
    <t>caengl</t>
  </si>
  <si>
    <t>carolyn_165@yahoo.co.uk</t>
  </si>
  <si>
    <t>caeren</t>
  </si>
  <si>
    <t>cagataycaneren@gmail.com</t>
  </si>
  <si>
    <t>caerri</t>
  </si>
  <si>
    <t>cc14@hotmail.com</t>
  </si>
  <si>
    <t>caespo</t>
  </si>
  <si>
    <t>esposito.carm@gmail.com</t>
  </si>
  <si>
    <t>caethe</t>
  </si>
  <si>
    <t>ctetherington13@yahoo.co.uk</t>
  </si>
  <si>
    <t>caethe1</t>
  </si>
  <si>
    <t>calumeum@yahoo.co.uk</t>
  </si>
  <si>
    <t>caethe2</t>
  </si>
  <si>
    <t>calumeum@gmail.com</t>
  </si>
  <si>
    <t>caevan23</t>
  </si>
  <si>
    <t>noteworthy88@gmail.com</t>
  </si>
  <si>
    <t>cafalz1</t>
  </si>
  <si>
    <t>c.cf.falzon@talk21.com</t>
  </si>
  <si>
    <t>cafand</t>
  </si>
  <si>
    <t>carolfandino@hotmail.com</t>
  </si>
  <si>
    <t>Fandino</t>
  </si>
  <si>
    <t>cafarn</t>
  </si>
  <si>
    <t>catherinefarnan@virginmedia.com</t>
  </si>
  <si>
    <t>Farnan</t>
  </si>
  <si>
    <t>cafarr12</t>
  </si>
  <si>
    <t>caannfarr@gmail.com</t>
  </si>
  <si>
    <t>Farr</t>
  </si>
  <si>
    <t>cafarr3</t>
  </si>
  <si>
    <t>callum.farrington59@gmail.com</t>
  </si>
  <si>
    <t>Farrimgton</t>
  </si>
  <si>
    <t>cafega1</t>
  </si>
  <si>
    <t>gary.fegan@btinternet.com</t>
  </si>
  <si>
    <t>cafene</t>
  </si>
  <si>
    <t>carmen.fenech@hotmail.com</t>
  </si>
  <si>
    <t>caferg</t>
  </si>
  <si>
    <t>dancyc@hotmail.co.uk</t>
  </si>
  <si>
    <t>caferg13</t>
  </si>
  <si>
    <t>cam.fergie2@btinternet.com</t>
  </si>
  <si>
    <t>caferg2</t>
  </si>
  <si>
    <t>cdapf@yahoo.co.uk</t>
  </si>
  <si>
    <t>cafiel1</t>
  </si>
  <si>
    <t>carl.owain2001@icloud.com</t>
  </si>
  <si>
    <t>Carl Owain</t>
  </si>
  <si>
    <t>cafigu</t>
  </si>
  <si>
    <t>cassandramarieafigueroa@gmail.com</t>
  </si>
  <si>
    <t>Figueroa</t>
  </si>
  <si>
    <t>cafish3</t>
  </si>
  <si>
    <t>callumfishermusic@gmail.com</t>
  </si>
  <si>
    <t>cafitc</t>
  </si>
  <si>
    <t>carolinefitch@gmail.com</t>
  </si>
  <si>
    <t>cafitz</t>
  </si>
  <si>
    <t>caleyishere@hotmail.co.uk</t>
  </si>
  <si>
    <t>cafitz8</t>
  </si>
  <si>
    <t>Lilywalsh101@gmail.com</t>
  </si>
  <si>
    <t>caflan1</t>
  </si>
  <si>
    <t>flan961@gmail.com</t>
  </si>
  <si>
    <t>caflan3</t>
  </si>
  <si>
    <t>Catfx@hotmail.co.uk</t>
  </si>
  <si>
    <t xml:space="preserve">Catriona </t>
  </si>
  <si>
    <t xml:space="preserve">Flanagan </t>
  </si>
  <si>
    <t>caflan4</t>
  </si>
  <si>
    <t>Ellarosehynes98@gmail.com</t>
  </si>
  <si>
    <t>caflyn2</t>
  </si>
  <si>
    <t>Carlaflynnot@gmail.com</t>
  </si>
  <si>
    <t>caford1</t>
  </si>
  <si>
    <t>catherinesykes@yahoo.com</t>
  </si>
  <si>
    <t>caford2</t>
  </si>
  <si>
    <t>cheesysykes@googlemail.com</t>
  </si>
  <si>
    <t>caford4</t>
  </si>
  <si>
    <t>littlecherubschildcare@yahoo.co.uk</t>
  </si>
  <si>
    <t>ford</t>
  </si>
  <si>
    <t>cafoul</t>
  </si>
  <si>
    <t>carolinefoulkes@me.com</t>
  </si>
  <si>
    <t>cafoul2</t>
  </si>
  <si>
    <t>carolyn.foulkes@btinternet.com</t>
  </si>
  <si>
    <t>cafox3</t>
  </si>
  <si>
    <t>cfox6315@gmail.com</t>
  </si>
  <si>
    <t>cafoxa1</t>
  </si>
  <si>
    <t>cbjfoxall@btinternet.com</t>
  </si>
  <si>
    <t>cafran1</t>
  </si>
  <si>
    <t>ian.frankish@gmail.com</t>
  </si>
  <si>
    <t>cafran2</t>
  </si>
  <si>
    <t>catherine@vocalperformanceacademy.co.uk</t>
  </si>
  <si>
    <t>cafran8</t>
  </si>
  <si>
    <t>Carofranco19@Gmail.Com</t>
  </si>
  <si>
    <t>cafren</t>
  </si>
  <si>
    <t>pianowithcaroline@outlook.com</t>
  </si>
  <si>
    <t>cafrym</t>
  </si>
  <si>
    <t>carlyfryman@icloud.com</t>
  </si>
  <si>
    <t>Fryman</t>
  </si>
  <si>
    <t>cafull</t>
  </si>
  <si>
    <t>the_fullertons@talktalk.net</t>
  </si>
  <si>
    <t>cagale4</t>
  </si>
  <si>
    <t>catgale98@gmail.com</t>
  </si>
  <si>
    <t>gale</t>
  </si>
  <si>
    <t>cagall4</t>
  </si>
  <si>
    <t>islayg@yahoo.co.uk</t>
  </si>
  <si>
    <t>cagall9</t>
  </si>
  <si>
    <t>cathegall@aol.com</t>
  </si>
  <si>
    <t>Gall</t>
  </si>
  <si>
    <t>cagann</t>
  </si>
  <si>
    <t>cmg43@icloud.com</t>
  </si>
  <si>
    <t>cagann1</t>
  </si>
  <si>
    <t>cathymg43@icloud.com</t>
  </si>
  <si>
    <t>cagarc</t>
  </si>
  <si>
    <t>c.garciacox@gmail.com</t>
  </si>
  <si>
    <t>cagarc8</t>
  </si>
  <si>
    <t>caterinagarcea@hotmail.com</t>
  </si>
  <si>
    <t>Caterina</t>
  </si>
  <si>
    <t>Garcea</t>
  </si>
  <si>
    <t>cagard1</t>
  </si>
  <si>
    <t>cast.school@ntlworld.com</t>
  </si>
  <si>
    <t>cagard2</t>
  </si>
  <si>
    <t>cassie-abbott@hotmail.com</t>
  </si>
  <si>
    <t>cagast</t>
  </si>
  <si>
    <t>calliegaston@icloud.com</t>
  </si>
  <si>
    <t>cagate2</t>
  </si>
  <si>
    <t>red_mini_car@yahoo.co.uk</t>
  </si>
  <si>
    <t>Gately</t>
  </si>
  <si>
    <t>cagedl</t>
  </si>
  <si>
    <t>TheGedlings@hotmail.com</t>
  </si>
  <si>
    <t>Gedling</t>
  </si>
  <si>
    <t>cagian3</t>
  </si>
  <si>
    <t>cgiangiacomo@hotmail.com</t>
  </si>
  <si>
    <t>Carmine</t>
  </si>
  <si>
    <t>Giangiacomo</t>
  </si>
  <si>
    <t>cagibb3</t>
  </si>
  <si>
    <t>caroline.gibb@virginmedia.com</t>
  </si>
  <si>
    <t>cagibs1</t>
  </si>
  <si>
    <t>cathryngib@icloud.com</t>
  </si>
  <si>
    <t>cagibs2</t>
  </si>
  <si>
    <t>cathryngib@gmail.com</t>
  </si>
  <si>
    <t>cagill4</t>
  </si>
  <si>
    <t>caroline@surfandconsult.co.uk</t>
  </si>
  <si>
    <t>Gillingham</t>
  </si>
  <si>
    <t>caglad</t>
  </si>
  <si>
    <t>cathgladstone@gmail.com</t>
  </si>
  <si>
    <t>Gladstone</t>
  </si>
  <si>
    <t>cagoat</t>
  </si>
  <si>
    <t>carol.a.goates@gmail.com</t>
  </si>
  <si>
    <t>cagooc</t>
  </si>
  <si>
    <t>workcmgooch@gmail.com</t>
  </si>
  <si>
    <t>cagood4</t>
  </si>
  <si>
    <t>cjgooding@outlook.com</t>
  </si>
  <si>
    <t>Gooding</t>
  </si>
  <si>
    <t>cagorm4</t>
  </si>
  <si>
    <t>calum.gormley.125@gmail.com</t>
  </si>
  <si>
    <t>cagrac1</t>
  </si>
  <si>
    <t>millslouise@sky.com</t>
  </si>
  <si>
    <t>Cassie Grace</t>
  </si>
  <si>
    <t>cagrae</t>
  </si>
  <si>
    <t>cvdeym@gmail.com</t>
  </si>
  <si>
    <t>Graefin Von Deym</t>
  </si>
  <si>
    <t>cagrah3</t>
  </si>
  <si>
    <t>michaela56@hotmail.co.uk</t>
  </si>
  <si>
    <t>cagran11</t>
  </si>
  <si>
    <t>CA31Grant@gmail.com</t>
  </si>
  <si>
    <t>cagran2</t>
  </si>
  <si>
    <t>carlyann6@yahoo.co.uk</t>
  </si>
  <si>
    <t>cagrec</t>
  </si>
  <si>
    <t>imnara@onvol.net</t>
  </si>
  <si>
    <t>cagree13</t>
  </si>
  <si>
    <t>carmengreen@live.co.uk</t>
  </si>
  <si>
    <t>cagree21</t>
  </si>
  <si>
    <t>kgreer144@gmail.com</t>
  </si>
  <si>
    <t>cagree22</t>
  </si>
  <si>
    <t>fittongreen@gmail.com</t>
  </si>
  <si>
    <t>cagree7</t>
  </si>
  <si>
    <t>karen_quail@yahoo.com</t>
  </si>
  <si>
    <t>Greenhorn</t>
  </si>
  <si>
    <t>cagril</t>
  </si>
  <si>
    <t>carloromanog@gmail.com</t>
  </si>
  <si>
    <t>Carlo Romano</t>
  </si>
  <si>
    <t>Grillandini</t>
  </si>
  <si>
    <t>cagrin</t>
  </si>
  <si>
    <t>cathycoleman612@gmail.com</t>
  </si>
  <si>
    <t>cagroo</t>
  </si>
  <si>
    <t>shelley.catherine87@gmail.com</t>
  </si>
  <si>
    <t>groom</t>
  </si>
  <si>
    <t>cagull</t>
  </si>
  <si>
    <t>officeqoh@btinternet.com</t>
  </si>
  <si>
    <t>cagunn</t>
  </si>
  <si>
    <t>Cameron.gunn@resolvegroupuk.com</t>
  </si>
  <si>
    <t>cahadl</t>
  </si>
  <si>
    <t>singingfishdiva@gmail.com</t>
  </si>
  <si>
    <t>cahaff</t>
  </si>
  <si>
    <t>katiehaffner@hotmail.co.uk</t>
  </si>
  <si>
    <t>Haffner-Smith</t>
  </si>
  <si>
    <t>cahall11</t>
  </si>
  <si>
    <t>caroline.hall@parklandsvets.co.uk</t>
  </si>
  <si>
    <t>cahall2</t>
  </si>
  <si>
    <t>caroline_a_hall@btinternet.com</t>
  </si>
  <si>
    <t>cahall7</t>
  </si>
  <si>
    <t>ollyandpatch@icloud.com</t>
  </si>
  <si>
    <t>hall</t>
  </si>
  <si>
    <t>cahall8</t>
  </si>
  <si>
    <t>caroline.hall.harpist@gmail.com</t>
  </si>
  <si>
    <t>cahami4</t>
  </si>
  <si>
    <t>catherine1314@hotmail.co.uk</t>
  </si>
  <si>
    <t>cahami7</t>
  </si>
  <si>
    <t>catherinehamiltonmusic@gmail.com</t>
  </si>
  <si>
    <t>cahaml</t>
  </si>
  <si>
    <t>chamlyn@msn.com</t>
  </si>
  <si>
    <t>cahanc</t>
  </si>
  <si>
    <t>catherinehancox@sky.com</t>
  </si>
  <si>
    <t>cahanl</t>
  </si>
  <si>
    <t>clhanlon@hotmail.co.uk</t>
  </si>
  <si>
    <t>cahanl1</t>
  </si>
  <si>
    <t>katecowey@aol.com</t>
  </si>
  <si>
    <t>cahanl4</t>
  </si>
  <si>
    <t>clhanlon@lcm.co.uk</t>
  </si>
  <si>
    <t>cahann5</t>
  </si>
  <si>
    <t>channa28@outlook.com</t>
  </si>
  <si>
    <t>cahanr</t>
  </si>
  <si>
    <t>catherine@twelvescompany.co.uk</t>
  </si>
  <si>
    <t>caharb1</t>
  </si>
  <si>
    <t>carolineharbison15@gmail.com</t>
  </si>
  <si>
    <t>cahard</t>
  </si>
  <si>
    <t>kharding15@outlook.com</t>
  </si>
  <si>
    <t>cahard10</t>
  </si>
  <si>
    <t>neillhardy@aol.com</t>
  </si>
  <si>
    <t>hardy</t>
  </si>
  <si>
    <t>caharg1</t>
  </si>
  <si>
    <t>carolhargreaves@me.com</t>
  </si>
  <si>
    <t>caharr</t>
  </si>
  <si>
    <t>caharr1</t>
  </si>
  <si>
    <t>caroleashwellharris@talktalk.net</t>
  </si>
  <si>
    <t>caharr15</t>
  </si>
  <si>
    <t>charris936@c2kni.net</t>
  </si>
  <si>
    <t>caharr5</t>
  </si>
  <si>
    <t>b4catherine20@sky.com</t>
  </si>
  <si>
    <t>cahart1</t>
  </si>
  <si>
    <t>cmhartley71@live.co.uk</t>
  </si>
  <si>
    <t>cahart11</t>
  </si>
  <si>
    <t>millyhartley76@gmail.com</t>
  </si>
  <si>
    <t>cahase</t>
  </si>
  <si>
    <t>CaitlinAnne2704@outlook.com</t>
  </si>
  <si>
    <t>caitlin</t>
  </si>
  <si>
    <t xml:space="preserve">haselden </t>
  </si>
  <si>
    <t>cahawl2</t>
  </si>
  <si>
    <t>cathy_hawley@hotmail.co.uk</t>
  </si>
  <si>
    <t>cahawl3</t>
  </si>
  <si>
    <t>cathy.hawley08@gmail.com</t>
  </si>
  <si>
    <t>cahay</t>
  </si>
  <si>
    <t>catherinehay@outlook.com</t>
  </si>
  <si>
    <t>cahayw</t>
  </si>
  <si>
    <t>cathryn.haywood1@btinternet.com</t>
  </si>
  <si>
    <t>cahayw1</t>
  </si>
  <si>
    <t>skua2@hotmail.co.uk</t>
  </si>
  <si>
    <t>caheal2</t>
  </si>
  <si>
    <t>catherinedanhealy@gmail.com</t>
  </si>
  <si>
    <t>cahele</t>
  </si>
  <si>
    <t>hmcooke@hotmail.com</t>
  </si>
  <si>
    <t>cahemd</t>
  </si>
  <si>
    <t>catherinemary.henderson@gmail.com</t>
  </si>
  <si>
    <t>cahemm</t>
  </si>
  <si>
    <t>chemmingsley@googlemail.com</t>
  </si>
  <si>
    <t>cahend1</t>
  </si>
  <si>
    <t>cehendron@yahoo.co.uk</t>
  </si>
  <si>
    <t>cahend10</t>
  </si>
  <si>
    <t>catherinemary.williams@yahoo.co.uk</t>
  </si>
  <si>
    <t>cahenr</t>
  </si>
  <si>
    <t>carlyhenry@live.com</t>
  </si>
  <si>
    <t>cahern</t>
  </si>
  <si>
    <t>tapironga2@hotmail.com</t>
  </si>
  <si>
    <t>caherr</t>
  </si>
  <si>
    <t>cherron545@gmail.com</t>
  </si>
  <si>
    <t>cahibb</t>
  </si>
  <si>
    <t>whartoncarla@aol.com</t>
  </si>
  <si>
    <t>Hibbert</t>
  </si>
  <si>
    <t>cahick3</t>
  </si>
  <si>
    <t>cathyhickey@yahoo.co.uk</t>
  </si>
  <si>
    <t>cahieb</t>
  </si>
  <si>
    <t>many_happinesses1@yahoo.com</t>
  </si>
  <si>
    <t>Candace</t>
  </si>
  <si>
    <t>Hiebert</t>
  </si>
  <si>
    <t>cahigg</t>
  </si>
  <si>
    <t>carlhiggspiano@gmail.com</t>
  </si>
  <si>
    <t>cahigg5</t>
  </si>
  <si>
    <t>cahigg7</t>
  </si>
  <si>
    <t>cahill</t>
  </si>
  <si>
    <t>exampluslcm185@outlook.com</t>
  </si>
  <si>
    <t>cahill1</t>
  </si>
  <si>
    <t>examresultsonline@outlook.com</t>
  </si>
  <si>
    <t>cahill15</t>
  </si>
  <si>
    <t>carlaannehill185@hotmail.com</t>
  </si>
  <si>
    <t>cahill19</t>
  </si>
  <si>
    <t>cmpj.hill@btinternet.com</t>
  </si>
  <si>
    <t>cahill24</t>
  </si>
  <si>
    <t>carlahill185@outlook.com</t>
  </si>
  <si>
    <t>cahill3</t>
  </si>
  <si>
    <t>exampluslcm@outlook.com</t>
  </si>
  <si>
    <t>cahill7</t>
  </si>
  <si>
    <t>carla-annehill@outlook.com</t>
  </si>
  <si>
    <t>cahiss</t>
  </si>
  <si>
    <t>carolinelh82@gmail.com</t>
  </si>
  <si>
    <t>Hissey</t>
  </si>
  <si>
    <t>cahodg2</t>
  </si>
  <si>
    <t>cahodg3</t>
  </si>
  <si>
    <t>CarrieHodges77@hotmail.com</t>
  </si>
  <si>
    <t>cahodg5</t>
  </si>
  <si>
    <t>hcaroline5354@gmail.com</t>
  </si>
  <si>
    <t>cahogg</t>
  </si>
  <si>
    <t>carahogg0@gmail.com</t>
  </si>
  <si>
    <t>caholl10</t>
  </si>
  <si>
    <t>catherineh1997@hotmail.com</t>
  </si>
  <si>
    <t>caholl11</t>
  </si>
  <si>
    <t>cathholloway@live.com</t>
  </si>
  <si>
    <t>caholl14</t>
  </si>
  <si>
    <t>cholland190@c2kni.net</t>
  </si>
  <si>
    <t>caholl19</t>
  </si>
  <si>
    <t>cholland190@c2ken.net</t>
  </si>
  <si>
    <t>caholl8</t>
  </si>
  <si>
    <t>ladybugjell@gmail.com</t>
  </si>
  <si>
    <t>Hollingsworth</t>
  </si>
  <si>
    <t>caholl9</t>
  </si>
  <si>
    <t>holland756@btinternet.com</t>
  </si>
  <si>
    <t>cahopk1</t>
  </si>
  <si>
    <t>cathryn@martianstorm.com</t>
  </si>
  <si>
    <t>cahopl3</t>
  </si>
  <si>
    <t>carys.hopley@outlook.com</t>
  </si>
  <si>
    <t>cahorg</t>
  </si>
  <si>
    <t>cahort</t>
  </si>
  <si>
    <t>cathhorton@btconnect.com</t>
  </si>
  <si>
    <t>cahubb</t>
  </si>
  <si>
    <t>cathyhubb@gmail.com</t>
  </si>
  <si>
    <t>cahunt3</t>
  </si>
  <si>
    <t>catherinehunter95@hotmail.co.uk</t>
  </si>
  <si>
    <t>cahunt6</t>
  </si>
  <si>
    <t>CAH03@stran.ac.uk</t>
  </si>
  <si>
    <t>cahunt8</t>
  </si>
  <si>
    <t>chunt2810@outlook.com</t>
  </si>
  <si>
    <t>cahunt9</t>
  </si>
  <si>
    <t>cadee.ivanna.hunter@gmail.com</t>
  </si>
  <si>
    <t>Cadee</t>
  </si>
  <si>
    <t>cahurs</t>
  </si>
  <si>
    <t>campbellhurst@gmail.com</t>
  </si>
  <si>
    <t>cairla</t>
  </si>
  <si>
    <t>catherine_irlam92@live.co.uk</t>
  </si>
  <si>
    <t>caisma</t>
  </si>
  <si>
    <t>can@caddesanat.com.tr</t>
  </si>
  <si>
    <t>cajame10</t>
  </si>
  <si>
    <t>carolynjames37@gmail.com</t>
  </si>
  <si>
    <t>cajane1</t>
  </si>
  <si>
    <t>cassandra.jane.music@gmail.com</t>
  </si>
  <si>
    <t>cajane2</t>
  </si>
  <si>
    <t>cassandrajanemusic@gmail.com</t>
  </si>
  <si>
    <t xml:space="preserve">Cassandra </t>
  </si>
  <si>
    <t>cajans2</t>
  </si>
  <si>
    <t>caressa.janssen@gmail.com</t>
  </si>
  <si>
    <t>Caressa</t>
  </si>
  <si>
    <t>Janssen</t>
  </si>
  <si>
    <t>cajarr</t>
  </si>
  <si>
    <t>carolinejarrett@talk21.com</t>
  </si>
  <si>
    <t>Jarrett</t>
  </si>
  <si>
    <t>cajeff</t>
  </si>
  <si>
    <t>cathjeffers@yahoo.co.uk</t>
  </si>
  <si>
    <t>Jeffers</t>
  </si>
  <si>
    <t>cajeff4</t>
  </si>
  <si>
    <t>helencookhome@yahoo.co.uk</t>
  </si>
  <si>
    <t>cajenn1</t>
  </si>
  <si>
    <t>catherine@jennawaymusic.co.uk</t>
  </si>
  <si>
    <t>cajohn8</t>
  </si>
  <si>
    <t>cajone</t>
  </si>
  <si>
    <t>t2lpiano@gmail.com</t>
  </si>
  <si>
    <t>cajone1</t>
  </si>
  <si>
    <t>catherine@webmagic.co.uk</t>
  </si>
  <si>
    <t>cajone14</t>
  </si>
  <si>
    <t>kajujo@hotmail.co.uk</t>
  </si>
  <si>
    <t>cajone18</t>
  </si>
  <si>
    <t>cljones55@hotmail.co.uk</t>
  </si>
  <si>
    <t>cajone2</t>
  </si>
  <si>
    <t>cjones2149@aol.com</t>
  </si>
  <si>
    <t>cajone9</t>
  </si>
  <si>
    <t>carlablake14@gmail.com</t>
  </si>
  <si>
    <t>cajoyc</t>
  </si>
  <si>
    <t>carol.joyce@live.com</t>
  </si>
  <si>
    <t>cakara14</t>
  </si>
  <si>
    <t>ckaratosun@gmail.com</t>
  </si>
  <si>
    <t>Karatosun</t>
  </si>
  <si>
    <t>cakean</t>
  </si>
  <si>
    <t>reelsnheels@gmail.com</t>
  </si>
  <si>
    <t>cakear2</t>
  </si>
  <si>
    <t>weemcc@hotmail.com</t>
  </si>
  <si>
    <t>cakeen</t>
  </si>
  <si>
    <t>carolinekeeney@hotmail.co.uk</t>
  </si>
  <si>
    <t>Keeney</t>
  </si>
  <si>
    <t>cakeil</t>
  </si>
  <si>
    <t>catherinegkeily123@gmail.com</t>
  </si>
  <si>
    <t>Keily</t>
  </si>
  <si>
    <t>cakeit</t>
  </si>
  <si>
    <t>cathkeitch@gmail.com</t>
  </si>
  <si>
    <t>cakell</t>
  </si>
  <si>
    <t>kelly@willingtonschool.co.uk</t>
  </si>
  <si>
    <t>cakell13</t>
  </si>
  <si>
    <t>carakelly1977@yahoo.com</t>
  </si>
  <si>
    <t>cakell20</t>
  </si>
  <si>
    <t>carolinekelly5@gmail.com</t>
  </si>
  <si>
    <t>cakell22</t>
  </si>
  <si>
    <t>Caoimhek123@hotmail.com</t>
  </si>
  <si>
    <t>cakell8</t>
  </si>
  <si>
    <t>eloftie@hotmail.com</t>
  </si>
  <si>
    <t>cakern1</t>
  </si>
  <si>
    <t>calebkernaghan@gmail.com</t>
  </si>
  <si>
    <t>cakerr2</t>
  </si>
  <si>
    <t>carolekerrane@mac.com</t>
  </si>
  <si>
    <t>Kerrane</t>
  </si>
  <si>
    <t>cakhan1</t>
  </si>
  <si>
    <t>khancara1@gmail.com</t>
  </si>
  <si>
    <t>khan</t>
  </si>
  <si>
    <t>cakhan2</t>
  </si>
  <si>
    <t>khantony@hotmail.com</t>
  </si>
  <si>
    <t>cakilb</t>
  </si>
  <si>
    <t>cathrynruth.jones@yahoo.com</t>
  </si>
  <si>
    <t>Kilbey</t>
  </si>
  <si>
    <t>cakill1</t>
  </si>
  <si>
    <t>cazgrimbo@hotmail.com</t>
  </si>
  <si>
    <t>caking</t>
  </si>
  <si>
    <t>caroleking1970@icloud.com</t>
  </si>
  <si>
    <t>caking1</t>
  </si>
  <si>
    <t>carmelkingston@gmail.com</t>
  </si>
  <si>
    <t>caking4</t>
  </si>
  <si>
    <t>carolinekingston@ymail.com</t>
  </si>
  <si>
    <t>cakins</t>
  </si>
  <si>
    <t>carolekinsey@yahoo.co.uk</t>
  </si>
  <si>
    <t>Kinsey</t>
  </si>
  <si>
    <t>cakres</t>
  </si>
  <si>
    <t>carsten@kressel.co.uk</t>
  </si>
  <si>
    <t>Carsten</t>
  </si>
  <si>
    <t>Kressel</t>
  </si>
  <si>
    <t>cakula</t>
  </si>
  <si>
    <t>emremcanan@yahoo.com</t>
  </si>
  <si>
    <t>Kulac</t>
  </si>
  <si>
    <t>calabi</t>
  </si>
  <si>
    <t>c.labinjoh@blueyonder.co.uk</t>
  </si>
  <si>
    <t>Labinjoh</t>
  </si>
  <si>
    <t>calace6</t>
  </si>
  <si>
    <t>c.lacey@outlook.com</t>
  </si>
  <si>
    <t>calage</t>
  </si>
  <si>
    <t>caroline_lagergren@yahoo.co.uk</t>
  </si>
  <si>
    <t>Lagergren</t>
  </si>
  <si>
    <t>caland</t>
  </si>
  <si>
    <t>caroem_land@hotmail.com</t>
  </si>
  <si>
    <t>caland1</t>
  </si>
  <si>
    <t>Clandau01@qub.ac.uk</t>
  </si>
  <si>
    <t xml:space="preserve">Landau </t>
  </si>
  <si>
    <t>calane1</t>
  </si>
  <si>
    <t>highnotes@tiscali.co.uk</t>
  </si>
  <si>
    <t>calang</t>
  </si>
  <si>
    <t>clangdale@tiscali.co.uk</t>
  </si>
  <si>
    <t>calang2</t>
  </si>
  <si>
    <t>cathylangdale@gmail.com</t>
  </si>
  <si>
    <t>calang3</t>
  </si>
  <si>
    <t>cla@bucksmusic.org</t>
  </si>
  <si>
    <t>calani</t>
  </si>
  <si>
    <t>catherineknowles1@gmail.com</t>
  </si>
  <si>
    <t>calans2</t>
  </si>
  <si>
    <t>caroline.lansdown@ymail.com</t>
  </si>
  <si>
    <t>Lansdown</t>
  </si>
  <si>
    <t>calard</t>
  </si>
  <si>
    <t>Caoimhe.Lardner@gmail.com</t>
  </si>
  <si>
    <t>Lardner</t>
  </si>
  <si>
    <t>calarg</t>
  </si>
  <si>
    <t>carol.bertenshaw@me.com</t>
  </si>
  <si>
    <t>calast</t>
  </si>
  <si>
    <t>catherinelast@hotmail.com</t>
  </si>
  <si>
    <t>calath</t>
  </si>
  <si>
    <t>craiglatham71@yahoo.co.uk</t>
  </si>
  <si>
    <t>calaur</t>
  </si>
  <si>
    <t>campilongosc@gmail.com</t>
  </si>
  <si>
    <t>Campilongo</t>
  </si>
  <si>
    <t>calaw1</t>
  </si>
  <si>
    <t>law814@btinternet.com</t>
  </si>
  <si>
    <t>calawf</t>
  </si>
  <si>
    <t>carolynlawford@hotmail.co.uk</t>
  </si>
  <si>
    <t>Lawford</t>
  </si>
  <si>
    <t>calawr5</t>
  </si>
  <si>
    <t>calawr6</t>
  </si>
  <si>
    <t>becanded@mac.com</t>
  </si>
  <si>
    <t>Caleb Joseph</t>
  </si>
  <si>
    <t>calaws</t>
  </si>
  <si>
    <t>madacademy@yahoo.co.uk</t>
  </si>
  <si>
    <t>calayt</t>
  </si>
  <si>
    <t>carrie@carrielaythorpemusic.co.uk</t>
  </si>
  <si>
    <t>calayt1</t>
  </si>
  <si>
    <t>caleac1</t>
  </si>
  <si>
    <t>catherinejaneleach@gmail.com</t>
  </si>
  <si>
    <t>caleac2</t>
  </si>
  <si>
    <t>caleach@live.co.uk</t>
  </si>
  <si>
    <t>caleat</t>
  </si>
  <si>
    <t>carolynleather@doctors.org.uk</t>
  </si>
  <si>
    <t>calee2</t>
  </si>
  <si>
    <t>leecathal@gmail.com</t>
  </si>
  <si>
    <t>calewi</t>
  </si>
  <si>
    <t>catrin.just.a.note@gmail.com</t>
  </si>
  <si>
    <t>calewi18</t>
  </si>
  <si>
    <t>cathylewis10@hotmail.co.uk</t>
  </si>
  <si>
    <t>calewi19</t>
  </si>
  <si>
    <t>calleylm@hotmail.com</t>
  </si>
  <si>
    <t>calind1</t>
  </si>
  <si>
    <t>cazanlin@gmail.com</t>
  </si>
  <si>
    <t>caling</t>
  </si>
  <si>
    <t>catherineannling@eircom.net</t>
  </si>
  <si>
    <t>callec</t>
  </si>
  <si>
    <t>canl@gmail.com</t>
  </si>
  <si>
    <t>callew</t>
  </si>
  <si>
    <t>carriellewellyn@hotmail.co.uk</t>
  </si>
  <si>
    <t>llewelly’</t>
  </si>
  <si>
    <t>caloan</t>
  </si>
  <si>
    <t>caroline.a.a.loane@gmail.com</t>
  </si>
  <si>
    <t>Loane</t>
  </si>
  <si>
    <t>caloiz</t>
  </si>
  <si>
    <t>loizaloizias@btinternet.com</t>
  </si>
  <si>
    <t>calope1</t>
  </si>
  <si>
    <t>catherinegarcia99@gmail.com</t>
  </si>
  <si>
    <t>Lopez Garcia</t>
  </si>
  <si>
    <t>calosa2</t>
  </si>
  <si>
    <t>carlolos@libero.it</t>
  </si>
  <si>
    <t>caloug2</t>
  </si>
  <si>
    <t>caoimheloughran@hotmail.co.uk</t>
  </si>
  <si>
    <t>caloug3</t>
  </si>
  <si>
    <t>caoimheloughranmusic@outlook.com</t>
  </si>
  <si>
    <t>caloug5</t>
  </si>
  <si>
    <t>c.loughney@wigan.gov.uk</t>
  </si>
  <si>
    <t>caloug6</t>
  </si>
  <si>
    <t>caloui1</t>
  </si>
  <si>
    <t>caroline.carfrae@gmail.com</t>
  </si>
  <si>
    <t>Louise Hunter</t>
  </si>
  <si>
    <t>calule</t>
  </si>
  <si>
    <t>calumb</t>
  </si>
  <si>
    <t>cathlum@hotmail.co.uk</t>
  </si>
  <si>
    <t>calund</t>
  </si>
  <si>
    <t>carol.marsden2@btinternet.com</t>
  </si>
  <si>
    <t>calund1</t>
  </si>
  <si>
    <t>carol.lundy@translink.co.uk</t>
  </si>
  <si>
    <t>calund2</t>
  </si>
  <si>
    <t>martinlundy@gmail.com</t>
  </si>
  <si>
    <t>calund4</t>
  </si>
  <si>
    <t>clundy20@outlook.com</t>
  </si>
  <si>
    <t>caluxt</t>
  </si>
  <si>
    <t>cassluxtonmusic@gmail.com</t>
  </si>
  <si>
    <t>calync1</t>
  </si>
  <si>
    <t>carollynch125@yahoo.co.uk</t>
  </si>
  <si>
    <t>calync8</t>
  </si>
  <si>
    <t>cmclynch@gmail.com</t>
  </si>
  <si>
    <t>calyne</t>
  </si>
  <si>
    <t>carlywylie@hotmail.co.uk</t>
  </si>
  <si>
    <t>calyon</t>
  </si>
  <si>
    <t>unalawlor@eircom.net</t>
  </si>
  <si>
    <t>camacc2</t>
  </si>
  <si>
    <t>maccanncaroline@gmail.com</t>
  </si>
  <si>
    <t>Mac Cann</t>
  </si>
  <si>
    <t>camack17</t>
  </si>
  <si>
    <t>mackesydavies@blueyonder.co.uk</t>
  </si>
  <si>
    <t>Mackesy Davies</t>
  </si>
  <si>
    <t>camage4</t>
  </si>
  <si>
    <t>cmagee48@hotmail.co.uk</t>
  </si>
  <si>
    <t>camagg</t>
  </si>
  <si>
    <t>music@monkton.org.uk</t>
  </si>
  <si>
    <t>camall6</t>
  </si>
  <si>
    <t>cassie.mallon272@gmail.com</t>
  </si>
  <si>
    <t>camalp</t>
  </si>
  <si>
    <t>carlamalpeli@aol.com</t>
  </si>
  <si>
    <t>carla</t>
  </si>
  <si>
    <t>malpeli</t>
  </si>
  <si>
    <t>camang</t>
  </si>
  <si>
    <t>cm76ma87@gmail.com</t>
  </si>
  <si>
    <t>camari2</t>
  </si>
  <si>
    <t>claudio.mariconti@hotmail.it</t>
  </si>
  <si>
    <t>Mariconti</t>
  </si>
  <si>
    <t>camark3</t>
  </si>
  <si>
    <t>c4rolinamarks@gmail.com</t>
  </si>
  <si>
    <t>camarl</t>
  </si>
  <si>
    <t>caromarley86@gmail.com</t>
  </si>
  <si>
    <t>camars5</t>
  </si>
  <si>
    <t>katemarshallinskye@icloud.com</t>
  </si>
  <si>
    <t>camart4</t>
  </si>
  <si>
    <t>carrierebecca@gmail.com</t>
  </si>
  <si>
    <t>camart6</t>
  </si>
  <si>
    <t>charlielavin@live.com</t>
  </si>
  <si>
    <t>Carlos Lavín</t>
  </si>
  <si>
    <t>Martínez Pérez Gavilán</t>
  </si>
  <si>
    <t>camart7</t>
  </si>
  <si>
    <t>cmarten1978@gmail.com</t>
  </si>
  <si>
    <t>camart8</t>
  </si>
  <si>
    <t>carlottamartoglio54@gmail.com</t>
  </si>
  <si>
    <t>Carlotta</t>
  </si>
  <si>
    <t>Martoglio</t>
  </si>
  <si>
    <t>camaso</t>
  </si>
  <si>
    <t>katedave626@gmail.com</t>
  </si>
  <si>
    <t>camaso1</t>
  </si>
  <si>
    <t>cthomson@stgeorges-ascot.org.uk</t>
  </si>
  <si>
    <t>camate2</t>
  </si>
  <si>
    <t>cassiusmatemba@gmail.com</t>
  </si>
  <si>
    <t>Cassius F</t>
  </si>
  <si>
    <t>Matemba</t>
  </si>
  <si>
    <t>camatt3</t>
  </si>
  <si>
    <t>cath.matthews@sky.com</t>
  </si>
  <si>
    <t>camatt4</t>
  </si>
  <si>
    <t>carolinematthews9@gmail.com</t>
  </si>
  <si>
    <t>camay</t>
  </si>
  <si>
    <t>info@carolmaydance.com</t>
  </si>
  <si>
    <t>camay2</t>
  </si>
  <si>
    <t>sjmay225@gmail.com</t>
  </si>
  <si>
    <t>camaya</t>
  </si>
  <si>
    <t>c.mayall@barnsley.org</t>
  </si>
  <si>
    <t>camcar4</t>
  </si>
  <si>
    <t>Cmca2012@hotmail.co.uk</t>
  </si>
  <si>
    <t>camcbr5</t>
  </si>
  <si>
    <t>andrewrhmcbride@btinternet.com</t>
  </si>
  <si>
    <t>camcca</t>
  </si>
  <si>
    <t>carolinemccarthy@hotmail.co.uk</t>
  </si>
  <si>
    <t>camcca31</t>
  </si>
  <si>
    <t>caroline851@googlemail.com</t>
  </si>
  <si>
    <t>McCaul</t>
  </si>
  <si>
    <t>camcca38</t>
  </si>
  <si>
    <t>cathalmail@gmail.com</t>
  </si>
  <si>
    <t>camcca46</t>
  </si>
  <si>
    <t>ccmccartney1@aol.co.uk</t>
  </si>
  <si>
    <t>camcca63</t>
  </si>
  <si>
    <t>caitrionaogrady@hotmail.com</t>
  </si>
  <si>
    <t>camccl14</t>
  </si>
  <si>
    <t>cassie.mcclure@hotmail.co.uk</t>
  </si>
  <si>
    <t>camccl24</t>
  </si>
  <si>
    <t>crmcclurg_23@hotmail.com</t>
  </si>
  <si>
    <t>camcco</t>
  </si>
  <si>
    <t>c_mcconville@live.co.uk</t>
  </si>
  <si>
    <t>camcco26</t>
  </si>
  <si>
    <t>carrie.mccollum@hotmail.com</t>
  </si>
  <si>
    <t>camccr13</t>
  </si>
  <si>
    <t>cmccrone@blueyonder.co.uk</t>
  </si>
  <si>
    <t>CALLUM</t>
  </si>
  <si>
    <t>MCCRONE</t>
  </si>
  <si>
    <t>camccr17</t>
  </si>
  <si>
    <t>caitlynmcc@gmail.com</t>
  </si>
  <si>
    <t>camccr26</t>
  </si>
  <si>
    <t>info@apmccroryengltd.co.uk</t>
  </si>
  <si>
    <t>camccu3</t>
  </si>
  <si>
    <t>carlymccullough98@gmail.com</t>
  </si>
  <si>
    <t xml:space="preserve">McCullough </t>
  </si>
  <si>
    <t>camcev2</t>
  </si>
  <si>
    <t>Catherinemccourt@hotmail.com</t>
  </si>
  <si>
    <t>camcgi1</t>
  </si>
  <si>
    <t>mcginncatherine@yahoo.co.uk</t>
  </si>
  <si>
    <t>camcgi7</t>
  </si>
  <si>
    <t>cmacgill@hotmail.com</t>
  </si>
  <si>
    <t>McGillycuddy</t>
  </si>
  <si>
    <t>camcgo7</t>
  </si>
  <si>
    <t>cathmcgoldrick@aol.co.uk</t>
  </si>
  <si>
    <t>camchu6</t>
  </si>
  <si>
    <t>jay.kirkham@yahoo.co.uk</t>
  </si>
  <si>
    <t>camcil1</t>
  </si>
  <si>
    <t>cal.mac97@hotmail.co.uk</t>
  </si>
  <si>
    <t>camcin2</t>
  </si>
  <si>
    <t>cmcintyre@wakefield.gov.uk</t>
  </si>
  <si>
    <t>camcka2</t>
  </si>
  <si>
    <t>cmckay_dub@yahoo.co.uk</t>
  </si>
  <si>
    <t>camcka4</t>
  </si>
  <si>
    <t>mckayupcott@yahoo.co.uk</t>
  </si>
  <si>
    <t>camcke</t>
  </si>
  <si>
    <t>cmckeever87@hotmail.co.uk</t>
  </si>
  <si>
    <t>camcki15</t>
  </si>
  <si>
    <t>2caithlinmck@gmail.com</t>
  </si>
  <si>
    <t>Caithlin</t>
  </si>
  <si>
    <t>McKillion</t>
  </si>
  <si>
    <t>camcla5</t>
  </si>
  <si>
    <t>caroleemcl@googlemail.com</t>
  </si>
  <si>
    <t>carolee</t>
  </si>
  <si>
    <t>camcle7</t>
  </si>
  <si>
    <t>Callummac@aol.com</t>
  </si>
  <si>
    <t>camcne</t>
  </si>
  <si>
    <t>catherine.mcneilly@ymail.com</t>
  </si>
  <si>
    <t>camcpe1</t>
  </si>
  <si>
    <t>caitlin.rose13.cm@gmail.com</t>
  </si>
  <si>
    <t>camcpe2</t>
  </si>
  <si>
    <t>cmcpeake12@qub.ac.uk</t>
  </si>
  <si>
    <t>camcwi4</t>
  </si>
  <si>
    <t>caitlinmcwilliams2016@gmail.com</t>
  </si>
  <si>
    <t>camerl</t>
  </si>
  <si>
    <t>music@merlett.net</t>
  </si>
  <si>
    <t>Merlett</t>
  </si>
  <si>
    <t>camess2</t>
  </si>
  <si>
    <t>cmmessenger18@gmail.com</t>
  </si>
  <si>
    <t>camiki</t>
  </si>
  <si>
    <t>cathmikic@hotmail.com</t>
  </si>
  <si>
    <t>camill10</t>
  </si>
  <si>
    <t>carolinemillar@me.com</t>
  </si>
  <si>
    <t>camill11</t>
  </si>
  <si>
    <t>carlyuk2000uk@yahoo.co.uk</t>
  </si>
  <si>
    <t>camill16</t>
  </si>
  <si>
    <t>Takeaseat@Hotmail.Co.Uk</t>
  </si>
  <si>
    <t>camill3</t>
  </si>
  <si>
    <t>cmillar@btinternet.com</t>
  </si>
  <si>
    <t>camill6</t>
  </si>
  <si>
    <t>carolinemillar@ymail.com</t>
  </si>
  <si>
    <t>camitc</t>
  </si>
  <si>
    <t>cmitchell236@c2kni.net</t>
  </si>
  <si>
    <t>camitc1</t>
  </si>
  <si>
    <t>caramitchell@hotmail.co.uk</t>
  </si>
  <si>
    <t>camitc9</t>
  </si>
  <si>
    <t>catherineccmitchell@gmail.com</t>
  </si>
  <si>
    <t>camo1</t>
  </si>
  <si>
    <t>catherine.ww.mo@outlook.com</t>
  </si>
  <si>
    <t>camore2</t>
  </si>
  <si>
    <t>carl_moreton@hotmail.com</t>
  </si>
  <si>
    <t>camorr</t>
  </si>
  <si>
    <t>catherine@catherinetmorrison-co.uk</t>
  </si>
  <si>
    <t>camorr1</t>
  </si>
  <si>
    <t>alan@alanmmorrison.co.uk</t>
  </si>
  <si>
    <t>camorr13</t>
  </si>
  <si>
    <t>catherine@catherinetmorrison.co.uk</t>
  </si>
  <si>
    <t>camorr4</t>
  </si>
  <si>
    <t>catherine@catherinemorrison.co.uk</t>
  </si>
  <si>
    <t>camoyn</t>
  </si>
  <si>
    <t>Carolanne.moyne@gmail.com</t>
  </si>
  <si>
    <t xml:space="preserve">carolanne </t>
  </si>
  <si>
    <t xml:space="preserve">moyne </t>
  </si>
  <si>
    <t>camuku</t>
  </si>
  <si>
    <t>cathrine.mukupa@gmail.com</t>
  </si>
  <si>
    <t>Cathrine</t>
  </si>
  <si>
    <t>Mukupa</t>
  </si>
  <si>
    <t>camull2</t>
  </si>
  <si>
    <t>carolinemulligan1979@gmail.com</t>
  </si>
  <si>
    <t>camund</t>
  </si>
  <si>
    <t>dazandcaz@tiscali.co.uk</t>
  </si>
  <si>
    <t xml:space="preserve">caroline </t>
  </si>
  <si>
    <t>camund2</t>
  </si>
  <si>
    <t>cai.munday@btinternet.com</t>
  </si>
  <si>
    <t>camurd</t>
  </si>
  <si>
    <t>cathrynsem@yahoo.co.uk</t>
  </si>
  <si>
    <t>camurp17</t>
  </si>
  <si>
    <t>cjmurphy@ntlworld.com</t>
  </si>
  <si>
    <t>camurp2</t>
  </si>
  <si>
    <t>catmurphy88@gmail.com</t>
  </si>
  <si>
    <t>camurp6</t>
  </si>
  <si>
    <t>cakeymp@hotmail.com</t>
  </si>
  <si>
    <t>Murphy-Page</t>
  </si>
  <si>
    <t>camurr10</t>
  </si>
  <si>
    <t>murraycaitlin@live.co.uk</t>
  </si>
  <si>
    <t>camurr7</t>
  </si>
  <si>
    <t>murrayce10@hotmail.com</t>
  </si>
  <si>
    <t>camusi5</t>
  </si>
  <si>
    <t>direzione@cantarte.it</t>
  </si>
  <si>
    <t>canash</t>
  </si>
  <si>
    <t>cathjnash@gmail.com</t>
  </si>
  <si>
    <t>canash2</t>
  </si>
  <si>
    <t>cnash.work@gmail.com</t>
  </si>
  <si>
    <t>canew2</t>
  </si>
  <si>
    <t>catherinernew@gmail.com</t>
  </si>
  <si>
    <t>canico</t>
  </si>
  <si>
    <t>camille.cauchi@gmail.com</t>
  </si>
  <si>
    <t xml:space="preserve">Camille </t>
  </si>
  <si>
    <t>canixo3</t>
  </si>
  <si>
    <t>cazza.nixon@gmail.com</t>
  </si>
  <si>
    <t>canria</t>
  </si>
  <si>
    <t>caoimhzryan@gmail.com</t>
  </si>
  <si>
    <t>Ní Riain</t>
  </si>
  <si>
    <t>caobri6</t>
  </si>
  <si>
    <t>caroline_hicks@hotmail.com</t>
  </si>
  <si>
    <t>o'brien</t>
  </si>
  <si>
    <t>caobri7</t>
  </si>
  <si>
    <t>caitriona.obrien239@mail.dcu.ie</t>
  </si>
  <si>
    <t>caocal</t>
  </si>
  <si>
    <t>carolanneocallaghan@yahoo.co.uk</t>
  </si>
  <si>
    <t>caocal1</t>
  </si>
  <si>
    <t>nicheaca@tcd.ie</t>
  </si>
  <si>
    <t>caocon</t>
  </si>
  <si>
    <t>ckinsella1981@hotmail.com</t>
  </si>
  <si>
    <t>caocon8</t>
  </si>
  <si>
    <t>caitriona_o_connor@hotmail.com</t>
  </si>
  <si>
    <t>caodon5</t>
  </si>
  <si>
    <t>catherineodonnell@ntlworld.com</t>
  </si>
  <si>
    <t>caodon7</t>
  </si>
  <si>
    <t>odonovan.cm@gmail.com</t>
  </si>
  <si>
    <t>caodon8</t>
  </si>
  <si>
    <t>codonovan1976@gmail.com</t>
  </si>
  <si>
    <t>caoest1</t>
  </si>
  <si>
    <t>caoestrich@hotmail.com</t>
  </si>
  <si>
    <t>Caden</t>
  </si>
  <si>
    <t>Oestrich</t>
  </si>
  <si>
    <t>caogde</t>
  </si>
  <si>
    <t>catogdensinging@outlook.com</t>
  </si>
  <si>
    <t>caogde1</t>
  </si>
  <si>
    <t>cat@catogdensinging.com</t>
  </si>
  <si>
    <t>caohag</t>
  </si>
  <si>
    <t>cohagan718@qub.ac.uk</t>
  </si>
  <si>
    <t>caohal</t>
  </si>
  <si>
    <t>aoifecoleman13@gmail.com</t>
  </si>
  <si>
    <t>O Halloran</t>
  </si>
  <si>
    <t>caohar5</t>
  </si>
  <si>
    <t>ohararctg@hotmail.co.uk</t>
  </si>
  <si>
    <t>caohar6</t>
  </si>
  <si>
    <t>caoimhe@louthenglish.ie</t>
  </si>
  <si>
    <t>caoldm2</t>
  </si>
  <si>
    <t>catherine.oldman@btinternet.com</t>
  </si>
  <si>
    <t>caolea2</t>
  </si>
  <si>
    <t>caitlin_13678@gmail.com</t>
  </si>
  <si>
    <t>caoliv9</t>
  </si>
  <si>
    <t>Caroline.Oliver@me.com</t>
  </si>
  <si>
    <t>caonei</t>
  </si>
  <si>
    <t>c_boyle17@hotmail.com</t>
  </si>
  <si>
    <t>caonei1</t>
  </si>
  <si>
    <t>cathy.oneill@boots.com</t>
  </si>
  <si>
    <t>caoreg</t>
  </si>
  <si>
    <t>cathalmoregan@gmail.com</t>
  </si>
  <si>
    <t>caorei</t>
  </si>
  <si>
    <t>john.oreillymaulden@btinternet.com</t>
  </si>
  <si>
    <t>caoshe</t>
  </si>
  <si>
    <t>catherineoshea03@eircom.net</t>
  </si>
  <si>
    <t>caotie</t>
  </si>
  <si>
    <t>cazinkenya@hotmail.com</t>
  </si>
  <si>
    <t>caotie1</t>
  </si>
  <si>
    <t>hannahanyango@hotmail.com</t>
  </si>
  <si>
    <t>caozka1</t>
  </si>
  <si>
    <t>cagatay.ozkan@icloud.com</t>
  </si>
  <si>
    <t>capalm11</t>
  </si>
  <si>
    <t>cpalmer27@qub.ac.uk</t>
  </si>
  <si>
    <t>capalm2</t>
  </si>
  <si>
    <t>caitrionapalmer@hotmail.co.uk</t>
  </si>
  <si>
    <t>capalm7</t>
  </si>
  <si>
    <t>cpalmer421@googlemail.com</t>
  </si>
  <si>
    <t>capant</t>
  </si>
  <si>
    <t>vocal.chord@hotmail.com</t>
  </si>
  <si>
    <t>capant1</t>
  </si>
  <si>
    <t>carly-jaynepanter@hotmail.co.uk</t>
  </si>
  <si>
    <t>capant2</t>
  </si>
  <si>
    <t>skyla1986@hotmail.com</t>
  </si>
  <si>
    <t>caparr</t>
  </si>
  <si>
    <t>carriparry@ymail.com</t>
  </si>
  <si>
    <t>capasc2</t>
  </si>
  <si>
    <t>carlos_v27@hotmail.com</t>
  </si>
  <si>
    <t xml:space="preserve">Carlos David </t>
  </si>
  <si>
    <t>Pascual Ochando</t>
  </si>
  <si>
    <t>capatt2</t>
  </si>
  <si>
    <t>carolinepatterson@ntlworld.com</t>
  </si>
  <si>
    <t>capayn3</t>
  </si>
  <si>
    <t>CarolinePayne1@icloud.com</t>
  </si>
  <si>
    <t>capayt</t>
  </si>
  <si>
    <t>Catherine.Payton@luton.gov.uk</t>
  </si>
  <si>
    <t>capear</t>
  </si>
  <si>
    <t>carolinelpearson@gmail.com</t>
  </si>
  <si>
    <t>capegr</t>
  </si>
  <si>
    <t>mpegram@doterra.com</t>
  </si>
  <si>
    <t>Pegram</t>
  </si>
  <si>
    <t>capenc</t>
  </si>
  <si>
    <t>carlene.pence@gmail.com</t>
  </si>
  <si>
    <t>capenc2</t>
  </si>
  <si>
    <t>cpence@sky.com</t>
  </si>
  <si>
    <t>capend</t>
  </si>
  <si>
    <t>caitlin.pendlebury@btinternet.com</t>
  </si>
  <si>
    <t>Caitlin Ellen</t>
  </si>
  <si>
    <t>Pendlebury</t>
  </si>
  <si>
    <t>capenn</t>
  </si>
  <si>
    <t>caroline@sapenn.demon.co.uk</t>
  </si>
  <si>
    <t>caperc</t>
  </si>
  <si>
    <t>caroline.percival@btinternet.com</t>
  </si>
  <si>
    <t>capere5</t>
  </si>
  <si>
    <t>Carolaperezg@Gmail.Com</t>
  </si>
  <si>
    <t>caphil2</t>
  </si>
  <si>
    <t>ianandcatherine@danehill.org</t>
  </si>
  <si>
    <t>Philpots</t>
  </si>
  <si>
    <t>capitc</t>
  </si>
  <si>
    <t>caitlinpitcher@hotmail.co.uk</t>
  </si>
  <si>
    <t>Caitlin Elizabeth Croft</t>
  </si>
  <si>
    <t>Pitcher</t>
  </si>
  <si>
    <t>capitt</t>
  </si>
  <si>
    <t>cejukes@hotmail.co.uk</t>
  </si>
  <si>
    <t>Pittaway</t>
  </si>
  <si>
    <t>capott</t>
  </si>
  <si>
    <t>cathy.potter1@gmail.com</t>
  </si>
  <si>
    <t>capott1</t>
  </si>
  <si>
    <t>jontpotter@btinternet.com</t>
  </si>
  <si>
    <t>capott2</t>
  </si>
  <si>
    <t>caituicheallaigh@gmail.com</t>
  </si>
  <si>
    <t>capott3</t>
  </si>
  <si>
    <t>Crpcrp22@Hotmail.Com</t>
  </si>
  <si>
    <t>capugh2</t>
  </si>
  <si>
    <t>catherine@sheffieldviolintuition.co.uk</t>
  </si>
  <si>
    <t>capurv</t>
  </si>
  <si>
    <t>francispurvis@hotmail.co.uk</t>
  </si>
  <si>
    <t>caquai</t>
  </si>
  <si>
    <t>carolinequail@hotmail.com</t>
  </si>
  <si>
    <t>caques5</t>
  </si>
  <si>
    <t>marapessi1@gmail.com</t>
  </si>
  <si>
    <t>Quesnel</t>
  </si>
  <si>
    <t>caquin10</t>
  </si>
  <si>
    <t>writetocathy@hotmail.co.uk</t>
  </si>
  <si>
    <t>caquin18</t>
  </si>
  <si>
    <t>quinnc18@tcd.ie</t>
  </si>
  <si>
    <t>caquin25</t>
  </si>
  <si>
    <t>quinn.cate2@googlemail.com</t>
  </si>
  <si>
    <t>caradc</t>
  </si>
  <si>
    <t>catherineradcliffepiano@yahoo.com</t>
  </si>
  <si>
    <t>carain2</t>
  </si>
  <si>
    <t>Carmelrainsford@eircom.net</t>
  </si>
  <si>
    <t>caramo</t>
  </si>
  <si>
    <t>carlos_villalba@hotmail.com</t>
  </si>
  <si>
    <t>carazz1</t>
  </si>
  <si>
    <t>cathy@uraniborg.freeserve.co.uk</t>
  </si>
  <si>
    <t>Razzell</t>
  </si>
  <si>
    <t>caream1</t>
  </si>
  <si>
    <t>catherine.darwenream@btinternet.com</t>
  </si>
  <si>
    <t>Ream</t>
  </si>
  <si>
    <t>caredi</t>
  </si>
  <si>
    <t>carolin.redin@gmail.com</t>
  </si>
  <si>
    <t>Carolin</t>
  </si>
  <si>
    <t>Redin Healy</t>
  </si>
  <si>
    <t>careed</t>
  </si>
  <si>
    <t>carolinereed8@hotmail.co.uk</t>
  </si>
  <si>
    <t>careed1</t>
  </si>
  <si>
    <t>farmborough_pri@bathnes.gov.uk</t>
  </si>
  <si>
    <t>careed2</t>
  </si>
  <si>
    <t>celton99@hotmail.com</t>
  </si>
  <si>
    <t>careed3</t>
  </si>
  <si>
    <t>caroline.reed@sbcschools.org.uk</t>
  </si>
  <si>
    <t>carees1</t>
  </si>
  <si>
    <t>carolinesrees@yahoo.co.uk</t>
  </si>
  <si>
    <t>careid2</t>
  </si>
  <si>
    <t>nickkilminster@outlook.com</t>
  </si>
  <si>
    <t>Caleb Jason</t>
  </si>
  <si>
    <t>carhys</t>
  </si>
  <si>
    <t>laurajanerhys@yahoo.co.uk</t>
  </si>
  <si>
    <t>Casi Jên</t>
  </si>
  <si>
    <t>carice</t>
  </si>
  <si>
    <t>carolineanne@hotmail.com</t>
  </si>
  <si>
    <t>carice2</t>
  </si>
  <si>
    <t>Maureencrice@ail.com</t>
  </si>
  <si>
    <t>carice5</t>
  </si>
  <si>
    <t>maureencrice@aol.com</t>
  </si>
  <si>
    <t>caridd</t>
  </si>
  <si>
    <t>caroleridding1960@gmail.com</t>
  </si>
  <si>
    <t>carile</t>
  </si>
  <si>
    <t>catherineriley67@yahoo.com</t>
  </si>
  <si>
    <t>caritc1</t>
  </si>
  <si>
    <t>callum07ritchie@gmail.com</t>
  </si>
  <si>
    <t>carobe8</t>
  </si>
  <si>
    <t>cnrrrfar@hotmail.com</t>
  </si>
  <si>
    <t>carobi14</t>
  </si>
  <si>
    <t>music@warminsterschool.org.uk</t>
  </si>
  <si>
    <t>carobi18</t>
  </si>
  <si>
    <t>carorobinson@mac.com</t>
  </si>
  <si>
    <t>carobi19</t>
  </si>
  <si>
    <t>carlrobinson3@hotmail.com</t>
  </si>
  <si>
    <t>carobi6</t>
  </si>
  <si>
    <t>21313481@student.uwl.ac.uk</t>
  </si>
  <si>
    <t>caroon8</t>
  </si>
  <si>
    <t>cathrooney12@gmail.com</t>
  </si>
  <si>
    <t>carosa1</t>
  </si>
  <si>
    <t>carole.conservatoire@gmail.com</t>
  </si>
  <si>
    <t>carosb1</t>
  </si>
  <si>
    <t>nigelrosbotham@icloud.com</t>
  </si>
  <si>
    <t>carosb2</t>
  </si>
  <si>
    <t>nigelrosbotham@sky.com</t>
  </si>
  <si>
    <t xml:space="preserve">Carlie </t>
  </si>
  <si>
    <t xml:space="preserve">Rosbotham </t>
  </si>
  <si>
    <t>carosb3</t>
  </si>
  <si>
    <t>carlierosbotham@gmail.com</t>
  </si>
  <si>
    <t>carour</t>
  </si>
  <si>
    <t>carmel25@hotmail.com</t>
  </si>
  <si>
    <t>carour1</t>
  </si>
  <si>
    <t>TutorCarm3l@gmail.com</t>
  </si>
  <si>
    <t>carowe2</t>
  </si>
  <si>
    <t>carolynrowell044@btinternet.com</t>
  </si>
  <si>
    <t>carush</t>
  </si>
  <si>
    <t>carolinerush06@hotmail.co.uk</t>
  </si>
  <si>
    <t>carye</t>
  </si>
  <si>
    <t>c.rye@phonecoop.coop</t>
  </si>
  <si>
    <t>Rye</t>
  </si>
  <si>
    <t>casaml</t>
  </si>
  <si>
    <t>carolsamlal@gmail.com</t>
  </si>
  <si>
    <t>Samlal</t>
  </si>
  <si>
    <t>cascho6</t>
  </si>
  <si>
    <t>catherineschofield@hotmail.co.uk</t>
  </si>
  <si>
    <t>cascot2</t>
  </si>
  <si>
    <t>carrie.gbtheatreschool@gmail.com</t>
  </si>
  <si>
    <t>cascot4</t>
  </si>
  <si>
    <t>claremcm1@sky.com</t>
  </si>
  <si>
    <t>caserg</t>
  </si>
  <si>
    <t>cgsergi@aol.com</t>
  </si>
  <si>
    <t>Sergi</t>
  </si>
  <si>
    <t>caseve</t>
  </si>
  <si>
    <t>severy3@talktalk.net</t>
  </si>
  <si>
    <t>cashan2</t>
  </si>
  <si>
    <t>carolinefitzgerald99@gmail.com</t>
  </si>
  <si>
    <t>cashan5</t>
  </si>
  <si>
    <t>michealshannon99@gmail.com</t>
  </si>
  <si>
    <t>cashar10</t>
  </si>
  <si>
    <t>carlyleannemills@gmail.com</t>
  </si>
  <si>
    <t>cashar11</t>
  </si>
  <si>
    <t>carly.a.davies@gmail.com</t>
  </si>
  <si>
    <t>cashar12</t>
  </si>
  <si>
    <t>cad1981@hotmail.co.uk</t>
  </si>
  <si>
    <t>cashar7</t>
  </si>
  <si>
    <t>carasharry@gmail.com</t>
  </si>
  <si>
    <t>Sharry</t>
  </si>
  <si>
    <t>cashar8</t>
  </si>
  <si>
    <t>info@carolinesharpe.com</t>
  </si>
  <si>
    <t>cashee</t>
  </si>
  <si>
    <t>c.sheehysinging@btinternet.com</t>
  </si>
  <si>
    <t>cashel2</t>
  </si>
  <si>
    <t>cfsheldon68@gmail.com</t>
  </si>
  <si>
    <t>casimm3</t>
  </si>
  <si>
    <t>cathrionasimms@gmail.com</t>
  </si>
  <si>
    <t>Cathriona</t>
  </si>
  <si>
    <t>casinc</t>
  </si>
  <si>
    <t>catmuld@hotmail.com</t>
  </si>
  <si>
    <t>casinc1</t>
  </si>
  <si>
    <t>csinclair252@c2kni.net</t>
  </si>
  <si>
    <t>casiu</t>
  </si>
  <si>
    <t>caitlynsiu_3@yahoo.ca</t>
  </si>
  <si>
    <t>caskin</t>
  </si>
  <si>
    <t>carol.skinner94@yahoo.co.uk</t>
  </si>
  <si>
    <t>casmea</t>
  </si>
  <si>
    <t>catherinesmeal@hotmail.com</t>
  </si>
  <si>
    <t>Smeal</t>
  </si>
  <si>
    <t>casmit</t>
  </si>
  <si>
    <t>katesmithvocalist@gmail.com</t>
  </si>
  <si>
    <t>casmit20</t>
  </si>
  <si>
    <t>scallum97@gmail.com</t>
  </si>
  <si>
    <t>casmit23</t>
  </si>
  <si>
    <t>carole@leonelson.net</t>
  </si>
  <si>
    <t>casmit24</t>
  </si>
  <si>
    <t>caroleasmith63@icloud.com</t>
  </si>
  <si>
    <t>casmit25</t>
  </si>
  <si>
    <t>caren.may.smith@hotmail.co.uk</t>
  </si>
  <si>
    <t>casmit33</t>
  </si>
  <si>
    <t>camillawestergaard@gmail.com</t>
  </si>
  <si>
    <t>Smith-Westergaard</t>
  </si>
  <si>
    <t>casnip</t>
  </si>
  <si>
    <t>caryssnipp@me.com</t>
  </si>
  <si>
    <t>casous</t>
  </si>
  <si>
    <t>carmen@bigplans.org</t>
  </si>
  <si>
    <t>Souster</t>
  </si>
  <si>
    <t>castat</t>
  </si>
  <si>
    <t>cally.elise@gmail.com</t>
  </si>
  <si>
    <t>castew4</t>
  </si>
  <si>
    <t>c.stewart1@btinternet.com</t>
  </si>
  <si>
    <t>castoc</t>
  </si>
  <si>
    <t>cms@fhs-sw1.org.uk</t>
  </si>
  <si>
    <t>castra</t>
  </si>
  <si>
    <t>carolestrachan47@gmail.com</t>
  </si>
  <si>
    <t>castro</t>
  </si>
  <si>
    <t>carastrom@me.com</t>
  </si>
  <si>
    <t>caswab</t>
  </si>
  <si>
    <t>caz_swaby@hotmail.com</t>
  </si>
  <si>
    <t>caswan</t>
  </si>
  <si>
    <t>carysswanton92@gmail.com</t>
  </si>
  <si>
    <t>caswee1</t>
  </si>
  <si>
    <t>cathy.sweeney63@gmail.com</t>
  </si>
  <si>
    <t>caswee5</t>
  </si>
  <si>
    <t>catherine.sweet@bradford.gov.uk</t>
  </si>
  <si>
    <t>caswee7</t>
  </si>
  <si>
    <t>caitmusic19@hotmail.com</t>
  </si>
  <si>
    <t>sweeney</t>
  </si>
  <si>
    <t>caswee8</t>
  </si>
  <si>
    <t>catherineasweet@googlemail.com</t>
  </si>
  <si>
    <t>casyke</t>
  </si>
  <si>
    <t>sykes89@sky.com</t>
  </si>
  <si>
    <t>casymo</t>
  </si>
  <si>
    <t>carlton911@live.co.uk</t>
  </si>
  <si>
    <t>Carlton</t>
  </si>
  <si>
    <t>catalb</t>
  </si>
  <si>
    <t>caitriona.talbot@gmail.com</t>
  </si>
  <si>
    <t>catalb1</t>
  </si>
  <si>
    <t>caitrionatalbot@gmail.com</t>
  </si>
  <si>
    <t>catan</t>
  </si>
  <si>
    <t>catard</t>
  </si>
  <si>
    <t>calitardivel@outlook.com</t>
  </si>
  <si>
    <t>Calista</t>
  </si>
  <si>
    <t>Tardivel</t>
  </si>
  <si>
    <t>catasc</t>
  </si>
  <si>
    <t>catayl20</t>
  </si>
  <si>
    <t>caroline.m.taylor@mac.com</t>
  </si>
  <si>
    <t>catelf</t>
  </si>
  <si>
    <t>tef@talktalk.net</t>
  </si>
  <si>
    <t>cathom16</t>
  </si>
  <si>
    <t>thompsoncmandy@gmail.com</t>
  </si>
  <si>
    <t>cathom3</t>
  </si>
  <si>
    <t>carylthomson@googlemail.com</t>
  </si>
  <si>
    <t>cathom37</t>
  </si>
  <si>
    <t>catrinethomas@gmail.com</t>
  </si>
  <si>
    <t>Rheis</t>
  </si>
  <si>
    <t>cathom42</t>
  </si>
  <si>
    <t>cath.ox@hotmail.co.uk</t>
  </si>
  <si>
    <t>catobi</t>
  </si>
  <si>
    <t>catherinetobin132@gmail.com</t>
  </si>
  <si>
    <t>catoml</t>
  </si>
  <si>
    <t>carrietomlinson1@gmail.com</t>
  </si>
  <si>
    <t>catowl</t>
  </si>
  <si>
    <t>jonandcarolinetowler@btinternet.com</t>
  </si>
  <si>
    <t>catown</t>
  </si>
  <si>
    <t>carolynjtowner@gmail.com</t>
  </si>
  <si>
    <t>catrea3</t>
  </si>
  <si>
    <t>annatreacy3@gmail.com</t>
  </si>
  <si>
    <t>catrea4</t>
  </si>
  <si>
    <t>gerardtreacy@myclick.ie</t>
  </si>
  <si>
    <t>catren</t>
  </si>
  <si>
    <t>ctrenier@hotmail.com</t>
  </si>
  <si>
    <t>Trenier</t>
  </si>
  <si>
    <t>catrut</t>
  </si>
  <si>
    <t>carolinetrutz@yahoo.co.uk</t>
  </si>
  <si>
    <t>catudo</t>
  </si>
  <si>
    <t>carolyn@tonewoodwindtuition.co.uk</t>
  </si>
  <si>
    <t>catwel</t>
  </si>
  <si>
    <t>info@carolinegreendance.co.uk</t>
  </si>
  <si>
    <t>catyle</t>
  </si>
  <si>
    <t>carolinetarrant@ymail.com</t>
  </si>
  <si>
    <t>catyle1</t>
  </si>
  <si>
    <t>carolinetyler@gmail.com</t>
  </si>
  <si>
    <t>cauish2</t>
  </si>
  <si>
    <t>catherine.lca@hotmail.co.uk</t>
  </si>
  <si>
    <t>caunde</t>
  </si>
  <si>
    <t>carrieunderwood@hotmail.com</t>
  </si>
  <si>
    <t>caupri</t>
  </si>
  <si>
    <t>Cat.Uprichard@Gmail.Com</t>
  </si>
  <si>
    <t>cavaug1</t>
  </si>
  <si>
    <t>carlvaughan@btinternet.com</t>
  </si>
  <si>
    <t>cavaug3</t>
  </si>
  <si>
    <t>carmelrainsford6@gmail.com</t>
  </si>
  <si>
    <t>cavega</t>
  </si>
  <si>
    <t>fvega@atria.com.pe</t>
  </si>
  <si>
    <t>cavent1</t>
  </si>
  <si>
    <t>carolineventer@yahoo.co.uk</t>
  </si>
  <si>
    <t>Venter</t>
  </si>
  <si>
    <t>cavill</t>
  </si>
  <si>
    <t>london0062@markham.edu.pe</t>
  </si>
  <si>
    <t>cavolk</t>
  </si>
  <si>
    <t>carl.volk1@gmail.com</t>
  </si>
  <si>
    <t xml:space="preserve">Carl </t>
  </si>
  <si>
    <t>Volk</t>
  </si>
  <si>
    <t>cawads</t>
  </si>
  <si>
    <t>cassiewadsworthbrown@gmail.com</t>
  </si>
  <si>
    <t>cawain1</t>
  </si>
  <si>
    <t>catherinewainwright@rocketmail.com</t>
  </si>
  <si>
    <t>cawald</t>
  </si>
  <si>
    <t>cathdowens@yahoo.co.uk</t>
  </si>
  <si>
    <t>cath</t>
  </si>
  <si>
    <t>waldron</t>
  </si>
  <si>
    <t>cawald1</t>
  </si>
  <si>
    <t>WaldronC2@hwbmail.net</t>
  </si>
  <si>
    <t>cawall10</t>
  </si>
  <si>
    <t>cwalls12@qub.ac.uk</t>
  </si>
  <si>
    <t>cawall6</t>
  </si>
  <si>
    <t>catherineannewall@hotmail.com</t>
  </si>
  <si>
    <t>cawals</t>
  </si>
  <si>
    <t>caitriona_w@hotmail.com</t>
  </si>
  <si>
    <t>cawalt</t>
  </si>
  <si>
    <t>c.mcolpus@btinternet.com</t>
  </si>
  <si>
    <t>cawang</t>
  </si>
  <si>
    <t>cathydumpling15@gmail.com</t>
  </si>
  <si>
    <t>caward</t>
  </si>
  <si>
    <t>cano.ward@hotmail.com</t>
  </si>
  <si>
    <t>Caníce</t>
  </si>
  <si>
    <t>caward1</t>
  </si>
  <si>
    <t>lesley.ward@rowlinson.co.uk</t>
  </si>
  <si>
    <t>caware</t>
  </si>
  <si>
    <t>carol.ann.wareing@gmail.com</t>
  </si>
  <si>
    <t>caware1</t>
  </si>
  <si>
    <t>jazzycazzy1@yahoo.com</t>
  </si>
  <si>
    <t>caware4</t>
  </si>
  <si>
    <t>jazzycazzy@tiscali.co.uk</t>
  </si>
  <si>
    <t>cawarn</t>
  </si>
  <si>
    <t>cfwarnock@googlemail.com</t>
  </si>
  <si>
    <t>cawarn1</t>
  </si>
  <si>
    <t>Catherine@dandbperformingarts.co.uk</t>
  </si>
  <si>
    <t>cawatt</t>
  </si>
  <si>
    <t>tmorris@broughton.edin.sch.uk</t>
  </si>
  <si>
    <t>cawebs1</t>
  </si>
  <si>
    <t>thewebsterfamily@btopenworld.com</t>
  </si>
  <si>
    <t>cawhit</t>
  </si>
  <si>
    <t>catherinevictoriamusic@live.com</t>
  </si>
  <si>
    <t>cawhit11</t>
  </si>
  <si>
    <t>caits@talktalk.net</t>
  </si>
  <si>
    <t xml:space="preserve">Whitaker </t>
  </si>
  <si>
    <t>cawhit20</t>
  </si>
  <si>
    <t>cwhite@cardinalnewman.ac.uk</t>
  </si>
  <si>
    <t>cawhit27</t>
  </si>
  <si>
    <t>callumwhitton23@gmail.com</t>
  </si>
  <si>
    <t>cawhit28</t>
  </si>
  <si>
    <t>callumswhiteside@gmail.com</t>
  </si>
  <si>
    <t>Whiteside</t>
  </si>
  <si>
    <t>cawhit3</t>
  </si>
  <si>
    <t>callumwhite123@hotmail.co.uk</t>
  </si>
  <si>
    <t>cawhit8</t>
  </si>
  <si>
    <t>carolinewhite@blueyonder.co.uk</t>
  </si>
  <si>
    <t>cawigh</t>
  </si>
  <si>
    <t>carolinewight@mac.com</t>
  </si>
  <si>
    <t>cawill10</t>
  </si>
  <si>
    <t>cwplatinumrecords@mail.com</t>
  </si>
  <si>
    <t>cawill15</t>
  </si>
  <si>
    <t>carolwilliams770@btinternet.com</t>
  </si>
  <si>
    <t>cawill18</t>
  </si>
  <si>
    <t>cathyw@vividwrap.com</t>
  </si>
  <si>
    <t>cawill2</t>
  </si>
  <si>
    <t>cameron.williams@talktalk.net</t>
  </si>
  <si>
    <t>Cameron Timothy</t>
  </si>
  <si>
    <t>cawill31</t>
  </si>
  <si>
    <t>Cats_Bach@Hotmail.Co.Uk</t>
  </si>
  <si>
    <t>cawill32</t>
  </si>
  <si>
    <t>Ctanner959@Aol.Com</t>
  </si>
  <si>
    <t>cawill9</t>
  </si>
  <si>
    <t>spring.field@btinternet.com</t>
  </si>
  <si>
    <t>cawils1</t>
  </si>
  <si>
    <t>camwilson957@gmail.com</t>
  </si>
  <si>
    <t>cawils23</t>
  </si>
  <si>
    <t>carolyne.simpson2@live.co.uk</t>
  </si>
  <si>
    <t>cawils24</t>
  </si>
  <si>
    <t>A.Toner93@Hotmail.Com</t>
  </si>
  <si>
    <t>cawine</t>
  </si>
  <si>
    <t>caitlinwineyard12@hotmail.co.uk</t>
  </si>
  <si>
    <t>cawood11</t>
  </si>
  <si>
    <t>carolineannewood@gmail.com</t>
  </si>
  <si>
    <t>cawood6</t>
  </si>
  <si>
    <t>caraannwoods@gmail.com</t>
  </si>
  <si>
    <t>cawood8</t>
  </si>
  <si>
    <t>ramsdalestables@talktalk.net</t>
  </si>
  <si>
    <t>cawool1</t>
  </si>
  <si>
    <t>music@carolinety.com</t>
  </si>
  <si>
    <t>Woolrich</t>
  </si>
  <si>
    <t>caworn</t>
  </si>
  <si>
    <t>justthedrummer@hotmail.co.uk</t>
  </si>
  <si>
    <t>Worne</t>
  </si>
  <si>
    <t>cawrig3</t>
  </si>
  <si>
    <t>c.wrigley@uwclub.net</t>
  </si>
  <si>
    <t>Wrigley</t>
  </si>
  <si>
    <t>cawrig5</t>
  </si>
  <si>
    <t>catherinewright19@hotmail.com</t>
  </si>
  <si>
    <t>cayang</t>
  </si>
  <si>
    <t>catherine.olivia.yang@gmail.com</t>
  </si>
  <si>
    <t>cbGWxD</t>
  </si>
  <si>
    <t>info@belb.co.uk</t>
  </si>
  <si>
    <t>cbrown</t>
  </si>
  <si>
    <t>c_brown_home@yahoo.co.uk</t>
  </si>
  <si>
    <t>cCandr</t>
  </si>
  <si>
    <t>ahb@blundells.org</t>
  </si>
  <si>
    <t>ccesar</t>
  </si>
  <si>
    <t>cesar_christopher@yahoo.ie</t>
  </si>
  <si>
    <t>cdberg</t>
  </si>
  <si>
    <t>segreteria@cdpm.it</t>
  </si>
  <si>
    <t>cdenvi</t>
  </si>
  <si>
    <t>ciaradenvir@yahoo.com</t>
  </si>
  <si>
    <t>Erris</t>
  </si>
  <si>
    <t>cdeuro</t>
  </si>
  <si>
    <t>info@cdpm.it</t>
  </si>
  <si>
    <t>ce-</t>
  </si>
  <si>
    <t>segreteria@centrobeethoven.it</t>
  </si>
  <si>
    <t>ce4HMB</t>
  </si>
  <si>
    <t>cesar_tophey@yahoo.ie</t>
  </si>
  <si>
    <t>Cesar's</t>
  </si>
  <si>
    <t>Music Place</t>
  </si>
  <si>
    <t>ceahin</t>
  </si>
  <si>
    <t>cerensu@yahoo.com</t>
  </si>
  <si>
    <t>ceakba</t>
  </si>
  <si>
    <t>ckaracoban@yahoo.com</t>
  </si>
  <si>
    <t>cealar1</t>
  </si>
  <si>
    <t>ceciliaalarcongalarza@gmail.com</t>
  </si>
  <si>
    <t>ceam</t>
  </si>
  <si>
    <t>info@gagsm.com</t>
  </si>
  <si>
    <t>ceam1</t>
  </si>
  <si>
    <t>Çam</t>
  </si>
  <si>
    <t>cean</t>
  </si>
  <si>
    <t>cerena@hotmail.com</t>
  </si>
  <si>
    <t>ceaydn</t>
  </si>
  <si>
    <t>cerenay@yahoo.com</t>
  </si>
  <si>
    <t>cebayk</t>
  </si>
  <si>
    <t>cbaykara@gmail.com</t>
  </si>
  <si>
    <t>cebebe</t>
  </si>
  <si>
    <t>cbebek@gmail.com</t>
  </si>
  <si>
    <t>cebeck</t>
  </si>
  <si>
    <t>ceris.becker@gmail.com</t>
  </si>
  <si>
    <t>cebori</t>
  </si>
  <si>
    <t>celiaborissova@gmail.com</t>
  </si>
  <si>
    <t>Borissova</t>
  </si>
  <si>
    <t>cebran</t>
  </si>
  <si>
    <t>ceinwen@piano4solihull.co.uk</t>
  </si>
  <si>
    <t>cebran1</t>
  </si>
  <si>
    <t>ceinwenbran@icloud.com</t>
  </si>
  <si>
    <t>Ceinwen</t>
  </si>
  <si>
    <t>Bran</t>
  </si>
  <si>
    <t>cebroo7</t>
  </si>
  <si>
    <t>Broomfield471@Btinternet.Com</t>
  </si>
  <si>
    <t>Broomfield</t>
  </si>
  <si>
    <t>cebulu3</t>
  </si>
  <si>
    <t>cemalmertbulut@gmail.com</t>
  </si>
  <si>
    <t>Cemal Mert</t>
  </si>
  <si>
    <t>cebulu4</t>
  </si>
  <si>
    <t>cm.bulut@nesibeaydin.k12.tr</t>
  </si>
  <si>
    <t>CEMAL MERT</t>
  </si>
  <si>
    <t>BULUT</t>
  </si>
  <si>
    <t>cebulu5</t>
  </si>
  <si>
    <t>R.Gemalmaz@Nesibeaydin.K12.Tr</t>
  </si>
  <si>
    <t>cecase</t>
  </si>
  <si>
    <t>info@notasunota.it</t>
  </si>
  <si>
    <t>cechur</t>
  </si>
  <si>
    <t>ceridwenchurchill@live.co.uk</t>
  </si>
  <si>
    <t>cecice1</t>
  </si>
  <si>
    <t>foxnehri@hotmail.com</t>
  </si>
  <si>
    <t>cedavi1</t>
  </si>
  <si>
    <t>ann.bremenda@btconnect.com</t>
  </si>
  <si>
    <t>cederv</t>
  </si>
  <si>
    <t>me@cengizdervis.com</t>
  </si>
  <si>
    <t>Dervis</t>
  </si>
  <si>
    <t>cedrap</t>
  </si>
  <si>
    <t>cen.draper@gmail.com</t>
  </si>
  <si>
    <t>Cennydd</t>
  </si>
  <si>
    <t>Draper</t>
  </si>
  <si>
    <t>cedris</t>
  </si>
  <si>
    <t>cerys33@btinternet.com</t>
  </si>
  <si>
    <t>cedris1</t>
  </si>
  <si>
    <t>Cerys33@gmail.com</t>
  </si>
  <si>
    <t>cefuen</t>
  </si>
  <si>
    <t>celiafuentes1973@hotmail.com</t>
  </si>
  <si>
    <t>Fuentes</t>
  </si>
  <si>
    <t>cegask</t>
  </si>
  <si>
    <t>cecilegaskell@gmail.com</t>
  </si>
  <si>
    <t>Cecile</t>
  </si>
  <si>
    <t>ceirel</t>
  </si>
  <si>
    <t>cejago2</t>
  </si>
  <si>
    <t>garyandceri@gmail.com</t>
  </si>
  <si>
    <t>Jago</t>
  </si>
  <si>
    <t>cejohn1</t>
  </si>
  <si>
    <t>cedarrose42@live.co.uk</t>
  </si>
  <si>
    <t>cejohn2</t>
  </si>
  <si>
    <t>cierarosejohnson@gmail.com</t>
  </si>
  <si>
    <t>Ceira</t>
  </si>
  <si>
    <t>Johnson-Cooper</t>
  </si>
  <si>
    <t>cejone5</t>
  </si>
  <si>
    <t>cjones.music@hotmail.com</t>
  </si>
  <si>
    <t>cekara14</t>
  </si>
  <si>
    <t>Info@Ctmuzikakademik.Com</t>
  </si>
  <si>
    <t>cekaya1</t>
  </si>
  <si>
    <t>cemkaya@gmail.com</t>
  </si>
  <si>
    <t>celind</t>
  </si>
  <si>
    <t>acl@cecilialindberg.co.uk</t>
  </si>
  <si>
    <t>LINDBERG</t>
  </si>
  <si>
    <t>celomb</t>
  </si>
  <si>
    <t>macey@hotmail.it</t>
  </si>
  <si>
    <t>Lombardo</t>
  </si>
  <si>
    <t>celong</t>
  </si>
  <si>
    <t>PippaWR@btinternet.com</t>
  </si>
  <si>
    <t>celow2</t>
  </si>
  <si>
    <t>celialow@singnet.com.sg</t>
  </si>
  <si>
    <t>cematt1</t>
  </si>
  <si>
    <t>Ceriandpaul@Aol.Com</t>
  </si>
  <si>
    <t>cemcer1</t>
  </si>
  <si>
    <t>ceara16@googlemail.com</t>
  </si>
  <si>
    <t>cemcnu</t>
  </si>
  <si>
    <t>cmcnulty09@qub.ac.uk</t>
  </si>
  <si>
    <t>cemeek</t>
  </si>
  <si>
    <t>ceri.meek@gmail.com</t>
  </si>
  <si>
    <t>cemike</t>
  </si>
  <si>
    <t>cmike@priorparkschools.com</t>
  </si>
  <si>
    <t>cemurr1</t>
  </si>
  <si>
    <t>murray_celina@yahoo.co.uk</t>
  </si>
  <si>
    <t>cenorm</t>
  </si>
  <si>
    <t>artemusicamilano@libero.it</t>
  </si>
  <si>
    <t>Ceriotti</t>
  </si>
  <si>
    <t>censoy</t>
  </si>
  <si>
    <t>onsoy@gmail.com</t>
  </si>
  <si>
    <t>censoy1</t>
  </si>
  <si>
    <t>cerenonsoy@gmail.com</t>
  </si>
  <si>
    <t>censoy2</t>
  </si>
  <si>
    <t>cerenon@gmail.com</t>
  </si>
  <si>
    <t>ceolca</t>
  </si>
  <si>
    <t>colcaytug@gmail.com</t>
  </si>
  <si>
    <t>ceong2</t>
  </si>
  <si>
    <t>cecilong1115@gmail.com</t>
  </si>
  <si>
    <t>cepack</t>
  </si>
  <si>
    <t>ceripacker@outlook.com</t>
  </si>
  <si>
    <t xml:space="preserve">Ceri </t>
  </si>
  <si>
    <t>cepull</t>
  </si>
  <si>
    <t>celinapdfcc@gmail.com</t>
  </si>
  <si>
    <t>Pullanthanickal Devssia</t>
  </si>
  <si>
    <t>cepull1</t>
  </si>
  <si>
    <t>fccbhavan@gmail.com</t>
  </si>
  <si>
    <t>cerami2</t>
  </si>
  <si>
    <t>cecilia.ramirez@markham.edu.pe</t>
  </si>
  <si>
    <t>ceramr</t>
  </si>
  <si>
    <t>london0022@markham.edu.pe</t>
  </si>
  <si>
    <t>cerees3</t>
  </si>
  <si>
    <t>ajrees1@outlook.com</t>
  </si>
  <si>
    <t>Celyn</t>
  </si>
  <si>
    <t>cerich1</t>
  </si>
  <si>
    <t>jamescerisrich@aol.com</t>
  </si>
  <si>
    <t>cerome</t>
  </si>
  <si>
    <t>er68bristol2@gmail.com</t>
  </si>
  <si>
    <t>cesagl</t>
  </si>
  <si>
    <t>organizzazione@m-a-t.ch</t>
  </si>
  <si>
    <t>cesark</t>
  </si>
  <si>
    <t>celalettins@hotmail.com</t>
  </si>
  <si>
    <t>cesark1</t>
  </si>
  <si>
    <t>celalettinsari@hotmail.com</t>
  </si>
  <si>
    <t>cescan</t>
  </si>
  <si>
    <t>celiadavies@doctors.org.uk</t>
  </si>
  <si>
    <t>Scanlan</t>
  </si>
  <si>
    <t>cesche2</t>
  </si>
  <si>
    <t>celineschembri@yahoo.com</t>
  </si>
  <si>
    <t>cesepc</t>
  </si>
  <si>
    <t>cerensepci@hotmail.com</t>
  </si>
  <si>
    <t>cesiva</t>
  </si>
  <si>
    <t>kavikiru@hotmail.com</t>
  </si>
  <si>
    <t>ceciliya</t>
  </si>
  <si>
    <t>sivakimar</t>
  </si>
  <si>
    <t>cesiva1</t>
  </si>
  <si>
    <t>Kavitha8680@gmail.com</t>
  </si>
  <si>
    <t>sivakumar</t>
  </si>
  <si>
    <t>cestan</t>
  </si>
  <si>
    <t>celiastanworth@gmail.com</t>
  </si>
  <si>
    <t>cetube</t>
  </si>
  <si>
    <t>cengizhan.tugberk.demir@outlook.com</t>
  </si>
  <si>
    <t>Tuğberk</t>
  </si>
  <si>
    <t>cetun1</t>
  </si>
  <si>
    <t>Burcuyildiztunc@Hotmail.Com</t>
  </si>
  <si>
    <t>Cemre</t>
  </si>
  <si>
    <t>cevand</t>
  </si>
  <si>
    <t>vandebcm@tcd.ie</t>
  </si>
  <si>
    <t>Van De Belt</t>
  </si>
  <si>
    <t>cevand1</t>
  </si>
  <si>
    <t>salsa_dip@hotmail.com</t>
  </si>
  <si>
    <t>cevaug</t>
  </si>
  <si>
    <t>celeste.vaughan@yahoo.co.uk</t>
  </si>
  <si>
    <t>Celeste</t>
  </si>
  <si>
    <t>cevell3</t>
  </si>
  <si>
    <t>celvel28@gmail.com</t>
  </si>
  <si>
    <t>cewels</t>
  </si>
  <si>
    <t>ceriwelsh@sky.com</t>
  </si>
  <si>
    <t>cewels2</t>
  </si>
  <si>
    <t>cwelsh01@qub.ac.uk</t>
  </si>
  <si>
    <t>cewood1</t>
  </si>
  <si>
    <t>celine.wood@gmail.com</t>
  </si>
  <si>
    <t>ceyiya</t>
  </si>
  <si>
    <t>godchan_cheung@qq.com</t>
  </si>
  <si>
    <t>Cen</t>
  </si>
  <si>
    <t>Yiyang</t>
  </si>
  <si>
    <t>cfrenc</t>
  </si>
  <si>
    <t>chloenfrench@gmail.com</t>
  </si>
  <si>
    <t>cgreen</t>
  </si>
  <si>
    <t>greenc@live.com</t>
  </si>
  <si>
    <t>ch-1</t>
  </si>
  <si>
    <t>chercheng@me.com</t>
  </si>
  <si>
    <t>-</t>
  </si>
  <si>
    <t>chadac</t>
  </si>
  <si>
    <t>Chieko</t>
  </si>
  <si>
    <t>Adachi</t>
  </si>
  <si>
    <t>chadai</t>
  </si>
  <si>
    <t>chadam4</t>
  </si>
  <si>
    <t>chrisjadams@ntlworld.com</t>
  </si>
  <si>
    <t>chadam9</t>
  </si>
  <si>
    <t>flutecharlotte@gmail.com</t>
  </si>
  <si>
    <t>chails</t>
  </si>
  <si>
    <t>piano@chantalclifford.co.uk</t>
  </si>
  <si>
    <t>challe10</t>
  </si>
  <si>
    <t>challi</t>
  </si>
  <si>
    <t>cfja@sedberghschool.org</t>
  </si>
  <si>
    <t>challi1</t>
  </si>
  <si>
    <t>allinsonchris@gmail.com</t>
  </si>
  <si>
    <t>chama-</t>
  </si>
  <si>
    <t>chinenyeama@yahoo.co.uk</t>
  </si>
  <si>
    <t xml:space="preserve">Chinenye </t>
  </si>
  <si>
    <t xml:space="preserve">Ama-Nwogwugwu </t>
  </si>
  <si>
    <t>chamat</t>
  </si>
  <si>
    <t>kia.amati@hotmail.it</t>
  </si>
  <si>
    <t>Chiara</t>
  </si>
  <si>
    <t>Amati</t>
  </si>
  <si>
    <t>chamil</t>
  </si>
  <si>
    <t>djchamilton@hotmail.com</t>
  </si>
  <si>
    <t>chamod</t>
  </si>
  <si>
    <t>amodiocharm@yahoo.co.uk</t>
  </si>
  <si>
    <t>chamod1</t>
  </si>
  <si>
    <t>amodiocharmaine@yahoo.co.uk</t>
  </si>
  <si>
    <t>chandr3</t>
  </si>
  <si>
    <t>andrewsc@stjohnsonthehill.co.uk</t>
  </si>
  <si>
    <t>channe</t>
  </si>
  <si>
    <t>mezzoprofundo@hotmail.com</t>
  </si>
  <si>
    <t>charia</t>
  </si>
  <si>
    <t>chrisfarias@yahoo.com</t>
  </si>
  <si>
    <t>Christian Fernando</t>
  </si>
  <si>
    <t>Arias Quiroz</t>
  </si>
  <si>
    <t>charmi</t>
  </si>
  <si>
    <t>hornet2210@live.co.uk</t>
  </si>
  <si>
    <t>charmi1</t>
  </si>
  <si>
    <t>christinearmitage653@yahoo.co.uk</t>
  </si>
  <si>
    <t>charmi3</t>
  </si>
  <si>
    <t>christinearmitage@yahoo.co.uk</t>
  </si>
  <si>
    <t>Chrstine</t>
  </si>
  <si>
    <t>charri</t>
  </si>
  <si>
    <t>corinna.harris-prior@claremontschool.co.uk</t>
  </si>
  <si>
    <t>Harris-Prior</t>
  </si>
  <si>
    <t>charro2</t>
  </si>
  <si>
    <t>charlene.cox87@live.com</t>
  </si>
  <si>
    <t>charun1</t>
  </si>
  <si>
    <t>chearun@yahoo.co.uk</t>
  </si>
  <si>
    <t>Cheralathan</t>
  </si>
  <si>
    <t>Arunachalam</t>
  </si>
  <si>
    <t>chastl3</t>
  </si>
  <si>
    <t>cjastley@gmail.com</t>
  </si>
  <si>
    <t>chastl4</t>
  </si>
  <si>
    <t>charlotteastley16@gmail.com</t>
  </si>
  <si>
    <t>chasto1</t>
  </si>
  <si>
    <t>charlotteaston1997@hotmail.co.uk</t>
  </si>
  <si>
    <t>chatte</t>
  </si>
  <si>
    <t>charlotteatterton@hotmail.com</t>
  </si>
  <si>
    <t>chatte2</t>
  </si>
  <si>
    <t>chaust2</t>
  </si>
  <si>
    <t>austenc1@live.com</t>
  </si>
  <si>
    <t>chayre1</t>
  </si>
  <si>
    <t>charlottefrances2505@gmail.com</t>
  </si>
  <si>
    <t>Ayres</t>
  </si>
  <si>
    <t>chbadh2</t>
  </si>
  <si>
    <t>charlottebadham@outlook.com</t>
  </si>
  <si>
    <t>chbake</t>
  </si>
  <si>
    <t>bcbaker@sky.com</t>
  </si>
  <si>
    <t>chball15</t>
  </si>
  <si>
    <t>chloe.ball@blueyonder.co.uk</t>
  </si>
  <si>
    <t>chbani</t>
  </si>
  <si>
    <t>cherbaniel@gmail.com</t>
  </si>
  <si>
    <t>Cherry</t>
  </si>
  <si>
    <t>Baniel</t>
  </si>
  <si>
    <t>chbare</t>
  </si>
  <si>
    <t>barehamcharlie@gmail.com</t>
  </si>
  <si>
    <t>Charles Leonid</t>
  </si>
  <si>
    <t>Bareham</t>
  </si>
  <si>
    <t>chbark2</t>
  </si>
  <si>
    <t>charlotteebarker@sky.com</t>
  </si>
  <si>
    <t>chbaut4</t>
  </si>
  <si>
    <t>chrislbautista@msn.com</t>
  </si>
  <si>
    <t>Bautista</t>
  </si>
  <si>
    <t>chbaxe1</t>
  </si>
  <si>
    <t>sarbax@gmail.com</t>
  </si>
  <si>
    <t>Baxendale</t>
  </si>
  <si>
    <t>chbear</t>
  </si>
  <si>
    <t>chris_bearman74@hotmail.com</t>
  </si>
  <si>
    <t>chbeec1</t>
  </si>
  <si>
    <t>chrisbeecham@totalise.co.uk</t>
  </si>
  <si>
    <t>chbell</t>
  </si>
  <si>
    <t>christina.e.t.bell@hotmail.co.uk</t>
  </si>
  <si>
    <t>chbell10</t>
  </si>
  <si>
    <t>ornella.facchin@gmail.com</t>
  </si>
  <si>
    <t>Chiara Alma Luisita</t>
  </si>
  <si>
    <t xml:space="preserve">Belloni </t>
  </si>
  <si>
    <t>chbell6</t>
  </si>
  <si>
    <t>jbell@campionbell.com</t>
  </si>
  <si>
    <t>chbell9</t>
  </si>
  <si>
    <t>charmainbell77@googlemail.com</t>
  </si>
  <si>
    <t>Charmain</t>
  </si>
  <si>
    <t>chbett1</t>
  </si>
  <si>
    <t>charlottebettson@gmail.com</t>
  </si>
  <si>
    <t>Bettson</t>
  </si>
  <si>
    <t>chbett3</t>
  </si>
  <si>
    <t>charlottesstarsenquiries@gmail.com</t>
  </si>
  <si>
    <t>chbeva</t>
  </si>
  <si>
    <t>christopherbvn@gmail.com</t>
  </si>
  <si>
    <t>Christopher James</t>
  </si>
  <si>
    <t>chbezz</t>
  </si>
  <si>
    <t>chantelle.bezzina@gmail.com</t>
  </si>
  <si>
    <t>chbigg</t>
  </si>
  <si>
    <t>csmbiggs@tiscali.co.uk</t>
  </si>
  <si>
    <t>chbing1</t>
  </si>
  <si>
    <t>charesebingham@hotmail.co.uk</t>
  </si>
  <si>
    <t>chbirc</t>
  </si>
  <si>
    <t>christinasampson@hotmail.com</t>
  </si>
  <si>
    <t>chbirc5</t>
  </si>
  <si>
    <t>mbosomworth@gmail.com</t>
  </si>
  <si>
    <t>Birchmore</t>
  </si>
  <si>
    <t>chbirt</t>
  </si>
  <si>
    <t>justin@lomaxcouplers.co.uk</t>
  </si>
  <si>
    <t>Birtwistle</t>
  </si>
  <si>
    <t>chblak</t>
  </si>
  <si>
    <t>mcfarland.blake@googlemail.com</t>
  </si>
  <si>
    <t>chbloo1</t>
  </si>
  <si>
    <t>contact@christinabloom.co.uk</t>
  </si>
  <si>
    <t>chblun</t>
  </si>
  <si>
    <t>charlotte.blundell@hambletonprimaryacademy.co.uk</t>
  </si>
  <si>
    <t>chblun1</t>
  </si>
  <si>
    <t>charlotte@hambleton.lancs.sch.uk</t>
  </si>
  <si>
    <t>chblun4</t>
  </si>
  <si>
    <t>charles.blundell@gmail.com</t>
  </si>
  <si>
    <t>chbolt2</t>
  </si>
  <si>
    <t>chbond3</t>
  </si>
  <si>
    <t>christopher.bond@live.co.uk</t>
  </si>
  <si>
    <t>chbong1</t>
  </si>
  <si>
    <t>chiara.bongiorno@hotmail.it</t>
  </si>
  <si>
    <t>Bongiorno</t>
  </si>
  <si>
    <t>chbonn5</t>
  </si>
  <si>
    <t>christopherbonnicivsp@gmail.com</t>
  </si>
  <si>
    <t>chborr1</t>
  </si>
  <si>
    <t>cborrett@hotmail.com</t>
  </si>
  <si>
    <t>Borrett</t>
  </si>
  <si>
    <t>chboss</t>
  </si>
  <si>
    <t>bosichristy@gmail.com</t>
  </si>
  <si>
    <t>Bosswell</t>
  </si>
  <si>
    <t>chboug</t>
  </si>
  <si>
    <t>supertopsop@yahoo.co.uk</t>
  </si>
  <si>
    <t>chboul1</t>
  </si>
  <si>
    <t>christopher.bouldin@btinternet.com</t>
  </si>
  <si>
    <t>Bouldin</t>
  </si>
  <si>
    <t>chboul2</t>
  </si>
  <si>
    <t>Chrisjbouldin@Gmail.Com</t>
  </si>
  <si>
    <t>chbowe4</t>
  </si>
  <si>
    <t>chrisbowes68@yahoo.ie</t>
  </si>
  <si>
    <t>bowes</t>
  </si>
  <si>
    <t>chbowm3</t>
  </si>
  <si>
    <t>dolphindpiano@gmail.com</t>
  </si>
  <si>
    <t>chboxe</t>
  </si>
  <si>
    <t>christianboxer@hotmail.com</t>
  </si>
  <si>
    <t>chboyd5</t>
  </si>
  <si>
    <t>chloejoboydo@gmail.com</t>
  </si>
  <si>
    <t>chbrad5</t>
  </si>
  <si>
    <t>charliebradstock@gmail.com</t>
  </si>
  <si>
    <t>Bradstock</t>
  </si>
  <si>
    <t>chbras1</t>
  </si>
  <si>
    <t>info@acwine.ie</t>
  </si>
  <si>
    <t>Bras</t>
  </si>
  <si>
    <t>chbren</t>
  </si>
  <si>
    <t>charlnmike@yahoo.co.uk</t>
  </si>
  <si>
    <t>chbroo</t>
  </si>
  <si>
    <t>cbrooksctabrsm@gmail.com</t>
  </si>
  <si>
    <t>chbros</t>
  </si>
  <si>
    <t>charlotte_brosnan@hotmail.com</t>
  </si>
  <si>
    <t>chbrow13</t>
  </si>
  <si>
    <t>chaz2k5@hotmail.co.uk</t>
  </si>
  <si>
    <t>Charlette</t>
  </si>
  <si>
    <t>chbrow2</t>
  </si>
  <si>
    <t>chrisdrumtutor@hotmail.co.uk</t>
  </si>
  <si>
    <t>chbrow4</t>
  </si>
  <si>
    <t>chris.browne@tiscali.co.uk</t>
  </si>
  <si>
    <t>chbrow6</t>
  </si>
  <si>
    <t>cbrownpianoteaching@yahoo.co.uk</t>
  </si>
  <si>
    <t>chbrow7</t>
  </si>
  <si>
    <t>crjbrown1994@hotmail.co.uk</t>
  </si>
  <si>
    <t>chbuge</t>
  </si>
  <si>
    <t>charbugeja@gmail.com</t>
  </si>
  <si>
    <t>chbull</t>
  </si>
  <si>
    <t>c.bullock@live.co.uk</t>
  </si>
  <si>
    <t>chbull2</t>
  </si>
  <si>
    <t>deputyhead@ackworthschool.com</t>
  </si>
  <si>
    <t>chbull5</t>
  </si>
  <si>
    <t>chrisbullough@hotmail.co.uk</t>
  </si>
  <si>
    <t>chburt</t>
  </si>
  <si>
    <t>christhepiano.cb@gmail.com</t>
  </si>
  <si>
    <t>chburt1</t>
  </si>
  <si>
    <t>charlotte.burton@king-edward.lincs.sch.uk</t>
  </si>
  <si>
    <t>chburt3</t>
  </si>
  <si>
    <t>charlotteburton86@yahoo.co.uk</t>
  </si>
  <si>
    <t>chburt4</t>
  </si>
  <si>
    <t>n9586721@yahoo.co.uk</t>
  </si>
  <si>
    <t>chbutl5</t>
  </si>
  <si>
    <t>christina.butlertmp@gmail.com</t>
  </si>
  <si>
    <t xml:space="preserve">Christina  </t>
  </si>
  <si>
    <t xml:space="preserve">Butler </t>
  </si>
  <si>
    <t>chbuxt</t>
  </si>
  <si>
    <t>christine@cmrmusic.co.uk</t>
  </si>
  <si>
    <t>chcain1</t>
  </si>
  <si>
    <t>cxcaine@gmail.com</t>
  </si>
  <si>
    <t>chcall11</t>
  </si>
  <si>
    <t>cherith.callaghan@gmail.com</t>
  </si>
  <si>
    <t>Callaghan</t>
  </si>
  <si>
    <t>chcame2</t>
  </si>
  <si>
    <t>chloecam2807@gmail.com</t>
  </si>
  <si>
    <t>chcami</t>
  </si>
  <si>
    <t>chankruf@yahoo.com</t>
  </si>
  <si>
    <t>chcamp12</t>
  </si>
  <si>
    <t>chrishirlcampos@gmail.com</t>
  </si>
  <si>
    <t>chcamp18</t>
  </si>
  <si>
    <t>cherryrose45@hotmail.co.uk</t>
  </si>
  <si>
    <t>Cherry Rose</t>
  </si>
  <si>
    <t>chcamp2</t>
  </si>
  <si>
    <t>chloecampbelluk@gmail.com</t>
  </si>
  <si>
    <t>chcamp8</t>
  </si>
  <si>
    <t>charlie.blossom.cc@gmail.com</t>
  </si>
  <si>
    <t>chcana</t>
  </si>
  <si>
    <t>cac453@gmail.com</t>
  </si>
  <si>
    <t>chcarr2</t>
  </si>
  <si>
    <t>chloe@swishofthecurtain.com</t>
  </si>
  <si>
    <t>chcarr3</t>
  </si>
  <si>
    <t>chcars1</t>
  </si>
  <si>
    <t>charlottecarson@hotmail.com</t>
  </si>
  <si>
    <t>carson</t>
  </si>
  <si>
    <t>chcasl</t>
  </si>
  <si>
    <t>tinacaslin@gmail.com</t>
  </si>
  <si>
    <t>Caslin</t>
  </si>
  <si>
    <t>chcate1</t>
  </si>
  <si>
    <t>cjcater@googlemail.com</t>
  </si>
  <si>
    <t>chcato</t>
  </si>
  <si>
    <t>musicacademyhub@gmail.com</t>
  </si>
  <si>
    <t>chcato3</t>
  </si>
  <si>
    <t>Info@Stalybridgemusicacademy.Com</t>
  </si>
  <si>
    <t>Brumpton-Turner</t>
  </si>
  <si>
    <t>chcato4</t>
  </si>
  <si>
    <t>c.l.catongreasley@gmail.com</t>
  </si>
  <si>
    <t>chcatt</t>
  </si>
  <si>
    <t>c.m.cattrall@gmail.com</t>
  </si>
  <si>
    <t>chcern</t>
  </si>
  <si>
    <t>nicoletta.corrocher@unibocconi.it</t>
  </si>
  <si>
    <t>Cernuschi</t>
  </si>
  <si>
    <t>chchad5</t>
  </si>
  <si>
    <t>thisischloechadwick@gmail.com</t>
  </si>
  <si>
    <t>chchal4</t>
  </si>
  <si>
    <t>c.chaloner@btinternet.com</t>
  </si>
  <si>
    <t>Chaloner</t>
  </si>
  <si>
    <t>chcham2</t>
  </si>
  <si>
    <t>chrlottechambers@gmail.com</t>
  </si>
  <si>
    <t>chchan12</t>
  </si>
  <si>
    <t>Sptwwc@Gmail.Com</t>
  </si>
  <si>
    <t>Suet Ping</t>
  </si>
  <si>
    <t>Tsui</t>
  </si>
  <si>
    <t>chchan2</t>
  </si>
  <si>
    <t>charlottechaney@hotmail.co.uk</t>
  </si>
  <si>
    <t>chchar19</t>
  </si>
  <si>
    <t>lynseymo50@hotmail.com</t>
  </si>
  <si>
    <t>chchar4</t>
  </si>
  <si>
    <t>characharalambous06@gmail.com</t>
  </si>
  <si>
    <t>chchen8</t>
  </si>
  <si>
    <t>Cheryl.cwcheng@gmail.com</t>
  </si>
  <si>
    <t>chcheu6</t>
  </si>
  <si>
    <t>cheungw320@gmail.com</t>
  </si>
  <si>
    <t>chchin3</t>
  </si>
  <si>
    <t>chchin9</t>
  </si>
  <si>
    <t>chuchinghong@yahoo.com.hk</t>
  </si>
  <si>
    <t>chchri</t>
  </si>
  <si>
    <t>christopher_haresnape@hotmail.com</t>
  </si>
  <si>
    <t>chchun2</t>
  </si>
  <si>
    <t>christinechungwy@yahoo.com.hk</t>
  </si>
  <si>
    <t>chcini1</t>
  </si>
  <si>
    <t>christabelcini@gmail.com</t>
  </si>
  <si>
    <t>chclax</t>
  </si>
  <si>
    <t>chantelleamyclaxton@hotmail.com</t>
  </si>
  <si>
    <t>chclay1</t>
  </si>
  <si>
    <t>christinejohnclayton@gmail.com</t>
  </si>
  <si>
    <t>chcole15</t>
  </si>
  <si>
    <t>c.l.coleman@live.com</t>
  </si>
  <si>
    <t>chcole16</t>
  </si>
  <si>
    <t>chloejcoleman97@hotmail.co.uk</t>
  </si>
  <si>
    <t>chcole6</t>
  </si>
  <si>
    <t>chcoll</t>
  </si>
  <si>
    <t>christina.colligan@ntlworld.com</t>
  </si>
  <si>
    <t>chcoll1</t>
  </si>
  <si>
    <t>iwantasteinway@hotmail.co.uk</t>
  </si>
  <si>
    <t>chcoll14</t>
  </si>
  <si>
    <t>chriscollotonmusic@gmail.com</t>
  </si>
  <si>
    <t>chcolo</t>
  </si>
  <si>
    <t>rosariocolomer@aol.com</t>
  </si>
  <si>
    <t>charo</t>
  </si>
  <si>
    <t>Colomer</t>
  </si>
  <si>
    <t>chconr2</t>
  </si>
  <si>
    <t>chazandjohn2011@gmail.com</t>
  </si>
  <si>
    <t>chcook</t>
  </si>
  <si>
    <t>ccooksey61@gmail.com</t>
  </si>
  <si>
    <t>chcook2</t>
  </si>
  <si>
    <t>christine@pqacademy.com</t>
  </si>
  <si>
    <t>chcool</t>
  </si>
  <si>
    <t>chrisjohncooling@gmail.com</t>
  </si>
  <si>
    <t>Cooling</t>
  </si>
  <si>
    <t>chcoom3</t>
  </si>
  <si>
    <t>cecoombe@hotmail.com</t>
  </si>
  <si>
    <t>Coombe</t>
  </si>
  <si>
    <t>chcoop11</t>
  </si>
  <si>
    <t>irene.cooper18@gmail.com</t>
  </si>
  <si>
    <t>chcoop13</t>
  </si>
  <si>
    <t>charliecoopermusic@yahoo.co.uk</t>
  </si>
  <si>
    <t>chcoop3</t>
  </si>
  <si>
    <t>chriscooperpiano85@gmail.com</t>
  </si>
  <si>
    <t>chcoop8</t>
  </si>
  <si>
    <t>christinaparish@hotmail.com</t>
  </si>
  <si>
    <t>chcorr9</t>
  </si>
  <si>
    <t>charlottecorrish@hotmail.com</t>
  </si>
  <si>
    <t>Corrish</t>
  </si>
  <si>
    <t>chcoul3</t>
  </si>
  <si>
    <t>chrisdcoulter@hotmail.com</t>
  </si>
  <si>
    <t>chcoup</t>
  </si>
  <si>
    <t>chloecoupe12@gmail.com</t>
  </si>
  <si>
    <t>chcowe1</t>
  </si>
  <si>
    <t>chriscowell62@gmail.com</t>
  </si>
  <si>
    <t>chcowi</t>
  </si>
  <si>
    <t>cjacowie@aol.com</t>
  </si>
  <si>
    <t>Cowie</t>
  </si>
  <si>
    <t>chcrag</t>
  </si>
  <si>
    <t>info@arenastudio.co.uk</t>
  </si>
  <si>
    <t>chcrag1</t>
  </si>
  <si>
    <t>christopher@cragg1963.freeserve.co.uk</t>
  </si>
  <si>
    <t>chcrag2</t>
  </si>
  <si>
    <t>craggstar@gmail.com</t>
  </si>
  <si>
    <t>chcrum2</t>
  </si>
  <si>
    <t>christinamurphy1@hotmail.com</t>
  </si>
  <si>
    <t>Crummy</t>
  </si>
  <si>
    <t>chcubi</t>
  </si>
  <si>
    <t>cheewee_001@yahoo.co.uk</t>
  </si>
  <si>
    <t>chcurt2</t>
  </si>
  <si>
    <t>syl.curtis@btinternet.com</t>
  </si>
  <si>
    <t>chcutl1</t>
  </si>
  <si>
    <t>mrscharliecutler@gmail.com</t>
  </si>
  <si>
    <t>charlie</t>
  </si>
  <si>
    <t>cutler</t>
  </si>
  <si>
    <t>chcutt</t>
  </si>
  <si>
    <t>Cutterchristie@Googlemail.Com</t>
  </si>
  <si>
    <t>Christie Katherine</t>
  </si>
  <si>
    <t>Cutter</t>
  </si>
  <si>
    <t>chdabr</t>
  </si>
  <si>
    <t>christinedabrowa251@btinternet.com</t>
  </si>
  <si>
    <t>chdani5</t>
  </si>
  <si>
    <t>charlotte.daniel29@gmail.com</t>
  </si>
  <si>
    <t>chdarm</t>
  </si>
  <si>
    <t>chris@email.com</t>
  </si>
  <si>
    <t>chdaur</t>
  </si>
  <si>
    <t>chiara.dauria@virgilio.it</t>
  </si>
  <si>
    <t>D'auria</t>
  </si>
  <si>
    <t>chdavi</t>
  </si>
  <si>
    <t>chris@qbsl.net</t>
  </si>
  <si>
    <t>chdavi1</t>
  </si>
  <si>
    <t>cheryl.trinity@live.co.uk</t>
  </si>
  <si>
    <t>chdavi13</t>
  </si>
  <si>
    <t>voice@chris-davis.co.uk</t>
  </si>
  <si>
    <t>chdavi16</t>
  </si>
  <si>
    <t>c.e.g.davies@gmail.com</t>
  </si>
  <si>
    <t>chdavi24</t>
  </si>
  <si>
    <t>chrisdavies@hotmail.com</t>
  </si>
  <si>
    <t>chdavi28</t>
  </si>
  <si>
    <t>daviesknoc@aol.co.uk</t>
  </si>
  <si>
    <t>chdavi3</t>
  </si>
  <si>
    <t>trinitymusic@live.co.uk</t>
  </si>
  <si>
    <t>chday</t>
  </si>
  <si>
    <t>charlieguitar86@hotmail.co.uk</t>
  </si>
  <si>
    <t>chday2</t>
  </si>
  <si>
    <t>charlierguitar86@hotmail.co.uk</t>
  </si>
  <si>
    <t>chdebo</t>
  </si>
  <si>
    <t>christamercieca@gmail.com</t>
  </si>
  <si>
    <t>chdeha</t>
  </si>
  <si>
    <t>cheryl.parkhouse@burges-salmon.com</t>
  </si>
  <si>
    <t>Dehareng</t>
  </si>
  <si>
    <t>chdidd</t>
  </si>
  <si>
    <t>charlotte@diddams.org.uk</t>
  </si>
  <si>
    <t>Diddams</t>
  </si>
  <si>
    <t>chdime1</t>
  </si>
  <si>
    <t>cvsax@yahoo.co.uk</t>
  </si>
  <si>
    <t>chdiwa</t>
  </si>
  <si>
    <t>chloemegandiwa@gmail.com</t>
  </si>
  <si>
    <t>Diwa</t>
  </si>
  <si>
    <t>chdoug</t>
  </si>
  <si>
    <t>douglas_chaz@hotmail.com</t>
  </si>
  <si>
    <t>chdoug2</t>
  </si>
  <si>
    <t>cdouglas178@c2kni.net</t>
  </si>
  <si>
    <t>chdoyl</t>
  </si>
  <si>
    <t>chrissydoyle94@gmail.com</t>
  </si>
  <si>
    <t>chdrag</t>
  </si>
  <si>
    <t>dragen.lady@googlemail.com</t>
  </si>
  <si>
    <t>Drage</t>
  </si>
  <si>
    <t>chdrin</t>
  </si>
  <si>
    <t>malcolmayre6@btinternet.com</t>
  </si>
  <si>
    <t>Dring</t>
  </si>
  <si>
    <t>chduck</t>
  </si>
  <si>
    <t>christy.ducker@btinternet.com</t>
  </si>
  <si>
    <t>Ducker</t>
  </si>
  <si>
    <t>chduff</t>
  </si>
  <si>
    <t>chris69d@hotmail.co.uk</t>
  </si>
  <si>
    <t>chduig</t>
  </si>
  <si>
    <t>chrisduignan@ntlworld.com</t>
  </si>
  <si>
    <t>Duignan</t>
  </si>
  <si>
    <t>chdunn7</t>
  </si>
  <si>
    <t>chduns1</t>
  </si>
  <si>
    <t>christydunseath44@gmail.com</t>
  </si>
  <si>
    <t>Christopher Paul</t>
  </si>
  <si>
    <t>chearl4</t>
  </si>
  <si>
    <t>zapphiredance@gmail.com</t>
  </si>
  <si>
    <t>chedwa1</t>
  </si>
  <si>
    <t>cedwardsmusic@live.co.uk</t>
  </si>
  <si>
    <t>chedwa16</t>
  </si>
  <si>
    <t>chrisedwards2000@live.com</t>
  </si>
  <si>
    <t>chedwa2</t>
  </si>
  <si>
    <t>chedwa7</t>
  </si>
  <si>
    <t>Charlesrainford@gmail.com</t>
  </si>
  <si>
    <t>cheels</t>
  </si>
  <si>
    <t>charlotte_eels@hotmail.com</t>
  </si>
  <si>
    <t>chegan</t>
  </si>
  <si>
    <t>chandrika.egan@outlook.com</t>
  </si>
  <si>
    <t>chandrika</t>
  </si>
  <si>
    <t>chegbu</t>
  </si>
  <si>
    <t>chineduegbunike@yahoo.com</t>
  </si>
  <si>
    <t>Chinedu</t>
  </si>
  <si>
    <t>Egbunike</t>
  </si>
  <si>
    <t>chejio</t>
  </si>
  <si>
    <t>akachipink@gmail.com</t>
  </si>
  <si>
    <t>Chichi</t>
  </si>
  <si>
    <t>Ejionye</t>
  </si>
  <si>
    <t>chelle1</t>
  </si>
  <si>
    <t>chris_ellerby@mail.com</t>
  </si>
  <si>
    <t>chelle2</t>
  </si>
  <si>
    <t>charlotte.ellett18@gmail.com</t>
  </si>
  <si>
    <t>chelli1</t>
  </si>
  <si>
    <t>charleneelliott91@hotmail.com</t>
  </si>
  <si>
    <t>chemou</t>
  </si>
  <si>
    <t>c.emous@btinternet.com</t>
  </si>
  <si>
    <t>Chaim</t>
  </si>
  <si>
    <t>Emous</t>
  </si>
  <si>
    <t>chenev</t>
  </si>
  <si>
    <t>cherylenever@hotmail.com</t>
  </si>
  <si>
    <t>chenri</t>
  </si>
  <si>
    <t>christopher.enright@gmail.com</t>
  </si>
  <si>
    <t>Enright</t>
  </si>
  <si>
    <t>chevan</t>
  </si>
  <si>
    <t>chevan11</t>
  </si>
  <si>
    <t>chloejevans09@gmail.com</t>
  </si>
  <si>
    <t>chevan12</t>
  </si>
  <si>
    <t>charlottevans1251@hotmail.com</t>
  </si>
  <si>
    <t>chevan16</t>
  </si>
  <si>
    <t>info@hopemusicacademy.co.uk</t>
  </si>
  <si>
    <t>chevan17</t>
  </si>
  <si>
    <t>charliegirl_evans@yahoo.com</t>
  </si>
  <si>
    <t>chevan9</t>
  </si>
  <si>
    <t>pitchperfect.vocals@gmail.com</t>
  </si>
  <si>
    <t>chewin1</t>
  </si>
  <si>
    <t>chelsey.a.ewing@gmail.com</t>
  </si>
  <si>
    <t>Chelsey</t>
  </si>
  <si>
    <t>chfair</t>
  </si>
  <si>
    <t>fairley.christine62@yahoo.co.uk</t>
  </si>
  <si>
    <t>chfair4</t>
  </si>
  <si>
    <t>Charlotte_Fairclough@Hotmail.Com</t>
  </si>
  <si>
    <t>chfane</t>
  </si>
  <si>
    <t>fanecharlotte@hotmail.com</t>
  </si>
  <si>
    <t>chfarr14</t>
  </si>
  <si>
    <t>butler.farrugia@gmail.com</t>
  </si>
  <si>
    <t>chfern1</t>
  </si>
  <si>
    <t>christofvfernandes@gmail.com</t>
  </si>
  <si>
    <t>chfinn2</t>
  </si>
  <si>
    <t>christine_s_gillespie@yahoo.co.uk</t>
  </si>
  <si>
    <t>chfish9</t>
  </si>
  <si>
    <t>lackanroad@talktalk.net</t>
  </si>
  <si>
    <t>chfitz5</t>
  </si>
  <si>
    <t>tanyapoolman@gmail.com</t>
  </si>
  <si>
    <t>chflet</t>
  </si>
  <si>
    <t>charlotte.mills@hotmail.com</t>
  </si>
  <si>
    <t>chfok</t>
  </si>
  <si>
    <t>charlesfok@live.com</t>
  </si>
  <si>
    <t>chforr1</t>
  </si>
  <si>
    <t>cheryl.forrest@tesco.net</t>
  </si>
  <si>
    <t>chfowl1</t>
  </si>
  <si>
    <t>cfowler@ntlworld.com</t>
  </si>
  <si>
    <t>chfoxo1</t>
  </si>
  <si>
    <t>charleighjayne6@icloud.com</t>
  </si>
  <si>
    <t>Charleigh</t>
  </si>
  <si>
    <t>Foxon</t>
  </si>
  <si>
    <t>chfram2</t>
  </si>
  <si>
    <t>carframpton@gmail.com</t>
  </si>
  <si>
    <t>Frampton</t>
  </si>
  <si>
    <t>chfrit2</t>
  </si>
  <si>
    <t>christinej.frith@gmail.com</t>
  </si>
  <si>
    <t>chfros3</t>
  </si>
  <si>
    <t>cantando49@yahoo.co.uk</t>
  </si>
  <si>
    <t>chfyff</t>
  </si>
  <si>
    <t>charles.fyffe@hotmail.com</t>
  </si>
  <si>
    <t>chgale5</t>
  </si>
  <si>
    <t>charlesgalea2005@gmail.com</t>
  </si>
  <si>
    <t>chgaml</t>
  </si>
  <si>
    <t>chloegamlin@live.co.uk</t>
  </si>
  <si>
    <t>Gamlin</t>
  </si>
  <si>
    <t>chgaml1</t>
  </si>
  <si>
    <t>cg551@cam.ac.uk</t>
  </si>
  <si>
    <t>chgarr1</t>
  </si>
  <si>
    <t>charlottegarraway@ymail.com</t>
  </si>
  <si>
    <t>chgeor2</t>
  </si>
  <si>
    <t>bcgeorge97@msn.com</t>
  </si>
  <si>
    <t>chgiff1</t>
  </si>
  <si>
    <t>chrisgiff@dsl.pipex.com</t>
  </si>
  <si>
    <t>chgill15</t>
  </si>
  <si>
    <t>c.gill@reigate-school.surrey.sch.uk</t>
  </si>
  <si>
    <t>chgill20</t>
  </si>
  <si>
    <t>chantelle_gill@hotmail.co.uk</t>
  </si>
  <si>
    <t>chgill21</t>
  </si>
  <si>
    <t>bellaleesuk@gmail.com</t>
  </si>
  <si>
    <t>chgilm3</t>
  </si>
  <si>
    <t>chloe.gilmore10@gmail.com</t>
  </si>
  <si>
    <t>chgilm5</t>
  </si>
  <si>
    <t>chloegilmorevocals@gmail.com</t>
  </si>
  <si>
    <t>chglen</t>
  </si>
  <si>
    <t>cherithglenn@gmail.com</t>
  </si>
  <si>
    <t>chgobb</t>
  </si>
  <si>
    <t>sekharuk.gobburu@gmail.com</t>
  </si>
  <si>
    <t>Chandraiah</t>
  </si>
  <si>
    <t>Gobburu</t>
  </si>
  <si>
    <t>chgods</t>
  </si>
  <si>
    <t>chloegodson@googlemail.com</t>
  </si>
  <si>
    <t>chgoel</t>
  </si>
  <si>
    <t>chhavi_goel_1@yahoo.com</t>
  </si>
  <si>
    <t>chhavi</t>
  </si>
  <si>
    <t>goel</t>
  </si>
  <si>
    <t>chgold1</t>
  </si>
  <si>
    <t>goldsack@talktalk.net</t>
  </si>
  <si>
    <t>chgoug1</t>
  </si>
  <si>
    <t>christinepfc@hotmail.co.uk</t>
  </si>
  <si>
    <t>chgran2</t>
  </si>
  <si>
    <t>hudjudlic@gmail.com</t>
  </si>
  <si>
    <t>Charlotte Annabel</t>
  </si>
  <si>
    <t>chgray</t>
  </si>
  <si>
    <t>charlotte_asmusicschool@yahoo.co.uk</t>
  </si>
  <si>
    <t>chgray4</t>
  </si>
  <si>
    <t>chris.gray@atkinsglobal.com</t>
  </si>
  <si>
    <t>Christopher Simon</t>
  </si>
  <si>
    <t>chgrec</t>
  </si>
  <si>
    <t>xer_980@yahoo.co.uk</t>
  </si>
  <si>
    <t>chgrec3</t>
  </si>
  <si>
    <t>chgree10</t>
  </si>
  <si>
    <t>greencc@live.com</t>
  </si>
  <si>
    <t>chgree15</t>
  </si>
  <si>
    <t>lottie.greenhow@cantab.net</t>
  </si>
  <si>
    <t>chgree21</t>
  </si>
  <si>
    <t>chrisgreenemusic@outlook.com</t>
  </si>
  <si>
    <t>chgree28</t>
  </si>
  <si>
    <t>chrisgreeno@hotmail.co.uk</t>
  </si>
  <si>
    <t>Greeno</t>
  </si>
  <si>
    <t>chgree3</t>
  </si>
  <si>
    <t>christine.greenlee@hotmail.com</t>
  </si>
  <si>
    <t>chgree31</t>
  </si>
  <si>
    <t>greenochristopher8@gmail.com</t>
  </si>
  <si>
    <t>chgree32</t>
  </si>
  <si>
    <t>chrisgreeno@gmx.co.uk</t>
  </si>
  <si>
    <t>chgrig3</t>
  </si>
  <si>
    <t>chloe@spinningaround.com</t>
  </si>
  <si>
    <t>chgrim1</t>
  </si>
  <si>
    <t>musicalchrissy@gmail.com</t>
  </si>
  <si>
    <t>chgrim10</t>
  </si>
  <si>
    <t>Cgvocaltuition@Gmail.Com</t>
  </si>
  <si>
    <t>chgrim8</t>
  </si>
  <si>
    <t>cherise.grima@gmail.com</t>
  </si>
  <si>
    <t>chhall</t>
  </si>
  <si>
    <t>octatonic@hotmail.com</t>
  </si>
  <si>
    <t>chhall5</t>
  </si>
  <si>
    <t>denise47@live.co.uk</t>
  </si>
  <si>
    <t>chhall7</t>
  </si>
  <si>
    <t>clh579@york.ac.uk</t>
  </si>
  <si>
    <t>chhamb</t>
  </si>
  <si>
    <t>Chris@Hamble.Org</t>
  </si>
  <si>
    <t>chhami3</t>
  </si>
  <si>
    <t>christopher.hamilton3@gmail.com</t>
  </si>
  <si>
    <t>chhamm</t>
  </si>
  <si>
    <t>hammondfuller@gmail.com</t>
  </si>
  <si>
    <t>chhann</t>
  </si>
  <si>
    <t>c-hanna@hotmail.co.uk</t>
  </si>
  <si>
    <t>chhard4</t>
  </si>
  <si>
    <t>christinehardacre@yahoo.co.uk</t>
  </si>
  <si>
    <t>chharl1</t>
  </si>
  <si>
    <t>chrissie_61@live.co.uk</t>
  </si>
  <si>
    <t>chharr15</t>
  </si>
  <si>
    <t>lottiechops@gmail.com</t>
  </si>
  <si>
    <t>chharr33</t>
  </si>
  <si>
    <t>c.harrison@merchanttaylors.com</t>
  </si>
  <si>
    <t>chharr38</t>
  </si>
  <si>
    <t>dh98975@gmail.com</t>
  </si>
  <si>
    <t>chhart10</t>
  </si>
  <si>
    <t>charliehartland@icloud.com</t>
  </si>
  <si>
    <t>chhart6</t>
  </si>
  <si>
    <t>thehartops@live.co.uk</t>
  </si>
  <si>
    <t>Hartop</t>
  </si>
  <si>
    <t>chhart7</t>
  </si>
  <si>
    <t>kingspeed.456@hotmail.co.uk</t>
  </si>
  <si>
    <t>chhawa</t>
  </si>
  <si>
    <t>chelsea.haward@gmail.com</t>
  </si>
  <si>
    <t>chhaze2</t>
  </si>
  <si>
    <t>hazelchen25@gmail.com</t>
  </si>
  <si>
    <t xml:space="preserve">Chen Wan Sin </t>
  </si>
  <si>
    <t>chhe</t>
  </si>
  <si>
    <t>359201361@qq.com</t>
  </si>
  <si>
    <t>Chenying</t>
  </si>
  <si>
    <t>He</t>
  </si>
  <si>
    <t>chhend</t>
  </si>
  <si>
    <t>chahenderson@aberdeencity.gov.uk</t>
  </si>
  <si>
    <t>chhend2</t>
  </si>
  <si>
    <t>charlottehenderson87@gmail.com</t>
  </si>
  <si>
    <t>chhend3</t>
  </si>
  <si>
    <t>charlotte_henderson@hotmail.co.uk</t>
  </si>
  <si>
    <t>chhend4</t>
  </si>
  <si>
    <t>colingillespie@sky.com</t>
  </si>
  <si>
    <t>chhero</t>
  </si>
  <si>
    <t>mickthemack@aol.com</t>
  </si>
  <si>
    <t>chhero1</t>
  </si>
  <si>
    <t>cheryl_heron@yahoo.com</t>
  </si>
  <si>
    <t>chheys</t>
  </si>
  <si>
    <t>pineapple@banana.com</t>
  </si>
  <si>
    <t>chhigg2</t>
  </si>
  <si>
    <t>chris@chrishigginsmusic.com</t>
  </si>
  <si>
    <t>chhign3</t>
  </si>
  <si>
    <t>charlottehignett@hotmail.co.uk</t>
  </si>
  <si>
    <t>chhill1</t>
  </si>
  <si>
    <t>malcolmj.hill@btinternet.com</t>
  </si>
  <si>
    <t>chhill10</t>
  </si>
  <si>
    <t>jeremy.hill01@gmail.com</t>
  </si>
  <si>
    <t>chhill4</t>
  </si>
  <si>
    <t>cheryl.j.hill.uk@googlemail.com</t>
  </si>
  <si>
    <t>chhill8</t>
  </si>
  <si>
    <t>chrissie.hill1@gmail.com</t>
  </si>
  <si>
    <t>chhirs</t>
  </si>
  <si>
    <t>cherryhirst@gmail.com</t>
  </si>
  <si>
    <t>cherry</t>
  </si>
  <si>
    <t>hirst</t>
  </si>
  <si>
    <t>chhlat</t>
  </si>
  <si>
    <t>bchioniso@yahoo.com</t>
  </si>
  <si>
    <t>Chioniso</t>
  </si>
  <si>
    <t>Hlatywayo</t>
  </si>
  <si>
    <t>chho</t>
  </si>
  <si>
    <t>chin2ho@googlemail.com</t>
  </si>
  <si>
    <t>Chin Chin</t>
  </si>
  <si>
    <t>chho2</t>
  </si>
  <si>
    <t>chingho979@hotmail.com</t>
  </si>
  <si>
    <t>chhobd</t>
  </si>
  <si>
    <t>clhobday@gmail.com</t>
  </si>
  <si>
    <t>Hobday</t>
  </si>
  <si>
    <t>chhodd</t>
  </si>
  <si>
    <t>lcm3family@talktalk.net</t>
  </si>
  <si>
    <t>Hoddinott</t>
  </si>
  <si>
    <t>chhogg2</t>
  </si>
  <si>
    <t>christopherhoggarthmusic@gmail.com</t>
  </si>
  <si>
    <t>chholt</t>
  </si>
  <si>
    <t>caroline@eibgroup.co.uk</t>
  </si>
  <si>
    <t>chhope</t>
  </si>
  <si>
    <t>twytchy@hotmail.com</t>
  </si>
  <si>
    <t>chhopl</t>
  </si>
  <si>
    <t>chhoss</t>
  </si>
  <si>
    <t>smith.joannak@gmail.com</t>
  </si>
  <si>
    <t>chhuff</t>
  </si>
  <si>
    <t>lottiehuff@gmail.com</t>
  </si>
  <si>
    <t>Huffington</t>
  </si>
  <si>
    <t>chhugh2</t>
  </si>
  <si>
    <t>themcnultys17@outlook.com</t>
  </si>
  <si>
    <t>chhugh4</t>
  </si>
  <si>
    <t>christinejhughes4@gmail.com</t>
  </si>
  <si>
    <t>chhugh6</t>
  </si>
  <si>
    <t>christinehughes4@hotmail.com</t>
  </si>
  <si>
    <t>chhunt13</t>
  </si>
  <si>
    <t>beausanghunter@gmail.com</t>
  </si>
  <si>
    <t>Christopher John</t>
  </si>
  <si>
    <t>chhunt2</t>
  </si>
  <si>
    <t>chris.hunter210@btinternet.com</t>
  </si>
  <si>
    <t>chhunt9</t>
  </si>
  <si>
    <t>admin@huntersharmony.co.uk</t>
  </si>
  <si>
    <t>chhurt</t>
  </si>
  <si>
    <t>london0044@markham.edu.pe</t>
  </si>
  <si>
    <t>china</t>
  </si>
  <si>
    <t>info@happysoundmusic.net</t>
  </si>
  <si>
    <t>chirwi1</t>
  </si>
  <si>
    <t>c_irwin1@sky.com</t>
  </si>
  <si>
    <t>chisde</t>
  </si>
  <si>
    <t>christineisdell@btinternet.com</t>
  </si>
  <si>
    <t>chjack6</t>
  </si>
  <si>
    <t>christopher.jacklin@gmail.com</t>
  </si>
  <si>
    <t>chjans</t>
  </si>
  <si>
    <t>christojvr@gmail.com</t>
  </si>
  <si>
    <t>chjaya</t>
  </si>
  <si>
    <t>sampathlolitha@gmail.com</t>
  </si>
  <si>
    <t>chathuni</t>
  </si>
  <si>
    <t>jayasinghe</t>
  </si>
  <si>
    <t>chjeff</t>
  </si>
  <si>
    <t>cjef96@gmail.com</t>
  </si>
  <si>
    <t>Christina Susan Courtney</t>
  </si>
  <si>
    <t>chjenn</t>
  </si>
  <si>
    <t>cg.jennings@yahoo.co.uk</t>
  </si>
  <si>
    <t>chjina</t>
  </si>
  <si>
    <t>chingjinann@gmail.com</t>
  </si>
  <si>
    <t>chjohn13</t>
  </si>
  <si>
    <t>chariscool1485@gmail.com</t>
  </si>
  <si>
    <t>Charis</t>
  </si>
  <si>
    <t>chjoll</t>
  </si>
  <si>
    <t>christie@jolliffes-accounting.co.uk</t>
  </si>
  <si>
    <t>Jolliffe</t>
  </si>
  <si>
    <t>chjone</t>
  </si>
  <si>
    <t>c.jay-jones@outlook.com</t>
  </si>
  <si>
    <t>chjone17</t>
  </si>
  <si>
    <t>lottiejo@hotmail.com</t>
  </si>
  <si>
    <t>Charlotte Louise</t>
  </si>
  <si>
    <t>chjone20</t>
  </si>
  <si>
    <t>charlie-jade@hotmail.com</t>
  </si>
  <si>
    <t>chjone35</t>
  </si>
  <si>
    <t>chris.jones@dudley.gov.uk</t>
  </si>
  <si>
    <t>chjone36</t>
  </si>
  <si>
    <t>chrisjones781@btinternet.com</t>
  </si>
  <si>
    <t>chjone44</t>
  </si>
  <si>
    <t>chloekjones@icloud.com</t>
  </si>
  <si>
    <t>chjone47</t>
  </si>
  <si>
    <t>chrisjones@me.com</t>
  </si>
  <si>
    <t>chjone49</t>
  </si>
  <si>
    <t>helen111jones@outlook.com</t>
  </si>
  <si>
    <t>chjone9</t>
  </si>
  <si>
    <t>charlottehjones1@outlook.com</t>
  </si>
  <si>
    <t>Charlotte Hannah</t>
  </si>
  <si>
    <t>chjoon</t>
  </si>
  <si>
    <t>chanjoonyang@gmail.com</t>
  </si>
  <si>
    <t>Joonyang</t>
  </si>
  <si>
    <t>chjops</t>
  </si>
  <si>
    <t>info@jopsonmusicacademy.com</t>
  </si>
  <si>
    <t>chjord</t>
  </si>
  <si>
    <t>chrisjordan12@me.com</t>
  </si>
  <si>
    <t>chkamc</t>
  </si>
  <si>
    <t>seejkay@gmail.com</t>
  </si>
  <si>
    <t>chkean2</t>
  </si>
  <si>
    <t>sarahjbrophy@yahoo.co.uk</t>
  </si>
  <si>
    <t>chkenn10</t>
  </si>
  <si>
    <t>charlottekenny1812@gmail.com</t>
  </si>
  <si>
    <t>chkewl</t>
  </si>
  <si>
    <t>chloekewley@outlook.com</t>
  </si>
  <si>
    <t>chkim</t>
  </si>
  <si>
    <t>choahkimpiano@gmail.com</t>
  </si>
  <si>
    <t>chkimb</t>
  </si>
  <si>
    <t>chkimb4</t>
  </si>
  <si>
    <t>chris.kimber@uwl.ac.uk</t>
  </si>
  <si>
    <t>chkinc1</t>
  </si>
  <si>
    <t>chloekinch9@gmail.com</t>
  </si>
  <si>
    <t>Kinch</t>
  </si>
  <si>
    <t>chking3</t>
  </si>
  <si>
    <t>charlotteking2001@yahoo.co.uk</t>
  </si>
  <si>
    <t>chking4</t>
  </si>
  <si>
    <t>channonking@live.com</t>
  </si>
  <si>
    <t>Channon</t>
  </si>
  <si>
    <t>chkirk2</t>
  </si>
  <si>
    <t>charlottekirkie@gmail.com</t>
  </si>
  <si>
    <t>chkirk3</t>
  </si>
  <si>
    <t>oliver.gibson@cre8macclesfield.org</t>
  </si>
  <si>
    <t>Charley</t>
  </si>
  <si>
    <t>Kirkham</t>
  </si>
  <si>
    <t>chkiss</t>
  </si>
  <si>
    <t>chriskissock@hotmail.co.uk</t>
  </si>
  <si>
    <t>chknig</t>
  </si>
  <si>
    <t>pandcknight@gmail.com</t>
  </si>
  <si>
    <t>chko</t>
  </si>
  <si>
    <t>ko_kashing@hotmail.com</t>
  </si>
  <si>
    <t>chkoh</t>
  </si>
  <si>
    <t>c_yong030690@hotmail.com</t>
  </si>
  <si>
    <t>Chia Yong</t>
  </si>
  <si>
    <t>chkokk1</t>
  </si>
  <si>
    <t>christos.kokkinos@queenswood.org</t>
  </si>
  <si>
    <t>Kokkinos</t>
  </si>
  <si>
    <t>chkokk2</t>
  </si>
  <si>
    <t>christoskokkinos@hotmail.com</t>
  </si>
  <si>
    <t>chkrag</t>
  </si>
  <si>
    <t>charlottekrag@me.com</t>
  </si>
  <si>
    <t>chkuek</t>
  </si>
  <si>
    <t>cherylkjm@gmail.com</t>
  </si>
  <si>
    <t>Kuek</t>
  </si>
  <si>
    <t>chkuju</t>
  </si>
  <si>
    <t>christopherkujur10@gmail.com</t>
  </si>
  <si>
    <t>chkuma2</t>
  </si>
  <si>
    <t>chandraprabha.mv@gmail.com</t>
  </si>
  <si>
    <t>Chandraprabha</t>
  </si>
  <si>
    <t>chkuma3</t>
  </si>
  <si>
    <t>reachmoonshine@gmail.com</t>
  </si>
  <si>
    <t>chlaid</t>
  </si>
  <si>
    <t>cermason@hotmail.co.uk</t>
  </si>
  <si>
    <t>chlamm1</t>
  </si>
  <si>
    <t>chrislammin@orpheus.org.uk</t>
  </si>
  <si>
    <t>chlang4</t>
  </si>
  <si>
    <t>cwl@lancing.org.uk</t>
  </si>
  <si>
    <t>Langworthy</t>
  </si>
  <si>
    <t>chlang7</t>
  </si>
  <si>
    <t>christopher.langworthy@hotmail.co.uk</t>
  </si>
  <si>
    <t>chlank</t>
  </si>
  <si>
    <t>k.Lankapurage@yahoo.co.uk</t>
  </si>
  <si>
    <t>Chanuli</t>
  </si>
  <si>
    <t>Lankapurage</t>
  </si>
  <si>
    <t>chlarl</t>
  </si>
  <si>
    <t>mossymoot@sky.com</t>
  </si>
  <si>
    <t>chlawl3</t>
  </si>
  <si>
    <t>tinalawlor71@gmail.com</t>
  </si>
  <si>
    <t>chlcA7</t>
  </si>
  <si>
    <t>chloejstanfield@gmail.com</t>
  </si>
  <si>
    <t>Chloe Jane</t>
  </si>
  <si>
    <t>Stanfield</t>
  </si>
  <si>
    <t>chleba</t>
  </si>
  <si>
    <t>langlaishe@hotmail.com</t>
  </si>
  <si>
    <t>Chloé</t>
  </si>
  <si>
    <t>Lebas</t>
  </si>
  <si>
    <t>chlee10</t>
  </si>
  <si>
    <t>steamball@gmail.com</t>
  </si>
  <si>
    <t>chlee11</t>
  </si>
  <si>
    <t>chleed</t>
  </si>
  <si>
    <t>charlotteleeder@gmail.com</t>
  </si>
  <si>
    <t>Leeder</t>
  </si>
  <si>
    <t>chlei1</t>
  </si>
  <si>
    <t>ccleijohn@gmail.com</t>
  </si>
  <si>
    <t>Chi Chon</t>
  </si>
  <si>
    <t>chlent</t>
  </si>
  <si>
    <t>chris.lenton@clydeco.com</t>
  </si>
  <si>
    <t>Lenton</t>
  </si>
  <si>
    <t>chleon5</t>
  </si>
  <si>
    <t>chiaralita16@gmail.com</t>
  </si>
  <si>
    <t>Chiara Maria</t>
  </si>
  <si>
    <t>Léonard</t>
  </si>
  <si>
    <t>chleon8</t>
  </si>
  <si>
    <t>charlottemleonard@hotmail.com</t>
  </si>
  <si>
    <t>chleun</t>
  </si>
  <si>
    <t>chris02022@gmail.com</t>
  </si>
  <si>
    <t>chlewi2</t>
  </si>
  <si>
    <t>lottielewis@live.com</t>
  </si>
  <si>
    <t>chli3</t>
  </si>
  <si>
    <t>lichaklai@gmail.com</t>
  </si>
  <si>
    <t>Chak Lai</t>
  </si>
  <si>
    <t>chliao3</t>
  </si>
  <si>
    <t>chenya109@gmail.com</t>
  </si>
  <si>
    <t>Chenya</t>
  </si>
  <si>
    <t>chligh1</t>
  </si>
  <si>
    <t>lightie1998@hotmail.co.uk</t>
  </si>
  <si>
    <t>Chloe Victoria</t>
  </si>
  <si>
    <t>Lightowler</t>
  </si>
  <si>
    <t>chlim</t>
  </si>
  <si>
    <t>cheeyap_91@hotmail.com</t>
  </si>
  <si>
    <t>Chee Yap</t>
  </si>
  <si>
    <t>chlim2</t>
  </si>
  <si>
    <t>enquiry@academyofrock.com.sg</t>
  </si>
  <si>
    <t>chlim4</t>
  </si>
  <si>
    <t>soundbuddymusic@hotmail.com</t>
  </si>
  <si>
    <t>lim</t>
  </si>
  <si>
    <t>chlloy3</t>
  </si>
  <si>
    <t>clgoodwin@btinternet.com</t>
  </si>
  <si>
    <t>Lloyd-Goodwin</t>
  </si>
  <si>
    <t>chlock4</t>
  </si>
  <si>
    <t>charmainelockington@icloud.com</t>
  </si>
  <si>
    <t>chloh</t>
  </si>
  <si>
    <t>cheemingloh40@gmail.com</t>
  </si>
  <si>
    <t>Chee Ming</t>
  </si>
  <si>
    <t>chloug</t>
  </si>
  <si>
    <t>c.loughlin@hotmail.co.uk</t>
  </si>
  <si>
    <t>chlove7</t>
  </si>
  <si>
    <t>chrislove1979@gmail.com</t>
  </si>
  <si>
    <t>Love</t>
  </si>
  <si>
    <t>chlowe7</t>
  </si>
  <si>
    <t>Mandylowe76@icloud.com</t>
  </si>
  <si>
    <t>chlubb</t>
  </si>
  <si>
    <t>charlottelubbock@gmail.com</t>
  </si>
  <si>
    <t>chluff</t>
  </si>
  <si>
    <t>lufffamily@sky.com</t>
  </si>
  <si>
    <t>Luff</t>
  </si>
  <si>
    <t>chluff2</t>
  </si>
  <si>
    <t>lcmbracknellrep@outlook.com</t>
  </si>
  <si>
    <t>Luffrum</t>
  </si>
  <si>
    <t>chmacd</t>
  </si>
  <si>
    <t>lorrainemacdonnell@yahoo.co.uk</t>
  </si>
  <si>
    <t>MacDonnell</t>
  </si>
  <si>
    <t>chmadi</t>
  </si>
  <si>
    <t>chrismadin2000@yahoo.co.uk</t>
  </si>
  <si>
    <t>chmagr</t>
  </si>
  <si>
    <t>chiaramagrini@live.it</t>
  </si>
  <si>
    <t>Magrini</t>
  </si>
  <si>
    <t>chmaho</t>
  </si>
  <si>
    <t>chris48.m@hotmail.co.uk</t>
  </si>
  <si>
    <t>chris</t>
  </si>
  <si>
    <t>mahon</t>
  </si>
  <si>
    <t>chmall2</t>
  </si>
  <si>
    <t>differentstrings@hotmail.com</t>
  </si>
  <si>
    <t>chmang</t>
  </si>
  <si>
    <t>chantal.mangion@gmail.com</t>
  </si>
  <si>
    <t>chmark2</t>
  </si>
  <si>
    <t>cha.markham@btinternet.com</t>
  </si>
  <si>
    <t>chmark3</t>
  </si>
  <si>
    <t>xmarkoutsas@gmail.com</t>
  </si>
  <si>
    <t>Markoutsas</t>
  </si>
  <si>
    <t>chmark8</t>
  </si>
  <si>
    <t>chriswmarks1@gmail.com</t>
  </si>
  <si>
    <t>chmarl</t>
  </si>
  <si>
    <t>christopher.marlow@uwl.ac.uk</t>
  </si>
  <si>
    <t>chmars</t>
  </si>
  <si>
    <t>gary.j.marshall@ntlworld.com</t>
  </si>
  <si>
    <t>chmars16</t>
  </si>
  <si>
    <t>charlottemarshall03@icloud.com</t>
  </si>
  <si>
    <t>chmart6</t>
  </si>
  <si>
    <t>charlotte.martin622@gmail.com</t>
  </si>
  <si>
    <t>Charlotte Anna</t>
  </si>
  <si>
    <t>chmart7</t>
  </si>
  <si>
    <t>debbie159@btinternet.com</t>
  </si>
  <si>
    <t>chmarz</t>
  </si>
  <si>
    <t>chestermarzink@gmail.com</t>
  </si>
  <si>
    <t>Marzink</t>
  </si>
  <si>
    <t>chmaso3</t>
  </si>
  <si>
    <t>charles.mason@uwl.ac.uk</t>
  </si>
  <si>
    <t>chmaso6</t>
  </si>
  <si>
    <t>charlotte.wilkinson@hotmail.com</t>
  </si>
  <si>
    <t>chmass4</t>
  </si>
  <si>
    <t>iosonochiara.m@gmail.com</t>
  </si>
  <si>
    <t>Massimi</t>
  </si>
  <si>
    <t>chmath5</t>
  </si>
  <si>
    <t>chandni</t>
  </si>
  <si>
    <t>mathur</t>
  </si>
  <si>
    <t>chmatt1</t>
  </si>
  <si>
    <t>chloelmatthews@hotmail.co.uk</t>
  </si>
  <si>
    <t>chmay</t>
  </si>
  <si>
    <t>chmay@tcd.ie</t>
  </si>
  <si>
    <t>chmazo</t>
  </si>
  <si>
    <t>fred.mazo@gmail.com</t>
  </si>
  <si>
    <t>Christopher-Cruz</t>
  </si>
  <si>
    <t>Mazo</t>
  </si>
  <si>
    <t>chmcab</t>
  </si>
  <si>
    <t>martinamccabe969@gmail.com</t>
  </si>
  <si>
    <t>chmcal</t>
  </si>
  <si>
    <t>chrissiemcc@yahoo.co.uk</t>
  </si>
  <si>
    <t>chmcal4</t>
  </si>
  <si>
    <t>chloemca@live.co.uk</t>
  </si>
  <si>
    <t>McAleese</t>
  </si>
  <si>
    <t>chmcca12</t>
  </si>
  <si>
    <t>cforcharlotte13@gmail.com</t>
  </si>
  <si>
    <t>chmcca14</t>
  </si>
  <si>
    <t>chrismccarthy2004@gmail.com</t>
  </si>
  <si>
    <t>chmcca16</t>
  </si>
  <si>
    <t>donnchadh.mccarthy@lawlibrary.ie</t>
  </si>
  <si>
    <t>chmcca24</t>
  </si>
  <si>
    <t>christinemccandless@yahoo.co.uk</t>
  </si>
  <si>
    <t>chmcca25</t>
  </si>
  <si>
    <t>cheryl.laverty@btinternet.com</t>
  </si>
  <si>
    <t>chmcco10</t>
  </si>
  <si>
    <t>cherithmccook@icloud.com</t>
  </si>
  <si>
    <t>chmcco16</t>
  </si>
  <si>
    <t>chloemccollum103@gmail.com</t>
  </si>
  <si>
    <t>Chloe Georgia</t>
  </si>
  <si>
    <t>chmccu6</t>
  </si>
  <si>
    <t>chloeannamccullough@gmail.com</t>
  </si>
  <si>
    <t>chmcda1</t>
  </si>
  <si>
    <t>chrismcdade@outlook.com</t>
  </si>
  <si>
    <t>McDade</t>
  </si>
  <si>
    <t>chmcgo1</t>
  </si>
  <si>
    <t>chr.mcgovern@sky.com</t>
  </si>
  <si>
    <t>chmcgo3</t>
  </si>
  <si>
    <t>chrismcg34@hotmail.co.uk</t>
  </si>
  <si>
    <t>chmcgr5</t>
  </si>
  <si>
    <t>taniamcgrath@live.co.uk</t>
  </si>
  <si>
    <t>Mcgrath-Bodell</t>
  </si>
  <si>
    <t>chmcil5</t>
  </si>
  <si>
    <t>charlottemcilroy2005@icloud.com</t>
  </si>
  <si>
    <t>chmcke</t>
  </si>
  <si>
    <t>cmckeown1@hotmail.co.uk</t>
  </si>
  <si>
    <t>chmcke10</t>
  </si>
  <si>
    <t>christinamckechnie@gmail.com</t>
  </si>
  <si>
    <t>chmcke9</t>
  </si>
  <si>
    <t>c.thuranira@gmail.com</t>
  </si>
  <si>
    <t>chmcla5</t>
  </si>
  <si>
    <t>chloe_mclaurin@hotmail.com</t>
  </si>
  <si>
    <t>Chloe Christina</t>
  </si>
  <si>
    <t>McLaurin</t>
  </si>
  <si>
    <t>chmclo</t>
  </si>
  <si>
    <t>charlotte.wallace@live.co.uk</t>
  </si>
  <si>
    <t>chmcmu7</t>
  </si>
  <si>
    <t>Cmcmullan97Xo@Gmail.Com</t>
  </si>
  <si>
    <t>Mcmullan</t>
  </si>
  <si>
    <t>chmcne1</t>
  </si>
  <si>
    <t>ianmcneil1@btinternet.com</t>
  </si>
  <si>
    <t>chmcsh1</t>
  </si>
  <si>
    <t>info@chrismcshanemusic.co.uk</t>
  </si>
  <si>
    <t>chmedl</t>
  </si>
  <si>
    <t>charlotte.vocals@gmail.com</t>
  </si>
  <si>
    <t>chmeix</t>
  </si>
  <si>
    <t>cs.hong@piano.sg</t>
  </si>
  <si>
    <t>chmend</t>
  </si>
  <si>
    <t>cmendly@outlook.com</t>
  </si>
  <si>
    <t>chmend1</t>
  </si>
  <si>
    <t>yourcommunitychoir@gmail.com</t>
  </si>
  <si>
    <t>chmidd</t>
  </si>
  <si>
    <t>cem271170@hotmail.com</t>
  </si>
  <si>
    <t>chmidd1</t>
  </si>
  <si>
    <t>cem271170@yahoo.co.uk</t>
  </si>
  <si>
    <t>chmidd2</t>
  </si>
  <si>
    <t>chrismiddleton2711@gmail.com</t>
  </si>
  <si>
    <t>chmitr1</t>
  </si>
  <si>
    <t>chandrani.mitra@gmail.com</t>
  </si>
  <si>
    <t>chmont</t>
  </si>
  <si>
    <t>carncoaghhouse@aol.com</t>
  </si>
  <si>
    <t>chmont6</t>
  </si>
  <si>
    <t>chloemontemayor0@gmail.com</t>
  </si>
  <si>
    <t>Montemayor</t>
  </si>
  <si>
    <t>chmoor4</t>
  </si>
  <si>
    <t>andrewmoore364@btinternet.com</t>
  </si>
  <si>
    <t>chmorr19</t>
  </si>
  <si>
    <t>chmorr24</t>
  </si>
  <si>
    <t>chmorr7</t>
  </si>
  <si>
    <t>chloemorrison89@outlook.com</t>
  </si>
  <si>
    <t>Chloe Rachel</t>
  </si>
  <si>
    <t>chmtak</t>
  </si>
  <si>
    <t>ctom@peterhouse.co.zw</t>
  </si>
  <si>
    <t>chmui</t>
  </si>
  <si>
    <t>muichy@yahoo.co.uk</t>
  </si>
  <si>
    <t>Mui</t>
  </si>
  <si>
    <t>chmuld</t>
  </si>
  <si>
    <t>chris.smuldoon@gmail.com</t>
  </si>
  <si>
    <t>chmuld5</t>
  </si>
  <si>
    <t>Chris9909@gmail.com</t>
  </si>
  <si>
    <t>chmull4</t>
  </si>
  <si>
    <t>cmulligan299@gmail.com</t>
  </si>
  <si>
    <t>Chrissie</t>
  </si>
  <si>
    <t>chmulv</t>
  </si>
  <si>
    <t>chriskimulvihill@yahoo.co.kr</t>
  </si>
  <si>
    <t>chmunn4</t>
  </si>
  <si>
    <t>charleymunns@hotmail.com</t>
  </si>
  <si>
    <t>Munns</t>
  </si>
  <si>
    <t>chmurd4</t>
  </si>
  <si>
    <t>murdock.roberta@googlemail.com</t>
  </si>
  <si>
    <t>Cheyenne</t>
  </si>
  <si>
    <t>chmurp5</t>
  </si>
  <si>
    <t>chrismurphy1982@hotmail.co.uk</t>
  </si>
  <si>
    <t>chmurp6</t>
  </si>
  <si>
    <t>cristiona@hotmail.com</t>
  </si>
  <si>
    <t>chmurr</t>
  </si>
  <si>
    <t>cherryl@murrayfamily.org.uk</t>
  </si>
  <si>
    <t>chmurr4</t>
  </si>
  <si>
    <t>charlie-murray64@hotmail.co.uk</t>
  </si>
  <si>
    <t>chmurr5</t>
  </si>
  <si>
    <t>cherryl.murray@outlook.com</t>
  </si>
  <si>
    <t>chmurr6</t>
  </si>
  <si>
    <t>charliemur96@gmail.com</t>
  </si>
  <si>
    <t>chmusi5</t>
  </si>
  <si>
    <t>iscrizioni.cms@gmail.com</t>
  </si>
  <si>
    <t>chmusi6</t>
  </si>
  <si>
    <t>pipitonepla@gmail.com</t>
  </si>
  <si>
    <t>chnars</t>
  </si>
  <si>
    <t>chetanrk88@yahoo.com</t>
  </si>
  <si>
    <t>Chetan</t>
  </si>
  <si>
    <t xml:space="preserve">Narsibahi </t>
  </si>
  <si>
    <t>chneil2</t>
  </si>
  <si>
    <t>justangela2007@hotmail.co.uk</t>
  </si>
  <si>
    <t>chnewt3</t>
  </si>
  <si>
    <t>chrisnewton05051970@gmail.com</t>
  </si>
  <si>
    <t>chnguy</t>
  </si>
  <si>
    <t>mschau.angels@gmail.com</t>
  </si>
  <si>
    <t>chnguy1</t>
  </si>
  <si>
    <t>mschau.suoinhac@gmail.com</t>
  </si>
  <si>
    <t>chnich2</t>
  </si>
  <si>
    <t>sharon72r@yahoo.co.uk</t>
  </si>
  <si>
    <t>chnick</t>
  </si>
  <si>
    <t>ch.nickel@hotmail.com</t>
  </si>
  <si>
    <t>chniri</t>
  </si>
  <si>
    <t>chentaniriordain@yahoo.com</t>
  </si>
  <si>
    <t>chnixo2</t>
  </si>
  <si>
    <t>charlotte.a.nixon@btinternet.com</t>
  </si>
  <si>
    <t>chnixo3</t>
  </si>
  <si>
    <t>canix@btinternet.com</t>
  </si>
  <si>
    <t>chnorm1</t>
  </si>
  <si>
    <t>Katherine.norman@brighterexperience.co.uk</t>
  </si>
  <si>
    <t>chnort</t>
  </si>
  <si>
    <t>christophernortham@hotmail.com</t>
  </si>
  <si>
    <t>chnort1</t>
  </si>
  <si>
    <t>christian.norton@swracademy.org</t>
  </si>
  <si>
    <t>chnort5</t>
  </si>
  <si>
    <t>naughtypugboy@hotmail.com</t>
  </si>
  <si>
    <t>chnort7</t>
  </si>
  <si>
    <t>chrisnorton.pa@gmail.com</t>
  </si>
  <si>
    <t>chodel</t>
  </si>
  <si>
    <t>hartlepool@stagecoach.co.uk</t>
  </si>
  <si>
    <t>Odell-Lowery</t>
  </si>
  <si>
    <t>chogde1</t>
  </si>
  <si>
    <t>chloe@chloeogden.com</t>
  </si>
  <si>
    <t>chohar1</t>
  </si>
  <si>
    <t>christinaohare@gmail.com</t>
  </si>
  <si>
    <t>O Hare</t>
  </si>
  <si>
    <t>chohar2</t>
  </si>
  <si>
    <t>shovon43@icloud.com</t>
  </si>
  <si>
    <t xml:space="preserve">christina </t>
  </si>
  <si>
    <t>ohare</t>
  </si>
  <si>
    <t>cholea</t>
  </si>
  <si>
    <t>olearychloe@hotmail.com</t>
  </si>
  <si>
    <t>cholon1</t>
  </si>
  <si>
    <t>colone97@hotmail.co.uk</t>
  </si>
  <si>
    <t>chorei</t>
  </si>
  <si>
    <t>chloe.oreilly53@gmail.com</t>
  </si>
  <si>
    <t>chorei1</t>
  </si>
  <si>
    <t>charlotteor@outlook.com</t>
  </si>
  <si>
    <t>chormr</t>
  </si>
  <si>
    <t>c.l.ormrod@gmail.com</t>
  </si>
  <si>
    <t>chorou1</t>
  </si>
  <si>
    <t>charysorourke@outlook.com</t>
  </si>
  <si>
    <t>chowen3</t>
  </si>
  <si>
    <t>cowens10@hotmail.co.uk</t>
  </si>
  <si>
    <t>chpara</t>
  </si>
  <si>
    <t>harryparalis@gmail.com</t>
  </si>
  <si>
    <t>chpard</t>
  </si>
  <si>
    <t>chloepardoemezzo@gmail.com</t>
  </si>
  <si>
    <t>chpard1</t>
  </si>
  <si>
    <t>chloe@chloepardoe.com</t>
  </si>
  <si>
    <t>chpark</t>
  </si>
  <si>
    <t>cjaneparker@aol.com</t>
  </si>
  <si>
    <t>chpark22</t>
  </si>
  <si>
    <t>sandrineetchris@gmail.com</t>
  </si>
  <si>
    <t>Parkins</t>
  </si>
  <si>
    <t>chpath</t>
  </si>
  <si>
    <t>crescendomusic2007@gmail.com</t>
  </si>
  <si>
    <t>CHANDRALAL</t>
  </si>
  <si>
    <t>PATHMAKUMARA</t>
  </si>
  <si>
    <t>chpayn4</t>
  </si>
  <si>
    <t>charlotte.payne@dhl.com</t>
  </si>
  <si>
    <t>chpeer2</t>
  </si>
  <si>
    <t>charlotteepeers@yahoo.com</t>
  </si>
  <si>
    <t>Peers</t>
  </si>
  <si>
    <t>chperf</t>
  </si>
  <si>
    <t>cperfitt@hotmail.com</t>
  </si>
  <si>
    <t>chpeth</t>
  </si>
  <si>
    <t>cheryl.pethybridge@gmail.com</t>
  </si>
  <si>
    <t>chpetr</t>
  </si>
  <si>
    <t>christina.petrou@googlemail.com</t>
  </si>
  <si>
    <t>chpett</t>
  </si>
  <si>
    <t>chloepettit@hotmail.com</t>
  </si>
  <si>
    <t>chphil6</t>
  </si>
  <si>
    <t>c.phillips@wsnl.co.uk</t>
  </si>
  <si>
    <t>chpidg</t>
  </si>
  <si>
    <t>info@chrispidgeon.co.uk</t>
  </si>
  <si>
    <t>chpins</t>
  </si>
  <si>
    <t>chrissypinsent1@gmail.com</t>
  </si>
  <si>
    <t>Pinsent</t>
  </si>
  <si>
    <t>chpitt2</t>
  </si>
  <si>
    <t>chpoll</t>
  </si>
  <si>
    <t>info@charlotteannepolland.com</t>
  </si>
  <si>
    <t>chpope</t>
  </si>
  <si>
    <t>email.chrispope@gmail.com</t>
  </si>
  <si>
    <t>chport</t>
  </si>
  <si>
    <t>linxaportelli@gmail.com</t>
  </si>
  <si>
    <t>chport11</t>
  </si>
  <si>
    <t>chloep_33@icloud.com</t>
  </si>
  <si>
    <t>chpowe10</t>
  </si>
  <si>
    <t>christine.powell6@nhs.net</t>
  </si>
  <si>
    <t>chpowe7</t>
  </si>
  <si>
    <t>christinepowell@doctors.org.uk</t>
  </si>
  <si>
    <t>chpree5</t>
  </si>
  <si>
    <t>chrispreece@live.co.uk</t>
  </si>
  <si>
    <t>chproc5</t>
  </si>
  <si>
    <t>procterchristopher1@gmail.com</t>
  </si>
  <si>
    <t>Procter</t>
  </si>
  <si>
    <t>chpsai9</t>
  </si>
  <si>
    <t>Chrbuff@Gmail.Com</t>
  </si>
  <si>
    <t>chpull</t>
  </si>
  <si>
    <t>christopher.pulleyn@googlemail.com</t>
  </si>
  <si>
    <t>chpurd</t>
  </si>
  <si>
    <t>Charitydrum@Gmail.Com</t>
  </si>
  <si>
    <t>Purdy</t>
  </si>
  <si>
    <t>chpyco</t>
  </si>
  <si>
    <t>hcpycock@btinternet.com</t>
  </si>
  <si>
    <t>Pycock</t>
  </si>
  <si>
    <t>chquir</t>
  </si>
  <si>
    <t>christinequirk@talktalk.net</t>
  </si>
  <si>
    <t>chrain1</t>
  </si>
  <si>
    <t>rainey334@btinternet.com</t>
  </si>
  <si>
    <t>chrain5</t>
  </si>
  <si>
    <t>Charlesrainford1@gmail.com</t>
  </si>
  <si>
    <t>chrave3</t>
  </si>
  <si>
    <t>chloeravenscroftteaching@outlook.com</t>
  </si>
  <si>
    <t>chraym</t>
  </si>
  <si>
    <t>pc.raymond@virgin.net</t>
  </si>
  <si>
    <t>chrea-</t>
  </si>
  <si>
    <t>Charlottereapatel@Gmail.Com</t>
  </si>
  <si>
    <t>Rea-Patel</t>
  </si>
  <si>
    <t>chredm2</t>
  </si>
  <si>
    <t>chris.redmond.music@gmail.com</t>
  </si>
  <si>
    <t>chreed4</t>
  </si>
  <si>
    <t>christinacatlady1756@gmail.com</t>
  </si>
  <si>
    <t>chrees3</t>
  </si>
  <si>
    <t>chrisj_rees2009@yahoo.co.uk</t>
  </si>
  <si>
    <t>chreil2</t>
  </si>
  <si>
    <t>chloereilly3@outlook.com</t>
  </si>
  <si>
    <t>chrend</t>
  </si>
  <si>
    <t>crendall@strodes.ac.uk</t>
  </si>
  <si>
    <t>chreyn</t>
  </si>
  <si>
    <t>crmusic@hotmail.com</t>
  </si>
  <si>
    <t>chreyn2</t>
  </si>
  <si>
    <t>crmusic1955@gmail.com</t>
  </si>
  <si>
    <t>chrice1</t>
  </si>
  <si>
    <t>christina_rice@live.com</t>
  </si>
  <si>
    <t>chrich</t>
  </si>
  <si>
    <t>ymh.christinerichings@gmail.com</t>
  </si>
  <si>
    <t>chrigb5</t>
  </si>
  <si>
    <t>chloeannerigby@gmail.com</t>
  </si>
  <si>
    <t>chrigb6</t>
  </si>
  <si>
    <t>chloeannerigby@yahoo.com</t>
  </si>
  <si>
    <t>lcm.londonrep@gmail.com</t>
  </si>
  <si>
    <t>chrmar</t>
  </si>
  <si>
    <t>chansengmarak11@gmail.com</t>
  </si>
  <si>
    <t>chrobi11</t>
  </si>
  <si>
    <t>clrobinson66@btinternet.com</t>
  </si>
  <si>
    <t>chrobi3</t>
  </si>
  <si>
    <t>charlotterobinson1997@gmail.com</t>
  </si>
  <si>
    <t>chroge1</t>
  </si>
  <si>
    <t>chlrgrs3@gmail.com</t>
  </si>
  <si>
    <t>chroli</t>
  </si>
  <si>
    <t>chris@solihullpiano.co.uk</t>
  </si>
  <si>
    <t>chroya</t>
  </si>
  <si>
    <t>cwroyall27@gmail.com</t>
  </si>
  <si>
    <t>chruss</t>
  </si>
  <si>
    <t>crussell92@btinternet.com</t>
  </si>
  <si>
    <t>chruss3</t>
  </si>
  <si>
    <t>chrismrussell@btinternet.com</t>
  </si>
  <si>
    <t>chruss4</t>
  </si>
  <si>
    <t>christopruss@hotmail.co.uk</t>
  </si>
  <si>
    <t>chryan6</t>
  </si>
  <si>
    <t>Charleswryan@Aol.Com</t>
  </si>
  <si>
    <t>chrzyU</t>
  </si>
  <si>
    <t>Signature.music.school@gmail.com</t>
  </si>
  <si>
    <t>chsanf</t>
  </si>
  <si>
    <t>chan.sanfong@gmail.com</t>
  </si>
  <si>
    <t>San Fong</t>
  </si>
  <si>
    <t>chsant1</t>
  </si>
  <si>
    <t>info@gampa.gi</t>
  </si>
  <si>
    <t>chsava</t>
  </si>
  <si>
    <t>robcsavage@hotmail.com</t>
  </si>
  <si>
    <t>chsayw</t>
  </si>
  <si>
    <t>chloesaywellsoprano@gmail.com</t>
  </si>
  <si>
    <t>chscer1</t>
  </si>
  <si>
    <t>scerrichri@gmail.com</t>
  </si>
  <si>
    <t>Christabelle</t>
  </si>
  <si>
    <t>Scerri</t>
  </si>
  <si>
    <t>chscer4</t>
  </si>
  <si>
    <t>christabelle.m.scerri.17@um.edu.mt</t>
  </si>
  <si>
    <t>chscho1</t>
  </si>
  <si>
    <t>chattyschofield@hotmail.co.uk</t>
  </si>
  <si>
    <t>chscho2</t>
  </si>
  <si>
    <t>sgorton@churchhill.worcs.sch.uk</t>
  </si>
  <si>
    <t>chscic4</t>
  </si>
  <si>
    <t>charlesscicluna7@gmail.com</t>
  </si>
  <si>
    <t>chscot8</t>
  </si>
  <si>
    <t>chrisscott100@gmail.com</t>
  </si>
  <si>
    <t>chseag</t>
  </si>
  <si>
    <t>christineseager@btinternet.com</t>
  </si>
  <si>
    <t>chseil</t>
  </si>
  <si>
    <t>christian.seiler@ntlworld.com</t>
  </si>
  <si>
    <t>Seiler</t>
  </si>
  <si>
    <t>chseko</t>
  </si>
  <si>
    <t>charlotte@sekotill.co.uk</t>
  </si>
  <si>
    <t>chseko1</t>
  </si>
  <si>
    <t>nwsdsmusic@gmail.com</t>
  </si>
  <si>
    <t>chshar4</t>
  </si>
  <si>
    <t>charlessharratt@btinternet.com</t>
  </si>
  <si>
    <t>chshaw6</t>
  </si>
  <si>
    <t>charlotteshaw2001@live.co.uk</t>
  </si>
  <si>
    <t>chshea</t>
  </si>
  <si>
    <t>chloeshearersinging@gmail.com</t>
  </si>
  <si>
    <t>chshel2</t>
  </si>
  <si>
    <t>chris.guitar01@btinternet.com</t>
  </si>
  <si>
    <t>chshel3</t>
  </si>
  <si>
    <t>chsher2</t>
  </si>
  <si>
    <t>mcburton2001@yahoo.com</t>
  </si>
  <si>
    <t>Shervington</t>
  </si>
  <si>
    <t>chship</t>
  </si>
  <si>
    <t>chris@chrisandchar.co.uk</t>
  </si>
  <si>
    <t>Shipley</t>
  </si>
  <si>
    <t>chshor</t>
  </si>
  <si>
    <t>charlotte@charlotteshorthouse.com</t>
  </si>
  <si>
    <t>chshou</t>
  </si>
  <si>
    <t>samantha.chanss@gmail.com</t>
  </si>
  <si>
    <t>chsimm1</t>
  </si>
  <si>
    <t>charlottesimms75@gmail.com</t>
  </si>
  <si>
    <t>simms</t>
  </si>
  <si>
    <t>chsimo</t>
  </si>
  <si>
    <t>ccsi@talktalk.net</t>
  </si>
  <si>
    <t>chsimp6</t>
  </si>
  <si>
    <t>hunterc2@hotmail.com</t>
  </si>
  <si>
    <t>chsiny</t>
  </si>
  <si>
    <t>bebechew2000@gmail.com</t>
  </si>
  <si>
    <t>Sin Yun</t>
  </si>
  <si>
    <t>chskid2</t>
  </si>
  <si>
    <t>Chloeskidmore@Btinternet.Com</t>
  </si>
  <si>
    <t>chskit</t>
  </si>
  <si>
    <t>chrisskitt@gmail.com</t>
  </si>
  <si>
    <t>skitt</t>
  </si>
  <si>
    <t>chslat5</t>
  </si>
  <si>
    <t>chsmit</t>
  </si>
  <si>
    <t>joesmith@maltanet.net</t>
  </si>
  <si>
    <t>chsmit16</t>
  </si>
  <si>
    <t>christine.smith14@ntlworld.com</t>
  </si>
  <si>
    <t>chsmit3</t>
  </si>
  <si>
    <t>chinamismith@aol.com</t>
  </si>
  <si>
    <t>chsmit37</t>
  </si>
  <si>
    <t>chloejfinch@gmail.com</t>
  </si>
  <si>
    <t>chsmit38</t>
  </si>
  <si>
    <t>chris.smithy@gmail.com</t>
  </si>
  <si>
    <t>chsmit47</t>
  </si>
  <si>
    <t>chloesmith@orpheus.org.uk</t>
  </si>
  <si>
    <t>chsmit58</t>
  </si>
  <si>
    <t>charliemarysmith15@gmail.com</t>
  </si>
  <si>
    <t>chsmit61</t>
  </si>
  <si>
    <t>charli.999uk@outlook.com</t>
  </si>
  <si>
    <t>Charli</t>
  </si>
  <si>
    <t>chsmyt2</t>
  </si>
  <si>
    <t>csmyth87@yahoo.co.uk</t>
  </si>
  <si>
    <t>chsmyt5</t>
  </si>
  <si>
    <t>Charlenecsmyth@Hotmail.Co.Uk</t>
  </si>
  <si>
    <t>chsnel3</t>
  </si>
  <si>
    <t>Chris.Snelson1@Gmail.Com</t>
  </si>
  <si>
    <t>Snelson</t>
  </si>
  <si>
    <t>chsolo2</t>
  </si>
  <si>
    <t>charlottesolomon@me.com</t>
  </si>
  <si>
    <t>chsomm</t>
  </si>
  <si>
    <t>c_sommerfield@hotmail.com</t>
  </si>
  <si>
    <t>chspac</t>
  </si>
  <si>
    <t>es_spackman@hotmail.com</t>
  </si>
  <si>
    <t>Spackman</t>
  </si>
  <si>
    <t>chspac1</t>
  </si>
  <si>
    <t>Cc_Spackman@Hotmail.Com</t>
  </si>
  <si>
    <t>chspen1</t>
  </si>
  <si>
    <t>chloe_a_spencer@yahoo.co.uk</t>
  </si>
  <si>
    <t>chspra1</t>
  </si>
  <si>
    <t>cfspratt@tiscali.co.uk</t>
  </si>
  <si>
    <t>Spratt</t>
  </si>
  <si>
    <t>chstac5</t>
  </si>
  <si>
    <t>evoncheah@hotmail.com</t>
  </si>
  <si>
    <t>chstan</t>
  </si>
  <si>
    <t>chrisholland7@hotmail.co.uk</t>
  </si>
  <si>
    <t>chstan12</t>
  </si>
  <si>
    <t>christopher.stanbury@uwl.ac.uk</t>
  </si>
  <si>
    <t>chstan6</t>
  </si>
  <si>
    <t>christopher.stanbury@btopenworld.com</t>
  </si>
  <si>
    <t>chstan7</t>
  </si>
  <si>
    <t>carole.welch@uwl.ac.uk</t>
  </si>
  <si>
    <t>chstan8</t>
  </si>
  <si>
    <t>cstanbury@me.com</t>
  </si>
  <si>
    <t>chstap</t>
  </si>
  <si>
    <t>DH1GuitarTutor@me.com</t>
  </si>
  <si>
    <t>chstee3</t>
  </si>
  <si>
    <t>chrissteele1@hotmail.com</t>
  </si>
  <si>
    <t>chstee9</t>
  </si>
  <si>
    <t>char_hyde@hotmail.com</t>
  </si>
  <si>
    <t>Steel</t>
  </si>
  <si>
    <t>chstep11</t>
  </si>
  <si>
    <t>charlotte.edmonds@gmail.com</t>
  </si>
  <si>
    <t>chstep9</t>
  </si>
  <si>
    <t>chrisstephens123@icloud.com</t>
  </si>
  <si>
    <t>stephens</t>
  </si>
  <si>
    <t>chstev4</t>
  </si>
  <si>
    <t>christina@castellestates.com</t>
  </si>
  <si>
    <t>chstro4</t>
  </si>
  <si>
    <t>mummystrong@gmail.com</t>
  </si>
  <si>
    <t>chstub</t>
  </si>
  <si>
    <t>chris@thestubbses.com</t>
  </si>
  <si>
    <t>chsuga</t>
  </si>
  <si>
    <t>john_charmaine@yahoo.com</t>
  </si>
  <si>
    <t>Sugabo</t>
  </si>
  <si>
    <t>chsumm</t>
  </si>
  <si>
    <t>christine_summers@outlook.com</t>
  </si>
  <si>
    <t>chtalb2</t>
  </si>
  <si>
    <t>charlotteelizabethtalbot@gmail.com</t>
  </si>
  <si>
    <t>chtalb3</t>
  </si>
  <si>
    <t>Giga404@Ntlworld.Com</t>
  </si>
  <si>
    <t>Talbot-Moon</t>
  </si>
  <si>
    <t>chtan1</t>
  </si>
  <si>
    <t>christinapuilee@gmail.com</t>
  </si>
  <si>
    <t>chtan3</t>
  </si>
  <si>
    <t>charmainesings@gmail.com</t>
  </si>
  <si>
    <t>chtant1</t>
  </si>
  <si>
    <t>christ_tanti@ymail.com</t>
  </si>
  <si>
    <t>chtars1</t>
  </si>
  <si>
    <t>chiarasoletarsi@gmail.com</t>
  </si>
  <si>
    <t>Chiarasole</t>
  </si>
  <si>
    <t>Tarsi</t>
  </si>
  <si>
    <t>chtayl</t>
  </si>
  <si>
    <t>christine1012@hotmail.co.uk</t>
  </si>
  <si>
    <t>chtayl27</t>
  </si>
  <si>
    <t>janette1@btinternet.com</t>
  </si>
  <si>
    <t>chtee</t>
  </si>
  <si>
    <t>jasontch@hotmail.com</t>
  </si>
  <si>
    <t>Chin Hing</t>
  </si>
  <si>
    <t>chterr1</t>
  </si>
  <si>
    <t>chloeterris@hotmail.co.uk</t>
  </si>
  <si>
    <t>chtesc2</t>
  </si>
  <si>
    <t>charlotte.a.teschner@gmail.com</t>
  </si>
  <si>
    <t>Teschner</t>
  </si>
  <si>
    <t>chtew</t>
  </si>
  <si>
    <t>ctew67@gmail.com</t>
  </si>
  <si>
    <t>chtew1</t>
  </si>
  <si>
    <t>tewfamily5@gmail.com</t>
  </si>
  <si>
    <t>chthom15</t>
  </si>
  <si>
    <t>christinethomas874@gmail.com</t>
  </si>
  <si>
    <t>chthom2</t>
  </si>
  <si>
    <t>chrissit1@googlemail.com</t>
  </si>
  <si>
    <t>chthom46</t>
  </si>
  <si>
    <t>Chris@Electricchalk.Com</t>
  </si>
  <si>
    <t>chthom7</t>
  </si>
  <si>
    <t>cfdthompson@gmail.com</t>
  </si>
  <si>
    <t>chthor3</t>
  </si>
  <si>
    <t>christo321@btinternet.com</t>
  </si>
  <si>
    <t>chthor6</t>
  </si>
  <si>
    <t>cthorntonholmes@gmail.com</t>
  </si>
  <si>
    <t>chthur3</t>
  </si>
  <si>
    <t>ginathurgood@aol.com</t>
  </si>
  <si>
    <t>Thurgood</t>
  </si>
  <si>
    <t>chtien4</t>
  </si>
  <si>
    <t>chtien5</t>
  </si>
  <si>
    <t>chtier</t>
  </si>
  <si>
    <t>chtina</t>
  </si>
  <si>
    <t>xtnavaho@yahoo.com</t>
  </si>
  <si>
    <t>Tinas</t>
  </si>
  <si>
    <t>chtoml</t>
  </si>
  <si>
    <t>boura.tomlinson@polarcapital.co.uk</t>
  </si>
  <si>
    <t>chtoog1</t>
  </si>
  <si>
    <t>cbt@gva.co.uk</t>
  </si>
  <si>
    <t>Toogood</t>
  </si>
  <si>
    <t>chtopl</t>
  </si>
  <si>
    <t>christopley@hotmail.com</t>
  </si>
  <si>
    <t>chtown7</t>
  </si>
  <si>
    <t>chris.townsend@themrn.co.uk</t>
  </si>
  <si>
    <t>chturl</t>
  </si>
  <si>
    <t>cake-couture@sky.com</t>
  </si>
  <si>
    <t>Turley</t>
  </si>
  <si>
    <t>chturn1</t>
  </si>
  <si>
    <t>charlotte_turnerkersley@hotmail.com</t>
  </si>
  <si>
    <t>chturn2</t>
  </si>
  <si>
    <t>school@hertfordguitarstudio.co.uk</t>
  </si>
  <si>
    <t>chturn3</t>
  </si>
  <si>
    <t>charlottetrnr@gmail.com</t>
  </si>
  <si>
    <t>chturn9</t>
  </si>
  <si>
    <t>fothers66@gmail.com</t>
  </si>
  <si>
    <t>chupri</t>
  </si>
  <si>
    <t>chloeupright@gmail.com</t>
  </si>
  <si>
    <t>Upright</t>
  </si>
  <si>
    <t>chutom</t>
  </si>
  <si>
    <t>christine_utomo@hotmail.com</t>
  </si>
  <si>
    <t>chvara</t>
  </si>
  <si>
    <t>writeme.cp@gmail.com</t>
  </si>
  <si>
    <t>Chandraprakash</t>
  </si>
  <si>
    <t>Varadaraju</t>
  </si>
  <si>
    <t>chveit3</t>
  </si>
  <si>
    <t>charlotte.veitch@btinternet.com</t>
  </si>
  <si>
    <t>chvell</t>
  </si>
  <si>
    <t>charlenesarah@hotmail.com</t>
  </si>
  <si>
    <t>chvell1</t>
  </si>
  <si>
    <t>cvellacritien@yahoo.com</t>
  </si>
  <si>
    <t>chvenn</t>
  </si>
  <si>
    <t>charlie.venn@brookergroup.co.uk</t>
  </si>
  <si>
    <t>Venn</t>
  </si>
  <si>
    <t>chvoon</t>
  </si>
  <si>
    <t>voonchyi0601@gmail.com</t>
  </si>
  <si>
    <t>Voon Chyi</t>
  </si>
  <si>
    <t>chwaiy3</t>
  </si>
  <si>
    <t>chwalk</t>
  </si>
  <si>
    <t>rbrazendale@gordons.school</t>
  </si>
  <si>
    <t>chwall</t>
  </si>
  <si>
    <t>cherylwallacehome@gmail.com</t>
  </si>
  <si>
    <t>chwan</t>
  </si>
  <si>
    <t>cheyeuwan1998@gmail.com</t>
  </si>
  <si>
    <t>Cheyeu</t>
  </si>
  <si>
    <t>chwan1</t>
  </si>
  <si>
    <t>cheyeuw@gmail.com</t>
  </si>
  <si>
    <t>Che Yeu</t>
  </si>
  <si>
    <t>chwate3</t>
  </si>
  <si>
    <t>Cheryldalewaters1512@Gmail.Com</t>
  </si>
  <si>
    <t>chwatk6</t>
  </si>
  <si>
    <t>pamela.watkins22@icloud.com</t>
  </si>
  <si>
    <t>chwats1</t>
  </si>
  <si>
    <t>cherith891@gmail.com</t>
  </si>
  <si>
    <t>chwats12</t>
  </si>
  <si>
    <t>joyw7455@gmail.com</t>
  </si>
  <si>
    <t>chwats13</t>
  </si>
  <si>
    <t>cherylw7455@gmail.com</t>
  </si>
  <si>
    <t>chwats2</t>
  </si>
  <si>
    <t>c.watson@birkhs.gdst.net</t>
  </si>
  <si>
    <t>chwebs2</t>
  </si>
  <si>
    <t>wardrobert12@yahoo.com</t>
  </si>
  <si>
    <t>Christopher Arthur</t>
  </si>
  <si>
    <t>chwebs3</t>
  </si>
  <si>
    <t>xopherw@hotmail.com</t>
  </si>
  <si>
    <t>chweek1</t>
  </si>
  <si>
    <t>info@foreverswing.co.uk</t>
  </si>
  <si>
    <t>Weeks</t>
  </si>
  <si>
    <t>chweek2</t>
  </si>
  <si>
    <t>music@chrisweeks.co.uk</t>
  </si>
  <si>
    <t>chwell1</t>
  </si>
  <si>
    <t>charlottewells03@gmail.com</t>
  </si>
  <si>
    <t>chwell2</t>
  </si>
  <si>
    <t>charlotte.wells03@gmail.com</t>
  </si>
  <si>
    <t>chwest12</t>
  </si>
  <si>
    <t>charliewestvocalcoach@outlook.com</t>
  </si>
  <si>
    <t>chwest2</t>
  </si>
  <si>
    <t>charlottewest5@gmail.com</t>
  </si>
  <si>
    <t>chwhea2</t>
  </si>
  <si>
    <t>charlottewheatcroftvocalcoach@gmail.com</t>
  </si>
  <si>
    <t>chwhel1</t>
  </si>
  <si>
    <t>ruth.arnold@blueyonder.co.uk</t>
  </si>
  <si>
    <t>chwhel4</t>
  </si>
  <si>
    <t>whelan.charlotte@googlemail.com</t>
  </si>
  <si>
    <t>chwhit17</t>
  </si>
  <si>
    <t>artsgirlmags@gmail.com</t>
  </si>
  <si>
    <t>chwilk2</t>
  </si>
  <si>
    <t>charlotte.wilkinson@hotmail.co.uk</t>
  </si>
  <si>
    <t>chwill19</t>
  </si>
  <si>
    <t>charli.williamz@googlemail.com</t>
  </si>
  <si>
    <t>chwill2</t>
  </si>
  <si>
    <t>adrion@dancestation.org.uk</t>
  </si>
  <si>
    <t>chwill28</t>
  </si>
  <si>
    <t>mcmillan767@btinternet.com</t>
  </si>
  <si>
    <t>chwill29</t>
  </si>
  <si>
    <t>chris@singingchris.com</t>
  </si>
  <si>
    <t>chwill6</t>
  </si>
  <si>
    <t>lottielouwillmott@gmail.com</t>
  </si>
  <si>
    <t>chwils8</t>
  </si>
  <si>
    <t>the.wilsons@sky.com</t>
  </si>
  <si>
    <t>chwing1</t>
  </si>
  <si>
    <t>crwhome@btinternet.com</t>
  </si>
  <si>
    <t>chwins</t>
  </si>
  <si>
    <t>cheryl.wimus@gmail.com</t>
  </si>
  <si>
    <t>chwinw</t>
  </si>
  <si>
    <t>lottie.winwood@icloud.com</t>
  </si>
  <si>
    <t>Winwood</t>
  </si>
  <si>
    <t>chwith1</t>
  </si>
  <si>
    <t>info@swishofthecurtain.com</t>
  </si>
  <si>
    <t>chwong3</t>
  </si>
  <si>
    <t>czching168@yahoo.co.uk</t>
  </si>
  <si>
    <t>chwood10</t>
  </si>
  <si>
    <t>robindon.kate@hotmail.co.uk</t>
  </si>
  <si>
    <t>Charlotte Olivia</t>
  </si>
  <si>
    <t>chwood15</t>
  </si>
  <si>
    <t>charlottewoodward1996@hotmail.co.uk</t>
  </si>
  <si>
    <t>chwood17</t>
  </si>
  <si>
    <t>christopher.daniel.wood@gmail.com</t>
  </si>
  <si>
    <t>chwood27</t>
  </si>
  <si>
    <t>chrism.wood@btopenworld.com</t>
  </si>
  <si>
    <t>chwood36</t>
  </si>
  <si>
    <t>exclusiveoak@hotmail.com</t>
  </si>
  <si>
    <t>chwrig5</t>
  </si>
  <si>
    <t>zinon@mac.com</t>
  </si>
  <si>
    <t>chyang</t>
  </si>
  <si>
    <t>cherrimie@yahoo.com</t>
  </si>
  <si>
    <t>Chaerim</t>
  </si>
  <si>
    <t>chyate7</t>
  </si>
  <si>
    <t>chez1976@live.co.uk</t>
  </si>
  <si>
    <t>chyeon</t>
  </si>
  <si>
    <t>chea_jessica@yahoo.com.sg</t>
  </si>
  <si>
    <t>Chea</t>
  </si>
  <si>
    <t>Yeong Looi</t>
  </si>
  <si>
    <t>chyin1</t>
  </si>
  <si>
    <t>candycyn20@gmail.com</t>
  </si>
  <si>
    <t>Chui</t>
  </si>
  <si>
    <t>yin</t>
  </si>
  <si>
    <t>chyong2</t>
  </si>
  <si>
    <t>christine76_yong@hotmail.com</t>
  </si>
  <si>
    <t>chyoun</t>
  </si>
  <si>
    <t>chloe.castleespie@btinternet.com</t>
  </si>
  <si>
    <t>chyoun1</t>
  </si>
  <si>
    <t>charlotte_young91@hotmail.co.uk</t>
  </si>
  <si>
    <t>chyoun12</t>
  </si>
  <si>
    <t>cy20121960@gmail.com</t>
  </si>
  <si>
    <t>chyoun15</t>
  </si>
  <si>
    <t>chris_jane_50@btinternet.com</t>
  </si>
  <si>
    <t>chzach</t>
  </si>
  <si>
    <t>cgzus@hotmail.co.uk</t>
  </si>
  <si>
    <t>chzamm</t>
  </si>
  <si>
    <t>info@gwu.org.mt</t>
  </si>
  <si>
    <t>chzera</t>
  </si>
  <si>
    <t>crizeff@yahoo.com</t>
  </si>
  <si>
    <t>cialle</t>
  </si>
  <si>
    <t>callen@deanclose.org.uk</t>
  </si>
  <si>
    <t>cibask</t>
  </si>
  <si>
    <t>cihad.baskoy@gmail.com</t>
  </si>
  <si>
    <t>Cihad</t>
  </si>
  <si>
    <t>Baskoy</t>
  </si>
  <si>
    <t>ciboth</t>
  </si>
  <si>
    <t>b_bothamley@yahoo.co.uk</t>
  </si>
  <si>
    <t>ciboyd1</t>
  </si>
  <si>
    <t>cmcdyer01@hotmail.co.uk</t>
  </si>
  <si>
    <t>cibren1</t>
  </si>
  <si>
    <t>ciallbrennan@hotmail.com</t>
  </si>
  <si>
    <t>Ciall</t>
  </si>
  <si>
    <t>cibren4</t>
  </si>
  <si>
    <t>Cianjbrennan@Gmail.Com</t>
  </si>
  <si>
    <t>cicalt</t>
  </si>
  <si>
    <t>caltonstuart@gmail.com</t>
  </si>
  <si>
    <t>Calton</t>
  </si>
  <si>
    <t>cicase1</t>
  </si>
  <si>
    <t>ciara.casey2011@gmail.com</t>
  </si>
  <si>
    <t>cicash1</t>
  </si>
  <si>
    <t>cilliancashman@gmail.com</t>
  </si>
  <si>
    <t>cillian</t>
  </si>
  <si>
    <t>cashman</t>
  </si>
  <si>
    <t>cichan</t>
  </si>
  <si>
    <t>babsaurus@gmail.com</t>
  </si>
  <si>
    <t>cindy</t>
  </si>
  <si>
    <t>chan</t>
  </si>
  <si>
    <t>cicici</t>
  </si>
  <si>
    <t>yueming_1314@163.com</t>
  </si>
  <si>
    <t>ciclan</t>
  </si>
  <si>
    <t>ciaran1999@gmail.com</t>
  </si>
  <si>
    <t>cicole</t>
  </si>
  <si>
    <t>ciara.coleman.CC@gmail.com</t>
  </si>
  <si>
    <t>cicole1</t>
  </si>
  <si>
    <t>ccoleman883@c2ken.net</t>
  </si>
  <si>
    <t>cicorr2</t>
  </si>
  <si>
    <t>johncorr10@btinternet.com</t>
  </si>
  <si>
    <t>cicrop</t>
  </si>
  <si>
    <t>cindy.cropley@yahoo.co.uk</t>
  </si>
  <si>
    <t>cropley</t>
  </si>
  <si>
    <t>cicurr3</t>
  </si>
  <si>
    <t>ciaran.curran@ucdconnect.ie</t>
  </si>
  <si>
    <t>cideba</t>
  </si>
  <si>
    <t>cdebarra69@gmail.com</t>
  </si>
  <si>
    <t>cideek</t>
  </si>
  <si>
    <t>ciaradeeks@talktalk.net</t>
  </si>
  <si>
    <t>Deeks</t>
  </si>
  <si>
    <t>cideia</t>
  </si>
  <si>
    <t>nina.c.dei@gmail.com</t>
  </si>
  <si>
    <t xml:space="preserve">Cinzia Nina </t>
  </si>
  <si>
    <t>Deiana</t>
  </si>
  <si>
    <t>cidevl</t>
  </si>
  <si>
    <t>catherine@horisk.co.uk</t>
  </si>
  <si>
    <t>cidevl1</t>
  </si>
  <si>
    <t>dev0001@btinternet.com</t>
  </si>
  <si>
    <t>cidudd</t>
  </si>
  <si>
    <t>ciaranduddy@yahoo.co.uk</t>
  </si>
  <si>
    <t>cidudd1</t>
  </si>
  <si>
    <t>jerniebenkins@yahoo.com</t>
  </si>
  <si>
    <t>cidunc</t>
  </si>
  <si>
    <t>ciaramarkey2002@hotmail.com</t>
  </si>
  <si>
    <t>cielli2</t>
  </si>
  <si>
    <t>ciennatyler07@icloud.com</t>
  </si>
  <si>
    <t>Cienna</t>
  </si>
  <si>
    <t>cielli5</t>
  </si>
  <si>
    <t>ciennatyler07@gmail.com</t>
  </si>
  <si>
    <t>ciengl1</t>
  </si>
  <si>
    <t>katetinnecarrig@gmail.com</t>
  </si>
  <si>
    <t>ciengl2</t>
  </si>
  <si>
    <t>c33w4n@gmail.com</t>
  </si>
  <si>
    <t xml:space="preserve">Ciarán </t>
  </si>
  <si>
    <t xml:space="preserve">English </t>
  </si>
  <si>
    <t>cifarr1</t>
  </si>
  <si>
    <t>ciarafarry@btinternet.com</t>
  </si>
  <si>
    <t>Farry</t>
  </si>
  <si>
    <t>cifeel</t>
  </si>
  <si>
    <t>ciara.feely@ucdconnect.ie</t>
  </si>
  <si>
    <t>cifega</t>
  </si>
  <si>
    <t>natwhilk@me.com</t>
  </si>
  <si>
    <t>Ciara Erin</t>
  </si>
  <si>
    <t>cifitz3</t>
  </si>
  <si>
    <t>sfitzpat12@gmail.com</t>
  </si>
  <si>
    <t>cifull2</t>
  </si>
  <si>
    <t>cinnamon.fuller@hotmail.co.uk</t>
  </si>
  <si>
    <t>cigall1</t>
  </si>
  <si>
    <t>ciarangallen@rocketmail.com</t>
  </si>
  <si>
    <t>Gallen</t>
  </si>
  <si>
    <t>cigill3</t>
  </si>
  <si>
    <t>johngilligan1@hotmail.co.uk</t>
  </si>
  <si>
    <t>Gilligan</t>
  </si>
  <si>
    <t>cigrif</t>
  </si>
  <si>
    <t>majorgrif@utvinternet.com</t>
  </si>
  <si>
    <t>cigrif2</t>
  </si>
  <si>
    <t>cianoman99@gmail.com</t>
  </si>
  <si>
    <t>cigrif3</t>
  </si>
  <si>
    <t>cianjgriffin@gmail.com</t>
  </si>
  <si>
    <t>cihaye1</t>
  </si>
  <si>
    <t>ciara@konfidentkidz.ie</t>
  </si>
  <si>
    <t>cihaye4</t>
  </si>
  <si>
    <t>ciaramehayes@gmail.com</t>
  </si>
  <si>
    <t>cihend</t>
  </si>
  <si>
    <t>hendry250@btinternet.com</t>
  </si>
  <si>
    <t>Hendry</t>
  </si>
  <si>
    <t>cihens</t>
  </si>
  <si>
    <t>ciarahensey@eircom.net</t>
  </si>
  <si>
    <t>Hensey</t>
  </si>
  <si>
    <t>ciherb1</t>
  </si>
  <si>
    <t>ciararherbert@gmail.com</t>
  </si>
  <si>
    <t>cihoga</t>
  </si>
  <si>
    <t>chogarty762@c2kni.net</t>
  </si>
  <si>
    <t>cihoga2</t>
  </si>
  <si>
    <t>cward510@c2kni.net</t>
  </si>
  <si>
    <t>cihora</t>
  </si>
  <si>
    <t>deirdre.horan@yahoo.com</t>
  </si>
  <si>
    <t>ciirwi1</t>
  </si>
  <si>
    <t>irwinciaram@gmail.com</t>
  </si>
  <si>
    <t>cikeho3</t>
  </si>
  <si>
    <t>briankehoe11@hotmail.com</t>
  </si>
  <si>
    <t>cikell1</t>
  </si>
  <si>
    <t>ciarankelly@lineone.net</t>
  </si>
  <si>
    <t>cilam</t>
  </si>
  <si>
    <t>ep.cicilam@gmail.com</t>
  </si>
  <si>
    <t>Cici</t>
  </si>
  <si>
    <t>cilern</t>
  </si>
  <si>
    <t>info@blastmusicacademy.com</t>
  </si>
  <si>
    <t>Lernihan</t>
  </si>
  <si>
    <t>ciluxf</t>
  </si>
  <si>
    <t>joannaluxford1@gmail.com</t>
  </si>
  <si>
    <t>Luxford</t>
  </si>
  <si>
    <t>cimans</t>
  </si>
  <si>
    <t>ciara.mansfield@hotmail.com</t>
  </si>
  <si>
    <t>cimaol</t>
  </si>
  <si>
    <t>ciaran@armaghpipers.com</t>
  </si>
  <si>
    <t>cimcat</t>
  </si>
  <si>
    <t>Ciara.mcateer@btinternet.com</t>
  </si>
  <si>
    <t>cimcau</t>
  </si>
  <si>
    <t>ciaramcauley@hotmail.co.uk</t>
  </si>
  <si>
    <t>cimccl</t>
  </si>
  <si>
    <t>c_mccloskey@hotmail.co.uk</t>
  </si>
  <si>
    <t>cimccr1</t>
  </si>
  <si>
    <t>c.mccrystal246@gmail.com</t>
  </si>
  <si>
    <t>cimccu1</t>
  </si>
  <si>
    <t>n_mccullough@hotmail.com</t>
  </si>
  <si>
    <t>cimcge2</t>
  </si>
  <si>
    <t>ciara@thecmacprojects.com</t>
  </si>
  <si>
    <t>cimcgi</t>
  </si>
  <si>
    <t>ecmcginley@yahoo.ie</t>
  </si>
  <si>
    <t>cimcgr4</t>
  </si>
  <si>
    <t>c.mcgrathguitar@gmail.com</t>
  </si>
  <si>
    <t>cimcgu</t>
  </si>
  <si>
    <t>ciara@cmacstudio.co.uk</t>
  </si>
  <si>
    <t>cimcke5</t>
  </si>
  <si>
    <t>ciaramck97@gmail.com</t>
  </si>
  <si>
    <t>cimcma</t>
  </si>
  <si>
    <t>ciaranmcmanus@yahoo.ie</t>
  </si>
  <si>
    <t>cimcma4</t>
  </si>
  <si>
    <t>ciaranmcmanus0@gmail.com</t>
  </si>
  <si>
    <t>cimcsh</t>
  </si>
  <si>
    <t>ciara091@hotmail.co.uk</t>
  </si>
  <si>
    <t>cimino</t>
  </si>
  <si>
    <t>ciaracahill@hotmail.com</t>
  </si>
  <si>
    <t>Minogue</t>
  </si>
  <si>
    <t>cimoon</t>
  </si>
  <si>
    <t>c.mooney.3@hotmail.co.uk</t>
  </si>
  <si>
    <t>cimorg2</t>
  </si>
  <si>
    <t>missciaramorgan@hotmail.com</t>
  </si>
  <si>
    <t>CIARA</t>
  </si>
  <si>
    <t>cimusi</t>
  </si>
  <si>
    <t>paul.mcguigan@eani.org.uk</t>
  </si>
  <si>
    <t>cinith1</t>
  </si>
  <si>
    <t>ciara.nithuama1@gmail.com</t>
  </si>
  <si>
    <t xml:space="preserve">ciara </t>
  </si>
  <si>
    <t xml:space="preserve">ni thuama </t>
  </si>
  <si>
    <t>cinthu</t>
  </si>
  <si>
    <t>act2me@hotmail.com</t>
  </si>
  <si>
    <t>Ní Thuama</t>
  </si>
  <si>
    <t>ciocal</t>
  </si>
  <si>
    <t>ethiopia2002@live.com</t>
  </si>
  <si>
    <t>O’ Callaghan</t>
  </si>
  <si>
    <t>ciocal2</t>
  </si>
  <si>
    <t>dullea.ciara@gmail.com</t>
  </si>
  <si>
    <t>O’Callaghan</t>
  </si>
  <si>
    <t>ciodri2</t>
  </si>
  <si>
    <t>ciaranodriscoll@hotmail.co.uk</t>
  </si>
  <si>
    <t>ciofla</t>
  </si>
  <si>
    <t>ciohag</t>
  </si>
  <si>
    <t>ohagan.ciara@yahoo.co.uk</t>
  </si>
  <si>
    <t>And Clare O’Hagan</t>
  </si>
  <si>
    <t>ciohag1</t>
  </si>
  <si>
    <t>ciaraohagan43@gmail.com</t>
  </si>
  <si>
    <t>ciohag5</t>
  </si>
  <si>
    <t>ohspa2018@gmail.com</t>
  </si>
  <si>
    <t>ciomal</t>
  </si>
  <si>
    <t>omalley_ciara@yahoo.co.uk</t>
  </si>
  <si>
    <t>O’Malley</t>
  </si>
  <si>
    <t>cionei</t>
  </si>
  <si>
    <t>ciaratrad@yahoo.co.uk</t>
  </si>
  <si>
    <t>cionei2</t>
  </si>
  <si>
    <t>ciara.m.oneill@btinternet.com</t>
  </si>
  <si>
    <t>cionei3</t>
  </si>
  <si>
    <t>oneilc32@tcd.ie</t>
  </si>
  <si>
    <t>cioshe</t>
  </si>
  <si>
    <t>ciarao97@hotmail.com</t>
  </si>
  <si>
    <t>cipasc2</t>
  </si>
  <si>
    <t>cindyp5uk@yahoo.co.uk</t>
  </si>
  <si>
    <t>ciquin</t>
  </si>
  <si>
    <t>caitlinquinn903@gmail.com</t>
  </si>
  <si>
    <t>cireed</t>
  </si>
  <si>
    <t>ciara.ann.reed@gmail.com</t>
  </si>
  <si>
    <t>cireed1</t>
  </si>
  <si>
    <t>ciara.ann.reed6@gmail.com</t>
  </si>
  <si>
    <t>cirobe</t>
  </si>
  <si>
    <t>ciararobertson@hotmail.co.uk</t>
  </si>
  <si>
    <t>ciryan5</t>
  </si>
  <si>
    <t>ciararyan321@gmail.com</t>
  </si>
  <si>
    <t>cisant1</t>
  </si>
  <si>
    <t>ciaralouisesantos@gmail.com</t>
  </si>
  <si>
    <t>cisava2</t>
  </si>
  <si>
    <t>ciara-savage@hotmail.com</t>
  </si>
  <si>
    <t>ciscul</t>
  </si>
  <si>
    <t>ciaran_scullion@hotmail.co.uk</t>
  </si>
  <si>
    <t>ciscul2</t>
  </si>
  <si>
    <t>cscullion@artscouncil-ni.org</t>
  </si>
  <si>
    <t>cisowe</t>
  </si>
  <si>
    <t>ciarasowerby2000@gmail.com</t>
  </si>
  <si>
    <t>Sowerby</t>
  </si>
  <si>
    <t>cistep</t>
  </si>
  <si>
    <t>cindy.cjas@gmail.com</t>
  </si>
  <si>
    <t>cistep1</t>
  </si>
  <si>
    <t>ciarastephens2004@hotmail.com</t>
  </si>
  <si>
    <t>ciswif</t>
  </si>
  <si>
    <t>info@guitartrainingcentre.com</t>
  </si>
  <si>
    <t>citaaf</t>
  </si>
  <si>
    <t>ciarataaffe@yahoo.com</t>
  </si>
  <si>
    <t>ciungo1</t>
  </si>
  <si>
    <t>ungoloc@gmail.com</t>
  </si>
  <si>
    <t>Cinzia</t>
  </si>
  <si>
    <t>Ungolo</t>
  </si>
  <si>
    <t>ciungo2</t>
  </si>
  <si>
    <t>arch.ungolo@libero.it</t>
  </si>
  <si>
    <t>ciwall</t>
  </si>
  <si>
    <t>michellew954@hotmail.co.uk</t>
  </si>
  <si>
    <t>ciwals</t>
  </si>
  <si>
    <t>cianpwalsh@gmail.com</t>
  </si>
  <si>
    <t>ciwei</t>
  </si>
  <si>
    <t>ccwngu@gmail.com</t>
  </si>
  <si>
    <t>ciwhyt</t>
  </si>
  <si>
    <t>ciaranwhyte25@hotmail.com</t>
  </si>
  <si>
    <t>ciwild</t>
  </si>
  <si>
    <t>cinsiawilde@hotmail.co.uk</t>
  </si>
  <si>
    <t>cixint</t>
  </si>
  <si>
    <t>xintong.liu@hotmail.com</t>
  </si>
  <si>
    <t>xintong</t>
  </si>
  <si>
    <t>cjarch</t>
  </si>
  <si>
    <t>archer.christopher175@gmail.com</t>
  </si>
  <si>
    <t>cjwels</t>
  </si>
  <si>
    <t>c.j.welsh@hotmail.co.uk</t>
  </si>
  <si>
    <t>clabel</t>
  </si>
  <si>
    <t>claireabel@me.com</t>
  </si>
  <si>
    <t>clache</t>
  </si>
  <si>
    <t>clareacheson@icloud.com</t>
  </si>
  <si>
    <t>cladai</t>
  </si>
  <si>
    <t>claireadair@hotmail.co.uk</t>
  </si>
  <si>
    <t>cladai1</t>
  </si>
  <si>
    <t>clairegoudy87@gmail.com</t>
  </si>
  <si>
    <t>cladai2</t>
  </si>
  <si>
    <t>claire@everydayharmony.org</t>
  </si>
  <si>
    <t>cladam</t>
  </si>
  <si>
    <t>couzie18@hotmail.com</t>
  </si>
  <si>
    <t>cladam1</t>
  </si>
  <si>
    <t>clairemillns@googlemail.com</t>
  </si>
  <si>
    <t>clalba</t>
  </si>
  <si>
    <t>calbanozzo@googlemail.com</t>
  </si>
  <si>
    <t>clalle1</t>
  </si>
  <si>
    <t>clairejaneallen@gmail.com</t>
  </si>
  <si>
    <t>clande</t>
  </si>
  <si>
    <t>landerson@brodinefwr.org.uk</t>
  </si>
  <si>
    <t>clange3</t>
  </si>
  <si>
    <t>presidentecdpm@gmail.com</t>
  </si>
  <si>
    <t>clangu1</t>
  </si>
  <si>
    <t>claireangus99@gmail.com</t>
  </si>
  <si>
    <t>clanne</t>
  </si>
  <si>
    <t>clairenzo@hotmail.com</t>
  </si>
  <si>
    <t>Annese</t>
  </si>
  <si>
    <t>clarth2</t>
  </si>
  <si>
    <t>claire.paine93@gmail.com</t>
  </si>
  <si>
    <t>clbarb</t>
  </si>
  <si>
    <t>claire.sergeant@hotmail.co.uk</t>
  </si>
  <si>
    <t>clbarh</t>
  </si>
  <si>
    <t>Cbarham@live.co.uk</t>
  </si>
  <si>
    <t>clbarn</t>
  </si>
  <si>
    <t>clairebarnes172@gmail.com</t>
  </si>
  <si>
    <t>clbarr</t>
  </si>
  <si>
    <t>claire.greig1@ntlworld.com</t>
  </si>
  <si>
    <t>clbarr2</t>
  </si>
  <si>
    <t>clairebar74@gmail.com</t>
  </si>
  <si>
    <t>barry</t>
  </si>
  <si>
    <t>clbarr5</t>
  </si>
  <si>
    <t>cbarrios@me.com</t>
  </si>
  <si>
    <t xml:space="preserve">Barrios </t>
  </si>
  <si>
    <t>clbask</t>
  </si>
  <si>
    <t>clairebasker21@gmail.com</t>
  </si>
  <si>
    <t>clbaxt</t>
  </si>
  <si>
    <t>claire_baxter@live.co.uk</t>
  </si>
  <si>
    <t>clbeal</t>
  </si>
  <si>
    <t>Clairebeall@hotmail.co.uk</t>
  </si>
  <si>
    <t>clbens</t>
  </si>
  <si>
    <t>claire@berlinerbenson.com</t>
  </si>
  <si>
    <t>clbezz</t>
  </si>
  <si>
    <t>claire.bezzina75@gmail.com</t>
  </si>
  <si>
    <t>clbilt</t>
  </si>
  <si>
    <t>claire.biltoo@gatehouseschool.co.uk</t>
  </si>
  <si>
    <t>clbinn</t>
  </si>
  <si>
    <t>claire.binnie@gmail.com</t>
  </si>
  <si>
    <t>Binnie</t>
  </si>
  <si>
    <t>clbitt</t>
  </si>
  <si>
    <t>claire.bittles@yahoo.co.uk</t>
  </si>
  <si>
    <t>Bittles</t>
  </si>
  <si>
    <t>clblac1</t>
  </si>
  <si>
    <t>clareemilyblack@gmail.com</t>
  </si>
  <si>
    <t>clblak</t>
  </si>
  <si>
    <t>claire.thatcher6@gmail.com</t>
  </si>
  <si>
    <t>clbone</t>
  </si>
  <si>
    <t>claire.bone7@googlemail.com</t>
  </si>
  <si>
    <t>clboul</t>
  </si>
  <si>
    <t>cmckenna84@hotmail.com</t>
  </si>
  <si>
    <t>clbovi</t>
  </si>
  <si>
    <t>clarebovill@gmail.com</t>
  </si>
  <si>
    <t>clbovi1</t>
  </si>
  <si>
    <t>bovillc@solsch.org.uk</t>
  </si>
  <si>
    <t>clbowe</t>
  </si>
  <si>
    <t>claire@omaghmusicacademy.com</t>
  </si>
  <si>
    <t>clboye</t>
  </si>
  <si>
    <t>clairebishop85@live.co.uk</t>
  </si>
  <si>
    <t>clbrad1</t>
  </si>
  <si>
    <t>cliff@bradley.fm</t>
  </si>
  <si>
    <t>clbrad13</t>
  </si>
  <si>
    <t>cliona6307@icloud.com</t>
  </si>
  <si>
    <t>clbrad9</t>
  </si>
  <si>
    <t>claire@bradnum.com</t>
  </si>
  <si>
    <t>clbreh</t>
  </si>
  <si>
    <t>cwilliamson@doctors.org.uk</t>
  </si>
  <si>
    <t>clbroa</t>
  </si>
  <si>
    <t>clive.broadbent@wolseleymad.com</t>
  </si>
  <si>
    <t>clbroo3</t>
  </si>
  <si>
    <t>clair.brookes@btinternet.com</t>
  </si>
  <si>
    <t>clbrow1</t>
  </si>
  <si>
    <t>claytreble@yahoo.com</t>
  </si>
  <si>
    <t>clbrow2</t>
  </si>
  <si>
    <t>claire.Brown@education-ni.gov.uk</t>
  </si>
  <si>
    <t>clbrow3</t>
  </si>
  <si>
    <t>cloggyb@hotmail.com</t>
  </si>
  <si>
    <t xml:space="preserve">Clodagh </t>
  </si>
  <si>
    <t>clbrow4</t>
  </si>
  <si>
    <t>giles.clare.brown@gmail.com</t>
  </si>
  <si>
    <t>clare</t>
  </si>
  <si>
    <t>clbuch</t>
  </si>
  <si>
    <t>cbuchanan922@c2kni.net</t>
  </si>
  <si>
    <t>clburg</t>
  </si>
  <si>
    <t>cliveburge@gmail.com</t>
  </si>
  <si>
    <t>clburg1</t>
  </si>
  <si>
    <t>cliff.burgessbx@btopenworld.com</t>
  </si>
  <si>
    <t>clburn1</t>
  </si>
  <si>
    <t>claireburns@hotmail.co.uk</t>
  </si>
  <si>
    <t>clburn4</t>
  </si>
  <si>
    <t>margaretburns849@btinternet.com</t>
  </si>
  <si>
    <t>clburn5</t>
  </si>
  <si>
    <t>cburns2711@gmail.com</t>
  </si>
  <si>
    <t>clburn6</t>
  </si>
  <si>
    <t>burnsclara@hotmail.com</t>
  </si>
  <si>
    <t>clburn7</t>
  </si>
  <si>
    <t>claireburnside13@googlemail.com</t>
  </si>
  <si>
    <t>clburn8</t>
  </si>
  <si>
    <t>claireburnside13@hotmail.com</t>
  </si>
  <si>
    <t>clbutt6</t>
  </si>
  <si>
    <t>clare.butteriss@btinternet.com</t>
  </si>
  <si>
    <t>clbyrn</t>
  </si>
  <si>
    <t>clairebyr16@hotmail.co.uk</t>
  </si>
  <si>
    <t>clcamp3</t>
  </si>
  <si>
    <t>Claire@campbellcairns.com</t>
  </si>
  <si>
    <t>clcann</t>
  </si>
  <si>
    <t>clcara</t>
  </si>
  <si>
    <t>ccarazzo@gmail.com</t>
  </si>
  <si>
    <t>Carazzo</t>
  </si>
  <si>
    <t>clcarr1</t>
  </si>
  <si>
    <t>claudiabethany02@gmail.com</t>
  </si>
  <si>
    <t>clcarr2</t>
  </si>
  <si>
    <t>C.Carroll.Oshaughnessy@Gmail.Com</t>
  </si>
  <si>
    <t>clcaru</t>
  </si>
  <si>
    <t>claire@clairecaruana.com</t>
  </si>
  <si>
    <t>clcatt</t>
  </si>
  <si>
    <t>cleme88@hotmail.fr</t>
  </si>
  <si>
    <t>Clemente</t>
  </si>
  <si>
    <t>Cattalani</t>
  </si>
  <si>
    <t>clcauc</t>
  </si>
  <si>
    <t>clairelouisecauchi@hotmail.com</t>
  </si>
  <si>
    <t>clclar1</t>
  </si>
  <si>
    <t>clarke6000@hotmail.com</t>
  </si>
  <si>
    <t>clclen</t>
  </si>
  <si>
    <t>claudiaclendinning@gmail.com</t>
  </si>
  <si>
    <t>clclen1</t>
  </si>
  <si>
    <t>Claudia@claudiaclendinningmusic.com</t>
  </si>
  <si>
    <t>clcock</t>
  </si>
  <si>
    <t>clarecocks@hotmail.com</t>
  </si>
  <si>
    <t>clcola</t>
  </si>
  <si>
    <t>claire.coladangelo@gmail.com</t>
  </si>
  <si>
    <t>Coladangelo</t>
  </si>
  <si>
    <t>clcowa1</t>
  </si>
  <si>
    <t>ccowan844@gmail.com</t>
  </si>
  <si>
    <t>clcowa2</t>
  </si>
  <si>
    <t>Claire.Cowan1@Sky.Com</t>
  </si>
  <si>
    <t>clcoyl</t>
  </si>
  <si>
    <t>cliodhna-86@hotmail.co.uk</t>
  </si>
  <si>
    <t>clcoyl4</t>
  </si>
  <si>
    <t>crawleyclaire@hotmail.com</t>
  </si>
  <si>
    <t>coyle</t>
  </si>
  <si>
    <t>clcraw</t>
  </si>
  <si>
    <t>ccrawford940@hotmail.com</t>
  </si>
  <si>
    <t>clcraw1</t>
  </si>
  <si>
    <t>Cak_01@hotmail.com</t>
  </si>
  <si>
    <t>clcrog</t>
  </si>
  <si>
    <t>clairebcroghan@gmail.com</t>
  </si>
  <si>
    <t>clcrom</t>
  </si>
  <si>
    <t>cromwellclare@yahoo.com</t>
  </si>
  <si>
    <t>clcron</t>
  </si>
  <si>
    <t>claire.m.b.cronin@gmail.com</t>
  </si>
  <si>
    <t>clcron1</t>
  </si>
  <si>
    <t>clairecrowley59@hotmail.com</t>
  </si>
  <si>
    <t xml:space="preserve">Cronin </t>
  </si>
  <si>
    <t>clcuff1</t>
  </si>
  <si>
    <t>clairecuffe1@gmail.com</t>
  </si>
  <si>
    <t>Cuffe</t>
  </si>
  <si>
    <t>clcunn1</t>
  </si>
  <si>
    <t>cunninghamclaire2@gmail.com</t>
  </si>
  <si>
    <t xml:space="preserve">cunningham </t>
  </si>
  <si>
    <t>clcuta</t>
  </si>
  <si>
    <t>clintoncutajar@yahoo.com</t>
  </si>
  <si>
    <t>cldaki</t>
  </si>
  <si>
    <t>Ruudcara@Yahoo.Co.Uk</t>
  </si>
  <si>
    <t>cldani</t>
  </si>
  <si>
    <t>clairedaniels55@talktalk.net</t>
  </si>
  <si>
    <t>cldarb</t>
  </si>
  <si>
    <t>claireworboys@btinternet.com</t>
  </si>
  <si>
    <t>cldark</t>
  </si>
  <si>
    <t>info@clairedarker-piano.co.uk</t>
  </si>
  <si>
    <t>cldark1</t>
  </si>
  <si>
    <t>piano.lessons.cd.darker@outlook.com</t>
  </si>
  <si>
    <t>cldavi4</t>
  </si>
  <si>
    <t>lcm@roksoft.co.uk</t>
  </si>
  <si>
    <t>cldear</t>
  </si>
  <si>
    <t>clairedeardsie@icloud.com</t>
  </si>
  <si>
    <t>cldevl</t>
  </si>
  <si>
    <t>clare@claredevlin.org</t>
  </si>
  <si>
    <t>cldick2</t>
  </si>
  <si>
    <t>helen75.cd@gmail.com</t>
  </si>
  <si>
    <t>cldiff</t>
  </si>
  <si>
    <t>clairejrdiffin@hotmail.co.uk</t>
  </si>
  <si>
    <t>Diffin</t>
  </si>
  <si>
    <t>cldonn</t>
  </si>
  <si>
    <t>clairerosedonnelly@hotmail.co.uk</t>
  </si>
  <si>
    <t>cldoss</t>
  </si>
  <si>
    <t>baileyc26@gmail.com</t>
  </si>
  <si>
    <t>cldown1</t>
  </si>
  <si>
    <t>claudinedownes@outlook.ie</t>
  </si>
  <si>
    <t>cldoyl4</t>
  </si>
  <si>
    <t>claire@3theatre.com</t>
  </si>
  <si>
    <t>cldunc</t>
  </si>
  <si>
    <t>claireduncan07@gmail.com</t>
  </si>
  <si>
    <t>cldurl</t>
  </si>
  <si>
    <t>clare.durling@btconnect.com</t>
  </si>
  <si>
    <t>cleccl</t>
  </si>
  <si>
    <t>clare.eccles@outlook.com</t>
  </si>
  <si>
    <t>cleden</t>
  </si>
  <si>
    <t>eden771@btinternet.com</t>
  </si>
  <si>
    <t>clelli1</t>
  </si>
  <si>
    <t>claireellis@hotmail.com</t>
  </si>
  <si>
    <t>clellu</t>
  </si>
  <si>
    <t>claireellul@hotmail.com</t>
  </si>
  <si>
    <t>clelvi</t>
  </si>
  <si>
    <t>claire.elvidge@yahoo.co.uk</t>
  </si>
  <si>
    <t>clevan</t>
  </si>
  <si>
    <t>cle@clara.co.uk</t>
  </si>
  <si>
    <t>clevan2</t>
  </si>
  <si>
    <t>evans.claire1@googlemail.com</t>
  </si>
  <si>
    <t>clfade</t>
  </si>
  <si>
    <t>goreymac2@yahoo.com</t>
  </si>
  <si>
    <t>Clint Daniel</t>
  </si>
  <si>
    <t>Fadera</t>
  </si>
  <si>
    <t>clfarr2</t>
  </si>
  <si>
    <t>claude-vtk@hotmail.com</t>
  </si>
  <si>
    <t>Claude</t>
  </si>
  <si>
    <t>clfeal</t>
  </si>
  <si>
    <t>cliodhnar@gmail.com</t>
  </si>
  <si>
    <t>Fealy</t>
  </si>
  <si>
    <t>clfile</t>
  </si>
  <si>
    <t>info@clairefiler.com</t>
  </si>
  <si>
    <t>clfisc</t>
  </si>
  <si>
    <t>clarafischer@hotmail.com</t>
  </si>
  <si>
    <t>clfole</t>
  </si>
  <si>
    <t>clare.foley01@hotmail.co.uk</t>
  </si>
  <si>
    <t>clfore3</t>
  </si>
  <si>
    <t>foreman4@telus.net</t>
  </si>
  <si>
    <t>Foreman</t>
  </si>
  <si>
    <t>clform</t>
  </si>
  <si>
    <t>clayton.formosa@gmail.com</t>
  </si>
  <si>
    <t>clfost</t>
  </si>
  <si>
    <t>clarelouisefoster1979@sky.com</t>
  </si>
  <si>
    <t>clfoul2</t>
  </si>
  <si>
    <t>claireparr@gmail.com</t>
  </si>
  <si>
    <t>clfran</t>
  </si>
  <si>
    <t>mattandclaire@blueyonder.co.uk</t>
  </si>
  <si>
    <t>clfrat</t>
  </si>
  <si>
    <t>claudia.frattini@gmail.com</t>
  </si>
  <si>
    <t>Frattini</t>
  </si>
  <si>
    <t>clfurn</t>
  </si>
  <si>
    <t>c.furnival@hotmail.co.uk</t>
  </si>
  <si>
    <t>Furnival</t>
  </si>
  <si>
    <t>clgall</t>
  </si>
  <si>
    <t>clairegraphics@yahoo.ie</t>
  </si>
  <si>
    <t>Galligan</t>
  </si>
  <si>
    <t>clgalw</t>
  </si>
  <si>
    <t>claregalwaymusic@gmail.com</t>
  </si>
  <si>
    <t>Galway</t>
  </si>
  <si>
    <t>clgeig</t>
  </si>
  <si>
    <t>melissageiger27@gmail.com</t>
  </si>
  <si>
    <t xml:space="preserve">Clara Mary </t>
  </si>
  <si>
    <t>Geiger</t>
  </si>
  <si>
    <t>clgeor</t>
  </si>
  <si>
    <t>cladon0290@gmail.com</t>
  </si>
  <si>
    <t>clghas</t>
  </si>
  <si>
    <t>Claireashleigh@Hotmail.Com</t>
  </si>
  <si>
    <t>Ghassemi</t>
  </si>
  <si>
    <t>clghee</t>
  </si>
  <si>
    <t>clairgheel@gmail.com</t>
  </si>
  <si>
    <t>clgoat</t>
  </si>
  <si>
    <t>claire.goater@gmail.com</t>
  </si>
  <si>
    <t>Goater</t>
  </si>
  <si>
    <t>clgood</t>
  </si>
  <si>
    <t>clairegoodman@btinternet.com</t>
  </si>
  <si>
    <t>clgord6</t>
  </si>
  <si>
    <t>playrockguitar@gmail.com</t>
  </si>
  <si>
    <t>clgord7</t>
  </si>
  <si>
    <t>musicplacekerikeri@gmail.com</t>
  </si>
  <si>
    <t>clgran1</t>
  </si>
  <si>
    <t>clairegrange1@hotmail.co.uk</t>
  </si>
  <si>
    <t>clgran3</t>
  </si>
  <si>
    <t>sandcgrant@sky.com</t>
  </si>
  <si>
    <t>clgree</t>
  </si>
  <si>
    <t>singing@clarerachelgreener.co.uk</t>
  </si>
  <si>
    <t>clgree11</t>
  </si>
  <si>
    <t>clairegreeran@btinternet.com</t>
  </si>
  <si>
    <t>Greeran</t>
  </si>
  <si>
    <t>clgree14</t>
  </si>
  <si>
    <t>paulgreeran@btinternet.com</t>
  </si>
  <si>
    <t>clgreg</t>
  </si>
  <si>
    <t>claregreg456@outlook.com</t>
  </si>
  <si>
    <t>clgrib</t>
  </si>
  <si>
    <t>clgrif1</t>
  </si>
  <si>
    <t>Kelley.patricia.griffin@gmail.com</t>
  </si>
  <si>
    <t>clgrim</t>
  </si>
  <si>
    <t>claudiavirginiagt@gmail.com</t>
  </si>
  <si>
    <t>clgrim3</t>
  </si>
  <si>
    <t>clare@grimsell.me</t>
  </si>
  <si>
    <t>clgroc</t>
  </si>
  <si>
    <t>claire.grocock@ntlworld.com</t>
  </si>
  <si>
    <t>clgroc3</t>
  </si>
  <si>
    <t>claire_grocock@yahoo.com</t>
  </si>
  <si>
    <t>clgual</t>
  </si>
  <si>
    <t>info@accademiavivaldi.it</t>
  </si>
  <si>
    <t>clgunn1</t>
  </si>
  <si>
    <t>clair.gunn77@gmail.com</t>
  </si>
  <si>
    <t>clgunn2</t>
  </si>
  <si>
    <t>ccmo@hotmail.co.uk</t>
  </si>
  <si>
    <t>clhack</t>
  </si>
  <si>
    <t>claire.odwyer@me.com</t>
  </si>
  <si>
    <t>clhadl</t>
  </si>
  <si>
    <t>d_hadley@sky.com</t>
  </si>
  <si>
    <t>clhamm</t>
  </si>
  <si>
    <t>claireandelliott@hotmail.co.uk</t>
  </si>
  <si>
    <t>clhann3</t>
  </si>
  <si>
    <t>clairehanna@gmail.com</t>
  </si>
  <si>
    <t>clhard1</t>
  </si>
  <si>
    <t>clairehardwidge@hotmail.co.uk</t>
  </si>
  <si>
    <t>Hardwidge</t>
  </si>
  <si>
    <t>clhart</t>
  </si>
  <si>
    <t>clare.l.harte@hotmail.co.uk</t>
  </si>
  <si>
    <t>clhart1</t>
  </si>
  <si>
    <t>claire195@hotmail.com</t>
  </si>
  <si>
    <t>hartley</t>
  </si>
  <si>
    <t>clhart2</t>
  </si>
  <si>
    <t>claire195@outlook.com</t>
  </si>
  <si>
    <t>clharv</t>
  </si>
  <si>
    <t>clarontres2@aol.com</t>
  </si>
  <si>
    <t>clharv1</t>
  </si>
  <si>
    <t>clarondos@icloud.com</t>
  </si>
  <si>
    <t>clharv2</t>
  </si>
  <si>
    <t>sing4pleasure@aol.co.uk</t>
  </si>
  <si>
    <t>clharv4</t>
  </si>
  <si>
    <t>claireharveyeastsoprano@aol.com</t>
  </si>
  <si>
    <t>clharv5</t>
  </si>
  <si>
    <t>claireharvey@me.com</t>
  </si>
  <si>
    <t>clharw2</t>
  </si>
  <si>
    <t>charwood239@gmail.com</t>
  </si>
  <si>
    <t>clhenn</t>
  </si>
  <si>
    <t>Clairehennie1@Gmail.Com</t>
  </si>
  <si>
    <t>clherd</t>
  </si>
  <si>
    <t>clarepherd@gmail.com</t>
  </si>
  <si>
    <t>Herd</t>
  </si>
  <si>
    <t>clhigg4</t>
  </si>
  <si>
    <t>claudinecm@gmail.com</t>
  </si>
  <si>
    <t>clhodg</t>
  </si>
  <si>
    <t>cnedham@hotmail.com</t>
  </si>
  <si>
    <t>clhodg2</t>
  </si>
  <si>
    <t>hodgsonc@hockerill.com</t>
  </si>
  <si>
    <t>clholl</t>
  </si>
  <si>
    <t>claire.hollocks@servicesforeducation.co.uk</t>
  </si>
  <si>
    <t>clholl5</t>
  </si>
  <si>
    <t>claireahollocks@gmail.com</t>
  </si>
  <si>
    <t>clhowe</t>
  </si>
  <si>
    <t>clairelewis24@hotmail.com</t>
  </si>
  <si>
    <t>clhugh2</t>
  </si>
  <si>
    <t>clarelhughes81@gmail.com</t>
  </si>
  <si>
    <t>clhume</t>
  </si>
  <si>
    <t>clairehumes35@aol.com</t>
  </si>
  <si>
    <t>clhump</t>
  </si>
  <si>
    <t>claire.humphrey@hotmail.com</t>
  </si>
  <si>
    <t>clhump1</t>
  </si>
  <si>
    <t>claire.humphrey00@gmail.com</t>
  </si>
  <si>
    <t>clhurl</t>
  </si>
  <si>
    <t>clodafitz@hotmail.com</t>
  </si>
  <si>
    <t>clhutc1</t>
  </si>
  <si>
    <t>clairehutch@btinternet.com</t>
  </si>
  <si>
    <t>clhutc2</t>
  </si>
  <si>
    <t>clairehutchinson9@gmail.com</t>
  </si>
  <si>
    <t>clilli</t>
  </si>
  <si>
    <t>claireillinesi@gmail.com</t>
  </si>
  <si>
    <t>cljeff5</t>
  </si>
  <si>
    <t>claire.jeffers@yahoo.co.uk</t>
  </si>
  <si>
    <t>cljenn</t>
  </si>
  <si>
    <t>claire@meadean.com</t>
  </si>
  <si>
    <t>cljohn</t>
  </si>
  <si>
    <t>Harrydan1@hotmail.co.uk</t>
  </si>
  <si>
    <t>cljone</t>
  </si>
  <si>
    <t>titchojones@yahoo.co.uk</t>
  </si>
  <si>
    <t>cljone3</t>
  </si>
  <si>
    <t>musickeeze@yahoo.co.uk</t>
  </si>
  <si>
    <t>clkean</t>
  </si>
  <si>
    <t>Clairemaryava@live.ie</t>
  </si>
  <si>
    <t>clkean2</t>
  </si>
  <si>
    <t>clairekeane36@yahoo.com</t>
  </si>
  <si>
    <t>clkeat1</t>
  </si>
  <si>
    <t>clkeat2</t>
  </si>
  <si>
    <t>musicwithclareemily@gmail.com</t>
  </si>
  <si>
    <t>clkeen</t>
  </si>
  <si>
    <t>clairekeenan@hotmail.com</t>
  </si>
  <si>
    <t>clke-j</t>
  </si>
  <si>
    <t>grace_won@hotmail.com</t>
  </si>
  <si>
    <t>Claire Ke-Jou</t>
  </si>
  <si>
    <t>clkell3</t>
  </si>
  <si>
    <t>clicli78@yahoo.com</t>
  </si>
  <si>
    <t xml:space="preserve">cliona </t>
  </si>
  <si>
    <t>kelleher</t>
  </si>
  <si>
    <t>clkemp</t>
  </si>
  <si>
    <t>maryclarewoolston@btinternet.com</t>
  </si>
  <si>
    <t>Kempster</t>
  </si>
  <si>
    <t>clkerr</t>
  </si>
  <si>
    <t>clodaghkerr30@gmail.com</t>
  </si>
  <si>
    <t>clkinc</t>
  </si>
  <si>
    <t>clarekinchin@hotmail.co.uk</t>
  </si>
  <si>
    <t xml:space="preserve">Clare </t>
  </si>
  <si>
    <t>Kinchin</t>
  </si>
  <si>
    <t>clkinc1</t>
  </si>
  <si>
    <t>clare@clarekinchinphotography.co.uk</t>
  </si>
  <si>
    <t>clking1</t>
  </si>
  <si>
    <t>cj.king@btinternet.com</t>
  </si>
  <si>
    <t>clkoch</t>
  </si>
  <si>
    <t>claudiakoch@hotmail.com</t>
  </si>
  <si>
    <t>clkova</t>
  </si>
  <si>
    <t>clairekovach@live.com</t>
  </si>
  <si>
    <t>Kovach</t>
  </si>
  <si>
    <t>clland</t>
  </si>
  <si>
    <t>clairelandreth@hotmail.co.uk</t>
  </si>
  <si>
    <t>Landreth</t>
  </si>
  <si>
    <t>cllave1</t>
  </si>
  <si>
    <t>themusicmouse12@gmail.com</t>
  </si>
  <si>
    <t>cllave2</t>
  </si>
  <si>
    <t>clive.lavelle@tiscali.co.uk</t>
  </si>
  <si>
    <t>clleat1</t>
  </si>
  <si>
    <t>claireleathem@gmail.com</t>
  </si>
  <si>
    <t>cllenn</t>
  </si>
  <si>
    <t>cliffordlennon@gmail.com</t>
  </si>
  <si>
    <t>clleon</t>
  </si>
  <si>
    <t>claire@aquariusperformingarts.co.uk</t>
  </si>
  <si>
    <t>cllisi2</t>
  </si>
  <si>
    <t>claire@lisi.me.uk</t>
  </si>
  <si>
    <t>cllivi</t>
  </si>
  <si>
    <t>c_livingstone1@live.co.uk</t>
  </si>
  <si>
    <t>cllo</t>
  </si>
  <si>
    <t>clement.clo@gmail.com</t>
  </si>
  <si>
    <t>clload</t>
  </si>
  <si>
    <t>cm_loader@outlook.com</t>
  </si>
  <si>
    <t>Loader</t>
  </si>
  <si>
    <t>clloff</t>
  </si>
  <si>
    <t>c_loffredo@hotmail.com</t>
  </si>
  <si>
    <t>cllond</t>
  </si>
  <si>
    <t>clare.london@sky.com</t>
  </si>
  <si>
    <t>cllowr</t>
  </si>
  <si>
    <t>cliffordjlowry@gmail.com</t>
  </si>
  <si>
    <t>clluca1</t>
  </si>
  <si>
    <t>clairelucas3@gmail.com</t>
  </si>
  <si>
    <t>cllupa</t>
  </si>
  <si>
    <t>clairewalls@hotmail.com</t>
  </si>
  <si>
    <t>Lupari</t>
  </si>
  <si>
    <t>cllync4</t>
  </si>
  <si>
    <t>clarelynch3@hotmail.co.uk</t>
  </si>
  <si>
    <t>clmade1</t>
  </si>
  <si>
    <t>tlmc.today@gmail.com</t>
  </si>
  <si>
    <t>clmadi</t>
  </si>
  <si>
    <t>mrsclairev@yahoo.com</t>
  </si>
  <si>
    <t>clmagu1</t>
  </si>
  <si>
    <t>claire.maguire.12@gmail.com</t>
  </si>
  <si>
    <t>clmaid</t>
  </si>
  <si>
    <t>cmaidinmusic@gmail.com</t>
  </si>
  <si>
    <t>clmala</t>
  </si>
  <si>
    <t>cmalabar@mac.com</t>
  </si>
  <si>
    <t>clmalo1</t>
  </si>
  <si>
    <t>ellarosemaloret@gmail.com</t>
  </si>
  <si>
    <t>Maloret</t>
  </si>
  <si>
    <t>clmalt1</t>
  </si>
  <si>
    <t>claire.maltby@gmail.com</t>
  </si>
  <si>
    <t>clmanl</t>
  </si>
  <si>
    <t>clare@themanleys.co.uk</t>
  </si>
  <si>
    <t>clmapp</t>
  </si>
  <si>
    <t>claire.draper@yahoo.co.uk</t>
  </si>
  <si>
    <t>mapp</t>
  </si>
  <si>
    <t>clmarl1</t>
  </si>
  <si>
    <t>40154403@stmarys-belfast.ac.uk</t>
  </si>
  <si>
    <t>clmarq</t>
  </si>
  <si>
    <t>claudia_dks@hotmail.com</t>
  </si>
  <si>
    <t>Marques</t>
  </si>
  <si>
    <t>clmart2</t>
  </si>
  <si>
    <t>vinculacion.ciem@gmail.com</t>
  </si>
  <si>
    <t>clmatt10</t>
  </si>
  <si>
    <t>clare.mathews16@gmail.com</t>
  </si>
  <si>
    <t>matthews</t>
  </si>
  <si>
    <t>clmatt5</t>
  </si>
  <si>
    <t>claire-louise-songstress@live.co.uk</t>
  </si>
  <si>
    <t>clmatt7</t>
  </si>
  <si>
    <t>clairelouisesongstress@gmail.com</t>
  </si>
  <si>
    <t>clmatt9</t>
  </si>
  <si>
    <t>clairelouisematthews@hotmail.co.uk</t>
  </si>
  <si>
    <t>clmayn</t>
  </si>
  <si>
    <t>clairemaynard35@gmail.com</t>
  </si>
  <si>
    <t>Maynard</t>
  </si>
  <si>
    <t>clmcad</t>
  </si>
  <si>
    <t>claire.mcadam2@mail.dcu.ie</t>
  </si>
  <si>
    <t>clmcal</t>
  </si>
  <si>
    <t>cliodhnamcaleer@yahoo.co.uk</t>
  </si>
  <si>
    <t>clmcal1</t>
  </si>
  <si>
    <t>clmcal3</t>
  </si>
  <si>
    <t>Cmcaleer85@gmail.com</t>
  </si>
  <si>
    <t>clmcal6</t>
  </si>
  <si>
    <t>clairemcallister10@hotmail.com</t>
  </si>
  <si>
    <t>clmcau4</t>
  </si>
  <si>
    <t>claire@mcauley-family.net</t>
  </si>
  <si>
    <t>clmcca1</t>
  </si>
  <si>
    <t>cmcann7@hotmail.co.uk</t>
  </si>
  <si>
    <t>clmcca10</t>
  </si>
  <si>
    <t>justy31@live.co.uk</t>
  </si>
  <si>
    <t>mccann</t>
  </si>
  <si>
    <t>clmcca11</t>
  </si>
  <si>
    <t>clmcca13</t>
  </si>
  <si>
    <t>c.j.mccartan@qub.ac.uk</t>
  </si>
  <si>
    <t>clmcca14</t>
  </si>
  <si>
    <t>clairejmccafferty@googlemail.com</t>
  </si>
  <si>
    <t>McCafferty</t>
  </si>
  <si>
    <t>clmcca9</t>
  </si>
  <si>
    <t>cluck3436@yahoo.com</t>
  </si>
  <si>
    <t>clmccl1</t>
  </si>
  <si>
    <t>clairebizz@hotmail.co.uk</t>
  </si>
  <si>
    <t>clmccl2</t>
  </si>
  <si>
    <t>claireleeman@hotmail.com</t>
  </si>
  <si>
    <t>clmcco7</t>
  </si>
  <si>
    <t>clivemcconnell@rocketmail.com</t>
  </si>
  <si>
    <t>clmcco8</t>
  </si>
  <si>
    <t>pjcnmccollum@gmail.com</t>
  </si>
  <si>
    <t>clmccr1</t>
  </si>
  <si>
    <t>claremccrystal3@gmail.com</t>
  </si>
  <si>
    <t>clmccu1</t>
  </si>
  <si>
    <t>clairemccullough89@gmail.com</t>
  </si>
  <si>
    <t>clmcda</t>
  </si>
  <si>
    <t>clairemcdaniel1@yahoo.co.uk</t>
  </si>
  <si>
    <t>clmcda1</t>
  </si>
  <si>
    <t>clairemcdaniel@hotmail.com</t>
  </si>
  <si>
    <t>clmcfa1</t>
  </si>
  <si>
    <t>clive.mcfarland@btinternet.com</t>
  </si>
  <si>
    <t>clmcga</t>
  </si>
  <si>
    <t>clairemcgaw@me.com</t>
  </si>
  <si>
    <t>McGaw</t>
  </si>
  <si>
    <t>clmcgo</t>
  </si>
  <si>
    <t>groovyfairy22@hotmail.com</t>
  </si>
  <si>
    <t>clmcgo1</t>
  </si>
  <si>
    <t>mcliona82@gmail.com</t>
  </si>
  <si>
    <t>clmcgr</t>
  </si>
  <si>
    <t>clairmcgreevy@gmail.com</t>
  </si>
  <si>
    <t>clmcgr4</t>
  </si>
  <si>
    <t>clairemcgrath16@hotmail.com</t>
  </si>
  <si>
    <t>clmcke3</t>
  </si>
  <si>
    <t>shannoncbarkeley@aim.com</t>
  </si>
  <si>
    <t>clmcke4</t>
  </si>
  <si>
    <t>clarejed@gmail.com</t>
  </si>
  <si>
    <t>mckernan</t>
  </si>
  <si>
    <t>clmcle</t>
  </si>
  <si>
    <t>clare.mcleod@doctors.org.uk</t>
  </si>
  <si>
    <t>clmcma</t>
  </si>
  <si>
    <t>clare.mcmanus@chg.org.uk</t>
  </si>
  <si>
    <t>clmcna1</t>
  </si>
  <si>
    <t>crmcnamee@hotmail.co.uk</t>
  </si>
  <si>
    <t>clmcna3</t>
  </si>
  <si>
    <t>clairemcnarry@gmail.com</t>
  </si>
  <si>
    <t>McNarry</t>
  </si>
  <si>
    <t>clmcqu</t>
  </si>
  <si>
    <t>clare.sill@hotmail.co.uk</t>
  </si>
  <si>
    <t>clmcst1</t>
  </si>
  <si>
    <t>Clairewalshe@Gmail.Com</t>
  </si>
  <si>
    <t>Mcstravick</t>
  </si>
  <si>
    <t>clmcwi3</t>
  </si>
  <si>
    <t>cmcwilliams025@c2ken.net</t>
  </si>
  <si>
    <t>clmill</t>
  </si>
  <si>
    <t>administrator@gadda.co.uk</t>
  </si>
  <si>
    <t>clmill2</t>
  </si>
  <si>
    <t>claire.mills2@ntlworld.com</t>
  </si>
  <si>
    <t>clmill6</t>
  </si>
  <si>
    <t>colettemullan@hotmail.co.uk</t>
  </si>
  <si>
    <t>clmitc</t>
  </si>
  <si>
    <t>cemitch@hotmail.co.uk</t>
  </si>
  <si>
    <t>clmogf</t>
  </si>
  <si>
    <t>Clairmogford@btinternet.com</t>
  </si>
  <si>
    <t>clair</t>
  </si>
  <si>
    <t>mogford</t>
  </si>
  <si>
    <t>clmont1</t>
  </si>
  <si>
    <t>claire.mason1979@gmail.com</t>
  </si>
  <si>
    <t>clmora</t>
  </si>
  <si>
    <t>claremoran02@gmail.com</t>
  </si>
  <si>
    <t>clmorg2</t>
  </si>
  <si>
    <t>morganclaire35@gmail.com</t>
  </si>
  <si>
    <t>clmorl</t>
  </si>
  <si>
    <t>themorleys.4@googlemail.com</t>
  </si>
  <si>
    <t>clmorr</t>
  </si>
  <si>
    <t>claremrrssy@yahoo.ie</t>
  </si>
  <si>
    <t>clmorr2</t>
  </si>
  <si>
    <t>clairewilkins1@yahoo.com</t>
  </si>
  <si>
    <t>clmorr4</t>
  </si>
  <si>
    <t>kieronmorris2704@gmail.com</t>
  </si>
  <si>
    <t>clmurn</t>
  </si>
  <si>
    <t>claremurnin@gmail.com</t>
  </si>
  <si>
    <t>clmurp1</t>
  </si>
  <si>
    <t>csmurfy@hotmail.co.uk</t>
  </si>
  <si>
    <t>clmurp7</t>
  </si>
  <si>
    <t>clarecollins1@hotmail.com</t>
  </si>
  <si>
    <t>clmurp8</t>
  </si>
  <si>
    <t>clodaghamurphy@hotmail.com</t>
  </si>
  <si>
    <t>clmurr4</t>
  </si>
  <si>
    <t>Clarabell75@Yahoo.Co.Uk</t>
  </si>
  <si>
    <t>clmyle</t>
  </si>
  <si>
    <t>claudia@claudiamyles.co.uk</t>
  </si>
  <si>
    <t>clnewt</t>
  </si>
  <si>
    <t>clive.newton@btinternet.com</t>
  </si>
  <si>
    <t>clnja</t>
  </si>
  <si>
    <t>cnjanina479@C2KNI.net</t>
  </si>
  <si>
    <t>Nja</t>
  </si>
  <si>
    <t>clnjan</t>
  </si>
  <si>
    <t>njaninac12@gmail.com</t>
  </si>
  <si>
    <t>Njanina</t>
  </si>
  <si>
    <t>clnjan1</t>
  </si>
  <si>
    <t>mukototsip@yahoo.com</t>
  </si>
  <si>
    <t>clnoyc</t>
  </si>
  <si>
    <t>claire.noyce@hybridan.com</t>
  </si>
  <si>
    <t>Noyce</t>
  </si>
  <si>
    <t>clobri1</t>
  </si>
  <si>
    <t>suantraicork@gmail.com</t>
  </si>
  <si>
    <t>clocti</t>
  </si>
  <si>
    <t>c.octigan3@gmail.com</t>
  </si>
  <si>
    <t>Octigan</t>
  </si>
  <si>
    <t>clokan</t>
  </si>
  <si>
    <t>fluteykay@hotmail.com</t>
  </si>
  <si>
    <t>clokan1</t>
  </si>
  <si>
    <t>claire.okane@yahoo.co.uk</t>
  </si>
  <si>
    <t xml:space="preserve">Claire Christie  </t>
  </si>
  <si>
    <t>clolea</t>
  </si>
  <si>
    <t>claire.oleary@btopenworld.com</t>
  </si>
  <si>
    <t>cloliv</t>
  </si>
  <si>
    <t>jamesclaire@gmail.com</t>
  </si>
  <si>
    <t>cloliv2</t>
  </si>
  <si>
    <t>dr.oliverharwood@btinternet.com</t>
  </si>
  <si>
    <t>Oliver-Harwood</t>
  </si>
  <si>
    <t>clonei</t>
  </si>
  <si>
    <t>clareoneill24@btopenworld.com</t>
  </si>
  <si>
    <t>clonei1</t>
  </si>
  <si>
    <t>clairemargaret2@hotmail.com</t>
  </si>
  <si>
    <t>Claire Marie</t>
  </si>
  <si>
    <t>clonei7</t>
  </si>
  <si>
    <t>coneill471@c2kni.net</t>
  </si>
  <si>
    <t>clpalm</t>
  </si>
  <si>
    <t>mafra97@hotmail.com</t>
  </si>
  <si>
    <t>clparr</t>
  </si>
  <si>
    <t>clairerparr@gmail.com</t>
  </si>
  <si>
    <t>clpave</t>
  </si>
  <si>
    <t>c2lai3e@yahoo.co.uk</t>
  </si>
  <si>
    <t>Pavely</t>
  </si>
  <si>
    <t>clpayn</t>
  </si>
  <si>
    <t>info@studio74dance.co.uk</t>
  </si>
  <si>
    <t>clpear3</t>
  </si>
  <si>
    <t>claupearl@hotmail.com</t>
  </si>
  <si>
    <t>Claudia Pearl</t>
  </si>
  <si>
    <t>clpeet</t>
  </si>
  <si>
    <t>claireelisabethpeet@yahoo.co.uk</t>
  </si>
  <si>
    <t>clphil1</t>
  </si>
  <si>
    <t>clairephillipshill@yahoo.co.uk</t>
  </si>
  <si>
    <t>Phillips Hill</t>
  </si>
  <si>
    <t>clphil2</t>
  </si>
  <si>
    <t>Leephillips1166@Gmail.Com</t>
  </si>
  <si>
    <t>Clifton Lee</t>
  </si>
  <si>
    <t>clplat1</t>
  </si>
  <si>
    <t>claireplatt@yahoo.com</t>
  </si>
  <si>
    <t>clplat2</t>
  </si>
  <si>
    <t>nicole@dandbtheatreschool.co.uk</t>
  </si>
  <si>
    <t>clpoll</t>
  </si>
  <si>
    <t>clairemcgimpsey@hotmail.com</t>
  </si>
  <si>
    <t>clprew</t>
  </si>
  <si>
    <t>claire.prewer73@gmail.com</t>
  </si>
  <si>
    <t>clprew1</t>
  </si>
  <si>
    <t>claire.prewer73@googlemail.com</t>
  </si>
  <si>
    <t>clproc</t>
  </si>
  <si>
    <t>claredarragh@yahoo.co.uk</t>
  </si>
  <si>
    <t>clquin12</t>
  </si>
  <si>
    <t>drclairequinn@eircom.net</t>
  </si>
  <si>
    <t>clrain3</t>
  </si>
  <si>
    <t>Clive.Rainbow@concordcollege.org.uk</t>
  </si>
  <si>
    <t>clray</t>
  </si>
  <si>
    <t>clarerayuk@yahoo.co.uk</t>
  </si>
  <si>
    <t>clreyn</t>
  </si>
  <si>
    <t>claireavfc@hotmail.com</t>
  </si>
  <si>
    <t>clreyn1</t>
  </si>
  <si>
    <t>millie131005@sky.com</t>
  </si>
  <si>
    <t>clrhei</t>
  </si>
  <si>
    <t>london0034@markham.edu.pe</t>
  </si>
  <si>
    <t>clrica</t>
  </si>
  <si>
    <t>dir.cnmfm@ymail.com</t>
  </si>
  <si>
    <t>clricc</t>
  </si>
  <si>
    <t>Claudia.Ricci@Aol.Co.Uk</t>
  </si>
  <si>
    <t>Ricci</t>
  </si>
  <si>
    <t>clrich1</t>
  </si>
  <si>
    <t>clairerichar@gmail.com</t>
  </si>
  <si>
    <t>clridd</t>
  </si>
  <si>
    <t>clridd1</t>
  </si>
  <si>
    <t>criddell911@c2ken.net</t>
  </si>
  <si>
    <t>clridd3</t>
  </si>
  <si>
    <t>claire.l.riddell@btinternet.com</t>
  </si>
  <si>
    <t>clridd4</t>
  </si>
  <si>
    <t>clairemriddell@gmail.com</t>
  </si>
  <si>
    <t>clrive</t>
  </si>
  <si>
    <t>claudia.rivera@udep.edu.pe</t>
  </si>
  <si>
    <t>Rivera Tavara</t>
  </si>
  <si>
    <t>clrobe2</t>
  </si>
  <si>
    <t>cefroberts@onetel.com</t>
  </si>
  <si>
    <t>clrobi1</t>
  </si>
  <si>
    <t>claralouise1510@outlook.com</t>
  </si>
  <si>
    <t>clroch</t>
  </si>
  <si>
    <t>clare.buckley2000@gmail.com</t>
  </si>
  <si>
    <t>clroth2</t>
  </si>
  <si>
    <t>clairerothery@yahoo.co.uk</t>
  </si>
  <si>
    <t>clrudk</t>
  </si>
  <si>
    <t>claire.rudkin@flintbishop.co.uk</t>
  </si>
  <si>
    <t>Rudkin</t>
  </si>
  <si>
    <t>clrudk1</t>
  </si>
  <si>
    <t>claire.rudkin@icloud.com</t>
  </si>
  <si>
    <t>clryan3</t>
  </si>
  <si>
    <t>clayrr31@gmail.com</t>
  </si>
  <si>
    <t>clsaun</t>
  </si>
  <si>
    <t>clare.saunders@market-momentum.co.uk</t>
  </si>
  <si>
    <t>clsava4</t>
  </si>
  <si>
    <t>c.savage@stgeorgesrc.org</t>
  </si>
  <si>
    <t>clsawy</t>
  </si>
  <si>
    <t>clairesawyer@hotmail.co.uk</t>
  </si>
  <si>
    <t>clshea</t>
  </si>
  <si>
    <t>clairetsheahan@gmail.com</t>
  </si>
  <si>
    <t>clshee1</t>
  </si>
  <si>
    <t>clsher7</t>
  </si>
  <si>
    <t>clairesherwin3@gmail.com</t>
  </si>
  <si>
    <t>Sherwin</t>
  </si>
  <si>
    <t>clsimm1</t>
  </si>
  <si>
    <t>clairenewens22@hotmail.com</t>
  </si>
  <si>
    <t>clsimp2</t>
  </si>
  <si>
    <t>clair_simpson@me.com</t>
  </si>
  <si>
    <t>simpson</t>
  </si>
  <si>
    <t>clsing</t>
  </si>
  <si>
    <t>clare.singh@mac.com</t>
  </si>
  <si>
    <t>clsmit10</t>
  </si>
  <si>
    <t>zaraesmith2014@gmail.com</t>
  </si>
  <si>
    <t>clsmit3</t>
  </si>
  <si>
    <t>clairees19@gmail.com</t>
  </si>
  <si>
    <t>clsmit5</t>
  </si>
  <si>
    <t>tommyandclaire@sky.com</t>
  </si>
  <si>
    <t>clsmit6</t>
  </si>
  <si>
    <t>badburybarton@gmail.com</t>
  </si>
  <si>
    <t>clsmit8</t>
  </si>
  <si>
    <t>info@cliffsmithguitarlessons.co.uk</t>
  </si>
  <si>
    <t>clsogg1</t>
  </si>
  <si>
    <t>claudia_soggiu@hotmail.co.uk</t>
  </si>
  <si>
    <t>Soggiu</t>
  </si>
  <si>
    <t>clspel</t>
  </si>
  <si>
    <t>cspellman@gmail.com</t>
  </si>
  <si>
    <t>Spellman</t>
  </si>
  <si>
    <t>clspit</t>
  </si>
  <si>
    <t>clint22@go.net.mt</t>
  </si>
  <si>
    <t>clspit2</t>
  </si>
  <si>
    <t>clint22@euroweb.net.mt</t>
  </si>
  <si>
    <t>clstai</t>
  </si>
  <si>
    <t>clairelouisestainer@gmail.com</t>
  </si>
  <si>
    <t>clstam1</t>
  </si>
  <si>
    <t>clare_stamp@hotmail.com</t>
  </si>
  <si>
    <t>clstee</t>
  </si>
  <si>
    <t>clare.steele-king@york.ac.uk</t>
  </si>
  <si>
    <t>Steele-King</t>
  </si>
  <si>
    <t>clstew</t>
  </si>
  <si>
    <t>claireh73uk@yahoo.co.uk</t>
  </si>
  <si>
    <t>clstok</t>
  </si>
  <si>
    <t>cnajodwyer@gmail.com</t>
  </si>
  <si>
    <t>clston</t>
  </si>
  <si>
    <t>clairestone2010@hotmail.co.uk</t>
  </si>
  <si>
    <t>clstou</t>
  </si>
  <si>
    <t>claire_stout@hotmail.com</t>
  </si>
  <si>
    <t>clstro</t>
  </si>
  <si>
    <t>clare_stromaine@hotmail.co.uk</t>
  </si>
  <si>
    <t>St. Romaine</t>
  </si>
  <si>
    <t>clsurm</t>
  </si>
  <si>
    <t>clairesurman@hotmail.com</t>
  </si>
  <si>
    <t>clswee1</t>
  </si>
  <si>
    <t>clionagh01@gmail.com</t>
  </si>
  <si>
    <t>clswee2</t>
  </si>
  <si>
    <t>claresweeney_@hotmail.com</t>
  </si>
  <si>
    <t>cltan</t>
  </si>
  <si>
    <t>claudiatan1104@gmail.com</t>
  </si>
  <si>
    <t>clteef1</t>
  </si>
  <si>
    <t>cteefy@hotmail.com</t>
  </si>
  <si>
    <t>clthom2</t>
  </si>
  <si>
    <t>clairelouise.thompson4@gmail.com</t>
  </si>
  <si>
    <t>clthom3</t>
  </si>
  <si>
    <t>clive.thompson@hotmail.com</t>
  </si>
  <si>
    <t>clthor2</t>
  </si>
  <si>
    <t>clare.v.thornley@gmail.com</t>
  </si>
  <si>
    <t>Thornley</t>
  </si>
  <si>
    <t>clthor3</t>
  </si>
  <si>
    <t>ctsweetie_uk@yahoo.com</t>
  </si>
  <si>
    <t>cltilb</t>
  </si>
  <si>
    <t>catilby@gmail.com</t>
  </si>
  <si>
    <t>cltimb</t>
  </si>
  <si>
    <t>claretimbrell@aol.com</t>
  </si>
  <si>
    <t>Timbrell</t>
  </si>
  <si>
    <t>cltodd</t>
  </si>
  <si>
    <t>clare@todd.karoo.co.uk</t>
  </si>
  <si>
    <t>cludal</t>
  </si>
  <si>
    <t>cludall@googlemail.com</t>
  </si>
  <si>
    <t>udall</t>
  </si>
  <si>
    <t>clunde</t>
  </si>
  <si>
    <t>claireunderwood2010@hotmail.co.uk</t>
  </si>
  <si>
    <t>clunwi</t>
  </si>
  <si>
    <t>flanker678@icloud.com</t>
  </si>
  <si>
    <t>clupri</t>
  </si>
  <si>
    <t>celedlie@hotmail.co.uk</t>
  </si>
  <si>
    <t>CLAIRE</t>
  </si>
  <si>
    <t>UPRICHARD</t>
  </si>
  <si>
    <t>clvale</t>
  </si>
  <si>
    <t>clarelvalentine@yahoo.co.uk</t>
  </si>
  <si>
    <t>clvote2</t>
  </si>
  <si>
    <t>admin@italiaconti.co.uk</t>
  </si>
  <si>
    <t>clwall1</t>
  </si>
  <si>
    <t>cwallington@st-clares.essex.sch.uk</t>
  </si>
  <si>
    <t>clwarn</t>
  </si>
  <si>
    <t>clopo936@gmail.com</t>
  </si>
  <si>
    <t>clwest</t>
  </si>
  <si>
    <t>clwhit3</t>
  </si>
  <si>
    <t>whitlam91@whitlam91.karoo.co.uk</t>
  </si>
  <si>
    <t>Whitlam</t>
  </si>
  <si>
    <t>clwill</t>
  </si>
  <si>
    <t>clwill11</t>
  </si>
  <si>
    <t>richwills111@btinternet.com</t>
  </si>
  <si>
    <t>Cleodie</t>
  </si>
  <si>
    <t>clwill13</t>
  </si>
  <si>
    <t>Claudi5.Willems@gmail.com</t>
  </si>
  <si>
    <t>Willems</t>
  </si>
  <si>
    <t>clwill14</t>
  </si>
  <si>
    <t>C.Lawrence-Wills@Dhsfg.Org.Uk</t>
  </si>
  <si>
    <t>clwill2</t>
  </si>
  <si>
    <t>clivegdwil@yahoo.co.uk</t>
  </si>
  <si>
    <t>clwill5</t>
  </si>
  <si>
    <t>clw260@gmail.com</t>
  </si>
  <si>
    <t>clwils</t>
  </si>
  <si>
    <t>clasabelle@hotmail.com</t>
  </si>
  <si>
    <t>clwils13</t>
  </si>
  <si>
    <t>wilson-c36@ulster.ac.uk</t>
  </si>
  <si>
    <t>clwils16</t>
  </si>
  <si>
    <t>claireadrian@btinternet.com</t>
  </si>
  <si>
    <t>wilson</t>
  </si>
  <si>
    <t>clwils2</t>
  </si>
  <si>
    <t>clarewilson3@gmail.com</t>
  </si>
  <si>
    <t>clwood</t>
  </si>
  <si>
    <t>clazzacloo@hotmail.com</t>
  </si>
  <si>
    <t>clwood1</t>
  </si>
  <si>
    <t>cbowler1981@hotmail.com</t>
  </si>
  <si>
    <t>CLARE</t>
  </si>
  <si>
    <t>WOOD</t>
  </si>
  <si>
    <t>clwood2</t>
  </si>
  <si>
    <t>clairew445@gmail.com</t>
  </si>
  <si>
    <t>Woodyard</t>
  </si>
  <si>
    <t>clwray</t>
  </si>
  <si>
    <t>clivewray@hotmail.com</t>
  </si>
  <si>
    <t>clyerr</t>
  </si>
  <si>
    <t>clairefee2005@hotmail.co.uk</t>
  </si>
  <si>
    <t>yerramasu</t>
  </si>
  <si>
    <t>clyoun1</t>
  </si>
  <si>
    <t>claireyoung6th@gmail.com</t>
  </si>
  <si>
    <t>clzome</t>
  </si>
  <si>
    <t>skerrieszomer@gmail.com</t>
  </si>
  <si>
    <t>cmarca</t>
  </si>
  <si>
    <t>johncathginns@hotmail.com</t>
  </si>
  <si>
    <t>cmarti</t>
  </si>
  <si>
    <t>caromartin909@gmail.com</t>
  </si>
  <si>
    <t>cmcerl</t>
  </si>
  <si>
    <t>cmcerlane@hotmail.co.uk</t>
  </si>
  <si>
    <t>cmteam</t>
  </si>
  <si>
    <t>cms-exam@cms.edu.sg</t>
  </si>
  <si>
    <t>CMS Admin</t>
  </si>
  <si>
    <t>coalom</t>
  </si>
  <si>
    <t>comfort.alomoge@gmail.com</t>
  </si>
  <si>
    <t>Alomoge</t>
  </si>
  <si>
    <t>coarki</t>
  </si>
  <si>
    <t>conor.arkins@gmail.com</t>
  </si>
  <si>
    <t>Arkins</t>
  </si>
  <si>
    <t>coarri</t>
  </si>
  <si>
    <t>london0018@markham.edu.pe</t>
  </si>
  <si>
    <t>coatki</t>
  </si>
  <si>
    <t>mrsandybrown@me.com</t>
  </si>
  <si>
    <t xml:space="preserve">Colin </t>
  </si>
  <si>
    <t>coauer</t>
  </si>
  <si>
    <t>colette@stratford-circus.com</t>
  </si>
  <si>
    <t>coball3</t>
  </si>
  <si>
    <t>munstercrazy@blueyonder.co.uk</t>
  </si>
  <si>
    <t>cobish</t>
  </si>
  <si>
    <t>mistycolin158@gmail.com</t>
  </si>
  <si>
    <t>cobous</t>
  </si>
  <si>
    <t>coletteboushell@gmail.com</t>
  </si>
  <si>
    <t>cobrac1</t>
  </si>
  <si>
    <t>corbra@gmail.com</t>
  </si>
  <si>
    <t>cobrad2</t>
  </si>
  <si>
    <t>bradye123@gmail.com</t>
  </si>
  <si>
    <t>cobren</t>
  </si>
  <si>
    <t>conniebrennan1@eircom.net</t>
  </si>
  <si>
    <t>cobria</t>
  </si>
  <si>
    <t>cormob@hotmail.com</t>
  </si>
  <si>
    <t>Ó Briain</t>
  </si>
  <si>
    <t>cobrow4</t>
  </si>
  <si>
    <t>colleenbrown90@hotmail.com</t>
  </si>
  <si>
    <t>cobrow5</t>
  </si>
  <si>
    <t>donna.brown1@btconnect.com</t>
  </si>
  <si>
    <t>cobuha</t>
  </si>
  <si>
    <t>comar@maltanet.net</t>
  </si>
  <si>
    <t>cobuha1</t>
  </si>
  <si>
    <t>Colin.buhagiar4876@gmail.com</t>
  </si>
  <si>
    <t>coburn1</t>
  </si>
  <si>
    <t>conorp.burns@hotmail.co.uk</t>
  </si>
  <si>
    <t>coburn2</t>
  </si>
  <si>
    <t>courtneyburnsxo@hotmail.co.uk</t>
  </si>
  <si>
    <t>coburn3</t>
  </si>
  <si>
    <t>cocair</t>
  </si>
  <si>
    <t>leonacairns@hotmail.com</t>
  </si>
  <si>
    <t>cocamp13</t>
  </si>
  <si>
    <t>courtneycampbell11@hotmail.com</t>
  </si>
  <si>
    <t>cocoop4</t>
  </si>
  <si>
    <t>conorcooper@hotmail.com</t>
  </si>
  <si>
    <t>cocox</t>
  </si>
  <si>
    <t>courtneycoz_21@hotmail.co.uk</t>
  </si>
  <si>
    <t>Courtney Victoria Eileen</t>
  </si>
  <si>
    <t>cocox8</t>
  </si>
  <si>
    <t>courtneyvecox21@gmail.com</t>
  </si>
  <si>
    <t>cocrab</t>
  </si>
  <si>
    <t>saxmeister@orangehome.co.uk</t>
  </si>
  <si>
    <t>cocros5</t>
  </si>
  <si>
    <t>cosmina.cross@southernhealth.nhs.uk</t>
  </si>
  <si>
    <t xml:space="preserve">Cosmina </t>
  </si>
  <si>
    <t>codaly2</t>
  </si>
  <si>
    <t>ctrai@allstate.com</t>
  </si>
  <si>
    <t>codaly4</t>
  </si>
  <si>
    <t>colettemcan@hotmail.com</t>
  </si>
  <si>
    <t>codcos1</t>
  </si>
  <si>
    <t>cony.dcosta@gmail.com</t>
  </si>
  <si>
    <t>CONY</t>
  </si>
  <si>
    <t>DCOSTA</t>
  </si>
  <si>
    <t>codena</t>
  </si>
  <si>
    <t>cettina.denaro@dxc.com</t>
  </si>
  <si>
    <t>Concetta</t>
  </si>
  <si>
    <t>Denaro</t>
  </si>
  <si>
    <t>codohe</t>
  </si>
  <si>
    <t>emmaamdoherty@hotmail.co.uk</t>
  </si>
  <si>
    <t>Cora</t>
  </si>
  <si>
    <t>codols</t>
  </si>
  <si>
    <t>corrina.dolso@btopenworld.com</t>
  </si>
  <si>
    <t>codona</t>
  </si>
  <si>
    <t>collin@triads.co.uk</t>
  </si>
  <si>
    <t>codown4</t>
  </si>
  <si>
    <t>connordowney1999@hotmail.co.uk</t>
  </si>
  <si>
    <t>codoyl3</t>
  </si>
  <si>
    <t>corinakenna@googlemail.com</t>
  </si>
  <si>
    <t>coearl4</t>
  </si>
  <si>
    <t>corrieearley1998@gmail.com</t>
  </si>
  <si>
    <t>Corrie</t>
  </si>
  <si>
    <t>Earley</t>
  </si>
  <si>
    <t>coedga</t>
  </si>
  <si>
    <t>Colleenedgar8@gmail.com</t>
  </si>
  <si>
    <t>coedwa2</t>
  </si>
  <si>
    <t>coreyleighedwards1995@gmail.com</t>
  </si>
  <si>
    <t>coelsw</t>
  </si>
  <si>
    <t>reubenbarrett@gmail.com</t>
  </si>
  <si>
    <t>cofann</t>
  </si>
  <si>
    <t>collette.fanning@gmail.com</t>
  </si>
  <si>
    <t>Collette</t>
  </si>
  <si>
    <t>Fanning</t>
  </si>
  <si>
    <t>cofish</t>
  </si>
  <si>
    <t>trumpetfisher@gmail.com</t>
  </si>
  <si>
    <t>coflem</t>
  </si>
  <si>
    <t>cormacf24@gmail.com</t>
  </si>
  <si>
    <t>coford</t>
  </si>
  <si>
    <t>cormacforde@btinternet.com</t>
  </si>
  <si>
    <t>cofran2</t>
  </si>
  <si>
    <t>francesca.colombelli@libero.it</t>
  </si>
  <si>
    <t>Colombelli</t>
  </si>
  <si>
    <t>cogarc3</t>
  </si>
  <si>
    <t>conradgarcia321@btinternet.com</t>
  </si>
  <si>
    <t>cogent</t>
  </si>
  <si>
    <t>Coralie_Genty@Hotmail.Com</t>
  </si>
  <si>
    <t>Coralie</t>
  </si>
  <si>
    <t>Genty</t>
  </si>
  <si>
    <t>cogibb</t>
  </si>
  <si>
    <t>conorgibbons@ymail.com</t>
  </si>
  <si>
    <t>cogill5</t>
  </si>
  <si>
    <t>jonathangill007@btinternet.com</t>
  </si>
  <si>
    <t>cogran3</t>
  </si>
  <si>
    <t>cmgrant77@gmail.com</t>
  </si>
  <si>
    <t>cogunn1</t>
  </si>
  <si>
    <t>conorgunn322@gmail.com</t>
  </si>
  <si>
    <t>cohard3</t>
  </si>
  <si>
    <t>colinrharding@gmail.com</t>
  </si>
  <si>
    <t>cohawc2</t>
  </si>
  <si>
    <t>colin.yem@gmail.com</t>
  </si>
  <si>
    <t>cohead1</t>
  </si>
  <si>
    <t>conorheadley@live.co.uk</t>
  </si>
  <si>
    <t>Headley</t>
  </si>
  <si>
    <t>cohenr1</t>
  </si>
  <si>
    <t>cf405462@gmail.com</t>
  </si>
  <si>
    <t>cohewi1</t>
  </si>
  <si>
    <t>nessaperrow@hotmail.com</t>
  </si>
  <si>
    <t>cohold2</t>
  </si>
  <si>
    <t>colette@coocom.co.uk</t>
  </si>
  <si>
    <t>cohopk</t>
  </si>
  <si>
    <t>paulhopkinsblackhall@gmail.com</t>
  </si>
  <si>
    <t>cojach</t>
  </si>
  <si>
    <t>connie.shackleton@gmail.com</t>
  </si>
  <si>
    <t>cojack11</t>
  </si>
  <si>
    <t>colindjackson@blueyonder.co.uk</t>
  </si>
  <si>
    <t>cojone1</t>
  </si>
  <si>
    <t>trpt1@live.co.uk</t>
  </si>
  <si>
    <t>cokeav</t>
  </si>
  <si>
    <t>lims1@btinternet.com</t>
  </si>
  <si>
    <t>cokell6</t>
  </si>
  <si>
    <t>Col_Kel_1980@Hotmail.Com</t>
  </si>
  <si>
    <t>cokilv</t>
  </si>
  <si>
    <t>corinne.kilvington@uwl.ac.uk</t>
  </si>
  <si>
    <t>colaig</t>
  </si>
  <si>
    <t>corrine.towett@gmail.com</t>
  </si>
  <si>
    <t>colaig1</t>
  </si>
  <si>
    <t>corrine@jacarandamusichub.co.ke</t>
  </si>
  <si>
    <t>colang2</t>
  </si>
  <si>
    <t>colleenlangan@yahoo.com</t>
  </si>
  <si>
    <t>Colleen Alanna</t>
  </si>
  <si>
    <t>Langan</t>
  </si>
  <si>
    <t>colang3</t>
  </si>
  <si>
    <t>118923082@umail.ucc.ie</t>
  </si>
  <si>
    <t>colave</t>
  </si>
  <si>
    <t>laverycolm@yahoo.co.uk</t>
  </si>
  <si>
    <t>coleha1</t>
  </si>
  <si>
    <t>conorlehane05@gmail.com</t>
  </si>
  <si>
    <t>coligh</t>
  </si>
  <si>
    <t>Paul.lightowler@yahoo.co.uk</t>
  </si>
  <si>
    <t>coloh</t>
  </si>
  <si>
    <t>codecaud@gmail.com</t>
  </si>
  <si>
    <t>Codie</t>
  </si>
  <si>
    <t>cOlqEO</t>
  </si>
  <si>
    <t>orfeas.zafeiropoulos@gmail.com</t>
  </si>
  <si>
    <t>coluon</t>
  </si>
  <si>
    <t>corliss_9@hotmail.co.uk</t>
  </si>
  <si>
    <t>Corliss</t>
  </si>
  <si>
    <t>Luong</t>
  </si>
  <si>
    <t>colync</t>
  </si>
  <si>
    <t>cookelynch@gmail.com</t>
  </si>
  <si>
    <t>colync1</t>
  </si>
  <si>
    <t>conor.lynch36@mail.dcu.ie</t>
  </si>
  <si>
    <t>colync2</t>
  </si>
  <si>
    <t>ninjaconor@gmail.com</t>
  </si>
  <si>
    <t>comadd</t>
  </si>
  <si>
    <t>cmadden712@c2kni.net</t>
  </si>
  <si>
    <t>comadd1</t>
  </si>
  <si>
    <t>conormadden712@outlook.com</t>
  </si>
  <si>
    <t>comadd2</t>
  </si>
  <si>
    <t>chdmmadden@msn.com</t>
  </si>
  <si>
    <t>comadd3</t>
  </si>
  <si>
    <t>conormadden1@outlook.com</t>
  </si>
  <si>
    <t>comaho</t>
  </si>
  <si>
    <t>cmahony@ra.rockwell.com</t>
  </si>
  <si>
    <t>colin</t>
  </si>
  <si>
    <t>mahony</t>
  </si>
  <si>
    <t>comala</t>
  </si>
  <si>
    <t>malachy_-@hotmail.co.uk</t>
  </si>
  <si>
    <t>Malachy</t>
  </si>
  <si>
    <t>comanc2</t>
  </si>
  <si>
    <t>mancusoketty@gmail.com</t>
  </si>
  <si>
    <t>Mancuso</t>
  </si>
  <si>
    <t>comars</t>
  </si>
  <si>
    <t>connor.marston@ntlworld.com</t>
  </si>
  <si>
    <t>comart7</t>
  </si>
  <si>
    <t>conorofni@hotmail.com</t>
  </si>
  <si>
    <t xml:space="preserve">Conor </t>
  </si>
  <si>
    <t xml:space="preserve">Martin </t>
  </si>
  <si>
    <t>comath1</t>
  </si>
  <si>
    <t>conormathers01@gmail.com</t>
  </si>
  <si>
    <t>comaxw2</t>
  </si>
  <si>
    <t>conormaxwell@ymail.com</t>
  </si>
  <si>
    <t>comcca1</t>
  </si>
  <si>
    <t>harpinon@yahoo.co.uk</t>
  </si>
  <si>
    <t>comcca18</t>
  </si>
  <si>
    <t>conor.mccarthy.is@gmail.com</t>
  </si>
  <si>
    <t>comcca19</t>
  </si>
  <si>
    <t>1conor.mccann1@googlemail.com</t>
  </si>
  <si>
    <t>Mc Cann</t>
  </si>
  <si>
    <t>comcca21</t>
  </si>
  <si>
    <t>cmccaffrey941@gmail.com</t>
  </si>
  <si>
    <t>comcca8</t>
  </si>
  <si>
    <t>mccartcp@tcd.ie</t>
  </si>
  <si>
    <t>comccl2</t>
  </si>
  <si>
    <t>colleenmccleery36@sky.com</t>
  </si>
  <si>
    <t>comccl4</t>
  </si>
  <si>
    <t>Colmmcclean@Yahoo.Co.Uk</t>
  </si>
  <si>
    <t>Mcclean</t>
  </si>
  <si>
    <t>comcco7</t>
  </si>
  <si>
    <t>columjmc@hotmail.com</t>
  </si>
  <si>
    <t>Colum</t>
  </si>
  <si>
    <t>comccr1</t>
  </si>
  <si>
    <t>conor_mccreanor@hotmail.com</t>
  </si>
  <si>
    <t>McCreanor</t>
  </si>
  <si>
    <t>comccr4</t>
  </si>
  <si>
    <t>conormccrystal@gmail.com</t>
  </si>
  <si>
    <t>comccu2</t>
  </si>
  <si>
    <t>Colleenmccusker@Ymail.Com</t>
  </si>
  <si>
    <t>Mccusker</t>
  </si>
  <si>
    <t>comcdo10</t>
  </si>
  <si>
    <t>nickandcoirle@mac.com</t>
  </si>
  <si>
    <t xml:space="preserve">coirle </t>
  </si>
  <si>
    <t>comcdo4</t>
  </si>
  <si>
    <t>connlaodh@live.co.uk</t>
  </si>
  <si>
    <t>comcga1</t>
  </si>
  <si>
    <t>colmmcgarveymusic@icloud.com</t>
  </si>
  <si>
    <t>comcga2</t>
  </si>
  <si>
    <t>colmmcgarvey417@hotmail.co.uk</t>
  </si>
  <si>
    <t>comcgu</t>
  </si>
  <si>
    <t>collette@evergreenpeat.co.uk</t>
  </si>
  <si>
    <t>collette</t>
  </si>
  <si>
    <t>comcke7</t>
  </si>
  <si>
    <t>cmckernan@hotmail.co.uk</t>
  </si>
  <si>
    <t>comcph5</t>
  </si>
  <si>
    <t>musicmakers@candian2.plus.com</t>
  </si>
  <si>
    <t>comcqu</t>
  </si>
  <si>
    <t>connormcquillan@rocketmail.com</t>
  </si>
  <si>
    <t>comcqu2</t>
  </si>
  <si>
    <t>connormcquillan01@hotmail.com</t>
  </si>
  <si>
    <t>comcve4</t>
  </si>
  <si>
    <t>ccbmcveigh@hotmail.com</t>
  </si>
  <si>
    <t xml:space="preserve">Colette </t>
  </si>
  <si>
    <t>comcwi</t>
  </si>
  <si>
    <t>mcwilliams.colin@gmail.com</t>
  </si>
  <si>
    <t>comedl</t>
  </si>
  <si>
    <t>clmedlock62@hotmail.com</t>
  </si>
  <si>
    <t>comedl1</t>
  </si>
  <si>
    <t>colinmedlock@kingsely.org</t>
  </si>
  <si>
    <t>comerc</t>
  </si>
  <si>
    <t>mercure@sky.com</t>
  </si>
  <si>
    <t>comerc1</t>
  </si>
  <si>
    <t>mercure@talktalk.net</t>
  </si>
  <si>
    <t>comidd</t>
  </si>
  <si>
    <t>connernewcollege@gmail.com</t>
  </si>
  <si>
    <t>Conner</t>
  </si>
  <si>
    <t>comoll3</t>
  </si>
  <si>
    <t>molloy.colm@hotmail.com</t>
  </si>
  <si>
    <t>comoor8</t>
  </si>
  <si>
    <t>c.moorwood@hotmail.com</t>
  </si>
  <si>
    <t>Moorwood</t>
  </si>
  <si>
    <t>comurp2</t>
  </si>
  <si>
    <t>colette.murphy25@btinternet.com</t>
  </si>
  <si>
    <t>coobri1</t>
  </si>
  <si>
    <t>cormac.brien@gmail.com</t>
  </si>
  <si>
    <t>coobri7</t>
  </si>
  <si>
    <t>conormobrien17@gmail.com</t>
  </si>
  <si>
    <t>coocal</t>
  </si>
  <si>
    <t>ocallaghanc@hotmail.com</t>
  </si>
  <si>
    <t>coodon2</t>
  </si>
  <si>
    <t>coraghclare@gmail.com</t>
  </si>
  <si>
    <t>Coragh</t>
  </si>
  <si>
    <t>O’Donnell</t>
  </si>
  <si>
    <t>coolea1</t>
  </si>
  <si>
    <t>conorjoleary@gmail.com</t>
  </si>
  <si>
    <t>coonei3</t>
  </si>
  <si>
    <t>oneill.colm@gmail.com</t>
  </si>
  <si>
    <t>coorbi</t>
  </si>
  <si>
    <t>colinorbinson@btinternet.com</t>
  </si>
  <si>
    <t>Orbinson</t>
  </si>
  <si>
    <t>cooria</t>
  </si>
  <si>
    <t>con.oriain@gmail.com</t>
  </si>
  <si>
    <t>coorou</t>
  </si>
  <si>
    <t>conanorourke@icloud.com</t>
  </si>
  <si>
    <t>conan</t>
  </si>
  <si>
    <t>o'rourke</t>
  </si>
  <si>
    <t>copalo</t>
  </si>
  <si>
    <t>elisabetta.finkelber3@gmail.com</t>
  </si>
  <si>
    <t>Coltellini</t>
  </si>
  <si>
    <t>Paloma Maria</t>
  </si>
  <si>
    <t>coport4</t>
  </si>
  <si>
    <t>pelayoborja@hotmail.com</t>
  </si>
  <si>
    <t>covadonga</t>
  </si>
  <si>
    <t>coquin2</t>
  </si>
  <si>
    <t>colin.q@btinternet.com</t>
  </si>
  <si>
    <t>coquin8</t>
  </si>
  <si>
    <t>Conall.Quinn@Fanevalleyfeeds.Com</t>
  </si>
  <si>
    <t>Conall</t>
  </si>
  <si>
    <t>corea</t>
  </si>
  <si>
    <t>colinreamusic@hotmail.co.uk</t>
  </si>
  <si>
    <t>coredi2</t>
  </si>
  <si>
    <t>corina.t.redis@gmail.com</t>
  </si>
  <si>
    <t>coreev</t>
  </si>
  <si>
    <t>colinreeves@gmx.co.uk</t>
  </si>
  <si>
    <t>coreid1</t>
  </si>
  <si>
    <t>colettejreid@gmail.com</t>
  </si>
  <si>
    <t>corobe3</t>
  </si>
  <si>
    <t>coralierobertson@icloud.com</t>
  </si>
  <si>
    <t>corobi</t>
  </si>
  <si>
    <t>colin.robinson67@ntlworld.com</t>
  </si>
  <si>
    <t>corose2</t>
  </si>
  <si>
    <t>Rosemarie_young1@hotmail.com</t>
  </si>
  <si>
    <t>Coetzer</t>
  </si>
  <si>
    <t>coryan4</t>
  </si>
  <si>
    <t>gregryan101@gmail.com</t>
  </si>
  <si>
    <t>Cormari</t>
  </si>
  <si>
    <t>coryan5</t>
  </si>
  <si>
    <t>cormacryan08@gmail.com</t>
  </si>
  <si>
    <t>cormac</t>
  </si>
  <si>
    <t>coryan6</t>
  </si>
  <si>
    <t>cormacryan15@gmail.com</t>
  </si>
  <si>
    <t>cosari</t>
  </si>
  <si>
    <t>saricos@gmail.com</t>
  </si>
  <si>
    <t>Saribas</t>
  </si>
  <si>
    <t>coscho</t>
  </si>
  <si>
    <t>schidgey1@educ.somerset.gov.uk</t>
  </si>
  <si>
    <t>coschr</t>
  </si>
  <si>
    <t>cormaris@gmail.com</t>
  </si>
  <si>
    <t>Cormaris</t>
  </si>
  <si>
    <t>Schreiber</t>
  </si>
  <si>
    <t>coselb</t>
  </si>
  <si>
    <t>Connieselby93@Gmail.Com</t>
  </si>
  <si>
    <t>coshan1</t>
  </si>
  <si>
    <t>corinne.shannon@yahoo.co.uk</t>
  </si>
  <si>
    <t>coshar1</t>
  </si>
  <si>
    <t>colwenmusic@yahoo.co.uk</t>
  </si>
  <si>
    <t>coshec</t>
  </si>
  <si>
    <t>colin.shecktor@gmail.com</t>
  </si>
  <si>
    <t>Shecktor</t>
  </si>
  <si>
    <t>coshor1</t>
  </si>
  <si>
    <t>cordishorthouse@icloud.com</t>
  </si>
  <si>
    <t xml:space="preserve">Cordelia </t>
  </si>
  <si>
    <t>cosmal</t>
  </si>
  <si>
    <t>corringlenn@hotmail.co.uk</t>
  </si>
  <si>
    <t>Corrin</t>
  </si>
  <si>
    <t>cosmyt</t>
  </si>
  <si>
    <t>conorsmythsmall@msn.com</t>
  </si>
  <si>
    <t>cosmyt2</t>
  </si>
  <si>
    <t>conorsmythsmall@riam.ie</t>
  </si>
  <si>
    <t>cospro</t>
  </si>
  <si>
    <t>courtjay022@outlook.com</t>
  </si>
  <si>
    <t>Sproule</t>
  </si>
  <si>
    <t>costew</t>
  </si>
  <si>
    <t>cpstewart@btinternet.com</t>
  </si>
  <si>
    <t>colette</t>
  </si>
  <si>
    <t>coswif</t>
  </si>
  <si>
    <t>cswift@rotherham.ac.uk</t>
  </si>
  <si>
    <t>cotagg</t>
  </si>
  <si>
    <t>conorsings@hotmail.com</t>
  </si>
  <si>
    <t>cotayl4</t>
  </si>
  <si>
    <t>cat2001@live.co.uk</t>
  </si>
  <si>
    <t>cotest</t>
  </si>
  <si>
    <t>f_oconnor86@hotmail.com</t>
  </si>
  <si>
    <t>CorkMusic</t>
  </si>
  <si>
    <t>cothom1</t>
  </si>
  <si>
    <t>colin@mainlymusic.co.uk</t>
  </si>
  <si>
    <t>cotodd</t>
  </si>
  <si>
    <t>colette@colette-todd.com</t>
  </si>
  <si>
    <t>cotoml</t>
  </si>
  <si>
    <t>ctomlinson@haltongreen.com</t>
  </si>
  <si>
    <t>cotomm</t>
  </si>
  <si>
    <t>colinmusic@live.co.uk</t>
  </si>
  <si>
    <t>Tommis</t>
  </si>
  <si>
    <t>cotonk1</t>
  </si>
  <si>
    <t>Connagh1996@icloud.com</t>
  </si>
  <si>
    <t>cotunn</t>
  </si>
  <si>
    <t>cailinfermanagh@gmail.com</t>
  </si>
  <si>
    <t>covana</t>
  </si>
  <si>
    <t>coravanaman@ntlworld.com</t>
  </si>
  <si>
    <t>Cora Lucy</t>
  </si>
  <si>
    <t>Vanaman</t>
  </si>
  <si>
    <t>cowake</t>
  </si>
  <si>
    <t>corin@thewakesplace.co.uk</t>
  </si>
  <si>
    <t>Wake</t>
  </si>
  <si>
    <t>cowals</t>
  </si>
  <si>
    <t>walshmlc@yahoo.com</t>
  </si>
  <si>
    <t>coweir</t>
  </si>
  <si>
    <t>courtneyweir00@gmail.com</t>
  </si>
  <si>
    <t>cowhit19</t>
  </si>
  <si>
    <t>rachaelwhitman01@outlook.com</t>
  </si>
  <si>
    <t>Whitman</t>
  </si>
  <si>
    <t>cowhit20</t>
  </si>
  <si>
    <t>miles.whitmore@icloud.com</t>
  </si>
  <si>
    <t>cowill</t>
  </si>
  <si>
    <t>jimwilliam3@eircom.net</t>
  </si>
  <si>
    <t>cowill15</t>
  </si>
  <si>
    <t>Cweekes79@Hotmail.Com</t>
  </si>
  <si>
    <t>Corinna</t>
  </si>
  <si>
    <t>cowinf</t>
  </si>
  <si>
    <t>pianocourts@gmail.com</t>
  </si>
  <si>
    <t>Winfield</t>
  </si>
  <si>
    <t>coyeun</t>
  </si>
  <si>
    <t>cy.corinayeung@gmail.com</t>
  </si>
  <si>
    <t>cozamm1</t>
  </si>
  <si>
    <t>colinzammit@hotmail.com</t>
  </si>
  <si>
    <t>cpoula</t>
  </si>
  <si>
    <t>c.poulatova@gmail.com</t>
  </si>
  <si>
    <t>poulatova</t>
  </si>
  <si>
    <t>cralva1</t>
  </si>
  <si>
    <t>crisacfc@gmail.com</t>
  </si>
  <si>
    <t>Alvarez.Campana</t>
  </si>
  <si>
    <t>crbake</t>
  </si>
  <si>
    <t>crissyb@hotmail.co.uk</t>
  </si>
  <si>
    <t>crbell</t>
  </si>
  <si>
    <t>bellacris.135@gmail.com</t>
  </si>
  <si>
    <t>Cristiana</t>
  </si>
  <si>
    <t>Bellavigna</t>
  </si>
  <si>
    <t>crbian</t>
  </si>
  <si>
    <t>c.bianchi@keepthinking.it</t>
  </si>
  <si>
    <t>Cristiano</t>
  </si>
  <si>
    <t>crbrad</t>
  </si>
  <si>
    <t>craigbradley2311@gmail.com</t>
  </si>
  <si>
    <t>crbran</t>
  </si>
  <si>
    <t>cmbranco@yahoo.com</t>
  </si>
  <si>
    <t>Branco</t>
  </si>
  <si>
    <t>crbrow</t>
  </si>
  <si>
    <t>craigbrownbrass@gmail.com</t>
  </si>
  <si>
    <t>crburr1</t>
  </si>
  <si>
    <t>croibinfo@gmail.com</t>
  </si>
  <si>
    <t>Croí</t>
  </si>
  <si>
    <t>Burrowes</t>
  </si>
  <si>
    <t>crcock</t>
  </si>
  <si>
    <t>cockerce@allertonhigh.org.uk</t>
  </si>
  <si>
    <t>crcogg</t>
  </si>
  <si>
    <t>craigcoggle@live.com</t>
  </si>
  <si>
    <t>Coggle</t>
  </si>
  <si>
    <t>crcont1</t>
  </si>
  <si>
    <t>cristinacontini@hotmail.it</t>
  </si>
  <si>
    <t>Contini</t>
  </si>
  <si>
    <t>crcook</t>
  </si>
  <si>
    <t>craigcooke10@btinternet.com</t>
  </si>
  <si>
    <t>crcope</t>
  </si>
  <si>
    <t>craigcopeland33@gmail.com</t>
  </si>
  <si>
    <t>crcors</t>
  </si>
  <si>
    <t>Corsar</t>
  </si>
  <si>
    <t>crcull</t>
  </si>
  <si>
    <t>cristinacullen@gmail.com</t>
  </si>
  <si>
    <t>crcull1</t>
  </si>
  <si>
    <t>cullenmc@tcd.ie</t>
  </si>
  <si>
    <t>crcurt</t>
  </si>
  <si>
    <t>cristinjbullock@gmail.com</t>
  </si>
  <si>
    <t>crdonn</t>
  </si>
  <si>
    <t>tullysarn@googlemail.com</t>
  </si>
  <si>
    <t>Créa</t>
  </si>
  <si>
    <t>crdorm</t>
  </si>
  <si>
    <t>creaghdorman@hotmail.co.uk</t>
  </si>
  <si>
    <t>Dorman</t>
  </si>
  <si>
    <t>crevan2</t>
  </si>
  <si>
    <t>craig.evans167@ntlworld.com</t>
  </si>
  <si>
    <t>crfoie</t>
  </si>
  <si>
    <t>cfoieni00@gmail.com</t>
  </si>
  <si>
    <t>Foieni</t>
  </si>
  <si>
    <t>crfung</t>
  </si>
  <si>
    <t>aofung7312@hotmail.com</t>
  </si>
  <si>
    <t>crhend</t>
  </si>
  <si>
    <t>craighendry_12@hotmail.com</t>
  </si>
  <si>
    <t>crhowa</t>
  </si>
  <si>
    <t>cresshoward@gmail.com</t>
  </si>
  <si>
    <t>crhowa1</t>
  </si>
  <si>
    <t>cresshoward+1@gmail.com</t>
  </si>
  <si>
    <t>crjone</t>
  </si>
  <si>
    <t>craigjones000@yahoo.co.uk</t>
  </si>
  <si>
    <t xml:space="preserve">Craig </t>
  </si>
  <si>
    <t>crlath</t>
  </si>
  <si>
    <t>c.latham@wheatleylane.lancs.sch.uk</t>
  </si>
  <si>
    <t>crlewi</t>
  </si>
  <si>
    <t>clewis@novah.co.uk</t>
  </si>
  <si>
    <t>crmaur</t>
  </si>
  <si>
    <t>cristian.maurili@gmail.com</t>
  </si>
  <si>
    <t>Maurili</t>
  </si>
  <si>
    <t>crmcke</t>
  </si>
  <si>
    <t>craigmckee@upcmail.ie</t>
  </si>
  <si>
    <t>crnego</t>
  </si>
  <si>
    <t>cristinamaria.negoescu@yahoo.com</t>
  </si>
  <si>
    <t>crnita</t>
  </si>
  <si>
    <t>cristiannit@gmail.com</t>
  </si>
  <si>
    <t>crnorr1</t>
  </si>
  <si>
    <t>canorris74@gmail.com</t>
  </si>
  <si>
    <t>crosma</t>
  </si>
  <si>
    <t>ladunka22@hotmail.com</t>
  </si>
  <si>
    <t>crpop</t>
  </si>
  <si>
    <t>crisdanpop@yahoo.com</t>
  </si>
  <si>
    <t>Pop</t>
  </si>
  <si>
    <t>crscer</t>
  </si>
  <si>
    <t>cscerra73@gmail.com</t>
  </si>
  <si>
    <t>Scerra</t>
  </si>
  <si>
    <t>crscho</t>
  </si>
  <si>
    <t>susanolden@crackleyhall.co.uk</t>
  </si>
  <si>
    <t>crscho1</t>
  </si>
  <si>
    <t>croaghmusicschool@outlook.com</t>
  </si>
  <si>
    <t>crsmit</t>
  </si>
  <si>
    <t>craig@craigsmithmusic.co.uk</t>
  </si>
  <si>
    <t>crsmit1</t>
  </si>
  <si>
    <t>craig_smith@btinternet.com</t>
  </si>
  <si>
    <t>crsmit2</t>
  </si>
  <si>
    <t>lessons@craigsmithmusic.co.uk</t>
  </si>
  <si>
    <t>crsnoo1</t>
  </si>
  <si>
    <t>fretfiremusic@gmail.com</t>
  </si>
  <si>
    <t>crthom</t>
  </si>
  <si>
    <t>simonthompson06@aol.com</t>
  </si>
  <si>
    <t>crtimm</t>
  </si>
  <si>
    <t>craig.timmins@hotmail.co.uk</t>
  </si>
  <si>
    <t>crtodd</t>
  </si>
  <si>
    <t>ctoddnat@gmail.com</t>
  </si>
  <si>
    <t>crtoml</t>
  </si>
  <si>
    <t>amandatom7@gmail.com</t>
  </si>
  <si>
    <t>crtoml1</t>
  </si>
  <si>
    <t>craigtom616616.ct@gmail.com</t>
  </si>
  <si>
    <t>crwent</t>
  </si>
  <si>
    <t>cscamp3</t>
  </si>
  <si>
    <t>Milig43@Hotmail.Com</t>
  </si>
  <si>
    <t>César Alejandro</t>
  </si>
  <si>
    <t>Campos García</t>
  </si>
  <si>
    <t>cuamre</t>
  </si>
  <si>
    <t>17camrein@gcldrive.com</t>
  </si>
  <si>
    <t>Amrein</t>
  </si>
  <si>
    <t>cubrop</t>
  </si>
  <si>
    <t>brophycuan@gmail.com</t>
  </si>
  <si>
    <t>Cuan</t>
  </si>
  <si>
    <t>cuscho</t>
  </si>
  <si>
    <t>curtis.smsd@btinternet.com</t>
  </si>
  <si>
    <t>cuvosp</t>
  </si>
  <si>
    <t>curt.vosper@yahoo.co.uk</t>
  </si>
  <si>
    <t>cuyong</t>
  </si>
  <si>
    <t>yongz.cui@hotmail.com</t>
  </si>
  <si>
    <t>Yongzhi</t>
  </si>
  <si>
    <t>cybiss</t>
  </si>
  <si>
    <t>cynthia.bissonnette@gmail.com</t>
  </si>
  <si>
    <t>Bissonnette</t>
  </si>
  <si>
    <t>cybonn</t>
  </si>
  <si>
    <t>cynthia.bonnici@gov.mt</t>
  </si>
  <si>
    <t>cycome</t>
  </si>
  <si>
    <t>cyrillacomer@gmail.com</t>
  </si>
  <si>
    <t>Cyrilla</t>
  </si>
  <si>
    <t>cygree</t>
  </si>
  <si>
    <t>cyeandgary@tiscali.co.uk</t>
  </si>
  <si>
    <t>Cye</t>
  </si>
  <si>
    <t>cyleck</t>
  </si>
  <si>
    <t>seco@telus.net</t>
  </si>
  <si>
    <t>Lecker</t>
  </si>
  <si>
    <t>cyneau</t>
  </si>
  <si>
    <t>cneaum@princesshelenacollege.co.uk</t>
  </si>
  <si>
    <t>cynthia.cai@dreamboxedu.com</t>
  </si>
  <si>
    <t>cyryde</t>
  </si>
  <si>
    <t>cynthia@arabesqueschool.co.uk</t>
  </si>
  <si>
    <t>cyryde1</t>
  </si>
  <si>
    <t>asddsussex@aol.com</t>
  </si>
  <si>
    <t>d9gohm</t>
  </si>
  <si>
    <t>wujiaban@gmail.com</t>
  </si>
  <si>
    <t>daacke1</t>
  </si>
  <si>
    <t>daniel.ackerley@hotmail.com</t>
  </si>
  <si>
    <t>Ackerley</t>
  </si>
  <si>
    <t>daacs1</t>
  </si>
  <si>
    <t>acs.davide@libero.it</t>
  </si>
  <si>
    <t>Davide-Kristof</t>
  </si>
  <si>
    <t>Acs</t>
  </si>
  <si>
    <t>daadai1</t>
  </si>
  <si>
    <t>katherineadair@gmail.com</t>
  </si>
  <si>
    <t xml:space="preserve">Damien </t>
  </si>
  <si>
    <t>daadam2</t>
  </si>
  <si>
    <t>david@dallen3.orangehome.co.uk</t>
  </si>
  <si>
    <t>daagaj</t>
  </si>
  <si>
    <t>DavidAgaj98@gmail.com</t>
  </si>
  <si>
    <t>Agaj</t>
  </si>
  <si>
    <t>daagne</t>
  </si>
  <si>
    <t>davidagnew08@aol.co.uk</t>
  </si>
  <si>
    <t>daajet1</t>
  </si>
  <si>
    <t>dajetunmobi01@outlook.com</t>
  </si>
  <si>
    <t>Ajetunmobi</t>
  </si>
  <si>
    <t>daaldr</t>
  </si>
  <si>
    <t>info@musicalstrings.co.uk</t>
  </si>
  <si>
    <t>daalex</t>
  </si>
  <si>
    <t>warwick.david@gmail.com</t>
  </si>
  <si>
    <t>daalle2</t>
  </si>
  <si>
    <t>danielleallerton@hotmail.co.uk</t>
  </si>
  <si>
    <t>daande4</t>
  </si>
  <si>
    <t>darcy.anderson@outlook.com</t>
  </si>
  <si>
    <t>Darcy</t>
  </si>
  <si>
    <t>daandr12</t>
  </si>
  <si>
    <t>dansband@hotmail.co.uk</t>
  </si>
  <si>
    <t>daandr8</t>
  </si>
  <si>
    <t>darcelle.andrews1544@gmail.com</t>
  </si>
  <si>
    <t>Darcelle</t>
  </si>
  <si>
    <t>daappl3</t>
  </si>
  <si>
    <t>dka6111@mail.com</t>
  </si>
  <si>
    <t>Appleyard</t>
  </si>
  <si>
    <t>daappl6</t>
  </si>
  <si>
    <t>djdistribution@btinternet.com</t>
  </si>
  <si>
    <t>Appleton</t>
  </si>
  <si>
    <t>daarag</t>
  </si>
  <si>
    <t>david.aragon@phonecoop.coop</t>
  </si>
  <si>
    <t>daartu</t>
  </si>
  <si>
    <t>info@nonsolomusica.novara.it</t>
  </si>
  <si>
    <t>Artuso</t>
  </si>
  <si>
    <t>daarty</t>
  </si>
  <si>
    <t>mr.nurakishev@mail.ru</t>
  </si>
  <si>
    <t>daatki</t>
  </si>
  <si>
    <t>daveyjamesuk@yahoo.com</t>
  </si>
  <si>
    <t>daatta6</t>
  </si>
  <si>
    <t>danielmav03@gmail.com</t>
  </si>
  <si>
    <t>daatta7</t>
  </si>
  <si>
    <t>danieldavidattard@outlook.com</t>
  </si>
  <si>
    <t>dabadh</t>
  </si>
  <si>
    <t>badhamjennings@aol.com</t>
  </si>
  <si>
    <t>dabail2</t>
  </si>
  <si>
    <t>daveyisimbo06@hotmail.co.uk</t>
  </si>
  <si>
    <t>dabail8</t>
  </si>
  <si>
    <t>bailey.food@btinternet.com</t>
  </si>
  <si>
    <t>dabair</t>
  </si>
  <si>
    <t>darrensbaird@gmail.com</t>
  </si>
  <si>
    <t>dabake1</t>
  </si>
  <si>
    <t>dan.baker@miltonabbey.co.uk</t>
  </si>
  <si>
    <t>dabank</t>
  </si>
  <si>
    <t>dan@danbanks.co.uk</t>
  </si>
  <si>
    <t>dabank4</t>
  </si>
  <si>
    <t>thedave2000@hotmail.com</t>
  </si>
  <si>
    <t>dabank8</t>
  </si>
  <si>
    <t>davidbanks@thelittleredrecordingstudio.com</t>
  </si>
  <si>
    <t>dabapt</t>
  </si>
  <si>
    <t>kpbmilly@blueyonder.co.uk</t>
  </si>
  <si>
    <t>Baptiste</t>
  </si>
  <si>
    <t>dabark2</t>
  </si>
  <si>
    <t>dntinabarkman@gmail.com</t>
  </si>
  <si>
    <t>Damara</t>
  </si>
  <si>
    <t>Barkman</t>
  </si>
  <si>
    <t>dabarn5</t>
  </si>
  <si>
    <t>dabart</t>
  </si>
  <si>
    <t>davidcmbarton@gmail.com</t>
  </si>
  <si>
    <t>dabasi</t>
  </si>
  <si>
    <t>davide.basilio@gmail.com</t>
  </si>
  <si>
    <t>Basilio</t>
  </si>
  <si>
    <t>dabaxt</t>
  </si>
  <si>
    <t>baxdj@aol.com</t>
  </si>
  <si>
    <t>dabedi1</t>
  </si>
  <si>
    <t>dolly_999@hotmail.co.uk</t>
  </si>
  <si>
    <t>Daljit Kaur</t>
  </si>
  <si>
    <t>Bedi</t>
  </si>
  <si>
    <t>dabees1</t>
  </si>
  <si>
    <t>dara.beesley@outlook.com</t>
  </si>
  <si>
    <t>dabees2</t>
  </si>
  <si>
    <t>1514716@students.carmel.ac.uk</t>
  </si>
  <si>
    <t>dabeha3</t>
  </si>
  <si>
    <t>behan.dave@gmail.com</t>
  </si>
  <si>
    <t>Behan</t>
  </si>
  <si>
    <t>dabell</t>
  </si>
  <si>
    <t>darren.bell2@gmail.com</t>
  </si>
  <si>
    <t>dabell3</t>
  </si>
  <si>
    <t>daniel@kdtheatre.co.uk</t>
  </si>
  <si>
    <t>dabell9</t>
  </si>
  <si>
    <t>Bell_David@Ymail.Com</t>
  </si>
  <si>
    <t>daberk</t>
  </si>
  <si>
    <t>damlaberkkan@gmail.com</t>
  </si>
  <si>
    <t>daberk1</t>
  </si>
  <si>
    <t>berkkan@gmail.com</t>
  </si>
  <si>
    <t>daberk2</t>
  </si>
  <si>
    <t>berkkand@ahoo.com</t>
  </si>
  <si>
    <t>daberr</t>
  </si>
  <si>
    <t>david5590@hotmail.co.uk</t>
  </si>
  <si>
    <t>dabins</t>
  </si>
  <si>
    <t>missbins1474@hotmail.co.uk</t>
  </si>
  <si>
    <t>Binsley Smith</t>
  </si>
  <si>
    <t>dabins1</t>
  </si>
  <si>
    <t>m02267@student.medina.iow.sch.uk</t>
  </si>
  <si>
    <t>Binsley-Smith</t>
  </si>
  <si>
    <t>dabirt2</t>
  </si>
  <si>
    <t>danielbirt97@gmail.com</t>
  </si>
  <si>
    <t>Birt</t>
  </si>
  <si>
    <t>dabith</t>
  </si>
  <si>
    <t>d.bithell@btinternet.com</t>
  </si>
  <si>
    <t>Bithell</t>
  </si>
  <si>
    <t>dablac4</t>
  </si>
  <si>
    <t>danablack@hotmail.com</t>
  </si>
  <si>
    <t>dablai</t>
  </si>
  <si>
    <t>David.blair@yahoo.co.uk</t>
  </si>
  <si>
    <t>daboco</t>
  </si>
  <si>
    <t>dymaglasang@yahoo.com</t>
  </si>
  <si>
    <t>Boco</t>
  </si>
  <si>
    <t>dabodd1</t>
  </si>
  <si>
    <t>davidgboddy@hotmail.co.uk</t>
  </si>
  <si>
    <t>daboot2</t>
  </si>
  <si>
    <t>dave_booth85@hotmail.com</t>
  </si>
  <si>
    <t>daborr</t>
  </si>
  <si>
    <t>borrill1959@mailbox.org</t>
  </si>
  <si>
    <t>Borrill</t>
  </si>
  <si>
    <t>dabrad1</t>
  </si>
  <si>
    <t>danielwynnbradford@gmail.com</t>
  </si>
  <si>
    <t>Daniel Wynn</t>
  </si>
  <si>
    <t>dabran4</t>
  </si>
  <si>
    <t>dale@italia-conti.com</t>
  </si>
  <si>
    <t>dabran6</t>
  </si>
  <si>
    <t>joanne.braniff@sky.com</t>
  </si>
  <si>
    <t>dabrec</t>
  </si>
  <si>
    <t>danielle.breckin@gmail.com</t>
  </si>
  <si>
    <t>dabren4</t>
  </si>
  <si>
    <t>dmbrenchley@aol.com</t>
  </si>
  <si>
    <t>Brenchley</t>
  </si>
  <si>
    <t>dabren5</t>
  </si>
  <si>
    <t>dabris</t>
  </si>
  <si>
    <t>dannybristow@hotmail.co.uk</t>
  </si>
  <si>
    <t>dabrit</t>
  </si>
  <si>
    <t>davidandellenb@gmail.com</t>
  </si>
  <si>
    <t>Brittain</t>
  </si>
  <si>
    <t>dabroa</t>
  </si>
  <si>
    <t>broadbonce@icloud.com</t>
  </si>
  <si>
    <t>dabrow13</t>
  </si>
  <si>
    <t>daniellebrown828@gmail.com</t>
  </si>
  <si>
    <t>dabrow8</t>
  </si>
  <si>
    <t>davinarb@gmail.com</t>
  </si>
  <si>
    <t>dabroy</t>
  </si>
  <si>
    <t>david.broyd@live.co.uk</t>
  </si>
  <si>
    <t>dabrun</t>
  </si>
  <si>
    <t>david@brunger.me.uk</t>
  </si>
  <si>
    <t>Brunger</t>
  </si>
  <si>
    <t>dabrun1</t>
  </si>
  <si>
    <t>laminiminor@gmail.com</t>
  </si>
  <si>
    <t>Dalila</t>
  </si>
  <si>
    <t>Brunetti</t>
  </si>
  <si>
    <t>dabuck2</t>
  </si>
  <si>
    <t>d.buckley@bremer.waltham.sch.uk</t>
  </si>
  <si>
    <t>daburc</t>
  </si>
  <si>
    <t>darryl.burchell@hotmail.com</t>
  </si>
  <si>
    <t>Darryl</t>
  </si>
  <si>
    <t>Burchell</t>
  </si>
  <si>
    <t>daburg1</t>
  </si>
  <si>
    <t>daveburgess21@hotmail.com</t>
  </si>
  <si>
    <t>daburg3</t>
  </si>
  <si>
    <t>davidburgoynemusic@gmail.com</t>
  </si>
  <si>
    <t>daburk1</t>
  </si>
  <si>
    <t>darraghfionn@gmail.com</t>
  </si>
  <si>
    <t>daburn1</t>
  </si>
  <si>
    <t>dj.burns@btinternet.com</t>
  </si>
  <si>
    <t>daburn3</t>
  </si>
  <si>
    <t>dawn.marion.burns@googlemail.com</t>
  </si>
  <si>
    <t>daburn4</t>
  </si>
  <si>
    <t>david.burns@uk.gestamp.com</t>
  </si>
  <si>
    <t>daburt4</t>
  </si>
  <si>
    <t>dave@burtonshaw.com</t>
  </si>
  <si>
    <t>daburt6</t>
  </si>
  <si>
    <t>dburtonshaw@kings-rochester.co.uk</t>
  </si>
  <si>
    <t>dabutl4</t>
  </si>
  <si>
    <t>jeannine.byrne27@gmail.com</t>
  </si>
  <si>
    <t>dabuxt</t>
  </si>
  <si>
    <t>davejazzbuxton@aol.com</t>
  </si>
  <si>
    <t>dacadl</t>
  </si>
  <si>
    <t>dave.saraza@gmail.com</t>
  </si>
  <si>
    <t>dacafo</t>
  </si>
  <si>
    <t>dcaf_guitar@hotmail.com</t>
  </si>
  <si>
    <t>dacaho</t>
  </si>
  <si>
    <t>david.t.cahoon@gmail.com</t>
  </si>
  <si>
    <t>dacami</t>
  </si>
  <si>
    <t>daniela.camillerisacco@gmail.com</t>
  </si>
  <si>
    <t>dacans</t>
  </si>
  <si>
    <t>a.cansell@ntlworld.com</t>
  </si>
  <si>
    <t>Cansell</t>
  </si>
  <si>
    <t>dacant</t>
  </si>
  <si>
    <t>Cantillon.david@yahoo.co.uk</t>
  </si>
  <si>
    <t>Cantillon</t>
  </si>
  <si>
    <t>dacant2</t>
  </si>
  <si>
    <t>davidcant2018@gmail.com</t>
  </si>
  <si>
    <t>David Thomas</t>
  </si>
  <si>
    <t>dacars</t>
  </si>
  <si>
    <t>dacarv1</t>
  </si>
  <si>
    <t>mailme.d.c@gmail.com</t>
  </si>
  <si>
    <t>Carvalho</t>
  </si>
  <si>
    <t>dacasa</t>
  </si>
  <si>
    <t>info@crescendoinmusica.com</t>
  </si>
  <si>
    <t>dacasa1</t>
  </si>
  <si>
    <t>casafina.davide@gmail.com</t>
  </si>
  <si>
    <t>dacawl</t>
  </si>
  <si>
    <t>dcawley77@gmail.com</t>
  </si>
  <si>
    <t>dacham1</t>
  </si>
  <si>
    <t>d.chambers@kinghamhill.org</t>
  </si>
  <si>
    <t>dachan7</t>
  </si>
  <si>
    <t>davidwrc@hotmail.co.uk</t>
  </si>
  <si>
    <t>David William Robert</t>
  </si>
  <si>
    <t>Chancellor</t>
  </si>
  <si>
    <t>dachan9</t>
  </si>
  <si>
    <t>piano82fanatic@gmail.com</t>
  </si>
  <si>
    <t>dachar7</t>
  </si>
  <si>
    <t>Drummertaveclulow@yahoo.co.uk</t>
  </si>
  <si>
    <t>dachen3</t>
  </si>
  <si>
    <t>danielcheng979@gmail.com</t>
  </si>
  <si>
    <t>dachen4</t>
  </si>
  <si>
    <t>Danielchengguitar@Gmail.Com</t>
  </si>
  <si>
    <t>dachia4</t>
  </si>
  <si>
    <t>salvatoredauria49@gmail.com</t>
  </si>
  <si>
    <t>dachip</t>
  </si>
  <si>
    <t>d.chipchase1@gmail.com</t>
  </si>
  <si>
    <t>Chipchase</t>
  </si>
  <si>
    <t>dachop</t>
  </si>
  <si>
    <t>danilewis@live.co.uk</t>
  </si>
  <si>
    <t>Chopping</t>
  </si>
  <si>
    <t>dachri3</t>
  </si>
  <si>
    <t>david@camber.media</t>
  </si>
  <si>
    <t>daciam2</t>
  </si>
  <si>
    <t>dnyl@hotmail.it</t>
  </si>
  <si>
    <t>daclap</t>
  </si>
  <si>
    <t>dclappison@hotmail.co.uk</t>
  </si>
  <si>
    <t>daclar19</t>
  </si>
  <si>
    <t>dsh2410@hotmail.co.uk</t>
  </si>
  <si>
    <t>daclea</t>
  </si>
  <si>
    <t>dcmcharg@yahoo.com</t>
  </si>
  <si>
    <t>daclea1</t>
  </si>
  <si>
    <t>dcmcharg@gmail.com</t>
  </si>
  <si>
    <t>daclul</t>
  </si>
  <si>
    <t>info@thedynamicmusiccentre.co.uk</t>
  </si>
  <si>
    <t>Clulow</t>
  </si>
  <si>
    <t>daclul1</t>
  </si>
  <si>
    <t>Clulow88@Gmail.Com</t>
  </si>
  <si>
    <t>daclul2</t>
  </si>
  <si>
    <t>drummerdaveclulow@yahoo.co.uk</t>
  </si>
  <si>
    <t>dacola</t>
  </si>
  <si>
    <t>DAMIANO.COLAIACOMO@LAZIODISCO.IT</t>
  </si>
  <si>
    <t>Damiano</t>
  </si>
  <si>
    <t>Colaiacomo</t>
  </si>
  <si>
    <t>dacoll3</t>
  </si>
  <si>
    <t>davidcollinsmd@hotmail.co.uk</t>
  </si>
  <si>
    <t>dacoll7</t>
  </si>
  <si>
    <t>dcollick@outlook.com</t>
  </si>
  <si>
    <t>Collick</t>
  </si>
  <si>
    <t>daconc</t>
  </si>
  <si>
    <t>daniele.concezi@gmail.com</t>
  </si>
  <si>
    <t>Daniele</t>
  </si>
  <si>
    <t>Concezi</t>
  </si>
  <si>
    <t>dacond</t>
  </si>
  <si>
    <t>barbaracondy@hotmail.co.uk</t>
  </si>
  <si>
    <t>dacone</t>
  </si>
  <si>
    <t>Dkslconetta@Gmail.Com</t>
  </si>
  <si>
    <t>Dante</t>
  </si>
  <si>
    <t>Conetta</t>
  </si>
  <si>
    <t>daconn</t>
  </si>
  <si>
    <t>johnconnolly39@yahoo.ie</t>
  </si>
  <si>
    <t>daconw1</t>
  </si>
  <si>
    <t>damien.conway@ymail.com</t>
  </si>
  <si>
    <t>dacoop3</t>
  </si>
  <si>
    <t>DSummers@lehs.org.uk</t>
  </si>
  <si>
    <t>Darcie</t>
  </si>
  <si>
    <t>dacoop4</t>
  </si>
  <si>
    <t>david.cooper@l-acoustics.com</t>
  </si>
  <si>
    <t>dacoot</t>
  </si>
  <si>
    <t>dlpc440@gmail.com</t>
  </si>
  <si>
    <t>dacopp</t>
  </si>
  <si>
    <t>dacopp2</t>
  </si>
  <si>
    <t>drumm3er.dc@icloud.com</t>
  </si>
  <si>
    <t>dacowe</t>
  </si>
  <si>
    <t>dcowell00@gmail.com</t>
  </si>
  <si>
    <t>dacowt</t>
  </si>
  <si>
    <t>dan@cowton.org.uk</t>
  </si>
  <si>
    <t>Cowton</t>
  </si>
  <si>
    <t>dacox7</t>
  </si>
  <si>
    <t>angelamacccox@sky.com</t>
  </si>
  <si>
    <t>Daisy-Mae</t>
  </si>
  <si>
    <t>dacoyl4</t>
  </si>
  <si>
    <t>daisy.coyle@hotmail.co.uk</t>
  </si>
  <si>
    <t>dacraw3</t>
  </si>
  <si>
    <t>crawford.ds@gmail.com</t>
  </si>
  <si>
    <t>dacrow1</t>
  </si>
  <si>
    <t>djc14b@aol.com</t>
  </si>
  <si>
    <t>David John</t>
  </si>
  <si>
    <t>dacudd1</t>
  </si>
  <si>
    <t>cuddihymusic@gmx.com</t>
  </si>
  <si>
    <t>dacudd2</t>
  </si>
  <si>
    <t>cuddihymusic@gmail.com</t>
  </si>
  <si>
    <t>dacumb</t>
  </si>
  <si>
    <t>darren@musicdc.co.uk</t>
  </si>
  <si>
    <t>dadabs</t>
  </si>
  <si>
    <t>dafydd_54@hotmail.com</t>
  </si>
  <si>
    <t>dadabs1</t>
  </si>
  <si>
    <t>dafdabson@gmail.com</t>
  </si>
  <si>
    <t>dadang1</t>
  </si>
  <si>
    <t>danieledangelo1993@gmail.com</t>
  </si>
  <si>
    <t>D'angelo</t>
  </si>
  <si>
    <t>dadaph</t>
  </si>
  <si>
    <t>willowsmusicgroup@gmail.com</t>
  </si>
  <si>
    <t>dadave3</t>
  </si>
  <si>
    <t>bwnn@hotmail.co.uk</t>
  </si>
  <si>
    <t>dave</t>
  </si>
  <si>
    <t>dadavi1</t>
  </si>
  <si>
    <t>daviniaharries@hotmail.com</t>
  </si>
  <si>
    <t>dadavi17</t>
  </si>
  <si>
    <t>daf187@hotmail.com</t>
  </si>
  <si>
    <t>dadavi2</t>
  </si>
  <si>
    <t>dadavi4</t>
  </si>
  <si>
    <t>dlguitar@outlook.com</t>
  </si>
  <si>
    <t>daday</t>
  </si>
  <si>
    <t>darrendaypiano@gmail.com</t>
  </si>
  <si>
    <t>dadegi</t>
  </si>
  <si>
    <t>daniela@email.com</t>
  </si>
  <si>
    <t>dadene</t>
  </si>
  <si>
    <t>danieldenetro@gmail.com</t>
  </si>
  <si>
    <t>Denetro Vélez</t>
  </si>
  <si>
    <t>dadent</t>
  </si>
  <si>
    <t>daphnedenton@hotmail.com</t>
  </si>
  <si>
    <t>dadeto</t>
  </si>
  <si>
    <t>davidedetomasi01@gmail.com</t>
  </si>
  <si>
    <t>Davide Maria</t>
  </si>
  <si>
    <t>De Tomasi</t>
  </si>
  <si>
    <t>dadeto1</t>
  </si>
  <si>
    <t>apdetomasi@gmail.com</t>
  </si>
  <si>
    <t>dadham</t>
  </si>
  <si>
    <t>dhami100@hotmail.com</t>
  </si>
  <si>
    <t>Jaya Kaur</t>
  </si>
  <si>
    <t>Dhami</t>
  </si>
  <si>
    <t>dadibd1</t>
  </si>
  <si>
    <t>danieldibdin@btopenworld.com</t>
  </si>
  <si>
    <t>dadick</t>
  </si>
  <si>
    <t>pfloyd@fsmail.net</t>
  </si>
  <si>
    <t>dadick2</t>
  </si>
  <si>
    <t>davydickson@btinternet.com</t>
  </si>
  <si>
    <t>dadidi</t>
  </si>
  <si>
    <t>ddidier@btinternet.com</t>
  </si>
  <si>
    <t>Didier</t>
  </si>
  <si>
    <t>dadixo</t>
  </si>
  <si>
    <t>ddixon@wickersley.net</t>
  </si>
  <si>
    <t>dadohe11</t>
  </si>
  <si>
    <t>Davina.doherty@gmail.com</t>
  </si>
  <si>
    <t>dadona</t>
  </si>
  <si>
    <t>david@legraphics.co.uk</t>
  </si>
  <si>
    <t>dadona2</t>
  </si>
  <si>
    <t>dadidona10@gmail.com</t>
  </si>
  <si>
    <t>Donadoni</t>
  </si>
  <si>
    <t>dadonn1</t>
  </si>
  <si>
    <t>danieldaylouis@hotmail.com</t>
  </si>
  <si>
    <t>dadono3</t>
  </si>
  <si>
    <t>donoghueguitar@gmail.com</t>
  </si>
  <si>
    <t>dadoon</t>
  </si>
  <si>
    <t>dadoon1</t>
  </si>
  <si>
    <t>dwdoonan@gmail.com</t>
  </si>
  <si>
    <t>dadowl</t>
  </si>
  <si>
    <t>me@daviddowle.com</t>
  </si>
  <si>
    <t>Dowle</t>
  </si>
  <si>
    <t>dadown1</t>
  </si>
  <si>
    <t>dave.down@shaw.ca</t>
  </si>
  <si>
    <t>Down</t>
  </si>
  <si>
    <t>dadoyl4</t>
  </si>
  <si>
    <t>amsdoyle@hotmail.com</t>
  </si>
  <si>
    <t>dadray1</t>
  </si>
  <si>
    <t>davidjohndraycott@gmail.com</t>
  </si>
  <si>
    <t>dadroz</t>
  </si>
  <si>
    <t>daviddrozario75@gmail.com</t>
  </si>
  <si>
    <t>dadurr</t>
  </si>
  <si>
    <t>gdurrant303@btinternet.com</t>
  </si>
  <si>
    <t>daedwa3</t>
  </si>
  <si>
    <t>daniel.edwards96@yahoo.com</t>
  </si>
  <si>
    <t>daegan1</t>
  </si>
  <si>
    <t>danielleegan92@gmail.com</t>
  </si>
  <si>
    <t>daelli5</t>
  </si>
  <si>
    <t>ellis-d@sky.com</t>
  </si>
  <si>
    <t>daelse</t>
  </si>
  <si>
    <t>mrktbutcher@gmail.com</t>
  </si>
  <si>
    <t>daerri</t>
  </si>
  <si>
    <t>adage_errie@hotmail.com</t>
  </si>
  <si>
    <t>daerri1</t>
  </si>
  <si>
    <t>derrington@gmail.com</t>
  </si>
  <si>
    <t>daespi</t>
  </si>
  <si>
    <t>danyars@prodigy.net.mx</t>
  </si>
  <si>
    <t>Espinosa Manrique</t>
  </si>
  <si>
    <t>daevan</t>
  </si>
  <si>
    <t>dave@accessplanit.com</t>
  </si>
  <si>
    <t>daevan8</t>
  </si>
  <si>
    <t>ilovesea2002@mail.ru</t>
  </si>
  <si>
    <t>daever2</t>
  </si>
  <si>
    <t>davideversoncomposer@hotmail.com</t>
  </si>
  <si>
    <t>Everson</t>
  </si>
  <si>
    <t>daevis</t>
  </si>
  <si>
    <t>eilis.dave@btopenworld.com</t>
  </si>
  <si>
    <t>Evison</t>
  </si>
  <si>
    <t>dafang</t>
  </si>
  <si>
    <t>danielle198259@hotmail.com</t>
  </si>
  <si>
    <t>dafarm</t>
  </si>
  <si>
    <t>dawnfarmer11@hotmail.co.uk</t>
  </si>
  <si>
    <t>dafarr</t>
  </si>
  <si>
    <t>daniellemartinauk@yahoo.com</t>
  </si>
  <si>
    <t>dafarr1</t>
  </si>
  <si>
    <t>d.farrington@virgin.net</t>
  </si>
  <si>
    <t>Farrington</t>
  </si>
  <si>
    <t>dafaul</t>
  </si>
  <si>
    <t>dryn@gmail.com</t>
  </si>
  <si>
    <t>dafaul1</t>
  </si>
  <si>
    <t>Dareyan@gmail.com</t>
  </si>
  <si>
    <t>dafawn</t>
  </si>
  <si>
    <t>fawn235@sky.com</t>
  </si>
  <si>
    <t>Fawn</t>
  </si>
  <si>
    <t>dafern1</t>
  </si>
  <si>
    <t>i.fernandes.bonnar@gmail.com</t>
  </si>
  <si>
    <t>Fernandes-Bonnar</t>
  </si>
  <si>
    <t>daferr1</t>
  </si>
  <si>
    <t>dani.ferrazzi@gmail.com</t>
  </si>
  <si>
    <t>Ferrazzi</t>
  </si>
  <si>
    <t>dafind</t>
  </si>
  <si>
    <t>dannyfin94@outlook.com</t>
  </si>
  <si>
    <t>Findlay</t>
  </si>
  <si>
    <t>dafinn2</t>
  </si>
  <si>
    <t>finnertymusicacademy@gmail.com</t>
  </si>
  <si>
    <t>daflem3</t>
  </si>
  <si>
    <t>daisyefleming@gmail.com</t>
  </si>
  <si>
    <t>daflet2</t>
  </si>
  <si>
    <t>daveandsil2013@gmail.com</t>
  </si>
  <si>
    <t>daflet4</t>
  </si>
  <si>
    <t>daz808@hotmail.co.uk</t>
  </si>
  <si>
    <t>daflet5</t>
  </si>
  <si>
    <t>info@inspireguitarstudio.co.uk</t>
  </si>
  <si>
    <t>dafloy1</t>
  </si>
  <si>
    <t>daniel.floyd23@googlemail.com</t>
  </si>
  <si>
    <t>daforb</t>
  </si>
  <si>
    <t>darren.forbes-kindlen@uwl.ac.uk</t>
  </si>
  <si>
    <t>Forbes-Kindlen</t>
  </si>
  <si>
    <t>daforb1</t>
  </si>
  <si>
    <t>darrenforbeskindlen@gmail.com</t>
  </si>
  <si>
    <t xml:space="preserve">Darren </t>
  </si>
  <si>
    <t>dafort</t>
  </si>
  <si>
    <t>davidfortey@yahoo.co.uk</t>
  </si>
  <si>
    <t>dafost14</t>
  </si>
  <si>
    <t>Ryeworth01@Gmail.Com</t>
  </si>
  <si>
    <t>dafran5</t>
  </si>
  <si>
    <t>drjfrancis@hotmail.com</t>
  </si>
  <si>
    <t>dafulh</t>
  </si>
  <si>
    <t>dan@danfulham.co.uk</t>
  </si>
  <si>
    <t>dagama</t>
  </si>
  <si>
    <t>dara.gamas@uwl.ac.uk</t>
  </si>
  <si>
    <t>dagask</t>
  </si>
  <si>
    <t>jdgaskell@hotmail.com</t>
  </si>
  <si>
    <t>dageor1</t>
  </si>
  <si>
    <t>janey.g@talktalk.net</t>
  </si>
  <si>
    <t>Darcey Paris</t>
  </si>
  <si>
    <t>dagera</t>
  </si>
  <si>
    <t>davidgerardgeraghty@gmail.com</t>
  </si>
  <si>
    <t>dagera1</t>
  </si>
  <si>
    <t>adara3g@gmail.com</t>
  </si>
  <si>
    <t>dagerr1</t>
  </si>
  <si>
    <t>danielgerrard.teaching@gmail.com</t>
  </si>
  <si>
    <t>dagibs2</t>
  </si>
  <si>
    <t>contact@gibsonmusic.org.uk</t>
  </si>
  <si>
    <t>dagile1</t>
  </si>
  <si>
    <t>daniellegiles86@gmail.com</t>
  </si>
  <si>
    <t>dagior</t>
  </si>
  <si>
    <t>daniela.giordifer@gmail.com</t>
  </si>
  <si>
    <t>daglan1</t>
  </si>
  <si>
    <t>daveglancy@hotmail.com</t>
  </si>
  <si>
    <t>Davdi</t>
  </si>
  <si>
    <t>Glancy</t>
  </si>
  <si>
    <t>daglav</t>
  </si>
  <si>
    <t>info@musicstation.pro</t>
  </si>
  <si>
    <t>daglee</t>
  </si>
  <si>
    <t>info@gleesonschoolofmusic.com</t>
  </si>
  <si>
    <t>dagone1</t>
  </si>
  <si>
    <t>david.gonet@btinternet.com</t>
  </si>
  <si>
    <t>dagood</t>
  </si>
  <si>
    <t>linda.gr99@outlook.com</t>
  </si>
  <si>
    <t>dagoul</t>
  </si>
  <si>
    <t>davidagoulden@hotmail.co.uk</t>
  </si>
  <si>
    <t>dagraz1</t>
  </si>
  <si>
    <t>dagrazzer@me.com</t>
  </si>
  <si>
    <t>Damien Alexander</t>
  </si>
  <si>
    <t>Grazzer</t>
  </si>
  <si>
    <t>dagrec11</t>
  </si>
  <si>
    <t>danielgr303@gmail.com</t>
  </si>
  <si>
    <t>dagrif8</t>
  </si>
  <si>
    <t>david2griffin@yahoo.com</t>
  </si>
  <si>
    <t>dagues1</t>
  </si>
  <si>
    <t>contact@midlandmusic.org</t>
  </si>
  <si>
    <t>dagund</t>
  </si>
  <si>
    <t>dangun@live.co.uk</t>
  </si>
  <si>
    <t>Gundersen</t>
  </si>
  <si>
    <t>dagurn</t>
  </si>
  <si>
    <t>dave_gurneyuk@yahoo.co.uk</t>
  </si>
  <si>
    <t>dahall16</t>
  </si>
  <si>
    <t>danhall760@gmail.com</t>
  </si>
  <si>
    <t>dahall18</t>
  </si>
  <si>
    <t>david.g.hall@sky.com</t>
  </si>
  <si>
    <t>dahall20</t>
  </si>
  <si>
    <t>dahall5</t>
  </si>
  <si>
    <t>davidjames185@hotmail.com</t>
  </si>
  <si>
    <t>dahall6</t>
  </si>
  <si>
    <t>dhallett@talktalk.net</t>
  </si>
  <si>
    <t>dahami4</t>
  </si>
  <si>
    <t>dwhamilton@doctors.org.uk</t>
  </si>
  <si>
    <t>dahann4</t>
  </si>
  <si>
    <t>dave_hanna@rogers.com</t>
  </si>
  <si>
    <t>dahard1</t>
  </si>
  <si>
    <t>dthardway@hotmail.co.uk</t>
  </si>
  <si>
    <t>daharr14</t>
  </si>
  <si>
    <t>dale.harris.voice@gmail.com</t>
  </si>
  <si>
    <t>daharr20</t>
  </si>
  <si>
    <t>d.harris@pahigh.co.uk</t>
  </si>
  <si>
    <t>dahart2</t>
  </si>
  <si>
    <t>davidhartland2312@yahoo.co.uk</t>
  </si>
  <si>
    <t>dahart4</t>
  </si>
  <si>
    <t>dhartik@yahoo.co.uk</t>
  </si>
  <si>
    <t>dahass</t>
  </si>
  <si>
    <t>darin.hassan@gmail.com</t>
  </si>
  <si>
    <t>Darin</t>
  </si>
  <si>
    <t>dahatt</t>
  </si>
  <si>
    <t>davehattersleymusic@hotmail.co.uk</t>
  </si>
  <si>
    <t>Hattersley</t>
  </si>
  <si>
    <t>daheat</t>
  </si>
  <si>
    <t>bdheathcote1@gmail.com</t>
  </si>
  <si>
    <t>daheat1</t>
  </si>
  <si>
    <t>dale.heaton42@outlook.com</t>
  </si>
  <si>
    <t>dahend3</t>
  </si>
  <si>
    <t>aregon1@gmail.com</t>
  </si>
  <si>
    <t>dahend5</t>
  </si>
  <si>
    <t>Daniel_Henderson_@Hotmail.Com</t>
  </si>
  <si>
    <t>dahens</t>
  </si>
  <si>
    <t>DanielHensel@hotmail.com</t>
  </si>
  <si>
    <t>Hensel</t>
  </si>
  <si>
    <t>dahens1</t>
  </si>
  <si>
    <t>david.henson@uwl.ac.uk</t>
  </si>
  <si>
    <t>Henson</t>
  </si>
  <si>
    <t>daherr1</t>
  </si>
  <si>
    <t>damian.herron@btinternet.com</t>
  </si>
  <si>
    <t>dahign</t>
  </si>
  <si>
    <t>bigdavros@gmail.com</t>
  </si>
  <si>
    <t>dahill3</t>
  </si>
  <si>
    <t>hillary5678@btinternet.com</t>
  </si>
  <si>
    <t>dahilt1</t>
  </si>
  <si>
    <t>enquiries@platformschools.co.uk</t>
  </si>
  <si>
    <t>dahold2</t>
  </si>
  <si>
    <t>dave@manchestermusicalyouth.co.uk</t>
  </si>
  <si>
    <t>daholl3</t>
  </si>
  <si>
    <t>dan.hollingshurst@entrust-music.co.uk</t>
  </si>
  <si>
    <t>daholr</t>
  </si>
  <si>
    <t>d.holroyd@merchanttaylors.com</t>
  </si>
  <si>
    <t>daholy</t>
  </si>
  <si>
    <t>danielholyoak@hotmail.co.uk</t>
  </si>
  <si>
    <t>Holyoak</t>
  </si>
  <si>
    <t>dahoul3</t>
  </si>
  <si>
    <t>daisy.houlder@fhs-sw1.org.uk</t>
  </si>
  <si>
    <t>dahous3</t>
  </si>
  <si>
    <t>engcov37@outlook.com</t>
  </si>
  <si>
    <t>dahowa</t>
  </si>
  <si>
    <t>danielhowardmusician@hotmail.com</t>
  </si>
  <si>
    <t>dahowa1</t>
  </si>
  <si>
    <t>dannyhowarth374@gmail.com</t>
  </si>
  <si>
    <t>dahowl1</t>
  </si>
  <si>
    <t>davehowlettwright@gmail.com</t>
  </si>
  <si>
    <t>dahubb2</t>
  </si>
  <si>
    <t>dawnegregory@hotmail.co.uk</t>
  </si>
  <si>
    <t>dahugh12</t>
  </si>
  <si>
    <t>dafrichard999@gmail.com</t>
  </si>
  <si>
    <t>Dafydd</t>
  </si>
  <si>
    <t>dahugh13</t>
  </si>
  <si>
    <t>Teamhughes1@icloud.com</t>
  </si>
  <si>
    <t>dahugh4</t>
  </si>
  <si>
    <t>davidhughes6464@yahoo.co.uk</t>
  </si>
  <si>
    <t>David William</t>
  </si>
  <si>
    <t>dahugh5</t>
  </si>
  <si>
    <t>Danell61@hotmail.com</t>
  </si>
  <si>
    <t>Danell</t>
  </si>
  <si>
    <t xml:space="preserve">Hughes </t>
  </si>
  <si>
    <t>dahugh9</t>
  </si>
  <si>
    <t>theincredibledannyhughes@hotmail.co.uk</t>
  </si>
  <si>
    <t>dailes</t>
  </si>
  <si>
    <t>dailes101@hotmail.com</t>
  </si>
  <si>
    <t>dainks</t>
  </si>
  <si>
    <t>daveinksterguitar@gmail.com</t>
  </si>
  <si>
    <t>dairon</t>
  </si>
  <si>
    <t>danielaironside@aol.com</t>
  </si>
  <si>
    <t>Ironside</t>
  </si>
  <si>
    <t>dajack4</t>
  </si>
  <si>
    <t>d.jackson@hodgehgs.bham.sch.uk</t>
  </si>
  <si>
    <t>dajaco1</t>
  </si>
  <si>
    <t>scuolamusicademidoff@gmail.com</t>
  </si>
  <si>
    <t>dajaks</t>
  </si>
  <si>
    <t>jakstins.d.h@btinternet.com</t>
  </si>
  <si>
    <t>Damian Eugene</t>
  </si>
  <si>
    <t>Jakstins</t>
  </si>
  <si>
    <t>dajame</t>
  </si>
  <si>
    <t>dawnpjames@yahoo.com</t>
  </si>
  <si>
    <t>dajame1</t>
  </si>
  <si>
    <t>daniellejamesmusic@hotmail.com</t>
  </si>
  <si>
    <t>dajame13</t>
  </si>
  <si>
    <t>davidemre1973@gmail.com</t>
  </si>
  <si>
    <t>dajame2</t>
  </si>
  <si>
    <t>Archdj23@btinternet.com</t>
  </si>
  <si>
    <t>dajenk4</t>
  </si>
  <si>
    <t>davejinx@gmail.com</t>
  </si>
  <si>
    <t>dajess</t>
  </si>
  <si>
    <t>dj@collegeofvocalarts.com.au</t>
  </si>
  <si>
    <t>dajess2</t>
  </si>
  <si>
    <t>dan@affekt.au</t>
  </si>
  <si>
    <t>dajohn</t>
  </si>
  <si>
    <t>davidmusic@live.co.uk</t>
  </si>
  <si>
    <t>dajohn10</t>
  </si>
  <si>
    <t>davejohnson2010@ymail.com</t>
  </si>
  <si>
    <t>dajohn16</t>
  </si>
  <si>
    <t>johnsondaniel@hotmail.co.uk</t>
  </si>
  <si>
    <t>dajohn18</t>
  </si>
  <si>
    <t>d.davidjohn10@gmail.com</t>
  </si>
  <si>
    <t>dajohn26</t>
  </si>
  <si>
    <t>daisyjohnston@icloud.com</t>
  </si>
  <si>
    <t>dajone10</t>
  </si>
  <si>
    <t>david.jones48@nhs.net</t>
  </si>
  <si>
    <t>dajone11</t>
  </si>
  <si>
    <t>David.Jones@uwl.ac.uk</t>
  </si>
  <si>
    <t>dajone13</t>
  </si>
  <si>
    <t>dmartynjones40@gmail.com</t>
  </si>
  <si>
    <t>dajone18</t>
  </si>
  <si>
    <t>1ofmanyjoneses@gmail.com</t>
  </si>
  <si>
    <t>dajone33</t>
  </si>
  <si>
    <t>davejonesjazz@gmail.com</t>
  </si>
  <si>
    <t>dajone41</t>
  </si>
  <si>
    <t>dcejones@hotmail.com</t>
  </si>
  <si>
    <t>dajone6</t>
  </si>
  <si>
    <t>danojones65@hotmail.co.uk</t>
  </si>
  <si>
    <t>dajowe</t>
  </si>
  <si>
    <t>daphnajowell@gmail.com</t>
  </si>
  <si>
    <t>Daphna</t>
  </si>
  <si>
    <t>Jowell</t>
  </si>
  <si>
    <t>dajoy</t>
  </si>
  <si>
    <t>daniel.joy@hotmail.co.uk</t>
  </si>
  <si>
    <t>dajuga1</t>
  </si>
  <si>
    <t>juganaru_stefan@yahoo.com</t>
  </si>
  <si>
    <t>Juganaru</t>
  </si>
  <si>
    <t>dajuga2</t>
  </si>
  <si>
    <t>condorul27@yahoo.com</t>
  </si>
  <si>
    <t>dajull</t>
  </si>
  <si>
    <t>dawnjull@hotmail.com</t>
  </si>
  <si>
    <t>Jull</t>
  </si>
  <si>
    <t>dakan</t>
  </si>
  <si>
    <t>davidkan@hotmail.com</t>
  </si>
  <si>
    <t>dakean</t>
  </si>
  <si>
    <t>daniella_keane@hotmail.co.uk</t>
  </si>
  <si>
    <t>dakeel1</t>
  </si>
  <si>
    <t>daisyjckeeling@gmail.com</t>
  </si>
  <si>
    <t>dakell10</t>
  </si>
  <si>
    <t>danieljkelleher@hotmail.com</t>
  </si>
  <si>
    <t>dakell19</t>
  </si>
  <si>
    <t>kellydave4@gmail.com</t>
  </si>
  <si>
    <t>dakemp2</t>
  </si>
  <si>
    <t>daniellekemp1998@icloud.com</t>
  </si>
  <si>
    <t>dakenn11</t>
  </si>
  <si>
    <t>exams@fareham.ac.uk</t>
  </si>
  <si>
    <t>dakenn8</t>
  </si>
  <si>
    <t>dan.kennedy@fareham.ac.uk</t>
  </si>
  <si>
    <t>dakerr4</t>
  </si>
  <si>
    <t>dkerr443@icloud.com</t>
  </si>
  <si>
    <t>dakerr9</t>
  </si>
  <si>
    <t>d02kerr@gmail.com</t>
  </si>
  <si>
    <t>dakhan</t>
  </si>
  <si>
    <t>admin@fresharts.co</t>
  </si>
  <si>
    <t>daking11</t>
  </si>
  <si>
    <t>Dkspottenend@Gmail.Com</t>
  </si>
  <si>
    <t>King Smith</t>
  </si>
  <si>
    <t>dakirk1</t>
  </si>
  <si>
    <t>darren.kirk@live.co.uk</t>
  </si>
  <si>
    <t>dakirk6</t>
  </si>
  <si>
    <t>mr_d_kirk@hotmail.com</t>
  </si>
  <si>
    <t>dakirk7</t>
  </si>
  <si>
    <t>Davekirkbride1@Hotmail.Com</t>
  </si>
  <si>
    <t>dakova</t>
  </si>
  <si>
    <t>dajkov@gmail.com</t>
  </si>
  <si>
    <t>dakusu2</t>
  </si>
  <si>
    <t>maestosomusic.bdg@gmail.com</t>
  </si>
  <si>
    <t>dakyna</t>
  </si>
  <si>
    <t>dale@kynaston.biz</t>
  </si>
  <si>
    <t>dalake</t>
  </si>
  <si>
    <t>d.lake@surrey.ac.uk</t>
  </si>
  <si>
    <t>dalamb</t>
  </si>
  <si>
    <t>david@lambobo.com</t>
  </si>
  <si>
    <t>dalamb3</t>
  </si>
  <si>
    <t>dalamb4</t>
  </si>
  <si>
    <t>davidjohnlambourn1961@gmail.com</t>
  </si>
  <si>
    <t>dalapt</t>
  </si>
  <si>
    <t>darraghlapthorne@hotmail.com</t>
  </si>
  <si>
    <t>Lapthorne</t>
  </si>
  <si>
    <t>dalaug</t>
  </si>
  <si>
    <t>dlaughton66@outlook.com</t>
  </si>
  <si>
    <t>dalave3</t>
  </si>
  <si>
    <t>danielle-lavery@outlook.com</t>
  </si>
  <si>
    <t>dalee6</t>
  </si>
  <si>
    <t>rzlee65@gmail.com</t>
  </si>
  <si>
    <t>dalenn1</t>
  </si>
  <si>
    <t>incamccrann@yahoo.co.uk</t>
  </si>
  <si>
    <t>dalenn2</t>
  </si>
  <si>
    <t>DannyMLennon@gmail.Com</t>
  </si>
  <si>
    <t>daleon</t>
  </si>
  <si>
    <t>danielleleonard@btinternet.com</t>
  </si>
  <si>
    <t>dalepl</t>
  </si>
  <si>
    <t>sarahlepla@hotmail.com</t>
  </si>
  <si>
    <t>Le Pla</t>
  </si>
  <si>
    <t>daleun</t>
  </si>
  <si>
    <t>theorydavid@yahoo.com.hk</t>
  </si>
  <si>
    <t>dalewi</t>
  </si>
  <si>
    <t>davidevlewis@gmail.com</t>
  </si>
  <si>
    <t>dalewi17</t>
  </si>
  <si>
    <t>dawnt4@googlemail.com</t>
  </si>
  <si>
    <t>dalidd</t>
  </si>
  <si>
    <t>darragh.c.liddy@gmail.com</t>
  </si>
  <si>
    <t>dalim2</t>
  </si>
  <si>
    <t>damien@mob.org.sg</t>
  </si>
  <si>
    <t>dalipw</t>
  </si>
  <si>
    <t>Daniellim007@hotmail.com</t>
  </si>
  <si>
    <t>dalloy1</t>
  </si>
  <si>
    <t>dlloydmostyn@loreto.ac.uk</t>
  </si>
  <si>
    <t>daload</t>
  </si>
  <si>
    <t>dloader802@gmail.com</t>
  </si>
  <si>
    <t>dalock</t>
  </si>
  <si>
    <t>dave_lockett68@icloud.com</t>
  </si>
  <si>
    <t>dalong5</t>
  </si>
  <si>
    <t>dalong6</t>
  </si>
  <si>
    <t>long4y@googlemail.com</t>
  </si>
  <si>
    <t>dalong7</t>
  </si>
  <si>
    <t>fierycinder@gmail.com</t>
  </si>
  <si>
    <t>Longley</t>
  </si>
  <si>
    <t>daloug</t>
  </si>
  <si>
    <t>davidloughnane92@gmail.com</t>
  </si>
  <si>
    <t>Loughnane</t>
  </si>
  <si>
    <t>daloug2</t>
  </si>
  <si>
    <t>loughranmusic@gmail.com</t>
  </si>
  <si>
    <t>daloui</t>
  </si>
  <si>
    <t>darryllouis245@gmail.com</t>
  </si>
  <si>
    <t>dalove5</t>
  </si>
  <si>
    <t>david@lovelldr.co.uk</t>
  </si>
  <si>
    <t>dalowt</t>
  </si>
  <si>
    <t>dawn@dixonsca.com</t>
  </si>
  <si>
    <t>daloxl</t>
  </si>
  <si>
    <t>djlb@britishcomposer.uk</t>
  </si>
  <si>
    <t>Loxley-Blount</t>
  </si>
  <si>
    <t>daluvi</t>
  </si>
  <si>
    <t>musicshedmcr@gmail.com</t>
  </si>
  <si>
    <t>daluvi1</t>
  </si>
  <si>
    <t>daluvi2</t>
  </si>
  <si>
    <t>davebass1972@gmail.com</t>
  </si>
  <si>
    <t>damach</t>
  </si>
  <si>
    <t>davidmachell@gmail.com</t>
  </si>
  <si>
    <t>damacn1</t>
  </si>
  <si>
    <t>daramacnamara@gmail.com</t>
  </si>
  <si>
    <t>MacNamara</t>
  </si>
  <si>
    <t>damacs1</t>
  </si>
  <si>
    <t>daramacshane@gmail.com</t>
  </si>
  <si>
    <t>damagh</t>
  </si>
  <si>
    <t>Daniella.magheri@gmail.com</t>
  </si>
  <si>
    <t>Magheri</t>
  </si>
  <si>
    <t>damaki</t>
  </si>
  <si>
    <t>David.Makinson@patesgs.org</t>
  </si>
  <si>
    <t>Makinson</t>
  </si>
  <si>
    <t>damalk</t>
  </si>
  <si>
    <t>k1600@malkaandmalka.info</t>
  </si>
  <si>
    <t>Malka</t>
  </si>
  <si>
    <t>damanc1</t>
  </si>
  <si>
    <t>dantemacari@gmail.com</t>
  </si>
  <si>
    <t xml:space="preserve">Dante </t>
  </si>
  <si>
    <t>Mancini Macari</t>
  </si>
  <si>
    <t>damann3</t>
  </si>
  <si>
    <t>A_David_Mann@Yahoo.Com</t>
  </si>
  <si>
    <t>damarc1</t>
  </si>
  <si>
    <t>dmr_pm_78@hotmail.com</t>
  </si>
  <si>
    <t>Marchbanks</t>
  </si>
  <si>
    <t>damark</t>
  </si>
  <si>
    <t>dr.markham@virgin.net</t>
  </si>
  <si>
    <t>damark2</t>
  </si>
  <si>
    <t>dr.markham24@gmail.com</t>
  </si>
  <si>
    <t>damark3</t>
  </si>
  <si>
    <t>dcmgroup@email.com</t>
  </si>
  <si>
    <t>damark4</t>
  </si>
  <si>
    <t>daniel.marks@ackworthschool.com</t>
  </si>
  <si>
    <t>damars2</t>
  </si>
  <si>
    <t>danielle.marsh@btconnect.com</t>
  </si>
  <si>
    <t>damart11</t>
  </si>
  <si>
    <t>david_martindale21@hotmail.com</t>
  </si>
  <si>
    <t>Martindale</t>
  </si>
  <si>
    <t>damart7</t>
  </si>
  <si>
    <t>DaveBMartin@hotmail.co.uk</t>
  </si>
  <si>
    <t>damart9</t>
  </si>
  <si>
    <t>drm555@live.com</t>
  </si>
  <si>
    <t>damast</t>
  </si>
  <si>
    <t>danammasters@gmail.com</t>
  </si>
  <si>
    <t>damatt</t>
  </si>
  <si>
    <t>darrenmtthws@googlemail.com</t>
  </si>
  <si>
    <t>damatt1</t>
  </si>
  <si>
    <t>dmpiano@hotmail.co.uk</t>
  </si>
  <si>
    <t>damcca16</t>
  </si>
  <si>
    <t>dairine.mccaughley@me.com</t>
  </si>
  <si>
    <t>damcca17</t>
  </si>
  <si>
    <t>damcca21</t>
  </si>
  <si>
    <t>dawnmccauley1975@hotmail.co.uk</t>
  </si>
  <si>
    <t>Mccauley</t>
  </si>
  <si>
    <t>damcco4</t>
  </si>
  <si>
    <t>Darina.McCormick@Shell.com</t>
  </si>
  <si>
    <t>damccu3</t>
  </si>
  <si>
    <t>darrellmccurry@hotmail.com</t>
  </si>
  <si>
    <t>Darrell</t>
  </si>
  <si>
    <t>damcde1</t>
  </si>
  <si>
    <t>daji@lineone.net</t>
  </si>
  <si>
    <t>damcde2</t>
  </si>
  <si>
    <t>darcymcdermott@icloud.com</t>
  </si>
  <si>
    <t>damcgh</t>
  </si>
  <si>
    <t>eddyhopper@outlook.com</t>
  </si>
  <si>
    <t>damcgo3</t>
  </si>
  <si>
    <t>daenna.mcgonagle4@mail.dcu.ie</t>
  </si>
  <si>
    <t>Daenna</t>
  </si>
  <si>
    <t>damcgr1</t>
  </si>
  <si>
    <t>dannymcgreevy53@gmail.com</t>
  </si>
  <si>
    <t>damcgu3</t>
  </si>
  <si>
    <t>davidmcguckin@virginmedia.com</t>
  </si>
  <si>
    <t>damcil1</t>
  </si>
  <si>
    <t>dmcilroy50@gmail.com</t>
  </si>
  <si>
    <t>damcke1</t>
  </si>
  <si>
    <t>darinamckee@gmail.com</t>
  </si>
  <si>
    <t>damcna6</t>
  </si>
  <si>
    <t>darn66@aol.com</t>
  </si>
  <si>
    <t>damcsl2</t>
  </si>
  <si>
    <t>mcsloydaragh@yahoo.co.uk</t>
  </si>
  <si>
    <t>damcwi1</t>
  </si>
  <si>
    <t>info@davidmcwilliam.com</t>
  </si>
  <si>
    <t>dameek1</t>
  </si>
  <si>
    <t>danni112@hotmail.com</t>
  </si>
  <si>
    <t>Meeks</t>
  </si>
  <si>
    <t>dameln</t>
  </si>
  <si>
    <t>elenlmmelnikova@gmail.ru</t>
  </si>
  <si>
    <t>Melnikova</t>
  </si>
  <si>
    <t>dameln1</t>
  </si>
  <si>
    <t>elenlmmelnikova@gmail.com</t>
  </si>
  <si>
    <t>damelv</t>
  </si>
  <si>
    <t>dani_melvin@hotmail.co.uk</t>
  </si>
  <si>
    <t>Melvin</t>
  </si>
  <si>
    <t>damerr4</t>
  </si>
  <si>
    <t>david.merron112@gmail.com</t>
  </si>
  <si>
    <t>Merron</t>
  </si>
  <si>
    <t>damerr6</t>
  </si>
  <si>
    <t>darrenbmerrill@gmail.com</t>
  </si>
  <si>
    <t>Merrill</t>
  </si>
  <si>
    <t>damidd</t>
  </si>
  <si>
    <t>davemiddleton@tiscali.co.uk</t>
  </si>
  <si>
    <t>damill8</t>
  </si>
  <si>
    <t>tdmillar@me.com</t>
  </si>
  <si>
    <t>damiln1</t>
  </si>
  <si>
    <t>david@davidmilnerpearce.com</t>
  </si>
  <si>
    <t>daminh1</t>
  </si>
  <si>
    <t>M4667802@Hotmail.Com</t>
  </si>
  <si>
    <t>Daljeet</t>
  </si>
  <si>
    <t>Minhas</t>
  </si>
  <si>
    <t>damitc</t>
  </si>
  <si>
    <t>cmitchell236@c2.kni.net</t>
  </si>
  <si>
    <t>damitc3</t>
  </si>
  <si>
    <t>danimitchell333@yahoo.co.uk</t>
  </si>
  <si>
    <t>damoor1</t>
  </si>
  <si>
    <t>sploo07@yahoo.co.uk</t>
  </si>
  <si>
    <t>damorg7</t>
  </si>
  <si>
    <t>asqu31@yahoo.co.uk</t>
  </si>
  <si>
    <t>damorg8</t>
  </si>
  <si>
    <t>Dhmusic@sky.com</t>
  </si>
  <si>
    <t>damorr</t>
  </si>
  <si>
    <t>daphnemorrow10@gmail.com</t>
  </si>
  <si>
    <t>damorr13</t>
  </si>
  <si>
    <t>jdaniellemorrison@gmail.com</t>
  </si>
  <si>
    <t>damorr4</t>
  </si>
  <si>
    <t>caroline@brassedoff.net</t>
  </si>
  <si>
    <t>damoss1</t>
  </si>
  <si>
    <t>d.moss-14@student.lboro.ac.uk</t>
  </si>
  <si>
    <t>damoyl</t>
  </si>
  <si>
    <t>danielpmoyle@hotmail.co.uk</t>
  </si>
  <si>
    <t>Moyle</t>
  </si>
  <si>
    <t>damuke</t>
  </si>
  <si>
    <t>dr.muk2002@gmail.com</t>
  </si>
  <si>
    <t>damuns</t>
  </si>
  <si>
    <t>davemunson@btinternet.com</t>
  </si>
  <si>
    <t>Munson</t>
  </si>
  <si>
    <t>damurp</t>
  </si>
  <si>
    <t>info@croaghschoolofmusic.com</t>
  </si>
  <si>
    <t>damurp6</t>
  </si>
  <si>
    <t>de_murphy@hotmail.com</t>
  </si>
  <si>
    <t>damurr13</t>
  </si>
  <si>
    <t>zstore3@ad.com</t>
  </si>
  <si>
    <t>damurr15</t>
  </si>
  <si>
    <t>David.murray@live.ie</t>
  </si>
  <si>
    <t>damusi</t>
  </si>
  <si>
    <t>danielshield@musicworksnorthern.co.uk</t>
  </si>
  <si>
    <t>danapo</t>
  </si>
  <si>
    <t>d.napoli1992@gmail.com</t>
  </si>
  <si>
    <t>Danilo</t>
  </si>
  <si>
    <t>Napoli</t>
  </si>
  <si>
    <t>danatt</t>
  </si>
  <si>
    <t>dnattress@hotmail.co.uk</t>
  </si>
  <si>
    <t>Nattress</t>
  </si>
  <si>
    <t>danava5</t>
  </si>
  <si>
    <t>diegoian@me.com</t>
  </si>
  <si>
    <t>Navarrete</t>
  </si>
  <si>
    <t>daneac</t>
  </si>
  <si>
    <t>fdneacsu@outlook.com</t>
  </si>
  <si>
    <t>dangim2</t>
  </si>
  <si>
    <t>casa-voce@hotmail.com</t>
  </si>
  <si>
    <t>Ngim</t>
  </si>
  <si>
    <t>danh</t>
  </si>
  <si>
    <t>dan.holding@accessplanit.com</t>
  </si>
  <si>
    <t>Holding</t>
  </si>
  <si>
    <t>danich3</t>
  </si>
  <si>
    <t>dtpnicholson@hotmail.com</t>
  </si>
  <si>
    <t>danich4</t>
  </si>
  <si>
    <t>info@cadenzamusic.org</t>
  </si>
  <si>
    <t>danonn</t>
  </si>
  <si>
    <t>dannonni@shaw.ca</t>
  </si>
  <si>
    <t>danorw</t>
  </si>
  <si>
    <t>dnorwood@sky.com</t>
  </si>
  <si>
    <t>Norwood</t>
  </si>
  <si>
    <t>danyla</t>
  </si>
  <si>
    <t>deenylander@hotmail.com</t>
  </si>
  <si>
    <t>Dayo</t>
  </si>
  <si>
    <t>Nylander</t>
  </si>
  <si>
    <t>daobri2</t>
  </si>
  <si>
    <t>dave@realfeel.co.uk</t>
  </si>
  <si>
    <t>daobri4</t>
  </si>
  <si>
    <t>danieljfobrien@outlook.com</t>
  </si>
  <si>
    <t>daocar</t>
  </si>
  <si>
    <t>ocarrolldavid@yahoo.ie</t>
  </si>
  <si>
    <t>O'Carroll</t>
  </si>
  <si>
    <t>daocon1</t>
  </si>
  <si>
    <t>David.OConnell@lsom.ie</t>
  </si>
  <si>
    <t>daocon5</t>
  </si>
  <si>
    <t>darren_r_oconnor@hotmail.com</t>
  </si>
  <si>
    <t>daocon6</t>
  </si>
  <si>
    <t>Dgmoc1@Googlemail.Com</t>
  </si>
  <si>
    <t>daofar</t>
  </si>
  <si>
    <t>danofarrell96@gmail.com</t>
  </si>
  <si>
    <t>O'Farrell</t>
  </si>
  <si>
    <t>daohag</t>
  </si>
  <si>
    <t>dawnohagan09@gmail.com</t>
  </si>
  <si>
    <t>daohag1</t>
  </si>
  <si>
    <t>ohagandaniel74@gmail.com</t>
  </si>
  <si>
    <t>Ohagan</t>
  </si>
  <si>
    <t>daonei3</t>
  </si>
  <si>
    <t>oneill_dp@yahoo.ca</t>
  </si>
  <si>
    <t>daonei4</t>
  </si>
  <si>
    <t>danielleoneill123@gmail.com</t>
  </si>
  <si>
    <t>daonei8</t>
  </si>
  <si>
    <t>dave.p.oneill@gmail.com</t>
  </si>
  <si>
    <t>daopre1</t>
  </si>
  <si>
    <t>davidmalcomoprea@gmail.com</t>
  </si>
  <si>
    <t>Oprea</t>
  </si>
  <si>
    <t>daorto</t>
  </si>
  <si>
    <t>djo@henrycort.org</t>
  </si>
  <si>
    <t>daottu</t>
  </si>
  <si>
    <t>peace.osazuwa@yahoo.com</t>
  </si>
  <si>
    <t xml:space="preserve">Daniella </t>
  </si>
  <si>
    <t>Ottun</t>
  </si>
  <si>
    <t>dapage</t>
  </si>
  <si>
    <t>dcpagett@gmail.com</t>
  </si>
  <si>
    <t>dapage2</t>
  </si>
  <si>
    <t>daisyapage@btinternet.com</t>
  </si>
  <si>
    <t>dapark15</t>
  </si>
  <si>
    <t>danieljamesparker@icloud.com</t>
  </si>
  <si>
    <t>dapark17</t>
  </si>
  <si>
    <t>dan.parkes@me.com</t>
  </si>
  <si>
    <t>Parkes</t>
  </si>
  <si>
    <t>dapark18</t>
  </si>
  <si>
    <t>davidparker10@yahoo.com</t>
  </si>
  <si>
    <t>dapark19</t>
  </si>
  <si>
    <t>danielleanneparker1@gmail.com</t>
  </si>
  <si>
    <t>dapark3</t>
  </si>
  <si>
    <t>dparker1996@hotmail.com</t>
  </si>
  <si>
    <t>dapark4</t>
  </si>
  <si>
    <t>parker.david@aol.com</t>
  </si>
  <si>
    <t>daparr2</t>
  </si>
  <si>
    <t>dawnthesong@yahoo.co.uk</t>
  </si>
  <si>
    <t>dapasc</t>
  </si>
  <si>
    <t>davidpascoe003@btinternet.com</t>
  </si>
  <si>
    <t>dapast</t>
  </si>
  <si>
    <t>danielepastacci92@gmail.com</t>
  </si>
  <si>
    <t>Pastacci</t>
  </si>
  <si>
    <t>dapatr</t>
  </si>
  <si>
    <t>london0063@markham.edu.pe</t>
  </si>
  <si>
    <t>dapatt</t>
  </si>
  <si>
    <t>dawn.patton@ymail.com</t>
  </si>
  <si>
    <t>Dawn M.J.</t>
  </si>
  <si>
    <t>dapatt1</t>
  </si>
  <si>
    <t>a.pattison@andor.com</t>
  </si>
  <si>
    <t>David Allister</t>
  </si>
  <si>
    <t>dapaul</t>
  </si>
  <si>
    <t>p_danielwilliam@yahoo.co.uk</t>
  </si>
  <si>
    <t>dapaul1</t>
  </si>
  <si>
    <t>p_dannie@yahoo.com</t>
  </si>
  <si>
    <t>dapayn2</t>
  </si>
  <si>
    <t>davidpayne14@icloud.com</t>
  </si>
  <si>
    <t>dapear10</t>
  </si>
  <si>
    <t>info@dhguitartuition.co.uk</t>
  </si>
  <si>
    <t>dapear12</t>
  </si>
  <si>
    <t>danielpearce98@outlook.com</t>
  </si>
  <si>
    <t>dapear15</t>
  </si>
  <si>
    <t>david_mp1@hotmail.com</t>
  </si>
  <si>
    <t>dapear16</t>
  </si>
  <si>
    <t>danpeareth@gmail.com</t>
  </si>
  <si>
    <t>dapear2</t>
  </si>
  <si>
    <t>pianoteacher@live.co.uk</t>
  </si>
  <si>
    <t>dapear8</t>
  </si>
  <si>
    <t>mikeclarkestudiodeeside@gmail.com</t>
  </si>
  <si>
    <t>dapint2</t>
  </si>
  <si>
    <t>davidepintaudi751@gmail.com</t>
  </si>
  <si>
    <t>Pintaudi</t>
  </si>
  <si>
    <t>dapipe</t>
  </si>
  <si>
    <t>davidpipe@dioceseofleedsmusic.org.uk</t>
  </si>
  <si>
    <t>dapowd</t>
  </si>
  <si>
    <t>dapree</t>
  </si>
  <si>
    <t>danepreece@aol.com</t>
  </si>
  <si>
    <t>Dane Richard</t>
  </si>
  <si>
    <t>dapres1</t>
  </si>
  <si>
    <t>dapreston1@sky.com</t>
  </si>
  <si>
    <t>dapric2</t>
  </si>
  <si>
    <t>neil.price@fob-design.com</t>
  </si>
  <si>
    <t>dapsai</t>
  </si>
  <si>
    <t>daniela.fusco@hotmail.com</t>
  </si>
  <si>
    <t>dapull2</t>
  </si>
  <si>
    <t>Katbourne@hotmail.co.uk</t>
  </si>
  <si>
    <t>Darcey</t>
  </si>
  <si>
    <t>Pulling</t>
  </si>
  <si>
    <t>daquig1</t>
  </si>
  <si>
    <t>dquig26@gmail.com</t>
  </si>
  <si>
    <t>daquig2</t>
  </si>
  <si>
    <t>annemariemurray45@yahoo.co.uk</t>
  </si>
  <si>
    <t>daquig4</t>
  </si>
  <si>
    <t>danielquigleywork@yahoo.co.uk</t>
  </si>
  <si>
    <t>daquil</t>
  </si>
  <si>
    <t>daraquilty@gmail.com</t>
  </si>
  <si>
    <t>Quilty</t>
  </si>
  <si>
    <t>daquin4</t>
  </si>
  <si>
    <t>davequinn89@gmail.com</t>
  </si>
  <si>
    <t>daquin6</t>
  </si>
  <si>
    <t>dqjump@gmail.com</t>
  </si>
  <si>
    <t>Quinlivan</t>
  </si>
  <si>
    <t>daquin8</t>
  </si>
  <si>
    <t>diqomorrison@gmail.com</t>
  </si>
  <si>
    <t>David I.</t>
  </si>
  <si>
    <t>Quintero</t>
  </si>
  <si>
    <t>daramp1</t>
  </si>
  <si>
    <t>darrenrampton@gmail.com</t>
  </si>
  <si>
    <t>daramp2</t>
  </si>
  <si>
    <t>darrenrampton@hotmail.co.uk</t>
  </si>
  <si>
    <t>daramr1</t>
  </si>
  <si>
    <t>apocalipsis_drag@hotmail.com</t>
  </si>
  <si>
    <t>darank</t>
  </si>
  <si>
    <t>danielsrankin@outlook.com</t>
  </si>
  <si>
    <t>darava</t>
  </si>
  <si>
    <t>123.raval@gmail.com</t>
  </si>
  <si>
    <t>Darshit</t>
  </si>
  <si>
    <t>Raval</t>
  </si>
  <si>
    <t>dareal</t>
  </si>
  <si>
    <t>dreale.dr@gmail.com</t>
  </si>
  <si>
    <t>Reale</t>
  </si>
  <si>
    <t>dareal1</t>
  </si>
  <si>
    <t>dreale.dr@googlemail.com</t>
  </si>
  <si>
    <t>daredl</t>
  </si>
  <si>
    <t>dan1071@hotmail.com</t>
  </si>
  <si>
    <t>Redland</t>
  </si>
  <si>
    <t>darees3</t>
  </si>
  <si>
    <t>davidreese@tiscali.co.uk</t>
  </si>
  <si>
    <t>darelp</t>
  </si>
  <si>
    <t>dayner@hotmail.co.uk</t>
  </si>
  <si>
    <t>Relph</t>
  </si>
  <si>
    <t>darigb</t>
  </si>
  <si>
    <t>samrigby2009@hotmail.co.uk</t>
  </si>
  <si>
    <t>darino</t>
  </si>
  <si>
    <t>rinoroy@yahoo.com</t>
  </si>
  <si>
    <t>daritc8</t>
  </si>
  <si>
    <t>dawnritchie@hotmail.co.uk</t>
  </si>
  <si>
    <t>darobe</t>
  </si>
  <si>
    <t>terry@acumentec.co.uk</t>
  </si>
  <si>
    <t>darobe2</t>
  </si>
  <si>
    <t>dawnroberts@outlook.com</t>
  </si>
  <si>
    <t>darobi7</t>
  </si>
  <si>
    <t>def_robinson@yahoo.co.uk</t>
  </si>
  <si>
    <t>darode2</t>
  </si>
  <si>
    <t>daviroroden@gmail.com</t>
  </si>
  <si>
    <t>daroet</t>
  </si>
  <si>
    <t>Danroet01@Hotmail.Co.Uk</t>
  </si>
  <si>
    <t>Roet</t>
  </si>
  <si>
    <t>daroge</t>
  </si>
  <si>
    <t>exams@pulsemusicliverpool.com</t>
  </si>
  <si>
    <t>darogg</t>
  </si>
  <si>
    <t>daniela.roggerone@yahoo.it</t>
  </si>
  <si>
    <t>Roggerone</t>
  </si>
  <si>
    <t>daroon1</t>
  </si>
  <si>
    <t>darenrooney@yahoo.com</t>
  </si>
  <si>
    <t>Daren</t>
  </si>
  <si>
    <t>daroon4</t>
  </si>
  <si>
    <t>drooney663@gmail.com</t>
  </si>
  <si>
    <t>daross</t>
  </si>
  <si>
    <t>david.ross89@googlemail.com</t>
  </si>
  <si>
    <t>darous</t>
  </si>
  <si>
    <t>daleenroussot@googlemail.com</t>
  </si>
  <si>
    <t>Daleen</t>
  </si>
  <si>
    <t>Roussot</t>
  </si>
  <si>
    <t>darudd</t>
  </si>
  <si>
    <t>davidruddock@hotmail.com</t>
  </si>
  <si>
    <t>daruiz1</t>
  </si>
  <si>
    <t>london0082@markham.edu.pe</t>
  </si>
  <si>
    <t>daruth</t>
  </si>
  <si>
    <t>david.rutherford2@ntlworld.com</t>
  </si>
  <si>
    <t>daryan9</t>
  </si>
  <si>
    <t>16dryan@gmail.com</t>
  </si>
  <si>
    <t>dasadi</t>
  </si>
  <si>
    <t>Llschooladm@Gmail.Com</t>
  </si>
  <si>
    <t>Sadi Carreira</t>
  </si>
  <si>
    <t>dasalt</t>
  </si>
  <si>
    <t>dave.salt@virgin.net</t>
  </si>
  <si>
    <t>Salt</t>
  </si>
  <si>
    <t>dasamm</t>
  </si>
  <si>
    <t>davidmas@melita.com</t>
  </si>
  <si>
    <t>dasand1</t>
  </si>
  <si>
    <t>dave@sandh.am</t>
  </si>
  <si>
    <t>Sandham</t>
  </si>
  <si>
    <t>dasara1</t>
  </si>
  <si>
    <t>admin@sarazamusiccenter.com</t>
  </si>
  <si>
    <t>dasara2</t>
  </si>
  <si>
    <t>david@bigbeninternational.com</t>
  </si>
  <si>
    <t>dasara3</t>
  </si>
  <si>
    <t>david@sarazamusiccenter.com</t>
  </si>
  <si>
    <t>dasarg</t>
  </si>
  <si>
    <t>danielsargesson@hotmail.co.uk</t>
  </si>
  <si>
    <t>dasarg1</t>
  </si>
  <si>
    <t>contact@atogmusicschool.com</t>
  </si>
  <si>
    <t>dasarg2</t>
  </si>
  <si>
    <t>daniel.sargesson@gmail.com</t>
  </si>
  <si>
    <t>daseba</t>
  </si>
  <si>
    <t>david.henson6646@yahoo.co.uk</t>
  </si>
  <si>
    <t>David Sebastian Knowsley</t>
  </si>
  <si>
    <t>dasecc</t>
  </si>
  <si>
    <t>ddsecchi@yahoo.co.uk</t>
  </si>
  <si>
    <t>dasega</t>
  </si>
  <si>
    <t>Damon@emotio.co.uk</t>
  </si>
  <si>
    <t>Damon</t>
  </si>
  <si>
    <t>Segal</t>
  </si>
  <si>
    <t>dasega1</t>
  </si>
  <si>
    <t>MARKETING@emotio.co.uk</t>
  </si>
  <si>
    <t>dasest1</t>
  </si>
  <si>
    <t>info@danilosesti.com</t>
  </si>
  <si>
    <t>Sesti</t>
  </si>
  <si>
    <t>dashaw5</t>
  </si>
  <si>
    <t>Iamdanshaw1@Gmail.Com</t>
  </si>
  <si>
    <t>dasher1</t>
  </si>
  <si>
    <t>dcs@theleys.net</t>
  </si>
  <si>
    <t>dashie1</t>
  </si>
  <si>
    <t>dan.musicworks@btinternet.com</t>
  </si>
  <si>
    <t>dashin2</t>
  </si>
  <si>
    <t>Daniel.s@yourdigitallab.co.uk</t>
  </si>
  <si>
    <t>Shina</t>
  </si>
  <si>
    <t>daship</t>
  </si>
  <si>
    <t>d.shipley@wilsonstuart.co.uk</t>
  </si>
  <si>
    <t>dashut</t>
  </si>
  <si>
    <t>david.shutt@lendlease.com</t>
  </si>
  <si>
    <t>dashut1</t>
  </si>
  <si>
    <t>shuttdavid@hotmail.com</t>
  </si>
  <si>
    <t>dasibl</t>
  </si>
  <si>
    <t>music@monktonprep.org.uk</t>
  </si>
  <si>
    <t>dasing</t>
  </si>
  <si>
    <t>rohitsingh7117@gmail.com</t>
  </si>
  <si>
    <t>Daya</t>
  </si>
  <si>
    <t>daskor</t>
  </si>
  <si>
    <t>fidiasz83@yahoo.com</t>
  </si>
  <si>
    <t>Dariusz</t>
  </si>
  <si>
    <t>dasmal</t>
  </si>
  <si>
    <t>dsmall90@gmail.com</t>
  </si>
  <si>
    <t>dasmit14</t>
  </si>
  <si>
    <t>danielajuve@aol.com</t>
  </si>
  <si>
    <t>dasmit26</t>
  </si>
  <si>
    <t>smithdas@hotmail.com</t>
  </si>
  <si>
    <t>dasmit9</t>
  </si>
  <si>
    <t>d_smithson@hotmail.co.uk</t>
  </si>
  <si>
    <t>dasoli</t>
  </si>
  <si>
    <t>danlop031@gmail.com</t>
  </si>
  <si>
    <t>Solis</t>
  </si>
  <si>
    <t>daspiv1</t>
  </si>
  <si>
    <t>davidspivack@hotmail.co.uk</t>
  </si>
  <si>
    <t>dastef</t>
  </si>
  <si>
    <t>ninastephan7@gmail.com</t>
  </si>
  <si>
    <t>dastem</t>
  </si>
  <si>
    <t>dannitaylor77@hotmail.com</t>
  </si>
  <si>
    <t>dastok1</t>
  </si>
  <si>
    <t>DSE@sfx.liverpool.sch.uk</t>
  </si>
  <si>
    <t>dastra3</t>
  </si>
  <si>
    <t>dstrange376@c2kni.net</t>
  </si>
  <si>
    <t>dasumm2</t>
  </si>
  <si>
    <t>danielhamilton82@yahoo.co.uk</t>
  </si>
  <si>
    <t>dasumm3</t>
  </si>
  <si>
    <t>darciesummers@hotmail.co.uk</t>
  </si>
  <si>
    <t>dasumm5</t>
  </si>
  <si>
    <t>paulsummers@globalnet.co.uk</t>
  </si>
  <si>
    <t>daswai</t>
  </si>
  <si>
    <t>david@netsyndicate.co.uk</t>
  </si>
  <si>
    <t>datall</t>
  </si>
  <si>
    <t>dan.tallis@gmail.com</t>
  </si>
  <si>
    <t>Tallis</t>
  </si>
  <si>
    <t>datam</t>
  </si>
  <si>
    <t>danieltam88.uk@gmail.com</t>
  </si>
  <si>
    <t>datant</t>
  </si>
  <si>
    <t>pyrotanti@googlemail.com</t>
  </si>
  <si>
    <t>datayl1</t>
  </si>
  <si>
    <t>taylormusic@hotmail.com</t>
  </si>
  <si>
    <t>dateix</t>
  </si>
  <si>
    <t>zeza.tex.1@gmail.com</t>
  </si>
  <si>
    <t>Teixeira</t>
  </si>
  <si>
    <t>daterr1</t>
  </si>
  <si>
    <t>datest3</t>
  </si>
  <si>
    <t>dan@wearelighthouse.com</t>
  </si>
  <si>
    <t>dathom</t>
  </si>
  <si>
    <t>dlt123@hotmail.com</t>
  </si>
  <si>
    <t>dathom1</t>
  </si>
  <si>
    <t>daneinla@aol.com</t>
  </si>
  <si>
    <t>Dane</t>
  </si>
  <si>
    <t>dathom11</t>
  </si>
  <si>
    <t>davethompson28@gmail.com</t>
  </si>
  <si>
    <t>thompson</t>
  </si>
  <si>
    <t>dathom17</t>
  </si>
  <si>
    <t>dthomas.contralto@gmail.com</t>
  </si>
  <si>
    <t>dathom19</t>
  </si>
  <si>
    <t>dthompson618@c2kni.net</t>
  </si>
  <si>
    <t>dathom2</t>
  </si>
  <si>
    <t>danthomson@live.co.uk</t>
  </si>
  <si>
    <t>dathon</t>
  </si>
  <si>
    <t>davethong@gmail.com</t>
  </si>
  <si>
    <t>dathor</t>
  </si>
  <si>
    <t>danielthorpe@virginmedia.com</t>
  </si>
  <si>
    <t>datomp</t>
  </si>
  <si>
    <t>david_pt@btinternet.com</t>
  </si>
  <si>
    <t>datoom</t>
  </si>
  <si>
    <t>toomey.dave@gmail.com</t>
  </si>
  <si>
    <t>Toomey</t>
  </si>
  <si>
    <t>datrue</t>
  </si>
  <si>
    <t>dannitruesdale@gmail.com</t>
  </si>
  <si>
    <t>daturt1</t>
  </si>
  <si>
    <t>dcturton273@gmail.com</t>
  </si>
  <si>
    <t>datwoh</t>
  </si>
  <si>
    <t>daniel.j.twohig@gmail.com</t>
  </si>
  <si>
    <t>datyac</t>
  </si>
  <si>
    <t>Dan.Tyack1@Gmail.Com</t>
  </si>
  <si>
    <t>Tyack</t>
  </si>
  <si>
    <t>daudal</t>
  </si>
  <si>
    <t>wfguitarlessons@gmail.com</t>
  </si>
  <si>
    <t>daushe</t>
  </si>
  <si>
    <t>usher.whittle@hotmail.co.uk</t>
  </si>
  <si>
    <t>daushe1</t>
  </si>
  <si>
    <t>usher.whittle@gmail.com</t>
  </si>
  <si>
    <t>davale3</t>
  </si>
  <si>
    <t>Davenvalentine@Hotmail.Com</t>
  </si>
  <si>
    <t>davani</t>
  </si>
  <si>
    <t>musicaldirector@talktalk.net</t>
  </si>
  <si>
    <t>Vaninetti-Smart</t>
  </si>
  <si>
    <t>davele</t>
  </si>
  <si>
    <t>dvelezfam@gmail.com</t>
  </si>
  <si>
    <t>Velez</t>
  </si>
  <si>
    <t>david.duncan@uwl.ac.uk</t>
  </si>
  <si>
    <t>davitk</t>
  </si>
  <si>
    <t>e.vitko@mail.ru</t>
  </si>
  <si>
    <t>Danyal</t>
  </si>
  <si>
    <t>Vitko</t>
  </si>
  <si>
    <t>dawalk</t>
  </si>
  <si>
    <t>davewalkertrumpet@yahoo.co.uk</t>
  </si>
  <si>
    <t>dawalk6</t>
  </si>
  <si>
    <t>dave@theinternet.org.uk</t>
  </si>
  <si>
    <t>dawall1</t>
  </si>
  <si>
    <t>david.wall@sjr.ac.uk</t>
  </si>
  <si>
    <t>dawall3</t>
  </si>
  <si>
    <t>performing.arts@sjr.ac.uk</t>
  </si>
  <si>
    <t>dawalt</t>
  </si>
  <si>
    <t>waltondaniel95@yahoo.com</t>
  </si>
  <si>
    <t>dawalt3</t>
  </si>
  <si>
    <t>danielwalters92@googlemail.com</t>
  </si>
  <si>
    <t>dawalt4</t>
  </si>
  <si>
    <t>danwalters5@yahoo.co.uk</t>
  </si>
  <si>
    <t>dawalt8</t>
  </si>
  <si>
    <t>dwgambling@yahoo.com</t>
  </si>
  <si>
    <t>dawang5</t>
  </si>
  <si>
    <t>wdnbanyan@gmail.com</t>
  </si>
  <si>
    <t>dawate</t>
  </si>
  <si>
    <t>brian.n.waters@btinternet.com</t>
  </si>
  <si>
    <t>dawatt3</t>
  </si>
  <si>
    <t>daniel@danielwatt.com</t>
  </si>
  <si>
    <t>Daniel Peter</t>
  </si>
  <si>
    <t>daweer</t>
  </si>
  <si>
    <t>darshi_05@yahoo.co.uk</t>
  </si>
  <si>
    <t>Darshi</t>
  </si>
  <si>
    <t>Weerasuriya</t>
  </si>
  <si>
    <t>dawell1</t>
  </si>
  <si>
    <t>dwells9441@btinternet.com</t>
  </si>
  <si>
    <t>dawenh</t>
  </si>
  <si>
    <t>dwenham1@gmail.com</t>
  </si>
  <si>
    <t>Wenham</t>
  </si>
  <si>
    <t>dawest10</t>
  </si>
  <si>
    <t>fndavros@hotmail.com</t>
  </si>
  <si>
    <t>dawest11</t>
  </si>
  <si>
    <t>westondaniel93@gmail.com</t>
  </si>
  <si>
    <t>dawest16</t>
  </si>
  <si>
    <t>daweston73777576@gmail.com</t>
  </si>
  <si>
    <t>dawhea</t>
  </si>
  <si>
    <t>david@wheavil.me.uk</t>
  </si>
  <si>
    <t>dawhea1</t>
  </si>
  <si>
    <t>music@southview.me</t>
  </si>
  <si>
    <t>dawhit1</t>
  </si>
  <si>
    <t>guitar@danielwhitting.com</t>
  </si>
  <si>
    <t>dawhit7</t>
  </si>
  <si>
    <t>dytdyt@hotmail.com</t>
  </si>
  <si>
    <t>dawhya</t>
  </si>
  <si>
    <t>davidducksrock@gmail.com</t>
  </si>
  <si>
    <t>Whyatt</t>
  </si>
  <si>
    <t>dawilk6</t>
  </si>
  <si>
    <t>daniellewilkinson196@outlook.com</t>
  </si>
  <si>
    <t>dawill11</t>
  </si>
  <si>
    <t>davew1026@gmail.com</t>
  </si>
  <si>
    <t>dawill23</t>
  </si>
  <si>
    <t>darrenpwilliams74@icloud.com</t>
  </si>
  <si>
    <t>Delilah Keen</t>
  </si>
  <si>
    <t xml:space="preserve">Williams </t>
  </si>
  <si>
    <t>dawill3</t>
  </si>
  <si>
    <t>davidwill106@uk2.net</t>
  </si>
  <si>
    <t>dawils11</t>
  </si>
  <si>
    <t>dannywilson444@gmail.com</t>
  </si>
  <si>
    <t>dawind</t>
  </si>
  <si>
    <t>davidwindsor@me.com</t>
  </si>
  <si>
    <t>dawood1</t>
  </si>
  <si>
    <t>daisywoodruffe@btinternet.com</t>
  </si>
  <si>
    <t>Woodruffe</t>
  </si>
  <si>
    <t>dawood2</t>
  </si>
  <si>
    <t>daniel.woodward@gmail.com</t>
  </si>
  <si>
    <t>dawool2</t>
  </si>
  <si>
    <t>david_wooltorton@live.com</t>
  </si>
  <si>
    <t>dawroe</t>
  </si>
  <si>
    <t>dave@madaboutmusic.ie</t>
  </si>
  <si>
    <t>dawyli</t>
  </si>
  <si>
    <t>dmswylie@hotmail.com</t>
  </si>
  <si>
    <t>dayang2</t>
  </si>
  <si>
    <t>danielleyangc@gmail.com</t>
  </si>
  <si>
    <t xml:space="preserve">danielle </t>
  </si>
  <si>
    <t>dazamu</t>
  </si>
  <si>
    <t>davidezam@gmail.com</t>
  </si>
  <si>
    <t>Zamunaro</t>
  </si>
  <si>
    <t>dbsant</t>
  </si>
  <si>
    <t>deboragsantos2000@gmail.com</t>
  </si>
  <si>
    <t>Débora</t>
  </si>
  <si>
    <t>dcolli</t>
  </si>
  <si>
    <t>dawn@naturalmovement.org.uk</t>
  </si>
  <si>
    <t>dduign</t>
  </si>
  <si>
    <t>d.duignan@indigo.ie</t>
  </si>
  <si>
    <t>deabed</t>
  </si>
  <si>
    <t>Delaram.Abedi@Gmail.Com</t>
  </si>
  <si>
    <t>Delaram</t>
  </si>
  <si>
    <t>Abedi</t>
  </si>
  <si>
    <t>deadam</t>
  </si>
  <si>
    <t>dean@deanadams.com</t>
  </si>
  <si>
    <t>deadan</t>
  </si>
  <si>
    <t>dadanali@gmail.com</t>
  </si>
  <si>
    <t>dealla2</t>
  </si>
  <si>
    <t>allansondeirdre@gmail.com</t>
  </si>
  <si>
    <t>dealle</t>
  </si>
  <si>
    <t>debs_8129@hotmail.com</t>
  </si>
  <si>
    <t>dealle2</t>
  </si>
  <si>
    <t>debs_8129@hotmail.co.uk</t>
  </si>
  <si>
    <t>Debs</t>
  </si>
  <si>
    <t>dealle4</t>
  </si>
  <si>
    <t>debbieallenby@gmail.com</t>
  </si>
  <si>
    <t>dealli</t>
  </si>
  <si>
    <t>deborahallis@btinternet.com</t>
  </si>
  <si>
    <t>deallu</t>
  </si>
  <si>
    <t>d_allum@hotmail.com</t>
  </si>
  <si>
    <t>deang2</t>
  </si>
  <si>
    <t>ang@magicfiddler.com</t>
  </si>
  <si>
    <t>deann</t>
  </si>
  <si>
    <t>dmls21274@blueyonder.co.uk</t>
  </si>
  <si>
    <t>dearca</t>
  </si>
  <si>
    <t>dnzarcak@gmail.com</t>
  </si>
  <si>
    <t>dearth1</t>
  </si>
  <si>
    <t>darthurs966@c2kni.net</t>
  </si>
  <si>
    <t>Deaglan</t>
  </si>
  <si>
    <t>Arthurs</t>
  </si>
  <si>
    <t>deaust</t>
  </si>
  <si>
    <t>denise.austin@southerntrust.hscni.net</t>
  </si>
  <si>
    <t>austin</t>
  </si>
  <si>
    <t>deaust1</t>
  </si>
  <si>
    <t>chloeaustin_22@icloud.com</t>
  </si>
  <si>
    <t>deayde3</t>
  </si>
  <si>
    <t>dryusufaydemir@yahoo.com</t>
  </si>
  <si>
    <t>debaff</t>
  </si>
  <si>
    <t>dbaffour@gmail.com</t>
  </si>
  <si>
    <t>Baffour</t>
  </si>
  <si>
    <t>debaga</t>
  </si>
  <si>
    <t>deepa.sasan@gmail.com</t>
  </si>
  <si>
    <t>debak</t>
  </si>
  <si>
    <t>denizbicak@gmail.com</t>
  </si>
  <si>
    <t>debak1</t>
  </si>
  <si>
    <t>denizbicakk@gmail.com</t>
  </si>
  <si>
    <t>debala1</t>
  </si>
  <si>
    <t>makeshdeepa@gmail.com</t>
  </si>
  <si>
    <t xml:space="preserve">Balakrishnan </t>
  </si>
  <si>
    <t>debalf1</t>
  </si>
  <si>
    <t>deborah.balfour@yahoo.com</t>
  </si>
  <si>
    <t>debans</t>
  </si>
  <si>
    <t>devansheebansal.ish@gmail.com</t>
  </si>
  <si>
    <t>Devanshee</t>
  </si>
  <si>
    <t>Bansal</t>
  </si>
  <si>
    <t>debarg</t>
  </si>
  <si>
    <t>deanbargh@gmail.com</t>
  </si>
  <si>
    <t>Bargh</t>
  </si>
  <si>
    <t>debart1</t>
  </si>
  <si>
    <t>djbarton870@gmail.com</t>
  </si>
  <si>
    <t>debath</t>
  </si>
  <si>
    <t>d.bathgate@blueyonder.co.uk</t>
  </si>
  <si>
    <t>Bathgate</t>
  </si>
  <si>
    <t>debavi</t>
  </si>
  <si>
    <t>Deeptishah28@Gmail.Com</t>
  </si>
  <si>
    <t>Bavishi</t>
  </si>
  <si>
    <t>deberg</t>
  </si>
  <si>
    <t>d.bergamini@gmail.com</t>
  </si>
  <si>
    <t>deborah</t>
  </si>
  <si>
    <t>bergamini</t>
  </si>
  <si>
    <t>debevi</t>
  </si>
  <si>
    <t>debbie@oddballdesign.co.uk</t>
  </si>
  <si>
    <t>debevi1</t>
  </si>
  <si>
    <t>debbie@oddballstudio.co.uk</t>
  </si>
  <si>
    <t>debier</t>
  </si>
  <si>
    <t>debsbiermann@gmail.com</t>
  </si>
  <si>
    <t>debill1</t>
  </si>
  <si>
    <t>declan19972010@gmail.com</t>
  </si>
  <si>
    <t>deblak</t>
  </si>
  <si>
    <t>dmbdiz@aol.com</t>
  </si>
  <si>
    <t>deblak1</t>
  </si>
  <si>
    <t>dmbdiz29@gmail.com</t>
  </si>
  <si>
    <t>deblak2</t>
  </si>
  <si>
    <t>deniseblake3@gmail.com</t>
  </si>
  <si>
    <t>debloo</t>
  </si>
  <si>
    <t>deborahbloom77@gmail.com</t>
  </si>
  <si>
    <t>debodd</t>
  </si>
  <si>
    <t>desbodd69@yahoo.com</t>
  </si>
  <si>
    <t>debonn</t>
  </si>
  <si>
    <t>denise_cassar86@hotmail.com</t>
  </si>
  <si>
    <t>deborg</t>
  </si>
  <si>
    <t>deborah.borgbrincat@stpaulsacademy.sch.uk</t>
  </si>
  <si>
    <t>debrad3</t>
  </si>
  <si>
    <t>skelligs01@gmail.com</t>
  </si>
  <si>
    <t xml:space="preserve">Dearbhla </t>
  </si>
  <si>
    <t>debran2</t>
  </si>
  <si>
    <t>the_brants@hotmail.com</t>
  </si>
  <si>
    <t>Brant</t>
  </si>
  <si>
    <t>debraz</t>
  </si>
  <si>
    <t>brazzodenis@gmail.com</t>
  </si>
  <si>
    <t>Brazzo</t>
  </si>
  <si>
    <t>debren</t>
  </si>
  <si>
    <t>della.brennan@gmail.com</t>
  </si>
  <si>
    <t>Della</t>
  </si>
  <si>
    <t>debroc1</t>
  </si>
  <si>
    <t>d.brocklebank@powertraindynamics.co.uk</t>
  </si>
  <si>
    <t>debroo1</t>
  </si>
  <si>
    <t>deebrooks49@gmail.com</t>
  </si>
  <si>
    <t>debrow</t>
  </si>
  <si>
    <t>dervla.l.h.brown@gmail.com</t>
  </si>
  <si>
    <t>debrow1</t>
  </si>
  <si>
    <t>debsbrown29@hotmail.com</t>
  </si>
  <si>
    <t>debuft</t>
  </si>
  <si>
    <t>debbiehutch06@yahoo.co.uk</t>
  </si>
  <si>
    <t>BUFTON</t>
  </si>
  <si>
    <t>deburk</t>
  </si>
  <si>
    <t>derekpburke@gmail.com</t>
  </si>
  <si>
    <t>deburn1</t>
  </si>
  <si>
    <t>burnd@email.com</t>
  </si>
  <si>
    <t>decaha</t>
  </si>
  <si>
    <t>debbie.cahalin-heath@ntlworld.com</t>
  </si>
  <si>
    <t>decair2</t>
  </si>
  <si>
    <t>debbiecairns1@hotmail.co.uk</t>
  </si>
  <si>
    <t>decall</t>
  </si>
  <si>
    <t>denisecallus@yahoo.com</t>
  </si>
  <si>
    <t>decamp12</t>
  </si>
  <si>
    <t>Deannecampbell99@Yahoo.Co.Uk</t>
  </si>
  <si>
    <t>decamp9</t>
  </si>
  <si>
    <t>denisey@hotmail.co.uk</t>
  </si>
  <si>
    <t>decana2</t>
  </si>
  <si>
    <t>derv333@icloud.com</t>
  </si>
  <si>
    <t>Deirbhile</t>
  </si>
  <si>
    <t>decare</t>
  </si>
  <si>
    <t>dcarey156@gmail.com</t>
  </si>
  <si>
    <t>decare2</t>
  </si>
  <si>
    <t>denisfcarey@gmail.com</t>
  </si>
  <si>
    <t>decarn</t>
  </si>
  <si>
    <t>denisecarney06@yahoo.ie</t>
  </si>
  <si>
    <t>decass</t>
  </si>
  <si>
    <t>debbie.cassell@btinternet.com</t>
  </si>
  <si>
    <t>decass1</t>
  </si>
  <si>
    <t>denisecassar86@gmail.com</t>
  </si>
  <si>
    <t>decast</t>
  </si>
  <si>
    <t>london0024@markham.edu.pe</t>
  </si>
  <si>
    <t>decave1</t>
  </si>
  <si>
    <t>declan.caveney@gmail.com</t>
  </si>
  <si>
    <t>dechan1</t>
  </si>
  <si>
    <t>juchander@hotmail.co.uk</t>
  </si>
  <si>
    <t>Devdan</t>
  </si>
  <si>
    <t>Chander</t>
  </si>
  <si>
    <t>deches</t>
  </si>
  <si>
    <t>debra.cheshire@blueyonder.co.uk</t>
  </si>
  <si>
    <t>dechil</t>
  </si>
  <si>
    <t>dean@spacehopperdesign.co.uk</t>
  </si>
  <si>
    <t>Chillmaid</t>
  </si>
  <si>
    <t>dechou</t>
  </si>
  <si>
    <t>pratikdeepu@gmail.com</t>
  </si>
  <si>
    <t>Deepali</t>
  </si>
  <si>
    <t>declay</t>
  </si>
  <si>
    <t>debclayton15@yahoo.co.uk</t>
  </si>
  <si>
    <t>declen2</t>
  </si>
  <si>
    <t>deirbhileclenaghan@gmail.com</t>
  </si>
  <si>
    <t>Clenaghan</t>
  </si>
  <si>
    <t>declif</t>
  </si>
  <si>
    <t>debb.clift@hotmail.co.uk</t>
  </si>
  <si>
    <t>Clift</t>
  </si>
  <si>
    <t>decola</t>
  </si>
  <si>
    <t>coladonato.dennis@gmail.com</t>
  </si>
  <si>
    <t>Coladonato</t>
  </si>
  <si>
    <t>decoop</t>
  </si>
  <si>
    <t>shauncooper@sky.com</t>
  </si>
  <si>
    <t>decops</t>
  </si>
  <si>
    <t>dcopse@yahoo.ie</t>
  </si>
  <si>
    <t>decorr1</t>
  </si>
  <si>
    <t>dc.deirdrecorrigan@gmail.com</t>
  </si>
  <si>
    <t>decrag</t>
  </si>
  <si>
    <t>debbie@craggfamily.co.uk</t>
  </si>
  <si>
    <t>decreh</t>
  </si>
  <si>
    <t>dermotcrehan@aol.com</t>
  </si>
  <si>
    <t>decrei</t>
  </si>
  <si>
    <t>Debs130172877@Aol.Com</t>
  </si>
  <si>
    <t>decunn</t>
  </si>
  <si>
    <t>deborahlcunningham@hotmail.co.uk</t>
  </si>
  <si>
    <t>dedaly3</t>
  </si>
  <si>
    <t>dearbhlad33@hotmail.com</t>
  </si>
  <si>
    <t>dedani3</t>
  </si>
  <si>
    <t>tawbuid@hotmail.co.uk</t>
  </si>
  <si>
    <t>dedard</t>
  </si>
  <si>
    <t>dardisc@gofree.indigo.ie</t>
  </si>
  <si>
    <t>Dardis</t>
  </si>
  <si>
    <t>dedeeg</t>
  </si>
  <si>
    <t>deirdredeegan@hotmail.com</t>
  </si>
  <si>
    <t>Deegan</t>
  </si>
  <si>
    <t>dedela1</t>
  </si>
  <si>
    <t>denise@pdamg.karoo.co.uk</t>
  </si>
  <si>
    <t>de Lancey</t>
  </si>
  <si>
    <t>dede-m</t>
  </si>
  <si>
    <t>deandm999@gmail.com</t>
  </si>
  <si>
    <t>dedemi17</t>
  </si>
  <si>
    <t>rahsandefnedemirel@hotmail.com</t>
  </si>
  <si>
    <t>dedemi18</t>
  </si>
  <si>
    <t>nalankiracilar@gmail.com</t>
  </si>
  <si>
    <t>dedemp2</t>
  </si>
  <si>
    <t>debbie@riffsuk.co.uk</t>
  </si>
  <si>
    <t>dedemp3</t>
  </si>
  <si>
    <t>info@riffs.co.uk</t>
  </si>
  <si>
    <t>dedesm</t>
  </si>
  <si>
    <t>debdes1974@gmail.com</t>
  </si>
  <si>
    <t>dedeso1</t>
  </si>
  <si>
    <t>mingalaba@graces-studio.net</t>
  </si>
  <si>
    <t>dedeva</t>
  </si>
  <si>
    <t>db3975@yahoo.co.uk</t>
  </si>
  <si>
    <t>dedhar</t>
  </si>
  <si>
    <t>deepalid@doctors.org.uk</t>
  </si>
  <si>
    <t>Dharmadhikari</t>
  </si>
  <si>
    <t>dedoan</t>
  </si>
  <si>
    <t>dersandogan@gmail.com</t>
  </si>
  <si>
    <t>dedonn1</t>
  </si>
  <si>
    <t>desdonnelly@hotmail.co.uk</t>
  </si>
  <si>
    <t>dedonn2</t>
  </si>
  <si>
    <t>debbieroberta18@gmail.com</t>
  </si>
  <si>
    <t>dedono</t>
  </si>
  <si>
    <t>donohuedeirdre@gmail.com</t>
  </si>
  <si>
    <t>Donohue</t>
  </si>
  <si>
    <t>dedown</t>
  </si>
  <si>
    <t>desydowney@gmail.com</t>
  </si>
  <si>
    <t>dedown1</t>
  </si>
  <si>
    <t>desydowney@yahoo.co.uk</t>
  </si>
  <si>
    <t>dedoyl</t>
  </si>
  <si>
    <t>dangerdoyle@live.ie</t>
  </si>
  <si>
    <t>dedrur</t>
  </si>
  <si>
    <t>deborah.drury@virginmedia.com</t>
  </si>
  <si>
    <t>deduff1</t>
  </si>
  <si>
    <t>dfjduffy@gmail.com</t>
  </si>
  <si>
    <t>dedunl</t>
  </si>
  <si>
    <t>Dervladunleavy@Hotmail.Com</t>
  </si>
  <si>
    <t>Dunleavy</t>
  </si>
  <si>
    <t>deedwa1</t>
  </si>
  <si>
    <t>st-edwards-d@st-thomasmore.walsall.sch.uk</t>
  </si>
  <si>
    <t>deellu</t>
  </si>
  <si>
    <t>bissabar1@gmail.com</t>
  </si>
  <si>
    <t>deelso</t>
  </si>
  <si>
    <t>djelson60@outlook.com</t>
  </si>
  <si>
    <t>deelso1</t>
  </si>
  <si>
    <t>djelson60@yahoo.com</t>
  </si>
  <si>
    <t>DEB</t>
  </si>
  <si>
    <t>ELSON</t>
  </si>
  <si>
    <t>Deena</t>
  </si>
  <si>
    <t>Deena.anise@accessplanit.com</t>
  </si>
  <si>
    <t>Anise</t>
  </si>
  <si>
    <t>deerik1</t>
  </si>
  <si>
    <t>delmeeriksen@hotmail.com</t>
  </si>
  <si>
    <t>Delme</t>
  </si>
  <si>
    <t>Eriksen</t>
  </si>
  <si>
    <t>defahe</t>
  </si>
  <si>
    <t>dfahey29@gmail.com</t>
  </si>
  <si>
    <t>Fahey</t>
  </si>
  <si>
    <t>definc</t>
  </si>
  <si>
    <t>debra_f@hotmail.co.uk</t>
  </si>
  <si>
    <t>definn</t>
  </si>
  <si>
    <t>deborah.finn1@btinternet.com</t>
  </si>
  <si>
    <t>deflet</t>
  </si>
  <si>
    <t>debfletch@hotmail.com</t>
  </si>
  <si>
    <t>defloo</t>
  </si>
  <si>
    <t>queenbeez@talktalk.net</t>
  </si>
  <si>
    <t>defoga</t>
  </si>
  <si>
    <t>info@demetrafogazza.com</t>
  </si>
  <si>
    <t>defox1</t>
  </si>
  <si>
    <t>deirdrefox@icloud.com</t>
  </si>
  <si>
    <t>defox2</t>
  </si>
  <si>
    <t>deirdre.fox2013@gmail.com</t>
  </si>
  <si>
    <t>FOX</t>
  </si>
  <si>
    <t>defoxa</t>
  </si>
  <si>
    <t>Debbiefoxall@Blueyonder.Co.Uk</t>
  </si>
  <si>
    <t>defoxa2</t>
  </si>
  <si>
    <t>debbiefoxall14@outlook.com</t>
  </si>
  <si>
    <t>degale</t>
  </si>
  <si>
    <t>denisegal81@yahoo.com</t>
  </si>
  <si>
    <t>degann</t>
  </si>
  <si>
    <t>deirdredgannon@gmail.com</t>
  </si>
  <si>
    <t>degarv</t>
  </si>
  <si>
    <t>deborah.garvey@btopenworld.com</t>
  </si>
  <si>
    <t>degarv1</t>
  </si>
  <si>
    <t>deborah.garvey@cssd.ac.uk</t>
  </si>
  <si>
    <t>deglyn</t>
  </si>
  <si>
    <t>dennisjglynn@hotmail.com</t>
  </si>
  <si>
    <t>degodf</t>
  </si>
  <si>
    <t>d.godfreyjones@tiscali.co.uk</t>
  </si>
  <si>
    <t>Deborah Anne</t>
  </si>
  <si>
    <t>Godfrey-Jones</t>
  </si>
  <si>
    <t>degood</t>
  </si>
  <si>
    <t>goodladmusic@gmail.com</t>
  </si>
  <si>
    <t>degood1</t>
  </si>
  <si>
    <t>debshayward@aol.com</t>
  </si>
  <si>
    <t>Goodacre</t>
  </si>
  <si>
    <t>degood3</t>
  </si>
  <si>
    <t>debbiegoodman70@gmail.com</t>
  </si>
  <si>
    <t>degopi</t>
  </si>
  <si>
    <t>devdutt_g@hotmail.com</t>
  </si>
  <si>
    <t>Devdutt</t>
  </si>
  <si>
    <t>Gopinathan</t>
  </si>
  <si>
    <t>degrac1</t>
  </si>
  <si>
    <t>degran1</t>
  </si>
  <si>
    <t>deirdregranville@gmail.com</t>
  </si>
  <si>
    <t>degrif</t>
  </si>
  <si>
    <t>debgriff39@gmail.com</t>
  </si>
  <si>
    <t>degrif1</t>
  </si>
  <si>
    <t>dewiasian@btinternet.com</t>
  </si>
  <si>
    <t>degrif2</t>
  </si>
  <si>
    <t>dewi.euron@tiscali.co.uk</t>
  </si>
  <si>
    <t>degrsu</t>
  </si>
  <si>
    <t>denizzgursu@gmail.com</t>
  </si>
  <si>
    <t>Gürsu</t>
  </si>
  <si>
    <t>deguve1</t>
  </si>
  <si>
    <t>ozsoyipek@yahoo.com</t>
  </si>
  <si>
    <t>dehagg1</t>
  </si>
  <si>
    <t>dhaggerty@wellingtonschool.org</t>
  </si>
  <si>
    <t>dehame</t>
  </si>
  <si>
    <t>hamer45@btinternet.com</t>
  </si>
  <si>
    <t>dehann</t>
  </si>
  <si>
    <t>denisehanna@btinternet.com</t>
  </si>
  <si>
    <t>deharr1</t>
  </si>
  <si>
    <t>info@harrisonmusicacademy.com</t>
  </si>
  <si>
    <t>dehart1</t>
  </si>
  <si>
    <t>denecehart@hotmail.com</t>
  </si>
  <si>
    <t>Denece</t>
  </si>
  <si>
    <t>deharw</t>
  </si>
  <si>
    <t>dharwood@uk.ey.com</t>
  </si>
  <si>
    <t>dehaug</t>
  </si>
  <si>
    <t>dearbhla@cantab.net</t>
  </si>
  <si>
    <t>dehaye</t>
  </si>
  <si>
    <t>d-hayes@hotmail.co.uk</t>
  </si>
  <si>
    <t>Decima Emily</t>
  </si>
  <si>
    <t>dehayn</t>
  </si>
  <si>
    <t>debi@harlequintheatrearts.com</t>
  </si>
  <si>
    <t>dehayn1</t>
  </si>
  <si>
    <t>debi.atkinson@hotmail.co.uk</t>
  </si>
  <si>
    <t>dehayn2</t>
  </si>
  <si>
    <t>debihaynes@hotmail.com</t>
  </si>
  <si>
    <t>dehenr</t>
  </si>
  <si>
    <t>deborahhenry12345@hotmail.co.uk</t>
  </si>
  <si>
    <t>dehigg1</t>
  </si>
  <si>
    <t>deirdrehiggins96@yahoo.ie</t>
  </si>
  <si>
    <t>dehigg4</t>
  </si>
  <si>
    <t>dechiggins12@gmail.com</t>
  </si>
  <si>
    <t>dehirl</t>
  </si>
  <si>
    <t>derya_hirli@hotmail.co.uk</t>
  </si>
  <si>
    <t>Hirli</t>
  </si>
  <si>
    <t>dehodg1</t>
  </si>
  <si>
    <t>sharon.hodgkiss26@gmail.com</t>
  </si>
  <si>
    <t>dehort</t>
  </si>
  <si>
    <t>debragreaves@hotmail.co.uk</t>
  </si>
  <si>
    <t>dehows</t>
  </si>
  <si>
    <t>debbiehowson74@gmail.com</t>
  </si>
  <si>
    <t>debbie</t>
  </si>
  <si>
    <t>howson</t>
  </si>
  <si>
    <t>dehris1</t>
  </si>
  <si>
    <t>dhristakieva@gmail.com</t>
  </si>
  <si>
    <t>Denisa</t>
  </si>
  <si>
    <t>Hristakieva</t>
  </si>
  <si>
    <t>dehurs</t>
  </si>
  <si>
    <t>d7hurst@gmail.com</t>
  </si>
  <si>
    <t>dehyde</t>
  </si>
  <si>
    <t>debhyde72@gmail.com</t>
  </si>
  <si>
    <t>Hyde</t>
  </si>
  <si>
    <t>deirvi</t>
  </si>
  <si>
    <t>poppyseedcreations@gmail.com</t>
  </si>
  <si>
    <t>dejack3</t>
  </si>
  <si>
    <t>debbie.jackson4@nhs.net</t>
  </si>
  <si>
    <t>dejagg</t>
  </si>
  <si>
    <t>allanjggr@aol.com</t>
  </si>
  <si>
    <t>dejeev</t>
  </si>
  <si>
    <t>deanjeeves@gmail.com</t>
  </si>
  <si>
    <t>dejenk1</t>
  </si>
  <si>
    <t>Djenkins400@gmail.com</t>
  </si>
  <si>
    <t>dejiji</t>
  </si>
  <si>
    <t>jiji_bindu@yahoo.co.in</t>
  </si>
  <si>
    <t>Dena Elizabeth</t>
  </si>
  <si>
    <t>Jiji</t>
  </si>
  <si>
    <t>dejind</t>
  </si>
  <si>
    <t>docdeepti@gmail.com</t>
  </si>
  <si>
    <t>Jindal</t>
  </si>
  <si>
    <t>dejohn1</t>
  </si>
  <si>
    <t>desmondboddington7@gmail.com</t>
  </si>
  <si>
    <t>dejone</t>
  </si>
  <si>
    <t>debsbabygrand@hotmail.co.uk</t>
  </si>
  <si>
    <t>dejone3</t>
  </si>
  <si>
    <t>debbie.jones@nordoff-robbins.org.uk</t>
  </si>
  <si>
    <t>dejose3</t>
  </si>
  <si>
    <t>chrisantok@gmail.com</t>
  </si>
  <si>
    <t>Derek Mathew</t>
  </si>
  <si>
    <t>dejosh</t>
  </si>
  <si>
    <t>deepa_m_joshi@hotmail.com</t>
  </si>
  <si>
    <t>dejuli</t>
  </si>
  <si>
    <t>julisabet96@gmail.com</t>
  </si>
  <si>
    <t>dekara12</t>
  </si>
  <si>
    <t>can@yahoo.com</t>
  </si>
  <si>
    <t>dekara13</t>
  </si>
  <si>
    <t>denizkarayel@tansagturkakademi.com</t>
  </si>
  <si>
    <t>dekara33</t>
  </si>
  <si>
    <t>sinemmuslu@tansagturkakademi.com</t>
  </si>
  <si>
    <t>dekean</t>
  </si>
  <si>
    <t>deirdrenicharra@gmail.com</t>
  </si>
  <si>
    <t>dekean1</t>
  </si>
  <si>
    <t>Triskellmusic@Gmail.Com</t>
  </si>
  <si>
    <t>dekeav</t>
  </si>
  <si>
    <t>dkeaveney66@gmail.com</t>
  </si>
  <si>
    <t>dekeav1</t>
  </si>
  <si>
    <t>dkeaveney762@c2kni.net</t>
  </si>
  <si>
    <t>dekenn</t>
  </si>
  <si>
    <t>denisekennedy4@gmail.com</t>
  </si>
  <si>
    <t>dekenn2</t>
  </si>
  <si>
    <t>dekennedy@gallencs.com</t>
  </si>
  <si>
    <t xml:space="preserve">Kennedy </t>
  </si>
  <si>
    <t>dekenn5</t>
  </si>
  <si>
    <t>canderbh@hotmail.com</t>
  </si>
  <si>
    <t>Derbhile</t>
  </si>
  <si>
    <t>dekhur</t>
  </si>
  <si>
    <t>DEVAKIKHURJEKAR@YAHOO.COM</t>
  </si>
  <si>
    <t>Devaki</t>
  </si>
  <si>
    <t>Khurjekar</t>
  </si>
  <si>
    <t>dekill</t>
  </si>
  <si>
    <t>dkillen555@live.com</t>
  </si>
  <si>
    <t>deking</t>
  </si>
  <si>
    <t>Deborah.King@st-maryshigh.herts.sch.uk</t>
  </si>
  <si>
    <t>dekira</t>
  </si>
  <si>
    <t>denizalikiran@gmail.com</t>
  </si>
  <si>
    <t>dekksa2</t>
  </si>
  <si>
    <t>selinirmakkoksal@gmail.com</t>
  </si>
  <si>
    <t>Köksal</t>
  </si>
  <si>
    <t>deknot</t>
  </si>
  <si>
    <t>dknott239@gmail.com</t>
  </si>
  <si>
    <t>dekran</t>
  </si>
  <si>
    <t>denizkiran92@gmail.com</t>
  </si>
  <si>
    <t>Kıran</t>
  </si>
  <si>
    <t>dekuma4</t>
  </si>
  <si>
    <t>deepamd@icloud.com</t>
  </si>
  <si>
    <t>deepa</t>
  </si>
  <si>
    <t>dekwan</t>
  </si>
  <si>
    <t>denis@musixx.net</t>
  </si>
  <si>
    <t>dekwan2</t>
  </si>
  <si>
    <t>lcm@musixx.net</t>
  </si>
  <si>
    <t>delace</t>
  </si>
  <si>
    <t>plumtreepie@gmail.com</t>
  </si>
  <si>
    <t>delace1</t>
  </si>
  <si>
    <t>alicemarie@tiscali.co.uk</t>
  </si>
  <si>
    <t>delamo</t>
  </si>
  <si>
    <t>debbie.lamont@hotmail.co.uk</t>
  </si>
  <si>
    <t>delath</t>
  </si>
  <si>
    <t>info@odeiomarsyas.gr</t>
  </si>
  <si>
    <t>delawl</t>
  </si>
  <si>
    <t>johhhn@iolfree.ie</t>
  </si>
  <si>
    <t>delawr</t>
  </si>
  <si>
    <t>djl0670@gmail.com</t>
  </si>
  <si>
    <t>delaws</t>
  </si>
  <si>
    <t>Deborahlawsonhayward@Gmail.Com</t>
  </si>
  <si>
    <t>deleac</t>
  </si>
  <si>
    <t>debbie_leech@hotmail.com</t>
  </si>
  <si>
    <t>delee1</t>
  </si>
  <si>
    <t>Deana@kirkellainvestments.co.uk</t>
  </si>
  <si>
    <t>delee3</t>
  </si>
  <si>
    <t>Shanelee26@Gmail.Com</t>
  </si>
  <si>
    <t>deleni</t>
  </si>
  <si>
    <t>lenihandeirdre@yahoo.com</t>
  </si>
  <si>
    <t>delest</t>
  </si>
  <si>
    <t>deborahleathem1@hotmail.co.uk</t>
  </si>
  <si>
    <t>Lesthem</t>
  </si>
  <si>
    <t>delewi</t>
  </si>
  <si>
    <t>debra1987@hotmail.co.uk</t>
  </si>
  <si>
    <t>deli</t>
  </si>
  <si>
    <t>tinaw200508@gmail.com</t>
  </si>
  <si>
    <t>delim</t>
  </si>
  <si>
    <t>mtecderricklim@gmail.com</t>
  </si>
  <si>
    <t>delind2</t>
  </si>
  <si>
    <t>debbi@bn15.net</t>
  </si>
  <si>
    <t>delind3</t>
  </si>
  <si>
    <t>effy@bn15.net</t>
  </si>
  <si>
    <t>deling2</t>
  </si>
  <si>
    <t>d.ling@talk21.com</t>
  </si>
  <si>
    <t>dellew</t>
  </si>
  <si>
    <t>deellewellyn7@gmail.com</t>
  </si>
  <si>
    <t>delloy</t>
  </si>
  <si>
    <t>delyth@greenlightdrama.com</t>
  </si>
  <si>
    <t>Lloyd-Williams</t>
  </si>
  <si>
    <t>deloft</t>
  </si>
  <si>
    <t>dervlaloftus@gmail.com</t>
  </si>
  <si>
    <t>Loftus</t>
  </si>
  <si>
    <t>deloui</t>
  </si>
  <si>
    <t>Debbielou84@hotmail.co.uk</t>
  </si>
  <si>
    <t>delyon</t>
  </si>
  <si>
    <t>denise@sandfarmhouse.co.uk</t>
  </si>
  <si>
    <t>demack</t>
  </si>
  <si>
    <t>d.mackay.87@outlook.com</t>
  </si>
  <si>
    <t>demack2</t>
  </si>
  <si>
    <t>dmackenna@yahoo.co.uk</t>
  </si>
  <si>
    <t>MacKenna</t>
  </si>
  <si>
    <t>demadg</t>
  </si>
  <si>
    <t>dmadgwick@gmail.com</t>
  </si>
  <si>
    <t>Madgwick</t>
  </si>
  <si>
    <t>demahe</t>
  </si>
  <si>
    <t>maherd3@tcd.ie</t>
  </si>
  <si>
    <t>demall</t>
  </si>
  <si>
    <t>demoh719@gmail.com</t>
  </si>
  <si>
    <t>demand1</t>
  </si>
  <si>
    <t>debbiemander@yahoo.co.uk</t>
  </si>
  <si>
    <t>demard</t>
  </si>
  <si>
    <t>dee@deemardi.com</t>
  </si>
  <si>
    <t>demart1</t>
  </si>
  <si>
    <t>dslater9@sky.com</t>
  </si>
  <si>
    <t>martin</t>
  </si>
  <si>
    <t>demary</t>
  </si>
  <si>
    <t>richdeb2009@hotmail.co.uk</t>
  </si>
  <si>
    <t>demcco3</t>
  </si>
  <si>
    <t>d.mccotter@ymail.com</t>
  </si>
  <si>
    <t>McCotter</t>
  </si>
  <si>
    <t>demccu2</t>
  </si>
  <si>
    <t>decnomates@aol.com</t>
  </si>
  <si>
    <t>demcda1</t>
  </si>
  <si>
    <t>demcdo1</t>
  </si>
  <si>
    <t>deirdremcdonald2@gmail.com</t>
  </si>
  <si>
    <t>demcdo3</t>
  </si>
  <si>
    <t>dee_haughey@hotmail.com</t>
  </si>
  <si>
    <t>demcfe1</t>
  </si>
  <si>
    <t>demelzamcfetridge@hotmail.co.uk</t>
  </si>
  <si>
    <t>demcgr</t>
  </si>
  <si>
    <t>deirdre.mcgrath@ul.ie</t>
  </si>
  <si>
    <t>demcla</t>
  </si>
  <si>
    <t>senddenisanemail@gmail.com</t>
  </si>
  <si>
    <t>demcmu1</t>
  </si>
  <si>
    <t>dearbhlamcmullen@hotmail.co.uk</t>
  </si>
  <si>
    <t>demcmu2</t>
  </si>
  <si>
    <t>dearbhlamcmullen17@gmail.com</t>
  </si>
  <si>
    <t>demcqu</t>
  </si>
  <si>
    <t>debbiew59@hotmail.com</t>
  </si>
  <si>
    <t>demead1</t>
  </si>
  <si>
    <t>tsb@uk2.net</t>
  </si>
  <si>
    <t>demeag</t>
  </si>
  <si>
    <t>denisemeagher@eircom.net</t>
  </si>
  <si>
    <t>Meagher</t>
  </si>
  <si>
    <t>demerc2</t>
  </si>
  <si>
    <t>debbiemercer17@gmail.com</t>
  </si>
  <si>
    <t>demile</t>
  </si>
  <si>
    <t>desmiles8@gmail.com</t>
  </si>
  <si>
    <t>demoff</t>
  </si>
  <si>
    <t>missmoffettspiano@gmail.com</t>
  </si>
  <si>
    <t>demoff1</t>
  </si>
  <si>
    <t>dmoffett@belfastmet.ac.uk</t>
  </si>
  <si>
    <t>demoge</t>
  </si>
  <si>
    <t>dmogey21@gmail.com</t>
  </si>
  <si>
    <t xml:space="preserve">Mogey </t>
  </si>
  <si>
    <t>demokh</t>
  </si>
  <si>
    <t>devikawmz@gmail.com</t>
  </si>
  <si>
    <t>Mokhtarzadeh</t>
  </si>
  <si>
    <t>demull1</t>
  </si>
  <si>
    <t>debbimulligan@hotmail.com</t>
  </si>
  <si>
    <t>demull2</t>
  </si>
  <si>
    <t>Deeds75@hotmail.co.uk</t>
  </si>
  <si>
    <t>demusi8</t>
  </si>
  <si>
    <t>devirtuozomusic@gmail.com</t>
  </si>
  <si>
    <t>deneis1</t>
  </si>
  <si>
    <t>debra_i_1986@hotmail.com</t>
  </si>
  <si>
    <t>Neish</t>
  </si>
  <si>
    <t>deng</t>
  </si>
  <si>
    <t>celynapeck@gmail.com</t>
  </si>
  <si>
    <t>Dewijana</t>
  </si>
  <si>
    <t>deng3</t>
  </si>
  <si>
    <t>dennismusician@gmail.com</t>
  </si>
  <si>
    <t>denich</t>
  </si>
  <si>
    <t>nicholson.d4@acklamgrange.org.uk</t>
  </si>
  <si>
    <t>deoboy</t>
  </si>
  <si>
    <t>dearbhail_oboyle@yahoo.co.uk</t>
  </si>
  <si>
    <t>Dearbhail</t>
  </si>
  <si>
    <t>deobri2</t>
  </si>
  <si>
    <t>deirdreharpmusic@eircom.net</t>
  </si>
  <si>
    <t>deokee</t>
  </si>
  <si>
    <t>d.murray@ucc.ie</t>
  </si>
  <si>
    <t>deoloa</t>
  </si>
  <si>
    <t>deirdreoloan@hotmail.co.uk</t>
  </si>
  <si>
    <t>O'Loan</t>
  </si>
  <si>
    <t>deorei</t>
  </si>
  <si>
    <t>dervlaoreilly@hotmail.co.uk</t>
  </si>
  <si>
    <t>O Reilly</t>
  </si>
  <si>
    <t>deosul1</t>
  </si>
  <si>
    <t>dean@osullivans.ie</t>
  </si>
  <si>
    <t>deosul2</t>
  </si>
  <si>
    <t>donie@osullivans.ie</t>
  </si>
  <si>
    <t>depark2</t>
  </si>
  <si>
    <t>debjpark@me.com</t>
  </si>
  <si>
    <t>depear</t>
  </si>
  <si>
    <t>debbiepeareth@btinternet.com</t>
  </si>
  <si>
    <t>depeir1</t>
  </si>
  <si>
    <t>dvnkpeiris@gmail.com</t>
  </si>
  <si>
    <t>depett</t>
  </si>
  <si>
    <t>deborahnor@hotmail.com</t>
  </si>
  <si>
    <t>depinc</t>
  </si>
  <si>
    <t>derekpinches1943@gmail.com</t>
  </si>
  <si>
    <t>Pinches</t>
  </si>
  <si>
    <t>depola1</t>
  </si>
  <si>
    <t>barispolat@yahoo.it</t>
  </si>
  <si>
    <t>Demir Bulut</t>
  </si>
  <si>
    <t>deport</t>
  </si>
  <si>
    <t>daniele.portaluppi@alice.it</t>
  </si>
  <si>
    <t>Portaluppi</t>
  </si>
  <si>
    <t>depowe</t>
  </si>
  <si>
    <t>power_curridge@yahoo.co.uk</t>
  </si>
  <si>
    <t>depowe4</t>
  </si>
  <si>
    <t>dervlapower@gmail.com</t>
  </si>
  <si>
    <t>dequin1</t>
  </si>
  <si>
    <t>dlunnyquinn@yahoo.co.uk</t>
  </si>
  <si>
    <t>dequin2</t>
  </si>
  <si>
    <t>dquinn754@c2kni.net</t>
  </si>
  <si>
    <t>deraj</t>
  </si>
  <si>
    <t>deepalraj1@gmail.com</t>
  </si>
  <si>
    <t>deraj1</t>
  </si>
  <si>
    <t>drraj_doc@yahoo.com</t>
  </si>
  <si>
    <t>raj</t>
  </si>
  <si>
    <t>derams</t>
  </si>
  <si>
    <t>debbie.ramshaw@gmail.com</t>
  </si>
  <si>
    <t>derege</t>
  </si>
  <si>
    <t>derekregelous@hotmail.com</t>
  </si>
  <si>
    <t>Regelous</t>
  </si>
  <si>
    <t>deroba</t>
  </si>
  <si>
    <t>debbie.robarts@btinternet.com</t>
  </si>
  <si>
    <t>Robarts</t>
  </si>
  <si>
    <t>derodr2</t>
  </si>
  <si>
    <t>denise.r.piano@gmail.com</t>
  </si>
  <si>
    <t>deroma</t>
  </si>
  <si>
    <t>debbie.romaine@ntlworld.com</t>
  </si>
  <si>
    <t>Romaine</t>
  </si>
  <si>
    <t>derosb</t>
  </si>
  <si>
    <t>denise@barazina.org.uk</t>
  </si>
  <si>
    <t>deroy</t>
  </si>
  <si>
    <t>Delvis.Silvilet@Fiserv.Com</t>
  </si>
  <si>
    <t>Delvis</t>
  </si>
  <si>
    <t>deryan</t>
  </si>
  <si>
    <t>deirdre.ryan2@gmail.com</t>
  </si>
  <si>
    <t>Ryan-Doyle</t>
  </si>
  <si>
    <t>desalo</t>
  </si>
  <si>
    <t>deryasa@gmail.com</t>
  </si>
  <si>
    <t>desber</t>
  </si>
  <si>
    <t>suberoglu@gmail.com</t>
  </si>
  <si>
    <t>descat</t>
  </si>
  <si>
    <t>denise10080@gmail.com</t>
  </si>
  <si>
    <t>Scates</t>
  </si>
  <si>
    <t>descat1</t>
  </si>
  <si>
    <t>denisemscates@icloud.com</t>
  </si>
  <si>
    <t>descot</t>
  </si>
  <si>
    <t>dscott@pafg.org.uk</t>
  </si>
  <si>
    <t>deseba</t>
  </si>
  <si>
    <t>deepaseb@icloud.com</t>
  </si>
  <si>
    <t>deserg</t>
  </si>
  <si>
    <t>derynsergent@gmail.com</t>
  </si>
  <si>
    <t>deshah5</t>
  </si>
  <si>
    <t>deeptishah28@googlemail.com</t>
  </si>
  <si>
    <t>deshah7</t>
  </si>
  <si>
    <t>D.Shah31@Me.Com</t>
  </si>
  <si>
    <t>Deepool</t>
  </si>
  <si>
    <t>desimm</t>
  </si>
  <si>
    <t>demelzaeasy@googlemail.com</t>
  </si>
  <si>
    <t>deslai</t>
  </si>
  <si>
    <t>colinslaine@btinternet.com</t>
  </si>
  <si>
    <t>Delma</t>
  </si>
  <si>
    <t>Slaine</t>
  </si>
  <si>
    <t>desmit</t>
  </si>
  <si>
    <t>debmusic@hotmail.co.uk</t>
  </si>
  <si>
    <t>desmit4</t>
  </si>
  <si>
    <t>deslynnsmith1998@hotmail.com</t>
  </si>
  <si>
    <t>Deslynn</t>
  </si>
  <si>
    <t>desmit8</t>
  </si>
  <si>
    <t>Debbiesmith153@Gmail.Com</t>
  </si>
  <si>
    <t>despit1</t>
  </si>
  <si>
    <t>devorastahl@hotmail.com</t>
  </si>
  <si>
    <t>Spitzer</t>
  </si>
  <si>
    <t>destoc</t>
  </si>
  <si>
    <t>dean.r.stockdale@gmail.com</t>
  </si>
  <si>
    <t>destre</t>
  </si>
  <si>
    <t>info@pianolessonswokingham.co.uk</t>
  </si>
  <si>
    <t>destre1</t>
  </si>
  <si>
    <t>barcelona51@icloud.com</t>
  </si>
  <si>
    <t>destua</t>
  </si>
  <si>
    <t>mezzodebra@gmail.com</t>
  </si>
  <si>
    <t>destul</t>
  </si>
  <si>
    <t>deima2262@gmail.com</t>
  </si>
  <si>
    <t>Deimante</t>
  </si>
  <si>
    <t>Stulgaityte</t>
  </si>
  <si>
    <t>destur</t>
  </si>
  <si>
    <t>debbie_bagshaw@hotmail.com</t>
  </si>
  <si>
    <t>Sturch</t>
  </si>
  <si>
    <t>detamb</t>
  </si>
  <si>
    <t>denise.tambourini@btinternet.com</t>
  </si>
  <si>
    <t>tambourini</t>
  </si>
  <si>
    <t>detan2</t>
  </si>
  <si>
    <t>rachelong@town4kids.com</t>
  </si>
  <si>
    <t>detask3</t>
  </si>
  <si>
    <t>deetasker@icloud.com</t>
  </si>
  <si>
    <t>deteh</t>
  </si>
  <si>
    <t>dezen.teh@gmail.com</t>
  </si>
  <si>
    <t>De Zen</t>
  </si>
  <si>
    <t>dethom</t>
  </si>
  <si>
    <t>derrickthompson3157@msn.com</t>
  </si>
  <si>
    <t>dethom3</t>
  </si>
  <si>
    <t>dajthompson@hotmail.co.uk</t>
  </si>
  <si>
    <t>dethom5</t>
  </si>
  <si>
    <t>ashleythompsonmusic@hotmail.com</t>
  </si>
  <si>
    <t>detoml</t>
  </si>
  <si>
    <t>dtomlinson25@googlemail.com</t>
  </si>
  <si>
    <t>Debby</t>
  </si>
  <si>
    <t>detone</t>
  </si>
  <si>
    <t>dtoner525@qub.ac.uk</t>
  </si>
  <si>
    <t>Toner</t>
  </si>
  <si>
    <t>detone1</t>
  </si>
  <si>
    <t>toner.deirdre@yahoo.co.uk</t>
  </si>
  <si>
    <t>detopu2</t>
  </si>
  <si>
    <t>deniusabliss@yahoo.com</t>
  </si>
  <si>
    <t>DENİ ADLER</t>
  </si>
  <si>
    <t>TOPUZOĞLU</t>
  </si>
  <si>
    <t>detrig</t>
  </si>
  <si>
    <t>debbietrigg54@gmail.com</t>
  </si>
  <si>
    <t>detyld</t>
  </si>
  <si>
    <t>d_tyldesley@yahoo.co.uk</t>
  </si>
  <si>
    <t>Delphine</t>
  </si>
  <si>
    <t>Tyldesley</t>
  </si>
  <si>
    <t>detyld1</t>
  </si>
  <si>
    <t>delphine@wetheralls.co.uk</t>
  </si>
  <si>
    <t>deuche</t>
  </si>
  <si>
    <t>duicheallaigh278@c2kni.net</t>
  </si>
  <si>
    <t>deupto</t>
  </si>
  <si>
    <t>debi@dumusic.co.uk</t>
  </si>
  <si>
    <t>deupto1</t>
  </si>
  <si>
    <t>denisetutin@icloud.com</t>
  </si>
  <si>
    <t>devada</t>
  </si>
  <si>
    <t>devi.v12@gmail.com</t>
  </si>
  <si>
    <t>Devi</t>
  </si>
  <si>
    <t>Vadapalli</t>
  </si>
  <si>
    <t>devale</t>
  </si>
  <si>
    <t>debbiejvalentine@yahoo.co.uk</t>
  </si>
  <si>
    <t>devear</t>
  </si>
  <si>
    <t>debvears@gmail.com</t>
  </si>
  <si>
    <t>Vears</t>
  </si>
  <si>
    <t>devill1</t>
  </si>
  <si>
    <t>villis888@yahoo.co.uk</t>
  </si>
  <si>
    <t>Villis</t>
  </si>
  <si>
    <t>dewalk</t>
  </si>
  <si>
    <t>md@drumsdel.com</t>
  </si>
  <si>
    <t>dewalk1</t>
  </si>
  <si>
    <t>del_walker@live.com</t>
  </si>
  <si>
    <t>dewall</t>
  </si>
  <si>
    <t>denise.walls.06@aberdeen.ac.uk</t>
  </si>
  <si>
    <t>dewats</t>
  </si>
  <si>
    <t>derekw927@hotmail.com</t>
  </si>
  <si>
    <t>deweav1</t>
  </si>
  <si>
    <t>debiatmilliecatarts@gmail.com</t>
  </si>
  <si>
    <t>deweir</t>
  </si>
  <si>
    <t>derick.weir@yahoo.co.uk</t>
  </si>
  <si>
    <t>Derick</t>
  </si>
  <si>
    <t>dewerr</t>
  </si>
  <si>
    <t>deborah.werrett@hotmail.co.uk</t>
  </si>
  <si>
    <t>Werrett</t>
  </si>
  <si>
    <t>dewest</t>
  </si>
  <si>
    <t>debwest4@msn.com</t>
  </si>
  <si>
    <t>dewhit</t>
  </si>
  <si>
    <t>dwhiteschoolofmusic@yahoo.com</t>
  </si>
  <si>
    <t>dewhit1</t>
  </si>
  <si>
    <t>johntrulock@eircom.net</t>
  </si>
  <si>
    <t>dewhit5</t>
  </si>
  <si>
    <t>denisewhite72@yahoo.com</t>
  </si>
  <si>
    <t>dewhit6</t>
  </si>
  <si>
    <t>debandal@blueyonder.co.uk</t>
  </si>
  <si>
    <t>dewilk</t>
  </si>
  <si>
    <t>denisewilkinson@live.com</t>
  </si>
  <si>
    <t>dewils</t>
  </si>
  <si>
    <t>dinoalto@live.co.uk</t>
  </si>
  <si>
    <t>dewils3</t>
  </si>
  <si>
    <t>denise_e_wilson@hotmail.com</t>
  </si>
  <si>
    <t>dewils5</t>
  </si>
  <si>
    <t>denise2008wilson@gmail.com</t>
  </si>
  <si>
    <t>dewils7</t>
  </si>
  <si>
    <t>valwilson99@gmail.com</t>
  </si>
  <si>
    <t>dewils9</t>
  </si>
  <si>
    <t>debsjolly@hotmail.com</t>
  </si>
  <si>
    <t>dewinn</t>
  </si>
  <si>
    <t>debbiewinn88@yahoo.co.uk</t>
  </si>
  <si>
    <t>dewood2</t>
  </si>
  <si>
    <t>denywood30@gmail.com</t>
  </si>
  <si>
    <t>dewool</t>
  </si>
  <si>
    <t>woolaway@hotmail.com</t>
  </si>
  <si>
    <t>Woolaway</t>
  </si>
  <si>
    <t>deyara</t>
  </si>
  <si>
    <t>desenn@gmail.com</t>
  </si>
  <si>
    <t>deyau</t>
  </si>
  <si>
    <t>dennisyau@gmail.com</t>
  </si>
  <si>
    <t>DENNIS</t>
  </si>
  <si>
    <t>YAU</t>
  </si>
  <si>
    <t>deyiit1</t>
  </si>
  <si>
    <t>Dnzyigit@Yahoo.Com</t>
  </si>
  <si>
    <t>deyldr2</t>
  </si>
  <si>
    <t>devrimyildirim@hotmail.com</t>
  </si>
  <si>
    <t>deyvet</t>
  </si>
  <si>
    <t>denise.surin@gmail.com</t>
  </si>
  <si>
    <t>dezdor</t>
  </si>
  <si>
    <t>denizozdogru@gmail.com</t>
  </si>
  <si>
    <t>dezdor1</t>
  </si>
  <si>
    <t>ozudogru@gmail.com</t>
  </si>
  <si>
    <t>dezeng</t>
  </si>
  <si>
    <t>desmondzeng@yahoo.com.sg</t>
  </si>
  <si>
    <t>dezeng1</t>
  </si>
  <si>
    <t>dz.tbone@gmail.com</t>
  </si>
  <si>
    <t>Zeng Yong Guang</t>
  </si>
  <si>
    <t>dezgle</t>
  </si>
  <si>
    <t>ozgule@gmail.com</t>
  </si>
  <si>
    <t>dezgle1</t>
  </si>
  <si>
    <t>ozgule@yahoo.com</t>
  </si>
  <si>
    <t>dezgll</t>
  </si>
  <si>
    <t>ozgulle@gmail.com</t>
  </si>
  <si>
    <t>dfilbe</t>
  </si>
  <si>
    <t>difilbee@yahoo.co.uk</t>
  </si>
  <si>
    <t>Filbee</t>
  </si>
  <si>
    <t>dfilbe1</t>
  </si>
  <si>
    <t>diana.filbee@eastriding.gov.uk</t>
  </si>
  <si>
    <t>dhjain1</t>
  </si>
  <si>
    <t>drsjain88@yahoo.com</t>
  </si>
  <si>
    <t>Dhruvi</t>
  </si>
  <si>
    <t>dhjain3</t>
  </si>
  <si>
    <t>Dhroovjn@Gmail.Com</t>
  </si>
  <si>
    <t>Dhroov</t>
  </si>
  <si>
    <t>dhmalv</t>
  </si>
  <si>
    <t>dkmharmony@gmail.com</t>
  </si>
  <si>
    <t>dhmalv1</t>
  </si>
  <si>
    <t>Sohmildh@Gmail.Com</t>
  </si>
  <si>
    <t>dhmehr</t>
  </si>
  <si>
    <t>alien.vikash@gmail.com</t>
  </si>
  <si>
    <t>Dhriti</t>
  </si>
  <si>
    <t>Mehrotra</t>
  </si>
  <si>
    <t>dhpate11</t>
  </si>
  <si>
    <t>dharap65@gmail.com</t>
  </si>
  <si>
    <t>Dhara</t>
  </si>
  <si>
    <t>dhpate2</t>
  </si>
  <si>
    <t>ppatel156@hotmail.com</t>
  </si>
  <si>
    <t>dhpere</t>
  </si>
  <si>
    <t>dharshi@shaw.ca</t>
  </si>
  <si>
    <t>dhsang1</t>
  </si>
  <si>
    <t>Dharamsinghsangha31@Gmail.Com</t>
  </si>
  <si>
    <t>Dharam Singh</t>
  </si>
  <si>
    <t>dhsena</t>
  </si>
  <si>
    <t>dhammikasena@yahoo.co.uk</t>
  </si>
  <si>
    <t>Dhammika</t>
  </si>
  <si>
    <t>Senadheera</t>
  </si>
  <si>
    <t>dhsiri</t>
  </si>
  <si>
    <t>dhamsiri_dhammikasiri@yahoo.com</t>
  </si>
  <si>
    <t>Siriwardhane</t>
  </si>
  <si>
    <t>dhsiva1</t>
  </si>
  <si>
    <t>dsivasuthan@yahoo.com</t>
  </si>
  <si>
    <t>diadai</t>
  </si>
  <si>
    <t>dinahadair@gmail.com</t>
  </si>
  <si>
    <t>diakn</t>
  </si>
  <si>
    <t>akkin@gmail.com</t>
  </si>
  <si>
    <t>diakn1</t>
  </si>
  <si>
    <t>dilekak@gmail.com</t>
  </si>
  <si>
    <t>diakso</t>
  </si>
  <si>
    <t>aksoy@hotmail.com</t>
  </si>
  <si>
    <t>diarel1</t>
  </si>
  <si>
    <t>metallica_250596@hotmail.co.uk</t>
  </si>
  <si>
    <t>Arellanes</t>
  </si>
  <si>
    <t>diargu</t>
  </si>
  <si>
    <t>didemmly@gmail.com</t>
  </si>
  <si>
    <t>Arguden</t>
  </si>
  <si>
    <t>diaror</t>
  </si>
  <si>
    <t>mukuldahake@gmail.com</t>
  </si>
  <si>
    <t>Diya</t>
  </si>
  <si>
    <t>diarth</t>
  </si>
  <si>
    <t>dla@malcol.org</t>
  </si>
  <si>
    <t>diasht</t>
  </si>
  <si>
    <t>diane.ashton@uwl.ac.uk</t>
  </si>
  <si>
    <t>diasht1</t>
  </si>
  <si>
    <t>ashtondi@yahoo.co.uk</t>
  </si>
  <si>
    <t>dibalc1</t>
  </si>
  <si>
    <t>didembalci@yahoo.com.tr</t>
  </si>
  <si>
    <t>dibarb</t>
  </si>
  <si>
    <t>dianeb1969@gmail.com</t>
  </si>
  <si>
    <t>dibarb2</t>
  </si>
  <si>
    <t>annalisapizza@libero.it</t>
  </si>
  <si>
    <t xml:space="preserve">Diana </t>
  </si>
  <si>
    <t>Barbato</t>
  </si>
  <si>
    <t>dibrid</t>
  </si>
  <si>
    <t>dianejhoward@hotmail.com</t>
  </si>
  <si>
    <t>dibron</t>
  </si>
  <si>
    <t>dianabronson99@aol.com</t>
  </si>
  <si>
    <t>Bronson</t>
  </si>
  <si>
    <t>dibuck</t>
  </si>
  <si>
    <t>redmickyb@sky.com</t>
  </si>
  <si>
    <t>dibuck2</t>
  </si>
  <si>
    <t>fiddleandflute@gmail.com</t>
  </si>
  <si>
    <t>dicant</t>
  </si>
  <si>
    <t>didem@gmail.com</t>
  </si>
  <si>
    <t>dicapp</t>
  </si>
  <si>
    <t>dimitri.cappagli@gmail.com</t>
  </si>
  <si>
    <t>Dimitri</t>
  </si>
  <si>
    <t>Cappagli</t>
  </si>
  <si>
    <t>dicaru1</t>
  </si>
  <si>
    <t>harmony2@go.net.mt</t>
  </si>
  <si>
    <t>dichar</t>
  </si>
  <si>
    <t>dianne.charles@tesco.net</t>
  </si>
  <si>
    <t>dichit1</t>
  </si>
  <si>
    <t>diana.chitty@btinternet.com</t>
  </si>
  <si>
    <t>diclar</t>
  </si>
  <si>
    <t>dianaemmawilliams@yahoo.com</t>
  </si>
  <si>
    <t>Clarkson</t>
  </si>
  <si>
    <t>dicoff</t>
  </si>
  <si>
    <t>diarmuid.e.coffey@gmail.com</t>
  </si>
  <si>
    <t>dicoff1</t>
  </si>
  <si>
    <t>diarmuidseosamh@gmail.com</t>
  </si>
  <si>
    <t>diculb</t>
  </si>
  <si>
    <t>dideac</t>
  </si>
  <si>
    <t>masgontydeacon@hotmail.com</t>
  </si>
  <si>
    <t>Dion</t>
  </si>
  <si>
    <t>didey</t>
  </si>
  <si>
    <t>dpde67@yahoo.co.uk</t>
  </si>
  <si>
    <t>didibb</t>
  </si>
  <si>
    <t>chutneydi@yahoo.co.uk</t>
  </si>
  <si>
    <t>Dibble</t>
  </si>
  <si>
    <t>didosz</t>
  </si>
  <si>
    <t>doszhanovadarina@gmail.com</t>
  </si>
  <si>
    <t>Dinara</t>
  </si>
  <si>
    <t>Doszhanova</t>
  </si>
  <si>
    <t>diduis</t>
  </si>
  <si>
    <t>duisen.d@hotmail.com</t>
  </si>
  <si>
    <t>didunl</t>
  </si>
  <si>
    <t>didun64@gmail.com</t>
  </si>
  <si>
    <t>didura2</t>
  </si>
  <si>
    <t>didemoguz37art@gmail.com</t>
  </si>
  <si>
    <t>didyna1</t>
  </si>
  <si>
    <t>ddynan@gmail.com</t>
  </si>
  <si>
    <t>Dynan</t>
  </si>
  <si>
    <t>dielli</t>
  </si>
  <si>
    <t>readdf@yahoo.co.uk</t>
  </si>
  <si>
    <t>diergn</t>
  </si>
  <si>
    <t>dilceer@gmail.com</t>
  </si>
  <si>
    <t>diergn1</t>
  </si>
  <si>
    <t>dilceer@yahoo.com</t>
  </si>
  <si>
    <t>diergn4</t>
  </si>
  <si>
    <t>dilceerg@yahoo.com</t>
  </si>
  <si>
    <t>dierne</t>
  </si>
  <si>
    <t>dilkernm@gmail.com</t>
  </si>
  <si>
    <t>diersk</t>
  </si>
  <si>
    <t>derskine03@qub.ac.uk</t>
  </si>
  <si>
    <t>diesaw</t>
  </si>
  <si>
    <t>dsiregar87@gmail.com</t>
  </si>
  <si>
    <t>dievas</t>
  </si>
  <si>
    <t>diana.evason@gmail.com</t>
  </si>
  <si>
    <t>difern5</t>
  </si>
  <si>
    <t>Dilanifer@Icloud.Com</t>
  </si>
  <si>
    <t>diflyn</t>
  </si>
  <si>
    <t>adlib_87@hotmail.com</t>
  </si>
  <si>
    <t>difran1</t>
  </si>
  <si>
    <t>dfrank@giggleswick.org.uk</t>
  </si>
  <si>
    <t>difros</t>
  </si>
  <si>
    <t>dianefrost25@btinternet.com</t>
  </si>
  <si>
    <t>digard</t>
  </si>
  <si>
    <t>dianemgardner@virginmedia.com</t>
  </si>
  <si>
    <t>digarn2</t>
  </si>
  <si>
    <t>music-makers@hotmail.co.uk</t>
  </si>
  <si>
    <t>digold</t>
  </si>
  <si>
    <t>davidgoldspink@sky.com</t>
  </si>
  <si>
    <t>digoug</t>
  </si>
  <si>
    <t>digough@yahoo.co.uk</t>
  </si>
  <si>
    <t>digreg1</t>
  </si>
  <si>
    <t>dianegregory612@gmail.com</t>
  </si>
  <si>
    <t>diguin</t>
  </si>
  <si>
    <t>Diane.Guiney@Gmail.Com</t>
  </si>
  <si>
    <t>Guiney</t>
  </si>
  <si>
    <t>digupt</t>
  </si>
  <si>
    <t>mohitgupta.10@gmail.com</t>
  </si>
  <si>
    <t>Divya</t>
  </si>
  <si>
    <t>dihait1</t>
  </si>
  <si>
    <t>darya.haitoglou@outlook.com</t>
  </si>
  <si>
    <t>Haitoglou</t>
  </si>
  <si>
    <t>dihamm2</t>
  </si>
  <si>
    <t>fishpondsmusicbox@btinternet.com</t>
  </si>
  <si>
    <t>dihanl1</t>
  </si>
  <si>
    <t>lewis.hanly@gmail.com</t>
  </si>
  <si>
    <t>Hanly</t>
  </si>
  <si>
    <t>dihari4</t>
  </si>
  <si>
    <t>jayhari72@yahoo.com</t>
  </si>
  <si>
    <t>Dinesh</t>
  </si>
  <si>
    <t>dihart</t>
  </si>
  <si>
    <t>d7.hartley@googlemail.com</t>
  </si>
  <si>
    <t>dihein</t>
  </si>
  <si>
    <t>raumatimusic@gmail.com</t>
  </si>
  <si>
    <t>dihowa</t>
  </si>
  <si>
    <t>d.howarth@balshaws.org.uk</t>
  </si>
  <si>
    <t>dihowa1</t>
  </si>
  <si>
    <t>Dianehowarth1@gmail.com</t>
  </si>
  <si>
    <t>dihugh</t>
  </si>
  <si>
    <t>dianaslhughes@googlemail.com</t>
  </si>
  <si>
    <t>dihume</t>
  </si>
  <si>
    <t>d.hume01@ntlworld.com</t>
  </si>
  <si>
    <t>diiagh</t>
  </si>
  <si>
    <t>dianaiaga@me.com</t>
  </si>
  <si>
    <t>Iaghanashvili</t>
  </si>
  <si>
    <t>diingl</t>
  </si>
  <si>
    <t>dianeinglis@btinternet.com</t>
  </si>
  <si>
    <t>dijack</t>
  </si>
  <si>
    <t>djacksonorg@yahoo.co.uk</t>
  </si>
  <si>
    <t>dikart</t>
  </si>
  <si>
    <t>kdivyanaidu@hotmail.com</t>
  </si>
  <si>
    <t>dikemm2</t>
  </si>
  <si>
    <t>dianekemmenoe@outlook.com</t>
  </si>
  <si>
    <t>Kemmenoe</t>
  </si>
  <si>
    <t>dikler</t>
  </si>
  <si>
    <t>dilrajkler@gmail.com</t>
  </si>
  <si>
    <t>dilraj</t>
  </si>
  <si>
    <t>kler</t>
  </si>
  <si>
    <t>dikoli</t>
  </si>
  <si>
    <t>bithdk@gmail.com</t>
  </si>
  <si>
    <t>Kolimvanos</t>
  </si>
  <si>
    <t>dikong1</t>
  </si>
  <si>
    <t>diana_kong@hotmail.com</t>
  </si>
  <si>
    <t>dikopl</t>
  </si>
  <si>
    <t>aleksandrkoplewsky@outlook.com</t>
  </si>
  <si>
    <t>dikoyi</t>
  </si>
  <si>
    <t>kkocyigit@gmail.com</t>
  </si>
  <si>
    <t>dilee</t>
  </si>
  <si>
    <t>dianaruthlee@hotmail.com</t>
  </si>
  <si>
    <t>dilync1</t>
  </si>
  <si>
    <t>dairenlynch@gmail.com</t>
  </si>
  <si>
    <t>Dáire</t>
  </si>
  <si>
    <t>dimadd</t>
  </si>
  <si>
    <t>dpmaddison@rocketmail.com</t>
  </si>
  <si>
    <t>dimahd1</t>
  </si>
  <si>
    <t>taniamahdi@yahoo.co.uk</t>
  </si>
  <si>
    <t>Ditya</t>
  </si>
  <si>
    <t>Mahdi</t>
  </si>
  <si>
    <t>dimain</t>
  </si>
  <si>
    <t>dianemain2@gmail.com</t>
  </si>
  <si>
    <t>dimall</t>
  </si>
  <si>
    <t>diandramallia@gmail.com</t>
  </si>
  <si>
    <t>dimare</t>
  </si>
  <si>
    <t>Divij.Mareddy@Gmail.Com</t>
  </si>
  <si>
    <t>Divij</t>
  </si>
  <si>
    <t>Mareddy</t>
  </si>
  <si>
    <t>dimarg1</t>
  </si>
  <si>
    <t>dimarget@gmail.com</t>
  </si>
  <si>
    <t>Margetis</t>
  </si>
  <si>
    <t>dimarl</t>
  </si>
  <si>
    <t>dianamarlow@hotmail.com</t>
  </si>
  <si>
    <t>dimarr</t>
  </si>
  <si>
    <t>rmarriott5@sky.com</t>
  </si>
  <si>
    <t>dimath</t>
  </si>
  <si>
    <t>dizer_27@hotmail.co.uk</t>
  </si>
  <si>
    <t>dimcca</t>
  </si>
  <si>
    <t>elaine.mccaughley@gmail.com</t>
  </si>
  <si>
    <t>Dáiríne</t>
  </si>
  <si>
    <t>dimcca1</t>
  </si>
  <si>
    <t>Diarmaidmccabe69@gmail.com</t>
  </si>
  <si>
    <t>Diarmaid</t>
  </si>
  <si>
    <t>dimccl</t>
  </si>
  <si>
    <t>dianemcclelland@btinternet.com</t>
  </si>
  <si>
    <t>dimccu</t>
  </si>
  <si>
    <t>dianemcc@hotmail.co.uk</t>
  </si>
  <si>
    <t>dimcin</t>
  </si>
  <si>
    <t>dianemcintyrescott@gmail.com</t>
  </si>
  <si>
    <t>dimcki</t>
  </si>
  <si>
    <t>dianemckiver@gmail.com</t>
  </si>
  <si>
    <t>diane</t>
  </si>
  <si>
    <t>mckiver</t>
  </si>
  <si>
    <t>dimcla</t>
  </si>
  <si>
    <t>Dianamclaughlinstudio@gmail.com</t>
  </si>
  <si>
    <t>dimcla1</t>
  </si>
  <si>
    <t>dmlmusic09@gmail.com</t>
  </si>
  <si>
    <t>dimcla2</t>
  </si>
  <si>
    <t>dianabmclaughlin@gmail.com</t>
  </si>
  <si>
    <t>dimcla3</t>
  </si>
  <si>
    <t>dmlexams85@gmail.com</t>
  </si>
  <si>
    <t>dimehr</t>
  </si>
  <si>
    <t>dikshabaria11@gmail.com</t>
  </si>
  <si>
    <t xml:space="preserve">Diksha </t>
  </si>
  <si>
    <t xml:space="preserve">Mehra Baria </t>
  </si>
  <si>
    <t>dimizz</t>
  </si>
  <si>
    <t>dianemgatt@gmail.com</t>
  </si>
  <si>
    <t>dimizz2</t>
  </si>
  <si>
    <t>dianemgatta@gmail.com</t>
  </si>
  <si>
    <t>dimona</t>
  </si>
  <si>
    <t>dilettamon@aol.com</t>
  </si>
  <si>
    <t>Diletta</t>
  </si>
  <si>
    <t>Monachello</t>
  </si>
  <si>
    <t>dimorr</t>
  </si>
  <si>
    <t>diane.e.morrison@gmail.com</t>
  </si>
  <si>
    <t>dimorr1</t>
  </si>
  <si>
    <t>dianamarymorris@googlemail.com</t>
  </si>
  <si>
    <t>dimorr2</t>
  </si>
  <si>
    <t>dianamarymorris@gmail.com</t>
  </si>
  <si>
    <t>dimorr3</t>
  </si>
  <si>
    <t>dianemorrisonmusic@gmail.com</t>
  </si>
  <si>
    <t>dimuzi</t>
  </si>
  <si>
    <t>Dianemuzio@Hotmail.Co.Uk</t>
  </si>
  <si>
    <t>Muzio</t>
  </si>
  <si>
    <t>diosyp</t>
  </si>
  <si>
    <t>diana.elc21@gmail.com</t>
  </si>
  <si>
    <t>Osypenko</t>
  </si>
  <si>
    <t>dipace</t>
  </si>
  <si>
    <t>diane29@waldonet.net</t>
  </si>
  <si>
    <t>dipapa13</t>
  </si>
  <si>
    <t>dimitra_papakosta@hotmail.com</t>
  </si>
  <si>
    <t>Dimitra</t>
  </si>
  <si>
    <t>Papakosta</t>
  </si>
  <si>
    <t>dipapa4</t>
  </si>
  <si>
    <t>jaypapamusic@gmail.com</t>
  </si>
  <si>
    <t>Papadopoulos</t>
  </si>
  <si>
    <t>dipark</t>
  </si>
  <si>
    <t>dparks666@c2ken.net</t>
  </si>
  <si>
    <t>dipark1</t>
  </si>
  <si>
    <t>dparks666@c2kni.net</t>
  </si>
  <si>
    <t>diphil</t>
  </si>
  <si>
    <t>dphillip@btinternet.com</t>
  </si>
  <si>
    <t>diphiz</t>
  </si>
  <si>
    <t>dianephizacklea@gmail.com</t>
  </si>
  <si>
    <t>diplat</t>
  </si>
  <si>
    <t>dianarplatts@gmail.com</t>
  </si>
  <si>
    <t>Platts</t>
  </si>
  <si>
    <t>diport</t>
  </si>
  <si>
    <t>jackdiane@hotmail.co.uk</t>
  </si>
  <si>
    <t>dipric2</t>
  </si>
  <si>
    <t>dipurn</t>
  </si>
  <si>
    <t>dianajpurnell@aol.com</t>
  </si>
  <si>
    <t>diquag</t>
  </si>
  <si>
    <t>dinoquaglietta@gmail.com</t>
  </si>
  <si>
    <t>Dino</t>
  </si>
  <si>
    <t>Quaglietta</t>
  </si>
  <si>
    <t>diquin1</t>
  </si>
  <si>
    <t>deqr1@hotmail.com</t>
  </si>
  <si>
    <t>diquin2</t>
  </si>
  <si>
    <t>diegoeduardoquintero00@gmail.com</t>
  </si>
  <si>
    <t>dirach</t>
  </si>
  <si>
    <t>dilanrs@gmail.com</t>
  </si>
  <si>
    <t>Rachitha</t>
  </si>
  <si>
    <t>dirive3</t>
  </si>
  <si>
    <t>Gaboszrivetsz@Gmail.Com</t>
  </si>
  <si>
    <t>Diego Gabriel Martín</t>
  </si>
  <si>
    <t>Rivera López</t>
  </si>
  <si>
    <t>dirobi</t>
  </si>
  <si>
    <t>DianeRb@aol.com</t>
  </si>
  <si>
    <t>diroud</t>
  </si>
  <si>
    <t>dianardee@yahoo.co.uk</t>
  </si>
  <si>
    <t>Roud</t>
  </si>
  <si>
    <t>disand</t>
  </si>
  <si>
    <t>diana.sanders@btinternet.com</t>
  </si>
  <si>
    <t>disand2</t>
  </si>
  <si>
    <t>peteregan10@btinternet.com</t>
  </si>
  <si>
    <t>disanf</t>
  </si>
  <si>
    <t>redhedgehog.ds@gmail.com</t>
  </si>
  <si>
    <t>disano1</t>
  </si>
  <si>
    <t>dsanoulis@yahoo.gr</t>
  </si>
  <si>
    <t>Sanoulis</t>
  </si>
  <si>
    <t>disata</t>
  </si>
  <si>
    <t>Divyasatasiya@Gmail.Com</t>
  </si>
  <si>
    <t>Satasiya</t>
  </si>
  <si>
    <t>diserg</t>
  </si>
  <si>
    <t>dianas@gmail.com</t>
  </si>
  <si>
    <t>disiey</t>
  </si>
  <si>
    <t>Didde@sieyes.me</t>
  </si>
  <si>
    <t>Didde</t>
  </si>
  <si>
    <t xml:space="preserve">Sieyes </t>
  </si>
  <si>
    <t>disimp</t>
  </si>
  <si>
    <t>simpsondiana1966@gmail.com</t>
  </si>
  <si>
    <t>disinc</t>
  </si>
  <si>
    <t>D_R_Sinclair@me.com</t>
  </si>
  <si>
    <t>distep1</t>
  </si>
  <si>
    <t>driust@yahoo.com</t>
  </si>
  <si>
    <t>distra</t>
  </si>
  <si>
    <t>distrati@hotmail.com</t>
  </si>
  <si>
    <t>Stratikis</t>
  </si>
  <si>
    <t>disunl</t>
  </si>
  <si>
    <t>Dianesunley@Msn.Com</t>
  </si>
  <si>
    <t>disure1</t>
  </si>
  <si>
    <t>svraman8@gmail.com</t>
  </si>
  <si>
    <t>ditaku</t>
  </si>
  <si>
    <t>dlrtaskut@gmail.com</t>
  </si>
  <si>
    <t>diteja3</t>
  </si>
  <si>
    <t>Ivantefa@Gmail.Com</t>
  </si>
  <si>
    <t>Tejada Franco</t>
  </si>
  <si>
    <t>ditenn</t>
  </si>
  <si>
    <t>dianamcneillis@hotmail.com</t>
  </si>
  <si>
    <t>diuabr</t>
  </si>
  <si>
    <t>diarmaid71@hotmail.com</t>
  </si>
  <si>
    <t>Ua Bruadair</t>
  </si>
  <si>
    <t>diulu1</t>
  </si>
  <si>
    <t>dilara.ulu@yesimsanatakademisi.com</t>
  </si>
  <si>
    <t>divmac</t>
  </si>
  <si>
    <t>dineshk78@gmail.com</t>
  </si>
  <si>
    <t>V Machap</t>
  </si>
  <si>
    <t>diwang</t>
  </si>
  <si>
    <t>ding1026w@yahoo.co.uk</t>
  </si>
  <si>
    <t>diwilk</t>
  </si>
  <si>
    <t>dionne@sosvocaltrainingbeds.co.uk</t>
  </si>
  <si>
    <t>diwrig</t>
  </si>
  <si>
    <t>wrightnotes@mail.com</t>
  </si>
  <si>
    <t>diyeap</t>
  </si>
  <si>
    <t>yeapdick@gmail.com</t>
  </si>
  <si>
    <t>diyord</t>
  </si>
  <si>
    <t>dima77@live.co.uk</t>
  </si>
  <si>
    <t>dizeka</t>
  </si>
  <si>
    <t>dimitriszekakis@gmail.com</t>
  </si>
  <si>
    <t>Zekakis</t>
  </si>
  <si>
    <t>djmusi</t>
  </si>
  <si>
    <t>alanmead@hotmail.co.uk</t>
  </si>
  <si>
    <t>djosul</t>
  </si>
  <si>
    <t>dj.osullivan@rineanna.com</t>
  </si>
  <si>
    <t>Dj</t>
  </si>
  <si>
    <t>djwee</t>
  </si>
  <si>
    <t>djuenwee@yahoo.com.sg</t>
  </si>
  <si>
    <t>Djuen</t>
  </si>
  <si>
    <t>dlovel</t>
  </si>
  <si>
    <t>debbielovell@virginmedia.com</t>
  </si>
  <si>
    <t>dmckei2</t>
  </si>
  <si>
    <t>dmckeigue@seaonline.org.uk</t>
  </si>
  <si>
    <t>dmorri</t>
  </si>
  <si>
    <t>dmorrison@tiger.me</t>
  </si>
  <si>
    <t>dmyako</t>
  </si>
  <si>
    <t>dyakoven@ddnconsulting.co.uk</t>
  </si>
  <si>
    <t>Dmitriy</t>
  </si>
  <si>
    <t>Yakovenko</t>
  </si>
  <si>
    <t>dnash</t>
  </si>
  <si>
    <t>info@musicforyou.org.uk</t>
  </si>
  <si>
    <t>dnicha</t>
  </si>
  <si>
    <t>tradbanjo@eircom.net</t>
  </si>
  <si>
    <t>Nicharra</t>
  </si>
  <si>
    <t>doalbe</t>
  </si>
  <si>
    <t>dominiquelm@hotmail.com</t>
  </si>
  <si>
    <t>doalex</t>
  </si>
  <si>
    <t>domo11tech@gmail.com</t>
  </si>
  <si>
    <t>doarab</t>
  </si>
  <si>
    <t>dogaarabul@gmail.com</t>
  </si>
  <si>
    <t>Arabul</t>
  </si>
  <si>
    <t>doarce2</t>
  </si>
  <si>
    <t>Dominik.Arce.Ugarte@Csj.Edu.Pe</t>
  </si>
  <si>
    <t>Dominik Glenn</t>
  </si>
  <si>
    <t>Arce Ugarte</t>
  </si>
  <si>
    <t>doarms</t>
  </si>
  <si>
    <t>doreenarmstrong25@gmail.com</t>
  </si>
  <si>
    <t>doayle</t>
  </si>
  <si>
    <t>donnwa@live.co.uk</t>
  </si>
  <si>
    <t>Aylesbury</t>
  </si>
  <si>
    <t>dobark</t>
  </si>
  <si>
    <t>dbarkermusician@outlook.com</t>
  </si>
  <si>
    <t>dobarr1</t>
  </si>
  <si>
    <t>Donnabarrios@Hotmail.Com</t>
  </si>
  <si>
    <t>Barrios</t>
  </si>
  <si>
    <t>dobemb</t>
  </si>
  <si>
    <t>missb220111@btinternet.com</t>
  </si>
  <si>
    <t>donna</t>
  </si>
  <si>
    <t>bembridge</t>
  </si>
  <si>
    <t>dobenn5</t>
  </si>
  <si>
    <t>donnaben@outlook.com</t>
  </si>
  <si>
    <t>doblyt</t>
  </si>
  <si>
    <t>dougblythe64@gmail.com</t>
  </si>
  <si>
    <t>dobrad</t>
  </si>
  <si>
    <t>dom.brady@hotmail.co.uk</t>
  </si>
  <si>
    <t>dobrow2</t>
  </si>
  <si>
    <t>browne.doreen@gmail.com</t>
  </si>
  <si>
    <t>doreen</t>
  </si>
  <si>
    <t>dobyrn</t>
  </si>
  <si>
    <t>dominickbyrne@icloud.com</t>
  </si>
  <si>
    <t>dobyrn1</t>
  </si>
  <si>
    <t>mdraffertymusicschool@gmail.com</t>
  </si>
  <si>
    <t>dobyrn2</t>
  </si>
  <si>
    <t>dom.byrne@live.co.uk</t>
  </si>
  <si>
    <t>docamp2</t>
  </si>
  <si>
    <t>t.campbell96@yahoo.co.uk</t>
  </si>
  <si>
    <t>docana</t>
  </si>
  <si>
    <t>donald.canavan@gmail.com</t>
  </si>
  <si>
    <t>docant1</t>
  </si>
  <si>
    <t>dorothycantley@hotmail.co.uk</t>
  </si>
  <si>
    <t>doceci</t>
  </si>
  <si>
    <t>donnacoe@btinternet.com</t>
  </si>
  <si>
    <t>Cecil-Smith</t>
  </si>
  <si>
    <t>docham</t>
  </si>
  <si>
    <t>johndory7@talktalk.net</t>
  </si>
  <si>
    <t>docice</t>
  </si>
  <si>
    <t>ankasinavmerkezi@gmail.com</t>
  </si>
  <si>
    <t>doclar</t>
  </si>
  <si>
    <t>br1an2008@yahoo.co.uk</t>
  </si>
  <si>
    <t>doconl</t>
  </si>
  <si>
    <t>donnamail3@gmail.com</t>
  </si>
  <si>
    <t>dodero1</t>
  </si>
  <si>
    <t>donnaderoost@hotmail.com</t>
  </si>
  <si>
    <t>Deroost</t>
  </si>
  <si>
    <t>dodimi</t>
  </si>
  <si>
    <t>doriantodorov@gmail.com</t>
  </si>
  <si>
    <t>dodola3</t>
  </si>
  <si>
    <t>dominic.dolatre@gmx.de</t>
  </si>
  <si>
    <t>Dolatre</t>
  </si>
  <si>
    <t>doeggl</t>
  </si>
  <si>
    <t>donna.eggleton10@gmail.com</t>
  </si>
  <si>
    <t>dofinl1</t>
  </si>
  <si>
    <t>dondonfin@hotmail.com</t>
  </si>
  <si>
    <t>dofloc1</t>
  </si>
  <si>
    <t>donnamarieflockton@gmail.com</t>
  </si>
  <si>
    <t>Flockton</t>
  </si>
  <si>
    <t>dofort</t>
  </si>
  <si>
    <t>scruduceollcmdcf@outlook.com</t>
  </si>
  <si>
    <t>dogatt</t>
  </si>
  <si>
    <t>Doriannegatt@Gmail.Com</t>
  </si>
  <si>
    <t>dogett</t>
  </si>
  <si>
    <t>donnadoitall2@hotmail.co.uk</t>
  </si>
  <si>
    <t>dogill1</t>
  </si>
  <si>
    <t>donnagillson@live.co.uk</t>
  </si>
  <si>
    <t>Gillson</t>
  </si>
  <si>
    <t>doglas</t>
  </si>
  <si>
    <t>donald.glasson@tiscali.co.uk</t>
  </si>
  <si>
    <t>Glasson</t>
  </si>
  <si>
    <t>dogorm</t>
  </si>
  <si>
    <t>donal_gormley@hotmail.com</t>
  </si>
  <si>
    <t>dogour</t>
  </si>
  <si>
    <t>dotgourlay@idteam.org</t>
  </si>
  <si>
    <t>dogree</t>
  </si>
  <si>
    <t>donnaegreen2003@yahoo.co.uk</t>
  </si>
  <si>
    <t>Green-Smith</t>
  </si>
  <si>
    <t>dogree1</t>
  </si>
  <si>
    <t>tim.smith@davidaustinroses.co.uk</t>
  </si>
  <si>
    <t>green-smith</t>
  </si>
  <si>
    <t>dogunn</t>
  </si>
  <si>
    <t>donna.gunning@outlook.com</t>
  </si>
  <si>
    <t>Gunning</t>
  </si>
  <si>
    <t>dohall</t>
  </si>
  <si>
    <t>dchall@doctors.org.uk</t>
  </si>
  <si>
    <t>dohard</t>
  </si>
  <si>
    <t>donna1harding@icloud.com</t>
  </si>
  <si>
    <t>doharr</t>
  </si>
  <si>
    <t>dorothyharris@btconnect.com</t>
  </si>
  <si>
    <t>dohart</t>
  </si>
  <si>
    <t>dehartley17@gmail.com</t>
  </si>
  <si>
    <t>doheal</t>
  </si>
  <si>
    <t>dahealey@hotmail.co.uk</t>
  </si>
  <si>
    <t>dohell</t>
  </si>
  <si>
    <t>dorothea.heller@ntlworld.com</t>
  </si>
  <si>
    <t>dohooj</t>
  </si>
  <si>
    <t>dorcashoo99@hotmail.com</t>
  </si>
  <si>
    <t xml:space="preserve">Dorcas </t>
  </si>
  <si>
    <t>Hoo Ji Jie</t>
  </si>
  <si>
    <t>dohooj1</t>
  </si>
  <si>
    <t>cascas0418@gmail.com</t>
  </si>
  <si>
    <t>dohous</t>
  </si>
  <si>
    <t>Donnalhouse@gmail.com</t>
  </si>
  <si>
    <t>doiek</t>
  </si>
  <si>
    <t>doguscicek@gmail.com</t>
  </si>
  <si>
    <t>doirvi</t>
  </si>
  <si>
    <t>d.irving@dauntseys.wilts.sch.uk</t>
  </si>
  <si>
    <t>doirwi</t>
  </si>
  <si>
    <t>dorothy.irwin73@btinternet.com</t>
  </si>
  <si>
    <t>doirwi1</t>
  </si>
  <si>
    <t>dorothy.irwin73@outlook.com</t>
  </si>
  <si>
    <t>dojack2</t>
  </si>
  <si>
    <t>stuartrjackson@me.com</t>
  </si>
  <si>
    <t>dojenn</t>
  </si>
  <si>
    <t>domineyjenner@hotmail.co.uk</t>
  </si>
  <si>
    <t>Dominey</t>
  </si>
  <si>
    <t>Jenner</t>
  </si>
  <si>
    <t>dojone</t>
  </si>
  <si>
    <t>jmaestrod@hotmail.com</t>
  </si>
  <si>
    <t>dojone1</t>
  </si>
  <si>
    <t>ginnykelly0077@hotmail.com</t>
  </si>
  <si>
    <t>Dominic Christopher</t>
  </si>
  <si>
    <t>dojone3</t>
  </si>
  <si>
    <t>donnajones.dj97@gmail.com</t>
  </si>
  <si>
    <t>dokapt1</t>
  </si>
  <si>
    <t>dogukaptaner@gmail.com</t>
  </si>
  <si>
    <t>dokees</t>
  </si>
  <si>
    <t>Donagh.Keeshan@Gmail.Com</t>
  </si>
  <si>
    <t>Donagh</t>
  </si>
  <si>
    <t>Keeshan</t>
  </si>
  <si>
    <t>dokell1</t>
  </si>
  <si>
    <t>dorian.kelly@btinternet.com</t>
  </si>
  <si>
    <t>doknow</t>
  </si>
  <si>
    <t>donna-01@hotmail.co.uk</t>
  </si>
  <si>
    <t>dokotl</t>
  </si>
  <si>
    <t>dominic-guitar@hotmail.com</t>
  </si>
  <si>
    <t>dokutl</t>
  </si>
  <si>
    <t>evrenkutlay@gmail.com</t>
  </si>
  <si>
    <t>dolane</t>
  </si>
  <si>
    <t>donoghog@hotmail.com</t>
  </si>
  <si>
    <t>Donogh</t>
  </si>
  <si>
    <t>dolawr</t>
  </si>
  <si>
    <t>dorothy.lawrence2@ntlworld.com</t>
  </si>
  <si>
    <t>dolee1</t>
  </si>
  <si>
    <t>dora-lee@piano.com.sg</t>
  </si>
  <si>
    <t>doleek1</t>
  </si>
  <si>
    <t>donleek@yahoo.ca</t>
  </si>
  <si>
    <t>Leek</t>
  </si>
  <si>
    <t>dolene</t>
  </si>
  <si>
    <t>lenehandor@gmail.com</t>
  </si>
  <si>
    <t>doleve1</t>
  </si>
  <si>
    <t>domlevey05@hotmail.co.uk</t>
  </si>
  <si>
    <t>dolewi</t>
  </si>
  <si>
    <t>Donnatodd85@Gmail.com</t>
  </si>
  <si>
    <t>dolewi1</t>
  </si>
  <si>
    <t>domhnalllewis@gmail.com</t>
  </si>
  <si>
    <t xml:space="preserve">Domhnall  </t>
  </si>
  <si>
    <t>dolile</t>
  </si>
  <si>
    <t>dotliley11@gmail.com</t>
  </si>
  <si>
    <t>dologa</t>
  </si>
  <si>
    <t>donnamccord0@gmail.com</t>
  </si>
  <si>
    <t>domage</t>
  </si>
  <si>
    <t>mageedo@tcd.ie</t>
  </si>
  <si>
    <t>domako</t>
  </si>
  <si>
    <t>dorotamakowska1508@gmail.com</t>
  </si>
  <si>
    <t>Makowska</t>
  </si>
  <si>
    <t>domart</t>
  </si>
  <si>
    <t>domenico.martucci@tiscali.it</t>
  </si>
  <si>
    <t>domart1</t>
  </si>
  <si>
    <t>arsnovamusica@libero.it</t>
  </si>
  <si>
    <t>domass1</t>
  </si>
  <si>
    <t>donna.massey@hotmail.co.uk</t>
  </si>
  <si>
    <t>massey</t>
  </si>
  <si>
    <t>domcau</t>
  </si>
  <si>
    <t>domcau1</t>
  </si>
  <si>
    <t>donieguitarteacher@gmail.com</t>
  </si>
  <si>
    <t>domcca2</t>
  </si>
  <si>
    <t>Donnamccann080706@gmail.com</t>
  </si>
  <si>
    <t>domccl</t>
  </si>
  <si>
    <t>doreen.mcclung@yahoo.co.uk</t>
  </si>
  <si>
    <t>domccr</t>
  </si>
  <si>
    <t>donnajmcc@hotmail.com</t>
  </si>
  <si>
    <t>domcde</t>
  </si>
  <si>
    <t>donal9mcdermott@gmail.com</t>
  </si>
  <si>
    <t>domcki</t>
  </si>
  <si>
    <t>donnamckinney@sky.com</t>
  </si>
  <si>
    <t>domcmu</t>
  </si>
  <si>
    <t>dmcmulkin@yahoo.com</t>
  </si>
  <si>
    <t>McMulkin</t>
  </si>
  <si>
    <t>domcne</t>
  </si>
  <si>
    <t>instrumentalityg@gmail.com</t>
  </si>
  <si>
    <t>domerc</t>
  </si>
  <si>
    <t>donna.mercergreen@gmail.com</t>
  </si>
  <si>
    <t>dometc</t>
  </si>
  <si>
    <t>dougie_1996@hotmail.com</t>
  </si>
  <si>
    <t>domill</t>
  </si>
  <si>
    <t>demiller@hotmail.co.uk</t>
  </si>
  <si>
    <t>domitc</t>
  </si>
  <si>
    <t>donnamarie275@gmail.com</t>
  </si>
  <si>
    <t>domoca</t>
  </si>
  <si>
    <t>dorka0279@gmail.com</t>
  </si>
  <si>
    <t>domora1</t>
  </si>
  <si>
    <t>georgeandbeth@sky.com</t>
  </si>
  <si>
    <t>domorg</t>
  </si>
  <si>
    <t>Donna.Morgan9@Me.Com</t>
  </si>
  <si>
    <t>domorg2</t>
  </si>
  <si>
    <t>opus1dm@btconnect.com</t>
  </si>
  <si>
    <t>domorr1</t>
  </si>
  <si>
    <t>dominiccbmorris@yahoo.co.uk</t>
  </si>
  <si>
    <t>domort</t>
  </si>
  <si>
    <t>domdom9879@gmail.com</t>
  </si>
  <si>
    <t>domuir</t>
  </si>
  <si>
    <t>donmuirhead@talktalk.net</t>
  </si>
  <si>
    <t>donald</t>
  </si>
  <si>
    <t>muirhead</t>
  </si>
  <si>
    <t>domuir1</t>
  </si>
  <si>
    <t>dmuirdenx@gmail.com</t>
  </si>
  <si>
    <t>Douglas Lcm</t>
  </si>
  <si>
    <t>Muirden</t>
  </si>
  <si>
    <t>domurd</t>
  </si>
  <si>
    <t>dmurdy32@gmail.com</t>
  </si>
  <si>
    <t>Murdy</t>
  </si>
  <si>
    <t>donewl</t>
  </si>
  <si>
    <t>dominicnewlyn@gmail.com</t>
  </si>
  <si>
    <t>Newlyn</t>
  </si>
  <si>
    <t>donich</t>
  </si>
  <si>
    <t>speechanddramadn@gmail.com</t>
  </si>
  <si>
    <t>donmhu</t>
  </si>
  <si>
    <t>yvonnenimhurchu@gmail.com</t>
  </si>
  <si>
    <t>Doireann</t>
  </si>
  <si>
    <t>Ní Mhurchú</t>
  </si>
  <si>
    <t>doocon1</t>
  </si>
  <si>
    <t>Donna.Oconnell@Talk21.Com</t>
  </si>
  <si>
    <t>dookon</t>
  </si>
  <si>
    <t>dotkaoko@gmail.com</t>
  </si>
  <si>
    <t>Okon</t>
  </si>
  <si>
    <t>dopark</t>
  </si>
  <si>
    <t>dolparker14@gmail.com</t>
  </si>
  <si>
    <t xml:space="preserve">Dolores </t>
  </si>
  <si>
    <t xml:space="preserve">Parker </t>
  </si>
  <si>
    <t>dopars</t>
  </si>
  <si>
    <t>doniaparsi@yahoo.co.uk</t>
  </si>
  <si>
    <t>Donia</t>
  </si>
  <si>
    <t>Parsi</t>
  </si>
  <si>
    <t>dopimb</t>
  </si>
  <si>
    <t>tony.pimblett@talktalk.net</t>
  </si>
  <si>
    <t>doporr</t>
  </si>
  <si>
    <t>domenicaporrett@aol.com</t>
  </si>
  <si>
    <t>dopres</t>
  </si>
  <si>
    <t>donna_m_preston@hotmail.com</t>
  </si>
  <si>
    <t>dorand</t>
  </si>
  <si>
    <t>dominic@jammstudios.co.uk</t>
  </si>
  <si>
    <t>dorawl</t>
  </si>
  <si>
    <t>donnamarierawlins@gmail.com</t>
  </si>
  <si>
    <t>Rawlins</t>
  </si>
  <si>
    <t>doreav</t>
  </si>
  <si>
    <t>dereavie@aol.com</t>
  </si>
  <si>
    <t>Reavie</t>
  </si>
  <si>
    <t>doredd</t>
  </si>
  <si>
    <t>Reddington</t>
  </si>
  <si>
    <t>dorobi</t>
  </si>
  <si>
    <t>g.robinson134@btinternet.com</t>
  </si>
  <si>
    <t>doross</t>
  </si>
  <si>
    <t>rossdm@tcd.ie</t>
  </si>
  <si>
    <t>dosali</t>
  </si>
  <si>
    <t>dorissalibagalea@gmail.com</t>
  </si>
  <si>
    <t>dosalt</t>
  </si>
  <si>
    <t>thedonski@yahoo.com</t>
  </si>
  <si>
    <t>doscho</t>
  </si>
  <si>
    <t>office@drmsmusicdemm.co.uk</t>
  </si>
  <si>
    <t>dosegg</t>
  </si>
  <si>
    <t>dosegg1</t>
  </si>
  <si>
    <t>germanoseggio@libero.it</t>
  </si>
  <si>
    <t>dosmyt1</t>
  </si>
  <si>
    <t>donnadowds@hotmail.com</t>
  </si>
  <si>
    <t>doswab</t>
  </si>
  <si>
    <t>swaby250@gmail.com</t>
  </si>
  <si>
    <t>Dollree</t>
  </si>
  <si>
    <t>dother</t>
  </si>
  <si>
    <t>d.therko@yahoo.com</t>
  </si>
  <si>
    <t xml:space="preserve">Therkildsen </t>
  </si>
  <si>
    <t>dothom</t>
  </si>
  <si>
    <t>donnathomas.69@tesco.net</t>
  </si>
  <si>
    <t>dothom1</t>
  </si>
  <si>
    <t>valleydoll69@gmail.com</t>
  </si>
  <si>
    <t>dothom8</t>
  </si>
  <si>
    <t>donnathompson28@gmail.com</t>
  </si>
  <si>
    <t xml:space="preserve">Donna </t>
  </si>
  <si>
    <t>dothor2</t>
  </si>
  <si>
    <t>deb_holley@hotmail.com</t>
  </si>
  <si>
    <t>douysa</t>
  </si>
  <si>
    <t>duysal2003@gmail.com</t>
  </si>
  <si>
    <t>dowale</t>
  </si>
  <si>
    <t>doreen.wales@ayrshire.ac.uk</t>
  </si>
  <si>
    <t>dowalk</t>
  </si>
  <si>
    <t>dorisiwalker@hotmail.co.uk</t>
  </si>
  <si>
    <t>dowilk</t>
  </si>
  <si>
    <t>dougwilko@aol.com</t>
  </si>
  <si>
    <t>dowong</t>
  </si>
  <si>
    <t>dominicdehua@gmail.com</t>
  </si>
  <si>
    <t>Wong Tuck Wah</t>
  </si>
  <si>
    <t>dowoo</t>
  </si>
  <si>
    <t>d.woo38@outlook.com</t>
  </si>
  <si>
    <t>dozhan</t>
  </si>
  <si>
    <t>zzhang08@gmail.com</t>
  </si>
  <si>
    <t>drdeva</t>
  </si>
  <si>
    <t>drirvi</t>
  </si>
  <si>
    <t>drumus64@yahoo.co.uk</t>
  </si>
  <si>
    <t>drknow</t>
  </si>
  <si>
    <t>dreknowles2003@gmail.com</t>
  </si>
  <si>
    <t>drpatu</t>
  </si>
  <si>
    <t>drishipaturi@gmail.com</t>
  </si>
  <si>
    <t>Drishith</t>
  </si>
  <si>
    <t>Paturi</t>
  </si>
  <si>
    <t>drward</t>
  </si>
  <si>
    <t>mward@mayfieldgirls.org</t>
  </si>
  <si>
    <t>dsheah2</t>
  </si>
  <si>
    <t>dpjsheahan@gmail.com</t>
  </si>
  <si>
    <t>duagiu</t>
  </si>
  <si>
    <t>agiusduncan@gmail.com</t>
  </si>
  <si>
    <t>duahin1</t>
  </si>
  <si>
    <t>duygusahin@gmail.com</t>
  </si>
  <si>
    <t>dualic</t>
  </si>
  <si>
    <t>dula79@hotmail.com</t>
  </si>
  <si>
    <t>Dula</t>
  </si>
  <si>
    <t>Alicehajic-Becic</t>
  </si>
  <si>
    <t>duband</t>
  </si>
  <si>
    <t>emmanuelgiordimania@gmail.com</t>
  </si>
  <si>
    <t>dubarr</t>
  </si>
  <si>
    <t>duncan.barrow@gmail.com</t>
  </si>
  <si>
    <t>dubroo</t>
  </si>
  <si>
    <t>brooky72@googlemail.com</t>
  </si>
  <si>
    <t>Dulcie</t>
  </si>
  <si>
    <t>Brookes-Round</t>
  </si>
  <si>
    <t>dudavi</t>
  </si>
  <si>
    <t>duncanpip@hotmail.com</t>
  </si>
  <si>
    <t>duerol</t>
  </si>
  <si>
    <t>duygueroglu@gmail.com</t>
  </si>
  <si>
    <t>dufras</t>
  </si>
  <si>
    <t>duncanfraserjazz@gmail.com</t>
  </si>
  <si>
    <t>dukapo</t>
  </si>
  <si>
    <t>duhita.sharma@gmail.com</t>
  </si>
  <si>
    <t>Duhita</t>
  </si>
  <si>
    <t>dukula</t>
  </si>
  <si>
    <t>kularatn@gmail.com</t>
  </si>
  <si>
    <t>Duvindi</t>
  </si>
  <si>
    <t>Kularatne</t>
  </si>
  <si>
    <t>dumart</t>
  </si>
  <si>
    <t>duncanmartindale@hotmail.com</t>
  </si>
  <si>
    <t>dumorr</t>
  </si>
  <si>
    <t>duncanmorris1@sky.com</t>
  </si>
  <si>
    <t>dumoth</t>
  </si>
  <si>
    <t>Motherwell</t>
  </si>
  <si>
    <t>dumusc</t>
  </si>
  <si>
    <t>duncanmuscat@yahoo.com</t>
  </si>
  <si>
    <t>dunar</t>
  </si>
  <si>
    <t>Duyguc@gmail.com</t>
  </si>
  <si>
    <t>dup</t>
  </si>
  <si>
    <t>writedurga2@yahoo.com</t>
  </si>
  <si>
    <t>Durgadevi</t>
  </si>
  <si>
    <t>dupros</t>
  </si>
  <si>
    <t>innovationsdusanka@hotmail.com</t>
  </si>
  <si>
    <t>Dusanka</t>
  </si>
  <si>
    <t>Prostran</t>
  </si>
  <si>
    <t>durams</t>
  </si>
  <si>
    <t>dupreeandthee@mail.com</t>
  </si>
  <si>
    <t>Dupree</t>
  </si>
  <si>
    <t>Ramsbottom</t>
  </si>
  <si>
    <t>dureid</t>
  </si>
  <si>
    <t>duggiereid@sky.com</t>
  </si>
  <si>
    <t>Duggie</t>
  </si>
  <si>
    <t>duritc</t>
  </si>
  <si>
    <t>duncanmritchie@gmail.com</t>
  </si>
  <si>
    <t>durobe</t>
  </si>
  <si>
    <t>d.robertson@ohgs.co.uk</t>
  </si>
  <si>
    <t>dusibi</t>
  </si>
  <si>
    <t>dsibidid@gmail.com</t>
  </si>
  <si>
    <t>dusimm</t>
  </si>
  <si>
    <t>duncan.simms@mail.com</t>
  </si>
  <si>
    <t>dutipt</t>
  </si>
  <si>
    <t>duncan_tipton@hotmail.com</t>
  </si>
  <si>
    <t>duusta</t>
  </si>
  <si>
    <t>sahinu@gmail.com</t>
  </si>
  <si>
    <t>duuygu1</t>
  </si>
  <si>
    <t>uygurd@hotmail.com</t>
  </si>
  <si>
    <t>duuzel1</t>
  </si>
  <si>
    <t>dwenma</t>
  </si>
  <si>
    <t>d.wenman@gmail.com</t>
  </si>
  <si>
    <t>dwilsh</t>
  </si>
  <si>
    <t>willowsmusicgroup2@gmail.com</t>
  </si>
  <si>
    <t>dwpile</t>
  </si>
  <si>
    <t>dwight@dwightpilegray.co.uk</t>
  </si>
  <si>
    <t>Dwight</t>
  </si>
  <si>
    <t>Pile-Gray</t>
  </si>
  <si>
    <t>dwsand</t>
  </si>
  <si>
    <t>dwisandy@hotmail.com</t>
  </si>
  <si>
    <t>dychri</t>
  </si>
  <si>
    <t>accounts@dacapoacademy.co.uk</t>
  </si>
  <si>
    <t>dycole1</t>
  </si>
  <si>
    <t>dylan@thecoles.net</t>
  </si>
  <si>
    <t>dycond</t>
  </si>
  <si>
    <t>louisecondie@hotmail.com</t>
  </si>
  <si>
    <t>Dylan Frederick</t>
  </si>
  <si>
    <t>Condie</t>
  </si>
  <si>
    <t>dyflet</t>
  </si>
  <si>
    <t>djfletch20@icloud.com</t>
  </si>
  <si>
    <t>dyfray</t>
  </si>
  <si>
    <t>Annamariafrayling@Gmail.Com</t>
  </si>
  <si>
    <t>Frayling</t>
  </si>
  <si>
    <t>dygord</t>
  </si>
  <si>
    <t>andrew.gordon11@btopenworld.com</t>
  </si>
  <si>
    <t>dygubb</t>
  </si>
  <si>
    <t>williegub@eircom.net</t>
  </si>
  <si>
    <t>dyhugh</t>
  </si>
  <si>
    <t>dylan.hughes19@hotmail.com</t>
  </si>
  <si>
    <t>dyjone2</t>
  </si>
  <si>
    <t>carysc4@hotmail.co.uk</t>
  </si>
  <si>
    <t>dymako</t>
  </si>
  <si>
    <t>gwatidzodylan@gmail.com</t>
  </si>
  <si>
    <t>Makomborero</t>
  </si>
  <si>
    <t>dymako1</t>
  </si>
  <si>
    <t>didzad@rocketmail.com</t>
  </si>
  <si>
    <t>dymcgo</t>
  </si>
  <si>
    <t>dympnamcgowan@btinternet.com</t>
  </si>
  <si>
    <t>dymcmi</t>
  </si>
  <si>
    <t>Aylene@hotmail.co.uk</t>
  </si>
  <si>
    <t>dymurt</t>
  </si>
  <si>
    <t>dympnamgt@gmail.com</t>
  </si>
  <si>
    <t>dyreil</t>
  </si>
  <si>
    <t>hannahvallance@yahoo.co.uk</t>
  </si>
  <si>
    <t>Dylan Hochi</t>
  </si>
  <si>
    <t xml:space="preserve">REILLY </t>
  </si>
  <si>
    <t>dyward1</t>
  </si>
  <si>
    <t>wards167@sky.com</t>
  </si>
  <si>
    <t>dyward2</t>
  </si>
  <si>
    <t>dylanward2084@gmail.com</t>
  </si>
  <si>
    <t>dywhin</t>
  </si>
  <si>
    <t>stephen.whincup1605@gmail.com</t>
  </si>
  <si>
    <t>Whincup</t>
  </si>
  <si>
    <t>dywhin1</t>
  </si>
  <si>
    <t>Pinzie1@gmail.com</t>
  </si>
  <si>
    <t>dywhin2</t>
  </si>
  <si>
    <t>whincupdylan@gmail.com</t>
  </si>
  <si>
    <t>dywhin3</t>
  </si>
  <si>
    <t>Steve.whincup@networkrail.co.uk</t>
  </si>
  <si>
    <t>dywill7</t>
  </si>
  <si>
    <t>elmo761@gmail.com</t>
  </si>
  <si>
    <t>dywork</t>
  </si>
  <si>
    <t>contact@dylanchristopher.com</t>
  </si>
  <si>
    <t>dzabra</t>
  </si>
  <si>
    <t>adzirasah@gmail.com</t>
  </si>
  <si>
    <t>Dzirasah</t>
  </si>
  <si>
    <t>Abraham Kofi</t>
  </si>
  <si>
    <t>dzropa</t>
  </si>
  <si>
    <t>dzmitry.ropat@gmail.com</t>
  </si>
  <si>
    <t>Dzmitry</t>
  </si>
  <si>
    <t>Ropat</t>
  </si>
  <si>
    <t>e2mrsd</t>
  </si>
  <si>
    <t>debbiebrennan2013@outlook.com</t>
  </si>
  <si>
    <t>eabart</t>
  </si>
  <si>
    <t>bobbybarthakur@hotmail.com</t>
  </si>
  <si>
    <t xml:space="preserve">Eamon </t>
  </si>
  <si>
    <t>barthakur</t>
  </si>
  <si>
    <t>eacorr</t>
  </si>
  <si>
    <t>eamonn@loganandcorry.com</t>
  </si>
  <si>
    <t>eadohe1</t>
  </si>
  <si>
    <t>Eamondoherty75@hotmail.com</t>
  </si>
  <si>
    <t xml:space="preserve">Doherty </t>
  </si>
  <si>
    <t>eadona</t>
  </si>
  <si>
    <t>edonaghy947@c2kni.net</t>
  </si>
  <si>
    <t>eagean</t>
  </si>
  <si>
    <t>tonyobrien4@hotmail.com</t>
  </si>
  <si>
    <t xml:space="preserve">Eavan </t>
  </si>
  <si>
    <t>Geaney</t>
  </si>
  <si>
    <t>eahann</t>
  </si>
  <si>
    <t>hannan.eamon@gmail.com</t>
  </si>
  <si>
    <t>Hannan</t>
  </si>
  <si>
    <t>eakear</t>
  </si>
  <si>
    <t>eamon.kearns@gmail.com</t>
  </si>
  <si>
    <t>eakerr2</t>
  </si>
  <si>
    <t>eadaoin.kerr91@gmail.com</t>
  </si>
  <si>
    <t>eamona1</t>
  </si>
  <si>
    <t>eamonn@keysandmonaghan.com</t>
  </si>
  <si>
    <t>eamurp6</t>
  </si>
  <si>
    <t>emurphy1805@gmail.com</t>
  </si>
  <si>
    <t>eanicr</t>
  </si>
  <si>
    <t>eadaoinnr@gmail.com</t>
  </si>
  <si>
    <t>Nic Ruairi</t>
  </si>
  <si>
    <t>eaolou</t>
  </si>
  <si>
    <t>eaibhinoloughlin@gmail.com</t>
  </si>
  <si>
    <t>Eaibhin</t>
  </si>
  <si>
    <t>O Loughlin</t>
  </si>
  <si>
    <t>eaosul11</t>
  </si>
  <si>
    <t>ainekateosullivan@gmail.com</t>
  </si>
  <si>
    <t>Eabha</t>
  </si>
  <si>
    <t>eaproj</t>
  </si>
  <si>
    <t>eastcorkmusicproject@gmail.com</t>
  </si>
  <si>
    <t>easerv</t>
  </si>
  <si>
    <t>schools.music@eastriding.gcsx.gov.uk</t>
  </si>
  <si>
    <t>easmit</t>
  </si>
  <si>
    <t>Eadaoinfla3@hotmail.com</t>
  </si>
  <si>
    <t>eastew1</t>
  </si>
  <si>
    <t>earynstew@gmail.com</t>
  </si>
  <si>
    <t>Earyn</t>
  </si>
  <si>
    <t>easwee1</t>
  </si>
  <si>
    <t>dreamons2014@gmail.com</t>
  </si>
  <si>
    <t>eaward3</t>
  </si>
  <si>
    <t>emcward1972@gmail.com</t>
  </si>
  <si>
    <t>ebakc</t>
  </si>
  <si>
    <t>ebruc@gmail.com</t>
  </si>
  <si>
    <t>ebakc1</t>
  </si>
  <si>
    <t>ebrua@gmail.com</t>
  </si>
  <si>
    <t>ebarbe</t>
  </si>
  <si>
    <t>esme.barber@musicakirklees.org</t>
  </si>
  <si>
    <t>ebcece</t>
  </si>
  <si>
    <t>sebnemcecelii02@gmail.com</t>
  </si>
  <si>
    <t>Ceceli</t>
  </si>
  <si>
    <t>ebgide</t>
  </si>
  <si>
    <t>ebedgideon@gmail.com</t>
  </si>
  <si>
    <t>ebgrak</t>
  </si>
  <si>
    <t>ebrugurak@gmail.com</t>
  </si>
  <si>
    <t>ebiyis1</t>
  </si>
  <si>
    <t>sebnemi@gmail.com</t>
  </si>
  <si>
    <t>ebmara</t>
  </si>
  <si>
    <t>ebrumarasli@gmail.com</t>
  </si>
  <si>
    <t>ebmuzi1</t>
  </si>
  <si>
    <t>ebrubale@gmail.com</t>
  </si>
  <si>
    <t>eboker</t>
  </si>
  <si>
    <t>eokereke@hotmail.com</t>
  </si>
  <si>
    <t>Ebere</t>
  </si>
  <si>
    <t>Okereke</t>
  </si>
  <si>
    <t>ebpk</t>
  </si>
  <si>
    <t>ebimathew@yahoo.com</t>
  </si>
  <si>
    <t>Ebimon</t>
  </si>
  <si>
    <t>P K</t>
  </si>
  <si>
    <t>ebsayi</t>
  </si>
  <si>
    <t>ebru@ebrubale.com</t>
  </si>
  <si>
    <t>ebsayi2</t>
  </si>
  <si>
    <t>yonetim@ebrubale.com</t>
  </si>
  <si>
    <t>ebyuml</t>
  </si>
  <si>
    <t>ebruyml@gmail.com</t>
  </si>
  <si>
    <t>ecesen</t>
  </si>
  <si>
    <t>eceesen@gmail.com</t>
  </si>
  <si>
    <t>ecgkgz</t>
  </si>
  <si>
    <t>ecemgokgoz@gmail.com</t>
  </si>
  <si>
    <t>ecjiaa</t>
  </si>
  <si>
    <t>Shachahmusic7373@gmail.com</t>
  </si>
  <si>
    <t>eckara</t>
  </si>
  <si>
    <t>ecekarsal@gmail.com</t>
  </si>
  <si>
    <t>eckusl1</t>
  </si>
  <si>
    <t>ecemkuslu3236@hotmail.com</t>
  </si>
  <si>
    <t>Kuslu</t>
  </si>
  <si>
    <t>ecsaro1</t>
  </si>
  <si>
    <t>ecesagiroglu234@gmail.com</t>
  </si>
  <si>
    <t>Sağıroğlu</t>
  </si>
  <si>
    <t>ecwebb</t>
  </si>
  <si>
    <t>lynneincrumlin@hotmail.com</t>
  </si>
  <si>
    <t>edalli</t>
  </si>
  <si>
    <t>edgarvilelaadanaque@gmail.com</t>
  </si>
  <si>
    <t>edatki</t>
  </si>
  <si>
    <t>edatkins75@gmail.com</t>
  </si>
  <si>
    <t>edbing</t>
  </si>
  <si>
    <t>edbingham7@hotmail.com</t>
  </si>
  <si>
    <t>edbone</t>
  </si>
  <si>
    <t>edera027@hotmail.com</t>
  </si>
  <si>
    <t xml:space="preserve">Edera </t>
  </si>
  <si>
    <t>edbowe3</t>
  </si>
  <si>
    <t>edelbowen@hotmail.com</t>
  </si>
  <si>
    <t>edbox</t>
  </si>
  <si>
    <t>edbrya</t>
  </si>
  <si>
    <t>adele@adelebryant.com</t>
  </si>
  <si>
    <t>edcaba</t>
  </si>
  <si>
    <t>ecaballero_7@hotmail.com</t>
  </si>
  <si>
    <t>Caballero</t>
  </si>
  <si>
    <t>edcini</t>
  </si>
  <si>
    <t>violin-piano@hotmail.com</t>
  </si>
  <si>
    <t>edclar2</t>
  </si>
  <si>
    <t>stephanieclarke@hotmail.co.uk</t>
  </si>
  <si>
    <t>Edie</t>
  </si>
  <si>
    <t>edcols</t>
  </si>
  <si>
    <t>kashbecca@yahoo.co.uk</t>
  </si>
  <si>
    <t>Edbert</t>
  </si>
  <si>
    <t>Colson</t>
  </si>
  <si>
    <t>edconn</t>
  </si>
  <si>
    <t>edconnole@yahoo.com</t>
  </si>
  <si>
    <t>Ted</t>
  </si>
  <si>
    <t>Connole</t>
  </si>
  <si>
    <t>edcoop5</t>
  </si>
  <si>
    <t>edwina_cooper@discovery.com</t>
  </si>
  <si>
    <t>edcros</t>
  </si>
  <si>
    <t>edwardcross246@yahoo.com</t>
  </si>
  <si>
    <t>edcrow2</t>
  </si>
  <si>
    <t>edwina.crowder@btinternet.com</t>
  </si>
  <si>
    <t>edcruz</t>
  </si>
  <si>
    <t>cruzedgar1029@gmail.com</t>
  </si>
  <si>
    <t>eddavi3</t>
  </si>
  <si>
    <t>edwyndavies@hotmail.com</t>
  </si>
  <si>
    <t>eddelc5</t>
  </si>
  <si>
    <t>Edgar.Carpio@Csj.Edu.Pe</t>
  </si>
  <si>
    <t>Del Carpio David</t>
  </si>
  <si>
    <t>eddeni</t>
  </si>
  <si>
    <t>valentid@gmail.com</t>
  </si>
  <si>
    <t>Edvinas</t>
  </si>
  <si>
    <t>Denisovas</t>
  </si>
  <si>
    <t>eddevl</t>
  </si>
  <si>
    <t>edel.devlin@hotmail.co.uk</t>
  </si>
  <si>
    <t>eddoyl</t>
  </si>
  <si>
    <t>edeldoyle47@gmail.com</t>
  </si>
  <si>
    <t>ededen</t>
  </si>
  <si>
    <t>1135061560@qq.com</t>
  </si>
  <si>
    <t>edelli</t>
  </si>
  <si>
    <t>elliotte@src.ac.uk</t>
  </si>
  <si>
    <t>edith</t>
  </si>
  <si>
    <t>edelli1</t>
  </si>
  <si>
    <t>ecielliott@hotmail.com</t>
  </si>
  <si>
    <t>edelli2</t>
  </si>
  <si>
    <t>ed_ellis88@hotmail.co.uk</t>
  </si>
  <si>
    <t>edfiel</t>
  </si>
  <si>
    <t>edfina</t>
  </si>
  <si>
    <t>edelfinan@gmail.com</t>
  </si>
  <si>
    <t>edfirm</t>
  </si>
  <si>
    <t>marcusfirmin@hotmail.com</t>
  </si>
  <si>
    <t>Firmin</t>
  </si>
  <si>
    <t>edfoot</t>
  </si>
  <si>
    <t>peachsarahj@yahoo.co.uk</t>
  </si>
  <si>
    <t>Footman Williams</t>
  </si>
  <si>
    <t>edfran</t>
  </si>
  <si>
    <t>eden_franklin@hotmail.co.uk</t>
  </si>
  <si>
    <t>edfric</t>
  </si>
  <si>
    <t>edafricker@gmail.com</t>
  </si>
  <si>
    <t>Fricker</t>
  </si>
  <si>
    <t>edgrif</t>
  </si>
  <si>
    <t>GRIFFE@malvernstjames.co.uk</t>
  </si>
  <si>
    <t>edhall</t>
  </si>
  <si>
    <t>moopinky@sky.com</t>
  </si>
  <si>
    <t>edhand</t>
  </si>
  <si>
    <t>edwardhandleystone@gmail.com</t>
  </si>
  <si>
    <t>edhann</t>
  </si>
  <si>
    <t>edward@laveryhanna.com</t>
  </si>
  <si>
    <t>edhard</t>
  </si>
  <si>
    <t>hardyedward@gmail.com</t>
  </si>
  <si>
    <t>edhart1</t>
  </si>
  <si>
    <t>edmundhartzell@hotmail.com</t>
  </si>
  <si>
    <t>edheen</t>
  </si>
  <si>
    <t>edel@pianoexpress.ie</t>
  </si>
  <si>
    <t>edheen1</t>
  </si>
  <si>
    <t>edelheenan@gmail.com</t>
  </si>
  <si>
    <t>edhick</t>
  </si>
  <si>
    <t>j.r.hilton@hotmail.co.uk</t>
  </si>
  <si>
    <t>edhuds1</t>
  </si>
  <si>
    <t>edhunt7</t>
  </si>
  <si>
    <t>edellhunt@gmail.com</t>
  </si>
  <si>
    <t>Edell</t>
  </si>
  <si>
    <t>edhunt8</t>
  </si>
  <si>
    <t>edenhuntturner@gmail.com</t>
  </si>
  <si>
    <t>edhutc</t>
  </si>
  <si>
    <t>elhutchinson4812@gmail.com</t>
  </si>
  <si>
    <t>edisik</t>
  </si>
  <si>
    <t>Eda1978@Yahoo.Com</t>
  </si>
  <si>
    <t>edjeff1</t>
  </si>
  <si>
    <t>london0076@markham.edu.pe</t>
  </si>
  <si>
    <t>edjenn</t>
  </si>
  <si>
    <t>edwinajenner@gmail.com</t>
  </si>
  <si>
    <t>edjohn8</t>
  </si>
  <si>
    <t>ed.t.johnson@virginmedia.com</t>
  </si>
  <si>
    <t>edjone1</t>
  </si>
  <si>
    <t>edithjones@pdcjl.com</t>
  </si>
  <si>
    <t>edjone8</t>
  </si>
  <si>
    <t>edith.jones@btconnect.com</t>
  </si>
  <si>
    <t>edlen</t>
  </si>
  <si>
    <t>london0002@markham.edu.pe</t>
  </si>
  <si>
    <t>edlen1</t>
  </si>
  <si>
    <t>info@juegaalamusica.com</t>
  </si>
  <si>
    <t>edling</t>
  </si>
  <si>
    <t>jilllingard@yahoo.co.uk</t>
  </si>
  <si>
    <t>edmaro</t>
  </si>
  <si>
    <t>edgarmarote@gmail.com</t>
  </si>
  <si>
    <t>Marote</t>
  </si>
  <si>
    <t>edmeri</t>
  </si>
  <si>
    <t>edgar.merino.produccion@gmail.com</t>
  </si>
  <si>
    <t>edmifs</t>
  </si>
  <si>
    <t>edwmif@gmail.com</t>
  </si>
  <si>
    <t>edmill1</t>
  </si>
  <si>
    <t>edith.miller82@yahoo.co.uk</t>
  </si>
  <si>
    <t>edmlyn1</t>
  </si>
  <si>
    <t>edwinamlynowska@hotmail.co.uk</t>
  </si>
  <si>
    <t>edmogn</t>
  </si>
  <si>
    <t>london0025@markham.edu.pe</t>
  </si>
  <si>
    <t>edmonz2</t>
  </si>
  <si>
    <t>ermp_00@hotmail.com</t>
  </si>
  <si>
    <t>edmoon</t>
  </si>
  <si>
    <t>thenewmoon2011@gmail.com</t>
  </si>
  <si>
    <t>edmuno</t>
  </si>
  <si>
    <t>eduardoveganso@hotmail.com</t>
  </si>
  <si>
    <t>edorou1</t>
  </si>
  <si>
    <t>edel_80@hotmail.com</t>
  </si>
  <si>
    <t>O Rourke</t>
  </si>
  <si>
    <t>edpace</t>
  </si>
  <si>
    <t>valleysounds@gmail.com</t>
  </si>
  <si>
    <t>edpart</t>
  </si>
  <si>
    <t>epartidadl@gmail.com</t>
  </si>
  <si>
    <t>Partida Del Llano</t>
  </si>
  <si>
    <t>edpell</t>
  </si>
  <si>
    <t>eddie.pell@sky.com</t>
  </si>
  <si>
    <t>edpenn</t>
  </si>
  <si>
    <t>efqpennington@hotmail.com</t>
  </si>
  <si>
    <t>edpitt1</t>
  </si>
  <si>
    <t>edwinpittmansfield@yahoo.com</t>
  </si>
  <si>
    <t>edpraj</t>
  </si>
  <si>
    <t>edyta.prajsnar@hullmusicservice.com</t>
  </si>
  <si>
    <t>edricc</t>
  </si>
  <si>
    <t>bebeta@live.it</t>
  </si>
  <si>
    <t>EDOARDO</t>
  </si>
  <si>
    <t>RICCI</t>
  </si>
  <si>
    <t>edrice</t>
  </si>
  <si>
    <t>ed.jlrice@gmail.com</t>
  </si>
  <si>
    <t>edrobe1</t>
  </si>
  <si>
    <t>e.robertsdalton@gmail.com</t>
  </si>
  <si>
    <t xml:space="preserve">Edgar	</t>
  </si>
  <si>
    <t>Roberts-Dalton</t>
  </si>
  <si>
    <t>edscot</t>
  </si>
  <si>
    <t>edd_scott@hotmail.com</t>
  </si>
  <si>
    <t>SCOTT</t>
  </si>
  <si>
    <t>edsell</t>
  </si>
  <si>
    <t>ramag@live.com</t>
  </si>
  <si>
    <t>Selladurai</t>
  </si>
  <si>
    <t>edsimi</t>
  </si>
  <si>
    <t>esimigla@gmail.com</t>
  </si>
  <si>
    <t>Edina</t>
  </si>
  <si>
    <t>Simigla</t>
  </si>
  <si>
    <t>edsims</t>
  </si>
  <si>
    <t>simsonelly@gmail.com</t>
  </si>
  <si>
    <t>edsmit1</t>
  </si>
  <si>
    <t>edwina.f.smith@btinternet.com</t>
  </si>
  <si>
    <t>edstee1</t>
  </si>
  <si>
    <t>Edwardjsteele@Outlook.Com</t>
  </si>
  <si>
    <t>edstre</t>
  </si>
  <si>
    <t>epstreet@hotmail.com</t>
  </si>
  <si>
    <t>edsure</t>
  </si>
  <si>
    <t>london0009@markham.edu.pe</t>
  </si>
  <si>
    <t>edtask</t>
  </si>
  <si>
    <t>ktwinn@hotmail.co.uk</t>
  </si>
  <si>
    <t>Tasker-Twinn</t>
  </si>
  <si>
    <t>edtoye</t>
  </si>
  <si>
    <t>edelannetoye@gmail.com</t>
  </si>
  <si>
    <t>edel</t>
  </si>
  <si>
    <t>toye</t>
  </si>
  <si>
    <t>edtunc1</t>
  </si>
  <si>
    <t>edazeyneptuncer2005@yahoo.com</t>
  </si>
  <si>
    <t>Eda Zeynep</t>
  </si>
  <si>
    <t>edturq</t>
  </si>
  <si>
    <t>amybeth.smith@maplewalkschool.co.uk</t>
  </si>
  <si>
    <t>Turquet</t>
  </si>
  <si>
    <t>edtyrr</t>
  </si>
  <si>
    <t>etyrrell@congletonhigh.com</t>
  </si>
  <si>
    <t>edvans</t>
  </si>
  <si>
    <t>edith.vanspall@gmail.com</t>
  </si>
  <si>
    <t>edward@musicdelight.com.sg</t>
  </si>
  <si>
    <t>edwood5</t>
  </si>
  <si>
    <t>celine.wood@westlancsacc.co.uk</t>
  </si>
  <si>
    <t>edwron</t>
  </si>
  <si>
    <t>edytkaw74@yahoo.co.uk</t>
  </si>
  <si>
    <t>Wrona</t>
  </si>
  <si>
    <t>edzhan</t>
  </si>
  <si>
    <t>officezhane002.302@gmail.com</t>
  </si>
  <si>
    <t>eehin</t>
  </si>
  <si>
    <t>musictimemalaysia@gmail.com</t>
  </si>
  <si>
    <t>Eelin</t>
  </si>
  <si>
    <t>Hin</t>
  </si>
  <si>
    <t>eeho</t>
  </si>
  <si>
    <t>eeannhowork@outlook.com</t>
  </si>
  <si>
    <t>Ee Ann</t>
  </si>
  <si>
    <t>eelau</t>
  </si>
  <si>
    <t>Bluegrape80@hotmail.com</t>
  </si>
  <si>
    <t>eeng</t>
  </si>
  <si>
    <t>vocalogy.sg@gmail.com</t>
  </si>
  <si>
    <t>efairl</t>
  </si>
  <si>
    <t>efa@wellingboroughschool.org</t>
  </si>
  <si>
    <t>efcaka1</t>
  </si>
  <si>
    <t>ecakar@davidnieper.academy</t>
  </si>
  <si>
    <t>Efe</t>
  </si>
  <si>
    <t>Cakar</t>
  </si>
  <si>
    <t>efcan</t>
  </si>
  <si>
    <t>efecan-serbes@hotmail.com</t>
  </si>
  <si>
    <t>efkema1</t>
  </si>
  <si>
    <t>Info@Studyoakademi.Com</t>
  </si>
  <si>
    <t>Efsun</t>
  </si>
  <si>
    <t>Kemalbay</t>
  </si>
  <si>
    <t>efmorr1</t>
  </si>
  <si>
    <t>efamorris05@gmail.com</t>
  </si>
  <si>
    <t>Efa</t>
  </si>
  <si>
    <t>egefef</t>
  </si>
  <si>
    <t>egbeose@yahoo.com</t>
  </si>
  <si>
    <t>Egbe</t>
  </si>
  <si>
    <t>Efefaroro</t>
  </si>
  <si>
    <t>egelik1</t>
  </si>
  <si>
    <t>Egemen</t>
  </si>
  <si>
    <t>egjuff</t>
  </si>
  <si>
    <t>egbertjuffer@outlook.com</t>
  </si>
  <si>
    <t>Egbert</t>
  </si>
  <si>
    <t>Juffer</t>
  </si>
  <si>
    <t>ehyalm</t>
  </si>
  <si>
    <t>yalman@gmail.com</t>
  </si>
  <si>
    <t>eiburk3</t>
  </si>
  <si>
    <t>eileendeburca@gmail.com</t>
  </si>
  <si>
    <t>eibutl</t>
  </si>
  <si>
    <t>eimearvbutler@hotmail.com</t>
  </si>
  <si>
    <t>eibutl1</t>
  </si>
  <si>
    <t>eimearvbutler@gmail.com</t>
  </si>
  <si>
    <t>eibyrn1</t>
  </si>
  <si>
    <t>student@feithancheoil.co.uk</t>
  </si>
  <si>
    <t>eibyrn2</t>
  </si>
  <si>
    <t>whelehan@blueyonder.co.uk</t>
  </si>
  <si>
    <t>eicamp2</t>
  </si>
  <si>
    <t>eimear.campbell1@btinternet.com</t>
  </si>
  <si>
    <t>eicoll1</t>
  </si>
  <si>
    <t>eimz@yahoo.com</t>
  </si>
  <si>
    <t>eicome</t>
  </si>
  <si>
    <t>eilishpat@gmail.com</t>
  </si>
  <si>
    <t>eicoon</t>
  </si>
  <si>
    <t>eiliscooney.csm@gmail.com</t>
  </si>
  <si>
    <t>eicoug</t>
  </si>
  <si>
    <t>eimearcoughlanharpist@gmail.com</t>
  </si>
  <si>
    <t>eiday</t>
  </si>
  <si>
    <t>Eiliscooneyday@Gmail.Com</t>
  </si>
  <si>
    <t>eidevl5</t>
  </si>
  <si>
    <t>brendandevlin1@hotmail.com</t>
  </si>
  <si>
    <t>eifear2</t>
  </si>
  <si>
    <t>eimearfearon@btinternet.com</t>
  </si>
  <si>
    <t>eifinn1</t>
  </si>
  <si>
    <t>eimeref@gmail.com</t>
  </si>
  <si>
    <t>Eimer</t>
  </si>
  <si>
    <t>eifirt</t>
  </si>
  <si>
    <t>eilidhfirth@gmail.com</t>
  </si>
  <si>
    <t>eifirt1</t>
  </si>
  <si>
    <t>eilidh.firth.2018@uni.strath.ac.uk</t>
  </si>
  <si>
    <t>eifox4</t>
  </si>
  <si>
    <t>eilisfox43@gmail.com</t>
  </si>
  <si>
    <t>eifox5</t>
  </si>
  <si>
    <t>efoxsmyth@gmail.com</t>
  </si>
  <si>
    <t xml:space="preserve">Eileen </t>
  </si>
  <si>
    <t>eigray2</t>
  </si>
  <si>
    <t>Eileanoirgray@Hotmail.Com</t>
  </si>
  <si>
    <t>eigray3</t>
  </si>
  <si>
    <t>eileanoirgray123@gmail.com</t>
  </si>
  <si>
    <t>eigupp</t>
  </si>
  <si>
    <t>eileenguppy@btinternet.com</t>
  </si>
  <si>
    <t>eihaug</t>
  </si>
  <si>
    <t>eilis.haughey@gmail.com</t>
  </si>
  <si>
    <t>eihaug1</t>
  </si>
  <si>
    <t>eilishaughey@hotmail.co.uk</t>
  </si>
  <si>
    <t>eihunt</t>
  </si>
  <si>
    <t>eileenhunt50@hotmail.com</t>
  </si>
  <si>
    <t>eikane</t>
  </si>
  <si>
    <t>ekane777@btinternet.com</t>
  </si>
  <si>
    <t>eikell4</t>
  </si>
  <si>
    <t>eimearkelleher1@gmail.com</t>
  </si>
  <si>
    <t>eikell6</t>
  </si>
  <si>
    <t>kelleherfamily100@gmail.com</t>
  </si>
  <si>
    <t>Ní Chéilleachair</t>
  </si>
  <si>
    <t>eilaff</t>
  </si>
  <si>
    <t>laffertys@btinternet.co.uk</t>
  </si>
  <si>
    <t>Lafferty</t>
  </si>
  <si>
    <t>eilave1</t>
  </si>
  <si>
    <t>elavharp@gmail.com</t>
  </si>
  <si>
    <t>eilong</t>
  </si>
  <si>
    <t>Emllongstaff@Gmail.Com</t>
  </si>
  <si>
    <t>Longstaff</t>
  </si>
  <si>
    <t>eimacc</t>
  </si>
  <si>
    <t>eilidh1977@gmail.com</t>
  </si>
  <si>
    <t>Maccormick</t>
  </si>
  <si>
    <t>eimacc1</t>
  </si>
  <si>
    <t>generationsolarltd@gmail.com</t>
  </si>
  <si>
    <t>eimant3</t>
  </si>
  <si>
    <t>eirinimad@hotmail.com</t>
  </si>
  <si>
    <t>Eirini</t>
  </si>
  <si>
    <t>Mantopoulou</t>
  </si>
  <si>
    <t>eimcca1</t>
  </si>
  <si>
    <t>eimearmccarthy21@hotmail.com</t>
  </si>
  <si>
    <t>eimcca11</t>
  </si>
  <si>
    <t>eimear.mccann@yahoo.com</t>
  </si>
  <si>
    <t>eimcge4</t>
  </si>
  <si>
    <t>emcgeough@thegrange.com</t>
  </si>
  <si>
    <t>eimcgo</t>
  </si>
  <si>
    <t>eileenmcgoldrick@talktalk.net</t>
  </si>
  <si>
    <t>eimcke13</t>
  </si>
  <si>
    <t>eimear_blue@hotmail.com</t>
  </si>
  <si>
    <t>eimclo</t>
  </si>
  <si>
    <t>eimearmclo@gmail.com</t>
  </si>
  <si>
    <t>eimcmu</t>
  </si>
  <si>
    <t>eileen.mcmullan@drdni.gov.uk</t>
  </si>
  <si>
    <t>eimcmu2</t>
  </si>
  <si>
    <t>liammcmullan@btinternet.com</t>
  </si>
  <si>
    <t>eimell</t>
  </si>
  <si>
    <t>eimearmellotte@hotmail.com</t>
  </si>
  <si>
    <t>Mellotte</t>
  </si>
  <si>
    <t>eimorg</t>
  </si>
  <si>
    <t>eilidh.a.morgan1404@gmail.com</t>
  </si>
  <si>
    <t>eimori</t>
  </si>
  <si>
    <t>martiek3@gmail.com</t>
  </si>
  <si>
    <t>Eiko</t>
  </si>
  <si>
    <t>eimorl</t>
  </si>
  <si>
    <t>eirys@morleyjones.eclipse.co.uk</t>
  </si>
  <si>
    <t>Eirys</t>
  </si>
  <si>
    <t>Morley-Jones</t>
  </si>
  <si>
    <t>einewn</t>
  </si>
  <si>
    <t>eileen_newnham@hotmail.co.uk</t>
  </si>
  <si>
    <t>einort</t>
  </si>
  <si>
    <t>eileennorthern@gmail.com</t>
  </si>
  <si>
    <t>eiobri2</t>
  </si>
  <si>
    <t>eilidhobrien@icloud.com</t>
  </si>
  <si>
    <t>Eilidh Alice</t>
  </si>
  <si>
    <t>eiocal</t>
  </si>
  <si>
    <t>eimsocallaghan@yahoo.ie</t>
  </si>
  <si>
    <t>eiocal1</t>
  </si>
  <si>
    <t>109418865@umail.ucc.ie</t>
  </si>
  <si>
    <t>eiodoh1</t>
  </si>
  <si>
    <t>eilish001@hotmail.com</t>
  </si>
  <si>
    <t>eiodon1</t>
  </si>
  <si>
    <t>eileenodonoghue1@yahoo.ie</t>
  </si>
  <si>
    <t>eiofla</t>
  </si>
  <si>
    <t>eithneoflaherty@hotmail.com</t>
  </si>
  <si>
    <t>O'Flaherty</t>
  </si>
  <si>
    <t>eiogor</t>
  </si>
  <si>
    <t>eibhilinogorman@yahoo.com</t>
  </si>
  <si>
    <t>eiohar1</t>
  </si>
  <si>
    <t>eileenohare777@hotmail.com</t>
  </si>
  <si>
    <t>eiolou</t>
  </si>
  <si>
    <t>eimear@lorcanhomes.com</t>
  </si>
  <si>
    <t>eionei6</t>
  </si>
  <si>
    <t>eithneoneill1980@outlook.com</t>
  </si>
  <si>
    <t>eiosul</t>
  </si>
  <si>
    <t>eibhlisnis@gmail.com</t>
  </si>
  <si>
    <t>eiotua</t>
  </si>
  <si>
    <t>eilish.otuama1@gmail.com</t>
  </si>
  <si>
    <t>O Tuama</t>
  </si>
  <si>
    <t>eipal</t>
  </si>
  <si>
    <t>eidya.pal@gmail.com</t>
  </si>
  <si>
    <t>Eidya</t>
  </si>
  <si>
    <t>eiquic</t>
  </si>
  <si>
    <t>equick@highamsparkschool.co.uk</t>
  </si>
  <si>
    <t>eireid2</t>
  </si>
  <si>
    <t>eilidh@frankreid.com</t>
  </si>
  <si>
    <t>eiryde</t>
  </si>
  <si>
    <t>ecmaclean09@googlemail.com</t>
  </si>
  <si>
    <t>eileen</t>
  </si>
  <si>
    <t>ryder</t>
  </si>
  <si>
    <t>eiscul2</t>
  </si>
  <si>
    <t>eilis.scullion@yahoo.co.uk</t>
  </si>
  <si>
    <t>eilis</t>
  </si>
  <si>
    <t>scullion</t>
  </si>
  <si>
    <t>eiseym</t>
  </si>
  <si>
    <t>eileenjseymour@gmail.com</t>
  </si>
  <si>
    <t>eishan1</t>
  </si>
  <si>
    <t>e.shannon960@gmail.com</t>
  </si>
  <si>
    <t>eishea</t>
  </si>
  <si>
    <t>esheahan17@gmail.com</t>
  </si>
  <si>
    <t>eismyt2</t>
  </si>
  <si>
    <t>anne.smyth70@yahoo.com</t>
  </si>
  <si>
    <t>eismyt3</t>
  </si>
  <si>
    <t>garry.smyth@fahycorrigan.com</t>
  </si>
  <si>
    <t>eistok</t>
  </si>
  <si>
    <t>eileenstokes@hotmail.co.uk</t>
  </si>
  <si>
    <t>eisugr</t>
  </si>
  <si>
    <t>eileensugrue1@gmail.com</t>
  </si>
  <si>
    <t>eitatl</t>
  </si>
  <si>
    <t>truro@stagecoach.co.uk</t>
  </si>
  <si>
    <t>eitatl1</t>
  </si>
  <si>
    <t>etatlow@cornwallmusicservicetrust.org</t>
  </si>
  <si>
    <t>eivall2</t>
  </si>
  <si>
    <t>eithne@armaghpipers.org</t>
  </si>
  <si>
    <t>eivaug</t>
  </si>
  <si>
    <t>vaughanmary@gmail.com</t>
  </si>
  <si>
    <t>eiwill</t>
  </si>
  <si>
    <t>eirlyspiano@gmail.com</t>
  </si>
  <si>
    <t>eiyeo2</t>
  </si>
  <si>
    <t>eileen@kidsgallery.com.sg</t>
  </si>
  <si>
    <t>ejcrui</t>
  </si>
  <si>
    <t>bunkershill149@yahoo.co.uk</t>
  </si>
  <si>
    <t>ejkim</t>
  </si>
  <si>
    <t>winterolympic2018@gmail.com</t>
  </si>
  <si>
    <t>EJ</t>
  </si>
  <si>
    <t>ejmcdo</t>
  </si>
  <si>
    <t>janemcd76@hotmail.co.uk</t>
  </si>
  <si>
    <t>ekbeli</t>
  </si>
  <si>
    <t>katya.belik@gmail.com</t>
  </si>
  <si>
    <t>ekpese</t>
  </si>
  <si>
    <t>ekinpesen@gmail.com</t>
  </si>
  <si>
    <t>ekrado</t>
  </si>
  <si>
    <t>Ekatherine.ra@gmail.com</t>
  </si>
  <si>
    <t>Radova</t>
  </si>
  <si>
    <t>eksing6</t>
  </si>
  <si>
    <t>ekannts@gmail.com</t>
  </si>
  <si>
    <t>eksing7</t>
  </si>
  <si>
    <t>Ekanntsmusic@Gmail.Com</t>
  </si>
  <si>
    <t>elackr</t>
  </si>
  <si>
    <t>tinaackroyd@yahoo.com</t>
  </si>
  <si>
    <t>Ackroyd</t>
  </si>
  <si>
    <t>eladam</t>
  </si>
  <si>
    <t>elaine.adams@blueyonder.co.uk</t>
  </si>
  <si>
    <t>eladam2</t>
  </si>
  <si>
    <t>eloiseadams83@gmail.com</t>
  </si>
  <si>
    <t>eladam4</t>
  </si>
  <si>
    <t>eja_bluebell_83@hotmail.com</t>
  </si>
  <si>
    <t>eladam8</t>
  </si>
  <si>
    <t>healingyourvoice@gmail.com</t>
  </si>
  <si>
    <t>elaffo</t>
  </si>
  <si>
    <t>lizzielisabeth@gmail.com</t>
  </si>
  <si>
    <t>elagbe</t>
  </si>
  <si>
    <t>usibakaiye@yahoo.co.uk</t>
  </si>
  <si>
    <t>Agbeyegbe</t>
  </si>
  <si>
    <t>elalek</t>
  </si>
  <si>
    <t>missgriff_1979@yahoo.co.uk</t>
  </si>
  <si>
    <t>elalem</t>
  </si>
  <si>
    <t>asgedeshhaile@yahoo.com</t>
  </si>
  <si>
    <t>Eliakim</t>
  </si>
  <si>
    <t>Alem</t>
  </si>
  <si>
    <t>elalex2</t>
  </si>
  <si>
    <t>lizzy.r.alexander@googlemail.com</t>
  </si>
  <si>
    <t>elalla2</t>
  </si>
  <si>
    <t>elisabethallan23@gmail.com</t>
  </si>
  <si>
    <t>elalle2</t>
  </si>
  <si>
    <t>sweet.sadies@hotmail.com</t>
  </si>
  <si>
    <t>elalli</t>
  </si>
  <si>
    <t>e-allison1@sky.com</t>
  </si>
  <si>
    <t>elarch</t>
  </si>
  <si>
    <t>julie.ann.a@hotmail.co.uk</t>
  </si>
  <si>
    <t>Eliza Rose Rebecca</t>
  </si>
  <si>
    <t>elaxon1</t>
  </si>
  <si>
    <t>elle2314@yahoo.co.uk</t>
  </si>
  <si>
    <t>elaylw</t>
  </si>
  <si>
    <t>e.aylward619@btinternet.com</t>
  </si>
  <si>
    <t>elazzo8</t>
  </si>
  <si>
    <t>lorraine@exillion.com</t>
  </si>
  <si>
    <t>elbain5</t>
  </si>
  <si>
    <t>Elainey25@aol.com</t>
  </si>
  <si>
    <t>elbald9</t>
  </si>
  <si>
    <t>lizbalding@aol.com</t>
  </si>
  <si>
    <t>Balding</t>
  </si>
  <si>
    <t>elball</t>
  </si>
  <si>
    <t>elizabethanne.ball@uwl.ac.uk</t>
  </si>
  <si>
    <t>elball4</t>
  </si>
  <si>
    <t>elena_ballesteros@hotmail.com</t>
  </si>
  <si>
    <t>Ballesteros</t>
  </si>
  <si>
    <t>elball6</t>
  </si>
  <si>
    <t>johnandlizball@aol.com</t>
  </si>
  <si>
    <t>elbani1</t>
  </si>
  <si>
    <t>elisabethbanim@gmail.com</t>
  </si>
  <si>
    <t>Banim</t>
  </si>
  <si>
    <t>elbant</t>
  </si>
  <si>
    <t>drmpapado@gmail.com</t>
  </si>
  <si>
    <t>Eleftheria Rachma</t>
  </si>
  <si>
    <t>Banter</t>
  </si>
  <si>
    <t>elbark</t>
  </si>
  <si>
    <t>barker.e@hotmail.co.uk</t>
  </si>
  <si>
    <t>Elysia</t>
  </si>
  <si>
    <t>elbark1</t>
  </si>
  <si>
    <t>liz_thebiz@hotmail.com</t>
  </si>
  <si>
    <t>elbarr10</t>
  </si>
  <si>
    <t>ellenbarrett112@hotmail.co.uk</t>
  </si>
  <si>
    <t>elbarr14</t>
  </si>
  <si>
    <t>elainebarry75@yahoo.ie</t>
  </si>
  <si>
    <t xml:space="preserve">Elaine </t>
  </si>
  <si>
    <t>elbarr16</t>
  </si>
  <si>
    <t>ebarrett1991@outlook.com</t>
  </si>
  <si>
    <t>elbart</t>
  </si>
  <si>
    <t>eleanor.barton@hotmail.co.uk</t>
  </si>
  <si>
    <t>elbell1</t>
  </si>
  <si>
    <t>talk2jem@talktalk.net</t>
  </si>
  <si>
    <t>elbenn4</t>
  </si>
  <si>
    <t>elizabethbennettmusic@gmail.com</t>
  </si>
  <si>
    <t>elbish</t>
  </si>
  <si>
    <t>elaine@elainebishop.co.uk</t>
  </si>
  <si>
    <t>elbish2</t>
  </si>
  <si>
    <t>Elizabishop@hotmail.co.uk</t>
  </si>
  <si>
    <t>elblac9</t>
  </si>
  <si>
    <t>blackshaw2@googlemail.com</t>
  </si>
  <si>
    <t>blackshaw</t>
  </si>
  <si>
    <t>elboar</t>
  </si>
  <si>
    <t>ellie.boardman@outlook.com</t>
  </si>
  <si>
    <t>elboni</t>
  </si>
  <si>
    <t>elenaboninsegni27@gmail.com</t>
  </si>
  <si>
    <t>Boninsegni</t>
  </si>
  <si>
    <t>elbott1</t>
  </si>
  <si>
    <t>powell_elizabeth@hotmail.com</t>
  </si>
  <si>
    <t>elbour</t>
  </si>
  <si>
    <t>elizabeth@the-bournes.me.uk</t>
  </si>
  <si>
    <t>elbowe3</t>
  </si>
  <si>
    <t>lizzybowers2014@gmail.com</t>
  </si>
  <si>
    <t>elbowe6</t>
  </si>
  <si>
    <t>Eleanor.Bowen21@Gmail.Com</t>
  </si>
  <si>
    <t>elbowl4</t>
  </si>
  <si>
    <t>Liz.Bowle@hotmail.com</t>
  </si>
  <si>
    <t>Bowle</t>
  </si>
  <si>
    <t>elboyl</t>
  </si>
  <si>
    <t>ellenboyle@blueyonder.co.uk</t>
  </si>
  <si>
    <t>elboyl6</t>
  </si>
  <si>
    <t>boyleele@gmail.com</t>
  </si>
  <si>
    <t>elbrad7</t>
  </si>
  <si>
    <t>ellarosebradley@msn.com</t>
  </si>
  <si>
    <t>elbram1</t>
  </si>
  <si>
    <t>eturner911@c2ken.net</t>
  </si>
  <si>
    <t>elbrea5</t>
  </si>
  <si>
    <t>breathnachmarie@gmail.com</t>
  </si>
  <si>
    <t>Breathnach</t>
  </si>
  <si>
    <t>elbren1</t>
  </si>
  <si>
    <t>thebrents7@gmail.com</t>
  </si>
  <si>
    <t>elaine</t>
  </si>
  <si>
    <t>brent</t>
  </si>
  <si>
    <t>elbrie3</t>
  </si>
  <si>
    <t>elisabethb@hotmail.co.uk</t>
  </si>
  <si>
    <t>elbrie7</t>
  </si>
  <si>
    <t>dianebrierley@me.com</t>
  </si>
  <si>
    <t>elbrit1</t>
  </si>
  <si>
    <t>lizziebritchfield@live.co.uk</t>
  </si>
  <si>
    <t>elbroa1</t>
  </si>
  <si>
    <t>dbroad@ntlworld.com</t>
  </si>
  <si>
    <t>elbrow</t>
  </si>
  <si>
    <t>ebrown@beaconschool.co.uk</t>
  </si>
  <si>
    <t>elbruc1</t>
  </si>
  <si>
    <t>elizabethabruce@hotmail.com</t>
  </si>
  <si>
    <t>elbuge9</t>
  </si>
  <si>
    <t>mar10382@gmail.com</t>
  </si>
  <si>
    <t>ELISHA</t>
  </si>
  <si>
    <t>elbutl2</t>
  </si>
  <si>
    <t>eleanorbutler7@googlemail.com</t>
  </si>
  <si>
    <t>elbyrn12</t>
  </si>
  <si>
    <t>matthew@baughan.plus.com</t>
  </si>
  <si>
    <t>elbywa</t>
  </si>
  <si>
    <t>lizziemay1995@live.co.uk</t>
  </si>
  <si>
    <t>elcaff</t>
  </si>
  <si>
    <t>p.caffrey@mypostoffice.co.uk</t>
  </si>
  <si>
    <t>Caffrey</t>
  </si>
  <si>
    <t>elcaff1</t>
  </si>
  <si>
    <t>elainebeaumont32@hotmail.com</t>
  </si>
  <si>
    <t>elcalf</t>
  </si>
  <si>
    <t>lizzie.s.calfe@gmail.com</t>
  </si>
  <si>
    <t>Calfe</t>
  </si>
  <si>
    <t>elcame</t>
  </si>
  <si>
    <t>elizabeth.peirson@hotmail.com</t>
  </si>
  <si>
    <t>elcamp21</t>
  </si>
  <si>
    <t>elcamp23</t>
  </si>
  <si>
    <t>anncampbell57@icloud.com</t>
  </si>
  <si>
    <t>elcamp34</t>
  </si>
  <si>
    <t>elianagab@icloud.com</t>
  </si>
  <si>
    <t>elcant1</t>
  </si>
  <si>
    <t>elcanz1</t>
  </si>
  <si>
    <t>elisabetta.canziani@yahoo.it</t>
  </si>
  <si>
    <t>elcarl1</t>
  </si>
  <si>
    <t>info@accademiamusicamoderna.com</t>
  </si>
  <si>
    <t>elcarm</t>
  </si>
  <si>
    <t>jcandeac@hotmail.co.uk</t>
  </si>
  <si>
    <t>elcarp</t>
  </si>
  <si>
    <t>singing4dancers@outlook.com</t>
  </si>
  <si>
    <t>elcarr12</t>
  </si>
  <si>
    <t>elaine@ecmusic.co.uk</t>
  </si>
  <si>
    <t>elcarr13</t>
  </si>
  <si>
    <t>elena.carrossa@gmail.com</t>
  </si>
  <si>
    <t>elcars3</t>
  </si>
  <si>
    <t>elizabethcarson@usa.net</t>
  </si>
  <si>
    <t>elcars5</t>
  </si>
  <si>
    <t>ellie.carson07@yahoo.co.uk</t>
  </si>
  <si>
    <t>elcast1</t>
  </si>
  <si>
    <t>elly.castellani@gmail.com</t>
  </si>
  <si>
    <t>Castellani</t>
  </si>
  <si>
    <t>elcato</t>
  </si>
  <si>
    <t>pa2ita@yahoo.co.uk</t>
  </si>
  <si>
    <t>Caton</t>
  </si>
  <si>
    <t>elchan3</t>
  </si>
  <si>
    <t>elizabethchanfoxley@gmail.com</t>
  </si>
  <si>
    <t>elchap3</t>
  </si>
  <si>
    <t>ellen-r@hotmail.co.uk</t>
  </si>
  <si>
    <t>elchap8</t>
  </si>
  <si>
    <t>Annaechapman67@gmail.com</t>
  </si>
  <si>
    <t>elchis4</t>
  </si>
  <si>
    <t>emchisholm18@gmail.com</t>
  </si>
  <si>
    <t xml:space="preserve">chisholm </t>
  </si>
  <si>
    <t>elchu</t>
  </si>
  <si>
    <t>elisa.chu@shaw.ca</t>
  </si>
  <si>
    <t>elchur2</t>
  </si>
  <si>
    <t>e_churchman@yahoo.co.uk</t>
  </si>
  <si>
    <t>Churchman</t>
  </si>
  <si>
    <t>elcicc1</t>
  </si>
  <si>
    <t>tizianamnc72@gmail.com</t>
  </si>
  <si>
    <t>Ciccarese</t>
  </si>
  <si>
    <t>elcili1</t>
  </si>
  <si>
    <t>elisa.cilia23@gmail.com</t>
  </si>
  <si>
    <t>elclar21</t>
  </si>
  <si>
    <t>elysiajayne@btinternet.com</t>
  </si>
  <si>
    <t>elclea3</t>
  </si>
  <si>
    <t>ellenccleary@gmail.com</t>
  </si>
  <si>
    <t>elclem8</t>
  </si>
  <si>
    <t>liz.clemence@gmail.com</t>
  </si>
  <si>
    <t>elclos1</t>
  </si>
  <si>
    <t>Ellesha.Close@Yahoo.Com</t>
  </si>
  <si>
    <t>Ellesha</t>
  </si>
  <si>
    <t>elcoco</t>
  </si>
  <si>
    <t>cocorullo@studiolegalecocorullo.it</t>
  </si>
  <si>
    <t>ELIO</t>
  </si>
  <si>
    <t>COCORULLO</t>
  </si>
  <si>
    <t>elcolt</t>
  </si>
  <si>
    <t>elishacolton123@hotmail.com</t>
  </si>
  <si>
    <t>elcong1</t>
  </si>
  <si>
    <t>joamphlett@yahoo.co.uk</t>
  </si>
  <si>
    <t>elconn7</t>
  </si>
  <si>
    <t>Ellamaireadconnolly@Gmail.Com</t>
  </si>
  <si>
    <t>elcook</t>
  </si>
  <si>
    <t>songbirdsandswans@gmail.com</t>
  </si>
  <si>
    <t>elcook1</t>
  </si>
  <si>
    <t>elainecook88@yahoo.com</t>
  </si>
  <si>
    <t>elcook5</t>
  </si>
  <si>
    <t>info@drbelter.co.uk</t>
  </si>
  <si>
    <t>elcope4</t>
  </si>
  <si>
    <t>ella1dmrbear@outlook.com</t>
  </si>
  <si>
    <t>ella</t>
  </si>
  <si>
    <t>cope</t>
  </si>
  <si>
    <t>elcord</t>
  </si>
  <si>
    <t>elizabethcordner@gmail.com</t>
  </si>
  <si>
    <t>elcorn</t>
  </si>
  <si>
    <t>elizabethcorney@hotmail.com</t>
  </si>
  <si>
    <t>elcorn1</t>
  </si>
  <si>
    <t>ciurmainmare@gmail.com</t>
  </si>
  <si>
    <t>Cornacchia</t>
  </si>
  <si>
    <t>elcoul6</t>
  </si>
  <si>
    <t>hami69@icloud.com</t>
  </si>
  <si>
    <t>elcrag</t>
  </si>
  <si>
    <t>lizzycragg@yahoo.co.uk</t>
  </si>
  <si>
    <t>elcrea</t>
  </si>
  <si>
    <t>elise.crean@btopenworld.com</t>
  </si>
  <si>
    <t>elcrea4</t>
  </si>
  <si>
    <t>elainecrean77@gmail.com</t>
  </si>
  <si>
    <t>elcris4</t>
  </si>
  <si>
    <t>eleonoracri92@libero.it</t>
  </si>
  <si>
    <t>elcrof2</t>
  </si>
  <si>
    <t>e.croft@ntlworld.com</t>
  </si>
  <si>
    <t>elcrym</t>
  </si>
  <si>
    <t>eleanorsproule@msn.com</t>
  </si>
  <si>
    <t>elcuff</t>
  </si>
  <si>
    <t>cuffelink3@gmail.com</t>
  </si>
  <si>
    <t>cuffe</t>
  </si>
  <si>
    <t>elcull2</t>
  </si>
  <si>
    <t>coolotty@yahoo.com</t>
  </si>
  <si>
    <t xml:space="preserve">Cullotty-Pearson </t>
  </si>
  <si>
    <t>elcumm</t>
  </si>
  <si>
    <t>lilly.cummins@ntlworld.com</t>
  </si>
  <si>
    <t>Cummins</t>
  </si>
  <si>
    <t>elcurr7</t>
  </si>
  <si>
    <t>e.currie@hotmail.co.uk</t>
  </si>
  <si>
    <t>eldaes</t>
  </si>
  <si>
    <t>mdaeschner@yahoo.co.uk</t>
  </si>
  <si>
    <t>Daeschner</t>
  </si>
  <si>
    <t>eldal</t>
  </si>
  <si>
    <t>elenadagli@gmail.com</t>
  </si>
  <si>
    <t>eldale1</t>
  </si>
  <si>
    <t>edales@hotmail.co.uk</t>
  </si>
  <si>
    <t>eldave</t>
  </si>
  <si>
    <t>elainedave2602@gmail.com</t>
  </si>
  <si>
    <t>eldave6</t>
  </si>
  <si>
    <t>elainedavern@yahoo.ie</t>
  </si>
  <si>
    <t>eldavi</t>
  </si>
  <si>
    <t>elysha@onetel.com</t>
  </si>
  <si>
    <t>eldejo</t>
  </si>
  <si>
    <t>elladejongh@googlemail.com</t>
  </si>
  <si>
    <t>eldejo1</t>
  </si>
  <si>
    <t>ella.dejongh@stu.gsmd.ac.uk</t>
  </si>
  <si>
    <t>De Jongh</t>
  </si>
  <si>
    <t>eldepu</t>
  </si>
  <si>
    <t>kai.deputter@gmail.com</t>
  </si>
  <si>
    <t>de Putter</t>
  </si>
  <si>
    <t>eldigi</t>
  </si>
  <si>
    <t>elisa.digiampalma@gmail.com</t>
  </si>
  <si>
    <t>Di Giampalma</t>
  </si>
  <si>
    <t>eldobi2</t>
  </si>
  <si>
    <t>family.dobinson@sky.com</t>
  </si>
  <si>
    <t>Dobinson</t>
  </si>
  <si>
    <t>eldohe6</t>
  </si>
  <si>
    <t>michael.doherty17@btinternet.com</t>
  </si>
  <si>
    <t>ELIZABETH</t>
  </si>
  <si>
    <t>DOHERTY</t>
  </si>
  <si>
    <t>eldonc</t>
  </si>
  <si>
    <t>kjhu17@live.co.uk</t>
  </si>
  <si>
    <t>Doncheff</t>
  </si>
  <si>
    <t>eldood</t>
  </si>
  <si>
    <t>eleanordoodey@hotmail.com</t>
  </si>
  <si>
    <t>eldray</t>
  </si>
  <si>
    <t>ells@email.com</t>
  </si>
  <si>
    <t>eldrek</t>
  </si>
  <si>
    <t>elizabeth.dreksler@gmail.com</t>
  </si>
  <si>
    <t>Dreksler</t>
  </si>
  <si>
    <t>eldunn</t>
  </si>
  <si>
    <t>elizabeth.dunn22@hotmail.co.uk</t>
  </si>
  <si>
    <t>eleato1</t>
  </si>
  <si>
    <t>katemcla@yahoo.co.uk</t>
  </si>
  <si>
    <t xml:space="preserve">Eaton </t>
  </si>
  <si>
    <t>eleddo</t>
  </si>
  <si>
    <t>ljeddowes@hotmail.com</t>
  </si>
  <si>
    <t>Eddowes</t>
  </si>
  <si>
    <t>eleden</t>
  </si>
  <si>
    <t>3lena.eden@gmail.com</t>
  </si>
  <si>
    <t>eledwa12</t>
  </si>
  <si>
    <t>asejade@gmail.com</t>
  </si>
  <si>
    <t>elelen</t>
  </si>
  <si>
    <t>elenagozzi@gmail.com</t>
  </si>
  <si>
    <t>Guiotto</t>
  </si>
  <si>
    <t>Eros</t>
  </si>
  <si>
    <t>elelen1</t>
  </si>
  <si>
    <t>gozzielena74@gmail.com</t>
  </si>
  <si>
    <t>eleliz2</t>
  </si>
  <si>
    <t>ellaestones@outlook.com</t>
  </si>
  <si>
    <t>elelli</t>
  </si>
  <si>
    <t>ameribrit5@msn.com</t>
  </si>
  <si>
    <t>elelvi</t>
  </si>
  <si>
    <t>elizaelvidge@icloud.com</t>
  </si>
  <si>
    <t>eleonorad</t>
  </si>
  <si>
    <t>eleonora.drago@accessplanit.com</t>
  </si>
  <si>
    <t>Drago</t>
  </si>
  <si>
    <t>elersk</t>
  </si>
  <si>
    <t>erky12@gmail.com</t>
  </si>
  <si>
    <t>elersk1</t>
  </si>
  <si>
    <t>erky12@hotmail.com</t>
  </si>
  <si>
    <t>elesse1</t>
  </si>
  <si>
    <t>e.esser@schs.gdst.net</t>
  </si>
  <si>
    <t>elevan11</t>
  </si>
  <si>
    <t>jenniferevans643@btinternet.com</t>
  </si>
  <si>
    <t>Elen Wyn</t>
  </si>
  <si>
    <t>elevan12</t>
  </si>
  <si>
    <t>lizevans828@icloud.com</t>
  </si>
  <si>
    <t>elevan14</t>
  </si>
  <si>
    <t>mary.blair85@yahoo.co.uk</t>
  </si>
  <si>
    <t>elevan5</t>
  </si>
  <si>
    <t>elinevans4@gmail.com</t>
  </si>
  <si>
    <t>elevan8</t>
  </si>
  <si>
    <t>Elaine.A.Irving@gsk.com</t>
  </si>
  <si>
    <t>elfact</t>
  </si>
  <si>
    <t>ef@elizabethfactor.com</t>
  </si>
  <si>
    <t>Factor</t>
  </si>
  <si>
    <t>elfair3</t>
  </si>
  <si>
    <t>marrmeister@gmail.com</t>
  </si>
  <si>
    <t>Fairhurst</t>
  </si>
  <si>
    <t>elfall2</t>
  </si>
  <si>
    <t>elisefallon2000@gmail.com</t>
  </si>
  <si>
    <t>elfall4</t>
  </si>
  <si>
    <t>ella.fallon29@gmail.com</t>
  </si>
  <si>
    <t>elfaul1</t>
  </si>
  <si>
    <t>elizabeth.faulkner@orange.fr</t>
  </si>
  <si>
    <t>elfawc</t>
  </si>
  <si>
    <t>liz-f@hotmail.co.uk</t>
  </si>
  <si>
    <t>elfeil</t>
  </si>
  <si>
    <t>eloisefeilden@gmail.com</t>
  </si>
  <si>
    <t>Feilden</t>
  </si>
  <si>
    <t>elfenn</t>
  </si>
  <si>
    <t>elainef37@gmail.com</t>
  </si>
  <si>
    <t>elfern2</t>
  </si>
  <si>
    <t>eleanorfernandes94@gmail.com</t>
  </si>
  <si>
    <t>elfitz10</t>
  </si>
  <si>
    <t>fitzpatricksinging@gmail.co.uk</t>
  </si>
  <si>
    <t>elfitz14</t>
  </si>
  <si>
    <t>fitzpatricksinging@gmail.com</t>
  </si>
  <si>
    <t>elfitz15</t>
  </si>
  <si>
    <t>elizabeth.fitzpatrick@stclares.ac.uk</t>
  </si>
  <si>
    <t>elfitz9</t>
  </si>
  <si>
    <t>efitzpatrick@btinternet.com</t>
  </si>
  <si>
    <t>elflem</t>
  </si>
  <si>
    <t>elizabeth@knowlesmead.com</t>
  </si>
  <si>
    <t>elflit</t>
  </si>
  <si>
    <t>emflitcroft@hotmail.com</t>
  </si>
  <si>
    <t>elflow</t>
  </si>
  <si>
    <t>ygyyf-s.flowers@npted.org</t>
  </si>
  <si>
    <t>Sioned Eli</t>
  </si>
  <si>
    <t>elford3</t>
  </si>
  <si>
    <t>jannelford@aol.com</t>
  </si>
  <si>
    <t>elfost</t>
  </si>
  <si>
    <t>eepfoster@gmail.com</t>
  </si>
  <si>
    <t>elfowl</t>
  </si>
  <si>
    <t>efowler@retfordoaks-ac.org.uk</t>
  </si>
  <si>
    <t>elfowl1</t>
  </si>
  <si>
    <t>LizDFowler@aol.com</t>
  </si>
  <si>
    <t>elfowl2</t>
  </si>
  <si>
    <t>lizdfowlermusic@gmail.com</t>
  </si>
  <si>
    <t>elfree</t>
  </si>
  <si>
    <t>lizfreeburn@yahoo.co.uk</t>
  </si>
  <si>
    <t>elfree3</t>
  </si>
  <si>
    <t>efreeburn368@c2kni.net</t>
  </si>
  <si>
    <t>elfree5</t>
  </si>
  <si>
    <t>ejfreeman05@gmail.com</t>
  </si>
  <si>
    <t>elfusc</t>
  </si>
  <si>
    <t>ector967@gmail.com</t>
  </si>
  <si>
    <t>FUSCATI</t>
  </si>
  <si>
    <t>elgane</t>
  </si>
  <si>
    <t>eliana3214@gmail.com</t>
  </si>
  <si>
    <t>Ganesan</t>
  </si>
  <si>
    <t>elgane1</t>
  </si>
  <si>
    <t>jonathanshaylett@gmail.com</t>
  </si>
  <si>
    <t>elgee1</t>
  </si>
  <si>
    <t>liz@g-scapes.co.uk</t>
  </si>
  <si>
    <t>Gee</t>
  </si>
  <si>
    <t>elgekk</t>
  </si>
  <si>
    <t>elena.gekker@mysmart.ie</t>
  </si>
  <si>
    <t>Gekker</t>
  </si>
  <si>
    <t>elgeor6</t>
  </si>
  <si>
    <t>peardrop@sky.com</t>
  </si>
  <si>
    <t>elgilb</t>
  </si>
  <si>
    <t>drjanegilbert@hotmail.com</t>
  </si>
  <si>
    <t>Elizabeth Jane</t>
  </si>
  <si>
    <t>elgild1</t>
  </si>
  <si>
    <t>elaine_mash@hotmail.com</t>
  </si>
  <si>
    <t>elgill3</t>
  </si>
  <si>
    <t>ellie.gillin@hotmail.co.uk</t>
  </si>
  <si>
    <t>Gillin</t>
  </si>
  <si>
    <t>elgilm4</t>
  </si>
  <si>
    <t>hazelgilmore15@gmail.com</t>
  </si>
  <si>
    <t>elgils</t>
  </si>
  <si>
    <t>moyotra@hotmail.com</t>
  </si>
  <si>
    <t>Gilsenan</t>
  </si>
  <si>
    <t>elgils1</t>
  </si>
  <si>
    <t>taragilsenan@hotmail.com</t>
  </si>
  <si>
    <t>elgloi</t>
  </si>
  <si>
    <t>d.gloin@btinternet.com</t>
  </si>
  <si>
    <t>elglyn2</t>
  </si>
  <si>
    <t>ellengly01@gmail.com</t>
  </si>
  <si>
    <t>elgoh</t>
  </si>
  <si>
    <t>elainegohmusic@gmail.com</t>
  </si>
  <si>
    <t>elgold</t>
  </si>
  <si>
    <t>egoldman598@btinternet.com</t>
  </si>
  <si>
    <t>elgold4</t>
  </si>
  <si>
    <t>eleanorgolding15@gmail.com</t>
  </si>
  <si>
    <t>elgold5</t>
  </si>
  <si>
    <t>Orlagolden@yahoo.ie</t>
  </si>
  <si>
    <t>Golden</t>
  </si>
  <si>
    <t>elgood11</t>
  </si>
  <si>
    <t>ellarose.g@live.co.uk</t>
  </si>
  <si>
    <t>Eloisa</t>
  </si>
  <si>
    <t>elgoos1</t>
  </si>
  <si>
    <t>eldrine@gmail.com</t>
  </si>
  <si>
    <t>Eldrine</t>
  </si>
  <si>
    <t>Goosen</t>
  </si>
  <si>
    <t>elgott</t>
  </si>
  <si>
    <t>elizabethgotts@hotmail.co.uk</t>
  </si>
  <si>
    <t>Gotts</t>
  </si>
  <si>
    <t>elgoug2</t>
  </si>
  <si>
    <t>voiceboxsinginglessons@gmail.com</t>
  </si>
  <si>
    <t>elgozz</t>
  </si>
  <si>
    <t>elena.jena74@yahoo.it</t>
  </si>
  <si>
    <t xml:space="preserve">elena </t>
  </si>
  <si>
    <t>gozzi</t>
  </si>
  <si>
    <t>elgozz1</t>
  </si>
  <si>
    <t>kloeeros@gmail.com</t>
  </si>
  <si>
    <t>elgrah6</t>
  </si>
  <si>
    <t>ellie.graham20@yahoo.co.uk</t>
  </si>
  <si>
    <t>elgree13</t>
  </si>
  <si>
    <t>elsiegreenwood12@gmail.com</t>
  </si>
  <si>
    <t xml:space="preserve">Elsie </t>
  </si>
  <si>
    <t>elgreg1</t>
  </si>
  <si>
    <t>eleanor.gregson@live.co.uk</t>
  </si>
  <si>
    <t>Gregson</t>
  </si>
  <si>
    <t>elgrif13</t>
  </si>
  <si>
    <t>ehegriffiths@gmail.com</t>
  </si>
  <si>
    <t>elgrif14</t>
  </si>
  <si>
    <t>elinhafevans@hotmail.co.uk</t>
  </si>
  <si>
    <t>elgroo</t>
  </si>
  <si>
    <t>ellen-groom@live.co.uk</t>
  </si>
  <si>
    <t>Groom</t>
  </si>
  <si>
    <t>elgrov5</t>
  </si>
  <si>
    <t>groveella@gmail.com</t>
  </si>
  <si>
    <t>elguar</t>
  </si>
  <si>
    <t>elenaguaraldi1@gmail.com</t>
  </si>
  <si>
    <t>Guaraldi</t>
  </si>
  <si>
    <t>elguar1</t>
  </si>
  <si>
    <t>elenaguaraldi@icloud.com</t>
  </si>
  <si>
    <t>elguti</t>
  </si>
  <si>
    <t>emilianoariasfernandez@hotmail.com</t>
  </si>
  <si>
    <t xml:space="preserve">ELIZABETH </t>
  </si>
  <si>
    <t xml:space="preserve">GUTIÉRREZ-RAVÉ QUINTERO </t>
  </si>
  <si>
    <t>elhadd</t>
  </si>
  <si>
    <t>eleanordicks@gmail.com</t>
  </si>
  <si>
    <t>elhall20</t>
  </si>
  <si>
    <t>elinor.hallett@outlook.com</t>
  </si>
  <si>
    <t>elhall9</t>
  </si>
  <si>
    <t>ehalliday@talktalk.net</t>
  </si>
  <si>
    <t>elhami3</t>
  </si>
  <si>
    <t>hamils4@live.co.uk</t>
  </si>
  <si>
    <t>elhann3</t>
  </si>
  <si>
    <t>elspethchantler@btinternet.com</t>
  </si>
  <si>
    <t>elhart6</t>
  </si>
  <si>
    <t>andrewandellie@gmail.com</t>
  </si>
  <si>
    <t>elhart9</t>
  </si>
  <si>
    <t>Elliehart213@gmail.com</t>
  </si>
  <si>
    <t>elharv5</t>
  </si>
  <si>
    <t>gee.m.harvey@gmail.com</t>
  </si>
  <si>
    <t>Eleisha</t>
  </si>
  <si>
    <t>elhatt1</t>
  </si>
  <si>
    <t>e.r.hatton00@gmail.com</t>
  </si>
  <si>
    <t>Hatton</t>
  </si>
  <si>
    <t>elhay</t>
  </si>
  <si>
    <t>fovermeer@edubuzz.org</t>
  </si>
  <si>
    <t>elhayd</t>
  </si>
  <si>
    <t>libbyhayden@gmail.com</t>
  </si>
  <si>
    <t>elhaye2</t>
  </si>
  <si>
    <t>eleanore-hayes@hotmail.com</t>
  </si>
  <si>
    <t>elhaye6</t>
  </si>
  <si>
    <t>eleanore@synergysounds.co.uk</t>
  </si>
  <si>
    <t>elheat1</t>
  </si>
  <si>
    <t>lizieheath@gmail.com</t>
  </si>
  <si>
    <t>elheel1</t>
  </si>
  <si>
    <t>elajheeley@gmail.com</t>
  </si>
  <si>
    <t>elhere3</t>
  </si>
  <si>
    <t>elisha@ruzawi.com</t>
  </si>
  <si>
    <t>elhery11</t>
  </si>
  <si>
    <t>furelizemichelle17@gmail.com</t>
  </si>
  <si>
    <t>elhese1</t>
  </si>
  <si>
    <t>emmaheseltine683@gmail.com</t>
  </si>
  <si>
    <t>Elizabeth Emma</t>
  </si>
  <si>
    <t>Heseltine</t>
  </si>
  <si>
    <t>elhewe1</t>
  </si>
  <si>
    <t>eleanor.hewer@servicesforeducation.co.uk</t>
  </si>
  <si>
    <t>elhewe2</t>
  </si>
  <si>
    <t>Ehewer@live.co.uk</t>
  </si>
  <si>
    <t>elhill7</t>
  </si>
  <si>
    <t>elise.hill@ntlworld.com</t>
  </si>
  <si>
    <t>elhinc1</t>
  </si>
  <si>
    <t>ellyhinchsliff@gmail.com</t>
  </si>
  <si>
    <t>Hinchsliff</t>
  </si>
  <si>
    <t>elhobd2</t>
  </si>
  <si>
    <t>e.uzzell@btinternet.com</t>
  </si>
  <si>
    <t>elhodg7</t>
  </si>
  <si>
    <t>eleanor11099@gmail.com</t>
  </si>
  <si>
    <t>elhold1</t>
  </si>
  <si>
    <t>eleanorholdsworth2006@hotmail.com</t>
  </si>
  <si>
    <t>elholt1</t>
  </si>
  <si>
    <t>elizabeth.holt@hotmail.com</t>
  </si>
  <si>
    <t>elhone1</t>
  </si>
  <si>
    <t>elaine@zestaudio.com</t>
  </si>
  <si>
    <t>Honeyford</t>
  </si>
  <si>
    <t>elhous</t>
  </si>
  <si>
    <t>catherinehouse@mac.com</t>
  </si>
  <si>
    <t>elhugh13</t>
  </si>
  <si>
    <t>ehughesdon@hotmail.co.uk</t>
  </si>
  <si>
    <t>Hughesdon Fitzpatrick</t>
  </si>
  <si>
    <t>elhugh28</t>
  </si>
  <si>
    <t>amcgeary74@yahoo.com</t>
  </si>
  <si>
    <t xml:space="preserve">Ellen </t>
  </si>
  <si>
    <t>elhugh7</t>
  </si>
  <si>
    <t>aidan@aidanhughes.com</t>
  </si>
  <si>
    <t>elhump1</t>
  </si>
  <si>
    <t>elizabethjhumphries@gmail.com</t>
  </si>
  <si>
    <t>elhunt16</t>
  </si>
  <si>
    <t>ellenjhunter@btinternet.com</t>
  </si>
  <si>
    <t>elhunt6</t>
  </si>
  <si>
    <t>lizzieeleri@hotmail.co.uk</t>
  </si>
  <si>
    <t>elhutc15</t>
  </si>
  <si>
    <t>eleanorhutch@hotmail.com</t>
  </si>
  <si>
    <t>elingh</t>
  </si>
  <si>
    <t>e.lingham@gmail.com</t>
  </si>
  <si>
    <t>Lingham</t>
  </si>
  <si>
    <t>eljack22</t>
  </si>
  <si>
    <t>teubnera@hotmail.com</t>
  </si>
  <si>
    <t>Eloise Violet</t>
  </si>
  <si>
    <t>Teubner Jackson</t>
  </si>
  <si>
    <t>eljagg</t>
  </si>
  <si>
    <t>Elliejaggersmusic@gmail.com</t>
  </si>
  <si>
    <t>eljami</t>
  </si>
  <si>
    <t>ellie@jamiesonmusictuition.com</t>
  </si>
  <si>
    <t>eljami1</t>
  </si>
  <si>
    <t>Ellie@Jamiesonschoolofmusic.Com</t>
  </si>
  <si>
    <t>eljans</t>
  </si>
  <si>
    <t>ellen1.jansson@gmail.com</t>
  </si>
  <si>
    <t>eljeff2</t>
  </si>
  <si>
    <t>elisajeffery@hotmail.co.uk</t>
  </si>
  <si>
    <t>eljenk3</t>
  </si>
  <si>
    <t>lizuk@hotmail.com</t>
  </si>
  <si>
    <t>eljenn</t>
  </si>
  <si>
    <t>esl242000@gmail.com</t>
  </si>
  <si>
    <t>eljimn</t>
  </si>
  <si>
    <t>london0053@markham.edu.pe</t>
  </si>
  <si>
    <t>eljohn31</t>
  </si>
  <si>
    <t>elliottgjohns@gmail.com</t>
  </si>
  <si>
    <t>eljohn38</t>
  </si>
  <si>
    <t>elliepie.1224@hotmail.co.uk</t>
  </si>
  <si>
    <t>eljohn7</t>
  </si>
  <si>
    <t>lizjohnson@talk21.com</t>
  </si>
  <si>
    <t>eljone</t>
  </si>
  <si>
    <t>jones@bradley.f9.co.uk</t>
  </si>
  <si>
    <t>eljone17</t>
  </si>
  <si>
    <t>elliotjones040@btinternet.com</t>
  </si>
  <si>
    <t>eljone27</t>
  </si>
  <si>
    <t>lizjones1508@outlook.com</t>
  </si>
  <si>
    <t>eljone31</t>
  </si>
  <si>
    <t>lizphil15@sky.com</t>
  </si>
  <si>
    <t>eljone59</t>
  </si>
  <si>
    <t>elainrhys@hotmail.co.uk</t>
  </si>
  <si>
    <t>eljone60</t>
  </si>
  <si>
    <t>arwelaleri@hotmail.com</t>
  </si>
  <si>
    <t>Eleri</t>
  </si>
  <si>
    <t>eljone8</t>
  </si>
  <si>
    <t>jonesmce@tcd.ie</t>
  </si>
  <si>
    <t>Jones-McAuley</t>
  </si>
  <si>
    <t>eljong</t>
  </si>
  <si>
    <t>catchella@yahoo.co.uk</t>
  </si>
  <si>
    <t>eljord3</t>
  </si>
  <si>
    <t>ellie.jordan@virtual-college.co.uk</t>
  </si>
  <si>
    <t>eljose6</t>
  </si>
  <si>
    <t>ellendougan123@hotmail.co.uk</t>
  </si>
  <si>
    <t>elkara2</t>
  </si>
  <si>
    <t>karausta@gmail.com</t>
  </si>
  <si>
    <t>elkeen2</t>
  </si>
  <si>
    <t>drmkeen@aol.com</t>
  </si>
  <si>
    <t>elkeen4</t>
  </si>
  <si>
    <t>elliekeenan2@icloud.com</t>
  </si>
  <si>
    <t>elkees</t>
  </si>
  <si>
    <t>elainewalsh248@gmail.com</t>
  </si>
  <si>
    <t>elkell</t>
  </si>
  <si>
    <t>ellen.kelly@hotmail.com</t>
  </si>
  <si>
    <t>elkell12</t>
  </si>
  <si>
    <t>claireharpur@gmail.com</t>
  </si>
  <si>
    <t>elkell2</t>
  </si>
  <si>
    <t>elenakelly@live.co.uk</t>
  </si>
  <si>
    <t>elkell6</t>
  </si>
  <si>
    <t>elainepiano40@gmail.com</t>
  </si>
  <si>
    <t>elkhal1</t>
  </si>
  <si>
    <t>K.KHALID@LIVE.CO.UK</t>
  </si>
  <si>
    <t>Khalid</t>
  </si>
  <si>
    <t>elkill</t>
  </si>
  <si>
    <t>eleanorkillough@googlemail.com</t>
  </si>
  <si>
    <t>Killough</t>
  </si>
  <si>
    <t>elkina</t>
  </si>
  <si>
    <t>elainekinane@gmail.com</t>
  </si>
  <si>
    <t>kinane</t>
  </si>
  <si>
    <t>elklos</t>
  </si>
  <si>
    <t>elenakl@gmail.com</t>
  </si>
  <si>
    <t>elklos1</t>
  </si>
  <si>
    <t>ekloslara@gmail.com</t>
  </si>
  <si>
    <t>elknig12</t>
  </si>
  <si>
    <t>elysiakf@hotmail.co.uk</t>
  </si>
  <si>
    <t>Knight-Francis</t>
  </si>
  <si>
    <t>elknot2</t>
  </si>
  <si>
    <t>elkros</t>
  </si>
  <si>
    <t>kroslara@gmail.com</t>
  </si>
  <si>
    <t>ellamb6</t>
  </si>
  <si>
    <t>Ellenlambert301@btinternet.com</t>
  </si>
  <si>
    <t>ellamb7</t>
  </si>
  <si>
    <t>Solutions2security@hotmail.co.uk</t>
  </si>
  <si>
    <t>ellamb8</t>
  </si>
  <si>
    <t>Alicelambert406@gmail.com</t>
  </si>
  <si>
    <t>ellamb9</t>
  </si>
  <si>
    <t>alambert341@hotmail.co.uk</t>
  </si>
  <si>
    <t>ellen</t>
  </si>
  <si>
    <t>elland</t>
  </si>
  <si>
    <t>lizzysausage@hotmail.com</t>
  </si>
  <si>
    <t>Landers</t>
  </si>
  <si>
    <t>ellann2</t>
  </si>
  <si>
    <t>jhl@zetnet.co.uk</t>
  </si>
  <si>
    <t>ellave6</t>
  </si>
  <si>
    <t>lara_clark.l@hotmail.co.uk</t>
  </si>
  <si>
    <t>elliot</t>
  </si>
  <si>
    <t>lavergne</t>
  </si>
  <si>
    <t>elleak</t>
  </si>
  <si>
    <t>leakeyfrances@hotmail.com</t>
  </si>
  <si>
    <t>Leakey</t>
  </si>
  <si>
    <t>ellebe</t>
  </si>
  <si>
    <t>info@voicesvocal.co.uk</t>
  </si>
  <si>
    <t>elleon</t>
  </si>
  <si>
    <t>elizabeth.leonardi@gmail.com</t>
  </si>
  <si>
    <t>ellewi15</t>
  </si>
  <si>
    <t>elliottlewis1985@gmail.com</t>
  </si>
  <si>
    <t>ellewi3</t>
  </si>
  <si>
    <t>christopherlewis7721@btinternet.com</t>
  </si>
  <si>
    <t>ellieu</t>
  </si>
  <si>
    <t>Elodielieu02@Gmail.Com</t>
  </si>
  <si>
    <t>Elodie</t>
  </si>
  <si>
    <t>Lieu</t>
  </si>
  <si>
    <t>ellint</t>
  </si>
  <si>
    <t>ella.linton13@gmail.com</t>
  </si>
  <si>
    <t>ellitt2</t>
  </si>
  <si>
    <t>muzzamoore@yahoo.co.uk</t>
  </si>
  <si>
    <t>ellovi</t>
  </si>
  <si>
    <t>elaine.lovick@virginmedia.com</t>
  </si>
  <si>
    <t>Lovick</t>
  </si>
  <si>
    <t>elmacd1</t>
  </si>
  <si>
    <t>richard@rcmstocktaking.co.uk</t>
  </si>
  <si>
    <t>elmacd6</t>
  </si>
  <si>
    <t>eli3a6eth@outlook.com</t>
  </si>
  <si>
    <t>MacDomnic</t>
  </si>
  <si>
    <t>elmach1</t>
  </si>
  <si>
    <t>Liz@mythumb.com</t>
  </si>
  <si>
    <t>Machtynger</t>
  </si>
  <si>
    <t>elmahe</t>
  </si>
  <si>
    <t>elainemaheremma@gmail.com</t>
  </si>
  <si>
    <t>ELaine</t>
  </si>
  <si>
    <t>elmaid</t>
  </si>
  <si>
    <t>elizerose@hotmail.co.uk</t>
  </si>
  <si>
    <t>elmall</t>
  </si>
  <si>
    <t>eleanor.mallinson@btinternet.com</t>
  </si>
  <si>
    <t>elmang1</t>
  </si>
  <si>
    <t>elisabettamangili@libero.it</t>
  </si>
  <si>
    <t>Mangili</t>
  </si>
  <si>
    <t>elmano1</t>
  </si>
  <si>
    <t>elzzzann@gmail.com</t>
  </si>
  <si>
    <t>Elza</t>
  </si>
  <si>
    <t>elmans</t>
  </si>
  <si>
    <t>metzys06@gmail.com</t>
  </si>
  <si>
    <t>elmans1</t>
  </si>
  <si>
    <t>mhurst@hamlins.co.uk</t>
  </si>
  <si>
    <t>elmans5</t>
  </si>
  <si>
    <t>emansfield-15@hotmail.com</t>
  </si>
  <si>
    <t>elmarc5</t>
  </si>
  <si>
    <t>elouisemarchment@gmail.com</t>
  </si>
  <si>
    <t>Marchment</t>
  </si>
  <si>
    <t>elmars18</t>
  </si>
  <si>
    <t>gemdean2001@yahoo.co.uk</t>
  </si>
  <si>
    <t>elmars22</t>
  </si>
  <si>
    <t>Lizmarshallmusic@gmail.com</t>
  </si>
  <si>
    <t>elmart16</t>
  </si>
  <si>
    <t>elizabethmd1090@gmail.com</t>
  </si>
  <si>
    <t>Martin-Drew</t>
  </si>
  <si>
    <t>elmart18</t>
  </si>
  <si>
    <t>office@ulstercollegeofmusic.com</t>
  </si>
  <si>
    <t>elmart21</t>
  </si>
  <si>
    <t>Ellamartin123987@Gmail.Com</t>
  </si>
  <si>
    <t>elmaso7</t>
  </si>
  <si>
    <t>ellalaurenmason@gmail.com</t>
  </si>
  <si>
    <t>elmatt</t>
  </si>
  <si>
    <t>elliottmatthews3@gmail.com</t>
  </si>
  <si>
    <t>elmaug</t>
  </si>
  <si>
    <t>elyse_mauger@hotmail.co.uk</t>
  </si>
  <si>
    <t>elmawh</t>
  </si>
  <si>
    <t>ellen.mawhinney981@gmail.com</t>
  </si>
  <si>
    <t>elmcca13</t>
  </si>
  <si>
    <t>eleanormccabe71@gmail.com</t>
  </si>
  <si>
    <t>elmcca18</t>
  </si>
  <si>
    <t>whiteelephantparade@gmail.com</t>
  </si>
  <si>
    <t xml:space="preserve">McCarthy </t>
  </si>
  <si>
    <t>elmccr3</t>
  </si>
  <si>
    <t>mccracken.eleanor@hotmail.co.uk</t>
  </si>
  <si>
    <t>elmcdo14</t>
  </si>
  <si>
    <t>ellenmcdonnell@outlook.com</t>
  </si>
  <si>
    <t>elmcfa3</t>
  </si>
  <si>
    <t>eleanormcfarland2013@googlemail.com</t>
  </si>
  <si>
    <t>elmcfa4</t>
  </si>
  <si>
    <t>eleanormcfarland2013@gmail.com</t>
  </si>
  <si>
    <t>eleanor</t>
  </si>
  <si>
    <t>MCFARLAND</t>
  </si>
  <si>
    <t>elmcgu9</t>
  </si>
  <si>
    <t>mcguirelizzy99@gmail.com</t>
  </si>
  <si>
    <t>McGuire</t>
  </si>
  <si>
    <t>elmcin7</t>
  </si>
  <si>
    <t>eleanormcintoshsoprano@gmail.com</t>
  </si>
  <si>
    <t>elmcke14</t>
  </si>
  <si>
    <t>eliz.mckeon@gmail.com</t>
  </si>
  <si>
    <t>elmcke25</t>
  </si>
  <si>
    <t>elizabethmckenna7092@gmail.com</t>
  </si>
  <si>
    <t>elmcke9</t>
  </si>
  <si>
    <t>elizabethlavery04@hotmail.co.uk</t>
  </si>
  <si>
    <t>Elizabeth Lavery</t>
  </si>
  <si>
    <t>elmcki2</t>
  </si>
  <si>
    <t>laineymckinstry@gmail.com</t>
  </si>
  <si>
    <t>elmcmu3</t>
  </si>
  <si>
    <t>suehorvath@hotmail.co.uk</t>
  </si>
  <si>
    <t>elmeac2</t>
  </si>
  <si>
    <t>paulscycles@live.co.uk</t>
  </si>
  <si>
    <t>Ellena</t>
  </si>
  <si>
    <t>Meachen</t>
  </si>
  <si>
    <t>elmega2</t>
  </si>
  <si>
    <t>megaw612@hotmail.co.uk</t>
  </si>
  <si>
    <t>elmega3</t>
  </si>
  <si>
    <t>emegaw612@c2kni.net</t>
  </si>
  <si>
    <t>elmele</t>
  </si>
  <si>
    <t>mele.gianluca@gmail.com</t>
  </si>
  <si>
    <t>Mele</t>
  </si>
  <si>
    <t>elmerc1</t>
  </si>
  <si>
    <t>panettahealing@gmail.com</t>
  </si>
  <si>
    <t>elmesh</t>
  </si>
  <si>
    <t>elmesh1</t>
  </si>
  <si>
    <t>nazanbade@gmail.com</t>
  </si>
  <si>
    <t>elmeyl</t>
  </si>
  <si>
    <t>ellenmeyler@gmail.com</t>
  </si>
  <si>
    <t>Meyler</t>
  </si>
  <si>
    <t>elmeyl1</t>
  </si>
  <si>
    <t>nimhaoie@tcd.ie</t>
  </si>
  <si>
    <t>elmill</t>
  </si>
  <si>
    <t>elliemillar@me.com</t>
  </si>
  <si>
    <t>elmill13</t>
  </si>
  <si>
    <t>laure.milliot@gmail.com</t>
  </si>
  <si>
    <t>Milliot</t>
  </si>
  <si>
    <t>elmill18</t>
  </si>
  <si>
    <t>elizabethannmiller1986@gmail.com</t>
  </si>
  <si>
    <t>elmill2</t>
  </si>
  <si>
    <t>eemerifield@hotmail.com</t>
  </si>
  <si>
    <t>elmill7</t>
  </si>
  <si>
    <t>elliemills2010@hotmail.com</t>
  </si>
  <si>
    <t>elmoli</t>
  </si>
  <si>
    <t>elizabeth.molineux@gmail.com</t>
  </si>
  <si>
    <t>elmoll</t>
  </si>
  <si>
    <t>bettymolloy@gmail.com</t>
  </si>
  <si>
    <t>elmoon</t>
  </si>
  <si>
    <t>ellenmooney12@gmail.com</t>
  </si>
  <si>
    <t>elmorg2</t>
  </si>
  <si>
    <t>ellenmelon.morgan@outlook.com</t>
  </si>
  <si>
    <t>elmori</t>
  </si>
  <si>
    <t>london0052@markham.edu.pe</t>
  </si>
  <si>
    <t>elmosc</t>
  </si>
  <si>
    <t>info@isoladellenote.org</t>
  </si>
  <si>
    <t>elmosc1</t>
  </si>
  <si>
    <t>emosca@andreamassimo.it</t>
  </si>
  <si>
    <t>elmott</t>
  </si>
  <si>
    <t>harrietmott@yahoo.co.uk</t>
  </si>
  <si>
    <t>elmott1</t>
  </si>
  <si>
    <t>eleanor.mottershead@hotmail.com</t>
  </si>
  <si>
    <t>elmull11</t>
  </si>
  <si>
    <t>evmullen97@outlook.com</t>
  </si>
  <si>
    <t>elmull15</t>
  </si>
  <si>
    <t>lizformakeup@hotmail.com</t>
  </si>
  <si>
    <t>elmull16</t>
  </si>
  <si>
    <t>fitzgeraldoffice@gmail.com</t>
  </si>
  <si>
    <t>MULLINS</t>
  </si>
  <si>
    <t>elmull29</t>
  </si>
  <si>
    <t>ebmullan26@gmail.com</t>
  </si>
  <si>
    <t>elmurp16</t>
  </si>
  <si>
    <t>lizem@murphypl.demon.co.uk</t>
  </si>
  <si>
    <t>elmurp23</t>
  </si>
  <si>
    <t>elainemurphy001@gmail.com</t>
  </si>
  <si>
    <t>elmurp9</t>
  </si>
  <si>
    <t>ellenmurphy04@hotmail.co.uk</t>
  </si>
  <si>
    <t>elmurr11</t>
  </si>
  <si>
    <t>lizmurray0789@icloud.com</t>
  </si>
  <si>
    <t>elmurr12</t>
  </si>
  <si>
    <t>murewa@hotmail.co.uk</t>
  </si>
  <si>
    <t>elmurr8</t>
  </si>
  <si>
    <t>liz0789@outlook.com</t>
  </si>
  <si>
    <t>elnage</t>
  </si>
  <si>
    <t>elia.nagel95@gmail.com</t>
  </si>
  <si>
    <t>Elia</t>
  </si>
  <si>
    <t>elnash2</t>
  </si>
  <si>
    <t>elisa.nash@btinternet.com</t>
  </si>
  <si>
    <t>elnata</t>
  </si>
  <si>
    <t>elisa.natali98@gmail.com</t>
  </si>
  <si>
    <t>elneil</t>
  </si>
  <si>
    <t>lizneil77@icloud.com</t>
  </si>
  <si>
    <t>elneil1</t>
  </si>
  <si>
    <t>lizneil77@live.co.uk</t>
  </si>
  <si>
    <t>elnevi1</t>
  </si>
  <si>
    <t>ella.nevill@ymail.com</t>
  </si>
  <si>
    <t>Nevill</t>
  </si>
  <si>
    <t>elnewt2</t>
  </si>
  <si>
    <t>elsa.newton@om.org</t>
  </si>
  <si>
    <t>Elsa</t>
  </si>
  <si>
    <t>elnico5</t>
  </si>
  <si>
    <t>eleanorpractice@gmail.com</t>
  </si>
  <si>
    <t>elnutt1</t>
  </si>
  <si>
    <t>annanuttall@nhs.net</t>
  </si>
  <si>
    <t xml:space="preserve">Elliot  </t>
  </si>
  <si>
    <t xml:space="preserve">Nuttall </t>
  </si>
  <si>
    <t>eloddy</t>
  </si>
  <si>
    <t>pam.oddy@hotmail.co.uk</t>
  </si>
  <si>
    <t>elodon4</t>
  </si>
  <si>
    <t>117392656@umail.ucc.ie</t>
  </si>
  <si>
    <t>O`Donoghue</t>
  </si>
  <si>
    <t>elodon5</t>
  </si>
  <si>
    <t>elizabethodonoghue9@gmail.com</t>
  </si>
  <si>
    <t>elohan1</t>
  </si>
  <si>
    <t>elizabethohanlon2001@gmail.com</t>
  </si>
  <si>
    <t>O’Hanlon</t>
  </si>
  <si>
    <t>elokee</t>
  </si>
  <si>
    <t>eleanoro39keeffe@yahoo.com</t>
  </si>
  <si>
    <t>elolub</t>
  </si>
  <si>
    <t>joyfulvoicesltd@gmail.com</t>
  </si>
  <si>
    <t>elorsa</t>
  </si>
  <si>
    <t>elifbegumorsal@gmail.com</t>
  </si>
  <si>
    <t>Elif Begum</t>
  </si>
  <si>
    <t>Orsal</t>
  </si>
  <si>
    <t>elosbo</t>
  </si>
  <si>
    <t>amanda04oss@sky.com</t>
  </si>
  <si>
    <t>Ellice</t>
  </si>
  <si>
    <t>elosul3</t>
  </si>
  <si>
    <t>tapceol@gmail.com</t>
  </si>
  <si>
    <t>elosul6</t>
  </si>
  <si>
    <t>greenwood131@yahoo.ie</t>
  </si>
  <si>
    <t>elosul9</t>
  </si>
  <si>
    <t>eeosull4@gmail.com</t>
  </si>
  <si>
    <t>elowen9</t>
  </si>
  <si>
    <t>owen_tyddynbartle@hotmail.com</t>
  </si>
  <si>
    <t>elpali</t>
  </si>
  <si>
    <t>lizpaling@hotmail.com</t>
  </si>
  <si>
    <t>elpalm1</t>
  </si>
  <si>
    <t>ellie.palmer@hotmail.com</t>
  </si>
  <si>
    <t>elpalm4</t>
  </si>
  <si>
    <t>rpalmer@dormston.dudley.sch.uk</t>
  </si>
  <si>
    <t>Ella May</t>
  </si>
  <si>
    <t>elpand</t>
  </si>
  <si>
    <t>london0049@markham.edu.pe</t>
  </si>
  <si>
    <t>elpark</t>
  </si>
  <si>
    <t>elpark3</t>
  </si>
  <si>
    <t>lizzy.parker@rocketmail.com</t>
  </si>
  <si>
    <t>elparm</t>
  </si>
  <si>
    <t>parmeggianielena366@gmail.com</t>
  </si>
  <si>
    <t>Parmeggiani</t>
  </si>
  <si>
    <t>elparr5</t>
  </si>
  <si>
    <t>elenwynparry@hotmail.com</t>
  </si>
  <si>
    <t>elpatt9</t>
  </si>
  <si>
    <t>elavarasi.pattusamy@gmail.com</t>
  </si>
  <si>
    <t>ELAVARASI</t>
  </si>
  <si>
    <t>PATTUSAMY</t>
  </si>
  <si>
    <t>elpeal</t>
  </si>
  <si>
    <t>lizpeall@yahoo.co.uk</t>
  </si>
  <si>
    <t>Peall</t>
  </si>
  <si>
    <t>elpert</t>
  </si>
  <si>
    <t>pertamana@gmail.com</t>
  </si>
  <si>
    <t>Pertamana</t>
  </si>
  <si>
    <t>elpien</t>
  </si>
  <si>
    <t>elizabeth.pienaar@gmail.com</t>
  </si>
  <si>
    <t>elpigo</t>
  </si>
  <si>
    <t>epigott.76073@farnborough.ac.uk</t>
  </si>
  <si>
    <t>Pigott</t>
  </si>
  <si>
    <t>elpink1</t>
  </si>
  <si>
    <t>elizabethpink@vodafone.ie</t>
  </si>
  <si>
    <t>elpitt1</t>
  </si>
  <si>
    <t>rachael_pitty@hotmail.com</t>
  </si>
  <si>
    <t>Pitty</t>
  </si>
  <si>
    <t>elpons</t>
  </si>
  <si>
    <t>lindsayannhall@icloud.com</t>
  </si>
  <si>
    <t>Ponsillo</t>
  </si>
  <si>
    <t>elpool2</t>
  </si>
  <si>
    <t>epoole74@gmail.com</t>
  </si>
  <si>
    <t>elpope1</t>
  </si>
  <si>
    <t>ella.pope@pangbourne.com</t>
  </si>
  <si>
    <t>elpour1</t>
  </si>
  <si>
    <t>london0080@markham.edu.pe</t>
  </si>
  <si>
    <t>elprin</t>
  </si>
  <si>
    <t>liz@sampringle.com</t>
  </si>
  <si>
    <t>elprou2</t>
  </si>
  <si>
    <t>elianna.proud@outlook.com</t>
  </si>
  <si>
    <t>Elianna</t>
  </si>
  <si>
    <t>Proud</t>
  </si>
  <si>
    <t>elprou3</t>
  </si>
  <si>
    <t>eleanor.prout@outlook.com</t>
  </si>
  <si>
    <t>elquig</t>
  </si>
  <si>
    <t>ellieq@outlook.com</t>
  </si>
  <si>
    <t>elquin6</t>
  </si>
  <si>
    <t>ellendquinn@gmail.com</t>
  </si>
  <si>
    <t>elquir1</t>
  </si>
  <si>
    <t>ellenquirke@gmail.com</t>
  </si>
  <si>
    <t>Quirke</t>
  </si>
  <si>
    <t>elraff</t>
  </si>
  <si>
    <t>eleanor.rafferty-killough@nationaltrust.org.uk</t>
  </si>
  <si>
    <t>Rafferty-Killough</t>
  </si>
  <si>
    <t>elrasm</t>
  </si>
  <si>
    <t>elissa914@icloud.com</t>
  </si>
  <si>
    <t>Elissa</t>
  </si>
  <si>
    <t>elreba</t>
  </si>
  <si>
    <t>andrearebaglio@gmail.com</t>
  </si>
  <si>
    <t>Rebaglio</t>
  </si>
  <si>
    <t>elrees1</t>
  </si>
  <si>
    <t>carees@btinternet.com</t>
  </si>
  <si>
    <t>elreev2</t>
  </si>
  <si>
    <t>elliot.reeves1@btinternet.com</t>
  </si>
  <si>
    <t>elreid7</t>
  </si>
  <si>
    <t>reid.e.michie_55@mail.com</t>
  </si>
  <si>
    <t>elrenw</t>
  </si>
  <si>
    <t>laineymeg@gmail.com</t>
  </si>
  <si>
    <t>elrenw2</t>
  </si>
  <si>
    <t>elainemegren@aol.co.uk</t>
  </si>
  <si>
    <t>elriel2</t>
  </si>
  <si>
    <t>lizz.rieley@hotmail.co.uk</t>
  </si>
  <si>
    <t>Rieley</t>
  </si>
  <si>
    <t>elrime</t>
  </si>
  <si>
    <t>rosy@r-media.it</t>
  </si>
  <si>
    <t>Rimedio</t>
  </si>
  <si>
    <t>elroad</t>
  </si>
  <si>
    <t>elizaroadnight@gmail.com</t>
  </si>
  <si>
    <t>Roadnight</t>
  </si>
  <si>
    <t>elrobe18</t>
  </si>
  <si>
    <t>lnm.roberts@gmail.com</t>
  </si>
  <si>
    <t>elrobe6</t>
  </si>
  <si>
    <t>elisabethrobertson0@gmail.com</t>
  </si>
  <si>
    <t>elrobi11</t>
  </si>
  <si>
    <t>robinsonelisabeth1@gmail.com</t>
  </si>
  <si>
    <t>elrobi12</t>
  </si>
  <si>
    <t>ERobins4@mail.com</t>
  </si>
  <si>
    <t>elrook</t>
  </si>
  <si>
    <t>ellarooke@hotmail.com</t>
  </si>
  <si>
    <t>elrook5</t>
  </si>
  <si>
    <t>ellarooke@icloud.com</t>
  </si>
  <si>
    <t>elroon1</t>
  </si>
  <si>
    <t>elliottdoylerooney@gmail.com</t>
  </si>
  <si>
    <t>elrose</t>
  </si>
  <si>
    <t>ellen.rose@uwl.ac.uk</t>
  </si>
  <si>
    <t>elrose1</t>
  </si>
  <si>
    <t>regencyball@yahoo.co.uk</t>
  </si>
  <si>
    <t>elrowa</t>
  </si>
  <si>
    <t>jwrowat@hotmail.com</t>
  </si>
  <si>
    <t>elrowe</t>
  </si>
  <si>
    <t>eleanorrowe@outlook.com</t>
  </si>
  <si>
    <t>elrush3</t>
  </si>
  <si>
    <t>ellierushbury@yahoo.co.uk</t>
  </si>
  <si>
    <t>Rushbury</t>
  </si>
  <si>
    <t>elrush4</t>
  </si>
  <si>
    <t>eleanorrushbury@dpa.dgfl.org</t>
  </si>
  <si>
    <t>elrush5</t>
  </si>
  <si>
    <t>sfpeventcoordinator@gmail.com</t>
  </si>
  <si>
    <t>elryan8</t>
  </si>
  <si>
    <t>katieroseisme@gmail.com</t>
  </si>
  <si>
    <t>elryde</t>
  </si>
  <si>
    <t>eryderweldon@yahoo.co.uk</t>
  </si>
  <si>
    <t>elryde2</t>
  </si>
  <si>
    <t>ElizabethRWmusic@protonmail.com</t>
  </si>
  <si>
    <t>elryme</t>
  </si>
  <si>
    <t>liz@fochabers.me.uk</t>
  </si>
  <si>
    <t>Rymer</t>
  </si>
  <si>
    <t>elsa</t>
  </si>
  <si>
    <t>pywsaa@gmail.com</t>
  </si>
  <si>
    <t>Elham</t>
  </si>
  <si>
    <t>elsalm</t>
  </si>
  <si>
    <t>elspethsalmon@gmail.com</t>
  </si>
  <si>
    <t>elsand4</t>
  </si>
  <si>
    <t>elisesandiford@hotmail.co.uk</t>
  </si>
  <si>
    <t>Sandiford</t>
  </si>
  <si>
    <t>elscho5</t>
  </si>
  <si>
    <t>elevatemusichub@gmail.com</t>
  </si>
  <si>
    <t>elscot1</t>
  </si>
  <si>
    <t>elscot19</t>
  </si>
  <si>
    <t>elliotcollings04@gmail.com</t>
  </si>
  <si>
    <t>elseer</t>
  </si>
  <si>
    <t>seerelaine@yahoo.co.uk</t>
  </si>
  <si>
    <t>elseer1</t>
  </si>
  <si>
    <t>seare@casnewydd.co.uk</t>
  </si>
  <si>
    <t>elselk</t>
  </si>
  <si>
    <t>elisabethselk@googlemail.com</t>
  </si>
  <si>
    <t>Selk</t>
  </si>
  <si>
    <t>elsewa</t>
  </si>
  <si>
    <t>elizabethjseward@hotmail.com</t>
  </si>
  <si>
    <t>elshaw11</t>
  </si>
  <si>
    <t>elshel2</t>
  </si>
  <si>
    <t>fransheldon@outlook.com</t>
  </si>
  <si>
    <t>elshie5</t>
  </si>
  <si>
    <t>ellie@dandbperformingarts.co.uk</t>
  </si>
  <si>
    <t>elshir</t>
  </si>
  <si>
    <t>annaabdrasilova@gmail.com</t>
  </si>
  <si>
    <t>elshoo</t>
  </si>
  <si>
    <t>shooterjeanette@hotmail.com</t>
  </si>
  <si>
    <t>Shooter</t>
  </si>
  <si>
    <t>elsiho</t>
  </si>
  <si>
    <t>mesihota@shaw.ca</t>
  </si>
  <si>
    <t>Sihota</t>
  </si>
  <si>
    <t>elsinc1</t>
  </si>
  <si>
    <t>ellensinclair@hotmail.co.uk</t>
  </si>
  <si>
    <t>elskel6</t>
  </si>
  <si>
    <t>elizaskelton@sky.com</t>
  </si>
  <si>
    <t>elslac</t>
  </si>
  <si>
    <t>ellie.wltrs@gmail.com</t>
  </si>
  <si>
    <t>elslad1</t>
  </si>
  <si>
    <t>elizabethjaneslade@gmail.com</t>
  </si>
  <si>
    <t>elsmid</t>
  </si>
  <si>
    <t>elisabethsmiddy@hotmail.com</t>
  </si>
  <si>
    <t>Elisabeth Anne</t>
  </si>
  <si>
    <t>elsmit10</t>
  </si>
  <si>
    <t>jaccismith@hotmail.com</t>
  </si>
  <si>
    <t>Ellysia Mae</t>
  </si>
  <si>
    <t>elsmit23</t>
  </si>
  <si>
    <t>helendahl@sky.com</t>
  </si>
  <si>
    <t>elsmit32</t>
  </si>
  <si>
    <t>ellasmithy12@googlemail.com</t>
  </si>
  <si>
    <t>Smithyman</t>
  </si>
  <si>
    <t>elsmit41</t>
  </si>
  <si>
    <t>ellieinfrance@googlemail.com</t>
  </si>
  <si>
    <t>elsmit74</t>
  </si>
  <si>
    <t>elizabeth.smith2507@gmail.com</t>
  </si>
  <si>
    <t>elsmit75</t>
  </si>
  <si>
    <t>ellie.sl@virginmedia.com</t>
  </si>
  <si>
    <t>elsmit76</t>
  </si>
  <si>
    <t>eloise.smith3000@gmail.com</t>
  </si>
  <si>
    <t xml:space="preserve">Eloise	</t>
  </si>
  <si>
    <t>elsnme</t>
  </si>
  <si>
    <t>eliff@gmail.com</t>
  </si>
  <si>
    <t>elsomm1</t>
  </si>
  <si>
    <t>elizabethsommerfield@gmail.com</t>
  </si>
  <si>
    <t>elspoo1</t>
  </si>
  <si>
    <t>elliespoons@gmail.com</t>
  </si>
  <si>
    <t>Spooner</t>
  </si>
  <si>
    <t>elstaf</t>
  </si>
  <si>
    <t>liz@elizabethstafford.com</t>
  </si>
  <si>
    <t>elstag2</t>
  </si>
  <si>
    <t>Ellena.Stag@Gmail.Com</t>
  </si>
  <si>
    <t>Stag</t>
  </si>
  <si>
    <t>elstan13</t>
  </si>
  <si>
    <t>elaine.cowley2301@gmail.com</t>
  </si>
  <si>
    <t>Stanton</t>
  </si>
  <si>
    <t>elstan6</t>
  </si>
  <si>
    <t>eastan13@hotmail.co.uk</t>
  </si>
  <si>
    <t xml:space="preserve">Elizabeth Amanda </t>
  </si>
  <si>
    <t>elstep</t>
  </si>
  <si>
    <t>sarahstevo@hotmail.com</t>
  </si>
  <si>
    <t>elstep5</t>
  </si>
  <si>
    <t>espressivo.musiced@gmail.com</t>
  </si>
  <si>
    <t>elstil</t>
  </si>
  <si>
    <t>elliestiles@hotmail.com</t>
  </si>
  <si>
    <t>elstoc2</t>
  </si>
  <si>
    <t>eloisestockdale@hotmail.co.uk</t>
  </si>
  <si>
    <t>elstoc3</t>
  </si>
  <si>
    <t>elstok</t>
  </si>
  <si>
    <t>stokesmalvern@btinternet.com</t>
  </si>
  <si>
    <t>elston6</t>
  </si>
  <si>
    <t>ellaestones@gmail.com</t>
  </si>
  <si>
    <t>Stones</t>
  </si>
  <si>
    <t>elstra2</t>
  </si>
  <si>
    <t>elizabethstratford@msn.com</t>
  </si>
  <si>
    <t>elstra6</t>
  </si>
  <si>
    <t>e.stratford@btopenworld.com</t>
  </si>
  <si>
    <t>elstur2</t>
  </si>
  <si>
    <t>sturges.e@millfieldschool.com</t>
  </si>
  <si>
    <t>elsumn</t>
  </si>
  <si>
    <t>Lizsumner1971@btopenworld.com</t>
  </si>
  <si>
    <t>elswan</t>
  </si>
  <si>
    <t>maryswan324@btinternet.com</t>
  </si>
  <si>
    <t>elswan1</t>
  </si>
  <si>
    <t>lizzieswan@blueyonder.co.uk</t>
  </si>
  <si>
    <t>SWAN</t>
  </si>
  <si>
    <t>eltatt</t>
  </si>
  <si>
    <t>lizzielf@live.co.uk</t>
  </si>
  <si>
    <t>eltayl26</t>
  </si>
  <si>
    <t>Elizabethmstacey@hotmail.com</t>
  </si>
  <si>
    <t>eltayl27</t>
  </si>
  <si>
    <t>elizabethtaylorpianoteacher@gmail.com</t>
  </si>
  <si>
    <t>eltelf1</t>
  </si>
  <si>
    <t>ET28702@stu.bbs.calderdale.sch.uk</t>
  </si>
  <si>
    <t>eltenn</t>
  </si>
  <si>
    <t>etennant.nct@gmail.com</t>
  </si>
  <si>
    <t>elthom10</t>
  </si>
  <si>
    <t>lizthomas989@hotmail.com</t>
  </si>
  <si>
    <t>elthom41</t>
  </si>
  <si>
    <t>ellen.thomson@yahoo.co.uk</t>
  </si>
  <si>
    <t>elthom45</t>
  </si>
  <si>
    <t>elliethompsonvocalcoach@gmail.com</t>
  </si>
  <si>
    <t>elthor14</t>
  </si>
  <si>
    <t>ellie.thorpe77@gmail.com</t>
  </si>
  <si>
    <t xml:space="preserve">Eleanor	</t>
  </si>
  <si>
    <t>eltibb</t>
  </si>
  <si>
    <t>jonathantibbett@yahoo.co.uk</t>
  </si>
  <si>
    <t>Tibbett</t>
  </si>
  <si>
    <t>eltomc</t>
  </si>
  <si>
    <t>ellietomczynski@yahoo.com</t>
  </si>
  <si>
    <t>Tomczynski</t>
  </si>
  <si>
    <t>eltopo</t>
  </si>
  <si>
    <t>ELEONORA.TOPOLSKA@GMAIL.COM</t>
  </si>
  <si>
    <t>Topolska</t>
  </si>
  <si>
    <t>eltrai</t>
  </si>
  <si>
    <t>elsiemcloughlin@yahoo.com</t>
  </si>
  <si>
    <t>Elsie</t>
  </si>
  <si>
    <t>eltrim1</t>
  </si>
  <si>
    <t>elainetrimble79@yahoo.co.uk</t>
  </si>
  <si>
    <t>eltrn</t>
  </si>
  <si>
    <t>eliftorun@gmail.com</t>
  </si>
  <si>
    <t>eltrn1</t>
  </si>
  <si>
    <t>elifsonm@yahoo.com</t>
  </si>
  <si>
    <t>eltsin</t>
  </si>
  <si>
    <t>elli.tsintzas@googlemail.com</t>
  </si>
  <si>
    <t>eltsin2</t>
  </si>
  <si>
    <t>elli.tsintzas@gmail.com</t>
  </si>
  <si>
    <t>eltuck2</t>
  </si>
  <si>
    <t>eleanor@tucknet.co.uk</t>
  </si>
  <si>
    <t>eltudo</t>
  </si>
  <si>
    <t>elaine@hathrill.uk</t>
  </si>
  <si>
    <t>eltuns</t>
  </si>
  <si>
    <t>yellowcarlady@yahoo.com</t>
  </si>
  <si>
    <t>elturn15</t>
  </si>
  <si>
    <t>elliot@turner-home.co.uk</t>
  </si>
  <si>
    <t>elturn7</t>
  </si>
  <si>
    <t>jturner190@gmail.com</t>
  </si>
  <si>
    <t>elunth</t>
  </si>
  <si>
    <t>rvunthank10@virginmedia.com</t>
  </si>
  <si>
    <t>Unthank</t>
  </si>
  <si>
    <t>elusqu</t>
  </si>
  <si>
    <t>london0026@markham.edu.pe</t>
  </si>
  <si>
    <t>elvauc</t>
  </si>
  <si>
    <t>elodievaucanson@yahoo.fr</t>
  </si>
  <si>
    <t>Vaucanson</t>
  </si>
  <si>
    <t>elvice</t>
  </si>
  <si>
    <t>ellie.vice2007@gmail.com</t>
  </si>
  <si>
    <t>elwadd2</t>
  </si>
  <si>
    <t>elainewaddell@hotmail.com</t>
  </si>
  <si>
    <t>Waddell</t>
  </si>
  <si>
    <t>elwalk11</t>
  </si>
  <si>
    <t>elliewalkermusic@gmail.com</t>
  </si>
  <si>
    <t>elwalk2</t>
  </si>
  <si>
    <t>hallgreenpiano@gmail.com</t>
  </si>
  <si>
    <t>elwalk5</t>
  </si>
  <si>
    <t>elainewalker39@yahoo.co.uk</t>
  </si>
  <si>
    <t>walker</t>
  </si>
  <si>
    <t>elwalk6</t>
  </si>
  <si>
    <t>ewalker@thekingsacademy.org.uk</t>
  </si>
  <si>
    <t>elwall17</t>
  </si>
  <si>
    <t>elfi.wallisser@outlook.com</t>
  </si>
  <si>
    <t>Elfi</t>
  </si>
  <si>
    <t>Wallisser</t>
  </si>
  <si>
    <t>elward</t>
  </si>
  <si>
    <t>herbert.ward@btinternet.com</t>
  </si>
  <si>
    <t>elward11</t>
  </si>
  <si>
    <t>elzbieta.ward@gmail.com</t>
  </si>
  <si>
    <t>Elzbieta</t>
  </si>
  <si>
    <t>elward2</t>
  </si>
  <si>
    <t>ewsinging11@aol.com</t>
  </si>
  <si>
    <t>elward3</t>
  </si>
  <si>
    <t>elizwardle@gmail.com</t>
  </si>
  <si>
    <t>elwatf</t>
  </si>
  <si>
    <t>e.j.watford21@gmail.com</t>
  </si>
  <si>
    <t>Watford</t>
  </si>
  <si>
    <t>elwats12</t>
  </si>
  <si>
    <t>ellierachaelmusic@gmail.com</t>
  </si>
  <si>
    <t>elwats16</t>
  </si>
  <si>
    <t>Ealc@Hotmail.Co.Uk</t>
  </si>
  <si>
    <t>elwatt</t>
  </si>
  <si>
    <t>ecwatt05@gmail.com</t>
  </si>
  <si>
    <t>elwayn</t>
  </si>
  <si>
    <t>elen.monwayne@monkeymusic.co.uk</t>
  </si>
  <si>
    <t>elwayn1</t>
  </si>
  <si>
    <t>elenmonwayne@btinternet.com</t>
  </si>
  <si>
    <t>elwebs3</t>
  </si>
  <si>
    <t>jackie732@btinternet.com</t>
  </si>
  <si>
    <t>elwebs6</t>
  </si>
  <si>
    <t>bettywebsper@gmail.com</t>
  </si>
  <si>
    <t>Websper</t>
  </si>
  <si>
    <t>elweir4</t>
  </si>
  <si>
    <t>ew.lizweir@gmail.com</t>
  </si>
  <si>
    <t>elwhit</t>
  </si>
  <si>
    <t>ellen.whitehead@tesco.net</t>
  </si>
  <si>
    <t>Ellen Nicole</t>
  </si>
  <si>
    <t>elwhit1</t>
  </si>
  <si>
    <t>el-123@hotmail.co.uk</t>
  </si>
  <si>
    <t>Eleanor Faye</t>
  </si>
  <si>
    <t>elwilk8</t>
  </si>
  <si>
    <t>ellen.wilkins@ntlworld.com</t>
  </si>
  <si>
    <t>elwill26</t>
  </si>
  <si>
    <t>sarahthepotter@cmail.co.uk</t>
  </si>
  <si>
    <t>elwill37</t>
  </si>
  <si>
    <t>elw2000@hotmail.com</t>
  </si>
  <si>
    <t>elwils</t>
  </si>
  <si>
    <t>mickandlaine@live.co.uk</t>
  </si>
  <si>
    <t>elwils9</t>
  </si>
  <si>
    <t>eleanorjuliewilson@gmail.com</t>
  </si>
  <si>
    <t>elwint3</t>
  </si>
  <si>
    <t>elainewintersuk@yahoo.com</t>
  </si>
  <si>
    <t>elwnek</t>
  </si>
  <si>
    <t>ewnek85@gmail.com</t>
  </si>
  <si>
    <t xml:space="preserve">Elzbieta </t>
  </si>
  <si>
    <t>Wnek</t>
  </si>
  <si>
    <t>elwong5</t>
  </si>
  <si>
    <t>themusicatelier@yahoo.com.sg</t>
  </si>
  <si>
    <t>Elina</t>
  </si>
  <si>
    <t>elwong6</t>
  </si>
  <si>
    <t>elainewong76@gmail.com</t>
  </si>
  <si>
    <t>elwood13</t>
  </si>
  <si>
    <t>boltphase1@aol.com</t>
  </si>
  <si>
    <t>elwrig20</t>
  </si>
  <si>
    <t>catrin.wright@gmail.com</t>
  </si>
  <si>
    <t>elwrig25</t>
  </si>
  <si>
    <t>Elainewright2728@Googlemail.Com</t>
  </si>
  <si>
    <t>elyaln</t>
  </si>
  <si>
    <t>elifcandan@gmail.com</t>
  </si>
  <si>
    <t>elyarw1</t>
  </si>
  <si>
    <t>elyate</t>
  </si>
  <si>
    <t>elaine-yates@virginmedia.com</t>
  </si>
  <si>
    <t>elyoun7</t>
  </si>
  <si>
    <t>ellieluyo@outlook.com</t>
  </si>
  <si>
    <t>emalko</t>
  </si>
  <si>
    <t>alikcioglu@yahoo.com</t>
  </si>
  <si>
    <t>emalli</t>
  </si>
  <si>
    <t>e.e.allison@blueyonder.co.uk</t>
  </si>
  <si>
    <t>emallm</t>
  </si>
  <si>
    <t>charliegreta@hotmail.com</t>
  </si>
  <si>
    <t>Allman-Shuttleworth</t>
  </si>
  <si>
    <t>emalva</t>
  </si>
  <si>
    <t>marianella98@hotmail.co.uk</t>
  </si>
  <si>
    <t>Alvarez Maila</t>
  </si>
  <si>
    <t>emandr1</t>
  </si>
  <si>
    <t>eandrews839@gmail.com</t>
  </si>
  <si>
    <t>emangl2</t>
  </si>
  <si>
    <t>emily2612006@gmail.com</t>
  </si>
  <si>
    <t>Emily Jane</t>
  </si>
  <si>
    <t>Angles</t>
  </si>
  <si>
    <t>emasan</t>
  </si>
  <si>
    <t>enstab13@gmail.com</t>
  </si>
  <si>
    <t>Asante-Boakye</t>
  </si>
  <si>
    <t>emaspi</t>
  </si>
  <si>
    <t>emmaaspie@hotmail.co.uk</t>
  </si>
  <si>
    <t>emaspi2</t>
  </si>
  <si>
    <t>emmaaspinall1@gmail.com</t>
  </si>
  <si>
    <t>emasqu</t>
  </si>
  <si>
    <t>Annyasqwil@hotmail.com</t>
  </si>
  <si>
    <t>emastb</t>
  </si>
  <si>
    <t>emilyastbury12@gmail.com</t>
  </si>
  <si>
    <t>Astbury</t>
  </si>
  <si>
    <t>ematab</t>
  </si>
  <si>
    <t>eatabakan@gmail.com</t>
  </si>
  <si>
    <t>ematth</t>
  </si>
  <si>
    <t>elaine3charmaine@aol.com</t>
  </si>
  <si>
    <t>emaver</t>
  </si>
  <si>
    <t>e.avery@hotmail.co.uk</t>
  </si>
  <si>
    <t>embake5</t>
  </si>
  <si>
    <t>emmabakel88@gmail.com</t>
  </si>
  <si>
    <t>Bakel</t>
  </si>
  <si>
    <t>embard</t>
  </si>
  <si>
    <t>Emily.Barden@westsussexmusic.co.uk</t>
  </si>
  <si>
    <t>embarh1</t>
  </si>
  <si>
    <t>emily.barham@hotmail.co.uk</t>
  </si>
  <si>
    <t>embarh2</t>
  </si>
  <si>
    <t>ebschoolofsinging@hotmail.com</t>
  </si>
  <si>
    <t>embarr12</t>
  </si>
  <si>
    <t>barratt313@gmail.com</t>
  </si>
  <si>
    <t>embaru</t>
  </si>
  <si>
    <t>emilybarun@yahoo.co.uk</t>
  </si>
  <si>
    <t>embash</t>
  </si>
  <si>
    <t>bashforthe@gmail.com</t>
  </si>
  <si>
    <t>Bashforth</t>
  </si>
  <si>
    <t>embask</t>
  </si>
  <si>
    <t>emmab5685@hotmail.com</t>
  </si>
  <si>
    <t>Baskeyfield</t>
  </si>
  <si>
    <t>embaxt4</t>
  </si>
  <si>
    <t>emilybaxter@gmx.com</t>
  </si>
  <si>
    <t>embead</t>
  </si>
  <si>
    <t>emily.beadle@btinternet.com</t>
  </si>
  <si>
    <t>Emily Sapphire</t>
  </si>
  <si>
    <t>Beadle</t>
  </si>
  <si>
    <t>embear1</t>
  </si>
  <si>
    <t>emmabeardvocals@gmail.com</t>
  </si>
  <si>
    <t>embeek3</t>
  </si>
  <si>
    <t>beekmanemma@gmail.com</t>
  </si>
  <si>
    <t>Beekman</t>
  </si>
  <si>
    <t>embell4</t>
  </si>
  <si>
    <t>embern</t>
  </si>
  <si>
    <t>emmajones17@hotmail.com</t>
  </si>
  <si>
    <t>Bernstein</t>
  </si>
  <si>
    <t>embirk1</t>
  </si>
  <si>
    <t>emmabirkby9@gmail.com</t>
  </si>
  <si>
    <t>Birkby</t>
  </si>
  <si>
    <t>emblac1</t>
  </si>
  <si>
    <t>batty_schubert@hotmail.com</t>
  </si>
  <si>
    <t>emblac10</t>
  </si>
  <si>
    <t>blackledge.em@gmail.com</t>
  </si>
  <si>
    <t>emblad</t>
  </si>
  <si>
    <t>E.Bladon@Btopenworld.Com</t>
  </si>
  <si>
    <t>Bladon-Wing</t>
  </si>
  <si>
    <t>emblea</t>
  </si>
  <si>
    <t>andreableakley@hotmail.co.uk</t>
  </si>
  <si>
    <t>Bleakley</t>
  </si>
  <si>
    <t>emblev1</t>
  </si>
  <si>
    <t>emilybblevins@hotmail.com</t>
  </si>
  <si>
    <t>embode</t>
  </si>
  <si>
    <t>efl.singingandpiano@gmail.com</t>
  </si>
  <si>
    <t>embond3</t>
  </si>
  <si>
    <t>emily.bond@hotmail.co.uk</t>
  </si>
  <si>
    <t>embond4</t>
  </si>
  <si>
    <t>info@bonds-theatre.co.uk</t>
  </si>
  <si>
    <t>embond5</t>
  </si>
  <si>
    <t>emma.bond@stpauls.greenwich.sch.uk</t>
  </si>
  <si>
    <t>embouy</t>
  </si>
  <si>
    <t>emmabouyacmusic@yahoo.com</t>
  </si>
  <si>
    <t>embrad11</t>
  </si>
  <si>
    <t>emmajbradbury@icloud.com</t>
  </si>
  <si>
    <t>embrad2</t>
  </si>
  <si>
    <t>emma.bradnum@gmail.com</t>
  </si>
  <si>
    <t>embrai</t>
  </si>
  <si>
    <t>ebraingabbott@yahoo.co.uk</t>
  </si>
  <si>
    <t>embres</t>
  </si>
  <si>
    <t>emmyloularge@hotmail.com</t>
  </si>
  <si>
    <t>Emmylou</t>
  </si>
  <si>
    <t>embrou</t>
  </si>
  <si>
    <t>Emilyberough@Gmail.Com</t>
  </si>
  <si>
    <t>embrow16</t>
  </si>
  <si>
    <t>brownemma@yahoo.com</t>
  </si>
  <si>
    <t>embunt</t>
  </si>
  <si>
    <t>emilybunten@hotmail.co.uk</t>
  </si>
  <si>
    <t>Bunten</t>
  </si>
  <si>
    <t>emburn</t>
  </si>
  <si>
    <t>ejburns26@yahoo.co.uk</t>
  </si>
  <si>
    <t>emburn2</t>
  </si>
  <si>
    <t>emburr2</t>
  </si>
  <si>
    <t>emma@emmaburrows.co.uk</t>
  </si>
  <si>
    <t>emcabr</t>
  </si>
  <si>
    <t>emmanu_sm@hotmail.com</t>
  </si>
  <si>
    <t xml:space="preserve">Emmanuel </t>
  </si>
  <si>
    <t>emcamp14</t>
  </si>
  <si>
    <t>s.holliday@sky.com</t>
  </si>
  <si>
    <t>Emyrs</t>
  </si>
  <si>
    <t>Campbell-Holliday</t>
  </si>
  <si>
    <t>emcamp15</t>
  </si>
  <si>
    <t>s.holliday@srm.com</t>
  </si>
  <si>
    <t>emcamp2</t>
  </si>
  <si>
    <t>katelcampbell28@gmail.com</t>
  </si>
  <si>
    <t>emcare2</t>
  </si>
  <si>
    <t>emily.careless@hotmail.co.uk</t>
  </si>
  <si>
    <t>Careless</t>
  </si>
  <si>
    <t>emcarr4</t>
  </si>
  <si>
    <t>emma.carroll.2@ucdconnect.ie</t>
  </si>
  <si>
    <t>emcart14</t>
  </si>
  <si>
    <t>emmamozart97@gmail.com</t>
  </si>
  <si>
    <t>emcart6</t>
  </si>
  <si>
    <t>emma.carter12@btinternet.com</t>
  </si>
  <si>
    <t>emccal</t>
  </si>
  <si>
    <t>emccall@ratcliffecollege.com</t>
  </si>
  <si>
    <t>emccro</t>
  </si>
  <si>
    <t>mccrossaneamonn@gmail.com</t>
  </si>
  <si>
    <t>emceka1</t>
  </si>
  <si>
    <t>deborahcekaj@aol.com</t>
  </si>
  <si>
    <t>Cekaj</t>
  </si>
  <si>
    <t>emchad1</t>
  </si>
  <si>
    <t>twolittlefeet@ymail.com</t>
  </si>
  <si>
    <t>emchan6</t>
  </si>
  <si>
    <t>emma_chander@outlook.com</t>
  </si>
  <si>
    <t>chander</t>
  </si>
  <si>
    <t>emclar19</t>
  </si>
  <si>
    <t>eclark21@rmsforgirls.com</t>
  </si>
  <si>
    <t>emclem4</t>
  </si>
  <si>
    <t>clementse12@gmail.com</t>
  </si>
  <si>
    <t>emclin2</t>
  </si>
  <si>
    <t>emmaclinch25@yahoo.co.uk</t>
  </si>
  <si>
    <t>emcloh1</t>
  </si>
  <si>
    <t>emmaclohessy@eircom.net</t>
  </si>
  <si>
    <t>emclou</t>
  </si>
  <si>
    <t>p.clough@mmu.ac.uk</t>
  </si>
  <si>
    <t>emclou1</t>
  </si>
  <si>
    <t>emilyshawclough@outlook.com</t>
  </si>
  <si>
    <t>emcock</t>
  </si>
  <si>
    <t>emma.cockshutt@virgin.net</t>
  </si>
  <si>
    <t>emcock1</t>
  </si>
  <si>
    <t>emmacockshutt@tigeraspect.co.uk</t>
  </si>
  <si>
    <t>emcock3</t>
  </si>
  <si>
    <t>emma.cockshutt@gmail.com</t>
  </si>
  <si>
    <t>emcoll11</t>
  </si>
  <si>
    <t>em20878@hotmail.com</t>
  </si>
  <si>
    <t>Collacott</t>
  </si>
  <si>
    <t>emconn3</t>
  </si>
  <si>
    <t>emmaconn14@hotmail.co.uk</t>
  </si>
  <si>
    <t>Conn</t>
  </si>
  <si>
    <t>emcoog</t>
  </si>
  <si>
    <t>emmajcoogan@eircom.net</t>
  </si>
  <si>
    <t>emcoog1</t>
  </si>
  <si>
    <t>hello@emmacoogan.com</t>
  </si>
  <si>
    <t>emcook4</t>
  </si>
  <si>
    <t>emmagenecooke@gmail.com</t>
  </si>
  <si>
    <t>Emmagene</t>
  </si>
  <si>
    <t>emcoom</t>
  </si>
  <si>
    <t>emcolg@gmail.com</t>
  </si>
  <si>
    <t>emcort</t>
  </si>
  <si>
    <t>emmacortis230203@gmail.com</t>
  </si>
  <si>
    <t>Cortis</t>
  </si>
  <si>
    <t>emcosg1</t>
  </si>
  <si>
    <t>emerdcosgrove@hotmail.com</t>
  </si>
  <si>
    <t>emcrem</t>
  </si>
  <si>
    <t>emmacremnitz@gmail.com</t>
  </si>
  <si>
    <t>emcrem1</t>
  </si>
  <si>
    <t>emilio.cremades@gmail.com</t>
  </si>
  <si>
    <t>emcrem2</t>
  </si>
  <si>
    <t>emmacremnitzexams@gmail.com</t>
  </si>
  <si>
    <t>emcrem3</t>
  </si>
  <si>
    <t>emmacremnitzjmsdpa@gmail.com</t>
  </si>
  <si>
    <t>emcros1</t>
  </si>
  <si>
    <t>e.cross@stmaryleboneschool.com</t>
  </si>
  <si>
    <t>emcros6</t>
  </si>
  <si>
    <t>emma.cross1997@gmail.com</t>
  </si>
  <si>
    <t>emcurr11</t>
  </si>
  <si>
    <t>emmac840@gmail.com</t>
  </si>
  <si>
    <t>emcurr12</t>
  </si>
  <si>
    <t>emma_hardy83@hotmail.com</t>
  </si>
  <si>
    <t>emcutl2</t>
  </si>
  <si>
    <t>emmacutlerpiano@gmail.com</t>
  </si>
  <si>
    <t>emdall5</t>
  </si>
  <si>
    <t>amandadallas@live.co.uk</t>
  </si>
  <si>
    <t>Dallas</t>
  </si>
  <si>
    <t>emdarl3</t>
  </si>
  <si>
    <t>hdarling@btinternet.com</t>
  </si>
  <si>
    <t>Darling</t>
  </si>
  <si>
    <t>emdavi13</t>
  </si>
  <si>
    <t>davistuition@gmail.com</t>
  </si>
  <si>
    <t>emdeba</t>
  </si>
  <si>
    <t>mishu.debacker@gmail.com</t>
  </si>
  <si>
    <t>De Backer</t>
  </si>
  <si>
    <t>emdebr1</t>
  </si>
  <si>
    <t>gneville2@gmail.com</t>
  </si>
  <si>
    <t>Emilie</t>
  </si>
  <si>
    <t>de Bruijn</t>
  </si>
  <si>
    <t>emdebr3</t>
  </si>
  <si>
    <t>emmadebranson@mail.ru</t>
  </si>
  <si>
    <t>De Branson</t>
  </si>
  <si>
    <t>emdela5</t>
  </si>
  <si>
    <t>e_delaney@hotmail.com</t>
  </si>
  <si>
    <t xml:space="preserve">Delaney </t>
  </si>
  <si>
    <t>emdent</t>
  </si>
  <si>
    <t>emmajdenton@yahoo.co.uk</t>
  </si>
  <si>
    <t>emdeve3</t>
  </si>
  <si>
    <t>emh81@hotmail.co.uk</t>
  </si>
  <si>
    <t>emdix</t>
  </si>
  <si>
    <t>ejk13@hotmail.co.uk</t>
  </si>
  <si>
    <t>Dix</t>
  </si>
  <si>
    <t>emdobr</t>
  </si>
  <si>
    <t>mihajlovska.a@gmail.com</t>
  </si>
  <si>
    <t>Ema</t>
  </si>
  <si>
    <t>Dobrijevic</t>
  </si>
  <si>
    <t>emdohe</t>
  </si>
  <si>
    <t>emmet@foyleacademy.com</t>
  </si>
  <si>
    <t>emdohe5</t>
  </si>
  <si>
    <t>emilydoherty333@yahoo.co.uk</t>
  </si>
  <si>
    <t>emdohe6</t>
  </si>
  <si>
    <t>emmetdoherty@yahoo.com</t>
  </si>
  <si>
    <t>emdonn4</t>
  </si>
  <si>
    <t>edonnelly93@hotmail.com</t>
  </si>
  <si>
    <t>emdonn6</t>
  </si>
  <si>
    <t>musicwithemmalouise@gmail.com</t>
  </si>
  <si>
    <t>emdonn7</t>
  </si>
  <si>
    <t>emmalondon89@gmail.com</t>
  </si>
  <si>
    <t>emdora1</t>
  </si>
  <si>
    <t>doran.linda@yahoo.co.uk</t>
  </si>
  <si>
    <t>emdoug1</t>
  </si>
  <si>
    <t>emmaa_dougann@hotmail.com</t>
  </si>
  <si>
    <t>emdove1</t>
  </si>
  <si>
    <t>emmadove25@yahoo.com</t>
  </si>
  <si>
    <t>emdowl5</t>
  </si>
  <si>
    <t>thelmamcmahon@yahoo.com</t>
  </si>
  <si>
    <t xml:space="preserve">Emily	</t>
  </si>
  <si>
    <t>emdown</t>
  </si>
  <si>
    <t>gandedowney@yahoo.co.uk</t>
  </si>
  <si>
    <t>emdrew2</t>
  </si>
  <si>
    <t>emmadrew9@hotmail.co.uk</t>
  </si>
  <si>
    <t>emdunn4</t>
  </si>
  <si>
    <t>emmadunn7@hotmail.com</t>
  </si>
  <si>
    <t>emdunw4</t>
  </si>
  <si>
    <t>emmz2020@hotmail.co.uk</t>
  </si>
  <si>
    <t xml:space="preserve">emma </t>
  </si>
  <si>
    <t xml:space="preserve">dunwoody </t>
  </si>
  <si>
    <t>emdurk3</t>
  </si>
  <si>
    <t>emmadurkin@virginmedia.com</t>
  </si>
  <si>
    <t>emdurk5</t>
  </si>
  <si>
    <t>emmadurkin2000@gmail.com</t>
  </si>
  <si>
    <t>emdyne</t>
  </si>
  <si>
    <t>emmadynes@hotmail.co.uk</t>
  </si>
  <si>
    <t>emeccl3</t>
  </si>
  <si>
    <t>emilyecclespianotuition@gmail.com</t>
  </si>
  <si>
    <t>emeccl4</t>
  </si>
  <si>
    <t>mariannepryce@icloud.com</t>
  </si>
  <si>
    <t>emedwa6</t>
  </si>
  <si>
    <t>music@kings-taunton.co.uk</t>
  </si>
  <si>
    <t>emengl</t>
  </si>
  <si>
    <t>emmamenglish@hotmail.com</t>
  </si>
  <si>
    <t>emeust</t>
  </si>
  <si>
    <t>emily-eustace@hotmail.co.uk</t>
  </si>
  <si>
    <t>Emily Louise</t>
  </si>
  <si>
    <t>Eustace</t>
  </si>
  <si>
    <t>emevan1</t>
  </si>
  <si>
    <t>emilyreina@talk21.com</t>
  </si>
  <si>
    <t>emevan11</t>
  </si>
  <si>
    <t>emmaevans63@hotmail.com</t>
  </si>
  <si>
    <t>emevan3</t>
  </si>
  <si>
    <t>emilyevans19@live.co.uk</t>
  </si>
  <si>
    <t>emevan8</t>
  </si>
  <si>
    <t>emilybevans@btinternet.com</t>
  </si>
  <si>
    <t>emevan9</t>
  </si>
  <si>
    <t>e.evans819@btinternet.com</t>
  </si>
  <si>
    <t>emfarl1</t>
  </si>
  <si>
    <t>emma.farley@knowsley.gov.uk</t>
  </si>
  <si>
    <t>emfinb</t>
  </si>
  <si>
    <t>vanessaisom@gmail.com</t>
  </si>
  <si>
    <t>Finbow</t>
  </si>
  <si>
    <t>emfitz5</t>
  </si>
  <si>
    <t>emilyfitzgeraldohanlon@yahoo.ie</t>
  </si>
  <si>
    <t>Fitzgerald-O'Hanlon</t>
  </si>
  <si>
    <t>emflah2</t>
  </si>
  <si>
    <t>james.emma5@btinternet.com</t>
  </si>
  <si>
    <t>emforb</t>
  </si>
  <si>
    <t>jane.forbesford@gmail.com</t>
  </si>
  <si>
    <t>Forbes-Ford</t>
  </si>
  <si>
    <t>emfors1</t>
  </si>
  <si>
    <t>forsmanyeltunel@gmail.com</t>
  </si>
  <si>
    <t>Emil</t>
  </si>
  <si>
    <t>Forsman Olguin</t>
  </si>
  <si>
    <t>emfouc</t>
  </si>
  <si>
    <t>emmanuelle_foucher@hotmail.com</t>
  </si>
  <si>
    <t>Emmanuelle</t>
  </si>
  <si>
    <t>Foucher-Patsias</t>
  </si>
  <si>
    <t>emfran3</t>
  </si>
  <si>
    <t>e.francis08@gmail.com</t>
  </si>
  <si>
    <t>emfran7</t>
  </si>
  <si>
    <t>layindownthegroove@gmail.com</t>
  </si>
  <si>
    <t>emfroe</t>
  </si>
  <si>
    <t>raeofsunshine310@gmail.com</t>
  </si>
  <si>
    <t>Froese</t>
  </si>
  <si>
    <t>emgain</t>
  </si>
  <si>
    <t>emmag1972@gmail.com</t>
  </si>
  <si>
    <t>Gainsborough</t>
  </si>
  <si>
    <t>emgant</t>
  </si>
  <si>
    <t>vocalcoachemily@gmail.com</t>
  </si>
  <si>
    <t>emgarn</t>
  </si>
  <si>
    <t>emmagarner72@googlemail.com</t>
  </si>
  <si>
    <t>emgauk</t>
  </si>
  <si>
    <t>emmahollingworth61@hotmail.com</t>
  </si>
  <si>
    <t>emgerm</t>
  </si>
  <si>
    <t>angiecharnock@gmail.com</t>
  </si>
  <si>
    <t>emgerm1</t>
  </si>
  <si>
    <t>em.hendry@gmail.com</t>
  </si>
  <si>
    <t>emgerr</t>
  </si>
  <si>
    <t>emmagerrard@live.co.uk</t>
  </si>
  <si>
    <t>emgibb4</t>
  </si>
  <si>
    <t>emmagibbard86@gmail.com</t>
  </si>
  <si>
    <t>emgilb</t>
  </si>
  <si>
    <t>gbt@treviglas.cornwall.sch.uk</t>
  </si>
  <si>
    <t>emgill20</t>
  </si>
  <si>
    <t>Emmatillu@Gmail.Com</t>
  </si>
  <si>
    <t>emgilm</t>
  </si>
  <si>
    <t>emmagilmartin@me.com</t>
  </si>
  <si>
    <t>emgilm1</t>
  </si>
  <si>
    <t>emmagilman@sky.com</t>
  </si>
  <si>
    <t>Gilman</t>
  </si>
  <si>
    <t>emglad</t>
  </si>
  <si>
    <t>emmaleoniegladwin@gmail.com</t>
  </si>
  <si>
    <t>Gladwin</t>
  </si>
  <si>
    <t>emgoka</t>
  </si>
  <si>
    <t>emregokalp@icloud.com</t>
  </si>
  <si>
    <t>emgord2</t>
  </si>
  <si>
    <t>vlgordon@btinternet.com</t>
  </si>
  <si>
    <t>emgran3</t>
  </si>
  <si>
    <t>gergrantauto@gmail.com</t>
  </si>
  <si>
    <t>emgray</t>
  </si>
  <si>
    <t>emilygrayruby@gmail.com</t>
  </si>
  <si>
    <t>emgray3</t>
  </si>
  <si>
    <t>emmag6@hotmail.co.uk</t>
  </si>
  <si>
    <t>emgray6</t>
  </si>
  <si>
    <t>emmagray77@icloud.com</t>
  </si>
  <si>
    <t>emgrea1</t>
  </si>
  <si>
    <t>emmargreatorex@gmail.com</t>
  </si>
  <si>
    <t>Emna</t>
  </si>
  <si>
    <t>Greatorex</t>
  </si>
  <si>
    <t>emgree16</t>
  </si>
  <si>
    <t>emily-aka-jayjay@hotmail.co.uk</t>
  </si>
  <si>
    <t>emgree2</t>
  </si>
  <si>
    <t>emmac.green@btinternet.com</t>
  </si>
  <si>
    <t>emgree6</t>
  </si>
  <si>
    <t>emma.hollis28@googlemail.com</t>
  </si>
  <si>
    <t>emgren</t>
  </si>
  <si>
    <t>Emmanuel.Grenier@ens-lyon.fr</t>
  </si>
  <si>
    <t>Grenier</t>
  </si>
  <si>
    <t>emgrib</t>
  </si>
  <si>
    <t>emergribbon@hotmail.com</t>
  </si>
  <si>
    <t>emgrif1</t>
  </si>
  <si>
    <t>emma@truemusic.uk</t>
  </si>
  <si>
    <t>emgrot</t>
  </si>
  <si>
    <t>emily.grote1@gmail.com</t>
  </si>
  <si>
    <t>Emily Mae</t>
  </si>
  <si>
    <t>Grote</t>
  </si>
  <si>
    <t>emguir</t>
  </si>
  <si>
    <t>emmaguirao1@gmail.com</t>
  </si>
  <si>
    <t>Guirao</t>
  </si>
  <si>
    <t>emhale4</t>
  </si>
  <si>
    <t>Haley130@Btinternet.Com</t>
  </si>
  <si>
    <t>emhalf</t>
  </si>
  <si>
    <t>emihalford947@hotmail.co.uk</t>
  </si>
  <si>
    <t>emhall</t>
  </si>
  <si>
    <t>emma@discoversinging.co.uk</t>
  </si>
  <si>
    <t>emhall32</t>
  </si>
  <si>
    <t>Emmahall27@Gmail.Com</t>
  </si>
  <si>
    <t>emhals3</t>
  </si>
  <si>
    <t>emhalsey@icloud.com</t>
  </si>
  <si>
    <t>emhan</t>
  </si>
  <si>
    <t>jenniferszhao@hotmail.com</t>
  </si>
  <si>
    <t xml:space="preserve">Emily J. </t>
  </si>
  <si>
    <t>emhare</t>
  </si>
  <si>
    <t>e.l.teare@icloud.com</t>
  </si>
  <si>
    <t>Harewood</t>
  </si>
  <si>
    <t>emhark7</t>
  </si>
  <si>
    <t>emmaharkin120@gmail.com</t>
  </si>
  <si>
    <t>emharm</t>
  </si>
  <si>
    <t>colinharmon@topmail.ie</t>
  </si>
  <si>
    <t>Harmon</t>
  </si>
  <si>
    <t>emharr21</t>
  </si>
  <si>
    <t>millie.harris@oxfordshire.gov.uk</t>
  </si>
  <si>
    <t>emharr27</t>
  </si>
  <si>
    <t>eharrison6@sky.com</t>
  </si>
  <si>
    <t>emhaye3</t>
  </si>
  <si>
    <t>emer.hayes@ge.com</t>
  </si>
  <si>
    <t>emhayt1</t>
  </si>
  <si>
    <t>elahayes@yahoo.co.uk</t>
  </si>
  <si>
    <t>emhayw1</t>
  </si>
  <si>
    <t>emma.c.hayward@gmail.com</t>
  </si>
  <si>
    <t>emhelw</t>
  </si>
  <si>
    <t>chiaravolpini@hotmail.com</t>
  </si>
  <si>
    <t>Helwig</t>
  </si>
  <si>
    <t>emherm1</t>
  </si>
  <si>
    <t>emilyhermon1066@gmail.com</t>
  </si>
  <si>
    <t>Hermon</t>
  </si>
  <si>
    <t>emhick7</t>
  </si>
  <si>
    <t>julie.hicks3@hotmail.com</t>
  </si>
  <si>
    <t>emhick8</t>
  </si>
  <si>
    <t>emilyrosehicks@live.co.uk</t>
  </si>
  <si>
    <t>emhigm</t>
  </si>
  <si>
    <t>higmans@btinternet.com</t>
  </si>
  <si>
    <t>Higman</t>
  </si>
  <si>
    <t>emhigm1</t>
  </si>
  <si>
    <t>emmahigmancareers@gmail.com</t>
  </si>
  <si>
    <t>emhodg1</t>
  </si>
  <si>
    <t>hodgsonbrazier@hotmail.com</t>
  </si>
  <si>
    <t>emholc</t>
  </si>
  <si>
    <t>dremilyholcombe@gmail.com</t>
  </si>
  <si>
    <t>Holcombe</t>
  </si>
  <si>
    <t>emholl</t>
  </si>
  <si>
    <t>emmaholley@hotmail.co.uk</t>
  </si>
  <si>
    <t>emholl5</t>
  </si>
  <si>
    <t>k84@hotmail.co.uk</t>
  </si>
  <si>
    <t>emholl6</t>
  </si>
  <si>
    <t>hberrybeez@hotmail.com</t>
  </si>
  <si>
    <t>emholt1</t>
  </si>
  <si>
    <t>emmaholton@gmail.com</t>
  </si>
  <si>
    <t>Holton</t>
  </si>
  <si>
    <t>emholt5</t>
  </si>
  <si>
    <t>emmaholt111@gmail.com</t>
  </si>
  <si>
    <t>emhors1</t>
  </si>
  <si>
    <t>emma.horsfield54@gmail.com</t>
  </si>
  <si>
    <t>emhugh21</t>
  </si>
  <si>
    <t>emhump1</t>
  </si>
  <si>
    <t>EKHumphries68@icloud.com</t>
  </si>
  <si>
    <t>emhutt11</t>
  </si>
  <si>
    <t>mathew.hutton2@ntlworld.com</t>
  </si>
  <si>
    <t>emhutt12</t>
  </si>
  <si>
    <t>alexhutton105@gmail.com</t>
  </si>
  <si>
    <t>emhutt13</t>
  </si>
  <si>
    <t>emily.hutton07@icloud.com</t>
  </si>
  <si>
    <t>emhutt8</t>
  </si>
  <si>
    <t>ehutton51758@gmail.com</t>
  </si>
  <si>
    <t>emily</t>
  </si>
  <si>
    <t>emily.sargant@accessplanit.com</t>
  </si>
  <si>
    <t>Sargant</t>
  </si>
  <si>
    <t>emjack1</t>
  </si>
  <si>
    <t>emjackson22@ymail.com</t>
  </si>
  <si>
    <t>emjack10</t>
  </si>
  <si>
    <t>emma-jackson-x@hotmail.co.uk</t>
  </si>
  <si>
    <t>emjack11</t>
  </si>
  <si>
    <t>emmajanejackson05@gmail.com</t>
  </si>
  <si>
    <t>emjehu</t>
  </si>
  <si>
    <t>emilyjehusinger@gmail.com</t>
  </si>
  <si>
    <t>Jehu</t>
  </si>
  <si>
    <t>emjohn17</t>
  </si>
  <si>
    <t>emilymojohnson@gmail.com</t>
  </si>
  <si>
    <t>emjohn22</t>
  </si>
  <si>
    <t>emvida.j@gmail.com</t>
  </si>
  <si>
    <t>emjohn24</t>
  </si>
  <si>
    <t>emj1298@gmail.com</t>
  </si>
  <si>
    <t>emjohn25</t>
  </si>
  <si>
    <t>lucyj123890@icloud.com</t>
  </si>
  <si>
    <t>emjohn37</t>
  </si>
  <si>
    <t>emilyjohnstone04@gmail.com</t>
  </si>
  <si>
    <t>emjohn43</t>
  </si>
  <si>
    <t>Emmajohnston2010@live.co.uk</t>
  </si>
  <si>
    <t>emjone26</t>
  </si>
  <si>
    <t>emsbigcanofspam@virginmedia.com</t>
  </si>
  <si>
    <t>emjone38</t>
  </si>
  <si>
    <t>Emm4Louise2000@Hotmail.Co.Uk</t>
  </si>
  <si>
    <t>emjone4</t>
  </si>
  <si>
    <t>jones.emily@hotmail.co.uk</t>
  </si>
  <si>
    <t>emjone5</t>
  </si>
  <si>
    <t>emlynrjones@hotmail.com</t>
  </si>
  <si>
    <t>emkava1</t>
  </si>
  <si>
    <t>emmajkavanagh@hotmail.com</t>
  </si>
  <si>
    <t>emkell3</t>
  </si>
  <si>
    <t>emmakelly96@hotmail.co.uk</t>
  </si>
  <si>
    <t>emkemp</t>
  </si>
  <si>
    <t>kempo73@msn.com</t>
  </si>
  <si>
    <t>emkidd</t>
  </si>
  <si>
    <t>emmajkidd@gmail.com</t>
  </si>
  <si>
    <t>emkier</t>
  </si>
  <si>
    <t>emmamkiernan@gmail.com</t>
  </si>
  <si>
    <t>emkilb</t>
  </si>
  <si>
    <t>killy832003@yahoo.co.uk</t>
  </si>
  <si>
    <t>Kilbane</t>
  </si>
  <si>
    <t>emkill2</t>
  </si>
  <si>
    <t>justsing@talktalk.net</t>
  </si>
  <si>
    <t>Killick</t>
  </si>
  <si>
    <t>emking16</t>
  </si>
  <si>
    <t>emmaginak@yahoo.co.uk</t>
  </si>
  <si>
    <t>Emma-Gina</t>
  </si>
  <si>
    <t>emkins</t>
  </si>
  <si>
    <t>emmaob33@gmail.com</t>
  </si>
  <si>
    <t>emklne</t>
  </si>
  <si>
    <t>kilincer@yahoo.com</t>
  </si>
  <si>
    <t>emkyte</t>
  </si>
  <si>
    <t>emily@hadleykyte.com</t>
  </si>
  <si>
    <t>emkyte1</t>
  </si>
  <si>
    <t>emilykytemezzo@yahoo.com</t>
  </si>
  <si>
    <t>emkz</t>
  </si>
  <si>
    <t>emrekz@gmail.com</t>
  </si>
  <si>
    <t>emladd</t>
  </si>
  <si>
    <t>emmaladdie@gmail.com</t>
  </si>
  <si>
    <t>Laddie</t>
  </si>
  <si>
    <t>emlaid</t>
  </si>
  <si>
    <t>moosesrus@hotmail.com</t>
  </si>
  <si>
    <t>emlann</t>
  </si>
  <si>
    <t>e.lanney@kirkbyhighschool.net</t>
  </si>
  <si>
    <t>emlave2</t>
  </si>
  <si>
    <t>emlawl</t>
  </si>
  <si>
    <t>emmalawless04@outlook.com</t>
  </si>
  <si>
    <t>Lawless</t>
  </si>
  <si>
    <t>emlee1</t>
  </si>
  <si>
    <t>info@emilylee.co.uk</t>
  </si>
  <si>
    <t>emleed</t>
  </si>
  <si>
    <t>ejfagg@googlemail.com</t>
  </si>
  <si>
    <t>Leedham</t>
  </si>
  <si>
    <t>emleit</t>
  </si>
  <si>
    <t>drajleitch@googlemail.com</t>
  </si>
  <si>
    <t>Leitch</t>
  </si>
  <si>
    <t>emlett</t>
  </si>
  <si>
    <t>debbielettin@ntlworld.com</t>
  </si>
  <si>
    <t>Lettin</t>
  </si>
  <si>
    <t>emletz</t>
  </si>
  <si>
    <t>emma@skyhigh1.com</t>
  </si>
  <si>
    <t>emlewi6</t>
  </si>
  <si>
    <t>emma.lewis-music@shropshire.gov.uk</t>
  </si>
  <si>
    <t>emlewi9</t>
  </si>
  <si>
    <t>emma.louise.lewis@hotmail.co.uk</t>
  </si>
  <si>
    <t>emlind</t>
  </si>
  <si>
    <t>emmalinden22@gmail.com</t>
  </si>
  <si>
    <t>emlins</t>
  </si>
  <si>
    <t>linsleye@mulgrave.com</t>
  </si>
  <si>
    <t>Linsley</t>
  </si>
  <si>
    <t>emliu</t>
  </si>
  <si>
    <t>emilyliu818@msn.com</t>
  </si>
  <si>
    <t>emlong1</t>
  </si>
  <si>
    <t>emily@longnotevocals.com</t>
  </si>
  <si>
    <t>Emily N</t>
  </si>
  <si>
    <t>emlope</t>
  </si>
  <si>
    <t>emmalopez3@hotmail.com</t>
  </si>
  <si>
    <t>emloug</t>
  </si>
  <si>
    <t>eloughran895@mail.com</t>
  </si>
  <si>
    <t>emloug1</t>
  </si>
  <si>
    <t>emerthedreamer@hotmail.com</t>
  </si>
  <si>
    <t>emloug2</t>
  </si>
  <si>
    <t>eloughran895@c2kni.net</t>
  </si>
  <si>
    <t>emloui</t>
  </si>
  <si>
    <t>emmaclouis@gmail.com</t>
  </si>
  <si>
    <t>emlowe3</t>
  </si>
  <si>
    <t>info@loweacademy.com</t>
  </si>
  <si>
    <t>emlowe5</t>
  </si>
  <si>
    <t>ellowe5@gmail.com</t>
  </si>
  <si>
    <t>emmack6</t>
  </si>
  <si>
    <t>liz.whitaker@hotmail.com</t>
  </si>
  <si>
    <t>emmage1</t>
  </si>
  <si>
    <t>emmamagenty@gmail.com</t>
  </si>
  <si>
    <t>emmagu2</t>
  </si>
  <si>
    <t>lavmur@eircom.net</t>
  </si>
  <si>
    <t>emmall1</t>
  </si>
  <si>
    <t>emer.mallon@gmail.com</t>
  </si>
  <si>
    <t>emmarc1</t>
  </si>
  <si>
    <t>emilygrace815@aol.co.uk</t>
  </si>
  <si>
    <t>emmarc3</t>
  </si>
  <si>
    <t>emma@marchis.co.uk</t>
  </si>
  <si>
    <t>emmark</t>
  </si>
  <si>
    <t>ejmarks@hotmail.co.uk</t>
  </si>
  <si>
    <t>Emma-Jane</t>
  </si>
  <si>
    <t>emmark3</t>
  </si>
  <si>
    <t>emmam11@hotmail.co.uk</t>
  </si>
  <si>
    <t>emmars1</t>
  </si>
  <si>
    <t>emma.louize.marsh@gmail.com</t>
  </si>
  <si>
    <t>emmaso</t>
  </si>
  <si>
    <t>emason2792@hotmail.co.uk</t>
  </si>
  <si>
    <t>emmaso3</t>
  </si>
  <si>
    <t>Cheryllynharrison@gmail.com</t>
  </si>
  <si>
    <t>emmass3</t>
  </si>
  <si>
    <t>11massame@lggs.lancs.sch.uk</t>
  </si>
  <si>
    <t>emmatt</t>
  </si>
  <si>
    <t>enquiries@emilysarahmatthews.co.uk</t>
  </si>
  <si>
    <t>emmatt1</t>
  </si>
  <si>
    <t>emilysarahmatthews@icloud.com</t>
  </si>
  <si>
    <t>emmayn2</t>
  </si>
  <si>
    <t>emma.maynard09@gmail.com</t>
  </si>
  <si>
    <t>emmayo</t>
  </si>
  <si>
    <t>egmayo884@gmail.com</t>
  </si>
  <si>
    <t>emmcad2</t>
  </si>
  <si>
    <t>mcadamemma12@yahoo.co.uk</t>
  </si>
  <si>
    <t>emmcal1</t>
  </si>
  <si>
    <t>emma.mcallister96@btinternet.com</t>
  </si>
  <si>
    <t>emmcav</t>
  </si>
  <si>
    <t>elmcavoy90@hotmail.co.uk</t>
  </si>
  <si>
    <t>emmcca21</t>
  </si>
  <si>
    <t>mccallum07@googlemail.com</t>
  </si>
  <si>
    <t>McCallum</t>
  </si>
  <si>
    <t>emmcca4</t>
  </si>
  <si>
    <t>emmaemccarthy@gmail.com</t>
  </si>
  <si>
    <t>emmcca6</t>
  </si>
  <si>
    <t>emmarmccann@btinternet.com</t>
  </si>
  <si>
    <t>emmccl13</t>
  </si>
  <si>
    <t>ejmcclintock@btinternet.com</t>
  </si>
  <si>
    <t>emmccl16</t>
  </si>
  <si>
    <t>emccleery04@qub.ac.uk</t>
  </si>
  <si>
    <t>emmccl17</t>
  </si>
  <si>
    <t>emmamccleery@sky.com</t>
  </si>
  <si>
    <t>emmccl21</t>
  </si>
  <si>
    <t>emcclintock5@gmail.com</t>
  </si>
  <si>
    <t>emmccl4</t>
  </si>
  <si>
    <t>ej.smyth77@gmail.com</t>
  </si>
  <si>
    <t>emmccl7</t>
  </si>
  <si>
    <t>nwmccluskey@btinternet.com</t>
  </si>
  <si>
    <t>McCluskey</t>
  </si>
  <si>
    <t>emmcco24</t>
  </si>
  <si>
    <t>emily.mccormick88@gmail.com</t>
  </si>
  <si>
    <t>emmcco7</t>
  </si>
  <si>
    <t>emer4927@gmail.com</t>
  </si>
  <si>
    <t>emmccr4</t>
  </si>
  <si>
    <t>emccrory299@c2kni.net</t>
  </si>
  <si>
    <t>emmccu5</t>
  </si>
  <si>
    <t>emmccu7</t>
  </si>
  <si>
    <t>eamccullen@gmail.com</t>
  </si>
  <si>
    <t>emmcga1</t>
  </si>
  <si>
    <t>e.mcgarrity@btinternet.com</t>
  </si>
  <si>
    <t>emmcge1</t>
  </si>
  <si>
    <t>joymcgeown@btinternet.com</t>
  </si>
  <si>
    <t>Emmie Libby Joy</t>
  </si>
  <si>
    <t>emmcgo</t>
  </si>
  <si>
    <t>e_m1@hotmail.co.uk</t>
  </si>
  <si>
    <t>emmcgr11</t>
  </si>
  <si>
    <t>Emma@Emmamcgrath.Co.Uk</t>
  </si>
  <si>
    <t>emmcin7</t>
  </si>
  <si>
    <t>emilymcintyre99@gmail.com</t>
  </si>
  <si>
    <t>emmcke2</t>
  </si>
  <si>
    <t>emermc@hotmail.co.uk</t>
  </si>
  <si>
    <t>emmcke5</t>
  </si>
  <si>
    <t>emckenna10@hotmail.co.uk</t>
  </si>
  <si>
    <t>emmckn</t>
  </si>
  <si>
    <t>emmajanemccavery@yahoo.co.uk</t>
  </si>
  <si>
    <t>emmcle7</t>
  </si>
  <si>
    <t>emmamcl0123@gmail.com</t>
  </si>
  <si>
    <t>emmcna</t>
  </si>
  <si>
    <t>emcnamee86@hotmail.co.uk</t>
  </si>
  <si>
    <t>emmear</t>
  </si>
  <si>
    <t>emerom21@gmail.com</t>
  </si>
  <si>
    <t>emer</t>
  </si>
  <si>
    <t>Meara</t>
  </si>
  <si>
    <t>emminf1</t>
  </si>
  <si>
    <t>emmaminford@hotmail.co.uk</t>
  </si>
  <si>
    <t>emmoll1</t>
  </si>
  <si>
    <t>Emanuele.Mollica@uwl.ac.uk</t>
  </si>
  <si>
    <t>emmoor20</t>
  </si>
  <si>
    <t>emmabarr81@gmail.com</t>
  </si>
  <si>
    <t>emmore3</t>
  </si>
  <si>
    <t>emmamoreby@gmail.com</t>
  </si>
  <si>
    <t>Moreby</t>
  </si>
  <si>
    <t>emmorg4</t>
  </si>
  <si>
    <t>e.morgan98@yahoo.com</t>
  </si>
  <si>
    <t>emmorg5</t>
  </si>
  <si>
    <t>Ermorgan218@Gmail.Com</t>
  </si>
  <si>
    <t>emmorr</t>
  </si>
  <si>
    <t>emma@mayzmusik.co.uk</t>
  </si>
  <si>
    <t>emmorr1</t>
  </si>
  <si>
    <t>emwragg@aol.com</t>
  </si>
  <si>
    <t>emmott</t>
  </si>
  <si>
    <t>emma@mottram.me</t>
  </si>
  <si>
    <t>emmulh</t>
  </si>
  <si>
    <t>emily.mulhall42@gmail.com</t>
  </si>
  <si>
    <t>Mulhall</t>
  </si>
  <si>
    <t>emmurp</t>
  </si>
  <si>
    <t>emmarosemurphy@hotmail.co.uk</t>
  </si>
  <si>
    <t>emmurp8</t>
  </si>
  <si>
    <t>padraicmurphy100@gmail.com</t>
  </si>
  <si>
    <t>emmurr2</t>
  </si>
  <si>
    <t>e.murray@durhamschool.co.uk</t>
  </si>
  <si>
    <t>emmurt4</t>
  </si>
  <si>
    <t>emmamurtagh363@gmail.com</t>
  </si>
  <si>
    <t>emmurt7</t>
  </si>
  <si>
    <t>johnstonemj@hotmail.com</t>
  </si>
  <si>
    <t>emnann1</t>
  </si>
  <si>
    <t>enannery@ntlworld.com</t>
  </si>
  <si>
    <t>emnann3</t>
  </si>
  <si>
    <t>emmzierose@gmail.com</t>
  </si>
  <si>
    <t>emnevi</t>
  </si>
  <si>
    <t>eesmith21@hotmail.com</t>
  </si>
  <si>
    <t>emnevi1</t>
  </si>
  <si>
    <t>emmasmithrulz@hotmail.com</t>
  </si>
  <si>
    <t>emnews1</t>
  </si>
  <si>
    <t>emily.newsome@ntlworld.com</t>
  </si>
  <si>
    <t>Newsome</t>
  </si>
  <si>
    <t>emng</t>
  </si>
  <si>
    <t>emsastudio@hotmail.com</t>
  </si>
  <si>
    <t>Emily Mun Yi</t>
  </si>
  <si>
    <t>emnobb</t>
  </si>
  <si>
    <t>emmajanenobbs@gmail.com</t>
  </si>
  <si>
    <t>Nobbs</t>
  </si>
  <si>
    <t>emnott</t>
  </si>
  <si>
    <t>emnottage@aol.com</t>
  </si>
  <si>
    <t>emnott1</t>
  </si>
  <si>
    <t>emma@musicaldiamond.com</t>
  </si>
  <si>
    <t>emocon3</t>
  </si>
  <si>
    <t>emiliatheresa@hotmail.com</t>
  </si>
  <si>
    <t>emocon6</t>
  </si>
  <si>
    <t>emmaoconnell20@outlook.com</t>
  </si>
  <si>
    <t>O Connell</t>
  </si>
  <si>
    <t>emodor</t>
  </si>
  <si>
    <t>emmaodornan@hotmail.co.uk</t>
  </si>
  <si>
    <t>emodri</t>
  </si>
  <si>
    <t>odriscj@gmail.com</t>
  </si>
  <si>
    <t>emohal</t>
  </si>
  <si>
    <t>emerohalloran@gmail.com</t>
  </si>
  <si>
    <t>O' Halloran</t>
  </si>
  <si>
    <t>emokee</t>
  </si>
  <si>
    <t>emmaokeeffe92@gmail.com</t>
  </si>
  <si>
    <t>emolea</t>
  </si>
  <si>
    <t>eoleary976@rocketmail.com</t>
  </si>
  <si>
    <t>emomel</t>
  </si>
  <si>
    <t>emilyomell@aol.com</t>
  </si>
  <si>
    <t>Omell</t>
  </si>
  <si>
    <t>emonei23</t>
  </si>
  <si>
    <t>emmaconeill@btinternet.com</t>
  </si>
  <si>
    <t xml:space="preserve">O’Neill </t>
  </si>
  <si>
    <t>emonsl</t>
  </si>
  <si>
    <t>emilyonsloemusic@gmail.com</t>
  </si>
  <si>
    <t>emoreg</t>
  </si>
  <si>
    <t>emcryan@eircom.net</t>
  </si>
  <si>
    <t>emoshe2</t>
  </si>
  <si>
    <t>emeros99@gmail.com</t>
  </si>
  <si>
    <t>emover3</t>
  </si>
  <si>
    <t>emma@overthrow.co.uk</t>
  </si>
  <si>
    <t>emowen12</t>
  </si>
  <si>
    <t>emilyowen121@outlook.com</t>
  </si>
  <si>
    <t>emowen9</t>
  </si>
  <si>
    <t>emilyrose.owens@gmail.com</t>
  </si>
  <si>
    <t>emozso3</t>
  </si>
  <si>
    <t>emre.ozsoy@virginmedia.com</t>
  </si>
  <si>
    <t>emozso4</t>
  </si>
  <si>
    <t>aysun.ozsoy@virginmedia.com</t>
  </si>
  <si>
    <t>emozso5</t>
  </si>
  <si>
    <t>emreozsoy5@gmail.com</t>
  </si>
  <si>
    <t>empala1</t>
  </si>
  <si>
    <t>emraypala@gmail.com</t>
  </si>
  <si>
    <t>Emray</t>
  </si>
  <si>
    <t>empann1</t>
  </si>
  <si>
    <t>pannierse@gmail.com</t>
  </si>
  <si>
    <t>empark12</t>
  </si>
  <si>
    <t>Jackieparkes22@yahoo.co.uk</t>
  </si>
  <si>
    <t>empatt9</t>
  </si>
  <si>
    <t>emmamcadam78@hotmail.co.uk</t>
  </si>
  <si>
    <t>empaul</t>
  </si>
  <si>
    <t>mrs.emma.paul@gmail.com</t>
  </si>
  <si>
    <t>empayn2</t>
  </si>
  <si>
    <t>emilyrosepayne@yahoo.com</t>
  </si>
  <si>
    <t>emperc</t>
  </si>
  <si>
    <t>tuition@ejpmusic.com</t>
  </si>
  <si>
    <t>empete4</t>
  </si>
  <si>
    <t>hannah.peters@live.co.uk</t>
  </si>
  <si>
    <t>empete5</t>
  </si>
  <si>
    <t>emmy.peters@hotmail.co.uk</t>
  </si>
  <si>
    <t>empete6</t>
  </si>
  <si>
    <t>petersemmy99@gmail.com</t>
  </si>
  <si>
    <t>empeth</t>
  </si>
  <si>
    <t>emu1362000@yahoo.co.uk</t>
  </si>
  <si>
    <t>Pethick</t>
  </si>
  <si>
    <t>empetr1</t>
  </si>
  <si>
    <t>emilianopetronilli@gmail.com</t>
  </si>
  <si>
    <t>empeyn</t>
  </si>
  <si>
    <t>emmapeynado@hotmail.co.uk</t>
  </si>
  <si>
    <t>Peynado</t>
  </si>
  <si>
    <t>empeyn1</t>
  </si>
  <si>
    <t>peynadoe@jfcs.org.uk</t>
  </si>
  <si>
    <t>emphil16</t>
  </si>
  <si>
    <t>emmaclairelee@yahoo.com</t>
  </si>
  <si>
    <t>Emma-Claire</t>
  </si>
  <si>
    <t>emphil17</t>
  </si>
  <si>
    <t>ephillips@lehs.org.uk</t>
  </si>
  <si>
    <t>empict</t>
  </si>
  <si>
    <t>emmappicton@gmail.com</t>
  </si>
  <si>
    <t>empike2</t>
  </si>
  <si>
    <t>empimm</t>
  </si>
  <si>
    <t>emmapimm@hotmail.co.uk</t>
  </si>
  <si>
    <t>Pimm</t>
  </si>
  <si>
    <t>empoll1</t>
  </si>
  <si>
    <t>emmapollitt1@hotmail.co.uk</t>
  </si>
  <si>
    <t>Pollitt</t>
  </si>
  <si>
    <t>empoot1</t>
  </si>
  <si>
    <t>epoots26@gmail.com</t>
  </si>
  <si>
    <t>emport1</t>
  </si>
  <si>
    <t>amadeusmusicacademy2006@gmail.com</t>
  </si>
  <si>
    <t>empost</t>
  </si>
  <si>
    <t>alison.postlethwaite1@ntlworld.com</t>
  </si>
  <si>
    <t>Postlethwaite</t>
  </si>
  <si>
    <t>empost1</t>
  </si>
  <si>
    <t>emma_munro@outlook.com</t>
  </si>
  <si>
    <t>postin</t>
  </si>
  <si>
    <t>empown</t>
  </si>
  <si>
    <t>e.pownall@hotmail.com</t>
  </si>
  <si>
    <t>empren3</t>
  </si>
  <si>
    <t>emma.prentice1@btinternet.com</t>
  </si>
  <si>
    <t>emprie4</t>
  </si>
  <si>
    <t>emilypriest1@hotmail.co.uk</t>
  </si>
  <si>
    <t>emprie6</t>
  </si>
  <si>
    <t>epriestley@live.com</t>
  </si>
  <si>
    <t>emquag</t>
  </si>
  <si>
    <t>zambinisilvia@gmail.com</t>
  </si>
  <si>
    <t>QUAGLIETTA</t>
  </si>
  <si>
    <t>emquic</t>
  </si>
  <si>
    <t>mar16quick@btinternet.com</t>
  </si>
  <si>
    <t>emquic1</t>
  </si>
  <si>
    <t>mquick667@btinternet.com</t>
  </si>
  <si>
    <t>emquig2</t>
  </si>
  <si>
    <t>aoifepburke@yahoo.ie</t>
  </si>
  <si>
    <t>emquin8</t>
  </si>
  <si>
    <t>Emmaobrien1@Hotmail.Co.Uk</t>
  </si>
  <si>
    <t>emquir1</t>
  </si>
  <si>
    <t>nildiv@gmail.com</t>
  </si>
  <si>
    <t>emraff3</t>
  </si>
  <si>
    <t>enrafferty98@yahoo.com</t>
  </si>
  <si>
    <t>Emma Mary</t>
  </si>
  <si>
    <t>emrait1</t>
  </si>
  <si>
    <t>emmaraitt@hotmail.com</t>
  </si>
  <si>
    <t>Raitt</t>
  </si>
  <si>
    <t>emrawo</t>
  </si>
  <si>
    <t>emma@musichouseforchildren.co.uk</t>
  </si>
  <si>
    <t>Raworth</t>
  </si>
  <si>
    <t>emraws</t>
  </si>
  <si>
    <t>emma_rawson@hotmail.co.uk</t>
  </si>
  <si>
    <t>emrea3</t>
  </si>
  <si>
    <t>emmajrea@hotmail.co.uk</t>
  </si>
  <si>
    <t>emrees</t>
  </si>
  <si>
    <t>emmareesinspire@gmail.com</t>
  </si>
  <si>
    <t>emrees2</t>
  </si>
  <si>
    <t>emma.rees@tenovuscancercare.org.uk</t>
  </si>
  <si>
    <t>emreid2</t>
  </si>
  <si>
    <t>ereid323@hotmail.co.uk</t>
  </si>
  <si>
    <t>emreih3</t>
  </si>
  <si>
    <t>michellereihill@btinternet.com</t>
  </si>
  <si>
    <t>Reihill</t>
  </si>
  <si>
    <t>emrevi</t>
  </si>
  <si>
    <t>craigontravels@hotmail.com</t>
  </si>
  <si>
    <t>Revie</t>
  </si>
  <si>
    <t>emrhod</t>
  </si>
  <si>
    <t>Drrhodesfamily@gmail.com</t>
  </si>
  <si>
    <t>emricc</t>
  </si>
  <si>
    <t>ricci_manuele@hotmail.it</t>
  </si>
  <si>
    <t>emricc1</t>
  </si>
  <si>
    <t>gmarchi86@gmail.com</t>
  </si>
  <si>
    <t>emrich10</t>
  </si>
  <si>
    <t>emma.richardson14@yahoo.com</t>
  </si>
  <si>
    <t>emrich16</t>
  </si>
  <si>
    <t>emma.rose.richardson@hotmail.com</t>
  </si>
  <si>
    <t>emrich3</t>
  </si>
  <si>
    <t>emma-richardson14@hotmail.com</t>
  </si>
  <si>
    <t>emrigb5</t>
  </si>
  <si>
    <t>richardsonjackie65@gmail.com</t>
  </si>
  <si>
    <t>emrile2</t>
  </si>
  <si>
    <t>kateriley@tutor2u.net</t>
  </si>
  <si>
    <t>emrizv</t>
  </si>
  <si>
    <t>emirozanr@gmail.com</t>
  </si>
  <si>
    <t>Emir Ozan</t>
  </si>
  <si>
    <t>Rizvanoglu</t>
  </si>
  <si>
    <t>emrobe9</t>
  </si>
  <si>
    <t>ERoberts@rossettschool.co.uk</t>
  </si>
  <si>
    <t>emrobi17</t>
  </si>
  <si>
    <t>emily.robinson@kendal.ac.uk</t>
  </si>
  <si>
    <t>emrobi4</t>
  </si>
  <si>
    <t>emmaerobbo@hotmail.com</t>
  </si>
  <si>
    <t>emrodg1</t>
  </si>
  <si>
    <t>ccemrmedia@gmail.com</t>
  </si>
  <si>
    <t>emrodr1</t>
  </si>
  <si>
    <t>london0083@markham.edu.pe</t>
  </si>
  <si>
    <t>emrodr3</t>
  </si>
  <si>
    <t>niloiv@gmail.com</t>
  </si>
  <si>
    <t>emrodr6</t>
  </si>
  <si>
    <t>Aemviolin1@Csj.Edu.Pe</t>
  </si>
  <si>
    <t>Emily Delphy</t>
  </si>
  <si>
    <t>Rodriguez Quiros</t>
  </si>
  <si>
    <t>emroge1</t>
  </si>
  <si>
    <t>emmie.2002@hotmail.co.uk</t>
  </si>
  <si>
    <t>emroge10</t>
  </si>
  <si>
    <t>emroge3</t>
  </si>
  <si>
    <t>ejrogers_90@hotmail.co.uk</t>
  </si>
  <si>
    <t>emroge7</t>
  </si>
  <si>
    <t>emmajrogers90@outlook.com</t>
  </si>
  <si>
    <t>emroge8</t>
  </si>
  <si>
    <t>talk_with_emma@hotmail.com</t>
  </si>
  <si>
    <t>emroma</t>
  </si>
  <si>
    <t>emilioroman@hotmail.co.uk</t>
  </si>
  <si>
    <t>emrose2</t>
  </si>
  <si>
    <t>emily.rj.jackson@gmail.com</t>
  </si>
  <si>
    <t>emrowl4</t>
  </si>
  <si>
    <t>EmmaRowlands@yahoo.com</t>
  </si>
  <si>
    <t>emryan4</t>
  </si>
  <si>
    <t>emily.ryan88@gmail.com</t>
  </si>
  <si>
    <t>emsalt2</t>
  </si>
  <si>
    <t>esalter@live.co.uk</t>
  </si>
  <si>
    <t>emsava</t>
  </si>
  <si>
    <t>emmasavage10@gmail.com</t>
  </si>
  <si>
    <t>emsava5</t>
  </si>
  <si>
    <t>pickeringemma@hotmail.com</t>
  </si>
  <si>
    <t>emsawt</t>
  </si>
  <si>
    <t>emma.sawtell@btinternet.com</t>
  </si>
  <si>
    <t>emseat</t>
  </si>
  <si>
    <t>evseaton@mac.com</t>
  </si>
  <si>
    <t>Seaton</t>
  </si>
  <si>
    <t>emselw</t>
  </si>
  <si>
    <t>emma.selway@me.com</t>
  </si>
  <si>
    <t>emserd</t>
  </si>
  <si>
    <t>serdaroglu@gmail.com</t>
  </si>
  <si>
    <t>emserd3</t>
  </si>
  <si>
    <t>emine.serdaroglu@gmail.com</t>
  </si>
  <si>
    <t>emshan</t>
  </si>
  <si>
    <t>emmabowles01@yahoo.com</t>
  </si>
  <si>
    <t>emshar</t>
  </si>
  <si>
    <t>emily.sharratt1@gmail.com</t>
  </si>
  <si>
    <t>Emily Jill</t>
  </si>
  <si>
    <t>emshea</t>
  </si>
  <si>
    <t>Ejshearer@Hotmail.Co.Uk</t>
  </si>
  <si>
    <t>emsher3</t>
  </si>
  <si>
    <t>e_sherriff@live.com</t>
  </si>
  <si>
    <t>Sherriff</t>
  </si>
  <si>
    <t>emsibl</t>
  </si>
  <si>
    <t>musictickets@badmintonschool.co.uk</t>
  </si>
  <si>
    <t>emsici1</t>
  </si>
  <si>
    <t>t.siciliano.md@gmail.com</t>
  </si>
  <si>
    <t>Emma Sofia</t>
  </si>
  <si>
    <t>Siciliano</t>
  </si>
  <si>
    <t>emside</t>
  </si>
  <si>
    <t>elainesidebottom@hotmail.com</t>
  </si>
  <si>
    <t>emsmit19</t>
  </si>
  <si>
    <t>emmasmith1619@gmail.com</t>
  </si>
  <si>
    <t>emsmit23</t>
  </si>
  <si>
    <t>steveandemmasmith@googlemail.com</t>
  </si>
  <si>
    <t>emsmit28</t>
  </si>
  <si>
    <t>emma.smith100@hotmail.co.uk</t>
  </si>
  <si>
    <t>emsmit31</t>
  </si>
  <si>
    <t>Emmatiddysmith@yahoo.co.uk</t>
  </si>
  <si>
    <t>emsmit32</t>
  </si>
  <si>
    <t>emmajaynegardiner@hotmail.com</t>
  </si>
  <si>
    <t>emsout2</t>
  </si>
  <si>
    <t>gillwallacehp@hotmail.co.uk</t>
  </si>
  <si>
    <t>emspee</t>
  </si>
  <si>
    <t>victoriaspeed@hotmail.com</t>
  </si>
  <si>
    <t>Speed</t>
  </si>
  <si>
    <t>emspik</t>
  </si>
  <si>
    <t>spikeemma@hotmail.co.uk</t>
  </si>
  <si>
    <t>emssda</t>
  </si>
  <si>
    <t>emstam</t>
  </si>
  <si>
    <t>music@highclareschool.co.uk</t>
  </si>
  <si>
    <t>emstam1</t>
  </si>
  <si>
    <t>emilystamoulis@gmail.com</t>
  </si>
  <si>
    <t>emstee5</t>
  </si>
  <si>
    <t>esteele@castleview.slough.sch.uk</t>
  </si>
  <si>
    <t>emstev7</t>
  </si>
  <si>
    <t>emilysteventon@hotmail.com</t>
  </si>
  <si>
    <t>emstev8</t>
  </si>
  <si>
    <t>emstra</t>
  </si>
  <si>
    <t>oboeemma@btinternet.com</t>
  </si>
  <si>
    <t>emstur1</t>
  </si>
  <si>
    <t>emily@sturrock.org</t>
  </si>
  <si>
    <t>sturrock</t>
  </si>
  <si>
    <t>emsumm2</t>
  </si>
  <si>
    <t>summerscales@gmail.com</t>
  </si>
  <si>
    <t>emsune</t>
  </si>
  <si>
    <t>emma@seeds-of-light.co.uk</t>
  </si>
  <si>
    <t>Sunerton-Burl</t>
  </si>
  <si>
    <t>emtait</t>
  </si>
  <si>
    <t>berried-lanais-0n@icloud.com</t>
  </si>
  <si>
    <t>Tait Solano</t>
  </si>
  <si>
    <t>emtamm</t>
  </si>
  <si>
    <t>emilytammam@gmail.com</t>
  </si>
  <si>
    <t>emtayl23</t>
  </si>
  <si>
    <t>etaylor@rushey-tmet.uk</t>
  </si>
  <si>
    <t>emthom7</t>
  </si>
  <si>
    <t>Emilygracethomas2008@outlook.com</t>
  </si>
  <si>
    <t>emthor5</t>
  </si>
  <si>
    <t>emma.thornbury1824@gmail.com</t>
  </si>
  <si>
    <t>Thornbury</t>
  </si>
  <si>
    <t>emtinn1</t>
  </si>
  <si>
    <t>david.tinn@btinternet.com</t>
  </si>
  <si>
    <t>Tinn</t>
  </si>
  <si>
    <t>emtonk</t>
  </si>
  <si>
    <t>etonkins@btinternet.com</t>
  </si>
  <si>
    <t>emtott</t>
  </si>
  <si>
    <t>emmatotten@icloud.com</t>
  </si>
  <si>
    <t>emtrou</t>
  </si>
  <si>
    <t>emmatrounson@live.com</t>
  </si>
  <si>
    <t>emtrow3</t>
  </si>
  <si>
    <t>crispyem@hotmail.com</t>
  </si>
  <si>
    <t>emtsac</t>
  </si>
  <si>
    <t>emiliya74@hotmail.co.uk</t>
  </si>
  <si>
    <t>emiliya</t>
  </si>
  <si>
    <t>tsacheva</t>
  </si>
  <si>
    <t>emural</t>
  </si>
  <si>
    <t>ural@gmail.com</t>
  </si>
  <si>
    <t>emural1</t>
  </si>
  <si>
    <t>urall@gmail.com</t>
  </si>
  <si>
    <t>emvest1</t>
  </si>
  <si>
    <t>emilyvest@yahoo.co.uk</t>
  </si>
  <si>
    <t>Vest</t>
  </si>
  <si>
    <t>emvinc4</t>
  </si>
  <si>
    <t>emwadd2</t>
  </si>
  <si>
    <t>jwaddell_3@hotmail.com</t>
  </si>
  <si>
    <t>emwake</t>
  </si>
  <si>
    <t>cheezybeanz@hotmail.com</t>
  </si>
  <si>
    <t xml:space="preserve">Wakefield </t>
  </si>
  <si>
    <t>emwake1</t>
  </si>
  <si>
    <t>jpwakefield@live.co.uk</t>
  </si>
  <si>
    <t>emwald</t>
  </si>
  <si>
    <t>emma.waldron@blueyonder.co.uk</t>
  </si>
  <si>
    <t>emwalk</t>
  </si>
  <si>
    <t>emmadanielle888@gmail.com</t>
  </si>
  <si>
    <t>emwall4</t>
  </si>
  <si>
    <t>emmwaller@gmail.com</t>
  </si>
  <si>
    <t>emwals1</t>
  </si>
  <si>
    <t>emerwalsh123@hotmail.co.uk</t>
  </si>
  <si>
    <t>emwals2</t>
  </si>
  <si>
    <t>ewalsh13@qub.ac.uk</t>
  </si>
  <si>
    <t>emwats2</t>
  </si>
  <si>
    <t>watsonemily2000@gmail.com</t>
  </si>
  <si>
    <t>emwats6</t>
  </si>
  <si>
    <t>emiliamg@sky.com</t>
  </si>
  <si>
    <t>emwebb</t>
  </si>
  <si>
    <t>emma_webbiwoman@hotmail.co.uk</t>
  </si>
  <si>
    <t>emwell</t>
  </si>
  <si>
    <t>emmawellesley@googlemail.com</t>
  </si>
  <si>
    <t>wellesley</t>
  </si>
  <si>
    <t>emwell7</t>
  </si>
  <si>
    <t>Emmawelly@Hotmail.Co.Uk</t>
  </si>
  <si>
    <t>emwenm</t>
  </si>
  <si>
    <t>e.wenman@tiffingirls.org</t>
  </si>
  <si>
    <t>emwenm1</t>
  </si>
  <si>
    <t>ewenman@gmail.com</t>
  </si>
  <si>
    <t>emweth</t>
  </si>
  <si>
    <t>emilyestelle88@gmail.com</t>
  </si>
  <si>
    <t>emwhit</t>
  </si>
  <si>
    <t>emily_whitaker@ymail.com</t>
  </si>
  <si>
    <t>emwhit22</t>
  </si>
  <si>
    <t>raggy@mudwell.co.uk</t>
  </si>
  <si>
    <t>emwhit28</t>
  </si>
  <si>
    <t>emmawhitepodiatry@hotmail.co.uk</t>
  </si>
  <si>
    <t>emwhit3</t>
  </si>
  <si>
    <t>emilyrwhiting80@gmail.com</t>
  </si>
  <si>
    <t>emwhit35</t>
  </si>
  <si>
    <t>emma.w56@hotmail.co.uk</t>
  </si>
  <si>
    <t>emwhyt</t>
  </si>
  <si>
    <t>emyjt@hotmail.com</t>
  </si>
  <si>
    <t>emwilc</t>
  </si>
  <si>
    <t>emma@cbtbristol.com</t>
  </si>
  <si>
    <t>emwild</t>
  </si>
  <si>
    <t>emily.jayne.wilde@gmail.com</t>
  </si>
  <si>
    <t>emwilk12</t>
  </si>
  <si>
    <t>emily_wilkinson95@hotmail.co.uk</t>
  </si>
  <si>
    <t>emwill11</t>
  </si>
  <si>
    <t>emmacrellin@hotmail.com</t>
  </si>
  <si>
    <t>emwill2</t>
  </si>
  <si>
    <t>williamse@falingepark.com</t>
  </si>
  <si>
    <t>emwill29</t>
  </si>
  <si>
    <t>emyr@emyrww.com</t>
  </si>
  <si>
    <t>Emyr</t>
  </si>
  <si>
    <t>emwill34</t>
  </si>
  <si>
    <t>emmawiliams000@gmail.com</t>
  </si>
  <si>
    <t>emwill7</t>
  </si>
  <si>
    <t>emwil1996@gmail.com</t>
  </si>
  <si>
    <t>emwils</t>
  </si>
  <si>
    <t>emma.wilson1@btinternet.com</t>
  </si>
  <si>
    <t>emwils12</t>
  </si>
  <si>
    <t>emwilson@teessidehigh.co.uk</t>
  </si>
  <si>
    <t>emwils27</t>
  </si>
  <si>
    <t>emily_wilson@btinternet.com</t>
  </si>
  <si>
    <t>emwinf1</t>
  </si>
  <si>
    <t>emily.winfield2@btinternet.com</t>
  </si>
  <si>
    <t>emwins</t>
  </si>
  <si>
    <t>emma@emmawinscom.com</t>
  </si>
  <si>
    <t>emwins1</t>
  </si>
  <si>
    <t>emily.winstanley8@gmail.com</t>
  </si>
  <si>
    <t>emwood15</t>
  </si>
  <si>
    <t>emily.woods01@hotmail.co.uk</t>
  </si>
  <si>
    <t>emwood25</t>
  </si>
  <si>
    <t>woodwaer@gmail.com</t>
  </si>
  <si>
    <t>emwood4</t>
  </si>
  <si>
    <t>emmawoods1@gmail.com</t>
  </si>
  <si>
    <t>McGonigle</t>
  </si>
  <si>
    <t>emwool2</t>
  </si>
  <si>
    <t>Emj20@Hotmail.Com</t>
  </si>
  <si>
    <t>Woollatt</t>
  </si>
  <si>
    <t>emwort1</t>
  </si>
  <si>
    <t>emmaworthington77@icloud.com</t>
  </si>
  <si>
    <t>worthington</t>
  </si>
  <si>
    <t>emwrig6</t>
  </si>
  <si>
    <t>r.wright8@btinternet.com</t>
  </si>
  <si>
    <t>emyate1</t>
  </si>
  <si>
    <t>ejybutler@gmail.com</t>
  </si>
  <si>
    <t>emzdil</t>
  </si>
  <si>
    <t>Emelozdilyildiz@Gmail.Com</t>
  </si>
  <si>
    <t>Özdil Yildiz</t>
  </si>
  <si>
    <t>emzenn</t>
  </si>
  <si>
    <t>emanuela.zennaro@gmail.com</t>
  </si>
  <si>
    <t>EMANUELA</t>
  </si>
  <si>
    <t>ZENNARO</t>
  </si>
  <si>
    <t>enbaar</t>
  </si>
  <si>
    <t>enginba@gmail.com</t>
  </si>
  <si>
    <t>enbann</t>
  </si>
  <si>
    <t>enidwilder@live.co.uk</t>
  </si>
  <si>
    <t>enbonf</t>
  </si>
  <si>
    <t>enricobonfante@hotmail.com</t>
  </si>
  <si>
    <t>Bonfante</t>
  </si>
  <si>
    <t>enbyrn1</t>
  </si>
  <si>
    <t>nmannion01@stmarys-belfast.ac.uk</t>
  </si>
  <si>
    <t>enbyrn5</t>
  </si>
  <si>
    <t>breegebyrne@hotmail.co.uk</t>
  </si>
  <si>
    <t>enbyrn7</t>
  </si>
  <si>
    <t>enyabyrne@icloud.com</t>
  </si>
  <si>
    <t>encerr10</t>
  </si>
  <si>
    <t>cerruti.enrico@gmail.com</t>
  </si>
  <si>
    <t>Cerruti</t>
  </si>
  <si>
    <t>endu</t>
  </si>
  <si>
    <t>enlindu@hotmail.co.uk</t>
  </si>
  <si>
    <t>Enlin</t>
  </si>
  <si>
    <t>enebin</t>
  </si>
  <si>
    <t>enochebinezer@gmail.com</t>
  </si>
  <si>
    <t>Ebinezer</t>
  </si>
  <si>
    <t>eneryi</t>
  </si>
  <si>
    <t>eryi55@aol.co.uk</t>
  </si>
  <si>
    <t>Eryilmaz</t>
  </si>
  <si>
    <t>eneryi1</t>
  </si>
  <si>
    <t>e.eryilmaz1@gmail.com</t>
  </si>
  <si>
    <t>enfarr</t>
  </si>
  <si>
    <t>enamcdonnell@gmail.com</t>
  </si>
  <si>
    <t>Ena Patricia</t>
  </si>
  <si>
    <t>Farrell-McDonnell</t>
  </si>
  <si>
    <t>enferr</t>
  </si>
  <si>
    <t>ferrari.enrico@gmail.com</t>
  </si>
  <si>
    <t>Ferrari</t>
  </si>
  <si>
    <t>enfici</t>
  </si>
  <si>
    <t>Ennio.ficiur@uwl.ac.uk</t>
  </si>
  <si>
    <t>Ennio</t>
  </si>
  <si>
    <t xml:space="preserve">Ficiur </t>
  </si>
  <si>
    <t>engyam</t>
  </si>
  <si>
    <t>ribena1129@gmail.com</t>
  </si>
  <si>
    <t xml:space="preserve">Enerstina </t>
  </si>
  <si>
    <t>Gyamfi</t>
  </si>
  <si>
    <t>enholm</t>
  </si>
  <si>
    <t>enid68@ntlworld.com</t>
  </si>
  <si>
    <t>enhora</t>
  </si>
  <si>
    <t>Enehoran@Doctors.Org.Uk</t>
  </si>
  <si>
    <t>Ene</t>
  </si>
  <si>
    <t>enhugh2</t>
  </si>
  <si>
    <t>enid-sian@happynote.co.uk</t>
  </si>
  <si>
    <t>enjoya</t>
  </si>
  <si>
    <t>enoshjoyasrne@gmail.com</t>
  </si>
  <si>
    <t>Joyas</t>
  </si>
  <si>
    <t>enkutl</t>
  </si>
  <si>
    <t>kutlay@gmail.com</t>
  </si>
  <si>
    <t>enkwas</t>
  </si>
  <si>
    <t>enock.boahen@yahoo.com</t>
  </si>
  <si>
    <t>Kwasi Boahen</t>
  </si>
  <si>
    <t>enloh</t>
  </si>
  <si>
    <t>lohengso@singnet.com.sg</t>
  </si>
  <si>
    <t>enloug</t>
  </si>
  <si>
    <t>emlteaching@outlook.com</t>
  </si>
  <si>
    <t>enloug1</t>
  </si>
  <si>
    <t>enyaloughlin35@gmail.com</t>
  </si>
  <si>
    <t>enmelo</t>
  </si>
  <si>
    <t>enricomelozzi@gmail.com</t>
  </si>
  <si>
    <t>Melozzi</t>
  </si>
  <si>
    <t>enmice</t>
  </si>
  <si>
    <t>enrica14@hotmail.com</t>
  </si>
  <si>
    <t>ennagy</t>
  </si>
  <si>
    <t>enjoyplayingmusic@yahoo.co.uk</t>
  </si>
  <si>
    <t>ennagy1</t>
  </si>
  <si>
    <t>eniko.eniko@hotmail.com</t>
  </si>
  <si>
    <t>ennase</t>
  </si>
  <si>
    <t>Enris</t>
  </si>
  <si>
    <t>Nase</t>
  </si>
  <si>
    <t>enoban</t>
  </si>
  <si>
    <t>enriquefvo@hotmail.com</t>
  </si>
  <si>
    <t>enpora</t>
  </si>
  <si>
    <t>enrico.porazzi@gmail.com</t>
  </si>
  <si>
    <t>ensamm</t>
  </si>
  <si>
    <t>enya.sammut.14@um.edu.mt</t>
  </si>
  <si>
    <t>ensoh</t>
  </si>
  <si>
    <t>engnah@yahoo.com.sg</t>
  </si>
  <si>
    <t>Eng Nah Anna</t>
  </si>
  <si>
    <t>enstep</t>
  </si>
  <si>
    <t>douglas.stephens@warburtons.co.uk</t>
  </si>
  <si>
    <t>Enna</t>
  </si>
  <si>
    <t>enstep1</t>
  </si>
  <si>
    <t>enna.stephens@ntlworld.com</t>
  </si>
  <si>
    <t>envict1</t>
  </si>
  <si>
    <t>london0081@markham.edu.pe</t>
  </si>
  <si>
    <t>envict2</t>
  </si>
  <si>
    <t>Enriquevictoriaobando@Gmail.Com</t>
  </si>
  <si>
    <t>enwals</t>
  </si>
  <si>
    <t>endawalsh@mac.com</t>
  </si>
  <si>
    <t>enyoun1</t>
  </si>
  <si>
    <t>enyaeileenyoung@gmail.com</t>
  </si>
  <si>
    <t>enzega</t>
  </si>
  <si>
    <t>london0028@markham.edu.pe</t>
  </si>
  <si>
    <t>eobryn</t>
  </si>
  <si>
    <t>esbryn@outlook.com</t>
  </si>
  <si>
    <t>eoclea</t>
  </si>
  <si>
    <t>clearyeoin@hotmail.com</t>
  </si>
  <si>
    <t>eoclea1</t>
  </si>
  <si>
    <t>clearyeoin88@gmail.com</t>
  </si>
  <si>
    <t>eodugg</t>
  </si>
  <si>
    <t>eoinpduggan@gmail.com</t>
  </si>
  <si>
    <t>eodyna1</t>
  </si>
  <si>
    <t>eoindynan@gmail.com</t>
  </si>
  <si>
    <t>eohann1</t>
  </si>
  <si>
    <t>eoinhannaway02@gmail.com</t>
  </si>
  <si>
    <t xml:space="preserve">Hannaway </t>
  </si>
  <si>
    <t>eohega</t>
  </si>
  <si>
    <t>eoinshegarty@gmail.com</t>
  </si>
  <si>
    <t>eologu</t>
  </si>
  <si>
    <t>eoinlogue13@icloud.com</t>
  </si>
  <si>
    <t>Logue</t>
  </si>
  <si>
    <t>eomall</t>
  </si>
  <si>
    <t>eoinmallon@hotmail.co.uk</t>
  </si>
  <si>
    <t>eomall1</t>
  </si>
  <si>
    <t>eoin.vocal@icloud.com</t>
  </si>
  <si>
    <t>eomall2</t>
  </si>
  <si>
    <t>eoin@thevocalgymuk.com</t>
  </si>
  <si>
    <t>eomeyl</t>
  </si>
  <si>
    <t>eoghanmeyler@gmail.com</t>
  </si>
  <si>
    <t>Eoghan</t>
  </si>
  <si>
    <t>eomulc</t>
  </si>
  <si>
    <t>owenpatrickmul@gmail.com</t>
  </si>
  <si>
    <t>eomulc1</t>
  </si>
  <si>
    <t>owenpatrickmul3@gmail.com</t>
  </si>
  <si>
    <t>eonill</t>
  </si>
  <si>
    <t>sineadnic21@yahoo.co.uk</t>
  </si>
  <si>
    <t>Ó Néill</t>
  </si>
  <si>
    <t>eoocal</t>
  </si>
  <si>
    <t>eoin1082@gmail.com</t>
  </si>
  <si>
    <t>eoscot1</t>
  </si>
  <si>
    <t>eoin@meathmusicacademy.com</t>
  </si>
  <si>
    <t>eoscot3</t>
  </si>
  <si>
    <t>mma.eoin@gmail.com</t>
  </si>
  <si>
    <t>eotier</t>
  </si>
  <si>
    <t>tierneyeoin@gmail.com</t>
  </si>
  <si>
    <t>eotier1</t>
  </si>
  <si>
    <t>eointierney@kylemorecollege.ie</t>
  </si>
  <si>
    <t>eotuam</t>
  </si>
  <si>
    <t>eointoom@gmail.com</t>
  </si>
  <si>
    <t>epchur</t>
  </si>
  <si>
    <t>echurcher@mcsoxford.org</t>
  </si>
  <si>
    <t>eppuli</t>
  </si>
  <si>
    <t>epifanio@gmail.com</t>
  </si>
  <si>
    <t>epvane</t>
  </si>
  <si>
    <t>eppie.vanegeraat@ucdconnect.ie</t>
  </si>
  <si>
    <t>Van Egeraat</t>
  </si>
  <si>
    <t>eradam</t>
  </si>
  <si>
    <t>heaty21@gmail.com</t>
  </si>
  <si>
    <t>erahin1</t>
  </si>
  <si>
    <t>erkans@designvena.com</t>
  </si>
  <si>
    <t>eralpa</t>
  </si>
  <si>
    <t>erhana@gmail.com</t>
  </si>
  <si>
    <t>erande2</t>
  </si>
  <si>
    <t>erin.anderson@heworthgrange.org.uk</t>
  </si>
  <si>
    <t>erande5</t>
  </si>
  <si>
    <t>andersonerin457@gmail.com</t>
  </si>
  <si>
    <t xml:space="preserve">Erin </t>
  </si>
  <si>
    <t>erashf</t>
  </si>
  <si>
    <t>ashfield971@btinternet.com</t>
  </si>
  <si>
    <t>Ashfield</t>
  </si>
  <si>
    <t>erawuy</t>
  </si>
  <si>
    <t>ericawuy@gmail.com</t>
  </si>
  <si>
    <t>Awuy</t>
  </si>
  <si>
    <t>erazzo</t>
  </si>
  <si>
    <t>erik.azzopardi@gmail.com</t>
  </si>
  <si>
    <t>erball</t>
  </si>
  <si>
    <t>erinballantine@hotmail.co.uk</t>
  </si>
  <si>
    <t>erbayr</t>
  </si>
  <si>
    <t>ebayrak@gmail.com</t>
  </si>
  <si>
    <t>erbirc2</t>
  </si>
  <si>
    <t>meb@bircanoglu.com</t>
  </si>
  <si>
    <t xml:space="preserve">Erol </t>
  </si>
  <si>
    <t>Bircanoglu</t>
  </si>
  <si>
    <t>erbisl1</t>
  </si>
  <si>
    <t>Imri@hotmail.co.uk</t>
  </si>
  <si>
    <t>Erind</t>
  </si>
  <si>
    <t>erboyl9</t>
  </si>
  <si>
    <t>erris.boyle@gmail.com</t>
  </si>
  <si>
    <t>erbuge2</t>
  </si>
  <si>
    <t>eric.bugeja.14@um.edu.mt</t>
  </si>
  <si>
    <t>ercame</t>
  </si>
  <si>
    <t>mcameron@btinternet.com</t>
  </si>
  <si>
    <t>ercast1</t>
  </si>
  <si>
    <t>ernest_violist@yahoo.com</t>
  </si>
  <si>
    <t>erchan2</t>
  </si>
  <si>
    <t>mr.ejchan@gmail.com</t>
  </si>
  <si>
    <t>erchar1</t>
  </si>
  <si>
    <t>dana@the-e-den.com</t>
  </si>
  <si>
    <t>Erin Charlotte</t>
  </si>
  <si>
    <t>Walfisz</t>
  </si>
  <si>
    <t>erconw1</t>
  </si>
  <si>
    <t>erinconway29@gmail.com</t>
  </si>
  <si>
    <t>ercowe1</t>
  </si>
  <si>
    <t>eryn.cowell@hotmail.co.uk</t>
  </si>
  <si>
    <t>Eryn</t>
  </si>
  <si>
    <t>erdara</t>
  </si>
  <si>
    <t>furodrml@gmail.com</t>
  </si>
  <si>
    <t>Erefuro</t>
  </si>
  <si>
    <t>Daramola</t>
  </si>
  <si>
    <t>erdaws4</t>
  </si>
  <si>
    <t>erica.dawson@outlook.com</t>
  </si>
  <si>
    <t>erdela</t>
  </si>
  <si>
    <t>antoinettedelaney40@gmail.com</t>
  </si>
  <si>
    <t>erdemi1</t>
  </si>
  <si>
    <t>erdoyl1</t>
  </si>
  <si>
    <t>ericodubhghaill@gmail.com</t>
  </si>
  <si>
    <t>erdsou</t>
  </si>
  <si>
    <t>Masterblastertaccode@Yahoo.Co.Uk</t>
  </si>
  <si>
    <t>eredwa</t>
  </si>
  <si>
    <t>erica@dawcroft.co.uk</t>
  </si>
  <si>
    <t>eredwa4</t>
  </si>
  <si>
    <t>Medwards2469@btinternet.com</t>
  </si>
  <si>
    <t>erelli1</t>
  </si>
  <si>
    <t>eellis@wau.edu</t>
  </si>
  <si>
    <t>ererbe</t>
  </si>
  <si>
    <t>erkanfaz@gmail.com</t>
  </si>
  <si>
    <t>erfati</t>
  </si>
  <si>
    <t>erumrazvi@hotmail.com</t>
  </si>
  <si>
    <t>erum</t>
  </si>
  <si>
    <t>fatima</t>
  </si>
  <si>
    <t>erfran2</t>
  </si>
  <si>
    <t>erica.francis2004@gmail.com</t>
  </si>
  <si>
    <t>ergard5</t>
  </si>
  <si>
    <t>eringardiner.musicteaching@gmail.com</t>
  </si>
  <si>
    <t>ergoce</t>
  </si>
  <si>
    <t>Erinim2010@hotmail.com</t>
  </si>
  <si>
    <t>Gocer</t>
  </si>
  <si>
    <t>ergven</t>
  </si>
  <si>
    <t>Erkan.Guven@Addtanitim.Com</t>
  </si>
  <si>
    <t>Güven</t>
  </si>
  <si>
    <t>ergyam</t>
  </si>
  <si>
    <t>ribena1129@gmail.co.uk</t>
  </si>
  <si>
    <t>Ernestina</t>
  </si>
  <si>
    <t>erharv</t>
  </si>
  <si>
    <t>peakeharveyfamily@gmail.com</t>
  </si>
  <si>
    <t>erharv1</t>
  </si>
  <si>
    <t>smileyerin2003@hotmail.co.uk</t>
  </si>
  <si>
    <t>erharv2</t>
  </si>
  <si>
    <t>kharvey@murdockgroup.ie</t>
  </si>
  <si>
    <t>erheal</t>
  </si>
  <si>
    <t>erinsianhealey@hotmail.co.uk</t>
  </si>
  <si>
    <t>erhump3</t>
  </si>
  <si>
    <t>wee.e.humphrey@gmail.com</t>
  </si>
  <si>
    <t>erinan</t>
  </si>
  <si>
    <t>erencaninan@hotmail.com</t>
  </si>
  <si>
    <t>Erencan</t>
  </si>
  <si>
    <t>Inan</t>
  </si>
  <si>
    <t>erjone14</t>
  </si>
  <si>
    <t>andy.jones@msplegalservices.co.uk</t>
  </si>
  <si>
    <t>Erin Caitlyn</t>
  </si>
  <si>
    <t>erkapa</t>
  </si>
  <si>
    <t>erdemka@gmail.com</t>
  </si>
  <si>
    <t>erkara3</t>
  </si>
  <si>
    <t>dkarahon@gmail.com</t>
  </si>
  <si>
    <t>Ermis</t>
  </si>
  <si>
    <t>Karahontzitis/Moraitis</t>
  </si>
  <si>
    <t>erkara6</t>
  </si>
  <si>
    <t>karanjaernest@gmail.com</t>
  </si>
  <si>
    <t>Erlais</t>
  </si>
  <si>
    <t>tony.k.lais@durham.ac.uk</t>
  </si>
  <si>
    <t>Tony Kurt Lais</t>
  </si>
  <si>
    <t>erlang</t>
  </si>
  <si>
    <t>erin.langan@yahoo.ie</t>
  </si>
  <si>
    <t>erlars</t>
  </si>
  <si>
    <t>erikmarcolarsen@gmail.com</t>
  </si>
  <si>
    <t>Larsen</t>
  </si>
  <si>
    <t>erling</t>
  </si>
  <si>
    <t>ernling.lim@gmail.com</t>
  </si>
  <si>
    <t>erloi</t>
  </si>
  <si>
    <t>ernestloi007@gmail.com</t>
  </si>
  <si>
    <t>erlynn</t>
  </si>
  <si>
    <t>lam.fam@shaw.ca</t>
  </si>
  <si>
    <t>Erica Lamoureux</t>
  </si>
  <si>
    <t>ermagg</t>
  </si>
  <si>
    <t>emaggs@me.com</t>
  </si>
  <si>
    <t>ermagg1</t>
  </si>
  <si>
    <t>ericamaggs1@gmail.com</t>
  </si>
  <si>
    <t>ermass</t>
  </si>
  <si>
    <t>ERIKAMASSIEL@LIBERO.IT</t>
  </si>
  <si>
    <t>ERIKA</t>
  </si>
  <si>
    <t>MASSIEL</t>
  </si>
  <si>
    <t>ermcki2</t>
  </si>
  <si>
    <t>erinmckinneyrm@gmail.com</t>
  </si>
  <si>
    <t>ermcki3</t>
  </si>
  <si>
    <t>erinmckpaypal@gmail.com</t>
  </si>
  <si>
    <t>ermcma</t>
  </si>
  <si>
    <t>erinmcmac@live.com</t>
  </si>
  <si>
    <t>ermcna7</t>
  </si>
  <si>
    <t>ermcre</t>
  </si>
  <si>
    <t>erinmcreynolds17@icloud.com</t>
  </si>
  <si>
    <t>ernidh</t>
  </si>
  <si>
    <t>ericaannnidhiry@gmail.com</t>
  </si>
  <si>
    <t>Nidhiry</t>
  </si>
  <si>
    <t>erNOzw</t>
  </si>
  <si>
    <t>erogun</t>
  </si>
  <si>
    <t>segunanayo@yahoo.com</t>
  </si>
  <si>
    <t xml:space="preserve">Erioluwa </t>
  </si>
  <si>
    <t>Ogunwolere</t>
  </si>
  <si>
    <t>erohan</t>
  </si>
  <si>
    <t>erino@live.co.uk</t>
  </si>
  <si>
    <t>erorei4</t>
  </si>
  <si>
    <t>ericaor2002@gmail.com</t>
  </si>
  <si>
    <t>erozme</t>
  </si>
  <si>
    <t>erpalm</t>
  </si>
  <si>
    <t>eleanoropalmer@hotmail.co.uk</t>
  </si>
  <si>
    <t>erprad</t>
  </si>
  <si>
    <t>flamingopark@hotmail.co.uk</t>
  </si>
  <si>
    <t>Pradel</t>
  </si>
  <si>
    <t>erquin</t>
  </si>
  <si>
    <t>ejq2007@hotmail.co.uk</t>
  </si>
  <si>
    <t>errice2</t>
  </si>
  <si>
    <t>erinrice247@gmail.com</t>
  </si>
  <si>
    <t>errout</t>
  </si>
  <si>
    <t>eleanorfox444@gmail.com</t>
  </si>
  <si>
    <t>ersand</t>
  </si>
  <si>
    <t>london0041@markham.edu.pe</t>
  </si>
  <si>
    <t>ersara</t>
  </si>
  <si>
    <t>esaracik@gmail.com</t>
  </si>
  <si>
    <t>ershie1</t>
  </si>
  <si>
    <t>kas.shiels@gmail.com</t>
  </si>
  <si>
    <t>ersimm</t>
  </si>
  <si>
    <t>erinsmusic@hotmail.com</t>
  </si>
  <si>
    <t>ersutt</t>
  </si>
  <si>
    <t>Ejsuttoipad@Gmail.Com</t>
  </si>
  <si>
    <t>ertayl1</t>
  </si>
  <si>
    <t>egt.mac@mac.com</t>
  </si>
  <si>
    <t>erthom11</t>
  </si>
  <si>
    <t>pet4647@aol.com</t>
  </si>
  <si>
    <t>erthom12</t>
  </si>
  <si>
    <t>johnerylthomas@hotmail.co.uk</t>
  </si>
  <si>
    <t>Eryl</t>
  </si>
  <si>
    <t>erthom18</t>
  </si>
  <si>
    <t>Et4381522@gmail.com</t>
  </si>
  <si>
    <t>Ernie</t>
  </si>
  <si>
    <t>erthom6</t>
  </si>
  <si>
    <t>woodgrange@aol.com</t>
  </si>
  <si>
    <t>eruney</t>
  </si>
  <si>
    <t>cavdar.sukran@gmail.com</t>
  </si>
  <si>
    <t>Uney</t>
  </si>
  <si>
    <t>ervilc</t>
  </si>
  <si>
    <t>ernesto.vilca.gallegos2@gmail.com</t>
  </si>
  <si>
    <t>erwagt</t>
  </si>
  <si>
    <t>sally_wagter@hotmail.com</t>
  </si>
  <si>
    <t>erwebs</t>
  </si>
  <si>
    <t>e.webster@thekingsschool.co.uk</t>
  </si>
  <si>
    <t>esalle</t>
  </si>
  <si>
    <t>esmejoyallen@gmail.com</t>
  </si>
  <si>
    <t>esamis</t>
  </si>
  <si>
    <t>bestihughes@hotmail.com</t>
  </si>
  <si>
    <t xml:space="preserve">Esther </t>
  </si>
  <si>
    <t xml:space="preserve">AmisHughes </t>
  </si>
  <si>
    <t>esaydn</t>
  </si>
  <si>
    <t>esraaydin@gmail.com</t>
  </si>
  <si>
    <t>esbarb2</t>
  </si>
  <si>
    <t>Esmebarbermusic@Gmail.Com</t>
  </si>
  <si>
    <t>esbass</t>
  </si>
  <si>
    <t>estymama28@yahoo.com</t>
  </si>
  <si>
    <t>esbear1</t>
  </si>
  <si>
    <t>esther.beard@hotmail.co.uk</t>
  </si>
  <si>
    <t>esbowl</t>
  </si>
  <si>
    <t>emscannell@eircom.net</t>
  </si>
  <si>
    <t>esbowl1</t>
  </si>
  <si>
    <t>emkbowler@gmail.com</t>
  </si>
  <si>
    <t>esbrow</t>
  </si>
  <si>
    <t>esbrownpianotuition@gmail.com</t>
  </si>
  <si>
    <t>escale</t>
  </si>
  <si>
    <t>esthercalek@gmail.com</t>
  </si>
  <si>
    <t>escami1</t>
  </si>
  <si>
    <t>esmeralda.santuzza@gmail.com</t>
  </si>
  <si>
    <t>escham2</t>
  </si>
  <si>
    <t>chamsclai@hotmail.com</t>
  </si>
  <si>
    <t>eschib</t>
  </si>
  <si>
    <t>esther.chibesa@gmail.com</t>
  </si>
  <si>
    <t>Chibesa</t>
  </si>
  <si>
    <t>eschu</t>
  </si>
  <si>
    <t>estheryunsing@gmail.com</t>
  </si>
  <si>
    <t>escole3</t>
  </si>
  <si>
    <t>esther.coles@blueyonder.co.uk</t>
  </si>
  <si>
    <t>escrym</t>
  </si>
  <si>
    <t>ecrymble@qub.ac.uk</t>
  </si>
  <si>
    <t>escrym1</t>
  </si>
  <si>
    <t>ecrymble01@qub.ac.uk</t>
  </si>
  <si>
    <t>Esther-Ruth June</t>
  </si>
  <si>
    <t>escurr1</t>
  </si>
  <si>
    <t>esthercurry@hotmail.co.uk</t>
  </si>
  <si>
    <t>esdemi</t>
  </si>
  <si>
    <t>esrademir@gmail.com</t>
  </si>
  <si>
    <t>esdevl2</t>
  </si>
  <si>
    <t>esmaedevlin@gmail.com</t>
  </si>
  <si>
    <t>Esmae</t>
  </si>
  <si>
    <t>esdews</t>
  </si>
  <si>
    <t>jenny.dewsnap@hotmail.co.uk</t>
  </si>
  <si>
    <t>Dewsnap</t>
  </si>
  <si>
    <t>esdoig</t>
  </si>
  <si>
    <t>esmaedoig@hotmail.com</t>
  </si>
  <si>
    <t>esduxb</t>
  </si>
  <si>
    <t>esther7@talktalk.net</t>
  </si>
  <si>
    <t>eselik</t>
  </si>
  <si>
    <t>esin_samanci@yahoo.com</t>
  </si>
  <si>
    <t>esgatt</t>
  </si>
  <si>
    <t>estellegattbarberi@hotmail.com</t>
  </si>
  <si>
    <t>eshayw</t>
  </si>
  <si>
    <t>hayward.esther@gmail.com</t>
  </si>
  <si>
    <t>eshend</t>
  </si>
  <si>
    <t>estellehendry@me.com</t>
  </si>
  <si>
    <t xml:space="preserve">Estelle </t>
  </si>
  <si>
    <t>esherr</t>
  </si>
  <si>
    <t>liz.j.sherry@gmail.com</t>
  </si>
  <si>
    <t>e</t>
  </si>
  <si>
    <t>sherry</t>
  </si>
  <si>
    <t>eshuds</t>
  </si>
  <si>
    <t>gingernick70@yahoo.com</t>
  </si>
  <si>
    <t>esinan</t>
  </si>
  <si>
    <t>esinin@gmail.com</t>
  </si>
  <si>
    <t>esjenn</t>
  </si>
  <si>
    <t>esl242000@yahoo.co.uk</t>
  </si>
  <si>
    <t>esjohn</t>
  </si>
  <si>
    <t>esther-johnston@hotmail.co.uk</t>
  </si>
  <si>
    <t>Esther Victoria</t>
  </si>
  <si>
    <t>esjohn1</t>
  </si>
  <si>
    <t>esther_johnston@hotmail.co.uk</t>
  </si>
  <si>
    <t>esjone</t>
  </si>
  <si>
    <t>drestherjones@yahoo.co.uk</t>
  </si>
  <si>
    <t>esjone1</t>
  </si>
  <si>
    <t>ruthjones34@hotmail.com</t>
  </si>
  <si>
    <t>eskahy</t>
  </si>
  <si>
    <t>benimmmesra@hotmail.com</t>
  </si>
  <si>
    <t>Kahya Ozyirmidokuz</t>
  </si>
  <si>
    <t>eskahy1</t>
  </si>
  <si>
    <t>esrakahya@erciyes.edu.tr</t>
  </si>
  <si>
    <t>eskan</t>
  </si>
  <si>
    <t>esenkan@hotmail.com</t>
  </si>
  <si>
    <t>eskeys</t>
  </si>
  <si>
    <t>estherkeys@blueyonder.co.uk</t>
  </si>
  <si>
    <t>eskeys1</t>
  </si>
  <si>
    <t>estherrkeys@googlemail.com</t>
  </si>
  <si>
    <t>eskoon</t>
  </si>
  <si>
    <t>eshikakoonjul03@gmail.com</t>
  </si>
  <si>
    <t>Eshika Rima</t>
  </si>
  <si>
    <t>Koonjul</t>
  </si>
  <si>
    <t>esleck1</t>
  </si>
  <si>
    <t>musicforest@obmusic.net</t>
  </si>
  <si>
    <t>eslitt</t>
  </si>
  <si>
    <t>esme@leada.net</t>
  </si>
  <si>
    <t>Esmé</t>
  </si>
  <si>
    <t>esmald</t>
  </si>
  <si>
    <t>maldowilliams@gmail.com</t>
  </si>
  <si>
    <t>esmart</t>
  </si>
  <si>
    <t>estellegervin@hotmail.com</t>
  </si>
  <si>
    <t>Estelle Martha</t>
  </si>
  <si>
    <t>esmcla</t>
  </si>
  <si>
    <t>estiecreations@gmail.com</t>
  </si>
  <si>
    <t>esmoor</t>
  </si>
  <si>
    <t>esther_moore97@hotmail.com</t>
  </si>
  <si>
    <t>esmorg</t>
  </si>
  <si>
    <t>estellemorgan@hotmail.com</t>
  </si>
  <si>
    <t>esmorr</t>
  </si>
  <si>
    <t>esthercurry.morrison@gmail.com</t>
  </si>
  <si>
    <t>esngo</t>
  </si>
  <si>
    <t>helloesther_@live.com</t>
  </si>
  <si>
    <t>esosul</t>
  </si>
  <si>
    <t>estherosul13@gmail.com</t>
  </si>
  <si>
    <t>esoyew</t>
  </si>
  <si>
    <t>eoyewumi10@gmail.com</t>
  </si>
  <si>
    <t>Oyewumi</t>
  </si>
  <si>
    <t>espete</t>
  </si>
  <si>
    <t>estherpeterson@btinternet.com</t>
  </si>
  <si>
    <t>esport</t>
  </si>
  <si>
    <t>esraporter@gmail.com</t>
  </si>
  <si>
    <t>esprab1</t>
  </si>
  <si>
    <t>eshani.mysticalrosepub@gmail.com</t>
  </si>
  <si>
    <t>esquin1</t>
  </si>
  <si>
    <t>paulhquinn@hotmail.com</t>
  </si>
  <si>
    <t>esrein</t>
  </si>
  <si>
    <t>esther@reindersmusicschool.co.uk</t>
  </si>
  <si>
    <t>esreyn</t>
  </si>
  <si>
    <t>princess.cheeky.cha@hotmail.com</t>
  </si>
  <si>
    <t>esrica</t>
  </si>
  <si>
    <t>london0004@markham.edu.pe</t>
  </si>
  <si>
    <t>esrich1</t>
  </si>
  <si>
    <t>eszterrichardson@gmail.com</t>
  </si>
  <si>
    <t>esruzg</t>
  </si>
  <si>
    <t>esra.ruzgar2@ugurokullari.k12.tr</t>
  </si>
  <si>
    <t>esrzga</t>
  </si>
  <si>
    <t>esraruzgar@hotmail.com</t>
  </si>
  <si>
    <t xml:space="preserve">Rüzgar </t>
  </si>
  <si>
    <t>esrzga1</t>
  </si>
  <si>
    <t>esruzg@hotmail.com</t>
  </si>
  <si>
    <t>Rüzgar</t>
  </si>
  <si>
    <t>essia</t>
  </si>
  <si>
    <t>essmit3</t>
  </si>
  <si>
    <t>estherphiluk@yahoo.co.uk</t>
  </si>
  <si>
    <t>esther</t>
  </si>
  <si>
    <t>eswalk3</t>
  </si>
  <si>
    <t>ewalkerharris@yahoo.co.uk</t>
  </si>
  <si>
    <t>Walker-Harris</t>
  </si>
  <si>
    <t>eswill2</t>
  </si>
  <si>
    <t>estellewilliams63@hotmail.co.uk</t>
  </si>
  <si>
    <t>eswill3</t>
  </si>
  <si>
    <t>willis359@btinternet.com</t>
  </si>
  <si>
    <t>eswu</t>
  </si>
  <si>
    <t>esdanlar_ngan@yahoo.co.uk</t>
  </si>
  <si>
    <t xml:space="preserve">Esdanlar </t>
  </si>
  <si>
    <t>etbanj</t>
  </si>
  <si>
    <t>emekasha@hotmail.com</t>
  </si>
  <si>
    <t>Etsegenet</t>
  </si>
  <si>
    <t>Banjaw</t>
  </si>
  <si>
    <t>etcart1</t>
  </si>
  <si>
    <t>ethancartermusic@gmail.com</t>
  </si>
  <si>
    <t>Ethan James</t>
  </si>
  <si>
    <t>etchen1</t>
  </si>
  <si>
    <t>ethan930206@gmail.com</t>
  </si>
  <si>
    <t>Ethan Yi-Chun</t>
  </si>
  <si>
    <t>etcorm</t>
  </si>
  <si>
    <t>ejcormack.123@gmail.com</t>
  </si>
  <si>
    <t>etdaca</t>
  </si>
  <si>
    <t>ellen.dacaret@gmail.com</t>
  </si>
  <si>
    <t>ethan</t>
  </si>
  <si>
    <t>dacaret</t>
  </si>
  <si>
    <t>etedye1</t>
  </si>
  <si>
    <t>ethan.edye@overnewton.vic.edu.au</t>
  </si>
  <si>
    <t xml:space="preserve">Ethan </t>
  </si>
  <si>
    <t>Edye</t>
  </si>
  <si>
    <t>etfiru</t>
  </si>
  <si>
    <t>firuzego@yahoo.com</t>
  </si>
  <si>
    <t>etfiru1</t>
  </si>
  <si>
    <t>firizec@yahoo.com</t>
  </si>
  <si>
    <t>etgill</t>
  </si>
  <si>
    <t>ethan.gillespie2001@gmail.com</t>
  </si>
  <si>
    <t>Ethan</t>
  </si>
  <si>
    <t>etharv</t>
  </si>
  <si>
    <t>eghb@live.co.uk</t>
  </si>
  <si>
    <t>Harvey-Bryant</t>
  </si>
  <si>
    <t>ethuan1</t>
  </si>
  <si>
    <t>josephine.li123@gmail.com</t>
  </si>
  <si>
    <t>Ethan Yi  Chao</t>
  </si>
  <si>
    <t>etlave</t>
  </si>
  <si>
    <t>andrewlavery@mac.com</t>
  </si>
  <si>
    <t>Etain</t>
  </si>
  <si>
    <t>etlawl1</t>
  </si>
  <si>
    <t>seanlawlor1973@yahoo.co.uk</t>
  </si>
  <si>
    <t>etmart1</t>
  </si>
  <si>
    <t>jasspa@jags.org.uk</t>
  </si>
  <si>
    <t>etmcge</t>
  </si>
  <si>
    <t>victoria.pitts@sky.com</t>
  </si>
  <si>
    <t>etsand</t>
  </si>
  <si>
    <t>nsands@deloitte.co.uk</t>
  </si>
  <si>
    <t>etscib</t>
  </si>
  <si>
    <t>nicolae@maltanet.net</t>
  </si>
  <si>
    <t>etspit</t>
  </si>
  <si>
    <t>etspiteri@onvol.net</t>
  </si>
  <si>
    <t>etstot1</t>
  </si>
  <si>
    <t>ethan_stott@icloud.com</t>
  </si>
  <si>
    <t>etvell</t>
  </si>
  <si>
    <t>etiennevella112@gmail.com</t>
  </si>
  <si>
    <t>etwall2</t>
  </si>
  <si>
    <t>ethlinnwalls1998@gmail.com</t>
  </si>
  <si>
    <t>etwrig2</t>
  </si>
  <si>
    <t>ethanjwrightson@gmail.com</t>
  </si>
  <si>
    <t>Wrightson</t>
  </si>
  <si>
    <t>eublak</t>
  </si>
  <si>
    <t>eugeniablake@yahoo.co.uk</t>
  </si>
  <si>
    <t>eugrav</t>
  </si>
  <si>
    <t>karistgravina@gmail.com</t>
  </si>
  <si>
    <t>euhugh1</t>
  </si>
  <si>
    <t>louisemhw@hotmail.com</t>
  </si>
  <si>
    <t>Euan</t>
  </si>
  <si>
    <t>Hughes-williams</t>
  </si>
  <si>
    <t>eulou</t>
  </si>
  <si>
    <t>eugenia_lou@yahoo.com</t>
  </si>
  <si>
    <t>eumica</t>
  </si>
  <si>
    <t>euan.micallef@hotmail.com</t>
  </si>
  <si>
    <t>eumica1</t>
  </si>
  <si>
    <t>euanmicallef25401@gmail.com</t>
  </si>
  <si>
    <t>eumoyo</t>
  </si>
  <si>
    <t>eunicmus@yahoo.co.uk</t>
  </si>
  <si>
    <t>EUNICE</t>
  </si>
  <si>
    <t>MOYO</t>
  </si>
  <si>
    <t>eunewt</t>
  </si>
  <si>
    <t>cristina.ne.newton@gmail.com</t>
  </si>
  <si>
    <t>eungyu</t>
  </si>
  <si>
    <t>eunice.nyj928@gmail.com</t>
  </si>
  <si>
    <t>euparr</t>
  </si>
  <si>
    <t>euniceparry@uwclub.net</t>
  </si>
  <si>
    <t>eupham</t>
  </si>
  <si>
    <t>eugene.pham@hotmail.co.uk</t>
  </si>
  <si>
    <t>euping</t>
  </si>
  <si>
    <t>eunicelsp@gmail.com</t>
  </si>
  <si>
    <t>euseow</t>
  </si>
  <si>
    <t>eugene.s.90@gmail.com</t>
  </si>
  <si>
    <t>eutank</t>
  </si>
  <si>
    <t>royston.rms@gmail.com</t>
  </si>
  <si>
    <t>euvasi</t>
  </si>
  <si>
    <t>eugenevasile@gmail.com</t>
  </si>
  <si>
    <t>Eugen</t>
  </si>
  <si>
    <t>Vasile</t>
  </si>
  <si>
    <t>euwils1</t>
  </si>
  <si>
    <t>e_wilson05@hotmail.co.uk</t>
  </si>
  <si>
    <t>Eujanie</t>
  </si>
  <si>
    <t>euyu</t>
  </si>
  <si>
    <t>lunauda@gmail.com</t>
  </si>
  <si>
    <t>Euna</t>
  </si>
  <si>
    <t>evaher</t>
  </si>
  <si>
    <t>evelynahern@hotmail.com</t>
  </si>
  <si>
    <t>Ahern</t>
  </si>
  <si>
    <t>evalla</t>
  </si>
  <si>
    <t>lisaeco@hotmail.com</t>
  </si>
  <si>
    <t>evange</t>
  </si>
  <si>
    <t>shelblodeu@gmail.com</t>
  </si>
  <si>
    <t>evblac3</t>
  </si>
  <si>
    <t>evie_blackwell1998@hotmail.co.uk</t>
  </si>
  <si>
    <t>evbrad1</t>
  </si>
  <si>
    <t>simone.flender@web.de</t>
  </si>
  <si>
    <t>Eva Rosina</t>
  </si>
  <si>
    <t>evcalv2</t>
  </si>
  <si>
    <t>evelynj100@hotmail.com</t>
  </si>
  <si>
    <t xml:space="preserve">evelyn </t>
  </si>
  <si>
    <t xml:space="preserve">calvin </t>
  </si>
  <si>
    <t>evcann3</t>
  </si>
  <si>
    <t>evacanning@btconnect.com</t>
  </si>
  <si>
    <t>evcapp</t>
  </si>
  <si>
    <t>debbiecapper@icloud.com</t>
  </si>
  <si>
    <t>Capper</t>
  </si>
  <si>
    <t>evcart4</t>
  </si>
  <si>
    <t>evecarter3012@outlook.com</t>
  </si>
  <si>
    <t>evches3</t>
  </si>
  <si>
    <t>eva.cheshire@icloud.com</t>
  </si>
  <si>
    <t>evclar10</t>
  </si>
  <si>
    <t>charlie.clark195@gmail.com</t>
  </si>
  <si>
    <t>evcorr4</t>
  </si>
  <si>
    <t>evacorr22@gmail.com</t>
  </si>
  <si>
    <t>evcrow3</t>
  </si>
  <si>
    <t>Evelynbohillane@gmail.com</t>
  </si>
  <si>
    <t>evcurr</t>
  </si>
  <si>
    <t>culldoo@yahoo.co.uk</t>
  </si>
  <si>
    <t>evdabr3</t>
  </si>
  <si>
    <t>kgdabrowski@gmail.com</t>
  </si>
  <si>
    <t>Dabrowski</t>
  </si>
  <si>
    <t>evdabr4</t>
  </si>
  <si>
    <t>evaidab10@gmail.com</t>
  </si>
  <si>
    <t>evdeso</t>
  </si>
  <si>
    <t>evandro.mds@gmail.com</t>
  </si>
  <si>
    <t>evdobs2</t>
  </si>
  <si>
    <t>evelene1965@gmail.com</t>
  </si>
  <si>
    <t>evella</t>
  </si>
  <si>
    <t>evfarr</t>
  </si>
  <si>
    <t>evfarrell@gmail.com</t>
  </si>
  <si>
    <t>evfern</t>
  </si>
  <si>
    <t>caroline.mitchell1@gmail.com</t>
  </si>
  <si>
    <t>evfinl1</t>
  </si>
  <si>
    <t>mcgovern286@btinternet.com</t>
  </si>
  <si>
    <t>Finlay McGovern</t>
  </si>
  <si>
    <t>evfree1</t>
  </si>
  <si>
    <t>evaab5000@gmail.com</t>
  </si>
  <si>
    <t>evganl2</t>
  </si>
  <si>
    <t>blossomhse@yahoo.com</t>
  </si>
  <si>
    <t>evgloe2</t>
  </si>
  <si>
    <t>evan.gloeckner@gmail.com</t>
  </si>
  <si>
    <t>Gloeckner</t>
  </si>
  <si>
    <t>evhalf</t>
  </si>
  <si>
    <t>aehalford@btinternet.com</t>
  </si>
  <si>
    <t>evhall3</t>
  </si>
  <si>
    <t>michelle@drivenmotorjobs.com</t>
  </si>
  <si>
    <t>evhart4</t>
  </si>
  <si>
    <t>slpro-music@outlook.com</t>
  </si>
  <si>
    <t>evheal2</t>
  </si>
  <si>
    <t>eveheald06@icloud.com</t>
  </si>
  <si>
    <t>evholm4</t>
  </si>
  <si>
    <t>eviejholmes@icloud.com</t>
  </si>
  <si>
    <t>evholt</t>
  </si>
  <si>
    <t>evanholton@hotmail.com</t>
  </si>
  <si>
    <t>evhugh3</t>
  </si>
  <si>
    <t>rayney_uk@yahoo.co.uk</t>
  </si>
  <si>
    <t>evhunt3</t>
  </si>
  <si>
    <t>evanhunt@live.co.uk</t>
  </si>
  <si>
    <t>evkete</t>
  </si>
  <si>
    <t>evame.keteku@gmail.com</t>
  </si>
  <si>
    <t>evkuri</t>
  </si>
  <si>
    <t>drdeepajacob@gmail.com</t>
  </si>
  <si>
    <t>Eva Maria</t>
  </si>
  <si>
    <t>Kuriakose</t>
  </si>
  <si>
    <t>evlloy</t>
  </si>
  <si>
    <t>evlodg</t>
  </si>
  <si>
    <t>evlowr4</t>
  </si>
  <si>
    <t>evelowry14@gmail.com</t>
  </si>
  <si>
    <t>evmark12</t>
  </si>
  <si>
    <t>ejmarks140@hotmail.com</t>
  </si>
  <si>
    <t>evmark14</t>
  </si>
  <si>
    <t>rodneymarks88@gmail.com</t>
  </si>
  <si>
    <t>evmark7</t>
  </si>
  <si>
    <t>eviemarkss@hotmail.com</t>
  </si>
  <si>
    <t>Evie Charlotte</t>
  </si>
  <si>
    <t>evmath</t>
  </si>
  <si>
    <t>eviematheson@hotmail.com</t>
  </si>
  <si>
    <t>evmcco24</t>
  </si>
  <si>
    <t>evamccollam@icloud.com</t>
  </si>
  <si>
    <t>McCollam</t>
  </si>
  <si>
    <t>evmcco25</t>
  </si>
  <si>
    <t>emccollam602@c2ken.net</t>
  </si>
  <si>
    <t>evmcel</t>
  </si>
  <si>
    <t>evemcelhennon@yahoo.co.uk</t>
  </si>
  <si>
    <t>McElhennon</t>
  </si>
  <si>
    <t>evmcga3</t>
  </si>
  <si>
    <t>emcgahan@btinternet.com</t>
  </si>
  <si>
    <t>McGahan</t>
  </si>
  <si>
    <t>evmcmu2</t>
  </si>
  <si>
    <t>eves10ster@gmail.com</t>
  </si>
  <si>
    <t>evmega2</t>
  </si>
  <si>
    <t>evameg17@hotmail.com</t>
  </si>
  <si>
    <t>Megarity</t>
  </si>
  <si>
    <t>evmell1</t>
  </si>
  <si>
    <t>je.mellor@btinternet.com</t>
  </si>
  <si>
    <t>evmont1</t>
  </si>
  <si>
    <t>katherine@themonties.force9.co.uk</t>
  </si>
  <si>
    <t>evmore</t>
  </si>
  <si>
    <t>eva.moreda@gmail.com</t>
  </si>
  <si>
    <t>Moreda</t>
  </si>
  <si>
    <t>evmorl</t>
  </si>
  <si>
    <t>eveybaby79@gmail.com</t>
  </si>
  <si>
    <t>evmorr12</t>
  </si>
  <si>
    <t>sam.morrison@hireclassni.com</t>
  </si>
  <si>
    <t>evmorr13</t>
  </si>
  <si>
    <t>Eva.Morrison1206@Hotmail.Com</t>
  </si>
  <si>
    <t>evmurp6</t>
  </si>
  <si>
    <t>provrobbie@gmail.com</t>
  </si>
  <si>
    <t>Eva Mae</t>
  </si>
  <si>
    <t>evmurp7</t>
  </si>
  <si>
    <t>evamaem08@icloud.com</t>
  </si>
  <si>
    <t xml:space="preserve">Eva </t>
  </si>
  <si>
    <t>evmuzi</t>
  </si>
  <si>
    <t>everglademuzics@gmail.com</t>
  </si>
  <si>
    <t>evmuzi1</t>
  </si>
  <si>
    <t>ezbongodomon77@gmail.com</t>
  </si>
  <si>
    <t>evnich7</t>
  </si>
  <si>
    <t>evelynicholson@yahoo.co.uk</t>
  </si>
  <si>
    <t>evobri3</t>
  </si>
  <si>
    <t>evmayobrien@gmail.com</t>
  </si>
  <si>
    <t>evolli</t>
  </si>
  <si>
    <t>mseollier@yahoo.co.uk</t>
  </si>
  <si>
    <t>evpark1</t>
  </si>
  <si>
    <t>Jackiecparker@fsmail.net</t>
  </si>
  <si>
    <t>evplum</t>
  </si>
  <si>
    <t>evanplum@maltanet.net</t>
  </si>
  <si>
    <t>evplum1</t>
  </si>
  <si>
    <t>evanplumpton@gmail.com</t>
  </si>
  <si>
    <t>evpres</t>
  </si>
  <si>
    <t>evleigh@talk21.com</t>
  </si>
  <si>
    <t>evrobb</t>
  </si>
  <si>
    <t>evelynrobbins14@gmail.com</t>
  </si>
  <si>
    <t>evrobe1</t>
  </si>
  <si>
    <t>evelyn-heather@hotmail.com</t>
  </si>
  <si>
    <t>evrodg2</t>
  </si>
  <si>
    <t>furface977@gmail.com</t>
  </si>
  <si>
    <t>evsari</t>
  </si>
  <si>
    <t>evasschoolofmusic@gmail.com</t>
  </si>
  <si>
    <t>evscho2</t>
  </si>
  <si>
    <t>evie.scholes@yahoo.co.uk</t>
  </si>
  <si>
    <t>Scholes</t>
  </si>
  <si>
    <t>evspro</t>
  </si>
  <si>
    <t>ssproll@icloud.com</t>
  </si>
  <si>
    <t xml:space="preserve">Eve </t>
  </si>
  <si>
    <t>Sproll</t>
  </si>
  <si>
    <t>evstaf</t>
  </si>
  <si>
    <t>eve_stafford@hotmail.com</t>
  </si>
  <si>
    <t>evstri</t>
  </si>
  <si>
    <t>billy.tamara@gmail.com</t>
  </si>
  <si>
    <t>evt</t>
  </si>
  <si>
    <t>evrimhikmet@gmail.com</t>
  </si>
  <si>
    <t>evturn4</t>
  </si>
  <si>
    <t>sarah@bloompeople.co.uk</t>
  </si>
  <si>
    <t>evwadd</t>
  </si>
  <si>
    <t>info@jesscolletthats.com</t>
  </si>
  <si>
    <t>Waddington</t>
  </si>
  <si>
    <t>evwatt1</t>
  </si>
  <si>
    <t>evawattersdublin@gmail.com</t>
  </si>
  <si>
    <t>evwels</t>
  </si>
  <si>
    <t>00evan@gmail.com</t>
  </si>
  <si>
    <t>evwhel</t>
  </si>
  <si>
    <t>info@konfidentkidz.ie</t>
  </si>
  <si>
    <t>evwhel1</t>
  </si>
  <si>
    <t>evaleen@konfidentkidz.ie</t>
  </si>
  <si>
    <t>evwill10</t>
  </si>
  <si>
    <t>eve.williams11@bathspa.ac.uk</t>
  </si>
  <si>
    <t>evwill7</t>
  </si>
  <si>
    <t>info@evewilliamsmusic.com</t>
  </si>
  <si>
    <t>ewdavi2</t>
  </si>
  <si>
    <t>ian.davidson@blueflameheat.co.uk</t>
  </si>
  <si>
    <t>ewdavi4</t>
  </si>
  <si>
    <t>ewandavidson24@gmail.com</t>
  </si>
  <si>
    <t xml:space="preserve">Ewan	</t>
  </si>
  <si>
    <t>ewdavi5</t>
  </si>
  <si>
    <t>ewandavidson190@gmail.com</t>
  </si>
  <si>
    <t>ewgiba</t>
  </si>
  <si>
    <t>ewagibala@yahoo.com</t>
  </si>
  <si>
    <t>Ewa</t>
  </si>
  <si>
    <t>Gibala</t>
  </si>
  <si>
    <t>ewgrzy</t>
  </si>
  <si>
    <t>evelina.grzybek@gmail.com</t>
  </si>
  <si>
    <t>Ewelina</t>
  </si>
  <si>
    <t>Grzybek</t>
  </si>
  <si>
    <t>ewhack</t>
  </si>
  <si>
    <t>ewan@hackett.net</t>
  </si>
  <si>
    <t>ewhack1</t>
  </si>
  <si>
    <t>ewan.hackett@sky.com</t>
  </si>
  <si>
    <t>ewhipp</t>
  </si>
  <si>
    <t>anne@sleepy-hollow.co.uk</t>
  </si>
  <si>
    <t>Hipperson</t>
  </si>
  <si>
    <t>ewkell</t>
  </si>
  <si>
    <t>ewan@sky.com</t>
  </si>
  <si>
    <t>ewknig</t>
  </si>
  <si>
    <t>ewan@sevenhillstuition.co.uk</t>
  </si>
  <si>
    <t>ewknig1</t>
  </si>
  <si>
    <t>Ewan0Knight@Gmail.Com</t>
  </si>
  <si>
    <t>ewmcra</t>
  </si>
  <si>
    <t>ewanm1905@gmail.com</t>
  </si>
  <si>
    <t>ewposn</t>
  </si>
  <si>
    <t>e.b.posner@ncl.ac.uk</t>
  </si>
  <si>
    <t>Posner</t>
  </si>
  <si>
    <t>ewroch</t>
  </si>
  <si>
    <t>therochesters@btinternet.com</t>
  </si>
  <si>
    <t>ewturo</t>
  </si>
  <si>
    <t>eturowska@uk.ey.com</t>
  </si>
  <si>
    <t>Turowska</t>
  </si>
  <si>
    <t>ewvene1</t>
  </si>
  <si>
    <t>katrinavenerus@hotmail.com</t>
  </si>
  <si>
    <t>Venerus</t>
  </si>
  <si>
    <t>ezcery</t>
  </si>
  <si>
    <t>ezgiceryan@yahoo.com</t>
  </si>
  <si>
    <t>Ceryan</t>
  </si>
  <si>
    <t>ezezgi</t>
  </si>
  <si>
    <t>pirincezgi0@gmail.com</t>
  </si>
  <si>
    <t>ezigbi</t>
  </si>
  <si>
    <t>ezinnesings@gmail.com</t>
  </si>
  <si>
    <t>ezonat</t>
  </si>
  <si>
    <t>ezoness@gmail.com</t>
  </si>
  <si>
    <t>Onat</t>
  </si>
  <si>
    <t>ezorru</t>
  </si>
  <si>
    <t>Ezioorru@Yahoo.It</t>
  </si>
  <si>
    <t>Ezio</t>
  </si>
  <si>
    <t>Orru</t>
  </si>
  <si>
    <t>faales</t>
  </si>
  <si>
    <t>alefac7604@gmail.com</t>
  </si>
  <si>
    <t>Facchini</t>
  </si>
  <si>
    <t>faali10</t>
  </si>
  <si>
    <t>faiqa_r@hotmail.com</t>
  </si>
  <si>
    <t>Faiqa</t>
  </si>
  <si>
    <t>faamay</t>
  </si>
  <si>
    <t>Afabiola2000@Gmail.Com</t>
  </si>
  <si>
    <t>Fabiola Haydee</t>
  </si>
  <si>
    <t>Amaya Falcón</t>
  </si>
  <si>
    <t>faanic</t>
  </si>
  <si>
    <t>fabio.anicas@gmail.com</t>
  </si>
  <si>
    <t>fabarr1</t>
  </si>
  <si>
    <t>catherine@impactpackaging.ie</t>
  </si>
  <si>
    <t>fablac3</t>
  </si>
  <si>
    <t>fb424@exeter.ac.uk</t>
  </si>
  <si>
    <t>Blackden</t>
  </si>
  <si>
    <t>fabouy</t>
  </si>
  <si>
    <t>sweva2210@yahoo.fr</t>
  </si>
  <si>
    <t>Bouyer</t>
  </si>
  <si>
    <t>fabrom1</t>
  </si>
  <si>
    <t>fayb81@gmail.com</t>
  </si>
  <si>
    <t>faburk2</t>
  </si>
  <si>
    <t>faburn</t>
  </si>
  <si>
    <t>fay.burns@yahoo.co.uk</t>
  </si>
  <si>
    <t>facair</t>
  </si>
  <si>
    <t>faycairnduff@googlemail.com</t>
  </si>
  <si>
    <t>facanp</t>
  </si>
  <si>
    <t>fatihcanpolat@gmail.com</t>
  </si>
  <si>
    <t>facasa</t>
  </si>
  <si>
    <t>fabiocasali@hotmail.it</t>
  </si>
  <si>
    <t>Casali</t>
  </si>
  <si>
    <t>facham</t>
  </si>
  <si>
    <t>f-a-c-1994@hotmail.co.uk</t>
  </si>
  <si>
    <t>fachin</t>
  </si>
  <si>
    <t>ichinwike@gmail.com</t>
  </si>
  <si>
    <t>Chinwike</t>
  </si>
  <si>
    <t>fachow1</t>
  </si>
  <si>
    <t>soundofmusic.bd@gmail.com</t>
  </si>
  <si>
    <t>facoll2</t>
  </si>
  <si>
    <t>faheycollins@gmail.com</t>
  </si>
  <si>
    <t>facunn</t>
  </si>
  <si>
    <t>shell.owen@googlemail.com</t>
  </si>
  <si>
    <t>fadavi6</t>
  </si>
  <si>
    <t>faithadavies2020@gmail.com</t>
  </si>
  <si>
    <t>fadibe</t>
  </si>
  <si>
    <t>segreteria@musicacademysilvi.it</t>
  </si>
  <si>
    <t>faeldr</t>
  </si>
  <si>
    <t>faye.eldret@miltonabbey.co.uk</t>
  </si>
  <si>
    <t>fafaut</t>
  </si>
  <si>
    <t>fayfautley@gmail.com</t>
  </si>
  <si>
    <t>faflyn</t>
  </si>
  <si>
    <t>faithanneflynn@gmail.com</t>
  </si>
  <si>
    <t>fafras</t>
  </si>
  <si>
    <t>f.fraser@haileyburyastana.kz</t>
  </si>
  <si>
    <t>fagabo2</t>
  </si>
  <si>
    <t>dramaworkskft@gmail.com</t>
  </si>
  <si>
    <t>fagris</t>
  </si>
  <si>
    <t>faygriscti@email.com</t>
  </si>
  <si>
    <t>fahall</t>
  </si>
  <si>
    <t>fayehallaron@outlook.com</t>
  </si>
  <si>
    <t>fahoss</t>
  </si>
  <si>
    <t>fh.pianistics@gmail.com</t>
  </si>
  <si>
    <t>farhad</t>
  </si>
  <si>
    <t>hosseinpour</t>
  </si>
  <si>
    <t>faismo1</t>
  </si>
  <si>
    <t>Facundo.Ismodes.Febres@Csj.Edu.Pe</t>
  </si>
  <si>
    <t>Facundo Jesús</t>
  </si>
  <si>
    <t>Ismodes Febres</t>
  </si>
  <si>
    <t>fajama</t>
  </si>
  <si>
    <t>fatima.jamaldinova@hotmail.com</t>
  </si>
  <si>
    <t>Fatima</t>
  </si>
  <si>
    <t>Jamaldinova</t>
  </si>
  <si>
    <t>fakuss</t>
  </si>
  <si>
    <t>fabricio.kuss@gmail.com</t>
  </si>
  <si>
    <t>Kuss</t>
  </si>
  <si>
    <t>falim</t>
  </si>
  <si>
    <t>fagan.lim@gmail.com</t>
  </si>
  <si>
    <t>famado</t>
  </si>
  <si>
    <t>ff@fmadon.com</t>
  </si>
  <si>
    <t>Farhad</t>
  </si>
  <si>
    <t>Madon</t>
  </si>
  <si>
    <t>famawe</t>
  </si>
  <si>
    <t>karenmueducationrepyork@gmail.com</t>
  </si>
  <si>
    <t>Faith Lydia</t>
  </si>
  <si>
    <t>famawe1</t>
  </si>
  <si>
    <t>themawers@hotmail.co.uk</t>
  </si>
  <si>
    <t>famcge</t>
  </si>
  <si>
    <t>eimearmcgleenan@hotmail.co.uk</t>
  </si>
  <si>
    <t>Farragh</t>
  </si>
  <si>
    <t>famcge3</t>
  </si>
  <si>
    <t>mcgearye14@gmail.com</t>
  </si>
  <si>
    <t>famcmu</t>
  </si>
  <si>
    <t>faithmcmullan@yahoo.com</t>
  </si>
  <si>
    <t>famcph1</t>
  </si>
  <si>
    <t>louisemcpherson1@gmail.com</t>
  </si>
  <si>
    <t>Faye Louise</t>
  </si>
  <si>
    <t>famena1</t>
  </si>
  <si>
    <t>faithmenary@hotmail.co.uk</t>
  </si>
  <si>
    <t>famorr2</t>
  </si>
  <si>
    <t>faiza.morris@hotmail.co.uk</t>
  </si>
  <si>
    <t>famulf</t>
  </si>
  <si>
    <t>annemulford04@gmail.com</t>
  </si>
  <si>
    <t>Mulford</t>
  </si>
  <si>
    <t>famurt</t>
  </si>
  <si>
    <t>fabiola.uk@hotmail.com</t>
  </si>
  <si>
    <t>fanave</t>
  </si>
  <si>
    <t>fazeelat.naveed@gmail.com</t>
  </si>
  <si>
    <t xml:space="preserve">fazeelat </t>
  </si>
  <si>
    <t>naveed</t>
  </si>
  <si>
    <t>faneav</t>
  </si>
  <si>
    <t>neavef@battleabbeyschool.com</t>
  </si>
  <si>
    <t>fanehm</t>
  </si>
  <si>
    <t>fnehme@gmail.com</t>
  </si>
  <si>
    <t xml:space="preserve">Fabio </t>
  </si>
  <si>
    <t>Nehme</t>
  </si>
  <si>
    <t>fanoor</t>
  </si>
  <si>
    <t>ach3rry@gmail.com</t>
  </si>
  <si>
    <t>faolea</t>
  </si>
  <si>
    <t>fayeoleary@gmail.com</t>
  </si>
  <si>
    <t>faoren</t>
  </si>
  <si>
    <t>ognero@outlook.com</t>
  </si>
  <si>
    <t>Orengo</t>
  </si>
  <si>
    <t>fapara</t>
  </si>
  <si>
    <t>fahiparacik@gmail.com</t>
  </si>
  <si>
    <t>fapiva</t>
  </si>
  <si>
    <t>fabriciapiva@gmail.com</t>
  </si>
  <si>
    <t xml:space="preserve">Fabricia </t>
  </si>
  <si>
    <t>Piva</t>
  </si>
  <si>
    <t>fapiva1</t>
  </si>
  <si>
    <t>fabri_piva@hotmail.com</t>
  </si>
  <si>
    <t>fapott</t>
  </si>
  <si>
    <t>faela.pottinger@gmail.com</t>
  </si>
  <si>
    <t>Faela</t>
  </si>
  <si>
    <t>Pottinger</t>
  </si>
  <si>
    <t>faprie</t>
  </si>
  <si>
    <t>fam309@live.co.uk</t>
  </si>
  <si>
    <t>faprie1</t>
  </si>
  <si>
    <t>priesty309@gmail.com</t>
  </si>
  <si>
    <t>faragl1</t>
  </si>
  <si>
    <t>faithrag@yahoo.com</t>
  </si>
  <si>
    <t>faramj</t>
  </si>
  <si>
    <t>fatimah_ramjaun@outlook.com</t>
  </si>
  <si>
    <t>Fatimah</t>
  </si>
  <si>
    <t>Ramjaun</t>
  </si>
  <si>
    <t>farash</t>
  </si>
  <si>
    <t>farahrashidthomas@yahoo.co.uk</t>
  </si>
  <si>
    <t>Farah</t>
  </si>
  <si>
    <t>Rashid-Thomas</t>
  </si>
  <si>
    <t>fariun</t>
  </si>
  <si>
    <t>fabiana.riunno@gmail.com</t>
  </si>
  <si>
    <t>Fabiana</t>
  </si>
  <si>
    <t>Riunno</t>
  </si>
  <si>
    <t>fariun1</t>
  </si>
  <si>
    <t>licia.casamassima@gmail.com</t>
  </si>
  <si>
    <t>farona</t>
  </si>
  <si>
    <t>f.ronan@hotmail.co.uk</t>
  </si>
  <si>
    <t>fascho1</t>
  </si>
  <si>
    <t>faschooley28@gmail.com</t>
  </si>
  <si>
    <t xml:space="preserve">Schooley </t>
  </si>
  <si>
    <t>faseze</t>
  </si>
  <si>
    <t>fadimesezersavas@gmail.com</t>
  </si>
  <si>
    <t>Fadime</t>
  </si>
  <si>
    <t>Sezer Savaş</t>
  </si>
  <si>
    <t>faseze1</t>
  </si>
  <si>
    <t>Sezer Savas</t>
  </si>
  <si>
    <t>fasher5</t>
  </si>
  <si>
    <t>fatima.sherwani@gmail.com</t>
  </si>
  <si>
    <t>Sherwani</t>
  </si>
  <si>
    <t>faswin2</t>
  </si>
  <si>
    <t>lynn.swinney@sky.com</t>
  </si>
  <si>
    <t>Swinney</t>
  </si>
  <si>
    <t>fatorr</t>
  </si>
  <si>
    <t>fannytorrespaucar@gmail.com</t>
  </si>
  <si>
    <t>Fanny Luz</t>
  </si>
  <si>
    <t>Torres Paucar</t>
  </si>
  <si>
    <t>favilc1</t>
  </si>
  <si>
    <t>Fabian.Vilca.Manrique@Csj.Edu.Pe</t>
  </si>
  <si>
    <t>Fabián Ernesto</t>
  </si>
  <si>
    <t>Vilca Manrique</t>
  </si>
  <si>
    <t>faviva3</t>
  </si>
  <si>
    <t>fabio.vivarelli4@gmail.com</t>
  </si>
  <si>
    <t>Fabio Guido</t>
  </si>
  <si>
    <t>Vivarelli</t>
  </si>
  <si>
    <t>fawats2</t>
  </si>
  <si>
    <t>vfwatson716@hotmail.com</t>
  </si>
  <si>
    <t>faweat</t>
  </si>
  <si>
    <t>fayweatherburn@gmail.com</t>
  </si>
  <si>
    <t>fawise</t>
  </si>
  <si>
    <t>fazanj</t>
  </si>
  <si>
    <t>farizanjani@gmail.com</t>
  </si>
  <si>
    <t>Fari</t>
  </si>
  <si>
    <t>Zanjani</t>
  </si>
  <si>
    <t>fazhou3</t>
  </si>
  <si>
    <t>rainbow6833@hotmail.com</t>
  </si>
  <si>
    <t>feabra</t>
  </si>
  <si>
    <t>felixamitabraham@gmail.com</t>
  </si>
  <si>
    <t>Felix</t>
  </si>
  <si>
    <t>feakas</t>
  </si>
  <si>
    <t>ferimakaslan@gmail.com</t>
  </si>
  <si>
    <t>Ferim</t>
  </si>
  <si>
    <t>Akaslan</t>
  </si>
  <si>
    <t>feasya</t>
  </si>
  <si>
    <t>fehimea@gmail.com</t>
  </si>
  <si>
    <t>featki</t>
  </si>
  <si>
    <t>felicityat@gmail.com</t>
  </si>
  <si>
    <t>febara3</t>
  </si>
  <si>
    <t>Fernando.Barazorda.Centeno@Csj.Edu.Pe</t>
  </si>
  <si>
    <t>Fernando Alonso</t>
  </si>
  <si>
    <t>Barazorda Centeno</t>
  </si>
  <si>
    <t>febark</t>
  </si>
  <si>
    <t>flissbarker@googlemail.com</t>
  </si>
  <si>
    <t>febart</t>
  </si>
  <si>
    <t>feliksbart@gmail.com</t>
  </si>
  <si>
    <t>febast</t>
  </si>
  <si>
    <t>machado.mmfernanda@gmail.com</t>
  </si>
  <si>
    <t xml:space="preserve">Fernanda </t>
  </si>
  <si>
    <t>Bastos</t>
  </si>
  <si>
    <t>febeni</t>
  </si>
  <si>
    <t>fbmlt@hotmail.com</t>
  </si>
  <si>
    <t>febric</t>
  </si>
  <si>
    <t>21364752@student.uwl.ac.uk</t>
  </si>
  <si>
    <t>Briccarello</t>
  </si>
  <si>
    <t>fecai</t>
  </si>
  <si>
    <t>caifeng8208@hotmail.com</t>
  </si>
  <si>
    <t>fecate</t>
  </si>
  <si>
    <t>professoressaferri@gmail.com</t>
  </si>
  <si>
    <t>Ferri</t>
  </si>
  <si>
    <t>fecona</t>
  </si>
  <si>
    <t>a.conaghan66@gmail.com</t>
  </si>
  <si>
    <t>Conaghan</t>
  </si>
  <si>
    <t>fecorn</t>
  </si>
  <si>
    <t>felicitycoysh@ymail.com</t>
  </si>
  <si>
    <t>felicity</t>
  </si>
  <si>
    <t>cornish</t>
  </si>
  <si>
    <t>fecoru</t>
  </si>
  <si>
    <t>fedecoruc@live.it</t>
  </si>
  <si>
    <t>fecoru1</t>
  </si>
  <si>
    <t>fedecoruc@gmail.com</t>
  </si>
  <si>
    <t>fecruz1</t>
  </si>
  <si>
    <t>london0066@markham.edu.pe</t>
  </si>
  <si>
    <t>fedann</t>
  </si>
  <si>
    <t>flissdanning@hotmail.com</t>
  </si>
  <si>
    <t>fedell1</t>
  </si>
  <si>
    <t>fdellorfanello@icloud.com</t>
  </si>
  <si>
    <t>Dell'orfanello</t>
  </si>
  <si>
    <t>fedesa</t>
  </si>
  <si>
    <t>federico_desantis@live.it</t>
  </si>
  <si>
    <t>De Santis</t>
  </si>
  <si>
    <t>fedeva1</t>
  </si>
  <si>
    <t>felicity.serena@gmail.com</t>
  </si>
  <si>
    <t>Devanney</t>
  </si>
  <si>
    <t>fedibi</t>
  </si>
  <si>
    <t>fred_dibi91@hotmail.it</t>
  </si>
  <si>
    <t>Di Biase</t>
  </si>
  <si>
    <t>fedibi1</t>
  </si>
  <si>
    <t>chitarfede@gmail.com</t>
  </si>
  <si>
    <t>feerka1</t>
  </si>
  <si>
    <t>fezaa@gmail.com</t>
  </si>
  <si>
    <t>fefran1</t>
  </si>
  <si>
    <t>fenoyf@gmail.com</t>
  </si>
  <si>
    <t>fegiuf</t>
  </si>
  <si>
    <t>ariel09@hotmail.it</t>
  </si>
  <si>
    <t>Federica Elena</t>
  </si>
  <si>
    <t>Giuffrida</t>
  </si>
  <si>
    <t>fegood</t>
  </si>
  <si>
    <t>fgoodman@clayesmore.com</t>
  </si>
  <si>
    <t>fegrea</t>
  </si>
  <si>
    <t>fen.greatleyhirsch@gmail.com</t>
  </si>
  <si>
    <t>Fen</t>
  </si>
  <si>
    <t>Greatley-Hirsch</t>
  </si>
  <si>
    <t>fehamb</t>
  </si>
  <si>
    <t>flisshamblyn@hotmail.com</t>
  </si>
  <si>
    <t>Hamblyn</t>
  </si>
  <si>
    <t>fehaye1</t>
  </si>
  <si>
    <t>shayesf@golbornehigh.wigan.sch.uk</t>
  </si>
  <si>
    <t>fehead</t>
  </si>
  <si>
    <t>fenellaheadlong@yahoo.co.uk</t>
  </si>
  <si>
    <t>Fenella</t>
  </si>
  <si>
    <t>Headlong</t>
  </si>
  <si>
    <t>fekong</t>
  </si>
  <si>
    <t>choohm@maybank.com.my</t>
  </si>
  <si>
    <t>fekul</t>
  </si>
  <si>
    <t>kull@gmail.com</t>
  </si>
  <si>
    <t>felavi</t>
  </si>
  <si>
    <t>fernandolavigna@virgilio.it</t>
  </si>
  <si>
    <t>femari2</t>
  </si>
  <si>
    <t>marinofederica2@gmail.com</t>
  </si>
  <si>
    <t>Federica</t>
  </si>
  <si>
    <t>Marino</t>
  </si>
  <si>
    <t>femcca1</t>
  </si>
  <si>
    <t>Fergalmccarthy1@outlook.com</t>
  </si>
  <si>
    <t>femcma</t>
  </si>
  <si>
    <t>Fergal@asa.ie</t>
  </si>
  <si>
    <t>McManagan</t>
  </si>
  <si>
    <t>femcnu</t>
  </si>
  <si>
    <t>foxpalmer.band@gmail.com</t>
  </si>
  <si>
    <t>Fern</t>
  </si>
  <si>
    <t>feobri</t>
  </si>
  <si>
    <t>Obrien.fergal@yahoo.co.uk</t>
  </si>
  <si>
    <t>feobyr</t>
  </si>
  <si>
    <t>fergaljobyrne@gmail.com</t>
  </si>
  <si>
    <t>O Byrne</t>
  </si>
  <si>
    <t>feocon3</t>
  </si>
  <si>
    <t>Fearghal.Oconnor@St-Georges.Lu</t>
  </si>
  <si>
    <t>feover</t>
  </si>
  <si>
    <t>frazerfen@aol.com</t>
  </si>
  <si>
    <t>Fenneke</t>
  </si>
  <si>
    <t>Overmeer</t>
  </si>
  <si>
    <t>fepont</t>
  </si>
  <si>
    <t>fede.bridge@gmail.com</t>
  </si>
  <si>
    <t>Ponti</t>
  </si>
  <si>
    <t>ferand</t>
  </si>
  <si>
    <t>felicity.randoll@gmail.com</t>
  </si>
  <si>
    <t>fernando</t>
  </si>
  <si>
    <t>21432704@student.uwl.ac.uk</t>
  </si>
  <si>
    <t>Gimeno Hermoso</t>
  </si>
  <si>
    <t>feroge</t>
  </si>
  <si>
    <t>fliss.rogers@gmail.com</t>
  </si>
  <si>
    <t>ferojo</t>
  </si>
  <si>
    <t>fernando_28024@yahoo.com</t>
  </si>
  <si>
    <t>feruff</t>
  </si>
  <si>
    <t>musicminds@yamahaconservatory.com</t>
  </si>
  <si>
    <t>feruff2</t>
  </si>
  <si>
    <t>ymsbergen@gmail.com</t>
  </si>
  <si>
    <t>fesant</t>
  </si>
  <si>
    <t>arcoirisfs@libero.it</t>
  </si>
  <si>
    <t>Santini</t>
  </si>
  <si>
    <t>fesara</t>
  </si>
  <si>
    <t>federicasaracino@gmail.com</t>
  </si>
  <si>
    <t>Saracino</t>
  </si>
  <si>
    <t>fescho</t>
  </si>
  <si>
    <t>feithancheoil@hotmail.co.uk</t>
  </si>
  <si>
    <t>fesoo</t>
  </si>
  <si>
    <t>feiyin_soo@hotmail.com</t>
  </si>
  <si>
    <t>fespar</t>
  </si>
  <si>
    <t>felicity_sparks@hotmail.co.uk</t>
  </si>
  <si>
    <t>festub</t>
  </si>
  <si>
    <t>stubbsfelicity@gmail.com</t>
  </si>
  <si>
    <t>fetaiw2</t>
  </si>
  <si>
    <t>feliciataiwo@hotmail.com</t>
  </si>
  <si>
    <t>fetarh</t>
  </si>
  <si>
    <t>tarhanfeza@gmail.com</t>
  </si>
  <si>
    <t>Tarhan</t>
  </si>
  <si>
    <t>fevega</t>
  </si>
  <si>
    <t>fvega@atriacorp.com</t>
  </si>
  <si>
    <t>fewilg1</t>
  </si>
  <si>
    <t>flisswilgose@gmail.com</t>
  </si>
  <si>
    <t>Wilgose</t>
  </si>
  <si>
    <t>fewils</t>
  </si>
  <si>
    <t>ferno3@live.co.uk</t>
  </si>
  <si>
    <t>fewils3</t>
  </si>
  <si>
    <t>leedwilson@msn.com</t>
  </si>
  <si>
    <t>Fearne</t>
  </si>
  <si>
    <t>fewina2</t>
  </si>
  <si>
    <t>borneowalet@gmail.com</t>
  </si>
  <si>
    <t>feyaln</t>
  </si>
  <si>
    <t>fyalcindag@gmail.com</t>
  </si>
  <si>
    <t>feyaln1</t>
  </si>
  <si>
    <t>yalcinn@gmail.com</t>
  </si>
  <si>
    <t>feyaln2</t>
  </si>
  <si>
    <t>felicia@gmail.com</t>
  </si>
  <si>
    <t>feyaln3</t>
  </si>
  <si>
    <t>yalcin@yahoo.com</t>
  </si>
  <si>
    <t>feyaln4</t>
  </si>
  <si>
    <t>yalcindag@hotmail.com</t>
  </si>
  <si>
    <t>feyewh</t>
  </si>
  <si>
    <t>felicia.yhs@gmail.com</t>
  </si>
  <si>
    <t>Yew Hui Shyan</t>
  </si>
  <si>
    <t>feziga</t>
  </si>
  <si>
    <t>Fernando.Zuniga.Moscoso@Csj.Edu.Pe</t>
  </si>
  <si>
    <t>Fernando Rafael</t>
  </si>
  <si>
    <t>Zúñiga Moscoso</t>
  </si>
  <si>
    <t>ffbroo</t>
  </si>
  <si>
    <t>ffiondaviesmusician@gmail.com</t>
  </si>
  <si>
    <t>ffdavi3</t>
  </si>
  <si>
    <t>ffiondavies14@hotmail.com</t>
  </si>
  <si>
    <t>ffgrif6</t>
  </si>
  <si>
    <t>Griffithsfflur@Gmail.Com</t>
  </si>
  <si>
    <t>ffjohn</t>
  </si>
  <si>
    <t>ffmjohn@hotmail.com</t>
  </si>
  <si>
    <t>fiande2</t>
  </si>
  <si>
    <t>hartefiona@hotmail.com</t>
  </si>
  <si>
    <t>fibald</t>
  </si>
  <si>
    <t>fionaebaldwin@gmail.com</t>
  </si>
  <si>
    <t>fibarn</t>
  </si>
  <si>
    <t>fionabarnett@fluteandpianoteaching.co.uk</t>
  </si>
  <si>
    <t>fibawn</t>
  </si>
  <si>
    <t>dance-drama@hotmail.com</t>
  </si>
  <si>
    <t>fibekt2</t>
  </si>
  <si>
    <t>bektasfi@itu.edu.tr</t>
  </si>
  <si>
    <t>Bektaş Balçık</t>
  </si>
  <si>
    <t>fibels</t>
  </si>
  <si>
    <t>Fiona.Belsey@Yahoo.Com</t>
  </si>
  <si>
    <t>Fiona Mary</t>
  </si>
  <si>
    <t>Belsey</t>
  </si>
  <si>
    <t>fibenn</t>
  </si>
  <si>
    <t>music@fionagh-bennet-music.co.uk</t>
  </si>
  <si>
    <t>fibone</t>
  </si>
  <si>
    <t>jumptheqmusic@gmail.com</t>
  </si>
  <si>
    <t>fibres</t>
  </si>
  <si>
    <t>bogan_fiona@hotmail.com</t>
  </si>
  <si>
    <t>fibrya</t>
  </si>
  <si>
    <t>fionabryant@talktalk.net</t>
  </si>
  <si>
    <t>fibutl</t>
  </si>
  <si>
    <t>info@triboroughmusichub.org</t>
  </si>
  <si>
    <t>fibutt1</t>
  </si>
  <si>
    <t>laverylink@hotmail.com</t>
  </si>
  <si>
    <t xml:space="preserve">Fintan </t>
  </si>
  <si>
    <t>Butter</t>
  </si>
  <si>
    <t>fibyrn</t>
  </si>
  <si>
    <t>fiona.byrne@jti.com</t>
  </si>
  <si>
    <t>ficamp</t>
  </si>
  <si>
    <t>fil@filcampbell.com</t>
  </si>
  <si>
    <t>fichin</t>
  </si>
  <si>
    <t>ficluc</t>
  </si>
  <si>
    <t>canzonetta@virginmedia.com</t>
  </si>
  <si>
    <t>ficola</t>
  </si>
  <si>
    <t>damiano.cola@gmail.com</t>
  </si>
  <si>
    <t>ficoll</t>
  </si>
  <si>
    <t>collinsfiona24@hotmail.com</t>
  </si>
  <si>
    <t>ficoll4</t>
  </si>
  <si>
    <t>collinsfiona24@gmail.com</t>
  </si>
  <si>
    <t>ficond</t>
  </si>
  <si>
    <t>fjcondron7@virginmedia.com</t>
  </si>
  <si>
    <t>Condron</t>
  </si>
  <si>
    <t>ficond1</t>
  </si>
  <si>
    <t>Fjcondron7@Gmail.Com</t>
  </si>
  <si>
    <t>ficors</t>
  </si>
  <si>
    <t>cheshireschoolofmusic@gmail.com</t>
  </si>
  <si>
    <t>ficost2</t>
  </si>
  <si>
    <t>fisher.rose@btinternet.com</t>
  </si>
  <si>
    <t>Costello-Rose</t>
  </si>
  <si>
    <t>fidabj</t>
  </si>
  <si>
    <t>fiona@dabjen.com</t>
  </si>
  <si>
    <t>Fiona Anderson</t>
  </si>
  <si>
    <t>Dabjen</t>
  </si>
  <si>
    <t>fidavi</t>
  </si>
  <si>
    <t>fdavies2@yahoo.com</t>
  </si>
  <si>
    <t>fidine3</t>
  </si>
  <si>
    <t>moira.dineen@hotmail.com</t>
  </si>
  <si>
    <t>Dineen</t>
  </si>
  <si>
    <t>fidohe</t>
  </si>
  <si>
    <t>dohertysinbudapest@hotmail.co.uk</t>
  </si>
  <si>
    <t>fidona</t>
  </si>
  <si>
    <t>fionadonaghy@me.com</t>
  </si>
  <si>
    <t>fidonn</t>
  </si>
  <si>
    <t>fi_d3@hotmail.co.uk</t>
  </si>
  <si>
    <t>fidonn1</t>
  </si>
  <si>
    <t>fiona_d94@hotmail.co.uk</t>
  </si>
  <si>
    <t>fidown5</t>
  </si>
  <si>
    <t>feedowning@yahoo.co.uk</t>
  </si>
  <si>
    <t>fidunl</t>
  </si>
  <si>
    <t>fdunleavy@hotmail.co.uk</t>
  </si>
  <si>
    <t>fidunw</t>
  </si>
  <si>
    <t>fiona25793@gmail.com</t>
  </si>
  <si>
    <t>fielli</t>
  </si>
  <si>
    <t>f.elliott@hotmail.com</t>
  </si>
  <si>
    <t>fiemer</t>
  </si>
  <si>
    <t>emersonfiona@gmail.com</t>
  </si>
  <si>
    <t>fiengl1</t>
  </si>
  <si>
    <t>fionaengland@rocketmail.com</t>
  </si>
  <si>
    <t>fietin</t>
  </si>
  <si>
    <t>cetinkaya@gmail.com</t>
  </si>
  <si>
    <t>fietin1</t>
  </si>
  <si>
    <t>fice@gmail.com</t>
  </si>
  <si>
    <t>fifalc</t>
  </si>
  <si>
    <t>Fiona@wildabout.ie</t>
  </si>
  <si>
    <t>fifinn</t>
  </si>
  <si>
    <t>fintanfinn@gmail.com</t>
  </si>
  <si>
    <t>fiflee2</t>
  </si>
  <si>
    <t>ff@fleetfamily.co.uk</t>
  </si>
  <si>
    <t>fiflyn</t>
  </si>
  <si>
    <t>fiflyn4</t>
  </si>
  <si>
    <t>fionaflynn13@gmail.com</t>
  </si>
  <si>
    <t>figaud</t>
  </si>
  <si>
    <t>fiona_gaudion@hotmail.com</t>
  </si>
  <si>
    <t>figavi2</t>
  </si>
  <si>
    <t>gavigan2@icloud.com</t>
  </si>
  <si>
    <t>figill2</t>
  </si>
  <si>
    <t>fgillettvc@gmail.com</t>
  </si>
  <si>
    <t>figke1</t>
  </si>
  <si>
    <t>filizgokce86@gmail.com</t>
  </si>
  <si>
    <t>figlte1</t>
  </si>
  <si>
    <t>filizz@gmail.com</t>
  </si>
  <si>
    <t>figree</t>
  </si>
  <si>
    <t>sifigreening@hotmail.com</t>
  </si>
  <si>
    <t>figreg</t>
  </si>
  <si>
    <t>fiadhruagregg@gmail.com</t>
  </si>
  <si>
    <t>Fiadh Rua</t>
  </si>
  <si>
    <t>figuar</t>
  </si>
  <si>
    <t>covamonica5@gmail.com</t>
  </si>
  <si>
    <t>fihall</t>
  </si>
  <si>
    <t>fionnahall@aol.com</t>
  </si>
  <si>
    <t>Fionna C</t>
  </si>
  <si>
    <t>fihall5</t>
  </si>
  <si>
    <t>fshallam@gmail.com</t>
  </si>
  <si>
    <t>fihall8</t>
  </si>
  <si>
    <t>fionnhalligan43@gmail.com</t>
  </si>
  <si>
    <t xml:space="preserve">Fionn </t>
  </si>
  <si>
    <t>fihame</t>
  </si>
  <si>
    <t>fiona.hamer@gmail.com</t>
  </si>
  <si>
    <t>fihanm</t>
  </si>
  <si>
    <t>figenhan@yahoo.com</t>
  </si>
  <si>
    <t>fihanr</t>
  </si>
  <si>
    <t>fidelmaharp@gmail.com</t>
  </si>
  <si>
    <t>fihatt</t>
  </si>
  <si>
    <t>fiona.hatton@yahoo.com</t>
  </si>
  <si>
    <t>fihend</t>
  </si>
  <si>
    <t>fionah60@googlemail.com</t>
  </si>
  <si>
    <t>fihenr</t>
  </si>
  <si>
    <t>fimac2005@yahoo.co.uk</t>
  </si>
  <si>
    <t>fiona</t>
  </si>
  <si>
    <t>henry</t>
  </si>
  <si>
    <t>fihigh</t>
  </si>
  <si>
    <t>fiona.higho@uwl.ac.uk</t>
  </si>
  <si>
    <t>Fi</t>
  </si>
  <si>
    <t>Higho</t>
  </si>
  <si>
    <t>fihogg</t>
  </si>
  <si>
    <t>fionaturkington@yahoo.co.uk</t>
  </si>
  <si>
    <t>fihow</t>
  </si>
  <si>
    <t>f.j.how.03@cantab.net</t>
  </si>
  <si>
    <t>fihuds</t>
  </si>
  <si>
    <t>fhudson-brown@hotmail.co.uk</t>
  </si>
  <si>
    <t>Hudson-Brown</t>
  </si>
  <si>
    <t>fihunt</t>
  </si>
  <si>
    <t>fi.hunt@btinternet.com</t>
  </si>
  <si>
    <t>fijack1</t>
  </si>
  <si>
    <t>fiona.jackson7@icloud.com</t>
  </si>
  <si>
    <t>fijack2</t>
  </si>
  <si>
    <t>fionaljack@gmail.com</t>
  </si>
  <si>
    <t>fijack3</t>
  </si>
  <si>
    <t>jonathan.jackson7@icloud.com</t>
  </si>
  <si>
    <t>fijenk</t>
  </si>
  <si>
    <t>nev.fiona@btinternet.com</t>
  </si>
  <si>
    <t>fikane</t>
  </si>
  <si>
    <t>fkane524@gmail.com</t>
  </si>
  <si>
    <t>fikayn1</t>
  </si>
  <si>
    <t>figen@hotmail.com</t>
  </si>
  <si>
    <t>fikear</t>
  </si>
  <si>
    <t>fidelmakearney65@icloud.com</t>
  </si>
  <si>
    <t>fikeho</t>
  </si>
  <si>
    <t>davfio4@gmail.com</t>
  </si>
  <si>
    <t>fikell</t>
  </si>
  <si>
    <t>fkelly2003@hotmail.com</t>
  </si>
  <si>
    <t>fidelis</t>
  </si>
  <si>
    <t>fikell2</t>
  </si>
  <si>
    <t>nnicheallaigh10@icloud.com</t>
  </si>
  <si>
    <t>Fidelis</t>
  </si>
  <si>
    <t>fikell3</t>
  </si>
  <si>
    <t>fintanibharkelly@gmail.com</t>
  </si>
  <si>
    <t>fikenn</t>
  </si>
  <si>
    <t>fionajkennedy@mac.com</t>
  </si>
  <si>
    <t>fikirb</t>
  </si>
  <si>
    <t>kirbyfionnuala@gmail.com</t>
  </si>
  <si>
    <t xml:space="preserve">Fionnuala </t>
  </si>
  <si>
    <t>fikrob</t>
  </si>
  <si>
    <t>fiona.krober@hotmail.co.uk</t>
  </si>
  <si>
    <t>filam</t>
  </si>
  <si>
    <t>fionalam129@hotmail.com</t>
  </si>
  <si>
    <t>filamb</t>
  </si>
  <si>
    <t>finneganslamb@gmail.com</t>
  </si>
  <si>
    <t>filau</t>
  </si>
  <si>
    <t>fionavalerielau@hotmail.com</t>
  </si>
  <si>
    <t>filinn</t>
  </si>
  <si>
    <t>fionalinnanecomposer@gmail.com</t>
  </si>
  <si>
    <t>filinn1</t>
  </si>
  <si>
    <t>fionanil@yahoo.com</t>
  </si>
  <si>
    <t>filoug</t>
  </si>
  <si>
    <t>f_loughlin@hotmail.com</t>
  </si>
  <si>
    <t>filudl</t>
  </si>
  <si>
    <t>flud@live.co.uk</t>
  </si>
  <si>
    <t>Ludlow</t>
  </si>
  <si>
    <t>filund</t>
  </si>
  <si>
    <t>fiona.lundiesmith@gmail.com</t>
  </si>
  <si>
    <t>Lundie-Smith</t>
  </si>
  <si>
    <t>fimaca</t>
  </si>
  <si>
    <t>fiona_contralto@hotmail.com</t>
  </si>
  <si>
    <t>fimack</t>
  </si>
  <si>
    <t>fmackay22@googlemail.com</t>
  </si>
  <si>
    <t>fimaho</t>
  </si>
  <si>
    <t>fionnuala88@outlook.com</t>
  </si>
  <si>
    <t>fimall2</t>
  </si>
  <si>
    <t>finnola.mallon@gmail.com</t>
  </si>
  <si>
    <t>Finnóla</t>
  </si>
  <si>
    <t>fimall3</t>
  </si>
  <si>
    <t>stroppy47@hotmail.co.uk</t>
  </si>
  <si>
    <t>Mallion</t>
  </si>
  <si>
    <t>fimanc</t>
  </si>
  <si>
    <t>anoifflute@hotmail.co.uk</t>
  </si>
  <si>
    <t>fimars</t>
  </si>
  <si>
    <t>flmfgm@aol.com</t>
  </si>
  <si>
    <t>fimaun</t>
  </si>
  <si>
    <t>fidelmanagoodwin@icloud.com</t>
  </si>
  <si>
    <t xml:space="preserve">Fidelma </t>
  </si>
  <si>
    <t>fimcan2</t>
  </si>
  <si>
    <t>mcandrewfiona@gmail.com</t>
  </si>
  <si>
    <t>fimcar2</t>
  </si>
  <si>
    <t>fkenwellmcaree@gmail.com</t>
  </si>
  <si>
    <t>Mc Aree-Kenwell</t>
  </si>
  <si>
    <t>fimcca12</t>
  </si>
  <si>
    <t>ronanishere@gmail.com</t>
  </si>
  <si>
    <t>fimcca2</t>
  </si>
  <si>
    <t>fionamccarthy@hotmail.co.uk</t>
  </si>
  <si>
    <t>fimccl</t>
  </si>
  <si>
    <t>fifiq80@hotmail.com</t>
  </si>
  <si>
    <t>fimccr</t>
  </si>
  <si>
    <t>fimccu1</t>
  </si>
  <si>
    <t>Fionavirgo@Doctors.Org.Uk</t>
  </si>
  <si>
    <t>Mcculloch</t>
  </si>
  <si>
    <t>fimcil5</t>
  </si>
  <si>
    <t>fimcil6</t>
  </si>
  <si>
    <t>fmcilroy01@qub.ac.uk</t>
  </si>
  <si>
    <t>fimcil7</t>
  </si>
  <si>
    <t>fimcka</t>
  </si>
  <si>
    <t>fiona.mckay6@gmail.com</t>
  </si>
  <si>
    <t>fimcqu1</t>
  </si>
  <si>
    <t>fionne.mcque@gmail.com</t>
  </si>
  <si>
    <t>Fionne</t>
  </si>
  <si>
    <t>McQue</t>
  </si>
  <si>
    <t>fimess</t>
  </si>
  <si>
    <t>fcmessenger@gmail.com</t>
  </si>
  <si>
    <t>fimill4</t>
  </si>
  <si>
    <t>fionamilligan2003@yahoo.co.uk</t>
  </si>
  <si>
    <t>fimint1</t>
  </si>
  <si>
    <t>fi.mckenna@talktalk.net</t>
  </si>
  <si>
    <t>Minton</t>
  </si>
  <si>
    <t>fimoon1</t>
  </si>
  <si>
    <t>fionausrn@yahoo.ie</t>
  </si>
  <si>
    <t>fimorr2</t>
  </si>
  <si>
    <t>fiona.morris@fm-music.co.uk</t>
  </si>
  <si>
    <t>fimorr3</t>
  </si>
  <si>
    <t>f.morris@por.gdst.net</t>
  </si>
  <si>
    <t>fimull</t>
  </si>
  <si>
    <t>fiona.mullany@gmail.com</t>
  </si>
  <si>
    <t>Mullany</t>
  </si>
  <si>
    <t>fimunr</t>
  </si>
  <si>
    <t>chocolatepadme@yahoo.co.uk</t>
  </si>
  <si>
    <t>fimurp</t>
  </si>
  <si>
    <t>f.murphy17@nuigalway.ie</t>
  </si>
  <si>
    <t>Finbar</t>
  </si>
  <si>
    <t>finels</t>
  </si>
  <si>
    <t>fionanelson2107@gmail.com</t>
  </si>
  <si>
    <t>finich</t>
  </si>
  <si>
    <t>fidelmanic@gmail.com</t>
  </si>
  <si>
    <t xml:space="preserve">Ni Chathasaigh </t>
  </si>
  <si>
    <t>finich1</t>
  </si>
  <si>
    <t>fianaharpmusic@gmail.com</t>
  </si>
  <si>
    <t>finimh</t>
  </si>
  <si>
    <t>fionntuan@hotmail.com</t>
  </si>
  <si>
    <t>Ni Mheallain</t>
  </si>
  <si>
    <t>finoli</t>
  </si>
  <si>
    <t>fiorellanolis1@gmail.com</t>
  </si>
  <si>
    <t>fiorella</t>
  </si>
  <si>
    <t>Nolis</t>
  </si>
  <si>
    <t>finoli1</t>
  </si>
  <si>
    <t>Childrensmusicalschool@gmail.com</t>
  </si>
  <si>
    <t>Fiorella</t>
  </si>
  <si>
    <t>fiobri3</t>
  </si>
  <si>
    <t>fibooth@hotmail.com</t>
  </si>
  <si>
    <t>fiocon2</t>
  </si>
  <si>
    <t>foconnor86@gmail.com</t>
  </si>
  <si>
    <t>fiodon</t>
  </si>
  <si>
    <t>fimelody@gmail.com</t>
  </si>
  <si>
    <t>fiodon4</t>
  </si>
  <si>
    <t>susie388@msn.com</t>
  </si>
  <si>
    <t>fiodon7</t>
  </si>
  <si>
    <t>Feemcbride@Hotmail.Com</t>
  </si>
  <si>
    <t>fiofat</t>
  </si>
  <si>
    <t>finfahy1965@gmail.com</t>
  </si>
  <si>
    <t>fiokee</t>
  </si>
  <si>
    <t>okeefefm@outlook.com</t>
  </si>
  <si>
    <t>O'Keefe</t>
  </si>
  <si>
    <t>fioleg</t>
  </si>
  <si>
    <t>fionaolegasegarem@gmail.com</t>
  </si>
  <si>
    <t>fiomur</t>
  </si>
  <si>
    <t>filizozarbale@gmail.com</t>
  </si>
  <si>
    <t>FILIZ</t>
  </si>
  <si>
    <t>OMURLU</t>
  </si>
  <si>
    <t>fiorei1</t>
  </si>
  <si>
    <t>finnoreilly8@gmail.com</t>
  </si>
  <si>
    <t>fiosul4</t>
  </si>
  <si>
    <t>trevorposullivan@gmail.com</t>
  </si>
  <si>
    <t>fiowen</t>
  </si>
  <si>
    <t>fionnuala@ddltd.co</t>
  </si>
  <si>
    <t>fiowen1</t>
  </si>
  <si>
    <t>fionagalbraith707@hotmail.com</t>
  </si>
  <si>
    <t>fipack</t>
  </si>
  <si>
    <t>fiona.packman@me.com</t>
  </si>
  <si>
    <t>Packman</t>
  </si>
  <si>
    <t>fipatr</t>
  </si>
  <si>
    <t>finnley1509@icloud.com</t>
  </si>
  <si>
    <t>fipeli</t>
  </si>
  <si>
    <t>fionapelissier@hotmail.co.uk</t>
  </si>
  <si>
    <t>Pelissier</t>
  </si>
  <si>
    <t>fipric</t>
  </si>
  <si>
    <t>price_fiona@yahoo.co.uk</t>
  </si>
  <si>
    <t>fipull</t>
  </si>
  <si>
    <t>pullenfinlay@gmail.com</t>
  </si>
  <si>
    <t>firadi1</t>
  </si>
  <si>
    <t>radicchi.filippo@gmail.com</t>
  </si>
  <si>
    <t>firayn</t>
  </si>
  <si>
    <t>andy.raynes@hotmail.co.uk</t>
  </si>
  <si>
    <t>Raynes</t>
  </si>
  <si>
    <t>firitc1</t>
  </si>
  <si>
    <t>wattf25@aol.com</t>
  </si>
  <si>
    <t>firoga</t>
  </si>
  <si>
    <t>fiona_rogan@hotmail.co.uk</t>
  </si>
  <si>
    <t>fiross2</t>
  </si>
  <si>
    <t>fionajeverett@talktalk.net</t>
  </si>
  <si>
    <t>firuss</t>
  </si>
  <si>
    <t>finlay3110@sky.com</t>
  </si>
  <si>
    <t>firyan</t>
  </si>
  <si>
    <t>fiammetta_ryan@yahoo.com</t>
  </si>
  <si>
    <t>fisajj1</t>
  </si>
  <si>
    <t>fisava</t>
  </si>
  <si>
    <t>fionasav11@icloud.com</t>
  </si>
  <si>
    <t>fiscro</t>
  </si>
  <si>
    <t>fjvs1970@aol.com</t>
  </si>
  <si>
    <t xml:space="preserve">fiona </t>
  </si>
  <si>
    <t xml:space="preserve">scroggs </t>
  </si>
  <si>
    <t>fisemp</t>
  </si>
  <si>
    <t>fionasemple@yahoo.co.uk</t>
  </si>
  <si>
    <t>Semple</t>
  </si>
  <si>
    <t>fishel</t>
  </si>
  <si>
    <t>fionashelfer@hotmail.co.uk</t>
  </si>
  <si>
    <t>fisinc2</t>
  </si>
  <si>
    <t>finnsinclair6@gmail.com</t>
  </si>
  <si>
    <t>fisloa</t>
  </si>
  <si>
    <t>fiona.ann.sloane@gmail.com</t>
  </si>
  <si>
    <t>fismit2</t>
  </si>
  <si>
    <t>fi.smith@hotmail.com</t>
  </si>
  <si>
    <t>fistaf</t>
  </si>
  <si>
    <t>engin.eryilmaz@uwl.ac.uk</t>
  </si>
  <si>
    <t>Staff</t>
  </si>
  <si>
    <t>fistaf1</t>
  </si>
  <si>
    <t>fiona@stafford-baker.co.uk</t>
  </si>
  <si>
    <t>Stafford-Baker-Thomas</t>
  </si>
  <si>
    <t>fistew</t>
  </si>
  <si>
    <t>fstewart1448@gmail.com</t>
  </si>
  <si>
    <t>fistoc</t>
  </si>
  <si>
    <t>fiona_stockley@yahoo.co.uk</t>
  </si>
  <si>
    <t>stockley</t>
  </si>
  <si>
    <t>fistok2</t>
  </si>
  <si>
    <t>jonstokesphoto@hotmail.com</t>
  </si>
  <si>
    <t>fisutt</t>
  </si>
  <si>
    <t>fsutton571@gmail.com</t>
  </si>
  <si>
    <t>fitayl4</t>
  </si>
  <si>
    <t>fionnualattaylor@gmail.com</t>
  </si>
  <si>
    <t>fitola1</t>
  </si>
  <si>
    <t>fikrettolan@gmail.com</t>
  </si>
  <si>
    <t>fityle</t>
  </si>
  <si>
    <t>finntyler579@gmail.com</t>
  </si>
  <si>
    <t>finn</t>
  </si>
  <si>
    <t>tyler</t>
  </si>
  <si>
    <t>fivall</t>
  </si>
  <si>
    <t>fintan.vallely@uwl.ac.uk</t>
  </si>
  <si>
    <t>fivela</t>
  </si>
  <si>
    <t>fionavelasquez63@icloud.com</t>
  </si>
  <si>
    <t>Velasquez</t>
  </si>
  <si>
    <t>fiwalk</t>
  </si>
  <si>
    <t>fjwalker@virginmedia.com</t>
  </si>
  <si>
    <t>fiwalk3</t>
  </si>
  <si>
    <t>f.walker68@btinternet.com</t>
  </si>
  <si>
    <t>fiwals</t>
  </si>
  <si>
    <t>fionasiderywalsh@gmail.com</t>
  </si>
  <si>
    <t>walsh</t>
  </si>
  <si>
    <t>fiwals2</t>
  </si>
  <si>
    <t>Grainnewalsh2000@Hotmail.Com</t>
  </si>
  <si>
    <t>fiwalt3</t>
  </si>
  <si>
    <t>Fionalev@yahoo.com</t>
  </si>
  <si>
    <t>fiweak</t>
  </si>
  <si>
    <t>fmw@fionaweakley.co.uk</t>
  </si>
  <si>
    <t>fiweav</t>
  </si>
  <si>
    <t>kfweaver@btinternet.com</t>
  </si>
  <si>
    <t>fiwest1</t>
  </si>
  <si>
    <t>westley.fiona@gmail.com</t>
  </si>
  <si>
    <t>fiyayl</t>
  </si>
  <si>
    <t>yaylaci@gmail.com</t>
  </si>
  <si>
    <t>fiyilm</t>
  </si>
  <si>
    <t>filizyilmazsever@gmail.com</t>
  </si>
  <si>
    <t>flalva</t>
  </si>
  <si>
    <t>varsend@gmail.com</t>
  </si>
  <si>
    <t>Fleur</t>
  </si>
  <si>
    <t>Alvares</t>
  </si>
  <si>
    <t>flbail</t>
  </si>
  <si>
    <t>f14bailey@gmail.com</t>
  </si>
  <si>
    <t>flbonn</t>
  </si>
  <si>
    <t>florencehopeb@gmail.com</t>
  </si>
  <si>
    <t>flbonn1</t>
  </si>
  <si>
    <t>floo1996@hotmail.co.uk</t>
  </si>
  <si>
    <t>flclai</t>
  </si>
  <si>
    <t>florencereaney@hotmail.co.uk</t>
  </si>
  <si>
    <t>flcole1</t>
  </si>
  <si>
    <t>amandajharris123@gmail.com</t>
  </si>
  <si>
    <t>fldido</t>
  </si>
  <si>
    <t>vincenzo.didomenico@telecomitalia.it</t>
  </si>
  <si>
    <t>Flavia</t>
  </si>
  <si>
    <t>Di Domenico</t>
  </si>
  <si>
    <t>flenri</t>
  </si>
  <si>
    <t>flaviotorressyr@gmail.com</t>
  </si>
  <si>
    <t>Flavio</t>
  </si>
  <si>
    <t>flgill1</t>
  </si>
  <si>
    <t>flogillanders@gmail.com</t>
  </si>
  <si>
    <t>flgood</t>
  </si>
  <si>
    <t>mikegoodwin14@hotmail.com</t>
  </si>
  <si>
    <t>flhay1</t>
  </si>
  <si>
    <t>travel2pud@hotmail.com</t>
  </si>
  <si>
    <t>flhusa</t>
  </si>
  <si>
    <t>avionu76@yahoo.com</t>
  </si>
  <si>
    <t>Florentina</t>
  </si>
  <si>
    <t>Husar</t>
  </si>
  <si>
    <t>flinch</t>
  </si>
  <si>
    <t>florinda.inchingalo@eni.com</t>
  </si>
  <si>
    <t>Florinda</t>
  </si>
  <si>
    <t>Inchingalo</t>
  </si>
  <si>
    <t>fllee-</t>
  </si>
  <si>
    <t>mail@mgsmusic.com.au</t>
  </si>
  <si>
    <t>fllee-1</t>
  </si>
  <si>
    <t>exams@mgsmusic.com.au</t>
  </si>
  <si>
    <t>flmak</t>
  </si>
  <si>
    <t>floriamak@hotmail.com</t>
  </si>
  <si>
    <t>Floria</t>
  </si>
  <si>
    <t>flmass</t>
  </si>
  <si>
    <t>florencemasson70@yahoo.fr</t>
  </si>
  <si>
    <t>florence</t>
  </si>
  <si>
    <t>masson</t>
  </si>
  <si>
    <t>flnesp</t>
  </si>
  <si>
    <t>fnespatti@hotmail.com</t>
  </si>
  <si>
    <t>Nespatti</t>
  </si>
  <si>
    <t>floliv</t>
  </si>
  <si>
    <t>fleuroliver3@gmail.com</t>
  </si>
  <si>
    <t>Fleur Isabel</t>
  </si>
  <si>
    <t>flpowe</t>
  </si>
  <si>
    <t>marmite_jasper@yahoo.co.uk</t>
  </si>
  <si>
    <t xml:space="preserve">Fleur </t>
  </si>
  <si>
    <t>flruiz</t>
  </si>
  <si>
    <t>london0054@markham.edu.pe</t>
  </si>
  <si>
    <t>fltayl1</t>
  </si>
  <si>
    <t>florencetaylor@eircom.net</t>
  </si>
  <si>
    <t>fltayl2</t>
  </si>
  <si>
    <t>alison@filplastic.com</t>
  </si>
  <si>
    <t>fltayl3</t>
  </si>
  <si>
    <t>ukflotaylor@gmail.com</t>
  </si>
  <si>
    <t>fltudo</t>
  </si>
  <si>
    <t>music4allschool@gmail.com</t>
  </si>
  <si>
    <t>Florin Andrei</t>
  </si>
  <si>
    <t>Tudor-Popescu</t>
  </si>
  <si>
    <t>flwhal</t>
  </si>
  <si>
    <t>florencewhalley@gmail.com</t>
  </si>
  <si>
    <t>flwill1</t>
  </si>
  <si>
    <t>fmmwilliams@gmail.com</t>
  </si>
  <si>
    <t>Florence Margaret Minichiello</t>
  </si>
  <si>
    <t>flworl</t>
  </si>
  <si>
    <t>flwrly2011@gmail.com</t>
  </si>
  <si>
    <t>foangl</t>
  </si>
  <si>
    <t>fagglou@gmail.com</t>
  </si>
  <si>
    <t>Foteini</t>
  </si>
  <si>
    <t>Anglou</t>
  </si>
  <si>
    <t>fochap</t>
  </si>
  <si>
    <t>chapman.fogliatti@icloud.com</t>
  </si>
  <si>
    <t>Fogliatti</t>
  </si>
  <si>
    <t>focoll1</t>
  </si>
  <si>
    <t>fordiecollier@gmail.com</t>
  </si>
  <si>
    <t>foldbu</t>
  </si>
  <si>
    <t>Fabury@aol.com</t>
  </si>
  <si>
    <t>fonoem</t>
  </si>
  <si>
    <t>noemi.fossati@gmail.com</t>
  </si>
  <si>
    <t>FOOYUEX7PJ</t>
  </si>
  <si>
    <t>fopyke</t>
  </si>
  <si>
    <t>forrestercliftonpyke@outlook.com</t>
  </si>
  <si>
    <t>foscho</t>
  </si>
  <si>
    <t>principal@foresoundmusic.com</t>
  </si>
  <si>
    <t>fralbe</t>
  </si>
  <si>
    <t>frutta@gmail.it</t>
  </si>
  <si>
    <t>Frutta</t>
  </si>
  <si>
    <t>Albero</t>
  </si>
  <si>
    <t>fraren1</t>
  </si>
  <si>
    <t>freddy@tsom.co.za</t>
  </si>
  <si>
    <t>frargy</t>
  </si>
  <si>
    <t>frazer@haramon.co.uk</t>
  </si>
  <si>
    <t>Frazer</t>
  </si>
  <si>
    <t>Argyros-Farrell</t>
  </si>
  <si>
    <t>frball2</t>
  </si>
  <si>
    <t>fballantyne@sky.com</t>
  </si>
  <si>
    <t>frbaug</t>
  </si>
  <si>
    <t>lpbaugh@hotmail.com</t>
  </si>
  <si>
    <t>frbenn3</t>
  </si>
  <si>
    <t>megan.benn@sky.com</t>
  </si>
  <si>
    <t>Frances Megan</t>
  </si>
  <si>
    <t>frbern4</t>
  </si>
  <si>
    <t>brfrancesco29@gmail.com</t>
  </si>
  <si>
    <t>Bernardini</t>
  </si>
  <si>
    <t>frbern5</t>
  </si>
  <si>
    <t>fbern@kgs.org.uk</t>
  </si>
  <si>
    <t>frbezu</t>
  </si>
  <si>
    <t>trev.m.smith@gmail.com</t>
  </si>
  <si>
    <t>frbono</t>
  </si>
  <si>
    <t>francesca_bono@msn.com</t>
  </si>
  <si>
    <t>Bono</t>
  </si>
  <si>
    <t>frbowe</t>
  </si>
  <si>
    <t>dylanandfrances@outlook.com</t>
  </si>
  <si>
    <t>frbros1</t>
  </si>
  <si>
    <t>julie@mjf03.plus.com</t>
  </si>
  <si>
    <t>Broscomb</t>
  </si>
  <si>
    <t>frcarr2</t>
  </si>
  <si>
    <t>francescacarrozzo13@gmail.com</t>
  </si>
  <si>
    <t>Carrozzo</t>
  </si>
  <si>
    <t>frcefa</t>
  </si>
  <si>
    <t>fcefai@gmail.com</t>
  </si>
  <si>
    <t>frchar2</t>
  </si>
  <si>
    <t>fcmillard@doctors.org.uk</t>
  </si>
  <si>
    <t>frchia</t>
  </si>
  <si>
    <t>francescochiariellomusicstudio@gmail.com</t>
  </si>
  <si>
    <t>Chiariello</t>
  </si>
  <si>
    <t>frchio</t>
  </si>
  <si>
    <t>rossella.coppola@gmail.com</t>
  </si>
  <si>
    <t>Chiocchi</t>
  </si>
  <si>
    <t>frclem</t>
  </si>
  <si>
    <t>francesmclement@gmail.com</t>
  </si>
  <si>
    <t>frcook</t>
  </si>
  <si>
    <t>frank.cooke11@btinternet.com</t>
  </si>
  <si>
    <t>frcoop</t>
  </si>
  <si>
    <t>francescacooper@hotmail.co.uk</t>
  </si>
  <si>
    <t>frcoop1</t>
  </si>
  <si>
    <t>francescacooper91@gmail.com</t>
  </si>
  <si>
    <t>frcoop3</t>
  </si>
  <si>
    <t>info@crankstudios.com</t>
  </si>
  <si>
    <t>frCpnm</t>
  </si>
  <si>
    <t>kalagramamcbs@gmail.com</t>
  </si>
  <si>
    <t>frdavi12</t>
  </si>
  <si>
    <t>vickyfice@gmail.com</t>
  </si>
  <si>
    <t>frdavi6</t>
  </si>
  <si>
    <t>fraser.davidson1@btinternet.com</t>
  </si>
  <si>
    <t>frdear2</t>
  </si>
  <si>
    <t>mickandfrancesd@live.co.uk</t>
  </si>
  <si>
    <t>frdell</t>
  </si>
  <si>
    <t>cicciodav95@gmail.com</t>
  </si>
  <si>
    <t>Dell'aversana</t>
  </si>
  <si>
    <t>frdenh</t>
  </si>
  <si>
    <t>freya.denham@gmail.com</t>
  </si>
  <si>
    <t>frdenn1</t>
  </si>
  <si>
    <t>frannycross@hotmail.com</t>
  </si>
  <si>
    <t>Dennington</t>
  </si>
  <si>
    <t>frdepo</t>
  </si>
  <si>
    <t>de.ponte.annibale@gmail.com</t>
  </si>
  <si>
    <t xml:space="preserve">Francesca Maria </t>
  </si>
  <si>
    <t>De Ponte</t>
  </si>
  <si>
    <t>frdero1</t>
  </si>
  <si>
    <t>frankie_derosa@hotmail.co.uk</t>
  </si>
  <si>
    <t>frdevi</t>
  </si>
  <si>
    <t>frankdevine007@gmail.com</t>
  </si>
  <si>
    <t>frdire</t>
  </si>
  <si>
    <t>info@accademiadeiduemari.it</t>
  </si>
  <si>
    <t>frduff</t>
  </si>
  <si>
    <t>frances.duffy@hotmail.co.uk</t>
  </si>
  <si>
    <t>frespo</t>
  </si>
  <si>
    <t>esqualo@tiscali.it</t>
  </si>
  <si>
    <t>freWd7</t>
  </si>
  <si>
    <t>francesbowyer@hotmail.com</t>
  </si>
  <si>
    <t>frfair</t>
  </si>
  <si>
    <t>francescafairclough@hotmail.co.uk</t>
  </si>
  <si>
    <t>frfair3</t>
  </si>
  <si>
    <t>francescalouisemusic@gmail.com</t>
  </si>
  <si>
    <t>frfitz</t>
  </si>
  <si>
    <t>aidantduggan@mail.com</t>
  </si>
  <si>
    <t>Fitzgearld</t>
  </si>
  <si>
    <t>frfost</t>
  </si>
  <si>
    <t>freddyfroo@hotmail.co.uk</t>
  </si>
  <si>
    <t>frfox1</t>
  </si>
  <si>
    <t>fjfox68@gmail.com</t>
  </si>
  <si>
    <t>Frances Jean</t>
  </si>
  <si>
    <t>frfran</t>
  </si>
  <si>
    <t>franprince@uwclub.net</t>
  </si>
  <si>
    <t>frfran4</t>
  </si>
  <si>
    <t>freyafranklin_11@hotmail.com</t>
  </si>
  <si>
    <t>frfras</t>
  </si>
  <si>
    <t>32hannahbirch@gmail.com</t>
  </si>
  <si>
    <t>frgald</t>
  </si>
  <si>
    <t>francheskagaldoscarpio@hotmail.com</t>
  </si>
  <si>
    <t>frgall</t>
  </si>
  <si>
    <t>intreblemusic@gmail.com</t>
  </si>
  <si>
    <t>frgarc</t>
  </si>
  <si>
    <t>franciscojgarcia90@hotmail.com</t>
  </si>
  <si>
    <t>frgerm</t>
  </si>
  <si>
    <t>lamotobecane@gmail.com</t>
  </si>
  <si>
    <t>Francois</t>
  </si>
  <si>
    <t>frgora</t>
  </si>
  <si>
    <t>franciszekgorajek@gmail.com</t>
  </si>
  <si>
    <t xml:space="preserve">Franciszek	</t>
  </si>
  <si>
    <t>Gorajek</t>
  </si>
  <si>
    <t>frgraf</t>
  </si>
  <si>
    <t>graffeo_francesco@libero.it</t>
  </si>
  <si>
    <t>Graffeo</t>
  </si>
  <si>
    <t>frgran</t>
  </si>
  <si>
    <t>frasergrant@mac.com</t>
  </si>
  <si>
    <t>frgros</t>
  </si>
  <si>
    <t>francygro00@gmail.com</t>
  </si>
  <si>
    <t>Grossi</t>
  </si>
  <si>
    <t>frhale</t>
  </si>
  <si>
    <t>freya_irons@hotmail.co.uk</t>
  </si>
  <si>
    <t>frhann3</t>
  </si>
  <si>
    <t>freya.hann@icloud.com</t>
  </si>
  <si>
    <t>frhans1</t>
  </si>
  <si>
    <t>olaf.hansen@hotmail.co.uk</t>
  </si>
  <si>
    <t>Hansen</t>
  </si>
  <si>
    <t>frharr1</t>
  </si>
  <si>
    <t>frank-harrington@sky.com</t>
  </si>
  <si>
    <t>frhoad</t>
  </si>
  <si>
    <t>fred.hoad@sallowsassociates.co.uk</t>
  </si>
  <si>
    <t>Hoad</t>
  </si>
  <si>
    <t>frhobd1</t>
  </si>
  <si>
    <t>freya.hobday22@gmail.com</t>
  </si>
  <si>
    <t xml:space="preserve">Freya </t>
  </si>
  <si>
    <t xml:space="preserve">Hobday </t>
  </si>
  <si>
    <t>frhowa</t>
  </si>
  <si>
    <t>franjh@btinternet.com</t>
  </si>
  <si>
    <t>frhuep</t>
  </si>
  <si>
    <t>friedrichhueppe@outlook.com</t>
  </si>
  <si>
    <t>Friedrich Wilhelm</t>
  </si>
  <si>
    <t>Hueppe</t>
  </si>
  <si>
    <t>frhunt</t>
  </si>
  <si>
    <t>franthepiano@gmail.com</t>
  </si>
  <si>
    <t>frjaya</t>
  </si>
  <si>
    <t>freica.jayagan@yahoo.com</t>
  </si>
  <si>
    <t>frjone11</t>
  </si>
  <si>
    <t>griffin_sarah@yahoo.com</t>
  </si>
  <si>
    <t>Freyja Isobel</t>
  </si>
  <si>
    <t>frjone16</t>
  </si>
  <si>
    <t>francescharlottejones@gmail.com</t>
  </si>
  <si>
    <t>frkers</t>
  </si>
  <si>
    <t>frazer.kerslake@gmail.com</t>
  </si>
  <si>
    <t>frking</t>
  </si>
  <si>
    <t>f2chip@hotmail.com</t>
  </si>
  <si>
    <t>frking1</t>
  </si>
  <si>
    <t>f2chip@gmail.com</t>
  </si>
  <si>
    <t>frknig</t>
  </si>
  <si>
    <t>francis.knight@btinternet.com</t>
  </si>
  <si>
    <t>frkong</t>
  </si>
  <si>
    <t>franco@tmms.co.uk</t>
  </si>
  <si>
    <t>frlawr1</t>
  </si>
  <si>
    <t>frannymags71@gmail.com</t>
  </si>
  <si>
    <t>frlewi3</t>
  </si>
  <si>
    <t>francescal@hotmail.co.uk</t>
  </si>
  <si>
    <t>frlewi8</t>
  </si>
  <si>
    <t>Fslewis@Talk21.Com</t>
  </si>
  <si>
    <t>Francine</t>
  </si>
  <si>
    <t>frleyl</t>
  </si>
  <si>
    <t>cheskaleyland@gmail.com</t>
  </si>
  <si>
    <t>frlope</t>
  </si>
  <si>
    <t>Franco.Lopez.Munoz@Csj.Edu.Pe</t>
  </si>
  <si>
    <t>Franco Nicolas</t>
  </si>
  <si>
    <t>Lopez Muñoz</t>
  </si>
  <si>
    <t>frlowt</t>
  </si>
  <si>
    <t>jolowton@gmail.com</t>
  </si>
  <si>
    <t>Lowton-Holland</t>
  </si>
  <si>
    <t>frluzz</t>
  </si>
  <si>
    <t>luf@tiscali.it</t>
  </si>
  <si>
    <t>Luzzi</t>
  </si>
  <si>
    <t>frly</t>
  </si>
  <si>
    <t>fran_tang@hotmail.com</t>
  </si>
  <si>
    <t>Ly</t>
  </si>
  <si>
    <t>frmart11</t>
  </si>
  <si>
    <t>martinfk@hotmail.co.uk</t>
  </si>
  <si>
    <t>frmavi</t>
  </si>
  <si>
    <t>francesca.mavilio@gmail.com</t>
  </si>
  <si>
    <t>Mavilio</t>
  </si>
  <si>
    <t>frmazz1</t>
  </si>
  <si>
    <t>francesca.mazzone78@gmail.com</t>
  </si>
  <si>
    <t>Mazzone</t>
  </si>
  <si>
    <t>frmcne</t>
  </si>
  <si>
    <t>f.mcneill501@btinternet.com</t>
  </si>
  <si>
    <t>frmcne1</t>
  </si>
  <si>
    <t>fraser.mcneill501@gmail.com</t>
  </si>
  <si>
    <t>frmcpe</t>
  </si>
  <si>
    <t>Francis.McPeake@uwl.ac.uk</t>
  </si>
  <si>
    <t>frmele</t>
  </si>
  <si>
    <t>kk@fastwebnet.it</t>
  </si>
  <si>
    <t>frmill8</t>
  </si>
  <si>
    <t>frasermillard0@gmail.com</t>
  </si>
  <si>
    <t>frmore2</t>
  </si>
  <si>
    <t>francescomore80@gmail.com</t>
  </si>
  <si>
    <t>Morellato</t>
  </si>
  <si>
    <t>frmorg9</t>
  </si>
  <si>
    <t>frankmorgan.dipmus@gmail.com</t>
  </si>
  <si>
    <t>frmorr3</t>
  </si>
  <si>
    <t>clairemorris49@gmail.com</t>
  </si>
  <si>
    <t>frmusc</t>
  </si>
  <si>
    <t>fmus0007@um.edu.mt</t>
  </si>
  <si>
    <t>frmusi2</t>
  </si>
  <si>
    <t>francesco.chiariello95@gmail.com</t>
  </si>
  <si>
    <t>frnewt</t>
  </si>
  <si>
    <t>franceslawrence@yahoo.co.uk</t>
  </si>
  <si>
    <t>frnorm</t>
  </si>
  <si>
    <t>francisnorman1@gmail.com</t>
  </si>
  <si>
    <t>froter</t>
  </si>
  <si>
    <t>francesco.oteri@hotmail.it</t>
  </si>
  <si>
    <t xml:space="preserve">Francesco </t>
  </si>
  <si>
    <t>Oteri</t>
  </si>
  <si>
    <t>frpanv</t>
  </si>
  <si>
    <t>maxjclark06@gmail.com</t>
  </si>
  <si>
    <t xml:space="preserve">francesca </t>
  </si>
  <si>
    <t xml:space="preserve">panvert </t>
  </si>
  <si>
    <t>frphil2</t>
  </si>
  <si>
    <t>faphilpot@gmail.com</t>
  </si>
  <si>
    <t>frpier</t>
  </si>
  <si>
    <t>fgeller@hotmail.co.uk</t>
  </si>
  <si>
    <t>frraws</t>
  </si>
  <si>
    <t>franrawson@hotmail.co.uk</t>
  </si>
  <si>
    <t>frrea</t>
  </si>
  <si>
    <t>eugeniarea@btinternet.com</t>
  </si>
  <si>
    <t>frredi</t>
  </si>
  <si>
    <t>francescoredica.music@gmail.com</t>
  </si>
  <si>
    <t>Redica</t>
  </si>
  <si>
    <t>frreta2</t>
  </si>
  <si>
    <t>Franco.Retamozo.Ramos@Csj.Edu.Pe</t>
  </si>
  <si>
    <t>Retamozo Ramos</t>
  </si>
  <si>
    <t>frrisi</t>
  </si>
  <si>
    <t>angelaparadiso18@gmail.com</t>
  </si>
  <si>
    <t>Risi</t>
  </si>
  <si>
    <t>frruoc</t>
  </si>
  <si>
    <t>francescoruoccovocalstudio@gmail.com</t>
  </si>
  <si>
    <t>frruoc1</t>
  </si>
  <si>
    <t>simogospel@gmail.com</t>
  </si>
  <si>
    <t>frruus</t>
  </si>
  <si>
    <t>fsruuskanen@hotmail.com</t>
  </si>
  <si>
    <t>Ruuskanen</t>
  </si>
  <si>
    <t>frsatc</t>
  </si>
  <si>
    <t>fsatch@hotmail.com</t>
  </si>
  <si>
    <t>Satchwell</t>
  </si>
  <si>
    <t>frshan1</t>
  </si>
  <si>
    <t>peter.shanks@newcastle.gov.uk</t>
  </si>
  <si>
    <t>Francesca Maria</t>
  </si>
  <si>
    <t>frshaw</t>
  </si>
  <si>
    <t>fjjshaw@gmail.com</t>
  </si>
  <si>
    <t>frsimp</t>
  </si>
  <si>
    <t>jen.simpson100@gmail.com</t>
  </si>
  <si>
    <t>frsmit12</t>
  </si>
  <si>
    <t>fraser.smith@uwl.ac.uk</t>
  </si>
  <si>
    <t>frsmit5</t>
  </si>
  <si>
    <t>sarahfrancescasmith@gmail.com</t>
  </si>
  <si>
    <t>frsoug</t>
  </si>
  <si>
    <t>frank.soughley@dcu.ie</t>
  </si>
  <si>
    <t>Soughley</t>
  </si>
  <si>
    <t>frspoo</t>
  </si>
  <si>
    <t>frazerspooner@gmail.com</t>
  </si>
  <si>
    <t>frstev7</t>
  </si>
  <si>
    <t>candidastevens@me.com</t>
  </si>
  <si>
    <t>frstor</t>
  </si>
  <si>
    <t>frankiestorer92@gmail.com</t>
  </si>
  <si>
    <t>frtatt</t>
  </si>
  <si>
    <t>fran@mauleymedia.co.uk</t>
  </si>
  <si>
    <t>frtell</t>
  </si>
  <si>
    <t>tartantellini@gmail.com</t>
  </si>
  <si>
    <t>frtere1</t>
  </si>
  <si>
    <t>aliisifred@gmail.com</t>
  </si>
  <si>
    <t>frthom11</t>
  </si>
  <si>
    <t>frathomson@aberdeencity.gov.uk</t>
  </si>
  <si>
    <t>frthom5</t>
  </si>
  <si>
    <t>derrylusk1@gmail.com</t>
  </si>
  <si>
    <t>frthor1</t>
  </si>
  <si>
    <t>francesethornton@gmail.com</t>
  </si>
  <si>
    <t>frtibb</t>
  </si>
  <si>
    <t>francesca.tibbles@hotmail.co.uk</t>
  </si>
  <si>
    <t>frtine1</t>
  </si>
  <si>
    <t>tgfra06@gmail.com</t>
  </si>
  <si>
    <t>Tinelli</t>
  </si>
  <si>
    <t>frtira</t>
  </si>
  <si>
    <t>fredytico@gmail.com</t>
  </si>
  <si>
    <t>Fredy</t>
  </si>
  <si>
    <t>Tirado</t>
  </si>
  <si>
    <t>frtira1</t>
  </si>
  <si>
    <t>fg.propertyconsultants@gmail.com</t>
  </si>
  <si>
    <t>frtorr1</t>
  </si>
  <si>
    <t>fred@alphastock.com</t>
  </si>
  <si>
    <t>Frederic</t>
  </si>
  <si>
    <t>frtrez</t>
  </si>
  <si>
    <t>frith.trezevant@gmail.com</t>
  </si>
  <si>
    <t>frturt1</t>
  </si>
  <si>
    <t>freyaturton@yahoo.co.uk</t>
  </si>
  <si>
    <t>frvald1</t>
  </si>
  <si>
    <t>london0067@markham.edu.pe</t>
  </si>
  <si>
    <t>frvanh</t>
  </si>
  <si>
    <t>franvh@live.co.uk</t>
  </si>
  <si>
    <t>Francisca</t>
  </si>
  <si>
    <t>van Holthoon</t>
  </si>
  <si>
    <t>frvanh1</t>
  </si>
  <si>
    <t>franvh@talktalk.net</t>
  </si>
  <si>
    <t>frvanm</t>
  </si>
  <si>
    <t>vanmellaerts@hotmail.com</t>
  </si>
  <si>
    <t>Franck</t>
  </si>
  <si>
    <t>Van Mellaerts</t>
  </si>
  <si>
    <t>frvili</t>
  </si>
  <si>
    <t>francescaviliani@yahoo.it</t>
  </si>
  <si>
    <t>Viliani</t>
  </si>
  <si>
    <t>frwall3</t>
  </si>
  <si>
    <t>Hightree.Office@Gmail.Com</t>
  </si>
  <si>
    <t>frwarm1</t>
  </si>
  <si>
    <t>fred.warman@shropshire.gov.uk</t>
  </si>
  <si>
    <t>frwarr2</t>
  </si>
  <si>
    <t>tina@mosmanmusic.co.uk</t>
  </si>
  <si>
    <t>frwhit2</t>
  </si>
  <si>
    <t>jameswhitaker871@btinternet.com</t>
  </si>
  <si>
    <t>frwhit23</t>
  </si>
  <si>
    <t>franceswhite13@hotmail.co.uk</t>
  </si>
  <si>
    <t>frwhit27</t>
  </si>
  <si>
    <t>freddie.whitaker05@gmail.com</t>
  </si>
  <si>
    <t>frwils1</t>
  </si>
  <si>
    <t>fwilso8@tiffingirls.org</t>
  </si>
  <si>
    <t>frwils3</t>
  </si>
  <si>
    <t>freyaniamhwilson@gmail.com</t>
  </si>
  <si>
    <t>frwils4</t>
  </si>
  <si>
    <t>frankiew1970@yahoo.com</t>
  </si>
  <si>
    <t>frzarr</t>
  </si>
  <si>
    <t>info@musicacademyitaly.it</t>
  </si>
  <si>
    <t>frzibe</t>
  </si>
  <si>
    <t>francescozibellini@yahoo.es</t>
  </si>
  <si>
    <t>Zibellini</t>
  </si>
  <si>
    <t>fucogl</t>
  </si>
  <si>
    <t>fuldenco@yahoo.com</t>
  </si>
  <si>
    <t>fugoce</t>
  </si>
  <si>
    <t>fundaakin7@hotmail.com</t>
  </si>
  <si>
    <t>funda</t>
  </si>
  <si>
    <t>gocer</t>
  </si>
  <si>
    <t>fukayn</t>
  </si>
  <si>
    <t>kaynar@gmail.com</t>
  </si>
  <si>
    <t>fukozb</t>
  </si>
  <si>
    <t>kkozbey@hotmail.com</t>
  </si>
  <si>
    <t>fuloky</t>
  </si>
  <si>
    <t>kitman_kitman@yahoo.com.hk</t>
  </si>
  <si>
    <t>Lok Yiu</t>
  </si>
  <si>
    <t>fuozya</t>
  </si>
  <si>
    <t>furkann_ozyazici@hotmail.com</t>
  </si>
  <si>
    <t>furicc</t>
  </si>
  <si>
    <t>rfusaro12@gmail.com</t>
  </si>
  <si>
    <t>Fusaro</t>
  </si>
  <si>
    <t>fusoan1</t>
  </si>
  <si>
    <t>fulyaso@gmail.com</t>
  </si>
  <si>
    <t>fuykse</t>
  </si>
  <si>
    <t>yyuksel@gmail.com</t>
  </si>
  <si>
    <t>fwebb</t>
  </si>
  <si>
    <t>franwbb@gmail.com</t>
  </si>
  <si>
    <t>fytuit</t>
  </si>
  <si>
    <t>robertmusic667@gmail.com</t>
  </si>
  <si>
    <t>G7T1we</t>
  </si>
  <si>
    <t>gaabad</t>
  </si>
  <si>
    <t>kareharri@yahoo.es</t>
  </si>
  <si>
    <t>gaager</t>
  </si>
  <si>
    <t>Gael.Aguero.Espinoza@Csj.Edu.Pe</t>
  </si>
  <si>
    <t>Gael</t>
  </si>
  <si>
    <t>Agüero Espinoza</t>
  </si>
  <si>
    <t>gaagra</t>
  </si>
  <si>
    <t>drgautami74@yahoo.co.uk</t>
  </si>
  <si>
    <t>Gautami</t>
  </si>
  <si>
    <t>gaayok</t>
  </si>
  <si>
    <t>gai_ayok@yahoo.com</t>
  </si>
  <si>
    <t>Gai</t>
  </si>
  <si>
    <t>Ayok</t>
  </si>
  <si>
    <t>gabake</t>
  </si>
  <si>
    <t>garybakermusic97@gmail.com</t>
  </si>
  <si>
    <t>gabake5</t>
  </si>
  <si>
    <t>gavin.baker@uwl.ac.uk</t>
  </si>
  <si>
    <t>gabamf</t>
  </si>
  <si>
    <t>gmbamford@yahoo.com</t>
  </si>
  <si>
    <t>gabarr1</t>
  </si>
  <si>
    <t>kenn_barr@yahoo.co.uk</t>
  </si>
  <si>
    <t>gabart</t>
  </si>
  <si>
    <t>zdovidenaite@googlemail.com</t>
  </si>
  <si>
    <t>gabate</t>
  </si>
  <si>
    <t>GailsMusicBristol@gmail.com</t>
  </si>
  <si>
    <t>gabate3</t>
  </si>
  <si>
    <t>gailyb2002@yahoo.co.uk</t>
  </si>
  <si>
    <t>gablac</t>
  </si>
  <si>
    <t>GAVINBLACK5@GMAIL.COM</t>
  </si>
  <si>
    <t>GAVIN</t>
  </si>
  <si>
    <t>BLACK</t>
  </si>
  <si>
    <t>gabonn6</t>
  </si>
  <si>
    <t>garison.trumpet@gmail.com</t>
  </si>
  <si>
    <t>Garison</t>
  </si>
  <si>
    <t>gabowe</t>
  </si>
  <si>
    <t>gary@bowes-read.co.uk</t>
  </si>
  <si>
    <t>Bowes-Read</t>
  </si>
  <si>
    <t>gabram</t>
  </si>
  <si>
    <t>magioranga@alice.it</t>
  </si>
  <si>
    <t>Gabriele</t>
  </si>
  <si>
    <t>Brambilla</t>
  </si>
  <si>
    <t>gabret</t>
  </si>
  <si>
    <t>gareth.bretherton@thehammond.co.uk</t>
  </si>
  <si>
    <t>gabret1</t>
  </si>
  <si>
    <t>childrenofthewheel@hotmail.com</t>
  </si>
  <si>
    <t>gabrow1</t>
  </si>
  <si>
    <t>gdbguitar@yahoo.com</t>
  </si>
  <si>
    <t>gaburk</t>
  </si>
  <si>
    <t>jezzebellegary@gmail.com</t>
  </si>
  <si>
    <t>gaburk1</t>
  </si>
  <si>
    <t>jongailburke@live.co.uk</t>
  </si>
  <si>
    <t>gacaba3</t>
  </si>
  <si>
    <t>Gael.Caballero.Banda@Csj.Edu.Pe</t>
  </si>
  <si>
    <t>Gael Francisco</t>
  </si>
  <si>
    <t>gacapo</t>
  </si>
  <si>
    <t>gabriella.caporaso@gmail.com</t>
  </si>
  <si>
    <t>Caporaso</t>
  </si>
  <si>
    <t>gacevi2</t>
  </si>
  <si>
    <t>gacoll</t>
  </si>
  <si>
    <t>gabrielacollins@gmail.com</t>
  </si>
  <si>
    <t>GABRIELA DA</t>
  </si>
  <si>
    <t>COLLINS</t>
  </si>
  <si>
    <t>gacrai1</t>
  </si>
  <si>
    <t>garycraig31@gmail.com</t>
  </si>
  <si>
    <t>gacroc</t>
  </si>
  <si>
    <t>treigue@talk21.com</t>
  </si>
  <si>
    <t>gacros</t>
  </si>
  <si>
    <t>gcrossey658@c2kni.net</t>
  </si>
  <si>
    <t>gacurl</t>
  </si>
  <si>
    <t>garyacurley@yahoo.co.uk</t>
  </si>
  <si>
    <t>gacuth</t>
  </si>
  <si>
    <t>Gailcuthbertson@hotmail.co.uk</t>
  </si>
  <si>
    <t>gadems</t>
  </si>
  <si>
    <t>gary_dempsey@btinternet.com</t>
  </si>
  <si>
    <t>Demspey</t>
  </si>
  <si>
    <t>gadonn</t>
  </si>
  <si>
    <t>gavydonnelly@gmail.com</t>
  </si>
  <si>
    <t>gadonn1</t>
  </si>
  <si>
    <t>GAVINDONNELLYMUSIC@GMAIL.COM</t>
  </si>
  <si>
    <t>gaearn</t>
  </si>
  <si>
    <t>gary.earnshaw62@gmail.com</t>
  </si>
  <si>
    <t>gaegan</t>
  </si>
  <si>
    <t>gavmegan@gmail.com</t>
  </si>
  <si>
    <t>gaegan1</t>
  </si>
  <si>
    <t>gavin.egan@arnoldhillacademy.co.uk</t>
  </si>
  <si>
    <t>gaelli</t>
  </si>
  <si>
    <t>h.smith07@btinternet.com</t>
  </si>
  <si>
    <t>gaelli1</t>
  </si>
  <si>
    <t>gaenorelliott@btinternet.com</t>
  </si>
  <si>
    <t>gaendl</t>
  </si>
  <si>
    <t>gendler@mail.com</t>
  </si>
  <si>
    <t>gaevan</t>
  </si>
  <si>
    <t>garethevanswales76@gmail.com</t>
  </si>
  <si>
    <t>gaeyre</t>
  </si>
  <si>
    <t>garymeyre@hotmail.co.uk</t>
  </si>
  <si>
    <t>gafern</t>
  </si>
  <si>
    <t>gavin_fernandes16@yahoo.co.in</t>
  </si>
  <si>
    <t>gafitz</t>
  </si>
  <si>
    <t>garyfitz123@gmail.com</t>
  </si>
  <si>
    <t>gafood</t>
  </si>
  <si>
    <t>lizinfi@hotmail.com</t>
  </si>
  <si>
    <t>Foody</t>
  </si>
  <si>
    <t>gaford1</t>
  </si>
  <si>
    <t>vela13007@gmail.com</t>
  </si>
  <si>
    <t>gary</t>
  </si>
  <si>
    <t>gaglov</t>
  </si>
  <si>
    <t>garyglovermusic@gmail.com</t>
  </si>
  <si>
    <t>Gary David</t>
  </si>
  <si>
    <t>gagnec</t>
  </si>
  <si>
    <t>gabrielegnecchi@outlook.com</t>
  </si>
  <si>
    <t>Gnecchi</t>
  </si>
  <si>
    <t>gagont1</t>
  </si>
  <si>
    <t>ggonta@educ.somerset.gov.uk</t>
  </si>
  <si>
    <t>Gabriella-Rose</t>
  </si>
  <si>
    <t>Gonta</t>
  </si>
  <si>
    <t>gagree</t>
  </si>
  <si>
    <t>ggreenmusic@hotmail.com</t>
  </si>
  <si>
    <t>gagrit</t>
  </si>
  <si>
    <t>gabri.gritti94@gmail.com</t>
  </si>
  <si>
    <t>Gritti</t>
  </si>
  <si>
    <t>gaguza</t>
  </si>
  <si>
    <t>rtgausa@yahoo.co.uk</t>
  </si>
  <si>
    <t>Gausante</t>
  </si>
  <si>
    <t>Guzauskaite</t>
  </si>
  <si>
    <t>gahadf</t>
  </si>
  <si>
    <t>hadfield-g@sky.com</t>
  </si>
  <si>
    <t>gahale</t>
  </si>
  <si>
    <t>gareth.hale@hotmail.co.uk</t>
  </si>
  <si>
    <t>gahall</t>
  </si>
  <si>
    <t>the_gab@me.com</t>
  </si>
  <si>
    <t>Gabri</t>
  </si>
  <si>
    <t>Hall-Rapanotti</t>
  </si>
  <si>
    <t>gaharp</t>
  </si>
  <si>
    <t>gharper15@yahoo.com</t>
  </si>
  <si>
    <t>gaharv</t>
  </si>
  <si>
    <t>sally.mobbs@ntlworld.com</t>
  </si>
  <si>
    <t>gaharv2</t>
  </si>
  <si>
    <t>gabriellaharveym@gmail.com</t>
  </si>
  <si>
    <t>gaharv3</t>
  </si>
  <si>
    <t>gaharv4</t>
  </si>
  <si>
    <t>gabriella@broadwaybellas.co.uk</t>
  </si>
  <si>
    <t>gaheck</t>
  </si>
  <si>
    <t>gaynorheck@hotmail.com</t>
  </si>
  <si>
    <t>gaheri</t>
  </si>
  <si>
    <t>gareth_heritage@me.com</t>
  </si>
  <si>
    <t>gaheri1</t>
  </si>
  <si>
    <t>heritagr@gmail.com</t>
  </si>
  <si>
    <t>gaheri2</t>
  </si>
  <si>
    <t>Qualified.Music.Tuition@Gmail.Com</t>
  </si>
  <si>
    <t>gahold</t>
  </si>
  <si>
    <t>bandmaster.music@btinternet.com</t>
  </si>
  <si>
    <t>gahowa</t>
  </si>
  <si>
    <t>gjh@tettcoll.co.uk</t>
  </si>
  <si>
    <t>gahowe</t>
  </si>
  <si>
    <t>howell.gary@sky.com</t>
  </si>
  <si>
    <t>gahowe1</t>
  </si>
  <si>
    <t>howell.ruth@sky.com</t>
  </si>
  <si>
    <t>gahuds</t>
  </si>
  <si>
    <t>gareth@hudson-williams.com</t>
  </si>
  <si>
    <t>Hudson-Williams</t>
  </si>
  <si>
    <t>gajack1</t>
  </si>
  <si>
    <t>garysally@aol.com</t>
  </si>
  <si>
    <t>gajone</t>
  </si>
  <si>
    <t>g.r.jones@ntlworld.com</t>
  </si>
  <si>
    <t>gajone1</t>
  </si>
  <si>
    <t>garethsherwinjones@hotmail.com</t>
  </si>
  <si>
    <t>Gareth Sherwin</t>
  </si>
  <si>
    <t>gajone15</t>
  </si>
  <si>
    <t>Purplebadger@Btinternet.Com</t>
  </si>
  <si>
    <t>gajone2</t>
  </si>
  <si>
    <t>garethjones.symphonic@hotmail.co.uk</t>
  </si>
  <si>
    <t>gajone7</t>
  </si>
  <si>
    <t>gail@glassoyster.com</t>
  </si>
  <si>
    <t>gakarl1</t>
  </si>
  <si>
    <t>galinaka@yahoo.com</t>
  </si>
  <si>
    <t>gakeeb</t>
  </si>
  <si>
    <t>gaynor@keeblemezzo.co.uk</t>
  </si>
  <si>
    <t>gakeeb1</t>
  </si>
  <si>
    <t>gak10keeble@gmail.com</t>
  </si>
  <si>
    <t>gakell1</t>
  </si>
  <si>
    <t>gary_kelly@fastmail.fm</t>
  </si>
  <si>
    <t>gakend</t>
  </si>
  <si>
    <t>gayle_kendall@sky.com</t>
  </si>
  <si>
    <t>gaking2</t>
  </si>
  <si>
    <t>garry@gkpa.uk</t>
  </si>
  <si>
    <t>gakrol</t>
  </si>
  <si>
    <t>garrykroll@googlemail.com</t>
  </si>
  <si>
    <t>gakumb</t>
  </si>
  <si>
    <t>ganeshakumble@googlemail.com</t>
  </si>
  <si>
    <t>gakurl</t>
  </si>
  <si>
    <t>gabikurleto@gmail.com</t>
  </si>
  <si>
    <t xml:space="preserve">Gabriela </t>
  </si>
  <si>
    <t xml:space="preserve">Kurleto </t>
  </si>
  <si>
    <t>galagm1</t>
  </si>
  <si>
    <t>noemilagman@yahoo.com</t>
  </si>
  <si>
    <t>Gavriel Jedd</t>
  </si>
  <si>
    <t>Lagman</t>
  </si>
  <si>
    <t>galaws</t>
  </si>
  <si>
    <t>gavinlawson2007@gmail.com</t>
  </si>
  <si>
    <t>galawt</t>
  </si>
  <si>
    <t>gabbym@gabbym.karoo.co.uk</t>
  </si>
  <si>
    <t>galedd</t>
  </si>
  <si>
    <t>gleddy186@c2kni.net</t>
  </si>
  <si>
    <t>Leddy</t>
  </si>
  <si>
    <t>galegg</t>
  </si>
  <si>
    <t>Gaynor.legg@hotmail.co.uk</t>
  </si>
  <si>
    <t>galewi</t>
  </si>
  <si>
    <t>gnlewis@hotmail.com</t>
  </si>
  <si>
    <t>galloy</t>
  </si>
  <si>
    <t>glloyd6@gmail.com</t>
  </si>
  <si>
    <t>galope</t>
  </si>
  <si>
    <t>Gael.Lopez.Munoz@Csj.Edu.Pe</t>
  </si>
  <si>
    <t>Gael Ignacio</t>
  </si>
  <si>
    <t>galowe</t>
  </si>
  <si>
    <t>gail@phoenixcreativearts.co.uk</t>
  </si>
  <si>
    <t>galuci</t>
  </si>
  <si>
    <t>gae.luciano@gmail.com</t>
  </si>
  <si>
    <t>Gaetano</t>
  </si>
  <si>
    <t>Luciano</t>
  </si>
  <si>
    <t>gamage</t>
  </si>
  <si>
    <t>gavinmagenty@gmail.com</t>
  </si>
  <si>
    <t>gamagr</t>
  </si>
  <si>
    <t>magri.gaetano@tiscali.it</t>
  </si>
  <si>
    <t>Gaetano Alessandro</t>
  </si>
  <si>
    <t>Magri'</t>
  </si>
  <si>
    <t>gamanu</t>
  </si>
  <si>
    <t>gavmanuel@googlemail.com</t>
  </si>
  <si>
    <t>gamars</t>
  </si>
  <si>
    <t>gailmarston@hotmail.co.uk</t>
  </si>
  <si>
    <t>gamars1</t>
  </si>
  <si>
    <t>gail.marston@spotlightdrama.co.uk</t>
  </si>
  <si>
    <t>gamath1</t>
  </si>
  <si>
    <t>armstrongg11@hotmail.co.uk</t>
  </si>
  <si>
    <t>gamcbr</t>
  </si>
  <si>
    <t>gailmmcbride@gmail.com</t>
  </si>
  <si>
    <t>gamcca1</t>
  </si>
  <si>
    <t>gabriellemc2000@hotmail.co.uk</t>
  </si>
  <si>
    <t>gamcdo1</t>
  </si>
  <si>
    <t>garry.b.mcdonald@outlook.com</t>
  </si>
  <si>
    <t>Mcdonald</t>
  </si>
  <si>
    <t>gamcfa</t>
  </si>
  <si>
    <t>garethmcfarland@hotmail.com</t>
  </si>
  <si>
    <t>gamcfa3</t>
  </si>
  <si>
    <t>garethmcfarland153@gmail.com</t>
  </si>
  <si>
    <t>gamcna</t>
  </si>
  <si>
    <t>gemcna@gmail.com</t>
  </si>
  <si>
    <t>gamerc1</t>
  </si>
  <si>
    <t>gmercer@uceacademy.org</t>
  </si>
  <si>
    <t>gamerc3</t>
  </si>
  <si>
    <t>garrymercer@hotmail.co.uk</t>
  </si>
  <si>
    <t>gamerr</t>
  </si>
  <si>
    <t>gailmerrilees@gmail.com</t>
  </si>
  <si>
    <t>gamorg</t>
  </si>
  <si>
    <t>gail1morgan@live.co.uk</t>
  </si>
  <si>
    <t>gamort</t>
  </si>
  <si>
    <t>gail.mcd@outlook.com</t>
  </si>
  <si>
    <t>gamull</t>
  </si>
  <si>
    <t>gail12mullaney@gmail.com</t>
  </si>
  <si>
    <t>gail</t>
  </si>
  <si>
    <t>mullaney</t>
  </si>
  <si>
    <t>gamull1</t>
  </si>
  <si>
    <t>gailmullaney@hotmail.com</t>
  </si>
  <si>
    <t>gamung</t>
  </si>
  <si>
    <t>gavin.mung98@hotmail.com</t>
  </si>
  <si>
    <t>Mungersdorf</t>
  </si>
  <si>
    <t>gamurp</t>
  </si>
  <si>
    <t>gmguitar85@gmail.com</t>
  </si>
  <si>
    <t>gamurp1</t>
  </si>
  <si>
    <t>Sootymurphy@icloud.com</t>
  </si>
  <si>
    <t>gamurr</t>
  </si>
  <si>
    <t>qary.murray@sky.com</t>
  </si>
  <si>
    <t>gamuzi</t>
  </si>
  <si>
    <t>gaia.muzio@hotmail.com</t>
  </si>
  <si>
    <t>Gaia</t>
  </si>
  <si>
    <t>ganacu</t>
  </si>
  <si>
    <t>gab-nacu@hotmail.com</t>
  </si>
  <si>
    <t>ganand</t>
  </si>
  <si>
    <t>Gailnandha@gmail.com</t>
  </si>
  <si>
    <t>Nandha</t>
  </si>
  <si>
    <t>ganich</t>
  </si>
  <si>
    <t>garry.nicholl@acornlife.ie</t>
  </si>
  <si>
    <t>ganoel</t>
  </si>
  <si>
    <t>gailnoel77@msn.com</t>
  </si>
  <si>
    <t>gaorou</t>
  </si>
  <si>
    <t>gavin.orourke@gmail.com</t>
  </si>
  <si>
    <t>ORourke</t>
  </si>
  <si>
    <t>gaoshe</t>
  </si>
  <si>
    <t>gary@wirralmusicfactory.co.uk</t>
  </si>
  <si>
    <t>gapack</t>
  </si>
  <si>
    <t>gail.packervoice@gmail.com</t>
  </si>
  <si>
    <t>gapack1</t>
  </si>
  <si>
    <t>suzannegayle2002@yahoo.co.uk</t>
  </si>
  <si>
    <t>gapaul</t>
  </si>
  <si>
    <t>garypaul7@gmail.com</t>
  </si>
  <si>
    <t>gapeac</t>
  </si>
  <si>
    <t>gabriellepeacock@hotmail.co.uk</t>
  </si>
  <si>
    <t>gapeel</t>
  </si>
  <si>
    <t>gapeel@yahoo.co.uk</t>
  </si>
  <si>
    <t>Garath</t>
  </si>
  <si>
    <t>gapiaz</t>
  </si>
  <si>
    <t>gabripiazza87@gmail.com</t>
  </si>
  <si>
    <t>Piazza</t>
  </si>
  <si>
    <t>gapowe1</t>
  </si>
  <si>
    <t>gjamespower@gmail.com</t>
  </si>
  <si>
    <t xml:space="preserve">Gary </t>
  </si>
  <si>
    <t xml:space="preserve">Power </t>
  </si>
  <si>
    <t>gaprad</t>
  </si>
  <si>
    <t>pradhamarao@gmail.com</t>
  </si>
  <si>
    <t>Gadi</t>
  </si>
  <si>
    <t>Pradhamarao</t>
  </si>
  <si>
    <t>gaquig</t>
  </si>
  <si>
    <t>garasm</t>
  </si>
  <si>
    <t>info@foundationmusician.com</t>
  </si>
  <si>
    <t>garicc</t>
  </si>
  <si>
    <t>gabriella.ricchi72@alice.it</t>
  </si>
  <si>
    <t>gabriella</t>
  </si>
  <si>
    <t>ricchi</t>
  </si>
  <si>
    <t>garobe</t>
  </si>
  <si>
    <t>gavin.roberts74@gmail.com</t>
  </si>
  <si>
    <t>garodr3</t>
  </si>
  <si>
    <t>Mtgjrhome@Gmail.Com</t>
  </si>
  <si>
    <t>Gabriel Joaquin Renato</t>
  </si>
  <si>
    <t>Rodriguez Diaz</t>
  </si>
  <si>
    <t>gaross</t>
  </si>
  <si>
    <t>gabipadblack1@gmail.com</t>
  </si>
  <si>
    <t>gaross1</t>
  </si>
  <si>
    <t>gabipadblack1@icloud.com</t>
  </si>
  <si>
    <t>garowe</t>
  </si>
  <si>
    <t>g.l.rowe@hotmail.co.uk</t>
  </si>
  <si>
    <t>garowl</t>
  </si>
  <si>
    <t>gavinski@hotmail.it</t>
  </si>
  <si>
    <t>garuss</t>
  </si>
  <si>
    <t>gareth_russell@yahoo.co.uk</t>
  </si>
  <si>
    <t>garuss1</t>
  </si>
  <si>
    <t>grussell90@gmail.com</t>
  </si>
  <si>
    <t>garust</t>
  </si>
  <si>
    <t>garyruston@live.co.uk</t>
  </si>
  <si>
    <t>Ruston</t>
  </si>
  <si>
    <t>garyan</t>
  </si>
  <si>
    <t>contact@gavinmanuelmusic.com</t>
  </si>
  <si>
    <t>gasain</t>
  </si>
  <si>
    <t>gavinsaint@btinternet.com</t>
  </si>
  <si>
    <t>Saint</t>
  </si>
  <si>
    <t>gasala</t>
  </si>
  <si>
    <t>Angieporto2001@Yahoo.Com</t>
  </si>
  <si>
    <t>gasarg</t>
  </si>
  <si>
    <t>gabriellesargent@hotmail.com</t>
  </si>
  <si>
    <t>gascot</t>
  </si>
  <si>
    <t>gms@hereford.ac.uk</t>
  </si>
  <si>
    <t>gashan1</t>
  </si>
  <si>
    <t>gshanbhag30@gmail.com</t>
  </si>
  <si>
    <t>ganesh</t>
  </si>
  <si>
    <t>shanbhag</t>
  </si>
  <si>
    <t>gashaw</t>
  </si>
  <si>
    <t>gabriellaholly@gmail.com</t>
  </si>
  <si>
    <t>gashun</t>
  </si>
  <si>
    <t>ganiraja71@gmail.com</t>
  </si>
  <si>
    <t>Ganesaraja</t>
  </si>
  <si>
    <t>Shunmugavel</t>
  </si>
  <si>
    <t>gashun1</t>
  </si>
  <si>
    <t>ganiraja0771@gmail.com</t>
  </si>
  <si>
    <t>gastev</t>
  </si>
  <si>
    <t>gavinstevensonmusic@gmail.com</t>
  </si>
  <si>
    <t>gastub1</t>
  </si>
  <si>
    <t>markandgail88@sky.com</t>
  </si>
  <si>
    <t>gastub6</t>
  </si>
  <si>
    <t>Stubbery2@hotmail.co.uk</t>
  </si>
  <si>
    <t>gasyca</t>
  </si>
  <si>
    <t>garysycamore@gmail.com</t>
  </si>
  <si>
    <t>gatheo</t>
  </si>
  <si>
    <t>galatheo@hotmail.com</t>
  </si>
  <si>
    <t>Galatia</t>
  </si>
  <si>
    <t>Theodosiou-Zipiti</t>
  </si>
  <si>
    <t>gathom5</t>
  </si>
  <si>
    <t>karengarythomas@yahoo.ie</t>
  </si>
  <si>
    <t>gathom8</t>
  </si>
  <si>
    <t>gailthomas@hotmail.com</t>
  </si>
  <si>
    <t>gathom9</t>
  </si>
  <si>
    <t>Gareththomas.Camera@Gmail.Com</t>
  </si>
  <si>
    <t>gatopr</t>
  </si>
  <si>
    <t>ggamze@gmail.com</t>
  </si>
  <si>
    <t>gatopr1</t>
  </si>
  <si>
    <t>gamze@gmail.com</t>
  </si>
  <si>
    <t>gatoze</t>
  </si>
  <si>
    <t>gary.tozer@blueyonder.co.uk</t>
  </si>
  <si>
    <t>gavarg</t>
  </si>
  <si>
    <t>gavenk</t>
  </si>
  <si>
    <t>nisha.bt.86@gmail.com</t>
  </si>
  <si>
    <t>GAUTAM SANJEEV</t>
  </si>
  <si>
    <t>VENKATESH</t>
  </si>
  <si>
    <t>gawalk</t>
  </si>
  <si>
    <t>reelnotemusic@hotmail.co.uk</t>
  </si>
  <si>
    <t>gawalk1</t>
  </si>
  <si>
    <t>gaynorwalker786@yahoo.com</t>
  </si>
  <si>
    <t>gawals</t>
  </si>
  <si>
    <t>gavinwzere@gmail.com</t>
  </si>
  <si>
    <t>gaward1</t>
  </si>
  <si>
    <t>Garethward74@Gmail.Com</t>
  </si>
  <si>
    <t>gaweek</t>
  </si>
  <si>
    <t>gabriella.weeks@gmail.com</t>
  </si>
  <si>
    <t>gawill4</t>
  </si>
  <si>
    <t>garethwilliams171@hotmail.com</t>
  </si>
  <si>
    <t>gawill5</t>
  </si>
  <si>
    <t>g.s.wms@outlook.com</t>
  </si>
  <si>
    <t>gawood1</t>
  </si>
  <si>
    <t>gaylewoods@hotmail.co.uk</t>
  </si>
  <si>
    <t xml:space="preserve">Gayle </t>
  </si>
  <si>
    <t>gawynn</t>
  </si>
  <si>
    <t>gareth.wynne@me.com</t>
  </si>
  <si>
    <t>gazano</t>
  </si>
  <si>
    <t>gabriellezanobinivocalist@mail.com</t>
  </si>
  <si>
    <t>gazeva1</t>
  </si>
  <si>
    <t>Gabriel.Zevallos.Bombilla@Csj.Edu.Pe</t>
  </si>
  <si>
    <t>Zevallos Bombilla</t>
  </si>
  <si>
    <t>geacqu</t>
  </si>
  <si>
    <t>acquavivagerolamo60@gmail.com</t>
  </si>
  <si>
    <t>Gerolamo</t>
  </si>
  <si>
    <t>Acquaviva</t>
  </si>
  <si>
    <t>geallc</t>
  </si>
  <si>
    <t>g_allchurch@hotmail.com</t>
  </si>
  <si>
    <t>gealle</t>
  </si>
  <si>
    <t>gerryallenby@hotmail.com</t>
  </si>
  <si>
    <t>geraldine</t>
  </si>
  <si>
    <t>geaman1</t>
  </si>
  <si>
    <t>vivace@indo.net.id</t>
  </si>
  <si>
    <t>Amanita</t>
  </si>
  <si>
    <t>geamos</t>
  </si>
  <si>
    <t>ruth.elizabeth.amos@gmail.com</t>
  </si>
  <si>
    <t>gearqu</t>
  </si>
  <si>
    <t>Rarquati@clearB2B.com</t>
  </si>
  <si>
    <t>Arquati</t>
  </si>
  <si>
    <t>gearth</t>
  </si>
  <si>
    <t>johndavidamos@gmail.com</t>
  </si>
  <si>
    <t>geatki</t>
  </si>
  <si>
    <t>gatkinswhale68@gmail.com</t>
  </si>
  <si>
    <t>geauld1</t>
  </si>
  <si>
    <t>ga201455@gmail.com</t>
  </si>
  <si>
    <t>gebail2</t>
  </si>
  <si>
    <t>spreken81@gmail.com</t>
  </si>
  <si>
    <t>gebail3</t>
  </si>
  <si>
    <t>gemma_e_r@hotmail.com</t>
  </si>
  <si>
    <t>gebark</t>
  </si>
  <si>
    <t>MusicAssistant@stchris.co.uk</t>
  </si>
  <si>
    <t>gebaxt1</t>
  </si>
  <si>
    <t>pianoteacheruttoxeter@gmail.com</t>
  </si>
  <si>
    <t>gebest</t>
  </si>
  <si>
    <t>gemmascresswell@yahoo.co.uk</t>
  </si>
  <si>
    <t>Bestwick</t>
  </si>
  <si>
    <t>gebirt1</t>
  </si>
  <si>
    <t>gemmabirt@hotmail.com</t>
  </si>
  <si>
    <t>geblax</t>
  </si>
  <si>
    <t>katygeoff@btinternet.com</t>
  </si>
  <si>
    <t>geboyd</t>
  </si>
  <si>
    <t>boydg74@gmail.com</t>
  </si>
  <si>
    <t>geboyl</t>
  </si>
  <si>
    <t>geraldine.boylan14@gmail.com</t>
  </si>
  <si>
    <t>gebrai</t>
  </si>
  <si>
    <t>gbraidley10@gmail.com</t>
  </si>
  <si>
    <t>Braidley</t>
  </si>
  <si>
    <t>gebree</t>
  </si>
  <si>
    <t>gbreen_@hotmail.com</t>
  </si>
  <si>
    <t>gebril</t>
  </si>
  <si>
    <t>geraldinebrill@hotmail.com</t>
  </si>
  <si>
    <t>gebroo</t>
  </si>
  <si>
    <t>georginaenga@hotmail.com</t>
  </si>
  <si>
    <t>gebroo1</t>
  </si>
  <si>
    <t>gebruc1</t>
  </si>
  <si>
    <t>evans_georgia@hotmail.com</t>
  </si>
  <si>
    <t xml:space="preserve">Georgia </t>
  </si>
  <si>
    <t>gebull2</t>
  </si>
  <si>
    <t>singing-liveoutloud@hotmail.com</t>
  </si>
  <si>
    <t>gebull3</t>
  </si>
  <si>
    <t>admin@pixielottitaliaconti.co.uk</t>
  </si>
  <si>
    <t>gecamp2</t>
  </si>
  <si>
    <t>musicshops2@aol.com</t>
  </si>
  <si>
    <t>gecarr</t>
  </si>
  <si>
    <t>pompeycats@hotmail.com</t>
  </si>
  <si>
    <t>Carrick</t>
  </si>
  <si>
    <t>gecarr1</t>
  </si>
  <si>
    <t>gerrycarr@live.co.uk</t>
  </si>
  <si>
    <t>gecarr2</t>
  </si>
  <si>
    <t>geraldinecarr@icloud.com</t>
  </si>
  <si>
    <t>gecarr3</t>
  </si>
  <si>
    <t>jcarrvocalist@gmail.com</t>
  </si>
  <si>
    <t>gecarv</t>
  </si>
  <si>
    <t>carvergeorgie@gmail.com</t>
  </si>
  <si>
    <t xml:space="preserve">Georgina </t>
  </si>
  <si>
    <t>Carver</t>
  </si>
  <si>
    <t>geccle</t>
  </si>
  <si>
    <t>gillian.eccles@uwl.ac.uk</t>
  </si>
  <si>
    <t>gechin</t>
  </si>
  <si>
    <t>enquiries@ne-saturday.co.uk</t>
  </si>
  <si>
    <t>gechri3</t>
  </si>
  <si>
    <t>xristosxristou1@hotmail.com</t>
  </si>
  <si>
    <t>geclar12</t>
  </si>
  <si>
    <t>gemma.1981c@hotmail.com</t>
  </si>
  <si>
    <t>geclay1</t>
  </si>
  <si>
    <t>Georgina.Claydon1@kingsforestschool.co.uk</t>
  </si>
  <si>
    <t>geclev</t>
  </si>
  <si>
    <t>georgina.cleverley@virgin.net</t>
  </si>
  <si>
    <t>Cleverley</t>
  </si>
  <si>
    <t>gecole</t>
  </si>
  <si>
    <t>gerrardtheking02@gmail.com</t>
  </si>
  <si>
    <t>Coleiro</t>
  </si>
  <si>
    <t>gecolg</t>
  </si>
  <si>
    <t>georginacolgate@hotmail.com</t>
  </si>
  <si>
    <t>Colgate</t>
  </si>
  <si>
    <t>geconi1</t>
  </si>
  <si>
    <t>gconinx@yahoo.co.uk</t>
  </si>
  <si>
    <t>Coninx</t>
  </si>
  <si>
    <t>gecoop</t>
  </si>
  <si>
    <t>georgiecooper77@gmail.com</t>
  </si>
  <si>
    <t>gecorc</t>
  </si>
  <si>
    <t>gerard.corcoran9@mail.dcu.ie</t>
  </si>
  <si>
    <t>gecorn</t>
  </si>
  <si>
    <t>georginacornock@hotmail.co.uk</t>
  </si>
  <si>
    <t>gecoun</t>
  </si>
  <si>
    <t>gemma.watson@live.co.uk</t>
  </si>
  <si>
    <t>Counter</t>
  </si>
  <si>
    <t>gecrai2</t>
  </si>
  <si>
    <t>geraldcraig@davidbowie.com</t>
  </si>
  <si>
    <t>gecurm</t>
  </si>
  <si>
    <t>miri_curmi@melita.com</t>
  </si>
  <si>
    <t>gecurs</t>
  </si>
  <si>
    <t>georgie_mcg@hotmail.com</t>
  </si>
  <si>
    <t>Cursham</t>
  </si>
  <si>
    <t>gecuta</t>
  </si>
  <si>
    <t>geosyl@go.net.mt</t>
  </si>
  <si>
    <t>gedavi</t>
  </si>
  <si>
    <t>geoff.davidson5@btinternet.com</t>
  </si>
  <si>
    <t>gedavi2</t>
  </si>
  <si>
    <t>geoffzone-LCM@yahoo.co.uk</t>
  </si>
  <si>
    <t>gedavi6</t>
  </si>
  <si>
    <t>geoffuz_jff@yahoo.co.uk</t>
  </si>
  <si>
    <t>gedaws3</t>
  </si>
  <si>
    <t>c.dawson83@btinternet.com</t>
  </si>
  <si>
    <t>gedebo</t>
  </si>
  <si>
    <t>george@email.com</t>
  </si>
  <si>
    <t>gedenn6</t>
  </si>
  <si>
    <t>geraldinebdennehy@gmail.com</t>
  </si>
  <si>
    <t>gediap</t>
  </si>
  <si>
    <t>georgediaper94@gmail.com</t>
  </si>
  <si>
    <t>Diaper</t>
  </si>
  <si>
    <t>gedick</t>
  </si>
  <si>
    <t>bugatti30@sky.com</t>
  </si>
  <si>
    <t>gedixo1</t>
  </si>
  <si>
    <t>brooklandsmusic@ymail.com</t>
  </si>
  <si>
    <t>gedixo2</t>
  </si>
  <si>
    <t>Gemma_dixon@middlesbrough.gov.uk</t>
  </si>
  <si>
    <t xml:space="preserve">Dixon </t>
  </si>
  <si>
    <t>gedixo5</t>
  </si>
  <si>
    <t>gemma-dixon1981@hotmail.co.uk</t>
  </si>
  <si>
    <t>gedoug3</t>
  </si>
  <si>
    <t>Georgedouglas@me.com</t>
  </si>
  <si>
    <t>gedunn1</t>
  </si>
  <si>
    <t>georgina_dunn@outlook.com</t>
  </si>
  <si>
    <t>gedunn2</t>
  </si>
  <si>
    <t>gemmaodunne@aol.com</t>
  </si>
  <si>
    <t>gedurh1</t>
  </si>
  <si>
    <t>gemdurham78@gmail.com</t>
  </si>
  <si>
    <t>Gem</t>
  </si>
  <si>
    <t>Durham</t>
  </si>
  <si>
    <t>geeliz</t>
  </si>
  <si>
    <t>gemmaEwatkins@gmail.com</t>
  </si>
  <si>
    <t>geelli1</t>
  </si>
  <si>
    <t>gemma.elliott92@hotmail.co.uk</t>
  </si>
  <si>
    <t>geenni2</t>
  </si>
  <si>
    <t>info@westsideperformingarts.ie</t>
  </si>
  <si>
    <t>gefeen</t>
  </si>
  <si>
    <t>gemmafeeney17@gmail.com</t>
  </si>
  <si>
    <t>geferg1</t>
  </si>
  <si>
    <t>damianandgena@sky.com</t>
  </si>
  <si>
    <t>Gena</t>
  </si>
  <si>
    <t>gefifi</t>
  </si>
  <si>
    <t>geflah</t>
  </si>
  <si>
    <t>Flahavan</t>
  </si>
  <si>
    <t>gefoga</t>
  </si>
  <si>
    <t>jerfogarty@gmail.com</t>
  </si>
  <si>
    <t>geford4</t>
  </si>
  <si>
    <t>gemmaforde@outlook.com</t>
  </si>
  <si>
    <t>geform</t>
  </si>
  <si>
    <t>forg@onvol.net</t>
  </si>
  <si>
    <t>gefost</t>
  </si>
  <si>
    <t>georgiefoster5@gmail.com</t>
  </si>
  <si>
    <t>gefost1</t>
  </si>
  <si>
    <t>fozandclaire@btconnect.com</t>
  </si>
  <si>
    <t>gefowl2</t>
  </si>
  <si>
    <t>George@dandbtheatreschool.co.uk</t>
  </si>
  <si>
    <t>gegarc</t>
  </si>
  <si>
    <t>gemmagg98@gmail.com</t>
  </si>
  <si>
    <t>Garcia Gamble</t>
  </si>
  <si>
    <t>gegear1</t>
  </si>
  <si>
    <t>gerrygearon@googlemail.com</t>
  </si>
  <si>
    <t>gearon</t>
  </si>
  <si>
    <t>gegear2</t>
  </si>
  <si>
    <t>gerrygearon73@gmail.com</t>
  </si>
  <si>
    <t>Gearon</t>
  </si>
  <si>
    <t>gegill2</t>
  </si>
  <si>
    <t>gerry.gillings@gmail.com</t>
  </si>
  <si>
    <t>gegill5</t>
  </si>
  <si>
    <t>gemgillet@yahoo.co.uk</t>
  </si>
  <si>
    <t>Gillet</t>
  </si>
  <si>
    <t>geglen3</t>
  </si>
  <si>
    <t>geraldineglennon@yahoo.co.uk</t>
  </si>
  <si>
    <t>Glennon</t>
  </si>
  <si>
    <t>gegnyc1</t>
  </si>
  <si>
    <t>geraldinegnych@yahoo.co.uk</t>
  </si>
  <si>
    <t>gegood6</t>
  </si>
  <si>
    <t>geoffgooding1@aol.com</t>
  </si>
  <si>
    <t>gegorm</t>
  </si>
  <si>
    <t>gormangeraldine90@gmail.com</t>
  </si>
  <si>
    <t>gegorm1</t>
  </si>
  <si>
    <t>paulagorman13@hotmail.com</t>
  </si>
  <si>
    <t>gegorm2</t>
  </si>
  <si>
    <t>gemlives@hotmail.com</t>
  </si>
  <si>
    <t>gegorm3</t>
  </si>
  <si>
    <t>patcat1987@outlook.com</t>
  </si>
  <si>
    <t>gegorm5</t>
  </si>
  <si>
    <t>ggpat1990@gmail.com</t>
  </si>
  <si>
    <t>gegorm6</t>
  </si>
  <si>
    <t>ggem1999@outlook.com</t>
  </si>
  <si>
    <t>gegray</t>
  </si>
  <si>
    <t>gemgray@hotmail.com</t>
  </si>
  <si>
    <t>gegree7</t>
  </si>
  <si>
    <t>catgreen@hotmail.co.uk</t>
  </si>
  <si>
    <t>gehair1</t>
  </si>
  <si>
    <t>georgiamhair@gmail.com</t>
  </si>
  <si>
    <t>Hair</t>
  </si>
  <si>
    <t>gehall2</t>
  </si>
  <si>
    <t>gemma@lcpa.co.uk</t>
  </si>
  <si>
    <t>gehall4</t>
  </si>
  <si>
    <t>georginahall33@hotmail.co.uk</t>
  </si>
  <si>
    <t>gehame1</t>
  </si>
  <si>
    <t>geoffreyhames@outlook.com</t>
  </si>
  <si>
    <t>Geoffrey David</t>
  </si>
  <si>
    <t>gehann3</t>
  </si>
  <si>
    <t>g672@btinternet.com</t>
  </si>
  <si>
    <t>gehart4</t>
  </si>
  <si>
    <t>gsycamore@hotmail.com</t>
  </si>
  <si>
    <t>geheal</t>
  </si>
  <si>
    <t>thehealeys3@hotmail.com</t>
  </si>
  <si>
    <t>geheal1</t>
  </si>
  <si>
    <t>gerardhealey@outlook.com</t>
  </si>
  <si>
    <t>geheal2</t>
  </si>
  <si>
    <t>thehealeys3@outlook.com</t>
  </si>
  <si>
    <t>gehenn</t>
  </si>
  <si>
    <t>Geraldineahennessy@gmail.com</t>
  </si>
  <si>
    <t>gehett</t>
  </si>
  <si>
    <t>hgemunu@gmail.com</t>
  </si>
  <si>
    <t>gehett1</t>
  </si>
  <si>
    <t>hgemunu@hotmail.com</t>
  </si>
  <si>
    <t>gehigg3</t>
  </si>
  <si>
    <t>g.d.higgs@hotmail.com</t>
  </si>
  <si>
    <t>gehila</t>
  </si>
  <si>
    <t>gemmahealy@hotmail.com</t>
  </si>
  <si>
    <t>gemma</t>
  </si>
  <si>
    <t>hilario</t>
  </si>
  <si>
    <t>gehill</t>
  </si>
  <si>
    <t>ghillman27@gmail.com</t>
  </si>
  <si>
    <t>gehill1</t>
  </si>
  <si>
    <t>gehinm</t>
  </si>
  <si>
    <t>joatkinson78@yahoo.com</t>
  </si>
  <si>
    <t>Hinman</t>
  </si>
  <si>
    <t>gehird</t>
  </si>
  <si>
    <t>geenahird@hotmail.com</t>
  </si>
  <si>
    <t>gehoga</t>
  </si>
  <si>
    <t>abbaabba12@hotmail.com</t>
  </si>
  <si>
    <t>gehoga1</t>
  </si>
  <si>
    <t>abbaabba12@gmail.com</t>
  </si>
  <si>
    <t>geholl5</t>
  </si>
  <si>
    <t>georgia.holley@hotmail.com</t>
  </si>
  <si>
    <t>gehora</t>
  </si>
  <si>
    <t>horanski1882@gmail.com</t>
  </si>
  <si>
    <t xml:space="preserve">Gerard </t>
  </si>
  <si>
    <t xml:space="preserve">Horan </t>
  </si>
  <si>
    <t>gehort</t>
  </si>
  <si>
    <t>gehorton@btinternet.com</t>
  </si>
  <si>
    <t>gejame1</t>
  </si>
  <si>
    <t>gejone13</t>
  </si>
  <si>
    <t>geraint_jones@hotmail.co.uk</t>
  </si>
  <si>
    <t>gejone2</t>
  </si>
  <si>
    <t>geoffjones68@hotmail.com</t>
  </si>
  <si>
    <t>gejone5</t>
  </si>
  <si>
    <t>gethinj@talk21.com</t>
  </si>
  <si>
    <t>Gethin</t>
  </si>
  <si>
    <t>gekapo2</t>
  </si>
  <si>
    <t>georgiakaponi@gmail.com</t>
  </si>
  <si>
    <t>gekate</t>
  </si>
  <si>
    <t>gemmakategeraghty@gmail.com</t>
  </si>
  <si>
    <t>gekeen</t>
  </si>
  <si>
    <t>geraldine.keenan@ymail.com</t>
  </si>
  <si>
    <t>gekenn4</t>
  </si>
  <si>
    <t>georginakennedy3@gmail.com</t>
  </si>
  <si>
    <t>kennedy</t>
  </si>
  <si>
    <t>gekeye</t>
  </si>
  <si>
    <t>georgie_keyes@hotmail.com</t>
  </si>
  <si>
    <t>gekeye1</t>
  </si>
  <si>
    <t>info@gkda.co.uk</t>
  </si>
  <si>
    <t>gekirb</t>
  </si>
  <si>
    <t>gerfkirby@gmail.com</t>
  </si>
  <si>
    <t>gekoli1</t>
  </si>
  <si>
    <t>giorgoskolias@gmail.com</t>
  </si>
  <si>
    <t>gelast</t>
  </si>
  <si>
    <t>gpmlast@gmail.com</t>
  </si>
  <si>
    <t>gelau</t>
  </si>
  <si>
    <t>aleng_jw@yahoo.com</t>
  </si>
  <si>
    <t>gelau1</t>
  </si>
  <si>
    <t>gelea</t>
  </si>
  <si>
    <t>geoff@geoffleaguitarist.co.uk</t>
  </si>
  <si>
    <t>geleyb</t>
  </si>
  <si>
    <t>giah980@hotmail.com</t>
  </si>
  <si>
    <t>geligt</t>
  </si>
  <si>
    <t>ligtenberggerry@gmail.com</t>
  </si>
  <si>
    <t>Ligtenberg</t>
  </si>
  <si>
    <t>gelope</t>
  </si>
  <si>
    <t>dinellalopez@hotmail.it</t>
  </si>
  <si>
    <t>Gerardina</t>
  </si>
  <si>
    <t>geloui</t>
  </si>
  <si>
    <t>georgielou128@gmail.com</t>
  </si>
  <si>
    <t>gelove1</t>
  </si>
  <si>
    <t>gjlovern@gmail.com</t>
  </si>
  <si>
    <t>Lovern</t>
  </si>
  <si>
    <t>gemaca</t>
  </si>
  <si>
    <t>gmacatasney@hotmail.co.uk</t>
  </si>
  <si>
    <t>gemacd</t>
  </si>
  <si>
    <t>georgehurf@live.co.uk</t>
  </si>
  <si>
    <t>gemack</t>
  </si>
  <si>
    <t>gmemackay@gmail.com</t>
  </si>
  <si>
    <t>gemalo</t>
  </si>
  <si>
    <t>gemmamaloney@rocketmail.com</t>
  </si>
  <si>
    <t>Maloney</t>
  </si>
  <si>
    <t>gemarn5</t>
  </si>
  <si>
    <t>gemma_price13@hotmail.com</t>
  </si>
  <si>
    <t>Marner</t>
  </si>
  <si>
    <t>gemars8</t>
  </si>
  <si>
    <t>Geoff@spring-field.org.uk</t>
  </si>
  <si>
    <t>gemart5</t>
  </si>
  <si>
    <t>tommomartin@gmail.com</t>
  </si>
  <si>
    <t>gemart6</t>
  </si>
  <si>
    <t>gemmamartin1@hotmail.co.uk</t>
  </si>
  <si>
    <t>gemaso3</t>
  </si>
  <si>
    <t>georgedanielmason@gmail.com</t>
  </si>
  <si>
    <t>gemaso5</t>
  </si>
  <si>
    <t>george4221@me.com</t>
  </si>
  <si>
    <t>gemath</t>
  </si>
  <si>
    <t>georgegm@gmail.com</t>
  </si>
  <si>
    <t>GEORGE</t>
  </si>
  <si>
    <t>MATHEW</t>
  </si>
  <si>
    <t>gematt3</t>
  </si>
  <si>
    <t>gemmamatthews28@yahoo.com</t>
  </si>
  <si>
    <t>gematt4</t>
  </si>
  <si>
    <t>bams2011@yahoo.co.uk</t>
  </si>
  <si>
    <t>gemaxw</t>
  </si>
  <si>
    <t>g-maxwell@hotmail.co.uk</t>
  </si>
  <si>
    <t>gemaxw1</t>
  </si>
  <si>
    <t>g.maxwell@hotmail.co.uk</t>
  </si>
  <si>
    <t>gemcat</t>
  </si>
  <si>
    <t>gmcatasney@yahoo.co.uk</t>
  </si>
  <si>
    <t>gemcau</t>
  </si>
  <si>
    <t>geraldmcauley@gmail.com</t>
  </si>
  <si>
    <t>gemcbr</t>
  </si>
  <si>
    <t>mcbride-g9@email.ulster.ac.uk</t>
  </si>
  <si>
    <t>gemcbr1</t>
  </si>
  <si>
    <t>gemmamcbride12@outlook.com</t>
  </si>
  <si>
    <t>gemcch</t>
  </si>
  <si>
    <t>georginamcchesney@yahoo.co.uk</t>
  </si>
  <si>
    <t>gemccl1</t>
  </si>
  <si>
    <t>gemmamccloskey81@gmail.com</t>
  </si>
  <si>
    <t>gemcco1</t>
  </si>
  <si>
    <t>sharonmcconville@btinternet.com</t>
  </si>
  <si>
    <t>Gemma Louise</t>
  </si>
  <si>
    <t>gemcco4</t>
  </si>
  <si>
    <t>nicandhel@hotmail.com</t>
  </si>
  <si>
    <t>gemccu3</t>
  </si>
  <si>
    <t>georgiarmcc@gmail.com</t>
  </si>
  <si>
    <t>gemccu4</t>
  </si>
  <si>
    <t>wmcc@sky.com</t>
  </si>
  <si>
    <t>gemcda</t>
  </si>
  <si>
    <t>gemslives@hotmail.com</t>
  </si>
  <si>
    <t>gemcgr1</t>
  </si>
  <si>
    <t>gemmakmcgrath@outlook.com</t>
  </si>
  <si>
    <t>gemcki1</t>
  </si>
  <si>
    <t>paulineodonovan08@eircom.net</t>
  </si>
  <si>
    <t>gemcki2</t>
  </si>
  <si>
    <t>busylittlefingers19@gmail.com</t>
  </si>
  <si>
    <t>gemclo5</t>
  </si>
  <si>
    <t>gemmymcloughlin@icloud.com</t>
  </si>
  <si>
    <t>gemcly</t>
  </si>
  <si>
    <t>mclynng@hotmail.com</t>
  </si>
  <si>
    <t>gemcmu</t>
  </si>
  <si>
    <t>geraldine81@hotmail.co.uk</t>
  </si>
  <si>
    <t>gemead1</t>
  </si>
  <si>
    <t>geoff@prestoav.com</t>
  </si>
  <si>
    <t>gemeyr</t>
  </si>
  <si>
    <t>meyrick00@gmail.com</t>
  </si>
  <si>
    <t>Meyrick</t>
  </si>
  <si>
    <t>gemill</t>
  </si>
  <si>
    <t>georginaflanagan@ymail.com</t>
  </si>
  <si>
    <t>gemill3</t>
  </si>
  <si>
    <t>gem_sinclair@hotmail.com</t>
  </si>
  <si>
    <t>gemill4</t>
  </si>
  <si>
    <t>gazmillward@aol.com</t>
  </si>
  <si>
    <t>gemont1</t>
  </si>
  <si>
    <t>georgialeigh37@gmail.com</t>
  </si>
  <si>
    <t>gemore2</t>
  </si>
  <si>
    <t>gemmamorea@gmail.com</t>
  </si>
  <si>
    <t>Morea</t>
  </si>
  <si>
    <t>gemort</t>
  </si>
  <si>
    <t>gemsy.p8@hotmail.com</t>
  </si>
  <si>
    <t>Gemma Christine</t>
  </si>
  <si>
    <t>gemulq</t>
  </si>
  <si>
    <t>mulqueenger@gmail.com</t>
  </si>
  <si>
    <t>Ger</t>
  </si>
  <si>
    <t>Mulqueen</t>
  </si>
  <si>
    <t>gemulv</t>
  </si>
  <si>
    <t>msmulvey@yahoo.co.uk</t>
  </si>
  <si>
    <t>gemurp</t>
  </si>
  <si>
    <t>spring10@eircom.net</t>
  </si>
  <si>
    <t xml:space="preserve">Gearóid </t>
  </si>
  <si>
    <t>geneal</t>
  </si>
  <si>
    <t>gemma.neale@outlook.com</t>
  </si>
  <si>
    <t>genels1</t>
  </si>
  <si>
    <t>sarahnelson0120@yahoo.co.uk</t>
  </si>
  <si>
    <t>Georgena</t>
  </si>
  <si>
    <t>genich2</t>
  </si>
  <si>
    <t>kandgn@onetel.com</t>
  </si>
  <si>
    <t>genich3</t>
  </si>
  <si>
    <t>gnicholson1410@gmail.com</t>
  </si>
  <si>
    <t>genodd1</t>
  </si>
  <si>
    <t>georgianodding@virginmedia.com</t>
  </si>
  <si>
    <t>genott</t>
  </si>
  <si>
    <t>info@george-spencer.notts.sch.uk</t>
  </si>
  <si>
    <t>geodon</t>
  </si>
  <si>
    <t>gemod.919@gmail.com</t>
  </si>
  <si>
    <t>geoldm</t>
  </si>
  <si>
    <t>goldman@forest.org.uk</t>
  </si>
  <si>
    <t>geoliv</t>
  </si>
  <si>
    <t>goliver1212@icloud.com</t>
  </si>
  <si>
    <t>georei</t>
  </si>
  <si>
    <t>georgieo42@icloud.com</t>
  </si>
  <si>
    <t>geowen4</t>
  </si>
  <si>
    <t>gerengineer@aol.com</t>
  </si>
  <si>
    <t>gepack</t>
  </si>
  <si>
    <t>georgiapackham@hotmail.co.uk</t>
  </si>
  <si>
    <t>gepenn3</t>
  </si>
  <si>
    <t>georgia.saunders2805@gmail.com</t>
  </si>
  <si>
    <t>gepies</t>
  </si>
  <si>
    <t>a.piessemills@gmail.com</t>
  </si>
  <si>
    <t>Piesse-Mills</t>
  </si>
  <si>
    <t>gepowe</t>
  </si>
  <si>
    <t>georgina@mishmish.plus.com</t>
  </si>
  <si>
    <t>geprat</t>
  </si>
  <si>
    <t>gp@fed3projects.com</t>
  </si>
  <si>
    <t>george</t>
  </si>
  <si>
    <t>pratt</t>
  </si>
  <si>
    <t>geprem</t>
  </si>
  <si>
    <t>anjali8608@gmail.com</t>
  </si>
  <si>
    <t>gepric3</t>
  </si>
  <si>
    <t>geoffrey_prichard@hotmail.com</t>
  </si>
  <si>
    <t>geprin</t>
  </si>
  <si>
    <t>gemmaprince@ymail.com</t>
  </si>
  <si>
    <t>gequay</t>
  </si>
  <si>
    <t>gemgems_81@yahoo.com</t>
  </si>
  <si>
    <t>gequen1</t>
  </si>
  <si>
    <t>philippaquenby@btinternet.com</t>
  </si>
  <si>
    <t>Quenby</t>
  </si>
  <si>
    <t>gequig1</t>
  </si>
  <si>
    <t>gquigley27@googlemail.com</t>
  </si>
  <si>
    <t>gerees3</t>
  </si>
  <si>
    <t>Georgia__Rees@hotmail.com</t>
  </si>
  <si>
    <t>gerend</t>
  </si>
  <si>
    <t>hilaryrendell@yahoo.com</t>
  </si>
  <si>
    <t>Rendell</t>
  </si>
  <si>
    <t>gerich2</t>
  </si>
  <si>
    <t>georgina.richardson@trentcollege.net</t>
  </si>
  <si>
    <t>gerich5</t>
  </si>
  <si>
    <t>music@trentcollege.net</t>
  </si>
  <si>
    <t>geride</t>
  </si>
  <si>
    <t>n.ridehalgh@sky.com</t>
  </si>
  <si>
    <t>gerobi3</t>
  </si>
  <si>
    <t>gemma.rob@tiscali.co.uk</t>
  </si>
  <si>
    <t>geroch1</t>
  </si>
  <si>
    <t>geraldineroche@uwclub.net</t>
  </si>
  <si>
    <t>geroha</t>
  </si>
  <si>
    <t>timgrohan123@outlook.com</t>
  </si>
  <si>
    <t>gerose2</t>
  </si>
  <si>
    <t>louiseannerose1968@gmail.com</t>
  </si>
  <si>
    <t>gerout2</t>
  </si>
  <si>
    <t>gemmaannroutledge@yahoo.co.uk</t>
  </si>
  <si>
    <t>geruss5</t>
  </si>
  <si>
    <t>gemmacrane@btinternet.com</t>
  </si>
  <si>
    <t>gerust</t>
  </si>
  <si>
    <t>adamandgemma@hotmail.com</t>
  </si>
  <si>
    <t>Rustrick</t>
  </si>
  <si>
    <t>geryan1</t>
  </si>
  <si>
    <t>genie-smile@hotmail.com</t>
  </si>
  <si>
    <t>gesain1</t>
  </si>
  <si>
    <t>gemma.saintierney1@hotmail.com</t>
  </si>
  <si>
    <t>gesali</t>
  </si>
  <si>
    <t>grgsaliba@gmail.com</t>
  </si>
  <si>
    <t>gesalt</t>
  </si>
  <si>
    <t>geoff.salt@hotmail.co.uk</t>
  </si>
  <si>
    <t>gescot3</t>
  </si>
  <si>
    <t>scottwt01@gmail.com</t>
  </si>
  <si>
    <t>geseew</t>
  </si>
  <si>
    <t>geeta.seewoonundun@yahoo.co.uk</t>
  </si>
  <si>
    <t xml:space="preserve">Seewoonundun </t>
  </si>
  <si>
    <t>geserv</t>
  </si>
  <si>
    <t>Georgiaservice9@gmail.com</t>
  </si>
  <si>
    <t>geshar4</t>
  </si>
  <si>
    <t>geetasharma729@googlemail.com</t>
  </si>
  <si>
    <t>SharmaBJ</t>
  </si>
  <si>
    <t>geshaw3</t>
  </si>
  <si>
    <t>gemma.shaw@kings.education</t>
  </si>
  <si>
    <t>geshaw6</t>
  </si>
  <si>
    <t>hippo.shaw@gmail.com</t>
  </si>
  <si>
    <t xml:space="preserve">George </t>
  </si>
  <si>
    <t>gesher2</t>
  </si>
  <si>
    <t>george.g7@outlook.com</t>
  </si>
  <si>
    <t>Sherifi</t>
  </si>
  <si>
    <t>gesinc1</t>
  </si>
  <si>
    <t>mrsgsinclair@aol.com</t>
  </si>
  <si>
    <t>Georgette</t>
  </si>
  <si>
    <t>gesmar</t>
  </si>
  <si>
    <t>geraldhysmaragita@gmail.com</t>
  </si>
  <si>
    <t>Geraldhy</t>
  </si>
  <si>
    <t>Smara Gita</t>
  </si>
  <si>
    <t>gesmit1</t>
  </si>
  <si>
    <t>georgieholz@aol.com</t>
  </si>
  <si>
    <t>gespar</t>
  </si>
  <si>
    <t>geoffreysparling@btinternet.com</t>
  </si>
  <si>
    <t>gespil</t>
  </si>
  <si>
    <t>gemmahs21@hotmail.com</t>
  </si>
  <si>
    <t>Spillane</t>
  </si>
  <si>
    <t>gesqui</t>
  </si>
  <si>
    <t>georgina-squires@hotmail.com</t>
  </si>
  <si>
    <t>Squires</t>
  </si>
  <si>
    <t>gestan5</t>
  </si>
  <si>
    <t>g.stanford@blueyonder.co.uk</t>
  </si>
  <si>
    <t>Stanford</t>
  </si>
  <si>
    <t>gestep1</t>
  </si>
  <si>
    <t>gemstephen57@yahoo.co.uk</t>
  </si>
  <si>
    <t>gestep2</t>
  </si>
  <si>
    <t>lgs16stepg@lsf.org</t>
  </si>
  <si>
    <t>gestev3</t>
  </si>
  <si>
    <t>lindsey.stevenson1@blueyonder.co.uk</t>
  </si>
  <si>
    <t>gestev5</t>
  </si>
  <si>
    <t>geoffguitar@outlook.com</t>
  </si>
  <si>
    <t>gestew9</t>
  </si>
  <si>
    <t>georgia.stewardson@hotmail.co.uk</t>
  </si>
  <si>
    <t>Stewardson</t>
  </si>
  <si>
    <t>gestua1</t>
  </si>
  <si>
    <t>georgestuart@live.co.uk</t>
  </si>
  <si>
    <t>gesugr</t>
  </si>
  <si>
    <t>pogomuso@gmail.com</t>
  </si>
  <si>
    <t>gesugr1</t>
  </si>
  <si>
    <t>grooverggman@icloud.com</t>
  </si>
  <si>
    <t>geswan</t>
  </si>
  <si>
    <t>gemmaswan84@hotmail.co.uk</t>
  </si>
  <si>
    <t>geswan1</t>
  </si>
  <si>
    <t>gemma.swan@cgl.org.uk</t>
  </si>
  <si>
    <t>swan</t>
  </si>
  <si>
    <t>getang2</t>
  </si>
  <si>
    <t>melodymusic04@yahoo.com.sg</t>
  </si>
  <si>
    <t>getayl11</t>
  </si>
  <si>
    <t>georginataylor1996@icloud.com</t>
  </si>
  <si>
    <t>gethom</t>
  </si>
  <si>
    <t>gfthomas39andrew@sky.com</t>
  </si>
  <si>
    <t>getill</t>
  </si>
  <si>
    <t>gina-1661@hotmail.com</t>
  </si>
  <si>
    <t>getimm3</t>
  </si>
  <si>
    <t>gjtimms@gmail.com</t>
  </si>
  <si>
    <t>getorm1</t>
  </si>
  <si>
    <t>georgtormann@sky.com</t>
  </si>
  <si>
    <t>getrai</t>
  </si>
  <si>
    <t>gemma_meakin@hotmail.com</t>
  </si>
  <si>
    <t>GEMMA CLAIRE</t>
  </si>
  <si>
    <t>TRAINOR</t>
  </si>
  <si>
    <t>getuck2</t>
  </si>
  <si>
    <t>gemma79@hotmail.com</t>
  </si>
  <si>
    <t>getuoh1</t>
  </si>
  <si>
    <t>gerrymtuohy@gmail.com</t>
  </si>
  <si>
    <t>Tuohy</t>
  </si>
  <si>
    <t>geturn2</t>
  </si>
  <si>
    <t>georgewturner@hotmail.co.uk</t>
  </si>
  <si>
    <t>gevan-</t>
  </si>
  <si>
    <t>gina_gina95@hotmail.com</t>
  </si>
  <si>
    <t>Van-Hoof</t>
  </si>
  <si>
    <t>gevern</t>
  </si>
  <si>
    <t>ginnyv86@gmail.com</t>
  </si>
  <si>
    <t>gevini</t>
  </si>
  <si>
    <t>geovinios@gmail.com</t>
  </si>
  <si>
    <t>Vinios</t>
  </si>
  <si>
    <t>gevoli1</t>
  </si>
  <si>
    <t>giorgosvolikas@yahoo.com</t>
  </si>
  <si>
    <t>Volikas</t>
  </si>
  <si>
    <t>gewalk</t>
  </si>
  <si>
    <t>info@walkermusic.fsnet.co.uk</t>
  </si>
  <si>
    <t>gewhit15</t>
  </si>
  <si>
    <t>george@georginawhite.com</t>
  </si>
  <si>
    <t>gewhit19</t>
  </si>
  <si>
    <t>gemma.white@floridalakevillas.com</t>
  </si>
  <si>
    <t>gewhit27</t>
  </si>
  <si>
    <t>georginagalloway@hotmail.com</t>
  </si>
  <si>
    <t>gewhit28</t>
  </si>
  <si>
    <t>Gethin50@Gmail.Com</t>
  </si>
  <si>
    <t>gewild</t>
  </si>
  <si>
    <t>phillips.lisa55@yahoo.co.uk</t>
  </si>
  <si>
    <t>gewill</t>
  </si>
  <si>
    <t>geraint6@hotmail.com</t>
  </si>
  <si>
    <t>gewood4</t>
  </si>
  <si>
    <t>woodhouseemily@hotmail.com</t>
  </si>
  <si>
    <t>geyang</t>
  </si>
  <si>
    <t>gerry04y@gmail.com</t>
  </si>
  <si>
    <t>geyork</t>
  </si>
  <si>
    <t>georgiayork@hotmail.com</t>
  </si>
  <si>
    <t>geyu</t>
  </si>
  <si>
    <t>gemmyu@gmail.com</t>
  </si>
  <si>
    <t>gezafe</t>
  </si>
  <si>
    <t>geozafeiropoulou@gmail.com</t>
  </si>
  <si>
    <t>Zafeiropoulou</t>
  </si>
  <si>
    <t>gezerd</t>
  </si>
  <si>
    <t>geozerdtaboo@gmail.com</t>
  </si>
  <si>
    <t>Zerdalis</t>
  </si>
  <si>
    <t>gezuok</t>
  </si>
  <si>
    <t>zivilezuokiene@hotmail.com</t>
  </si>
  <si>
    <t>Gelmy</t>
  </si>
  <si>
    <t>Zuokas</t>
  </si>
  <si>
    <t>gfarre1</t>
  </si>
  <si>
    <t>gracefarrell20@gmail.com</t>
  </si>
  <si>
    <t>ghanra</t>
  </si>
  <si>
    <t>ghanratty713@c2kni.net</t>
  </si>
  <si>
    <t>gharti</t>
  </si>
  <si>
    <t>gillianehartin@btinternet.com</t>
  </si>
  <si>
    <t>ghband</t>
  </si>
  <si>
    <t>kumm.bandasanmikiel@gmail.com</t>
  </si>
  <si>
    <t>ghchap</t>
  </si>
  <si>
    <t>gchapilliquenc@gmail.com</t>
  </si>
  <si>
    <t>Gherson Andre</t>
  </si>
  <si>
    <t>Chapilliquen Celis</t>
  </si>
  <si>
    <t>ghghra</t>
  </si>
  <si>
    <t>Ghraizi</t>
  </si>
  <si>
    <t>ghgudj</t>
  </si>
  <si>
    <t>carmelellul@gmail.com</t>
  </si>
  <si>
    <t>ghil-f</t>
  </si>
  <si>
    <t>debattistajohan@gmail.com</t>
  </si>
  <si>
    <t>ghmark</t>
  </si>
  <si>
    <t>ghislaine.marks@gmail.com</t>
  </si>
  <si>
    <t>ghmulc</t>
  </si>
  <si>
    <t>ghansham.mulchandani@gmail.com</t>
  </si>
  <si>
    <t>Ghansham</t>
  </si>
  <si>
    <t>Mulchandani</t>
  </si>
  <si>
    <t>ghmusi</t>
  </si>
  <si>
    <t>info@ghmusicschool.com</t>
  </si>
  <si>
    <t>ghnash</t>
  </si>
  <si>
    <t>gnashguitar@aol.com</t>
  </si>
  <si>
    <t>ghowar</t>
  </si>
  <si>
    <t>ghoward@tiscali.co.uk</t>
  </si>
  <si>
    <t>ghsant</t>
  </si>
  <si>
    <t>info@bandasantandrija.org</t>
  </si>
  <si>
    <t>ghsant1</t>
  </si>
  <si>
    <t>putney@go.net.mt</t>
  </si>
  <si>
    <t>ghvald1</t>
  </si>
  <si>
    <t>london0068@markham.edu.pe</t>
  </si>
  <si>
    <t>ghvald4</t>
  </si>
  <si>
    <t>ghislaine.valdivia@markham.edu.pe</t>
  </si>
  <si>
    <t>giache</t>
  </si>
  <si>
    <t>Richard@achesonhomes.co.uk</t>
  </si>
  <si>
    <t>gialle1</t>
  </si>
  <si>
    <t>gina_allen@hotmail.co.uk</t>
  </si>
  <si>
    <t>gialls1</t>
  </si>
  <si>
    <t>Gillianrallsop@gmail.com</t>
  </si>
  <si>
    <t>giandr2</t>
  </si>
  <si>
    <t>giancarlo.andrioli@gmail.com</t>
  </si>
  <si>
    <t>Andrioli</t>
  </si>
  <si>
    <t>giandr4</t>
  </si>
  <si>
    <t>gillandisla@yahoo.com</t>
  </si>
  <si>
    <t>giardi</t>
  </si>
  <si>
    <t>gina.ardines@gmail.com</t>
  </si>
  <si>
    <t>giaren</t>
  </si>
  <si>
    <t>Manuel.Tamayo.Arenas@Csj.Edu.Pe</t>
  </si>
  <si>
    <t>Giuliana Aracely</t>
  </si>
  <si>
    <t>Arenas Reaño</t>
  </si>
  <si>
    <t>giarme</t>
  </si>
  <si>
    <t>giuseppearmentano71@gmail.com</t>
  </si>
  <si>
    <t xml:space="preserve">Giuseppe </t>
  </si>
  <si>
    <t>Armentano</t>
  </si>
  <si>
    <t>giaver</t>
  </si>
  <si>
    <t>musicastudi@gmail.com</t>
  </si>
  <si>
    <t>gibake</t>
  </si>
  <si>
    <t>gillianbaker2001@yahoo.co.uk</t>
  </si>
  <si>
    <t>gibake1</t>
  </si>
  <si>
    <t>ginabaker98@yahoo.co.uk</t>
  </si>
  <si>
    <t>gibarr</t>
  </si>
  <si>
    <t>Gill_Kilvert@hotmail.com</t>
  </si>
  <si>
    <t>gibarr2</t>
  </si>
  <si>
    <t>gillb@gleeclubuk.co.uk</t>
  </si>
  <si>
    <t>gibeat</t>
  </si>
  <si>
    <t>pianolessonsmaghaberry@gmail.com</t>
  </si>
  <si>
    <t>gibeat1</t>
  </si>
  <si>
    <t>gibeat2</t>
  </si>
  <si>
    <t>gillianbeattie1@gmail.com</t>
  </si>
  <si>
    <t>gibeck</t>
  </si>
  <si>
    <t>gillibelfast82@gmail.com</t>
  </si>
  <si>
    <t>gibell1</t>
  </si>
  <si>
    <t>giovanni.bellosi@yahoo.it</t>
  </si>
  <si>
    <t>gibell2</t>
  </si>
  <si>
    <t>gbellijazz@gmail.com</t>
  </si>
  <si>
    <t>gibelt</t>
  </si>
  <si>
    <t>gio.gomme68@gmail.com</t>
  </si>
  <si>
    <t>giorgio</t>
  </si>
  <si>
    <t>beltrami</t>
  </si>
  <si>
    <t>giberh</t>
  </si>
  <si>
    <t>gideonberhane599@outlook.com</t>
  </si>
  <si>
    <t>Berhane</t>
  </si>
  <si>
    <t>gibezz</t>
  </si>
  <si>
    <t>martina.vocasek@gmail.com</t>
  </si>
  <si>
    <t xml:space="preserve">Giorgia </t>
  </si>
  <si>
    <t xml:space="preserve">Bezzi </t>
  </si>
  <si>
    <t>gibian2</t>
  </si>
  <si>
    <t>giorgia03bianco@gmail.com</t>
  </si>
  <si>
    <t>Bianco</t>
  </si>
  <si>
    <t>gibian3</t>
  </si>
  <si>
    <t>GiorgiaaBiancoo03@gmail.com</t>
  </si>
  <si>
    <t>gibian4</t>
  </si>
  <si>
    <t>bianco.tore@tiscali.it</t>
  </si>
  <si>
    <t>giblas</t>
  </si>
  <si>
    <t>giuseppeblasi86@gmail.com</t>
  </si>
  <si>
    <t>Blasi</t>
  </si>
  <si>
    <t>gibroo2</t>
  </si>
  <si>
    <t>gbmusicten@btinternet.com</t>
  </si>
  <si>
    <t>gibrow</t>
  </si>
  <si>
    <t>gillianwisener@googlemail.com</t>
  </si>
  <si>
    <t>gibrow1</t>
  </si>
  <si>
    <t>alibrown202@gmail.com</t>
  </si>
  <si>
    <t>gibrow3</t>
  </si>
  <si>
    <t>gillianwisener@gmail.com</t>
  </si>
  <si>
    <t>gicala</t>
  </si>
  <si>
    <t>pam.calabro@btinternet.com</t>
  </si>
  <si>
    <t>gicarl</t>
  </si>
  <si>
    <t>gilliancarlisle@me.com</t>
  </si>
  <si>
    <t>gicarr</t>
  </si>
  <si>
    <t>gillcarr91@gmail.com</t>
  </si>
  <si>
    <t>gicava1</t>
  </si>
  <si>
    <t>gina@cavanaghnet.com</t>
  </si>
  <si>
    <t>gichia</t>
  </si>
  <si>
    <t>tripguitar72@yahoo.com</t>
  </si>
  <si>
    <t>giclif</t>
  </si>
  <si>
    <t>gilliandouglass@outlook.com</t>
  </si>
  <si>
    <t>gicont1</t>
  </si>
  <si>
    <t>giampierocontena@alice.it</t>
  </si>
  <si>
    <t>Giampiero</t>
  </si>
  <si>
    <t>Contena</t>
  </si>
  <si>
    <t>gicorb</t>
  </si>
  <si>
    <t>gill.14@outlook.com</t>
  </si>
  <si>
    <t>gidani3</t>
  </si>
  <si>
    <t>gilldaniel@btinternet.com</t>
  </si>
  <si>
    <t>giday</t>
  </si>
  <si>
    <t>paul.sale@sky.com</t>
  </si>
  <si>
    <t>gideal</t>
  </si>
  <si>
    <t>london0033@markham.edu.pe</t>
  </si>
  <si>
    <t>gideon@manningmusiccentre.com</t>
  </si>
  <si>
    <t>gidepa</t>
  </si>
  <si>
    <t>mac_gianluca@yahoo.it</t>
  </si>
  <si>
    <t>De Palo</t>
  </si>
  <si>
    <t>gidola</t>
  </si>
  <si>
    <t>gilldolan1965@googlemail.com</t>
  </si>
  <si>
    <t>gidrun</t>
  </si>
  <si>
    <t>gituliukas@yahoo.com</t>
  </si>
  <si>
    <t>Gita</t>
  </si>
  <si>
    <t>Drungiliene</t>
  </si>
  <si>
    <t>giduck</t>
  </si>
  <si>
    <t>gd.musicteaching@btinternet.com</t>
  </si>
  <si>
    <t>gidugd1</t>
  </si>
  <si>
    <t>gisellehnd@googlemail.com</t>
  </si>
  <si>
    <t>Giselle</t>
  </si>
  <si>
    <t>Dugdale</t>
  </si>
  <si>
    <t>gieady</t>
  </si>
  <si>
    <t>ginette.eady@musicakirklees.org</t>
  </si>
  <si>
    <t>gieccl1</t>
  </si>
  <si>
    <t>Gillsmusic05@gmail.com</t>
  </si>
  <si>
    <t>gieccl2</t>
  </si>
  <si>
    <t>gielli</t>
  </si>
  <si>
    <t>GillBoothy@Hotmail.com</t>
  </si>
  <si>
    <t>giespo</t>
  </si>
  <si>
    <t>giorgia.es@gmail.com</t>
  </si>
  <si>
    <t>giewin</t>
  </si>
  <si>
    <t>g-ewing@hotmail.co.uk</t>
  </si>
  <si>
    <t>gifigu</t>
  </si>
  <si>
    <t>gianfigue@gmail.com</t>
  </si>
  <si>
    <t>gifior6</t>
  </si>
  <si>
    <t>giofiorino1@gmail.com</t>
  </si>
  <si>
    <t xml:space="preserve">Gionatan </t>
  </si>
  <si>
    <t xml:space="preserve">Fiorino </t>
  </si>
  <si>
    <t>gifoga</t>
  </si>
  <si>
    <t>gillianfogarty@ymail.com</t>
  </si>
  <si>
    <t>gifoga1</t>
  </si>
  <si>
    <t>gillianafogarty@gmail.com</t>
  </si>
  <si>
    <t>giforr</t>
  </si>
  <si>
    <t>gillian.forrest@talk21.com</t>
  </si>
  <si>
    <t>gifram</t>
  </si>
  <si>
    <t>gillianmframe@gmail.com</t>
  </si>
  <si>
    <t>gifran</t>
  </si>
  <si>
    <t>marilu.1975@hotmail.it</t>
  </si>
  <si>
    <t>Franceschini</t>
  </si>
  <si>
    <t>gifran1</t>
  </si>
  <si>
    <t>daria.gualano@gmail.com</t>
  </si>
  <si>
    <t>Franchelli</t>
  </si>
  <si>
    <t>gifrat</t>
  </si>
  <si>
    <t>federica.nena@gmail.com</t>
  </si>
  <si>
    <t>gifuia</t>
  </si>
  <si>
    <t>fuianog@tiscali.it</t>
  </si>
  <si>
    <t>gigall</t>
  </si>
  <si>
    <t>gigi.galletta@talktalk.net</t>
  </si>
  <si>
    <t>gigall2</t>
  </si>
  <si>
    <t>alegal1333@gmail.com</t>
  </si>
  <si>
    <t>Galloni</t>
  </si>
  <si>
    <t>gigang</t>
  </si>
  <si>
    <t>gangarossavanni@gmail.com</t>
  </si>
  <si>
    <t>Gangarossa</t>
  </si>
  <si>
    <t>gigeor</t>
  </si>
  <si>
    <t>ginageorgio@hotmail.co.uk</t>
  </si>
  <si>
    <t>gigibs</t>
  </si>
  <si>
    <t>Gillian-Gibson@Hotmail.Co.Uk</t>
  </si>
  <si>
    <t>gigith</t>
  </si>
  <si>
    <t>githandagithae@hotmail.co.uk</t>
  </si>
  <si>
    <t>Githanda</t>
  </si>
  <si>
    <t>Githae</t>
  </si>
  <si>
    <t>gigoli</t>
  </si>
  <si>
    <t>fgscavi@libero.it</t>
  </si>
  <si>
    <t>Ginevra</t>
  </si>
  <si>
    <t>Golinelli</t>
  </si>
  <si>
    <t>gigree1</t>
  </si>
  <si>
    <t>gillianpgreen274@gmail.com</t>
  </si>
  <si>
    <t>giguar1</t>
  </si>
  <si>
    <t>gigver</t>
  </si>
  <si>
    <t>guvercin@yahoo.com</t>
  </si>
  <si>
    <t>gihanl</t>
  </si>
  <si>
    <t>hanley.gillian@gmail.com</t>
  </si>
  <si>
    <t>gihann</t>
  </si>
  <si>
    <t>gillian_hanna@hotmail.co.uk</t>
  </si>
  <si>
    <t>Gillian Ann</t>
  </si>
  <si>
    <t>gihann1</t>
  </si>
  <si>
    <t>gillianhannamusic@gmail.com</t>
  </si>
  <si>
    <t>giharr</t>
  </si>
  <si>
    <t>gillianharris@bluewin.ch</t>
  </si>
  <si>
    <t>giharr1</t>
  </si>
  <si>
    <t>harrismusicians@yahoo.co.uk</t>
  </si>
  <si>
    <t>gihart</t>
  </si>
  <si>
    <t>gillianhartin@virginmedia.com</t>
  </si>
  <si>
    <t>gihatt</t>
  </si>
  <si>
    <t>gillhattley@hotmail.com</t>
  </si>
  <si>
    <t>gihold</t>
  </si>
  <si>
    <t>ericandgill@phonecoop.coop</t>
  </si>
  <si>
    <t>giholl</t>
  </si>
  <si>
    <t>gina@biff.org.uk</t>
  </si>
  <si>
    <t>gihopk</t>
  </si>
  <si>
    <t>gillkelly17@gmail.com</t>
  </si>
  <si>
    <t>giida</t>
  </si>
  <si>
    <t>grutherford@live.co.uk</t>
  </si>
  <si>
    <t>giilli</t>
  </si>
  <si>
    <t>giuliorock@msn.com</t>
  </si>
  <si>
    <t>Illiano</t>
  </si>
  <si>
    <t>giilli1</t>
  </si>
  <si>
    <t>illianogiulio@gmail.com</t>
  </si>
  <si>
    <t xml:space="preserve">Illiano </t>
  </si>
  <si>
    <t>giinte</t>
  </si>
  <si>
    <t>INTERGAE@YAHOO.IT</t>
  </si>
  <si>
    <t>Interlandi</t>
  </si>
  <si>
    <t>giisab</t>
  </si>
  <si>
    <t>isabellagianluca06@gmail.com</t>
  </si>
  <si>
    <t>gijack</t>
  </si>
  <si>
    <t>gillmjackson@btinternet.com</t>
  </si>
  <si>
    <t>gijack1</t>
  </si>
  <si>
    <t>gillyjacky51@gmail.com</t>
  </si>
  <si>
    <t>gijack4</t>
  </si>
  <si>
    <t>gijack5</t>
  </si>
  <si>
    <t>Gilliantaylorjack@Gmail.Com</t>
  </si>
  <si>
    <t>gijeni</t>
  </si>
  <si>
    <t>giovannajenica88@gmail.com</t>
  </si>
  <si>
    <t>Giovanna</t>
  </si>
  <si>
    <t>Jenica</t>
  </si>
  <si>
    <t>gijone</t>
  </si>
  <si>
    <t>gill.bearman@blueyonder.co.uk</t>
  </si>
  <si>
    <t>gijord</t>
  </si>
  <si>
    <t>gijord1</t>
  </si>
  <si>
    <t>gillianannajordan2@gmail.com</t>
  </si>
  <si>
    <t xml:space="preserve">Jordan </t>
  </si>
  <si>
    <t>gijosi</t>
  </si>
  <si>
    <t>pulifuma63@hotmail.com</t>
  </si>
  <si>
    <t>gilaw</t>
  </si>
  <si>
    <t>gilaws</t>
  </si>
  <si>
    <t>gillianlawson01@virginmedia.com</t>
  </si>
  <si>
    <t>gilitt</t>
  </si>
  <si>
    <t>gillianlittlefair@gmail.com</t>
  </si>
  <si>
    <t>gilong</t>
  </si>
  <si>
    <t>lyle.long@tiscali.co.uk</t>
  </si>
  <si>
    <t>gilord</t>
  </si>
  <si>
    <t>gplordi2510@gmail.com</t>
  </si>
  <si>
    <t>Gianpaolo</t>
  </si>
  <si>
    <t>Lordi</t>
  </si>
  <si>
    <t>giluko</t>
  </si>
  <si>
    <t>gijolukose@hotmail.co.uk</t>
  </si>
  <si>
    <t xml:space="preserve">Migha Tresa </t>
  </si>
  <si>
    <t>Gijo</t>
  </si>
  <si>
    <t>gilyon</t>
  </si>
  <si>
    <t>marycmcauliffe@gmail.com</t>
  </si>
  <si>
    <t>gimacd</t>
  </si>
  <si>
    <t>gillianm.macdonald@btinternet.com</t>
  </si>
  <si>
    <t>gimack</t>
  </si>
  <si>
    <t>gill@mackey.sg</t>
  </si>
  <si>
    <t>gimala</t>
  </si>
  <si>
    <t>gaetano@btinternet.com</t>
  </si>
  <si>
    <t>gimart3</t>
  </si>
  <si>
    <t>Gmartinez@Jgj.Com.Pe</t>
  </si>
  <si>
    <t>Gisella</t>
  </si>
  <si>
    <t>gimcco</t>
  </si>
  <si>
    <t>gimcco2</t>
  </si>
  <si>
    <t>gill.mccoy@googlemail.com</t>
  </si>
  <si>
    <t>gimccu</t>
  </si>
  <si>
    <t>mccutcheon55@btinternet.com</t>
  </si>
  <si>
    <t>gimcil</t>
  </si>
  <si>
    <t>gillian.mcilwraith@hotmail.co.uk</t>
  </si>
  <si>
    <t>gimira</t>
  </si>
  <si>
    <t>gimira1</t>
  </si>
  <si>
    <t>Info@Jualcademy.It</t>
  </si>
  <si>
    <t>gimoli</t>
  </si>
  <si>
    <t>giorgiapuntomolinari@gmail.com</t>
  </si>
  <si>
    <t>Molinari</t>
  </si>
  <si>
    <t>gimoor</t>
  </si>
  <si>
    <t>gill.moore69@btinternet.com</t>
  </si>
  <si>
    <t>gimoor1</t>
  </si>
  <si>
    <t>Jodieebosley@gmail.com</t>
  </si>
  <si>
    <t>gimosc</t>
  </si>
  <si>
    <t>moscagiulio@gmail.com</t>
  </si>
  <si>
    <t>gimozz</t>
  </si>
  <si>
    <t>giomozzacasa@gmail.com</t>
  </si>
  <si>
    <t>Giorgio</t>
  </si>
  <si>
    <t>Mozzaia</t>
  </si>
  <si>
    <t>gimudd</t>
  </si>
  <si>
    <t>sudegirish@hotmail.co.uk</t>
  </si>
  <si>
    <t>girish</t>
  </si>
  <si>
    <t>muddegowda</t>
  </si>
  <si>
    <t>gimyer</t>
  </si>
  <si>
    <t>gina.myers1@nhs.net</t>
  </si>
  <si>
    <t>ginord</t>
  </si>
  <si>
    <t>gianna2210@me.com</t>
  </si>
  <si>
    <t>Gianna</t>
  </si>
  <si>
    <t>Nordon</t>
  </si>
  <si>
    <t>gioldh</t>
  </si>
  <si>
    <t>gilloldham@outlook.com</t>
  </si>
  <si>
    <t>gip</t>
  </si>
  <si>
    <t>beaumonte838@gmail.com</t>
  </si>
  <si>
    <t>Ip</t>
  </si>
  <si>
    <t>gipark2</t>
  </si>
  <si>
    <t>gillparker19@hotmail.com</t>
  </si>
  <si>
    <t>giparr</t>
  </si>
  <si>
    <t>vercellirockschool@gmail.com</t>
  </si>
  <si>
    <t>Parraco</t>
  </si>
  <si>
    <t>gipatk</t>
  </si>
  <si>
    <t>sameerpatki@yahoo.com</t>
  </si>
  <si>
    <t>Gitanjli</t>
  </si>
  <si>
    <t>Patki</t>
  </si>
  <si>
    <t>gipear</t>
  </si>
  <si>
    <t>lcme.grimsby@gmail.com</t>
  </si>
  <si>
    <t>gipear1</t>
  </si>
  <si>
    <t>Gappearson@Live.Co.Uk</t>
  </si>
  <si>
    <t>gipede</t>
  </si>
  <si>
    <t>giovanni.pede@gmail.com</t>
  </si>
  <si>
    <t>Pede</t>
  </si>
  <si>
    <t>giperd</t>
  </si>
  <si>
    <t>gianlucaperdicaro@gmail.com</t>
  </si>
  <si>
    <t>Perdicaro</t>
  </si>
  <si>
    <t>gipicc</t>
  </si>
  <si>
    <t>gianluca.piccinno1@gmail.com</t>
  </si>
  <si>
    <t>Piccinno</t>
  </si>
  <si>
    <t>gipome</t>
  </si>
  <si>
    <t>gpomella@tiscali.it</t>
  </si>
  <si>
    <t>gipulv</t>
  </si>
  <si>
    <t>gpulvirenti777@gmail.com</t>
  </si>
  <si>
    <t>Pulvirenti</t>
  </si>
  <si>
    <t>giqing</t>
  </si>
  <si>
    <t>ginnelle.qingli@gmail.com</t>
  </si>
  <si>
    <t>giradu</t>
  </si>
  <si>
    <t>gill.radulovic@gmail.com</t>
  </si>
  <si>
    <t>Radulovic</t>
  </si>
  <si>
    <t>giranz2</t>
  </si>
  <si>
    <t>esamilcm@gmail.com</t>
  </si>
  <si>
    <t>girean1</t>
  </si>
  <si>
    <t>reaneygillian@gmail.com</t>
  </si>
  <si>
    <t>gireng</t>
  </si>
  <si>
    <t>giriarch@gmail.com</t>
  </si>
  <si>
    <t xml:space="preserve">Giridharan </t>
  </si>
  <si>
    <t xml:space="preserve">Renganathan </t>
  </si>
  <si>
    <t>giriga</t>
  </si>
  <si>
    <t>giovannirigante@libero.it</t>
  </si>
  <si>
    <t>Rigante</t>
  </si>
  <si>
    <t>girobi</t>
  </si>
  <si>
    <t>gila.robinson65@gmail.com</t>
  </si>
  <si>
    <t>girobi1</t>
  </si>
  <si>
    <t>gillianr@barrhall365.com</t>
  </si>
  <si>
    <t>girodd</t>
  </si>
  <si>
    <t>gillianroddis@gmail.com</t>
  </si>
  <si>
    <t>girome1</t>
  </si>
  <si>
    <t>giuseppe.romeo79@gmail.com</t>
  </si>
  <si>
    <t>gisatt</t>
  </si>
  <si>
    <t>Giorgiosatta87@gmail.com</t>
  </si>
  <si>
    <t>Satta</t>
  </si>
  <si>
    <t>gisatt1</t>
  </si>
  <si>
    <t>giorgiosatta@email.it</t>
  </si>
  <si>
    <t>giscel</t>
  </si>
  <si>
    <t>scelsi85@hotmail.it</t>
  </si>
  <si>
    <t>Gianfranco</t>
  </si>
  <si>
    <t>Scelsi</t>
  </si>
  <si>
    <t>gisewa</t>
  </si>
  <si>
    <t>gillian.seward@sky.com</t>
  </si>
  <si>
    <t>gishaw</t>
  </si>
  <si>
    <t>g.shaw@not.gdst.net</t>
  </si>
  <si>
    <t>gishel</t>
  </si>
  <si>
    <t>gesheldrick@gmail.com</t>
  </si>
  <si>
    <t>Sheldrick</t>
  </si>
  <si>
    <t>gisilv</t>
  </si>
  <si>
    <t>info@accademiagroovemaster.com</t>
  </si>
  <si>
    <t>gisisk</t>
  </si>
  <si>
    <t>gsiskloyola@gmail.com</t>
  </si>
  <si>
    <t>Loyola</t>
  </si>
  <si>
    <t>gisora</t>
  </si>
  <si>
    <t>g.sorana@ecolerubanvert.com</t>
  </si>
  <si>
    <t>gispen</t>
  </si>
  <si>
    <t>gilliancspence@gmail.com</t>
  </si>
  <si>
    <t>gisuda</t>
  </si>
  <si>
    <t>githa.sudarsyah@gmail.com</t>
  </si>
  <si>
    <t>Githa</t>
  </si>
  <si>
    <t>Sudarsyah</t>
  </si>
  <si>
    <t>gisult5</t>
  </si>
  <si>
    <t>sultanagianluca2004@gmail.com</t>
  </si>
  <si>
    <t>gitapl</t>
  </si>
  <si>
    <t>gilltaplin59@gmail.com</t>
  </si>
  <si>
    <t>gitarr</t>
  </si>
  <si>
    <t>gideon.noah@ntlworld.com</t>
  </si>
  <si>
    <t>gitemp</t>
  </si>
  <si>
    <t>gilltempest1@googlemail.com</t>
  </si>
  <si>
    <t>Tempest</t>
  </si>
  <si>
    <t>gitopu</t>
  </si>
  <si>
    <t>gtopcu@gmail.com</t>
  </si>
  <si>
    <t>gitown1</t>
  </si>
  <si>
    <t>gitrip</t>
  </si>
  <si>
    <t>gillianhtripp@gmail.com</t>
  </si>
  <si>
    <t>giturn</t>
  </si>
  <si>
    <t>music@ses.lincs.sch.uk</t>
  </si>
  <si>
    <t>gitwig</t>
  </si>
  <si>
    <t>gillian_twigg@yahoo.co.uk</t>
  </si>
  <si>
    <t>gityte</t>
  </si>
  <si>
    <t>gillian.tyte12@gmail.com</t>
  </si>
  <si>
    <t>Tyte</t>
  </si>
  <si>
    <t>givalt</t>
  </si>
  <si>
    <t>joevalt@me.com</t>
  </si>
  <si>
    <t>Valtancoli</t>
  </si>
  <si>
    <t>giverg1</t>
  </si>
  <si>
    <t>julia8029@hotmail.it</t>
  </si>
  <si>
    <t>givero</t>
  </si>
  <si>
    <t>gineveronesi07@gmail.com</t>
  </si>
  <si>
    <t>Veronesi</t>
  </si>
  <si>
    <t>givero1</t>
  </si>
  <si>
    <t>marilena.burgio@gmail.com</t>
  </si>
  <si>
    <t xml:space="preserve">Ginevra </t>
  </si>
  <si>
    <t>giwalt</t>
  </si>
  <si>
    <t>gina.walters1@gmail.com</t>
  </si>
  <si>
    <t>giwate</t>
  </si>
  <si>
    <t>gillrwaters@me.com</t>
  </si>
  <si>
    <t>giwate2</t>
  </si>
  <si>
    <t>gillrwaters@blueyonder.co.uk</t>
  </si>
  <si>
    <t>giwhil</t>
  </si>
  <si>
    <t>lcmrep.gorleston@gmail.com</t>
  </si>
  <si>
    <t>giwill1</t>
  </si>
  <si>
    <t>gillyb85@hotmail.com</t>
  </si>
  <si>
    <t>giwise</t>
  </si>
  <si>
    <t>swillyhock@hotmail.com</t>
  </si>
  <si>
    <t>giwolf</t>
  </si>
  <si>
    <t>magliori@yahoo.es</t>
  </si>
  <si>
    <t>giwong2</t>
  </si>
  <si>
    <t>akademimuzikshahalam@gmail.com</t>
  </si>
  <si>
    <t>gizaga</t>
  </si>
  <si>
    <t>giacom28@gmail.com</t>
  </si>
  <si>
    <t>Zagami</t>
  </si>
  <si>
    <t>gka</t>
  </si>
  <si>
    <t>gkhsnb</t>
  </si>
  <si>
    <t>gokhan@gmail.com</t>
  </si>
  <si>
    <t>gkoban</t>
  </si>
  <si>
    <t>gokce@gmail.com</t>
  </si>
  <si>
    <t>gktapi</t>
  </si>
  <si>
    <t>tapci@gmail.com</t>
  </si>
  <si>
    <t>gkver1</t>
  </si>
  <si>
    <t>over@gmail.com</t>
  </si>
  <si>
    <t>gkzgn</t>
  </si>
  <si>
    <t>Gokceozgun6@Gmail.Com</t>
  </si>
  <si>
    <t>glamla</t>
  </si>
  <si>
    <t>gc.aslan@nesibeaydin.k12.tr</t>
  </si>
  <si>
    <t xml:space="preserve">Gülşen </t>
  </si>
  <si>
    <t>Çamlı ASLAN</t>
  </si>
  <si>
    <t>glatab</t>
  </si>
  <si>
    <t>atabakan@gmail.com</t>
  </si>
  <si>
    <t>glbaar</t>
  </si>
  <si>
    <t>basar@gmail.com</t>
  </si>
  <si>
    <t>glbaar1</t>
  </si>
  <si>
    <t>guclu@gmail.com</t>
  </si>
  <si>
    <t>glbarb</t>
  </si>
  <si>
    <t>Gb.Junko@Outlook.Com</t>
  </si>
  <si>
    <t>Barbour</t>
  </si>
  <si>
    <t>glbott</t>
  </si>
  <si>
    <t>ELENABOETTI@YAHOO.IT</t>
  </si>
  <si>
    <t>glbush</t>
  </si>
  <si>
    <t>glennis.bush@yahoo.co.uk</t>
  </si>
  <si>
    <t>glcare</t>
  </si>
  <si>
    <t>glencarey@sky.com</t>
  </si>
  <si>
    <t>glchan</t>
  </si>
  <si>
    <t>singing.lessons@yahoo.co.uk</t>
  </si>
  <si>
    <t>glconn</t>
  </si>
  <si>
    <t>glenda.connaughton@googlemail.com</t>
  </si>
  <si>
    <t>Connaughton</t>
  </si>
  <si>
    <t>glconn1</t>
  </si>
  <si>
    <t>g.connaughton@paget.bham.sch.uk</t>
  </si>
  <si>
    <t>glcox</t>
  </si>
  <si>
    <t>glennpcox@yahoo.com</t>
  </si>
  <si>
    <t>glcox1</t>
  </si>
  <si>
    <t>glennpcox1966@gmail.com</t>
  </si>
  <si>
    <t xml:space="preserve">Glenn Patrick </t>
  </si>
  <si>
    <t xml:space="preserve">Cox </t>
  </si>
  <si>
    <t>gldaws</t>
  </si>
  <si>
    <t>glenadawson@msn.com</t>
  </si>
  <si>
    <t>glfree</t>
  </si>
  <si>
    <t>gfr@mwacademy.co.uk</t>
  </si>
  <si>
    <t>glgarc</t>
  </si>
  <si>
    <t>gloria@gloriagarcia.co.uk</t>
  </si>
  <si>
    <t>glgrif</t>
  </si>
  <si>
    <t>yelloworian@yahoo.co.uk</t>
  </si>
  <si>
    <t>glgrio7</t>
  </si>
  <si>
    <t>glengrioli@hotmail.com</t>
  </si>
  <si>
    <t>glgrle</t>
  </si>
  <si>
    <t>gulizar@gmail.com</t>
  </si>
  <si>
    <t>glhill</t>
  </si>
  <si>
    <t>glynmhill@yahoo.co.uk</t>
  </si>
  <si>
    <t>Glyn</t>
  </si>
  <si>
    <t>glhugh1</t>
  </si>
  <si>
    <t>gloriahughes2@sky.com</t>
  </si>
  <si>
    <t>glkaya</t>
  </si>
  <si>
    <t>guldenek@yahoo.com</t>
  </si>
  <si>
    <t>glkorn</t>
  </si>
  <si>
    <t>glenkor@hotmail.com</t>
  </si>
  <si>
    <t>glloh</t>
  </si>
  <si>
    <t>loh_lin_li@moe.edu.sg</t>
  </si>
  <si>
    <t>glmath</t>
  </si>
  <si>
    <t>placherilsunny@gmail.com</t>
  </si>
  <si>
    <t>Gladies</t>
  </si>
  <si>
    <t>glmorg</t>
  </si>
  <si>
    <t>weddingstringtrio@yahoo.co.uk</t>
  </si>
  <si>
    <t>glnuge1</t>
  </si>
  <si>
    <t>gladysnugent3@gmail.com</t>
  </si>
  <si>
    <t>glpark2</t>
  </si>
  <si>
    <t>gman_2001@iclould.com</t>
  </si>
  <si>
    <t>glparr</t>
  </si>
  <si>
    <t>glenaparry@yahoo.co.uk</t>
  </si>
  <si>
    <t>Glena</t>
  </si>
  <si>
    <t>glpasl1</t>
  </si>
  <si>
    <t>glendapasley@outlook.com</t>
  </si>
  <si>
    <t>glpein</t>
  </si>
  <si>
    <t>gulhan.pecinel@yesimsanatakademisi.com</t>
  </si>
  <si>
    <t>glrido</t>
  </si>
  <si>
    <t>info@glynishumphreys.com</t>
  </si>
  <si>
    <t>glynis</t>
  </si>
  <si>
    <t>ridout</t>
  </si>
  <si>
    <t>glscho</t>
  </si>
  <si>
    <t>philips@glendowerprep.org</t>
  </si>
  <si>
    <t>glshil</t>
  </si>
  <si>
    <t>glynisshilliday@gmail.com</t>
  </si>
  <si>
    <t>glshil1</t>
  </si>
  <si>
    <t>grahamshilliday@gmail.com</t>
  </si>
  <si>
    <t>glsunn</t>
  </si>
  <si>
    <t>gladiessunny@yahoo.co.uk</t>
  </si>
  <si>
    <t>gltayl</t>
  </si>
  <si>
    <t>d_angel28@hotmail.com</t>
  </si>
  <si>
    <t>gltayl1</t>
  </si>
  <si>
    <t>Im.glad@btinternet.com</t>
  </si>
  <si>
    <t>gltwee</t>
  </si>
  <si>
    <t>glenntweedie@yahoo.com</t>
  </si>
  <si>
    <t>gluabr</t>
  </si>
  <si>
    <t>G.Uabruadair@Thekingshospital.Ie</t>
  </si>
  <si>
    <t>glvali</t>
  </si>
  <si>
    <t>glorija.romukaite@gmail.com</t>
  </si>
  <si>
    <t>Glorija</t>
  </si>
  <si>
    <t>Valiange</t>
  </si>
  <si>
    <t>glvinc</t>
  </si>
  <si>
    <t>vincent@yahoo.com</t>
  </si>
  <si>
    <t>glwilk</t>
  </si>
  <si>
    <t>glyn.wilkes@taw.org.uk</t>
  </si>
  <si>
    <t>glwong1</t>
  </si>
  <si>
    <t>claire@eeshk.com</t>
  </si>
  <si>
    <t>gmcele</t>
  </si>
  <si>
    <t>gerry@gmcelearney.com</t>
  </si>
  <si>
    <t>gnerde</t>
  </si>
  <si>
    <t>gunay_erdem@yahoo.com</t>
  </si>
  <si>
    <t>Günay</t>
  </si>
  <si>
    <t>gnhong1</t>
  </si>
  <si>
    <t>gonenc@gmail.com</t>
  </si>
  <si>
    <t>goalta</t>
  </si>
  <si>
    <t>fuabihei@gmail.com</t>
  </si>
  <si>
    <t>goalta1</t>
  </si>
  <si>
    <t>goalta2</t>
  </si>
  <si>
    <t>jkodra@hotmail.com</t>
  </si>
  <si>
    <t>gochan2</t>
  </si>
  <si>
    <t>rekha.18@gmail.com</t>
  </si>
  <si>
    <t>Gomathi</t>
  </si>
  <si>
    <t>chandramouli</t>
  </si>
  <si>
    <t>gocoba</t>
  </si>
  <si>
    <t>cobanligokce@gmail.com</t>
  </si>
  <si>
    <t>gocony</t>
  </si>
  <si>
    <t>athompson@conyers.org.uk</t>
  </si>
  <si>
    <t>gocoop</t>
  </si>
  <si>
    <t>ga_cooper@hotmail.co.uk</t>
  </si>
  <si>
    <t>godarc</t>
  </si>
  <si>
    <t>gokhan@darcan.net</t>
  </si>
  <si>
    <t>Darcan</t>
  </si>
  <si>
    <t>gogeni</t>
  </si>
  <si>
    <t>ggenis@gmail.com</t>
  </si>
  <si>
    <t>gojack</t>
  </si>
  <si>
    <t>gordonjackson83@gmail.com</t>
  </si>
  <si>
    <t>gojack3</t>
  </si>
  <si>
    <t>gordonajackson@hotmail.com</t>
  </si>
  <si>
    <t>gokotz</t>
  </si>
  <si>
    <t>gomaca</t>
  </si>
  <si>
    <t>gmacarthur1@gmail.com</t>
  </si>
  <si>
    <t>gomans</t>
  </si>
  <si>
    <t>mandmbuilders@googlemail.com</t>
  </si>
  <si>
    <t>gordon</t>
  </si>
  <si>
    <t>mansfield</t>
  </si>
  <si>
    <t>gomaso1</t>
  </si>
  <si>
    <t>gordonimason@yahoo.co.uk</t>
  </si>
  <si>
    <t>gomaye1</t>
  </si>
  <si>
    <t>gor_don@live.com</t>
  </si>
  <si>
    <t>gomcgr</t>
  </si>
  <si>
    <t>gordon.mcgregor@yahoo.co.uk</t>
  </si>
  <si>
    <t>gomcre</t>
  </si>
  <si>
    <t>gordon.mcreddie@redhouseschool.co.uk</t>
  </si>
  <si>
    <t>gomest</t>
  </si>
  <si>
    <t>mesta@gmail.com</t>
  </si>
  <si>
    <t>gomifs</t>
  </si>
  <si>
    <t>godfreymifsud@gmail.com</t>
  </si>
  <si>
    <t>gonamb</t>
  </si>
  <si>
    <t>n.gopinaathan@gmail.com</t>
  </si>
  <si>
    <t>Nambirajan</t>
  </si>
  <si>
    <t>gonant</t>
  </si>
  <si>
    <t>gopija@hotmail.co.uk</t>
  </si>
  <si>
    <t>Gopija</t>
  </si>
  <si>
    <t>Nanthagopan</t>
  </si>
  <si>
    <t>gonsho</t>
  </si>
  <si>
    <t>gnisnib@gmail.com</t>
  </si>
  <si>
    <t>Gormfhlaith</t>
  </si>
  <si>
    <t>Ní Shíocháin Ni Bheoláin</t>
  </si>
  <si>
    <t>goobi</t>
  </si>
  <si>
    <t>goldaobi23@gmail.com</t>
  </si>
  <si>
    <t>gopear</t>
  </si>
  <si>
    <t>peargor@uwl.ac.uk</t>
  </si>
  <si>
    <t>gopear4</t>
  </si>
  <si>
    <t>gordonpearce6@btinternet.com</t>
  </si>
  <si>
    <t>gopere</t>
  </si>
  <si>
    <t>godwinpereira365@gmail.com</t>
  </si>
  <si>
    <t>Godwin</t>
  </si>
  <si>
    <t>gopuru</t>
  </si>
  <si>
    <t>p_gopinath@yahoo.com</t>
  </si>
  <si>
    <t>Gobinath</t>
  </si>
  <si>
    <t>Purushothaman</t>
  </si>
  <si>
    <t>gorobb</t>
  </si>
  <si>
    <t>gordonarobb@hotmail.com</t>
  </si>
  <si>
    <t>gosen</t>
  </si>
  <si>
    <t>seemagourab@btopenworld.com</t>
  </si>
  <si>
    <t>Gourab</t>
  </si>
  <si>
    <t>gosen2</t>
  </si>
  <si>
    <t>gourabsen@btopenworld.com</t>
  </si>
  <si>
    <t>gospee</t>
  </si>
  <si>
    <t>borderarts@tinyonline.co.uk</t>
  </si>
  <si>
    <t>gospee1</t>
  </si>
  <si>
    <t>boarts@gmail.com</t>
  </si>
  <si>
    <t>gospee2</t>
  </si>
  <si>
    <t>boarts2000@gmail.com</t>
  </si>
  <si>
    <t>gotosu2</t>
  </si>
  <si>
    <t>serkemal@gmail.com</t>
  </si>
  <si>
    <t>goulku</t>
  </si>
  <si>
    <t>goncaulku@gmail.com</t>
  </si>
  <si>
    <t>Ulku</t>
  </si>
  <si>
    <t>goumeh</t>
  </si>
  <si>
    <t>umehgodswill15@yahoo.com</t>
  </si>
  <si>
    <t>gozamm</t>
  </si>
  <si>
    <t>gordonzammit@gmail.com</t>
  </si>
  <si>
    <t>graban</t>
  </si>
  <si>
    <t>ramiabanks@btinternet.com</t>
  </si>
  <si>
    <t>Abankwa</t>
  </si>
  <si>
    <t>graban1</t>
  </si>
  <si>
    <t>ramiabanks@gmail.com</t>
  </si>
  <si>
    <t>gradam5</t>
  </si>
  <si>
    <t>allison.matchett@btinternet.com</t>
  </si>
  <si>
    <t>Adamson</t>
  </si>
  <si>
    <t>gradam6</t>
  </si>
  <si>
    <t>suzielou.adamson@hotmail.co.uk</t>
  </si>
  <si>
    <t>grallw</t>
  </si>
  <si>
    <t>graceallwoodmusicteacher@gmail.com</t>
  </si>
  <si>
    <t>grande5</t>
  </si>
  <si>
    <t>grethe.andersen@kpmg.co.uk</t>
  </si>
  <si>
    <t xml:space="preserve">Heward-Mills </t>
  </si>
  <si>
    <t>grandr1</t>
  </si>
  <si>
    <t>grhmandrew@aol.com</t>
  </si>
  <si>
    <t>Graham Pentreath</t>
  </si>
  <si>
    <t>grarga</t>
  </si>
  <si>
    <t>argpier@libero.it</t>
  </si>
  <si>
    <t>Argalia</t>
  </si>
  <si>
    <t>grarth2</t>
  </si>
  <si>
    <t>helen17.arthur@virgin.net</t>
  </si>
  <si>
    <t>grbake3</t>
  </si>
  <si>
    <t>gbaker10052005@gmail.com</t>
  </si>
  <si>
    <t>grbark1</t>
  </si>
  <si>
    <t>grahambmac@me.com</t>
  </si>
  <si>
    <t>grbarr3</t>
  </si>
  <si>
    <t>grace.barron@gmail.com</t>
  </si>
  <si>
    <t>grbeat</t>
  </si>
  <si>
    <t>mgracebeatz@yahoo.co.uk</t>
  </si>
  <si>
    <t>grbeat2</t>
  </si>
  <si>
    <t>gbeattie728@c2kni.net</t>
  </si>
  <si>
    <t>grbeec</t>
  </si>
  <si>
    <t>Graham.beechey@hotmail.co.uk</t>
  </si>
  <si>
    <t>Beechey</t>
  </si>
  <si>
    <t>grbent3</t>
  </si>
  <si>
    <t>grantsbentley@btinternet.com</t>
  </si>
  <si>
    <t>grbign</t>
  </si>
  <si>
    <t>gjbignell@gmail.com</t>
  </si>
  <si>
    <t>Bignell</t>
  </si>
  <si>
    <t>grbowl2</t>
  </si>
  <si>
    <t>grainnebowles@icloud.com</t>
  </si>
  <si>
    <t>grboyt</t>
  </si>
  <si>
    <t>grace.boyton@hotmail.com</t>
  </si>
  <si>
    <t>Boyton</t>
  </si>
  <si>
    <t>grbrad5</t>
  </si>
  <si>
    <t>emma_wild@yahoo.com</t>
  </si>
  <si>
    <t>grbrec</t>
  </si>
  <si>
    <t>judi.breckon@nth.nhs.uk</t>
  </si>
  <si>
    <t>Breckon</t>
  </si>
  <si>
    <t>grbrim1</t>
  </si>
  <si>
    <t>gracebrimacomberand@gmail.com</t>
  </si>
  <si>
    <t>Brimacombe-Rand</t>
  </si>
  <si>
    <t>grbrow</t>
  </si>
  <si>
    <t>mrbmusic62@gmail.com</t>
  </si>
  <si>
    <t>grbrow3</t>
  </si>
  <si>
    <t>music.unlimited@virgin.net</t>
  </si>
  <si>
    <t>grbruc</t>
  </si>
  <si>
    <t>gretabruce98@gmail.com</t>
  </si>
  <si>
    <t>grbuch</t>
  </si>
  <si>
    <t>grace_rebel@hotmail.co.uk</t>
  </si>
  <si>
    <t>grbull</t>
  </si>
  <si>
    <t>gbull@klbschool.org.uk</t>
  </si>
  <si>
    <t>grbull1</t>
  </si>
  <si>
    <t>greg1903@virginmedia.com</t>
  </si>
  <si>
    <t>grbull2</t>
  </si>
  <si>
    <t>gregbull96@gmail.com</t>
  </si>
  <si>
    <t>grburf</t>
  </si>
  <si>
    <t>Burford-Sargent</t>
  </si>
  <si>
    <t>grburk1</t>
  </si>
  <si>
    <t>chippyburke67@yahoo.co.uk</t>
  </si>
  <si>
    <t>grbush</t>
  </si>
  <si>
    <t>gracebush@talktalk.net</t>
  </si>
  <si>
    <t>grbyrn</t>
  </si>
  <si>
    <t>gbgbyrne2@gmail.com</t>
  </si>
  <si>
    <t>grbyrn8</t>
  </si>
  <si>
    <t>joan.c.power@gmail.com</t>
  </si>
  <si>
    <t>Gráinne</t>
  </si>
  <si>
    <t>grcazz</t>
  </si>
  <si>
    <t>cazzoli123@gmail.com</t>
  </si>
  <si>
    <t>Cazzoli</t>
  </si>
  <si>
    <t>grchad</t>
  </si>
  <si>
    <t>higherhand@hotmail.co.uk</t>
  </si>
  <si>
    <t>grclar</t>
  </si>
  <si>
    <t>andrewclark@aol.com</t>
  </si>
  <si>
    <t>grcoch</t>
  </si>
  <si>
    <t>grahco@hotmail.com</t>
  </si>
  <si>
    <t>Cochrane</t>
  </si>
  <si>
    <t>grcole</t>
  </si>
  <si>
    <t>Gs.Cole@Btinternet.Com</t>
  </si>
  <si>
    <t>grcoll2</t>
  </si>
  <si>
    <t>brigid.collinge@gp-b85024.nhs.uk</t>
  </si>
  <si>
    <t>grcorb</t>
  </si>
  <si>
    <t>graham@grahamcorbould.co.uk</t>
  </si>
  <si>
    <t>Corbould</t>
  </si>
  <si>
    <t>grcott10</t>
  </si>
  <si>
    <t>gracecottington@hotmail.com</t>
  </si>
  <si>
    <t>grcowl</t>
  </si>
  <si>
    <t>gdcthemusician@gmail.com</t>
  </si>
  <si>
    <t>grcull</t>
  </si>
  <si>
    <t>grcull1</t>
  </si>
  <si>
    <t>grainnecull@gmail.com</t>
  </si>
  <si>
    <t>grcull2</t>
  </si>
  <si>
    <t>dennehys02@gmail.com</t>
  </si>
  <si>
    <t>grcunn8</t>
  </si>
  <si>
    <t>greig2004@live.com</t>
  </si>
  <si>
    <t>grdalt</t>
  </si>
  <si>
    <t>grant_dalton@btinternet.com</t>
  </si>
  <si>
    <t>grdaly6</t>
  </si>
  <si>
    <t>grainned33@gmail.com</t>
  </si>
  <si>
    <t>grdaly7</t>
  </si>
  <si>
    <t>gracedaly103@outlook.com</t>
  </si>
  <si>
    <t>grdave</t>
  </si>
  <si>
    <t>tink.davey@hotmail.co.uk</t>
  </si>
  <si>
    <t>grdavi13</t>
  </si>
  <si>
    <t>graemeandjulie@hotmail.co.uk</t>
  </si>
  <si>
    <t>grdeba</t>
  </si>
  <si>
    <t>grazielladebattista@hotmail.com</t>
  </si>
  <si>
    <t>grdick</t>
  </si>
  <si>
    <t>grace1386@talktalk.net</t>
  </si>
  <si>
    <t>grdick4</t>
  </si>
  <si>
    <t>graceed13@gmail.com</t>
  </si>
  <si>
    <t>grdon</t>
  </si>
  <si>
    <t>grahamdonpiano@gmail.com</t>
  </si>
  <si>
    <t>grdone</t>
  </si>
  <si>
    <t>gracedonegan@yahoo.com</t>
  </si>
  <si>
    <t>grdone1</t>
  </si>
  <si>
    <t>gracedonegan40@gmail.com</t>
  </si>
  <si>
    <t>grdone2</t>
  </si>
  <si>
    <t>goreilly08@qub.ac.uk</t>
  </si>
  <si>
    <t>grdonn1</t>
  </si>
  <si>
    <t>graeme@gdml.co.uk</t>
  </si>
  <si>
    <t>grdora1</t>
  </si>
  <si>
    <t>eloise.1996@hotmail.co.uk</t>
  </si>
  <si>
    <t>grdrum1</t>
  </si>
  <si>
    <t>gracechill@yahoo.co.uk</t>
  </si>
  <si>
    <t>grdull</t>
  </si>
  <si>
    <t>graham.duller@sky.com</t>
  </si>
  <si>
    <t>grelsd</t>
  </si>
  <si>
    <t>grahamelsdon1972@gmail.com</t>
  </si>
  <si>
    <t>Elsdon</t>
  </si>
  <si>
    <t>grevan6</t>
  </si>
  <si>
    <t>grace1307@googlemail.com</t>
  </si>
  <si>
    <t>grevan7</t>
  </si>
  <si>
    <t>houlihanevans@gmail.com</t>
  </si>
  <si>
    <t>grevan8</t>
  </si>
  <si>
    <t>greg-evans1@sky.com</t>
  </si>
  <si>
    <t>GREG</t>
  </si>
  <si>
    <t>EVANS</t>
  </si>
  <si>
    <t>grfair</t>
  </si>
  <si>
    <t>lancsgraham@googlemail.com</t>
  </si>
  <si>
    <t>grfair1</t>
  </si>
  <si>
    <t>scottishgraham@hotmail.co.uk</t>
  </si>
  <si>
    <t>grfarr2</t>
  </si>
  <si>
    <t>grace.farrell@hotmail.co.uk</t>
  </si>
  <si>
    <t>grferr</t>
  </si>
  <si>
    <t>grainneconnolly1@yahoo.co.uk</t>
  </si>
  <si>
    <t>grflem1</t>
  </si>
  <si>
    <t>cldresource@gmail.com</t>
  </si>
  <si>
    <t>grflet5</t>
  </si>
  <si>
    <t>gracefletcher.vocals@gmail.com</t>
  </si>
  <si>
    <t>grfole</t>
  </si>
  <si>
    <t>grace_foley@hotmail.com</t>
  </si>
  <si>
    <t>grfres1</t>
  </si>
  <si>
    <t>gracefreshwater@hotmail.co.uk</t>
  </si>
  <si>
    <t>Freshwater</t>
  </si>
  <si>
    <t>grfung</t>
  </si>
  <si>
    <t>grace.fung2006@gmail.com</t>
  </si>
  <si>
    <t>grfurl3</t>
  </si>
  <si>
    <t>graeme.furlong@btinternet.com</t>
  </si>
  <si>
    <t>Furlong</t>
  </si>
  <si>
    <t>grgall7</t>
  </si>
  <si>
    <t>gary.gallen@rradar.com</t>
  </si>
  <si>
    <t>grgard2</t>
  </si>
  <si>
    <t>gracelgardner@msn.com</t>
  </si>
  <si>
    <t>grgars</t>
  </si>
  <si>
    <t>grace.garside@gmail.com</t>
  </si>
  <si>
    <t>grgars1</t>
  </si>
  <si>
    <t>grace.garside@lcm.com</t>
  </si>
  <si>
    <t>grgill</t>
  </si>
  <si>
    <t>ggillespie616@c2kni.net</t>
  </si>
  <si>
    <t>grglyn</t>
  </si>
  <si>
    <t>grace.h1976@hotmail.co.uk</t>
  </si>
  <si>
    <t>grgold</t>
  </si>
  <si>
    <t>goldygrace5@icloud.com</t>
  </si>
  <si>
    <t>grgood</t>
  </si>
  <si>
    <t>grace.goodhart@gmail.com</t>
  </si>
  <si>
    <t>Goodhart</t>
  </si>
  <si>
    <t>grgour</t>
  </si>
  <si>
    <t>ggmusician@hotmail.co.uk</t>
  </si>
  <si>
    <t>grhall2</t>
  </si>
  <si>
    <t>gmhallam@gmail.com</t>
  </si>
  <si>
    <t>grhalt</t>
  </si>
  <si>
    <t>haltongrace@gmail.com</t>
  </si>
  <si>
    <t>grhanr1</t>
  </si>
  <si>
    <t>grainnewarnock@hotmail.com</t>
  </si>
  <si>
    <t>grhars</t>
  </si>
  <si>
    <t>graceharshaw@hotmail.com</t>
  </si>
  <si>
    <t>grhayd1</t>
  </si>
  <si>
    <t>bridget.hayden@blueyonder.co.uk</t>
  </si>
  <si>
    <t>grhewe</t>
  </si>
  <si>
    <t>a.hewett@btinternet.com</t>
  </si>
  <si>
    <t>grhewi</t>
  </si>
  <si>
    <t>hewitt.grace@gmail.com</t>
  </si>
  <si>
    <t>grhill11</t>
  </si>
  <si>
    <t>graham-test-registration@yopmail.com</t>
  </si>
  <si>
    <t>Grim</t>
  </si>
  <si>
    <t>grhint</t>
  </si>
  <si>
    <t>grahamhinton@hotmail.co.uk</t>
  </si>
  <si>
    <t>grholm3</t>
  </si>
  <si>
    <t>blumentg@tcd.ie</t>
  </si>
  <si>
    <t>Holmes Blumenthal</t>
  </si>
  <si>
    <t>grhops</t>
  </si>
  <si>
    <t>graemehopson@gmail.com</t>
  </si>
  <si>
    <t>grhunt5</t>
  </si>
  <si>
    <t>graeme.l.hunter@btinternet.com</t>
  </si>
  <si>
    <t>grjack</t>
  </si>
  <si>
    <t>gracerobinson21@hotmail.co.uk</t>
  </si>
  <si>
    <t>grjaqu</t>
  </si>
  <si>
    <t>gjaques007@gmail.com</t>
  </si>
  <si>
    <t>grkell12</t>
  </si>
  <si>
    <t>gksingingtuition@gmail.com</t>
  </si>
  <si>
    <t>grkenn2</t>
  </si>
  <si>
    <t>gem_kennedy@hotmail.co.uk</t>
  </si>
  <si>
    <t>grkenn8</t>
  </si>
  <si>
    <t>graceakenny@icloud.com</t>
  </si>
  <si>
    <t xml:space="preserve">Grace </t>
  </si>
  <si>
    <t xml:space="preserve">Kenny </t>
  </si>
  <si>
    <t>grkeou</t>
  </si>
  <si>
    <t>Keough</t>
  </si>
  <si>
    <t>grkeys</t>
  </si>
  <si>
    <t>gdkeys71@gmail.com</t>
  </si>
  <si>
    <t>grkill2</t>
  </si>
  <si>
    <t>paulkillian@hotmail.co.uk</t>
  </si>
  <si>
    <t>grkirk</t>
  </si>
  <si>
    <t>grainne42@btinternet.com</t>
  </si>
  <si>
    <t>grko1</t>
  </si>
  <si>
    <t>bokeunlee2003@yahoo.co.uk</t>
  </si>
  <si>
    <t>grlee2</t>
  </si>
  <si>
    <t>pinkiap@hotmail.com</t>
  </si>
  <si>
    <t>grlewi</t>
  </si>
  <si>
    <t>greg@greglewin.co.uk</t>
  </si>
  <si>
    <t>grllew1</t>
  </si>
  <si>
    <t>greg.llewellyn@btinternet.com</t>
  </si>
  <si>
    <t>grluca2</t>
  </si>
  <si>
    <t>grace.lucas@yahoo.co.uk</t>
  </si>
  <si>
    <t>grlunn</t>
  </si>
  <si>
    <t>chrissielunny@yahoo.co.uk</t>
  </si>
  <si>
    <t>Lunny</t>
  </si>
  <si>
    <t>grmach2</t>
  </si>
  <si>
    <t>gtmach@hotmail.com</t>
  </si>
  <si>
    <t>Machiridza</t>
  </si>
  <si>
    <t>grmand</t>
  </si>
  <si>
    <t>ghaffey@hotmail.com</t>
  </si>
  <si>
    <t>grmart3</t>
  </si>
  <si>
    <t>gracemsmartin@gmail.com</t>
  </si>
  <si>
    <t>grmcco13</t>
  </si>
  <si>
    <t>grainneohare@hotmail.com</t>
  </si>
  <si>
    <t>grmcla4</t>
  </si>
  <si>
    <t>grainneccmclaughlin@gmail.com</t>
  </si>
  <si>
    <t>grmcla5</t>
  </si>
  <si>
    <t>gracemcl36@icloud.com</t>
  </si>
  <si>
    <t>grmcsp3</t>
  </si>
  <si>
    <t>gregmcsparron@gmail.com</t>
  </si>
  <si>
    <t>McSparron</t>
  </si>
  <si>
    <t>grmeye1</t>
  </si>
  <si>
    <t>grainnemeyerharp@gmail.com</t>
  </si>
  <si>
    <t>grmint</t>
  </si>
  <si>
    <t>gemead1@aol.com</t>
  </si>
  <si>
    <t>grmorg1</t>
  </si>
  <si>
    <t>gmorgan93@live.co.uk</t>
  </si>
  <si>
    <t>grmori</t>
  </si>
  <si>
    <t>grainnemoriarty@gmail.com</t>
  </si>
  <si>
    <t>grmosc</t>
  </si>
  <si>
    <t>graciela.alejandra.trillo.m@gmail.com</t>
  </si>
  <si>
    <t>grmudd</t>
  </si>
  <si>
    <t>gpm.soton@gmail.com</t>
  </si>
  <si>
    <t>Mudd</t>
  </si>
  <si>
    <t>grmurp</t>
  </si>
  <si>
    <t>grainnemurphy17@gmail.com</t>
  </si>
  <si>
    <t>grmurp2</t>
  </si>
  <si>
    <t>gracemurphy9@aol.co.uk</t>
  </si>
  <si>
    <t>grmusi</t>
  </si>
  <si>
    <t>siobhan_m_browne@hotmail.com</t>
  </si>
  <si>
    <t>grmusi1</t>
  </si>
  <si>
    <t>elizabeth@greenstringsmusic.com</t>
  </si>
  <si>
    <t>grndho</t>
  </si>
  <si>
    <t>grainne654@gmail.com</t>
  </si>
  <si>
    <t xml:space="preserve">Gráinne	</t>
  </si>
  <si>
    <t xml:space="preserve">Ní Dhomhnaill   </t>
  </si>
  <si>
    <t>grnewt</t>
  </si>
  <si>
    <t>gracearoni55@gmail.com</t>
  </si>
  <si>
    <t>grnewt1</t>
  </si>
  <si>
    <t>gracearoni55@icloud.com</t>
  </si>
  <si>
    <t>grnich1</t>
  </si>
  <si>
    <t>gracraig@virginmedia.com</t>
  </si>
  <si>
    <t>grocon2</t>
  </si>
  <si>
    <t>pjfxoc@gmail.com</t>
  </si>
  <si>
    <t>groduf</t>
  </si>
  <si>
    <t>grace.oduffy1@gmail.com</t>
  </si>
  <si>
    <t>O'Duffy</t>
  </si>
  <si>
    <t>gronei7</t>
  </si>
  <si>
    <t>gracieoneill23@icloud.com</t>
  </si>
  <si>
    <t>grpalm</t>
  </si>
  <si>
    <t>greg.palmer@uwl.ac.uk</t>
  </si>
  <si>
    <t>grpapa</t>
  </si>
  <si>
    <t>vangreg650@hotmail.com</t>
  </si>
  <si>
    <t>Papadogiannis</t>
  </si>
  <si>
    <t>grparn1</t>
  </si>
  <si>
    <t>amywood305@gmail.com</t>
  </si>
  <si>
    <t>Parnaby</t>
  </si>
  <si>
    <t>grquin</t>
  </si>
  <si>
    <t>gquinn@newbridgeschool.net</t>
  </si>
  <si>
    <t>grrawc</t>
  </si>
  <si>
    <t>graham@arcware.co.uk</t>
  </si>
  <si>
    <t>Rawcliffe</t>
  </si>
  <si>
    <t>grrick</t>
  </si>
  <si>
    <t>g.rickey@btinternet.com</t>
  </si>
  <si>
    <t>grrobs</t>
  </si>
  <si>
    <t>wappawoo@gmail.com</t>
  </si>
  <si>
    <t>grseni</t>
  </si>
  <si>
    <t>gsenior1968@gmail.com</t>
  </si>
  <si>
    <t>grshar4</t>
  </si>
  <si>
    <t>grainnehampson@gmail.com</t>
  </si>
  <si>
    <t>grshaw</t>
  </si>
  <si>
    <t>tracestar100@yahoo.com</t>
  </si>
  <si>
    <t>grsmit18</t>
  </si>
  <si>
    <t>g.smith8575@hotmail.co.uk</t>
  </si>
  <si>
    <t>grsmit9</t>
  </si>
  <si>
    <t>gss.edin@gmail.com</t>
  </si>
  <si>
    <t>grsmou1</t>
  </si>
  <si>
    <t>greg@gregsmout.com</t>
  </si>
  <si>
    <t>grtamb</t>
  </si>
  <si>
    <t>gracetams26@gmail.com</t>
  </si>
  <si>
    <t>Tambling</t>
  </si>
  <si>
    <t>grtayl2</t>
  </si>
  <si>
    <t>grace.taylorc@gmail.com</t>
  </si>
  <si>
    <t>Grace-Ellen</t>
  </si>
  <si>
    <t>Taylor-Clarke</t>
  </si>
  <si>
    <t>grthom15</t>
  </si>
  <si>
    <t>graham.thomson@ntlworld.com</t>
  </si>
  <si>
    <t>grtrin</t>
  </si>
  <si>
    <t>gracetrinnaman@hotmail.com</t>
  </si>
  <si>
    <t>grvane</t>
  </si>
  <si>
    <t>gbet1v@yahoo.co.uk</t>
  </si>
  <si>
    <t>Vanes</t>
  </si>
  <si>
    <t>grwake1</t>
  </si>
  <si>
    <t>graham.wakely@btconnect.com</t>
  </si>
  <si>
    <t>grwall3</t>
  </si>
  <si>
    <t>jen_austin@hotmail.co.uk</t>
  </si>
  <si>
    <t>Gregor</t>
  </si>
  <si>
    <t>grware1</t>
  </si>
  <si>
    <t>warehamgregory@gmail.com</t>
  </si>
  <si>
    <t xml:space="preserve">Gregory </t>
  </si>
  <si>
    <t>Wareham</t>
  </si>
  <si>
    <t>grwedl</t>
  </si>
  <si>
    <t>jimwedlock@hotmail.com</t>
  </si>
  <si>
    <t>grwhit11</t>
  </si>
  <si>
    <t>whiteg@graysconvent.thurrock.sch.uk</t>
  </si>
  <si>
    <t>grwilk</t>
  </si>
  <si>
    <t>graham@gwmus.plus.com</t>
  </si>
  <si>
    <t>grwill21</t>
  </si>
  <si>
    <t>kwilletts27@gmail.com</t>
  </si>
  <si>
    <t>grwilm1</t>
  </si>
  <si>
    <t>onlyonatuesday@hotmail.co.uk</t>
  </si>
  <si>
    <t>Wilmshurst</t>
  </si>
  <si>
    <t>grwils10</t>
  </si>
  <si>
    <t>gmanuwilson@icloud.com</t>
  </si>
  <si>
    <t xml:space="preserve">Grace Anna  </t>
  </si>
  <si>
    <t>grwils11</t>
  </si>
  <si>
    <t>gilliancounihan@gmail.com</t>
  </si>
  <si>
    <t>grwood</t>
  </si>
  <si>
    <t>grwrig3</t>
  </si>
  <si>
    <t>grahamgwright@hotmail.co.uk</t>
  </si>
  <si>
    <t>grxian</t>
  </si>
  <si>
    <t>xianxiangrong@yahoo.com</t>
  </si>
  <si>
    <t>Xian</t>
  </si>
  <si>
    <t>gryap1</t>
  </si>
  <si>
    <t>hello@graces-studio.net</t>
  </si>
  <si>
    <t>gsincl</t>
  </si>
  <si>
    <t>gsinclair100@yahoo.co.uk</t>
  </si>
  <si>
    <t>SINCLAIR</t>
  </si>
  <si>
    <t>gskeld</t>
  </si>
  <si>
    <t>gwen.skeldon@yahoo.com</t>
  </si>
  <si>
    <t>guaida</t>
  </si>
  <si>
    <t>gulzhan.aidabulova@mail.ru</t>
  </si>
  <si>
    <t>Gulzhan</t>
  </si>
  <si>
    <t>Aidabulova</t>
  </si>
  <si>
    <t>guaida1</t>
  </si>
  <si>
    <t>Kussainova.Amina@Gmail.Com</t>
  </si>
  <si>
    <t>gubali</t>
  </si>
  <si>
    <t>nk141112@icloud.com</t>
  </si>
  <si>
    <t>Raza</t>
  </si>
  <si>
    <t>gubart</t>
  </si>
  <si>
    <t>guido.guitar@libero.it</t>
  </si>
  <si>
    <t>gubeya</t>
  </si>
  <si>
    <t>gulsah@beyazit.org</t>
  </si>
  <si>
    <t>Beyazit</t>
  </si>
  <si>
    <t>gubeya1</t>
  </si>
  <si>
    <t>family@beyazit.org</t>
  </si>
  <si>
    <t>gubill</t>
  </si>
  <si>
    <t>g.o.billings@gmail.com</t>
  </si>
  <si>
    <t>Billings</t>
  </si>
  <si>
    <t>gudemo</t>
  </si>
  <si>
    <t>gu.cersosimo@gmail.com</t>
  </si>
  <si>
    <t>guesam</t>
  </si>
  <si>
    <t>g4guitar@gmail.com</t>
  </si>
  <si>
    <t>gugard1</t>
  </si>
  <si>
    <t>guy.gardner@gryphon.dorset.sch.uk</t>
  </si>
  <si>
    <t>gugard2</t>
  </si>
  <si>
    <t>guygardner@tiscali.co.uk</t>
  </si>
  <si>
    <t>guguna</t>
  </si>
  <si>
    <t>asim@creaconcept.com</t>
  </si>
  <si>
    <t>guharb</t>
  </si>
  <si>
    <t>g.harbottle@gmx.com</t>
  </si>
  <si>
    <t>guhelv</t>
  </si>
  <si>
    <t>gulsah@skolatravel.com</t>
  </si>
  <si>
    <t>gukari</t>
  </si>
  <si>
    <t>Gurbankarimov@Gmail.Com</t>
  </si>
  <si>
    <t>Gurban</t>
  </si>
  <si>
    <t>Karimov</t>
  </si>
  <si>
    <t>gukocn</t>
  </si>
  <si>
    <t>gukocn1</t>
  </si>
  <si>
    <t>Guillermokocnim@Gmail.Com</t>
  </si>
  <si>
    <t>Kocnim Chiock</t>
  </si>
  <si>
    <t>gukoss</t>
  </si>
  <si>
    <t>sagitkhanamira@gmail.com</t>
  </si>
  <si>
    <t>Gulnaz</t>
  </si>
  <si>
    <t>Kossanova</t>
  </si>
  <si>
    <t>gumath</t>
  </si>
  <si>
    <t>jonathangrice@sky.com</t>
  </si>
  <si>
    <t>gumurg</t>
  </si>
  <si>
    <t>guy.murgatroyd@yahoo.com</t>
  </si>
  <si>
    <t>gunamy</t>
  </si>
  <si>
    <t>gulnamys@yahoo.com</t>
  </si>
  <si>
    <t>Namyssova</t>
  </si>
  <si>
    <t>gupera</t>
  </si>
  <si>
    <t>12lupre@gmail.com</t>
  </si>
  <si>
    <t>Guadalupe</t>
  </si>
  <si>
    <t>Perales Reyes</t>
  </si>
  <si>
    <t>guscha</t>
  </si>
  <si>
    <t>gustavo.schafaschek@servicesforeducation.co.uk</t>
  </si>
  <si>
    <t>gutara</t>
  </si>
  <si>
    <t>gus_vicky@yahoo.co.uk</t>
  </si>
  <si>
    <t>Taramasco</t>
  </si>
  <si>
    <t>gutars</t>
  </si>
  <si>
    <t>guidotarsi@gmail.com</t>
  </si>
  <si>
    <t>gutayl</t>
  </si>
  <si>
    <t>themanicmidget@gmail.com</t>
  </si>
  <si>
    <t>Gus</t>
  </si>
  <si>
    <t>gutesn1</t>
  </si>
  <si>
    <t>london0070@markham.edu.pe</t>
  </si>
  <si>
    <t>gutimm</t>
  </si>
  <si>
    <t>guytimmins44@gmail.com</t>
  </si>
  <si>
    <t>gutrus</t>
  </si>
  <si>
    <t>guynatrust@yahoo.co.uk</t>
  </si>
  <si>
    <t>guturn</t>
  </si>
  <si>
    <t>turner_guy@hotmail.com</t>
  </si>
  <si>
    <t>guyudo</t>
  </si>
  <si>
    <t>guido1@ntlworld.com</t>
  </si>
  <si>
    <t>Yudowitz</t>
  </si>
  <si>
    <t>guyugi</t>
  </si>
  <si>
    <t>yuging_music@hotmail.com</t>
  </si>
  <si>
    <t>Gu Shek</t>
  </si>
  <si>
    <t>Yuging</t>
  </si>
  <si>
    <t>gwalsh</t>
  </si>
  <si>
    <t>gwalsh@halewoodacademy.co.uk</t>
  </si>
  <si>
    <t>gwblou</t>
  </si>
  <si>
    <t>gwennhael.blouin@gmail.com</t>
  </si>
  <si>
    <t>Gwennhael</t>
  </si>
  <si>
    <t>Blouin</t>
  </si>
  <si>
    <t>gwdavi</t>
  </si>
  <si>
    <t>freddie_w1@yahoo.co.uk</t>
  </si>
  <si>
    <t>Gwilym</t>
  </si>
  <si>
    <t>gwdrai</t>
  </si>
  <si>
    <t>gwendoline.drain@btinternet.com</t>
  </si>
  <si>
    <t>Gwendoline</t>
  </si>
  <si>
    <t>Drain</t>
  </si>
  <si>
    <t>gwelli</t>
  </si>
  <si>
    <t>gwendaelliott@sky.com</t>
  </si>
  <si>
    <t>gwhard</t>
  </si>
  <si>
    <t>gwenharding@msn.com</t>
  </si>
  <si>
    <t>gwthom</t>
  </si>
  <si>
    <t>gareth_wynthomas@hotmail.co.uk</t>
  </si>
  <si>
    <t>gwwill1</t>
  </si>
  <si>
    <t>gwen.williams08@btinternet.com</t>
  </si>
  <si>
    <t>Gwenan</t>
  </si>
  <si>
    <t>gwwood</t>
  </si>
  <si>
    <t>gwen.woodstock@yahoo.co.uk</t>
  </si>
  <si>
    <t>gyedwa</t>
  </si>
  <si>
    <t>doalchi69@gmail.com</t>
  </si>
  <si>
    <t>Gyu Man</t>
  </si>
  <si>
    <t>gyengl</t>
  </si>
  <si>
    <t>englertgy@gmail.com</t>
  </si>
  <si>
    <t>Gyorgy</t>
  </si>
  <si>
    <t>Englert</t>
  </si>
  <si>
    <t>gyoza</t>
  </si>
  <si>
    <t>gyanoza67@gmail.com</t>
  </si>
  <si>
    <t>Gyan S</t>
  </si>
  <si>
    <t>Oza</t>
  </si>
  <si>
    <t>gzgrel1</t>
  </si>
  <si>
    <t>Gurelgozde@Gmail.Com</t>
  </si>
  <si>
    <t>gzyldr</t>
  </si>
  <si>
    <t>gozdeyldrm.281@gmail.com</t>
  </si>
  <si>
    <t>haabdu5</t>
  </si>
  <si>
    <t>hashim.a@icloud.com</t>
  </si>
  <si>
    <t>haabid</t>
  </si>
  <si>
    <t>abid@gmail.com</t>
  </si>
  <si>
    <t>haacad1</t>
  </si>
  <si>
    <t>amybethsmith@hammersmithacademy.org</t>
  </si>
  <si>
    <t>haaite</t>
  </si>
  <si>
    <t>hannas26@hotmail.com</t>
  </si>
  <si>
    <t>Aitessaid</t>
  </si>
  <si>
    <t>haak</t>
  </si>
  <si>
    <t>hatice@gmail.com</t>
  </si>
  <si>
    <t>haalde2</t>
  </si>
  <si>
    <t>hannah.alderdice@btinternet.com</t>
  </si>
  <si>
    <t>haalet1</t>
  </si>
  <si>
    <t>aleti78@yahoo.co.uk</t>
  </si>
  <si>
    <t>Haritha</t>
  </si>
  <si>
    <t>Aleti</t>
  </si>
  <si>
    <t>haalex4</t>
  </si>
  <si>
    <t>alexdenghaini@qq.com</t>
  </si>
  <si>
    <t>Haini</t>
  </si>
  <si>
    <t>haappu</t>
  </si>
  <si>
    <t>nilupaharachchi@gmail.com</t>
  </si>
  <si>
    <t>HA</t>
  </si>
  <si>
    <t>Appuhamy</t>
  </si>
  <si>
    <t>haarda</t>
  </si>
  <si>
    <t>haley.ardabili@hotmail.co.uk</t>
  </si>
  <si>
    <t>Ardabili</t>
  </si>
  <si>
    <t>haarms3</t>
  </si>
  <si>
    <t>harmstrong123@btinternet.com</t>
  </si>
  <si>
    <t>haashb</t>
  </si>
  <si>
    <t>ashbrookh@gmail.com</t>
  </si>
  <si>
    <t>Haydn</t>
  </si>
  <si>
    <t>Ashbrook</t>
  </si>
  <si>
    <t>haashe2</t>
  </si>
  <si>
    <t>ha@fhs-sw1.org.uk</t>
  </si>
  <si>
    <t>haasia</t>
  </si>
  <si>
    <t>hazel.gregson@googlemail.com</t>
  </si>
  <si>
    <t>haatc</t>
  </si>
  <si>
    <t>Hbatci@Gmail.Com</t>
  </si>
  <si>
    <t>Hasan Borahan</t>
  </si>
  <si>
    <t>Atcı</t>
  </si>
  <si>
    <t>haatta</t>
  </si>
  <si>
    <t>hannahmarieattard@gmail.com</t>
  </si>
  <si>
    <t>haavda</t>
  </si>
  <si>
    <t>havdalyan@yahoo.com</t>
  </si>
  <si>
    <t>haayta</t>
  </si>
  <si>
    <t>hanna@gmail.com</t>
  </si>
  <si>
    <t>haayta1</t>
  </si>
  <si>
    <t>hannaay@gmail.com</t>
  </si>
  <si>
    <t>habaka</t>
  </si>
  <si>
    <t>bakary601@gmail.com</t>
  </si>
  <si>
    <t>Bakary</t>
  </si>
  <si>
    <t>habake1</t>
  </si>
  <si>
    <t>hayleydbaker@gmail.com</t>
  </si>
  <si>
    <t>habake2</t>
  </si>
  <si>
    <t>harrybakersmith@me.com</t>
  </si>
  <si>
    <t>Baker-Smith</t>
  </si>
  <si>
    <t>haball2</t>
  </si>
  <si>
    <t>hayley.ball@me.com</t>
  </si>
  <si>
    <t>haball5</t>
  </si>
  <si>
    <t>harrietballantyne1@gmail.com</t>
  </si>
  <si>
    <t>habarc2</t>
  </si>
  <si>
    <t>paulinebarclay75@gmail.com</t>
  </si>
  <si>
    <t>habarn4</t>
  </si>
  <si>
    <t>icklehan@aol.com</t>
  </si>
  <si>
    <t>habarn5</t>
  </si>
  <si>
    <t>hannahlouisebarnard@icloud.com</t>
  </si>
  <si>
    <t>habaro2</t>
  </si>
  <si>
    <t>musicinu2020@gmail.com</t>
  </si>
  <si>
    <t>habayr</t>
  </si>
  <si>
    <t>haticeb@gmail.com</t>
  </si>
  <si>
    <t>habcek</t>
  </si>
  <si>
    <t>hakabo@yahoo.com</t>
  </si>
  <si>
    <t>habeas3</t>
  </si>
  <si>
    <t>hbeasant822@gmail.com</t>
  </si>
  <si>
    <t>hablan3</t>
  </si>
  <si>
    <t>hannah903@outlook.com</t>
  </si>
  <si>
    <t>haboal3</t>
  </si>
  <si>
    <t>sonya.boal@sky.com</t>
  </si>
  <si>
    <t>habold</t>
  </si>
  <si>
    <t>hallyson.boldrini@hotmail.it</t>
  </si>
  <si>
    <t>Hallyson</t>
  </si>
  <si>
    <t>Boldrini</t>
  </si>
  <si>
    <t>haboyd1</t>
  </si>
  <si>
    <t>theyellowbrickroad@hotmail.co.uk</t>
  </si>
  <si>
    <t>habozy</t>
  </si>
  <si>
    <t>hazalbo@yahoo.com</t>
  </si>
  <si>
    <t>habrac1</t>
  </si>
  <si>
    <t>sharon.bracken@danskebank.co.uk</t>
  </si>
  <si>
    <t>Hannah Patricia</t>
  </si>
  <si>
    <t>habrai</t>
  </si>
  <si>
    <t>harveybrainch@hotmail.com</t>
  </si>
  <si>
    <t>Harvinder</t>
  </si>
  <si>
    <t>Brainch</t>
  </si>
  <si>
    <t>habrow23</t>
  </si>
  <si>
    <t>han_706@msn.com</t>
  </si>
  <si>
    <t>habrow25</t>
  </si>
  <si>
    <t>hb82702@gmail.com</t>
  </si>
  <si>
    <t>habrow3</t>
  </si>
  <si>
    <t>bhannah594@gmail.com</t>
  </si>
  <si>
    <t>habrow5</t>
  </si>
  <si>
    <t>hazeljoyO@gmail.com</t>
  </si>
  <si>
    <t>habuch</t>
  </si>
  <si>
    <t>hbuchanan@hotmail.co.uk</t>
  </si>
  <si>
    <t>habutl3</t>
  </si>
  <si>
    <t>hannahhxx14@gmail.com</t>
  </si>
  <si>
    <t>habutt3</t>
  </si>
  <si>
    <t>nbutt01@hotmail.co.uk</t>
  </si>
  <si>
    <t>Hawwaa</t>
  </si>
  <si>
    <t>Butt</t>
  </si>
  <si>
    <t>hacair</t>
  </si>
  <si>
    <t>hanacairns@outlook.com</t>
  </si>
  <si>
    <t>hacair1</t>
  </si>
  <si>
    <t>hanacairns@gmail.com</t>
  </si>
  <si>
    <t>hacali</t>
  </si>
  <si>
    <t>harinicalistus@yahoo.com</t>
  </si>
  <si>
    <t>Harini</t>
  </si>
  <si>
    <t>Calistus Jayaseelan</t>
  </si>
  <si>
    <t>hacana</t>
  </si>
  <si>
    <t>canavanhayley@yahoo.co.uk</t>
  </si>
  <si>
    <t>hacarr1</t>
  </si>
  <si>
    <t>hayley.carroll23@googlemail.com</t>
  </si>
  <si>
    <t>hacart3</t>
  </si>
  <si>
    <t>hannahcarter@mac.com</t>
  </si>
  <si>
    <t>hacaud</t>
  </si>
  <si>
    <t>hannah.caudle@hotmail.com</t>
  </si>
  <si>
    <t>hacaud1</t>
  </si>
  <si>
    <t>hannah.caudle@icloud.com</t>
  </si>
  <si>
    <t>hacaud2</t>
  </si>
  <si>
    <t>iow@theatretrain.co.uk</t>
  </si>
  <si>
    <t>hacaud3</t>
  </si>
  <si>
    <t>hannah.singing@outlook.com</t>
  </si>
  <si>
    <t>haceli</t>
  </si>
  <si>
    <t>halecelik@hotmail.com</t>
  </si>
  <si>
    <t>hachal</t>
  </si>
  <si>
    <t>harriet.challis@btinternet.com</t>
  </si>
  <si>
    <t>hachap</t>
  </si>
  <si>
    <t>hannah.music.keyboards@gmail.com</t>
  </si>
  <si>
    <t>hachap5</t>
  </si>
  <si>
    <t>haylea1984@btinternet.com</t>
  </si>
  <si>
    <t>hachia4</t>
  </si>
  <si>
    <t>Beryl.Liew@Gmail.Com</t>
  </si>
  <si>
    <t>Harley</t>
  </si>
  <si>
    <t>Chiam</t>
  </si>
  <si>
    <t>hachin2</t>
  </si>
  <si>
    <t>harrylc@live.co.uk</t>
  </si>
  <si>
    <t>hachow1</t>
  </si>
  <si>
    <t>hannah.chow.931@gmail.com</t>
  </si>
  <si>
    <t>hachri2</t>
  </si>
  <si>
    <t>harry@limeline.co.uk</t>
  </si>
  <si>
    <t>haclay3</t>
  </si>
  <si>
    <t>haclov</t>
  </si>
  <si>
    <t>h_c_lover@hotmail.co.uk</t>
  </si>
  <si>
    <t>hacohe</t>
  </si>
  <si>
    <t>hayleykatecohen@gmail.com</t>
  </si>
  <si>
    <t>Cohen</t>
  </si>
  <si>
    <t>hacoll20</t>
  </si>
  <si>
    <t>harrietelizabethcollins@gmail.com</t>
  </si>
  <si>
    <t>hacoll21</t>
  </si>
  <si>
    <t>Hannahwillia@yahoo.co.uk</t>
  </si>
  <si>
    <t>hacott</t>
  </si>
  <si>
    <t>hannahcott@me.com</t>
  </si>
  <si>
    <t>hacott4</t>
  </si>
  <si>
    <t>Harvey.Cottrell@Icloud.Com</t>
  </si>
  <si>
    <t>hacoun1</t>
  </si>
  <si>
    <t>hannah.cound@btinternet.com</t>
  </si>
  <si>
    <t>hacous1</t>
  </si>
  <si>
    <t>hannahcousins1@outlook.com</t>
  </si>
  <si>
    <t>hacoyn1</t>
  </si>
  <si>
    <t>hanacoyne@hotmail.com</t>
  </si>
  <si>
    <t>hacraw2</t>
  </si>
  <si>
    <t>rw_1_2@hotmail.com</t>
  </si>
  <si>
    <t>hacumm1</t>
  </si>
  <si>
    <t>HarrisjCummings4@gmail.com</t>
  </si>
  <si>
    <t>hacurz</t>
  </si>
  <si>
    <t>richard.curzon@btopenworld.com</t>
  </si>
  <si>
    <t>Curzon</t>
  </si>
  <si>
    <t>hacuss1</t>
  </si>
  <si>
    <t>hada</t>
  </si>
  <si>
    <t>hakandag55@hotmail.com</t>
  </si>
  <si>
    <t>hadavi26</t>
  </si>
  <si>
    <t>hannahmariedavis84@gmail.com</t>
  </si>
  <si>
    <t>hadela4</t>
  </si>
  <si>
    <t>hmf112202@yahoo.com</t>
  </si>
  <si>
    <t>Hailey</t>
  </si>
  <si>
    <t>de la Riarte</t>
  </si>
  <si>
    <t>hademo1</t>
  </si>
  <si>
    <t>hannahdemoraes@yahoo.com</t>
  </si>
  <si>
    <t>De Moraes</t>
  </si>
  <si>
    <t>hadevi9</t>
  </si>
  <si>
    <t>sarahdevillerobinson@gmail.com</t>
  </si>
  <si>
    <t>De Ville Robinson</t>
  </si>
  <si>
    <t>hadhal1</t>
  </si>
  <si>
    <t>harvy73@hotmail.com</t>
  </si>
  <si>
    <t>Harwinder</t>
  </si>
  <si>
    <t>Dhaliwal</t>
  </si>
  <si>
    <t>hadhil</t>
  </si>
  <si>
    <t>hdeyesopticians@gmail.com</t>
  </si>
  <si>
    <t>hadine</t>
  </si>
  <si>
    <t>dinu78@yahoo.com</t>
  </si>
  <si>
    <t>Dinesh Babu</t>
  </si>
  <si>
    <t>hadipl</t>
  </si>
  <si>
    <t>h.diplock@hotmail.co.uk</t>
  </si>
  <si>
    <t>hadodd</t>
  </si>
  <si>
    <t>kalyandhari@gmail.com</t>
  </si>
  <si>
    <t>Doddaka</t>
  </si>
  <si>
    <t>hadohe</t>
  </si>
  <si>
    <t>hannah.doherty1989@gmail.com</t>
  </si>
  <si>
    <t>hadonk</t>
  </si>
  <si>
    <t>hazel.donkin51@gmail.com</t>
  </si>
  <si>
    <t>hazel</t>
  </si>
  <si>
    <t>donkin</t>
  </si>
  <si>
    <t>hadono</t>
  </si>
  <si>
    <t>gerardandsiobhan@eircom.net</t>
  </si>
  <si>
    <t>hadora</t>
  </si>
  <si>
    <t>hadoum</t>
  </si>
  <si>
    <t>kostasdoubas@yahoo.gr</t>
  </si>
  <si>
    <t>Doumpas</t>
  </si>
  <si>
    <t>hadoyl3</t>
  </si>
  <si>
    <t>hayley.elsie@icloud.com</t>
  </si>
  <si>
    <t>hadres</t>
  </si>
  <si>
    <t>hdrescher@gmail.com</t>
  </si>
  <si>
    <t>Hans-Joachim</t>
  </si>
  <si>
    <t>Drescher</t>
  </si>
  <si>
    <t>hadrif</t>
  </si>
  <si>
    <t>hannahpackman@doctors.net.uk</t>
  </si>
  <si>
    <t>Driffill</t>
  </si>
  <si>
    <t>hadrur</t>
  </si>
  <si>
    <t>hadryd1</t>
  </si>
  <si>
    <t>krystina_dryden@hotmail.com</t>
  </si>
  <si>
    <t>Dryden</t>
  </si>
  <si>
    <t>hadunc</t>
  </si>
  <si>
    <t>hayleyduncalf.ymp@gmail.com</t>
  </si>
  <si>
    <t>haeast6</t>
  </si>
  <si>
    <t>easterbrook46@gmail.com</t>
  </si>
  <si>
    <t>haedga1</t>
  </si>
  <si>
    <t>hannelieedgar@hotmail.com</t>
  </si>
  <si>
    <t>haedge1</t>
  </si>
  <si>
    <t>becksteredge@gmail.com</t>
  </si>
  <si>
    <t>haelli7</t>
  </si>
  <si>
    <t>ellisharvey2000@gmail.com</t>
  </si>
  <si>
    <t>haerfa1</t>
  </si>
  <si>
    <t>nerfan70@hotmail.com</t>
  </si>
  <si>
    <t>Hamza</t>
  </si>
  <si>
    <t>Erfan</t>
  </si>
  <si>
    <t>haerse</t>
  </si>
  <si>
    <t>erses@gmail.com</t>
  </si>
  <si>
    <t>haevan</t>
  </si>
  <si>
    <t>haevan9</t>
  </si>
  <si>
    <t>learn.piano@hotmail.com</t>
  </si>
  <si>
    <t>hafagg</t>
  </si>
  <si>
    <t>harry.fagge1@gmail.com</t>
  </si>
  <si>
    <t>Fagge</t>
  </si>
  <si>
    <t>hafait</t>
  </si>
  <si>
    <t>hfaith@piperscorner.co.uk</t>
  </si>
  <si>
    <t>hafarm3</t>
  </si>
  <si>
    <t>antjefarmer@hotmail.com</t>
  </si>
  <si>
    <t>Hannes</t>
  </si>
  <si>
    <t>hafati</t>
  </si>
  <si>
    <t>hawwaabutt@gmail.com</t>
  </si>
  <si>
    <t>Hawwaa Fatima</t>
  </si>
  <si>
    <t>haferg</t>
  </si>
  <si>
    <t>hannah__ferguson@hotmail.co.uk</t>
  </si>
  <si>
    <t>haferg3</t>
  </si>
  <si>
    <t>h.ferguson7@minster.notts.sch.uk</t>
  </si>
  <si>
    <t>hafeto</t>
  </si>
  <si>
    <t>h.zerkani@sky.com</t>
  </si>
  <si>
    <t>Hayat</t>
  </si>
  <si>
    <t>Fetouche</t>
  </si>
  <si>
    <t>hafinc</t>
  </si>
  <si>
    <t>han199.hf@gmail.com</t>
  </si>
  <si>
    <t>hafish</t>
  </si>
  <si>
    <t>11hwfishlock@uctc.org.uk</t>
  </si>
  <si>
    <t>Fishlock</t>
  </si>
  <si>
    <t>haflan</t>
  </si>
  <si>
    <t>hazelflannigan@hotmail.com</t>
  </si>
  <si>
    <t>haflem</t>
  </si>
  <si>
    <t>jenkins.harriet@gmail.com</t>
  </si>
  <si>
    <t>haflem1</t>
  </si>
  <si>
    <t>hannah_fleming@hotmail.com</t>
  </si>
  <si>
    <t>hafoon</t>
  </si>
  <si>
    <t>hakluen@konzert.com.sg</t>
  </si>
  <si>
    <t>Hak Luen</t>
  </si>
  <si>
    <t>Foong</t>
  </si>
  <si>
    <t>haform</t>
  </si>
  <si>
    <t>hafithforman@gmail.com</t>
  </si>
  <si>
    <t>Hafith</t>
  </si>
  <si>
    <t>Forman</t>
  </si>
  <si>
    <t>haforr1</t>
  </si>
  <si>
    <t>hannah@forrow.co.uk</t>
  </si>
  <si>
    <t>hafoub1</t>
  </si>
  <si>
    <t>hannahfoubister@gmail.com</t>
  </si>
  <si>
    <t>hafowl3</t>
  </si>
  <si>
    <t>hannahfowler1@live.co.uk</t>
  </si>
  <si>
    <t>hafumo</t>
  </si>
  <si>
    <t>hannah.fumoleau@sagegateshead.com</t>
  </si>
  <si>
    <t>hagamb</t>
  </si>
  <si>
    <t>hannah.gamble1@hotmail.co.uk</t>
  </si>
  <si>
    <t>hagibs3</t>
  </si>
  <si>
    <t>hannahg333@hotmail.co.uk</t>
  </si>
  <si>
    <t>hagile</t>
  </si>
  <si>
    <t>harrygiles@icloud.com</t>
  </si>
  <si>
    <t>hagill14</t>
  </si>
  <si>
    <t>hardeep2gill@yahoo.com</t>
  </si>
  <si>
    <t>Hardeep</t>
  </si>
  <si>
    <t>hagiss</t>
  </si>
  <si>
    <t>hayleygissing@gmail.com</t>
  </si>
  <si>
    <t>haglas3</t>
  </si>
  <si>
    <t>hamish.glass@yahoo.com</t>
  </si>
  <si>
    <t>hagold</t>
  </si>
  <si>
    <t>hayleygoldman@hotmail.com</t>
  </si>
  <si>
    <t>hagood</t>
  </si>
  <si>
    <t>hanz2809@hotmail.com</t>
  </si>
  <si>
    <t>hagood4</t>
  </si>
  <si>
    <t>hggoodrick@gmail.com</t>
  </si>
  <si>
    <t>hagosl</t>
  </si>
  <si>
    <t>hangoslett@gmail.com</t>
  </si>
  <si>
    <t>hagosl4</t>
  </si>
  <si>
    <t>hgoslett@icloud.com</t>
  </si>
  <si>
    <t>hagosl5</t>
  </si>
  <si>
    <t>hannah.goslett@bmtnetwork.co.uk</t>
  </si>
  <si>
    <t>hagran2</t>
  </si>
  <si>
    <t>19Granth@Thegreggschools.Org</t>
  </si>
  <si>
    <t>hagree22</t>
  </si>
  <si>
    <t>hazelontour@hotmail.com</t>
  </si>
  <si>
    <t>hagreg1</t>
  </si>
  <si>
    <t>hannah.uniapp@hotmail.co.uk</t>
  </si>
  <si>
    <t>hagreg3</t>
  </si>
  <si>
    <t>hannah.gregory@dsl.pipex.com</t>
  </si>
  <si>
    <t>hagrie</t>
  </si>
  <si>
    <t>grieve99@hotmail.com</t>
  </si>
  <si>
    <t>Grieve</t>
  </si>
  <si>
    <t>hagrif</t>
  </si>
  <si>
    <t>hayley@hohentertainment.co.uk</t>
  </si>
  <si>
    <t>hagrif9</t>
  </si>
  <si>
    <t>harrygriffiths163@hotmail.com</t>
  </si>
  <si>
    <t>hagues</t>
  </si>
  <si>
    <t>hayleylouiseguest@gmail.com</t>
  </si>
  <si>
    <t>hagul2</t>
  </si>
  <si>
    <t>mhgul@hotmail.com</t>
  </si>
  <si>
    <t>haguna5</t>
  </si>
  <si>
    <t>naliniguna4@gmail.com</t>
  </si>
  <si>
    <t>Harani</t>
  </si>
  <si>
    <t>Gunaswaran</t>
  </si>
  <si>
    <t>hahaka</t>
  </si>
  <si>
    <t>habid@gmail.com</t>
  </si>
  <si>
    <t>haharr</t>
  </si>
  <si>
    <t>harrywhalley@gmail.com</t>
  </si>
  <si>
    <t>John Michael Harry</t>
  </si>
  <si>
    <t>haharr1</t>
  </si>
  <si>
    <t>hayley.harrison@coachingireland.com</t>
  </si>
  <si>
    <t>hahasi</t>
  </si>
  <si>
    <t>yantihasim@gmail.com</t>
  </si>
  <si>
    <t>Haryanti</t>
  </si>
  <si>
    <t>Hasim</t>
  </si>
  <si>
    <t>hahaze</t>
  </si>
  <si>
    <t>hannahhazelton@hotmail.co.uk</t>
  </si>
  <si>
    <t>haheat2</t>
  </si>
  <si>
    <t>harry.heaton@yahoo.co.uk</t>
  </si>
  <si>
    <t>hahend4</t>
  </si>
  <si>
    <t>hazel@hazelspiano.com</t>
  </si>
  <si>
    <t>hahera</t>
  </si>
  <si>
    <t>hashiniherath2000@gmail.com</t>
  </si>
  <si>
    <t>hahera1</t>
  </si>
  <si>
    <t>sapphireoffl@gmail.com</t>
  </si>
  <si>
    <t>hahera3</t>
  </si>
  <si>
    <t>hashiniherathmusic@gmail.com</t>
  </si>
  <si>
    <t>hahews4</t>
  </si>
  <si>
    <t>emharra6@gmail.com</t>
  </si>
  <si>
    <t>hahind1</t>
  </si>
  <si>
    <t>hahoma</t>
  </si>
  <si>
    <t>jaynepiano@aol.com</t>
  </si>
  <si>
    <t>hahowa3</t>
  </si>
  <si>
    <t>hhmusic@hotmail.com</t>
  </si>
  <si>
    <t>hahowa4</t>
  </si>
  <si>
    <t>hannah.howarth@hotmail.co.uk</t>
  </si>
  <si>
    <t>hahugh3</t>
  </si>
  <si>
    <t>hannahhghs7@gmail.com</t>
  </si>
  <si>
    <t>hahuts</t>
  </si>
  <si>
    <t>its4hamish@outlook.com</t>
  </si>
  <si>
    <t>Hamish Jacob</t>
  </si>
  <si>
    <t>Hutson-Hill</t>
  </si>
  <si>
    <t>haians</t>
  </si>
  <si>
    <t>hannah.ianson552@mod.gov.uk</t>
  </si>
  <si>
    <t>haibbi1</t>
  </si>
  <si>
    <t>hiharriet_148@hotmail.co.uk</t>
  </si>
  <si>
    <t>Ibbitson</t>
  </si>
  <si>
    <t>hailmm</t>
  </si>
  <si>
    <t>megaloonitivity1029@gmail.com</t>
  </si>
  <si>
    <t>Hammad Leon</t>
  </si>
  <si>
    <t>Ilm Mian</t>
  </si>
  <si>
    <t>hajami1</t>
  </si>
  <si>
    <t>keren.jamieson@talk21.com</t>
  </si>
  <si>
    <t>harriet</t>
  </si>
  <si>
    <t>jamieson</t>
  </si>
  <si>
    <t>hajarv1</t>
  </si>
  <si>
    <t>Pianoandtheory@googlemail.com</t>
  </si>
  <si>
    <t>hajeya</t>
  </si>
  <si>
    <t>harrisjey97@gmail.com</t>
  </si>
  <si>
    <t>Jeyaputhiran</t>
  </si>
  <si>
    <t>hajohn16</t>
  </si>
  <si>
    <t>jamespratt1@btinternet.com</t>
  </si>
  <si>
    <t>Johnstone Pratt</t>
  </si>
  <si>
    <t>hajohn22</t>
  </si>
  <si>
    <t>hjohnston2418@hotmail.com</t>
  </si>
  <si>
    <t>hajohn23</t>
  </si>
  <si>
    <t>hannahj1912@gmail.com</t>
  </si>
  <si>
    <t>hajohn27</t>
  </si>
  <si>
    <t>bosha45@hotmail.com</t>
  </si>
  <si>
    <t>hajone24</t>
  </si>
  <si>
    <t>harrietjones99@gmail.com</t>
  </si>
  <si>
    <t>hajone40</t>
  </si>
  <si>
    <t>hayley241281@aol.com</t>
  </si>
  <si>
    <t>hayley</t>
  </si>
  <si>
    <t>hak9ZV</t>
  </si>
  <si>
    <t>hfikret@yahoo.com</t>
  </si>
  <si>
    <t>hakaru</t>
  </si>
  <si>
    <t>uknithy@yahoo.com</t>
  </si>
  <si>
    <t>Harryshan</t>
  </si>
  <si>
    <t>Karunanithy</t>
  </si>
  <si>
    <t>hakee2</t>
  </si>
  <si>
    <t>sineadkee@googlemail.com</t>
  </si>
  <si>
    <t>hakeho1</t>
  </si>
  <si>
    <t>annemariekehoe1@gmail.com</t>
  </si>
  <si>
    <t>hakell12</t>
  </si>
  <si>
    <t>jamiesona@icloud.com</t>
  </si>
  <si>
    <t>hakenn3</t>
  </si>
  <si>
    <t>hpkennedy@live.co.uk</t>
  </si>
  <si>
    <t>hakent5</t>
  </si>
  <si>
    <t>marjorie.hollins@hotmail.co.uk</t>
  </si>
  <si>
    <t>kent</t>
  </si>
  <si>
    <t>hakers</t>
  </si>
  <si>
    <t>hjkerslake@googlemail.com</t>
  </si>
  <si>
    <t>hakesk</t>
  </si>
  <si>
    <t>hamidek@gmail.com</t>
  </si>
  <si>
    <t>hakesk1</t>
  </si>
  <si>
    <t>hamide@hotmail.com</t>
  </si>
  <si>
    <t>hakirk</t>
  </si>
  <si>
    <t>hannahkirk@compuserve.com</t>
  </si>
  <si>
    <t>hakiss</t>
  </si>
  <si>
    <t>kissaneh@gmail.com</t>
  </si>
  <si>
    <t>Kissane</t>
  </si>
  <si>
    <t>halamb3</t>
  </si>
  <si>
    <t>hannah@centreofsound.com</t>
  </si>
  <si>
    <t>halamb6</t>
  </si>
  <si>
    <t>lamb44ptp@btinternet.com</t>
  </si>
  <si>
    <t>halane3</t>
  </si>
  <si>
    <t>hayleylane99@gmail.com</t>
  </si>
  <si>
    <t>lane</t>
  </si>
  <si>
    <t>halaud1</t>
  </si>
  <si>
    <t>harry_lauder@hotmail.com</t>
  </si>
  <si>
    <t>Lauder</t>
  </si>
  <si>
    <t>halena</t>
  </si>
  <si>
    <t>rhiannonwilliamshale@yahoo.co.uk</t>
  </si>
  <si>
    <t>Lenaghan</t>
  </si>
  <si>
    <t>halenn2</t>
  </si>
  <si>
    <t>haleylennon10@gmail.com</t>
  </si>
  <si>
    <t>halepp</t>
  </si>
  <si>
    <t>moustache112003@gmail.com</t>
  </si>
  <si>
    <t>Lepper</t>
  </si>
  <si>
    <t>halepp3</t>
  </si>
  <si>
    <t>hannahllepper@gmail.com</t>
  </si>
  <si>
    <t>halewi6</t>
  </si>
  <si>
    <t>hannahlealewis@outlook.com</t>
  </si>
  <si>
    <t>halewi9</t>
  </si>
  <si>
    <t>hanasmyth@gmail.com</t>
  </si>
  <si>
    <t>halitt2</t>
  </si>
  <si>
    <t>harriet-little@hotmail.co.uk</t>
  </si>
  <si>
    <t>halitt3</t>
  </si>
  <si>
    <t>harrietglittle@outlook.com</t>
  </si>
  <si>
    <t>halock1</t>
  </si>
  <si>
    <t>diva_extraordinaire@hotmail.co.uk</t>
  </si>
  <si>
    <t>halock5</t>
  </si>
  <si>
    <t>hannahmcp@hotmail.co.uk</t>
  </si>
  <si>
    <t>halove1</t>
  </si>
  <si>
    <t>hannahlove@hotmail.co.uk</t>
  </si>
  <si>
    <t>halowr4</t>
  </si>
  <si>
    <t>h.lowrie@reactperformingandproductionarts.com</t>
  </si>
  <si>
    <t>haluce</t>
  </si>
  <si>
    <t>115426408@umail.ucc.ie</t>
  </si>
  <si>
    <t>haluce1</t>
  </si>
  <si>
    <t>lucey96@hotmail.com</t>
  </si>
  <si>
    <t>haluck3</t>
  </si>
  <si>
    <t>hannahluckins@hotmail.com</t>
  </si>
  <si>
    <t>halync</t>
  </si>
  <si>
    <t>1811h.lynch@gmail.com</t>
  </si>
  <si>
    <t>halynn</t>
  </si>
  <si>
    <t>hazel.lynn@sps.gov.uk</t>
  </si>
  <si>
    <t>hamago</t>
  </si>
  <si>
    <t>th4magowan@talktalk.net</t>
  </si>
  <si>
    <t>hamair</t>
  </si>
  <si>
    <t>musicalmairs@aol.com</t>
  </si>
  <si>
    <t>hamaje3</t>
  </si>
  <si>
    <t>Debaudhmajee@Gmail.Com</t>
  </si>
  <si>
    <t>Hansamita</t>
  </si>
  <si>
    <t>Majee</t>
  </si>
  <si>
    <t>hamars15</t>
  </si>
  <si>
    <t>harrisonmarsh07@gmail.com</t>
  </si>
  <si>
    <t>hamars5</t>
  </si>
  <si>
    <t>harrison.marsh@uwl.ac.uk</t>
  </si>
  <si>
    <t>hamasr</t>
  </si>
  <si>
    <t>hannahmasraf@gmail.com</t>
  </si>
  <si>
    <t>Masraf</t>
  </si>
  <si>
    <t>hamatl</t>
  </si>
  <si>
    <t>ajithamatle@gmail.com</t>
  </si>
  <si>
    <t>H Ajitha</t>
  </si>
  <si>
    <t>Matle</t>
  </si>
  <si>
    <t>hamaun</t>
  </si>
  <si>
    <t>harrisonmaund@icloud.com</t>
  </si>
  <si>
    <t>Maund</t>
  </si>
  <si>
    <t>hamcca18</t>
  </si>
  <si>
    <t>hannah.louise.mccarthy@hotmail.co.uk</t>
  </si>
  <si>
    <t>hamccl14</t>
  </si>
  <si>
    <t>hannahmccloskey@live.co.uk</t>
  </si>
  <si>
    <t>hamcco1</t>
  </si>
  <si>
    <t>hannahmcconnell2012@hotmail.com</t>
  </si>
  <si>
    <t>Hannah Leigh</t>
  </si>
  <si>
    <t>hamcfa2</t>
  </si>
  <si>
    <t>hannahmcfarland@hotmail.com</t>
  </si>
  <si>
    <t>hamcfa6</t>
  </si>
  <si>
    <t>hannah.lewis1@hotmail.co.uk</t>
  </si>
  <si>
    <t>hamcga1</t>
  </si>
  <si>
    <t>H.mcgarrity@hotmail.co.uk</t>
  </si>
  <si>
    <t>hamcgi2</t>
  </si>
  <si>
    <t>hannahmcg207@hotmail.com</t>
  </si>
  <si>
    <t>hamcgr2</t>
  </si>
  <si>
    <t>hannah93music@gmail.com</t>
  </si>
  <si>
    <t>hamcgu</t>
  </si>
  <si>
    <t>mcguinnessbayt@yahoo.co.uk</t>
  </si>
  <si>
    <t>McGuinness</t>
  </si>
  <si>
    <t>hamchu2</t>
  </si>
  <si>
    <t>hannah.mchugh1@gmail.com</t>
  </si>
  <si>
    <t>hamchu5</t>
  </si>
  <si>
    <t>hannahmchugh.music@gmail.com</t>
  </si>
  <si>
    <t>hamcke12</t>
  </si>
  <si>
    <t>hamishms@gmail.com</t>
  </si>
  <si>
    <t>hamcmu</t>
  </si>
  <si>
    <t>hazel.mcmullen@ntlworld.com</t>
  </si>
  <si>
    <t>hamcph</t>
  </si>
  <si>
    <t>hannahmcphil@gmail.com</t>
  </si>
  <si>
    <t>hameht2</t>
  </si>
  <si>
    <t>mybigccount@gmail.com</t>
  </si>
  <si>
    <t>Harsh</t>
  </si>
  <si>
    <t>hamena</t>
  </si>
  <si>
    <t>harrymathew384@gmail.com</t>
  </si>
  <si>
    <t xml:space="preserve">Harry </t>
  </si>
  <si>
    <t>Menachery</t>
  </si>
  <si>
    <t>hamich2</t>
  </si>
  <si>
    <t>hajni_michael@hotmail.com</t>
  </si>
  <si>
    <t>Hajnalka</t>
  </si>
  <si>
    <t>hamill10</t>
  </si>
  <si>
    <t>hazel.millar@btinternet.com</t>
  </si>
  <si>
    <t>hamill2</t>
  </si>
  <si>
    <t>hazelmcv99@gmail.com</t>
  </si>
  <si>
    <t>haminn3</t>
  </si>
  <si>
    <t>hlminness@gmail.com</t>
  </si>
  <si>
    <t>haminn4</t>
  </si>
  <si>
    <t>hannah.minness03@gmail.com</t>
  </si>
  <si>
    <t>hamitc10</t>
  </si>
  <si>
    <t>harriet.mitchell@the-pad.co.uk</t>
  </si>
  <si>
    <t>hamoff1</t>
  </si>
  <si>
    <t>hannah.moffett@googlemail.com</t>
  </si>
  <si>
    <t>hamoha17</t>
  </si>
  <si>
    <t>hanishamohammad25@hotmail.co.uk</t>
  </si>
  <si>
    <t>Hanisha</t>
  </si>
  <si>
    <t>hamoha18</t>
  </si>
  <si>
    <t>hanishamohammad25@gmail.com</t>
  </si>
  <si>
    <t>hamonk4</t>
  </si>
  <si>
    <t>hayley.monk@manchester.ac.uk</t>
  </si>
  <si>
    <t>hamont1</t>
  </si>
  <si>
    <t>hanslaurence@tiscali.co.uk</t>
  </si>
  <si>
    <t>hamont3</t>
  </si>
  <si>
    <t>jcremona@gmail.com</t>
  </si>
  <si>
    <t>hamoor15</t>
  </si>
  <si>
    <t>hayley.newstead1@hotmail.co.uk</t>
  </si>
  <si>
    <t>hamora</t>
  </si>
  <si>
    <t>daveandhaylee@aol.com</t>
  </si>
  <si>
    <t>Haylee</t>
  </si>
  <si>
    <t>Morath</t>
  </si>
  <si>
    <t>hamoyn</t>
  </si>
  <si>
    <t>harriet.moynihan@gmail.com</t>
  </si>
  <si>
    <t>hamuda</t>
  </si>
  <si>
    <t>harj_k_m@hotmail.co.uk</t>
  </si>
  <si>
    <t>Harjeet Kaur</t>
  </si>
  <si>
    <t>Mudan</t>
  </si>
  <si>
    <t>hamull6</t>
  </si>
  <si>
    <t>filuci.mullan@btinternet.com</t>
  </si>
  <si>
    <t>hamurr1</t>
  </si>
  <si>
    <t>blmurray@eircom.net</t>
  </si>
  <si>
    <t>hamurr3</t>
  </si>
  <si>
    <t>hgmurray04@gmail.com</t>
  </si>
  <si>
    <t>Hannah-Grace</t>
  </si>
  <si>
    <t>hamusi2</t>
  </si>
  <si>
    <t>alisonharmonicensemble@gmail.com</t>
  </si>
  <si>
    <t>hamyle2</t>
  </si>
  <si>
    <t>haley_myles@mac.com</t>
  </si>
  <si>
    <t>Haley Morgan</t>
  </si>
  <si>
    <t>hamyle3</t>
  </si>
  <si>
    <t>myles.haley.m@gmail.com</t>
  </si>
  <si>
    <t>hanewt2</t>
  </si>
  <si>
    <t>hwnewton@hotmail.co.uk</t>
  </si>
  <si>
    <t>hanewt8</t>
  </si>
  <si>
    <t>hnewt29@gmail.com</t>
  </si>
  <si>
    <t>hanguy4</t>
  </si>
  <si>
    <t>nguyenha2709@yahoo.com</t>
  </si>
  <si>
    <t>hanibl</t>
  </si>
  <si>
    <t>hniblock03@qub.ac.uk</t>
  </si>
  <si>
    <t>hannahl</t>
  </si>
  <si>
    <t>hannah.letch@accessplanit.com</t>
  </si>
  <si>
    <t>Letch</t>
  </si>
  <si>
    <t>hanoga</t>
  </si>
  <si>
    <t>hakanogay@hotmail.com</t>
  </si>
  <si>
    <t>hanye</t>
  </si>
  <si>
    <t>hkonye@gmail.com</t>
  </si>
  <si>
    <t>hanye1</t>
  </si>
  <si>
    <t>knockoutnye@hotmail.com</t>
  </si>
  <si>
    <t>haohor</t>
  </si>
  <si>
    <t>hannah.ohora@gmail.com</t>
  </si>
  <si>
    <t>haolea1</t>
  </si>
  <si>
    <t>oleary.aedin@gmail.com</t>
  </si>
  <si>
    <t>haonei4</t>
  </si>
  <si>
    <t>harry_oneill@hotmail.com</t>
  </si>
  <si>
    <t>haord1</t>
  </si>
  <si>
    <t>hannahord@btinternet.com</t>
  </si>
  <si>
    <t>Ord</t>
  </si>
  <si>
    <t>haowen3</t>
  </si>
  <si>
    <t>Hannahowen96@yahoo.co.uk</t>
  </si>
  <si>
    <t>hapaic</t>
  </si>
  <si>
    <t>hannahm.paice@hotmail.com</t>
  </si>
  <si>
    <t>hapaic1</t>
  </si>
  <si>
    <t>skinclinicessex@gmail.com</t>
  </si>
  <si>
    <t>PAICE</t>
  </si>
  <si>
    <t>hapaic2</t>
  </si>
  <si>
    <t>INFO@FLORABELLA.CO.UK</t>
  </si>
  <si>
    <t>hapars3</t>
  </si>
  <si>
    <t>hannelieparsloe@yahoo.co.uk</t>
  </si>
  <si>
    <t>Parsloe</t>
  </si>
  <si>
    <t>hapart</t>
  </si>
  <si>
    <t>harripartington@gmail.com</t>
  </si>
  <si>
    <t>Harri</t>
  </si>
  <si>
    <t>hapart1</t>
  </si>
  <si>
    <t>hpartington@wickersley.net</t>
  </si>
  <si>
    <t>hapate19</t>
  </si>
  <si>
    <t>hkpaterson22@gmail.com</t>
  </si>
  <si>
    <t>hapeak</t>
  </si>
  <si>
    <t>harry.peake@yahoo.co.uk</t>
  </si>
  <si>
    <t>hapeak1</t>
  </si>
  <si>
    <t>donradford2050@aol.com</t>
  </si>
  <si>
    <t>hapear9</t>
  </si>
  <si>
    <t>Haze.pearson@gmail.com</t>
  </si>
  <si>
    <t>hapent</t>
  </si>
  <si>
    <t>hannah.penton@gmail.com</t>
  </si>
  <si>
    <t>hapent1</t>
  </si>
  <si>
    <t>misspentonreads@gmail.com</t>
  </si>
  <si>
    <t>haperk</t>
  </si>
  <si>
    <t>hannahperks@hotmail.co.uk</t>
  </si>
  <si>
    <t>perks</t>
  </si>
  <si>
    <t>haperr</t>
  </si>
  <si>
    <t>hannah.perrins@concordcollege.org.uk</t>
  </si>
  <si>
    <t>haperr2</t>
  </si>
  <si>
    <t>hannahperrins@yahoo.com</t>
  </si>
  <si>
    <t>haperr6</t>
  </si>
  <si>
    <t>harryperrin@hushmail.com</t>
  </si>
  <si>
    <t>haperr8</t>
  </si>
  <si>
    <t>harryperrin26@yahoo.co.uk</t>
  </si>
  <si>
    <t>hapete</t>
  </si>
  <si>
    <t>hannah.peters95@live.co.uk</t>
  </si>
  <si>
    <t>haphan</t>
  </si>
  <si>
    <t>hangphan@gmail.com</t>
  </si>
  <si>
    <t>Hang Thi Thu</t>
  </si>
  <si>
    <t>haphel</t>
  </si>
  <si>
    <t>harrisonjohnphelps@gmail.com</t>
  </si>
  <si>
    <t>Phelps</t>
  </si>
  <si>
    <t>haphil14</t>
  </si>
  <si>
    <t>Hmd1976@yahoo.com</t>
  </si>
  <si>
    <t>haphil8</t>
  </si>
  <si>
    <t>janehp2@gmail.com</t>
  </si>
  <si>
    <t>hapier</t>
  </si>
  <si>
    <t>piercehazel49@gmail.com</t>
  </si>
  <si>
    <t>hapinn</t>
  </si>
  <si>
    <t>howpinnh1@how.gdst.net</t>
  </si>
  <si>
    <t>Pinnell</t>
  </si>
  <si>
    <t>haport3</t>
  </si>
  <si>
    <t>hayleybaby19@hotmail.com</t>
  </si>
  <si>
    <t>Hayley Diane</t>
  </si>
  <si>
    <t>hapowe2</t>
  </si>
  <si>
    <t>Hannah.foxholme@googlemail.com</t>
  </si>
  <si>
    <t>hapowe5</t>
  </si>
  <si>
    <t>hannah_powell3@hotmail.com</t>
  </si>
  <si>
    <t>hapull4</t>
  </si>
  <si>
    <t>hkpullen@gmail.com</t>
  </si>
  <si>
    <t>haPzHB</t>
  </si>
  <si>
    <t>hannah.reavie@gmail.com</t>
  </si>
  <si>
    <t>haredd</t>
  </si>
  <si>
    <t>hazelred27@gmail.com</t>
  </si>
  <si>
    <t>harees</t>
  </si>
  <si>
    <t>harriet@fiveofus.wanadoo.co.uk</t>
  </si>
  <si>
    <t>hareil</t>
  </si>
  <si>
    <t>hannahreilly9@hotmail.com</t>
  </si>
  <si>
    <t>haresh</t>
  </si>
  <si>
    <t>thadast@gmail.com</t>
  </si>
  <si>
    <t>Hadas</t>
  </si>
  <si>
    <t>Reshef</t>
  </si>
  <si>
    <t>harhod3</t>
  </si>
  <si>
    <t>haylzj@hotmail.com</t>
  </si>
  <si>
    <t>harich7</t>
  </si>
  <si>
    <t>hannah_richards_singing@hotmail.com</t>
  </si>
  <si>
    <t>harich8</t>
  </si>
  <si>
    <t>HannahRichardsSinging@hotmail.com</t>
  </si>
  <si>
    <t>harigb</t>
  </si>
  <si>
    <t>adeandhaze@tiscali.co.uk</t>
  </si>
  <si>
    <t>harigb1</t>
  </si>
  <si>
    <t>rigbyhazel@gmail.com</t>
  </si>
  <si>
    <t>harobe8</t>
  </si>
  <si>
    <t>harrietgoodhart@yahoo.co.uk</t>
  </si>
  <si>
    <t>haroli</t>
  </si>
  <si>
    <t>harriet.rolinson@gmail.com</t>
  </si>
  <si>
    <t>harost</t>
  </si>
  <si>
    <t>hannahbak@gmail.com</t>
  </si>
  <si>
    <t>Rostron</t>
  </si>
  <si>
    <t>haroul</t>
  </si>
  <si>
    <t>hannahroulson@gmail.com</t>
  </si>
  <si>
    <t>Roulson</t>
  </si>
  <si>
    <t>harrisonw</t>
  </si>
  <si>
    <t>harrison.wood@accessplanit.com</t>
  </si>
  <si>
    <t>harush1</t>
  </si>
  <si>
    <t>harryrushworth12@gmail.com</t>
  </si>
  <si>
    <t>Rushworth</t>
  </si>
  <si>
    <t>harust1</t>
  </si>
  <si>
    <t>hayley.rust@yahoo.co.uk</t>
  </si>
  <si>
    <t>harutt2</t>
  </si>
  <si>
    <t>hasahn2</t>
  </si>
  <si>
    <t>info@hayalsahnesi.com.tr</t>
  </si>
  <si>
    <t>hasaka</t>
  </si>
  <si>
    <t>hsaka75@gmail.com</t>
  </si>
  <si>
    <t>hasalt</t>
  </si>
  <si>
    <t>hannah@salts.myzen.co.uk</t>
  </si>
  <si>
    <t>hasand1</t>
  </si>
  <si>
    <t>lucian_san@yahoo.com</t>
  </si>
  <si>
    <t>hasand5</t>
  </si>
  <si>
    <t>hannahsandumusician@gmail.com</t>
  </si>
  <si>
    <t>hasaun2</t>
  </si>
  <si>
    <t>hazelsaunderson@outlook.com</t>
  </si>
  <si>
    <t>hasaun3</t>
  </si>
  <si>
    <t>hazelsaunderson@outloo.com</t>
  </si>
  <si>
    <t>hascot3</t>
  </si>
  <si>
    <t>hannah@tcscontracts.com</t>
  </si>
  <si>
    <t>hascot5</t>
  </si>
  <si>
    <t>trent@tcscontracts.com</t>
  </si>
  <si>
    <t>haselb</t>
  </si>
  <si>
    <t>hannahselbyhughes@gmail.com</t>
  </si>
  <si>
    <t>haseth4</t>
  </si>
  <si>
    <t>sethipushpinder@yahoo.com</t>
  </si>
  <si>
    <t>Hanshul</t>
  </si>
  <si>
    <t>Sethi</t>
  </si>
  <si>
    <t>hashar5</t>
  </si>
  <si>
    <t>hayleysharp29@outlook.com</t>
  </si>
  <si>
    <t>hashay</t>
  </si>
  <si>
    <t>hayleyshay@hotmail.co.uk</t>
  </si>
  <si>
    <t>hashel3</t>
  </si>
  <si>
    <t>shelleyhartcoach@gmeail.com</t>
  </si>
  <si>
    <t>hasimm3</t>
  </si>
  <si>
    <t>hayleysimms1@hotmail.com</t>
  </si>
  <si>
    <t>hasind</t>
  </si>
  <si>
    <t>HALIT_3@HOTMAIL.COM</t>
  </si>
  <si>
    <t>Sindi</t>
  </si>
  <si>
    <t>hasing15</t>
  </si>
  <si>
    <t>hazelenes@icloud.com</t>
  </si>
  <si>
    <t xml:space="preserve">Hazelene </t>
  </si>
  <si>
    <t>singh</t>
  </si>
  <si>
    <t>hasmal1</t>
  </si>
  <si>
    <t>info@sheffieldflutetuition.co.uk</t>
  </si>
  <si>
    <t>hasmal2</t>
  </si>
  <si>
    <t>hannahsmalley23@hotmail.co.uk</t>
  </si>
  <si>
    <t>hasmea</t>
  </si>
  <si>
    <t>andreasmeaton@ntlworld.com</t>
  </si>
  <si>
    <t>Smeaton</t>
  </si>
  <si>
    <t>hasmit19</t>
  </si>
  <si>
    <t>hanliesmith3@gmail.com</t>
  </si>
  <si>
    <t>Hanlie</t>
  </si>
  <si>
    <t>hasmit33</t>
  </si>
  <si>
    <t>harrisonvlogs2014@gmail.com</t>
  </si>
  <si>
    <t>hasome</t>
  </si>
  <si>
    <t>21287298@student.uwl.ac.uk</t>
  </si>
  <si>
    <t>hasome1</t>
  </si>
  <si>
    <t>harry.somers91@gmail.com</t>
  </si>
  <si>
    <t>haspur</t>
  </si>
  <si>
    <t>hannah.spurgeon@the-grand.org.uk</t>
  </si>
  <si>
    <t>hastep7</t>
  </si>
  <si>
    <t>stephaniejaynehope@gmail.com</t>
  </si>
  <si>
    <t>haston1</t>
  </si>
  <si>
    <t>info@sosguitar.co.uk</t>
  </si>
  <si>
    <t>hastro</t>
  </si>
  <si>
    <t>hayleystronge@googlemail.com</t>
  </si>
  <si>
    <t>hastro2</t>
  </si>
  <si>
    <t>hasun</t>
  </si>
  <si>
    <t>sun65182@gmail.com</t>
  </si>
  <si>
    <t>haswad</t>
  </si>
  <si>
    <t>hannah.zita.swadling@gmail.com</t>
  </si>
  <si>
    <t>Swadling</t>
  </si>
  <si>
    <t>hatarl</t>
  </si>
  <si>
    <t>tarlan@gmail.com</t>
  </si>
  <si>
    <t>hatate1</t>
  </si>
  <si>
    <t>soriahc@yahoo.co.uk</t>
  </si>
  <si>
    <t>tate</t>
  </si>
  <si>
    <t>hatayl</t>
  </si>
  <si>
    <t>hannahtaylorvocals@gmail.com</t>
  </si>
  <si>
    <t>hatayl7</t>
  </si>
  <si>
    <t>susanjantaylor@gmail.com</t>
  </si>
  <si>
    <t>hatekl</t>
  </si>
  <si>
    <t>hnakhawa@yahoo.co.in</t>
  </si>
  <si>
    <t>Harshada</t>
  </si>
  <si>
    <t>Tekle</t>
  </si>
  <si>
    <t>hathat</t>
  </si>
  <si>
    <t>h.thatcher@icloud.com</t>
  </si>
  <si>
    <t>hathom1</t>
  </si>
  <si>
    <t>thompsonh@cheltladiescollege.org</t>
  </si>
  <si>
    <t>hathom13</t>
  </si>
  <si>
    <t>haf.thomas@btinternet.com</t>
  </si>
  <si>
    <t>Haf</t>
  </si>
  <si>
    <t>hathom19</t>
  </si>
  <si>
    <t>hazelthompson349@btinternet.com</t>
  </si>
  <si>
    <t>hathom30</t>
  </si>
  <si>
    <t>hannahgoodinson@hotmail.co.uk</t>
  </si>
  <si>
    <t>hathom36</t>
  </si>
  <si>
    <t>juliacthompson@gmail.com</t>
  </si>
  <si>
    <t>hathor</t>
  </si>
  <si>
    <t>carolthornton11@btinternet.com</t>
  </si>
  <si>
    <t>hatokg3</t>
  </si>
  <si>
    <t>handebass@gmail.com</t>
  </si>
  <si>
    <t>hatown1</t>
  </si>
  <si>
    <t>ctownsendc@aol.com</t>
  </si>
  <si>
    <t>Hayley Ann</t>
  </si>
  <si>
    <t>hatran1</t>
  </si>
  <si>
    <t>tranhaphuong24@gmail.com</t>
  </si>
  <si>
    <t xml:space="preserve">Ha Phuong </t>
  </si>
  <si>
    <t>Tran</t>
  </si>
  <si>
    <t>hatran2</t>
  </si>
  <si>
    <t>tranhaphuong98@gmail.com</t>
  </si>
  <si>
    <t>Ha Phuong</t>
  </si>
  <si>
    <t>hatran5</t>
  </si>
  <si>
    <t>hanh_hong_tran@yahoo.com</t>
  </si>
  <si>
    <t>Hanh</t>
  </si>
  <si>
    <t>hatrem</t>
  </si>
  <si>
    <t>tremains@gravesendgrammar.com</t>
  </si>
  <si>
    <t>Tremain</t>
  </si>
  <si>
    <t>hatrev</t>
  </si>
  <si>
    <t>music@dasp.org.uk</t>
  </si>
  <si>
    <t>hatrev1</t>
  </si>
  <si>
    <t>daspmusic@thomas-hardye.net</t>
  </si>
  <si>
    <t>hatsan1</t>
  </si>
  <si>
    <t>coke_no_ice@hotmail.com</t>
  </si>
  <si>
    <t>Tsang</t>
  </si>
  <si>
    <t>hatsan3</t>
  </si>
  <si>
    <t>hannahtsang28@gmail.com</t>
  </si>
  <si>
    <t>hatuck</t>
  </si>
  <si>
    <t>harriet.tuck@gmail.com</t>
  </si>
  <si>
    <t>hatuck3</t>
  </si>
  <si>
    <t>vanessa.tuck@hotmail.co.uk</t>
  </si>
  <si>
    <t>haturn13</t>
  </si>
  <si>
    <t>hannahturnertuition@gmail.com</t>
  </si>
  <si>
    <t>haturn4</t>
  </si>
  <si>
    <t>harryturner1307@hotmail.com</t>
  </si>
  <si>
    <t>Harry James</t>
  </si>
  <si>
    <t>haturn6</t>
  </si>
  <si>
    <t>hannahturner995@gmail.com</t>
  </si>
  <si>
    <t>haturn8</t>
  </si>
  <si>
    <t>h.turner@jcbacademy.com</t>
  </si>
  <si>
    <t>havasu</t>
  </si>
  <si>
    <t>harikumar.vasudevan@gmail.com</t>
  </si>
  <si>
    <t>Harikumar</t>
  </si>
  <si>
    <t>Vasudevan</t>
  </si>
  <si>
    <t>havenk</t>
  </si>
  <si>
    <t>harrinivenkatesh@gmail.com</t>
  </si>
  <si>
    <t xml:space="preserve">Harrini </t>
  </si>
  <si>
    <t>havrub</t>
  </si>
  <si>
    <t>hvrublevskis@themarist.com</t>
  </si>
  <si>
    <t>Vrublevskis</t>
  </si>
  <si>
    <t>havura2</t>
  </si>
  <si>
    <t>hvural@anadolu.edu.tr</t>
  </si>
  <si>
    <t>hawain</t>
  </si>
  <si>
    <t>musard@hotmail.co.uk</t>
  </si>
  <si>
    <t>hawale1</t>
  </si>
  <si>
    <t>hannah.wales98@hotmail.com</t>
  </si>
  <si>
    <t>hawals2</t>
  </si>
  <si>
    <t>hwmusic@sky.com</t>
  </si>
  <si>
    <t>hawats7</t>
  </si>
  <si>
    <t>hannahwatson24@outlook.com</t>
  </si>
  <si>
    <t>hawatt7</t>
  </si>
  <si>
    <t>doughtygirl@hotmail.com</t>
  </si>
  <si>
    <t>Harrison William John</t>
  </si>
  <si>
    <t>hawebl</t>
  </si>
  <si>
    <t>hannahwebley@live.co.uk</t>
  </si>
  <si>
    <t>haweid1</t>
  </si>
  <si>
    <t>jasonhan81@gmail.com</t>
  </si>
  <si>
    <t>haweir3</t>
  </si>
  <si>
    <t>hannah23998@gmail.com</t>
  </si>
  <si>
    <t>hawell3</t>
  </si>
  <si>
    <t>hannahlkelly2020@gmail.com</t>
  </si>
  <si>
    <t>hawhea4</t>
  </si>
  <si>
    <t>hannahwheatcroft@outlook.com</t>
  </si>
  <si>
    <t>hawhea5</t>
  </si>
  <si>
    <t>southview@southview.me</t>
  </si>
  <si>
    <t>hawhee5</t>
  </si>
  <si>
    <t>Sandyrox16@Aol.Com</t>
  </si>
  <si>
    <t>Wheelwright</t>
  </si>
  <si>
    <t>hawhil</t>
  </si>
  <si>
    <t>r.whiley1@ntlworld.com</t>
  </si>
  <si>
    <t>hawhit15</t>
  </si>
  <si>
    <t>jo@jowhitfield.com</t>
  </si>
  <si>
    <t>hawick1</t>
  </si>
  <si>
    <t>hannahwickes18@gmail.com</t>
  </si>
  <si>
    <t>Wickes</t>
  </si>
  <si>
    <t>hawill14</t>
  </si>
  <si>
    <t>mail@harrietwilliams.co.uk</t>
  </si>
  <si>
    <t>hawill32</t>
  </si>
  <si>
    <t>h.p.williams88@gmail.com</t>
  </si>
  <si>
    <t>hawils19</t>
  </si>
  <si>
    <t>noel02xx@gmail.com</t>
  </si>
  <si>
    <t>hawinb2</t>
  </si>
  <si>
    <t>hannahwinbolt@icloud.com</t>
  </si>
  <si>
    <t>Winbolt</t>
  </si>
  <si>
    <t>hawinn</t>
  </si>
  <si>
    <t>jeff.mel@btinternet.com</t>
  </si>
  <si>
    <t>hawood22</t>
  </si>
  <si>
    <t>jon.han.woods@hotmail.com</t>
  </si>
  <si>
    <t>hawood23</t>
  </si>
  <si>
    <t>siobs44@hotmail.com</t>
  </si>
  <si>
    <t>hawool6</t>
  </si>
  <si>
    <t>hayleywoolsey@hotmail.co.uk</t>
  </si>
  <si>
    <t xml:space="preserve">hayley </t>
  </si>
  <si>
    <t xml:space="preserve">woolsey </t>
  </si>
  <si>
    <t>hayeat1</t>
  </si>
  <si>
    <t>hannayeates@hotmail.co.uk</t>
  </si>
  <si>
    <t>Yeates</t>
  </si>
  <si>
    <t>hcfons</t>
  </si>
  <si>
    <t>hcjfonseka@yahoo.com</t>
  </si>
  <si>
    <t>H.C.J.</t>
  </si>
  <si>
    <t>hcrawf</t>
  </si>
  <si>
    <t>hilary.crawford@btinternet.com</t>
  </si>
  <si>
    <t>heabbo1</t>
  </si>
  <si>
    <t>hmaabbott@hotmail.co.uk</t>
  </si>
  <si>
    <t>heabus</t>
  </si>
  <si>
    <t>heshamabushady@hotmail.com</t>
  </si>
  <si>
    <t>heacra</t>
  </si>
  <si>
    <t>heidiacraman@gmail.com</t>
  </si>
  <si>
    <t>Acraman</t>
  </si>
  <si>
    <t>headam1</t>
  </si>
  <si>
    <t>helenadams88@hotmail.com</t>
  </si>
  <si>
    <t>heaike</t>
  </si>
  <si>
    <t>hlaiken@hotmail.co.uk</t>
  </si>
  <si>
    <t>heaitc</t>
  </si>
  <si>
    <t>helen.l.aitchison@hotmail.co.uk</t>
  </si>
  <si>
    <t>Aitchison</t>
  </si>
  <si>
    <t>healar</t>
  </si>
  <si>
    <t>stratofortress.gouym.crap@gmail.com</t>
  </si>
  <si>
    <t>Alarcón Rodarte</t>
  </si>
  <si>
    <t>heames</t>
  </si>
  <si>
    <t>helen@littlevoices.org.uk</t>
  </si>
  <si>
    <t>hearch</t>
  </si>
  <si>
    <t>hearte1</t>
  </si>
  <si>
    <t>london0079@markham.edu.pe</t>
  </si>
  <si>
    <t>heashb</t>
  </si>
  <si>
    <t>hashby@morehousemail.org.uk</t>
  </si>
  <si>
    <t>heaung</t>
  </si>
  <si>
    <t>helenlaung@gmail.com</t>
  </si>
  <si>
    <t>Aung</t>
  </si>
  <si>
    <t>heaust2</t>
  </si>
  <si>
    <t>hmamusic@yahoo.co.uk</t>
  </si>
  <si>
    <t>hebake11</t>
  </si>
  <si>
    <t>h.baker2007@yahoo.co.uk</t>
  </si>
  <si>
    <t>hebalf</t>
  </si>
  <si>
    <t>stevens.alex94@googlemail.com</t>
  </si>
  <si>
    <t>hebamf</t>
  </si>
  <si>
    <t>hmanderson@hotmail.co.uk</t>
  </si>
  <si>
    <t>hebamf1</t>
  </si>
  <si>
    <t>sgrhma@hotmail.co.uk</t>
  </si>
  <si>
    <t>hebeat</t>
  </si>
  <si>
    <t>heatherdavidbeattie@yahoo.co.uk</t>
  </si>
  <si>
    <t>hebelt</t>
  </si>
  <si>
    <t>helen1210@hotmail.co.uk</t>
  </si>
  <si>
    <t>hebenn</t>
  </si>
  <si>
    <t>helen6815@hotmail.com</t>
  </si>
  <si>
    <t>hebent1</t>
  </si>
  <si>
    <t>helenbentley@me.com</t>
  </si>
  <si>
    <t>hebirc</t>
  </si>
  <si>
    <t>helen@birch02.plus.com</t>
  </si>
  <si>
    <t>heblac1</t>
  </si>
  <si>
    <t>helenhblck@aol.com</t>
  </si>
  <si>
    <t>heblac3</t>
  </si>
  <si>
    <t>helenhblck@gmail.com</t>
  </si>
  <si>
    <t>heblai</t>
  </si>
  <si>
    <t>heblak</t>
  </si>
  <si>
    <t>hsblake@hotmail.co.uk</t>
  </si>
  <si>
    <t>heblyt</t>
  </si>
  <si>
    <t>peterblyth@me.com</t>
  </si>
  <si>
    <t>Hermione</t>
  </si>
  <si>
    <t>heboar</t>
  </si>
  <si>
    <t>boardman.mail@ntlworld.com</t>
  </si>
  <si>
    <t>heboar1</t>
  </si>
  <si>
    <t>heather.boardman1@ntlworld.com</t>
  </si>
  <si>
    <t>heboff</t>
  </si>
  <si>
    <t>helenboff77@gmail.com</t>
  </si>
  <si>
    <t>heboha</t>
  </si>
  <si>
    <t>helenamarybohan@gmail.com</t>
  </si>
  <si>
    <t>Bohan</t>
  </si>
  <si>
    <t>hebolt</t>
  </si>
  <si>
    <t>helen@helenbolton.co.uk</t>
  </si>
  <si>
    <t>hebond</t>
  </si>
  <si>
    <t>bond.heather@btinternet.com</t>
  </si>
  <si>
    <t>heboot1</t>
  </si>
  <si>
    <t>helenabooth1905@gmail.com</t>
  </si>
  <si>
    <t>hebore</t>
  </si>
  <si>
    <t>jhooton@gmail.com</t>
  </si>
  <si>
    <t>heboyl</t>
  </si>
  <si>
    <t>hboyle2021@gmail.com</t>
  </si>
  <si>
    <t>hebrac</t>
  </si>
  <si>
    <t>hbrackley@gmail.com</t>
  </si>
  <si>
    <t>Brackley</t>
  </si>
  <si>
    <t>hebren</t>
  </si>
  <si>
    <t>hb85@hotmail.co.uk</t>
  </si>
  <si>
    <t>hebrid</t>
  </si>
  <si>
    <t>helenbs@outlook.com</t>
  </si>
  <si>
    <t>hebrid1</t>
  </si>
  <si>
    <t>helen.bs@talktalk.net</t>
  </si>
  <si>
    <t>hebrig</t>
  </si>
  <si>
    <t>hegbrignall@gmail.com</t>
  </si>
  <si>
    <t>hebrin5</t>
  </si>
  <si>
    <t>brindhelen@yahoo.com</t>
  </si>
  <si>
    <t>hebrit</t>
  </si>
  <si>
    <t>hermione@fifty-one.co.uk</t>
  </si>
  <si>
    <t>hebrit2</t>
  </si>
  <si>
    <t>helenreesaustin@hotmail.co.uk</t>
  </si>
  <si>
    <t>hebrit3</t>
  </si>
  <si>
    <t>helenakbritten@yahoo.co.uk</t>
  </si>
  <si>
    <t>hebrit4</t>
  </si>
  <si>
    <t>sundayclassixs@gmail.com</t>
  </si>
  <si>
    <t>hebrit5</t>
  </si>
  <si>
    <t>hlas@lubrizol.com</t>
  </si>
  <si>
    <t>britton</t>
  </si>
  <si>
    <t>hebrou</t>
  </si>
  <si>
    <t>helen@brough.me.uk</t>
  </si>
  <si>
    <t>hebrow</t>
  </si>
  <si>
    <t>helen-m-b@live.co.uk</t>
  </si>
  <si>
    <t>hebryd</t>
  </si>
  <si>
    <t>helen@alicecaroline.co.uk</t>
  </si>
  <si>
    <t>Bryden</t>
  </si>
  <si>
    <t>heburn</t>
  </si>
  <si>
    <t>stardustlil@aol.com</t>
  </si>
  <si>
    <t>heburr1</t>
  </si>
  <si>
    <t>helenburrell30@gmail.com</t>
  </si>
  <si>
    <t>heBWs4</t>
  </si>
  <si>
    <t>h.j.normington@gmail.com</t>
  </si>
  <si>
    <t>hebyar</t>
  </si>
  <si>
    <t>helenbyard@yahoo.co.uk</t>
  </si>
  <si>
    <t xml:space="preserve">Byard </t>
  </si>
  <si>
    <t>hecarm1</t>
  </si>
  <si>
    <t>carmelheather@gmail.com</t>
  </si>
  <si>
    <t>hecars</t>
  </si>
  <si>
    <t>carson_hei2000@yahoo.com</t>
  </si>
  <si>
    <t>hechin</t>
  </si>
  <si>
    <t>hengyee94@gmail.com</t>
  </si>
  <si>
    <t>heclar3</t>
  </si>
  <si>
    <t>hmaryclarke@yahoo.co.uk</t>
  </si>
  <si>
    <t>heclar5</t>
  </si>
  <si>
    <t>hclarke47@hotmail.com</t>
  </si>
  <si>
    <t>heclar6</t>
  </si>
  <si>
    <t>helenclarence1@gmail.com</t>
  </si>
  <si>
    <t>heclel</t>
  </si>
  <si>
    <t>amandahopkins.art@gmail.com</t>
  </si>
  <si>
    <t>Herbie Jay</t>
  </si>
  <si>
    <t>Clelford</t>
  </si>
  <si>
    <t>heclem</t>
  </si>
  <si>
    <t>helenclements82@gmail.com</t>
  </si>
  <si>
    <t>heclew</t>
  </si>
  <si>
    <t>helen.clews@hotmail.com</t>
  </si>
  <si>
    <t>heclew2</t>
  </si>
  <si>
    <t>helen.clews@britishcouncil.org</t>
  </si>
  <si>
    <t>hecolc</t>
  </si>
  <si>
    <t>helen.colchester@btinternet.com</t>
  </si>
  <si>
    <t>hecole1</t>
  </si>
  <si>
    <t>doozer.dz@googlemail.com</t>
  </si>
  <si>
    <t>heconl1</t>
  </si>
  <si>
    <t>helenconlon1@gmail.com</t>
  </si>
  <si>
    <t>hecook</t>
  </si>
  <si>
    <t>helenacook033@hotmail.co.uk</t>
  </si>
  <si>
    <t>hecook1</t>
  </si>
  <si>
    <t>hgarritt@talktalk.net</t>
  </si>
  <si>
    <t>hecoop3</t>
  </si>
  <si>
    <t>henrycooper@outlook.com</t>
  </si>
  <si>
    <t>hecope</t>
  </si>
  <si>
    <t>hcope11@hotmail.com</t>
  </si>
  <si>
    <t>hecope2</t>
  </si>
  <si>
    <t>copemacro@yahoo.co.uk</t>
  </si>
  <si>
    <t>hecorl</t>
  </si>
  <si>
    <t>h.corlett@holyfamily.waltham.sch.uk</t>
  </si>
  <si>
    <t>hecour</t>
  </si>
  <si>
    <t>heathercourtney40@gmail.com</t>
  </si>
  <si>
    <t>hecowl</t>
  </si>
  <si>
    <t>mrlolcat77@gmail.com</t>
  </si>
  <si>
    <t>Cowling</t>
  </si>
  <si>
    <t>hecox2</t>
  </si>
  <si>
    <t>heathercox451@btinternet.com</t>
  </si>
  <si>
    <t>heather</t>
  </si>
  <si>
    <t>cox</t>
  </si>
  <si>
    <t>hecox3</t>
  </si>
  <si>
    <t>dcox97@btconnect.com</t>
  </si>
  <si>
    <t>hedalg</t>
  </si>
  <si>
    <t>heathercorbishley@hotmail.com</t>
  </si>
  <si>
    <t>hedalo</t>
  </si>
  <si>
    <t>hectordalori92@gmail.com</t>
  </si>
  <si>
    <t>Hector</t>
  </si>
  <si>
    <t>Dalori</t>
  </si>
  <si>
    <t>hedaly</t>
  </si>
  <si>
    <t>family.daly@ntlworld.com</t>
  </si>
  <si>
    <t>hedani</t>
  </si>
  <si>
    <t>hdaniels@channing.co.uk</t>
  </si>
  <si>
    <t>hedarm</t>
  </si>
  <si>
    <t>ccmjambi@gmail.com</t>
  </si>
  <si>
    <t>hedavi11</t>
  </si>
  <si>
    <t>music@st-christophers.org</t>
  </si>
  <si>
    <t>hedean</t>
  </si>
  <si>
    <t>balsallcommonmusicschool@hotmail.com</t>
  </si>
  <si>
    <t>hedimm</t>
  </si>
  <si>
    <t>helsbels68@msn.com</t>
  </si>
  <si>
    <t>hedonn1</t>
  </si>
  <si>
    <t>hdonn1@gmail.com</t>
  </si>
  <si>
    <t>hedowm</t>
  </si>
  <si>
    <t>helenmwinter@me.com</t>
  </si>
  <si>
    <t>hedunb1</t>
  </si>
  <si>
    <t>helenadunbar2014@gmail.com</t>
  </si>
  <si>
    <t>hedunl</t>
  </si>
  <si>
    <t>hdunlop@live.co.uk</t>
  </si>
  <si>
    <t>heeare</t>
  </si>
  <si>
    <t>helenschoolofmusic@gmail.com</t>
  </si>
  <si>
    <t>heedge</t>
  </si>
  <si>
    <t>smile.edgerton@btinternet.com</t>
  </si>
  <si>
    <t>Edgerton</t>
  </si>
  <si>
    <t>heedwa3</t>
  </si>
  <si>
    <t>helenedwards25@icloud.com</t>
  </si>
  <si>
    <t>heelwo</t>
  </si>
  <si>
    <t>heatherelworthy@mylfabc.ca</t>
  </si>
  <si>
    <t>Elworthy</t>
  </si>
  <si>
    <t>heelwo1</t>
  </si>
  <si>
    <t>h04elworthy@gmail.com</t>
  </si>
  <si>
    <t>heexla</t>
  </si>
  <si>
    <t>accounts@exlandmusicllp.com</t>
  </si>
  <si>
    <t>hefalc</t>
  </si>
  <si>
    <t>heather.2006@icloud.com</t>
  </si>
  <si>
    <t>hefarr</t>
  </si>
  <si>
    <t>farrugiafrantz@onvol.net</t>
  </si>
  <si>
    <t>hefent</t>
  </si>
  <si>
    <t>hamblerocks@yahoo.co.uk</t>
  </si>
  <si>
    <t>hefien</t>
  </si>
  <si>
    <t>fienneshector@gmail.com</t>
  </si>
  <si>
    <t>Fiennes</t>
  </si>
  <si>
    <t>heflet</t>
  </si>
  <si>
    <t>heidifletcher57@aol.com</t>
  </si>
  <si>
    <t>heflet7</t>
  </si>
  <si>
    <t>Heidifletcher57@Hotmail.Com</t>
  </si>
  <si>
    <t>hefosp</t>
  </si>
  <si>
    <t>helenhjm@yahoo.co.uk</t>
  </si>
  <si>
    <t>Fospero</t>
  </si>
  <si>
    <t>hefost</t>
  </si>
  <si>
    <t>heatherfoster1@hotmail.co.uk</t>
  </si>
  <si>
    <t>hefox</t>
  </si>
  <si>
    <t>foxy.heather21@googlemail.com</t>
  </si>
  <si>
    <t>hefox-</t>
  </si>
  <si>
    <t>hfoxwhite@btinternet.com</t>
  </si>
  <si>
    <t>Fox-White</t>
  </si>
  <si>
    <t>hefren1</t>
  </si>
  <si>
    <t>suneetakochhar@doctors.org.uk</t>
  </si>
  <si>
    <t>hefurb1</t>
  </si>
  <si>
    <t>david@furby.me.uk</t>
  </si>
  <si>
    <t>Furby</t>
  </si>
  <si>
    <t>hegaff</t>
  </si>
  <si>
    <t>helena.gaffney@graham.co.uk</t>
  </si>
  <si>
    <t>Gaffney</t>
  </si>
  <si>
    <t>hegall2</t>
  </si>
  <si>
    <t>heather@vocalintuition.co.uk</t>
  </si>
  <si>
    <t>hegall5</t>
  </si>
  <si>
    <t>helen@sing4life.co.uk</t>
  </si>
  <si>
    <t>hegamb1</t>
  </si>
  <si>
    <t>heathergamble1@gmail.com</t>
  </si>
  <si>
    <t>hegarn1</t>
  </si>
  <si>
    <t>heidiggsy@gmail.com</t>
  </si>
  <si>
    <t>hegarr</t>
  </si>
  <si>
    <t>helengarrard@sky.com</t>
  </si>
  <si>
    <t>hegauc</t>
  </si>
  <si>
    <t>alanamuscat1310@gmail.com</t>
  </si>
  <si>
    <t>hegauc2</t>
  </si>
  <si>
    <t>ianugol@gmail.com</t>
  </si>
  <si>
    <t>hegeor2</t>
  </si>
  <si>
    <t>hegibs</t>
  </si>
  <si>
    <t>cassells_hj@hotmail.co.uk</t>
  </si>
  <si>
    <t>hegibs2</t>
  </si>
  <si>
    <t>alanwgibson@hotmail.com</t>
  </si>
  <si>
    <t>hegilh1</t>
  </si>
  <si>
    <t>henrygilham1@gmail.com</t>
  </si>
  <si>
    <t>Gilham</t>
  </si>
  <si>
    <t>heging</t>
  </si>
  <si>
    <t>gingellh@moretonhall.com</t>
  </si>
  <si>
    <t>Gingell</t>
  </si>
  <si>
    <t>heglea</t>
  </si>
  <si>
    <t>Gleasonhelen@Gmail.Com</t>
  </si>
  <si>
    <t>Gleason</t>
  </si>
  <si>
    <t>heglyn</t>
  </si>
  <si>
    <t>helen@stringworks.co.uk</t>
  </si>
  <si>
    <t>hegrac1</t>
  </si>
  <si>
    <t>helen.kucharek@westonbirtschool.uk</t>
  </si>
  <si>
    <t>hegrah1</t>
  </si>
  <si>
    <t>helengraham96@outlook.com</t>
  </si>
  <si>
    <t>hegrah2</t>
  </si>
  <si>
    <t>hgraham12@qub.ac.uk</t>
  </si>
  <si>
    <t>hegrah3</t>
  </si>
  <si>
    <t>chat2helen@hotmail.co.uk</t>
  </si>
  <si>
    <t>hegrah6</t>
  </si>
  <si>
    <t>helenduncan89@hotmail.com</t>
  </si>
  <si>
    <t>hegran1</t>
  </si>
  <si>
    <t>office@elmsschool.co.uk</t>
  </si>
  <si>
    <t>hegrea</t>
  </si>
  <si>
    <t>heather.greaves09@hotmail.com</t>
  </si>
  <si>
    <t>Greaves</t>
  </si>
  <si>
    <t>hegree</t>
  </si>
  <si>
    <t>HappyAlly@live.com</t>
  </si>
  <si>
    <t>heguy</t>
  </si>
  <si>
    <t>hfrontil12@gmail.com</t>
  </si>
  <si>
    <t>hegwaj</t>
  </si>
  <si>
    <t>hjmason3@yahoo.com</t>
  </si>
  <si>
    <t>hehall</t>
  </si>
  <si>
    <t>heatherroach@hotmail.co.uk</t>
  </si>
  <si>
    <t>hehall1</t>
  </si>
  <si>
    <t>helenmhall67@hotmail.com</t>
  </si>
  <si>
    <t>hehall2</t>
  </si>
  <si>
    <t>helenhall100@yahoo.co.uk</t>
  </si>
  <si>
    <t>hehall3</t>
  </si>
  <si>
    <t>heatherhall@hotmail.com</t>
  </si>
  <si>
    <t>hehall4</t>
  </si>
  <si>
    <t>heather_m.hall@hotmail.com</t>
  </si>
  <si>
    <t>hehall5</t>
  </si>
  <si>
    <t>helenhall@happydaysnursery.net</t>
  </si>
  <si>
    <t>hehall6</t>
  </si>
  <si>
    <t>helenh567@gmail.com</t>
  </si>
  <si>
    <t>hehami</t>
  </si>
  <si>
    <t>hehamm</t>
  </si>
  <si>
    <t>soundabout@talk21.com</t>
  </si>
  <si>
    <t>hehann</t>
  </si>
  <si>
    <t>heatherhannahsoprano@live.co.uk</t>
  </si>
  <si>
    <t>hehann1</t>
  </si>
  <si>
    <t>hannahh@grimsby.ac.uk</t>
  </si>
  <si>
    <t>hehann2</t>
  </si>
  <si>
    <t>helen.eyecandy@me.com</t>
  </si>
  <si>
    <t>hehard</t>
  </si>
  <si>
    <t>spongebobsmum1@aol.com</t>
  </si>
  <si>
    <t>Harding-Hook</t>
  </si>
  <si>
    <t>heharr3</t>
  </si>
  <si>
    <t>Philipmsbrown@yahoo.co.uk</t>
  </si>
  <si>
    <t>Harratt</t>
  </si>
  <si>
    <t>hehart1</t>
  </si>
  <si>
    <t>hhart@singlegate.merton.sch.uk</t>
  </si>
  <si>
    <t>hehase</t>
  </si>
  <si>
    <t>helenh2009@gmail.com</t>
  </si>
  <si>
    <t>Hasenfuss</t>
  </si>
  <si>
    <t>hehead</t>
  </si>
  <si>
    <t>helen_head@hotmail.com</t>
  </si>
  <si>
    <t>hehehu</t>
  </si>
  <si>
    <t>Es-Harry.He@Casuarinas.Pe</t>
  </si>
  <si>
    <t>He Huang</t>
  </si>
  <si>
    <t>hehend</t>
  </si>
  <si>
    <t>Helenahendron@Hotmail.Co.Uk</t>
  </si>
  <si>
    <t>hehend1</t>
  </si>
  <si>
    <t>helenahendron@gmail.com</t>
  </si>
  <si>
    <t>hehigg</t>
  </si>
  <si>
    <t>helen.mullen@hotmail.com</t>
  </si>
  <si>
    <t>hehine</t>
  </si>
  <si>
    <t>helen@violinwithhelen.co.uk</t>
  </si>
  <si>
    <t>heholo</t>
  </si>
  <si>
    <t>helenholohan@hotmail.com</t>
  </si>
  <si>
    <t>Holohan</t>
  </si>
  <si>
    <t>hehuds4</t>
  </si>
  <si>
    <t>hesteryorke@hotmail.com</t>
  </si>
  <si>
    <t>hester</t>
  </si>
  <si>
    <t>hudson</t>
  </si>
  <si>
    <t>hehugh5</t>
  </si>
  <si>
    <t>citysure@btinternet.com</t>
  </si>
  <si>
    <t xml:space="preserve">Hettie </t>
  </si>
  <si>
    <t>hehume</t>
  </si>
  <si>
    <t>helenhume888@gmail.com</t>
  </si>
  <si>
    <t>hehump</t>
  </si>
  <si>
    <t>henry_humphreys@hotmail.com</t>
  </si>
  <si>
    <t>hehutc3</t>
  </si>
  <si>
    <t>heisaa1</t>
  </si>
  <si>
    <t>helen@happyhelly.co.uk</t>
  </si>
  <si>
    <t>hejaja</t>
  </si>
  <si>
    <t>hetalika.jajal@gmail.com</t>
  </si>
  <si>
    <t>Sneha</t>
  </si>
  <si>
    <t>Banka</t>
  </si>
  <si>
    <t>hejame</t>
  </si>
  <si>
    <t>Helen.mjames@blueyonder.co.uk</t>
  </si>
  <si>
    <t>hejame2</t>
  </si>
  <si>
    <t>helen.a.james@hotmail.co.uk</t>
  </si>
  <si>
    <t>hejams</t>
  </si>
  <si>
    <t>jamsons1965@btinternet.com</t>
  </si>
  <si>
    <t>hejane</t>
  </si>
  <si>
    <t>helen@helensoffice.co.uk</t>
  </si>
  <si>
    <t>Helen Jane</t>
  </si>
  <si>
    <t>hejohn7</t>
  </si>
  <si>
    <t>helenjohnstone@yahoo.com</t>
  </si>
  <si>
    <t>hejohn8</t>
  </si>
  <si>
    <t>helenjoh@live.ie</t>
  </si>
  <si>
    <t>hejone</t>
  </si>
  <si>
    <t>helen.jones1@georgesalter.com</t>
  </si>
  <si>
    <t>hejone5</t>
  </si>
  <si>
    <t>jones_at_home_5@yahoo.co.uk</t>
  </si>
  <si>
    <t>hejone6</t>
  </si>
  <si>
    <t>pajnaj@hotmail.co.uk</t>
  </si>
  <si>
    <t>Helenya</t>
  </si>
  <si>
    <t>hejone7</t>
  </si>
  <si>
    <t>helenya.jones@fullcircleeventsltd.co.uk</t>
  </si>
  <si>
    <t>hejuli2</t>
  </si>
  <si>
    <t>digirama@gmail.com</t>
  </si>
  <si>
    <t>hekear</t>
  </si>
  <si>
    <t>headzk92g@gmail.com</t>
  </si>
  <si>
    <t>hekell</t>
  </si>
  <si>
    <t>helenkelly597@gmail.com</t>
  </si>
  <si>
    <t>hekerr</t>
  </si>
  <si>
    <t>heathereliz.kerr@gmail.com</t>
  </si>
  <si>
    <t>hekeyw</t>
  </si>
  <si>
    <t>keyworthh@gmail.com</t>
  </si>
  <si>
    <t>heking1</t>
  </si>
  <si>
    <t>helen@king.com</t>
  </si>
  <si>
    <t>heking4</t>
  </si>
  <si>
    <t>hkings@intoitnow.com</t>
  </si>
  <si>
    <t>hekink</t>
  </si>
  <si>
    <t>kinkeadhelena@gmail.com</t>
  </si>
  <si>
    <t>Kinkead</t>
  </si>
  <si>
    <t>heklei</t>
  </si>
  <si>
    <t>heknig</t>
  </si>
  <si>
    <t>helenmchale@rocketmail.com</t>
  </si>
  <si>
    <t>heknow</t>
  </si>
  <si>
    <t>helen.knowles@hotmail.co.uk</t>
  </si>
  <si>
    <t>heknow1</t>
  </si>
  <si>
    <t>helen.knowles@reassure.co.uk</t>
  </si>
  <si>
    <t>helace</t>
  </si>
  <si>
    <t>imhelenlacey@msn.com</t>
  </si>
  <si>
    <t>helace1</t>
  </si>
  <si>
    <t>helen_lacey@hotmail.com</t>
  </si>
  <si>
    <t>helace2</t>
  </si>
  <si>
    <t>sop1hen@hotmail.co.uk</t>
  </si>
  <si>
    <t>helace3</t>
  </si>
  <si>
    <t>Helen.Lacey19@ram.ac.uk</t>
  </si>
  <si>
    <t>helamb</t>
  </si>
  <si>
    <t>Shrub28@yahoo.co.uk</t>
  </si>
  <si>
    <t>helanc</t>
  </si>
  <si>
    <t>helen.lancaster@videodirect.tv</t>
  </si>
  <si>
    <t>helarg</t>
  </si>
  <si>
    <t>gl007e8169@blueyonder.co.uk</t>
  </si>
  <si>
    <t>helath</t>
  </si>
  <si>
    <t>lathameee@yahoo.com</t>
  </si>
  <si>
    <t>helath1</t>
  </si>
  <si>
    <t>lathameee1980@yahoo.co.uk</t>
  </si>
  <si>
    <t>helave4</t>
  </si>
  <si>
    <t>davidandhelenlavender@btinternet.com</t>
  </si>
  <si>
    <t>Lavender</t>
  </si>
  <si>
    <t>helave5</t>
  </si>
  <si>
    <t>michellelav@hotmail.com</t>
  </si>
  <si>
    <t>laverty</t>
  </si>
  <si>
    <t>heleaf</t>
  </si>
  <si>
    <t>h.leaf1@ntlworld.com</t>
  </si>
  <si>
    <t>heleck</t>
  </si>
  <si>
    <t>hgleckey@yahoo.co.uk</t>
  </si>
  <si>
    <t>helegg</t>
  </si>
  <si>
    <t>helenjlegg@gmail.com</t>
  </si>
  <si>
    <t>heleig</t>
  </si>
  <si>
    <t>helenlouiseleigh@gmail.com</t>
  </si>
  <si>
    <t>Helen Louise</t>
  </si>
  <si>
    <t>helenc</t>
  </si>
  <si>
    <t>helen.collins@accessplanit.com</t>
  </si>
  <si>
    <t>helitt</t>
  </si>
  <si>
    <t>helen_littlewood@hotmail.co.uk</t>
  </si>
  <si>
    <t>heliu</t>
  </si>
  <si>
    <t>175922441@qq.com</t>
  </si>
  <si>
    <t>heliu1</t>
  </si>
  <si>
    <t>ikanrainbow@gmail.com</t>
  </si>
  <si>
    <t>helloy1</t>
  </si>
  <si>
    <t>helenandgezza@gmail.com</t>
  </si>
  <si>
    <t>helodg</t>
  </si>
  <si>
    <t>lodgehj@gmail.com</t>
  </si>
  <si>
    <t>helong1</t>
  </si>
  <si>
    <t>heatherlongman26@hotmail.com</t>
  </si>
  <si>
    <t>helums4</t>
  </si>
  <si>
    <t>saltburnpiano@gmail.com</t>
  </si>
  <si>
    <t>helync</t>
  </si>
  <si>
    <t>helenrejackson@hotmail.com</t>
  </si>
  <si>
    <t>helytt</t>
  </si>
  <si>
    <t>grahamheatherlyttle@gmail.com</t>
  </si>
  <si>
    <t>hemacp</t>
  </si>
  <si>
    <t>drdavidbaker@btinternet.com</t>
  </si>
  <si>
    <t>Macpherson</t>
  </si>
  <si>
    <t>hemagu</t>
  </si>
  <si>
    <t>heather_d28@hotmail.com</t>
  </si>
  <si>
    <t>hemaho2</t>
  </si>
  <si>
    <t>colinmahony85@gmail.com</t>
  </si>
  <si>
    <t>hemain1</t>
  </si>
  <si>
    <t>hellimain@gmail.com</t>
  </si>
  <si>
    <t>Heli</t>
  </si>
  <si>
    <t>hemaje</t>
  </si>
  <si>
    <t>riannamajer1006@outlook.com</t>
  </si>
  <si>
    <t>Majer</t>
  </si>
  <si>
    <t>hemars2</t>
  </si>
  <si>
    <t>helen8marsh@btinternet.com</t>
  </si>
  <si>
    <t>hemasi</t>
  </si>
  <si>
    <t>heidimasi4@gmail.com</t>
  </si>
  <si>
    <t>Masi</t>
  </si>
  <si>
    <t>hemate1</t>
  </si>
  <si>
    <t>helenarampe@gmail.com</t>
  </si>
  <si>
    <t>Mate-Kole Rampe</t>
  </si>
  <si>
    <t>hematt4</t>
  </si>
  <si>
    <t>helenmatthews@tiscali.it</t>
  </si>
  <si>
    <t>hemccl1</t>
  </si>
  <si>
    <t>helena1866@gmail.com</t>
  </si>
  <si>
    <t>hemccl5</t>
  </si>
  <si>
    <t>mcchelena42@gmail.com</t>
  </si>
  <si>
    <t>hemccr</t>
  </si>
  <si>
    <t>hmccrisken@googlemail.com</t>
  </si>
  <si>
    <t>hemcde</t>
  </si>
  <si>
    <t>hmcdermott96@gmail.com</t>
  </si>
  <si>
    <t>hemcdo</t>
  </si>
  <si>
    <t>colonalmustard@live.co.uk</t>
  </si>
  <si>
    <t>hemcfa</t>
  </si>
  <si>
    <t>info@ballymenaschoolofmusic.co.uk</t>
  </si>
  <si>
    <t>hemcgi</t>
  </si>
  <si>
    <t>mcginnih@tcd.ie</t>
  </si>
  <si>
    <t>McGinnity</t>
  </si>
  <si>
    <t>hemciv</t>
  </si>
  <si>
    <t>heathermcivor@hotmail.co.uk</t>
  </si>
  <si>
    <t>hemcle1</t>
  </si>
  <si>
    <t>mcleans007@gmail.com</t>
  </si>
  <si>
    <t>hemcmi</t>
  </si>
  <si>
    <t>helen@helenmc.com</t>
  </si>
  <si>
    <t>hemcmo</t>
  </si>
  <si>
    <t>heathermcmordie4@gmail.com</t>
  </si>
  <si>
    <t>hemcmo1</t>
  </si>
  <si>
    <t>hmcmordie980@c2ken.net</t>
  </si>
  <si>
    <t>hemcmu</t>
  </si>
  <si>
    <t>hmcgittens@gmail.com</t>
  </si>
  <si>
    <t>hemcna3</t>
  </si>
  <si>
    <t>helen.bmcnamara@gmail.com</t>
  </si>
  <si>
    <t>hemcph</t>
  </si>
  <si>
    <t>helenmcp70@yahoo.com</t>
  </si>
  <si>
    <t>hemill2</t>
  </si>
  <si>
    <t>helenamillsoconnor@hotmail.com</t>
  </si>
  <si>
    <t>hemint</t>
  </si>
  <si>
    <t>helly31@hotmail.co.uk</t>
  </si>
  <si>
    <t>minton</t>
  </si>
  <si>
    <t>hemorr1</t>
  </si>
  <si>
    <t>helen.morris62@gmail.com</t>
  </si>
  <si>
    <t>hemorr2</t>
  </si>
  <si>
    <t>helenmorris11@hotmail.com</t>
  </si>
  <si>
    <t>hemurd</t>
  </si>
  <si>
    <t>henrymurdoch@hotmail.com</t>
  </si>
  <si>
    <t>hemurp4</t>
  </si>
  <si>
    <t>helenmurphy915@btinternet.com</t>
  </si>
  <si>
    <t>hemurp6</t>
  </si>
  <si>
    <t>helentmurp@gmail.com</t>
  </si>
  <si>
    <t>hemurr1</t>
  </si>
  <si>
    <t>hmurraywebster@gmail.com</t>
  </si>
  <si>
    <t>Murray-Webster</t>
  </si>
  <si>
    <t>hemurr2</t>
  </si>
  <si>
    <t>heathermurray@hotmail.com</t>
  </si>
  <si>
    <t>hemusi</t>
  </si>
  <si>
    <t>learn@h-c-m.co.uk</t>
  </si>
  <si>
    <t>hemyer</t>
  </si>
  <si>
    <t>hmyers-allen@framcollege.co.uk</t>
  </si>
  <si>
    <t>Myers-Allen</t>
  </si>
  <si>
    <t>henayl</t>
  </si>
  <si>
    <t>harps@derwentharps.com</t>
  </si>
  <si>
    <t>heneag</t>
  </si>
  <si>
    <t>heatherneagle@gmail.com</t>
  </si>
  <si>
    <t>heneal</t>
  </si>
  <si>
    <t>helen_neale@msn.com</t>
  </si>
  <si>
    <t>henich</t>
  </si>
  <si>
    <t>heathersmusicalmaestros@gmail.com</t>
  </si>
  <si>
    <t>henich1</t>
  </si>
  <si>
    <t>admin@stantonschoolmk.org.uk</t>
  </si>
  <si>
    <t>heobri</t>
  </si>
  <si>
    <t>hrcampbell9416@gmail.com</t>
  </si>
  <si>
    <t>heolaf</t>
  </si>
  <si>
    <t>h.a.olafsson@dundee.ac.uk</t>
  </si>
  <si>
    <t>Olafsson</t>
  </si>
  <si>
    <t>heolaf1</t>
  </si>
  <si>
    <t>stuntedcelt@hotmail.co.uk</t>
  </si>
  <si>
    <t>heong2</t>
  </si>
  <si>
    <t>opus3music@gmail.com</t>
  </si>
  <si>
    <t>heosul3</t>
  </si>
  <si>
    <t>lisaj.murphy@yahoo.ie</t>
  </si>
  <si>
    <t>hepark</t>
  </si>
  <si>
    <t>heather.parkin@inspireculture.org.uk</t>
  </si>
  <si>
    <t>heparr1</t>
  </si>
  <si>
    <t>helen.parr176@googlemail.com</t>
  </si>
  <si>
    <t>hepate6</t>
  </si>
  <si>
    <t>heena107@hotmail.com</t>
  </si>
  <si>
    <t>hepats</t>
  </si>
  <si>
    <t>Helena.patsos@gmail.com</t>
  </si>
  <si>
    <t>Patsos</t>
  </si>
  <si>
    <t>hepatt2</t>
  </si>
  <si>
    <t>heatherpatton24@googlemail.com</t>
  </si>
  <si>
    <t>hepeak</t>
  </si>
  <si>
    <t>hepcattoo@hotmail.co.uk</t>
  </si>
  <si>
    <t>hepenn</t>
  </si>
  <si>
    <t>hep@fulneckschool.co.uk</t>
  </si>
  <si>
    <t>Pennwood</t>
  </si>
  <si>
    <t>heperr</t>
  </si>
  <si>
    <t>henryperry52@yahoo.co.uk</t>
  </si>
  <si>
    <t>heporr</t>
  </si>
  <si>
    <t>Het2332@outlook.com</t>
  </si>
  <si>
    <t>Henrietta</t>
  </si>
  <si>
    <t>Porritt</t>
  </si>
  <si>
    <t>heport1</t>
  </si>
  <si>
    <t>helenporter28@yahoo.com</t>
  </si>
  <si>
    <t>heread1</t>
  </si>
  <si>
    <t>heidi@nalicom.co.uk</t>
  </si>
  <si>
    <t>Readman-Ahmed</t>
  </si>
  <si>
    <t>hereec1</t>
  </si>
  <si>
    <t>sarah.a.reece@gmail.com</t>
  </si>
  <si>
    <t xml:space="preserve">Hector </t>
  </si>
  <si>
    <t>hereid3</t>
  </si>
  <si>
    <t>Helenreiduk@Gmail.Com</t>
  </si>
  <si>
    <t>heren</t>
  </si>
  <si>
    <t>helinorcen@yahoo.com</t>
  </si>
  <si>
    <t>Örçen</t>
  </si>
  <si>
    <t>herich1</t>
  </si>
  <si>
    <t>jtrichardson1957@gmail.com</t>
  </si>
  <si>
    <t>herich2</t>
  </si>
  <si>
    <t>heatherrichardson1959@gmail.com</t>
  </si>
  <si>
    <t>heride</t>
  </si>
  <si>
    <t>helenshuttleworth@btinternet.com</t>
  </si>
  <si>
    <t>herobi1</t>
  </si>
  <si>
    <t>heidi.robinson254@icloud.com</t>
  </si>
  <si>
    <t>herobi2</t>
  </si>
  <si>
    <t>musicadministrator@nottinghamhigh.co.uk</t>
  </si>
  <si>
    <t>herobi3</t>
  </si>
  <si>
    <t>robinson.h@nottinghamhigh.co.uk</t>
  </si>
  <si>
    <t>herong</t>
  </si>
  <si>
    <t>15900867996@qq.com</t>
  </si>
  <si>
    <t>herose</t>
  </si>
  <si>
    <t>helgarose@icloud.com</t>
  </si>
  <si>
    <t>herosn</t>
  </si>
  <si>
    <t>Hrosney@Gmail.Com</t>
  </si>
  <si>
    <t>Rosney</t>
  </si>
  <si>
    <t>herotc</t>
  </si>
  <si>
    <t>helenrotchell@hotmail.com</t>
  </si>
  <si>
    <t>herovi</t>
  </si>
  <si>
    <t>helenpull@yahoo.com</t>
  </si>
  <si>
    <t>Rovira</t>
  </si>
  <si>
    <t>heroys</t>
  </si>
  <si>
    <t>hroyston@hotmail.com</t>
  </si>
  <si>
    <t>Royston</t>
  </si>
  <si>
    <t>heruff2</t>
  </si>
  <si>
    <t>henruffell@gmail.com</t>
  </si>
  <si>
    <t>heruss</t>
  </si>
  <si>
    <t>harussell@gmail.com</t>
  </si>
  <si>
    <t>heryan</t>
  </si>
  <si>
    <t>heather@ryanfamily.co.uk</t>
  </si>
  <si>
    <t>hesand1</t>
  </si>
  <si>
    <t>heather.sandford@btinternet.com</t>
  </si>
  <si>
    <t>hesava</t>
  </si>
  <si>
    <t>helen@lisburnphotographer.co.uk</t>
  </si>
  <si>
    <t>hesawb</t>
  </si>
  <si>
    <t>helsawb@icloud.com</t>
  </si>
  <si>
    <t>Sawbridge</t>
  </si>
  <si>
    <t>hescho4</t>
  </si>
  <si>
    <t>scholten.helena@gmail.com</t>
  </si>
  <si>
    <t>hescot5</t>
  </si>
  <si>
    <t>helenpscott@yahoo.co.uk</t>
  </si>
  <si>
    <t>hesedg</t>
  </si>
  <si>
    <t>helen.sedgwick@musician.org</t>
  </si>
  <si>
    <t>heshel</t>
  </si>
  <si>
    <t>helenperc@gmail.com</t>
  </si>
  <si>
    <t>hesher4</t>
  </si>
  <si>
    <t>hsheridan9@yahoo.com</t>
  </si>
  <si>
    <t>sheridan</t>
  </si>
  <si>
    <t>hesher6</t>
  </si>
  <si>
    <t>helenamcgeary@hotmail.com</t>
  </si>
  <si>
    <t>heshie1</t>
  </si>
  <si>
    <t>heathershieldsmusic@gmail.com</t>
  </si>
  <si>
    <t>heshin1</t>
  </si>
  <si>
    <t>luluhee92@gmail.com</t>
  </si>
  <si>
    <t>hesimm2</t>
  </si>
  <si>
    <t>Heidiwesterman@Aol.Com</t>
  </si>
  <si>
    <t>hesing</t>
  </si>
  <si>
    <t>hemasin@hotmail.com</t>
  </si>
  <si>
    <t xml:space="preserve">Hemangi </t>
  </si>
  <si>
    <t>heskel</t>
  </si>
  <si>
    <t>helenskelton1964@gmail.com</t>
  </si>
  <si>
    <t>hesmit</t>
  </si>
  <si>
    <t>helenbaton@hotmail.com</t>
  </si>
  <si>
    <t>hesmit8</t>
  </si>
  <si>
    <t>hls_71@hotmail.com</t>
  </si>
  <si>
    <t>hespen1</t>
  </si>
  <si>
    <t>helen_spence@outlook.com</t>
  </si>
  <si>
    <t>hestee</t>
  </si>
  <si>
    <t>helen.steel@hotmail.co.uk</t>
  </si>
  <si>
    <t>hesumn</t>
  </si>
  <si>
    <t>office@littlestrummers.co.uk</t>
  </si>
  <si>
    <t>heswan</t>
  </si>
  <si>
    <t>heth08@hotmail.com</t>
  </si>
  <si>
    <t>hetago</t>
  </si>
  <si>
    <t>hepztagoe@yahoo.com</t>
  </si>
  <si>
    <t>hetan</t>
  </si>
  <si>
    <t>fate_saber_knight@hotmail.com</t>
  </si>
  <si>
    <t>hetank</t>
  </si>
  <si>
    <t>hetaltank@hotmail.co.uk</t>
  </si>
  <si>
    <t>hetal</t>
  </si>
  <si>
    <t>tank</t>
  </si>
  <si>
    <t>hetate</t>
  </si>
  <si>
    <t>gangan04@virginmedia.com</t>
  </si>
  <si>
    <t>hetate1</t>
  </si>
  <si>
    <t>helen.tate@gmail.com</t>
  </si>
  <si>
    <t>hetayl</t>
  </si>
  <si>
    <t>htaylor08@qub.ac.uk</t>
  </si>
  <si>
    <t>hetemm</t>
  </si>
  <si>
    <t>hetemp</t>
  </si>
  <si>
    <t>helen.templeton@hotmail.co.uk</t>
  </si>
  <si>
    <t>hetemp1</t>
  </si>
  <si>
    <t>kirby143@btinternet.com</t>
  </si>
  <si>
    <t>hetenn</t>
  </si>
  <si>
    <t>johnhelen@tennant95.wanadoo.co.uk</t>
  </si>
  <si>
    <t>hethom11</t>
  </si>
  <si>
    <t>owen.thomasmcb@icloud.com</t>
  </si>
  <si>
    <t>hethom13</t>
  </si>
  <si>
    <t>helen.thomasmcb@icloud.com</t>
  </si>
  <si>
    <t>thomas</t>
  </si>
  <si>
    <t>hethom2</t>
  </si>
  <si>
    <t>hethom6</t>
  </si>
  <si>
    <t>helenjt1@sky.com</t>
  </si>
  <si>
    <t>heuden</t>
  </si>
  <si>
    <t>heatheruden@heatherudenmusic.co.uk</t>
  </si>
  <si>
    <t>heurba</t>
  </si>
  <si>
    <t>musicingreenwich@icloud.com</t>
  </si>
  <si>
    <t>hevasu</t>
  </si>
  <si>
    <t>vasuthevansinnaththamby@yahoo.co.uk</t>
  </si>
  <si>
    <t>Heerthika</t>
  </si>
  <si>
    <t>hevasu1</t>
  </si>
  <si>
    <t>heerthika28@gmail.com</t>
  </si>
  <si>
    <t>hevick</t>
  </si>
  <si>
    <t>hv@fhs-sw1.org.uk</t>
  </si>
  <si>
    <t>hevinc2</t>
  </si>
  <si>
    <t>hvincent@cliftoncollege.com</t>
  </si>
  <si>
    <t>hevinc3</t>
  </si>
  <si>
    <t>hvincent2514@gmail.com</t>
  </si>
  <si>
    <t>hewalk</t>
  </si>
  <si>
    <t>helen.walker1@taw.org.uk</t>
  </si>
  <si>
    <t>hewall7</t>
  </si>
  <si>
    <t>enquiries@tadaa.info</t>
  </si>
  <si>
    <t>hewalt2</t>
  </si>
  <si>
    <t>heather.walters@hotmail.co.uk</t>
  </si>
  <si>
    <t>hewath</t>
  </si>
  <si>
    <t>heather151009@yahoo.co.uk</t>
  </si>
  <si>
    <t>Wathen</t>
  </si>
  <si>
    <t>hewatt</t>
  </si>
  <si>
    <t>heatherjwatts@hotmail.com</t>
  </si>
  <si>
    <t>heweal</t>
  </si>
  <si>
    <t>helenweal@hotmail.co.uk</t>
  </si>
  <si>
    <t>hewebs</t>
  </si>
  <si>
    <t>henryjwebster@hotmail.com</t>
  </si>
  <si>
    <t>Henry James</t>
  </si>
  <si>
    <t>hewels</t>
  </si>
  <si>
    <t>helen.welsby@yba.cymru</t>
  </si>
  <si>
    <t>hewens</t>
  </si>
  <si>
    <t>heatherthejazzsinger@hotmail.com</t>
  </si>
  <si>
    <t>hewest1</t>
  </si>
  <si>
    <t>helenwest66@yahoo.com</t>
  </si>
  <si>
    <t>hewhit1</t>
  </si>
  <si>
    <t>helenwhite6@hotmail.co.uk</t>
  </si>
  <si>
    <t>hewhit5</t>
  </si>
  <si>
    <t>whitt.h@nottinghamhigh.co.uk</t>
  </si>
  <si>
    <t>Whitt</t>
  </si>
  <si>
    <t>hewilk2</t>
  </si>
  <si>
    <t>wilkeshelen0@gmail.com</t>
  </si>
  <si>
    <t>hewill1</t>
  </si>
  <si>
    <t>finatandderwen@gmail.com</t>
  </si>
  <si>
    <t>hewill10</t>
  </si>
  <si>
    <t>heathervallely@live.co.uk</t>
  </si>
  <si>
    <t>hewill11</t>
  </si>
  <si>
    <t>helen.e.bates@gmail.com</t>
  </si>
  <si>
    <t>hewill5</t>
  </si>
  <si>
    <t>heidi.williamson@mypostoffice.co.uk</t>
  </si>
  <si>
    <t>hewils4</t>
  </si>
  <si>
    <t>hrgwilson@gmail.com</t>
  </si>
  <si>
    <t>hewils5</t>
  </si>
  <si>
    <t>helenmwilson_is@yahoo.com</t>
  </si>
  <si>
    <t>hewils6</t>
  </si>
  <si>
    <t>hdwilson2411@gmail.com</t>
  </si>
  <si>
    <t>HEATHER</t>
  </si>
  <si>
    <t>WILSON</t>
  </si>
  <si>
    <t>hewils7</t>
  </si>
  <si>
    <t>Helen.Wilson67@Btinternet.Com</t>
  </si>
  <si>
    <t>hewils8</t>
  </si>
  <si>
    <t>Saundershe@Yahoo.Co.Uk</t>
  </si>
  <si>
    <t>hewint</t>
  </si>
  <si>
    <t>helenmwinter@hotmail.com</t>
  </si>
  <si>
    <t>hewood2</t>
  </si>
  <si>
    <t>woodha@btinternet.com</t>
  </si>
  <si>
    <t>hewood7</t>
  </si>
  <si>
    <t>hc_wood@yahoo.co.uk</t>
  </si>
  <si>
    <t>hewool2</t>
  </si>
  <si>
    <t>heather.woolford@gmail.com</t>
  </si>
  <si>
    <t>Woolford</t>
  </si>
  <si>
    <t>hewrig</t>
  </si>
  <si>
    <t>helen_wright_home@hotmail.com</t>
  </si>
  <si>
    <t>hewrig1</t>
  </si>
  <si>
    <t>wrightmair@gmail.com</t>
  </si>
  <si>
    <t>hewrig3</t>
  </si>
  <si>
    <t>phelenwright@gmail.com</t>
  </si>
  <si>
    <t>hewu-f</t>
  </si>
  <si>
    <t>hhw@lutonsfc.ac.uk</t>
  </si>
  <si>
    <t>Wu-Faulder</t>
  </si>
  <si>
    <t>hewyri</t>
  </si>
  <si>
    <t>helenwyrill@yahoo.com</t>
  </si>
  <si>
    <t>Wyrill</t>
  </si>
  <si>
    <t>heyoun7</t>
  </si>
  <si>
    <t>helen@fullstopcopywriting.com</t>
  </si>
  <si>
    <t>hibish</t>
  </si>
  <si>
    <t>h.bishop668@btinternet.com</t>
  </si>
  <si>
    <t>hibroo1</t>
  </si>
  <si>
    <t>hilarybrooks7a@gmail.com</t>
  </si>
  <si>
    <t>hichen</t>
  </si>
  <si>
    <t>ice_cherry@yahoo.com</t>
  </si>
  <si>
    <t>Hiu Lui Jackie</t>
  </si>
  <si>
    <t>hiclar</t>
  </si>
  <si>
    <t>jeanbright@talktalk.net</t>
  </si>
  <si>
    <t>hiclin</t>
  </si>
  <si>
    <t>hilaryjcv@yahoo.co.uk</t>
  </si>
  <si>
    <t xml:space="preserve">Clingen-Vance </t>
  </si>
  <si>
    <t>hicraw1</t>
  </si>
  <si>
    <t>hrmcrawford@gmail.com</t>
  </si>
  <si>
    <t>hidunn</t>
  </si>
  <si>
    <t>hjdunne@gmail.com</t>
  </si>
  <si>
    <t>hiearl</t>
  </si>
  <si>
    <t>hilary.earl@live.co.uk</t>
  </si>
  <si>
    <t>hievan2</t>
  </si>
  <si>
    <t>gwarwenallt@hotmail.co.uk</t>
  </si>
  <si>
    <t>hifish</t>
  </si>
  <si>
    <t>hilaryclare50@gmail.com</t>
  </si>
  <si>
    <t>hifoye</t>
  </si>
  <si>
    <t>hilaryfoye@gmail.com</t>
  </si>
  <si>
    <t>hiharv</t>
  </si>
  <si>
    <t>hilary.harvey9954@ymail.com</t>
  </si>
  <si>
    <t>hihawo</t>
  </si>
  <si>
    <t>hrhaworth@gmail.com</t>
  </si>
  <si>
    <t>hihawo1</t>
  </si>
  <si>
    <t>hilaryrhaworth@aol.com</t>
  </si>
  <si>
    <t>hihigg</t>
  </si>
  <si>
    <t>Hilaryhiggins@Hotmail.Com</t>
  </si>
  <si>
    <t>hiingr</t>
  </si>
  <si>
    <t>hilaryjingram@gmail.com</t>
  </si>
  <si>
    <t>hiingr1</t>
  </si>
  <si>
    <t>hilary.ingram@hertsmusicservice.org.uk</t>
  </si>
  <si>
    <t>hiirwi</t>
  </si>
  <si>
    <t>hilaryirwin930@hotmail.com</t>
  </si>
  <si>
    <t>hijone</t>
  </si>
  <si>
    <t>miss_jones88@hotmail.com</t>
  </si>
  <si>
    <t>hikinn</t>
  </si>
  <si>
    <t>hilary@kappa-consult.com</t>
  </si>
  <si>
    <t>hikota</t>
  </si>
  <si>
    <t>fatalerroruk@gmail.com</t>
  </si>
  <si>
    <t>hileva</t>
  </si>
  <si>
    <t>hilarylevan1@gmail.com</t>
  </si>
  <si>
    <t>Levan</t>
  </si>
  <si>
    <t>hilitt</t>
  </si>
  <si>
    <t>hildalittlewood2@gmail.com</t>
  </si>
  <si>
    <t>hillgra</t>
  </si>
  <si>
    <t>graham.hill@uwl.ac.uk</t>
  </si>
  <si>
    <t>hilowe</t>
  </si>
  <si>
    <t>hilarylowe34@gmail.com</t>
  </si>
  <si>
    <t>hilyns</t>
  </si>
  <si>
    <t>hilmarlyn@sky.com</t>
  </si>
  <si>
    <t>himaka</t>
  </si>
  <si>
    <t>h@makan.tv</t>
  </si>
  <si>
    <t>himedc</t>
  </si>
  <si>
    <t>hillyb1@virginmedia.com</t>
  </si>
  <si>
    <t>Medcalf</t>
  </si>
  <si>
    <t>himusi</t>
  </si>
  <si>
    <t>cathryn@highnotesmusic.co.uk</t>
  </si>
  <si>
    <t>hinewm</t>
  </si>
  <si>
    <t>hilnewman@live.co.uk</t>
  </si>
  <si>
    <t>hinguy3</t>
  </si>
  <si>
    <t>Nguyenminhhien2501@Gmail.Com</t>
  </si>
  <si>
    <t>hinico</t>
  </si>
  <si>
    <t>pinkynik@gmail.com</t>
  </si>
  <si>
    <t>hiokel</t>
  </si>
  <si>
    <t>hilary.okell@btinternet.com</t>
  </si>
  <si>
    <t>O'Kell</t>
  </si>
  <si>
    <t>hiosbo</t>
  </si>
  <si>
    <t>hosborns6@gmail.com</t>
  </si>
  <si>
    <t>hiosmo</t>
  </si>
  <si>
    <t>osiandhil@gmail.com</t>
  </si>
  <si>
    <t>hipatt</t>
  </si>
  <si>
    <t>Himanshirawat82@Yahoo.Com</t>
  </si>
  <si>
    <t>Himanshi</t>
  </si>
  <si>
    <t>Pattem</t>
  </si>
  <si>
    <t>hipell</t>
  </si>
  <si>
    <t>hilary_pell@hotmail.com</t>
  </si>
  <si>
    <t>hiporw</t>
  </si>
  <si>
    <t>hiporwal@gmail.com</t>
  </si>
  <si>
    <t>Himanshu</t>
  </si>
  <si>
    <t>Porwal</t>
  </si>
  <si>
    <t>hiracs</t>
  </si>
  <si>
    <t>hibiracs@yahoo.co.uk</t>
  </si>
  <si>
    <t>Hibi</t>
  </si>
  <si>
    <t>Racs</t>
  </si>
  <si>
    <t>hirica</t>
  </si>
  <si>
    <t>london0014@markham.edu.pe</t>
  </si>
  <si>
    <t>hirobb</t>
  </si>
  <si>
    <t>hilton.robbins@gmail.com</t>
  </si>
  <si>
    <t>hiruss</t>
  </si>
  <si>
    <t>h.russell1@hotmail.co.uk</t>
  </si>
  <si>
    <t>hiselb</t>
  </si>
  <si>
    <t>info@hilaryselby.com</t>
  </si>
  <si>
    <t>hismal</t>
  </si>
  <si>
    <t>small@newburyweb.net</t>
  </si>
  <si>
    <t>hitodd</t>
  </si>
  <si>
    <t>hilaryjuliettodd@gmail.com</t>
  </si>
  <si>
    <t>hiupad2</t>
  </si>
  <si>
    <t>hiral.lcm@gmail.com</t>
  </si>
  <si>
    <t>hiwest1</t>
  </si>
  <si>
    <t>h739west@btinternet.com</t>
  </si>
  <si>
    <t>hizcan</t>
  </si>
  <si>
    <t>hidayetcan@gmail.com</t>
  </si>
  <si>
    <t>Hidayet Can</t>
  </si>
  <si>
    <t>hjohns</t>
  </si>
  <si>
    <t>johnson.harriet@googlemail.com</t>
  </si>
  <si>
    <t>hltarc</t>
  </si>
  <si>
    <t>tarcanh@gmail.com</t>
  </si>
  <si>
    <t>hltarc1</t>
  </si>
  <si>
    <t>defnedem@gmail.com</t>
  </si>
  <si>
    <t>hmccul</t>
  </si>
  <si>
    <t>halmac2002@gmail.com</t>
  </si>
  <si>
    <t>hoagiu4</t>
  </si>
  <si>
    <t>holenaagius@gmail.com</t>
  </si>
  <si>
    <t>Holena</t>
  </si>
  <si>
    <t>hoaike</t>
  </si>
  <si>
    <t>holly.321@live.co.uk</t>
  </si>
  <si>
    <t>hoaisb</t>
  </si>
  <si>
    <t>hollyaisbitt@hotmail.com</t>
  </si>
  <si>
    <t>hoandr2</t>
  </si>
  <si>
    <t>honeyandrews13@icloud.com</t>
  </si>
  <si>
    <t>Honey</t>
  </si>
  <si>
    <t>hoarsa</t>
  </si>
  <si>
    <t>arsalanhord@gmail.com</t>
  </si>
  <si>
    <t>hobarn1</t>
  </si>
  <si>
    <t>hollie.watson@live.com</t>
  </si>
  <si>
    <t>hobatc1</t>
  </si>
  <si>
    <t>info@leamingtonvoicestudio.com</t>
  </si>
  <si>
    <t>hobent3</t>
  </si>
  <si>
    <t>holly.bentham1@outlook.com</t>
  </si>
  <si>
    <t>hobewl</t>
  </si>
  <si>
    <t>h.bewley@sky.com</t>
  </si>
  <si>
    <t>Bewley</t>
  </si>
  <si>
    <t>hobost2</t>
  </si>
  <si>
    <t>hollysbostock@gmail.com</t>
  </si>
  <si>
    <t>Bostock</t>
  </si>
  <si>
    <t>hobrow5</t>
  </si>
  <si>
    <t>honeygrace991@yahoo.co.uk</t>
  </si>
  <si>
    <t>hobryd</t>
  </si>
  <si>
    <t>hbrydon04@gmail.com</t>
  </si>
  <si>
    <t>Brydon</t>
  </si>
  <si>
    <t>hoburt1</t>
  </si>
  <si>
    <t>hollyrosella.sing@gmail.com</t>
  </si>
  <si>
    <t>hoburt2</t>
  </si>
  <si>
    <t>hollytreemelody@gmail.com</t>
  </si>
  <si>
    <t>hochan4</t>
  </si>
  <si>
    <t>chanhowai207@gmail.com</t>
  </si>
  <si>
    <t>Ho Wai</t>
  </si>
  <si>
    <t>hochap</t>
  </si>
  <si>
    <t>hollychapman1996@gmail.com</t>
  </si>
  <si>
    <t>hochee</t>
  </si>
  <si>
    <t>hollycheetham4@gmail.com</t>
  </si>
  <si>
    <t>hochoo1</t>
  </si>
  <si>
    <t>artistslodge@yahoo.com</t>
  </si>
  <si>
    <t>hochu</t>
  </si>
  <si>
    <t>chuhoiyeeuk@gmail.com</t>
  </si>
  <si>
    <t>hocook5</t>
  </si>
  <si>
    <t>hollycookson@gmail.com</t>
  </si>
  <si>
    <t>HOLLY</t>
  </si>
  <si>
    <t>Cookson</t>
  </si>
  <si>
    <t>hocost</t>
  </si>
  <si>
    <t>reception@allstarsacademy.biz</t>
  </si>
  <si>
    <t>hocoug</t>
  </si>
  <si>
    <t>tonycough@gmail.com</t>
  </si>
  <si>
    <t>hocoul4</t>
  </si>
  <si>
    <t>Hollycoulter35@gmail.com</t>
  </si>
  <si>
    <t>hocran</t>
  </si>
  <si>
    <t>howard.cranmer-gordon@talktalk.net</t>
  </si>
  <si>
    <t>Cranmer-Gordon</t>
  </si>
  <si>
    <t>hodalt</t>
  </si>
  <si>
    <t>stardust_87@hotmail.com</t>
  </si>
  <si>
    <t>hodavi20</t>
  </si>
  <si>
    <t>tiltop2000@yahoo.co.uk</t>
  </si>
  <si>
    <t>hodoyl</t>
  </si>
  <si>
    <t>doyle.honor@gmail.com</t>
  </si>
  <si>
    <t>Honor</t>
  </si>
  <si>
    <t>hodunn3</t>
  </si>
  <si>
    <t>hollydunn06@outlook.com</t>
  </si>
  <si>
    <t>hoedwa4</t>
  </si>
  <si>
    <t>Hoz1680@Gmail.Com</t>
  </si>
  <si>
    <t>hofitz2</t>
  </si>
  <si>
    <t>holly.fitzherbert@gmail.com</t>
  </si>
  <si>
    <t>Fitzherbert</t>
  </si>
  <si>
    <t>hofort1</t>
  </si>
  <si>
    <t>hollyfortune133@yahoo.co.uk</t>
  </si>
  <si>
    <t>Fortune</t>
  </si>
  <si>
    <t>hogodd</t>
  </si>
  <si>
    <t>keithgoddard1000@aol.com</t>
  </si>
  <si>
    <t>hohiuy</t>
  </si>
  <si>
    <t>ballerinakaren@gmail.com</t>
  </si>
  <si>
    <t>hohutc10</t>
  </si>
  <si>
    <t>hollyjhutchinson@outlook.com</t>
  </si>
  <si>
    <t>hoI28r</t>
  </si>
  <si>
    <t>heidimaguire@outlook.com</t>
  </si>
  <si>
    <t>hojeff1</t>
  </si>
  <si>
    <t>scjeffrey@gmail.com</t>
  </si>
  <si>
    <t>Jeffrey</t>
  </si>
  <si>
    <t>hojhoo</t>
  </si>
  <si>
    <t>sidhuyasmin@yahoo.co.uk</t>
  </si>
  <si>
    <t>howie</t>
  </si>
  <si>
    <t>jhooty</t>
  </si>
  <si>
    <t>hojhoo1</t>
  </si>
  <si>
    <t>h.jhooty@sky.com</t>
  </si>
  <si>
    <t>Howie</t>
  </si>
  <si>
    <t>Jhooty</t>
  </si>
  <si>
    <t>hojian</t>
  </si>
  <si>
    <t>loveryyyn@vip.qq.com</t>
  </si>
  <si>
    <t>hojian1</t>
  </si>
  <si>
    <t>348876456@Qq.Com</t>
  </si>
  <si>
    <t>Yue Qing</t>
  </si>
  <si>
    <t>hojohn2</t>
  </si>
  <si>
    <t>hopperbush@gmail.com</t>
  </si>
  <si>
    <t>hokeme</t>
  </si>
  <si>
    <t>llanellimusicschool@gmail.com</t>
  </si>
  <si>
    <t>holave3</t>
  </si>
  <si>
    <t>hollylavery1@yahoo.com</t>
  </si>
  <si>
    <t>holaw</t>
  </si>
  <si>
    <t>Hoi Yan Katie</t>
  </si>
  <si>
    <t>holimi</t>
  </si>
  <si>
    <t>hr@hopemusicacademy.co.uk</t>
  </si>
  <si>
    <t>holow</t>
  </si>
  <si>
    <t>hooichenglow@gmail.com</t>
  </si>
  <si>
    <t>Hooicheng</t>
  </si>
  <si>
    <t>holydo</t>
  </si>
  <si>
    <t>hollielydon@gmail.com</t>
  </si>
  <si>
    <t>homagu4</t>
  </si>
  <si>
    <t>hollymaguire2005@gmail.com</t>
  </si>
  <si>
    <t>homak</t>
  </si>
  <si>
    <t>makaylla.mak@gmail.com</t>
  </si>
  <si>
    <t>Ho Lei Makaylla</t>
  </si>
  <si>
    <t>homak1</t>
  </si>
  <si>
    <t>makaylla.mak@hotmail.com</t>
  </si>
  <si>
    <t>homars5</t>
  </si>
  <si>
    <t>hollymarshall03@yahoo.com</t>
  </si>
  <si>
    <t>homart9</t>
  </si>
  <si>
    <t>holliepop121@icloud.com</t>
  </si>
  <si>
    <t>homaye1</t>
  </si>
  <si>
    <t>hollymayessmith@outlook.com</t>
  </si>
  <si>
    <t>homcco1</t>
  </si>
  <si>
    <t>hmcconville066@gmail.com</t>
  </si>
  <si>
    <t>homcco4</t>
  </si>
  <si>
    <t>rainbowfairy20@gmail.com</t>
  </si>
  <si>
    <t>homcgr2</t>
  </si>
  <si>
    <t>hollymcgrory127@hotmail.com</t>
  </si>
  <si>
    <t>homcka1</t>
  </si>
  <si>
    <t>hollymckay1@hotmail.co.uk</t>
  </si>
  <si>
    <t>homcna</t>
  </si>
  <si>
    <t>hopemcnamara@yahoo.com</t>
  </si>
  <si>
    <t>homehd1</t>
  </si>
  <si>
    <t>hosnamehdighalb@yahoo.com</t>
  </si>
  <si>
    <t>Hossna</t>
  </si>
  <si>
    <t>Mehdighalb</t>
  </si>
  <si>
    <t>homoxo</t>
  </si>
  <si>
    <t>hollymoxon@yahoo.co.uk</t>
  </si>
  <si>
    <t>Moxon</t>
  </si>
  <si>
    <t>honeal1</t>
  </si>
  <si>
    <t>honor.neale@btinternet.com</t>
  </si>
  <si>
    <t>honees</t>
  </si>
  <si>
    <t>biglad132000@yahoo.com</t>
  </si>
  <si>
    <t>Neeson</t>
  </si>
  <si>
    <t>hongkong</t>
  </si>
  <si>
    <t>honich</t>
  </si>
  <si>
    <t>holly.nichol@southmoormat.co.uk</t>
  </si>
  <si>
    <t>honich1</t>
  </si>
  <si>
    <t>hope.s.nicholson@gmail.com</t>
  </si>
  <si>
    <t>hooshe1</t>
  </si>
  <si>
    <t>holly.oshea98@gmail.com</t>
  </si>
  <si>
    <t>hopang</t>
  </si>
  <si>
    <t>snapperx5@yahoo.co.uk</t>
  </si>
  <si>
    <t>hopetr</t>
  </si>
  <si>
    <t>hopetr1</t>
  </si>
  <si>
    <t>hollyannepike90@hotmail.co.uk</t>
  </si>
  <si>
    <t>hopetr2</t>
  </si>
  <si>
    <t>Khpetrovi@Gmail.Com</t>
  </si>
  <si>
    <t>hopugh2</t>
  </si>
  <si>
    <t>hopeypugh@outlook.com</t>
  </si>
  <si>
    <t>horobi6</t>
  </si>
  <si>
    <t>probinson15@sky.com</t>
  </si>
  <si>
    <t>horyan</t>
  </si>
  <si>
    <t>noonan.ciara@yahoo.ie</t>
  </si>
  <si>
    <t>hosaun1</t>
  </si>
  <si>
    <t>hollysaunders2711@gmail.com</t>
  </si>
  <si>
    <t>hoshep</t>
  </si>
  <si>
    <t>hollieshephard@hotmail.com</t>
  </si>
  <si>
    <t>hoshep1</t>
  </si>
  <si>
    <t>hollie@alpascalmusic.co.uk</t>
  </si>
  <si>
    <t>hoshep2</t>
  </si>
  <si>
    <t>Hollie84@gmail.com</t>
  </si>
  <si>
    <t>hosimm5</t>
  </si>
  <si>
    <t>hwalker687@hotmail.co.uk</t>
  </si>
  <si>
    <t>hosmit15</t>
  </si>
  <si>
    <t>howardheinsmith@yahoo.co.uk</t>
  </si>
  <si>
    <t>hostea</t>
  </si>
  <si>
    <t>hope.steadman@hotmail.co.uk</t>
  </si>
  <si>
    <t>hoswai2</t>
  </si>
  <si>
    <t>jasmine@dandbperformingarts.co.uk</t>
  </si>
  <si>
    <t>hotang2</t>
  </si>
  <si>
    <t>Luvyounguk@Gmail.Com</t>
  </si>
  <si>
    <t>hotayl1</t>
  </si>
  <si>
    <t>hollietaylor@hotmail.com</t>
  </si>
  <si>
    <t>hotuit</t>
  </si>
  <si>
    <t>mobguitartutor@aol.com</t>
  </si>
  <si>
    <t>howals1</t>
  </si>
  <si>
    <t>holly.walsh22@gmail.com</t>
  </si>
  <si>
    <t>howang</t>
  </si>
  <si>
    <t>helenmengmeng@hotmail.com</t>
  </si>
  <si>
    <t>howilk2</t>
  </si>
  <si>
    <t>Holli3.wilkins@icloud.com</t>
  </si>
  <si>
    <t xml:space="preserve">Hollie </t>
  </si>
  <si>
    <t xml:space="preserve">Wilkins </t>
  </si>
  <si>
    <t>howill15</t>
  </si>
  <si>
    <t>honorwill10@aol.com</t>
  </si>
  <si>
    <t>howong1</t>
  </si>
  <si>
    <t>howard.wk.wong@gmail.com</t>
  </si>
  <si>
    <t>howoo1</t>
  </si>
  <si>
    <t>hollysievw@gmail.com</t>
  </si>
  <si>
    <t>hozhu1</t>
  </si>
  <si>
    <t>Hongjian.Mm.Zhu@Gmail.Com</t>
  </si>
  <si>
    <t>Hongjian</t>
  </si>
  <si>
    <t>hrhawo</t>
  </si>
  <si>
    <t>piano4tnet@gmail.com</t>
  </si>
  <si>
    <t>hslee</t>
  </si>
  <si>
    <t>cy1611@hotmail.co.uk</t>
  </si>
  <si>
    <t>Hsin</t>
  </si>
  <si>
    <t>hslu</t>
  </si>
  <si>
    <t>celialu@livemail.tw</t>
  </si>
  <si>
    <t>Hsin Hsin</t>
  </si>
  <si>
    <t>huboyd</t>
  </si>
  <si>
    <t>hugh.boyde@gmail.com</t>
  </si>
  <si>
    <t>Boyde</t>
  </si>
  <si>
    <t>huchen1</t>
  </si>
  <si>
    <t>huijingchen@hotmail.com</t>
  </si>
  <si>
    <t>Huijing</t>
  </si>
  <si>
    <t>huczub</t>
  </si>
  <si>
    <t>hubert.czubaj@gmail.com</t>
  </si>
  <si>
    <t>Czubaj</t>
  </si>
  <si>
    <t>hudai</t>
  </si>
  <si>
    <t>dianadai1@hotmail.com</t>
  </si>
  <si>
    <t>hudela1</t>
  </si>
  <si>
    <t>hughbert96@gmail.com</t>
  </si>
  <si>
    <t>hudoyl</t>
  </si>
  <si>
    <t>doyler@gmail.com</t>
  </si>
  <si>
    <t>huedwa</t>
  </si>
  <si>
    <t>huwrobert@gmail.com</t>
  </si>
  <si>
    <t>hugonz</t>
  </si>
  <si>
    <t>hgc1196@gmail.com</t>
  </si>
  <si>
    <t>Humberto</t>
  </si>
  <si>
    <t>hugood1</t>
  </si>
  <si>
    <t>h.goodacre@hotmail.com</t>
  </si>
  <si>
    <t>Hugh James</t>
  </si>
  <si>
    <t>huhuan</t>
  </si>
  <si>
    <t>patrick.h.huang@gmail.com</t>
  </si>
  <si>
    <t>hujame</t>
  </si>
  <si>
    <t>hughiejames@ntlworld.com</t>
  </si>
  <si>
    <t>hukhan10</t>
  </si>
  <si>
    <t>husemh12@gmail.com</t>
  </si>
  <si>
    <t>Husen</t>
  </si>
  <si>
    <t>hulave1</t>
  </si>
  <si>
    <t>hjlaverty17@hotmail.com</t>
  </si>
  <si>
    <t>hulema</t>
  </si>
  <si>
    <t>gabhung1994@gmail.com</t>
  </si>
  <si>
    <t>Le Manh</t>
  </si>
  <si>
    <t>hulloy</t>
  </si>
  <si>
    <t>h.lloyd@jths.co.uk</t>
  </si>
  <si>
    <t>hulloy2</t>
  </si>
  <si>
    <t>margaretandhuwlloyd@hotmail.com</t>
  </si>
  <si>
    <t>hulow</t>
  </si>
  <si>
    <t>julianlow.hh@gmail.com</t>
  </si>
  <si>
    <t>Hui Hiang Julian</t>
  </si>
  <si>
    <t>hulow1</t>
  </si>
  <si>
    <t>huminf</t>
  </si>
  <si>
    <t>hugh@forfey.com</t>
  </si>
  <si>
    <t>Hugh  D F</t>
  </si>
  <si>
    <t>humorr1</t>
  </si>
  <si>
    <t>h.morrison80@gmail.com</t>
  </si>
  <si>
    <t>humulh</t>
  </si>
  <si>
    <t>hughmulholland@ymail.com</t>
  </si>
  <si>
    <t>humurp</t>
  </si>
  <si>
    <t>aodhurphy04@gmail.com</t>
  </si>
  <si>
    <t>hupate5</t>
  </si>
  <si>
    <t>jaclyn.paterson@northumbria.ac.uk</t>
  </si>
  <si>
    <t>hurea</t>
  </si>
  <si>
    <t>hugh.kenny.rea@googlemail.com</t>
  </si>
  <si>
    <t>husong</t>
  </si>
  <si>
    <t>irenesong.hui@gmail.com</t>
  </si>
  <si>
    <t>hustew</t>
  </si>
  <si>
    <t>hughstewart101@aol.co.uk</t>
  </si>
  <si>
    <t>hustra</t>
  </si>
  <si>
    <t>yarhugh@yahoo.com</t>
  </si>
  <si>
    <t>husutt</t>
  </si>
  <si>
    <t>hugh.sutton@uwl.ac.uk</t>
  </si>
  <si>
    <t>hutyrr</t>
  </si>
  <si>
    <t>anne-marietyrrell@hotmail.com</t>
  </si>
  <si>
    <t>huwils</t>
  </si>
  <si>
    <t>hugowilson01@gmail.com</t>
  </si>
  <si>
    <t>iaalla</t>
  </si>
  <si>
    <t>ijallan@hotmail.com</t>
  </si>
  <si>
    <t>iaanke</t>
  </si>
  <si>
    <t>m1964@btinternet.com</t>
  </si>
  <si>
    <t>Ankers</t>
  </si>
  <si>
    <t>iaavey</t>
  </si>
  <si>
    <t>ianavey@outlook.com</t>
  </si>
  <si>
    <t>Avey</t>
  </si>
  <si>
    <t>iabear</t>
  </si>
  <si>
    <t>micrib2002@yahoo.co.uk</t>
  </si>
  <si>
    <t>Beardwood</t>
  </si>
  <si>
    <t>iabott</t>
  </si>
  <si>
    <t>iantbp@hotmail.co.uk</t>
  </si>
  <si>
    <t>ian</t>
  </si>
  <si>
    <t>Bottomley</t>
  </si>
  <si>
    <t>iabroo</t>
  </si>
  <si>
    <t>ianbrookman@me.com</t>
  </si>
  <si>
    <t>iabrow</t>
  </si>
  <si>
    <t>beechmount24@gmail.com</t>
  </si>
  <si>
    <t>iacarl</t>
  </si>
  <si>
    <t>Iain.Carleton@uwl.ac.uk</t>
  </si>
  <si>
    <t>iacarl1</t>
  </si>
  <si>
    <t>ryan.dobbin@sps.pnn.gov.uk</t>
  </si>
  <si>
    <t>iacarl2</t>
  </si>
  <si>
    <t>GeorgeGunn@mail.com</t>
  </si>
  <si>
    <t>iacarl3</t>
  </si>
  <si>
    <t>iaincarleton@icloud.com</t>
  </si>
  <si>
    <t>iacarm</t>
  </si>
  <si>
    <t>ian.carmichael@btinternet.com</t>
  </si>
  <si>
    <t>iacars</t>
  </si>
  <si>
    <t>iaincarson@mail.com</t>
  </si>
  <si>
    <t>Iain Michael</t>
  </si>
  <si>
    <t>iacart</t>
  </si>
  <si>
    <t>ianpcarter@hotmail.com</t>
  </si>
  <si>
    <t>carter</t>
  </si>
  <si>
    <t>iacart1</t>
  </si>
  <si>
    <t>Carterbournemouth@gmail.com</t>
  </si>
  <si>
    <t>iaclar</t>
  </si>
  <si>
    <t>iantclarke@btinternet.com</t>
  </si>
  <si>
    <t>clarke</t>
  </si>
  <si>
    <t>iacoug</t>
  </si>
  <si>
    <t>iaincoughlin@yahoo.co.uk</t>
  </si>
  <si>
    <t>iacumm</t>
  </si>
  <si>
    <t>iancummins00@gmail.com</t>
  </si>
  <si>
    <t>iadavi</t>
  </si>
  <si>
    <t>idavis@bournemouth.ac.uk</t>
  </si>
  <si>
    <t>iadavi4</t>
  </si>
  <si>
    <t>musicadmin@bournemouth.ac.uk</t>
  </si>
  <si>
    <t>iadavi5</t>
  </si>
  <si>
    <t>ian.davidson@blueflamegas.co.uk</t>
  </si>
  <si>
    <t>iadins</t>
  </si>
  <si>
    <t>fagin93@yahoo.co.uk</t>
  </si>
  <si>
    <t>iadugu</t>
  </si>
  <si>
    <t>iduguid@hotmail.co.uk</t>
  </si>
  <si>
    <t>iaelli</t>
  </si>
  <si>
    <t>consettmusictuition@gmail.com</t>
  </si>
  <si>
    <t>iaevan</t>
  </si>
  <si>
    <t>ianthevoice@aol.com</t>
  </si>
  <si>
    <t>iaevan1</t>
  </si>
  <si>
    <t>ianevans111@gmail.com</t>
  </si>
  <si>
    <t>iafore</t>
  </si>
  <si>
    <t>ianforeman2011@icloud.com</t>
  </si>
  <si>
    <t>iafran2</t>
  </si>
  <si>
    <t>i.m.frankish@gmail.com</t>
  </si>
  <si>
    <t>iafree</t>
  </si>
  <si>
    <t>ian.freeth@hotmail.com</t>
  </si>
  <si>
    <t>Freeth</t>
  </si>
  <si>
    <t>iagilk</t>
  </si>
  <si>
    <t>gilkinson.ian@gmail.com</t>
  </si>
  <si>
    <t>Gilkinson</t>
  </si>
  <si>
    <t>iagill</t>
  </si>
  <si>
    <t>ilgillespie@me.com</t>
  </si>
  <si>
    <t>iagrei</t>
  </si>
  <si>
    <t>iaingreig19a@btinternet.com</t>
  </si>
  <si>
    <t>iahack</t>
  </si>
  <si>
    <t>ich@royal.wolverhampton.sch.uk</t>
  </si>
  <si>
    <t>iahann</t>
  </si>
  <si>
    <t>ianhannah70@gmail.com</t>
  </si>
  <si>
    <t>iaharr</t>
  </si>
  <si>
    <t>i.harrington@hotmail.co.uk</t>
  </si>
  <si>
    <t>iahend</t>
  </si>
  <si>
    <t>ian.henderson@uwe.ac.uk</t>
  </si>
  <si>
    <t>iahewi</t>
  </si>
  <si>
    <t>john_hewitt58@icloud.com</t>
  </si>
  <si>
    <t>iaheyw</t>
  </si>
  <si>
    <t>driheywood@icloud.com</t>
  </si>
  <si>
    <t>iahobb</t>
  </si>
  <si>
    <t>ian.and.anne@hotmail.co.uk</t>
  </si>
  <si>
    <t>iahowa</t>
  </si>
  <si>
    <t>howarthi52@sky.com</t>
  </si>
  <si>
    <t>Ian David</t>
  </si>
  <si>
    <t>iahowa3</t>
  </si>
  <si>
    <t>ian@spiceylon.co.uk</t>
  </si>
  <si>
    <t>iahowa4</t>
  </si>
  <si>
    <t>idhowarth62@gmail.com</t>
  </si>
  <si>
    <t>iajenk</t>
  </si>
  <si>
    <t>iwjenkins@aol.com</t>
  </si>
  <si>
    <t>iajone</t>
  </si>
  <si>
    <t>ianjones2008@googlemail.com</t>
  </si>
  <si>
    <t>iakern1</t>
  </si>
  <si>
    <t>idk99@btinternet.com</t>
  </si>
  <si>
    <t>iakerr</t>
  </si>
  <si>
    <t>dr.ian.kerr@ukgateway.net</t>
  </si>
  <si>
    <t>Ian Balfour</t>
  </si>
  <si>
    <t>iakerr2</t>
  </si>
  <si>
    <t>dr.ian.kerr@btinternet.com</t>
  </si>
  <si>
    <t>iakerr3</t>
  </si>
  <si>
    <t>dr.ian.b.kerr@gmail.com</t>
  </si>
  <si>
    <t>iakimb</t>
  </si>
  <si>
    <t>ianwkimberley@gmail.com</t>
  </si>
  <si>
    <t>iakirm</t>
  </si>
  <si>
    <t>iainkirman2@hotmail.com</t>
  </si>
  <si>
    <t>ialari</t>
  </si>
  <si>
    <t>ian.larive@lowcarbon.com</t>
  </si>
  <si>
    <t>Larive</t>
  </si>
  <si>
    <t>ialove</t>
  </si>
  <si>
    <t>ian.lovegrove@orange.net</t>
  </si>
  <si>
    <t>iamaca1</t>
  </si>
  <si>
    <t>Vickiandiain@Gmail.Com</t>
  </si>
  <si>
    <t>iamacf</t>
  </si>
  <si>
    <t>igmacfarlane@hotmail.com</t>
  </si>
  <si>
    <t>iamall</t>
  </si>
  <si>
    <t>ianmallia@gmail.com</t>
  </si>
  <si>
    <t>iamcdo</t>
  </si>
  <si>
    <t>iain.mcdonald@witherslackgroup.co.uk</t>
  </si>
  <si>
    <t>iamcil</t>
  </si>
  <si>
    <t>mcilroy1959@yahoo.co.uk</t>
  </si>
  <si>
    <t>iamerr</t>
  </si>
  <si>
    <t>ian_merry@mac.com</t>
  </si>
  <si>
    <t>iamess3</t>
  </si>
  <si>
    <t>iainmessore1@gmail.com</t>
  </si>
  <si>
    <t>Messore</t>
  </si>
  <si>
    <t>iamilf1</t>
  </si>
  <si>
    <t>samuel.ian.milford@gmail.com</t>
  </si>
  <si>
    <t>iamill</t>
  </si>
  <si>
    <t>imills01@qub.ac.uk</t>
  </si>
  <si>
    <t>iaoliv</t>
  </si>
  <si>
    <t>ian_oliver@pdhook.co.uk</t>
  </si>
  <si>
    <t>iapars</t>
  </si>
  <si>
    <t>ian@ijparsons.plus.com</t>
  </si>
  <si>
    <t>iapart</t>
  </si>
  <si>
    <t>romanywyke@hotmail.co.uk</t>
  </si>
  <si>
    <t>iapart1</t>
  </si>
  <si>
    <t>ianpartis@hotmail.com</t>
  </si>
  <si>
    <t>iapick2</t>
  </si>
  <si>
    <t>ian@imjmusic.co.uk</t>
  </si>
  <si>
    <t>iapott</t>
  </si>
  <si>
    <t>mail@manana-music.com</t>
  </si>
  <si>
    <t>iaqata</t>
  </si>
  <si>
    <t>exams@iaidonline.org</t>
  </si>
  <si>
    <t>iaquar1</t>
  </si>
  <si>
    <t>qular@outlook.com</t>
  </si>
  <si>
    <t>iarayb</t>
  </si>
  <si>
    <t>ian.raybould@yarletschool.org</t>
  </si>
  <si>
    <t>iarayb1</t>
  </si>
  <si>
    <t>Ian@Raybould.Uk</t>
  </si>
  <si>
    <t>iaross</t>
  </si>
  <si>
    <t>iain@g4dpf.co.uk</t>
  </si>
  <si>
    <t>iarusc</t>
  </si>
  <si>
    <t>iacopo.ruschetta@gmail.com</t>
  </si>
  <si>
    <t>Iacopo</t>
  </si>
  <si>
    <t>Ruschetta</t>
  </si>
  <si>
    <t>iarush</t>
  </si>
  <si>
    <t>ianrushbury@yahoo.com</t>
  </si>
  <si>
    <t>iaruss</t>
  </si>
  <si>
    <t>charlierascal@worldvenue.com</t>
  </si>
  <si>
    <t>iasamm4</t>
  </si>
  <si>
    <t>ian_sammut@msn.com</t>
  </si>
  <si>
    <t>iasand</t>
  </si>
  <si>
    <t>ian.sanderson@uwl.ac.uk</t>
  </si>
  <si>
    <t>iashar1</t>
  </si>
  <si>
    <t>chopinee1810@gmail.com</t>
  </si>
  <si>
    <t>iashuf</t>
  </si>
  <si>
    <t>Shuffgb@aol.com</t>
  </si>
  <si>
    <t>iasimm1</t>
  </si>
  <si>
    <t>ian_simmo16@outlook.com</t>
  </si>
  <si>
    <t>iasout</t>
  </si>
  <si>
    <t>iansouthern1@hotmail.com</t>
  </si>
  <si>
    <t>iatayl</t>
  </si>
  <si>
    <t>i.p.taylor@btinternet.com</t>
  </si>
  <si>
    <t>iathom</t>
  </si>
  <si>
    <t>iannottommo@yahoo.com</t>
  </si>
  <si>
    <t>iathom1</t>
  </si>
  <si>
    <t>iannotommo@yahoo.com</t>
  </si>
  <si>
    <t>iawall</t>
  </si>
  <si>
    <t>ian.j.wallace2@gmail.com</t>
  </si>
  <si>
    <t xml:space="preserve">Wallace </t>
  </si>
  <si>
    <t>iawass</t>
  </si>
  <si>
    <t>ifw@tettcoll.co.uk</t>
  </si>
  <si>
    <t>iaweav</t>
  </si>
  <si>
    <t>ianweaver1@btinternet.com</t>
  </si>
  <si>
    <t>iawee</t>
  </si>
  <si>
    <t>weebh90@gmail.com</t>
  </si>
  <si>
    <t>iawhit1</t>
  </si>
  <si>
    <t>white847@hotmail.co.uk</t>
  </si>
  <si>
    <t>iawilk</t>
  </si>
  <si>
    <t>iwilski@hotmail.com</t>
  </si>
  <si>
    <t>iawool</t>
  </si>
  <si>
    <t>ian@ianwoolway.co.uk</t>
  </si>
  <si>
    <t>iawool1</t>
  </si>
  <si>
    <t>ikwoolway@gmail.com</t>
  </si>
  <si>
    <t>iawort</t>
  </si>
  <si>
    <t>i.worton@ntlworld.com</t>
  </si>
  <si>
    <t xml:space="preserve">Worton </t>
  </si>
  <si>
    <t>iawrig</t>
  </si>
  <si>
    <t>ianwright02@btinternet.com</t>
  </si>
  <si>
    <t>ibshei1</t>
  </si>
  <si>
    <t>ibby98@hotmail.com</t>
  </si>
  <si>
    <t>idakl</t>
  </si>
  <si>
    <t>akcil@gmail.com</t>
  </si>
  <si>
    <t>idakl1</t>
  </si>
  <si>
    <t>akcil@yahoo.com</t>
  </si>
  <si>
    <t>idayku</t>
  </si>
  <si>
    <t>aykut@gmail.com</t>
  </si>
  <si>
    <t>idgme</t>
  </si>
  <si>
    <t>yanginci@itu.edu.tr</t>
  </si>
  <si>
    <t>Gömeç</t>
  </si>
  <si>
    <t>idgul</t>
  </si>
  <si>
    <t>idilgulxx2002@gmail.com</t>
  </si>
  <si>
    <t>idraus</t>
  </si>
  <si>
    <t>raussimatilda@gmail.com</t>
  </si>
  <si>
    <t>Raussi</t>
  </si>
  <si>
    <t>ieanna</t>
  </si>
  <si>
    <t>ermolaeva@optima.com.ua</t>
  </si>
  <si>
    <t>Iermolaieva</t>
  </si>
  <si>
    <t>iegrys</t>
  </si>
  <si>
    <t>ievgen.gryshyn@yahoo.co.uk</t>
  </si>
  <si>
    <t>iegrys1</t>
  </si>
  <si>
    <t>maksim75p@gmail.com</t>
  </si>
  <si>
    <t>iejoci</t>
  </si>
  <si>
    <t>evamusicbysense@gmail.com</t>
  </si>
  <si>
    <t>Ievute Agne</t>
  </si>
  <si>
    <t>iejoci1</t>
  </si>
  <si>
    <t>i.a.jociene@gmail.com</t>
  </si>
  <si>
    <t>ifurai</t>
  </si>
  <si>
    <t>jayceeuraiih@gmail.com</t>
  </si>
  <si>
    <t>Ifechukwude</t>
  </si>
  <si>
    <t>Uraih</t>
  </si>
  <si>
    <t>igcard</t>
  </si>
  <si>
    <t>ignaciocardona2000@yahoo.es</t>
  </si>
  <si>
    <t xml:space="preserve">Ignacio </t>
  </si>
  <si>
    <t>ighell</t>
  </si>
  <si>
    <t>hellin95@gmail.com</t>
  </si>
  <si>
    <t>Ignacio</t>
  </si>
  <si>
    <t>Hellin</t>
  </si>
  <si>
    <t>igoban</t>
  </si>
  <si>
    <t>Ignacio.Obando.Chocano@Csj.Edu.Pe</t>
  </si>
  <si>
    <t>Ignacio Sebastian</t>
  </si>
  <si>
    <t>Obando Chocano</t>
  </si>
  <si>
    <t>ihturn1</t>
  </si>
  <si>
    <t>ihsanturnagoel@aol.com</t>
  </si>
  <si>
    <t>ijmbub1</t>
  </si>
  <si>
    <t>Ijeoma.mbubaegbu@gmail.com</t>
  </si>
  <si>
    <t>iktamk</t>
  </si>
  <si>
    <t>tamkana@yahoo.com</t>
  </si>
  <si>
    <t>ilalle</t>
  </si>
  <si>
    <t>ildikoallen@gmail.com</t>
  </si>
  <si>
    <t>ilasla</t>
  </si>
  <si>
    <t>ildem.toksozer@acischools.k12.tr</t>
  </si>
  <si>
    <t>ilbeqo</t>
  </si>
  <si>
    <t>ilirraci@yahoo.co.uk</t>
  </si>
  <si>
    <t>Ilir</t>
  </si>
  <si>
    <t>Beqo</t>
  </si>
  <si>
    <t>ilcang1</t>
  </si>
  <si>
    <t>dott.ssa.ilariacangelli@gmail.com</t>
  </si>
  <si>
    <t>Cangelli</t>
  </si>
  <si>
    <t>ildebs</t>
  </si>
  <si>
    <t>gavriel.debson@gmail.com</t>
  </si>
  <si>
    <t>ildisa</t>
  </si>
  <si>
    <t>sandro@ilcastellodeisuoni.it</t>
  </si>
  <si>
    <t>ilgara</t>
  </si>
  <si>
    <t>belloni.elisa71@gmail.com</t>
  </si>
  <si>
    <t>Garavaglia</t>
  </si>
  <si>
    <t>ilheal</t>
  </si>
  <si>
    <t>brookpianostudio@gmail.com</t>
  </si>
  <si>
    <t>ilkava</t>
  </si>
  <si>
    <t>kavaklipinar@gmail.com</t>
  </si>
  <si>
    <t>ilkira1</t>
  </si>
  <si>
    <t>majorsanatistanbul@gmail.com</t>
  </si>
  <si>
    <t>ilmart</t>
  </si>
  <si>
    <t>ilariamartini1977@gmail.com</t>
  </si>
  <si>
    <t>Martini</t>
  </si>
  <si>
    <t>ilmoro1</t>
  </si>
  <si>
    <t>concreteager@gmail.com</t>
  </si>
  <si>
    <t>ilsari1</t>
  </si>
  <si>
    <t>ilias.saris@yahoo.com</t>
  </si>
  <si>
    <t>Sarigiannidis</t>
  </si>
  <si>
    <t>ilseze</t>
  </si>
  <si>
    <t>sezer@yahoo.com</t>
  </si>
  <si>
    <t>iltufa</t>
  </si>
  <si>
    <t>ilaria.tufari@bdp.com</t>
  </si>
  <si>
    <t>ilaria</t>
  </si>
  <si>
    <t>tufari</t>
  </si>
  <si>
    <t>ilyavu</t>
  </si>
  <si>
    <t>yavuz@gmail.com</t>
  </si>
  <si>
    <t>ilyeil</t>
  </si>
  <si>
    <t>yesilyurt@gmail.com</t>
  </si>
  <si>
    <t>ilylma2</t>
  </si>
  <si>
    <t>ilkayilma@yahoo.com</t>
  </si>
  <si>
    <t>ilzamm</t>
  </si>
  <si>
    <t>ilona_zammit@hotmail.com</t>
  </si>
  <si>
    <t>imadza</t>
  </si>
  <si>
    <t>iadzajlic@gmail.com</t>
  </si>
  <si>
    <t>Adzajlic</t>
  </si>
  <si>
    <t>imaman</t>
  </si>
  <si>
    <t>imani.amanullah@icloud.com</t>
  </si>
  <si>
    <t>Amanullah</t>
  </si>
  <si>
    <t>imaw</t>
  </si>
  <si>
    <t>ianmaw@tiscali.co.uk</t>
  </si>
  <si>
    <t>imbayl</t>
  </si>
  <si>
    <t>stage1109@aol.com</t>
  </si>
  <si>
    <t>imbisl</t>
  </si>
  <si>
    <t>imrikelmendilondon@gmail.com</t>
  </si>
  <si>
    <t>Imri</t>
  </si>
  <si>
    <t>imcoke</t>
  </si>
  <si>
    <t>imogen.coker@hotmail.co.uk</t>
  </si>
  <si>
    <t>Coker</t>
  </si>
  <si>
    <t>imcole4</t>
  </si>
  <si>
    <t>colesi@icloud.com</t>
  </si>
  <si>
    <t>imdash1</t>
  </si>
  <si>
    <t>dashfamily5@yahoo.com</t>
  </si>
  <si>
    <t>Dash</t>
  </si>
  <si>
    <t>imdash2</t>
  </si>
  <si>
    <t>imogendash@gmail.com</t>
  </si>
  <si>
    <t>imfahe2</t>
  </si>
  <si>
    <t>imogenfran@gmail.com</t>
  </si>
  <si>
    <t>imgarn</t>
  </si>
  <si>
    <t>mezzoimogen@gmail.com</t>
  </si>
  <si>
    <t>imhann</t>
  </si>
  <si>
    <t>imogen.hann@gmail.com</t>
  </si>
  <si>
    <t>imharr</t>
  </si>
  <si>
    <t>imeldaharris@gmail.com</t>
  </si>
  <si>
    <t>imhenw</t>
  </si>
  <si>
    <t>rachelhenwood83@gmail.com</t>
  </si>
  <si>
    <t xml:space="preserve">Henwood </t>
  </si>
  <si>
    <t>imkedd</t>
  </si>
  <si>
    <t>imogenbrown@hotmail.com</t>
  </si>
  <si>
    <t>Keddie</t>
  </si>
  <si>
    <t>imkote</t>
  </si>
  <si>
    <t>imanikotecha@icloud.com</t>
  </si>
  <si>
    <t>immcca</t>
  </si>
  <si>
    <t>imelda.mccarthy@travelcounsellors.com</t>
  </si>
  <si>
    <t>immoor1</t>
  </si>
  <si>
    <t>imogenmoore100@icloud.com</t>
  </si>
  <si>
    <t>imogen.hall@uwl.ac.uk</t>
  </si>
  <si>
    <t>impate2</t>
  </si>
  <si>
    <t>jedi.iman@yahoo.com</t>
  </si>
  <si>
    <t>imrobb</t>
  </si>
  <si>
    <t>imrout</t>
  </si>
  <si>
    <t>imogenroutledge@hotmail.com</t>
  </si>
  <si>
    <t>Imogen Jean</t>
  </si>
  <si>
    <t>imrout1</t>
  </si>
  <si>
    <t>ijean@grahamschoolofdance.co.uk</t>
  </si>
  <si>
    <t>imsand4</t>
  </si>
  <si>
    <t>immysan@hotmail.co.uk</t>
  </si>
  <si>
    <t>imsava</t>
  </si>
  <si>
    <t>imogensavage@gmail.com</t>
  </si>
  <si>
    <t>imslin</t>
  </si>
  <si>
    <t>sarahspedding@hotmail.co.uk</t>
  </si>
  <si>
    <t>Slingsby</t>
  </si>
  <si>
    <t>inafon</t>
  </si>
  <si>
    <t>coachtarzan@gmail.com</t>
  </si>
  <si>
    <t>inacio</t>
  </si>
  <si>
    <t>afonso</t>
  </si>
  <si>
    <t>inbigl</t>
  </si>
  <si>
    <t>iagb@icloud.com</t>
  </si>
  <si>
    <t>Inigo</t>
  </si>
  <si>
    <t>Bigland</t>
  </si>
  <si>
    <t>inclem13</t>
  </si>
  <si>
    <t>india.clements@btinternet.com</t>
  </si>
  <si>
    <t>indavi5</t>
  </si>
  <si>
    <t>charliedavis4378@gmail.com</t>
  </si>
  <si>
    <t>Indi</t>
  </si>
  <si>
    <t>infull</t>
  </si>
  <si>
    <t>ingridtierney@eircom.net</t>
  </si>
  <si>
    <t>ingrid</t>
  </si>
  <si>
    <t>ingray1</t>
  </si>
  <si>
    <t>ainegray13@gmail.com</t>
  </si>
  <si>
    <t>inharv</t>
  </si>
  <si>
    <t>aineharvey01@gmail.com</t>
  </si>
  <si>
    <t xml:space="preserve">Harvey </t>
  </si>
  <si>
    <t>injego</t>
  </si>
  <si>
    <t>Inesejegorova@Hotmail.Com</t>
  </si>
  <si>
    <t>Inese</t>
  </si>
  <si>
    <t>Jegorova</t>
  </si>
  <si>
    <t>injent</t>
  </si>
  <si>
    <t>ij7@st-andrews.ac.uk</t>
  </si>
  <si>
    <t>Ines</t>
  </si>
  <si>
    <t>Jentzsch</t>
  </si>
  <si>
    <t>injung</t>
  </si>
  <si>
    <t>inthesun.jung@gmail.com</t>
  </si>
  <si>
    <t>Insun</t>
  </si>
  <si>
    <t>Jung</t>
  </si>
  <si>
    <t>inkere</t>
  </si>
  <si>
    <t>inetasta@gmail.com</t>
  </si>
  <si>
    <t>Ineta</t>
  </si>
  <si>
    <t>Kere</t>
  </si>
  <si>
    <t>inko</t>
  </si>
  <si>
    <t>Buketyildizkoc@Hotmail.Com</t>
  </si>
  <si>
    <t>Çinar Ata</t>
  </si>
  <si>
    <t>inmagu</t>
  </si>
  <si>
    <t>ainemaguire06@btinternet.com</t>
  </si>
  <si>
    <t>inmall</t>
  </si>
  <si>
    <t>aine.mallon@gmail.com</t>
  </si>
  <si>
    <t>inmarc</t>
  </si>
  <si>
    <t>ingridmarcillo@hotmail.com</t>
  </si>
  <si>
    <t>Marcillo</t>
  </si>
  <si>
    <t>inmcki1</t>
  </si>
  <si>
    <t>amckiverigan@gmail.com</t>
  </si>
  <si>
    <t>McKiverigan</t>
  </si>
  <si>
    <t>inmcki2</t>
  </si>
  <si>
    <t>ainemckinney@icloud.com</t>
  </si>
  <si>
    <t>inmcki3</t>
  </si>
  <si>
    <t>amckinney15@qub.ac.uk</t>
  </si>
  <si>
    <t>inmeng</t>
  </si>
  <si>
    <t>i.mengdehl@gmail.com</t>
  </si>
  <si>
    <t>Mengdehl</t>
  </si>
  <si>
    <t>inmuni1</t>
  </si>
  <si>
    <t>info@int-music-school.com</t>
  </si>
  <si>
    <t>inmuoz</t>
  </si>
  <si>
    <t>inma_musal@hotmail.com</t>
  </si>
  <si>
    <t>inmusi</t>
  </si>
  <si>
    <t>inclusivemusicandmovement@hotmail.co.uk</t>
  </si>
  <si>
    <t>inposk</t>
  </si>
  <si>
    <t>ingapos@yahoo.com</t>
  </si>
  <si>
    <t>Inga</t>
  </si>
  <si>
    <t>Poskute</t>
  </si>
  <si>
    <t>inralp</t>
  </si>
  <si>
    <t>Eppievan@gmail.com</t>
  </si>
  <si>
    <t xml:space="preserve">India </t>
  </si>
  <si>
    <t>inroch</t>
  </si>
  <si>
    <t>Rochford</t>
  </si>
  <si>
    <t>insaid</t>
  </si>
  <si>
    <t>dringas20@gmail.com</t>
  </si>
  <si>
    <t>inshar</t>
  </si>
  <si>
    <t>singithi73@yahoo.com</t>
  </si>
  <si>
    <t>Sharmilie</t>
  </si>
  <si>
    <t>insher1</t>
  </si>
  <si>
    <t>ishercliff@hotmail.com</t>
  </si>
  <si>
    <t>shercliff</t>
  </si>
  <si>
    <t>intala</t>
  </si>
  <si>
    <t>inayaht78@gmail.com</t>
  </si>
  <si>
    <t>Inayah</t>
  </si>
  <si>
    <t>Talal</t>
  </si>
  <si>
    <t>inyilm</t>
  </si>
  <si>
    <t>innayilmaz@hotmail.com</t>
  </si>
  <si>
    <t>Inna</t>
  </si>
  <si>
    <t>ioalyg</t>
  </si>
  <si>
    <t>mail.Yiannis@gmail.com</t>
  </si>
  <si>
    <t>ioboul2</t>
  </si>
  <si>
    <t>ioannisboulousis@gmail.com</t>
  </si>
  <si>
    <t>iofyfe</t>
  </si>
  <si>
    <t>iona.fyfe@hotmail.co.uk</t>
  </si>
  <si>
    <t>Fyfe</t>
  </si>
  <si>
    <t>iohump</t>
  </si>
  <si>
    <t>ionapiano@hotmail.com</t>
  </si>
  <si>
    <t>ioioan</t>
  </si>
  <si>
    <t>johnioannidid@gmail.com</t>
  </si>
  <si>
    <t>Ioannidis</t>
  </si>
  <si>
    <t>iokara</t>
  </si>
  <si>
    <t>ykaravias@yahoo.gr</t>
  </si>
  <si>
    <t>Karavias</t>
  </si>
  <si>
    <t>iolimm1</t>
  </si>
  <si>
    <t>iolimmer@googlemail.com</t>
  </si>
  <si>
    <t>Io</t>
  </si>
  <si>
    <t>Limmer</t>
  </si>
  <si>
    <t>iomcgr</t>
  </si>
  <si>
    <t>imaria28@yahoo.com</t>
  </si>
  <si>
    <t>Ioana</t>
  </si>
  <si>
    <t>McGreavy</t>
  </si>
  <si>
    <t>iomcgr1</t>
  </si>
  <si>
    <t>imaria36@hotmail.co.uk</t>
  </si>
  <si>
    <t>Ioana Maria</t>
  </si>
  <si>
    <t>iomcgr2</t>
  </si>
  <si>
    <t>immcgreavy@gmail.com</t>
  </si>
  <si>
    <t>iomosc</t>
  </si>
  <si>
    <t>iomos@yahoo.com</t>
  </si>
  <si>
    <t>iomygd</t>
  </si>
  <si>
    <t>yannis.mygdanis@icloud.com</t>
  </si>
  <si>
    <t>ioperr2</t>
  </si>
  <si>
    <t>ioanperry@outlook.com</t>
  </si>
  <si>
    <t>Ioan</t>
  </si>
  <si>
    <t>ioriit</t>
  </si>
  <si>
    <t>ionaritchie10@gmail.com</t>
  </si>
  <si>
    <t>ioritc2</t>
  </si>
  <si>
    <t>ionaritchiemusic@gmail.com</t>
  </si>
  <si>
    <t>iorobe</t>
  </si>
  <si>
    <t>iolaevans2002@yahoo.co.uk</t>
  </si>
  <si>
    <t>Iola</t>
  </si>
  <si>
    <t>iostoi1</t>
  </si>
  <si>
    <t>buildwithus4@yahoo.co.uk</t>
  </si>
  <si>
    <t>Ioan Sebastian</t>
  </si>
  <si>
    <t>Stoica</t>
  </si>
  <si>
    <t>iosumm1</t>
  </si>
  <si>
    <t>ionasummer@icloud.com</t>
  </si>
  <si>
    <t>Summer</t>
  </si>
  <si>
    <t>iotzia</t>
  </si>
  <si>
    <t>johntziallas@hotmail.com</t>
  </si>
  <si>
    <t>iovako</t>
  </si>
  <si>
    <t>vacondios.j@gmail.com</t>
  </si>
  <si>
    <t>Vakondios</t>
  </si>
  <si>
    <t>iowill6</t>
  </si>
  <si>
    <t>Stephenwilliamsioan@Gmail.Com</t>
  </si>
  <si>
    <t>Ioan Stephen</t>
  </si>
  <si>
    <t>ipnico</t>
  </si>
  <si>
    <t>nicoleip851021@yahoo.com.hk</t>
  </si>
  <si>
    <t>IP</t>
  </si>
  <si>
    <t>ipsar</t>
  </si>
  <si>
    <t>Ipek.20770779@Hotmail.Com</t>
  </si>
  <si>
    <t>iralga</t>
  </si>
  <si>
    <t>Iremalgan@Gmail.Com</t>
  </si>
  <si>
    <t>Algan Kocabaş</t>
  </si>
  <si>
    <t>iralif1</t>
  </si>
  <si>
    <t>irburr</t>
  </si>
  <si>
    <t>ireneburrows50@hotmail.com</t>
  </si>
  <si>
    <t>ircalv</t>
  </si>
  <si>
    <t>calvoirene39@gmail.com</t>
  </si>
  <si>
    <t>Calvo</t>
  </si>
  <si>
    <t>irchin</t>
  </si>
  <si>
    <t>chan_mei_yin_irene@moe.edu.sg</t>
  </si>
  <si>
    <t>ircrui</t>
  </si>
  <si>
    <t>irena.cruickshank@gmail.com</t>
  </si>
  <si>
    <t>irdias</t>
  </si>
  <si>
    <t>irundika@hotmail.com</t>
  </si>
  <si>
    <t>Irundika</t>
  </si>
  <si>
    <t>irdill</t>
  </si>
  <si>
    <t>enega7@gmail.com</t>
  </si>
  <si>
    <t>irfedc</t>
  </si>
  <si>
    <t>fedcenko.irina@gmail.com</t>
  </si>
  <si>
    <t>irgibb</t>
  </si>
  <si>
    <t>irene_gibb@hotmail.co.uk</t>
  </si>
  <si>
    <t>irgogi1</t>
  </si>
  <si>
    <t>irmag@gmail.com</t>
  </si>
  <si>
    <t>irgowa</t>
  </si>
  <si>
    <t>elizabeth.goward@btinternet.com</t>
  </si>
  <si>
    <t>irjohn</t>
  </si>
  <si>
    <t>irynavjohnston@gmail.com</t>
  </si>
  <si>
    <t>irjose6</t>
  </si>
  <si>
    <t>sapnatheres@yahoo.co.in</t>
  </si>
  <si>
    <t>IRENE MARIA</t>
  </si>
  <si>
    <t>irkern</t>
  </si>
  <si>
    <t>kernohani@hotmail.co.uk</t>
  </si>
  <si>
    <t>irkese</t>
  </si>
  <si>
    <t>imokeso@gmail.com</t>
  </si>
  <si>
    <t>Kesen</t>
  </si>
  <si>
    <t>irmart</t>
  </si>
  <si>
    <t>reymarmining@gmail.com</t>
  </si>
  <si>
    <t>irmcca1</t>
  </si>
  <si>
    <t>irenemccaffrey@gmail.com</t>
  </si>
  <si>
    <t>irmurd</t>
  </si>
  <si>
    <t>irenemurdochcal@hotmail.co.uk</t>
  </si>
  <si>
    <t>irmurd1</t>
  </si>
  <si>
    <t>Irenmurdochcal@Hotmail.Co.Uk</t>
  </si>
  <si>
    <t>irocon</t>
  </si>
  <si>
    <t>ireneoc@live.com</t>
  </si>
  <si>
    <t>iromah</t>
  </si>
  <si>
    <t>ireneomahony6@gmail.com</t>
  </si>
  <si>
    <t>irren</t>
  </si>
  <si>
    <t>irisrenlucky@yahoo.co.uk</t>
  </si>
  <si>
    <t>irrobi</t>
  </si>
  <si>
    <t>Irenerobinson24@Gmail.Com</t>
  </si>
  <si>
    <t>irseze</t>
  </si>
  <si>
    <t>Irge@gmail.com</t>
  </si>
  <si>
    <t>irseze1</t>
  </si>
  <si>
    <t>irges@gmail.com</t>
  </si>
  <si>
    <t>irstew</t>
  </si>
  <si>
    <t>rimust@btinternet.com</t>
  </si>
  <si>
    <t>irswee</t>
  </si>
  <si>
    <t>irina.sweeney@gmail.com</t>
  </si>
  <si>
    <t>irwang</t>
  </si>
  <si>
    <t>170888288@qq.com</t>
  </si>
  <si>
    <t>Irvin</t>
  </si>
  <si>
    <t>irwass</t>
  </si>
  <si>
    <t>wassermn@gmail.com</t>
  </si>
  <si>
    <t>Wasserman</t>
  </si>
  <si>
    <t>iryanc</t>
  </si>
  <si>
    <t>irinaab@hotmail.com</t>
  </si>
  <si>
    <t>Yanchenko</t>
  </si>
  <si>
    <t>iryazg</t>
  </si>
  <si>
    <t>irmaksare@hotmail.com</t>
  </si>
  <si>
    <t>iryesi</t>
  </si>
  <si>
    <t>belmaerguven@hotmail.com</t>
  </si>
  <si>
    <t>Yesilkaya</t>
  </si>
  <si>
    <t>isadam4</t>
  </si>
  <si>
    <t>jonathan_m_adams@hotmail.com</t>
  </si>
  <si>
    <t>isadmi</t>
  </si>
  <si>
    <t>team.lcmeonline@gmail.com</t>
  </si>
  <si>
    <t>isamxa</t>
  </si>
  <si>
    <t>ismails@yahoo.com</t>
  </si>
  <si>
    <t>isandr</t>
  </si>
  <si>
    <t>andrade.boue@gmail.com</t>
  </si>
  <si>
    <t>Andrade</t>
  </si>
  <si>
    <t>isbald1</t>
  </si>
  <si>
    <t>subaldock@gmail.com</t>
  </si>
  <si>
    <t>Baldock</t>
  </si>
  <si>
    <t>isbart</t>
  </si>
  <si>
    <t>ibarton@hotmail.co.uk</t>
  </si>
  <si>
    <t>isbask</t>
  </si>
  <si>
    <t>jbask@btinternet.com</t>
  </si>
  <si>
    <t>Baskerville</t>
  </si>
  <si>
    <t>isbeni</t>
  </si>
  <si>
    <t>isubenito@gmail.com</t>
  </si>
  <si>
    <t>isberi</t>
  </si>
  <si>
    <t>info@opusmusik.mx</t>
  </si>
  <si>
    <t>isbern</t>
  </si>
  <si>
    <t>charlotterustin@hotmail.com</t>
  </si>
  <si>
    <t>Rustin</t>
  </si>
  <si>
    <t>isbeuk</t>
  </si>
  <si>
    <t>lisaorford@yahoo.co.uk</t>
  </si>
  <si>
    <t>isblan2</t>
  </si>
  <si>
    <t>Isobel.Blandamer@Outlook.Com</t>
  </si>
  <si>
    <t>Blandamer</t>
  </si>
  <si>
    <t>isbras</t>
  </si>
  <si>
    <t>islab@hotmail.co.uk</t>
  </si>
  <si>
    <t>Brashaw</t>
  </si>
  <si>
    <t>isbrow10</t>
  </si>
  <si>
    <t>isburn4</t>
  </si>
  <si>
    <t>elaineburnett@outlook.com</t>
  </si>
  <si>
    <t>iscamb1</t>
  </si>
  <si>
    <t>rach.cam@hotmail.co.uk</t>
  </si>
  <si>
    <t xml:space="preserve">Isabelle </t>
  </si>
  <si>
    <t>Cambridge</t>
  </si>
  <si>
    <t>iscard3</t>
  </si>
  <si>
    <t>susancardy@yahoo.co.uk</t>
  </si>
  <si>
    <t>Cardy</t>
  </si>
  <si>
    <t>ischou</t>
  </si>
  <si>
    <t>I.CK@outlook.com</t>
  </si>
  <si>
    <t>iscitt</t>
  </si>
  <si>
    <t>fabiola.orlandi63@gmail.com</t>
  </si>
  <si>
    <t>iscoll1</t>
  </si>
  <si>
    <t>israel15cs@gmail.com</t>
  </si>
  <si>
    <t>Israel</t>
  </si>
  <si>
    <t>Collado Salas</t>
  </si>
  <si>
    <t>iscolm1</t>
  </si>
  <si>
    <t>izzy.colman@hotmail.co.uk</t>
  </si>
  <si>
    <t>isconr</t>
  </si>
  <si>
    <t>isaac_conroy@hotmail.co.uk</t>
  </si>
  <si>
    <t>iscox</t>
  </si>
  <si>
    <t>catherine.cox4@btopenworld.com</t>
  </si>
  <si>
    <t>iscros1</t>
  </si>
  <si>
    <t>starlet2b86@hotmail.com</t>
  </si>
  <si>
    <t>isdasi</t>
  </si>
  <si>
    <t>lcme.admin@uwl.ac.uk</t>
  </si>
  <si>
    <t>isdave</t>
  </si>
  <si>
    <t>ifdavenport@optonline.net</t>
  </si>
  <si>
    <t>Isabel Fleur</t>
  </si>
  <si>
    <t>Davenport</t>
  </si>
  <si>
    <t>isdece</t>
  </si>
  <si>
    <t>izzydecent@gmail.com</t>
  </si>
  <si>
    <t xml:space="preserve">Decent </t>
  </si>
  <si>
    <t>isdela</t>
  </si>
  <si>
    <t>icu_star@yahoo.co.uk</t>
  </si>
  <si>
    <t>Delain</t>
  </si>
  <si>
    <t>isdova</t>
  </si>
  <si>
    <t>isabelladovaston@gmail.com</t>
  </si>
  <si>
    <t>isemou1</t>
  </si>
  <si>
    <t>c.m.emous@gmail.com</t>
  </si>
  <si>
    <t>Isla Anais</t>
  </si>
  <si>
    <t>isende</t>
  </si>
  <si>
    <t>sdodenhoff@hotmail.co.uk</t>
  </si>
  <si>
    <t>Endersby</t>
  </si>
  <si>
    <t>isfiel</t>
  </si>
  <si>
    <t>afield@ascenttrust.org</t>
  </si>
  <si>
    <t>isfiel6</t>
  </si>
  <si>
    <t>isabellefield17@outlook.com</t>
  </si>
  <si>
    <t>isflor</t>
  </si>
  <si>
    <t>ismaelflorit@gmail.com</t>
  </si>
  <si>
    <t>isfran6</t>
  </si>
  <si>
    <t>Siobhan.smith25@hotmail.com</t>
  </si>
  <si>
    <t>Isibeal</t>
  </si>
  <si>
    <t>isgond</t>
  </si>
  <si>
    <t>isagondar@hotmail.com</t>
  </si>
  <si>
    <t>Gondar</t>
  </si>
  <si>
    <t>isgorm</t>
  </si>
  <si>
    <t>isabellegorman191@gmail.com</t>
  </si>
  <si>
    <t>isgray</t>
  </si>
  <si>
    <t>mary.howe2@ntlworld.com</t>
  </si>
  <si>
    <t>Gray-Howe</t>
  </si>
  <si>
    <t>isgrif2</t>
  </si>
  <si>
    <t>griffithsa3@sky.com</t>
  </si>
  <si>
    <t>isguti1</t>
  </si>
  <si>
    <t>isabelgrp@yahoo.es</t>
  </si>
  <si>
    <t xml:space="preserve">Isabel </t>
  </si>
  <si>
    <t>Gutiérrez-Ravé Pérez</t>
  </si>
  <si>
    <t>ishadl2</t>
  </si>
  <si>
    <t>ijeh7@icloud.com</t>
  </si>
  <si>
    <t>ishall1</t>
  </si>
  <si>
    <t>stephenhallam07@aol.com</t>
  </si>
  <si>
    <t>Isaac Taliesin</t>
  </si>
  <si>
    <t>ishall5</t>
  </si>
  <si>
    <t>shallam01@icloud.com</t>
  </si>
  <si>
    <t>ishall7</t>
  </si>
  <si>
    <t>Mikeandhelenh@hotmail.co.uk</t>
  </si>
  <si>
    <t>isheth2</t>
  </si>
  <si>
    <t>hetherington381@aol.com</t>
  </si>
  <si>
    <t>ishill13</t>
  </si>
  <si>
    <t>i50bel@btinternet.com</t>
  </si>
  <si>
    <t>isholt1</t>
  </si>
  <si>
    <t>janiceholt1@icloud.com</t>
  </si>
  <si>
    <t>ishorn5</t>
  </si>
  <si>
    <t>isabelhorner@live.ie</t>
  </si>
  <si>
    <t>ishowa</t>
  </si>
  <si>
    <t>lhrichardson@hotmail.com</t>
  </si>
  <si>
    <t>ishulb1</t>
  </si>
  <si>
    <t>victoriabrawn@hotmail.com</t>
  </si>
  <si>
    <t>Hulbert</t>
  </si>
  <si>
    <t>ishurl</t>
  </si>
  <si>
    <t>theprofessionalvoice@hotmail.co.uk</t>
  </si>
  <si>
    <t>isjaco</t>
  </si>
  <si>
    <t>isaac@acemusic.com.au</t>
  </si>
  <si>
    <t>isjame4</t>
  </si>
  <si>
    <t>meisaac2000@yahoo.com</t>
  </si>
  <si>
    <t>iskili1</t>
  </si>
  <si>
    <t>gibogler@hotmail.com</t>
  </si>
  <si>
    <t xml:space="preserve">Isabella </t>
  </si>
  <si>
    <t xml:space="preserve">Kiliokaitis </t>
  </si>
  <si>
    <t>isking9</t>
  </si>
  <si>
    <t>isabelkingdon@yahoo.com</t>
  </si>
  <si>
    <t>Kingdon</t>
  </si>
  <si>
    <t>iskodi</t>
  </si>
  <si>
    <t>isharakodithuwakku84@gmail.com</t>
  </si>
  <si>
    <t>islati</t>
  </si>
  <si>
    <t>lucindalatimer@yahoo.co.uk</t>
  </si>
  <si>
    <t>islevi2</t>
  </si>
  <si>
    <t>sawilliams99@btinternet.com</t>
  </si>
  <si>
    <t>Levinson</t>
  </si>
  <si>
    <t>ismacd1</t>
  </si>
  <si>
    <t>taramacdowel@btinternet.com</t>
  </si>
  <si>
    <t>MacDowel</t>
  </si>
  <si>
    <t>ismacd2</t>
  </si>
  <si>
    <t>tara@moment-um.org</t>
  </si>
  <si>
    <t>ismace</t>
  </si>
  <si>
    <t>isla.macewan@gmail.com</t>
  </si>
  <si>
    <t>ismala</t>
  </si>
  <si>
    <t>Isaacbmalapile@gmail.com</t>
  </si>
  <si>
    <t>Isaac Buti</t>
  </si>
  <si>
    <t xml:space="preserve">Malapile </t>
  </si>
  <si>
    <t>ismand4</t>
  </si>
  <si>
    <t>jpmandich@icloud.com</t>
  </si>
  <si>
    <t xml:space="preserve">Mandich </t>
  </si>
  <si>
    <t>ismari</t>
  </si>
  <si>
    <t>isyrebel@gmail.com</t>
  </si>
  <si>
    <t>Mariani</t>
  </si>
  <si>
    <t>ismart9</t>
  </si>
  <si>
    <t>Donnamartin7@gmail.com</t>
  </si>
  <si>
    <t>ismica2</t>
  </si>
  <si>
    <t>belmic94@hotmail.com</t>
  </si>
  <si>
    <t>ismill13</t>
  </si>
  <si>
    <t>isabelle.mills@hotmail.co.uk</t>
  </si>
  <si>
    <t>ismill18</t>
  </si>
  <si>
    <t>izzym136@hotmail.com</t>
  </si>
  <si>
    <t>ismoor</t>
  </si>
  <si>
    <t>isobelmoorhead@gmail.com</t>
  </si>
  <si>
    <t>Moorhead</t>
  </si>
  <si>
    <t>ismora1</t>
  </si>
  <si>
    <t>mdiazismael@gmail.com</t>
  </si>
  <si>
    <t>Morales Díaz</t>
  </si>
  <si>
    <t>ismund</t>
  </si>
  <si>
    <t>fiona.boswell@btopenworld.com</t>
  </si>
  <si>
    <t>Mundye</t>
  </si>
  <si>
    <t>ismusi1</t>
  </si>
  <si>
    <t>acarceren310@gmail.com</t>
  </si>
  <si>
    <t>istanbul-Yeşilköy</t>
  </si>
  <si>
    <t>isocon3</t>
  </si>
  <si>
    <t>robrien@ccoc.ie</t>
  </si>
  <si>
    <t>Isolyn</t>
  </si>
  <si>
    <t>isolea2</t>
  </si>
  <si>
    <t>145isooleary@gmail.com</t>
  </si>
  <si>
    <t>isolst</t>
  </si>
  <si>
    <t>olsthoornisabelle@gmail.com</t>
  </si>
  <si>
    <t>Olsthoorn</t>
  </si>
  <si>
    <t>isonli</t>
  </si>
  <si>
    <t>matt.davies@uwl.ac.uk</t>
  </si>
  <si>
    <t>ISOM</t>
  </si>
  <si>
    <t>Online Entries</t>
  </si>
  <si>
    <t>ispara1</t>
  </si>
  <si>
    <t>learnwithishita@gmail.com</t>
  </si>
  <si>
    <t>ispark</t>
  </si>
  <si>
    <t>year2@ursulineprepwarley.co.uk</t>
  </si>
  <si>
    <t>ispenn4</t>
  </si>
  <si>
    <t>isla.pennellswift@gmail.com</t>
  </si>
  <si>
    <t>Pennell Swift</t>
  </si>
  <si>
    <t>ispodd</t>
  </si>
  <si>
    <t>ishita_poddar@yahoo.co.uk</t>
  </si>
  <si>
    <t>ishita</t>
  </si>
  <si>
    <t>poddar</t>
  </si>
  <si>
    <t>ispowe</t>
  </si>
  <si>
    <t>isabellapowell@rocketmail.com</t>
  </si>
  <si>
    <t>isprin3</t>
  </si>
  <si>
    <t>ishwariprince@hotmail.co.uk</t>
  </si>
  <si>
    <t>Ishwari</t>
  </si>
  <si>
    <t>isramo</t>
  </si>
  <si>
    <t>isreva</t>
  </si>
  <si>
    <t>revsie200@me.com</t>
  </si>
  <si>
    <t>Revans</t>
  </si>
  <si>
    <t>isrook</t>
  </si>
  <si>
    <t>Martin@Rookyard.com</t>
  </si>
  <si>
    <t>isross1</t>
  </si>
  <si>
    <t>emma.tozer@hotmail.co.uk</t>
  </si>
  <si>
    <t>issand2</t>
  </si>
  <si>
    <t>isabelsands19@gmail.com</t>
  </si>
  <si>
    <t>isshre</t>
  </si>
  <si>
    <t>isu@katjazz.com.np</t>
  </si>
  <si>
    <t>Isu</t>
  </si>
  <si>
    <t>issmyt4</t>
  </si>
  <si>
    <t>EDELSMYTH@HOTMAIL.COM</t>
  </si>
  <si>
    <t xml:space="preserve">Isla </t>
  </si>
  <si>
    <t>Smyth Graham</t>
  </si>
  <si>
    <t>issmyt5</t>
  </si>
  <si>
    <t>edelsmythgraham@icloud.com</t>
  </si>
  <si>
    <t xml:space="preserve">Smyth graham </t>
  </si>
  <si>
    <t>issund</t>
  </si>
  <si>
    <t>issund2</t>
  </si>
  <si>
    <t>issund3</t>
  </si>
  <si>
    <t>Dpsmusicacademy@Gmail.Com</t>
  </si>
  <si>
    <t>issusa1</t>
  </si>
  <si>
    <t>isusayquinn@gmail.com</t>
  </si>
  <si>
    <t>isturn</t>
  </si>
  <si>
    <t>pamela.travis1@btinternet.com</t>
  </si>
  <si>
    <t>isunsw</t>
  </si>
  <si>
    <t>vanessapeden@hotmail.com</t>
  </si>
  <si>
    <t xml:space="preserve">Unsworth </t>
  </si>
  <si>
    <t>isvale</t>
  </si>
  <si>
    <t>i.valentini@hotmail.co.uk</t>
  </si>
  <si>
    <t>isvitr</t>
  </si>
  <si>
    <t>domenico.carere@istruzione.it</t>
  </si>
  <si>
    <t>isvitr2</t>
  </si>
  <si>
    <t>rcic87300e@istruzione.it</t>
  </si>
  <si>
    <t>iswang2</t>
  </si>
  <si>
    <t>isabellawang2003@gmail.com</t>
  </si>
  <si>
    <t>iswilk3</t>
  </si>
  <si>
    <t>isobel.wilkins@outlook.com</t>
  </si>
  <si>
    <t>iswill6</t>
  </si>
  <si>
    <t>isabelacwilliams@gmail.com</t>
  </si>
  <si>
    <t>iswils4</t>
  </si>
  <si>
    <t>issywilson2000@gmail.com</t>
  </si>
  <si>
    <t>Issy</t>
  </si>
  <si>
    <t>iszamm</t>
  </si>
  <si>
    <t>isabelzammit@gmail.com</t>
  </si>
  <si>
    <t>itlitt</t>
  </si>
  <si>
    <t>itamohan@gmail.com</t>
  </si>
  <si>
    <t>itmoll</t>
  </si>
  <si>
    <t>itamolloy@hotmail.com</t>
  </si>
  <si>
    <t>iuconn</t>
  </si>
  <si>
    <t>iunoconnolly@gmail.com</t>
  </si>
  <si>
    <t>iudyka</t>
  </si>
  <si>
    <t>julie.dykan@gmail.com</t>
  </si>
  <si>
    <t>Dykan</t>
  </si>
  <si>
    <t>ivanci</t>
  </si>
  <si>
    <t>i.ancic@ecolerubanvert.com</t>
  </si>
  <si>
    <t>ivdavi</t>
  </si>
  <si>
    <t>ivormcgurk@gmail.com</t>
  </si>
  <si>
    <t>ivessi</t>
  </si>
  <si>
    <t>empowered2p@hotmail.com</t>
  </si>
  <si>
    <t>Essiam</t>
  </si>
  <si>
    <t>ivgome</t>
  </si>
  <si>
    <t>ivyrosegomez@googlemail.com</t>
  </si>
  <si>
    <t>Gomez</t>
  </si>
  <si>
    <t>ivmaci</t>
  </si>
  <si>
    <t>ivan@ivanmacias.com</t>
  </si>
  <si>
    <t>ivmcgu</t>
  </si>
  <si>
    <t>ivormcgurk@yahoo.co.uk</t>
  </si>
  <si>
    <t>ivpoco</t>
  </si>
  <si>
    <t>ivapocock@gmail.com</t>
  </si>
  <si>
    <t>Iva</t>
  </si>
  <si>
    <t>ivrozz</t>
  </si>
  <si>
    <t>r.ivan@outlook.it</t>
  </si>
  <si>
    <t>Rozzoni</t>
  </si>
  <si>
    <t>ivseng</t>
  </si>
  <si>
    <t>sengivy@hotmail.com</t>
  </si>
  <si>
    <t>Seng</t>
  </si>
  <si>
    <t>ivshve</t>
  </si>
  <si>
    <t>ivetashved@hotmail.com</t>
  </si>
  <si>
    <t>Iveta</t>
  </si>
  <si>
    <t>Shved</t>
  </si>
  <si>
    <t>ivteja</t>
  </si>
  <si>
    <t>ivantejada@gmail.com</t>
  </si>
  <si>
    <t>ivvanz</t>
  </si>
  <si>
    <t>ivana72@hotmail.co.uk</t>
  </si>
  <si>
    <t xml:space="preserve">Vanzin Paskovic </t>
  </si>
  <si>
    <t>iyhind</t>
  </si>
  <si>
    <t>ihindiyeh@yahoo.com</t>
  </si>
  <si>
    <t>Iyad</t>
  </si>
  <si>
    <t>Hindiyeh</t>
  </si>
  <si>
    <t>izeli</t>
  </si>
  <si>
    <t>eli@gmail.com</t>
  </si>
  <si>
    <t>izhayc</t>
  </si>
  <si>
    <t>izzy.c.r.h@gmail.com</t>
  </si>
  <si>
    <t>Izzy</t>
  </si>
  <si>
    <t>Haycock</t>
  </si>
  <si>
    <t>izlase1</t>
  </si>
  <si>
    <t>karolina.laser@gmail.com</t>
  </si>
  <si>
    <t>Laser</t>
  </si>
  <si>
    <t>izsant</t>
  </si>
  <si>
    <t>Izaskun.Santamarina@gmail.com</t>
  </si>
  <si>
    <t>Izaskun</t>
  </si>
  <si>
    <t>Santamarina</t>
  </si>
  <si>
    <t>izsomm</t>
  </si>
  <si>
    <t>izy.sommer@gmail.com</t>
  </si>
  <si>
    <t>izvald</t>
  </si>
  <si>
    <t>izabel.valdes@uwl.ac.uk</t>
  </si>
  <si>
    <t>J8dagg</t>
  </si>
  <si>
    <t>yamaha@waltonhigh.org.uk</t>
  </si>
  <si>
    <t>Daggett</t>
  </si>
  <si>
    <t>jaaaro1</t>
  </si>
  <si>
    <t>bucket.size@gmail.com</t>
  </si>
  <si>
    <t>Jaya Balan</t>
  </si>
  <si>
    <t>jaabel8</t>
  </si>
  <si>
    <t>jacobp.abela@gmail.com</t>
  </si>
  <si>
    <t>Jacob Patrick</t>
  </si>
  <si>
    <t>jaadie</t>
  </si>
  <si>
    <t>sarah.adie@talktalk.net</t>
  </si>
  <si>
    <t>Adie</t>
  </si>
  <si>
    <t>jaahma1</t>
  </si>
  <si>
    <t>jazreen2@yahoo.com</t>
  </si>
  <si>
    <t>Jazreen</t>
  </si>
  <si>
    <t>jaaike4</t>
  </si>
  <si>
    <t>aikenjak3431@gmail.com</t>
  </si>
  <si>
    <t>jaainl1</t>
  </si>
  <si>
    <t>chrisp1254@hotmail.com</t>
  </si>
  <si>
    <t>Ainley</t>
  </si>
  <si>
    <t>jaainl2</t>
  </si>
  <si>
    <t>ipad.school.123@icloud.com</t>
  </si>
  <si>
    <t xml:space="preserve">Jayden </t>
  </si>
  <si>
    <t>jaalac</t>
  </si>
  <si>
    <t>jaimie.conder@hotmail.co.uk</t>
  </si>
  <si>
    <t>Jaimie</t>
  </si>
  <si>
    <t>Alacon</t>
  </si>
  <si>
    <t>jaalex</t>
  </si>
  <si>
    <t>jacob.capener@hotmail.com</t>
  </si>
  <si>
    <t>jaalkh1</t>
  </si>
  <si>
    <t>jado.k2007@gmail.com</t>
  </si>
  <si>
    <t xml:space="preserve">Jad  </t>
  </si>
  <si>
    <t>Alkharfan</t>
  </si>
  <si>
    <t>jaalle15</t>
  </si>
  <si>
    <t>jamesallen37@btinternet.com</t>
  </si>
  <si>
    <t>jaalle2</t>
  </si>
  <si>
    <t>daja3638@gmail.com</t>
  </si>
  <si>
    <t>jaande10</t>
  </si>
  <si>
    <t>auntie_penguin@yahoo.co.uk</t>
  </si>
  <si>
    <t>jaande14</t>
  </si>
  <si>
    <t>janeandersontravel@me.com</t>
  </si>
  <si>
    <t>jaande3</t>
  </si>
  <si>
    <t>jimanderson@ntlworld.com</t>
  </si>
  <si>
    <t>jaande8</t>
  </si>
  <si>
    <t>jaange</t>
  </si>
  <si>
    <t>jackie@angells.co.uk</t>
  </si>
  <si>
    <t>Angell</t>
  </si>
  <si>
    <t>jaanno</t>
  </si>
  <si>
    <t>jacopoat1@gmail.com</t>
  </si>
  <si>
    <t>Jacopo</t>
  </si>
  <si>
    <t>Annonio-Tibaldi</t>
  </si>
  <si>
    <t>jaantr</t>
  </si>
  <si>
    <t>janantrobus91@outlook.com</t>
  </si>
  <si>
    <t>jaarch2</t>
  </si>
  <si>
    <t>james.archibald64@googlemail.com</t>
  </si>
  <si>
    <t>jaarno</t>
  </si>
  <si>
    <t>J.Arnold@stwilfrids.com</t>
  </si>
  <si>
    <t>Arnold-Scott</t>
  </si>
  <si>
    <t>jaarth1</t>
  </si>
  <si>
    <t>james.m.arthur80@gmail.com</t>
  </si>
  <si>
    <t>jaashi</t>
  </si>
  <si>
    <t>jashiekotey@gmail.com</t>
  </si>
  <si>
    <t>Ashie Kotey</t>
  </si>
  <si>
    <t>jaasqu</t>
  </si>
  <si>
    <t>asquith@unique-media.com</t>
  </si>
  <si>
    <t>Asquith</t>
  </si>
  <si>
    <t>jaatki4</t>
  </si>
  <si>
    <t>janeatkin@fastmail.com</t>
  </si>
  <si>
    <t>Atkin</t>
  </si>
  <si>
    <t>jaatki7</t>
  </si>
  <si>
    <t>jacob.atkins@hotmail.co.uk</t>
  </si>
  <si>
    <t>jaauld</t>
  </si>
  <si>
    <t>auld_janice@yahoo.com</t>
  </si>
  <si>
    <t>jaaust</t>
  </si>
  <si>
    <t>j528491@outlook.com</t>
  </si>
  <si>
    <t>jaaver1</t>
  </si>
  <si>
    <t>rgt.lcm@gmail.com</t>
  </si>
  <si>
    <t>Jae</t>
  </si>
  <si>
    <t>jaayle</t>
  </si>
  <si>
    <t>jane@aylesg.fsnet.co.uk</t>
  </si>
  <si>
    <t>jabail10</t>
  </si>
  <si>
    <t>jayne.baillie@googlemail.com</t>
  </si>
  <si>
    <t>jabail11</t>
  </si>
  <si>
    <t>jake.gb@gmail.com</t>
  </si>
  <si>
    <t>jabail12</t>
  </si>
  <si>
    <t>janettebailey@hotmail.com</t>
  </si>
  <si>
    <t>jabail9</t>
  </si>
  <si>
    <t>jabain4</t>
  </si>
  <si>
    <t>jackdylanbaines@hotmail.com</t>
  </si>
  <si>
    <t>jabalm</t>
  </si>
  <si>
    <t>jane.balmer@btinternet.com</t>
  </si>
  <si>
    <t>Balmer</t>
  </si>
  <si>
    <t>jabane</t>
  </si>
  <si>
    <t>jatavox@gmail.com</t>
  </si>
  <si>
    <t>jabarl3</t>
  </si>
  <si>
    <t>info@jake-barlow.com</t>
  </si>
  <si>
    <t>jabarn8</t>
  </si>
  <si>
    <t>janinaaz@gmx.net</t>
  </si>
  <si>
    <t>Janina</t>
  </si>
  <si>
    <t>jabatc</t>
  </si>
  <si>
    <t>jbatchelor@tudorhallschool.com</t>
  </si>
  <si>
    <t>jabatc2</t>
  </si>
  <si>
    <t>jaccbatch@starlightdance.net</t>
  </si>
  <si>
    <t>jabatt</t>
  </si>
  <si>
    <t>jamesbatten1@me.com</t>
  </si>
  <si>
    <t>jabead</t>
  </si>
  <si>
    <t>jasminebeaden@hotmail.com</t>
  </si>
  <si>
    <t>Beaden</t>
  </si>
  <si>
    <t>jabeag</t>
  </si>
  <si>
    <t>tsub7991@gmail.com</t>
  </si>
  <si>
    <t>jabeal6</t>
  </si>
  <si>
    <t>james@properjob.org.uk</t>
  </si>
  <si>
    <t>james</t>
  </si>
  <si>
    <t>jabean</t>
  </si>
  <si>
    <t>pandjbeaney@gmail.com</t>
  </si>
  <si>
    <t>jabell12</t>
  </si>
  <si>
    <t>jackbellamy1997@hotmail.co.uk</t>
  </si>
  <si>
    <t>jabell2</t>
  </si>
  <si>
    <t>jacquelineannbell@gmail.com</t>
  </si>
  <si>
    <t>jabell3</t>
  </si>
  <si>
    <t>jannahbell98x@yahoo.com</t>
  </si>
  <si>
    <t>Jannah</t>
  </si>
  <si>
    <t>jabell7</t>
  </si>
  <si>
    <t>bellyus99@live.co.uk</t>
  </si>
  <si>
    <t>jabenn6</t>
  </si>
  <si>
    <t>jbennett@forest.org.uk</t>
  </si>
  <si>
    <t>jaberr9</t>
  </si>
  <si>
    <t>jadeberry87@hotmail.co.uk</t>
  </si>
  <si>
    <t>jabeva</t>
  </si>
  <si>
    <t>bevan.house@ntlworld.com</t>
  </si>
  <si>
    <t>jabhat3</t>
  </si>
  <si>
    <t>jainib@icloud.com</t>
  </si>
  <si>
    <t>Jaini</t>
  </si>
  <si>
    <t xml:space="preserve">Bhatt </t>
  </si>
  <si>
    <t>jabinn2</t>
  </si>
  <si>
    <t>jamesbinnie@lsbu.ac.uk</t>
  </si>
  <si>
    <t>jabirc</t>
  </si>
  <si>
    <t>jackeyrecorder@yahoo.co.uk</t>
  </si>
  <si>
    <t>jabirc5</t>
  </si>
  <si>
    <t>jamesmbirchmore@gmail.com</t>
  </si>
  <si>
    <t>jablac8</t>
  </si>
  <si>
    <t>pjeblack@talktalk.net</t>
  </si>
  <si>
    <t>jablen</t>
  </si>
  <si>
    <t>jan.blenkarne@googlemail.com</t>
  </si>
  <si>
    <t>Blenkarne</t>
  </si>
  <si>
    <t>jabola1</t>
  </si>
  <si>
    <t>jas_bola@hotmail.co.uk</t>
  </si>
  <si>
    <t>Jaswant</t>
  </si>
  <si>
    <t>Bola</t>
  </si>
  <si>
    <t>jabost1</t>
  </si>
  <si>
    <t>j.bostock14@minster.notts.ach.uk</t>
  </si>
  <si>
    <t>jabour3</t>
  </si>
  <si>
    <t>jackbourton@outlook.com</t>
  </si>
  <si>
    <t>Bourton</t>
  </si>
  <si>
    <t>jabowl</t>
  </si>
  <si>
    <t>jac_bowler@hotmail.com</t>
  </si>
  <si>
    <t>jabowl1</t>
  </si>
  <si>
    <t>janinebowler@hotmail.com</t>
  </si>
  <si>
    <t>jabowm1</t>
  </si>
  <si>
    <t>jadebowman.music@gmail.com</t>
  </si>
  <si>
    <t>jaboyl4</t>
  </si>
  <si>
    <t>janetrboylan@gmail.com</t>
  </si>
  <si>
    <t>jabrad3</t>
  </si>
  <si>
    <t>bradbury1981@hotmail.com</t>
  </si>
  <si>
    <t>jabrad4</t>
  </si>
  <si>
    <t>jaybmusic@jaybmusic.co.uk</t>
  </si>
  <si>
    <t>jabrah</t>
  </si>
  <si>
    <t>jamiebraham10@googlemail.com</t>
  </si>
  <si>
    <t>Braham</t>
  </si>
  <si>
    <t>jabram</t>
  </si>
  <si>
    <t>jackie@bramleyonline.com</t>
  </si>
  <si>
    <t>jabran8</t>
  </si>
  <si>
    <t>Jamiebranton@hotmail.com</t>
  </si>
  <si>
    <t>jabrer</t>
  </si>
  <si>
    <t>janebrereton@sky.com</t>
  </si>
  <si>
    <t>jabrew1</t>
  </si>
  <si>
    <t>jamesbrewer5252@gmail.com</t>
  </si>
  <si>
    <t>jabrew2</t>
  </si>
  <si>
    <t>jimmybrewerguitar@gmail.com</t>
  </si>
  <si>
    <t>jabroa</t>
  </si>
  <si>
    <t>nickx@broadley.me.uk</t>
  </si>
  <si>
    <t>Broadley</t>
  </si>
  <si>
    <t>jabrom1</t>
  </si>
  <si>
    <t>janetbromiley@live.co.uk</t>
  </si>
  <si>
    <t>Bromiley</t>
  </si>
  <si>
    <t>jabroo</t>
  </si>
  <si>
    <t>jabrow11</t>
  </si>
  <si>
    <t>jasonbrownguitar@hotmail.com</t>
  </si>
  <si>
    <t>jabrox</t>
  </si>
  <si>
    <t>james@wigles.co.uk</t>
  </si>
  <si>
    <t>jabuck2</t>
  </si>
  <si>
    <t>jacqueline.buckland@gmail.com</t>
  </si>
  <si>
    <t>jabunt</t>
  </si>
  <si>
    <t>jbunts@icloud.com</t>
  </si>
  <si>
    <t>jaburd</t>
  </si>
  <si>
    <t>janesburdock@gmail.com</t>
  </si>
  <si>
    <t>jaburk3</t>
  </si>
  <si>
    <t>jacquiburke@btinternet.com</t>
  </si>
  <si>
    <t>jaburn5</t>
  </si>
  <si>
    <t>jburns7440@gmail.com</t>
  </si>
  <si>
    <t>Jarlath</t>
  </si>
  <si>
    <t>jabush1</t>
  </si>
  <si>
    <t>basilbushnell@yahoo.co.uk</t>
  </si>
  <si>
    <t>jabuss</t>
  </si>
  <si>
    <t>busseyjane@btinternet.com</t>
  </si>
  <si>
    <t>jabuss2</t>
  </si>
  <si>
    <t>janani.bussu@gmail.com</t>
  </si>
  <si>
    <t>Janani</t>
  </si>
  <si>
    <t>Bussu</t>
  </si>
  <si>
    <t>jabust</t>
  </si>
  <si>
    <t>jacqui.bustard@epsomcollege.org.uk</t>
  </si>
  <si>
    <t>jabutl3</t>
  </si>
  <si>
    <t>jason@jasonbutler-boffey.com</t>
  </si>
  <si>
    <t>jabutl6</t>
  </si>
  <si>
    <t>j@jmusic.uk</t>
  </si>
  <si>
    <t>jabutl7</t>
  </si>
  <si>
    <t>Jason@Skegnessguitarteacher.Com</t>
  </si>
  <si>
    <t>jabutt1</t>
  </si>
  <si>
    <t>jamesbutteriss@btinternet.com</t>
  </si>
  <si>
    <t>jabuxt</t>
  </si>
  <si>
    <t>jaynebuxton@aol.com</t>
  </si>
  <si>
    <t>jabuxt1</t>
  </si>
  <si>
    <t>jhbuxton@icloud.com</t>
  </si>
  <si>
    <t>jabyrn2</t>
  </si>
  <si>
    <t>dandjbyrne@btinternet.com</t>
  </si>
  <si>
    <t>jacame3</t>
  </si>
  <si>
    <t>surreycelloteacher@gmail.com</t>
  </si>
  <si>
    <t>jacant1</t>
  </si>
  <si>
    <t>jasmin.canter@gmail.com</t>
  </si>
  <si>
    <t xml:space="preserve">Jasmin </t>
  </si>
  <si>
    <t>Cantelli</t>
  </si>
  <si>
    <t>jacant2</t>
  </si>
  <si>
    <t>jscantilodgex@gmail.com</t>
  </si>
  <si>
    <t>jacaps</t>
  </si>
  <si>
    <t>jack@jackcapstaff.com</t>
  </si>
  <si>
    <t>Capstaff</t>
  </si>
  <si>
    <t>jacarl</t>
  </si>
  <si>
    <t>janetcarlon@tesco.net</t>
  </si>
  <si>
    <t>jacart</t>
  </si>
  <si>
    <t>janecartledge1@btinternet.com</t>
  </si>
  <si>
    <t>jacart17</t>
  </si>
  <si>
    <t>jamescarter1737@gmail.com</t>
  </si>
  <si>
    <t>James Henry</t>
  </si>
  <si>
    <t>jacast</t>
  </si>
  <si>
    <t>jacqueline.castrey@hotmail.com</t>
  </si>
  <si>
    <t>jachar6</t>
  </si>
  <si>
    <t>janete.charlton@btinternet.com</t>
  </si>
  <si>
    <t>jaches</t>
  </si>
  <si>
    <t>jchestnutt@fsmail.net</t>
  </si>
  <si>
    <t>jachip</t>
  </si>
  <si>
    <t>jane.chipp@voluntas.co.uk</t>
  </si>
  <si>
    <t>Chipp</t>
  </si>
  <si>
    <t>jachis1</t>
  </si>
  <si>
    <t>jackbchisholm@gmail.com</t>
  </si>
  <si>
    <t>jachon</t>
  </si>
  <si>
    <t>jason.hotfingers@gmail.com</t>
  </si>
  <si>
    <t>jachri4</t>
  </si>
  <si>
    <t>Jademchris97@gmail.com</t>
  </si>
  <si>
    <t>jachri5</t>
  </si>
  <si>
    <t>jasminechristian07@gmail.com</t>
  </si>
  <si>
    <t>jac.honan@uwl.ac.uk</t>
  </si>
  <si>
    <t>jaclar11</t>
  </si>
  <si>
    <t>Jackie.Clark01@Outlook.Com</t>
  </si>
  <si>
    <t>jaclar4</t>
  </si>
  <si>
    <t>chascm@aol.com</t>
  </si>
  <si>
    <t>jaclar5</t>
  </si>
  <si>
    <t>jane@twmusicschool.com</t>
  </si>
  <si>
    <t>jaclem</t>
  </si>
  <si>
    <t>janet.clements29@gmail.com</t>
  </si>
  <si>
    <t>jacoet2</t>
  </si>
  <si>
    <t>jmc292929@yahoo.com</t>
  </si>
  <si>
    <t>jacoll14</t>
  </si>
  <si>
    <t>Nicolajyoung@yahoo.co.uk</t>
  </si>
  <si>
    <t>Collyer</t>
  </si>
  <si>
    <t>jaconn</t>
  </si>
  <si>
    <t>mjkc@btinternet.com</t>
  </si>
  <si>
    <t>jacons</t>
  </si>
  <si>
    <t>jayne@jayneconstantinis.com</t>
  </si>
  <si>
    <t>Constantinis</t>
  </si>
  <si>
    <t>jacook10</t>
  </si>
  <si>
    <t>jamesedwincook@yahoo.co.uk</t>
  </si>
  <si>
    <t>jacook7</t>
  </si>
  <si>
    <t>jackie.saul@yahoo.co.uk</t>
  </si>
  <si>
    <t>jacoop7</t>
  </si>
  <si>
    <t>jaz.cooper@hotmail.com</t>
  </si>
  <si>
    <t>jacoop8</t>
  </si>
  <si>
    <t>jaz.new@hotmail.co.uk</t>
  </si>
  <si>
    <t>jacorb</t>
  </si>
  <si>
    <t>jackiecorbett66@gmail.com</t>
  </si>
  <si>
    <t>jacork</t>
  </si>
  <si>
    <t>janecorkill@yahoo.co.uk</t>
  </si>
  <si>
    <t>jacost3</t>
  </si>
  <si>
    <t>jayne@encompass-training.co.uk</t>
  </si>
  <si>
    <t>jacour4</t>
  </si>
  <si>
    <t>jackie.courage@gmail.com</t>
  </si>
  <si>
    <t xml:space="preserve">Jacqueline </t>
  </si>
  <si>
    <t>Courage</t>
  </si>
  <si>
    <t>jacous3</t>
  </si>
  <si>
    <t>lyttlejane@hotmail.com</t>
  </si>
  <si>
    <t>jacox6</t>
  </si>
  <si>
    <t>chickencox@yahoo.co.uk</t>
  </si>
  <si>
    <t>jacox7</t>
  </si>
  <si>
    <t>jcocks86@gmail.com</t>
  </si>
  <si>
    <t>jacram1</t>
  </si>
  <si>
    <t>jamiecfc1@yahoo.com</t>
  </si>
  <si>
    <t>Crampton</t>
  </si>
  <si>
    <t>jacran</t>
  </si>
  <si>
    <t>jcranna@sky.com</t>
  </si>
  <si>
    <t>jacran1</t>
  </si>
  <si>
    <t>jcranna@virginmedia.com</t>
  </si>
  <si>
    <t>jacraw</t>
  </si>
  <si>
    <t>jtm.crawford@gmail.com</t>
  </si>
  <si>
    <t>jacrom</t>
  </si>
  <si>
    <t>jamescrompton8@aol.com</t>
  </si>
  <si>
    <t>jacrow</t>
  </si>
  <si>
    <t>jan.crowther@gmail.com</t>
  </si>
  <si>
    <t>jacrow2</t>
  </si>
  <si>
    <t>jayne.crow@ksgs.cumbria.sch.uk</t>
  </si>
  <si>
    <t>jacrow3</t>
  </si>
  <si>
    <t>jane.crowther@me.com</t>
  </si>
  <si>
    <t>jacrow4</t>
  </si>
  <si>
    <t>jane.crowther@roh.org.uk</t>
  </si>
  <si>
    <t>jacuna</t>
  </si>
  <si>
    <t>jacquicunado@yahoo.co.uk</t>
  </si>
  <si>
    <t>jacunn</t>
  </si>
  <si>
    <t>littlearriettas@yahoo.co.uk</t>
  </si>
  <si>
    <t>jadale1</t>
  </si>
  <si>
    <t>jdale@tmc.ac.uk</t>
  </si>
  <si>
    <t>jadaly</t>
  </si>
  <si>
    <t>jacqueline.daly@abbvie.com</t>
  </si>
  <si>
    <t>jadanc</t>
  </si>
  <si>
    <t>janedance@rocketmail.com</t>
  </si>
  <si>
    <t>jadarc1</t>
  </si>
  <si>
    <t>darcybean136@gmail.com</t>
  </si>
  <si>
    <t>Jacquetta</t>
  </si>
  <si>
    <t>D'arcy-Bean</t>
  </si>
  <si>
    <t>jadasi</t>
  </si>
  <si>
    <t>jadelisalara@gmail.com</t>
  </si>
  <si>
    <t>Da Silva</t>
  </si>
  <si>
    <t>jadave</t>
  </si>
  <si>
    <t>janetdavey@talktalk.net</t>
  </si>
  <si>
    <t>jadavi</t>
  </si>
  <si>
    <t>janedavison129@hotmail.co.uk</t>
  </si>
  <si>
    <t>jadavi1</t>
  </si>
  <si>
    <t>janetdavie@hotmail.co.uk</t>
  </si>
  <si>
    <t>jadavi13</t>
  </si>
  <si>
    <t>oldforge25@yahoo.co.uk</t>
  </si>
  <si>
    <t>jadavi23</t>
  </si>
  <si>
    <t>joanna.david05@gmail.com</t>
  </si>
  <si>
    <t>jadavi3</t>
  </si>
  <si>
    <t>Jayne.Davis@uwl.ac.uk</t>
  </si>
  <si>
    <t>jadavi36</t>
  </si>
  <si>
    <t>jmd19751@gmail.com</t>
  </si>
  <si>
    <t>jadavi40</t>
  </si>
  <si>
    <t>daviesj940@aol.com</t>
  </si>
  <si>
    <t>jane</t>
  </si>
  <si>
    <t>jadavi42</t>
  </si>
  <si>
    <t>janeybobs23@gmail.com</t>
  </si>
  <si>
    <t>jadavi44</t>
  </si>
  <si>
    <t>jack_md@yahoo.com</t>
  </si>
  <si>
    <t>jadavi9</t>
  </si>
  <si>
    <t>jack@solentmusic.co.uk</t>
  </si>
  <si>
    <t>jadaws</t>
  </si>
  <si>
    <t>jayne-louise@hotmail.co.uk</t>
  </si>
  <si>
    <t>jaday</t>
  </si>
  <si>
    <t>jason.day@bt.com</t>
  </si>
  <si>
    <t>jadela</t>
  </si>
  <si>
    <t>jsdelahunty@btinternet.com</t>
  </si>
  <si>
    <t>delahunty</t>
  </si>
  <si>
    <t>jadelv3</t>
  </si>
  <si>
    <t>jamesdelve@hotmail.co.uk</t>
  </si>
  <si>
    <t>Delve</t>
  </si>
  <si>
    <t>jadevl</t>
  </si>
  <si>
    <t>jmdevlin1266@gmail.com</t>
  </si>
  <si>
    <t>jadey</t>
  </si>
  <si>
    <t>jasminedey@hotmail.co.uk</t>
  </si>
  <si>
    <t>jadiam1</t>
  </si>
  <si>
    <t>diamondjanine@hotmail.com</t>
  </si>
  <si>
    <t>jadiaz</t>
  </si>
  <si>
    <t>Jamidiver3Ac@Gmail.Com</t>
  </si>
  <si>
    <t>Janett Michely</t>
  </si>
  <si>
    <t>Diaz Vergara</t>
  </si>
  <si>
    <t>jadick2</t>
  </si>
  <si>
    <t>robinand.jane@btinternet.com</t>
  </si>
  <si>
    <t>jadick3</t>
  </si>
  <si>
    <t>jaynedickey@btinternet.com</t>
  </si>
  <si>
    <t>jadigb</t>
  </si>
  <si>
    <t>jandigby@hotmail.co.uk</t>
  </si>
  <si>
    <t>jadine</t>
  </si>
  <si>
    <t>jacintadineen@gmail.com</t>
  </si>
  <si>
    <t>Jacinta</t>
  </si>
  <si>
    <t>jading</t>
  </si>
  <si>
    <t>jasonding2001@gmail.com</t>
  </si>
  <si>
    <t>jaditc</t>
  </si>
  <si>
    <t>j-ditchburn@hotmail.co.uk</t>
  </si>
  <si>
    <t>Ditchburn</t>
  </si>
  <si>
    <t>jaditc1</t>
  </si>
  <si>
    <t>q5025195@live.tees.ac.uk</t>
  </si>
  <si>
    <t>jadixo</t>
  </si>
  <si>
    <t>thedixon4@sky.com</t>
  </si>
  <si>
    <t>jadodd</t>
  </si>
  <si>
    <t>janedodd60@gmail.com</t>
  </si>
  <si>
    <t>jadodd1</t>
  </si>
  <si>
    <t>qd1@hotmail.co.uk</t>
  </si>
  <si>
    <t>jadodd2</t>
  </si>
  <si>
    <t>dodd0880@sky.com</t>
  </si>
  <si>
    <t>jadola</t>
  </si>
  <si>
    <t>dolanpeter@aol.com</t>
  </si>
  <si>
    <t>jadona4</t>
  </si>
  <si>
    <t>jdonnly35@gmail.com</t>
  </si>
  <si>
    <t>jadona7</t>
  </si>
  <si>
    <t>jdonnly75@hotmail.co.uk</t>
  </si>
  <si>
    <t>jadona8</t>
  </si>
  <si>
    <t>james@banjo.com</t>
  </si>
  <si>
    <t>jadona9</t>
  </si>
  <si>
    <t>c125858@cafre.ac.uk</t>
  </si>
  <si>
    <t>jadonn5</t>
  </si>
  <si>
    <t>jamiedonnelly160700@icloud.com</t>
  </si>
  <si>
    <t xml:space="preserve">Jamie </t>
  </si>
  <si>
    <t>jadoug</t>
  </si>
  <si>
    <t>j.douglas715@btinternet.com</t>
  </si>
  <si>
    <t>jadoug7</t>
  </si>
  <si>
    <t>dougan6@btinternet.com</t>
  </si>
  <si>
    <t>jadoug8</t>
  </si>
  <si>
    <t>christinelynnedouglas51@gmail.com</t>
  </si>
  <si>
    <t>jadown2</t>
  </si>
  <si>
    <t>jackie.downes@hotmail.co.uk</t>
  </si>
  <si>
    <t>jadows</t>
  </si>
  <si>
    <t>janetdowsett@hotmail.com</t>
  </si>
  <si>
    <t>jadows1</t>
  </si>
  <si>
    <t>jane.dowson@hotmail.com</t>
  </si>
  <si>
    <t>Dowson</t>
  </si>
  <si>
    <t>jadoyl</t>
  </si>
  <si>
    <t>jcwestwater@gmail.com</t>
  </si>
  <si>
    <t>jadrak</t>
  </si>
  <si>
    <t>head2@bramlongstaffe.cumbria.sch.uk</t>
  </si>
  <si>
    <t>jadray</t>
  </si>
  <si>
    <t>jana@pdrayne.com</t>
  </si>
  <si>
    <t>Jana</t>
  </si>
  <si>
    <t>Drayne</t>
  </si>
  <si>
    <t>jadray1</t>
  </si>
  <si>
    <t>cenka@pdrayne.com</t>
  </si>
  <si>
    <t>jadren</t>
  </si>
  <si>
    <t>jacquidrennan@gmail.com</t>
  </si>
  <si>
    <t>jaduck1</t>
  </si>
  <si>
    <t>jane@duckenfield.com</t>
  </si>
  <si>
    <t>Duckenfield</t>
  </si>
  <si>
    <t>jadugg1</t>
  </si>
  <si>
    <t>jack.duggan14@gmail.com</t>
  </si>
  <si>
    <t>jadugg2</t>
  </si>
  <si>
    <t>jackduggan35@yahoo.com</t>
  </si>
  <si>
    <t>jadumm</t>
  </si>
  <si>
    <t>jamesdummer@hotmail.com</t>
  </si>
  <si>
    <t>jadunn6</t>
  </si>
  <si>
    <t>jackie.dunn532@googlemail.com</t>
  </si>
  <si>
    <t>jadunw</t>
  </si>
  <si>
    <t>janadunwoodie@gmail.com</t>
  </si>
  <si>
    <t>Dunwoodie</t>
  </si>
  <si>
    <t>jadupe</t>
  </si>
  <si>
    <t>jamiedupee@gmail.com</t>
  </si>
  <si>
    <t>Dupee</t>
  </si>
  <si>
    <t>jadurs</t>
  </si>
  <si>
    <t>Jackdur2812@gmail.com</t>
  </si>
  <si>
    <t>jadyso</t>
  </si>
  <si>
    <t>jm.dyson@btinternet.com</t>
  </si>
  <si>
    <t>jaedwa1</t>
  </si>
  <si>
    <t>thewidgeridoo@hotmail.com</t>
  </si>
  <si>
    <t>jaedwa5</t>
  </si>
  <si>
    <t>janine.r.edwards@gmail.com</t>
  </si>
  <si>
    <t>jaelde</t>
  </si>
  <si>
    <t>gjaneelder@gmail.com</t>
  </si>
  <si>
    <t>Elder</t>
  </si>
  <si>
    <t>jaeliz</t>
  </si>
  <si>
    <t>janefellows55@hotmail.com</t>
  </si>
  <si>
    <t>jaella</t>
  </si>
  <si>
    <t>mrsjezanwar@hotmail.co.uk</t>
  </si>
  <si>
    <t>jaelli16</t>
  </si>
  <si>
    <t>hjaneelliott@hotmail.co.uk</t>
  </si>
  <si>
    <t>jaelli18</t>
  </si>
  <si>
    <t>Lisajaneelston@hotmail.com</t>
  </si>
  <si>
    <t>jaellw</t>
  </si>
  <si>
    <t>janice.ellwood@luckleyhouseschool.org</t>
  </si>
  <si>
    <t>Ellwood</t>
  </si>
  <si>
    <t>jaelso1</t>
  </si>
  <si>
    <t>janelsom@hotmail.co.uk</t>
  </si>
  <si>
    <t>Elsom</t>
  </si>
  <si>
    <t>jaethe1</t>
  </si>
  <si>
    <t>musiclandeast@hotmail.com</t>
  </si>
  <si>
    <t>jaethe2</t>
  </si>
  <si>
    <t>musiclandeast@gmail.com</t>
  </si>
  <si>
    <t>jaetti</t>
  </si>
  <si>
    <t>rani.kallem@gmail.com</t>
  </si>
  <si>
    <t>Jalaja</t>
  </si>
  <si>
    <t>Ettireddy</t>
  </si>
  <si>
    <t>jaevan22</t>
  </si>
  <si>
    <t>janee.evans@hotmail.co.uk</t>
  </si>
  <si>
    <t>jaewin1</t>
  </si>
  <si>
    <t>jkewing@live.co.uk</t>
  </si>
  <si>
    <t>jafair2</t>
  </si>
  <si>
    <t>jambuko33@outlook.com</t>
  </si>
  <si>
    <t>jafall</t>
  </si>
  <si>
    <t>jane@neon-dreams.co.uk</t>
  </si>
  <si>
    <t>jafalz</t>
  </si>
  <si>
    <t>janet.falzon@gmail.com</t>
  </si>
  <si>
    <t>jafarr13</t>
  </si>
  <si>
    <t>jason.farrar@rocketmail.com</t>
  </si>
  <si>
    <t>jafell</t>
  </si>
  <si>
    <t>jamiefellover@icloud.com</t>
  </si>
  <si>
    <t>jafern3</t>
  </si>
  <si>
    <t>pia98jf@icloud.com</t>
  </si>
  <si>
    <t>Jaime</t>
  </si>
  <si>
    <t>Fernandez</t>
  </si>
  <si>
    <t>jafinn4</t>
  </si>
  <si>
    <t>Jfinnis13@gmail.com</t>
  </si>
  <si>
    <t>Finnis</t>
  </si>
  <si>
    <t>jafitz5</t>
  </si>
  <si>
    <t>janebfitzgibbon@hotmail.com</t>
  </si>
  <si>
    <t>jafitz6</t>
  </si>
  <si>
    <t>jackiekatie@hotmail.com</t>
  </si>
  <si>
    <t>jaflan1</t>
  </si>
  <si>
    <t>Jakeflanagan@hotmail.com</t>
  </si>
  <si>
    <t>jaflee</t>
  </si>
  <si>
    <t>jimfleeman@gmail.com</t>
  </si>
  <si>
    <t>Fleeman</t>
  </si>
  <si>
    <t>jaflem</t>
  </si>
  <si>
    <t>james@swiftsoft.com</t>
  </si>
  <si>
    <t>jaflin</t>
  </si>
  <si>
    <t>jamesflinton@hotmail.com</t>
  </si>
  <si>
    <t>jaflor</t>
  </si>
  <si>
    <t>james@jamesflores.net</t>
  </si>
  <si>
    <t>jaford</t>
  </si>
  <si>
    <t>jane@soundaffects.uk.com</t>
  </si>
  <si>
    <t>jafour</t>
  </si>
  <si>
    <t>james.fouracre444@btinternet.com</t>
  </si>
  <si>
    <t>Fouracre</t>
  </si>
  <si>
    <t>jafran10</t>
  </si>
  <si>
    <t>jarlfranciscoofficial@gmail.com</t>
  </si>
  <si>
    <t>jafraz</t>
  </si>
  <si>
    <t>tvjfrazer@tvms.org.uk</t>
  </si>
  <si>
    <t>jafry</t>
  </si>
  <si>
    <t>jacob.h.t.fry@gmail.com</t>
  </si>
  <si>
    <t>Fry</t>
  </si>
  <si>
    <t>jafrye</t>
  </si>
  <si>
    <t>janicedevaward@hotmail.com</t>
  </si>
  <si>
    <t>jafrye1</t>
  </si>
  <si>
    <t>janicevoicegeek@hotmail.co.uk</t>
  </si>
  <si>
    <t>jafull1</t>
  </si>
  <si>
    <t>janice3glen@gmail.com</t>
  </si>
  <si>
    <t>jafung1</t>
  </si>
  <si>
    <t>s.fung@outlook.com</t>
  </si>
  <si>
    <t>jafurs</t>
  </si>
  <si>
    <t>Jackiefursman@gmail.com</t>
  </si>
  <si>
    <t>jagall</t>
  </si>
  <si>
    <t>jantgalloway@yahoo.co.uk</t>
  </si>
  <si>
    <t>jagalv</t>
  </si>
  <si>
    <t>jgalvezd2017@gmail.com</t>
  </si>
  <si>
    <t>jagarn</t>
  </si>
  <si>
    <t>janet.garner@hotmail.co.uk</t>
  </si>
  <si>
    <t>jagehl</t>
  </si>
  <si>
    <t>jaya_gehlot@yahoo.com</t>
  </si>
  <si>
    <t>Jaya</t>
  </si>
  <si>
    <t>Gehlot</t>
  </si>
  <si>
    <t>jagera</t>
  </si>
  <si>
    <t>strappes@yahoo.com</t>
  </si>
  <si>
    <t>jagetl</t>
  </si>
  <si>
    <t>janagetliffe@gmail.com</t>
  </si>
  <si>
    <t>Getliffe</t>
  </si>
  <si>
    <t>jagibs3</t>
  </si>
  <si>
    <t>janet.gibson66@hotmail.co.uk</t>
  </si>
  <si>
    <t>jagibs5</t>
  </si>
  <si>
    <t>jgibson@hammersmithacademy.org</t>
  </si>
  <si>
    <t>jagidd2</t>
  </si>
  <si>
    <t>janeygidds@gmail.com</t>
  </si>
  <si>
    <t>Giddings</t>
  </si>
  <si>
    <t>jagilc</t>
  </si>
  <si>
    <t>Mrsjagilchrist@Yahoo.Co.Uk</t>
  </si>
  <si>
    <t>jagill</t>
  </si>
  <si>
    <t>jamie160894@aol.com</t>
  </si>
  <si>
    <t>Jamie Elizabeth</t>
  </si>
  <si>
    <t>jagith</t>
  </si>
  <si>
    <t>githuijackson@gmail.com</t>
  </si>
  <si>
    <t>Githui</t>
  </si>
  <si>
    <t>jaglan</t>
  </si>
  <si>
    <t>jfglanc@gmail.com</t>
  </si>
  <si>
    <t>Jan Franco</t>
  </si>
  <si>
    <t>Glanc</t>
  </si>
  <si>
    <t>jaglov6</t>
  </si>
  <si>
    <t>nburford1975@outlook.com</t>
  </si>
  <si>
    <t>jagold2</t>
  </si>
  <si>
    <t>jackiegold39@aol.com</t>
  </si>
  <si>
    <t>Gold</t>
  </si>
  <si>
    <t>jagood</t>
  </si>
  <si>
    <t>jgoodall734@c2kni.net</t>
  </si>
  <si>
    <t>jagood4</t>
  </si>
  <si>
    <t>jjgoodall72@gmail.com</t>
  </si>
  <si>
    <t>jagrac</t>
  </si>
  <si>
    <t>jgrace41@gmail.com</t>
  </si>
  <si>
    <t>jagrai</t>
  </si>
  <si>
    <t>James.Grainger@eastamb.nhs.uk</t>
  </si>
  <si>
    <t>jagrai4</t>
  </si>
  <si>
    <t>Graingerjwg@gmail.com</t>
  </si>
  <si>
    <t>jagran3</t>
  </si>
  <si>
    <t>janegrantham23@hotmail.com</t>
  </si>
  <si>
    <t>jagran5</t>
  </si>
  <si>
    <t>jamespgrant@yahoo.co.uk</t>
  </si>
  <si>
    <t>jagrat</t>
  </si>
  <si>
    <t>samgrat03@gmail.com</t>
  </si>
  <si>
    <t>Gratland</t>
  </si>
  <si>
    <t>jagray2</t>
  </si>
  <si>
    <t>Janegray227@gmail.com</t>
  </si>
  <si>
    <t>jagray3</t>
  </si>
  <si>
    <t>jane.gray@ymh.org.uk</t>
  </si>
  <si>
    <t>jagray6</t>
  </si>
  <si>
    <t>graysinging@gmail.com</t>
  </si>
  <si>
    <t>jagree1</t>
  </si>
  <si>
    <t>jane_green@mckinsey.com</t>
  </si>
  <si>
    <t>jagree11</t>
  </si>
  <si>
    <t>jared.a.green@hotmail.com</t>
  </si>
  <si>
    <t>jagree15</t>
  </si>
  <si>
    <t>greene_jo@hotmail.com</t>
  </si>
  <si>
    <t>jagree16</t>
  </si>
  <si>
    <t>jacinta.greene@tuh.ie</t>
  </si>
  <si>
    <t>jagreg4</t>
  </si>
  <si>
    <t>jakegregory89@gmail.com</t>
  </si>
  <si>
    <t>jagreg5</t>
  </si>
  <si>
    <t>jakegregory123@yahoo.com</t>
  </si>
  <si>
    <t>jagrib</t>
  </si>
  <si>
    <t>johnmitchell@hotmail.com</t>
  </si>
  <si>
    <t>jagudg</t>
  </si>
  <si>
    <t>jane.gudger@gmail.com</t>
  </si>
  <si>
    <t>Gudger</t>
  </si>
  <si>
    <t>jaguen</t>
  </si>
  <si>
    <t>janineguenther@shaw.ca</t>
  </si>
  <si>
    <t>Guenther</t>
  </si>
  <si>
    <t>jahain</t>
  </si>
  <si>
    <t>j.ehaines19@gmail.com</t>
  </si>
  <si>
    <t>jahall2</t>
  </si>
  <si>
    <t>jay.hall@macclesfield.ac.uk</t>
  </si>
  <si>
    <t>jahall4</t>
  </si>
  <si>
    <t>info@jamesahall.co.uk</t>
  </si>
  <si>
    <t>jaham</t>
  </si>
  <si>
    <t>jacquiham78@gmail.com</t>
  </si>
  <si>
    <t>jahame</t>
  </si>
  <si>
    <t>jacquihamer@hotmail.co.uk</t>
  </si>
  <si>
    <t>jahame1</t>
  </si>
  <si>
    <t>jane.hamer73@sky.com</t>
  </si>
  <si>
    <t>jahami11</t>
  </si>
  <si>
    <t>sian_hamilton@hotmail.com</t>
  </si>
  <si>
    <t>jahami12</t>
  </si>
  <si>
    <t>hamiltons@lordwandsworth.org</t>
  </si>
  <si>
    <t>jahann8</t>
  </si>
  <si>
    <t>jane.hanna@yahoo.co.uk</t>
  </si>
  <si>
    <t>jahans2</t>
  </si>
  <si>
    <t>Jayemari@me.com</t>
  </si>
  <si>
    <t>jahans9</t>
  </si>
  <si>
    <t>Jayejai75@gmail.com</t>
  </si>
  <si>
    <t>jahanv</t>
  </si>
  <si>
    <t>jhanvey2006@gmail.com</t>
  </si>
  <si>
    <t>Hanvey</t>
  </si>
  <si>
    <t>jaharb</t>
  </si>
  <si>
    <t>info@irishharpcentre.com</t>
  </si>
  <si>
    <t>jaharb5</t>
  </si>
  <si>
    <t>Jharburns3@Hotmail.Co.Uk</t>
  </si>
  <si>
    <t>Harburn</t>
  </si>
  <si>
    <t>jaharl</t>
  </si>
  <si>
    <t>janeharland1@gmail.com</t>
  </si>
  <si>
    <t>jaharp</t>
  </si>
  <si>
    <t>harperjl12@outlook.com</t>
  </si>
  <si>
    <t>jaharr1</t>
  </si>
  <si>
    <t>nowsinghook@gmail.com</t>
  </si>
  <si>
    <t>jaharr14</t>
  </si>
  <si>
    <t>james_opus@hotmail.com</t>
  </si>
  <si>
    <t>jaharr32</t>
  </si>
  <si>
    <t>jamishaantaraeharris@gmail.com</t>
  </si>
  <si>
    <t>Jamisha-Antarae</t>
  </si>
  <si>
    <t>jaharr43</t>
  </si>
  <si>
    <t>aris181@hotmail.com</t>
  </si>
  <si>
    <t>harrison</t>
  </si>
  <si>
    <t>jaharr44</t>
  </si>
  <si>
    <t>ravenssong@live.com</t>
  </si>
  <si>
    <t>jaharr45</t>
  </si>
  <si>
    <t>jamishaharris778@gmail.com</t>
  </si>
  <si>
    <t xml:space="preserve">Harris </t>
  </si>
  <si>
    <t>jaharr9</t>
  </si>
  <si>
    <t>jackpe@hotmail.co.uk</t>
  </si>
  <si>
    <t>Jack William</t>
  </si>
  <si>
    <t>jahart</t>
  </si>
  <si>
    <t>jaoharts@hotmail.com</t>
  </si>
  <si>
    <t>jahart2</t>
  </si>
  <si>
    <t>jack.hart9@btinternet.com</t>
  </si>
  <si>
    <t>jahart3</t>
  </si>
  <si>
    <t>jbhartzell@gmail.com</t>
  </si>
  <si>
    <t>jahart4</t>
  </si>
  <si>
    <t>jacquelineharte@hotmail.co.uk</t>
  </si>
  <si>
    <t>jahart6</t>
  </si>
  <si>
    <t>j.v.h@btopenworld.com</t>
  </si>
  <si>
    <t>jahart7</t>
  </si>
  <si>
    <t>info@getonthestage.co.uk</t>
  </si>
  <si>
    <t>jaharv3</t>
  </si>
  <si>
    <t>jammiegamer05@gmail.com</t>
  </si>
  <si>
    <t>jaharv5</t>
  </si>
  <si>
    <t>jamesaharvey@btinternet.com</t>
  </si>
  <si>
    <t>HARVEY</t>
  </si>
  <si>
    <t>jaharv7</t>
  </si>
  <si>
    <t>LCMExam@harveyzone.com</t>
  </si>
  <si>
    <t>jahasf</t>
  </si>
  <si>
    <t>jhasford@aol.com</t>
  </si>
  <si>
    <t>Hasford</t>
  </si>
  <si>
    <t>jahawk6</t>
  </si>
  <si>
    <t>jasonhawkinsmusic@gmail.com</t>
  </si>
  <si>
    <t>jahayw1</t>
  </si>
  <si>
    <t>sarahxhaywood@gmail.com</t>
  </si>
  <si>
    <t>jahaze</t>
  </si>
  <si>
    <t>jaredhazelby@hotmail.com</t>
  </si>
  <si>
    <t>jaheal1</t>
  </si>
  <si>
    <t>jack.healy@sagegateshead.com</t>
  </si>
  <si>
    <t>jaheat7</t>
  </si>
  <si>
    <t>barrieandjackie@outlook.com</t>
  </si>
  <si>
    <t>jahedg</t>
  </si>
  <si>
    <t>jane.hedgecock@yahoo.co.uk</t>
  </si>
  <si>
    <t>Hedgecock</t>
  </si>
  <si>
    <t>jahend1</t>
  </si>
  <si>
    <t>ihend99@blueyonder.co.uk</t>
  </si>
  <si>
    <t>jahend4</t>
  </si>
  <si>
    <t>ihend99@icloud.com</t>
  </si>
  <si>
    <t>jahend5</t>
  </si>
  <si>
    <t>james.henderson3@icloud.com</t>
  </si>
  <si>
    <t>jahenr4</t>
  </si>
  <si>
    <t>jakehenryuk@hotmail.com</t>
  </si>
  <si>
    <t>jaherl</t>
  </si>
  <si>
    <t>desmondarts01@gmail.com</t>
  </si>
  <si>
    <t>jahick</t>
  </si>
  <si>
    <t>jameshickman@hotmail.co.uk</t>
  </si>
  <si>
    <t>jahill4</t>
  </si>
  <si>
    <t>scaj16@aol.co.uk</t>
  </si>
  <si>
    <t>jahill8</t>
  </si>
  <si>
    <t>jacquelyne.hill21@gmail.com</t>
  </si>
  <si>
    <t>jahims</t>
  </si>
  <si>
    <t>learntoplaylive@mail.com</t>
  </si>
  <si>
    <t>jahinc1</t>
  </si>
  <si>
    <t>jackhinch05@outlook.com</t>
  </si>
  <si>
    <t>JACK</t>
  </si>
  <si>
    <t>HINCHLIFFE</t>
  </si>
  <si>
    <t>jahoad</t>
  </si>
  <si>
    <t>jane_hoad@hotmail.co.uk</t>
  </si>
  <si>
    <t>jahodg1</t>
  </si>
  <si>
    <t>jayne.hodgson@uk.bp.com</t>
  </si>
  <si>
    <t>jahodg4</t>
  </si>
  <si>
    <t>jhodgkinson99@gmail.com</t>
  </si>
  <si>
    <t>Hodgkinson</t>
  </si>
  <si>
    <t>jaholl</t>
  </si>
  <si>
    <t>janet.holloway@katisha.co.uk</t>
  </si>
  <si>
    <t>jaholl6</t>
  </si>
  <si>
    <t>drjaneholland@gmail.com</t>
  </si>
  <si>
    <t>jaholm5</t>
  </si>
  <si>
    <t>madeleine-faith05@outlook.com</t>
  </si>
  <si>
    <t>jaholo</t>
  </si>
  <si>
    <t>janeholohan@me.com</t>
  </si>
  <si>
    <t>jahope2</t>
  </si>
  <si>
    <t>tjdhope@icloud.com</t>
  </si>
  <si>
    <t>jahopk1</t>
  </si>
  <si>
    <t>jake.hopkins17@hotmail.co.uk</t>
  </si>
  <si>
    <t>jahopk6</t>
  </si>
  <si>
    <t>james147hopkinson@icloud.com</t>
  </si>
  <si>
    <t>jahopp</t>
  </si>
  <si>
    <t>janet.hopper@btopenworld.com</t>
  </si>
  <si>
    <t>jahora</t>
  </si>
  <si>
    <t>jhoran395@gmail.com</t>
  </si>
  <si>
    <t>jahorg</t>
  </si>
  <si>
    <t>jamiehorgan@live.co.uk</t>
  </si>
  <si>
    <t>jahorw</t>
  </si>
  <si>
    <t>jhorwood@stowe.co.uk</t>
  </si>
  <si>
    <t>Horwood</t>
  </si>
  <si>
    <t>jahou</t>
  </si>
  <si>
    <t>wlaishun@yahoo.com</t>
  </si>
  <si>
    <t>jahous7</t>
  </si>
  <si>
    <t>jimhousego@gmail.com</t>
  </si>
  <si>
    <t>Housego</t>
  </si>
  <si>
    <t>jahowa</t>
  </si>
  <si>
    <t>arvensis@tiscali.co.uk</t>
  </si>
  <si>
    <t>jahowa1</t>
  </si>
  <si>
    <t>jacquelinehoward@cantab.net</t>
  </si>
  <si>
    <t>jahua</t>
  </si>
  <si>
    <t>jane.hua@btconnect.com</t>
  </si>
  <si>
    <t>jahunt</t>
  </si>
  <si>
    <t>jameshunt44@hotmail.com</t>
  </si>
  <si>
    <t>jahunt14</t>
  </si>
  <si>
    <t>hunterjack19@yahoo.com</t>
  </si>
  <si>
    <t>jahunt15</t>
  </si>
  <si>
    <t>james@davidhuntantiques.com</t>
  </si>
  <si>
    <t>jahunt3</t>
  </si>
  <si>
    <t>enquiries@james-hunt.co.uk</t>
  </si>
  <si>
    <t>jahunt4</t>
  </si>
  <si>
    <t>jasetheace10@hotmail.com</t>
  </si>
  <si>
    <t>jahutc3</t>
  </si>
  <si>
    <t>jth@sevenoaksschool.org</t>
  </si>
  <si>
    <t>jahyla</t>
  </si>
  <si>
    <t>jacquelineadaly@outlook.com</t>
  </si>
  <si>
    <t>jahyla2</t>
  </si>
  <si>
    <t>hylands6@aol.com</t>
  </si>
  <si>
    <t>jaibbe</t>
  </si>
  <si>
    <t>jane_ibbett@hotmail.com</t>
  </si>
  <si>
    <t>jaihen</t>
  </si>
  <si>
    <t>chempack88@yahoo.co.uk</t>
  </si>
  <si>
    <t>Ihenacho</t>
  </si>
  <si>
    <t>jaingr</t>
  </si>
  <si>
    <t>jasoningrey@gmail.com</t>
  </si>
  <si>
    <t>Ingrey</t>
  </si>
  <si>
    <t>jairwi1</t>
  </si>
  <si>
    <t>jamesirwin80@sky.com</t>
  </si>
  <si>
    <t>jaison1</t>
  </si>
  <si>
    <t>studio@jacquiison.co.uk</t>
  </si>
  <si>
    <t>jajack3</t>
  </si>
  <si>
    <t>janmarkjack@googlemail.com</t>
  </si>
  <si>
    <t>jajaga</t>
  </si>
  <si>
    <t>jayampt@gmail.com</t>
  </si>
  <si>
    <t>Jaganathan</t>
  </si>
  <si>
    <t>jajame5</t>
  </si>
  <si>
    <t>periyajames@yahoo.com</t>
  </si>
  <si>
    <t>Jayros</t>
  </si>
  <si>
    <t>jajaye</t>
  </si>
  <si>
    <t>jayaniponniah@yahoo.co.uk</t>
  </si>
  <si>
    <t>jajoha1</t>
  </si>
  <si>
    <t>jassy_gill@hotmail.com</t>
  </si>
  <si>
    <t>Johal</t>
  </si>
  <si>
    <t>jajohn2</t>
  </si>
  <si>
    <t>jackyjohnson@hotmail.co.uk</t>
  </si>
  <si>
    <t>jajohn28</t>
  </si>
  <si>
    <t>jimmy.johnston1949@outlook.com</t>
  </si>
  <si>
    <t>jajone18</t>
  </si>
  <si>
    <t>janettejones557@gmail.com</t>
  </si>
  <si>
    <t>jajone19</t>
  </si>
  <si>
    <t>jj83310@gmail.com</t>
  </si>
  <si>
    <t>jajone20</t>
  </si>
  <si>
    <t>jacob.jones05@outlook.com</t>
  </si>
  <si>
    <t>jajone21</t>
  </si>
  <si>
    <t>jjglos@icloud.com</t>
  </si>
  <si>
    <t>jajoyc3</t>
  </si>
  <si>
    <t>jpj10@sky.com</t>
  </si>
  <si>
    <t>jajoyc4</t>
  </si>
  <si>
    <t>jake.joyce13@sirjohnleman.co.uk</t>
  </si>
  <si>
    <t>jakael</t>
  </si>
  <si>
    <t>jckael@gmail.com</t>
  </si>
  <si>
    <t>Kael</t>
  </si>
  <si>
    <t>jakama</t>
  </si>
  <si>
    <t>vjkam@hotmail.co.uk</t>
  </si>
  <si>
    <t>Kamara</t>
  </si>
  <si>
    <t>jakana1</t>
  </si>
  <si>
    <t>jaslinenakka@yahoo.com</t>
  </si>
  <si>
    <t>Jasline</t>
  </si>
  <si>
    <t>Kanaka</t>
  </si>
  <si>
    <t>jakeeg</t>
  </si>
  <si>
    <t>jkeegan07@hotmail.co.uk</t>
  </si>
  <si>
    <t>jakeey</t>
  </si>
  <si>
    <t>jankeeys@yahoo.com</t>
  </si>
  <si>
    <t>jakeey1</t>
  </si>
  <si>
    <t>jankeeysjk@gmail.com</t>
  </si>
  <si>
    <t>jakell12</t>
  </si>
  <si>
    <t>jeqkelly@gmail.com</t>
  </si>
  <si>
    <t>jakell18</t>
  </si>
  <si>
    <t>jckelly14@icloud.com</t>
  </si>
  <si>
    <t xml:space="preserve">Jayne </t>
  </si>
  <si>
    <t xml:space="preserve">Kelly </t>
  </si>
  <si>
    <t>jakell8</t>
  </si>
  <si>
    <t>janetkelly0000@googlemail.com</t>
  </si>
  <si>
    <t>jakell9</t>
  </si>
  <si>
    <t>janet@pavement.uk.com</t>
  </si>
  <si>
    <t>jakend</t>
  </si>
  <si>
    <t>jackiekendle@hotmail.com</t>
  </si>
  <si>
    <t>jakenn</t>
  </si>
  <si>
    <t>octaveleap@hotmail.co.uk</t>
  </si>
  <si>
    <t>jakenn8</t>
  </si>
  <si>
    <t>jaker</t>
  </si>
  <si>
    <t>james.ker16@icloud.com</t>
  </si>
  <si>
    <t>Ker</t>
  </si>
  <si>
    <t>jakerr3</t>
  </si>
  <si>
    <t>Jlkerr42@gmail.com</t>
  </si>
  <si>
    <t>JACQUELINE</t>
  </si>
  <si>
    <t>KERR</t>
  </si>
  <si>
    <t>jakilb</t>
  </si>
  <si>
    <t>jkilb1967@outlook.com</t>
  </si>
  <si>
    <t>Kilburn</t>
  </si>
  <si>
    <t>jaking</t>
  </si>
  <si>
    <t>mrsdottyking@gmail.com</t>
  </si>
  <si>
    <t>jaking13</t>
  </si>
  <si>
    <t>james.kingston0@googlemail.com</t>
  </si>
  <si>
    <t>jakirw</t>
  </si>
  <si>
    <t>jacquiwilson@me.com</t>
  </si>
  <si>
    <t>jaklas</t>
  </si>
  <si>
    <t>jakek3412@gmail.com</t>
  </si>
  <si>
    <t>Klassen</t>
  </si>
  <si>
    <t>jaklas1</t>
  </si>
  <si>
    <t>jkfisherman16@gmail.com</t>
  </si>
  <si>
    <t>Jakob</t>
  </si>
  <si>
    <t>jaknig</t>
  </si>
  <si>
    <t>janiceknight_14@hotmail.co.uk</t>
  </si>
  <si>
    <t>jaknig2</t>
  </si>
  <si>
    <t>knightpea@hotmail.com</t>
  </si>
  <si>
    <t>jaknig7</t>
  </si>
  <si>
    <t>jacob@kwangu.com</t>
  </si>
  <si>
    <t>jaknig8</t>
  </si>
  <si>
    <t>jasonsknight@hotmail.co.uk</t>
  </si>
  <si>
    <t>jaknow</t>
  </si>
  <si>
    <t>firtreelodge@msn.com</t>
  </si>
  <si>
    <t>jaknox</t>
  </si>
  <si>
    <t>janice.knox@hotmail.co.uk</t>
  </si>
  <si>
    <t>jaknox1</t>
  </si>
  <si>
    <t>janice_knox@hotmail.co.uk</t>
  </si>
  <si>
    <t>jakozu</t>
  </si>
  <si>
    <t>jkozul08@gmail.com</t>
  </si>
  <si>
    <t>Janja</t>
  </si>
  <si>
    <t>Kozul</t>
  </si>
  <si>
    <t>jakris</t>
  </si>
  <si>
    <t>krishnapillaisinthujan@gmail.com</t>
  </si>
  <si>
    <t>Krishnapillai</t>
  </si>
  <si>
    <t>jakrup3</t>
  </si>
  <si>
    <t>jakekruppa@gmail.com</t>
  </si>
  <si>
    <t>jakuan</t>
  </si>
  <si>
    <t>jaykuan@gmail.com</t>
  </si>
  <si>
    <t>Jay Sen</t>
  </si>
  <si>
    <t>jakwam</t>
  </si>
  <si>
    <t>waiwaisiu@yahoo.com</t>
  </si>
  <si>
    <t xml:space="preserve">Jackie </t>
  </si>
  <si>
    <t>Kwam</t>
  </si>
  <si>
    <t>jakwan</t>
  </si>
  <si>
    <t>jasonkwan@me.com</t>
  </si>
  <si>
    <t>jakwan1</t>
  </si>
  <si>
    <t>jkwanhknt@hotmail.com</t>
  </si>
  <si>
    <t>jackie</t>
  </si>
  <si>
    <t>kwan</t>
  </si>
  <si>
    <t>jalabo</t>
  </si>
  <si>
    <t>jason.laborde@gmail.com</t>
  </si>
  <si>
    <t>Laborde</t>
  </si>
  <si>
    <t>jalabo1</t>
  </si>
  <si>
    <t>jason@typeout.co.uk</t>
  </si>
  <si>
    <t>jalake</t>
  </si>
  <si>
    <t>Chantellejamie@hotmail.co.uk</t>
  </si>
  <si>
    <t>jalakk</t>
  </si>
  <si>
    <t>lnkk_2001@yahoo.com</t>
  </si>
  <si>
    <t>jayasree</t>
  </si>
  <si>
    <t>lakkineni</t>
  </si>
  <si>
    <t>jalamb7</t>
  </si>
  <si>
    <t>jasmine01lamb@gmail.com</t>
  </si>
  <si>
    <t xml:space="preserve">Jasmine </t>
  </si>
  <si>
    <t xml:space="preserve">Lambert </t>
  </si>
  <si>
    <t>jalamb9</t>
  </si>
  <si>
    <t>amberameils2@outlook.com</t>
  </si>
  <si>
    <t>jalath</t>
  </si>
  <si>
    <t>jacqui@kingsfinecookedmeats.co.uk</t>
  </si>
  <si>
    <t>jalath1</t>
  </si>
  <si>
    <t>jacqui@kingsqualityfoods.co.uk</t>
  </si>
  <si>
    <t>jalaug1</t>
  </si>
  <si>
    <t>jakelaughton@hotmail.com</t>
  </si>
  <si>
    <t>jalawr</t>
  </si>
  <si>
    <t>janet.lawrence5@hotmail.com</t>
  </si>
  <si>
    <t>jalawr1</t>
  </si>
  <si>
    <t>jackie.lawry@hotmail.co.uk</t>
  </si>
  <si>
    <t>jalee2</t>
  </si>
  <si>
    <t>janleeuk@yahoo.co.uk</t>
  </si>
  <si>
    <t>jaleem</t>
  </si>
  <si>
    <t>jamie.leeming@uwl.ac.uk</t>
  </si>
  <si>
    <t>jalegg</t>
  </si>
  <si>
    <t>legg_james@hotmail.com</t>
  </si>
  <si>
    <t>jaleig2</t>
  </si>
  <si>
    <t>jamesleightonguitar@hotmail.com</t>
  </si>
  <si>
    <t>jaleiv</t>
  </si>
  <si>
    <t>james.leivers@yahoo.co.uk</t>
  </si>
  <si>
    <t>Leivers</t>
  </si>
  <si>
    <t>jalenn</t>
  </si>
  <si>
    <t>peterlennard@madasafish.com</t>
  </si>
  <si>
    <t>Lennard</t>
  </si>
  <si>
    <t>jalenn1</t>
  </si>
  <si>
    <t>jlennon2007@outlook.com</t>
  </si>
  <si>
    <t>jalewe</t>
  </si>
  <si>
    <t>jameslewes9@btinternet.com</t>
  </si>
  <si>
    <t>Lewes</t>
  </si>
  <si>
    <t>jalewi12</t>
  </si>
  <si>
    <t>sotalentedacademy@gmail.com</t>
  </si>
  <si>
    <t>jalewi19</t>
  </si>
  <si>
    <t>jl.jameslewington@outlook.com</t>
  </si>
  <si>
    <t>Lewington</t>
  </si>
  <si>
    <t>jalewi2</t>
  </si>
  <si>
    <t>janjigsaw@yahoo.co.uk</t>
  </si>
  <si>
    <t>jalewi3</t>
  </si>
  <si>
    <t>jane.lewis46@googlemail.com</t>
  </si>
  <si>
    <t>jalewi4</t>
  </si>
  <si>
    <t>jade10lewis@hotmail.co.uk</t>
  </si>
  <si>
    <t>jalewi5</t>
  </si>
  <si>
    <t>jamesandjo.lewis@gmail.com</t>
  </si>
  <si>
    <t>jalewi8</t>
  </si>
  <si>
    <t>bencefamil09@btinternet.com</t>
  </si>
  <si>
    <t>jaleyl</t>
  </si>
  <si>
    <t>j.leyland@wilsonstuart.co.uk</t>
  </si>
  <si>
    <t>jalien</t>
  </si>
  <si>
    <t>arjanlienaerts@gmail.com</t>
  </si>
  <si>
    <t>Jan Hendrik Jozef</t>
  </si>
  <si>
    <t>Lienaerts</t>
  </si>
  <si>
    <t>jalill1</t>
  </si>
  <si>
    <t>jimboblill@virginmedia.com</t>
  </si>
  <si>
    <t>Lilley</t>
  </si>
  <si>
    <t>jalim1</t>
  </si>
  <si>
    <t>janette@opusacademy.com</t>
  </si>
  <si>
    <t>jalloy</t>
  </si>
  <si>
    <t>missjacquelinelloyd@hotmail.com</t>
  </si>
  <si>
    <t>jalloy1</t>
  </si>
  <si>
    <t>jairamage@hotmail.com</t>
  </si>
  <si>
    <t>jalloy2</t>
  </si>
  <si>
    <t>jayne@gethappyentertainment.co.uk</t>
  </si>
  <si>
    <t>jalock2</t>
  </si>
  <si>
    <t>jayne.lockett@talktalk.net</t>
  </si>
  <si>
    <t>jalock4</t>
  </si>
  <si>
    <t>jacob.lockyer@gmail.com</t>
  </si>
  <si>
    <t>jaloma2</t>
  </si>
  <si>
    <t>jake.lomas@icloud.com</t>
  </si>
  <si>
    <t>jalong1</t>
  </si>
  <si>
    <t>jademlong98@gmail.com</t>
  </si>
  <si>
    <t>jalong4</t>
  </si>
  <si>
    <t>longdenj@tollbaracademy.co.uk</t>
  </si>
  <si>
    <t>jalong6</t>
  </si>
  <si>
    <t>jacklar1@hotmail.co.uk</t>
  </si>
  <si>
    <t>jaloon2</t>
  </si>
  <si>
    <t>le_classique_music@yahoo.com.sg</t>
  </si>
  <si>
    <t>jalope</t>
  </si>
  <si>
    <t>jameslopezworld@hotmail.com</t>
  </si>
  <si>
    <t>jalove6</t>
  </si>
  <si>
    <t>karenlovetthurren@btinternet.com</t>
  </si>
  <si>
    <t xml:space="preserve">Lovett Hurren </t>
  </si>
  <si>
    <t>jalow2</t>
  </si>
  <si>
    <t>pusatmuzikjason@gmail.com</t>
  </si>
  <si>
    <t>jaloyn</t>
  </si>
  <si>
    <t>jamesloynes@hotmail.co.uk</t>
  </si>
  <si>
    <t>jalydf</t>
  </si>
  <si>
    <t>jane@lydford.com</t>
  </si>
  <si>
    <t>Lydford</t>
  </si>
  <si>
    <t>jalyon</t>
  </si>
  <si>
    <t>jlyonsing@hotmail.co.uk</t>
  </si>
  <si>
    <t>jamaca3</t>
  </si>
  <si>
    <t>janet@janjessmac.plus.com</t>
  </si>
  <si>
    <t>jamacb</t>
  </si>
  <si>
    <t>home@jmacbeth.co.uk</t>
  </si>
  <si>
    <t>jamacc4</t>
  </si>
  <si>
    <t>macconjmc@gmail.com</t>
  </si>
  <si>
    <t>Macconnachie</t>
  </si>
  <si>
    <t>jamack2</t>
  </si>
  <si>
    <t>janice.mackin@sky.com</t>
  </si>
  <si>
    <t>JANICE</t>
  </si>
  <si>
    <t>MACKIN</t>
  </si>
  <si>
    <t>jamack4</t>
  </si>
  <si>
    <t>andymacall@gmail.com</t>
  </si>
  <si>
    <t>jamadd4</t>
  </si>
  <si>
    <t>maddison.james@icloud.com</t>
  </si>
  <si>
    <t>jamage</t>
  </si>
  <si>
    <t>jaynemagee@btinternet.com</t>
  </si>
  <si>
    <t>jamage1</t>
  </si>
  <si>
    <t>janemagee007@gmail.com</t>
  </si>
  <si>
    <t>jamake</t>
  </si>
  <si>
    <t>janet@themakepeaces.co.uk</t>
  </si>
  <si>
    <t>makepeace</t>
  </si>
  <si>
    <t>jamalc1</t>
  </si>
  <si>
    <t>jamesmalcomson983@yahoo.com</t>
  </si>
  <si>
    <t>Malcomson</t>
  </si>
  <si>
    <t>jamana</t>
  </si>
  <si>
    <t>markjacobmanalili3@gmail.com</t>
  </si>
  <si>
    <t>jamann4</t>
  </si>
  <si>
    <t>janepezero@hotmail.com</t>
  </si>
  <si>
    <t>jamann6</t>
  </si>
  <si>
    <t>jimandjim@gmail.com</t>
  </si>
  <si>
    <t>Jane-Marie</t>
  </si>
  <si>
    <t>jamar1</t>
  </si>
  <si>
    <t>janinemar03@gmail.com</t>
  </si>
  <si>
    <t>jamara</t>
  </si>
  <si>
    <t>jasdokal@aol.co.uk</t>
  </si>
  <si>
    <t>Marandi</t>
  </si>
  <si>
    <t>jamark1</t>
  </si>
  <si>
    <t>jamesmurphy992@hotmail.co.uk</t>
  </si>
  <si>
    <t>James Mark</t>
  </si>
  <si>
    <t>jamark4</t>
  </si>
  <si>
    <t>eviemarks@mail.com</t>
  </si>
  <si>
    <t>jamarl</t>
  </si>
  <si>
    <t>janeymarl@hotmail.com</t>
  </si>
  <si>
    <t>jamars</t>
  </si>
  <si>
    <t>rosy@dandbperformingarts.co.uk</t>
  </si>
  <si>
    <t>jamars11</t>
  </si>
  <si>
    <t>marsdenqub@gmail.com</t>
  </si>
  <si>
    <t>jamars20</t>
  </si>
  <si>
    <t>leagrange880@gmail.com</t>
  </si>
  <si>
    <t>jamars3</t>
  </si>
  <si>
    <t>adam.marshall@jablite.co.uk</t>
  </si>
  <si>
    <t>jamars9</t>
  </si>
  <si>
    <t>jmarsden757@hotmail.com</t>
  </si>
  <si>
    <t>James Noel</t>
  </si>
  <si>
    <t>jamart14</t>
  </si>
  <si>
    <t>jamesmartin200@hotmail.com</t>
  </si>
  <si>
    <t>jamart16</t>
  </si>
  <si>
    <t>jmcboylan@gmail.com</t>
  </si>
  <si>
    <t>jamast</t>
  </si>
  <si>
    <t>janepmasters@gmail.com</t>
  </si>
  <si>
    <t>jamatt1</t>
  </si>
  <si>
    <t>jane7matthews@gmail.com</t>
  </si>
  <si>
    <t>jamatt13</t>
  </si>
  <si>
    <t>janeym14@hotmail.com</t>
  </si>
  <si>
    <t>jamayh</t>
  </si>
  <si>
    <t>jacobmayhew96@gmail.com</t>
  </si>
  <si>
    <t>jamayh1</t>
  </si>
  <si>
    <t>jacobmayhewmusic@gmail.com</t>
  </si>
  <si>
    <t>jamcal3</t>
  </si>
  <si>
    <t>mcaloranj2@gmail.com</t>
  </si>
  <si>
    <t>jamcca</t>
  </si>
  <si>
    <t>jane_mccartney@btinternet.com</t>
  </si>
  <si>
    <t>jamcca13</t>
  </si>
  <si>
    <t>nburtt-jones@windermereschool.co.uk</t>
  </si>
  <si>
    <t>jamcca16</t>
  </si>
  <si>
    <t>jane.marie993@hotmail.co.uk</t>
  </si>
  <si>
    <t>jamcca20</t>
  </si>
  <si>
    <t>kkerr2017@hotmail.co.uk</t>
  </si>
  <si>
    <t>jamcca28</t>
  </si>
  <si>
    <t>saxophonist.jane@btinternet.com</t>
  </si>
  <si>
    <t>jamcca33</t>
  </si>
  <si>
    <t>jackhugh2003@icloud.com</t>
  </si>
  <si>
    <t>jamcca36</t>
  </si>
  <si>
    <t>jane_mccarroll@yahoo.com</t>
  </si>
  <si>
    <t>jamcca4</t>
  </si>
  <si>
    <t>jcmccabe@sky.com</t>
  </si>
  <si>
    <t>jamcca9</t>
  </si>
  <si>
    <t>jamie.mccabe@sintons.co.uk</t>
  </si>
  <si>
    <t>jamccl1</t>
  </si>
  <si>
    <t>jill736@btinternet.com</t>
  </si>
  <si>
    <t>jamccl5</t>
  </si>
  <si>
    <t>jamie@ravara.co.uk</t>
  </si>
  <si>
    <t>jamcge1</t>
  </si>
  <si>
    <t>janemcgeary@btinternet.com</t>
  </si>
  <si>
    <t>jamcgi12</t>
  </si>
  <si>
    <t>janicemcgivern@gmail.com</t>
  </si>
  <si>
    <t>jamcgi13</t>
  </si>
  <si>
    <t>jaimemcginley1@gmail.com</t>
  </si>
  <si>
    <t>Mc Ginley</t>
  </si>
  <si>
    <t>jamcgi4</t>
  </si>
  <si>
    <t>jademcgimpsey@gmail.com</t>
  </si>
  <si>
    <t>jamcin1</t>
  </si>
  <si>
    <t>janet.mcintosh7@gmail.com</t>
  </si>
  <si>
    <t>jamcni1</t>
  </si>
  <si>
    <t>mmcninch@zoho.com</t>
  </si>
  <si>
    <t>McNinch</t>
  </si>
  <si>
    <t>jamcqu1</t>
  </si>
  <si>
    <t>magsmcq@hotmail.co.uk</t>
  </si>
  <si>
    <t>jamcwh</t>
  </si>
  <si>
    <t>janters@btinternet.com</t>
  </si>
  <si>
    <t>McWhinnie</t>
  </si>
  <si>
    <t>jamear1</t>
  </si>
  <si>
    <t>mearnsfamily@btinternet.com</t>
  </si>
  <si>
    <t>Mearns</t>
  </si>
  <si>
    <t>jamega</t>
  </si>
  <si>
    <t>jackie.91@hotmail.co.uk</t>
  </si>
  <si>
    <t>jamein1</t>
  </si>
  <si>
    <t>jkmein@blueyonder.co.uk</t>
  </si>
  <si>
    <t>jamela</t>
  </si>
  <si>
    <t>jmelady@aol.com</t>
  </si>
  <si>
    <t>Melady</t>
  </si>
  <si>
    <t>jameli</t>
  </si>
  <si>
    <t>jas.timmins@gmail.com</t>
  </si>
  <si>
    <t>Jasmine Melissa</t>
  </si>
  <si>
    <t>jamell</t>
  </si>
  <si>
    <t>jake.melles@gmail.com</t>
  </si>
  <si>
    <t>Melles</t>
  </si>
  <si>
    <t>jamieb</t>
  </si>
  <si>
    <t>jamie.buttershaw@accessplanit.com</t>
  </si>
  <si>
    <t>jamill10</t>
  </si>
  <si>
    <t>jmillergk1@gmail.com</t>
  </si>
  <si>
    <t>jamill3</t>
  </si>
  <si>
    <t>janetmilligan49@yahoo.com</t>
  </si>
  <si>
    <t>jamirf2</t>
  </si>
  <si>
    <t>jasmirfield@icloud.com</t>
  </si>
  <si>
    <t>Mirfield</t>
  </si>
  <si>
    <t>jamitc5</t>
  </si>
  <si>
    <t>jane.rumney@btopenworld.com</t>
  </si>
  <si>
    <t>jamitc8</t>
  </si>
  <si>
    <t>jm_tuition@yahoo.com</t>
  </si>
  <si>
    <t>jamizo</t>
  </si>
  <si>
    <t>jane.mizon@yahoo.co.uk</t>
  </si>
  <si>
    <t>Mizon</t>
  </si>
  <si>
    <t>jamizz1</t>
  </si>
  <si>
    <t>jackmizzi@live.co.uk</t>
  </si>
  <si>
    <t>jamoff</t>
  </si>
  <si>
    <t>jayne.moffitt@outlook.com</t>
  </si>
  <si>
    <t>jamoff1</t>
  </si>
  <si>
    <t>Janetmoffitt@msn.com</t>
  </si>
  <si>
    <t>janet</t>
  </si>
  <si>
    <t>moffitt</t>
  </si>
  <si>
    <t>jamoll1</t>
  </si>
  <si>
    <t>janmoll@me.com</t>
  </si>
  <si>
    <t>jamood</t>
  </si>
  <si>
    <t>jackie.moody@pochins.com</t>
  </si>
  <si>
    <t>Moody</t>
  </si>
  <si>
    <t>jamoon</t>
  </si>
  <si>
    <t>j.moon@stonyhurst.ac.uk</t>
  </si>
  <si>
    <t>jamoon2</t>
  </si>
  <si>
    <t>jannie.m13@icloud.com</t>
  </si>
  <si>
    <t>jamoor15</t>
  </si>
  <si>
    <t>jaswinderharrison@hotmail.com</t>
  </si>
  <si>
    <t>Jaswinder</t>
  </si>
  <si>
    <t>jamoor5</t>
  </si>
  <si>
    <t>jane.moore21@yahoo.com</t>
  </si>
  <si>
    <t>jamora5</t>
  </si>
  <si>
    <t>jayceem367@gmail.com</t>
  </si>
  <si>
    <t>Jaycee</t>
  </si>
  <si>
    <t>Morales</t>
  </si>
  <si>
    <t>jamorg1</t>
  </si>
  <si>
    <t>james.a.morgan@btinternet.com</t>
  </si>
  <si>
    <t>jamorg10</t>
  </si>
  <si>
    <t>jim.morgan@btinternet.com</t>
  </si>
  <si>
    <t>jamori</t>
  </si>
  <si>
    <t>moriartymusic@aol.com</t>
  </si>
  <si>
    <t>jamorr</t>
  </si>
  <si>
    <t>morreymusic@yahoo.co.uk</t>
  </si>
  <si>
    <t>jamorr15</t>
  </si>
  <si>
    <t>voicecoachstuart@gmail.com</t>
  </si>
  <si>
    <t>James Stuart</t>
  </si>
  <si>
    <t>jamorr20</t>
  </si>
  <si>
    <t>jaymorrisonlittle@outlook.com</t>
  </si>
  <si>
    <t>jamorr22</t>
  </si>
  <si>
    <t>169133@ssfc.ac.uk</t>
  </si>
  <si>
    <t>jamorr26</t>
  </si>
  <si>
    <t>morrisjane747@gmail.com</t>
  </si>
  <si>
    <t xml:space="preserve">Jane </t>
  </si>
  <si>
    <t>jamorr3</t>
  </si>
  <si>
    <t>jane.morrey@btopenworld.com</t>
  </si>
  <si>
    <t>jamort</t>
  </si>
  <si>
    <t>ian.morton@blueyonder.co.uk</t>
  </si>
  <si>
    <t>jamull2</t>
  </si>
  <si>
    <t>janicemullan@hotmail.com</t>
  </si>
  <si>
    <t>jamusi</t>
  </si>
  <si>
    <t>info@jamcatstudios.co.uk</t>
  </si>
  <si>
    <t>jamuso</t>
  </si>
  <si>
    <t>musojac27@gmail.com</t>
  </si>
  <si>
    <t>Jac</t>
  </si>
  <si>
    <t>Muso</t>
  </si>
  <si>
    <t>jamyal</t>
  </si>
  <si>
    <t>Jasonmyall@Gmail.Com</t>
  </si>
  <si>
    <t>Myall</t>
  </si>
  <si>
    <t>janapi</t>
  </si>
  <si>
    <t>jan@genesis01.plus.com</t>
  </si>
  <si>
    <t>janash</t>
  </si>
  <si>
    <t>janiceb100@hotmail.com</t>
  </si>
  <si>
    <t>janata</t>
  </si>
  <si>
    <t>jaycheran@gmail.com</t>
  </si>
  <si>
    <t>Jayanthi</t>
  </si>
  <si>
    <t>janata1</t>
  </si>
  <si>
    <t>jayanthicheran@yahoo.co.in</t>
  </si>
  <si>
    <t>janath</t>
  </si>
  <si>
    <t>janenath@me.com</t>
  </si>
  <si>
    <t>janels1</t>
  </si>
  <si>
    <t>singwithjanet@live.co.uk</t>
  </si>
  <si>
    <t>janet.lill@uwl.ac.uk</t>
  </si>
  <si>
    <t>janewm2</t>
  </si>
  <si>
    <t>jnewman@reading-school.co.uk</t>
  </si>
  <si>
    <t>janich10</t>
  </si>
  <si>
    <t>jason240802@gmail.com</t>
  </si>
  <si>
    <t>janico3</t>
  </si>
  <si>
    <t>trikes09_round@icloud.com</t>
  </si>
  <si>
    <t>janixo</t>
  </si>
  <si>
    <t>lovelybusby@icloud.com</t>
  </si>
  <si>
    <t>janort</t>
  </si>
  <si>
    <t>jan.m.north@gmail.com</t>
  </si>
  <si>
    <t>North</t>
  </si>
  <si>
    <t>janowe</t>
  </si>
  <si>
    <t>jimbob6th@hotmail.com</t>
  </si>
  <si>
    <t>Nowell</t>
  </si>
  <si>
    <t>janunn</t>
  </si>
  <si>
    <t>jade_wells@hotmail.com</t>
  </si>
  <si>
    <t>janyma</t>
  </si>
  <si>
    <t>jaakko.nyman@icloud.com</t>
  </si>
  <si>
    <t>Jaakko</t>
  </si>
  <si>
    <t>Nyman</t>
  </si>
  <si>
    <t>jaoakl</t>
  </si>
  <si>
    <t>jade@studio74dance.co.uk</t>
  </si>
  <si>
    <t>jaobri4</t>
  </si>
  <si>
    <t>jackieob123@outlook.com</t>
  </si>
  <si>
    <t>jaobri6</t>
  </si>
  <si>
    <t>elevatetutoringni@gmail.com</t>
  </si>
  <si>
    <t>jaocon5</t>
  </si>
  <si>
    <t>djaneoc@gmail.com</t>
  </si>
  <si>
    <t>Oconnor</t>
  </si>
  <si>
    <t>jaocon6</t>
  </si>
  <si>
    <t>info@f22photography.ie</t>
  </si>
  <si>
    <t>o'connell</t>
  </si>
  <si>
    <t>jaocon7</t>
  </si>
  <si>
    <t>jef788@gmail.com</t>
  </si>
  <si>
    <t>jaohag1</t>
  </si>
  <si>
    <t>johagan450@yahoo.co.uk</t>
  </si>
  <si>
    <t>jaohag2</t>
  </si>
  <si>
    <t>james_ohagan@aol.co.uk</t>
  </si>
  <si>
    <t>jaohar1</t>
  </si>
  <si>
    <t>shaunohare1970@outlook.com</t>
  </si>
  <si>
    <t>James Brodie</t>
  </si>
  <si>
    <t>jaokan2</t>
  </si>
  <si>
    <t>jrokane22@gmail.com</t>
  </si>
  <si>
    <t>jaokel</t>
  </si>
  <si>
    <t>jackieokelly3@eircom.net</t>
  </si>
  <si>
    <t>O'Kelly</t>
  </si>
  <si>
    <t>jaoliv3</t>
  </si>
  <si>
    <t>JOliver@croftonschool.co.uk</t>
  </si>
  <si>
    <t>jaolse</t>
  </si>
  <si>
    <t>olsenteam4@aol.com</t>
  </si>
  <si>
    <t>jaoois</t>
  </si>
  <si>
    <t>samanthamusicstudio@gmail.com</t>
  </si>
  <si>
    <t xml:space="preserve">JASMINE	</t>
  </si>
  <si>
    <t>OOI SHI LYN</t>
  </si>
  <si>
    <t>jaosaf1</t>
  </si>
  <si>
    <t>chanyquar@aol.com</t>
  </si>
  <si>
    <t>Jayden</t>
  </si>
  <si>
    <t>Osafo</t>
  </si>
  <si>
    <t>jaosbo1</t>
  </si>
  <si>
    <t>janiceosborne@live.co.uk</t>
  </si>
  <si>
    <t>jaotta</t>
  </si>
  <si>
    <t>jottaway1@live.co.uk</t>
  </si>
  <si>
    <t>Ottaway</t>
  </si>
  <si>
    <t>jaover</t>
  </si>
  <si>
    <t>janetoverfield@hotmail.co.uk</t>
  </si>
  <si>
    <t>jaoxen</t>
  </si>
  <si>
    <t>jroxendale11@gmail.com</t>
  </si>
  <si>
    <t>Oxendale</t>
  </si>
  <si>
    <t>japace</t>
  </si>
  <si>
    <t>jpac012@yahoo.com</t>
  </si>
  <si>
    <t>japang</t>
  </si>
  <si>
    <t>quintessentialjoy@live.com</t>
  </si>
  <si>
    <t>japanu</t>
  </si>
  <si>
    <t>mariadafidanza@hotmail.com</t>
  </si>
  <si>
    <t>Panunzio</t>
  </si>
  <si>
    <t>japark</t>
  </si>
  <si>
    <t>janetepark@me.com</t>
  </si>
  <si>
    <t>japark14</t>
  </si>
  <si>
    <t>jacqui.parkes@hotmail.co.uk</t>
  </si>
  <si>
    <t>japark15</t>
  </si>
  <si>
    <t>claymirejp@gmail.com</t>
  </si>
  <si>
    <t>japark16</t>
  </si>
  <si>
    <t>janeparkersinger@gmail.com</t>
  </si>
  <si>
    <t>japark2</t>
  </si>
  <si>
    <t>missjaneparker@hotmail.com</t>
  </si>
  <si>
    <t>japark3</t>
  </si>
  <si>
    <t>janeparkersinger@hotmail.com</t>
  </si>
  <si>
    <t>japark8</t>
  </si>
  <si>
    <t>info@lisburnmusiccentre.co.uk</t>
  </si>
  <si>
    <t>japarn</t>
  </si>
  <si>
    <t>james.parnell@outlook.com</t>
  </si>
  <si>
    <t>japars6</t>
  </si>
  <si>
    <t>enquiries@elgarschoolofmusic.org.uk</t>
  </si>
  <si>
    <t>japart5</t>
  </si>
  <si>
    <t>jayparte@gmail.com</t>
  </si>
  <si>
    <t>Parte</t>
  </si>
  <si>
    <t>japate11</t>
  </si>
  <si>
    <t>jainipatel@doctors.org.uk</t>
  </si>
  <si>
    <t>japate12</t>
  </si>
  <si>
    <t>jaclyn25@live.co.uk</t>
  </si>
  <si>
    <t>japatt5</t>
  </si>
  <si>
    <t>Juemadd1@gmail.com</t>
  </si>
  <si>
    <t>japaul</t>
  </si>
  <si>
    <t>apaul2766@gmail.com</t>
  </si>
  <si>
    <t>japayn6</t>
  </si>
  <si>
    <t>jamiepayne.work@gmail.com</t>
  </si>
  <si>
    <t>japear10</t>
  </si>
  <si>
    <t>jcpearce111@gmail.com</t>
  </si>
  <si>
    <t>japear14</t>
  </si>
  <si>
    <t>coastalmusicschool@gmail.com</t>
  </si>
  <si>
    <t>japegl</t>
  </si>
  <si>
    <t>janeapegler@gmail.com</t>
  </si>
  <si>
    <t>japegr</t>
  </si>
  <si>
    <t>caramels4@hotmail.com</t>
  </si>
  <si>
    <t>japend</t>
  </si>
  <si>
    <t>jane.pendry@bedes.org</t>
  </si>
  <si>
    <t>japenn2</t>
  </si>
  <si>
    <t>jase_p2001@hotmail.com</t>
  </si>
  <si>
    <t>japenn3</t>
  </si>
  <si>
    <t>jacqueline.pennell@gmail.com</t>
  </si>
  <si>
    <t>Pennell</t>
  </si>
  <si>
    <t>japere</t>
  </si>
  <si>
    <t>preeti.pereira@yahoo.com</t>
  </si>
  <si>
    <t>japerk</t>
  </si>
  <si>
    <t>janetperkin@live.co.uk</t>
  </si>
  <si>
    <t>japerk3</t>
  </si>
  <si>
    <t>Hollyperks1@gmail.com</t>
  </si>
  <si>
    <t>Perks</t>
  </si>
  <si>
    <t>japerk5</t>
  </si>
  <si>
    <t>james_perkins@hotmail.co.uk</t>
  </si>
  <si>
    <t>japerr</t>
  </si>
  <si>
    <t>jayneperry89@gmail.com</t>
  </si>
  <si>
    <t>japett</t>
  </si>
  <si>
    <t>james_asmusicschool@yahoo.co.uk</t>
  </si>
  <si>
    <t>japett1</t>
  </si>
  <si>
    <t>janepettitt1010@gmail.com</t>
  </si>
  <si>
    <t>japham</t>
  </si>
  <si>
    <t>jasvinder.pham@gmail.com</t>
  </si>
  <si>
    <t>Jasvinder</t>
  </si>
  <si>
    <t>japhil1</t>
  </si>
  <si>
    <t>janephillips101@btinternet.com</t>
  </si>
  <si>
    <t>japhil12</t>
  </si>
  <si>
    <t>jamesjunior@mac.com</t>
  </si>
  <si>
    <t>japhil7</t>
  </si>
  <si>
    <t>janet.l.phillips@gsk.com</t>
  </si>
  <si>
    <t>japhil8</t>
  </si>
  <si>
    <t>phillija@queens.herts.sch.uk</t>
  </si>
  <si>
    <t>japier3</t>
  </si>
  <si>
    <t>jackpiercemusicuk@gmail.com</t>
  </si>
  <si>
    <t>japier4</t>
  </si>
  <si>
    <t>james.pierce@uwl.ac.uk</t>
  </si>
  <si>
    <t>japisc</t>
  </si>
  <si>
    <t>jacqueline.pischorn@btinternet.com</t>
  </si>
  <si>
    <t>Pischorn</t>
  </si>
  <si>
    <t>japitt7</t>
  </si>
  <si>
    <t>nutritionfirst@btinternet.com</t>
  </si>
  <si>
    <t>japoco</t>
  </si>
  <si>
    <t>jackpocock90@gmail.com</t>
  </si>
  <si>
    <t>japodo</t>
  </si>
  <si>
    <t>wheatcroftj@btinternet.com</t>
  </si>
  <si>
    <t>japoil</t>
  </si>
  <si>
    <t>jp11g15@soton.ac.uk</t>
  </si>
  <si>
    <t>Poil</t>
  </si>
  <si>
    <t>japole</t>
  </si>
  <si>
    <t>janninepl@yahoo.com</t>
  </si>
  <si>
    <t>Jannine</t>
  </si>
  <si>
    <t>Poletti Hughes</t>
  </si>
  <si>
    <t>japool</t>
  </si>
  <si>
    <t>jpthe3rd@icloud.com</t>
  </si>
  <si>
    <t>japort</t>
  </si>
  <si>
    <t>jacquelineporter1605@gmail.com</t>
  </si>
  <si>
    <t>japort1</t>
  </si>
  <si>
    <t>jan.porter@sky.com</t>
  </si>
  <si>
    <t>japren2</t>
  </si>
  <si>
    <t>jane@jpjschoolofdance.co.uk</t>
  </si>
  <si>
    <t>japres</t>
  </si>
  <si>
    <t>jade321@sky.com</t>
  </si>
  <si>
    <t>japres1</t>
  </si>
  <si>
    <t>janepreston@outlook.com</t>
  </si>
  <si>
    <t>japric</t>
  </si>
  <si>
    <t>jasonprice16@hotmail.co.uk</t>
  </si>
  <si>
    <t>japric15</t>
  </si>
  <si>
    <t>jmcprice@aol.com</t>
  </si>
  <si>
    <t>japrot</t>
  </si>
  <si>
    <t>jackyzp@talk21.com</t>
  </si>
  <si>
    <t>japuds</t>
  </si>
  <si>
    <t>jack.pudsey@franklin.ac.uk</t>
  </si>
  <si>
    <t>japurv</t>
  </si>
  <si>
    <t>jwpurvis@hotmail.co.uk</t>
  </si>
  <si>
    <t>jaraff</t>
  </si>
  <si>
    <t>jackie_rafferty@yahoo.co.uk</t>
  </si>
  <si>
    <t>jarama3</t>
  </si>
  <si>
    <t>Fabrice_vicfirth@hotmail.com</t>
  </si>
  <si>
    <t>Jacques Fabrice</t>
  </si>
  <si>
    <t>Ramalingum</t>
  </si>
  <si>
    <t>jarams</t>
  </si>
  <si>
    <t>janetmramsdale09@gmail.com</t>
  </si>
  <si>
    <t>jarand1</t>
  </si>
  <si>
    <t>jdcr@hotmail.co.uk</t>
  </si>
  <si>
    <t>jaratc2</t>
  </si>
  <si>
    <t>jackratcliffe9@gmail.com</t>
  </si>
  <si>
    <t>jaraws</t>
  </si>
  <si>
    <t>jaynerawson@btinternet.com</t>
  </si>
  <si>
    <t>jarea</t>
  </si>
  <si>
    <t>janedavisonrea@outlook.com</t>
  </si>
  <si>
    <t>jaredh</t>
  </si>
  <si>
    <t>jason@ismacademy.co.uk</t>
  </si>
  <si>
    <t>jaredh1</t>
  </si>
  <si>
    <t>ismmusicacademy@gmail.com</t>
  </si>
  <si>
    <t>jaredm</t>
  </si>
  <si>
    <t>jarees2</t>
  </si>
  <si>
    <t>jackierees1989@gmail.com</t>
  </si>
  <si>
    <t>jarees3</t>
  </si>
  <si>
    <t>james.reesrees@aol.co.uk</t>
  </si>
  <si>
    <t>jarees4</t>
  </si>
  <si>
    <t>Scottrees1123@gmail.com</t>
  </si>
  <si>
    <t>jarees5</t>
  </si>
  <si>
    <t>Leamingtonspa@Stagecoach.Co.Uk</t>
  </si>
  <si>
    <t>jareev</t>
  </si>
  <si>
    <t>jane@janereeve.co.uk</t>
  </si>
  <si>
    <t>jareev1</t>
  </si>
  <si>
    <t>jason_m_reeve@yahoo.co.uk</t>
  </si>
  <si>
    <t>jareid3</t>
  </si>
  <si>
    <t>jasminreid@live.co.uk</t>
  </si>
  <si>
    <t>jareid4</t>
  </si>
  <si>
    <t>jamiestuart19@icloud.com</t>
  </si>
  <si>
    <t>jarend</t>
  </si>
  <si>
    <t>janice.rendel@ntlworld.com</t>
  </si>
  <si>
    <t>jarend2</t>
  </si>
  <si>
    <t>janrendel121@gmail.com</t>
  </si>
  <si>
    <t>jareyn7</t>
  </si>
  <si>
    <t>jc.reynolds@hotmail.com</t>
  </si>
  <si>
    <t>jarice4</t>
  </si>
  <si>
    <t>jacquline_1@yahoo.co.uk</t>
  </si>
  <si>
    <t>Rice-Jones</t>
  </si>
  <si>
    <t>jarick1</t>
  </si>
  <si>
    <t>jamemma@hotmail.com</t>
  </si>
  <si>
    <t>Rickard</t>
  </si>
  <si>
    <t>jaridd</t>
  </si>
  <si>
    <t>jriddell520@gmail.com</t>
  </si>
  <si>
    <t>jarile1</t>
  </si>
  <si>
    <t>rileyjane@sky.com</t>
  </si>
  <si>
    <t>jarive1</t>
  </si>
  <si>
    <t>janinerivers06@gmail.com</t>
  </si>
  <si>
    <t>jarobe17</t>
  </si>
  <si>
    <t>james.l.roberts.1989@googlemail.com</t>
  </si>
  <si>
    <t>jarobe6</t>
  </si>
  <si>
    <t>percussiontuition@gmail.com</t>
  </si>
  <si>
    <t>jarobi3</t>
  </si>
  <si>
    <t>jarelrb@me.com</t>
  </si>
  <si>
    <t>Jarel Adrian</t>
  </si>
  <si>
    <t>Robinson-Brown</t>
  </si>
  <si>
    <t>jarock2</t>
  </si>
  <si>
    <t>hello.rocks@btinternet.com</t>
  </si>
  <si>
    <t>JANE</t>
  </si>
  <si>
    <t>ROCK</t>
  </si>
  <si>
    <t>jarock4</t>
  </si>
  <si>
    <t>jamierockteaching@gmail.com</t>
  </si>
  <si>
    <t>jarodr2</t>
  </si>
  <si>
    <t>javier.rodriguezoviedo@gmail.com</t>
  </si>
  <si>
    <t>jarona</t>
  </si>
  <si>
    <t>jackronayne18@gmail.com</t>
  </si>
  <si>
    <t>Ronayne</t>
  </si>
  <si>
    <t>jarosa1</t>
  </si>
  <si>
    <t>jairo_rv@hotmail.com</t>
  </si>
  <si>
    <t>jaross</t>
  </si>
  <si>
    <t>graemelorimer@yahoo.co.uk</t>
  </si>
  <si>
    <t>jaross2</t>
  </si>
  <si>
    <t>theladyklame@gmail.com</t>
  </si>
  <si>
    <t>jaroth</t>
  </si>
  <si>
    <t>jamesrothery@yahoo.co.uk</t>
  </si>
  <si>
    <t>jarowe1</t>
  </si>
  <si>
    <t>Jac.Rowe@Icloud.Com</t>
  </si>
  <si>
    <t>jarudd3</t>
  </si>
  <si>
    <t>james_ruddy@icloud.com</t>
  </si>
  <si>
    <t>Ruddy</t>
  </si>
  <si>
    <t>jaryan2</t>
  </si>
  <si>
    <t>james@jamesryan.dev</t>
  </si>
  <si>
    <t>jarye</t>
  </si>
  <si>
    <t>sterye@hotmail.co.uk</t>
  </si>
  <si>
    <t>jasacr</t>
  </si>
  <si>
    <t>amsacri@gmail.com</t>
  </si>
  <si>
    <t>Jacopo Maurizio</t>
  </si>
  <si>
    <t>jasala</t>
  </si>
  <si>
    <t>Jsalzc@Gmail.Com</t>
  </si>
  <si>
    <t>Jackelyne</t>
  </si>
  <si>
    <t>Salazar Crespo</t>
  </si>
  <si>
    <t>jasamp</t>
  </si>
  <si>
    <t>Jaig78@Gmail.Com</t>
  </si>
  <si>
    <t>Jayagopal</t>
  </si>
  <si>
    <t>Sampath</t>
  </si>
  <si>
    <t>jasant</t>
  </si>
  <si>
    <t>jasmincarol.santos@yahoo.it</t>
  </si>
  <si>
    <t>Jasmin Carol</t>
  </si>
  <si>
    <t>jasavi1</t>
  </si>
  <si>
    <t>jsavickas@tmc.ac.uk</t>
  </si>
  <si>
    <t>jasaye</t>
  </si>
  <si>
    <t>jane.sayer@mca.attrust.org.uk</t>
  </si>
  <si>
    <t>jasaye1</t>
  </si>
  <si>
    <t>j.n.sayer@googlemail.com</t>
  </si>
  <si>
    <t>jascho</t>
  </si>
  <si>
    <t>janet@thecentrestageacademy.com</t>
  </si>
  <si>
    <t>jascoo</t>
  </si>
  <si>
    <t>jacquiescoot@yahoo.co.uk</t>
  </si>
  <si>
    <t>Scoot</t>
  </si>
  <si>
    <t>jascot1</t>
  </si>
  <si>
    <t>j.ascott42a@btinternet.com</t>
  </si>
  <si>
    <t>jascot16</t>
  </si>
  <si>
    <t>JakeScott050515@gmail.com</t>
  </si>
  <si>
    <t>jascot3</t>
  </si>
  <si>
    <t>h.ahamilton47@btinternet.com</t>
  </si>
  <si>
    <t>jasear</t>
  </si>
  <si>
    <t>jane-searle@btinternet.com</t>
  </si>
  <si>
    <t>jasear1</t>
  </si>
  <si>
    <t>jaseer1</t>
  </si>
  <si>
    <t>maireadseery29@gmail.com</t>
  </si>
  <si>
    <t>Seery</t>
  </si>
  <si>
    <t>jasehm</t>
  </si>
  <si>
    <t>jay.sehmi@hotmail.co.uk</t>
  </si>
  <si>
    <t>jay</t>
  </si>
  <si>
    <t>sehmi</t>
  </si>
  <si>
    <t>jaseil</t>
  </si>
  <si>
    <t>janesealea@gmail.com</t>
  </si>
  <si>
    <t>jasekh1</t>
  </si>
  <si>
    <t>j.sekhon@not.gdst.net</t>
  </si>
  <si>
    <t>Sekhon</t>
  </si>
  <si>
    <t>jaselt</t>
  </si>
  <si>
    <t>janetseltzer56@gmail.com</t>
  </si>
  <si>
    <t>jaselw</t>
  </si>
  <si>
    <t>james@carman-ltd.co.uk</t>
  </si>
  <si>
    <t>jashar8</t>
  </si>
  <si>
    <t>dandjs196@gmail.com</t>
  </si>
  <si>
    <t>jashaw1</t>
  </si>
  <si>
    <t>dolphin66_66@hotmail.com</t>
  </si>
  <si>
    <t>jashel</t>
  </si>
  <si>
    <t>janetshell@talktalk.net</t>
  </si>
  <si>
    <t>jashim</t>
  </si>
  <si>
    <t>jjselmerjames@aol.co.uk</t>
  </si>
  <si>
    <t>Shimwell</t>
  </si>
  <si>
    <t>jashiu</t>
  </si>
  <si>
    <t>shiu.jwp@gmail.com</t>
  </si>
  <si>
    <t>jashor</t>
  </si>
  <si>
    <t>jakeshortall@hotmail.com</t>
  </si>
  <si>
    <t>jashur</t>
  </si>
  <si>
    <t>j.shurber@gmail.com</t>
  </si>
  <si>
    <t>jasill1</t>
  </si>
  <si>
    <t>nick@hill9124.freeserve.co.uk</t>
  </si>
  <si>
    <t>silley</t>
  </si>
  <si>
    <t>jasill3</t>
  </si>
  <si>
    <t>ChrisSillman@hotmail.com</t>
  </si>
  <si>
    <t>James Andrew</t>
  </si>
  <si>
    <t>Sillman</t>
  </si>
  <si>
    <t>jasilv1</t>
  </si>
  <si>
    <t>ernestosilva0104@gmail.com</t>
  </si>
  <si>
    <t>jasimp14</t>
  </si>
  <si>
    <t>jacobsimpson110205@gmail.com</t>
  </si>
  <si>
    <t>jasiva5</t>
  </si>
  <si>
    <t>jathushaan.s@gmail.com</t>
  </si>
  <si>
    <t>Jathushaan</t>
  </si>
  <si>
    <t>Sivakumaran</t>
  </si>
  <si>
    <t>jaslav</t>
  </si>
  <si>
    <t>gretaput@gmail.com</t>
  </si>
  <si>
    <t>Slavinskaite</t>
  </si>
  <si>
    <t>jasloa</t>
  </si>
  <si>
    <t>jamestographer@gmail.com</t>
  </si>
  <si>
    <t>jasmit</t>
  </si>
  <si>
    <t>jsmith.porth@btinternet.com</t>
  </si>
  <si>
    <t>jasmit1</t>
  </si>
  <si>
    <t>contactjdsmith@gmail.com</t>
  </si>
  <si>
    <t>jasmit18</t>
  </si>
  <si>
    <t>smith267@btinternet.com</t>
  </si>
  <si>
    <t>jasmit41</t>
  </si>
  <si>
    <t>jsmith@seaonline.org.uk</t>
  </si>
  <si>
    <t>jasmyt</t>
  </si>
  <si>
    <t>smythjanice@icloud.com</t>
  </si>
  <si>
    <t>jasout</t>
  </si>
  <si>
    <t>jadesouthron38@googlemail.com</t>
  </si>
  <si>
    <t>southron</t>
  </si>
  <si>
    <t>jaspen</t>
  </si>
  <si>
    <t>janet.spence@btconnect.com</t>
  </si>
  <si>
    <t>jaspen3</t>
  </si>
  <si>
    <t>jamie_spencer00@hotmail.com</t>
  </si>
  <si>
    <t>jaspen4</t>
  </si>
  <si>
    <t>spencermusicschool@gmail.com</t>
  </si>
  <si>
    <t>jastac</t>
  </si>
  <si>
    <t>j.e.stacey@blueyonder.co.uk</t>
  </si>
  <si>
    <t>jastee3</t>
  </si>
  <si>
    <t>jansteele13@gmail.com</t>
  </si>
  <si>
    <t>jastee6</t>
  </si>
  <si>
    <t>jnjsteer@gmail.com</t>
  </si>
  <si>
    <t>Jaqueline</t>
  </si>
  <si>
    <t>jaster</t>
  </si>
  <si>
    <t>Jackieelainerice@Yahoo.Co.Uk</t>
  </si>
  <si>
    <t>Sterratt</t>
  </si>
  <si>
    <t>jastev15</t>
  </si>
  <si>
    <t>grantstevenson68@gmail.com</t>
  </si>
  <si>
    <t>jastev17</t>
  </si>
  <si>
    <t>stevenson_dx@hotmail.co.uk</t>
  </si>
  <si>
    <t>jastev3</t>
  </si>
  <si>
    <t>mjst03@gmail.com</t>
  </si>
  <si>
    <t>jastew</t>
  </si>
  <si>
    <t>jamz1995@live.co.uk</t>
  </si>
  <si>
    <t>jastew10</t>
  </si>
  <si>
    <t>minimusicaltheatre@gmail.com</t>
  </si>
  <si>
    <t>jastew11</t>
  </si>
  <si>
    <t>mattstewarttribe@gmail.com</t>
  </si>
  <si>
    <t>jastew12</t>
  </si>
  <si>
    <t>melodyvocalacademy@gmail.com</t>
  </si>
  <si>
    <t>jastew5</t>
  </si>
  <si>
    <t>janet-stewart2@sky.com</t>
  </si>
  <si>
    <t>jastew7</t>
  </si>
  <si>
    <t>jastoc1</t>
  </si>
  <si>
    <t>james.stockdale38@gmail.com</t>
  </si>
  <si>
    <t>jastor</t>
  </si>
  <si>
    <t>janeestorey@hotmail.com</t>
  </si>
  <si>
    <t>jastua1</t>
  </si>
  <si>
    <t>lissamj@tpg.com.au</t>
  </si>
  <si>
    <t>jasuga1</t>
  </si>
  <si>
    <t>charmainejaira@yahoo.co.uk</t>
  </si>
  <si>
    <t>Jaira</t>
  </si>
  <si>
    <t>jasuma</t>
  </si>
  <si>
    <t>jas_shoria@hotmail.co.uk</t>
  </si>
  <si>
    <t xml:space="preserve">Jasbir </t>
  </si>
  <si>
    <t xml:space="preserve">Sumal </t>
  </si>
  <si>
    <t>jasyja</t>
  </si>
  <si>
    <t>syjalsam67@gmail.com</t>
  </si>
  <si>
    <t xml:space="preserve">Jackson Samraj </t>
  </si>
  <si>
    <t xml:space="preserve">Syjal Sam </t>
  </si>
  <si>
    <t>jatait1</t>
  </si>
  <si>
    <t>james.tait@wyrddreams.org</t>
  </si>
  <si>
    <t>jatall</t>
  </si>
  <si>
    <t>norafran@me.com</t>
  </si>
  <si>
    <t>jatall1</t>
  </si>
  <si>
    <t>janine.tallentire@outlook.com</t>
  </si>
  <si>
    <t>Tallentire</t>
  </si>
  <si>
    <t>jatalt</t>
  </si>
  <si>
    <t>jacktalty@gmail.com</t>
  </si>
  <si>
    <t>jatan</t>
  </si>
  <si>
    <t>jasmintanjiemin@gmail.com</t>
  </si>
  <si>
    <t>jatank</t>
  </si>
  <si>
    <t>stripedchain411@gmail.com</t>
  </si>
  <si>
    <t>Tankard</t>
  </si>
  <si>
    <t>jatarg</t>
  </si>
  <si>
    <t>jamestargett98@aol.com</t>
  </si>
  <si>
    <t>jatarr1</t>
  </si>
  <si>
    <t>janeanntarry40@gmail.com</t>
  </si>
  <si>
    <t>jatart</t>
  </si>
  <si>
    <t>jayne.greenwood3103@gmail.com</t>
  </si>
  <si>
    <t>Tartavez</t>
  </si>
  <si>
    <t>jatayl19</t>
  </si>
  <si>
    <t>jamietaylorvoice@gmail.com</t>
  </si>
  <si>
    <t>jatayl22</t>
  </si>
  <si>
    <t>jatayl29</t>
  </si>
  <si>
    <t>jatayl3</t>
  </si>
  <si>
    <t>jasminemtaylor@hotmail.co.uk</t>
  </si>
  <si>
    <t>jatayl5</t>
  </si>
  <si>
    <t>jt1stsolutions@gmail.com</t>
  </si>
  <si>
    <t>jatelf</t>
  </si>
  <si>
    <t>helen@alextelfer.com</t>
  </si>
  <si>
    <t>jaterr1</t>
  </si>
  <si>
    <t>london0005@markham.edu.pe</t>
  </si>
  <si>
    <t>jathom</t>
  </si>
  <si>
    <t>jtsingingstudio@aol.com</t>
  </si>
  <si>
    <t>jathom16</t>
  </si>
  <si>
    <t>jtathome@hotmail.com</t>
  </si>
  <si>
    <t>jathom21</t>
  </si>
  <si>
    <t>james.thomas@uwl.ac.uk</t>
  </si>
  <si>
    <t>jathom24</t>
  </si>
  <si>
    <t>thompsonjackm@icloud.com</t>
  </si>
  <si>
    <t>jathom38</t>
  </si>
  <si>
    <t>jakbowtell@outlook.com</t>
  </si>
  <si>
    <t>Jak</t>
  </si>
  <si>
    <t>jathom40</t>
  </si>
  <si>
    <t>james@jwtguitarschool.com</t>
  </si>
  <si>
    <t>jathom43</t>
  </si>
  <si>
    <t>janicethompson81@icloud.com</t>
  </si>
  <si>
    <t>jathor4</t>
  </si>
  <si>
    <t>jthornton@birchfieldschool.co.uk</t>
  </si>
  <si>
    <t>jatoka1</t>
  </si>
  <si>
    <t>jasna.tokaca@gmail.com</t>
  </si>
  <si>
    <t>jatoss</t>
  </si>
  <si>
    <t>janotse@gmail.com</t>
  </si>
  <si>
    <t>Tossavainen</t>
  </si>
  <si>
    <t>jatove</t>
  </si>
  <si>
    <t>toveyj00@hotmail.com</t>
  </si>
  <si>
    <t>jatove1</t>
  </si>
  <si>
    <t>maldonmusictuition@gmail.com</t>
  </si>
  <si>
    <t>jatowl4</t>
  </si>
  <si>
    <t>jimtowler@gmail.com</t>
  </si>
  <si>
    <t>jatrou</t>
  </si>
  <si>
    <t>jtroughton7@gmail.com</t>
  </si>
  <si>
    <t>jatuch</t>
  </si>
  <si>
    <t>jatuck</t>
  </si>
  <si>
    <t>jasmin_tucker@yahoo.co.uk</t>
  </si>
  <si>
    <t>jatull</t>
  </si>
  <si>
    <t>jamietulloch@aol.com</t>
  </si>
  <si>
    <t>Tulloch</t>
  </si>
  <si>
    <t>jaturn10</t>
  </si>
  <si>
    <t>theangelstudio@outlook.com</t>
  </si>
  <si>
    <t>jaturn11</t>
  </si>
  <si>
    <t>janeymusic@hotmail.co.uk</t>
  </si>
  <si>
    <t>jaturn15</t>
  </si>
  <si>
    <t>jamesturner73@hotmail.co.uk</t>
  </si>
  <si>
    <t>jaturn2</t>
  </si>
  <si>
    <t>jayne_626@yahoo.co.uk</t>
  </si>
  <si>
    <t>jatwyf</t>
  </si>
  <si>
    <t>Janetwyford@Icloud.Com</t>
  </si>
  <si>
    <t>jatyna</t>
  </si>
  <si>
    <t>jakobtynan@gmail.com</t>
  </si>
  <si>
    <t>javanc</t>
  </si>
  <si>
    <t>jvpiano.singing@icloud.com</t>
  </si>
  <si>
    <t>javand1</t>
  </si>
  <si>
    <t>jantien.vandenberg@gmail.com</t>
  </si>
  <si>
    <t>javanl</t>
  </si>
  <si>
    <t>javara</t>
  </si>
  <si>
    <t>jackvarah@gmail.com</t>
  </si>
  <si>
    <t>Varah</t>
  </si>
  <si>
    <t>javenn1</t>
  </si>
  <si>
    <t>janice.vennard@gmail.com</t>
  </si>
  <si>
    <t>javenn3</t>
  </si>
  <si>
    <t>jvennard897@c2kni.net</t>
  </si>
  <si>
    <t>javern2</t>
  </si>
  <si>
    <t>jverner001@gmail.com</t>
  </si>
  <si>
    <t>javich</t>
  </si>
  <si>
    <t>2016solihull@gmail.com</t>
  </si>
  <si>
    <t>Jayashree</t>
  </si>
  <si>
    <t>Vichare</t>
  </si>
  <si>
    <t>javija1</t>
  </si>
  <si>
    <t>jacksonvijayan.music@gmail.com</t>
  </si>
  <si>
    <t>Vijayan</t>
  </si>
  <si>
    <t>javill</t>
  </si>
  <si>
    <t>james.villanueva@markham.edu.pe</t>
  </si>
  <si>
    <t>javiza</t>
  </si>
  <si>
    <t>janevizard1@hotmail.co.uk</t>
  </si>
  <si>
    <t>Vizard</t>
  </si>
  <si>
    <t>jawadd</t>
  </si>
  <si>
    <t>hayleyrose77@gmail.com</t>
  </si>
  <si>
    <t>Jack Stanley</t>
  </si>
  <si>
    <t>jawalc</t>
  </si>
  <si>
    <t>janet_e_walch12@hotmail.com</t>
  </si>
  <si>
    <t>jawalk</t>
  </si>
  <si>
    <t>jwalker87@hotmail.co.uk</t>
  </si>
  <si>
    <t>jawalk11</t>
  </si>
  <si>
    <t>janetphillipswalker@gmail.com</t>
  </si>
  <si>
    <t>jawalk8</t>
  </si>
  <si>
    <t>bjw2662@gmail.com</t>
  </si>
  <si>
    <t>jawall16</t>
  </si>
  <si>
    <t>musicclassesbyjames@gmail.com</t>
  </si>
  <si>
    <t>jawall17</t>
  </si>
  <si>
    <t>Jane-Walls@Outlook.Com</t>
  </si>
  <si>
    <t>jawall2</t>
  </si>
  <si>
    <t>j.wall@luctonschool.org</t>
  </si>
  <si>
    <t>jawall5</t>
  </si>
  <si>
    <t>bagherra_james@yahoo.co.uk</t>
  </si>
  <si>
    <t>jawall9</t>
  </si>
  <si>
    <t>janice.wallace62@gmail.com</t>
  </si>
  <si>
    <t>jawalt11</t>
  </si>
  <si>
    <t>j05walters@icloud.com</t>
  </si>
  <si>
    <t>James Edward</t>
  </si>
  <si>
    <t>jawalt12</t>
  </si>
  <si>
    <t>j.waltersnz@gmail.com</t>
  </si>
  <si>
    <t>jawang</t>
  </si>
  <si>
    <t>janet_wangy@yahoo.com</t>
  </si>
  <si>
    <t>jawatl</t>
  </si>
  <si>
    <t>mjwatling@virginmedia.com</t>
  </si>
  <si>
    <t>jawebb8</t>
  </si>
  <si>
    <t>james@jimjamguitar.net</t>
  </si>
  <si>
    <t>jaweda</t>
  </si>
  <si>
    <t>janakrw@gmail.com</t>
  </si>
  <si>
    <t>Janak</t>
  </si>
  <si>
    <t>Wedagedera</t>
  </si>
  <si>
    <t>jaweek</t>
  </si>
  <si>
    <t>jasminedianeweeks@googlemail.com</t>
  </si>
  <si>
    <t>jawest</t>
  </si>
  <si>
    <t>janet@applemax.co.uk</t>
  </si>
  <si>
    <t>jawhal1</t>
  </si>
  <si>
    <t>jameshenrywhaley@gmail.com</t>
  </si>
  <si>
    <t>Whaley</t>
  </si>
  <si>
    <t>jawhel</t>
  </si>
  <si>
    <t>jackiewhelton@yahoo.com</t>
  </si>
  <si>
    <t>jawhit</t>
  </si>
  <si>
    <t>whittlejane@gmail.com</t>
  </si>
  <si>
    <t>jawhit1</t>
  </si>
  <si>
    <t>iamjacwhite@gmail.com</t>
  </si>
  <si>
    <t>jawhit11</t>
  </si>
  <si>
    <t>janewhiteheadmusic@hotmail.com</t>
  </si>
  <si>
    <t>jawhit2</t>
  </si>
  <si>
    <t>janicewhite@eastbridgford.plus.com</t>
  </si>
  <si>
    <t>jawhit3</t>
  </si>
  <si>
    <t>jacandreawhite8@gmail.com</t>
  </si>
  <si>
    <t>jawhit39</t>
  </si>
  <si>
    <t>jaycodex79@aol.com</t>
  </si>
  <si>
    <t>jawhit4</t>
  </si>
  <si>
    <t>philandjackie@waitrose.com</t>
  </si>
  <si>
    <t>jawhit40</t>
  </si>
  <si>
    <t>majwhittingdale@gmail.com</t>
  </si>
  <si>
    <t>Whittingdale</t>
  </si>
  <si>
    <t>jawilg</t>
  </si>
  <si>
    <t>jameswilgose@gmail.com</t>
  </si>
  <si>
    <t>jawilk10</t>
  </si>
  <si>
    <t>jackie_wilkinson@btinternet.com</t>
  </si>
  <si>
    <t>jawilk8</t>
  </si>
  <si>
    <t>janewilko@yahoo.co.uk</t>
  </si>
  <si>
    <t>jawill</t>
  </si>
  <si>
    <t>jimmywillan@btinternet.com</t>
  </si>
  <si>
    <t>jawill11</t>
  </si>
  <si>
    <t>janewill106@yahoo.co.uk</t>
  </si>
  <si>
    <t>jawill13</t>
  </si>
  <si>
    <t>LCM@janinewillard.co.uk</t>
  </si>
  <si>
    <t>jawill41</t>
  </si>
  <si>
    <t>jackmwilliams28@gmail.com</t>
  </si>
  <si>
    <t>jawils17</t>
  </si>
  <si>
    <t>jwilson180.jw@gmail.com</t>
  </si>
  <si>
    <t>jawind</t>
  </si>
  <si>
    <t>jasmine.windsor.wilkin@outlook.com</t>
  </si>
  <si>
    <t>Windsor-Wilkin</t>
  </si>
  <si>
    <t>jawind1</t>
  </si>
  <si>
    <t>Windsor.wilkin@outlook.com</t>
  </si>
  <si>
    <t>jawome</t>
  </si>
  <si>
    <t>jackwomersley@hotmail.co.uk</t>
  </si>
  <si>
    <t>jawood</t>
  </si>
  <si>
    <t>jwoods@villiers-school.com</t>
  </si>
  <si>
    <t>jawood2</t>
  </si>
  <si>
    <t>sandj59@hotmail.co.uk</t>
  </si>
  <si>
    <t>Woodmansee</t>
  </si>
  <si>
    <t>jawood24</t>
  </si>
  <si>
    <t>jawoodford@hotmail.co.uk</t>
  </si>
  <si>
    <t>jawood4</t>
  </si>
  <si>
    <t>jay2012@btinternet.com</t>
  </si>
  <si>
    <t>jaworr</t>
  </si>
  <si>
    <t>janet.worrell1@gmail.com</t>
  </si>
  <si>
    <t>worrell</t>
  </si>
  <si>
    <t>jaworr2</t>
  </si>
  <si>
    <t>worrall_jane@yahoo.co.uk</t>
  </si>
  <si>
    <t>Worrall</t>
  </si>
  <si>
    <t>jawort</t>
  </si>
  <si>
    <t>jackinabox2@hotmail.com</t>
  </si>
  <si>
    <t>jawray1702</t>
  </si>
  <si>
    <t>james.wray@accessplanit.com</t>
  </si>
  <si>
    <t>jawrig14</t>
  </si>
  <si>
    <t>jawu</t>
  </si>
  <si>
    <t>janice.wu.05@gmail.com</t>
  </si>
  <si>
    <t>jawyer</t>
  </si>
  <si>
    <t>info@thewyergallery.co.uk</t>
  </si>
  <si>
    <t>jawynn</t>
  </si>
  <si>
    <t>jamie_wynn@hotmail.com</t>
  </si>
  <si>
    <t>jayang</t>
  </si>
  <si>
    <t>heather2014jia@gmail.com</t>
  </si>
  <si>
    <t>jayoun8</t>
  </si>
  <si>
    <t>jane.young14@hotmail.co.uk</t>
  </si>
  <si>
    <t>jazdem</t>
  </si>
  <si>
    <t>Janbek@gmail.com</t>
  </si>
  <si>
    <t>jazdun</t>
  </si>
  <si>
    <t>zdun76@yahoo.co.uk</t>
  </si>
  <si>
    <t>Jacek</t>
  </si>
  <si>
    <t>Zdunczyk</t>
  </si>
  <si>
    <t>jaziem</t>
  </si>
  <si>
    <t>Jacobziemba@Gmail.Com</t>
  </si>
  <si>
    <t>Ziemba</t>
  </si>
  <si>
    <t>jbell</t>
  </si>
  <si>
    <t>wesandjulie@hotmail.com</t>
  </si>
  <si>
    <t>jbemro</t>
  </si>
  <si>
    <t>jbemrose@hotmail.co.uk</t>
  </si>
  <si>
    <t>Bemrose</t>
  </si>
  <si>
    <t>jcchri</t>
  </si>
  <si>
    <t>jcchristophers@jcchristophers.karoo.co.uk</t>
  </si>
  <si>
    <t>jclim</t>
  </si>
  <si>
    <t>jcee.rad@yahoo.com</t>
  </si>
  <si>
    <t>jcook2</t>
  </si>
  <si>
    <t>janice@spireconsult.com</t>
  </si>
  <si>
    <t>jcoope</t>
  </si>
  <si>
    <t>jillcooper777@hotmail.com</t>
  </si>
  <si>
    <t>je6cBY</t>
  </si>
  <si>
    <t>jo@winson.org</t>
  </si>
  <si>
    <t>jeabbo</t>
  </si>
  <si>
    <t>bookings@strictlyshowtime.co.uk</t>
  </si>
  <si>
    <t>jeaddi</t>
  </si>
  <si>
    <t>jennifer.addison-jones@sky.com</t>
  </si>
  <si>
    <t>Addison-Jones</t>
  </si>
  <si>
    <t>jeager</t>
  </si>
  <si>
    <t>jeanette@jeanetteager.com</t>
  </si>
  <si>
    <t>jeains</t>
  </si>
  <si>
    <t>jainsworth@mayfieldgirls.org</t>
  </si>
  <si>
    <t>Ainsworth</t>
  </si>
  <si>
    <t>jeakhu2</t>
  </si>
  <si>
    <t>jennyakhurst@ntlworld.com</t>
  </si>
  <si>
    <t>jealco1</t>
  </si>
  <si>
    <t>jessicaalcorn17@yahoo.com</t>
  </si>
  <si>
    <t>Alcorn</t>
  </si>
  <si>
    <t>jeallo</t>
  </si>
  <si>
    <t>bugatti30@hotmail.co.uk</t>
  </si>
  <si>
    <t>jeandr</t>
  </si>
  <si>
    <t>ferrysteel@hotmail.com</t>
  </si>
  <si>
    <t>Andrews B.E.M</t>
  </si>
  <si>
    <t>jeandr2</t>
  </si>
  <si>
    <t>vocalchords06@gmail.com</t>
  </si>
  <si>
    <t>jeappl1</t>
  </si>
  <si>
    <t>jeanetteappleton@hotmail.com</t>
  </si>
  <si>
    <t>jearms</t>
  </si>
  <si>
    <t>littlefingers1@live.co.uk</t>
  </si>
  <si>
    <t>jearms1</t>
  </si>
  <si>
    <t>jenarmstrong91@hotmail.com</t>
  </si>
  <si>
    <t>jearth3</t>
  </si>
  <si>
    <t>jarthurguitar@gmail.com</t>
  </si>
  <si>
    <t>jeash</t>
  </si>
  <si>
    <t>jennyleanne@hotmail.com</t>
  </si>
  <si>
    <t>jeashc</t>
  </si>
  <si>
    <t>jenashcroftvocals@gmail.com</t>
  </si>
  <si>
    <t>jeashc1</t>
  </si>
  <si>
    <t>jen.ashcroft@hotmail.co.uk</t>
  </si>
  <si>
    <t>jeashf</t>
  </si>
  <si>
    <t>jenileeashford@gmail.com</t>
  </si>
  <si>
    <t>jeashf2</t>
  </si>
  <si>
    <t>jenilee@jma-singing.co.uk</t>
  </si>
  <si>
    <t>jeatha</t>
  </si>
  <si>
    <t>jen25ath@gmail.com</t>
  </si>
  <si>
    <t>Athan</t>
  </si>
  <si>
    <t>jeattw</t>
  </si>
  <si>
    <t>jeremyattwood@gmail.com</t>
  </si>
  <si>
    <t>Attwood</t>
  </si>
  <si>
    <t>jebain1</t>
  </si>
  <si>
    <t>jennybains@doctors.org.uk</t>
  </si>
  <si>
    <t>Bains</t>
  </si>
  <si>
    <t>jebake2</t>
  </si>
  <si>
    <t>jennifer.baker10@btinternet.com</t>
  </si>
  <si>
    <t>jebake3</t>
  </si>
  <si>
    <t>jmbaker90@hotmail.com</t>
  </si>
  <si>
    <t>jebali</t>
  </si>
  <si>
    <t>jbalingue98@gmail.com</t>
  </si>
  <si>
    <t>Balingue</t>
  </si>
  <si>
    <t>jebark1</t>
  </si>
  <si>
    <t>jenbarkermusic@gmail.com</t>
  </si>
  <si>
    <t>jebart</t>
  </si>
  <si>
    <t>jebeck4</t>
  </si>
  <si>
    <t>j-becks@hotmail.co.uk</t>
  </si>
  <si>
    <t>jebees1</t>
  </si>
  <si>
    <t>jxnnabeese@gmail.com</t>
  </si>
  <si>
    <t>Beese</t>
  </si>
  <si>
    <t>jebeit</t>
  </si>
  <si>
    <t>j.beith18@thekingstonacademy.org</t>
  </si>
  <si>
    <t>Beith</t>
  </si>
  <si>
    <t>jebell3</t>
  </si>
  <si>
    <t>jenny.bell28@hotmail.com</t>
  </si>
  <si>
    <t>jebell8</t>
  </si>
  <si>
    <t>Jezzebell81@Gmail.Com</t>
  </si>
  <si>
    <t>jebenj</t>
  </si>
  <si>
    <t>jebakumarbensi@gmail.com</t>
  </si>
  <si>
    <t>jebenj1</t>
  </si>
  <si>
    <t>maestros.abudhabi@gmail.com</t>
  </si>
  <si>
    <t>jebenn2</t>
  </si>
  <si>
    <t>Jelisa.Bennett@outlook.com</t>
  </si>
  <si>
    <t>Jelisa</t>
  </si>
  <si>
    <t>jebenn3</t>
  </si>
  <si>
    <t>jenny.abracadabra@yahoo.co.uk</t>
  </si>
  <si>
    <t>jeblan2</t>
  </si>
  <si>
    <t>jerome.cse.blanche@gmail.com</t>
  </si>
  <si>
    <t>Blanche</t>
  </si>
  <si>
    <t>jeblat</t>
  </si>
  <si>
    <t>jess@blatchley.co.uk</t>
  </si>
  <si>
    <t>jeblat1</t>
  </si>
  <si>
    <t>jjccbg@gmail.com</t>
  </si>
  <si>
    <t>jeblea2</t>
  </si>
  <si>
    <t>office@abbeycourt.medway.sch.uk</t>
  </si>
  <si>
    <t>jeblea3</t>
  </si>
  <si>
    <t>annburden627@gmail.com</t>
  </si>
  <si>
    <t>jeblin</t>
  </si>
  <si>
    <t>jjablinkhorn@gmail.com</t>
  </si>
  <si>
    <t>Blinkhorn</t>
  </si>
  <si>
    <t>jeboot5</t>
  </si>
  <si>
    <t>jboot@stedmundscollege.org</t>
  </si>
  <si>
    <t>Boot</t>
  </si>
  <si>
    <t>jeborg</t>
  </si>
  <si>
    <t>jeremyborg31@gmail.com</t>
  </si>
  <si>
    <t>jebour</t>
  </si>
  <si>
    <t>jenny.bourke1979@yahoo.com</t>
  </si>
  <si>
    <t>jebowm2</t>
  </si>
  <si>
    <t>jess_bow@hotmail.com</t>
  </si>
  <si>
    <t>jebram</t>
  </si>
  <si>
    <t>jennikabramer@hotmail.com</t>
  </si>
  <si>
    <t>Jennika</t>
  </si>
  <si>
    <t>Bramer</t>
  </si>
  <si>
    <t>jebroa1</t>
  </si>
  <si>
    <t>jeanmbroadbent@gmail.com</t>
  </si>
  <si>
    <t>jebrod1</t>
  </si>
  <si>
    <t>jessicabroderick.bgs@gmail.com</t>
  </si>
  <si>
    <t>jebrow</t>
  </si>
  <si>
    <t>jennifersebrown@gmail.com</t>
  </si>
  <si>
    <t>jebrow10</t>
  </si>
  <si>
    <t>natasha.browne@allenovery.com</t>
  </si>
  <si>
    <t>jebrow14</t>
  </si>
  <si>
    <t>jemmaroberts@hotmail.com</t>
  </si>
  <si>
    <t>jebrow18</t>
  </si>
  <si>
    <t>Jackiebrown195@gmail.com</t>
  </si>
  <si>
    <t>jebrow19</t>
  </si>
  <si>
    <t>jemma@fto.org.uk</t>
  </si>
  <si>
    <t>jebrow21</t>
  </si>
  <si>
    <t>joel.jemima7722@gmail.com</t>
  </si>
  <si>
    <t>jebrow23</t>
  </si>
  <si>
    <t>jbrown968@dps.hillsborough.ni.sch.uk</t>
  </si>
  <si>
    <t>jebrow24</t>
  </si>
  <si>
    <t>jemma@ohmclothing.co.uk</t>
  </si>
  <si>
    <t>jebrow25</t>
  </si>
  <si>
    <t>mail@jmmbrown.com</t>
  </si>
  <si>
    <t>jeburn4</t>
  </si>
  <si>
    <t>jess_poppy_11@hotmail.com</t>
  </si>
  <si>
    <t>jeburr3</t>
  </si>
  <si>
    <t>jenburrows84@gmail.com</t>
  </si>
  <si>
    <t>jecall</t>
  </si>
  <si>
    <t>jacallender7@yahoo.co.uk</t>
  </si>
  <si>
    <t>jecami</t>
  </si>
  <si>
    <t>jeanpaul@email.com</t>
  </si>
  <si>
    <t>jecaps</t>
  </si>
  <si>
    <t>Jennifer.capstick@outlook.com</t>
  </si>
  <si>
    <t>jecarr5</t>
  </si>
  <si>
    <t>jennifercarragher@hotmail.co.uk</t>
  </si>
  <si>
    <t>jecars2</t>
  </si>
  <si>
    <t>jennycarson86@gmail.com</t>
  </si>
  <si>
    <t>jecars3</t>
  </si>
  <si>
    <t>jessicale83@hotmail.com</t>
  </si>
  <si>
    <t>jecart9</t>
  </si>
  <si>
    <t>jeancartwright_clara@yahoo.com</t>
  </si>
  <si>
    <t>jecawl2</t>
  </si>
  <si>
    <t>diapason8@talktalk.net</t>
  </si>
  <si>
    <t>jechal</t>
  </si>
  <si>
    <t>jessicachalmers@btinternet.com</t>
  </si>
  <si>
    <t>jecham3</t>
  </si>
  <si>
    <t>jennychambersdrama@outlook.com</t>
  </si>
  <si>
    <t>jecham6</t>
  </si>
  <si>
    <t>jennysmithmusic@gmail.com</t>
  </si>
  <si>
    <t>jechar</t>
  </si>
  <si>
    <t>jean1.charnley@blueyonder.co.uk</t>
  </si>
  <si>
    <t>jeclar5</t>
  </si>
  <si>
    <t>jerryjerome69@hotmail.com</t>
  </si>
  <si>
    <t>jeclar6</t>
  </si>
  <si>
    <t>karatejen43@sky.com</t>
  </si>
  <si>
    <t>jeclau</t>
  </si>
  <si>
    <t>jessica_uman@hotmail.com</t>
  </si>
  <si>
    <t>Claudina</t>
  </si>
  <si>
    <t>jecoap</t>
  </si>
  <si>
    <t>bjc@doctors.org.uk</t>
  </si>
  <si>
    <t>Coapes</t>
  </si>
  <si>
    <t>jecoat</t>
  </si>
  <si>
    <t>j.coates88@hotmail.com</t>
  </si>
  <si>
    <t>jecole7</t>
  </si>
  <si>
    <t>jezzisback@msn.com</t>
  </si>
  <si>
    <t>jecolh1</t>
  </si>
  <si>
    <t>jeannax@hotmail.com</t>
  </si>
  <si>
    <t>jecoll1</t>
  </si>
  <si>
    <t>jennie_coll@hotmail.co.uk</t>
  </si>
  <si>
    <t>jecoll10</t>
  </si>
  <si>
    <t>jessicaflowers1988@hotmail.co.uk</t>
  </si>
  <si>
    <t>jecoll17</t>
  </si>
  <si>
    <t>jenicecollins@me.com</t>
  </si>
  <si>
    <t>Jenice</t>
  </si>
  <si>
    <t>jecoll5</t>
  </si>
  <si>
    <t>jcollingwood22@aol.com</t>
  </si>
  <si>
    <t>jecoll6</t>
  </si>
  <si>
    <t>wringtonmusic@hotmail.com</t>
  </si>
  <si>
    <t>jecoll8</t>
  </si>
  <si>
    <t>jcoll749@c2kni.net</t>
  </si>
  <si>
    <t>jecook</t>
  </si>
  <si>
    <t>jennifercook1@googlemail.com</t>
  </si>
  <si>
    <t>jennifer</t>
  </si>
  <si>
    <t>cook</t>
  </si>
  <si>
    <t>jecook4</t>
  </si>
  <si>
    <t>jenniferscook1983@gmail.com</t>
  </si>
  <si>
    <t>jecoop2</t>
  </si>
  <si>
    <t>barnet@stagecoach.co.uk</t>
  </si>
  <si>
    <t>jecore</t>
  </si>
  <si>
    <t>Jessica.corell95@outlook.com</t>
  </si>
  <si>
    <t>jecore1</t>
  </si>
  <si>
    <t>jessica.corell@outlook.com</t>
  </si>
  <si>
    <t>jecoul12</t>
  </si>
  <si>
    <t>jessicacoulthard@sky.com</t>
  </si>
  <si>
    <t>jecout</t>
  </si>
  <si>
    <t>jennycoutts@virginmedia.com</t>
  </si>
  <si>
    <t>jecrai1</t>
  </si>
  <si>
    <t>craigje@queens.herts.sch.uk</t>
  </si>
  <si>
    <t>jecrap</t>
  </si>
  <si>
    <t>jenny.crapper@btinternet.com</t>
  </si>
  <si>
    <t>jecrys</t>
  </si>
  <si>
    <t>cjeanette74@yahoo.co.uk</t>
  </si>
  <si>
    <t>jeanette</t>
  </si>
  <si>
    <t>crystal</t>
  </si>
  <si>
    <t>jedalt</t>
  </si>
  <si>
    <t>jeandpmusic@gmail.com</t>
  </si>
  <si>
    <t>jedane1</t>
  </si>
  <si>
    <t>K EEP</t>
  </si>
  <si>
    <t>jedavi2</t>
  </si>
  <si>
    <t>louisedavies501@btinternet.com</t>
  </si>
  <si>
    <t>Jessica Elizabeth</t>
  </si>
  <si>
    <t>jedavi7</t>
  </si>
  <si>
    <t>jennysmethurst@hotmail.com</t>
  </si>
  <si>
    <t>jedemp3</t>
  </si>
  <si>
    <t>roasthoney@hotmail.com</t>
  </si>
  <si>
    <t>jedrum</t>
  </si>
  <si>
    <t>jessbrett@googlemail.com</t>
  </si>
  <si>
    <t>jedrum1</t>
  </si>
  <si>
    <t>jessbrett@gmail.com</t>
  </si>
  <si>
    <t>jedunc</t>
  </si>
  <si>
    <t>duncanjessica@hotmail.co.uk</t>
  </si>
  <si>
    <t>jedunc1</t>
  </si>
  <si>
    <t>jessicaduncan@uptonhouse.org.uk</t>
  </si>
  <si>
    <t>jedund</t>
  </si>
  <si>
    <t>jean.dundas@btinternet.com</t>
  </si>
  <si>
    <t>jedunn6</t>
  </si>
  <si>
    <t>jemmadunn.jd44@gmail.com</t>
  </si>
  <si>
    <t>jedyer</t>
  </si>
  <si>
    <t>sxpclaret@gmail.com</t>
  </si>
  <si>
    <t>jeedmo</t>
  </si>
  <si>
    <t>jennifer.edmonds@bodyworkds.co.uk</t>
  </si>
  <si>
    <t>jeedmo1</t>
  </si>
  <si>
    <t>jen_edmondson@yahoo.co.uk</t>
  </si>
  <si>
    <t>Edmondson</t>
  </si>
  <si>
    <t>jeelai1</t>
  </si>
  <si>
    <t>admin@gem.imsbiz.com.hk</t>
  </si>
  <si>
    <t>Pau</t>
  </si>
  <si>
    <t>jeelai2</t>
  </si>
  <si>
    <t>kojenny@netvigator.com</t>
  </si>
  <si>
    <t>jeelam</t>
  </si>
  <si>
    <t>jenny.elam@sky.com</t>
  </si>
  <si>
    <t>Elam</t>
  </si>
  <si>
    <t>jeeldr</t>
  </si>
  <si>
    <t>jesseldridge@live.co.uk</t>
  </si>
  <si>
    <t>Eldridge</t>
  </si>
  <si>
    <t>jeellu</t>
  </si>
  <si>
    <t>jeevan1</t>
  </si>
  <si>
    <t>jenni@littlevoices.org.uk</t>
  </si>
  <si>
    <t>Jenni</t>
  </si>
  <si>
    <t>jeewin</t>
  </si>
  <si>
    <t>jenny.ewington@gmail.com</t>
  </si>
  <si>
    <t>jefeng1</t>
  </si>
  <si>
    <t>Lindawu605605@gmail.com</t>
  </si>
  <si>
    <t>Jerry Yurun</t>
  </si>
  <si>
    <t>jefern2</t>
  </si>
  <si>
    <t>jenellefrenandez96@gmail.com</t>
  </si>
  <si>
    <t>Jenelle</t>
  </si>
  <si>
    <t>jefink</t>
  </si>
  <si>
    <t>jesper.fink.jensen@gmail.com</t>
  </si>
  <si>
    <t>Jesper</t>
  </si>
  <si>
    <t>Fink-Jensen</t>
  </si>
  <si>
    <t>jeflat</t>
  </si>
  <si>
    <t>nennyflump@hotmail.com</t>
  </si>
  <si>
    <t>Flatman</t>
  </si>
  <si>
    <t>jeflow2</t>
  </si>
  <si>
    <t>antcollier@hotmail.com</t>
  </si>
  <si>
    <t>jefole</t>
  </si>
  <si>
    <t>sonyafildes@icloud.com</t>
  </si>
  <si>
    <t>Jefd</t>
  </si>
  <si>
    <t>jefost</t>
  </si>
  <si>
    <t>jean.5minstercourt@hotmail.co.uk</t>
  </si>
  <si>
    <t>jefrie1</t>
  </si>
  <si>
    <t>jessfriend1@hotmail.com</t>
  </si>
  <si>
    <t>jefrye</t>
  </si>
  <si>
    <t>martinandjemma16@hotmail.com</t>
  </si>
  <si>
    <t>jefrye1</t>
  </si>
  <si>
    <t>martinfryer85@hotmail.com</t>
  </si>
  <si>
    <t>jemma</t>
  </si>
  <si>
    <t>fryer</t>
  </si>
  <si>
    <t>jefull</t>
  </si>
  <si>
    <t>j.fullagar@btinternet.com</t>
  </si>
  <si>
    <t>Fullagar</t>
  </si>
  <si>
    <t>jegale1</t>
  </si>
  <si>
    <t>jesgalea@gmail.com</t>
  </si>
  <si>
    <t>jegeor</t>
  </si>
  <si>
    <t>cross21@tiscali.co.uk</t>
  </si>
  <si>
    <t>jegibs11</t>
  </si>
  <si>
    <t>jessgibson56@yahoo.com</t>
  </si>
  <si>
    <t>jegira</t>
  </si>
  <si>
    <t>jennygettingthere@live.co.uk</t>
  </si>
  <si>
    <t>jegray</t>
  </si>
  <si>
    <t>jeff.kdmc@talktalk.net</t>
  </si>
  <si>
    <t>jegree20</t>
  </si>
  <si>
    <t>elaine@globaltesting.co.uk</t>
  </si>
  <si>
    <t>jegree22</t>
  </si>
  <si>
    <t>jessgreenwichhelen7654@icloud.com</t>
  </si>
  <si>
    <t>jegree23</t>
  </si>
  <si>
    <t>jennygreen1979@yahoo.co.uk</t>
  </si>
  <si>
    <t>jegree5</t>
  </si>
  <si>
    <t>jgreenaway12@yahoo.co.uk</t>
  </si>
  <si>
    <t>jegree6</t>
  </si>
  <si>
    <t>jenniferlucygreene@outlook.com</t>
  </si>
  <si>
    <t>jegrif4</t>
  </si>
  <si>
    <t>jen.ynyspiano@gmail.com</t>
  </si>
  <si>
    <t>jegrit</t>
  </si>
  <si>
    <t>jessiela99@hotmail.com</t>
  </si>
  <si>
    <t>jess</t>
  </si>
  <si>
    <t xml:space="preserve">gritten </t>
  </si>
  <si>
    <t>jeguil</t>
  </si>
  <si>
    <t>jenniferguillard@jgblossom4jas.plus.com</t>
  </si>
  <si>
    <t>jehack2</t>
  </si>
  <si>
    <t>jeanhackett1@hotmail.com</t>
  </si>
  <si>
    <t xml:space="preserve">Jean </t>
  </si>
  <si>
    <t xml:space="preserve">Hackett </t>
  </si>
  <si>
    <t>jehack3</t>
  </si>
  <si>
    <t>jethackett@gmail.com</t>
  </si>
  <si>
    <t>jehagu</t>
  </si>
  <si>
    <t>jenniferhaguevocal@gmail.com</t>
  </si>
  <si>
    <t>jehake</t>
  </si>
  <si>
    <t>jhakeney@newland.hull.sch.uk</t>
  </si>
  <si>
    <t>jehake1</t>
  </si>
  <si>
    <t>jhakeney@live.co.uk</t>
  </si>
  <si>
    <t>jehake2</t>
  </si>
  <si>
    <t>jhakeneysinging@gmail.com</t>
  </si>
  <si>
    <t>jehall</t>
  </si>
  <si>
    <t>jennyhalliday_11@hotmail.co.uk</t>
  </si>
  <si>
    <t>jehall11</t>
  </si>
  <si>
    <t>jennyhalliwell@hotmail.com</t>
  </si>
  <si>
    <t>jehall17</t>
  </si>
  <si>
    <t>Jenny@Halliday.Email</t>
  </si>
  <si>
    <t>jehall8</t>
  </si>
  <si>
    <t>jennyhalliwell@hotmail.co.uk</t>
  </si>
  <si>
    <t>jehame</t>
  </si>
  <si>
    <t>jenny.hames1@googlemail.com</t>
  </si>
  <si>
    <t>jehamm1</t>
  </si>
  <si>
    <t>jessihammo@gmail.com</t>
  </si>
  <si>
    <t>jehamm2</t>
  </si>
  <si>
    <t>purple_jessica@yahoo.com</t>
  </si>
  <si>
    <t>jehamp</t>
  </si>
  <si>
    <t>catherinehampton@hotmail.co.uk</t>
  </si>
  <si>
    <t>jehanc</t>
  </si>
  <si>
    <t>jennyhancox@yahoo.com</t>
  </si>
  <si>
    <t>jehann1</t>
  </si>
  <si>
    <t>jenniferhannington@hotmail.co.uk</t>
  </si>
  <si>
    <t>jehard6</t>
  </si>
  <si>
    <t>jessicamollyhardy@gmail.com</t>
  </si>
  <si>
    <t>jeharr</t>
  </si>
  <si>
    <t>harrisjemma@hotmail.com</t>
  </si>
  <si>
    <t>jehatf</t>
  </si>
  <si>
    <t>jennifer.hatfield21@gmail.com</t>
  </si>
  <si>
    <t>jehawo</t>
  </si>
  <si>
    <t>jesshaworth@me.com</t>
  </si>
  <si>
    <t>jehawo2</t>
  </si>
  <si>
    <t>jenfer_h@yahoo.com</t>
  </si>
  <si>
    <t>jehaye</t>
  </si>
  <si>
    <t>jessicaandco@hotmail.com</t>
  </si>
  <si>
    <t>jeheat1</t>
  </si>
  <si>
    <t>jenny1heather@btinternet.com</t>
  </si>
  <si>
    <t>jeheat2</t>
  </si>
  <si>
    <t>jeniwrightmusic@gmail.com</t>
  </si>
  <si>
    <t>jehemm</t>
  </si>
  <si>
    <t>jenniferhemming@me.com</t>
  </si>
  <si>
    <t>jehero1</t>
  </si>
  <si>
    <t>info@carlislesinginglessons.co.uk</t>
  </si>
  <si>
    <t>jeheyn</t>
  </si>
  <si>
    <t>jean_pascal_heynemand@hotmail.com</t>
  </si>
  <si>
    <t>jehign</t>
  </si>
  <si>
    <t>kiwi@banana.com</t>
  </si>
  <si>
    <t>jehobs</t>
  </si>
  <si>
    <t>info@jessicasteele.co.uk</t>
  </si>
  <si>
    <t>jehobs3</t>
  </si>
  <si>
    <t>jessicahobson76@gmail.com</t>
  </si>
  <si>
    <t>jehope2</t>
  </si>
  <si>
    <t>jessica.hope@virginmedia.com</t>
  </si>
  <si>
    <t>jehope3</t>
  </si>
  <si>
    <t>jesshopemusic@gmail.com</t>
  </si>
  <si>
    <t>jehope4</t>
  </si>
  <si>
    <t>jenhope@live.co.uk</t>
  </si>
  <si>
    <t xml:space="preserve">Jenny </t>
  </si>
  <si>
    <t>jehorn4</t>
  </si>
  <si>
    <t>jhorne0307@hotmail.co.uk</t>
  </si>
  <si>
    <t xml:space="preserve">jenna </t>
  </si>
  <si>
    <t>jehorr</t>
  </si>
  <si>
    <t>jemmahorrocks@hotmail.co.uk</t>
  </si>
  <si>
    <t>Horrocks</t>
  </si>
  <si>
    <t>jehorr1</t>
  </si>
  <si>
    <t>jemmahorrocks@outlook.com</t>
  </si>
  <si>
    <t>jehowa</t>
  </si>
  <si>
    <t>jessicanakitahoward@hotmail.com</t>
  </si>
  <si>
    <t>Jessica Nakita</t>
  </si>
  <si>
    <t>jehowe</t>
  </si>
  <si>
    <t>jennymhowe@yahoo.co.uk</t>
  </si>
  <si>
    <t>jehowg</t>
  </si>
  <si>
    <t>howgegos@btinternet.com</t>
  </si>
  <si>
    <t>Howgego</t>
  </si>
  <si>
    <t>jehoyl</t>
  </si>
  <si>
    <t>jed_hoyle@hotmail.co.uk</t>
  </si>
  <si>
    <t>jehuan</t>
  </si>
  <si>
    <t>dongfengyang@icloud.com</t>
  </si>
  <si>
    <t>jehuds1</t>
  </si>
  <si>
    <t>1jennifer.hudson03@gmail.com</t>
  </si>
  <si>
    <t>jehuds2</t>
  </si>
  <si>
    <t>j.flanagan@grange.outwood.com</t>
  </si>
  <si>
    <t>jehull1</t>
  </si>
  <si>
    <t>jennyahull@yahoo.com</t>
  </si>
  <si>
    <t>Hull</t>
  </si>
  <si>
    <t>jehumf</t>
  </si>
  <si>
    <t>jemma@elitescene.co.uk</t>
  </si>
  <si>
    <t>Humfress</t>
  </si>
  <si>
    <t>jehunt6</t>
  </si>
  <si>
    <t>jessicalhunter1@gmail.com</t>
  </si>
  <si>
    <t>jehutc4</t>
  </si>
  <si>
    <t>jess.hutchings@outlook.com</t>
  </si>
  <si>
    <t>Hutchings</t>
  </si>
  <si>
    <t>jehywe</t>
  </si>
  <si>
    <t>music@bryanston.co.uk</t>
  </si>
  <si>
    <t>Hywel-Davies</t>
  </si>
  <si>
    <t>jeiddo</t>
  </si>
  <si>
    <t>jessicamarie.singing@gmail.com</t>
  </si>
  <si>
    <t>jeiraw</t>
  </si>
  <si>
    <t>irawan.jessica@gmail.com</t>
  </si>
  <si>
    <t>jeirel</t>
  </si>
  <si>
    <t>jennyireland11@gmail.com</t>
  </si>
  <si>
    <t>jeirvi2</t>
  </si>
  <si>
    <t>jessicairvingsinger@gmail.com</t>
  </si>
  <si>
    <t>jeisaa</t>
  </si>
  <si>
    <t>jenhewitt28@hotmail.com</t>
  </si>
  <si>
    <t>jejame</t>
  </si>
  <si>
    <t>Jendavey77@yahoo.co.uk</t>
  </si>
  <si>
    <t>jejaya1</t>
  </si>
  <si>
    <t>jeevani.jayasundara@gmail.com</t>
  </si>
  <si>
    <t>Jeevani</t>
  </si>
  <si>
    <t>Jayasundara</t>
  </si>
  <si>
    <t>jejohn15</t>
  </si>
  <si>
    <t>johnstonjennifer@sky.com</t>
  </si>
  <si>
    <t>jejohn7</t>
  </si>
  <si>
    <t>jemmajohnsonmusic@hotmail.co.uk</t>
  </si>
  <si>
    <t>jejone4</t>
  </si>
  <si>
    <t>jewel.jones10@yahoo.co.uk</t>
  </si>
  <si>
    <t>Jewel</t>
  </si>
  <si>
    <t>jekari</t>
  </si>
  <si>
    <t>chocorrol_rock06@hotmail.com</t>
  </si>
  <si>
    <t>Karina Erika Zuleta Cervantes</t>
  </si>
  <si>
    <t>jekati</t>
  </si>
  <si>
    <t>JennyPerry_Arts@outlook.com</t>
  </si>
  <si>
    <t>jekent</t>
  </si>
  <si>
    <t>jezkent@hotmail.com</t>
  </si>
  <si>
    <t>jekers</t>
  </si>
  <si>
    <t>jess.kershaw@hotmail.co.uk</t>
  </si>
  <si>
    <t>jekers1</t>
  </si>
  <si>
    <t>info@thesongspace.co.uk</t>
  </si>
  <si>
    <t>jekigh</t>
  </si>
  <si>
    <t>jenniferkightley@gmail.com</t>
  </si>
  <si>
    <t>Kightley</t>
  </si>
  <si>
    <t>jeknig</t>
  </si>
  <si>
    <t>jennylanglands@yahoo.com</t>
  </si>
  <si>
    <t>jenny</t>
  </si>
  <si>
    <t>knight</t>
  </si>
  <si>
    <t>jeknig3</t>
  </si>
  <si>
    <t>Knight.Jennie@Gmail.Com</t>
  </si>
  <si>
    <t>jeknot1</t>
  </si>
  <si>
    <t>jeroknott@gmail.com</t>
  </si>
  <si>
    <t>jekoh</t>
  </si>
  <si>
    <t>jeremykohjk@outlook.com</t>
  </si>
  <si>
    <t>jekuma</t>
  </si>
  <si>
    <t>jessie.lim@shaw.ca</t>
  </si>
  <si>
    <t>jelace</t>
  </si>
  <si>
    <t>jlacey959@gmail.com</t>
  </si>
  <si>
    <t>jelace1</t>
  </si>
  <si>
    <t>jessica.lacey38@yahoo.com</t>
  </si>
  <si>
    <t>jelack</t>
  </si>
  <si>
    <t>jennifer@ruthvenmusic.co.uk</t>
  </si>
  <si>
    <t>jelamb5</t>
  </si>
  <si>
    <t>jswlamb@gmail.com</t>
  </si>
  <si>
    <t>Jeroen</t>
  </si>
  <si>
    <t>jelark</t>
  </si>
  <si>
    <t>jeanieroselarkin@live.com</t>
  </si>
  <si>
    <t>jelaw1</t>
  </si>
  <si>
    <t>runereadings@hotmail.co.uk</t>
  </si>
  <si>
    <t>jelaw3</t>
  </si>
  <si>
    <t>philipritchie77@gmail.com</t>
  </si>
  <si>
    <t>jelawr3</t>
  </si>
  <si>
    <t>jen.lawrence@yahoo.co.uk</t>
  </si>
  <si>
    <t>jelaws1</t>
  </si>
  <si>
    <t>jeromesguitar@gmail.com</t>
  </si>
  <si>
    <t>jelesl</t>
  </si>
  <si>
    <t>jenny_leslie@hotmail.com</t>
  </si>
  <si>
    <t>jelewi12</t>
  </si>
  <si>
    <t>jenwa.lewis@gmail.com</t>
  </si>
  <si>
    <t>jelill</t>
  </si>
  <si>
    <t>jenniferlilleystone@gmail.com</t>
  </si>
  <si>
    <t>jelind</t>
  </si>
  <si>
    <t>jessica_lindsay@hotmail.co.uk</t>
  </si>
  <si>
    <t>jelind3</t>
  </si>
  <si>
    <t>Jenclindsay@Gmail.Com</t>
  </si>
  <si>
    <t>jelync</t>
  </si>
  <si>
    <t>jennidlynch@icloud.ie</t>
  </si>
  <si>
    <t>jelync1</t>
  </si>
  <si>
    <t>jee1508@outlook.com</t>
  </si>
  <si>
    <t>Jeehan</t>
  </si>
  <si>
    <t>jemacd1</t>
  </si>
  <si>
    <t>macdowelfamily@icloud.com</t>
  </si>
  <si>
    <t>jemacd3</t>
  </si>
  <si>
    <t>richardmacdowel274@gmail.com</t>
  </si>
  <si>
    <t>jemach</t>
  </si>
  <si>
    <t>jmachan@kes.sheffield.sch.uk</t>
  </si>
  <si>
    <t>jemars4</t>
  </si>
  <si>
    <t>jeanfeord@gmail.com</t>
  </si>
  <si>
    <t>jemasl</t>
  </si>
  <si>
    <t>info@jennifermaslin.co.uk</t>
  </si>
  <si>
    <t>jemaso3</t>
  </si>
  <si>
    <t>jemimamason2009@icloud.com</t>
  </si>
  <si>
    <t xml:space="preserve">Mason </t>
  </si>
  <si>
    <t>jemaso4</t>
  </si>
  <si>
    <t>jmatheson@doctors.org.uk</t>
  </si>
  <si>
    <t>jemath</t>
  </si>
  <si>
    <t>jeethu.mathew@gmail.com</t>
  </si>
  <si>
    <t>Jeethu</t>
  </si>
  <si>
    <t>jemaxt</t>
  </si>
  <si>
    <t>jefmm110@outlook.com</t>
  </si>
  <si>
    <t>Maxted</t>
  </si>
  <si>
    <t>jemayn</t>
  </si>
  <si>
    <t>jessica.maynard1@hotmail.co.uk</t>
  </si>
  <si>
    <t>jemccr4</t>
  </si>
  <si>
    <t>jenna.mccready97@gmail.com</t>
  </si>
  <si>
    <t xml:space="preserve">Jenna </t>
  </si>
  <si>
    <t>McCready</t>
  </si>
  <si>
    <t>jemcgl</t>
  </si>
  <si>
    <t>jemcka3</t>
  </si>
  <si>
    <t>jessicamckay15@yahoo.com</t>
  </si>
  <si>
    <t>Mckay</t>
  </si>
  <si>
    <t>jemcla1</t>
  </si>
  <si>
    <t>jenny_mc_l@hotmail.co.uk</t>
  </si>
  <si>
    <t>jemcmu4</t>
  </si>
  <si>
    <t>jessicamcmullen737@gmail.com</t>
  </si>
  <si>
    <t>jemcna1</t>
  </si>
  <si>
    <t>jess_mcn@btinternet.com</t>
  </si>
  <si>
    <t>McNaughton</t>
  </si>
  <si>
    <t>jemega</t>
  </si>
  <si>
    <t>jem.brown217@outlook.com</t>
  </si>
  <si>
    <t>jemerc</t>
  </si>
  <si>
    <t>colin.mercure@sthelens.org.uk</t>
  </si>
  <si>
    <t>jemerc3</t>
  </si>
  <si>
    <t>mercurej45@gmail.com</t>
  </si>
  <si>
    <t>jemidd</t>
  </si>
  <si>
    <t>kstevens@sexeys.somerset.sch.uk</t>
  </si>
  <si>
    <t>jemin</t>
  </si>
  <si>
    <t>mjhmin07@gmail.com</t>
  </si>
  <si>
    <t>Jeong Hee</t>
  </si>
  <si>
    <t>jemok</t>
  </si>
  <si>
    <t>mkpjerry@gmail.com</t>
  </si>
  <si>
    <t>jemolu</t>
  </si>
  <si>
    <t>jevmaohendry@gmail.com</t>
  </si>
  <si>
    <t>jemonr</t>
  </si>
  <si>
    <t>jennamonroe@jennamonroe.com</t>
  </si>
  <si>
    <t>jemoon</t>
  </si>
  <si>
    <t>moon@amlane.plus.com</t>
  </si>
  <si>
    <t>jemorg1</t>
  </si>
  <si>
    <t>jennyfmorgan@me.com</t>
  </si>
  <si>
    <t>jemorl</t>
  </si>
  <si>
    <t>jeanette.morley4@btopenworld.com</t>
  </si>
  <si>
    <t>jemoss</t>
  </si>
  <si>
    <t>Jeremy.moss@dragonschool.org.uk</t>
  </si>
  <si>
    <t>jemoss1</t>
  </si>
  <si>
    <t>jeremy.moss@dragonschool.org</t>
  </si>
  <si>
    <t>jemoss2</t>
  </si>
  <si>
    <t>j.moss1@ntlworld.com</t>
  </si>
  <si>
    <t>jemoss4</t>
  </si>
  <si>
    <t>jjm.moss241164@gmail.com</t>
  </si>
  <si>
    <t>jemunr</t>
  </si>
  <si>
    <t>jeannemunroe@aol.com</t>
  </si>
  <si>
    <t>jemurd</t>
  </si>
  <si>
    <t>Jenny.murdoch@rhul.ac.uk</t>
  </si>
  <si>
    <t>jemurp1</t>
  </si>
  <si>
    <t>denis@moriartymurphy.ie</t>
  </si>
  <si>
    <t>jemurp2</t>
  </si>
  <si>
    <t>jlcamurphy@hotmail.com</t>
  </si>
  <si>
    <t>Jeanluca</t>
  </si>
  <si>
    <t>jemurp7</t>
  </si>
  <si>
    <t>jessicam3110@icloud.com</t>
  </si>
  <si>
    <t>jemusk</t>
  </si>
  <si>
    <t>jennifermuskett@cantabile.go-plus.net</t>
  </si>
  <si>
    <t>jemyhi2</t>
  </si>
  <si>
    <t>jenny@thejennymyhillschool.com</t>
  </si>
  <si>
    <t>jenade</t>
  </si>
  <si>
    <t>nadesanjeriah@gmail.com</t>
  </si>
  <si>
    <t>Jeriah</t>
  </si>
  <si>
    <t>Nadesan</t>
  </si>
  <si>
    <t>jenewm</t>
  </si>
  <si>
    <t>perfectsoundworld@hotmail.co.uk</t>
  </si>
  <si>
    <t>jengoa1</t>
  </si>
  <si>
    <t>simonepaige@yahoo.co.uk</t>
  </si>
  <si>
    <t>Ngoako</t>
  </si>
  <si>
    <t>jenna</t>
  </si>
  <si>
    <t>jenna.buttershaw@accessplanit.com</t>
  </si>
  <si>
    <t>jenny.thompson@uwl.ac.uk</t>
  </si>
  <si>
    <t>jeobri1</t>
  </si>
  <si>
    <t>madirishmomma@yahoo.ie</t>
  </si>
  <si>
    <t>jeodon4</t>
  </si>
  <si>
    <t>jenny.grant61@googlemail.com</t>
  </si>
  <si>
    <t>jeoduo1</t>
  </si>
  <si>
    <t>jeroduor@gmail.com</t>
  </si>
  <si>
    <t>Oduor</t>
  </si>
  <si>
    <t>jeonei1</t>
  </si>
  <si>
    <t>jess@sheffieldmusicacademy.co.uk</t>
  </si>
  <si>
    <t>jeonio</t>
  </si>
  <si>
    <t>jennyon@hotmail.co.uk</t>
  </si>
  <si>
    <t>Onions</t>
  </si>
  <si>
    <t>jeorei</t>
  </si>
  <si>
    <t>j_oreilly@hotmail.co.uk</t>
  </si>
  <si>
    <t>jeorei1</t>
  </si>
  <si>
    <t>jennie21@hotmail.co.uk</t>
  </si>
  <si>
    <t>jeosul1</t>
  </si>
  <si>
    <t>jen1osullivan@yahoo.ie</t>
  </si>
  <si>
    <t>jeowen1</t>
  </si>
  <si>
    <t>owen.jeannette@gmail.com</t>
  </si>
  <si>
    <t>jepadd</t>
  </si>
  <si>
    <t>Jemima.Paddon@Btinternet.Com</t>
  </si>
  <si>
    <t>Paddon</t>
  </si>
  <si>
    <t>jepage</t>
  </si>
  <si>
    <t>jeremy.c.page@gmail.com</t>
  </si>
  <si>
    <t>jepand</t>
  </si>
  <si>
    <t>jeevak.jeevak0@gmail.com</t>
  </si>
  <si>
    <t>Jeevak</t>
  </si>
  <si>
    <t>Pandey</t>
  </si>
  <si>
    <t>jepark13</t>
  </si>
  <si>
    <t>jenniferparkerlummis@msn.com</t>
  </si>
  <si>
    <t>jepark14</t>
  </si>
  <si>
    <t>Jenniferparkertuition@gmail.com</t>
  </si>
  <si>
    <t>jeparm2</t>
  </si>
  <si>
    <t>Jproud72@Yahoo.Co.Uk</t>
  </si>
  <si>
    <t>Parmenter</t>
  </si>
  <si>
    <t>jepath</t>
  </si>
  <si>
    <t>jennyblob@yahoo.co.uk</t>
  </si>
  <si>
    <t>jepatt1</t>
  </si>
  <si>
    <t>jenniferadoherty1@gmail.com</t>
  </si>
  <si>
    <t>jepeac</t>
  </si>
  <si>
    <t>jennyp@truro-penwith.ac.uk</t>
  </si>
  <si>
    <t>jepeel1</t>
  </si>
  <si>
    <t>jessicajpeel@gmail.com</t>
  </si>
  <si>
    <t>Jessica Jean</t>
  </si>
  <si>
    <t>jeperr8</t>
  </si>
  <si>
    <t>jennifer.owen@talk21.com</t>
  </si>
  <si>
    <t>jepitk</t>
  </si>
  <si>
    <t>j.pitkin@stmaryleboneschool.com</t>
  </si>
  <si>
    <t>jepitt</t>
  </si>
  <si>
    <t>jpitt01@qub.ac.uk</t>
  </si>
  <si>
    <t>jepitt3</t>
  </si>
  <si>
    <t>jennievpitt1998@gmail.com</t>
  </si>
  <si>
    <t>jepran</t>
  </si>
  <si>
    <t>solihull@stagecoach.co.uk</t>
  </si>
  <si>
    <t>jepren</t>
  </si>
  <si>
    <t>kezzibolt85@gmail.com</t>
  </si>
  <si>
    <t>jepres4</t>
  </si>
  <si>
    <t>jeniep@tiscali.co.uk</t>
  </si>
  <si>
    <t>jepric5</t>
  </si>
  <si>
    <t>jepunt</t>
  </si>
  <si>
    <t>jennytrio@hotmail.com</t>
  </si>
  <si>
    <t>jepurs</t>
  </si>
  <si>
    <t>jenpurslow2013@gmail.com</t>
  </si>
  <si>
    <t>jeqiu1</t>
  </si>
  <si>
    <t>1791522602@qq.com</t>
  </si>
  <si>
    <t xml:space="preserve">Jennis Li </t>
  </si>
  <si>
    <t>Qiu</t>
  </si>
  <si>
    <t>jerams</t>
  </si>
  <si>
    <t>jramsdale@hotmail.com</t>
  </si>
  <si>
    <t>jerams1</t>
  </si>
  <si>
    <t>info@jramsdale.com</t>
  </si>
  <si>
    <t>jerand1</t>
  </si>
  <si>
    <t>jennyrandall@hotmail.co.uk</t>
  </si>
  <si>
    <t>jerani</t>
  </si>
  <si>
    <t>jeromeguitar2019@gmail.com</t>
  </si>
  <si>
    <t>Jerom</t>
  </si>
  <si>
    <t>Ranidu</t>
  </si>
  <si>
    <t>jerawl</t>
  </si>
  <si>
    <t>jenny.rawling@gmail.com</t>
  </si>
  <si>
    <t>jeray</t>
  </si>
  <si>
    <t>jennadineray@gmail.com</t>
  </si>
  <si>
    <t>jeread1</t>
  </si>
  <si>
    <t>jenny@marcread.net</t>
  </si>
  <si>
    <t>jeread2</t>
  </si>
  <si>
    <t>jen@yorkshiresingingcourses.co.uk</t>
  </si>
  <si>
    <t>jereev</t>
  </si>
  <si>
    <t>jessica.amy.reeves@gmail.com</t>
  </si>
  <si>
    <t>jereev1</t>
  </si>
  <si>
    <t>jessica.reeves@maplewalkschool.co.uk</t>
  </si>
  <si>
    <t>jereev3</t>
  </si>
  <si>
    <t>jessiereevesmusic@gmail.com</t>
  </si>
  <si>
    <t>jereil1</t>
  </si>
  <si>
    <t>jennifer.reilly07@gmail.com</t>
  </si>
  <si>
    <t>jerich8</t>
  </si>
  <si>
    <t>jeanine@randbs.co.uk</t>
  </si>
  <si>
    <t>Jeanine</t>
  </si>
  <si>
    <t>jeridd</t>
  </si>
  <si>
    <t>jemma@n-c-m.co.uk</t>
  </si>
  <si>
    <t>Riddle</t>
  </si>
  <si>
    <t>jerior</t>
  </si>
  <si>
    <t>kenmaremusic@gmail.com</t>
  </si>
  <si>
    <t>jerive</t>
  </si>
  <si>
    <t>jennyrg81@gmail.com</t>
  </si>
  <si>
    <t>Rivero</t>
  </si>
  <si>
    <t>jerobi6</t>
  </si>
  <si>
    <t>bandittuition@gmail.com</t>
  </si>
  <si>
    <t>jerobi7</t>
  </si>
  <si>
    <t>jessiej.robbo741@gmail.com</t>
  </si>
  <si>
    <t>jeroge</t>
  </si>
  <si>
    <t>jenrogers70@gmail.com</t>
  </si>
  <si>
    <t>jeroge2</t>
  </si>
  <si>
    <t>jenniferwalkersoprano@hotmail.co.uk</t>
  </si>
  <si>
    <t>jerome</t>
  </si>
  <si>
    <t>jeff.romeo@artvia.mu</t>
  </si>
  <si>
    <t>jeroor</t>
  </si>
  <si>
    <t>jroording@outlook.com</t>
  </si>
  <si>
    <t>jerust</t>
  </si>
  <si>
    <t>jennyrust84@hotmail.com</t>
  </si>
  <si>
    <t>jerust1</t>
  </si>
  <si>
    <t>jrustin@hotmail.co.uk</t>
  </si>
  <si>
    <t>jeryan</t>
  </si>
  <si>
    <t>jessicaryan@blueyonder.co.uk</t>
  </si>
  <si>
    <t>jesalm</t>
  </si>
  <si>
    <t>jenny1400@hotmail.co.uk</t>
  </si>
  <si>
    <t>jesalm2</t>
  </si>
  <si>
    <t>jenny.salmon@hertsmusicservice.org.uk</t>
  </si>
  <si>
    <t>jesalm3</t>
  </si>
  <si>
    <t>jesalt</t>
  </si>
  <si>
    <t>jhsalter@gmail.com</t>
  </si>
  <si>
    <t>jesamu2</t>
  </si>
  <si>
    <t>jennifer_samuel@yahoo.co.uk</t>
  </si>
  <si>
    <t>jesamu4</t>
  </si>
  <si>
    <t>Jemmasamuel@Outlook.Com</t>
  </si>
  <si>
    <t>jesang6</t>
  </si>
  <si>
    <t>j.sangha20@me.com</t>
  </si>
  <si>
    <t>jesara1</t>
  </si>
  <si>
    <t>jennygarrett@outlook.com</t>
  </si>
  <si>
    <t>jesava</t>
  </si>
  <si>
    <t>danxjen.savage@hotmail.com</t>
  </si>
  <si>
    <t>jesaye2</t>
  </si>
  <si>
    <t>cometrocket200@gmail.com</t>
  </si>
  <si>
    <t>jescha</t>
  </si>
  <si>
    <t>rj.schaefer@o2.co.uk</t>
  </si>
  <si>
    <t>Schaefer</t>
  </si>
  <si>
    <t>jeschl</t>
  </si>
  <si>
    <t>JNSchlenther@btinternet.com</t>
  </si>
  <si>
    <t>jescot2</t>
  </si>
  <si>
    <t>jemimaams@outlook.com</t>
  </si>
  <si>
    <t>jeshah</t>
  </si>
  <si>
    <t>Jessie_Ev@Yahoo.Com</t>
  </si>
  <si>
    <t>jeshin1</t>
  </si>
  <si>
    <t>jnshingleton@aim.com</t>
  </si>
  <si>
    <t>jeshir</t>
  </si>
  <si>
    <t>alanshirlow@btconnect.com</t>
  </si>
  <si>
    <t>jesilo</t>
  </si>
  <si>
    <t>s.katya@gmail.com</t>
  </si>
  <si>
    <t>Jegors</t>
  </si>
  <si>
    <t>Silovs</t>
  </si>
  <si>
    <t>jesims</t>
  </si>
  <si>
    <t>jeffsims@blueyonder.co.uk</t>
  </si>
  <si>
    <t>jeslad1</t>
  </si>
  <si>
    <t>jenny.sladden@ntlworld.com</t>
  </si>
  <si>
    <t>Sladden</t>
  </si>
  <si>
    <t>jesmal</t>
  </si>
  <si>
    <t>jenniefreer.music@gmail.com</t>
  </si>
  <si>
    <t>jesmit</t>
  </si>
  <si>
    <t>rj.smith7@virgin.net</t>
  </si>
  <si>
    <t>jesmit1</t>
  </si>
  <si>
    <t>jesmit32</t>
  </si>
  <si>
    <t>s.hall@bremer.waltham.sch.uk</t>
  </si>
  <si>
    <t>jesnap</t>
  </si>
  <si>
    <t>jennifersnapes@yahoo.co.uk</t>
  </si>
  <si>
    <t>jesoh</t>
  </si>
  <si>
    <t>pianoplaying@yahoo.com</t>
  </si>
  <si>
    <t>jesout</t>
  </si>
  <si>
    <t>jen.southwell@btopenworld.com</t>
  </si>
  <si>
    <t>jesout1</t>
  </si>
  <si>
    <t>jen.southwell1121@gmail.com</t>
  </si>
  <si>
    <t>jestee3</t>
  </si>
  <si>
    <t>jelena.steenhuisen@gmail.com</t>
  </si>
  <si>
    <t>Jelena</t>
  </si>
  <si>
    <t>Steenhuisen</t>
  </si>
  <si>
    <t>jestev10</t>
  </si>
  <si>
    <t>stevensjess425@gmail.com</t>
  </si>
  <si>
    <t>jestew2</t>
  </si>
  <si>
    <t>j.stewart@harrisdulwichgirls.org.uk</t>
  </si>
  <si>
    <t>jestin</t>
  </si>
  <si>
    <t>jennax551@gmail.com</t>
  </si>
  <si>
    <t>jestor4</t>
  </si>
  <si>
    <t>jessicastorey222@gmail.com</t>
  </si>
  <si>
    <t>jestor5</t>
  </si>
  <si>
    <t>jstoreybed19@momail.mie.ie</t>
  </si>
  <si>
    <t>jesudd</t>
  </si>
  <si>
    <t>jennysuddaby@yahoo.co.uk</t>
  </si>
  <si>
    <t>jesull</t>
  </si>
  <si>
    <t>jandrew@blueyonder.co.uk</t>
  </si>
  <si>
    <t>jesull1</t>
  </si>
  <si>
    <t>jesshodson8@gmail.com</t>
  </si>
  <si>
    <t>jesull2</t>
  </si>
  <si>
    <t>jessjames@blueyonder.co.uk</t>
  </si>
  <si>
    <t>jesult</t>
  </si>
  <si>
    <t>sultanajeremy@gmail.com</t>
  </si>
  <si>
    <t>jesuma1</t>
  </si>
  <si>
    <t>jeyasumith@yahoo.co.uk</t>
  </si>
  <si>
    <t>Jeyaluxmi</t>
  </si>
  <si>
    <t>Sumathirathevan</t>
  </si>
  <si>
    <t>jesymo</t>
  </si>
  <si>
    <t>jemma.symonds@yahoo.com</t>
  </si>
  <si>
    <t>jetayl10</t>
  </si>
  <si>
    <t>jtaylor378@yahoo.co.uk</t>
  </si>
  <si>
    <t>jetayl12</t>
  </si>
  <si>
    <t>j.taylor@southcraven.org</t>
  </si>
  <si>
    <t>jetayl18</t>
  </si>
  <si>
    <t>jemma.taylor@elegance-music.co.uk</t>
  </si>
  <si>
    <t>jetayl3</t>
  </si>
  <si>
    <t>jennaharvey136@gmail.com</t>
  </si>
  <si>
    <t>jetayl5</t>
  </si>
  <si>
    <t>j.emimah@hotmail.com</t>
  </si>
  <si>
    <t>Jemimah</t>
  </si>
  <si>
    <t>jeteag</t>
  </si>
  <si>
    <t>jess1205@hotmail.co.uk</t>
  </si>
  <si>
    <t>jeteag2</t>
  </si>
  <si>
    <t>jessmcconaghie@gmail.com</t>
  </si>
  <si>
    <t>jetheo</t>
  </si>
  <si>
    <t>jessica@kdtheatre.co.uk</t>
  </si>
  <si>
    <t>jethom1</t>
  </si>
  <si>
    <t>jean75grsm@gmail.com</t>
  </si>
  <si>
    <t>jethom14</t>
  </si>
  <si>
    <t>jessthompson15@hotmail.com</t>
  </si>
  <si>
    <t>jethom15</t>
  </si>
  <si>
    <t>accordiontwiddles@gmail.com</t>
  </si>
  <si>
    <t>jethom2</t>
  </si>
  <si>
    <t>jessie.thompson@btinternet.com</t>
  </si>
  <si>
    <t>jethom25</t>
  </si>
  <si>
    <t>jessica.thomas@thehammond.co.uk</t>
  </si>
  <si>
    <t>jethom9</t>
  </si>
  <si>
    <t>clivethompson46@gmail.com</t>
  </si>
  <si>
    <t>jetibb</t>
  </si>
  <si>
    <t>jenni.tibbetts@icloud.com</t>
  </si>
  <si>
    <t>Tibbetts</t>
  </si>
  <si>
    <t>jetier</t>
  </si>
  <si>
    <t>jtierney@citrus.eu.com</t>
  </si>
  <si>
    <t>jetrea</t>
  </si>
  <si>
    <t>jenishere2000@yahoo.com</t>
  </si>
  <si>
    <t>jetrea2</t>
  </si>
  <si>
    <t>jessicatreacy999@gmail.com</t>
  </si>
  <si>
    <t>jetren</t>
  </si>
  <si>
    <t>rj.trent@btinternet.com</t>
  </si>
  <si>
    <t>jetuck1</t>
  </si>
  <si>
    <t>jeremy.tucker@talktalk.net</t>
  </si>
  <si>
    <t>jetwen</t>
  </si>
  <si>
    <t>jefftwentyman@btinternet.com</t>
  </si>
  <si>
    <t>jeff</t>
  </si>
  <si>
    <t>twentyman</t>
  </si>
  <si>
    <t>jevigo2</t>
  </si>
  <si>
    <t>info@greatmusic.com.hk</t>
  </si>
  <si>
    <t>jevird</t>
  </si>
  <si>
    <t>gurpreetchana7@hotmail.com</t>
  </si>
  <si>
    <t>Jeeya</t>
  </si>
  <si>
    <t>Virdi</t>
  </si>
  <si>
    <t>jewait1</t>
  </si>
  <si>
    <t>jessican@hotmail.co.uk</t>
  </si>
  <si>
    <t>jessica</t>
  </si>
  <si>
    <t>Waite</t>
  </si>
  <si>
    <t>jewalt</t>
  </si>
  <si>
    <t>jesse_walton@hotmail.co.uk</t>
  </si>
  <si>
    <t>jewang2</t>
  </si>
  <si>
    <t>jensen.wang.651@gmail.com</t>
  </si>
  <si>
    <t>jeward4</t>
  </si>
  <si>
    <t>jess_marie@hotmail.co.uk</t>
  </si>
  <si>
    <t>jewebb</t>
  </si>
  <si>
    <t>jwebb627@c2kni.net</t>
  </si>
  <si>
    <t>jeweet</t>
  </si>
  <si>
    <t>jweetman@conifersschool.com</t>
  </si>
  <si>
    <t>jewest7</t>
  </si>
  <si>
    <t>jenniferwestwoodvoice@gmail.com</t>
  </si>
  <si>
    <t>jewhee</t>
  </si>
  <si>
    <t>jess.wheeler2016@gmail.com</t>
  </si>
  <si>
    <t>jewhit</t>
  </si>
  <si>
    <t>whiteley.p@sky.com</t>
  </si>
  <si>
    <t>jewhyt</t>
  </si>
  <si>
    <t>jwhyte100@googlemail.com</t>
  </si>
  <si>
    <t>jewidd</t>
  </si>
  <si>
    <t>jesswiddowson@msn.com</t>
  </si>
  <si>
    <t>jewige</t>
  </si>
  <si>
    <t>jerrywigens@mac.com</t>
  </si>
  <si>
    <t>Wigens</t>
  </si>
  <si>
    <t>jewile1</t>
  </si>
  <si>
    <t>jessica_wiley@hotmail.com</t>
  </si>
  <si>
    <t>jewilg1</t>
  </si>
  <si>
    <t>jessica-m.wilgose@mail.com</t>
  </si>
  <si>
    <t>Jessica Mae</t>
  </si>
  <si>
    <t>jewilk1</t>
  </si>
  <si>
    <t>jewill13</t>
  </si>
  <si>
    <t>jewill15</t>
  </si>
  <si>
    <t>rw@5rr.co.uk</t>
  </si>
  <si>
    <t>Jessica Alice</t>
  </si>
  <si>
    <t>jewill2</t>
  </si>
  <si>
    <t>j.williams.rumble@live.co.uk</t>
  </si>
  <si>
    <t>Williams-Rumble</t>
  </si>
  <si>
    <t>jewils20</t>
  </si>
  <si>
    <t>jeffrwilson@hotmail.co.uk</t>
  </si>
  <si>
    <t>jewils26</t>
  </si>
  <si>
    <t>jesselea56@outlook.com</t>
  </si>
  <si>
    <t>Jesse-Lea</t>
  </si>
  <si>
    <t xml:space="preserve">Wilson </t>
  </si>
  <si>
    <t>jewoln</t>
  </si>
  <si>
    <t>jenny@singingnation.org</t>
  </si>
  <si>
    <t>Wolny</t>
  </si>
  <si>
    <t>jewong</t>
  </si>
  <si>
    <t>wongjessilyn@gmail.com</t>
  </si>
  <si>
    <t>Jessilyn</t>
  </si>
  <si>
    <t>jewood1</t>
  </si>
  <si>
    <t>angela.jpw@hotmail.co.uk</t>
  </si>
  <si>
    <t>Jemma Charlotte</t>
  </si>
  <si>
    <t>jewort1</t>
  </si>
  <si>
    <t>jess.worth@hotmail.co.uk</t>
  </si>
  <si>
    <t>jewrig6</t>
  </si>
  <si>
    <t>jetinafrica@gmail.com</t>
  </si>
  <si>
    <t>Jethro</t>
  </si>
  <si>
    <t>jewu1</t>
  </si>
  <si>
    <t>jerryfrsm@foxmail.com</t>
  </si>
  <si>
    <t>jewu3</t>
  </si>
  <si>
    <t>terenceowenmusic@gmail.com</t>
  </si>
  <si>
    <t>jezul</t>
  </si>
  <si>
    <t>zanebali10@gmail.com</t>
  </si>
  <si>
    <t>Zul</t>
  </si>
  <si>
    <t>jezul1</t>
  </si>
  <si>
    <t>zanebali@hotmail.co.uk</t>
  </si>
  <si>
    <t>jfenne</t>
  </si>
  <si>
    <t>s201jfennell@alderbrook.solihull.sch.uk</t>
  </si>
  <si>
    <t>jfethr</t>
  </si>
  <si>
    <t>admin@musicmakers.org.uk</t>
  </si>
  <si>
    <t>jfiler</t>
  </si>
  <si>
    <t>j-graham@live.co.uk</t>
  </si>
  <si>
    <t>jghunt1</t>
  </si>
  <si>
    <t>mhs@nimcot.karoo.co.uk</t>
  </si>
  <si>
    <t>jgough</t>
  </si>
  <si>
    <t>gough_joe@hotmail.com</t>
  </si>
  <si>
    <t>jhalto2</t>
  </si>
  <si>
    <t>bps@bowdonprep.org.uk</t>
  </si>
  <si>
    <t>jhfigu3</t>
  </si>
  <si>
    <t>Jhovan.Figueroa.Concha@Csj.Edu.Pe</t>
  </si>
  <si>
    <t>Jhovan Mateo</t>
  </si>
  <si>
    <t>Figueroa Concha</t>
  </si>
  <si>
    <t>jhmudd</t>
  </si>
  <si>
    <t>drjjhansi@hotmail.com</t>
  </si>
  <si>
    <t>jhansi</t>
  </si>
  <si>
    <t>muddana</t>
  </si>
  <si>
    <t>jiadam</t>
  </si>
  <si>
    <t>jillhadam@yahoo.co.uk</t>
  </si>
  <si>
    <t>jiande1</t>
  </si>
  <si>
    <t>jilly_anderson@hotmail.com</t>
  </si>
  <si>
    <t>jill</t>
  </si>
  <si>
    <t>jiaran</t>
  </si>
  <si>
    <t>bobbygoodcat@yahoo.co.uk</t>
  </si>
  <si>
    <t>Arandle</t>
  </si>
  <si>
    <t>jiarth</t>
  </si>
  <si>
    <t>jillarthur@uwclub.net</t>
  </si>
  <si>
    <t>jibail</t>
  </si>
  <si>
    <t>baileyjill@hotmail.co.uk</t>
  </si>
  <si>
    <t>jibegg</t>
  </si>
  <si>
    <t>jillianbeggs@hotmail.co.uk</t>
  </si>
  <si>
    <t>jibenz1</t>
  </si>
  <si>
    <t>jtune@hotmail.co.uk</t>
  </si>
  <si>
    <t>jibhat2</t>
  </si>
  <si>
    <t>jigna_5@yahoo.com</t>
  </si>
  <si>
    <t>Jigna</t>
  </si>
  <si>
    <t>Bhatt</t>
  </si>
  <si>
    <t>jiburn1</t>
  </si>
  <si>
    <t>familyburns200804@gmail.com</t>
  </si>
  <si>
    <t>Jilly</t>
  </si>
  <si>
    <t>jiburt2</t>
  </si>
  <si>
    <t>hsmusic60@gmail.com</t>
  </si>
  <si>
    <t>jichen3</t>
  </si>
  <si>
    <t>jill_way@yahoo.co.uk</t>
  </si>
  <si>
    <t>Cheney</t>
  </si>
  <si>
    <t>jichen8</t>
  </si>
  <si>
    <t>mandychen6655@hotmail.com</t>
  </si>
  <si>
    <t>jinyan</t>
  </si>
  <si>
    <t>chen</t>
  </si>
  <si>
    <t>jichia</t>
  </si>
  <si>
    <t>Vicgeri@Gmail.Com</t>
  </si>
  <si>
    <t>Jing Xian</t>
  </si>
  <si>
    <t>jicook</t>
  </si>
  <si>
    <t>j.padfield@talk21.com</t>
  </si>
  <si>
    <t>jicost1</t>
  </si>
  <si>
    <t>jillc95@live.co.uk</t>
  </si>
  <si>
    <t>jiderw</t>
  </si>
  <si>
    <t>jimderwent@gmail.com</t>
  </si>
  <si>
    <t>jideta</t>
  </si>
  <si>
    <t>Jimenadetaboada@Gmail.Com</t>
  </si>
  <si>
    <t>Jimena</t>
  </si>
  <si>
    <t>De Taboada</t>
  </si>
  <si>
    <t>jidevl</t>
  </si>
  <si>
    <t>jilldevlin24@gmail.com</t>
  </si>
  <si>
    <t>jidorn</t>
  </si>
  <si>
    <t>jilldornan@hotmail.com</t>
  </si>
  <si>
    <t>jidu</t>
  </si>
  <si>
    <t>jinni.du76@gmail.com</t>
  </si>
  <si>
    <t>Jintong</t>
  </si>
  <si>
    <t>jifent</t>
  </si>
  <si>
    <t>tim.jill@blueyonder.co.uk</t>
  </si>
  <si>
    <t>Fenton</t>
  </si>
  <si>
    <t>jifogd</t>
  </si>
  <si>
    <t>j.fogden@ntlworld.com</t>
  </si>
  <si>
    <t>jiford</t>
  </si>
  <si>
    <t>jmford@blueyonder.co.uk</t>
  </si>
  <si>
    <t>jifox</t>
  </si>
  <si>
    <t>jbcfox222@gmail.com</t>
  </si>
  <si>
    <t xml:space="preserve">Jimmy </t>
  </si>
  <si>
    <t>jifran</t>
  </si>
  <si>
    <t>jimfrancis73@gmail.com</t>
  </si>
  <si>
    <t>jihall</t>
  </si>
  <si>
    <t>jillyhalliday@talk21.com</t>
  </si>
  <si>
    <t>jihern</t>
  </si>
  <si>
    <t>jhinxus@yahoo.com</t>
  </si>
  <si>
    <t>jihigg</t>
  </si>
  <si>
    <t>jimmyhigginsneilston@hotmail.com</t>
  </si>
  <si>
    <t>jiholl1</t>
  </si>
  <si>
    <t>karisholley@btinternet.com</t>
  </si>
  <si>
    <t>jihook</t>
  </si>
  <si>
    <t>jill.hookway@gmail.com</t>
  </si>
  <si>
    <t>Hookway</t>
  </si>
  <si>
    <t>jijohn</t>
  </si>
  <si>
    <t>johnmathewplammoottil@yahoo.com</t>
  </si>
  <si>
    <t>Jiya Elsa</t>
  </si>
  <si>
    <t>jijohn1</t>
  </si>
  <si>
    <t>jiyaelsajohn@gmail.com</t>
  </si>
  <si>
    <t>jijohn5</t>
  </si>
  <si>
    <t>Jillianajohnson@Hotmail.Com</t>
  </si>
  <si>
    <t>jijose2</t>
  </si>
  <si>
    <t>jijojoseph2@hotmail.com</t>
  </si>
  <si>
    <t xml:space="preserve">Jijo </t>
  </si>
  <si>
    <t>jikell</t>
  </si>
  <si>
    <t>jillckelly@yahoo.co.uk</t>
  </si>
  <si>
    <t>jikili</t>
  </si>
  <si>
    <t>begumbozkurtlcm@gmail.com</t>
  </si>
  <si>
    <t>Jiyan</t>
  </si>
  <si>
    <t>jileav</t>
  </si>
  <si>
    <t>jim@jimleaver.com</t>
  </si>
  <si>
    <t>jilee6</t>
  </si>
  <si>
    <t>Soulperformingmusic@Gmail.Com</t>
  </si>
  <si>
    <t>jilu</t>
  </si>
  <si>
    <t>jingy.lu@gmail.com</t>
  </si>
  <si>
    <t>jimald</t>
  </si>
  <si>
    <t>jmaz6@hotmail.com</t>
  </si>
  <si>
    <t>Maldonado Alvarez</t>
  </si>
  <si>
    <t>jimars</t>
  </si>
  <si>
    <t>jmarshall_121@hotmail.co.uk</t>
  </si>
  <si>
    <t>jimaxw</t>
  </si>
  <si>
    <t>jill.maxwell810@gmail.com</t>
  </si>
  <si>
    <t>jimccl</t>
  </si>
  <si>
    <t>jillmcclelland2@icloud.com</t>
  </si>
  <si>
    <t>jimchu</t>
  </si>
  <si>
    <t>jillianmchugh@hotmail.co.uk</t>
  </si>
  <si>
    <t>jimist1</t>
  </si>
  <si>
    <t>jitsmistry@me.com</t>
  </si>
  <si>
    <t>Jits</t>
  </si>
  <si>
    <t>jimoor</t>
  </si>
  <si>
    <t>jillmoore99@hotmail.com</t>
  </si>
  <si>
    <t>jinaik</t>
  </si>
  <si>
    <t>naik.jigna@gmail.com</t>
  </si>
  <si>
    <t>Naik</t>
  </si>
  <si>
    <t>jineen</t>
  </si>
  <si>
    <t>musicaljilly@hotmail.com</t>
  </si>
  <si>
    <t>jing</t>
  </si>
  <si>
    <t>caspernjy@gmail.com</t>
  </si>
  <si>
    <t>Jiun Yann</t>
  </si>
  <si>
    <t>jiokee</t>
  </si>
  <si>
    <t>jimokeeffe@live.ie</t>
  </si>
  <si>
    <t>jiosbo</t>
  </si>
  <si>
    <t>jillpianoteaching@gmail.com</t>
  </si>
  <si>
    <t>jiport</t>
  </si>
  <si>
    <t>porter-jill@hotmail.co.uk</t>
  </si>
  <si>
    <t>jipurs</t>
  </si>
  <si>
    <t>jptheatreschool@gmail.com</t>
  </si>
  <si>
    <t>jiquah</t>
  </si>
  <si>
    <t>jip_quah@hotmail.com</t>
  </si>
  <si>
    <t>Jipson</t>
  </si>
  <si>
    <t>Quah</t>
  </si>
  <si>
    <t>jiquah3</t>
  </si>
  <si>
    <t>jipson.octaviani@gmail.com</t>
  </si>
  <si>
    <t>jirile</t>
  </si>
  <si>
    <t>jarkhing@yahoo.co.uk</t>
  </si>
  <si>
    <t>Jiak</t>
  </si>
  <si>
    <t>jirobe</t>
  </si>
  <si>
    <t>jonathan.roberts63@talktalk.net</t>
  </si>
  <si>
    <t>jirobi</t>
  </si>
  <si>
    <t>jillybabs2013@gmail.com</t>
  </si>
  <si>
    <t>jiroma</t>
  </si>
  <si>
    <t>jimmyroman@btinternet.com</t>
  </si>
  <si>
    <t>jiswif</t>
  </si>
  <si>
    <t>swiftj01@gmail.com</t>
  </si>
  <si>
    <t>jithir</t>
  </si>
  <si>
    <t>feetmatter@gmail.com</t>
  </si>
  <si>
    <t>Thirkettle</t>
  </si>
  <si>
    <t>jitigw</t>
  </si>
  <si>
    <t>jamesjmtgwll@aol.com</t>
  </si>
  <si>
    <t>jiturv2</t>
  </si>
  <si>
    <t>jill.turvill@gmail.com</t>
  </si>
  <si>
    <t>jivaug</t>
  </si>
  <si>
    <t>jillianvaughan@hotmail.co.uk</t>
  </si>
  <si>
    <t>jiwang5</t>
  </si>
  <si>
    <t>84900981@qq.com</t>
  </si>
  <si>
    <t>jiward</t>
  </si>
  <si>
    <t>jillian.wardle@me.com</t>
  </si>
  <si>
    <t>jiward1</t>
  </si>
  <si>
    <t>jillianwardle1@gmail.com</t>
  </si>
  <si>
    <t>jiwatt</t>
  </si>
  <si>
    <t>jillianwatt1995@gmail.com</t>
  </si>
  <si>
    <t>jiwatt2</t>
  </si>
  <si>
    <t>lyon_jill@hotmail.com</t>
  </si>
  <si>
    <t>jiwell</t>
  </si>
  <si>
    <t>songstress@blueyonder.co.uk</t>
  </si>
  <si>
    <t>jiwell1</t>
  </si>
  <si>
    <t>hannahlwells1992@icloud.com</t>
  </si>
  <si>
    <t>jiwell2</t>
  </si>
  <si>
    <t>Jill.wells@shropshiremusicservice.org.uk</t>
  </si>
  <si>
    <t>jiwils</t>
  </si>
  <si>
    <t>keithandjillwilson@gmail.com</t>
  </si>
  <si>
    <t>jixu</t>
  </si>
  <si>
    <t>jimhillxu@hotmail.co.uk</t>
  </si>
  <si>
    <t>Jimhill</t>
  </si>
  <si>
    <t>jiyin2</t>
  </si>
  <si>
    <t>jessy.yin@outlook.com</t>
  </si>
  <si>
    <t>Jianxin</t>
  </si>
  <si>
    <t>jiyoun3</t>
  </si>
  <si>
    <t>jkyni@btinternet.com</t>
  </si>
  <si>
    <t>jiyoun4</t>
  </si>
  <si>
    <t>jim.young@vasgateway.eu</t>
  </si>
  <si>
    <t xml:space="preserve">Jim </t>
  </si>
  <si>
    <t xml:space="preserve">Young </t>
  </si>
  <si>
    <t>jizhu2</t>
  </si>
  <si>
    <t>jiaqiaozhu66@gmail.com</t>
  </si>
  <si>
    <t>Jiaqiao</t>
  </si>
  <si>
    <t>jjmose1</t>
  </si>
  <si>
    <t>shalommusicmdu@gmail.com</t>
  </si>
  <si>
    <t>J.John</t>
  </si>
  <si>
    <t>jjrior</t>
  </si>
  <si>
    <t>jjriordan94@hotmail.com</t>
  </si>
  <si>
    <t>jkaur</t>
  </si>
  <si>
    <t>kaurjas10.jk@gmail.com</t>
  </si>
  <si>
    <t>jkperi</t>
  </si>
  <si>
    <t>jkezhil@gmail.com</t>
  </si>
  <si>
    <t>JK Ezhil</t>
  </si>
  <si>
    <t>Perinbadass</t>
  </si>
  <si>
    <t>jleke</t>
  </si>
  <si>
    <t>julidee@ahoo.com</t>
  </si>
  <si>
    <t>jmgrat</t>
  </si>
  <si>
    <t>mary.gratland-pardoe@sky.com</t>
  </si>
  <si>
    <t>jmgrat1</t>
  </si>
  <si>
    <t>marygratland@gmail.com</t>
  </si>
  <si>
    <t>jmhamp</t>
  </si>
  <si>
    <t>hampshire.michael@sky.com</t>
  </si>
  <si>
    <t>JNchar</t>
  </si>
  <si>
    <t>Imhteresasiaw@Gmail.Com</t>
  </si>
  <si>
    <t>joabbo1</t>
  </si>
  <si>
    <t>jordanabbott2013@hotmail.co.uk</t>
  </si>
  <si>
    <t>joabhi</t>
  </si>
  <si>
    <t>abhijacob41@gmail.com</t>
  </si>
  <si>
    <t>joalex</t>
  </si>
  <si>
    <t>jos_lexie@hotmail.com</t>
  </si>
  <si>
    <t>joalga</t>
  </si>
  <si>
    <t>joel.algandara@gmail.com</t>
  </si>
  <si>
    <t>joalga1</t>
  </si>
  <si>
    <t>joelbradleymail@gmail.com</t>
  </si>
  <si>
    <t>joalle11</t>
  </si>
  <si>
    <t>jon@teaching-music.co.uk</t>
  </si>
  <si>
    <t>joalva</t>
  </si>
  <si>
    <t>Joaquin.Alvarez.Leon@Csj.Edu.Pe</t>
  </si>
  <si>
    <t>Joaquin Andres</t>
  </si>
  <si>
    <t>Alvarez Leon</t>
  </si>
  <si>
    <t>joande2</t>
  </si>
  <si>
    <t>joanna_anderson@hotmail.co.uk</t>
  </si>
  <si>
    <t>joandr8</t>
  </si>
  <si>
    <t>jollyandrews@ymail.com</t>
  </si>
  <si>
    <t>JoanneM</t>
  </si>
  <si>
    <t>Joanne Melissa</t>
  </si>
  <si>
    <t>joarmi</t>
  </si>
  <si>
    <t>joelarmishaw@gmail.com</t>
  </si>
  <si>
    <t>joarmi1</t>
  </si>
  <si>
    <t>joelarmishawmusic@gmail.com</t>
  </si>
  <si>
    <t>joarms2</t>
  </si>
  <si>
    <t>kj_armstrong@hotmail.co.uk</t>
  </si>
  <si>
    <t>joarno1</t>
  </si>
  <si>
    <t>johna20011@aol.com</t>
  </si>
  <si>
    <t>joaspe</t>
  </si>
  <si>
    <t>jgaspel@gmail.com</t>
  </si>
  <si>
    <t>josephine</t>
  </si>
  <si>
    <t>aspel</t>
  </si>
  <si>
    <t>joastl1</t>
  </si>
  <si>
    <t>joanna3kids@googlemail.com</t>
  </si>
  <si>
    <t>joasto1</t>
  </si>
  <si>
    <t>Joaquin.Astorga.Trujillo@Csj.Edu.Pe</t>
  </si>
  <si>
    <t>Joaquín Javier</t>
  </si>
  <si>
    <t>Astorga Trujillo</t>
  </si>
  <si>
    <t>joatki2</t>
  </si>
  <si>
    <t>jdatkinson@hotmail.com</t>
  </si>
  <si>
    <t>joaust1</t>
  </si>
  <si>
    <t>johnaraustin@gmail.com</t>
  </si>
  <si>
    <t>jobaco1</t>
  </si>
  <si>
    <t>joannabacon77@gmail.com</t>
  </si>
  <si>
    <t>jobaco2</t>
  </si>
  <si>
    <t>jmbacon@gmail.com</t>
  </si>
  <si>
    <t>jobail</t>
  </si>
  <si>
    <t>johnbaileyguitartuition@outlook.com</t>
  </si>
  <si>
    <t>jobail15</t>
  </si>
  <si>
    <t>jofellows1@hotmail.com</t>
  </si>
  <si>
    <t>jobail2</t>
  </si>
  <si>
    <t>baileyaln@aol.com</t>
  </si>
  <si>
    <t>jobalb</t>
  </si>
  <si>
    <t>jbalbinbuckley@gmail.com</t>
  </si>
  <si>
    <t>Balbín</t>
  </si>
  <si>
    <t>joball11</t>
  </si>
  <si>
    <t>jonnyfball@hotmail.co.uk</t>
  </si>
  <si>
    <t>joball12</t>
  </si>
  <si>
    <t>contact@jonnyballguitar.com</t>
  </si>
  <si>
    <t>joball3</t>
  </si>
  <si>
    <t>joshuaball34@gmail.com</t>
  </si>
  <si>
    <t xml:space="preserve">Joshua </t>
  </si>
  <si>
    <t>joball9</t>
  </si>
  <si>
    <t>joshm_25@hotmail.com</t>
  </si>
  <si>
    <t>jobarb1</t>
  </si>
  <si>
    <t>john@j-barber.com</t>
  </si>
  <si>
    <t>jobarb10</t>
  </si>
  <si>
    <t>ringmer.official@gmail.com</t>
  </si>
  <si>
    <t>jobarr20</t>
  </si>
  <si>
    <t>Joycebarrantes@Gmail.Com</t>
  </si>
  <si>
    <t>Barrantes</t>
  </si>
  <si>
    <t>jobart2</t>
  </si>
  <si>
    <t>joannacollins1@hotmail.org</t>
  </si>
  <si>
    <t>jobart3</t>
  </si>
  <si>
    <t>jobartlett1@hotmail.co.uk</t>
  </si>
  <si>
    <t>jobasz1</t>
  </si>
  <si>
    <t>Joe.baszczak@gmail.com</t>
  </si>
  <si>
    <t>jobate2</t>
  </si>
  <si>
    <t>joshbates29@hotmail.com</t>
  </si>
  <si>
    <t>jobaug</t>
  </si>
  <si>
    <t>rockitmusicprojects@gmail.com</t>
  </si>
  <si>
    <t>jobaug1</t>
  </si>
  <si>
    <t>johnbaugh424@btinternet.com</t>
  </si>
  <si>
    <t>jobaug2</t>
  </si>
  <si>
    <t>john.baugh@rockitmusicprojects.org.uk</t>
  </si>
  <si>
    <t>jobaug3</t>
  </si>
  <si>
    <t>jackbaugh424@btinternet.com</t>
  </si>
  <si>
    <t>jobeat1</t>
  </si>
  <si>
    <t>jonathanbeatty@outlook.com</t>
  </si>
  <si>
    <t>jobeav</t>
  </si>
  <si>
    <t>joelbeavon@hotmail.com</t>
  </si>
  <si>
    <t>jobeck1</t>
  </si>
  <si>
    <t>joe@beckhelling.net</t>
  </si>
  <si>
    <t>jobedd</t>
  </si>
  <si>
    <t>johnbeddington@live.co.uk</t>
  </si>
  <si>
    <t>Beddington</t>
  </si>
  <si>
    <t>jobeek1</t>
  </si>
  <si>
    <t>joseph.beekman2@gmail.com</t>
  </si>
  <si>
    <t>jobene</t>
  </si>
  <si>
    <t>benewells@yahoo.co.uk</t>
  </si>
  <si>
    <t>jobenl</t>
  </si>
  <si>
    <t>jbenlalam@tudorhallschool.com</t>
  </si>
  <si>
    <t>jobenn6</t>
  </si>
  <si>
    <t>jtab62001@gmail.com</t>
  </si>
  <si>
    <t>jobens1</t>
  </si>
  <si>
    <t>joannabenson22@hotmail.com</t>
  </si>
  <si>
    <t>jobent4</t>
  </si>
  <si>
    <t>jbentley884@gmail.com</t>
  </si>
  <si>
    <t>joberg</t>
  </si>
  <si>
    <t>joan.i.bergin@hotmail.com</t>
  </si>
  <si>
    <t>jobetr</t>
  </si>
  <si>
    <t>joebetro@hotmail.com</t>
  </si>
  <si>
    <t>jobick2</t>
  </si>
  <si>
    <t>johnbicknell01@gmail.com</t>
  </si>
  <si>
    <t>jobill4</t>
  </si>
  <si>
    <t>john19992010@gmail.com</t>
  </si>
  <si>
    <t>jobirc</t>
  </si>
  <si>
    <t>josh.birch11@gmail.com</t>
  </si>
  <si>
    <t>jobirc1</t>
  </si>
  <si>
    <t>johnhenrybirch@gmail.com</t>
  </si>
  <si>
    <t>jobirc3</t>
  </si>
  <si>
    <t>Ljuleff@hotmail.com</t>
  </si>
  <si>
    <t>jobird1</t>
  </si>
  <si>
    <t>joannadbird21@gmail.com</t>
  </si>
  <si>
    <t>jobith</t>
  </si>
  <si>
    <t>jmbithell@yahoo.com</t>
  </si>
  <si>
    <t>joblac</t>
  </si>
  <si>
    <t>john.blackwell1@ntlworld.com</t>
  </si>
  <si>
    <t>joblac13</t>
  </si>
  <si>
    <t>blackzonker@icloud.com</t>
  </si>
  <si>
    <t>joblac5</t>
  </si>
  <si>
    <t>jblack@stmaryscalne.org</t>
  </si>
  <si>
    <t>joblak8</t>
  </si>
  <si>
    <t>joeyblake2008@gmail.com</t>
  </si>
  <si>
    <t xml:space="preserve">Joey	</t>
  </si>
  <si>
    <t>joblak9</t>
  </si>
  <si>
    <t>John_Pcb96@Yahoo.Com</t>
  </si>
  <si>
    <t>jobogd</t>
  </si>
  <si>
    <t>ahamorska@wp.pl</t>
  </si>
  <si>
    <t>Bogdanska</t>
  </si>
  <si>
    <t>jobogg</t>
  </si>
  <si>
    <t>jonathan@jmboggs.com</t>
  </si>
  <si>
    <t>joboll</t>
  </si>
  <si>
    <t>Bollandia88@Gmail.Com</t>
  </si>
  <si>
    <t>jobonn1</t>
  </si>
  <si>
    <t>joborg</t>
  </si>
  <si>
    <t>josette_borg@yahoo.co.uk</t>
  </si>
  <si>
    <t>joborg1</t>
  </si>
  <si>
    <t>jonborg@gmail.com</t>
  </si>
  <si>
    <t>joboyd6</t>
  </si>
  <si>
    <t>jonnyboyd@me.com</t>
  </si>
  <si>
    <t>joboyd9</t>
  </si>
  <si>
    <t>jonah_boyd@outlook.com</t>
  </si>
  <si>
    <t>Jonah</t>
  </si>
  <si>
    <t>joboyl2</t>
  </si>
  <si>
    <t>johnhenry@21spaces.com</t>
  </si>
  <si>
    <t>jobrad4</t>
  </si>
  <si>
    <t>black_hole_sun@hotmail.fr</t>
  </si>
  <si>
    <t>jobrad5</t>
  </si>
  <si>
    <t>joannesbrady@gmail.com</t>
  </si>
  <si>
    <t>jobrce</t>
  </si>
  <si>
    <t>london0058@markham.edu.pe</t>
  </si>
  <si>
    <t>jobriv</t>
  </si>
  <si>
    <t>london0040@markham.edu.pe</t>
  </si>
  <si>
    <t>jobrod</t>
  </si>
  <si>
    <t>jonathanbroder@me.com</t>
  </si>
  <si>
    <t>Jonathan Matthew</t>
  </si>
  <si>
    <t>Broder</t>
  </si>
  <si>
    <t>jobroo</t>
  </si>
  <si>
    <t>joanne.brooker@hotmail.co.uk</t>
  </si>
  <si>
    <t>Brooker</t>
  </si>
  <si>
    <t>jobroo5</t>
  </si>
  <si>
    <t>twinklefingers@hotmail.co.uk</t>
  </si>
  <si>
    <t>jobrow10</t>
  </si>
  <si>
    <t>joannabrown557@yahoo.com</t>
  </si>
  <si>
    <t>jobrow21</t>
  </si>
  <si>
    <t>jobrow22</t>
  </si>
  <si>
    <t>joshuabrown.piano@gmail.com</t>
  </si>
  <si>
    <t>jobrow26</t>
  </si>
  <si>
    <t>Joanne_Avery@Hotmail.Com</t>
  </si>
  <si>
    <t>jobruc</t>
  </si>
  <si>
    <t>joannescott.vocals@gmail.com</t>
  </si>
  <si>
    <t>jobruc1</t>
  </si>
  <si>
    <t>jkbbassoon@gmail.com</t>
  </si>
  <si>
    <t>jobruz</t>
  </si>
  <si>
    <t>tessabobo2010@gmail.com</t>
  </si>
  <si>
    <t>Bruzzi</t>
  </si>
  <si>
    <t>jobrya</t>
  </si>
  <si>
    <t>jo.bryant@ymail.com</t>
  </si>
  <si>
    <t>jobrya1</t>
  </si>
  <si>
    <t>bryant1000@blueyonder.co.uk</t>
  </si>
  <si>
    <t>jobrya3</t>
  </si>
  <si>
    <t>j.bryant@holyportcollege.org.uk</t>
  </si>
  <si>
    <t>joburg1</t>
  </si>
  <si>
    <t>joel@joelburgess-guitar.co.uk</t>
  </si>
  <si>
    <t>jobuss</t>
  </si>
  <si>
    <t>jonathanbussy@btinternet.com</t>
  </si>
  <si>
    <t>Bussy</t>
  </si>
  <si>
    <t>jobutl2</t>
  </si>
  <si>
    <t>jonguitar08@googlemail.com</t>
  </si>
  <si>
    <t>jobutl3</t>
  </si>
  <si>
    <t>jobutlerpianoschool@gmail.com</t>
  </si>
  <si>
    <t>jobutl4</t>
  </si>
  <si>
    <t>jonguitar@tiscali.co.uk</t>
  </si>
  <si>
    <t>jobyrn3</t>
  </si>
  <si>
    <t>Joseph.X.Byrne@pfizer.com</t>
  </si>
  <si>
    <t>jocami</t>
  </si>
  <si>
    <t>joannemusician@gmail.com</t>
  </si>
  <si>
    <t>jocami1</t>
  </si>
  <si>
    <t>jccb@maltanet.net</t>
  </si>
  <si>
    <t>jocamp11</t>
  </si>
  <si>
    <t>johncampbell01@gmail.com</t>
  </si>
  <si>
    <t>jocamp9</t>
  </si>
  <si>
    <t>kieranc533@gmail.com</t>
  </si>
  <si>
    <t>jocarr4</t>
  </si>
  <si>
    <t>johnny-carr@msn.com</t>
  </si>
  <si>
    <t>jocart10</t>
  </si>
  <si>
    <t>derbyshiregirl@googlemail.com</t>
  </si>
  <si>
    <t>jocart4</t>
  </si>
  <si>
    <t>jodielilycarter@live.co.uk</t>
  </si>
  <si>
    <t>jochad</t>
  </si>
  <si>
    <t>jo.chada@yahoo.co.uk</t>
  </si>
  <si>
    <t>Chada</t>
  </si>
  <si>
    <t>jocham3</t>
  </si>
  <si>
    <t>Jchambers635@Btinternet.Com</t>
  </si>
  <si>
    <t>jochan10</t>
  </si>
  <si>
    <t>joycelyn.chan@intunemusic.com.sg</t>
  </si>
  <si>
    <t>jochan7</t>
  </si>
  <si>
    <t>jonathanchan@hi5artsacademy.com</t>
  </si>
  <si>
    <t>jochan8</t>
  </si>
  <si>
    <t>jonchan07@gmail.com</t>
  </si>
  <si>
    <t>jochen</t>
  </si>
  <si>
    <t>wawanicole@hotmail.com</t>
  </si>
  <si>
    <t>Joline</t>
  </si>
  <si>
    <t>joches3</t>
  </si>
  <si>
    <t>joycuthbertson@msn.com</t>
  </si>
  <si>
    <t>jochet</t>
  </si>
  <si>
    <t>jos@marsovin.com.mt</t>
  </si>
  <si>
    <t>jochic</t>
  </si>
  <si>
    <t>jo.chick@yahoo.co.uk</t>
  </si>
  <si>
    <t>Chick</t>
  </si>
  <si>
    <t>jochil1</t>
  </si>
  <si>
    <t>joanne.child@live.com</t>
  </si>
  <si>
    <t>Child</t>
  </si>
  <si>
    <t>jochil4</t>
  </si>
  <si>
    <t>JoChilds15@gmail.com</t>
  </si>
  <si>
    <t>jochit3</t>
  </si>
  <si>
    <t>jo.chittey@gmail.com</t>
  </si>
  <si>
    <t>jochon1</t>
  </si>
  <si>
    <t>jolynnchong2608@gmail.com</t>
  </si>
  <si>
    <t>Jolynn</t>
  </si>
  <si>
    <t>jochon2</t>
  </si>
  <si>
    <t>Jolynnchongwork@gmail.com</t>
  </si>
  <si>
    <t>jochri</t>
  </si>
  <si>
    <t>jat640@gmail.com</t>
  </si>
  <si>
    <t>jochua</t>
  </si>
  <si>
    <t>jochur</t>
  </si>
  <si>
    <t>gerhardkress@byinternet.com</t>
  </si>
  <si>
    <t>joclar1</t>
  </si>
  <si>
    <t>johnclarkemusic@blueyonder.co.uk</t>
  </si>
  <si>
    <t>joclar17</t>
  </si>
  <si>
    <t>john.clarson@elmhurstdance.co.uk</t>
  </si>
  <si>
    <t>joclar18</t>
  </si>
  <si>
    <t>janet.clarson@elmhurstdance.co.uk</t>
  </si>
  <si>
    <t>joclar2</t>
  </si>
  <si>
    <t>singingstudio1@aol.co.uk</t>
  </si>
  <si>
    <t>joclar21</t>
  </si>
  <si>
    <t>clarkeangela@live.co.uk</t>
  </si>
  <si>
    <t>Jolie</t>
  </si>
  <si>
    <t>joclar6</t>
  </si>
  <si>
    <t>joe.clarkson@btinternet.com</t>
  </si>
  <si>
    <t>joclay2</t>
  </si>
  <si>
    <t>joshuaclaytonmusic@outlook.com</t>
  </si>
  <si>
    <t>joclem2</t>
  </si>
  <si>
    <t>jclements08@qub.ac.uk</t>
  </si>
  <si>
    <t>jocoll7</t>
  </si>
  <si>
    <t>jorgejuan.collantes@gmail.com</t>
  </si>
  <si>
    <t>Jorge Juan</t>
  </si>
  <si>
    <t>Collantes Nuñez</t>
  </si>
  <si>
    <t>joconc</t>
  </si>
  <si>
    <t>Jose.Concha.Fernandez@Csj.Edu.Pe</t>
  </si>
  <si>
    <t>Jose Carlos</t>
  </si>
  <si>
    <t>Concha Fernandez</t>
  </si>
  <si>
    <t>joconn4</t>
  </si>
  <si>
    <t>jh_connolly@hotmail.com</t>
  </si>
  <si>
    <t>joconr</t>
  </si>
  <si>
    <t>johnpeacock@longmoore.co.uk</t>
  </si>
  <si>
    <t>joconw1</t>
  </si>
  <si>
    <t>johnconway92@yahoo.com</t>
  </si>
  <si>
    <t>jocoon</t>
  </si>
  <si>
    <t>malmcoonsteen@gmx.com</t>
  </si>
  <si>
    <t>jocoor</t>
  </si>
  <si>
    <t>jocoorey@hotmail.com</t>
  </si>
  <si>
    <t>jocoor1</t>
  </si>
  <si>
    <t>coffeeconjo@hotmail.co.uk</t>
  </si>
  <si>
    <t>jocoor2</t>
  </si>
  <si>
    <t>jocorn1</t>
  </si>
  <si>
    <t>john.cornford@btclick.com</t>
  </si>
  <si>
    <t>jocorn2</t>
  </si>
  <si>
    <t>joncornish90@gmail.com</t>
  </si>
  <si>
    <t>jocorr</t>
  </si>
  <si>
    <t>mrscrumps@hotmail.com</t>
  </si>
  <si>
    <t>jocost7</t>
  </si>
  <si>
    <t>costa.joseph7@gmail.com</t>
  </si>
  <si>
    <t>jocoul2</t>
  </si>
  <si>
    <t>psychobabblebird@hotmail.co.uk</t>
  </si>
  <si>
    <t>jocoul4</t>
  </si>
  <si>
    <t>jcoulson@linksacademy.herts.sch.uk</t>
  </si>
  <si>
    <t>jocoul6</t>
  </si>
  <si>
    <t>eddygforce@outlook.com</t>
  </si>
  <si>
    <t>jocour</t>
  </si>
  <si>
    <t>joannecourtenay@yahoo.com</t>
  </si>
  <si>
    <t>jocowa2</t>
  </si>
  <si>
    <t>jonathancowanrev@gmail.com</t>
  </si>
  <si>
    <t>jocowp</t>
  </si>
  <si>
    <t>gillandjohn@gillandjohn.karoo.co.uk</t>
  </si>
  <si>
    <t>jocox1</t>
  </si>
  <si>
    <t>joannelcox@yahoo.co.uk</t>
  </si>
  <si>
    <t>jocox3</t>
  </si>
  <si>
    <t>jonathan.cox6@hotmail.com</t>
  </si>
  <si>
    <t>jonathan</t>
  </si>
  <si>
    <t>jocoyl1</t>
  </si>
  <si>
    <t>joanne@southulsterhousing.org</t>
  </si>
  <si>
    <t>jocrag</t>
  </si>
  <si>
    <t>jlcraggs@hotmail.com</t>
  </si>
  <si>
    <t>jocrai2</t>
  </si>
  <si>
    <t>jethcraig@ntlworld.com</t>
  </si>
  <si>
    <t>jocrai4</t>
  </si>
  <si>
    <t>johnacraig@hotmail.co.uk</t>
  </si>
  <si>
    <t>jocrow</t>
  </si>
  <si>
    <t>johncrowley63@gmail.com</t>
  </si>
  <si>
    <t>jocrow1</t>
  </si>
  <si>
    <t>123man@gmail.com</t>
  </si>
  <si>
    <t>jocrow2</t>
  </si>
  <si>
    <t>theguitargrove@gmail.com</t>
  </si>
  <si>
    <t>jocudw</t>
  </si>
  <si>
    <t>jcudworth@tottingtonhighsch.co.uk</t>
  </si>
  <si>
    <t>jocudw1</t>
  </si>
  <si>
    <t>jocuev</t>
  </si>
  <si>
    <t>london0050@markham.edu.pe</t>
  </si>
  <si>
    <t>jocumb</t>
  </si>
  <si>
    <t>jocumberlidge@aol.com</t>
  </si>
  <si>
    <t>Cumberlidge</t>
  </si>
  <si>
    <t>jocunn6</t>
  </si>
  <si>
    <t>john-cunningham@ntlworld.com</t>
  </si>
  <si>
    <t>jocurt</t>
  </si>
  <si>
    <t>jackc6by3life@outlook.com</t>
  </si>
  <si>
    <t>jocurt1</t>
  </si>
  <si>
    <t>jodabe</t>
  </si>
  <si>
    <t>bouncemiester@hotmail.com</t>
  </si>
  <si>
    <t>johanna</t>
  </si>
  <si>
    <t>dabenett</t>
  </si>
  <si>
    <t>jodaly1</t>
  </si>
  <si>
    <t>jonndal@gmail.com</t>
  </si>
  <si>
    <t>jodarb</t>
  </si>
  <si>
    <t>tomdarby17@hotmail.com</t>
  </si>
  <si>
    <t>jodarl</t>
  </si>
  <si>
    <t>j.darling2@ntlworld.com</t>
  </si>
  <si>
    <t>jodas</t>
  </si>
  <si>
    <t>drjonalee@gmail.com</t>
  </si>
  <si>
    <t>Jonalee</t>
  </si>
  <si>
    <t>jodavi2</t>
  </si>
  <si>
    <t>davies-john1@sky.com</t>
  </si>
  <si>
    <t>jodavi20</t>
  </si>
  <si>
    <t>johnjamespianos@btconnect.com</t>
  </si>
  <si>
    <t>joday</t>
  </si>
  <si>
    <t>day_josie@live.co.uk</t>
  </si>
  <si>
    <t>jodeca</t>
  </si>
  <si>
    <t>joyangie2210@gmail.com</t>
  </si>
  <si>
    <t>Joy Angelica</t>
  </si>
  <si>
    <t>De Castro</t>
  </si>
  <si>
    <t>jodelb</t>
  </si>
  <si>
    <t>info@jdmusicservices.co.uk</t>
  </si>
  <si>
    <t>jodelb1</t>
  </si>
  <si>
    <t>info@jonathandelbridge.com</t>
  </si>
  <si>
    <t>jodelb2</t>
  </si>
  <si>
    <t>jonathandelbridge@gmail.com</t>
  </si>
  <si>
    <t>jodele</t>
  </si>
  <si>
    <t>Johndeleon490@Gmail.Com</t>
  </si>
  <si>
    <t>De Leon</t>
  </si>
  <si>
    <t>jodeso</t>
  </si>
  <si>
    <t>joshdesoyza@gmail.com</t>
  </si>
  <si>
    <t>De Soyza</t>
  </si>
  <si>
    <t>jodeva1</t>
  </si>
  <si>
    <t>garymusic2015@hotmail.com</t>
  </si>
  <si>
    <t>jodevi1</t>
  </si>
  <si>
    <t>joe.devine90@gmail.com</t>
  </si>
  <si>
    <t>jodext</t>
  </si>
  <si>
    <t>jdex@sky.com</t>
  </si>
  <si>
    <t>jodigg</t>
  </si>
  <si>
    <t>joe@joedigglemusic.co.uk</t>
  </si>
  <si>
    <t>Diggle</t>
  </si>
  <si>
    <t>jodigg1</t>
  </si>
  <si>
    <t>jxd591@student.bham.ac.uk</t>
  </si>
  <si>
    <t>jodigg2</t>
  </si>
  <si>
    <t>josephdiggle@hotmail.co.uk</t>
  </si>
  <si>
    <t>Joseph Edward</t>
  </si>
  <si>
    <t>jodigg3</t>
  </si>
  <si>
    <t>annalee247@yahoo.com</t>
  </si>
  <si>
    <t>Diggin</t>
  </si>
  <si>
    <t>jodill</t>
  </si>
  <si>
    <t>john.dillon@mac.com</t>
  </si>
  <si>
    <t>jodill1</t>
  </si>
  <si>
    <t>joemaxwelldillon@gmail.co.uk</t>
  </si>
  <si>
    <t xml:space="preserve">Dillon </t>
  </si>
  <si>
    <t>jodive</t>
  </si>
  <si>
    <t>john@cybermusic.uk.com</t>
  </si>
  <si>
    <t>jodive1</t>
  </si>
  <si>
    <t>john_diver@hotmail.co.uk</t>
  </si>
  <si>
    <t>jodoak2</t>
  </si>
  <si>
    <t>joeleen@cirrusplastics.com</t>
  </si>
  <si>
    <t>Joeleen</t>
  </si>
  <si>
    <t>jododd2</t>
  </si>
  <si>
    <t>jdodds@live.co.uk</t>
  </si>
  <si>
    <t>jodods</t>
  </si>
  <si>
    <t>joydod5@hotmail.com</t>
  </si>
  <si>
    <t>Dodson</t>
  </si>
  <si>
    <t>jodona5</t>
  </si>
  <si>
    <t>jodonn1</t>
  </si>
  <si>
    <t>joanne.donnelly@outlook.com</t>
  </si>
  <si>
    <t>jodono1</t>
  </si>
  <si>
    <t>jondonohue@hotmail.co.uk</t>
  </si>
  <si>
    <t>jodono2</t>
  </si>
  <si>
    <t>mrdonohuemusic@gmail.com</t>
  </si>
  <si>
    <t>jodono3</t>
  </si>
  <si>
    <t>jondonohue3@gmail.com</t>
  </si>
  <si>
    <t>jodora</t>
  </si>
  <si>
    <t>john.w.doran@baesystems.com</t>
  </si>
  <si>
    <t>jodora1</t>
  </si>
  <si>
    <t>jothidoraiswamy@gmail.com</t>
  </si>
  <si>
    <t>Jothi</t>
  </si>
  <si>
    <t>doraiswamy</t>
  </si>
  <si>
    <t>jodoug3</t>
  </si>
  <si>
    <t>ricdougherty@outlook.com</t>
  </si>
  <si>
    <t>Joshua Ben</t>
  </si>
  <si>
    <t>jodout</t>
  </si>
  <si>
    <t>joannaeaustin@virginmedia.com</t>
  </si>
  <si>
    <t>jodsou2</t>
  </si>
  <si>
    <t>joeydsouza@doctors.org.uk</t>
  </si>
  <si>
    <t>joduke</t>
  </si>
  <si>
    <t>jdukenorris@hotmail.com</t>
  </si>
  <si>
    <t>Duke-Norris</t>
  </si>
  <si>
    <t>jodunn5</t>
  </si>
  <si>
    <t>jolene.dunne@gmail.com</t>
  </si>
  <si>
    <t>jodwye</t>
  </si>
  <si>
    <t>jodwyer1@live.co.uk</t>
  </si>
  <si>
    <t>joeato</t>
  </si>
  <si>
    <t>jonathaneaton4936@googlemail.com</t>
  </si>
  <si>
    <t>Jonathan James</t>
  </si>
  <si>
    <t>joeavi</t>
  </si>
  <si>
    <t>j.eavis@talk21.com</t>
  </si>
  <si>
    <t>Eavis</t>
  </si>
  <si>
    <t>joedwa15</t>
  </si>
  <si>
    <t>spudwynk@gmail.com</t>
  </si>
  <si>
    <t>joeio</t>
  </si>
  <si>
    <t>jonathaneio@me.com</t>
  </si>
  <si>
    <t>joeliz</t>
  </si>
  <si>
    <t>marsh1@ntlworld.com</t>
  </si>
  <si>
    <t>joelli5</t>
  </si>
  <si>
    <t>joanne-ellis@hotmail.co.uk</t>
  </si>
  <si>
    <t>joellu</t>
  </si>
  <si>
    <t>jonellul@gmail.com</t>
  </si>
  <si>
    <t>joelms1</t>
  </si>
  <si>
    <t>joshelms16@gmail.com</t>
  </si>
  <si>
    <t>joelms2</t>
  </si>
  <si>
    <t>joshelmspiano@gmail.com</t>
  </si>
  <si>
    <t>joengl</t>
  </si>
  <si>
    <t>josepha.english@icloud.com</t>
  </si>
  <si>
    <t>joengl1</t>
  </si>
  <si>
    <t>amandaenglish@hotmail.co.uk</t>
  </si>
  <si>
    <t xml:space="preserve">Josephine Myra </t>
  </si>
  <si>
    <t>joerwi</t>
  </si>
  <si>
    <t>belfast9@hotmail.co.uk</t>
  </si>
  <si>
    <t>Erwin</t>
  </si>
  <si>
    <t>joetch</t>
  </si>
  <si>
    <t>joanne.etches@sky.com</t>
  </si>
  <si>
    <t>Etches</t>
  </si>
  <si>
    <t>joethr</t>
  </si>
  <si>
    <t>admin@musicmakersbristol.co.uk</t>
  </si>
  <si>
    <t>joevan12</t>
  </si>
  <si>
    <t>j.evansdrumschool@gmail.com</t>
  </si>
  <si>
    <t>joevan5</t>
  </si>
  <si>
    <t>jedrumteaching@hotmail.co.uk</t>
  </si>
  <si>
    <t>joevan8</t>
  </si>
  <si>
    <t>evansjof@aol.com</t>
  </si>
  <si>
    <t>jofair</t>
  </si>
  <si>
    <t>joanneffairclough@outlook.com</t>
  </si>
  <si>
    <t>jofall</t>
  </si>
  <si>
    <t>jofally@icloud.com</t>
  </si>
  <si>
    <t>jofann</t>
  </si>
  <si>
    <t>joespirial@hotmail.com</t>
  </si>
  <si>
    <t>jofarr10</t>
  </si>
  <si>
    <t>joannafarr@gmail.com</t>
  </si>
  <si>
    <t>jofarr2</t>
  </si>
  <si>
    <t>john.gracefarrugia@hotmail.com</t>
  </si>
  <si>
    <t>jofaul1</t>
  </si>
  <si>
    <t>joshuafaulknermusic@gmail.com</t>
  </si>
  <si>
    <t>jofell</t>
  </si>
  <si>
    <t>joannefell1970@btinternet.com</t>
  </si>
  <si>
    <t>joferd</t>
  </si>
  <si>
    <t>joy_ferdi@yahoo.com</t>
  </si>
  <si>
    <t>jofern2</t>
  </si>
  <si>
    <t>Namah.Namah@Gmail.Com</t>
  </si>
  <si>
    <t>jofern4</t>
  </si>
  <si>
    <t>jarturofcapur@gmail.com</t>
  </si>
  <si>
    <t>Jorge Arturo</t>
  </si>
  <si>
    <t>Fernández Capur</t>
  </si>
  <si>
    <t>joferr</t>
  </si>
  <si>
    <t>joanneferrie2003@blueyonder.co.uk</t>
  </si>
  <si>
    <t>Ferrie</t>
  </si>
  <si>
    <t>joferr2</t>
  </si>
  <si>
    <t>jorikaf@gmail.com</t>
  </si>
  <si>
    <t>jofiel</t>
  </si>
  <si>
    <t>john.field123@btinternet.com</t>
  </si>
  <si>
    <t>jofiel4</t>
  </si>
  <si>
    <t>jfielding22@gmail.com</t>
  </si>
  <si>
    <t>jofifi</t>
  </si>
  <si>
    <t>jofifield1972@hotmail.com</t>
  </si>
  <si>
    <t>jofigu</t>
  </si>
  <si>
    <t>joyrelenfigueroa@gmail.com</t>
  </si>
  <si>
    <t>Joyrelen</t>
  </si>
  <si>
    <t>jofitz15</t>
  </si>
  <si>
    <t>jolene.a.fitzpatrick@gmail.com</t>
  </si>
  <si>
    <t xml:space="preserve">Jolene </t>
  </si>
  <si>
    <t xml:space="preserve">Fitzpatrick </t>
  </si>
  <si>
    <t>jofloy</t>
  </si>
  <si>
    <t>jonathan_floyd@hotmail.com</t>
  </si>
  <si>
    <t>jofloy2</t>
  </si>
  <si>
    <t>golda.o@straussmusicng.com</t>
  </si>
  <si>
    <t>joflyn3</t>
  </si>
  <si>
    <t>jodieflynn1988@gmail.com</t>
  </si>
  <si>
    <t>jofost6</t>
  </si>
  <si>
    <t>Joefostermusic@Me.Com</t>
  </si>
  <si>
    <t>jofoy</t>
  </si>
  <si>
    <t>the_foys@btinternet.com</t>
  </si>
  <si>
    <t>jofran</t>
  </si>
  <si>
    <t>john.cleary@hotmail.com</t>
  </si>
  <si>
    <t>jofran1</t>
  </si>
  <si>
    <t>joannafb@me.com</t>
  </si>
  <si>
    <t>Francis-Baum</t>
  </si>
  <si>
    <t>jofree</t>
  </si>
  <si>
    <t>alexfreeman23@yahoo.com</t>
  </si>
  <si>
    <t>Joshua Kenneth</t>
  </si>
  <si>
    <t>jofros5</t>
  </si>
  <si>
    <t>jofros6</t>
  </si>
  <si>
    <t>joefrost122@gmail.com</t>
  </si>
  <si>
    <t>jofros7</t>
  </si>
  <si>
    <t>joe.musicmakers@gmail.com</t>
  </si>
  <si>
    <t>jofryz</t>
  </si>
  <si>
    <t>andrew.fryza@btinternet.com</t>
  </si>
  <si>
    <t>jofsad</t>
  </si>
  <si>
    <t>jfsa001@yahoo.co.uk</t>
  </si>
  <si>
    <t>jogabr</t>
  </si>
  <si>
    <t>jordangabrielemail@gmail.com</t>
  </si>
  <si>
    <t>jogage</t>
  </si>
  <si>
    <t>Jo.Chris@Me.Com</t>
  </si>
  <si>
    <t>jogalk</t>
  </si>
  <si>
    <t>jogalkowski@gmail.com</t>
  </si>
  <si>
    <t>joanne</t>
  </si>
  <si>
    <t>Galkowski</t>
  </si>
  <si>
    <t>jogaro</t>
  </si>
  <si>
    <t>jpg@pedalmania.com</t>
  </si>
  <si>
    <t>jogarr</t>
  </si>
  <si>
    <t>johngarrett693@gmail.com</t>
  </si>
  <si>
    <t>jogatt</t>
  </si>
  <si>
    <t>josephgat@gmail.com</t>
  </si>
  <si>
    <t>jogaul</t>
  </si>
  <si>
    <t>jogemci@gmail.com</t>
  </si>
  <si>
    <t>jogeor13</t>
  </si>
  <si>
    <t>joshuapramodh@gmail.com</t>
  </si>
  <si>
    <t>Joshua Pramodh</t>
  </si>
  <si>
    <t>jogeor5</t>
  </si>
  <si>
    <t>alwyna@gmail.com</t>
  </si>
  <si>
    <t>jogibs</t>
  </si>
  <si>
    <t>jgma.qmt@gmail.com</t>
  </si>
  <si>
    <t>jogibs4</t>
  </si>
  <si>
    <t>jolene1690@yahoo.co.uk</t>
  </si>
  <si>
    <t>jogidn</t>
  </si>
  <si>
    <t>jazzmagic@hotmail.co.uk</t>
  </si>
  <si>
    <t>jogilm</t>
  </si>
  <si>
    <t>jon.gilmour@hotmail.co.uk</t>
  </si>
  <si>
    <t>jogodf</t>
  </si>
  <si>
    <t>jongodfrey55@gmail.com</t>
  </si>
  <si>
    <t>jogold5</t>
  </si>
  <si>
    <t>jonathansamuelsa@gmail.com</t>
  </si>
  <si>
    <t>jogome</t>
  </si>
  <si>
    <t>joseph.dse@gmail.com</t>
  </si>
  <si>
    <t>jogonz</t>
  </si>
  <si>
    <t>monilg9@me.com</t>
  </si>
  <si>
    <t>Gonzalez Lobo</t>
  </si>
  <si>
    <t>jogood</t>
  </si>
  <si>
    <t>j_a_goodman@yahoo.com</t>
  </si>
  <si>
    <t>jogoog</t>
  </si>
  <si>
    <t>john.googan@hotmail.com</t>
  </si>
  <si>
    <t>Googan</t>
  </si>
  <si>
    <t>jogord5</t>
  </si>
  <si>
    <t>lisa.gordon7@btinternet.com</t>
  </si>
  <si>
    <t>jogord6</t>
  </si>
  <si>
    <t>john19474@hotmail.com</t>
  </si>
  <si>
    <t>jogord7</t>
  </si>
  <si>
    <t>gordonj.247@gmail.com</t>
  </si>
  <si>
    <t>jogoug1</t>
  </si>
  <si>
    <t>gough_jo@hotmail.com</t>
  </si>
  <si>
    <t>jogran</t>
  </si>
  <si>
    <t>melodymusicwarrepoint@gmail.com</t>
  </si>
  <si>
    <t>jogran1</t>
  </si>
  <si>
    <t>melodymusicwarrenpoint@gmail.com</t>
  </si>
  <si>
    <t>jogran2</t>
  </si>
  <si>
    <t>jo.grant86@gmail.com</t>
  </si>
  <si>
    <t>jogran4</t>
  </si>
  <si>
    <t>joanne-grant@hotmail.co.uk</t>
  </si>
  <si>
    <t>jogrea</t>
  </si>
  <si>
    <t>john.greatorex@gmail.com</t>
  </si>
  <si>
    <t>John William</t>
  </si>
  <si>
    <t>jogrec</t>
  </si>
  <si>
    <t>josegrecmro@yahoo.co.uk</t>
  </si>
  <si>
    <t>jogree</t>
  </si>
  <si>
    <t>joannebgreenlee@gmail.com</t>
  </si>
  <si>
    <t>jogree24</t>
  </si>
  <si>
    <t>johngreenwood47@aol.com</t>
  </si>
  <si>
    <t>jogree3</t>
  </si>
  <si>
    <t>joangreen74@aol.com</t>
  </si>
  <si>
    <t>jogreg2</t>
  </si>
  <si>
    <t>john.gregory@nspcc.org.uk</t>
  </si>
  <si>
    <t>jogreg3</t>
  </si>
  <si>
    <t>jmgr73@gmail.com</t>
  </si>
  <si>
    <t>jogrif13</t>
  </si>
  <si>
    <t>jodiegriffinmusic@gmail.com</t>
  </si>
  <si>
    <t>jogrif14</t>
  </si>
  <si>
    <t>johnnygriffy@yahoo.co.uk</t>
  </si>
  <si>
    <t>jogrif6</t>
  </si>
  <si>
    <t>joelgriffin@outlook.com</t>
  </si>
  <si>
    <t>jogryg</t>
  </si>
  <si>
    <t>joan_gryg@yahoo.com</t>
  </si>
  <si>
    <t>Grygowicz</t>
  </si>
  <si>
    <t>joguad</t>
  </si>
  <si>
    <t>joseandres.guadarrama@gmail.com</t>
  </si>
  <si>
    <t>José Andrés</t>
  </si>
  <si>
    <t>Guadarrama Ramirez</t>
  </si>
  <si>
    <t>jogude</t>
  </si>
  <si>
    <t>gguderyan@shaw.ca</t>
  </si>
  <si>
    <t>Guderyan</t>
  </si>
  <si>
    <t>joguev</t>
  </si>
  <si>
    <t>Joaquin.Guevara.Huarsaya@Csj.Edu.Pe</t>
  </si>
  <si>
    <t>Joaquin Santiago</t>
  </si>
  <si>
    <t>Guevara Huarsaya</t>
  </si>
  <si>
    <t>jogui</t>
  </si>
  <si>
    <t>joshuagui37@gmail.com</t>
  </si>
  <si>
    <t>jogui1</t>
  </si>
  <si>
    <t>joshuagui2367@gmail.com</t>
  </si>
  <si>
    <t>joh</t>
  </si>
  <si>
    <t>senchong@gmail.com</t>
  </si>
  <si>
    <t>johadl4</t>
  </si>
  <si>
    <t>hadland@live.co.uk</t>
  </si>
  <si>
    <t>Hadland</t>
  </si>
  <si>
    <t>johaid</t>
  </si>
  <si>
    <t>joshua_haider_smith@hotmail.co.uk</t>
  </si>
  <si>
    <t>Haider-Smith</t>
  </si>
  <si>
    <t>johain2</t>
  </si>
  <si>
    <t>john.hainey@hotmail.co.uk</t>
  </si>
  <si>
    <t>johami1</t>
  </si>
  <si>
    <t>joanhamilton@hotmail.co.uk</t>
  </si>
  <si>
    <t>johami4</t>
  </si>
  <si>
    <t>joannespianoschool@outlook.com</t>
  </si>
  <si>
    <t>johand</t>
  </si>
  <si>
    <t>jonathan.handley@uwl.ac.uk</t>
  </si>
  <si>
    <t>johanr</t>
  </si>
  <si>
    <t>joe.bradford93@gmail.com</t>
  </si>
  <si>
    <t>Hanrahan-Bradford</t>
  </si>
  <si>
    <t>johard</t>
  </si>
  <si>
    <t>jonnyhardway@hotmail.co.uk</t>
  </si>
  <si>
    <t>johard2</t>
  </si>
  <si>
    <t>jlkhardy@gmail.com</t>
  </si>
  <si>
    <t>johard4</t>
  </si>
  <si>
    <t>hardcastlefamily4@gmail.com</t>
  </si>
  <si>
    <t>johark1</t>
  </si>
  <si>
    <t>j.harkin5@outlook.com</t>
  </si>
  <si>
    <t>joharl</t>
  </si>
  <si>
    <t>joharlow.guitarmagic@yahoo.co.uk</t>
  </si>
  <si>
    <t>joharl4</t>
  </si>
  <si>
    <t>jolouharland@yahoo.com</t>
  </si>
  <si>
    <t>joharp8</t>
  </si>
  <si>
    <t>jo.kateharper@btinternet.com</t>
  </si>
  <si>
    <t>joharr13</t>
  </si>
  <si>
    <t>joharr@sky.com</t>
  </si>
  <si>
    <t>joharr15</t>
  </si>
  <si>
    <t>hwhalley@uca.ac.uk</t>
  </si>
  <si>
    <t>John Michael</t>
  </si>
  <si>
    <t>joharr19</t>
  </si>
  <si>
    <t>jonandcathyh@virginmedia.com</t>
  </si>
  <si>
    <t>joharr5</t>
  </si>
  <si>
    <t>jo-megan-harris@hotmail.com</t>
  </si>
  <si>
    <t>johart6</t>
  </si>
  <si>
    <t>joanna_hartigan@yahoo.com</t>
  </si>
  <si>
    <t>Hartigan</t>
  </si>
  <si>
    <t>joharv</t>
  </si>
  <si>
    <t>jon@musicheroes.co.uk</t>
  </si>
  <si>
    <t>johawk1</t>
  </si>
  <si>
    <t>josiemaebh@icloud.com</t>
  </si>
  <si>
    <t>johazr</t>
  </si>
  <si>
    <t>jordanmilano@hotmail.co.uk</t>
  </si>
  <si>
    <t>Hazrati</t>
  </si>
  <si>
    <t>johead1</t>
  </si>
  <si>
    <t>jheadon@hotmail.com</t>
  </si>
  <si>
    <t>Headon</t>
  </si>
  <si>
    <t>joheal</t>
  </si>
  <si>
    <t>joloumcgrath@yahoo.co.uk</t>
  </si>
  <si>
    <t>joheal2</t>
  </si>
  <si>
    <t>joloux2@yahoo.co.uk</t>
  </si>
  <si>
    <t>joheal5</t>
  </si>
  <si>
    <t>healyjohn84@gmail.com</t>
  </si>
  <si>
    <t>joheal6</t>
  </si>
  <si>
    <t>joan.healy2@gmail.com</t>
  </si>
  <si>
    <t>johear</t>
  </si>
  <si>
    <t>joseph.hearson@yahoo.co.uk</t>
  </si>
  <si>
    <t>johega4</t>
  </si>
  <si>
    <t>hegjohn@gmail.com</t>
  </si>
  <si>
    <t>johend4</t>
  </si>
  <si>
    <t>joannehendry@rocketmail.com</t>
  </si>
  <si>
    <t>johenn</t>
  </si>
  <si>
    <t>bernardhennigan@hotmail.com</t>
  </si>
  <si>
    <t>johenr5</t>
  </si>
  <si>
    <t>johnhenryofficial@gmail.com</t>
  </si>
  <si>
    <t>johepb</t>
  </si>
  <si>
    <t>josephine.hepburn@btinternet.com</t>
  </si>
  <si>
    <t>Hepburn</t>
  </si>
  <si>
    <t>joherc</t>
  </si>
  <si>
    <t>jo@herco.je</t>
  </si>
  <si>
    <t>joherl</t>
  </si>
  <si>
    <t>jherl@hotmail.com</t>
  </si>
  <si>
    <t>johigg</t>
  </si>
  <si>
    <t>joannehiggitt@hotmail.co.uk</t>
  </si>
  <si>
    <t>johigg3</t>
  </si>
  <si>
    <t>warwick@stagecoach.co.uk</t>
  </si>
  <si>
    <t>johigg4</t>
  </si>
  <si>
    <t>joe.higgins@hotmail.com</t>
  </si>
  <si>
    <t>Joe Francis</t>
  </si>
  <si>
    <t>johigg6</t>
  </si>
  <si>
    <t>johndanhiggins@yahoo.co.uk</t>
  </si>
  <si>
    <t>johigg7</t>
  </si>
  <si>
    <t>joannahiggins@hotmail.com</t>
  </si>
  <si>
    <t>johill7</t>
  </si>
  <si>
    <t>heather.hills@outlook.com</t>
  </si>
  <si>
    <t>johill8</t>
  </si>
  <si>
    <t>grajoanna7@gmail.com</t>
  </si>
  <si>
    <t>johilt2</t>
  </si>
  <si>
    <t>drumbum.teacher@btinternet.com</t>
  </si>
  <si>
    <t>johion</t>
  </si>
  <si>
    <t>jovianh@hotmail.com</t>
  </si>
  <si>
    <t>johitc</t>
  </si>
  <si>
    <t>joannehitchens@hotmail.co.uk</t>
  </si>
  <si>
    <t>Hitchens</t>
  </si>
  <si>
    <t>johodg</t>
  </si>
  <si>
    <t>plum@banana.com</t>
  </si>
  <si>
    <t>johodg2</t>
  </si>
  <si>
    <t>johnny.keys@hotmail.co.uk</t>
  </si>
  <si>
    <t>johodg3</t>
  </si>
  <si>
    <t>jhodgetts68@gmail.com</t>
  </si>
  <si>
    <t>johodg4</t>
  </si>
  <si>
    <t>joehodgson1998@gmail.com</t>
  </si>
  <si>
    <t>johoki</t>
  </si>
  <si>
    <t>Joseph.Hii79@Gmail.Com</t>
  </si>
  <si>
    <t>Joseph Hii</t>
  </si>
  <si>
    <t>Ho Kiet</t>
  </si>
  <si>
    <t>johold3</t>
  </si>
  <si>
    <t>jonathanholdsworth@me.com</t>
  </si>
  <si>
    <t>johors</t>
  </si>
  <si>
    <t>jhorseymusictuition@outlook.com</t>
  </si>
  <si>
    <t>johoug1</t>
  </si>
  <si>
    <t>houghtonruth612@gmail.com</t>
  </si>
  <si>
    <t>johous1</t>
  </si>
  <si>
    <t>joanhouston@sky.com</t>
  </si>
  <si>
    <t>johowa</t>
  </si>
  <si>
    <t>john.howard@uwl.ac.uk</t>
  </si>
  <si>
    <t>johowe4</t>
  </si>
  <si>
    <t>jghowe@hotmail.co.uk</t>
  </si>
  <si>
    <t>John G</t>
  </si>
  <si>
    <t>johowr</t>
  </si>
  <si>
    <t>joehowellmusic@hotmail.co.uk</t>
  </si>
  <si>
    <t>johuac</t>
  </si>
  <si>
    <t>josehuacoschimon@yahoo.es</t>
  </si>
  <si>
    <t>Huaco Schimon</t>
  </si>
  <si>
    <t>johuam3</t>
  </si>
  <si>
    <t>Joaquin.Huamani.Concha@Csj.Edu.Pe</t>
  </si>
  <si>
    <t>Huamani</t>
  </si>
  <si>
    <t>johugh3</t>
  </si>
  <si>
    <t>joanne.hughes33@btinternet.com</t>
  </si>
  <si>
    <t>johugh9</t>
  </si>
  <si>
    <t>damhanhughes@gmail.com</t>
  </si>
  <si>
    <t>johugo</t>
  </si>
  <si>
    <t>contact@johanhugosson.com</t>
  </si>
  <si>
    <t>Hugosson</t>
  </si>
  <si>
    <t>johump</t>
  </si>
  <si>
    <t>jond909@hotmail.com</t>
  </si>
  <si>
    <t>johump1</t>
  </si>
  <si>
    <t>joanna_gill@btconnect.com</t>
  </si>
  <si>
    <t>johunt</t>
  </si>
  <si>
    <t>Jonathanhunt194@hotmail.com</t>
  </si>
  <si>
    <t>johunt1</t>
  </si>
  <si>
    <t>jordandavidhunter@hotmail.co.uk</t>
  </si>
  <si>
    <t>johunt5</t>
  </si>
  <si>
    <t>hunthouse8@gmail.com</t>
  </si>
  <si>
    <t>johunt8</t>
  </si>
  <si>
    <t>Jonathan.Hunt@centralbedfordshire.gov.uk</t>
  </si>
  <si>
    <t>johunt9</t>
  </si>
  <si>
    <t>kenith.hunt@tiscali.co.uk</t>
  </si>
  <si>
    <t>johutc2</t>
  </si>
  <si>
    <t>jh@epsen.demon.co.uk</t>
  </si>
  <si>
    <t>johutt</t>
  </si>
  <si>
    <t>johnnyhut846@gmail.com</t>
  </si>
  <si>
    <t>johutt1</t>
  </si>
  <si>
    <t>ahutton777@hotmail.co.uk</t>
  </si>
  <si>
    <t>johysa</t>
  </si>
  <si>
    <t>joandflori@icloud.com</t>
  </si>
  <si>
    <t>Hysa</t>
  </si>
  <si>
    <t>joingh3</t>
  </si>
  <si>
    <t>jonathan.ingham@phchitchin.com</t>
  </si>
  <si>
    <t>joisin</t>
  </si>
  <si>
    <t>joe.isingrini@gmail.com</t>
  </si>
  <si>
    <t>Joseph Alexander</t>
  </si>
  <si>
    <t>Isingrini</t>
  </si>
  <si>
    <t>joiven</t>
  </si>
  <si>
    <t>joanne.ivens@hotmail.co.uk</t>
  </si>
  <si>
    <t>joizbe</t>
  </si>
  <si>
    <t>info@swsmusic.co.uk</t>
  </si>
  <si>
    <t>jojack6</t>
  </si>
  <si>
    <t>Jojackson102@gmail.com</t>
  </si>
  <si>
    <t>jojame8</t>
  </si>
  <si>
    <t>eluned.james@btconnect.com</t>
  </si>
  <si>
    <t>jojaya1</t>
  </si>
  <si>
    <t>jayanleena@yahoo.co.in</t>
  </si>
  <si>
    <t>JOSHUA</t>
  </si>
  <si>
    <t>JAYAN</t>
  </si>
  <si>
    <t>jojeff2</t>
  </si>
  <si>
    <t>vickyandjo@aol.com</t>
  </si>
  <si>
    <t>Jeffreys</t>
  </si>
  <si>
    <t>jojenk</t>
  </si>
  <si>
    <t>jenkins.joy2@gmail.com</t>
  </si>
  <si>
    <t>jojohn3</t>
  </si>
  <si>
    <t>johanna2301@hotmail.co.uk</t>
  </si>
  <si>
    <t>jojohn39</t>
  </si>
  <si>
    <t>aileen@gmx.co.uk</t>
  </si>
  <si>
    <t>jojohn6</t>
  </si>
  <si>
    <t>jim@jimjohnstonmusic.com</t>
  </si>
  <si>
    <t>jojohn8</t>
  </si>
  <si>
    <t>johanna@weareuplift.com</t>
  </si>
  <si>
    <t>jojone22</t>
  </si>
  <si>
    <t>jo@joanne-jones.co.uk</t>
  </si>
  <si>
    <t>jojone29</t>
  </si>
  <si>
    <t>jjs@kingsdale.southwark.sch.uk</t>
  </si>
  <si>
    <t>jojose1</t>
  </si>
  <si>
    <t>johnnyferguson@blueyonder.co.uk</t>
  </si>
  <si>
    <t>jojose19</t>
  </si>
  <si>
    <t>joemusiclcm@yahoo.com</t>
  </si>
  <si>
    <t>jojose21</t>
  </si>
  <si>
    <t>Jomon@Kairosmusic.Ca</t>
  </si>
  <si>
    <t>jojose24</t>
  </si>
  <si>
    <t>vjanupj@gmail.com</t>
  </si>
  <si>
    <t>JOEL ANUP</t>
  </si>
  <si>
    <t>JOSEPH</t>
  </si>
  <si>
    <t>jojuke</t>
  </si>
  <si>
    <t>Joannajukes@hotmail.co.uk</t>
  </si>
  <si>
    <t>Jukes</t>
  </si>
  <si>
    <t>jojuny</t>
  </si>
  <si>
    <t>joseparnau@gmail.com</t>
  </si>
  <si>
    <t>Josep</t>
  </si>
  <si>
    <t>Junyent Arnau</t>
  </si>
  <si>
    <t>jokane2</t>
  </si>
  <si>
    <t>jojokane576@gmail.com</t>
  </si>
  <si>
    <t xml:space="preserve">Joanna	</t>
  </si>
  <si>
    <t>jokauf1</t>
  </si>
  <si>
    <t>andrearauprich@hotmail.com</t>
  </si>
  <si>
    <t>jokean</t>
  </si>
  <si>
    <t>killorglincce@gmail.com</t>
  </si>
  <si>
    <t>jokean1</t>
  </si>
  <si>
    <t>jnnkeane@yahoo.ie</t>
  </si>
  <si>
    <t>Keane-Kelly</t>
  </si>
  <si>
    <t>jokee3</t>
  </si>
  <si>
    <t>joellekeeje@gmail.com</t>
  </si>
  <si>
    <t>Joelle</t>
  </si>
  <si>
    <t>jokell</t>
  </si>
  <si>
    <t>mrjrkelly@gmail.com</t>
  </si>
  <si>
    <t>jokels</t>
  </si>
  <si>
    <t>jokelsey@hotmail.co.uk</t>
  </si>
  <si>
    <t>jokemp</t>
  </si>
  <si>
    <t>johnrkemp@btinternet.com</t>
  </si>
  <si>
    <t>jokems</t>
  </si>
  <si>
    <t>j_kemsley@yahoo.co.uk</t>
  </si>
  <si>
    <t>jokerr2</t>
  </si>
  <si>
    <t>j-r.kerry@tiscali.co.uk</t>
  </si>
  <si>
    <t>joketc</t>
  </si>
  <si>
    <t>joshketch@rocketmail.com</t>
  </si>
  <si>
    <t>Ketch</t>
  </si>
  <si>
    <t>jokhoo1</t>
  </si>
  <si>
    <t>jokier</t>
  </si>
  <si>
    <t>Joaburd@Gmail.Com</t>
  </si>
  <si>
    <t>jokiet</t>
  </si>
  <si>
    <t>mymusic.btu@gmail.com</t>
  </si>
  <si>
    <t>jokilh</t>
  </si>
  <si>
    <t>jkilhams@cleves.co.uk</t>
  </si>
  <si>
    <t>joknat</t>
  </si>
  <si>
    <t>josh.knatt@hotmail.co.uk</t>
  </si>
  <si>
    <t>Knatt</t>
  </si>
  <si>
    <t>joknig2</t>
  </si>
  <si>
    <t>j.nknight@hotmail.co.uk</t>
  </si>
  <si>
    <t>joknow</t>
  </si>
  <si>
    <t>joanne@structurallysound.co.uk</t>
  </si>
  <si>
    <t>joknox</t>
  </si>
  <si>
    <t>joanne_knox@btinternet.com</t>
  </si>
  <si>
    <t>jokohl1</t>
  </si>
  <si>
    <t>joshjudge321@gmail.com</t>
  </si>
  <si>
    <t>Kohlmann Judge</t>
  </si>
  <si>
    <t>jokotz</t>
  </si>
  <si>
    <t>jozik@btinternet.com</t>
  </si>
  <si>
    <t>jokund</t>
  </si>
  <si>
    <t>kundajoanna@gmail.com</t>
  </si>
  <si>
    <t>jokwan</t>
  </si>
  <si>
    <t>Joshkwant@Gmail.Com</t>
  </si>
  <si>
    <t>Kwant</t>
  </si>
  <si>
    <t>jokwok</t>
  </si>
  <si>
    <t>kwokpw@hotmail.com</t>
  </si>
  <si>
    <t>Johnathan Pak Wai</t>
  </si>
  <si>
    <t>Kwok</t>
  </si>
  <si>
    <t>jolamb</t>
  </si>
  <si>
    <t>jo@minimaestro.co.uk</t>
  </si>
  <si>
    <t>jolamp2</t>
  </si>
  <si>
    <t>josie@lamploughs.co.uk</t>
  </si>
  <si>
    <t>jolanc1</t>
  </si>
  <si>
    <t>Matias.Lanchipa.Ramirez@Csj.Edu.Pe</t>
  </si>
  <si>
    <t>Lanchipa</t>
  </si>
  <si>
    <t>jolanc2</t>
  </si>
  <si>
    <t>Lucas.Lanchipa.Ramirez@Csj.Edu.Pe</t>
  </si>
  <si>
    <t>joland3</t>
  </si>
  <si>
    <t>Caspar.Landolt@Nadicas.Ch</t>
  </si>
  <si>
    <t>Johannes Caspar</t>
  </si>
  <si>
    <t>Landolt</t>
  </si>
  <si>
    <t>jolane2</t>
  </si>
  <si>
    <t>jonnylane30@icloud.com</t>
  </si>
  <si>
    <t>jolant</t>
  </si>
  <si>
    <t>gingerlantsbery@hotmail.com</t>
  </si>
  <si>
    <t>jolapp</t>
  </si>
  <si>
    <t>jjdlapping@gmail.com</t>
  </si>
  <si>
    <t>jolasr</t>
  </si>
  <si>
    <t>hlasrado@gmail.com</t>
  </si>
  <si>
    <t>Lasrado</t>
  </si>
  <si>
    <t>jolaw1</t>
  </si>
  <si>
    <t>jlaw415@hotmail.co.uk</t>
  </si>
  <si>
    <t>jolaw2</t>
  </si>
  <si>
    <t>jolawl</t>
  </si>
  <si>
    <t>jo@maxwellvirtualsolutions.co.uk</t>
  </si>
  <si>
    <t>jolawl1</t>
  </si>
  <si>
    <t>jo.lcmeadmin@uwl.ac.uk</t>
  </si>
  <si>
    <t>jolayf</t>
  </si>
  <si>
    <t>jmhlayfield@gmail.com</t>
  </si>
  <si>
    <t>Layfield</t>
  </si>
  <si>
    <t>joldbu</t>
  </si>
  <si>
    <t>mumofayp@aol.com</t>
  </si>
  <si>
    <t>joleat</t>
  </si>
  <si>
    <t>johnleather@ymail.com</t>
  </si>
  <si>
    <t>jolees</t>
  </si>
  <si>
    <t>emmaleeson.t21@btinternet.com</t>
  </si>
  <si>
    <t>joleig1</t>
  </si>
  <si>
    <t>joseph.leighton59@gmail.com</t>
  </si>
  <si>
    <t>joletc1</t>
  </si>
  <si>
    <t>jletchford@hotmail.co.uk</t>
  </si>
  <si>
    <t>jolewi13</t>
  </si>
  <si>
    <t>johnlewis06@talktalk.net</t>
  </si>
  <si>
    <t>jolia</t>
  </si>
  <si>
    <t>joseph-lia@hotmail.com</t>
  </si>
  <si>
    <t>jolice</t>
  </si>
  <si>
    <t>jorge.licetti@ncfilms.cl</t>
  </si>
  <si>
    <t>joliew2</t>
  </si>
  <si>
    <t>jzliew92@gmail.com</t>
  </si>
  <si>
    <t>joligh</t>
  </si>
  <si>
    <t>johnm.light@virgin.net</t>
  </si>
  <si>
    <t>jolimc</t>
  </si>
  <si>
    <t>jonahlimmusic@gmail.com</t>
  </si>
  <si>
    <t>Lim Cheng Yi</t>
  </si>
  <si>
    <t>jolitt2</t>
  </si>
  <si>
    <t>jonathan.d.little@talk21.com</t>
  </si>
  <si>
    <t>joliu</t>
  </si>
  <si>
    <t>juan888.china@googlemail.com</t>
  </si>
  <si>
    <t>jolock5</t>
  </si>
  <si>
    <t>joanne.locke@live.co.uk</t>
  </si>
  <si>
    <t>joloft</t>
  </si>
  <si>
    <t>johnlofthouse@hotmail.com</t>
  </si>
  <si>
    <t>joloft1</t>
  </si>
  <si>
    <t>jolope</t>
  </si>
  <si>
    <t>Jose.Lopez.Torresmonzon@Csj.Edu.Pe</t>
  </si>
  <si>
    <t>Jose Ignacio</t>
  </si>
  <si>
    <t>Lopez Torres Monzón</t>
  </si>
  <si>
    <t>joloud</t>
  </si>
  <si>
    <t>jolouden79@btinternet.com</t>
  </si>
  <si>
    <t>joloug</t>
  </si>
  <si>
    <t>john.loughlin@doeni.gov.uk</t>
  </si>
  <si>
    <t>joloun</t>
  </si>
  <si>
    <t>jkl1238917@yahoo.com</t>
  </si>
  <si>
    <t>jolowt</t>
  </si>
  <si>
    <t>holland.andy@gmail.com</t>
  </si>
  <si>
    <t>Lowton</t>
  </si>
  <si>
    <t>jolucy</t>
  </si>
  <si>
    <t>mcharnock06@o2.co.uk</t>
  </si>
  <si>
    <t>joludl</t>
  </si>
  <si>
    <t>joanna@ludlam.com</t>
  </si>
  <si>
    <t>jolunt</t>
  </si>
  <si>
    <t>jo.lunt@hotmail.com</t>
  </si>
  <si>
    <t>Lunt</t>
  </si>
  <si>
    <t>joluza</t>
  </si>
  <si>
    <t>jorgeluzar.96@gmail.com</t>
  </si>
  <si>
    <t>Luzar</t>
  </si>
  <si>
    <t>jomack</t>
  </si>
  <si>
    <t>jnmackin@yahoo.co.uk</t>
  </si>
  <si>
    <t>jomack5</t>
  </si>
  <si>
    <t>jmackin03@qub.ac.uk</t>
  </si>
  <si>
    <t>jomack6</t>
  </si>
  <si>
    <t>jordanmackinsinging@gmail.com</t>
  </si>
  <si>
    <t>jomack7</t>
  </si>
  <si>
    <t>MACKINJN@GMAIL.COM</t>
  </si>
  <si>
    <t>jomack8</t>
  </si>
  <si>
    <t>jordannatashamackin@gmail.com</t>
  </si>
  <si>
    <t>jomack9</t>
  </si>
  <si>
    <t>joanne.mackin@googlemail.com</t>
  </si>
  <si>
    <t>jomage</t>
  </si>
  <si>
    <t>jmagee2011@hotmail.com</t>
  </si>
  <si>
    <t>jomagi</t>
  </si>
  <si>
    <t>joannamagill@gmail.com</t>
  </si>
  <si>
    <t>jomaho</t>
  </si>
  <si>
    <t>johnmahony@gmail.com</t>
  </si>
  <si>
    <t>jomalc2</t>
  </si>
  <si>
    <t>jomalcs@outlook.com</t>
  </si>
  <si>
    <t>joanna</t>
  </si>
  <si>
    <t>jomald</t>
  </si>
  <si>
    <t>london0011@markham.edu.pe</t>
  </si>
  <si>
    <t>jomalo</t>
  </si>
  <si>
    <t>josmalone@yahoo.co.uk</t>
  </si>
  <si>
    <t>jomapa</t>
  </si>
  <si>
    <t>john@thepianotutors.com</t>
  </si>
  <si>
    <t>jomarl</t>
  </si>
  <si>
    <t>john@johnmarleymusic.com</t>
  </si>
  <si>
    <t>jomart26</t>
  </si>
  <si>
    <t>indigotigermoon@gmail.com</t>
  </si>
  <si>
    <t>Martine</t>
  </si>
  <si>
    <t>jomasi</t>
  </si>
  <si>
    <t>blarple@btinternet.com</t>
  </si>
  <si>
    <t>Masino</t>
  </si>
  <si>
    <t>jomatc</t>
  </si>
  <si>
    <t>josiematcham@hotmail.co.uk</t>
  </si>
  <si>
    <t>Matcham</t>
  </si>
  <si>
    <t>jomath2</t>
  </si>
  <si>
    <t>johnmathew74@gmail.com</t>
  </si>
  <si>
    <t>Jossy</t>
  </si>
  <si>
    <t>jomath4</t>
  </si>
  <si>
    <t>johnadur@gmail.com</t>
  </si>
  <si>
    <t>jomath6</t>
  </si>
  <si>
    <t>joematty1995@gmail.com</t>
  </si>
  <si>
    <t>jomatt</t>
  </si>
  <si>
    <t>jodimatthews0@gmail.com</t>
  </si>
  <si>
    <t>jomaul</t>
  </si>
  <si>
    <t>johnmaul@icloud.com</t>
  </si>
  <si>
    <t>Maul</t>
  </si>
  <si>
    <t>jomcad1</t>
  </si>
  <si>
    <t>jordan.leaney@hotmail.co.uk</t>
  </si>
  <si>
    <t>jomcaf</t>
  </si>
  <si>
    <t>jl.mcafee@btinternet.com</t>
  </si>
  <si>
    <t>jomcas</t>
  </si>
  <si>
    <t>mcascii@gmail.com</t>
  </si>
  <si>
    <t>McAskie</t>
  </si>
  <si>
    <t>jomcbr1</t>
  </si>
  <si>
    <t>joannemcbride185@yahoo.co.uk</t>
  </si>
  <si>
    <t>jomcbu</t>
  </si>
  <si>
    <t>jmcburney76@gmail.com</t>
  </si>
  <si>
    <t>jomcca20</t>
  </si>
  <si>
    <t>mccarthy.johnpaul@ntlworld.com</t>
  </si>
  <si>
    <t>jomcca21</t>
  </si>
  <si>
    <t>Johnpaul@ntlworld.com</t>
  </si>
  <si>
    <t>jomcca22</t>
  </si>
  <si>
    <t>jodie_d_03@msn.com</t>
  </si>
  <si>
    <t>jomccl</t>
  </si>
  <si>
    <t>jmccloskey116@googlemail.com</t>
  </si>
  <si>
    <t>jomccl11</t>
  </si>
  <si>
    <t>josephmcclafferty04@gmail.com</t>
  </si>
  <si>
    <t>McClafferty</t>
  </si>
  <si>
    <t>Jmccloskey116@Gmail.Com</t>
  </si>
  <si>
    <t>Mccloskey</t>
  </si>
  <si>
    <t>jomccl6</t>
  </si>
  <si>
    <t>joannefee@hotmail.com</t>
  </si>
  <si>
    <t>jomcfa4</t>
  </si>
  <si>
    <t>jordan@mcfarlane.me</t>
  </si>
  <si>
    <t>jomcgl7</t>
  </si>
  <si>
    <t>jmcglincheyj2@gmail.com</t>
  </si>
  <si>
    <t>Mc Glinchey</t>
  </si>
  <si>
    <t>jomcgr5</t>
  </si>
  <si>
    <t>j.mcgrath@qub.ac.uk</t>
  </si>
  <si>
    <t>jomchu</t>
  </si>
  <si>
    <t>josephinemchugh@hotmail.co.uk</t>
  </si>
  <si>
    <t>jomcka</t>
  </si>
  <si>
    <t>jordanmckane@gmail.com</t>
  </si>
  <si>
    <t>jomcke2</t>
  </si>
  <si>
    <t>joan@cbscarlow.net</t>
  </si>
  <si>
    <t>jomcla6</t>
  </si>
  <si>
    <t>joleenhenry@gmail.com</t>
  </si>
  <si>
    <t>jomcle</t>
  </si>
  <si>
    <t>info@vivacetheatreschool.co.uk</t>
  </si>
  <si>
    <t>jomcle1</t>
  </si>
  <si>
    <t>davidjohnfr66@gmail.com</t>
  </si>
  <si>
    <t>McLean Strachan</t>
  </si>
  <si>
    <t>jomclo1</t>
  </si>
  <si>
    <t>dublin15guitarlessons@gmail.com</t>
  </si>
  <si>
    <t>jomcma</t>
  </si>
  <si>
    <t>jomcmanus73@gmail.com</t>
  </si>
  <si>
    <t>jomcma1</t>
  </si>
  <si>
    <t>jordan0302@hotmail.co.uk</t>
  </si>
  <si>
    <t>jomcma3</t>
  </si>
  <si>
    <t>jordanmcmahon97@hotmail.com</t>
  </si>
  <si>
    <t>jomcph</t>
  </si>
  <si>
    <t>jomcph1</t>
  </si>
  <si>
    <t>DArcy-Y@email.ulster.ac.uk</t>
  </si>
  <si>
    <t>jomcqu2</t>
  </si>
  <si>
    <t>johannemcquade@hotmail.com</t>
  </si>
  <si>
    <t>jomeak1</t>
  </si>
  <si>
    <t>jjkmeakin@gmail.com</t>
  </si>
  <si>
    <t>jomee2</t>
  </si>
  <si>
    <t>jonathanmee99@gmail.com</t>
  </si>
  <si>
    <t>jomell</t>
  </si>
  <si>
    <t>mellingjohn32@yahoo.com</t>
  </si>
  <si>
    <t>jomhaw</t>
  </si>
  <si>
    <t>jhighergroundsound@gmail.com</t>
  </si>
  <si>
    <t>jomica</t>
  </si>
  <si>
    <t>micabel@maltanet.net</t>
  </si>
  <si>
    <t>jomica1</t>
  </si>
  <si>
    <t>josettejeanmat@gmail.com</t>
  </si>
  <si>
    <t>jomidd</t>
  </si>
  <si>
    <t>jonathan.middle@gmail.com</t>
  </si>
  <si>
    <t>Middle</t>
  </si>
  <si>
    <t>jomill12</t>
  </si>
  <si>
    <t>J_Millington@Hotmail.Com</t>
  </si>
  <si>
    <t>Millington</t>
  </si>
  <si>
    <t>jomint4</t>
  </si>
  <si>
    <t>jymintah@hotmail.com</t>
  </si>
  <si>
    <t>Mintah</t>
  </si>
  <si>
    <t>jomitc10</t>
  </si>
  <si>
    <t>joanna.mitchell94@yahoo.co.uk</t>
  </si>
  <si>
    <t>jomitc11</t>
  </si>
  <si>
    <t>mrandmrsmitchell@sky.com</t>
  </si>
  <si>
    <t>jomitc3</t>
  </si>
  <si>
    <t>john.mitchell.pipes@gmail.com</t>
  </si>
  <si>
    <t>jomitc6</t>
  </si>
  <si>
    <t>jtkidd52@gmail.com</t>
  </si>
  <si>
    <t>jomoll</t>
  </si>
  <si>
    <t>azandjoy@gmail.com</t>
  </si>
  <si>
    <t>Mollallegn</t>
  </si>
  <si>
    <t>jomoll1</t>
  </si>
  <si>
    <t>joyevans48@hotmail.com</t>
  </si>
  <si>
    <t>jomoo2</t>
  </si>
  <si>
    <t>Jonathanmoo@Hotmail.Com</t>
  </si>
  <si>
    <t>jomoon</t>
  </si>
  <si>
    <t>joemooney083@gmail.com</t>
  </si>
  <si>
    <t>jomoor15</t>
  </si>
  <si>
    <t>josie-moore@hotmail.com</t>
  </si>
  <si>
    <t>jomoor20</t>
  </si>
  <si>
    <t>joannapeikazadi@yahoo.co.uk</t>
  </si>
  <si>
    <t>jomoor21</t>
  </si>
  <si>
    <t>home@moor.me.uk</t>
  </si>
  <si>
    <t>Moor</t>
  </si>
  <si>
    <t>jomoor5</t>
  </si>
  <si>
    <t>mulready2008@hotmail.com</t>
  </si>
  <si>
    <t>jomoor6</t>
  </si>
  <si>
    <t>brownhilltop61@gmail.com</t>
  </si>
  <si>
    <t>jomora1</t>
  </si>
  <si>
    <t>jomp@hotmail.co.uk</t>
  </si>
  <si>
    <t>jomorg8</t>
  </si>
  <si>
    <t>finance@thelinkacademy.org.uk</t>
  </si>
  <si>
    <t>jomorr14</t>
  </si>
  <si>
    <t>joshieman1999@gmail.com</t>
  </si>
  <si>
    <t>jomorr16</t>
  </si>
  <si>
    <t>jonathanmorrissey@hotmail.com</t>
  </si>
  <si>
    <t>jomorr21</t>
  </si>
  <si>
    <t>jojmorrow@gmail.com</t>
  </si>
  <si>
    <t>jomorr25</t>
  </si>
  <si>
    <t>jonnymorris_81@yahoo.co.uk</t>
  </si>
  <si>
    <t>jomowe</t>
  </si>
  <si>
    <t>mpettit@bedmod.co.uk</t>
  </si>
  <si>
    <t>jomugr</t>
  </si>
  <si>
    <t>kprestwood@msmcollege.com</t>
  </si>
  <si>
    <t>jomuld</t>
  </si>
  <si>
    <t>Joannemuldrew@hotmail.co.uk</t>
  </si>
  <si>
    <t>jomulg</t>
  </si>
  <si>
    <t>jordanmulgrew@hotmail.com</t>
  </si>
  <si>
    <t>jomurp10</t>
  </si>
  <si>
    <t>fiddlefever@hotmail.co.uk</t>
  </si>
  <si>
    <t>jomurp15</t>
  </si>
  <si>
    <t>jomurphy2204@gmail.com</t>
  </si>
  <si>
    <t>jomurp18</t>
  </si>
  <si>
    <t>joseph@joseph-murphy.org</t>
  </si>
  <si>
    <t>jomurr8</t>
  </si>
  <si>
    <t>Joanne_murphy@ymail.com</t>
  </si>
  <si>
    <t>jomurt1</t>
  </si>
  <si>
    <t>joshuamurtagh1@gmail.com</t>
  </si>
  <si>
    <t>jomusi3</t>
  </si>
  <si>
    <t>jomyer</t>
  </si>
  <si>
    <t>josh.myers3103@gmail.com</t>
  </si>
  <si>
    <t>jonage</t>
  </si>
  <si>
    <t>joelle.nager@gmail.com</t>
  </si>
  <si>
    <t>Nager</t>
  </si>
  <si>
    <t>jonash</t>
  </si>
  <si>
    <t>stormdynamicsmusicschool@gmail.com</t>
  </si>
  <si>
    <t>jonathan.drennan@uwl.ac.uk</t>
  </si>
  <si>
    <t>jonayl</t>
  </si>
  <si>
    <t>joannenaylor87@gmail.com</t>
  </si>
  <si>
    <t>jonayl1</t>
  </si>
  <si>
    <t>joy.naylor@gmail.com</t>
  </si>
  <si>
    <t>joneth2</t>
  </si>
  <si>
    <t>john@open2music.com</t>
  </si>
  <si>
    <t>jong1</t>
  </si>
  <si>
    <t>jovinanps@gmail.com</t>
  </si>
  <si>
    <t>jonich7</t>
  </si>
  <si>
    <t>Jonicholson87@Yahoo.Co.Uk</t>
  </si>
  <si>
    <t>jonigh</t>
  </si>
  <si>
    <t>nighiobj@tcd.ie</t>
  </si>
  <si>
    <t>Joyce Elena</t>
  </si>
  <si>
    <t>Ni Ghiobuin</t>
  </si>
  <si>
    <t>jonola1</t>
  </si>
  <si>
    <t>joanna.nolan@hotmail.co.uk</t>
  </si>
  <si>
    <t>jonola3</t>
  </si>
  <si>
    <t>joanna.nolan@icloud.com</t>
  </si>
  <si>
    <t>jooake</t>
  </si>
  <si>
    <t>oakes.jo@gmail.com</t>
  </si>
  <si>
    <t>joocon3</t>
  </si>
  <si>
    <t>john@oconnorgrennan.com</t>
  </si>
  <si>
    <t>joocon4</t>
  </si>
  <si>
    <t>banjoanne1@gmail.com</t>
  </si>
  <si>
    <t>joodri</t>
  </si>
  <si>
    <t>joanneodriscoll73@gmail.com</t>
  </si>
  <si>
    <t>joong</t>
  </si>
  <si>
    <t>soo_j@hotmail.com</t>
  </si>
  <si>
    <t>Josiah</t>
  </si>
  <si>
    <t>joonor</t>
  </si>
  <si>
    <t>giuliana.zisa@libero.it</t>
  </si>
  <si>
    <t>Jose' Maria</t>
  </si>
  <si>
    <t>Onorato</t>
  </si>
  <si>
    <t>joorei</t>
  </si>
  <si>
    <t>joreill5@tcd.ie</t>
  </si>
  <si>
    <t>joowen4</t>
  </si>
  <si>
    <t>joshowenss23@gmail.com</t>
  </si>
  <si>
    <t>jopain3</t>
  </si>
  <si>
    <t>ian.paine@sky.com</t>
  </si>
  <si>
    <t>paine</t>
  </si>
  <si>
    <t>jopais</t>
  </si>
  <si>
    <t>jsp@lmncap.co.uk</t>
  </si>
  <si>
    <t>paisner</t>
  </si>
  <si>
    <t>jopank</t>
  </si>
  <si>
    <t>allanmount@yahoo.co.uk</t>
  </si>
  <si>
    <t>Pankiw</t>
  </si>
  <si>
    <t>jopark19</t>
  </si>
  <si>
    <t>jonathan@fortevocal.uk</t>
  </si>
  <si>
    <t>jopark2</t>
  </si>
  <si>
    <t>jonparkin86@gmail.com</t>
  </si>
  <si>
    <t>jopatt10</t>
  </si>
  <si>
    <t>jopatpoppet@icloud.com</t>
  </si>
  <si>
    <t>jopau1</t>
  </si>
  <si>
    <t>joshpau28@icloud.com</t>
  </si>
  <si>
    <t>jopeak</t>
  </si>
  <si>
    <t>joannapeake@yahoo.co.uk</t>
  </si>
  <si>
    <t>jopear1</t>
  </si>
  <si>
    <t>jo.pearman@gmail.com</t>
  </si>
  <si>
    <t>Pearman</t>
  </si>
  <si>
    <t>jopear3</t>
  </si>
  <si>
    <t>jo_pearson5@hotmail.com</t>
  </si>
  <si>
    <t>jopear4</t>
  </si>
  <si>
    <t>pearsj3@yahoo.co.uk</t>
  </si>
  <si>
    <t>jopeck</t>
  </si>
  <si>
    <t>damson@banana.com</t>
  </si>
  <si>
    <t>jopenn2</t>
  </si>
  <si>
    <t>jon.pennington@gmail.com</t>
  </si>
  <si>
    <t>jopett</t>
  </si>
  <si>
    <t>jocelynmusicalive@gmail.com</t>
  </si>
  <si>
    <t>jophip</t>
  </si>
  <si>
    <t>Joe_asmusicschool@yahoo.co.uk</t>
  </si>
  <si>
    <t>jophip2</t>
  </si>
  <si>
    <t>Joe.phippspearson@gmail.com</t>
  </si>
  <si>
    <t>jophoe</t>
  </si>
  <si>
    <t>richardandjohn@btinternet.com</t>
  </si>
  <si>
    <t>jopier</t>
  </si>
  <si>
    <t>jempierce@icloud.com</t>
  </si>
  <si>
    <t>jopier1</t>
  </si>
  <si>
    <t>joanna.pierce@hertsmusicservice.org.uk</t>
  </si>
  <si>
    <t>jopigo1</t>
  </si>
  <si>
    <t>johnanthonypigott@hotmail.com</t>
  </si>
  <si>
    <t>jopilk</t>
  </si>
  <si>
    <t>dbpilkington6@gmail.com</t>
  </si>
  <si>
    <t>joplum1</t>
  </si>
  <si>
    <t>john.adar@btinternet.com</t>
  </si>
  <si>
    <t>joport5</t>
  </si>
  <si>
    <t>jonathon.porter@clywedog.org</t>
  </si>
  <si>
    <t>jopott</t>
  </si>
  <si>
    <t>pottsj@live.co.uk</t>
  </si>
  <si>
    <t>jopren</t>
  </si>
  <si>
    <t>jonathanprentice@hotmail.co.uk</t>
  </si>
  <si>
    <t>jopric12</t>
  </si>
  <si>
    <t>jo.price012412@gmail.com</t>
  </si>
  <si>
    <t>jopric14</t>
  </si>
  <si>
    <t>jpnw20110@blueyonder.co.uk</t>
  </si>
  <si>
    <t>joprit</t>
  </si>
  <si>
    <t>jpspectators@hotmail.com</t>
  </si>
  <si>
    <t>joprit2</t>
  </si>
  <si>
    <t>jokhhughes@hotmail.com</t>
  </si>
  <si>
    <t>jopsai</t>
  </si>
  <si>
    <t>jospsaila@gmail.com</t>
  </si>
  <si>
    <t>jopurc1</t>
  </si>
  <si>
    <t>purcellmart1@aol.com</t>
  </si>
  <si>
    <t>Purcell</t>
  </si>
  <si>
    <t>jopuru</t>
  </si>
  <si>
    <t>joalem@btinternet.com</t>
  </si>
  <si>
    <t>Purusram</t>
  </si>
  <si>
    <t>joquig3</t>
  </si>
  <si>
    <t>jquigley23@yahoo.com</t>
  </si>
  <si>
    <t>joquil</t>
  </si>
  <si>
    <t>quills155@btinternet.com</t>
  </si>
  <si>
    <t>Quill</t>
  </si>
  <si>
    <t>joquin1</t>
  </si>
  <si>
    <t>Joanquinn1963@gmail.com</t>
  </si>
  <si>
    <t>joquin8</t>
  </si>
  <si>
    <t>dohertykaren30@gmail.com</t>
  </si>
  <si>
    <t>joreed1</t>
  </si>
  <si>
    <t>jreed@quixnet.net</t>
  </si>
  <si>
    <t>joreed2</t>
  </si>
  <si>
    <t>e.reed164@btinternet.com</t>
  </si>
  <si>
    <t>joreel</t>
  </si>
  <si>
    <t>joereel@live.co.uk</t>
  </si>
  <si>
    <t>Reel</t>
  </si>
  <si>
    <t>jorees1</t>
  </si>
  <si>
    <t>jo@reesiw.co.uk</t>
  </si>
  <si>
    <t>jorega1</t>
  </si>
  <si>
    <t>johnregan1999@gmail.com</t>
  </si>
  <si>
    <t>jorega2</t>
  </si>
  <si>
    <t>johnreganmusic78@gmail.com</t>
  </si>
  <si>
    <t>joreih</t>
  </si>
  <si>
    <t>joanne@arcomarketing.co.uk</t>
  </si>
  <si>
    <t>joreis</t>
  </si>
  <si>
    <t>atelierdepiano@gmail.com</t>
  </si>
  <si>
    <t>joreis2</t>
  </si>
  <si>
    <t>joreme</t>
  </si>
  <si>
    <t>jctjoanne@gmail.com</t>
  </si>
  <si>
    <t>joreyn2</t>
  </si>
  <si>
    <t>donnalinton@hotmail.co.uk</t>
  </si>
  <si>
    <t>joreyn3</t>
  </si>
  <si>
    <t>jreynolds919@hotmail.com</t>
  </si>
  <si>
    <t>jorice</t>
  </si>
  <si>
    <t>jon@rice.me.uk</t>
  </si>
  <si>
    <t>jorich3</t>
  </si>
  <si>
    <t>jfrichards@btinternet.com</t>
  </si>
  <si>
    <t>jorich8</t>
  </si>
  <si>
    <t>j.richards@haileyburyastana.kz</t>
  </si>
  <si>
    <t>jorile1</t>
  </si>
  <si>
    <t>johanna.riley77@gmail.com</t>
  </si>
  <si>
    <t>jorobb</t>
  </si>
  <si>
    <t>tci.jhr@gmail.com</t>
  </si>
  <si>
    <t>jorobe8</t>
  </si>
  <si>
    <t>JODIE.LEIGH95@ME.COM</t>
  </si>
  <si>
    <t>jorobi7</t>
  </si>
  <si>
    <t>kingdomrobinson@outlook.com</t>
  </si>
  <si>
    <t>joroch</t>
  </si>
  <si>
    <t>joyce.rochester@virgin.net</t>
  </si>
  <si>
    <t>jorolp</t>
  </si>
  <si>
    <t>joannerolph@hotmail.com</t>
  </si>
  <si>
    <t>jorolp1</t>
  </si>
  <si>
    <t>joanne.rolph@ntlworld.com</t>
  </si>
  <si>
    <t>jorose</t>
  </si>
  <si>
    <t>joannerosecarr@gmail.com</t>
  </si>
  <si>
    <t>jorose1</t>
  </si>
  <si>
    <t>rosie1556london@gmail.com</t>
  </si>
  <si>
    <t>Joseph David</t>
  </si>
  <si>
    <t>joross2</t>
  </si>
  <si>
    <t>london0055@markham.edu.pe</t>
  </si>
  <si>
    <t>joroth</t>
  </si>
  <si>
    <t>rothwelljoel@gmail.com</t>
  </si>
  <si>
    <t>Rothwell</t>
  </si>
  <si>
    <t>jorott</t>
  </si>
  <si>
    <t>jo.rottenbury@solihull.gov.uk</t>
  </si>
  <si>
    <t>Rottenbury</t>
  </si>
  <si>
    <t>jorowa</t>
  </si>
  <si>
    <t>rowan-j@hotmail.com</t>
  </si>
  <si>
    <t>jorowe</t>
  </si>
  <si>
    <t>annotide@hotmail.com</t>
  </si>
  <si>
    <t>John Edward</t>
  </si>
  <si>
    <t>jorowe1</t>
  </si>
  <si>
    <t>john.rowe333@gmail.com</t>
  </si>
  <si>
    <t>joruda</t>
  </si>
  <si>
    <t>joycerudall@hotmail.com</t>
  </si>
  <si>
    <t>joruff</t>
  </si>
  <si>
    <t>ruffley.john@gmail.com</t>
  </si>
  <si>
    <t>joruss</t>
  </si>
  <si>
    <t>russells@pipersend.fslife.co.uk</t>
  </si>
  <si>
    <t>joruss4</t>
  </si>
  <si>
    <t>g.j.russells@gmail.com</t>
  </si>
  <si>
    <t>joruss8</t>
  </si>
  <si>
    <t>jonrussell80@gmail.com</t>
  </si>
  <si>
    <t>joryan3</t>
  </si>
  <si>
    <t>joe99.ryan@hotmail.com</t>
  </si>
  <si>
    <t>joryan5</t>
  </si>
  <si>
    <t>joshua.ryan0415@gmail.com</t>
  </si>
  <si>
    <t>Joshua Glyn</t>
  </si>
  <si>
    <t>josam</t>
  </si>
  <si>
    <t>inmobiliariasam5@gmail.com</t>
  </si>
  <si>
    <t>josamm6</t>
  </si>
  <si>
    <t>john.sammut96@yahoo.com</t>
  </si>
  <si>
    <t>josand1</t>
  </si>
  <si>
    <t>jonnysands12@yahoo.co.uk</t>
  </si>
  <si>
    <t>Jonathan Neil</t>
  </si>
  <si>
    <t>josand3</t>
  </si>
  <si>
    <t>Sandersons123@gmail.com</t>
  </si>
  <si>
    <t>josava5</t>
  </si>
  <si>
    <t>jpsmus@hotmail.co.uk</t>
  </si>
  <si>
    <t>josavi</t>
  </si>
  <si>
    <t>jo@josaville.co.uk</t>
  </si>
  <si>
    <t>joscat</t>
  </si>
  <si>
    <t>scates.john@gmail.com</t>
  </si>
  <si>
    <t>josche</t>
  </si>
  <si>
    <t>schembri.joanne@gmail.com</t>
  </si>
  <si>
    <t>joschu</t>
  </si>
  <si>
    <t>jl.schultz@hotmail.com</t>
  </si>
  <si>
    <t>joschu1</t>
  </si>
  <si>
    <t>jo@ischuberth.com</t>
  </si>
  <si>
    <t>Schuberth</t>
  </si>
  <si>
    <t>joscot</t>
  </si>
  <si>
    <t>a_jscott2312@hotmail.co.uk</t>
  </si>
  <si>
    <t>joscot8</t>
  </si>
  <si>
    <t>jscott@churchendacademy.com</t>
  </si>
  <si>
    <t>joscot9</t>
  </si>
  <si>
    <t>joanna.scott.uk@gmail.com</t>
  </si>
  <si>
    <t>josear</t>
  </si>
  <si>
    <t>joannasear@gmail.com</t>
  </si>
  <si>
    <t>joseym</t>
  </si>
  <si>
    <t>jseymour.ulster@gmail.com</t>
  </si>
  <si>
    <t>joshan</t>
  </si>
  <si>
    <t>john.shannon1@virgin.net</t>
  </si>
  <si>
    <t>joshar2</t>
  </si>
  <si>
    <t>john.s.sharman@talktalk.net</t>
  </si>
  <si>
    <t>joshar3</t>
  </si>
  <si>
    <t>johnsharpe999@aol.com</t>
  </si>
  <si>
    <t>joshea</t>
  </si>
  <si>
    <t>joanne.sheader@denonconstruction.com</t>
  </si>
  <si>
    <t>Sheader</t>
  </si>
  <si>
    <t>joshep</t>
  </si>
  <si>
    <t>j.cb.shepherd@btinternet.com</t>
  </si>
  <si>
    <t>joshep1</t>
  </si>
  <si>
    <t>riffmerchant@hotmail.co.uk</t>
  </si>
  <si>
    <t>josher7</t>
  </si>
  <si>
    <t>josherman2012@hotmail.co.uk</t>
  </si>
  <si>
    <t>josing13</t>
  </si>
  <si>
    <t>SINGH.JONATHON@GMAIL.COM</t>
  </si>
  <si>
    <t>Singh-D'Naute</t>
  </si>
  <si>
    <t>josiva2</t>
  </si>
  <si>
    <t>caviya.siva@gmail.com</t>
  </si>
  <si>
    <t>Joshikka</t>
  </si>
  <si>
    <t>Sivabalan</t>
  </si>
  <si>
    <t>joskil</t>
  </si>
  <si>
    <t>joannamarieskillett@gmail.com</t>
  </si>
  <si>
    <t>joslat</t>
  </si>
  <si>
    <t>shedstudio1@tiscali.co.uk</t>
  </si>
  <si>
    <t>joslea</t>
  </si>
  <si>
    <t>jpsleath@aol.com</t>
  </si>
  <si>
    <t>Sleath</t>
  </si>
  <si>
    <t>joslea1</t>
  </si>
  <si>
    <t>jpsleath@gmail.com</t>
  </si>
  <si>
    <t>josmit1</t>
  </si>
  <si>
    <t>ssjs@live.com</t>
  </si>
  <si>
    <t>josmit16</t>
  </si>
  <si>
    <t>smiff3997@gmail.com</t>
  </si>
  <si>
    <t>Joshua Luke</t>
  </si>
  <si>
    <t>josmit18</t>
  </si>
  <si>
    <t>jonathan.smith77@btinternet.com</t>
  </si>
  <si>
    <t>josmit23</t>
  </si>
  <si>
    <t>j.smith.yamaha@gmail.com</t>
  </si>
  <si>
    <t>josmit25</t>
  </si>
  <si>
    <t>jonathankeys.smith77@gmail.com</t>
  </si>
  <si>
    <t>josmit31</t>
  </si>
  <si>
    <t>joanna.smith@zen.co.uk</t>
  </si>
  <si>
    <t>josmit32</t>
  </si>
  <si>
    <t>cadenzasingingschool@gmail.com</t>
  </si>
  <si>
    <t>josmit33</t>
  </si>
  <si>
    <t>joshuadeakin@jdsingingandvocal.co.uk</t>
  </si>
  <si>
    <t>josmit34</t>
  </si>
  <si>
    <t>joshuadeakin97@yahoo.com</t>
  </si>
  <si>
    <t>josnoo</t>
  </si>
  <si>
    <t>josnook@samkat.co.uk</t>
  </si>
  <si>
    <t>josnoo1</t>
  </si>
  <si>
    <t>j.snook@taicentre.co.uk</t>
  </si>
  <si>
    <t>josnow1</t>
  </si>
  <si>
    <t>jo@pianowithjo.co.uk</t>
  </si>
  <si>
    <t>josnow3</t>
  </si>
  <si>
    <t>josie01.snowden@gmail.com</t>
  </si>
  <si>
    <t>josoei</t>
  </si>
  <si>
    <t>joaobrunosoeiro@gmail.com</t>
  </si>
  <si>
    <t>josoge</t>
  </si>
  <si>
    <t>asia.sogeke@fsmail.net</t>
  </si>
  <si>
    <t>Sogeke</t>
  </si>
  <si>
    <t>josoli1</t>
  </si>
  <si>
    <t>joanna.soliman@gmail.com</t>
  </si>
  <si>
    <t>josoma</t>
  </si>
  <si>
    <t>jds@rgsw.org.uk</t>
  </si>
  <si>
    <t>josope1</t>
  </si>
  <si>
    <t>noelbellamy@hotmail.com</t>
  </si>
  <si>
    <t>jostam2</t>
  </si>
  <si>
    <t>jostamp01@gmail.com</t>
  </si>
  <si>
    <t>jostee4</t>
  </si>
  <si>
    <t>steelejoe99@gmail.com</t>
  </si>
  <si>
    <t>jostee5</t>
  </si>
  <si>
    <t>joesteels@hotmail.co.uk</t>
  </si>
  <si>
    <t>jostep2</t>
  </si>
  <si>
    <t>office@jsmusicservices.com</t>
  </si>
  <si>
    <t>jostev</t>
  </si>
  <si>
    <t>jo@rissoles.com</t>
  </si>
  <si>
    <t>jostev1</t>
  </si>
  <si>
    <t>rebstevens10@yahoo.co.uk</t>
  </si>
  <si>
    <t>jostev3</t>
  </si>
  <si>
    <t>joshuastevenson973@gmail.com</t>
  </si>
  <si>
    <t>jostew4</t>
  </si>
  <si>
    <t>Joanne.murtagh@hotmail.com</t>
  </si>
  <si>
    <t>jostew9</t>
  </si>
  <si>
    <t>jonny.stewart2@gmail.com</t>
  </si>
  <si>
    <t>jostil</t>
  </si>
  <si>
    <t>jpstill2@blueyonder.co.uk</t>
  </si>
  <si>
    <t>joston2</t>
  </si>
  <si>
    <t>stone254a@gmail.com</t>
  </si>
  <si>
    <t>joston3</t>
  </si>
  <si>
    <t>lottiestone2510@gmail.com</t>
  </si>
  <si>
    <t>jostor</t>
  </si>
  <si>
    <t>jostot</t>
  </si>
  <si>
    <t>jstott@allsaintschs.org.uk</t>
  </si>
  <si>
    <t>jostqu3</t>
  </si>
  <si>
    <t>vicki-stq@live.co.uk</t>
  </si>
  <si>
    <t>St Quinton</t>
  </si>
  <si>
    <t>josudd</t>
  </si>
  <si>
    <t>Joseph.Suddick@Gmail.Com</t>
  </si>
  <si>
    <t>Suddick</t>
  </si>
  <si>
    <t>josumm1</t>
  </si>
  <si>
    <t>joe.summers@mailinator.com</t>
  </si>
  <si>
    <t>josun</t>
  </si>
  <si>
    <t>josie.sun@ymail.com</t>
  </si>
  <si>
    <t>josutt</t>
  </si>
  <si>
    <t>jsutton1579@gmail.com</t>
  </si>
  <si>
    <t>josutt2</t>
  </si>
  <si>
    <t>finance@slpcollege.co.uk</t>
  </si>
  <si>
    <t>joswee</t>
  </si>
  <si>
    <t>annemariesweeney13@gmail.com</t>
  </si>
  <si>
    <t>josyko</t>
  </si>
  <si>
    <t>josefsykora@gmail.com</t>
  </si>
  <si>
    <t>josyko1</t>
  </si>
  <si>
    <t>admin@calderdalemusictrust.org.uk</t>
  </si>
  <si>
    <t>josynn</t>
  </si>
  <si>
    <t>jsynnott@gmail.com</t>
  </si>
  <si>
    <t>Synnott</t>
  </si>
  <si>
    <t>jotabo</t>
  </si>
  <si>
    <t>london0020@markham.edu.pe</t>
  </si>
  <si>
    <t>jotagl2</t>
  </si>
  <si>
    <t>Joaquin.Tagle.Durand@Csj.Edu.Pe</t>
  </si>
  <si>
    <t>Joaquín</t>
  </si>
  <si>
    <t>Tagle Durand</t>
  </si>
  <si>
    <t>jotay2</t>
  </si>
  <si>
    <t>jzy.tay@gmail.com</t>
  </si>
  <si>
    <t>jotayl</t>
  </si>
  <si>
    <t>joanna@alittlemusic.com</t>
  </si>
  <si>
    <t>jotayl11</t>
  </si>
  <si>
    <t>sean@alittlemusic.com</t>
  </si>
  <si>
    <t>jotayl17</t>
  </si>
  <si>
    <t>joet16@btinternet.com</t>
  </si>
  <si>
    <t>jotayl19</t>
  </si>
  <si>
    <t>josephtaylor803@gmail.com</t>
  </si>
  <si>
    <t>jotayl3</t>
  </si>
  <si>
    <t>johntayloresq@tinyworld.co.uk</t>
  </si>
  <si>
    <t>jotayl9</t>
  </si>
  <si>
    <t>jaybirdmusic@outlook.com</t>
  </si>
  <si>
    <t>jotee</t>
  </si>
  <si>
    <t>jo_tee_hoho@yahoo.com.sg</t>
  </si>
  <si>
    <t>Jo Tee</t>
  </si>
  <si>
    <t>Siew Huei</t>
  </si>
  <si>
    <t>joteoh1</t>
  </si>
  <si>
    <t>joyceteoh9379@gmail.com</t>
  </si>
  <si>
    <t>jotho</t>
  </si>
  <si>
    <t>jonthomusic@gmail.com</t>
  </si>
  <si>
    <t>Tho</t>
  </si>
  <si>
    <t>jothom12</t>
  </si>
  <si>
    <t>johnthomsonjtt@yahoo.com</t>
  </si>
  <si>
    <t>John Thomas</t>
  </si>
  <si>
    <t>jothom13</t>
  </si>
  <si>
    <t>jo.thomas.jo@googlemail.com</t>
  </si>
  <si>
    <t>Imogen Mae</t>
  </si>
  <si>
    <t>jothom17</t>
  </si>
  <si>
    <t>jothomasmezzo@yahoo.co.uk</t>
  </si>
  <si>
    <t>jothom29</t>
  </si>
  <si>
    <t>TODD7@SKY.COM</t>
  </si>
  <si>
    <t>jothom32</t>
  </si>
  <si>
    <t>jthomps1997@gmail.com</t>
  </si>
  <si>
    <t>jothor1</t>
  </si>
  <si>
    <t>johnthorrington@btinternet.com</t>
  </si>
  <si>
    <t>jothor3</t>
  </si>
  <si>
    <t>jolanda.thorndike@btinternet.com</t>
  </si>
  <si>
    <t>jotoal</t>
  </si>
  <si>
    <t>Joannatoal@btinternet.com</t>
  </si>
  <si>
    <t>jotola</t>
  </si>
  <si>
    <t>josh_toland@outlook.com</t>
  </si>
  <si>
    <t>jotomp</t>
  </si>
  <si>
    <t>singing4fun@hotmail.co.uk</t>
  </si>
  <si>
    <t>jotopp</t>
  </si>
  <si>
    <t>Jonnytopping1977@Hotmail.Co.Uk</t>
  </si>
  <si>
    <t>jotorr3</t>
  </si>
  <si>
    <t>masterchief2240@gmail.com</t>
  </si>
  <si>
    <t>José Matías</t>
  </si>
  <si>
    <t>Torres Bravo</t>
  </si>
  <si>
    <t>jotrev</t>
  </si>
  <si>
    <t>musicatedenbrook@gmail.com</t>
  </si>
  <si>
    <t>jotrue2</t>
  </si>
  <si>
    <t>jothompson77@yahoo.co.uk</t>
  </si>
  <si>
    <t xml:space="preserve">Trueman </t>
  </si>
  <si>
    <t>jotuck1</t>
  </si>
  <si>
    <t>tucjod@aol.com</t>
  </si>
  <si>
    <t>jotuft</t>
  </si>
  <si>
    <t>joannewallace20@hotmail.co.uk</t>
  </si>
  <si>
    <t>joturn</t>
  </si>
  <si>
    <t>JMT@yarmschool.org</t>
  </si>
  <si>
    <t>jotwel</t>
  </si>
  <si>
    <t>jtwelvetrees@tudorhallschool.com</t>
  </si>
  <si>
    <t>jovarg1</t>
  </si>
  <si>
    <t>moncysrambical@gmail.com</t>
  </si>
  <si>
    <t>Johan Philip</t>
  </si>
  <si>
    <t>jovarl</t>
  </si>
  <si>
    <t>jvmus2002@yahoo.co.uk</t>
  </si>
  <si>
    <t>jovell</t>
  </si>
  <si>
    <t>joseph@email.com</t>
  </si>
  <si>
    <t>jovell1</t>
  </si>
  <si>
    <t>josvella@maltanet.net</t>
  </si>
  <si>
    <t>jovern1</t>
  </si>
  <si>
    <t>guitargouk@gmail.com</t>
  </si>
  <si>
    <t>jovida1</t>
  </si>
  <si>
    <t>vidal_joanna@outlook.com</t>
  </si>
  <si>
    <t>jovill</t>
  </si>
  <si>
    <t>hemendik@hotmail.com</t>
  </si>
  <si>
    <t>jovinc</t>
  </si>
  <si>
    <t>jo.vincent@sky.com</t>
  </si>
  <si>
    <t>jovirg</t>
  </si>
  <si>
    <t>jovirgin@gmail.com</t>
  </si>
  <si>
    <t>jowake2</t>
  </si>
  <si>
    <t>davidwakefield@bgm.co.uk</t>
  </si>
  <si>
    <t>John David Christopher</t>
  </si>
  <si>
    <t>jowalk</t>
  </si>
  <si>
    <t>joankathleen@tiscali.co.uk</t>
  </si>
  <si>
    <t>jowall</t>
  </si>
  <si>
    <t>janet.wallman@btinternet.com</t>
  </si>
  <si>
    <t>Wallman</t>
  </si>
  <si>
    <t>jowall1</t>
  </si>
  <si>
    <t>jowallace44@gmail.com</t>
  </si>
  <si>
    <t>jowall2</t>
  </si>
  <si>
    <t>joanna@jjsartsacademy.com</t>
  </si>
  <si>
    <t>jowals3</t>
  </si>
  <si>
    <t>newryyouthpa@gmail.com</t>
  </si>
  <si>
    <t>jowals5</t>
  </si>
  <si>
    <t>jordanwalshbmds@gmail.com</t>
  </si>
  <si>
    <t>jowalt</t>
  </si>
  <si>
    <t>joeyandebony@hotmail.com</t>
  </si>
  <si>
    <t>jowalt1</t>
  </si>
  <si>
    <t>JMW@posichoice.com</t>
  </si>
  <si>
    <t>Walter</t>
  </si>
  <si>
    <t>jowang2</t>
  </si>
  <si>
    <t>jazcemusic@gmail.com</t>
  </si>
  <si>
    <t>joward5</t>
  </si>
  <si>
    <t>jawandayh@gmail.com</t>
  </si>
  <si>
    <t>jowarn2</t>
  </si>
  <si>
    <t>jack79642@googlemail.com</t>
  </si>
  <si>
    <t>jowart</t>
  </si>
  <si>
    <t>johnwarttig@fife.ac.uk</t>
  </si>
  <si>
    <t>jowate1</t>
  </si>
  <si>
    <t>jon@jonwaterworthmusicstudio.co.uk</t>
  </si>
  <si>
    <t>jowate2</t>
  </si>
  <si>
    <t>jonjwaters@icloud.com</t>
  </si>
  <si>
    <t>jowats2</t>
  </si>
  <si>
    <t>joanne_watson@outlook.com</t>
  </si>
  <si>
    <t>jowats4</t>
  </si>
  <si>
    <t>john.watson@hotmail.co.uk</t>
  </si>
  <si>
    <t>jowatt5</t>
  </si>
  <si>
    <t>joannewaterson6@gmail.com</t>
  </si>
  <si>
    <t>jowebb1</t>
  </si>
  <si>
    <t>jolantawebb@hotmail.co.uk</t>
  </si>
  <si>
    <t>Jolanta</t>
  </si>
  <si>
    <t>jowebs</t>
  </si>
  <si>
    <t>joshwebster94@hotmail.co.uk</t>
  </si>
  <si>
    <t>jowell4</t>
  </si>
  <si>
    <t>josh.weller@hotmail.co.uk</t>
  </si>
  <si>
    <t>jowhal1</t>
  </si>
  <si>
    <t>harrywhalley+flcm@gmail.com</t>
  </si>
  <si>
    <t>jowhee3</t>
  </si>
  <si>
    <t>jowheeldon2004@gmail.com</t>
  </si>
  <si>
    <t>Wheeldon</t>
  </si>
  <si>
    <t>jowhit2</t>
  </si>
  <si>
    <t>enquiries@w-a-p-a.co.uk</t>
  </si>
  <si>
    <t>jowilc</t>
  </si>
  <si>
    <t>jolawil@googlemail.com</t>
  </si>
  <si>
    <t>jolanta</t>
  </si>
  <si>
    <t>wilczek</t>
  </si>
  <si>
    <t>jowild6</t>
  </si>
  <si>
    <t>jonnywild338@gmail.com</t>
  </si>
  <si>
    <t>jowill13</t>
  </si>
  <si>
    <t>jonathan.willingham@btinternet.com</t>
  </si>
  <si>
    <t>jowill17</t>
  </si>
  <si>
    <t>jkbfp@btinternet.com</t>
  </si>
  <si>
    <t>jowill2</t>
  </si>
  <si>
    <t>joanna@fusionarts.co.uk</t>
  </si>
  <si>
    <t>jowill22</t>
  </si>
  <si>
    <t>jliddiard111@hotmail.com</t>
  </si>
  <si>
    <t>jowill26</t>
  </si>
  <si>
    <t>j.tenwolde@icloud.com</t>
  </si>
  <si>
    <t>Joep Willem</t>
  </si>
  <si>
    <t>Ten Wolde</t>
  </si>
  <si>
    <t>jowill4</t>
  </si>
  <si>
    <t>admin@eastnorpottery.co.uk</t>
  </si>
  <si>
    <t>jowill8</t>
  </si>
  <si>
    <t>joewilliams.86@gmail.com</t>
  </si>
  <si>
    <t>jowils10</t>
  </si>
  <si>
    <t>viv_john@hotmail.com</t>
  </si>
  <si>
    <t>jowils12</t>
  </si>
  <si>
    <t>wilsonjo@tcd.ie</t>
  </si>
  <si>
    <t>jowils15</t>
  </si>
  <si>
    <t>vjwilson13@gmail.com</t>
  </si>
  <si>
    <t>jowils18</t>
  </si>
  <si>
    <t>info@johnwilson-onlinepianolessons.com</t>
  </si>
  <si>
    <t>jowils3</t>
  </si>
  <si>
    <t>jcjw@hotmail.co.uk</t>
  </si>
  <si>
    <t>jowils6</t>
  </si>
  <si>
    <t>joannaw_112@hotmail.com</t>
  </si>
  <si>
    <t>jowind1</t>
  </si>
  <si>
    <t>jrw297@doctors.org.uk</t>
  </si>
  <si>
    <t>jowinn4</t>
  </si>
  <si>
    <t>joshua.winnett2@gmail.com</t>
  </si>
  <si>
    <t>Winnett</t>
  </si>
  <si>
    <t>jowist</t>
  </si>
  <si>
    <t>josephwistow@gmail.com</t>
  </si>
  <si>
    <t>Wistow</t>
  </si>
  <si>
    <t>jowong1</t>
  </si>
  <si>
    <t>joannewong91@gmail.com</t>
  </si>
  <si>
    <t>jowong2</t>
  </si>
  <si>
    <t>jonnywong1@me.com</t>
  </si>
  <si>
    <t>jowood</t>
  </si>
  <si>
    <t>jwood.baritone@gmail.com</t>
  </si>
  <si>
    <t>jowood11</t>
  </si>
  <si>
    <t>woodhouse.jonathan@yahoo.co.uk</t>
  </si>
  <si>
    <t>jowool1</t>
  </si>
  <si>
    <t>Joyce.woolridge@BTinternet.com</t>
  </si>
  <si>
    <t>Woolridge</t>
  </si>
  <si>
    <t>jowrig1</t>
  </si>
  <si>
    <t>joannaw858@gmail.com</t>
  </si>
  <si>
    <t>jowrig17</t>
  </si>
  <si>
    <t>wrightjfl@gmail.com</t>
  </si>
  <si>
    <t>joxian</t>
  </si>
  <si>
    <t>joblingxianken97@hotmail.com</t>
  </si>
  <si>
    <t>Job Ling</t>
  </si>
  <si>
    <t>Xian Ken</t>
  </si>
  <si>
    <t>joyane</t>
  </si>
  <si>
    <t>jyanez@talktalk.net</t>
  </si>
  <si>
    <t>joyap</t>
  </si>
  <si>
    <t>Scruffling@gmail.com</t>
  </si>
  <si>
    <t>joyoun3</t>
  </si>
  <si>
    <t>joannayoung2605@gmail.com</t>
  </si>
  <si>
    <t>young</t>
  </si>
  <si>
    <t>jozamm</t>
  </si>
  <si>
    <t>johndavid@email.com</t>
  </si>
  <si>
    <t>jozega</t>
  </si>
  <si>
    <t>Joaquin.Zegarra.Palomino@Csj.Edu.Pe</t>
  </si>
  <si>
    <t>Joaquin Enrique</t>
  </si>
  <si>
    <t>Zegarra Palomino</t>
  </si>
  <si>
    <t>jpenni</t>
  </si>
  <si>
    <t>j.pennington@thekingsschool.co.uk</t>
  </si>
  <si>
    <t>jread</t>
  </si>
  <si>
    <t>sj.read190@gmail.com</t>
  </si>
  <si>
    <t>jrober</t>
  </si>
  <si>
    <t>joandglenroberts@hotmail.com</t>
  </si>
  <si>
    <t>jrough</t>
  </si>
  <si>
    <t>jean.roughley@yahoo.co.uk</t>
  </si>
  <si>
    <t>jtilne2</t>
  </si>
  <si>
    <t>janet.tilney@ntlworld.com</t>
  </si>
  <si>
    <t>juabbo2</t>
  </si>
  <si>
    <t>info@thecourtyard.org.uk</t>
  </si>
  <si>
    <t>juacev1</t>
  </si>
  <si>
    <t>london0069@markham.edu.pe</t>
  </si>
  <si>
    <t>juaike</t>
  </si>
  <si>
    <t>jud777@live.com</t>
  </si>
  <si>
    <t>jualde</t>
  </si>
  <si>
    <t>Juliealderdice@hotmail.co.uk</t>
  </si>
  <si>
    <t>jualvi</t>
  </si>
  <si>
    <t>london0059@markham.edu.pe</t>
  </si>
  <si>
    <t>juande</t>
  </si>
  <si>
    <t>jude1976@hotmail.co.uk</t>
  </si>
  <si>
    <t>juande2</t>
  </si>
  <si>
    <t>juliaanderson1@live.com</t>
  </si>
  <si>
    <t>juandr1</t>
  </si>
  <si>
    <t>julieandrews007@btinternet.com</t>
  </si>
  <si>
    <t>juann</t>
  </si>
  <si>
    <t>julienorfolk@yahoo.co.uk</t>
  </si>
  <si>
    <t>juardl</t>
  </si>
  <si>
    <t>judy@theardleys.com</t>
  </si>
  <si>
    <t>Ardley</t>
  </si>
  <si>
    <t>juarms</t>
  </si>
  <si>
    <t>juditharmstrong1@hotmail.co</t>
  </si>
  <si>
    <t>juarms1</t>
  </si>
  <si>
    <t>junearmstrong@hotmail.co.uk</t>
  </si>
  <si>
    <t>juarms2</t>
  </si>
  <si>
    <t>juliearmstrong02@gmail.com</t>
  </si>
  <si>
    <t>juaspi</t>
  </si>
  <si>
    <t>juleswilkinson@yahoo.com</t>
  </si>
  <si>
    <t>jubake</t>
  </si>
  <si>
    <t>juliebaker72@yahoo.co.uk</t>
  </si>
  <si>
    <t>jubamf</t>
  </si>
  <si>
    <t>jubarb1</t>
  </si>
  <si>
    <t>julesb1969@hotmail.com</t>
  </si>
  <si>
    <t>jubarb4</t>
  </si>
  <si>
    <t>juliettaburrowes@yahoo.com</t>
  </si>
  <si>
    <t>jubark</t>
  </si>
  <si>
    <t>julieecarter@aol.com</t>
  </si>
  <si>
    <t>jubarl</t>
  </si>
  <si>
    <t>barlowj@blaiseprimaryandnursery.co.uk</t>
  </si>
  <si>
    <t>jubarn</t>
  </si>
  <si>
    <t>jubayl1</t>
  </si>
  <si>
    <t>hondajae@yahoo.co.uk</t>
  </si>
  <si>
    <t>jubedd</t>
  </si>
  <si>
    <t>joodelph@hotmail.com</t>
  </si>
  <si>
    <t>Bedder</t>
  </si>
  <si>
    <t>jubemr</t>
  </si>
  <si>
    <t>phil.rogers32@outlook.com</t>
  </si>
  <si>
    <t>bemrose</t>
  </si>
  <si>
    <t>jubisa</t>
  </si>
  <si>
    <t>jbisazza@melita.com</t>
  </si>
  <si>
    <t>jubish</t>
  </si>
  <si>
    <t>jbishop@wghs.org.uk</t>
  </si>
  <si>
    <t>jubles</t>
  </si>
  <si>
    <t>julia.blessing@hotmail.com</t>
  </si>
  <si>
    <t>jubott</t>
  </si>
  <si>
    <t>j.bottery@gmail.com</t>
  </si>
  <si>
    <t>jubowm2</t>
  </si>
  <si>
    <t>jean.c.holden@gmail.com</t>
  </si>
  <si>
    <t>juboyd</t>
  </si>
  <si>
    <t>judithboyd321@hotmail.co.uk</t>
  </si>
  <si>
    <t>jubraz</t>
  </si>
  <si>
    <t>julie+lcm@firstsolo.net</t>
  </si>
  <si>
    <t>Brazier</t>
  </si>
  <si>
    <t>jubrow</t>
  </si>
  <si>
    <t>julie.leeamies@gmail.com</t>
  </si>
  <si>
    <t>jubrow1</t>
  </si>
  <si>
    <t>julieb1968@live.com</t>
  </si>
  <si>
    <t>jubrow2</t>
  </si>
  <si>
    <t>Jkbrowne@sky.com</t>
  </si>
  <si>
    <t>juburg1</t>
  </si>
  <si>
    <t>burgejulia@aol.com</t>
  </si>
  <si>
    <t>juburt1</t>
  </si>
  <si>
    <t>justinburton1@me.com</t>
  </si>
  <si>
    <t>jucadd</t>
  </si>
  <si>
    <t>juliacaddick@gmail.com</t>
  </si>
  <si>
    <t>jucarp</t>
  </si>
  <si>
    <t>jcarp@sky.com</t>
  </si>
  <si>
    <t>Juliet Anne</t>
  </si>
  <si>
    <t>Carp</t>
  </si>
  <si>
    <t>jucarr2</t>
  </si>
  <si>
    <t>julieanncarr@bevanmail.net</t>
  </si>
  <si>
    <t>jucars</t>
  </si>
  <si>
    <t>juliecarson73@googlemail.com</t>
  </si>
  <si>
    <t>jucart</t>
  </si>
  <si>
    <t>julian1989@gmail.com</t>
  </si>
  <si>
    <t>jucart1</t>
  </si>
  <si>
    <t>judithcarter77@gmail.com</t>
  </si>
  <si>
    <t>jucaru3</t>
  </si>
  <si>
    <t>juliacaruana7@gmail.com</t>
  </si>
  <si>
    <t>jucast</t>
  </si>
  <si>
    <t>juliettecastanedac@gmail.com</t>
  </si>
  <si>
    <t xml:space="preserve">Juliette </t>
  </si>
  <si>
    <t>Castañeda</t>
  </si>
  <si>
    <t>jucatt</t>
  </si>
  <si>
    <t>jrc@oswestryschool.org.uk</t>
  </si>
  <si>
    <t>jucham1</t>
  </si>
  <si>
    <t>redpost1870@gmail.com</t>
  </si>
  <si>
    <t>jucham3</t>
  </si>
  <si>
    <t>randjchamberlain@gmail.com</t>
  </si>
  <si>
    <t>juchan</t>
  </si>
  <si>
    <t>juliechandler57@hotmail.com</t>
  </si>
  <si>
    <t>juchap</t>
  </si>
  <si>
    <t>julie_chappell@btinternet.com</t>
  </si>
  <si>
    <t>juchis</t>
  </si>
  <si>
    <t>juliachisman@hotmail.co.uk</t>
  </si>
  <si>
    <t>jucind</t>
  </si>
  <si>
    <t>qochocolat@yahoo.com</t>
  </si>
  <si>
    <t>juclar2</t>
  </si>
  <si>
    <t>jules.clark@btinternet.com</t>
  </si>
  <si>
    <t>juclar3</t>
  </si>
  <si>
    <t>nessyclark@yahoo.co.uk</t>
  </si>
  <si>
    <t>juclar4</t>
  </si>
  <si>
    <t>jmt@samuels-solicitors.co.uk</t>
  </si>
  <si>
    <t>juclif2</t>
  </si>
  <si>
    <t>clifton315@btinternet.com</t>
  </si>
  <si>
    <t>jucomm</t>
  </si>
  <si>
    <t>commissaris.juliet@gmail.com</t>
  </si>
  <si>
    <t>Commissaris</t>
  </si>
  <si>
    <t>juconn1</t>
  </si>
  <si>
    <t>julie-connell@hotmail.co.uk</t>
  </si>
  <si>
    <t>Connell</t>
  </si>
  <si>
    <t>juconn3</t>
  </si>
  <si>
    <t>judithdc83@hotmail.com</t>
  </si>
  <si>
    <t>jucont1</t>
  </si>
  <si>
    <t>juanjo007.3@gmail.com</t>
  </si>
  <si>
    <t>Juan José</t>
  </si>
  <si>
    <t>Contreras González</t>
  </si>
  <si>
    <t>jucook</t>
  </si>
  <si>
    <t>judithcooke@live.co.uk</t>
  </si>
  <si>
    <t>cooke</t>
  </si>
  <si>
    <t>jucoop3</t>
  </si>
  <si>
    <t>juliecooperpiano@hotmail.co.uk</t>
  </si>
  <si>
    <t>jucopl</t>
  </si>
  <si>
    <t>copleyskingdom@btinternet.com</t>
  </si>
  <si>
    <t>jucorc</t>
  </si>
  <si>
    <t>engjcs@yahoo.co.uk</t>
  </si>
  <si>
    <t>jucorm</t>
  </si>
  <si>
    <t>juliacormican@blueyonder.co.uk</t>
  </si>
  <si>
    <t>jucorn</t>
  </si>
  <si>
    <t>cornett-j@outlook.com</t>
  </si>
  <si>
    <t>jucorr</t>
  </si>
  <si>
    <t>juan.s.correa@hotmail.com</t>
  </si>
  <si>
    <t>jucost</t>
  </si>
  <si>
    <t>julian.costello@btinternet.com</t>
  </si>
  <si>
    <t>jucrou</t>
  </si>
  <si>
    <t>justincroucher100@googlemail.com</t>
  </si>
  <si>
    <t>Croucher</t>
  </si>
  <si>
    <t>jucrut</t>
  </si>
  <si>
    <t>june.carruthers@oaklandscatholicschool.org</t>
  </si>
  <si>
    <t>jucurn</t>
  </si>
  <si>
    <t>juliet.curnow@gmail.com</t>
  </si>
  <si>
    <t>jucurn1</t>
  </si>
  <si>
    <t>juliet.curnow@googlemail.com</t>
  </si>
  <si>
    <t>judaco</t>
  </si>
  <si>
    <t>Judydacosta@Gmail.Com</t>
  </si>
  <si>
    <t>Da Costa</t>
  </si>
  <si>
    <t>judavi</t>
  </si>
  <si>
    <t>julestrinder@yahoo.co.uk</t>
  </si>
  <si>
    <t>judavi1</t>
  </si>
  <si>
    <t>orange@banana.com</t>
  </si>
  <si>
    <t>judavi2</t>
  </si>
  <si>
    <t>delladiva@hotmail.co.uk</t>
  </si>
  <si>
    <t>judavi4</t>
  </si>
  <si>
    <t>judith.badman@btinternet.com</t>
  </si>
  <si>
    <t>judavi5</t>
  </si>
  <si>
    <t>juded@vies.me</t>
  </si>
  <si>
    <t>JUDE</t>
  </si>
  <si>
    <t>DAVIES</t>
  </si>
  <si>
    <t>judavi6</t>
  </si>
  <si>
    <t>d@vies.me</t>
  </si>
  <si>
    <t>judean</t>
  </si>
  <si>
    <t>curtis.dean@sky.com</t>
  </si>
  <si>
    <t>judenn</t>
  </si>
  <si>
    <t>juliejoannedennison@btinternet.com</t>
  </si>
  <si>
    <t>Dennison</t>
  </si>
  <si>
    <t>judeoc</t>
  </si>
  <si>
    <t>kaypen01@blueyonder.co.uk</t>
  </si>
  <si>
    <t>Junnel</t>
  </si>
  <si>
    <t>Deocampo</t>
  </si>
  <si>
    <t>judewh1</t>
  </si>
  <si>
    <t>judedewhurst@icloud.com</t>
  </si>
  <si>
    <t xml:space="preserve">Dewhurst </t>
  </si>
  <si>
    <t>judick1</t>
  </si>
  <si>
    <t>juliedick007@googlemail.com</t>
  </si>
  <si>
    <t>judill</t>
  </si>
  <si>
    <t>richard797@btinternet.com</t>
  </si>
  <si>
    <t>judona</t>
  </si>
  <si>
    <t>judona1</t>
  </si>
  <si>
    <t>slooj.jms@gmail.com</t>
  </si>
  <si>
    <t>judona2</t>
  </si>
  <si>
    <t>Jsdonaghy@outlook.com</t>
  </si>
  <si>
    <t>judonn</t>
  </si>
  <si>
    <t>julietdonnelly@icloud.com</t>
  </si>
  <si>
    <t>judono</t>
  </si>
  <si>
    <t>judydonovan@eircom.net</t>
  </si>
  <si>
    <t>judorw</t>
  </si>
  <si>
    <t>d.dorward041@btinternet.com</t>
  </si>
  <si>
    <t>judreh</t>
  </si>
  <si>
    <t>judedreher@yahoo.co.uk</t>
  </si>
  <si>
    <t>Dreher-East</t>
  </si>
  <si>
    <t>juduke</t>
  </si>
  <si>
    <t>julie-duke@sky.com</t>
  </si>
  <si>
    <t>judunc</t>
  </si>
  <si>
    <t>duncanjj18@gmail.com</t>
  </si>
  <si>
    <t>juedge</t>
  </si>
  <si>
    <t>jules-2606@hotmail.com</t>
  </si>
  <si>
    <t>Edgeworth-Simmonds</t>
  </si>
  <si>
    <t>juedmo</t>
  </si>
  <si>
    <t>edmoj@live.fr</t>
  </si>
  <si>
    <t>juedwa2</t>
  </si>
  <si>
    <t>edwards@beechwoodpark.herts.sch.uk</t>
  </si>
  <si>
    <t>jueger</t>
  </si>
  <si>
    <t>julie.egerton2242@yahoo.co.uk</t>
  </si>
  <si>
    <t>Egerton</t>
  </si>
  <si>
    <t>jueke</t>
  </si>
  <si>
    <t>ulude@yahoo.com</t>
  </si>
  <si>
    <t>jueliz</t>
  </si>
  <si>
    <t>juliegill4444@gmail.com</t>
  </si>
  <si>
    <t>Julie Gill</t>
  </si>
  <si>
    <t>juemer1</t>
  </si>
  <si>
    <t>judithemerson@live.co.uk</t>
  </si>
  <si>
    <t>jufaul</t>
  </si>
  <si>
    <t>congleton@stagecoach.co.uk</t>
  </si>
  <si>
    <t>jufeac</t>
  </si>
  <si>
    <t>judith@feachem.com</t>
  </si>
  <si>
    <t>jufeen</t>
  </si>
  <si>
    <t>juliafeeney1@gmail.com</t>
  </si>
  <si>
    <t>jufiel</t>
  </si>
  <si>
    <t>jsfielding@yahoo.co.uk</t>
  </si>
  <si>
    <t>jufild</t>
  </si>
  <si>
    <t>juliet@fildes.org</t>
  </si>
  <si>
    <t>Fildes</t>
  </si>
  <si>
    <t>jufile</t>
  </si>
  <si>
    <t>june.fileti@uwl.ac.uk</t>
  </si>
  <si>
    <t>juflow</t>
  </si>
  <si>
    <t>julietheadvocate@gmail.com</t>
  </si>
  <si>
    <t>flowerdew</t>
  </si>
  <si>
    <t>jufox</t>
  </si>
  <si>
    <t>julief1675@hotmail.com</t>
  </si>
  <si>
    <t>jufoxa</t>
  </si>
  <si>
    <t>foxford11@aol.com</t>
  </si>
  <si>
    <t>jufrac</t>
  </si>
  <si>
    <t>junamijn@gmail.com</t>
  </si>
  <si>
    <t>Juna</t>
  </si>
  <si>
    <t>Fracassini</t>
  </si>
  <si>
    <t>jufram</t>
  </si>
  <si>
    <t>judeframe@hotmail.com</t>
  </si>
  <si>
    <t>jufras</t>
  </si>
  <si>
    <t>juliasfraser@gmail.com</t>
  </si>
  <si>
    <t>jufree</t>
  </si>
  <si>
    <t>jonathan@holl-allen.fsnet.co.uk</t>
  </si>
  <si>
    <t>jufree1</t>
  </si>
  <si>
    <t>jfreemantle22@gmail.com</t>
  </si>
  <si>
    <t>jufree2</t>
  </si>
  <si>
    <t>jules.freedman@outlook.com</t>
  </si>
  <si>
    <t>jufrye</t>
  </si>
  <si>
    <t>davemfryer@btinternet.com</t>
  </si>
  <si>
    <t>jugauk</t>
  </si>
  <si>
    <t>julie@gaukroger.me.uk</t>
  </si>
  <si>
    <t>jugaun</t>
  </si>
  <si>
    <t>joolsmusicbiz@aol.com</t>
  </si>
  <si>
    <t>jugeor</t>
  </si>
  <si>
    <t>juliesusangeorge@tiscali.co.uk</t>
  </si>
  <si>
    <t>jugeor1</t>
  </si>
  <si>
    <t>julietheaker.jt@gmail.com</t>
  </si>
  <si>
    <t>jugeor2</t>
  </si>
  <si>
    <t>juliageorgegeorgiou@gmail.com</t>
  </si>
  <si>
    <t>jugibn</t>
  </si>
  <si>
    <t>judith.gibney@yahoo.ie</t>
  </si>
  <si>
    <t>Gibney</t>
  </si>
  <si>
    <t>jugilh</t>
  </si>
  <si>
    <t>j.gilhespie@ntlworld.com</t>
  </si>
  <si>
    <t>Gilhespie</t>
  </si>
  <si>
    <t>jugilm</t>
  </si>
  <si>
    <t>julianjgilmore@yahoo.com</t>
  </si>
  <si>
    <t>jugood</t>
  </si>
  <si>
    <t>junecanto16@hotmail.com</t>
  </si>
  <si>
    <t>jugorm</t>
  </si>
  <si>
    <t>justinegormley@yahoo.co.uk</t>
  </si>
  <si>
    <t>jugrah3</t>
  </si>
  <si>
    <t>cloud9beauty.june@gmail.com</t>
  </si>
  <si>
    <t>jugrah4</t>
  </si>
  <si>
    <t>jonathanandjune1@gmail.com</t>
  </si>
  <si>
    <t>june</t>
  </si>
  <si>
    <t>jugran</t>
  </si>
  <si>
    <t>judithgrant72@icloud.com</t>
  </si>
  <si>
    <t>juguil</t>
  </si>
  <si>
    <t>julie@houseofdance.co.uk</t>
  </si>
  <si>
    <t>juhall</t>
  </si>
  <si>
    <t>forbesjude@aol.com</t>
  </si>
  <si>
    <t>juhamm</t>
  </si>
  <si>
    <t>julie_hammett@hotmail.com</t>
  </si>
  <si>
    <t>Hammett</t>
  </si>
  <si>
    <t>juhark1</t>
  </si>
  <si>
    <t>julia_harker@btinternet.com</t>
  </si>
  <si>
    <t>Harker</t>
  </si>
  <si>
    <t>juharp</t>
  </si>
  <si>
    <t>julieannharper@btinternet.com</t>
  </si>
  <si>
    <t>juharr</t>
  </si>
  <si>
    <t>juliaharrow@btinternet.com</t>
  </si>
  <si>
    <t>Harrow</t>
  </si>
  <si>
    <t>juhaye1</t>
  </si>
  <si>
    <t>johnjulie.hayes@gmail.com</t>
  </si>
  <si>
    <t>juhend</t>
  </si>
  <si>
    <t>jules.henderson7@gmail.com</t>
  </si>
  <si>
    <t>juheri</t>
  </si>
  <si>
    <t>heritage188@btinternet.com</t>
  </si>
  <si>
    <t>juhick1</t>
  </si>
  <si>
    <t>jurgita.hickey@yahoo.com</t>
  </si>
  <si>
    <t>Jurgita</t>
  </si>
  <si>
    <t>juhigl</t>
  </si>
  <si>
    <t>juliahigley@hotmail.com</t>
  </si>
  <si>
    <t>juhoae</t>
  </si>
  <si>
    <t>juliahoaen@gmail.com</t>
  </si>
  <si>
    <t>Hoaen</t>
  </si>
  <si>
    <t>juhobb</t>
  </si>
  <si>
    <t>hobbsjulie@rocketmail.com</t>
  </si>
  <si>
    <t>juhora</t>
  </si>
  <si>
    <t>saxoj3g@gmail.com</t>
  </si>
  <si>
    <t>Horacio</t>
  </si>
  <si>
    <t>juhorn</t>
  </si>
  <si>
    <t>bids_pianos@hotmail.com</t>
  </si>
  <si>
    <t>juhowa</t>
  </si>
  <si>
    <t>juliehoward57@gmail.com</t>
  </si>
  <si>
    <t>juhowa1</t>
  </si>
  <si>
    <t>justhownowshop@yahoo.co.uk</t>
  </si>
  <si>
    <t>juhowa2</t>
  </si>
  <si>
    <t>k.howard83@ntlworld.com</t>
  </si>
  <si>
    <t>juhows</t>
  </si>
  <si>
    <t>howsonja@gmail.com</t>
  </si>
  <si>
    <t>juhubn</t>
  </si>
  <si>
    <t>julia.hubner56@gmail.com</t>
  </si>
  <si>
    <t>julia</t>
  </si>
  <si>
    <t>hubner</t>
  </si>
  <si>
    <t>juired</t>
  </si>
  <si>
    <t>juliaciredale@gmail.com</t>
  </si>
  <si>
    <t>Juia</t>
  </si>
  <si>
    <t>Iredale</t>
  </si>
  <si>
    <t>juiwan2</t>
  </si>
  <si>
    <t>julieiwanciw@hotmail.co.uk</t>
  </si>
  <si>
    <t>jujack</t>
  </si>
  <si>
    <t>juliet@jmcj.org</t>
  </si>
  <si>
    <t>jujagu</t>
  </si>
  <si>
    <t>Justysia.jagusiak@gmail.com</t>
  </si>
  <si>
    <t>Justyna</t>
  </si>
  <si>
    <t xml:space="preserve">Jagusiak </t>
  </si>
  <si>
    <t>jujame</t>
  </si>
  <si>
    <t>justinejames1969@gmail.com</t>
  </si>
  <si>
    <t>jujank</t>
  </si>
  <si>
    <t>jurek.jankowski@gmail.com</t>
  </si>
  <si>
    <t>Jurek</t>
  </si>
  <si>
    <t>Jankowski</t>
  </si>
  <si>
    <t>jujarv</t>
  </si>
  <si>
    <t>nickjarvis@btinternet.com</t>
  </si>
  <si>
    <t>jujenn</t>
  </si>
  <si>
    <t>juliannejennings@outlook.com</t>
  </si>
  <si>
    <t>jujens</t>
  </si>
  <si>
    <t>thejuj@icloud.com</t>
  </si>
  <si>
    <t>jujohn</t>
  </si>
  <si>
    <t>judijohnson79.jj@gmail.com</t>
  </si>
  <si>
    <t>jujohn1</t>
  </si>
  <si>
    <t>Juliaandjon.Jj@Gmail.Com</t>
  </si>
  <si>
    <t>jujone</t>
  </si>
  <si>
    <t>judithjonesband@btinternet.com</t>
  </si>
  <si>
    <t>jujone2</t>
  </si>
  <si>
    <t>juliabarnsley007@gmail.com</t>
  </si>
  <si>
    <t>jujula</t>
  </si>
  <si>
    <t>jujuli</t>
  </si>
  <si>
    <t>info@juliard.it</t>
  </si>
  <si>
    <t>jukaya</t>
  </si>
  <si>
    <t>ulide@yahoo.com</t>
  </si>
  <si>
    <t>jukell3</t>
  </si>
  <si>
    <t>julesk76@gmail.com</t>
  </si>
  <si>
    <t>jukell7</t>
  </si>
  <si>
    <t>judipiano@hotmail.co.uk</t>
  </si>
  <si>
    <t>jukell8</t>
  </si>
  <si>
    <t>lynseyann79@gmail.com</t>
  </si>
  <si>
    <t>jukell9</t>
  </si>
  <si>
    <t>juliabowers@hotmail.com</t>
  </si>
  <si>
    <t>jukemp</t>
  </si>
  <si>
    <t>kempf.kim@gmail.com</t>
  </si>
  <si>
    <t>Kempf</t>
  </si>
  <si>
    <t>jukew</t>
  </si>
  <si>
    <t>kew.j@millfieldprep.com</t>
  </si>
  <si>
    <t>jukill</t>
  </si>
  <si>
    <t>justinekillingley@hotmail.com</t>
  </si>
  <si>
    <t>Killingley</t>
  </si>
  <si>
    <t>jukirk</t>
  </si>
  <si>
    <t>juliekirkwood24@gmail.com</t>
  </si>
  <si>
    <t>Kirkwood</t>
  </si>
  <si>
    <t>jukons</t>
  </si>
  <si>
    <t>justine@adamchristophermusic.com</t>
  </si>
  <si>
    <t>jukons1</t>
  </si>
  <si>
    <t>richt77@hotmail.com</t>
  </si>
  <si>
    <t>jukopp</t>
  </si>
  <si>
    <t>jukoppe@gmx.net</t>
  </si>
  <si>
    <t>Koppenleitner</t>
  </si>
  <si>
    <t>jukraj</t>
  </si>
  <si>
    <t>juliakk1@gmail.com</t>
  </si>
  <si>
    <t>julamb</t>
  </si>
  <si>
    <t>jklamb@hotmail.co.uk</t>
  </si>
  <si>
    <t>julamb2</t>
  </si>
  <si>
    <t>juliaklamb@hotmail.com</t>
  </si>
  <si>
    <t>julang1</t>
  </si>
  <si>
    <t>julia@nurturinglife.co.uk</t>
  </si>
  <si>
    <t>Langensiepen</t>
  </si>
  <si>
    <t>julark</t>
  </si>
  <si>
    <t>julian.larkin@uwl.ac.uk</t>
  </si>
  <si>
    <t>julau1</t>
  </si>
  <si>
    <t>jnyau@hotmail.com</t>
  </si>
  <si>
    <t>julawr</t>
  </si>
  <si>
    <t>julialawrie3@gmail.com</t>
  </si>
  <si>
    <t>julawt</t>
  </si>
  <si>
    <t>justinelawton@live.co.uk</t>
  </si>
  <si>
    <t>juleni</t>
  </si>
  <si>
    <t>lenihananne@icloud.com</t>
  </si>
  <si>
    <t>julest</t>
  </si>
  <si>
    <t>jlester@hotmail.com</t>
  </si>
  <si>
    <t>julici</t>
  </si>
  <si>
    <t>j.licinic@qub.ac.uk</t>
  </si>
  <si>
    <t>julin2</t>
  </si>
  <si>
    <t>582163634@qq.com</t>
  </si>
  <si>
    <t>jullan1</t>
  </si>
  <si>
    <t>jllanos@cnm.edu.pe</t>
  </si>
  <si>
    <t>julock1</t>
  </si>
  <si>
    <t>gphillips702@btinternet.com</t>
  </si>
  <si>
    <t>julou</t>
  </si>
  <si>
    <t>jnl8u@yahoo.com</t>
  </si>
  <si>
    <t>julova</t>
  </si>
  <si>
    <t>julielovatt77@googlemail.com</t>
  </si>
  <si>
    <t>Lovatt</t>
  </si>
  <si>
    <t>julow</t>
  </si>
  <si>
    <t>bedhairguitarist@yahoo.com</t>
  </si>
  <si>
    <t>jumant2</t>
  </si>
  <si>
    <t>julesmantle@yahoo.co.uk</t>
  </si>
  <si>
    <t>jumarc</t>
  </si>
  <si>
    <t>majorcaorchestra@gmail.com</t>
  </si>
  <si>
    <t>Julio Emilio</t>
  </si>
  <si>
    <t>Marco-Franco</t>
  </si>
  <si>
    <t>jumarf</t>
  </si>
  <si>
    <t>julie.marfany@gmail.com</t>
  </si>
  <si>
    <t>jumart</t>
  </si>
  <si>
    <t>jmartin@onvol.net</t>
  </si>
  <si>
    <t>jumart5</t>
  </si>
  <si>
    <t>Jcmartinez@Jgj.Com.Pe</t>
  </si>
  <si>
    <t>jumath1</t>
  </si>
  <si>
    <t>jcim22@yahoo.co.uk</t>
  </si>
  <si>
    <t>Julie Ingrid Christie</t>
  </si>
  <si>
    <t>Mathurin</t>
  </si>
  <si>
    <t>jumawh</t>
  </si>
  <si>
    <t>mawhinneys@sky.com</t>
  </si>
  <si>
    <t>jumaxw</t>
  </si>
  <si>
    <t>juliamaxwell@hotmail.com</t>
  </si>
  <si>
    <t>jumay</t>
  </si>
  <si>
    <t>julie@maydairy.co.uk</t>
  </si>
  <si>
    <t>jumayb1</t>
  </si>
  <si>
    <t>jumaybury@gmail.com</t>
  </si>
  <si>
    <t>Maybury</t>
  </si>
  <si>
    <t>jumcbr</t>
  </si>
  <si>
    <t>jude@mcbridefashions.com</t>
  </si>
  <si>
    <t>jumcbr1</t>
  </si>
  <si>
    <t>judithclairemcbride@icloud.com</t>
  </si>
  <si>
    <t>jumcbr2</t>
  </si>
  <si>
    <t>julie.mc09@gmail.com</t>
  </si>
  <si>
    <t>jumcca</t>
  </si>
  <si>
    <t>judemc2000@hotmail.com</t>
  </si>
  <si>
    <t>jumccl</t>
  </si>
  <si>
    <t>judith.mcclenahan@gmail.com</t>
  </si>
  <si>
    <t>jumccl1</t>
  </si>
  <si>
    <t>julietroughton@hotmail.com</t>
  </si>
  <si>
    <t>jumcco3</t>
  </si>
  <si>
    <t>justin.l.mccoy@outlook.com</t>
  </si>
  <si>
    <t>jumcco4</t>
  </si>
  <si>
    <t>j.mcconnell26@hotmail.co.uk</t>
  </si>
  <si>
    <t>jumccu2</t>
  </si>
  <si>
    <t>chia@julietmccully.com</t>
  </si>
  <si>
    <t>jumcge</t>
  </si>
  <si>
    <t>ja.2050mcgee@gmail.com</t>
  </si>
  <si>
    <t>jumcgu</t>
  </si>
  <si>
    <t>jm@mellor.lancs.sch.uk</t>
  </si>
  <si>
    <t>jumcgu1</t>
  </si>
  <si>
    <t>johnmcgurty@btinternet.com</t>
  </si>
  <si>
    <t>jumcin</t>
  </si>
  <si>
    <t>jude01sing@btinternet.com</t>
  </si>
  <si>
    <t>jumcin1</t>
  </si>
  <si>
    <t>julesmcintosh@live.co.uk</t>
  </si>
  <si>
    <t>judymckinnell@gmail.com</t>
  </si>
  <si>
    <t>jumcki1</t>
  </si>
  <si>
    <t>jumcle1</t>
  </si>
  <si>
    <t>juliekirkpatr69@hotmail.com</t>
  </si>
  <si>
    <t>jumedi</t>
  </si>
  <si>
    <t>london0056@markham.edu.pe</t>
  </si>
  <si>
    <t>jumedi1</t>
  </si>
  <si>
    <t>johnmedher@yahoo.com</t>
  </si>
  <si>
    <t>Juan Pablo</t>
  </si>
  <si>
    <t>Medina Hernandez</t>
  </si>
  <si>
    <t>jumedi2</t>
  </si>
  <si>
    <t>johnmedher@gmail.com</t>
  </si>
  <si>
    <t>jumell</t>
  </si>
  <si>
    <t>david.mellor247@gmail.com</t>
  </si>
  <si>
    <t>jumica1</t>
  </si>
  <si>
    <t>justine.mic809@gmail.com</t>
  </si>
  <si>
    <t>jumill</t>
  </si>
  <si>
    <t>judithmills1@gmail.com</t>
  </si>
  <si>
    <t>jumill1</t>
  </si>
  <si>
    <t>judith.mills1@gmail.com</t>
  </si>
  <si>
    <t>jumill4</t>
  </si>
  <si>
    <t>judith.mills1@googlemail.com</t>
  </si>
  <si>
    <t>jumill5</t>
  </si>
  <si>
    <t>f8d367cc@opayq.com</t>
  </si>
  <si>
    <t>jumill6</t>
  </si>
  <si>
    <t>mills-uk@outlook.com</t>
  </si>
  <si>
    <t>jumill7</t>
  </si>
  <si>
    <t>julkamiller@hotmail.com</t>
  </si>
  <si>
    <t>jumoff</t>
  </si>
  <si>
    <t>juliemoffat@cooptel.net</t>
  </si>
  <si>
    <t>jumonc</t>
  </si>
  <si>
    <t>jmoncur@talktalk.net</t>
  </si>
  <si>
    <t>jumont</t>
  </si>
  <si>
    <t>juliet.montgomery@yahoo.co.uk</t>
  </si>
  <si>
    <t>jumont1</t>
  </si>
  <si>
    <t>juliet.montgomery@icloud.com</t>
  </si>
  <si>
    <t>jumore</t>
  </si>
  <si>
    <t>hey-jude@blueyonder.co.uk</t>
  </si>
  <si>
    <t>jumorg2</t>
  </si>
  <si>
    <t>jumorr</t>
  </si>
  <si>
    <t>Juliamorris30@Gmail.Com</t>
  </si>
  <si>
    <t>jumosl</t>
  </si>
  <si>
    <t>juliarachelmosley@googlemail.com</t>
  </si>
  <si>
    <t>jumott</t>
  </si>
  <si>
    <t>juliette.mottram@talktalk.net</t>
  </si>
  <si>
    <t>Brookfield</t>
  </si>
  <si>
    <t>jumumb</t>
  </si>
  <si>
    <t>jmumby@kingedwardacademy.co.uk</t>
  </si>
  <si>
    <t>Mumby</t>
  </si>
  <si>
    <t>jumyer</t>
  </si>
  <si>
    <t>judemyers@hotmail.co.uk</t>
  </si>
  <si>
    <t>junels</t>
  </si>
  <si>
    <t>hj.nelson@yahoo.co.uk</t>
  </si>
  <si>
    <t>junesb</t>
  </si>
  <si>
    <t>jmnesbitt1@gmail.com</t>
  </si>
  <si>
    <t>junixo1</t>
  </si>
  <si>
    <t>nixonj@src.ac.uk</t>
  </si>
  <si>
    <t>junorr</t>
  </si>
  <si>
    <t>julia.norris@jnaproperty.com</t>
  </si>
  <si>
    <t>junort</t>
  </si>
  <si>
    <t>northj@hockerill.herts.sch.uk</t>
  </si>
  <si>
    <t>junzio</t>
  </si>
  <si>
    <t>jnziokij@gmail.com</t>
  </si>
  <si>
    <t>Justus</t>
  </si>
  <si>
    <t>Nzioki</t>
  </si>
  <si>
    <t>juober</t>
  </si>
  <si>
    <t>jude.obermuller@hotmail.co.uk</t>
  </si>
  <si>
    <t>juocon</t>
  </si>
  <si>
    <t>juliamoconnor@yahoo.co.uk</t>
  </si>
  <si>
    <t>juodow</t>
  </si>
  <si>
    <t>julie@odowd.org.uk</t>
  </si>
  <si>
    <t>juodub</t>
  </si>
  <si>
    <t>juliannaodubajo@gmail.com</t>
  </si>
  <si>
    <t>Julianna</t>
  </si>
  <si>
    <t>Odubajo</t>
  </si>
  <si>
    <t>juogba</t>
  </si>
  <si>
    <t>julietmayor2006@yahoo.com</t>
  </si>
  <si>
    <t>Juliet Ogbareno</t>
  </si>
  <si>
    <t>Mayor</t>
  </si>
  <si>
    <t>juoldh</t>
  </si>
  <si>
    <t>julia.oldham@hotmail.co.uk</t>
  </si>
  <si>
    <t>juoldm</t>
  </si>
  <si>
    <t>julieoldman@btinternet.com</t>
  </si>
  <si>
    <t>juoldm1</t>
  </si>
  <si>
    <t>julieoldman96@gmail.com</t>
  </si>
  <si>
    <t>juoldm2</t>
  </si>
  <si>
    <t>juoldm3</t>
  </si>
  <si>
    <t>zaid.almashta@gmail.com</t>
  </si>
  <si>
    <t>juonei</t>
  </si>
  <si>
    <t>julie.oneill92@gmail.com</t>
  </si>
  <si>
    <t>juosei</t>
  </si>
  <si>
    <t>juliedadzie@yahoo.com</t>
  </si>
  <si>
    <t>Osei-Yeboah</t>
  </si>
  <si>
    <t>juotoy</t>
  </si>
  <si>
    <t>Jcpakint@Gmail.Com</t>
  </si>
  <si>
    <t>Otoya</t>
  </si>
  <si>
    <t>juowen</t>
  </si>
  <si>
    <t>killinchy137@icloud.com</t>
  </si>
  <si>
    <t>Julie-Anne</t>
  </si>
  <si>
    <t>jupark</t>
  </si>
  <si>
    <t>julie@musicstation.pro</t>
  </si>
  <si>
    <t>jupars</t>
  </si>
  <si>
    <t>julia@esnadene.plus.com</t>
  </si>
  <si>
    <t>jupars1</t>
  </si>
  <si>
    <t>julie.parsonson@talk21.com</t>
  </si>
  <si>
    <t>Parsonson</t>
  </si>
  <si>
    <t>jupegg1</t>
  </si>
  <si>
    <t>juliepegg1972@gmail.com</t>
  </si>
  <si>
    <t>jupick</t>
  </si>
  <si>
    <t>judithnpickin@btinternet.com</t>
  </si>
  <si>
    <t>jupitt</t>
  </si>
  <si>
    <t>june.pitts@hullcc.gov.uk</t>
  </si>
  <si>
    <t>Pitts</t>
  </si>
  <si>
    <t>jupull</t>
  </si>
  <si>
    <t>jules011903@gmail.com</t>
  </si>
  <si>
    <t>juquai</t>
  </si>
  <si>
    <t>moynaquail@hotmail.com</t>
  </si>
  <si>
    <t>juquin1</t>
  </si>
  <si>
    <t>judithquinn@live.co.uk</t>
  </si>
  <si>
    <t>jurain</t>
  </si>
  <si>
    <t>jrainey13@qub.ac.uk</t>
  </si>
  <si>
    <t>juratt</t>
  </si>
  <si>
    <t>paul.julia@btopenworld.com</t>
  </si>
  <si>
    <t>Rattcliff</t>
  </si>
  <si>
    <t>jurebe</t>
  </si>
  <si>
    <t>justine@justinerebello.co.uk</t>
  </si>
  <si>
    <t>Rebello</t>
  </si>
  <si>
    <t>jurees2</t>
  </si>
  <si>
    <t>judyrees141@hotmail.com</t>
  </si>
  <si>
    <t>jurees3</t>
  </si>
  <si>
    <t>judith.rees@Queenswood.org</t>
  </si>
  <si>
    <t>jurobi1</t>
  </si>
  <si>
    <t>juliannerobins@hotmail.com</t>
  </si>
  <si>
    <t>Robins</t>
  </si>
  <si>
    <t>jurobi2</t>
  </si>
  <si>
    <t>precentrix@gmail.com</t>
  </si>
  <si>
    <t>jurode</t>
  </si>
  <si>
    <t>jurodr</t>
  </si>
  <si>
    <t>jcamilo69@hotmail.co.uk</t>
  </si>
  <si>
    <t>juan carlos</t>
  </si>
  <si>
    <t>rodriguez</t>
  </si>
  <si>
    <t>jurodr1</t>
  </si>
  <si>
    <t>julie.rodrigues@btinternet.com</t>
  </si>
  <si>
    <t>jurowe</t>
  </si>
  <si>
    <t>lcm@thenerds.co.uk</t>
  </si>
  <si>
    <t>jurowl</t>
  </si>
  <si>
    <t>julia.rowley1987@gmail.com</t>
  </si>
  <si>
    <t>juruiz</t>
  </si>
  <si>
    <t>Julian.Ruiz.Bedoya@Csj.Edu.Pe</t>
  </si>
  <si>
    <t>Julian Alejandro</t>
  </si>
  <si>
    <t>Ruiz Bedoya</t>
  </si>
  <si>
    <t>juryan</t>
  </si>
  <si>
    <t>julianneryan77@yahoo.ie</t>
  </si>
  <si>
    <t>jusaun</t>
  </si>
  <si>
    <t>jdthsaunders@gmail.com</t>
  </si>
  <si>
    <t>juscam</t>
  </si>
  <si>
    <t>julianscammell@gmail.com</t>
  </si>
  <si>
    <t>Scammell</t>
  </si>
  <si>
    <t>juscho</t>
  </si>
  <si>
    <t>cipollse29@gmail.com</t>
  </si>
  <si>
    <t>Scholefield</t>
  </si>
  <si>
    <t>juscri</t>
  </si>
  <si>
    <t>juliescrivens@sky.com</t>
  </si>
  <si>
    <t>scrivens</t>
  </si>
  <si>
    <t>juseo</t>
  </si>
  <si>
    <t>yjshim@yahoo.com</t>
  </si>
  <si>
    <t>Jungmin</t>
  </si>
  <si>
    <t>Seo</t>
  </si>
  <si>
    <t>juseow</t>
  </si>
  <si>
    <t>hr@ossia.edu.sg</t>
  </si>
  <si>
    <t>jushan</t>
  </si>
  <si>
    <t>julianneshanley@gmail.com</t>
  </si>
  <si>
    <t>Shanley</t>
  </si>
  <si>
    <t>jusimc</t>
  </si>
  <si>
    <t>juliesimcock@talktalk.net</t>
  </si>
  <si>
    <t>Simcock</t>
  </si>
  <si>
    <t>jusimc1</t>
  </si>
  <si>
    <t>juliesimcock67@icloud.com</t>
  </si>
  <si>
    <t>simcock</t>
  </si>
  <si>
    <t>jusims</t>
  </si>
  <si>
    <t>juliesims100@googlemail.com</t>
  </si>
  <si>
    <t>jusiza</t>
  </si>
  <si>
    <t>judith.sizaret@gmail.com</t>
  </si>
  <si>
    <t>juspar</t>
  </si>
  <si>
    <t>justin@justonetheatre.co.uk</t>
  </si>
  <si>
    <t>Sparkes</t>
  </si>
  <si>
    <t>juspit1</t>
  </si>
  <si>
    <t>mrojuan@hotmail.com</t>
  </si>
  <si>
    <t>justan</t>
  </si>
  <si>
    <t>julia_staniforth@hotmail.com</t>
  </si>
  <si>
    <t>justee</t>
  </si>
  <si>
    <t>jpearse@efinancialnews.com</t>
  </si>
  <si>
    <t>justep</t>
  </si>
  <si>
    <t>julie.stephens@bupa.com</t>
  </si>
  <si>
    <t>justep1</t>
  </si>
  <si>
    <t>julianeish@hotmail.co.uk</t>
  </si>
  <si>
    <t>justep2</t>
  </si>
  <si>
    <t>jude_stephenson@hotmail.co.uk</t>
  </si>
  <si>
    <t>justev1</t>
  </si>
  <si>
    <t>stevenson.judy123@gmail.com</t>
  </si>
  <si>
    <t>justoc</t>
  </si>
  <si>
    <t>judestockwell321@gmail.com</t>
  </si>
  <si>
    <t>stockwell</t>
  </si>
  <si>
    <t>juston</t>
  </si>
  <si>
    <t>juliestone644@gmail.com</t>
  </si>
  <si>
    <t>jutait</t>
  </si>
  <si>
    <t>judithetait@gmail.com</t>
  </si>
  <si>
    <t>jutan</t>
  </si>
  <si>
    <t>iamjuniortan@outlook.com</t>
  </si>
  <si>
    <t>Junior</t>
  </si>
  <si>
    <t>jutayl</t>
  </si>
  <si>
    <t>judithhtaylor@hotmail.co.uk</t>
  </si>
  <si>
    <t>jutayl2</t>
  </si>
  <si>
    <t>jtaylorst@whickhamschool.org</t>
  </si>
  <si>
    <t>juthom</t>
  </si>
  <si>
    <t>judythomas@fastmail.fm</t>
  </si>
  <si>
    <t>juthom1</t>
  </si>
  <si>
    <t>xcary@yahoo.com</t>
  </si>
  <si>
    <t>juthom2</t>
  </si>
  <si>
    <t>patsuz61@hotmail.com</t>
  </si>
  <si>
    <t>juthom3</t>
  </si>
  <si>
    <t>juthom4</t>
  </si>
  <si>
    <t>julielthomas@btinternet.com</t>
  </si>
  <si>
    <t>juthom6</t>
  </si>
  <si>
    <t>jewbates@yahoo.co.uk</t>
  </si>
  <si>
    <t>juthom8</t>
  </si>
  <si>
    <t>juthompson@ntlworld.com</t>
  </si>
  <si>
    <t>juthru</t>
  </si>
  <si>
    <t>jun.thrussell@hotmail.com</t>
  </si>
  <si>
    <t>Thrussell</t>
  </si>
  <si>
    <t>jutoml</t>
  </si>
  <si>
    <t>julietomlinson36@hotmail.co.uk</t>
  </si>
  <si>
    <t>jutris</t>
  </si>
  <si>
    <t>j.trist65@gmail.com</t>
  </si>
  <si>
    <t>jutubm</t>
  </si>
  <si>
    <t>jjt02@hotmail.co.uk</t>
  </si>
  <si>
    <t>juturn</t>
  </si>
  <si>
    <t>julieturner70@icloud.com</t>
  </si>
  <si>
    <t>juturn1</t>
  </si>
  <si>
    <t>turner279@blueyonder.co.uk</t>
  </si>
  <si>
    <t>juunwi</t>
  </si>
  <si>
    <t>j.unwin@icloud.com</t>
  </si>
  <si>
    <t>juupri</t>
  </si>
  <si>
    <t>judithuprichard@gmail.com</t>
  </si>
  <si>
    <t>juupri1</t>
  </si>
  <si>
    <t>juprichard177@c2kni.net</t>
  </si>
  <si>
    <t>juvarg</t>
  </si>
  <si>
    <t>juan.vargas.martinez@csj.edu.pe</t>
  </si>
  <si>
    <t>Juan Ignacio</t>
  </si>
  <si>
    <t>juvela1</t>
  </si>
  <si>
    <t>julianavelasco@btinternet.com</t>
  </si>
  <si>
    <t>Velasco</t>
  </si>
  <si>
    <t>juverg</t>
  </si>
  <si>
    <t>juanandresvergara@hotmail.com</t>
  </si>
  <si>
    <t>Juan Andres</t>
  </si>
  <si>
    <t>Vergara Avilez</t>
  </si>
  <si>
    <t>juwain</t>
  </si>
  <si>
    <t>julie.edwards@hotmail.co.uk</t>
  </si>
  <si>
    <t>juwalf</t>
  </si>
  <si>
    <t>juliet@villierslondon.com</t>
  </si>
  <si>
    <t>Walford</t>
  </si>
  <si>
    <t>juwalk</t>
  </si>
  <si>
    <t>june.walker88@talktalk.net</t>
  </si>
  <si>
    <t>juwall</t>
  </si>
  <si>
    <t>julie120758@aol.com</t>
  </si>
  <si>
    <t>juwall1</t>
  </si>
  <si>
    <t>judy.wall@hse.ie</t>
  </si>
  <si>
    <t>judy</t>
  </si>
  <si>
    <t>wall dwane</t>
  </si>
  <si>
    <t>juwals4</t>
  </si>
  <si>
    <t>juliewalsh1710@gmail.com</t>
  </si>
  <si>
    <t>juwalt1</t>
  </si>
  <si>
    <t>julia@theatre4kids.co.uk</t>
  </si>
  <si>
    <t>juward</t>
  </si>
  <si>
    <t>julie.ward@redcar-cleveland.gov.uk</t>
  </si>
  <si>
    <t>juwarr</t>
  </si>
  <si>
    <t>paul-julie@tiscali.co.uk</t>
  </si>
  <si>
    <t>juwash</t>
  </si>
  <si>
    <t>agawashington85@gmail.com</t>
  </si>
  <si>
    <t>juwass</t>
  </si>
  <si>
    <t>Julieannewasson5@gmail.com</t>
  </si>
  <si>
    <t>Wasson</t>
  </si>
  <si>
    <t>juwatk1</t>
  </si>
  <si>
    <t>judewatkins@icloud.com</t>
  </si>
  <si>
    <t>juwats2</t>
  </si>
  <si>
    <t>judewatson@live.co.uk</t>
  </si>
  <si>
    <t>juwatt</t>
  </si>
  <si>
    <t>Judithwatt11@gmail.com</t>
  </si>
  <si>
    <t>juwatt1</t>
  </si>
  <si>
    <t>justinearmitage@aol.co.uk</t>
  </si>
  <si>
    <t>juweig</t>
  </si>
  <si>
    <t>judeweighell@btinternet.com</t>
  </si>
  <si>
    <t>juwelc</t>
  </si>
  <si>
    <t>june.welch1@btinternet.com</t>
  </si>
  <si>
    <t>juwell</t>
  </si>
  <si>
    <t>jmccabewells317@c2kni.net</t>
  </si>
  <si>
    <t>juwhit</t>
  </si>
  <si>
    <t>judithwhitten@btinternet.com</t>
  </si>
  <si>
    <t>juwhit1</t>
  </si>
  <si>
    <t>jwhitbread@royalmasonic.herts.sch.uk</t>
  </si>
  <si>
    <t>juwhit2</t>
  </si>
  <si>
    <t>julietannwhite@btinternet.com</t>
  </si>
  <si>
    <t>juliet</t>
  </si>
  <si>
    <t>juwhit4</t>
  </si>
  <si>
    <t>jwhitten965@c2kni.net</t>
  </si>
  <si>
    <t>juwhit6</t>
  </si>
  <si>
    <t>judithwhitten67@gmail.com</t>
  </si>
  <si>
    <t>juwilf</t>
  </si>
  <si>
    <t>julianclef@yahoo.com</t>
  </si>
  <si>
    <t>juwilf1</t>
  </si>
  <si>
    <t>julian@tmms.co.uk</t>
  </si>
  <si>
    <t>juwill</t>
  </si>
  <si>
    <t>juwill8</t>
  </si>
  <si>
    <t>jdwnurse@yahoo.co.uk</t>
  </si>
  <si>
    <t xml:space="preserve">Julia Dawn </t>
  </si>
  <si>
    <t xml:space="preserve">Willis </t>
  </si>
  <si>
    <t>juwils</t>
  </si>
  <si>
    <t>jwj@btinternet.com</t>
  </si>
  <si>
    <t>juwind</t>
  </si>
  <si>
    <t>Windsor.wilkin@btinternet.com</t>
  </si>
  <si>
    <t>juwood</t>
  </si>
  <si>
    <t>julianedwardwoodcock@gmail.com</t>
  </si>
  <si>
    <t>juwrig</t>
  </si>
  <si>
    <t>juyama</t>
  </si>
  <si>
    <t>vicky.wakako@gmail.com</t>
  </si>
  <si>
    <t>Juliusz</t>
  </si>
  <si>
    <t>Yamaguchi</t>
  </si>
  <si>
    <t>jydutt</t>
  </si>
  <si>
    <t>jeeoti@gmail.com</t>
  </si>
  <si>
    <t>jyoti</t>
  </si>
  <si>
    <t>jyhoan1</t>
  </si>
  <si>
    <t>healthyandwise2016@gmail.com</t>
  </si>
  <si>
    <t>J Y</t>
  </si>
  <si>
    <t>jypate</t>
  </si>
  <si>
    <t>vjing2002@yahoo.co.uk</t>
  </si>
  <si>
    <t>jyprad</t>
  </si>
  <si>
    <t>Jyotsnapradhan@Gmail.Com</t>
  </si>
  <si>
    <t>Jyotsna</t>
  </si>
  <si>
    <t>Pradhan</t>
  </si>
  <si>
    <t>kaabra3</t>
  </si>
  <si>
    <t>kabraham_97@hotmail.co.uk</t>
  </si>
  <si>
    <t>kaadam</t>
  </si>
  <si>
    <t>kathryn@princesspartieshull.co.uk</t>
  </si>
  <si>
    <t>kaadam6</t>
  </si>
  <si>
    <t>karenjadamson@yahoo.co.uk</t>
  </si>
  <si>
    <t>kaahma1</t>
  </si>
  <si>
    <t>neoclassicmusic@gmail.com</t>
  </si>
  <si>
    <t>kaaing</t>
  </si>
  <si>
    <t>kateainger@icloud.com</t>
  </si>
  <si>
    <t>Ainger</t>
  </si>
  <si>
    <t>kaakta</t>
  </si>
  <si>
    <t>mintahayetkin@hotmail.com</t>
  </si>
  <si>
    <t>kaakta1</t>
  </si>
  <si>
    <t>mintaha.aktan@wilhelmsen.com</t>
  </si>
  <si>
    <t>kaalde</t>
  </si>
  <si>
    <t>clanalderman@btinternet.com</t>
  </si>
  <si>
    <t>Karon</t>
  </si>
  <si>
    <t>Alderman</t>
  </si>
  <si>
    <t>kaalex</t>
  </si>
  <si>
    <t>kayalex@telus.net</t>
  </si>
  <si>
    <t>kaalla2</t>
  </si>
  <si>
    <t>karen@allan-jones.com</t>
  </si>
  <si>
    <t>Allan-Jones</t>
  </si>
  <si>
    <t>kaalma</t>
  </si>
  <si>
    <t>medhbs@nus.edu.sg</t>
  </si>
  <si>
    <t>Karen Ho</t>
  </si>
  <si>
    <t>Alma</t>
  </si>
  <si>
    <t>kaamot1</t>
  </si>
  <si>
    <t>agirlcalledkat@gmail.com</t>
  </si>
  <si>
    <t>Kaitlyn</t>
  </si>
  <si>
    <t>Amott</t>
  </si>
  <si>
    <t>kaandr</t>
  </si>
  <si>
    <t>kmastudio@hotmail.com</t>
  </si>
  <si>
    <t>kaandr5</t>
  </si>
  <si>
    <t>kathrynandrew23@gmail.com</t>
  </si>
  <si>
    <t>kaandr6</t>
  </si>
  <si>
    <t>kmastudio2@gmail.com</t>
  </si>
  <si>
    <t>kaann</t>
  </si>
  <si>
    <t>katherine@fortknocks.co.uk</t>
  </si>
  <si>
    <t>Katherine Ann</t>
  </si>
  <si>
    <t>Knock</t>
  </si>
  <si>
    <t>kaanne2</t>
  </si>
  <si>
    <t>Seanridley_2000@yahoo.co.uk</t>
  </si>
  <si>
    <t>kaappl2</t>
  </si>
  <si>
    <t>david.appleton@contactconsulting.co.uk</t>
  </si>
  <si>
    <t>Katie-Ella</t>
  </si>
  <si>
    <t>kaarda</t>
  </si>
  <si>
    <t>kamranardabili@yahoo.com</t>
  </si>
  <si>
    <t>Kamran</t>
  </si>
  <si>
    <t>kaarmi</t>
  </si>
  <si>
    <t>kaarmitage@gmail.com</t>
  </si>
  <si>
    <t>kaarms3</t>
  </si>
  <si>
    <t>katieearmstrong@hotmail.com</t>
  </si>
  <si>
    <t>kaartt</t>
  </si>
  <si>
    <t>kathleenartt@yahoo.com</t>
  </si>
  <si>
    <t>Artt</t>
  </si>
  <si>
    <t>kaashb</t>
  </si>
  <si>
    <t>ashbykate@gmail.com</t>
  </si>
  <si>
    <t>kaashb1</t>
  </si>
  <si>
    <t>kate@stileantico.co.uk</t>
  </si>
  <si>
    <t>kaashl</t>
  </si>
  <si>
    <t>kath.ashley1@gmail.com</t>
  </si>
  <si>
    <t>kaasht</t>
  </si>
  <si>
    <t>kathrynashton999@hotmail.com</t>
  </si>
  <si>
    <t>kaasht1</t>
  </si>
  <si>
    <t>theoriginalhippychick@gmail.com</t>
  </si>
  <si>
    <t>kaasla5</t>
  </si>
  <si>
    <t>kalmaaaslam@icloud.com</t>
  </si>
  <si>
    <t>Kalmaa</t>
  </si>
  <si>
    <t>Aslam</t>
  </si>
  <si>
    <t>kaaspe1</t>
  </si>
  <si>
    <t>KateAspey@yahoo.com</t>
  </si>
  <si>
    <t>kaattr</t>
  </si>
  <si>
    <t>kateianson@yahoo.co.uk</t>
  </si>
  <si>
    <t>Attrill</t>
  </si>
  <si>
    <t>kababe</t>
  </si>
  <si>
    <t>Pascal.karen@talktalk.net</t>
  </si>
  <si>
    <t>Babeau</t>
  </si>
  <si>
    <t>kaback</t>
  </si>
  <si>
    <t>music@kathbackhouse.co.uk</t>
  </si>
  <si>
    <t>kaback1</t>
  </si>
  <si>
    <t>katebback@gmail.com</t>
  </si>
  <si>
    <t>Back</t>
  </si>
  <si>
    <t>kabadm1</t>
  </si>
  <si>
    <t>katherinebadman@hotmail.co.uk</t>
  </si>
  <si>
    <t>Badman</t>
  </si>
  <si>
    <t>kabaer</t>
  </si>
  <si>
    <t>apple@banana.com</t>
  </si>
  <si>
    <t>kabaer2</t>
  </si>
  <si>
    <t>katherinebaerentzen@gmail.com</t>
  </si>
  <si>
    <t>kabail</t>
  </si>
  <si>
    <t>charlotteodell387@btinternet.com</t>
  </si>
  <si>
    <t>kabake</t>
  </si>
  <si>
    <t>bakerkaty@hotmail.com</t>
  </si>
  <si>
    <t>kabake8</t>
  </si>
  <si>
    <t>k.baker@thekingsschool.co.uk</t>
  </si>
  <si>
    <t>kabalc</t>
  </si>
  <si>
    <t>kaanbalci_10@hotmail.com</t>
  </si>
  <si>
    <t>kabalm</t>
  </si>
  <si>
    <t>karenknox@gmail.com</t>
  </si>
  <si>
    <t xml:space="preserve">Balmond </t>
  </si>
  <si>
    <t>kabank1</t>
  </si>
  <si>
    <t>karl-bankhead@hotmail.co.uk</t>
  </si>
  <si>
    <t>karl</t>
  </si>
  <si>
    <t>bankhead</t>
  </si>
  <si>
    <t>kabank2</t>
  </si>
  <si>
    <t>karlsongs@hotmail.com</t>
  </si>
  <si>
    <t>kabank3</t>
  </si>
  <si>
    <t>trudie1942@outlook.com</t>
  </si>
  <si>
    <t>kabarl</t>
  </si>
  <si>
    <t>rachael@genr8developments.com</t>
  </si>
  <si>
    <t>kabarl1</t>
  </si>
  <si>
    <t>karen.thirlwell@hotmail.com</t>
  </si>
  <si>
    <t>kabarn1</t>
  </si>
  <si>
    <t>k.barnett523@btinternet.com</t>
  </si>
  <si>
    <t>kabarn5</t>
  </si>
  <si>
    <t>karenmbarnett2@gmail.com</t>
  </si>
  <si>
    <t>kabarr16</t>
  </si>
  <si>
    <t>katielbarry@hotmail.com</t>
  </si>
  <si>
    <t>kabarr8</t>
  </si>
  <si>
    <t>karen@starfisch.net</t>
  </si>
  <si>
    <t>kabatt</t>
  </si>
  <si>
    <t>katebatter84@gmail.com</t>
  </si>
  <si>
    <t>kabatt1</t>
  </si>
  <si>
    <t>kathryn.battersby77@icloud.com</t>
  </si>
  <si>
    <t>kabayl</t>
  </si>
  <si>
    <t>kl.bayley@shaw.ca</t>
  </si>
  <si>
    <t>kabean</t>
  </si>
  <si>
    <t>karenbean1979@gmail.com</t>
  </si>
  <si>
    <t>kabeer1</t>
  </si>
  <si>
    <t>karenbeer@hotmail.co.uk</t>
  </si>
  <si>
    <t>kabees</t>
  </si>
  <si>
    <t>j.r.beesley@btinternet.com</t>
  </si>
  <si>
    <t>kabees1</t>
  </si>
  <si>
    <t>karinabeesley@hotmail.co.uk</t>
  </si>
  <si>
    <t>kabell13</t>
  </si>
  <si>
    <t>kj.111@outlook.com</t>
  </si>
  <si>
    <t>kabell20</t>
  </si>
  <si>
    <t>katiejsbell@gmail.com</t>
  </si>
  <si>
    <t>kaberg</t>
  </si>
  <si>
    <t>karenbergman@hotmail.com</t>
  </si>
  <si>
    <t>Bergman</t>
  </si>
  <si>
    <t>kaberr3</t>
  </si>
  <si>
    <t>philipnberry@hotmail.co.uk</t>
  </si>
  <si>
    <t>kabest</t>
  </si>
  <si>
    <t>katiebest2006@hotmail.com</t>
  </si>
  <si>
    <t>kabibb</t>
  </si>
  <si>
    <t>kabier</t>
  </si>
  <si>
    <t>kalinka02@poczta.onet.pl</t>
  </si>
  <si>
    <t>Kalina</t>
  </si>
  <si>
    <t>Biernacka</t>
  </si>
  <si>
    <t>kabing4</t>
  </si>
  <si>
    <t>kabing5</t>
  </si>
  <si>
    <t>kbingham06@qub.ac.uk</t>
  </si>
  <si>
    <t>kabirc2</t>
  </si>
  <si>
    <t>bkaren@hotmail.co.uk</t>
  </si>
  <si>
    <t>kabirn</t>
  </si>
  <si>
    <t>pkbirnie84@gmail.com</t>
  </si>
  <si>
    <t>kablac3</t>
  </si>
  <si>
    <t>katie.blackett@talktalk.net</t>
  </si>
  <si>
    <t>Blackett</t>
  </si>
  <si>
    <t>kablac4</t>
  </si>
  <si>
    <t>kathrynblack98@gmail.com</t>
  </si>
  <si>
    <t>kablai</t>
  </si>
  <si>
    <t>kabvoices@gmail.com</t>
  </si>
  <si>
    <t>kablai1</t>
  </si>
  <si>
    <t>northernvoicewirral@gmail.com</t>
  </si>
  <si>
    <t>kablai2</t>
  </si>
  <si>
    <t>karenmblair@btinternet.com</t>
  </si>
  <si>
    <t>kablak3</t>
  </si>
  <si>
    <t>kate.blakemore@aol.co.uk</t>
  </si>
  <si>
    <t>kablan2</t>
  </si>
  <si>
    <t>11kateb@gmail.com</t>
  </si>
  <si>
    <t>kablan3</t>
  </si>
  <si>
    <t>Krmcdonnell@Gmail.Com</t>
  </si>
  <si>
    <t>Blanzy</t>
  </si>
  <si>
    <t>kabluc1</t>
  </si>
  <si>
    <t>kath_orange2807@msn.com</t>
  </si>
  <si>
    <t>Bluck</t>
  </si>
  <si>
    <t>kabond</t>
  </si>
  <si>
    <t>katie.bond@live.co.uk</t>
  </si>
  <si>
    <t>kabosw6</t>
  </si>
  <si>
    <t>katie00may@gmail.com</t>
  </si>
  <si>
    <t>Bosworth</t>
  </si>
  <si>
    <t>kaboth1</t>
  </si>
  <si>
    <t>katebothamley@hotmail.co.uk</t>
  </si>
  <si>
    <t>kaboya</t>
  </si>
  <si>
    <t>shailu_bj@hotmail.com</t>
  </si>
  <si>
    <t>Kanchana</t>
  </si>
  <si>
    <t>Boyapati</t>
  </si>
  <si>
    <t>kaboyd5</t>
  </si>
  <si>
    <t>kai.boyd@fortroseacademy.org.uk</t>
  </si>
  <si>
    <t xml:space="preserve">Kai </t>
  </si>
  <si>
    <t>kaboyl2</t>
  </si>
  <si>
    <t>jlt123@hotmail.com</t>
  </si>
  <si>
    <t>kaboyl3</t>
  </si>
  <si>
    <t>karenboyle.flute@gmail.com</t>
  </si>
  <si>
    <t>kabozo</t>
  </si>
  <si>
    <t>karenbozorgpour@yahoo.co.uk</t>
  </si>
  <si>
    <t>Bozorgpour</t>
  </si>
  <si>
    <t>kabrad</t>
  </si>
  <si>
    <t>katy@ktbmusic.co.uk</t>
  </si>
  <si>
    <t>kabrad5</t>
  </si>
  <si>
    <t>kib@henrycort.org</t>
  </si>
  <si>
    <t>kabrai</t>
  </si>
  <si>
    <t>kath@braithwaite.eu</t>
  </si>
  <si>
    <t>Braithwaite</t>
  </si>
  <si>
    <t>kabrai1</t>
  </si>
  <si>
    <t>Gregsskarenb@Aol.Com</t>
  </si>
  <si>
    <t>kabrak</t>
  </si>
  <si>
    <t>katiebrakemezzo@hotmail.co.uk</t>
  </si>
  <si>
    <t>kabran</t>
  </si>
  <si>
    <t>ktumilty85@yahoo.co.uk</t>
  </si>
  <si>
    <t>kabran1</t>
  </si>
  <si>
    <t>nnskarlie@yahoo.co.uk</t>
  </si>
  <si>
    <t>Karlie</t>
  </si>
  <si>
    <t>kabray</t>
  </si>
  <si>
    <t>kathbrayne@gmail.com</t>
  </si>
  <si>
    <t>kabren3</t>
  </si>
  <si>
    <t>brennankarina3@gmail.com</t>
  </si>
  <si>
    <t>kabrew2</t>
  </si>
  <si>
    <t>kmabrewster@gmail.com</t>
  </si>
  <si>
    <t>Brewster</t>
  </si>
  <si>
    <t>kabria2</t>
  </si>
  <si>
    <t>katebrian@hotmail.com</t>
  </si>
  <si>
    <t>kabrid1</t>
  </si>
  <si>
    <t>katy.bridgens@yahoo.co.uk</t>
  </si>
  <si>
    <t>Bridgens</t>
  </si>
  <si>
    <t>kabrid3</t>
  </si>
  <si>
    <t>katelouisefinley@yahoo.co.uk</t>
  </si>
  <si>
    <t>kabrid4</t>
  </si>
  <si>
    <t>Kbridgman@Colfes.Com</t>
  </si>
  <si>
    <t>kabrin1</t>
  </si>
  <si>
    <t>kathrynbringloesoprano@gmail.com</t>
  </si>
  <si>
    <t>kabroo4</t>
  </si>
  <si>
    <t>musical.moments@outlook.com</t>
  </si>
  <si>
    <t>kabroo5</t>
  </si>
  <si>
    <t>westiekate@hotmail.com</t>
  </si>
  <si>
    <t xml:space="preserve">kate </t>
  </si>
  <si>
    <t>brook</t>
  </si>
  <si>
    <t>kabrow</t>
  </si>
  <si>
    <t>kazbrown21@btinternet.com</t>
  </si>
  <si>
    <t>kabrow11</t>
  </si>
  <si>
    <t>kbrown.ire@gmail.com</t>
  </si>
  <si>
    <t>kabrow20</t>
  </si>
  <si>
    <t>katemckeever@hotmail.com</t>
  </si>
  <si>
    <t>kabrow21</t>
  </si>
  <si>
    <t>katrina.e.brown@btinternet.com</t>
  </si>
  <si>
    <t>kabrow22</t>
  </si>
  <si>
    <t>kbballinderry@yahoo.co.uk</t>
  </si>
  <si>
    <t>kabrow24</t>
  </si>
  <si>
    <t>karenmjohnston1@yahoo.co.uk</t>
  </si>
  <si>
    <t>kabrow3</t>
  </si>
  <si>
    <t>katoige89@gmail.com</t>
  </si>
  <si>
    <t>kabrye</t>
  </si>
  <si>
    <t>karl.bryers@icloud.com</t>
  </si>
  <si>
    <t>Bryers</t>
  </si>
  <si>
    <t>kabuck</t>
  </si>
  <si>
    <t>katebuckby@yahoo.co.uk</t>
  </si>
  <si>
    <t>kabuge</t>
  </si>
  <si>
    <t>karenbugeja@gmail.com</t>
  </si>
  <si>
    <t>kabull</t>
  </si>
  <si>
    <t>kazzbim@live.com</t>
  </si>
  <si>
    <t>karen</t>
  </si>
  <si>
    <t>bull</t>
  </si>
  <si>
    <t>kaburk4</t>
  </si>
  <si>
    <t>Katie_burke15@hotmail.com</t>
  </si>
  <si>
    <t>kaburk8</t>
  </si>
  <si>
    <t>Katieab_99@yahoo.com</t>
  </si>
  <si>
    <t>kaburn4</t>
  </si>
  <si>
    <t>karengearyburns@gmail.com</t>
  </si>
  <si>
    <t>kabush2</t>
  </si>
  <si>
    <t>kathbushell@icloud.com</t>
  </si>
  <si>
    <t>Bushell</t>
  </si>
  <si>
    <t>kabutl1</t>
  </si>
  <si>
    <t>richardbutler876@gmail.com</t>
  </si>
  <si>
    <t>kabutt4</t>
  </si>
  <si>
    <t>Karenfbush@Hotmail.Com</t>
  </si>
  <si>
    <t>kabyrn</t>
  </si>
  <si>
    <t>kazzabyrne@googlemail.com</t>
  </si>
  <si>
    <t>kabyrn5</t>
  </si>
  <si>
    <t>karlabry@gmail.com</t>
  </si>
  <si>
    <t>kabyrn6</t>
  </si>
  <si>
    <t>katemichellebyrne@gmail.com</t>
  </si>
  <si>
    <t xml:space="preserve">Kate </t>
  </si>
  <si>
    <t>kacair2</t>
  </si>
  <si>
    <t>kacami</t>
  </si>
  <si>
    <t>karlcamilleri28@gmail.com</t>
  </si>
  <si>
    <t>kacamp16</t>
  </si>
  <si>
    <t>tan.meg@hotmail.co.uk</t>
  </si>
  <si>
    <t xml:space="preserve">Kairo </t>
  </si>
  <si>
    <t xml:space="preserve">Campbell </t>
  </si>
  <si>
    <t>kacamp5</t>
  </si>
  <si>
    <t>kattykaty@gmail.com</t>
  </si>
  <si>
    <t>kacann</t>
  </si>
  <si>
    <t>NicolaCanney@gmail.com</t>
  </si>
  <si>
    <t>kacard</t>
  </si>
  <si>
    <t>kattyfiv555@hotmail.com</t>
  </si>
  <si>
    <t>kacare1</t>
  </si>
  <si>
    <t>karenjanecarey@hotmail.com</t>
  </si>
  <si>
    <t>kacare2</t>
  </si>
  <si>
    <t>kjcarey@hotmail.com</t>
  </si>
  <si>
    <t>kacarl</t>
  </si>
  <si>
    <t>carlin6@hotmail.co.uk</t>
  </si>
  <si>
    <t>kacarm</t>
  </si>
  <si>
    <t>kpc2007@btinternet.com</t>
  </si>
  <si>
    <t>Carman</t>
  </si>
  <si>
    <t>kacarv1</t>
  </si>
  <si>
    <t>info@surreystrings.co.uk</t>
  </si>
  <si>
    <t>kacath1</t>
  </si>
  <si>
    <t>thompson_kv@hotmail.com</t>
  </si>
  <si>
    <t>cathcart</t>
  </si>
  <si>
    <t>kacaun</t>
  </si>
  <si>
    <t>kc@sedberghschool.org</t>
  </si>
  <si>
    <t>Karenna</t>
  </si>
  <si>
    <t>Caun</t>
  </si>
  <si>
    <t>kacave</t>
  </si>
  <si>
    <t>clampett@ntlworld.com</t>
  </si>
  <si>
    <t>kachan6</t>
  </si>
  <si>
    <t>mwapkabq@gmail.com</t>
  </si>
  <si>
    <t>Kabwe Zacharia</t>
  </si>
  <si>
    <t>Chanda</t>
  </si>
  <si>
    <t>kachea</t>
  </si>
  <si>
    <t>kyven175@yahoo.com</t>
  </si>
  <si>
    <t>kaches3</t>
  </si>
  <si>
    <t>katrina.raymond@googlemail.com</t>
  </si>
  <si>
    <t>kacheu</t>
  </si>
  <si>
    <t>katrstevens@yahoo.co.uk</t>
  </si>
  <si>
    <t>kachle</t>
  </si>
  <si>
    <t>karinachlechowicz@gmail.com</t>
  </si>
  <si>
    <t>Chlechowicz</t>
  </si>
  <si>
    <t>kachon</t>
  </si>
  <si>
    <t>brianchong1111@gmail.com</t>
  </si>
  <si>
    <t xml:space="preserve">Kah Jun	</t>
  </si>
  <si>
    <t>kachri3</t>
  </si>
  <si>
    <t>kaciku</t>
  </si>
  <si>
    <t>kcikurel@yahoo.co.uk</t>
  </si>
  <si>
    <t>Cikurel</t>
  </si>
  <si>
    <t>kaclar14</t>
  </si>
  <si>
    <t>karennclark@live.com</t>
  </si>
  <si>
    <t>kaclar16</t>
  </si>
  <si>
    <t>kagsy46@hotmail.com</t>
  </si>
  <si>
    <t>kaclar19</t>
  </si>
  <si>
    <t>kclarke844@hotmail.co.uk</t>
  </si>
  <si>
    <t>kaclar8</t>
  </si>
  <si>
    <t>Karen.Clark@sps.pnn.gov.uk</t>
  </si>
  <si>
    <t>kaclea</t>
  </si>
  <si>
    <t>dkjlb11@gmail.com</t>
  </si>
  <si>
    <t>kaclem1</t>
  </si>
  <si>
    <t>kate.clements62@yahoo.co.uk</t>
  </si>
  <si>
    <t>kaclev</t>
  </si>
  <si>
    <t>karlcleverdon@hotmail.com</t>
  </si>
  <si>
    <t>Cleverdon</t>
  </si>
  <si>
    <t>kaclew</t>
  </si>
  <si>
    <t>maddenk@loretochorlton.manchester.sch.uk</t>
  </si>
  <si>
    <t>kacole</t>
  </si>
  <si>
    <t>kath.cole0@gmail.com</t>
  </si>
  <si>
    <t>kacolg</t>
  </si>
  <si>
    <t>Tilted40@gmail.com</t>
  </si>
  <si>
    <t>kacoll12</t>
  </si>
  <si>
    <t>collins_katherine@sky.com</t>
  </si>
  <si>
    <t>kacoll14</t>
  </si>
  <si>
    <t>kathcolley13@gmail.com</t>
  </si>
  <si>
    <t>kacoll15</t>
  </si>
  <si>
    <t>kath.colley@btinternet.com</t>
  </si>
  <si>
    <t>kacoll16</t>
  </si>
  <si>
    <t>kooker4@googlemail.com</t>
  </si>
  <si>
    <t>Colleypriest</t>
  </si>
  <si>
    <t>kacoll20</t>
  </si>
  <si>
    <t>collington.katrina@morehousemail.org.uk</t>
  </si>
  <si>
    <t>Collington</t>
  </si>
  <si>
    <t>kacoll22</t>
  </si>
  <si>
    <t>katiecollins1@hotmail.com</t>
  </si>
  <si>
    <t>kaconn11</t>
  </si>
  <si>
    <t>katyconnery@hotmail.co.uk</t>
  </si>
  <si>
    <t>Connery</t>
  </si>
  <si>
    <t>kaconn7</t>
  </si>
  <si>
    <t>kathrynwcdp@gmail.com</t>
  </si>
  <si>
    <t>kacons</t>
  </si>
  <si>
    <t>gkarezi@gmail.com</t>
  </si>
  <si>
    <t>kacook6</t>
  </si>
  <si>
    <t>karen.avoca@blueyonder.co.uk</t>
  </si>
  <si>
    <t>kacook9</t>
  </si>
  <si>
    <t>kavita_cooke@yahoo.com</t>
  </si>
  <si>
    <t>Kavita</t>
  </si>
  <si>
    <t>kacoom1</t>
  </si>
  <si>
    <t>kelly_m_king@hotmail.com</t>
  </si>
  <si>
    <t>Kacie</t>
  </si>
  <si>
    <t>kacoop3</t>
  </si>
  <si>
    <t>katecooper100@outlook.com</t>
  </si>
  <si>
    <t>kacorr</t>
  </si>
  <si>
    <t>kcorr444@gmail.com</t>
  </si>
  <si>
    <t>kacoul</t>
  </si>
  <si>
    <t>katetunnicliff@hotmail.com</t>
  </si>
  <si>
    <t>kacowe</t>
  </si>
  <si>
    <t>kate.cowell@gmail.com</t>
  </si>
  <si>
    <t>kacran2</t>
  </si>
  <si>
    <t>katiecranmergordon@gmail.com</t>
  </si>
  <si>
    <t>kacres</t>
  </si>
  <si>
    <t>Karen.Cresham@Outlook.com</t>
  </si>
  <si>
    <t>Cresham</t>
  </si>
  <si>
    <t>kacroc1</t>
  </si>
  <si>
    <t>trevigue@talk21.com</t>
  </si>
  <si>
    <t>Katheryn</t>
  </si>
  <si>
    <t>kacroo</t>
  </si>
  <si>
    <t>katie@ukvoicecoach.co.uk</t>
  </si>
  <si>
    <t>kacroo1</t>
  </si>
  <si>
    <t>kt_crooks@hotmail.com</t>
  </si>
  <si>
    <t>kacros1</t>
  </si>
  <si>
    <t>kathryn.crosby@live.co.uk</t>
  </si>
  <si>
    <t>kacros4</t>
  </si>
  <si>
    <t>kate@harveyjacob.com</t>
  </si>
  <si>
    <t>kacudd</t>
  </si>
  <si>
    <t>tracey.cuddy@btinternet.com</t>
  </si>
  <si>
    <t>kacudd1</t>
  </si>
  <si>
    <t>kcuddy02@qub.ac.uk</t>
  </si>
  <si>
    <t>kacull3</t>
  </si>
  <si>
    <t>katiecullen768@gmail.com</t>
  </si>
  <si>
    <t>kacurt</t>
  </si>
  <si>
    <t>kayleyc660@hotmail.co.uk</t>
  </si>
  <si>
    <t>Kayley</t>
  </si>
  <si>
    <t>kacurt4</t>
  </si>
  <si>
    <t>kathryncurtis75@gmail.com</t>
  </si>
  <si>
    <t>kacymb</t>
  </si>
  <si>
    <t>mrandmrsrcymbaluk@btinternet.com</t>
  </si>
  <si>
    <t>Cymbaluk</t>
  </si>
  <si>
    <t>kadale1</t>
  </si>
  <si>
    <t>Kat.dale@italiaconti.co.uk</t>
  </si>
  <si>
    <t>kadale4</t>
  </si>
  <si>
    <t>katd842@gmail.com</t>
  </si>
  <si>
    <t>kadalg</t>
  </si>
  <si>
    <t>kate_paulley@hotmail.com</t>
  </si>
  <si>
    <t>kadalg1</t>
  </si>
  <si>
    <t>kateandchris1927@gmail.com</t>
  </si>
  <si>
    <t>kadanc</t>
  </si>
  <si>
    <t>avahewitson21@outlook.com</t>
  </si>
  <si>
    <t>kadane</t>
  </si>
  <si>
    <t>d.dane@btinternet.com</t>
  </si>
  <si>
    <t>kadani</t>
  </si>
  <si>
    <t>kaz@karendaniels.freeserve.co.uk</t>
  </si>
  <si>
    <t>kadani10</t>
  </si>
  <si>
    <t>kazdaniels2@yahoo.co.uk</t>
  </si>
  <si>
    <t>kadarl</t>
  </si>
  <si>
    <t>kathydarley@googlemail.com</t>
  </si>
  <si>
    <t>Darley</t>
  </si>
  <si>
    <t>kadarl1</t>
  </si>
  <si>
    <t>kathrynnancarrow@hotmail.co.uk</t>
  </si>
  <si>
    <t>kadarm</t>
  </si>
  <si>
    <t>karendarmenia@hotmail.com</t>
  </si>
  <si>
    <t>kadarn1</t>
  </si>
  <si>
    <t>Am.perdios@gmail.com</t>
  </si>
  <si>
    <t>kadavi10</t>
  </si>
  <si>
    <t>kathryndavies79@gmail.com</t>
  </si>
  <si>
    <t>kadavi7</t>
  </si>
  <si>
    <t>darkardavies@btinternet.com</t>
  </si>
  <si>
    <t>kadedn</t>
  </si>
  <si>
    <t>Finance@HenryCort.org</t>
  </si>
  <si>
    <t>kadela1</t>
  </si>
  <si>
    <t>Karendelaney1974@gmail.com</t>
  </si>
  <si>
    <t>kadelg1</t>
  </si>
  <si>
    <t>karenmdelgado@gmail.com</t>
  </si>
  <si>
    <t>kadenn</t>
  </si>
  <si>
    <t>kateemmadennehy@gmail.com</t>
  </si>
  <si>
    <t>kadewa1</t>
  </si>
  <si>
    <t>cornetkate@hotmail.com</t>
  </si>
  <si>
    <t>Dewally</t>
  </si>
  <si>
    <t>kadick2</t>
  </si>
  <si>
    <t>Karenpdickson@hotmail.com</t>
  </si>
  <si>
    <t>kadixi</t>
  </si>
  <si>
    <t>kazli.dixit@gmail.com</t>
  </si>
  <si>
    <t>Kazli</t>
  </si>
  <si>
    <t>Dixit</t>
  </si>
  <si>
    <t>kado</t>
  </si>
  <si>
    <t>psychofox930@gmail.com</t>
  </si>
  <si>
    <t xml:space="preserve">kathy </t>
  </si>
  <si>
    <t>do</t>
  </si>
  <si>
    <t>kadobb</t>
  </si>
  <si>
    <t>Karendobbin12@Hotmail.Co.Uk</t>
  </si>
  <si>
    <t>Dobbin</t>
  </si>
  <si>
    <t>kadoe</t>
  </si>
  <si>
    <t>doemusicnyc@gmail.com</t>
  </si>
  <si>
    <t>kadohe7</t>
  </si>
  <si>
    <t>karendoherty@live.co.uk</t>
  </si>
  <si>
    <t>kadohe9</t>
  </si>
  <si>
    <t>karl@culturlann.org</t>
  </si>
  <si>
    <t>kadona</t>
  </si>
  <si>
    <t>karl.donaghey@talk21.com</t>
  </si>
  <si>
    <t>kadonn6</t>
  </si>
  <si>
    <t>kathy.donnelly3@btinternet.com</t>
  </si>
  <si>
    <t>kadono</t>
  </si>
  <si>
    <t>katedonohoe284@hotmail.com</t>
  </si>
  <si>
    <t>kadoor</t>
  </si>
  <si>
    <t>katedoorduyn@hotmail.co.uk</t>
  </si>
  <si>
    <t>Doorduyn</t>
  </si>
  <si>
    <t>kadosa2</t>
  </si>
  <si>
    <t>kate.dosanjh@ccyoung.co.uk</t>
  </si>
  <si>
    <t>kadoug</t>
  </si>
  <si>
    <t>kdougan01@qub.ac.uk</t>
  </si>
  <si>
    <t>kadoyl</t>
  </si>
  <si>
    <t>kate_doyle123@hotmail.com</t>
  </si>
  <si>
    <t>kadoyl4</t>
  </si>
  <si>
    <t>kathryn_lennon@hotmail.com</t>
  </si>
  <si>
    <t>kadoyl5</t>
  </si>
  <si>
    <t>kdoyle73@yahoo.com</t>
  </si>
  <si>
    <t>kadugm</t>
  </si>
  <si>
    <t>karen.dugmore@gmail.com</t>
  </si>
  <si>
    <t>Dugmore</t>
  </si>
  <si>
    <t>kaduns</t>
  </si>
  <si>
    <t>info@vivomusicstudio.co.uk</t>
  </si>
  <si>
    <t>kadwye1</t>
  </si>
  <si>
    <t>bridind@gmail.com</t>
  </si>
  <si>
    <t>kadyke</t>
  </si>
  <si>
    <t>bernardandkaren@sky.com</t>
  </si>
  <si>
    <t>kadyne7</t>
  </si>
  <si>
    <t>kayleighdynes@hotmail.com</t>
  </si>
  <si>
    <t>kaeast</t>
  </si>
  <si>
    <t>kareneasteal@yahoo.co.uk</t>
  </si>
  <si>
    <t>Easteal</t>
  </si>
  <si>
    <t>kaeast5</t>
  </si>
  <si>
    <t>eastment.kate@gmail.com</t>
  </si>
  <si>
    <t>kaekme</t>
  </si>
  <si>
    <t>kbatu@gmail.com</t>
  </si>
  <si>
    <t>kaelli</t>
  </si>
  <si>
    <t>karenoakglen@hotmail.com</t>
  </si>
  <si>
    <t>kaelli11</t>
  </si>
  <si>
    <t>ellis-jm@sky.com</t>
  </si>
  <si>
    <t xml:space="preserve">Ellis </t>
  </si>
  <si>
    <t>kaelli16</t>
  </si>
  <si>
    <t>elliottkarenj@gmail.com</t>
  </si>
  <si>
    <t>kaellw</t>
  </si>
  <si>
    <t>kcellwood@aol.com</t>
  </si>
  <si>
    <t>Karoline</t>
  </si>
  <si>
    <t>kaembl</t>
  </si>
  <si>
    <t>kembling12@outlook.com</t>
  </si>
  <si>
    <t>Embling</t>
  </si>
  <si>
    <t>kaemer2</t>
  </si>
  <si>
    <t>kbellespeno@hotmail.co.uk</t>
  </si>
  <si>
    <t>Katie Belle</t>
  </si>
  <si>
    <t>kaengl</t>
  </si>
  <si>
    <t>tinnecarrig@outlook.ie</t>
  </si>
  <si>
    <t>kaengl5</t>
  </si>
  <si>
    <t>karenengland100@gmail.com</t>
  </si>
  <si>
    <t>kaengl7</t>
  </si>
  <si>
    <t>karen@karenenglandmusic.com</t>
  </si>
  <si>
    <t>kaevan15</t>
  </si>
  <si>
    <t>katherine.evans@mail.bcu.ac.uk</t>
  </si>
  <si>
    <t>Katherine Christie</t>
  </si>
  <si>
    <t>kafalv</t>
  </si>
  <si>
    <t>katefalvey@icloud.com</t>
  </si>
  <si>
    <t>kafarr1</t>
  </si>
  <si>
    <t>krl_200@yahoo.com</t>
  </si>
  <si>
    <t>kafarr2</t>
  </si>
  <si>
    <t>katya_farr@hotmail.com</t>
  </si>
  <si>
    <t>kafarr8</t>
  </si>
  <si>
    <t>kayfarrer@hotmail.com</t>
  </si>
  <si>
    <t>kafeel</t>
  </si>
  <si>
    <t>karenmcgo@gmail.com</t>
  </si>
  <si>
    <t>Feeley</t>
  </si>
  <si>
    <t>kafene</t>
  </si>
  <si>
    <t>katifenech@gmail.com</t>
  </si>
  <si>
    <t>kafenn1</t>
  </si>
  <si>
    <t>kfennell@ibstockplaceschool.co.uk</t>
  </si>
  <si>
    <t>kaferg</t>
  </si>
  <si>
    <t>kayeost@gmail.com</t>
  </si>
  <si>
    <t>kafidd1</t>
  </si>
  <si>
    <t>katelin@fiddis.co.uk</t>
  </si>
  <si>
    <t>kafiel</t>
  </si>
  <si>
    <t>karenfield79@hotmail.co.uk</t>
  </si>
  <si>
    <t>kafinn</t>
  </si>
  <si>
    <t>notetokarin@hotmail.com</t>
  </si>
  <si>
    <t>kafish6</t>
  </si>
  <si>
    <t>kai.edward.fish@gmail.com</t>
  </si>
  <si>
    <t>Fish</t>
  </si>
  <si>
    <t>kaflav</t>
  </si>
  <si>
    <t>kathflav@btinternet.com</t>
  </si>
  <si>
    <t>kaflav1</t>
  </si>
  <si>
    <t>kaflin</t>
  </si>
  <si>
    <t>karenannflin@hotmail.co.uk</t>
  </si>
  <si>
    <t>flin</t>
  </si>
  <si>
    <t>kafole3</t>
  </si>
  <si>
    <t>kate.foley9@mail.dcu.ie</t>
  </si>
  <si>
    <t>kafole4</t>
  </si>
  <si>
    <t>karen.foley33@gmail.com</t>
  </si>
  <si>
    <t>kafost4</t>
  </si>
  <si>
    <t>kadygirly2003@hotmail.com</t>
  </si>
  <si>
    <t xml:space="preserve">Kady </t>
  </si>
  <si>
    <t xml:space="preserve">Foster </t>
  </si>
  <si>
    <t>kafox1</t>
  </si>
  <si>
    <t>kate.fox@the-aurora-group.com</t>
  </si>
  <si>
    <t>kafran6</t>
  </si>
  <si>
    <t>francisk@stfpewsey.co.uk</t>
  </si>
  <si>
    <t>kafree1</t>
  </si>
  <si>
    <t>katiefsmb@gmail.com</t>
  </si>
  <si>
    <t>kafrit</t>
  </si>
  <si>
    <t>kateslets@aol.com</t>
  </si>
  <si>
    <t>kafunk</t>
  </si>
  <si>
    <t>katie@funky-studios.co.uk</t>
  </si>
  <si>
    <t>kagalb6</t>
  </si>
  <si>
    <t>katiegalbraith02@sky.com</t>
  </si>
  <si>
    <t>kagale</t>
  </si>
  <si>
    <t>kgalea17@gmail.com</t>
  </si>
  <si>
    <t>kagall</t>
  </si>
  <si>
    <t>kate.piano@hotmail.co.uk</t>
  </si>
  <si>
    <t>kagall6</t>
  </si>
  <si>
    <t>katejgh@gmail.com</t>
  </si>
  <si>
    <t>Galloway-Hale</t>
  </si>
  <si>
    <t>kagarr</t>
  </si>
  <si>
    <t>chrisgarraway@gmail.com</t>
  </si>
  <si>
    <t>kagava</t>
  </si>
  <si>
    <t>kgavaghan@hotmail.co.uk</t>
  </si>
  <si>
    <t>kageor</t>
  </si>
  <si>
    <t>kgeorge584@hotmail.co.uk</t>
  </si>
  <si>
    <t>kagibs2</t>
  </si>
  <si>
    <t>kay.gibson@thegrandvenue.co.uk</t>
  </si>
  <si>
    <t>kagilb</t>
  </si>
  <si>
    <t>katrin.gilbert@gmail.com</t>
  </si>
  <si>
    <t>kagilb2</t>
  </si>
  <si>
    <t>kategilbey@gmail.com</t>
  </si>
  <si>
    <t>kagile</t>
  </si>
  <si>
    <t>kgiles@wickersley.net</t>
  </si>
  <si>
    <t>kagill</t>
  </si>
  <si>
    <t>katherinegillham@hotmail.com</t>
  </si>
  <si>
    <t>kagill1</t>
  </si>
  <si>
    <t>katherinegillhammusic@gmail.com</t>
  </si>
  <si>
    <t>kagill10</t>
  </si>
  <si>
    <t>Ksgill@Doctors.Org.Uk</t>
  </si>
  <si>
    <t>Kanwalvir</t>
  </si>
  <si>
    <t>kagill8</t>
  </si>
  <si>
    <t>e_foskin@hotmail.com</t>
  </si>
  <si>
    <t>Gillen</t>
  </si>
  <si>
    <t>kagoh</t>
  </si>
  <si>
    <t>karen.goh1976@yahoo.com.sg</t>
  </si>
  <si>
    <t>kagood</t>
  </si>
  <si>
    <t>kegoodwin@btinternet.com</t>
  </si>
  <si>
    <t>kagord</t>
  </si>
  <si>
    <t>karengordon@hotmail.co.uk</t>
  </si>
  <si>
    <t>kagori1</t>
  </si>
  <si>
    <t>kgoring00@gmail.com</t>
  </si>
  <si>
    <t>Goring</t>
  </si>
  <si>
    <t>kagrac1</t>
  </si>
  <si>
    <t>kathryn@gerrygrace.com</t>
  </si>
  <si>
    <t>kagrac2</t>
  </si>
  <si>
    <t>kathrynmahergrace@gmail.com</t>
  </si>
  <si>
    <t>kagrad</t>
  </si>
  <si>
    <t>k_gradkowski@wp.pl</t>
  </si>
  <si>
    <t>Gradkowski</t>
  </si>
  <si>
    <t>kagrah8</t>
  </si>
  <si>
    <t>kagree17</t>
  </si>
  <si>
    <t>katherinegreenwood31@gmail.com</t>
  </si>
  <si>
    <t>kagrib4</t>
  </si>
  <si>
    <t>karengribbon1@gmail.com</t>
  </si>
  <si>
    <t>kagrif2</t>
  </si>
  <si>
    <t>kategriffithsmusic@gmail.com</t>
  </si>
  <si>
    <t>kagrif3</t>
  </si>
  <si>
    <t>music@royalhospitalschool.org</t>
  </si>
  <si>
    <t>kagrif5</t>
  </si>
  <si>
    <t>kgriffiths@royalhospitalschool.org</t>
  </si>
  <si>
    <t>kagrif6</t>
  </si>
  <si>
    <t>karengriffin86@yahoo.co.uk</t>
  </si>
  <si>
    <t>kagrig</t>
  </si>
  <si>
    <t>kathgrigg2001@yahoo.co.uk</t>
  </si>
  <si>
    <t>Grigg</t>
  </si>
  <si>
    <t>kagrig1</t>
  </si>
  <si>
    <t>karengriggs71@gmail.com</t>
  </si>
  <si>
    <t>kaguer</t>
  </si>
  <si>
    <t>karen.guerin@sky.com</t>
  </si>
  <si>
    <t>Guerin</t>
  </si>
  <si>
    <t>kagwat</t>
  </si>
  <si>
    <t>kazclark88@yahoo.co.uk</t>
  </si>
  <si>
    <t>Gwatkin</t>
  </si>
  <si>
    <t>kahack</t>
  </si>
  <si>
    <t>hackett.karen@gmail.com</t>
  </si>
  <si>
    <t>kahack1</t>
  </si>
  <si>
    <t>katrice.copland2710@gmail.com</t>
  </si>
  <si>
    <t>kahadd</t>
  </si>
  <si>
    <t>katherine.haddow@mtsenvironmental.co.uk</t>
  </si>
  <si>
    <t>Haddow</t>
  </si>
  <si>
    <t>kahaff4</t>
  </si>
  <si>
    <t>khaffnersmith@bramford-gst.org</t>
  </si>
  <si>
    <t>kahall11</t>
  </si>
  <si>
    <t>katherinehall1@hotmail.co.uk</t>
  </si>
  <si>
    <t>kahall2</t>
  </si>
  <si>
    <t>kchapuis@hotmail.com</t>
  </si>
  <si>
    <t>Karine</t>
  </si>
  <si>
    <t>kahals1</t>
  </si>
  <si>
    <t>karenhalsey@yahoo.com</t>
  </si>
  <si>
    <t>kahame</t>
  </si>
  <si>
    <t>kaiceejh@live.co.uk</t>
  </si>
  <si>
    <t>Kaicee</t>
  </si>
  <si>
    <t>kahami3</t>
  </si>
  <si>
    <t>kjd24@cam.ac.uk</t>
  </si>
  <si>
    <t>Katharine Julia</t>
  </si>
  <si>
    <t>Hamilton-Dell</t>
  </si>
  <si>
    <t>kahamm1</t>
  </si>
  <si>
    <t>kate.hammer@me.com</t>
  </si>
  <si>
    <t>Hammer</t>
  </si>
  <si>
    <t>kahand6</t>
  </si>
  <si>
    <t>khandleyfamily@btinternet.com</t>
  </si>
  <si>
    <t>kahann</t>
  </si>
  <si>
    <t>karen_hann@hotmail.co.uk</t>
  </si>
  <si>
    <t>kahann3</t>
  </si>
  <si>
    <t>katehanna6@gmail.com</t>
  </si>
  <si>
    <t>kahans2</t>
  </si>
  <si>
    <t>karen.hanson@yahoo.co.uk</t>
  </si>
  <si>
    <t>kahaqu</t>
  </si>
  <si>
    <t>kay.haque4@gmail.com</t>
  </si>
  <si>
    <t>kahara</t>
  </si>
  <si>
    <t>Aakanksha.Jk@Gmail.Com</t>
  </si>
  <si>
    <t>Aakanksha Haran</t>
  </si>
  <si>
    <t>Haran</t>
  </si>
  <si>
    <t>kaharm2</t>
  </si>
  <si>
    <t>katy@harmanweb.co.uk</t>
  </si>
  <si>
    <t>Harman</t>
  </si>
  <si>
    <t>kaharr</t>
  </si>
  <si>
    <t>diva13516@btinternet.com</t>
  </si>
  <si>
    <t>kaharr10</t>
  </si>
  <si>
    <t>katie.jharrison@hotmail.com</t>
  </si>
  <si>
    <t>Katie J</t>
  </si>
  <si>
    <t>kaharr13</t>
  </si>
  <si>
    <t>kateledger24@hotmail.com</t>
  </si>
  <si>
    <t>kaharr27</t>
  </si>
  <si>
    <t>katelouiseharry@hotmail.co.uk</t>
  </si>
  <si>
    <t>Keala</t>
  </si>
  <si>
    <t>kahart10</t>
  </si>
  <si>
    <t>hartekt@gmail.com</t>
  </si>
  <si>
    <t>kaharv7</t>
  </si>
  <si>
    <t>katesharvey@hotmail.co.uk</t>
  </si>
  <si>
    <t>kahast2</t>
  </si>
  <si>
    <t>x8kath@gmail.com</t>
  </si>
  <si>
    <t>kaheal</t>
  </si>
  <si>
    <t>katiehhealy@icloud.com</t>
  </si>
  <si>
    <t>kaheff1</t>
  </si>
  <si>
    <t>Heffernan_karen@hotmail.com</t>
  </si>
  <si>
    <t>Heffernan</t>
  </si>
  <si>
    <t>kaheff2</t>
  </si>
  <si>
    <t>k.heffernan@colaistemuirecrosshaven.org</t>
  </si>
  <si>
    <t>kaheff3</t>
  </si>
  <si>
    <t>brianlynch78@yahoo.com</t>
  </si>
  <si>
    <t>kahenr9</t>
  </si>
  <si>
    <t>bluebellwillow@yahoo.co.uk</t>
  </si>
  <si>
    <t>kaherz</t>
  </si>
  <si>
    <t>21306361@student.uwl.ac.uk</t>
  </si>
  <si>
    <t>kaherz2</t>
  </si>
  <si>
    <t>Kmherzogvocaltutor@Gmail.Com</t>
  </si>
  <si>
    <t>kahesl</t>
  </si>
  <si>
    <t>karen_clarke4@hotmail.com</t>
  </si>
  <si>
    <t>Heslop</t>
  </si>
  <si>
    <t>kahews</t>
  </si>
  <si>
    <t>k.hewson@mbro.ac.uk</t>
  </si>
  <si>
    <t>kahick</t>
  </si>
  <si>
    <t>katie.moffitt@btinternet.com</t>
  </si>
  <si>
    <t>kahick1</t>
  </si>
  <si>
    <t>kthickson@sky.com</t>
  </si>
  <si>
    <t>kahick2</t>
  </si>
  <si>
    <t>kahick3</t>
  </si>
  <si>
    <t>kthickson@gmail.com</t>
  </si>
  <si>
    <t>kahill19</t>
  </si>
  <si>
    <t>Katiehillsinsurance@Gmail.Com</t>
  </si>
  <si>
    <t>kahill2</t>
  </si>
  <si>
    <t>karen.hill1@btinternet.com</t>
  </si>
  <si>
    <t>kahind2</t>
  </si>
  <si>
    <t>hindmarch.kathryn@gmail.com</t>
  </si>
  <si>
    <t>kahing</t>
  </si>
  <si>
    <t>karenhingley61@gmail.com</t>
  </si>
  <si>
    <t>hingley</t>
  </si>
  <si>
    <t>kahodg1</t>
  </si>
  <si>
    <t>katiehodgson71@googlemail.com</t>
  </si>
  <si>
    <t>kahoff3</t>
  </si>
  <si>
    <t>k9113342@gmail.com</t>
  </si>
  <si>
    <t>Hoffmann</t>
  </si>
  <si>
    <t>kahoga</t>
  </si>
  <si>
    <t>kate@sheffieldsinginglessons.co.uk</t>
  </si>
  <si>
    <t>kahoga2</t>
  </si>
  <si>
    <t>karolina@keysandstrings.ie</t>
  </si>
  <si>
    <t>kaholm3</t>
  </si>
  <si>
    <t>karlholmes@runbox.com</t>
  </si>
  <si>
    <t>kahope</t>
  </si>
  <si>
    <t>hope2sleep1@gmail.com</t>
  </si>
  <si>
    <t>kahors</t>
  </si>
  <si>
    <t>khorsley@fsmail.net</t>
  </si>
  <si>
    <t>kahoul</t>
  </si>
  <si>
    <t>musiccollege@twyford.ealing.sch.uk</t>
  </si>
  <si>
    <t>kahowa3</t>
  </si>
  <si>
    <t>katy_howarth@hotmail.com</t>
  </si>
  <si>
    <t>kahowl</t>
  </si>
  <si>
    <t>kayhowley@gmail.com</t>
  </si>
  <si>
    <t>kahuck</t>
  </si>
  <si>
    <t>kay.huckfield@oldham.gov.uk</t>
  </si>
  <si>
    <t>kahuds4</t>
  </si>
  <si>
    <t>kl.hudson@hotmail.com</t>
  </si>
  <si>
    <t>kahugh12</t>
  </si>
  <si>
    <t>kwikrend@hotmail.com</t>
  </si>
  <si>
    <t>kahugh13</t>
  </si>
  <si>
    <t>info@clonoebusinesspark.com</t>
  </si>
  <si>
    <t>hughes</t>
  </si>
  <si>
    <t>kahump</t>
  </si>
  <si>
    <t>karen@avonleadax.com</t>
  </si>
  <si>
    <t>kahump2</t>
  </si>
  <si>
    <t>kathryndavina80@gmail.com</t>
  </si>
  <si>
    <t>kahunt10</t>
  </si>
  <si>
    <t>woodpolelodgemusic@gmail.com</t>
  </si>
  <si>
    <t>kahunt2</t>
  </si>
  <si>
    <t>kateehunter@hotmail.com</t>
  </si>
  <si>
    <t>kahuss4</t>
  </si>
  <si>
    <t>kayhussey@outlook.com</t>
  </si>
  <si>
    <t>Hussey</t>
  </si>
  <si>
    <t>kahutc</t>
  </si>
  <si>
    <t>kahutchinson@btinternet.com</t>
  </si>
  <si>
    <t>kahuts</t>
  </si>
  <si>
    <t>kmthutson@gmail.com</t>
  </si>
  <si>
    <t>Hutson</t>
  </si>
  <si>
    <t>kahyla</t>
  </si>
  <si>
    <t>katehyland178@gmail.com</t>
  </si>
  <si>
    <t>kaikeu2</t>
  </si>
  <si>
    <t>kaori.ikeuchi@gmail.com</t>
  </si>
  <si>
    <t>kailsk2</t>
  </si>
  <si>
    <t>kamila.ilska@gmail.com</t>
  </si>
  <si>
    <t>Kamila</t>
  </si>
  <si>
    <t>Ilska</t>
  </si>
  <si>
    <t>kaimra</t>
  </si>
  <si>
    <t>kanchanimrapur@gmail.com</t>
  </si>
  <si>
    <t>Imrapur</t>
  </si>
  <si>
    <t>kaingr</t>
  </si>
  <si>
    <t>keingram@talktalk.net</t>
  </si>
  <si>
    <t>kaivan</t>
  </si>
  <si>
    <t>kamirock64@gmail.com</t>
  </si>
  <si>
    <t>kajang</t>
  </si>
  <si>
    <t>kavita.nimhans@gmail.com</t>
  </si>
  <si>
    <t xml:space="preserve">kavita </t>
  </si>
  <si>
    <t>jangam</t>
  </si>
  <si>
    <t>kajay</t>
  </si>
  <si>
    <t>isobeljay22@yahoo.co.uk</t>
  </si>
  <si>
    <t>kajayn1</t>
  </si>
  <si>
    <t>kjcopeland87@gmail.com</t>
  </si>
  <si>
    <t>kajein</t>
  </si>
  <si>
    <t>kathrynjein@yahoo.co.uk</t>
  </si>
  <si>
    <t>Jein</t>
  </si>
  <si>
    <t>kajein1</t>
  </si>
  <si>
    <t>Kathryn.jein@gmail.com</t>
  </si>
  <si>
    <t>kajewe1</t>
  </si>
  <si>
    <t>karen.jewes@yahoo.co.uk</t>
  </si>
  <si>
    <t>kajohn</t>
  </si>
  <si>
    <t>karenkenwell@aol.co.uk</t>
  </si>
  <si>
    <t>kajohn3</t>
  </si>
  <si>
    <t>kirsty.johnson@acumentrust.org.uk</t>
  </si>
  <si>
    <t>kajohn9</t>
  </si>
  <si>
    <t>kathjohnson2011@live.co.uk</t>
  </si>
  <si>
    <t>kajone29</t>
  </si>
  <si>
    <t>ballygunnmaverick@gmail.com</t>
  </si>
  <si>
    <t>kajone36</t>
  </si>
  <si>
    <t>kateannjones1981@outlook.com</t>
  </si>
  <si>
    <t>kajone43</t>
  </si>
  <si>
    <t>kjones@nuast.org</t>
  </si>
  <si>
    <t>kajoos</t>
  </si>
  <si>
    <t>kjooste1978@gmail.com</t>
  </si>
  <si>
    <t>Katarzyna</t>
  </si>
  <si>
    <t>Jooste</t>
  </si>
  <si>
    <t>kajord</t>
  </si>
  <si>
    <t>kate.v.jordan@googlemail.com</t>
  </si>
  <si>
    <t>kajord1</t>
  </si>
  <si>
    <t>kayjordan54@gmail.com</t>
  </si>
  <si>
    <t>kajusk1</t>
  </si>
  <si>
    <t>kamelijajuskaite@mail.ru</t>
  </si>
  <si>
    <t>Kamelija</t>
  </si>
  <si>
    <t>Juskaite</t>
  </si>
  <si>
    <t>kakane4</t>
  </si>
  <si>
    <t>kkane8508@gmail.com</t>
  </si>
  <si>
    <t>kakapa</t>
  </si>
  <si>
    <t>kausarkapadia@yahoo.com</t>
  </si>
  <si>
    <t>Kausar</t>
  </si>
  <si>
    <t>Kapadia</t>
  </si>
  <si>
    <t>kakarb</t>
  </si>
  <si>
    <t>karen_karbritz@yahoo.com</t>
  </si>
  <si>
    <t>Karbritz</t>
  </si>
  <si>
    <t>kakarb1</t>
  </si>
  <si>
    <t>karen@bold-management.com</t>
  </si>
  <si>
    <t>kakava</t>
  </si>
  <si>
    <t>katekavanagh6@gmail.com</t>
  </si>
  <si>
    <t>kakava1</t>
  </si>
  <si>
    <t>www.kavanbagga@gmail.com</t>
  </si>
  <si>
    <t>Kavanpreet Kaur</t>
  </si>
  <si>
    <t>kakeav</t>
  </si>
  <si>
    <t>fkentertainment@btinternet.com</t>
  </si>
  <si>
    <t>kakeav1</t>
  </si>
  <si>
    <t>katykeaveney77@gmail.com</t>
  </si>
  <si>
    <t>kakell10</t>
  </si>
  <si>
    <t>catherinekellett23@gmail.com</t>
  </si>
  <si>
    <t>Kellett</t>
  </si>
  <si>
    <t>kakell9</t>
  </si>
  <si>
    <t>kellettkatie1@gmail.com</t>
  </si>
  <si>
    <t>kakely</t>
  </si>
  <si>
    <t>kfdownunder@hotmail.com</t>
  </si>
  <si>
    <t>Kelynack</t>
  </si>
  <si>
    <t>kakenn10</t>
  </si>
  <si>
    <t>akarenhumphreys@hotmail.com</t>
  </si>
  <si>
    <t>kakenn5</t>
  </si>
  <si>
    <t>kazzakee2784@gmail.com</t>
  </si>
  <si>
    <t>Kallum</t>
  </si>
  <si>
    <t>kakhei</t>
  </si>
  <si>
    <t>kkheir@outlook.com</t>
  </si>
  <si>
    <t>kheir</t>
  </si>
  <si>
    <t>kaking14</t>
  </si>
  <si>
    <t>Karlking2K@Gmail.Com</t>
  </si>
  <si>
    <t>kakins</t>
  </si>
  <si>
    <t>kate.kinsella@bbc.co.uk</t>
  </si>
  <si>
    <t>kate</t>
  </si>
  <si>
    <t>kinsella</t>
  </si>
  <si>
    <t>kakirk</t>
  </si>
  <si>
    <t>karenkirkland50@btinternet.com</t>
  </si>
  <si>
    <t>kakirk5</t>
  </si>
  <si>
    <t>k.eldred22@googlemail.com</t>
  </si>
  <si>
    <t>kaknig2</t>
  </si>
  <si>
    <t>Kateknighton@hotmail.co.uk</t>
  </si>
  <si>
    <t>kaknig5</t>
  </si>
  <si>
    <t>kirstin@mayflowerstores.com</t>
  </si>
  <si>
    <t>kaknig6</t>
  </si>
  <si>
    <t>kaknox</t>
  </si>
  <si>
    <t>katk1@hotmail.com</t>
  </si>
  <si>
    <t>kakoak</t>
  </si>
  <si>
    <t>kaanbe@yahoo.com</t>
  </si>
  <si>
    <t>kakoh</t>
  </si>
  <si>
    <t>kaiying2920@hotmail.com</t>
  </si>
  <si>
    <t>Kai Ying</t>
  </si>
  <si>
    <t>kakohl</t>
  </si>
  <si>
    <t>kavitakohli@shaw.ca</t>
  </si>
  <si>
    <t>KAVITA</t>
  </si>
  <si>
    <t>KOHLI</t>
  </si>
  <si>
    <t>kakoik</t>
  </si>
  <si>
    <t>kayanokd@gmail.com</t>
  </si>
  <si>
    <t>Kayano</t>
  </si>
  <si>
    <t>Koike-Devaney</t>
  </si>
  <si>
    <t>kakost</t>
  </si>
  <si>
    <t>katarina.kostrevc@gmail.com</t>
  </si>
  <si>
    <t xml:space="preserve">Katarina </t>
  </si>
  <si>
    <t>Kostrevc</t>
  </si>
  <si>
    <t>kakudy</t>
  </si>
  <si>
    <t>karolkudyk@gmail.com</t>
  </si>
  <si>
    <t>Karol</t>
  </si>
  <si>
    <t>Kudyk</t>
  </si>
  <si>
    <t>kakwok2</t>
  </si>
  <si>
    <t>Karen@Excelsismusic.Co.Uk</t>
  </si>
  <si>
    <t>kalacy</t>
  </si>
  <si>
    <t>karen.lacy-roberts@hotmail.co.uk</t>
  </si>
  <si>
    <t>kalale</t>
  </si>
  <si>
    <t>klalegname@aol.co.uk</t>
  </si>
  <si>
    <t xml:space="preserve">lalegname Addis </t>
  </si>
  <si>
    <t>kalam</t>
  </si>
  <si>
    <t>lamkato@hotmail.com</t>
  </si>
  <si>
    <t>Ka To</t>
  </si>
  <si>
    <t>kalane1</t>
  </si>
  <si>
    <t>karalane90@gmail.com</t>
  </si>
  <si>
    <t>kalank1</t>
  </si>
  <si>
    <t>h.lankapurage@yahoo.co.uk</t>
  </si>
  <si>
    <t>kanchana</t>
  </si>
  <si>
    <t>kalawr2</t>
  </si>
  <si>
    <t>sinead_lawrie@hotmail.com</t>
  </si>
  <si>
    <t>kalawr7</t>
  </si>
  <si>
    <t>admin@drapersmaylands.com</t>
  </si>
  <si>
    <t>kalawr8</t>
  </si>
  <si>
    <t>jnicholass@drapersmaylands.com</t>
  </si>
  <si>
    <t>kalayc</t>
  </si>
  <si>
    <t>katieneedham23@gmail.com</t>
  </si>
  <si>
    <t>kalees</t>
  </si>
  <si>
    <t>katylees@virginmedia.com</t>
  </si>
  <si>
    <t>kaleit</t>
  </si>
  <si>
    <t>karenleites@hotmail.com</t>
  </si>
  <si>
    <t>LEITES</t>
  </si>
  <si>
    <t>kalenn4</t>
  </si>
  <si>
    <t>kayla_lennon@icloud.com</t>
  </si>
  <si>
    <t>kaleon</t>
  </si>
  <si>
    <t>arcticwaltz@gmail.com</t>
  </si>
  <si>
    <t>kaleon1</t>
  </si>
  <si>
    <t>Kaarina.leong@gmail.com</t>
  </si>
  <si>
    <t>Kaarina</t>
  </si>
  <si>
    <t>kalepp</t>
  </si>
  <si>
    <t>kllepper@hotmail.com</t>
  </si>
  <si>
    <t>kalesl1</t>
  </si>
  <si>
    <t>kay.leslie@abbotsholme.co.uk</t>
  </si>
  <si>
    <t>kalevy</t>
  </si>
  <si>
    <t>daekatia@yahoo.co.uk</t>
  </si>
  <si>
    <t xml:space="preserve">katia </t>
  </si>
  <si>
    <t>levy</t>
  </si>
  <si>
    <t>kaley</t>
  </si>
  <si>
    <t>froodles2007@hotmail.co.uk</t>
  </si>
  <si>
    <t>kali2</t>
  </si>
  <si>
    <t>kawah_li@hotmail.com</t>
  </si>
  <si>
    <t>KA WAH</t>
  </si>
  <si>
    <t>kali3</t>
  </si>
  <si>
    <t>kli155155@gmail.com</t>
  </si>
  <si>
    <t>kali8</t>
  </si>
  <si>
    <t>kaichangli@hotmail.com</t>
  </si>
  <si>
    <t>Kaichang</t>
  </si>
  <si>
    <t>kali9</t>
  </si>
  <si>
    <t>kawah.li12345@gmail.com</t>
  </si>
  <si>
    <t>KA</t>
  </si>
  <si>
    <t>kalill1</t>
  </si>
  <si>
    <t>singer@klillywhite.co.uk</t>
  </si>
  <si>
    <t>kalink</t>
  </si>
  <si>
    <t>birchoverlinks@btinternet.com</t>
  </si>
  <si>
    <t>katherine</t>
  </si>
  <si>
    <t>link</t>
  </si>
  <si>
    <t>kalloy1</t>
  </si>
  <si>
    <t>karen.lloyd@btconnect.com</t>
  </si>
  <si>
    <t>kalloy2</t>
  </si>
  <si>
    <t>Kath_holland@hotmail.com</t>
  </si>
  <si>
    <t>kalloy3</t>
  </si>
  <si>
    <t>knleetn13@gmail.com</t>
  </si>
  <si>
    <t>kalock10</t>
  </si>
  <si>
    <t>karenlock6@gmail.com</t>
  </si>
  <si>
    <t>kalock11</t>
  </si>
  <si>
    <t>katelock45@virginmedia.com</t>
  </si>
  <si>
    <t>kaloma2</t>
  </si>
  <si>
    <t>cliffordlomas@hotmail.co.uk</t>
  </si>
  <si>
    <t>kalong3</t>
  </si>
  <si>
    <t>krlong@eircom.net</t>
  </si>
  <si>
    <t>kalorr</t>
  </si>
  <si>
    <t>karenlorriman@sky.com</t>
  </si>
  <si>
    <t>kaluar</t>
  </si>
  <si>
    <t>kp@kpcommunications.co.uk</t>
  </si>
  <si>
    <t>Luard</t>
  </si>
  <si>
    <t>kaluka</t>
  </si>
  <si>
    <t>klukaszka4@gmail.com</t>
  </si>
  <si>
    <t>Lukaszka</t>
  </si>
  <si>
    <t>kalyna</t>
  </si>
  <si>
    <t>kazlynas2@googlemail.com</t>
  </si>
  <si>
    <t>kalyna2</t>
  </si>
  <si>
    <t>kaz@oscni.com</t>
  </si>
  <si>
    <t>kalync1</t>
  </si>
  <si>
    <t>katelynch19@btinternet.com</t>
  </si>
  <si>
    <t>kalyne</t>
  </si>
  <si>
    <t>karen_lyness@hotmail.co.uk</t>
  </si>
  <si>
    <t>kalynn</t>
  </si>
  <si>
    <t>kg.lynn@outlook.com</t>
  </si>
  <si>
    <t>kamaca</t>
  </si>
  <si>
    <t>katherinemacauley23@gmail.com</t>
  </si>
  <si>
    <t>kamaca3</t>
  </si>
  <si>
    <t>katherine.macaulaysoprano@gmail.com</t>
  </si>
  <si>
    <t>kamach</t>
  </si>
  <si>
    <t>machin.k@rsaacademy.org</t>
  </si>
  <si>
    <t>kamacn2</t>
  </si>
  <si>
    <t>Karinamacnaught@Yahoo.Co.Uk</t>
  </si>
  <si>
    <t>Macnaught</t>
  </si>
  <si>
    <t>kamagi5</t>
  </si>
  <si>
    <t>michelleemaginnis@gmail.com</t>
  </si>
  <si>
    <t>Maginnis</t>
  </si>
  <si>
    <t>kamake</t>
  </si>
  <si>
    <t>makepeacemarshall@hotmail.com</t>
  </si>
  <si>
    <t>kamala</t>
  </si>
  <si>
    <t>katarzyna.rajpold@gmail.com</t>
  </si>
  <si>
    <t>Malaczynska-Rajpold</t>
  </si>
  <si>
    <t>kamall2</t>
  </si>
  <si>
    <t>katie.mallinson@hotmail.com</t>
  </si>
  <si>
    <t>kamand</t>
  </si>
  <si>
    <t>drkasturi_nanda@yahoo.com</t>
  </si>
  <si>
    <t>Kasturi</t>
  </si>
  <si>
    <t xml:space="preserve">mandal </t>
  </si>
  <si>
    <t>kamann1</t>
  </si>
  <si>
    <t>katiewelsby@yahoo.com</t>
  </si>
  <si>
    <t>kamann2</t>
  </si>
  <si>
    <t>karenmanningsinging@outlook.com</t>
  </si>
  <si>
    <t>kamapl</t>
  </si>
  <si>
    <t>karyn_maplethorpe@hotmail.com</t>
  </si>
  <si>
    <t>Maplethorpe</t>
  </si>
  <si>
    <t>kamarc2</t>
  </si>
  <si>
    <t>katarinapiano@gmail.com</t>
  </si>
  <si>
    <t>kamari6</t>
  </si>
  <si>
    <t>toula.gerakis@falcon.gr</t>
  </si>
  <si>
    <t xml:space="preserve">Kalliopi Maria </t>
  </si>
  <si>
    <t>Sazakli</t>
  </si>
  <si>
    <t>kamars10</t>
  </si>
  <si>
    <t>marshkatherine7@gmail.com</t>
  </si>
  <si>
    <t>kamars5</t>
  </si>
  <si>
    <t>karengetsetpiano@gmail.com</t>
  </si>
  <si>
    <t>kamart12</t>
  </si>
  <si>
    <t>kalkdm@googlemail.com</t>
  </si>
  <si>
    <t>kamart5</t>
  </si>
  <si>
    <t>katherinemartin@hotmail.co.uk</t>
  </si>
  <si>
    <t>kamart7</t>
  </si>
  <si>
    <t>katherine.mt@outlook.com</t>
  </si>
  <si>
    <t>kamaru1</t>
  </si>
  <si>
    <t>kazyu_maru@icloud.com</t>
  </si>
  <si>
    <t>kamcad</t>
  </si>
  <si>
    <t>vocaltutorlondon@gmail.com</t>
  </si>
  <si>
    <t>kamcca22</t>
  </si>
  <si>
    <t>mccauleykaren61@gmail.com</t>
  </si>
  <si>
    <t>kamcca38</t>
  </si>
  <si>
    <t>kmccaffrey@cwsi.ie</t>
  </si>
  <si>
    <t xml:space="preserve">McCaffrey </t>
  </si>
  <si>
    <t>kamcca4</t>
  </si>
  <si>
    <t>katemccann@hotmail.co.uk</t>
  </si>
  <si>
    <t>kamccl22</t>
  </si>
  <si>
    <t>klmdeblin@hotmail.com</t>
  </si>
  <si>
    <t>kamccl9</t>
  </si>
  <si>
    <t>katiemccleary99@gmail.com</t>
  </si>
  <si>
    <t>kamcco</t>
  </si>
  <si>
    <t>katherineniamh@live.co.uk</t>
  </si>
  <si>
    <t>McCoubrey</t>
  </si>
  <si>
    <t>kamcco10</t>
  </si>
  <si>
    <t>tlfcbb@gmail.com</t>
  </si>
  <si>
    <t>kamcco23</t>
  </si>
  <si>
    <t>dalyoonagh@gmail.com</t>
  </si>
  <si>
    <t>kamccr2</t>
  </si>
  <si>
    <t>kathleenmccrystal@icloud.com</t>
  </si>
  <si>
    <t>kamccu14</t>
  </si>
  <si>
    <t>kamcde2</t>
  </si>
  <si>
    <t>mrskarenmcdermott@gmail.com</t>
  </si>
  <si>
    <t xml:space="preserve">McDermott </t>
  </si>
  <si>
    <t>kamcde4</t>
  </si>
  <si>
    <t>katemc21@gmail.com</t>
  </si>
  <si>
    <t>kamcga</t>
  </si>
  <si>
    <t>katiemcgaw123@hotmail.co.uk</t>
  </si>
  <si>
    <t>kamcgo3</t>
  </si>
  <si>
    <t>karenmcgowan05@gmail.com</t>
  </si>
  <si>
    <t>kamcgr8</t>
  </si>
  <si>
    <t>prendergast84@hotmail.co.uk</t>
  </si>
  <si>
    <t>kamcil</t>
  </si>
  <si>
    <t>katrianamcilwrath@yahoo.co.uk</t>
  </si>
  <si>
    <t>Katriana</t>
  </si>
  <si>
    <t>Mcilwrath</t>
  </si>
  <si>
    <t>kamcke12</t>
  </si>
  <si>
    <t>katieannamckeown@gmail.com</t>
  </si>
  <si>
    <t>kamcke17</t>
  </si>
  <si>
    <t>kathy.mckenna@ntlworld.com</t>
  </si>
  <si>
    <t>kamcke19</t>
  </si>
  <si>
    <t>KATHYMCKEAGNEY@HOTMAIL.COM</t>
  </si>
  <si>
    <t>kamcke26</t>
  </si>
  <si>
    <t>kathymckeagney@icloud.com</t>
  </si>
  <si>
    <t>kamcke27</t>
  </si>
  <si>
    <t>karlmckeever@gmail.com</t>
  </si>
  <si>
    <t>kamcke28</t>
  </si>
  <si>
    <t>kathryn_mckenna79@sky.com</t>
  </si>
  <si>
    <t>kamcke31</t>
  </si>
  <si>
    <t>kmckeagney954@c2kni.net</t>
  </si>
  <si>
    <t>kamcna4</t>
  </si>
  <si>
    <t>kameythegrape@hotmail.co.uk</t>
  </si>
  <si>
    <t>Kamey</t>
  </si>
  <si>
    <t>kamcne1</t>
  </si>
  <si>
    <t>kathrynmcnee@hotmail.com</t>
  </si>
  <si>
    <t>kamcnu</t>
  </si>
  <si>
    <t>kayleighguard@hotmail.co.uk</t>
  </si>
  <si>
    <t xml:space="preserve">Kayleigh </t>
  </si>
  <si>
    <t>kamcqu3</t>
  </si>
  <si>
    <t>kamcsh</t>
  </si>
  <si>
    <t>kamcte</t>
  </si>
  <si>
    <t>katieabraham@yahoo.co.uk</t>
  </si>
  <si>
    <t>McTernaghan</t>
  </si>
  <si>
    <t>kamcve2</t>
  </si>
  <si>
    <t>karynmcvey@btinternet.com</t>
  </si>
  <si>
    <t>McVey</t>
  </si>
  <si>
    <t>kamcvi1</t>
  </si>
  <si>
    <t>zstone3@ad.com</t>
  </si>
  <si>
    <t>McVittie</t>
  </si>
  <si>
    <t>kamerc</t>
  </si>
  <si>
    <t>kathleenmercer68@hotmail.co.uk</t>
  </si>
  <si>
    <t>kamerr1</t>
  </si>
  <si>
    <t>bazmaru@hotmail.com</t>
  </si>
  <si>
    <t>Merrigan</t>
  </si>
  <si>
    <t>kametc2</t>
  </si>
  <si>
    <t>katiemjack@yahoo.co.uk</t>
  </si>
  <si>
    <t>kamild</t>
  </si>
  <si>
    <t>hayley.mildren@hotmail.co.uk</t>
  </si>
  <si>
    <t>Mildren</t>
  </si>
  <si>
    <t>kamill25</t>
  </si>
  <si>
    <t>karen_a_miller@hotmail.com</t>
  </si>
  <si>
    <t>kamiln1</t>
  </si>
  <si>
    <t>kathlynnicolemilne@gmail.com</t>
  </si>
  <si>
    <t>kamoll</t>
  </si>
  <si>
    <t>kmolloy@beechwood.org.uk</t>
  </si>
  <si>
    <t>kamolo</t>
  </si>
  <si>
    <t>kathleen.moloney88@gmail.com</t>
  </si>
  <si>
    <t>Kathleen Therese</t>
  </si>
  <si>
    <t>kamont</t>
  </si>
  <si>
    <t>karljw@hotmail.co.uk</t>
  </si>
  <si>
    <t>kamoor5</t>
  </si>
  <si>
    <t>katherinejmoore@hotmail.com</t>
  </si>
  <si>
    <t>kamorg1</t>
  </si>
  <si>
    <t>kmorgan500@hotmail.com</t>
  </si>
  <si>
    <t>kamorg4</t>
  </si>
  <si>
    <t>kmorgan332@gmail.com</t>
  </si>
  <si>
    <t>kamorg5</t>
  </si>
  <si>
    <t>stansnig@hotmail.com</t>
  </si>
  <si>
    <t>kamoro1</t>
  </si>
  <si>
    <t>kathleen.bolandmoroney@gmail.com</t>
  </si>
  <si>
    <t>Moroney</t>
  </si>
  <si>
    <t>kamorr</t>
  </si>
  <si>
    <t>katie_dickerson@hotmail.com</t>
  </si>
  <si>
    <t>kamort2</t>
  </si>
  <si>
    <t>katemorton70@hotmail.com</t>
  </si>
  <si>
    <t>kamuha1</t>
  </si>
  <si>
    <t>kanar.sirwan6@gmail.com</t>
  </si>
  <si>
    <t>Kanar</t>
  </si>
  <si>
    <t>Muhammad Kora</t>
  </si>
  <si>
    <t>kamurc</t>
  </si>
  <si>
    <t>karenmurcott@gmail.com</t>
  </si>
  <si>
    <t>Murcott</t>
  </si>
  <si>
    <t>kamurd</t>
  </si>
  <si>
    <t>kathryn.murdoch@btconnect.com</t>
  </si>
  <si>
    <t>kamurp10</t>
  </si>
  <si>
    <t>murphykaren@hotmail.co.uk</t>
  </si>
  <si>
    <t>kamurr</t>
  </si>
  <si>
    <t>kamzik</t>
  </si>
  <si>
    <t>aylakaracan@yahoo.com</t>
  </si>
  <si>
    <t>Karacan</t>
  </si>
  <si>
    <t>kanag</t>
  </si>
  <si>
    <t>Kaustav</t>
  </si>
  <si>
    <t>kanava</t>
  </si>
  <si>
    <t>kaushi17@gmail.com</t>
  </si>
  <si>
    <t xml:space="preserve">Kaushalya </t>
  </si>
  <si>
    <t xml:space="preserve">Navaratne </t>
  </si>
  <si>
    <t>kanays</t>
  </si>
  <si>
    <t>katsopheve@hotmail.com</t>
  </si>
  <si>
    <t>Naysmith</t>
  </si>
  <si>
    <t>kanbhr</t>
  </si>
  <si>
    <t>karenjanenora@gmail.com</t>
  </si>
  <si>
    <t>kaneed</t>
  </si>
  <si>
    <t>kneedham74@gmail.com</t>
  </si>
  <si>
    <t>kanesb4</t>
  </si>
  <si>
    <t>khnesbitt@outlook.com</t>
  </si>
  <si>
    <t>kanesb6</t>
  </si>
  <si>
    <t>lindanesbitt@mullanhouse.co.uk</t>
  </si>
  <si>
    <t>kaneuf</t>
  </si>
  <si>
    <t>angneufeld@gmail.com</t>
  </si>
  <si>
    <t>Neufeld</t>
  </si>
  <si>
    <t>kanevi</t>
  </si>
  <si>
    <t>katienevmusic@gmail.com</t>
  </si>
  <si>
    <t>kanevi1</t>
  </si>
  <si>
    <t>kln603@outlook.com</t>
  </si>
  <si>
    <t>kanick1</t>
  </si>
  <si>
    <t>katenickols@hotmail.com</t>
  </si>
  <si>
    <t>Nickols</t>
  </si>
  <si>
    <t>kanigh1</t>
  </si>
  <si>
    <t>nightingale.karen@yahoo.co.uk</t>
  </si>
  <si>
    <t>kanima</t>
  </si>
  <si>
    <t>Kavitha</t>
  </si>
  <si>
    <t>Nimalan</t>
  </si>
  <si>
    <t>kanorm</t>
  </si>
  <si>
    <t>Katieharding1@Gmail.Com</t>
  </si>
  <si>
    <t>kanort</t>
  </si>
  <si>
    <t>katie_alder@hotmail.co.uk</t>
  </si>
  <si>
    <t>kanort1</t>
  </si>
  <si>
    <t>k.m.norton@hotmail.co.uk</t>
  </si>
  <si>
    <t>kaocon12</t>
  </si>
  <si>
    <t>karynoconnor@hotmail.com</t>
  </si>
  <si>
    <t>O' connor</t>
  </si>
  <si>
    <t>kaocon4</t>
  </si>
  <si>
    <t>karen.laura.oconnor@gmail.com</t>
  </si>
  <si>
    <t>kaocon9</t>
  </si>
  <si>
    <t>kathrynoconnell1@gmail.com</t>
  </si>
  <si>
    <t xml:space="preserve">O'Connell </t>
  </si>
  <si>
    <t>kaodon5</t>
  </si>
  <si>
    <t>martkate2003@justice.com</t>
  </si>
  <si>
    <t>O'Donnell-Hick</t>
  </si>
  <si>
    <t>kaodri</t>
  </si>
  <si>
    <t>karendrick@yahoo.com</t>
  </si>
  <si>
    <t>kaodwy</t>
  </si>
  <si>
    <t>katie.odwyer99@gmail.com</t>
  </si>
  <si>
    <t>O'Dwyer</t>
  </si>
  <si>
    <t>kaogde</t>
  </si>
  <si>
    <t>mellor134@yahoo.co.uk</t>
  </si>
  <si>
    <t>kaohan</t>
  </si>
  <si>
    <t>katoh63@gmail.com</t>
  </si>
  <si>
    <t>kaoles</t>
  </si>
  <si>
    <t>petekari@shaw.ca</t>
  </si>
  <si>
    <t>Kari</t>
  </si>
  <si>
    <t>Olesen</t>
  </si>
  <si>
    <t>kaoliv2</t>
  </si>
  <si>
    <t>katherine@oliverprojects.com</t>
  </si>
  <si>
    <t>kaoliv3</t>
  </si>
  <si>
    <t>oneillc2@hotmail.com</t>
  </si>
  <si>
    <t>kaolou</t>
  </si>
  <si>
    <t>oloughk1@tcd.ie</t>
  </si>
  <si>
    <t>Kate Louise</t>
  </si>
  <si>
    <t>kaomah</t>
  </si>
  <si>
    <t>kate-omahony@hotmail.com</t>
  </si>
  <si>
    <t>O' Mahony</t>
  </si>
  <si>
    <t>kaomah1</t>
  </si>
  <si>
    <t>kom@outlook.ie</t>
  </si>
  <si>
    <t>kaonei10</t>
  </si>
  <si>
    <t>kathrynlul@hotmail.co.uk</t>
  </si>
  <si>
    <t>kaonei17</t>
  </si>
  <si>
    <t>oneilllinda@btinternet.com</t>
  </si>
  <si>
    <t>Kaden</t>
  </si>
  <si>
    <t>kaorio</t>
  </si>
  <si>
    <t>ballydevlin9@eircom.net</t>
  </si>
  <si>
    <t>kaorio2</t>
  </si>
  <si>
    <t>kevinoriordan20@yahoo.com</t>
  </si>
  <si>
    <t>kaorr</t>
  </si>
  <si>
    <t>drkarenorr@gmail.com</t>
  </si>
  <si>
    <t>kaorr2</t>
  </si>
  <si>
    <t>katieorr0407@gmail.com</t>
  </si>
  <si>
    <t>kaoska</t>
  </si>
  <si>
    <t>KatrinYr.Oskarsdottir@uwl.ac.uk</t>
  </si>
  <si>
    <t>Katrin Yr</t>
  </si>
  <si>
    <t>Oskarsdottir</t>
  </si>
  <si>
    <t>kaosul7</t>
  </si>
  <si>
    <t>k.osb579@gmail.com</t>
  </si>
  <si>
    <t>kaosul9</t>
  </si>
  <si>
    <t>Skelligexperience@lwe.com</t>
  </si>
  <si>
    <t>kaotoo4</t>
  </si>
  <si>
    <t>O Toole</t>
  </si>
  <si>
    <t>kapage3</t>
  </si>
  <si>
    <t>katherine@actors-world-production.com</t>
  </si>
  <si>
    <t>Pageon Begley</t>
  </si>
  <si>
    <t>kapahe</t>
  </si>
  <si>
    <t>kpaheerathan@yahoo.co.uk</t>
  </si>
  <si>
    <t>Kamalalogini</t>
  </si>
  <si>
    <t>Paheerathan</t>
  </si>
  <si>
    <t>kapahe1</t>
  </si>
  <si>
    <t>kpaheerathan19@gmail.com</t>
  </si>
  <si>
    <t>kapala</t>
  </si>
  <si>
    <t>london0008@markham.edu.pe</t>
  </si>
  <si>
    <t>kapapr</t>
  </si>
  <si>
    <t>karolina_papr@outlook.com</t>
  </si>
  <si>
    <t>Paprocka</t>
  </si>
  <si>
    <t>kapark1</t>
  </si>
  <si>
    <t>chorley@stagecoach.co.uk</t>
  </si>
  <si>
    <t>kapark6</t>
  </si>
  <si>
    <t>katk01@hotmail.com</t>
  </si>
  <si>
    <t>kapass</t>
  </si>
  <si>
    <t>j.pass@btinternet.com</t>
  </si>
  <si>
    <t>kapatr</t>
  </si>
  <si>
    <t>katrina_blue@hotmail.co.uk</t>
  </si>
  <si>
    <t>kapatt10</t>
  </si>
  <si>
    <t>kjpatterson2013@gmail.com</t>
  </si>
  <si>
    <t>kapatt11</t>
  </si>
  <si>
    <t>katie_mon@hotmail.com</t>
  </si>
  <si>
    <t>kapatt4</t>
  </si>
  <si>
    <t>kpattonwa@gmail.com</t>
  </si>
  <si>
    <t>kapayn2</t>
  </si>
  <si>
    <t>kathryn.musiclessons@gmail.com</t>
  </si>
  <si>
    <t>kapayn4</t>
  </si>
  <si>
    <t>kathryn.musicnotes@gmail.com</t>
  </si>
  <si>
    <t>kapeac1</t>
  </si>
  <si>
    <t>kathryn-peacock@hotmail.co.uk</t>
  </si>
  <si>
    <t>Kathryn Isabella</t>
  </si>
  <si>
    <t>kapear4</t>
  </si>
  <si>
    <t>katieellenpearson@googlemail.com</t>
  </si>
  <si>
    <t>kapear7</t>
  </si>
  <si>
    <t>katieellenpearson@gmail.com</t>
  </si>
  <si>
    <t>kapeet</t>
  </si>
  <si>
    <t>K.peet@aol.com</t>
  </si>
  <si>
    <t>kapenn</t>
  </si>
  <si>
    <t>KPennmusic@outlook.com</t>
  </si>
  <si>
    <t>kapenn2</t>
  </si>
  <si>
    <t>katypenney@hotmail.co.uk</t>
  </si>
  <si>
    <t>kapeop1</t>
  </si>
  <si>
    <t>elpeop@hotmail.com</t>
  </si>
  <si>
    <t>kaperd</t>
  </si>
  <si>
    <t>ak.perdios@gmail.com</t>
  </si>
  <si>
    <t>kaperr3</t>
  </si>
  <si>
    <t>kayleigh.perry20@hotmail.co.uk</t>
  </si>
  <si>
    <t>kaperu</t>
  </si>
  <si>
    <t>kperumal@hotmail.co.uk</t>
  </si>
  <si>
    <t>kaphad</t>
  </si>
  <si>
    <t>nanpk@hotmail.com</t>
  </si>
  <si>
    <t>kaphil</t>
  </si>
  <si>
    <t>kphilipot@yahoo.co.uk</t>
  </si>
  <si>
    <t>kaphim</t>
  </si>
  <si>
    <t>katiephim@yahoo.co.uk</t>
  </si>
  <si>
    <t>Phimister</t>
  </si>
  <si>
    <t>kaphiz1</t>
  </si>
  <si>
    <t>kphizacklea@hotmail.com</t>
  </si>
  <si>
    <t>kapiel</t>
  </si>
  <si>
    <t>kate_pielou@hotmail.co.uk</t>
  </si>
  <si>
    <t>kapilk</t>
  </si>
  <si>
    <t>katep78@hotmail.co.uk</t>
  </si>
  <si>
    <t>kapinn</t>
  </si>
  <si>
    <t>kate@simonpinnell.com</t>
  </si>
  <si>
    <t>kapiri</t>
  </si>
  <si>
    <t>jameslyonpirie@hotmail.com</t>
  </si>
  <si>
    <t xml:space="preserve">Katriona </t>
  </si>
  <si>
    <t>pirie</t>
  </si>
  <si>
    <t>kaplas2</t>
  </si>
  <si>
    <t>admin@dancestation.org.uk</t>
  </si>
  <si>
    <t>kapled</t>
  </si>
  <si>
    <t>katherinepledger@live.co.uk</t>
  </si>
  <si>
    <t>kapled1</t>
  </si>
  <si>
    <t>katherine@libertypink.com</t>
  </si>
  <si>
    <t>kapowe1</t>
  </si>
  <si>
    <t>katiepower2010@gmail.com</t>
  </si>
  <si>
    <t>kapric2</t>
  </si>
  <si>
    <t>Rprice@rahlee.fsnet.co.uk</t>
  </si>
  <si>
    <t>Katherine Elizabeth Christie</t>
  </si>
  <si>
    <t>kapric4</t>
  </si>
  <si>
    <t>kamej.price@btinternet.com</t>
  </si>
  <si>
    <t>kaprin1</t>
  </si>
  <si>
    <t>kathieprince@btinternet.com</t>
  </si>
  <si>
    <t>kaprou</t>
  </si>
  <si>
    <t>kate@kateproudlove.co.uk</t>
  </si>
  <si>
    <t>kaprou1</t>
  </si>
  <si>
    <t>kate@kateproudlove.net</t>
  </si>
  <si>
    <t>kapugh1</t>
  </si>
  <si>
    <t>kp111167.2@outlook.com</t>
  </si>
  <si>
    <t>kapugh2</t>
  </si>
  <si>
    <t>k.pugh@collingwood.surrey.sch.uk</t>
  </si>
  <si>
    <t>kapuse</t>
  </si>
  <si>
    <t>puseyk@kentcollege.kent.sch.uk</t>
  </si>
  <si>
    <t>Pusey</t>
  </si>
  <si>
    <t>kapyco</t>
  </si>
  <si>
    <t>kate.pycock@btinternet.com</t>
  </si>
  <si>
    <t>kaquin10</t>
  </si>
  <si>
    <t>karenlouisequinn@hotmail.com</t>
  </si>
  <si>
    <t>kaquin11</t>
  </si>
  <si>
    <t>quinnkate@hotmail.com</t>
  </si>
  <si>
    <t>kaquin15</t>
  </si>
  <si>
    <t>cquinn129@qub.ac.uk</t>
  </si>
  <si>
    <t>karama2</t>
  </si>
  <si>
    <t>karans</t>
  </si>
  <si>
    <t>katherineransom@icloud.com</t>
  </si>
  <si>
    <t>Ransom</t>
  </si>
  <si>
    <t>karea</t>
  </si>
  <si>
    <t>katherinerea@yahoo.co.uk</t>
  </si>
  <si>
    <t>kareag</t>
  </si>
  <si>
    <t>kat.reagan@yahoo.co.uk</t>
  </si>
  <si>
    <t>karedp</t>
  </si>
  <si>
    <t>kate.redpath@gmail.com</t>
  </si>
  <si>
    <t>Redpath</t>
  </si>
  <si>
    <t>karedp1</t>
  </si>
  <si>
    <t>julieredpath@hotmail.com</t>
  </si>
  <si>
    <t>kareed2</t>
  </si>
  <si>
    <t>katejames94@hotmail.co.uk</t>
  </si>
  <si>
    <t>kareev1</t>
  </si>
  <si>
    <t>krreeve@hotmail.com</t>
  </si>
  <si>
    <t>karich</t>
  </si>
  <si>
    <t>mummakeys@sky.com</t>
  </si>
  <si>
    <t>karich11</t>
  </si>
  <si>
    <t>katerichards0709@gmail.com</t>
  </si>
  <si>
    <t>karidd</t>
  </si>
  <si>
    <t>kathryn.riddell@googlemail.com</t>
  </si>
  <si>
    <t>karidl</t>
  </si>
  <si>
    <t>kathrynridley@yahoo.co.uk</t>
  </si>
  <si>
    <t>karigb</t>
  </si>
  <si>
    <t>krigbye@btinternet.com</t>
  </si>
  <si>
    <t>karobe15</t>
  </si>
  <si>
    <t>karenroberts118@yahoo.com</t>
  </si>
  <si>
    <t>karobe16</t>
  </si>
  <si>
    <t>katerobertson2004@yahoo.co.uk</t>
  </si>
  <si>
    <t>karobi</t>
  </si>
  <si>
    <t>kathyhct@gmail.com</t>
  </si>
  <si>
    <t>karobi1</t>
  </si>
  <si>
    <t>karobi11</t>
  </si>
  <si>
    <t>katie.katie@hotmail.co.uk</t>
  </si>
  <si>
    <t>karobi3</t>
  </si>
  <si>
    <t>robinson.kate@hotmail.co.uk</t>
  </si>
  <si>
    <t>karodg2</t>
  </si>
  <si>
    <t>karrie.rodgers@nhs.net</t>
  </si>
  <si>
    <t xml:space="preserve">Karrie </t>
  </si>
  <si>
    <t>karodr3</t>
  </si>
  <si>
    <t>Krodriguez0015@Gmail.Com</t>
  </si>
  <si>
    <t>karowe2</t>
  </si>
  <si>
    <t>katharine.rowe@googlemail.com</t>
  </si>
  <si>
    <t>karowl</t>
  </si>
  <si>
    <t>ktr@bds-architecture.com</t>
  </si>
  <si>
    <t>karudg</t>
  </si>
  <si>
    <t>Jaspercat117@aol.com</t>
  </si>
  <si>
    <t>Rudge</t>
  </si>
  <si>
    <t>karush1</t>
  </si>
  <si>
    <t>kathie.rush.6@gmail.com</t>
  </si>
  <si>
    <t>karyan10</t>
  </si>
  <si>
    <t>irishmusicinlondon@gmail.com</t>
  </si>
  <si>
    <t>karyan11</t>
  </si>
  <si>
    <t>kathryan123@gmail.com</t>
  </si>
  <si>
    <t>Katherine Mary</t>
  </si>
  <si>
    <t>kasalt1</t>
  </si>
  <si>
    <t>ksalterkay@stedmundscollege.org</t>
  </si>
  <si>
    <t>salterkay</t>
  </si>
  <si>
    <t>kasamp</t>
  </si>
  <si>
    <t>sampson.c@sky.com</t>
  </si>
  <si>
    <t xml:space="preserve">Katia </t>
  </si>
  <si>
    <t>Sampson</t>
  </si>
  <si>
    <t>kasand</t>
  </si>
  <si>
    <t>kathrynjsandland@btinternet.com</t>
  </si>
  <si>
    <t>kasatc</t>
  </si>
  <si>
    <t>janu1175@yahoo.co.uk</t>
  </si>
  <si>
    <t>Kalaivani</t>
  </si>
  <si>
    <t>Satchi</t>
  </si>
  <si>
    <t>kasava1</t>
  </si>
  <si>
    <t>singersavage@gmail.com</t>
  </si>
  <si>
    <t>kasava2</t>
  </si>
  <si>
    <t>kathleensavage@me.com</t>
  </si>
  <si>
    <t>kasava3</t>
  </si>
  <si>
    <t>karensav93@gmail.com</t>
  </si>
  <si>
    <t>kascot8</t>
  </si>
  <si>
    <t>kjscotland@yahoo.co.uk</t>
  </si>
  <si>
    <t>Scotland</t>
  </si>
  <si>
    <t>kaserg</t>
  </si>
  <si>
    <t>katy.sergeant@yahoo.co.uk</t>
  </si>
  <si>
    <t>Katy Mae</t>
  </si>
  <si>
    <t>Sergeant</t>
  </si>
  <si>
    <t>kashaw1</t>
  </si>
  <si>
    <t>kathryn@shaw00.plus.com</t>
  </si>
  <si>
    <t>kashaw10</t>
  </si>
  <si>
    <t>katrinashaw59@googlemail.com</t>
  </si>
  <si>
    <t>kashaw11</t>
  </si>
  <si>
    <t>midulsterschoolofmusic4@gmail.com</t>
  </si>
  <si>
    <t>kashaw12</t>
  </si>
  <si>
    <t>kashaw7</t>
  </si>
  <si>
    <t>davidshaw0038@gmail.com</t>
  </si>
  <si>
    <t>kashee1</t>
  </si>
  <si>
    <t>katie-sheehan@hotmail.com</t>
  </si>
  <si>
    <t>kashen2</t>
  </si>
  <si>
    <t>heiketruol@btinternet.com</t>
  </si>
  <si>
    <t>kashep</t>
  </si>
  <si>
    <t>katie.gibbins86@googlemail.com</t>
  </si>
  <si>
    <t>kashep10</t>
  </si>
  <si>
    <t>kt.a.sheppard@gmail.com</t>
  </si>
  <si>
    <t>kasher</t>
  </si>
  <si>
    <t>katesher3@gmail.com</t>
  </si>
  <si>
    <t>Sher</t>
  </si>
  <si>
    <t>kashin</t>
  </si>
  <si>
    <t>kayleyshine@gmail.com</t>
  </si>
  <si>
    <t>Shine</t>
  </si>
  <si>
    <t>kashor</t>
  </si>
  <si>
    <t>kshort@doctors.org.uk</t>
  </si>
  <si>
    <t>short</t>
  </si>
  <si>
    <t>kashus</t>
  </si>
  <si>
    <t>kathleenmshuster@hotmail.com</t>
  </si>
  <si>
    <t>kasilo</t>
  </si>
  <si>
    <t>karensilok@yahoo.com</t>
  </si>
  <si>
    <t>kasilv</t>
  </si>
  <si>
    <t>katesilverwood@redcarpetcinema.co.uk</t>
  </si>
  <si>
    <t>kasilv1</t>
  </si>
  <si>
    <t>karensilverwood@googlemail.com</t>
  </si>
  <si>
    <t>kasilv2</t>
  </si>
  <si>
    <t>katysilverman17@gmail.com</t>
  </si>
  <si>
    <t>kasilv3</t>
  </si>
  <si>
    <t>karensilverwood@gmail.com</t>
  </si>
  <si>
    <t>kasimm3</t>
  </si>
  <si>
    <t>karensimmo@hotmail.co.uk</t>
  </si>
  <si>
    <t>kasimm5</t>
  </si>
  <si>
    <t>karensimmonds50@gmail.com</t>
  </si>
  <si>
    <t>kasing1</t>
  </si>
  <si>
    <t>kathryn.singleton@gmail.com</t>
  </si>
  <si>
    <t>kasirs</t>
  </si>
  <si>
    <t>katesirsschoolofmusic@yahoo.co.uk</t>
  </si>
  <si>
    <t>kaskin</t>
  </si>
  <si>
    <t>kayleighskinner87@gmail.com</t>
  </si>
  <si>
    <t>kaslad</t>
  </si>
  <si>
    <t>sladerkj@yahoo.com</t>
  </si>
  <si>
    <t xml:space="preserve">Slader </t>
  </si>
  <si>
    <t>kaslat1</t>
  </si>
  <si>
    <t>katie.slattery@btinternet.com</t>
  </si>
  <si>
    <t>Slattery</t>
  </si>
  <si>
    <t>kaslay1</t>
  </si>
  <si>
    <t>kateslaymaker23@gmail.com</t>
  </si>
  <si>
    <t>kaslow</t>
  </si>
  <si>
    <t>katieslowgrove@hotmail.com</t>
  </si>
  <si>
    <t>kasmar</t>
  </si>
  <si>
    <t>kathiesmart@hotmail.com</t>
  </si>
  <si>
    <t>kasmit2</t>
  </si>
  <si>
    <t>kaycoro2000@hotmail.co.uk</t>
  </si>
  <si>
    <t>kasmit31</t>
  </si>
  <si>
    <t>kafflane@yahoo.co.uk</t>
  </si>
  <si>
    <t>kasnow</t>
  </si>
  <si>
    <t>kathysnowe@gmail.com</t>
  </si>
  <si>
    <t>kaspil</t>
  </si>
  <si>
    <t>ms_kaysha@hotmail.com</t>
  </si>
  <si>
    <t>Kayshah</t>
  </si>
  <si>
    <t>kaspru</t>
  </si>
  <si>
    <t>kay.music@icloud.com</t>
  </si>
  <si>
    <t>kastan9</t>
  </si>
  <si>
    <t>stanghanka@aol.com</t>
  </si>
  <si>
    <t>kastar5</t>
  </si>
  <si>
    <t>katiestart1@gmail.com</t>
  </si>
  <si>
    <t>kastcl</t>
  </si>
  <si>
    <t>kate@csp.com.au</t>
  </si>
  <si>
    <t>kastee2</t>
  </si>
  <si>
    <t>maggie_mary@hotmail.co.uk</t>
  </si>
  <si>
    <t>kastee4</t>
  </si>
  <si>
    <t>katie_steele@outlook.com</t>
  </si>
  <si>
    <t>steele</t>
  </si>
  <si>
    <t>kastep2</t>
  </si>
  <si>
    <t>Katylol.ks@googlemail.com</t>
  </si>
  <si>
    <t>katy</t>
  </si>
  <si>
    <t>kastep3</t>
  </si>
  <si>
    <t>briistep@mail.com</t>
  </si>
  <si>
    <t>Kali</t>
  </si>
  <si>
    <t>kastev</t>
  </si>
  <si>
    <t>kpms@repton.org.uk</t>
  </si>
  <si>
    <t>kastev3</t>
  </si>
  <si>
    <t>katie-stevens@live.ie</t>
  </si>
  <si>
    <t>kastew2</t>
  </si>
  <si>
    <t>karenstewart22@hotmail.com</t>
  </si>
  <si>
    <t>kastew7</t>
  </si>
  <si>
    <t>stewart.katie@icloud.com</t>
  </si>
  <si>
    <t>kastin1</t>
  </si>
  <si>
    <t>kew174@hotmail.com</t>
  </si>
  <si>
    <t>Stinchcombe</t>
  </si>
  <si>
    <t>kaston2</t>
  </si>
  <si>
    <t>katemoon2000@hotmail.com</t>
  </si>
  <si>
    <t>kaston4</t>
  </si>
  <si>
    <t>Karolina.Alecsandra.Stonkute@gmail.com</t>
  </si>
  <si>
    <t>kastoo1</t>
  </si>
  <si>
    <t>r.stoodley@virgin.net</t>
  </si>
  <si>
    <t>Stoodley</t>
  </si>
  <si>
    <t>kastri</t>
  </si>
  <si>
    <t>musickps@yahoo.co.uk</t>
  </si>
  <si>
    <t>kastrz</t>
  </si>
  <si>
    <t>k.strzalka@hotmail.com</t>
  </si>
  <si>
    <t>Kasia</t>
  </si>
  <si>
    <t>Strzalka</t>
  </si>
  <si>
    <t>kastur</t>
  </si>
  <si>
    <t>ksturgeon@batleygirls.co.uk</t>
  </si>
  <si>
    <t>Sturgeon</t>
  </si>
  <si>
    <t>kasunl</t>
  </si>
  <si>
    <t>katiesunlay@icloud.com</t>
  </si>
  <si>
    <t>kasure</t>
  </si>
  <si>
    <t>suresh_ven8@yahoo.com</t>
  </si>
  <si>
    <t>Kavya</t>
  </si>
  <si>
    <t>kasure7</t>
  </si>
  <si>
    <t>ajeetha4@aol.com</t>
  </si>
  <si>
    <t>Kathirithamby</t>
  </si>
  <si>
    <t>Sureshkumar</t>
  </si>
  <si>
    <t>kaswan</t>
  </si>
  <si>
    <t>kathrynswann@hotmail.co.uk</t>
  </si>
  <si>
    <t>katalm</t>
  </si>
  <si>
    <t>talmi@visionpearls.de</t>
  </si>
  <si>
    <t>Talmi</t>
  </si>
  <si>
    <t>kataou</t>
  </si>
  <si>
    <t>karimtaoujni@hotmail.com</t>
  </si>
  <si>
    <t>Taoujni</t>
  </si>
  <si>
    <t>kataou1</t>
  </si>
  <si>
    <t>kar.tao.mobile@googlemail.com</t>
  </si>
  <si>
    <t>katayl</t>
  </si>
  <si>
    <t>karentaylor@outlook.com</t>
  </si>
  <si>
    <t>katayl1</t>
  </si>
  <si>
    <t>skataylor@yahoo.com</t>
  </si>
  <si>
    <t>katayl14</t>
  </si>
  <si>
    <t>katiemagoran123@icloud.com</t>
  </si>
  <si>
    <t>Taylor-Magoran</t>
  </si>
  <si>
    <t>katayl19</t>
  </si>
  <si>
    <t>ktaylorjones@yahoo.co.uk</t>
  </si>
  <si>
    <t>katayl22</t>
  </si>
  <si>
    <t>kathrynmtaylor@hotmail.com</t>
  </si>
  <si>
    <t>kateix1</t>
  </si>
  <si>
    <t>kasiakteixeira@gmail.com</t>
  </si>
  <si>
    <t>katelf2</t>
  </si>
  <si>
    <t>kathryn.telford69@gmail.com</t>
  </si>
  <si>
    <t>katero</t>
  </si>
  <si>
    <t>daniel.tero@leap-in.co.uk</t>
  </si>
  <si>
    <t>Tero</t>
  </si>
  <si>
    <t>kathac</t>
  </si>
  <si>
    <t>kath.thacker@hotmail.co.uk</t>
  </si>
  <si>
    <t>Kathleen Janette</t>
  </si>
  <si>
    <t>Thacker</t>
  </si>
  <si>
    <t>kathan</t>
  </si>
  <si>
    <t>kashvithangaraj@gmail.com</t>
  </si>
  <si>
    <t>Kashvi</t>
  </si>
  <si>
    <t>kathom</t>
  </si>
  <si>
    <t>katie@adamchristophermusic.com</t>
  </si>
  <si>
    <t>kathom13</t>
  </si>
  <si>
    <t>Thomasgk@telus.net</t>
  </si>
  <si>
    <t>kathom15</t>
  </si>
  <si>
    <t>k8annasmith@gmail.com</t>
  </si>
  <si>
    <t>kathom22</t>
  </si>
  <si>
    <t>kwt@brodawel.org.uk</t>
  </si>
  <si>
    <t>kathom33</t>
  </si>
  <si>
    <t>kathryn.thomas73@yahoo.co.uk</t>
  </si>
  <si>
    <t>kathom7</t>
  </si>
  <si>
    <t>mike.thompson37@btopenworld.com</t>
  </si>
  <si>
    <t>kathom8</t>
  </si>
  <si>
    <t>katie_ellen@live.com</t>
  </si>
  <si>
    <t>kathor2</t>
  </si>
  <si>
    <t>kath.thorne@fsmail.net</t>
  </si>
  <si>
    <t>kathor4</t>
  </si>
  <si>
    <t>kath.thornethomas@outlook.com</t>
  </si>
  <si>
    <t>kathor9</t>
  </si>
  <si>
    <t>Katiemhutchison@gmail.com</t>
  </si>
  <si>
    <t>kathri</t>
  </si>
  <si>
    <t>thrippletons@threewells.force9.co.uk</t>
  </si>
  <si>
    <t>Thrippleton</t>
  </si>
  <si>
    <t>k.avouma@ecolerubanvert.com</t>
  </si>
  <si>
    <t>katodd1</t>
  </si>
  <si>
    <t>Kath.todd@hotmail.co.uk</t>
  </si>
  <si>
    <t>katoma</t>
  </si>
  <si>
    <t>kar.j.tom@gmail.com</t>
  </si>
  <si>
    <t>katorr</t>
  </si>
  <si>
    <t>Torreschavez.Karla@Gmail.Com</t>
  </si>
  <si>
    <t>Karla Elena</t>
  </si>
  <si>
    <t>Torres Chavez</t>
  </si>
  <si>
    <t>katrac</t>
  </si>
  <si>
    <t>karla.tracey99@icloud.com</t>
  </si>
  <si>
    <t>katrag1</t>
  </si>
  <si>
    <t>katie.tragheim@hotmail.co.uk</t>
  </si>
  <si>
    <t>Tragheim</t>
  </si>
  <si>
    <t>katreh</t>
  </si>
  <si>
    <t>katy.treharne@hotmail.co.uk</t>
  </si>
  <si>
    <t>katsia</t>
  </si>
  <si>
    <t>Tsiakaili5440@Gmail.Com</t>
  </si>
  <si>
    <t>Kai Li</t>
  </si>
  <si>
    <t>Tsia</t>
  </si>
  <si>
    <t>katung</t>
  </si>
  <si>
    <t>Kai Yee</t>
  </si>
  <si>
    <t>katurp</t>
  </si>
  <si>
    <t>kathrynturpin@icloud.com</t>
  </si>
  <si>
    <t>katwit</t>
  </si>
  <si>
    <t>karendaviescello@hotmail.co.uk</t>
  </si>
  <si>
    <t>katwit1</t>
  </si>
  <si>
    <t>HGSEncore@hgs.rklt.co.uk</t>
  </si>
  <si>
    <t>katwoh</t>
  </si>
  <si>
    <t>katefrankietwohig@gmail.com</t>
  </si>
  <si>
    <t>kaunda</t>
  </si>
  <si>
    <t>drkashkhan@gmail.com</t>
  </si>
  <si>
    <t>Kashaf</t>
  </si>
  <si>
    <t>Undaleeb-Khan</t>
  </si>
  <si>
    <t>kavahd</t>
  </si>
  <si>
    <t>katrina.vahdat@yahoo.co.uk</t>
  </si>
  <si>
    <t>Vahdat</t>
  </si>
  <si>
    <t>kavall</t>
  </si>
  <si>
    <t>kavall1</t>
  </si>
  <si>
    <t>vibe.paacademy@hotmail.com</t>
  </si>
  <si>
    <t>kavank</t>
  </si>
  <si>
    <t>kaeyleabvankeith@gmail.com</t>
  </si>
  <si>
    <t>kavaqu</t>
  </si>
  <si>
    <t>kathandjuan@live.co.uk</t>
  </si>
  <si>
    <t>kaveer</t>
  </si>
  <si>
    <t>k999v@yahoo.co.uk</t>
  </si>
  <si>
    <t>Kamalakannan</t>
  </si>
  <si>
    <t>Veeramuthu</t>
  </si>
  <si>
    <t>kavind</t>
  </si>
  <si>
    <t>vindacakarina@gmail.com</t>
  </si>
  <si>
    <t>Vindaca</t>
  </si>
  <si>
    <t>kavint</t>
  </si>
  <si>
    <t>Kathleen Vinti@gmail.com</t>
  </si>
  <si>
    <t>kavint1</t>
  </si>
  <si>
    <t>kathleenvinti@gmail.com</t>
  </si>
  <si>
    <t>kavodd</t>
  </si>
  <si>
    <t>kaicievodden@gmail.com</t>
  </si>
  <si>
    <t>Kaicie</t>
  </si>
  <si>
    <t>Vodden</t>
  </si>
  <si>
    <t>kavolo</t>
  </si>
  <si>
    <t>oulianaprimatchouk@yahoo.co.uk</t>
  </si>
  <si>
    <t>Volosianko</t>
  </si>
  <si>
    <t>kawags</t>
  </si>
  <si>
    <t>katielou71@gmail.com</t>
  </si>
  <si>
    <t>kawalk</t>
  </si>
  <si>
    <t>wakkaren@gmail.com</t>
  </si>
  <si>
    <t>kawalk14</t>
  </si>
  <si>
    <t>katiewalker181@mail.com</t>
  </si>
  <si>
    <t>kawalk16</t>
  </si>
  <si>
    <t>ktrippe@doctors.org.uk</t>
  </si>
  <si>
    <t>kawalk17</t>
  </si>
  <si>
    <t>handshorty@hotmail.com</t>
  </si>
  <si>
    <t>kawalk18</t>
  </si>
  <si>
    <t>katiewalker181@gmail.com</t>
  </si>
  <si>
    <t>Katie Alice Janet</t>
  </si>
  <si>
    <t xml:space="preserve">Walker </t>
  </si>
  <si>
    <t>kawalk19</t>
  </si>
  <si>
    <t>walker.walkerk@gmail.com</t>
  </si>
  <si>
    <t>kawalk22</t>
  </si>
  <si>
    <t>Kaywalker1@Gmail.Com</t>
  </si>
  <si>
    <t>kawalk5</t>
  </si>
  <si>
    <t>katherine@katesoprano.me.uk</t>
  </si>
  <si>
    <t>kawall</t>
  </si>
  <si>
    <t>karen@wallstv.co.uk</t>
  </si>
  <si>
    <t>kawall2</t>
  </si>
  <si>
    <t>karenwall641@googlemail.com</t>
  </si>
  <si>
    <t>kawall9</t>
  </si>
  <si>
    <t>kjw19@btinternet.com</t>
  </si>
  <si>
    <t>kawals5</t>
  </si>
  <si>
    <t>kevin.walsh@iaa.ie</t>
  </si>
  <si>
    <t>kawalt</t>
  </si>
  <si>
    <t>meitheal@btinternet.com</t>
  </si>
  <si>
    <t>kaward5</t>
  </si>
  <si>
    <t>kayswanborough@hotmail.com</t>
  </si>
  <si>
    <t xml:space="preserve">Kay </t>
  </si>
  <si>
    <t xml:space="preserve">Ward </t>
  </si>
  <si>
    <t>kaward6</t>
  </si>
  <si>
    <t>kjpwardlaw@gmail.com</t>
  </si>
  <si>
    <t>Wardlaw</t>
  </si>
  <si>
    <t>kawarr1</t>
  </si>
  <si>
    <t>katie.warriner@gmail.com</t>
  </si>
  <si>
    <t>kawatt2</t>
  </si>
  <si>
    <t>Watters144@btinternet.com</t>
  </si>
  <si>
    <t>kawebb</t>
  </si>
  <si>
    <t>kathrynmckwebb@btinternet.com</t>
  </si>
  <si>
    <t>kawest10</t>
  </si>
  <si>
    <t>katherine.weston@sky.com</t>
  </si>
  <si>
    <t>kawhel1</t>
  </si>
  <si>
    <t>katewhelton2016@gmail.com</t>
  </si>
  <si>
    <t>kawhit16</t>
  </si>
  <si>
    <t>fionab15@live.co.uk</t>
  </si>
  <si>
    <t>kawhit2</t>
  </si>
  <si>
    <t>karenwhite5677@aol.com</t>
  </si>
  <si>
    <t>kawhit23</t>
  </si>
  <si>
    <t>karenwhitworth@mmxretail.co.uk</t>
  </si>
  <si>
    <t>kawhya</t>
  </si>
  <si>
    <t>katewhyatt@icloud.com</t>
  </si>
  <si>
    <t>kawija</t>
  </si>
  <si>
    <t>kutty31@hotmail.co.uk</t>
  </si>
  <si>
    <t>Wijayakumar</t>
  </si>
  <si>
    <t>kawije</t>
  </si>
  <si>
    <t>yureshw@yahoo.com</t>
  </si>
  <si>
    <t>Kanchana Raveen</t>
  </si>
  <si>
    <t>Wijeratne</t>
  </si>
  <si>
    <t>kawilc3</t>
  </si>
  <si>
    <t>Kathytrafy@yahoo.com</t>
  </si>
  <si>
    <t>kawilk1</t>
  </si>
  <si>
    <t>Music@lutonsfc.ac.uk</t>
  </si>
  <si>
    <t>kawill</t>
  </si>
  <si>
    <t>k.williams@talktalk.net</t>
  </si>
  <si>
    <t>kawill13</t>
  </si>
  <si>
    <t>katywillitts@gmail.com</t>
  </si>
  <si>
    <t>Willitts</t>
  </si>
  <si>
    <t>kawill3</t>
  </si>
  <si>
    <t>katewilliams5@btinternet.com</t>
  </si>
  <si>
    <t>kawill32</t>
  </si>
  <si>
    <t>owainandkathie@gmail.com</t>
  </si>
  <si>
    <t>kawils14</t>
  </si>
  <si>
    <t>kathrynwilson74@hotmail.com</t>
  </si>
  <si>
    <t>kawils16</t>
  </si>
  <si>
    <t>karaluch241@gmail.com</t>
  </si>
  <si>
    <t>kawils17</t>
  </si>
  <si>
    <t>kathrynhwilson@hotmail.co.uk</t>
  </si>
  <si>
    <t>kawils3</t>
  </si>
  <si>
    <t>k.wilson2@unity-college.com</t>
  </si>
  <si>
    <t>kawith3</t>
  </si>
  <si>
    <t>teamwithers@hotmail.co.uk</t>
  </si>
  <si>
    <t>Withers</t>
  </si>
  <si>
    <t>kawitn</t>
  </si>
  <si>
    <t>Kate.Witney@lincolnshire.gov.uk</t>
  </si>
  <si>
    <t>kawitn1</t>
  </si>
  <si>
    <t>kawoma</t>
  </si>
  <si>
    <t>kwkeyboards@virginmedia.com</t>
  </si>
  <si>
    <t>kawood17</t>
  </si>
  <si>
    <t>katiewoodmusician@gmail.com</t>
  </si>
  <si>
    <t>kawood19</t>
  </si>
  <si>
    <t>kt-guy@live.co.uk</t>
  </si>
  <si>
    <t>woodhead</t>
  </si>
  <si>
    <t>kawood2</t>
  </si>
  <si>
    <t>woodskara@gmail.com</t>
  </si>
  <si>
    <t>kawood20</t>
  </si>
  <si>
    <t>musicadmin@stedmundscollege.org</t>
  </si>
  <si>
    <t>Woodhall</t>
  </si>
  <si>
    <t>kawood22</t>
  </si>
  <si>
    <t>sonic.crossroads@gmail.com</t>
  </si>
  <si>
    <t>kawool</t>
  </si>
  <si>
    <t>katharine_woolley@hotmail.co.uk</t>
  </si>
  <si>
    <t>kawool1</t>
  </si>
  <si>
    <t>katewoolveridgemezzo@hotmail.com</t>
  </si>
  <si>
    <t>kawrig10</t>
  </si>
  <si>
    <t>jayloverich@yahoo.com</t>
  </si>
  <si>
    <t>Karen Jay</t>
  </si>
  <si>
    <t>kawymb</t>
  </si>
  <si>
    <t>kewymbs@gmail.com</t>
  </si>
  <si>
    <t>kawymb1</t>
  </si>
  <si>
    <t>karenw@gleeclubuk.co.uk</t>
  </si>
  <si>
    <t>kayena2</t>
  </si>
  <si>
    <t>kayoun</t>
  </si>
  <si>
    <t>kay500@msn.com</t>
  </si>
  <si>
    <t>kayoun3</t>
  </si>
  <si>
    <t>k44yng@hotmail.com</t>
  </si>
  <si>
    <t>kazach</t>
  </si>
  <si>
    <t>fariza_zacharia@yahoo.co.uk</t>
  </si>
  <si>
    <t>Kallis Nicholas</t>
  </si>
  <si>
    <t>Zacharia</t>
  </si>
  <si>
    <t>kbwild</t>
  </si>
  <si>
    <t>kbwilding62@gmail.com</t>
  </si>
  <si>
    <t>K B</t>
  </si>
  <si>
    <t>kdacad</t>
  </si>
  <si>
    <t>info@kdtheatre.co.uk</t>
  </si>
  <si>
    <t>kdchar</t>
  </si>
  <si>
    <t>dianecharlesworth@sky.com</t>
  </si>
  <si>
    <t>keabel</t>
  </si>
  <si>
    <t>trumpet@onvol.net</t>
  </si>
  <si>
    <t>keache</t>
  </si>
  <si>
    <t>kenny.acheson@outlook.com</t>
  </si>
  <si>
    <t>keakad</t>
  </si>
  <si>
    <t>kealle3</t>
  </si>
  <si>
    <t>kerriallen11@googlemail.com</t>
  </si>
  <si>
    <t>kealle4</t>
  </si>
  <si>
    <t>kevinnoelpeter@gmail.com</t>
  </si>
  <si>
    <t>kealle5</t>
  </si>
  <si>
    <t>rangmary@yahoo.co.uk</t>
  </si>
  <si>
    <t>kelsey</t>
  </si>
  <si>
    <t>allen</t>
  </si>
  <si>
    <t>kealls1</t>
  </si>
  <si>
    <t>kelly.allsebrook@ntlworld.com</t>
  </si>
  <si>
    <t>keande5</t>
  </si>
  <si>
    <t>keriruth247@gmail.com</t>
  </si>
  <si>
    <t>keande6</t>
  </si>
  <si>
    <t>keith@addni.org</t>
  </si>
  <si>
    <t>keande7</t>
  </si>
  <si>
    <t>eastbelfastkeith@hotmail.co.uk</t>
  </si>
  <si>
    <t>keashm1</t>
  </si>
  <si>
    <t>ashmank01@aol.com</t>
  </si>
  <si>
    <t>keattf</t>
  </si>
  <si>
    <t>kerrygraceattfield@yahoo.co.uk</t>
  </si>
  <si>
    <t>kebald</t>
  </si>
  <si>
    <t>kerry@sandbachmusic.co.uk</t>
  </si>
  <si>
    <t>kebanf</t>
  </si>
  <si>
    <t>k.banfield@tiscali.co.uk</t>
  </si>
  <si>
    <t>kebass1</t>
  </si>
  <si>
    <t>kerryflute@hotmail.com</t>
  </si>
  <si>
    <t>kebell1</t>
  </si>
  <si>
    <t>info@therhythmbox.co.uk</t>
  </si>
  <si>
    <t>kebenn1</t>
  </si>
  <si>
    <t>kelterrybennett@live.co.uk</t>
  </si>
  <si>
    <t>Kel</t>
  </si>
  <si>
    <t>kebent</t>
  </si>
  <si>
    <t>keith.5abc@btopenworld.com</t>
  </si>
  <si>
    <t>keblyt</t>
  </si>
  <si>
    <t>kablythe@hotmail.co.uk</t>
  </si>
  <si>
    <t>kebolt</t>
  </si>
  <si>
    <t>keziahbolton85@gmail.com</t>
  </si>
  <si>
    <t>KEZIAH</t>
  </si>
  <si>
    <t>BOLTON</t>
  </si>
  <si>
    <t>kebosw</t>
  </si>
  <si>
    <t>guitar@bosworth.co.uk</t>
  </si>
  <si>
    <t>kebrad1</t>
  </si>
  <si>
    <t>keri.bradley59@gmail.com</t>
  </si>
  <si>
    <t>kebrew</t>
  </si>
  <si>
    <t>pumpkinpieandcream@hotmail.co.uk</t>
  </si>
  <si>
    <t>kebrig2</t>
  </si>
  <si>
    <t>kbriggs18@outlook.com</t>
  </si>
  <si>
    <t>kebuck7</t>
  </si>
  <si>
    <t>kelly20jh@yahoo.com</t>
  </si>
  <si>
    <t>keburk</t>
  </si>
  <si>
    <t>kburke24@hotmail.co.uk</t>
  </si>
  <si>
    <t>keburk1</t>
  </si>
  <si>
    <t>keithdeburca1@gmail.com</t>
  </si>
  <si>
    <t>keburk2</t>
  </si>
  <si>
    <t>ken@zunflower.com</t>
  </si>
  <si>
    <t>keburt</t>
  </si>
  <si>
    <t>keri@carysdesigns.co.uk</t>
  </si>
  <si>
    <t>kecado</t>
  </si>
  <si>
    <t>kelliecadoganmusic@gmail.com</t>
  </si>
  <si>
    <t>kecado2</t>
  </si>
  <si>
    <t>eastpointpro@gmail.com</t>
  </si>
  <si>
    <t>kecant</t>
  </si>
  <si>
    <t>kerry.cant@fosse-way-academy.org</t>
  </si>
  <si>
    <t>kecant1</t>
  </si>
  <si>
    <t>breadstick2878@msn.com</t>
  </si>
  <si>
    <t>kecaru1</t>
  </si>
  <si>
    <t>kevinc.piano@gmail.com</t>
  </si>
  <si>
    <t>kechan1</t>
  </si>
  <si>
    <t>kenlion@gmail.com</t>
  </si>
  <si>
    <t>kechew</t>
  </si>
  <si>
    <t>kerry@kerryobrien.f9.co.uk</t>
  </si>
  <si>
    <t>keclem</t>
  </si>
  <si>
    <t>shaun@northantsvendingservices.co.uk</t>
  </si>
  <si>
    <t>keclem1</t>
  </si>
  <si>
    <t>Kellyclement17@Gmail.Com</t>
  </si>
  <si>
    <t>kecoll1</t>
  </si>
  <si>
    <t>lessons@musicianscentre.com</t>
  </si>
  <si>
    <t>keconn2</t>
  </si>
  <si>
    <t>kellywconnolly@gmail.com</t>
  </si>
  <si>
    <t>kecook</t>
  </si>
  <si>
    <t>kcooke@hotmail.com</t>
  </si>
  <si>
    <t>Kevan</t>
  </si>
  <si>
    <t>kecord</t>
  </si>
  <si>
    <t>k.corder@reigate-school.surrey.sch.uk</t>
  </si>
  <si>
    <t>Corder</t>
  </si>
  <si>
    <t>kecoyl</t>
  </si>
  <si>
    <t>coylekevin4@gmail.com</t>
  </si>
  <si>
    <t>kecrad</t>
  </si>
  <si>
    <t>cradockkevin@hotmail.com</t>
  </si>
  <si>
    <t>Cradock</t>
  </si>
  <si>
    <t>kecraw1</t>
  </si>
  <si>
    <t>keir_crawley@hotmail.co.uk</t>
  </si>
  <si>
    <t>kecraw3</t>
  </si>
  <si>
    <t>kchriscrawley@gmail.com</t>
  </si>
  <si>
    <t>kecrem</t>
  </si>
  <si>
    <t>kenthor@onvol.net</t>
  </si>
  <si>
    <t>kecroz</t>
  </si>
  <si>
    <t>kerri.crozier@live.co.uk</t>
  </si>
  <si>
    <t>kecroz1</t>
  </si>
  <si>
    <t>crozier-k3@email.ulster.ac.uk</t>
  </si>
  <si>
    <t>kecumi</t>
  </si>
  <si>
    <t>Kevin.Cumiskey91@Gmail.Com</t>
  </si>
  <si>
    <t>Cumiskey</t>
  </si>
  <si>
    <t>kecutl</t>
  </si>
  <si>
    <t>keri12@virginmedia.com</t>
  </si>
  <si>
    <t>kedana</t>
  </si>
  <si>
    <t>joanndanao@yahoo.co.uk</t>
  </si>
  <si>
    <t>Kelsey Ysabelle</t>
  </si>
  <si>
    <t>Danao</t>
  </si>
  <si>
    <t>kedavi</t>
  </si>
  <si>
    <t>ldavidson2806@gmail.com</t>
  </si>
  <si>
    <t>kedavi6</t>
  </si>
  <si>
    <t>keidavies@hotmail.com</t>
  </si>
  <si>
    <t>kedemp2</t>
  </si>
  <si>
    <t>Kelly.Dempsey@Hotmail.Co.Uk</t>
  </si>
  <si>
    <t>kedixo</t>
  </si>
  <si>
    <t>keiththomasdixon@hotmail.com</t>
  </si>
  <si>
    <t>kedodd1</t>
  </si>
  <si>
    <t>gamail@virginmedia.com</t>
  </si>
  <si>
    <t>Keris</t>
  </si>
  <si>
    <t>kedonn1</t>
  </si>
  <si>
    <t>katrina@alittlebitter.co.uk</t>
  </si>
  <si>
    <t>Keela</t>
  </si>
  <si>
    <t>kedor2</t>
  </si>
  <si>
    <t>kendra.dore@yahoo.co.uk</t>
  </si>
  <si>
    <t>Kendra</t>
  </si>
  <si>
    <t>Doré</t>
  </si>
  <si>
    <t>kedowd</t>
  </si>
  <si>
    <t>keridowdney@yahoo.co.uk</t>
  </si>
  <si>
    <t>Dowdney</t>
  </si>
  <si>
    <t>kedudl1</t>
  </si>
  <si>
    <t>kdudley@aol.com</t>
  </si>
  <si>
    <t>kedugg1</t>
  </si>
  <si>
    <t>duggancoaches@gmail.com</t>
  </si>
  <si>
    <t>Keelin</t>
  </si>
  <si>
    <t>kedurk</t>
  </si>
  <si>
    <t>kevin@kevindurkinmusic.com</t>
  </si>
  <si>
    <t>keeato</t>
  </si>
  <si>
    <t>k_eaton@live.co.uk</t>
  </si>
  <si>
    <t>keede</t>
  </si>
  <si>
    <t>kenneth.ede@gmail.com</t>
  </si>
  <si>
    <t>Ede</t>
  </si>
  <si>
    <t>keelli3</t>
  </si>
  <si>
    <t>ppkle5@outlook.com</t>
  </si>
  <si>
    <t>keelli4</t>
  </si>
  <si>
    <t>Kesia.alise@hotmail.com</t>
  </si>
  <si>
    <t>Kesia Alise</t>
  </si>
  <si>
    <t>keenni</t>
  </si>
  <si>
    <t>keith_ennis@eircom.net</t>
  </si>
  <si>
    <t>keesem</t>
  </si>
  <si>
    <t>madsheep8@gmail.com</t>
  </si>
  <si>
    <t>Esemen</t>
  </si>
  <si>
    <t>keesem1</t>
  </si>
  <si>
    <t>keremesemen@gmail.com</t>
  </si>
  <si>
    <t>kefarr1</t>
  </si>
  <si>
    <t>kfarrugia_0409@hotmail.com</t>
  </si>
  <si>
    <t>kefaza</t>
  </si>
  <si>
    <t>kev.fazakerley@gmail.com</t>
  </si>
  <si>
    <t>kefell</t>
  </si>
  <si>
    <t>fizzymonkey@yahoo.co.uk</t>
  </si>
  <si>
    <t>kefern</t>
  </si>
  <si>
    <t>jenkev89@hotmail.com</t>
  </si>
  <si>
    <t>Fernandez Montoya</t>
  </si>
  <si>
    <t>kefish2</t>
  </si>
  <si>
    <t>kelly.rose.fisher91@hotmail.com</t>
  </si>
  <si>
    <t>kefitz</t>
  </si>
  <si>
    <t>kerrylouisefitz@gmail.com</t>
  </si>
  <si>
    <t>keforr</t>
  </si>
  <si>
    <t>kelly.forrester@live.co.uk</t>
  </si>
  <si>
    <t>kefras</t>
  </si>
  <si>
    <t>kellyfraser6@hotmail.co.uk</t>
  </si>
  <si>
    <t>kefros</t>
  </si>
  <si>
    <t>kevin@frosty.co.uk</t>
  </si>
  <si>
    <t>kegang</t>
  </si>
  <si>
    <t>kenneth.gange@aol.co.uk</t>
  </si>
  <si>
    <t>kegarw</t>
  </si>
  <si>
    <t>garwoodkelly@googlemail.com</t>
  </si>
  <si>
    <t>kegeor3</t>
  </si>
  <si>
    <t>george.k@beverleyschool.org.uk</t>
  </si>
  <si>
    <t>kegile</t>
  </si>
  <si>
    <t>isabel_kevin@live.co.uk</t>
  </si>
  <si>
    <t>kegill</t>
  </si>
  <si>
    <t>kgill_75@hotmail.com</t>
  </si>
  <si>
    <t>kegist</t>
  </si>
  <si>
    <t>kevingist@yahoo.co.uk</t>
  </si>
  <si>
    <t>Gist</t>
  </si>
  <si>
    <t>keglen3</t>
  </si>
  <si>
    <t>kegnan1</t>
  </si>
  <si>
    <t>kesavig25@gmail.com</t>
  </si>
  <si>
    <t>kegoud</t>
  </si>
  <si>
    <t>devisri_144@yahoo.co.in</t>
  </si>
  <si>
    <t xml:space="preserve">Keerthan </t>
  </si>
  <si>
    <t>Goudar</t>
  </si>
  <si>
    <t>kegowl</t>
  </si>
  <si>
    <t>jodiegowland@hotmail.com</t>
  </si>
  <si>
    <t>Kerys</t>
  </si>
  <si>
    <t>Gowland</t>
  </si>
  <si>
    <t>kegran</t>
  </si>
  <si>
    <t>kagrantham@hotmail.co.uk</t>
  </si>
  <si>
    <t>kegran1</t>
  </si>
  <si>
    <t>kerrieanne1980@gmail.com</t>
  </si>
  <si>
    <t>kegree2</t>
  </si>
  <si>
    <t>keith@bellvueacademy.com</t>
  </si>
  <si>
    <t>kegrif</t>
  </si>
  <si>
    <t>kelley.griffin@hotmail.com</t>
  </si>
  <si>
    <t>kegros</t>
  </si>
  <si>
    <t>kerriegrosvenor@btinternet.com</t>
  </si>
  <si>
    <t>Grosvenor</t>
  </si>
  <si>
    <t>kehack</t>
  </si>
  <si>
    <t>kerisings@btinternet.com</t>
  </si>
  <si>
    <t>kehadd</t>
  </si>
  <si>
    <t>kelseyhadden@hotmail.co.uk</t>
  </si>
  <si>
    <t>kehadd1</t>
  </si>
  <si>
    <t>kellyhaddock85@gmail.com</t>
  </si>
  <si>
    <t>kehall8</t>
  </si>
  <si>
    <t>khalleron94@googlemail.com</t>
  </si>
  <si>
    <t>Halleron</t>
  </si>
  <si>
    <t>kehamm</t>
  </si>
  <si>
    <t>kes.hammond1976@gmail.com</t>
  </si>
  <si>
    <t>kerri</t>
  </si>
  <si>
    <t>hammond</t>
  </si>
  <si>
    <t>kehamm1</t>
  </si>
  <si>
    <t>kes.hammond@gmail.com</t>
  </si>
  <si>
    <t>kehanc</t>
  </si>
  <si>
    <t>Kelyhanco@Hotmail.Com</t>
  </si>
  <si>
    <t>Hanco Pilco</t>
  </si>
  <si>
    <t>kehann</t>
  </si>
  <si>
    <t>hannigankevin@hotmail.com</t>
  </si>
  <si>
    <t>Hannigan</t>
  </si>
  <si>
    <t>keharr5</t>
  </si>
  <si>
    <t>gullifok@aol.com</t>
  </si>
  <si>
    <t>keri</t>
  </si>
  <si>
    <t>kehart3</t>
  </si>
  <si>
    <t>khart1234@icloud.com</t>
  </si>
  <si>
    <t>kehawk</t>
  </si>
  <si>
    <t>kezza1winter@hotmail.com</t>
  </si>
  <si>
    <t>kehayw</t>
  </si>
  <si>
    <t>kj.hayward@live.co.uk</t>
  </si>
  <si>
    <t>keherr</t>
  </si>
  <si>
    <t>kerry.healey@hotmail.co.uk</t>
  </si>
  <si>
    <t>keherr1</t>
  </si>
  <si>
    <t>kerryherron@hotmail.com</t>
  </si>
  <si>
    <t>kehick1</t>
  </si>
  <si>
    <t>1kelvinhickey@gmail.com</t>
  </si>
  <si>
    <t>kehick2</t>
  </si>
  <si>
    <t>kehill12</t>
  </si>
  <si>
    <t>kimobi@gmail.com</t>
  </si>
  <si>
    <t>Keira</t>
  </si>
  <si>
    <t>kehill13</t>
  </si>
  <si>
    <t>kerryhiller18@hotmail.co.uk</t>
  </si>
  <si>
    <t>kehill7</t>
  </si>
  <si>
    <t>keely.hillx@hotmail.com</t>
  </si>
  <si>
    <t>Keely</t>
  </si>
  <si>
    <t>kehorr1</t>
  </si>
  <si>
    <t>keeleyhorrocks@hotmail.co.uk</t>
  </si>
  <si>
    <t>kehowe</t>
  </si>
  <si>
    <t>smithy.kez@hotmail.co.uk</t>
  </si>
  <si>
    <t>howell</t>
  </si>
  <si>
    <t>kehuic</t>
  </si>
  <si>
    <t>studio.kee@gmail.com</t>
  </si>
  <si>
    <t>kehumb</t>
  </si>
  <si>
    <t>kenn@linux.ie</t>
  </si>
  <si>
    <t>Kenn</t>
  </si>
  <si>
    <t>Humborg</t>
  </si>
  <si>
    <t>kehump</t>
  </si>
  <si>
    <t>khumphrey@unitytrustsolihull.org.uk</t>
  </si>
  <si>
    <t>kehump1</t>
  </si>
  <si>
    <t>horningholidayhomes@outlook.com</t>
  </si>
  <si>
    <t>kehunt</t>
  </si>
  <si>
    <t>kevinhunt@live.ie</t>
  </si>
  <si>
    <t>kejohn2</t>
  </si>
  <si>
    <t>kennyjohn@tesco.net</t>
  </si>
  <si>
    <t>kejone10</t>
  </si>
  <si>
    <t>drkerryjones@gmail.com</t>
  </si>
  <si>
    <t>kekell3</t>
  </si>
  <si>
    <t>kevin.kelly@hotmail.co.uk</t>
  </si>
  <si>
    <t>kekerr1</t>
  </si>
  <si>
    <t>Kelseykerr15@gmail.com</t>
  </si>
  <si>
    <t>kekim-</t>
  </si>
  <si>
    <t>ken-eve@hotmail.co.uk</t>
  </si>
  <si>
    <t>Kim-Ming</t>
  </si>
  <si>
    <t>keko2</t>
  </si>
  <si>
    <t>kevinmko@gmail.com</t>
  </si>
  <si>
    <t>kekris</t>
  </si>
  <si>
    <t>kmahita_1973@hotmail.com</t>
  </si>
  <si>
    <t>Keshav</t>
  </si>
  <si>
    <t>Krishnan</t>
  </si>
  <si>
    <t>kekris3</t>
  </si>
  <si>
    <t>krishnanbros1@gmail.com</t>
  </si>
  <si>
    <t>kekwar</t>
  </si>
  <si>
    <t>yaw2kk@yahoo.co.uk</t>
  </si>
  <si>
    <t>Kwarteng</t>
  </si>
  <si>
    <t>kelamb</t>
  </si>
  <si>
    <t>tarpon180@sky.com</t>
  </si>
  <si>
    <t>kelay</t>
  </si>
  <si>
    <t>Kerriejlay@Hotmail.Com</t>
  </si>
  <si>
    <t>Lay</t>
  </si>
  <si>
    <t>kelesl</t>
  </si>
  <si>
    <t>kelvinleslie@ntlworld.com</t>
  </si>
  <si>
    <t>kelevi</t>
  </si>
  <si>
    <t>keithslevi@gmail.com</t>
  </si>
  <si>
    <t>keli</t>
  </si>
  <si>
    <t>Kevin.li2019@gmail.com</t>
  </si>
  <si>
    <t>keli5</t>
  </si>
  <si>
    <t>jgylj610@gmail.com</t>
  </si>
  <si>
    <t>kelim</t>
  </si>
  <si>
    <t>kelvinsumo@gmail.com</t>
  </si>
  <si>
    <t>kelloy</t>
  </si>
  <si>
    <t>kerrielloyd@gmail.com</t>
  </si>
  <si>
    <t>kerrie</t>
  </si>
  <si>
    <t>kelo2</t>
  </si>
  <si>
    <t>Lokennis@Hotmail.Com</t>
  </si>
  <si>
    <t>Kennis</t>
  </si>
  <si>
    <t>kelytt</t>
  </si>
  <si>
    <t>klyttle@talk21.com</t>
  </si>
  <si>
    <t>kemart2</t>
  </si>
  <si>
    <t>Kevinmartins2003@gmail.com</t>
  </si>
  <si>
    <t>Martins</t>
  </si>
  <si>
    <t>kematv</t>
  </si>
  <si>
    <t>alsker@inbox.lv</t>
  </si>
  <si>
    <t xml:space="preserve">Ketrin </t>
  </si>
  <si>
    <t>Matvijcuka</t>
  </si>
  <si>
    <t>kematv1</t>
  </si>
  <si>
    <t>KM@gmail.com</t>
  </si>
  <si>
    <t>Ketrin</t>
  </si>
  <si>
    <t>kematv2</t>
  </si>
  <si>
    <t>K_M@gmail.com</t>
  </si>
  <si>
    <t>kemaxw2</t>
  </si>
  <si>
    <t>kevomaxwell@gmail.com</t>
  </si>
  <si>
    <t>kemay</t>
  </si>
  <si>
    <t>langfords990@btinternet.com</t>
  </si>
  <si>
    <t xml:space="preserve">Kerry Ann </t>
  </si>
  <si>
    <t>kemcca10</t>
  </si>
  <si>
    <t>Kevmac66@Hotmail.Com</t>
  </si>
  <si>
    <t>kemcca2</t>
  </si>
  <si>
    <t>k.j.mccabe@outlook.com</t>
  </si>
  <si>
    <t>kemcca8</t>
  </si>
  <si>
    <t>caoimhe28@hotmail.co.uk</t>
  </si>
  <si>
    <t>mc cabe</t>
  </si>
  <si>
    <t>kemcca9</t>
  </si>
  <si>
    <t>kerrieannmccann@hotmail.co.uk</t>
  </si>
  <si>
    <t>Kerrieann</t>
  </si>
  <si>
    <t>kemccl3</t>
  </si>
  <si>
    <t>kerryannemccloy@gmail.com</t>
  </si>
  <si>
    <t>KERRY</t>
  </si>
  <si>
    <t>MCCLOY</t>
  </si>
  <si>
    <t>kemccl4</t>
  </si>
  <si>
    <t>hileskerry@hotmail.com</t>
  </si>
  <si>
    <t>kemcin</t>
  </si>
  <si>
    <t>kevinmcintoshmusicandtuition@yahoo.co.uk</t>
  </si>
  <si>
    <t>kemcke1</t>
  </si>
  <si>
    <t>mak.km@btinternet.com</t>
  </si>
  <si>
    <t>Mckee</t>
  </si>
  <si>
    <t>kemcle2</t>
  </si>
  <si>
    <t>keeshamclean@yahoo.co.uk</t>
  </si>
  <si>
    <t>kemcsp</t>
  </si>
  <si>
    <t>kerrie.lennon@gmail.com</t>
  </si>
  <si>
    <t>McSparran</t>
  </si>
  <si>
    <t>kemehm</t>
  </si>
  <si>
    <t>kemalem@gmail.com</t>
  </si>
  <si>
    <t>kemehm1</t>
  </si>
  <si>
    <t>memmedova@gmail.com</t>
  </si>
  <si>
    <t>kemerc5</t>
  </si>
  <si>
    <t>kevin.mercieca@hotmail.co.uk</t>
  </si>
  <si>
    <t>kemerc7</t>
  </si>
  <si>
    <t>kmerc2000@gmail.com</t>
  </si>
  <si>
    <t>kemese</t>
  </si>
  <si>
    <t>akeva@live.co.uk</t>
  </si>
  <si>
    <t>Meservey</t>
  </si>
  <si>
    <t>kemill</t>
  </si>
  <si>
    <t>kevin@northernmusiccentre.co.uk</t>
  </si>
  <si>
    <t>kemitc1</t>
  </si>
  <si>
    <t>therockroommusicstudio@outlook.com</t>
  </si>
  <si>
    <t>kemizz</t>
  </si>
  <si>
    <t>mizzi.kevin@gmail.com</t>
  </si>
  <si>
    <t>kemoll1</t>
  </si>
  <si>
    <t>kevinmolloy23@gmail.com</t>
  </si>
  <si>
    <t>kemorg6</t>
  </si>
  <si>
    <t>Keithmorgan238@btinternet.com</t>
  </si>
  <si>
    <t>kemorg7</t>
  </si>
  <si>
    <t>keith.guitar@btinternet.com</t>
  </si>
  <si>
    <t>kemori</t>
  </si>
  <si>
    <t>kevinwmoriarty@gmail.com</t>
  </si>
  <si>
    <t>kemull4</t>
  </si>
  <si>
    <t>kerri.mullan@hotmail.com</t>
  </si>
  <si>
    <t>kemull9</t>
  </si>
  <si>
    <t>kerrymullan47@gmail.com</t>
  </si>
  <si>
    <t>kemurr</t>
  </si>
  <si>
    <t>keith.murray@uwl.ac.uk</t>
  </si>
  <si>
    <t>kemusc</t>
  </si>
  <si>
    <t>kevmus79@hotmail.com</t>
  </si>
  <si>
    <t>kemylo</t>
  </si>
  <si>
    <t>kevinmylod@btinternet.com</t>
  </si>
  <si>
    <t>Mylod</t>
  </si>
  <si>
    <t>kenann</t>
  </si>
  <si>
    <t>keerthi.nannuru@gmail.com</t>
  </si>
  <si>
    <t>Keerthi</t>
  </si>
  <si>
    <t>Nannuru</t>
  </si>
  <si>
    <t>keneva</t>
  </si>
  <si>
    <t>keslymora07@gmail.com</t>
  </si>
  <si>
    <t>Kesly</t>
  </si>
  <si>
    <t>Nevarez</t>
  </si>
  <si>
    <t>keneva1</t>
  </si>
  <si>
    <t>keslymora@hotmail.com</t>
  </si>
  <si>
    <t>kenick</t>
  </si>
  <si>
    <t>keithnickson@hotmail.co.uk</t>
  </si>
  <si>
    <t>Nickson</t>
  </si>
  <si>
    <t>kenie</t>
  </si>
  <si>
    <t>chyekokhoong@yahoo.com</t>
  </si>
  <si>
    <t>kenie1</t>
  </si>
  <si>
    <t>nienie_99@hotmail.com</t>
  </si>
  <si>
    <t>kenort1</t>
  </si>
  <si>
    <t>kev_norton@hotmail.com</t>
  </si>
  <si>
    <t>keodon1</t>
  </si>
  <si>
    <t>kevin.odonoghue1974@gmail.com</t>
  </si>
  <si>
    <t>keokan</t>
  </si>
  <si>
    <t>kg.okane@btinternet.com</t>
  </si>
  <si>
    <t>keopok</t>
  </si>
  <si>
    <t>Kevinsopoku@Gmail.Com</t>
  </si>
  <si>
    <t>Opoku</t>
  </si>
  <si>
    <t>keoshe</t>
  </si>
  <si>
    <t>kellieoshea80@gmail.com</t>
  </si>
  <si>
    <t>keosor</t>
  </si>
  <si>
    <t>k.osorio.ba@gmail.com</t>
  </si>
  <si>
    <t>keowen</t>
  </si>
  <si>
    <t>kleerry@yahoo.co.uk</t>
  </si>
  <si>
    <t>kepass</t>
  </si>
  <si>
    <t>Kpass59@Yahoo.Com</t>
  </si>
  <si>
    <t>kepela</t>
  </si>
  <si>
    <t>kevinpelan@btinternet.com</t>
  </si>
  <si>
    <t>Pelan</t>
  </si>
  <si>
    <t>keperi</t>
  </si>
  <si>
    <t>keithintouch@aol.com</t>
  </si>
  <si>
    <t>kephil1</t>
  </si>
  <si>
    <t>kevph34@gmail.com</t>
  </si>
  <si>
    <t>kequin1</t>
  </si>
  <si>
    <t>KearaQuinn1@hotmail.co.uk</t>
  </si>
  <si>
    <t>Keara</t>
  </si>
  <si>
    <t>keraje</t>
  </si>
  <si>
    <t>kethisvaran@aol.com</t>
  </si>
  <si>
    <t>Kethiiswaran</t>
  </si>
  <si>
    <t>Rajeebrintha</t>
  </si>
  <si>
    <t>kerams1</t>
  </si>
  <si>
    <t>kerry186@hotmail.com</t>
  </si>
  <si>
    <t>kerich3</t>
  </si>
  <si>
    <t>kev.richardson@me.com</t>
  </si>
  <si>
    <t>kerich7</t>
  </si>
  <si>
    <t>kennethrich27@gmail.com</t>
  </si>
  <si>
    <t>Rich</t>
  </si>
  <si>
    <t>kerile1</t>
  </si>
  <si>
    <t>lkrmusic@hotmail.com</t>
  </si>
  <si>
    <t>kerobe9</t>
  </si>
  <si>
    <t>ken_wr@hotmail.co.uk</t>
  </si>
  <si>
    <t>kerobi5</t>
  </si>
  <si>
    <t>guitarkev3@gmail.com</t>
  </si>
  <si>
    <t>kerose</t>
  </si>
  <si>
    <t>tom@trose.net</t>
  </si>
  <si>
    <t>Kenneth T</t>
  </si>
  <si>
    <t>kerows</t>
  </si>
  <si>
    <t>kevinrowswell@protonmail.com</t>
  </si>
  <si>
    <t>ROWSWELL</t>
  </si>
  <si>
    <t>keryan</t>
  </si>
  <si>
    <t>keira.ryan@btinternet.com</t>
  </si>
  <si>
    <t>kesala</t>
  </si>
  <si>
    <t>Salasriveros@Yahoo.Es</t>
  </si>
  <si>
    <t>Robert Joaquin</t>
  </si>
  <si>
    <t>Salas Valencia</t>
  </si>
  <si>
    <t>kesamm1</t>
  </si>
  <si>
    <t>sammonk@tcd.ie</t>
  </si>
  <si>
    <t>Sammon</t>
  </si>
  <si>
    <t>kescot</t>
  </si>
  <si>
    <t>keithrscott@hotmail.com</t>
  </si>
  <si>
    <t>kescot1</t>
  </si>
  <si>
    <t>gsotm.co.uk@gmail.com</t>
  </si>
  <si>
    <t>kescot2</t>
  </si>
  <si>
    <t>scott.kev@gmail.com</t>
  </si>
  <si>
    <t>keshar</t>
  </si>
  <si>
    <t>thesharpes1@btinternet.com</t>
  </si>
  <si>
    <t>keshew</t>
  </si>
  <si>
    <t>anionhills@sky.com</t>
  </si>
  <si>
    <t>Shew</t>
  </si>
  <si>
    <t>kesloa</t>
  </si>
  <si>
    <t>kellysloan@talktalk.net</t>
  </si>
  <si>
    <t>kesmil1</t>
  </si>
  <si>
    <t>info@kellysmiley.co.uk</t>
  </si>
  <si>
    <t>kesmit</t>
  </si>
  <si>
    <t>kevin@tnmi.net</t>
  </si>
  <si>
    <t>kesmit7</t>
  </si>
  <si>
    <t>krs1066@gmail.com</t>
  </si>
  <si>
    <t>kespea</t>
  </si>
  <si>
    <t>kevin-spear@ntlworld.com</t>
  </si>
  <si>
    <t>Spear</t>
  </si>
  <si>
    <t>kespin</t>
  </si>
  <si>
    <t>kerry.spink@yahoo.co.uk</t>
  </si>
  <si>
    <t>spink</t>
  </si>
  <si>
    <t>kespri1</t>
  </si>
  <si>
    <t>kpspriggs@gmail.com</t>
  </si>
  <si>
    <t>Spriggs</t>
  </si>
  <si>
    <t>kesseb</t>
  </si>
  <si>
    <t>keithramars@gmail.com</t>
  </si>
  <si>
    <t>kesseb1</t>
  </si>
  <si>
    <t>newolinschoolofmusic@gmail.com</t>
  </si>
  <si>
    <t>kestal</t>
  </si>
  <si>
    <t>kerrystallon@hotmail.co.uk</t>
  </si>
  <si>
    <t>Stallon</t>
  </si>
  <si>
    <t>kestep</t>
  </si>
  <si>
    <t>khands1964@hotmail.co.uk</t>
  </si>
  <si>
    <t>Stephen Hands</t>
  </si>
  <si>
    <t>kestev1</t>
  </si>
  <si>
    <t>burtonyms@hotmail.com</t>
  </si>
  <si>
    <t>keterr</t>
  </si>
  <si>
    <t>keithterrett@gmail.com</t>
  </si>
  <si>
    <t>Terrett</t>
  </si>
  <si>
    <t>kethom15</t>
  </si>
  <si>
    <t>kennyt2@me.com</t>
  </si>
  <si>
    <t>ketorr2</t>
  </si>
  <si>
    <t>kerrytorrens@hotmail.com</t>
  </si>
  <si>
    <t>ketosu</t>
  </si>
  <si>
    <t>katremuzik@msn.com</t>
  </si>
  <si>
    <t>ketosu1</t>
  </si>
  <si>
    <t>ketril</t>
  </si>
  <si>
    <t>keith.trilloe@blueyonder.co.uk</t>
  </si>
  <si>
    <t>Trilloe</t>
  </si>
  <si>
    <t>ketsan</t>
  </si>
  <si>
    <t>kentsang0315@gmail.com</t>
  </si>
  <si>
    <t>keurqu</t>
  </si>
  <si>
    <t>kellystapleton25@hotmail.com</t>
  </si>
  <si>
    <t>Urquhart</t>
  </si>
  <si>
    <t>kevajr</t>
  </si>
  <si>
    <t>vajrala2211@gmail.com</t>
  </si>
  <si>
    <t>KEERTHANA REDDY</t>
  </si>
  <si>
    <t>VAJRALA</t>
  </si>
  <si>
    <t>kevaug4</t>
  </si>
  <si>
    <t>k.vaughan@dauntseys.wilts.sch.uk</t>
  </si>
  <si>
    <t>kevirg</t>
  </si>
  <si>
    <t>ken.virmusicteach@yahoo.com</t>
  </si>
  <si>
    <t>kewals3</t>
  </si>
  <si>
    <t>kellyannscott111@hotmail.com</t>
  </si>
  <si>
    <t>Kellyann</t>
  </si>
  <si>
    <t>Walsingham</t>
  </si>
  <si>
    <t>kewals4</t>
  </si>
  <si>
    <t>Walshkenny@Gmail.Com</t>
  </si>
  <si>
    <t>kewang1</t>
  </si>
  <si>
    <t>wangkeuk@gmail.com</t>
  </si>
  <si>
    <t>Ke</t>
  </si>
  <si>
    <t>kewatk</t>
  </si>
  <si>
    <t>kerry_watkins@hotmail.co.uk</t>
  </si>
  <si>
    <t>kewats</t>
  </si>
  <si>
    <t>luton.music.service@luton.gov.uk</t>
  </si>
  <si>
    <t>kewesl</t>
  </si>
  <si>
    <t>kewesl1</t>
  </si>
  <si>
    <t>westmoonblue@yahoo.com</t>
  </si>
  <si>
    <t>kewest3</t>
  </si>
  <si>
    <t>kerrylwest@hotmail.co.uk</t>
  </si>
  <si>
    <t>kewest4</t>
  </si>
  <si>
    <t>KellyannG2@hotmail.com</t>
  </si>
  <si>
    <t>Kelly-Ann</t>
  </si>
  <si>
    <t>kewill11</t>
  </si>
  <si>
    <t>kevinjwilliams@hotmail.com</t>
  </si>
  <si>
    <t>kewill2</t>
  </si>
  <si>
    <t>kevin.williams@thehammondschool.co.uk</t>
  </si>
  <si>
    <t>kewill4</t>
  </si>
  <si>
    <t>keithajwilliams@yahoo.co.uk</t>
  </si>
  <si>
    <t>kewils11</t>
  </si>
  <si>
    <t>kevin.wilson@newireland.ie</t>
  </si>
  <si>
    <t>kewils2</t>
  </si>
  <si>
    <t>keelin.wilson@btinternet.com</t>
  </si>
  <si>
    <t>kewils3</t>
  </si>
  <si>
    <t>keith.wilshere@ntlworld.com</t>
  </si>
  <si>
    <t>kewint1</t>
  </si>
  <si>
    <t>kerry-winter@hotmail.co.uk</t>
  </si>
  <si>
    <t>kewood1</t>
  </si>
  <si>
    <t>kellywoodsmusic@gmail.com</t>
  </si>
  <si>
    <t>kewood7</t>
  </si>
  <si>
    <t>misskjbarnett@yahoo.co.uk</t>
  </si>
  <si>
    <t>WOODS</t>
  </si>
  <si>
    <t>kewrig2</t>
  </si>
  <si>
    <t>kelly@pwpltd.net</t>
  </si>
  <si>
    <t>keyan</t>
  </si>
  <si>
    <t>lekniv@hotmail.co.uk</t>
  </si>
  <si>
    <t>keztek</t>
  </si>
  <si>
    <t>mergulke@gmail.com</t>
  </si>
  <si>
    <t>Öztekin</t>
  </si>
  <si>
    <t>kgeorg</t>
  </si>
  <si>
    <t>robkat1@ntlworld.com</t>
  </si>
  <si>
    <t>khgurb</t>
  </si>
  <si>
    <t>x_gurbanaliyeva@yahoo.co.uk</t>
  </si>
  <si>
    <t>Khatira</t>
  </si>
  <si>
    <t>Gurbanaliyeva</t>
  </si>
  <si>
    <t>khhass</t>
  </si>
  <si>
    <t>sterlingkash@gmail.com</t>
  </si>
  <si>
    <t>khkian</t>
  </si>
  <si>
    <t>derekkhor@gmail.com</t>
  </si>
  <si>
    <t>Kian Lum Derek</t>
  </si>
  <si>
    <t>khleen1</t>
  </si>
  <si>
    <t>encore.musicentre@gmail.com</t>
  </si>
  <si>
    <t>khrakh</t>
  </si>
  <si>
    <t>khadicha.r06@gmail.com</t>
  </si>
  <si>
    <t>Khadicha</t>
  </si>
  <si>
    <t>Rakhimova</t>
  </si>
  <si>
    <t>khsiew</t>
  </si>
  <si>
    <t>jenniksi@yahoo.com</t>
  </si>
  <si>
    <t>khyeny</t>
  </si>
  <si>
    <t>khimyenyap@gmail.com</t>
  </si>
  <si>
    <t>kialgo</t>
  </si>
  <si>
    <t>kirsty.algouneh@btinternet.com</t>
  </si>
  <si>
    <t>Algouneh</t>
  </si>
  <si>
    <t>kiande1</t>
  </si>
  <si>
    <t>kimanderson625@gmail.com</t>
  </si>
  <si>
    <t>kiande2</t>
  </si>
  <si>
    <t>kimandersonbookings@gmail.com</t>
  </si>
  <si>
    <t>kiarna</t>
  </si>
  <si>
    <t>kinga.arnaud@gmail.com</t>
  </si>
  <si>
    <t>Kinga</t>
  </si>
  <si>
    <t>Arnaud</t>
  </si>
  <si>
    <t>kiasht</t>
  </si>
  <si>
    <t>ukbuttons@yahoo.co.uk</t>
  </si>
  <si>
    <t>kibail</t>
  </si>
  <si>
    <t>googlyeyes15@hotmail.com</t>
  </si>
  <si>
    <t>kiband</t>
  </si>
  <si>
    <t>kithminib84@gmail.com</t>
  </si>
  <si>
    <t>kibart</t>
  </si>
  <si>
    <t>kittybartlett01@gmail.com</t>
  </si>
  <si>
    <t>kibass</t>
  </si>
  <si>
    <t>keewhan@gmail.com</t>
  </si>
  <si>
    <t>kibeac1</t>
  </si>
  <si>
    <t>medikim@btopenworld.com</t>
  </si>
  <si>
    <t>Beacham</t>
  </si>
  <si>
    <t>kiboot</t>
  </si>
  <si>
    <t>lisajbooth@sky.com</t>
  </si>
  <si>
    <t>kibott</t>
  </si>
  <si>
    <t>Bott</t>
  </si>
  <si>
    <t>kibugg</t>
  </si>
  <si>
    <t>kimbuggins7@hotmail.com</t>
  </si>
  <si>
    <t>kiburd</t>
  </si>
  <si>
    <t>kirstenburden@btinternet.com</t>
  </si>
  <si>
    <t>kicass3</t>
  </si>
  <si>
    <t>kiran.cassini@hotmail.com</t>
  </si>
  <si>
    <t>Cassini</t>
  </si>
  <si>
    <t>kichan3</t>
  </si>
  <si>
    <t>Isaacchanmusic@outlook.com</t>
  </si>
  <si>
    <t>King Hang (Isaac)</t>
  </si>
  <si>
    <t>kichar</t>
  </si>
  <si>
    <t>kidega_chrls@yahoo.com</t>
  </si>
  <si>
    <t>Kidega</t>
  </si>
  <si>
    <t>Charles Laboke</t>
  </si>
  <si>
    <t>kiclar</t>
  </si>
  <si>
    <t>kirstyclarkmusictuition@gmail.com</t>
  </si>
  <si>
    <t>kiclay</t>
  </si>
  <si>
    <t>kirstenclayton26@live.co.uk</t>
  </si>
  <si>
    <t>Kirsten Ann</t>
  </si>
  <si>
    <t>kiclea</t>
  </si>
  <si>
    <t>kscleaton@gmail.com</t>
  </si>
  <si>
    <t>kiclea1</t>
  </si>
  <si>
    <t>kimcleaton@gmail.com</t>
  </si>
  <si>
    <t>kicole</t>
  </si>
  <si>
    <t>paulandkim.cole@btinternet.com</t>
  </si>
  <si>
    <t>kicole2</t>
  </si>
  <si>
    <t>5coleiro5@gmail.com</t>
  </si>
  <si>
    <t>kiconn1</t>
  </si>
  <si>
    <t>kathryn@wcdp.ie</t>
  </si>
  <si>
    <t>kicrye</t>
  </si>
  <si>
    <t>kimberli4804@icloud.com</t>
  </si>
  <si>
    <t>Kimberli</t>
  </si>
  <si>
    <t>kidarb</t>
  </si>
  <si>
    <t>kirsty@loquax.com</t>
  </si>
  <si>
    <t>Darbyshire</t>
  </si>
  <si>
    <t>kidavi</t>
  </si>
  <si>
    <t>russell.davies09@ntlworld.com</t>
  </si>
  <si>
    <t>kiday1</t>
  </si>
  <si>
    <t>kday222@me.com</t>
  </si>
  <si>
    <t>kidext1</t>
  </si>
  <si>
    <t>kirstendexter1@hotmail.com</t>
  </si>
  <si>
    <t>kirsten</t>
  </si>
  <si>
    <t>dexter</t>
  </si>
  <si>
    <t>kidick</t>
  </si>
  <si>
    <t>kit.dickson7@gmail.com</t>
  </si>
  <si>
    <t>kit</t>
  </si>
  <si>
    <t>kidonl1</t>
  </si>
  <si>
    <t>Kjdonlan@Gmail.Com</t>
  </si>
  <si>
    <t>Donlan</t>
  </si>
  <si>
    <t>kidono2</t>
  </si>
  <si>
    <t>Kirstyn_donovan@hotmail.co.uk</t>
  </si>
  <si>
    <t>Kirstyn</t>
  </si>
  <si>
    <t>Donovan-Baker</t>
  </si>
  <si>
    <t>kidosa</t>
  </si>
  <si>
    <t>kimdosanjh@me.com</t>
  </si>
  <si>
    <t>kidown2</t>
  </si>
  <si>
    <t>kirstendownes881@hotmail.co.uk</t>
  </si>
  <si>
    <t>kidsou</t>
  </si>
  <si>
    <t>vocaltrinity@gmail.com</t>
  </si>
  <si>
    <t>kidust</t>
  </si>
  <si>
    <t>kirkdusting@gmail.com</t>
  </si>
  <si>
    <t>Dusting</t>
  </si>
  <si>
    <t>kiedwa</t>
  </si>
  <si>
    <t>kiedwa1</t>
  </si>
  <si>
    <t>sheila@ckimberley.net</t>
  </si>
  <si>
    <t>kifarr5</t>
  </si>
  <si>
    <t>kirsty6585@hotmail.com</t>
  </si>
  <si>
    <t xml:space="preserve">Farrugia </t>
  </si>
  <si>
    <t>kifitz</t>
  </si>
  <si>
    <t>killianfitz2011@gmail.com</t>
  </si>
  <si>
    <t xml:space="preserve">Killian </t>
  </si>
  <si>
    <t>kifloo</t>
  </si>
  <si>
    <t>floodk02@sbcps.bkcat.co.uk</t>
  </si>
  <si>
    <t>Kieron</t>
  </si>
  <si>
    <t>kiford</t>
  </si>
  <si>
    <t>kirsty.forde@btinternet.com</t>
  </si>
  <si>
    <t>kirsty</t>
  </si>
  <si>
    <t>forde</t>
  </si>
  <si>
    <t>kigard</t>
  </si>
  <si>
    <t>kirstigardner@hotmail.com</t>
  </si>
  <si>
    <t>kigebr</t>
  </si>
  <si>
    <t>kgebre@gmail.com</t>
  </si>
  <si>
    <t>kiglbe</t>
  </si>
  <si>
    <t>kirstygil@sky.com</t>
  </si>
  <si>
    <t>Glbert</t>
  </si>
  <si>
    <t>kigoli</t>
  </si>
  <si>
    <t>kirajude@icloud.com</t>
  </si>
  <si>
    <t>kigrah1</t>
  </si>
  <si>
    <t>kim.grahambrown@gmail.com</t>
  </si>
  <si>
    <t>Graham-Brown</t>
  </si>
  <si>
    <t>kigree5</t>
  </si>
  <si>
    <t>kimgreenhill458@gmail.com</t>
  </si>
  <si>
    <t>Greenhill</t>
  </si>
  <si>
    <t>kigrif1</t>
  </si>
  <si>
    <t>akimgriffiths@aol.com</t>
  </si>
  <si>
    <t>kigunt</t>
  </si>
  <si>
    <t>kieranguntermusic@gmail.com</t>
  </si>
  <si>
    <t>kihaan</t>
  </si>
  <si>
    <t>oboe.child@gmail.com</t>
  </si>
  <si>
    <t>kiharr2</t>
  </si>
  <si>
    <t>kihawk</t>
  </si>
  <si>
    <t>kimhawkes@sky.com</t>
  </si>
  <si>
    <t>kihenn</t>
  </si>
  <si>
    <t>kirsty.lampard@hotmail.co.uk</t>
  </si>
  <si>
    <t>Hennessey</t>
  </si>
  <si>
    <t>kihold</t>
  </si>
  <si>
    <t>kimberly@manchestermusicalyouth.co.uk</t>
  </si>
  <si>
    <t>kihugh1</t>
  </si>
  <si>
    <t>kirstyhughes93@hotmail.co.uk</t>
  </si>
  <si>
    <t>kihunt</t>
  </si>
  <si>
    <t>kirstiehunter@hotmail.co.uk</t>
  </si>
  <si>
    <t>kijack1</t>
  </si>
  <si>
    <t>jackson.kian@yahoo.co.uk</t>
  </si>
  <si>
    <t>Kian</t>
  </si>
  <si>
    <t>kijame1</t>
  </si>
  <si>
    <t>kimjames1104@hotmail.com</t>
  </si>
  <si>
    <t>kijenk</t>
  </si>
  <si>
    <t>drkimjenkins@yahoo.co.uk</t>
  </si>
  <si>
    <t>kijia</t>
  </si>
  <si>
    <t>liuyang0350@hotmail.com</t>
  </si>
  <si>
    <t>Jia</t>
  </si>
  <si>
    <t>kijohn</t>
  </si>
  <si>
    <t>Kirsta.Johnston1@btinternet.com</t>
  </si>
  <si>
    <t>kijohn2</t>
  </si>
  <si>
    <t>kirstykeeton@outlook.com</t>
  </si>
  <si>
    <t>kijudd</t>
  </si>
  <si>
    <t>kimjudd1@hotmail.co.uk</t>
  </si>
  <si>
    <t>Judd</t>
  </si>
  <si>
    <t>kikaye</t>
  </si>
  <si>
    <t>kaye333@btinternet.com</t>
  </si>
  <si>
    <t>kikell8</t>
  </si>
  <si>
    <t>kikest</t>
  </si>
  <si>
    <t>Kirkest@yahoo.com</t>
  </si>
  <si>
    <t>Kesterson</t>
  </si>
  <si>
    <t>kikhal</t>
  </si>
  <si>
    <t>kiyaankhalfan@gmail.com</t>
  </si>
  <si>
    <t>kikimm</t>
  </si>
  <si>
    <t>kimmarston@icloud.com</t>
  </si>
  <si>
    <t>kiking1</t>
  </si>
  <si>
    <t>kirstie_king92@hotmail.co.uk</t>
  </si>
  <si>
    <t>kiking2</t>
  </si>
  <si>
    <t>kieranking0104@gmail.com</t>
  </si>
  <si>
    <t>kikish</t>
  </si>
  <si>
    <t>kisalay.k@gmail.com</t>
  </si>
  <si>
    <t>Kisalay</t>
  </si>
  <si>
    <t>Kishore</t>
  </si>
  <si>
    <t>kikrau1</t>
  </si>
  <si>
    <t>uwl@kilian.org.uk</t>
  </si>
  <si>
    <t>Kilian</t>
  </si>
  <si>
    <t>Kraus</t>
  </si>
  <si>
    <t>kilai1</t>
  </si>
  <si>
    <t>Kimmy</t>
  </si>
  <si>
    <t>kilamb2</t>
  </si>
  <si>
    <t>maloulambri@gmail.com</t>
  </si>
  <si>
    <t>Lambri</t>
  </si>
  <si>
    <t>kilaw2</t>
  </si>
  <si>
    <t>hsmlaw@happysoundmusic.imsbiz.com.hk</t>
  </si>
  <si>
    <t>kilenn</t>
  </si>
  <si>
    <t>klennon.music@gmail.com</t>
  </si>
  <si>
    <t>kilesl</t>
  </si>
  <si>
    <t>kiloma</t>
  </si>
  <si>
    <t>kirsty.lomax13@gmail.com</t>
  </si>
  <si>
    <t>kilowi</t>
  </si>
  <si>
    <t>kimlowings.tuition@gmail.com</t>
  </si>
  <si>
    <t>kilowi1</t>
  </si>
  <si>
    <t>kimparkermusic@gmail.com</t>
  </si>
  <si>
    <t>kilund1</t>
  </si>
  <si>
    <t>kirsty.lund@icloud.com</t>
  </si>
  <si>
    <t>Lund</t>
  </si>
  <si>
    <t>kiluth</t>
  </si>
  <si>
    <t>Kimnxia@hotmail.co.uk</t>
  </si>
  <si>
    <t>Luther</t>
  </si>
  <si>
    <t>kilync</t>
  </si>
  <si>
    <t>perfectmusic@eircom.net</t>
  </si>
  <si>
    <t>kimacl2</t>
  </si>
  <si>
    <t>Kirsty.Maclaren@uwl.ac.uk</t>
  </si>
  <si>
    <t>kimars</t>
  </si>
  <si>
    <t>kiera.m@hotmail.co.uk</t>
  </si>
  <si>
    <t>Kiera</t>
  </si>
  <si>
    <t>kimars3</t>
  </si>
  <si>
    <t>kimaxw1</t>
  </si>
  <si>
    <t>kieranmaxw@gmail.com</t>
  </si>
  <si>
    <t>kimcca11</t>
  </si>
  <si>
    <t>kieransupport@gmail.com</t>
  </si>
  <si>
    <t>kimcca14</t>
  </si>
  <si>
    <t>Killianmack92@gmail.com</t>
  </si>
  <si>
    <t>kimcca6</t>
  </si>
  <si>
    <t>Killianyoungstars@gmail.com</t>
  </si>
  <si>
    <t>kimcdo2</t>
  </si>
  <si>
    <t>mcdonnell.kieran7@gmail.com</t>
  </si>
  <si>
    <t>kimcke2</t>
  </si>
  <si>
    <t>mckeemusic@yahoo.ca</t>
  </si>
  <si>
    <t>kimcma1</t>
  </si>
  <si>
    <t>kieran.mcmanus@br.pwc.com</t>
  </si>
  <si>
    <t>kimcna1</t>
  </si>
  <si>
    <t>kimkellykk@yahoo.co.uk</t>
  </si>
  <si>
    <t>kimeag</t>
  </si>
  <si>
    <t>georginatreacymeagher@gmail.com</t>
  </si>
  <si>
    <t xml:space="preserve">Meagher </t>
  </si>
  <si>
    <t>kimell</t>
  </si>
  <si>
    <t>aaron@dandbtheatreschool.co.uk</t>
  </si>
  <si>
    <t>kimerc1</t>
  </si>
  <si>
    <t>kimmercieca03@gmail.com</t>
  </si>
  <si>
    <t>kimill2</t>
  </si>
  <si>
    <t>kmillarkent@gmail.com</t>
  </si>
  <si>
    <t>kimore</t>
  </si>
  <si>
    <t>kimberley.creighton@sky.com</t>
  </si>
  <si>
    <t>kimorr</t>
  </si>
  <si>
    <t>kirstiee.morroww@gmail.com</t>
  </si>
  <si>
    <t>kimorr10</t>
  </si>
  <si>
    <t>kieranmor09@gmail.com</t>
  </si>
  <si>
    <t xml:space="preserve">Kieran </t>
  </si>
  <si>
    <t xml:space="preserve">Morrissey </t>
  </si>
  <si>
    <t>kimoss</t>
  </si>
  <si>
    <t>kimberlyellenreid@gmail.com</t>
  </si>
  <si>
    <t>kimoss1</t>
  </si>
  <si>
    <t>kiramoss322@gmail.com</t>
  </si>
  <si>
    <t>kimyer</t>
  </si>
  <si>
    <t>kieranmyers@hotmail.co.uk</t>
  </si>
  <si>
    <t>kinesb3</t>
  </si>
  <si>
    <t>knesbitt917@hotmail.co.uk</t>
  </si>
  <si>
    <t>kiocon2</t>
  </si>
  <si>
    <t>kim.oconnor@hotmail.co.uk</t>
  </si>
  <si>
    <t>kiorio</t>
  </si>
  <si>
    <t>k.oriordan@talktalk.net</t>
  </si>
  <si>
    <t>kiorio1</t>
  </si>
  <si>
    <t>korpercussion@hotmail.co.uk</t>
  </si>
  <si>
    <t>kiosmo1</t>
  </si>
  <si>
    <t>kimosmond@rocketmail.com</t>
  </si>
  <si>
    <t xml:space="preserve">Kim 	</t>
  </si>
  <si>
    <t>kiosul3</t>
  </si>
  <si>
    <t>KF_OSULLIVAN@YAHOO.IE</t>
  </si>
  <si>
    <t>KILLIAN</t>
  </si>
  <si>
    <t>O'SULLIVAN</t>
  </si>
  <si>
    <t>kipali</t>
  </si>
  <si>
    <t>admin@batchwood.herts.sch.uk</t>
  </si>
  <si>
    <t>kipalm1</t>
  </si>
  <si>
    <t>kppalm269@hotmail.co.uk</t>
  </si>
  <si>
    <t>kipari</t>
  </si>
  <si>
    <t>jilahtorrs@gmail.com</t>
  </si>
  <si>
    <t>Kiyaana</t>
  </si>
  <si>
    <t>Paricheh Vandani</t>
  </si>
  <si>
    <t>kipark3</t>
  </si>
  <si>
    <t>angusparkinson@gmail.com</t>
  </si>
  <si>
    <t>kipart</t>
  </si>
  <si>
    <t>kirsty@partington.org</t>
  </si>
  <si>
    <t>kipate7</t>
  </si>
  <si>
    <t>kiranrpatel@hotmail.com</t>
  </si>
  <si>
    <t>kipaxt</t>
  </si>
  <si>
    <t>paxtonjl@ntlworld.com</t>
  </si>
  <si>
    <t>Paxton</t>
  </si>
  <si>
    <t>kipero</t>
  </si>
  <si>
    <t>kitperonawright@btinternet.com</t>
  </si>
  <si>
    <t>kipira</t>
  </si>
  <si>
    <t>thanusha24@icloud.com</t>
  </si>
  <si>
    <t>Kirisan</t>
  </si>
  <si>
    <t>Pirapatharan</t>
  </si>
  <si>
    <t>kipitk</t>
  </si>
  <si>
    <t>kirsty.pitkin@tconsult-ltd.com</t>
  </si>
  <si>
    <t>kipoco</t>
  </si>
  <si>
    <t>pocockkieran@gmail.com</t>
  </si>
  <si>
    <t>kiprot</t>
  </si>
  <si>
    <t>kierprotheroe@googlemail.com</t>
  </si>
  <si>
    <t>Kieren</t>
  </si>
  <si>
    <t>kiprot1</t>
  </si>
  <si>
    <t>kierprotheroe@rocketmail.com</t>
  </si>
  <si>
    <t>kiraw</t>
  </si>
  <si>
    <t>kimberleyraw@hotmail.co.uk</t>
  </si>
  <si>
    <t>kiraws</t>
  </si>
  <si>
    <t>kim.rawson@btinternet.com</t>
  </si>
  <si>
    <t>kiredm1</t>
  </si>
  <si>
    <t>mredmond37@ymail.com</t>
  </si>
  <si>
    <t>Killían</t>
  </si>
  <si>
    <t>kiredm2</t>
  </si>
  <si>
    <t>redmondkillian2@gmail.com</t>
  </si>
  <si>
    <t>kirowe</t>
  </si>
  <si>
    <t>kirsty.Bailey26@hotmail.com</t>
  </si>
  <si>
    <t>kisant2</t>
  </si>
  <si>
    <t>kirensanthosh02@gmail.com</t>
  </si>
  <si>
    <t>Kiren</t>
  </si>
  <si>
    <t>kischo5</t>
  </si>
  <si>
    <t>finance@keslichfield.org.uk</t>
  </si>
  <si>
    <t>kishar1</t>
  </si>
  <si>
    <t>ksharma99@hotmail.com</t>
  </si>
  <si>
    <t>kisimp</t>
  </si>
  <si>
    <t>joedine.k@gmail.com</t>
  </si>
  <si>
    <t>kisiu</t>
  </si>
  <si>
    <t>katsiu927@hotmail.com</t>
  </si>
  <si>
    <t>kit yu</t>
  </si>
  <si>
    <t>siu</t>
  </si>
  <si>
    <t>kiskai1</t>
  </si>
  <si>
    <t>skaines@onetel.com</t>
  </si>
  <si>
    <t>kiskai2</t>
  </si>
  <si>
    <t>kcskaines@sky.com</t>
  </si>
  <si>
    <t>kismit3</t>
  </si>
  <si>
    <t>ksmith@elonex.com</t>
  </si>
  <si>
    <t>kismit4</t>
  </si>
  <si>
    <t>dsmith@elonex.com</t>
  </si>
  <si>
    <t>kistee</t>
  </si>
  <si>
    <t>malcolm.steenson@btinternet.com</t>
  </si>
  <si>
    <t>Steenson</t>
  </si>
  <si>
    <t>kistor</t>
  </si>
  <si>
    <t>Kimstorr@hotmail.com</t>
  </si>
  <si>
    <t>kistra</t>
  </si>
  <si>
    <t>kirsty.strange@btinternet.com</t>
  </si>
  <si>
    <t>kistua1</t>
  </si>
  <si>
    <t>klsvocals@outlook.com</t>
  </si>
  <si>
    <t>kitayl4</t>
  </si>
  <si>
    <t>kirsty.taylor2@hotmail.co.uk</t>
  </si>
  <si>
    <t>kiteoc</t>
  </si>
  <si>
    <t>kirsten.teo@gmail.com</t>
  </si>
  <si>
    <t>Teo Chee Lin</t>
  </si>
  <si>
    <t>kiterr</t>
  </si>
  <si>
    <t>kimterribile@hotmail.com</t>
  </si>
  <si>
    <t>kithom10</t>
  </si>
  <si>
    <t>kmthompson26@icloud.com</t>
  </si>
  <si>
    <t>kitown</t>
  </si>
  <si>
    <t>kim.j.townsend@gmail.com</t>
  </si>
  <si>
    <t>kityle</t>
  </si>
  <si>
    <t>kirsty.tyler@hotmail.com</t>
  </si>
  <si>
    <t>kityna</t>
  </si>
  <si>
    <t>kiantynan@icloud.com</t>
  </si>
  <si>
    <t>kivand</t>
  </si>
  <si>
    <t>kivant</t>
  </si>
  <si>
    <t>K.van.terheyden@gmail.com</t>
  </si>
  <si>
    <t>kivenn</t>
  </si>
  <si>
    <t>aaron.black10@hotmail.com</t>
  </si>
  <si>
    <t>kivenn1</t>
  </si>
  <si>
    <t>kvennard@live.co.uk</t>
  </si>
  <si>
    <t>kiwats1</t>
  </si>
  <si>
    <t>kirstenwatson@live.com</t>
  </si>
  <si>
    <t>kiwhit9</t>
  </si>
  <si>
    <t>kirsty.white@floridalakevillas.com</t>
  </si>
  <si>
    <t>kiwu</t>
  </si>
  <si>
    <t>lynda.wu.ky@gmail.com</t>
  </si>
  <si>
    <t>kiyim</t>
  </si>
  <si>
    <t>kimyim@shaw.ca</t>
  </si>
  <si>
    <t>kjward</t>
  </si>
  <si>
    <t>philandkath@live.co.uk</t>
  </si>
  <si>
    <t>klbart</t>
  </si>
  <si>
    <t>klarabarton83@gmail.com</t>
  </si>
  <si>
    <t>klnaza</t>
  </si>
  <si>
    <t>klara.nazaj@libero.it</t>
  </si>
  <si>
    <t>kmfowk</t>
  </si>
  <si>
    <t>kfowkes007@gmail.com</t>
  </si>
  <si>
    <t>kobain</t>
  </si>
  <si>
    <t>kkbains@doctors.net.uk</t>
  </si>
  <si>
    <t>Kolburn</t>
  </si>
  <si>
    <t>koceng</t>
  </si>
  <si>
    <t>koraycengiz@gmail.com</t>
  </si>
  <si>
    <t>kochie1</t>
  </si>
  <si>
    <t>ingchie88@gmail.com</t>
  </si>
  <si>
    <t>kochye</t>
  </si>
  <si>
    <t>bluefish.teng@gmail.com</t>
  </si>
  <si>
    <t>kogaul</t>
  </si>
  <si>
    <t>korigault97@gmail.com</t>
  </si>
  <si>
    <t>Kori</t>
  </si>
  <si>
    <t>koioan</t>
  </si>
  <si>
    <t>dinos.ioannidis@gmail.com</t>
  </si>
  <si>
    <t>kolim</t>
  </si>
  <si>
    <t>drlimbenny@yahoo.com</t>
  </si>
  <si>
    <t>Kok Wai Benny</t>
  </si>
  <si>
    <t>kolim1</t>
  </si>
  <si>
    <t>lkoonsoo@gmail.com</t>
  </si>
  <si>
    <t>komaka1</t>
  </si>
  <si>
    <t>makaritis.k@icloud.com</t>
  </si>
  <si>
    <t>komuzi</t>
  </si>
  <si>
    <t>bilgi@kopruvizyon.com.tr</t>
  </si>
  <si>
    <t>konila</t>
  </si>
  <si>
    <t>rasinthak4@gmail.com</t>
  </si>
  <si>
    <t>Kolonne Appuhamillage</t>
  </si>
  <si>
    <t>koocho</t>
  </si>
  <si>
    <t>kopuim</t>
  </si>
  <si>
    <t>stephkong331@gmail.com</t>
  </si>
  <si>
    <t xml:space="preserve">Kong </t>
  </si>
  <si>
    <t>Pui Man</t>
  </si>
  <si>
    <t>koruin</t>
  </si>
  <si>
    <t>ruinah.koh@gmail.com</t>
  </si>
  <si>
    <t>Rui Nah</t>
  </si>
  <si>
    <t>kost-c</t>
  </si>
  <si>
    <t>konnorstclaire@icloud.com</t>
  </si>
  <si>
    <t>Konnor</t>
  </si>
  <si>
    <t>St-Claire</t>
  </si>
  <si>
    <t>kotan</t>
  </si>
  <si>
    <t>tkya74@gmail.com</t>
  </si>
  <si>
    <t>Koon Yong Aaron</t>
  </si>
  <si>
    <t>kozhis</t>
  </si>
  <si>
    <t>zhishuang813@gmail.com</t>
  </si>
  <si>
    <t>Zhi Shuang</t>
  </si>
  <si>
    <t>krandr</t>
  </si>
  <si>
    <t>christineandrew1964@gmail.com</t>
  </si>
  <si>
    <t>krbadw</t>
  </si>
  <si>
    <t>krishanbadwal@yahoo.co.uk</t>
  </si>
  <si>
    <t>Krishan</t>
  </si>
  <si>
    <t>Badwal</t>
  </si>
  <si>
    <t>krbegg</t>
  </si>
  <si>
    <t>krystabeggs@yahoo.co.uk</t>
  </si>
  <si>
    <t>Krysta</t>
  </si>
  <si>
    <t>Beggs-McCormick</t>
  </si>
  <si>
    <t>krbenn</t>
  </si>
  <si>
    <t>krystal.magick7@gmail.com</t>
  </si>
  <si>
    <t>krblac1</t>
  </si>
  <si>
    <t>36kristina@gmail.com</t>
  </si>
  <si>
    <t>krborg</t>
  </si>
  <si>
    <t>borgkristina@gmail.com</t>
  </si>
  <si>
    <t>krclar1</t>
  </si>
  <si>
    <t>worldofk@yahoo.co.uk</t>
  </si>
  <si>
    <t>Kristy</t>
  </si>
  <si>
    <t>krd</t>
  </si>
  <si>
    <t>mallika.kompella@gmail.com</t>
  </si>
  <si>
    <t xml:space="preserve">Krishna Mallika </t>
  </si>
  <si>
    <t>krdoug1</t>
  </si>
  <si>
    <t>krisydoug@msn.com</t>
  </si>
  <si>
    <t>Kristina Cheree</t>
  </si>
  <si>
    <t>krfeel</t>
  </si>
  <si>
    <t>kristenfeely@hotmail.co.uk</t>
  </si>
  <si>
    <t>Kristen</t>
  </si>
  <si>
    <t>krfene</t>
  </si>
  <si>
    <t>krs8@hotmail.com</t>
  </si>
  <si>
    <t>krfinn</t>
  </si>
  <si>
    <t>krgilb</t>
  </si>
  <si>
    <t>flute10@live.co.uk</t>
  </si>
  <si>
    <t>krgudi3</t>
  </si>
  <si>
    <t>18GudipatiK@gmail.com</t>
  </si>
  <si>
    <t>krhunt</t>
  </si>
  <si>
    <t>kristinaa_95@live.co.uk</t>
  </si>
  <si>
    <t>Kristina Olivia</t>
  </si>
  <si>
    <t>Huntley</t>
  </si>
  <si>
    <t>krjame</t>
  </si>
  <si>
    <t>kmjames21@hotmail.com</t>
  </si>
  <si>
    <t>krkost3</t>
  </si>
  <si>
    <t>ssbddfhh@gmail.com</t>
  </si>
  <si>
    <t>Kostic</t>
  </si>
  <si>
    <t>krmein2</t>
  </si>
  <si>
    <t>kgarmei@hotmail.com</t>
  </si>
  <si>
    <t>krmocs</t>
  </si>
  <si>
    <t>kmocsai@yahoo.co.uk</t>
  </si>
  <si>
    <t>Krisztina</t>
  </si>
  <si>
    <t>Mocsai</t>
  </si>
  <si>
    <t>krmoor2</t>
  </si>
  <si>
    <t>krenulla.moorman@gmail.com</t>
  </si>
  <si>
    <t>Krenulla</t>
  </si>
  <si>
    <t>Moorman</t>
  </si>
  <si>
    <t>krmors</t>
  </si>
  <si>
    <t>ksmorse92@gmail.com</t>
  </si>
  <si>
    <t>krmwil</t>
  </si>
  <si>
    <t>krnara</t>
  </si>
  <si>
    <t>knarayanan105@gmail.com</t>
  </si>
  <si>
    <t>Krishnamoorthy</t>
  </si>
  <si>
    <t>Narayanan</t>
  </si>
  <si>
    <t>krnata</t>
  </si>
  <si>
    <t>drvbn@yahoo.co.uk</t>
  </si>
  <si>
    <t>krnern</t>
  </si>
  <si>
    <t>krshnny@protonmail.com</t>
  </si>
  <si>
    <t>Nerney</t>
  </si>
  <si>
    <t>krneup</t>
  </si>
  <si>
    <t>kneupane@tbs.edu.np</t>
  </si>
  <si>
    <t>krnowa</t>
  </si>
  <si>
    <t>knowak381@gmail.com</t>
  </si>
  <si>
    <t>Krystian</t>
  </si>
  <si>
    <t>krobri</t>
  </si>
  <si>
    <t>kristinaob26@gmail.com</t>
  </si>
  <si>
    <t>krpeir</t>
  </si>
  <si>
    <t>krishanpeiris@yahoo.com</t>
  </si>
  <si>
    <t>Krishan Dimuthu</t>
  </si>
  <si>
    <t>krpisa5</t>
  </si>
  <si>
    <t>janabrown@hotmail.co.uk</t>
  </si>
  <si>
    <t>Krista</t>
  </si>
  <si>
    <t>Pisani</t>
  </si>
  <si>
    <t>krraje2</t>
  </si>
  <si>
    <t>ezhilarasi18@gmail.com</t>
  </si>
  <si>
    <t>Kritik</t>
  </si>
  <si>
    <t>krrobe</t>
  </si>
  <si>
    <t>Kristenrumsey@hotmail.com</t>
  </si>
  <si>
    <t>krspit</t>
  </si>
  <si>
    <t>kcalb@onvol.net</t>
  </si>
  <si>
    <t>krtaka</t>
  </si>
  <si>
    <t>kristina.takashina@gmail.com</t>
  </si>
  <si>
    <t>krtaka1</t>
  </si>
  <si>
    <t>chocbunnie@hotmail.com</t>
  </si>
  <si>
    <t>krtarr</t>
  </si>
  <si>
    <t>kris@tarry.me.uk</t>
  </si>
  <si>
    <t>krtay</t>
  </si>
  <si>
    <t>kris@rasmussen.com.sg</t>
  </si>
  <si>
    <t>krtizz</t>
  </si>
  <si>
    <t>kristian@tizzard.info</t>
  </si>
  <si>
    <t>Tizzard</t>
  </si>
  <si>
    <t>ksaltn</t>
  </si>
  <si>
    <t>altintas@yahoo.com</t>
  </si>
  <si>
    <t>ksaltn4</t>
  </si>
  <si>
    <t>altintase@yahoo.com</t>
  </si>
  <si>
    <t>kskozl</t>
  </si>
  <si>
    <t>Ksenya123@gmail.com</t>
  </si>
  <si>
    <t>Ksenia</t>
  </si>
  <si>
    <t>Kozlova</t>
  </si>
  <si>
    <t>ktharu</t>
  </si>
  <si>
    <t>athavantharuma@yahoo.com</t>
  </si>
  <si>
    <t>K.</t>
  </si>
  <si>
    <t>Tharumarasa</t>
  </si>
  <si>
    <t>kthomp</t>
  </si>
  <si>
    <t>wamc@doncaster.gov.uk</t>
  </si>
  <si>
    <t>ktmusi</t>
  </si>
  <si>
    <t>ktbmusic@live.co.uk</t>
  </si>
  <si>
    <t>kuandr</t>
  </si>
  <si>
    <t>andredkuntz@gmail.com</t>
  </si>
  <si>
    <t>Kuntz</t>
  </si>
  <si>
    <t>kuathu</t>
  </si>
  <si>
    <t>kusal77@gmail.com</t>
  </si>
  <si>
    <t>Kusal</t>
  </si>
  <si>
    <t>kugupt</t>
  </si>
  <si>
    <t>kungupt29@gmail.com</t>
  </si>
  <si>
    <t xml:space="preserve">Kunal  </t>
  </si>
  <si>
    <t>kukano</t>
  </si>
  <si>
    <t>kushagrakanoi@gmail.com</t>
  </si>
  <si>
    <t>Kushagra</t>
  </si>
  <si>
    <t>Kanoi</t>
  </si>
  <si>
    <t>kumusi2</t>
  </si>
  <si>
    <t>kudosmusic.exam@gmail.com</t>
  </si>
  <si>
    <t>kupuro</t>
  </si>
  <si>
    <t>purohit.rajesh@gmail.com</t>
  </si>
  <si>
    <t>Purohit</t>
  </si>
  <si>
    <t>kutee</t>
  </si>
  <si>
    <t>cmgoh1979@gmail.com</t>
  </si>
  <si>
    <t>Kuan Yew</t>
  </si>
  <si>
    <t>kuweer</t>
  </si>
  <si>
    <t>Seegiridunkannawa@Gmail.Com</t>
  </si>
  <si>
    <t>Kumudu</t>
  </si>
  <si>
    <t>Weerasinghe</t>
  </si>
  <si>
    <t>kwatso</t>
  </si>
  <si>
    <t>kirstensondergaard300@hotmail.com</t>
  </si>
  <si>
    <t>kwjohn</t>
  </si>
  <si>
    <t>johnrenik@gmail.com</t>
  </si>
  <si>
    <t>Kwanitah</t>
  </si>
  <si>
    <t>John Paull</t>
  </si>
  <si>
    <t>kwkahw</t>
  </si>
  <si>
    <t>mrkmusic95@gmail.com</t>
  </si>
  <si>
    <t>kwyeny</t>
  </si>
  <si>
    <t>yykwan@hotmail.co.uk</t>
  </si>
  <si>
    <t>kyagiu2</t>
  </si>
  <si>
    <t>kyleagius81@gmail.com</t>
  </si>
  <si>
    <t xml:space="preserve">Kyle </t>
  </si>
  <si>
    <t>kyangu</t>
  </si>
  <si>
    <t>kyrstyangus@gmail.com</t>
  </si>
  <si>
    <t>Kyrsty</t>
  </si>
  <si>
    <t>kyborg11</t>
  </si>
  <si>
    <t>kylieborgmusic@gmail.com</t>
  </si>
  <si>
    <t>kybowm2</t>
  </si>
  <si>
    <t>kyle_bowman@hotmail.co.uk</t>
  </si>
  <si>
    <t>kydang</t>
  </si>
  <si>
    <t>kylielai1975@yahoo.co.uk</t>
  </si>
  <si>
    <t>kydoug</t>
  </si>
  <si>
    <t>ky@homeinwindsor.co.uk</t>
  </si>
  <si>
    <t>kyfran</t>
  </si>
  <si>
    <t>kyrajabbott@hotmail.com</t>
  </si>
  <si>
    <t>Kyra</t>
  </si>
  <si>
    <t>kyhill2</t>
  </si>
  <si>
    <t>kyliehill1009@gmail.com</t>
  </si>
  <si>
    <t>kyhowi</t>
  </si>
  <si>
    <t>kyleshowie@gmail.com</t>
  </si>
  <si>
    <t>Kyle Stuart</t>
  </si>
  <si>
    <t>kyhowi1</t>
  </si>
  <si>
    <t>anna.olafsson@gmail.com</t>
  </si>
  <si>
    <t>kyhowi2</t>
  </si>
  <si>
    <t>kylethepiper@gmail.com</t>
  </si>
  <si>
    <t>kykary</t>
  </si>
  <si>
    <t>Kyriakik81@gmail.com</t>
  </si>
  <si>
    <t>kylo</t>
  </si>
  <si>
    <t>khinyee.lo@uwl.ac.uk</t>
  </si>
  <si>
    <t>kym</t>
  </si>
  <si>
    <t>melikekiyanus@gmail.com</t>
  </si>
  <si>
    <t>Kynus</t>
  </si>
  <si>
    <t>kymadg</t>
  </si>
  <si>
    <t>kyleamadgwick@gmail.com</t>
  </si>
  <si>
    <t>kymcco</t>
  </si>
  <si>
    <t>kyliemccormick@hotmail.com</t>
  </si>
  <si>
    <t>kysinc2</t>
  </si>
  <si>
    <t>kyle.sinclair@yahoo.com</t>
  </si>
  <si>
    <t>laaira2</t>
  </si>
  <si>
    <t>laura.airaghi@alice.it</t>
  </si>
  <si>
    <t>Airaghi</t>
  </si>
  <si>
    <t>laaldr</t>
  </si>
  <si>
    <t>laurajaldridge1@gmail.com</t>
  </si>
  <si>
    <t>laalim</t>
  </si>
  <si>
    <t>Alimkulova</t>
  </si>
  <si>
    <t>laamer</t>
  </si>
  <si>
    <t>lauracolburn@hotmail.co.uk</t>
  </si>
  <si>
    <t>laande11</t>
  </si>
  <si>
    <t>Lasingingtuition@Gmail.Com</t>
  </si>
  <si>
    <t>Andersson</t>
  </si>
  <si>
    <t>laande5</t>
  </si>
  <si>
    <t>lauraa36five@gmail.com</t>
  </si>
  <si>
    <t>laande9</t>
  </si>
  <si>
    <t>lavaughn@anderton.com</t>
  </si>
  <si>
    <t>Lavaughn</t>
  </si>
  <si>
    <t>Anderton</t>
  </si>
  <si>
    <t>laandr</t>
  </si>
  <si>
    <t>lanadickey@hotmail.com</t>
  </si>
  <si>
    <t>laarno2</t>
  </si>
  <si>
    <t>muzik84@hotmail.com</t>
  </si>
  <si>
    <t>laarno4</t>
  </si>
  <si>
    <t>laura.arnold@oatforge.co.uk</t>
  </si>
  <si>
    <t>laashe</t>
  </si>
  <si>
    <t>laura.yates@nuth.nhs.uk</t>
  </si>
  <si>
    <t>Asherson</t>
  </si>
  <si>
    <t>laashw</t>
  </si>
  <si>
    <t>laurieashworth@rocketmail.com</t>
  </si>
  <si>
    <t>laashw1</t>
  </si>
  <si>
    <t>laurieashworth@hotmail.com</t>
  </si>
  <si>
    <t>laashw2</t>
  </si>
  <si>
    <t>sopranolaurie@gmail.com</t>
  </si>
  <si>
    <t>labalo</t>
  </si>
  <si>
    <t>olamideb@boxandcedar.com</t>
  </si>
  <si>
    <t>Ibiwunmi</t>
  </si>
  <si>
    <t>Balogun</t>
  </si>
  <si>
    <t>laband</t>
  </si>
  <si>
    <t>studja.lavittoria@gmail.com</t>
  </si>
  <si>
    <t>labanw</t>
  </si>
  <si>
    <t>laraadu@hotmail.co.uk</t>
  </si>
  <si>
    <t>Banwo</t>
  </si>
  <si>
    <t>labarb</t>
  </si>
  <si>
    <t>laurahbarber@hotmail.co.uk</t>
  </si>
  <si>
    <t>labark3</t>
  </si>
  <si>
    <t>jandlbarker999@gmail.com</t>
  </si>
  <si>
    <t>labarr</t>
  </si>
  <si>
    <t>Laura.ae.barrett@gmail.com</t>
  </si>
  <si>
    <t>labarr11</t>
  </si>
  <si>
    <t>lauren_barrett99@yahoo.co.uk</t>
  </si>
  <si>
    <t>labarr6</t>
  </si>
  <si>
    <t>laura@barrondesign.co.uk</t>
  </si>
  <si>
    <t>labarr8</t>
  </si>
  <si>
    <t>labarr9</t>
  </si>
  <si>
    <t>laurarosebarrett@gmail.com</t>
  </si>
  <si>
    <t>Laura Rose</t>
  </si>
  <si>
    <t>labatt1</t>
  </si>
  <si>
    <t>batlau80@gmail.com</t>
  </si>
  <si>
    <t>Battelli</t>
  </si>
  <si>
    <t>labatt2</t>
  </si>
  <si>
    <t>lalaurab@outlook.it</t>
  </si>
  <si>
    <t>battelli</t>
  </si>
  <si>
    <t>labeir</t>
  </si>
  <si>
    <t>laurax1313@hotmail.co.uk</t>
  </si>
  <si>
    <t>Beirne</t>
  </si>
  <si>
    <t>labene</t>
  </si>
  <si>
    <t>london0036@markham.edu.pe</t>
  </si>
  <si>
    <t>labenf</t>
  </si>
  <si>
    <t>alibenford@yahoo.co.uk</t>
  </si>
  <si>
    <t>Benford</t>
  </si>
  <si>
    <t>labenn</t>
  </si>
  <si>
    <t>laurencebennettmusic@gmail.com</t>
  </si>
  <si>
    <t>labeth</t>
  </si>
  <si>
    <t>bethels@talktalk.net</t>
  </si>
  <si>
    <t>labick</t>
  </si>
  <si>
    <t>laurenbicks@outlook.com</t>
  </si>
  <si>
    <t>labinn</t>
  </si>
  <si>
    <t>tim.binnington@headmasters.com</t>
  </si>
  <si>
    <t>Layla</t>
  </si>
  <si>
    <t>Binnington</t>
  </si>
  <si>
    <t>labirc</t>
  </si>
  <si>
    <t>katephillips79@hotmail.com</t>
  </si>
  <si>
    <t>lablac</t>
  </si>
  <si>
    <t>laura@themacs.org</t>
  </si>
  <si>
    <t>labono</t>
  </si>
  <si>
    <t>lauren.g.bonomo@gmail.com</t>
  </si>
  <si>
    <t>Bonomo</t>
  </si>
  <si>
    <t>laboom1</t>
  </si>
  <si>
    <t>laurenboomer999@live.co.uk</t>
  </si>
  <si>
    <t>Boomer</t>
  </si>
  <si>
    <t>laboon</t>
  </si>
  <si>
    <t>lauraboonsinging@yahoo.com</t>
  </si>
  <si>
    <t>laborg</t>
  </si>
  <si>
    <t>lawrence@email.com</t>
  </si>
  <si>
    <t>labrad10</t>
  </si>
  <si>
    <t>bradleylaura145@gmail.com</t>
  </si>
  <si>
    <t>labrie</t>
  </si>
  <si>
    <t>laurenoneill234@hotmail.co.uk</t>
  </si>
  <si>
    <t>labrig1</t>
  </si>
  <si>
    <t>brigattl@tcd.ie</t>
  </si>
  <si>
    <t xml:space="preserve">Larissa </t>
  </si>
  <si>
    <t xml:space="preserve">Brigatti </t>
  </si>
  <si>
    <t>labrot</t>
  </si>
  <si>
    <t>laurateachespiano@gmail.com</t>
  </si>
  <si>
    <t>labrot1</t>
  </si>
  <si>
    <t>laura@learningforlittlefingers.co.uk</t>
  </si>
  <si>
    <t>labrow10</t>
  </si>
  <si>
    <t>lash257@gmail.com</t>
  </si>
  <si>
    <t>Laura-Ashley</t>
  </si>
  <si>
    <t>labrow20</t>
  </si>
  <si>
    <t>laurajb2003@hotmail.com</t>
  </si>
  <si>
    <t>labrow3</t>
  </si>
  <si>
    <t>laura@sandlbrown.co.uk</t>
  </si>
  <si>
    <t>labrym</t>
  </si>
  <si>
    <t>laurabrymer@hotmail.com</t>
  </si>
  <si>
    <t>brymer</t>
  </si>
  <si>
    <t>labukh</t>
  </si>
  <si>
    <t>layalb800@gmail.com</t>
  </si>
  <si>
    <t>Layal</t>
  </si>
  <si>
    <t>Bukhari</t>
  </si>
  <si>
    <t>laburl</t>
  </si>
  <si>
    <t>lauraburlow@gmail.com</t>
  </si>
  <si>
    <t>lacahi</t>
  </si>
  <si>
    <t>lauracahill-ritter@sky.com</t>
  </si>
  <si>
    <t>cahill-ritter</t>
  </si>
  <si>
    <t>lacall16</t>
  </si>
  <si>
    <t>lauraowen106@live.co.uk</t>
  </si>
  <si>
    <t>Callow</t>
  </si>
  <si>
    <t>lacamp8</t>
  </si>
  <si>
    <t>campilongolra@gmail.com</t>
  </si>
  <si>
    <t>lacarn</t>
  </si>
  <si>
    <t>lcarney738@aol.com</t>
  </si>
  <si>
    <t>lacarr</t>
  </si>
  <si>
    <t>lauracarroll92@hotmail.com</t>
  </si>
  <si>
    <t>lacart1</t>
  </si>
  <si>
    <t>laura.carter@farringdonca.net</t>
  </si>
  <si>
    <t>lacart4</t>
  </si>
  <si>
    <t>lauracartermusic@outlook.com</t>
  </si>
  <si>
    <t>lacast2</t>
  </si>
  <si>
    <t>castellano14@yahoo.es</t>
  </si>
  <si>
    <t>Castellano Cepeda</t>
  </si>
  <si>
    <t>lacerr2</t>
  </si>
  <si>
    <t>lcerro535@gmail.com</t>
  </si>
  <si>
    <t>lachap4</t>
  </si>
  <si>
    <t>laurachaplin18@icloud.com</t>
  </si>
  <si>
    <t>Chaplin</t>
  </si>
  <si>
    <t>laches1</t>
  </si>
  <si>
    <t>littlemisschatterbox_1@hotmail.com</t>
  </si>
  <si>
    <t>laches3</t>
  </si>
  <si>
    <t>laurachestnutt@gmail.com</t>
  </si>
  <si>
    <t>lachon</t>
  </si>
  <si>
    <t>lauralucasmusic@gmail.com</t>
  </si>
  <si>
    <t>chong</t>
  </si>
  <si>
    <t>laciof</t>
  </si>
  <si>
    <t>mcioffi.violin@gmail.com</t>
  </si>
  <si>
    <t>laclac</t>
  </si>
  <si>
    <t>laurak90@hotmail.com</t>
  </si>
  <si>
    <t>laclar23</t>
  </si>
  <si>
    <t>Laurs12@Hotmail.Com</t>
  </si>
  <si>
    <t>laclos</t>
  </si>
  <si>
    <t>closel@tcd.ie</t>
  </si>
  <si>
    <t>Laetitia</t>
  </si>
  <si>
    <t>lacoey</t>
  </si>
  <si>
    <t>laura.coey@yahoo.com</t>
  </si>
  <si>
    <t>Coey</t>
  </si>
  <si>
    <t>lacold</t>
  </si>
  <si>
    <t>laurencoldicott@yahoo.com</t>
  </si>
  <si>
    <t>Coldicott</t>
  </si>
  <si>
    <t>lacolg</t>
  </si>
  <si>
    <t>fiorielorie@hotmail.co.uk</t>
  </si>
  <si>
    <t>lacolg1</t>
  </si>
  <si>
    <t>florielorie@hotmail.co.uk</t>
  </si>
  <si>
    <t>lacook</t>
  </si>
  <si>
    <t>aj-cook@hotmail.co.uk</t>
  </si>
  <si>
    <t>lacope</t>
  </si>
  <si>
    <t>copey13@hotmail.com</t>
  </si>
  <si>
    <t>lacorr1</t>
  </si>
  <si>
    <t>lazcorradi@googlemail.com</t>
  </si>
  <si>
    <t>lacost1</t>
  </si>
  <si>
    <t>lauracosta97@hotmail.co.uk</t>
  </si>
  <si>
    <t>lacran</t>
  </si>
  <si>
    <t>laurenrose77@yahoo.co.uk</t>
  </si>
  <si>
    <t>lacran1</t>
  </si>
  <si>
    <t>laurenrose77@outlook.com</t>
  </si>
  <si>
    <t>lacros1</t>
  </si>
  <si>
    <t>lauracrossan_@outlook.com</t>
  </si>
  <si>
    <t>lacrow1</t>
  </si>
  <si>
    <t>lauracrowthersinging@gmail.com</t>
  </si>
  <si>
    <t>lacrum</t>
  </si>
  <si>
    <t>laurie.crump@edinburghcollege.ac.uk</t>
  </si>
  <si>
    <t>lacrum1</t>
  </si>
  <si>
    <t>panalbaduo@yahoo.co.uk</t>
  </si>
  <si>
    <t>lacull</t>
  </si>
  <si>
    <t>Loramlcullen@Yahoo.Co.Uk</t>
  </si>
  <si>
    <t>lacull8</t>
  </si>
  <si>
    <t>l.cullotty@hotmail.co.uk</t>
  </si>
  <si>
    <t>Cullotty-Wade</t>
  </si>
  <si>
    <t>lacurr</t>
  </si>
  <si>
    <t>lara.currie@uwl.ac.uk</t>
  </si>
  <si>
    <t>lacurt</t>
  </si>
  <si>
    <t>lauraeacurtis@gmail.com</t>
  </si>
  <si>
    <t>ladana</t>
  </si>
  <si>
    <t>tulsi15d@gmail.com</t>
  </si>
  <si>
    <t>Lakshmi</t>
  </si>
  <si>
    <t>Danaboyina</t>
  </si>
  <si>
    <t>ladarr</t>
  </si>
  <si>
    <t>darrenlam92@outlook.com</t>
  </si>
  <si>
    <t>ladasw</t>
  </si>
  <si>
    <t>ldaswermes@gmail.com</t>
  </si>
  <si>
    <t xml:space="preserve">laetitia </t>
  </si>
  <si>
    <t>Das Wermes</t>
  </si>
  <si>
    <t>ladavi22</t>
  </si>
  <si>
    <t>laurendavies98@gmail.com</t>
  </si>
  <si>
    <t>ladavi24</t>
  </si>
  <si>
    <t>Laurarebecca80@yahoo.co.uk</t>
  </si>
  <si>
    <t>ladavi32</t>
  </si>
  <si>
    <t>laoisele@gmail.com</t>
  </si>
  <si>
    <t>laderm</t>
  </si>
  <si>
    <t>lauradermody6810@gmail.com</t>
  </si>
  <si>
    <t>Dermody</t>
  </si>
  <si>
    <t>ladill2</t>
  </si>
  <si>
    <t>homelessholmesy@hotmail.com</t>
  </si>
  <si>
    <t>ladohe1</t>
  </si>
  <si>
    <t>laurend00765@hotmail.com</t>
  </si>
  <si>
    <t>ladola5</t>
  </si>
  <si>
    <t>ldolan1@hotmail.com</t>
  </si>
  <si>
    <t>ladone</t>
  </si>
  <si>
    <t>paola.scalfi@prodentitalia.it</t>
  </si>
  <si>
    <t>Donelli</t>
  </si>
  <si>
    <t>ladono3</t>
  </si>
  <si>
    <t>rs983@medschl.cam.ac.uk</t>
  </si>
  <si>
    <t>ladono5</t>
  </si>
  <si>
    <t>Laura.Dav1@Yahoo.Co.Uk</t>
  </si>
  <si>
    <t>ladowk</t>
  </si>
  <si>
    <t>lollycate@yahoo.co.uk</t>
  </si>
  <si>
    <t>Dowker</t>
  </si>
  <si>
    <t>laduei</t>
  </si>
  <si>
    <t>anke.dueing@gmail.com</t>
  </si>
  <si>
    <t xml:space="preserve">Lara </t>
  </si>
  <si>
    <t>Dueing</t>
  </si>
  <si>
    <t>laduke</t>
  </si>
  <si>
    <t>laraduke@gmail.com</t>
  </si>
  <si>
    <t>lara</t>
  </si>
  <si>
    <t>duke</t>
  </si>
  <si>
    <t>ladunk</t>
  </si>
  <si>
    <t>laceydunk@gmail.com</t>
  </si>
  <si>
    <t>Dunk</t>
  </si>
  <si>
    <t>ladunl</t>
  </si>
  <si>
    <t>laura.o.dunlop@btinternet.com</t>
  </si>
  <si>
    <t>ladunn</t>
  </si>
  <si>
    <t>ldunne96@gmail.com</t>
  </si>
  <si>
    <t>Laura Ann</t>
  </si>
  <si>
    <t>ladunn1</t>
  </si>
  <si>
    <t>lauradunne21@gmail.com</t>
  </si>
  <si>
    <t>ladura</t>
  </si>
  <si>
    <t>laurajaynesmith@hotmail.co.uk</t>
  </si>
  <si>
    <t>ladwye</t>
  </si>
  <si>
    <t>siobhanhorgan@gmail.com</t>
  </si>
  <si>
    <t>laearl</t>
  </si>
  <si>
    <t>laurenearle@outlook.com</t>
  </si>
  <si>
    <t>Earle</t>
  </si>
  <si>
    <t>laearl2</t>
  </si>
  <si>
    <t>earlelauren5@gmail.com</t>
  </si>
  <si>
    <t>laedwa4</t>
  </si>
  <si>
    <t>laurenelishaedwards@gmail.com</t>
  </si>
  <si>
    <t>laeeli</t>
  </si>
  <si>
    <t>Eeling.lau@gmail.com</t>
  </si>
  <si>
    <t>laeeli1</t>
  </si>
  <si>
    <t>jedi8847@gmail.com</t>
  </si>
  <si>
    <t>laelli3</t>
  </si>
  <si>
    <t>lukeelliott74@googlemail.com</t>
  </si>
  <si>
    <t>laelse</t>
  </si>
  <si>
    <t>lauren-s1ng@hotmail.com</t>
  </si>
  <si>
    <t>laengl</t>
  </si>
  <si>
    <t>laurahudsonmusic@outlook.com</t>
  </si>
  <si>
    <t>laever</t>
  </si>
  <si>
    <t>laura@0-21.co.uk</t>
  </si>
  <si>
    <t>laeyre3</t>
  </si>
  <si>
    <t>Aeyre1@Live.Co.Uk</t>
  </si>
  <si>
    <t>lafalz</t>
  </si>
  <si>
    <t>loretta_the_sheep@hotmail.com</t>
  </si>
  <si>
    <t>lafarq</t>
  </si>
  <si>
    <t>skerries@keysandstrings.ie</t>
  </si>
  <si>
    <t>lafarr</t>
  </si>
  <si>
    <t>lfarrell7345@gmail.com</t>
  </si>
  <si>
    <t>laferg4</t>
  </si>
  <si>
    <t>2lauraferguson@googlemail.com</t>
  </si>
  <si>
    <t>laferr1</t>
  </si>
  <si>
    <t>svetlana_@hotmail.co.uk</t>
  </si>
  <si>
    <t>lafiel6</t>
  </si>
  <si>
    <t>Laura.Wilson14@Outlook.Com</t>
  </si>
  <si>
    <t>lafitt3</t>
  </si>
  <si>
    <t>laurenfittis@yahoo.co.uk</t>
  </si>
  <si>
    <t>Fittis</t>
  </si>
  <si>
    <t>laflec2</t>
  </si>
  <si>
    <t>ivanfleck@gmail.com</t>
  </si>
  <si>
    <t>Fleck</t>
  </si>
  <si>
    <t>laflyn</t>
  </si>
  <si>
    <t>lauraruthflynn1983@gmail.com</t>
  </si>
  <si>
    <t>laflyn1</t>
  </si>
  <si>
    <t>lflynn@serc.ac.uk</t>
  </si>
  <si>
    <t>lafoot</t>
  </si>
  <si>
    <t>laura_max87@hotmail.com</t>
  </si>
  <si>
    <t>laford</t>
  </si>
  <si>
    <t>lauraforde@hotmail.com</t>
  </si>
  <si>
    <t>lafowl1</t>
  </si>
  <si>
    <t>lafowl2</t>
  </si>
  <si>
    <t>lfschoolofmusic@gmail.com</t>
  </si>
  <si>
    <t>lafowl3</t>
  </si>
  <si>
    <t>LFSOM117@gmail.com</t>
  </si>
  <si>
    <t>lafowl5</t>
  </si>
  <si>
    <t>doloresfowler9@gmail.com</t>
  </si>
  <si>
    <t>lafowl6</t>
  </si>
  <si>
    <t>lfscom117@gmail.com</t>
  </si>
  <si>
    <t>lafowl7</t>
  </si>
  <si>
    <t>ballyfermotmusic@gmail.com</t>
  </si>
  <si>
    <t>lagabr</t>
  </si>
  <si>
    <t>gabriel07@talktalk.net</t>
  </si>
  <si>
    <t>lagall5</t>
  </si>
  <si>
    <t>laura_thomas@mac.com</t>
  </si>
  <si>
    <t>lagall6</t>
  </si>
  <si>
    <t>Lgallagher708@Gmail.Com</t>
  </si>
  <si>
    <t>lagalw</t>
  </si>
  <si>
    <t>laurengalway@live.co.uk</t>
  </si>
  <si>
    <t>lagard2</t>
  </si>
  <si>
    <t>laura_jane_gardiner@hotmail.com</t>
  </si>
  <si>
    <t>lagauc1</t>
  </si>
  <si>
    <t>monicagauci1105@gmail.com</t>
  </si>
  <si>
    <t>lageor1</t>
  </si>
  <si>
    <t>laviniageorgeveale@yahoo.com</t>
  </si>
  <si>
    <t>lagibb</t>
  </si>
  <si>
    <t>gibblauren@hotmail.com</t>
  </si>
  <si>
    <t>lagilc</t>
  </si>
  <si>
    <t>lulu0629_01@hotmail.com</t>
  </si>
  <si>
    <t>lagilc1</t>
  </si>
  <si>
    <t>lauragilchrist@outlook.com</t>
  </si>
  <si>
    <t>lagord1</t>
  </si>
  <si>
    <t>laurie.fisk@gmail.com</t>
  </si>
  <si>
    <t>lagres1</t>
  </si>
  <si>
    <t>maurizio.gresele@gmail.com</t>
  </si>
  <si>
    <t>Gresele</t>
  </si>
  <si>
    <t>lagrif2</t>
  </si>
  <si>
    <t>lozjg@hotmail.com</t>
  </si>
  <si>
    <t>lahall9</t>
  </si>
  <si>
    <t>laureneloisehall@btinternet.com</t>
  </si>
  <si>
    <t>lahans3</t>
  </si>
  <si>
    <t>lachlan.hansford@overnewton.vic.edu.au</t>
  </si>
  <si>
    <t xml:space="preserve">Lachlan </t>
  </si>
  <si>
    <t>lahapu</t>
  </si>
  <si>
    <t>lasanthi@ntlworld.com</t>
  </si>
  <si>
    <t>Lasanthi</t>
  </si>
  <si>
    <t>Hapugala</t>
  </si>
  <si>
    <t>laharb1</t>
  </si>
  <si>
    <t>lahare</t>
  </si>
  <si>
    <t>Latishahare@Outlook.Com</t>
  </si>
  <si>
    <t>Latisha</t>
  </si>
  <si>
    <t>Hare</t>
  </si>
  <si>
    <t>laharr</t>
  </si>
  <si>
    <t>lauralockyer@hotmail.com</t>
  </si>
  <si>
    <t>laharr17</t>
  </si>
  <si>
    <t>harrislaura1980@gmail.com</t>
  </si>
  <si>
    <t>laharr6</t>
  </si>
  <si>
    <t>sueharries1@hotmail.co.uk</t>
  </si>
  <si>
    <t>lahart10</t>
  </si>
  <si>
    <t>larissaharte@yahoo.co.uk</t>
  </si>
  <si>
    <t>lahart11</t>
  </si>
  <si>
    <t>laurenharte@hotmail.co.uk</t>
  </si>
  <si>
    <t>lahawt</t>
  </si>
  <si>
    <t>florawellso@hotmail.com</t>
  </si>
  <si>
    <t>lahayw1</t>
  </si>
  <si>
    <t>mail@laura-hayward.co.uk</t>
  </si>
  <si>
    <t>lahayw2</t>
  </si>
  <si>
    <t>haywardl@rendcombcollege.org.uk</t>
  </si>
  <si>
    <t>lahend1</t>
  </si>
  <si>
    <t>hendersonharpist@gmail.com</t>
  </si>
  <si>
    <t>lahend2</t>
  </si>
  <si>
    <t>laura_henderson_1001@hotmail.co.uk</t>
  </si>
  <si>
    <t>lahend3</t>
  </si>
  <si>
    <t>laura-hen@hotmail.co.uk</t>
  </si>
  <si>
    <t>lahill</t>
  </si>
  <si>
    <t>lorahill21@hotmail.co.uk</t>
  </si>
  <si>
    <t>lahill15</t>
  </si>
  <si>
    <t>lcheetham.soprano@gmail.com</t>
  </si>
  <si>
    <t>lahill9</t>
  </si>
  <si>
    <t>jeremy.hill01@googlemail.com</t>
  </si>
  <si>
    <t>lahird</t>
  </si>
  <si>
    <t>lhird@northfieldssc.org</t>
  </si>
  <si>
    <t>lahoii</t>
  </si>
  <si>
    <t>Just_hapy@163.com</t>
  </si>
  <si>
    <t>LAO</t>
  </si>
  <si>
    <t>HOI IOK</t>
  </si>
  <si>
    <t>lahugh12</t>
  </si>
  <si>
    <t>jaynearmst@yahoo.co.uk</t>
  </si>
  <si>
    <t>lahugh2</t>
  </si>
  <si>
    <t>lauramhughes@hotmail.co.uk</t>
  </si>
  <si>
    <t>lahunt5</t>
  </si>
  <si>
    <t>ljhunter@ntlworld.com</t>
  </si>
  <si>
    <t>lahurl1</t>
  </si>
  <si>
    <t>vianhurle@hotmail.com</t>
  </si>
  <si>
    <t>Hurle</t>
  </si>
  <si>
    <t>lahurl5</t>
  </si>
  <si>
    <t>r@hurle.co.uk</t>
  </si>
  <si>
    <t>lahutc7</t>
  </si>
  <si>
    <t>lhutchinson14@hotmail.co.uk</t>
  </si>
  <si>
    <t>lailsl</t>
  </si>
  <si>
    <t>laura-hayward@outlook.com</t>
  </si>
  <si>
    <t>laiyer</t>
  </si>
  <si>
    <t>iyer_laks@yahoo.co.uk</t>
  </si>
  <si>
    <t>Iyer</t>
  </si>
  <si>
    <t>lajack8</t>
  </si>
  <si>
    <t>laurence.jackson@laposte.net</t>
  </si>
  <si>
    <t>lajame2</t>
  </si>
  <si>
    <t>ltj77@btinternet.com</t>
  </si>
  <si>
    <t>lajame4</t>
  </si>
  <si>
    <t>larajames73@yahoo.co.uk</t>
  </si>
  <si>
    <t>lajenn5</t>
  </si>
  <si>
    <t>laloje@hotmail.co.uk</t>
  </si>
  <si>
    <t>Jennett</t>
  </si>
  <si>
    <t>lajoff1</t>
  </si>
  <si>
    <t>nctlaura@googlemail.com</t>
  </si>
  <si>
    <t>lajohn18</t>
  </si>
  <si>
    <t>lozyjohnston@googlemail.com</t>
  </si>
  <si>
    <t>lajoma</t>
  </si>
  <si>
    <t>dari.jomar@yahoo.co.uk</t>
  </si>
  <si>
    <t>Layla Ann</t>
  </si>
  <si>
    <t xml:space="preserve">Jomar </t>
  </si>
  <si>
    <t>lakara4</t>
  </si>
  <si>
    <t>Larakarakis@proton.me</t>
  </si>
  <si>
    <t>Karakis</t>
  </si>
  <si>
    <t>lakaye</t>
  </si>
  <si>
    <t>laurakayesmusic@gmail.com</t>
  </si>
  <si>
    <t>lakeel</t>
  </si>
  <si>
    <t>Laura.Keelan@Icloud.Com</t>
  </si>
  <si>
    <t>Keelan</t>
  </si>
  <si>
    <t>lakell7</t>
  </si>
  <si>
    <t>laura_kelly92@msn.com</t>
  </si>
  <si>
    <t>lakenn2</t>
  </si>
  <si>
    <t>geraldine.kennedy@hotmail.com</t>
  </si>
  <si>
    <t>lakoer</t>
  </si>
  <si>
    <t>lauren.koerner97@hotmail.co.uk</t>
  </si>
  <si>
    <t>lakuna</t>
  </si>
  <si>
    <t>lakshmipkunam@gmail.com</t>
  </si>
  <si>
    <t>Lakshmi Prasanna</t>
  </si>
  <si>
    <t>Kunam</t>
  </si>
  <si>
    <t>lalair1</t>
  </si>
  <si>
    <t>robertjlaird@yahoo.com</t>
  </si>
  <si>
    <t>lalakk</t>
  </si>
  <si>
    <t>nikky.lakkineni@gmail.com</t>
  </si>
  <si>
    <t>Lakkineni</t>
  </si>
  <si>
    <t>lalamb1</t>
  </si>
  <si>
    <t>laurenlamberton@gmail.com</t>
  </si>
  <si>
    <t>lalaur</t>
  </si>
  <si>
    <t>ls_gregory@hotmail.co.uk</t>
  </si>
  <si>
    <t>lalee</t>
  </si>
  <si>
    <t>liplee@sky.com</t>
  </si>
  <si>
    <t>lalee4</t>
  </si>
  <si>
    <t>lauralee.mail@gmail.com</t>
  </si>
  <si>
    <t>laleng</t>
  </si>
  <si>
    <t>le.tiragal@gmail.com</t>
  </si>
  <si>
    <t>Lam Mui</t>
  </si>
  <si>
    <t>Leng</t>
  </si>
  <si>
    <t>lalewi</t>
  </si>
  <si>
    <t>lewis.tracey@sky.com</t>
  </si>
  <si>
    <t>lalewi4</t>
  </si>
  <si>
    <t>laura.lewis.nn@hotmail.com</t>
  </si>
  <si>
    <t>lalili</t>
  </si>
  <si>
    <t>lalalili181818@gmail.com</t>
  </si>
  <si>
    <t>lalock2</t>
  </si>
  <si>
    <t>lock_guitar@yahoo.co.uk</t>
  </si>
  <si>
    <t>lamacl1</t>
  </si>
  <si>
    <t>merchantlaura86@gmail.com</t>
  </si>
  <si>
    <t>lamadd2</t>
  </si>
  <si>
    <t>sandra@sandramadden.co.uk</t>
  </si>
  <si>
    <t>Laura Chloe</t>
  </si>
  <si>
    <t>lamage1</t>
  </si>
  <si>
    <t>laura.magee@hotmail.co.uk</t>
  </si>
  <si>
    <t>lamagu7</t>
  </si>
  <si>
    <t>lavmur76@gmail.com</t>
  </si>
  <si>
    <t>lamann2</t>
  </si>
  <si>
    <t>lemanning@eircom.net</t>
  </si>
  <si>
    <t>lamars3</t>
  </si>
  <si>
    <t>laura.rainbird@googlemail.com</t>
  </si>
  <si>
    <t>lamart10</t>
  </si>
  <si>
    <t>laurajmartinuk@gmail.com</t>
  </si>
  <si>
    <t>lamart11</t>
  </si>
  <si>
    <t>lalajmartin@gmail.com</t>
  </si>
  <si>
    <t>lamart12</t>
  </si>
  <si>
    <t>laurenhpiano@hotmail.com</t>
  </si>
  <si>
    <t>lamart13</t>
  </si>
  <si>
    <t>laure.martin@gmail.com</t>
  </si>
  <si>
    <t>Laure</t>
  </si>
  <si>
    <t>lamart16</t>
  </si>
  <si>
    <t>laurabryenton@btinternet.com</t>
  </si>
  <si>
    <t>lamart17</t>
  </si>
  <si>
    <t>jomartine99@gmail.com</t>
  </si>
  <si>
    <t>Laila</t>
  </si>
  <si>
    <t>lamatt6</t>
  </si>
  <si>
    <t>lamawe1</t>
  </si>
  <si>
    <t>Irenemawe@Gmail.Com</t>
  </si>
  <si>
    <t>Mawe-Downey</t>
  </si>
  <si>
    <t>lamaxw</t>
  </si>
  <si>
    <t>lema8965@yahoo.ie</t>
  </si>
  <si>
    <t>lamaya</t>
  </si>
  <si>
    <t>mayall.laura@gmail.com</t>
  </si>
  <si>
    <t>mayall</t>
  </si>
  <si>
    <t>lamcas1</t>
  </si>
  <si>
    <t>laurenmcaskie880@gmail.com</t>
  </si>
  <si>
    <t>lamcca14</t>
  </si>
  <si>
    <t>lmcc98@hotmail.co.uk</t>
  </si>
  <si>
    <t>lamcca7</t>
  </si>
  <si>
    <t>lauramccaffrey12@gmail.com</t>
  </si>
  <si>
    <t>lamcco20</t>
  </si>
  <si>
    <t>Laura.Mccormick@Sherborne.Org</t>
  </si>
  <si>
    <t>Mccormick</t>
  </si>
  <si>
    <t>lamccr11</t>
  </si>
  <si>
    <t>Mccrorylauren@Gmail.Com</t>
  </si>
  <si>
    <t>lamccr12</t>
  </si>
  <si>
    <t>lmccrory730@c2ken.net</t>
  </si>
  <si>
    <t>lamccr13</t>
  </si>
  <si>
    <t>mccrorylauren@icloud.com</t>
  </si>
  <si>
    <t>lamccu</t>
  </si>
  <si>
    <t>laura.mccullagh55@googlemail.com</t>
  </si>
  <si>
    <t>Mccullagh</t>
  </si>
  <si>
    <t>lamccu1</t>
  </si>
  <si>
    <t>dnmccullen@gmail.com</t>
  </si>
  <si>
    <t>lamccu3</t>
  </si>
  <si>
    <t>lauraonthewww@gmail.com</t>
  </si>
  <si>
    <t>lamcdo2</t>
  </si>
  <si>
    <t>lailamcdonald@gmail.com</t>
  </si>
  <si>
    <t>lamcev</t>
  </si>
  <si>
    <t>laura_755@hotmail.com</t>
  </si>
  <si>
    <t>lamcev1</t>
  </si>
  <si>
    <t>lmcevoy05@qub.ac.uk</t>
  </si>
  <si>
    <t>lamcfa</t>
  </si>
  <si>
    <t>laura597@hotmail.co.uk</t>
  </si>
  <si>
    <t>lamcga1</t>
  </si>
  <si>
    <t>plmcgarrity@gmail.com</t>
  </si>
  <si>
    <t>lamcge1</t>
  </si>
  <si>
    <t>laurenmcgee982@rocketmail.com</t>
  </si>
  <si>
    <t>lamcgr</t>
  </si>
  <si>
    <t>lmcgrath94@hotmail.com</t>
  </si>
  <si>
    <t>lamciv</t>
  </si>
  <si>
    <t>l-thom@hotmail.co.uk</t>
  </si>
  <si>
    <t>lamcke8</t>
  </si>
  <si>
    <t>lmckeown98@live.co.uk</t>
  </si>
  <si>
    <t>lamcla2</t>
  </si>
  <si>
    <t>laurenmcl94@hotmail.co.uk</t>
  </si>
  <si>
    <t>lamcmu1</t>
  </si>
  <si>
    <t>lma.mcmullan@gmail.com</t>
  </si>
  <si>
    <t>lameiy</t>
  </si>
  <si>
    <t>amylam1017@yahoo.com.hk</t>
  </si>
  <si>
    <t>lamern</t>
  </si>
  <si>
    <t>dawn.mernagh@bbinternet.com</t>
  </si>
  <si>
    <t>Mernagh</t>
  </si>
  <si>
    <t>lamick1</t>
  </si>
  <si>
    <t>laurenrebecca812@gmail.com</t>
  </si>
  <si>
    <t>Micklewright</t>
  </si>
  <si>
    <t>lamifs7</t>
  </si>
  <si>
    <t>laurent02mifsud@gmail.com</t>
  </si>
  <si>
    <t xml:space="preserve">Laurent </t>
  </si>
  <si>
    <t>lamoff</t>
  </si>
  <si>
    <t>lauren.moffett59@gmail.com</t>
  </si>
  <si>
    <t>lamont1</t>
  </si>
  <si>
    <t>lauren_montgomery92@hotmail.co.uk</t>
  </si>
  <si>
    <t>lamoor3</t>
  </si>
  <si>
    <t>laura.amy.moore@gmail.com</t>
  </si>
  <si>
    <t>lamorg2</t>
  </si>
  <si>
    <t>laraine.morgan@btconnect.com</t>
  </si>
  <si>
    <t>laraine</t>
  </si>
  <si>
    <t>lamott</t>
  </si>
  <si>
    <t>lauramott@hotmail.co.uk</t>
  </si>
  <si>
    <t>lamoul</t>
  </si>
  <si>
    <t>miss.l.mould@gmail.com</t>
  </si>
  <si>
    <t>lamoul1</t>
  </si>
  <si>
    <t>mrslauraandersson@gmail.com</t>
  </si>
  <si>
    <t>lamulh1</t>
  </si>
  <si>
    <t>lrmulholland@msn.com</t>
  </si>
  <si>
    <t>lamull</t>
  </si>
  <si>
    <t>laura.j.mullan@googlemail.com</t>
  </si>
  <si>
    <t>lamull1</t>
  </si>
  <si>
    <t>johnmullan@hotmail.co.uk</t>
  </si>
  <si>
    <t>lamurr7</t>
  </si>
  <si>
    <t>laurenchristinaxx@hotmail.com</t>
  </si>
  <si>
    <t>lanann</t>
  </si>
  <si>
    <t>Lnannery244@Gmail.Com</t>
  </si>
  <si>
    <t>lanapi</t>
  </si>
  <si>
    <t>laura@lauranapierburrows.com</t>
  </si>
  <si>
    <t>lanewb1</t>
  </si>
  <si>
    <t>gheffernan2001@yahoo.com</t>
  </si>
  <si>
    <t>lanewm2</t>
  </si>
  <si>
    <t>laureneleanor13@gmail.com</t>
  </si>
  <si>
    <t>lanewm3</t>
  </si>
  <si>
    <t>lauren_eleanor_newman@hotmail.co.uk</t>
  </si>
  <si>
    <t>laniki</t>
  </si>
  <si>
    <t>mrs_nikiel@hotmail.com</t>
  </si>
  <si>
    <t>Nikiel</t>
  </si>
  <si>
    <t>lanosz</t>
  </si>
  <si>
    <t>noszlopy@hotmail.com</t>
  </si>
  <si>
    <t>Noszlopy</t>
  </si>
  <si>
    <t>laoboy2</t>
  </si>
  <si>
    <t>laura.oboyle23@gmail.com</t>
  </si>
  <si>
    <t>laobri</t>
  </si>
  <si>
    <t>laurenobrien31@googlemail.com</t>
  </si>
  <si>
    <t>laodon4</t>
  </si>
  <si>
    <t>catherenarod@gmail.com</t>
  </si>
  <si>
    <t>laodon8</t>
  </si>
  <si>
    <t>laoisecod@gmail.com</t>
  </si>
  <si>
    <t>O’Donovan</t>
  </si>
  <si>
    <t>laodon9</t>
  </si>
  <si>
    <t>laoise.odonovan@student.scoilmhuirecork.ie</t>
  </si>
  <si>
    <t>O Donovan</t>
  </si>
  <si>
    <t>laofon</t>
  </si>
  <si>
    <t>napoli1211@yahoo.co.uk</t>
  </si>
  <si>
    <t>Ofon</t>
  </si>
  <si>
    <t>laohar</t>
  </si>
  <si>
    <t>lauren.ohare51@gmail.com</t>
  </si>
  <si>
    <t>laoji</t>
  </si>
  <si>
    <t>solutionministries2001@yahoo.com</t>
  </si>
  <si>
    <t>Oji</t>
  </si>
  <si>
    <t>laoliv</t>
  </si>
  <si>
    <t>laurenoliver3006@gmail.com</t>
  </si>
  <si>
    <t>laolve</t>
  </si>
  <si>
    <t>laura@theolvers.co.uk</t>
  </si>
  <si>
    <t>Olver</t>
  </si>
  <si>
    <t>laonei12</t>
  </si>
  <si>
    <t>onlaura17@gmail.com</t>
  </si>
  <si>
    <t>laonei14</t>
  </si>
  <si>
    <t>LauraMaryONeill14@gmail.com</t>
  </si>
  <si>
    <t>laonei3</t>
  </si>
  <si>
    <t>laurenneill234@hotmail.com</t>
  </si>
  <si>
    <t>laosul</t>
  </si>
  <si>
    <t>thesingersstudio@hotmail.com</t>
  </si>
  <si>
    <t>laover</t>
  </si>
  <si>
    <t>lauraoverend@yahoo.com</t>
  </si>
  <si>
    <t>Overend</t>
  </si>
  <si>
    <t>lapabl</t>
  </si>
  <si>
    <t>lakh.pabla.bal@gmail.com</t>
  </si>
  <si>
    <t>lapace</t>
  </si>
  <si>
    <t>laverne@maltanet.net</t>
  </si>
  <si>
    <t>lapadd</t>
  </si>
  <si>
    <t>lauren.paddison97@gmail.com</t>
  </si>
  <si>
    <t xml:space="preserve">Lauren </t>
  </si>
  <si>
    <t>Paddison</t>
  </si>
  <si>
    <t>lapalm1</t>
  </si>
  <si>
    <t>lauramapalmer@gmail.com</t>
  </si>
  <si>
    <t>lapalm2</t>
  </si>
  <si>
    <t>lana@lanapalmer.com</t>
  </si>
  <si>
    <t>lapanf</t>
  </si>
  <si>
    <t>laura.panfili@gmail.com</t>
  </si>
  <si>
    <t>Panfili</t>
  </si>
  <si>
    <t>lapant1</t>
  </si>
  <si>
    <t>lors02@virginmedia.com</t>
  </si>
  <si>
    <t>Pantlin</t>
  </si>
  <si>
    <t>lapark9</t>
  </si>
  <si>
    <t>laura.adams73@yahoo.co.uk</t>
  </si>
  <si>
    <t>lapate7</t>
  </si>
  <si>
    <t>laxmi@blueyonder.co.uk</t>
  </si>
  <si>
    <t>Saiyan</t>
  </si>
  <si>
    <t>lapatt2</t>
  </si>
  <si>
    <t>laurapatterson92@gmail.com</t>
  </si>
  <si>
    <t>laperr1</t>
  </si>
  <si>
    <t>laura.perrett@sky.com</t>
  </si>
  <si>
    <t>Perrett</t>
  </si>
  <si>
    <t>lapike</t>
  </si>
  <si>
    <t>laura.pike@rocketmail.com</t>
  </si>
  <si>
    <t>lapitm</t>
  </si>
  <si>
    <t>llpitman7@gmail.com</t>
  </si>
  <si>
    <t>Pitman</t>
  </si>
  <si>
    <t>laplan1</t>
  </si>
  <si>
    <t>lplant@st-james.dudley.sch.uk</t>
  </si>
  <si>
    <t>laplan2</t>
  </si>
  <si>
    <t>info@st-james.dudley.sch.uk</t>
  </si>
  <si>
    <t>lapoll1</t>
  </si>
  <si>
    <t>foreverlatoya@yahoo.co.uk</t>
  </si>
  <si>
    <t>Latoya</t>
  </si>
  <si>
    <t>Pollyana</t>
  </si>
  <si>
    <t>lapoul5</t>
  </si>
  <si>
    <t>L.Poulsen@Ucl.Ac.Uk</t>
  </si>
  <si>
    <t>Lauge</t>
  </si>
  <si>
    <t>lapyat</t>
  </si>
  <si>
    <t>info@laurapyattperformingarts.com</t>
  </si>
  <si>
    <t>laquic</t>
  </si>
  <si>
    <t>Laura.quick@icloud.com</t>
  </si>
  <si>
    <t>laquin</t>
  </si>
  <si>
    <t>laurenaquinn96@gmail.com</t>
  </si>
  <si>
    <t>Lauren Alexandra</t>
  </si>
  <si>
    <t>lar</t>
  </si>
  <si>
    <t>lakminirw@yahoo.com</t>
  </si>
  <si>
    <t>Lakmini</t>
  </si>
  <si>
    <t>larain</t>
  </si>
  <si>
    <t>laurenrainey83@gmail.com</t>
  </si>
  <si>
    <t>laram2</t>
  </si>
  <si>
    <t>drlram75@gmail.com</t>
  </si>
  <si>
    <t xml:space="preserve">Lakshmi </t>
  </si>
  <si>
    <t>larape</t>
  </si>
  <si>
    <t>sxraper@gmail.com</t>
  </si>
  <si>
    <t>Raper</t>
  </si>
  <si>
    <t>larawl</t>
  </si>
  <si>
    <t>Rawlings</t>
  </si>
  <si>
    <t>laredm2</t>
  </si>
  <si>
    <t>laurenredmond37@hotmail.com</t>
  </si>
  <si>
    <t>lareed1</t>
  </si>
  <si>
    <t>lulu_may78@yahoo.co.uk</t>
  </si>
  <si>
    <t>laregg</t>
  </si>
  <si>
    <t>scuoladichitarra@gmx.com</t>
  </si>
  <si>
    <t>larobi</t>
  </si>
  <si>
    <t>lmrobinson03@hotmail.com</t>
  </si>
  <si>
    <t>larobi5</t>
  </si>
  <si>
    <t>laurenrobinson1998@live.co.uk</t>
  </si>
  <si>
    <t>larobi6</t>
  </si>
  <si>
    <t>stagestarvocaltutor@outlook.com</t>
  </si>
  <si>
    <t>larobi8</t>
  </si>
  <si>
    <t>orangelittlemonster@gmail.com</t>
  </si>
  <si>
    <t>laroon3</t>
  </si>
  <si>
    <t>laurenrooney2808@gmail.com</t>
  </si>
  <si>
    <t>laroon4</t>
  </si>
  <si>
    <t>rooneydudes@icloud.com</t>
  </si>
  <si>
    <t>laross2</t>
  </si>
  <si>
    <t>larugg</t>
  </si>
  <si>
    <t>laura.ruggeri92@gmail.com</t>
  </si>
  <si>
    <t>Ruggeri</t>
  </si>
  <si>
    <t>lasala1</t>
  </si>
  <si>
    <t>laura.isalaman@gmail.com</t>
  </si>
  <si>
    <t>Salamanca</t>
  </si>
  <si>
    <t>lasaun2</t>
  </si>
  <si>
    <t>lmsaun@sky.com</t>
  </si>
  <si>
    <t>lascat1</t>
  </si>
  <si>
    <t>lana_sg@hotmail.co.uk</t>
  </si>
  <si>
    <t>Scatigne-Gianfagna</t>
  </si>
  <si>
    <t>lascho1</t>
  </si>
  <si>
    <t>music.department@lambrookschool.co.uk</t>
  </si>
  <si>
    <t>laseba</t>
  </si>
  <si>
    <t>lejsebastian@hotmail.co.uk</t>
  </si>
  <si>
    <t>lasevi</t>
  </si>
  <si>
    <t>sevilla@gmail.com</t>
  </si>
  <si>
    <t>lashea2</t>
  </si>
  <si>
    <t>Lshears@ntlworld.com</t>
  </si>
  <si>
    <t>lashen</t>
  </si>
  <si>
    <t>laurakate1988@hotmail.com</t>
  </si>
  <si>
    <t>Laura Kate</t>
  </si>
  <si>
    <t>lashep</t>
  </si>
  <si>
    <t>ishepherd@talktalk.net</t>
  </si>
  <si>
    <t>lasimm1</t>
  </si>
  <si>
    <t>lauren0simms@gmail.com</t>
  </si>
  <si>
    <t>lasimm2</t>
  </si>
  <si>
    <t>571613@students.gateshead.ac.uk</t>
  </si>
  <si>
    <t>laskel</t>
  </si>
  <si>
    <t>lady_lauren89@hotmail.co.uk</t>
  </si>
  <si>
    <t>lasky</t>
  </si>
  <si>
    <t>laslat</t>
  </si>
  <si>
    <t>lmaryslattery@gmail.com</t>
  </si>
  <si>
    <t>lasocc</t>
  </si>
  <si>
    <t>amministrazione@laltramusica.com</t>
  </si>
  <si>
    <t>lasole1</t>
  </si>
  <si>
    <t>hac0902@gmail.com</t>
  </si>
  <si>
    <t xml:space="preserve">Lauren	</t>
  </si>
  <si>
    <t>Sole</t>
  </si>
  <si>
    <t>laspen1</t>
  </si>
  <si>
    <t>lauracrobinson@hotmail.co.uk</t>
  </si>
  <si>
    <t>laspen13</t>
  </si>
  <si>
    <t>laura.spencer432@gmail.com</t>
  </si>
  <si>
    <t>laspir</t>
  </si>
  <si>
    <t>lauraspires@hotmail.com</t>
  </si>
  <si>
    <t>Spires</t>
  </si>
  <si>
    <t>laspro</t>
  </si>
  <si>
    <t>life.stooshort@live.co.uk</t>
  </si>
  <si>
    <t>Sprosen</t>
  </si>
  <si>
    <t>lastea</t>
  </si>
  <si>
    <t>steadlae@gmail.com</t>
  </si>
  <si>
    <t>Stead</t>
  </si>
  <si>
    <t>lastew1</t>
  </si>
  <si>
    <t>lstewart135@gmail.com</t>
  </si>
  <si>
    <t>lastoc1</t>
  </si>
  <si>
    <t>lance1uk@yahoo.co.uk</t>
  </si>
  <si>
    <t>Lance</t>
  </si>
  <si>
    <t>lasull</t>
  </si>
  <si>
    <t>info@laereoplano.it</t>
  </si>
  <si>
    <t>laswai</t>
  </si>
  <si>
    <t>lsms0905@gmail.com</t>
  </si>
  <si>
    <t>Lawrence Simon Mervyn</t>
  </si>
  <si>
    <t>laswar</t>
  </si>
  <si>
    <t>laurabethmusician@outlook.com</t>
  </si>
  <si>
    <t>laswee3</t>
  </si>
  <si>
    <t>laurensweet00@yahoo.com</t>
  </si>
  <si>
    <t>laswee4</t>
  </si>
  <si>
    <t>lsweeney@eventfull.ie</t>
  </si>
  <si>
    <t>lasyke1</t>
  </si>
  <si>
    <t>kyla4@hotmail.co.uk</t>
  </si>
  <si>
    <t>Lara-Tiegan</t>
  </si>
  <si>
    <t>lasymi</t>
  </si>
  <si>
    <t>petmarlar@btinternet.com</t>
  </si>
  <si>
    <t>Symington</t>
  </si>
  <si>
    <t>latalb2</t>
  </si>
  <si>
    <t>laurencetalbot100@gmail.com</t>
  </si>
  <si>
    <t>latall</t>
  </si>
  <si>
    <t>lawrence.tall@canalrivertrust.org.uk</t>
  </si>
  <si>
    <t>Tall</t>
  </si>
  <si>
    <t>latang</t>
  </si>
  <si>
    <t>juliaseniorsmith@talktalk.net</t>
  </si>
  <si>
    <t>latay2</t>
  </si>
  <si>
    <t>latoniatay@leeweisong.com.sg</t>
  </si>
  <si>
    <t>latayl18</t>
  </si>
  <si>
    <t>ltaylor7602@gmail.com</t>
  </si>
  <si>
    <t>latelf</t>
  </si>
  <si>
    <t>laurajtelfer@hotmail.co.uk</t>
  </si>
  <si>
    <t>lathat</t>
  </si>
  <si>
    <t>admin@staffordmusicschool.co.uk</t>
  </si>
  <si>
    <t>lathat1</t>
  </si>
  <si>
    <t>office@staffordmusicschool.co.uk</t>
  </si>
  <si>
    <t>lathim</t>
  </si>
  <si>
    <t>lathaathmaram@gmail.com</t>
  </si>
  <si>
    <t>Latha</t>
  </si>
  <si>
    <t>Thimmasandra Chandrashekariah</t>
  </si>
  <si>
    <t>lathom1</t>
  </si>
  <si>
    <t>laura.thomas@mac.com</t>
  </si>
  <si>
    <t>lathom11</t>
  </si>
  <si>
    <t>laura@earproductions.co.uk</t>
  </si>
  <si>
    <t>lathre</t>
  </si>
  <si>
    <t>laurathrelfall@hotmail.com</t>
  </si>
  <si>
    <t>latier</t>
  </si>
  <si>
    <t>larrietiernan@gmail.com</t>
  </si>
  <si>
    <t>Larrie</t>
  </si>
  <si>
    <t>lation</t>
  </si>
  <si>
    <t>nancy_tls@hotmail.com</t>
  </si>
  <si>
    <t>latone2</t>
  </si>
  <si>
    <t>laurentoner10@gmail.com</t>
  </si>
  <si>
    <t>latowl</t>
  </si>
  <si>
    <t>laura.towle1@googlemail.com</t>
  </si>
  <si>
    <t>Towle</t>
  </si>
  <si>
    <t>latrac</t>
  </si>
  <si>
    <t>candiestracy@yahoo.com.hk</t>
  </si>
  <si>
    <t>latreb</t>
  </si>
  <si>
    <t>laughlover@hotmail.co.uk</t>
  </si>
  <si>
    <t>Trebilcook</t>
  </si>
  <si>
    <t>latrud1</t>
  </si>
  <si>
    <t>lauraptrudgill@gmail.com</t>
  </si>
  <si>
    <t>laturn</t>
  </si>
  <si>
    <t>oaciss@hotmail.com</t>
  </si>
  <si>
    <t>laturn14</t>
  </si>
  <si>
    <t>laurenacturner@hotmail.com</t>
  </si>
  <si>
    <t>latwil</t>
  </si>
  <si>
    <t>laurie.ibbs@accessplanit.com</t>
  </si>
  <si>
    <t>Ibbs</t>
  </si>
  <si>
    <t>lavice</t>
  </si>
  <si>
    <t>Laurenverey@gmail.com</t>
  </si>
  <si>
    <t>lawald</t>
  </si>
  <si>
    <t>laura-jayne.walden@outlook.com</t>
  </si>
  <si>
    <t>lawalk2</t>
  </si>
  <si>
    <t>laurab6932@yahoo.co.uk</t>
  </si>
  <si>
    <t>lawalk6</t>
  </si>
  <si>
    <t>walker8101@gmail.com</t>
  </si>
  <si>
    <t>lawant2</t>
  </si>
  <si>
    <t>laurenwantage@hotmail.co.uk</t>
  </si>
  <si>
    <t>laward3</t>
  </si>
  <si>
    <t>laward4</t>
  </si>
  <si>
    <t>laurenrix@hotmail.com</t>
  </si>
  <si>
    <t>lawass</t>
  </si>
  <si>
    <t>laura_wass@live.co.uk</t>
  </si>
  <si>
    <t>lawats</t>
  </si>
  <si>
    <t>musicinspiresconfidence@hotmail.co.uk</t>
  </si>
  <si>
    <t>laweat</t>
  </si>
  <si>
    <t>lozweatherby@gmail.com</t>
  </si>
  <si>
    <t>Laura Yvonne Dale</t>
  </si>
  <si>
    <t>Weatherby</t>
  </si>
  <si>
    <t>laweek</t>
  </si>
  <si>
    <t>Weeks149@outlook.com</t>
  </si>
  <si>
    <t>lawenp</t>
  </si>
  <si>
    <t>jaywplam@gmail.com</t>
  </si>
  <si>
    <t>lawest4</t>
  </si>
  <si>
    <t>Laura_western@outlook.com</t>
  </si>
  <si>
    <t>lawhee</t>
  </si>
  <si>
    <t>lauralee105@gmail.com</t>
  </si>
  <si>
    <t>lawhee4</t>
  </si>
  <si>
    <t>liagiawheeler@outlook.com</t>
  </si>
  <si>
    <t>lawhit22</t>
  </si>
  <si>
    <t>white.l@woodkirkacademy.com</t>
  </si>
  <si>
    <t>lawhit29</t>
  </si>
  <si>
    <t>laurawhite72@outlook.com</t>
  </si>
  <si>
    <t>lawhyt</t>
  </si>
  <si>
    <t>whytelaura90@gmail.com</t>
  </si>
  <si>
    <t>lawong1</t>
  </si>
  <si>
    <t>charmo3365@hotmail.com</t>
  </si>
  <si>
    <t>lawood15</t>
  </si>
  <si>
    <t>kadenstoys@yahoo.com</t>
  </si>
  <si>
    <t>lawood9</t>
  </si>
  <si>
    <t>laurenwood.02@outlook.com</t>
  </si>
  <si>
    <t>lawoot</t>
  </si>
  <si>
    <t>lawrencewootten@aol.com</t>
  </si>
  <si>
    <t>lawrey2</t>
  </si>
  <si>
    <t>laura-jane12@hotmail.com</t>
  </si>
  <si>
    <t>lawrig1</t>
  </si>
  <si>
    <t>steandlolly@hotmail.co.uk</t>
  </si>
  <si>
    <t>lawrig3</t>
  </si>
  <si>
    <t>lwright@norththoresbyprimaryacademy.org</t>
  </si>
  <si>
    <t>lawrig4</t>
  </si>
  <si>
    <t>s.wright@mdtc.co</t>
  </si>
  <si>
    <t>lawyat</t>
  </si>
  <si>
    <t>laurawyattmusic@gmail.com</t>
  </si>
  <si>
    <t>lawyde</t>
  </si>
  <si>
    <t>laurawydell@gmail.com</t>
  </si>
  <si>
    <t>layoun6</t>
  </si>
  <si>
    <t>lauraemmayoung@gmail.com</t>
  </si>
  <si>
    <t>lcarke</t>
  </si>
  <si>
    <t>westendfarmhouse@icloud.com</t>
  </si>
  <si>
    <t>Carkeek</t>
  </si>
  <si>
    <t>lclark</t>
  </si>
  <si>
    <t>egclmc2@sky.com</t>
  </si>
  <si>
    <t>lcm.exams@uwl.ac.uk</t>
  </si>
  <si>
    <t>lcolly</t>
  </si>
  <si>
    <t>leahgreer@btinternet.com</t>
  </si>
  <si>
    <t>Collyer-Greer</t>
  </si>
  <si>
    <t>lcruis</t>
  </si>
  <si>
    <t>lcruise7@hotmail.com</t>
  </si>
  <si>
    <t>leadam2</t>
  </si>
  <si>
    <t>thebackobeyond@hotmail.com</t>
  </si>
  <si>
    <t>Lee-Anne</t>
  </si>
  <si>
    <t>leains1</t>
  </si>
  <si>
    <t>erandifernando@remarkablemusicfluent.co.nz</t>
  </si>
  <si>
    <t>lealla1</t>
  </si>
  <si>
    <t>lewisallan1@gmail.com</t>
  </si>
  <si>
    <t>lealle12</t>
  </si>
  <si>
    <t>margaretboconnor@outlook.com</t>
  </si>
  <si>
    <t>lealls</t>
  </si>
  <si>
    <t>lja.allsopp@sky.com</t>
  </si>
  <si>
    <t>Allsopp</t>
  </si>
  <si>
    <t>leanas</t>
  </si>
  <si>
    <t>leanneanastasi@gmail.com</t>
  </si>
  <si>
    <t>leann</t>
  </si>
  <si>
    <t>lesley.quinn@blueyonder.co.uk</t>
  </si>
  <si>
    <t>leatki1</t>
  </si>
  <si>
    <t>aleslie282@aol.com</t>
  </si>
  <si>
    <t>lebake2</t>
  </si>
  <si>
    <t>18bakerl@thespacesomerset.co.uk</t>
  </si>
  <si>
    <t>lebarl</t>
  </si>
  <si>
    <t>lesleybarlow92@gmail.com</t>
  </si>
  <si>
    <t>lebarn1</t>
  </si>
  <si>
    <t>elbarney@btinternet.com</t>
  </si>
  <si>
    <t>lebarr</t>
  </si>
  <si>
    <t>lesley@yacy.co.uk</t>
  </si>
  <si>
    <t>lebear</t>
  </si>
  <si>
    <t>lesleybeare@hotmail.co.uk</t>
  </si>
  <si>
    <t>leberh</t>
  </si>
  <si>
    <t>lemlemb@ymail.com</t>
  </si>
  <si>
    <t>Lemlem</t>
  </si>
  <si>
    <t>leblac2</t>
  </si>
  <si>
    <t>lablack330@gmail.com</t>
  </si>
  <si>
    <t>lebrig2</t>
  </si>
  <si>
    <t>lezabrggs@gmail.com</t>
  </si>
  <si>
    <t>Leza</t>
  </si>
  <si>
    <t>lebrio</t>
  </si>
  <si>
    <t>clover_lyn2008@yahoo.com</t>
  </si>
  <si>
    <t xml:space="preserve">Leonalyn </t>
  </si>
  <si>
    <t>Brion</t>
  </si>
  <si>
    <t>lebrio1</t>
  </si>
  <si>
    <t>clover_lyn2000@yahoo.com</t>
  </si>
  <si>
    <t>lebrow1</t>
  </si>
  <si>
    <t>mike.brown67@btopenworld.com</t>
  </si>
  <si>
    <t>Leah-Mai</t>
  </si>
  <si>
    <t>lebrow10</t>
  </si>
  <si>
    <t>leilacwbrown@hotmail.co.uk</t>
  </si>
  <si>
    <t>Leila</t>
  </si>
  <si>
    <t>lebryo1</t>
  </si>
  <si>
    <t>bryonysky11@hotmail.co.uk</t>
  </si>
  <si>
    <t>lebuck1</t>
  </si>
  <si>
    <t>bec.buckley@gmail.com</t>
  </si>
  <si>
    <t>Lenny</t>
  </si>
  <si>
    <t>lebull</t>
  </si>
  <si>
    <t>sabine.bullinger@blueyonder.co.uk</t>
  </si>
  <si>
    <t>Sabine</t>
  </si>
  <si>
    <t>Bullinger</t>
  </si>
  <si>
    <t>leburg1</t>
  </si>
  <si>
    <t>leiaburge@icloud.com</t>
  </si>
  <si>
    <t>leburk</t>
  </si>
  <si>
    <t>Burke_leeann@yahoo.ie</t>
  </si>
  <si>
    <t xml:space="preserve">Lee-ann </t>
  </si>
  <si>
    <t>lecall3</t>
  </si>
  <si>
    <t>callaghans2@virginmedia.com</t>
  </si>
  <si>
    <t>lecana</t>
  </si>
  <si>
    <t>Leisa234@hotmail.com</t>
  </si>
  <si>
    <t>Leisa</t>
  </si>
  <si>
    <t>lecart1</t>
  </si>
  <si>
    <t>leemc18@hotmail.com</t>
  </si>
  <si>
    <t>lecart3</t>
  </si>
  <si>
    <t>Leannecb1974@Hotmail.Co.Uk</t>
  </si>
  <si>
    <t>lechan2</t>
  </si>
  <si>
    <t>lilyleic@gmail.com</t>
  </si>
  <si>
    <t>lechap2</t>
  </si>
  <si>
    <t>justin_chappell@btinternet.com</t>
  </si>
  <si>
    <t>lechav</t>
  </si>
  <si>
    <t>maria.rodrigues@uwl.ac.uk</t>
  </si>
  <si>
    <t>lechen6</t>
  </si>
  <si>
    <t>lina_li_uk@yahoo.com</t>
  </si>
  <si>
    <t>lechid</t>
  </si>
  <si>
    <t>l.chidlow@btinternet.com</t>
  </si>
  <si>
    <t>lechig</t>
  </si>
  <si>
    <t>chigwadakuku@gmail.com</t>
  </si>
  <si>
    <t>leclar</t>
  </si>
  <si>
    <t>leahc84@gmail.com</t>
  </si>
  <si>
    <t>lecogg</t>
  </si>
  <si>
    <t>leighcoggins@gmail.com</t>
  </si>
  <si>
    <t>lecook</t>
  </si>
  <si>
    <t>cookeleah52@yahoo.ie</t>
  </si>
  <si>
    <t>lecoug2</t>
  </si>
  <si>
    <t>leannecoughlan13@gmail.com</t>
  </si>
  <si>
    <t>lecoug3</t>
  </si>
  <si>
    <t>leanne.coughlan@stmaryscharleville.org</t>
  </si>
  <si>
    <t>lecouz1</t>
  </si>
  <si>
    <t>icouzinet@gmail.com</t>
  </si>
  <si>
    <t>Couzinet</t>
  </si>
  <si>
    <t>lecox</t>
  </si>
  <si>
    <t>lesleyannecox@aol.com</t>
  </si>
  <si>
    <t>lecox1</t>
  </si>
  <si>
    <t>lesleyannecox@aol.co.uk</t>
  </si>
  <si>
    <t>lecull</t>
  </si>
  <si>
    <t>la.cullen@ntlworld.com</t>
  </si>
  <si>
    <t>lecull2</t>
  </si>
  <si>
    <t>lesel46@gmail.com</t>
  </si>
  <si>
    <t>ledaly</t>
  </si>
  <si>
    <t>leanne.daly90@hotmail.co.uk</t>
  </si>
  <si>
    <t>ledaly1</t>
  </si>
  <si>
    <t>leanne@hazelwandtheatreschool.co.uk</t>
  </si>
  <si>
    <t>ledani</t>
  </si>
  <si>
    <t>leyla@gdosteopathy.co.uk</t>
  </si>
  <si>
    <t>ledavi28</t>
  </si>
  <si>
    <t>lesley@vcfltd.co.uk</t>
  </si>
  <si>
    <t>ledavi30</t>
  </si>
  <si>
    <t>Leanderdavis77@Gmail.Com</t>
  </si>
  <si>
    <t>Leander</t>
  </si>
  <si>
    <t>ledill1</t>
  </si>
  <si>
    <t>sineaddillon@hotmail.com</t>
  </si>
  <si>
    <t>ledobs</t>
  </si>
  <si>
    <t>dobsolz28@gmail.com</t>
  </si>
  <si>
    <t>Leatitia</t>
  </si>
  <si>
    <t>ledohe5</t>
  </si>
  <si>
    <t>leannedoherty05@icloud.com</t>
  </si>
  <si>
    <t>ledool</t>
  </si>
  <si>
    <t>Leigh.a.doolan@gmail.com</t>
  </si>
  <si>
    <t>Doolan</t>
  </si>
  <si>
    <t>ledugg</t>
  </si>
  <si>
    <t>leanne.duggan@gmail.com</t>
  </si>
  <si>
    <t>ledurn</t>
  </si>
  <si>
    <t>leighadurnion@gmail.com</t>
  </si>
  <si>
    <t>Leigha</t>
  </si>
  <si>
    <t>Durnion</t>
  </si>
  <si>
    <t>ledurn3</t>
  </si>
  <si>
    <t>ldurnion12@gmail.com</t>
  </si>
  <si>
    <t>leduva</t>
  </si>
  <si>
    <t>leahdooval@gmail.com</t>
  </si>
  <si>
    <t>ledyke</t>
  </si>
  <si>
    <t>mail@leomamonteiro.com</t>
  </si>
  <si>
    <t>leedge</t>
  </si>
  <si>
    <t>lee@edge-family.co.uk</t>
  </si>
  <si>
    <t>leedwa5</t>
  </si>
  <si>
    <t>Leonaedwardsuk@yahoo.co.uk</t>
  </si>
  <si>
    <t>leEf6U</t>
  </si>
  <si>
    <t>China@Happysoundmusic.Net</t>
  </si>
  <si>
    <t>leespi</t>
  </si>
  <si>
    <t>a.esther7899@gmail.com</t>
  </si>
  <si>
    <t>Leda</t>
  </si>
  <si>
    <t>leessl</t>
  </si>
  <si>
    <t>leighannesslemont@yahoo.co.uk</t>
  </si>
  <si>
    <t>lefeen2</t>
  </si>
  <si>
    <t>lesliefbaily@gmail.com</t>
  </si>
  <si>
    <t>lefinl</t>
  </si>
  <si>
    <t>lesleyfinlayson@hotmail.com</t>
  </si>
  <si>
    <t>lefinl2</t>
  </si>
  <si>
    <t>2218753F@student.gla.ac.uk</t>
  </si>
  <si>
    <t>lefish1</t>
  </si>
  <si>
    <t>markandleasa@gmail.com</t>
  </si>
  <si>
    <t>Leasa</t>
  </si>
  <si>
    <t>leflyn2</t>
  </si>
  <si>
    <t>ciara.oreilly@sanofi.com</t>
  </si>
  <si>
    <t>Lexie</t>
  </si>
  <si>
    <t>leforr</t>
  </si>
  <si>
    <t>info@meltonmusictuition.co.uk</t>
  </si>
  <si>
    <t>lefraz</t>
  </si>
  <si>
    <t>leani-pie@hotmail.co.uk</t>
  </si>
  <si>
    <t>lefree</t>
  </si>
  <si>
    <t>lesley.freeburn@btinternet.com</t>
  </si>
  <si>
    <t>lefren</t>
  </si>
  <si>
    <t>levifrench@me.com</t>
  </si>
  <si>
    <t>lefuge</t>
  </si>
  <si>
    <t>leighfuge32@googlemail.com</t>
  </si>
  <si>
    <t>lefulw1</t>
  </si>
  <si>
    <t>daren.fulwell@gmail.com</t>
  </si>
  <si>
    <t>Fulwell</t>
  </si>
  <si>
    <t>lefulw2</t>
  </si>
  <si>
    <t>katefulwell@gmail.com</t>
  </si>
  <si>
    <t>lefuma</t>
  </si>
  <si>
    <t>letiziafumarola1@gmail.com</t>
  </si>
  <si>
    <t>Letizia</t>
  </si>
  <si>
    <t>Fumarola</t>
  </si>
  <si>
    <t>legamb</t>
  </si>
  <si>
    <t>davidandlesleyg@aol.com</t>
  </si>
  <si>
    <t>legarl2</t>
  </si>
  <si>
    <t>lesleygarland@btinternet.com</t>
  </si>
  <si>
    <t>legarr</t>
  </si>
  <si>
    <t>bogarrigan@gmail.com</t>
  </si>
  <si>
    <t>legarv</t>
  </si>
  <si>
    <t>desmondg44@gmail.com</t>
  </si>
  <si>
    <t>Leasha</t>
  </si>
  <si>
    <t>legibb</t>
  </si>
  <si>
    <t>Leon@Leongibbons.Com</t>
  </si>
  <si>
    <t>leglov</t>
  </si>
  <si>
    <t>wendy.glover@martinco.com</t>
  </si>
  <si>
    <t>legorm2</t>
  </si>
  <si>
    <t>lgormley09@hotmail.com</t>
  </si>
  <si>
    <t>legowi</t>
  </si>
  <si>
    <t>len@lengowing.co.uk</t>
  </si>
  <si>
    <t>legree5</t>
  </si>
  <si>
    <t>leannegreen2@gmail.com</t>
  </si>
  <si>
    <t>legree6</t>
  </si>
  <si>
    <t>leanne.green2@gmail.com</t>
  </si>
  <si>
    <t>leanne</t>
  </si>
  <si>
    <t>legreg6</t>
  </si>
  <si>
    <t>lil1935@icloud.com</t>
  </si>
  <si>
    <t>legunn</t>
  </si>
  <si>
    <t>leonie.gunn86@gmail.com</t>
  </si>
  <si>
    <t>legunn1</t>
  </si>
  <si>
    <t>leonie.stretch@btinternet.com</t>
  </si>
  <si>
    <t>lehaff</t>
  </si>
  <si>
    <t>ld.frazer@independentchristianschool.org</t>
  </si>
  <si>
    <t>lehall12</t>
  </si>
  <si>
    <t>leoandjon66@gmail.com</t>
  </si>
  <si>
    <t>lehanl2</t>
  </si>
  <si>
    <t>leahlouisehanlon@gmail.com</t>
  </si>
  <si>
    <t>lehanl5</t>
  </si>
  <si>
    <t>leahlouisemusic@gmail.com</t>
  </si>
  <si>
    <t>lehart3</t>
  </si>
  <si>
    <t>leander.hart@gmail.com</t>
  </si>
  <si>
    <t>Leander Clifford</t>
  </si>
  <si>
    <t>lehenr2</t>
  </si>
  <si>
    <t>lesleyhenry79@icloud.com</t>
  </si>
  <si>
    <t>leherc1</t>
  </si>
  <si>
    <t>leshercho@gmail.com</t>
  </si>
  <si>
    <t>Hercho</t>
  </si>
  <si>
    <t>leheyw1</t>
  </si>
  <si>
    <t>leebrynheywood@gmail.com</t>
  </si>
  <si>
    <t>lehodg</t>
  </si>
  <si>
    <t>lhodgetts@live.co.uk</t>
  </si>
  <si>
    <t>lehoga</t>
  </si>
  <si>
    <t>principal@cbscarlow.net</t>
  </si>
  <si>
    <t>leholb</t>
  </si>
  <si>
    <t>ljh1177@hotmail.com</t>
  </si>
  <si>
    <t>leholb4</t>
  </si>
  <si>
    <t>welshrugbylad@hotmail.com</t>
  </si>
  <si>
    <t>lehope1</t>
  </si>
  <si>
    <t>Lee.hope@ymail.com</t>
  </si>
  <si>
    <t>lehuan</t>
  </si>
  <si>
    <t>oyzq@hmcs.ca</t>
  </si>
  <si>
    <t>Le(Amy)</t>
  </si>
  <si>
    <t>lehugh1</t>
  </si>
  <si>
    <t>lee.hughes83@ntlworld.com</t>
  </si>
  <si>
    <t>lejagg1</t>
  </si>
  <si>
    <t>leighmjagger@hotmail.co.uk</t>
  </si>
  <si>
    <t>lejame</t>
  </si>
  <si>
    <t>ljames13@btinternet.com</t>
  </si>
  <si>
    <t>lejane</t>
  </si>
  <si>
    <t>lesley.21@hotmail.co.uk</t>
  </si>
  <si>
    <t>lejenk1</t>
  </si>
  <si>
    <t>lesley_jenkins@btinternet.com</t>
  </si>
  <si>
    <t>lejenk3</t>
  </si>
  <si>
    <t>leahlouisemusictuition@gmail.com</t>
  </si>
  <si>
    <t>lejohn18</t>
  </si>
  <si>
    <t>bexh05@hotmail.co.uk</t>
  </si>
  <si>
    <t>lejohn19</t>
  </si>
  <si>
    <t>lesley.johnson@me.com</t>
  </si>
  <si>
    <t>lejohn20</t>
  </si>
  <si>
    <t>lesanne76@msn.com</t>
  </si>
  <si>
    <t>LESLEY</t>
  </si>
  <si>
    <t>JOHNSON</t>
  </si>
  <si>
    <t>lejone18</t>
  </si>
  <si>
    <t>levinjones@yahoo.co.uk</t>
  </si>
  <si>
    <t>levin</t>
  </si>
  <si>
    <t>lejone21</t>
  </si>
  <si>
    <t>leofrancisjjones@gmail.com</t>
  </si>
  <si>
    <t>lejone22</t>
  </si>
  <si>
    <t>sc226942@bexhillcollege.ac.uk</t>
  </si>
  <si>
    <t>lejone4</t>
  </si>
  <si>
    <t>letetia@hotmail.co.uk</t>
  </si>
  <si>
    <t>Letetia</t>
  </si>
  <si>
    <t>lekane</t>
  </si>
  <si>
    <t>lehannekane@hotmail.co.uk</t>
  </si>
  <si>
    <t>Lehanne</t>
  </si>
  <si>
    <t>lekear2</t>
  </si>
  <si>
    <t>lesleyanne05@mail.com</t>
  </si>
  <si>
    <t>lekell1</t>
  </si>
  <si>
    <t>lkells997@c2kni.net</t>
  </si>
  <si>
    <t>Leigh-Ann</t>
  </si>
  <si>
    <t>Kells</t>
  </si>
  <si>
    <t>lekell2</t>
  </si>
  <si>
    <t>Leighkellso@Gmail.Com</t>
  </si>
  <si>
    <t>lekest2</t>
  </si>
  <si>
    <t>lewisk1811@hotmail.co.uk</t>
  </si>
  <si>
    <t>Kesterton</t>
  </si>
  <si>
    <t>lekiku</t>
  </si>
  <si>
    <t>leila2hampsters@yahoo.co.uk</t>
  </si>
  <si>
    <t>Kikuchi-House</t>
  </si>
  <si>
    <t>lekilb</t>
  </si>
  <si>
    <t>Leannekilburn@hotmail.co.uk</t>
  </si>
  <si>
    <t>lekilv</t>
  </si>
  <si>
    <t>lekk</t>
  </si>
  <si>
    <t>leylak@gmail.com</t>
  </si>
  <si>
    <t>leknig</t>
  </si>
  <si>
    <t>lesleyanneknight@hotmail.com</t>
  </si>
  <si>
    <t>lelau</t>
  </si>
  <si>
    <t>guitaremerge@gmail.com</t>
  </si>
  <si>
    <t>lelawl</t>
  </si>
  <si>
    <t>leandramlawler@manx.net</t>
  </si>
  <si>
    <t>lelaws1</t>
  </si>
  <si>
    <t>leelawsonmusic@yahoo.com</t>
  </si>
  <si>
    <t>leleds</t>
  </si>
  <si>
    <t>enrichmentadmin@queenmargarets.com</t>
  </si>
  <si>
    <t>Ledson</t>
  </si>
  <si>
    <t>lelitt</t>
  </si>
  <si>
    <t>info@learningforlittlefingers.co.uk</t>
  </si>
  <si>
    <t>leliu1</t>
  </si>
  <si>
    <t>lelong</t>
  </si>
  <si>
    <t>yumilong2001@hotmail.com</t>
  </si>
  <si>
    <t>leloun</t>
  </si>
  <si>
    <t>leolounds@googlemail.com</t>
  </si>
  <si>
    <t>lelpez</t>
  </si>
  <si>
    <t>lesley.soprano@gmail.com</t>
  </si>
  <si>
    <t>Lesley Elena</t>
  </si>
  <si>
    <t>López-Guerrero</t>
  </si>
  <si>
    <t>lemai</t>
  </si>
  <si>
    <t>lelahela.maidimai@gmail.com</t>
  </si>
  <si>
    <t>Lela</t>
  </si>
  <si>
    <t>lemakw</t>
  </si>
  <si>
    <t>leenamakwana@sky.com</t>
  </si>
  <si>
    <t>Leena</t>
  </si>
  <si>
    <t>Makwana</t>
  </si>
  <si>
    <t>lemali</t>
  </si>
  <si>
    <t>lmalins2000@gmail.com</t>
  </si>
  <si>
    <t>Malins</t>
  </si>
  <si>
    <t>lemark2</t>
  </si>
  <si>
    <t>leo.leomarks@gmail.com</t>
  </si>
  <si>
    <t>lemart</t>
  </si>
  <si>
    <t>lmtvocaltutor@gmail.com</t>
  </si>
  <si>
    <t>lemaxw1</t>
  </si>
  <si>
    <t>maxwell363@btinternet.com</t>
  </si>
  <si>
    <t>lemcas1</t>
  </si>
  <si>
    <t>lesleymcaskie4@gmail.com</t>
  </si>
  <si>
    <t>lemcca10</t>
  </si>
  <si>
    <t>lmccay427@holycrosscollege.strabane.ni.sch.uk</t>
  </si>
  <si>
    <t>lemcca7</t>
  </si>
  <si>
    <t>callaghanleah@hotmail.com</t>
  </si>
  <si>
    <t>lemcco</t>
  </si>
  <si>
    <t>the-vocal-coach@hotmail.com</t>
  </si>
  <si>
    <t>lemcco5</t>
  </si>
  <si>
    <t>leahmcconville@icloud.com</t>
  </si>
  <si>
    <t>lemcco6</t>
  </si>
  <si>
    <t>lmcconvillealcm@gmail.com</t>
  </si>
  <si>
    <t>lemccu</t>
  </si>
  <si>
    <t>msmcc1@gmail.com</t>
  </si>
  <si>
    <t>Leane</t>
  </si>
  <si>
    <t>MCCullough</t>
  </si>
  <si>
    <t>lemcdo</t>
  </si>
  <si>
    <t>lmcdonnell09@gmail.com</t>
  </si>
  <si>
    <t>lemcdo2</t>
  </si>
  <si>
    <t>Lesdur27@googlemail.com</t>
  </si>
  <si>
    <t>LEsley</t>
  </si>
  <si>
    <t>lemcgl</t>
  </si>
  <si>
    <t>leemcglade@gmail.com</t>
  </si>
  <si>
    <t>McGlade</t>
  </si>
  <si>
    <t>lemcle1</t>
  </si>
  <si>
    <t>Lesleylouise@Hotmail.Co.Uk</t>
  </si>
  <si>
    <t>Mcleod</t>
  </si>
  <si>
    <t>lemcni1</t>
  </si>
  <si>
    <t>leannemcniece1@hotmail.co.uk</t>
  </si>
  <si>
    <t>lemcro</t>
  </si>
  <si>
    <t>accounts@ice-man.co.uk</t>
  </si>
  <si>
    <t>McRory</t>
  </si>
  <si>
    <t>lemidg</t>
  </si>
  <si>
    <t>lee.midgley@freeuk.com</t>
  </si>
  <si>
    <t>midgley</t>
  </si>
  <si>
    <t>lemikl</t>
  </si>
  <si>
    <t>miklosova@hotmail.com</t>
  </si>
  <si>
    <t>Lenka</t>
  </si>
  <si>
    <t>Miklosova</t>
  </si>
  <si>
    <t>lemorr1</t>
  </si>
  <si>
    <t>leslymorris@hotmail.com</t>
  </si>
  <si>
    <t>lemors1</t>
  </si>
  <si>
    <t>leemorson@gmail.com</t>
  </si>
  <si>
    <t>Morson</t>
  </si>
  <si>
    <t>lemors2</t>
  </si>
  <si>
    <t>Morshead</t>
  </si>
  <si>
    <t>lemrqu1</t>
  </si>
  <si>
    <t>Leonardo.Marquez.Palza@Csj.Edu.Pe</t>
  </si>
  <si>
    <t>Márquez</t>
  </si>
  <si>
    <t>lemulr1</t>
  </si>
  <si>
    <t>leightinzmulreany@gmail.com</t>
  </si>
  <si>
    <t>Mulreany</t>
  </si>
  <si>
    <t>lemulr2</t>
  </si>
  <si>
    <t>leighmulreany@gmail.com</t>
  </si>
  <si>
    <t xml:space="preserve">Leigh </t>
  </si>
  <si>
    <t>lemurr3</t>
  </si>
  <si>
    <t>leighannmurray96@hotmail.com</t>
  </si>
  <si>
    <t>lemusi4</t>
  </si>
  <si>
    <t>info@lestanzedellamusica.org</t>
  </si>
  <si>
    <t>lenip</t>
  </si>
  <si>
    <t>lhn168@yahoo.com</t>
  </si>
  <si>
    <t>lenixo1</t>
  </si>
  <si>
    <t>lewisnixon03@gmail.com</t>
  </si>
  <si>
    <t>lenobl</t>
  </si>
  <si>
    <t>lesley_noble@hotmail.co.uk</t>
  </si>
  <si>
    <t>lenorm1</t>
  </si>
  <si>
    <t>leighnrmn@yahoo.co.uk</t>
  </si>
  <si>
    <t>leobri3</t>
  </si>
  <si>
    <t>asobrien@hotmail.co.uk</t>
  </si>
  <si>
    <t>OBrien</t>
  </si>
  <si>
    <t>leobri4</t>
  </si>
  <si>
    <t>pheeclark@hotmail.com</t>
  </si>
  <si>
    <t>leoffe</t>
  </si>
  <si>
    <t>lesleyoffer44@gmail.com</t>
  </si>
  <si>
    <t>leogle</t>
  </si>
  <si>
    <t>lewisogles@hotmail.com</t>
  </si>
  <si>
    <t>Ogles</t>
  </si>
  <si>
    <t>leoliv2</t>
  </si>
  <si>
    <t>leanna@leanna.freeserve.co.uk</t>
  </si>
  <si>
    <t>Leanna Jayne</t>
  </si>
  <si>
    <t>leoliv3</t>
  </si>
  <si>
    <t>leannajayneoliver@leannajayneolivereducation.onmicrosoft.com</t>
  </si>
  <si>
    <t>leolmo</t>
  </si>
  <si>
    <t>maria_angela_cortes@hotmail.com</t>
  </si>
  <si>
    <t>Olmos Rubiano</t>
  </si>
  <si>
    <t>leolmo1</t>
  </si>
  <si>
    <t>sergio.olmos@hotmail.co.uk</t>
  </si>
  <si>
    <t>leonei</t>
  </si>
  <si>
    <t>leonaoneill76@hotmail.co.uk</t>
  </si>
  <si>
    <t>leowen</t>
  </si>
  <si>
    <t>lesleyowensmusic@btopenworld.com</t>
  </si>
  <si>
    <t>Lesley Judith Carole</t>
  </si>
  <si>
    <t>lepace</t>
  </si>
  <si>
    <t>leonise29@gmail.com</t>
  </si>
  <si>
    <t>lepate</t>
  </si>
  <si>
    <t>leenapatel@live.com</t>
  </si>
  <si>
    <t>lepatt3</t>
  </si>
  <si>
    <t>leanne.patterson@hotmail.co.uk</t>
  </si>
  <si>
    <t>lepaul</t>
  </si>
  <si>
    <t>lenpbaker@me.com</t>
  </si>
  <si>
    <t>lepeac1</t>
  </si>
  <si>
    <t>leannepeacockepsd@yahoo.co.uk</t>
  </si>
  <si>
    <t>lepent</t>
  </si>
  <si>
    <t>les2805@hotmail.co.uk</t>
  </si>
  <si>
    <t>lepero</t>
  </si>
  <si>
    <t>lperonawright@gmail.com</t>
  </si>
  <si>
    <t>leperr1</t>
  </si>
  <si>
    <t>info@newquayvans.co.uk</t>
  </si>
  <si>
    <t>leperr2</t>
  </si>
  <si>
    <t>leanne@dandbmanagement.com</t>
  </si>
  <si>
    <t>lepick3</t>
  </si>
  <si>
    <t>lee@pickrell.co.uk</t>
  </si>
  <si>
    <t>Pickrell</t>
  </si>
  <si>
    <t>lepoco</t>
  </si>
  <si>
    <t>les.pocock@yahoo.com</t>
  </si>
  <si>
    <t>leprie</t>
  </si>
  <si>
    <t>leonardo.prieto12@gmail.com</t>
  </si>
  <si>
    <t>Prieto Dorantes</t>
  </si>
  <si>
    <t>lequin</t>
  </si>
  <si>
    <t>leahq@hotmail.co.uk</t>
  </si>
  <si>
    <t>lequin2</t>
  </si>
  <si>
    <t>leonie_quinton@hotmail.com</t>
  </si>
  <si>
    <t>Quinton</t>
  </si>
  <si>
    <t>leradc6</t>
  </si>
  <si>
    <t>leah@radcliffehome.co.uk</t>
  </si>
  <si>
    <t>leraff</t>
  </si>
  <si>
    <t>leonaraff7@live.co.uk</t>
  </si>
  <si>
    <t>lerhod</t>
  </si>
  <si>
    <t>Leannerhodes1@rocketmail.com</t>
  </si>
  <si>
    <t>leross1</t>
  </si>
  <si>
    <t>Rosslewis9899@gmail.com</t>
  </si>
  <si>
    <t>lesahl</t>
  </si>
  <si>
    <t>sahlholdt@aol.co.uk</t>
  </si>
  <si>
    <t>lesalt2</t>
  </si>
  <si>
    <t>leigh.salter@moversandshakers.uk.com</t>
  </si>
  <si>
    <t>Leigh Natasha</t>
  </si>
  <si>
    <t>lesanc</t>
  </si>
  <si>
    <t>leahemma69@gmail.com</t>
  </si>
  <si>
    <t>lesand8</t>
  </si>
  <si>
    <t>lesley.sandiford@btinternet.com</t>
  </si>
  <si>
    <t>lescho</t>
  </si>
  <si>
    <t>sscholes@sb-am.co.uk</t>
  </si>
  <si>
    <t>Lewis George Keir</t>
  </si>
  <si>
    <t>lescot</t>
  </si>
  <si>
    <t>tk@scottcraft.co.uk</t>
  </si>
  <si>
    <t>leseff2</t>
  </si>
  <si>
    <t>leesaseffen55@gmail.com</t>
  </si>
  <si>
    <t>Leesa</t>
  </si>
  <si>
    <t>Seffen</t>
  </si>
  <si>
    <t>leshum1</t>
  </si>
  <si>
    <t>leoshumlondon@gmail.com</t>
  </si>
  <si>
    <t>lesim</t>
  </si>
  <si>
    <t>leiaesim02@gmail.com</t>
  </si>
  <si>
    <t>lesimo</t>
  </si>
  <si>
    <t>leahcara@hotmail.com</t>
  </si>
  <si>
    <t>Leah Cara</t>
  </si>
  <si>
    <t>leskor1</t>
  </si>
  <si>
    <t>nowakskoramarzena@gmail.com</t>
  </si>
  <si>
    <t>leslay</t>
  </si>
  <si>
    <t>leahslaymaker@hotmail.com</t>
  </si>
  <si>
    <t>lesmad</t>
  </si>
  <si>
    <t>lesia@musicalvillage.co.uk</t>
  </si>
  <si>
    <t>lesmit14</t>
  </si>
  <si>
    <t>lee-smith1973@hotmail.co.uk</t>
  </si>
  <si>
    <t>lesmit15</t>
  </si>
  <si>
    <t>finance@earls.dudley.sch.uk</t>
  </si>
  <si>
    <t>lesmit20</t>
  </si>
  <si>
    <t>yige@msn.com</t>
  </si>
  <si>
    <t>lesmit21</t>
  </si>
  <si>
    <t>sharon0281@hotmail.com</t>
  </si>
  <si>
    <t>lesmit9</t>
  </si>
  <si>
    <t>leosmith@ntlworld.com</t>
  </si>
  <si>
    <t>lespen6</t>
  </si>
  <si>
    <t>leannespencer83@gmail.com</t>
  </si>
  <si>
    <t>lestaf1</t>
  </si>
  <si>
    <t>Leighstaff@btinternet.com</t>
  </si>
  <si>
    <t>staff</t>
  </si>
  <si>
    <t>lestai</t>
  </si>
  <si>
    <t>leahfogo@gmail.com</t>
  </si>
  <si>
    <t>lestev</t>
  </si>
  <si>
    <t>leighstevenson71@ntlworld.com</t>
  </si>
  <si>
    <t>lestev8</t>
  </si>
  <si>
    <t>steveleigh71@gmail.com</t>
  </si>
  <si>
    <t>lestew2</t>
  </si>
  <si>
    <t>leigh_stewart@hotmail.com</t>
  </si>
  <si>
    <t>letanu</t>
  </si>
  <si>
    <t>leia.grenon@gmail.com</t>
  </si>
  <si>
    <t>Tanujaya Grenon</t>
  </si>
  <si>
    <t>leteja2</t>
  </si>
  <si>
    <t>Diegoivantejada@Gmail.Com</t>
  </si>
  <si>
    <t>letosh</t>
  </si>
  <si>
    <t>letszy</t>
  </si>
  <si>
    <t>daphleung3@gmail.com</t>
  </si>
  <si>
    <t>levald2</t>
  </si>
  <si>
    <t>Leonardo.Valderrama.Llerena@Csj.Edu.Pe</t>
  </si>
  <si>
    <t>Leonardo Rafael</t>
  </si>
  <si>
    <t>levall2</t>
  </si>
  <si>
    <t>LeonieVallans@gmail.com</t>
  </si>
  <si>
    <t>Vallans</t>
  </si>
  <si>
    <t>levane</t>
  </si>
  <si>
    <t>lesleyvanegmond@gmail.com</t>
  </si>
  <si>
    <t>levane2</t>
  </si>
  <si>
    <t>levarg3</t>
  </si>
  <si>
    <t>Leonardo.Vargas.Gonzales@Csj.Edu.Pe</t>
  </si>
  <si>
    <t>Leonardo Oliver</t>
  </si>
  <si>
    <t>levasy</t>
  </si>
  <si>
    <t>vasukhnova@gmail.com</t>
  </si>
  <si>
    <t>Leonid</t>
  </si>
  <si>
    <t>Vasyukhnov</t>
  </si>
  <si>
    <t>leward</t>
  </si>
  <si>
    <t>hl.ward@hotmail.co.uk</t>
  </si>
  <si>
    <t>leward2</t>
  </si>
  <si>
    <t>mrlaward@gmail.com</t>
  </si>
  <si>
    <t>lewate</t>
  </si>
  <si>
    <t>leahtravis76@yahoo.co.uk</t>
  </si>
  <si>
    <t>lewill14</t>
  </si>
  <si>
    <t>leahwillman@hotmail.co.uk</t>
  </si>
  <si>
    <t>leah</t>
  </si>
  <si>
    <t>Willman</t>
  </si>
  <si>
    <t>lewill3</t>
  </si>
  <si>
    <t>leoniewilliams22@gmail.com</t>
  </si>
  <si>
    <t>lewils3</t>
  </si>
  <si>
    <t>leswilson73@btinternet.com</t>
  </si>
  <si>
    <t>lewils4</t>
  </si>
  <si>
    <t>leedwilson@tiscali.co.uk</t>
  </si>
  <si>
    <t>lewilt</t>
  </si>
  <si>
    <t>le.wiltshire@nescol.ac.uk</t>
  </si>
  <si>
    <t>lewong1</t>
  </si>
  <si>
    <t>lewiswong63@yahoo.co.uk</t>
  </si>
  <si>
    <t>Lewis Jun Yin</t>
  </si>
  <si>
    <t>lewyso</t>
  </si>
  <si>
    <t>Leszek.Wysocki@Gmail.Com</t>
  </si>
  <si>
    <t>Leszek</t>
  </si>
  <si>
    <t>Wysocki</t>
  </si>
  <si>
    <t>lexiny</t>
  </si>
  <si>
    <t>xinyijoyce@yahoo.com</t>
  </si>
  <si>
    <t>leyal</t>
  </si>
  <si>
    <t>levent@gmail.com</t>
  </si>
  <si>
    <t>leyal1</t>
  </si>
  <si>
    <t>leventy@gmail.com</t>
  </si>
  <si>
    <t>leyeus</t>
  </si>
  <si>
    <t>clairelys_8923@msn.com</t>
  </si>
  <si>
    <t>Yeu Shan</t>
  </si>
  <si>
    <t>leyldr</t>
  </si>
  <si>
    <t>info@etilermuzikokulu.com</t>
  </si>
  <si>
    <t>lfoxcr</t>
  </si>
  <si>
    <t>laura@foxcroft.org.uk</t>
  </si>
  <si>
    <t>lgilmo</t>
  </si>
  <si>
    <t>davidgilmore@hotmail.co.uk</t>
  </si>
  <si>
    <t>liache</t>
  </si>
  <si>
    <t>gillian.acheson@sky.com</t>
  </si>
  <si>
    <t>liande2</t>
  </si>
  <si>
    <t>lianne.jones8@googlemail.com</t>
  </si>
  <si>
    <t>lianne</t>
  </si>
  <si>
    <t>liande3</t>
  </si>
  <si>
    <t>linzi_anderson@hotmail.co.uk</t>
  </si>
  <si>
    <t>liangk1</t>
  </si>
  <si>
    <t>l_angkasa@yahoo.com</t>
  </si>
  <si>
    <t>Lindawaty</t>
  </si>
  <si>
    <t>liarch</t>
  </si>
  <si>
    <t>libbymaya99@gmail.com</t>
  </si>
  <si>
    <t>liardi</t>
  </si>
  <si>
    <t>lizardiff@gmail.com</t>
  </si>
  <si>
    <t>Ardiff</t>
  </si>
  <si>
    <t>liarms2</t>
  </si>
  <si>
    <t>test@test.com</t>
  </si>
  <si>
    <t>liathe</t>
  </si>
  <si>
    <t>lisa.atherton@btinternet.com</t>
  </si>
  <si>
    <t>liathe7</t>
  </si>
  <si>
    <t>liamatherton99@gmail.com</t>
  </si>
  <si>
    <t>liatki</t>
  </si>
  <si>
    <t>lisam.atkinson@btinternet.com</t>
  </si>
  <si>
    <t>liayer</t>
  </si>
  <si>
    <t>stephenayers26@btinternet.com</t>
  </si>
  <si>
    <t>Lizanne</t>
  </si>
  <si>
    <t>libail3</t>
  </si>
  <si>
    <t>liam.baillie@south-ayrshire.gov.uk</t>
  </si>
  <si>
    <t>libair</t>
  </si>
  <si>
    <t>liathharrison777@gmail.com</t>
  </si>
  <si>
    <t>libair1</t>
  </si>
  <si>
    <t>renfrewshiremusictuition@gmail.com</t>
  </si>
  <si>
    <t>libank</t>
  </si>
  <si>
    <t>lisa.banks@accesstraining.co.uk</t>
  </si>
  <si>
    <t>libark3</t>
  </si>
  <si>
    <t>lisa@basaproductions.co.uk</t>
  </si>
  <si>
    <t>libarr</t>
  </si>
  <si>
    <t>lilybarry@eircom.net</t>
  </si>
  <si>
    <t>libart1</t>
  </si>
  <si>
    <t>lbvergel@gmail.com</t>
  </si>
  <si>
    <t>Bartolomé Vergel</t>
  </si>
  <si>
    <t>libeav</t>
  </si>
  <si>
    <t>lin.beav@hotmail.co.uk</t>
  </si>
  <si>
    <t>libeEV</t>
  </si>
  <si>
    <t>lisamul2102@gmail.com</t>
  </si>
  <si>
    <t>libena1</t>
  </si>
  <si>
    <t>lisetta.benati@gmail.com</t>
  </si>
  <si>
    <t>Lisetta</t>
  </si>
  <si>
    <t>Benati</t>
  </si>
  <si>
    <t>libent1</t>
  </si>
  <si>
    <t>lily@aeoliansquee.co.uk</t>
  </si>
  <si>
    <t>liberg2</t>
  </si>
  <si>
    <t>tigger.johnson@btinternet.com</t>
  </si>
  <si>
    <t>libern</t>
  </si>
  <si>
    <t>lmbernasek@gmail.com</t>
  </si>
  <si>
    <t>liblak</t>
  </si>
  <si>
    <t>lisablakemore3@gmail.com</t>
  </si>
  <si>
    <t>liblun2</t>
  </si>
  <si>
    <t>lilyblundell@yahoo.co.uk</t>
  </si>
  <si>
    <t>liblun5</t>
  </si>
  <si>
    <t>l.blunstone30@gmail.com</t>
  </si>
  <si>
    <t>Blunstone</t>
  </si>
  <si>
    <t>libond</t>
  </si>
  <si>
    <t>lisabond100@gmail.com</t>
  </si>
  <si>
    <t>liborg</t>
  </si>
  <si>
    <t>lisaborg86@onvol.net</t>
  </si>
  <si>
    <t>liborg2</t>
  </si>
  <si>
    <t>lisaborg_86@hotmail.com</t>
  </si>
  <si>
    <t>libowe3</t>
  </si>
  <si>
    <t>monalisa_bower@hotmail.com</t>
  </si>
  <si>
    <t>bower</t>
  </si>
  <si>
    <t>libowl</t>
  </si>
  <si>
    <t>LizBeech@hotmail.com</t>
  </si>
  <si>
    <t>liboyl</t>
  </si>
  <si>
    <t>liam.boyle99@tiscali.co.uk</t>
  </si>
  <si>
    <t>librad</t>
  </si>
  <si>
    <t>robinandlizzy@btinternet.com</t>
  </si>
  <si>
    <t>Lizzy</t>
  </si>
  <si>
    <t>librad10</t>
  </si>
  <si>
    <t>allegromolto115@hotmail.com</t>
  </si>
  <si>
    <t>librad2</t>
  </si>
  <si>
    <t>lizzybuff@sky.com</t>
  </si>
  <si>
    <t>librad5</t>
  </si>
  <si>
    <t>Lisaacbrady@gmail.com</t>
  </si>
  <si>
    <t>librit</t>
  </si>
  <si>
    <t>lindseypollard@btinternet.com</t>
  </si>
  <si>
    <t>libroa</t>
  </si>
  <si>
    <t>lisa@5678music.co.uk</t>
  </si>
  <si>
    <t>libroa1</t>
  </si>
  <si>
    <t>lisa@lisa-faye.com</t>
  </si>
  <si>
    <t>librow24</t>
  </si>
  <si>
    <t>chrisandliz2010@yahoo.co.uk</t>
  </si>
  <si>
    <t>libuck3</t>
  </si>
  <si>
    <t>lisa_buckley@hotmail.com</t>
  </si>
  <si>
    <t>libull</t>
  </si>
  <si>
    <t>liburg</t>
  </si>
  <si>
    <t>eliteappliance@btconnect.com</t>
  </si>
  <si>
    <t>Liam James</t>
  </si>
  <si>
    <t>liburl</t>
  </si>
  <si>
    <t>eab@wellingboroughschool.org</t>
  </si>
  <si>
    <t>Burleigh</t>
  </si>
  <si>
    <t>liburt</t>
  </si>
  <si>
    <t>linda-burton@hotmail.co.uk</t>
  </si>
  <si>
    <t>libush4</t>
  </si>
  <si>
    <t>lisa.bushrod@greenlandpublishing.com</t>
  </si>
  <si>
    <t>Bushrod</t>
  </si>
  <si>
    <t>libutc2</t>
  </si>
  <si>
    <t>lilpot2005@gmail.com</t>
  </si>
  <si>
    <t>libutt2</t>
  </si>
  <si>
    <t>lisabutterworth73@btinternet.com</t>
  </si>
  <si>
    <t>libyat</t>
  </si>
  <si>
    <t>byo74@hotmail.co.uk</t>
  </si>
  <si>
    <t>licalv</t>
  </si>
  <si>
    <t>lindsaycalvert@me.com</t>
  </si>
  <si>
    <t xml:space="preserve">Calvert </t>
  </si>
  <si>
    <t>licamp4</t>
  </si>
  <si>
    <t>ljcampbell70@gmail.com</t>
  </si>
  <si>
    <t>licane</t>
  </si>
  <si>
    <t>Lisadcane@Hotmail.Com</t>
  </si>
  <si>
    <t>Cane-Palmer</t>
  </si>
  <si>
    <t>licart6</t>
  </si>
  <si>
    <t>lilycarter221@gmail.com</t>
  </si>
  <si>
    <t>licart7</t>
  </si>
  <si>
    <t>lilycarter22@icloud.com</t>
  </si>
  <si>
    <t>licart8</t>
  </si>
  <si>
    <t>icansingmt@gmail.com</t>
  </si>
  <si>
    <t>licaru</t>
  </si>
  <si>
    <t>caruanaliana@gmail.com</t>
  </si>
  <si>
    <t>licauc</t>
  </si>
  <si>
    <t>srlidwinacauchi@gmail.com</t>
  </si>
  <si>
    <t>licher</t>
  </si>
  <si>
    <t>xiangcherng@hotmail.com</t>
  </si>
  <si>
    <t>lichia2</t>
  </si>
  <si>
    <t>contessa@brunet.bn</t>
  </si>
  <si>
    <t>lichua1</t>
  </si>
  <si>
    <t>limchuan3@gmail.com</t>
  </si>
  <si>
    <t>liclar12</t>
  </si>
  <si>
    <t>samclark970@btinternet.com</t>
  </si>
  <si>
    <t>liclem2</t>
  </si>
  <si>
    <t>linda.clements16@btinternet.com</t>
  </si>
  <si>
    <t>liclem3</t>
  </si>
  <si>
    <t>stanley.clements16@btinternet.com</t>
  </si>
  <si>
    <t>liclem4</t>
  </si>
  <si>
    <t>stanley.clements@btinternet.com</t>
  </si>
  <si>
    <t>licolb1</t>
  </si>
  <si>
    <t>l_colbertmusic@outlook.com</t>
  </si>
  <si>
    <t>licoll8</t>
  </si>
  <si>
    <t>liddycollins@icloud.com</t>
  </si>
  <si>
    <t>liconm</t>
  </si>
  <si>
    <t>lizzystill@gmail.com</t>
  </si>
  <si>
    <t>Conmy</t>
  </si>
  <si>
    <t>licoom</t>
  </si>
  <si>
    <t>lindaecoombes@hotmail.co.uk</t>
  </si>
  <si>
    <t>licoop6</t>
  </si>
  <si>
    <t>Emma@emma-cooper.com</t>
  </si>
  <si>
    <t>licoro</t>
  </si>
  <si>
    <t>keystringsmusic@gmail.com</t>
  </si>
  <si>
    <t>licox</t>
  </si>
  <si>
    <t>lisa.c.cox@gmail.com</t>
  </si>
  <si>
    <t>licoxo</t>
  </si>
  <si>
    <t>lisa.coxon13@gmail.com</t>
  </si>
  <si>
    <t>licrai1</t>
  </si>
  <si>
    <t>pcraig@sky.com</t>
  </si>
  <si>
    <t>licraw2</t>
  </si>
  <si>
    <t>liamcrawford.nz@icloud.com</t>
  </si>
  <si>
    <t>licron5</t>
  </si>
  <si>
    <t>lilixcronin@gmail.com</t>
  </si>
  <si>
    <t>licros1</t>
  </si>
  <si>
    <t>l.cross2@ntlworld.com</t>
  </si>
  <si>
    <t>licrow2</t>
  </si>
  <si>
    <t>crowsons@blueyonder.co.uk</t>
  </si>
  <si>
    <t>Crowson</t>
  </si>
  <si>
    <t>lidarn</t>
  </si>
  <si>
    <t>ldarnell999@yahoo.co.uk</t>
  </si>
  <si>
    <t>lidaws</t>
  </si>
  <si>
    <t>lisa.dawson27@gmail.com</t>
  </si>
  <si>
    <t>lidaws2</t>
  </si>
  <si>
    <t>lisadawsonmusic@gmail.com</t>
  </si>
  <si>
    <t>lidevi</t>
  </si>
  <si>
    <t>lisadeville1@gmail.com</t>
  </si>
  <si>
    <t>lidevi1</t>
  </si>
  <si>
    <t>barhumbug@icloud.com</t>
  </si>
  <si>
    <t>Devins</t>
  </si>
  <si>
    <t>lidhil</t>
  </si>
  <si>
    <t>lisadhillon1@gmail.com</t>
  </si>
  <si>
    <t>lidist</t>
  </si>
  <si>
    <t>v.distazio@btinternet.com</t>
  </si>
  <si>
    <t>Di Stazio</t>
  </si>
  <si>
    <t>lidixo2</t>
  </si>
  <si>
    <t>t.dixon@blueyonder.co.uk</t>
  </si>
  <si>
    <t>lidjen2</t>
  </si>
  <si>
    <t>lidohe</t>
  </si>
  <si>
    <t>linda.doherty@hotmail.com</t>
  </si>
  <si>
    <t>lidohe2</t>
  </si>
  <si>
    <t>liz@lizdoherty.ie</t>
  </si>
  <si>
    <t>lidona</t>
  </si>
  <si>
    <t>david@menos.co.uk</t>
  </si>
  <si>
    <t>lidoug</t>
  </si>
  <si>
    <t>lindajdoug@googlemail.com</t>
  </si>
  <si>
    <t>lidoug10</t>
  </si>
  <si>
    <t>meow19759@hotmail.com</t>
  </si>
  <si>
    <t>lidowe4</t>
  </si>
  <si>
    <t>lindsay103@hotmail.com</t>
  </si>
  <si>
    <t>Dowey</t>
  </si>
  <si>
    <t>lidown</t>
  </si>
  <si>
    <t>lisa_downie@hotmail.co.uk</t>
  </si>
  <si>
    <t>lidown3</t>
  </si>
  <si>
    <t>kevin.downeriow@virgin.net</t>
  </si>
  <si>
    <t>lidrap1</t>
  </si>
  <si>
    <t>lindraper@gmail.com</t>
  </si>
  <si>
    <t>lidrew3</t>
  </si>
  <si>
    <t>tortgirl53@aol.com</t>
  </si>
  <si>
    <t>lidumi</t>
  </si>
  <si>
    <t>lindadumitrumusic@icloud.com</t>
  </si>
  <si>
    <t>lidunk</t>
  </si>
  <si>
    <t>lynseyoverton@email.com</t>
  </si>
  <si>
    <t>Dunkley</t>
  </si>
  <si>
    <t>lieato3</t>
  </si>
  <si>
    <t>liz.eatock@hotmail.co.uk</t>
  </si>
  <si>
    <t>lieccl1</t>
  </si>
  <si>
    <t>teameccles@yahoo.com</t>
  </si>
  <si>
    <t>Lila</t>
  </si>
  <si>
    <t>liedga</t>
  </si>
  <si>
    <t>leneill@btinternet.com</t>
  </si>
  <si>
    <t>liedwa</t>
  </si>
  <si>
    <t>edwardvijitha@yahoo.com</t>
  </si>
  <si>
    <t>Liyansy</t>
  </si>
  <si>
    <t>liedwa1</t>
  </si>
  <si>
    <t>liamedwards90@hotmail.com</t>
  </si>
  <si>
    <t>liedwa6</t>
  </si>
  <si>
    <t>lisaedwards2011@live.co.uk</t>
  </si>
  <si>
    <t>liedwa7</t>
  </si>
  <si>
    <t>lisa@etc.systems</t>
  </si>
  <si>
    <t>liedwa8</t>
  </si>
  <si>
    <t>lizzie@readysteadyshow.co.uk</t>
  </si>
  <si>
    <t>lieJO3</t>
  </si>
  <si>
    <t>khoowk_proart@yahoo.com.my</t>
  </si>
  <si>
    <t>Lim Soon Oo</t>
  </si>
  <si>
    <t>lievan15</t>
  </si>
  <si>
    <t>kasiahaqqi@icloud.com</t>
  </si>
  <si>
    <t xml:space="preserve">Lilly Annabelle </t>
  </si>
  <si>
    <t xml:space="preserve">Evangelista </t>
  </si>
  <si>
    <t>lievan2</t>
  </si>
  <si>
    <t>carmarthen@stagecoach.co.uk</t>
  </si>
  <si>
    <t>lifarr1</t>
  </si>
  <si>
    <t>lindseyfarrell@btinternet.com</t>
  </si>
  <si>
    <t>lifarr3</t>
  </si>
  <si>
    <t>lisheenf@aol.com</t>
  </si>
  <si>
    <t>Lisheen</t>
  </si>
  <si>
    <t>lifeng</t>
  </si>
  <si>
    <t>huxiuli1982@gmail.com</t>
  </si>
  <si>
    <t>Fenghua</t>
  </si>
  <si>
    <t>liferg</t>
  </si>
  <si>
    <t>Lindseyferguson1981@gmail.com</t>
  </si>
  <si>
    <t>liferg2</t>
  </si>
  <si>
    <t>Lisaferg007@gmail.com</t>
  </si>
  <si>
    <t>lifidl</t>
  </si>
  <si>
    <t>liamfid@hotmail.com</t>
  </si>
  <si>
    <t>Fidler</t>
  </si>
  <si>
    <t>lifilp</t>
  </si>
  <si>
    <t>lizziefilpi@gmail.com</t>
  </si>
  <si>
    <t>Filpi</t>
  </si>
  <si>
    <t>liflor</t>
  </si>
  <si>
    <t>liliflorian_06@yahoo.co.uk</t>
  </si>
  <si>
    <t>Florian</t>
  </si>
  <si>
    <t>liflow</t>
  </si>
  <si>
    <t>lindsayflower88@gmail.com</t>
  </si>
  <si>
    <t xml:space="preserve">Lindsay </t>
  </si>
  <si>
    <t>Flower</t>
  </si>
  <si>
    <t>liforr1</t>
  </si>
  <si>
    <t>lindafor09@yahoo.com</t>
  </si>
  <si>
    <t>Forristal</t>
  </si>
  <si>
    <t>lifost</t>
  </si>
  <si>
    <t>liamfosterdrums@gmail.com</t>
  </si>
  <si>
    <t>lifox</t>
  </si>
  <si>
    <t>linda.ff@ntlworld.com</t>
  </si>
  <si>
    <t>lifrie</t>
  </si>
  <si>
    <t>liamfriel1949@yahoo.co.uk</t>
  </si>
  <si>
    <t>ligadd</t>
  </si>
  <si>
    <t>Gadder4311@gmail.com</t>
  </si>
  <si>
    <t>Gadd</t>
  </si>
  <si>
    <t>ligalb</t>
  </si>
  <si>
    <t>hestergalbraith13@hotmail.com</t>
  </si>
  <si>
    <t xml:space="preserve">Linzi </t>
  </si>
  <si>
    <t>Galbraith</t>
  </si>
  <si>
    <t>ligall</t>
  </si>
  <si>
    <t>Pandlgallagher@Gmail.Com</t>
  </si>
  <si>
    <t>ligao</t>
  </si>
  <si>
    <t>are1850@hotmail.com</t>
  </si>
  <si>
    <t>ligarn2</t>
  </si>
  <si>
    <t>liz.garnett@helpingyouharmonise.com</t>
  </si>
  <si>
    <t>Garnett</t>
  </si>
  <si>
    <t>ligerr2</t>
  </si>
  <si>
    <t>info@lindagerrard.com</t>
  </si>
  <si>
    <t>liglas</t>
  </si>
  <si>
    <t>lindaeglass@live.co.uk</t>
  </si>
  <si>
    <t>liglea</t>
  </si>
  <si>
    <t>pille.gleave@gmail.com</t>
  </si>
  <si>
    <t>LILIAN</t>
  </si>
  <si>
    <t>GLEAVE</t>
  </si>
  <si>
    <t>liglov</t>
  </si>
  <si>
    <t>lizzie@peterglover.co.uk</t>
  </si>
  <si>
    <t>ligorn</t>
  </si>
  <si>
    <t>lisa.gornall@gmail.com</t>
  </si>
  <si>
    <t>ligrac</t>
  </si>
  <si>
    <t>lindagrace4x@gmail.com</t>
  </si>
  <si>
    <t>ligrai</t>
  </si>
  <si>
    <t>dgrainger1@eircom.net</t>
  </si>
  <si>
    <t>ligrif</t>
  </si>
  <si>
    <t>admin@bitesizetheatre.co.uk</t>
  </si>
  <si>
    <t>ligrif2</t>
  </si>
  <si>
    <t>linda@bitesizetheatre.co.uk</t>
  </si>
  <si>
    <t>ligrim</t>
  </si>
  <si>
    <t>liberty.centrestage@gmail.com</t>
  </si>
  <si>
    <t>ligrog</t>
  </si>
  <si>
    <t>lgrogan3@icloud.com</t>
  </si>
  <si>
    <t>liguna2</t>
  </si>
  <si>
    <t>lidyahnathan@aol.com</t>
  </si>
  <si>
    <t>lidyah</t>
  </si>
  <si>
    <t xml:space="preserve">gunaratnam </t>
  </si>
  <si>
    <t>lihale5</t>
  </si>
  <si>
    <t>haleslizzie@gmail.com</t>
  </si>
  <si>
    <t>lihale6</t>
  </si>
  <si>
    <t>lillihales19@hotmail.com</t>
  </si>
  <si>
    <t>lihale7</t>
  </si>
  <si>
    <t>lillihales19@gmail.com</t>
  </si>
  <si>
    <t>lihale8</t>
  </si>
  <si>
    <t>lisahale1977@gmail.com</t>
  </si>
  <si>
    <t>lihall12</t>
  </si>
  <si>
    <t>l.hall0408@gmail.com</t>
  </si>
  <si>
    <t>lihanc1</t>
  </si>
  <si>
    <t>lmh28@btinternet.com</t>
  </si>
  <si>
    <t>liharl1</t>
  </si>
  <si>
    <t>lizharley@harleyvoicestudio.co.uk</t>
  </si>
  <si>
    <t>liharr10</t>
  </si>
  <si>
    <t>Lizzieharris@gmail.com</t>
  </si>
  <si>
    <t>liharr13</t>
  </si>
  <si>
    <t>lisa-marie@mayzmusik.co.uk</t>
  </si>
  <si>
    <t>liharr14</t>
  </si>
  <si>
    <t>lisaharry@live.co.uk</t>
  </si>
  <si>
    <t>liharr18</t>
  </si>
  <si>
    <t>lindaholmes28@gmail.com</t>
  </si>
  <si>
    <t>lihatt1</t>
  </si>
  <si>
    <t>linda.hatton66@outlook.com</t>
  </si>
  <si>
    <t>lihawk1</t>
  </si>
  <si>
    <t>lisa@hawker-house.co.uk</t>
  </si>
  <si>
    <t>Hawker</t>
  </si>
  <si>
    <t>lihayn</t>
  </si>
  <si>
    <t>l.haynes@live.com</t>
  </si>
  <si>
    <t>liheap2</t>
  </si>
  <si>
    <t>lindaheaphyf@gmail.com</t>
  </si>
  <si>
    <t>Heaphy</t>
  </si>
  <si>
    <t>liheat4</t>
  </si>
  <si>
    <t>a9775238@gmail.com</t>
  </si>
  <si>
    <t>lihich</t>
  </si>
  <si>
    <t>L.Hichens@Btinternet.Com</t>
  </si>
  <si>
    <t>Hichens</t>
  </si>
  <si>
    <t>lihill1</t>
  </si>
  <si>
    <t>silahill77@yahoo.co.uk</t>
  </si>
  <si>
    <t>liho</t>
  </si>
  <si>
    <t>mariebatchelor@btinternet.com</t>
  </si>
  <si>
    <t>Lik Wang Jason</t>
  </si>
  <si>
    <t>lihodg</t>
  </si>
  <si>
    <t>libbygrace_97@hotmail.co.uk</t>
  </si>
  <si>
    <t>liholm3</t>
  </si>
  <si>
    <t>lisaj.holmes@hotmail.co.uk</t>
  </si>
  <si>
    <t>lihong1</t>
  </si>
  <si>
    <t>hongzhilim@gmail.com</t>
  </si>
  <si>
    <t>lihong3</t>
  </si>
  <si>
    <t>andielim26@gmail.com</t>
  </si>
  <si>
    <t>LIM</t>
  </si>
  <si>
    <t>HONG GUAN, ANDY</t>
  </si>
  <si>
    <t>lihorn</t>
  </si>
  <si>
    <t>lindsayhorne78@gmail.com</t>
  </si>
  <si>
    <t>lihouc</t>
  </si>
  <si>
    <t>lizhouchin@yahoo.com</t>
  </si>
  <si>
    <t>Houchin</t>
  </si>
  <si>
    <t>lihowa3</t>
  </si>
  <si>
    <t>lishowarth@gmail.com</t>
  </si>
  <si>
    <t>lihuan</t>
  </si>
  <si>
    <t>isabell.h.0509@gmail.com</t>
  </si>
  <si>
    <t>Liyuan (Isabelle)</t>
  </si>
  <si>
    <t>lihuan1</t>
  </si>
  <si>
    <t>hlf_2008@hotmail.com</t>
  </si>
  <si>
    <t>lingfeng</t>
  </si>
  <si>
    <t>lihuat2</t>
  </si>
  <si>
    <t>sh_proart@yahoo.com</t>
  </si>
  <si>
    <t>Lim Soon</t>
  </si>
  <si>
    <t>Huat</t>
  </si>
  <si>
    <t>lihuey</t>
  </si>
  <si>
    <t>hueychai@gmail.com</t>
  </si>
  <si>
    <t>lihunt8</t>
  </si>
  <si>
    <t>ellen.hunter@novuna.co.uk</t>
  </si>
  <si>
    <t>Élise</t>
  </si>
  <si>
    <t>lihyde2</t>
  </si>
  <si>
    <t>elizmcbride@hotmail.com</t>
  </si>
  <si>
    <t>liirvi</t>
  </si>
  <si>
    <t>lizirvine252@googlemail.com</t>
  </si>
  <si>
    <t>lijaco</t>
  </si>
  <si>
    <t>arnoldjosephuk@yahoo.co.uk</t>
  </si>
  <si>
    <t>lijohn12</t>
  </si>
  <si>
    <t>Lisa.Johnston13@Outlook.Com</t>
  </si>
  <si>
    <t>lijone21</t>
  </si>
  <si>
    <t>lindseyoliverjones@gmail.com</t>
  </si>
  <si>
    <t>likaeh</t>
  </si>
  <si>
    <t>3540145187@qq.com</t>
  </si>
  <si>
    <t>likaga</t>
  </si>
  <si>
    <t>kaganlisa@gmail.com</t>
  </si>
  <si>
    <t>Kagan</t>
  </si>
  <si>
    <t>likath</t>
  </si>
  <si>
    <t>kathrinalim91@gmail.com</t>
  </si>
  <si>
    <t>Kathrina</t>
  </si>
  <si>
    <t>likenn2</t>
  </si>
  <si>
    <t>dwkenny.murphy@btopenworld.com</t>
  </si>
  <si>
    <t>likeow</t>
  </si>
  <si>
    <t>keown_linda@yahoo.co.uk</t>
  </si>
  <si>
    <t>likhai</t>
  </si>
  <si>
    <t>limkhaiyin6@gmail.com</t>
  </si>
  <si>
    <t>likier</t>
  </si>
  <si>
    <t>kiernans@shaw.ca</t>
  </si>
  <si>
    <t>likins</t>
  </si>
  <si>
    <t>l.embling@sky.com</t>
  </si>
  <si>
    <t>likirb1</t>
  </si>
  <si>
    <t>elizabeth.kirby@uwl.ac.uk</t>
  </si>
  <si>
    <t>likitt</t>
  </si>
  <si>
    <t>lindakitto04@yahoo.co.uk</t>
  </si>
  <si>
    <t>liknox</t>
  </si>
  <si>
    <t>likoh1</t>
  </si>
  <si>
    <t>themusicmakers@hotmail.com</t>
  </si>
  <si>
    <t>lilamb</t>
  </si>
  <si>
    <t>liannelambert1@gmail.com</t>
  </si>
  <si>
    <t>lilaw1</t>
  </si>
  <si>
    <t>liz-law@hotmail.co.uk</t>
  </si>
  <si>
    <t>lilea-</t>
  </si>
  <si>
    <t>llea@tudorhallschool.com</t>
  </si>
  <si>
    <t>Lea-James</t>
  </si>
  <si>
    <t>lilee</t>
  </si>
  <si>
    <t>lcmexams@yahoo.com.hk</t>
  </si>
  <si>
    <t>lilees</t>
  </si>
  <si>
    <t>lgleesp@gmail.com</t>
  </si>
  <si>
    <t>lilese</t>
  </si>
  <si>
    <t>lidyutaaa@yahoo.com</t>
  </si>
  <si>
    <t>Lidia</t>
  </si>
  <si>
    <t>Lese</t>
  </si>
  <si>
    <t>lilloy2</t>
  </si>
  <si>
    <t>lilyklloyd@hotmail.com</t>
  </si>
  <si>
    <t>lilusk</t>
  </si>
  <si>
    <t>lis.lusk@googlemail.com</t>
  </si>
  <si>
    <t>lilyon</t>
  </si>
  <si>
    <t>Liz_lyons@hotmail.co.uk</t>
  </si>
  <si>
    <t>lilyon1</t>
  </si>
  <si>
    <t>sealyons3@icloud.com</t>
  </si>
  <si>
    <t xml:space="preserve">Liam </t>
  </si>
  <si>
    <t>limack</t>
  </si>
  <si>
    <t>lisa.mackinnon@icloud.com</t>
  </si>
  <si>
    <t>mackinnon</t>
  </si>
  <si>
    <t>limari</t>
  </si>
  <si>
    <t>lisajohnstonepratt1@gmail.com</t>
  </si>
  <si>
    <t>Lisa Maria</t>
  </si>
  <si>
    <t>limark1</t>
  </si>
  <si>
    <t>linnea.markgren@gmail.com</t>
  </si>
  <si>
    <t>limark5</t>
  </si>
  <si>
    <t>lm2@kehsmail.co.uk</t>
  </si>
  <si>
    <t>limars</t>
  </si>
  <si>
    <t>elisevox@live.co.uk</t>
  </si>
  <si>
    <t>limars10</t>
  </si>
  <si>
    <t>lindsey.edwards89@yahoo.com</t>
  </si>
  <si>
    <t>limars7</t>
  </si>
  <si>
    <t>lindamarshallcole@gmail.com</t>
  </si>
  <si>
    <t>limart</t>
  </si>
  <si>
    <t>linmartin@rocketmail.com</t>
  </si>
  <si>
    <t>limart5</t>
  </si>
  <si>
    <t>lindsaymartinsinginglessons@gmail.com</t>
  </si>
  <si>
    <t>limaso1</t>
  </si>
  <si>
    <t>lizziemason1@hotmail.com</t>
  </si>
  <si>
    <t>limatl2</t>
  </si>
  <si>
    <t>kslsmatle@gmail.com</t>
  </si>
  <si>
    <t>Likhitha</t>
  </si>
  <si>
    <t>limayn</t>
  </si>
  <si>
    <t>fantasticlim@gmail.com</t>
  </si>
  <si>
    <t>limcal</t>
  </si>
  <si>
    <t>lisasmcallister@gmail.com</t>
  </si>
  <si>
    <t>limcca9</t>
  </si>
  <si>
    <t>mccartlia@gmail.com</t>
  </si>
  <si>
    <t>limccl3</t>
  </si>
  <si>
    <t>liam.mccloud@live.co.uk</t>
  </si>
  <si>
    <t>McCloud</t>
  </si>
  <si>
    <t>limccu1</t>
  </si>
  <si>
    <t>liammccullagh@yahoo.com</t>
  </si>
  <si>
    <t>limcdo8</t>
  </si>
  <si>
    <t>Lindsaylocket20@outlook.com</t>
  </si>
  <si>
    <t>limcfa</t>
  </si>
  <si>
    <t>school@cherrypiemusic.co.uk</t>
  </si>
  <si>
    <t>limcgo</t>
  </si>
  <si>
    <t>liammcg@live.co.uk</t>
  </si>
  <si>
    <t>limcgo1</t>
  </si>
  <si>
    <t>liammcg91@googlemail.com</t>
  </si>
  <si>
    <t>limcin1</t>
  </si>
  <si>
    <t>bmcintosh@live.co.uk</t>
  </si>
  <si>
    <t>limcke1</t>
  </si>
  <si>
    <t>omckeogh@hotmail.com</t>
  </si>
  <si>
    <t>McKeogh</t>
  </si>
  <si>
    <t>limcke14</t>
  </si>
  <si>
    <t>liambradleymckenzie@gmail.com</t>
  </si>
  <si>
    <t>limcke2</t>
  </si>
  <si>
    <t>mckeelisa@ymail.com</t>
  </si>
  <si>
    <t>limcke6</t>
  </si>
  <si>
    <t>l_m_fitzpatrick@hotmail.com</t>
  </si>
  <si>
    <t>limcla1</t>
  </si>
  <si>
    <t>garymouse237@gmail.com</t>
  </si>
  <si>
    <t>Mclaughlin</t>
  </si>
  <si>
    <t>limcna</t>
  </si>
  <si>
    <t>l.m.mcnally1@gmail.com</t>
  </si>
  <si>
    <t>limedd</t>
  </si>
  <si>
    <t>lindamedd@hotmail.com</t>
  </si>
  <si>
    <t>Medd</t>
  </si>
  <si>
    <t>limedl</t>
  </si>
  <si>
    <t>lilli@medlicott.co.uk</t>
  </si>
  <si>
    <t>Lilli</t>
  </si>
  <si>
    <t>Medlicott</t>
  </si>
  <si>
    <t>limick</t>
  </si>
  <si>
    <t>linamickeviciene@gmail.com</t>
  </si>
  <si>
    <t>Mickeviciene</t>
  </si>
  <si>
    <t>limill2</t>
  </si>
  <si>
    <t>kerri@dandbtheatreschool.co.uk</t>
  </si>
  <si>
    <t>limill7</t>
  </si>
  <si>
    <t>liannemills1980@gmail.com</t>
  </si>
  <si>
    <t>limoor</t>
  </si>
  <si>
    <t>lizzie.moore@uwl.ac.uk</t>
  </si>
  <si>
    <t>limoor2</t>
  </si>
  <si>
    <t>lisamjkermode@gmail.com</t>
  </si>
  <si>
    <t>limorr6</t>
  </si>
  <si>
    <t>lisamariannemorris@gmail.com</t>
  </si>
  <si>
    <t>limull4</t>
  </si>
  <si>
    <t>liamullan@live.co.uk</t>
  </si>
  <si>
    <t>limull6</t>
  </si>
  <si>
    <t>lisamarie@lisamariemusic.co.uk</t>
  </si>
  <si>
    <t>limurp3</t>
  </si>
  <si>
    <t>murphylisa328@gmail.com</t>
  </si>
  <si>
    <t>limurr3</t>
  </si>
  <si>
    <t>aoifemullan@hotmail.com</t>
  </si>
  <si>
    <t>linaze</t>
  </si>
  <si>
    <t>ierol@ngn.com.tr</t>
  </si>
  <si>
    <t>Naz Erol</t>
  </si>
  <si>
    <t>lind</t>
  </si>
  <si>
    <t>herriottv@lingfieldnd.co.uk</t>
  </si>
  <si>
    <t>linesb</t>
  </si>
  <si>
    <t>Lindanesbitt@Btinternet.Com</t>
  </si>
  <si>
    <t>linew</t>
  </si>
  <si>
    <t>lisa.new@ntlworld.com</t>
  </si>
  <si>
    <t>ling</t>
  </si>
  <si>
    <t>lingcheng1999@gmail.com</t>
  </si>
  <si>
    <t>Ling Cheng</t>
  </si>
  <si>
    <t>ling2</t>
  </si>
  <si>
    <t>linden.ng@hotmail.com</t>
  </si>
  <si>
    <t>lingan</t>
  </si>
  <si>
    <t>liliannganga2@gmail.com</t>
  </si>
  <si>
    <t xml:space="preserve">Lilian </t>
  </si>
  <si>
    <t xml:space="preserve">Nganga </t>
  </si>
  <si>
    <t>linick</t>
  </si>
  <si>
    <t>lisanic347@gmail.com</t>
  </si>
  <si>
    <t>NICKLIN</t>
  </si>
  <si>
    <t>linoon1</t>
  </si>
  <si>
    <t>lisaray1007@hotmail.com</t>
  </si>
  <si>
    <t>linorr1</t>
  </si>
  <si>
    <t>liz.norriss@tringpark.com</t>
  </si>
  <si>
    <t>linuge</t>
  </si>
  <si>
    <t>liamnugent918@gmail.com</t>
  </si>
  <si>
    <t>liocon1</t>
  </si>
  <si>
    <t>lilythihoa@outlook.com</t>
  </si>
  <si>
    <t>Lily Thi</t>
  </si>
  <si>
    <t>liocon5</t>
  </si>
  <si>
    <t>lisa_kearneyie@hotmail.com</t>
  </si>
  <si>
    <t xml:space="preserve">O Connor </t>
  </si>
  <si>
    <t>liocra1</t>
  </si>
  <si>
    <t>lisaocraft@yahoo.com</t>
  </si>
  <si>
    <t>liocra2</t>
  </si>
  <si>
    <t>lmo2013@hotmail.co.uk</t>
  </si>
  <si>
    <t>liocra3</t>
  </si>
  <si>
    <t>info.ocralis@yahoo.com</t>
  </si>
  <si>
    <t>liodwy1</t>
  </si>
  <si>
    <t>lilodwyer@gmail.com</t>
  </si>
  <si>
    <t>O' Dwyer</t>
  </si>
  <si>
    <t>liofmu</t>
  </si>
  <si>
    <t>stephen@lisburnschoolofmusic.com</t>
  </si>
  <si>
    <t>lioliv</t>
  </si>
  <si>
    <t>linda@lwmusic.co.uk</t>
  </si>
  <si>
    <t>liomea</t>
  </si>
  <si>
    <t>omearalinda@yahoo.ie</t>
  </si>
  <si>
    <t>lionei</t>
  </si>
  <si>
    <t>lisaon@live.co.uk</t>
  </si>
  <si>
    <t>liorou</t>
  </si>
  <si>
    <t>lisaorourke2@icloud.com</t>
  </si>
  <si>
    <t>liosul5</t>
  </si>
  <si>
    <t>liosaosullivan@gmail.com</t>
  </si>
  <si>
    <t>Liosa</t>
  </si>
  <si>
    <t>lipark4</t>
  </si>
  <si>
    <t>lisa_parker03@sky.com</t>
  </si>
  <si>
    <t>lipayn2</t>
  </si>
  <si>
    <t>lmp.home@outlook.com</t>
  </si>
  <si>
    <t>lipayn5</t>
  </si>
  <si>
    <t>mikepayne1966@icloud.com</t>
  </si>
  <si>
    <t>lipear1</t>
  </si>
  <si>
    <t>lisapearce@hotmail.co.uk</t>
  </si>
  <si>
    <t>lipeil</t>
  </si>
  <si>
    <t>xiaomai0104@gmail.com</t>
  </si>
  <si>
    <t>Pei Lee</t>
  </si>
  <si>
    <t>lipere1</t>
  </si>
  <si>
    <t>lisapereira_uk@yahoo.co.uk</t>
  </si>
  <si>
    <t>liperr2</t>
  </si>
  <si>
    <t>Lindaperrysmith@aol.com</t>
  </si>
  <si>
    <t>lipham</t>
  </si>
  <si>
    <t>sahera.anwar@seimpi-music.com.sg</t>
  </si>
  <si>
    <t>lipiro</t>
  </si>
  <si>
    <t>pirottalino@gmail.com</t>
  </si>
  <si>
    <t>lipisa</t>
  </si>
  <si>
    <t>Pisacane2@gmail.com</t>
  </si>
  <si>
    <t>Lilianna</t>
  </si>
  <si>
    <t>Pisacane</t>
  </si>
  <si>
    <t>lipope1</t>
  </si>
  <si>
    <t>l9pope@aol.com</t>
  </si>
  <si>
    <t>Teddy</t>
  </si>
  <si>
    <t>lipoul</t>
  </si>
  <si>
    <t>Linzap42@gmail.com</t>
  </si>
  <si>
    <t>lipowe3</t>
  </si>
  <si>
    <t>missjazzpiano@hotmail.com</t>
  </si>
  <si>
    <t>lipres</t>
  </si>
  <si>
    <t>lisapress@live.co.uk</t>
  </si>
  <si>
    <t>lipric</t>
  </si>
  <si>
    <t>lisaprice08@hotmail.com</t>
  </si>
  <si>
    <t>lipric1</t>
  </si>
  <si>
    <t>shiningstars.drama@gmail.com</t>
  </si>
  <si>
    <t>lipuid</t>
  </si>
  <si>
    <t>linapdkt@gmail.com</t>
  </si>
  <si>
    <t>liquen</t>
  </si>
  <si>
    <t>quenneclinda@gmail.com</t>
  </si>
  <si>
    <t>Quennec</t>
  </si>
  <si>
    <t>lirain</t>
  </si>
  <si>
    <t>liz.raine80@gmail.com</t>
  </si>
  <si>
    <t>liried1</t>
  </si>
  <si>
    <t>lisadotriedel@hotmail.co.uk</t>
  </si>
  <si>
    <t>liried2</t>
  </si>
  <si>
    <t>l.s.riedel@aol.co.uk</t>
  </si>
  <si>
    <t>liritc</t>
  </si>
  <si>
    <t>libby.pontzen@gmail.com</t>
  </si>
  <si>
    <t>lirobe13</t>
  </si>
  <si>
    <t>lisamroberts_2016@hotmail.com</t>
  </si>
  <si>
    <t>lirobe7</t>
  </si>
  <si>
    <t>liamroberts2@gmail.com</t>
  </si>
  <si>
    <t>lirobi9</t>
  </si>
  <si>
    <t>joanneerobinson@icloud.com</t>
  </si>
  <si>
    <t>liroun1</t>
  </si>
  <si>
    <t>lisaround68@googlemail.com</t>
  </si>
  <si>
    <t>Round</t>
  </si>
  <si>
    <t>lirowe3</t>
  </si>
  <si>
    <t>rowe.lindsay@gmail.com</t>
  </si>
  <si>
    <t>liroy</t>
  </si>
  <si>
    <t>theroys@btinternet.com</t>
  </si>
  <si>
    <t>lirunn1</t>
  </si>
  <si>
    <t>sticksandstones@dramaspectrum.co.uk</t>
  </si>
  <si>
    <t>liryan</t>
  </si>
  <si>
    <t>isobelryan@hotmail.co.uk</t>
  </si>
  <si>
    <t>liryan1</t>
  </si>
  <si>
    <t>lucille21@hotmail.co.uk</t>
  </si>
  <si>
    <t>liryan2</t>
  </si>
  <si>
    <t>lindsay.ryan@coventry.gov.uk</t>
  </si>
  <si>
    <t>liryan4</t>
  </si>
  <si>
    <t>admin@pas.coventry.gov.uk</t>
  </si>
  <si>
    <t>liryan7</t>
  </si>
  <si>
    <t>pas@coventry.gov.uk</t>
  </si>
  <si>
    <t>liryde</t>
  </si>
  <si>
    <t>lizaryde@aol.com</t>
  </si>
  <si>
    <t>liza</t>
  </si>
  <si>
    <t>ryde</t>
  </si>
  <si>
    <t>lisang</t>
  </si>
  <si>
    <t>lisa.sanger@icloud.com</t>
  </si>
  <si>
    <t>Sanger</t>
  </si>
  <si>
    <t>lisark1</t>
  </si>
  <si>
    <t>liannesarkar@gmail.com</t>
  </si>
  <si>
    <t>lisarz1</t>
  </si>
  <si>
    <t>segreteria@livemusicacademy.it</t>
  </si>
  <si>
    <t>liscot7</t>
  </si>
  <si>
    <t>Florencemakes@gmail.com</t>
  </si>
  <si>
    <t>liscot9</t>
  </si>
  <si>
    <t>Lilyscott@Hotmail.Co.Uk</t>
  </si>
  <si>
    <t>lisele</t>
  </si>
  <si>
    <t>linda.linduska3@yahoo.com</t>
  </si>
  <si>
    <t>liselk</t>
  </si>
  <si>
    <t>Lcpritchett79@Hotmail.Com</t>
  </si>
  <si>
    <t>Selkirk</t>
  </si>
  <si>
    <t>lishan</t>
  </si>
  <si>
    <t>linshanying0728@gmail.com</t>
  </si>
  <si>
    <t>Shan Ying</t>
  </si>
  <si>
    <t>lishan1</t>
  </si>
  <si>
    <t>shanyinglin@gmail.com</t>
  </si>
  <si>
    <t>lishan3</t>
  </si>
  <si>
    <t>lindashanks2015@outlook.com</t>
  </si>
  <si>
    <t>lishaw3</t>
  </si>
  <si>
    <t>lindseywasson@live.com</t>
  </si>
  <si>
    <t>lishen</t>
  </si>
  <si>
    <t>linshengchow@gmail.com</t>
  </si>
  <si>
    <t>Sheng Chow</t>
  </si>
  <si>
    <t>lisher2</t>
  </si>
  <si>
    <t>lisa.sheriff@glyndwr.ac.uk</t>
  </si>
  <si>
    <t>Sheriff</t>
  </si>
  <si>
    <t>lisidn</t>
  </si>
  <si>
    <t>linzi.sidney@live.co.uk</t>
  </si>
  <si>
    <t>lisimo</t>
  </si>
  <si>
    <t>Lsimones01@qub.ac.uk</t>
  </si>
  <si>
    <t>lisimo1</t>
  </si>
  <si>
    <t>simoannm@yahoo.com</t>
  </si>
  <si>
    <t>lisimo2</t>
  </si>
  <si>
    <t>liliansimones@en-actmusic.com</t>
  </si>
  <si>
    <t>lisimo3</t>
  </si>
  <si>
    <t>info@en-actmusic.com</t>
  </si>
  <si>
    <t>lisinf</t>
  </si>
  <si>
    <t>linda_sinfield_09@hotmail.com</t>
  </si>
  <si>
    <t>sinfield</t>
  </si>
  <si>
    <t>liskri</t>
  </si>
  <si>
    <t>liannepoyser@hotmail.co.uk</t>
  </si>
  <si>
    <t>liskri1</t>
  </si>
  <si>
    <t>lianne.skriniar@doverbroecks.com</t>
  </si>
  <si>
    <t>lismit20</t>
  </si>
  <si>
    <t>lilimay14@hotmail.com</t>
  </si>
  <si>
    <t>lismit24</t>
  </si>
  <si>
    <t>lilyblundell@yahoo.com</t>
  </si>
  <si>
    <t>lismit31</t>
  </si>
  <si>
    <t>lisa7c@gmail.com</t>
  </si>
  <si>
    <t>lismit34</t>
  </si>
  <si>
    <t>Libertyavasmith@Icloud.Com</t>
  </si>
  <si>
    <t>lisnel</t>
  </si>
  <si>
    <t>lindasnell36@aol.com</t>
  </si>
  <si>
    <t>lisnel1</t>
  </si>
  <si>
    <t>nigelsnellphotos@aol.com</t>
  </si>
  <si>
    <t>lisome2</t>
  </si>
  <si>
    <t>mes53@btinternet.com</t>
  </si>
  <si>
    <t>listaf</t>
  </si>
  <si>
    <t>lstaff@youngepilepsy.org.uk</t>
  </si>
  <si>
    <t>listar</t>
  </si>
  <si>
    <t>lisa@starkeyelectrical.co.uk</t>
  </si>
  <si>
    <t>listar4</t>
  </si>
  <si>
    <t>lily.starkey@icloud.com</t>
  </si>
  <si>
    <t>listee3</t>
  </si>
  <si>
    <t>symphonica@me.com</t>
  </si>
  <si>
    <t>listee4</t>
  </si>
  <si>
    <t>ljsteel16@gmail.com</t>
  </si>
  <si>
    <t>listob</t>
  </si>
  <si>
    <t>linda.stobbs@ntlworld.com</t>
  </si>
  <si>
    <t>liston</t>
  </si>
  <si>
    <t>l.r.stone@hotmail.co.uk</t>
  </si>
  <si>
    <t>Lily Rachael Smith</t>
  </si>
  <si>
    <t>listor1</t>
  </si>
  <si>
    <t>storey619@ntlworld.com</t>
  </si>
  <si>
    <t>listot1</t>
  </si>
  <si>
    <t>lms@marling.school</t>
  </si>
  <si>
    <t>litate</t>
  </si>
  <si>
    <t>lisatate2107@hotmail.com</t>
  </si>
  <si>
    <t>litatt1</t>
  </si>
  <si>
    <t>lizzielfoyle@gmail.com</t>
  </si>
  <si>
    <t>liteth3</t>
  </si>
  <si>
    <t>lillytether@hotmail.com</t>
  </si>
  <si>
    <t>lithom1</t>
  </si>
  <si>
    <t>lisathomson10@aol.co.uk</t>
  </si>
  <si>
    <t>lithor4</t>
  </si>
  <si>
    <t>lisaljenkin@hotmail.co.uk</t>
  </si>
  <si>
    <t>thorne</t>
  </si>
  <si>
    <t>litier</t>
  </si>
  <si>
    <t>lisatierney85@hotmail.com</t>
  </si>
  <si>
    <t>litodd2</t>
  </si>
  <si>
    <t>liane.todd67@gmail.com</t>
  </si>
  <si>
    <t>litola</t>
  </si>
  <si>
    <t>lilytoland123@gmail.com</t>
  </si>
  <si>
    <t>litouq</t>
  </si>
  <si>
    <t>ahdou5025@gmail.com</t>
  </si>
  <si>
    <t>litown1</t>
  </si>
  <si>
    <t>lieseljoice@yahoo.co.uk</t>
  </si>
  <si>
    <t>Liesel</t>
  </si>
  <si>
    <t>Townley</t>
  </si>
  <si>
    <t>litrai1</t>
  </si>
  <si>
    <t>litrea</t>
  </si>
  <si>
    <t>liamtreanor18@gmail.com</t>
  </si>
  <si>
    <t>litric</t>
  </si>
  <si>
    <t>lindatricker28@gmail.com</t>
  </si>
  <si>
    <t>Tricker</t>
  </si>
  <si>
    <t>lituck</t>
  </si>
  <si>
    <t>lisannetucker@aol.com</t>
  </si>
  <si>
    <t>Lisanne</t>
  </si>
  <si>
    <t>litust</t>
  </si>
  <si>
    <t>lisatustian@icloud.com</t>
  </si>
  <si>
    <t>litwig</t>
  </si>
  <si>
    <t>twiggytunes@gmail.com</t>
  </si>
  <si>
    <t>litzec</t>
  </si>
  <si>
    <t>Tze Ching</t>
  </si>
  <si>
    <t>liunlu</t>
  </si>
  <si>
    <t>lindysingingteacher@hotmail.com</t>
  </si>
  <si>
    <t>livand</t>
  </si>
  <si>
    <t>shrewsbury@stagecoach.co.uk</t>
  </si>
  <si>
    <t>livand1</t>
  </si>
  <si>
    <t>shrewsbury@hotmail.co.uk</t>
  </si>
  <si>
    <t>livinc</t>
  </si>
  <si>
    <t>trickstervk@googlemail.com</t>
  </si>
  <si>
    <t>Vincent-Kilbride</t>
  </si>
  <si>
    <t>livolt</t>
  </si>
  <si>
    <t>lindavolti@hotmail.com</t>
  </si>
  <si>
    <t>livran</t>
  </si>
  <si>
    <t>lisa.vranch@southwales.ac.uk</t>
  </si>
  <si>
    <t>livran1</t>
  </si>
  <si>
    <t>lisalan1974@yahoo.co.uk</t>
  </si>
  <si>
    <t>liwake</t>
  </si>
  <si>
    <t>sdickinson@st-benedicts.rac.sch.uk</t>
  </si>
  <si>
    <t>liwall1</t>
  </si>
  <si>
    <t>tiffanywallwork1971@gmail.com</t>
  </si>
  <si>
    <t xml:space="preserve">Lily </t>
  </si>
  <si>
    <t>liwals1</t>
  </si>
  <si>
    <t>walshli@tcd.ie</t>
  </si>
  <si>
    <t>liwang</t>
  </si>
  <si>
    <t>liying295@hotmail.com</t>
  </si>
  <si>
    <t>liying</t>
  </si>
  <si>
    <t>wang</t>
  </si>
  <si>
    <t>liwang17</t>
  </si>
  <si>
    <t>wangliming.irl@gmail.com</t>
  </si>
  <si>
    <t>Liming</t>
  </si>
  <si>
    <t>liwarr1</t>
  </si>
  <si>
    <t>lisa.warriner@outlook.com</t>
  </si>
  <si>
    <t>liwarr2</t>
  </si>
  <si>
    <t>lwarriner@nmpat.co.uk</t>
  </si>
  <si>
    <t>liwatk2</t>
  </si>
  <si>
    <t>lindawat1@hotmail.com</t>
  </si>
  <si>
    <t>liwatt1</t>
  </si>
  <si>
    <t>Libbywattis@aol.com</t>
  </si>
  <si>
    <t>Wattis</t>
  </si>
  <si>
    <t>liwels1</t>
  </si>
  <si>
    <t>lizawelshy@hotmail.com</t>
  </si>
  <si>
    <t>liwesl</t>
  </si>
  <si>
    <t>sam_wesley@hotmail.co.uk</t>
  </si>
  <si>
    <t xml:space="preserve">Wesley </t>
  </si>
  <si>
    <t>liwhit</t>
  </si>
  <si>
    <t>lisawhitejoubert@yahoo.com</t>
  </si>
  <si>
    <t>liwhit14</t>
  </si>
  <si>
    <t>lawmusic@hotmail.com</t>
  </si>
  <si>
    <t>liwhit15</t>
  </si>
  <si>
    <t>nikiwhitaker@rocketmail.com</t>
  </si>
  <si>
    <t>liwilk2</t>
  </si>
  <si>
    <t>lindawilkes733@btinternet.com</t>
  </si>
  <si>
    <t>liwilk4</t>
  </si>
  <si>
    <t>lisawilko34@hotmail.co.uk</t>
  </si>
  <si>
    <t>liwill16</t>
  </si>
  <si>
    <t>libbywilliamson@live.co.uk</t>
  </si>
  <si>
    <t>liwill17</t>
  </si>
  <si>
    <t>lisaelisabeth2407@gmail.com</t>
  </si>
  <si>
    <t>liwill18</t>
  </si>
  <si>
    <t>Lindawills1@hotmail.com</t>
  </si>
  <si>
    <t>liwill2</t>
  </si>
  <si>
    <t>willl1@bhsfg.com</t>
  </si>
  <si>
    <t>liwood9</t>
  </si>
  <si>
    <t>thewoods321@btinternet.com</t>
  </si>
  <si>
    <t>liwool</t>
  </si>
  <si>
    <t>liwrig6</t>
  </si>
  <si>
    <t>lisa_wright81@yahoo.co.uk</t>
  </si>
  <si>
    <t>liwyli</t>
  </si>
  <si>
    <t>Lindawylie40@yahoo.co.uk</t>
  </si>
  <si>
    <t>lixiyi</t>
  </si>
  <si>
    <t>tricialimying@gmail.com</t>
  </si>
  <si>
    <t>Xi Ying</t>
  </si>
  <si>
    <t>liyong</t>
  </si>
  <si>
    <t>thomaslian0409@gmail.com</t>
  </si>
  <si>
    <t xml:space="preserve">Yong Qian </t>
  </si>
  <si>
    <t>liyuan</t>
  </si>
  <si>
    <t>lsymusic97@gmail.com</t>
  </si>
  <si>
    <t>lizamo</t>
  </si>
  <si>
    <t>zdelrioliliana@gmail.com</t>
  </si>
  <si>
    <t>Zamora del Río</t>
  </si>
  <si>
    <t>lizhen2</t>
  </si>
  <si>
    <t>zhengling_523@hotmail.com</t>
  </si>
  <si>
    <t>lizhou6</t>
  </si>
  <si>
    <t>liliya.zhou@dreamboxedu.com</t>
  </si>
  <si>
    <t>ZHOU</t>
  </si>
  <si>
    <t>ljtesi</t>
  </si>
  <si>
    <t>ljiljana@tesicodwyer.com</t>
  </si>
  <si>
    <t>ljwrey</t>
  </si>
  <si>
    <t>lledwa</t>
  </si>
  <si>
    <t>Lloyd_edwards_music@hotmail.co.uk</t>
  </si>
  <si>
    <t>lledwa2</t>
  </si>
  <si>
    <t>Ledwardsmusic@Gmail.Com</t>
  </si>
  <si>
    <t>lleman</t>
  </si>
  <si>
    <t>llinosemanuel@gmail.com</t>
  </si>
  <si>
    <t>llgoll</t>
  </si>
  <si>
    <t>lloyd.golley@asystsu.com</t>
  </si>
  <si>
    <t>Golley</t>
  </si>
  <si>
    <t>l-mani</t>
  </si>
  <si>
    <t>onevoiceacademy@mail.com</t>
  </si>
  <si>
    <t>lmhous</t>
  </si>
  <si>
    <t>lyndahousecroft@hotmail.com</t>
  </si>
  <si>
    <t>lmpatt</t>
  </si>
  <si>
    <t>t-pattinson@sky.com</t>
  </si>
  <si>
    <t>lnrana</t>
  </si>
  <si>
    <t>nellinne@hotmail.com</t>
  </si>
  <si>
    <t>loadri</t>
  </si>
  <si>
    <t>lorantadrian@gmail.com</t>
  </si>
  <si>
    <t>Lorant</t>
  </si>
  <si>
    <t>loagne</t>
  </si>
  <si>
    <t>louiseagnew08@aol.co.uk</t>
  </si>
  <si>
    <t>loagon</t>
  </si>
  <si>
    <t>hegba.ines@gmail.com</t>
  </si>
  <si>
    <t xml:space="preserve">Lola Ines </t>
  </si>
  <si>
    <t>Agondogo  Hegba</t>
  </si>
  <si>
    <t>loagon1</t>
  </si>
  <si>
    <t>lirah@gmx.com</t>
  </si>
  <si>
    <t>loakwa</t>
  </si>
  <si>
    <t>lolaedservices@gmail.com</t>
  </si>
  <si>
    <t>loalln</t>
  </si>
  <si>
    <t>louiseallnutt@hotmail.co.uk</t>
  </si>
  <si>
    <t>ALLNUTT</t>
  </si>
  <si>
    <t>loamab</t>
  </si>
  <si>
    <t>lox.amabile@gmail.com</t>
  </si>
  <si>
    <t>Lorenzo</t>
  </si>
  <si>
    <t>Amabile</t>
  </si>
  <si>
    <t>loarch</t>
  </si>
  <si>
    <t>louise.archer2@ntlworld.com</t>
  </si>
  <si>
    <t>archer</t>
  </si>
  <si>
    <t>loathw</t>
  </si>
  <si>
    <t>piano.tuition.scotland@gmail.com</t>
  </si>
  <si>
    <t>Athwal</t>
  </si>
  <si>
    <t>lobail3</t>
  </si>
  <si>
    <t>everyonestheatrecompany@gmail.com</t>
  </si>
  <si>
    <t>lobann2</t>
  </si>
  <si>
    <t>lorrainebanning@icloud.com</t>
  </si>
  <si>
    <t>Banning</t>
  </si>
  <si>
    <t>lobark</t>
  </si>
  <si>
    <t>louisemariebarkaway@hotmail.co.uk</t>
  </si>
  <si>
    <t>lobarr</t>
  </si>
  <si>
    <t>louisa@louisabarry.com</t>
  </si>
  <si>
    <t>lobarr1</t>
  </si>
  <si>
    <t>louise.barry@live.ie</t>
  </si>
  <si>
    <t>lobarr3</t>
  </si>
  <si>
    <t>louisepmoloney@hotmail.com</t>
  </si>
  <si>
    <t>lobarr5</t>
  </si>
  <si>
    <t>lorrainetmurphy@gmail.com</t>
  </si>
  <si>
    <t>lobarr6</t>
  </si>
  <si>
    <t>louisabarry112@gmail.com</t>
  </si>
  <si>
    <t>lobarr7</t>
  </si>
  <si>
    <t>marielouisebarr@gmail.com</t>
  </si>
  <si>
    <t>barr</t>
  </si>
  <si>
    <t>lobarr8</t>
  </si>
  <si>
    <t>robbiewbarr@gmail.com</t>
  </si>
  <si>
    <t>lobarz</t>
  </si>
  <si>
    <t>louise_barzey@yahoo.co.uk</t>
  </si>
  <si>
    <t>lobass2</t>
  </si>
  <si>
    <t>louisebassinder@gmail.com</t>
  </si>
  <si>
    <t>Bassinder</t>
  </si>
  <si>
    <t>lobeel</t>
  </si>
  <si>
    <t>beelinglo@yahoo.com</t>
  </si>
  <si>
    <t>lobeer2</t>
  </si>
  <si>
    <t>ozainea@gmail.com</t>
  </si>
  <si>
    <t>lobell4</t>
  </si>
  <si>
    <t>loubell@live.co.uk</t>
  </si>
  <si>
    <t>lobell7</t>
  </si>
  <si>
    <t>studio@sweetsymphony.co.uk</t>
  </si>
  <si>
    <t>lobeln</t>
  </si>
  <si>
    <t>lolabelenm@hotmail.com</t>
  </si>
  <si>
    <t xml:space="preserve">Lola </t>
  </si>
  <si>
    <t>Belén Pérez Márquez</t>
  </si>
  <si>
    <t>lobelt1</t>
  </si>
  <si>
    <t>lorenzo.beltrami94@gmail.com</t>
  </si>
  <si>
    <t>Beltrami</t>
  </si>
  <si>
    <t>lobens</t>
  </si>
  <si>
    <t>Lordson48@gmail.com</t>
  </si>
  <si>
    <t>Lordson</t>
  </si>
  <si>
    <t>loblyt</t>
  </si>
  <si>
    <t>lblyth@sandroyd.com</t>
  </si>
  <si>
    <t>lobode</t>
  </si>
  <si>
    <t>louiseboden8@gmail.com</t>
  </si>
  <si>
    <t>lobous</t>
  </si>
  <si>
    <t>louiseboustani@hotmail.com</t>
  </si>
  <si>
    <t>Boustani</t>
  </si>
  <si>
    <t>lobran</t>
  </si>
  <si>
    <t>loisbrand@icloud.com</t>
  </si>
  <si>
    <t>Lois</t>
  </si>
  <si>
    <t>lobroc</t>
  </si>
  <si>
    <t>usbrox@hotmail.co.uk</t>
  </si>
  <si>
    <t>Brocklesby</t>
  </si>
  <si>
    <t>loburn</t>
  </si>
  <si>
    <t>graham.burnie@btinternet.com</t>
  </si>
  <si>
    <t>locaga</t>
  </si>
  <si>
    <t>Lou.caga@yahoo.co.uk</t>
  </si>
  <si>
    <t>Caga</t>
  </si>
  <si>
    <t>locahi</t>
  </si>
  <si>
    <t>cahill.lorraine@yahoo.co.uk</t>
  </si>
  <si>
    <t>Cahill</t>
  </si>
  <si>
    <t>locall</t>
  </si>
  <si>
    <t>callalylou10@yahoo.ie</t>
  </si>
  <si>
    <t>Callaly</t>
  </si>
  <si>
    <t>locart3</t>
  </si>
  <si>
    <t>lorrainecarthew@gmail.com</t>
  </si>
  <si>
    <t>Carthew</t>
  </si>
  <si>
    <t>locatr2</t>
  </si>
  <si>
    <t>lorenza.catricala@gmail.com</t>
  </si>
  <si>
    <t>locatr3</t>
  </si>
  <si>
    <t>r.ori91@hotmail.it</t>
  </si>
  <si>
    <t>locecc</t>
  </si>
  <si>
    <t>alessandrasacchiero@gmail.com</t>
  </si>
  <si>
    <t xml:space="preserve">Lorenzo </t>
  </si>
  <si>
    <t xml:space="preserve">Cecchinato </t>
  </si>
  <si>
    <t>loclar11</t>
  </si>
  <si>
    <t>chocolateloulou@hotmail.co.uk</t>
  </si>
  <si>
    <t>loclar5</t>
  </si>
  <si>
    <t>lmclarkemusic@gmail.com</t>
  </si>
  <si>
    <t>loclar7</t>
  </si>
  <si>
    <t>louisjclark11@yahoo.co.uk</t>
  </si>
  <si>
    <t>loclay</t>
  </si>
  <si>
    <t>louiseclayton@icloud.com</t>
  </si>
  <si>
    <t>loclay1</t>
  </si>
  <si>
    <t>davidrclayton@icloud.com</t>
  </si>
  <si>
    <t>locNAp</t>
  </si>
  <si>
    <t>locoal</t>
  </si>
  <si>
    <t>lorraine_armstrong2003@yahoo.co.uk</t>
  </si>
  <si>
    <t>locoal1</t>
  </si>
  <si>
    <t>lorraine.coalter@southerntrust.hscni.net</t>
  </si>
  <si>
    <t>locoel</t>
  </si>
  <si>
    <t>Lou@saperformingarts.co.uk</t>
  </si>
  <si>
    <t>locoke</t>
  </si>
  <si>
    <t>louise_coker@yahoo.co.uk</t>
  </si>
  <si>
    <t>locole1</t>
  </si>
  <si>
    <t>lcole31@hotmail.com</t>
  </si>
  <si>
    <t>locoll2</t>
  </si>
  <si>
    <t>lublu100@yahoo.co.uk</t>
  </si>
  <si>
    <t>locond</t>
  </si>
  <si>
    <t>lorenzo.condoleo@gmail.com</t>
  </si>
  <si>
    <t>Condoleo</t>
  </si>
  <si>
    <t>loconr</t>
  </si>
  <si>
    <t>pipandlou@btinternet.com</t>
  </si>
  <si>
    <t>loconr1</t>
  </si>
  <si>
    <t>louise.conrad28@gmail.com</t>
  </si>
  <si>
    <t>loconw</t>
  </si>
  <si>
    <t>louerin3333@gmail.com</t>
  </si>
  <si>
    <t>locook2</t>
  </si>
  <si>
    <t>LOUISE.COOKE@ENTRUST-MUSIC.CO.UK</t>
  </si>
  <si>
    <t>locook3</t>
  </si>
  <si>
    <t>louise@carmenmusic.co.uk</t>
  </si>
  <si>
    <t>locork</t>
  </si>
  <si>
    <t>henrylouise13@gmail.com</t>
  </si>
  <si>
    <t>locour</t>
  </si>
  <si>
    <t>crcavan@yahoo.ie</t>
  </si>
  <si>
    <t>locrow2</t>
  </si>
  <si>
    <t>lorraine_crowley@hotmail.com</t>
  </si>
  <si>
    <t>lodarr3</t>
  </si>
  <si>
    <t>lorcan.d2000@gmail.com</t>
  </si>
  <si>
    <t>Lorcán</t>
  </si>
  <si>
    <t>lodavi3</t>
  </si>
  <si>
    <t>louisedavidson56@googlemail.com</t>
  </si>
  <si>
    <t>lodavi6</t>
  </si>
  <si>
    <t>ldavidsonsoprano@btinternet.com</t>
  </si>
  <si>
    <t>lodebo</t>
  </si>
  <si>
    <t>lorannedebono@gmail.com</t>
  </si>
  <si>
    <t>lodeng</t>
  </si>
  <si>
    <t>lodens1</t>
  </si>
  <si>
    <t>lesley.densham@btopenworld.com</t>
  </si>
  <si>
    <t>lodick1</t>
  </si>
  <si>
    <t>Weelouie21@Googlemail.Com</t>
  </si>
  <si>
    <t>lodobs</t>
  </si>
  <si>
    <t>louisa.k.dobson@york.ac.uk</t>
  </si>
  <si>
    <t>lodola1</t>
  </si>
  <si>
    <t>71louisedolan@gmail.com</t>
  </si>
  <si>
    <t>lodonl</t>
  </si>
  <si>
    <t>lorna.donlon@stpauls.greenwich.sch.uk</t>
  </si>
  <si>
    <t>lodonn</t>
  </si>
  <si>
    <t>lodonn1</t>
  </si>
  <si>
    <t>lhdonnelly@hotmail.com</t>
  </si>
  <si>
    <t>lodoug1</t>
  </si>
  <si>
    <t>lornamariedouglas@gmail.com</t>
  </si>
  <si>
    <t>lodown</t>
  </si>
  <si>
    <t>paintld@hotmail.com</t>
  </si>
  <si>
    <t>lodrew</t>
  </si>
  <si>
    <t>louise.drewette@gmail.com</t>
  </si>
  <si>
    <t>lodunn3</t>
  </si>
  <si>
    <t>louised81@hotmail.com</t>
  </si>
  <si>
    <t>loebdo</t>
  </si>
  <si>
    <t>lois.ebdon@live.co.uk</t>
  </si>
  <si>
    <t>Ebdon</t>
  </si>
  <si>
    <t>loella</t>
  </si>
  <si>
    <t>louise.ellardturnbull@gmail.com</t>
  </si>
  <si>
    <t>Ellard-Turnbull</t>
  </si>
  <si>
    <t>loelli1</t>
  </si>
  <si>
    <t>lelliker@btinternet.com</t>
  </si>
  <si>
    <t>Elliker</t>
  </si>
  <si>
    <t>loelli2</t>
  </si>
  <si>
    <t>elliottlouise@hotmail.co.uk</t>
  </si>
  <si>
    <t>loely</t>
  </si>
  <si>
    <t>lorraine@elyrose.co.uk</t>
  </si>
  <si>
    <t>loely1</t>
  </si>
  <si>
    <t>lorrainesings@elyrose.co.uk</t>
  </si>
  <si>
    <t>loeng2</t>
  </si>
  <si>
    <t>loettl1</t>
  </si>
  <si>
    <t>ettlingerloren@gmail.com</t>
  </si>
  <si>
    <t>Ettlinger</t>
  </si>
  <si>
    <t>loevan2</t>
  </si>
  <si>
    <t>lowrimevans@btinternet.com</t>
  </si>
  <si>
    <t>lofiel1</t>
  </si>
  <si>
    <t>louisfields13@hotmail.co.uk</t>
  </si>
  <si>
    <t>loflat</t>
  </si>
  <si>
    <t>Louise.Poskitt@Sky.Com</t>
  </si>
  <si>
    <t>Flatt</t>
  </si>
  <si>
    <t>loford2</t>
  </si>
  <si>
    <t>info@leicestervocaltech.co.uk</t>
  </si>
  <si>
    <t>lofoxe</t>
  </si>
  <si>
    <t>louisenicantsionnaighmusic@gmail.com</t>
  </si>
  <si>
    <t>Foxe</t>
  </si>
  <si>
    <t>lofras1</t>
  </si>
  <si>
    <t>gianluca_picc@hotmail.com</t>
  </si>
  <si>
    <t>Loredana</t>
  </si>
  <si>
    <t>Frascati</t>
  </si>
  <si>
    <t>lofras2</t>
  </si>
  <si>
    <t>mbengiovanni73@gmail.com</t>
  </si>
  <si>
    <t>lofrie</t>
  </si>
  <si>
    <t>sfriend105@gmail.com</t>
  </si>
  <si>
    <t>lofriu</t>
  </si>
  <si>
    <t>lorenzo.friuli@gmail.com</t>
  </si>
  <si>
    <t>Friuli</t>
  </si>
  <si>
    <t>logara1</t>
  </si>
  <si>
    <t>london0078@markham.edu.pe</t>
  </si>
  <si>
    <t>logarr1</t>
  </si>
  <si>
    <t>louise.garratt@hotmail.co.uk</t>
  </si>
  <si>
    <t>logass</t>
  </si>
  <si>
    <t>musiclou@outlook.com</t>
  </si>
  <si>
    <t>Louise Jane</t>
  </si>
  <si>
    <t>Gass</t>
  </si>
  <si>
    <t>logeat</t>
  </si>
  <si>
    <t>loulageater@gmail.com</t>
  </si>
  <si>
    <t>loglas</t>
  </si>
  <si>
    <t>j_glasswell@yahoo.co.uk</t>
  </si>
  <si>
    <t>Glasswell</t>
  </si>
  <si>
    <t>lograh</t>
  </si>
  <si>
    <t>louise_graham100@hotmail.com</t>
  </si>
  <si>
    <t>lograh1</t>
  </si>
  <si>
    <t>lgraham775@c2kni.net</t>
  </si>
  <si>
    <t>lograh3</t>
  </si>
  <si>
    <t>louise.cunningham@hjlyons.com</t>
  </si>
  <si>
    <t>logree17</t>
  </si>
  <si>
    <t>lou-green@live.co.uk</t>
  </si>
  <si>
    <t>logutt</t>
  </si>
  <si>
    <t>member@maplegrove23.fsnet.co.uk</t>
  </si>
  <si>
    <t>logutt1</t>
  </si>
  <si>
    <t>lorrainethemusicteacher@gmail.com</t>
  </si>
  <si>
    <t>lohall</t>
  </si>
  <si>
    <t>lou153h@hotmail.co.uk</t>
  </si>
  <si>
    <t>lohaml</t>
  </si>
  <si>
    <t>lornahamlet@outlook.com</t>
  </si>
  <si>
    <t>lohand</t>
  </si>
  <si>
    <t>handling@live.co.uk</t>
  </si>
  <si>
    <t>lohard1</t>
  </si>
  <si>
    <t>lois1_uk@yahoo.com</t>
  </si>
  <si>
    <t>loharl1</t>
  </si>
  <si>
    <t>louise@harlow.me.uk</t>
  </si>
  <si>
    <t>loharr7</t>
  </si>
  <si>
    <t>louiseharrisonclarke@gmail.com</t>
  </si>
  <si>
    <t>loheat2</t>
  </si>
  <si>
    <t>rabheatley@googlemail.com</t>
  </si>
  <si>
    <t>Heatley</t>
  </si>
  <si>
    <t>lohega</t>
  </si>
  <si>
    <t>lrhegarty@outlook.com</t>
  </si>
  <si>
    <t>lohend1</t>
  </si>
  <si>
    <t>lorna.henderson2@blueyonder.co.uk</t>
  </si>
  <si>
    <t>lohenr</t>
  </si>
  <si>
    <t>lorrainehenry01@btinternet.com</t>
  </si>
  <si>
    <t>loherr</t>
  </si>
  <si>
    <t>louherron@live.com</t>
  </si>
  <si>
    <t>lohick</t>
  </si>
  <si>
    <t>louiseoneill15@hotmail.co.uk</t>
  </si>
  <si>
    <t>lohick2</t>
  </si>
  <si>
    <t>thepianoroom@hotmail.com</t>
  </si>
  <si>
    <t>lohild</t>
  </si>
  <si>
    <t>charlie_hildebrandt@yahoo.co.uk</t>
  </si>
  <si>
    <t xml:space="preserve">Louisa </t>
  </si>
  <si>
    <t>Hildebrandt</t>
  </si>
  <si>
    <t>lohill10</t>
  </si>
  <si>
    <t>hillshopping@live.co.uk</t>
  </si>
  <si>
    <t>lohoar1</t>
  </si>
  <si>
    <t>louiseowenhoare@icloud.com</t>
  </si>
  <si>
    <t>lohodg3</t>
  </si>
  <si>
    <t>lkhodgson1066@gmail.com</t>
  </si>
  <si>
    <t>hodgson</t>
  </si>
  <si>
    <t>loholl3</t>
  </si>
  <si>
    <t>hollandl@sky.com</t>
  </si>
  <si>
    <t>lohome</t>
  </si>
  <si>
    <t>lou.homer@btinternet.com</t>
  </si>
  <si>
    <t>Homer</t>
  </si>
  <si>
    <t>lohors</t>
  </si>
  <si>
    <t>thanet@stagecoach.co.uk</t>
  </si>
  <si>
    <t>lohoul2</t>
  </si>
  <si>
    <t>lois.j.houlihan@gmail.com</t>
  </si>
  <si>
    <t>Houlihan</t>
  </si>
  <si>
    <t>lohous</t>
  </si>
  <si>
    <t>mckeelorna@hotmail.co.uk</t>
  </si>
  <si>
    <t>lohowa1</t>
  </si>
  <si>
    <t>clivenrae@mac.com</t>
  </si>
  <si>
    <t>Loie</t>
  </si>
  <si>
    <t>lohump</t>
  </si>
  <si>
    <t>paul_and_louise@hotmail.com</t>
  </si>
  <si>
    <t>lohump2</t>
  </si>
  <si>
    <t>lou.j.humphries@gmail.com</t>
  </si>
  <si>
    <t>Louise Juliet</t>
  </si>
  <si>
    <t>lohunt</t>
  </si>
  <si>
    <t>lohunt1</t>
  </si>
  <si>
    <t>louisa.hunterbradley@gmail.com</t>
  </si>
  <si>
    <t>lohunt6</t>
  </si>
  <si>
    <t>louisevictoriavox@gmail.com</t>
  </si>
  <si>
    <t>lohunt7</t>
  </si>
  <si>
    <t>loubyhunter@hotmail.com</t>
  </si>
  <si>
    <t>hunter</t>
  </si>
  <si>
    <t>loifil</t>
  </si>
  <si>
    <t>samying38@hotmail.com</t>
  </si>
  <si>
    <t>Ifil</t>
  </si>
  <si>
    <t>lojack1</t>
  </si>
  <si>
    <t>lorrainebrown39@aol.com</t>
  </si>
  <si>
    <t>lojacq</t>
  </si>
  <si>
    <t>gothylou101@hotmail.co.uk</t>
  </si>
  <si>
    <t>lojiae</t>
  </si>
  <si>
    <t>grace.jiaen0409@gmail.com</t>
  </si>
  <si>
    <t>lojohn</t>
  </si>
  <si>
    <t>lsmitchell86@hotmail.com</t>
  </si>
  <si>
    <t>lojohn4</t>
  </si>
  <si>
    <t>jljohnston7@hotmail.com</t>
  </si>
  <si>
    <t>lojohn5</t>
  </si>
  <si>
    <t>louise.h.johnston@googlemail.com</t>
  </si>
  <si>
    <t>lojohn7</t>
  </si>
  <si>
    <t>pauljohnston86@hotmail.co.uk</t>
  </si>
  <si>
    <t xml:space="preserve">Lorraine S </t>
  </si>
  <si>
    <t>lojone1</t>
  </si>
  <si>
    <t>joneslouise@hotmail.com</t>
  </si>
  <si>
    <t>lojone16</t>
  </si>
  <si>
    <t>loumark09@btinternet.com</t>
  </si>
  <si>
    <t>lojone19</t>
  </si>
  <si>
    <t>louisebell@sweetsymphony.co.uk</t>
  </si>
  <si>
    <t>lojone21</t>
  </si>
  <si>
    <t>louisej72@icloud.com</t>
  </si>
  <si>
    <t>lojone23</t>
  </si>
  <si>
    <t>cat12low34@gmail.com</t>
  </si>
  <si>
    <t>lojone5</t>
  </si>
  <si>
    <t>chantinglouise@gmail.com</t>
  </si>
  <si>
    <t>lojone8</t>
  </si>
  <si>
    <t>louisaspianoroom@gmail.com</t>
  </si>
  <si>
    <t>lokalo</t>
  </si>
  <si>
    <t>louise.kalogeras@btopenworld.com</t>
  </si>
  <si>
    <t xml:space="preserve">kalogeras </t>
  </si>
  <si>
    <t>lokean</t>
  </si>
  <si>
    <t>Lkeane277@Gmail.Com</t>
  </si>
  <si>
    <t>lokeen</t>
  </si>
  <si>
    <t>keenan_louise1@hotmail.co.uk</t>
  </si>
  <si>
    <t>lokeil</t>
  </si>
  <si>
    <t>louise.keiller@gmx.com</t>
  </si>
  <si>
    <t>Keiller</t>
  </si>
  <si>
    <t>lokell4</t>
  </si>
  <si>
    <t>Lorna.kelly1@googlemail.com</t>
  </si>
  <si>
    <t xml:space="preserve">lorna </t>
  </si>
  <si>
    <t>lokeny</t>
  </si>
  <si>
    <t>LouiseJKenyon@aol.com</t>
  </si>
  <si>
    <t>lokepp1</t>
  </si>
  <si>
    <t>louisekeppler@hotmail.co.uk</t>
  </si>
  <si>
    <t>lokett</t>
  </si>
  <si>
    <t>lorna@musicteachermalpas.co.uk</t>
  </si>
  <si>
    <t>loking2</t>
  </si>
  <si>
    <t>louise_king92@hotmail.co.uk</t>
  </si>
  <si>
    <t>loknig1</t>
  </si>
  <si>
    <t>lou-knight@hotmail.co.uk</t>
  </si>
  <si>
    <t>loknig2</t>
  </si>
  <si>
    <t>lolanz1</t>
  </si>
  <si>
    <t>louisalanza@hotmail.com</t>
  </si>
  <si>
    <t>lolau</t>
  </si>
  <si>
    <t>yolandalaulokyiu@gmail.com</t>
  </si>
  <si>
    <t>loleav</t>
  </si>
  <si>
    <t>louise.leaver@gmail.com</t>
  </si>
  <si>
    <t>lolebo</t>
  </si>
  <si>
    <t>singshropshire@yahoo.com</t>
  </si>
  <si>
    <t>loledi</t>
  </si>
  <si>
    <t>lorraine_a_wood@yahoo.com</t>
  </si>
  <si>
    <t>Ledingham</t>
  </si>
  <si>
    <t>lolenn</t>
  </si>
  <si>
    <t>lozlennon@hotmail.co.uk</t>
  </si>
  <si>
    <t>lolikh</t>
  </si>
  <si>
    <t>jasn_32@hotmail.com</t>
  </si>
  <si>
    <t>Lik How</t>
  </si>
  <si>
    <t>loling</t>
  </si>
  <si>
    <t>louisebensondance@hotmail.com</t>
  </si>
  <si>
    <t>loling1</t>
  </si>
  <si>
    <t>longmeiling@gmail.com</t>
  </si>
  <si>
    <t>lolloy1</t>
  </si>
  <si>
    <t>lorrainelloydroberts@icloud.com</t>
  </si>
  <si>
    <t>lolmat</t>
  </si>
  <si>
    <t>info@lmat.co.uk</t>
  </si>
  <si>
    <t>Loughton Music Academy</t>
  </si>
  <si>
    <t>LMAT</t>
  </si>
  <si>
    <t>lologa</t>
  </si>
  <si>
    <t>lorrainelogan1@googlemail.com</t>
  </si>
  <si>
    <t>lolong</t>
  </si>
  <si>
    <t>lorraine.long942@btinternet.com</t>
  </si>
  <si>
    <t>lolyei</t>
  </si>
  <si>
    <t>smartkidsmb@gmail.com</t>
  </si>
  <si>
    <t>lolync</t>
  </si>
  <si>
    <t>lolynch@tcd.ie</t>
  </si>
  <si>
    <t>lomagu</t>
  </si>
  <si>
    <t>Loudublin@Gmail.Com</t>
  </si>
  <si>
    <t>lomaho</t>
  </si>
  <si>
    <t>Louiseobrien86@gmail.com</t>
  </si>
  <si>
    <t>lomall</t>
  </si>
  <si>
    <t>lorskimac@gmail.com</t>
  </si>
  <si>
    <t>lomanl</t>
  </si>
  <si>
    <t>laoisemanly@gmail.com</t>
  </si>
  <si>
    <t>lomart</t>
  </si>
  <si>
    <t>lmartinez69@gmail.com</t>
  </si>
  <si>
    <t>lomarv</t>
  </si>
  <si>
    <t>lomarvin9@gmail.com</t>
  </si>
  <si>
    <t>lomaso</t>
  </si>
  <si>
    <t>mason.loulou@gmail.com</t>
  </si>
  <si>
    <t>lomatt</t>
  </si>
  <si>
    <t>lomatt5</t>
  </si>
  <si>
    <t>irishharpistandvocalist@gmail.com</t>
  </si>
  <si>
    <t>lomay</t>
  </si>
  <si>
    <t>thirstmusicschool@gmail.com</t>
  </si>
  <si>
    <t>lomcar</t>
  </si>
  <si>
    <t>Mcardle25@Yahoo.Co.Uk</t>
  </si>
  <si>
    <t>Mcardle</t>
  </si>
  <si>
    <t>lomcca2</t>
  </si>
  <si>
    <t>lorcan.mccaughey@btinternet.com</t>
  </si>
  <si>
    <t>Lorcan</t>
  </si>
  <si>
    <t>lomcco2</t>
  </si>
  <si>
    <t>2stone3@aol.com</t>
  </si>
  <si>
    <t>McConway</t>
  </si>
  <si>
    <t>lomcco3</t>
  </si>
  <si>
    <t>ainemccourt@gmail.com</t>
  </si>
  <si>
    <t>McCourt</t>
  </si>
  <si>
    <t>lomcdo1</t>
  </si>
  <si>
    <t>info@louiemcdonald.co.uk</t>
  </si>
  <si>
    <t>lomcga</t>
  </si>
  <si>
    <t>louise.mcgarrigle82@yahoo.co.uk</t>
  </si>
  <si>
    <t>lomcge</t>
  </si>
  <si>
    <t>louise1_44@hotmail.com</t>
  </si>
  <si>
    <t>mcgee</t>
  </si>
  <si>
    <t>lomcgi</t>
  </si>
  <si>
    <t>louisemsmyth@gmail.com</t>
  </si>
  <si>
    <t>lomcgo2</t>
  </si>
  <si>
    <t>louisthelegand11@gmail.com</t>
  </si>
  <si>
    <t>lomcgr3</t>
  </si>
  <si>
    <t>stuart-mcgregor@live.co.uk</t>
  </si>
  <si>
    <t>lomciv2</t>
  </si>
  <si>
    <t>louisemciver@hotmail.co.uk</t>
  </si>
  <si>
    <t>lomcka</t>
  </si>
  <si>
    <t>l.mckane@sky.com</t>
  </si>
  <si>
    <t>lomcka2</t>
  </si>
  <si>
    <t>lornamckay2@btinternet.com</t>
  </si>
  <si>
    <t>lorna</t>
  </si>
  <si>
    <t>mckay</t>
  </si>
  <si>
    <t>lomcna</t>
  </si>
  <si>
    <t>lorr71@gmail.com</t>
  </si>
  <si>
    <t>mcnamara</t>
  </si>
  <si>
    <t>lomcos</t>
  </si>
  <si>
    <t>louiseliddy@hotmail.com</t>
  </si>
  <si>
    <t xml:space="preserve">McOscar </t>
  </si>
  <si>
    <t>lomcpe</t>
  </si>
  <si>
    <t>lorraine.mcpeake@btinternet.com</t>
  </si>
  <si>
    <t>lomcph</t>
  </si>
  <si>
    <t>louise@rodmcphee.com</t>
  </si>
  <si>
    <t>lomedl1</t>
  </si>
  <si>
    <t>lowri_medlock@hotmail.com</t>
  </si>
  <si>
    <t>lomei</t>
  </si>
  <si>
    <t>lomeil</t>
  </si>
  <si>
    <t>Infoimusic1796@Gmail.Com</t>
  </si>
  <si>
    <t>lomidd</t>
  </si>
  <si>
    <t>lorrainemiddlebrook@mac.com</t>
  </si>
  <si>
    <t>Middlebrook</t>
  </si>
  <si>
    <t>lomill2</t>
  </si>
  <si>
    <t>louis@djmilliken.co.uk</t>
  </si>
  <si>
    <t>Milliken</t>
  </si>
  <si>
    <t>lomill4</t>
  </si>
  <si>
    <t>louisthewarlord@gmail.com</t>
  </si>
  <si>
    <t>lomill8</t>
  </si>
  <si>
    <t>lmills@netherbrook.dudley.sch.uk</t>
  </si>
  <si>
    <t>lomiln</t>
  </si>
  <si>
    <t>loumilner66@yahoo.co.uk</t>
  </si>
  <si>
    <t>lomoor</t>
  </si>
  <si>
    <t>moore.lornamoo.lorna@gmail.com</t>
  </si>
  <si>
    <t>lomoor4</t>
  </si>
  <si>
    <t>louisemcrossan@hotmail.com</t>
  </si>
  <si>
    <t>lomorr7</t>
  </si>
  <si>
    <t>Louisemorrison4@gmail.com</t>
  </si>
  <si>
    <t>lomott</t>
  </si>
  <si>
    <t>lomott2</t>
  </si>
  <si>
    <t>ladamemott@aol.com</t>
  </si>
  <si>
    <t>lomurt</t>
  </si>
  <si>
    <t>lorrainemurtagh1@yahoo.com</t>
  </si>
  <si>
    <t>lonewe</t>
  </si>
  <si>
    <t>louisnewell1985@hotmail.com</t>
  </si>
  <si>
    <t>lonica</t>
  </si>
  <si>
    <t>lfoxedcu@yahoo.com</t>
  </si>
  <si>
    <t>Nic An Tsionnaigh</t>
  </si>
  <si>
    <t>loobri</t>
  </si>
  <si>
    <t>louismaye@hotmail.co.uk</t>
  </si>
  <si>
    <t>O'Brien Maye</t>
  </si>
  <si>
    <t>loosbo1</t>
  </si>
  <si>
    <t>lahefferan@hotmail.com</t>
  </si>
  <si>
    <t>lopaci</t>
  </si>
  <si>
    <t>pacmatte@gmail.com</t>
  </si>
  <si>
    <t>Pacini</t>
  </si>
  <si>
    <t>lopalm</t>
  </si>
  <si>
    <t>lorna.palmer@outlook.com</t>
  </si>
  <si>
    <t>lopars2</t>
  </si>
  <si>
    <t>louiseparsonsvocalcoach@outlook.com</t>
  </si>
  <si>
    <t>lopars3</t>
  </si>
  <si>
    <t>louis.parsloe@accessplanit.com</t>
  </si>
  <si>
    <t>lopass</t>
  </si>
  <si>
    <t>louisa.pass@servicesforeducation.co.uk</t>
  </si>
  <si>
    <t>lopass1</t>
  </si>
  <si>
    <t>stafflbi@saltley.bham.sch.uk</t>
  </si>
  <si>
    <t>lopate1</t>
  </si>
  <si>
    <t>lpatersonandover@hotmail.co.uk</t>
  </si>
  <si>
    <t xml:space="preserve">lorraine </t>
  </si>
  <si>
    <t>paterson</t>
  </si>
  <si>
    <t>lopate10</t>
  </si>
  <si>
    <t>Lpaterson@emanuel.org.uk</t>
  </si>
  <si>
    <t>Lottie</t>
  </si>
  <si>
    <t>lopazn</t>
  </si>
  <si>
    <t>lorenapaznieto@hotmail.com</t>
  </si>
  <si>
    <t>lopear</t>
  </si>
  <si>
    <t>louisepearl78@gmail.com</t>
  </si>
  <si>
    <t>pearl</t>
  </si>
  <si>
    <t>lopeck</t>
  </si>
  <si>
    <t>l.peck@beechwoodpark.herts.sch.uk</t>
  </si>
  <si>
    <t>lopier2</t>
  </si>
  <si>
    <t>louise@ppacademy.co.uk</t>
  </si>
  <si>
    <t>lopoll</t>
  </si>
  <si>
    <t>louisepollock1@hotmail.co.uk</t>
  </si>
  <si>
    <t>lopool1</t>
  </si>
  <si>
    <t>torifaerie88@gmail.com</t>
  </si>
  <si>
    <t>lopool2</t>
  </si>
  <si>
    <t>lornagracepoole@gmail.com</t>
  </si>
  <si>
    <t>loprat</t>
  </si>
  <si>
    <t>louiseandlily@gmail.com</t>
  </si>
  <si>
    <t>lopric</t>
  </si>
  <si>
    <t>Louiseprice82@gmail.com</t>
  </si>
  <si>
    <t>lopric2</t>
  </si>
  <si>
    <t>louiseprice25071981@gmail.com</t>
  </si>
  <si>
    <t>price</t>
  </si>
  <si>
    <t>lopric3</t>
  </si>
  <si>
    <t>gazprice27@icloud.com</t>
  </si>
  <si>
    <t>loquea</t>
  </si>
  <si>
    <t>b.adams47@yahoo.com</t>
  </si>
  <si>
    <t>Queally-Adams</t>
  </si>
  <si>
    <t>lorain1</t>
  </si>
  <si>
    <t>lorann</t>
  </si>
  <si>
    <t>loanrann@yahoo.co.uk</t>
  </si>
  <si>
    <t>Loan</t>
  </si>
  <si>
    <t>Rann</t>
  </si>
  <si>
    <t>loredl</t>
  </si>
  <si>
    <t>lorraineredland@gmail.com</t>
  </si>
  <si>
    <t>loreil4</t>
  </si>
  <si>
    <t>louisreilly123@outlook.com</t>
  </si>
  <si>
    <t>lorhod1</t>
  </si>
  <si>
    <t>loowheeze7@googlemail.com</t>
  </si>
  <si>
    <t>loricc</t>
  </si>
  <si>
    <t>ricciolorenzo1@gmail.com</t>
  </si>
  <si>
    <t>Riccio</t>
  </si>
  <si>
    <t>lorich</t>
  </si>
  <si>
    <t>lorna.anne.richardson@gmail.com</t>
  </si>
  <si>
    <t>lorobe</t>
  </si>
  <si>
    <t>louiseroberts90@hotmail.co.uk</t>
  </si>
  <si>
    <t>lorobe10</t>
  </si>
  <si>
    <t>robertsl18@cf.ac.uk</t>
  </si>
  <si>
    <t>lorobe11</t>
  </si>
  <si>
    <t>lori@theroberts.xyz</t>
  </si>
  <si>
    <t>lorobe9</t>
  </si>
  <si>
    <t>louise.m.roberts@outlook.com</t>
  </si>
  <si>
    <t>lorobl</t>
  </si>
  <si>
    <t>louiseroblin2@gmail.com</t>
  </si>
  <si>
    <t>loroch</t>
  </si>
  <si>
    <t>louiseroche44@gmail.com</t>
  </si>
  <si>
    <t>loroma</t>
  </si>
  <si>
    <t>l.romain@hotmail.co.uk</t>
  </si>
  <si>
    <t>romain</t>
  </si>
  <si>
    <t>loryan</t>
  </si>
  <si>
    <t>louiser451@gmail.com</t>
  </si>
  <si>
    <t>Louise Patricia</t>
  </si>
  <si>
    <t>losalt</t>
  </si>
  <si>
    <t>louise.salter@hotmail.com</t>
  </si>
  <si>
    <t>losand</t>
  </si>
  <si>
    <t>piggybobsquaggle@icloud.com</t>
  </si>
  <si>
    <t>losaun</t>
  </si>
  <si>
    <t>louisemsaunders@talktalk.net</t>
  </si>
  <si>
    <t>Louise Mary</t>
  </si>
  <si>
    <t>losaun4</t>
  </si>
  <si>
    <t>lmsaunders207@gmail.com</t>
  </si>
  <si>
    <t>loscho</t>
  </si>
  <si>
    <t>lou-louxoxo@hotmail.co.uk</t>
  </si>
  <si>
    <t>loshee</t>
  </si>
  <si>
    <t>lettercastle@yahoo.ie</t>
  </si>
  <si>
    <t>Sheehan O Neill</t>
  </si>
  <si>
    <t>losheh</t>
  </si>
  <si>
    <t>jz_ling@hotmail.com</t>
  </si>
  <si>
    <t xml:space="preserve">Sheh Ling </t>
  </si>
  <si>
    <t>loshep</t>
  </si>
  <si>
    <t>lisa@sheppyscider.com</t>
  </si>
  <si>
    <t>Sheppy</t>
  </si>
  <si>
    <t>losian</t>
  </si>
  <si>
    <t>sianlingloh@gmail.com</t>
  </si>
  <si>
    <t>Siang Ling</t>
  </si>
  <si>
    <t>losimo</t>
  </si>
  <si>
    <t>Spoogie28@yahoo.co.uk</t>
  </si>
  <si>
    <t>Louise Emily</t>
  </si>
  <si>
    <t>losimp</t>
  </si>
  <si>
    <t>spyder1@virginmedia.com</t>
  </si>
  <si>
    <t>loslat1</t>
  </si>
  <si>
    <t>maggieebriggs@hotmail.com</t>
  </si>
  <si>
    <t>losmit10</t>
  </si>
  <si>
    <t>madteznkat@hotmail.com</t>
  </si>
  <si>
    <t>losnel1</t>
  </si>
  <si>
    <t>lima_beta@hotmail.com</t>
  </si>
  <si>
    <t>losome</t>
  </si>
  <si>
    <t>martin.somerset@gmail.com</t>
  </si>
  <si>
    <t>Somerset</t>
  </si>
  <si>
    <t>losome3</t>
  </si>
  <si>
    <t>louise.somers@itws.co.uk</t>
  </si>
  <si>
    <t>somers</t>
  </si>
  <si>
    <t>lospar</t>
  </si>
  <si>
    <t>Lilacstripesls@Yahoo.Co.Uk</t>
  </si>
  <si>
    <t>lospen2</t>
  </si>
  <si>
    <t>louisespencerlowe@gmail.com</t>
  </si>
  <si>
    <t>lostac</t>
  </si>
  <si>
    <t>lornastacy@aol.com</t>
  </si>
  <si>
    <t>Stacy</t>
  </si>
  <si>
    <t>lostee3</t>
  </si>
  <si>
    <t>louise.steer@hotmail.com</t>
  </si>
  <si>
    <t>lostev1</t>
  </si>
  <si>
    <t>Lstevenson125@c2kni.net</t>
  </si>
  <si>
    <t>lostew</t>
  </si>
  <si>
    <t>lornas148@gmail.com</t>
  </si>
  <si>
    <t>loston3</t>
  </si>
  <si>
    <t>susie5701@aol.com</t>
  </si>
  <si>
    <t>lostra1</t>
  </si>
  <si>
    <t>lorraine.musicalmonkeys@googlemail.com</t>
  </si>
  <si>
    <t>lostre2</t>
  </si>
  <si>
    <t>logan.streetsmcleod@gmail.com</t>
  </si>
  <si>
    <t>Streets-McLeod</t>
  </si>
  <si>
    <t>losymo</t>
  </si>
  <si>
    <t>louise.dixon1306@gmail.com</t>
  </si>
  <si>
    <t>Symons</t>
  </si>
  <si>
    <t>loszap</t>
  </si>
  <si>
    <t>lorenszappanyos@gmail.com</t>
  </si>
  <si>
    <t>Szappanyos</t>
  </si>
  <si>
    <t>lotate</t>
  </si>
  <si>
    <t>loistatee@gmail.com</t>
  </si>
  <si>
    <t>lotatt</t>
  </si>
  <si>
    <t>Tattersallhome@hotmail.com</t>
  </si>
  <si>
    <t xml:space="preserve">Tattersall </t>
  </si>
  <si>
    <t>loteag</t>
  </si>
  <si>
    <t>teaguedaynurseries@outlook.com</t>
  </si>
  <si>
    <t>lothom11</t>
  </si>
  <si>
    <t>Laneyannet@gmail.com</t>
  </si>
  <si>
    <t>lothom5</t>
  </si>
  <si>
    <t>louise.silverflute46@me.com</t>
  </si>
  <si>
    <t>lotibb</t>
  </si>
  <si>
    <t>louisetibbett@outlook.com</t>
  </si>
  <si>
    <t>tibbett</t>
  </si>
  <si>
    <t>lotisd</t>
  </si>
  <si>
    <t>louise.tisdall@gmail.com</t>
  </si>
  <si>
    <t>Tisdall</t>
  </si>
  <si>
    <t>lotoll</t>
  </si>
  <si>
    <t>tolleylouise2486@gmail.com</t>
  </si>
  <si>
    <t>lotoml1</t>
  </si>
  <si>
    <t>louisetomlin@hotmail.com</t>
  </si>
  <si>
    <t>Tomlin</t>
  </si>
  <si>
    <t>lotran</t>
  </si>
  <si>
    <t>phaptrao@hotmail.co.uk</t>
  </si>
  <si>
    <t>Louise Bao Han</t>
  </si>
  <si>
    <t>lotuck</t>
  </si>
  <si>
    <t>lootucks@aol.com</t>
  </si>
  <si>
    <t>lotuck4</t>
  </si>
  <si>
    <t>bellaalpacas@gmail.com</t>
  </si>
  <si>
    <t xml:space="preserve">Lorraine </t>
  </si>
  <si>
    <t xml:space="preserve">Tucker </t>
  </si>
  <si>
    <t>loturn1</t>
  </si>
  <si>
    <t>turnermusic11@yahoo.co.uk</t>
  </si>
  <si>
    <t>loturn2</t>
  </si>
  <si>
    <t>lorraine.ian@tiscali.co.uk</t>
  </si>
  <si>
    <t>lovecc</t>
  </si>
  <si>
    <t>lorenzoveccari20@gmail.com</t>
  </si>
  <si>
    <t>Veccari</t>
  </si>
  <si>
    <t>lovoce</t>
  </si>
  <si>
    <t>louvoce@hotmail.com</t>
  </si>
  <si>
    <t>lowalk3</t>
  </si>
  <si>
    <t>walkerlorri@hotmail.co.uk</t>
  </si>
  <si>
    <t>lowats2</t>
  </si>
  <si>
    <t>louisa.watson@blackburn.gov.uk</t>
  </si>
  <si>
    <t>lowats3</t>
  </si>
  <si>
    <t>louisawatson2010@gmail.com</t>
  </si>
  <si>
    <t>lowats4</t>
  </si>
  <si>
    <t>lornawatson@hotmail.co.uk</t>
  </si>
  <si>
    <t>loweir3</t>
  </si>
  <si>
    <t>lowriweir@gmail.com</t>
  </si>
  <si>
    <t>lowhit3</t>
  </si>
  <si>
    <t>loobyloo@mac.com</t>
  </si>
  <si>
    <t>lowigh</t>
  </si>
  <si>
    <t>louisesell@gmail.com</t>
  </si>
  <si>
    <t>Wight Boycott</t>
  </si>
  <si>
    <t>lowilc</t>
  </si>
  <si>
    <t>louisewilce@yahoo.co.uk</t>
  </si>
  <si>
    <t xml:space="preserve">Wilce </t>
  </si>
  <si>
    <t>lowild</t>
  </si>
  <si>
    <t>lwild@westonbirt.gloucs.sch.uk</t>
  </si>
  <si>
    <t>lowild1</t>
  </si>
  <si>
    <t>lwild@westonbirt.org</t>
  </si>
  <si>
    <t>lowild2</t>
  </si>
  <si>
    <t>lorraine.wild@orange.fr</t>
  </si>
  <si>
    <t>lowilk10</t>
  </si>
  <si>
    <t>lwilks02@gmail.com</t>
  </si>
  <si>
    <t>lowilk7</t>
  </si>
  <si>
    <t>elizabethwilkinson662@btinternet.com</t>
  </si>
  <si>
    <t>lowill</t>
  </si>
  <si>
    <t>lowrilewis@hotmail.com</t>
  </si>
  <si>
    <t>lowill4</t>
  </si>
  <si>
    <t>lowrilewisw@gmail.com</t>
  </si>
  <si>
    <t>lowong2</t>
  </si>
  <si>
    <t>kimiwongly@gmail.com</t>
  </si>
  <si>
    <t>LOK YAN</t>
  </si>
  <si>
    <t>WONG</t>
  </si>
  <si>
    <t>lowong6</t>
  </si>
  <si>
    <t>Sonoramusichk@Gmail.Com</t>
  </si>
  <si>
    <t>Kimi</t>
  </si>
  <si>
    <t>lowors</t>
  </si>
  <si>
    <t>louisa.worssam@icloud.com</t>
  </si>
  <si>
    <t>lowynn</t>
  </si>
  <si>
    <t>info@simta.co.uk</t>
  </si>
  <si>
    <t>lrmulg3</t>
  </si>
  <si>
    <t>lara.mulgrew@hotmail.co.uk</t>
  </si>
  <si>
    <t>lsramr</t>
  </si>
  <si>
    <t>lestercantautor@gmail.com</t>
  </si>
  <si>
    <t>Léster Smith</t>
  </si>
  <si>
    <t>Ramírez Díaz</t>
  </si>
  <si>
    <t>luaaro</t>
  </si>
  <si>
    <t>lucymaaron@tiscali.co.uk</t>
  </si>
  <si>
    <t>luaaro1</t>
  </si>
  <si>
    <t>lucy.aaron94@gmail.com</t>
  </si>
  <si>
    <t>luadsh</t>
  </si>
  <si>
    <t>Janeadshead@live.co.uk</t>
  </si>
  <si>
    <t>luagiu1</t>
  </si>
  <si>
    <t>Angelaagius295@btinternet.com</t>
  </si>
  <si>
    <t>lualbe1</t>
  </si>
  <si>
    <t>lulu.albelda@hotmail.co.uk</t>
  </si>
  <si>
    <t>lualde</t>
  </si>
  <si>
    <t>mrsa@teamaldo.co.uk</t>
  </si>
  <si>
    <t>Alderton</t>
  </si>
  <si>
    <t>lualex</t>
  </si>
  <si>
    <t>lucyalexandre@live.co.uk</t>
  </si>
  <si>
    <t>Alexandre</t>
  </si>
  <si>
    <t>luande4</t>
  </si>
  <si>
    <t>ourmusic4u@aol.com</t>
  </si>
  <si>
    <t>luanst</t>
  </si>
  <si>
    <t>l.anstey@blueyonder.co.uk</t>
  </si>
  <si>
    <t>Anstey</t>
  </si>
  <si>
    <t>luanth</t>
  </si>
  <si>
    <t>info@lukeanthony.com</t>
  </si>
  <si>
    <t>luarge</t>
  </si>
  <si>
    <t>otokan@hotmail.com</t>
  </si>
  <si>
    <t>Luis Miguel</t>
  </si>
  <si>
    <t>Argüello Hernández</t>
  </si>
  <si>
    <t>luashp2</t>
  </si>
  <si>
    <t>lucy@ashpitel.com</t>
  </si>
  <si>
    <t>Ashpitel</t>
  </si>
  <si>
    <t>luasht</t>
  </si>
  <si>
    <t>lucyashton.soprano@gmail.com</t>
  </si>
  <si>
    <t>luatki</t>
  </si>
  <si>
    <t>lukeatkinson80@gmail.com</t>
  </si>
  <si>
    <t>luaylw</t>
  </si>
  <si>
    <t>lukechristianaylward@gmail.com</t>
  </si>
  <si>
    <t>luaylw2</t>
  </si>
  <si>
    <t>info@lukeaylwardmusician.co.uk</t>
  </si>
  <si>
    <t>lubach</t>
  </si>
  <si>
    <t>lucybache22@gmail.com</t>
  </si>
  <si>
    <t>Bache</t>
  </si>
  <si>
    <t>lubadr</t>
  </si>
  <si>
    <t>lucybadrocke@yahoo.co.uk</t>
  </si>
  <si>
    <t>Badrocke</t>
  </si>
  <si>
    <t>lubain</t>
  </si>
  <si>
    <t>lucy_baines@hotmail.co.uk</t>
  </si>
  <si>
    <t>lubain1</t>
  </si>
  <si>
    <t>lucybaines@littlevoices.org.uk</t>
  </si>
  <si>
    <t>lubamf</t>
  </si>
  <si>
    <t>lucy.bamford@nhs.net</t>
  </si>
  <si>
    <t>lubanz</t>
  </si>
  <si>
    <t>banziluca.lb@gmail.com</t>
  </si>
  <si>
    <t>Banzi</t>
  </si>
  <si>
    <t>lubarb3</t>
  </si>
  <si>
    <t>saraammy20@gmail.com</t>
  </si>
  <si>
    <t>Barberis</t>
  </si>
  <si>
    <t>lubarh1</t>
  </si>
  <si>
    <t>lucybarham@outlook.com</t>
  </si>
  <si>
    <t>lubarn</t>
  </si>
  <si>
    <t>lucie.barnes@live.co.uk</t>
  </si>
  <si>
    <t>lubart4</t>
  </si>
  <si>
    <t>lucybartles@outlook.com</t>
  </si>
  <si>
    <t>Bartles</t>
  </si>
  <si>
    <t>lubees2</t>
  </si>
  <si>
    <t>Lukebeeson2K@Gmail.Com</t>
  </si>
  <si>
    <t>lubeet</t>
  </si>
  <si>
    <t>lucy.beeton@icloud.com</t>
  </si>
  <si>
    <t>lubest1</t>
  </si>
  <si>
    <t>jtjbest@hotmail.com</t>
  </si>
  <si>
    <t>lubian</t>
  </si>
  <si>
    <t>g4guitarist@gmail.com</t>
  </si>
  <si>
    <t>lublac11</t>
  </si>
  <si>
    <t>saxqueen2000@gmail.coms</t>
  </si>
  <si>
    <t>lublac14</t>
  </si>
  <si>
    <t>Saxqueen2000@gmail.com</t>
  </si>
  <si>
    <t>lublac4</t>
  </si>
  <si>
    <t>encryptedwarlord46@gmail.com</t>
  </si>
  <si>
    <t>Blackwood</t>
  </si>
  <si>
    <t>lublac8</t>
  </si>
  <si>
    <t>saxqueen2000@hotmail.com</t>
  </si>
  <si>
    <t>luboot</t>
  </si>
  <si>
    <t>ajinthesunshine@hotmail.co.uk</t>
  </si>
  <si>
    <t>Luke Robert</t>
  </si>
  <si>
    <t>luborg5</t>
  </si>
  <si>
    <t>lucas.borg@virginmedia.com</t>
  </si>
  <si>
    <t>lubosl</t>
  </si>
  <si>
    <t>Loopylucy_1994@hotmail.com</t>
  </si>
  <si>
    <t>lubosl1</t>
  </si>
  <si>
    <t>lubowd</t>
  </si>
  <si>
    <t>lucymbowden@hotmail.com</t>
  </si>
  <si>
    <t>lubowe</t>
  </si>
  <si>
    <t>lucy.bowes@hotmail.co.uk</t>
  </si>
  <si>
    <t>lubrai3</t>
  </si>
  <si>
    <t>lucy@brainfamily.co.uk</t>
  </si>
  <si>
    <t>lubroc</t>
  </si>
  <si>
    <t>lucyrosebrockhurst@hotmail.com</t>
  </si>
  <si>
    <t>Brockhurst</t>
  </si>
  <si>
    <t>lubrom</t>
  </si>
  <si>
    <t>luciebromfield@live.co.uk</t>
  </si>
  <si>
    <t>lubrow12</t>
  </si>
  <si>
    <t>lulukatebrown@gmail.com</t>
  </si>
  <si>
    <t>lubrow16</t>
  </si>
  <si>
    <t>brownlucy031@gmail.com</t>
  </si>
  <si>
    <t>lubuck10</t>
  </si>
  <si>
    <t>Luceoc@Hotmail.Com</t>
  </si>
  <si>
    <t>lubuev</t>
  </si>
  <si>
    <t>superbuing@gmail.com</t>
  </si>
  <si>
    <t>Buevich</t>
  </si>
  <si>
    <t>lubust3</t>
  </si>
  <si>
    <t>Luca.Bustamante.Ochoa@Csj.Edu.Pe</t>
  </si>
  <si>
    <t>Luca Mateo</t>
  </si>
  <si>
    <t>Bustamante Ochoa</t>
  </si>
  <si>
    <t>lucana</t>
  </si>
  <si>
    <t>teresa@ruralaction.co</t>
  </si>
  <si>
    <t>lucann2</t>
  </si>
  <si>
    <t>Lmtcannon@hotmail.com</t>
  </si>
  <si>
    <t>lucarl1</t>
  </si>
  <si>
    <t>lucalucianocarli@libero.it</t>
  </si>
  <si>
    <t>Luciano Luca</t>
  </si>
  <si>
    <t>Carlino</t>
  </si>
  <si>
    <t>lucede</t>
  </si>
  <si>
    <t>lc.ceddy@gmail.com</t>
  </si>
  <si>
    <t>Cederle</t>
  </si>
  <si>
    <t>lucerv</t>
  </si>
  <si>
    <t>luis.meaneyc@gmail.com</t>
  </si>
  <si>
    <t xml:space="preserve">Luis Guillermo </t>
  </si>
  <si>
    <t>Cervantes Meaney</t>
  </si>
  <si>
    <t>lucerv1</t>
  </si>
  <si>
    <t>luis.g_cm@aol.com</t>
  </si>
  <si>
    <t xml:space="preserve">Cervantes Meaney </t>
  </si>
  <si>
    <t>luchar3</t>
  </si>
  <si>
    <t>lucy.charnock@hotmail.co.uk</t>
  </si>
  <si>
    <t>Charnock</t>
  </si>
  <si>
    <t>luclar</t>
  </si>
  <si>
    <t>lucy@yemtheatreschool.co.uk</t>
  </si>
  <si>
    <t>luclar5</t>
  </si>
  <si>
    <t>lucyhc1@icloud.com</t>
  </si>
  <si>
    <t>lucoop</t>
  </si>
  <si>
    <t>lucycooper92@hotmail.co.uk</t>
  </si>
  <si>
    <t>lucord</t>
  </si>
  <si>
    <t>luisa@harpistry.co.uk</t>
  </si>
  <si>
    <t>lucour</t>
  </si>
  <si>
    <t>lucifersparents@aol.com</t>
  </si>
  <si>
    <t>Lucifer</t>
  </si>
  <si>
    <t>Courtley</t>
  </si>
  <si>
    <t>lucraw3</t>
  </si>
  <si>
    <t>crawluca12@gmail.com</t>
  </si>
  <si>
    <t>lucris</t>
  </si>
  <si>
    <t>lcrisp@davidnieper.academy</t>
  </si>
  <si>
    <t>lucron1</t>
  </si>
  <si>
    <t>lucy.cronin@cantab.net</t>
  </si>
  <si>
    <t>ludabb1</t>
  </si>
  <si>
    <t>dabby6772@gmail.com</t>
  </si>
  <si>
    <t>ludovica</t>
  </si>
  <si>
    <t>d'abbondanza</t>
  </si>
  <si>
    <t>ludavi7</t>
  </si>
  <si>
    <t>lucyelizabethdavis@gmail.com</t>
  </si>
  <si>
    <t>luday</t>
  </si>
  <si>
    <t>lucyknights@gmail.com</t>
  </si>
  <si>
    <t>ludeac1</t>
  </si>
  <si>
    <t>luke@lukeguitar.com</t>
  </si>
  <si>
    <t>ludeco</t>
  </si>
  <si>
    <t>martatorcoletti@hotmail.it</t>
  </si>
  <si>
    <t>Ludovica</t>
  </si>
  <si>
    <t>De Corzent</t>
  </si>
  <si>
    <t>ludevl1</t>
  </si>
  <si>
    <t>lukedevlin45@gmail.com</t>
  </si>
  <si>
    <t>ludich</t>
  </si>
  <si>
    <t>lucadocdichiara1981@gmail.com</t>
  </si>
  <si>
    <t>Di Chiara</t>
  </si>
  <si>
    <t>ludixo1</t>
  </si>
  <si>
    <t>isomruth2@googlemail.com</t>
  </si>
  <si>
    <t>Luke Ashley</t>
  </si>
  <si>
    <t>ludome</t>
  </si>
  <si>
    <t>luciadome@tiscali.it</t>
  </si>
  <si>
    <t>Domenegati</t>
  </si>
  <si>
    <t>ludurr</t>
  </si>
  <si>
    <t>luelli6</t>
  </si>
  <si>
    <t>richard.ellis@mtmlondon.com</t>
  </si>
  <si>
    <t>luelst</t>
  </si>
  <si>
    <t>lucy_elston8@hotmail.com</t>
  </si>
  <si>
    <t>luevan2</t>
  </si>
  <si>
    <t>luke.evans-14@hotmail.co.uk</t>
  </si>
  <si>
    <t>lueyno</t>
  </si>
  <si>
    <t>lucyeynon@yahoo.co.uk</t>
  </si>
  <si>
    <t>Eynon</t>
  </si>
  <si>
    <t>lueyre2</t>
  </si>
  <si>
    <t>eyre.lucy@gmail.com</t>
  </si>
  <si>
    <t>lufabb</t>
  </si>
  <si>
    <t>lucafabbri.001@gmail.com</t>
  </si>
  <si>
    <t>lufalz6</t>
  </si>
  <si>
    <t>lufenw</t>
  </si>
  <si>
    <t>brews86@gmail.com</t>
  </si>
  <si>
    <t>Fenwick</t>
  </si>
  <si>
    <t>lufitz6</t>
  </si>
  <si>
    <t>ldfitzpatrick@yahoo.com</t>
  </si>
  <si>
    <t>luflyn2</t>
  </si>
  <si>
    <t>lucymflynn@icloud.com</t>
  </si>
  <si>
    <t>luform3</t>
  </si>
  <si>
    <t>luluforman23@gmail.com</t>
  </si>
  <si>
    <t>lufree</t>
  </si>
  <si>
    <t>gill@freedman.uk.com</t>
  </si>
  <si>
    <t>lugale</t>
  </si>
  <si>
    <t>lucigaler@gmail.com</t>
  </si>
  <si>
    <t>Lucijo</t>
  </si>
  <si>
    <t>Galer</t>
  </si>
  <si>
    <t>lugall3</t>
  </si>
  <si>
    <t>luke.galligan.cbc1@gmail.com</t>
  </si>
  <si>
    <t>lugarr</t>
  </si>
  <si>
    <t>lucygarrioch@hotmail.com</t>
  </si>
  <si>
    <t>lugaun</t>
  </si>
  <si>
    <t>lucy@webfuel.com</t>
  </si>
  <si>
    <t>lugibs</t>
  </si>
  <si>
    <t>lgibson12@hotmail.co.uk</t>
  </si>
  <si>
    <t>lugran2</t>
  </si>
  <si>
    <t>lucygrant97@hotmail.co.uk</t>
  </si>
  <si>
    <t>lugran3</t>
  </si>
  <si>
    <t>anne-marie.grant@hotmail.co.uk</t>
  </si>
  <si>
    <t>lugran6</t>
  </si>
  <si>
    <t>terrygrant60@hotmail.co.uk</t>
  </si>
  <si>
    <t>lugran8</t>
  </si>
  <si>
    <t>sglgrant@liverpool.ac.uk</t>
  </si>
  <si>
    <t>lugrim7</t>
  </si>
  <si>
    <t>lugrim@yahoo.co.uk</t>
  </si>
  <si>
    <t>luguer1</t>
  </si>
  <si>
    <t>lumigues@gmail.com</t>
  </si>
  <si>
    <t>Lucía Marián</t>
  </si>
  <si>
    <t>Guerrero Estrada</t>
  </si>
  <si>
    <t>lugunn1</t>
  </si>
  <si>
    <t>lucy.bonnick@hotmail.com</t>
  </si>
  <si>
    <t>luhale</t>
  </si>
  <si>
    <t>ali-hales@tiscali.co.uk</t>
  </si>
  <si>
    <t>Lucy Jane</t>
  </si>
  <si>
    <t>luhale1</t>
  </si>
  <si>
    <t>steevhales@gmail.com</t>
  </si>
  <si>
    <t>luhaml</t>
  </si>
  <si>
    <t>lucy.hamlett@btinternet.com</t>
  </si>
  <si>
    <t>Hamlett</t>
  </si>
  <si>
    <t>luharr23</t>
  </si>
  <si>
    <t>mark.harrison@nhct.nhs.uk</t>
  </si>
  <si>
    <t>Luka</t>
  </si>
  <si>
    <t>Beguš Harrison</t>
  </si>
  <si>
    <t>luhawk4</t>
  </si>
  <si>
    <t>lucianbhawkes@gmail.com</t>
  </si>
  <si>
    <t>Lucian</t>
  </si>
  <si>
    <t>luhead</t>
  </si>
  <si>
    <t>lahead2@gmail.com</t>
  </si>
  <si>
    <t>luhell</t>
  </si>
  <si>
    <t>lucy.helliker@icloud.com</t>
  </si>
  <si>
    <t>Helliker</t>
  </si>
  <si>
    <t>luhenr1</t>
  </si>
  <si>
    <t>luhess</t>
  </si>
  <si>
    <t>l4preston@hotmail.co.uk</t>
  </si>
  <si>
    <t>Hesser</t>
  </si>
  <si>
    <t>luhess1</t>
  </si>
  <si>
    <t>rhesser7@gmail.com</t>
  </si>
  <si>
    <t>luhess2</t>
  </si>
  <si>
    <t>rahesser@outlook.com</t>
  </si>
  <si>
    <t>luheym</t>
  </si>
  <si>
    <t>lucinda.heyman@mac.com</t>
  </si>
  <si>
    <t>luhlav</t>
  </si>
  <si>
    <t>luciehlavacova@rocketmail.com</t>
  </si>
  <si>
    <t>luholm1</t>
  </si>
  <si>
    <t>lucymsmethurst@gmail.com</t>
  </si>
  <si>
    <t>luholm5</t>
  </si>
  <si>
    <t>holman.lukeb@gmail.com</t>
  </si>
  <si>
    <t>luhorn1</t>
  </si>
  <si>
    <t>luhube</t>
  </si>
  <si>
    <t>clefsmedia@gmail.com</t>
  </si>
  <si>
    <t>luhugg</t>
  </si>
  <si>
    <t>y111uke@hotmail.co.uk</t>
  </si>
  <si>
    <t>luivis</t>
  </si>
  <si>
    <t>guisborough@stagecoach.co.uk</t>
  </si>
  <si>
    <t>luivis1</t>
  </si>
  <si>
    <t>lucyivison@icloud.com</t>
  </si>
  <si>
    <t>lujack4</t>
  </si>
  <si>
    <t>cinajackson@aol.com</t>
  </si>
  <si>
    <t>Lucina</t>
  </si>
  <si>
    <t>lujarv2</t>
  </si>
  <si>
    <t>Jarvisluke237@Gmail.Com</t>
  </si>
  <si>
    <t>lujone26</t>
  </si>
  <si>
    <t>laj105@hotmail.com</t>
  </si>
  <si>
    <t>lukell6</t>
  </si>
  <si>
    <t>lucakelly1@outlook.com</t>
  </si>
  <si>
    <t xml:space="preserve">Luca </t>
  </si>
  <si>
    <t>lukell8</t>
  </si>
  <si>
    <t>lucas.kelly@musicakirklees.org</t>
  </si>
  <si>
    <t>lukerr3</t>
  </si>
  <si>
    <t>lucy_kerr@hotmail.com</t>
  </si>
  <si>
    <t>lukimm</t>
  </si>
  <si>
    <t>lucyannaustin@gmail.com</t>
  </si>
  <si>
    <t>luknig</t>
  </si>
  <si>
    <t>lucyfussellknight@gmail.com</t>
  </si>
  <si>
    <t>luli2</t>
  </si>
  <si>
    <t>karinaju78@gmail.com</t>
  </si>
  <si>
    <t>lulima</t>
  </si>
  <si>
    <t>luca.lima.tre@gmail.com</t>
  </si>
  <si>
    <t>lulock</t>
  </si>
  <si>
    <t>musolockers@hotmail.com</t>
  </si>
  <si>
    <t>lulogn</t>
  </si>
  <si>
    <t>clognon@aol.com</t>
  </si>
  <si>
    <t>Lognon</t>
  </si>
  <si>
    <t>lumacp</t>
  </si>
  <si>
    <t>lucinda.macpherson@gmail.com</t>
  </si>
  <si>
    <t>lucinda</t>
  </si>
  <si>
    <t>macpherson</t>
  </si>
  <si>
    <t>lumago</t>
  </si>
  <si>
    <t>infoaroundmusic@gmail.com</t>
  </si>
  <si>
    <t>lumair</t>
  </si>
  <si>
    <t>lucy1mair@yahoo.co.uk</t>
  </si>
  <si>
    <t>lumair1</t>
  </si>
  <si>
    <t>enquiries@lucymair.com</t>
  </si>
  <si>
    <t>lumala</t>
  </si>
  <si>
    <t>Lucieholland@Hotmail.Com</t>
  </si>
  <si>
    <t>Malangone</t>
  </si>
  <si>
    <t>lumanc1</t>
  </si>
  <si>
    <t>Luzman_1005@Yahoo.Es</t>
  </si>
  <si>
    <t>Luz</t>
  </si>
  <si>
    <t>Mancilla</t>
  </si>
  <si>
    <t>lumani</t>
  </si>
  <si>
    <t>isingalot@hotmail.com</t>
  </si>
  <si>
    <t>lumanu</t>
  </si>
  <si>
    <t>lucy.966@hotmail.co.uk</t>
  </si>
  <si>
    <t>lumarr</t>
  </si>
  <si>
    <t>sneddonlucy@gmail.com</t>
  </si>
  <si>
    <t>lumars14</t>
  </si>
  <si>
    <t>lucy.marsh@westonbirtschool.uk</t>
  </si>
  <si>
    <t>lumart7</t>
  </si>
  <si>
    <t>andybluedoor@gmail.com</t>
  </si>
  <si>
    <t>lumask</t>
  </si>
  <si>
    <t>luke@naugthyanimal.com</t>
  </si>
  <si>
    <t>Maskrey</t>
  </si>
  <si>
    <t>lumath3</t>
  </si>
  <si>
    <t>lukemather1@barnsley.gov.uk</t>
  </si>
  <si>
    <t>lumaxw2</t>
  </si>
  <si>
    <t>lucyqmax@gmail.com</t>
  </si>
  <si>
    <t>lumcad</t>
  </si>
  <si>
    <t>mcadam.lucy@yahoo.co.uk</t>
  </si>
  <si>
    <t>lumcav</t>
  </si>
  <si>
    <t>lucygoter@hotmail.com</t>
  </si>
  <si>
    <t>mc avoy</t>
  </si>
  <si>
    <t>lumcav1</t>
  </si>
  <si>
    <t>gorettafegan@gmail.com</t>
  </si>
  <si>
    <t>lumcca4</t>
  </si>
  <si>
    <t>mccabe.lucy@gmail.com</t>
  </si>
  <si>
    <t>lumcdo8</t>
  </si>
  <si>
    <t>lucytaylor77@hotmail.com</t>
  </si>
  <si>
    <t>Mcdowie</t>
  </si>
  <si>
    <t>lumcel</t>
  </si>
  <si>
    <t>lucyisabella@outlook.com</t>
  </si>
  <si>
    <t>Lucy Isabella</t>
  </si>
  <si>
    <t>McElhone</t>
  </si>
  <si>
    <t>lumcfa4</t>
  </si>
  <si>
    <t>lucy.mcfarlane@overnewton.vic.edu.au</t>
  </si>
  <si>
    <t>lumcgu1</t>
  </si>
  <si>
    <t>bmcgurry06@gmail.com</t>
  </si>
  <si>
    <t>McGurry</t>
  </si>
  <si>
    <t>lumcgu2</t>
  </si>
  <si>
    <t>jane@tempsltd.plus.com</t>
  </si>
  <si>
    <t>Lucy Clare</t>
  </si>
  <si>
    <t>lumcha</t>
  </si>
  <si>
    <t>lucymchale1@gmail.com</t>
  </si>
  <si>
    <t>lumcil5</t>
  </si>
  <si>
    <t>lucy_mcilwaine@yahoo.co.uk</t>
  </si>
  <si>
    <t>lumcin1</t>
  </si>
  <si>
    <t>lucy.flute@yahoo.com</t>
  </si>
  <si>
    <t>lumcke16</t>
  </si>
  <si>
    <t>lukemufc05@hotmail.co.uk</t>
  </si>
  <si>
    <t>lumcla5</t>
  </si>
  <si>
    <t>carolee.mclaughlin@belfasttrust.hscni.net</t>
  </si>
  <si>
    <t>lumcph</t>
  </si>
  <si>
    <t>lucymcphee97@gmail.com</t>
  </si>
  <si>
    <t>lumica4</t>
  </si>
  <si>
    <t>micluke@hotmail.com</t>
  </si>
  <si>
    <t>lumill6</t>
  </si>
  <si>
    <t>evans.lucyr@gmail.com</t>
  </si>
  <si>
    <t>lumiln2</t>
  </si>
  <si>
    <t>lucygmilner@icloud.com</t>
  </si>
  <si>
    <t>lumoon</t>
  </si>
  <si>
    <t>Kath-mooney@sky.com</t>
  </si>
  <si>
    <t>lumoor5</t>
  </si>
  <si>
    <t>lukesmoore14ps@gmail.com</t>
  </si>
  <si>
    <t>lumora3</t>
  </si>
  <si>
    <t>mlc794@gmail.com</t>
  </si>
  <si>
    <t>Morabito</t>
  </si>
  <si>
    <t>lumore2</t>
  </si>
  <si>
    <t>samanthajanerussell@hotmail.com</t>
  </si>
  <si>
    <t>Morelli</t>
  </si>
  <si>
    <t>lumorg8</t>
  </si>
  <si>
    <t>lmorgan2503@gmail.com</t>
  </si>
  <si>
    <t>lumorg9</t>
  </si>
  <si>
    <t>lucia.morgan@froebelstudent.ie</t>
  </si>
  <si>
    <t>lumosc</t>
  </si>
  <si>
    <t>luca.moschella@gmail.com</t>
  </si>
  <si>
    <t>Moschella</t>
  </si>
  <si>
    <t>lumula</t>
  </si>
  <si>
    <t>l.mulas72@gmail.com</t>
  </si>
  <si>
    <t>Mulas</t>
  </si>
  <si>
    <t>lumull1</t>
  </si>
  <si>
    <t>lumyer</t>
  </si>
  <si>
    <t>lrmyers32@gmail.com</t>
  </si>
  <si>
    <t>lumyer1</t>
  </si>
  <si>
    <t>lucy@myersmusictuition.co.uk</t>
  </si>
  <si>
    <t>lunio</t>
  </si>
  <si>
    <t>niap.lucia@gmail.com</t>
  </si>
  <si>
    <t>lunobi1</t>
  </si>
  <si>
    <t>lucanobis@yahoo.it</t>
  </si>
  <si>
    <t>lunort1</t>
  </si>
  <si>
    <t>lucybnorton@gmail.com</t>
  </si>
  <si>
    <t>lunuzz</t>
  </si>
  <si>
    <t>gino.nuzzi@gmail.com</t>
  </si>
  <si>
    <t>Luigi</t>
  </si>
  <si>
    <t>Nuzzi</t>
  </si>
  <si>
    <t>luocon</t>
  </si>
  <si>
    <t>lucyoc39@hotmail.com</t>
  </si>
  <si>
    <t>luohal</t>
  </si>
  <si>
    <t>luke.ohalloran1796@gmail.com</t>
  </si>
  <si>
    <t>luosbo6</t>
  </si>
  <si>
    <t>lucyosbornmusic@gmail.com</t>
  </si>
  <si>
    <t>lupark</t>
  </si>
  <si>
    <t>lucyellenparker@gmail.com</t>
  </si>
  <si>
    <t>lupele</t>
  </si>
  <si>
    <t>lpd86@hotmail.com</t>
  </si>
  <si>
    <t>Luis Alberto</t>
  </si>
  <si>
    <t>Peláez Díaz</t>
  </si>
  <si>
    <t>lupele2</t>
  </si>
  <si>
    <t>Lpelaez@Prestoperu.Com</t>
  </si>
  <si>
    <t>lupete1</t>
  </si>
  <si>
    <t>lucy_petel@hotmail.com</t>
  </si>
  <si>
    <t>lupett</t>
  </si>
  <si>
    <t>lukepettitdrums@gmail.com</t>
  </si>
  <si>
    <t>luphil4</t>
  </si>
  <si>
    <t>lucyrowenaphillips@hotmail.co.uk</t>
  </si>
  <si>
    <t>luphil5</t>
  </si>
  <si>
    <t>luphil6</t>
  </si>
  <si>
    <t>lucyphillips@aol.co.uk</t>
  </si>
  <si>
    <t>lupiaz</t>
  </si>
  <si>
    <t>lpiazzini@gmail.com</t>
  </si>
  <si>
    <t>LUCA</t>
  </si>
  <si>
    <t>PIAZZINI</t>
  </si>
  <si>
    <t>lupick</t>
  </si>
  <si>
    <t>lucypickering81@gmail.com</t>
  </si>
  <si>
    <t>lupisc</t>
  </si>
  <si>
    <t>luisapiscitelli39@gmail.com</t>
  </si>
  <si>
    <t>luport</t>
  </si>
  <si>
    <t>redditchmusicschool@gmail.com</t>
  </si>
  <si>
    <t>luport2</t>
  </si>
  <si>
    <t>torquayfan@hotmail.com</t>
  </si>
  <si>
    <t>luport4</t>
  </si>
  <si>
    <t>loftoid@msn.com</t>
  </si>
  <si>
    <t>luputm</t>
  </si>
  <si>
    <t>lukasputman@gmail.com</t>
  </si>
  <si>
    <t>luqian</t>
  </si>
  <si>
    <t>luqian.maggie@gmail.com</t>
  </si>
  <si>
    <t>lurack</t>
  </si>
  <si>
    <t>lucyrackham@hotmail.co.uk</t>
  </si>
  <si>
    <t>luramr</t>
  </si>
  <si>
    <t>lframirezs@yahoo.com.mx</t>
  </si>
  <si>
    <t>luranz</t>
  </si>
  <si>
    <t>luigia.antonella.ranzani@ubiss.it</t>
  </si>
  <si>
    <t>luigia antonella</t>
  </si>
  <si>
    <t>ranzani</t>
  </si>
  <si>
    <t>luread</t>
  </si>
  <si>
    <t>Lucy.Read@newham.gov.uk</t>
  </si>
  <si>
    <t>lurich13</t>
  </si>
  <si>
    <t>Lucyarichmond2007@Gmail.Com</t>
  </si>
  <si>
    <t>luridl</t>
  </si>
  <si>
    <t>lucyr-m@live.co.uk</t>
  </si>
  <si>
    <t>lurobe3</t>
  </si>
  <si>
    <t>lucyjaneroberts99@gmail.com</t>
  </si>
  <si>
    <t>lurobe7</t>
  </si>
  <si>
    <t>lroberts254@gmail.com</t>
  </si>
  <si>
    <t>luronc</t>
  </si>
  <si>
    <t>a20008137@pucp.pe</t>
  </si>
  <si>
    <t>Luis José</t>
  </si>
  <si>
    <t>Roncagliolo Bonicelli</t>
  </si>
  <si>
    <t>lurout</t>
  </si>
  <si>
    <t>lucy_routledge17@hotmail.co.uk</t>
  </si>
  <si>
    <t>luruff</t>
  </si>
  <si>
    <t>fruffato@legance.it</t>
  </si>
  <si>
    <t>Luce Joan</t>
  </si>
  <si>
    <t>Ruffato</t>
  </si>
  <si>
    <t>luruot</t>
  </si>
  <si>
    <t>lucianoruotolo1@hotmail.it</t>
  </si>
  <si>
    <t>luruss9</t>
  </si>
  <si>
    <t>lucar918@gmail.com</t>
  </si>
  <si>
    <t>Russano</t>
  </si>
  <si>
    <t>lusand3</t>
  </si>
  <si>
    <t>lucysanderse@gmail.com</t>
  </si>
  <si>
    <t>Sanderse</t>
  </si>
  <si>
    <t>lusaxt</t>
  </si>
  <si>
    <t>darren_lucy@hotmail.com</t>
  </si>
  <si>
    <t>luseab</t>
  </si>
  <si>
    <t>lucy.seaber@btinternet.com</t>
  </si>
  <si>
    <t>lusera1</t>
  </si>
  <si>
    <t>lucaseravallimusic@gmail.com</t>
  </si>
  <si>
    <t>Seravalli</t>
  </si>
  <si>
    <t>lushab</t>
  </si>
  <si>
    <t>wanukashaba@gmail.com</t>
  </si>
  <si>
    <t xml:space="preserve">Lucent </t>
  </si>
  <si>
    <t>Shaba</t>
  </si>
  <si>
    <t>lusill</t>
  </si>
  <si>
    <t>Lucysillitoe@gmail.com</t>
  </si>
  <si>
    <t>Sillitoe</t>
  </si>
  <si>
    <t>lusilv3</t>
  </si>
  <si>
    <t>lucasilvi@rocketmail.com</t>
  </si>
  <si>
    <t>Silvi</t>
  </si>
  <si>
    <t>lusime1</t>
  </si>
  <si>
    <t>lu1la2@yahoo.co.uk</t>
  </si>
  <si>
    <t>lusime2</t>
  </si>
  <si>
    <t>rbegby@googlemail.com</t>
  </si>
  <si>
    <t>lusomi</t>
  </si>
  <si>
    <t>somigliluca@gmail.com</t>
  </si>
  <si>
    <t>Somigli</t>
  </si>
  <si>
    <t>luspaf</t>
  </si>
  <si>
    <t>lucy.k.wilson87@gmail.com</t>
  </si>
  <si>
    <t>luspoo</t>
  </si>
  <si>
    <t>lucyspooner@sky.com</t>
  </si>
  <si>
    <t>lustan2</t>
  </si>
  <si>
    <t>lucas.stanfield@icloud.com</t>
  </si>
  <si>
    <t>Standield</t>
  </si>
  <si>
    <t>lustew11</t>
  </si>
  <si>
    <t>lucieran@aol.com</t>
  </si>
  <si>
    <t>lusumm3</t>
  </si>
  <si>
    <t>lucysummerscales1@gmail.com</t>
  </si>
  <si>
    <t>lutide</t>
  </si>
  <si>
    <t>lucy.tideswell@gmail.com</t>
  </si>
  <si>
    <t>lutipl</t>
  </si>
  <si>
    <t>lucy.tiplady@sky.com</t>
  </si>
  <si>
    <t>Tiplady</t>
  </si>
  <si>
    <t>lutuck3</t>
  </si>
  <si>
    <t>paulgeofftucker@mac.com</t>
  </si>
  <si>
    <t>lutwyf</t>
  </si>
  <si>
    <t>luketwyford52@gmail.com</t>
  </si>
  <si>
    <t>lutwyf2</t>
  </si>
  <si>
    <t>w.price20@ntlworld.com</t>
  </si>
  <si>
    <t>lutyle1</t>
  </si>
  <si>
    <t>lucyholmes82@yahoo.co.uk</t>
  </si>
  <si>
    <t>lutyle2</t>
  </si>
  <si>
    <t>luke.tyler1@btinternet.com</t>
  </si>
  <si>
    <t>luvale2</t>
  </si>
  <si>
    <t>luvale3</t>
  </si>
  <si>
    <t>Luvalenti@hotmail.com</t>
  </si>
  <si>
    <t>luvall1</t>
  </si>
  <si>
    <t>lucyvallelly@hotmail.com</t>
  </si>
  <si>
    <t>luvang</t>
  </si>
  <si>
    <t>lvangasse@gmail.com</t>
  </si>
  <si>
    <t>luvaug1</t>
  </si>
  <si>
    <t>lucy.vaughan2008@icloud.com</t>
  </si>
  <si>
    <t>luvega</t>
  </si>
  <si>
    <t>lucyvegalucy@gmail.com</t>
  </si>
  <si>
    <t>luvega1</t>
  </si>
  <si>
    <t>homervega@yahoo.co.uk</t>
  </si>
  <si>
    <t>luvega2</t>
  </si>
  <si>
    <t>mateovega320@gmail.com</t>
  </si>
  <si>
    <t>luvell5</t>
  </si>
  <si>
    <t>lukevella1997@gmail.com</t>
  </si>
  <si>
    <t>luvell7</t>
  </si>
  <si>
    <t>lukevellamusic@gmail.com</t>
  </si>
  <si>
    <t>luvern</t>
  </si>
  <si>
    <t>vernonlucille@gmail.com</t>
  </si>
  <si>
    <t>Lucille</t>
  </si>
  <si>
    <t>luvern1</t>
  </si>
  <si>
    <t>luciavlong@gmail.com</t>
  </si>
  <si>
    <t>luvida</t>
  </si>
  <si>
    <t>lucanvidak@gmail.com</t>
  </si>
  <si>
    <t>Lucan</t>
  </si>
  <si>
    <t>Vidak</t>
  </si>
  <si>
    <t>luvine2</t>
  </si>
  <si>
    <t>lucyovine@sky.com</t>
  </si>
  <si>
    <t>luwack</t>
  </si>
  <si>
    <t>Joseres45@hotmail.com</t>
  </si>
  <si>
    <t>Wacks</t>
  </si>
  <si>
    <t>luwalk1</t>
  </si>
  <si>
    <t>lukealexanderwalker1@gmail.com</t>
  </si>
  <si>
    <t>luwalk4</t>
  </si>
  <si>
    <t>janetphillipswalker@me.com</t>
  </si>
  <si>
    <t>luwalk5</t>
  </si>
  <si>
    <t>lucy.walker@illuminatis.co.uk</t>
  </si>
  <si>
    <t>luwalt2</t>
  </si>
  <si>
    <t>lyplucy@hotmail.co.uk</t>
  </si>
  <si>
    <t>luwalt5</t>
  </si>
  <si>
    <t>lyplucy@icloud.com</t>
  </si>
  <si>
    <t>luwalt9</t>
  </si>
  <si>
    <t>walters.lucas@outlook.com</t>
  </si>
  <si>
    <t>luwhal</t>
  </si>
  <si>
    <t>tracymw2@hotmail.co.uk</t>
  </si>
  <si>
    <t>luwhit21</t>
  </si>
  <si>
    <t>officiallukewhitemusic@gmail.com</t>
  </si>
  <si>
    <t>luwick</t>
  </si>
  <si>
    <t>neilwicksplumbing@gmail.com</t>
  </si>
  <si>
    <t>Wicks</t>
  </si>
  <si>
    <t>luwill23</t>
  </si>
  <si>
    <t>dw.cw@hotmail.co.uk</t>
  </si>
  <si>
    <t>luwill27</t>
  </si>
  <si>
    <t>mcshane09@hotmail.co.uk</t>
  </si>
  <si>
    <t>luwils11</t>
  </si>
  <si>
    <t>future0001@yahoo.com</t>
  </si>
  <si>
    <t>LUCY</t>
  </si>
  <si>
    <t>luwood</t>
  </si>
  <si>
    <t>elawoodhouse@yahoo.co.uk</t>
  </si>
  <si>
    <t>luwrig4</t>
  </si>
  <si>
    <t>brownwright@hotmail.com</t>
  </si>
  <si>
    <t>lyalle</t>
  </si>
  <si>
    <t>lydia@johnallen.biz</t>
  </si>
  <si>
    <t>lyande</t>
  </si>
  <si>
    <t>hugh123.anderson@gmail.com</t>
  </si>
  <si>
    <t>lyande2</t>
  </si>
  <si>
    <t>l.anderson1204@btinternet.com</t>
  </si>
  <si>
    <t>lyande3</t>
  </si>
  <si>
    <t>lynneanderson1204@gmail.com</t>
  </si>
  <si>
    <t>lyasht</t>
  </si>
  <si>
    <t>lydia_ashton@hotmail.co.uk</t>
  </si>
  <si>
    <t>lyaust</t>
  </si>
  <si>
    <t>info@muchfruit.co.uk</t>
  </si>
  <si>
    <t>lybail</t>
  </si>
  <si>
    <t>lynnbaily35@gmail.com</t>
  </si>
  <si>
    <t>lybarb</t>
  </si>
  <si>
    <t>lydiakabarber@hotmail.co.uk</t>
  </si>
  <si>
    <t>lybond1</t>
  </si>
  <si>
    <t>lybree</t>
  </si>
  <si>
    <t>lynda@breen.com</t>
  </si>
  <si>
    <t>lybrow</t>
  </si>
  <si>
    <t>lybrya</t>
  </si>
  <si>
    <t>Lynndonaghy_77@Hotmail.Com</t>
  </si>
  <si>
    <t>Bryans</t>
  </si>
  <si>
    <t>lybuck2</t>
  </si>
  <si>
    <t>lydiabuck_gly@yahoo.co.uk</t>
  </si>
  <si>
    <t>lybull</t>
  </si>
  <si>
    <t>Lynnebull@gmail.com</t>
  </si>
  <si>
    <t>lybutt</t>
  </si>
  <si>
    <t>harp71@go.net.mt</t>
  </si>
  <si>
    <t>lycamp2</t>
  </si>
  <si>
    <t>a.lynn.c@btinternet.com</t>
  </si>
  <si>
    <t>lycart1</t>
  </si>
  <si>
    <t>lydiacartwright@hotmail.com</t>
  </si>
  <si>
    <t>lycawo</t>
  </si>
  <si>
    <t>lyncawood@hotmail.com</t>
  </si>
  <si>
    <t>lycold</t>
  </si>
  <si>
    <t>Lynne.Coldwell@Sky.Com</t>
  </si>
  <si>
    <t>Coldwell</t>
  </si>
  <si>
    <t>lycomi</t>
  </si>
  <si>
    <t>lynncomiskey@gmail.com</t>
  </si>
  <si>
    <t>Comiskey</t>
  </si>
  <si>
    <t>lycord</t>
  </si>
  <si>
    <t>lynne@vapourer.com</t>
  </si>
  <si>
    <t>lycris</t>
  </si>
  <si>
    <t>lynncrisp2905@gmail.com</t>
  </si>
  <si>
    <t>lycrot2</t>
  </si>
  <si>
    <t>Lyndsaycrothers@gmail.com</t>
  </si>
  <si>
    <t>lycrud</t>
  </si>
  <si>
    <t>lyn098@hotmail.com</t>
  </si>
  <si>
    <t>lycrud1</t>
  </si>
  <si>
    <t>musicpiano@outlook.com</t>
  </si>
  <si>
    <t>lyeast</t>
  </si>
  <si>
    <t>lydia.easton@emanuel.org.uk</t>
  </si>
  <si>
    <t>lyfarn</t>
  </si>
  <si>
    <t>lydia.chapman85@gmail.com</t>
  </si>
  <si>
    <t>lyfene</t>
  </si>
  <si>
    <t>harrylynnefenech@onvol.net</t>
  </si>
  <si>
    <t>lyferg</t>
  </si>
  <si>
    <t>lynne@branstonmusic.co.uk</t>
  </si>
  <si>
    <t>lyfitt2</t>
  </si>
  <si>
    <t>lydiafitton1@gmail.com</t>
  </si>
  <si>
    <t>lyfox</t>
  </si>
  <si>
    <t>lynnefoxmusic@outlook.com</t>
  </si>
  <si>
    <t>lyfrou</t>
  </si>
  <si>
    <t>Lydiafroud@gmail.com</t>
  </si>
  <si>
    <t>lygiva</t>
  </si>
  <si>
    <t>lynne_ewart@hotmail.co.uk</t>
  </si>
  <si>
    <t>lygrim</t>
  </si>
  <si>
    <t>lynne.grimmant@futureelectrics.co.uk</t>
  </si>
  <si>
    <t>lyhami2</t>
  </si>
  <si>
    <t>hamishhamilton140@gmail.com</t>
  </si>
  <si>
    <t>lyharg</t>
  </si>
  <si>
    <t>lydia.star@btopenworld.com</t>
  </si>
  <si>
    <t>lyhaye1</t>
  </si>
  <si>
    <t>lydiahayes@btinternet.com</t>
  </si>
  <si>
    <t>LYDIA</t>
  </si>
  <si>
    <t>HAYES</t>
  </si>
  <si>
    <t>lyheal</t>
  </si>
  <si>
    <t>lynettehealey@hotmail.com</t>
  </si>
  <si>
    <t>Lynette</t>
  </si>
  <si>
    <t>lyhill1</t>
  </si>
  <si>
    <t>lyndon.hills@me.com</t>
  </si>
  <si>
    <t>lyhill3</t>
  </si>
  <si>
    <t>l.hills@thekingsschool.co.uk</t>
  </si>
  <si>
    <t>lyhung</t>
  </si>
  <si>
    <t>london0037@markham.edu.pe</t>
  </si>
  <si>
    <t>lyhurd</t>
  </si>
  <si>
    <t>lhurd@hotmail.co.uk</t>
  </si>
  <si>
    <t>lyhurl</t>
  </si>
  <si>
    <t>lynnhurley@hotmail.co.uk</t>
  </si>
  <si>
    <t>lyhurl9</t>
  </si>
  <si>
    <t>caravan2000@hotmail.co.uk</t>
  </si>
  <si>
    <t>lyjone10</t>
  </si>
  <si>
    <t>lynnes.jones@sky.com</t>
  </si>
  <si>
    <t>lyjone11</t>
  </si>
  <si>
    <t>lynne.guitargirl@googlemail.com</t>
  </si>
  <si>
    <t>lyjone12</t>
  </si>
  <si>
    <t>lynnesalerno@hotmail.co.uk</t>
  </si>
  <si>
    <t>LYNNE</t>
  </si>
  <si>
    <t>lyjoyc</t>
  </si>
  <si>
    <t>lynda.joyce@dsl.pipex.com</t>
  </si>
  <si>
    <t>lykeey</t>
  </si>
  <si>
    <t>lyndakeeys@googlemail.com</t>
  </si>
  <si>
    <t>keeys</t>
  </si>
  <si>
    <t>lykell</t>
  </si>
  <si>
    <t>lynda.kelly15@gmail.com</t>
  </si>
  <si>
    <t>lykits</t>
  </si>
  <si>
    <t>lyndsey_kitson@sky.com</t>
  </si>
  <si>
    <t>Kitson</t>
  </si>
  <si>
    <t>lylapp</t>
  </si>
  <si>
    <t>linzigb@hotmail.com</t>
  </si>
  <si>
    <t>lylark</t>
  </si>
  <si>
    <t>L1larkin@yahoo.com</t>
  </si>
  <si>
    <t>lylee1</t>
  </si>
  <si>
    <t>lydialee0325@gmail.com</t>
  </si>
  <si>
    <t>lylee2</t>
  </si>
  <si>
    <t>lydialee2503@gmail.com</t>
  </si>
  <si>
    <t>lyleon1</t>
  </si>
  <si>
    <t>lynsay.holman@yahoo.co.uk</t>
  </si>
  <si>
    <t>Lynsay</t>
  </si>
  <si>
    <t>lylind</t>
  </si>
  <si>
    <t>whitas@malvernstjames.co.uk</t>
  </si>
  <si>
    <t>lylind1</t>
  </si>
  <si>
    <t>lmlindner@aol.com</t>
  </si>
  <si>
    <t>lyloh</t>
  </si>
  <si>
    <t>melody719@aliyun.com</t>
  </si>
  <si>
    <t>lymacc</t>
  </si>
  <si>
    <t>lynnekmacchoille@googlemail.com</t>
  </si>
  <si>
    <t>Macchoille</t>
  </si>
  <si>
    <t>lymadd</t>
  </si>
  <si>
    <t>lyndamaestromaddy@hotmail.co.uk</t>
  </si>
  <si>
    <t>lymars</t>
  </si>
  <si>
    <t>robert.marshall@huhtamaki.com</t>
  </si>
  <si>
    <t>lymass</t>
  </si>
  <si>
    <t>charlottecripwell@gmail.com</t>
  </si>
  <si>
    <t>lymass1</t>
  </si>
  <si>
    <t>lydiamassey@icloud.com</t>
  </si>
  <si>
    <t>lymatt1</t>
  </si>
  <si>
    <t>nymanman@yahoo.co.uk</t>
  </si>
  <si>
    <t>lymcal</t>
  </si>
  <si>
    <t>lynnetrainor@gmail.com</t>
  </si>
  <si>
    <t>lymcca</t>
  </si>
  <si>
    <t>lynda.mccabe16@gmail.com</t>
  </si>
  <si>
    <t>lymcco</t>
  </si>
  <si>
    <t>lynettemccooey7@hotmail.com</t>
  </si>
  <si>
    <t>McCooey</t>
  </si>
  <si>
    <t>lymcco1</t>
  </si>
  <si>
    <t>lyndseykmc@gmail.com</t>
  </si>
  <si>
    <t>lymccr</t>
  </si>
  <si>
    <t>lynseymccrea@gmail.com</t>
  </si>
  <si>
    <t>lymccr1</t>
  </si>
  <si>
    <t>lynseymccrea@googlemail.com</t>
  </si>
  <si>
    <t>lymccu1</t>
  </si>
  <si>
    <t>lynnemccullough_05@hotmail.co.uk</t>
  </si>
  <si>
    <t>lymccu2</t>
  </si>
  <si>
    <t>pinkocean_05@hotmail.co.uk</t>
  </si>
  <si>
    <t>lymcdo3</t>
  </si>
  <si>
    <t>lyndseymcdowellmusic@gmail.com</t>
  </si>
  <si>
    <t>lymcma</t>
  </si>
  <si>
    <t>lynn.mcmanus.sup@glasgowairport.com</t>
  </si>
  <si>
    <t>lymcqu1</t>
  </si>
  <si>
    <t>lmmcq@hotmail.co.uk</t>
  </si>
  <si>
    <t>lymcqu2</t>
  </si>
  <si>
    <t>uwlpiano@gmail.com</t>
  </si>
  <si>
    <t>lymieh</t>
  </si>
  <si>
    <t>lynda@lyndamiehe.com</t>
  </si>
  <si>
    <t>Miehe</t>
  </si>
  <si>
    <t>lymonk</t>
  </si>
  <si>
    <t>lymorr</t>
  </si>
  <si>
    <t>lydiam147@btinternet.com</t>
  </si>
  <si>
    <t>lymorr7</t>
  </si>
  <si>
    <t>lydiam147@outlook.com</t>
  </si>
  <si>
    <t>lymorr8</t>
  </si>
  <si>
    <t>johnjen147@btinternet.com</t>
  </si>
  <si>
    <t>lymorr9</t>
  </si>
  <si>
    <t>lynnymorrison@hotmail.co.uk</t>
  </si>
  <si>
    <t>lymoun</t>
  </si>
  <si>
    <t>Lynne_Mounstephen@Yahoo.Co.Uk</t>
  </si>
  <si>
    <t>Mounstephen</t>
  </si>
  <si>
    <t>lymull</t>
  </si>
  <si>
    <t>lydiamulligan@hotmail.co.uk</t>
  </si>
  <si>
    <t>lynanc1</t>
  </si>
  <si>
    <t>lynn.nancollis@ntlworld.com</t>
  </si>
  <si>
    <t>Nancollis</t>
  </si>
  <si>
    <t>lynock</t>
  </si>
  <si>
    <t>lydia.buchanan@hotmail.com</t>
  </si>
  <si>
    <t>Nock</t>
  </si>
  <si>
    <t>lynock1</t>
  </si>
  <si>
    <t>andrewandlydianock@gmail.com</t>
  </si>
  <si>
    <t>lynola1</t>
  </si>
  <si>
    <t>lynnnolan2005@yahoo.co.uk</t>
  </si>
  <si>
    <t>lynorm</t>
  </si>
  <si>
    <t>lyndzeenorman@gmail.com</t>
  </si>
  <si>
    <t>Lyndzee</t>
  </si>
  <si>
    <t>lyocon</t>
  </si>
  <si>
    <t>lyndakoconnor@me.com</t>
  </si>
  <si>
    <t>lyouag</t>
  </si>
  <si>
    <t>lyudmila.ouagueni@me.com</t>
  </si>
  <si>
    <t>Ouagueni</t>
  </si>
  <si>
    <t>lypart1</t>
  </si>
  <si>
    <t>Banbridgemusic@Me.Com</t>
  </si>
  <si>
    <t>lypenk</t>
  </si>
  <si>
    <t>lynseypenkert@gmail.com</t>
  </si>
  <si>
    <t>lypepp</t>
  </si>
  <si>
    <t>colin@cpepper.karoo.co.uk</t>
  </si>
  <si>
    <t>lyphil</t>
  </si>
  <si>
    <t>lynnphillips1@hotmail.co.uk</t>
  </si>
  <si>
    <t>Lynn Emily</t>
  </si>
  <si>
    <t>lypick</t>
  </si>
  <si>
    <t>musicalityvocalcoaching@gmail.com</t>
  </si>
  <si>
    <t>lyport</t>
  </si>
  <si>
    <t>lyndseyporter07@hotmail.com</t>
  </si>
  <si>
    <t>lyradf1</t>
  </si>
  <si>
    <t>lynda_radford@yahoo.co.uk</t>
  </si>
  <si>
    <t>lyradf2</t>
  </si>
  <si>
    <t>snoweytoes@fsmail.net</t>
  </si>
  <si>
    <t>lyradf3</t>
  </si>
  <si>
    <t>radfordac@yahoo.co.uk</t>
  </si>
  <si>
    <t>lyradf4</t>
  </si>
  <si>
    <t>tweetysnowey@gmail.com</t>
  </si>
  <si>
    <t>lyreds</t>
  </si>
  <si>
    <t>lynn@goonred.me.uk</t>
  </si>
  <si>
    <t>Redshaw</t>
  </si>
  <si>
    <t>lyrega</t>
  </si>
  <si>
    <t>lrh5@hotmail.co.uk</t>
  </si>
  <si>
    <t>lyreid</t>
  </si>
  <si>
    <t>lreid123@hotmail.co.uk</t>
  </si>
  <si>
    <t>lyrobe</t>
  </si>
  <si>
    <t>lroberts@greshams.com</t>
  </si>
  <si>
    <t>lyroll</t>
  </si>
  <si>
    <t>lynnemrollin@btinternet.com</t>
  </si>
  <si>
    <t>lyrope</t>
  </si>
  <si>
    <t>sjroper@btinternet.com</t>
  </si>
  <si>
    <t>lyroy1</t>
  </si>
  <si>
    <t>lydiaroyvocals@gmail.com</t>
  </si>
  <si>
    <t>lysand1</t>
  </si>
  <si>
    <t>lynn.sanderson@taw.org.uk</t>
  </si>
  <si>
    <t>lysaun</t>
  </si>
  <si>
    <t>lynnesaunders173@gmail.com</t>
  </si>
  <si>
    <t>lyseth</t>
  </si>
  <si>
    <t>Sethlynch@Salazar.Co.Uk</t>
  </si>
  <si>
    <t>Seth</t>
  </si>
  <si>
    <t>lyshaw1</t>
  </si>
  <si>
    <t>shawle8@hotmail.com</t>
  </si>
  <si>
    <t>lyshin</t>
  </si>
  <si>
    <t>shilyndie@gmail.com</t>
  </si>
  <si>
    <t>Lyndie</t>
  </si>
  <si>
    <t>Shinyega</t>
  </si>
  <si>
    <t>lyshin1</t>
  </si>
  <si>
    <t>ilyndie@yahoo.com</t>
  </si>
  <si>
    <t>lyshut</t>
  </si>
  <si>
    <t>lydiashute@outlook.com</t>
  </si>
  <si>
    <t>Shute</t>
  </si>
  <si>
    <t>lysmit1</t>
  </si>
  <si>
    <t>andrewc_smith@hotmail.com</t>
  </si>
  <si>
    <t>lysolo</t>
  </si>
  <si>
    <t>lynda.st1@hotmail.co.uk</t>
  </si>
  <si>
    <t>Solomon-Thomas</t>
  </si>
  <si>
    <t>lytait</t>
  </si>
  <si>
    <t>lynseyt@gmail.com</t>
  </si>
  <si>
    <t>lytait1</t>
  </si>
  <si>
    <t>lynsey.tait@icloud.com</t>
  </si>
  <si>
    <t>lytibb</t>
  </si>
  <si>
    <t>lynsey.s.tibbs@gmail.com</t>
  </si>
  <si>
    <t>lytibb1</t>
  </si>
  <si>
    <t>ltvox.info@gmail.com</t>
  </si>
  <si>
    <t>lytimm</t>
  </si>
  <si>
    <t>Lynneroo@Hotmail.Co.Uk</t>
  </si>
  <si>
    <t>lytola</t>
  </si>
  <si>
    <t>nealtoland@gmail.com</t>
  </si>
  <si>
    <t>lywall</t>
  </si>
  <si>
    <t>wallerl@tcd.ie</t>
  </si>
  <si>
    <t>lywebb1</t>
  </si>
  <si>
    <t>lynneoutandabout@hotmail.co.uk</t>
  </si>
  <si>
    <t>lywhit1</t>
  </si>
  <si>
    <t>lynne.white@outlook.com</t>
  </si>
  <si>
    <t>lywild</t>
  </si>
  <si>
    <t>lynn.dack07@outlook.com</t>
  </si>
  <si>
    <t>wilding</t>
  </si>
  <si>
    <t>lywils3</t>
  </si>
  <si>
    <t>lywong3</t>
  </si>
  <si>
    <t>lydia-wong@hotmail.co.uk</t>
  </si>
  <si>
    <t>lywook</t>
  </si>
  <si>
    <t>lyndawookey@yahoo.co.uk</t>
  </si>
  <si>
    <t>lyyoun1</t>
  </si>
  <si>
    <t>theyounans@icloud.com</t>
  </si>
  <si>
    <t>Younan</t>
  </si>
  <si>
    <t>m2musi1</t>
  </si>
  <si>
    <t>ma26</t>
  </si>
  <si>
    <t>macaupiano26@gmail.com</t>
  </si>
  <si>
    <t>Macau 26 Piano</t>
  </si>
  <si>
    <t>澳門26鋼琴</t>
  </si>
  <si>
    <t>ma43cz</t>
  </si>
  <si>
    <t>emerwr@gmail.com</t>
  </si>
  <si>
    <t>Rockett</t>
  </si>
  <si>
    <t>maabbo2</t>
  </si>
  <si>
    <t>marg@MDLHproductions.co.uk</t>
  </si>
  <si>
    <t>maabdi2</t>
  </si>
  <si>
    <t>marilynabdilla@hotmail.com</t>
  </si>
  <si>
    <t>maabel1</t>
  </si>
  <si>
    <t>maria.scicluna@gmail.com</t>
  </si>
  <si>
    <t>maabra8</t>
  </si>
  <si>
    <t>mabramowicz01@gmail.com</t>
  </si>
  <si>
    <t>maadin</t>
  </si>
  <si>
    <t>adina_adinutza_2010@yahoo.com</t>
  </si>
  <si>
    <t>Marcu</t>
  </si>
  <si>
    <t>Adina-Alexandra</t>
  </si>
  <si>
    <t>maaike</t>
  </si>
  <si>
    <t>majella.duggan@btinternet.com</t>
  </si>
  <si>
    <t>maalag</t>
  </si>
  <si>
    <t>azhag05@yahoo.com</t>
  </si>
  <si>
    <t>Azhagammai</t>
  </si>
  <si>
    <t>Alagappan</t>
  </si>
  <si>
    <t>maalex6</t>
  </si>
  <si>
    <t>rovie_lyn28@yahoo.com</t>
  </si>
  <si>
    <t>maalfo</t>
  </si>
  <si>
    <t>martina.alfonsoo@gmail.com</t>
  </si>
  <si>
    <t>Alfonso</t>
  </si>
  <si>
    <t>maalfr</t>
  </si>
  <si>
    <t>marianobarrella@hotmail.com</t>
  </si>
  <si>
    <t>Mariano</t>
  </si>
  <si>
    <t>maalle16</t>
  </si>
  <si>
    <t>Mazmikeimi@yahoo.com</t>
  </si>
  <si>
    <t>maalle18</t>
  </si>
  <si>
    <t>mallen758@hotmail.co.uk</t>
  </si>
  <si>
    <t>maalle21</t>
  </si>
  <si>
    <t>mallen758@me.com</t>
  </si>
  <si>
    <t>maalle4</t>
  </si>
  <si>
    <t>mark.allen@uwl.ac.uk</t>
  </si>
  <si>
    <t>maalva</t>
  </si>
  <si>
    <t>alvarez7926@hotmail.co.uk</t>
  </si>
  <si>
    <t>Manuella</t>
  </si>
  <si>
    <t>maamai1</t>
  </si>
  <si>
    <t>amairamatthew@gmail.com</t>
  </si>
  <si>
    <t>Amaira</t>
  </si>
  <si>
    <t>maande2</t>
  </si>
  <si>
    <t>joey.270@virgin.net</t>
  </si>
  <si>
    <t>maandr9</t>
  </si>
  <si>
    <t>gonzalesrovie@gmail.com</t>
  </si>
  <si>
    <t>Maxene</t>
  </si>
  <si>
    <t>maangl</t>
  </si>
  <si>
    <t>maanta</t>
  </si>
  <si>
    <t>amberstyle76@gmail.com</t>
  </si>
  <si>
    <t>Antanaviciene</t>
  </si>
  <si>
    <t>maaqui3</t>
  </si>
  <si>
    <t>maria_cassar_@hotmail.com</t>
  </si>
  <si>
    <t>maarce</t>
  </si>
  <si>
    <t>Mateo.Arce.Aguirre@Csj.Edu.Pe</t>
  </si>
  <si>
    <t>Mateo</t>
  </si>
  <si>
    <t>maarch</t>
  </si>
  <si>
    <t>markarcher63@yahoo.co.uk</t>
  </si>
  <si>
    <t>maarch1</t>
  </si>
  <si>
    <t>mazza.archer@gmail.com</t>
  </si>
  <si>
    <t>maarch2</t>
  </si>
  <si>
    <t>marilyndale54@gmail.com</t>
  </si>
  <si>
    <t>maaren1</t>
  </si>
  <si>
    <t>marypol85@hotmail.it</t>
  </si>
  <si>
    <t>Arena</t>
  </si>
  <si>
    <t>maaren2</t>
  </si>
  <si>
    <t>marlies.arends@gmail.com</t>
  </si>
  <si>
    <t>Marlies</t>
  </si>
  <si>
    <t>Arends</t>
  </si>
  <si>
    <t>maarmi</t>
  </si>
  <si>
    <t>markmitage@gmail.com</t>
  </si>
  <si>
    <t>maarmi1</t>
  </si>
  <si>
    <t>smgarmitage@gmail.com</t>
  </si>
  <si>
    <t>maarms1</t>
  </si>
  <si>
    <t>mark1993@btinternet.com</t>
  </si>
  <si>
    <t>maarna</t>
  </si>
  <si>
    <t>vicentemaria412@gmail.com</t>
  </si>
  <si>
    <t>maarri</t>
  </si>
  <si>
    <t>marella.martegani@alice.it</t>
  </si>
  <si>
    <t>Arrigoni</t>
  </si>
  <si>
    <t>maarst</t>
  </si>
  <si>
    <t>markedwinarstall@gmail.com</t>
  </si>
  <si>
    <t>maarul</t>
  </si>
  <si>
    <t>malini-ss@hotmail.com</t>
  </si>
  <si>
    <t>Maliny</t>
  </si>
  <si>
    <t>maashu</t>
  </si>
  <si>
    <t>martin.ashurst@oldham.gov.uk</t>
  </si>
  <si>
    <t>Ashurst</t>
  </si>
  <si>
    <t>maaska</t>
  </si>
  <si>
    <t>Mecit346@Gmail.Com</t>
  </si>
  <si>
    <t>Macit</t>
  </si>
  <si>
    <t>maasla7</t>
  </si>
  <si>
    <t>Pinaraslanakademi@Gmail.Com</t>
  </si>
  <si>
    <t>maaspe</t>
  </si>
  <si>
    <t>theaspells@ntlworld.com</t>
  </si>
  <si>
    <t>maatki3</t>
  </si>
  <si>
    <t>maireadcecilia@live.co.uk</t>
  </si>
  <si>
    <t>maatta8</t>
  </si>
  <si>
    <t>mario.attard2@ilearn.edu.mt</t>
  </si>
  <si>
    <t>maauro</t>
  </si>
  <si>
    <t>marina.paglierucci@me.com</t>
  </si>
  <si>
    <t>Maternini</t>
  </si>
  <si>
    <t>maaust2</t>
  </si>
  <si>
    <t>general@theaustinfamily.co.uk</t>
  </si>
  <si>
    <t>Matilda</t>
  </si>
  <si>
    <t>maayma</t>
  </si>
  <si>
    <t>maha.ghozlan@gmail.com</t>
  </si>
  <si>
    <t>Ayman</t>
  </si>
  <si>
    <t>maayre</t>
  </si>
  <si>
    <t>matt_ayres95@hotmail.com</t>
  </si>
  <si>
    <t>mabacc</t>
  </si>
  <si>
    <t>marco.bacchiocchi@gmail.com</t>
  </si>
  <si>
    <t>marco</t>
  </si>
  <si>
    <t>bacchiocchi</t>
  </si>
  <si>
    <t>mabaga</t>
  </si>
  <si>
    <t>binonta8@gmail.com</t>
  </si>
  <si>
    <t>Madlen</t>
  </si>
  <si>
    <t>Bagauri</t>
  </si>
  <si>
    <t>mabail3</t>
  </si>
  <si>
    <t>mcbailey@talk21.com</t>
  </si>
  <si>
    <t>mabake2</t>
  </si>
  <si>
    <t>Lesbaker69@gmail.com</t>
  </si>
  <si>
    <t>mabake22</t>
  </si>
  <si>
    <t>sophie1006@hotmail.com</t>
  </si>
  <si>
    <t>Marnie</t>
  </si>
  <si>
    <t>mabake26</t>
  </si>
  <si>
    <t>bakewell14@icloud.com</t>
  </si>
  <si>
    <t>Bakewell</t>
  </si>
  <si>
    <t>mabake8</t>
  </si>
  <si>
    <t>maecollins@hotmail.co.uk</t>
  </si>
  <si>
    <t>mabalc2</t>
  </si>
  <si>
    <t>MaryBalch@millfieldprep.com</t>
  </si>
  <si>
    <t>mabald6</t>
  </si>
  <si>
    <t>markbaldrick@hotmail.com</t>
  </si>
  <si>
    <t>Baldrick</t>
  </si>
  <si>
    <t>mabald7</t>
  </si>
  <si>
    <t>baldimuzio@gmail.com</t>
  </si>
  <si>
    <t>Margherita</t>
  </si>
  <si>
    <t>Baldi</t>
  </si>
  <si>
    <t>mabale</t>
  </si>
  <si>
    <t>m.bale@redlandhigh.com</t>
  </si>
  <si>
    <t>maball1</t>
  </si>
  <si>
    <t>marieball01@yahoo.co.uk</t>
  </si>
  <si>
    <t>mabang</t>
  </si>
  <si>
    <t>marianbango@wp.pl</t>
  </si>
  <si>
    <t>Bango</t>
  </si>
  <si>
    <t>mabant</t>
  </si>
  <si>
    <t>martine.bantick1@gmail.com</t>
  </si>
  <si>
    <t>Bantick</t>
  </si>
  <si>
    <t>mabarb28</t>
  </si>
  <si>
    <t>mtbmarbar@icloud.com</t>
  </si>
  <si>
    <t>mabarb6</t>
  </si>
  <si>
    <t>richard.barber@citi.com</t>
  </si>
  <si>
    <t>mabark3</t>
  </si>
  <si>
    <t>marie-claire.barker@hotmail.co.uk</t>
  </si>
  <si>
    <t>mabark4</t>
  </si>
  <si>
    <t>marie-claire.barker@hotmail.com</t>
  </si>
  <si>
    <t>mabarn5</t>
  </si>
  <si>
    <t>moppyandpaddy@aol.com</t>
  </si>
  <si>
    <t>Madeleine Rose</t>
  </si>
  <si>
    <t>Barnes-Browne</t>
  </si>
  <si>
    <t>mabarr</t>
  </si>
  <si>
    <t>marymajbarry355@gmail.com</t>
  </si>
  <si>
    <t>mabarr14</t>
  </si>
  <si>
    <t>barry.marie43@gmail.com</t>
  </si>
  <si>
    <t>mabarr22</t>
  </si>
  <si>
    <t>markdeb103@gmail.com</t>
  </si>
  <si>
    <t>mabarr23</t>
  </si>
  <si>
    <t>markpbarry6@gmail.com</t>
  </si>
  <si>
    <t>mabart</t>
  </si>
  <si>
    <t>mirbar@maltanet.net</t>
  </si>
  <si>
    <t>Matthias</t>
  </si>
  <si>
    <t>mabart2</t>
  </si>
  <si>
    <t>mariegbarton@gmail.com</t>
  </si>
  <si>
    <t>mabart6</t>
  </si>
  <si>
    <t>mariannebarton@mac.com</t>
  </si>
  <si>
    <t>mabart8</t>
  </si>
  <si>
    <t>bartholomew.marie@yahoo.co.uk</t>
  </si>
  <si>
    <t>Bartholomew</t>
  </si>
  <si>
    <t>mabayl4</t>
  </si>
  <si>
    <t>Markbaylis2000@Yahoo.Co.Uk</t>
  </si>
  <si>
    <t>Baylis</t>
  </si>
  <si>
    <t>mabell</t>
  </si>
  <si>
    <t>mabell15</t>
  </si>
  <si>
    <t>grainnegallen@gmail.com</t>
  </si>
  <si>
    <t>Bellew</t>
  </si>
  <si>
    <t>mabenn1</t>
  </si>
  <si>
    <t>maryon.benn@btinternet.com</t>
  </si>
  <si>
    <t>mabenn4</t>
  </si>
  <si>
    <t>markdbennett@tiscali.co.uk</t>
  </si>
  <si>
    <t>mabere1</t>
  </si>
  <si>
    <t>info.mbguitarlessons@gmail.com</t>
  </si>
  <si>
    <t>Mattia</t>
  </si>
  <si>
    <t>Berera</t>
  </si>
  <si>
    <t>mabern</t>
  </si>
  <si>
    <t>bmarianne96@yahoo.co.uk</t>
  </si>
  <si>
    <t>mabeve</t>
  </si>
  <si>
    <t>mwbeverley@gmail.com</t>
  </si>
  <si>
    <t>mabhau</t>
  </si>
  <si>
    <t>malalili@hotmail.com</t>
  </si>
  <si>
    <t>Mala</t>
  </si>
  <si>
    <t>Bhaumik</t>
  </si>
  <si>
    <t>mabhau1</t>
  </si>
  <si>
    <t>damian.sumner@brasierfreeth.com</t>
  </si>
  <si>
    <t>mabibb</t>
  </si>
  <si>
    <t>mbibby0901@gmail.com</t>
  </si>
  <si>
    <t>mabibe</t>
  </si>
  <si>
    <t>biber@gmail.com</t>
  </si>
  <si>
    <t>mabick1</t>
  </si>
  <si>
    <t>mattpbicknell@hotmail.com</t>
  </si>
  <si>
    <t>mabigg</t>
  </si>
  <si>
    <t>margaret-biggs@sky.com</t>
  </si>
  <si>
    <t>mabill</t>
  </si>
  <si>
    <t>maria.billane@hotmail.com</t>
  </si>
  <si>
    <t>mabind1</t>
  </si>
  <si>
    <t>mabing</t>
  </si>
  <si>
    <t>mattybing48@yahoo.co.uk</t>
  </si>
  <si>
    <t>mabink</t>
  </si>
  <si>
    <t>maxinebinks@gmail.com</t>
  </si>
  <si>
    <t>mabirc</t>
  </si>
  <si>
    <t>maxsaxmusic@rocketmail.com</t>
  </si>
  <si>
    <t>mabirn</t>
  </si>
  <si>
    <t>MBirnieBirnie@aol.co.uk</t>
  </si>
  <si>
    <t>mabiss</t>
  </si>
  <si>
    <t>martin.bissell@ymail.com</t>
  </si>
  <si>
    <t>mabisw</t>
  </si>
  <si>
    <t>biswasm244@gmail.com</t>
  </si>
  <si>
    <t>Manik</t>
  </si>
  <si>
    <t>mablak2</t>
  </si>
  <si>
    <t>birchmede@gmail.com</t>
  </si>
  <si>
    <t>Blakey-Stoppard</t>
  </si>
  <si>
    <t>mablan</t>
  </si>
  <si>
    <t>mab@mary-annbland.com</t>
  </si>
  <si>
    <t>mablan3</t>
  </si>
  <si>
    <t>marcos.blanes@talk21.com</t>
  </si>
  <si>
    <t>Blanes</t>
  </si>
  <si>
    <t>mablan4</t>
  </si>
  <si>
    <t>blankina@gmail.com</t>
  </si>
  <si>
    <t>mablun</t>
  </si>
  <si>
    <t>mblundell@futuredjs.org</t>
  </si>
  <si>
    <t>mablyt</t>
  </si>
  <si>
    <t>biddyb@onetel.com</t>
  </si>
  <si>
    <t>maboja</t>
  </si>
  <si>
    <t>mariabojanitz@hotmail.co.uk</t>
  </si>
  <si>
    <t>mabola</t>
  </si>
  <si>
    <t>malcolm.bolan@gmail.com</t>
  </si>
  <si>
    <t>maboll1</t>
  </si>
  <si>
    <t>Manjaribollu@Gmail.Com</t>
  </si>
  <si>
    <t>Manjari</t>
  </si>
  <si>
    <t>Bollu</t>
  </si>
  <si>
    <t>mabonh1</t>
  </si>
  <si>
    <t>martinfbc@mac.com</t>
  </si>
  <si>
    <t>Bonham-Carter</t>
  </si>
  <si>
    <t>mabore</t>
  </si>
  <si>
    <t>mattguitarboreham@gmail.com</t>
  </si>
  <si>
    <t>maborg</t>
  </si>
  <si>
    <t>dorielle@nextweb.net.mt</t>
  </si>
  <si>
    <t>maborg1</t>
  </si>
  <si>
    <t>bambinazghira@gmail.com</t>
  </si>
  <si>
    <t>maborg2</t>
  </si>
  <si>
    <t>carmborg@go.net.mt</t>
  </si>
  <si>
    <t>Maria Isabella</t>
  </si>
  <si>
    <t>maborg7</t>
  </si>
  <si>
    <t>email@martin-borgschulte.de</t>
  </si>
  <si>
    <t>Borgschulte</t>
  </si>
  <si>
    <t>maboro</t>
  </si>
  <si>
    <t>borowski.marcin@yahoo.com</t>
  </si>
  <si>
    <t>Marcin</t>
  </si>
  <si>
    <t>Borowski</t>
  </si>
  <si>
    <t>maboro1</t>
  </si>
  <si>
    <t>boowski.marcin@yahoo.com</t>
  </si>
  <si>
    <t>maboug</t>
  </si>
  <si>
    <t>alltalents@ukpianos.co.uk</t>
  </si>
  <si>
    <t>maboug1</t>
  </si>
  <si>
    <t>xatiregurbanaliyeva@yahoo.co.uk</t>
  </si>
  <si>
    <t>maboum</t>
  </si>
  <si>
    <t>family.boumphrey@btinternet.com</t>
  </si>
  <si>
    <t>Boumphrey</t>
  </si>
  <si>
    <t>maboyc</t>
  </si>
  <si>
    <t>boycemaria@gmail.com</t>
  </si>
  <si>
    <t>maboyl3</t>
  </si>
  <si>
    <t>marylouiseboyle@outlook.com</t>
  </si>
  <si>
    <t>mabrad8</t>
  </si>
  <si>
    <t>maria.bradley1981@gmail.com</t>
  </si>
  <si>
    <t>mabrad9</t>
  </si>
  <si>
    <t>marybradley482@gmail.com</t>
  </si>
  <si>
    <t>mabren2</t>
  </si>
  <si>
    <t>marion73brennan@icloud.com</t>
  </si>
  <si>
    <t>marion</t>
  </si>
  <si>
    <t>brennan</t>
  </si>
  <si>
    <t>mabrev</t>
  </si>
  <si>
    <t>luce65.mb@gmail.com</t>
  </si>
  <si>
    <t>Maurizio</t>
  </si>
  <si>
    <t>Breviglieri</t>
  </si>
  <si>
    <t>mabria</t>
  </si>
  <si>
    <t>katrin.bick@gmx.de</t>
  </si>
  <si>
    <t>Brianza</t>
  </si>
  <si>
    <t>mabrid1</t>
  </si>
  <si>
    <t>madeleine.bridson@outlook.com</t>
  </si>
  <si>
    <t>mabrig</t>
  </si>
  <si>
    <t>martin.bright@btinternet.com</t>
  </si>
  <si>
    <t>mabrig1</t>
  </si>
  <si>
    <t>brightmartin@me.com</t>
  </si>
  <si>
    <t>mabrig2</t>
  </si>
  <si>
    <t>wbrigg@btinternet.com</t>
  </si>
  <si>
    <t>mabrig5</t>
  </si>
  <si>
    <t>marionsbriggs@gmail.com</t>
  </si>
  <si>
    <t xml:space="preserve">Marion </t>
  </si>
  <si>
    <t>mabrin</t>
  </si>
  <si>
    <t>maria@email.com</t>
  </si>
  <si>
    <t>mabrin1</t>
  </si>
  <si>
    <t>m.brinsden@aol.co.uk</t>
  </si>
  <si>
    <t>Brinsden</t>
  </si>
  <si>
    <t>mabris2</t>
  </si>
  <si>
    <t>maevebrisk@gmail.com</t>
  </si>
  <si>
    <t>mabroo1</t>
  </si>
  <si>
    <t>markbrookes1973@btinternet.com</t>
  </si>
  <si>
    <t>mabrow10</t>
  </si>
  <si>
    <t>maxrbrown21@hotmail.co.uk</t>
  </si>
  <si>
    <t>mabrow18</t>
  </si>
  <si>
    <t>mbmbrown0@gmail.com</t>
  </si>
  <si>
    <t>mabrow20</t>
  </si>
  <si>
    <t>mattleonbrown@gmail.com</t>
  </si>
  <si>
    <t>mabrow29</t>
  </si>
  <si>
    <t>learn2sing.ml@gmail.com</t>
  </si>
  <si>
    <t>mabucc</t>
  </si>
  <si>
    <t>manuel.buccoliero@gmail.com</t>
  </si>
  <si>
    <t>mabuck</t>
  </si>
  <si>
    <t>mbuckley538@gmail.com</t>
  </si>
  <si>
    <t>mabuck2</t>
  </si>
  <si>
    <t>maryannbuckley@live.ie</t>
  </si>
  <si>
    <t>Mary Ann</t>
  </si>
  <si>
    <t>mabuge21</t>
  </si>
  <si>
    <t>matthewbugeja@ymail.com</t>
  </si>
  <si>
    <t>maburb</t>
  </si>
  <si>
    <t>mcam@yahoo.com</t>
  </si>
  <si>
    <t>Burble</t>
  </si>
  <si>
    <t>maburg</t>
  </si>
  <si>
    <t>mburgess.trebleclef@talktalk.net</t>
  </si>
  <si>
    <t>maburg2</t>
  </si>
  <si>
    <t>sid.mary@gmail.com</t>
  </si>
  <si>
    <t>maburg4</t>
  </si>
  <si>
    <t>martina@theacademyofmusic.ie</t>
  </si>
  <si>
    <t>maburg8</t>
  </si>
  <si>
    <t>marianburgess1987@gmail.com</t>
  </si>
  <si>
    <t>maburk5</t>
  </si>
  <si>
    <t>m8tthew.burke001@gmail.com</t>
  </si>
  <si>
    <t>maburn</t>
  </si>
  <si>
    <t>maryellen_88@hotmail.co.uk</t>
  </si>
  <si>
    <t>maburn1</t>
  </si>
  <si>
    <t>maryellen88@icloud.com</t>
  </si>
  <si>
    <t>maburr</t>
  </si>
  <si>
    <t>marlene.burrows@btinternet.com</t>
  </si>
  <si>
    <t>maburr1</t>
  </si>
  <si>
    <t>marilynburr@hotmail.com</t>
  </si>
  <si>
    <t>maburr2</t>
  </si>
  <si>
    <t>marleneburr43@gmail.com</t>
  </si>
  <si>
    <t>maburt5</t>
  </si>
  <si>
    <t>notrubttam@gmail.com</t>
  </si>
  <si>
    <t>mabusu</t>
  </si>
  <si>
    <t>mtbusuttil@yahoo.com</t>
  </si>
  <si>
    <t>mabutl</t>
  </si>
  <si>
    <t>mpbutlin@hotmail.com</t>
  </si>
  <si>
    <t>mabutl1</t>
  </si>
  <si>
    <t>mpbutlin@googlemail.com</t>
  </si>
  <si>
    <t>mabyrn</t>
  </si>
  <si>
    <t>marie.byrne6@mypostoffice.co.uk</t>
  </si>
  <si>
    <t>mabyrn1</t>
  </si>
  <si>
    <t>maryceolteoir@gmail.com</t>
  </si>
  <si>
    <t>mabyrn4</t>
  </si>
  <si>
    <t>subyrne101@gmail.com</t>
  </si>
  <si>
    <t>macadi</t>
  </si>
  <si>
    <t>marcoscdll@gmail.com</t>
  </si>
  <si>
    <t>Cadillo</t>
  </si>
  <si>
    <t>macaff</t>
  </si>
  <si>
    <t>mamed@gmail.com</t>
  </si>
  <si>
    <t>macai</t>
  </si>
  <si>
    <t>marphy.cai@m-playhouse.com</t>
  </si>
  <si>
    <t>macain</t>
  </si>
  <si>
    <t>Maria.oakman@gmail.com</t>
  </si>
  <si>
    <t>macair2</t>
  </si>
  <si>
    <t>maevecairns@yahoo.co.uk</t>
  </si>
  <si>
    <t>maeve</t>
  </si>
  <si>
    <t>cairns</t>
  </si>
  <si>
    <t>macair4</t>
  </si>
  <si>
    <t>mark.caira@hotmail.com</t>
  </si>
  <si>
    <t>macald2</t>
  </si>
  <si>
    <t>dmaryrose@yahoo.co.uk</t>
  </si>
  <si>
    <t>macall</t>
  </si>
  <si>
    <t>madelinecallaghan@live.co.uk</t>
  </si>
  <si>
    <t>macami</t>
  </si>
  <si>
    <t>mariellacamilleri87@gmail.com</t>
  </si>
  <si>
    <t>macamp</t>
  </si>
  <si>
    <t>marieccampbell@mail.com</t>
  </si>
  <si>
    <t>macamp14</t>
  </si>
  <si>
    <t>maireadc765@gmail.com</t>
  </si>
  <si>
    <t>mairead</t>
  </si>
  <si>
    <t>campbell</t>
  </si>
  <si>
    <t>macamp23</t>
  </si>
  <si>
    <t>Mark_Ian_Campbell@Hotmail.Com</t>
  </si>
  <si>
    <t>macamp6</t>
  </si>
  <si>
    <t>k.campbell755@btinternet.com</t>
  </si>
  <si>
    <t>macamp9</t>
  </si>
  <si>
    <t>matthewcampbellmusic@hotmail.co.uk</t>
  </si>
  <si>
    <t>macana4</t>
  </si>
  <si>
    <t>marie.canavan@gmail.com</t>
  </si>
  <si>
    <t>macanf</t>
  </si>
  <si>
    <t>mawood4@gmail.com</t>
  </si>
  <si>
    <t>Canfield</t>
  </si>
  <si>
    <t>macann1</t>
  </si>
  <si>
    <t>mariacan@btconnect.com</t>
  </si>
  <si>
    <t>macape1</t>
  </si>
  <si>
    <t>mariocapelli@hotmail.com</t>
  </si>
  <si>
    <t>Capelli</t>
  </si>
  <si>
    <t>macarb1</t>
  </si>
  <si>
    <t>marcarbonaro@gmail.com</t>
  </si>
  <si>
    <t>macare</t>
  </si>
  <si>
    <t>martinacarey@live.ie</t>
  </si>
  <si>
    <t>macare2</t>
  </si>
  <si>
    <t>maxinecarey@sky.com</t>
  </si>
  <si>
    <t xml:space="preserve">maxine </t>
  </si>
  <si>
    <t>carey</t>
  </si>
  <si>
    <t>macarl</t>
  </si>
  <si>
    <t>carlilestageschool@gmail.com</t>
  </si>
  <si>
    <t>macarl1</t>
  </si>
  <si>
    <t>mcarlin1@hotmail.com</t>
  </si>
  <si>
    <t>macarl7</t>
  </si>
  <si>
    <t>martinacarluccio@gmail.com</t>
  </si>
  <si>
    <t>Carluccio</t>
  </si>
  <si>
    <t>macarn3</t>
  </si>
  <si>
    <t>dianecarney14@yahoo.co.uk</t>
  </si>
  <si>
    <t>Max Dion Thomas</t>
  </si>
  <si>
    <t>macarr13</t>
  </si>
  <si>
    <t>Mariajcarr.Mc@Gmail.Com</t>
  </si>
  <si>
    <t>macarr7</t>
  </si>
  <si>
    <t>maggie2@waitrose.com</t>
  </si>
  <si>
    <t>macart7</t>
  </si>
  <si>
    <t>budelight@icloud.com</t>
  </si>
  <si>
    <t>macaru15</t>
  </si>
  <si>
    <t>marcocaruso0101@gmail.com</t>
  </si>
  <si>
    <t>Caruso</t>
  </si>
  <si>
    <t>macase4</t>
  </si>
  <si>
    <t>markcasey74@gmail.com</t>
  </si>
  <si>
    <t>macase6</t>
  </si>
  <si>
    <t>maircasey@gmail.com</t>
  </si>
  <si>
    <t>macash2</t>
  </si>
  <si>
    <t>d7cashman@gmail.com</t>
  </si>
  <si>
    <t>macass</t>
  </si>
  <si>
    <t>ms.cassar@hotmail.com</t>
  </si>
  <si>
    <t>macast10</t>
  </si>
  <si>
    <t>matildacastrey@gmail.com</t>
  </si>
  <si>
    <t>macast3</t>
  </si>
  <si>
    <t>macast6</t>
  </si>
  <si>
    <t>tildycastrey@hotmail.co.uk</t>
  </si>
  <si>
    <t>macatt3</t>
  </si>
  <si>
    <t>macau</t>
  </si>
  <si>
    <t>anthchong@gmail.com</t>
  </si>
  <si>
    <t>macava1</t>
  </si>
  <si>
    <t>marjorie.cavanagh@eircom.net</t>
  </si>
  <si>
    <t>Marjorie</t>
  </si>
  <si>
    <t>macava3</t>
  </si>
  <si>
    <t>marco.cava@hotmail.co.uk</t>
  </si>
  <si>
    <t>Cavalluzzi</t>
  </si>
  <si>
    <t>macela</t>
  </si>
  <si>
    <t>ocrams@live.it</t>
  </si>
  <si>
    <t>Celata</t>
  </si>
  <si>
    <t>macena</t>
  </si>
  <si>
    <t>scuoladimusicamc@gmail.com</t>
  </si>
  <si>
    <t>macham8</t>
  </si>
  <si>
    <t>manuchammahsongs@gmail.com</t>
  </si>
  <si>
    <t>macham9</t>
  </si>
  <si>
    <t>chambersmatthew33@gmail.com</t>
  </si>
  <si>
    <t>machan12</t>
  </si>
  <si>
    <t>matthewchanway@gmail.com</t>
  </si>
  <si>
    <t>Chanway</t>
  </si>
  <si>
    <t>machan14</t>
  </si>
  <si>
    <t>madalenecarolchan@gmail.com</t>
  </si>
  <si>
    <t>Madalene Carol</t>
  </si>
  <si>
    <t>machan22</t>
  </si>
  <si>
    <t>Marichon63@Gmail.Com</t>
  </si>
  <si>
    <t>Maricon</t>
  </si>
  <si>
    <t>machan6</t>
  </si>
  <si>
    <t>magdaline_chan@hotmail.com</t>
  </si>
  <si>
    <t>Magdaline</t>
  </si>
  <si>
    <t>Chan Mei Yi</t>
  </si>
  <si>
    <t>machan8</t>
  </si>
  <si>
    <t>jenniferh@truro-penwith.ac.uk</t>
  </si>
  <si>
    <t>machap10</t>
  </si>
  <si>
    <t>chapman.mark.a@gmail.com</t>
  </si>
  <si>
    <t>machap13</t>
  </si>
  <si>
    <t>matthewchappell@live.com</t>
  </si>
  <si>
    <t>machap15</t>
  </si>
  <si>
    <t>marcus-chapman@hotmail.co.uk</t>
  </si>
  <si>
    <t>machar3</t>
  </si>
  <si>
    <t>marthacharles@virginmedia.com</t>
  </si>
  <si>
    <t>machav2</t>
  </si>
  <si>
    <t>mafachmora@gmail.com</t>
  </si>
  <si>
    <t>Ma Fernanda</t>
  </si>
  <si>
    <t>Chaverri</t>
  </si>
  <si>
    <t>machec</t>
  </si>
  <si>
    <t>mark.checkley@sky.com</t>
  </si>
  <si>
    <t>machee1</t>
  </si>
  <si>
    <t>mark.cheeke@googlemail.com</t>
  </si>
  <si>
    <t>Mark David</t>
  </si>
  <si>
    <t>Cheeke</t>
  </si>
  <si>
    <t>machim2</t>
  </si>
  <si>
    <t>FINANCE@SCIENTIA-ACADEMY.ORG.UK</t>
  </si>
  <si>
    <t>Chimenes</t>
  </si>
  <si>
    <t>machip</t>
  </si>
  <si>
    <t>Janechipp@Sfutures.co.uk</t>
  </si>
  <si>
    <t>machon1</t>
  </si>
  <si>
    <t>m.chong@up.edu.pe</t>
  </si>
  <si>
    <t>machug</t>
  </si>
  <si>
    <t>machugg@outlook.com</t>
  </si>
  <si>
    <t>macian</t>
  </si>
  <si>
    <t>marcan69@live.com</t>
  </si>
  <si>
    <t>macian4</t>
  </si>
  <si>
    <t>markciantar2002@gmail.com</t>
  </si>
  <si>
    <t>maclan1</t>
  </si>
  <si>
    <t>martinwclancy@gmail.com</t>
  </si>
  <si>
    <t>maclar22</t>
  </si>
  <si>
    <t>franpanvert@googlemail.com</t>
  </si>
  <si>
    <t>max</t>
  </si>
  <si>
    <t>maclar31</t>
  </si>
  <si>
    <t>energyproductionsuk@gmail.com</t>
  </si>
  <si>
    <t>Clarridge</t>
  </si>
  <si>
    <t>maclay2</t>
  </si>
  <si>
    <t>malcolmclayton@talktalk.net</t>
  </si>
  <si>
    <t>maclay3</t>
  </si>
  <si>
    <t>markclaydonsmith@btinternet.com</t>
  </si>
  <si>
    <t>Claydon-Smith</t>
  </si>
  <si>
    <t>maclif9</t>
  </si>
  <si>
    <t>clifton2020@outlook.com</t>
  </si>
  <si>
    <t>macock1</t>
  </si>
  <si>
    <t>mmacneish@hotmail.co.uk</t>
  </si>
  <si>
    <t>macoke</t>
  </si>
  <si>
    <t>maddie.coker@aol.com</t>
  </si>
  <si>
    <t>macole</t>
  </si>
  <si>
    <t>madgecole@icloud.com</t>
  </si>
  <si>
    <t>macoll</t>
  </si>
  <si>
    <t>collins.maryse@gmail.com</t>
  </si>
  <si>
    <t>macoll1</t>
  </si>
  <si>
    <t>mariac@mounthouse.com</t>
  </si>
  <si>
    <t>macoll12</t>
  </si>
  <si>
    <t>mcolleymusic@gmail.com</t>
  </si>
  <si>
    <t>macoll2</t>
  </si>
  <si>
    <t>mariacollins@live.co.uk</t>
  </si>
  <si>
    <t>macoll23</t>
  </si>
  <si>
    <t>markcollins@live.ie</t>
  </si>
  <si>
    <t>macoll24</t>
  </si>
  <si>
    <t>markcollins51@hotmail.com</t>
  </si>
  <si>
    <t>macoll5</t>
  </si>
  <si>
    <t>mariecollins.voice@hotmail.com</t>
  </si>
  <si>
    <t>macolq</t>
  </si>
  <si>
    <t>mark_colquhoun@hotmail.com</t>
  </si>
  <si>
    <t>macolv</t>
  </si>
  <si>
    <t>malinicolville@gmail.com</t>
  </si>
  <si>
    <t>colville</t>
  </si>
  <si>
    <t>macome3</t>
  </si>
  <si>
    <t>martyn_comerie@yahoo.co.uk</t>
  </si>
  <si>
    <t>Comerie</t>
  </si>
  <si>
    <t>macome4</t>
  </si>
  <si>
    <t>maireadcomer@gmail.com</t>
  </si>
  <si>
    <t>macome5</t>
  </si>
  <si>
    <t>Comer-M4@ulster.ac.uk</t>
  </si>
  <si>
    <t>macome6</t>
  </si>
  <si>
    <t>maireadcomermusic@gmail.com</t>
  </si>
  <si>
    <t>macond2</t>
  </si>
  <si>
    <t>marycondonking@gmail.com</t>
  </si>
  <si>
    <t>Condon</t>
  </si>
  <si>
    <t>maconn</t>
  </si>
  <si>
    <t>maria.b.connaughton@hotmail.co.uk</t>
  </si>
  <si>
    <t>maconn3</t>
  </si>
  <si>
    <t>maggie_cope@hotmail.com</t>
  </si>
  <si>
    <t>maconn4</t>
  </si>
  <si>
    <t>magsconnolly@yahoo.com</t>
  </si>
  <si>
    <t>maconw</t>
  </si>
  <si>
    <t>maconway.larne@gmail.com</t>
  </si>
  <si>
    <t>macook8</t>
  </si>
  <si>
    <t>mauracook@hotmail.com</t>
  </si>
  <si>
    <t>macook9</t>
  </si>
  <si>
    <t>maddie@junkyardtheatrecompany.com</t>
  </si>
  <si>
    <t>macoom1</t>
  </si>
  <si>
    <t>matt@thepurplepiano.co.uk</t>
  </si>
  <si>
    <t>macoop9</t>
  </si>
  <si>
    <t>martincooper7364@gmail.com</t>
  </si>
  <si>
    <t>macopp1</t>
  </si>
  <si>
    <t>matteo.coppola.26.26.26@gmail.com</t>
  </si>
  <si>
    <t>macopp2</t>
  </si>
  <si>
    <t>martina.coppola@yahoo.it</t>
  </si>
  <si>
    <t>macord</t>
  </si>
  <si>
    <t>maddie4music@btinternet.com</t>
  </si>
  <si>
    <t>macosm</t>
  </si>
  <si>
    <t>music.marius@yahoo.com</t>
  </si>
  <si>
    <t>macous</t>
  </si>
  <si>
    <t>mark.cousins@encirc360.com</t>
  </si>
  <si>
    <t>macouv</t>
  </si>
  <si>
    <t>couvertcm@gmail.com</t>
  </si>
  <si>
    <t xml:space="preserve">Maia </t>
  </si>
  <si>
    <t>Couvert Mackay</t>
  </si>
  <si>
    <t>macox10</t>
  </si>
  <si>
    <t>mattcox33@hotmail.com</t>
  </si>
  <si>
    <t>macoyl2</t>
  </si>
  <si>
    <t>marahcoyle@yahoo.co.uk</t>
  </si>
  <si>
    <t>Marah</t>
  </si>
  <si>
    <t>macraw</t>
  </si>
  <si>
    <t>matthewcrawley@live.co.uk</t>
  </si>
  <si>
    <t>macrea1</t>
  </si>
  <si>
    <t>mark.crean@gmail.com</t>
  </si>
  <si>
    <t>macrea5</t>
  </si>
  <si>
    <t>matthew.creasy@btinternet.com</t>
  </si>
  <si>
    <t>Creasy</t>
  </si>
  <si>
    <t>macrom</t>
  </si>
  <si>
    <t>mariannecrombie@me.com</t>
  </si>
  <si>
    <t>Crombie</t>
  </si>
  <si>
    <t>macros7</t>
  </si>
  <si>
    <t>krisallison1@yahoo.ie</t>
  </si>
  <si>
    <t>macros8</t>
  </si>
  <si>
    <t>martincrossin@gmail.com</t>
  </si>
  <si>
    <t>macrow10</t>
  </si>
  <si>
    <t>makaelacrowley40@gmail.com</t>
  </si>
  <si>
    <t>Makaela</t>
  </si>
  <si>
    <t>macrow7</t>
  </si>
  <si>
    <t>bc22@eircom.net</t>
  </si>
  <si>
    <t>macruc</t>
  </si>
  <si>
    <t>ligia.cruceanu@gmail.com</t>
  </si>
  <si>
    <t>Ana-Maria</t>
  </si>
  <si>
    <t>Cruceanu</t>
  </si>
  <si>
    <t>macuar</t>
  </si>
  <si>
    <t>mateocuaron@gmail.com</t>
  </si>
  <si>
    <t>Mateo Emiliano</t>
  </si>
  <si>
    <t>Cuarón Flores</t>
  </si>
  <si>
    <t>macubl</t>
  </si>
  <si>
    <t>Mcubley@Hotmail.Co.Uk</t>
  </si>
  <si>
    <t>Cubley</t>
  </si>
  <si>
    <t>macull</t>
  </si>
  <si>
    <t>margaretc250@hotmail.com</t>
  </si>
  <si>
    <t>macull1</t>
  </si>
  <si>
    <t>celiacullinane@gmail.com</t>
  </si>
  <si>
    <t>macull11</t>
  </si>
  <si>
    <t>marycullen47@yahoo.co.uk</t>
  </si>
  <si>
    <t>macull2</t>
  </si>
  <si>
    <t>110300897@umail.ucc.ie</t>
  </si>
  <si>
    <t>macull3</t>
  </si>
  <si>
    <t>margaretcullinane22@gmail.ie</t>
  </si>
  <si>
    <t>macull4</t>
  </si>
  <si>
    <t>mairead1cullinane@hotmail.co.uk</t>
  </si>
  <si>
    <t>macull7</t>
  </si>
  <si>
    <t>margaretcullinane91@gmail.com</t>
  </si>
  <si>
    <t>macull8</t>
  </si>
  <si>
    <t>maireadcullen@aol.com</t>
  </si>
  <si>
    <t>macull9</t>
  </si>
  <si>
    <t>pearsecullen@gmail.com</t>
  </si>
  <si>
    <t>cullen</t>
  </si>
  <si>
    <t>macunn11</t>
  </si>
  <si>
    <t>Majellamurray10@Hotmail.Com</t>
  </si>
  <si>
    <t>macuog</t>
  </si>
  <si>
    <t>hugher@alice.it</t>
  </si>
  <si>
    <t>maurizio</t>
  </si>
  <si>
    <t>cuoghi</t>
  </si>
  <si>
    <t>macurr</t>
  </si>
  <si>
    <t>mcfooters@gmail.com</t>
  </si>
  <si>
    <t>macurr1</t>
  </si>
  <si>
    <t>speechanddramascotland@hotmail.co.uk</t>
  </si>
  <si>
    <t>macurr2</t>
  </si>
  <si>
    <t>mail@markcurry.co.uk</t>
  </si>
  <si>
    <t>macurt</t>
  </si>
  <si>
    <t>hmcurtin@gmail.com</t>
  </si>
  <si>
    <t>macurt1</t>
  </si>
  <si>
    <t>mgt.curtis@btinternet.com</t>
  </si>
  <si>
    <t>macurt10</t>
  </si>
  <si>
    <t>margotcurtin3@gmail.com</t>
  </si>
  <si>
    <t>MARGOT</t>
  </si>
  <si>
    <t>CURTIN</t>
  </si>
  <si>
    <t>macurt3</t>
  </si>
  <si>
    <t>mj@sasproducts.com</t>
  </si>
  <si>
    <t>macurt4</t>
  </si>
  <si>
    <t>matthewmcurtis@hotmail.co.uk</t>
  </si>
  <si>
    <t>Matthew David McClean</t>
  </si>
  <si>
    <t>macurt9</t>
  </si>
  <si>
    <t>margotcurtin_profile@hotmail.com</t>
  </si>
  <si>
    <t>macush1</t>
  </si>
  <si>
    <t>cmcentertainments@gmail.com</t>
  </si>
  <si>
    <t>Malachi</t>
  </si>
  <si>
    <t>maczaj</t>
  </si>
  <si>
    <t>Czajkowski</t>
  </si>
  <si>
    <t>madale</t>
  </si>
  <si>
    <t>mark.t.dale@talk21.com</t>
  </si>
  <si>
    <t>madall</t>
  </si>
  <si>
    <t>dallavalle.mattia@gmail.com</t>
  </si>
  <si>
    <t>Dalla Valle</t>
  </si>
  <si>
    <t>madaly10</t>
  </si>
  <si>
    <t>matthewddalymusic2000@yahoo.co.uk</t>
  </si>
  <si>
    <t>madama1</t>
  </si>
  <si>
    <t>mrosaria.damasi75@gmail.com</t>
  </si>
  <si>
    <t>Maria Rosaria</t>
  </si>
  <si>
    <t>Damasi</t>
  </si>
  <si>
    <t>madang</t>
  </si>
  <si>
    <t>info@borgodellamusica.com</t>
  </si>
  <si>
    <t>Massimiliano</t>
  </si>
  <si>
    <t>madart</t>
  </si>
  <si>
    <t>maiadart0206@gmail.com</t>
  </si>
  <si>
    <t>Dart</t>
  </si>
  <si>
    <t>madavi1</t>
  </si>
  <si>
    <t>mrdmarkdavies@gmail.com</t>
  </si>
  <si>
    <t>madavi10</t>
  </si>
  <si>
    <t>markdavison21@btinternet.com</t>
  </si>
  <si>
    <t>madavi15</t>
  </si>
  <si>
    <t>mariettemo@yahoo.co.uk</t>
  </si>
  <si>
    <t>madavi3</t>
  </si>
  <si>
    <t>Madsaxman2@hotmail.co.uk</t>
  </si>
  <si>
    <t>madavi32</t>
  </si>
  <si>
    <t>markd@musician.org</t>
  </si>
  <si>
    <t>madavi41</t>
  </si>
  <si>
    <t>Matt.Davies@wycliffe.co.uk</t>
  </si>
  <si>
    <t>madavi48</t>
  </si>
  <si>
    <t>mod56uk@yahoo.co.uk</t>
  </si>
  <si>
    <t>madavi52</t>
  </si>
  <si>
    <t>thelollord1@gmail.com</t>
  </si>
  <si>
    <t>madavi58</t>
  </si>
  <si>
    <t>mapdavis@googlemail.com</t>
  </si>
  <si>
    <t>madavi59</t>
  </si>
  <si>
    <t>matthewjdavis1977@outlook.com</t>
  </si>
  <si>
    <t>madavi62</t>
  </si>
  <si>
    <t>markdavisuk@icloud.com</t>
  </si>
  <si>
    <t>madaws10</t>
  </si>
  <si>
    <t>mim7trini@msn.com</t>
  </si>
  <si>
    <t>madaws6</t>
  </si>
  <si>
    <t>maddiedawson1@gmail.com</t>
  </si>
  <si>
    <t>madaws7</t>
  </si>
  <si>
    <t>maddidawson@btinternet.com</t>
  </si>
  <si>
    <t>Maddi</t>
  </si>
  <si>
    <t>madean3</t>
  </si>
  <si>
    <t>maciedeans@icloud.com</t>
  </si>
  <si>
    <t>Macie</t>
  </si>
  <si>
    <t>Deans</t>
  </si>
  <si>
    <t>madebo</t>
  </si>
  <si>
    <t>debonomark@gmail.com</t>
  </si>
  <si>
    <t>madebo3</t>
  </si>
  <si>
    <t>debonom75@gmail.com</t>
  </si>
  <si>
    <t>madebo6</t>
  </si>
  <si>
    <t>marcodeboni@hotmail.com</t>
  </si>
  <si>
    <t>madela8</t>
  </si>
  <si>
    <t>maflord72@yahoo.co.uk</t>
  </si>
  <si>
    <t>Mayflor</t>
  </si>
  <si>
    <t>madelg3</t>
  </si>
  <si>
    <t>marcelo.delgado@gmail.com</t>
  </si>
  <si>
    <t>Marcelo</t>
  </si>
  <si>
    <t>madelt</t>
  </si>
  <si>
    <t>holala43@hotmail.com</t>
  </si>
  <si>
    <t>MARIA DEL AMOR</t>
  </si>
  <si>
    <t>DEL TORO</t>
  </si>
  <si>
    <t>madelu</t>
  </si>
  <si>
    <t>maurodeluc@gmail.com</t>
  </si>
  <si>
    <t>De Luca</t>
  </si>
  <si>
    <t>madhar</t>
  </si>
  <si>
    <t>maneesh.dharmarajan@googlemail.com</t>
  </si>
  <si>
    <t>Maneesh</t>
  </si>
  <si>
    <t>Dharmarajan</t>
  </si>
  <si>
    <t>madiam</t>
  </si>
  <si>
    <t>m.diamantidou@hotmail.com</t>
  </si>
  <si>
    <t>madibb2</t>
  </si>
  <si>
    <t>matthewdibbens963@hotmail.com</t>
  </si>
  <si>
    <t>Dibbens</t>
  </si>
  <si>
    <t>madill</t>
  </si>
  <si>
    <t>eileenryandillon@gmail.com</t>
  </si>
  <si>
    <t>madime9</t>
  </si>
  <si>
    <t>maldimech@gmail.com</t>
  </si>
  <si>
    <t xml:space="preserve">Malcolm </t>
  </si>
  <si>
    <t>madohe5</t>
  </si>
  <si>
    <t>fiona@dohertygroup.com</t>
  </si>
  <si>
    <t>madola4</t>
  </si>
  <si>
    <t>soldolan29@gmail.com</t>
  </si>
  <si>
    <t>madolb</t>
  </si>
  <si>
    <t>mdolby1000@gmail.com</t>
  </si>
  <si>
    <t>madome</t>
  </si>
  <si>
    <t>marty_y@hotmail.it</t>
  </si>
  <si>
    <t>Domenici</t>
  </si>
  <si>
    <t>madonn10</t>
  </si>
  <si>
    <t>mariahdonnelly15@hotmail.com</t>
  </si>
  <si>
    <t>madonn11</t>
  </si>
  <si>
    <t>mdonnelly954@c2kni.net</t>
  </si>
  <si>
    <t>madonn14</t>
  </si>
  <si>
    <t>mariahdonnelly746@gmail.com</t>
  </si>
  <si>
    <t>madonn18</t>
  </si>
  <si>
    <t>Malcolmdonnelly2@aol.com</t>
  </si>
  <si>
    <t>madonn6</t>
  </si>
  <si>
    <t>eimhearon@hotmail.co.uk</t>
  </si>
  <si>
    <t>Maryjane</t>
  </si>
  <si>
    <t>madore2</t>
  </si>
  <si>
    <t>mariadore12@gmail.com</t>
  </si>
  <si>
    <t>Dore</t>
  </si>
  <si>
    <t>madowd1</t>
  </si>
  <si>
    <t>mdowd@badmintonschool.co.uk</t>
  </si>
  <si>
    <t>madowl</t>
  </si>
  <si>
    <t>21230950@student.uwl.ac.uk</t>
  </si>
  <si>
    <t>madoyl</t>
  </si>
  <si>
    <t>brillmaz2000@yahoo.com</t>
  </si>
  <si>
    <t>madoyl8</t>
  </si>
  <si>
    <t>jjdkiltrea@gmail.com</t>
  </si>
  <si>
    <t>madrab1</t>
  </si>
  <si>
    <t>05mardra@stedmundscollege.org</t>
  </si>
  <si>
    <t>Drabwell</t>
  </si>
  <si>
    <t>madrew2</t>
  </si>
  <si>
    <t>dzidzia0@tlen.pl</t>
  </si>
  <si>
    <t>Drewniak</t>
  </si>
  <si>
    <t>madrin1</t>
  </si>
  <si>
    <t>ldrinan@eircom.net</t>
  </si>
  <si>
    <t>Drinan</t>
  </si>
  <si>
    <t>madudl2</t>
  </si>
  <si>
    <t>allaboutthejazz@gmail.com</t>
  </si>
  <si>
    <t>maduff5</t>
  </si>
  <si>
    <t>mduffy071@c2kni.net</t>
  </si>
  <si>
    <t>madunl1</t>
  </si>
  <si>
    <t>martinadunlop16@gmail.com</t>
  </si>
  <si>
    <t>madunn</t>
  </si>
  <si>
    <t>magsb513@gmail.com</t>
  </si>
  <si>
    <t>madunn1</t>
  </si>
  <si>
    <t>sandmdunn@ntlworld.com</t>
  </si>
  <si>
    <t>madurc</t>
  </si>
  <si>
    <t>rachaelegoodman@hotmail.com</t>
  </si>
  <si>
    <t>madurr</t>
  </si>
  <si>
    <t>mandyjdurrant@gmail.com</t>
  </si>
  <si>
    <t>maeagl1</t>
  </si>
  <si>
    <t>meagling@epson.eu</t>
  </si>
  <si>
    <t>eagling</t>
  </si>
  <si>
    <t>maeagl2</t>
  </si>
  <si>
    <t>keith.eagling@dxc.com</t>
  </si>
  <si>
    <t>Eagling</t>
  </si>
  <si>
    <t>maeapp</t>
  </si>
  <si>
    <t>manju_eappan@yahoo.co.in</t>
  </si>
  <si>
    <t>Manju</t>
  </si>
  <si>
    <t>Eappan</t>
  </si>
  <si>
    <t>maedmo6</t>
  </si>
  <si>
    <t>madeleinejeedmondson@gmail.com</t>
  </si>
  <si>
    <t>maedwa11</t>
  </si>
  <si>
    <t>info@mattedwards.org.uk</t>
  </si>
  <si>
    <t>maedwa7</t>
  </si>
  <si>
    <t>maureen.edwards@belfasttrust.hscni.net</t>
  </si>
  <si>
    <t>maegan</t>
  </si>
  <si>
    <t>eganmargaret123@gmail.com</t>
  </si>
  <si>
    <t>maeliz</t>
  </si>
  <si>
    <t>maryh@wkes.co.uk</t>
  </si>
  <si>
    <t>maelli21</t>
  </si>
  <si>
    <t>julie.sargent71@gmail.com</t>
  </si>
  <si>
    <t>Ellis-Brennan</t>
  </si>
  <si>
    <t>maelli22</t>
  </si>
  <si>
    <t>maelli3</t>
  </si>
  <si>
    <t>marinaelliott@hotmail.com</t>
  </si>
  <si>
    <t>maells</t>
  </si>
  <si>
    <t>mark@ellse.org</t>
  </si>
  <si>
    <t>Ellse</t>
  </si>
  <si>
    <t>maellu</t>
  </si>
  <si>
    <t>matthewellul@gmail.com</t>
  </si>
  <si>
    <t>maerco</t>
  </si>
  <si>
    <t>marco.burino@gmail.com</t>
  </si>
  <si>
    <t>Ercolani</t>
  </si>
  <si>
    <t>maespr</t>
  </si>
  <si>
    <t>Mespiritui24@Gmail.Com</t>
  </si>
  <si>
    <t>Espíritu Isidro</t>
  </si>
  <si>
    <t>maethe2</t>
  </si>
  <si>
    <t>metherington@lehs.org.uk</t>
  </si>
  <si>
    <t>maevan11</t>
  </si>
  <si>
    <t>mark@markllewelynevans.co.uk</t>
  </si>
  <si>
    <t>maevan18</t>
  </si>
  <si>
    <t>matt@evanscastle.org.uk</t>
  </si>
  <si>
    <t>maezvg</t>
  </si>
  <si>
    <t>mbchumbes@hotmail.com</t>
  </si>
  <si>
    <t>mafabr1</t>
  </si>
  <si>
    <t>simona.piscopo@gmail.com</t>
  </si>
  <si>
    <t>Fabrianesi</t>
  </si>
  <si>
    <t>mafacc</t>
  </si>
  <si>
    <t>mfankynett@gmail.com</t>
  </si>
  <si>
    <t>Facchinetti</t>
  </si>
  <si>
    <t>mafahy</t>
  </si>
  <si>
    <t>martin.fahy@mu.ie</t>
  </si>
  <si>
    <t>FAHY</t>
  </si>
  <si>
    <t>mafarm</t>
  </si>
  <si>
    <t>markfarmer527@hotmail.co.uk</t>
  </si>
  <si>
    <t>mafarr</t>
  </si>
  <si>
    <t>cutajarmarilyn@yahoo.com</t>
  </si>
  <si>
    <t>mafarr3</t>
  </si>
  <si>
    <t>mdaniela43@hotmail.com</t>
  </si>
  <si>
    <t>mafedr</t>
  </si>
  <si>
    <t>mattia.fedrigo@web.de</t>
  </si>
  <si>
    <t>Fedrigo</t>
  </si>
  <si>
    <t>mafeld</t>
  </si>
  <si>
    <t>mrobertfeld@gmail.com</t>
  </si>
  <si>
    <t>Feld</t>
  </si>
  <si>
    <t>mafene</t>
  </si>
  <si>
    <t>marialaura.fenech@gmail.com</t>
  </si>
  <si>
    <t>mafene17</t>
  </si>
  <si>
    <t>angor05@yahoo.com</t>
  </si>
  <si>
    <t>mafene2</t>
  </si>
  <si>
    <t>marialaura@mellieha.com</t>
  </si>
  <si>
    <t>mafene4</t>
  </si>
  <si>
    <t>maria.f.a@hotmail.com</t>
  </si>
  <si>
    <t>mafene5</t>
  </si>
  <si>
    <t>mar_fenech@hotmail.com</t>
  </si>
  <si>
    <t>mafenn</t>
  </si>
  <si>
    <t>maurafennessy@gmail.com</t>
  </si>
  <si>
    <t>maura</t>
  </si>
  <si>
    <t>fennessy</t>
  </si>
  <si>
    <t>mafent2</t>
  </si>
  <si>
    <t>mfenton16@gmail.com</t>
  </si>
  <si>
    <t>maferr</t>
  </si>
  <si>
    <t>london0023@markham.edu.pe</t>
  </si>
  <si>
    <t>maferr1</t>
  </si>
  <si>
    <t>ferrvell@hotmail.com</t>
  </si>
  <si>
    <t>maferr3</t>
  </si>
  <si>
    <t>ferrara.marco1302@gmail.com</t>
  </si>
  <si>
    <t>Ferrara</t>
  </si>
  <si>
    <t>maferr4</t>
  </si>
  <si>
    <t>Mrc.ferrara94@gmail.com</t>
  </si>
  <si>
    <t>mafews</t>
  </si>
  <si>
    <t>matty.fewster@hotmail.co.uk</t>
  </si>
  <si>
    <t>Fewster</t>
  </si>
  <si>
    <t>mafili</t>
  </si>
  <si>
    <t>costanza.filippini@gmail.com</t>
  </si>
  <si>
    <t>Maria Costanza</t>
  </si>
  <si>
    <t>Filippini</t>
  </si>
  <si>
    <t>mafili1</t>
  </si>
  <si>
    <t>promalachia@gmail.com</t>
  </si>
  <si>
    <t xml:space="preserve">Maria Costanza </t>
  </si>
  <si>
    <t>mafish4</t>
  </si>
  <si>
    <t>fisherm.2010@gmail.com</t>
  </si>
  <si>
    <t>mafitt</t>
  </si>
  <si>
    <t>17mfitton@tiffingirls.org</t>
  </si>
  <si>
    <t>mafitz8</t>
  </si>
  <si>
    <t>discoverachill@gmail.com</t>
  </si>
  <si>
    <t>maflan1</t>
  </si>
  <si>
    <t>maireadflan@gmail.com</t>
  </si>
  <si>
    <t>maflat</t>
  </si>
  <si>
    <t>markflattery66@gmail.com</t>
  </si>
  <si>
    <t>Flattery</t>
  </si>
  <si>
    <t>maflem4</t>
  </si>
  <si>
    <t>gillianmsheehan@gmail.com</t>
  </si>
  <si>
    <t>maflow</t>
  </si>
  <si>
    <t>michelle.flowers@hotmail.co.uk</t>
  </si>
  <si>
    <t>Macey</t>
  </si>
  <si>
    <t>mafost4</t>
  </si>
  <si>
    <t>Danielefoster@yahoo.co.uk</t>
  </si>
  <si>
    <t>mafowl</t>
  </si>
  <si>
    <t>mattfowles@sky.com</t>
  </si>
  <si>
    <t>mafox</t>
  </si>
  <si>
    <t>maryfox@btinternet.com</t>
  </si>
  <si>
    <t>mafox2</t>
  </si>
  <si>
    <t>allset@btinternet.com</t>
  </si>
  <si>
    <t>mafoxa</t>
  </si>
  <si>
    <t>azmarfox@gmail.com</t>
  </si>
  <si>
    <t>mafrad</t>
  </si>
  <si>
    <t>jacquelinefradley@gmail.com</t>
  </si>
  <si>
    <t>Margaret Jacqueline</t>
  </si>
  <si>
    <t>Fradley</t>
  </si>
  <si>
    <t>mafrag</t>
  </si>
  <si>
    <t>marsfr@libero.it</t>
  </si>
  <si>
    <t>Marcello</t>
  </si>
  <si>
    <t>Fraggetta</t>
  </si>
  <si>
    <t>mafran</t>
  </si>
  <si>
    <t>francalanza.mandy@gmail.com</t>
  </si>
  <si>
    <t>mafras8</t>
  </si>
  <si>
    <t>frassinettimattia@gmail.com</t>
  </si>
  <si>
    <t>Frassinetti</t>
  </si>
  <si>
    <t>mafrat2</t>
  </si>
  <si>
    <t>chrysma@tiscali.it</t>
  </si>
  <si>
    <t xml:space="preserve">Maria Cristina </t>
  </si>
  <si>
    <t xml:space="preserve">Frate </t>
  </si>
  <si>
    <t>mafrie</t>
  </si>
  <si>
    <t>jofriel15@gmail.com</t>
  </si>
  <si>
    <t>mafrye2</t>
  </si>
  <si>
    <t>leila.habibi9@gmail.com</t>
  </si>
  <si>
    <t>Maxmillian Habib</t>
  </si>
  <si>
    <t>mafrye5</t>
  </si>
  <si>
    <t>markandrewfryer@gmail.com</t>
  </si>
  <si>
    <t>mafull1</t>
  </si>
  <si>
    <t>mfuller4577@hotmail.com</t>
  </si>
  <si>
    <t>magabr1</t>
  </si>
  <si>
    <t>gabrielsmarcello@gmail.com</t>
  </si>
  <si>
    <t>marcello</t>
  </si>
  <si>
    <t>gabriels</t>
  </si>
  <si>
    <t>magaja</t>
  </si>
  <si>
    <t>m.gajapathy@nhs.net</t>
  </si>
  <si>
    <t>magaji</t>
  </si>
  <si>
    <t>makig.murata@fhs-sw1.org.uk</t>
  </si>
  <si>
    <t>magale2</t>
  </si>
  <si>
    <t>mlouisegalea@gmail.com</t>
  </si>
  <si>
    <t>magale20</t>
  </si>
  <si>
    <t>guitar.malta@gmail.com</t>
  </si>
  <si>
    <t>magall</t>
  </si>
  <si>
    <t>MattGallacher1@Gmail.com</t>
  </si>
  <si>
    <t>Gallacher</t>
  </si>
  <si>
    <t>maganj</t>
  </si>
  <si>
    <t>maanavganjoo@gmail.com</t>
  </si>
  <si>
    <t>Maanav</t>
  </si>
  <si>
    <t>Ganjoo</t>
  </si>
  <si>
    <t>magann1</t>
  </si>
  <si>
    <t>gannons@hotmail.co.uk</t>
  </si>
  <si>
    <t>magann2</t>
  </si>
  <si>
    <t>mayamdo@yahoo.com</t>
  </si>
  <si>
    <t>Gannie</t>
  </si>
  <si>
    <t>magant2</t>
  </si>
  <si>
    <t>janem_g@yahoo.co.uk</t>
  </si>
  <si>
    <t>magarc</t>
  </si>
  <si>
    <t>mrmgarcia@live.com</t>
  </si>
  <si>
    <t>Manolo</t>
  </si>
  <si>
    <t>magard1</t>
  </si>
  <si>
    <t>mcgardner68@gmail.com</t>
  </si>
  <si>
    <t>magarn</t>
  </si>
  <si>
    <t>magask</t>
  </si>
  <si>
    <t>mari@gaskelluk.com</t>
  </si>
  <si>
    <t>magask1</t>
  </si>
  <si>
    <t>mari@yberllan.com</t>
  </si>
  <si>
    <t>magask2</t>
  </si>
  <si>
    <t>mari.gaskell@denbighshire.gov.uk</t>
  </si>
  <si>
    <t>magear1</t>
  </si>
  <si>
    <t>marina_gears@hotmail.co.uk</t>
  </si>
  <si>
    <t>magell</t>
  </si>
  <si>
    <t>marco.gelli.itis@gmail.com</t>
  </si>
  <si>
    <t>Gelli</t>
  </si>
  <si>
    <t>mageor10</t>
  </si>
  <si>
    <t>marialazari@hotmail.com</t>
  </si>
  <si>
    <t>magera</t>
  </si>
  <si>
    <t>mc.h@hotmail.co.uk</t>
  </si>
  <si>
    <t xml:space="preserve">Mairi-Claire </t>
  </si>
  <si>
    <t>mageri</t>
  </si>
  <si>
    <t>gerinimassimo@yahoo.it</t>
  </si>
  <si>
    <t>Massimo</t>
  </si>
  <si>
    <t>Gerini</t>
  </si>
  <si>
    <t>magerr</t>
  </si>
  <si>
    <t>keepthemusicreal@googlemail.com</t>
  </si>
  <si>
    <t>magibb1</t>
  </si>
  <si>
    <t>mariangibb00@gmail.com</t>
  </si>
  <si>
    <t>magibs13</t>
  </si>
  <si>
    <t>matildagib08@gmail.com</t>
  </si>
  <si>
    <t>magidl</t>
  </si>
  <si>
    <t>matt.gidlow@gmail.com</t>
  </si>
  <si>
    <t>magidm</t>
  </si>
  <si>
    <t>mackenzieg04@btinternet.com</t>
  </si>
  <si>
    <t>Gidman</t>
  </si>
  <si>
    <t>magile4</t>
  </si>
  <si>
    <t>mattyg406@gmail.com</t>
  </si>
  <si>
    <t>magilh</t>
  </si>
  <si>
    <t>maxinegilhespy@sky.com</t>
  </si>
  <si>
    <t>maxine</t>
  </si>
  <si>
    <t>gilhespy</t>
  </si>
  <si>
    <t>magilm2</t>
  </si>
  <si>
    <t>m1gilmour@yahoo.co.uk</t>
  </si>
  <si>
    <t>magilt</t>
  </si>
  <si>
    <t>giltenane@hotmail.com</t>
  </si>
  <si>
    <t>magiov1</t>
  </si>
  <si>
    <t>giovannoni32@gmail.com</t>
  </si>
  <si>
    <t>Giovannoni</t>
  </si>
  <si>
    <t>magleb1</t>
  </si>
  <si>
    <t>maya@gmail.com</t>
  </si>
  <si>
    <t>maglov</t>
  </si>
  <si>
    <t>maddyhoran78@yahoo.co.uk</t>
  </si>
  <si>
    <t>magods1</t>
  </si>
  <si>
    <t>mattjg@btinternet.com</t>
  </si>
  <si>
    <t>Godsell</t>
  </si>
  <si>
    <t>magoel</t>
  </si>
  <si>
    <t>jackiegoel@yahoo.co.uk</t>
  </si>
  <si>
    <t>magolu</t>
  </si>
  <si>
    <t>tgolyb@yahoo.com</t>
  </si>
  <si>
    <t>Golub</t>
  </si>
  <si>
    <t>magood14</t>
  </si>
  <si>
    <t>martin.goodchild@stchris.co.uk</t>
  </si>
  <si>
    <t>magord</t>
  </si>
  <si>
    <t>mg.graphicsdesign@gmail.com</t>
  </si>
  <si>
    <t>magors</t>
  </si>
  <si>
    <t>marzena.gorska84@gmail.com</t>
  </si>
  <si>
    <t>magort</t>
  </si>
  <si>
    <t>mariegorton@live.co.uk</t>
  </si>
  <si>
    <t>Marie Adele Christina</t>
  </si>
  <si>
    <t>magosl</t>
  </si>
  <si>
    <t>wendy.gosling@gmail.com</t>
  </si>
  <si>
    <t>Gosling</t>
  </si>
  <si>
    <t>magosl1</t>
  </si>
  <si>
    <t>wendyjgosling@gmail.com</t>
  </si>
  <si>
    <t>magoug</t>
  </si>
  <si>
    <t>mgough05@qub.ac.uk</t>
  </si>
  <si>
    <t>magovo</t>
  </si>
  <si>
    <t>m.govoni@maninternational.it</t>
  </si>
  <si>
    <t>magovo1</t>
  </si>
  <si>
    <t>m.govoni@maninternationa.it</t>
  </si>
  <si>
    <t>magrah11</t>
  </si>
  <si>
    <t>mairead.graham@yahoo.ie</t>
  </si>
  <si>
    <t>magrah6</t>
  </si>
  <si>
    <t>musicadmin@kingsdale.southwark.sch.uk</t>
  </si>
  <si>
    <t>magrah9</t>
  </si>
  <si>
    <t>s.hadimadja@gmail.com</t>
  </si>
  <si>
    <t>magran10</t>
  </si>
  <si>
    <t>grantma@tcd.ie</t>
  </si>
  <si>
    <t>magran11</t>
  </si>
  <si>
    <t>granger.mathilde@gmail.com</t>
  </si>
  <si>
    <t>Mathilde</t>
  </si>
  <si>
    <t>Granger</t>
  </si>
  <si>
    <t>magran12</t>
  </si>
  <si>
    <t>Matias.Granda.Zeballos@Csj.Edu.Pe</t>
  </si>
  <si>
    <t>Matías</t>
  </si>
  <si>
    <t>Granda</t>
  </si>
  <si>
    <t>magray3</t>
  </si>
  <si>
    <t>Mathewjamesgray.guitar@gmail.com</t>
  </si>
  <si>
    <t>magrec1</t>
  </si>
  <si>
    <t>grace.grech@gmail.com</t>
  </si>
  <si>
    <t>magrec18</t>
  </si>
  <si>
    <t>matthewgrech07@hotmail.com</t>
  </si>
  <si>
    <t>magrec19</t>
  </si>
  <si>
    <t>mggrech1994@gmail.com</t>
  </si>
  <si>
    <t>Maria Grazia</t>
  </si>
  <si>
    <t>magrec2</t>
  </si>
  <si>
    <t>matthewzbr@hotmail.com</t>
  </si>
  <si>
    <t>magree</t>
  </si>
  <si>
    <t>mazereo@gmail.com</t>
  </si>
  <si>
    <t>magree13</t>
  </si>
  <si>
    <t>masha.grn@gmail.com</t>
  </si>
  <si>
    <t>magree15</t>
  </si>
  <si>
    <t>mathewgreenaway@live.co.uk</t>
  </si>
  <si>
    <t>magree16</t>
  </si>
  <si>
    <t>mathew.greenaway@researcheditors.co.uk</t>
  </si>
  <si>
    <t>magree17</t>
  </si>
  <si>
    <t>maria.green@allenovery.com</t>
  </si>
  <si>
    <t>magree29</t>
  </si>
  <si>
    <t>matt--green@hotmail.com</t>
  </si>
  <si>
    <t>magree3</t>
  </si>
  <si>
    <t>maria1@blueyonder.co.uk</t>
  </si>
  <si>
    <t>magree31</t>
  </si>
  <si>
    <t>chloe.goodger@hotmail.co.uk</t>
  </si>
  <si>
    <t>magree33</t>
  </si>
  <si>
    <t>mattjgreen83@gmail.com</t>
  </si>
  <si>
    <t>magree5</t>
  </si>
  <si>
    <t>greenwoodms.greenwood@gmail.com</t>
  </si>
  <si>
    <t>magrey</t>
  </si>
  <si>
    <t>mrtngrey@yahoo.co.uk</t>
  </si>
  <si>
    <t>magrey3</t>
  </si>
  <si>
    <t>mattgrey50@gmail.com</t>
  </si>
  <si>
    <t>magrif1</t>
  </si>
  <si>
    <t>margaretgriff3@gmail.com</t>
  </si>
  <si>
    <t>magrif16</t>
  </si>
  <si>
    <t>magrif17</t>
  </si>
  <si>
    <t>mgriffith999@gmail.com</t>
  </si>
  <si>
    <t>magrif8</t>
  </si>
  <si>
    <t>mandygriffin@manx.net</t>
  </si>
  <si>
    <t>magril1</t>
  </si>
  <si>
    <t>Mateogrilo88@outlook.com</t>
  </si>
  <si>
    <t>Grilo</t>
  </si>
  <si>
    <t>magrim22</t>
  </si>
  <si>
    <t>mgrimson@hotmail.com</t>
  </si>
  <si>
    <t>maguar1</t>
  </si>
  <si>
    <t>oksanasav@yahoo.it</t>
  </si>
  <si>
    <t>Maria Ludovica</t>
  </si>
  <si>
    <t>Guarnieri</t>
  </si>
  <si>
    <t>maguer</t>
  </si>
  <si>
    <t>ritasistudio@libero.it</t>
  </si>
  <si>
    <t>maguer1</t>
  </si>
  <si>
    <t>marta.guerreror@gmail.com</t>
  </si>
  <si>
    <t>Marta Maria</t>
  </si>
  <si>
    <t>maguiv</t>
  </si>
  <si>
    <t>maddieguiver@yahoo.co.uk</t>
  </si>
  <si>
    <t>Guiver</t>
  </si>
  <si>
    <t>magull</t>
  </si>
  <si>
    <t>malcolmgullis@gmail.com</t>
  </si>
  <si>
    <t>magull1</t>
  </si>
  <si>
    <t>malcolm.gullis@gmail.com</t>
  </si>
  <si>
    <t>magupt9</t>
  </si>
  <si>
    <t>mahaad</t>
  </si>
  <si>
    <t>hacaduryann@gmail.com</t>
  </si>
  <si>
    <t>mahaad1</t>
  </si>
  <si>
    <t>hacadur@yahoo.com</t>
  </si>
  <si>
    <t>mahadd4</t>
  </si>
  <si>
    <t>markhaddon37@btinternet.com</t>
  </si>
  <si>
    <t>mahagg2</t>
  </si>
  <si>
    <t>cycle1957@tiscali.co.uk</t>
  </si>
  <si>
    <t>Hagger</t>
  </si>
  <si>
    <t>mahall21</t>
  </si>
  <si>
    <t>drmatthallmd@gmail.com</t>
  </si>
  <si>
    <t>mahall8</t>
  </si>
  <si>
    <t>marieannehall@hotmail.co.uk</t>
  </si>
  <si>
    <t>maham</t>
  </si>
  <si>
    <t>dmham128@btinternet.com</t>
  </si>
  <si>
    <t>mahami6</t>
  </si>
  <si>
    <t>markhamilton41@gmail.com</t>
  </si>
  <si>
    <t>mahamm2</t>
  </si>
  <si>
    <t>matthammondbookings@gmail.com</t>
  </si>
  <si>
    <t>mahank2</t>
  </si>
  <si>
    <t>altrincham@stagecoach.co.uk</t>
  </si>
  <si>
    <t>mahanl</t>
  </si>
  <si>
    <t>temj@eircom.net</t>
  </si>
  <si>
    <t>mahanl1</t>
  </si>
  <si>
    <t>wedhappily@yahoo.com</t>
  </si>
  <si>
    <t>mahann1</t>
  </si>
  <si>
    <t>martinahannigan123@gmail.com</t>
  </si>
  <si>
    <t>mahann4</t>
  </si>
  <si>
    <t>malhanna@btconnect.com</t>
  </si>
  <si>
    <t>mahans</t>
  </si>
  <si>
    <t>markhanslip79@gmail.com</t>
  </si>
  <si>
    <t>mahans4</t>
  </si>
  <si>
    <t>mark_hanslip@hotmail.com</t>
  </si>
  <si>
    <t>mahapp</t>
  </si>
  <si>
    <t>info@hapningplace.com</t>
  </si>
  <si>
    <t>mahapp1</t>
  </si>
  <si>
    <t>hapningplace@ymail.com</t>
  </si>
  <si>
    <t>maharb</t>
  </si>
  <si>
    <t>mharbige@yahoo.co.uk</t>
  </si>
  <si>
    <t>Harbige</t>
  </si>
  <si>
    <t>mahard</t>
  </si>
  <si>
    <t>mairebhardy@gmail.com</t>
  </si>
  <si>
    <t>Maire</t>
  </si>
  <si>
    <t>maharg1</t>
  </si>
  <si>
    <t>marikahargreaves@hotmail.com</t>
  </si>
  <si>
    <t>Marika</t>
  </si>
  <si>
    <t>mahark</t>
  </si>
  <si>
    <t>maria.harkiolaki@gmail.com</t>
  </si>
  <si>
    <t>Harkiolaki</t>
  </si>
  <si>
    <t>maharp</t>
  </si>
  <si>
    <t>Marcharper@Msn.Com</t>
  </si>
  <si>
    <t>maharp12</t>
  </si>
  <si>
    <t>Marczart40@yahoo.co.uk</t>
  </si>
  <si>
    <t>maharp5</t>
  </si>
  <si>
    <t>Mariaabushady@Hotmail.Com</t>
  </si>
  <si>
    <t>maharr1</t>
  </si>
  <si>
    <t>mags.harrison6@hotmail.co.uk</t>
  </si>
  <si>
    <t>maharr13</t>
  </si>
  <si>
    <t>mharrison876@c2kni.net</t>
  </si>
  <si>
    <t>maharr35</t>
  </si>
  <si>
    <t>drmarkharrison@doctors.org.uk</t>
  </si>
  <si>
    <t>maharr38</t>
  </si>
  <si>
    <t>andrejabegus@yahoo.com</t>
  </si>
  <si>
    <t>maharr5</t>
  </si>
  <si>
    <t>mharrison@c2kni.net</t>
  </si>
  <si>
    <t>mahart2</t>
  </si>
  <si>
    <t>london0077@markham.edu.pe</t>
  </si>
  <si>
    <t>mahasa4</t>
  </si>
  <si>
    <t>mahmudul.hasan@nhs.net</t>
  </si>
  <si>
    <t>Mahmudul</t>
  </si>
  <si>
    <t>mahawk7</t>
  </si>
  <si>
    <t>hawkinsm7@gmail.com</t>
  </si>
  <si>
    <t>mahawo1</t>
  </si>
  <si>
    <t>haworthm@egglescliffe.org.uk</t>
  </si>
  <si>
    <t>mahaym</t>
  </si>
  <si>
    <t>mhayman28@googlemail.com</t>
  </si>
  <si>
    <t>Hayman</t>
  </si>
  <si>
    <t>mahayw</t>
  </si>
  <si>
    <t>lildivamafa@gmail.com</t>
  </si>
  <si>
    <t>maheal</t>
  </si>
  <si>
    <t>maireadhealy47a@btinternet.com</t>
  </si>
  <si>
    <t>maheal5</t>
  </si>
  <si>
    <t>marybridgethealy@gmail.com</t>
  </si>
  <si>
    <t>mahear</t>
  </si>
  <si>
    <t>mghearne@hotmail.com</t>
  </si>
  <si>
    <t>Hearne</t>
  </si>
  <si>
    <t>maheat</t>
  </si>
  <si>
    <t>heath.martin2000@googlemail.com</t>
  </si>
  <si>
    <t>maheer1</t>
  </si>
  <si>
    <t>mathabo1@hotmail.com</t>
  </si>
  <si>
    <t>mahega</t>
  </si>
  <si>
    <t>vocalcommand@gmail.com</t>
  </si>
  <si>
    <t>mahele</t>
  </si>
  <si>
    <t>m_mcintosh10@hotmail.com</t>
  </si>
  <si>
    <t>mahend</t>
  </si>
  <si>
    <t>hendy.frank@gmail.com</t>
  </si>
  <si>
    <t>mahend6</t>
  </si>
  <si>
    <t>maia@mhvsvoicecoach.com</t>
  </si>
  <si>
    <t>mahept</t>
  </si>
  <si>
    <t>maryj.hepton@sky.com</t>
  </si>
  <si>
    <t>Hepton</t>
  </si>
  <si>
    <t>mahern</t>
  </si>
  <si>
    <t>angiensang@hotmail.com</t>
  </si>
  <si>
    <t>mahesl</t>
  </si>
  <si>
    <t>mheslin17@gmail.com</t>
  </si>
  <si>
    <t>Heslin</t>
  </si>
  <si>
    <t>mahess1</t>
  </si>
  <si>
    <t>mccannhesseling@talk21.com</t>
  </si>
  <si>
    <t>Hesseling</t>
  </si>
  <si>
    <t>maheth</t>
  </si>
  <si>
    <t>maryjoe36@hotmail.com</t>
  </si>
  <si>
    <t xml:space="preserve">Mary Joe </t>
  </si>
  <si>
    <t xml:space="preserve">Hetherington </t>
  </si>
  <si>
    <t>mahewe</t>
  </si>
  <si>
    <t>maryehewett@gmail.com</t>
  </si>
  <si>
    <t>mahibb3</t>
  </si>
  <si>
    <t>matsuperstar@yahoo.co.uk</t>
  </si>
  <si>
    <t>mahigg</t>
  </si>
  <si>
    <t>higginsmairead@yahoo.ie</t>
  </si>
  <si>
    <t>mahigg5</t>
  </si>
  <si>
    <t>mhiggins@leavingcertmusic.com</t>
  </si>
  <si>
    <t>mahigg7</t>
  </si>
  <si>
    <t>littlemia202@gmail.com</t>
  </si>
  <si>
    <t>mahigg8</t>
  </si>
  <si>
    <t>mary.higgins@ucd.ie</t>
  </si>
  <si>
    <t>mahill13</t>
  </si>
  <si>
    <t>mariafafs@yahoo.com</t>
  </si>
  <si>
    <t>mahilt2</t>
  </si>
  <si>
    <t>mariannehilton@hotmail.co.uk</t>
  </si>
  <si>
    <t>mahine</t>
  </si>
  <si>
    <t>mdh@benenden.kent.sch.uk</t>
  </si>
  <si>
    <t>mahitc</t>
  </si>
  <si>
    <t>mary.hitch@outlook.com</t>
  </si>
  <si>
    <t>mahitc1</t>
  </si>
  <si>
    <t>mary.sutton@hotmail.com</t>
  </si>
  <si>
    <t>mahitc2</t>
  </si>
  <si>
    <t>mary.butters@outlook.com</t>
  </si>
  <si>
    <t>mahitc3</t>
  </si>
  <si>
    <t>maryahitchings@sky.com</t>
  </si>
  <si>
    <t>Hitchings</t>
  </si>
  <si>
    <t>mahitc4</t>
  </si>
  <si>
    <t>maryhitchings1984@gmail.com</t>
  </si>
  <si>
    <t xml:space="preserve">Hitchings </t>
  </si>
  <si>
    <t>maho</t>
  </si>
  <si>
    <t>mandyyuen88@hotmail.com</t>
  </si>
  <si>
    <t>maho2</t>
  </si>
  <si>
    <t>kyss3c001@gmail.com</t>
  </si>
  <si>
    <t>Man To</t>
  </si>
  <si>
    <t>mahodg</t>
  </si>
  <si>
    <t>matthew.hodgetts1993@gmail.com</t>
  </si>
  <si>
    <t>mahodg1</t>
  </si>
  <si>
    <t>musicbud@hotmail.co.uk</t>
  </si>
  <si>
    <t>mahoe</t>
  </si>
  <si>
    <t>coolrik8@googlemail.com</t>
  </si>
  <si>
    <t>Mary Elizabeth</t>
  </si>
  <si>
    <t>Hoe</t>
  </si>
  <si>
    <t>mahoff</t>
  </si>
  <si>
    <t>hoffmann@mail.com</t>
  </si>
  <si>
    <t>mahoff1</t>
  </si>
  <si>
    <t>maciejhoffmann@mail.com</t>
  </si>
  <si>
    <t>maholm</t>
  </si>
  <si>
    <t>maddy_holmes@hotmail.com</t>
  </si>
  <si>
    <t>mahook</t>
  </si>
  <si>
    <t>markhook88@gmail.com</t>
  </si>
  <si>
    <t>mahope</t>
  </si>
  <si>
    <t>hopespandm@btinternet.com</t>
  </si>
  <si>
    <t>mahopk2</t>
  </si>
  <si>
    <t>matthew.hopkins@ntu.ac.uk</t>
  </si>
  <si>
    <t>mahorn1</t>
  </si>
  <si>
    <t>mc.horn@btinternet.com</t>
  </si>
  <si>
    <t>Horn</t>
  </si>
  <si>
    <t>mahose2</t>
  </si>
  <si>
    <t>harmonic@musician.org</t>
  </si>
  <si>
    <t>mahoug2</t>
  </si>
  <si>
    <t>wmh3326@gmail.com</t>
  </si>
  <si>
    <t>mahoul5</t>
  </si>
  <si>
    <t>mh@longbenton.org.uk</t>
  </si>
  <si>
    <t>Houlton</t>
  </si>
  <si>
    <t>mahowa12</t>
  </si>
  <si>
    <t>m.j.howarth@lineone.net</t>
  </si>
  <si>
    <t>mahowa9</t>
  </si>
  <si>
    <t>mahowe</t>
  </si>
  <si>
    <t>howellsmartyn@aol.com</t>
  </si>
  <si>
    <t>mahowe3</t>
  </si>
  <si>
    <t>mariacsouthern@hotmail.com</t>
  </si>
  <si>
    <t>mahowe5</t>
  </si>
  <si>
    <t>mairead.howell@carnan.ie</t>
  </si>
  <si>
    <t>mahowe7</t>
  </si>
  <si>
    <t>mairihowell@yahoo.co.uk</t>
  </si>
  <si>
    <t>mahoy</t>
  </si>
  <si>
    <t>mariahoy1@btinternet.com</t>
  </si>
  <si>
    <t>mahule</t>
  </si>
  <si>
    <t>martinhulett@hotmail.co.uk</t>
  </si>
  <si>
    <t>Hulett</t>
  </si>
  <si>
    <t>mahunt</t>
  </si>
  <si>
    <t>jgh@nimcot.karoo.co.uk</t>
  </si>
  <si>
    <t>mahunt12</t>
  </si>
  <si>
    <t>matthewkhunt@outlook.com</t>
  </si>
  <si>
    <t>mahurr</t>
  </si>
  <si>
    <t>emmajwill74@gmail.com</t>
  </si>
  <si>
    <t>Hurren</t>
  </si>
  <si>
    <t>mahyla</t>
  </si>
  <si>
    <t>Marshahyland@Gmail.Com</t>
  </si>
  <si>
    <t>maiaco4</t>
  </si>
  <si>
    <t>massimo.iacom@gmail.com</t>
  </si>
  <si>
    <t>Iacometti</t>
  </si>
  <si>
    <t>maielm1</t>
  </si>
  <si>
    <t>info@marcoielmini.com</t>
  </si>
  <si>
    <t>maingl</t>
  </si>
  <si>
    <t>mark.ingleby1@ntlworld.com</t>
  </si>
  <si>
    <t>mairac</t>
  </si>
  <si>
    <t>maria.iracheta@gmail.com</t>
  </si>
  <si>
    <t>Iracheta</t>
  </si>
  <si>
    <t>mairfa</t>
  </si>
  <si>
    <t>mmazniyairfan@yahoo.com</t>
  </si>
  <si>
    <t>mairwi2</t>
  </si>
  <si>
    <t>applications@lcmbrentwood.org</t>
  </si>
  <si>
    <t>maisa</t>
  </si>
  <si>
    <t>marsi@hotmail.co.uk</t>
  </si>
  <si>
    <t xml:space="preserve">Marsela </t>
  </si>
  <si>
    <t>isa</t>
  </si>
  <si>
    <t>majack11</t>
  </si>
  <si>
    <t>matthew.jackson@elegance-music.co.uk</t>
  </si>
  <si>
    <t>majack3</t>
  </si>
  <si>
    <t>mattcgx@gmail.com</t>
  </si>
  <si>
    <t>majaco</t>
  </si>
  <si>
    <t>info@stavesltd.co.uk</t>
  </si>
  <si>
    <t>majagu</t>
  </si>
  <si>
    <t>mariajagusz@hotmail.com</t>
  </si>
  <si>
    <t>majagu1</t>
  </si>
  <si>
    <t>singing123@me.com</t>
  </si>
  <si>
    <t>majame12</t>
  </si>
  <si>
    <t>babblers@btopenworld.com</t>
  </si>
  <si>
    <t>majame3</t>
  </si>
  <si>
    <t>mark@maninthehat.rocks</t>
  </si>
  <si>
    <t>majami1</t>
  </si>
  <si>
    <t>marri@mahrukhjamil.com</t>
  </si>
  <si>
    <t>majena</t>
  </si>
  <si>
    <t>madhujenadas@gmail.com</t>
  </si>
  <si>
    <t>Madhusmita</t>
  </si>
  <si>
    <t>Jena</t>
  </si>
  <si>
    <t>majewk</t>
  </si>
  <si>
    <t>mdjewkes@gmail.com</t>
  </si>
  <si>
    <t>majhee</t>
  </si>
  <si>
    <t>mandio22@hotmail.com</t>
  </si>
  <si>
    <t>Mandeep</t>
  </si>
  <si>
    <t>Jheeta</t>
  </si>
  <si>
    <t>majohn25</t>
  </si>
  <si>
    <t>marionbjohnson@hotmail.co.uk</t>
  </si>
  <si>
    <t>majohn35</t>
  </si>
  <si>
    <t>markjohnston@mail.com</t>
  </si>
  <si>
    <t>majohn7</t>
  </si>
  <si>
    <t>johnsonclareg@yahoo.co.uk</t>
  </si>
  <si>
    <t>majone15</t>
  </si>
  <si>
    <t>margaretjones1950@hotmail.co.uk</t>
  </si>
  <si>
    <t>majone19</t>
  </si>
  <si>
    <t>markcj@blueyonder.co.uk</t>
  </si>
  <si>
    <t>majone2</t>
  </si>
  <si>
    <t>margjones20@gmail.com</t>
  </si>
  <si>
    <t>majone22</t>
  </si>
  <si>
    <t>markvjones@gmail.com</t>
  </si>
  <si>
    <t>majone25</t>
  </si>
  <si>
    <t>nikkei1@live.com</t>
  </si>
  <si>
    <t>majone26</t>
  </si>
  <si>
    <t>madelainejones@live.co.uk</t>
  </si>
  <si>
    <t>Madelaine</t>
  </si>
  <si>
    <t>majone31</t>
  </si>
  <si>
    <t>EUROAVEIT@GMAIL.COM</t>
  </si>
  <si>
    <t>majone38</t>
  </si>
  <si>
    <t>jones.mary99@yahoo.ie</t>
  </si>
  <si>
    <t>majone64</t>
  </si>
  <si>
    <t>mattjones@bluerift.plus.com</t>
  </si>
  <si>
    <t>majone77</t>
  </si>
  <si>
    <t>mactheknife1701@msn.com</t>
  </si>
  <si>
    <t>majose13</t>
  </si>
  <si>
    <t>mattjoe83@gmail.com</t>
  </si>
  <si>
    <t>majoy3</t>
  </si>
  <si>
    <t>info@jamconservatory.in</t>
  </si>
  <si>
    <t>majoy5</t>
  </si>
  <si>
    <t>jammusicconservatory@gmail.com</t>
  </si>
  <si>
    <t>majuck</t>
  </si>
  <si>
    <t>mmnjuckes@hotmail.com</t>
  </si>
  <si>
    <t>makach</t>
  </si>
  <si>
    <t>josemaxin2002@yahoo.com</t>
  </si>
  <si>
    <t>Maxin</t>
  </si>
  <si>
    <t>Kachappilly</t>
  </si>
  <si>
    <t>makaip</t>
  </si>
  <si>
    <t>maryam14keypour@yahoo.com</t>
  </si>
  <si>
    <t>Kaipour</t>
  </si>
  <si>
    <t>makakk</t>
  </si>
  <si>
    <t>malinikakkar@yahoo.co.in</t>
  </si>
  <si>
    <t>Kakkar</t>
  </si>
  <si>
    <t>makall</t>
  </si>
  <si>
    <t>mayakally@live.com</t>
  </si>
  <si>
    <t>Kally</t>
  </si>
  <si>
    <t>makall1</t>
  </si>
  <si>
    <t>mariinkallikorm@gmail.com</t>
  </si>
  <si>
    <t>Mariin</t>
  </si>
  <si>
    <t>Kallikorm</t>
  </si>
  <si>
    <t>makaly</t>
  </si>
  <si>
    <t>madhumati.k@gmail.com</t>
  </si>
  <si>
    <t>Madhumati</t>
  </si>
  <si>
    <t>Kalyanasundaram</t>
  </si>
  <si>
    <t>makara</t>
  </si>
  <si>
    <t>mkaravasillis@gmail.com</t>
  </si>
  <si>
    <t>makara1</t>
  </si>
  <si>
    <t>maria.karatha@yahoo.gr</t>
  </si>
  <si>
    <t>makaur</t>
  </si>
  <si>
    <t>nishakaura@rediffmail.com</t>
  </si>
  <si>
    <t>Manish</t>
  </si>
  <si>
    <t>Kaura</t>
  </si>
  <si>
    <t>makaur2</t>
  </si>
  <si>
    <t>mkaura123@gmail.com</t>
  </si>
  <si>
    <t>makay</t>
  </si>
  <si>
    <t>matthew.alan.kay@gmail.com</t>
  </si>
  <si>
    <t>makayl2</t>
  </si>
  <si>
    <t>matthewkayley@hotmail.co.uk</t>
  </si>
  <si>
    <t>makeag</t>
  </si>
  <si>
    <t>keagmary@gmail.com</t>
  </si>
  <si>
    <t>makean5</t>
  </si>
  <si>
    <t>opi.keane@gmail.com</t>
  </si>
  <si>
    <t>makean6</t>
  </si>
  <si>
    <t>Marianfkeane@Gmail.Com</t>
  </si>
  <si>
    <t>makeho2</t>
  </si>
  <si>
    <t>kehoeamanda@gmail.com</t>
  </si>
  <si>
    <t>makell14</t>
  </si>
  <si>
    <t>maeveteresakelly@yahoo.co.uk</t>
  </si>
  <si>
    <t>makell20</t>
  </si>
  <si>
    <t>mkelly4@mail.com</t>
  </si>
  <si>
    <t>makell21</t>
  </si>
  <si>
    <t>pmkelly2010@hotmail.com</t>
  </si>
  <si>
    <t>makell30</t>
  </si>
  <si>
    <t>marcellakelly858@gmail.com</t>
  </si>
  <si>
    <t>makell34</t>
  </si>
  <si>
    <t>matthewkelleher2611@gmail.com</t>
  </si>
  <si>
    <t>makell4</t>
  </si>
  <si>
    <t>maisy-babe@live.co.uk</t>
  </si>
  <si>
    <t>Maisy</t>
  </si>
  <si>
    <t>makenn</t>
  </si>
  <si>
    <t>maisie.kennedy@hotmail.com</t>
  </si>
  <si>
    <t>makenn1</t>
  </si>
  <si>
    <t>matthew.derryhale@hotmail.com</t>
  </si>
  <si>
    <t>makeny</t>
  </si>
  <si>
    <t>marcia_kenyon@msn.com</t>
  </si>
  <si>
    <t>makeny1</t>
  </si>
  <si>
    <t>marciajkenyon@gmail.com</t>
  </si>
  <si>
    <t>makess</t>
  </si>
  <si>
    <t>maria.kesselman@yahoo.com</t>
  </si>
  <si>
    <t>makett</t>
  </si>
  <si>
    <t>kettlewellm@pocklingtonschool.com</t>
  </si>
  <si>
    <t>makett2</t>
  </si>
  <si>
    <t>mark@kettres.freeserve.co.uk</t>
  </si>
  <si>
    <t>makett3</t>
  </si>
  <si>
    <t>markettle@btinternet.com</t>
  </si>
  <si>
    <t>makeys1</t>
  </si>
  <si>
    <t>makilc</t>
  </si>
  <si>
    <t>mkilcawley01@gmail.com</t>
  </si>
  <si>
    <t>Kilcawley</t>
  </si>
  <si>
    <t>makinn</t>
  </si>
  <si>
    <t>mariemcleanps@hotmail.com</t>
  </si>
  <si>
    <t>makirk</t>
  </si>
  <si>
    <t>marykp@btinternet.com</t>
  </si>
  <si>
    <t>Kirkpatrick</t>
  </si>
  <si>
    <t>makirt</t>
  </si>
  <si>
    <t>markkirtleymusic@gmail.com</t>
  </si>
  <si>
    <t>Kirtley</t>
  </si>
  <si>
    <t>makiru</t>
  </si>
  <si>
    <t>makirw</t>
  </si>
  <si>
    <t>limfordcbs@gmail.com</t>
  </si>
  <si>
    <t>Kirwan</t>
  </si>
  <si>
    <t>maknow1</t>
  </si>
  <si>
    <t>mrhk@talktalk.net</t>
  </si>
  <si>
    <t>makrab1</t>
  </si>
  <si>
    <t>bflat24@yahoo.co.uk</t>
  </si>
  <si>
    <t>Kraber</t>
  </si>
  <si>
    <t>makrae</t>
  </si>
  <si>
    <t>btlat24@yahoo.co.uk</t>
  </si>
  <si>
    <t>makrae2</t>
  </si>
  <si>
    <t>markuskraeber@gmail.com</t>
  </si>
  <si>
    <t>makrak</t>
  </si>
  <si>
    <t>krakson77@btinternet.com</t>
  </si>
  <si>
    <t>Krakowiak</t>
  </si>
  <si>
    <t>makyri4</t>
  </si>
  <si>
    <t>mariadikomitou@yahoo.co.uk</t>
  </si>
  <si>
    <t>malake1</t>
  </si>
  <si>
    <t>Mats.Strat@Gmail.Com</t>
  </si>
  <si>
    <t>malamb1</t>
  </si>
  <si>
    <t>marinalambert12@hotmail.com</t>
  </si>
  <si>
    <t>marina</t>
  </si>
  <si>
    <t>lambert</t>
  </si>
  <si>
    <t>malapp</t>
  </si>
  <si>
    <t>marylappin@btinternet.com</t>
  </si>
  <si>
    <t>malark1</t>
  </si>
  <si>
    <t>missmarialarkin@hotmail.com</t>
  </si>
  <si>
    <t>malata1</t>
  </si>
  <si>
    <t>jurek.latawiec@gmail.com</t>
  </si>
  <si>
    <t>malata2</t>
  </si>
  <si>
    <t>agnieszkakoczen@wp.pl</t>
  </si>
  <si>
    <t>malata6</t>
  </si>
  <si>
    <t>marialatawiecxxx@gmail.com</t>
  </si>
  <si>
    <t>malave2</t>
  </si>
  <si>
    <t>markplaverty@yahoo.co.uk</t>
  </si>
  <si>
    <t>malave5</t>
  </si>
  <si>
    <t>lavertymaurice@gmail.com</t>
  </si>
  <si>
    <t>malaws2</t>
  </si>
  <si>
    <t>markandgilllawson@talktalk.net</t>
  </si>
  <si>
    <t>malaws7</t>
  </si>
  <si>
    <t>lawson.m@millfieldschool.com</t>
  </si>
  <si>
    <t>malawt2</t>
  </si>
  <si>
    <t>maria.lawton@nhs.net</t>
  </si>
  <si>
    <t>malayz</t>
  </si>
  <si>
    <t>marcher77@hotmail.com</t>
  </si>
  <si>
    <t>Layzell</t>
  </si>
  <si>
    <t>malead1</t>
  </si>
  <si>
    <t>maisylead13@gmail.com</t>
  </si>
  <si>
    <t>Maisy Ella</t>
  </si>
  <si>
    <t>Lead</t>
  </si>
  <si>
    <t>malean1</t>
  </si>
  <si>
    <t>m.l.leaney@btinternet.com</t>
  </si>
  <si>
    <t>malee</t>
  </si>
  <si>
    <t>martinlee903@btinternet.com</t>
  </si>
  <si>
    <t>maleen</t>
  </si>
  <si>
    <t>marionleen99@gmail.com</t>
  </si>
  <si>
    <t>maleen2</t>
  </si>
  <si>
    <t>m_leenhouts@hotmail.com</t>
  </si>
  <si>
    <t>Martijn</t>
  </si>
  <si>
    <t>Leenhouts</t>
  </si>
  <si>
    <t>maleep</t>
  </si>
  <si>
    <t>maddie.leeper@hppc.co.uk</t>
  </si>
  <si>
    <t>Leeper</t>
  </si>
  <si>
    <t>malegg</t>
  </si>
  <si>
    <t>mtlegge@gmail.com</t>
  </si>
  <si>
    <t>maleha1</t>
  </si>
  <si>
    <t>maireadlehane@icloud.com</t>
  </si>
  <si>
    <t>maleon10</t>
  </si>
  <si>
    <t>vincenzoleonida@hotmail.co.uk</t>
  </si>
  <si>
    <t>Leonida</t>
  </si>
  <si>
    <t>maleon12</t>
  </si>
  <si>
    <t>magsfaherty@hotmail.com</t>
  </si>
  <si>
    <t xml:space="preserve">Leonard </t>
  </si>
  <si>
    <t>malewi12</t>
  </si>
  <si>
    <t>matt.lewis90mjl@gmail.com</t>
  </si>
  <si>
    <t>malewi16</t>
  </si>
  <si>
    <t>mattlewis.music@outlook.com</t>
  </si>
  <si>
    <t>malewi17</t>
  </si>
  <si>
    <t>21404456@student.uwl.ac.uk</t>
  </si>
  <si>
    <t>Matthew Alan</t>
  </si>
  <si>
    <t>malewi20</t>
  </si>
  <si>
    <t>matthew.lewis@bexhillacademy.org</t>
  </si>
  <si>
    <t>maleys3</t>
  </si>
  <si>
    <t>maggieleyshon55@gmail.com</t>
  </si>
  <si>
    <t>mali2</t>
  </si>
  <si>
    <t>maggie.li@mycw.org</t>
  </si>
  <si>
    <t>mali3</t>
  </si>
  <si>
    <t>xiaoli@gpi.cn</t>
  </si>
  <si>
    <t>malidd2</t>
  </si>
  <si>
    <t>max.liddiard23@gmail.com</t>
  </si>
  <si>
    <t>malidg</t>
  </si>
  <si>
    <t>Lidgett</t>
  </si>
  <si>
    <t>malim</t>
  </si>
  <si>
    <t>maymtlim@gmail.com</t>
  </si>
  <si>
    <t>malimo</t>
  </si>
  <si>
    <t>manuela.limonta@gmail.com</t>
  </si>
  <si>
    <t>malimo1</t>
  </si>
  <si>
    <t>sixsound.academy@gmail.com</t>
  </si>
  <si>
    <t>malimo2</t>
  </si>
  <si>
    <t>info@manuelalimonta.com</t>
  </si>
  <si>
    <t>malipi1</t>
  </si>
  <si>
    <t>maurizio.lipizzi@libero.it</t>
  </si>
  <si>
    <t>malipi2</t>
  </si>
  <si>
    <t>matteolipizzi17@gmail.com</t>
  </si>
  <si>
    <t>malipi3</t>
  </si>
  <si>
    <t>rmatteo614@gmail.com</t>
  </si>
  <si>
    <t>mallon</t>
  </si>
  <si>
    <t>london0064@markham.edu.pe</t>
  </si>
  <si>
    <t>malloy2</t>
  </si>
  <si>
    <t>mlloyd-music@hotmail.co.uk</t>
  </si>
  <si>
    <t>malock1</t>
  </si>
  <si>
    <t>lockwood.matt@googlemail.com</t>
  </si>
  <si>
    <t>malock4</t>
  </si>
  <si>
    <t>martin.h.lockyer@gmail.com</t>
  </si>
  <si>
    <t>malona</t>
  </si>
  <si>
    <t>bonaviamc14@gmail.com</t>
  </si>
  <si>
    <t>malong11</t>
  </si>
  <si>
    <t>longleym211@gmail.com</t>
  </si>
  <si>
    <t>malosq</t>
  </si>
  <si>
    <t>mary_losq@yahoo.co.uk</t>
  </si>
  <si>
    <t>maloui1</t>
  </si>
  <si>
    <t>m-mcgrann@hotmail.com</t>
  </si>
  <si>
    <t>maloui2</t>
  </si>
  <si>
    <t>mariabrowning03@gmail.com</t>
  </si>
  <si>
    <t>malow</t>
  </si>
  <si>
    <t>margaret.low@madisonacademy.com.sg</t>
  </si>
  <si>
    <t>malowe4</t>
  </si>
  <si>
    <t>magslowe@yahoo.com</t>
  </si>
  <si>
    <t>malowr</t>
  </si>
  <si>
    <t>marie-louise.lowry@edglegal.com</t>
  </si>
  <si>
    <t>Marie-Louise</t>
  </si>
  <si>
    <t>malu1</t>
  </si>
  <si>
    <t>dandelion.dsm@gmail.com</t>
  </si>
  <si>
    <t>malu2</t>
  </si>
  <si>
    <t>intllsm@hotmail.com</t>
  </si>
  <si>
    <t>maluca14</t>
  </si>
  <si>
    <t>mlucas074@gmail.com</t>
  </si>
  <si>
    <t>maluca5</t>
  </si>
  <si>
    <t>m*******s@yahoo.co.uk</t>
  </si>
  <si>
    <t>maluce</t>
  </si>
  <si>
    <t>lulucey@yahoo.com</t>
  </si>
  <si>
    <t>malum</t>
  </si>
  <si>
    <t>cmsmarsiling@a2gmusic.com.sg</t>
  </si>
  <si>
    <t>malums</t>
  </si>
  <si>
    <t>mclum@talktalk.net</t>
  </si>
  <si>
    <t>Lumsden</t>
  </si>
  <si>
    <t>malupi</t>
  </si>
  <si>
    <t>manuela.lupia@trelleborg.com</t>
  </si>
  <si>
    <t>Lupia</t>
  </si>
  <si>
    <t>malync</t>
  </si>
  <si>
    <t>maireadmusic@icloud.com</t>
  </si>
  <si>
    <t>malync1</t>
  </si>
  <si>
    <t>Daeriam16@aol.com</t>
  </si>
  <si>
    <t>malync10</t>
  </si>
  <si>
    <t>clynch85@hotmail.com</t>
  </si>
  <si>
    <t>malync3</t>
  </si>
  <si>
    <t>cathallynchcommunications@gmail.com</t>
  </si>
  <si>
    <t>malync5</t>
  </si>
  <si>
    <t>mlynch793@c2kni.net</t>
  </si>
  <si>
    <t>malynd</t>
  </si>
  <si>
    <t>douglyndon@hotmail.com</t>
  </si>
  <si>
    <t>mamacf3</t>
  </si>
  <si>
    <t>Mariepierremacfarlane@Gmail.Com</t>
  </si>
  <si>
    <t>Marie-Pierre</t>
  </si>
  <si>
    <t>mamadd</t>
  </si>
  <si>
    <t>maebhmadden@gmail.com</t>
  </si>
  <si>
    <t>mamage2</t>
  </si>
  <si>
    <t>maria_magennis@yahoo.co.uk</t>
  </si>
  <si>
    <t>Magennis</t>
  </si>
  <si>
    <t>mamagi</t>
  </si>
  <si>
    <t>matt.magill@hotmail.co.uk</t>
  </si>
  <si>
    <t>mamagu1</t>
  </si>
  <si>
    <t>bernie@bmaguire3.orangehome.co.uk</t>
  </si>
  <si>
    <t>mamagu10</t>
  </si>
  <si>
    <t>mandeepmaguire@gmail.com</t>
  </si>
  <si>
    <t xml:space="preserve">Mandeep </t>
  </si>
  <si>
    <t>mamagu11</t>
  </si>
  <si>
    <t>marion.maguire@bbc.co.uk</t>
  </si>
  <si>
    <t>mamagu3</t>
  </si>
  <si>
    <t>maggiemaguire123@gmail.com</t>
  </si>
  <si>
    <t>mamagu6</t>
  </si>
  <si>
    <t>maggie@acadamhceoil.ie</t>
  </si>
  <si>
    <t>mamagu8</t>
  </si>
  <si>
    <t>tradacad1@gmail.com</t>
  </si>
  <si>
    <t>mamain</t>
  </si>
  <si>
    <t>maininirgt@gmail.com</t>
  </si>
  <si>
    <t>mamait</t>
  </si>
  <si>
    <t>marines_maita@yahoo.ca</t>
  </si>
  <si>
    <t>Maita</t>
  </si>
  <si>
    <t>mamako</t>
  </si>
  <si>
    <t>m_makoye@yahoo.co.uk</t>
  </si>
  <si>
    <t>mamali2</t>
  </si>
  <si>
    <t>amanihassan40@gmail.com</t>
  </si>
  <si>
    <t>mamall15</t>
  </si>
  <si>
    <t>mmccrickard@hotmail.co.uk</t>
  </si>
  <si>
    <t>mamall18</t>
  </si>
  <si>
    <t>mallindermusic@gmail.com</t>
  </si>
  <si>
    <t>mamals</t>
  </si>
  <si>
    <t>malservisimassimo@libero.it</t>
  </si>
  <si>
    <t>Maria Sole</t>
  </si>
  <si>
    <t>Malservisi</t>
  </si>
  <si>
    <t>mamani5</t>
  </si>
  <si>
    <t>manulaya02101406@gmail.com</t>
  </si>
  <si>
    <t>MANU SREE</t>
  </si>
  <si>
    <t>MANIKANDAN</t>
  </si>
  <si>
    <t>mamarc1</t>
  </si>
  <si>
    <t>music360@virginmedia.com</t>
  </si>
  <si>
    <t>mamari9</t>
  </si>
  <si>
    <t>nlmarin@yahoo.co.uk</t>
  </si>
  <si>
    <t>Marin</t>
  </si>
  <si>
    <t>Mariyanayagam</t>
  </si>
  <si>
    <t>mamarq2</t>
  </si>
  <si>
    <t>nlroxinha@hotmail.co.uk</t>
  </si>
  <si>
    <t>mamarr2</t>
  </si>
  <si>
    <t>info@shine-academy.org.uk</t>
  </si>
  <si>
    <t>mamart</t>
  </si>
  <si>
    <t>martina.murphy@hotmail.co.uk</t>
  </si>
  <si>
    <t>mamart16</t>
  </si>
  <si>
    <t>Madalina_Doroscan@Yahoo.Fr</t>
  </si>
  <si>
    <t>Madalina</t>
  </si>
  <si>
    <t>Martin Doroscan</t>
  </si>
  <si>
    <t>mamart2</t>
  </si>
  <si>
    <t>mattmartin@bellissimoliverpool.co.uk</t>
  </si>
  <si>
    <t>mamasc1</t>
  </si>
  <si>
    <t>masciullo.massimo71@gmail.com</t>
  </si>
  <si>
    <t>Masciullo</t>
  </si>
  <si>
    <t>mamath8</t>
  </si>
  <si>
    <t>manindermatharu@hotmail.com</t>
  </si>
  <si>
    <t xml:space="preserve">Maninder </t>
  </si>
  <si>
    <t>Matharu</t>
  </si>
  <si>
    <t>mamatt5</t>
  </si>
  <si>
    <t>brizzius@me.com</t>
  </si>
  <si>
    <t>Mattugini</t>
  </si>
  <si>
    <t>mamatt6</t>
  </si>
  <si>
    <t>consuelod@hotmail.it</t>
  </si>
  <si>
    <t>mamaun1</t>
  </si>
  <si>
    <t>martjam@hotmail.co.uk</t>
  </si>
  <si>
    <t>mamazz</t>
  </si>
  <si>
    <t>mazzim@gmail.com</t>
  </si>
  <si>
    <t>Mazzi</t>
  </si>
  <si>
    <t>mamazz4</t>
  </si>
  <si>
    <t>mazzamartim@gmail.com</t>
  </si>
  <si>
    <t>Mazza</t>
  </si>
  <si>
    <t>mamcaf1</t>
  </si>
  <si>
    <t>martina@beuniquedrama.com</t>
  </si>
  <si>
    <t>mamcaf2</t>
  </si>
  <si>
    <t>everuniqueproductions@gmail.com</t>
  </si>
  <si>
    <t>mamcal</t>
  </si>
  <si>
    <t>mariamca70@virginmedia.com</t>
  </si>
  <si>
    <t>mamcal2</t>
  </si>
  <si>
    <t>margaretmcaliskey@btinternet.com</t>
  </si>
  <si>
    <t>mamcal3</t>
  </si>
  <si>
    <t>matthew_mcalisterx@hotmail.com</t>
  </si>
  <si>
    <t>McAlister</t>
  </si>
  <si>
    <t>mamcal5</t>
  </si>
  <si>
    <t>mmcalinden123@gmail.com</t>
  </si>
  <si>
    <t>mamcal6</t>
  </si>
  <si>
    <t>rmcalinden123@gmail.com</t>
  </si>
  <si>
    <t>mamcau1</t>
  </si>
  <si>
    <t>mauramcaul@gmail.com</t>
  </si>
  <si>
    <t>mamcca15</t>
  </si>
  <si>
    <t>maria@mccannpr.com</t>
  </si>
  <si>
    <t>mamcca26</t>
  </si>
  <si>
    <t>magsalb@yahoo.com</t>
  </si>
  <si>
    <t>mamcca30</t>
  </si>
  <si>
    <t>mmccartan830@c2kni.net</t>
  </si>
  <si>
    <t>mamcca33</t>
  </si>
  <si>
    <t>mccabe2012@yahoo.ie</t>
  </si>
  <si>
    <t>mamcca34</t>
  </si>
  <si>
    <t>maire@live.co.uk</t>
  </si>
  <si>
    <t>mamcca4</t>
  </si>
  <si>
    <t>mariamccarron@live.co.uk</t>
  </si>
  <si>
    <t>mamccl</t>
  </si>
  <si>
    <t>mauramc21@hotmail.com</t>
  </si>
  <si>
    <t>mamccl2</t>
  </si>
  <si>
    <t>m.mccloskey10@gmail.com</t>
  </si>
  <si>
    <t>mamcco2</t>
  </si>
  <si>
    <t>mamcco27</t>
  </si>
  <si>
    <t>Mrnmolloy@yahoo.co.uk</t>
  </si>
  <si>
    <t>mamcco33</t>
  </si>
  <si>
    <t>mark@rexmedia.co.uk</t>
  </si>
  <si>
    <t>mamcco34</t>
  </si>
  <si>
    <t>McClanM@outlook.com</t>
  </si>
  <si>
    <t>mamcco35</t>
  </si>
  <si>
    <t>mcconnellmaya@outlook.com</t>
  </si>
  <si>
    <t>mamcco7</t>
  </si>
  <si>
    <t>mariemorris543@gmail.com</t>
  </si>
  <si>
    <t>mamccr5</t>
  </si>
  <si>
    <t>marialquinn@gmail.com</t>
  </si>
  <si>
    <t>mamcdo14</t>
  </si>
  <si>
    <t>madeleinermcdowell@gmail.com</t>
  </si>
  <si>
    <t>mamcdo4</t>
  </si>
  <si>
    <t>mmcdonnell993@gmail.com</t>
  </si>
  <si>
    <t>mamcdo9</t>
  </si>
  <si>
    <t>office@apktraining.co.uk</t>
  </si>
  <si>
    <t>mamcev</t>
  </si>
  <si>
    <t>mamcfl1</t>
  </si>
  <si>
    <t>email99@email.com</t>
  </si>
  <si>
    <t>mamcga8</t>
  </si>
  <si>
    <t>kr.mcgarry@gmail.com</t>
  </si>
  <si>
    <t>mamcgi6</t>
  </si>
  <si>
    <t>maeve.mcgibbon@ntlworld.com</t>
  </si>
  <si>
    <t>McGibbon</t>
  </si>
  <si>
    <t>mamcgo6</t>
  </si>
  <si>
    <t>mvmcgoff@yahoo.co.uk</t>
  </si>
  <si>
    <t>Mcgoff</t>
  </si>
  <si>
    <t>mamcgr</t>
  </si>
  <si>
    <t>marianmcgrath1@hotmail.co.uk</t>
  </si>
  <si>
    <t>mamcgr5</t>
  </si>
  <si>
    <t>info@mariamcgrann.com</t>
  </si>
  <si>
    <t>mamcgr6</t>
  </si>
  <si>
    <t>martineamcgreevy@hotmail.com</t>
  </si>
  <si>
    <t>martine</t>
  </si>
  <si>
    <t>mamcgr8</t>
  </si>
  <si>
    <t>cowanmaria@yahoo.co.uk</t>
  </si>
  <si>
    <t>McGrady</t>
  </si>
  <si>
    <t>mamchu1</t>
  </si>
  <si>
    <t>killarneymags@gmail.com</t>
  </si>
  <si>
    <t>mamcil</t>
  </si>
  <si>
    <t>mmcilvenna01@qub.ac.uk</t>
  </si>
  <si>
    <t>mamcil3</t>
  </si>
  <si>
    <t>coalislandclonoecce@gmail.com</t>
  </si>
  <si>
    <t>mamcil7</t>
  </si>
  <si>
    <t>marymac3034@gmail.com</t>
  </si>
  <si>
    <t>mamcke</t>
  </si>
  <si>
    <t>m.mckee589@btinternet.com</t>
  </si>
  <si>
    <t>mamcke21</t>
  </si>
  <si>
    <t>mmckeon110@c2kni.net</t>
  </si>
  <si>
    <t>mamcke24</t>
  </si>
  <si>
    <t>marybeechfield@yahoo.co.uk</t>
  </si>
  <si>
    <t>mamcke27</t>
  </si>
  <si>
    <t>margaretgmckenna@yahoo.ie</t>
  </si>
  <si>
    <t>Margaret Gretta</t>
  </si>
  <si>
    <t>Mc Kenna</t>
  </si>
  <si>
    <t>mamcke30</t>
  </si>
  <si>
    <t>markmckee93@yahoo.com</t>
  </si>
  <si>
    <t>mamcke8</t>
  </si>
  <si>
    <t>mattmckessick@btinternet.com</t>
  </si>
  <si>
    <t>McKessick</t>
  </si>
  <si>
    <t>mamcki15</t>
  </si>
  <si>
    <t>marklmckibbin@gmail.com</t>
  </si>
  <si>
    <t>mamcla1</t>
  </si>
  <si>
    <t>mariesd45@hotmail.com</t>
  </si>
  <si>
    <t>mamcla2</t>
  </si>
  <si>
    <t>mmclauchlan@sd45.bc.ca</t>
  </si>
  <si>
    <t>mamclo2</t>
  </si>
  <si>
    <t>maeve2386@gmail.com</t>
  </si>
  <si>
    <t>mamcma</t>
  </si>
  <si>
    <t>marycmcmanus@btinternet.com</t>
  </si>
  <si>
    <t>mamcmu1</t>
  </si>
  <si>
    <t>mcmullin.mary@gmail.com</t>
  </si>
  <si>
    <t>mamcmu3</t>
  </si>
  <si>
    <t>margymcmullin@hotmail.com</t>
  </si>
  <si>
    <t>mamcna1</t>
  </si>
  <si>
    <t>mary.mcnama@btinternet.com</t>
  </si>
  <si>
    <t>McNama</t>
  </si>
  <si>
    <t>mamcna11</t>
  </si>
  <si>
    <t>mariesaxvox@icloud.com</t>
  </si>
  <si>
    <t>mamcna8</t>
  </si>
  <si>
    <t>mariesaxvox@gmail.com</t>
  </si>
  <si>
    <t>mamcne2</t>
  </si>
  <si>
    <t>maberta.mcneill@gmail.com</t>
  </si>
  <si>
    <t>mamcso1</t>
  </si>
  <si>
    <t>martinemcs@hotmail.co.uk</t>
  </si>
  <si>
    <t>mcsorley</t>
  </si>
  <si>
    <t>mamcso2</t>
  </si>
  <si>
    <t>adelemcsorley1@icloud.com</t>
  </si>
  <si>
    <t>Mary-Kate</t>
  </si>
  <si>
    <t>McSorley</t>
  </si>
  <si>
    <t>mamcte5</t>
  </si>
  <si>
    <t>majellamcteggart@hotmail.co.uk</t>
  </si>
  <si>
    <t>Mc Teggart</t>
  </si>
  <si>
    <t>mamcte6</t>
  </si>
  <si>
    <t>majellamcteggart9@gmail.com</t>
  </si>
  <si>
    <t>mamead4</t>
  </si>
  <si>
    <t>marymeadhh@aol.com</t>
  </si>
  <si>
    <t>mead</t>
  </si>
  <si>
    <t>mameal1</t>
  </si>
  <si>
    <t>markmealing@ntlworld.com</t>
  </si>
  <si>
    <t>Mealing</t>
  </si>
  <si>
    <t>mameha</t>
  </si>
  <si>
    <t>mundeep_k_thandi@hotmail.com</t>
  </si>
  <si>
    <t>Mandip</t>
  </si>
  <si>
    <t>Mehat</t>
  </si>
  <si>
    <t>mameie</t>
  </si>
  <si>
    <t>meiermatej@gmail.com</t>
  </si>
  <si>
    <t>mamelo1</t>
  </si>
  <si>
    <t>mm10uk@yahoo.co.uk</t>
  </si>
  <si>
    <t>Meloni</t>
  </si>
  <si>
    <t>mamena</t>
  </si>
  <si>
    <t>martin.menachery@gmail.com</t>
  </si>
  <si>
    <t>MENACHERY</t>
  </si>
  <si>
    <t>mament1</t>
  </si>
  <si>
    <t>martinmentz@hotmail.co.uk</t>
  </si>
  <si>
    <t>mentz</t>
  </si>
  <si>
    <t>mamiah2</t>
  </si>
  <si>
    <t>mahima.miah@thehammond.co.uk</t>
  </si>
  <si>
    <t>mamich5</t>
  </si>
  <si>
    <t>maciek.michniewicz@akademiarocka.pl</t>
  </si>
  <si>
    <t>mamifs</t>
  </si>
  <si>
    <t>musicmar@go.net.mt</t>
  </si>
  <si>
    <t>mamifs9</t>
  </si>
  <si>
    <t>mmmifsud@yahoo.com</t>
  </si>
  <si>
    <t>mamili</t>
  </si>
  <si>
    <t>marjana_milicevic@yahoo.dk</t>
  </si>
  <si>
    <t>Marjana</t>
  </si>
  <si>
    <t>Milicevic</t>
  </si>
  <si>
    <t>mamill4</t>
  </si>
  <si>
    <t>mmills2608@hotmail.com</t>
  </si>
  <si>
    <t>mamilo</t>
  </si>
  <si>
    <t>marijamilojevic87@yahoo.com</t>
  </si>
  <si>
    <t>Milojevic</t>
  </si>
  <si>
    <t>mamiol</t>
  </si>
  <si>
    <t>matteo.lomellino@gmail.com</t>
  </si>
  <si>
    <t>Miola</t>
  </si>
  <si>
    <t>mamirz</t>
  </si>
  <si>
    <t>mamoha34</t>
  </si>
  <si>
    <t>marymohan@hotmail.co.uk</t>
  </si>
  <si>
    <t>mamoha40</t>
  </si>
  <si>
    <t>manish1729@gmail.com</t>
  </si>
  <si>
    <t>mamona</t>
  </si>
  <si>
    <t>info@newbridgeschoolofmusic.com</t>
  </si>
  <si>
    <t>mamont</t>
  </si>
  <si>
    <t>london0031@markham.edu.pe</t>
  </si>
  <si>
    <t>mamont15</t>
  </si>
  <si>
    <t>amandamontandon@yahoo.com</t>
  </si>
  <si>
    <t>Montandon</t>
  </si>
  <si>
    <t>mamont4</t>
  </si>
  <si>
    <t>maryjmonty1@eircom.net</t>
  </si>
  <si>
    <t>mamora</t>
  </si>
  <si>
    <t>martina-moran@sky.com</t>
  </si>
  <si>
    <t>mamora3</t>
  </si>
  <si>
    <t>matteo.mora89@gmail.com</t>
  </si>
  <si>
    <t>Mora</t>
  </si>
  <si>
    <t>mamora5</t>
  </si>
  <si>
    <t>emma@businesshubs.org</t>
  </si>
  <si>
    <t>mamora8</t>
  </si>
  <si>
    <t>mayamoral4@gmail.com</t>
  </si>
  <si>
    <t>Moral</t>
  </si>
  <si>
    <t>mamorg13</t>
  </si>
  <si>
    <t>lloydcmorgan@hotmail.com</t>
  </si>
  <si>
    <t>mamorg26</t>
  </si>
  <si>
    <t>matthew.morgan@embley.org.uk</t>
  </si>
  <si>
    <t>mamorl</t>
  </si>
  <si>
    <t>mhmorley@gmail.com</t>
  </si>
  <si>
    <t>mamorr</t>
  </si>
  <si>
    <t>mmmorris007@virginmedia.com</t>
  </si>
  <si>
    <t>mamorr17</t>
  </si>
  <si>
    <t>mannibm@hotmail.co.uk</t>
  </si>
  <si>
    <t xml:space="preserve">mandy </t>
  </si>
  <si>
    <t>morrison</t>
  </si>
  <si>
    <t>mamose</t>
  </si>
  <si>
    <t>mathsmoseley@gmail.com</t>
  </si>
  <si>
    <t>mamoza</t>
  </si>
  <si>
    <t>almapalo@gmail.com</t>
  </si>
  <si>
    <t>mamudi</t>
  </si>
  <si>
    <t>maijakornilova@gmail.com</t>
  </si>
  <si>
    <t>Maija</t>
  </si>
  <si>
    <t>Mudibaako</t>
  </si>
  <si>
    <t>mamulh3</t>
  </si>
  <si>
    <t>mulholland.maeve@gmail.com</t>
  </si>
  <si>
    <t>mamull</t>
  </si>
  <si>
    <t>markgmullan@googlemail.com</t>
  </si>
  <si>
    <t>mamull10</t>
  </si>
  <si>
    <t>marymullan@hotmail.co.uk</t>
  </si>
  <si>
    <t>mamull11</t>
  </si>
  <si>
    <t>m.muller@ecolerubanvert.com</t>
  </si>
  <si>
    <t>mamull8</t>
  </si>
  <si>
    <t>headofmusicatstandrews@gmail.com</t>
  </si>
  <si>
    <t>mamulr</t>
  </si>
  <si>
    <t>mpmulrine@hotmail.co.uk</t>
  </si>
  <si>
    <t>mamumm</t>
  </si>
  <si>
    <t>mmguitartutor@gmail.com</t>
  </si>
  <si>
    <t>mamumm1</t>
  </si>
  <si>
    <t>doublem_guitartutors@icloud.com</t>
  </si>
  <si>
    <t>mamurp12</t>
  </si>
  <si>
    <t>Marymurph2@gmail.com</t>
  </si>
  <si>
    <t>mamurp14</t>
  </si>
  <si>
    <t>jojomurphy10@gmail.com</t>
  </si>
  <si>
    <t>Mary Eliza</t>
  </si>
  <si>
    <t>mamurp15</t>
  </si>
  <si>
    <t>maireadmurphy4444@gmail.com</t>
  </si>
  <si>
    <t>mamurp5</t>
  </si>
  <si>
    <t>maureenmurphy.soprono@gmail.com</t>
  </si>
  <si>
    <t>mamurp6</t>
  </si>
  <si>
    <t>margaretmurphy81@hotmail.co.uk</t>
  </si>
  <si>
    <t>mamurr5</t>
  </si>
  <si>
    <t>maryc09@hotmail.co.uk</t>
  </si>
  <si>
    <t>mamusi1</t>
  </si>
  <si>
    <t>marschells@shaw.ca</t>
  </si>
  <si>
    <t>mamuss</t>
  </si>
  <si>
    <t>mmusson@george-spencer.notts.sch.uk</t>
  </si>
  <si>
    <t>mamwau</t>
  </si>
  <si>
    <t>markmigue@yahoo.com</t>
  </si>
  <si>
    <t>Mwaura</t>
  </si>
  <si>
    <t>maN63g</t>
  </si>
  <si>
    <t>modmaeve@gmail.com</t>
  </si>
  <si>
    <t>manadi</t>
  </si>
  <si>
    <t>madhavnadigermmn38@gmail.com</t>
  </si>
  <si>
    <t xml:space="preserve">Madhav M </t>
  </si>
  <si>
    <t>Nadiger</t>
  </si>
  <si>
    <t>manair</t>
  </si>
  <si>
    <t>manoj250279@gmail.com</t>
  </si>
  <si>
    <t>manall</t>
  </si>
  <si>
    <t>nalliah78@gmail.com</t>
  </si>
  <si>
    <t>Nalliah</t>
  </si>
  <si>
    <t>manava</t>
  </si>
  <si>
    <t>nmanchuthan@yahoo.co.uk</t>
  </si>
  <si>
    <t>Manchuthan</t>
  </si>
  <si>
    <t>Navaratnarajah</t>
  </si>
  <si>
    <t>manesb</t>
  </si>
  <si>
    <t>fandmnesbitt@googlemail.com</t>
  </si>
  <si>
    <t>manezm</t>
  </si>
  <si>
    <t>Marionunezquiroga@Gmail.Com</t>
  </si>
  <si>
    <t>Matías Adriano</t>
  </si>
  <si>
    <t>Núñez Medina</t>
  </si>
  <si>
    <t>manghr</t>
  </si>
  <si>
    <t>meabhnighribin@gmail.com</t>
  </si>
  <si>
    <t>Ní Ghribín</t>
  </si>
  <si>
    <t>manicg2</t>
  </si>
  <si>
    <t>scoilnacrannoige@gmail.com</t>
  </si>
  <si>
    <t>Nic Giolla Bhríde</t>
  </si>
  <si>
    <t>manich1</t>
  </si>
  <si>
    <t>marbles1979@yahoo.co.uk</t>
  </si>
  <si>
    <t>manich19</t>
  </si>
  <si>
    <t>manishanichols@gmail.com</t>
  </si>
  <si>
    <t>Manisha</t>
  </si>
  <si>
    <t>manick2</t>
  </si>
  <si>
    <t>mcmullan_mary@yahoo.co.uk</t>
  </si>
  <si>
    <t>manick3</t>
  </si>
  <si>
    <t>Nickelmats@gmail.com</t>
  </si>
  <si>
    <t>nickel</t>
  </si>
  <si>
    <t>maniki</t>
  </si>
  <si>
    <t>mitrizakimaria@hotmail.com</t>
  </si>
  <si>
    <t>Nikitidou</t>
  </si>
  <si>
    <t>manix</t>
  </si>
  <si>
    <t>marynix48@gmail.com</t>
  </si>
  <si>
    <t>manola1</t>
  </si>
  <si>
    <t>marycn2146@gmail.com</t>
  </si>
  <si>
    <t>manola2</t>
  </si>
  <si>
    <t>mary.nolan@oceanfree.net</t>
  </si>
  <si>
    <t>manoor5</t>
  </si>
  <si>
    <t>maisie@noorpuri.co.uk</t>
  </si>
  <si>
    <t>Noorpuri</t>
  </si>
  <si>
    <t>manorr</t>
  </si>
  <si>
    <t>mairinn@gmail.com</t>
  </si>
  <si>
    <t>Mairin</t>
  </si>
  <si>
    <t>maobri2</t>
  </si>
  <si>
    <t>maria.obrien@lcetb.ie</t>
  </si>
  <si>
    <t>maobri6</t>
  </si>
  <si>
    <t>mmob068@gmail.com</t>
  </si>
  <si>
    <t>maocho1</t>
  </si>
  <si>
    <t>Mathias.Ochoa.Yquiapaza@Csj.Edu.Pe</t>
  </si>
  <si>
    <t>Mathias Alfonso</t>
  </si>
  <si>
    <t>Ochoa Yquiapaza</t>
  </si>
  <si>
    <t>maocon11</t>
  </si>
  <si>
    <t>jdcaga@gmail.com</t>
  </si>
  <si>
    <t>O’Connor-Cussen</t>
  </si>
  <si>
    <t>maocon12</t>
  </si>
  <si>
    <t>oconn4371@yahoo.com</t>
  </si>
  <si>
    <t>maocon5</t>
  </si>
  <si>
    <t>mariacatherineoconnor@gmail.com</t>
  </si>
  <si>
    <t>maocon6</t>
  </si>
  <si>
    <t>mary.oconnor@newtownschool.ie</t>
  </si>
  <si>
    <t>maofla</t>
  </si>
  <si>
    <t>margeofla@hotmail.com</t>
  </si>
  <si>
    <t>O’Flaherty</t>
  </si>
  <si>
    <t>maohag1</t>
  </si>
  <si>
    <t>elise.dun-it@hotmail.com</t>
  </si>
  <si>
    <t>O Hagan</t>
  </si>
  <si>
    <t>maohan</t>
  </si>
  <si>
    <t>mtohanrahan@gmail.com</t>
  </si>
  <si>
    <t>O'Hanrahan</t>
  </si>
  <si>
    <t>maokan2</t>
  </si>
  <si>
    <t>marieokane@hotmail.co.uk</t>
  </si>
  <si>
    <t>maoliv5</t>
  </si>
  <si>
    <t>lcmexam.pole.france@gmail.com</t>
  </si>
  <si>
    <t>maonei</t>
  </si>
  <si>
    <t>maireadoneill123@gmail.com</t>
  </si>
  <si>
    <t>maonei11</t>
  </si>
  <si>
    <t>maonei18</t>
  </si>
  <si>
    <t>mairemcloone@gmail.com</t>
  </si>
  <si>
    <t>maonei5</t>
  </si>
  <si>
    <t>maddyoneil@outlook.com</t>
  </si>
  <si>
    <t>O'Neil</t>
  </si>
  <si>
    <t>maonei7</t>
  </si>
  <si>
    <t>marykon12@hotmail.com</t>
  </si>
  <si>
    <t>maorei3</t>
  </si>
  <si>
    <t>mark.oreilly@hotmail.co.uk</t>
  </si>
  <si>
    <t>maorio</t>
  </si>
  <si>
    <t>margaretjoriordan@gmail.com</t>
  </si>
  <si>
    <t>maosgo</t>
  </si>
  <si>
    <t>matthewosgood1878@gmail.com</t>
  </si>
  <si>
    <t>Osgood</t>
  </si>
  <si>
    <t>maoshe6</t>
  </si>
  <si>
    <t>maryellenoshea01@gmail.com</t>
  </si>
  <si>
    <t>Mary Ellen</t>
  </si>
  <si>
    <t>maoshe9</t>
  </si>
  <si>
    <t>markokerry1@gmail.com</t>
  </si>
  <si>
    <t>O’Shea</t>
  </si>
  <si>
    <t>maosul3</t>
  </si>
  <si>
    <t>clohane@hotmail.com</t>
  </si>
  <si>
    <t>maosul5</t>
  </si>
  <si>
    <t>tismary@hotmail.com</t>
  </si>
  <si>
    <t>maotoo</t>
  </si>
  <si>
    <t>mjkingie@gmail.com</t>
  </si>
  <si>
    <t>O'Toole</t>
  </si>
  <si>
    <t>maoute</t>
  </si>
  <si>
    <t>margaretouten@hotmail.co.uk</t>
  </si>
  <si>
    <t>maouth</t>
  </si>
  <si>
    <t>outhwaitem@bpc.ac.uk</t>
  </si>
  <si>
    <t>mapadg</t>
  </si>
  <si>
    <t>mattpadgett95@gmail.com</t>
  </si>
  <si>
    <t>Padgett</t>
  </si>
  <si>
    <t>mapalm6</t>
  </si>
  <si>
    <t>matthewpalmerpiano@gmail.com</t>
  </si>
  <si>
    <t>mapalm7</t>
  </si>
  <si>
    <t>matthewthomaspalmer@gmail.com</t>
  </si>
  <si>
    <t>mapanc</t>
  </si>
  <si>
    <t>panchal_s@o2.co.uk</t>
  </si>
  <si>
    <t>Panchal</t>
  </si>
  <si>
    <t>mapand4</t>
  </si>
  <si>
    <t>matthew.pandya@gmail.com</t>
  </si>
  <si>
    <t>mapand5</t>
  </si>
  <si>
    <t>matthewpandya@gmail.com</t>
  </si>
  <si>
    <t>mapant</t>
  </si>
  <si>
    <t>mpantax@gmail.com</t>
  </si>
  <si>
    <t>Pantani</t>
  </si>
  <si>
    <t>mapapa18</t>
  </si>
  <si>
    <t>drmaria@badermedical.com</t>
  </si>
  <si>
    <t>mapapp</t>
  </si>
  <si>
    <t>salamerosso@gmail.com</t>
  </si>
  <si>
    <t>Pappalardo</t>
  </si>
  <si>
    <t>mapapp3</t>
  </si>
  <si>
    <t>mariatakacs78@gmail.com</t>
  </si>
  <si>
    <t>Mate</t>
  </si>
  <si>
    <t>Papp</t>
  </si>
  <si>
    <t>mapare4</t>
  </si>
  <si>
    <t>Xiomara.Salazar1801@Gmail.Com</t>
  </si>
  <si>
    <t>Matias Miguel</t>
  </si>
  <si>
    <t>Paredes Salazar</t>
  </si>
  <si>
    <t>mapark</t>
  </si>
  <si>
    <t>matty56789@hotmail.com</t>
  </si>
  <si>
    <t>mapark9</t>
  </si>
  <si>
    <t>wully.perks@btinternet.com</t>
  </si>
  <si>
    <t>maparr2</t>
  </si>
  <si>
    <t>matty.p92@hotmail.co.uk</t>
  </si>
  <si>
    <t>maparr3</t>
  </si>
  <si>
    <t>parrottml@shaw.ca</t>
  </si>
  <si>
    <t>maparr9</t>
  </si>
  <si>
    <t>marianlparrott@gmail.com</t>
  </si>
  <si>
    <t>mapate21</t>
  </si>
  <si>
    <t>marionsmusic21@gmail.com</t>
  </si>
  <si>
    <t>mapate29</t>
  </si>
  <si>
    <t>Maltiamin@Hotmail.Com</t>
  </si>
  <si>
    <t>Malti</t>
  </si>
  <si>
    <t>mapath</t>
  </si>
  <si>
    <t>aarushi.pathak@icloud.com</t>
  </si>
  <si>
    <t>mapats1</t>
  </si>
  <si>
    <t>m.patsiogiannis@icloud.com</t>
  </si>
  <si>
    <t>Patsiogiannis</t>
  </si>
  <si>
    <t>mapawl</t>
  </si>
  <si>
    <t>Justakl@gmail.com</t>
  </si>
  <si>
    <t>Malgorzata</t>
  </si>
  <si>
    <t>Pawlukiewicz</t>
  </si>
  <si>
    <t>mapear1</t>
  </si>
  <si>
    <t>pearson_ripe@hotmail.com</t>
  </si>
  <si>
    <t>mapebe</t>
  </si>
  <si>
    <t>malissa.peberdy@btinternet.com</t>
  </si>
  <si>
    <t>mapenn1</t>
  </si>
  <si>
    <t>mattpenn11@gmail.com</t>
  </si>
  <si>
    <t>maperk3</t>
  </si>
  <si>
    <t>mcpmpl@gmx.com</t>
  </si>
  <si>
    <t>maperr3</t>
  </si>
  <si>
    <t>Mandaperry@gmail.com</t>
  </si>
  <si>
    <t>maperr7</t>
  </si>
  <si>
    <t>mperry@bedmod.co.uk</t>
  </si>
  <si>
    <t>mapete1</t>
  </si>
  <si>
    <t>thepeters@btinternet.com</t>
  </si>
  <si>
    <t>maphil14</t>
  </si>
  <si>
    <t>markysparky1956@gmail.com</t>
  </si>
  <si>
    <t>maphil20</t>
  </si>
  <si>
    <t>markysparky56@live.co.uk</t>
  </si>
  <si>
    <t>mapick3</t>
  </si>
  <si>
    <t>dalrymplefamily@hotmail.com</t>
  </si>
  <si>
    <t>mapili</t>
  </si>
  <si>
    <t>sampilica@gmail.com</t>
  </si>
  <si>
    <t>Pilica</t>
  </si>
  <si>
    <t>mapiro</t>
  </si>
  <si>
    <t>manoelp@go.net.mt</t>
  </si>
  <si>
    <t>mapoli6</t>
  </si>
  <si>
    <t>marco.polin@nyu.edu</t>
  </si>
  <si>
    <t>Polin</t>
  </si>
  <si>
    <t>mapoll</t>
  </si>
  <si>
    <t>marebert@hotmail.com</t>
  </si>
  <si>
    <t>mapons1</t>
  </si>
  <si>
    <t>markponsonby@yahoo.com</t>
  </si>
  <si>
    <t>maport7</t>
  </si>
  <si>
    <t>maya.portlock@outlook.com</t>
  </si>
  <si>
    <t>Portlock</t>
  </si>
  <si>
    <t>mapott</t>
  </si>
  <si>
    <t>sara.yeomans38@gmail.com</t>
  </si>
  <si>
    <t>mapowe</t>
  </si>
  <si>
    <t>maredwyn1@hotmail.co.uk</t>
  </si>
  <si>
    <t>mapowe2</t>
  </si>
  <si>
    <t>mandy_atkin@hotmail.com</t>
  </si>
  <si>
    <t>maprat</t>
  </si>
  <si>
    <t>maurizioprato.63@libero.it</t>
  </si>
  <si>
    <t>mapree2</t>
  </si>
  <si>
    <t>maddy.preedy@dsl.pipex.com</t>
  </si>
  <si>
    <t>mapres2</t>
  </si>
  <si>
    <t>marjoriewildprescott@gmail.com</t>
  </si>
  <si>
    <t>mapres3</t>
  </si>
  <si>
    <t>marjoriewildprescott1952@gmail.com</t>
  </si>
  <si>
    <t>mapres4</t>
  </si>
  <si>
    <t>marjorieprescott1952@btinternet.com</t>
  </si>
  <si>
    <t>mapres5</t>
  </si>
  <si>
    <t>matthewprestonmusic@gmail.com</t>
  </si>
  <si>
    <t>mapric3</t>
  </si>
  <si>
    <t>maprin2</t>
  </si>
  <si>
    <t>mpring@cliftoncollege.com</t>
  </si>
  <si>
    <t>maprin4</t>
  </si>
  <si>
    <t>mpring2@sky.com</t>
  </si>
  <si>
    <t>maprit4</t>
  </si>
  <si>
    <t>nicola@dandbtheatreschool.co.uk</t>
  </si>
  <si>
    <t>maproc3</t>
  </si>
  <si>
    <t>cristinaprocop@yahoo.it</t>
  </si>
  <si>
    <t>Procop</t>
  </si>
  <si>
    <t>mapruz</t>
  </si>
  <si>
    <t>marta.pruzzi@gmail.com</t>
  </si>
  <si>
    <t>Pruzzi</t>
  </si>
  <si>
    <t>mapsar</t>
  </si>
  <si>
    <t>mic.fluture@gmail.com</t>
  </si>
  <si>
    <t>Psarra</t>
  </si>
  <si>
    <t>mapull1</t>
  </si>
  <si>
    <t>band.north@aircadets.org</t>
  </si>
  <si>
    <t>mapulo</t>
  </si>
  <si>
    <t>marypulo@email.com</t>
  </si>
  <si>
    <t>mapunn1</t>
  </si>
  <si>
    <t>dipspunni@hotmail.com</t>
  </si>
  <si>
    <t>mapunz</t>
  </si>
  <si>
    <t>prof.vito.punzi@gmail.com</t>
  </si>
  <si>
    <t>Matilde</t>
  </si>
  <si>
    <t>Punzi</t>
  </si>
  <si>
    <t>mapusc</t>
  </si>
  <si>
    <t>sbarbibis@gmail.com</t>
  </si>
  <si>
    <t>Pusceddu</t>
  </si>
  <si>
    <t>maputt</t>
  </si>
  <si>
    <t>mala.arvind@gmail.com</t>
  </si>
  <si>
    <t>Puttaswamy</t>
  </si>
  <si>
    <t>mapycr</t>
  </si>
  <si>
    <t>maggienolan@hotmail.com</t>
  </si>
  <si>
    <t>Pycroft</t>
  </si>
  <si>
    <t>maquai</t>
  </si>
  <si>
    <t>moynaquail@gmail.com</t>
  </si>
  <si>
    <t xml:space="preserve">Maximilian </t>
  </si>
  <si>
    <t xml:space="preserve">Quail </t>
  </si>
  <si>
    <t>maquat</t>
  </si>
  <si>
    <t>mq74@icloud.com</t>
  </si>
  <si>
    <t>Quatrello</t>
  </si>
  <si>
    <t>maquin11</t>
  </si>
  <si>
    <t>quineym1961@gmail.com</t>
  </si>
  <si>
    <t>maquin18</t>
  </si>
  <si>
    <t>maquin3</t>
  </si>
  <si>
    <t>mattquinn1994@gmail.com</t>
  </si>
  <si>
    <t>maquin5</t>
  </si>
  <si>
    <t>matthewq96@hotmail.com</t>
  </si>
  <si>
    <t>maquin6</t>
  </si>
  <si>
    <t>martinaquinn12@gmail.com</t>
  </si>
  <si>
    <t>maquin8</t>
  </si>
  <si>
    <t>maquine@eircom.net</t>
  </si>
  <si>
    <t>maquin9</t>
  </si>
  <si>
    <t>quinn376@btinternet.com</t>
  </si>
  <si>
    <t>maraca</t>
  </si>
  <si>
    <t>mracanati1978@gmail.com</t>
  </si>
  <si>
    <t>Racanati</t>
  </si>
  <si>
    <t>maraff2</t>
  </si>
  <si>
    <t>raffertymaria2@gmail.com</t>
  </si>
  <si>
    <t>marahm25</t>
  </si>
  <si>
    <t>mmrnayon@yahoo.com</t>
  </si>
  <si>
    <t>Mahfuzur</t>
  </si>
  <si>
    <t>marako1</t>
  </si>
  <si>
    <t>maia0rakovic@gmail.com</t>
  </si>
  <si>
    <t>Rakovic</t>
  </si>
  <si>
    <t>marals</t>
  </si>
  <si>
    <t>mary.ralston@kingdommusicacademy.ie</t>
  </si>
  <si>
    <t>marame2</t>
  </si>
  <si>
    <t>malarrjs@gmail.com</t>
  </si>
  <si>
    <t>Malarvizhi</t>
  </si>
  <si>
    <t>Ramesh-Jeyashankar</t>
  </si>
  <si>
    <t>marapo2</t>
  </si>
  <si>
    <t>mansoldo.marcelo@gmail.com</t>
  </si>
  <si>
    <t>Raposo</t>
  </si>
  <si>
    <t>maratn2</t>
  </si>
  <si>
    <t>marque@access.lk</t>
  </si>
  <si>
    <t>maray4</t>
  </si>
  <si>
    <t>matt@ray.co.uk</t>
  </si>
  <si>
    <t>maraym</t>
  </si>
  <si>
    <t>maria.raymond67@gmail.com</t>
  </si>
  <si>
    <t>maread1</t>
  </si>
  <si>
    <t>marc@marcread.net</t>
  </si>
  <si>
    <t>maread4</t>
  </si>
  <si>
    <t>snowyreade@gmail.com</t>
  </si>
  <si>
    <t>Reade</t>
  </si>
  <si>
    <t>mareat</t>
  </si>
  <si>
    <t>mattyreather@icloud.com</t>
  </si>
  <si>
    <t>mareba</t>
  </si>
  <si>
    <t>cristianasambataro@gmail.com</t>
  </si>
  <si>
    <t>maredm4</t>
  </si>
  <si>
    <t>margaritaredmond@hotmail.com</t>
  </si>
  <si>
    <t>maredm5</t>
  </si>
  <si>
    <t>redmanofwells@gmail.com</t>
  </si>
  <si>
    <t>Redman</t>
  </si>
  <si>
    <t>maredo</t>
  </si>
  <si>
    <t>info@marcoredolfi.com</t>
  </si>
  <si>
    <t>marees</t>
  </si>
  <si>
    <t>marees2</t>
  </si>
  <si>
    <t>liverpoolpaula@icloud.com</t>
  </si>
  <si>
    <t>maregi</t>
  </si>
  <si>
    <t>spice200690@yahoo.com</t>
  </si>
  <si>
    <t>marcelo</t>
  </si>
  <si>
    <t>regino</t>
  </si>
  <si>
    <t>mareid10</t>
  </si>
  <si>
    <t>madeleinegreid@outlook.com</t>
  </si>
  <si>
    <t>madeleine</t>
  </si>
  <si>
    <t>mareid4</t>
  </si>
  <si>
    <t>auchenreochmargaret@gmail.com</t>
  </si>
  <si>
    <t>mareid8</t>
  </si>
  <si>
    <t>matthew.reid@live.co.uk</t>
  </si>
  <si>
    <t>mareid9</t>
  </si>
  <si>
    <t>lmssharp@hotmail.com</t>
  </si>
  <si>
    <t>mareis</t>
  </si>
  <si>
    <t>marciareis.piano@gmail.com</t>
  </si>
  <si>
    <t>marevi</t>
  </si>
  <si>
    <t>revill.mark@gmail.com</t>
  </si>
  <si>
    <t>Revill</t>
  </si>
  <si>
    <t>mareyn10</t>
  </si>
  <si>
    <t>margueriteculloty@hotmail.com</t>
  </si>
  <si>
    <t>marich</t>
  </si>
  <si>
    <t>matt@mattrichardsonmusic.co.uk</t>
  </si>
  <si>
    <t>marich14</t>
  </si>
  <si>
    <t>mrichardson11@qub.ac.uk</t>
  </si>
  <si>
    <t>marich23</t>
  </si>
  <si>
    <t>martin.richardson@scarboroughcollege.co.uk</t>
  </si>
  <si>
    <t>marich4</t>
  </si>
  <si>
    <t>matthewr2008@hotmail.co.uk</t>
  </si>
  <si>
    <t>mariet</t>
  </si>
  <si>
    <t>maryannriether@hotmail.com</t>
  </si>
  <si>
    <t>MaryAnn</t>
  </si>
  <si>
    <t>Riether</t>
  </si>
  <si>
    <t>marile1</t>
  </si>
  <si>
    <t>garfield2008@hotmail.co.uk</t>
  </si>
  <si>
    <t>mariog</t>
  </si>
  <si>
    <t>riogam27@hotmail.com</t>
  </si>
  <si>
    <t xml:space="preserve">Rioga </t>
  </si>
  <si>
    <t>mariog1</t>
  </si>
  <si>
    <t>rioga.margaret@gmail.com</t>
  </si>
  <si>
    <t>marix</t>
  </si>
  <si>
    <t>sharonrix@hotmail.co.uk</t>
  </si>
  <si>
    <t>Margaret Sharon</t>
  </si>
  <si>
    <t>Rix</t>
  </si>
  <si>
    <t>maroad</t>
  </si>
  <si>
    <t>marobe4</t>
  </si>
  <si>
    <t>les-roberts@tiscali.co.uk</t>
  </si>
  <si>
    <t>marobi2</t>
  </si>
  <si>
    <t>marobi28</t>
  </si>
  <si>
    <t>M4Rci6200@Gmail.Com</t>
  </si>
  <si>
    <t>marobs1</t>
  </si>
  <si>
    <t>mark.robson@cardsave.net</t>
  </si>
  <si>
    <t>marodg2</t>
  </si>
  <si>
    <t>m.rodgers@flexi-pak.co.uk</t>
  </si>
  <si>
    <t>rodgers</t>
  </si>
  <si>
    <t>marodr1</t>
  </si>
  <si>
    <t>london0007@markham.edu.pe</t>
  </si>
  <si>
    <t>marodr13</t>
  </si>
  <si>
    <t>mefrp@hotmail.com</t>
  </si>
  <si>
    <t>Rodriguez-Payne</t>
  </si>
  <si>
    <t>maroge4</t>
  </si>
  <si>
    <t>matthew.rogers@organiccontent.co.uk</t>
  </si>
  <si>
    <t>marolf1</t>
  </si>
  <si>
    <t>m.rolfe@not.gdst.net</t>
  </si>
  <si>
    <t>maroli1</t>
  </si>
  <si>
    <t>mariasilvia.roli@m-a-t.ch</t>
  </si>
  <si>
    <t>marook</t>
  </si>
  <si>
    <t>margo_cayman@hotmail.com</t>
  </si>
  <si>
    <t>maroon</t>
  </si>
  <si>
    <t>marygachette@gmail.com</t>
  </si>
  <si>
    <t>maroon2</t>
  </si>
  <si>
    <t>marygachette@yahoo.co.uk</t>
  </si>
  <si>
    <t>marose</t>
  </si>
  <si>
    <t>mjrvocaltuition@outlook.com</t>
  </si>
  <si>
    <t>marose2</t>
  </si>
  <si>
    <t>rosey2.allthe8s92@hotmail.co.uk</t>
  </si>
  <si>
    <t>marosn1</t>
  </si>
  <si>
    <t>coroestud@gmail.com</t>
  </si>
  <si>
    <t>maross11</t>
  </si>
  <si>
    <t>marlisaross@hotmail.com</t>
  </si>
  <si>
    <t>Marlisa</t>
  </si>
  <si>
    <t>maroug</t>
  </si>
  <si>
    <t>mattroughley@btinternet.com</t>
  </si>
  <si>
    <t>marous</t>
  </si>
  <si>
    <t>m.rouse@fotomus.demon.co.uk</t>
  </si>
  <si>
    <t>marowb</t>
  </si>
  <si>
    <t>maroxa</t>
  </si>
  <si>
    <t>roxasbrian26@gmail.com</t>
  </si>
  <si>
    <t>Maria Eliza</t>
  </si>
  <si>
    <t>marsub</t>
  </si>
  <si>
    <t>mayjay14@gmail.com</t>
  </si>
  <si>
    <t>marube</t>
  </si>
  <si>
    <t>rmb_gerberpower@hotmail.com</t>
  </si>
  <si>
    <t>Martinez Basila</t>
  </si>
  <si>
    <t>marube1</t>
  </si>
  <si>
    <t>g_rubeo@virgilio.it</t>
  </si>
  <si>
    <t>matilde</t>
  </si>
  <si>
    <t>rubeo</t>
  </si>
  <si>
    <t>marudd</t>
  </si>
  <si>
    <t>margaret@amazinggrace.eu</t>
  </si>
  <si>
    <t>Ruddick</t>
  </si>
  <si>
    <t>maruss5</t>
  </si>
  <si>
    <t>mrussmusic@gmail.com</t>
  </si>
  <si>
    <t>Russ</t>
  </si>
  <si>
    <t>maruss8</t>
  </si>
  <si>
    <t>21255116@student.uwl.ac.uk</t>
  </si>
  <si>
    <t>info@madisonacademy.com.sg</t>
  </si>
  <si>
    <t>maryan</t>
  </si>
  <si>
    <t>bettyryan71@gmail.com</t>
  </si>
  <si>
    <t>maryan1</t>
  </si>
  <si>
    <t>mrdryan@hotmail.co.uk</t>
  </si>
  <si>
    <t>maryan2</t>
  </si>
  <si>
    <t>martina_egan@live.ie</t>
  </si>
  <si>
    <t>maryan4</t>
  </si>
  <si>
    <t>martina.ryan@mra.ie</t>
  </si>
  <si>
    <t>maryan7</t>
  </si>
  <si>
    <t>spraoimusic@gmail.com</t>
  </si>
  <si>
    <t>maryan8</t>
  </si>
  <si>
    <t>markjgryan@btinternet.com</t>
  </si>
  <si>
    <t>masabo</t>
  </si>
  <si>
    <t>martinsabo@seznam.cz</t>
  </si>
  <si>
    <t>masack</t>
  </si>
  <si>
    <t>mattsack@hotmail.co.uk</t>
  </si>
  <si>
    <t>masago2</t>
  </si>
  <si>
    <t>msagoo@yahoo.com</t>
  </si>
  <si>
    <t>Sagoo</t>
  </si>
  <si>
    <t>masaho</t>
  </si>
  <si>
    <t>manpinder@hotmail.com</t>
  </si>
  <si>
    <t>Manpinder</t>
  </si>
  <si>
    <t>Sahota</t>
  </si>
  <si>
    <t>masahu</t>
  </si>
  <si>
    <t>manishasahulko@gmail.com</t>
  </si>
  <si>
    <t>Sahu</t>
  </si>
  <si>
    <t>masall1</t>
  </si>
  <si>
    <t>sallmattsall@aol.com</t>
  </si>
  <si>
    <t>masalz</t>
  </si>
  <si>
    <t>mmsalzedo@yahoo.co.uk</t>
  </si>
  <si>
    <t>masamp2</t>
  </si>
  <si>
    <t>mariya-melenteva@inbox.ru</t>
  </si>
  <si>
    <t>masamy</t>
  </si>
  <si>
    <t>m.sami.2312@gmail.com</t>
  </si>
  <si>
    <t>masana1</t>
  </si>
  <si>
    <t>info@majorsanat.com</t>
  </si>
  <si>
    <t>masang</t>
  </si>
  <si>
    <t>11macisa11@gmail.com</t>
  </si>
  <si>
    <t>Sangalli</t>
  </si>
  <si>
    <t>masant</t>
  </si>
  <si>
    <t>heidiattard@gmail.com</t>
  </si>
  <si>
    <t>masant6</t>
  </si>
  <si>
    <t>miticomauro01@gmail.com</t>
  </si>
  <si>
    <t>Santoro</t>
  </si>
  <si>
    <t>masant8</t>
  </si>
  <si>
    <t>doc.mattiasanti@gmail.com</t>
  </si>
  <si>
    <t>Santi</t>
  </si>
  <si>
    <t>masara3</t>
  </si>
  <si>
    <t>msmariasaraiva@gmail.com</t>
  </si>
  <si>
    <t>Saraiva</t>
  </si>
  <si>
    <t>masati</t>
  </si>
  <si>
    <t>maha.satish@hotmail.com</t>
  </si>
  <si>
    <t>masati1</t>
  </si>
  <si>
    <t>smahaart@gmail.com</t>
  </si>
  <si>
    <t>masavv2</t>
  </si>
  <si>
    <t>savis5667@gmail.com</t>
  </si>
  <si>
    <t>masavv3</t>
  </si>
  <si>
    <t>savis5667@hotmail.com</t>
  </si>
  <si>
    <t>masawd2</t>
  </si>
  <si>
    <t>m.g.meskimmon@lboro.ac.uk</t>
  </si>
  <si>
    <t>Sawdon</t>
  </si>
  <si>
    <t>masawd3</t>
  </si>
  <si>
    <t>m.meskimmon@gmail.com</t>
  </si>
  <si>
    <t>masche</t>
  </si>
  <si>
    <t>marpawl@maltanet.net</t>
  </si>
  <si>
    <t>mascho2</t>
  </si>
  <si>
    <t>dbagshawe@btinternet.com</t>
  </si>
  <si>
    <t>mascho5</t>
  </si>
  <si>
    <t>marianne.scholes@yahoo.com</t>
  </si>
  <si>
    <t>mascho9</t>
  </si>
  <si>
    <t>finance@matravers.wilts.sch.uk</t>
  </si>
  <si>
    <t>mascib6</t>
  </si>
  <si>
    <t>sciberrasmark@gmail.com</t>
  </si>
  <si>
    <t>mascic10</t>
  </si>
  <si>
    <t>sciclunamatthias@gmail.com</t>
  </si>
  <si>
    <t>mascic14</t>
  </si>
  <si>
    <t>maestroscicluna@gmail.com</t>
  </si>
  <si>
    <t>mascic3</t>
  </si>
  <si>
    <t>maria.a.scicluna@gmail.com</t>
  </si>
  <si>
    <t>mascob</t>
  </si>
  <si>
    <t>abigvoice@hotmail.co.uk</t>
  </si>
  <si>
    <t>mascot18</t>
  </si>
  <si>
    <t>Marciaxs@sky.com</t>
  </si>
  <si>
    <t>mascot20</t>
  </si>
  <si>
    <t>mazzamckee@hotmail.com</t>
  </si>
  <si>
    <t>maseah</t>
  </si>
  <si>
    <t>mandyseahqq@gmail.com</t>
  </si>
  <si>
    <t>masear1</t>
  </si>
  <si>
    <t>sear1200@gmail.com</t>
  </si>
  <si>
    <t>masehd</t>
  </si>
  <si>
    <t>manindersehdev@gmail.com</t>
  </si>
  <si>
    <t>Maninder</t>
  </si>
  <si>
    <t>Sehdev</t>
  </si>
  <si>
    <t>maselw</t>
  </si>
  <si>
    <t>m.selwood73@gmail.com</t>
  </si>
  <si>
    <t>maseri</t>
  </si>
  <si>
    <t>studiotecnicoserio@gmail.com</t>
  </si>
  <si>
    <t>Maria Cristina</t>
  </si>
  <si>
    <t>Serio</t>
  </si>
  <si>
    <t>masext3</t>
  </si>
  <si>
    <t>sexton.mark.ms@gmail.com</t>
  </si>
  <si>
    <t>Sexton</t>
  </si>
  <si>
    <t>masham5</t>
  </si>
  <si>
    <t>m.shamsuddin@hotmail.co.uk</t>
  </si>
  <si>
    <t xml:space="preserve">Shamsuddin </t>
  </si>
  <si>
    <t>mashar1</t>
  </si>
  <si>
    <t>martin@rglondon.co.uk</t>
  </si>
  <si>
    <t>sharrocks</t>
  </si>
  <si>
    <t>mashar15</t>
  </si>
  <si>
    <t>Matthew.Sharma2@Gmail.Com</t>
  </si>
  <si>
    <t>mashar9</t>
  </si>
  <si>
    <t>msharp93@live.co.uk</t>
  </si>
  <si>
    <t>mashaw8</t>
  </si>
  <si>
    <t>Mattashaw@Icloud.Com</t>
  </si>
  <si>
    <t>mashee4</t>
  </si>
  <si>
    <t>maireadsheerin@hotmail.com</t>
  </si>
  <si>
    <t>mashel</t>
  </si>
  <si>
    <t>markshelvey@gmail.com</t>
  </si>
  <si>
    <t>Shelvey</t>
  </si>
  <si>
    <t>masher4</t>
  </si>
  <si>
    <t>marybsherry@gmail.com</t>
  </si>
  <si>
    <t>mashie</t>
  </si>
  <si>
    <t>maisie.shields@gmail.com</t>
  </si>
  <si>
    <t>mashus</t>
  </si>
  <si>
    <t>shustermarion@hotmail.com</t>
  </si>
  <si>
    <t>masiat1</t>
  </si>
  <si>
    <t>masmusiclessons@gmail.com</t>
  </si>
  <si>
    <t>masibl</t>
  </si>
  <si>
    <t>m.sibley@blueyonder.co.uk</t>
  </si>
  <si>
    <t>masieg1</t>
  </si>
  <si>
    <t>markus2696@gmail.com</t>
  </si>
  <si>
    <t xml:space="preserve">Markus </t>
  </si>
  <si>
    <t>Siegel</t>
  </si>
  <si>
    <t>masilv</t>
  </si>
  <si>
    <t>musiccreation1@yahoo.co.uk</t>
  </si>
  <si>
    <t>masime</t>
  </si>
  <si>
    <t>madalin.simeria@gmail.com</t>
  </si>
  <si>
    <t>Madalin</t>
  </si>
  <si>
    <t>Simeria</t>
  </si>
  <si>
    <t>masiva8</t>
  </si>
  <si>
    <t>mathiyalagansivanathan@yahoo.com</t>
  </si>
  <si>
    <t>masiva9</t>
  </si>
  <si>
    <t>mskmathu@gmail.com</t>
  </si>
  <si>
    <t>Mathushan</t>
  </si>
  <si>
    <t>Sivatharsanan</t>
  </si>
  <si>
    <t>maslac</t>
  </si>
  <si>
    <t>mark.slack22@btinternet.com</t>
  </si>
  <si>
    <t>maslat3</t>
  </si>
  <si>
    <t>mandymusicteacher@gmail.com</t>
  </si>
  <si>
    <t>maslea</t>
  </si>
  <si>
    <t>piano_man_27@hotmail.com</t>
  </si>
  <si>
    <t>masmal1</t>
  </si>
  <si>
    <t>Dereksmall@btinternet.com</t>
  </si>
  <si>
    <t>masmal10</t>
  </si>
  <si>
    <t>mattsmallwood@btinternet.com</t>
  </si>
  <si>
    <t>masmit5</t>
  </si>
  <si>
    <t>kathleen.smith10@ntlworld.com</t>
  </si>
  <si>
    <t>masmit61</t>
  </si>
  <si>
    <t>ree0103@hotmail.com</t>
  </si>
  <si>
    <t>masmit65</t>
  </si>
  <si>
    <t>theresa322005@hotmail.com</t>
  </si>
  <si>
    <t>Ma Theresa</t>
  </si>
  <si>
    <t>masmit68</t>
  </si>
  <si>
    <t>Mathew.P.F.Smith45@gmail.com</t>
  </si>
  <si>
    <t>masmit7</t>
  </si>
  <si>
    <t>may.smith35@mail.dcu.ie</t>
  </si>
  <si>
    <t>May Laura</t>
  </si>
  <si>
    <t>masmit81</t>
  </si>
  <si>
    <t>mg.smith75@btinternet.com</t>
  </si>
  <si>
    <t>masmit90</t>
  </si>
  <si>
    <t>Maxinesmith1980@Yahoo.Co.Uk</t>
  </si>
  <si>
    <t>masnow</t>
  </si>
  <si>
    <t>maggiesnow1107@gmail.com</t>
  </si>
  <si>
    <t>Snow</t>
  </si>
  <si>
    <t>masode</t>
  </si>
  <si>
    <t>msodeau@btinternet.com</t>
  </si>
  <si>
    <t>Sodeau</t>
  </si>
  <si>
    <t>masome1</t>
  </si>
  <si>
    <t>maydsomerville@btinternet.com</t>
  </si>
  <si>
    <t>maspee</t>
  </si>
  <si>
    <t>maria_speers@outlook.com</t>
  </si>
  <si>
    <t>maspee1</t>
  </si>
  <si>
    <t>mspeers120@hotmail.com</t>
  </si>
  <si>
    <t>maspen</t>
  </si>
  <si>
    <t>stephenmcloughlin@me.com</t>
  </si>
  <si>
    <t>maspig</t>
  </si>
  <si>
    <t>markspight@googlemail.com</t>
  </si>
  <si>
    <t>maspit</t>
  </si>
  <si>
    <t>maurospiteri@gmail.com</t>
  </si>
  <si>
    <t>maspit1</t>
  </si>
  <si>
    <t>marie.espiteri@gmail.com</t>
  </si>
  <si>
    <t>maspit9</t>
  </si>
  <si>
    <t>violetspiteri@gmail.com</t>
  </si>
  <si>
    <t>maspri5</t>
  </si>
  <si>
    <t>marcelspringorummusic@gmail.com</t>
  </si>
  <si>
    <t>mastac</t>
  </si>
  <si>
    <t>marzalode@hotmail.com</t>
  </si>
  <si>
    <t>mastan5</t>
  </si>
  <si>
    <t>m.stannard@cam.coop</t>
  </si>
  <si>
    <t>mastee4</t>
  </si>
  <si>
    <t>marissasteer@yahoo.co.uk</t>
  </si>
  <si>
    <t>mastei1</t>
  </si>
  <si>
    <t>Ariasteinbo@gmail.com</t>
  </si>
  <si>
    <t>masten1</t>
  </si>
  <si>
    <t>Maddiemusicteacher@Gmail.Com</t>
  </si>
  <si>
    <t>Stenberg</t>
  </si>
  <si>
    <t>mastep</t>
  </si>
  <si>
    <t>doug.stephens3@ntlworld.com</t>
  </si>
  <si>
    <t>Enna Malvana</t>
  </si>
  <si>
    <t>mastep1</t>
  </si>
  <si>
    <t>marystephens1@live.co.uk</t>
  </si>
  <si>
    <t>mastep3</t>
  </si>
  <si>
    <t>dougenna@me.com</t>
  </si>
  <si>
    <t>Malvana</t>
  </si>
  <si>
    <t>mastev3</t>
  </si>
  <si>
    <t>malti_5@hotmail.com</t>
  </si>
  <si>
    <t>mastev8</t>
  </si>
  <si>
    <t>ms@uk.nmp.eu</t>
  </si>
  <si>
    <t>mastev9</t>
  </si>
  <si>
    <t>malfoyscloak123@gmail.com</t>
  </si>
  <si>
    <t>mastey</t>
  </si>
  <si>
    <t>Marisa.Steyn1@Gmail.Com</t>
  </si>
  <si>
    <t>mastif</t>
  </si>
  <si>
    <t>marcostifa@sunrise.ch</t>
  </si>
  <si>
    <t>Stifanelli</t>
  </si>
  <si>
    <t>mastim</t>
  </si>
  <si>
    <t>becmus@beckfoot.org</t>
  </si>
  <si>
    <t>mastoc2</t>
  </si>
  <si>
    <t>mary.stockley@gmail.com</t>
  </si>
  <si>
    <t>mastok3</t>
  </si>
  <si>
    <t>mark_stoke@hotmail.com</t>
  </si>
  <si>
    <t>maston1</t>
  </si>
  <si>
    <t>matthew@stone03.freeserve.co.uk</t>
  </si>
  <si>
    <t>mastre3</t>
  </si>
  <si>
    <t>marciastreet11@gmail.com</t>
  </si>
  <si>
    <t>mastre5</t>
  </si>
  <si>
    <t>ras@streetassociates.com</t>
  </si>
  <si>
    <t>mastri3</t>
  </si>
  <si>
    <t>m.j.stringer@hotmail.co.uk</t>
  </si>
  <si>
    <t>mastua2</t>
  </si>
  <si>
    <t>felix.jcox@btinternet.com</t>
  </si>
  <si>
    <t>masuci</t>
  </si>
  <si>
    <t>aprilmarias@yahoo.com</t>
  </si>
  <si>
    <t>masukh</t>
  </si>
  <si>
    <t>monalsukhadia@yahoo.com</t>
  </si>
  <si>
    <t>malini</t>
  </si>
  <si>
    <t>sukhadia</t>
  </si>
  <si>
    <t>masukh1</t>
  </si>
  <si>
    <t>mineshsukhadia27@yahoo.com</t>
  </si>
  <si>
    <t>masumm5</t>
  </si>
  <si>
    <t>mary.summerill@btinternet.com</t>
  </si>
  <si>
    <t>Summerill</t>
  </si>
  <si>
    <t>maswan4</t>
  </si>
  <si>
    <t>malblues@virginmedia.com</t>
  </si>
  <si>
    <t>maswan5</t>
  </si>
  <si>
    <t>mattj.swann@btinternet.com</t>
  </si>
  <si>
    <t>maswan6</t>
  </si>
  <si>
    <t>maychu77@gmail.com</t>
  </si>
  <si>
    <t>Swaney</t>
  </si>
  <si>
    <t>maswar1</t>
  </si>
  <si>
    <t>mark.swartzentruber@gmail.com</t>
  </si>
  <si>
    <t>maswif1</t>
  </si>
  <si>
    <t>m.swift@kinghamhill.org</t>
  </si>
  <si>
    <t>masymo</t>
  </si>
  <si>
    <t>matthewsymonds@hotmail.co.uk</t>
  </si>
  <si>
    <t>masymo1</t>
  </si>
  <si>
    <t>Matthewsymondsmusic@gmail.com</t>
  </si>
  <si>
    <t>maszeg</t>
  </si>
  <si>
    <t>magieinlondon@yahoo.co.uk</t>
  </si>
  <si>
    <t>Szegedi-Fitzgibbon</t>
  </si>
  <si>
    <t>matafu1</t>
  </si>
  <si>
    <t>marina91tafuri@gmail.com</t>
  </si>
  <si>
    <t>Tafuri</t>
  </si>
  <si>
    <t>matahe</t>
  </si>
  <si>
    <t>m.taheritorshizi@gmail.com</t>
  </si>
  <si>
    <t>Masoud</t>
  </si>
  <si>
    <t>Taheri-Torshizi</t>
  </si>
  <si>
    <t>mataka2</t>
  </si>
  <si>
    <t>mariatakacs@hotmail.com</t>
  </si>
  <si>
    <t>Takacs</t>
  </si>
  <si>
    <t>matan2</t>
  </si>
  <si>
    <t>thesixthstringmusic@gmail.com</t>
  </si>
  <si>
    <t>matan3</t>
  </si>
  <si>
    <t>may.musicnotes@gmail.com</t>
  </si>
  <si>
    <t>matanm1</t>
  </si>
  <si>
    <t>cmsadmin@a2gmusic.com.sg</t>
  </si>
  <si>
    <t>matann</t>
  </si>
  <si>
    <t>margietanner@yahoo.co.uk</t>
  </si>
  <si>
    <t>matans4</t>
  </si>
  <si>
    <t>matthewjamestansley@gmail.com</t>
  </si>
  <si>
    <t>matara4</t>
  </si>
  <si>
    <t>mail@matteotaramelli.it</t>
  </si>
  <si>
    <t>Taramelli</t>
  </si>
  <si>
    <t>matatt5</t>
  </si>
  <si>
    <t>info@stratfordmusiccentre.org.uk</t>
  </si>
  <si>
    <t>matayl3</t>
  </si>
  <si>
    <t>marie_t_83@yahoo.co.uk</t>
  </si>
  <si>
    <t>matayl33</t>
  </si>
  <si>
    <t>matayl5</t>
  </si>
  <si>
    <t>marie_t_83@wlv.ac.uk</t>
  </si>
  <si>
    <t>matayl8</t>
  </si>
  <si>
    <t>margaretange@aol.com</t>
  </si>
  <si>
    <t>matayl9</t>
  </si>
  <si>
    <t>music@simonballe.herts.sch.uk</t>
  </si>
  <si>
    <t>mateix</t>
  </si>
  <si>
    <t>manuelteixeira1966@gmail.com</t>
  </si>
  <si>
    <t xml:space="preserve">Teixeira </t>
  </si>
  <si>
    <t>mathom</t>
  </si>
  <si>
    <t>mathsmcbs@gmail.com</t>
  </si>
  <si>
    <t>mathom1</t>
  </si>
  <si>
    <t>Margaret.t.diva1@btinternet.com</t>
  </si>
  <si>
    <t>mathom19</t>
  </si>
  <si>
    <t>mmthompson1996@gmail.com</t>
  </si>
  <si>
    <t>Maccah</t>
  </si>
  <si>
    <t>mjt0077@gmail.com</t>
  </si>
  <si>
    <t>mathom43</t>
  </si>
  <si>
    <t>matthewthompson332@gmail.com</t>
  </si>
  <si>
    <t>matier5</t>
  </si>
  <si>
    <t>marktierney20@gmail.com</t>
  </si>
  <si>
    <t>matill5</t>
  </si>
  <si>
    <t>marcustilley@gmail.com</t>
  </si>
  <si>
    <t>matimi</t>
  </si>
  <si>
    <t>madatimis@yahoo.com</t>
  </si>
  <si>
    <t>Timis</t>
  </si>
  <si>
    <t>matimm</t>
  </si>
  <si>
    <t>rich.parsons@btinternet.com</t>
  </si>
  <si>
    <t>matimm1</t>
  </si>
  <si>
    <t>Mark@AKTimms.co.uk</t>
  </si>
  <si>
    <t>mating</t>
  </si>
  <si>
    <t>marcela.tingle@yahoo.com</t>
  </si>
  <si>
    <t>Marcela</t>
  </si>
  <si>
    <t>Tingle</t>
  </si>
  <si>
    <t>matipp</t>
  </si>
  <si>
    <t>Tippeymatthew@Gmail.Com</t>
  </si>
  <si>
    <t>Tippey</t>
  </si>
  <si>
    <t>matogb</t>
  </si>
  <si>
    <t>cpvperfection@yahoo.co.uk</t>
  </si>
  <si>
    <t>Togbor</t>
  </si>
  <si>
    <t>matome1</t>
  </si>
  <si>
    <t>Mayone_E@Yahoo.Com</t>
  </si>
  <si>
    <t>Tomek</t>
  </si>
  <si>
    <t>matone3</t>
  </si>
  <si>
    <t>mary.toner@hotmail.co.uk</t>
  </si>
  <si>
    <t>toner</t>
  </si>
  <si>
    <t>matool</t>
  </si>
  <si>
    <t>chantervocalcoaching@gmail.com</t>
  </si>
  <si>
    <t>matopl</t>
  </si>
  <si>
    <t>topley.matthew@btinternet.com</t>
  </si>
  <si>
    <t>matorr7</t>
  </si>
  <si>
    <t>Meranges@Hotmail.Com</t>
  </si>
  <si>
    <t>Torruella</t>
  </si>
  <si>
    <t>matoss</t>
  </si>
  <si>
    <t>marytosson@hotmail.com</t>
  </si>
  <si>
    <t>matreg</t>
  </si>
  <si>
    <t>mary.tregellas@btinternet.com</t>
  </si>
  <si>
    <t>Tregellas</t>
  </si>
  <si>
    <t>matren</t>
  </si>
  <si>
    <t>rabolini@libero.it</t>
  </si>
  <si>
    <t>Trentini</t>
  </si>
  <si>
    <t>matrou</t>
  </si>
  <si>
    <t>missnewholland@googlemail.com</t>
  </si>
  <si>
    <t>disabled</t>
  </si>
  <si>
    <t>matull2</t>
  </si>
  <si>
    <t>mairitully162@gmail.com</t>
  </si>
  <si>
    <t xml:space="preserve">Tully </t>
  </si>
  <si>
    <t>matumm</t>
  </si>
  <si>
    <t>tumminia.massimo@libero.it</t>
  </si>
  <si>
    <t>Tumminia</t>
  </si>
  <si>
    <t>maturn</t>
  </si>
  <si>
    <t>turner.music@hotmail.co.uk</t>
  </si>
  <si>
    <t>matyrr4</t>
  </si>
  <si>
    <t>Emctyrrell@hotmail.com</t>
  </si>
  <si>
    <t>matyso</t>
  </si>
  <si>
    <t>mstyson@st-cecilia.com.au</t>
  </si>
  <si>
    <t>maugol</t>
  </si>
  <si>
    <t>massimiliano.ugolini970@gmail.com</t>
  </si>
  <si>
    <t>Ugolini</t>
  </si>
  <si>
    <t>mavall</t>
  </si>
  <si>
    <t>perry.karen@hotmail.co.uk</t>
  </si>
  <si>
    <t>Madison Rose</t>
  </si>
  <si>
    <t>Vallance</t>
  </si>
  <si>
    <t>mavana1</t>
  </si>
  <si>
    <t>maravanaelst@gmail.com</t>
  </si>
  <si>
    <t>Mara</t>
  </si>
  <si>
    <t>Van Aelst</t>
  </si>
  <si>
    <t>mavard</t>
  </si>
  <si>
    <t>mattvardy@yahoo.com</t>
  </si>
  <si>
    <t>Vardy</t>
  </si>
  <si>
    <t>mavard1</t>
  </si>
  <si>
    <t>louijohnson@yahoo.co.uk</t>
  </si>
  <si>
    <t>mavarr</t>
  </si>
  <si>
    <t>massimo.varricchio@gmail.com</t>
  </si>
  <si>
    <t>Varricchio</t>
  </si>
  <si>
    <t>mavaru</t>
  </si>
  <si>
    <t>mathewvothera@gmail.com</t>
  </si>
  <si>
    <t>Varughese</t>
  </si>
  <si>
    <t>mavass1</t>
  </si>
  <si>
    <t>marietvassallo@yahoo.com</t>
  </si>
  <si>
    <t>mavass12</t>
  </si>
  <si>
    <t>ri.vassilieva@gmail.com</t>
  </si>
  <si>
    <t>Vassilieva Vassilieva</t>
  </si>
  <si>
    <t>mavell47</t>
  </si>
  <si>
    <t>vellamarkvella@gmail.com</t>
  </si>
  <si>
    <t>mavell6</t>
  </si>
  <si>
    <t>megbezzina@gmail.com</t>
  </si>
  <si>
    <t>maverg</t>
  </si>
  <si>
    <t>mauro.vergani93@gmail.com</t>
  </si>
  <si>
    <t>maverg1</t>
  </si>
  <si>
    <t>info@juniormusicschool.com</t>
  </si>
  <si>
    <t>maverm</t>
  </si>
  <si>
    <t>manver2006@yahoo.co.uk</t>
  </si>
  <si>
    <t xml:space="preserve">Manish </t>
  </si>
  <si>
    <t xml:space="preserve">Verma </t>
  </si>
  <si>
    <t>mavill1</t>
  </si>
  <si>
    <t>chrisvillareal29@yahoo.co.uk</t>
  </si>
  <si>
    <t>Maja Ysabelle</t>
  </si>
  <si>
    <t>Villareal</t>
  </si>
  <si>
    <t>mavill2</t>
  </si>
  <si>
    <t>mautoribio@yahoo.com</t>
  </si>
  <si>
    <t>Maureen Toribio</t>
  </si>
  <si>
    <t>mawagg</t>
  </si>
  <si>
    <t>maddiwagg@gmail.com</t>
  </si>
  <si>
    <t>Waggett</t>
  </si>
  <si>
    <t>mawalk</t>
  </si>
  <si>
    <t>maxine.walker500@gmail.com</t>
  </si>
  <si>
    <t>mawall13</t>
  </si>
  <si>
    <t>maeganwallace1991@gmail.com</t>
  </si>
  <si>
    <t>Maegan</t>
  </si>
  <si>
    <t>mawall15</t>
  </si>
  <si>
    <t>matt_j_waller@hotmail.com</t>
  </si>
  <si>
    <t>maward3</t>
  </si>
  <si>
    <t>maireadward89@gmail.com</t>
  </si>
  <si>
    <t>maward6</t>
  </si>
  <si>
    <t>mdward@wp.pl</t>
  </si>
  <si>
    <t>mawarn2</t>
  </si>
  <si>
    <t>max@crotchetfactory.co.uk</t>
  </si>
  <si>
    <t>mawarr2</t>
  </si>
  <si>
    <t>m928@ymail.com</t>
  </si>
  <si>
    <t>mawatk</t>
  </si>
  <si>
    <t>mandywtkins2@yahoo.co.uk</t>
  </si>
  <si>
    <t>mawatk2</t>
  </si>
  <si>
    <t>mariaandrew7@btinternet.com</t>
  </si>
  <si>
    <t>Maria Rachael</t>
  </si>
  <si>
    <t>mawats6</t>
  </si>
  <si>
    <t>mandy@chrysalis.org.uk</t>
  </si>
  <si>
    <t>maway</t>
  </si>
  <si>
    <t>markgway@gmail.com</t>
  </si>
  <si>
    <t>Way</t>
  </si>
  <si>
    <t>mawebs</t>
  </si>
  <si>
    <t>maddiewebster2002@outlook.com</t>
  </si>
  <si>
    <t>maweep</t>
  </si>
  <si>
    <t>maryhweeple@btinternet.com</t>
  </si>
  <si>
    <t>Weeple</t>
  </si>
  <si>
    <t>maweil</t>
  </si>
  <si>
    <t>weiling.mak@outlook.sg</t>
  </si>
  <si>
    <t>Weiling</t>
  </si>
  <si>
    <t>maweil1</t>
  </si>
  <si>
    <t>sportysun@hotmail.com</t>
  </si>
  <si>
    <t>mawels3</t>
  </si>
  <si>
    <t>lizawelshy@yahoo.com</t>
  </si>
  <si>
    <t>mawels8</t>
  </si>
  <si>
    <t>maiawelsh2005@gmail.com</t>
  </si>
  <si>
    <t>mawesc</t>
  </si>
  <si>
    <t>mawest7</t>
  </si>
  <si>
    <t>mariewestern1979@gmail.com</t>
  </si>
  <si>
    <t>mawhea</t>
  </si>
  <si>
    <t>mwheatcroft@monktonprep.org.uk</t>
  </si>
  <si>
    <t>mawhel</t>
  </si>
  <si>
    <t>martin@whelehan.me</t>
  </si>
  <si>
    <t>Whelehan</t>
  </si>
  <si>
    <t>mawhit10</t>
  </si>
  <si>
    <t>whittingham1999@gmail.com</t>
  </si>
  <si>
    <t>Whittingham</t>
  </si>
  <si>
    <t>mawhit22</t>
  </si>
  <si>
    <t>drwhite40@btinternet.com</t>
  </si>
  <si>
    <t>mawhit29</t>
  </si>
  <si>
    <t>lynzi66@hotmail.com</t>
  </si>
  <si>
    <t>Matilda Molly</t>
  </si>
  <si>
    <t>mawhit37</t>
  </si>
  <si>
    <t>maxwhitt@yahoo.co.uk</t>
  </si>
  <si>
    <t>mawhit4</t>
  </si>
  <si>
    <t>whitesite@btinternet.com</t>
  </si>
  <si>
    <t>mawhyt1</t>
  </si>
  <si>
    <t>mary.whyte01@btinternet.com</t>
  </si>
  <si>
    <t>mawhyt5</t>
  </si>
  <si>
    <t>Maya24W@Icloud.Com</t>
  </si>
  <si>
    <t>mawild1</t>
  </si>
  <si>
    <t>thewildes@me.com</t>
  </si>
  <si>
    <t>mawild4</t>
  </si>
  <si>
    <t>mwilders@waitrose.com</t>
  </si>
  <si>
    <t>Wilders</t>
  </si>
  <si>
    <t>mawilk7</t>
  </si>
  <si>
    <t>mattfwilkey@gmail.com</t>
  </si>
  <si>
    <t>Wilkey</t>
  </si>
  <si>
    <t>mawill10</t>
  </si>
  <si>
    <t>mark.willetts1791@hotmail.com</t>
  </si>
  <si>
    <t>mawill12</t>
  </si>
  <si>
    <t>Mark.willetts1791@gmail.com</t>
  </si>
  <si>
    <t>mawill17</t>
  </si>
  <si>
    <t>marcus@mjwmusic.co.uk</t>
  </si>
  <si>
    <t>mawill19</t>
  </si>
  <si>
    <t>morver23@yandex.ru</t>
  </si>
  <si>
    <t>mawill2</t>
  </si>
  <si>
    <t>mzwillment@gmail.com</t>
  </si>
  <si>
    <t>mawill23</t>
  </si>
  <si>
    <t>jonathanandjune@yahoo.co.uk</t>
  </si>
  <si>
    <t>William Robert</t>
  </si>
  <si>
    <t>mawill3</t>
  </si>
  <si>
    <t>may@mayzmusik.co.uk</t>
  </si>
  <si>
    <t>mawill30</t>
  </si>
  <si>
    <t>willisbls@aol.com</t>
  </si>
  <si>
    <t>marc</t>
  </si>
  <si>
    <t>willis</t>
  </si>
  <si>
    <t>mawill42</t>
  </si>
  <si>
    <t>mariew01@hotmail.co.uk</t>
  </si>
  <si>
    <t>marie</t>
  </si>
  <si>
    <t>williams</t>
  </si>
  <si>
    <t>mawill46</t>
  </si>
  <si>
    <t>mattwilliamsaudio@gmail.com</t>
  </si>
  <si>
    <t>mawill47</t>
  </si>
  <si>
    <t>martina.williams@gmail.com</t>
  </si>
  <si>
    <t>mawill6</t>
  </si>
  <si>
    <t>marywilliamsmail@aol.com</t>
  </si>
  <si>
    <t>mawils10</t>
  </si>
  <si>
    <t>marymitzwilson@hotmail.com</t>
  </si>
  <si>
    <t>mawils15</t>
  </si>
  <si>
    <t>mavis.wilson@ntlworld.com</t>
  </si>
  <si>
    <t>mawils18</t>
  </si>
  <si>
    <t>mwilson33@qub.ac.uk</t>
  </si>
  <si>
    <t>mawils27</t>
  </si>
  <si>
    <t>mark.d.c.wilson@gmail.com</t>
  </si>
  <si>
    <t>mawils3</t>
  </si>
  <si>
    <t>maisy_mo@hotmail.com</t>
  </si>
  <si>
    <t>mawinn1</t>
  </si>
  <si>
    <t>mattwinjames@gmail.com</t>
  </si>
  <si>
    <t>mawins1</t>
  </si>
  <si>
    <t>mark@markwinstanley.co.uk</t>
  </si>
  <si>
    <t>mawoci</t>
  </si>
  <si>
    <t>magmars597@gmail.com</t>
  </si>
  <si>
    <t>Wocial</t>
  </si>
  <si>
    <t>mawong5</t>
  </si>
  <si>
    <t>1853159859@qq.com</t>
  </si>
  <si>
    <t>mawood</t>
  </si>
  <si>
    <t>matthew.woodford@cantab.net</t>
  </si>
  <si>
    <t>mawood12</t>
  </si>
  <si>
    <t>markhwoodss@gmail.com</t>
  </si>
  <si>
    <t>mawood2</t>
  </si>
  <si>
    <t>musicbox2421@gmail.com</t>
  </si>
  <si>
    <t>mawood25</t>
  </si>
  <si>
    <t>markwoods1526@gmail.com</t>
  </si>
  <si>
    <t>mawood42</t>
  </si>
  <si>
    <t>stevewestonshaw@gmail.com</t>
  </si>
  <si>
    <t>Weston Shaw</t>
  </si>
  <si>
    <t>mawood45</t>
  </si>
  <si>
    <t>woodsmary108@gmail.com</t>
  </si>
  <si>
    <t>mawork</t>
  </si>
  <si>
    <t>martyn.workman@hotmail.co.uk</t>
  </si>
  <si>
    <t>Workman</t>
  </si>
  <si>
    <t>mawray1</t>
  </si>
  <si>
    <t>mwray467@gmail.com</t>
  </si>
  <si>
    <t>mawyll</t>
  </si>
  <si>
    <t>m.k.wyllie@gmail.com</t>
  </si>
  <si>
    <t>mayarr</t>
  </si>
  <si>
    <t>music.boost_md@yahoo.com</t>
  </si>
  <si>
    <t>mayarr1</t>
  </si>
  <si>
    <t>md@brightongmc.org</t>
  </si>
  <si>
    <t>mayaxl</t>
  </si>
  <si>
    <t>mhollyoa@hotmail.co.uk</t>
  </si>
  <si>
    <t>Yaxley</t>
  </si>
  <si>
    <t>mayeun</t>
  </si>
  <si>
    <t>eyeung1114@gmail.com</t>
  </si>
  <si>
    <t>Mathis</t>
  </si>
  <si>
    <t>mayoun1</t>
  </si>
  <si>
    <t>max.young74@gmail.com</t>
  </si>
  <si>
    <t>mayoun14</t>
  </si>
  <si>
    <t>mariajaecke@gmail.com</t>
  </si>
  <si>
    <t>mazaja3</t>
  </si>
  <si>
    <t>maria.zajac11178@gmail.com</t>
  </si>
  <si>
    <t>Zajac</t>
  </si>
  <si>
    <t>mazamm</t>
  </si>
  <si>
    <t>marvinzammit@gmail.com</t>
  </si>
  <si>
    <t>mazamm1</t>
  </si>
  <si>
    <t>matthewzam@email.com</t>
  </si>
  <si>
    <t>mazamm2</t>
  </si>
  <si>
    <t>marvin.zammit@gmail.com</t>
  </si>
  <si>
    <t>mazazz</t>
  </si>
  <si>
    <t>mczazzeri@icloud.com</t>
  </si>
  <si>
    <t>Maria Chiara</t>
  </si>
  <si>
    <t>Zazzeri</t>
  </si>
  <si>
    <t>mazazz1</t>
  </si>
  <si>
    <t>mczazzeri@libero.it</t>
  </si>
  <si>
    <t>mbatch</t>
  </si>
  <si>
    <t>mariebatchelor@googlemail.com</t>
  </si>
  <si>
    <t>mclewi</t>
  </si>
  <si>
    <t>lewisrajeev@gmail.com</t>
  </si>
  <si>
    <t xml:space="preserve">Mckayla </t>
  </si>
  <si>
    <t>mdamod</t>
  </si>
  <si>
    <t>franasg@maltanet.net</t>
  </si>
  <si>
    <t>meabhy1</t>
  </si>
  <si>
    <t>meenal@doctors.org.uk</t>
  </si>
  <si>
    <t>Meenal</t>
  </si>
  <si>
    <t>Abhyankar-Gupta</t>
  </si>
  <si>
    <t>meagar</t>
  </si>
  <si>
    <t>meetuajm@gmail.com</t>
  </si>
  <si>
    <t>Medhansh</t>
  </si>
  <si>
    <t>meagar1</t>
  </si>
  <si>
    <t>paragarwal@hotmail.com</t>
  </si>
  <si>
    <t>mealco</t>
  </si>
  <si>
    <t>melissaguyler@yahoo.co.uk</t>
  </si>
  <si>
    <t>melissa</t>
  </si>
  <si>
    <t>alcorn</t>
  </si>
  <si>
    <t>meamaz</t>
  </si>
  <si>
    <t>melissas@gmail.com</t>
  </si>
  <si>
    <t>meantw</t>
  </si>
  <si>
    <t>abiby2@yahoo.com</t>
  </si>
  <si>
    <t xml:space="preserve">Mercy </t>
  </si>
  <si>
    <t>Antwi</t>
  </si>
  <si>
    <t>meashl1</t>
  </si>
  <si>
    <t>megashley95@icloud.com</t>
  </si>
  <si>
    <t>mebail1</t>
  </si>
  <si>
    <t>mbailey02@qub.ac.uk</t>
  </si>
  <si>
    <t>mebake3</t>
  </si>
  <si>
    <t>Me1aniebaker@icloud.com</t>
  </si>
  <si>
    <t>mebalt2</t>
  </si>
  <si>
    <t>melissa.baltus@gmx.net</t>
  </si>
  <si>
    <t>Baltus</t>
  </si>
  <si>
    <t>mebalt3</t>
  </si>
  <si>
    <t>mbaltus@aerium.com</t>
  </si>
  <si>
    <t>mebarr2</t>
  </si>
  <si>
    <t>meghandebarra@hotmail.com</t>
  </si>
  <si>
    <t>Meghan</t>
  </si>
  <si>
    <t>mebeer</t>
  </si>
  <si>
    <t>meralbe@gmail.com</t>
  </si>
  <si>
    <t>mebekt</t>
  </si>
  <si>
    <t>bektas.medine19@gmail.com</t>
  </si>
  <si>
    <t>Medine</t>
  </si>
  <si>
    <t>mebenz</t>
  </si>
  <si>
    <t>melanie.benzon@gmail.com</t>
  </si>
  <si>
    <t>mebilg5</t>
  </si>
  <si>
    <t>elifbilgen@hotmail.com</t>
  </si>
  <si>
    <t>mebonn1</t>
  </si>
  <si>
    <t>melaniebonnington65@gmail.com</t>
  </si>
  <si>
    <t>meboot</t>
  </si>
  <si>
    <t>kjh001@yahoo.com</t>
  </si>
  <si>
    <t>mebowl2</t>
  </si>
  <si>
    <t>melaniebowles02@yahoo.com</t>
  </si>
  <si>
    <t>mebrau</t>
  </si>
  <si>
    <t>meredithbraunmail@gmail.com</t>
  </si>
  <si>
    <t>mebrow11</t>
  </si>
  <si>
    <t>melaniebrown.email@gmail.com</t>
  </si>
  <si>
    <t>MELANIE</t>
  </si>
  <si>
    <t>mebrow9</t>
  </si>
  <si>
    <t>merlynbrown@hotmail.com</t>
  </si>
  <si>
    <t>meburn4</t>
  </si>
  <si>
    <t>meganburns22@hotmail.com</t>
  </si>
  <si>
    <t>meburt2</t>
  </si>
  <si>
    <t>mel@mellie.me.uk</t>
  </si>
  <si>
    <t>mebush</t>
  </si>
  <si>
    <t>melaniebush@yahoo.com</t>
  </si>
  <si>
    <t>mecarr1</t>
  </si>
  <si>
    <t>mcarr@rockportschool.com</t>
  </si>
  <si>
    <t>mecarr3</t>
  </si>
  <si>
    <t>meljanecarr@gmail.com</t>
  </si>
  <si>
    <t>mecarr4</t>
  </si>
  <si>
    <t>melissacarroll16801@gmail.com</t>
  </si>
  <si>
    <t>mecham</t>
  </si>
  <si>
    <t>mechan2</t>
  </si>
  <si>
    <t>micky.ki@hotmail.com</t>
  </si>
  <si>
    <t>mechee</t>
  </si>
  <si>
    <t>meganjcheetham4@gmail.com</t>
  </si>
  <si>
    <t>mechon</t>
  </si>
  <si>
    <t>meiman90@gmail.com</t>
  </si>
  <si>
    <t>mechri</t>
  </si>
  <si>
    <t>mdchristie@icloud.com</t>
  </si>
  <si>
    <t>christie</t>
  </si>
  <si>
    <t>mechua</t>
  </si>
  <si>
    <t>michellemhchuang@yahoo.com.hk</t>
  </si>
  <si>
    <t>Mei Hsia</t>
  </si>
  <si>
    <t>Chuang</t>
  </si>
  <si>
    <t>meclan</t>
  </si>
  <si>
    <t>meghannclancy1@gmail.com</t>
  </si>
  <si>
    <t>meclar4</t>
  </si>
  <si>
    <t>meiruss@btinternet.com</t>
  </si>
  <si>
    <t>Meirwen</t>
  </si>
  <si>
    <t>mecoew</t>
  </si>
  <si>
    <t>melissa.coe@lambrookschool.co.uk</t>
  </si>
  <si>
    <t>meconw3</t>
  </si>
  <si>
    <t>melaniejc41@gmail.com</t>
  </si>
  <si>
    <t>mecord</t>
  </si>
  <si>
    <t>mpcordner@yahoo.co.uk</t>
  </si>
  <si>
    <t>mecowe</t>
  </si>
  <si>
    <t>melurban01@aol.com</t>
  </si>
  <si>
    <t>mecraw2</t>
  </si>
  <si>
    <t>info@pindartheatreperformers.co.uk</t>
  </si>
  <si>
    <t>mecrou</t>
  </si>
  <si>
    <t>info@dandbperformingarts.co.uk</t>
  </si>
  <si>
    <t>mecurr</t>
  </si>
  <si>
    <t>megan.currie1@live.co.uk</t>
  </si>
  <si>
    <t>mecuth1</t>
  </si>
  <si>
    <t>music@wgs-sch.net</t>
  </si>
  <si>
    <t>medann2</t>
  </si>
  <si>
    <t>Megandannmusic@Gmail.Com</t>
  </si>
  <si>
    <t>medavi20</t>
  </si>
  <si>
    <t>menna1209@yahoo.co.uk</t>
  </si>
  <si>
    <t>Menna</t>
  </si>
  <si>
    <t>medavi21</t>
  </si>
  <si>
    <t>megandaviestruin@gmail.com</t>
  </si>
  <si>
    <t>Davies-Truin</t>
  </si>
  <si>
    <t>medavi29</t>
  </si>
  <si>
    <t>financecherrygardenmusic@hotmail.com</t>
  </si>
  <si>
    <t>medavi4</t>
  </si>
  <si>
    <t>emdavies148@gmail.com</t>
  </si>
  <si>
    <t>medebl</t>
  </si>
  <si>
    <t>mdbperformanceacademy@gmail.com</t>
  </si>
  <si>
    <t>medeve</t>
  </si>
  <si>
    <t>meriel@telford-reed.com</t>
  </si>
  <si>
    <t>De Vekey</t>
  </si>
  <si>
    <t>medevj</t>
  </si>
  <si>
    <t>HOWDevjM1@how.gdst.net</t>
  </si>
  <si>
    <t>Mehek</t>
  </si>
  <si>
    <t>Devjani</t>
  </si>
  <si>
    <t>mediet</t>
  </si>
  <si>
    <t>melodiesbymelanie@hotmail.com</t>
  </si>
  <si>
    <t>mediss</t>
  </si>
  <si>
    <t>ajit.sumanasekara@gmail.com</t>
  </si>
  <si>
    <t>Mehara</t>
  </si>
  <si>
    <t>Dissanayake</t>
  </si>
  <si>
    <t>medodh</t>
  </si>
  <si>
    <t>mehta_meera@hotmail.com</t>
  </si>
  <si>
    <t>Meera</t>
  </si>
  <si>
    <t>Dodhia</t>
  </si>
  <si>
    <t>medohe6</t>
  </si>
  <si>
    <t>meabh-doherty@live.co.uk</t>
  </si>
  <si>
    <t>medomv</t>
  </si>
  <si>
    <t>megan_domville@yahoo.com</t>
  </si>
  <si>
    <t>Domville</t>
  </si>
  <si>
    <t>medoyl12</t>
  </si>
  <si>
    <t>olgalcmexammel@gmail.com</t>
  </si>
  <si>
    <t>medoyl2</t>
  </si>
  <si>
    <t>meelti</t>
  </si>
  <si>
    <t>melis@gmail.com</t>
  </si>
  <si>
    <t>meener4</t>
  </si>
  <si>
    <t>mesutsenertr@yahoo.co.uk</t>
  </si>
  <si>
    <t>meenni1</t>
  </si>
  <si>
    <t>meghan.ennis@live.ie</t>
  </si>
  <si>
    <t>mefarr</t>
  </si>
  <si>
    <t>mxwfarrell@gmail.com</t>
  </si>
  <si>
    <t>Mei Xin</t>
  </si>
  <si>
    <t>mefish3</t>
  </si>
  <si>
    <t>melissamayfisher@gmail.com</t>
  </si>
  <si>
    <t>meflan4</t>
  </si>
  <si>
    <t>medbh.flanagan@gmail.com</t>
  </si>
  <si>
    <t>Medbh</t>
  </si>
  <si>
    <t>mefowl</t>
  </si>
  <si>
    <t>megan.fowlie@aol.com</t>
  </si>
  <si>
    <t>mefowl1</t>
  </si>
  <si>
    <t>megan.m.fowlie.14@aberdeen.ac.uk</t>
  </si>
  <si>
    <t>megale4</t>
  </si>
  <si>
    <t>galeamelvin08@gmail.com</t>
  </si>
  <si>
    <t>Melvin-Luke</t>
  </si>
  <si>
    <t>megarn2</t>
  </si>
  <si>
    <t>Melanie.garner76@gmail.com</t>
  </si>
  <si>
    <t>megken</t>
  </si>
  <si>
    <t>melisag@gmail.com</t>
  </si>
  <si>
    <t>meglee</t>
  </si>
  <si>
    <t>meadbhgleeson@yahoo.ie</t>
  </si>
  <si>
    <t>Meadbh</t>
  </si>
  <si>
    <t>megndo2</t>
  </si>
  <si>
    <t>mehmetg@gmail.com</t>
  </si>
  <si>
    <t>megree4</t>
  </si>
  <si>
    <t>merrilyngreer@gmail.com</t>
  </si>
  <si>
    <t>megree6</t>
  </si>
  <si>
    <t>mcartergreen@yahoo.co.uk</t>
  </si>
  <si>
    <t>megruf</t>
  </si>
  <si>
    <t>meggruff@gmail.com</t>
  </si>
  <si>
    <t>Grufferty</t>
  </si>
  <si>
    <t>megunn</t>
  </si>
  <si>
    <t>melaniemgunn@googlemail.com</t>
  </si>
  <si>
    <t>mehair</t>
  </si>
  <si>
    <t>mel.haire@hotmail.co.uk</t>
  </si>
  <si>
    <t>mehaly</t>
  </si>
  <si>
    <t>meganhaly@gmail.com</t>
  </si>
  <si>
    <t xml:space="preserve">Megan </t>
  </si>
  <si>
    <t>Haly</t>
  </si>
  <si>
    <t>meharr6</t>
  </si>
  <si>
    <t>melanie.e.harrell@gmail.com</t>
  </si>
  <si>
    <t>Harrell</t>
  </si>
  <si>
    <t>mehaug</t>
  </si>
  <si>
    <t>haughian.meaghan@gmail.com</t>
  </si>
  <si>
    <t>mehaye2</t>
  </si>
  <si>
    <t>melissahayes145@gmail.com</t>
  </si>
  <si>
    <t>mehorn1</t>
  </si>
  <si>
    <t>dotted_crotchet@hotmail.com</t>
  </si>
  <si>
    <t>mehugh10</t>
  </si>
  <si>
    <t>meganlhughes1994@gmail.com</t>
  </si>
  <si>
    <t>mehugh15</t>
  </si>
  <si>
    <t>Meganrahughes@Gmail.Com</t>
  </si>
  <si>
    <t>mehugh4</t>
  </si>
  <si>
    <t>meganhughes101@msn.com</t>
  </si>
  <si>
    <t>meibri1</t>
  </si>
  <si>
    <t>ibrisim@gmail.com</t>
  </si>
  <si>
    <t>meibri2</t>
  </si>
  <si>
    <t>ibrisimm@gmail.com</t>
  </si>
  <si>
    <t>mejaco1</t>
  </si>
  <si>
    <t>megan.musicteacher@gmail.com</t>
  </si>
  <si>
    <t>mejeev</t>
  </si>
  <si>
    <t>melvyn.jeeves@gmail.com</t>
  </si>
  <si>
    <t>mejell</t>
  </si>
  <si>
    <t>melanie.jelley@gmail.com</t>
  </si>
  <si>
    <t>mejenk3</t>
  </si>
  <si>
    <t>meglouisaje@gmail.com</t>
  </si>
  <si>
    <t>mejenn</t>
  </si>
  <si>
    <t>megan.musicteacher@hmail.com</t>
  </si>
  <si>
    <t>mejohn1</t>
  </si>
  <si>
    <t>mejone18</t>
  </si>
  <si>
    <t>mjones@artsed.co.uk</t>
  </si>
  <si>
    <t>mejose2</t>
  </si>
  <si>
    <t>sassyindependent28@yahoo.co.uk</t>
  </si>
  <si>
    <t>mekara41</t>
  </si>
  <si>
    <t>Karakaşlı</t>
  </si>
  <si>
    <t>mekari</t>
  </si>
  <si>
    <t>rawaz84@hotmail.com</t>
  </si>
  <si>
    <t>Mehak</t>
  </si>
  <si>
    <t>Karizy</t>
  </si>
  <si>
    <t>mekima</t>
  </si>
  <si>
    <t>kimanzimarcy@gmail.com</t>
  </si>
  <si>
    <t>Kimanzi</t>
  </si>
  <si>
    <t>mekl</t>
  </si>
  <si>
    <t>coklu@gmail.com</t>
  </si>
  <si>
    <t>mekl3</t>
  </si>
  <si>
    <t>Mcoklu@Gmail.Com</t>
  </si>
  <si>
    <t>mekoak</t>
  </si>
  <si>
    <t>melisy@gmail.com</t>
  </si>
  <si>
    <t>mekoak1</t>
  </si>
  <si>
    <t>kocak@yahoo.com</t>
  </si>
  <si>
    <t>mekoak2</t>
  </si>
  <si>
    <t>melisy@yahoo.com</t>
  </si>
  <si>
    <t>mekuma1</t>
  </si>
  <si>
    <t>Omerkumas@Gmail.Com</t>
  </si>
  <si>
    <t>melait</t>
  </si>
  <si>
    <t>Mjlaithwaite@Icloud.Com</t>
  </si>
  <si>
    <t>melark1</t>
  </si>
  <si>
    <t>meave.larkin@gmail.com</t>
  </si>
  <si>
    <t>melau1</t>
  </si>
  <si>
    <t>missmelissalau@hotmail.com</t>
  </si>
  <si>
    <t>melave3</t>
  </si>
  <si>
    <t>meljaylavery@gmail.com</t>
  </si>
  <si>
    <t>meleec</t>
  </si>
  <si>
    <t>megan.leech@icloud.com</t>
  </si>
  <si>
    <t>meliew</t>
  </si>
  <si>
    <t>rhmusic126@gmail.com</t>
  </si>
  <si>
    <t>melim1</t>
  </si>
  <si>
    <t>meganlim60@gmail.com</t>
  </si>
  <si>
    <t>melinh</t>
  </si>
  <si>
    <t>melvinchan41@hotmail.com</t>
  </si>
  <si>
    <t>Melvin Chan</t>
  </si>
  <si>
    <t>Lin Heng</t>
  </si>
  <si>
    <t>meloui1</t>
  </si>
  <si>
    <t>megandaniels@hotmail.co.uk</t>
  </si>
  <si>
    <t>meluse</t>
  </si>
  <si>
    <t>melania.mariconti@hotmail.it</t>
  </si>
  <si>
    <t>Melania</t>
  </si>
  <si>
    <t>Lusenti</t>
  </si>
  <si>
    <t>melync</t>
  </si>
  <si>
    <t>meadhbh.lynch@mycit.ie</t>
  </si>
  <si>
    <t>memack</t>
  </si>
  <si>
    <t>melodymack@hotmail.co.uk</t>
  </si>
  <si>
    <t>Mackeown</t>
  </si>
  <si>
    <t>memagu7</t>
  </si>
  <si>
    <t>meganmaguire752@outlook.com</t>
  </si>
  <si>
    <t>memani</t>
  </si>
  <si>
    <t>rahulmaniar@yahoo.com</t>
  </si>
  <si>
    <t>Maniar</t>
  </si>
  <si>
    <t>memart2</t>
  </si>
  <si>
    <t>aledanielli@icloud.com</t>
  </si>
  <si>
    <t>Menozzi</t>
  </si>
  <si>
    <t>Martina Giulia</t>
  </si>
  <si>
    <t>memaxw1</t>
  </si>
  <si>
    <t>123Abc@gmail.com</t>
  </si>
  <si>
    <t>memcca21</t>
  </si>
  <si>
    <t>Pianotoonsnewcastle@Gmail.Com</t>
  </si>
  <si>
    <t>Mc Cance</t>
  </si>
  <si>
    <t>memcca22</t>
  </si>
  <si>
    <t>Info@Guitarsoacegosforth.Co.Uk</t>
  </si>
  <si>
    <t>memcda</t>
  </si>
  <si>
    <t>ljacob.david@gmail.com</t>
  </si>
  <si>
    <t>memcga4</t>
  </si>
  <si>
    <t>mmcgarryvocalist@gmail.com</t>
  </si>
  <si>
    <t>memcgr6</t>
  </si>
  <si>
    <t>Mmcgreevy22@Gmail.Com</t>
  </si>
  <si>
    <t>Mcgreevy</t>
  </si>
  <si>
    <t>memeli</t>
  </si>
  <si>
    <t>kocak@gmail.com</t>
  </si>
  <si>
    <t>memeli1</t>
  </si>
  <si>
    <t>melisa@gmail.com</t>
  </si>
  <si>
    <t>memeli3</t>
  </si>
  <si>
    <t>Ozelkiyanusbalevemuzikokulu@Gmail.Com</t>
  </si>
  <si>
    <t>memera</t>
  </si>
  <si>
    <t>Meral@gmail.com</t>
  </si>
  <si>
    <t>memete</t>
  </si>
  <si>
    <t>melikemeterelliyoz@hotmail.com</t>
  </si>
  <si>
    <t>memete1</t>
  </si>
  <si>
    <t>melikemeterelliyoz@gmail.com</t>
  </si>
  <si>
    <t>memete3</t>
  </si>
  <si>
    <t>memete4</t>
  </si>
  <si>
    <t>Panoramasanatakademisi@Gmail.Com</t>
  </si>
  <si>
    <t>memill5</t>
  </si>
  <si>
    <t>pinkmissy@yahoo.com</t>
  </si>
  <si>
    <t>memizz</t>
  </si>
  <si>
    <t>mellie369@hotmail.com</t>
  </si>
  <si>
    <t>memizz2</t>
  </si>
  <si>
    <t>melaniemizzi932@gmail.com</t>
  </si>
  <si>
    <t>memizz8</t>
  </si>
  <si>
    <t>mizzi.melanie@outlook.com</t>
  </si>
  <si>
    <t>memoon</t>
  </si>
  <si>
    <t>meganjmooney@gmail.com</t>
  </si>
  <si>
    <t>memoor3</t>
  </si>
  <si>
    <t>meganmoore101@hotmail.com</t>
  </si>
  <si>
    <t>memoor6</t>
  </si>
  <si>
    <t>damianguitarmoore@hotmail.com</t>
  </si>
  <si>
    <t>memorg</t>
  </si>
  <si>
    <t>melnbob2@btinternet.com</t>
  </si>
  <si>
    <t xml:space="preserve">Melody </t>
  </si>
  <si>
    <t>memorr2</t>
  </si>
  <si>
    <t>megamorris00@gmail.com</t>
  </si>
  <si>
    <t>memorr7</t>
  </si>
  <si>
    <t>rachelgronowr@aol.com</t>
  </si>
  <si>
    <t>memull</t>
  </si>
  <si>
    <t>megandmullan@btinternet.com</t>
  </si>
  <si>
    <t>memull5</t>
  </si>
  <si>
    <t>megan.mullins71@gmail.com</t>
  </si>
  <si>
    <t>memusi2</t>
  </si>
  <si>
    <t>info@medleymusic.com.sg</t>
  </si>
  <si>
    <t>Medley</t>
  </si>
  <si>
    <t>meniel</t>
  </si>
  <si>
    <t>mgravengaard@gmail.com</t>
  </si>
  <si>
    <t>menong1</t>
  </si>
  <si>
    <t>Mesh.nongsteng@gmail.com</t>
  </si>
  <si>
    <t>meodon6</t>
  </si>
  <si>
    <t>mel.od@hotmail.co.uk</t>
  </si>
  <si>
    <t>meonei6</t>
  </si>
  <si>
    <t>meabhoneill23@outlook.com</t>
  </si>
  <si>
    <t>meozel</t>
  </si>
  <si>
    <t>info@muzikkabugu.com</t>
  </si>
  <si>
    <t>Ozel</t>
  </si>
  <si>
    <t>meozsa</t>
  </si>
  <si>
    <t>ebru.ozsavasci@gmail.com</t>
  </si>
  <si>
    <t>Melahat Ebru</t>
  </si>
  <si>
    <t>Ozsavasci</t>
  </si>
  <si>
    <t>mepala4</t>
  </si>
  <si>
    <t>lombardos3426@gmail.com</t>
  </si>
  <si>
    <t>Palaz</t>
  </si>
  <si>
    <t>mepapp</t>
  </si>
  <si>
    <t>bigboy.antony@gmail.com</t>
  </si>
  <si>
    <t>Melbin Antony</t>
  </si>
  <si>
    <t>Pappachan</t>
  </si>
  <si>
    <t>mepaul</t>
  </si>
  <si>
    <t>megan796@hotmail.com</t>
  </si>
  <si>
    <t>Megan Alexandra</t>
  </si>
  <si>
    <t>mepena2</t>
  </si>
  <si>
    <t>melchizedek824@yahoo.com</t>
  </si>
  <si>
    <t>Melchizedek</t>
  </si>
  <si>
    <t>Penacerrada</t>
  </si>
  <si>
    <t>mepenn</t>
  </si>
  <si>
    <t>mel.pen@blueyonder.co.uk</t>
  </si>
  <si>
    <t>Pennicott</t>
  </si>
  <si>
    <t>meperr</t>
  </si>
  <si>
    <t>mel.perry@yahoo.co.uk</t>
  </si>
  <si>
    <t>meperr1</t>
  </si>
  <si>
    <t>mel@starrtrust.com</t>
  </si>
  <si>
    <t>mepitc</t>
  </si>
  <si>
    <t>melpitcairn@gmail.com</t>
  </si>
  <si>
    <t>meplea</t>
  </si>
  <si>
    <t>learn2play@hotmail.co.uk</t>
  </si>
  <si>
    <t>mepola2</t>
  </si>
  <si>
    <t>melissapoland01@gmail.com</t>
  </si>
  <si>
    <t>mepola5</t>
  </si>
  <si>
    <t>melissapoland@hotmail.co.uk</t>
  </si>
  <si>
    <t xml:space="preserve">Melissa </t>
  </si>
  <si>
    <t>mepott3</t>
  </si>
  <si>
    <t>melanie.j.potts@btinternet.com</t>
  </si>
  <si>
    <t>meprie</t>
  </si>
  <si>
    <t>a.a.priestley@gmail.com</t>
  </si>
  <si>
    <t>merain1</t>
  </si>
  <si>
    <t>melraincock@gmail.com</t>
  </si>
  <si>
    <t>meraki1</t>
  </si>
  <si>
    <t>fdrakishevi@gmail.com</t>
  </si>
  <si>
    <t>merave</t>
  </si>
  <si>
    <t>the.ravenhills@btinternet.com</t>
  </si>
  <si>
    <t>Ravenhill</t>
  </si>
  <si>
    <t>mereyn1</t>
  </si>
  <si>
    <t>reynoldsmel@btinternet.com</t>
  </si>
  <si>
    <t>mereyn4</t>
  </si>
  <si>
    <t>reynoldsmel43@gmail.com</t>
  </si>
  <si>
    <t>merobe3</t>
  </si>
  <si>
    <t>melr96@hotmail.co.uk</t>
  </si>
  <si>
    <t>merobe4</t>
  </si>
  <si>
    <t>megan-hollie@talktalk.net</t>
  </si>
  <si>
    <t>Megan Hollie</t>
  </si>
  <si>
    <t>meroge</t>
  </si>
  <si>
    <t>paulandmelrogers@blueyonder.co.uk</t>
  </si>
  <si>
    <t>merose1</t>
  </si>
  <si>
    <t>melvinchan41@yahoo.com</t>
  </si>
  <si>
    <t>merupa</t>
  </si>
  <si>
    <t>meenu1129@yahoo.com</t>
  </si>
  <si>
    <t>Meenu</t>
  </si>
  <si>
    <t>Rupasinghe</t>
  </si>
  <si>
    <t>merush</t>
  </si>
  <si>
    <t>megand98@hotmail.co.uk</t>
  </si>
  <si>
    <t>merush3</t>
  </si>
  <si>
    <t>rush-m@ulster.ac.uk</t>
  </si>
  <si>
    <t>meruss</t>
  </si>
  <si>
    <t>meg.russon@yahoo.co.uk</t>
  </si>
  <si>
    <t>Russon</t>
  </si>
  <si>
    <t>meruss3</t>
  </si>
  <si>
    <t>21423222@student.uwl.ac.uk</t>
  </si>
  <si>
    <t>mesama</t>
  </si>
  <si>
    <t>MelanieSamaranayake@hotmail.com</t>
  </si>
  <si>
    <t>Samaranayake</t>
  </si>
  <si>
    <t>meseze</t>
  </si>
  <si>
    <t>mehmetalisezen@gmail.com</t>
  </si>
  <si>
    <t>Mehmet Ali</t>
  </si>
  <si>
    <t>meshad</t>
  </si>
  <si>
    <t>melodyshaddick95@gmail.com</t>
  </si>
  <si>
    <t>meshaw</t>
  </si>
  <si>
    <t>megshawsings1@gmail.com</t>
  </si>
  <si>
    <t>mesiri</t>
  </si>
  <si>
    <t>meg.siripurapu@gmail.com</t>
  </si>
  <si>
    <t>Meghna</t>
  </si>
  <si>
    <t>Siripurapu</t>
  </si>
  <si>
    <t>mesiva1</t>
  </si>
  <si>
    <t>menaka_ravi@hotmail.com</t>
  </si>
  <si>
    <t>Menaka</t>
  </si>
  <si>
    <t>Sivapalan</t>
  </si>
  <si>
    <t>meslat</t>
  </si>
  <si>
    <t>tom.slater@rocketmail.com</t>
  </si>
  <si>
    <t>mesmit6</t>
  </si>
  <si>
    <t>mel@training4sales.com</t>
  </si>
  <si>
    <t>mesnme2</t>
  </si>
  <si>
    <t>nurhanakman@gmail.com</t>
  </si>
  <si>
    <t>Sönmezler</t>
  </si>
  <si>
    <t>mespou</t>
  </si>
  <si>
    <t>melissa.spouse1@gmail.com</t>
  </si>
  <si>
    <t>Spouse</t>
  </si>
  <si>
    <t>mespou1</t>
  </si>
  <si>
    <t>melspouse@mail.com</t>
  </si>
  <si>
    <t>mesrez</t>
  </si>
  <si>
    <t>merve@gmail.com</t>
  </si>
  <si>
    <t>mestal</t>
  </si>
  <si>
    <t>mel22@idnet.com</t>
  </si>
  <si>
    <t>mestal1</t>
  </si>
  <si>
    <t>melitastallwood@yahoo.com</t>
  </si>
  <si>
    <t>mesull</t>
  </si>
  <si>
    <t>happymeghan@gmail.com</t>
  </si>
  <si>
    <t>mesull1</t>
  </si>
  <si>
    <t>tracy.sullivan@hmcts.gsi.gov.uk</t>
  </si>
  <si>
    <t>met1</t>
  </si>
  <si>
    <t>melihog@gmail.com</t>
  </si>
  <si>
    <t>metate1</t>
  </si>
  <si>
    <t>gcort0020@gmail.com</t>
  </si>
  <si>
    <t>methir2</t>
  </si>
  <si>
    <t>mel.t12@hotmail.com</t>
  </si>
  <si>
    <t>Melani</t>
  </si>
  <si>
    <t>Thirumanokaran</t>
  </si>
  <si>
    <t>methir3</t>
  </si>
  <si>
    <t>mel.laurieblue24@gmail.com</t>
  </si>
  <si>
    <t>methom10</t>
  </si>
  <si>
    <t>meganbranwen@live.co.uk</t>
  </si>
  <si>
    <t>methom11</t>
  </si>
  <si>
    <t>meagan_thomas72@hotmail.com</t>
  </si>
  <si>
    <t>Meagan</t>
  </si>
  <si>
    <t>methom14</t>
  </si>
  <si>
    <t>meganbranwen@hotmail.co.uk</t>
  </si>
  <si>
    <t>methom15</t>
  </si>
  <si>
    <t>mthompson83@me.com</t>
  </si>
  <si>
    <t>methom16</t>
  </si>
  <si>
    <t>meggs_1994@hotmail.co.uk</t>
  </si>
  <si>
    <t>methom7</t>
  </si>
  <si>
    <t>richard.thompson@forestry.gsi.gov.uk</t>
  </si>
  <si>
    <t>Merryn</t>
  </si>
  <si>
    <t>metopc</t>
  </si>
  <si>
    <t>Melihtopcu@Gmail.Com</t>
  </si>
  <si>
    <t>metoy</t>
  </si>
  <si>
    <t>mel@meltoymusic.com</t>
  </si>
  <si>
    <t>meunde</t>
  </si>
  <si>
    <t>meriel.underhill@gmail.com</t>
  </si>
  <si>
    <t>meuure</t>
  </si>
  <si>
    <t>mesutugurel@gmail.com</t>
  </si>
  <si>
    <t>mevand</t>
  </si>
  <si>
    <t>merelpianist@hotmail.com</t>
  </si>
  <si>
    <t>mevija</t>
  </si>
  <si>
    <t>merlinvijayakumar@gmail.com</t>
  </si>
  <si>
    <t>Merlin</t>
  </si>
  <si>
    <t>Vijayakumar</t>
  </si>
  <si>
    <t>mevode</t>
  </si>
  <si>
    <t>thevodegelmatzens@gmail.com</t>
  </si>
  <si>
    <t>Vodegel Matzen</t>
  </si>
  <si>
    <t>mewaha</t>
  </si>
  <si>
    <t>melanie@thecourtyard.org.uk</t>
  </si>
  <si>
    <t>mewall2</t>
  </si>
  <si>
    <t>elizabeth_the_first@hotmail.com</t>
  </si>
  <si>
    <t>mewall4</t>
  </si>
  <si>
    <t>megan.wallace26@icloud.com</t>
  </si>
  <si>
    <t>mewang1</t>
  </si>
  <si>
    <t>mmanole@hotmail.com</t>
  </si>
  <si>
    <t>mewang4</t>
  </si>
  <si>
    <t>wangmengmmanole@gmail.com</t>
  </si>
  <si>
    <t>mewhee</t>
  </si>
  <si>
    <t>mwheeler66@hotmail.com</t>
  </si>
  <si>
    <t>mewhen</t>
  </si>
  <si>
    <t>mwhennell@mac.com</t>
  </si>
  <si>
    <t>mewhit2</t>
  </si>
  <si>
    <t>melissajwhitehead@gmail.com</t>
  </si>
  <si>
    <t>mewhit7</t>
  </si>
  <si>
    <t>melaniewhittall@gmail.com</t>
  </si>
  <si>
    <t>Whittall</t>
  </si>
  <si>
    <t>mewild1</t>
  </si>
  <si>
    <t>melwilds@me.com</t>
  </si>
  <si>
    <t>Wilds</t>
  </si>
  <si>
    <t>mewilk5</t>
  </si>
  <si>
    <t>Mdwilko2002@gmail.com</t>
  </si>
  <si>
    <t>mewill15</t>
  </si>
  <si>
    <t>melaniewillcox@hotmail.com</t>
  </si>
  <si>
    <t>Willcox</t>
  </si>
  <si>
    <t>mewils6</t>
  </si>
  <si>
    <t>meljanewilson@yahoo.com</t>
  </si>
  <si>
    <t>mewinn</t>
  </si>
  <si>
    <t>melaniewinn1969@hotmail.co.uk</t>
  </si>
  <si>
    <t>mewood8</t>
  </si>
  <si>
    <t>Melissawoodhead3@Gmail.Com</t>
  </si>
  <si>
    <t>Woodhead</t>
  </si>
  <si>
    <t>mewroe</t>
  </si>
  <si>
    <t>Admin@beemusic.co.uk</t>
  </si>
  <si>
    <t>mewroe1</t>
  </si>
  <si>
    <t>admin@peemusic.co.uk</t>
  </si>
  <si>
    <t>mewyli</t>
  </si>
  <si>
    <t>mersey.wylie@gmail.com</t>
  </si>
  <si>
    <t>mewynn1</t>
  </si>
  <si>
    <t>melsta6@live.co.uk</t>
  </si>
  <si>
    <t>meyang</t>
  </si>
  <si>
    <t>maggie_yang1981@hotmail.com</t>
  </si>
  <si>
    <t>meyavu</t>
  </si>
  <si>
    <t>metin@gmail.com</t>
  </si>
  <si>
    <t>meyerk</t>
  </si>
  <si>
    <t>Yerka</t>
  </si>
  <si>
    <t>meyew1</t>
  </si>
  <si>
    <t>meijayne.yew@gmail.com</t>
  </si>
  <si>
    <t xml:space="preserve">Mei Jayne </t>
  </si>
  <si>
    <t>meykma</t>
  </si>
  <si>
    <t>yikmaz@yahoo.com</t>
  </si>
  <si>
    <t>mezdem1</t>
  </si>
  <si>
    <t>miracoffical@gmail.com</t>
  </si>
  <si>
    <t>mezen</t>
  </si>
  <si>
    <t>Melih@gmail.com</t>
  </si>
  <si>
    <t>mgbara</t>
  </si>
  <si>
    <t>mugebarak89@gmail.com</t>
  </si>
  <si>
    <t>mgisgl</t>
  </si>
  <si>
    <t>muge@gmail.com</t>
  </si>
  <si>
    <t>mgrend</t>
  </si>
  <si>
    <t>mugeren@yahoo.com</t>
  </si>
  <si>
    <t>mgyaar</t>
  </si>
  <si>
    <t>muyasa@gmail.com</t>
  </si>
  <si>
    <t>mgyaar1</t>
  </si>
  <si>
    <t>mugeya@gmail.com</t>
  </si>
  <si>
    <t>mhloan</t>
  </si>
  <si>
    <t>mhairiloane@hotmail.com</t>
  </si>
  <si>
    <t>Mhairi</t>
  </si>
  <si>
    <t>miabba2</t>
  </si>
  <si>
    <t>Miriam.abbasi@hotmail.com</t>
  </si>
  <si>
    <t>Abbasi</t>
  </si>
  <si>
    <t>miabba3</t>
  </si>
  <si>
    <t>Miriamabbasi@hotmail.com</t>
  </si>
  <si>
    <t>miabel</t>
  </si>
  <si>
    <t>abelamichelle@yahoo.co.uk</t>
  </si>
  <si>
    <t>miabel1</t>
  </si>
  <si>
    <t>abelamm@gmail.com</t>
  </si>
  <si>
    <t>miabil</t>
  </si>
  <si>
    <t>chimean1987@gmail.com</t>
  </si>
  <si>
    <t>Abilar</t>
  </si>
  <si>
    <t>miacad</t>
  </si>
  <si>
    <t>darren@midlandmusic.org</t>
  </si>
  <si>
    <t>miaher</t>
  </si>
  <si>
    <t>michaelahern@ahernelec.ie</t>
  </si>
  <si>
    <t>mialam</t>
  </si>
  <si>
    <t>misbahw@hotmail.com</t>
  </si>
  <si>
    <t>Misbah</t>
  </si>
  <si>
    <t>mialde</t>
  </si>
  <si>
    <t>Mikealder@hotmail.co.uk</t>
  </si>
  <si>
    <t>miallm</t>
  </si>
  <si>
    <t>am@combinationdance.co.uk</t>
  </si>
  <si>
    <t>Mia-Grace</t>
  </si>
  <si>
    <t>Allman</t>
  </si>
  <si>
    <t>mialsh</t>
  </si>
  <si>
    <t>247not95@gmail.com</t>
  </si>
  <si>
    <t>Alshaar</t>
  </si>
  <si>
    <t>miande7</t>
  </si>
  <si>
    <t>hward3025@gmail.com</t>
  </si>
  <si>
    <t>mianki</t>
  </si>
  <si>
    <t>mikeankin@yahoo.com</t>
  </si>
  <si>
    <t>miash</t>
  </si>
  <si>
    <t>mash@headingtonschool.com</t>
  </si>
  <si>
    <t>miash1</t>
  </si>
  <si>
    <t>mash@headington.org</t>
  </si>
  <si>
    <t>miash2</t>
  </si>
  <si>
    <t>music@headington.org</t>
  </si>
  <si>
    <t>miashe</t>
  </si>
  <si>
    <t>mashe@lehs.org.uk</t>
  </si>
  <si>
    <t>miashe1</t>
  </si>
  <si>
    <t>musicdrama@lehs.org.uk</t>
  </si>
  <si>
    <t>miaver1</t>
  </si>
  <si>
    <t>parksidehomeandgarden@gmail.com</t>
  </si>
  <si>
    <t>miayan</t>
  </si>
  <si>
    <t>mine.ayan@gmail.com</t>
  </si>
  <si>
    <t>mine</t>
  </si>
  <si>
    <t>ayan</t>
  </si>
  <si>
    <t>miaydi2</t>
  </si>
  <si>
    <t>maydin@nesibeaydin.k12.tr</t>
  </si>
  <si>
    <t>mibacc</t>
  </si>
  <si>
    <t>Bacchus</t>
  </si>
  <si>
    <t>mibake</t>
  </si>
  <si>
    <t>mikki.baker66@gmail.com</t>
  </si>
  <si>
    <t>mibalz2</t>
  </si>
  <si>
    <t>balzanmiguel7@gmail.com</t>
  </si>
  <si>
    <t>mibara2</t>
  </si>
  <si>
    <t>michele.barattini.96@gmail.com</t>
  </si>
  <si>
    <t>Barattini</t>
  </si>
  <si>
    <t>mibark</t>
  </si>
  <si>
    <t>graham.barker2@btinternet.com</t>
  </si>
  <si>
    <t>mibaro</t>
  </si>
  <si>
    <t>mmbaron@btinternet.com</t>
  </si>
  <si>
    <t>baron</t>
  </si>
  <si>
    <t>mibaro1</t>
  </si>
  <si>
    <t>baromichelleann@yahoo.com</t>
  </si>
  <si>
    <t>mibeet2</t>
  </si>
  <si>
    <t>michellebeeton.lcm@gmail.com</t>
  </si>
  <si>
    <t>mibenn</t>
  </si>
  <si>
    <t>mirry95@yahoo.com</t>
  </si>
  <si>
    <t>mibent2</t>
  </si>
  <si>
    <t>bentley_m@hotmail.co.uk</t>
  </si>
  <si>
    <t>mibent3</t>
  </si>
  <si>
    <t>bentleymia81@gmail.com</t>
  </si>
  <si>
    <t>miberr</t>
  </si>
  <si>
    <t>norweft@mypostoffice.co.uk</t>
  </si>
  <si>
    <t>mibett</t>
  </si>
  <si>
    <t>miriam.betts@btopenworld.com</t>
  </si>
  <si>
    <t>mibett1</t>
  </si>
  <si>
    <t>michaelbetteridge@hotmail.com</t>
  </si>
  <si>
    <t>mibett3</t>
  </si>
  <si>
    <t>miksweety@icloud.com</t>
  </si>
  <si>
    <t>mibhav</t>
  </si>
  <si>
    <t>milind.bhave@gmail.com</t>
  </si>
  <si>
    <t>Milind</t>
  </si>
  <si>
    <t>mibigg</t>
  </si>
  <si>
    <t>michaelbiggins8@gmail.com</t>
  </si>
  <si>
    <t>mibisl3</t>
  </si>
  <si>
    <t>nikja740508@hotmail.com</t>
  </si>
  <si>
    <t>mibloe</t>
  </si>
  <si>
    <t>mikebloemendal@gmail.com</t>
  </si>
  <si>
    <t>mike</t>
  </si>
  <si>
    <t>bloemendal</t>
  </si>
  <si>
    <t>mibloo1</t>
  </si>
  <si>
    <t>bloor935@hotmail.com</t>
  </si>
  <si>
    <t>Milo</t>
  </si>
  <si>
    <t>mibolt2</t>
  </si>
  <si>
    <t>michaeljbolton62@gmail.com</t>
  </si>
  <si>
    <t>mibond</t>
  </si>
  <si>
    <t>michael@bondmusic.co.uk</t>
  </si>
  <si>
    <t>mibons</t>
  </si>
  <si>
    <t>pocketmaestro@hotmail.com</t>
  </si>
  <si>
    <t>mibons1</t>
  </si>
  <si>
    <t>jazzabelle47@yahoo.com</t>
  </si>
  <si>
    <t>mibons2</t>
  </si>
  <si>
    <t>m.bonshor@sheffield.ac.uk</t>
  </si>
  <si>
    <t>miborg11</t>
  </si>
  <si>
    <t>Michaelborgdarcy@Gmail.Com</t>
  </si>
  <si>
    <t>miborg4</t>
  </si>
  <si>
    <t>rhythmmadguitar@gmail.com</t>
  </si>
  <si>
    <t>miborg8</t>
  </si>
  <si>
    <t>mibowe1</t>
  </si>
  <si>
    <t>mike_bowen@sky.com</t>
  </si>
  <si>
    <t>mibray1</t>
  </si>
  <si>
    <t>bbshell1967@hotmail.com</t>
  </si>
  <si>
    <t>mibraz</t>
  </si>
  <si>
    <t>jason211277@live.co.uk</t>
  </si>
  <si>
    <t>mibren1</t>
  </si>
  <si>
    <t>mbrennan391@gmail.com</t>
  </si>
  <si>
    <t>mibroc</t>
  </si>
  <si>
    <t>rmhavelock@yahoo.co.uk</t>
  </si>
  <si>
    <t>mibroo4</t>
  </si>
  <si>
    <t>michellebrookfield@icloud.com</t>
  </si>
  <si>
    <t>mibros2</t>
  </si>
  <si>
    <t>mobrosnachain8@gmail.com</t>
  </si>
  <si>
    <t>mibrow</t>
  </si>
  <si>
    <t>mbacademy@hotmail.co.uk</t>
  </si>
  <si>
    <t>mibrow5</t>
  </si>
  <si>
    <t>brown.m1117@yahoo.co.uk</t>
  </si>
  <si>
    <t>mibuch3</t>
  </si>
  <si>
    <t>Buchananmichelle@Hotmail.Co.Uk</t>
  </si>
  <si>
    <t>mibugg3</t>
  </si>
  <si>
    <t>millie.bugg@icloud.com</t>
  </si>
  <si>
    <t>Bugg</t>
  </si>
  <si>
    <t>mibuis</t>
  </si>
  <si>
    <t>milliebuist@gmail.com</t>
  </si>
  <si>
    <t>mibull1</t>
  </si>
  <si>
    <t>michael.bull@arup.com</t>
  </si>
  <si>
    <t>miburb</t>
  </si>
  <si>
    <t>mikevburbidge@aol.co.uk</t>
  </si>
  <si>
    <t>miburr2</t>
  </si>
  <si>
    <t>michaelburrowes@hotmail.co.uk</t>
  </si>
  <si>
    <t>mibuxt</t>
  </si>
  <si>
    <t>milena@mibmusic.co.uk</t>
  </si>
  <si>
    <t>micalg</t>
  </si>
  <si>
    <t>music@theloniousvicenza.it</t>
  </si>
  <si>
    <t>micami</t>
  </si>
  <si>
    <t>abcam@onvol.net</t>
  </si>
  <si>
    <t>micarr2</t>
  </si>
  <si>
    <t>shelcaret@yahoo.co.uk</t>
  </si>
  <si>
    <t>carrett</t>
  </si>
  <si>
    <t>micass</t>
  </si>
  <si>
    <t>chellecassidy@hotmail.com</t>
  </si>
  <si>
    <t>micast</t>
  </si>
  <si>
    <t>Michael.Castle@colstons.bristol.sch.uk</t>
  </si>
  <si>
    <t>micast3</t>
  </si>
  <si>
    <t>mcastle@allhallowsschool.co.uk</t>
  </si>
  <si>
    <t>micavo</t>
  </si>
  <si>
    <t>michela.cavozza@gmail.com</t>
  </si>
  <si>
    <t>Michela</t>
  </si>
  <si>
    <t>Cavozza</t>
  </si>
  <si>
    <t>miceyl</t>
  </si>
  <si>
    <t>Umit.Ceylan@Anatomigrup.Com</t>
  </si>
  <si>
    <t>michan7</t>
  </si>
  <si>
    <t>milliesvocalacademy@gmail.com</t>
  </si>
  <si>
    <t>michan8</t>
  </si>
  <si>
    <t>michaelchang167@gmail.com</t>
  </si>
  <si>
    <t>michan9</t>
  </si>
  <si>
    <t>lillymae.chandler@btinternet.com</t>
  </si>
  <si>
    <t>Miss Lilly Mae</t>
  </si>
  <si>
    <t>michap5</t>
  </si>
  <si>
    <t>doctorsmch@yahoo.co.uk</t>
  </si>
  <si>
    <t>michas</t>
  </si>
  <si>
    <t>mchase@live.co.uk</t>
  </si>
  <si>
    <t>micheo1</t>
  </si>
  <si>
    <t>micht_74@yahoo.com</t>
  </si>
  <si>
    <t>micheu5</t>
  </si>
  <si>
    <t>Cheungeyk@Gmail.Com</t>
  </si>
  <si>
    <t>micleg</t>
  </si>
  <si>
    <t>nabview@hotmail.com</t>
  </si>
  <si>
    <t>miclem</t>
  </si>
  <si>
    <t>cle.mi79@gmail.com</t>
  </si>
  <si>
    <t>miclif</t>
  </si>
  <si>
    <t>kay.clifford@btinternet.com</t>
  </si>
  <si>
    <t>miclow</t>
  </si>
  <si>
    <t>mikeclowes6@btinternet.com</t>
  </si>
  <si>
    <t>micoll</t>
  </si>
  <si>
    <t>mchlcllns777@gmail.com</t>
  </si>
  <si>
    <t>micoll4</t>
  </si>
  <si>
    <t>mishax1@live.com</t>
  </si>
  <si>
    <t>micoll7</t>
  </si>
  <si>
    <t>michaelemmersoncomposer@gmail.com</t>
  </si>
  <si>
    <t>micone</t>
  </si>
  <si>
    <t>mconey14@hotmail.co.uk</t>
  </si>
  <si>
    <t>micone1</t>
  </si>
  <si>
    <t>mconey03@qub.ac.uk</t>
  </si>
  <si>
    <t>micook2</t>
  </si>
  <si>
    <t>michael_cooke97@hotmail.com</t>
  </si>
  <si>
    <t>micook8</t>
  </si>
  <si>
    <t>Mikey617@Icloud.Com</t>
  </si>
  <si>
    <t>Michae</t>
  </si>
  <si>
    <t>micoom2</t>
  </si>
  <si>
    <t>MichalTWG@yahoo.co.uk</t>
  </si>
  <si>
    <t>Michal</t>
  </si>
  <si>
    <t>micopl</t>
  </si>
  <si>
    <t>mccg@healthcare2k.plus.com</t>
  </si>
  <si>
    <t>Copland-Griffiths</t>
  </si>
  <si>
    <t>micorn1</t>
  </si>
  <si>
    <t>M.corner@aim.com</t>
  </si>
  <si>
    <t>Corner</t>
  </si>
  <si>
    <t>microc1</t>
  </si>
  <si>
    <t>michellecrockford@icloud.com</t>
  </si>
  <si>
    <t>microc3</t>
  </si>
  <si>
    <t>annadorycrockett@gmail.com</t>
  </si>
  <si>
    <t>micunn2</t>
  </si>
  <si>
    <t>mcunni83@hotmail.com</t>
  </si>
  <si>
    <t>micunn3</t>
  </si>
  <si>
    <t>michael@cunninghamsfunerals.com</t>
  </si>
  <si>
    <t>micurm</t>
  </si>
  <si>
    <t>miri@melita.com</t>
  </si>
  <si>
    <t>midanc</t>
  </si>
  <si>
    <t>mrdancey101@gmail.com</t>
  </si>
  <si>
    <t>Dancey</t>
  </si>
  <si>
    <t>midarb</t>
  </si>
  <si>
    <t>help@pianoplan.co.uk</t>
  </si>
  <si>
    <t>midatt2</t>
  </si>
  <si>
    <t>anamikadatta29@gmail.com</t>
  </si>
  <si>
    <t>Mili</t>
  </si>
  <si>
    <t>midave1</t>
  </si>
  <si>
    <t>Msk.Davey.Work@Gmail.Com</t>
  </si>
  <si>
    <t>midavi1</t>
  </si>
  <si>
    <t>mjbdavies@aol.com</t>
  </si>
  <si>
    <t>midavi2</t>
  </si>
  <si>
    <t>michael.davison@excelsiornewcastle.org.uk</t>
  </si>
  <si>
    <t>midavi21</t>
  </si>
  <si>
    <t>m1cdav1s@live.co.uk</t>
  </si>
  <si>
    <t>midavi5</t>
  </si>
  <si>
    <t>mickden@ntlworld.com</t>
  </si>
  <si>
    <t>midell</t>
  </si>
  <si>
    <t>michela.dellangelo@gmail.com</t>
  </si>
  <si>
    <t xml:space="preserve">Michela </t>
  </si>
  <si>
    <t>Dell'angelo</t>
  </si>
  <si>
    <t>midicl</t>
  </si>
  <si>
    <t>michael.diclaudio09@gmail.com</t>
  </si>
  <si>
    <t>Di Claudio</t>
  </si>
  <si>
    <t>midohe4</t>
  </si>
  <si>
    <t>dr.m.r.doherty@googlemail.com</t>
  </si>
  <si>
    <t>midola</t>
  </si>
  <si>
    <t>mike.dolaghan@gmail.com</t>
  </si>
  <si>
    <t>midonn</t>
  </si>
  <si>
    <t>mdamusic@outlook.com</t>
  </si>
  <si>
    <t>midool</t>
  </si>
  <si>
    <t>shelldooley11@gmail.com</t>
  </si>
  <si>
    <t>midool1</t>
  </si>
  <si>
    <t>shelld11@eircom.net</t>
  </si>
  <si>
    <t>midool2</t>
  </si>
  <si>
    <t>shelldooleymusic@gmail.com</t>
  </si>
  <si>
    <t>midora1</t>
  </si>
  <si>
    <t>michelledorans@hotmail.com</t>
  </si>
  <si>
    <t>midore</t>
  </si>
  <si>
    <t>miriam.dore@icloud.com</t>
  </si>
  <si>
    <t>midoug5</t>
  </si>
  <si>
    <t>niina@hotmail.co.uk</t>
  </si>
  <si>
    <t>Doughty</t>
  </si>
  <si>
    <t>midoyl1</t>
  </si>
  <si>
    <t>olgadoyle@mail.ru</t>
  </si>
  <si>
    <t>midrak1</t>
  </si>
  <si>
    <t>michaeldrake99@hotmail.com</t>
  </si>
  <si>
    <t>miduff1</t>
  </si>
  <si>
    <t>julieduffy46@yahoo.co.uk</t>
  </si>
  <si>
    <t>midunc2</t>
  </si>
  <si>
    <t>Office@Themusicboxclasses.Co.Uk</t>
  </si>
  <si>
    <t>midunn</t>
  </si>
  <si>
    <t>dunnmjc@gmail.com</t>
  </si>
  <si>
    <t>midyer2</t>
  </si>
  <si>
    <t>milliedyer17@gmail.com</t>
  </si>
  <si>
    <t>miedge</t>
  </si>
  <si>
    <t>jandmbands@hotmail.com</t>
  </si>
  <si>
    <t>Edgeworth</t>
  </si>
  <si>
    <t>miedge1</t>
  </si>
  <si>
    <t>michelleedge@eircom.net</t>
  </si>
  <si>
    <t>miemin</t>
  </si>
  <si>
    <t>mike.eminger@icloud.com</t>
  </si>
  <si>
    <t>miemin3</t>
  </si>
  <si>
    <t>ml.now.eminger@gmail.com</t>
  </si>
  <si>
    <t>miengl2</t>
  </si>
  <si>
    <t>mickyenglert@outlook.com</t>
  </si>
  <si>
    <t>Micky</t>
  </si>
  <si>
    <t>mierso3</t>
  </si>
  <si>
    <t>mihriersoy2@gmail.com</t>
  </si>
  <si>
    <t>Mihri Elvan</t>
  </si>
  <si>
    <t>miever</t>
  </si>
  <si>
    <t>fauntpianostudio@shaw.ca</t>
  </si>
  <si>
    <t>Everett Faunt</t>
  </si>
  <si>
    <t>mifant</t>
  </si>
  <si>
    <t>eskamhl@gmail.com</t>
  </si>
  <si>
    <t>Fantini</t>
  </si>
  <si>
    <t>mifent1</t>
  </si>
  <si>
    <t>michael@prefuse.com</t>
  </si>
  <si>
    <t>Fentum</t>
  </si>
  <si>
    <t>mifile</t>
  </si>
  <si>
    <t>claire.filer@gmail.com</t>
  </si>
  <si>
    <t>mifine</t>
  </si>
  <si>
    <t>mtfinegan72@gmail.com</t>
  </si>
  <si>
    <t>Finegan</t>
  </si>
  <si>
    <t>mifitt</t>
  </si>
  <si>
    <t>jon.fitton@yahoo.co.uk</t>
  </si>
  <si>
    <t>mifitz1</t>
  </si>
  <si>
    <t>mikefitzgibbon@eircom.net</t>
  </si>
  <si>
    <t>mifitz2</t>
  </si>
  <si>
    <t>maryefitzgibbon@gmail.com</t>
  </si>
  <si>
    <t>mifitz6</t>
  </si>
  <si>
    <t>mifole</t>
  </si>
  <si>
    <t>susanddaly@gmail.com</t>
  </si>
  <si>
    <t>miforb1</t>
  </si>
  <si>
    <t>femalesnoo@yahoo.co.uk</t>
  </si>
  <si>
    <t>mifore</t>
  </si>
  <si>
    <t>mforeman954@gmail.com</t>
  </si>
  <si>
    <t>miforr</t>
  </si>
  <si>
    <t>millie.forrest@tesco.net</t>
  </si>
  <si>
    <t>mifost</t>
  </si>
  <si>
    <t>michelle@fozfamily.com</t>
  </si>
  <si>
    <t>mifowl</t>
  </si>
  <si>
    <t>michael.fowles@yahoo.co.uk</t>
  </si>
  <si>
    <t>mifran2</t>
  </si>
  <si>
    <t>michael@franey.co.uk</t>
  </si>
  <si>
    <t>mifras</t>
  </si>
  <si>
    <t>michellemfraser@btinternet.com</t>
  </si>
  <si>
    <t>migalg</t>
  </si>
  <si>
    <t>milli.galgut@ntlworld.com</t>
  </si>
  <si>
    <t>migali</t>
  </si>
  <si>
    <t>mbgalicia24@gmail.com</t>
  </si>
  <si>
    <t>Mildred</t>
  </si>
  <si>
    <t>Galicia</t>
  </si>
  <si>
    <t>migarg</t>
  </si>
  <si>
    <t>michellegargan@icloud.com</t>
  </si>
  <si>
    <t>migeac</t>
  </si>
  <si>
    <t>mgeach@btinternet.com</t>
  </si>
  <si>
    <t>Geach</t>
  </si>
  <si>
    <t>migijo</t>
  </si>
  <si>
    <t>mighagijo@gmail.com</t>
  </si>
  <si>
    <t>Migha Tresa</t>
  </si>
  <si>
    <t>miglee</t>
  </si>
  <si>
    <t>mgleeson72@gmail.com</t>
  </si>
  <si>
    <t>miglen1</t>
  </si>
  <si>
    <t>exams@stc.ac.uk</t>
  </si>
  <si>
    <t>migost</t>
  </si>
  <si>
    <t>michelegostling@blueyonder.co.uk</t>
  </si>
  <si>
    <t>migrah4</t>
  </si>
  <si>
    <t>fredjgraham@hotmail.co.uk</t>
  </si>
  <si>
    <t>migran2</t>
  </si>
  <si>
    <t>miguelangelogranada@gmail.com</t>
  </si>
  <si>
    <t>migran8</t>
  </si>
  <si>
    <t>mrgrant@protonmail.com</t>
  </si>
  <si>
    <t>migrav</t>
  </si>
  <si>
    <t>michele.graves@me.com</t>
  </si>
  <si>
    <t>Graves</t>
  </si>
  <si>
    <t>migree4</t>
  </si>
  <si>
    <t>m.greene@mycit.ie</t>
  </si>
  <si>
    <t>Michael-Anthony</t>
  </si>
  <si>
    <t>migreg1</t>
  </si>
  <si>
    <t>mikegreg90@gmail.com</t>
  </si>
  <si>
    <t>migreg6</t>
  </si>
  <si>
    <t>mjagregory@gmail.com</t>
  </si>
  <si>
    <t>miguna2</t>
  </si>
  <si>
    <t>magskater@hotmail.com</t>
  </si>
  <si>
    <t>miguo</t>
  </si>
  <si>
    <t>graceminguo@hotmail.com</t>
  </si>
  <si>
    <t>miguti2</t>
  </si>
  <si>
    <t>gutierrezdiazmicael@gmail.com</t>
  </si>
  <si>
    <t>miguy</t>
  </si>
  <si>
    <t>mikeguymusic@gmail.com</t>
  </si>
  <si>
    <t>miguzz</t>
  </si>
  <si>
    <t>rguzzi@shaw.ca</t>
  </si>
  <si>
    <t>Guzzi</t>
  </si>
  <si>
    <t>mihall</t>
  </si>
  <si>
    <t>hallim@malvernstjames.co.uk</t>
  </si>
  <si>
    <t>mihall1</t>
  </si>
  <si>
    <t>hall172@msn.com</t>
  </si>
  <si>
    <t>Michael James</t>
  </si>
  <si>
    <t>mihall3</t>
  </si>
  <si>
    <t>michele.hall@sky.com</t>
  </si>
  <si>
    <t>mihamm1</t>
  </si>
  <si>
    <t>davidh66@icloud.com</t>
  </si>
  <si>
    <t>mihanl1</t>
  </si>
  <si>
    <t>michella11mjhl@gmail.com</t>
  </si>
  <si>
    <t>Michella Jeslyn</t>
  </si>
  <si>
    <t>mihann</t>
  </si>
  <si>
    <t>michaelbhannigan@yahoo.com</t>
  </si>
  <si>
    <t>miharg</t>
  </si>
  <si>
    <t>michael.hargreaves8@btinternet.com</t>
  </si>
  <si>
    <t>miharr3</t>
  </si>
  <si>
    <t>mharrison905@c2kni.net</t>
  </si>
  <si>
    <t>miharr7</t>
  </si>
  <si>
    <t>mharris844@yahoo.com</t>
  </si>
  <si>
    <t>mihart</t>
  </si>
  <si>
    <t>michellegharte@yahoo.com</t>
  </si>
  <si>
    <t>mihart10</t>
  </si>
  <si>
    <t>michael.hartin@btinternet.com</t>
  </si>
  <si>
    <t>mihart5</t>
  </si>
  <si>
    <t>mharte890@c2kni.net</t>
  </si>
  <si>
    <t>mihart9</t>
  </si>
  <si>
    <t>michael.harte@manchester.ac.uk</t>
  </si>
  <si>
    <t>miheal</t>
  </si>
  <si>
    <t>healy366@gmail.com</t>
  </si>
  <si>
    <t>miheal3</t>
  </si>
  <si>
    <t>d_healy1@hotmail.com</t>
  </si>
  <si>
    <t>mihell</t>
  </si>
  <si>
    <t>sharonwest705@gmail.com</t>
  </si>
  <si>
    <t xml:space="preserve">Hellyer </t>
  </si>
  <si>
    <t>mihend12</t>
  </si>
  <si>
    <t>Mjhenderson81@Gmail.Com</t>
  </si>
  <si>
    <t>mihend3</t>
  </si>
  <si>
    <t>miles.hendersonlea@gmail.com</t>
  </si>
  <si>
    <t>miles</t>
  </si>
  <si>
    <t>henderson-lea</t>
  </si>
  <si>
    <t>mihenn</t>
  </si>
  <si>
    <t>claremusicmakers@eircom.net</t>
  </si>
  <si>
    <t>mihenn1</t>
  </si>
  <si>
    <t>mikemhennessy@eircom.net</t>
  </si>
  <si>
    <t>mihepb</t>
  </si>
  <si>
    <t>mbchepburn.music@outlook.com</t>
  </si>
  <si>
    <t>miheri1</t>
  </si>
  <si>
    <t>m.a.heritage@gmail.com</t>
  </si>
  <si>
    <t>mihesp</t>
  </si>
  <si>
    <t>Mikejhesp@Gmail.Com</t>
  </si>
  <si>
    <t>Hesp</t>
  </si>
  <si>
    <t>mihewi</t>
  </si>
  <si>
    <t>michaelahewitt@hotmail.com</t>
  </si>
  <si>
    <t>mihigg3</t>
  </si>
  <si>
    <t>mhiggins19@hotmail.com</t>
  </si>
  <si>
    <t>mihinl</t>
  </si>
  <si>
    <t>revd.mike@btinternet.com</t>
  </si>
  <si>
    <t>mihipg</t>
  </si>
  <si>
    <t>michael@mhipgrave.plus.com</t>
  </si>
  <si>
    <t>Hipgrave</t>
  </si>
  <si>
    <t>mihitc</t>
  </si>
  <si>
    <t>shell.owen@outlook.com</t>
  </si>
  <si>
    <t>Hitches</t>
  </si>
  <si>
    <t>mihoba</t>
  </si>
  <si>
    <t>mhoban554@gmail.com</t>
  </si>
  <si>
    <t>Milly</t>
  </si>
  <si>
    <t>mihodg</t>
  </si>
  <si>
    <t>m.hodgetts@hotmail.co.uk</t>
  </si>
  <si>
    <t>miholm2</t>
  </si>
  <si>
    <t>mick.holme@gmail.com</t>
  </si>
  <si>
    <t>Holme</t>
  </si>
  <si>
    <t>mihoul</t>
  </si>
  <si>
    <t>michelleannehoulihan@yahoo.ie</t>
  </si>
  <si>
    <t xml:space="preserve">Michelle Anne </t>
  </si>
  <si>
    <t>mihubb2</t>
  </si>
  <si>
    <t>steveandmich@hotmail.co.uk</t>
  </si>
  <si>
    <t>mihurs4</t>
  </si>
  <si>
    <t>Michaelhurst1@Gmail.Com</t>
  </si>
  <si>
    <t>mihutt1</t>
  </si>
  <si>
    <t>mick.hutton@blackwatersunset.com</t>
  </si>
  <si>
    <t>miimbu2</t>
  </si>
  <si>
    <t>Mimbula@Phg.Co.Zw</t>
  </si>
  <si>
    <t>mijame3</t>
  </si>
  <si>
    <t>m.james@which.net</t>
  </si>
  <si>
    <t>mijary</t>
  </si>
  <si>
    <t>miuljary@gmail.com</t>
  </si>
  <si>
    <t>Jary</t>
  </si>
  <si>
    <t>mijenk</t>
  </si>
  <si>
    <t>mitchjenkins2000@hotmail.com</t>
  </si>
  <si>
    <t>mijKWC</t>
  </si>
  <si>
    <t>mijohn3</t>
  </si>
  <si>
    <t>halebopp23@gmail.com</t>
  </si>
  <si>
    <t>mijona</t>
  </si>
  <si>
    <t>m.jonathan@daneshillprepschool.com</t>
  </si>
  <si>
    <t>mijone15</t>
  </si>
  <si>
    <t>mmbjones@gmail.com</t>
  </si>
  <si>
    <t>mijone17</t>
  </si>
  <si>
    <t>mick@soundswell.co.uk</t>
  </si>
  <si>
    <t>mijord4</t>
  </si>
  <si>
    <t>michaeljordanmusic97@gmail.com</t>
  </si>
  <si>
    <t>mikam</t>
  </si>
  <si>
    <t>milliankam@gmail.com</t>
  </si>
  <si>
    <t>Millian</t>
  </si>
  <si>
    <t>mikawa</t>
  </si>
  <si>
    <t>ootaka301@me.com</t>
  </si>
  <si>
    <t>Mitsuhiro</t>
  </si>
  <si>
    <t>Kawase</t>
  </si>
  <si>
    <t>mikazz</t>
  </si>
  <si>
    <t>m.kazzaz@outlook.com</t>
  </si>
  <si>
    <t>misba</t>
  </si>
  <si>
    <t>kazzaz</t>
  </si>
  <si>
    <t>mikeep</t>
  </si>
  <si>
    <t>michael.keep@btinternet.com</t>
  </si>
  <si>
    <t>mikell</t>
  </si>
  <si>
    <t>kelliher321@gmail.com</t>
  </si>
  <si>
    <t>Michael Denis</t>
  </si>
  <si>
    <t>Kelliher</t>
  </si>
  <si>
    <t>mikenn2</t>
  </si>
  <si>
    <t>michaelkv26@hotmail.com</t>
  </si>
  <si>
    <t>Kenny-Vaughan</t>
  </si>
  <si>
    <t>mikenn7</t>
  </si>
  <si>
    <t>mickykennedy76@gmail.com</t>
  </si>
  <si>
    <t>mikern2</t>
  </si>
  <si>
    <t>miriamjkernaghan@gmail.com</t>
  </si>
  <si>
    <t>mikerr</t>
  </si>
  <si>
    <t>pbarrnz@gmail.com</t>
  </si>
  <si>
    <t>miklas</t>
  </si>
  <si>
    <t>royklassen@yahoo.com</t>
  </si>
  <si>
    <t>Mika</t>
  </si>
  <si>
    <t>miklei</t>
  </si>
  <si>
    <t>Michael.Q.Klein@gmail.com</t>
  </si>
  <si>
    <t>miklym1</t>
  </si>
  <si>
    <t>mjklymko@me.com</t>
  </si>
  <si>
    <t>miknig</t>
  </si>
  <si>
    <t>mia223344@gmail.com</t>
  </si>
  <si>
    <t>mikost</t>
  </si>
  <si>
    <t>minakstpl@gmail.com</t>
  </si>
  <si>
    <t>Mina</t>
  </si>
  <si>
    <t>Kostopoulou</t>
  </si>
  <si>
    <t>mikour1</t>
  </si>
  <si>
    <t>a.kouropoulos@gmail.com</t>
  </si>
  <si>
    <t>milave1</t>
  </si>
  <si>
    <t>michelle-lavery@hotmail.com</t>
  </si>
  <si>
    <t>milees1</t>
  </si>
  <si>
    <t>milashe@hotmail.com</t>
  </si>
  <si>
    <t>Mila</t>
  </si>
  <si>
    <t>milei</t>
  </si>
  <si>
    <t>56803001@qq.com</t>
  </si>
  <si>
    <t>mileng</t>
  </si>
  <si>
    <t>47840596@qq.com</t>
  </si>
  <si>
    <t>milesl1</t>
  </si>
  <si>
    <t>info@keysandstrings.ie</t>
  </si>
  <si>
    <t>mileun1</t>
  </si>
  <si>
    <t>miltonhyleung@gmail.com</t>
  </si>
  <si>
    <t>Milton</t>
  </si>
  <si>
    <t>milill</t>
  </si>
  <si>
    <t>Micklilley@ntlworld.com</t>
  </si>
  <si>
    <t>milim</t>
  </si>
  <si>
    <t>legatomusicjakarta@gmail.com</t>
  </si>
  <si>
    <t>milins</t>
  </si>
  <si>
    <t>michelle@linstrom.com</t>
  </si>
  <si>
    <t>Linstrom</t>
  </si>
  <si>
    <t>milipt2</t>
  </si>
  <si>
    <t>millieliptrot@hotmail.co.uk</t>
  </si>
  <si>
    <t>Liptrot</t>
  </si>
  <si>
    <t>milo</t>
  </si>
  <si>
    <t>djuenwee@gmail.com</t>
  </si>
  <si>
    <t>milong6</t>
  </si>
  <si>
    <t>M_longden@hotmail.co.uk</t>
  </si>
  <si>
    <t>milord</t>
  </si>
  <si>
    <t>michelle_lord@icloud.com</t>
  </si>
  <si>
    <t>milust</t>
  </si>
  <si>
    <t>ylustig@hotmail.com</t>
  </si>
  <si>
    <t>Lustig</t>
  </si>
  <si>
    <t>milync1</t>
  </si>
  <si>
    <t>Padraiglynch@yahoo.ie</t>
  </si>
  <si>
    <t>milyon</t>
  </si>
  <si>
    <t>mickandalison@yahoo.co.uk</t>
  </si>
  <si>
    <t>mimack2</t>
  </si>
  <si>
    <t>michellemackle221@gmail.com</t>
  </si>
  <si>
    <t>mimacl2</t>
  </si>
  <si>
    <t>m_c_macleod@hotmail.com</t>
  </si>
  <si>
    <t>mimadd</t>
  </si>
  <si>
    <t>michelleamadden@eircom.net</t>
  </si>
  <si>
    <t>mimage3</t>
  </si>
  <si>
    <t>micheailin@hotmail.com</t>
  </si>
  <si>
    <t>mimank</t>
  </si>
  <si>
    <t>milav@hotmail.co.uk</t>
  </si>
  <si>
    <t>Milav</t>
  </si>
  <si>
    <t>Mankoo-Gandhi</t>
  </si>
  <si>
    <t>mimans</t>
  </si>
  <si>
    <t>miranda.manser@live.com</t>
  </si>
  <si>
    <t>Manser</t>
  </si>
  <si>
    <t>mimath</t>
  </si>
  <si>
    <t>jobean67@gmail.com</t>
  </si>
  <si>
    <t>mimati</t>
  </si>
  <si>
    <t>greenleaf247@hotmail.com</t>
  </si>
  <si>
    <t xml:space="preserve">mili </t>
  </si>
  <si>
    <t>matin</t>
  </si>
  <si>
    <t>mimats</t>
  </si>
  <si>
    <t>misamatsubara@hotmail.com</t>
  </si>
  <si>
    <t>mimay</t>
  </si>
  <si>
    <t>carl.avery@btinternet.com</t>
  </si>
  <si>
    <t>mimazz</t>
  </si>
  <si>
    <t>mazzamic@gmail.com</t>
  </si>
  <si>
    <t>mimcbr1</t>
  </si>
  <si>
    <t>mickmcb@hotmail.co.uk</t>
  </si>
  <si>
    <t>mcbride</t>
  </si>
  <si>
    <t>mimcca8</t>
  </si>
  <si>
    <t>mccaugheymichael1@gmail.com</t>
  </si>
  <si>
    <t>Mc Caughey</t>
  </si>
  <si>
    <t>mimcco3</t>
  </si>
  <si>
    <t>michellemccourt1998@gmail.com</t>
  </si>
  <si>
    <t>mimcco4</t>
  </si>
  <si>
    <t>michaela.mcconville07@hotmail.com</t>
  </si>
  <si>
    <t>mimcco7</t>
  </si>
  <si>
    <t>michaelmccmusic@gmail.com</t>
  </si>
  <si>
    <t>mimccr</t>
  </si>
  <si>
    <t>mikemusic.mccracken@gmail.com</t>
  </si>
  <si>
    <t>mimcfa1</t>
  </si>
  <si>
    <t>Ferrymic@Yahoo.Com</t>
  </si>
  <si>
    <t>Mc Fadden</t>
  </si>
  <si>
    <t>mimcgo2</t>
  </si>
  <si>
    <t>eclipsedis@aol.com</t>
  </si>
  <si>
    <t>mimcgr</t>
  </si>
  <si>
    <t>admin@mmpianotuition.co.uk</t>
  </si>
  <si>
    <t>mimcil1</t>
  </si>
  <si>
    <t>micmac116@sky.com</t>
  </si>
  <si>
    <t>McIlvenny</t>
  </si>
  <si>
    <t>mimcil2</t>
  </si>
  <si>
    <t>michellemackle@hotmail.com</t>
  </si>
  <si>
    <t>mimcil3</t>
  </si>
  <si>
    <t>alvsmcgleenan@gmail.com</t>
  </si>
  <si>
    <t>Mc Ilanna</t>
  </si>
  <si>
    <t>mimcke</t>
  </si>
  <si>
    <t>michelle280378@icloud.com</t>
  </si>
  <si>
    <t>mckenzie</t>
  </si>
  <si>
    <t>mimcke1</t>
  </si>
  <si>
    <t>michael.mckeever1@ntlworld.com</t>
  </si>
  <si>
    <t>mimcke3</t>
  </si>
  <si>
    <t>michelle2803@yahoo.co.uk</t>
  </si>
  <si>
    <t>mimcke6</t>
  </si>
  <si>
    <t>michealmck@msn.com</t>
  </si>
  <si>
    <t>mimcla4</t>
  </si>
  <si>
    <t>michelleconaghan@hotmail.co.uk</t>
  </si>
  <si>
    <t>mimcle1</t>
  </si>
  <si>
    <t>gracemclearnon1@gmail.com</t>
  </si>
  <si>
    <t>mimcna1</t>
  </si>
  <si>
    <t>mikeandeve2@eircom.net</t>
  </si>
  <si>
    <t>mimcve</t>
  </si>
  <si>
    <t>linneyclaire95@gmail.com</t>
  </si>
  <si>
    <t>mimcve1</t>
  </si>
  <si>
    <t>claire.linney@midulstercouncil.org</t>
  </si>
  <si>
    <t>mimead</t>
  </si>
  <si>
    <t>MICHELLE.MEADOWS@ROCKETMAIL.COM</t>
  </si>
  <si>
    <t>MICHELLE</t>
  </si>
  <si>
    <t>MEADOWS</t>
  </si>
  <si>
    <t>mimean</t>
  </si>
  <si>
    <t>michelle_mean@icloud.com</t>
  </si>
  <si>
    <t>mimedl</t>
  </si>
  <si>
    <t>michmedley@live.co.uk</t>
  </si>
  <si>
    <t>mimerv</t>
  </si>
  <si>
    <t>michaela-mervyn@hotmail.co.uk</t>
  </si>
  <si>
    <t>mimerv1</t>
  </si>
  <si>
    <t>mikkimojo@gmail.com</t>
  </si>
  <si>
    <t>mimier</t>
  </si>
  <si>
    <t>mierzej3@yahoo.com</t>
  </si>
  <si>
    <t>mimona</t>
  </si>
  <si>
    <t>info@newbridgeschoolofmusic.ie</t>
  </si>
  <si>
    <t>mimona2</t>
  </si>
  <si>
    <t>dublinguitartutor@gmail.com</t>
  </si>
  <si>
    <t>mimont3</t>
  </si>
  <si>
    <t>michellemontgomery@hotmail.co.uk</t>
  </si>
  <si>
    <t>mimoor2</t>
  </si>
  <si>
    <t>mooreschool@eircom.net</t>
  </si>
  <si>
    <t>mimore1</t>
  </si>
  <si>
    <t>caie1@aol.com</t>
  </si>
  <si>
    <t>mimori1</t>
  </si>
  <si>
    <t>mikemoriarty44@gmail.com</t>
  </si>
  <si>
    <t>mimori2</t>
  </si>
  <si>
    <t>miguel.morillo@gmail.com</t>
  </si>
  <si>
    <t>mimoro</t>
  </si>
  <si>
    <t>miriammoroney@live.ie</t>
  </si>
  <si>
    <t>mimoss</t>
  </si>
  <si>
    <t>Michellemoss134@Gmail.Com</t>
  </si>
  <si>
    <t>mimoyn</t>
  </si>
  <si>
    <t>mikemoynihan@hotmail.com</t>
  </si>
  <si>
    <t>mimoys</t>
  </si>
  <si>
    <t>moysemichelle06@gmail.com</t>
  </si>
  <si>
    <t>Moyse</t>
  </si>
  <si>
    <t>mimuis</t>
  </si>
  <si>
    <t>michelle.muise@officedepot.com</t>
  </si>
  <si>
    <t>Muise</t>
  </si>
  <si>
    <t>mimulh1</t>
  </si>
  <si>
    <t>mmulholland16@hotmail.co.uk</t>
  </si>
  <si>
    <t>mimull</t>
  </si>
  <si>
    <t>mullenmiceal@yahoo.co.uk</t>
  </si>
  <si>
    <t>Miceál</t>
  </si>
  <si>
    <t>mimulv1</t>
  </si>
  <si>
    <t>mulvey.family@btinternet.com</t>
  </si>
  <si>
    <t>mimulv3</t>
  </si>
  <si>
    <t>mjmulv70@btinternet.com</t>
  </si>
  <si>
    <t xml:space="preserve">Mulvey </t>
  </si>
  <si>
    <t>mimurp1</t>
  </si>
  <si>
    <t>mickeyfrets@hotmail.com</t>
  </si>
  <si>
    <t>mimurr1</t>
  </si>
  <si>
    <t>michaelmarkmurray@gmail.com</t>
  </si>
  <si>
    <t>mimurr3</t>
  </si>
  <si>
    <t>Shellymurray25@Gmail.Com</t>
  </si>
  <si>
    <t>mimusi2</t>
  </si>
  <si>
    <t>minstrelscentre@aol.com</t>
  </si>
  <si>
    <t>Minstrels</t>
  </si>
  <si>
    <t>mimusi5</t>
  </si>
  <si>
    <t>academy@owengilhooly.com</t>
  </si>
  <si>
    <t>minaya</t>
  </si>
  <si>
    <t>runmiths@gmail.com</t>
  </si>
  <si>
    <t>minels6</t>
  </si>
  <si>
    <t>sharonnelson32@live.co.uk</t>
  </si>
  <si>
    <t>mineri</t>
  </si>
  <si>
    <t>info@talkingprops.co.uk</t>
  </si>
  <si>
    <t>minewm</t>
  </si>
  <si>
    <t>mrmichaeljnewman@googlemail.com</t>
  </si>
  <si>
    <t>miocon1</t>
  </si>
  <si>
    <t>michelleoconnor2104@gmail.com</t>
  </si>
  <si>
    <t>miocon10</t>
  </si>
  <si>
    <t>mickoconnell@hotmail.com</t>
  </si>
  <si>
    <t>Michael O</t>
  </si>
  <si>
    <t>miocon2</t>
  </si>
  <si>
    <t>oconnorgrace75@gmail.com</t>
  </si>
  <si>
    <t>miocon8</t>
  </si>
  <si>
    <t>MichelleVielle@gmail.com</t>
  </si>
  <si>
    <t>miodow</t>
  </si>
  <si>
    <t>mcshelly27@yahoo.ie</t>
  </si>
  <si>
    <t>miohag1</t>
  </si>
  <si>
    <t>michellecampbell1@hotmail.co.uk</t>
  </si>
  <si>
    <t>miokee1</t>
  </si>
  <si>
    <t>michael@okeeffe.org</t>
  </si>
  <si>
    <t>mioldh</t>
  </si>
  <si>
    <t>mia.oldhammi@yahoo.com</t>
  </si>
  <si>
    <t>mia</t>
  </si>
  <si>
    <t>oldham</t>
  </si>
  <si>
    <t>miolea</t>
  </si>
  <si>
    <t>3oleary@gmail.com</t>
  </si>
  <si>
    <t>mionei2</t>
  </si>
  <si>
    <t>michael.oneill15@btinternet.com</t>
  </si>
  <si>
    <t>mionod</t>
  </si>
  <si>
    <t>mikadayo@gmail.com</t>
  </si>
  <si>
    <t>Onodera</t>
  </si>
  <si>
    <t>mipant</t>
  </si>
  <si>
    <t>mspantry@gmail.com</t>
  </si>
  <si>
    <t>Pantry</t>
  </si>
  <si>
    <t>mipapw1</t>
  </si>
  <si>
    <t>michellejc.papworth@btopenworld.com</t>
  </si>
  <si>
    <t>Papworth</t>
  </si>
  <si>
    <t>mipark1</t>
  </si>
  <si>
    <t>mike@parkerharps.com</t>
  </si>
  <si>
    <t>miparr8</t>
  </si>
  <si>
    <t>cp1712@gmail.com</t>
  </si>
  <si>
    <t>mipeck1</t>
  </si>
  <si>
    <t>adelineneo@wise-entertainment.com</t>
  </si>
  <si>
    <t>mipend2</t>
  </si>
  <si>
    <t>penders-1@live.com</t>
  </si>
  <si>
    <t>Pendegast</t>
  </si>
  <si>
    <t>miperc</t>
  </si>
  <si>
    <t>percival.mcj@gmail.com</t>
  </si>
  <si>
    <t>mipete4</t>
  </si>
  <si>
    <t>b.purchase6@sino-commercial.com</t>
  </si>
  <si>
    <t>mipiro</t>
  </si>
  <si>
    <t>michael@email.com</t>
  </si>
  <si>
    <t>mipont1</t>
  </si>
  <si>
    <t>mlponte@yahoo.co.uk</t>
  </si>
  <si>
    <t>Ponte</t>
  </si>
  <si>
    <t>miport4</t>
  </si>
  <si>
    <t>mik@cathandmik.com</t>
  </si>
  <si>
    <t>Mik</t>
  </si>
  <si>
    <t>miport9</t>
  </si>
  <si>
    <t>portermichael1@sky.com</t>
  </si>
  <si>
    <t>miprae</t>
  </si>
  <si>
    <t>michellepraest@gmail.com</t>
  </si>
  <si>
    <t>Praest</t>
  </si>
  <si>
    <t>miprae1</t>
  </si>
  <si>
    <t>mishskat@gmail.com</t>
  </si>
  <si>
    <t>mipric5</t>
  </si>
  <si>
    <t>fionajprice@tiscali.co.uk</t>
  </si>
  <si>
    <t>miprin2</t>
  </si>
  <si>
    <t>21294049@student.uwl.ac.uk</t>
  </si>
  <si>
    <t>Mirabai</t>
  </si>
  <si>
    <t>mipuja</t>
  </si>
  <si>
    <t>mitapujara@me.com</t>
  </si>
  <si>
    <t>Pujara</t>
  </si>
  <si>
    <t>mirado</t>
  </si>
  <si>
    <t>mikica27@hotmail.com</t>
  </si>
  <si>
    <t>Radovic</t>
  </si>
  <si>
    <t>mirand3</t>
  </si>
  <si>
    <t>Michellerando1@Hotmail.Com</t>
  </si>
  <si>
    <t>Rando</t>
  </si>
  <si>
    <t>mireid</t>
  </si>
  <si>
    <t>michmo.reid@yahoo.co.uk</t>
  </si>
  <si>
    <t>mireid1</t>
  </si>
  <si>
    <t>mreid417@c2kni.net</t>
  </si>
  <si>
    <t>mirend</t>
  </si>
  <si>
    <t>rendellmiles@yahoo.co.uk</t>
  </si>
  <si>
    <t>mirich6</t>
  </si>
  <si>
    <t>millrich@btinternet.com</t>
  </si>
  <si>
    <t>Millicent</t>
  </si>
  <si>
    <t>miroll2</t>
  </si>
  <si>
    <t>lindarollisson@gmail.com</t>
  </si>
  <si>
    <t>miyah</t>
  </si>
  <si>
    <t>Rollisson</t>
  </si>
  <si>
    <t>miroot</t>
  </si>
  <si>
    <t>mikeroots@live.com</t>
  </si>
  <si>
    <t>Roots</t>
  </si>
  <si>
    <t>mirose</t>
  </si>
  <si>
    <t>miranda.rosenthal@gmail.com</t>
  </si>
  <si>
    <t>Rosenthal</t>
  </si>
  <si>
    <t>mirose3</t>
  </si>
  <si>
    <t>miranda.rosenthal@gmail.net</t>
  </si>
  <si>
    <t>rosenthal</t>
  </si>
  <si>
    <t>mirose6</t>
  </si>
  <si>
    <t>mikerose32@gmail.com</t>
  </si>
  <si>
    <t>mirosz</t>
  </si>
  <si>
    <t>mcroszak@btinternet.com</t>
  </si>
  <si>
    <t>mirupa1</t>
  </si>
  <si>
    <t>michaelmakhal29@gmail.com</t>
  </si>
  <si>
    <t>Rupam Makhal</t>
  </si>
  <si>
    <t>miryan3</t>
  </si>
  <si>
    <t>ryan@eircom.net</t>
  </si>
  <si>
    <t>miryan7</t>
  </si>
  <si>
    <t>infodannyryanmusic@gmail.com</t>
  </si>
  <si>
    <t>miryla1</t>
  </si>
  <si>
    <t>Mischarose@Hotmail.Co.Uk</t>
  </si>
  <si>
    <t>Rylatt</t>
  </si>
  <si>
    <t>misaad1</t>
  </si>
  <si>
    <t>anths@melbpc.org.au</t>
  </si>
  <si>
    <t>Saad</t>
  </si>
  <si>
    <t>misaen</t>
  </si>
  <si>
    <t>Milagros.Saenz.G@Gmail.Com</t>
  </si>
  <si>
    <t>Saenz</t>
  </si>
  <si>
    <t>misait</t>
  </si>
  <si>
    <t>michail.schaiter@gmail.com</t>
  </si>
  <si>
    <t>misamp</t>
  </si>
  <si>
    <t>msampa@gmail.com</t>
  </si>
  <si>
    <t>misant4</t>
  </si>
  <si>
    <t>george2080@gmail.com</t>
  </si>
  <si>
    <t xml:space="preserve">Mitilda </t>
  </si>
  <si>
    <t xml:space="preserve">Santhosh </t>
  </si>
  <si>
    <t>misaun</t>
  </si>
  <si>
    <t>starkeysaunders@gmail.com</t>
  </si>
  <si>
    <t>miscot6</t>
  </si>
  <si>
    <t>michelescott@outlook.com</t>
  </si>
  <si>
    <t>miseow</t>
  </si>
  <si>
    <t>mikeyseow@gmail.com</t>
  </si>
  <si>
    <t>mishee2</t>
  </si>
  <si>
    <t>nsheehan@stmaryscharleville.org</t>
  </si>
  <si>
    <t>mishel1</t>
  </si>
  <si>
    <t>mishep</t>
  </si>
  <si>
    <t>kurchartovium@yahoo.com</t>
  </si>
  <si>
    <t>misher1</t>
  </si>
  <si>
    <t>amsheridangrant@gmail.com</t>
  </si>
  <si>
    <t>mislac</t>
  </si>
  <si>
    <t>michellebull@hotmail.com</t>
  </si>
  <si>
    <t>mismit</t>
  </si>
  <si>
    <t>mikesmith292@aol.com</t>
  </si>
  <si>
    <t>mismit12</t>
  </si>
  <si>
    <t>smithmiles@sky.com</t>
  </si>
  <si>
    <t>mismit13</t>
  </si>
  <si>
    <t>nebathrooms@hotmail.co.uk</t>
  </si>
  <si>
    <t>mismit18</t>
  </si>
  <si>
    <t>msmith388@btinternet.com</t>
  </si>
  <si>
    <t>mismit37</t>
  </si>
  <si>
    <t>louisa_ball@hotmail.com</t>
  </si>
  <si>
    <t>mismit9</t>
  </si>
  <si>
    <t>Michaelsmith_12@hotmail.co.uk</t>
  </si>
  <si>
    <t>misoll</t>
  </si>
  <si>
    <t>mike.solly@britishcouncil.org</t>
  </si>
  <si>
    <t>Solly</t>
  </si>
  <si>
    <t>misorg1</t>
  </si>
  <si>
    <t>michalsorga@hotmail.co.uk</t>
  </si>
  <si>
    <t>Sorga</t>
  </si>
  <si>
    <t>mispac</t>
  </si>
  <si>
    <t>michaelspacie@gmail.com</t>
  </si>
  <si>
    <t>mispad</t>
  </si>
  <si>
    <t>rocker11@virgilio.it</t>
  </si>
  <si>
    <t>Spadaro</t>
  </si>
  <si>
    <t>mistab1</t>
  </si>
  <si>
    <t>milliestables@outlook.com</t>
  </si>
  <si>
    <t>Stables</t>
  </si>
  <si>
    <t>mistar3</t>
  </si>
  <si>
    <t>m_starosta@hotmail.com</t>
  </si>
  <si>
    <t>Mirka</t>
  </si>
  <si>
    <t>Starostova</t>
  </si>
  <si>
    <t>mistef1</t>
  </si>
  <si>
    <t>michael.steffan@me.com</t>
  </si>
  <si>
    <t>misuga</t>
  </si>
  <si>
    <t>rsugarman100@gmail.com</t>
  </si>
  <si>
    <t>Miki</t>
  </si>
  <si>
    <t>Sugarman</t>
  </si>
  <si>
    <t>miswee</t>
  </si>
  <si>
    <t>joesfiddle@hotmail.com</t>
  </si>
  <si>
    <t>miswee5</t>
  </si>
  <si>
    <t>michaelsweeneyfiddle@gmail.com</t>
  </si>
  <si>
    <t>mitani</t>
  </si>
  <si>
    <t>miwamail@googlemail.com</t>
  </si>
  <si>
    <t>Miwa</t>
  </si>
  <si>
    <t>Taniguchi</t>
  </si>
  <si>
    <t>mitaps1</t>
  </si>
  <si>
    <t>jamtapsell@virginmedia.com</t>
  </si>
  <si>
    <t>Micaela</t>
  </si>
  <si>
    <t>Tapsell</t>
  </si>
  <si>
    <t>mitayl10</t>
  </si>
  <si>
    <t>mia@hollyview.co.uk</t>
  </si>
  <si>
    <t>mitayl12</t>
  </si>
  <si>
    <t>mikejtaylor1@yahoo.co.uk</t>
  </si>
  <si>
    <t>mitayl4</t>
  </si>
  <si>
    <t>michaelajtaylor@yahoo.co.uk</t>
  </si>
  <si>
    <t>mitayl5</t>
  </si>
  <si>
    <t>michael-taylor@hotmail.com</t>
  </si>
  <si>
    <t>mithee</t>
  </si>
  <si>
    <t>Mithiltheep@Gmail.Com</t>
  </si>
  <si>
    <t>Mithilini</t>
  </si>
  <si>
    <t>Theepathas</t>
  </si>
  <si>
    <t>mithom</t>
  </si>
  <si>
    <t>miriam4cornwall@hotmail.com</t>
  </si>
  <si>
    <t>mithom10</t>
  </si>
  <si>
    <t>mpianoman@aol.com</t>
  </si>
  <si>
    <t>mithom13</t>
  </si>
  <si>
    <t>Michelle2.thompson@live.uwe.ac.uk</t>
  </si>
  <si>
    <t>mithom18</t>
  </si>
  <si>
    <t>mitchelthompson16@gmail.com</t>
  </si>
  <si>
    <t>mitone</t>
  </si>
  <si>
    <t>toner5@live.co.uk</t>
  </si>
  <si>
    <t>mitong</t>
  </si>
  <si>
    <t>michaeltonge@mac.com</t>
  </si>
  <si>
    <t>mitong2</t>
  </si>
  <si>
    <t>wanying.ng@symphonymusic888.com</t>
  </si>
  <si>
    <t>mitonk</t>
  </si>
  <si>
    <t>michaeltonks@hotmail.co.uk</t>
  </si>
  <si>
    <t>Tonks</t>
  </si>
  <si>
    <t>mitopp</t>
  </si>
  <si>
    <t>michael.topping@toppo.co.uk</t>
  </si>
  <si>
    <t>mitown2</t>
  </si>
  <si>
    <t>mitoy</t>
  </si>
  <si>
    <t>miketoy@tiscali.co.uk</t>
  </si>
  <si>
    <t>mitrem</t>
  </si>
  <si>
    <t>mikitremonte@hotmail.com</t>
  </si>
  <si>
    <t>Tremonte</t>
  </si>
  <si>
    <t>mitrem1</t>
  </si>
  <si>
    <t>mikitremonte01@gmail.com</t>
  </si>
  <si>
    <t>mitrem2</t>
  </si>
  <si>
    <t>mikitremonte3@gmail.com</t>
  </si>
  <si>
    <t>mitrem3</t>
  </si>
  <si>
    <t>micaelatremonte@protonmail.com</t>
  </si>
  <si>
    <t>mitroy</t>
  </si>
  <si>
    <t>liberadamusic@gmail.com</t>
  </si>
  <si>
    <t>Troyleekho</t>
  </si>
  <si>
    <t>mitull</t>
  </si>
  <si>
    <t>miketull50@gmail.com</t>
  </si>
  <si>
    <t>Tull</t>
  </si>
  <si>
    <t>miturn</t>
  </si>
  <si>
    <t>mgturner@btinternet.com</t>
  </si>
  <si>
    <t>mivela</t>
  </si>
  <si>
    <t>Abigail.Bravo@Students.Markham.Edu.Pe</t>
  </si>
  <si>
    <t>Miluska</t>
  </si>
  <si>
    <t>mivern</t>
  </si>
  <si>
    <t>michele.vernon@gmail.com</t>
  </si>
  <si>
    <t>mivieg</t>
  </si>
  <si>
    <t>miyukiviegas@yahoo.com</t>
  </si>
  <si>
    <t>miwait1</t>
  </si>
  <si>
    <t>m.waite@hotmail.co.uk</t>
  </si>
  <si>
    <t>miward2</t>
  </si>
  <si>
    <t>mike@wardv.com</t>
  </si>
  <si>
    <t>miwate3</t>
  </si>
  <si>
    <t>Michelle_Waters1@Sky.Com</t>
  </si>
  <si>
    <t>miwats4</t>
  </si>
  <si>
    <t>michael.watson283@hotmail.co.uk</t>
  </si>
  <si>
    <t>miweer</t>
  </si>
  <si>
    <t>minolie@me.com</t>
  </si>
  <si>
    <t>Minolie</t>
  </si>
  <si>
    <t>Weerasekara</t>
  </si>
  <si>
    <t>miwelc</t>
  </si>
  <si>
    <t>mobileguitar@aol.com</t>
  </si>
  <si>
    <t>miwelc2</t>
  </si>
  <si>
    <t>miwell</t>
  </si>
  <si>
    <t>musicdacapo16@gmail.com</t>
  </si>
  <si>
    <t>miweso</t>
  </si>
  <si>
    <t>wesolowskim@ealing.gov.uk</t>
  </si>
  <si>
    <t>Wesolowski</t>
  </si>
  <si>
    <t>miwest2</t>
  </si>
  <si>
    <t>jodolphin@icloud.com</t>
  </si>
  <si>
    <t>miwigm</t>
  </si>
  <si>
    <t>mhammond88@hotmail.com</t>
  </si>
  <si>
    <t>Wigmore</t>
  </si>
  <si>
    <t>miwigm1</t>
  </si>
  <si>
    <t>mwigmore@sheenmount.richmond.sch.uk</t>
  </si>
  <si>
    <t>miwilk1</t>
  </si>
  <si>
    <t>stuart.wilkes1@talktalk.net</t>
  </si>
  <si>
    <t>miwill1</t>
  </si>
  <si>
    <t>milesanthony.williams@gmail.com</t>
  </si>
  <si>
    <t>miwill10</t>
  </si>
  <si>
    <t>mileswilliams72@gmail.com</t>
  </si>
  <si>
    <t>miwill2</t>
  </si>
  <si>
    <t>mike@napaproductions.co.uk</t>
  </si>
  <si>
    <t>miwill5</t>
  </si>
  <si>
    <t>info@maoincheoil.com</t>
  </si>
  <si>
    <t>miwils</t>
  </si>
  <si>
    <t>mquinn742@gmail.com</t>
  </si>
  <si>
    <t>miwong2</t>
  </si>
  <si>
    <t>michael@musicmakers.com.my</t>
  </si>
  <si>
    <t>miwood10</t>
  </si>
  <si>
    <t>Thevoicebox.Vocalcoach@Gmail.Com</t>
  </si>
  <si>
    <t>Woodhams</t>
  </si>
  <si>
    <t>miword</t>
  </si>
  <si>
    <t>the_musicbox@hotmail.co.uk</t>
  </si>
  <si>
    <t>miworo</t>
  </si>
  <si>
    <t>Michalsolar6@Gmail.Com</t>
  </si>
  <si>
    <t>Woronko</t>
  </si>
  <si>
    <t>miwrai</t>
  </si>
  <si>
    <t>m.wraithmell@gmail.com</t>
  </si>
  <si>
    <t>Wraithmell</t>
  </si>
  <si>
    <t>miwrig20</t>
  </si>
  <si>
    <t>michelle.wrightson1@gmail.com</t>
  </si>
  <si>
    <t>miwrig3</t>
  </si>
  <si>
    <t>miwrig9</t>
  </si>
  <si>
    <t>mwmichellecarla@googlemail.com</t>
  </si>
  <si>
    <t>Michelle Carla</t>
  </si>
  <si>
    <t>mixu</t>
  </si>
  <si>
    <t>mian82112@hotmail.com</t>
  </si>
  <si>
    <t>Mian</t>
  </si>
  <si>
    <t>miyoun</t>
  </si>
  <si>
    <t>michaelyoung1000@hotmail.com</t>
  </si>
  <si>
    <t>miyoun1</t>
  </si>
  <si>
    <t>millie@millieyoungmusic.co.uk</t>
  </si>
  <si>
    <t>miyu4</t>
  </si>
  <si>
    <t>siukwai76@hotmail.com</t>
  </si>
  <si>
    <t>mizhon</t>
  </si>
  <si>
    <t>Zhong</t>
  </si>
  <si>
    <t>mizhou</t>
  </si>
  <si>
    <t>ming_348@hotmail.com</t>
  </si>
  <si>
    <t>ming</t>
  </si>
  <si>
    <t>zhou</t>
  </si>
  <si>
    <t>mjleve</t>
  </si>
  <si>
    <t>leverington7@sky.com</t>
  </si>
  <si>
    <t>mjward</t>
  </si>
  <si>
    <t>mjoyward@yahoo.co.uk</t>
  </si>
  <si>
    <t>mkpere</t>
  </si>
  <si>
    <t>manjularu@gmail.com</t>
  </si>
  <si>
    <t>M K A Sehas R</t>
  </si>
  <si>
    <t>mmarab</t>
  </si>
  <si>
    <t>mustafa@gmail.com</t>
  </si>
  <si>
    <t>mmckit</t>
  </si>
  <si>
    <t>eilrahc201286@yahoo.co.uk</t>
  </si>
  <si>
    <t>mmclou</t>
  </si>
  <si>
    <t>stjmcl@gmail.com</t>
  </si>
  <si>
    <t>mmead</t>
  </si>
  <si>
    <t>margaretmusic655@gmail.com</t>
  </si>
  <si>
    <t>mmkiya</t>
  </si>
  <si>
    <t>melikekiyanus@hotmail.com</t>
  </si>
  <si>
    <t>M. Melike</t>
  </si>
  <si>
    <t>KIYANUS KILINC</t>
  </si>
  <si>
    <t>mnmest</t>
  </si>
  <si>
    <t>london0029@markham.edu.pe</t>
  </si>
  <si>
    <t>mnprie</t>
  </si>
  <si>
    <t>monipriguez@gmail.com</t>
  </si>
  <si>
    <t>Prieto Rodríguez</t>
  </si>
  <si>
    <t>moaala</t>
  </si>
  <si>
    <t>mahshad.hagh@gmail.com</t>
  </si>
  <si>
    <t>Mozhgan</t>
  </si>
  <si>
    <t>Aalam Samimi</t>
  </si>
  <si>
    <t>moabba3</t>
  </si>
  <si>
    <t>mymailsmohammad@gmail.com</t>
  </si>
  <si>
    <t>moahme9</t>
  </si>
  <si>
    <t>ahmeda@falingepark.com</t>
  </si>
  <si>
    <t>moaido</t>
  </si>
  <si>
    <t>maidoo10@yahoo.co.uk</t>
  </si>
  <si>
    <t>Aidoo</t>
  </si>
  <si>
    <t>moali16</t>
  </si>
  <si>
    <t>mosinali@hotmail.com</t>
  </si>
  <si>
    <t>moali20</t>
  </si>
  <si>
    <t>mozali2210@gmail.com</t>
  </si>
  <si>
    <t>moamki</t>
  </si>
  <si>
    <t>ramkieh@hotmail.com</t>
  </si>
  <si>
    <t>moarth1</t>
  </si>
  <si>
    <t>monicaarthur@hotmail.co.uk</t>
  </si>
  <si>
    <t>moarts</t>
  </si>
  <si>
    <t>info@modernmusicarts.com</t>
  </si>
  <si>
    <t>moazzo</t>
  </si>
  <si>
    <t>moira.azzopardi-barbieri@um.edu.mt</t>
  </si>
  <si>
    <t>mobala</t>
  </si>
  <si>
    <t>mohanbala29@hotmail.com</t>
  </si>
  <si>
    <t>Mohanagajan</t>
  </si>
  <si>
    <t>Balasingam</t>
  </si>
  <si>
    <t>mobenn7</t>
  </si>
  <si>
    <t>mollybennett99@outlook.com</t>
  </si>
  <si>
    <t>mobere</t>
  </si>
  <si>
    <t>molly.berenhaus@gmail.com</t>
  </si>
  <si>
    <t>Molly Sarah</t>
  </si>
  <si>
    <t>Berenhaus</t>
  </si>
  <si>
    <t>mobhog</t>
  </si>
  <si>
    <t>minimonthemum@googlemail.com</t>
  </si>
  <si>
    <t>Bhogal</t>
  </si>
  <si>
    <t>mobinn1</t>
  </si>
  <si>
    <t>morganbinnersley@hotmail.co.uk</t>
  </si>
  <si>
    <t>mobour1</t>
  </si>
  <si>
    <t>hannah_bourton_1974@hotmail.com</t>
  </si>
  <si>
    <t>Bourton Cole</t>
  </si>
  <si>
    <t>mobrad9</t>
  </si>
  <si>
    <t>moyabradley1@tiscali.co.uk</t>
  </si>
  <si>
    <t>mobrij</t>
  </si>
  <si>
    <t>monicabrij811@gmail.com</t>
  </si>
  <si>
    <t>mobroc1</t>
  </si>
  <si>
    <t>ladanse@btinternet.com</t>
  </si>
  <si>
    <t>mobrun</t>
  </si>
  <si>
    <t>moylanbrunnock@hotmail.com</t>
  </si>
  <si>
    <t>mobrun1</t>
  </si>
  <si>
    <t>moylan.brunnock2@mail.dcu.ie</t>
  </si>
  <si>
    <t>mocabr</t>
  </si>
  <si>
    <t>monelserban@gmail.com</t>
  </si>
  <si>
    <t>Mona</t>
  </si>
  <si>
    <t>Cabral</t>
  </si>
  <si>
    <t>mochar</t>
  </si>
  <si>
    <t>u_neake@hotmail.com</t>
  </si>
  <si>
    <t>mochen1</t>
  </si>
  <si>
    <t>modi.chn@gmail.com</t>
  </si>
  <si>
    <t>Modi</t>
  </si>
  <si>
    <t>mocory</t>
  </si>
  <si>
    <t>zingbat41@hotmail.co.uk</t>
  </si>
  <si>
    <t>Morwenna</t>
  </si>
  <si>
    <t>Cory</t>
  </si>
  <si>
    <t>mocree</t>
  </si>
  <si>
    <t>morgancreed@hotmail.co.uk</t>
  </si>
  <si>
    <t>mocron1</t>
  </si>
  <si>
    <t>doctormo@hotmail.co.uk</t>
  </si>
  <si>
    <t>mocroo</t>
  </si>
  <si>
    <t>deborah.crook75@gmail.com</t>
  </si>
  <si>
    <t>Molly Elizabeth</t>
  </si>
  <si>
    <t>Crook</t>
  </si>
  <si>
    <t>mocrou</t>
  </si>
  <si>
    <t>mcrouch96@hotmail.co.uk</t>
  </si>
  <si>
    <t>mocull1</t>
  </si>
  <si>
    <t>mcullen@bromsgrove-school.co.uk</t>
  </si>
  <si>
    <t>mocumi</t>
  </si>
  <si>
    <t>morgancumiskey@gmail.com</t>
  </si>
  <si>
    <t xml:space="preserve">Morgan </t>
  </si>
  <si>
    <t>modarg</t>
  </si>
  <si>
    <t>mdargan56@outlook.com</t>
  </si>
  <si>
    <t>modaya</t>
  </si>
  <si>
    <t>moDBar</t>
  </si>
  <si>
    <t>enquiries@moorfieldschool.co.uk</t>
  </si>
  <si>
    <t>modunn1</t>
  </si>
  <si>
    <t>hcdunne78@gmail.com</t>
  </si>
  <si>
    <t xml:space="preserve">Molly </t>
  </si>
  <si>
    <t>mofitz</t>
  </si>
  <si>
    <t>mojfitz@hotmail.com</t>
  </si>
  <si>
    <t>Moj</t>
  </si>
  <si>
    <t>Fitzmaurice</t>
  </si>
  <si>
    <t>moflyn5</t>
  </si>
  <si>
    <t>hawthornhouzz1@gmail.com</t>
  </si>
  <si>
    <t>mofoge1</t>
  </si>
  <si>
    <t>fogertymoira@gmail.com</t>
  </si>
  <si>
    <t>Fogerty</t>
  </si>
  <si>
    <t>mogamb</t>
  </si>
  <si>
    <t>moyragamble@btinternet.com</t>
  </si>
  <si>
    <t>mogibs</t>
  </si>
  <si>
    <t>cjacksoncivils@aol.com</t>
  </si>
  <si>
    <t>mogoff1</t>
  </si>
  <si>
    <t>agoff1230@gmail.com</t>
  </si>
  <si>
    <t>Moillí</t>
  </si>
  <si>
    <t>Goff</t>
  </si>
  <si>
    <t>mogoss</t>
  </si>
  <si>
    <t>mgossturner@gmail.com</t>
  </si>
  <si>
    <t>mogray</t>
  </si>
  <si>
    <t>moirahgray@btinternet.com</t>
  </si>
  <si>
    <t>mohale1</t>
  </si>
  <si>
    <t>morgan.l.hale@gmail.com</t>
  </si>
  <si>
    <t>mohawt2</t>
  </si>
  <si>
    <t>janet.hawthorne@iodem.co.uk</t>
  </si>
  <si>
    <t>mohoga</t>
  </si>
  <si>
    <t>mollyrosehogan@gmail.com</t>
  </si>
  <si>
    <t>mohora</t>
  </si>
  <si>
    <t>monicabeger1@aol.com</t>
  </si>
  <si>
    <t>mohuds</t>
  </si>
  <si>
    <t>mollyhudson1@gmail.com</t>
  </si>
  <si>
    <t>mokang</t>
  </si>
  <si>
    <t>Momo050374@gmail.com</t>
  </si>
  <si>
    <t>mokara</t>
  </si>
  <si>
    <t>monikakaras@o2.pl</t>
  </si>
  <si>
    <t>mokhan15</t>
  </si>
  <si>
    <t>khanm77@yahoo.co.uk</t>
  </si>
  <si>
    <t>mokuli</t>
  </si>
  <si>
    <t>monika.kulig16@interia.pl</t>
  </si>
  <si>
    <t>molai</t>
  </si>
  <si>
    <t>Laimoyualice@Gmail.Com</t>
  </si>
  <si>
    <t>Mo Yu</t>
  </si>
  <si>
    <t>molamb</t>
  </si>
  <si>
    <t>lamborghinialessandro@gmail.com</t>
  </si>
  <si>
    <t>Lamborghini</t>
  </si>
  <si>
    <t>molewi1</t>
  </si>
  <si>
    <t>mollielewington@hotmail.com</t>
  </si>
  <si>
    <t>molind2</t>
  </si>
  <si>
    <t>morven.lind.10@gmail.com</t>
  </si>
  <si>
    <t>molond</t>
  </si>
  <si>
    <t>sarahjlond@gmail.com</t>
  </si>
  <si>
    <t>Lond</t>
  </si>
  <si>
    <t>molosi</t>
  </si>
  <si>
    <t>monicalosi@yahoo.co.uk</t>
  </si>
  <si>
    <t>moludw</t>
  </si>
  <si>
    <t>mmhludwig@hotmail.co.uk</t>
  </si>
  <si>
    <t>Ludwig</t>
  </si>
  <si>
    <t>momark</t>
  </si>
  <si>
    <t>moiramarks8@gmail.com</t>
  </si>
  <si>
    <t>momcal2</t>
  </si>
  <si>
    <t>mmcallister072@c2kni.net</t>
  </si>
  <si>
    <t>momcan</t>
  </si>
  <si>
    <t>morgan@fleetoptions.ie</t>
  </si>
  <si>
    <t>momccl4</t>
  </si>
  <si>
    <t>andreamccluskey@hotmail.co.uk</t>
  </si>
  <si>
    <t>Mollyanna</t>
  </si>
  <si>
    <t>momccl6</t>
  </si>
  <si>
    <t>andrealeemc@hotmail.com</t>
  </si>
  <si>
    <t>momcme1</t>
  </si>
  <si>
    <t>moyamcmeel@gmail.com</t>
  </si>
  <si>
    <t>momilb</t>
  </si>
  <si>
    <t>wen13_1980@hotmail.com</t>
  </si>
  <si>
    <t>momoat</t>
  </si>
  <si>
    <t>moattarwork@msn.com</t>
  </si>
  <si>
    <t>Mohammad Reza</t>
  </si>
  <si>
    <t>Moattar</t>
  </si>
  <si>
    <t>momoha3</t>
  </si>
  <si>
    <t>affandi7044@gmail.com</t>
  </si>
  <si>
    <t>Mohamed Affandi</t>
  </si>
  <si>
    <t>Mohamed Junaidi</t>
  </si>
  <si>
    <t>momopo</t>
  </si>
  <si>
    <t>monicaandrade1979@hotmail.com</t>
  </si>
  <si>
    <t>Moposita</t>
  </si>
  <si>
    <t>momorr5</t>
  </si>
  <si>
    <t>Mollyrmorris04@Gmail.Com</t>
  </si>
  <si>
    <t>momort4</t>
  </si>
  <si>
    <t>moyramorton@btinternet.com</t>
  </si>
  <si>
    <t>momull4</t>
  </si>
  <si>
    <t>moiramullaly@hotmail.com</t>
  </si>
  <si>
    <t>Mullaly</t>
  </si>
  <si>
    <t>monara</t>
  </si>
  <si>
    <t>mollienarayn@gmail.com</t>
  </si>
  <si>
    <t>monort</t>
  </si>
  <si>
    <t>mnortier777@gmail.com</t>
  </si>
  <si>
    <t>Morne</t>
  </si>
  <si>
    <t>Nortier</t>
  </si>
  <si>
    <t>moocal</t>
  </si>
  <si>
    <t>mollyrocallaghan@gmail.com</t>
  </si>
  <si>
    <t>mooliv4</t>
  </si>
  <si>
    <t>molly.ro777@gmail.com</t>
  </si>
  <si>
    <t>moorei</t>
  </si>
  <si>
    <t>moira.oreilly73@gmail.com</t>
  </si>
  <si>
    <t>mooshe</t>
  </si>
  <si>
    <t>molly.oshea@mycit.ie</t>
  </si>
  <si>
    <t>moosin</t>
  </si>
  <si>
    <t>kunbi@kunbismusiccompany.com</t>
  </si>
  <si>
    <t>moperr1</t>
  </si>
  <si>
    <t>mperrineau@williammorris.merton.sch.uk</t>
  </si>
  <si>
    <t>mopick1</t>
  </si>
  <si>
    <t>molly.pickles2102@gmail.com</t>
  </si>
  <si>
    <t>mopisk</t>
  </si>
  <si>
    <t>mojmir_pisko@yahoo.co.uk</t>
  </si>
  <si>
    <t>Mojmir</t>
  </si>
  <si>
    <t>Pisko</t>
  </si>
  <si>
    <t>moquai</t>
  </si>
  <si>
    <t>quailmoyna@gmail.com</t>
  </si>
  <si>
    <t>Moyna</t>
  </si>
  <si>
    <t>morabi</t>
  </si>
  <si>
    <t>mamadsr@yahoo.com</t>
  </si>
  <si>
    <t>Rabie</t>
  </si>
  <si>
    <t>morabi1</t>
  </si>
  <si>
    <t>b.minshawy@gmail.com</t>
  </si>
  <si>
    <t>morain</t>
  </si>
  <si>
    <t>veronicariani@hotmail.com</t>
  </si>
  <si>
    <t>Monica Henriette</t>
  </si>
  <si>
    <t>Raini Randall</t>
  </si>
  <si>
    <t>moridd2</t>
  </si>
  <si>
    <t>riddickmonty@gmail.com</t>
  </si>
  <si>
    <t>morobe1</t>
  </si>
  <si>
    <t>office@pattisons.co.uk</t>
  </si>
  <si>
    <t>moroon5</t>
  </si>
  <si>
    <t>mollyejrooney690@gmail.com</t>
  </si>
  <si>
    <t>moross1</t>
  </si>
  <si>
    <t>moniquesuzanneross@gmail.com</t>
  </si>
  <si>
    <t>mosami2</t>
  </si>
  <si>
    <t>malamsamimi@gmail.com</t>
  </si>
  <si>
    <t>moshar4</t>
  </si>
  <si>
    <t>MohammedSharif0208@aol.com</t>
  </si>
  <si>
    <t>Sharif</t>
  </si>
  <si>
    <t>moshel</t>
  </si>
  <si>
    <t>mollie_shellard_xx@hotmail.co.uk</t>
  </si>
  <si>
    <t>Shellard</t>
  </si>
  <si>
    <t>mosidi</t>
  </si>
  <si>
    <t>Monicasidique@yahoo.co.Uk</t>
  </si>
  <si>
    <t>Sidique</t>
  </si>
  <si>
    <t>mosikh</t>
  </si>
  <si>
    <t>monica@mcrownentertainment.com</t>
  </si>
  <si>
    <t>mosimp3</t>
  </si>
  <si>
    <t>Garrygarry2@aol.com</t>
  </si>
  <si>
    <t>monica</t>
  </si>
  <si>
    <t>mositi</t>
  </si>
  <si>
    <t>mjebeett@hotmail.com</t>
  </si>
  <si>
    <t>Monicah</t>
  </si>
  <si>
    <t>Sitienei</t>
  </si>
  <si>
    <t>mosmit8</t>
  </si>
  <si>
    <t>moyasmith1000@aol.com</t>
  </si>
  <si>
    <t>mosrip</t>
  </si>
  <si>
    <t>mohanasripadam@gmail.com</t>
  </si>
  <si>
    <t>Mohana</t>
  </si>
  <si>
    <t>Sripadam</t>
  </si>
  <si>
    <t>mostry</t>
  </si>
  <si>
    <t>monica@globalhouseofmusic.com</t>
  </si>
  <si>
    <t>moswee3</t>
  </si>
  <si>
    <t>moya@culturlann.org</t>
  </si>
  <si>
    <t>moszit</t>
  </si>
  <si>
    <t>momoszita@icloud.com</t>
  </si>
  <si>
    <t>Szita</t>
  </si>
  <si>
    <t>motarg</t>
  </si>
  <si>
    <t>mollietargett@outlook.com</t>
  </si>
  <si>
    <t>motarn</t>
  </si>
  <si>
    <t>mtarnawska@live.com</t>
  </si>
  <si>
    <t>Tarnawska</t>
  </si>
  <si>
    <t>motest</t>
  </si>
  <si>
    <t>monica@testrake.name</t>
  </si>
  <si>
    <t>mothom11</t>
  </si>
  <si>
    <t>thomas.moby79@gmail.com</t>
  </si>
  <si>
    <t>mothor4</t>
  </si>
  <si>
    <t>morissa.thorn@gmail.com</t>
  </si>
  <si>
    <t>Morissa</t>
  </si>
  <si>
    <t>Thorn</t>
  </si>
  <si>
    <t>mowall4</t>
  </si>
  <si>
    <t>walls101@icloud.com</t>
  </si>
  <si>
    <t>mowari</t>
  </si>
  <si>
    <t>graeme.waring@virgin.net</t>
  </si>
  <si>
    <t>Waring</t>
  </si>
  <si>
    <t>mowarr</t>
  </si>
  <si>
    <t>morvenwarrenmcardle@gmail.com</t>
  </si>
  <si>
    <t>Warren-McArdle</t>
  </si>
  <si>
    <t>mowill1</t>
  </si>
  <si>
    <t>mollyhopewilliams@gmail.com</t>
  </si>
  <si>
    <t>mowill21</t>
  </si>
  <si>
    <t>morwenna777@gmail.com</t>
  </si>
  <si>
    <t>mowish1</t>
  </si>
  <si>
    <t>molly.wish@hotmail.co.uk</t>
  </si>
  <si>
    <t>mowrig4</t>
  </si>
  <si>
    <t>Tabitha.wright@mail.com</t>
  </si>
  <si>
    <t>moyeow</t>
  </si>
  <si>
    <t>monica@themusicclinic.com.sg</t>
  </si>
  <si>
    <t>moyu</t>
  </si>
  <si>
    <t>yhmspy@hotmail.com</t>
  </si>
  <si>
    <t>mratil</t>
  </si>
  <si>
    <t>atila@gmail.com</t>
  </si>
  <si>
    <t>mrchak</t>
  </si>
  <si>
    <t>mridulachakrabarty@yahoo.co.uk</t>
  </si>
  <si>
    <t>Mrinalini</t>
  </si>
  <si>
    <t>mrdunn</t>
  </si>
  <si>
    <t>mark.dunnington@btinternet.com</t>
  </si>
  <si>
    <t>mrharr</t>
  </si>
  <si>
    <t>g.harris@dauntseys.org</t>
  </si>
  <si>
    <t>mriver2</t>
  </si>
  <si>
    <t>mary@marygsmith.plus.com</t>
  </si>
  <si>
    <t>mrjona</t>
  </si>
  <si>
    <t>mrsuku</t>
  </si>
  <si>
    <t>sukumarsukumar18@gmail.com</t>
  </si>
  <si>
    <t>mrswee</t>
  </si>
  <si>
    <t>i.sweet@blueyonder.co.uk</t>
  </si>
  <si>
    <t>mrtalu</t>
  </si>
  <si>
    <t>mtalukdar513@gmail.com</t>
  </si>
  <si>
    <t>Mrinmoy</t>
  </si>
  <si>
    <t>mrthom1</t>
  </si>
  <si>
    <t>windsorthomas41@btinternet.com</t>
  </si>
  <si>
    <t>mrwest</t>
  </si>
  <si>
    <t>hilarywest@hotmail.co.uk</t>
  </si>
  <si>
    <t>mrzdem</t>
  </si>
  <si>
    <t>dromur@gmail.com</t>
  </si>
  <si>
    <t>ömür</t>
  </si>
  <si>
    <t>özdemir</t>
  </si>
  <si>
    <t>msella</t>
  </si>
  <si>
    <t>mj.sellars@hotmail.co.uk</t>
  </si>
  <si>
    <t>msruwa</t>
  </si>
  <si>
    <t>ruwanthiyatagama1008@gmail.com</t>
  </si>
  <si>
    <t>msstee</t>
  </si>
  <si>
    <t>n.keveren@btinternet.com</t>
  </si>
  <si>
    <t>mstore</t>
  </si>
  <si>
    <t>midgestorey04@btinternet.com</t>
  </si>
  <si>
    <t>mswaby</t>
  </si>
  <si>
    <t>monequieswaby@hotmail.co.uk</t>
  </si>
  <si>
    <t>mswest</t>
  </si>
  <si>
    <t>mswpianohouse@shaw.ca</t>
  </si>
  <si>
    <t>mswift</t>
  </si>
  <si>
    <t>mags634@icloud.com</t>
  </si>
  <si>
    <t>mtaylo</t>
  </si>
  <si>
    <t>taylor.m@nottinghamhigh.co.uk</t>
  </si>
  <si>
    <t>mterri</t>
  </si>
  <si>
    <t>terricabras.dolors@gmail.com</t>
  </si>
  <si>
    <t>Terricabras</t>
  </si>
  <si>
    <t>mtmcca</t>
  </si>
  <si>
    <t>TRES.MCCAUL1@GOOGLEMAIL.COM</t>
  </si>
  <si>
    <t>MT</t>
  </si>
  <si>
    <t>MCCAUL</t>
  </si>
  <si>
    <t>mtscho</t>
  </si>
  <si>
    <t>info@musicalmts.it</t>
  </si>
  <si>
    <t>muabdu9</t>
  </si>
  <si>
    <t>muacad2</t>
  </si>
  <si>
    <t>info@musictimeacademy.it</t>
  </si>
  <si>
    <t>mualsh</t>
  </si>
  <si>
    <t>mustalsh@gmail.com</t>
  </si>
  <si>
    <t>muassp</t>
  </si>
  <si>
    <t>info@musikfactory.it</t>
  </si>
  <si>
    <t>mucame</t>
  </si>
  <si>
    <t>mocameron@hotmail.com</t>
  </si>
  <si>
    <t>muclas1</t>
  </si>
  <si>
    <t>musicclassroom@yahoo.com</t>
  </si>
  <si>
    <t>muclas2</t>
  </si>
  <si>
    <t>Kholder9621@yahoo.com</t>
  </si>
  <si>
    <t>mudaha</t>
  </si>
  <si>
    <t>rajay.arora1@nhs.net</t>
  </si>
  <si>
    <t>Mukul</t>
  </si>
  <si>
    <t>Dahake</t>
  </si>
  <si>
    <t>mudaha1</t>
  </si>
  <si>
    <t>mukuldahake@googlemail.com</t>
  </si>
  <si>
    <t>mudawe</t>
  </si>
  <si>
    <t>mujahid.dawes@avantacademyofmusic.com</t>
  </si>
  <si>
    <t>Mujahid</t>
  </si>
  <si>
    <t>Dawes</t>
  </si>
  <si>
    <t>mudesh</t>
  </si>
  <si>
    <t>deodatta.sd.mobi@gmail.com</t>
  </si>
  <si>
    <t>Mukta</t>
  </si>
  <si>
    <t>muefe</t>
  </si>
  <si>
    <t>murat.efe@windowslive.com</t>
  </si>
  <si>
    <t>EFE</t>
  </si>
  <si>
    <t>muengl</t>
  </si>
  <si>
    <t>musicworksengland@outlook.com</t>
  </si>
  <si>
    <t>muersk</t>
  </si>
  <si>
    <t>erskinemusic@hotmail.com</t>
  </si>
  <si>
    <t>muerta1</t>
  </si>
  <si>
    <t>muratbilgehanertan@gmail.com</t>
  </si>
  <si>
    <t>Murat Bilgehan</t>
  </si>
  <si>
    <t>Ertan</t>
  </si>
  <si>
    <t>mugale1</t>
  </si>
  <si>
    <t>chan_xm@hotmail.com</t>
  </si>
  <si>
    <t>mugarm</t>
  </si>
  <si>
    <t>lcmexrepmg@gmail.com</t>
  </si>
  <si>
    <t>muglyn</t>
  </si>
  <si>
    <t>m25160618@outlook.com</t>
  </si>
  <si>
    <t>mussa</t>
  </si>
  <si>
    <t>muhala</t>
  </si>
  <si>
    <t>murathalat@hotmail.com.tr</t>
  </si>
  <si>
    <t>Halat</t>
  </si>
  <si>
    <t>muhart</t>
  </si>
  <si>
    <t>mukapl</t>
  </si>
  <si>
    <t>dr_mustafakaplan@yahoo.com</t>
  </si>
  <si>
    <t>MUSTAFA</t>
  </si>
  <si>
    <t>KAPLAN</t>
  </si>
  <si>
    <t>mukhan11</t>
  </si>
  <si>
    <t>rafehmuhammad60@gmail.com</t>
  </si>
  <si>
    <t>mukire</t>
  </si>
  <si>
    <t>kiremitci@gmail.com</t>
  </si>
  <si>
    <t>mulave</t>
  </si>
  <si>
    <t>simant4@hotmail.com</t>
  </si>
  <si>
    <t>mulong</t>
  </si>
  <si>
    <t>murraylongworth@yahoo.co.uk</t>
  </si>
  <si>
    <t>Longworth</t>
  </si>
  <si>
    <t>mumcki1</t>
  </si>
  <si>
    <t>murdochmckibbin@hotmail.co.uk</t>
  </si>
  <si>
    <t>mumcmu2</t>
  </si>
  <si>
    <t>mcm_ashdene@yahoo.co.uk</t>
  </si>
  <si>
    <t>mumir</t>
  </si>
  <si>
    <t>natashamir03@gmail.com</t>
  </si>
  <si>
    <t>Murad</t>
  </si>
  <si>
    <t>Mir</t>
  </si>
  <si>
    <t>mumoha13</t>
  </si>
  <si>
    <t>mumtaz3hussain@yahoo.com</t>
  </si>
  <si>
    <t>Mumtaz Begum Binte</t>
  </si>
  <si>
    <t>Mohamed Hussain</t>
  </si>
  <si>
    <t>mumuhu</t>
  </si>
  <si>
    <t>muratmm@gmail.com</t>
  </si>
  <si>
    <t>MURAT</t>
  </si>
  <si>
    <t>MUHURDAROGLU</t>
  </si>
  <si>
    <t>mumuth</t>
  </si>
  <si>
    <t>deepsindi@yahoo.com</t>
  </si>
  <si>
    <t>munaza</t>
  </si>
  <si>
    <t>mubeen.nazar@gmail.com</t>
  </si>
  <si>
    <t>Mubeen</t>
  </si>
  <si>
    <t>Nazar</t>
  </si>
  <si>
    <t>munzom</t>
  </si>
  <si>
    <t>muemanzomo@yahoo.com</t>
  </si>
  <si>
    <t>Muema</t>
  </si>
  <si>
    <t>Nzomo</t>
  </si>
  <si>
    <t>muozca</t>
  </si>
  <si>
    <t>muglabiyomer@gmail.com</t>
  </si>
  <si>
    <t>Muesser</t>
  </si>
  <si>
    <t>muoztu</t>
  </si>
  <si>
    <t>murat_selim_ozturk@hotmail.com</t>
  </si>
  <si>
    <t>mupand</t>
  </si>
  <si>
    <t>tomurugadas@gmail.com</t>
  </si>
  <si>
    <t>Murugadas</t>
  </si>
  <si>
    <t>Pandurangan</t>
  </si>
  <si>
    <t>mupath</t>
  </si>
  <si>
    <t>mupepl</t>
  </si>
  <si>
    <t>muriel@pepler.net</t>
  </si>
  <si>
    <t>mupriy</t>
  </si>
  <si>
    <t>priya.musick@gmail.com</t>
  </si>
  <si>
    <t>musalf</t>
  </si>
  <si>
    <t>mapas@scll.co.uk</t>
  </si>
  <si>
    <t>muscho4</t>
  </si>
  <si>
    <t>musimb</t>
  </si>
  <si>
    <t>simbalautemwa@greenhillsacademy.rw</t>
  </si>
  <si>
    <t>Mutemwa</t>
  </si>
  <si>
    <t>Simbala</t>
  </si>
  <si>
    <t>musuon</t>
  </si>
  <si>
    <t>info@musictimelartedeisuoni.com</t>
  </si>
  <si>
    <t>mutell</t>
  </si>
  <si>
    <t>telli@gmail.com</t>
  </si>
  <si>
    <t>mutopt</t>
  </si>
  <si>
    <t>mmtoptas@gmail.com</t>
  </si>
  <si>
    <t>Toptaş</t>
  </si>
  <si>
    <t>mutufe</t>
  </si>
  <si>
    <t>mukerremtufekcioglu@gmail.com</t>
  </si>
  <si>
    <t>Mukerrem</t>
  </si>
  <si>
    <t>Tufekcioglu</t>
  </si>
  <si>
    <t>mutwyf</t>
  </si>
  <si>
    <t>mbland@twyford.ealing.sch.uk</t>
  </si>
  <si>
    <t>muvero</t>
  </si>
  <si>
    <t>vmcolina@gmail.com</t>
  </si>
  <si>
    <t>muwyat</t>
  </si>
  <si>
    <t>murraywyatt@hotmail.co.uk</t>
  </si>
  <si>
    <t>muwyat1</t>
  </si>
  <si>
    <t>murrayswyatt@gmail.com</t>
  </si>
  <si>
    <t>muyeti</t>
  </si>
  <si>
    <t>yetimog@gmail.com</t>
  </si>
  <si>
    <t>mwchiw</t>
  </si>
  <si>
    <t>mwaka.art@gmail.com</t>
  </si>
  <si>
    <t>Mwaka</t>
  </si>
  <si>
    <t>Chiwi</t>
  </si>
  <si>
    <t>mwchiw1</t>
  </si>
  <si>
    <t>mwakachiwi02@gmail.com</t>
  </si>
  <si>
    <t>mwchiw2</t>
  </si>
  <si>
    <t>scrubista@gmail.com</t>
  </si>
  <si>
    <t>mwelch</t>
  </si>
  <si>
    <t>speakekids3@aol.com</t>
  </si>
  <si>
    <t>mwooll</t>
  </si>
  <si>
    <t>madgewoollard@yahoo.com</t>
  </si>
  <si>
    <t>mycame</t>
  </si>
  <si>
    <t>myracameron2@gmail.com</t>
  </si>
  <si>
    <t>mygowd</t>
  </si>
  <si>
    <t>My30807@Gmail.Com</t>
  </si>
  <si>
    <t>Mythri</t>
  </si>
  <si>
    <t>Gowda</t>
  </si>
  <si>
    <t>mylope</t>
  </si>
  <si>
    <t>lorelopezolarte@gmail.com</t>
  </si>
  <si>
    <t>mylore</t>
  </si>
  <si>
    <t>lolopezimean@gmail.com</t>
  </si>
  <si>
    <t>mymini</t>
  </si>
  <si>
    <t>mylesminihan@hotmail.co.uk</t>
  </si>
  <si>
    <t>Minihan</t>
  </si>
  <si>
    <t>mypunt</t>
  </si>
  <si>
    <t>myapb@talktalk.net</t>
  </si>
  <si>
    <t>Mya</t>
  </si>
  <si>
    <t>Punter-Bradshaw</t>
  </si>
  <si>
    <t>myrile</t>
  </si>
  <si>
    <t>david@djr-lotus.co.uk</t>
  </si>
  <si>
    <t>mysoni</t>
  </si>
  <si>
    <t>ritu@ritusoni.com</t>
  </si>
  <si>
    <t>myra</t>
  </si>
  <si>
    <t>soni</t>
  </si>
  <si>
    <t>myyoun</t>
  </si>
  <si>
    <t>mervyoung@btinternet.com</t>
  </si>
  <si>
    <t>myzepf</t>
  </si>
  <si>
    <t>zepf@hotmail.co.uk</t>
  </si>
  <si>
    <t>Zepf</t>
  </si>
  <si>
    <t>N1koho</t>
  </si>
  <si>
    <t>handbellexamhk@gmail.com</t>
  </si>
  <si>
    <t>Ho Yan Kevin Mazimas</t>
  </si>
  <si>
    <t>naabdu</t>
  </si>
  <si>
    <t>namik@gmail.com</t>
  </si>
  <si>
    <t>naabel1</t>
  </si>
  <si>
    <t>frabela@maltanet.net</t>
  </si>
  <si>
    <t>naacan</t>
  </si>
  <si>
    <t>natashaacanfora1@hotmail.co.uk</t>
  </si>
  <si>
    <t>Acanfora</t>
  </si>
  <si>
    <t>naahme19</t>
  </si>
  <si>
    <t>nazneentarana@gmail.com</t>
  </si>
  <si>
    <t>Nazneen</t>
  </si>
  <si>
    <t>naakib</t>
  </si>
  <si>
    <t>mail@natrah.plus.com</t>
  </si>
  <si>
    <t>naakin</t>
  </si>
  <si>
    <t>kkubaliakova@yahoo.com</t>
  </si>
  <si>
    <t>Nathanael</t>
  </si>
  <si>
    <t>Akinpitan</t>
  </si>
  <si>
    <t>naakul</t>
  </si>
  <si>
    <t>DEAR.NATASHA@MAIL.RU</t>
  </si>
  <si>
    <t>naali4</t>
  </si>
  <si>
    <t>nairaali@yahoo.com</t>
  </si>
  <si>
    <t>Naira</t>
  </si>
  <si>
    <t>naalle3</t>
  </si>
  <si>
    <t>npoyntz@yahoo.co.uk</t>
  </si>
  <si>
    <t>NAOMI</t>
  </si>
  <si>
    <t>ALLEN</t>
  </si>
  <si>
    <t>naaloy</t>
  </si>
  <si>
    <t>nadi.hope@gmail.com</t>
  </si>
  <si>
    <t>naalye1</t>
  </si>
  <si>
    <t>sevim.alyeni@hotmail.com</t>
  </si>
  <si>
    <t>Nazik Sevim</t>
  </si>
  <si>
    <t>Alyeni</t>
  </si>
  <si>
    <t>naardi1</t>
  </si>
  <si>
    <t>ardinesnatalia@gmail.com</t>
  </si>
  <si>
    <t>naarmo1</t>
  </si>
  <si>
    <t>natarmoursings@gmail.com</t>
  </si>
  <si>
    <t>naathe</t>
  </si>
  <si>
    <t>sathers@tiscali.co.uk</t>
  </si>
  <si>
    <t>nadia</t>
  </si>
  <si>
    <t>atherton</t>
  </si>
  <si>
    <t>naatta3</t>
  </si>
  <si>
    <t>nathalie.attard@gov.mt</t>
  </si>
  <si>
    <t>nabail2</t>
  </si>
  <si>
    <t>naomi_bailey@hotmail.com</t>
  </si>
  <si>
    <t>nabalc2</t>
  </si>
  <si>
    <t>naomi@temeculamusic.com</t>
  </si>
  <si>
    <t>nabarl</t>
  </si>
  <si>
    <t>Markandnatty@Gmail.Com</t>
  </si>
  <si>
    <t>nabarr</t>
  </si>
  <si>
    <t>rossorrymusic@outlook.com</t>
  </si>
  <si>
    <t>nabasu</t>
  </si>
  <si>
    <t>nabasu1</t>
  </si>
  <si>
    <t>Begm_Bozkurt@Yahoo.Com</t>
  </si>
  <si>
    <t>Nafiye</t>
  </si>
  <si>
    <t>Basut</t>
  </si>
  <si>
    <t>nabeck</t>
  </si>
  <si>
    <t>neil.bec@gmail.com</t>
  </si>
  <si>
    <t>natalie</t>
  </si>
  <si>
    <t>beckley</t>
  </si>
  <si>
    <t>nabell3</t>
  </si>
  <si>
    <t>97bell58@gmail.com</t>
  </si>
  <si>
    <t>nabell4</t>
  </si>
  <si>
    <t>Bell-N14@ulster.ac.uk</t>
  </si>
  <si>
    <t>nabell5</t>
  </si>
  <si>
    <t>nao-giggles@hotmail.co.uk</t>
  </si>
  <si>
    <t>nabenn2</t>
  </si>
  <si>
    <t>tash.bennetts@live.co.uk</t>
  </si>
  <si>
    <t>nabirc</t>
  </si>
  <si>
    <t>Naomi.Birchall22@Gmail.Com</t>
  </si>
  <si>
    <t>nablac2</t>
  </si>
  <si>
    <t>nataliefranceblack@yahoo.co.uk</t>
  </si>
  <si>
    <t>naboll</t>
  </si>
  <si>
    <t>natalieb1211@gmail.com</t>
  </si>
  <si>
    <t>naboon1</t>
  </si>
  <si>
    <t>natkohby@gmail.com</t>
  </si>
  <si>
    <t>Nathanael Koh</t>
  </si>
  <si>
    <t>Boon-Yew</t>
  </si>
  <si>
    <t>nabree2</t>
  </si>
  <si>
    <t>nmcampbell73@yahoo.co.uk</t>
  </si>
  <si>
    <t>nabrin</t>
  </si>
  <si>
    <t>nathaliebrincat@gmail.com</t>
  </si>
  <si>
    <t>nabroo</t>
  </si>
  <si>
    <t>info@voice-plus.co.uk</t>
  </si>
  <si>
    <t>nabrow5</t>
  </si>
  <si>
    <t>nxabrown@gmail.com</t>
  </si>
  <si>
    <t>Nancy</t>
  </si>
  <si>
    <t>nabuci1</t>
  </si>
  <si>
    <t>naomibucior79@gmail.com</t>
  </si>
  <si>
    <t>nacadf</t>
  </si>
  <si>
    <t>nan.lewis@virgin.net</t>
  </si>
  <si>
    <t>nacarr7</t>
  </si>
  <si>
    <t>nataliacarroll73@gmail.com</t>
  </si>
  <si>
    <t>nacele</t>
  </si>
  <si>
    <t>naomicelestine1@outlook.com</t>
  </si>
  <si>
    <t>Celestine</t>
  </si>
  <si>
    <t>nachap4</t>
  </si>
  <si>
    <t>nathanael.j.chappell@gmail.com</t>
  </si>
  <si>
    <t>nachar2</t>
  </si>
  <si>
    <t>nathan@bigi.org.uk</t>
  </si>
  <si>
    <t>nachia</t>
  </si>
  <si>
    <t>piano_lesson@hotmail.com</t>
  </si>
  <si>
    <t>nachot</t>
  </si>
  <si>
    <t>nchotai100@yahoo.co.uk</t>
  </si>
  <si>
    <t>Nainesh</t>
  </si>
  <si>
    <t>nachow6</t>
  </si>
  <si>
    <t>nazma.chowdhury@doctors.org.uk</t>
  </si>
  <si>
    <t>Nazma</t>
  </si>
  <si>
    <t>nachri2</t>
  </si>
  <si>
    <t>emailsaika@yahoo.com</t>
  </si>
  <si>
    <t>Na'ilah</t>
  </si>
  <si>
    <t>naclif</t>
  </si>
  <si>
    <t>nataliecg@hotmail.co.uk</t>
  </si>
  <si>
    <t>nacook3</t>
  </si>
  <si>
    <t>natcookman@hotmail.co.uk</t>
  </si>
  <si>
    <t>Cookman</t>
  </si>
  <si>
    <t>nacook4</t>
  </si>
  <si>
    <t>joandnathan@gmail.com</t>
  </si>
  <si>
    <t>nacoop2</t>
  </si>
  <si>
    <t>naomi.cooper93@btinternet.com</t>
  </si>
  <si>
    <t>nacoyl2</t>
  </si>
  <si>
    <t>coylenatalie@hotmail.com</t>
  </si>
  <si>
    <t>nacrau1</t>
  </si>
  <si>
    <t>crausnadine@gmail.com</t>
  </si>
  <si>
    <t>nacree2</t>
  </si>
  <si>
    <t>natasha.creed@highgateschool.org.uk</t>
  </si>
  <si>
    <t>nacros1</t>
  </si>
  <si>
    <t>natashajleigh@gmail.com</t>
  </si>
  <si>
    <t>nacros2</t>
  </si>
  <si>
    <t>ncvocalcoach@gmail.com</t>
  </si>
  <si>
    <t>nacurz</t>
  </si>
  <si>
    <t>nancy.curzon@btopenworld.com</t>
  </si>
  <si>
    <t>nadard</t>
  </si>
  <si>
    <t>n_dardagan@hotmail.com</t>
  </si>
  <si>
    <t>Dardağan</t>
  </si>
  <si>
    <t>nadavi10</t>
  </si>
  <si>
    <t>nadavi7</t>
  </si>
  <si>
    <t>nancyisdavies@yahoo.co.uk</t>
  </si>
  <si>
    <t>nadaw</t>
  </si>
  <si>
    <t>nadiadaw@live.co.uk</t>
  </si>
  <si>
    <t>Daw</t>
  </si>
  <si>
    <t>nadebr1</t>
  </si>
  <si>
    <t>nathanking123@hotmail.co.uk</t>
  </si>
  <si>
    <t>nadega2</t>
  </si>
  <si>
    <t>nathaliedf@live.com</t>
  </si>
  <si>
    <t>nadhim</t>
  </si>
  <si>
    <t>navinder.dhiman@hotmail.co.uk</t>
  </si>
  <si>
    <t>Navinderpaul</t>
  </si>
  <si>
    <t>Dhiman</t>
  </si>
  <si>
    <t>nadobi</t>
  </si>
  <si>
    <t>tashdobie@gmail.com</t>
  </si>
  <si>
    <t>nadodd1</t>
  </si>
  <si>
    <t>naomid@live.co.uk</t>
  </si>
  <si>
    <t>naduvv1</t>
  </si>
  <si>
    <t>sitaraman.duvvuri@gmail.com</t>
  </si>
  <si>
    <t>naduwa</t>
  </si>
  <si>
    <t>saraduwadi@gmail.com</t>
  </si>
  <si>
    <t>Nataraj</t>
  </si>
  <si>
    <t>Duwadi</t>
  </si>
  <si>
    <t>nadyer1</t>
  </si>
  <si>
    <t>naomi223@gmail.com</t>
  </si>
  <si>
    <t>naeato</t>
  </si>
  <si>
    <t>natalie.eaton89@hotmail.com</t>
  </si>
  <si>
    <t>naedda</t>
  </si>
  <si>
    <t>eddsal@msn.com</t>
  </si>
  <si>
    <t>Eddahabi</t>
  </si>
  <si>
    <t>naelha</t>
  </si>
  <si>
    <t>najat.spaans@googlemail.com</t>
  </si>
  <si>
    <t>Najat</t>
  </si>
  <si>
    <t>EL Habziz</t>
  </si>
  <si>
    <t>naenci</t>
  </si>
  <si>
    <t>london0057@markham.edu.pe</t>
  </si>
  <si>
    <t>naeves</t>
  </si>
  <si>
    <t>nancy.eves345@hotmail.co.uk</t>
  </si>
  <si>
    <t>Eves</t>
  </si>
  <si>
    <t>nafarr</t>
  </si>
  <si>
    <t>thevoiceexperience@gmail.com</t>
  </si>
  <si>
    <t>nafaug</t>
  </si>
  <si>
    <t>narasimhafaugoo7892@gmail.com</t>
  </si>
  <si>
    <t>Narasimha Shri Krishnah Vishwanathan</t>
  </si>
  <si>
    <t>Faugoo</t>
  </si>
  <si>
    <t>nafaug1</t>
  </si>
  <si>
    <t>narasimhafaugoo7892@outlook.fr</t>
  </si>
  <si>
    <t>naflee</t>
  </si>
  <si>
    <t>naomifleet@hotmail.co.uk</t>
  </si>
  <si>
    <t>Naomi Ruth</t>
  </si>
  <si>
    <t>nafloo</t>
  </si>
  <si>
    <t>alicemarie82@live.co.uk</t>
  </si>
  <si>
    <t>naford</t>
  </si>
  <si>
    <t>nadineforde.nf@googlemail.com</t>
  </si>
  <si>
    <t>naford4</t>
  </si>
  <si>
    <t>nsef0112@gmail.com</t>
  </si>
  <si>
    <t>naforr</t>
  </si>
  <si>
    <t>naomi.c.warburton@hotmail.co.uk</t>
  </si>
  <si>
    <t>nafulc</t>
  </si>
  <si>
    <t>nandinijanavifulchand@gmail.com</t>
  </si>
  <si>
    <t>Nandini</t>
  </si>
  <si>
    <t>Fulchand</t>
  </si>
  <si>
    <t>nagant2</t>
  </si>
  <si>
    <t>singsingsingacademy@gmail.com</t>
  </si>
  <si>
    <t>nagard1</t>
  </si>
  <si>
    <t>nataliegardner1996@hotmail.com</t>
  </si>
  <si>
    <t>nagawl</t>
  </si>
  <si>
    <t>ngawlinski@hotmail.com</t>
  </si>
  <si>
    <t>Gawlinski</t>
  </si>
  <si>
    <t>nageth</t>
  </si>
  <si>
    <t>nataliemorgan1@hotmail.com</t>
  </si>
  <si>
    <t>Gething</t>
  </si>
  <si>
    <t>nagiac</t>
  </si>
  <si>
    <t>nataliedennis719@outlook.com</t>
  </si>
  <si>
    <t>nagibs1</t>
  </si>
  <si>
    <t>natasha@natashagibsonmusic.co.uk</t>
  </si>
  <si>
    <t>nagill1</t>
  </si>
  <si>
    <t>nadajamil@yahoo.com</t>
  </si>
  <si>
    <t>Nada</t>
  </si>
  <si>
    <t>nagive</t>
  </si>
  <si>
    <t>ngiven415@hotmail.co.uk</t>
  </si>
  <si>
    <t>nagosw</t>
  </si>
  <si>
    <t>Nareshrng_24@Yahoo.Co.In</t>
  </si>
  <si>
    <t>Nareshgir</t>
  </si>
  <si>
    <t>nagrac1</t>
  </si>
  <si>
    <t>hardy-j3@sky.com</t>
  </si>
  <si>
    <t>Natasha Grace Alexandra</t>
  </si>
  <si>
    <t>nagray</t>
  </si>
  <si>
    <t>nahabz</t>
  </si>
  <si>
    <t>najat.spaans@gmail.com</t>
  </si>
  <si>
    <t>nahajb</t>
  </si>
  <si>
    <t>natkbarlow@gmail.com</t>
  </si>
  <si>
    <t>Hajbok</t>
  </si>
  <si>
    <t>naharr5</t>
  </si>
  <si>
    <t>naomiharris954@gmail.com</t>
  </si>
  <si>
    <t>naharr6</t>
  </si>
  <si>
    <t>natalie_2flydance@hotmail.co.uk</t>
  </si>
  <si>
    <t>naharv</t>
  </si>
  <si>
    <t>naomi@naomiharvey.com</t>
  </si>
  <si>
    <t>nahasl</t>
  </si>
  <si>
    <t>nah@tesco.net</t>
  </si>
  <si>
    <t>nahayw</t>
  </si>
  <si>
    <t>naomihaywood@hotmail.com</t>
  </si>
  <si>
    <t>naheat</t>
  </si>
  <si>
    <t>nheatrick@gmail.com</t>
  </si>
  <si>
    <t>Heatrick</t>
  </si>
  <si>
    <t>naheat2</t>
  </si>
  <si>
    <t>nadiaheath8@gmail.com</t>
  </si>
  <si>
    <t>nahend3</t>
  </si>
  <si>
    <t>unahendron1@gmail.com</t>
  </si>
  <si>
    <t>Úna</t>
  </si>
  <si>
    <t>nahenr</t>
  </si>
  <si>
    <t>nathan@nathanjhenry.co.uk</t>
  </si>
  <si>
    <t>nahick1</t>
  </si>
  <si>
    <t>naomihickmanmusic@gmail.com</t>
  </si>
  <si>
    <t>nahigg1</t>
  </si>
  <si>
    <t>Bourgeonn@Yahoo.Fr</t>
  </si>
  <si>
    <t>nahign</t>
  </si>
  <si>
    <t>nat@hignell.co.uk</t>
  </si>
  <si>
    <t>Nat</t>
  </si>
  <si>
    <t>nahilt</t>
  </si>
  <si>
    <t>ann_hilton@btinternet.com</t>
  </si>
  <si>
    <t>nahion</t>
  </si>
  <si>
    <t>info@creativehearts.sg</t>
  </si>
  <si>
    <t>nahion1</t>
  </si>
  <si>
    <t>natalie@creativehearts.sg</t>
  </si>
  <si>
    <t>naho3</t>
  </si>
  <si>
    <t>natalie.ho@me.com</t>
  </si>
  <si>
    <t>naholi</t>
  </si>
  <si>
    <t>Nholiver@Perse.Co.Uk</t>
  </si>
  <si>
    <t>Holiver</t>
  </si>
  <si>
    <t>nahoss1</t>
  </si>
  <si>
    <t>Natashahosseini@yahoo.com</t>
  </si>
  <si>
    <t>nahugh4</t>
  </si>
  <si>
    <t>16hughesn@brentwood.essex.sch.uk</t>
  </si>
  <si>
    <t>Nathaniel</t>
  </si>
  <si>
    <t>nahugh5</t>
  </si>
  <si>
    <t>natalie.hughes9@btinternet.com</t>
  </si>
  <si>
    <t>nahuss9</t>
  </si>
  <si>
    <t>nadiahussain500@yahoo.com</t>
  </si>
  <si>
    <t>naibbe</t>
  </si>
  <si>
    <t>naomi.ibbetson@gmail.com</t>
  </si>
  <si>
    <t>nailda</t>
  </si>
  <si>
    <t>nazli@yahoo.com</t>
  </si>
  <si>
    <t>najade</t>
  </si>
  <si>
    <t>bodyrockdanceacademy@hotmail.co.uk</t>
  </si>
  <si>
    <t>najans</t>
  </si>
  <si>
    <t>nrhjanssen@gmail.com</t>
  </si>
  <si>
    <t>najarm</t>
  </si>
  <si>
    <t>nrjdolphin@gmail.com</t>
  </si>
  <si>
    <t>najerz</t>
  </si>
  <si>
    <t>natek2008@o2.pl</t>
  </si>
  <si>
    <t>Nataniel</t>
  </si>
  <si>
    <t>Jerzyk</t>
  </si>
  <si>
    <t>najohn11</t>
  </si>
  <si>
    <t>nataliejohnstone@hotmail.co.uk</t>
  </si>
  <si>
    <t>najohn6</t>
  </si>
  <si>
    <t>nathanrjohns@gmail.com</t>
  </si>
  <si>
    <t>najone12</t>
  </si>
  <si>
    <t>nathanjones96@icloud.com</t>
  </si>
  <si>
    <t>najone13</t>
  </si>
  <si>
    <t>nathanjones@virtuoso-music.com</t>
  </si>
  <si>
    <t>najone17</t>
  </si>
  <si>
    <t>nathan.v.jones96@gmail.com</t>
  </si>
  <si>
    <t>najosy</t>
  </si>
  <si>
    <t>nalinikanth.j@gmail.com</t>
  </si>
  <si>
    <t>Nalinikanth</t>
  </si>
  <si>
    <t>Josyabhatla</t>
  </si>
  <si>
    <t>nakama</t>
  </si>
  <si>
    <t>nameeta.kamat@gmail.com</t>
  </si>
  <si>
    <t>Nameeta</t>
  </si>
  <si>
    <t>Kamat</t>
  </si>
  <si>
    <t>nakapo3</t>
  </si>
  <si>
    <t>amitkapoor1@nhs.net</t>
  </si>
  <si>
    <t>Naina</t>
  </si>
  <si>
    <t>nakari1</t>
  </si>
  <si>
    <t>nalini.kariappa@gmail.com</t>
  </si>
  <si>
    <t>Nalini</t>
  </si>
  <si>
    <t>Kariappa</t>
  </si>
  <si>
    <t>nakaye</t>
  </si>
  <si>
    <t>nankaye@gmail.com</t>
  </si>
  <si>
    <t>nakeil</t>
  </si>
  <si>
    <t>nat.keiller@yahoo.com</t>
  </si>
  <si>
    <t>nakels</t>
  </si>
  <si>
    <t>nat.kelsall89@hotmail.co.uk</t>
  </si>
  <si>
    <t>Kelsall</t>
  </si>
  <si>
    <t>nakemp</t>
  </si>
  <si>
    <t>Allkemp@Outlook.Com</t>
  </si>
  <si>
    <t>nakerr1</t>
  </si>
  <si>
    <t>nat_lou_2@hotmail.com</t>
  </si>
  <si>
    <t>nakers</t>
  </si>
  <si>
    <t>nataliedkershaw@yahoo.co.uk</t>
  </si>
  <si>
    <t>nakers1</t>
  </si>
  <si>
    <t>natalie.ndkmusic@gmail.com</t>
  </si>
  <si>
    <t>nakhal</t>
  </si>
  <si>
    <t>info@1note2notes.co.uk</t>
  </si>
  <si>
    <t>naking</t>
  </si>
  <si>
    <t>nathan.themusicjunction@talktalk.net</t>
  </si>
  <si>
    <t>naking4</t>
  </si>
  <si>
    <t>mrskingdon@gmail.com</t>
  </si>
  <si>
    <t>naknc</t>
  </si>
  <si>
    <t>kinci@yahoo.com</t>
  </si>
  <si>
    <t>nakrze</t>
  </si>
  <si>
    <t>nat.krzeminska@gmail.com</t>
  </si>
  <si>
    <t>Krzeminska</t>
  </si>
  <si>
    <t>nakuma3</t>
  </si>
  <si>
    <t>naythen82@gmail.com</t>
  </si>
  <si>
    <t>Kumaresan Sheyamala</t>
  </si>
  <si>
    <t>nalamo3</t>
  </si>
  <si>
    <t>slamont@live.co.uk</t>
  </si>
  <si>
    <t>nalark</t>
  </si>
  <si>
    <t>pat.larkin@ward.ie</t>
  </si>
  <si>
    <t>nalava1</t>
  </si>
  <si>
    <t>lavanya.anbalagan@gmail.com</t>
  </si>
  <si>
    <t>NANDANA</t>
  </si>
  <si>
    <t xml:space="preserve">LAVANYA </t>
  </si>
  <si>
    <t>nalewi2</t>
  </si>
  <si>
    <t>natalie.lewis@live.co.uk</t>
  </si>
  <si>
    <t>nalitt1</t>
  </si>
  <si>
    <t>nancylitten@btinternet.com</t>
  </si>
  <si>
    <t>Litten</t>
  </si>
  <si>
    <t>nalloy1</t>
  </si>
  <si>
    <t>nlloyd25@hotmail.com</t>
  </si>
  <si>
    <t>nalloy2</t>
  </si>
  <si>
    <t>naomi_lloyd25@hotmail.co.uk</t>
  </si>
  <si>
    <t>nalloy3</t>
  </si>
  <si>
    <t>NRL01@stran.ac.uk</t>
  </si>
  <si>
    <t>naludk</t>
  </si>
  <si>
    <t>Nathanludkin@Hotmail.Com</t>
  </si>
  <si>
    <t>Ludkin</t>
  </si>
  <si>
    <t>nam</t>
  </si>
  <si>
    <t>nathan@dnadigital.eu</t>
  </si>
  <si>
    <t>namack</t>
  </si>
  <si>
    <t>nat-mac@hotmail.co.uk</t>
  </si>
  <si>
    <t>Mackintosh</t>
  </si>
  <si>
    <t>namack1</t>
  </si>
  <si>
    <t>nathanieljamesmack@gmail.com</t>
  </si>
  <si>
    <t>namaha</t>
  </si>
  <si>
    <t>nita_kaur@hotmail.co.uk</t>
  </si>
  <si>
    <t>narinderjit</t>
  </si>
  <si>
    <t>Mahal</t>
  </si>
  <si>
    <t>namand1</t>
  </si>
  <si>
    <t>nancylesele1@gmail.com</t>
  </si>
  <si>
    <t>Mandisa</t>
  </si>
  <si>
    <t>namary</t>
  </si>
  <si>
    <t>petchpianolessons@gmail.com</t>
  </si>
  <si>
    <t>namath</t>
  </si>
  <si>
    <t>nathalie.mathoulin@gmail.com</t>
  </si>
  <si>
    <t>Mathoulin</t>
  </si>
  <si>
    <t>namato</t>
  </si>
  <si>
    <t>Natasa20@Btinternet.Com</t>
  </si>
  <si>
    <t>Natasa</t>
  </si>
  <si>
    <t>Matosic Kozaric</t>
  </si>
  <si>
    <t>namayn</t>
  </si>
  <si>
    <t>naomimayne@yahoo.com</t>
  </si>
  <si>
    <t>naomi</t>
  </si>
  <si>
    <t>mayne</t>
  </si>
  <si>
    <t>namccl3</t>
  </si>
  <si>
    <t>nathlie@live.co.uk</t>
  </si>
  <si>
    <t>Nathlie</t>
  </si>
  <si>
    <t>McClimonds</t>
  </si>
  <si>
    <t>namcco1</t>
  </si>
  <si>
    <t>natasha1uk@hotmail.com</t>
  </si>
  <si>
    <t>namccr3</t>
  </si>
  <si>
    <t>Naomimccracken56@gmail.com</t>
  </si>
  <si>
    <t>namccr4</t>
  </si>
  <si>
    <t>nmccracken.ucas@gmail.com</t>
  </si>
  <si>
    <t>namccr5</t>
  </si>
  <si>
    <t>nmccracken907@limavadygrammar.org.uk</t>
  </si>
  <si>
    <t>namccu6</t>
  </si>
  <si>
    <t>nadinemcculloughheron@googlemail.com</t>
  </si>
  <si>
    <t>namcgr</t>
  </si>
  <si>
    <t>natashamc2006@yahoo.co.uk</t>
  </si>
  <si>
    <t>McGrillen</t>
  </si>
  <si>
    <t>namclo</t>
  </si>
  <si>
    <t>namcma4</t>
  </si>
  <si>
    <t>natashasmcmanus@gmail.com</t>
  </si>
  <si>
    <t xml:space="preserve">McManus </t>
  </si>
  <si>
    <t>namcmu1</t>
  </si>
  <si>
    <t>mail@naomi-ibbetson.co.uk</t>
  </si>
  <si>
    <t>namead2</t>
  </si>
  <si>
    <t>naomi.meads@hotmail.co.uk</t>
  </si>
  <si>
    <t>namedl</t>
  </si>
  <si>
    <t>nancy.medley@gmail.com</t>
  </si>
  <si>
    <t>namill2</t>
  </si>
  <si>
    <t>tmillar1973@gmail.com</t>
  </si>
  <si>
    <t>namill7</t>
  </si>
  <si>
    <t>naomimillar1979@gmail.com</t>
  </si>
  <si>
    <t>namoor</t>
  </si>
  <si>
    <t>naoimh@foyleacademy.com</t>
  </si>
  <si>
    <t>namoor11</t>
  </si>
  <si>
    <t>natasha@physisgroup.co.uk</t>
  </si>
  <si>
    <t>namoor12</t>
  </si>
  <si>
    <t>nramoore@hotmail.co.uk</t>
  </si>
  <si>
    <t>namoor2</t>
  </si>
  <si>
    <t>natasha21moore@hotmail.com</t>
  </si>
  <si>
    <t>namoor7</t>
  </si>
  <si>
    <t>info@foyleacademy.com</t>
  </si>
  <si>
    <t>namore1</t>
  </si>
  <si>
    <t>naomiemilia@yahoo.co.uk</t>
  </si>
  <si>
    <t>namort</t>
  </si>
  <si>
    <t>nataliejmorton@hotmail.co.uk</t>
  </si>
  <si>
    <t>nanadr</t>
  </si>
  <si>
    <t>nasser_nadri@yahoo.co.uk</t>
  </si>
  <si>
    <t>nanibl</t>
  </si>
  <si>
    <t>naomi.niblett47@gmail.com</t>
  </si>
  <si>
    <t>Niblett</t>
  </si>
  <si>
    <t>nanixo2</t>
  </si>
  <si>
    <t>naomidnixon@btinternet.com</t>
  </si>
  <si>
    <t>nanott</t>
  </si>
  <si>
    <t>naominott@hotmail.co.uk</t>
  </si>
  <si>
    <t>Nott</t>
  </si>
  <si>
    <t>naobor</t>
  </si>
  <si>
    <t>naomioborne@yahoo.co.uk</t>
  </si>
  <si>
    <t>naogle</t>
  </si>
  <si>
    <t>natashaogle@me.com</t>
  </si>
  <si>
    <t>napach</t>
  </si>
  <si>
    <t>nato2810@yahoo.com</t>
  </si>
  <si>
    <t xml:space="preserve">Nato </t>
  </si>
  <si>
    <t>Pachuashvili</t>
  </si>
  <si>
    <t>napetr</t>
  </si>
  <si>
    <t>petreanun@yahoo.com</t>
  </si>
  <si>
    <t>Petreanu</t>
  </si>
  <si>
    <t>naphel</t>
  </si>
  <si>
    <t>nsphelan@gmail.com</t>
  </si>
  <si>
    <t>napike</t>
  </si>
  <si>
    <t>nadineliap@gmail.com</t>
  </si>
  <si>
    <t>napoly</t>
  </si>
  <si>
    <t>nassos@lcmexams.gr</t>
  </si>
  <si>
    <t>naport2</t>
  </si>
  <si>
    <t>natasha.porter@wealthmc.ie</t>
  </si>
  <si>
    <t>napott</t>
  </si>
  <si>
    <t>nataliep@richuish.ac.uk</t>
  </si>
  <si>
    <t>napott4</t>
  </si>
  <si>
    <t>Joanne.heathcote@tiscali.Co.uk</t>
  </si>
  <si>
    <t>napott6</t>
  </si>
  <si>
    <t>lovelies_1@yahoo.co.uk</t>
  </si>
  <si>
    <t>naprab1</t>
  </si>
  <si>
    <t>Clammusicschool@Gmail.Com</t>
  </si>
  <si>
    <t>Prabakaran S</t>
  </si>
  <si>
    <t>naquin1</t>
  </si>
  <si>
    <t>fuser.strauss.96@gmail.com</t>
  </si>
  <si>
    <t>Quintanilla Cabrera</t>
  </si>
  <si>
    <t>nar</t>
  </si>
  <si>
    <t>chennaischoolofmusic@gmail.com</t>
  </si>
  <si>
    <t>narae</t>
  </si>
  <si>
    <t>nadiaraesinging@hotmail.com</t>
  </si>
  <si>
    <t>naraju</t>
  </si>
  <si>
    <t>narasimhanraju68@gmail.com</t>
  </si>
  <si>
    <t>Raju</t>
  </si>
  <si>
    <t>narakh</t>
  </si>
  <si>
    <t>natalimus@mail.ru</t>
  </si>
  <si>
    <t>narako</t>
  </si>
  <si>
    <t>nathaliarakotoson@yahoo.co.uk</t>
  </si>
  <si>
    <t>Nathalia</t>
  </si>
  <si>
    <t>Rakotoson</t>
  </si>
  <si>
    <t>narath</t>
  </si>
  <si>
    <t>pdembones@aol.com</t>
  </si>
  <si>
    <t>Rathbone</t>
  </si>
  <si>
    <t>narawl2</t>
  </si>
  <si>
    <t>asharawling@icloud.com</t>
  </si>
  <si>
    <t>nareid1</t>
  </si>
  <si>
    <t>njdeering@hotmail.com</t>
  </si>
  <si>
    <t>nareid3</t>
  </si>
  <si>
    <t>ispiramusic@gmail.com</t>
  </si>
  <si>
    <t>nareil</t>
  </si>
  <si>
    <t>natalie.reilly03@gmail.com</t>
  </si>
  <si>
    <t>narivo</t>
  </si>
  <si>
    <t>rannar59@gmail.com</t>
  </si>
  <si>
    <t>Nando Alberto</t>
  </si>
  <si>
    <t>Rivolta</t>
  </si>
  <si>
    <t>narobe4</t>
  </si>
  <si>
    <t>narobe5</t>
  </si>
  <si>
    <t>rararoberts@hotmail.co.uk</t>
  </si>
  <si>
    <t>naroge1</t>
  </si>
  <si>
    <t>sashrogers@gmail.com</t>
  </si>
  <si>
    <t>narose</t>
  </si>
  <si>
    <t>naroy1</t>
  </si>
  <si>
    <t>namishroy10@gmail.com</t>
  </si>
  <si>
    <t>Namish</t>
  </si>
  <si>
    <t>naruit</t>
  </si>
  <si>
    <t>nadia.ruiters@hotmail.com</t>
  </si>
  <si>
    <t>naruss1</t>
  </si>
  <si>
    <t>Natasha.russian1@gmail.com</t>
  </si>
  <si>
    <t>Russian</t>
  </si>
  <si>
    <t>naruth2</t>
  </si>
  <si>
    <t>nrutherford96@gmail.com</t>
  </si>
  <si>
    <t xml:space="preserve">Nathan </t>
  </si>
  <si>
    <t>nasaji</t>
  </si>
  <si>
    <t>sajithcln@gmail.com</t>
  </si>
  <si>
    <t>Sajith</t>
  </si>
  <si>
    <t>nasama1</t>
  </si>
  <si>
    <t>natasha.musicmonster@gmail.com</t>
  </si>
  <si>
    <t>Samat</t>
  </si>
  <si>
    <t>nasand2</t>
  </si>
  <si>
    <t>sandragassen.naidu@yahoo.com</t>
  </si>
  <si>
    <t>NAIDU</t>
  </si>
  <si>
    <t>SANDRAGASSEN</t>
  </si>
  <si>
    <t>nasark</t>
  </si>
  <si>
    <t>sarikaya@gmail.com</t>
  </si>
  <si>
    <t>nascot3</t>
  </si>
  <si>
    <t>moncloascott@gmail.com</t>
  </si>
  <si>
    <t>nasena1</t>
  </si>
  <si>
    <t>nathalie.senard@gmail.com</t>
  </si>
  <si>
    <t>Senard</t>
  </si>
  <si>
    <t>nashla</t>
  </si>
  <si>
    <t>music_do@hotmail.com</t>
  </si>
  <si>
    <t>nasilv</t>
  </si>
  <si>
    <t>nethminega@gmail.com</t>
  </si>
  <si>
    <t>Nammuni Nethmi Hiranya</t>
  </si>
  <si>
    <t>nasmar</t>
  </si>
  <si>
    <t>smartsmartie666@gmail.com</t>
  </si>
  <si>
    <t>nasmyt1</t>
  </si>
  <si>
    <t>brickbears@hotmail.com</t>
  </si>
  <si>
    <t>nasnod1</t>
  </si>
  <si>
    <t>N.Snodgrass.Tan@Googlemail.Com</t>
  </si>
  <si>
    <t>Snodgrass</t>
  </si>
  <si>
    <t>nasobo</t>
  </si>
  <si>
    <t>nadiasobole@gmail.com</t>
  </si>
  <si>
    <t>Nadezda</t>
  </si>
  <si>
    <t xml:space="preserve">Sobole </t>
  </si>
  <si>
    <t>nasolo</t>
  </si>
  <si>
    <t>solodi@gmail.com</t>
  </si>
  <si>
    <t>nasolo1</t>
  </si>
  <si>
    <t>solomonfekadu@hotmail.com</t>
  </si>
  <si>
    <t>nasote3</t>
  </si>
  <si>
    <t>nataliesoteriou@icloud.com</t>
  </si>
  <si>
    <t>naspen</t>
  </si>
  <si>
    <t>nitnat78@btinternet.com</t>
  </si>
  <si>
    <t>nastra</t>
  </si>
  <si>
    <t>sally@whome.co.uk</t>
  </si>
  <si>
    <t>Stratton</t>
  </si>
  <si>
    <t>nasyed1</t>
  </si>
  <si>
    <t>nadeems80@gmail.com</t>
  </si>
  <si>
    <t>nathom9</t>
  </si>
  <si>
    <t>natashajthomas@googlemail.com</t>
  </si>
  <si>
    <t>nathor2</t>
  </si>
  <si>
    <t>nthorogood201@c2kni.net</t>
  </si>
  <si>
    <t>nathor3</t>
  </si>
  <si>
    <t>thorpenathan498@gmail.com</t>
  </si>
  <si>
    <t>natodd3</t>
  </si>
  <si>
    <t>naomi.t.todd@gmail.com</t>
  </si>
  <si>
    <t>natrim2</t>
  </si>
  <si>
    <t>naomi.trimble8@gmail.com</t>
  </si>
  <si>
    <t>navajd</t>
  </si>
  <si>
    <t>london0061@markham.edu.pe</t>
  </si>
  <si>
    <t>navajd1</t>
  </si>
  <si>
    <t>london0084@markham.edu.pe</t>
  </si>
  <si>
    <t>navege</t>
  </si>
  <si>
    <t>dpswapna@gmail.com</t>
  </si>
  <si>
    <t>Naveen Karthik Varma</t>
  </si>
  <si>
    <t>Vegesna</t>
  </si>
  <si>
    <t>navinc</t>
  </si>
  <si>
    <t>tasha.vince@talktalk.net</t>
  </si>
  <si>
    <t>Vince</t>
  </si>
  <si>
    <t>navola1</t>
  </si>
  <si>
    <t>nasvolak@gmail.com</t>
  </si>
  <si>
    <t>Volak</t>
  </si>
  <si>
    <t>navoll</t>
  </si>
  <si>
    <t>musiclessons@petersfieldschool.com</t>
  </si>
  <si>
    <t>nawada</t>
  </si>
  <si>
    <t>21187770@student.uwl.ac.uk</t>
  </si>
  <si>
    <t>Nadia Milena</t>
  </si>
  <si>
    <t>Wadas</t>
  </si>
  <si>
    <t>nawalk</t>
  </si>
  <si>
    <t>n.walker93@hotmail.co.uk</t>
  </si>
  <si>
    <t>nawall</t>
  </si>
  <si>
    <t>freddies_queen@hotmail.com</t>
  </si>
  <si>
    <t>nawall2</t>
  </si>
  <si>
    <t>thesanandresfamily@gmail.com</t>
  </si>
  <si>
    <t>naward3</t>
  </si>
  <si>
    <t>nataliewardmusic@gmail.com</t>
  </si>
  <si>
    <t>nawats</t>
  </si>
  <si>
    <t>Nathanaelwatson@hotmail.com</t>
  </si>
  <si>
    <t>nawhal1</t>
  </si>
  <si>
    <t>nataliewhale@talktalk.net</t>
  </si>
  <si>
    <t>Whale</t>
  </si>
  <si>
    <t>nawhit5</t>
  </si>
  <si>
    <t>jwhitehead@somerset.gov.uk</t>
  </si>
  <si>
    <t>nawier</t>
  </si>
  <si>
    <t>whereisthebiscuit@icloud.com</t>
  </si>
  <si>
    <t>Natalia Elzbieta</t>
  </si>
  <si>
    <t>Wierzbicka</t>
  </si>
  <si>
    <t>nawill1</t>
  </si>
  <si>
    <t>krmwills@msn.com</t>
  </si>
  <si>
    <t>nawinn</t>
  </si>
  <si>
    <t>nadine.winn@yahoo.com</t>
  </si>
  <si>
    <t>naworm</t>
  </si>
  <si>
    <t>naomiwormald@gmail.com</t>
  </si>
  <si>
    <t>Wormald</t>
  </si>
  <si>
    <t>nawray</t>
  </si>
  <si>
    <t>nataliewray0@gmail.com</t>
  </si>
  <si>
    <t>nawrig</t>
  </si>
  <si>
    <t>wrightn@stswithuns.com</t>
  </si>
  <si>
    <t>nayara</t>
  </si>
  <si>
    <t>nazli@gmail.com</t>
  </si>
  <si>
    <t>nayara1</t>
  </si>
  <si>
    <t>nazliy@gmail.com</t>
  </si>
  <si>
    <t>nayara2</t>
  </si>
  <si>
    <t>nasrin140@msn.com</t>
  </si>
  <si>
    <t>Nasrin</t>
  </si>
  <si>
    <t>YarAhmadi</t>
  </si>
  <si>
    <t>nayavu</t>
  </si>
  <si>
    <t>nailyavuzoglu@gmail.com</t>
  </si>
  <si>
    <t>nayldr</t>
  </si>
  <si>
    <t>namikk@gmail.com</t>
  </si>
  <si>
    <t>nazera1</t>
  </si>
  <si>
    <t>howzeran1@how.gdst.net</t>
  </si>
  <si>
    <t>Zeraschi</t>
  </si>
  <si>
    <t>naztrk1</t>
  </si>
  <si>
    <t>ozturk@yahoo.com</t>
  </si>
  <si>
    <t>ndfaru</t>
  </si>
  <si>
    <t>ndugafaruku@gmail.com</t>
  </si>
  <si>
    <t>Nduga</t>
  </si>
  <si>
    <t>Faruku</t>
  </si>
  <si>
    <t>ndivic</t>
  </si>
  <si>
    <t>ondercivici@gmail.com</t>
  </si>
  <si>
    <t>Çivici</t>
  </si>
  <si>
    <t>ndsiba</t>
  </si>
  <si>
    <t>ndlela75@gmail.com</t>
  </si>
  <si>
    <t>Ndlelenhle</t>
  </si>
  <si>
    <t>Sibanda</t>
  </si>
  <si>
    <t>neabra</t>
  </si>
  <si>
    <t>abrahamneil.29@gmail.com</t>
  </si>
  <si>
    <t>neaceh</t>
  </si>
  <si>
    <t>nesli@gmail.com</t>
  </si>
  <si>
    <t>neagga</t>
  </si>
  <si>
    <t>neera_ca@yahoo.ca</t>
  </si>
  <si>
    <t>Neera</t>
  </si>
  <si>
    <t>Aggarwal</t>
  </si>
  <si>
    <t>neagne</t>
  </si>
  <si>
    <t>neale.agnew@ntlworld.com</t>
  </si>
  <si>
    <t>neakor</t>
  </si>
  <si>
    <t>akcora@gmail.con</t>
  </si>
  <si>
    <t>neande3</t>
  </si>
  <si>
    <t>nande2000uk@hotmail.com</t>
  </si>
  <si>
    <t xml:space="preserve">Neil	</t>
  </si>
  <si>
    <t>neapar1</t>
  </si>
  <si>
    <t>Nethra.ak101@gmail.com</t>
  </si>
  <si>
    <t>Nethra</t>
  </si>
  <si>
    <t>nearul</t>
  </si>
  <si>
    <t>nelsondani29@gmail.com</t>
  </si>
  <si>
    <t>nebala1</t>
  </si>
  <si>
    <t>drbals74@yahoo.com</t>
  </si>
  <si>
    <t xml:space="preserve">Neha </t>
  </si>
  <si>
    <t xml:space="preserve">Bala </t>
  </si>
  <si>
    <t>nebeat</t>
  </si>
  <si>
    <t>nelsonbeattie@gmail.com</t>
  </si>
  <si>
    <t>nebird</t>
  </si>
  <si>
    <t>bird.neil@talktalk.net</t>
  </si>
  <si>
    <t>nebish</t>
  </si>
  <si>
    <t>neil.bishop60@gmail.com</t>
  </si>
  <si>
    <t>nebish1</t>
  </si>
  <si>
    <t>neil.bishop@airbus.com</t>
  </si>
  <si>
    <t>nebowl</t>
  </si>
  <si>
    <t>neil.bowler@hotmail.co.uk</t>
  </si>
  <si>
    <t>nebrad2</t>
  </si>
  <si>
    <t>neilbradshaw777@gmail.com</t>
  </si>
  <si>
    <t>Bradshaw</t>
  </si>
  <si>
    <t>neburn2</t>
  </si>
  <si>
    <t>neileburns1@gmail.com</t>
  </si>
  <si>
    <t>necart</t>
  </si>
  <si>
    <t>mailme@neilcartwright.com</t>
  </si>
  <si>
    <t>necc2</t>
  </si>
  <si>
    <t>newcastlecomhaltasgrades@outlook.com</t>
  </si>
  <si>
    <t>necent1</t>
  </si>
  <si>
    <t>nekomusiccenter@gmail.com</t>
  </si>
  <si>
    <t>NEKO MUSIC</t>
  </si>
  <si>
    <t>CENTER</t>
  </si>
  <si>
    <t>nechap</t>
  </si>
  <si>
    <t>Tubaneil@Hotmail.Co.Uk</t>
  </si>
  <si>
    <t>nechar3</t>
  </si>
  <si>
    <t>mrscharman@bisley.surrey.sch.uk</t>
  </si>
  <si>
    <t>nechar4</t>
  </si>
  <si>
    <t>neryscharman@gmail.com</t>
  </si>
  <si>
    <t>necoe</t>
  </si>
  <si>
    <t>neiljcoe@gmail.com</t>
  </si>
  <si>
    <t>nedalo</t>
  </si>
  <si>
    <t>daloglu@gmail.com</t>
  </si>
  <si>
    <t>nedani</t>
  </si>
  <si>
    <t>nebiy.daniel@hotmail.co.uk</t>
  </si>
  <si>
    <t>Nebiy</t>
  </si>
  <si>
    <t>nedave</t>
  </si>
  <si>
    <t>neildavey9@gmail.com</t>
  </si>
  <si>
    <t>nedela</t>
  </si>
  <si>
    <t>nerrissadelacruz@yahoo.com</t>
  </si>
  <si>
    <t>Nerrissa</t>
  </si>
  <si>
    <t>Dela Cruz</t>
  </si>
  <si>
    <t>neelli</t>
  </si>
  <si>
    <t>gtrtuition@gmx.com</t>
  </si>
  <si>
    <t>neelli1</t>
  </si>
  <si>
    <t>ellisneil@gmx.com</t>
  </si>
  <si>
    <t>neemin</t>
  </si>
  <si>
    <t>Nergis@gmail.com</t>
  </si>
  <si>
    <t>neendl</t>
  </si>
  <si>
    <t>neha_endlay2004@yahoo.co.uk</t>
  </si>
  <si>
    <t xml:space="preserve">neha </t>
  </si>
  <si>
    <t>endlay</t>
  </si>
  <si>
    <t>neeure1</t>
  </si>
  <si>
    <t>Neileurelle@Gmail.Com</t>
  </si>
  <si>
    <t>nefran</t>
  </si>
  <si>
    <t>neilfrankland@hotmail.co.uk</t>
  </si>
  <si>
    <t>negair</t>
  </si>
  <si>
    <t>Gair</t>
  </si>
  <si>
    <t>neglen</t>
  </si>
  <si>
    <t>nglendinning@live.co.uk</t>
  </si>
  <si>
    <t>negoul2</t>
  </si>
  <si>
    <t>neasaegoulding@gmail.com</t>
  </si>
  <si>
    <t>Neasa</t>
  </si>
  <si>
    <t>Goulding</t>
  </si>
  <si>
    <t>negoul3</t>
  </si>
  <si>
    <t>aileen.goulding@gmail.com</t>
  </si>
  <si>
    <t>negran</t>
  </si>
  <si>
    <t>grandhineelima@yahoo.co.uk</t>
  </si>
  <si>
    <t>Neelima</t>
  </si>
  <si>
    <t>Grandhi</t>
  </si>
  <si>
    <t>negrif1</t>
  </si>
  <si>
    <t>nestagriffiths978@gmail.com</t>
  </si>
  <si>
    <t>nehami2</t>
  </si>
  <si>
    <t>staffnh@strathallan.co.uk</t>
  </si>
  <si>
    <t>neharr</t>
  </si>
  <si>
    <t>neilharris111@btinternet.com</t>
  </si>
  <si>
    <t>nehart</t>
  </si>
  <si>
    <t>nellhartney@gmail.com</t>
  </si>
  <si>
    <t>Nell</t>
  </si>
  <si>
    <t>Hartney</t>
  </si>
  <si>
    <t>nehemm1</t>
  </si>
  <si>
    <t>neilhemminguk@gmail.com</t>
  </si>
  <si>
    <t>nehigg</t>
  </si>
  <si>
    <t>nhigginson@hotmail.co.uk</t>
  </si>
  <si>
    <t>nehigg1</t>
  </si>
  <si>
    <t>neil.higginson23@btinternet.com</t>
  </si>
  <si>
    <t>nehigg2</t>
  </si>
  <si>
    <t>higgi0222@gmail.com</t>
  </si>
  <si>
    <t>nehugh</t>
  </si>
  <si>
    <t>neil_hughes@yahoo.com</t>
  </si>
  <si>
    <t>nejarb</t>
  </si>
  <si>
    <t>saida.djarbolova@ingbank.com</t>
  </si>
  <si>
    <t>Neylya</t>
  </si>
  <si>
    <t>Jarbolova</t>
  </si>
  <si>
    <t>nejarr</t>
  </si>
  <si>
    <t>neil.jarrett943@mod.gov.uk</t>
  </si>
  <si>
    <t>nejera</t>
  </si>
  <si>
    <t>neil@jeram-croft.com</t>
  </si>
  <si>
    <t>Jeram-Croft</t>
  </si>
  <si>
    <t>nejone</t>
  </si>
  <si>
    <t>neryspiano@hotmail.co.uk</t>
  </si>
  <si>
    <t>nekusl</t>
  </si>
  <si>
    <t>nezaket2008@hotmail.co.uk</t>
  </si>
  <si>
    <t>Nezaket</t>
  </si>
  <si>
    <t>nekuzu</t>
  </si>
  <si>
    <t>neldakuzuma@yahoo.com</t>
  </si>
  <si>
    <t>nekwei2</t>
  </si>
  <si>
    <t>nelson@konzert.com.sg</t>
  </si>
  <si>
    <t>nelaur</t>
  </si>
  <si>
    <t>nlaurenson@hotmail.com</t>
  </si>
  <si>
    <t>Laurenson</t>
  </si>
  <si>
    <t>nelemo</t>
  </si>
  <si>
    <t>neideeleemoss@gmail.com</t>
  </si>
  <si>
    <t>Neide</t>
  </si>
  <si>
    <t>Lemos</t>
  </si>
  <si>
    <t>neluck</t>
  </si>
  <si>
    <t>neil@neil-luckett.com</t>
  </si>
  <si>
    <t>Neil Patrick</t>
  </si>
  <si>
    <t>Luckett</t>
  </si>
  <si>
    <t>nemajo2</t>
  </si>
  <si>
    <t>nemaso</t>
  </si>
  <si>
    <t>neilmason123@gmail.com</t>
  </si>
  <si>
    <t>nemcil</t>
  </si>
  <si>
    <t>Mcilroyneil@Hotmail.Com</t>
  </si>
  <si>
    <t>Mcilroy</t>
  </si>
  <si>
    <t>nemcka</t>
  </si>
  <si>
    <t>nsmckay@hotmail.com</t>
  </si>
  <si>
    <t>neil</t>
  </si>
  <si>
    <t>nemoor</t>
  </si>
  <si>
    <t>moore1978@btinternet.com</t>
  </si>
  <si>
    <t>moore</t>
  </si>
  <si>
    <t>nemorg4</t>
  </si>
  <si>
    <t>neilafmorgan@hotmail.com</t>
  </si>
  <si>
    <t>nemosc</t>
  </si>
  <si>
    <t>nmoscoso@csj.edu.pe</t>
  </si>
  <si>
    <t>nemusi</t>
  </si>
  <si>
    <t>nsomcompleteexams@gmail.com</t>
  </si>
  <si>
    <t>nenedr</t>
  </si>
  <si>
    <t>nedret@gmail.com</t>
  </si>
  <si>
    <t>nenesl</t>
  </si>
  <si>
    <t>neslihan@gmail.com</t>
  </si>
  <si>
    <t>nenorc</t>
  </si>
  <si>
    <t>ntnorcross@gmail.com</t>
  </si>
  <si>
    <t>Norcross</t>
  </si>
  <si>
    <t>neobri</t>
  </si>
  <si>
    <t>neilrobrien@gmail.com</t>
  </si>
  <si>
    <t>neogor</t>
  </si>
  <si>
    <t>neilogorman01@gmail.com</t>
  </si>
  <si>
    <t>neogor1</t>
  </si>
  <si>
    <t>neil.o'gorman@rte.ie</t>
  </si>
  <si>
    <t>nepace</t>
  </si>
  <si>
    <t>pacen@onvol.net</t>
  </si>
  <si>
    <t>nepark</t>
  </si>
  <si>
    <t>Neil.Parkes@gmail.com</t>
  </si>
  <si>
    <t>nepasm</t>
  </si>
  <si>
    <t>neil-95@hotmail.co.uk</t>
  </si>
  <si>
    <t>Neil Martin</t>
  </si>
  <si>
    <t>Pasmore</t>
  </si>
  <si>
    <t>nepati</t>
  </si>
  <si>
    <t>16patiln@yarmschool.org</t>
  </si>
  <si>
    <t>Neha</t>
  </si>
  <si>
    <t>Patil</t>
  </si>
  <si>
    <t>nepear</t>
  </si>
  <si>
    <t>n.pearce@ymail.com</t>
  </si>
  <si>
    <t>neperr</t>
  </si>
  <si>
    <t>njperrin@yahoo.com</t>
  </si>
  <si>
    <t>nepoon</t>
  </si>
  <si>
    <t>nehapooni@gmail.com</t>
  </si>
  <si>
    <t>Pooni</t>
  </si>
  <si>
    <t>nepott</t>
  </si>
  <si>
    <t>coyloui@aol.com</t>
  </si>
  <si>
    <t>nepott1</t>
  </si>
  <si>
    <t>neiljackson9@hotmail.co.uk</t>
  </si>
  <si>
    <t>nepott2</t>
  </si>
  <si>
    <t>musiclessonsliverpool@outlook.com</t>
  </si>
  <si>
    <t>nepric1</t>
  </si>
  <si>
    <t>neil.price@fob-designuk.com</t>
  </si>
  <si>
    <t>nerana</t>
  </si>
  <si>
    <t>Nellinne@musicalfingers.com</t>
  </si>
  <si>
    <t>nereed1</t>
  </si>
  <si>
    <t>neil-reed@hotmail.com</t>
  </si>
  <si>
    <t>nerodr</t>
  </si>
  <si>
    <t>neliarodrigues@hotmail.co.uk</t>
  </si>
  <si>
    <t>Nelia</t>
  </si>
  <si>
    <t>nesanj</t>
  </si>
  <si>
    <t>nelkasanjaya@yahoo.co.uk</t>
  </si>
  <si>
    <t>Nelka</t>
  </si>
  <si>
    <t>nesask</t>
  </si>
  <si>
    <t>nelasaskova@seznam.cz</t>
  </si>
  <si>
    <t>Nela</t>
  </si>
  <si>
    <t>Sasková</t>
  </si>
  <si>
    <t>neseym2</t>
  </si>
  <si>
    <t>n.seymour@etoncollege.org.uk</t>
  </si>
  <si>
    <t>nesill</t>
  </si>
  <si>
    <t>n.sillencewb@gmail.com</t>
  </si>
  <si>
    <t>Sillence</t>
  </si>
  <si>
    <t>nesilv</t>
  </si>
  <si>
    <t>nethmi1d@gmail.com</t>
  </si>
  <si>
    <t>nesinc</t>
  </si>
  <si>
    <t>mobilecover@aol.com</t>
  </si>
  <si>
    <t>nesmit</t>
  </si>
  <si>
    <t>neilsmithxxx@icloud.com</t>
  </si>
  <si>
    <t>nesmit2</t>
  </si>
  <si>
    <t>najs@hotmail.co.uk</t>
  </si>
  <si>
    <t>nesopa</t>
  </si>
  <si>
    <t>nestan@gmail.com</t>
  </si>
  <si>
    <t>netayl4</t>
  </si>
  <si>
    <t>neil.guitar22@gmail.com</t>
  </si>
  <si>
    <t>nethom3</t>
  </si>
  <si>
    <t>neil.thomas@kingston.gov.uk</t>
  </si>
  <si>
    <t>netide</t>
  </si>
  <si>
    <t>neviltideswell@gmail.com</t>
  </si>
  <si>
    <t>Nevil</t>
  </si>
  <si>
    <t>netoom1</t>
  </si>
  <si>
    <t>garvan.toomey@gmail.com</t>
  </si>
  <si>
    <t>Nessy</t>
  </si>
  <si>
    <t>netuli</t>
  </si>
  <si>
    <t>neil.tulip@sheffield-academy.org</t>
  </si>
  <si>
    <t>Tulip</t>
  </si>
  <si>
    <t>neulu1</t>
  </si>
  <si>
    <t>nergiz.ulu@yesimsanatakademisi.com</t>
  </si>
  <si>
    <t>neusup</t>
  </si>
  <si>
    <t>nermin@gmail.com</t>
  </si>
  <si>
    <t>neusup1</t>
  </si>
  <si>
    <t>Nerminu@gmail.com</t>
  </si>
  <si>
    <t>nevern</t>
  </si>
  <si>
    <t>neilverner@icloud.com</t>
  </si>
  <si>
    <t>nevern1</t>
  </si>
  <si>
    <t>neilverner@me.com</t>
  </si>
  <si>
    <t>nevern2</t>
  </si>
  <si>
    <t>neilvernerpianotutor@icloud.com</t>
  </si>
  <si>
    <t>neweir</t>
  </si>
  <si>
    <t>nerysweir@gmail.com</t>
  </si>
  <si>
    <t>newest</t>
  </si>
  <si>
    <t>neil.west@ymail.com</t>
  </si>
  <si>
    <t>newije1</t>
  </si>
  <si>
    <t>nethmiw37@gmail.com</t>
  </si>
  <si>
    <t>newilk4</t>
  </si>
  <si>
    <t>nevew.8@gmail.com</t>
  </si>
  <si>
    <t xml:space="preserve">Neve </t>
  </si>
  <si>
    <t xml:space="preserve">Wilkinson </t>
  </si>
  <si>
    <t>newood</t>
  </si>
  <si>
    <t>neilw8@btinternet.com</t>
  </si>
  <si>
    <t>nezamm</t>
  </si>
  <si>
    <t>neilzammit1985@gmail.com</t>
  </si>
  <si>
    <t>ngbaoc</t>
  </si>
  <si>
    <t>angels.edutainment@gmail.com</t>
  </si>
  <si>
    <t>ngchoo</t>
  </si>
  <si>
    <t>yenru@mag.sg</t>
  </si>
  <si>
    <t>Choon Wah</t>
  </si>
  <si>
    <t>ngdo</t>
  </si>
  <si>
    <t>hannah.thanhdo@gmail.com</t>
  </si>
  <si>
    <t>Ngoc Thanh Thanh</t>
  </si>
  <si>
    <t>Do</t>
  </si>
  <si>
    <t>nghien</t>
  </si>
  <si>
    <t>nguyenthaohien2911@gmail.com</t>
  </si>
  <si>
    <t>nghuuh</t>
  </si>
  <si>
    <t>nguyenhuuhao19@gmail.com</t>
  </si>
  <si>
    <t>Huu Hao</t>
  </si>
  <si>
    <t>Ngkc</t>
  </si>
  <si>
    <t>ngkokcheow@gmail.com</t>
  </si>
  <si>
    <t>nglayt</t>
  </si>
  <si>
    <t>nicol.ng@btmusic.com.sg</t>
  </si>
  <si>
    <t>ngngo</t>
  </si>
  <si>
    <t>g-76820311@moe.dl.my</t>
  </si>
  <si>
    <t xml:space="preserve">Ngui </t>
  </si>
  <si>
    <t>ngooda2</t>
  </si>
  <si>
    <t>n.goodall@stonarschool.com</t>
  </si>
  <si>
    <t>ngrach</t>
  </si>
  <si>
    <t>rachelnsh22@gmail.com</t>
  </si>
  <si>
    <t xml:space="preserve">Ng Sze Hui </t>
  </si>
  <si>
    <t>ngseng1</t>
  </si>
  <si>
    <t>ngimbe@hotmail.com</t>
  </si>
  <si>
    <t>Ngimbe</t>
  </si>
  <si>
    <t>Senghore</t>
  </si>
  <si>
    <t>ngvan1</t>
  </si>
  <si>
    <t>duongnguyen@vietthuong.vn</t>
  </si>
  <si>
    <t>niaaro</t>
  </si>
  <si>
    <t>mawsley@tiscali.co.uk</t>
  </si>
  <si>
    <t>niadam1</t>
  </si>
  <si>
    <t>Nick@ndadamson.com</t>
  </si>
  <si>
    <t>nialla</t>
  </si>
  <si>
    <t>allannicki@hotmail.com</t>
  </si>
  <si>
    <t>nialla1</t>
  </si>
  <si>
    <t>nickiallan1@gmail.com</t>
  </si>
  <si>
    <t>niamot</t>
  </si>
  <si>
    <t>jamieandnic.ipad@gmail.com</t>
  </si>
  <si>
    <t>niande5</t>
  </si>
  <si>
    <t>Nkanders@Yahoo.Co.Uk</t>
  </si>
  <si>
    <t>niash</t>
  </si>
  <si>
    <t>toots81@yahoo.co.uk</t>
  </si>
  <si>
    <t>Nichola Jayne</t>
  </si>
  <si>
    <t>niates</t>
  </si>
  <si>
    <t>niatki1</t>
  </si>
  <si>
    <t>Nikkilew5@Hotmail.Com</t>
  </si>
  <si>
    <t>niatwe</t>
  </si>
  <si>
    <t>nicola.atwell@westonbirtschool.uk</t>
  </si>
  <si>
    <t>niaust</t>
  </si>
  <si>
    <t>denise.austin@hotmail.co.uk</t>
  </si>
  <si>
    <t>niayli</t>
  </si>
  <si>
    <t>andrea@acuitycomms.co.uk</t>
  </si>
  <si>
    <t>niback</t>
  </si>
  <si>
    <t>nbackus1997@gmail.com</t>
  </si>
  <si>
    <t>Nicole Sharon</t>
  </si>
  <si>
    <t>Backus</t>
  </si>
  <si>
    <t>nibail1</t>
  </si>
  <si>
    <t>niall.bailey@gmail.com</t>
  </si>
  <si>
    <t>nibain</t>
  </si>
  <si>
    <t>Nicki.Bainbridge@dudley.gov.uk</t>
  </si>
  <si>
    <t>nibake2</t>
  </si>
  <si>
    <t>nigelbaker11@btinternet.com</t>
  </si>
  <si>
    <t>niball3</t>
  </si>
  <si>
    <t>nikosballis@yahoo.gr</t>
  </si>
  <si>
    <t>niband</t>
  </si>
  <si>
    <t>jdimech@maltanet.net</t>
  </si>
  <si>
    <t>nibeat2</t>
  </si>
  <si>
    <t>nikki@musicbeat.co.uk</t>
  </si>
  <si>
    <t>nibedo2</t>
  </si>
  <si>
    <t>nicolas.bedoya@markham.edu.pe</t>
  </si>
  <si>
    <t>nibell4</t>
  </si>
  <si>
    <t>nikibell@pinewoodschool.co.uk</t>
  </si>
  <si>
    <t>nibenn1</t>
  </si>
  <si>
    <t>music@niabennett.co.uk</t>
  </si>
  <si>
    <t>niberg</t>
  </si>
  <si>
    <t>bergnicola@hotmail.com</t>
  </si>
  <si>
    <t>nibest1</t>
  </si>
  <si>
    <t>nick@nickbeston.com</t>
  </si>
  <si>
    <t>nibhad</t>
  </si>
  <si>
    <t>nilubhadra@gmail.com</t>
  </si>
  <si>
    <t>Nilu</t>
  </si>
  <si>
    <t>Bhadra</t>
  </si>
  <si>
    <t>niblan1</t>
  </si>
  <si>
    <t>niambhblaney99@outlook.com</t>
  </si>
  <si>
    <t>Niambh</t>
  </si>
  <si>
    <t>niboar1</t>
  </si>
  <si>
    <t>nicole.boardman@hotmail.co.uk</t>
  </si>
  <si>
    <t>nibola14</t>
  </si>
  <si>
    <t>niamhbolandmusic@gmail.com</t>
  </si>
  <si>
    <t>nibomp4</t>
  </si>
  <si>
    <t>nimishabompally@gmail.com</t>
  </si>
  <si>
    <t>Nimisha</t>
  </si>
  <si>
    <t>Bompally Rajendra</t>
  </si>
  <si>
    <t>niboto</t>
  </si>
  <si>
    <t>Nicolasbotomisy@Gmail.Com</t>
  </si>
  <si>
    <t>Botomisy</t>
  </si>
  <si>
    <t>niboye</t>
  </si>
  <si>
    <t>nina_boyer@hotmail.com</t>
  </si>
  <si>
    <t>nibrac</t>
  </si>
  <si>
    <t>nialljbrack@yahoo.co.uk</t>
  </si>
  <si>
    <t>nibros</t>
  </si>
  <si>
    <t>niallabrosnan@gmail.com</t>
  </si>
  <si>
    <t>nibrow10</t>
  </si>
  <si>
    <t>nibrown45@gmail.com</t>
  </si>
  <si>
    <t>nibrow11</t>
  </si>
  <si>
    <t>nicolatwinmum@icloud.com</t>
  </si>
  <si>
    <t>nibrug</t>
  </si>
  <si>
    <t>nicobrugnami@yahoo.it</t>
  </si>
  <si>
    <t>Brugnami</t>
  </si>
  <si>
    <t>nibudd</t>
  </si>
  <si>
    <t>nickybudd@yahoo.com</t>
  </si>
  <si>
    <t>Budd</t>
  </si>
  <si>
    <t>niburh</t>
  </si>
  <si>
    <t>njburhouse@gmail.com</t>
  </si>
  <si>
    <t>Burhouse</t>
  </si>
  <si>
    <t>niburn1</t>
  </si>
  <si>
    <t>nicola@anachem-ni.com</t>
  </si>
  <si>
    <t xml:space="preserve">Nicola </t>
  </si>
  <si>
    <t>nibush</t>
  </si>
  <si>
    <t>nichola-bush@hotmail.co.uk</t>
  </si>
  <si>
    <t>nibust</t>
  </si>
  <si>
    <t>nicola.wright31@nhs.net</t>
  </si>
  <si>
    <t>nibyrn1</t>
  </si>
  <si>
    <t>Niamhyb325@Yahoo.Com</t>
  </si>
  <si>
    <t>nibyrn2</t>
  </si>
  <si>
    <t>guineaguru@hotmail.com</t>
  </si>
  <si>
    <t>nibyrn3</t>
  </si>
  <si>
    <t>40182522@stmarys-belfast.ac.uk</t>
  </si>
  <si>
    <t>nibyrn6</t>
  </si>
  <si>
    <t>BYRNE.NIA@GMAIL.COM</t>
  </si>
  <si>
    <t>nicald</t>
  </si>
  <si>
    <t>acaldwell.steel@gmail.com</t>
  </si>
  <si>
    <t>nicami5</t>
  </si>
  <si>
    <t>marielly75@hotmail.co.uk</t>
  </si>
  <si>
    <t>Camilo</t>
  </si>
  <si>
    <t>nicarm</t>
  </si>
  <si>
    <t>carmichaeldance@gmail.com</t>
  </si>
  <si>
    <t>nicarr11</t>
  </si>
  <si>
    <t>nbacarricksteele@gmail.com</t>
  </si>
  <si>
    <t>nicarr4</t>
  </si>
  <si>
    <t>noshea21@gmail.com</t>
  </si>
  <si>
    <t>nicarr8</t>
  </si>
  <si>
    <t>niamhcarrollmusic@gmail.com</t>
  </si>
  <si>
    <t>nicart3</t>
  </si>
  <si>
    <t>carter.barnes@gmail.com</t>
  </si>
  <si>
    <t>Carter-Barnes</t>
  </si>
  <si>
    <t>nicerr</t>
  </si>
  <si>
    <t>nihal@empathysanat.com</t>
  </si>
  <si>
    <t>nichan5</t>
  </si>
  <si>
    <t>niru82@hotmail.co.uk</t>
  </si>
  <si>
    <t>Niron</t>
  </si>
  <si>
    <t>Chandramohan</t>
  </si>
  <si>
    <t>nichar</t>
  </si>
  <si>
    <t>nigelgchard@hotmail.com</t>
  </si>
  <si>
    <t>nichar2</t>
  </si>
  <si>
    <t>katehick@hotmail.com</t>
  </si>
  <si>
    <t>nichau</t>
  </si>
  <si>
    <t>nishantchaudhari3@gmail.com</t>
  </si>
  <si>
    <t>nichis1</t>
  </si>
  <si>
    <t>nchisman@hotmail.com</t>
  </si>
  <si>
    <t>nichon</t>
  </si>
  <si>
    <t>nicholaschongcc@gmail.com</t>
  </si>
  <si>
    <t>nick.pearson@accessplanit.com</t>
  </si>
  <si>
    <t>nickhd</t>
  </si>
  <si>
    <t>nick.hokari-daly@accessplanit.com</t>
  </si>
  <si>
    <t>Hokari-Daly</t>
  </si>
  <si>
    <t>niclar3</t>
  </si>
  <si>
    <t>niamh.clarke@hotmail.co.uk</t>
  </si>
  <si>
    <t>nicoff</t>
  </si>
  <si>
    <t>niamhcoff@hotmail.com</t>
  </si>
  <si>
    <t>nicolb</t>
  </si>
  <si>
    <t>nikicolbert40@hotmail.co.uk</t>
  </si>
  <si>
    <t>nicole2</t>
  </si>
  <si>
    <t>nia.sarah.coleman@gmail.com</t>
  </si>
  <si>
    <t>nicome</t>
  </si>
  <si>
    <t>niallcomer@googlemail.com</t>
  </si>
  <si>
    <t>niconn1</t>
  </si>
  <si>
    <t>pnmconnor@btinternet.com</t>
  </si>
  <si>
    <t>niconw2</t>
  </si>
  <si>
    <t>niallpatrickconway@gmail.com</t>
  </si>
  <si>
    <t>nicook2</t>
  </si>
  <si>
    <t>n.cookesmith@outlook.com</t>
  </si>
  <si>
    <t>Cooke Smith</t>
  </si>
  <si>
    <t>nicook3</t>
  </si>
  <si>
    <t>ncookesmith@gmail.com</t>
  </si>
  <si>
    <t>nicorl</t>
  </si>
  <si>
    <t>nicky@corlett.biz</t>
  </si>
  <si>
    <t>nicorl2</t>
  </si>
  <si>
    <t>niamhkerr2212@gmail.com</t>
  </si>
  <si>
    <t>nicorl3</t>
  </si>
  <si>
    <t>nchocaholic@hotmail.com</t>
  </si>
  <si>
    <t>nicorl4</t>
  </si>
  <si>
    <t>nicott1</t>
  </si>
  <si>
    <t>cottrelln@lingfieldcollege.co.uk</t>
  </si>
  <si>
    <t>nicox3</t>
  </si>
  <si>
    <t>ncoxvox@icloud.com</t>
  </si>
  <si>
    <t>nicox5</t>
  </si>
  <si>
    <t>ncoxvox@gmail.com</t>
  </si>
  <si>
    <t>nicrai</t>
  </si>
  <si>
    <t>nicky.craig.webb@gmail.com</t>
  </si>
  <si>
    <t>nicrai6</t>
  </si>
  <si>
    <t>niamhcraigpiano@outlook.com</t>
  </si>
  <si>
    <t>nicrow4</t>
  </si>
  <si>
    <t>nicolaearl@aol.com</t>
  </si>
  <si>
    <t>Crowdy</t>
  </si>
  <si>
    <t>nicuff</t>
  </si>
  <si>
    <t>niamhcuffe@gmail.com</t>
  </si>
  <si>
    <t>nicull4</t>
  </si>
  <si>
    <t>bidneville@gmail.com</t>
  </si>
  <si>
    <t>nicunn4</t>
  </si>
  <si>
    <t>niki_R@hotmail.co.uk</t>
  </si>
  <si>
    <t>nicunn7</t>
  </si>
  <si>
    <t>NCVocal@outlook.com</t>
  </si>
  <si>
    <t>nicurr1</t>
  </si>
  <si>
    <t>nicki@nickirogers.com</t>
  </si>
  <si>
    <t>nicurr10</t>
  </si>
  <si>
    <t>nicurr3</t>
  </si>
  <si>
    <t>nickirogersmusic@googlemail.com</t>
  </si>
  <si>
    <t>nidalt</t>
  </si>
  <si>
    <t>niamh.dalton.spsl@gmail.com</t>
  </si>
  <si>
    <t>nidang</t>
  </si>
  <si>
    <t>nicholas.dangelo@outlook.it</t>
  </si>
  <si>
    <t xml:space="preserve">Nicholas </t>
  </si>
  <si>
    <t>nidaws1</t>
  </si>
  <si>
    <t>dawson.niamh@bcg.com</t>
  </si>
  <si>
    <t>niamh</t>
  </si>
  <si>
    <t>dawson</t>
  </si>
  <si>
    <t>nidean</t>
  </si>
  <si>
    <t>nykydean@yahoo.com</t>
  </si>
  <si>
    <t>nidebr1</t>
  </si>
  <si>
    <t>niamhdb159@gmail.com</t>
  </si>
  <si>
    <t>De Brún</t>
  </si>
  <si>
    <t>nidebr2</t>
  </si>
  <si>
    <t>seandebrun@hotmail.com</t>
  </si>
  <si>
    <t>nidebr3</t>
  </si>
  <si>
    <t>miriamdebrun@gmail.com</t>
  </si>
  <si>
    <t>nideka</t>
  </si>
  <si>
    <t>nlkmldk@gmail.com</t>
  </si>
  <si>
    <t>Nil Kamal</t>
  </si>
  <si>
    <t>nideri</t>
  </si>
  <si>
    <t>cudantduggan@gmail.com</t>
  </si>
  <si>
    <t>De Róiste</t>
  </si>
  <si>
    <t>nidodd</t>
  </si>
  <si>
    <t>enquiries@spotlightdrama.co.uk</t>
  </si>
  <si>
    <t>nidohe12</t>
  </si>
  <si>
    <t>rfinn@ratcliffecollege.com</t>
  </si>
  <si>
    <t>nidone1</t>
  </si>
  <si>
    <t>nialldonegan81@gmail.com</t>
  </si>
  <si>
    <t>nidonn4</t>
  </si>
  <si>
    <t>nwdonnelly@btinternet.com</t>
  </si>
  <si>
    <t>nidonn7</t>
  </si>
  <si>
    <t>niamhdonnelly871@gmail.com</t>
  </si>
  <si>
    <t>nidoug</t>
  </si>
  <si>
    <t>nigeld184@gmail.com</t>
  </si>
  <si>
    <t>nidoug1</t>
  </si>
  <si>
    <t>doughties@rocketmail.com</t>
  </si>
  <si>
    <t>Niina</t>
  </si>
  <si>
    <t>nidown2</t>
  </si>
  <si>
    <t>nialldowney@hotmail.com</t>
  </si>
  <si>
    <t>nidunn2</t>
  </si>
  <si>
    <t>ndunn2@ems.hartlepool.sch.uk</t>
  </si>
  <si>
    <t>niedwa1</t>
  </si>
  <si>
    <t>nicola408@sky.com</t>
  </si>
  <si>
    <t>niehun</t>
  </si>
  <si>
    <t>jazzingnikki@gmail.com</t>
  </si>
  <si>
    <t>nielli2</t>
  </si>
  <si>
    <t>n.elliot@harrisriverside.org.uk</t>
  </si>
  <si>
    <t>nielse</t>
  </si>
  <si>
    <t>niamhelse@gmail.com</t>
  </si>
  <si>
    <t>Else</t>
  </si>
  <si>
    <t>nievan4</t>
  </si>
  <si>
    <t>niawyn@yahoo.com</t>
  </si>
  <si>
    <t>nifabb</t>
  </si>
  <si>
    <t>nicoletta.fabbri@libero.it</t>
  </si>
  <si>
    <t>nifarm2</t>
  </si>
  <si>
    <t>farmaka.nikoletta@gmail.com</t>
  </si>
  <si>
    <t>nifarr1</t>
  </si>
  <si>
    <t>niamh.farrell@hotmail.co.uk</t>
  </si>
  <si>
    <t>nifell2</t>
  </si>
  <si>
    <t>niyazi.fellahoglu@yahoo.com</t>
  </si>
  <si>
    <t>Niyazi</t>
  </si>
  <si>
    <t>Fellahoglu</t>
  </si>
  <si>
    <t>nifene3</t>
  </si>
  <si>
    <t>veroniquefenech@yahoo.co.uk</t>
  </si>
  <si>
    <t>niferr</t>
  </si>
  <si>
    <t>casaferrari22@gmail.com</t>
  </si>
  <si>
    <t>nifinl1</t>
  </si>
  <si>
    <t>nikki.finlay@yahoo.co.uk</t>
  </si>
  <si>
    <t>nifinn</t>
  </si>
  <si>
    <t>niamhnf@gmail.com</t>
  </si>
  <si>
    <t>nifinn1</t>
  </si>
  <si>
    <t>nicolefinnan@gmail.com</t>
  </si>
  <si>
    <t>Finnan</t>
  </si>
  <si>
    <t>nifirt</t>
  </si>
  <si>
    <t>nickfirth1@gmail.com</t>
  </si>
  <si>
    <t>nifish</t>
  </si>
  <si>
    <t>nifishlock@gmail.com</t>
  </si>
  <si>
    <t>niflud</t>
  </si>
  <si>
    <t>nicola.flude@gmail.com</t>
  </si>
  <si>
    <t>Flude</t>
  </si>
  <si>
    <t>nifoga1</t>
  </si>
  <si>
    <t>accounts@dandbperformingarts.co.uk</t>
  </si>
  <si>
    <t>niford</t>
  </si>
  <si>
    <t>niamhford@msn.com</t>
  </si>
  <si>
    <t>niform5</t>
  </si>
  <si>
    <t>nickfor1@hotmail.com</t>
  </si>
  <si>
    <t>nifoy</t>
  </si>
  <si>
    <t>nbready25@hotmail.com</t>
  </si>
  <si>
    <t>nifran2</t>
  </si>
  <si>
    <t>N.Francis478@Btinternet.Com</t>
  </si>
  <si>
    <t>nifrat</t>
  </si>
  <si>
    <t>nickfrater@hotmail.com</t>
  </si>
  <si>
    <t>Frater</t>
  </si>
  <si>
    <t>nifrie1</t>
  </si>
  <si>
    <t>nicole.j.friend@hotmail.co.uk</t>
  </si>
  <si>
    <t>nigain</t>
  </si>
  <si>
    <t>nicola.gainey@gmail.com</t>
  </si>
  <si>
    <t>nigall5</t>
  </si>
  <si>
    <t>paulagallogly28@gmail.com</t>
  </si>
  <si>
    <t>Gallogly</t>
  </si>
  <si>
    <t>nigall6</t>
  </si>
  <si>
    <t>info@laetitiafarellacci.com</t>
  </si>
  <si>
    <t>Nina Sophia</t>
  </si>
  <si>
    <t>Galliani</t>
  </si>
  <si>
    <t>nigard</t>
  </si>
  <si>
    <t>nicolaegardiner@gmail.com</t>
  </si>
  <si>
    <t>nigard1</t>
  </si>
  <si>
    <t>info@nigelgardner.co.uk</t>
  </si>
  <si>
    <t>nigard2</t>
  </si>
  <si>
    <t>Nigelgardnerguitar@Gmail.Com</t>
  </si>
  <si>
    <t>nigarm</t>
  </si>
  <si>
    <t>nicholas.garman@uwl.ac.uk</t>
  </si>
  <si>
    <t>nigasp</t>
  </si>
  <si>
    <t>Ngasparro@Live.Ie</t>
  </si>
  <si>
    <t>Gasparro</t>
  </si>
  <si>
    <t>nigerr</t>
  </si>
  <si>
    <t>nicola.gerrard@uwl.ac.uk</t>
  </si>
  <si>
    <t>nighos</t>
  </si>
  <si>
    <t>nirutharad@yahoo.com</t>
  </si>
  <si>
    <t>Niru</t>
  </si>
  <si>
    <t>nigiac</t>
  </si>
  <si>
    <t>nicole.giacomasso@gmail.com</t>
  </si>
  <si>
    <t>nigibb1</t>
  </si>
  <si>
    <t>gibbsn@btinternet.com</t>
  </si>
  <si>
    <t>Niamh Rose</t>
  </si>
  <si>
    <t>Gibbs</t>
  </si>
  <si>
    <t>nigile</t>
  </si>
  <si>
    <t>nicky_giles@hotmail.com</t>
  </si>
  <si>
    <t>nigood1</t>
  </si>
  <si>
    <t>n_rooke@sky.com</t>
  </si>
  <si>
    <t>nigosw1</t>
  </si>
  <si>
    <t>nidhi.goswami@outlook.com</t>
  </si>
  <si>
    <t>Nidhi</t>
  </si>
  <si>
    <t>nigrav</t>
  </si>
  <si>
    <t>nicoletagraves29@gmail.com</t>
  </si>
  <si>
    <t>Nicoleta</t>
  </si>
  <si>
    <t>nigrif6</t>
  </si>
  <si>
    <t>Nina_watson@hotmail.com</t>
  </si>
  <si>
    <t>nigroo</t>
  </si>
  <si>
    <t>nigel.groome@uwl.ac.uk</t>
  </si>
  <si>
    <t>Groome</t>
  </si>
  <si>
    <t>niguid</t>
  </si>
  <si>
    <t>ntg@wgs-sch.net</t>
  </si>
  <si>
    <t>niguid1</t>
  </si>
  <si>
    <t>hulabee@rocketmail.com</t>
  </si>
  <si>
    <t>niguid5</t>
  </si>
  <si>
    <t>guidottibaker@hotmail.com</t>
  </si>
  <si>
    <t>nigula1</t>
  </si>
  <si>
    <t>ninogulati@gmail.com</t>
  </si>
  <si>
    <t>nigumm2</t>
  </si>
  <si>
    <t>nikki@dandbperformingarts.co.uk</t>
  </si>
  <si>
    <t>nigwyn</t>
  </si>
  <si>
    <t>nigyga</t>
  </si>
  <si>
    <t>nirpal.gygax@gmail.com</t>
  </si>
  <si>
    <t>Nirpal</t>
  </si>
  <si>
    <t>Gygax</t>
  </si>
  <si>
    <t>nihack3</t>
  </si>
  <si>
    <t>niallhackett@eircom.net</t>
  </si>
  <si>
    <t>nihami8</t>
  </si>
  <si>
    <t>dawn_north2003@yahoo.co.uk</t>
  </si>
  <si>
    <t>nihami9</t>
  </si>
  <si>
    <t>dawnhamilton1@icloud.com</t>
  </si>
  <si>
    <t>nihamp</t>
  </si>
  <si>
    <t>nina.hampton@talktalk.net</t>
  </si>
  <si>
    <t>nihand2</t>
  </si>
  <si>
    <t>nickihandley79@yahoo.co.uk</t>
  </si>
  <si>
    <t>nicki</t>
  </si>
  <si>
    <t>handley</t>
  </si>
  <si>
    <t>nihann3</t>
  </si>
  <si>
    <t>Niamhhanna@Live.Co.Uk</t>
  </si>
  <si>
    <t>nihard</t>
  </si>
  <si>
    <t>Nicolajhardy33@gmail.com</t>
  </si>
  <si>
    <t>niharr1</t>
  </si>
  <si>
    <t>guitar.lessons.derby@gmail.com</t>
  </si>
  <si>
    <t>niharr9</t>
  </si>
  <si>
    <t>nic@nicandal.co.uk</t>
  </si>
  <si>
    <t>niharv1</t>
  </si>
  <si>
    <t>harveynics79@gmail.com</t>
  </si>
  <si>
    <t>nihaye</t>
  </si>
  <si>
    <t>nhayesfrcs@aol.com</t>
  </si>
  <si>
    <t>nihend2</t>
  </si>
  <si>
    <t>nickolahendy@hotmail.com</t>
  </si>
  <si>
    <t>nihenn</t>
  </si>
  <si>
    <t>niamhhennessy123@gmail.com</t>
  </si>
  <si>
    <t>nihenr1</t>
  </si>
  <si>
    <t>sarahlhenry@tiscali.co.uk</t>
  </si>
  <si>
    <t>nihenw</t>
  </si>
  <si>
    <t>nichola1@me.com</t>
  </si>
  <si>
    <t>Henwood</t>
  </si>
  <si>
    <t>niherr</t>
  </si>
  <si>
    <t>nicolas.herrera18@gmail.com</t>
  </si>
  <si>
    <t>nihews</t>
  </si>
  <si>
    <t>nikki.nikkiland@btinternet.com</t>
  </si>
  <si>
    <t>nihick</t>
  </si>
  <si>
    <t>nigelhicks94@gmail.com</t>
  </si>
  <si>
    <t>nihigg</t>
  </si>
  <si>
    <t>niamh.1234@hotmail.co.uk</t>
  </si>
  <si>
    <t>nihila</t>
  </si>
  <si>
    <t>niallhills@hotmail.com</t>
  </si>
  <si>
    <t>nihill1</t>
  </si>
  <si>
    <t>nigelthemusicman@gmail.com</t>
  </si>
  <si>
    <t>nihobb</t>
  </si>
  <si>
    <t>O.bz@sky.com</t>
  </si>
  <si>
    <t>nihodg2</t>
  </si>
  <si>
    <t>nina.hodgson@gmail.com</t>
  </si>
  <si>
    <t>niholl3</t>
  </si>
  <si>
    <t>hollowaynikki@hotmail.com</t>
  </si>
  <si>
    <t>niholt</t>
  </si>
  <si>
    <t>ward_nicola@hotmail.com</t>
  </si>
  <si>
    <t>nihopk2</t>
  </si>
  <si>
    <t>nigelhopkins@hotmail.co.uk</t>
  </si>
  <si>
    <t>nihowa</t>
  </si>
  <si>
    <t>nicolahowardsingingteacher@gmail.com</t>
  </si>
  <si>
    <t>nihowb</t>
  </si>
  <si>
    <t>nic_howbrigg@hotmail.co.uk</t>
  </si>
  <si>
    <t>nihowd</t>
  </si>
  <si>
    <t>nik_howden@hotmail.com</t>
  </si>
  <si>
    <t>nik</t>
  </si>
  <si>
    <t>howden</t>
  </si>
  <si>
    <t>nihowe5</t>
  </si>
  <si>
    <t>niamhhowell@hotmail.co.uk</t>
  </si>
  <si>
    <t>nihowe6</t>
  </si>
  <si>
    <t>nhowell404@c2ken.net</t>
  </si>
  <si>
    <t>nihows</t>
  </si>
  <si>
    <t>nickidakin@yahoo.com</t>
  </si>
  <si>
    <t>nicola</t>
  </si>
  <si>
    <t>nihugh2</t>
  </si>
  <si>
    <t>niamh.h1@hotmail.com</t>
  </si>
  <si>
    <t>nihugh9</t>
  </si>
  <si>
    <t>colm.hughes@btinternet.com</t>
  </si>
  <si>
    <t>nihunt1</t>
  </si>
  <si>
    <t>n.huntley1@btinternet.com</t>
  </si>
  <si>
    <t>nihunt2</t>
  </si>
  <si>
    <t>jazzingnikki@live.co.uk</t>
  </si>
  <si>
    <t>nihunt3</t>
  </si>
  <si>
    <t>nikkihunter58@gmail.com</t>
  </si>
  <si>
    <t>nihutc1</t>
  </si>
  <si>
    <t>nhutchinson@st-marys-ascot.co.uk</t>
  </si>
  <si>
    <t>niip1</t>
  </si>
  <si>
    <t>ipnicole333@gmail.com</t>
  </si>
  <si>
    <t xml:space="preserve">Nicole kaki </t>
  </si>
  <si>
    <t>nijack</t>
  </si>
  <si>
    <t>nina@ninassecret.co.uk</t>
  </si>
  <si>
    <t>nijali</t>
  </si>
  <si>
    <t>nitinvjalit@yahoo.com</t>
  </si>
  <si>
    <t>Nitin</t>
  </si>
  <si>
    <t>Jalit</t>
  </si>
  <si>
    <t>nijami2</t>
  </si>
  <si>
    <t>mark@fireband.co.uk</t>
  </si>
  <si>
    <t>nijami4</t>
  </si>
  <si>
    <t>nicolajamison@hotmail.com</t>
  </si>
  <si>
    <t>nijarr</t>
  </si>
  <si>
    <t>fleurava@googlemail.com</t>
  </si>
  <si>
    <t>Jarram</t>
  </si>
  <si>
    <t>nijasi</t>
  </si>
  <si>
    <t>Nigel.Jasinski@arrowno7.com</t>
  </si>
  <si>
    <t>Jasinski</t>
  </si>
  <si>
    <t>nijenn1</t>
  </si>
  <si>
    <t>nfjennings7@gmail.com</t>
  </si>
  <si>
    <t>nijohn10</t>
  </si>
  <si>
    <t>nicolaljohnson270379@googlemail.com</t>
  </si>
  <si>
    <t>nijohn2</t>
  </si>
  <si>
    <t>nikkisoph@gmail.com</t>
  </si>
  <si>
    <t>nijohn9</t>
  </si>
  <si>
    <t>nljohnson227@gmail.com</t>
  </si>
  <si>
    <t>nijoll</t>
  </si>
  <si>
    <t>nicholas.jolly@hotmail.co.uk</t>
  </si>
  <si>
    <t>nijone12</t>
  </si>
  <si>
    <t>nikkiemmajones@icloud.com</t>
  </si>
  <si>
    <t>nikki</t>
  </si>
  <si>
    <t>nijone13</t>
  </si>
  <si>
    <t>nikkiemmajones@gmail.com</t>
  </si>
  <si>
    <t>nijone8</t>
  </si>
  <si>
    <t>jonesnick18@sky.com</t>
  </si>
  <si>
    <t>nijosh1</t>
  </si>
  <si>
    <t>nidhi@konkan.ie</t>
  </si>
  <si>
    <t>nijuga</t>
  </si>
  <si>
    <t>juganaru_nicoleta@yahoo.com</t>
  </si>
  <si>
    <t>nijuli2</t>
  </si>
  <si>
    <t>nico18_99@hotmail.com</t>
  </si>
  <si>
    <t>nijunh</t>
  </si>
  <si>
    <t>nikaab</t>
  </si>
  <si>
    <t>etongate.org@gmail.com</t>
  </si>
  <si>
    <t>nikamm</t>
  </si>
  <si>
    <t>chennu_nimmi@yahoo.co.in</t>
  </si>
  <si>
    <t>nikash</t>
  </si>
  <si>
    <t>nimrah.kashif@hotmail.com</t>
  </si>
  <si>
    <t>nikava1</t>
  </si>
  <si>
    <t>n_ck86@hotmail.com</t>
  </si>
  <si>
    <t>nikeav3</t>
  </si>
  <si>
    <t>niamhkeaveny37@gmail.com</t>
  </si>
  <si>
    <t xml:space="preserve">Niamh </t>
  </si>
  <si>
    <t>nikell19</t>
  </si>
  <si>
    <t>ckelly31@btinternet.com</t>
  </si>
  <si>
    <t>nikell2</t>
  </si>
  <si>
    <t>niamhkdowney@gmail.com</t>
  </si>
  <si>
    <t>nikell8</t>
  </si>
  <si>
    <t>nikkimckaymusic@gmail.com</t>
  </si>
  <si>
    <t>nikemp1</t>
  </si>
  <si>
    <t>n.kemp@etoncollege.org.uk</t>
  </si>
  <si>
    <t>nikend</t>
  </si>
  <si>
    <t>nkendall@westonbirt.org</t>
  </si>
  <si>
    <t>nikenn2</t>
  </si>
  <si>
    <t>nkennedy198@gmail.com</t>
  </si>
  <si>
    <t>nikhan3</t>
  </si>
  <si>
    <t>nidakhan80@gmail.com</t>
  </si>
  <si>
    <t>nikiel</t>
  </si>
  <si>
    <t>niamhkiely@hotmail.com</t>
  </si>
  <si>
    <t>niking1</t>
  </si>
  <si>
    <t>music@stedmundscollege.org</t>
  </si>
  <si>
    <t>niknig</t>
  </si>
  <si>
    <t>nicola_anne_knight@hotmail.co.uk</t>
  </si>
  <si>
    <t>niknig1</t>
  </si>
  <si>
    <t>nillika@hotmail.com</t>
  </si>
  <si>
    <t>niknig2</t>
  </si>
  <si>
    <t>voxercise@live.co.uk</t>
  </si>
  <si>
    <t>niknip1</t>
  </si>
  <si>
    <t>nknipe90@gmail.com</t>
  </si>
  <si>
    <t>nikoz</t>
  </si>
  <si>
    <t>mehmetkoz50@gmail.com</t>
  </si>
  <si>
    <t>Nihayet</t>
  </si>
  <si>
    <t>Koz</t>
  </si>
  <si>
    <t>nikoz1</t>
  </si>
  <si>
    <t>Simona_remsikova@yahoo.com</t>
  </si>
  <si>
    <t>nikoz2</t>
  </si>
  <si>
    <t>nihayetkoz77@gmail.com</t>
  </si>
  <si>
    <t>nihayet</t>
  </si>
  <si>
    <t>koz</t>
  </si>
  <si>
    <t>nikuma1</t>
  </si>
  <si>
    <t>nik125@gmail.com</t>
  </si>
  <si>
    <t>nilang</t>
  </si>
  <si>
    <t>nickisamuels@fsmail.net</t>
  </si>
  <si>
    <t>nilapp</t>
  </si>
  <si>
    <t>nicolelappin1@btinternet.com</t>
  </si>
  <si>
    <t>nilarg</t>
  </si>
  <si>
    <t>nicole_180@yahoo.co.uk</t>
  </si>
  <si>
    <t>nilaw</t>
  </si>
  <si>
    <t>nikki_law@hotmail.com</t>
  </si>
  <si>
    <t>nilawt</t>
  </si>
  <si>
    <t>allison_london@hotmail.co.uk</t>
  </si>
  <si>
    <t>nilawt1</t>
  </si>
  <si>
    <t>nicolahawe@hotmail.co.uk</t>
  </si>
  <si>
    <t>nilee1</t>
  </si>
  <si>
    <t>nikkijlee@fsmail.net</t>
  </si>
  <si>
    <t>nilee3</t>
  </si>
  <si>
    <t>xxnlee@gmail.com</t>
  </si>
  <si>
    <t>nilenn</t>
  </si>
  <si>
    <t>niamhpatlennon@gmail.com</t>
  </si>
  <si>
    <t>nilewi1</t>
  </si>
  <si>
    <t>sman.lewis@talktalk.net</t>
  </si>
  <si>
    <t>nilewi7</t>
  </si>
  <si>
    <t>nicola_hawkins@yahoo.co.uk</t>
  </si>
  <si>
    <t>niley</t>
  </si>
  <si>
    <t>nicolahuff@hotmail.com</t>
  </si>
  <si>
    <t>ley</t>
  </si>
  <si>
    <t>nileyb</t>
  </si>
  <si>
    <t>n.ley@hotmail.com</t>
  </si>
  <si>
    <t>niliew</t>
  </si>
  <si>
    <t>rowensliew@gmail.com</t>
  </si>
  <si>
    <t>niligh</t>
  </si>
  <si>
    <t>kirst021@hotmail.com</t>
  </si>
  <si>
    <t>Nieve</t>
  </si>
  <si>
    <t>nilind1</t>
  </si>
  <si>
    <t>Nigellindsay@hotmail.com</t>
  </si>
  <si>
    <t>nilitt2</t>
  </si>
  <si>
    <t>nlittlemore@hotmail.com</t>
  </si>
  <si>
    <t>nilord</t>
  </si>
  <si>
    <t>nikki.lord@live.co.uk</t>
  </si>
  <si>
    <t>niloug1</t>
  </si>
  <si>
    <t>nicola.loughran@gmail.com</t>
  </si>
  <si>
    <t>nilove</t>
  </si>
  <si>
    <t>n.armstrong07@gmail.com</t>
  </si>
  <si>
    <t>niluhr</t>
  </si>
  <si>
    <t>nicky.luhrs@gmail.com</t>
  </si>
  <si>
    <t>Luhrs</t>
  </si>
  <si>
    <t>nilunn</t>
  </si>
  <si>
    <t>nicolagilmore@gmail.com</t>
  </si>
  <si>
    <t>Lunn</t>
  </si>
  <si>
    <t>nilyce</t>
  </si>
  <si>
    <t>nikki_lycett@hotmail.com</t>
  </si>
  <si>
    <t>nilyce1</t>
  </si>
  <si>
    <t>tvnlycettfindlay@tvms.org.uk</t>
  </si>
  <si>
    <t>nimaat</t>
  </si>
  <si>
    <t>nirenn.maathur@gmail.com</t>
  </si>
  <si>
    <t>Nirenn</t>
  </si>
  <si>
    <t>Maathur</t>
  </si>
  <si>
    <t>nimack1</t>
  </si>
  <si>
    <t>nick.mackey@uwl.ac.uk</t>
  </si>
  <si>
    <t>nimaho1</t>
  </si>
  <si>
    <t>nicolamahony@eircom.net</t>
  </si>
  <si>
    <t>nimaki1</t>
  </si>
  <si>
    <t>nikkimakinwa@gmail.com</t>
  </si>
  <si>
    <t>Makinwa</t>
  </si>
  <si>
    <t>nimani2</t>
  </si>
  <si>
    <t>nishudesai07@gmail.com</t>
  </si>
  <si>
    <t>Nishita</t>
  </si>
  <si>
    <t>Manish Desai</t>
  </si>
  <si>
    <t>nimann</t>
  </si>
  <si>
    <t>niall.mannion.2010@nuim.ie</t>
  </si>
  <si>
    <t>Mannion</t>
  </si>
  <si>
    <t>nimann2</t>
  </si>
  <si>
    <t>niallmannion88@gmail.com</t>
  </si>
  <si>
    <t>nimars</t>
  </si>
  <si>
    <t>nickmarshall2408@gmail.com</t>
  </si>
  <si>
    <t>Nicholas Charles</t>
  </si>
  <si>
    <t>nimart6</t>
  </si>
  <si>
    <t>bourne2teach@yahoo.co.uk</t>
  </si>
  <si>
    <t>nimatt</t>
  </si>
  <si>
    <t>nikki.mattey@the-pad.co.uk</t>
  </si>
  <si>
    <t>Mattey</t>
  </si>
  <si>
    <t>nimcau2</t>
  </si>
  <si>
    <t>nialljmcauley@googlemail.com</t>
  </si>
  <si>
    <t>nimcca1</t>
  </si>
  <si>
    <t>niamhniccailin@hotmail.co.uk</t>
  </si>
  <si>
    <t>nimcca20</t>
  </si>
  <si>
    <t>nacorr@eircom.net</t>
  </si>
  <si>
    <t>nimcca21</t>
  </si>
  <si>
    <t>mniamh03@outlook.com</t>
  </si>
  <si>
    <t>nimcca5</t>
  </si>
  <si>
    <t>nick-mccarthy@me.com</t>
  </si>
  <si>
    <t>nimccl</t>
  </si>
  <si>
    <t>niallmcclean@yahoo.com</t>
  </si>
  <si>
    <t>nimccl5</t>
  </si>
  <si>
    <t>nickmccloskey7@googlemail.com</t>
  </si>
  <si>
    <t>nimcco9</t>
  </si>
  <si>
    <t>niamhmccourt2@gmail.com</t>
  </si>
  <si>
    <t>nimccr2</t>
  </si>
  <si>
    <t>nmccrory893@c2kni.net</t>
  </si>
  <si>
    <t>nimccr3</t>
  </si>
  <si>
    <t>nicola.mccrory@yahoo.co.uk</t>
  </si>
  <si>
    <t>nimccr4</t>
  </si>
  <si>
    <t>Mccrystalniamh4@gmail.com</t>
  </si>
  <si>
    <t>nimccu</t>
  </si>
  <si>
    <t>niamh7mccusker@outlook.com</t>
  </si>
  <si>
    <t>nimcfa3</t>
  </si>
  <si>
    <t>nicholamccaughey@hotmail.com</t>
  </si>
  <si>
    <t>nimcfa4</t>
  </si>
  <si>
    <t>nicholamcfall@mzurigroup.co.uk</t>
  </si>
  <si>
    <t>nimcgu2</t>
  </si>
  <si>
    <t>niamh.mcguckin@uwl.ac.uk</t>
  </si>
  <si>
    <t>nimcgu4</t>
  </si>
  <si>
    <t>niamhmcgurran@hotmail.com</t>
  </si>
  <si>
    <t>nimcgu9</t>
  </si>
  <si>
    <t>vivavoicevocals@hotmail.com</t>
  </si>
  <si>
    <t>nimcil4</t>
  </si>
  <si>
    <t>nandamcilroy@btinternet.com</t>
  </si>
  <si>
    <t>nimcke</t>
  </si>
  <si>
    <t>nmckerr01@qub.ac.uk</t>
  </si>
  <si>
    <t>nimcke3</t>
  </si>
  <si>
    <t>nmck0295@aol.com</t>
  </si>
  <si>
    <t>McKevitt</t>
  </si>
  <si>
    <t>nimcla</t>
  </si>
  <si>
    <t>nicolajmclaughlin@gmail.com</t>
  </si>
  <si>
    <t>nimcle</t>
  </si>
  <si>
    <t>nillet@outlook.com</t>
  </si>
  <si>
    <t>nimcna9</t>
  </si>
  <si>
    <t>nicola.mccahey@hotmail.com</t>
  </si>
  <si>
    <t>Mc Namee</t>
  </si>
  <si>
    <t>nimiko2</t>
  </si>
  <si>
    <t>patrycjamikolajczyk061@gmail.com</t>
  </si>
  <si>
    <t>NIKOLA</t>
  </si>
  <si>
    <t>MIKOLAJCZYK</t>
  </si>
  <si>
    <t>nimini</t>
  </si>
  <si>
    <t>niamhminihan@gmail.com</t>
  </si>
  <si>
    <t>nimoen</t>
  </si>
  <si>
    <t>nmoen2027@gmail.com</t>
  </si>
  <si>
    <t>Moen</t>
  </si>
  <si>
    <t>nimoor12</t>
  </si>
  <si>
    <t>nmoorhouse@wellington.trafford.sch.uk</t>
  </si>
  <si>
    <t>nimoor15</t>
  </si>
  <si>
    <t>nikkilmoore@hotmail.co.uk</t>
  </si>
  <si>
    <t>nimoor4</t>
  </si>
  <si>
    <t>nicola.moore@gd-ms.uk</t>
  </si>
  <si>
    <t>nimoor8</t>
  </si>
  <si>
    <t>nm.music@outlook.com</t>
  </si>
  <si>
    <t>nimorg</t>
  </si>
  <si>
    <t>niamhbugler@yahoo.co.uk</t>
  </si>
  <si>
    <t>nimorg2</t>
  </si>
  <si>
    <t>nicolette_morgan@hotmail.co.uk</t>
  </si>
  <si>
    <t>nimorr11</t>
  </si>
  <si>
    <t>nicola.morrison99@hotmail.co.uk</t>
  </si>
  <si>
    <t>nimorr18</t>
  </si>
  <si>
    <t>nicolamorris113@gmail.com</t>
  </si>
  <si>
    <t>nimorr8</t>
  </si>
  <si>
    <t>nick_morrish@yahoo.co.uk</t>
  </si>
  <si>
    <t>Morrish</t>
  </si>
  <si>
    <t>nimort</t>
  </si>
  <si>
    <t>nickymorton@hotmail.co.uk</t>
  </si>
  <si>
    <t>nimrqu</t>
  </si>
  <si>
    <t>Nicolas.Marquez.Palza@Csj.Edu.Pe</t>
  </si>
  <si>
    <t>nimulr</t>
  </si>
  <si>
    <t>goldfinch@live.ie</t>
  </si>
  <si>
    <t>Mulryan</t>
  </si>
  <si>
    <t>nimulr2</t>
  </si>
  <si>
    <t>niamhmulryan@gmail.com</t>
  </si>
  <si>
    <t>nimurp10</t>
  </si>
  <si>
    <t>michaelmurphy1@sky.com</t>
  </si>
  <si>
    <t>Nikolette</t>
  </si>
  <si>
    <t>nimurp6</t>
  </si>
  <si>
    <t>niamhmurray20@gmail.com</t>
  </si>
  <si>
    <t>nimurr15</t>
  </si>
  <si>
    <t>Murru</t>
  </si>
  <si>
    <t>nimurr6</t>
  </si>
  <si>
    <t>nicola_L_murray@hotmail.com</t>
  </si>
  <si>
    <t>nimusc</t>
  </si>
  <si>
    <t>nicolettemuscat@gmail.com</t>
  </si>
  <si>
    <t>nimuth1</t>
  </si>
  <si>
    <t>muthupr@gmail.com</t>
  </si>
  <si>
    <t>nimwas</t>
  </si>
  <si>
    <t>hikarischoolofmusic@gmail.com</t>
  </si>
  <si>
    <t>ninake</t>
  </si>
  <si>
    <t>nimit.naker@gmail.com</t>
  </si>
  <si>
    <t>Nimit</t>
  </si>
  <si>
    <t>Naker</t>
  </si>
  <si>
    <t>ninapp</t>
  </si>
  <si>
    <t>nick@nicknapper.com</t>
  </si>
  <si>
    <t>nineri1</t>
  </si>
  <si>
    <t>celestetarantino@yahoo.it</t>
  </si>
  <si>
    <t>ninevi</t>
  </si>
  <si>
    <t>martinandnicola@yahoo.co.uk</t>
  </si>
  <si>
    <t>ninewc</t>
  </si>
  <si>
    <t>vivovoce1@btinternet.com</t>
  </si>
  <si>
    <t>ninewc2</t>
  </si>
  <si>
    <t>ninigf</t>
  </si>
  <si>
    <t>niamhsorchag@live.co.uk</t>
  </si>
  <si>
    <t>Nig Fhionnghaile</t>
  </si>
  <si>
    <t>ninith4</t>
  </si>
  <si>
    <t>Nish_Soba@Hotmail.Co.Uk</t>
  </si>
  <si>
    <t>Nisanthan</t>
  </si>
  <si>
    <t>Nithiyananthan</t>
  </si>
  <si>
    <t>ninixo1</t>
  </si>
  <si>
    <t>Nicolamolloy81@yahoo.co.uk</t>
  </si>
  <si>
    <t>ninorm</t>
  </si>
  <si>
    <t>nicola.norman@zen.co.uk</t>
  </si>
  <si>
    <t>niodon21</t>
  </si>
  <si>
    <t>niamhodonnell@ntlworld.com</t>
  </si>
  <si>
    <t>niohar2</t>
  </si>
  <si>
    <t>niamhohare@hotmail.com</t>
  </si>
  <si>
    <t>niohar5</t>
  </si>
  <si>
    <t>niamhmohare@hotmail.com</t>
  </si>
  <si>
    <t>niohar7</t>
  </si>
  <si>
    <t>n_ohara76@yahoo.co.uk</t>
  </si>
  <si>
    <t>nioliv1</t>
  </si>
  <si>
    <t>nialloliver@hotmail.com</t>
  </si>
  <si>
    <t>niorei4</t>
  </si>
  <si>
    <t>noreilly800@outlook.com</t>
  </si>
  <si>
    <t>O’Reilly</t>
  </si>
  <si>
    <t>nioshe1</t>
  </si>
  <si>
    <t>niall.oshea@yahoo.com</t>
  </si>
  <si>
    <t>niosul4</t>
  </si>
  <si>
    <t>niamhos2502@gmail.com</t>
  </si>
  <si>
    <t>nioven</t>
  </si>
  <si>
    <t>nickomro@icloud.com</t>
  </si>
  <si>
    <t>niowen1</t>
  </si>
  <si>
    <t>nick.owenpetch@googlemail.com</t>
  </si>
  <si>
    <t>niowen2</t>
  </si>
  <si>
    <t>nandrowens@gmail.com</t>
  </si>
  <si>
    <t>nipais</t>
  </si>
  <si>
    <t>nicolapaisley77@hotmail.co.uk</t>
  </si>
  <si>
    <t>nipark8</t>
  </si>
  <si>
    <t>Ncparkes30@Yahoo.Com</t>
  </si>
  <si>
    <t>niparr1</t>
  </si>
  <si>
    <t>NParrans-Smith@denstonecollege.net</t>
  </si>
  <si>
    <t>nipass</t>
  </si>
  <si>
    <t>nicholaspassman@hotmail.co.uk</t>
  </si>
  <si>
    <t>Passman</t>
  </si>
  <si>
    <t>nipate4</t>
  </si>
  <si>
    <t>ninapriya99@yahoo.co.uk</t>
  </si>
  <si>
    <t>nipate8</t>
  </si>
  <si>
    <t>Nik355@Hotmail.Com</t>
  </si>
  <si>
    <t>nipenn</t>
  </si>
  <si>
    <t>nickipennington@outlook.com</t>
  </si>
  <si>
    <t>nipero</t>
  </si>
  <si>
    <t>music@dragonsfire.uk.com</t>
  </si>
  <si>
    <t>nipons</t>
  </si>
  <si>
    <t>whitelightinpink1@gmail.com</t>
  </si>
  <si>
    <t>nipons1</t>
  </si>
  <si>
    <t>whitelightinpink@gmail.com</t>
  </si>
  <si>
    <t>nipric</t>
  </si>
  <si>
    <t>nickyandbill@live.co.uk</t>
  </si>
  <si>
    <t>niprio1</t>
  </si>
  <si>
    <t>jennyprior@hotmail.com</t>
  </si>
  <si>
    <t>nipros1</t>
  </si>
  <si>
    <t>ninaproskurnya@gmail.com</t>
  </si>
  <si>
    <t>Proskurnya</t>
  </si>
  <si>
    <t>nipyal</t>
  </si>
  <si>
    <t>n.pyall@londonmet.ac.uk</t>
  </si>
  <si>
    <t>niquin1</t>
  </si>
  <si>
    <t>nicola.quinn@intertradeireland.com</t>
  </si>
  <si>
    <t>nirabs</t>
  </si>
  <si>
    <t>nrabson@hotmail.co.uk</t>
  </si>
  <si>
    <t>niraff1</t>
  </si>
  <si>
    <t>nicola-rafferty@hotmail.co.uk</t>
  </si>
  <si>
    <t>niraff2</t>
  </si>
  <si>
    <t>patrafferty@btinternet.com</t>
  </si>
  <si>
    <t>nirahi</t>
  </si>
  <si>
    <t>rahimi.nicole@gmail.com</t>
  </si>
  <si>
    <t>Rahimi</t>
  </si>
  <si>
    <t>nirais</t>
  </si>
  <si>
    <t>nicola.raison@googlemail.com</t>
  </si>
  <si>
    <t>Raison</t>
  </si>
  <si>
    <t>nirao1</t>
  </si>
  <si>
    <t>rao_ukdr@yahoo.co.in</t>
  </si>
  <si>
    <t xml:space="preserve">Nitin </t>
  </si>
  <si>
    <t>nireji</t>
  </si>
  <si>
    <t>manjuvictor@hotmail.com</t>
  </si>
  <si>
    <t>Reji</t>
  </si>
  <si>
    <t>nireji1</t>
  </si>
  <si>
    <t>nimishareji06@hotmail.com</t>
  </si>
  <si>
    <t>nimisha</t>
  </si>
  <si>
    <t>reji</t>
  </si>
  <si>
    <t>nirick1</t>
  </si>
  <si>
    <t>nicola.rickard@tesco.net</t>
  </si>
  <si>
    <t>niridl2</t>
  </si>
  <si>
    <t>ncridley@outlook.com</t>
  </si>
  <si>
    <t>nirile</t>
  </si>
  <si>
    <t>Nicky87Riley@Hotmail.Com</t>
  </si>
  <si>
    <t>nirimm</t>
  </si>
  <si>
    <t>nickrimmer@hotmail.com</t>
  </si>
  <si>
    <t>nirive</t>
  </si>
  <si>
    <t>Nicolas.Rivera.Gamboa@Csj.Edu.Pe</t>
  </si>
  <si>
    <t>Nicolas Matias</t>
  </si>
  <si>
    <t>Rivera Gamboa</t>
  </si>
  <si>
    <t>nirobe</t>
  </si>
  <si>
    <t>niagroberts@yahoo.co.uk</t>
  </si>
  <si>
    <t>nirobe10</t>
  </si>
  <si>
    <t>nicoleroberts1995@gmail.com</t>
  </si>
  <si>
    <t>nirobi</t>
  </si>
  <si>
    <t>niki@artemis-studios.co.uk</t>
  </si>
  <si>
    <t>nirobi14</t>
  </si>
  <si>
    <t>nickdedonk12@gmail.com</t>
  </si>
  <si>
    <t>nirobi17</t>
  </si>
  <si>
    <t>nikitajade1994@hotmail.com</t>
  </si>
  <si>
    <t>nirodg1</t>
  </si>
  <si>
    <t>stagepresenceproductions@hotmail.co.uk</t>
  </si>
  <si>
    <t>nirodg2</t>
  </si>
  <si>
    <t>emmaedgar2003@yahoo.co.uk</t>
  </si>
  <si>
    <t>niroe</t>
  </si>
  <si>
    <t>violinonini@gmail.com</t>
  </si>
  <si>
    <t>niroe1</t>
  </si>
  <si>
    <t>niniroe@hotmail.com</t>
  </si>
  <si>
    <t>nirole</t>
  </si>
  <si>
    <t>Nicolaroleston@Gmail.Com</t>
  </si>
  <si>
    <t>Roleston</t>
  </si>
  <si>
    <t>nirose1</t>
  </si>
  <si>
    <t>gibbsgibbs333@btinternet.com</t>
  </si>
  <si>
    <t>niross</t>
  </si>
  <si>
    <t>nicolaross@icloud.com</t>
  </si>
  <si>
    <t>niross1</t>
  </si>
  <si>
    <t>nicolaross@me.com</t>
  </si>
  <si>
    <t>nirous2</t>
  </si>
  <si>
    <t>nirste</t>
  </si>
  <si>
    <t>rustem@gmail.com</t>
  </si>
  <si>
    <t>niruth2</t>
  </si>
  <si>
    <t>njr45@hotmail.co.uk</t>
  </si>
  <si>
    <t>nisama1</t>
  </si>
  <si>
    <t>mr.nishan.bst@gmail.com</t>
  </si>
  <si>
    <t>Nishan</t>
  </si>
  <si>
    <t>Samadder</t>
  </si>
  <si>
    <t>nisaru</t>
  </si>
  <si>
    <t>nihal@yahoo.com</t>
  </si>
  <si>
    <t>nisath</t>
  </si>
  <si>
    <t>tharsan@talktalk.net</t>
  </si>
  <si>
    <t>Nitharsan</t>
  </si>
  <si>
    <t>Sathiyalingam</t>
  </si>
  <si>
    <t>niseiv</t>
  </si>
  <si>
    <t>sri12.nikhil@gmail.com</t>
  </si>
  <si>
    <t>niselw</t>
  </si>
  <si>
    <t>selwanes@virginmedia.com</t>
  </si>
  <si>
    <t>Selwanes</t>
  </si>
  <si>
    <t>nisent</t>
  </si>
  <si>
    <t>sentsimaoac73@gmail.com</t>
  </si>
  <si>
    <t>nishah4</t>
  </si>
  <si>
    <t>Nikunj</t>
  </si>
  <si>
    <t>nishar3</t>
  </si>
  <si>
    <t>shar_nibedita@hotmail.com</t>
  </si>
  <si>
    <t>Nibedita</t>
  </si>
  <si>
    <t>nishar7</t>
  </si>
  <si>
    <t>hectonigel@hotmail.com</t>
  </si>
  <si>
    <t>nishaw</t>
  </si>
  <si>
    <t>nicola@paperchase.co.uk</t>
  </si>
  <si>
    <t>shaw</t>
  </si>
  <si>
    <t>nishep1</t>
  </si>
  <si>
    <t>nikita.shepherdson@hotmail.co.uk</t>
  </si>
  <si>
    <t>nisimo</t>
  </si>
  <si>
    <t>nicksimons82@yahoo.com</t>
  </si>
  <si>
    <t xml:space="preserve">Simons </t>
  </si>
  <si>
    <t>nisimo1</t>
  </si>
  <si>
    <t>nik.simon@allenovery.com</t>
  </si>
  <si>
    <t>nising1</t>
  </si>
  <si>
    <t>ninasingaroyan@gmail.com</t>
  </si>
  <si>
    <t>nina</t>
  </si>
  <si>
    <t>Singaroyan</t>
  </si>
  <si>
    <t>nismai</t>
  </si>
  <si>
    <t>info@teessideschoolofmusic.co.uk</t>
  </si>
  <si>
    <t>nismed</t>
  </si>
  <si>
    <t>nicky.smedley@blueyonder.co.uk</t>
  </si>
  <si>
    <t>nismit13</t>
  </si>
  <si>
    <t>Sn.Smith@Me.Com</t>
  </si>
  <si>
    <t>nismit3</t>
  </si>
  <si>
    <t>n_bromley@hotmail.com</t>
  </si>
  <si>
    <t>nismit4</t>
  </si>
  <si>
    <t>nicola.a.hardman@gmail.com</t>
  </si>
  <si>
    <t>nistev</t>
  </si>
  <si>
    <t>nicole-adamson@hotmail.com</t>
  </si>
  <si>
    <t>nistok</t>
  </si>
  <si>
    <t>nick.sunnybank@btinternet.com</t>
  </si>
  <si>
    <t>nistok2</t>
  </si>
  <si>
    <t>niccistokoe@gmail.com</t>
  </si>
  <si>
    <t>Nicci</t>
  </si>
  <si>
    <t>Stokoe</t>
  </si>
  <si>
    <t>nisuch</t>
  </si>
  <si>
    <t>nicolasuch@googlemail.com</t>
  </si>
  <si>
    <t>Such</t>
  </si>
  <si>
    <t>nisyke</t>
  </si>
  <si>
    <t>nj_sykes@btinternet.com</t>
  </si>
  <si>
    <t>nitait</t>
  </si>
  <si>
    <t>sharontait@msn.com</t>
  </si>
  <si>
    <t>nitayl10</t>
  </si>
  <si>
    <t>edynes@sky.com</t>
  </si>
  <si>
    <t xml:space="preserve">Taylor </t>
  </si>
  <si>
    <t>nitayl2</t>
  </si>
  <si>
    <t>ntaylorm1@aol.com</t>
  </si>
  <si>
    <t>nitayl6</t>
  </si>
  <si>
    <t>nictay1963@icloud.com</t>
  </si>
  <si>
    <t>nitayl9</t>
  </si>
  <si>
    <t>nickywallace281@hotmail.com</t>
  </si>
  <si>
    <t>niteak</t>
  </si>
  <si>
    <t>Nicky.Teakle@yahoo.com</t>
  </si>
  <si>
    <t>Teakle</t>
  </si>
  <si>
    <t>niteas</t>
  </si>
  <si>
    <t>nicola.teasdale@nsg.com</t>
  </si>
  <si>
    <t>nitews</t>
  </si>
  <si>
    <t>lhs09tewsn@leshigh.org</t>
  </si>
  <si>
    <t>Tewson</t>
  </si>
  <si>
    <t>nithom16</t>
  </si>
  <si>
    <t>badouandclaire@hotmail.co.uk</t>
  </si>
  <si>
    <t>nithom18</t>
  </si>
  <si>
    <t>nicholas.thomas4@icloud.com</t>
  </si>
  <si>
    <t>nithom22</t>
  </si>
  <si>
    <t>clairethomas333@googlemail.com</t>
  </si>
  <si>
    <t>nithom25</t>
  </si>
  <si>
    <t>nicolabiz@gmail.com</t>
  </si>
  <si>
    <t>Thomas-Bizjak</t>
  </si>
  <si>
    <t>nithom5</t>
  </si>
  <si>
    <t>nt1954@hotmail.com</t>
  </si>
  <si>
    <t>nithom6</t>
  </si>
  <si>
    <t>thompson02niamh@gmail.com</t>
  </si>
  <si>
    <t>nitidd</t>
  </si>
  <si>
    <t>nickytiddy@btinternet.com</t>
  </si>
  <si>
    <t>nitier</t>
  </si>
  <si>
    <t>nixauchnie@hotmail.com</t>
  </si>
  <si>
    <t>nitogn</t>
  </si>
  <si>
    <t>Nikoletognetti@gmail.com</t>
  </si>
  <si>
    <t>Tognetti</t>
  </si>
  <si>
    <t>nitoma</t>
  </si>
  <si>
    <t>vany-pipy83@hotmail.it</t>
  </si>
  <si>
    <t xml:space="preserve">Tomaselli </t>
  </si>
  <si>
    <t>nitone</t>
  </si>
  <si>
    <t>Nictarirl@live.co.uk</t>
  </si>
  <si>
    <t>nitosh</t>
  </si>
  <si>
    <t>nialtosh@hotmail.com</t>
  </si>
  <si>
    <t>Nial</t>
  </si>
  <si>
    <t>nitrea1</t>
  </si>
  <si>
    <t>nicolajanecox@hotmail.com</t>
  </si>
  <si>
    <t>treacy</t>
  </si>
  <si>
    <t>nituff</t>
  </si>
  <si>
    <t>Nicola.Tuffin@Talk21.Com</t>
  </si>
  <si>
    <t>Tuffin</t>
  </si>
  <si>
    <t>niture</t>
  </si>
  <si>
    <t>Nida.Turegun@Gmail.Com</t>
  </si>
  <si>
    <t>Turegun</t>
  </si>
  <si>
    <t>niturn1</t>
  </si>
  <si>
    <t>nikkipiano88@gmail.com</t>
  </si>
  <si>
    <t>niulus</t>
  </si>
  <si>
    <t>nimet@gmail.com</t>
  </si>
  <si>
    <t>nivela</t>
  </si>
  <si>
    <t>london0043@markham.edu.pe</t>
  </si>
  <si>
    <t>nivell12</t>
  </si>
  <si>
    <t>vellanicholas47@gmail.com</t>
  </si>
  <si>
    <t>nivirl</t>
  </si>
  <si>
    <t>n.virley@btinternet.com</t>
  </si>
  <si>
    <t>nivivi</t>
  </si>
  <si>
    <t>ninastarr10@icloud.com</t>
  </si>
  <si>
    <t>Viviers</t>
  </si>
  <si>
    <t>niwads</t>
  </si>
  <si>
    <t>niamhwadsworth@icloud.com</t>
  </si>
  <si>
    <t>niwage</t>
  </si>
  <si>
    <t>nicola.wager@talktalk.net</t>
  </si>
  <si>
    <t>wager</t>
  </si>
  <si>
    <t>niwalk7</t>
  </si>
  <si>
    <t>nicolamwalker@hotmail.com</t>
  </si>
  <si>
    <t>niwall2</t>
  </si>
  <si>
    <t>nikki.wallis@ntlworld.com</t>
  </si>
  <si>
    <t>niwall4</t>
  </si>
  <si>
    <t>nwallis437@gmail.com</t>
  </si>
  <si>
    <t>niwall5</t>
  </si>
  <si>
    <t>n1allwallace@yahoo.co.uk</t>
  </si>
  <si>
    <t>niwalt2</t>
  </si>
  <si>
    <t>nickisax@hotmail.co.uk</t>
  </si>
  <si>
    <t>niward3</t>
  </si>
  <si>
    <t>nward1112@yahoo.co.uk</t>
  </si>
  <si>
    <t>niward4</t>
  </si>
  <si>
    <t>raftermaster@gmail.com</t>
  </si>
  <si>
    <t>niward5</t>
  </si>
  <si>
    <t>nicholaswarden@hotmail.com</t>
  </si>
  <si>
    <t>niwarr</t>
  </si>
  <si>
    <t>nikkiwarrington@live.co.uk</t>
  </si>
  <si>
    <t>niwate</t>
  </si>
  <si>
    <t>nicolewaters1@hotmail.co.uk</t>
  </si>
  <si>
    <t>niwaug</t>
  </si>
  <si>
    <t>nglwaug@gmail.com</t>
  </si>
  <si>
    <t>niwear</t>
  </si>
  <si>
    <t>nigelwears@gmail.com</t>
  </si>
  <si>
    <t>niwell</t>
  </si>
  <si>
    <t>nicola.weller@aol.com</t>
  </si>
  <si>
    <t>niwhay</t>
  </si>
  <si>
    <t>nicolawhayman@gmail.com</t>
  </si>
  <si>
    <t>whayman</t>
  </si>
  <si>
    <t>niwhyt1</t>
  </si>
  <si>
    <t>whyte2000@hotmail.co.uk</t>
  </si>
  <si>
    <t>niwick</t>
  </si>
  <si>
    <t>nilufa_a@yahoo.com</t>
  </si>
  <si>
    <t>niwieb</t>
  </si>
  <si>
    <t>zarbatavismail@mac.com</t>
  </si>
  <si>
    <t>Nils</t>
  </si>
  <si>
    <t>Wieboldt</t>
  </si>
  <si>
    <t>niwigh</t>
  </si>
  <si>
    <t>nicolawight68@gmail.com</t>
  </si>
  <si>
    <t>niwill11</t>
  </si>
  <si>
    <t>niacatherinewill@hotmail.co.uk</t>
  </si>
  <si>
    <t>niwill5</t>
  </si>
  <si>
    <t>njbt@hotmail.co.uk</t>
  </si>
  <si>
    <t>niwill9</t>
  </si>
  <si>
    <t>llinz87@googlemail.com</t>
  </si>
  <si>
    <t>niwint1</t>
  </si>
  <si>
    <t>nickwinters89@gmail.com</t>
  </si>
  <si>
    <t>niwint2</t>
  </si>
  <si>
    <t>nicky@wintersweb.co.uk</t>
  </si>
  <si>
    <t>niwoll2</t>
  </si>
  <si>
    <t>foley.na@gmail.com</t>
  </si>
  <si>
    <t>Wollmer</t>
  </si>
  <si>
    <t>niwood2</t>
  </si>
  <si>
    <t>nicholaaustin@hotmail.co.uk</t>
  </si>
  <si>
    <t>niwoot</t>
  </si>
  <si>
    <t>nicholaswootton@hotmail.co.uk</t>
  </si>
  <si>
    <t>niwoot2</t>
  </si>
  <si>
    <t>ryanbranflake@gmail.com</t>
  </si>
  <si>
    <t>niwrig1</t>
  </si>
  <si>
    <t>nmmwright@gmail.com</t>
  </si>
  <si>
    <t>niwyde</t>
  </si>
  <si>
    <t>nicolawydenbach@yahoo.co.uk</t>
  </si>
  <si>
    <t>niyeat</t>
  </si>
  <si>
    <t>nickyeats@doctors.org.uk</t>
  </si>
  <si>
    <t>Yeats</t>
  </si>
  <si>
    <t>niyeni2</t>
  </si>
  <si>
    <t>Yenigün Akbatur</t>
  </si>
  <si>
    <t>niyoun3</t>
  </si>
  <si>
    <t>nicole@pwpguitarteaching.com</t>
  </si>
  <si>
    <t>niyudi</t>
  </si>
  <si>
    <t>nicholas.yudin@gmail.com</t>
  </si>
  <si>
    <t>Yudin</t>
  </si>
  <si>
    <t>nizecc</t>
  </si>
  <si>
    <t>nicolazecchi1972@gmail.com</t>
  </si>
  <si>
    <t>Zecchi</t>
  </si>
  <si>
    <t>nkfaye</t>
  </si>
  <si>
    <t>neechi4ever@yahoo.com</t>
  </si>
  <si>
    <t>Nkechi</t>
  </si>
  <si>
    <t>Fayeye</t>
  </si>
  <si>
    <t>nksith</t>
  </si>
  <si>
    <t>nsithole386@gmail.com</t>
  </si>
  <si>
    <t>nmccru</t>
  </si>
  <si>
    <t>nma140t@yahoo.co.uk</t>
  </si>
  <si>
    <t>nnnnam</t>
  </si>
  <si>
    <t>michael_nnamah@outlook.com</t>
  </si>
  <si>
    <t>Nnamdi</t>
  </si>
  <si>
    <t>Nnamah</t>
  </si>
  <si>
    <t>noabra</t>
  </si>
  <si>
    <t>anoble123@outlook.com</t>
  </si>
  <si>
    <t>noangl</t>
  </si>
  <si>
    <t>npma1993@gmail.com</t>
  </si>
  <si>
    <t>nobabu</t>
  </si>
  <si>
    <t>babujinoah@gmail.com</t>
  </si>
  <si>
    <t>NOAH</t>
  </si>
  <si>
    <t>BABUJI</t>
  </si>
  <si>
    <t>nobark2</t>
  </si>
  <si>
    <t>gary.barker@gmail.com</t>
  </si>
  <si>
    <t>nobeec</t>
  </si>
  <si>
    <t>beechinors@gmail.com</t>
  </si>
  <si>
    <t>Beechinor</t>
  </si>
  <si>
    <t>noblac</t>
  </si>
  <si>
    <t>normablack@hotmail.com</t>
  </si>
  <si>
    <t>nobriz</t>
  </si>
  <si>
    <t>nmbhair@me.com</t>
  </si>
  <si>
    <t>Brizzell</t>
  </si>
  <si>
    <t>nobrol</t>
  </si>
  <si>
    <t>nollaigbrolly@yahoo.com</t>
  </si>
  <si>
    <t>nocami</t>
  </si>
  <si>
    <t>oceansoul@gmail.com</t>
  </si>
  <si>
    <t>nocami1</t>
  </si>
  <si>
    <t>zerniq@hotmail.com</t>
  </si>
  <si>
    <t>nocamp</t>
  </si>
  <si>
    <t>campbel40@gmail.com</t>
  </si>
  <si>
    <t>nocend</t>
  </si>
  <si>
    <t>ste.cenderello@libero.it</t>
  </si>
  <si>
    <t>Cenderdllo</t>
  </si>
  <si>
    <t>nocend1</t>
  </si>
  <si>
    <t>scenderello@gmail.com</t>
  </si>
  <si>
    <t>Cenderello</t>
  </si>
  <si>
    <t>nocoff</t>
  </si>
  <si>
    <t>noelcoffey@gmail.com</t>
  </si>
  <si>
    <t>nocraw</t>
  </si>
  <si>
    <t>crowleync@hotmail.com</t>
  </si>
  <si>
    <t>nocrow</t>
  </si>
  <si>
    <t>toghermusic@tinet.ie</t>
  </si>
  <si>
    <t>nocrum</t>
  </si>
  <si>
    <t>noreencrummie@hotmail.com</t>
  </si>
  <si>
    <t>Crummie</t>
  </si>
  <si>
    <t>nocurm1</t>
  </si>
  <si>
    <t>noelc_10@hotmail.com</t>
  </si>
  <si>
    <t>nocush</t>
  </si>
  <si>
    <t>ncushnahan@gmail.com</t>
  </si>
  <si>
    <t>NOREEN</t>
  </si>
  <si>
    <t>CUSHNAHAN</t>
  </si>
  <si>
    <t>nodebr</t>
  </si>
  <si>
    <t>jamesmburke05@eircom.net</t>
  </si>
  <si>
    <t>De Búrca</t>
  </si>
  <si>
    <t>noeadi</t>
  </si>
  <si>
    <t>nollaig@mac.com</t>
  </si>
  <si>
    <t>noelli3</t>
  </si>
  <si>
    <t>noraellismorgan22@icloud.com</t>
  </si>
  <si>
    <t>Ellis-Morgan</t>
  </si>
  <si>
    <t>nofoo</t>
  </si>
  <si>
    <t>nolafoo@me.com</t>
  </si>
  <si>
    <t>Nola</t>
  </si>
  <si>
    <t>nofoss</t>
  </si>
  <si>
    <t>nono.fossati@gmail.com</t>
  </si>
  <si>
    <t>nogell</t>
  </si>
  <si>
    <t>noah@gellner.de</t>
  </si>
  <si>
    <t>Gellner</t>
  </si>
  <si>
    <t>nogonz1</t>
  </si>
  <si>
    <t>blandon.teresa@gmail.com</t>
  </si>
  <si>
    <t xml:space="preserve">NOELIA </t>
  </si>
  <si>
    <t>GONZALEZ BLANDON</t>
  </si>
  <si>
    <t>nograh5</t>
  </si>
  <si>
    <t>negraham200@gmail.com</t>
  </si>
  <si>
    <t>nogrec</t>
  </si>
  <si>
    <t>noel3738@onvol.net</t>
  </si>
  <si>
    <t>nohugh</t>
  </si>
  <si>
    <t>nhsidha@hotmail.com</t>
  </si>
  <si>
    <t>nohump</t>
  </si>
  <si>
    <t>normanhumphrys@hotmail.com</t>
  </si>
  <si>
    <t>nojain</t>
  </si>
  <si>
    <t>njnoopurvjain@gmail.com</t>
  </si>
  <si>
    <t>Noopur</t>
  </si>
  <si>
    <t>nokade</t>
  </si>
  <si>
    <t>Nour_Bsh@Hotmail.Com</t>
  </si>
  <si>
    <t>Kader</t>
  </si>
  <si>
    <t>nokava2</t>
  </si>
  <si>
    <t>nkavmusic@gmail.com</t>
  </si>
  <si>
    <t>nokenn</t>
  </si>
  <si>
    <t>n.kennedy16@outlook.com</t>
  </si>
  <si>
    <t>nolaw</t>
  </si>
  <si>
    <t>lawnoreen@yahoo.co.uk</t>
  </si>
  <si>
    <t>nologa</t>
  </si>
  <si>
    <t>nlogan2001@yahoo.co.uk</t>
  </si>
  <si>
    <t>nomart</t>
  </si>
  <si>
    <t>noar.martos@icloud.com</t>
  </si>
  <si>
    <t>Noar</t>
  </si>
  <si>
    <t>Martos De Velasco</t>
  </si>
  <si>
    <t>nomay</t>
  </si>
  <si>
    <t>norman.may@live.co.uk</t>
  </si>
  <si>
    <t>nomcat</t>
  </si>
  <si>
    <t>Noleenconway@Gmail.Com</t>
  </si>
  <si>
    <t>Noleen</t>
  </si>
  <si>
    <t>Mcateer</t>
  </si>
  <si>
    <t>nomcat1</t>
  </si>
  <si>
    <t>johnnoleen@gmail.com</t>
  </si>
  <si>
    <t>nomcke</t>
  </si>
  <si>
    <t>noreenmck@eircom.net</t>
  </si>
  <si>
    <t>nomcla</t>
  </si>
  <si>
    <t>n.mclachlan@kinghamhill.org</t>
  </si>
  <si>
    <t>nomcne1</t>
  </si>
  <si>
    <t>noahmcneill@sky.com</t>
  </si>
  <si>
    <t>nomeli</t>
  </si>
  <si>
    <t>noellemelia@gmail.com</t>
  </si>
  <si>
    <t>Noelle</t>
  </si>
  <si>
    <t>Melia</t>
  </si>
  <si>
    <t>nomona</t>
  </si>
  <si>
    <t>nmonahan40@gmail.com</t>
  </si>
  <si>
    <t>nomulc</t>
  </si>
  <si>
    <t>noelmulcahy71@gmail.com</t>
  </si>
  <si>
    <t>nomull</t>
  </si>
  <si>
    <t>norahhart@hotmail.com</t>
  </si>
  <si>
    <t>Norah</t>
  </si>
  <si>
    <t>nomurr</t>
  </si>
  <si>
    <t>noellesmurray@hotmail.com</t>
  </si>
  <si>
    <t>nomusi4</t>
  </si>
  <si>
    <t>Northayrshiretuition@Yahoo.Com</t>
  </si>
  <si>
    <t>North Ayrshire Music Scool</t>
  </si>
  <si>
    <t>nonamd</t>
  </si>
  <si>
    <t>mandy@namdar.com</t>
  </si>
  <si>
    <t>Namdar</t>
  </si>
  <si>
    <t>nonich</t>
  </si>
  <si>
    <t>noirin.nichasaide@ucdconnect.ie</t>
  </si>
  <si>
    <t>Noirin</t>
  </si>
  <si>
    <t>Ni Chasaide</t>
  </si>
  <si>
    <t>nonout</t>
  </si>
  <si>
    <t>noah.noutch@gmail.com</t>
  </si>
  <si>
    <t>nonuge</t>
  </si>
  <si>
    <t>larazmukic@yahoo.com</t>
  </si>
  <si>
    <t>noocon2</t>
  </si>
  <si>
    <t>oconnor.noreen136@gmail.com</t>
  </si>
  <si>
    <t>noodon1</t>
  </si>
  <si>
    <t>n.odonohoe-cassidy18@stmacdaras.ie</t>
  </si>
  <si>
    <t xml:space="preserve">Noah </t>
  </si>
  <si>
    <t>O'Donohoe Cassidy</t>
  </si>
  <si>
    <t>noogaw</t>
  </si>
  <si>
    <t>ogawan@jae-europe.de</t>
  </si>
  <si>
    <t>nookee</t>
  </si>
  <si>
    <t>noreenaokeeffe@me.com</t>
  </si>
  <si>
    <t>Noreena</t>
  </si>
  <si>
    <t>O’Keeffe</t>
  </si>
  <si>
    <t>nopagu</t>
  </si>
  <si>
    <t>noreenmd_2000@yahoo.com</t>
  </si>
  <si>
    <t>Pagunsan</t>
  </si>
  <si>
    <t>nopeat</t>
  </si>
  <si>
    <t>normanpeate@uwclub.net</t>
  </si>
  <si>
    <t>nopoli1</t>
  </si>
  <si>
    <t>monika.konciute@gmail.com</t>
  </si>
  <si>
    <t xml:space="preserve">POLICARPO </t>
  </si>
  <si>
    <t>nopool</t>
  </si>
  <si>
    <t>poolenoodle@gmail.com</t>
  </si>
  <si>
    <t>nopric</t>
  </si>
  <si>
    <t>nolan.price@hotmail.com</t>
  </si>
  <si>
    <t>noreza</t>
  </si>
  <si>
    <t>asif_3422@yahoo.co.uk</t>
  </si>
  <si>
    <t>Noor</t>
  </si>
  <si>
    <t>noreza1</t>
  </si>
  <si>
    <t>sanaandanita@gmail.com</t>
  </si>
  <si>
    <t>noreza2</t>
  </si>
  <si>
    <t>sanaandanita123@gmail.com</t>
  </si>
  <si>
    <t>norodr</t>
  </si>
  <si>
    <t>noelrodrigues319@gmail.com</t>
  </si>
  <si>
    <t>noscar</t>
  </si>
  <si>
    <t>nonthakonscarborough@outlook.com</t>
  </si>
  <si>
    <t>Nonthakon</t>
  </si>
  <si>
    <t>noscar1</t>
  </si>
  <si>
    <t>nsnonni@outlook.com</t>
  </si>
  <si>
    <t>noshee</t>
  </si>
  <si>
    <t>nsheehan@topmail.ie</t>
  </si>
  <si>
    <t>noreen</t>
  </si>
  <si>
    <t>sheehan</t>
  </si>
  <si>
    <t>nostoc</t>
  </si>
  <si>
    <t>Johnmstockley@btinternet.com</t>
  </si>
  <si>
    <t xml:space="preserve">Nola </t>
  </si>
  <si>
    <t>nosull</t>
  </si>
  <si>
    <t>norry73@gmail.com</t>
  </si>
  <si>
    <t>Noreen D</t>
  </si>
  <si>
    <t>notall</t>
  </si>
  <si>
    <t>ntallon@harbinson-mulholland.com</t>
  </si>
  <si>
    <t>notiff</t>
  </si>
  <si>
    <t>jamestiffney@btinternet.com</t>
  </si>
  <si>
    <t>Noeleen</t>
  </si>
  <si>
    <t>Tiffney</t>
  </si>
  <si>
    <t>notrea</t>
  </si>
  <si>
    <t>noreentreanor@gmail.com</t>
  </si>
  <si>
    <t>notuit1</t>
  </si>
  <si>
    <t>noverr</t>
  </si>
  <si>
    <t>sverrall74@gmail.com</t>
  </si>
  <si>
    <t>Verrall</t>
  </si>
  <si>
    <t>nowhit</t>
  </si>
  <si>
    <t>aidan.white2@gmail.com</t>
  </si>
  <si>
    <t>nowild2</t>
  </si>
  <si>
    <t>noahbenwild@gmail.com</t>
  </si>
  <si>
    <t>nowill2</t>
  </si>
  <si>
    <t>jeff_williams81@hotmail.com</t>
  </si>
  <si>
    <t>noyoun</t>
  </si>
  <si>
    <t>naushad.youns@gmail.com</t>
  </si>
  <si>
    <t>Nowshad</t>
  </si>
  <si>
    <t>Younus</t>
  </si>
  <si>
    <t>nrasel</t>
  </si>
  <si>
    <t>ness67@fsmail.net</t>
  </si>
  <si>
    <t>Rasell</t>
  </si>
  <si>
    <t>nsivas</t>
  </si>
  <si>
    <t>vnsiva5@gmail.com</t>
  </si>
  <si>
    <t>nsivas1</t>
  </si>
  <si>
    <t>lscmsiva@gmail.com</t>
  </si>
  <si>
    <t>ntmfan</t>
  </si>
  <si>
    <t>tmfana1025@gmail.com</t>
  </si>
  <si>
    <t>Ntsikelelo</t>
  </si>
  <si>
    <t>Mfana</t>
  </si>
  <si>
    <t>nuansm</t>
  </si>
  <si>
    <t>ans95nur@yahoo.com</t>
  </si>
  <si>
    <t>Nursimulu</t>
  </si>
  <si>
    <t>Ansmesh</t>
  </si>
  <si>
    <t>nuaydn</t>
  </si>
  <si>
    <t>nuri@gmail.com</t>
  </si>
  <si>
    <t>nubal</t>
  </si>
  <si>
    <t>bal@gmail.com</t>
  </si>
  <si>
    <t>nubast</t>
  </si>
  <si>
    <t>bastida.nuria@gmail.com</t>
  </si>
  <si>
    <t>Nuria</t>
  </si>
  <si>
    <t>Bastida</t>
  </si>
  <si>
    <t>nubint5</t>
  </si>
  <si>
    <t>um4iirah@gmail.com</t>
  </si>
  <si>
    <t>Nur Umairah</t>
  </si>
  <si>
    <t>Binti Mohammad Shafiq</t>
  </si>
  <si>
    <t>nuchal</t>
  </si>
  <si>
    <t>nualadoyle@yahoo.com</t>
  </si>
  <si>
    <t>nugorm</t>
  </si>
  <si>
    <t>nuala.gormley@live.co.uk</t>
  </si>
  <si>
    <t>nuhida</t>
  </si>
  <si>
    <t>nurul.hisham@prodigy.my</t>
  </si>
  <si>
    <t xml:space="preserve">Nurul </t>
  </si>
  <si>
    <t>Hidayah</t>
  </si>
  <si>
    <t>nukerr</t>
  </si>
  <si>
    <t>nualakerr19@yahoo.co.uk</t>
  </si>
  <si>
    <t>numann</t>
  </si>
  <si>
    <t>nuala42@hotmail.com</t>
  </si>
  <si>
    <t>numann1</t>
  </si>
  <si>
    <t>nualamannion@hotmail.com</t>
  </si>
  <si>
    <t xml:space="preserve">Nuala </t>
  </si>
  <si>
    <t>numcal</t>
  </si>
  <si>
    <t>cul_nul@hotmail.com</t>
  </si>
  <si>
    <t>numcbr</t>
  </si>
  <si>
    <t>Nuala.mcbride@uwl.ac.uk</t>
  </si>
  <si>
    <t>numoha</t>
  </si>
  <si>
    <t>fazzillah@gmail.com</t>
  </si>
  <si>
    <t>numurr</t>
  </si>
  <si>
    <t>ilgattonegro@icloud.com</t>
  </si>
  <si>
    <t>numurr1</t>
  </si>
  <si>
    <t>scruduceollcm@outlook.com</t>
  </si>
  <si>
    <t>numurr2</t>
  </si>
  <si>
    <t>murray_nuala@hotmail.com</t>
  </si>
  <si>
    <t>nunoya</t>
  </si>
  <si>
    <t>Nuran_Noyan@Hotmail.Com</t>
  </si>
  <si>
    <t>Nuran</t>
  </si>
  <si>
    <t>Noyan Özyöney</t>
  </si>
  <si>
    <t>nuohar</t>
  </si>
  <si>
    <t>namcgoran@hotmail.com</t>
  </si>
  <si>
    <t>nuohar1</t>
  </si>
  <si>
    <t>nohare525@c2kni.net</t>
  </si>
  <si>
    <t>OHAre</t>
  </si>
  <si>
    <t>nuohar2</t>
  </si>
  <si>
    <t>namcgoran@gmail.com</t>
  </si>
  <si>
    <t>nupowd</t>
  </si>
  <si>
    <t>nuala.powderly@gmail.com</t>
  </si>
  <si>
    <t>nushaw</t>
  </si>
  <si>
    <t>nshaw12@hotmail.com</t>
  </si>
  <si>
    <t>nusole</t>
  </si>
  <si>
    <t>nuripuri@yahoo.com</t>
  </si>
  <si>
    <t>Soler</t>
  </si>
  <si>
    <t>nusonm</t>
  </si>
  <si>
    <t>nurhansonmezler@gmail.com</t>
  </si>
  <si>
    <t>Sonmezler</t>
  </si>
  <si>
    <t>nusonm1</t>
  </si>
  <si>
    <t>nurhansacikarali@gmail.com</t>
  </si>
  <si>
    <t>nurhan</t>
  </si>
  <si>
    <t>sonmezler</t>
  </si>
  <si>
    <t>nuswee2</t>
  </si>
  <si>
    <t>nualasw@aol.co.uk</t>
  </si>
  <si>
    <t>nuviri1</t>
  </si>
  <si>
    <t>nunzioviricelli@gmail.com</t>
  </si>
  <si>
    <t>Nunzio</t>
  </si>
  <si>
    <t>Viricelli</t>
  </si>
  <si>
    <t>nycomp</t>
  </si>
  <si>
    <t>valentino.compino@yahoo.co.uk</t>
  </si>
  <si>
    <t>Nyla</t>
  </si>
  <si>
    <t>Compino</t>
  </si>
  <si>
    <t>nydhar</t>
  </si>
  <si>
    <t>nymphiad@gmail.com</t>
  </si>
  <si>
    <t>Nymphia</t>
  </si>
  <si>
    <t>dhar</t>
  </si>
  <si>
    <t>nykent</t>
  </si>
  <si>
    <t>nyree_porter@hotmail.com</t>
  </si>
  <si>
    <t>nymuza</t>
  </si>
  <si>
    <t>nyashamuza@hotmail.com</t>
  </si>
  <si>
    <t>Nyasha</t>
  </si>
  <si>
    <t>Muza</t>
  </si>
  <si>
    <t>nyrahm</t>
  </si>
  <si>
    <t>fasr1975@yahoo.com</t>
  </si>
  <si>
    <t>Nyle</t>
  </si>
  <si>
    <t>oaharv</t>
  </si>
  <si>
    <t>eight151@yahoo.com</t>
  </si>
  <si>
    <t>oahnia</t>
  </si>
  <si>
    <t>harvey</t>
  </si>
  <si>
    <t>odbilb</t>
  </si>
  <si>
    <t>odbilb2</t>
  </si>
  <si>
    <t>odette@musicland.co.uk</t>
  </si>
  <si>
    <t>odchri</t>
  </si>
  <si>
    <t>Christelodayen@gmail.com</t>
  </si>
  <si>
    <t>Odayen</t>
  </si>
  <si>
    <t xml:space="preserve">Christel </t>
  </si>
  <si>
    <t>odfsad</t>
  </si>
  <si>
    <t>fsadniodette@gmail.com</t>
  </si>
  <si>
    <t>odmica</t>
  </si>
  <si>
    <t>odile.micallef@gmail.com</t>
  </si>
  <si>
    <t>odmica1</t>
  </si>
  <si>
    <t>odileann.micallef@gmail.com</t>
  </si>
  <si>
    <t>odmull</t>
  </si>
  <si>
    <t>info@acadamhceoil.ie</t>
  </si>
  <si>
    <t>odsmit</t>
  </si>
  <si>
    <t>osmith23@ymail.com</t>
  </si>
  <si>
    <t>Odelyn</t>
  </si>
  <si>
    <t>ogetag</t>
  </si>
  <si>
    <t>o.etaghene@gmail.com</t>
  </si>
  <si>
    <t>Ogheneruemu beauty</t>
  </si>
  <si>
    <t>etaghene</t>
  </si>
  <si>
    <t>oibate</t>
  </si>
  <si>
    <t>oisin1234@hotmail.com</t>
  </si>
  <si>
    <t>oichha</t>
  </si>
  <si>
    <t>oishwaryaa.chhatui@gmail.com</t>
  </si>
  <si>
    <t>oichha1</t>
  </si>
  <si>
    <t>oishwaryaac@gmail.com</t>
  </si>
  <si>
    <t>oichha2</t>
  </si>
  <si>
    <t>vcoish@vocalcoachoishwaryaa.com</t>
  </si>
  <si>
    <t>oifay</t>
  </si>
  <si>
    <t>lisaroisin@icloud.com</t>
  </si>
  <si>
    <t>oimack2</t>
  </si>
  <si>
    <t>c072mac@gmail.com</t>
  </si>
  <si>
    <t>oimack3</t>
  </si>
  <si>
    <t>trishmacsalisbury@yahoo.com</t>
  </si>
  <si>
    <t>oimcca1</t>
  </si>
  <si>
    <t>omccann601@gmail.com</t>
  </si>
  <si>
    <t>Oisín</t>
  </si>
  <si>
    <t>oimcgi2</t>
  </si>
  <si>
    <t>oisin.mcgill@lcetb.ie</t>
  </si>
  <si>
    <t>oiohag</t>
  </si>
  <si>
    <t>ciaraohagan123@yahoo.co.uk</t>
  </si>
  <si>
    <t>oioshe</t>
  </si>
  <si>
    <t>naso1670@gmail.com</t>
  </si>
  <si>
    <t>O Shea Kelly</t>
  </si>
  <si>
    <t>oiraja</t>
  </si>
  <si>
    <t>bajuatlet@gmail.com</t>
  </si>
  <si>
    <t>Oir</t>
  </si>
  <si>
    <t>Rajaguguk</t>
  </si>
  <si>
    <t>oitrea</t>
  </si>
  <si>
    <t>oisintreacy@gmail.com</t>
  </si>
  <si>
    <t>ojagga</t>
  </si>
  <si>
    <t>shivani.aggarwal1979@gmail.com</t>
  </si>
  <si>
    <t>Ojas</t>
  </si>
  <si>
    <t>ojleam</t>
  </si>
  <si>
    <t>music@blundells.org</t>
  </si>
  <si>
    <t>okcoop</t>
  </si>
  <si>
    <t>iryna.cooper@doctors.org.uk</t>
  </si>
  <si>
    <t>oktmba</t>
  </si>
  <si>
    <t>Okan@Mksm.Com.Tr</t>
  </si>
  <si>
    <t>okweng</t>
  </si>
  <si>
    <t>oksana.wenger@gmail.com</t>
  </si>
  <si>
    <t>Wenger</t>
  </si>
  <si>
    <t>okyeti</t>
  </si>
  <si>
    <t>dryetiskin@gmail.com</t>
  </si>
  <si>
    <t>Yetiskin</t>
  </si>
  <si>
    <t>olades1</t>
  </si>
  <si>
    <t>Timiadesanya1@aol.com</t>
  </si>
  <si>
    <t>Olurotimi</t>
  </si>
  <si>
    <t>Adesanya</t>
  </si>
  <si>
    <t>olandr</t>
  </si>
  <si>
    <t>olga.millard@tiscali.co.uk</t>
  </si>
  <si>
    <t>olatki</t>
  </si>
  <si>
    <t>olivia2296@hotmail.com</t>
  </si>
  <si>
    <t>olatki2</t>
  </si>
  <si>
    <t>21271691@uwl.ac.uk</t>
  </si>
  <si>
    <t>olatki5</t>
  </si>
  <si>
    <t>olivia.atkinson@elstreeutc.co.uk</t>
  </si>
  <si>
    <t>olatki7</t>
  </si>
  <si>
    <t>ticehurstolivia@gmail.com</t>
  </si>
  <si>
    <t>olivia</t>
  </si>
  <si>
    <t>Atkinson-Ticehurst</t>
  </si>
  <si>
    <t>olaver</t>
  </si>
  <si>
    <t>chivchila@gmail.com</t>
  </si>
  <si>
    <t>Averjanova</t>
  </si>
  <si>
    <t>olayor1</t>
  </si>
  <si>
    <t>ayopiano@yahoo.com</t>
  </si>
  <si>
    <t>Oladele</t>
  </si>
  <si>
    <t>Ayorinde</t>
  </si>
  <si>
    <t>olbami</t>
  </si>
  <si>
    <t>florry25@ntlworld.com</t>
  </si>
  <si>
    <t>Bamidele</t>
  </si>
  <si>
    <t>olbarn1</t>
  </si>
  <si>
    <t>c.barnes4@sky.com</t>
  </si>
  <si>
    <t>olbarr1</t>
  </si>
  <si>
    <t>olivia.barr@outlook.com</t>
  </si>
  <si>
    <t>olbell</t>
  </si>
  <si>
    <t>olwynbell@hotmail.co.uk</t>
  </si>
  <si>
    <t>olbenn1</t>
  </si>
  <si>
    <t>omb1995@outlook.com</t>
  </si>
  <si>
    <t>olbola</t>
  </si>
  <si>
    <t>adeybol@msn.com</t>
  </si>
  <si>
    <t>Olusola</t>
  </si>
  <si>
    <t>Bolarin</t>
  </si>
  <si>
    <t>olbran2</t>
  </si>
  <si>
    <t>oliviabrannigan@hotmail.co.uk</t>
  </si>
  <si>
    <t>Brannigan</t>
  </si>
  <si>
    <t>olbust</t>
  </si>
  <si>
    <t>Oliver.Bustinza.Ponce@Csj.Edu.Pe</t>
  </si>
  <si>
    <t>Oliver Victor Andre</t>
  </si>
  <si>
    <t>Bustinza Ponce</t>
  </si>
  <si>
    <t>olcamp</t>
  </si>
  <si>
    <t>oliviacampbell70@icloud.com</t>
  </si>
  <si>
    <t>olcamp9</t>
  </si>
  <si>
    <t>ocampbell713@C2KNI.net</t>
  </si>
  <si>
    <t>olcare1</t>
  </si>
  <si>
    <t>oliviajcarey99@yahoo.co.uk</t>
  </si>
  <si>
    <t>olcare3</t>
  </si>
  <si>
    <t>oliviaacarey@gmail.com</t>
  </si>
  <si>
    <t>olchil</t>
  </si>
  <si>
    <t>ollyandant@me.com</t>
  </si>
  <si>
    <t>Chilton</t>
  </si>
  <si>
    <t>olchu3</t>
  </si>
  <si>
    <t>oliviachu2001@gmail.com</t>
  </si>
  <si>
    <t>olclar18</t>
  </si>
  <si>
    <t>oliverclarke@talk21.com</t>
  </si>
  <si>
    <t>olclar6</t>
  </si>
  <si>
    <t>oliviakathclark@gmail.com</t>
  </si>
  <si>
    <t>olconl</t>
  </si>
  <si>
    <t>oliviaconlon38@outlook.com</t>
  </si>
  <si>
    <t>olconl1</t>
  </si>
  <si>
    <t>oconlon523@c2kni.net</t>
  </si>
  <si>
    <t>olconn2</t>
  </si>
  <si>
    <t>Conn.Olga0@Gmail.Com</t>
  </si>
  <si>
    <t>olcorn1</t>
  </si>
  <si>
    <t>livvykiah@gmail.com</t>
  </si>
  <si>
    <t>Cornwall</t>
  </si>
  <si>
    <t>olcurr2</t>
  </si>
  <si>
    <t>doradoana@gmail.com</t>
  </si>
  <si>
    <t>oldaly2</t>
  </si>
  <si>
    <t>odalypiano@hotmail.com</t>
  </si>
  <si>
    <t>oldavi10</t>
  </si>
  <si>
    <t>ynb06@waitrose.com</t>
  </si>
  <si>
    <t>oldemp2</t>
  </si>
  <si>
    <t>edempseygreen@btinetrnet.com</t>
  </si>
  <si>
    <t>oldeng</t>
  </si>
  <si>
    <t>Aimeesbeautystop@hotmail.com</t>
  </si>
  <si>
    <t>Dengel</t>
  </si>
  <si>
    <t>oldenn1</t>
  </si>
  <si>
    <t>oliver_denny@yahoo.com</t>
  </si>
  <si>
    <t>Denny</t>
  </si>
  <si>
    <t>oldixo3</t>
  </si>
  <si>
    <t>olliedixondrums@hotmail.com</t>
  </si>
  <si>
    <t>oldown</t>
  </si>
  <si>
    <t>olivedownes@gmail.com</t>
  </si>
  <si>
    <t>oldoyl3</t>
  </si>
  <si>
    <t>oliverdoyle378@outlook.com</t>
  </si>
  <si>
    <t>oldoyl7</t>
  </si>
  <si>
    <t>olgarik26@gmail.com</t>
  </si>
  <si>
    <t>olduke1</t>
  </si>
  <si>
    <t>oaduke@gmail.com</t>
  </si>
  <si>
    <t>olduns</t>
  </si>
  <si>
    <t>oliverdunster@hotmail.co.uk</t>
  </si>
  <si>
    <t>olegan</t>
  </si>
  <si>
    <t>liviegan@gmail.com</t>
  </si>
  <si>
    <t>olekpo</t>
  </si>
  <si>
    <t>ekporanti@hotmail.com</t>
  </si>
  <si>
    <t>Oluranti</t>
  </si>
  <si>
    <t>Ekpo</t>
  </si>
  <si>
    <t>olfemi</t>
  </si>
  <si>
    <t>seyi4mee@yahoo.com</t>
  </si>
  <si>
    <t>olfox</t>
  </si>
  <si>
    <t>oliverfox@safaricamps.info</t>
  </si>
  <si>
    <t>olfran</t>
  </si>
  <si>
    <t>franksy2002@hotmail.co.uk</t>
  </si>
  <si>
    <t>Franks</t>
  </si>
  <si>
    <t>olgoul1</t>
  </si>
  <si>
    <t>Viv.kiely@gmail.com</t>
  </si>
  <si>
    <t>olgree9</t>
  </si>
  <si>
    <t>oliver.green10@gmail.com</t>
  </si>
  <si>
    <t>olhaff1</t>
  </si>
  <si>
    <t>oletahaffner@yahoo.co.uk</t>
  </si>
  <si>
    <t>Oleta</t>
  </si>
  <si>
    <t>Haffner</t>
  </si>
  <si>
    <t>olhall11</t>
  </si>
  <si>
    <t>olawalehalleluyah@gmail.com</t>
  </si>
  <si>
    <t>Olaore</t>
  </si>
  <si>
    <t>Halleluyah</t>
  </si>
  <si>
    <t>olhamm</t>
  </si>
  <si>
    <t>livvy.hammond@hotmail.com</t>
  </si>
  <si>
    <t>olhard1</t>
  </si>
  <si>
    <t>lisajhardisty@gmail.com</t>
  </si>
  <si>
    <t>Hardisty</t>
  </si>
  <si>
    <t>olhawl2</t>
  </si>
  <si>
    <t>olihawley@outlook.com</t>
  </si>
  <si>
    <t>olhawl3</t>
  </si>
  <si>
    <t>oliver.hawley@tiscali.co.uk</t>
  </si>
  <si>
    <t>olhoan</t>
  </si>
  <si>
    <t>konghoang1426@gmail.com</t>
  </si>
  <si>
    <t>Olin</t>
  </si>
  <si>
    <t>olholl7</t>
  </si>
  <si>
    <t>dean_holloway@hotmail.co.uk</t>
  </si>
  <si>
    <t>Olivia-Rose</t>
  </si>
  <si>
    <t>olholl8</t>
  </si>
  <si>
    <t>oliviaholloway16@outlook.com</t>
  </si>
  <si>
    <t>Olivia-Rose May</t>
  </si>
  <si>
    <t>olhora</t>
  </si>
  <si>
    <t>horanoliver@googlemail.com</t>
  </si>
  <si>
    <t>olhugh</t>
  </si>
  <si>
    <t>olwenh41@aol.co.uk</t>
  </si>
  <si>
    <t>olhutc</t>
  </si>
  <si>
    <t>ohutchinson@teessidehigh.co.uk</t>
  </si>
  <si>
    <t>oljerm2</t>
  </si>
  <si>
    <t>olivianaomimusic@gmail.com</t>
  </si>
  <si>
    <t>olkark</t>
  </si>
  <si>
    <t>olga.kar96@gmail.com</t>
  </si>
  <si>
    <t>Karkanevatos</t>
  </si>
  <si>
    <t>olkell6</t>
  </si>
  <si>
    <t>oliveenkelly@gmail.com</t>
  </si>
  <si>
    <t>Oliveen</t>
  </si>
  <si>
    <t>olklin2</t>
  </si>
  <si>
    <t>g.klinga@outlook.com</t>
  </si>
  <si>
    <t>Klinga</t>
  </si>
  <si>
    <t>olleac</t>
  </si>
  <si>
    <t>oliviajay@gmail.com</t>
  </si>
  <si>
    <t>olleic</t>
  </si>
  <si>
    <t>nurseowhite@yahoo.co.uk</t>
  </si>
  <si>
    <t>Roxie</t>
  </si>
  <si>
    <t>Leich</t>
  </si>
  <si>
    <t>ollepa</t>
  </si>
  <si>
    <t>lepagedeano@gmail.com</t>
  </si>
  <si>
    <t>olmack1</t>
  </si>
  <si>
    <t>smackey105@yahoo.co.uk</t>
  </si>
  <si>
    <t>olmagu1</t>
  </si>
  <si>
    <t>oliviamaguire8@gmail.com</t>
  </si>
  <si>
    <t>olmale</t>
  </si>
  <si>
    <t>o.maleva@bham.ac.uk</t>
  </si>
  <si>
    <t>Maleva</t>
  </si>
  <si>
    <t>olmann</t>
  </si>
  <si>
    <t>oliver_asmusicschool@yahoo.co.uk</t>
  </si>
  <si>
    <t>olmars5</t>
  </si>
  <si>
    <t>oliver_marshall_06@hotmail.co.uk</t>
  </si>
  <si>
    <t>olmart3</t>
  </si>
  <si>
    <t>olesyan1980@yahoo.com</t>
  </si>
  <si>
    <t>Olesja</t>
  </si>
  <si>
    <t>Martinova</t>
  </si>
  <si>
    <t>olmcal</t>
  </si>
  <si>
    <t>olimca@hotmail.co.uk</t>
  </si>
  <si>
    <t>olmcat2</t>
  </si>
  <si>
    <t>sharonmcateer@hotmail.co.uk</t>
  </si>
  <si>
    <t>olmcca3</t>
  </si>
  <si>
    <t>omccann1990@hotmail.co.uk</t>
  </si>
  <si>
    <t>olmcco1</t>
  </si>
  <si>
    <t>olivemcconville@hotmail.co.uk</t>
  </si>
  <si>
    <t>olmcne1</t>
  </si>
  <si>
    <t>oliviamburke@yahoo.com</t>
  </si>
  <si>
    <t>olmele</t>
  </si>
  <si>
    <t>melek@gmail.com</t>
  </si>
  <si>
    <t>olmorr1</t>
  </si>
  <si>
    <t>ollie.morrell@btinternet.com</t>
  </si>
  <si>
    <t>oloken</t>
  </si>
  <si>
    <t>femiokes@aol.com</t>
  </si>
  <si>
    <t>Olufemi</t>
  </si>
  <si>
    <t>Okeniyi</t>
  </si>
  <si>
    <t>oloken2</t>
  </si>
  <si>
    <t>seyiokes@gmail.com</t>
  </si>
  <si>
    <t>ololak</t>
  </si>
  <si>
    <t>mytreasurelife@outlook.com</t>
  </si>
  <si>
    <t>Olakojo</t>
  </si>
  <si>
    <t>ololun</t>
  </si>
  <si>
    <t>oluolunuga@yahoo.co.uk</t>
  </si>
  <si>
    <t>oluseun</t>
  </si>
  <si>
    <t>olunuga</t>
  </si>
  <si>
    <t>olorr4</t>
  </si>
  <si>
    <t>livlouorr@gmail.com</t>
  </si>
  <si>
    <t>olosem</t>
  </si>
  <si>
    <t>olga.oseman@gmail.com</t>
  </si>
  <si>
    <t>Oseman</t>
  </si>
  <si>
    <t>olover1</t>
  </si>
  <si>
    <t>olyoverbury@gmail.com</t>
  </si>
  <si>
    <t>Oly</t>
  </si>
  <si>
    <t>Overbury</t>
  </si>
  <si>
    <t>olpalm</t>
  </si>
  <si>
    <t>missoliviapalmer@gmail.com</t>
  </si>
  <si>
    <t>olpalm1</t>
  </si>
  <si>
    <t>oliviapalmerbaker@outlook.com</t>
  </si>
  <si>
    <t>Palmer-Baker</t>
  </si>
  <si>
    <t>olpalm2</t>
  </si>
  <si>
    <t>ozzapozzabozza@gmail.com</t>
  </si>
  <si>
    <t>olpark6</t>
  </si>
  <si>
    <t>parkero@cheltladiescollege.org</t>
  </si>
  <si>
    <t>olpatt2</t>
  </si>
  <si>
    <t>catriona.patterson@eani.org.uk</t>
  </si>
  <si>
    <t xml:space="preserve">Patterson </t>
  </si>
  <si>
    <t>olpere</t>
  </si>
  <si>
    <t>Olesea.Perelighina@Gmail.Com</t>
  </si>
  <si>
    <t>Perelighina</t>
  </si>
  <si>
    <t>olqina</t>
  </si>
  <si>
    <t>olsiqinami@yahoo.com</t>
  </si>
  <si>
    <t>Olsi</t>
  </si>
  <si>
    <t>Qinami</t>
  </si>
  <si>
    <t>olrana</t>
  </si>
  <si>
    <t>olivia.rana@hotmail.co.uk</t>
  </si>
  <si>
    <t>olrees1</t>
  </si>
  <si>
    <t>raechel.rees@gmail.com</t>
  </si>
  <si>
    <t>olroge2</t>
  </si>
  <si>
    <t>ollylucyrogers@gmail.com</t>
  </si>
  <si>
    <t>olrolp2</t>
  </si>
  <si>
    <t>og.rolphdickinson@icloud.com</t>
  </si>
  <si>
    <t>Rolph-Dickinson</t>
  </si>
  <si>
    <t>olrund2</t>
  </si>
  <si>
    <t>Katierockon@hotmail.com</t>
  </si>
  <si>
    <t>Rundle</t>
  </si>
  <si>
    <t>olruss5</t>
  </si>
  <si>
    <t>alexanderrussell@yahoo.com</t>
  </si>
  <si>
    <t>olrust</t>
  </si>
  <si>
    <t>ir_shopping2014@outlook.com</t>
  </si>
  <si>
    <t>olryan</t>
  </si>
  <si>
    <t>jodyryan@eircom.net</t>
  </si>
  <si>
    <t>olsant</t>
  </si>
  <si>
    <t>olympia.santmifsud@yahoo.com</t>
  </si>
  <si>
    <t>olsaun4</t>
  </si>
  <si>
    <t>osaunders018@gmail.com</t>
  </si>
  <si>
    <t>olscot</t>
  </si>
  <si>
    <t>sco321tt@hotmail.co.uk</t>
  </si>
  <si>
    <t>olsher3</t>
  </si>
  <si>
    <t>olivia.teague@gmail.com</t>
  </si>
  <si>
    <t>olshie</t>
  </si>
  <si>
    <t>omshields11@gmail.com</t>
  </si>
  <si>
    <t>olshie1</t>
  </si>
  <si>
    <t>olivia.a.shiels@gmail.com</t>
  </si>
  <si>
    <t>olsinn</t>
  </si>
  <si>
    <t>ksinnathuray@googlemail.com</t>
  </si>
  <si>
    <t>Sinnathuray Gil</t>
  </si>
  <si>
    <t>olslat</t>
  </si>
  <si>
    <t>osschoolofspeechanddrama@gmail.com</t>
  </si>
  <si>
    <t>olsmit35</t>
  </si>
  <si>
    <t>francesharoldsmith@hotmail.com</t>
  </si>
  <si>
    <t xml:space="preserve">olivia </t>
  </si>
  <si>
    <t>olsmit36</t>
  </si>
  <si>
    <t>osmith673@icloud.com</t>
  </si>
  <si>
    <t>olsull1</t>
  </si>
  <si>
    <t>osullivan267@gmail.com</t>
  </si>
  <si>
    <t>olthom</t>
  </si>
  <si>
    <t>olivethomson@ntlworld.com</t>
  </si>
  <si>
    <t>olturb</t>
  </si>
  <si>
    <t>sharon.turbill@outlook.com</t>
  </si>
  <si>
    <t>Turbill</t>
  </si>
  <si>
    <t>olturn5</t>
  </si>
  <si>
    <t>oliviabrennanturner9@gmail.com</t>
  </si>
  <si>
    <t>olvita</t>
  </si>
  <si>
    <t>olivia_vita1290@hotmail.co.uk</t>
  </si>
  <si>
    <t>Vita</t>
  </si>
  <si>
    <t>olvlas</t>
  </si>
  <si>
    <t>olesea.olesea@gmail.com</t>
  </si>
  <si>
    <t>olwarr4</t>
  </si>
  <si>
    <t>vickywarren@yahoo.co.uk</t>
  </si>
  <si>
    <t>Olivia Kate</t>
  </si>
  <si>
    <t>olwate3</t>
  </si>
  <si>
    <t>omwaters@outlook.com</t>
  </si>
  <si>
    <t>olwats4</t>
  </si>
  <si>
    <t>oliverlwatson0055@gmail.com</t>
  </si>
  <si>
    <t>watson</t>
  </si>
  <si>
    <t>olwelc1</t>
  </si>
  <si>
    <t>welchy78@live.co.uk</t>
  </si>
  <si>
    <t>Welch-Palmer</t>
  </si>
  <si>
    <t>olwest9</t>
  </si>
  <si>
    <t>liv.westhead@hotmail.co.uk</t>
  </si>
  <si>
    <t>olwhal2</t>
  </si>
  <si>
    <t>michellewhalley74@hotmail.com</t>
  </si>
  <si>
    <t>olwils1</t>
  </si>
  <si>
    <t>firstnotes@icloud.com</t>
  </si>
  <si>
    <t>olwood6</t>
  </si>
  <si>
    <t>ojwdrummerboy@outlook.com</t>
  </si>
  <si>
    <t>olyand2</t>
  </si>
  <si>
    <t>coucou.olivier@yahoo.fr</t>
  </si>
  <si>
    <t>Yandagiye</t>
  </si>
  <si>
    <t>olyoun1</t>
  </si>
  <si>
    <t>fionayoung63@icloud.com</t>
  </si>
  <si>
    <t>omcabr</t>
  </si>
  <si>
    <t>cabreraomar9@hotmail.com</t>
  </si>
  <si>
    <t>Omar David</t>
  </si>
  <si>
    <t>Cabrera Correa</t>
  </si>
  <si>
    <t>omdavi</t>
  </si>
  <si>
    <t>odavidwest@hotmail.com</t>
  </si>
  <si>
    <t>Omiete</t>
  </si>
  <si>
    <t>David-West</t>
  </si>
  <si>
    <t>omfuns</t>
  </si>
  <si>
    <t>omolola-funsho@yahoo.co.uk</t>
  </si>
  <si>
    <t>Omolola</t>
  </si>
  <si>
    <t>Funsho</t>
  </si>
  <si>
    <t>omnwab</t>
  </si>
  <si>
    <t>omo.nwabunike@yahoo.com</t>
  </si>
  <si>
    <t>omo</t>
  </si>
  <si>
    <t xml:space="preserve">nwabunike </t>
  </si>
  <si>
    <t>omnwab1</t>
  </si>
  <si>
    <t>auntybettieshair@gmail.com</t>
  </si>
  <si>
    <t>Omo</t>
  </si>
  <si>
    <t>Nwabunikr</t>
  </si>
  <si>
    <t>omoseg</t>
  </si>
  <si>
    <t>omarioseguerar@gmail.com</t>
  </si>
  <si>
    <t>Omar Ivan</t>
  </si>
  <si>
    <t>Oseguera Romero</t>
  </si>
  <si>
    <t>onarsl</t>
  </si>
  <si>
    <t>onbola</t>
  </si>
  <si>
    <t>onur@gmail.com</t>
  </si>
  <si>
    <t>onbras</t>
  </si>
  <si>
    <t>onorabrassill@gmail.com</t>
  </si>
  <si>
    <t>Onora</t>
  </si>
  <si>
    <t>Brassill</t>
  </si>
  <si>
    <t>onbras1</t>
  </si>
  <si>
    <t>onorabrassill2@gmail.com</t>
  </si>
  <si>
    <t>onkahw</t>
  </si>
  <si>
    <t>kahwei210@hotmail.com</t>
  </si>
  <si>
    <t>Kah Wei</t>
  </si>
  <si>
    <t>onkoak</t>
  </si>
  <si>
    <t>okocak@gmail.com</t>
  </si>
  <si>
    <t>onkoak1</t>
  </si>
  <si>
    <t>happyfeetturkey@gmail.com</t>
  </si>
  <si>
    <t>onndir</t>
  </si>
  <si>
    <t>onkarari@gmail.com</t>
  </si>
  <si>
    <t>Onesmus</t>
  </si>
  <si>
    <t>Ndiritu</t>
  </si>
  <si>
    <t>onsrba</t>
  </si>
  <si>
    <t>amce@seznam.cz</t>
  </si>
  <si>
    <t>onyan1</t>
  </si>
  <si>
    <t>patriciakoh@kueducation.com</t>
  </si>
  <si>
    <t>ooaust</t>
  </si>
  <si>
    <t>richandoons@yahoo.com</t>
  </si>
  <si>
    <t>oochen</t>
  </si>
  <si>
    <t>ooconw</t>
  </si>
  <si>
    <t>oonaghconway@hotmail.com</t>
  </si>
  <si>
    <t>ooduff1</t>
  </si>
  <si>
    <t>oduffy1@hotmail.co.uk</t>
  </si>
  <si>
    <t>DUFFY</t>
  </si>
  <si>
    <t>ookell</t>
  </si>
  <si>
    <t>oonaghkellegher@gmail.com</t>
  </si>
  <si>
    <t>Kellegher</t>
  </si>
  <si>
    <t>oolind</t>
  </si>
  <si>
    <t>oonaghlinden@hotmail.com</t>
  </si>
  <si>
    <t xml:space="preserve">Oonagh </t>
  </si>
  <si>
    <t>oomcco</t>
  </si>
  <si>
    <t>brianmpmccormack@gmail.com</t>
  </si>
  <si>
    <t xml:space="preserve">McCormack </t>
  </si>
  <si>
    <t>oomccr</t>
  </si>
  <si>
    <t>omccrory858@c2kni.net</t>
  </si>
  <si>
    <t>opacad2</t>
  </si>
  <si>
    <t>adminteam@opusacademy.com</t>
  </si>
  <si>
    <t>opmcev</t>
  </si>
  <si>
    <t>markmcevans@hotmail.com</t>
  </si>
  <si>
    <t>Ophelia Frances</t>
  </si>
  <si>
    <t>McEvans</t>
  </si>
  <si>
    <t>opscho</t>
  </si>
  <si>
    <t>email@email.com</t>
  </si>
  <si>
    <t>orbarr</t>
  </si>
  <si>
    <t>obbbybbb@gmail.com</t>
  </si>
  <si>
    <t>orbyrn</t>
  </si>
  <si>
    <t>orla7@hotmail.com</t>
  </si>
  <si>
    <t>orcach</t>
  </si>
  <si>
    <t>oecachia@gmail.com</t>
  </si>
  <si>
    <t>orcowh</t>
  </si>
  <si>
    <t>orla.cowhig@gmail.com</t>
  </si>
  <si>
    <t>Cowhig</t>
  </si>
  <si>
    <t>orcros</t>
  </si>
  <si>
    <t>orlaith606@hotmail.co.uk</t>
  </si>
  <si>
    <t>ordono</t>
  </si>
  <si>
    <t>donohue.deirdre@gmail.com</t>
  </si>
  <si>
    <t>ordora</t>
  </si>
  <si>
    <t>orla-jane@hotmail.com</t>
  </si>
  <si>
    <t>ordudd</t>
  </si>
  <si>
    <t>orlaithduddy@yahoo.co.uk</t>
  </si>
  <si>
    <t>ordunc</t>
  </si>
  <si>
    <t>orladuncan@hotmail.co.uk</t>
  </si>
  <si>
    <t>ordwye</t>
  </si>
  <si>
    <t>orlacdwyer@gmail.com</t>
  </si>
  <si>
    <t>orfarr2</t>
  </si>
  <si>
    <t>farrugia.oriana@gmail.com</t>
  </si>
  <si>
    <t>Oriana</t>
  </si>
  <si>
    <t>orfD6K</t>
  </si>
  <si>
    <t>orlagh_mcg@hotmail.com</t>
  </si>
  <si>
    <t>orfor</t>
  </si>
  <si>
    <t>orlamcaleer2002@yahoo.com</t>
  </si>
  <si>
    <t>orfors</t>
  </si>
  <si>
    <t>orlaithforsythe@gmail.com</t>
  </si>
  <si>
    <t>Orlaith May</t>
  </si>
  <si>
    <t>orgilg</t>
  </si>
  <si>
    <t>omad50@aol.com</t>
  </si>
  <si>
    <t>Gilgunn</t>
  </si>
  <si>
    <t>orgilg1</t>
  </si>
  <si>
    <t>sa1ssy@icloud.com</t>
  </si>
  <si>
    <t>orherr5</t>
  </si>
  <si>
    <t>ornaherron04@outlook.com</t>
  </si>
  <si>
    <t>Orna</t>
  </si>
  <si>
    <t>orhugh2</t>
  </si>
  <si>
    <t>downtheline2001@hotmail.co.uk</t>
  </si>
  <si>
    <t>orhurd</t>
  </si>
  <si>
    <t>hurdle07@live.com</t>
  </si>
  <si>
    <t>orkell4</t>
  </si>
  <si>
    <t>orlenn2</t>
  </si>
  <si>
    <t>Orlalennon@btinternet.com</t>
  </si>
  <si>
    <t>ormcca2</t>
  </si>
  <si>
    <t>orlamccague@gmail.com</t>
  </si>
  <si>
    <t>ormcco8</t>
  </si>
  <si>
    <t>orlaithmccourt@hotmail.com</t>
  </si>
  <si>
    <t>ormcev4</t>
  </si>
  <si>
    <t>orlacmcevoy@hotmail.com</t>
  </si>
  <si>
    <t>ormcke1</t>
  </si>
  <si>
    <t>gavinmckernan26@gmail.com</t>
  </si>
  <si>
    <t>ormcme6</t>
  </si>
  <si>
    <t>mcmeelorla@gmail.com</t>
  </si>
  <si>
    <t>ormurp5</t>
  </si>
  <si>
    <t>orlaghjmurphy@aol.com</t>
  </si>
  <si>
    <t>ormurp6</t>
  </si>
  <si>
    <t>omurphy788@c2ken.net</t>
  </si>
  <si>
    <t>ormurp7</t>
  </si>
  <si>
    <t>jennytmurphy@aol.com</t>
  </si>
  <si>
    <t>ornapi</t>
  </si>
  <si>
    <t>orlanapier@yahoo.co.uk</t>
  </si>
  <si>
    <t>ornihi</t>
  </si>
  <si>
    <t>orlaith.nihill@gmail.com</t>
  </si>
  <si>
    <t>Nihill</t>
  </si>
  <si>
    <t>ornihi1</t>
  </si>
  <si>
    <t>orla.nihill@gmail.com</t>
  </si>
  <si>
    <t>orogor</t>
  </si>
  <si>
    <t>cnocandoire@eircom.net</t>
  </si>
  <si>
    <t>orokan2</t>
  </si>
  <si>
    <t>orla.okane@hotmail.co.uk</t>
  </si>
  <si>
    <t>oronei</t>
  </si>
  <si>
    <t>orla192002@yahoo.co.uk</t>
  </si>
  <si>
    <t>Amy Rose</t>
  </si>
  <si>
    <t>ororei1</t>
  </si>
  <si>
    <t>orlaoreilly5@icloud.com</t>
  </si>
  <si>
    <t>orphel</t>
  </si>
  <si>
    <t>phelan2004@icloud.com</t>
  </si>
  <si>
    <t>orradi</t>
  </si>
  <si>
    <t>lynchony@yahoo.com</t>
  </si>
  <si>
    <t>Orlin</t>
  </si>
  <si>
    <t>orruth</t>
  </si>
  <si>
    <t>orla.rutherford@gmail.com</t>
  </si>
  <si>
    <t xml:space="preserve">Orla </t>
  </si>
  <si>
    <t xml:space="preserve">Rutherford </t>
  </si>
  <si>
    <t>orsimm</t>
  </si>
  <si>
    <t>orlaghsimmonds@hotmail.com</t>
  </si>
  <si>
    <t>orsmit2</t>
  </si>
  <si>
    <t>sandy.patrick@cqc.org.uk</t>
  </si>
  <si>
    <t>Orlando P</t>
  </si>
  <si>
    <t>ortobi2</t>
  </si>
  <si>
    <t>helentobin45@hotmail.com</t>
  </si>
  <si>
    <t>ORNA</t>
  </si>
  <si>
    <t>orwats1</t>
  </si>
  <si>
    <t>orlywatsongilford322@gmail.com</t>
  </si>
  <si>
    <t>osbels</t>
  </si>
  <si>
    <t>obelshaw@hotmail.co.uk</t>
  </si>
  <si>
    <t>Ossie</t>
  </si>
  <si>
    <t>osbowl1</t>
  </si>
  <si>
    <t>charlie.bowling@btinternet.com</t>
  </si>
  <si>
    <t>Oscar John</t>
  </si>
  <si>
    <t>Bowling</t>
  </si>
  <si>
    <t>oschan2</t>
  </si>
  <si>
    <t>Ziniec@hotmail.com</t>
  </si>
  <si>
    <t>Oszco</t>
  </si>
  <si>
    <t>oscont</t>
  </si>
  <si>
    <t>london0001@markham.edu.pe</t>
  </si>
  <si>
    <t>osdeso1</t>
  </si>
  <si>
    <t>lene_de_sousa@hotmail.com</t>
  </si>
  <si>
    <t>De Sousa</t>
  </si>
  <si>
    <t>osfeis1</t>
  </si>
  <si>
    <t>mark.feiszt@gmail.com</t>
  </si>
  <si>
    <t>Feiszt</t>
  </si>
  <si>
    <t>osigbi</t>
  </si>
  <si>
    <t>osato.asemota@gmail.com</t>
  </si>
  <si>
    <t>Osato</t>
  </si>
  <si>
    <t xml:space="preserve">Igbinovia </t>
  </si>
  <si>
    <t>osmend3</t>
  </si>
  <si>
    <t>Oscar.Mendoza.Sanchez@Csj.Edu.Pe</t>
  </si>
  <si>
    <t>Oscar Joaquín</t>
  </si>
  <si>
    <t>Mendoza Sánchez</t>
  </si>
  <si>
    <t>osnola</t>
  </si>
  <si>
    <t>oscarnolanmannox@gmail.com</t>
  </si>
  <si>
    <t>Nolan Mannox</t>
  </si>
  <si>
    <t>osnune</t>
  </si>
  <si>
    <t>Oscar.Nunez.Melgarperez@Csj.Edu.Pe</t>
  </si>
  <si>
    <t>Oscar Alonzo</t>
  </si>
  <si>
    <t>Nunez Melgar Perez</t>
  </si>
  <si>
    <t>ossant</t>
  </si>
  <si>
    <t>oswaldosn@yahoo.com.br</t>
  </si>
  <si>
    <t>ossant1</t>
  </si>
  <si>
    <t>oswaldossnts@gmail.com</t>
  </si>
  <si>
    <t>ossata</t>
  </si>
  <si>
    <t>odsatarasinghe@gmail.com</t>
  </si>
  <si>
    <t>ossimm</t>
  </si>
  <si>
    <t>littlechurchtown@googlemail.com</t>
  </si>
  <si>
    <t>ostorr</t>
  </si>
  <si>
    <t>london0027@markham.edu.pe</t>
  </si>
  <si>
    <t>osvarg</t>
  </si>
  <si>
    <t>london0015@markham.edu.pe</t>
  </si>
  <si>
    <t>osveys</t>
  </si>
  <si>
    <t>erdag@ttmail.com</t>
  </si>
  <si>
    <t>oszamo</t>
  </si>
  <si>
    <t>london0016@markham.edu.pe</t>
  </si>
  <si>
    <t>ougava</t>
  </si>
  <si>
    <t>oguzhan.gavaz@yesimsanatakademisi.com</t>
  </si>
  <si>
    <t>ovsiva</t>
  </si>
  <si>
    <t>ssivg@allstate.com</t>
  </si>
  <si>
    <t>Oviyaa</t>
  </si>
  <si>
    <t>Sivakumar</t>
  </si>
  <si>
    <t>owaspe2</t>
  </si>
  <si>
    <t>owencaspey@gmail.com</t>
  </si>
  <si>
    <t>owbeck1</t>
  </si>
  <si>
    <t>obeckett647@gmail.com</t>
  </si>
  <si>
    <t>owcatt</t>
  </si>
  <si>
    <t>owencatterall2002@gmail.com</t>
  </si>
  <si>
    <t>owcheu</t>
  </si>
  <si>
    <t>owchim</t>
  </si>
  <si>
    <t>owenchimuka1@yahoo.co.uk</t>
  </si>
  <si>
    <t>owchim1</t>
  </si>
  <si>
    <t>owenchimuka@gmail.com</t>
  </si>
  <si>
    <t>owdavi2</t>
  </si>
  <si>
    <t>owen.davies.1@btinternet.com</t>
  </si>
  <si>
    <t>owhoul</t>
  </si>
  <si>
    <t>owen2@hotmail.co.uk</t>
  </si>
  <si>
    <t>owhugh</t>
  </si>
  <si>
    <t>casinoboy65@gmail.com</t>
  </si>
  <si>
    <t>owjohn</t>
  </si>
  <si>
    <t>owenjohnston3@hotmail.com</t>
  </si>
  <si>
    <t>owmcca1</t>
  </si>
  <si>
    <t>mccabe.owen@gmail.com</t>
  </si>
  <si>
    <t>owmcke</t>
  </si>
  <si>
    <t>owenmckeon@irelandmail.com</t>
  </si>
  <si>
    <t>owrees</t>
  </si>
  <si>
    <t>123orees@gmail.com</t>
  </si>
  <si>
    <t>owthom3</t>
  </si>
  <si>
    <t>helen.thomasmcb@gmail.com</t>
  </si>
  <si>
    <t>Owen James</t>
  </si>
  <si>
    <t>owwill4</t>
  </si>
  <si>
    <t>sallyannwilliams1969@gmail.com</t>
  </si>
  <si>
    <t>owwils</t>
  </si>
  <si>
    <t>owenjohnwilson@gmail.com</t>
  </si>
  <si>
    <t>oxshag</t>
  </si>
  <si>
    <t>anderoxuk@gmail.com</t>
  </si>
  <si>
    <t>Oxana</t>
  </si>
  <si>
    <t>Shaganova</t>
  </si>
  <si>
    <t>oykula1</t>
  </si>
  <si>
    <t>kulaksiz@yahoo.com</t>
  </si>
  <si>
    <t>oyoluw</t>
  </si>
  <si>
    <t>bodeoluwasanmi@hotmail.com</t>
  </si>
  <si>
    <t>oytaba</t>
  </si>
  <si>
    <t>oyatabag@gmail.com</t>
  </si>
  <si>
    <t xml:space="preserve">Oya </t>
  </si>
  <si>
    <t>Tabag</t>
  </si>
  <si>
    <t>oytaba1</t>
  </si>
  <si>
    <t>thekaradoganfamily@gmail.com</t>
  </si>
  <si>
    <t>oytomb1</t>
  </si>
  <si>
    <t>oya@piyanoya.com</t>
  </si>
  <si>
    <t>ozeren</t>
  </si>
  <si>
    <t>eren@yahoo.com</t>
  </si>
  <si>
    <t>ozeren1</t>
  </si>
  <si>
    <t>ozaneren@yahoo.com</t>
  </si>
  <si>
    <t>ozisik</t>
  </si>
  <si>
    <t>ozgureskaraisik@gmail.com</t>
  </si>
  <si>
    <t>ozkurt</t>
  </si>
  <si>
    <t>ozlemkurtuluss@gmail.com</t>
  </si>
  <si>
    <t>Kurtulus</t>
  </si>
  <si>
    <t>ozoban1</t>
  </si>
  <si>
    <t>ozancobanps@gmail.com</t>
  </si>
  <si>
    <t>ozocak</t>
  </si>
  <si>
    <t>ozlemocakdan@hotmail.com</t>
  </si>
  <si>
    <t>ozocal</t>
  </si>
  <si>
    <t>ozozsa</t>
  </si>
  <si>
    <t>ozgeozsarac@gmail.com</t>
  </si>
  <si>
    <t>Ozsarac</t>
  </si>
  <si>
    <t>paabra</t>
  </si>
  <si>
    <t>p.abraham@yahoo.co.uk</t>
  </si>
  <si>
    <t>paager</t>
  </si>
  <si>
    <t>Paulo.Aguero.Espinoza@Csj.Edu.Pe</t>
  </si>
  <si>
    <t>Paulo Zahid</t>
  </si>
  <si>
    <t>paalla</t>
  </si>
  <si>
    <t>pa@turin.plus.com</t>
  </si>
  <si>
    <t>Allardyce</t>
  </si>
  <si>
    <t>paalle5</t>
  </si>
  <si>
    <t>p.allen48@gmail.com</t>
  </si>
  <si>
    <t>paambr4</t>
  </si>
  <si>
    <t>Paul171807@btinternet.com</t>
  </si>
  <si>
    <t>paarch</t>
  </si>
  <si>
    <t>pa@englishbrassacademy.co.uk</t>
  </si>
  <si>
    <t>paashc</t>
  </si>
  <si>
    <t>mail@patrickashcroft.com</t>
  </si>
  <si>
    <t>pabail</t>
  </si>
  <si>
    <t>pat.a.bailey@googlemail.com</t>
  </si>
  <si>
    <t>pabake</t>
  </si>
  <si>
    <t>paulaepan@hotmail.com</t>
  </si>
  <si>
    <t>pabake1</t>
  </si>
  <si>
    <t>paulbakerpjb@gmail.com</t>
  </si>
  <si>
    <t>pabald</t>
  </si>
  <si>
    <t>b.winpatricia1970@gmail.com</t>
  </si>
  <si>
    <t>pabali</t>
  </si>
  <si>
    <t>pbalingue@yahoo.co.uk</t>
  </si>
  <si>
    <t>paball</t>
  </si>
  <si>
    <t>paulballingerhowe@gmail.com</t>
  </si>
  <si>
    <t>Ballinger-Howe</t>
  </si>
  <si>
    <t>pabarn</t>
  </si>
  <si>
    <t>apreardon@yahoo.ie</t>
  </si>
  <si>
    <t>pabarr3</t>
  </si>
  <si>
    <t>pablobarrerap@hotmail.com</t>
  </si>
  <si>
    <t>Barrera</t>
  </si>
  <si>
    <t>pabarr5</t>
  </si>
  <si>
    <t>pablito.barriga@gmail.com</t>
  </si>
  <si>
    <t>Barriga Campino</t>
  </si>
  <si>
    <t>pabean</t>
  </si>
  <si>
    <t>awbean27@hotmail.com</t>
  </si>
  <si>
    <t>pabedd</t>
  </si>
  <si>
    <t>lpbeddoe@gmail.com</t>
  </si>
  <si>
    <t>Beddoe</t>
  </si>
  <si>
    <t>pabenn</t>
  </si>
  <si>
    <t>paul@portraits.uk.net</t>
  </si>
  <si>
    <t>Bennion</t>
  </si>
  <si>
    <t>pabenn1</t>
  </si>
  <si>
    <t>bennett.pam@virginmedia.com</t>
  </si>
  <si>
    <t>pabent</t>
  </si>
  <si>
    <t>paulbentley7070@hotmail.com</t>
  </si>
  <si>
    <t>pabert</t>
  </si>
  <si>
    <t>prberto@icloud.com</t>
  </si>
  <si>
    <t>Berto</t>
  </si>
  <si>
    <t>pabing</t>
  </si>
  <si>
    <t>paulbingham199@talktalk.net</t>
  </si>
  <si>
    <t>pablam</t>
  </si>
  <si>
    <t>patblam@hotmail.co.uk</t>
  </si>
  <si>
    <t>pablis</t>
  </si>
  <si>
    <t>paulinebliss@hotmail.com</t>
  </si>
  <si>
    <t>Bliss</t>
  </si>
  <si>
    <t>pabloo1</t>
  </si>
  <si>
    <t>paulbloor@live.co.uk</t>
  </si>
  <si>
    <t>pablow2</t>
  </si>
  <si>
    <t>pablowers@gmail.com</t>
  </si>
  <si>
    <t>paboat</t>
  </si>
  <si>
    <t>boateyp@yahoo.co.uk</t>
  </si>
  <si>
    <t>Boatey</t>
  </si>
  <si>
    <t>paborg</t>
  </si>
  <si>
    <t>prelude@maltanet.net</t>
  </si>
  <si>
    <t>pabowe</t>
  </si>
  <si>
    <t>bowerspaul96@gmail.com</t>
  </si>
  <si>
    <t>pabozz</t>
  </si>
  <si>
    <t>pbozzi@yahoo.it</t>
  </si>
  <si>
    <t>Bozzi</t>
  </si>
  <si>
    <t>pabrad</t>
  </si>
  <si>
    <t>thebradyacademyofmusic@gmail.com</t>
  </si>
  <si>
    <t>pabren1</t>
  </si>
  <si>
    <t>paul.brennan76@yahoo.co.uk</t>
  </si>
  <si>
    <t>pabria</t>
  </si>
  <si>
    <t>williamsfamily831@hotmail.com</t>
  </si>
  <si>
    <t>Paige Brianna</t>
  </si>
  <si>
    <t>pabrod</t>
  </si>
  <si>
    <t>broderickpaddy@outlook.co.uk</t>
  </si>
  <si>
    <t>pabroo</t>
  </si>
  <si>
    <t>trishbrooks88@gmail.com</t>
  </si>
  <si>
    <t>pabrou2</t>
  </si>
  <si>
    <t>parisxbroughton@gmail.com</t>
  </si>
  <si>
    <t>Broughton</t>
  </si>
  <si>
    <t>pabrow</t>
  </si>
  <si>
    <t>pambrowntuition@hotmail.co.uk</t>
  </si>
  <si>
    <t>pabuck</t>
  </si>
  <si>
    <t>buckleydiesel@gmail.com</t>
  </si>
  <si>
    <t>paburn</t>
  </si>
  <si>
    <t>patrickburnham@hotmail.co.uk</t>
  </si>
  <si>
    <t>paburr</t>
  </si>
  <si>
    <t>p.burrows@live.co.uk</t>
  </si>
  <si>
    <t>pabutt</t>
  </si>
  <si>
    <t>paul@email.com</t>
  </si>
  <si>
    <t>pabyat</t>
  </si>
  <si>
    <t>pbyatt@gmail.com</t>
  </si>
  <si>
    <t>pabyat1</t>
  </si>
  <si>
    <t>chiltern.piano@gmail.com</t>
  </si>
  <si>
    <t>pacade</t>
  </si>
  <si>
    <t>pattyca7@hotmail.com</t>
  </si>
  <si>
    <t>Cadena Anda</t>
  </si>
  <si>
    <t>pacafo</t>
  </si>
  <si>
    <t>cafollap@hotmail.com</t>
  </si>
  <si>
    <t>pacafo1</t>
  </si>
  <si>
    <t>patricia.cafolla@btinternet.com</t>
  </si>
  <si>
    <t>pacain2</t>
  </si>
  <si>
    <t>cainep7@gmail.com</t>
  </si>
  <si>
    <t>pacame2</t>
  </si>
  <si>
    <t>paula.cameron@yahoo.co.uk</t>
  </si>
  <si>
    <t>pacarr5</t>
  </si>
  <si>
    <t>patcarroll9@gmail.com</t>
  </si>
  <si>
    <t>pacars2</t>
  </si>
  <si>
    <t>pfjcarson@aol.com</t>
  </si>
  <si>
    <t xml:space="preserve">pauline </t>
  </si>
  <si>
    <t>pacarv</t>
  </si>
  <si>
    <t>paulinebsos@gmail.com</t>
  </si>
  <si>
    <t>pacase</t>
  </si>
  <si>
    <t>patcasey760@hotmail.com</t>
  </si>
  <si>
    <t>pacase3</t>
  </si>
  <si>
    <t>caseupaul@gmail.com</t>
  </si>
  <si>
    <t>pacass</t>
  </si>
  <si>
    <t>paul1cassidy12@gmail.com</t>
  </si>
  <si>
    <t>pacass1</t>
  </si>
  <si>
    <t>pamelacassells_@hotmail.com</t>
  </si>
  <si>
    <t>pacass3</t>
  </si>
  <si>
    <t>cassidypd@gmail.com</t>
  </si>
  <si>
    <t>pacate</t>
  </si>
  <si>
    <t>THEBADSEEDS@GMAIL.COM</t>
  </si>
  <si>
    <t>pacate2</t>
  </si>
  <si>
    <t>Pauljcater@Gmail.Com</t>
  </si>
  <si>
    <t>pacave</t>
  </si>
  <si>
    <t>Pamjcave@outlook.com</t>
  </si>
  <si>
    <t>pachal</t>
  </si>
  <si>
    <t>chalmerspam@gmail.com</t>
  </si>
  <si>
    <t>pachan4</t>
  </si>
  <si>
    <t>paulandsusie19@gmail.com</t>
  </si>
  <si>
    <t>pachan5</t>
  </si>
  <si>
    <t>psc2@btinternet.com</t>
  </si>
  <si>
    <t>pachar4</t>
  </si>
  <si>
    <t>vosullivan@alphawealth.ie</t>
  </si>
  <si>
    <t>Patricia Vera</t>
  </si>
  <si>
    <t>paclar</t>
  </si>
  <si>
    <t>pclarkemusic@hotmail.com</t>
  </si>
  <si>
    <t>paclar1</t>
  </si>
  <si>
    <t>alan_clarke@ntlworld.com</t>
  </si>
  <si>
    <t>paclar2</t>
  </si>
  <si>
    <t>paulebclarke@hotmail.com</t>
  </si>
  <si>
    <t>paclar5</t>
  </si>
  <si>
    <t>paul.clarkemoyano@hotmail.co.uk</t>
  </si>
  <si>
    <t>Clarke-Moyano</t>
  </si>
  <si>
    <t>paclar6</t>
  </si>
  <si>
    <t>paulebclarke47@gmail.com</t>
  </si>
  <si>
    <t>paclyn</t>
  </si>
  <si>
    <t>patriciaanneclyne@yahoo.co.uk</t>
  </si>
  <si>
    <t>Clyne</t>
  </si>
  <si>
    <t>pacodr</t>
  </si>
  <si>
    <t>pauladeegan@gmail.com</t>
  </si>
  <si>
    <t>Codrington</t>
  </si>
  <si>
    <t>pacole1</t>
  </si>
  <si>
    <t>patricia.vanderploeg@woodridge.co.za</t>
  </si>
  <si>
    <t>pacoll</t>
  </si>
  <si>
    <t>bridgewaterroad@aol.com</t>
  </si>
  <si>
    <t>pacoll3</t>
  </si>
  <si>
    <t>pjcguitar4723@yahoo.com</t>
  </si>
  <si>
    <t>pacolm</t>
  </si>
  <si>
    <t>paul.colman@uwl.ac.uk</t>
  </si>
  <si>
    <t>paconn2</t>
  </si>
  <si>
    <t>patrickconnor1961@gmail.com</t>
  </si>
  <si>
    <t>pacook</t>
  </si>
  <si>
    <t>paulcook@petethebee.com</t>
  </si>
  <si>
    <t>pacope</t>
  </si>
  <si>
    <t>pacope130@gmail.com</t>
  </si>
  <si>
    <t>pacott2</t>
  </si>
  <si>
    <t>cottrell_797@hotmail.com</t>
  </si>
  <si>
    <t>pacrad</t>
  </si>
  <si>
    <t>thecrads@btinternet.com</t>
  </si>
  <si>
    <t>Craddock</t>
  </si>
  <si>
    <t>pacran</t>
  </si>
  <si>
    <t>patabilly@btinternet.com</t>
  </si>
  <si>
    <t>pacraw</t>
  </si>
  <si>
    <t>paulahcrawford@btinternet.com</t>
  </si>
  <si>
    <t>pacraw1</t>
  </si>
  <si>
    <t>paul.crawford10@yahoo.co.uk</t>
  </si>
  <si>
    <t>pacroo</t>
  </si>
  <si>
    <t>paul_crooks@hotmail.com</t>
  </si>
  <si>
    <t>pacutl</t>
  </si>
  <si>
    <t>paulcutsi@gmail.com</t>
  </si>
  <si>
    <t>paczaj</t>
  </si>
  <si>
    <t>kaskastaszak82@gmail.com</t>
  </si>
  <si>
    <t>Paulina</t>
  </si>
  <si>
    <t xml:space="preserve">Czajczynska </t>
  </si>
  <si>
    <t>padale</t>
  </si>
  <si>
    <t>pasqualedalessio49@gmail.com</t>
  </si>
  <si>
    <t>D'alessio</t>
  </si>
  <si>
    <t>padale1</t>
  </si>
  <si>
    <t>colephelps150@gmail.com</t>
  </si>
  <si>
    <t>D'Alessio</t>
  </si>
  <si>
    <t>padarc</t>
  </si>
  <si>
    <t>patrick_darcy@hotmail.com</t>
  </si>
  <si>
    <t>D’Arcy</t>
  </si>
  <si>
    <t>padarr</t>
  </si>
  <si>
    <t>pauldarrait@hotmail.co.uk</t>
  </si>
  <si>
    <t>padarr1</t>
  </si>
  <si>
    <t>pauldarrah@hotmail.co.uk</t>
  </si>
  <si>
    <t>padarr2</t>
  </si>
  <si>
    <t>pauldarrah77@googlemail.com</t>
  </si>
  <si>
    <t>padave</t>
  </si>
  <si>
    <t>p.davey@mac.com</t>
  </si>
  <si>
    <t>padavi</t>
  </si>
  <si>
    <t>jamesbond001@sky.com</t>
  </si>
  <si>
    <t>padavi1</t>
  </si>
  <si>
    <t>daviesp@solsch.org.uk</t>
  </si>
  <si>
    <t>padavi12</t>
  </si>
  <si>
    <t>padavi4</t>
  </si>
  <si>
    <t>paul.a.david31@gmail.com</t>
  </si>
  <si>
    <t>padavi6</t>
  </si>
  <si>
    <t>pauld1994guitar@gmail.com</t>
  </si>
  <si>
    <t>padavi7</t>
  </si>
  <si>
    <t>trishcornish@btopenworld.com</t>
  </si>
  <si>
    <t>padavi8</t>
  </si>
  <si>
    <t>paul.david3@homeoffice.gsi.gov.uk</t>
  </si>
  <si>
    <t>paday</t>
  </si>
  <si>
    <t>pauladay1@hotmail.co.uk</t>
  </si>
  <si>
    <t>padean</t>
  </si>
  <si>
    <t>deanp@glendowerprep.org</t>
  </si>
  <si>
    <t>padees</t>
  </si>
  <si>
    <t>pandpdees@hotmail.co.uk</t>
  </si>
  <si>
    <t>Dees</t>
  </si>
  <si>
    <t>padeni</t>
  </si>
  <si>
    <t>pam@denison.me.uk</t>
  </si>
  <si>
    <t>padewh</t>
  </si>
  <si>
    <t>paul@prdewhurst.co.uk</t>
  </si>
  <si>
    <t>padick</t>
  </si>
  <si>
    <t>barrie1962@googlemail.com</t>
  </si>
  <si>
    <t>padick1</t>
  </si>
  <si>
    <t>email@pauldicken.com</t>
  </si>
  <si>
    <t>Dicken</t>
  </si>
  <si>
    <t>padimi</t>
  </si>
  <si>
    <t>ps-dimitriou@hotmail.com</t>
  </si>
  <si>
    <t>Panos</t>
  </si>
  <si>
    <t>padimi1</t>
  </si>
  <si>
    <t>soulstripper6665@gmail.com</t>
  </si>
  <si>
    <t>padixe</t>
  </si>
  <si>
    <t>ps_dixey@hotmail.com</t>
  </si>
  <si>
    <t>padoch</t>
  </si>
  <si>
    <t>pauldoc1@hotmail.co.uk</t>
  </si>
  <si>
    <t>Docherty</t>
  </si>
  <si>
    <t>padohe</t>
  </si>
  <si>
    <t>pauldoc7@gmail.com</t>
  </si>
  <si>
    <t>padowd2</t>
  </si>
  <si>
    <t>poilinuidhuhda@yahoo.co.uk</t>
  </si>
  <si>
    <t>padown1</t>
  </si>
  <si>
    <t>paulined26794@hotmail.com</t>
  </si>
  <si>
    <t>padown2</t>
  </si>
  <si>
    <t>pdowning@dbkltd.com</t>
  </si>
  <si>
    <t>padown4</t>
  </si>
  <si>
    <t>pmdownard@gmail.com</t>
  </si>
  <si>
    <t>Downard</t>
  </si>
  <si>
    <t>padrin2</t>
  </si>
  <si>
    <t>patdrinan@hotmail.com</t>
  </si>
  <si>
    <t>padrin3</t>
  </si>
  <si>
    <t>Pdrinan16@gmail.com</t>
  </si>
  <si>
    <t>paduff</t>
  </si>
  <si>
    <t>paduff3</t>
  </si>
  <si>
    <t>Patricia@Dundalkschoolofmusic.Com</t>
  </si>
  <si>
    <t>paduli</t>
  </si>
  <si>
    <t>pat.dulieu@gmail.com</t>
  </si>
  <si>
    <t>Dulieu</t>
  </si>
  <si>
    <t>padunb</t>
  </si>
  <si>
    <t>Pauladunbar@btinternet.com</t>
  </si>
  <si>
    <t>padunl</t>
  </si>
  <si>
    <t>paula.dunlop78@gmail.com</t>
  </si>
  <si>
    <t>padupu2</t>
  </si>
  <si>
    <t>patriciad@truro-penwith.ac.uk</t>
  </si>
  <si>
    <t>padurh</t>
  </si>
  <si>
    <t>paul.durham@talk21.com</t>
  </si>
  <si>
    <t>paedwa</t>
  </si>
  <si>
    <t>pam@blackcatstudios.org.uk</t>
  </si>
  <si>
    <t>paella</t>
  </si>
  <si>
    <t>paul.ellary@gmail.com</t>
  </si>
  <si>
    <t>Ellary</t>
  </si>
  <si>
    <t>paelli</t>
  </si>
  <si>
    <t>paigesmilerellis@gmail.com</t>
  </si>
  <si>
    <t>paeman</t>
  </si>
  <si>
    <t>Paddyemanuel@Gmail.Com</t>
  </si>
  <si>
    <t>paenri</t>
  </si>
  <si>
    <t>Paulapowell9@hotmail.com</t>
  </si>
  <si>
    <t>paevan1</t>
  </si>
  <si>
    <t>paexto</t>
  </si>
  <si>
    <t>p.exton-mcguinness@merchanttaylors.com</t>
  </si>
  <si>
    <t>Exton-McGuinness</t>
  </si>
  <si>
    <t>pafalo</t>
  </si>
  <si>
    <t>tinafaloon@hotmail.co.uk</t>
  </si>
  <si>
    <t>Patrina</t>
  </si>
  <si>
    <t>pafaze</t>
  </si>
  <si>
    <t>p.fazelnia@gmail.com</t>
  </si>
  <si>
    <t>Parisa</t>
  </si>
  <si>
    <t>Fazelnia</t>
  </si>
  <si>
    <t>pafeeh</t>
  </si>
  <si>
    <t>paul.feehan@boothamschool.com</t>
  </si>
  <si>
    <t>pafina1</t>
  </si>
  <si>
    <t>p.finan@outlook.com</t>
  </si>
  <si>
    <t>pafina2</t>
  </si>
  <si>
    <t>paolo@finamore.it</t>
  </si>
  <si>
    <t>Finamore</t>
  </si>
  <si>
    <t>pafinn</t>
  </si>
  <si>
    <t>patrickfinn123@live.com</t>
  </si>
  <si>
    <t>pafinn1</t>
  </si>
  <si>
    <t>topatrickfinn@hotmail.com</t>
  </si>
  <si>
    <t>paflan</t>
  </si>
  <si>
    <t>patriciaflanagan123@hotmail.com</t>
  </si>
  <si>
    <t>paflet2</t>
  </si>
  <si>
    <t>paul.a.fletcher.8@gmail.com</t>
  </si>
  <si>
    <t>paflor</t>
  </si>
  <si>
    <t>para.skevi@yahoo.com</t>
  </si>
  <si>
    <t>paflyn2</t>
  </si>
  <si>
    <t>paulflynn1975@hotmail.com</t>
  </si>
  <si>
    <t>paflyn3</t>
  </si>
  <si>
    <t>paulflynn.ceng@gmail.com</t>
  </si>
  <si>
    <t>pafohr</t>
  </si>
  <si>
    <t>paul.fohr@club-internet.fr</t>
  </si>
  <si>
    <t>Fohr</t>
  </si>
  <si>
    <t>paforb</t>
  </si>
  <si>
    <t>mrspforbes@gmail.com</t>
  </si>
  <si>
    <t>pafors</t>
  </si>
  <si>
    <t>pamelaforsythe@outlook.com</t>
  </si>
  <si>
    <t>pafox</t>
  </si>
  <si>
    <t>patsy.fox@gmail.com</t>
  </si>
  <si>
    <t>pafran5</t>
  </si>
  <si>
    <t>info@pafrancis.com</t>
  </si>
  <si>
    <t>pafrei</t>
  </si>
  <si>
    <t>paulo.is40@gmail.com</t>
  </si>
  <si>
    <t>Freitas</t>
  </si>
  <si>
    <t>pafrem</t>
  </si>
  <si>
    <t>paul@fremantle.org</t>
  </si>
  <si>
    <t>Fremantle</t>
  </si>
  <si>
    <t>pafrog</t>
  </si>
  <si>
    <t>pdfroggatt@hotmail.com</t>
  </si>
  <si>
    <t>pagabr</t>
  </si>
  <si>
    <t>pgabriel19@protonmail.com</t>
  </si>
  <si>
    <t>pagall2</t>
  </si>
  <si>
    <t>gallagherpaulm@yahoo.ie</t>
  </si>
  <si>
    <t>pagarr</t>
  </si>
  <si>
    <t>andrewcwgarratt@btinternet.com</t>
  </si>
  <si>
    <t>pagatt</t>
  </si>
  <si>
    <t>paola.gatti70@gmail.com</t>
  </si>
  <si>
    <t>Gatti</t>
  </si>
  <si>
    <t>pagaza</t>
  </si>
  <si>
    <t>patrickgazard@gmail.com</t>
  </si>
  <si>
    <t>pagert2</t>
  </si>
  <si>
    <t>gpgertsos@lcmexams.gr</t>
  </si>
  <si>
    <t>pagibl</t>
  </si>
  <si>
    <t>paulgiblin1@btinternet.com</t>
  </si>
  <si>
    <t>pagilc</t>
  </si>
  <si>
    <t>paulgilchrist2002@yahoo.co.uk</t>
  </si>
  <si>
    <t>pagill1</t>
  </si>
  <si>
    <t>paultgillham@gmail.com</t>
  </si>
  <si>
    <t>pagill2</t>
  </si>
  <si>
    <t>patriciaagilley@eircom.net</t>
  </si>
  <si>
    <t>Gilley</t>
  </si>
  <si>
    <t>pagill3</t>
  </si>
  <si>
    <t>p74gill123@gmail.com</t>
  </si>
  <si>
    <t>pagiro1</t>
  </si>
  <si>
    <t>pasquale.girone@gmail.com</t>
  </si>
  <si>
    <t>paglov1</t>
  </si>
  <si>
    <t>glover.patrick@btinternet.com</t>
  </si>
  <si>
    <t>pagodi</t>
  </si>
  <si>
    <t>Hixxy22@hotmail.com</t>
  </si>
  <si>
    <t>Godier</t>
  </si>
  <si>
    <t>pagord3</t>
  </si>
  <si>
    <t>paul.gordon333pg@gmail.com</t>
  </si>
  <si>
    <t>pagorm</t>
  </si>
  <si>
    <t>pat@trendphotography.ie</t>
  </si>
  <si>
    <t>pagrah</t>
  </si>
  <si>
    <t>paulgraham420@googlemail.com</t>
  </si>
  <si>
    <t>pagran4</t>
  </si>
  <si>
    <t>greenhippogrant@outlook.com</t>
  </si>
  <si>
    <t>pagray</t>
  </si>
  <si>
    <t>patrick.gray62@hotmail.com</t>
  </si>
  <si>
    <t>pagray1</t>
  </si>
  <si>
    <t>haymanm@gmail.com</t>
  </si>
  <si>
    <t>pagree</t>
  </si>
  <si>
    <t>paulgreen24@hotmail.com</t>
  </si>
  <si>
    <t>pagree1</t>
  </si>
  <si>
    <t>paul.greenway55@talktalk.net</t>
  </si>
  <si>
    <t>Greenway</t>
  </si>
  <si>
    <t>pagree2</t>
  </si>
  <si>
    <t>paul.greenway@tiscali.co.uk</t>
  </si>
  <si>
    <t>pagreg</t>
  </si>
  <si>
    <t>cononleyhall@madasafish.com</t>
  </si>
  <si>
    <t>pagrew</t>
  </si>
  <si>
    <t>grewalparminder2003@gmail.com</t>
  </si>
  <si>
    <t>Parminder</t>
  </si>
  <si>
    <t>pagrif</t>
  </si>
  <si>
    <t>patandpetergriffiths@gmail.com</t>
  </si>
  <si>
    <t>pagrim</t>
  </si>
  <si>
    <t>pam.grimer@gmail.com</t>
  </si>
  <si>
    <t>pagrov</t>
  </si>
  <si>
    <t>ozmaz@hotmail.co.uk</t>
  </si>
  <si>
    <t>PAUL</t>
  </si>
  <si>
    <t>groves</t>
  </si>
  <si>
    <t>pagupt2</t>
  </si>
  <si>
    <t>panshulgupta09@gmail.com</t>
  </si>
  <si>
    <t>Panshul</t>
  </si>
  <si>
    <t>pahain</t>
  </si>
  <si>
    <t>chaines01@virginmedia.com</t>
  </si>
  <si>
    <t>paham</t>
  </si>
  <si>
    <t>hmikpat@aol.com</t>
  </si>
  <si>
    <t>pahami</t>
  </si>
  <si>
    <t>pahaml</t>
  </si>
  <si>
    <t>pamhamlyn@doctors.org.uk</t>
  </si>
  <si>
    <t>pahand</t>
  </si>
  <si>
    <t>paulhandley20@hotmail.com</t>
  </si>
  <si>
    <t>pahann</t>
  </si>
  <si>
    <t>paulhanness@paulhanness.co.uk</t>
  </si>
  <si>
    <t>pahann1</t>
  </si>
  <si>
    <t>paulhanness@yahoo.co.uk</t>
  </si>
  <si>
    <t>pahann2</t>
  </si>
  <si>
    <t>paulhanness@gmail.com</t>
  </si>
  <si>
    <t>pahard4</t>
  </si>
  <si>
    <t>trishlhardy@gmail.com</t>
  </si>
  <si>
    <t>paharr1</t>
  </si>
  <si>
    <t>paul.harrigan.1@gmail.com</t>
  </si>
  <si>
    <t>paharr2</t>
  </si>
  <si>
    <t>brianjune@aol.com</t>
  </si>
  <si>
    <t>paharr4</t>
  </si>
  <si>
    <t>harrisonpamela88@gmail.com</t>
  </si>
  <si>
    <t>pahart</t>
  </si>
  <si>
    <t>patriciahart679@btinternet.com</t>
  </si>
  <si>
    <t>paharv3</t>
  </si>
  <si>
    <t>patrickharvey76@gmail.com</t>
  </si>
  <si>
    <t>pahass</t>
  </si>
  <si>
    <t>pamelapoulton@googlemail.com</t>
  </si>
  <si>
    <t>pahatc</t>
  </si>
  <si>
    <t>paog1@tiscali.co.uk</t>
  </si>
  <si>
    <t>Hatcliffe</t>
  </si>
  <si>
    <t>pahatc1</t>
  </si>
  <si>
    <t>paogh10@virginmedia.com</t>
  </si>
  <si>
    <t>pahayt</t>
  </si>
  <si>
    <t>phayton@gmail.com</t>
  </si>
  <si>
    <t>pahayw</t>
  </si>
  <si>
    <t>p.hayward@gmail.com</t>
  </si>
  <si>
    <t>Paul Anthony</t>
  </si>
  <si>
    <t>pahega</t>
  </si>
  <si>
    <t>paulhegarty2003@yahoo.co.uk</t>
  </si>
  <si>
    <t>pahenl</t>
  </si>
  <si>
    <t>p.a.henley@aol.co.uk</t>
  </si>
  <si>
    <t>pahenr</t>
  </si>
  <si>
    <t>pa.henry@btopenworld.com</t>
  </si>
  <si>
    <t>pahens</t>
  </si>
  <si>
    <t>pamela.badley@btinternet.com</t>
  </si>
  <si>
    <t>Henshell</t>
  </si>
  <si>
    <t>pahept</t>
  </si>
  <si>
    <t>paul.heptinstall@hotmail.co.uk</t>
  </si>
  <si>
    <t>pahepw</t>
  </si>
  <si>
    <t>Patriciahepworth@btinternet.com</t>
  </si>
  <si>
    <t>paherr</t>
  </si>
  <si>
    <t>pamadama1948@gmail.com</t>
  </si>
  <si>
    <t>pahigg</t>
  </si>
  <si>
    <t>paddyjazz@icloud.com</t>
  </si>
  <si>
    <t>pahill</t>
  </si>
  <si>
    <t>paul@paulbhill.co.uk</t>
  </si>
  <si>
    <t>pahind2</t>
  </si>
  <si>
    <t>patrick.hinds@eastlondonmusic.com</t>
  </si>
  <si>
    <t>pahodg1</t>
  </si>
  <si>
    <t>hod1230@googlemail.com</t>
  </si>
  <si>
    <t>pahodn</t>
  </si>
  <si>
    <t>patriciahodnett9@btinternet.com</t>
  </si>
  <si>
    <t>Hodnett</t>
  </si>
  <si>
    <t>pahood</t>
  </si>
  <si>
    <t>paulhoodpianoandkeyboardteacher@hotmail.co.uk</t>
  </si>
  <si>
    <t>pahool</t>
  </si>
  <si>
    <t>phoolan1@gmail.com</t>
  </si>
  <si>
    <t>Hoolan</t>
  </si>
  <si>
    <t>pahors</t>
  </si>
  <si>
    <t>cthorsfield@hotmail.co.uk</t>
  </si>
  <si>
    <t>horsfield</t>
  </si>
  <si>
    <t>pahose</t>
  </si>
  <si>
    <t>paul@paulhose.com</t>
  </si>
  <si>
    <t>pahoug</t>
  </si>
  <si>
    <t>pshelectrical27@gmail.com</t>
  </si>
  <si>
    <t>pahuds</t>
  </si>
  <si>
    <t>my_voice@live.co.uk</t>
  </si>
  <si>
    <t>pahugh2</t>
  </si>
  <si>
    <t>kwikrend@outlook.com</t>
  </si>
  <si>
    <t>patrick</t>
  </si>
  <si>
    <t>pahugh4</t>
  </si>
  <si>
    <t>paulhughes83_uk@me.com</t>
  </si>
  <si>
    <t>pahunt4</t>
  </si>
  <si>
    <t>pamela.hunter62@gmail.com</t>
  </si>
  <si>
    <t>pairvi1</t>
  </si>
  <si>
    <t>077keyboard@gmail.com</t>
  </si>
  <si>
    <t>pajack3</t>
  </si>
  <si>
    <t>Pjackson@Ax-Uk.Com</t>
  </si>
  <si>
    <t>pajain1</t>
  </si>
  <si>
    <t>pareshjain24@hotmail.com</t>
  </si>
  <si>
    <t>paresh</t>
  </si>
  <si>
    <t>jain</t>
  </si>
  <si>
    <t>pajame</t>
  </si>
  <si>
    <t>oddbod30@gmail.com</t>
  </si>
  <si>
    <t>pajedr1</t>
  </si>
  <si>
    <t>jazzandbiscuits@gmail.com</t>
  </si>
  <si>
    <t>pajohn</t>
  </si>
  <si>
    <t>pauljohnston1@outlook.com</t>
  </si>
  <si>
    <t>pajoll</t>
  </si>
  <si>
    <t>pamjolley@hotmail.co.uk</t>
  </si>
  <si>
    <t>pajoll1</t>
  </si>
  <si>
    <t>pamjolley@protonmail.com</t>
  </si>
  <si>
    <t>pajusi</t>
  </si>
  <si>
    <t>pjusiak@gmail.com</t>
  </si>
  <si>
    <t>Jusiak</t>
  </si>
  <si>
    <t>pakath</t>
  </si>
  <si>
    <t>pankaj.kathuria@gmail.com</t>
  </si>
  <si>
    <t>Kathuria</t>
  </si>
  <si>
    <t>pakear</t>
  </si>
  <si>
    <t>patrickseankearns94@gmail.com</t>
  </si>
  <si>
    <t>pakell3</t>
  </si>
  <si>
    <t>p_k_kelly@hotmail.com</t>
  </si>
  <si>
    <t>pakenn</t>
  </si>
  <si>
    <t>pkenn@hotmail.com</t>
  </si>
  <si>
    <t>pakenn1</t>
  </si>
  <si>
    <t>triciakennedy21@yahoo.co.uk</t>
  </si>
  <si>
    <t>pakenn8</t>
  </si>
  <si>
    <t>paula_kennedy@corkcity.ie</t>
  </si>
  <si>
    <t>pakeog</t>
  </si>
  <si>
    <t>6369721@gmail.com</t>
  </si>
  <si>
    <t>pakerr7</t>
  </si>
  <si>
    <t>kerr76@hotmail.com</t>
  </si>
  <si>
    <t>pakier</t>
  </si>
  <si>
    <t>Paulak006@aol.com</t>
  </si>
  <si>
    <t>pakier1</t>
  </si>
  <si>
    <t>Paulakiernan01@gmail.com</t>
  </si>
  <si>
    <t>paking4</t>
  </si>
  <si>
    <t>donnadandb@icloud.com</t>
  </si>
  <si>
    <t>paking5</t>
  </si>
  <si>
    <t>pjnktenor@yahoo.co.uk</t>
  </si>
  <si>
    <t>pakirk1</t>
  </si>
  <si>
    <t>pkirk17@yahoo.co.uk</t>
  </si>
  <si>
    <t>pakite</t>
  </si>
  <si>
    <t>pkiteley@sky.com</t>
  </si>
  <si>
    <t>Kiteley</t>
  </si>
  <si>
    <t>paklei</t>
  </si>
  <si>
    <t>paula.klein@blueyonder.co.uk</t>
  </si>
  <si>
    <t xml:space="preserve">Paula </t>
  </si>
  <si>
    <t>paknig</t>
  </si>
  <si>
    <t>fk240@cam.ac.uk</t>
  </si>
  <si>
    <t>paknot</t>
  </si>
  <si>
    <t>hynes30@hotmail.com</t>
  </si>
  <si>
    <t>pakori</t>
  </si>
  <si>
    <t>pawan.bittu00771@gmail.com</t>
  </si>
  <si>
    <t>Pawan</t>
  </si>
  <si>
    <t>pakric</t>
  </si>
  <si>
    <t>marion@kricks.net</t>
  </si>
  <si>
    <t>Pamina</t>
  </si>
  <si>
    <t>Kricks</t>
  </si>
  <si>
    <t>pakwia2</t>
  </si>
  <si>
    <t>paulinekwiat@gmail.com</t>
  </si>
  <si>
    <t>pal</t>
  </si>
  <si>
    <t>pavan.88keys@gmail.com</t>
  </si>
  <si>
    <t>palamb</t>
  </si>
  <si>
    <t>ptclambe@googlemail.com</t>
  </si>
  <si>
    <t>palamo</t>
  </si>
  <si>
    <t>nlamont1@outlook.com</t>
  </si>
  <si>
    <t>palamo1</t>
  </si>
  <si>
    <t>paulalamont10@yahoo.co.uk</t>
  </si>
  <si>
    <t>palanf</t>
  </si>
  <si>
    <t>info@paullanfear.co.uk</t>
  </si>
  <si>
    <t>palanf2</t>
  </si>
  <si>
    <t>paullanfear@yahoo.co.uk</t>
  </si>
  <si>
    <t>palanf3</t>
  </si>
  <si>
    <t>paullanfearpiano@gmail.com</t>
  </si>
  <si>
    <t>palang2</t>
  </si>
  <si>
    <t>paulineannlangley@icloud.com</t>
  </si>
  <si>
    <t>palang3</t>
  </si>
  <si>
    <t>evie@evielangford.com</t>
  </si>
  <si>
    <t>palang4</t>
  </si>
  <si>
    <t>paul@plangford.com</t>
  </si>
  <si>
    <t>palava</t>
  </si>
  <si>
    <t>firemanspyl@icloud.com</t>
  </si>
  <si>
    <t>Pauguy</t>
  </si>
  <si>
    <t>Laval Stellio Yannick</t>
  </si>
  <si>
    <t>palave</t>
  </si>
  <si>
    <t>paul.laverick@abbeylogisticsgroup.com</t>
  </si>
  <si>
    <t>palave2</t>
  </si>
  <si>
    <t>plavey@hotmail.co.uk</t>
  </si>
  <si>
    <t>palaw2</t>
  </si>
  <si>
    <t>pusatmuzikjaya@yahoo.com</t>
  </si>
  <si>
    <t>palee</t>
  </si>
  <si>
    <t>leeway31@aol.com</t>
  </si>
  <si>
    <t>palee2</t>
  </si>
  <si>
    <t>tpeg1029@gmail.com</t>
  </si>
  <si>
    <t>Paul Dong Hwan</t>
  </si>
  <si>
    <t>palewi2</t>
  </si>
  <si>
    <t>Paullewis01@Me.Com</t>
  </si>
  <si>
    <t>palill</t>
  </si>
  <si>
    <t>palillis@eircom.net</t>
  </si>
  <si>
    <t>palong1</t>
  </si>
  <si>
    <t>patlong08@Gmail.com</t>
  </si>
  <si>
    <t>palope</t>
  </si>
  <si>
    <t>paulolop3s@hotmail.com</t>
  </si>
  <si>
    <t>Lopes</t>
  </si>
  <si>
    <t>palown</t>
  </si>
  <si>
    <t>paulalown@sky.com</t>
  </si>
  <si>
    <t>Lown</t>
  </si>
  <si>
    <t>paloxt</t>
  </si>
  <si>
    <t>paulloxton@hotmail.com</t>
  </si>
  <si>
    <t>paloxt1</t>
  </si>
  <si>
    <t>paulloxton1@gmail.com</t>
  </si>
  <si>
    <t>paluck</t>
  </si>
  <si>
    <t>justmusic@btinternet.com</t>
  </si>
  <si>
    <t>palyon1</t>
  </si>
  <si>
    <t>Paullyon97@gmail.com</t>
  </si>
  <si>
    <t>pamack1</t>
  </si>
  <si>
    <t>macmusica@hotmail.co.uk</t>
  </si>
  <si>
    <t>pamacn</t>
  </si>
  <si>
    <t>paul.macnamara@btinternet.com</t>
  </si>
  <si>
    <t>pamadr</t>
  </si>
  <si>
    <t>patricia.madruga65@gmail.com</t>
  </si>
  <si>
    <t>pamago</t>
  </si>
  <si>
    <t>paulmagone1967@gmail.com</t>
  </si>
  <si>
    <t>magone</t>
  </si>
  <si>
    <t>pamagu1</t>
  </si>
  <si>
    <t>paulmaguireomagh@aol.com</t>
  </si>
  <si>
    <t>pamall3</t>
  </si>
  <si>
    <t>pcmallon@googlemail.com</t>
  </si>
  <si>
    <t xml:space="preserve">Mallon </t>
  </si>
  <si>
    <t>pamalo</t>
  </si>
  <si>
    <t>malone.padraic@gmail.com</t>
  </si>
  <si>
    <t>Padraic</t>
  </si>
  <si>
    <t>pamand</t>
  </si>
  <si>
    <t>drpadma@doctors.org.uk</t>
  </si>
  <si>
    <t>Padma</t>
  </si>
  <si>
    <t>Manda</t>
  </si>
  <si>
    <t>pamans</t>
  </si>
  <si>
    <t>pauldcmansell@gmail.com</t>
  </si>
  <si>
    <t>pamarc</t>
  </si>
  <si>
    <t>marchpaul@hotmail.co.uk</t>
  </si>
  <si>
    <t>pamark</t>
  </si>
  <si>
    <t>enquiries@paulmarksjoffe.co.uk</t>
  </si>
  <si>
    <t>pamark1</t>
  </si>
  <si>
    <t>paulmarksjoffe@gmail.com</t>
  </si>
  <si>
    <t>pamark2</t>
  </si>
  <si>
    <t>paulmarksjoffe@hotmail.com</t>
  </si>
  <si>
    <t>pamart1</t>
  </si>
  <si>
    <t>pauline.martin@btconnect.com</t>
  </si>
  <si>
    <t>pamart2</t>
  </si>
  <si>
    <t>philipandpaulinemartin@gmail.com</t>
  </si>
  <si>
    <t>pamary</t>
  </si>
  <si>
    <t>pmjpmcdonald@eircom.net</t>
  </si>
  <si>
    <t>Patrick Mary</t>
  </si>
  <si>
    <t>pamate</t>
  </si>
  <si>
    <t>patiencematemba@gmail.com</t>
  </si>
  <si>
    <t>Patience</t>
  </si>
  <si>
    <t>pamcar1</t>
  </si>
  <si>
    <t>Paulfrancisgardens@hotmail.co.uk</t>
  </si>
  <si>
    <t>Mc ardle</t>
  </si>
  <si>
    <t>pamcbr</t>
  </si>
  <si>
    <t>musiclessonsupplies@gmail.com</t>
  </si>
  <si>
    <t>pamcca1</t>
  </si>
  <si>
    <t>patmccabebox@hotmail.com</t>
  </si>
  <si>
    <t>pamcca3</t>
  </si>
  <si>
    <t>Mccarroll_paul@hotmail.com</t>
  </si>
  <si>
    <t>pamcca7</t>
  </si>
  <si>
    <t>paulamccarthymusic@gmail.com</t>
  </si>
  <si>
    <t>pamccl4</t>
  </si>
  <si>
    <t>patriciamcclean@hotmail.co.uk</t>
  </si>
  <si>
    <t>pamcco1</t>
  </si>
  <si>
    <t>pamela_mc@hotmail.co.uk</t>
  </si>
  <si>
    <t>pamcco4</t>
  </si>
  <si>
    <t>paulmcconaghy@me.com</t>
  </si>
  <si>
    <t>McConaghy</t>
  </si>
  <si>
    <t>pamcde</t>
  </si>
  <si>
    <t>paul@thepartywarehouse.co.uk</t>
  </si>
  <si>
    <t>pamcdo6</t>
  </si>
  <si>
    <t>pmcdowell821@c2kni.net</t>
  </si>
  <si>
    <t>pamcdo7</t>
  </si>
  <si>
    <t>mcdowellpm31@gmail.com</t>
  </si>
  <si>
    <t xml:space="preserve">McDowell </t>
  </si>
  <si>
    <t>pamcel</t>
  </si>
  <si>
    <t>mcelwee.patricia1@gmail.com</t>
  </si>
  <si>
    <t>pamcel1</t>
  </si>
  <si>
    <t>trishamcelroy@hotmail.co.uk</t>
  </si>
  <si>
    <t>pamcga</t>
  </si>
  <si>
    <t>pmcgarrigle2003@yahoo.co.uk</t>
  </si>
  <si>
    <t>pamcga1</t>
  </si>
  <si>
    <t>pmcgarrigle864@c2kni.net</t>
  </si>
  <si>
    <t>pamcgo2</t>
  </si>
  <si>
    <t>paulmcgowan56@gmail.com</t>
  </si>
  <si>
    <t>pamcgo4</t>
  </si>
  <si>
    <t>iampaulmcgouran@btinternet.com</t>
  </si>
  <si>
    <t>McGouran</t>
  </si>
  <si>
    <t>pamcgo5</t>
  </si>
  <si>
    <t>p.mcgouran@btinternet.com</t>
  </si>
  <si>
    <t>Mcgouran</t>
  </si>
  <si>
    <t>pamcgr2</t>
  </si>
  <si>
    <t>paulmcg1966@gmail.com</t>
  </si>
  <si>
    <t>McGrane</t>
  </si>
  <si>
    <t>pamcin</t>
  </si>
  <si>
    <t>paul@culturlann.org</t>
  </si>
  <si>
    <t>pamcka</t>
  </si>
  <si>
    <t>P.mckay88@googlemail.com</t>
  </si>
  <si>
    <t>pamcke8</t>
  </si>
  <si>
    <t>trish.cronin@yahoo.co.uk</t>
  </si>
  <si>
    <t>pamcle1</t>
  </si>
  <si>
    <t>paulineclimber@hotmail.com</t>
  </si>
  <si>
    <t>pamcle4</t>
  </si>
  <si>
    <t>pammypiano@yahoo.com</t>
  </si>
  <si>
    <t>pamcma</t>
  </si>
  <si>
    <t>paulac.mcmahon@gmail.com</t>
  </si>
  <si>
    <t>pamcte1</t>
  </si>
  <si>
    <t>p.mcteggart@btinternet.com</t>
  </si>
  <si>
    <t>McTeggart</t>
  </si>
  <si>
    <t>pamees</t>
  </si>
  <si>
    <t>meesala.p@gmail.com</t>
  </si>
  <si>
    <t>Palina</t>
  </si>
  <si>
    <t>Meesala</t>
  </si>
  <si>
    <t>pamell2</t>
  </si>
  <si>
    <t>rainbowconnection@mac.com</t>
  </si>
  <si>
    <t>pamend</t>
  </si>
  <si>
    <t>paulxtb@hotmail.com</t>
  </si>
  <si>
    <t>Mendes</t>
  </si>
  <si>
    <t>pamene</t>
  </si>
  <si>
    <t>joanmeneely64@gmail.com</t>
  </si>
  <si>
    <t>pamill2</t>
  </si>
  <si>
    <t>millerbeer@blueyonder.co.uk</t>
  </si>
  <si>
    <t>pamill4</t>
  </si>
  <si>
    <t>Millar.patricia@gmail.com</t>
  </si>
  <si>
    <t>pamill8</t>
  </si>
  <si>
    <t>David_miller1@ntlworld.com</t>
  </si>
  <si>
    <t>pamina1</t>
  </si>
  <si>
    <t>minspw@gmail.com</t>
  </si>
  <si>
    <t>Minall</t>
  </si>
  <si>
    <t>pamizz</t>
  </si>
  <si>
    <t>pmizzi@go.net.mt</t>
  </si>
  <si>
    <t>pamoll</t>
  </si>
  <si>
    <t>pamolloy131@gmail.com</t>
  </si>
  <si>
    <t>pamolo</t>
  </si>
  <si>
    <t>patrese.moloney@gmail.com</t>
  </si>
  <si>
    <t>Patrese</t>
  </si>
  <si>
    <t>pamona</t>
  </si>
  <si>
    <t>pfj.monaghan@yahoo.co.uk</t>
  </si>
  <si>
    <t>pamona1</t>
  </si>
  <si>
    <t>TY.CASTIGLIONI@GMAIL.COM</t>
  </si>
  <si>
    <t>pamona2</t>
  </si>
  <si>
    <t>pfj.monaghan@me.com</t>
  </si>
  <si>
    <t>pamoor10</t>
  </si>
  <si>
    <t>patrick.ac.moore@gmail.com</t>
  </si>
  <si>
    <t>pamoor5</t>
  </si>
  <si>
    <t>pmoorhouse@theiet.org</t>
  </si>
  <si>
    <t>pamora2</t>
  </si>
  <si>
    <t>padraic_moran@yahoo.com</t>
  </si>
  <si>
    <t>pamorg</t>
  </si>
  <si>
    <t>pjmorgan3@btinternet.com</t>
  </si>
  <si>
    <t>pamoun</t>
  </si>
  <si>
    <t>paul.mountford@hotmail.co.uk</t>
  </si>
  <si>
    <t>Mountford</t>
  </si>
  <si>
    <t>pamuke</t>
  </si>
  <si>
    <t>pmukerji@gmail.com</t>
  </si>
  <si>
    <t>Parijat</t>
  </si>
  <si>
    <t>Mukerji</t>
  </si>
  <si>
    <t>pamull</t>
  </si>
  <si>
    <t>smullanas17@yahoo.co.uk</t>
  </si>
  <si>
    <t>pamull2</t>
  </si>
  <si>
    <t>paul.mulligan08@btinternet.com</t>
  </si>
  <si>
    <t>pamull3</t>
  </si>
  <si>
    <t>paul.mulligan08@outlook.com</t>
  </si>
  <si>
    <t>pamull6</t>
  </si>
  <si>
    <t>milltownmullans@hotmail.co.uk</t>
  </si>
  <si>
    <t>pamulv</t>
  </si>
  <si>
    <t>padarmulvey@yahoo.com</t>
  </si>
  <si>
    <t>pamurp</t>
  </si>
  <si>
    <t>patrick_murphy1@hotmail.com</t>
  </si>
  <si>
    <t>pamurp3</t>
  </si>
  <si>
    <t>barpa@btinternet.com</t>
  </si>
  <si>
    <t>pamurr</t>
  </si>
  <si>
    <t>pamela.robin@btinternet.com</t>
  </si>
  <si>
    <t>pamurr5</t>
  </si>
  <si>
    <t>Podgeric@Gmail.Com</t>
  </si>
  <si>
    <t>pamurt2</t>
  </si>
  <si>
    <t>paulamurtagh62@gmail.com</t>
  </si>
  <si>
    <t>paula</t>
  </si>
  <si>
    <t>murtagh</t>
  </si>
  <si>
    <t>pamusi</t>
  </si>
  <si>
    <t>ptaylor@musicworksnorthern.co.uk</t>
  </si>
  <si>
    <t>panair1</t>
  </si>
  <si>
    <t>drparvathynair@gmail.com</t>
  </si>
  <si>
    <t>Parvathy</t>
  </si>
  <si>
    <t>panash</t>
  </si>
  <si>
    <t>nashhpschdnew@aol.com</t>
  </si>
  <si>
    <t>panayy</t>
  </si>
  <si>
    <t>paronayyar@gmail.com</t>
  </si>
  <si>
    <t>Paro</t>
  </si>
  <si>
    <t>Nayyar</t>
  </si>
  <si>
    <t>panewm1</t>
  </si>
  <si>
    <t>paul@vocaledge.co.uk</t>
  </si>
  <si>
    <t>panews</t>
  </si>
  <si>
    <t>paulsguitarcoaching@gmail.com</t>
  </si>
  <si>
    <t>panewt</t>
  </si>
  <si>
    <t>paulguywnewton@gmail.com</t>
  </si>
  <si>
    <t>panfhe</t>
  </si>
  <si>
    <t>Patriciaferry1@Hotmail.Com</t>
  </si>
  <si>
    <t>Ní Fhearraigh</t>
  </si>
  <si>
    <t>panisb</t>
  </si>
  <si>
    <t>pboyagis@gmail.com</t>
  </si>
  <si>
    <t>panola</t>
  </si>
  <si>
    <t>patricknolan911@gmail.com</t>
  </si>
  <si>
    <t>paodon</t>
  </si>
  <si>
    <t>podonovan@ccsm.ie</t>
  </si>
  <si>
    <t>paodon5</t>
  </si>
  <si>
    <t>podonovan1@hotmail.com</t>
  </si>
  <si>
    <t>paodon6</t>
  </si>
  <si>
    <t>paulineodonavan08@eircom.net</t>
  </si>
  <si>
    <t>pauline</t>
  </si>
  <si>
    <t>o'donovan</t>
  </si>
  <si>
    <t>paohag1</t>
  </si>
  <si>
    <t>paulaohagan1@hotmail.co.uk</t>
  </si>
  <si>
    <t>paohar2</t>
  </si>
  <si>
    <t>donohara42@gmail.com</t>
  </si>
  <si>
    <t>paohar3</t>
  </si>
  <si>
    <t>niamh_ohara@hotmail.co.uk</t>
  </si>
  <si>
    <t>paolea</t>
  </si>
  <si>
    <t>ptrcoleary@yahoo.ie</t>
  </si>
  <si>
    <t>patsy</t>
  </si>
  <si>
    <t>o leary</t>
  </si>
  <si>
    <t>paonei</t>
  </si>
  <si>
    <t>patriciawheatley@btinternet.com</t>
  </si>
  <si>
    <t>paoreg</t>
  </si>
  <si>
    <t>paulaoregan@hotmail.com</t>
  </si>
  <si>
    <t>paosul1</t>
  </si>
  <si>
    <t>paula.osullivan@ntlworld.com</t>
  </si>
  <si>
    <t>papalm</t>
  </si>
  <si>
    <t>papane2</t>
  </si>
  <si>
    <t>p_phull@hotmail.com</t>
  </si>
  <si>
    <t>papang</t>
  </si>
  <si>
    <t>patricklouievp@yahoo.com</t>
  </si>
  <si>
    <t>Pangan</t>
  </si>
  <si>
    <t>papari</t>
  </si>
  <si>
    <t>paolapi@gmail.com</t>
  </si>
  <si>
    <t>Parise</t>
  </si>
  <si>
    <t>paparr2</t>
  </si>
  <si>
    <t>hendderyn@yahoo.co.uk</t>
  </si>
  <si>
    <t>papatm</t>
  </si>
  <si>
    <t>patmcalinden.ni@gmail.com</t>
  </si>
  <si>
    <t>papeac</t>
  </si>
  <si>
    <t>paulapeacock1944@outlook.com</t>
  </si>
  <si>
    <t>peacock</t>
  </si>
  <si>
    <t>paperr3</t>
  </si>
  <si>
    <t>patnick.perry@yahoo.co.uk</t>
  </si>
  <si>
    <t>paphil</t>
  </si>
  <si>
    <t>patphillips78@hotmail.com</t>
  </si>
  <si>
    <t>paphil2</t>
  </si>
  <si>
    <t>palmy777@hotmail.com</t>
  </si>
  <si>
    <t>Palmy</t>
  </si>
  <si>
    <t>papint</t>
  </si>
  <si>
    <t>pinto.pamela93@gmail.com</t>
  </si>
  <si>
    <t>Pinto Navarrete</t>
  </si>
  <si>
    <t>papinu</t>
  </si>
  <si>
    <t>neilapinuela@yahoo.com</t>
  </si>
  <si>
    <t>Patrisha Angela</t>
  </si>
  <si>
    <t>Pinuela</t>
  </si>
  <si>
    <t>paplen</t>
  </si>
  <si>
    <t>pauline.plenderleith9@gmail.com</t>
  </si>
  <si>
    <t>paport</t>
  </si>
  <si>
    <t>portelli.73@gmail.com</t>
  </si>
  <si>
    <t>papout</t>
  </si>
  <si>
    <t>paulaking20@hotmail.com</t>
  </si>
  <si>
    <t>paprit</t>
  </si>
  <si>
    <t>paulderichard@btinternet.com</t>
  </si>
  <si>
    <t>papura</t>
  </si>
  <si>
    <t>pallaviiii33@gmail.com</t>
  </si>
  <si>
    <t>Pallavi</t>
  </si>
  <si>
    <t>Puranik</t>
  </si>
  <si>
    <t>paputh1</t>
  </si>
  <si>
    <t>c0223@winstanley.ac.uk</t>
  </si>
  <si>
    <t>Puthuran</t>
  </si>
  <si>
    <t>paques5</t>
  </si>
  <si>
    <t>prawny50@yahoo.com</t>
  </si>
  <si>
    <t>paquin2</t>
  </si>
  <si>
    <t>patriciaquinn151@gmail.com</t>
  </si>
  <si>
    <t>QUINN</t>
  </si>
  <si>
    <t>paquin4</t>
  </si>
  <si>
    <t>aideen.quinn@gmail.com</t>
  </si>
  <si>
    <t>paquin5</t>
  </si>
  <si>
    <t>info@paulaquinnliteracy.com</t>
  </si>
  <si>
    <t>paquin9</t>
  </si>
  <si>
    <t>paulacquinn1@gmail.com</t>
  </si>
  <si>
    <t>paradc</t>
  </si>
  <si>
    <t>raddy59@gmail.com</t>
  </si>
  <si>
    <t>radcliffe</t>
  </si>
  <si>
    <t>paraij</t>
  </si>
  <si>
    <t>praijada@gmail.com</t>
  </si>
  <si>
    <t>Palvi</t>
  </si>
  <si>
    <t>Raijada</t>
  </si>
  <si>
    <t>parayb</t>
  </si>
  <si>
    <t>paul_raybould@blueyonder.co.uk</t>
  </si>
  <si>
    <t>pareed</t>
  </si>
  <si>
    <t>paz.reed@talktalk.net</t>
  </si>
  <si>
    <t>parice1</t>
  </si>
  <si>
    <t>paulinerice@live.co.uk</t>
  </si>
  <si>
    <t>parick</t>
  </si>
  <si>
    <t>paulrickett387@msn.com</t>
  </si>
  <si>
    <t>Rickett</t>
  </si>
  <si>
    <t>parobe</t>
  </si>
  <si>
    <t>paulineroberts@live.co.uk</t>
  </si>
  <si>
    <t>parobe1</t>
  </si>
  <si>
    <t>pcrguitar@gmail.com</t>
  </si>
  <si>
    <t>paroch</t>
  </si>
  <si>
    <t>proche1968@gmail.com</t>
  </si>
  <si>
    <t>parock</t>
  </si>
  <si>
    <t>Pamelamrocks@yahoo.co.uk</t>
  </si>
  <si>
    <t>Rocks</t>
  </si>
  <si>
    <t>parode</t>
  </si>
  <si>
    <t>pjrs@sky.com</t>
  </si>
  <si>
    <t>parodr4</t>
  </si>
  <si>
    <t>Apulitos123@gmail.com</t>
  </si>
  <si>
    <t xml:space="preserve">Paulo	</t>
  </si>
  <si>
    <t>paroga</t>
  </si>
  <si>
    <t>patriciarogan2@hotmail.com</t>
  </si>
  <si>
    <t>paroge</t>
  </si>
  <si>
    <t>patricia.rogers73@yahoo.com</t>
  </si>
  <si>
    <t>paroge1</t>
  </si>
  <si>
    <t>paulishakeys@hotmail.com</t>
  </si>
  <si>
    <t>paroge2</t>
  </si>
  <si>
    <t>paul@themaninthemoon.co.uk</t>
  </si>
  <si>
    <t>parose1</t>
  </si>
  <si>
    <t>pannapatel808@hotmail.com</t>
  </si>
  <si>
    <t xml:space="preserve">Panna </t>
  </si>
  <si>
    <t xml:space="preserve">Rose </t>
  </si>
  <si>
    <t>paross1</t>
  </si>
  <si>
    <t>music@stcolumbsschoolofmusic.com</t>
  </si>
  <si>
    <t>parowl</t>
  </si>
  <si>
    <t>paul.rowley@hotmail.co.uk</t>
  </si>
  <si>
    <t>paryan</t>
  </si>
  <si>
    <t>psycorhino@hotmail.com</t>
  </si>
  <si>
    <t>paryan2</t>
  </si>
  <si>
    <t>rikrok2525@gmail.com</t>
  </si>
  <si>
    <t>paryan3</t>
  </si>
  <si>
    <t>pasacc</t>
  </si>
  <si>
    <t>pamelacaruana@gmail.com</t>
  </si>
  <si>
    <t>pasaho1</t>
  </si>
  <si>
    <t>sahoo.parthasarathi2020@gmail.com</t>
  </si>
  <si>
    <t>Parthasarathi</t>
  </si>
  <si>
    <t>pasand</t>
  </si>
  <si>
    <t>paul.sanders@bcu.ac.uk</t>
  </si>
  <si>
    <t>pasatc</t>
  </si>
  <si>
    <t>paul.satchell@balfourbeatty.com</t>
  </si>
  <si>
    <t>Satchell</t>
  </si>
  <si>
    <t>pasava</t>
  </si>
  <si>
    <t>psavage85@hotmail.co.uk</t>
  </si>
  <si>
    <t>pasava1</t>
  </si>
  <si>
    <t>savagep852@gmail.com</t>
  </si>
  <si>
    <t>pasava6</t>
  </si>
  <si>
    <t>pauline@quavey.co.uk</t>
  </si>
  <si>
    <t>pasawy</t>
  </si>
  <si>
    <t>paulsawyerguitar@hotmail.com</t>
  </si>
  <si>
    <t>pasawy1</t>
  </si>
  <si>
    <t>paulsawyerguitar1@outlook.com</t>
  </si>
  <si>
    <t>pascot</t>
  </si>
  <si>
    <t>p.c.scott@icloud.com</t>
  </si>
  <si>
    <t>pascow</t>
  </si>
  <si>
    <t>paulscowcroft@icloud.com</t>
  </si>
  <si>
    <t>scowcroft</t>
  </si>
  <si>
    <t>paseni</t>
  </si>
  <si>
    <t>paula.senior5@icloud.com</t>
  </si>
  <si>
    <t>pasham1</t>
  </si>
  <si>
    <t>patrickshambrook@me.com</t>
  </si>
  <si>
    <t>pashan2</t>
  </si>
  <si>
    <t>paddy-shanahan@live.ie</t>
  </si>
  <si>
    <t>pashar2</t>
  </si>
  <si>
    <t>Pavan.sharda@btinternet.com</t>
  </si>
  <si>
    <t>pashar5</t>
  </si>
  <si>
    <t>realsharpes@gmail.com</t>
  </si>
  <si>
    <t>pashil</t>
  </si>
  <si>
    <t>paula.shilliday@gmail.com</t>
  </si>
  <si>
    <t>pashir</t>
  </si>
  <si>
    <t>anandshali@yahoo.co.uk</t>
  </si>
  <si>
    <t>Parth</t>
  </si>
  <si>
    <t>Shirgaonkar</t>
  </si>
  <si>
    <t>pashro</t>
  </si>
  <si>
    <t>suhritharatchumari@gmail.com</t>
  </si>
  <si>
    <t>PadmaPhani</t>
  </si>
  <si>
    <t>Shroff</t>
  </si>
  <si>
    <t>pasidh2</t>
  </si>
  <si>
    <t>Kular9@Hotmail.Com</t>
  </si>
  <si>
    <t>Pavanvir</t>
  </si>
  <si>
    <t>pasimm</t>
  </si>
  <si>
    <t>perfectharmony@supanet.com</t>
  </si>
  <si>
    <t>pasimp2</t>
  </si>
  <si>
    <t>pam.simpson@blueyonder.co.uk</t>
  </si>
  <si>
    <t>pasinh2</t>
  </si>
  <si>
    <t>parul.sinha@yahoo.com</t>
  </si>
  <si>
    <t>Parul</t>
  </si>
  <si>
    <t>Sinha</t>
  </si>
  <si>
    <t>paskla</t>
  </si>
  <si>
    <t>panagiskl@gmail.com</t>
  </si>
  <si>
    <t>pasmit1</t>
  </si>
  <si>
    <t>paul.ssmith@hotmail.co.uk</t>
  </si>
  <si>
    <t>paspor</t>
  </si>
  <si>
    <t>paolo.sportelli@borgodellamusica.com</t>
  </si>
  <si>
    <t>paspor1</t>
  </si>
  <si>
    <t>paolo.sportelli@gmail.com</t>
  </si>
  <si>
    <t>pastan</t>
  </si>
  <si>
    <t>pamela14785@hotmail.com</t>
  </si>
  <si>
    <t>pastar</t>
  </si>
  <si>
    <t>patrick.start@northernacademy.org.uk</t>
  </si>
  <si>
    <t>pastar2</t>
  </si>
  <si>
    <t>sales@soundsoffrome.co.uk</t>
  </si>
  <si>
    <t>pastau</t>
  </si>
  <si>
    <t>margotsod@gmail.com</t>
  </si>
  <si>
    <t>Staunton O'Doherty</t>
  </si>
  <si>
    <t>pastew</t>
  </si>
  <si>
    <t>patcstewart1408@gmail.com</t>
  </si>
  <si>
    <t>pastew1</t>
  </si>
  <si>
    <t>paul_stewart72@hotmail.com</t>
  </si>
  <si>
    <t>pastyl3</t>
  </si>
  <si>
    <t>paulstyler70@gmail.com</t>
  </si>
  <si>
    <t>Styler</t>
  </si>
  <si>
    <t>pasuea</t>
  </si>
  <si>
    <t>pamelaantan@outlook.com</t>
  </si>
  <si>
    <t>paswee1</t>
  </si>
  <si>
    <t>Sweensp@Gmail.Com</t>
  </si>
  <si>
    <t>patall</t>
  </si>
  <si>
    <t>ptallant@knowsleypark.org.uk</t>
  </si>
  <si>
    <t>patame</t>
  </si>
  <si>
    <t>paultame@blueyonder.co.uk</t>
  </si>
  <si>
    <t>Tame</t>
  </si>
  <si>
    <t>patayl</t>
  </si>
  <si>
    <t>davidpaddy@btinternet.com</t>
  </si>
  <si>
    <t>patayl1</t>
  </si>
  <si>
    <t>paultaylor@musicworksnorthern.co.uk</t>
  </si>
  <si>
    <t>pathom1</t>
  </si>
  <si>
    <t>pthomas@wirralgrammarboys.com</t>
  </si>
  <si>
    <t>pathom6</t>
  </si>
  <si>
    <t>paul.1.thomas@ba.com</t>
  </si>
  <si>
    <t>pathor2</t>
  </si>
  <si>
    <t>pfandjf@sky.com</t>
  </si>
  <si>
    <t>patier</t>
  </si>
  <si>
    <t>p.tierney@nescol.ac.uk</t>
  </si>
  <si>
    <t>patill</t>
  </si>
  <si>
    <t>e.tilley2@ntlworld.com</t>
  </si>
  <si>
    <t>patoml</t>
  </si>
  <si>
    <t>ptomlinson@blueyonder.co.uk</t>
  </si>
  <si>
    <t>patopl</t>
  </si>
  <si>
    <t>Ptopliss1@Gmail.Com</t>
  </si>
  <si>
    <t>Topliss</t>
  </si>
  <si>
    <t>patork</t>
  </si>
  <si>
    <t>panit.torkildsen@gmail.com</t>
  </si>
  <si>
    <t>Panit</t>
  </si>
  <si>
    <t>Torkildsen</t>
  </si>
  <si>
    <t>patown</t>
  </si>
  <si>
    <t>patricia.townsend6@gmail.com</t>
  </si>
  <si>
    <t>patric</t>
  </si>
  <si>
    <t>Pattrickett@btinternet.com</t>
  </si>
  <si>
    <t>paturn2</t>
  </si>
  <si>
    <t>paullennieturner@hotmail.co.uk</t>
  </si>
  <si>
    <t>pavija</t>
  </si>
  <si>
    <t>classicmusichyd@gmail.com</t>
  </si>
  <si>
    <t>pavint</t>
  </si>
  <si>
    <t>pamelavinten@btinternet.com</t>
  </si>
  <si>
    <t>pavint4</t>
  </si>
  <si>
    <t>pamvpmusic@gmail.com</t>
  </si>
  <si>
    <t>paviva</t>
  </si>
  <si>
    <t>paulvivian89@yahoo.com</t>
  </si>
  <si>
    <t>pawacl</t>
  </si>
  <si>
    <t>p.waclawik@wp.pl</t>
  </si>
  <si>
    <t>Waclawik</t>
  </si>
  <si>
    <t>pawacl1</t>
  </si>
  <si>
    <t>w.paulina@gmail.com</t>
  </si>
  <si>
    <t>pawacl2</t>
  </si>
  <si>
    <t>paulinawaclawik2@gmail.com</t>
  </si>
  <si>
    <t>pawall4</t>
  </si>
  <si>
    <t>Paula.f.wallace@gmail.com</t>
  </si>
  <si>
    <t>PAULA</t>
  </si>
  <si>
    <t>WALLACE</t>
  </si>
  <si>
    <t>pawang3</t>
  </si>
  <si>
    <t>packyee84@gmail.com</t>
  </si>
  <si>
    <t>Pack Yee</t>
  </si>
  <si>
    <t>pawang4</t>
  </si>
  <si>
    <t>pack_yee@yahoo.co.uk</t>
  </si>
  <si>
    <t>paward1</t>
  </si>
  <si>
    <t>daycentre@gmail.com</t>
  </si>
  <si>
    <t>Wardrop-day</t>
  </si>
  <si>
    <t>paward2</t>
  </si>
  <si>
    <t>paulanthonywardle@hotmail.com</t>
  </si>
  <si>
    <t>pawarj2</t>
  </si>
  <si>
    <t>rimamelyndem@gmail.com</t>
  </si>
  <si>
    <t>pawarr</t>
  </si>
  <si>
    <t>paulwarren787@gmail.com</t>
  </si>
  <si>
    <t>pawass</t>
  </si>
  <si>
    <t>PWASSALL@YAHOO.CO.UK</t>
  </si>
  <si>
    <t>pawatk</t>
  </si>
  <si>
    <t>pamela.watkins22@gmail.com</t>
  </si>
  <si>
    <t>pawats2</t>
  </si>
  <si>
    <t>info@pjwatson.com</t>
  </si>
  <si>
    <t>pawatt</t>
  </si>
  <si>
    <t>pollymincheva@gmail.com</t>
  </si>
  <si>
    <t>Pavlina</t>
  </si>
  <si>
    <t>pawatt1</t>
  </si>
  <si>
    <t>pauldougwatts@gmail.com</t>
  </si>
  <si>
    <t>paweig</t>
  </si>
  <si>
    <t>Ronnietish@aol.com</t>
  </si>
  <si>
    <t>pawest3</t>
  </si>
  <si>
    <t>csipaulw@aol.com</t>
  </si>
  <si>
    <t>pawhit1</t>
  </si>
  <si>
    <t>pamelapamelapamela@hotmail.co.uk</t>
  </si>
  <si>
    <t>pawhit2</t>
  </si>
  <si>
    <t>pwhite@penrice.org.uk</t>
  </si>
  <si>
    <t>pawhit5</t>
  </si>
  <si>
    <t>white963@gmail.com</t>
  </si>
  <si>
    <t>pawhit7</t>
  </si>
  <si>
    <t>pw899941@gmail.com</t>
  </si>
  <si>
    <t>pawhit8</t>
  </si>
  <si>
    <t>paddyann12@hotmail.com</t>
  </si>
  <si>
    <t>Paddy-Ann</t>
  </si>
  <si>
    <t>pawill</t>
  </si>
  <si>
    <t>lancastle@aol.com</t>
  </si>
  <si>
    <t>pawill4</t>
  </si>
  <si>
    <t>paulinefwilliams@gmail.com</t>
  </si>
  <si>
    <t>pawils</t>
  </si>
  <si>
    <t>pammyp_2000@hotmail.com</t>
  </si>
  <si>
    <t>pawils5</t>
  </si>
  <si>
    <t>paulinewilson165@gmail.com</t>
  </si>
  <si>
    <t>pawisb</t>
  </si>
  <si>
    <t>pwisby@gmail.com</t>
  </si>
  <si>
    <t>Wisby</t>
  </si>
  <si>
    <t>pawish1</t>
  </si>
  <si>
    <t>pamela_wylie@hotmail.com</t>
  </si>
  <si>
    <t>pawith3</t>
  </si>
  <si>
    <t>10witharanage@kechg.org.uk</t>
  </si>
  <si>
    <t>Pavanya</t>
  </si>
  <si>
    <t>Witharanage</t>
  </si>
  <si>
    <t>pawood3</t>
  </si>
  <si>
    <t>paul_woodman@icloud.com</t>
  </si>
  <si>
    <t>peadam</t>
  </si>
  <si>
    <t>peteraadams31@hotmail.co.uk</t>
  </si>
  <si>
    <t>peajay</t>
  </si>
  <si>
    <t>pelumi.ap@gmail.com</t>
  </si>
  <si>
    <t>Pelumi</t>
  </si>
  <si>
    <t>pealle2</t>
  </si>
  <si>
    <t>peter_allen19@outlook.com</t>
  </si>
  <si>
    <t>peallo</t>
  </si>
  <si>
    <t>pete_allott@hotmail.com</t>
  </si>
  <si>
    <t>peamin</t>
  </si>
  <si>
    <t>akbar_amini1@yahoo.com</t>
  </si>
  <si>
    <t>pedram</t>
  </si>
  <si>
    <t>amini</t>
  </si>
  <si>
    <t>peanag1</t>
  </si>
  <si>
    <t>georgiasotiro@gmail.com</t>
  </si>
  <si>
    <t>Anagnostopoulos</t>
  </si>
  <si>
    <t>peang2</t>
  </si>
  <si>
    <t>pennyangsp@gmail.com</t>
  </si>
  <si>
    <t>peange</t>
  </si>
  <si>
    <t>dorridgemusicschool@hotmail.com</t>
  </si>
  <si>
    <t>pebail1</t>
  </si>
  <si>
    <t>peteb57@me.com</t>
  </si>
  <si>
    <t>pebest</t>
  </si>
  <si>
    <t>guitar@pbest.co.uk</t>
  </si>
  <si>
    <t>peblac</t>
  </si>
  <si>
    <t>pjblackwell44@gmail.com</t>
  </si>
  <si>
    <t>pebosk</t>
  </si>
  <si>
    <t>petarboskovictv@gmail.com</t>
  </si>
  <si>
    <t>pebosk2</t>
  </si>
  <si>
    <t>petarboskovictv@gmail.co</t>
  </si>
  <si>
    <t>pebosk3</t>
  </si>
  <si>
    <t>Petarboskovic@Rocketmail.Com</t>
  </si>
  <si>
    <t>pebrig</t>
  </si>
  <si>
    <t>pbriggs21@hotmail.co.uk</t>
  </si>
  <si>
    <t>pebroo</t>
  </si>
  <si>
    <t>petebrookes@me.com</t>
  </si>
  <si>
    <t>pebroo1</t>
  </si>
  <si>
    <t>brooke676@btinternet.com</t>
  </si>
  <si>
    <t>peburg</t>
  </si>
  <si>
    <t>penny-burgess@btconnect.com</t>
  </si>
  <si>
    <t>Penelope Jane</t>
  </si>
  <si>
    <t>pebyrc</t>
  </si>
  <si>
    <t>peterxl667@aol.com</t>
  </si>
  <si>
    <t>pecart3</t>
  </si>
  <si>
    <t>petralcarter@hotmail.com</t>
  </si>
  <si>
    <t>pecham4</t>
  </si>
  <si>
    <t>zadee@me.com</t>
  </si>
  <si>
    <t>peyia</t>
  </si>
  <si>
    <t>pecham6</t>
  </si>
  <si>
    <t>fizztastic@talk21.com</t>
  </si>
  <si>
    <t>Champkin</t>
  </si>
  <si>
    <t>pechan1</t>
  </si>
  <si>
    <t>changpearly@yahoo.com</t>
  </si>
  <si>
    <t>pechri</t>
  </si>
  <si>
    <t>pearlchrsitie@icloud.com</t>
  </si>
  <si>
    <t>pechri1</t>
  </si>
  <si>
    <t>pearlchristie@icloud.com</t>
  </si>
  <si>
    <t>pecili2</t>
  </si>
  <si>
    <t>ciliapeter2000@gmail.com</t>
  </si>
  <si>
    <t>pecini</t>
  </si>
  <si>
    <t>pcini119@gmail.com</t>
  </si>
  <si>
    <t>pecoll1</t>
  </si>
  <si>
    <t>pcollins@mayfieldgirls.org</t>
  </si>
  <si>
    <t>pecond1</t>
  </si>
  <si>
    <t>sem@princehenrys.co.uk</t>
  </si>
  <si>
    <t>pecook</t>
  </si>
  <si>
    <t>penny@aurorataxservices.co.uk</t>
  </si>
  <si>
    <t>Penelope Mary</t>
  </si>
  <si>
    <t>pecook3</t>
  </si>
  <si>
    <t>Peter.Cook@uwl.ac.uk</t>
  </si>
  <si>
    <t>pecook6</t>
  </si>
  <si>
    <t>pennycook2022@outlook.com</t>
  </si>
  <si>
    <t>pecorm</t>
  </si>
  <si>
    <t>peter_cormack@live.co.uk</t>
  </si>
  <si>
    <t>pecoug2</t>
  </si>
  <si>
    <t>petercoughlin13@gmail.com</t>
  </si>
  <si>
    <t>pecros2</t>
  </si>
  <si>
    <t>janandlisacrosby@yahoo.co.uk</t>
  </si>
  <si>
    <t>pedavi</t>
  </si>
  <si>
    <t>ca@oakham.rutland.sch.uk</t>
  </si>
  <si>
    <t>pedavi3</t>
  </si>
  <si>
    <t>pennyrandall-d@hotmail.co.uk</t>
  </si>
  <si>
    <t>pedeav1</t>
  </si>
  <si>
    <t>pdeaville@windermereschool.co.uk</t>
  </si>
  <si>
    <t>pedods</t>
  </si>
  <si>
    <t>peterdodsworth@yahoo.com</t>
  </si>
  <si>
    <t>pedown</t>
  </si>
  <si>
    <t>pete@petedownes.com</t>
  </si>
  <si>
    <t>pedrak1</t>
  </si>
  <si>
    <t>mommamia2580@gmail.com</t>
  </si>
  <si>
    <t>peduff1</t>
  </si>
  <si>
    <t>peter.duffell@btinternet.com</t>
  </si>
  <si>
    <t>Duffell</t>
  </si>
  <si>
    <t>peeche</t>
  </si>
  <si>
    <t>pedroechevarria@outlook.com</t>
  </si>
  <si>
    <t>Pedro</t>
  </si>
  <si>
    <t>Echevarria</t>
  </si>
  <si>
    <t>peedge</t>
  </si>
  <si>
    <t>edge.peter@icloud.com</t>
  </si>
  <si>
    <t>peerge</t>
  </si>
  <si>
    <t>perle.ergemen@gmail.com</t>
  </si>
  <si>
    <t>Perle</t>
  </si>
  <si>
    <t>Ergemen</t>
  </si>
  <si>
    <t>pefarr5</t>
  </si>
  <si>
    <t>pefaza</t>
  </si>
  <si>
    <t>pennyfazackerley@gmail.com</t>
  </si>
  <si>
    <t>pefirm</t>
  </si>
  <si>
    <t>peterandjackiefirmani@talktalk.net</t>
  </si>
  <si>
    <t>peflan</t>
  </si>
  <si>
    <t>peter.flanagan94@hotmail.co.uk</t>
  </si>
  <si>
    <t>pegard</t>
  </si>
  <si>
    <t>petethepianoplayer@hotmail.com</t>
  </si>
  <si>
    <t>pegibs3</t>
  </si>
  <si>
    <t>peter.greenroad@btinternet.com</t>
  </si>
  <si>
    <t>pegiom</t>
  </si>
  <si>
    <t>petragiommi@libero.it</t>
  </si>
  <si>
    <t>Giommarelli</t>
  </si>
  <si>
    <t>pegree1</t>
  </si>
  <si>
    <t>Peterhoumanngreen@gmail.com</t>
  </si>
  <si>
    <t>pehall</t>
  </si>
  <si>
    <t>sidney.hallam@uwl.ac.uk</t>
  </si>
  <si>
    <t>peharr</t>
  </si>
  <si>
    <t>penny.harrison@waitrose.com</t>
  </si>
  <si>
    <t>peharr1</t>
  </si>
  <si>
    <t>P.Harrison@beechwoodpark.herts.sch.uk</t>
  </si>
  <si>
    <t>pehart</t>
  </si>
  <si>
    <t>peterhartley009@gmail.com</t>
  </si>
  <si>
    <t>pehaul</t>
  </si>
  <si>
    <t>pesiha2001@yahoo.com</t>
  </si>
  <si>
    <t>pehend</t>
  </si>
  <si>
    <t>p.f.henderson@talk21.com</t>
  </si>
  <si>
    <t>pehill</t>
  </si>
  <si>
    <t>pehill1</t>
  </si>
  <si>
    <t>peterhillsaxman@gmail.com</t>
  </si>
  <si>
    <t>Peter Daniel</t>
  </si>
  <si>
    <t>pehill3</t>
  </si>
  <si>
    <t>p_h_64@hotmail.co.uk</t>
  </si>
  <si>
    <t>pehinc</t>
  </si>
  <si>
    <t>peterhincks@sky.com</t>
  </si>
  <si>
    <t>pehipk</t>
  </si>
  <si>
    <t>pmhipkiss@hotmail.com</t>
  </si>
  <si>
    <t>pehugo1</t>
  </si>
  <si>
    <t>pehumb</t>
  </si>
  <si>
    <t>p.humble777@btinternet.com</t>
  </si>
  <si>
    <t>Humble</t>
  </si>
  <si>
    <t>peiles</t>
  </si>
  <si>
    <t>iles8301@googlemail.com</t>
  </si>
  <si>
    <t>pejand</t>
  </si>
  <si>
    <t>petejandrell@gmail.com</t>
  </si>
  <si>
    <t>pejona</t>
  </si>
  <si>
    <t>pjonas56@gmail.com</t>
  </si>
  <si>
    <t>pekuch</t>
  </si>
  <si>
    <t>veronikakuchynka@yahoo.co.uk</t>
  </si>
  <si>
    <t xml:space="preserve">Petr </t>
  </si>
  <si>
    <t>Kuchynka</t>
  </si>
  <si>
    <t>pekuri</t>
  </si>
  <si>
    <t>Pekose@Gmail.Com</t>
  </si>
  <si>
    <t>Percy</t>
  </si>
  <si>
    <t>pekwat</t>
  </si>
  <si>
    <t>peterkwater@aol.com</t>
  </si>
  <si>
    <t>pelamb1</t>
  </si>
  <si>
    <t>peter.lamb@uwl.ac.uk</t>
  </si>
  <si>
    <t>peleig1</t>
  </si>
  <si>
    <t>pfl.leigh@googlemail.com</t>
  </si>
  <si>
    <t>Peter Francis</t>
  </si>
  <si>
    <t>pelim1</t>
  </si>
  <si>
    <t>pelim2</t>
  </si>
  <si>
    <t>plamebpk@gmail.com</t>
  </si>
  <si>
    <t>pelloy</t>
  </si>
  <si>
    <t>petrat@btinternet.com</t>
  </si>
  <si>
    <t>pelloy1</t>
  </si>
  <si>
    <t>petrat@gmx.com</t>
  </si>
  <si>
    <t>pelloy2</t>
  </si>
  <si>
    <t>penandrob@btinternet.com</t>
  </si>
  <si>
    <t>penny</t>
  </si>
  <si>
    <t>lloyd</t>
  </si>
  <si>
    <t>pelo</t>
  </si>
  <si>
    <t>lochongho@gmail.com</t>
  </si>
  <si>
    <t>pemade</t>
  </si>
  <si>
    <t>pedromadeira01@gmail.com</t>
  </si>
  <si>
    <t>Madeira</t>
  </si>
  <si>
    <t>pemaho</t>
  </si>
  <si>
    <t>petermahoneyshc@gmail.com</t>
  </si>
  <si>
    <t>pemall</t>
  </si>
  <si>
    <t>peter@mallaburn.net</t>
  </si>
  <si>
    <t>Mallaburn</t>
  </si>
  <si>
    <t>pemand</t>
  </si>
  <si>
    <t>remboy96@yahoo.co.uk</t>
  </si>
  <si>
    <t>Mandia</t>
  </si>
  <si>
    <t>pemaro3</t>
  </si>
  <si>
    <t>nickolajane.marotta@gmail.com</t>
  </si>
  <si>
    <t>Perla</t>
  </si>
  <si>
    <t>Marotta</t>
  </si>
  <si>
    <t>pemart</t>
  </si>
  <si>
    <t>petermartin460@gmail.com</t>
  </si>
  <si>
    <t>pemaso</t>
  </si>
  <si>
    <t>peterbmason@gmail.com</t>
  </si>
  <si>
    <t>pematt</t>
  </si>
  <si>
    <t>matthews.p@oxclose.net</t>
  </si>
  <si>
    <t>pematt1</t>
  </si>
  <si>
    <t>pennymatthewsdpc@gmail.com</t>
  </si>
  <si>
    <t>pematt4</t>
  </si>
  <si>
    <t>matthews.pg@gmail.com</t>
  </si>
  <si>
    <t>pemcav</t>
  </si>
  <si>
    <t>peelmca@hotmail.com</t>
  </si>
  <si>
    <t>pemcca7</t>
  </si>
  <si>
    <t>petemccamley@gmail.com</t>
  </si>
  <si>
    <t>pemcki</t>
  </si>
  <si>
    <t>pemess</t>
  </si>
  <si>
    <t>peterjmesser@aol.com</t>
  </si>
  <si>
    <t>Messer</t>
  </si>
  <si>
    <t>pemill1</t>
  </si>
  <si>
    <t>p.miller@wis.gemsedu.co.uk</t>
  </si>
  <si>
    <t>pemiln</t>
  </si>
  <si>
    <t>milnes.peter@sky.com</t>
  </si>
  <si>
    <t>pemitc</t>
  </si>
  <si>
    <t>pcmitchell84@yahoo.com</t>
  </si>
  <si>
    <t>pemori3</t>
  </si>
  <si>
    <t>elsacalderonb@gmail.com</t>
  </si>
  <si>
    <t>Morillo Calderon</t>
  </si>
  <si>
    <t>pemorr</t>
  </si>
  <si>
    <t>peeej1978@gmail.com</t>
  </si>
  <si>
    <t>pemusi</t>
  </si>
  <si>
    <t>karen@perfectnotes.co.uk</t>
  </si>
  <si>
    <t>pemust</t>
  </si>
  <si>
    <t>Musty@Btinternet.Com</t>
  </si>
  <si>
    <t>Musty</t>
  </si>
  <si>
    <t>peneag</t>
  </si>
  <si>
    <t>rpcbpp@gmail.com</t>
  </si>
  <si>
    <t>Petrut Razvan Codrut</t>
  </si>
  <si>
    <t>Neagoe</t>
  </si>
  <si>
    <t>penewm</t>
  </si>
  <si>
    <t>pete@petenewman.net</t>
  </si>
  <si>
    <t>peorei1</t>
  </si>
  <si>
    <t>pennyoreilly@hotmail.co.uk</t>
  </si>
  <si>
    <t>pepark1</t>
  </si>
  <si>
    <t>pennyparks@gmail.com</t>
  </si>
  <si>
    <t>pephil</t>
  </si>
  <si>
    <t>phillipsp@beck.uk.com</t>
  </si>
  <si>
    <t>pepour</t>
  </si>
  <si>
    <t>pepric</t>
  </si>
  <si>
    <t>ppjaotos@gmail.com</t>
  </si>
  <si>
    <t>perep</t>
  </si>
  <si>
    <t>pera@peraguzelsanatlar.com.tr</t>
  </si>
  <si>
    <t>Pera</t>
  </si>
  <si>
    <t>Rep</t>
  </si>
  <si>
    <t>pereyn</t>
  </si>
  <si>
    <t>haydnreynolds@aol.com</t>
  </si>
  <si>
    <t>peridg</t>
  </si>
  <si>
    <t>Pjridgy@Gmail.Com</t>
  </si>
  <si>
    <t>perobi1</t>
  </si>
  <si>
    <t>promusik@hotmail.com</t>
  </si>
  <si>
    <t>perogr</t>
  </si>
  <si>
    <t>pedroarodriguezm@gmail.com</t>
  </si>
  <si>
    <t>Pedro Abraham</t>
  </si>
  <si>
    <t>Rodríguez Morales</t>
  </si>
  <si>
    <t>perosa</t>
  </si>
  <si>
    <t>therosas@hotmail.co.uk</t>
  </si>
  <si>
    <t>Peter Charles</t>
  </si>
  <si>
    <t>perosi</t>
  </si>
  <si>
    <t>rosita.petrov@gmail.com</t>
  </si>
  <si>
    <t>perowl</t>
  </si>
  <si>
    <t>peterpoppit@googlemail.com</t>
  </si>
  <si>
    <t>pers</t>
  </si>
  <si>
    <t>chriscallaway@tafelmusik.co.uk</t>
  </si>
  <si>
    <t>Rs</t>
  </si>
  <si>
    <t>perudn</t>
  </si>
  <si>
    <t>peter.rudnick@uwl.ac.uk</t>
  </si>
  <si>
    <t>perudn1</t>
  </si>
  <si>
    <t>pesava</t>
  </si>
  <si>
    <t>kuruoglu@gmail.com</t>
  </si>
  <si>
    <t>pescar</t>
  </si>
  <si>
    <t>Peter.scarlett@blueyonder.co.uk</t>
  </si>
  <si>
    <t>pescar1</t>
  </si>
  <si>
    <t>peter.scarlett1@dwp.gsi.gov.uk</t>
  </si>
  <si>
    <t>pescar2</t>
  </si>
  <si>
    <t>peseam2</t>
  </si>
  <si>
    <t>peterseaman@ntlworld.com</t>
  </si>
  <si>
    <t>peshep</t>
  </si>
  <si>
    <t>peter.shepherd999@ntlworld.com</t>
  </si>
  <si>
    <t>pesimm</t>
  </si>
  <si>
    <t>ps14643@my.bristol.ac.uk</t>
  </si>
  <si>
    <t>pesmit</t>
  </si>
  <si>
    <t>smiffymusic@btinternet.com</t>
  </si>
  <si>
    <t>pesmyt</t>
  </si>
  <si>
    <t>peter._.smyth@hotmail.com</t>
  </si>
  <si>
    <t>pesnip</t>
  </si>
  <si>
    <t>petersnipp@me.com</t>
  </si>
  <si>
    <t>pesoor</t>
  </si>
  <si>
    <t>permindersoori@hotmail.co.uk</t>
  </si>
  <si>
    <t>Perminder</t>
  </si>
  <si>
    <t>Soori</t>
  </si>
  <si>
    <t>pestan</t>
  </si>
  <si>
    <t>peteastan2008@hotmail.co.uk</t>
  </si>
  <si>
    <t>peter</t>
  </si>
  <si>
    <t>stanley</t>
  </si>
  <si>
    <t>pestat</t>
  </si>
  <si>
    <t>stathatos.petros@gmail.com</t>
  </si>
  <si>
    <t>pestev</t>
  </si>
  <si>
    <t>pestua1</t>
  </si>
  <si>
    <t>inskippeter@supanet.com</t>
  </si>
  <si>
    <t>pestut</t>
  </si>
  <si>
    <t>pstutch30@gmail.com</t>
  </si>
  <si>
    <t>Stutchfield</t>
  </si>
  <si>
    <t>petabo</t>
  </si>
  <si>
    <t>tabotbesong2000@yahoo.co.uk</t>
  </si>
  <si>
    <t>Tabot</t>
  </si>
  <si>
    <t>petan</t>
  </si>
  <si>
    <t>pennyott@hotmail.com</t>
  </si>
  <si>
    <t>petan1</t>
  </si>
  <si>
    <t>pennytanosz@gmail.com</t>
  </si>
  <si>
    <t>petedd</t>
  </si>
  <si>
    <t>pennytedd@yahoo.co.uk</t>
  </si>
  <si>
    <t>peters</t>
  </si>
  <si>
    <t>peter.sandham@accessplanit.com</t>
  </si>
  <si>
    <t>pethom6</t>
  </si>
  <si>
    <t>revpeter@gmail.com</t>
  </si>
  <si>
    <t>pethor</t>
  </si>
  <si>
    <t>peterctpiano@hotmail.com</t>
  </si>
  <si>
    <t>pethor1</t>
  </si>
  <si>
    <t>pthorne1812@btinternet.com</t>
  </si>
  <si>
    <t>petobi</t>
  </si>
  <si>
    <t>petetobin37@gmail.com</t>
  </si>
  <si>
    <t>peturn</t>
  </si>
  <si>
    <t>whostercogburn@yahoo.co.uk</t>
  </si>
  <si>
    <t>peturn1</t>
  </si>
  <si>
    <t>penny.turnbull@btinternet.com</t>
  </si>
  <si>
    <t>pewalk</t>
  </si>
  <si>
    <t>walkerjones1993@gmail.com</t>
  </si>
  <si>
    <t>pewalt</t>
  </si>
  <si>
    <t>walterspete@gmail.com</t>
  </si>
  <si>
    <t>pewasw</t>
  </si>
  <si>
    <t>waswapeterson@yahoo.com</t>
  </si>
  <si>
    <t>pewatt</t>
  </si>
  <si>
    <t>P.watt@sheffield.ac.uk</t>
  </si>
  <si>
    <t>peweed</t>
  </si>
  <si>
    <t>pennyweedonkerr@btinternet.com</t>
  </si>
  <si>
    <t>peweed1</t>
  </si>
  <si>
    <t>penwkerr@gmail.com</t>
  </si>
  <si>
    <t>peweek</t>
  </si>
  <si>
    <t>peter.weeks@tesco.net</t>
  </si>
  <si>
    <t>weeks</t>
  </si>
  <si>
    <t>pewild</t>
  </si>
  <si>
    <t>cremorne@tiscali.co.uk</t>
  </si>
  <si>
    <t>pewils</t>
  </si>
  <si>
    <t>brainlesswilson@hotmail.com</t>
  </si>
  <si>
    <t>pewils4</t>
  </si>
  <si>
    <t>pwilson141@hotmail.co.uk</t>
  </si>
  <si>
    <t>pewood</t>
  </si>
  <si>
    <t>myndd_dyn@hotmail.com</t>
  </si>
  <si>
    <t>pewood3</t>
  </si>
  <si>
    <t>bigpeteonthemike@gmail.ccom</t>
  </si>
  <si>
    <t>pewood4</t>
  </si>
  <si>
    <t>bigpeteonthemike@gmail.com</t>
  </si>
  <si>
    <t>pewrig4</t>
  </si>
  <si>
    <t>dom.wright@mail.com</t>
  </si>
  <si>
    <t>Perdita</t>
  </si>
  <si>
    <t>pewyld</t>
  </si>
  <si>
    <t>penny@angelwerx.co.uk</t>
  </si>
  <si>
    <t>Wyldbore</t>
  </si>
  <si>
    <t>peyork</t>
  </si>
  <si>
    <t>ktmers@yahoo.co.uk</t>
  </si>
  <si>
    <t>pgrave</t>
  </si>
  <si>
    <t>phil@dovestudio.biz</t>
  </si>
  <si>
    <t>phalmo</t>
  </si>
  <si>
    <t>pcalmond@hotmail.co.uk</t>
  </si>
  <si>
    <t>phalth</t>
  </si>
  <si>
    <t>philippa.althaus@hotmail.com</t>
  </si>
  <si>
    <t>phande2</t>
  </si>
  <si>
    <t>pip.anderson@rocketmail.com</t>
  </si>
  <si>
    <t>phanne</t>
  </si>
  <si>
    <t>slatady@hotmail.co.uk</t>
  </si>
  <si>
    <t>pharmi</t>
  </si>
  <si>
    <t>oldschoolslim@blueyonder.co.uk</t>
  </si>
  <si>
    <t>phasla</t>
  </si>
  <si>
    <t>Philaslangul@yahoo.co.uk</t>
  </si>
  <si>
    <t>phbail</t>
  </si>
  <si>
    <t>p.bailey416@btinternet.com</t>
  </si>
  <si>
    <t>phbarb</t>
  </si>
  <si>
    <t>pbarbotin@eircom.net</t>
  </si>
  <si>
    <t>Philippe</t>
  </si>
  <si>
    <t>Barbotin</t>
  </si>
  <si>
    <t>phbarr1</t>
  </si>
  <si>
    <t>phoebebarry05@icloud.com</t>
  </si>
  <si>
    <t>phbell</t>
  </si>
  <si>
    <t>bellphillip@hotmail.com</t>
  </si>
  <si>
    <t>phbell1</t>
  </si>
  <si>
    <t>simphonybell@hotmail.com</t>
  </si>
  <si>
    <t>phberr</t>
  </si>
  <si>
    <t>philp.berry@sky.com</t>
  </si>
  <si>
    <t>phberr2</t>
  </si>
  <si>
    <t>phbric</t>
  </si>
  <si>
    <t>p-nicholls@hotmail.co.uk</t>
  </si>
  <si>
    <t>phbrou</t>
  </si>
  <si>
    <t>prb22public@gmail.com</t>
  </si>
  <si>
    <t>phbrow</t>
  </si>
  <si>
    <t>info@northwich-music-school.co.uk</t>
  </si>
  <si>
    <t>phburt2</t>
  </si>
  <si>
    <t>phut16109@gmail.com</t>
  </si>
  <si>
    <t>phcair</t>
  </si>
  <si>
    <t>pjcmusicschool@gmail.com</t>
  </si>
  <si>
    <t>phcart1</t>
  </si>
  <si>
    <t>pcbms64@googlemail.com</t>
  </si>
  <si>
    <t>phcart2</t>
  </si>
  <si>
    <t>philip.carthy@ucdconnect.ie</t>
  </si>
  <si>
    <t>Carthy</t>
  </si>
  <si>
    <t>phcart3</t>
  </si>
  <si>
    <t>phoebe@dandbperformingarts.co.uk</t>
  </si>
  <si>
    <t>phcleg</t>
  </si>
  <si>
    <t>philipjclegg@gmail.com</t>
  </si>
  <si>
    <t>phclut</t>
  </si>
  <si>
    <t>phoebe_clutton@hotmail.com</t>
  </si>
  <si>
    <t>Clutton</t>
  </si>
  <si>
    <t>phcool</t>
  </si>
  <si>
    <t>fil.cooling@hotmail.co.uk</t>
  </si>
  <si>
    <t>cooling</t>
  </si>
  <si>
    <t>phcorv3</t>
  </si>
  <si>
    <t>phyllcorvera@gmail.com</t>
  </si>
  <si>
    <t>Phyll</t>
  </si>
  <si>
    <t>Corvera</t>
  </si>
  <si>
    <t>phcoyl</t>
  </si>
  <si>
    <t>philip.coyle123@hotmail.co.uk</t>
  </si>
  <si>
    <t>phcrew1</t>
  </si>
  <si>
    <t>PhoebeJeanMusic@gmail.com</t>
  </si>
  <si>
    <t>Crewe</t>
  </si>
  <si>
    <t>phdarc</t>
  </si>
  <si>
    <t>darcy.philip@gmail.com</t>
  </si>
  <si>
    <t>D'Arcy</t>
  </si>
  <si>
    <t>phday</t>
  </si>
  <si>
    <t>philippa.day@btinternet.com</t>
  </si>
  <si>
    <t>phdent</t>
  </si>
  <si>
    <t>philipdent111@yahoo.com</t>
  </si>
  <si>
    <t>phdevi</t>
  </si>
  <si>
    <t>Philip@devin.org.uk</t>
  </si>
  <si>
    <t>phdewa</t>
  </si>
  <si>
    <t>pdewarren@doctors.org.uk</t>
  </si>
  <si>
    <t>de Warren-Penny</t>
  </si>
  <si>
    <t>phdrew</t>
  </si>
  <si>
    <t>musicdrew@virginmedia.com</t>
  </si>
  <si>
    <t>phdriv1</t>
  </si>
  <si>
    <t>pheebssingschool@gmail.com</t>
  </si>
  <si>
    <t>phduga</t>
  </si>
  <si>
    <t>pippadugan@gmail.com</t>
  </si>
  <si>
    <t>Dugan</t>
  </si>
  <si>
    <t>phelli1</t>
  </si>
  <si>
    <t>phil.elliott@gmail.com</t>
  </si>
  <si>
    <t>phevan</t>
  </si>
  <si>
    <t>phil1972evans@talktalk.net</t>
  </si>
  <si>
    <t>phfene</t>
  </si>
  <si>
    <t>pfenech80@gmail.com</t>
  </si>
  <si>
    <t>phfisc</t>
  </si>
  <si>
    <t>phoebefischer@gmail.com</t>
  </si>
  <si>
    <t>phgaw</t>
  </si>
  <si>
    <t>moonlight.entertainment@live.co.uk</t>
  </si>
  <si>
    <t>phgoug1</t>
  </si>
  <si>
    <t>phoebe@gough-cooper.com</t>
  </si>
  <si>
    <t>Gough-Cooper</t>
  </si>
  <si>
    <t>phgreg</t>
  </si>
  <si>
    <t>trixy1978@icloud.com</t>
  </si>
  <si>
    <t>phhall</t>
  </si>
  <si>
    <t>mandie.hall@tees.ac.uk</t>
  </si>
  <si>
    <t>phhall6</t>
  </si>
  <si>
    <t>hallphilippa@hotmail.com</t>
  </si>
  <si>
    <t>phharr2</t>
  </si>
  <si>
    <t>philip.harris17@ntlworld.com</t>
  </si>
  <si>
    <t>phhobb</t>
  </si>
  <si>
    <t>phobbs@hertswoodacademy.org</t>
  </si>
  <si>
    <t>phhowe1</t>
  </si>
  <si>
    <t>phil_jdc_howell@icloud.com</t>
  </si>
  <si>
    <t>phibis</t>
  </si>
  <si>
    <t>phoebe.ibison@gmail.com</t>
  </si>
  <si>
    <t>Ibison</t>
  </si>
  <si>
    <t>phjenn</t>
  </si>
  <si>
    <t>info@blackwoodschoolofmusic.com</t>
  </si>
  <si>
    <t>phjohn13</t>
  </si>
  <si>
    <t>paj.kbsf@icloud.com</t>
  </si>
  <si>
    <t>phjone4</t>
  </si>
  <si>
    <t>philjonesguitar@gmail.com</t>
  </si>
  <si>
    <t>phjuli</t>
  </si>
  <si>
    <t>bellstubular28@hotmail.co.uk</t>
  </si>
  <si>
    <t>Juliff</t>
  </si>
  <si>
    <t>phjuli1</t>
  </si>
  <si>
    <t>philipjuliff40@gmail.com</t>
  </si>
  <si>
    <t>phkane</t>
  </si>
  <si>
    <t>philipkane@btinternet.com</t>
  </si>
  <si>
    <t>phknow</t>
  </si>
  <si>
    <t>Phi.knowles99@gmail.com</t>
  </si>
  <si>
    <t>phlane</t>
  </si>
  <si>
    <t>philip.lane@uwl.ac.uk</t>
  </si>
  <si>
    <t>phlaur</t>
  </si>
  <si>
    <t>pippa.griffin1@yahoo.com</t>
  </si>
  <si>
    <t>Philippa Laura</t>
  </si>
  <si>
    <t>phleat</t>
  </si>
  <si>
    <t>philipleatherdale@btinternet.com</t>
  </si>
  <si>
    <t>phlim1</t>
  </si>
  <si>
    <t>phyllislimjw@gmail.com</t>
  </si>
  <si>
    <t>Phyllis</t>
  </si>
  <si>
    <t>phlyna</t>
  </si>
  <si>
    <t>cladav20@live.co.uk</t>
  </si>
  <si>
    <t>Phoebe Lily</t>
  </si>
  <si>
    <t>Lynas</t>
  </si>
  <si>
    <t>phmacd</t>
  </si>
  <si>
    <t>tiggspipandgavin@btinternet.com</t>
  </si>
  <si>
    <t>phmars8</t>
  </si>
  <si>
    <t>pipdudley@btinternet.com</t>
  </si>
  <si>
    <t>phmaye</t>
  </si>
  <si>
    <t>philippa.maccoll@gmail.com</t>
  </si>
  <si>
    <t>philippa</t>
  </si>
  <si>
    <t>mayes</t>
  </si>
  <si>
    <t>phmcga</t>
  </si>
  <si>
    <t>philipmcgavock@btinternet.com</t>
  </si>
  <si>
    <t>phmchu</t>
  </si>
  <si>
    <t>philipmchugh@gmail.com</t>
  </si>
  <si>
    <t>phmill2</t>
  </si>
  <si>
    <t>phoebe.s.mills95@gmail.com</t>
  </si>
  <si>
    <t>phmoat</t>
  </si>
  <si>
    <t>philipmoate@yahoo.co.uk</t>
  </si>
  <si>
    <t>phmose</t>
  </si>
  <si>
    <t>bigclevermusic@gmail.com</t>
  </si>
  <si>
    <t>phmose1</t>
  </si>
  <si>
    <t>katieboobbyer@gmail.com</t>
  </si>
  <si>
    <t>phmose2</t>
  </si>
  <si>
    <t>bigclever@blueyonder.co.uk</t>
  </si>
  <si>
    <t>phmoun</t>
  </si>
  <si>
    <t>mountainmusic@talktalk.net</t>
  </si>
  <si>
    <t>phnguy</t>
  </si>
  <si>
    <t>ntnp14@gmail.com</t>
  </si>
  <si>
    <t>phnich</t>
  </si>
  <si>
    <t>phil.nicholas@knowsley.gov.uk</t>
  </si>
  <si>
    <t>phnodi1</t>
  </si>
  <si>
    <t>phoebe.noding@gmail.com</t>
  </si>
  <si>
    <t>phohar</t>
  </si>
  <si>
    <t>pohara1958@gmail.com</t>
  </si>
  <si>
    <t>O Hara</t>
  </si>
  <si>
    <t>phorri</t>
  </si>
  <si>
    <t>phpalm</t>
  </si>
  <si>
    <t>philpalmer1952@hotmail.co.uk</t>
  </si>
  <si>
    <t>phpark</t>
  </si>
  <si>
    <t>philipparkermusic@gmail.com</t>
  </si>
  <si>
    <t>phpenk</t>
  </si>
  <si>
    <t>philippapenkett@gmail.com</t>
  </si>
  <si>
    <t>phpool</t>
  </si>
  <si>
    <t>philip_pooley@sky.com</t>
  </si>
  <si>
    <t>phpott2</t>
  </si>
  <si>
    <t>tottytot@msn.com</t>
  </si>
  <si>
    <t>phprio</t>
  </si>
  <si>
    <t>philipprior@waitrose.com</t>
  </si>
  <si>
    <t>phrao2</t>
  </si>
  <si>
    <t>phredf</t>
  </si>
  <si>
    <t>phreed</t>
  </si>
  <si>
    <t>preedharman@gmail.com</t>
  </si>
  <si>
    <t>phreyn6</t>
  </si>
  <si>
    <t>philreynolds999@gmail.com</t>
  </si>
  <si>
    <t>phrich</t>
  </si>
  <si>
    <t>phil.richardson@newdur.ac.uk</t>
  </si>
  <si>
    <t>phrich1</t>
  </si>
  <si>
    <t>philrichardson267@gmail.com</t>
  </si>
  <si>
    <t>phrioc</t>
  </si>
  <si>
    <t>palr@bryanston.co.uk</t>
  </si>
  <si>
    <t>phrobe1</t>
  </si>
  <si>
    <t>robertsmusicman@hotmail.com</t>
  </si>
  <si>
    <t>phross</t>
  </si>
  <si>
    <t>bevsaaron@hotmail.com</t>
  </si>
  <si>
    <t>Phoebe Olivia</t>
  </si>
  <si>
    <t>phross1</t>
  </si>
  <si>
    <t>philippaross09@gmail.com</t>
  </si>
  <si>
    <t>phroya</t>
  </si>
  <si>
    <t>menaroyal87@hotmail.com</t>
  </si>
  <si>
    <t xml:space="preserve">Philomena </t>
  </si>
  <si>
    <t>phrums</t>
  </si>
  <si>
    <t>philippa.rumsey@btinternet.com</t>
  </si>
  <si>
    <t>Rumsey</t>
  </si>
  <si>
    <t>phrupp</t>
  </si>
  <si>
    <t>otto_ruby@aol.co.uk</t>
  </si>
  <si>
    <t>Ruppert</t>
  </si>
  <si>
    <t>phsand2</t>
  </si>
  <si>
    <t>office@glendower.kensington.sch.uk</t>
  </si>
  <si>
    <t>phsang</t>
  </si>
  <si>
    <t>prsangwine@hotmail.com</t>
  </si>
  <si>
    <t>Sangwine</t>
  </si>
  <si>
    <t>phshie</t>
  </si>
  <si>
    <t>philipshields2011@gmail.com</t>
  </si>
  <si>
    <t>phsmet</t>
  </si>
  <si>
    <t>Financesmethfamily@gmail.com</t>
  </si>
  <si>
    <t>phsmit8</t>
  </si>
  <si>
    <t>psmith1981@psmith1981.karoo.co.uk</t>
  </si>
  <si>
    <t>phspar</t>
  </si>
  <si>
    <t>Phoebesparey@Gmail.Com</t>
  </si>
  <si>
    <t>phspri2</t>
  </si>
  <si>
    <t>philipsprigg@live.co.uk</t>
  </si>
  <si>
    <t>phspri3</t>
  </si>
  <si>
    <t>philip.sprigg@durham.ac.uk</t>
  </si>
  <si>
    <t>phstew</t>
  </si>
  <si>
    <t>lcme@philipstewart.me.uk</t>
  </si>
  <si>
    <t>phstun1</t>
  </si>
  <si>
    <t>philip.stunell@gmail.com</t>
  </si>
  <si>
    <t>phtayl2</t>
  </si>
  <si>
    <t>philipntaylor@btinternet.com</t>
  </si>
  <si>
    <t>phtemp3</t>
  </si>
  <si>
    <t>philomena_maloney@yahoo.com</t>
  </si>
  <si>
    <t>phtoph</t>
  </si>
  <si>
    <t>tophamteam@hotmail.co.uk</t>
  </si>
  <si>
    <t>phtove</t>
  </si>
  <si>
    <t>pt247@outlook.com</t>
  </si>
  <si>
    <t>phtzem2</t>
  </si>
  <si>
    <t>phunde</t>
  </si>
  <si>
    <t>philip@philipunderwood.co.uk</t>
  </si>
  <si>
    <t>phvarg</t>
  </si>
  <si>
    <t>drphilipv90@gmail.com</t>
  </si>
  <si>
    <t>phwalt1</t>
  </si>
  <si>
    <t>phil2wal@gmail.com</t>
  </si>
  <si>
    <t>phwill</t>
  </si>
  <si>
    <t>phil@philipdavidwilliams.co.uk</t>
  </si>
  <si>
    <t>phwill3</t>
  </si>
  <si>
    <t>pwillatt@hotmail.co.uk</t>
  </si>
  <si>
    <t>Willatt</t>
  </si>
  <si>
    <t>phwood3</t>
  </si>
  <si>
    <t>pwcomposer@gmail.com</t>
  </si>
  <si>
    <t>phwrig</t>
  </si>
  <si>
    <t>phil@pjwright.net</t>
  </si>
  <si>
    <t>phwrig1</t>
  </si>
  <si>
    <t>phillipa.sv@btinternet.com</t>
  </si>
  <si>
    <t>phillipa</t>
  </si>
  <si>
    <t>phyork</t>
  </si>
  <si>
    <t>yphillippa@hotmail.com</t>
  </si>
  <si>
    <t>phyoun</t>
  </si>
  <si>
    <t>Philipyoungs@Hotmail.Com</t>
  </si>
  <si>
    <t>Youngs</t>
  </si>
  <si>
    <t>pi-</t>
  </si>
  <si>
    <t>p.nerka1971@gmail.com</t>
  </si>
  <si>
    <t>Piotr</t>
  </si>
  <si>
    <t>pialon</t>
  </si>
  <si>
    <t>Alonso@Ah-Solicitors.Com</t>
  </si>
  <si>
    <t>pialte</t>
  </si>
  <si>
    <t>altea.pierluigi@libero.it</t>
  </si>
  <si>
    <t>Pierluigi</t>
  </si>
  <si>
    <t>Altea</t>
  </si>
  <si>
    <t>piamic1</t>
  </si>
  <si>
    <t>pietroamico1@gmail.com</t>
  </si>
  <si>
    <t>piamic2</t>
  </si>
  <si>
    <t>apdrumstudio@gmail.com</t>
  </si>
  <si>
    <t>piande</t>
  </si>
  <si>
    <t>pippathevoicecoach@gmail.com</t>
  </si>
  <si>
    <t>piarce3</t>
  </si>
  <si>
    <t>Piero.Arce.Aguirre@Csj.Edu.Pe</t>
  </si>
  <si>
    <t>Piero</t>
  </si>
  <si>
    <t>piarga</t>
  </si>
  <si>
    <t>argaliapierluigi@gmail.com</t>
  </si>
  <si>
    <t>pibeat4</t>
  </si>
  <si>
    <t>pippa.beattie19@outlook.com</t>
  </si>
  <si>
    <t>pibeec</t>
  </si>
  <si>
    <t>pippabeecheno@hotmail.co.uk</t>
  </si>
  <si>
    <t>Beecheno</t>
  </si>
  <si>
    <t>picons</t>
  </si>
  <si>
    <t>london0047@markham.edu.pe</t>
  </si>
  <si>
    <t>pideca</t>
  </si>
  <si>
    <t>pina_ustun@mac.com</t>
  </si>
  <si>
    <t>De Cabrol</t>
  </si>
  <si>
    <t>pidunk</t>
  </si>
  <si>
    <t>debsdunk@live.co.uk</t>
  </si>
  <si>
    <t>pifox</t>
  </si>
  <si>
    <t>piercefox@btinternet.com</t>
  </si>
  <si>
    <t>pifran1</t>
  </si>
  <si>
    <t>harry91@hotmail.it</t>
  </si>
  <si>
    <t>Pippo</t>
  </si>
  <si>
    <t>pigaje1</t>
  </si>
  <si>
    <t>usha38p@yahoo.com</t>
  </si>
  <si>
    <t>pigesu</t>
  </si>
  <si>
    <t>pietroges@gmail.com</t>
  </si>
  <si>
    <t>Gesualdo</t>
  </si>
  <si>
    <t>pigoss</t>
  </si>
  <si>
    <t>pippagoss@yahoo.co.uk</t>
  </si>
  <si>
    <t>pihill</t>
  </si>
  <si>
    <t>pipchill@gmail.com</t>
  </si>
  <si>
    <t>pihuan3</t>
  </si>
  <si>
    <t>lwchan@hotmail.co.uk</t>
  </si>
  <si>
    <t>Ping Ting</t>
  </si>
  <si>
    <t>pihuan6</t>
  </si>
  <si>
    <t>Pinglhuang@outlook.com</t>
  </si>
  <si>
    <t>Ping Ling</t>
  </si>
  <si>
    <t>pileig</t>
  </si>
  <si>
    <t>office@piersleigh.com</t>
  </si>
  <si>
    <t>pilopi1</t>
  </si>
  <si>
    <t>pietrolopiccolo.vocalcoach@gmail.com</t>
  </si>
  <si>
    <t>pilott</t>
  </si>
  <si>
    <t>pimcgr</t>
  </si>
  <si>
    <t>pippa_richardson@hotmail.com</t>
  </si>
  <si>
    <t>pippa</t>
  </si>
  <si>
    <t>mcgrath</t>
  </si>
  <si>
    <t>pimess</t>
  </si>
  <si>
    <t>pietro.messi@gmail.com</t>
  </si>
  <si>
    <t>Messina</t>
  </si>
  <si>
    <t>pimorg</t>
  </si>
  <si>
    <t>pippa.easton@btinternet.com</t>
  </si>
  <si>
    <t>pioake</t>
  </si>
  <si>
    <t>pippa.oakey@btopenworld.com</t>
  </si>
  <si>
    <t>pioake1</t>
  </si>
  <si>
    <t>pippasmudge29@gmail.com</t>
  </si>
  <si>
    <t>pionac</t>
  </si>
  <si>
    <t>pieraonacko@gmail.com</t>
  </si>
  <si>
    <t>pipisc</t>
  </si>
  <si>
    <t>piscitellipietro44@gmail.com</t>
  </si>
  <si>
    <t>pipisc1</t>
  </si>
  <si>
    <t>piscitelli_pietro@fastwebnet.it</t>
  </si>
  <si>
    <t>pirocc</t>
  </si>
  <si>
    <t>pierpaolo_rocco@hotmail.com</t>
  </si>
  <si>
    <t>Pierpaolo</t>
  </si>
  <si>
    <t>Rocco</t>
  </si>
  <si>
    <t>pishuw</t>
  </si>
  <si>
    <t>11327461@qq.com</t>
  </si>
  <si>
    <t>Pi</t>
  </si>
  <si>
    <t>Shuwei</t>
  </si>
  <si>
    <t>pivoce</t>
  </si>
  <si>
    <t>stefano.sangregorio@gmail.com</t>
  </si>
  <si>
    <t>pivyas</t>
  </si>
  <si>
    <t>piramov@yahoo.co.uk</t>
  </si>
  <si>
    <t>Piramo</t>
  </si>
  <si>
    <t>Vyas</t>
  </si>
  <si>
    <t>piwilk</t>
  </si>
  <si>
    <t>piper.wilkins@ntlworld.com</t>
  </si>
  <si>
    <t>Piper</t>
  </si>
  <si>
    <t>pjdone</t>
  </si>
  <si>
    <t>philip.donegan@ntlworld.com</t>
  </si>
  <si>
    <t>pjharr</t>
  </si>
  <si>
    <t>brianjune90@aol.com</t>
  </si>
  <si>
    <t>pjLHkb</t>
  </si>
  <si>
    <t>joanmeneely@hotmail.co.uk</t>
  </si>
  <si>
    <t>pjrode</t>
  </si>
  <si>
    <t>pjrodensharpe@btinternet.com</t>
  </si>
  <si>
    <t>plrazu2</t>
  </si>
  <si>
    <t>platonrazumovlondon@gmail.com</t>
  </si>
  <si>
    <t>pnalo1</t>
  </si>
  <si>
    <t>alcopi@gmail.com</t>
  </si>
  <si>
    <t>pnsnme</t>
  </si>
  <si>
    <t>sonmezdag@gmail.com</t>
  </si>
  <si>
    <t>poartm1</t>
  </si>
  <si>
    <t>djuentest</t>
  </si>
  <si>
    <t>pobane</t>
  </si>
  <si>
    <t>poppybanerji1@hotmail.com</t>
  </si>
  <si>
    <t>Banerji</t>
  </si>
  <si>
    <t>pobayn</t>
  </si>
  <si>
    <t>pollyjbh@gmail.com</t>
  </si>
  <si>
    <t>Baynham-Hughes</t>
  </si>
  <si>
    <t>pobedw</t>
  </si>
  <si>
    <t>pbedworth66@googlemail.com</t>
  </si>
  <si>
    <t>Bedworth</t>
  </si>
  <si>
    <t>pobrow</t>
  </si>
  <si>
    <t>popsicle971@gmail.com</t>
  </si>
  <si>
    <t>pocann</t>
  </si>
  <si>
    <t>pollyedgar@hotmail.com</t>
  </si>
  <si>
    <t>pocce</t>
  </si>
  <si>
    <t>brookmans1008@yahoo.co.uk</t>
  </si>
  <si>
    <t>pochan2</t>
  </si>
  <si>
    <t>ladybird5151@hotmail.com</t>
  </si>
  <si>
    <t>Pornchanok</t>
  </si>
  <si>
    <t>Chanyanuwat</t>
  </si>
  <si>
    <t>pochar2</t>
  </si>
  <si>
    <t>Babaji@cytanet.com.cy</t>
  </si>
  <si>
    <t>podoug</t>
  </si>
  <si>
    <t>pollydouglas@tiscali.co.uk</t>
  </si>
  <si>
    <t>pogerm1</t>
  </si>
  <si>
    <t>poppy216@hotmail.co.uk</t>
  </si>
  <si>
    <t>German</t>
  </si>
  <si>
    <t>pohann5</t>
  </si>
  <si>
    <t>misspoppy@tkfda.co.uk</t>
  </si>
  <si>
    <t>poholm3</t>
  </si>
  <si>
    <t>poppyisabellaholmes@icloud.com</t>
  </si>
  <si>
    <t>pokawo</t>
  </si>
  <si>
    <t>pvczzaa@hotmail.com</t>
  </si>
  <si>
    <t>pokawo1</t>
  </si>
  <si>
    <t>pvczzaa@alumni.cuhk.net</t>
  </si>
  <si>
    <t>pomand1</t>
  </si>
  <si>
    <t>Poonam.Puthran@Uhcw.Nhs.Uk</t>
  </si>
  <si>
    <t>Poonam</t>
  </si>
  <si>
    <t>Mandhyan</t>
  </si>
  <si>
    <t>pomanl</t>
  </si>
  <si>
    <t>pollydouglas@me.com</t>
  </si>
  <si>
    <t>pomay</t>
  </si>
  <si>
    <t>pollyimmay@yahoo.co.uk</t>
  </si>
  <si>
    <t>pomay2</t>
  </si>
  <si>
    <t>c.cowper@schs.gdst.net</t>
  </si>
  <si>
    <t>pomay4</t>
  </si>
  <si>
    <t>p.may@schs.gdst.net</t>
  </si>
  <si>
    <t>pomond</t>
  </si>
  <si>
    <t>suparna@telus.net</t>
  </si>
  <si>
    <t>Poulomi</t>
  </si>
  <si>
    <t>pomond2</t>
  </si>
  <si>
    <t>sailenk@telus.net</t>
  </si>
  <si>
    <t>ponams</t>
  </si>
  <si>
    <t>11019057@brookes.ac.uk</t>
  </si>
  <si>
    <t>Poonrit</t>
  </si>
  <si>
    <t>Namsap-Anan</t>
  </si>
  <si>
    <t>poraah</t>
  </si>
  <si>
    <t>poul@raaholt.com</t>
  </si>
  <si>
    <t>Poul</t>
  </si>
  <si>
    <t>Raaholt</t>
  </si>
  <si>
    <t>poscho</t>
  </si>
  <si>
    <t>a.lloyd@poolehigh.poole.sch.uk</t>
  </si>
  <si>
    <t>posent</t>
  </si>
  <si>
    <t>Dayasen@Hotmail.Co.Uk</t>
  </si>
  <si>
    <t>Poobalasingam</t>
  </si>
  <si>
    <t>Senthil</t>
  </si>
  <si>
    <t>postra1</t>
  </si>
  <si>
    <t>pollyanne.strange@gmail.com</t>
  </si>
  <si>
    <t>postri</t>
  </si>
  <si>
    <t>hey.portia@hotmail.co.uk</t>
  </si>
  <si>
    <t>poteku</t>
  </si>
  <si>
    <t>poornimareddy@gmail.com</t>
  </si>
  <si>
    <t>Poornima</t>
  </si>
  <si>
    <t>Tekula</t>
  </si>
  <si>
    <t>potrac</t>
  </si>
  <si>
    <t>tracy14ponen@hotmail.com</t>
  </si>
  <si>
    <t>Ponen</t>
  </si>
  <si>
    <t>potszk</t>
  </si>
  <si>
    <t>eva.pongtk@gmail.com</t>
  </si>
  <si>
    <t>powhit1</t>
  </si>
  <si>
    <t>joannewhitehouse@rocketmail.com</t>
  </si>
  <si>
    <t xml:space="preserve">Whitehouse </t>
  </si>
  <si>
    <t>powill3</t>
  </si>
  <si>
    <t>wpoojawilliams@yahoo.co.uk</t>
  </si>
  <si>
    <t>pozhun</t>
  </si>
  <si>
    <t>Pzm2850@Gmail.Com</t>
  </si>
  <si>
    <t>Zhun Mun</t>
  </si>
  <si>
    <t>pracad</t>
  </si>
  <si>
    <t>k.crawley@preston-manor.com</t>
  </si>
  <si>
    <t>pralin</t>
  </si>
  <si>
    <t>angelalingog7@gmail.com</t>
  </si>
  <si>
    <t>Princess Angel</t>
  </si>
  <si>
    <t>Alingog</t>
  </si>
  <si>
    <t>pralla</t>
  </si>
  <si>
    <t>archana.allani@gmail.com</t>
  </si>
  <si>
    <t>PRATHEEK KASHYAP</t>
  </si>
  <si>
    <t>ALLANI</t>
  </si>
  <si>
    <t>pramla2</t>
  </si>
  <si>
    <t>pritesh.amlani@gmail.com</t>
  </si>
  <si>
    <t>Pritesh</t>
  </si>
  <si>
    <t>Amlani</t>
  </si>
  <si>
    <t>prange</t>
  </si>
  <si>
    <t>priscillaangelique@hotmail.com</t>
  </si>
  <si>
    <t>Angelique-Page</t>
  </si>
  <si>
    <t>prange1</t>
  </si>
  <si>
    <t>techteacher@protonmail.com</t>
  </si>
  <si>
    <t>prarco</t>
  </si>
  <si>
    <t>subha.kumar@nhs.net</t>
  </si>
  <si>
    <t>Pranav</t>
  </si>
  <si>
    <t>Arcot</t>
  </si>
  <si>
    <t>prarco1</t>
  </si>
  <si>
    <t>subha.kumar@nhs.scot</t>
  </si>
  <si>
    <t>prball</t>
  </si>
  <si>
    <t>bharath.balla@gmail.com</t>
  </si>
  <si>
    <t>Balla</t>
  </si>
  <si>
    <t>prbeth</t>
  </si>
  <si>
    <t>Priyatha.pande@ymail.com</t>
  </si>
  <si>
    <t>Priyatha</t>
  </si>
  <si>
    <t>Bethapudi</t>
  </si>
  <si>
    <t>prbhan</t>
  </si>
  <si>
    <t>Pratistha.Bhandari@Gmail.Com</t>
  </si>
  <si>
    <t>Pratistha</t>
  </si>
  <si>
    <t>Bhandari</t>
  </si>
  <si>
    <t>prconn</t>
  </si>
  <si>
    <t>priscillaconnolly@hotmail.com</t>
  </si>
  <si>
    <t>prcorf</t>
  </si>
  <si>
    <t>prisca.corfield@gmail.com</t>
  </si>
  <si>
    <t>Prisca</t>
  </si>
  <si>
    <t>Corfield</t>
  </si>
  <si>
    <t>prdzel</t>
  </si>
  <si>
    <t>pedjadzelilovic@hotmail.com</t>
  </si>
  <si>
    <t>prgupt1</t>
  </si>
  <si>
    <t>pragyagupta2000@hotmail.com</t>
  </si>
  <si>
    <t>Pragya</t>
  </si>
  <si>
    <t>prgupt11</t>
  </si>
  <si>
    <t>Pragyamanish@Googlemail.Com</t>
  </si>
  <si>
    <t>prgupt9</t>
  </si>
  <si>
    <t>pragya.manish@googlemail.com</t>
  </si>
  <si>
    <t>prguru2</t>
  </si>
  <si>
    <t>winmano@gmail.com</t>
  </si>
  <si>
    <t>Prakrti</t>
  </si>
  <si>
    <t>Gurukondala Manohar</t>
  </si>
  <si>
    <t>prjaya</t>
  </si>
  <si>
    <t>prabeen.jayaraj@gmail.com</t>
  </si>
  <si>
    <t>Prabeen</t>
  </si>
  <si>
    <t>prjaya4</t>
  </si>
  <si>
    <t>Esuchitra.Jprasad@Gmail.Com</t>
  </si>
  <si>
    <t>Jayarathinam</t>
  </si>
  <si>
    <t>prjogi</t>
  </si>
  <si>
    <t>angel-p@hotmail.co.uk</t>
  </si>
  <si>
    <t>Prabodhinee</t>
  </si>
  <si>
    <t>Jogiya</t>
  </si>
  <si>
    <t>prkapi</t>
  </si>
  <si>
    <t>priskap1979@yahoo.com</t>
  </si>
  <si>
    <t>Kapilan</t>
  </si>
  <si>
    <t>prkapi1</t>
  </si>
  <si>
    <t>priscilla1075@yahoo.com</t>
  </si>
  <si>
    <t>prkhan5</t>
  </si>
  <si>
    <t>Princy.Khndelwal@Gmail.Com</t>
  </si>
  <si>
    <t>Princy</t>
  </si>
  <si>
    <t>Khandelwal</t>
  </si>
  <si>
    <t>prkyme</t>
  </si>
  <si>
    <t>kiymetli@gmail.com</t>
  </si>
  <si>
    <t>prkyme1</t>
  </si>
  <si>
    <t>medeak@gmail.com</t>
  </si>
  <si>
    <t>prmadi</t>
  </si>
  <si>
    <t>pamadiona@gmail.com</t>
  </si>
  <si>
    <t>prmadi1</t>
  </si>
  <si>
    <t>pamadionaf@gmail.com</t>
  </si>
  <si>
    <t>prmakh</t>
  </si>
  <si>
    <t>pranavmakhijani2002@gmail.com</t>
  </si>
  <si>
    <t>Makhijani</t>
  </si>
  <si>
    <t>prmakh1</t>
  </si>
  <si>
    <t>mak512002@icloud.com</t>
  </si>
  <si>
    <t>prmist</t>
  </si>
  <si>
    <t>rita4.mistry@hotmail.co.uk</t>
  </si>
  <si>
    <t>Prian</t>
  </si>
  <si>
    <t>prmist1</t>
  </si>
  <si>
    <t>priti.mistry@hotmail.com</t>
  </si>
  <si>
    <t>Priti</t>
  </si>
  <si>
    <t>prmora</t>
  </si>
  <si>
    <t>morangprafulla@gmail.com</t>
  </si>
  <si>
    <t>Prafulla</t>
  </si>
  <si>
    <t>Morang</t>
  </si>
  <si>
    <t>prmura</t>
  </si>
  <si>
    <t>prasanthmurali.superstar@gmail.com</t>
  </si>
  <si>
    <t>prmuth</t>
  </si>
  <si>
    <t>pratik.mutha@gmail.com</t>
  </si>
  <si>
    <t>Pratik</t>
  </si>
  <si>
    <t>Mutha</t>
  </si>
  <si>
    <t>prnaik</t>
  </si>
  <si>
    <t>pushkar.naik@gmail.com</t>
  </si>
  <si>
    <t>Prithviraj</t>
  </si>
  <si>
    <t>prnaye</t>
  </si>
  <si>
    <t>pradipnayee69@btinternet.com</t>
  </si>
  <si>
    <t>Pradip</t>
  </si>
  <si>
    <t>Nayee</t>
  </si>
  <si>
    <t>prpall</t>
  </si>
  <si>
    <t>Pratima</t>
  </si>
  <si>
    <t>Pallipatt</t>
  </si>
  <si>
    <t>prpare</t>
  </si>
  <si>
    <t>dhara.parekh4@gmail.com</t>
  </si>
  <si>
    <t>Prisha</t>
  </si>
  <si>
    <t>Parekh</t>
  </si>
  <si>
    <t>prpend</t>
  </si>
  <si>
    <t>Charanharris@gmail.com</t>
  </si>
  <si>
    <t>Prabhu Charan</t>
  </si>
  <si>
    <t>Pendala</t>
  </si>
  <si>
    <t>prpend1</t>
  </si>
  <si>
    <t>prabhu.pendala@gmail.com</t>
  </si>
  <si>
    <t>prperi</t>
  </si>
  <si>
    <t>priyarrrkumar@gmail.com</t>
  </si>
  <si>
    <t>Periasami</t>
  </si>
  <si>
    <t>prperi1</t>
  </si>
  <si>
    <t>priyaperiasami@gmail.com</t>
  </si>
  <si>
    <t>prpian</t>
  </si>
  <si>
    <t>info@prelude-hk.com</t>
  </si>
  <si>
    <t>prprit</t>
  </si>
  <si>
    <t>Purnimadhar082@gmail.com</t>
  </si>
  <si>
    <t>prradh1</t>
  </si>
  <si>
    <t>info@allegroacademy.in</t>
  </si>
  <si>
    <t>prs</t>
  </si>
  <si>
    <t>keyboardpranesh@gmail.com</t>
  </si>
  <si>
    <t>Pranesh</t>
  </si>
  <si>
    <t>prsant</t>
  </si>
  <si>
    <t>prabha.pandi@gmail.com</t>
  </si>
  <si>
    <t xml:space="preserve">Prabha </t>
  </si>
  <si>
    <t>prscho1</t>
  </si>
  <si>
    <t>cheethamj@presdales.herts.sch.uk</t>
  </si>
  <si>
    <t>prsekh</t>
  </si>
  <si>
    <t>pritisekhri@yahoo.co.uk</t>
  </si>
  <si>
    <t>Sekhri</t>
  </si>
  <si>
    <t>prshah</t>
  </si>
  <si>
    <t>Shahpreena@Hotmail.com</t>
  </si>
  <si>
    <t>Preena</t>
  </si>
  <si>
    <t>prsrin</t>
  </si>
  <si>
    <t>s_priya_s@yahoo.co.uk</t>
  </si>
  <si>
    <t>priya</t>
  </si>
  <si>
    <t>srinivasan</t>
  </si>
  <si>
    <t>prstef</t>
  </si>
  <si>
    <t>pribagu_stefan@yahoo.com</t>
  </si>
  <si>
    <t>Pribagu</t>
  </si>
  <si>
    <t>prstew</t>
  </si>
  <si>
    <t>scillastewart@hotmail.co.uk</t>
  </si>
  <si>
    <t>prsuga</t>
  </si>
  <si>
    <t>psagith24@gmail.com</t>
  </si>
  <si>
    <t>Sugaraj</t>
  </si>
  <si>
    <t>prsuku</t>
  </si>
  <si>
    <t>pranavi.elango@gmail.com</t>
  </si>
  <si>
    <t>prthak</t>
  </si>
  <si>
    <t>preeti431@yahoo.com</t>
  </si>
  <si>
    <t>Preeti</t>
  </si>
  <si>
    <t>Thakur</t>
  </si>
  <si>
    <t>prthir</t>
  </si>
  <si>
    <t>tpreethi4u@yahoo.com</t>
  </si>
  <si>
    <t>preethi</t>
  </si>
  <si>
    <t>thirugnanam</t>
  </si>
  <si>
    <t>prthir1</t>
  </si>
  <si>
    <t>contact_ganeshsundar@yahoo.co.uk</t>
  </si>
  <si>
    <t>Preethi</t>
  </si>
  <si>
    <t>Thirugnanam</t>
  </si>
  <si>
    <t>pruday</t>
  </si>
  <si>
    <t>sumauday14@gmail.com</t>
  </si>
  <si>
    <t>Uday</t>
  </si>
  <si>
    <t>prvish</t>
  </si>
  <si>
    <t>lekshmyrajy@gmail.com</t>
  </si>
  <si>
    <t>PRANAV</t>
  </si>
  <si>
    <t>VISHNU NAIR</t>
  </si>
  <si>
    <t>prvitt</t>
  </si>
  <si>
    <t>prasadtadas@gmail.com</t>
  </si>
  <si>
    <t>Vitthal</t>
  </si>
  <si>
    <t>psitha</t>
  </si>
  <si>
    <t>para2001@yahoo.co.uk</t>
  </si>
  <si>
    <t>Sithambaranathan</t>
  </si>
  <si>
    <t>pstoke</t>
  </si>
  <si>
    <t>peterstokes1@hotmail.co.uk</t>
  </si>
  <si>
    <t>puchoo</t>
  </si>
  <si>
    <t>mail@imscardiff.co.uk</t>
  </si>
  <si>
    <t>puchu</t>
  </si>
  <si>
    <t>ukchu@live.co.uk</t>
  </si>
  <si>
    <t>puchu1</t>
  </si>
  <si>
    <t>P.c.chu@hotmail.com</t>
  </si>
  <si>
    <t>pui ching</t>
  </si>
  <si>
    <t>chu</t>
  </si>
  <si>
    <t>pujais</t>
  </si>
  <si>
    <t>jaiswalpuneet@hotmail.com</t>
  </si>
  <si>
    <t>Puneet</t>
  </si>
  <si>
    <t>pukapa</t>
  </si>
  <si>
    <t>puja.akapadia@gmail.com</t>
  </si>
  <si>
    <t>puja</t>
  </si>
  <si>
    <t>kapadia</t>
  </si>
  <si>
    <t>pulee</t>
  </si>
  <si>
    <t>pylee1983@icloud.com</t>
  </si>
  <si>
    <t>pupang</t>
  </si>
  <si>
    <t>sallypphlkwhk@gmail.com</t>
  </si>
  <si>
    <t>Pui Ho</t>
  </si>
  <si>
    <t>pupatt</t>
  </si>
  <si>
    <t>chennaipattu@hotmail.com</t>
  </si>
  <si>
    <t>Pugazhenthi</t>
  </si>
  <si>
    <t>Pattu</t>
  </si>
  <si>
    <t>puso</t>
  </si>
  <si>
    <t>Puika_So@yahoo.com</t>
  </si>
  <si>
    <t>Pui Ka</t>
  </si>
  <si>
    <t>So</t>
  </si>
  <si>
    <t>pustee1</t>
  </si>
  <si>
    <t>purvitriv@gmail.com</t>
  </si>
  <si>
    <t>Purvi</t>
  </si>
  <si>
    <t>puvenk</t>
  </si>
  <si>
    <t>hayfieldkings@gmail.com</t>
  </si>
  <si>
    <t>Purushotam</t>
  </si>
  <si>
    <t>puyule</t>
  </si>
  <si>
    <t>pylee615@hotmail.com</t>
  </si>
  <si>
    <t>Yu Lee</t>
  </si>
  <si>
    <t>pythir</t>
  </si>
  <si>
    <t>Pthiru2015@Gmail.Com</t>
  </si>
  <si>
    <t>Pyrakash</t>
  </si>
  <si>
    <t>Thirukumar</t>
  </si>
  <si>
    <t>qaabdu</t>
  </si>
  <si>
    <t>abdulqadeer.mohammed@gmail.com</t>
  </si>
  <si>
    <t>qiabig</t>
  </si>
  <si>
    <t>abigail.lee@wunderbee.co.uk</t>
  </si>
  <si>
    <t>qiguo</t>
  </si>
  <si>
    <t>lengbiaoguo@gmail.com</t>
  </si>
  <si>
    <t>Qi Fan</t>
  </si>
  <si>
    <t>qilong</t>
  </si>
  <si>
    <t>qilu</t>
  </si>
  <si>
    <t>mengqiqi_0130@qq.com</t>
  </si>
  <si>
    <t>qiwu</t>
  </si>
  <si>
    <t>sunny_woo@hotmail.com</t>
  </si>
  <si>
    <t>Qiong</t>
  </si>
  <si>
    <t>qocox</t>
  </si>
  <si>
    <t>qonamonahan@gmail.com</t>
  </si>
  <si>
    <t>Qona</t>
  </si>
  <si>
    <t>quarms1</t>
  </si>
  <si>
    <t>armstrongcc@btinternet.com</t>
  </si>
  <si>
    <t xml:space="preserve">Quinn </t>
  </si>
  <si>
    <t>quchon</t>
  </si>
  <si>
    <t>quyenchong@talktalk.net</t>
  </si>
  <si>
    <t>Quyen N</t>
  </si>
  <si>
    <t>quhu</t>
  </si>
  <si>
    <t>hu.quan@cnpc.com.pe</t>
  </si>
  <si>
    <t>Quan</t>
  </si>
  <si>
    <t>qusyed</t>
  </si>
  <si>
    <t>qumula.syed@yahoo.co.uk</t>
  </si>
  <si>
    <t>qumula</t>
  </si>
  <si>
    <t>syed</t>
  </si>
  <si>
    <t>Qznilu</t>
  </si>
  <si>
    <t>nilupsr@gmail.com</t>
  </si>
  <si>
    <t>Nilushika Palliyaguru</t>
  </si>
  <si>
    <t>raadep</t>
  </si>
  <si>
    <t>rajenade@gmail.com</t>
  </si>
  <si>
    <t>Rajendar</t>
  </si>
  <si>
    <t>Adepu</t>
  </si>
  <si>
    <t>raadri</t>
  </si>
  <si>
    <t>carmen.genoveva.r@hotmail.com</t>
  </si>
  <si>
    <t>raagiu</t>
  </si>
  <si>
    <t>owky00@gmail.com</t>
  </si>
  <si>
    <t>raalal</t>
  </si>
  <si>
    <t>alaluf@eqrm.com</t>
  </si>
  <si>
    <t>Alaluf</t>
  </si>
  <si>
    <t>raalla</t>
  </si>
  <si>
    <t>rallard@stmaryscalne.org</t>
  </si>
  <si>
    <t>raalsa</t>
  </si>
  <si>
    <t>ngsammak@gmail.com</t>
  </si>
  <si>
    <t>Rafi</t>
  </si>
  <si>
    <t>Alsammak</t>
  </si>
  <si>
    <t>raalsa1</t>
  </si>
  <si>
    <t>rafrafraf2007@gmail.com</t>
  </si>
  <si>
    <t>raambr</t>
  </si>
  <si>
    <t>ambrose14161@btinternet.com</t>
  </si>
  <si>
    <t>rachel</t>
  </si>
  <si>
    <t xml:space="preserve">ambrose </t>
  </si>
  <si>
    <t>raanan2</t>
  </si>
  <si>
    <t>radhika.ananthagiri@gmail.com</t>
  </si>
  <si>
    <t>radhika</t>
  </si>
  <si>
    <t>ananthagiri</t>
  </si>
  <si>
    <t>raaras</t>
  </si>
  <si>
    <t>Raeesa.Naram@Gmail.Com</t>
  </si>
  <si>
    <t>Raeesa</t>
  </si>
  <si>
    <t>Arastu Naram</t>
  </si>
  <si>
    <t>raaror</t>
  </si>
  <si>
    <t>rajayarora@yahoo.com</t>
  </si>
  <si>
    <t>Rajay</t>
  </si>
  <si>
    <t>raashe3</t>
  </si>
  <si>
    <t>rachelashe77@gmail.com</t>
  </si>
  <si>
    <t>raashe4</t>
  </si>
  <si>
    <t>raashl</t>
  </si>
  <si>
    <t>foxyvicar@aol.com</t>
  </si>
  <si>
    <t>raatki</t>
  </si>
  <si>
    <t>rachelatkins50@gmail.com</t>
  </si>
  <si>
    <t>raatki1</t>
  </si>
  <si>
    <t>info@anthemtuition.co.uk</t>
  </si>
  <si>
    <t>raatki2</t>
  </si>
  <si>
    <t>rachel@bannerdalemusic.com</t>
  </si>
  <si>
    <t>raattf</t>
  </si>
  <si>
    <t>rachelattfield@hotmail.co.uk</t>
  </si>
  <si>
    <t>raayme</t>
  </si>
  <si>
    <t>patriciaramiroluigi@gmail.com</t>
  </si>
  <si>
    <t>Ramiro Enrique</t>
  </si>
  <si>
    <t>Aymerich Toledo</t>
  </si>
  <si>
    <t>rababb</t>
  </si>
  <si>
    <t>rajbabbra@gmail.com</t>
  </si>
  <si>
    <t>Babbra</t>
  </si>
  <si>
    <t>rabaco</t>
  </si>
  <si>
    <t>rachelbacon1@yahoo.co.uk</t>
  </si>
  <si>
    <t>rabagg</t>
  </si>
  <si>
    <t>R.Baggott@sky.com</t>
  </si>
  <si>
    <t>rabala</t>
  </si>
  <si>
    <t>ranjanibalaraman@yahoo.co.in</t>
  </si>
  <si>
    <t>Ranjani</t>
  </si>
  <si>
    <t>Balaraman</t>
  </si>
  <si>
    <t>raball3</t>
  </si>
  <si>
    <t>Rachelle@Cosmicworld.Co.Uk</t>
  </si>
  <si>
    <t>Ballard</t>
  </si>
  <si>
    <t>rabard2</t>
  </si>
  <si>
    <t>raph_bardwell@hotmail.co.uk</t>
  </si>
  <si>
    <t xml:space="preserve">Raphael </t>
  </si>
  <si>
    <t>Bardwell</t>
  </si>
  <si>
    <t>rabarn</t>
  </si>
  <si>
    <t>rachelbarnard30@gmail.com</t>
  </si>
  <si>
    <t>rabasa1</t>
  </si>
  <si>
    <t>rbasahih@gmail.com</t>
  </si>
  <si>
    <t>Rami</t>
  </si>
  <si>
    <t>Basahih</t>
  </si>
  <si>
    <t>rabath</t>
  </si>
  <si>
    <t>raghu.bathina@gmail.com</t>
  </si>
  <si>
    <t>Raghu</t>
  </si>
  <si>
    <t>Bathina</t>
  </si>
  <si>
    <t>rabell1</t>
  </si>
  <si>
    <t>iamrachelbell@outlook.com</t>
  </si>
  <si>
    <t>rabhav</t>
  </si>
  <si>
    <t>raj.bhavsar90@gmail.com</t>
  </si>
  <si>
    <t>Bhavsar</t>
  </si>
  <si>
    <t>rablan</t>
  </si>
  <si>
    <t>edsento28@yahoo.co.uk</t>
  </si>
  <si>
    <t>Ramatu</t>
  </si>
  <si>
    <t>Blango</t>
  </si>
  <si>
    <t>rablun</t>
  </si>
  <si>
    <t>rachelpblundell@icloud.com</t>
  </si>
  <si>
    <t>rablyt2</t>
  </si>
  <si>
    <t>rachmee2002@yahoo.co.uk</t>
  </si>
  <si>
    <t>rabolt</t>
  </si>
  <si>
    <t>rachel.bolton-young@sky.com</t>
  </si>
  <si>
    <t>Bolton-Young</t>
  </si>
  <si>
    <t>rabona2</t>
  </si>
  <si>
    <t>raybonar04@gmail.com</t>
  </si>
  <si>
    <t>rabone</t>
  </si>
  <si>
    <t>rachelboneham@gmail.com</t>
  </si>
  <si>
    <t>raboso</t>
  </si>
  <si>
    <t>musicmarian@hotmail.com</t>
  </si>
  <si>
    <t>rabowe2</t>
  </si>
  <si>
    <t>rhbowen123@gmail.com</t>
  </si>
  <si>
    <t>rabras</t>
  </si>
  <si>
    <t>rasa.braskiene@gmail.com</t>
  </si>
  <si>
    <t>rabraz</t>
  </si>
  <si>
    <t>rbrazendale@gordons.surrey.sch.uk</t>
  </si>
  <si>
    <t>rabree</t>
  </si>
  <si>
    <t>rachelbreen@live.ie</t>
  </si>
  <si>
    <t>rabrid1</t>
  </si>
  <si>
    <t>rachel.bridden@gmail.com</t>
  </si>
  <si>
    <t>Bridden</t>
  </si>
  <si>
    <t>rabris</t>
  </si>
  <si>
    <t>rachel9984@hotmail.com</t>
  </si>
  <si>
    <t>rabrit</t>
  </si>
  <si>
    <t>rachelkbritton@yahoo.co.uk</t>
  </si>
  <si>
    <t>rabroc</t>
  </si>
  <si>
    <t>rachelbuckley-music@hotmail.co.uk</t>
  </si>
  <si>
    <t>rabroo3</t>
  </si>
  <si>
    <t>Randall@ferncottagecornwall.co.uk</t>
  </si>
  <si>
    <t>rabroo5</t>
  </si>
  <si>
    <t>barnaby@ferncottagecornwall.co.uk</t>
  </si>
  <si>
    <t>rabrow2</t>
  </si>
  <si>
    <t>rachelvbrown.30@gmail.com</t>
  </si>
  <si>
    <t>rabrow8</t>
  </si>
  <si>
    <t>ralphbrown103@hotmail.co.uk</t>
  </si>
  <si>
    <t>rabrut1</t>
  </si>
  <si>
    <t>R.K.Bruton@Bham.Ac.Uk</t>
  </si>
  <si>
    <t>Bruton</t>
  </si>
  <si>
    <t>rabrya2</t>
  </si>
  <si>
    <t>rb30@hotmail.co.uk</t>
  </si>
  <si>
    <t>rabrya3</t>
  </si>
  <si>
    <t>rachel.bryan@perryfields-pri.sandwell.sch.uk</t>
  </si>
  <si>
    <t>rabudi</t>
  </si>
  <si>
    <t>radithy4@yahoo.co.id</t>
  </si>
  <si>
    <t>Radithya</t>
  </si>
  <si>
    <t>Budi Theomarga</t>
  </si>
  <si>
    <t>rabuge1</t>
  </si>
  <si>
    <t>raquelabugeja@gmail.com</t>
  </si>
  <si>
    <t>rabuil</t>
  </si>
  <si>
    <t>rachelbuilder1@gmail.com</t>
  </si>
  <si>
    <t>Builder</t>
  </si>
  <si>
    <t>rabund2</t>
  </si>
  <si>
    <t>rabund3</t>
  </si>
  <si>
    <t>bundelarajesh@gmail.com</t>
  </si>
  <si>
    <t>raburk</t>
  </si>
  <si>
    <t>re@wellingtoncollege.org.uk</t>
  </si>
  <si>
    <t>raburk1</t>
  </si>
  <si>
    <t>rachelburke557@gmail.com</t>
  </si>
  <si>
    <t>raburr1</t>
  </si>
  <si>
    <t>r_s_dykes@yahoo.com</t>
  </si>
  <si>
    <t>rabusu</t>
  </si>
  <si>
    <t>rachelb@richuish.ac.uk</t>
  </si>
  <si>
    <t>rabutt1</t>
  </si>
  <si>
    <t>racheljoybutton@gmail.com</t>
  </si>
  <si>
    <t>rabutt2</t>
  </si>
  <si>
    <t>rachelabutterworth@gmail.com</t>
  </si>
  <si>
    <t>racalv</t>
  </si>
  <si>
    <t>rachelgregory2010@yahoo.co.uk</t>
  </si>
  <si>
    <t>racalv1</t>
  </si>
  <si>
    <t>centrestagetheatreacademy@yahoo.co.uk</t>
  </si>
  <si>
    <t>racami</t>
  </si>
  <si>
    <t>cr019@maltanet.net</t>
  </si>
  <si>
    <t>racana</t>
  </si>
  <si>
    <t>rachel_canavan@outlook.com</t>
  </si>
  <si>
    <t>racarl</t>
  </si>
  <si>
    <t>rachelcarlisle@live.com</t>
  </si>
  <si>
    <t>racarl1</t>
  </si>
  <si>
    <t>rachmaq@hotmail.com</t>
  </si>
  <si>
    <t>racarl2</t>
  </si>
  <si>
    <t>rachel@mcqueenschoolofmusic.com</t>
  </si>
  <si>
    <t>racarp</t>
  </si>
  <si>
    <t>ray@raycarpenterfinancial.co.uk</t>
  </si>
  <si>
    <t>racars</t>
  </si>
  <si>
    <t>rcarscadden@hotmail.com</t>
  </si>
  <si>
    <t xml:space="preserve">Carscadden </t>
  </si>
  <si>
    <t>racart1</t>
  </si>
  <si>
    <t>susanna@chatterbugs.co.uk</t>
  </si>
  <si>
    <t>racawt</t>
  </si>
  <si>
    <t>rachael.cawte94@yahoo.co.uk</t>
  </si>
  <si>
    <t>rachaelo</t>
  </si>
  <si>
    <t>rachael.oldfield@accessplanit.com</t>
  </si>
  <si>
    <t>rachan1</t>
  </si>
  <si>
    <t>1304chan@gmail.com</t>
  </si>
  <si>
    <t>rachan5</t>
  </si>
  <si>
    <t>rachap</t>
  </si>
  <si>
    <t>rachael.stoploss@gmail.com</t>
  </si>
  <si>
    <t>raches1</t>
  </si>
  <si>
    <t>racheson01@gmail.com</t>
  </si>
  <si>
    <t>racho</t>
  </si>
  <si>
    <t>ran.cho@me.com</t>
  </si>
  <si>
    <t>ran</t>
  </si>
  <si>
    <t>CHO</t>
  </si>
  <si>
    <t>raclif1</t>
  </si>
  <si>
    <t>rachaelclifford07@icloud.com</t>
  </si>
  <si>
    <t>racock</t>
  </si>
  <si>
    <t>rachelcocks71@gmail.com</t>
  </si>
  <si>
    <t>raconl2</t>
  </si>
  <si>
    <t>fiddler2010@hotmail.com</t>
  </si>
  <si>
    <t>raconn</t>
  </si>
  <si>
    <t>paul@rcchoirs.com</t>
  </si>
  <si>
    <t>racoop6</t>
  </si>
  <si>
    <t>info@rachelcooper-interiors.co.uk</t>
  </si>
  <si>
    <t>racost</t>
  </si>
  <si>
    <t>rachel20002010@hotmail.com</t>
  </si>
  <si>
    <t>racoug</t>
  </si>
  <si>
    <t>rachel.coughlann@gmail.com</t>
  </si>
  <si>
    <t>racout</t>
  </si>
  <si>
    <t>rafael.acc@gmail.com</t>
  </si>
  <si>
    <t>Couto Cabral</t>
  </si>
  <si>
    <t>racrew</t>
  </si>
  <si>
    <t>rachell.crew@yahoo.co.uk</t>
  </si>
  <si>
    <t>Crew</t>
  </si>
  <si>
    <t>racron</t>
  </si>
  <si>
    <t>finucaneclaire@gmail.com</t>
  </si>
  <si>
    <t>cronin</t>
  </si>
  <si>
    <t>radas</t>
  </si>
  <si>
    <t>drrajarshi.das@gmail.com</t>
  </si>
  <si>
    <t>radavi</t>
  </si>
  <si>
    <t>racheldav@btinternet.com</t>
  </si>
  <si>
    <t>radavi10</t>
  </si>
  <si>
    <t>Racheldavidsonmusic@gmail.com</t>
  </si>
  <si>
    <t>radaws</t>
  </si>
  <si>
    <t>racheldriver32@yahoo.com</t>
  </si>
  <si>
    <t>radeac</t>
  </si>
  <si>
    <t>deacyrachel@gmail.com</t>
  </si>
  <si>
    <t>radeev</t>
  </si>
  <si>
    <t>Ravitalent@Gmail.Com</t>
  </si>
  <si>
    <t>Ravi Kiran</t>
  </si>
  <si>
    <t>Deevi</t>
  </si>
  <si>
    <t>rademe2</t>
  </si>
  <si>
    <t>rdemetri88@outlook.com</t>
  </si>
  <si>
    <t>radenn1</t>
  </si>
  <si>
    <t>rjdennett@btinternet.com</t>
  </si>
  <si>
    <t>Dennett</t>
  </si>
  <si>
    <t>radhoo</t>
  </si>
  <si>
    <t>briaedhoot@gmail.com</t>
  </si>
  <si>
    <t>radick</t>
  </si>
  <si>
    <t>racheldmusic@yahoo.co.uk</t>
  </si>
  <si>
    <t>radjen</t>
  </si>
  <si>
    <t>rami.74@hotmail.fr</t>
  </si>
  <si>
    <t xml:space="preserve">Ramdane </t>
  </si>
  <si>
    <t xml:space="preserve">Djenad </t>
  </si>
  <si>
    <t>radohe3</t>
  </si>
  <si>
    <t>lsdoherty1@hotmail.com</t>
  </si>
  <si>
    <t>radoyl3</t>
  </si>
  <si>
    <t>eightdoyles@gmail.com</t>
  </si>
  <si>
    <t>raduck</t>
  </si>
  <si>
    <t>duckhora@queens.herts.sch.uk</t>
  </si>
  <si>
    <t>raduck3</t>
  </si>
  <si>
    <t>rachel_duckhouse@hotmail.com</t>
  </si>
  <si>
    <t>raduck4</t>
  </si>
  <si>
    <t>rachelduckhouse28@gmail.com</t>
  </si>
  <si>
    <t>radula</t>
  </si>
  <si>
    <t>rachel@rachel-dulai.co.uk</t>
  </si>
  <si>
    <t>Dulai</t>
  </si>
  <si>
    <t>rae3jS</t>
  </si>
  <si>
    <t>r.sofley@hotmail.co.uk</t>
  </si>
  <si>
    <t>raelin</t>
  </si>
  <si>
    <t>r.eling@how.gdst.net</t>
  </si>
  <si>
    <t>raelli3</t>
  </si>
  <si>
    <t>ramarelliott@gmail.com</t>
  </si>
  <si>
    <t>raelso</t>
  </si>
  <si>
    <t>raylah.elsom@hotmail.com</t>
  </si>
  <si>
    <t>Raylah</t>
  </si>
  <si>
    <t>raemme</t>
  </si>
  <si>
    <t>emmerson1492@hotmail.co.uk</t>
  </si>
  <si>
    <t>raengl</t>
  </si>
  <si>
    <t>rachaelengland1985@gmail.com</t>
  </si>
  <si>
    <t>raevan3</t>
  </si>
  <si>
    <t>rachaelevanspiano@gmail.com</t>
  </si>
  <si>
    <t>raewin</t>
  </si>
  <si>
    <t>rachael_1307@hotmail.com</t>
  </si>
  <si>
    <t>rafahy2</t>
  </si>
  <si>
    <t>rayfahy41@gmail.com</t>
  </si>
  <si>
    <t>rafeen</t>
  </si>
  <si>
    <t>rachelfeeney1234@gmail.com</t>
  </si>
  <si>
    <t>rafene</t>
  </si>
  <si>
    <t>rfenech58@gmail.com</t>
  </si>
  <si>
    <t>rafish1</t>
  </si>
  <si>
    <t>rlfisher40@icloud.com</t>
  </si>
  <si>
    <t>raflet</t>
  </si>
  <si>
    <t>rachelfletcher961@btinternet.com</t>
  </si>
  <si>
    <t>raflin</t>
  </si>
  <si>
    <t>rachaelflint78@gmail.com</t>
  </si>
  <si>
    <t>raflow</t>
  </si>
  <si>
    <t>rachelflowerday@hotmail.com</t>
  </si>
  <si>
    <t>Flowerday</t>
  </si>
  <si>
    <t>raflyn</t>
  </si>
  <si>
    <t>rayflynn@blueyonder.co.uk</t>
  </si>
  <si>
    <t>raford</t>
  </si>
  <si>
    <t>rachel.f.2598@hotmail.com</t>
  </si>
  <si>
    <t>rafors</t>
  </si>
  <si>
    <t>info@rachaelforsyth.co.uk</t>
  </si>
  <si>
    <t>rafren1</t>
  </si>
  <si>
    <t>rachelfrnche@aol.com</t>
  </si>
  <si>
    <t>rafult</t>
  </si>
  <si>
    <t>ashleyfulton72@me.com</t>
  </si>
  <si>
    <t>ragall</t>
  </si>
  <si>
    <t>ray@rayteachesmusic.co.uk</t>
  </si>
  <si>
    <t>ragall1</t>
  </si>
  <si>
    <t>el_conductoray@yahoo.co.uk</t>
  </si>
  <si>
    <t>ragarl</t>
  </si>
  <si>
    <t>rlgarlick@hotmail.co.uk</t>
  </si>
  <si>
    <t>Garlick</t>
  </si>
  <si>
    <t>ragedd</t>
  </si>
  <si>
    <t>rachaelgeddes@yahoo.co.uk</t>
  </si>
  <si>
    <t>rachael</t>
  </si>
  <si>
    <t>geddes</t>
  </si>
  <si>
    <t>rageor1</t>
  </si>
  <si>
    <t>sarahgeorge02@gmail.com</t>
  </si>
  <si>
    <t>Rachel Emma</t>
  </si>
  <si>
    <t>ragill</t>
  </si>
  <si>
    <t>rachaelraegill@gmail.com</t>
  </si>
  <si>
    <t>ragill2</t>
  </si>
  <si>
    <t>regill@outlook.com</t>
  </si>
  <si>
    <t>ragill3</t>
  </si>
  <si>
    <t>rachelgillalcm@yahoo.co.uk</t>
  </si>
  <si>
    <t>ragill5</t>
  </si>
  <si>
    <t>rachaelgillham@gmail.com</t>
  </si>
  <si>
    <t>raglas1</t>
  </si>
  <si>
    <t>rachelglass27@icloud.com</t>
  </si>
  <si>
    <t>raglor</t>
  </si>
  <si>
    <t>raliglore@gmail.com</t>
  </si>
  <si>
    <t>Raad</t>
  </si>
  <si>
    <t>Glore</t>
  </si>
  <si>
    <t>ragods</t>
  </si>
  <si>
    <t>rachelgodsill@gmail.com</t>
  </si>
  <si>
    <t>ragood3</t>
  </si>
  <si>
    <t>buddhanurse@googlemail.com</t>
  </si>
  <si>
    <t>ragram</t>
  </si>
  <si>
    <t>ilgattonegro@hotmail.co.uk</t>
  </si>
  <si>
    <t>ragrim1</t>
  </si>
  <si>
    <t>r.grimshaw@settlecollege.n-yorks.sch.uk</t>
  </si>
  <si>
    <t>ragupt5</t>
  </si>
  <si>
    <t>rajen.gupta1@btinternet.com</t>
  </si>
  <si>
    <t>Rajen</t>
  </si>
  <si>
    <t>ragupt6</t>
  </si>
  <si>
    <t>rajgupta13@yahoo.com</t>
  </si>
  <si>
    <t>rahami</t>
  </si>
  <si>
    <t>rachaelhamilton07@gmail.com</t>
  </si>
  <si>
    <t>rahard1</t>
  </si>
  <si>
    <t>info@breakoutschool.co.uk</t>
  </si>
  <si>
    <t>rahard2</t>
  </si>
  <si>
    <t>raymond.harding1@btinternet.com</t>
  </si>
  <si>
    <t>raharr3</t>
  </si>
  <si>
    <t>info@calloftheocean.co.uk</t>
  </si>
  <si>
    <t>Raffety</t>
  </si>
  <si>
    <t>raharr4</t>
  </si>
  <si>
    <t>mmaneo@blueyonder.co.uk</t>
  </si>
  <si>
    <t>rahawe</t>
  </si>
  <si>
    <t>rachelhawes3@gmail.com</t>
  </si>
  <si>
    <t>Hawes</t>
  </si>
  <si>
    <t>rahell</t>
  </si>
  <si>
    <t>rach.105@hotmail.com</t>
  </si>
  <si>
    <t>rahind</t>
  </si>
  <si>
    <t>pettiforpiano@outlook.com</t>
  </si>
  <si>
    <t>rahirs</t>
  </si>
  <si>
    <t>raphael.hirschi@gmail.com</t>
  </si>
  <si>
    <t>rahist</t>
  </si>
  <si>
    <t>mrsrehisted@gmail.com</t>
  </si>
  <si>
    <t>rahoey1</t>
  </si>
  <si>
    <t>rachiehoey@hotmail.co.uk</t>
  </si>
  <si>
    <t>Hoey</t>
  </si>
  <si>
    <t>raholr</t>
  </si>
  <si>
    <t>ray@revolutionharmony.org</t>
  </si>
  <si>
    <t>rahoot1</t>
  </si>
  <si>
    <t>rahopl</t>
  </si>
  <si>
    <t>james@designed4golf.com</t>
  </si>
  <si>
    <t>rahora</t>
  </si>
  <si>
    <t>rach_horan@yahoo.co.uk</t>
  </si>
  <si>
    <t>rahowa</t>
  </si>
  <si>
    <t>r.howard2@bathspa.ac.uk</t>
  </si>
  <si>
    <t>rahump</t>
  </si>
  <si>
    <t>rachelhumphreys1@gmail.com</t>
  </si>
  <si>
    <t>rahunt</t>
  </si>
  <si>
    <t>rachel.hunt983@hotmail.com</t>
  </si>
  <si>
    <t>raiddo</t>
  </si>
  <si>
    <t>rachael_iddon@hotmail.com</t>
  </si>
  <si>
    <t>iddon</t>
  </si>
  <si>
    <t>railan</t>
  </si>
  <si>
    <t>s.ramya@hotmail.co.uk</t>
  </si>
  <si>
    <t>Ramya</t>
  </si>
  <si>
    <t>Ilankon</t>
  </si>
  <si>
    <t>raingl</t>
  </si>
  <si>
    <t>Lyrebird@telus.net</t>
  </si>
  <si>
    <t>rairon1</t>
  </si>
  <si>
    <t>rachelirons9086@gmail.com</t>
  </si>
  <si>
    <t>Rachel Elizabeth</t>
  </si>
  <si>
    <t>raisom</t>
  </si>
  <si>
    <t>isom3@tiscali.co.uk</t>
  </si>
  <si>
    <t>rajack1</t>
  </si>
  <si>
    <t>mrsrkjackson@icloud.com</t>
  </si>
  <si>
    <t>rajadh2</t>
  </si>
  <si>
    <t>marianne@iaidonline.org</t>
  </si>
  <si>
    <t>rajaya2</t>
  </si>
  <si>
    <t>Rajisha</t>
  </si>
  <si>
    <t>Jayaprakasan</t>
  </si>
  <si>
    <t>rajean</t>
  </si>
  <si>
    <t>korachel@hotmail.com</t>
  </si>
  <si>
    <t>rajenk4</t>
  </si>
  <si>
    <t>rachel_jenkins@hotmail.co.uk</t>
  </si>
  <si>
    <t>rajeya</t>
  </si>
  <si>
    <t>Sweet.rahini@gmail.com</t>
  </si>
  <si>
    <t>Rahini</t>
  </si>
  <si>
    <t>Jeyapaul</t>
  </si>
  <si>
    <t>rajeya1</t>
  </si>
  <si>
    <t>Rahinij@yahoo.com</t>
  </si>
  <si>
    <t>rajoha</t>
  </si>
  <si>
    <t>mknijjar@yahoo.co.uk</t>
  </si>
  <si>
    <t>rajohn</t>
  </si>
  <si>
    <t>rjjazzgirl@gmail.com</t>
  </si>
  <si>
    <t>rajohn12</t>
  </si>
  <si>
    <t>rachelandco@hotmail.co.uk</t>
  </si>
  <si>
    <t>rajohn13</t>
  </si>
  <si>
    <t>R2C2@Hotmail.Co.Uk</t>
  </si>
  <si>
    <t>rajohn3</t>
  </si>
  <si>
    <t>rachel_liz91@hotmail.co.uk</t>
  </si>
  <si>
    <t>rajone7</t>
  </si>
  <si>
    <t>rachel.jones-6@student.manchester.ac.uk</t>
  </si>
  <si>
    <t>rajone8</t>
  </si>
  <si>
    <t>rachelj1901@icloud.com</t>
  </si>
  <si>
    <t>rakach</t>
  </si>
  <si>
    <t>kachiraj@yahoo.co.uk</t>
  </si>
  <si>
    <t>Radha</t>
  </si>
  <si>
    <t>Kachiraju</t>
  </si>
  <si>
    <t>rakach1</t>
  </si>
  <si>
    <t>kachiraj@gmail.com</t>
  </si>
  <si>
    <t>rakeav1</t>
  </si>
  <si>
    <t>rachelkeaveny8@gmail.com</t>
  </si>
  <si>
    <t>rakell1</t>
  </si>
  <si>
    <t>rach_ak@hotmail.co.uk</t>
  </si>
  <si>
    <t>rakels1</t>
  </si>
  <si>
    <t>rachel.kelsall.rk@gmail.com</t>
  </si>
  <si>
    <t>rakels2</t>
  </si>
  <si>
    <t>rachelhkelsall@yahoo.com</t>
  </si>
  <si>
    <t>rakeow</t>
  </si>
  <si>
    <t>wr_keown@yahoo.co.uk</t>
  </si>
  <si>
    <t>raker</t>
  </si>
  <si>
    <t>rachael.ker@live.com</t>
  </si>
  <si>
    <t>rakeri1</t>
  </si>
  <si>
    <t>raufk@gmail.com</t>
  </si>
  <si>
    <t>rakerr1</t>
  </si>
  <si>
    <t>s.stocken@yarrells.co.uk</t>
  </si>
  <si>
    <t>rakeys</t>
  </si>
  <si>
    <t>rachael.m.n.keys@hotmail.co.uk</t>
  </si>
  <si>
    <t>rakeys1</t>
  </si>
  <si>
    <t>rachelkeys30@gmail.com</t>
  </si>
  <si>
    <t>rakeys2</t>
  </si>
  <si>
    <t>rachiekez@hotmail.co.uk</t>
  </si>
  <si>
    <t>rakhor</t>
  </si>
  <si>
    <t>Jyklasik@Hotmail.Com</t>
  </si>
  <si>
    <t>rakilb</t>
  </si>
  <si>
    <t>rakiss</t>
  </si>
  <si>
    <t>rkiscl@gmail.com</t>
  </si>
  <si>
    <t>raknow</t>
  </si>
  <si>
    <t>Rachel-K@Live.Co.Uk</t>
  </si>
  <si>
    <t>rakris</t>
  </si>
  <si>
    <t>vasukrish@yahoo.com</t>
  </si>
  <si>
    <t>Ramanarayanan</t>
  </si>
  <si>
    <t>rakris2</t>
  </si>
  <si>
    <t>rkm1009@yahoo.co.uk</t>
  </si>
  <si>
    <t>Ratnam</t>
  </si>
  <si>
    <t>rakuch</t>
  </si>
  <si>
    <t>itserviceman@gmail.com</t>
  </si>
  <si>
    <t>rakuch2</t>
  </si>
  <si>
    <t>r.kuchta@gmail.com</t>
  </si>
  <si>
    <t>rakula</t>
  </si>
  <si>
    <t>rajaga2000@hotmail.com</t>
  </si>
  <si>
    <t>rajendran</t>
  </si>
  <si>
    <t>kulandaisamy</t>
  </si>
  <si>
    <t>rakula1</t>
  </si>
  <si>
    <t>ranithma.kularatne@gmail.com</t>
  </si>
  <si>
    <t>Ranithma</t>
  </si>
  <si>
    <t>rakuma</t>
  </si>
  <si>
    <t>sapthammusics@gmail.com</t>
  </si>
  <si>
    <t>rakuma2</t>
  </si>
  <si>
    <t>rajuro.rejju@gmail.com</t>
  </si>
  <si>
    <t>rakuma5</t>
  </si>
  <si>
    <t>rameena3.rk@gmail.com</t>
  </si>
  <si>
    <t>rakyd</t>
  </si>
  <si>
    <t>rachelkyd@gmail.com</t>
  </si>
  <si>
    <t>Kyd</t>
  </si>
  <si>
    <t>ralaw</t>
  </si>
  <si>
    <t>joannelaw2003@yahoo.co.uk</t>
  </si>
  <si>
    <t>ralele3</t>
  </si>
  <si>
    <t>raina16.lele@gmail.com</t>
  </si>
  <si>
    <t>ralesl</t>
  </si>
  <si>
    <t>rmleslie1975@outlook.com</t>
  </si>
  <si>
    <t>ralim1</t>
  </si>
  <si>
    <t>contact@vinemusicstudiosg.com</t>
  </si>
  <si>
    <t>ralimw2</t>
  </si>
  <si>
    <t>enquiry@vervemusic.com.sg</t>
  </si>
  <si>
    <t>ralis</t>
  </si>
  <si>
    <t>radostina.lis@gmail.com</t>
  </si>
  <si>
    <t>Radostina</t>
  </si>
  <si>
    <t>Lis</t>
  </si>
  <si>
    <t>ralitt</t>
  </si>
  <si>
    <t>rachellittleis@gmail.com</t>
  </si>
  <si>
    <t>raloga1</t>
  </si>
  <si>
    <t>rhs999@hotmail.com</t>
  </si>
  <si>
    <t>ralogu</t>
  </si>
  <si>
    <t>rachelmccauley@gmail.com</t>
  </si>
  <si>
    <t>ralong</t>
  </si>
  <si>
    <t>long1996@hotmail.co.uk</t>
  </si>
  <si>
    <t>ralong1</t>
  </si>
  <si>
    <t>rachel_62@live.co.uk</t>
  </si>
  <si>
    <t>Longmore</t>
  </si>
  <si>
    <t>ralyne</t>
  </si>
  <si>
    <t>enquiries@thesingspace.com</t>
  </si>
  <si>
    <t>ramaby</t>
  </si>
  <si>
    <t>rachelmaby@hotmail.com</t>
  </si>
  <si>
    <t>ramaby1</t>
  </si>
  <si>
    <t>rachelmaby@googlemail.com</t>
  </si>
  <si>
    <t>ramacn</t>
  </si>
  <si>
    <t>rmacneill@hotmail.co.uk</t>
  </si>
  <si>
    <t>ramacn1</t>
  </si>
  <si>
    <t>r.macneill@outlook.com</t>
  </si>
  <si>
    <t>ramacn4</t>
  </si>
  <si>
    <t>rachelmacneill@sky.com</t>
  </si>
  <si>
    <t>ramago1</t>
  </si>
  <si>
    <t>bravallen@outlook.com</t>
  </si>
  <si>
    <t>ramago2</t>
  </si>
  <si>
    <t>magowanrachael66@gmail.com</t>
  </si>
  <si>
    <t>ramagr</t>
  </si>
  <si>
    <t>rmagri400@gmail.com</t>
  </si>
  <si>
    <t>ramalo</t>
  </si>
  <si>
    <t>rachelmaloy@gmail.com</t>
  </si>
  <si>
    <t>ramani</t>
  </si>
  <si>
    <t>rahulmaniar@gmail.com</t>
  </si>
  <si>
    <t>RAHUL</t>
  </si>
  <si>
    <t>MANIAR</t>
  </si>
  <si>
    <t>ramarr</t>
  </si>
  <si>
    <t>rachelmarrinan@hotmail.co.uk</t>
  </si>
  <si>
    <t>Marrinan</t>
  </si>
  <si>
    <t>ramarr1</t>
  </si>
  <si>
    <t>RMarrey@st-jo-st.dudley.sch.uk</t>
  </si>
  <si>
    <t>ramars1</t>
  </si>
  <si>
    <t>marsh_rachel_96@hotmail.com</t>
  </si>
  <si>
    <t>ramart</t>
  </si>
  <si>
    <t>rachelpeck@orpheus.org.uk</t>
  </si>
  <si>
    <t>ramaso2</t>
  </si>
  <si>
    <t>Rvoxrox@Gmail.Com</t>
  </si>
  <si>
    <t>ramaym</t>
  </si>
  <si>
    <t>rachel.mayman@gmail.com</t>
  </si>
  <si>
    <t>Mayman</t>
  </si>
  <si>
    <t>ramcal10</t>
  </si>
  <si>
    <t>rachelmcalinden21@icloud.com</t>
  </si>
  <si>
    <t>ramcbr1</t>
  </si>
  <si>
    <t>rmcbride2612@gmail.com</t>
  </si>
  <si>
    <t>ramcca</t>
  </si>
  <si>
    <t>rachelmartin307@btinternet.com</t>
  </si>
  <si>
    <t>ramcca11</t>
  </si>
  <si>
    <t>raymond.mccague@ericsson.com</t>
  </si>
  <si>
    <t>ramcca13</t>
  </si>
  <si>
    <t>Raymondmccague@Gmail.Com</t>
  </si>
  <si>
    <t>ramcca3</t>
  </si>
  <si>
    <t>shaundsm@aol.com</t>
  </si>
  <si>
    <t>ramcca7</t>
  </si>
  <si>
    <t>soundinmotionmusicschool@outlook.com</t>
  </si>
  <si>
    <t>ramcca8</t>
  </si>
  <si>
    <t>rachelmccartney11@gmail.com</t>
  </si>
  <si>
    <t>ramcco</t>
  </si>
  <si>
    <t>mcconkey.paula@googlemail.com</t>
  </si>
  <si>
    <t>McConkey</t>
  </si>
  <si>
    <t>ramcco2</t>
  </si>
  <si>
    <t>remcconnell_90@hotmail.co.uk</t>
  </si>
  <si>
    <t>ramcco6</t>
  </si>
  <si>
    <t>mcconnell.re@mail.com</t>
  </si>
  <si>
    <t>ramcco7</t>
  </si>
  <si>
    <t>rachel.mcc@live.com</t>
  </si>
  <si>
    <t>ramcco8</t>
  </si>
  <si>
    <t>rachel.mccorry@intelligentofficeuk.com</t>
  </si>
  <si>
    <t>ramccr2</t>
  </si>
  <si>
    <t>re.mccracken@yahoo.co.uk</t>
  </si>
  <si>
    <t>ramcfa</t>
  </si>
  <si>
    <t>rmcfarland18@yahoo.co.uk</t>
  </si>
  <si>
    <t>ramcga2</t>
  </si>
  <si>
    <t>rachelmmcgarrity@gmail.com</t>
  </si>
  <si>
    <t>ramcge</t>
  </si>
  <si>
    <t>roisinmcgeown@rocketmail.com</t>
  </si>
  <si>
    <t>ramcgi</t>
  </si>
  <si>
    <t>rachmcginley@hotmail.co.uk</t>
  </si>
  <si>
    <t>ramcgi1</t>
  </si>
  <si>
    <t>rachaellynchmcginley@hotmail.co.uk</t>
  </si>
  <si>
    <t>ramcke4</t>
  </si>
  <si>
    <t>rachelmckenna60@gmail.com</t>
  </si>
  <si>
    <t>ramcmu1</t>
  </si>
  <si>
    <t>rachimcmullan@hotmail.com</t>
  </si>
  <si>
    <t>ramead</t>
  </si>
  <si>
    <t>leemeadowsguitarist@gmail.com</t>
  </si>
  <si>
    <t>ramee</t>
  </si>
  <si>
    <t>racheldmee@icloud.com</t>
  </si>
  <si>
    <t>ramell3</t>
  </si>
  <si>
    <t>rachel.mellin@yahoo.com</t>
  </si>
  <si>
    <t>Mellin</t>
  </si>
  <si>
    <t>ramika</t>
  </si>
  <si>
    <t>razafintsalamamikaia@gmail.com</t>
  </si>
  <si>
    <t>Razafintsalama</t>
  </si>
  <si>
    <t>Mikaia</t>
  </si>
  <si>
    <t>ramill1</t>
  </si>
  <si>
    <t>rachelemail@btinternet.com</t>
  </si>
  <si>
    <t>ramill2</t>
  </si>
  <si>
    <t>RACHGERGELY@AOL.COM</t>
  </si>
  <si>
    <t>ramish</t>
  </si>
  <si>
    <t>mirakesh@gmail.com</t>
  </si>
  <si>
    <t>Mishra</t>
  </si>
  <si>
    <t>ramold</t>
  </si>
  <si>
    <t>moldovanraresioan@gmail.com</t>
  </si>
  <si>
    <t>ramona1</t>
  </si>
  <si>
    <t>rachelmonaghan947@gmail.com</t>
  </si>
  <si>
    <t>ramoor2</t>
  </si>
  <si>
    <t>rachel.moore@imsmaxims.com</t>
  </si>
  <si>
    <t>ramorg</t>
  </si>
  <si>
    <t>rachelswm@yahoo.com</t>
  </si>
  <si>
    <t>ramunr</t>
  </si>
  <si>
    <t>sue@g4lets.co.uk</t>
  </si>
  <si>
    <t>ramunr1</t>
  </si>
  <si>
    <t>rachelmunro@hotmail.com</t>
  </si>
  <si>
    <t>ramyco</t>
  </si>
  <si>
    <t>flagghall@gmail.com</t>
  </si>
  <si>
    <t>Mycock</t>
  </si>
  <si>
    <t>ranamw</t>
  </si>
  <si>
    <t>artivcreativeschool@gmail.com</t>
  </si>
  <si>
    <t>ranan</t>
  </si>
  <si>
    <t>razvannan1979@gmail.com</t>
  </si>
  <si>
    <t>Razvan</t>
  </si>
  <si>
    <t>Nan</t>
  </si>
  <si>
    <t>ranate</t>
  </si>
  <si>
    <t>ravinatesan@yahoo.co.uk</t>
  </si>
  <si>
    <t>Ravishankar</t>
  </si>
  <si>
    <t>Natesan</t>
  </si>
  <si>
    <t>ranate1</t>
  </si>
  <si>
    <t>ravinatesan75@gmail.com</t>
  </si>
  <si>
    <t>ranear</t>
  </si>
  <si>
    <t>mgcus@yahoo.com</t>
  </si>
  <si>
    <t>Neary</t>
  </si>
  <si>
    <t>raneil</t>
  </si>
  <si>
    <t>randrneill@hotmail.co.uk</t>
  </si>
  <si>
    <t>ranewm</t>
  </si>
  <si>
    <t>rachelnewman_40@hotmail.com</t>
  </si>
  <si>
    <t>ranidh</t>
  </si>
  <si>
    <t>raymolnidhiry@yahoo.co.uk</t>
  </si>
  <si>
    <t>Raymol</t>
  </si>
  <si>
    <t>ranobl3</t>
  </si>
  <si>
    <t>rachel.noble@hotmail.co.uk</t>
  </si>
  <si>
    <t>ranola1</t>
  </si>
  <si>
    <t>rachel.a.nolan@outlook.com</t>
  </si>
  <si>
    <t>ranorb1</t>
  </si>
  <si>
    <t>raynorbury01@gmail.com</t>
  </si>
  <si>
    <t>raobri</t>
  </si>
  <si>
    <t>raocon</t>
  </si>
  <si>
    <t>roconnor02@gmail.com</t>
  </si>
  <si>
    <t>O' Connor</t>
  </si>
  <si>
    <t>raodon6</t>
  </si>
  <si>
    <t>ranjnar@hotmail.com</t>
  </si>
  <si>
    <t>Ranjna</t>
  </si>
  <si>
    <t>raojo</t>
  </si>
  <si>
    <t>Raphaelolatunjiojo7@gmail.com</t>
  </si>
  <si>
    <t>Ojo</t>
  </si>
  <si>
    <t>raoldf</t>
  </si>
  <si>
    <t>rachaeloldfield@yahoo.com</t>
  </si>
  <si>
    <t>raonei</t>
  </si>
  <si>
    <t>rachel@rachelfitzpatrickdesign.com</t>
  </si>
  <si>
    <t>raorme</t>
  </si>
  <si>
    <t>missexley@yahoo.co.uk</t>
  </si>
  <si>
    <t>Ormerwood</t>
  </si>
  <si>
    <t>raowen</t>
  </si>
  <si>
    <t>r_owens34@yahoo.co.uk</t>
  </si>
  <si>
    <t>raowen1</t>
  </si>
  <si>
    <t>racheal.owens@gmail.com</t>
  </si>
  <si>
    <t>raowen2</t>
  </si>
  <si>
    <t>rachel@rachit.co.uk</t>
  </si>
  <si>
    <t>rapack2</t>
  </si>
  <si>
    <t>rachelpacker@uwclub.net</t>
  </si>
  <si>
    <t>rapadm3</t>
  </si>
  <si>
    <t>menakapadman@gmail.com</t>
  </si>
  <si>
    <t>Rajiv</t>
  </si>
  <si>
    <t>Padman</t>
  </si>
  <si>
    <t>rapap</t>
  </si>
  <si>
    <t>rachel_pap@hotmail.com</t>
  </si>
  <si>
    <t>rapate3</t>
  </si>
  <si>
    <t>mbale007@hotmail.com</t>
  </si>
  <si>
    <t>rapate8</t>
  </si>
  <si>
    <t>thegenerationgam@yahoo.co.uk</t>
  </si>
  <si>
    <t>rapatr1</t>
  </si>
  <si>
    <t>rachael.patrick@tewkesburyschool.org</t>
  </si>
  <si>
    <t>rapatt2</t>
  </si>
  <si>
    <t>rach.patterson@hotmail.co.uk</t>
  </si>
  <si>
    <t>rapere3</t>
  </si>
  <si>
    <t>amber5_uk@yahoo.co.uk</t>
  </si>
  <si>
    <t>raperk</t>
  </si>
  <si>
    <t>rachelmperkins@sky.com</t>
  </si>
  <si>
    <t>rapick</t>
  </si>
  <si>
    <t>rachaelpickering@yahoo.co.uk</t>
  </si>
  <si>
    <t>rapick1</t>
  </si>
  <si>
    <t>ellampickering11@gmail.com</t>
  </si>
  <si>
    <t>rapinf</t>
  </si>
  <si>
    <t>rachel.pinfold@gmail.com</t>
  </si>
  <si>
    <t>Pinfold</t>
  </si>
  <si>
    <t>rapinf1</t>
  </si>
  <si>
    <t>rachel@childfriendlybrighton.co.uk</t>
  </si>
  <si>
    <t>rapiro</t>
  </si>
  <si>
    <t>pirogueadventist@gmail.com</t>
  </si>
  <si>
    <t>Rasbe Naja</t>
  </si>
  <si>
    <t>Pirogue</t>
  </si>
  <si>
    <t>raplat</t>
  </si>
  <si>
    <t>rachelplatt@silcoates.org.uk</t>
  </si>
  <si>
    <t>rapoll3</t>
  </si>
  <si>
    <t>juliempollock@hotmail.com</t>
  </si>
  <si>
    <t>rapras3</t>
  </si>
  <si>
    <t>Prasad Tantry</t>
  </si>
  <si>
    <t>rapull</t>
  </si>
  <si>
    <t>raypullen@shaw.ca</t>
  </si>
  <si>
    <t>rapype</t>
  </si>
  <si>
    <t>rachaelpyper2@gmail.com</t>
  </si>
  <si>
    <t>rarama</t>
  </si>
  <si>
    <t>ramesh.ramaswamy@gmail.com</t>
  </si>
  <si>
    <t>Ramesh J</t>
  </si>
  <si>
    <t>Ramaswamy</t>
  </si>
  <si>
    <t>rarama2</t>
  </si>
  <si>
    <t>Kajitharagulan@Gmail.Com</t>
  </si>
  <si>
    <t>Ragulan</t>
  </si>
  <si>
    <t>raread</t>
  </si>
  <si>
    <t>rachelvread@yahoo.com</t>
  </si>
  <si>
    <t>raredd</t>
  </si>
  <si>
    <t>reddi_ramu@yahoo.com</t>
  </si>
  <si>
    <t>Ramu</t>
  </si>
  <si>
    <t>Reddi</t>
  </si>
  <si>
    <t>rarenn</t>
  </si>
  <si>
    <t>rachelrennie80@gmail.com</t>
  </si>
  <si>
    <t>rarice3</t>
  </si>
  <si>
    <t>rachelrice247@gmail.com</t>
  </si>
  <si>
    <t>rarich</t>
  </si>
  <si>
    <t>ravster3@uwclub.net</t>
  </si>
  <si>
    <t>rarobb</t>
  </si>
  <si>
    <t>rachel.robb66@gmail.com</t>
  </si>
  <si>
    <t>raross</t>
  </si>
  <si>
    <t>rachelross08@yahoo.com</t>
  </si>
  <si>
    <t>raruss1</t>
  </si>
  <si>
    <t>rachele@rachelerussell.co.uk</t>
  </si>
  <si>
    <t>ras1</t>
  </si>
  <si>
    <t>ramsriniva@gmail.com</t>
  </si>
  <si>
    <t>rasach</t>
  </si>
  <si>
    <t>drnsachdeva@yahoo.co.uk</t>
  </si>
  <si>
    <t>Sachdeva</t>
  </si>
  <si>
    <t>rasale</t>
  </si>
  <si>
    <t>lelesalemme1999@gmail.com</t>
  </si>
  <si>
    <t>Raffaele</t>
  </si>
  <si>
    <t>Salemme</t>
  </si>
  <si>
    <t>rasamb2</t>
  </si>
  <si>
    <t>rayavocals@gmail.com</t>
  </si>
  <si>
    <t>Raya</t>
  </si>
  <si>
    <t>Sambidge</t>
  </si>
  <si>
    <t>rasant</t>
  </si>
  <si>
    <t>raysant55@gmail.com</t>
  </si>
  <si>
    <t>rasant1</t>
  </si>
  <si>
    <t>raymondsant55@gmail.com</t>
  </si>
  <si>
    <t>rasasi</t>
  </si>
  <si>
    <t>Ajand@Hotmail.Co.Uk</t>
  </si>
  <si>
    <t>Rajany</t>
  </si>
  <si>
    <t>Sasikumar</t>
  </si>
  <si>
    <t>rasath2</t>
  </si>
  <si>
    <t>rajeirojan@hotmail.co.uk</t>
  </si>
  <si>
    <t>Rajeswary</t>
  </si>
  <si>
    <t>Satheeshkannan</t>
  </si>
  <si>
    <t>rasath3</t>
  </si>
  <si>
    <t>Raycps@Gmail.Com</t>
  </si>
  <si>
    <t>Rayhana</t>
  </si>
  <si>
    <t>Sathar</t>
  </si>
  <si>
    <t>rasava2</t>
  </si>
  <si>
    <t>Pinksis07@yahoo.co.uk</t>
  </si>
  <si>
    <t>rasava5</t>
  </si>
  <si>
    <t>miss.savage94@gmail.com</t>
  </si>
  <si>
    <t>rascho</t>
  </si>
  <si>
    <t>rachystamps@hotmail.com</t>
  </si>
  <si>
    <t>rascho1</t>
  </si>
  <si>
    <t>scruduceollcmrgs@outlook.com</t>
  </si>
  <si>
    <t>rascib</t>
  </si>
  <si>
    <t>rayannsciberras@yahoo.co.uk</t>
  </si>
  <si>
    <t>rashaw1</t>
  </si>
  <si>
    <t>rachel@vocalintuition.co.uk</t>
  </si>
  <si>
    <t>rashaw2</t>
  </si>
  <si>
    <t>rach.shaw@me.com</t>
  </si>
  <si>
    <t>rashaw3</t>
  </si>
  <si>
    <t>rashel1</t>
  </si>
  <si>
    <t>r.bean2@talktalk.net</t>
  </si>
  <si>
    <t>rashen</t>
  </si>
  <si>
    <t>rachel711shenton@gmail.com</t>
  </si>
  <si>
    <t>rasher1</t>
  </si>
  <si>
    <t>rachel.sherry@uwl.ac.uk</t>
  </si>
  <si>
    <t>rashes</t>
  </si>
  <si>
    <t>sl.rajneesh@gmail.com</t>
  </si>
  <si>
    <t>rashin1</t>
  </si>
  <si>
    <t>dr_ranjeet@yahoo.com</t>
  </si>
  <si>
    <t>Shinde</t>
  </si>
  <si>
    <t>rashir</t>
  </si>
  <si>
    <t>rachelshirley@tiscali.co.uk</t>
  </si>
  <si>
    <t>rashir1</t>
  </si>
  <si>
    <t>sheffieldflute@gmail.com</t>
  </si>
  <si>
    <t>rashul</t>
  </si>
  <si>
    <t>Rachaelshults@gmail.com</t>
  </si>
  <si>
    <t>Shults</t>
  </si>
  <si>
    <t>rasimm1</t>
  </si>
  <si>
    <t>info@sorellelondon.co.uk</t>
  </si>
  <si>
    <t>rasing10</t>
  </si>
  <si>
    <t>ranjitranue@googlemail.com</t>
  </si>
  <si>
    <t>Ranj</t>
  </si>
  <si>
    <t>rasiva5</t>
  </si>
  <si>
    <t>r.sivatharsan@gmail.com</t>
  </si>
  <si>
    <t>Sivatharsan</t>
  </si>
  <si>
    <t>rasmit</t>
  </si>
  <si>
    <t>r.smith12@nhs.net</t>
  </si>
  <si>
    <t>rasmit1</t>
  </si>
  <si>
    <t>rachels690@hotmail.co.uk</t>
  </si>
  <si>
    <t>rasmit10</t>
  </si>
  <si>
    <t>rachelannsmith89@hotmail.com</t>
  </si>
  <si>
    <t>rasofl1</t>
  </si>
  <si>
    <t>sofleyrae@outlook.com</t>
  </si>
  <si>
    <t>raspal2</t>
  </si>
  <si>
    <t>f.spalding@btinternet.com</t>
  </si>
  <si>
    <t>Spalding</t>
  </si>
  <si>
    <t>rasrip</t>
  </si>
  <si>
    <t>rajanisripada@yahoo.co.uk</t>
  </si>
  <si>
    <t>Rajani</t>
  </si>
  <si>
    <t>Sripada</t>
  </si>
  <si>
    <t>rastil</t>
  </si>
  <si>
    <t>stillrachele@gmail.com</t>
  </si>
  <si>
    <t>rastro</t>
  </si>
  <si>
    <t>raetherecordertutor@gmail.com</t>
  </si>
  <si>
    <t>rasudr</t>
  </si>
  <si>
    <t>sudra74@hotmail.com</t>
  </si>
  <si>
    <t>raswar</t>
  </si>
  <si>
    <t>Raefelixzap@Gmail.Com</t>
  </si>
  <si>
    <t>Swart</t>
  </si>
  <si>
    <t>raswin</t>
  </si>
  <si>
    <t>rachel.eswinney@gmail.com</t>
  </si>
  <si>
    <t xml:space="preserve">Swinney </t>
  </si>
  <si>
    <t>ratang1</t>
  </si>
  <si>
    <t>jytang93@gmail.com</t>
  </si>
  <si>
    <t>ratant1</t>
  </si>
  <si>
    <t>rachel@thetants.co.uk</t>
  </si>
  <si>
    <t>ratayl1</t>
  </si>
  <si>
    <t>rwtaylor8@gmail.com</t>
  </si>
  <si>
    <t>ratayl2</t>
  </si>
  <si>
    <t>ray.taylor@ucdconnect.ie</t>
  </si>
  <si>
    <t>ratenn</t>
  </si>
  <si>
    <t>rdtennant@hotmail.com</t>
  </si>
  <si>
    <t>rathin</t>
  </si>
  <si>
    <t>jitender@srnsonico.co.uk</t>
  </si>
  <si>
    <t>Rani</t>
  </si>
  <si>
    <t>Thind</t>
  </si>
  <si>
    <t>rathom10</t>
  </si>
  <si>
    <t>racheltsings@gmail.com</t>
  </si>
  <si>
    <t>rathom2</t>
  </si>
  <si>
    <t>rach.thompson@btinternet.com</t>
  </si>
  <si>
    <t>rathom4</t>
  </si>
  <si>
    <t>rj.thompson@live.co.uk</t>
  </si>
  <si>
    <t>rathom6</t>
  </si>
  <si>
    <t>rakerlakes@aol.co.uk</t>
  </si>
  <si>
    <t>rathom7</t>
  </si>
  <si>
    <t>rachelmusic2219@gmail.com</t>
  </si>
  <si>
    <t>ratrew</t>
  </si>
  <si>
    <t>rachel.trew@gmail.com</t>
  </si>
  <si>
    <t>Trew</t>
  </si>
  <si>
    <t>ratuck</t>
  </si>
  <si>
    <t>rmtucker1993@yahoo.co.uk</t>
  </si>
  <si>
    <t>ratust</t>
  </si>
  <si>
    <t>rtustain@roundhayschool.com</t>
  </si>
  <si>
    <t>raupfo</t>
  </si>
  <si>
    <t>theupfolds@aol.com</t>
  </si>
  <si>
    <t>Upfold</t>
  </si>
  <si>
    <t>ravarg1</t>
  </si>
  <si>
    <t>rulo_1035@hotmail.com</t>
  </si>
  <si>
    <t>ravenk</t>
  </si>
  <si>
    <t>raji_suresh2000@yahoo.com</t>
  </si>
  <si>
    <t>Venkatesan</t>
  </si>
  <si>
    <t>ravenk1</t>
  </si>
  <si>
    <t>Venkatachalam</t>
  </si>
  <si>
    <t>rawalk</t>
  </si>
  <si>
    <t>rachel.conspirito@hotmail.co.uk</t>
  </si>
  <si>
    <t>rawalk1</t>
  </si>
  <si>
    <t>rachel@rachelmasonmusic.com</t>
  </si>
  <si>
    <t>rawals</t>
  </si>
  <si>
    <t>raymond_walsh@hotmail.co.uk</t>
  </si>
  <si>
    <t>rawals1</t>
  </si>
  <si>
    <t>rachaelwm1@eircom.net</t>
  </si>
  <si>
    <t>Walsh Murphy</t>
  </si>
  <si>
    <t>rawarr1</t>
  </si>
  <si>
    <t>reggie111@hotmail.co.uk</t>
  </si>
  <si>
    <t>Warr</t>
  </si>
  <si>
    <t>rawate</t>
  </si>
  <si>
    <t>rachaelwaters@me.com</t>
  </si>
  <si>
    <t>rawats</t>
  </si>
  <si>
    <t>rascal_rach@hotmail.com</t>
  </si>
  <si>
    <t>Rachel Mary</t>
  </si>
  <si>
    <t>raweld</t>
  </si>
  <si>
    <t>weldonrachel@gmail.com</t>
  </si>
  <si>
    <t>rawhit2</t>
  </si>
  <si>
    <t>rachel.whittaker@gmail.com</t>
  </si>
  <si>
    <t>rawhit3</t>
  </si>
  <si>
    <t>whitley007@hotmail.com</t>
  </si>
  <si>
    <t>Whitley</t>
  </si>
  <si>
    <t>rawhit4</t>
  </si>
  <si>
    <t>rachelws@hotmail.co.uk</t>
  </si>
  <si>
    <t>Whitby-Smith</t>
  </si>
  <si>
    <t>rawick</t>
  </si>
  <si>
    <t>rachelsmusictuition@aol.com</t>
  </si>
  <si>
    <t>rawild</t>
  </si>
  <si>
    <t>rachelewilde22@gmail.com</t>
  </si>
  <si>
    <t>rawill</t>
  </si>
  <si>
    <t>rachael@vividgreen.co.uk</t>
  </si>
  <si>
    <t>rawils</t>
  </si>
  <si>
    <t>rmvw@hotmail.co.uk</t>
  </si>
  <si>
    <t>rawitt</t>
  </si>
  <si>
    <t>rachael.wittke@gmail.com</t>
  </si>
  <si>
    <t>Wittke</t>
  </si>
  <si>
    <t>rawood1</t>
  </si>
  <si>
    <t>churchfields@ballykeel.plus.com</t>
  </si>
  <si>
    <t>rawood10</t>
  </si>
  <si>
    <t>rachael_grady@yahoo.com</t>
  </si>
  <si>
    <t>rawood2</t>
  </si>
  <si>
    <t>r_e_wood@hotmail.com</t>
  </si>
  <si>
    <t>Rachael Emily</t>
  </si>
  <si>
    <t>rawood5</t>
  </si>
  <si>
    <t>rachaelsinginglessons@hotmail.com</t>
  </si>
  <si>
    <t>rawood9</t>
  </si>
  <si>
    <t>rainbowwoods1@outlook.com</t>
  </si>
  <si>
    <t>rawrig</t>
  </si>
  <si>
    <t>thewrightnotes@outlook.com</t>
  </si>
  <si>
    <t>rawrig8</t>
  </si>
  <si>
    <t>elizabethcwright36@gmail.com</t>
  </si>
  <si>
    <t>rawrig9</t>
  </si>
  <si>
    <t>phillipawright23@gmail.com</t>
  </si>
  <si>
    <t>rawynn</t>
  </si>
  <si>
    <t>rachel@meldonhr.co.uk</t>
  </si>
  <si>
    <t>rayagi3</t>
  </si>
  <si>
    <t>ryilhan@icloud.com</t>
  </si>
  <si>
    <t>rayate2</t>
  </si>
  <si>
    <t>rachel.yates@ilkleygs.co.uk</t>
  </si>
  <si>
    <t>rayule</t>
  </si>
  <si>
    <t>rcyule@hotmail.co.uk</t>
  </si>
  <si>
    <t>razamm</t>
  </si>
  <si>
    <t>ray.zam62@gmail.com</t>
  </si>
  <si>
    <t>razeli</t>
  </si>
  <si>
    <t>MUEBLES_HR@HOTMAIL.COM</t>
  </si>
  <si>
    <t>razhou</t>
  </si>
  <si>
    <t>zhouraymond33@gmail.com</t>
  </si>
  <si>
    <t>rbaron</t>
  </si>
  <si>
    <t>rustafaerie@gmail.com</t>
  </si>
  <si>
    <t>Baron</t>
  </si>
  <si>
    <t>reacad</t>
  </si>
  <si>
    <t>jholland@retfordoaks-ac.org.uk</t>
  </si>
  <si>
    <t>reagne1</t>
  </si>
  <si>
    <t>reubenagnew@gmail.com</t>
  </si>
  <si>
    <t>reagra</t>
  </si>
  <si>
    <t>renuneelam@gmail.com</t>
  </si>
  <si>
    <t>Agrawal Dongre</t>
  </si>
  <si>
    <t>reaher</t>
  </si>
  <si>
    <t>lindamaherne@gmail.com</t>
  </si>
  <si>
    <t>Reiltin</t>
  </si>
  <si>
    <t>realde2</t>
  </si>
  <si>
    <t>rebecca.alderdice@btinternet.com</t>
  </si>
  <si>
    <t>reande5</t>
  </si>
  <si>
    <t>beckyanderson82@gmail.com</t>
  </si>
  <si>
    <t>reanne</t>
  </si>
  <si>
    <t>beckyomahony76@gmail.com</t>
  </si>
  <si>
    <t>reanth</t>
  </si>
  <si>
    <t>anthonyshibu@hotmail.com</t>
  </si>
  <si>
    <t>reaqui</t>
  </si>
  <si>
    <t>renance@email.com</t>
  </si>
  <si>
    <t>rearms1</t>
  </si>
  <si>
    <t>becca-armstrong@hotmail.com</t>
  </si>
  <si>
    <t>reartz</t>
  </si>
  <si>
    <t>rebekka.artz@yahoo.co.uk</t>
  </si>
  <si>
    <t>Rebekka</t>
  </si>
  <si>
    <t>Artz</t>
  </si>
  <si>
    <t>reatta1</t>
  </si>
  <si>
    <t>rebeccamarie.attard@gmail.com</t>
  </si>
  <si>
    <t>rebabi</t>
  </si>
  <si>
    <t>london0074@markham.edu.pe</t>
  </si>
  <si>
    <t>rebaca</t>
  </si>
  <si>
    <t>rob2uk2003@yahoo.com</t>
  </si>
  <si>
    <t>Reynaldo</t>
  </si>
  <si>
    <t>Bacani</t>
  </si>
  <si>
    <t>rebadd</t>
  </si>
  <si>
    <t>bex@dottywho.com</t>
  </si>
  <si>
    <t>rebadh</t>
  </si>
  <si>
    <t>rebeccabadham@msn.com</t>
  </si>
  <si>
    <t>rebarr</t>
  </si>
  <si>
    <t>rjbarrow21@gmail.com</t>
  </si>
  <si>
    <t>rebarr2</t>
  </si>
  <si>
    <t>rjbarry@hotmail.co.uk</t>
  </si>
  <si>
    <t>rebarr3</t>
  </si>
  <si>
    <t>rjbarry1987@icloud.com</t>
  </si>
  <si>
    <t>rebass</t>
  </si>
  <si>
    <t>rebekahhb1@gmail.com</t>
  </si>
  <si>
    <t>rebate</t>
  </si>
  <si>
    <t>rbates736@googlemail.com</t>
  </si>
  <si>
    <t>rebeau1</t>
  </si>
  <si>
    <t>madeline.beaumont@ntlworld.com</t>
  </si>
  <si>
    <t>rebeld</t>
  </si>
  <si>
    <t>rebecca_beldam@hotmail.co.uk</t>
  </si>
  <si>
    <t>Beldam</t>
  </si>
  <si>
    <t>rebent1</t>
  </si>
  <si>
    <t>foxyfoxy-44@hotmail.com</t>
  </si>
  <si>
    <t>rebhum</t>
  </si>
  <si>
    <t>bhumbra@hotmail.com</t>
  </si>
  <si>
    <t>Rej</t>
  </si>
  <si>
    <t>Bhumbra</t>
  </si>
  <si>
    <t>rebloe</t>
  </si>
  <si>
    <t>rebecca.bloemendal@gmail.com</t>
  </si>
  <si>
    <t>Bloemendal</t>
  </si>
  <si>
    <t>rebott</t>
  </si>
  <si>
    <t>bigpinkbutton@gmail.com</t>
  </si>
  <si>
    <t>reboyt</t>
  </si>
  <si>
    <t>rebeccaboyton@hotmail.co.uk</t>
  </si>
  <si>
    <t xml:space="preserve">boyton </t>
  </si>
  <si>
    <t>reboyt1</t>
  </si>
  <si>
    <t>mark.boyton@hotmail.com</t>
  </si>
  <si>
    <t>rebren</t>
  </si>
  <si>
    <t>beckymctier@me.com</t>
  </si>
  <si>
    <t xml:space="preserve">Brenda </t>
  </si>
  <si>
    <t>rebroa</t>
  </si>
  <si>
    <t>rebeccabroadbere@hotmail.co.uk</t>
  </si>
  <si>
    <t>rebrow1</t>
  </si>
  <si>
    <t>ross.browne@talktalk.net</t>
  </si>
  <si>
    <t>rebuch</t>
  </si>
  <si>
    <t>rebeccabuchanan776@gmail.com</t>
  </si>
  <si>
    <t>reburg1</t>
  </si>
  <si>
    <t>rebush</t>
  </si>
  <si>
    <t>teambush@live.co.uk</t>
  </si>
  <si>
    <t>rebusu1</t>
  </si>
  <si>
    <t>renob.ebay@gmail.com</t>
  </si>
  <si>
    <t>rebusu2</t>
  </si>
  <si>
    <t>renobu.ebay@gmail.com</t>
  </si>
  <si>
    <t>rebyrn</t>
  </si>
  <si>
    <t>mrsbyrner@strichardscc.com</t>
  </si>
  <si>
    <t>recald</t>
  </si>
  <si>
    <t>london0032@markham.edu.pe</t>
  </si>
  <si>
    <t>recald1</t>
  </si>
  <si>
    <t>bex_c1985@hotmail.com</t>
  </si>
  <si>
    <t>recald3</t>
  </si>
  <si>
    <t>rcalderon@cambridge.edu.pe</t>
  </si>
  <si>
    <t>recall1</t>
  </si>
  <si>
    <t>rebecca.calleja53@gmail.com</t>
  </si>
  <si>
    <t>recame6</t>
  </si>
  <si>
    <t>rebeccadcamenzuli@gmail.com</t>
  </si>
  <si>
    <t>recami</t>
  </si>
  <si>
    <t>bec.cam@hotmail.com</t>
  </si>
  <si>
    <t>recami8</t>
  </si>
  <si>
    <t>renecamilleri95@gmail.com</t>
  </si>
  <si>
    <t>recart1</t>
  </si>
  <si>
    <t>rebeccacarter311@outlook.com</t>
  </si>
  <si>
    <t>recass</t>
  </si>
  <si>
    <t>becky_cass1@outlook.com</t>
  </si>
  <si>
    <t>recass1</t>
  </si>
  <si>
    <t>renocassar@gmail.com</t>
  </si>
  <si>
    <t>recavd1</t>
  </si>
  <si>
    <t>bilgi@katremuzik.org</t>
  </si>
  <si>
    <t>recham1</t>
  </si>
  <si>
    <t>rebecca-chambers@live.com</t>
  </si>
  <si>
    <t>recham2</t>
  </si>
  <si>
    <t>RebeccaChambers10@hotmail.com</t>
  </si>
  <si>
    <t>rechof</t>
  </si>
  <si>
    <t>rechri</t>
  </si>
  <si>
    <t>becca.christer@amazingactivity.co.uk</t>
  </si>
  <si>
    <t>reclar6</t>
  </si>
  <si>
    <t>rebngord@hotmail.com</t>
  </si>
  <si>
    <t>recoff</t>
  </si>
  <si>
    <t>rebekahcoffey@me.com</t>
  </si>
  <si>
    <t>recooc</t>
  </si>
  <si>
    <t>rebecca.cooch@gmail.com</t>
  </si>
  <si>
    <t>recorf</t>
  </si>
  <si>
    <t>Rebecca.corfield@yahoo.co.uk</t>
  </si>
  <si>
    <t>recoul</t>
  </si>
  <si>
    <t>rebeccacoulson@cantab.net</t>
  </si>
  <si>
    <t>recouz</t>
  </si>
  <si>
    <t>Reubencouzins@Gmail.Com</t>
  </si>
  <si>
    <t>Couzins</t>
  </si>
  <si>
    <t>recrag2</t>
  </si>
  <si>
    <t>bexcraggs@hotmail.com</t>
  </si>
  <si>
    <t>recraw</t>
  </si>
  <si>
    <t>rebekahc7@hotmail.com</t>
  </si>
  <si>
    <t>recraw5</t>
  </si>
  <si>
    <t>reece_crawford@hotmail.com</t>
  </si>
  <si>
    <t>recroo4</t>
  </si>
  <si>
    <t>beca_mac@hotmail.com</t>
  </si>
  <si>
    <t>recros1</t>
  </si>
  <si>
    <t>beckyjakeman@btopenworld.com</t>
  </si>
  <si>
    <t>recruz4</t>
  </si>
  <si>
    <t>Renato.Cruz.Torres@Csj.Edu.Pe</t>
  </si>
  <si>
    <t>Renato Miguel</t>
  </si>
  <si>
    <t>Cruz Torres</t>
  </si>
  <si>
    <t>redave</t>
  </si>
  <si>
    <t>beckydy@sky.com</t>
  </si>
  <si>
    <t>redavi4</t>
  </si>
  <si>
    <t>becca-davis@hotmail.co.uk</t>
  </si>
  <si>
    <t>redavi8</t>
  </si>
  <si>
    <t>rebecca@purevocal.co.uk</t>
  </si>
  <si>
    <t>redeka1</t>
  </si>
  <si>
    <t>renedekat@me.com</t>
  </si>
  <si>
    <t>redona1</t>
  </si>
  <si>
    <t>rebecca-jayne1@hotmail.co.uk</t>
  </si>
  <si>
    <t>redoyl</t>
  </si>
  <si>
    <t>Becky_doyle70@hotmail.com</t>
  </si>
  <si>
    <t>redunn</t>
  </si>
  <si>
    <t>beccadunn.music@gmail.com</t>
  </si>
  <si>
    <t>redunn1</t>
  </si>
  <si>
    <t>beccadunn.vocals@gmail.com</t>
  </si>
  <si>
    <t>redusg</t>
  </si>
  <si>
    <t>becksdusgate@hotmail.co.uk</t>
  </si>
  <si>
    <t>Dusgate</t>
  </si>
  <si>
    <t>reelli2</t>
  </si>
  <si>
    <t>info@castacademy.co.uk</t>
  </si>
  <si>
    <t>reevan8</t>
  </si>
  <si>
    <t>reevan9</t>
  </si>
  <si>
    <t>Revans@Gmx.Co.Uk</t>
  </si>
  <si>
    <t>refeld</t>
  </si>
  <si>
    <t>reinetinlondon@gmail.com</t>
  </si>
  <si>
    <t>refitz</t>
  </si>
  <si>
    <t>becky_fitzpatrick01@yahoo.co.uk</t>
  </si>
  <si>
    <t>refitz1</t>
  </si>
  <si>
    <t>reneepfitzgibbon@gmail.com</t>
  </si>
  <si>
    <t>refox</t>
  </si>
  <si>
    <t>rebecca.vixen@gmail.com</t>
  </si>
  <si>
    <t>refrod</t>
  </si>
  <si>
    <t>rebeccajoannefrodsham@gmail.com</t>
  </si>
  <si>
    <t>refros3</t>
  </si>
  <si>
    <t>Rebecca.frost@hotmail.co.uk</t>
  </si>
  <si>
    <t xml:space="preserve">Frost </t>
  </si>
  <si>
    <t>regage</t>
  </si>
  <si>
    <t>info@therjacademy.com</t>
  </si>
  <si>
    <t>regall</t>
  </si>
  <si>
    <t>rebecca_galgalla@hotmail.com</t>
  </si>
  <si>
    <t>regall3</t>
  </si>
  <si>
    <t>rebeccaocgalligan@gmail.com</t>
  </si>
  <si>
    <t>regene1</t>
  </si>
  <si>
    <t>rencygene@yahoo.co.uk</t>
  </si>
  <si>
    <t>Gene</t>
  </si>
  <si>
    <t>regeog2</t>
  </si>
  <si>
    <t>reemaghai@yahoo.co.uk</t>
  </si>
  <si>
    <t>Geoghegan</t>
  </si>
  <si>
    <t>regilm3</t>
  </si>
  <si>
    <t>rebeccagilmore637@gmail.com</t>
  </si>
  <si>
    <t>regiul</t>
  </si>
  <si>
    <t>sarapappalardo@yahoo.it</t>
  </si>
  <si>
    <t>Giulia De Amici</t>
  </si>
  <si>
    <t>reglen2</t>
  </si>
  <si>
    <t>rmglendell@gmail.com</t>
  </si>
  <si>
    <t>Glendell</t>
  </si>
  <si>
    <t>regood1</t>
  </si>
  <si>
    <t>rebecca.goodman88@outlook.com</t>
  </si>
  <si>
    <t>regopa</t>
  </si>
  <si>
    <t>reenagopaul@rocketmail.com</t>
  </si>
  <si>
    <t>regoul</t>
  </si>
  <si>
    <t>rebeccagoulden@hotmail.co.uk</t>
  </si>
  <si>
    <t>regoul3</t>
  </si>
  <si>
    <t>bexgould@icloud.com</t>
  </si>
  <si>
    <t>regran</t>
  </si>
  <si>
    <t>bekki_0_5@hotmail.co.uk</t>
  </si>
  <si>
    <t>regran1</t>
  </si>
  <si>
    <t>rgrange@westfield.eriding.net</t>
  </si>
  <si>
    <t>regres</t>
  </si>
  <si>
    <t>becgresson@hotmail.com</t>
  </si>
  <si>
    <t>regrif6</t>
  </si>
  <si>
    <t>rebeccaxg81@gmail.com</t>
  </si>
  <si>
    <t>rehall12</t>
  </si>
  <si>
    <t>becca.hall25@outlook.com</t>
  </si>
  <si>
    <t>rehall3</t>
  </si>
  <si>
    <t>rebeccahall2@sky.com</t>
  </si>
  <si>
    <t>rehall6</t>
  </si>
  <si>
    <t>rebecca.hall@hodgehill.bham.sch.uk</t>
  </si>
  <si>
    <t>rehals1</t>
  </si>
  <si>
    <t>dan1andbechalsey@outlook.com</t>
  </si>
  <si>
    <t>rehals2</t>
  </si>
  <si>
    <t>danandbechalsey@outlook.com</t>
  </si>
  <si>
    <t>rehamm</t>
  </si>
  <si>
    <t>rebecca.hammond@stchris.co.uk</t>
  </si>
  <si>
    <t>rehamm1</t>
  </si>
  <si>
    <t>rebeccahammondmusic@hotmail.co.uk</t>
  </si>
  <si>
    <t>rehann4</t>
  </si>
  <si>
    <t>rebeccahanney66@gmail.com</t>
  </si>
  <si>
    <t>rehard6</t>
  </si>
  <si>
    <t>hardcastle.rlc@gmail.com</t>
  </si>
  <si>
    <t>rehard7</t>
  </si>
  <si>
    <t>chren@btinternet.com</t>
  </si>
  <si>
    <t xml:space="preserve">Renee </t>
  </si>
  <si>
    <t xml:space="preserve">Harding </t>
  </si>
  <si>
    <t>rehayn</t>
  </si>
  <si>
    <t>beckypaigehaynes@yahoo.co.uk</t>
  </si>
  <si>
    <t>REBECCA</t>
  </si>
  <si>
    <t>HAYNES</t>
  </si>
  <si>
    <t>rehemm</t>
  </si>
  <si>
    <t>rehemm1</t>
  </si>
  <si>
    <t>Hemminghandmade@outlook.com</t>
  </si>
  <si>
    <t>rehick2</t>
  </si>
  <si>
    <t>becky_bromham@hotmail.com</t>
  </si>
  <si>
    <t>rehill4</t>
  </si>
  <si>
    <t>rebecca.k.hill@outlook.com</t>
  </si>
  <si>
    <t>rehodk</t>
  </si>
  <si>
    <t>Rebecca.Gill85@Gmail.Com</t>
  </si>
  <si>
    <t>reholt</t>
  </si>
  <si>
    <t>tim.jh@fsmail.net</t>
  </si>
  <si>
    <t>rehuff</t>
  </si>
  <si>
    <t>rebeccahuffer@yahoo.co.uk</t>
  </si>
  <si>
    <t>Huffer</t>
  </si>
  <si>
    <t>rehuil</t>
  </si>
  <si>
    <t>Rene.Huillca.Paye@Csj.Edu.Pe</t>
  </si>
  <si>
    <t>Rene Leonard</t>
  </si>
  <si>
    <t>Huillca Payé</t>
  </si>
  <si>
    <t>rehump2</t>
  </si>
  <si>
    <t>rebeccahumphreys@hotmail.com</t>
  </si>
  <si>
    <t xml:space="preserve">Humphreys </t>
  </si>
  <si>
    <t>rehunt</t>
  </si>
  <si>
    <t>bexhunt1974@aol.com</t>
  </si>
  <si>
    <t>rehunt2</t>
  </si>
  <si>
    <t>x.becky.06x@hotmail.co.uk</t>
  </si>
  <si>
    <t>rehunt6</t>
  </si>
  <si>
    <t>rhuntvoice@gmail.com</t>
  </si>
  <si>
    <t>rehunt8</t>
  </si>
  <si>
    <t>proudlockb@gmail.com</t>
  </si>
  <si>
    <t>rehunt9</t>
  </si>
  <si>
    <t>beckyhuntmusic@hotmail.com</t>
  </si>
  <si>
    <t xml:space="preserve">Hunt </t>
  </si>
  <si>
    <t>reingl</t>
  </si>
  <si>
    <t>beckyingley@gmail.com</t>
  </si>
  <si>
    <t>Ingley</t>
  </si>
  <si>
    <t>reingr</t>
  </si>
  <si>
    <t>rebecca_ingram@hotmail.co.uk</t>
  </si>
  <si>
    <t>rejack4</t>
  </si>
  <si>
    <t>rebecca@therjacademy.com</t>
  </si>
  <si>
    <t>rejawa</t>
  </si>
  <si>
    <t>r.jawaid@outlook.com</t>
  </si>
  <si>
    <t>Jawaid</t>
  </si>
  <si>
    <t>rejenk3</t>
  </si>
  <si>
    <t>rebecca.m.jenkins@gmail.com</t>
  </si>
  <si>
    <t>rejohn4</t>
  </si>
  <si>
    <t>renjpk@gmail.com</t>
  </si>
  <si>
    <t>Revathi</t>
  </si>
  <si>
    <t>rejone8</t>
  </si>
  <si>
    <t>rjtutor7@gmail.com</t>
  </si>
  <si>
    <t>rekann</t>
  </si>
  <si>
    <t>rencysashi@gmail.com</t>
  </si>
  <si>
    <t>rekels2</t>
  </si>
  <si>
    <t>kelso_rebecca@hotmail.com</t>
  </si>
  <si>
    <t>rekenn8</t>
  </si>
  <si>
    <t>rkenny2006@icloud.com</t>
  </si>
  <si>
    <t>rekeys</t>
  </si>
  <si>
    <t>littleacorns@live.co.uk</t>
  </si>
  <si>
    <t>reking</t>
  </si>
  <si>
    <t>beckking30@me.com</t>
  </si>
  <si>
    <t>rekirk4</t>
  </si>
  <si>
    <t>rebeca.kirkby@hotmail.com</t>
  </si>
  <si>
    <t>rekork</t>
  </si>
  <si>
    <t>korkmazre@gmail.com</t>
  </si>
  <si>
    <t>rekuma</t>
  </si>
  <si>
    <t>rejanikumar@gmail.com</t>
  </si>
  <si>
    <t>Rejani</t>
  </si>
  <si>
    <t>relea</t>
  </si>
  <si>
    <t>rebeccajlea@gmail.com</t>
  </si>
  <si>
    <t>releav</t>
  </si>
  <si>
    <t>comley47@hotmail.com</t>
  </si>
  <si>
    <t>releav1</t>
  </si>
  <si>
    <t>gazfenton@hotmail.co.uk</t>
  </si>
  <si>
    <t>relebo1</t>
  </si>
  <si>
    <t>reneeschoolofdance1@gmail.com</t>
  </si>
  <si>
    <t>relee5</t>
  </si>
  <si>
    <t>b8bec@hotmail.com</t>
  </si>
  <si>
    <t>releig</t>
  </si>
  <si>
    <t>relewi2</t>
  </si>
  <si>
    <t>rlewis@teessidehigh.co.uk</t>
  </si>
  <si>
    <t>reline</t>
  </si>
  <si>
    <t>rebelines@hotmail.co.uk</t>
  </si>
  <si>
    <t>Lines</t>
  </si>
  <si>
    <t>reloga</t>
  </si>
  <si>
    <t>alagurenu@yahoo.com</t>
  </si>
  <si>
    <t>Renuka</t>
  </si>
  <si>
    <t>Logathas</t>
  </si>
  <si>
    <t>reloma</t>
  </si>
  <si>
    <t>remack2</t>
  </si>
  <si>
    <t>beckyrmackay@gmail.com</t>
  </si>
  <si>
    <t>remais</t>
  </si>
  <si>
    <t>bexandmatt@waitrose.com</t>
  </si>
  <si>
    <t>Maisey</t>
  </si>
  <si>
    <t>remake</t>
  </si>
  <si>
    <t>grebl1n@yahoo.co.uk</t>
  </si>
  <si>
    <t>Makepeace-Brown</t>
  </si>
  <si>
    <t>remamm</t>
  </si>
  <si>
    <t>emmegyerre@gmail.com</t>
  </si>
  <si>
    <t>Mammetti</t>
  </si>
  <si>
    <t>remanr</t>
  </si>
  <si>
    <t>Renato.Manrique@Csj.Edu.Pe</t>
  </si>
  <si>
    <t>Renato Manuel</t>
  </si>
  <si>
    <t>Manrique Manrique</t>
  </si>
  <si>
    <t>remath1</t>
  </si>
  <si>
    <t>bincemath@yahoo.co.uk</t>
  </si>
  <si>
    <t>Renjal</t>
  </si>
  <si>
    <t>remayb</t>
  </si>
  <si>
    <t>rebeccamaybin@hotmail.com</t>
  </si>
  <si>
    <t>Maybin</t>
  </si>
  <si>
    <t>remcca9</t>
  </si>
  <si>
    <t>rebeccal08@hotmail.com</t>
  </si>
  <si>
    <t>remccl12</t>
  </si>
  <si>
    <t>rebekahmcclelland@gmail.com</t>
  </si>
  <si>
    <t>remccl9</t>
  </si>
  <si>
    <t>r.mccloskey4@ntlworld.com</t>
  </si>
  <si>
    <t>remcea</t>
  </si>
  <si>
    <t>pr.mceachran@gmail.com</t>
  </si>
  <si>
    <t>remchu3</t>
  </si>
  <si>
    <t>rebeccamchugh@outlook.ie</t>
  </si>
  <si>
    <t>Mc Hugh</t>
  </si>
  <si>
    <t>remcke2</t>
  </si>
  <si>
    <t>rjk1892@gmail.com</t>
  </si>
  <si>
    <t>remcla</t>
  </si>
  <si>
    <t>red@thetheatreworkshop.com</t>
  </si>
  <si>
    <t>remclo</t>
  </si>
  <si>
    <t>rmcloughlin11@googlemail.com</t>
  </si>
  <si>
    <t>remcna5</t>
  </si>
  <si>
    <t>rebeccamc36336@gmail.com</t>
  </si>
  <si>
    <t>remcqu2</t>
  </si>
  <si>
    <t>rachaellove66@hotmail.com</t>
  </si>
  <si>
    <t>remcti4</t>
  </si>
  <si>
    <t>rmctier801@gmail.com</t>
  </si>
  <si>
    <t>McTier</t>
  </si>
  <si>
    <t>remedi</t>
  </si>
  <si>
    <t>revathi.hanumanthu@gmail.com</t>
  </si>
  <si>
    <t>Medikonda</t>
  </si>
  <si>
    <t>remehm</t>
  </si>
  <si>
    <t>mehmetr@hawleyplace.com</t>
  </si>
  <si>
    <t>remore</t>
  </si>
  <si>
    <t>rey.more@yahoo.com</t>
  </si>
  <si>
    <t>remorg2</t>
  </si>
  <si>
    <t>rexhanghill@gmail.com</t>
  </si>
  <si>
    <t>remorr5</t>
  </si>
  <si>
    <t>rmorris849@hotmail.co.uk</t>
  </si>
  <si>
    <t>remosl</t>
  </si>
  <si>
    <t>rebecca.mosley@gmail.com</t>
  </si>
  <si>
    <t>remurp</t>
  </si>
  <si>
    <t>beckymurphy8@hotmail.com</t>
  </si>
  <si>
    <t>renair</t>
  </si>
  <si>
    <t>drrenjithcp@yahoo.com</t>
  </si>
  <si>
    <t>Renjith</t>
  </si>
  <si>
    <t>renash2</t>
  </si>
  <si>
    <t>rebeccanash3@icloud.com</t>
  </si>
  <si>
    <t>reng</t>
  </si>
  <si>
    <t>Rena.Ng@Outlook.Com</t>
  </si>
  <si>
    <t>renich</t>
  </si>
  <si>
    <t>bex1504@hotmail.com</t>
  </si>
  <si>
    <t>renich4</t>
  </si>
  <si>
    <t>rnicholl06@qub.ac.uk</t>
  </si>
  <si>
    <t>renort</t>
  </si>
  <si>
    <t>rcnorth.music@gmail.com</t>
  </si>
  <si>
    <t>reoate</t>
  </si>
  <si>
    <t>myaandtwins@yahoo.co.uk</t>
  </si>
  <si>
    <t>Oaten</t>
  </si>
  <si>
    <t>reobli</t>
  </si>
  <si>
    <t>rrobligar@hotmail.com</t>
  </si>
  <si>
    <t>Reynold</t>
  </si>
  <si>
    <t>Obligar</t>
  </si>
  <si>
    <t>reosbo3</t>
  </si>
  <si>
    <t>battybex1991@hotmail.com</t>
  </si>
  <si>
    <t>reothe</t>
  </si>
  <si>
    <t>symphonysinging@hotmail.com</t>
  </si>
  <si>
    <t>reowen3</t>
  </si>
  <si>
    <t>carolmowen@btinternet.com</t>
  </si>
  <si>
    <t>repal</t>
  </si>
  <si>
    <t>Rpal26@hotmail.co.uk</t>
  </si>
  <si>
    <t>Rekha</t>
  </si>
  <si>
    <t>repari2</t>
  </si>
  <si>
    <t>info@dandbtheatreschool.co.uk</t>
  </si>
  <si>
    <t>repaul2</t>
  </si>
  <si>
    <t>becki-pauley@msn.com</t>
  </si>
  <si>
    <t>Pauley</t>
  </si>
  <si>
    <t>repete</t>
  </si>
  <si>
    <t>bekspet@hotmail.co.uk</t>
  </si>
  <si>
    <t>repete1</t>
  </si>
  <si>
    <t>Petersen.andrey@yahoo.co.uk</t>
  </si>
  <si>
    <t>repetr2</t>
  </si>
  <si>
    <t>vick2walk@hotmail.com</t>
  </si>
  <si>
    <t>rephil6</t>
  </si>
  <si>
    <t>rebeccaphilpott@blueyonder.co.uk</t>
  </si>
  <si>
    <t xml:space="preserve">rebecca </t>
  </si>
  <si>
    <t xml:space="preserve">philpott </t>
  </si>
  <si>
    <t>rephil8</t>
  </si>
  <si>
    <t>philiprebecca@yahoo.in</t>
  </si>
  <si>
    <t>rephil9</t>
  </si>
  <si>
    <t>rebeccaphillips82@hotmail.com</t>
  </si>
  <si>
    <t>repies</t>
  </si>
  <si>
    <t>rpiesse@hotmail.co.uk</t>
  </si>
  <si>
    <t>repopo1</t>
  </si>
  <si>
    <t>renata@gmail.com</t>
  </si>
  <si>
    <t>repred</t>
  </si>
  <si>
    <t>rebecca@maxwellvirtualsolutions.co.uk</t>
  </si>
  <si>
    <t>repric2</t>
  </si>
  <si>
    <t>becandneil1@virginmedia.com</t>
  </si>
  <si>
    <t>reprit</t>
  </si>
  <si>
    <t>rpmusic17@gmail.com</t>
  </si>
  <si>
    <t>requin</t>
  </si>
  <si>
    <t>rebekahquinnanimation@gmail.com</t>
  </si>
  <si>
    <t>requin1</t>
  </si>
  <si>
    <t>bekaxx739@hotmail.co.uk</t>
  </si>
  <si>
    <t>requin4</t>
  </si>
  <si>
    <t>rebeccaquin19@yahoo.com</t>
  </si>
  <si>
    <t>requin5</t>
  </si>
  <si>
    <t>requnt</t>
  </si>
  <si>
    <t>rea.qunta@gmail.com</t>
  </si>
  <si>
    <t>reramb</t>
  </si>
  <si>
    <t>reenarambani@gmail.com</t>
  </si>
  <si>
    <t>Rambani</t>
  </si>
  <si>
    <t>rerame4</t>
  </si>
  <si>
    <t>yashmi.ramesh@gmail.com</t>
  </si>
  <si>
    <t xml:space="preserve">REINISH </t>
  </si>
  <si>
    <t>RAMESH</t>
  </si>
  <si>
    <t>rerea</t>
  </si>
  <si>
    <t>melanierea@btinternet.com</t>
  </si>
  <si>
    <t>rereen</t>
  </si>
  <si>
    <t>truelion37@gmail.com</t>
  </si>
  <si>
    <t>rereid1</t>
  </si>
  <si>
    <t>rebekah_re@live.co.uk</t>
  </si>
  <si>
    <t>rereko</t>
  </si>
  <si>
    <t>revanthmenon@gmail.com</t>
  </si>
  <si>
    <t>Revanth.L</t>
  </si>
  <si>
    <t>Rekon Ray</t>
  </si>
  <si>
    <t>rerich3</t>
  </si>
  <si>
    <t>rebecca@sarecca.com</t>
  </si>
  <si>
    <t>reridi</t>
  </si>
  <si>
    <t>sunnybecca@outlook.com</t>
  </si>
  <si>
    <t>Riding</t>
  </si>
  <si>
    <t>rerior</t>
  </si>
  <si>
    <t>Bex.Riordan@Blueyonder.Co.Uk</t>
  </si>
  <si>
    <t>rerobe</t>
  </si>
  <si>
    <t>info@cantandomusic.co.uk</t>
  </si>
  <si>
    <t>rerobe2</t>
  </si>
  <si>
    <t>rebeccakpalmer@aol.com</t>
  </si>
  <si>
    <t>rerobe4</t>
  </si>
  <si>
    <t>Becky.Roberts.Sing@outlook.com</t>
  </si>
  <si>
    <t>rerosc</t>
  </si>
  <si>
    <t>reubenroscoe@gmail.com</t>
  </si>
  <si>
    <t>Roscoe</t>
  </si>
  <si>
    <t>rerosc1</t>
  </si>
  <si>
    <t>rebeccaroscoe@gmail.com</t>
  </si>
  <si>
    <t>rerumb</t>
  </si>
  <si>
    <t>rebeccarumbles@gmail.com</t>
  </si>
  <si>
    <t>rerumb1</t>
  </si>
  <si>
    <t>rebeccacharlotterumbles@hotmail.com</t>
  </si>
  <si>
    <t>reruss2</t>
  </si>
  <si>
    <t>becky.russell26@hotmail.com</t>
  </si>
  <si>
    <t>reryan1</t>
  </si>
  <si>
    <t>beckyryan2010@hotmail.co.uk</t>
  </si>
  <si>
    <t>reryel</t>
  </si>
  <si>
    <t>rimellr@hotmail.com</t>
  </si>
  <si>
    <t>Ryell</t>
  </si>
  <si>
    <t>resaba</t>
  </si>
  <si>
    <t>drsubha_path@gmail.com</t>
  </si>
  <si>
    <t>RETESH</t>
  </si>
  <si>
    <t>SABARI</t>
  </si>
  <si>
    <t>resaga</t>
  </si>
  <si>
    <t>old_bach@hotmail.com</t>
  </si>
  <si>
    <t>Reinhold</t>
  </si>
  <si>
    <t>Sagastume</t>
  </si>
  <si>
    <t>resaun3</t>
  </si>
  <si>
    <t>r.saunders@bps.school</t>
  </si>
  <si>
    <t>resawa</t>
  </si>
  <si>
    <t>renu.sawant@gmail.com</t>
  </si>
  <si>
    <t>Sawant</t>
  </si>
  <si>
    <t>resawa1</t>
  </si>
  <si>
    <t>renu_sawant@yahoo.com</t>
  </si>
  <si>
    <t>renu</t>
  </si>
  <si>
    <t>sawant</t>
  </si>
  <si>
    <t>reschl</t>
  </si>
  <si>
    <t>rheidun@gmx.de</t>
  </si>
  <si>
    <t>Reidun</t>
  </si>
  <si>
    <t>Schlesinger</t>
  </si>
  <si>
    <t>reschw</t>
  </si>
  <si>
    <t>rebeccasingingteacher@gmail.com</t>
  </si>
  <si>
    <t>reseng</t>
  </si>
  <si>
    <t>rsenguptauk@yahoo.com</t>
  </si>
  <si>
    <t>Reshmi</t>
  </si>
  <si>
    <t xml:space="preserve">Sengupta </t>
  </si>
  <si>
    <t>reserg</t>
  </si>
  <si>
    <t>bec@institute.co.uk</t>
  </si>
  <si>
    <t>reshee</t>
  </si>
  <si>
    <t>rbushrod@btinternet.com</t>
  </si>
  <si>
    <t>sheen</t>
  </si>
  <si>
    <t>reshir2</t>
  </si>
  <si>
    <t>info@shelleylowry.com</t>
  </si>
  <si>
    <t>reshre</t>
  </si>
  <si>
    <t>resha027@yahoo.com</t>
  </si>
  <si>
    <t>Resha</t>
  </si>
  <si>
    <t>resimm</t>
  </si>
  <si>
    <t>rebecca-music@hotmail.co.uk</t>
  </si>
  <si>
    <t>resimm3</t>
  </si>
  <si>
    <t>supersizecreampies@hotmail.co.uk</t>
  </si>
  <si>
    <t>resimm4</t>
  </si>
  <si>
    <t>reubenw.simmonds322@gmail.com</t>
  </si>
  <si>
    <t>resinc</t>
  </si>
  <si>
    <t>becs.sinclair@gmail.com</t>
  </si>
  <si>
    <t>sinclair</t>
  </si>
  <si>
    <t>resing1</t>
  </si>
  <si>
    <t>rebeccaknight99@gmail.com</t>
  </si>
  <si>
    <t>Singerman-Knight</t>
  </si>
  <si>
    <t>resmit11</t>
  </si>
  <si>
    <t>becci282@aol.com</t>
  </si>
  <si>
    <t>resmit13</t>
  </si>
  <si>
    <t>rebekahs006@gmail.com</t>
  </si>
  <si>
    <t>resmyt</t>
  </si>
  <si>
    <t>rebekah.k.smyth@gmail.com</t>
  </si>
  <si>
    <t>resout</t>
  </si>
  <si>
    <t>21286124@student.uwl.ac.uk</t>
  </si>
  <si>
    <t>Southard</t>
  </si>
  <si>
    <t>resqui</t>
  </si>
  <si>
    <t>rebecca.squire@icloud.com</t>
  </si>
  <si>
    <t>restan</t>
  </si>
  <si>
    <t>rebeccahs@hotmail.co.uk</t>
  </si>
  <si>
    <t>restoc</t>
  </si>
  <si>
    <t>rebeccastockland@googlemail.com</t>
  </si>
  <si>
    <t>restor</t>
  </si>
  <si>
    <t>barneystorer@gmail.com</t>
  </si>
  <si>
    <t>reswab</t>
  </si>
  <si>
    <t>beckyswaby@gmail.com</t>
  </si>
  <si>
    <t>reswee</t>
  </si>
  <si>
    <t>rebecca@emsea.com</t>
  </si>
  <si>
    <t>resyke</t>
  </si>
  <si>
    <t>Pfrfsykes@gmail.com</t>
  </si>
  <si>
    <t>retamv</t>
  </si>
  <si>
    <t>rema.nk@gmail.com</t>
  </si>
  <si>
    <t>Rema</t>
  </si>
  <si>
    <t>Tamvada</t>
  </si>
  <si>
    <t>retarr</t>
  </si>
  <si>
    <t>reinertarry@gmail.com</t>
  </si>
  <si>
    <t>Reiner</t>
  </si>
  <si>
    <t>retayl</t>
  </si>
  <si>
    <t>rebeccaltaylor1@googlemail.com</t>
  </si>
  <si>
    <t>retayl2</t>
  </si>
  <si>
    <t>rebeccaltaylor@yahoo.co.uk</t>
  </si>
  <si>
    <t>retayl3</t>
  </si>
  <si>
    <t>rlucievocalcoaching@gmail.com</t>
  </si>
  <si>
    <t>retemp</t>
  </si>
  <si>
    <t>rebecca.temple1@outlook.com</t>
  </si>
  <si>
    <t>rethom12</t>
  </si>
  <si>
    <t>rebecca.e.thompson@hotmail.co.uk</t>
  </si>
  <si>
    <t>Rebecca Ellen</t>
  </si>
  <si>
    <t>rethom13</t>
  </si>
  <si>
    <t>exams@silcoates.org.uk</t>
  </si>
  <si>
    <t>rethom16</t>
  </si>
  <si>
    <t>HELLO@ENCOREPAA.COM</t>
  </si>
  <si>
    <t>rethom2</t>
  </si>
  <si>
    <t>rebeccaencore@gmail.com</t>
  </si>
  <si>
    <t>rethom5</t>
  </si>
  <si>
    <t>sharon@x-universe.co.uk</t>
  </si>
  <si>
    <t>retipp2</t>
  </si>
  <si>
    <t>tipperr@cleethorpesacademy.co.uk</t>
  </si>
  <si>
    <t>retipp3</t>
  </si>
  <si>
    <t>beckysmyth84@hotmail.co.uk</t>
  </si>
  <si>
    <t>retobi</t>
  </si>
  <si>
    <t>r.tobin@highclareschool.co.uk</t>
  </si>
  <si>
    <t>retobi1</t>
  </si>
  <si>
    <t>beccitobin@hotmail.co.uk</t>
  </si>
  <si>
    <t>retoka</t>
  </si>
  <si>
    <t>resat@gmail.com</t>
  </si>
  <si>
    <t>retoka1</t>
  </si>
  <si>
    <t>tokatli@yahoo.com</t>
  </si>
  <si>
    <t>retomb</t>
  </si>
  <si>
    <t>thetombsfamily@gmail.com</t>
  </si>
  <si>
    <t>Tombs</t>
  </si>
  <si>
    <t>retowl</t>
  </si>
  <si>
    <t>rebeccatowlerton@gmail.com</t>
  </si>
  <si>
    <t>towlerton</t>
  </si>
  <si>
    <t>retuck</t>
  </si>
  <si>
    <t>rebeccamorrall@hotmail.co.uk</t>
  </si>
  <si>
    <t>retunn</t>
  </si>
  <si>
    <t>beckie.oldham@hotmail.co.uk</t>
  </si>
  <si>
    <t>Tunnicliffe</t>
  </si>
  <si>
    <t>revane</t>
  </si>
  <si>
    <t>beckyvanemmenis@outlook.com</t>
  </si>
  <si>
    <t>van emmenis</t>
  </si>
  <si>
    <t>revann</t>
  </si>
  <si>
    <t>admin@vnperformingarts.co.uk</t>
  </si>
  <si>
    <t>rewald</t>
  </si>
  <si>
    <t>mrsrwaldron@gmail.com</t>
  </si>
  <si>
    <t>rewarr</t>
  </si>
  <si>
    <t>rebeccawarrenmusic@gmail.com</t>
  </si>
  <si>
    <t>rewarr1</t>
  </si>
  <si>
    <t>rawarren78@yahoo.co.uk</t>
  </si>
  <si>
    <t>rewarr2</t>
  </si>
  <si>
    <t>Warrenmusicacademy@gmail.com</t>
  </si>
  <si>
    <t>rewest</t>
  </si>
  <si>
    <t>rebecca.westley@fhs-sw1.org.uk</t>
  </si>
  <si>
    <t>rewhit12</t>
  </si>
  <si>
    <t>dwhitworth@talktalk.net</t>
  </si>
  <si>
    <t xml:space="preserve">Whitworth </t>
  </si>
  <si>
    <t>rewhit8</t>
  </si>
  <si>
    <t>rebeccajwhitehurst@me.com</t>
  </si>
  <si>
    <t>Whitehurst</t>
  </si>
  <si>
    <t>rewill13</t>
  </si>
  <si>
    <t>rebeccawilliamson.mail@gmail.com</t>
  </si>
  <si>
    <t>rewint2</t>
  </si>
  <si>
    <t>beckie.61097@hotmail.co.uk</t>
  </si>
  <si>
    <t>reyoun1</t>
  </si>
  <si>
    <t>kyoung@ktsacademy.org.uk</t>
  </si>
  <si>
    <t>rgadmi</t>
  </si>
  <si>
    <t>office@rgt.org</t>
  </si>
  <si>
    <t>rgilmo</t>
  </si>
  <si>
    <t>rahili1@hotmail.com</t>
  </si>
  <si>
    <t>rgtasia</t>
  </si>
  <si>
    <t>email@emailemail.com</t>
  </si>
  <si>
    <t>rhappl2</t>
  </si>
  <si>
    <t>janine.east@hotmail.com</t>
  </si>
  <si>
    <t>rhbrow1</t>
  </si>
  <si>
    <t>rhodamagee@gmail.com</t>
  </si>
  <si>
    <t>rhcars2</t>
  </si>
  <si>
    <t>rhcarscadden@gmail.com</t>
  </si>
  <si>
    <t xml:space="preserve">Rhonda </t>
  </si>
  <si>
    <t>rhcham</t>
  </si>
  <si>
    <t>rhyschambers2012@gmail.com</t>
  </si>
  <si>
    <t>rhcorr</t>
  </si>
  <si>
    <t>Rhiannondara@hotmail.co.uk</t>
  </si>
  <si>
    <t>rhdixo</t>
  </si>
  <si>
    <t>aderynmelyn@aol.com</t>
  </si>
  <si>
    <t>rhdrum</t>
  </si>
  <si>
    <t>rhiandrummond@yahoo.co.uk</t>
  </si>
  <si>
    <t>rhdugu</t>
  </si>
  <si>
    <t>rhoda_d@hotmail.com</t>
  </si>
  <si>
    <t>rhedwa</t>
  </si>
  <si>
    <t>redwa52174@aol.com</t>
  </si>
  <si>
    <t>rhedwa3</t>
  </si>
  <si>
    <t>rhodaedwards@btinternet.com</t>
  </si>
  <si>
    <t>rhoda</t>
  </si>
  <si>
    <t>rhelli1</t>
  </si>
  <si>
    <t>rhian@readysteadyshow.info</t>
  </si>
  <si>
    <t>rhevan6</t>
  </si>
  <si>
    <t>rhianevanjones@gmail.com</t>
  </si>
  <si>
    <t>Evan-Jones</t>
  </si>
  <si>
    <t>rhflem</t>
  </si>
  <si>
    <t>rflemming@doctors.org.uk</t>
  </si>
  <si>
    <t>Flemming Andrews</t>
  </si>
  <si>
    <t>rhgarg</t>
  </si>
  <si>
    <t>debarati.mittra@gmail.com</t>
  </si>
  <si>
    <t>Rhea</t>
  </si>
  <si>
    <t>Garg</t>
  </si>
  <si>
    <t>rhgaul1</t>
  </si>
  <si>
    <t>rhysiangault@yahoo.co.uk</t>
  </si>
  <si>
    <t>rhgree</t>
  </si>
  <si>
    <t>rhodagreeves@btinternet.com</t>
  </si>
  <si>
    <t>rhgwen</t>
  </si>
  <si>
    <t>rhhill2</t>
  </si>
  <si>
    <t>rhian.m.hill@gmail.com</t>
  </si>
  <si>
    <t>rhhopk1</t>
  </si>
  <si>
    <t>rhihopkins@gmail.com</t>
  </si>
  <si>
    <t>rhhugh1</t>
  </si>
  <si>
    <t>vicjbell@aol.com</t>
  </si>
  <si>
    <t>rhill</t>
  </si>
  <si>
    <t>singinkeys@yahoo.co.uk</t>
  </si>
  <si>
    <t>rhjenk2</t>
  </si>
  <si>
    <t>rhonda.jenkins@btinternet.com</t>
  </si>
  <si>
    <t>rhjohn2</t>
  </si>
  <si>
    <t>r.johnston.08@aberdeen.ac.uk</t>
  </si>
  <si>
    <t>rhjone10</t>
  </si>
  <si>
    <t>Biggrhon@Gmail.Com</t>
  </si>
  <si>
    <t>Rhonwen</t>
  </si>
  <si>
    <t>rhjone9</t>
  </si>
  <si>
    <t>nonnyjones5@gmail.com</t>
  </si>
  <si>
    <t>rhkell</t>
  </si>
  <si>
    <t>martin-kelly@live.co.uk</t>
  </si>
  <si>
    <t>rhkenn</t>
  </si>
  <si>
    <t>rkennoway@yahoo.co.uk</t>
  </si>
  <si>
    <t>rhkenn1</t>
  </si>
  <si>
    <t>dkennoway@aol.com</t>
  </si>
  <si>
    <t>rhkirk1</t>
  </si>
  <si>
    <t>rhyskirkwood@outlook.com</t>
  </si>
  <si>
    <t>rhkirk2</t>
  </si>
  <si>
    <t>rhyswru@hotmail.co.uk</t>
  </si>
  <si>
    <t>rhlane</t>
  </si>
  <si>
    <t>home@thelanes.wyenet.co.uk</t>
  </si>
  <si>
    <t>rhledd</t>
  </si>
  <si>
    <t>rhonaleddin@hotmail.com</t>
  </si>
  <si>
    <t>Leddin</t>
  </si>
  <si>
    <t>rhlee</t>
  </si>
  <si>
    <t>rhian_lee86@yahoo.co.uk</t>
  </si>
  <si>
    <t>rhling</t>
  </si>
  <si>
    <t>rhys_ling@yahoo.com</t>
  </si>
  <si>
    <t>rhloug4</t>
  </si>
  <si>
    <t>rhluko3</t>
  </si>
  <si>
    <t>rhealu17@gmail.com</t>
  </si>
  <si>
    <t>Lukose</t>
  </si>
  <si>
    <t>rhmalh</t>
  </si>
  <si>
    <t>rhonarobb@hotmail.com</t>
  </si>
  <si>
    <t>Malherbe</t>
  </si>
  <si>
    <t>rhmcil</t>
  </si>
  <si>
    <t>rmcilwrath@hotmail.com</t>
  </si>
  <si>
    <t>rhmcke</t>
  </si>
  <si>
    <t>rhiannonbeck@hotmail.co.uk</t>
  </si>
  <si>
    <t>rhmedi</t>
  </si>
  <si>
    <t>b.evans577@btinternet.com</t>
  </si>
  <si>
    <t>rhokee</t>
  </si>
  <si>
    <t>odonnellaoife@hotmail.com</t>
  </si>
  <si>
    <t xml:space="preserve">O'Keeffe </t>
  </si>
  <si>
    <t>rhpari2</t>
  </si>
  <si>
    <t>rhian.paris@queenswood.org</t>
  </si>
  <si>
    <t>rhphel1</t>
  </si>
  <si>
    <t>rphelan546@c2ken.net</t>
  </si>
  <si>
    <t xml:space="preserve">Phelan </t>
  </si>
  <si>
    <t>rhpick</t>
  </si>
  <si>
    <t>rhodajane@gmail.com</t>
  </si>
  <si>
    <t>rhquin</t>
  </si>
  <si>
    <t>rhiannonquinn123@gmail.com</t>
  </si>
  <si>
    <t>rhquir</t>
  </si>
  <si>
    <t>rhonagoggin@gmail.com</t>
  </si>
  <si>
    <t>rhreid</t>
  </si>
  <si>
    <t>rhianne_13@hotmail.com</t>
  </si>
  <si>
    <t>rhscot</t>
  </si>
  <si>
    <t>sco428@aol.com</t>
  </si>
  <si>
    <t>rhskil</t>
  </si>
  <si>
    <t>rskilty@aol.com</t>
  </si>
  <si>
    <t>rhthom3</t>
  </si>
  <si>
    <t>Rhianthom@Hotmail.Co.Uk</t>
  </si>
  <si>
    <t>rhthom4</t>
  </si>
  <si>
    <t>joedavidsmith@hotmail.co.uk</t>
  </si>
  <si>
    <t>rhwalk</t>
  </si>
  <si>
    <t>rhodawalker@yahoo.co.uk</t>
  </si>
  <si>
    <t>rhwill12</t>
  </si>
  <si>
    <t>Rhinedd_Williams@Hotmail.Co.Uk</t>
  </si>
  <si>
    <t>Rhinedd</t>
  </si>
  <si>
    <t>rhwill13</t>
  </si>
  <si>
    <t>Rhiannonhale71@Gmail.Com</t>
  </si>
  <si>
    <t>riada</t>
  </si>
  <si>
    <t>locrianada@gmail.com</t>
  </si>
  <si>
    <t>Riaan</t>
  </si>
  <si>
    <t>riagar1</t>
  </si>
  <si>
    <t>Ritu.Nhs@Gmail.Com</t>
  </si>
  <si>
    <t>Ritu</t>
  </si>
  <si>
    <t>rialde</t>
  </si>
  <si>
    <t>alderson72@hotmail.com</t>
  </si>
  <si>
    <t>rialle</t>
  </si>
  <si>
    <t>richardallen614@btinternet.com</t>
  </si>
  <si>
    <t>rianac</t>
  </si>
  <si>
    <t>anaclerio134@gmail.com</t>
  </si>
  <si>
    <t>Anaclerio</t>
  </si>
  <si>
    <t>rianch</t>
  </si>
  <si>
    <t>geethaa91@gmail.com</t>
  </si>
  <si>
    <t>Rishith Ravi</t>
  </si>
  <si>
    <t>Anchan</t>
  </si>
  <si>
    <t>rianta</t>
  </si>
  <si>
    <t>mantanaviciene@hotmail.co.uk</t>
  </si>
  <si>
    <t>Antanavicius</t>
  </si>
  <si>
    <t>riarms</t>
  </si>
  <si>
    <t>richard_armstrong111@hotmail.com</t>
  </si>
  <si>
    <t>riarya</t>
  </si>
  <si>
    <t>rivikaarya@gmail.com</t>
  </si>
  <si>
    <t>Rivika</t>
  </si>
  <si>
    <t>ribard</t>
  </si>
  <si>
    <t>Sweenybardon@Hotmail.Co.Uk</t>
  </si>
  <si>
    <t>Bardon</t>
  </si>
  <si>
    <t>ribarn</t>
  </si>
  <si>
    <t>richardsuarezbarnett@hotmail.co.uk</t>
  </si>
  <si>
    <t>Richard Suarez</t>
  </si>
  <si>
    <t>ribarn1</t>
  </si>
  <si>
    <t>Rbarnes@hotmail.co.uk</t>
  </si>
  <si>
    <t>ribaro</t>
  </si>
  <si>
    <t>rishit_barochia@yahoo.com</t>
  </si>
  <si>
    <t>Rishit</t>
  </si>
  <si>
    <t>Barochia</t>
  </si>
  <si>
    <t>ribarr</t>
  </si>
  <si>
    <t>rickybarros@aol.com</t>
  </si>
  <si>
    <t>ribenn1</t>
  </si>
  <si>
    <t>richardrabennett@gmail.com</t>
  </si>
  <si>
    <t>ribert</t>
  </si>
  <si>
    <t>riccardobertozzini@gmail.com</t>
  </si>
  <si>
    <t>ribhor</t>
  </si>
  <si>
    <t>gabrielbhore@hotmail.com</t>
  </si>
  <si>
    <t>Bhore</t>
  </si>
  <si>
    <t>ribond</t>
  </si>
  <si>
    <t>ritacordell@aol.com</t>
  </si>
  <si>
    <t>ribrai</t>
  </si>
  <si>
    <t>richard@anahata.net</t>
  </si>
  <si>
    <t>ribrig</t>
  </si>
  <si>
    <t>richard.brightwell@portland-place.co.uk</t>
  </si>
  <si>
    <t>ribroo</t>
  </si>
  <si>
    <t>richard_a_brooks@hotmail.co.uk</t>
  </si>
  <si>
    <t>Richard Andrew</t>
  </si>
  <si>
    <t>ribrow7</t>
  </si>
  <si>
    <t>richardjamesbrown@hotmail.com</t>
  </si>
  <si>
    <t>ribrow8</t>
  </si>
  <si>
    <t>ritchiebrowne@outlook.com</t>
  </si>
  <si>
    <t>riburr</t>
  </si>
  <si>
    <t>richieburrell@rocketmail.com</t>
  </si>
  <si>
    <t>Richie</t>
  </si>
  <si>
    <t>ricamp</t>
  </si>
  <si>
    <t>richardcampbellmuskc@hotmail.co.uk</t>
  </si>
  <si>
    <t>ricamp1</t>
  </si>
  <si>
    <t>richard@ziggidybang.com</t>
  </si>
  <si>
    <t>ricarn</t>
  </si>
  <si>
    <t>riancarney@gmail.com</t>
  </si>
  <si>
    <t>richat</t>
  </si>
  <si>
    <t>richard.chatterjee@btinternet.com</t>
  </si>
  <si>
    <t>richau</t>
  </si>
  <si>
    <t>risha.chauhan78@gmail.com</t>
  </si>
  <si>
    <t>Risha</t>
  </si>
  <si>
    <t>richen2</t>
  </si>
  <si>
    <t>ricky.kw.cheng@gmail.com</t>
  </si>
  <si>
    <t xml:space="preserve">Ricky Kw </t>
  </si>
  <si>
    <t>richoa</t>
  </si>
  <si>
    <t>richie.choat@icloud.com</t>
  </si>
  <si>
    <t>Choat</t>
  </si>
  <si>
    <t>ricold</t>
  </si>
  <si>
    <t>Richard.A.Coldwell@Gmail.Com</t>
  </si>
  <si>
    <t>ricoll</t>
  </si>
  <si>
    <t>collins.richard@tesco.net</t>
  </si>
  <si>
    <t>ricoll4</t>
  </si>
  <si>
    <t>richardacollins@icloud.com</t>
  </si>
  <si>
    <t>ricoop</t>
  </si>
  <si>
    <t>richardcooper40@hotmail.com</t>
  </si>
  <si>
    <t>ricoop1</t>
  </si>
  <si>
    <t>cooper@mountainstorm.co.uk</t>
  </si>
  <si>
    <t>ricoul</t>
  </si>
  <si>
    <t>richcoulter65@gmail.com</t>
  </si>
  <si>
    <t>ricoxo</t>
  </si>
  <si>
    <t>r.coxon@cheltenhamcollege.org</t>
  </si>
  <si>
    <t>rid0ng</t>
  </si>
  <si>
    <t>richarddong7301@gmail.com</t>
  </si>
  <si>
    <t>ridaki</t>
  </si>
  <si>
    <t>rchdaki@gmail.com</t>
  </si>
  <si>
    <t>Daki</t>
  </si>
  <si>
    <t>ridaki1</t>
  </si>
  <si>
    <t>rickygabrielofficial@gmail.com</t>
  </si>
  <si>
    <t>ridavi6</t>
  </si>
  <si>
    <t>riverdaviesupright@gmail.com</t>
  </si>
  <si>
    <t>River</t>
  </si>
  <si>
    <t>Davies Upright</t>
  </si>
  <si>
    <t>ridaws2</t>
  </si>
  <si>
    <t>Rjd@Barneyschool.Org.Uk</t>
  </si>
  <si>
    <t>rideew</t>
  </si>
  <si>
    <t>richard.wilson1915@gmail.com</t>
  </si>
  <si>
    <t>Deewilson</t>
  </si>
  <si>
    <t>ridins</t>
  </si>
  <si>
    <t>richarddinsmoremusician@gmail.com</t>
  </si>
  <si>
    <t>ridola3</t>
  </si>
  <si>
    <t>mdolan361@c2kni.net</t>
  </si>
  <si>
    <t>Róise Nataline</t>
  </si>
  <si>
    <t>ridoug</t>
  </si>
  <si>
    <t>richard63douglas@btinternet.com</t>
  </si>
  <si>
    <t>ridoyl</t>
  </si>
  <si>
    <t>r.doyle@kainos.com</t>
  </si>
  <si>
    <t>ridudl1</t>
  </si>
  <si>
    <t>richardodudley@msn.com</t>
  </si>
  <si>
    <t>rielfy</t>
  </si>
  <si>
    <t>richard.elfyn-jones@uwl.ac.uk</t>
  </si>
  <si>
    <t>Elfyn Jones</t>
  </si>
  <si>
    <t>rielwe</t>
  </si>
  <si>
    <t>r.elwes@gmail.com</t>
  </si>
  <si>
    <t>Elwes</t>
  </si>
  <si>
    <t>rieyza</t>
  </si>
  <si>
    <t>london0012@markham.edu.pe</t>
  </si>
  <si>
    <t>rieyza1</t>
  </si>
  <si>
    <t>reyzagui@trener.edu.pe</t>
  </si>
  <si>
    <t>rifega1</t>
  </si>
  <si>
    <t>riyafegan@hotmail.co.uk</t>
  </si>
  <si>
    <t>rifern</t>
  </si>
  <si>
    <t>ricardo.nunesfernandes@gmail.com</t>
  </si>
  <si>
    <t xml:space="preserve">Ricardo </t>
  </si>
  <si>
    <t>rifern1</t>
  </si>
  <si>
    <t>richardf557@gmail.com</t>
  </si>
  <si>
    <t>rifern2</t>
  </si>
  <si>
    <t>rinetf@yahoo.com</t>
  </si>
  <si>
    <t>Rinet</t>
  </si>
  <si>
    <t>rifitt</t>
  </si>
  <si>
    <t>fitt_r@ashdownhouse.com</t>
  </si>
  <si>
    <t>rifolk</t>
  </si>
  <si>
    <t>richard_folkes@hotmail.com</t>
  </si>
  <si>
    <t>Folkes</t>
  </si>
  <si>
    <t>rifox</t>
  </si>
  <si>
    <t>richardfox433@gmail.com</t>
  </si>
  <si>
    <t>rigarl1</t>
  </si>
  <si>
    <t>moneylane@yahoo.co.uk</t>
  </si>
  <si>
    <t>Róisín</t>
  </si>
  <si>
    <t>rigeor</t>
  </si>
  <si>
    <t>richard@ozine.org</t>
  </si>
  <si>
    <t>rigobs</t>
  </si>
  <si>
    <t>rigold</t>
  </si>
  <si>
    <t>richphilip27@gmail.com</t>
  </si>
  <si>
    <t>rigome</t>
  </si>
  <si>
    <t>ritagomes12@googlemail.com</t>
  </si>
  <si>
    <t>rigree</t>
  </si>
  <si>
    <t>richard.green@fourfortymusic.com</t>
  </si>
  <si>
    <t>rigree2</t>
  </si>
  <si>
    <t>Sinatra_13@Yahoo.Com</t>
  </si>
  <si>
    <t>rigric</t>
  </si>
  <si>
    <t>info@ymss.co.uk</t>
  </si>
  <si>
    <t>rigrie1</t>
  </si>
  <si>
    <t>richard.grieve@gmail.com</t>
  </si>
  <si>
    <t>rigrim</t>
  </si>
  <si>
    <t>rita@email.com</t>
  </si>
  <si>
    <t>rigrun</t>
  </si>
  <si>
    <t>rpg@techdept.co.uk</t>
  </si>
  <si>
    <t>rigulv1</t>
  </si>
  <si>
    <t>sujatagulve@icloud.com</t>
  </si>
  <si>
    <t>Ria</t>
  </si>
  <si>
    <t>Gulve</t>
  </si>
  <si>
    <t>rihall</t>
  </si>
  <si>
    <t>rich@richardhall.me.uk</t>
  </si>
  <si>
    <t>rihall1</t>
  </si>
  <si>
    <t>richallett@sky.com</t>
  </si>
  <si>
    <t>ric</t>
  </si>
  <si>
    <t>hallett</t>
  </si>
  <si>
    <t>rihalt</t>
  </si>
  <si>
    <t>rhalton@me.com</t>
  </si>
  <si>
    <t>rihaq</t>
  </si>
  <si>
    <t>riajul@live.co.uk</t>
  </si>
  <si>
    <t>Riajul</t>
  </si>
  <si>
    <t>Haq</t>
  </si>
  <si>
    <t>riharl</t>
  </si>
  <si>
    <t>richard.harley@fineos.com</t>
  </si>
  <si>
    <t>riharp</t>
  </si>
  <si>
    <t>theharpurs@gmail.com</t>
  </si>
  <si>
    <t>Harpur</t>
  </si>
  <si>
    <t>rihaye</t>
  </si>
  <si>
    <t>mailrichieh@gmail.com</t>
  </si>
  <si>
    <t>rihayw</t>
  </si>
  <si>
    <t>rh24uk@yahoo.co.uk</t>
  </si>
  <si>
    <t>Richard David</t>
  </si>
  <si>
    <t>riherd</t>
  </si>
  <si>
    <t>richard_herdman@hotmail.com</t>
  </si>
  <si>
    <t>rihoil</t>
  </si>
  <si>
    <t>richard.hoile@gmail.com</t>
  </si>
  <si>
    <t>Hoile</t>
  </si>
  <si>
    <t>riholm1</t>
  </si>
  <si>
    <t>lordrichardofholmes@hotmail.com</t>
  </si>
  <si>
    <t>rihoyl</t>
  </si>
  <si>
    <t>richard.hoyle@marshalls.co.uk</t>
  </si>
  <si>
    <t>rihump</t>
  </si>
  <si>
    <t>humphreysplanning@dsl.pipex.com</t>
  </si>
  <si>
    <t>riimus</t>
  </si>
  <si>
    <t>rick.imus@hotmail.com</t>
  </si>
  <si>
    <t>riisab3</t>
  </si>
  <si>
    <t>isabellariccardo7@gmail.com</t>
  </si>
  <si>
    <t>rijabe</t>
  </si>
  <si>
    <t>jabezrick@gmail.com</t>
  </si>
  <si>
    <t>rijame</t>
  </si>
  <si>
    <t>richardscarff@onmail.com</t>
  </si>
  <si>
    <t>rijani</t>
  </si>
  <si>
    <t>riddhishjani@gmail.com</t>
  </si>
  <si>
    <t>rijohn</t>
  </si>
  <si>
    <t>rhj01@hotmail.co.uk</t>
  </si>
  <si>
    <t>rijohn4</t>
  </si>
  <si>
    <t>rijojohn06@yahoo.com</t>
  </si>
  <si>
    <t>Rijo</t>
  </si>
  <si>
    <t>rijone3</t>
  </si>
  <si>
    <t>richard.jones2@southglos.gov.uk</t>
  </si>
  <si>
    <t>rijone6</t>
  </si>
  <si>
    <t>Richardajonesuk@Yahoo.Co.Uk</t>
  </si>
  <si>
    <t>rijuds</t>
  </si>
  <si>
    <t>rikell1</t>
  </si>
  <si>
    <t>twink.kelly@outlook.com</t>
  </si>
  <si>
    <t>rikhot1</t>
  </si>
  <si>
    <t>riya.khot07@gmail.com</t>
  </si>
  <si>
    <t>Khot</t>
  </si>
  <si>
    <t>rikohl</t>
  </si>
  <si>
    <t>Rimakohli@Gmail.Com</t>
  </si>
  <si>
    <t>Kohli</t>
  </si>
  <si>
    <t>rikuma4</t>
  </si>
  <si>
    <t>ritesh.k.thakur@gmail.com</t>
  </si>
  <si>
    <t>rilebo</t>
  </si>
  <si>
    <t>richardleb@yahoo.com</t>
  </si>
  <si>
    <t>rilema</t>
  </si>
  <si>
    <t>richardlemay99@yahoo.co.uk</t>
  </si>
  <si>
    <t>rilock</t>
  </si>
  <si>
    <t>richardlockhart1974@gmail.com</t>
  </si>
  <si>
    <t>rilong</t>
  </si>
  <si>
    <t>rlongden@tmc.ac.uk</t>
  </si>
  <si>
    <t>rilope</t>
  </si>
  <si>
    <t>Rl98@Hotmail.Com</t>
  </si>
  <si>
    <t>rimacn</t>
  </si>
  <si>
    <t>rmacn@outlook.com</t>
  </si>
  <si>
    <t>Macnamee</t>
  </si>
  <si>
    <t>rimait2</t>
  </si>
  <si>
    <t>mr.ritwick@gmail.com</t>
  </si>
  <si>
    <t>rimala2</t>
  </si>
  <si>
    <t>rita.malafronte@libero.it</t>
  </si>
  <si>
    <t>Malafronte</t>
  </si>
  <si>
    <t>rimati</t>
  </si>
  <si>
    <t>zhawidze@gmail.com</t>
  </si>
  <si>
    <t>rimatt3</t>
  </si>
  <si>
    <t>rimayr</t>
  </si>
  <si>
    <t>Rmayrs@Gmail.Com</t>
  </si>
  <si>
    <t>Mayrs</t>
  </si>
  <si>
    <t>rimcca1</t>
  </si>
  <si>
    <t>agnesmccann3@gmail.com</t>
  </si>
  <si>
    <t>Érin</t>
  </si>
  <si>
    <t>rimcca6</t>
  </si>
  <si>
    <t>Ziggerydoobop@Gmail.Com</t>
  </si>
  <si>
    <t>Mccaffrey</t>
  </si>
  <si>
    <t>rimcgu</t>
  </si>
  <si>
    <t>rickmcgurty@hotmail.co.uk</t>
  </si>
  <si>
    <t>rimchu</t>
  </si>
  <si>
    <t>corballymore@gmail.com</t>
  </si>
  <si>
    <t>rimcke</t>
  </si>
  <si>
    <t>ritapmckenna2@gmail.com</t>
  </si>
  <si>
    <t>rimeeh</t>
  </si>
  <si>
    <t>rmeehan24@hotmail.com</t>
  </si>
  <si>
    <t>rimelk</t>
  </si>
  <si>
    <t>rmelkonian@gmail.com</t>
  </si>
  <si>
    <t>rimica</t>
  </si>
  <si>
    <t>ritamicallef.musik@gmail.com</t>
  </si>
  <si>
    <t>rimill</t>
  </si>
  <si>
    <t>richard.mills1@sky.com</t>
  </si>
  <si>
    <t>rimitc</t>
  </si>
  <si>
    <t>richie@flowsurfcoaching.com</t>
  </si>
  <si>
    <t>rimonk</t>
  </si>
  <si>
    <t>richard.monks2@btinternet.com</t>
  </si>
  <si>
    <t>rimont1</t>
  </si>
  <si>
    <t>Rich@Mitchellsofmansfield.Com</t>
  </si>
  <si>
    <t>rimorr1</t>
  </si>
  <si>
    <t>richmorrow76@gmail.com</t>
  </si>
  <si>
    <t>rimoul</t>
  </si>
  <si>
    <t>richardmoulson@hotmail.co.uk</t>
  </si>
  <si>
    <t>rinand</t>
  </si>
  <si>
    <t>ricky.s.nandhra@outlook.com</t>
  </si>
  <si>
    <t>Ricky Singh</t>
  </si>
  <si>
    <t>Nandhra</t>
  </si>
  <si>
    <t>rinevi</t>
  </si>
  <si>
    <t>nevster365@gmail.com</t>
  </si>
  <si>
    <t>rinewm</t>
  </si>
  <si>
    <t>richard@thenewmans.org.uk</t>
  </si>
  <si>
    <t>rinico</t>
  </si>
  <si>
    <t>richnicolson@rocketmail.com</t>
  </si>
  <si>
    <t>Nicolson</t>
  </si>
  <si>
    <t>rinimm1</t>
  </si>
  <si>
    <t>rnimmo@roydshall.org</t>
  </si>
  <si>
    <t>rinoel</t>
  </si>
  <si>
    <t>rita.noel@aluvia.co.uk</t>
  </si>
  <si>
    <t>riodon1</t>
  </si>
  <si>
    <t>Richardodonnell@Hotmail.Com</t>
  </si>
  <si>
    <t>rioliv1</t>
  </si>
  <si>
    <t>rgoliver@sky.com</t>
  </si>
  <si>
    <t>riorme1</t>
  </si>
  <si>
    <t>enquiries@ormesound.co.uk</t>
  </si>
  <si>
    <t>riosbo</t>
  </si>
  <si>
    <t>r.j.osborne@hotmail.com</t>
  </si>
  <si>
    <t>ripach</t>
  </si>
  <si>
    <t>apachiza@gmail.com</t>
  </si>
  <si>
    <t>Pachonick</t>
  </si>
  <si>
    <t>ripain</t>
  </si>
  <si>
    <t>richard.16@live.co.uk</t>
  </si>
  <si>
    <t>Paine</t>
  </si>
  <si>
    <t>ripale</t>
  </si>
  <si>
    <t>riccardo.paleari94@gmail.com</t>
  </si>
  <si>
    <t>Paleari</t>
  </si>
  <si>
    <t>ripark3</t>
  </si>
  <si>
    <t>richielimos3@gmail.com</t>
  </si>
  <si>
    <t>ripayn</t>
  </si>
  <si>
    <t>Nelsoncrescent@hotmail.co.uk</t>
  </si>
  <si>
    <t>ripell2</t>
  </si>
  <si>
    <t>mariaoriano@yahoo.co.uk</t>
  </si>
  <si>
    <t>riperr1</t>
  </si>
  <si>
    <t>ritchieperry@hotmail.com</t>
  </si>
  <si>
    <t>riperr2</t>
  </si>
  <si>
    <t>rich_perry75@hotmail.co.uk</t>
  </si>
  <si>
    <t>ripike</t>
  </si>
  <si>
    <t>rjpike@myway.com</t>
  </si>
  <si>
    <t>ripott</t>
  </si>
  <si>
    <t>planet.potts@googlemail.com</t>
  </si>
  <si>
    <t>riquir4</t>
  </si>
  <si>
    <t>Medinandrea@Yahoo.Es</t>
  </si>
  <si>
    <t>Richard Aarón</t>
  </si>
  <si>
    <t>Quiroz Medina</t>
  </si>
  <si>
    <t>rirams1</t>
  </si>
  <si>
    <t>ramsankar.r@gmail.com</t>
  </si>
  <si>
    <t>riredm</t>
  </si>
  <si>
    <t>riggsy747@gmail.com</t>
  </si>
  <si>
    <t>riricc</t>
  </si>
  <si>
    <t>riccardo.pagnini.compositore@gmail.com</t>
  </si>
  <si>
    <t>Riccardo Pagnini</t>
  </si>
  <si>
    <t>ririff</t>
  </si>
  <si>
    <t>info@riffsuk.co.uk</t>
  </si>
  <si>
    <t>ririff1</t>
  </si>
  <si>
    <t>steve@riffsuk.co.uk</t>
  </si>
  <si>
    <t>rirobb</t>
  </si>
  <si>
    <t>richardtrollyrobbins@gmail.com</t>
  </si>
  <si>
    <t>rirobb1</t>
  </si>
  <si>
    <t>richardrobbins@external.wellingtoncollege.org.uk</t>
  </si>
  <si>
    <t>rirodd</t>
  </si>
  <si>
    <t>richardroddis@hotmail.com</t>
  </si>
  <si>
    <t>riroge</t>
  </si>
  <si>
    <t>shankley67@icloud.com</t>
  </si>
  <si>
    <t>riross2</t>
  </si>
  <si>
    <t>geky83@libero.it</t>
  </si>
  <si>
    <t>riroyg</t>
  </si>
  <si>
    <t>ama123ranchi@gmail.com</t>
  </si>
  <si>
    <t>risadl</t>
  </si>
  <si>
    <t>richard-sadler@sky.com</t>
  </si>
  <si>
    <t>risaun</t>
  </si>
  <si>
    <t>mail@rickysaunders.com</t>
  </si>
  <si>
    <t>Ricky</t>
  </si>
  <si>
    <t>riscar</t>
  </si>
  <si>
    <t>rjscarff@googlemail.com</t>
  </si>
  <si>
    <t>rischo</t>
  </si>
  <si>
    <t>info@richhillschoolofmusic.com</t>
  </si>
  <si>
    <t>rishar2</t>
  </si>
  <si>
    <t>rittu_sharma@hotmail.com</t>
  </si>
  <si>
    <t>Rittu</t>
  </si>
  <si>
    <t xml:space="preserve">Sharma-Aulakh </t>
  </si>
  <si>
    <t>risilv</t>
  </si>
  <si>
    <t>rismit</t>
  </si>
  <si>
    <t>barrettandsmith@googlemail.com</t>
  </si>
  <si>
    <t>riston</t>
  </si>
  <si>
    <t>richard.stone341@gmail.com</t>
  </si>
  <si>
    <t>ristro</t>
  </si>
  <si>
    <t>rikard.strom.x@gmail.com</t>
  </si>
  <si>
    <t>ristud</t>
  </si>
  <si>
    <t>rickimusq9@yahoo.ca</t>
  </si>
  <si>
    <t>ritalb</t>
  </si>
  <si>
    <t>richard.talbot1618@gmail.com</t>
  </si>
  <si>
    <t>ritayl</t>
  </si>
  <si>
    <t>richard.j.taylor@talktalk.net</t>
  </si>
  <si>
    <t>ritord</t>
  </si>
  <si>
    <t>richardtordoff@hotmail.com</t>
  </si>
  <si>
    <t>ritorr3</t>
  </si>
  <si>
    <t>Ricardo.Torres@Csj.Edu.Pe</t>
  </si>
  <si>
    <t>Ricardo Facundo Caleb</t>
  </si>
  <si>
    <t>Torres Olazábal</t>
  </si>
  <si>
    <t>riueda</t>
  </si>
  <si>
    <t>ueda@shaw.ca</t>
  </si>
  <si>
    <t>rivale</t>
  </si>
  <si>
    <t>rickyvalente73@icloud.com</t>
  </si>
  <si>
    <t>riwake</t>
  </si>
  <si>
    <t>rich_s_w@hotmail.com</t>
  </si>
  <si>
    <t>wakeford</t>
  </si>
  <si>
    <t>riwall</t>
  </si>
  <si>
    <t>wallheads@gmail.com</t>
  </si>
  <si>
    <t>riwall3</t>
  </si>
  <si>
    <t>wallisallstars@me.com</t>
  </si>
  <si>
    <t>riwals</t>
  </si>
  <si>
    <t>rpw132@btinternet.com</t>
  </si>
  <si>
    <t>riwarn</t>
  </si>
  <si>
    <t>richarddicksonwarner@hotmail.co.uk</t>
  </si>
  <si>
    <t>Warner</t>
  </si>
  <si>
    <t>riwass</t>
  </si>
  <si>
    <t>rwl@kingsdale.southwark.sch.uk</t>
  </si>
  <si>
    <t>riwass1</t>
  </si>
  <si>
    <t>richwassall@LCM.co.uk</t>
  </si>
  <si>
    <t>riwhen</t>
  </si>
  <si>
    <t>richardwhennell@me.com</t>
  </si>
  <si>
    <t>riwhit4</t>
  </si>
  <si>
    <t>richw@gn.apc.org</t>
  </si>
  <si>
    <t>Whithouse</t>
  </si>
  <si>
    <t>riwill2</t>
  </si>
  <si>
    <t>rdw3376@me.com</t>
  </si>
  <si>
    <t>riwill3</t>
  </si>
  <si>
    <t>richardwilliams.chef@gmail.com</t>
  </si>
  <si>
    <t>riwood</t>
  </si>
  <si>
    <t>rwoodrow4@yahoo.com</t>
  </si>
  <si>
    <t>riword</t>
  </si>
  <si>
    <t>richwordsworth@talktalk.net</t>
  </si>
  <si>
    <t>riwrig1</t>
  </si>
  <si>
    <t>wrightrichardc@gmail.com</t>
  </si>
  <si>
    <t>riyell</t>
  </si>
  <si>
    <t>rayelland@outlook.com</t>
  </si>
  <si>
    <t>Yelland</t>
  </si>
  <si>
    <t>rizamm</t>
  </si>
  <si>
    <t>ritianne.zammit@yahoo.com</t>
  </si>
  <si>
    <t>rizanc</t>
  </si>
  <si>
    <t>riccardo.zancan00@gmail.com</t>
  </si>
  <si>
    <t>Zancan</t>
  </si>
  <si>
    <t>rizocc</t>
  </si>
  <si>
    <t>stait@libero.it</t>
  </si>
  <si>
    <t>Zocchia</t>
  </si>
  <si>
    <t>rlpall</t>
  </si>
  <si>
    <t>musicalcork@gmail.com</t>
  </si>
  <si>
    <t>rlpall1</t>
  </si>
  <si>
    <t>orlapk@gmail.com</t>
  </si>
  <si>
    <t>rmmour</t>
  </si>
  <si>
    <t>remy_mourton@yahoo.fr</t>
  </si>
  <si>
    <t>Rémy</t>
  </si>
  <si>
    <t>Mourton</t>
  </si>
  <si>
    <t>RN8jZT</t>
  </si>
  <si>
    <t>zhaiguanjie0110@sina.cn</t>
  </si>
  <si>
    <t>rnharp</t>
  </si>
  <si>
    <t>Ronanharper@Fincomsolutions.Com</t>
  </si>
  <si>
    <t>Rónán</t>
  </si>
  <si>
    <t>roabel1</t>
  </si>
  <si>
    <t>rosemaryabela@gmail.com</t>
  </si>
  <si>
    <t>roaike</t>
  </si>
  <si>
    <t>aiken707@btinternet.com</t>
  </si>
  <si>
    <t>roaitk</t>
  </si>
  <si>
    <t>robertjamesaitken@gmail.com</t>
  </si>
  <si>
    <t>roalle1</t>
  </si>
  <si>
    <t>rob@the-allens.net</t>
  </si>
  <si>
    <t>roammi</t>
  </si>
  <si>
    <t>saraammy@hotmail.com</t>
  </si>
  <si>
    <t xml:space="preserve">Rosaria </t>
  </si>
  <si>
    <t xml:space="preserve">Ammirata </t>
  </si>
  <si>
    <t>roande6</t>
  </si>
  <si>
    <t>Rlf88@hotmail.co.uk</t>
  </si>
  <si>
    <t>Rosnah</t>
  </si>
  <si>
    <t>roangu1</t>
  </si>
  <si>
    <t>roanne1</t>
  </si>
  <si>
    <t>rannett615@hotmail.com</t>
  </si>
  <si>
    <t>roarce</t>
  </si>
  <si>
    <t>london0019@markham.edu.pe</t>
  </si>
  <si>
    <t>roashw1</t>
  </si>
  <si>
    <t>ashworth.claire@orange.fr</t>
  </si>
  <si>
    <t xml:space="preserve">Rosie </t>
  </si>
  <si>
    <t>roatch</t>
  </si>
  <si>
    <t>eddandlucy@yahoo.co.uk</t>
  </si>
  <si>
    <t>Atcheson</t>
  </si>
  <si>
    <t>roayre</t>
  </si>
  <si>
    <t>robayres1096@gmail.com</t>
  </si>
  <si>
    <t>robail3</t>
  </si>
  <si>
    <t>e_moden@hotmail.com</t>
  </si>
  <si>
    <t>robald1</t>
  </si>
  <si>
    <t>uljsse@gmail.com</t>
  </si>
  <si>
    <t>Balducci</t>
  </si>
  <si>
    <t>robark</t>
  </si>
  <si>
    <t>info@bracebridgemusic.co.uk</t>
  </si>
  <si>
    <t>robark1</t>
  </si>
  <si>
    <t>roger@bracebridgemusic.co.uk</t>
  </si>
  <si>
    <t>robarr8</t>
  </si>
  <si>
    <t>rob_barr@hotmail.com</t>
  </si>
  <si>
    <t>robass1</t>
  </si>
  <si>
    <t>odiokallitexniko@gmail.com</t>
  </si>
  <si>
    <t>robatt</t>
  </si>
  <si>
    <t>maxb1964@yahoo.it</t>
  </si>
  <si>
    <t>Battistelli</t>
  </si>
  <si>
    <t>robeat2</t>
  </si>
  <si>
    <t>romy.beattie@gmail.com</t>
  </si>
  <si>
    <t>robeck1</t>
  </si>
  <si>
    <t>beckley.natalie@gmail.com</t>
  </si>
  <si>
    <t>Rosie May</t>
  </si>
  <si>
    <t>Beckley</t>
  </si>
  <si>
    <t>robene</t>
  </si>
  <si>
    <t>roselinmary@yahoo.com</t>
  </si>
  <si>
    <t>Roselin</t>
  </si>
  <si>
    <t>Benedict-Felix</t>
  </si>
  <si>
    <t>robenj</t>
  </si>
  <si>
    <t>roberttomes@gmail.com</t>
  </si>
  <si>
    <t>roberg2</t>
  </si>
  <si>
    <t>bergaman@hotmail.com</t>
  </si>
  <si>
    <t>robett</t>
  </si>
  <si>
    <t>Nicole_bettelley@hotmail.com</t>
  </si>
  <si>
    <t xml:space="preserve">Romy </t>
  </si>
  <si>
    <t xml:space="preserve">Bettelley-Purcell </t>
  </si>
  <si>
    <t>robewe</t>
  </si>
  <si>
    <t>rbewers@btconnect.com</t>
  </si>
  <si>
    <t>Bewers</t>
  </si>
  <si>
    <t>robian</t>
  </si>
  <si>
    <t>r_belle@hotmail.com</t>
  </si>
  <si>
    <t>robibi1</t>
  </si>
  <si>
    <t>r.bibi1@btinternet.com</t>
  </si>
  <si>
    <t>robloo3</t>
  </si>
  <si>
    <t>rosemary2002@live.co.uk</t>
  </si>
  <si>
    <t>rosemary</t>
  </si>
  <si>
    <t>bloomer</t>
  </si>
  <si>
    <t>robock</t>
  </si>
  <si>
    <t>rosemary.bock@btinternet.com</t>
  </si>
  <si>
    <t>Bock</t>
  </si>
  <si>
    <t>robore</t>
  </si>
  <si>
    <t>helen@con-brio.com</t>
  </si>
  <si>
    <t>Roberta M</t>
  </si>
  <si>
    <t>roborn1</t>
  </si>
  <si>
    <t>bornes.romain@gmail.com</t>
  </si>
  <si>
    <t>Romain</t>
  </si>
  <si>
    <t>Bornes</t>
  </si>
  <si>
    <t>roborr1</t>
  </si>
  <si>
    <t>roberto.borrelli.91@outlook.it</t>
  </si>
  <si>
    <t>Borrelli</t>
  </si>
  <si>
    <t>roboyl3</t>
  </si>
  <si>
    <t>roseboyle@outlook.com</t>
  </si>
  <si>
    <t>roboyl6</t>
  </si>
  <si>
    <t>romaboyle01@gmail.com</t>
  </si>
  <si>
    <t>robrad11</t>
  </si>
  <si>
    <t>rosemarybraddy@gmail.com</t>
  </si>
  <si>
    <t>robrad3</t>
  </si>
  <si>
    <t>musicman4@hotmail.co.uk</t>
  </si>
  <si>
    <t>robrad7</t>
  </si>
  <si>
    <t>rbradley19@stmarys-belfast.ac.uk</t>
  </si>
  <si>
    <t>robrad8</t>
  </si>
  <si>
    <t>rosabradley@hotmail.com</t>
  </si>
  <si>
    <t>robrah</t>
  </si>
  <si>
    <t>rosebrahma329@gmail.com</t>
  </si>
  <si>
    <t>Brahma</t>
  </si>
  <si>
    <t>robran4</t>
  </si>
  <si>
    <t>rosebrant@hotmail.co.uk</t>
  </si>
  <si>
    <t xml:space="preserve">Rosemary </t>
  </si>
  <si>
    <t>robree</t>
  </si>
  <si>
    <t>shaybbb978@gmail.com</t>
  </si>
  <si>
    <t>Rozina</t>
  </si>
  <si>
    <t>robree1</t>
  </si>
  <si>
    <t>rozbreen@gmail.com</t>
  </si>
  <si>
    <t>robree2</t>
  </si>
  <si>
    <t>rosbreese@icloud.com</t>
  </si>
  <si>
    <t>Breese</t>
  </si>
  <si>
    <t>robren2</t>
  </si>
  <si>
    <t>roisinbrennan32@gmail.com</t>
  </si>
  <si>
    <t>robroa</t>
  </si>
  <si>
    <t>info@robynbroadrick.co.uk</t>
  </si>
  <si>
    <t>robrom</t>
  </si>
  <si>
    <t>robbromhead@yahoo.co.uk</t>
  </si>
  <si>
    <t>robuge</t>
  </si>
  <si>
    <t>jumborod@gmail.com</t>
  </si>
  <si>
    <t>robulf</t>
  </si>
  <si>
    <t>info@miromusicschool.com</t>
  </si>
  <si>
    <t>roburg</t>
  </si>
  <si>
    <t>robpburgess@hotmail.com</t>
  </si>
  <si>
    <t>roburr2</t>
  </si>
  <si>
    <t>ROSE@ASMUSICSCHOOL.YAHOO.CO.UK</t>
  </si>
  <si>
    <t>roburr6</t>
  </si>
  <si>
    <t>roseburrowsmusic@gmail.com</t>
  </si>
  <si>
    <t>robusu</t>
  </si>
  <si>
    <t>rosanne@rosannebusuttilbellizzi.com</t>
  </si>
  <si>
    <t>rocant1</t>
  </si>
  <si>
    <t>rodrigocantu@yahoo.com</t>
  </si>
  <si>
    <t>Rodrigo Alberto</t>
  </si>
  <si>
    <t>Cantú Guzmán</t>
  </si>
  <si>
    <t>rocapp</t>
  </si>
  <si>
    <t>rosivet.dm@libero.it</t>
  </si>
  <si>
    <t>Cappetta</t>
  </si>
  <si>
    <t>rocare</t>
  </si>
  <si>
    <t>rsc1900rtd@gmail.com</t>
  </si>
  <si>
    <t>rocarl1</t>
  </si>
  <si>
    <t>rcarlin1204@googlemail.com</t>
  </si>
  <si>
    <t>rocarr12</t>
  </si>
  <si>
    <t>labellalancha@gmail.com</t>
  </si>
  <si>
    <t>rocarr3</t>
  </si>
  <si>
    <t>robbie.s.carroll@hotmail.com</t>
  </si>
  <si>
    <t>Robbie</t>
  </si>
  <si>
    <t>rocart10</t>
  </si>
  <si>
    <t>Rob_Cart@Hotmail.Com</t>
  </si>
  <si>
    <t>rocart8</t>
  </si>
  <si>
    <t>rosaliecarter2003@gmail.com</t>
  </si>
  <si>
    <t>rocase1</t>
  </si>
  <si>
    <t>roisinfcasey@hotmail.com</t>
  </si>
  <si>
    <t>rocaul</t>
  </si>
  <si>
    <t>rmdaly2011@gmail.com</t>
  </si>
  <si>
    <t xml:space="preserve">Caulfield </t>
  </si>
  <si>
    <t>rocecc</t>
  </si>
  <si>
    <t>rominacecchi@alice.it</t>
  </si>
  <si>
    <t>Cecchi</t>
  </si>
  <si>
    <t>rocecc1</t>
  </si>
  <si>
    <t>robocecchi@gmail.com</t>
  </si>
  <si>
    <t>rochal</t>
  </si>
  <si>
    <t>robchalkley@outlook.com</t>
  </si>
  <si>
    <t>Chalkley</t>
  </si>
  <si>
    <t>rochal1</t>
  </si>
  <si>
    <t>robchalkley@hotmail.com</t>
  </si>
  <si>
    <t>rochal3</t>
  </si>
  <si>
    <t>robguitar@btinternet.com</t>
  </si>
  <si>
    <t>rochar</t>
  </si>
  <si>
    <t>rodcharles@helmsmen.com</t>
  </si>
  <si>
    <t>rochee</t>
  </si>
  <si>
    <t>rosemary_cheeseman@hotmail.com</t>
  </si>
  <si>
    <t>rochee2</t>
  </si>
  <si>
    <t>rozcheeseman@gmail.com</t>
  </si>
  <si>
    <t>Rosalyne</t>
  </si>
  <si>
    <t>rochev</t>
  </si>
  <si>
    <t>bobchevli@aol.com</t>
  </si>
  <si>
    <t>Chevli</t>
  </si>
  <si>
    <t>rochey</t>
  </si>
  <si>
    <t>rmcheyne@btopenworld.com</t>
  </si>
  <si>
    <t>rochon</t>
  </si>
  <si>
    <t>roclar4</t>
  </si>
  <si>
    <t>rw.clarke@btinternet.com</t>
  </si>
  <si>
    <t>roclax1</t>
  </si>
  <si>
    <t>roxycreativecoach@gmail.com</t>
  </si>
  <si>
    <t>roclay</t>
  </si>
  <si>
    <t>robertclaytonwales@hotmail.co.uk</t>
  </si>
  <si>
    <t>Robert Joseph Anthony</t>
  </si>
  <si>
    <t>rocluc</t>
  </si>
  <si>
    <t>ros.clucas@blueyonder.co.uk</t>
  </si>
  <si>
    <t>rocock</t>
  </si>
  <si>
    <t>Robertcockle@yahoo.co.uk</t>
  </si>
  <si>
    <t>Cockle</t>
  </si>
  <si>
    <t>rocoet</t>
  </si>
  <si>
    <t>21330499@student.uwl.ac.uk</t>
  </si>
  <si>
    <t>roconr</t>
  </si>
  <si>
    <t>rosa_conrad@yahoo.co.uk</t>
  </si>
  <si>
    <t>rocont</t>
  </si>
  <si>
    <t>ro71_mi@yahoo.it</t>
  </si>
  <si>
    <t>Conti</t>
  </si>
  <si>
    <t>rocont1</t>
  </si>
  <si>
    <t>roberta.contino@libero.it</t>
  </si>
  <si>
    <t>Contino</t>
  </si>
  <si>
    <t>rocook</t>
  </si>
  <si>
    <t>roisin.cook@live.com</t>
  </si>
  <si>
    <t>rocoom1</t>
  </si>
  <si>
    <t>coombsguitar@gmail.com</t>
  </si>
  <si>
    <t>rocope</t>
  </si>
  <si>
    <t>rob_copeland@hotmail.co.uk</t>
  </si>
  <si>
    <t>rocorr</t>
  </si>
  <si>
    <t>roisincorr@btinternet.com</t>
  </si>
  <si>
    <t>rocorr1</t>
  </si>
  <si>
    <t>rcorr397@c2kni.net</t>
  </si>
  <si>
    <t>rocott1</t>
  </si>
  <si>
    <t>bobcotter56@icloud.com</t>
  </si>
  <si>
    <t>Cotter</t>
  </si>
  <si>
    <t>rocowa1</t>
  </si>
  <si>
    <t>robertacowan@btinternet.com</t>
  </si>
  <si>
    <t>rocowa2</t>
  </si>
  <si>
    <t>bobcowan1@btinternet.com</t>
  </si>
  <si>
    <t>rocray</t>
  </si>
  <si>
    <t>venn@avatan.biz</t>
  </si>
  <si>
    <t>rocroc</t>
  </si>
  <si>
    <t>bythewaycottage@aol.com</t>
  </si>
  <si>
    <t>rocroc1</t>
  </si>
  <si>
    <t>rcrockford@fc-group.co.uk</t>
  </si>
  <si>
    <t>rocruz</t>
  </si>
  <si>
    <t>Jasmincante.rc@gmail.com</t>
  </si>
  <si>
    <t>Rosilene</t>
  </si>
  <si>
    <t>Cruz Da Silva</t>
  </si>
  <si>
    <t>rocruz1</t>
  </si>
  <si>
    <t>judilene@icloud.com</t>
  </si>
  <si>
    <t>rocull1</t>
  </si>
  <si>
    <t>robbiecullen1@hotmail.com</t>
  </si>
  <si>
    <t>rocumm</t>
  </si>
  <si>
    <t>rcf.cummings@gmail.com</t>
  </si>
  <si>
    <t>rocuri</t>
  </si>
  <si>
    <t>robertocurino@yahoo.it</t>
  </si>
  <si>
    <t>rocurr6</t>
  </si>
  <si>
    <t>robertarobinson@hotmail.com</t>
  </si>
  <si>
    <t>rocurs</t>
  </si>
  <si>
    <t>r.curson@ntlworld.com</t>
  </si>
  <si>
    <t>rodaly1</t>
  </si>
  <si>
    <t>daly10@btinternet.com</t>
  </si>
  <si>
    <t>rodavi25</t>
  </si>
  <si>
    <t>robbiedavies005@gmail.com</t>
  </si>
  <si>
    <t>rodavi31</t>
  </si>
  <si>
    <t>Rd6666@hotmail.com</t>
  </si>
  <si>
    <t>rodaws</t>
  </si>
  <si>
    <t>home@dawnandrob.co.uk</t>
  </si>
  <si>
    <t>rodaym</t>
  </si>
  <si>
    <t>Rosacrow@Yahoo.Com</t>
  </si>
  <si>
    <t>Daymond</t>
  </si>
  <si>
    <t>rodeba</t>
  </si>
  <si>
    <t>ronnie@email.com</t>
  </si>
  <si>
    <t>rodeer</t>
  </si>
  <si>
    <t>rodneydeerymusic@gmail.com</t>
  </si>
  <si>
    <t>rodefr</t>
  </si>
  <si>
    <t>robertadefrancia@hotmail.com</t>
  </si>
  <si>
    <t>Roberta Anna</t>
  </si>
  <si>
    <t>De Francia</t>
  </si>
  <si>
    <t>rodelg2</t>
  </si>
  <si>
    <t>robertmdelgado@gmail.com</t>
  </si>
  <si>
    <t>rodigg3</t>
  </si>
  <si>
    <t>roydiggory@hotmail.com</t>
  </si>
  <si>
    <t>Diggory</t>
  </si>
  <si>
    <t>rodill</t>
  </si>
  <si>
    <t>robin_dilleigh@hotmail.com</t>
  </si>
  <si>
    <t>Dilleigh</t>
  </si>
  <si>
    <t>rodimb</t>
  </si>
  <si>
    <t>robert@dimbleby.me.uk</t>
  </si>
  <si>
    <t>Dimbleby</t>
  </si>
  <si>
    <t>rodish</t>
  </si>
  <si>
    <t>rkerr@clayesmore.com</t>
  </si>
  <si>
    <t>rodoan</t>
  </si>
  <si>
    <t>rober@gmail.com</t>
  </si>
  <si>
    <t>rodohe5</t>
  </si>
  <si>
    <t>roisin_doherty@hotmail.com</t>
  </si>
  <si>
    <t>rodoug</t>
  </si>
  <si>
    <t>rosiemusic@ymail.com</t>
  </si>
  <si>
    <t>rodown</t>
  </si>
  <si>
    <t>rogerdowney@hotmail.com</t>
  </si>
  <si>
    <t>rodrew</t>
  </si>
  <si>
    <t>amadeusrodney@hotmail.com</t>
  </si>
  <si>
    <t>rodunl</t>
  </si>
  <si>
    <t>robert_dunlop@btinternet.com</t>
  </si>
  <si>
    <t>roedmu</t>
  </si>
  <si>
    <t>bobcotter56@gmail.com</t>
  </si>
  <si>
    <t>Robert Edmund</t>
  </si>
  <si>
    <t>roedwa</t>
  </si>
  <si>
    <t>drummerli90@gmail.com</t>
  </si>
  <si>
    <t>roeins</t>
  </si>
  <si>
    <t>sangeetha.muthuvel@gmail.com</t>
  </si>
  <si>
    <t xml:space="preserve">Einstein </t>
  </si>
  <si>
    <t>roelli</t>
  </si>
  <si>
    <t>welshconductor1@btinternet.com</t>
  </si>
  <si>
    <t>roelli5</t>
  </si>
  <si>
    <t>robinelliottmurphy@gmail.com</t>
  </si>
  <si>
    <t>roelwe</t>
  </si>
  <si>
    <t>05relwell@hymers.org</t>
  </si>
  <si>
    <t>Elwell</t>
  </si>
  <si>
    <t>roevan2</t>
  </si>
  <si>
    <t>robtbevans@btinternet.com</t>
  </si>
  <si>
    <t>roevan3</t>
  </si>
  <si>
    <t>robert.evanson1@gmail.com</t>
  </si>
  <si>
    <t>Evanson</t>
  </si>
  <si>
    <t>roevan6</t>
  </si>
  <si>
    <t>evansrosemary48@gmail.com</t>
  </si>
  <si>
    <t>roeyle</t>
  </si>
  <si>
    <t>info@robeyles.com</t>
  </si>
  <si>
    <t>roeyle2</t>
  </si>
  <si>
    <t>info@elitetheatrearts.com</t>
  </si>
  <si>
    <t>rofarr5</t>
  </si>
  <si>
    <t>robindimond@hotmail.com</t>
  </si>
  <si>
    <t>rofeli</t>
  </si>
  <si>
    <t>royrowie@btinternet.com</t>
  </si>
  <si>
    <t>rofenn4</t>
  </si>
  <si>
    <t>Rose.Fennell@Outlook.Com</t>
  </si>
  <si>
    <t>roferg1</t>
  </si>
  <si>
    <t>rosieferguson@hotmail.co.uk</t>
  </si>
  <si>
    <t>rofinn2</t>
  </si>
  <si>
    <t>roryfinnan@gmail.com</t>
  </si>
  <si>
    <t>rofinn3</t>
  </si>
  <si>
    <t>finnieroxanne@gmail.com</t>
  </si>
  <si>
    <t>Finnie</t>
  </si>
  <si>
    <t>rofitz1</t>
  </si>
  <si>
    <t>fitzsimonsronan@hotmail.com</t>
  </si>
  <si>
    <t>rofitz2</t>
  </si>
  <si>
    <t>rosarie111@gmail.com</t>
  </si>
  <si>
    <t>Rosarie</t>
  </si>
  <si>
    <t xml:space="preserve">Fitzgerald </t>
  </si>
  <si>
    <t>roflem</t>
  </si>
  <si>
    <t>rwkfleming@me.com</t>
  </si>
  <si>
    <t>rofole2</t>
  </si>
  <si>
    <t>foleyhancox@yahoo.co.uk</t>
  </si>
  <si>
    <t>Rona-Dee</t>
  </si>
  <si>
    <t>roford2</t>
  </si>
  <si>
    <t>rob@prestodevelopment.co.uk</t>
  </si>
  <si>
    <t>rofost</t>
  </si>
  <si>
    <t>treborretsof@hotmail.co.uk</t>
  </si>
  <si>
    <t>rofost1</t>
  </si>
  <si>
    <t>robertbradleyfoster@gmail.com</t>
  </si>
  <si>
    <t>rofoxc</t>
  </si>
  <si>
    <t>roger@foxcroft.org.uk</t>
  </si>
  <si>
    <t>rofran3</t>
  </si>
  <si>
    <t>rosafrancescone@libero.it</t>
  </si>
  <si>
    <t>Francescone</t>
  </si>
  <si>
    <t>rogaff</t>
  </si>
  <si>
    <t>roisingaffney@live.com</t>
  </si>
  <si>
    <t>rogaff1</t>
  </si>
  <si>
    <t>kierangaffney@mac.com</t>
  </si>
  <si>
    <t>rogall5</t>
  </si>
  <si>
    <t>rosh.gallage@gmail.com</t>
  </si>
  <si>
    <t>Rosh</t>
  </si>
  <si>
    <t>Gallage</t>
  </si>
  <si>
    <t>rogall8</t>
  </si>
  <si>
    <t>Rgallardoabg@Gmail.Com</t>
  </si>
  <si>
    <t>Rolando</t>
  </si>
  <si>
    <t>Gallardo</t>
  </si>
  <si>
    <t>rogard1</t>
  </si>
  <si>
    <t>nilam.gardiner@gmail.com</t>
  </si>
  <si>
    <t>rogauc</t>
  </si>
  <si>
    <t>gauci.roberta@gmail.com</t>
  </si>
  <si>
    <t>rogeno</t>
  </si>
  <si>
    <t>staffmusic@inwind.it</t>
  </si>
  <si>
    <t>rogerr1</t>
  </si>
  <si>
    <t>rosepaldhesi@hotmail.com</t>
  </si>
  <si>
    <t>Rosepal</t>
  </si>
  <si>
    <t>rogeya</t>
  </si>
  <si>
    <t>roi@letsplaymusic.co.uk</t>
  </si>
  <si>
    <t>rogeya1</t>
  </si>
  <si>
    <t>roi.geyari@gmail.com</t>
  </si>
  <si>
    <t>rogile</t>
  </si>
  <si>
    <t>me@katherinevik.com</t>
  </si>
  <si>
    <t>Romona</t>
  </si>
  <si>
    <t>rogini</t>
  </si>
  <si>
    <t>adamandjude@sky.com</t>
  </si>
  <si>
    <t>Ginifer</t>
  </si>
  <si>
    <t>rogior</t>
  </si>
  <si>
    <t>rox.giorgio@gmail.com</t>
  </si>
  <si>
    <t>Rosella</t>
  </si>
  <si>
    <t>rogloo1</t>
  </si>
  <si>
    <t>gloorr@cockburnschool.org</t>
  </si>
  <si>
    <t>Gloor</t>
  </si>
  <si>
    <t>rogoh</t>
  </si>
  <si>
    <t>Gohctron@Singnet.Com.Sg</t>
  </si>
  <si>
    <t>rogoh4</t>
  </si>
  <si>
    <t>rogoh5</t>
  </si>
  <si>
    <t>exams@pushmusic.biz</t>
  </si>
  <si>
    <t>rogold2</t>
  </si>
  <si>
    <t>rraegold21@icloud.com</t>
  </si>
  <si>
    <t>Rosie Rae</t>
  </si>
  <si>
    <t>rogood1</t>
  </si>
  <si>
    <t>robwgoodrich@gmail.com</t>
  </si>
  <si>
    <t>rogrif2</t>
  </si>
  <si>
    <t>rowenamayela@gmail.com</t>
  </si>
  <si>
    <t>rogrik</t>
  </si>
  <si>
    <t>pvallely@csc.com</t>
  </si>
  <si>
    <t>rogrik1</t>
  </si>
  <si>
    <t>europeanschoolofmusic@gmail.com</t>
  </si>
  <si>
    <t>rogrin</t>
  </si>
  <si>
    <t>robgrinsted@gmail.com</t>
  </si>
  <si>
    <t>rogupt1</t>
  </si>
  <si>
    <t>r.guptaeyepractice@btinternet.com</t>
  </si>
  <si>
    <t>Roshan</t>
  </si>
  <si>
    <t>roguy</t>
  </si>
  <si>
    <t>theguyfamily@talktalk.net</t>
  </si>
  <si>
    <t>rohame</t>
  </si>
  <si>
    <t>Info@silverleestageschool.co.uk</t>
  </si>
  <si>
    <t>rohami1</t>
  </si>
  <si>
    <t>rosyrosieh@yahoo.co.uk</t>
  </si>
  <si>
    <t>Rosita</t>
  </si>
  <si>
    <t>rohans</t>
  </si>
  <si>
    <t>hanjralson@btinternet.com</t>
  </si>
  <si>
    <t>roharl1</t>
  </si>
  <si>
    <t>afccr@tiscali.co.uk</t>
  </si>
  <si>
    <t>Harle</t>
  </si>
  <si>
    <t>roharr14</t>
  </si>
  <si>
    <t>pianorob@hotmail.co.uk</t>
  </si>
  <si>
    <t>roharr2</t>
  </si>
  <si>
    <t>robin.harrison@talk21.com</t>
  </si>
  <si>
    <t>roharv</t>
  </si>
  <si>
    <t>bob.harvey@hotmail.co.uk</t>
  </si>
  <si>
    <t>Robert McDermid</t>
  </si>
  <si>
    <t>rohatt</t>
  </si>
  <si>
    <t>rosie.hatton@gmail.com</t>
  </si>
  <si>
    <t>rohave1</t>
  </si>
  <si>
    <t>ashleigh@dandbmanagement.com</t>
  </si>
  <si>
    <t>rohave2</t>
  </si>
  <si>
    <t>rosannehavel@gmail.com</t>
  </si>
  <si>
    <t>Havel</t>
  </si>
  <si>
    <t>rohead</t>
  </si>
  <si>
    <t>rwhead9@gmail.com</t>
  </si>
  <si>
    <t>rohead1</t>
  </si>
  <si>
    <t>robheadlam@gmail.com</t>
  </si>
  <si>
    <t>Headlam</t>
  </si>
  <si>
    <t>roheja</t>
  </si>
  <si>
    <t>roya_joon@hotmail.com</t>
  </si>
  <si>
    <t>Roya</t>
  </si>
  <si>
    <t>Hejazi</t>
  </si>
  <si>
    <t>rohend6</t>
  </si>
  <si>
    <t>robbie_x10@hotmail.co.uk</t>
  </si>
  <si>
    <t>rohetm</t>
  </si>
  <si>
    <t>rkhetman90@gmail.com</t>
  </si>
  <si>
    <t>Hetman</t>
  </si>
  <si>
    <t>rohick</t>
  </si>
  <si>
    <t>robhickmore@gmail.com</t>
  </si>
  <si>
    <t>rohigh</t>
  </si>
  <si>
    <t>helen_high@hotmail.co.uk</t>
  </si>
  <si>
    <t>Roslyn</t>
  </si>
  <si>
    <t>rohill3</t>
  </si>
  <si>
    <t>roryhill@hotmail.com</t>
  </si>
  <si>
    <t xml:space="preserve">Rory </t>
  </si>
  <si>
    <t>rohill5</t>
  </si>
  <si>
    <t>rosemaryhell@yahoo.co.uk</t>
  </si>
  <si>
    <t>roholl1</t>
  </si>
  <si>
    <t>rosemarie89@hotmail.co.uk</t>
  </si>
  <si>
    <t>roholl2</t>
  </si>
  <si>
    <t>rholland230@c2kni.net</t>
  </si>
  <si>
    <t>roholl4</t>
  </si>
  <si>
    <t>robholland02@gmail.com</t>
  </si>
  <si>
    <t>rohorn1</t>
  </si>
  <si>
    <t>robinhorn7@gmail.com</t>
  </si>
  <si>
    <t>rohorn2</t>
  </si>
  <si>
    <t>robin@robinhorndop.com</t>
  </si>
  <si>
    <t>rohorn3</t>
  </si>
  <si>
    <t>info@absolutehighspeed.com</t>
  </si>
  <si>
    <t>rohowa3</t>
  </si>
  <si>
    <t>robhoward1000@gmail.com</t>
  </si>
  <si>
    <t>rob</t>
  </si>
  <si>
    <t>howard</t>
  </si>
  <si>
    <t>rohowe</t>
  </si>
  <si>
    <t>rowenahowey@outlook.com</t>
  </si>
  <si>
    <t>rohubb</t>
  </si>
  <si>
    <t>robbhubbard@yahoo.com</t>
  </si>
  <si>
    <t>rohunt2</t>
  </si>
  <si>
    <t>ronald.sim6@hotmail.com</t>
  </si>
  <si>
    <t>rohusb</t>
  </si>
  <si>
    <t>rob.husband@space2think.org</t>
  </si>
  <si>
    <t>husband</t>
  </si>
  <si>
    <t>rohutt</t>
  </si>
  <si>
    <t>rob_hutton@hotmail.co.uk</t>
  </si>
  <si>
    <t>roiann</t>
  </si>
  <si>
    <t>ssotang@tbs.edu.np</t>
  </si>
  <si>
    <t>Suyog</t>
  </si>
  <si>
    <t>Sotang</t>
  </si>
  <si>
    <t>roilif</t>
  </si>
  <si>
    <t>rodiliffe@outlook.com</t>
  </si>
  <si>
    <t>roirvi1</t>
  </si>
  <si>
    <t>rogni75@hotmail.com</t>
  </si>
  <si>
    <t>rojame3</t>
  </si>
  <si>
    <t>ross.d.james@icloud.com</t>
  </si>
  <si>
    <t>rojenk1</t>
  </si>
  <si>
    <t>robert.jenkins@rcjmusic.co.uk</t>
  </si>
  <si>
    <t>rojenk2</t>
  </si>
  <si>
    <t>robert.jenkins@uwl.ac.uk</t>
  </si>
  <si>
    <t>rojohn1</t>
  </si>
  <si>
    <t>roxyjohns@gmail.com</t>
  </si>
  <si>
    <t>rojohn10</t>
  </si>
  <si>
    <t>rosalyndjohnston@hotmail.com</t>
  </si>
  <si>
    <t>Rosalynd</t>
  </si>
  <si>
    <t>rojohn13</t>
  </si>
  <si>
    <t>roxanne.johns@havant-tkat.org</t>
  </si>
  <si>
    <t>rojohn4</t>
  </si>
  <si>
    <t>info@royjohnsonmusic.co.uk</t>
  </si>
  <si>
    <t>rojone</t>
  </si>
  <si>
    <t>Rjones4446@aol.com</t>
  </si>
  <si>
    <t>rojone12</t>
  </si>
  <si>
    <t>roblj@hotmail.co.uk</t>
  </si>
  <si>
    <t>rojose2</t>
  </si>
  <si>
    <t>josephroy1997@gmail.com</t>
  </si>
  <si>
    <t>joseph</t>
  </si>
  <si>
    <t>rojosl</t>
  </si>
  <si>
    <t>rosamund.joslin@mypostoffice.co.uk</t>
  </si>
  <si>
    <t>rokane2</t>
  </si>
  <si>
    <t>rosiekane01@gmail.com</t>
  </si>
  <si>
    <t>rokast</t>
  </si>
  <si>
    <t>akhilakasturi1@gmail.com</t>
  </si>
  <si>
    <t>Roopa Akhila</t>
  </si>
  <si>
    <t>rokeat</t>
  </si>
  <si>
    <t>roskeating68@gmail.com</t>
  </si>
  <si>
    <t>rokeav</t>
  </si>
  <si>
    <t>rkeaveney@btinternet.com</t>
  </si>
  <si>
    <t>Roisen</t>
  </si>
  <si>
    <t>rokeav1</t>
  </si>
  <si>
    <t>ekeaveney@btinternet.com</t>
  </si>
  <si>
    <t>rokeeg1</t>
  </si>
  <si>
    <t>rokell</t>
  </si>
  <si>
    <t>rosemary.kelly4@hotmail.co.uk</t>
  </si>
  <si>
    <t>rokell11</t>
  </si>
  <si>
    <t>rosemarykelly77@gmail.com</t>
  </si>
  <si>
    <t xml:space="preserve">rosemary </t>
  </si>
  <si>
    <t>rokell12</t>
  </si>
  <si>
    <t>roisinmkelly00@gmail.com</t>
  </si>
  <si>
    <t>rokell14</t>
  </si>
  <si>
    <t>roisin.nicheallaigh@gsmnc.ie</t>
  </si>
  <si>
    <t>rokell17</t>
  </si>
  <si>
    <t>rosemarykelly4@icloud.com</t>
  </si>
  <si>
    <t>rokell19</t>
  </si>
  <si>
    <t>rorkelly@hotmail.com</t>
  </si>
  <si>
    <t>rokell2</t>
  </si>
  <si>
    <t>roiskelly@yahoo.co.uk</t>
  </si>
  <si>
    <t>rokell8</t>
  </si>
  <si>
    <t>twink.kelly@gmail.com</t>
  </si>
  <si>
    <t>rokenn</t>
  </si>
  <si>
    <t>robertkennedy166@gmail.com</t>
  </si>
  <si>
    <t>rokill2</t>
  </si>
  <si>
    <t>rosiekillick@gmail.com</t>
  </si>
  <si>
    <t>Rosemary Isabel</t>
  </si>
  <si>
    <t>roking5</t>
  </si>
  <si>
    <t>R.King4@Sky.Com</t>
  </si>
  <si>
    <t>roknig2</t>
  </si>
  <si>
    <t>kni021@theleys.net</t>
  </si>
  <si>
    <t>roknox1</t>
  </si>
  <si>
    <t>robyn@robynknox.com</t>
  </si>
  <si>
    <t>roknox3</t>
  </si>
  <si>
    <t>robyn@eric.com</t>
  </si>
  <si>
    <t>roknox4</t>
  </si>
  <si>
    <t>robyn.southpointcoffeeco@gmail.com</t>
  </si>
  <si>
    <t>rokotz</t>
  </si>
  <si>
    <t>raoul.kotzen@gatehouseschool.co.uk</t>
  </si>
  <si>
    <t>rokozh</t>
  </si>
  <si>
    <t>Roman.Kozhan@Wbs.Ac.Uk</t>
  </si>
  <si>
    <t>Kozhan</t>
  </si>
  <si>
    <t>rokrui</t>
  </si>
  <si>
    <t>rh.kruijswijk@gmail.com</t>
  </si>
  <si>
    <t>Roos</t>
  </si>
  <si>
    <t>Kruijswijk</t>
  </si>
  <si>
    <t>rolaga</t>
  </si>
  <si>
    <t>rlagan1706@hotmail.co.uk</t>
  </si>
  <si>
    <t>Lagan</t>
  </si>
  <si>
    <t>rolamb3</t>
  </si>
  <si>
    <t>rolanf</t>
  </si>
  <si>
    <t>pooh@fluffydog.plus.com</t>
  </si>
  <si>
    <t>rolang</t>
  </si>
  <si>
    <t>robert.langston@uwl.ac.uk</t>
  </si>
  <si>
    <t>rolang1</t>
  </si>
  <si>
    <t>fluffydog2@me.com</t>
  </si>
  <si>
    <t>rolann</t>
  </si>
  <si>
    <t>motherwonders23@gmail.com</t>
  </si>
  <si>
    <t>Lannon</t>
  </si>
  <si>
    <t>rolarr</t>
  </si>
  <si>
    <t>edrose2k@yahoo.com</t>
  </si>
  <si>
    <t>Larroza</t>
  </si>
  <si>
    <t>rolaur1</t>
  </si>
  <si>
    <t>rosalialauricella@live.it</t>
  </si>
  <si>
    <t>rolaur2</t>
  </si>
  <si>
    <t>prof.ssa.rosalia.lauricella@gmail.com</t>
  </si>
  <si>
    <t>rolaw2</t>
  </si>
  <si>
    <t>registration@dandbtheatreschool.co.uk</t>
  </si>
  <si>
    <t>rolawl1</t>
  </si>
  <si>
    <t>robert_lawler@hotmail.com</t>
  </si>
  <si>
    <t>rolawl3</t>
  </si>
  <si>
    <t>robynmaelawler@manx.net</t>
  </si>
  <si>
    <t>Robyn-Mae</t>
  </si>
  <si>
    <t>rolawr</t>
  </si>
  <si>
    <t>rob@lawrence13624.fsnet.co.uk</t>
  </si>
  <si>
    <t>rolaws</t>
  </si>
  <si>
    <t>rlaws@hotmail.com</t>
  </si>
  <si>
    <t>roleah1</t>
  </si>
  <si>
    <t>carleahy@gmail.com</t>
  </si>
  <si>
    <t>Leahy</t>
  </si>
  <si>
    <t>roleig</t>
  </si>
  <si>
    <t>francisjones962@gmail.com</t>
  </si>
  <si>
    <t>rolinc1</t>
  </si>
  <si>
    <t>rorydino@aol.com</t>
  </si>
  <si>
    <t>rolind2</t>
  </si>
  <si>
    <t>robertmartin87@hotmail.com</t>
  </si>
  <si>
    <t>rolind3</t>
  </si>
  <si>
    <t>roblindsaymusic@gmail.com</t>
  </si>
  <si>
    <t>rolist</t>
  </si>
  <si>
    <t>roselister@btconnect.com</t>
  </si>
  <si>
    <t>Lister</t>
  </si>
  <si>
    <t>rologi</t>
  </si>
  <si>
    <t>rowena48@hotmail.com</t>
  </si>
  <si>
    <t>Logie</t>
  </si>
  <si>
    <t>rolong</t>
  </si>
  <si>
    <t>rosielong@hotmail.co.uk</t>
  </si>
  <si>
    <t>rolong1</t>
  </si>
  <si>
    <t>stevielong07@aol.co.uk</t>
  </si>
  <si>
    <t>rolong3</t>
  </si>
  <si>
    <t>rosielong1955@icloud.com</t>
  </si>
  <si>
    <t>rolowr2</t>
  </si>
  <si>
    <t>roisin.klowry@gmail.com</t>
  </si>
  <si>
    <t>romadd</t>
  </si>
  <si>
    <t>rorymadden@hotmail.co.uk</t>
  </si>
  <si>
    <t>romadh1</t>
  </si>
  <si>
    <t>rohitmadhan615@gmail.com</t>
  </si>
  <si>
    <t>Madhan</t>
  </si>
  <si>
    <t>romage1</t>
  </si>
  <si>
    <t>roisinhmagee@btinternet.com</t>
  </si>
  <si>
    <t>romagr</t>
  </si>
  <si>
    <t>magrora@maltanet.net</t>
  </si>
  <si>
    <t>romagu1</t>
  </si>
  <si>
    <t>rosiemaguire@live.com</t>
  </si>
  <si>
    <t>romair</t>
  </si>
  <si>
    <t>depaorroisin@gmail.com</t>
  </si>
  <si>
    <t>Maire De Paor</t>
  </si>
  <si>
    <t>romalc</t>
  </si>
  <si>
    <t>roman.malcev@uwl.ac.uk</t>
  </si>
  <si>
    <t>romanf</t>
  </si>
  <si>
    <t>rosa.genny@gmail.com</t>
  </si>
  <si>
    <t>Manfuso</t>
  </si>
  <si>
    <t>romans7</t>
  </si>
  <si>
    <t>Rodrigo.Mansilla@Csj.Edu.Pe</t>
  </si>
  <si>
    <t>Rodrigo Alejandro</t>
  </si>
  <si>
    <t>Mansilla Letona</t>
  </si>
  <si>
    <t>romari</t>
  </si>
  <si>
    <t>rosemary.Marijewko@skipton.co.uk</t>
  </si>
  <si>
    <t>romarl1</t>
  </si>
  <si>
    <t>rosalindmarlborough@gmail.com</t>
  </si>
  <si>
    <t>romars8</t>
  </si>
  <si>
    <t>rowanmarshall@gmail.com</t>
  </si>
  <si>
    <t>romary</t>
  </si>
  <si>
    <t>roberta.ritson@scottishcollege.org</t>
  </si>
  <si>
    <t>romati</t>
  </si>
  <si>
    <t>roxanamatias@hotmail.com</t>
  </si>
  <si>
    <t>ROXANA</t>
  </si>
  <si>
    <t>MATIAS</t>
  </si>
  <si>
    <t>romccl</t>
  </si>
  <si>
    <t>roisin_mccloskey@yahoo.com</t>
  </si>
  <si>
    <t>romccl1</t>
  </si>
  <si>
    <t>roisinmccloskey95@gmail.com</t>
  </si>
  <si>
    <t>romcco1</t>
  </si>
  <si>
    <t>twelvetwentyeight@sky.com</t>
  </si>
  <si>
    <t>romccr4</t>
  </si>
  <si>
    <t>rmccrisken@yahoo.com</t>
  </si>
  <si>
    <t>romccu</t>
  </si>
  <si>
    <t>mccurryroisin@hotmail.com</t>
  </si>
  <si>
    <t>romccu10</t>
  </si>
  <si>
    <t>rose.mccullagh@yahoo.com</t>
  </si>
  <si>
    <t>romccu3</t>
  </si>
  <si>
    <t>rosiemccully@gmail.com</t>
  </si>
  <si>
    <t>romcgo1</t>
  </si>
  <si>
    <t>roisin_devlin7@hotmail.com</t>
  </si>
  <si>
    <t>romcgr2</t>
  </si>
  <si>
    <t>romcgu</t>
  </si>
  <si>
    <t>roisin.nica@gmail.com</t>
  </si>
  <si>
    <t>romcin5</t>
  </si>
  <si>
    <t>robynm39@icloud.com</t>
  </si>
  <si>
    <t>romcle</t>
  </si>
  <si>
    <t>roz@theultimatevoice.org</t>
  </si>
  <si>
    <t>romcma4</t>
  </si>
  <si>
    <t>ronan_mcmahon@yahoo.com</t>
  </si>
  <si>
    <t>romcna4</t>
  </si>
  <si>
    <t>rmcnair@falconglobal.net</t>
  </si>
  <si>
    <t>romcqu</t>
  </si>
  <si>
    <t>roisincolton@hotmail.co.uk</t>
  </si>
  <si>
    <t>romcsl</t>
  </si>
  <si>
    <t>rmcsloy@yahoo.co.uk</t>
  </si>
  <si>
    <t>Rosaleen</t>
  </si>
  <si>
    <t>romidd</t>
  </si>
  <si>
    <t>rosiemiddleton@hotmail.com</t>
  </si>
  <si>
    <t>romidg</t>
  </si>
  <si>
    <t>rosiemidgley@yahoo.co.uk</t>
  </si>
  <si>
    <t>romikh2</t>
  </si>
  <si>
    <t>roman.mikhaylenko14@hotmail.com</t>
  </si>
  <si>
    <t>Mikhaylenko</t>
  </si>
  <si>
    <t>romilb1</t>
  </si>
  <si>
    <t>rmilbur6@gmail.com</t>
  </si>
  <si>
    <t>romill</t>
  </si>
  <si>
    <t>bobmills651@btinternet.com</t>
  </si>
  <si>
    <t>romill10</t>
  </si>
  <si>
    <t>romitc1</t>
  </si>
  <si>
    <t>rkamitchell@gmail.com</t>
  </si>
  <si>
    <t>romonr</t>
  </si>
  <si>
    <t>rosiemon@tiscali.co.uk</t>
  </si>
  <si>
    <t>romonr1</t>
  </si>
  <si>
    <t>l.monroe@btinternet.com</t>
  </si>
  <si>
    <t>romoor8</t>
  </si>
  <si>
    <t>roisinmmoore@hotmail.com</t>
  </si>
  <si>
    <t>romora3</t>
  </si>
  <si>
    <t>rosiemoran@hotmail.com</t>
  </si>
  <si>
    <t>romorg10</t>
  </si>
  <si>
    <t>rmorganyoung@icloud.com</t>
  </si>
  <si>
    <t>Morgan-Young</t>
  </si>
  <si>
    <t>romorg11</t>
  </si>
  <si>
    <t>Maharanirose@Gmail.Com</t>
  </si>
  <si>
    <t>romorr</t>
  </si>
  <si>
    <t>stefanmorrow@me.com</t>
  </si>
  <si>
    <t>romorr4</t>
  </si>
  <si>
    <t>robert.morris.guitar@hotmail.com</t>
  </si>
  <si>
    <t>romose2</t>
  </si>
  <si>
    <t>roberto_mosele@yahoo.it</t>
  </si>
  <si>
    <t>romulh</t>
  </si>
  <si>
    <t>rosannamulholland@yahoo.co.uk</t>
  </si>
  <si>
    <t>romull9</t>
  </si>
  <si>
    <t>essex_martin@hotmail.com</t>
  </si>
  <si>
    <t>romund</t>
  </si>
  <si>
    <t>helenajwhall@hotmail.com</t>
  </si>
  <si>
    <t>romurf</t>
  </si>
  <si>
    <t>rmurfin@fastmail.fm</t>
  </si>
  <si>
    <t>romurr3</t>
  </si>
  <si>
    <t>robert@music-academy-for-schools.com</t>
  </si>
  <si>
    <t>ronash</t>
  </si>
  <si>
    <t>robnash2010@gmail.com</t>
  </si>
  <si>
    <t>ronell</t>
  </si>
  <si>
    <t>rory_nellis@yahoo.co.uk</t>
  </si>
  <si>
    <t>Nellis</t>
  </si>
  <si>
    <t>ronels</t>
  </si>
  <si>
    <t>rubyrose7@btinternet.com</t>
  </si>
  <si>
    <t>roneve</t>
  </si>
  <si>
    <t>rosnevett@aol.com</t>
  </si>
  <si>
    <t>Nevett</t>
  </si>
  <si>
    <t>ronich1</t>
  </si>
  <si>
    <t>zoe.davidson1963@live.co.uk</t>
  </si>
  <si>
    <t>ronich6</t>
  </si>
  <si>
    <t>realrobb@gmail.com</t>
  </si>
  <si>
    <t>ronixo</t>
  </si>
  <si>
    <t>robert.nixon@newnorcia.wa.edu.au</t>
  </si>
  <si>
    <t>Robert James</t>
  </si>
  <si>
    <t>ronova</t>
  </si>
  <si>
    <t>romana.novakova86@gmail.com</t>
  </si>
  <si>
    <t>Romana</t>
  </si>
  <si>
    <t>Novakova</t>
  </si>
  <si>
    <t>roobri</t>
  </si>
  <si>
    <t>rosemjmurphy@yahoo.co.uk</t>
  </si>
  <si>
    <t>roobri3</t>
  </si>
  <si>
    <t>rosemjmurphy@gmail.com</t>
  </si>
  <si>
    <t>roodon1</t>
  </si>
  <si>
    <t>robinodonoghue2009@hotmail.com</t>
  </si>
  <si>
    <t>roodon8</t>
  </si>
  <si>
    <t>rogerodonnell18@gmail.com</t>
  </si>
  <si>
    <t>roger</t>
  </si>
  <si>
    <t>odonnell</t>
  </si>
  <si>
    <t>roogbe</t>
  </si>
  <si>
    <t>rosa7ng@yahoo.com</t>
  </si>
  <si>
    <t>Rosaline</t>
  </si>
  <si>
    <t>Ogbechie</t>
  </si>
  <si>
    <t>roohar3</t>
  </si>
  <si>
    <t>siheadcenhih@gmail.com</t>
  </si>
  <si>
    <t>roohea</t>
  </si>
  <si>
    <t>ross.ohea@mycit.ie</t>
  </si>
  <si>
    <t>roolaz</t>
  </si>
  <si>
    <t>Zinaira@Gmail.Com</t>
  </si>
  <si>
    <t>Olazaval Apaza</t>
  </si>
  <si>
    <t>roomal</t>
  </si>
  <si>
    <t>roisinomalley96@gmail.com</t>
  </si>
  <si>
    <t>O'Malley</t>
  </si>
  <si>
    <t>roosbo1</t>
  </si>
  <si>
    <t>jo749@btinternet.com</t>
  </si>
  <si>
    <t>roosha</t>
  </si>
  <si>
    <t>rosalindoshaughnessy@mac.com</t>
  </si>
  <si>
    <t>roosul1</t>
  </si>
  <si>
    <t>Rosie.Osullivan@Yahoo.Com</t>
  </si>
  <si>
    <t>roower</t>
  </si>
  <si>
    <t>robin@opr.co.uk</t>
  </si>
  <si>
    <t>Owers</t>
  </si>
  <si>
    <t>ropalo</t>
  </si>
  <si>
    <t>london0035@markham.edu.pe</t>
  </si>
  <si>
    <t>ropalo2</t>
  </si>
  <si>
    <t>harmonia@harmoniamusica.com</t>
  </si>
  <si>
    <t>ropant</t>
  </si>
  <si>
    <t>Clarewhitcombe@aol.com</t>
  </si>
  <si>
    <t>ropark</t>
  </si>
  <si>
    <t>robparkinmusic@hotmail.co.uk</t>
  </si>
  <si>
    <t>ropark1</t>
  </si>
  <si>
    <t>stewarttonerv@gordonstoun.org.uk</t>
  </si>
  <si>
    <t>ropark11</t>
  </si>
  <si>
    <t>rkvparks@tiscali.co.uk</t>
  </si>
  <si>
    <t>ropark8</t>
  </si>
  <si>
    <t>rochelle_lloyd@hotmail.com</t>
  </si>
  <si>
    <t>Rochelle</t>
  </si>
  <si>
    <t>ropate</t>
  </si>
  <si>
    <t>r.paterson100@gmail.com</t>
  </si>
  <si>
    <t>ropate3</t>
  </si>
  <si>
    <t>r.paterson100@yahoo.co.uk</t>
  </si>
  <si>
    <t>ropayn</t>
  </si>
  <si>
    <t>fyldepianotuition@yahoo.com</t>
  </si>
  <si>
    <t>ropayn1</t>
  </si>
  <si>
    <t>fyldepiano@gmail.com</t>
  </si>
  <si>
    <t>ropenn1</t>
  </si>
  <si>
    <t>rpenner@mustlovemusic.ca</t>
  </si>
  <si>
    <t>Penner</t>
  </si>
  <si>
    <t>roperu</t>
  </si>
  <si>
    <t>rozelle_arp@yahoo.com</t>
  </si>
  <si>
    <t>ropetr</t>
  </si>
  <si>
    <t>rositsa@btinternet.com</t>
  </si>
  <si>
    <t>ropetr1</t>
  </si>
  <si>
    <t>rositsa.petrov@gmail.com</t>
  </si>
  <si>
    <t>rophai</t>
  </si>
  <si>
    <t>rodneyphair@hotmail.co.uk</t>
  </si>
  <si>
    <t>Phair</t>
  </si>
  <si>
    <t>rophai2</t>
  </si>
  <si>
    <t>gphair@hotmail.com</t>
  </si>
  <si>
    <t>rophil</t>
  </si>
  <si>
    <t>rosemary.m.phillips@gmail.com</t>
  </si>
  <si>
    <t>rophil1</t>
  </si>
  <si>
    <t>rob33@rob33.karoo.co.uk</t>
  </si>
  <si>
    <t>ropick2</t>
  </si>
  <si>
    <t>rosemlpickering@yahoo.co.uk</t>
  </si>
  <si>
    <t>roplun</t>
  </si>
  <si>
    <t>roger.plunkett@traffordhousingtrust.co.uk</t>
  </si>
  <si>
    <t>ropove</t>
  </si>
  <si>
    <t>guitarman.povey1@virgin.net</t>
  </si>
  <si>
    <t>ropowe8</t>
  </si>
  <si>
    <t>posiepowell@gmail.com</t>
  </si>
  <si>
    <t>roprit</t>
  </si>
  <si>
    <t>r.pritchard@yahoo.com</t>
  </si>
  <si>
    <t>roprit1</t>
  </si>
  <si>
    <t>robertsampritchard@gmail.com</t>
  </si>
  <si>
    <t>roprit3</t>
  </si>
  <si>
    <t>robsamprilcm@gmail.com</t>
  </si>
  <si>
    <t>ropurv</t>
  </si>
  <si>
    <t>rossmpurves@gmail.com</t>
  </si>
  <si>
    <t>Purves</t>
  </si>
  <si>
    <t>roquin10</t>
  </si>
  <si>
    <t>Uwl.bq@quinn170.plus.com</t>
  </si>
  <si>
    <t>rorain</t>
  </si>
  <si>
    <t>robrainford@btinternet.com</t>
  </si>
  <si>
    <t>roranz</t>
  </si>
  <si>
    <t>roberto.ranzani@gmail.com</t>
  </si>
  <si>
    <t>roravi</t>
  </si>
  <si>
    <t>roopikaravi@gmail.com</t>
  </si>
  <si>
    <t>Roopika</t>
  </si>
  <si>
    <t>Ravikanna</t>
  </si>
  <si>
    <t>roreff</t>
  </si>
  <si>
    <t>roberto.reffrayv@gmail.com</t>
  </si>
  <si>
    <t>Reffray</t>
  </si>
  <si>
    <t>roreye</t>
  </si>
  <si>
    <t>rose.venables@outlook.com</t>
  </si>
  <si>
    <t>Reyes-Venables</t>
  </si>
  <si>
    <t>roreyn</t>
  </si>
  <si>
    <t>niamh_paulr@hotmail.com</t>
  </si>
  <si>
    <t>rorhoa</t>
  </si>
  <si>
    <t>robin.rhoades.rr@gmail.com</t>
  </si>
  <si>
    <t>rorits</t>
  </si>
  <si>
    <t>roberta.ritson@gmail.com</t>
  </si>
  <si>
    <t>rorits1</t>
  </si>
  <si>
    <t>roberta.ritson@googlemail.com</t>
  </si>
  <si>
    <t>rorobe7</t>
  </si>
  <si>
    <t>robertsonrdale@gmail.com</t>
  </si>
  <si>
    <t>rorobs</t>
  </si>
  <si>
    <t>robson.emma001@gmail.com</t>
  </si>
  <si>
    <t>roroga</t>
  </si>
  <si>
    <t>rorome</t>
  </si>
  <si>
    <t>robertachka@hotmail.com</t>
  </si>
  <si>
    <t>roroy3</t>
  </si>
  <si>
    <t>georgeroshny@yahoo.com</t>
  </si>
  <si>
    <t>Roshny</t>
  </si>
  <si>
    <t>roroya</t>
  </si>
  <si>
    <t>rossdrums@ymail.com</t>
  </si>
  <si>
    <t>roroya1</t>
  </si>
  <si>
    <t>ross83@ymail.com</t>
  </si>
  <si>
    <t>rorupp</t>
  </si>
  <si>
    <t>Phoebrupperts@Gmail.Com</t>
  </si>
  <si>
    <t>roryan1</t>
  </si>
  <si>
    <t>ryanr10@tcd.ie</t>
  </si>
  <si>
    <t>rosakr</t>
  </si>
  <si>
    <t>dissonnance@hotmail.com</t>
  </si>
  <si>
    <t>Roukoz</t>
  </si>
  <si>
    <t>Sakr</t>
  </si>
  <si>
    <t>rosalv1</t>
  </si>
  <si>
    <t>salvetti.ro@gmail.com</t>
  </si>
  <si>
    <t>Salvetti</t>
  </si>
  <si>
    <t>rosand1</t>
  </si>
  <si>
    <t>rsands@st-martins.essex.sch.uk</t>
  </si>
  <si>
    <t>rosand2</t>
  </si>
  <si>
    <t>rjesandiford@hotmail.co.uk</t>
  </si>
  <si>
    <t>rosand3</t>
  </si>
  <si>
    <t>robertsandiford@hotmail.co.uk</t>
  </si>
  <si>
    <t>rosart</t>
  </si>
  <si>
    <t>robertosarto109@hotmail.com</t>
  </si>
  <si>
    <t>Roberto Antonio</t>
  </si>
  <si>
    <t>Sarti Segura</t>
  </si>
  <si>
    <t>rosaun3</t>
  </si>
  <si>
    <t>robynsaunders1@aol.com</t>
  </si>
  <si>
    <t>roscan</t>
  </si>
  <si>
    <t>Scanlonross@gmail.com</t>
  </si>
  <si>
    <t>rosche</t>
  </si>
  <si>
    <t>roberta.schembri5@gmail.com</t>
  </si>
  <si>
    <t>roschu</t>
  </si>
  <si>
    <t>rosannaschura@yahoo.com</t>
  </si>
  <si>
    <t>rosevi</t>
  </si>
  <si>
    <t>rogerseville@gmail.com</t>
  </si>
  <si>
    <t>roshan</t>
  </si>
  <si>
    <t>theshanahans@virginmedia.com</t>
  </si>
  <si>
    <t>Rory Peter</t>
  </si>
  <si>
    <t>roshaw1</t>
  </si>
  <si>
    <t>rosieshaw87@gmail.com</t>
  </si>
  <si>
    <t>roshep2</t>
  </si>
  <si>
    <t>Sheprobe@yahoo.com</t>
  </si>
  <si>
    <t>ROBERT</t>
  </si>
  <si>
    <t>SHEPHERD</t>
  </si>
  <si>
    <t>roshir</t>
  </si>
  <si>
    <t>roxanna20@btopenworld.com</t>
  </si>
  <si>
    <t>rosimb1</t>
  </si>
  <si>
    <t>robertosimbari@gmail.com</t>
  </si>
  <si>
    <t>Simbari</t>
  </si>
  <si>
    <t>rosimo</t>
  </si>
  <si>
    <t>Simonspeschiera@Gmail.Com</t>
  </si>
  <si>
    <t>rosimp1</t>
  </si>
  <si>
    <t>alistair.rowena@talktalk.net</t>
  </si>
  <si>
    <t>rosimp3</t>
  </si>
  <si>
    <t>rowenasimpson12@gmail.com</t>
  </si>
  <si>
    <t>rosinc</t>
  </si>
  <si>
    <t>robertsinclair@eircom.net</t>
  </si>
  <si>
    <t>rosinc1</t>
  </si>
  <si>
    <t>info@guitarlessonsmeath.com</t>
  </si>
  <si>
    <t>rosinc2</t>
  </si>
  <si>
    <t>RobertSinclair1@yahoo.co.uk</t>
  </si>
  <si>
    <t>rosing2</t>
  </si>
  <si>
    <t>dayasingh@hotmail.co.uk</t>
  </si>
  <si>
    <t>rosing8</t>
  </si>
  <si>
    <t>docrobinking@gmail.com</t>
  </si>
  <si>
    <t>roskef</t>
  </si>
  <si>
    <t>roisinskeffington@yahoo.co.uk</t>
  </si>
  <si>
    <t>rosloa</t>
  </si>
  <si>
    <t>rowena.sloan@btinternet.com</t>
  </si>
  <si>
    <t>rosmit</t>
  </si>
  <si>
    <t>rodney.smith7@virgin.net</t>
  </si>
  <si>
    <t>rosmit1</t>
  </si>
  <si>
    <t>rosanne@rstyping.co.uk</t>
  </si>
  <si>
    <t>rosmit14</t>
  </si>
  <si>
    <t>rodneympsmith@gmail.com</t>
  </si>
  <si>
    <t>rosmit20</t>
  </si>
  <si>
    <t>rosesmith7197@gmail.com</t>
  </si>
  <si>
    <t>rosmyt</t>
  </si>
  <si>
    <t>rodsmyth3969@googlemail.com</t>
  </si>
  <si>
    <t>rosolo1</t>
  </si>
  <si>
    <t>rodrigosolorzanof@gmail.com</t>
  </si>
  <si>
    <t>Solorzano Flores</t>
  </si>
  <si>
    <t>rosout2</t>
  </si>
  <si>
    <t>rogersouthard@yahoo.co.uk</t>
  </si>
  <si>
    <t>rospen</t>
  </si>
  <si>
    <t>rodney.spence@btopenworld.com</t>
  </si>
  <si>
    <t>rospig</t>
  </si>
  <si>
    <t>robertaspiga2002@yahoo.it</t>
  </si>
  <si>
    <t>Spiga</t>
  </si>
  <si>
    <t>rospil1</t>
  </si>
  <si>
    <t>davidandros@tiscali.co.uk</t>
  </si>
  <si>
    <t>Spilling</t>
  </si>
  <si>
    <t>R.Clarke@haileyburyastana.kz</t>
  </si>
  <si>
    <t>rostaf</t>
  </si>
  <si>
    <t>robstaffordmusic@gmail.com</t>
  </si>
  <si>
    <t>rostam</t>
  </si>
  <si>
    <t>rowena.stamarias@yahoo.co.uk</t>
  </si>
  <si>
    <t>Sta Maria</t>
  </si>
  <si>
    <t>rostep1</t>
  </si>
  <si>
    <t>rogmo@talktalk.net</t>
  </si>
  <si>
    <t>rostev</t>
  </si>
  <si>
    <t>rdsmusic@icloud.com</t>
  </si>
  <si>
    <t>rostew1</t>
  </si>
  <si>
    <t>ronanstewart123@hotmail.com</t>
  </si>
  <si>
    <t>rostol</t>
  </si>
  <si>
    <t>robstoll9@gmail.com</t>
  </si>
  <si>
    <t>rostot1</t>
  </si>
  <si>
    <t>kellymariebrown2002@yahoo.com</t>
  </si>
  <si>
    <t xml:space="preserve">Stott </t>
  </si>
  <si>
    <t>rostot2</t>
  </si>
  <si>
    <t>rosieposie44@icloud.com</t>
  </si>
  <si>
    <t>rostra</t>
  </si>
  <si>
    <t>robert.strapps1@gmail.com</t>
  </si>
  <si>
    <t>rostra6</t>
  </si>
  <si>
    <t>robbiestratford89@outlook.com</t>
  </si>
  <si>
    <t>rostre1</t>
  </si>
  <si>
    <t>r.street@uclacademy.co.uk</t>
  </si>
  <si>
    <t>rostre2</t>
  </si>
  <si>
    <t>robinstreet1@hotmail.com</t>
  </si>
  <si>
    <t>robin</t>
  </si>
  <si>
    <t>street</t>
  </si>
  <si>
    <t>rosuhr</t>
  </si>
  <si>
    <t>shery.sudi@gmail.com</t>
  </si>
  <si>
    <t>Rose Sherezade</t>
  </si>
  <si>
    <t>Suhrab</t>
  </si>
  <si>
    <t>roswor</t>
  </si>
  <si>
    <t>utsumo@hotmail.com</t>
  </si>
  <si>
    <t>rotan1</t>
  </si>
  <si>
    <t>roytan01@aol.com</t>
  </si>
  <si>
    <t>rotayl16</t>
  </si>
  <si>
    <t>robmtaylor99@gmail.com</t>
  </si>
  <si>
    <t>roteas</t>
  </si>
  <si>
    <t>robert.teasdale@talktalk.net</t>
  </si>
  <si>
    <t>roterr</t>
  </si>
  <si>
    <t>london0006@markham.edu.pe</t>
  </si>
  <si>
    <t>roterr2</t>
  </si>
  <si>
    <t>robert-terry@sky.com</t>
  </si>
  <si>
    <t>rothic</t>
  </si>
  <si>
    <t>rosemarythickett@gmail.com</t>
  </si>
  <si>
    <t>rothom12</t>
  </si>
  <si>
    <t>robyn.thompson27@yahoo.co.uk</t>
  </si>
  <si>
    <t>rothom19</t>
  </si>
  <si>
    <t>r.thompson@outlook.com</t>
  </si>
  <si>
    <t>rothom4</t>
  </si>
  <si>
    <t>rthompson24@gmail.com</t>
  </si>
  <si>
    <t>rotier2</t>
  </si>
  <si>
    <t>ro.tierney@gmail.com</t>
  </si>
  <si>
    <t>rotiml</t>
  </si>
  <si>
    <t>rosietimlick@btinternet.com</t>
  </si>
  <si>
    <t>Timlick</t>
  </si>
  <si>
    <t>rotodd1</t>
  </si>
  <si>
    <t>Roslyn.Todd@Btopenworld.Com</t>
  </si>
  <si>
    <t>rotse</t>
  </si>
  <si>
    <t>rob.email8@gmail.com</t>
  </si>
  <si>
    <t>rotuft</t>
  </si>
  <si>
    <t>littlemisschatterbox82@gmail.com</t>
  </si>
  <si>
    <t>rotwed</t>
  </si>
  <si>
    <t>robertdtweddle@btinternet.com</t>
  </si>
  <si>
    <t>Tweddle</t>
  </si>
  <si>
    <t>rotwom</t>
  </si>
  <si>
    <t>schoolofrox@hotmail.com</t>
  </si>
  <si>
    <t>rovald</t>
  </si>
  <si>
    <t>ro_valdez@yahoo.com.mx</t>
  </si>
  <si>
    <t>Valdez Hermoso</t>
  </si>
  <si>
    <t>rovalv</t>
  </si>
  <si>
    <t>dr_rolando35@yahoo.es</t>
  </si>
  <si>
    <t>rovarl</t>
  </si>
  <si>
    <t>rvarley@qegsss.org.uk</t>
  </si>
  <si>
    <t>rovelh</t>
  </si>
  <si>
    <t>rollvelho@gmail.com</t>
  </si>
  <si>
    <t>Rolland</t>
  </si>
  <si>
    <t>VELHO</t>
  </si>
  <si>
    <t>rovell2</t>
  </si>
  <si>
    <t>Lcm@Artsmalta.Org</t>
  </si>
  <si>
    <t>roverd3</t>
  </si>
  <si>
    <t>Henrietta@verdon-roe.freeserve.co.uk</t>
  </si>
  <si>
    <t>Rosanna Grace</t>
  </si>
  <si>
    <t>Verdon-Roe</t>
  </si>
  <si>
    <t>rovilc3</t>
  </si>
  <si>
    <t>Rodrigo.Vilca@Csj.Edu.Pe</t>
  </si>
  <si>
    <t>Rodrigo Ernesto</t>
  </si>
  <si>
    <t>rovint</t>
  </si>
  <si>
    <t>r.l.vinter42@gmail.com</t>
  </si>
  <si>
    <t>Vinter</t>
  </si>
  <si>
    <t>rowalk4</t>
  </si>
  <si>
    <t>walkermusic57@googlemail.com</t>
  </si>
  <si>
    <t>rowals1</t>
  </si>
  <si>
    <t>roellenwalsh@gmail.com</t>
  </si>
  <si>
    <t>rowalt1</t>
  </si>
  <si>
    <t>pwalton@norwich-school.org.uk</t>
  </si>
  <si>
    <t>roward2</t>
  </si>
  <si>
    <t>rory.ward1@gmail.com</t>
  </si>
  <si>
    <t>roward3</t>
  </si>
  <si>
    <t>rory.ward@carrigalineeducatetogether.ie</t>
  </si>
  <si>
    <t>roward5</t>
  </si>
  <si>
    <t>rob.wardc@gmail.com</t>
  </si>
  <si>
    <t>Ward-Campbell</t>
  </si>
  <si>
    <t>roware</t>
  </si>
  <si>
    <t>rmkwareham@gmail.com</t>
  </si>
  <si>
    <t>Robinia</t>
  </si>
  <si>
    <t>rowarn</t>
  </si>
  <si>
    <t>ronanw@mac.com</t>
  </si>
  <si>
    <t>rowats</t>
  </si>
  <si>
    <t>rob@hornk9.wanadoo.co.uk</t>
  </si>
  <si>
    <t>rowatt1</t>
  </si>
  <si>
    <t>robertwatterson@hotmail.com</t>
  </si>
  <si>
    <t>rowebb4</t>
  </si>
  <si>
    <t>robertwebb1968@gmail.com</t>
  </si>
  <si>
    <t>rowens2</t>
  </si>
  <si>
    <t>discoverymusicrobyn@gmail.com</t>
  </si>
  <si>
    <t>rowest2</t>
  </si>
  <si>
    <t>rosie.h.weston@durham.ac.uk</t>
  </si>
  <si>
    <t>rowhit10</t>
  </si>
  <si>
    <t>whitmoreross@yahoo.co.uk</t>
  </si>
  <si>
    <t>rowhit11</t>
  </si>
  <si>
    <t>teachmerosschild@gmail.com</t>
  </si>
  <si>
    <t>rowhit12</t>
  </si>
  <si>
    <t>rowhit2</t>
  </si>
  <si>
    <t>rowhit20</t>
  </si>
  <si>
    <t>RoryWte@gmail.com</t>
  </si>
  <si>
    <t>rowhit21</t>
  </si>
  <si>
    <t>r.j.whittle@doctors.org.uk</t>
  </si>
  <si>
    <t>rowhit23</t>
  </si>
  <si>
    <t>rwhitehouse@birchfieldschool.co.uk</t>
  </si>
  <si>
    <t>rowhit9</t>
  </si>
  <si>
    <t>solace108@yahoo.co.uk</t>
  </si>
  <si>
    <t>rowigl</t>
  </si>
  <si>
    <t>ross@wigles.co.uk</t>
  </si>
  <si>
    <t>rowild</t>
  </si>
  <si>
    <t>johnwildbore@blueyonder.co.uk</t>
  </si>
  <si>
    <t>Wildbore</t>
  </si>
  <si>
    <t>rowill11</t>
  </si>
  <si>
    <t>jillwilliams100@yahoo.com</t>
  </si>
  <si>
    <t>Rossa</t>
  </si>
  <si>
    <t>rowill15</t>
  </si>
  <si>
    <t>rwsinging@gmail.com</t>
  </si>
  <si>
    <t>rowill3</t>
  </si>
  <si>
    <t>rwsinging@googlemail.com</t>
  </si>
  <si>
    <t>rowils5</t>
  </si>
  <si>
    <t>robertwilson2721@gmail.com</t>
  </si>
  <si>
    <t>rowinn</t>
  </si>
  <si>
    <t>robertwinn57@gmail.com</t>
  </si>
  <si>
    <t>rowise1</t>
  </si>
  <si>
    <t>rosiew241@hotmail.co.uk</t>
  </si>
  <si>
    <t>rowitn</t>
  </si>
  <si>
    <t>rogerwitney@hotmail.com</t>
  </si>
  <si>
    <t>rowitn1</t>
  </si>
  <si>
    <t>rogerwitney@uptonhouse.co.uk</t>
  </si>
  <si>
    <t>rowitn2</t>
  </si>
  <si>
    <t>info@uptonhouse.org.uk</t>
  </si>
  <si>
    <t>rowols2</t>
  </si>
  <si>
    <t>garywolst@gmail.com</t>
  </si>
  <si>
    <t>roworf</t>
  </si>
  <si>
    <t>rosinaworf@hotmail.com</t>
  </si>
  <si>
    <t>rowors1</t>
  </si>
  <si>
    <t>r.p.worsley@blueyonder.co.uk</t>
  </si>
  <si>
    <t>rowyer</t>
  </si>
  <si>
    <t>bobwyer@yahoo.com</t>
  </si>
  <si>
    <t>royoun</t>
  </si>
  <si>
    <t>robyoung4@hotmail.com</t>
  </si>
  <si>
    <t>RQwops</t>
  </si>
  <si>
    <t>1623401580@qq.com</t>
  </si>
  <si>
    <t>ruadam1</t>
  </si>
  <si>
    <t>lauram.adams@hotmail.co.uk</t>
  </si>
  <si>
    <t>rualed</t>
  </si>
  <si>
    <t>ruth.james0@googlemail.com</t>
  </si>
  <si>
    <t>ruande</t>
  </si>
  <si>
    <t>ruthanderson635@gmail.com</t>
  </si>
  <si>
    <t>ruandr1</t>
  </si>
  <si>
    <t>Ruth.Andrew@ed.ac.uk</t>
  </si>
  <si>
    <t>ruavis</t>
  </si>
  <si>
    <t>rupertavis3@hotmail.com</t>
  </si>
  <si>
    <t>ruavis1</t>
  </si>
  <si>
    <t>rsa504@york.ac.uk</t>
  </si>
  <si>
    <t>rubarr</t>
  </si>
  <si>
    <t>ruthwbarry@aol.com</t>
  </si>
  <si>
    <t>rubern1</t>
  </si>
  <si>
    <t>ruben.g.bernard@gmail.com</t>
  </si>
  <si>
    <t>rubirc</t>
  </si>
  <si>
    <t>ruthbirchall@hotmail.com</t>
  </si>
  <si>
    <t>rubond</t>
  </si>
  <si>
    <t>ruthrisingsun@yahoo.com</t>
  </si>
  <si>
    <t>ruboot</t>
  </si>
  <si>
    <t>rumaxbooth@hotmail.com</t>
  </si>
  <si>
    <t>rubora</t>
  </si>
  <si>
    <t>jbrupam14061965@gmail.com</t>
  </si>
  <si>
    <t>rubrit</t>
  </si>
  <si>
    <t>ruthbritton95@gmail.com</t>
  </si>
  <si>
    <t>rubutc</t>
  </si>
  <si>
    <t>rubyebutcher@hotmail.com</t>
  </si>
  <si>
    <t>rucant1</t>
  </si>
  <si>
    <t>daibhidh79@gmail.com</t>
  </si>
  <si>
    <t>Ruaraidh</t>
  </si>
  <si>
    <t>Cantero Warren</t>
  </si>
  <si>
    <t>rucast</t>
  </si>
  <si>
    <t>london0013@markham.edu.pe</t>
  </si>
  <si>
    <t>rucaug</t>
  </si>
  <si>
    <t>ruthcaughers@hotmail.com</t>
  </si>
  <si>
    <t>ruclin1</t>
  </si>
  <si>
    <t>rubycline78@gmail.com</t>
  </si>
  <si>
    <t>Cline</t>
  </si>
  <si>
    <t>rucoal</t>
  </si>
  <si>
    <t>ruthcoalter@hotmail.co.uk</t>
  </si>
  <si>
    <t>rucook</t>
  </si>
  <si>
    <t>ruthcooke@live.co.uk</t>
  </si>
  <si>
    <t>rucoop</t>
  </si>
  <si>
    <t>ruthiecoop@hotmail.com</t>
  </si>
  <si>
    <t>cooper</t>
  </si>
  <si>
    <t>rucope</t>
  </si>
  <si>
    <t>rcopes@live.co.uk</t>
  </si>
  <si>
    <t>copes</t>
  </si>
  <si>
    <t>rucoul</t>
  </si>
  <si>
    <t>ruthcoulter160@gmail.com</t>
  </si>
  <si>
    <t>rucraw</t>
  </si>
  <si>
    <t>rucron</t>
  </si>
  <si>
    <t>ruthcrnn@gmail.com</t>
  </si>
  <si>
    <t>rucron1</t>
  </si>
  <si>
    <t>yourpianoplayercontact@gmail.com</t>
  </si>
  <si>
    <t>rucunn2</t>
  </si>
  <si>
    <t>lhrace@btinternet.com</t>
  </si>
  <si>
    <t>rucuth</t>
  </si>
  <si>
    <t>ruth-mac@lineone.net</t>
  </si>
  <si>
    <t>rudeve1</t>
  </si>
  <si>
    <t>rugiledev@gmail.com</t>
  </si>
  <si>
    <t>Rugile</t>
  </si>
  <si>
    <t>Deveikyte</t>
  </si>
  <si>
    <t>rudick1</t>
  </si>
  <si>
    <t>rdickson994@gmail.com</t>
  </si>
  <si>
    <t>rudona4</t>
  </si>
  <si>
    <t>juliedonaldson17@gmail.com</t>
  </si>
  <si>
    <t>rudrur</t>
  </si>
  <si>
    <t>rupert.drury@kesbath.com</t>
  </si>
  <si>
    <t>ruedwa</t>
  </si>
  <si>
    <t>chris.columbus@blueyonder.co.uk</t>
  </si>
  <si>
    <t>ruengl1</t>
  </si>
  <si>
    <t>ruthenglish85@googlemail.com</t>
  </si>
  <si>
    <t>ruevan9</t>
  </si>
  <si>
    <t>epnnllvns@aol.com</t>
  </si>
  <si>
    <t>rufisk</t>
  </si>
  <si>
    <t>pegasusceilings@ntlworld.com</t>
  </si>
  <si>
    <t>Fisk</t>
  </si>
  <si>
    <t>rufisk1</t>
  </si>
  <si>
    <t>lisa.fisk1@ntlworld.com</t>
  </si>
  <si>
    <t>ruflam2</t>
  </si>
  <si>
    <t>ruthflame123@hotmail.com</t>
  </si>
  <si>
    <t>Flame</t>
  </si>
  <si>
    <t>ruflec</t>
  </si>
  <si>
    <t>wandrfleck@gmail.com</t>
  </si>
  <si>
    <t>rufran</t>
  </si>
  <si>
    <t>Ruby3Ten@Gmail.Com</t>
  </si>
  <si>
    <t>Francis-Wint</t>
  </si>
  <si>
    <t>rufull1</t>
  </si>
  <si>
    <t>ec_jones@yahoo.co.uk</t>
  </si>
  <si>
    <t>rugaha</t>
  </si>
  <si>
    <t>ruth-gahan@hotmail.com</t>
  </si>
  <si>
    <t>Gahan</t>
  </si>
  <si>
    <t>rugaha1</t>
  </si>
  <si>
    <t>Ruthgahanmus@gmail.com</t>
  </si>
  <si>
    <t>rugarl1</t>
  </si>
  <si>
    <t>Mrsg81@yahoo.co.uk</t>
  </si>
  <si>
    <t>ruglas</t>
  </si>
  <si>
    <t>crglasgow@ntlworld.com</t>
  </si>
  <si>
    <t>Glasgow</t>
  </si>
  <si>
    <t>rugoh</t>
  </si>
  <si>
    <t>jeremiahgohrh@gmail.com</t>
  </si>
  <si>
    <t xml:space="preserve">Rui Hao </t>
  </si>
  <si>
    <t>rugold1</t>
  </si>
  <si>
    <t>rubygold16@gmail.com</t>
  </si>
  <si>
    <t>rugood1</t>
  </si>
  <si>
    <t>regoodman@hotmail.co.uk</t>
  </si>
  <si>
    <t>rugovi</t>
  </si>
  <si>
    <t>kzand@hotmail.co.uk</t>
  </si>
  <si>
    <t>Govier</t>
  </si>
  <si>
    <t>rugrah3</t>
  </si>
  <si>
    <t>regamblegraham@gmail.com</t>
  </si>
  <si>
    <t>rugran</t>
  </si>
  <si>
    <t>Rhjgrant@btinternet.com</t>
  </si>
  <si>
    <t>GRANT</t>
  </si>
  <si>
    <t>rugrif</t>
  </si>
  <si>
    <t>ruthgriffiths@hotmail.co.uk</t>
  </si>
  <si>
    <t>rugupt</t>
  </si>
  <si>
    <t>smit.gupta@gmail.com</t>
  </si>
  <si>
    <t>ruhami1</t>
  </si>
  <si>
    <t>ruthel76@hotmail.com</t>
  </si>
  <si>
    <t>ruhamm</t>
  </si>
  <si>
    <t>Ruth.hamm@hotmail.com</t>
  </si>
  <si>
    <t>ruhard1</t>
  </si>
  <si>
    <t>rmhardie@btinternet.com</t>
  </si>
  <si>
    <t>ruhard2</t>
  </si>
  <si>
    <t>enquiries@clatterinkist.com</t>
  </si>
  <si>
    <t>ruharl</t>
  </si>
  <si>
    <t>ruthharley@hotmail.co.uk</t>
  </si>
  <si>
    <t>ruharr2</t>
  </si>
  <si>
    <t>ruth.harbord@talk21.com</t>
  </si>
  <si>
    <t>ruharr4</t>
  </si>
  <si>
    <t>ruthypharrison@gmail.com</t>
  </si>
  <si>
    <t>ruhasa</t>
  </si>
  <si>
    <t>20hasan@universityofkentacademiestrust.org.uk</t>
  </si>
  <si>
    <t>Rumaisa Tahsin</t>
  </si>
  <si>
    <t>ruhasa1</t>
  </si>
  <si>
    <t>dr_rukhshana@yahoo.com</t>
  </si>
  <si>
    <t>ruhe</t>
  </si>
  <si>
    <t>rhe2019sh@gmail.com</t>
  </si>
  <si>
    <t>Runhong</t>
  </si>
  <si>
    <t>ruhill4</t>
  </si>
  <si>
    <t>rubyhill29@btinternet.com</t>
  </si>
  <si>
    <t>ruhins</t>
  </si>
  <si>
    <t>kelvingeor@aol.com</t>
  </si>
  <si>
    <t>Hinsley</t>
  </si>
  <si>
    <t>ruhook</t>
  </si>
  <si>
    <t>ruth@hooke.org.uk</t>
  </si>
  <si>
    <t>ruhorn1</t>
  </si>
  <si>
    <t>info@guitarclubs.co.uk</t>
  </si>
  <si>
    <t xml:space="preserve">Rupert </t>
  </si>
  <si>
    <t xml:space="preserve">Horne </t>
  </si>
  <si>
    <t>ruhurs</t>
  </si>
  <si>
    <t>kateprice100379@gmail.com</t>
  </si>
  <si>
    <t>ruhutt</t>
  </si>
  <si>
    <t>rahutton@outlook.com</t>
  </si>
  <si>
    <t>rujaku1</t>
  </si>
  <si>
    <t>ruth.jakubovic1@gmail.com</t>
  </si>
  <si>
    <t>Jakubovic</t>
  </si>
  <si>
    <t>rujame1</t>
  </si>
  <si>
    <t>ruthsmusic321@gmail.com</t>
  </si>
  <si>
    <t>rujame2</t>
  </si>
  <si>
    <t>ruth_swann@yahoo.co.uk</t>
  </si>
  <si>
    <t>rujami1</t>
  </si>
  <si>
    <t>ruth.jamieson68@gmail.com</t>
  </si>
  <si>
    <t>rujamr</t>
  </si>
  <si>
    <t>michelles175@hotmail.com</t>
  </si>
  <si>
    <t>Jamrs</t>
  </si>
  <si>
    <t>rujeph4</t>
  </si>
  <si>
    <t>rubyjephcote1@icloud.com</t>
  </si>
  <si>
    <t>rujess1</t>
  </si>
  <si>
    <t>ruthjessmusic@hotmail.com</t>
  </si>
  <si>
    <t>rujess2</t>
  </si>
  <si>
    <t>rea902@hotmail.com</t>
  </si>
  <si>
    <t>rujha</t>
  </si>
  <si>
    <t>jharupesh@yahoo.com</t>
  </si>
  <si>
    <t>rujyot</t>
  </si>
  <si>
    <t>jbrupam14031965@gmail.com</t>
  </si>
  <si>
    <t>RUPAM</t>
  </si>
  <si>
    <t>JYOTI</t>
  </si>
  <si>
    <t>rukadh</t>
  </si>
  <si>
    <t>rupali_k17@yahoo.co.uk</t>
  </si>
  <si>
    <t>rupali</t>
  </si>
  <si>
    <t>kadhane</t>
  </si>
  <si>
    <t>rukeel3</t>
  </si>
  <si>
    <t>mariekeeling246@btinternet.com</t>
  </si>
  <si>
    <t>rukegg1</t>
  </si>
  <si>
    <t>ruthkeggin@gmail.com</t>
  </si>
  <si>
    <t>rukell</t>
  </si>
  <si>
    <t>ruth58uk@yahoo.co.uk</t>
  </si>
  <si>
    <t>rukell2</t>
  </si>
  <si>
    <t>rkelly3902@gmail.com</t>
  </si>
  <si>
    <t>rukell3</t>
  </si>
  <si>
    <t>ruairikelly@outlook.com</t>
  </si>
  <si>
    <t>rukent</t>
  </si>
  <si>
    <t>rj_finn@yahoo.ie</t>
  </si>
  <si>
    <t>rukhaw</t>
  </si>
  <si>
    <t>vprosser@virginmedia.com</t>
  </si>
  <si>
    <t>Khawaja</t>
  </si>
  <si>
    <t>rukirb</t>
  </si>
  <si>
    <t>rubieekj@icloud.com</t>
  </si>
  <si>
    <t>Rubiee</t>
  </si>
  <si>
    <t>Kirby-Jones</t>
  </si>
  <si>
    <t>rulevi</t>
  </si>
  <si>
    <t>ruthlevin123@gmail.com</t>
  </si>
  <si>
    <t xml:space="preserve">Ruth </t>
  </si>
  <si>
    <t>Levin</t>
  </si>
  <si>
    <t>rulitt</t>
  </si>
  <si>
    <t>ruthlittle@live.co.uk</t>
  </si>
  <si>
    <t>rulitt2</t>
  </si>
  <si>
    <t>rlittle596@c2kni.net</t>
  </si>
  <si>
    <t>rulock</t>
  </si>
  <si>
    <t>ruthlockwood@hotmail.co.uk</t>
  </si>
  <si>
    <t>ruloga</t>
  </si>
  <si>
    <t>rsalogan@hotmail.co.uk</t>
  </si>
  <si>
    <t>ruloui</t>
  </si>
  <si>
    <t>mjlouisandfamily@aol.com</t>
  </si>
  <si>
    <t>rulynb</t>
  </si>
  <si>
    <t>leighn_22@yahoo.com</t>
  </si>
  <si>
    <t>rumaca</t>
  </si>
  <si>
    <t>macalpine.ruth@gmail.com</t>
  </si>
  <si>
    <t>rumack1</t>
  </si>
  <si>
    <t>oggodoggo@icloud.com</t>
  </si>
  <si>
    <t>rumalc</t>
  </si>
  <si>
    <t>malcolmruth@icloud.com</t>
  </si>
  <si>
    <t>rumalc1</t>
  </si>
  <si>
    <t>malcolmruth@musicteachers.com</t>
  </si>
  <si>
    <t>rumann</t>
  </si>
  <si>
    <t>ruthmanning@eircom.net</t>
  </si>
  <si>
    <t>rumars3</t>
  </si>
  <si>
    <t>ruthmarshall986@yahoo.com</t>
  </si>
  <si>
    <t>marshall</t>
  </si>
  <si>
    <t>rumart10</t>
  </si>
  <si>
    <t>rc.corrigan@yahoo.co.uk</t>
  </si>
  <si>
    <t>rumart9</t>
  </si>
  <si>
    <t>ruthandnickmartin@gmail.com</t>
  </si>
  <si>
    <t>rumass</t>
  </si>
  <si>
    <t>r.massey@wsnl.co.uk</t>
  </si>
  <si>
    <t>rumass1</t>
  </si>
  <si>
    <t>ruthvmassey@gmail.com</t>
  </si>
  <si>
    <t>rumath4</t>
  </si>
  <si>
    <t>rubengerad@gmail.com</t>
  </si>
  <si>
    <t>rumaxw</t>
  </si>
  <si>
    <t>robertmaxwell@btinternet.com</t>
  </si>
  <si>
    <t>rumcca1</t>
  </si>
  <si>
    <t>beechieuk@yahoo.com</t>
  </si>
  <si>
    <t>rumcca3</t>
  </si>
  <si>
    <t>ruthmcpurple@hotmail.com</t>
  </si>
  <si>
    <t>rumcdo5</t>
  </si>
  <si>
    <t>ruthythingy@hotmail.com</t>
  </si>
  <si>
    <t>rumcel1</t>
  </si>
  <si>
    <t>ruth_mcelvanney@yahoo.co.uk</t>
  </si>
  <si>
    <t>rumcgi</t>
  </si>
  <si>
    <t>ruthmikey@aol.com</t>
  </si>
  <si>
    <t>rumcka</t>
  </si>
  <si>
    <t>chalmac@btconnect.com</t>
  </si>
  <si>
    <t>rumcke6</t>
  </si>
  <si>
    <t>denisejoannasheridan@gmail.com</t>
  </si>
  <si>
    <t>rumcki2</t>
  </si>
  <si>
    <t>adelemckillen@hotmail.com</t>
  </si>
  <si>
    <t>McKillen</t>
  </si>
  <si>
    <t>rumcph</t>
  </si>
  <si>
    <t>ruthmcphillips@hotmail.com</t>
  </si>
  <si>
    <t>rumcph1</t>
  </si>
  <si>
    <t>R.McPherson@lcm.ac.uk</t>
  </si>
  <si>
    <t>rumcph2</t>
  </si>
  <si>
    <t>ruthmcpmusic@gmail.com</t>
  </si>
  <si>
    <t>rumcph3</t>
  </si>
  <si>
    <t>acousticart1@gmail.com</t>
  </si>
  <si>
    <t>rumcve</t>
  </si>
  <si>
    <t>ruth.mcveigh@btinternet.com</t>
  </si>
  <si>
    <t>rumifs</t>
  </si>
  <si>
    <t>ruth.mifsud@hotmail.co.uk</t>
  </si>
  <si>
    <t>rumill8</t>
  </si>
  <si>
    <t>rupy.mills@hotmail.co.uk</t>
  </si>
  <si>
    <t>Rupy</t>
  </si>
  <si>
    <t>rumill9</t>
  </si>
  <si>
    <t>rmillar370@c2kni.net</t>
  </si>
  <si>
    <t>rumoor4</t>
  </si>
  <si>
    <t>ruth.moore50@gmail.com</t>
  </si>
  <si>
    <t>rumull</t>
  </si>
  <si>
    <t>eamonmc64@eircom.net</t>
  </si>
  <si>
    <t>rumull3</t>
  </si>
  <si>
    <t>brendan.mulligan@btinternet.com</t>
  </si>
  <si>
    <t>rumurr</t>
  </si>
  <si>
    <t>ruthmurraywebster@gmail.com</t>
  </si>
  <si>
    <t>runibh</t>
  </si>
  <si>
    <t>rutnb@yahoo.com</t>
  </si>
  <si>
    <t>Rut</t>
  </si>
  <si>
    <t>Ni Bhleine</t>
  </si>
  <si>
    <t>runiev</t>
  </si>
  <si>
    <t>lessigscode@gmail.com</t>
  </si>
  <si>
    <t>Nieves</t>
  </si>
  <si>
    <t>runip1</t>
  </si>
  <si>
    <t>rkn043011@gmail.com</t>
  </si>
  <si>
    <t>runort</t>
  </si>
  <si>
    <t>russellgumtree@gmail.com</t>
  </si>
  <si>
    <t>ruover</t>
  </si>
  <si>
    <t>ruthoverton@blueyonder.co.uk</t>
  </si>
  <si>
    <t>ruowen1</t>
  </si>
  <si>
    <t>ruthyowen68@gmail.com</t>
  </si>
  <si>
    <t>ruowen2</t>
  </si>
  <si>
    <t>ruthowensmusic@gmail.com</t>
  </si>
  <si>
    <t>rupain</t>
  </si>
  <si>
    <t>russpaint@hotmail.com</t>
  </si>
  <si>
    <t>rupain1</t>
  </si>
  <si>
    <t>RPainter@ncw.co.uk</t>
  </si>
  <si>
    <t>rupark</t>
  </si>
  <si>
    <t>rnparker6@googlemail.com</t>
  </si>
  <si>
    <t>ruparm</t>
  </si>
  <si>
    <t>ruthparmiter99@gmail.com</t>
  </si>
  <si>
    <t>ruparn</t>
  </si>
  <si>
    <t>ruthp@hotmail.co.uk</t>
  </si>
  <si>
    <t>Parness</t>
  </si>
  <si>
    <t>rupate3</t>
  </si>
  <si>
    <t>vipuldp1@gmail.com</t>
  </si>
  <si>
    <t>Rutwij</t>
  </si>
  <si>
    <t>rupave</t>
  </si>
  <si>
    <t>ruthpavelin@gmail.com</t>
  </si>
  <si>
    <t>Pavelin</t>
  </si>
  <si>
    <t>rupear1</t>
  </si>
  <si>
    <t>ruthy96@hotmail.co.uk</t>
  </si>
  <si>
    <t>rupere1</t>
  </si>
  <si>
    <t>ruthperezcardenas@gmail.com</t>
  </si>
  <si>
    <t>ruphea</t>
  </si>
  <si>
    <t>ruthpheasant@gmail.com</t>
  </si>
  <si>
    <t>rupikn</t>
  </si>
  <si>
    <t>rurea</t>
  </si>
  <si>
    <t>ruthmcauleyrea@gmail.com</t>
  </si>
  <si>
    <t>rureza</t>
  </si>
  <si>
    <t>leonarezai1@yahoo.com</t>
  </si>
  <si>
    <t>Rupert Alexander</t>
  </si>
  <si>
    <t>Rezai</t>
  </si>
  <si>
    <t>rurich1</t>
  </si>
  <si>
    <t>ruthstow@yahoo.com</t>
  </si>
  <si>
    <t>rurich6</t>
  </si>
  <si>
    <t>jowalters_98@yahoo.com.au</t>
  </si>
  <si>
    <t>rurobe</t>
  </si>
  <si>
    <t>ruth.roberts@servicesforeducation.co.uk</t>
  </si>
  <si>
    <t>rurose</t>
  </si>
  <si>
    <t>craig@itws.co.uk</t>
  </si>
  <si>
    <t>rusain</t>
  </si>
  <si>
    <t>rupinder.s9@gmail.com</t>
  </si>
  <si>
    <t>Rupinder</t>
  </si>
  <si>
    <t>Saini</t>
  </si>
  <si>
    <t>rusati</t>
  </si>
  <si>
    <t>rupali_kadhane@yahoo.com</t>
  </si>
  <si>
    <t>rusavi</t>
  </si>
  <si>
    <t>r.saville@ntlworld.com</t>
  </si>
  <si>
    <t>rusavi1</t>
  </si>
  <si>
    <t>ruth.saville.28@gmail.com</t>
  </si>
  <si>
    <t>rusilv</t>
  </si>
  <si>
    <t>silversides.ruth@gmail.com</t>
  </si>
  <si>
    <t>Silversides</t>
  </si>
  <si>
    <t>rusimp1</t>
  </si>
  <si>
    <t>ruth@simpsonclan.co.uk</t>
  </si>
  <si>
    <t>ruslin</t>
  </si>
  <si>
    <t>slinnclaire@gmail.com</t>
  </si>
  <si>
    <t>Slinn</t>
  </si>
  <si>
    <t>rusmit10</t>
  </si>
  <si>
    <t>joanne.smithy@me.com</t>
  </si>
  <si>
    <t>ruby</t>
  </si>
  <si>
    <t>rusome</t>
  </si>
  <si>
    <t>louise@itws.co.uk</t>
  </si>
  <si>
    <t>Ruby Rose</t>
  </si>
  <si>
    <t>rusorr</t>
  </si>
  <si>
    <t>ruthsorrell79@gmail.com</t>
  </si>
  <si>
    <t xml:space="preserve">Sorrell </t>
  </si>
  <si>
    <t>ruspea1</t>
  </si>
  <si>
    <t>ruthspearing@icloud.com</t>
  </si>
  <si>
    <t>Spearing</t>
  </si>
  <si>
    <t>ruswai</t>
  </si>
  <si>
    <t>rmsmus2013@gmail.com</t>
  </si>
  <si>
    <t>ruswif</t>
  </si>
  <si>
    <t>russellswift@me.com</t>
  </si>
  <si>
    <t>rutams</t>
  </si>
  <si>
    <t>rtamsitt2@yahoo.co.uk</t>
  </si>
  <si>
    <t>rupa</t>
  </si>
  <si>
    <t>tamsitt</t>
  </si>
  <si>
    <t>ruthom1</t>
  </si>
  <si>
    <t>ruthjennings44@gmail.com</t>
  </si>
  <si>
    <t>rUthon</t>
  </si>
  <si>
    <t>olyong@tm.net.my</t>
  </si>
  <si>
    <t>ruthur</t>
  </si>
  <si>
    <t>ruththurgur@hotmail.com</t>
  </si>
  <si>
    <t>rutick</t>
  </si>
  <si>
    <t>rutimm</t>
  </si>
  <si>
    <t>russell@progressionguitar.co.uk</t>
  </si>
  <si>
    <t>rutrav2</t>
  </si>
  <si>
    <t>rutuck1</t>
  </si>
  <si>
    <t>ruby@starsperformingarts.uk</t>
  </si>
  <si>
    <t>rutuck3</t>
  </si>
  <si>
    <t>maryruthtucker@hotmail.co.uk</t>
  </si>
  <si>
    <t>rutule</t>
  </si>
  <si>
    <t>tinatravelling@hotmail.com</t>
  </si>
  <si>
    <t>Tuleja</t>
  </si>
  <si>
    <t>rutusl</t>
  </si>
  <si>
    <t>rusne.tuslaite@gmail.com</t>
  </si>
  <si>
    <t>rutyso</t>
  </si>
  <si>
    <t>ruth@ptysoe.com</t>
  </si>
  <si>
    <t>Tysoe</t>
  </si>
  <si>
    <t>ruvann</t>
  </si>
  <si>
    <t>ruthvanni14@gmail.com</t>
  </si>
  <si>
    <t>ruvanw</t>
  </si>
  <si>
    <t>ruthvw76@gmail.com</t>
  </si>
  <si>
    <t>van winden</t>
  </si>
  <si>
    <t>ruverm</t>
  </si>
  <si>
    <t>ruby@vermaonline.co.uk</t>
  </si>
  <si>
    <t>ruwall</t>
  </si>
  <si>
    <t>rmwallwork@hotmail.co.uk</t>
  </si>
  <si>
    <t>ruwang8</t>
  </si>
  <si>
    <t>ruiqiwang1215@gmail.com</t>
  </si>
  <si>
    <t>Ruiqi</t>
  </si>
  <si>
    <t>ruwell1</t>
  </si>
  <si>
    <t>rwells242@outlook.com</t>
  </si>
  <si>
    <t>ruwhil</t>
  </si>
  <si>
    <t>derek.whiley@ntlworld.com</t>
  </si>
  <si>
    <t>whiley</t>
  </si>
  <si>
    <t>ruwils1</t>
  </si>
  <si>
    <t>ruthswilson1962@gmail.com</t>
  </si>
  <si>
    <t>ruwils6</t>
  </si>
  <si>
    <t>williamtim@hotmail.com</t>
  </si>
  <si>
    <t>ruwood</t>
  </si>
  <si>
    <t>mail@ruthmwood.co.uk</t>
  </si>
  <si>
    <t>ruyate1</t>
  </si>
  <si>
    <t>ruth.yates1@googlemail.com</t>
  </si>
  <si>
    <t>RUTH</t>
  </si>
  <si>
    <t>YATES</t>
  </si>
  <si>
    <t>ruyuan</t>
  </si>
  <si>
    <t>651125385@qq.com</t>
  </si>
  <si>
    <t>ruyuan1</t>
  </si>
  <si>
    <t>Rtyuan@yeah.net</t>
  </si>
  <si>
    <t>rybels</t>
  </si>
  <si>
    <t>info@themusicianacademy.co.uk</t>
  </si>
  <si>
    <t>rycass</t>
  </si>
  <si>
    <t>r.cassar2000@gmail.com</t>
  </si>
  <si>
    <t>rychan2</t>
  </si>
  <si>
    <t>ryanjchan99@gmail.com</t>
  </si>
  <si>
    <t>rycush</t>
  </si>
  <si>
    <t>musicacademymidlands@gmail.com</t>
  </si>
  <si>
    <t>rycush1</t>
  </si>
  <si>
    <t>musicacademyinvoice@gmail.com</t>
  </si>
  <si>
    <t>rydaar</t>
  </si>
  <si>
    <t>ryandaar@gmail.com</t>
  </si>
  <si>
    <t>Daar</t>
  </si>
  <si>
    <t>ryedwa</t>
  </si>
  <si>
    <t>ryanedwards1@btinternet.com</t>
  </si>
  <si>
    <t>ryemo</t>
  </si>
  <si>
    <t>rdemo@hotmail.co.uk</t>
  </si>
  <si>
    <t>rygeor</t>
  </si>
  <si>
    <t>georgetcherian@hotmail.com</t>
  </si>
  <si>
    <t>Cherian</t>
  </si>
  <si>
    <t>ryhanl</t>
  </si>
  <si>
    <t>admin@Musicque.co.uk</t>
  </si>
  <si>
    <t>ryhaya</t>
  </si>
  <si>
    <t>ymhiroko1222@gmail.com</t>
  </si>
  <si>
    <t>Ryuhei</t>
  </si>
  <si>
    <t>Hayashi</t>
  </si>
  <si>
    <t>ryhaye2</t>
  </si>
  <si>
    <t>abigailhayes0@gmail.com</t>
  </si>
  <si>
    <t>ryjohn4</t>
  </si>
  <si>
    <t>info@ryanjohnstonpiano.co.uk</t>
  </si>
  <si>
    <t>rykann</t>
  </si>
  <si>
    <t>tuition@david-meade.co.uk</t>
  </si>
  <si>
    <t>Kannikkatt</t>
  </si>
  <si>
    <t>rykole</t>
  </si>
  <si>
    <t>rkolendo@hotmail.com</t>
  </si>
  <si>
    <t>Ryszard</t>
  </si>
  <si>
    <t>Kolendo</t>
  </si>
  <si>
    <t>rykrus1</t>
  </si>
  <si>
    <t>ryankruschel909@hotmail.com</t>
  </si>
  <si>
    <t>Kruschel</t>
  </si>
  <si>
    <t>rymagi</t>
  </si>
  <si>
    <t>patricemaginn@yahoo.co.uk</t>
  </si>
  <si>
    <t>rymcgi3</t>
  </si>
  <si>
    <t>rymc251103@gmail.com</t>
  </si>
  <si>
    <t>rymcgi4</t>
  </si>
  <si>
    <t>ryanmcginn25@gmail.com</t>
  </si>
  <si>
    <t>rymcin</t>
  </si>
  <si>
    <t>reezerpud@hotmail.com</t>
  </si>
  <si>
    <t>McInerney</t>
  </si>
  <si>
    <t>rypark1</t>
  </si>
  <si>
    <t>ryanparks1991@gmail.com</t>
  </si>
  <si>
    <t>ryquin</t>
  </si>
  <si>
    <t>ryanquinnmusic@gmail.com</t>
  </si>
  <si>
    <t>ryraym1</t>
  </si>
  <si>
    <t>ryan.matthew.raymond@hotmail.co.uk</t>
  </si>
  <si>
    <t>rysayc1</t>
  </si>
  <si>
    <t>ryan_sayce@hotmail.co.uk</t>
  </si>
  <si>
    <t>Sayce</t>
  </si>
  <si>
    <t>ryscot</t>
  </si>
  <si>
    <t>ryanscott9393@gmail.com</t>
  </si>
  <si>
    <t>rysimp</t>
  </si>
  <si>
    <t>ryan.petersimpson@yahoo.com</t>
  </si>
  <si>
    <t>rysren</t>
  </si>
  <si>
    <t>suren@gmail.com</t>
  </si>
  <si>
    <t>ryvenn4</t>
  </si>
  <si>
    <t>rtvennard11@gmail.com</t>
  </si>
  <si>
    <t>rywood2</t>
  </si>
  <si>
    <t>ryanwoodmusic@btinternet.com</t>
  </si>
  <si>
    <t>ryyard</t>
  </si>
  <si>
    <t>ryanyardcomposer@gmail.com</t>
  </si>
  <si>
    <t>Yard</t>
  </si>
  <si>
    <t>ryyoud</t>
  </si>
  <si>
    <t>ryan.f.youde@hotmail.co.uk</t>
  </si>
  <si>
    <t>Youde</t>
  </si>
  <si>
    <t>saabea</t>
  </si>
  <si>
    <t>parkersamuel83@gmail.com</t>
  </si>
  <si>
    <t>Abeasi</t>
  </si>
  <si>
    <t>saabel1</t>
  </si>
  <si>
    <t>aromamalta@gmail.com</t>
  </si>
  <si>
    <t>saabor</t>
  </si>
  <si>
    <t>sammyaborah@hotmail.co.uk</t>
  </si>
  <si>
    <t>saacun</t>
  </si>
  <si>
    <t>sam.acunin@gmail.com</t>
  </si>
  <si>
    <t>Acunin</t>
  </si>
  <si>
    <t>saadam</t>
  </si>
  <si>
    <t>sadams@chesterton.cambs.sch.uk</t>
  </si>
  <si>
    <t>saadam1</t>
  </si>
  <si>
    <t>stephen.adams747@ntlworld.com</t>
  </si>
  <si>
    <t>saadeb1</t>
  </si>
  <si>
    <t>sadiejgreen@outlook.com</t>
  </si>
  <si>
    <t>saagar</t>
  </si>
  <si>
    <t>sweetie2702@gmail.com</t>
  </si>
  <si>
    <t>saatvik</t>
  </si>
  <si>
    <t>saagiu</t>
  </si>
  <si>
    <t>notary@maltanet.net</t>
  </si>
  <si>
    <t>saahme1</t>
  </si>
  <si>
    <t>sabrina786.ahmed@gmail.com</t>
  </si>
  <si>
    <t>saahme34</t>
  </si>
  <si>
    <t>samia1st@gmail.com</t>
  </si>
  <si>
    <t>saalco</t>
  </si>
  <si>
    <t>sarahalcorn@gmail.com</t>
  </si>
  <si>
    <t>saalco1</t>
  </si>
  <si>
    <t>salcorn437@c2kni.net</t>
  </si>
  <si>
    <t>saalle1</t>
  </si>
  <si>
    <t>sarah.j.allen@hotmail.com</t>
  </si>
  <si>
    <t>saalle3</t>
  </si>
  <si>
    <t>sacha.allen@hotmail.co.uk</t>
  </si>
  <si>
    <t>saalls</t>
  </si>
  <si>
    <t>sally_allsop@blueyonder.co.uk</t>
  </si>
  <si>
    <t>saalls1</t>
  </si>
  <si>
    <t>sandra-allsop1@hotmail.co.uk</t>
  </si>
  <si>
    <t>saalma1</t>
  </si>
  <si>
    <t>sara240782@gmail.com</t>
  </si>
  <si>
    <t>saamir</t>
  </si>
  <si>
    <t>sami.amiris@gmail.com</t>
  </si>
  <si>
    <t>Sami Vasileios</t>
  </si>
  <si>
    <t>Amiris</t>
  </si>
  <si>
    <t>saande15</t>
  </si>
  <si>
    <t>san@culchethhigh.org.uk</t>
  </si>
  <si>
    <t>Anderton-Warne</t>
  </si>
  <si>
    <t>saande16</t>
  </si>
  <si>
    <t>Samanthaparkhurst@Hotmail.Co.Uk</t>
  </si>
  <si>
    <t>saandr</t>
  </si>
  <si>
    <t>andringasandy@gmail.com</t>
  </si>
  <si>
    <t>Andringa</t>
  </si>
  <si>
    <t>saann2</t>
  </si>
  <si>
    <t>s.stanner@nutrition.org.uk</t>
  </si>
  <si>
    <t>saanne</t>
  </si>
  <si>
    <t>sallycassie5@gmail.com</t>
  </si>
  <si>
    <t>Sally Anne</t>
  </si>
  <si>
    <t>saanth</t>
  </si>
  <si>
    <t>matterry311@yahoo.com</t>
  </si>
  <si>
    <t>saarai</t>
  </si>
  <si>
    <t>chatcoholic@hotmail.com</t>
  </si>
  <si>
    <t>Araiza Anaya</t>
  </si>
  <si>
    <t>saarma</t>
  </si>
  <si>
    <t>sabrina.arman@gmail.com</t>
  </si>
  <si>
    <t>saarms5</t>
  </si>
  <si>
    <t>sarmstrong@bedales.org.uk</t>
  </si>
  <si>
    <t>saashl</t>
  </si>
  <si>
    <t>xsaraa.ashleyyx@hotmail.co.uk</t>
  </si>
  <si>
    <t>saashl1</t>
  </si>
  <si>
    <t>gashleydown@gmail.com</t>
  </si>
  <si>
    <t>saashl5</t>
  </si>
  <si>
    <t>sara.elizabeth96@hotmail.com</t>
  </si>
  <si>
    <t>saasna</t>
  </si>
  <si>
    <t>samitac@gmail.com</t>
  </si>
  <si>
    <t>Samita</t>
  </si>
  <si>
    <t>Asnani</t>
  </si>
  <si>
    <t>saatta</t>
  </si>
  <si>
    <t>samuelattard@gmail.com</t>
  </si>
  <si>
    <t>saatta1</t>
  </si>
  <si>
    <t>attardsamuel70@gmail.com</t>
  </si>
  <si>
    <t>saattw</t>
  </si>
  <si>
    <t>theteam@upaschool.com</t>
  </si>
  <si>
    <t>saauge</t>
  </si>
  <si>
    <t>saugey@yahoo.com</t>
  </si>
  <si>
    <t>saaust1</t>
  </si>
  <si>
    <t>sara.austin66@gmail.com</t>
  </si>
  <si>
    <t>saaust2</t>
  </si>
  <si>
    <t>austins@pocklingtonschool.com</t>
  </si>
  <si>
    <t>saayre</t>
  </si>
  <si>
    <t>samanthaa@anderson-barrowcliff.co.uk</t>
  </si>
  <si>
    <t>sababi</t>
  </si>
  <si>
    <t>sharoncollins486@gmail.com</t>
  </si>
  <si>
    <t>Ababio</t>
  </si>
  <si>
    <t>sabail2</t>
  </si>
  <si>
    <t>phil@dandbmanagement.com</t>
  </si>
  <si>
    <t>sabail3</t>
  </si>
  <si>
    <t>sbaillie1@hotmail.co.uk</t>
  </si>
  <si>
    <t>sabain3</t>
  </si>
  <si>
    <t>sally.baines@hotmail.co.uk</t>
  </si>
  <si>
    <t>sabake10</t>
  </si>
  <si>
    <t>sambaker@inspirationtrust.org</t>
  </si>
  <si>
    <t>sabake6</t>
  </si>
  <si>
    <t>832000sarahb@gmail.com</t>
  </si>
  <si>
    <t>sabala6</t>
  </si>
  <si>
    <t>sanbalaso12@gmail.com</t>
  </si>
  <si>
    <t>sandakelum</t>
  </si>
  <si>
    <t>balasooriya</t>
  </si>
  <si>
    <t>sabala7</t>
  </si>
  <si>
    <t>sandakelum84@yahoo.com</t>
  </si>
  <si>
    <t>sabarl1</t>
  </si>
  <si>
    <t>sambarltrop@hotmail.com</t>
  </si>
  <si>
    <t>sabarn1</t>
  </si>
  <si>
    <t>sbarnaby@gmail.com</t>
  </si>
  <si>
    <t>sabarn4</t>
  </si>
  <si>
    <t>sallybcelloteacher@yahoo.co.uk</t>
  </si>
  <si>
    <t>sabart</t>
  </si>
  <si>
    <t>queen_sarah@hotmail.co.uk</t>
  </si>
  <si>
    <t>sabart4</t>
  </si>
  <si>
    <t>sarah.barton@goldenflatts.org.uk</t>
  </si>
  <si>
    <t>sabass4</t>
  </si>
  <si>
    <t>s_bass@outlook.com</t>
  </si>
  <si>
    <t>sabayl</t>
  </si>
  <si>
    <t>sezzabayliss@live.co.uk</t>
  </si>
  <si>
    <t>sabayl1</t>
  </si>
  <si>
    <t>info@sjperformingartsplymouth.co.uk</t>
  </si>
  <si>
    <t>sabeig</t>
  </si>
  <si>
    <t>sarahbeighton8@gmail.com</t>
  </si>
  <si>
    <t>Beighton</t>
  </si>
  <si>
    <t>sabein</t>
  </si>
  <si>
    <t>sarahbeinartmusic@gmail.com</t>
  </si>
  <si>
    <t>sabenn10</t>
  </si>
  <si>
    <t>cmbennett100@gmail.com</t>
  </si>
  <si>
    <t>sabenn11</t>
  </si>
  <si>
    <t>skbennett2007@gmail.com</t>
  </si>
  <si>
    <t>sabenn5</t>
  </si>
  <si>
    <t>sarah.bennett@sjchs.uk</t>
  </si>
  <si>
    <t>sabent</t>
  </si>
  <si>
    <t>examsecretary@ackworthschool.com</t>
  </si>
  <si>
    <t>saberr6</t>
  </si>
  <si>
    <t>sanchia@issk.co.uk</t>
  </si>
  <si>
    <t>Sanchia</t>
  </si>
  <si>
    <t>sabert1</t>
  </si>
  <si>
    <t>sallybitti99@libero.it</t>
  </si>
  <si>
    <t>Bertini</t>
  </si>
  <si>
    <t>sabhar</t>
  </si>
  <si>
    <t>samikbharwad@gmail.com</t>
  </si>
  <si>
    <t>Samik</t>
  </si>
  <si>
    <t>Bharwad</t>
  </si>
  <si>
    <t>sabhat2</t>
  </si>
  <si>
    <t>monika2080@gmail.com</t>
  </si>
  <si>
    <t>Saffron</t>
  </si>
  <si>
    <t>Bhat</t>
  </si>
  <si>
    <t>sabirc2</t>
  </si>
  <si>
    <t>sambirchuk@yahoo.com</t>
  </si>
  <si>
    <t>sabirc3</t>
  </si>
  <si>
    <t>sarahbirch8386@gmail.com</t>
  </si>
  <si>
    <t>birch</t>
  </si>
  <si>
    <t>sablac6</t>
  </si>
  <si>
    <t>mynameissl@hotmail.co.uk</t>
  </si>
  <si>
    <t>sablac7</t>
  </si>
  <si>
    <t>mrssamblack@yahoo.co.uk</t>
  </si>
  <si>
    <t>black</t>
  </si>
  <si>
    <t>sablad</t>
  </si>
  <si>
    <t>sablad1</t>
  </si>
  <si>
    <t>sarahgorski82@googlemail.com</t>
  </si>
  <si>
    <t>sablak</t>
  </si>
  <si>
    <t>sally.blakeborough@tesco.net</t>
  </si>
  <si>
    <t>Blakeborough</t>
  </si>
  <si>
    <t>sablyt1</t>
  </si>
  <si>
    <t>sblyth@henleyschool.com</t>
  </si>
  <si>
    <t>sabocq</t>
  </si>
  <si>
    <t>sallybocquet@me.com</t>
  </si>
  <si>
    <t>Bocquet</t>
  </si>
  <si>
    <t>sabogi</t>
  </si>
  <si>
    <t>sarra.bogiopoulou@gmail.com</t>
  </si>
  <si>
    <t>Sarra</t>
  </si>
  <si>
    <t>Bogiopoulou</t>
  </si>
  <si>
    <t>saborg</t>
  </si>
  <si>
    <t>sandroborg@virginmedia.com</t>
  </si>
  <si>
    <t>saborr</t>
  </si>
  <si>
    <t>sarahborrett@yahoo.co.uk</t>
  </si>
  <si>
    <t>saboso</t>
  </si>
  <si>
    <t>sarahebosomworth80@gmail.com</t>
  </si>
  <si>
    <t>bosomworth</t>
  </si>
  <si>
    <t>saboul3</t>
  </si>
  <si>
    <t>sallycant@yahoo.co.uk</t>
  </si>
  <si>
    <t>Boulton</t>
  </si>
  <si>
    <t>sabowd</t>
  </si>
  <si>
    <t>heylingsmusic@uk2.net</t>
  </si>
  <si>
    <t>sabrad1</t>
  </si>
  <si>
    <t>sarahbrady30@googlemail.com</t>
  </si>
  <si>
    <t>sabrad2</t>
  </si>
  <si>
    <t>sarah.connolly@swc.ac.uk</t>
  </si>
  <si>
    <t>sabrad3</t>
  </si>
  <si>
    <t>sarahconnollybrady@gmail.com</t>
  </si>
  <si>
    <t>sabrad6</t>
  </si>
  <si>
    <t>sarahbrady39@gmail.com</t>
  </si>
  <si>
    <t>sabras1</t>
  </si>
  <si>
    <t>bowdage@hotmail.com</t>
  </si>
  <si>
    <t>Brasnett</t>
  </si>
  <si>
    <t>sabrig2</t>
  </si>
  <si>
    <t>sarahmaybright@me.com</t>
  </si>
  <si>
    <t>sabrin</t>
  </si>
  <si>
    <t>sara.brinfrig@gmail.com</t>
  </si>
  <si>
    <t>sabroc</t>
  </si>
  <si>
    <t>sarahl.starkey@yahoo.com</t>
  </si>
  <si>
    <t>sabrod</t>
  </si>
  <si>
    <t>s.broder@highclareschool.co.uk</t>
  </si>
  <si>
    <t>sabroo</t>
  </si>
  <si>
    <t>sjb.broom@virgin.net</t>
  </si>
  <si>
    <t>Broom</t>
  </si>
  <si>
    <t>sabroo2</t>
  </si>
  <si>
    <t>sbrookes169@googlemail.com</t>
  </si>
  <si>
    <t>sabroo4</t>
  </si>
  <si>
    <t>samuelbrooksguitar@gmail.com</t>
  </si>
  <si>
    <t>sabrop</t>
  </si>
  <si>
    <t>brophy.lorraine@gmail.com</t>
  </si>
  <si>
    <t>sabrow</t>
  </si>
  <si>
    <t>alistair.brown@nienetworks.co.uk</t>
  </si>
  <si>
    <t>sabrow1</t>
  </si>
  <si>
    <t>sarahaitchison@yahoo.co.uk</t>
  </si>
  <si>
    <t>sabrow15</t>
  </si>
  <si>
    <t>sandrabrown2@btinternet.com</t>
  </si>
  <si>
    <t>sabrow26</t>
  </si>
  <si>
    <t>sabrinatunnicliffe@gmail.com</t>
  </si>
  <si>
    <t>sabrow27</t>
  </si>
  <si>
    <t>Sam@Glenbogie.Co.Uk</t>
  </si>
  <si>
    <t>sabrow28</t>
  </si>
  <si>
    <t>Sarabbrown@Gmail.Com</t>
  </si>
  <si>
    <t>sabrow5</t>
  </si>
  <si>
    <t>Sarahlbrown@mail.com</t>
  </si>
  <si>
    <t>sabrow8</t>
  </si>
  <si>
    <t>angelicvik@hotmail.com</t>
  </si>
  <si>
    <t>Saffron Almeria</t>
  </si>
  <si>
    <t>sabuck3</t>
  </si>
  <si>
    <t>sally@chaletlavalentine.com</t>
  </si>
  <si>
    <t>sabukh</t>
  </si>
  <si>
    <t>sfatima@hotmail.co.uk</t>
  </si>
  <si>
    <t>Sajjad</t>
  </si>
  <si>
    <t>sabunc</t>
  </si>
  <si>
    <t>sallybunce@live.com</t>
  </si>
  <si>
    <t>sabunt</t>
  </si>
  <si>
    <t>jonathon.bunting@sky.com</t>
  </si>
  <si>
    <t>bunting</t>
  </si>
  <si>
    <t>saburn1</t>
  </si>
  <si>
    <t>samsingingteacher@gmail.com</t>
  </si>
  <si>
    <t>sabush2</t>
  </si>
  <si>
    <t>sa.bush25@gmail.com</t>
  </si>
  <si>
    <t>sabush4</t>
  </si>
  <si>
    <t>sarahjadebush@icloud.com</t>
  </si>
  <si>
    <t>Sarah Jade</t>
  </si>
  <si>
    <t>sabutl1</t>
  </si>
  <si>
    <t>sj.butler@farringfordlegal.co.uk</t>
  </si>
  <si>
    <t>sabyrn3</t>
  </si>
  <si>
    <t>sarahbyrne2001@hotmail.com</t>
  </si>
  <si>
    <t>sacadd2</t>
  </si>
  <si>
    <t>samanthacaddick@aol.com</t>
  </si>
  <si>
    <t>sacald3</t>
  </si>
  <si>
    <t>sarah369@hotmail.co.uk</t>
  </si>
  <si>
    <t>sacamp11</t>
  </si>
  <si>
    <t>sarahcampbell2904@gmail.com</t>
  </si>
  <si>
    <t>sacamp15</t>
  </si>
  <si>
    <t>allthecampbells@sky.com</t>
  </si>
  <si>
    <t>sacamp7</t>
  </si>
  <si>
    <t>sarahcampbell403@gmail.com</t>
  </si>
  <si>
    <t>sacamp9</t>
  </si>
  <si>
    <t>finance@kingedwardacademy.co.uk</t>
  </si>
  <si>
    <t>sacarl4</t>
  </si>
  <si>
    <t>sarahjanecarlin@icloud.com</t>
  </si>
  <si>
    <t>sacarr10</t>
  </si>
  <si>
    <t>mudhuttechnology@gmail.com</t>
  </si>
  <si>
    <t>sacarr7</t>
  </si>
  <si>
    <t>sarahpix@gmail.com</t>
  </si>
  <si>
    <t>sacarr8</t>
  </si>
  <si>
    <t>sarahpix2@gmail.com</t>
  </si>
  <si>
    <t>sacart</t>
  </si>
  <si>
    <t>head@englishgarden.hu</t>
  </si>
  <si>
    <t>sacart3</t>
  </si>
  <si>
    <t>sal1@gmx.com</t>
  </si>
  <si>
    <t>sacase5</t>
  </si>
  <si>
    <t>sarahcasey2@gmail.com</t>
  </si>
  <si>
    <t>casey</t>
  </si>
  <si>
    <t>sacasi</t>
  </si>
  <si>
    <t>sarah_casgar@hotmail.com</t>
  </si>
  <si>
    <t>sacath1</t>
  </si>
  <si>
    <t>sarahlcatherall@gmail.com</t>
  </si>
  <si>
    <t>Catherall</t>
  </si>
  <si>
    <t>sacato</t>
  </si>
  <si>
    <t>caton.sarah@gmail.com</t>
  </si>
  <si>
    <t>sacerb</t>
  </si>
  <si>
    <t>alessandra.pieralice@libero.it</t>
  </si>
  <si>
    <t>Cerboni</t>
  </si>
  <si>
    <t>sacham</t>
  </si>
  <si>
    <t>samsoprano@hotmail.co.uk</t>
  </si>
  <si>
    <t>sacham1</t>
  </si>
  <si>
    <t>sfitzgibbon@yahoo.com</t>
  </si>
  <si>
    <t>sachat</t>
  </si>
  <si>
    <t>sparkle6048@hotmail.com</t>
  </si>
  <si>
    <t>sachat1</t>
  </si>
  <si>
    <t>schater@redhill.dudley.sch.uk</t>
  </si>
  <si>
    <t>sachat2</t>
  </si>
  <si>
    <t>sal.hussain@hambakerpipelines.co.uk</t>
  </si>
  <si>
    <t>Sal</t>
  </si>
  <si>
    <t>sachat5</t>
  </si>
  <si>
    <t>sanky@thememusic.in</t>
  </si>
  <si>
    <t>sachau5</t>
  </si>
  <si>
    <t>Samenachaudhry@Hotmail.Com</t>
  </si>
  <si>
    <t>Samena</t>
  </si>
  <si>
    <t>sacher</t>
  </si>
  <si>
    <t>kirancherupally@gmail.com</t>
  </si>
  <si>
    <t>Cherupally</t>
  </si>
  <si>
    <t>sacher3</t>
  </si>
  <si>
    <t>aparaashwin@gmail.com</t>
  </si>
  <si>
    <t>saches</t>
  </si>
  <si>
    <t>sarah.chestnutt@gmail.com</t>
  </si>
  <si>
    <t>saches1</t>
  </si>
  <si>
    <t>smchestney@gmail.com</t>
  </si>
  <si>
    <t>Chestney</t>
  </si>
  <si>
    <t>sachid</t>
  </si>
  <si>
    <t>sarahch36@aol.com</t>
  </si>
  <si>
    <t>sachig</t>
  </si>
  <si>
    <t>schidgey1@edu.somerset.gov.uk</t>
  </si>
  <si>
    <t>Chigdey</t>
  </si>
  <si>
    <t>sachis</t>
  </si>
  <si>
    <t>hello.sarahchisholm@gmail.com</t>
  </si>
  <si>
    <t>sachit2</t>
  </si>
  <si>
    <t>sarahlouisechitty@hotmail.com</t>
  </si>
  <si>
    <t>sachit3</t>
  </si>
  <si>
    <t>sarahjonnychitty@hotmail.com</t>
  </si>
  <si>
    <t>sachit4</t>
  </si>
  <si>
    <t>sarahvocalcoach@outlook.com</t>
  </si>
  <si>
    <t>sachop</t>
  </si>
  <si>
    <t>sanjivchopra@btinternet.com</t>
  </si>
  <si>
    <t>Sanjiv</t>
  </si>
  <si>
    <t>sachri</t>
  </si>
  <si>
    <t>contact@samanthachristopher.com</t>
  </si>
  <si>
    <t>Samantha Kym</t>
  </si>
  <si>
    <t>sachun</t>
  </si>
  <si>
    <t>chunduri.unix@gmail.com</t>
  </si>
  <si>
    <t>Sai Lakshmi Suvani Snigdha</t>
  </si>
  <si>
    <t>Chunduri</t>
  </si>
  <si>
    <t>sachun1</t>
  </si>
  <si>
    <t>sarahplchung@hotmail.com</t>
  </si>
  <si>
    <t>saclar</t>
  </si>
  <si>
    <t>sarahclarkperformingarts@hotmail.co.uk</t>
  </si>
  <si>
    <t>saclar20</t>
  </si>
  <si>
    <t>samclark970@gmail.com</t>
  </si>
  <si>
    <t>saclar25</t>
  </si>
  <si>
    <t>s.brennan81@btinternet.com</t>
  </si>
  <si>
    <t>saclay5</t>
  </si>
  <si>
    <t>sclayton2001@gmail.com</t>
  </si>
  <si>
    <t>sacleg</t>
  </si>
  <si>
    <t>saira.adam.hall@gmail.com</t>
  </si>
  <si>
    <t>Saira</t>
  </si>
  <si>
    <t>sacolg1</t>
  </si>
  <si>
    <t>sarahtcolgan@gmail.com</t>
  </si>
  <si>
    <t>sacoll</t>
  </si>
  <si>
    <t>eddiesarah_collie@yahoo.co.uk</t>
  </si>
  <si>
    <t>Collie</t>
  </si>
  <si>
    <t>sacoll13</t>
  </si>
  <si>
    <t>Mallers72@Icloud.Com</t>
  </si>
  <si>
    <t>Collopy</t>
  </si>
  <si>
    <t>sacoll3</t>
  </si>
  <si>
    <t>edward.mifsud@saviocollege.edu.mt</t>
  </si>
  <si>
    <t>sacomf1</t>
  </si>
  <si>
    <t>comfort.sally@gmail.com</t>
  </si>
  <si>
    <t>sacook</t>
  </si>
  <si>
    <t>sarah@sarahcooke.co.uk</t>
  </si>
  <si>
    <t>sacoop1</t>
  </si>
  <si>
    <t>mijsamantha@aol.com</t>
  </si>
  <si>
    <t>sacorb</t>
  </si>
  <si>
    <t>sarah@spaworld.biz</t>
  </si>
  <si>
    <t>Corballis</t>
  </si>
  <si>
    <t>sacott2</t>
  </si>
  <si>
    <t>sacott4</t>
  </si>
  <si>
    <t>sc@kehsmail.co.uk</t>
  </si>
  <si>
    <t>sacoug</t>
  </si>
  <si>
    <t>sarahacoughlan@yahoo.co.uk</t>
  </si>
  <si>
    <t>coughlan</t>
  </si>
  <si>
    <t>sacoul7</t>
  </si>
  <si>
    <t>smcoulthard.sc@gmail.com</t>
  </si>
  <si>
    <t>sacoul8</t>
  </si>
  <si>
    <t>sarahcoulter43@hotmail.co.uk</t>
  </si>
  <si>
    <t>sacour2</t>
  </si>
  <si>
    <t>sjwelland@hotmail.com</t>
  </si>
  <si>
    <t>sacous</t>
  </si>
  <si>
    <t>marev.cousins@btinternet.com</t>
  </si>
  <si>
    <t>sacowe1</t>
  </si>
  <si>
    <t>s.cowern@charteracademy.org.uk</t>
  </si>
  <si>
    <t>sacox2</t>
  </si>
  <si>
    <t>sarahjilliancox@googlemail.com</t>
  </si>
  <si>
    <t>sacox6</t>
  </si>
  <si>
    <t>sjcox77@gmail.com</t>
  </si>
  <si>
    <t>sacrom</t>
  </si>
  <si>
    <t>sarahcromwell@yahoo.com</t>
  </si>
  <si>
    <t>sacros4</t>
  </si>
  <si>
    <t>sarahjanecross005@gmail.com</t>
  </si>
  <si>
    <t>sacrow</t>
  </si>
  <si>
    <t>sarahcrowley@yahoo.co.uk</t>
  </si>
  <si>
    <t>sacrow1</t>
  </si>
  <si>
    <t>podpod07@yahoo.co.uk</t>
  </si>
  <si>
    <t>sacrow6</t>
  </si>
  <si>
    <t>sarahcrowley29@yahoo.co.uk</t>
  </si>
  <si>
    <t>sacrow7</t>
  </si>
  <si>
    <t>sarahconnealy85@gmail.com</t>
  </si>
  <si>
    <t>Crown</t>
  </si>
  <si>
    <t>sacuba</t>
  </si>
  <si>
    <t>sandra.cubas@cornerstone.com.pe</t>
  </si>
  <si>
    <t>sacull</t>
  </si>
  <si>
    <t>revsamcullen@gmail.com</t>
  </si>
  <si>
    <t>sacull2</t>
  </si>
  <si>
    <t>sarahadams0208@gmail.com</t>
  </si>
  <si>
    <t>sacund</t>
  </si>
  <si>
    <t>Sallycundall@Gmail.Com</t>
  </si>
  <si>
    <t>Cundall</t>
  </si>
  <si>
    <t>sacurr1</t>
  </si>
  <si>
    <t>scurry985@c2ken.net</t>
  </si>
  <si>
    <t>sacurr2</t>
  </si>
  <si>
    <t>shcurror@gmail.com</t>
  </si>
  <si>
    <t>sacurs</t>
  </si>
  <si>
    <t>sam.curson@hotmail.co.uk</t>
  </si>
  <si>
    <t>sacurs1</t>
  </si>
  <si>
    <t>info@hearmesing.co.uk</t>
  </si>
  <si>
    <t>sacusw</t>
  </si>
  <si>
    <t>sally@cusworth.net</t>
  </si>
  <si>
    <t>Cusworth</t>
  </si>
  <si>
    <t>sacuta1</t>
  </si>
  <si>
    <t>samwelcutajar@gmail.com</t>
  </si>
  <si>
    <t>sadaco</t>
  </si>
  <si>
    <t>sbernacer@hotmail.com</t>
  </si>
  <si>
    <t>da Conceicao</t>
  </si>
  <si>
    <t>sadago</t>
  </si>
  <si>
    <t>sami.dagourai@gmail.com</t>
  </si>
  <si>
    <t>Dagouraï</t>
  </si>
  <si>
    <t>sadani</t>
  </si>
  <si>
    <t>sdaniel74@blueyonder.co.uk</t>
  </si>
  <si>
    <t>sadarb1</t>
  </si>
  <si>
    <t>leakyleed@tiscali.co.uk</t>
  </si>
  <si>
    <t>sadavi11</t>
  </si>
  <si>
    <t>saskia.davitt15@gmail.com</t>
  </si>
  <si>
    <t>Saskia</t>
  </si>
  <si>
    <t>Davitt</t>
  </si>
  <si>
    <t>sadavi15</t>
  </si>
  <si>
    <t>c.d.d@sky.com</t>
  </si>
  <si>
    <t>sadavi16</t>
  </si>
  <si>
    <t>sdavis@milking.dudley.sch.uk</t>
  </si>
  <si>
    <t>sadavi2</t>
  </si>
  <si>
    <t>daviesseb@btinternet.com</t>
  </si>
  <si>
    <t>sadavi21</t>
  </si>
  <si>
    <t>saradavies631@btinternet.com</t>
  </si>
  <si>
    <t>sadavi23</t>
  </si>
  <si>
    <t>davieswsej@gmail.com</t>
  </si>
  <si>
    <t>sadavi24</t>
  </si>
  <si>
    <t>sarahdavidson50@hotmail.com</t>
  </si>
  <si>
    <t>sadavi6</t>
  </si>
  <si>
    <t>c.d.d@talktalk.net</t>
  </si>
  <si>
    <t>sadeak</t>
  </si>
  <si>
    <t>Samdeakin01@gmail.com</t>
  </si>
  <si>
    <t>sadeak3</t>
  </si>
  <si>
    <t>sjd@deakinmusic.co.uk</t>
  </si>
  <si>
    <t>sadeak4</t>
  </si>
  <si>
    <t>office@deakinmusic.co.uk</t>
  </si>
  <si>
    <t>sadeje</t>
  </si>
  <si>
    <t>sjdj46@hotmail.co.uk</t>
  </si>
  <si>
    <t>sademe1</t>
  </si>
  <si>
    <t>sandmv@gmail.com</t>
  </si>
  <si>
    <t xml:space="preserve">Sandra </t>
  </si>
  <si>
    <t xml:space="preserve">De Menezes Velho </t>
  </si>
  <si>
    <t>sadeng</t>
  </si>
  <si>
    <t>hellosandy2019@gmail.com</t>
  </si>
  <si>
    <t>saderr</t>
  </si>
  <si>
    <t>sarathatch@yahoo.co.uk</t>
  </si>
  <si>
    <t>sara</t>
  </si>
  <si>
    <t>Derry</t>
  </si>
  <si>
    <t>sadesh</t>
  </si>
  <si>
    <t>sambitdeshmukhya@yahoo.in</t>
  </si>
  <si>
    <t>Sambit</t>
  </si>
  <si>
    <t>Deshmukhya</t>
  </si>
  <si>
    <t>sadevi</t>
  </si>
  <si>
    <t>sara_de_visser@outlook.com</t>
  </si>
  <si>
    <t>sadey</t>
  </si>
  <si>
    <t>sanchitdey737@gmail.com</t>
  </si>
  <si>
    <t xml:space="preserve">Sanchit </t>
  </si>
  <si>
    <t>sadhan</t>
  </si>
  <si>
    <t>kavisundan@aol.com</t>
  </si>
  <si>
    <t>Dhanasekar</t>
  </si>
  <si>
    <t>sadick3</t>
  </si>
  <si>
    <t>samantha.dickens97@gmail.com</t>
  </si>
  <si>
    <t>Dickens</t>
  </si>
  <si>
    <t>sadick7</t>
  </si>
  <si>
    <t>sarahedickson@outlook.com</t>
  </si>
  <si>
    <t>sadick8</t>
  </si>
  <si>
    <t>lochlevenmt@gmail.com</t>
  </si>
  <si>
    <t>sadick9</t>
  </si>
  <si>
    <t>lochlevenmt@protonmail.com</t>
  </si>
  <si>
    <t>sadine</t>
  </si>
  <si>
    <t>sarah@diademhomes.com</t>
  </si>
  <si>
    <t>Dines</t>
  </si>
  <si>
    <t>sadinn1</t>
  </si>
  <si>
    <t>sarahdinnis@hotmail.co.uk</t>
  </si>
  <si>
    <t>Dinnis</t>
  </si>
  <si>
    <t>sadjar</t>
  </si>
  <si>
    <t>sdjarbolova@gmail.com</t>
  </si>
  <si>
    <t>Saida</t>
  </si>
  <si>
    <t>Djarbolova</t>
  </si>
  <si>
    <t>sadoet</t>
  </si>
  <si>
    <t>san.do@gmx.de</t>
  </si>
  <si>
    <t>Dottling</t>
  </si>
  <si>
    <t>sadohe3</t>
  </si>
  <si>
    <t>sdnd04@gmail.com</t>
  </si>
  <si>
    <t>sadonn1</t>
  </si>
  <si>
    <t>sammydonnelly92@hotmail.co.uk</t>
  </si>
  <si>
    <t>sadowd1</t>
  </si>
  <si>
    <t>elainedowdy1@yahoo.co.uk</t>
  </si>
  <si>
    <t>Dowdy</t>
  </si>
  <si>
    <t>sadown4</t>
  </si>
  <si>
    <t>samanthadownesmusic@gmail.com</t>
  </si>
  <si>
    <t>sadunn</t>
  </si>
  <si>
    <t>sarah@saltairemusictuition.co.uk</t>
  </si>
  <si>
    <t>sadunn2</t>
  </si>
  <si>
    <t>sadunn3</t>
  </si>
  <si>
    <t>saradunn2408@gmail.com</t>
  </si>
  <si>
    <t>sadunn4</t>
  </si>
  <si>
    <t>Sarahjanedunn1981@Hotmail.Co.Uk</t>
  </si>
  <si>
    <t>saeaki1</t>
  </si>
  <si>
    <t>eakin.se@gmail.com</t>
  </si>
  <si>
    <t>saedwa6</t>
  </si>
  <si>
    <t>sarahedwards37@yahoo.co.uk</t>
  </si>
  <si>
    <t>saeede</t>
  </si>
  <si>
    <t>saraheede@yahoo.co.uk</t>
  </si>
  <si>
    <t>saekan</t>
  </si>
  <si>
    <t>88isira88@gmail.com</t>
  </si>
  <si>
    <t>Ekanayake</t>
  </si>
  <si>
    <t>saeley</t>
  </si>
  <si>
    <t>sjeley@live.co.uk</t>
  </si>
  <si>
    <t>saelga</t>
  </si>
  <si>
    <t>thriplowelgars@btinternet.com</t>
  </si>
  <si>
    <t>Elgar</t>
  </si>
  <si>
    <t>saeliz1</t>
  </si>
  <si>
    <t>fifi.sparkles@sky.com</t>
  </si>
  <si>
    <t>Sarah Elizabeth</t>
  </si>
  <si>
    <t>Withams</t>
  </si>
  <si>
    <t>saella</t>
  </si>
  <si>
    <t>sarah-louise-ellard@hotmail.com</t>
  </si>
  <si>
    <t>saelli13</t>
  </si>
  <si>
    <t>sarah.elliott@hotmail.co.uk</t>
  </si>
  <si>
    <t>saello</t>
  </si>
  <si>
    <t>harrowmusic@harrow.gov.uk</t>
  </si>
  <si>
    <t>Savannah</t>
  </si>
  <si>
    <t>Munene</t>
  </si>
  <si>
    <t>saeman2</t>
  </si>
  <si>
    <t>sarah.emanuel@ntlworld.com</t>
  </si>
  <si>
    <t>saeman3</t>
  </si>
  <si>
    <t>ssemanuel1@outlook.com</t>
  </si>
  <si>
    <t>saemma</t>
  </si>
  <si>
    <t>anand.radiah@uk.bp.com</t>
  </si>
  <si>
    <t>Sanjana Rachel</t>
  </si>
  <si>
    <t>saempe</t>
  </si>
  <si>
    <t>sezza_ss@yahoo.co.uk</t>
  </si>
  <si>
    <t>Empett</t>
  </si>
  <si>
    <t>saersk</t>
  </si>
  <si>
    <t>sammy_joe29@yahoo.co.uk</t>
  </si>
  <si>
    <t>saespl</t>
  </si>
  <si>
    <t>s.espley@cheltenhamcollege.org</t>
  </si>
  <si>
    <t>saevan</t>
  </si>
  <si>
    <t>saranonevans@gmail.com</t>
  </si>
  <si>
    <t>Sara Non</t>
  </si>
  <si>
    <t>saevan7</t>
  </si>
  <si>
    <t>info@thestarproject.info</t>
  </si>
  <si>
    <t>saevan8</t>
  </si>
  <si>
    <t>samlizevo@gmail.com</t>
  </si>
  <si>
    <t>saeves</t>
  </si>
  <si>
    <t>smeves78@gmail.com</t>
  </si>
  <si>
    <t>saevre2</t>
  </si>
  <si>
    <t>safarr1</t>
  </si>
  <si>
    <t>sadhbhfarrell15@gmail.com</t>
  </si>
  <si>
    <t>Sadhbh</t>
  </si>
  <si>
    <t>safarr5</t>
  </si>
  <si>
    <t>ukulele.saz@gmail.com</t>
  </si>
  <si>
    <t>safawc</t>
  </si>
  <si>
    <t>sarah-fawcett@hotmail.co.uk</t>
  </si>
  <si>
    <t>safazz</t>
  </si>
  <si>
    <t>sarafazzin@yahoo.it</t>
  </si>
  <si>
    <t>Fazzin</t>
  </si>
  <si>
    <t>safede</t>
  </si>
  <si>
    <t>sara.feddy21@gmail.com</t>
  </si>
  <si>
    <t>Sara Catherine Ashiokai</t>
  </si>
  <si>
    <t>Fedele</t>
  </si>
  <si>
    <t>safeld3</t>
  </si>
  <si>
    <t>sarafbee@gmail.com</t>
  </si>
  <si>
    <t>safeli1</t>
  </si>
  <si>
    <t>samy_awiti@outlook.com</t>
  </si>
  <si>
    <t>Feliciano Otieno</t>
  </si>
  <si>
    <t>safiel</t>
  </si>
  <si>
    <t>sarafield@derwentmusic.co.uk</t>
  </si>
  <si>
    <t>safish</t>
  </si>
  <si>
    <t>Sarahfisher32@live.com</t>
  </si>
  <si>
    <t>saflet6</t>
  </si>
  <si>
    <t>sarah.fletcher@wolverhampton.gov.uk</t>
  </si>
  <si>
    <t>saflow1</t>
  </si>
  <si>
    <t>sarah.flo@btinternet.com</t>
  </si>
  <si>
    <t>safloy</t>
  </si>
  <si>
    <t>sally.floyd@btinternet.com</t>
  </si>
  <si>
    <t>safoga</t>
  </si>
  <si>
    <t>farrantsarah@hotmail.com</t>
  </si>
  <si>
    <t>safole</t>
  </si>
  <si>
    <t>foleysa.sf@gmail.com</t>
  </si>
  <si>
    <t>safoti</t>
  </si>
  <si>
    <t>savvasfotiadisii@hotmail.com</t>
  </si>
  <si>
    <t>safowl</t>
  </si>
  <si>
    <t>tigergirlsarah@gmail.com</t>
  </si>
  <si>
    <t>safowl2</t>
  </si>
  <si>
    <t>tigergirlsarah@googlemail.com</t>
  </si>
  <si>
    <t>safowl4</t>
  </si>
  <si>
    <t>sfowlie@googlemail.com</t>
  </si>
  <si>
    <t>safowl5</t>
  </si>
  <si>
    <t>spfowler6@btinternet.com</t>
  </si>
  <si>
    <t>safram</t>
  </si>
  <si>
    <t>sarahframe97@googlemail.com</t>
  </si>
  <si>
    <t>safran3</t>
  </si>
  <si>
    <t>sarkafrancis@hotmail.com</t>
  </si>
  <si>
    <t>Sarka</t>
  </si>
  <si>
    <t>safren2</t>
  </si>
  <si>
    <t>samueldouglas_french92@hotmail.co.uk</t>
  </si>
  <si>
    <t>safrie1</t>
  </si>
  <si>
    <t>sauleafriend@gmail.com</t>
  </si>
  <si>
    <t>sagall2</t>
  </si>
  <si>
    <t>galagher_a@yahoo.co.uk</t>
  </si>
  <si>
    <t>sagall4</t>
  </si>
  <si>
    <t>thechunkie1@aol.com</t>
  </si>
  <si>
    <t>sagard2</t>
  </si>
  <si>
    <t>sarahgbum@hotmail.com</t>
  </si>
  <si>
    <t>sagard6</t>
  </si>
  <si>
    <t>sarah.thedulcetones@gmail.com</t>
  </si>
  <si>
    <t>sagarn2</t>
  </si>
  <si>
    <t>s_agarner@outlook.com</t>
  </si>
  <si>
    <t>sagarr1</t>
  </si>
  <si>
    <t>info@themusicroomsselby.co.uk</t>
  </si>
  <si>
    <t>sagarr3</t>
  </si>
  <si>
    <t>sarahonsax@gmail.com</t>
  </si>
  <si>
    <t>sagasi</t>
  </si>
  <si>
    <t>samgasior@hotmail.com</t>
  </si>
  <si>
    <t>Gasior</t>
  </si>
  <si>
    <t>sagaw1</t>
  </si>
  <si>
    <t>dgaw1941@gmail.com</t>
  </si>
  <si>
    <t>saghaz</t>
  </si>
  <si>
    <t>sara_banana@hotmail.co.uk</t>
  </si>
  <si>
    <t>sagher</t>
  </si>
  <si>
    <t>sabrina.gherardelli@gmail.com</t>
  </si>
  <si>
    <t>Gherardelli</t>
  </si>
  <si>
    <t>saghos</t>
  </si>
  <si>
    <t>foxtromusicacademy@gmail.com</t>
  </si>
  <si>
    <t>saghos1</t>
  </si>
  <si>
    <t>Info@Foxtromusicacademy.Com</t>
  </si>
  <si>
    <t>sagibb2</t>
  </si>
  <si>
    <t>sarahgibbins@me.com</t>
  </si>
  <si>
    <t>sagibb6</t>
  </si>
  <si>
    <t>sarahg1973@live.co.uk</t>
  </si>
  <si>
    <t>sagibb7</t>
  </si>
  <si>
    <t>s_l_fish@yahoo.co.uk</t>
  </si>
  <si>
    <t>sagibb8</t>
  </si>
  <si>
    <t>sarahgibbins1@aol.com</t>
  </si>
  <si>
    <t>sagibs</t>
  </si>
  <si>
    <t>sarahjgibson@live.co.uk</t>
  </si>
  <si>
    <t>sagibs4</t>
  </si>
  <si>
    <t>sarahcgibson@talktalk.net</t>
  </si>
  <si>
    <t>sagibs6</t>
  </si>
  <si>
    <t>lorrainegib@me.com</t>
  </si>
  <si>
    <t>sagibs7</t>
  </si>
  <si>
    <t>ian@igarchitect.com</t>
  </si>
  <si>
    <t>SAM</t>
  </si>
  <si>
    <t>sagilb1</t>
  </si>
  <si>
    <t>sarahlouisegilby91@gmail.com</t>
  </si>
  <si>
    <t>sagilb4</t>
  </si>
  <si>
    <t>sarah-gilby91@hotmail.co.uk</t>
  </si>
  <si>
    <t>sagilb5</t>
  </si>
  <si>
    <t>samuel.gilbert@live.co.uk</t>
  </si>
  <si>
    <t>sagilb6</t>
  </si>
  <si>
    <t>sarah.gilbert@live.co.uk</t>
  </si>
  <si>
    <t>sagilb8</t>
  </si>
  <si>
    <t>samuel.gilbert2006@gmail.com</t>
  </si>
  <si>
    <t>sagill16</t>
  </si>
  <si>
    <t>christmascakegirl@gmail.com</t>
  </si>
  <si>
    <t>sagill18</t>
  </si>
  <si>
    <t>sallygillwriter@gmail.com</t>
  </si>
  <si>
    <t>sagill20</t>
  </si>
  <si>
    <t>sandygill0405@yahoo.co.uk</t>
  </si>
  <si>
    <t>sagilm</t>
  </si>
  <si>
    <t>sagort</t>
  </si>
  <si>
    <t>samanthagorton1@gmail.com</t>
  </si>
  <si>
    <t>sagran</t>
  </si>
  <si>
    <t>glissandobabe@btinternet.com</t>
  </si>
  <si>
    <t>sagran1</t>
  </si>
  <si>
    <t>sarahgrant10@live.co.uk</t>
  </si>
  <si>
    <t>sagran4</t>
  </si>
  <si>
    <t>grant.g3@sky.com</t>
  </si>
  <si>
    <t>sagray</t>
  </si>
  <si>
    <t>gray4468@gmail.com</t>
  </si>
  <si>
    <t>sagrec1</t>
  </si>
  <si>
    <t>lucaeanna73@gmail.com</t>
  </si>
  <si>
    <t>sagrec2</t>
  </si>
  <si>
    <t>samgrech@ymail.com</t>
  </si>
  <si>
    <t>sagree11</t>
  </si>
  <si>
    <t>sarahgreener@hotmail.com</t>
  </si>
  <si>
    <t>sagree17</t>
  </si>
  <si>
    <t>antoinette.kelly396@icloud.com</t>
  </si>
  <si>
    <t>sagrie</t>
  </si>
  <si>
    <t>skgrier@gmail.com</t>
  </si>
  <si>
    <t xml:space="preserve">Grier </t>
  </si>
  <si>
    <t>sagrif6</t>
  </si>
  <si>
    <t>s_griffith@icloud.com</t>
  </si>
  <si>
    <t>sagrim</t>
  </si>
  <si>
    <t>saritad@sky.com</t>
  </si>
  <si>
    <t>sagroa</t>
  </si>
  <si>
    <t>s.groarke@umail.ucc.ie</t>
  </si>
  <si>
    <t>Groarke</t>
  </si>
  <si>
    <t>sagros</t>
  </si>
  <si>
    <t>sarahfgrose01@gmail.com</t>
  </si>
  <si>
    <t>sagujr</t>
  </si>
  <si>
    <t>skrikhi@cantab.net</t>
  </si>
  <si>
    <t>Sareena</t>
  </si>
  <si>
    <t>Gujral</t>
  </si>
  <si>
    <t>sagunn1</t>
  </si>
  <si>
    <t>sarah89kingston@gmail.com</t>
  </si>
  <si>
    <t>sagupt</t>
  </si>
  <si>
    <t>sarthak@hotmail.co.uk</t>
  </si>
  <si>
    <t>Sarthak</t>
  </si>
  <si>
    <t>sagupt1</t>
  </si>
  <si>
    <t>drakgupta@hotmail.com</t>
  </si>
  <si>
    <t>sagupt11</t>
  </si>
  <si>
    <t>Sandeep1Gupta1@Hotmail.Com</t>
  </si>
  <si>
    <t>sagupt7</t>
  </si>
  <si>
    <t>sandeep_17@yahoo.com</t>
  </si>
  <si>
    <t>sahadd4</t>
  </si>
  <si>
    <t>samgray@hotmail.com</t>
  </si>
  <si>
    <t>sahadd5</t>
  </si>
  <si>
    <t>slhadden@hotmail.co.uk</t>
  </si>
  <si>
    <t>sahade</t>
  </si>
  <si>
    <t>sarahemmah123@gmail.com</t>
  </si>
  <si>
    <t>Hade</t>
  </si>
  <si>
    <t>sahaig</t>
  </si>
  <si>
    <t>sarahjmoffat@yahoo.co.uk</t>
  </si>
  <si>
    <t>sahaig1</t>
  </si>
  <si>
    <t>sarahjmoffatt@yahoo.co.uk</t>
  </si>
  <si>
    <t>sahalb</t>
  </si>
  <si>
    <t>halberthall@btinternet.com</t>
  </si>
  <si>
    <t>Halbert</t>
  </si>
  <si>
    <t>sahall2</t>
  </si>
  <si>
    <t>hall.pianotutor@hotmail.co.uk</t>
  </si>
  <si>
    <t>sahall4</t>
  </si>
  <si>
    <t>rgfinch18@yahoo.com</t>
  </si>
  <si>
    <t>sahall5</t>
  </si>
  <si>
    <t>hall.pianotutor@outlook.com</t>
  </si>
  <si>
    <t>sahami</t>
  </si>
  <si>
    <t>sahamilton.ni@btinternet.com</t>
  </si>
  <si>
    <t>sahamm1</t>
  </si>
  <si>
    <t>redbaycowgirls@gmail.com</t>
  </si>
  <si>
    <t xml:space="preserve">Hammond </t>
  </si>
  <si>
    <t>sahanl2</t>
  </si>
  <si>
    <t>sarahphanley@gmail.com</t>
  </si>
  <si>
    <t>sahanl3</t>
  </si>
  <si>
    <t>anglimj@hotmail.com</t>
  </si>
  <si>
    <t>sahard3</t>
  </si>
  <si>
    <t>sarahaharding@hotmail.com</t>
  </si>
  <si>
    <t>sahard4</t>
  </si>
  <si>
    <t>Thehardimans@hotmail.com</t>
  </si>
  <si>
    <t>Hardiman</t>
  </si>
  <si>
    <t>saharl</t>
  </si>
  <si>
    <t>samantha.harling@gmail.com</t>
  </si>
  <si>
    <t>saharl1</t>
  </si>
  <si>
    <t>samantha.harling.alcm@googlemail.com</t>
  </si>
  <si>
    <t>saharp</t>
  </si>
  <si>
    <t>sarah.harper10@gmail.com</t>
  </si>
  <si>
    <t>saharr1</t>
  </si>
  <si>
    <t>saraharris1968@gmail.com</t>
  </si>
  <si>
    <t>saharr17</t>
  </si>
  <si>
    <t>samuelrobertoram@gmail.com</t>
  </si>
  <si>
    <t>saharr7</t>
  </si>
  <si>
    <t>sarahharris@ymail.com</t>
  </si>
  <si>
    <t>saharv2</t>
  </si>
  <si>
    <t>sharvey22@hotmail.co.uk</t>
  </si>
  <si>
    <t>saharv7</t>
  </si>
  <si>
    <t>samanthaharvey2003@gmail.com</t>
  </si>
  <si>
    <t>sahash2</t>
  </si>
  <si>
    <t>Masomeh_hashemy@yahoo.com</t>
  </si>
  <si>
    <t>Sarina</t>
  </si>
  <si>
    <t>Hashemi</t>
  </si>
  <si>
    <t>sahash3</t>
  </si>
  <si>
    <t>masoumeh.hashemi77@gmail.com</t>
  </si>
  <si>
    <t>sahass</t>
  </si>
  <si>
    <t>sam.hassan@hospira.com</t>
  </si>
  <si>
    <t>sahass1</t>
  </si>
  <si>
    <t>samb1974@outlook.com</t>
  </si>
  <si>
    <t>sahast</t>
  </si>
  <si>
    <t>haster@btinternet.com</t>
  </si>
  <si>
    <t>/haste</t>
  </si>
  <si>
    <t>sahatc</t>
  </si>
  <si>
    <t>sam@hatchells.co.uk</t>
  </si>
  <si>
    <t>Hatchell</t>
  </si>
  <si>
    <t>sahawk</t>
  </si>
  <si>
    <t>samantha-hawkins@live.co.uk</t>
  </si>
  <si>
    <t>sahawk2</t>
  </si>
  <si>
    <t>linzihawkey@yahoo.co.uk</t>
  </si>
  <si>
    <t>Hawkey</t>
  </si>
  <si>
    <t>sahawk3</t>
  </si>
  <si>
    <t>s.hawkinsbookings@gmail.com</t>
  </si>
  <si>
    <t>sahay</t>
  </si>
  <si>
    <t>sarahhay80@hotmail.com</t>
  </si>
  <si>
    <t>sahay1</t>
  </si>
  <si>
    <t>SHay@eastfieldpri.co.uk</t>
  </si>
  <si>
    <t>sahaye1</t>
  </si>
  <si>
    <t>s.hayes2310@gmail.com</t>
  </si>
  <si>
    <t>sahaye2</t>
  </si>
  <si>
    <t>sammyhayes87@gmail.com</t>
  </si>
  <si>
    <t>sahaye3</t>
  </si>
  <si>
    <t>sammy.hayes@integra.co.uk</t>
  </si>
  <si>
    <t>sahayt</t>
  </si>
  <si>
    <t>sarahlhayter@googlemail.com</t>
  </si>
  <si>
    <t>Hayter</t>
  </si>
  <si>
    <t>saheal2</t>
  </si>
  <si>
    <t>sandrahealy22@gmail.com</t>
  </si>
  <si>
    <t>sahear</t>
  </si>
  <si>
    <t>saritaheard@hotmail.com</t>
  </si>
  <si>
    <t>Heard</t>
  </si>
  <si>
    <t>saheat</t>
  </si>
  <si>
    <t>vocallessonslondon@yahoo.co.uk</t>
  </si>
  <si>
    <t>sahedl3</t>
  </si>
  <si>
    <t>samhedley@me.com</t>
  </si>
  <si>
    <t>saheel</t>
  </si>
  <si>
    <t>sjo1972@hotmail.co.uk</t>
  </si>
  <si>
    <t>saherr1</t>
  </si>
  <si>
    <t>sashaherriman@gmail.com</t>
  </si>
  <si>
    <t>saherr2</t>
  </si>
  <si>
    <t>sarahherron521@gmail.com</t>
  </si>
  <si>
    <t>saherr3</t>
  </si>
  <si>
    <t>ssh34@stran.ac.uk</t>
  </si>
  <si>
    <t>sahick2</t>
  </si>
  <si>
    <t>sam@peter-pan.co.uk</t>
  </si>
  <si>
    <t>sahii</t>
  </si>
  <si>
    <t>sarah@harmonynpitch.com.sg</t>
  </si>
  <si>
    <t>sahill3</t>
  </si>
  <si>
    <t>leakyh@gmail.com</t>
  </si>
  <si>
    <t>sahill5</t>
  </si>
  <si>
    <t>boylrs@hotmail.com</t>
  </si>
  <si>
    <t>sahilt1</t>
  </si>
  <si>
    <t>hiltonksg@gmail.com</t>
  </si>
  <si>
    <t>sahine1</t>
  </si>
  <si>
    <t>shines@oshsch.com</t>
  </si>
  <si>
    <t>sahobb1</t>
  </si>
  <si>
    <t>sarah@vocalease.org</t>
  </si>
  <si>
    <t>sahode</t>
  </si>
  <si>
    <t>sabrina.hodes@gmail.com</t>
  </si>
  <si>
    <t>Hodes</t>
  </si>
  <si>
    <t>saholl</t>
  </si>
  <si>
    <t>sarah_hollingsworth28@hotmail.com</t>
  </si>
  <si>
    <t>sahool</t>
  </si>
  <si>
    <t>shoolahan@live.co.uk</t>
  </si>
  <si>
    <t>Sandi</t>
  </si>
  <si>
    <t>Hoolahan</t>
  </si>
  <si>
    <t>sahopk1</t>
  </si>
  <si>
    <t>piano.fun@aol.co.uk</t>
  </si>
  <si>
    <t>sahowe2</t>
  </si>
  <si>
    <t>accounts@howemusic.com</t>
  </si>
  <si>
    <t>sahua</t>
  </si>
  <si>
    <t>sarahhua123@hotmail.com</t>
  </si>
  <si>
    <t>sahugh18</t>
  </si>
  <si>
    <t>sbath@hotmail.co.uk</t>
  </si>
  <si>
    <t>sahugh5</t>
  </si>
  <si>
    <t>shughes741@c2kni.net</t>
  </si>
  <si>
    <t>sahung1</t>
  </si>
  <si>
    <t>samantha.j.hung@outlook.com</t>
  </si>
  <si>
    <t>sahunt8</t>
  </si>
  <si>
    <t>sarah.rymond@gmail.com</t>
  </si>
  <si>
    <t>sahyde2</t>
  </si>
  <si>
    <t>stuart1belly@gmail.com</t>
  </si>
  <si>
    <t>hyde</t>
  </si>
  <si>
    <t>sahyde4</t>
  </si>
  <si>
    <t>sarah1belly@gmail.com</t>
  </si>
  <si>
    <t>saibra</t>
  </si>
  <si>
    <t>sahile@gmail.com</t>
  </si>
  <si>
    <t>saibra3</t>
  </si>
  <si>
    <t>saince</t>
  </si>
  <si>
    <t>sarah.ince1@ntlworld.com</t>
  </si>
  <si>
    <t>sairvi3</t>
  </si>
  <si>
    <t>sarahirvine6@gmail.com</t>
  </si>
  <si>
    <t>saison</t>
  </si>
  <si>
    <t>sarahison71@yahoo.co.uk</t>
  </si>
  <si>
    <t>saitur</t>
  </si>
  <si>
    <t>susanafraiz@yahoo.es</t>
  </si>
  <si>
    <t>Iturregui-Fraiz</t>
  </si>
  <si>
    <t>saivis</t>
  </si>
  <si>
    <t>sallyivison1@hotmail.com</t>
  </si>
  <si>
    <t>sajack10</t>
  </si>
  <si>
    <t>samj0471@gmail.com</t>
  </si>
  <si>
    <t>sajadh</t>
  </si>
  <si>
    <t>sameer.jadhav@gmail.com</t>
  </si>
  <si>
    <t>Sameer</t>
  </si>
  <si>
    <t>Jadhav</t>
  </si>
  <si>
    <t>sajain</t>
  </si>
  <si>
    <t>Sakshi.jain405@gmail.com</t>
  </si>
  <si>
    <t>Sakshi</t>
  </si>
  <si>
    <t>sajaka1</t>
  </si>
  <si>
    <t>jakavickaite8@gmail.com</t>
  </si>
  <si>
    <t>Jakavickaite</t>
  </si>
  <si>
    <t>sajake</t>
  </si>
  <si>
    <t>sejakes@gmail.com</t>
  </si>
  <si>
    <t>Jakes</t>
  </si>
  <si>
    <t>sajame</t>
  </si>
  <si>
    <t>sarahjames63@hotmail.co.uk</t>
  </si>
  <si>
    <t>sajame4</t>
  </si>
  <si>
    <t>sdjames@live.com</t>
  </si>
  <si>
    <t>sajame6</t>
  </si>
  <si>
    <t>killacustard@gmail.com</t>
  </si>
  <si>
    <t>sajane</t>
  </si>
  <si>
    <t>sarahjhoffman@hotmail.com</t>
  </si>
  <si>
    <t>sajane1</t>
  </si>
  <si>
    <t>sarahrorbach@hotmail.com</t>
  </si>
  <si>
    <t>sajarv</t>
  </si>
  <si>
    <t>samanthaheard2@hotmail.co.uk</t>
  </si>
  <si>
    <t>sajeev2</t>
  </si>
  <si>
    <t>Sally.Jeeves1@Gmail.Com</t>
  </si>
  <si>
    <t>sajenk2</t>
  </si>
  <si>
    <t>music@bat.gdst.net</t>
  </si>
  <si>
    <t>sajenn</t>
  </si>
  <si>
    <t>sweettunesmusicschool@gmail.com</t>
  </si>
  <si>
    <t>sajess</t>
  </si>
  <si>
    <t>sammusic148@gmail.com</t>
  </si>
  <si>
    <t>sajeya5</t>
  </si>
  <si>
    <t>jeysasi@hotmail.com</t>
  </si>
  <si>
    <t>Sasireka</t>
  </si>
  <si>
    <t>Jeyanthan</t>
  </si>
  <si>
    <t>sajimm</t>
  </si>
  <si>
    <t>sarah@lifemusicuk.com</t>
  </si>
  <si>
    <t>sajohn17</t>
  </si>
  <si>
    <t>sarahjohns@hotmail.com</t>
  </si>
  <si>
    <t>sajohn31</t>
  </si>
  <si>
    <t>samanthajohnsonsinging@outlook.com</t>
  </si>
  <si>
    <t>sajoll</t>
  </si>
  <si>
    <t>sangeetajolly@ymail.com</t>
  </si>
  <si>
    <t>Sangeeta</t>
  </si>
  <si>
    <t>sajone</t>
  </si>
  <si>
    <t>singingsarah@live.co.uk</t>
  </si>
  <si>
    <t>sajone10</t>
  </si>
  <si>
    <t>sara.jones8032@gmail.com</t>
  </si>
  <si>
    <t>sajone13</t>
  </si>
  <si>
    <t>Have_you_met_missjones@hotmail.co.uk</t>
  </si>
  <si>
    <t>sajone2</t>
  </si>
  <si>
    <t>sarahdaviesjones@aol.com</t>
  </si>
  <si>
    <t>sajone23</t>
  </si>
  <si>
    <t>samantha.j.jones@hotmail.com</t>
  </si>
  <si>
    <t>sajone8</t>
  </si>
  <si>
    <t>singingsarahjones@gmail.com</t>
  </si>
  <si>
    <t>sajowe</t>
  </si>
  <si>
    <t>sam.m.jowett@gmail.com</t>
  </si>
  <si>
    <t>sajoyc</t>
  </si>
  <si>
    <t>sarah_jjoyce@hotmail.co.uk</t>
  </si>
  <si>
    <t>sajuli</t>
  </si>
  <si>
    <t>sjulian@btinternet.com</t>
  </si>
  <si>
    <t>sakahr</t>
  </si>
  <si>
    <t>kahreman.samed@gmail.com</t>
  </si>
  <si>
    <t>sakana1</t>
  </si>
  <si>
    <t>saravankumark@yahoo.com</t>
  </si>
  <si>
    <t>Saravanakumar</t>
  </si>
  <si>
    <t>Kanakarajan</t>
  </si>
  <si>
    <t>sakay</t>
  </si>
  <si>
    <t>samkay96@hotmail.com</t>
  </si>
  <si>
    <t>sakell13</t>
  </si>
  <si>
    <t>samantha.kelleher@mycit.ie</t>
  </si>
  <si>
    <t>sakell14</t>
  </si>
  <si>
    <t>samjkelly55@gmail.com</t>
  </si>
  <si>
    <t>sakell2</t>
  </si>
  <si>
    <t>kpercy61@phonecoop.coop</t>
  </si>
  <si>
    <t>Sarah Megan</t>
  </si>
  <si>
    <t>sakell20</t>
  </si>
  <si>
    <t>sara.ele.kelly02@gmail.com</t>
  </si>
  <si>
    <t>sakell21</t>
  </si>
  <si>
    <t>sara.ele.kelly02@icloud.com</t>
  </si>
  <si>
    <t>sakell22</t>
  </si>
  <si>
    <t>70skelly@gmail.com</t>
  </si>
  <si>
    <t>sakell6</t>
  </si>
  <si>
    <t>sjbrown@live.ie</t>
  </si>
  <si>
    <t>sakema</t>
  </si>
  <si>
    <t>sarpkemaloglu@gmail.com</t>
  </si>
  <si>
    <t>Sarp</t>
  </si>
  <si>
    <t>Kemaloglu</t>
  </si>
  <si>
    <t>sakemb</t>
  </si>
  <si>
    <t>samanthakember@btinternet.com</t>
  </si>
  <si>
    <t>sakemp</t>
  </si>
  <si>
    <t>roughwards@aol.com</t>
  </si>
  <si>
    <t>sakent1</t>
  </si>
  <si>
    <t>speak2sarah@tiscali.co.uk</t>
  </si>
  <si>
    <t>sakett</t>
  </si>
  <si>
    <t>sarah.kettlety@sky.com</t>
  </si>
  <si>
    <t>sakhai1</t>
  </si>
  <si>
    <t>sashakhairuddin@gmail.com</t>
  </si>
  <si>
    <t>Sasha Samara</t>
  </si>
  <si>
    <t>Khairuddin</t>
  </si>
  <si>
    <t>sakimb</t>
  </si>
  <si>
    <t>s.kimber1@hotmail.com</t>
  </si>
  <si>
    <t>saking4</t>
  </si>
  <si>
    <t>mantarose@aol.com</t>
  </si>
  <si>
    <t>sakinn</t>
  </si>
  <si>
    <t>sapnakinney@gmail.com</t>
  </si>
  <si>
    <t>sakinn1</t>
  </si>
  <si>
    <t>nkinnney@gmail.com</t>
  </si>
  <si>
    <t>sakins</t>
  </si>
  <si>
    <t>sarah.c.kinsella@btopenworld.com</t>
  </si>
  <si>
    <t>sakirb5</t>
  </si>
  <si>
    <t>sarahlkirby@hotmail.com</t>
  </si>
  <si>
    <t>sakirs</t>
  </si>
  <si>
    <t>mail@sandrascattergood.co.uk</t>
  </si>
  <si>
    <t>saklen</t>
  </si>
  <si>
    <t>skettle@rocketmail.com</t>
  </si>
  <si>
    <t>Klenka</t>
  </si>
  <si>
    <t>saknig</t>
  </si>
  <si>
    <t>sarahjanetaylor11@hotmail.com</t>
  </si>
  <si>
    <t>saknut</t>
  </si>
  <si>
    <t>samanta212@inbox.lv</t>
  </si>
  <si>
    <t>Santa</t>
  </si>
  <si>
    <t>Knutova</t>
  </si>
  <si>
    <t>sakosh</t>
  </si>
  <si>
    <t>samkoshy8@gmail.com</t>
  </si>
  <si>
    <t>sakosh2</t>
  </si>
  <si>
    <t>sakosw</t>
  </si>
  <si>
    <t>anjilasf85@gmail.com</t>
  </si>
  <si>
    <t>Sanjana</t>
  </si>
  <si>
    <t>Koswatte</t>
  </si>
  <si>
    <t>sakulk</t>
  </si>
  <si>
    <t>kulkarni.sanjeev@gmail.com</t>
  </si>
  <si>
    <t>Saanvi</t>
  </si>
  <si>
    <t>Kulkarni</t>
  </si>
  <si>
    <t>sakuma1</t>
  </si>
  <si>
    <t>sameeaj@hotmail.com</t>
  </si>
  <si>
    <t>sakuma5</t>
  </si>
  <si>
    <t>s1q3t3@gmail.com</t>
  </si>
  <si>
    <t xml:space="preserve">Sanjeevan </t>
  </si>
  <si>
    <t>sakuma6</t>
  </si>
  <si>
    <t>deepa.balakrishnan@nhs.net</t>
  </si>
  <si>
    <t>Sanjeevan</t>
  </si>
  <si>
    <t>salair2</t>
  </si>
  <si>
    <t>samantha.sam.laird1@gmail.com</t>
  </si>
  <si>
    <t>salake</t>
  </si>
  <si>
    <t>nia714@googlemail.com</t>
  </si>
  <si>
    <t>salang</t>
  </si>
  <si>
    <t>langilks@btinternet.com</t>
  </si>
  <si>
    <t>salang1</t>
  </si>
  <si>
    <t>sam.langridge@gmail.com</t>
  </si>
  <si>
    <t>Langridge</t>
  </si>
  <si>
    <t>salaur</t>
  </si>
  <si>
    <t>samanthalaurilla@hotmail.co.uk</t>
  </si>
  <si>
    <t>salave3</t>
  </si>
  <si>
    <t>mrssjlavelle@hotmail.co.uk</t>
  </si>
  <si>
    <t>salawl2</t>
  </si>
  <si>
    <t>sezlomas@icloud.com</t>
  </si>
  <si>
    <t>lawless</t>
  </si>
  <si>
    <t>saleac</t>
  </si>
  <si>
    <t>sarah.leach800@btinternet.com</t>
  </si>
  <si>
    <t>saleac1</t>
  </si>
  <si>
    <t>sleachbms@gmail.com</t>
  </si>
  <si>
    <t>salebl</t>
  </si>
  <si>
    <t>sanemleblebici@hotmail.com</t>
  </si>
  <si>
    <t xml:space="preserve">Leblebici </t>
  </si>
  <si>
    <t>salee4</t>
  </si>
  <si>
    <t>samandrewlee@gmail.com</t>
  </si>
  <si>
    <t>salee6</t>
  </si>
  <si>
    <t>shrewsburyvoices@gmail.com</t>
  </si>
  <si>
    <t>salee8</t>
  </si>
  <si>
    <t>sarahlee1@ymail.com</t>
  </si>
  <si>
    <t>salees</t>
  </si>
  <si>
    <t>samantha.lees96@gmail.com</t>
  </si>
  <si>
    <t>saleon10</t>
  </si>
  <si>
    <t>Sarahleonardmusic@Gmail.Com</t>
  </si>
  <si>
    <t>saleon2</t>
  </si>
  <si>
    <t>sarahleonard1@me.com</t>
  </si>
  <si>
    <t>saleon4</t>
  </si>
  <si>
    <t>sarah@sarecca.com</t>
  </si>
  <si>
    <t>saleon7</t>
  </si>
  <si>
    <t>finemomentum@gmail.com</t>
  </si>
  <si>
    <t>saleon8</t>
  </si>
  <si>
    <t>sarahjleon@icloud.com</t>
  </si>
  <si>
    <t>salest</t>
  </si>
  <si>
    <t>sabrina.r.lester@gmail.com</t>
  </si>
  <si>
    <t>Lester</t>
  </si>
  <si>
    <t>salevi6</t>
  </si>
  <si>
    <t>salev71@yahoo.co.uk</t>
  </si>
  <si>
    <t>salewi3</t>
  </si>
  <si>
    <t>samuel.wesley.lewis@gmail.com</t>
  </si>
  <si>
    <t>salewi4</t>
  </si>
  <si>
    <t>sazzlew@aol.com</t>
  </si>
  <si>
    <t>lewin</t>
  </si>
  <si>
    <t>salinn</t>
  </si>
  <si>
    <t>linn.pauline@yahoo.co.uk</t>
  </si>
  <si>
    <t>Linn</t>
  </si>
  <si>
    <t>salitt10</t>
  </si>
  <si>
    <t>sarahbestie@hotmail.co.uk</t>
  </si>
  <si>
    <t>salitt6</t>
  </si>
  <si>
    <t>s.littleton@sky.com</t>
  </si>
  <si>
    <t>Littleton</t>
  </si>
  <si>
    <t>salloy1</t>
  </si>
  <si>
    <t>gsaenterprises@gsa.surrey.ac.uk</t>
  </si>
  <si>
    <t>salloy2</t>
  </si>
  <si>
    <t>Kelynack@hotmail.com</t>
  </si>
  <si>
    <t xml:space="preserve">lloyd </t>
  </si>
  <si>
    <t>salock</t>
  </si>
  <si>
    <t>s.e.lockett@hotmail.co.uk</t>
  </si>
  <si>
    <t>salock2</t>
  </si>
  <si>
    <t>sally.lockyer@gmail.com</t>
  </si>
  <si>
    <t>salock3</t>
  </si>
  <si>
    <t>sarahandpiano@gmail.com</t>
  </si>
  <si>
    <t>salock9</t>
  </si>
  <si>
    <t>grovehouseschool@gmail.com</t>
  </si>
  <si>
    <t>saloga</t>
  </si>
  <si>
    <t>sarah_logan96@yahoo.co.uk</t>
  </si>
  <si>
    <t>salone5</t>
  </si>
  <si>
    <t>saloui2</t>
  </si>
  <si>
    <t>sarahjcislord@hotmail.com</t>
  </si>
  <si>
    <t>saluis1</t>
  </si>
  <si>
    <t>sandra_caryn2003@yahoo.co.uk</t>
  </si>
  <si>
    <t>saluo</t>
  </si>
  <si>
    <t>3834905@qq.com</t>
  </si>
  <si>
    <t>salynn1</t>
  </si>
  <si>
    <t>samlynn253@gmail.com</t>
  </si>
  <si>
    <t>salynn2</t>
  </si>
  <si>
    <t>samlynn.bookkeeping@gmail.com</t>
  </si>
  <si>
    <t>salyon</t>
  </si>
  <si>
    <t>sam@collegeofdance.com</t>
  </si>
  <si>
    <t>sam</t>
  </si>
  <si>
    <t>samyraa17@gmail.com</t>
  </si>
  <si>
    <t>Maker</t>
  </si>
  <si>
    <t>samacd</t>
  </si>
  <si>
    <t>sarah.mac@live.co.uk</t>
  </si>
  <si>
    <t>samace1</t>
  </si>
  <si>
    <t>iosonounessereumano@gmail.com</t>
  </si>
  <si>
    <t>Macelloni</t>
  </si>
  <si>
    <t>samacg</t>
  </si>
  <si>
    <t>northwestmusic1@outlook.com</t>
  </si>
  <si>
    <t>samack</t>
  </si>
  <si>
    <t>sallymackesy@gmail.com</t>
  </si>
  <si>
    <t>Mackesy</t>
  </si>
  <si>
    <t>samack6</t>
  </si>
  <si>
    <t>Tactical_matrices@yahoo.co.uk</t>
  </si>
  <si>
    <t>samack8</t>
  </si>
  <si>
    <t>sarahemackay@aol.com</t>
  </si>
  <si>
    <t>samacl</t>
  </si>
  <si>
    <t>sarahmacleodcahn@gmail.com</t>
  </si>
  <si>
    <t>samacr1</t>
  </si>
  <si>
    <t>vibe.music.carate@gmail.com</t>
  </si>
  <si>
    <t>samadh</t>
  </si>
  <si>
    <t>savi1102@yahoo.com</t>
  </si>
  <si>
    <t>Savita</t>
  </si>
  <si>
    <t>Madhusudhan</t>
  </si>
  <si>
    <t>samage</t>
  </si>
  <si>
    <t>saralouisemagee@gmail.com</t>
  </si>
  <si>
    <t>samagu3</t>
  </si>
  <si>
    <t>sarahmmag2005@icloud.com</t>
  </si>
  <si>
    <t>samail</t>
  </si>
  <si>
    <t>causewaysm@gmail.com</t>
  </si>
  <si>
    <t>samakv</t>
  </si>
  <si>
    <t>smmakvana@yahoo.com</t>
  </si>
  <si>
    <t>samall1</t>
  </si>
  <si>
    <t>gsmallinson@hotmail.co.uk</t>
  </si>
  <si>
    <t>samall4</t>
  </si>
  <si>
    <t>sarah@sarahviolin.com</t>
  </si>
  <si>
    <t>Mallock</t>
  </si>
  <si>
    <t>samalv</t>
  </si>
  <si>
    <t>sandromalva@yahoo.it</t>
  </si>
  <si>
    <t>samani</t>
  </si>
  <si>
    <t>tharshan_x@yahoo.com</t>
  </si>
  <si>
    <t>Sathushan</t>
  </si>
  <si>
    <t>samano</t>
  </si>
  <si>
    <t>sanjay.manohar@ndcn.ox.ac.uk</t>
  </si>
  <si>
    <t>Sanjay George</t>
  </si>
  <si>
    <t>Manohar</t>
  </si>
  <si>
    <t>samano1</t>
  </si>
  <si>
    <t>sgmanohar@hotmail.com</t>
  </si>
  <si>
    <t>samans</t>
  </si>
  <si>
    <t>sarahdigby484@btinternet.com</t>
  </si>
  <si>
    <t>samara1</t>
  </si>
  <si>
    <t>samiredwardmusic1@gmail.com</t>
  </si>
  <si>
    <t>samarc</t>
  </si>
  <si>
    <t>sara.marcotrigiano@gmail.com</t>
  </si>
  <si>
    <t>Marcotrigiano</t>
  </si>
  <si>
    <t>samark</t>
  </si>
  <si>
    <t>sammyjmarks@virginmedia.com</t>
  </si>
  <si>
    <t>marks</t>
  </si>
  <si>
    <t>samarr2</t>
  </si>
  <si>
    <t>sarahransome2003@yahoo.co.uk</t>
  </si>
  <si>
    <t>Marrison</t>
  </si>
  <si>
    <t>samarr3</t>
  </si>
  <si>
    <t>sashamarriage@gmail.com</t>
  </si>
  <si>
    <t>Marriage</t>
  </si>
  <si>
    <t>samars</t>
  </si>
  <si>
    <t>sammi.stagestruck@gmail.com</t>
  </si>
  <si>
    <t>samars4</t>
  </si>
  <si>
    <t>sarahmarshallemail@btinternet.com</t>
  </si>
  <si>
    <t>samars8</t>
  </si>
  <si>
    <t>sarah@wordshop.co.uk</t>
  </si>
  <si>
    <t>samart9</t>
  </si>
  <si>
    <t>sallymartinbrown@hotmail.com</t>
  </si>
  <si>
    <t>samaso3</t>
  </si>
  <si>
    <t>sammiemason1@googlemail.com</t>
  </si>
  <si>
    <t>samass</t>
  </si>
  <si>
    <t>sarahlmass@gmail.com</t>
  </si>
  <si>
    <t>samath3</t>
  </si>
  <si>
    <t>sajithomasscaria@rediffmail.com</t>
  </si>
  <si>
    <t>Salukutty</t>
  </si>
  <si>
    <t>mathew</t>
  </si>
  <si>
    <t>samatt2</t>
  </si>
  <si>
    <t>sammatthews100@gmail.com</t>
  </si>
  <si>
    <t>samaxw1</t>
  </si>
  <si>
    <t>sadielouise845@gmail.com</t>
  </si>
  <si>
    <t>samaxw2</t>
  </si>
  <si>
    <t>sarahmaxwellvocaltuition@gmail.com</t>
  </si>
  <si>
    <t>samayh1</t>
  </si>
  <si>
    <t>sammayhew53@gmail.com</t>
  </si>
  <si>
    <t>samayo</t>
  </si>
  <si>
    <t>bath@stagecoach.co.uk</t>
  </si>
  <si>
    <t>samayo1</t>
  </si>
  <si>
    <t>sarah.mayo@gfscatering.co.uk</t>
  </si>
  <si>
    <t>samayo2</t>
  </si>
  <si>
    <t>sandymayo@msn.com</t>
  </si>
  <si>
    <t>samcal4</t>
  </si>
  <si>
    <t>mcaleersarah@hotmail.com</t>
  </si>
  <si>
    <t>samcal5</t>
  </si>
  <si>
    <t>mcaleersarah@icloud.com</t>
  </si>
  <si>
    <t>samcau</t>
  </si>
  <si>
    <t>katemcauley9@o2.co.uk</t>
  </si>
  <si>
    <t>samcca14</t>
  </si>
  <si>
    <t>sarahmccandless19@icloud.com</t>
  </si>
  <si>
    <t>samcca25</t>
  </si>
  <si>
    <t>saidhbhin.mccaughley@icloud.com</t>
  </si>
  <si>
    <t>Saidhbhin</t>
  </si>
  <si>
    <t>samcca35</t>
  </si>
  <si>
    <t>sabrinamcsweeney@gmail.com</t>
  </si>
  <si>
    <t xml:space="preserve">Sabrina </t>
  </si>
  <si>
    <t xml:space="preserve">mccarthy </t>
  </si>
  <si>
    <t>samcco8</t>
  </si>
  <si>
    <t>sarahmccourt1@gmail.com</t>
  </si>
  <si>
    <t>samccu</t>
  </si>
  <si>
    <t>s_mccullough@hotmail.co.uk</t>
  </si>
  <si>
    <t>samcdo5</t>
  </si>
  <si>
    <t>sarah@sparrowvocalcoaching.co.uk</t>
  </si>
  <si>
    <t>samcfa1</t>
  </si>
  <si>
    <t>sarahmcfarlane99@hotmail.com</t>
  </si>
  <si>
    <t>samcgi6</t>
  </si>
  <si>
    <t>smcgill07@qub.ac.uk</t>
  </si>
  <si>
    <t>Sarah-Jayne</t>
  </si>
  <si>
    <t>samcgo</t>
  </si>
  <si>
    <t>sarah_mcgoldrick@hotmail.com</t>
  </si>
  <si>
    <t>samcgr5</t>
  </si>
  <si>
    <t>smcgratton@hotmail.com</t>
  </si>
  <si>
    <t>McGratton</t>
  </si>
  <si>
    <t>samcgr6</t>
  </si>
  <si>
    <t>sara@docassist.ca</t>
  </si>
  <si>
    <t>samcha</t>
  </si>
  <si>
    <t>sarahesinger@hotmail.co.uk</t>
  </si>
  <si>
    <t>samcil7</t>
  </si>
  <si>
    <t>fjmcilroy@gmail.com</t>
  </si>
  <si>
    <t>samcke16</t>
  </si>
  <si>
    <t>manxmckenzie@gmail.com</t>
  </si>
  <si>
    <t>samcla6</t>
  </si>
  <si>
    <t>maryjaneol@hotmail.com</t>
  </si>
  <si>
    <t xml:space="preserve">Sadbh </t>
  </si>
  <si>
    <t>samcla8</t>
  </si>
  <si>
    <t>Sarahmclaughlin23507@Gmail.Com</t>
  </si>
  <si>
    <t>samcmi</t>
  </si>
  <si>
    <t>Sarahmcmillan.98@hotmail.com</t>
  </si>
  <si>
    <t>samcmi2</t>
  </si>
  <si>
    <t>samanthamcmillan85@yahoo.co.uk</t>
  </si>
  <si>
    <t>samcmu</t>
  </si>
  <si>
    <t>sandy.mc@talk21.com</t>
  </si>
  <si>
    <t>samcph2</t>
  </si>
  <si>
    <t>sadiesmithperformer@gmail.com</t>
  </si>
  <si>
    <t>samcve1</t>
  </si>
  <si>
    <t>smcveigh696@hotmail.co.uk</t>
  </si>
  <si>
    <t>samcve2</t>
  </si>
  <si>
    <t>sarahmcveighharp@gmail.com</t>
  </si>
  <si>
    <t>samead2</t>
  </si>
  <si>
    <t>saulmead@talktalk.net</t>
  </si>
  <si>
    <t>samead3</t>
  </si>
  <si>
    <t>lugerlove.lesley@gmail.com</t>
  </si>
  <si>
    <t>sameen</t>
  </si>
  <si>
    <t>sandermeenan@gmail.com</t>
  </si>
  <si>
    <t>samela2</t>
  </si>
  <si>
    <t>sarah-melarkey@hotmail.com</t>
  </si>
  <si>
    <t>samere6</t>
  </si>
  <si>
    <t>samuelmeredith84@googlemail.com</t>
  </si>
  <si>
    <t>samian</t>
  </si>
  <si>
    <t>sandra@paypr.work</t>
  </si>
  <si>
    <t>SANDRA</t>
  </si>
  <si>
    <t>Mianda-Hioba</t>
  </si>
  <si>
    <t>samich</t>
  </si>
  <si>
    <t>sezmichelle@hotmail.com</t>
  </si>
  <si>
    <t>samidd</t>
  </si>
  <si>
    <t>5455@lordswoodtrust.co.uk</t>
  </si>
  <si>
    <t>samidd1</t>
  </si>
  <si>
    <t>crazymama42@hotmail.com</t>
  </si>
  <si>
    <t>samill1</t>
  </si>
  <si>
    <t>maybees@hotmail.co.uk</t>
  </si>
  <si>
    <t>samill15</t>
  </si>
  <si>
    <t>ajandsjmiller1138@btinternet.com</t>
  </si>
  <si>
    <t>samill16</t>
  </si>
  <si>
    <t>Sam.Millen.Sm@Gmail.Com</t>
  </si>
  <si>
    <t>samill9</t>
  </si>
  <si>
    <t>bristolband@gmail.com</t>
  </si>
  <si>
    <t>saminf</t>
  </si>
  <si>
    <t>sminford01@qub.ac.uk</t>
  </si>
  <si>
    <t>saminf2</t>
  </si>
  <si>
    <t>sarah.minford@barlibrary.com</t>
  </si>
  <si>
    <t>samisr1</t>
  </si>
  <si>
    <t>samarthmisra2911@gmail.com</t>
  </si>
  <si>
    <t>Misra</t>
  </si>
  <si>
    <t>samoha12</t>
  </si>
  <si>
    <t>sathya.mohan@gmail.com</t>
  </si>
  <si>
    <t>samont</t>
  </si>
  <si>
    <t>sarahjojingles@hotmail.co.uk</t>
  </si>
  <si>
    <t>samont2</t>
  </si>
  <si>
    <t>lmontgomery831@btinternet.com</t>
  </si>
  <si>
    <t>samoor10</t>
  </si>
  <si>
    <t>samuel.moore.528@gmail.com</t>
  </si>
  <si>
    <t>samoor11</t>
  </si>
  <si>
    <t>sandsmoorwood@gmail.com</t>
  </si>
  <si>
    <t>samoor17</t>
  </si>
  <si>
    <t>samantha74@tutanota.com</t>
  </si>
  <si>
    <t>samoor19</t>
  </si>
  <si>
    <t>s.moorwood@shu.ac.uk</t>
  </si>
  <si>
    <t>samuel</t>
  </si>
  <si>
    <t>samora</t>
  </si>
  <si>
    <t>claireamoran@eircom.net</t>
  </si>
  <si>
    <t>samora1</t>
  </si>
  <si>
    <t>sam@jasonmoran.co.uk</t>
  </si>
  <si>
    <t>moran</t>
  </si>
  <si>
    <t>samora2</t>
  </si>
  <si>
    <t>sarahmariamoran@hotmail.co.uk</t>
  </si>
  <si>
    <t>samore3</t>
  </si>
  <si>
    <t>sabrinachitarra@gmail.com</t>
  </si>
  <si>
    <t>Moretti</t>
  </si>
  <si>
    <t>samorg14</t>
  </si>
  <si>
    <t>lawrencemorgan441@gmail.com</t>
  </si>
  <si>
    <t>samorg9</t>
  </si>
  <si>
    <t>sam@sallymorgan.com</t>
  </si>
  <si>
    <t>samorr</t>
  </si>
  <si>
    <t>sam_m12@live.co.uk</t>
  </si>
  <si>
    <t>samoss</t>
  </si>
  <si>
    <t>sarah.mosses@gmail.com</t>
  </si>
  <si>
    <t>samoyn4</t>
  </si>
  <si>
    <t>sarahmoy29@gmail.com</t>
  </si>
  <si>
    <t>samull1</t>
  </si>
  <si>
    <t>sarah.jane24@hotmail.com</t>
  </si>
  <si>
    <t>samull2</t>
  </si>
  <si>
    <t>saramulligan95@aol.com</t>
  </si>
  <si>
    <t>samuni</t>
  </si>
  <si>
    <t>samurr11</t>
  </si>
  <si>
    <t>sam-gibbins@sky.com</t>
  </si>
  <si>
    <t>samurr12</t>
  </si>
  <si>
    <t>sandramurrayuk@hotmail.co.uk</t>
  </si>
  <si>
    <t>samuru</t>
  </si>
  <si>
    <t>drsairavi@yahoo.com</t>
  </si>
  <si>
    <t>Sailakshmi</t>
  </si>
  <si>
    <t>Murugesan</t>
  </si>
  <si>
    <t>samusc</t>
  </si>
  <si>
    <t>elluls@yahoo.com</t>
  </si>
  <si>
    <t>samust1</t>
  </si>
  <si>
    <t>musto.7800@gmail.com</t>
  </si>
  <si>
    <t>Musto</t>
  </si>
  <si>
    <t>sanade3</t>
  </si>
  <si>
    <t>sashaprecious@hotmail.com</t>
  </si>
  <si>
    <t>Sadie-Jane</t>
  </si>
  <si>
    <t>Nader-Humphries</t>
  </si>
  <si>
    <t>sanadj</t>
  </si>
  <si>
    <t>orgelfarrow@gmail.com</t>
  </si>
  <si>
    <t>Nadji</t>
  </si>
  <si>
    <t>sanair4</t>
  </si>
  <si>
    <t>nairs@outlook.ie</t>
  </si>
  <si>
    <t>sanali</t>
  </si>
  <si>
    <t>saraester75@hotmail.it</t>
  </si>
  <si>
    <t>SARA</t>
  </si>
  <si>
    <t>NALIN</t>
  </si>
  <si>
    <t>sanan</t>
  </si>
  <si>
    <t>nane.salvatore@gmail.com</t>
  </si>
  <si>
    <t>sanan1</t>
  </si>
  <si>
    <t>salvatorenane5@gmail.com</t>
  </si>
  <si>
    <t>sanara3</t>
  </si>
  <si>
    <t>sada@bapicho.com</t>
  </si>
  <si>
    <t>Sada</t>
  </si>
  <si>
    <t>sancha</t>
  </si>
  <si>
    <t>sadhbh1999@gmail.com</t>
  </si>
  <si>
    <t>Ní Chathasaigh</t>
  </si>
  <si>
    <t>saneal</t>
  </si>
  <si>
    <t>manderley@hotmail.co.uk</t>
  </si>
  <si>
    <t>saneal3</t>
  </si>
  <si>
    <t>music@beaconsfieldhigh.bucks.sch.uk</t>
  </si>
  <si>
    <t>sanels2</t>
  </si>
  <si>
    <t>s.nelson-fish@portland.outwood.com</t>
  </si>
  <si>
    <t>sanevi</t>
  </si>
  <si>
    <t>sarah.nevin@hotmail.co.uk</t>
  </si>
  <si>
    <t>sanewe</t>
  </si>
  <si>
    <t>sarahnewell12@gmail.com</t>
  </si>
  <si>
    <t>sanewe2</t>
  </si>
  <si>
    <t>sazinewell@hotmail.co.uk</t>
  </si>
  <si>
    <t>sanich</t>
  </si>
  <si>
    <t>annacottytaverns@eircom.net</t>
  </si>
  <si>
    <t>saniew</t>
  </si>
  <si>
    <t>sabbymic@yahoo.co.uk</t>
  </si>
  <si>
    <t>Niewiarowski</t>
  </si>
  <si>
    <t>sanira1</t>
  </si>
  <si>
    <t>dpalika@hotmail.com</t>
  </si>
  <si>
    <t>Sakuni</t>
  </si>
  <si>
    <t>sanoak</t>
  </si>
  <si>
    <t>noak@btinternet.com</t>
  </si>
  <si>
    <t>Noak</t>
  </si>
  <si>
    <t>sanola</t>
  </si>
  <si>
    <t>hopemccaffrey906@gmail.com</t>
  </si>
  <si>
    <t>Nolasco</t>
  </si>
  <si>
    <t>sanola1</t>
  </si>
  <si>
    <t>sarah_louisa@hotmail.com</t>
  </si>
  <si>
    <t>sanola5</t>
  </si>
  <si>
    <t>morningtonvocalacademy@gmail.com</t>
  </si>
  <si>
    <t>sanola6</t>
  </si>
  <si>
    <t>snolan07@qub.ac.uk</t>
  </si>
  <si>
    <t>sanola7</t>
  </si>
  <si>
    <t>sarahlouisa.vox@gmail.com</t>
  </si>
  <si>
    <t>sanoro</t>
  </si>
  <si>
    <t>Savionoronhagoa@Gmail.Com</t>
  </si>
  <si>
    <t>sanorr1</t>
  </si>
  <si>
    <t>catherinesarahnorris@gmail.com</t>
  </si>
  <si>
    <t>sanort5</t>
  </si>
  <si>
    <t>sarahruthnorton@gmail.com</t>
  </si>
  <si>
    <t>sanuta</t>
  </si>
  <si>
    <t>sainath.nutakki@gmail.com</t>
  </si>
  <si>
    <t>sanwab1</t>
  </si>
  <si>
    <t>bihonde@yahoo.com</t>
  </si>
  <si>
    <t>nwabunike</t>
  </si>
  <si>
    <t>saobio</t>
  </si>
  <si>
    <t>samobiorah@hotmail.com</t>
  </si>
  <si>
    <t>saocon14</t>
  </si>
  <si>
    <t>sadhbhoconnor2@gmail.com</t>
  </si>
  <si>
    <t>saocon4</t>
  </si>
  <si>
    <t>sarahoconnor1999@gmail.com</t>
  </si>
  <si>
    <t>saocon5</t>
  </si>
  <si>
    <t>louiseomahony7@gmail.com</t>
  </si>
  <si>
    <t>saoffe3</t>
  </si>
  <si>
    <t>nanayaa75@ymail.com</t>
  </si>
  <si>
    <t>Samuel Bevis</t>
  </si>
  <si>
    <t>saogde</t>
  </si>
  <si>
    <t>salanden4@gmail.com</t>
  </si>
  <si>
    <t>saogde1</t>
  </si>
  <si>
    <t>saogun</t>
  </si>
  <si>
    <t>sally_curley@hotmail.com</t>
  </si>
  <si>
    <t>OGUNREMI</t>
  </si>
  <si>
    <t>saoliv4</t>
  </si>
  <si>
    <t>sandrolivieri@gmail.com</t>
  </si>
  <si>
    <t>Olivieri</t>
  </si>
  <si>
    <t>saorei1</t>
  </si>
  <si>
    <t>saraoreilly1@yahoo.com</t>
  </si>
  <si>
    <t>saosul7</t>
  </si>
  <si>
    <t>sarahosullian@icloud.com</t>
  </si>
  <si>
    <t>saotoo</t>
  </si>
  <si>
    <t>sotoole11@momail.mie.ie</t>
  </si>
  <si>
    <t>saowen2</t>
  </si>
  <si>
    <t>musicposy@yahoo.com</t>
  </si>
  <si>
    <t>saowen4</t>
  </si>
  <si>
    <t>sarahowen.mail@gmail.com</t>
  </si>
  <si>
    <t>saowen8</t>
  </si>
  <si>
    <t>musicposy@gmail.com</t>
  </si>
  <si>
    <t>sapara3</t>
  </si>
  <si>
    <t>Drsathish82@Gmail.Com</t>
  </si>
  <si>
    <t>Parasuraman</t>
  </si>
  <si>
    <t>sapars</t>
  </si>
  <si>
    <t>sarahparsonsmusic@gmail.com</t>
  </si>
  <si>
    <t>sapars1</t>
  </si>
  <si>
    <t>thelittleyellowblob@hotmail.com</t>
  </si>
  <si>
    <t>sapart1</t>
  </si>
  <si>
    <t>sapartridge@googlemail.com</t>
  </si>
  <si>
    <t>Partridge</t>
  </si>
  <si>
    <t>sapate</t>
  </si>
  <si>
    <t>sahilpatel9@gmail.com</t>
  </si>
  <si>
    <t>sapate11</t>
  </si>
  <si>
    <t>s17jal@hotmail.com</t>
  </si>
  <si>
    <t>sajal</t>
  </si>
  <si>
    <t>patel</t>
  </si>
  <si>
    <t>sapate20</t>
  </si>
  <si>
    <t>sanjaykeraisd@gmail.com</t>
  </si>
  <si>
    <t>sapate22</t>
  </si>
  <si>
    <t>Sarahmarshpatey@Gmail.Com</t>
  </si>
  <si>
    <t>Patey</t>
  </si>
  <si>
    <t>sapatt2</t>
  </si>
  <si>
    <t>rspmail@yahoo.com</t>
  </si>
  <si>
    <t>sapatt5</t>
  </si>
  <si>
    <t>annette.patterson@monaleenns.ie</t>
  </si>
  <si>
    <t>sapayn1</t>
  </si>
  <si>
    <t>sales@sampayne.co.uk</t>
  </si>
  <si>
    <t>sapeac</t>
  </si>
  <si>
    <t>fabulous-saz@hotmail.com</t>
  </si>
  <si>
    <t>Sarah Jayne</t>
  </si>
  <si>
    <t>sapeac1</t>
  </si>
  <si>
    <t>holdtotherod.1992@gmail.com</t>
  </si>
  <si>
    <t>sapeak</t>
  </si>
  <si>
    <t>sandrapeake@hotmail.co.uk</t>
  </si>
  <si>
    <t>sapear1</t>
  </si>
  <si>
    <t>chiarawilkymilky@yahoo.co.uk</t>
  </si>
  <si>
    <t>sapeer</t>
  </si>
  <si>
    <t>saher.peerzade@gmail.com</t>
  </si>
  <si>
    <t>Saher</t>
  </si>
  <si>
    <t>Peerzade</t>
  </si>
  <si>
    <t>sapenn1</t>
  </si>
  <si>
    <t>schools.music@eastriding.gov.uk</t>
  </si>
  <si>
    <t>saphil2</t>
  </si>
  <si>
    <t>s.jphillips@btinternet.com</t>
  </si>
  <si>
    <t>sapick</t>
  </si>
  <si>
    <t>sally.pickles@hotmail.com</t>
  </si>
  <si>
    <t>sapick1</t>
  </si>
  <si>
    <t>info@pulsemusicliverpool.com</t>
  </si>
  <si>
    <t>sapick5</t>
  </si>
  <si>
    <t>scpickles@googlemail.com</t>
  </si>
  <si>
    <t>sapish</t>
  </si>
  <si>
    <t>sandhyanp@gmail.com</t>
  </si>
  <si>
    <t xml:space="preserve">Sandhya </t>
  </si>
  <si>
    <t xml:space="preserve">Pisharody </t>
  </si>
  <si>
    <t>saplat</t>
  </si>
  <si>
    <t>tamstar_123@hotmail.com</t>
  </si>
  <si>
    <t>Platow</t>
  </si>
  <si>
    <t>saporr</t>
  </si>
  <si>
    <t>porrosara3@gmail.com</t>
  </si>
  <si>
    <t>Porro</t>
  </si>
  <si>
    <t>sapott1</t>
  </si>
  <si>
    <t>sfp@emanuel.org.uk</t>
  </si>
  <si>
    <t>saprab</t>
  </si>
  <si>
    <t>santhoshkumarp@gmail.com</t>
  </si>
  <si>
    <t>Prabala Jeevanathan</t>
  </si>
  <si>
    <t>saprad1</t>
  </si>
  <si>
    <t>sagarpradhan.music@gmail.com</t>
  </si>
  <si>
    <t>sapras</t>
  </si>
  <si>
    <t>doctorsavitha@gmail.com</t>
  </si>
  <si>
    <t>Savitha</t>
  </si>
  <si>
    <t>sapras2</t>
  </si>
  <si>
    <t>navyavadlamudi@gmail.com</t>
  </si>
  <si>
    <t>sapree</t>
  </si>
  <si>
    <t>bbasalinga@gmail.com</t>
  </si>
  <si>
    <t>sapree1</t>
  </si>
  <si>
    <t>sally364@btinternet.com</t>
  </si>
  <si>
    <t>sapren2</t>
  </si>
  <si>
    <t>sarahp14@me.com</t>
  </si>
  <si>
    <t>sapren5</t>
  </si>
  <si>
    <t>waprentice@hotmail.com</t>
  </si>
  <si>
    <t>sapren6</t>
  </si>
  <si>
    <t>sprentice0519@gmail.com</t>
  </si>
  <si>
    <t>sapren7</t>
  </si>
  <si>
    <t>Prentice-S1@ulster.ac.uk</t>
  </si>
  <si>
    <t>sapres2</t>
  </si>
  <si>
    <t>prestonsam61@gmail.com</t>
  </si>
  <si>
    <t>sapric4</t>
  </si>
  <si>
    <t>Ben.price@ymail.com</t>
  </si>
  <si>
    <t>sapric6</t>
  </si>
  <si>
    <t>sally@toadhall.org.uk</t>
  </si>
  <si>
    <t>saprio</t>
  </si>
  <si>
    <t>sammiblackjack@hotmail.com</t>
  </si>
  <si>
    <t>saprit</t>
  </si>
  <si>
    <t>r.pritchard66@yahoo.com</t>
  </si>
  <si>
    <t>saprit1</t>
  </si>
  <si>
    <t>jspritchard@btinternet.com</t>
  </si>
  <si>
    <t>sapurk2</t>
  </si>
  <si>
    <t>sampurkiss@hotmail.com</t>
  </si>
  <si>
    <t>saputt</t>
  </si>
  <si>
    <t>forsafna@gmail.com</t>
  </si>
  <si>
    <t>Safna</t>
  </si>
  <si>
    <t>Puttnam</t>
  </si>
  <si>
    <t>saputt1</t>
  </si>
  <si>
    <t>safajit@gmail.com</t>
  </si>
  <si>
    <t>saquig2</t>
  </si>
  <si>
    <t>sarahqwx@yahoo.co.uk</t>
  </si>
  <si>
    <t>saquil</t>
  </si>
  <si>
    <t>sallyannquill@hotmail.com</t>
  </si>
  <si>
    <t>saradu1</t>
  </si>
  <si>
    <t>m.radulph@herts.ac.uk</t>
  </si>
  <si>
    <t>Radulph Rusling</t>
  </si>
  <si>
    <t>saragh2</t>
  </si>
  <si>
    <t>Raaaaghav@Yahoo.Com</t>
  </si>
  <si>
    <t>Sahana</t>
  </si>
  <si>
    <t>Raghavendran</t>
  </si>
  <si>
    <t>sarah.michaels@uwl.ac.uk</t>
  </si>
  <si>
    <t>sarahb</t>
  </si>
  <si>
    <t>sarah.bickerstaffe@accessplanit.com</t>
  </si>
  <si>
    <t>Bickerstaffe</t>
  </si>
  <si>
    <t>sarahda</t>
  </si>
  <si>
    <t>sarah.dawson@accessplanit.com</t>
  </si>
  <si>
    <t>sarama1</t>
  </si>
  <si>
    <t>savitharamadas0806@gmail.com</t>
  </si>
  <si>
    <t>Ramadas</t>
  </si>
  <si>
    <t>sarath</t>
  </si>
  <si>
    <t>sanjeev_rath@hotmail.com</t>
  </si>
  <si>
    <t>Sanjeev</t>
  </si>
  <si>
    <t>Rath</t>
  </si>
  <si>
    <t>sarath1</t>
  </si>
  <si>
    <t>malinisandra@yahoo.com</t>
  </si>
  <si>
    <t>saray</t>
  </si>
  <si>
    <t>samantharay8@aol.com</t>
  </si>
  <si>
    <t>saredg</t>
  </si>
  <si>
    <t>redgwick@googlemail.com</t>
  </si>
  <si>
    <t>saredm2</t>
  </si>
  <si>
    <t>sjredman2@gmail.com</t>
  </si>
  <si>
    <t>saredm3</t>
  </si>
  <si>
    <t>sjredman2@googlemail.com</t>
  </si>
  <si>
    <t>sareec</t>
  </si>
  <si>
    <t>sarah.reece2018@gmail.com</t>
  </si>
  <si>
    <t>sareek</t>
  </si>
  <si>
    <t>sandrareeks@yahoo.co.uk</t>
  </si>
  <si>
    <t>Reeks</t>
  </si>
  <si>
    <t>sareev2</t>
  </si>
  <si>
    <t>samreeves4@icloud.com</t>
  </si>
  <si>
    <t>sareid10</t>
  </si>
  <si>
    <t>reidsar44@gmail.com</t>
  </si>
  <si>
    <t>sareil1</t>
  </si>
  <si>
    <t>sarah@msrbs.co.uk</t>
  </si>
  <si>
    <t>reilly</t>
  </si>
  <si>
    <t>sareyn8</t>
  </si>
  <si>
    <t>sarah.reyn@icloud.com</t>
  </si>
  <si>
    <t>sareyn9</t>
  </si>
  <si>
    <t>snreynolds5@gmail.com</t>
  </si>
  <si>
    <t>sarich</t>
  </si>
  <si>
    <t>srichmond01@qub.ac.uk</t>
  </si>
  <si>
    <t>sarich3</t>
  </si>
  <si>
    <t>drsarahrichmond@googlemail.com</t>
  </si>
  <si>
    <t>sarich4</t>
  </si>
  <si>
    <t>lady.sadie@gmail.com</t>
  </si>
  <si>
    <t>saridd2</t>
  </si>
  <si>
    <t>Sarariddiford@Hotmail.Com</t>
  </si>
  <si>
    <t>Riddiford</t>
  </si>
  <si>
    <t>sarint</t>
  </si>
  <si>
    <t>sammy.rintoul@gmail.com</t>
  </si>
  <si>
    <t>Rintoul</t>
  </si>
  <si>
    <t>sarive1</t>
  </si>
  <si>
    <t>sarahrivers365@yahoo.co.uk</t>
  </si>
  <si>
    <t>sarobe17</t>
  </si>
  <si>
    <t>samroberts_2013@hotmail.com</t>
  </si>
  <si>
    <t>sarobe6</t>
  </si>
  <si>
    <t>sashahx@hotmail.com</t>
  </si>
  <si>
    <t>sarobi10</t>
  </si>
  <si>
    <t>Sjrobinson@Hotmail.Com</t>
  </si>
  <si>
    <t>sarobi2</t>
  </si>
  <si>
    <t>robinson.l.sarah@gmail.com</t>
  </si>
  <si>
    <t>sarobi3</t>
  </si>
  <si>
    <t>s.robinson@rossall.org.uk</t>
  </si>
  <si>
    <t>sarobi5</t>
  </si>
  <si>
    <t>Sarahjayner@Outlook.com</t>
  </si>
  <si>
    <t>sarobs2</t>
  </si>
  <si>
    <t>srviola@icloud.com</t>
  </si>
  <si>
    <t>sarodr13</t>
  </si>
  <si>
    <t>Santiago.Rodriguez.Tejeda@Csj.Edu.Pe</t>
  </si>
  <si>
    <t>Santiago</t>
  </si>
  <si>
    <t>Rodríguez Tejeda</t>
  </si>
  <si>
    <t>saroge</t>
  </si>
  <si>
    <t>sarah@immigrationadvicecentre.com</t>
  </si>
  <si>
    <t>saroll</t>
  </si>
  <si>
    <t>info@rolloacademy.com</t>
  </si>
  <si>
    <t>sarorb</t>
  </si>
  <si>
    <t>willoworb@hotmail.com</t>
  </si>
  <si>
    <t>Rorbach</t>
  </si>
  <si>
    <t>sarose4</t>
  </si>
  <si>
    <t>sarah@roseweir.com</t>
  </si>
  <si>
    <t>Roseweir</t>
  </si>
  <si>
    <t>sarose5</t>
  </si>
  <si>
    <t>Sarah.Rose@Btinternet.Com</t>
  </si>
  <si>
    <t>saross2</t>
  </si>
  <si>
    <t>sl.rossiter@sailing.ie</t>
  </si>
  <si>
    <t>Sarah-Louise</t>
  </si>
  <si>
    <t>saroyc</t>
  </si>
  <si>
    <t>egalite.roy@googlemail.com</t>
  </si>
  <si>
    <t>saryal</t>
  </si>
  <si>
    <t>sam@musicalsam.com</t>
  </si>
  <si>
    <t>sasaee</t>
  </si>
  <si>
    <t>sarahsaeed18@hethersettacademy.org.uk</t>
  </si>
  <si>
    <t>Saeed</t>
  </si>
  <si>
    <t>sasaks</t>
  </si>
  <si>
    <t>sakshi070754@gmail.com</t>
  </si>
  <si>
    <t>sasakt1</t>
  </si>
  <si>
    <t>Sak.Palani@Gmail.Com</t>
  </si>
  <si>
    <t>Sanadana</t>
  </si>
  <si>
    <t>Sakthivel</t>
  </si>
  <si>
    <t>sasala1</t>
  </si>
  <si>
    <t>sara.salamone14@gmail.com</t>
  </si>
  <si>
    <t>Sara Maria</t>
  </si>
  <si>
    <t>Salamone</t>
  </si>
  <si>
    <t>sasall</t>
  </si>
  <si>
    <t>salam@salloum.co.uk</t>
  </si>
  <si>
    <t>Salam</t>
  </si>
  <si>
    <t>sasalt</t>
  </si>
  <si>
    <t>sally.salter@yahoo.co.uk</t>
  </si>
  <si>
    <t>sasama2</t>
  </si>
  <si>
    <t>SAMMY_JOE29@YAHOO.COM</t>
  </si>
  <si>
    <t>sasamu</t>
  </si>
  <si>
    <t>salerno.samuele@gmail.com</t>
  </si>
  <si>
    <t>sasand8</t>
  </si>
  <si>
    <t>satty_seehra@yahoo.co.uk</t>
  </si>
  <si>
    <t>sasang1</t>
  </si>
  <si>
    <t>sarah@zerotwozero.co.uk</t>
  </si>
  <si>
    <t>Sangster</t>
  </si>
  <si>
    <t>sasara</t>
  </si>
  <si>
    <t>colligans@gmail.com</t>
  </si>
  <si>
    <t>sasath3</t>
  </si>
  <si>
    <t>sasikalasathiyakumar@yahoo.co.uk</t>
  </si>
  <si>
    <t>Sasikala</t>
  </si>
  <si>
    <t>Sathiyakumar</t>
  </si>
  <si>
    <t>sasawa</t>
  </si>
  <si>
    <t>sarusawaikar@gmail.com</t>
  </si>
  <si>
    <t>Savani</t>
  </si>
  <si>
    <t>Sawaikar</t>
  </si>
  <si>
    <t>sasawd</t>
  </si>
  <si>
    <t>sara.sawdy@sky.com</t>
  </si>
  <si>
    <t>Sawdy</t>
  </si>
  <si>
    <t>sasedd</t>
  </si>
  <si>
    <t>saraseddon@blueyonder.co.uk</t>
  </si>
  <si>
    <t>sashah11</t>
  </si>
  <si>
    <t>imranshah@yahoo.com</t>
  </si>
  <si>
    <t>Sayed</t>
  </si>
  <si>
    <t>sashah13</t>
  </si>
  <si>
    <t>m.ruchir@gmail.com</t>
  </si>
  <si>
    <t>sashak</t>
  </si>
  <si>
    <t>sue@bodinnick.eclipse.co.uk</t>
  </si>
  <si>
    <t>Shakerley</t>
  </si>
  <si>
    <t>sashan4</t>
  </si>
  <si>
    <t>sirsazofduck@hotmail.com</t>
  </si>
  <si>
    <t>sashan5</t>
  </si>
  <si>
    <t>saran.shantikumar@gmail.com</t>
  </si>
  <si>
    <t>sashan7</t>
  </si>
  <si>
    <t>sadhbhshannon101@gmail.com</t>
  </si>
  <si>
    <t>sashan8</t>
  </si>
  <si>
    <t>mrssarahshannon@hotmail.com</t>
  </si>
  <si>
    <t>sashar</t>
  </si>
  <si>
    <t>sarah.sharpe@modcomp.net</t>
  </si>
  <si>
    <t>sashar1</t>
  </si>
  <si>
    <t>samtsharma@yahoo.com</t>
  </si>
  <si>
    <t>sashee1</t>
  </si>
  <si>
    <t>s4r4h.sheehan@gmail.com</t>
  </si>
  <si>
    <t>sashen</t>
  </si>
  <si>
    <t>savithabhat@yahoo.com</t>
  </si>
  <si>
    <t>Shenoy</t>
  </si>
  <si>
    <t>sasher2</t>
  </si>
  <si>
    <t>sara@sherrard.co.uk</t>
  </si>
  <si>
    <t>sashet2</t>
  </si>
  <si>
    <t>sandeep.shetty7@yahoo.com</t>
  </si>
  <si>
    <t>sashor</t>
  </si>
  <si>
    <t>saralowne@yahoo.co.uk</t>
  </si>
  <si>
    <t xml:space="preserve">Shorey </t>
  </si>
  <si>
    <t>sashor1</t>
  </si>
  <si>
    <t>smulcaster.mdpe@gmail.com</t>
  </si>
  <si>
    <t>sashuh</t>
  </si>
  <si>
    <t>sarabergvoll@gmail.com</t>
  </si>
  <si>
    <t>Shuhaiber</t>
  </si>
  <si>
    <t>sasilc</t>
  </si>
  <si>
    <t>sarahesilcox@gmail.com</t>
  </si>
  <si>
    <t>Silcox</t>
  </si>
  <si>
    <t>sasill</t>
  </si>
  <si>
    <t>sam-thebiz@mail.com</t>
  </si>
  <si>
    <t>sasimm4</t>
  </si>
  <si>
    <t>Sarasimmonsot@aol.com</t>
  </si>
  <si>
    <t>sasimp1</t>
  </si>
  <si>
    <t>ssimpson1080@gmail.com</t>
  </si>
  <si>
    <t>saslat</t>
  </si>
  <si>
    <t>grievo@hotmail.co.uk</t>
  </si>
  <si>
    <t>saslat1</t>
  </si>
  <si>
    <t>sarah.slater@nccgroup.com</t>
  </si>
  <si>
    <t>saslor</t>
  </si>
  <si>
    <t>sslorach497@btinternet.com</t>
  </si>
  <si>
    <t>Slorach</t>
  </si>
  <si>
    <t>sasmit1</t>
  </si>
  <si>
    <t>ssmith482@gmail.com</t>
  </si>
  <si>
    <t>sasmit20</t>
  </si>
  <si>
    <t>dncbsdj@gmail.com</t>
  </si>
  <si>
    <t>sasmit21</t>
  </si>
  <si>
    <t>thestudios@jtmusic.co.uk</t>
  </si>
  <si>
    <t>sasmit22</t>
  </si>
  <si>
    <t>sarahkatee.smith@gmail.com</t>
  </si>
  <si>
    <t>Sarah Kate</t>
  </si>
  <si>
    <t>sasmit9</t>
  </si>
  <si>
    <t>Richardarthursmith@btinternet.com</t>
  </si>
  <si>
    <t>sasmyt3</t>
  </si>
  <si>
    <t>sazeliza@hotmail.co.uk</t>
  </si>
  <si>
    <t>sasout</t>
  </si>
  <si>
    <t>linda_frances@hotmail.com</t>
  </si>
  <si>
    <t>Soutar</t>
  </si>
  <si>
    <t>sasout4</t>
  </si>
  <si>
    <t>southgates@hawleyhurst.co.uk</t>
  </si>
  <si>
    <t>sasowe</t>
  </si>
  <si>
    <t>sowerbysarah@gmail.com</t>
  </si>
  <si>
    <t xml:space="preserve">Sarah	</t>
  </si>
  <si>
    <t>saspar1</t>
  </si>
  <si>
    <t>s.spare@highclareschool.co.uk</t>
  </si>
  <si>
    <t>Spare</t>
  </si>
  <si>
    <t>saspen1</t>
  </si>
  <si>
    <t>svspence@hotmail.co.uk</t>
  </si>
  <si>
    <t>saspil2</t>
  </si>
  <si>
    <t>s.spilsbury@hotmail.co.uk</t>
  </si>
  <si>
    <t>saspit</t>
  </si>
  <si>
    <t>sarah301285@gmail.com</t>
  </si>
  <si>
    <t>sastaf3</t>
  </si>
  <si>
    <t>sarahstaffordmusicaltheatre@gmail.com</t>
  </si>
  <si>
    <t>sastep2</t>
  </si>
  <si>
    <t>sarahjane.stephen@gmail.com</t>
  </si>
  <si>
    <t>sastev2</t>
  </si>
  <si>
    <t>sarah.stevens43@ntlworld.com</t>
  </si>
  <si>
    <t>saston</t>
  </si>
  <si>
    <t>sarah.stone.singing@gmail.com</t>
  </si>
  <si>
    <t>sastor</t>
  </si>
  <si>
    <t>sarahjstorey@hotmail.co.uk</t>
  </si>
  <si>
    <t>sastre1</t>
  </si>
  <si>
    <t>1sarahstreet@gmail.com</t>
  </si>
  <si>
    <t>sastre2</t>
  </si>
  <si>
    <t>keith.street1@gmail.com</t>
  </si>
  <si>
    <t>sastre3</t>
  </si>
  <si>
    <t>2lucystreet@gmail.com</t>
  </si>
  <si>
    <t>sasuba2</t>
  </si>
  <si>
    <t>thaaru2014@gmail.com</t>
  </si>
  <si>
    <t>Sarmika</t>
  </si>
  <si>
    <t>Subakaran</t>
  </si>
  <si>
    <t>sasulp</t>
  </si>
  <si>
    <t>info@violetmusic.it</t>
  </si>
  <si>
    <t>sasumn</t>
  </si>
  <si>
    <t>manthymoomoo@yahoo.co.uk</t>
  </si>
  <si>
    <t>saswif</t>
  </si>
  <si>
    <t>saraswiftstafford@sky.com</t>
  </si>
  <si>
    <t>saswin</t>
  </si>
  <si>
    <t>samantha.swinburne@googlemail.com</t>
  </si>
  <si>
    <t>swinburne</t>
  </si>
  <si>
    <t>sasyke</t>
  </si>
  <si>
    <t>sarah.sykes@uwl.ac.uk</t>
  </si>
  <si>
    <t>saszar</t>
  </si>
  <si>
    <t>sara_hough123@hotmail.com</t>
  </si>
  <si>
    <t>Szarwinski</t>
  </si>
  <si>
    <t>satan</t>
  </si>
  <si>
    <t>sarahtansm@gmail.com</t>
  </si>
  <si>
    <t>satang</t>
  </si>
  <si>
    <t>saikirantangirala@gmail.com</t>
  </si>
  <si>
    <t>Sai Kiran</t>
  </si>
  <si>
    <t>Tangirala</t>
  </si>
  <si>
    <t>satann2</t>
  </si>
  <si>
    <t>sarahtann1@icloud.com</t>
  </si>
  <si>
    <t>Tann</t>
  </si>
  <si>
    <t>satask</t>
  </si>
  <si>
    <t>Sandytasker@Googlemail.Com</t>
  </si>
  <si>
    <t>satatt</t>
  </si>
  <si>
    <t>sarahtattersallcoaching@gmail.com</t>
  </si>
  <si>
    <t>satayl12</t>
  </si>
  <si>
    <t>Sarah.taylor@trentcollege.net</t>
  </si>
  <si>
    <t>satayl13</t>
  </si>
  <si>
    <t>staylor678@hotmail.com</t>
  </si>
  <si>
    <t>satayl14</t>
  </si>
  <si>
    <t>samantha.joy.v@icloud.com</t>
  </si>
  <si>
    <t>satayl15</t>
  </si>
  <si>
    <t>pickledpinkpreserves@gmail.com</t>
  </si>
  <si>
    <t>satayl18</t>
  </si>
  <si>
    <t>scarletttaylor92@gmail.com</t>
  </si>
  <si>
    <t>satayl5</t>
  </si>
  <si>
    <t>sarahtaylorsinging@gmail.com</t>
  </si>
  <si>
    <t>satayl9</t>
  </si>
  <si>
    <t>samantha.joy.v@gmail.com</t>
  </si>
  <si>
    <t>sateic</t>
  </si>
  <si>
    <t>sarah.teichler@gmail.com</t>
  </si>
  <si>
    <t>Teichler</t>
  </si>
  <si>
    <t>satell</t>
  </si>
  <si>
    <t>sateok</t>
  </si>
  <si>
    <t>music.bridge2020@gmail.com</t>
  </si>
  <si>
    <t>sathac2</t>
  </si>
  <si>
    <t>thacksky@yahoo.co.uk</t>
  </si>
  <si>
    <t>Thackway-Skyrme</t>
  </si>
  <si>
    <t>sathom1</t>
  </si>
  <si>
    <t>ciao_bella27@hotmail.co.uk</t>
  </si>
  <si>
    <t>sathom2</t>
  </si>
  <si>
    <t>education.music.service@shropshire.gov.uk</t>
  </si>
  <si>
    <t>sathom26</t>
  </si>
  <si>
    <t>sara_t@hotmail.co.uk</t>
  </si>
  <si>
    <t>sathom27</t>
  </si>
  <si>
    <t>stufroguk@hotmail.com</t>
  </si>
  <si>
    <t>sathom29</t>
  </si>
  <si>
    <t>ianmth@gmail.com</t>
  </si>
  <si>
    <t>Sam Torlesse</t>
  </si>
  <si>
    <t>sathom3</t>
  </si>
  <si>
    <t>sarah@coshambaptist.org</t>
  </si>
  <si>
    <t>sathom31</t>
  </si>
  <si>
    <t>Financesarahthomas008@aol.com</t>
  </si>
  <si>
    <t>sathom32</t>
  </si>
  <si>
    <t>sarahthomas008@aol.com</t>
  </si>
  <si>
    <t>sathom33</t>
  </si>
  <si>
    <t>drsarahthomas@hotmail.co.uk</t>
  </si>
  <si>
    <t>satobi</t>
  </si>
  <si>
    <t>sarah.tobin@btconnect.com</t>
  </si>
  <si>
    <t>satone1</t>
  </si>
  <si>
    <t>sarahtoner061@outlook.com</t>
  </si>
  <si>
    <t>satonp</t>
  </si>
  <si>
    <t>20stonpe@tiffingirls.org</t>
  </si>
  <si>
    <t>Saachi</t>
  </si>
  <si>
    <t>Tonpe</t>
  </si>
  <si>
    <t>satook</t>
  </si>
  <si>
    <t>sarah@tooke.eu</t>
  </si>
  <si>
    <t>satook1</t>
  </si>
  <si>
    <t>TVSTooke@TVMS.org.uk</t>
  </si>
  <si>
    <t>satosi</t>
  </si>
  <si>
    <t>ogunmolasamuel30@gmail.com</t>
  </si>
  <si>
    <t>satott</t>
  </si>
  <si>
    <t>sarahtotten@email.com</t>
  </si>
  <si>
    <t>satoul1</t>
  </si>
  <si>
    <t>samuelgennadi@gmail.com</t>
  </si>
  <si>
    <t>Toulson</t>
  </si>
  <si>
    <t>satrev</t>
  </si>
  <si>
    <t>sarah.trevers@outlook.com</t>
  </si>
  <si>
    <t>Trevers</t>
  </si>
  <si>
    <t>satrew</t>
  </si>
  <si>
    <t>samira.trew@gmail.com</t>
  </si>
  <si>
    <t>Samira</t>
  </si>
  <si>
    <t>satric</t>
  </si>
  <si>
    <t>susantrick9@gmail.com</t>
  </si>
  <si>
    <t>satuck4</t>
  </si>
  <si>
    <t>keith_tucker@hotmail.com</t>
  </si>
  <si>
    <t>tucker</t>
  </si>
  <si>
    <t>satuit</t>
  </si>
  <si>
    <t>samanthatuite@gmail.com</t>
  </si>
  <si>
    <t>Tuite</t>
  </si>
  <si>
    <t>saturn11</t>
  </si>
  <si>
    <t>sara.a.m.turner@gmail.com</t>
  </si>
  <si>
    <t>saupad</t>
  </si>
  <si>
    <t>saurin@vibrationmusic.com</t>
  </si>
  <si>
    <t>saupsh</t>
  </si>
  <si>
    <t>hello@sapphireofficial.com</t>
  </si>
  <si>
    <t>Sapphire</t>
  </si>
  <si>
    <t>Upshall</t>
  </si>
  <si>
    <t>saupsh1</t>
  </si>
  <si>
    <t>ginny@mintcondition.net</t>
  </si>
  <si>
    <t>saupsh2</t>
  </si>
  <si>
    <t>ginny@mint-condition.com</t>
  </si>
  <si>
    <t>savadh</t>
  </si>
  <si>
    <t>sanjeev.vadhera@me.com</t>
  </si>
  <si>
    <t>Vadhera</t>
  </si>
  <si>
    <t>savadh1</t>
  </si>
  <si>
    <t>sanjeev.vadhera@icloud.com</t>
  </si>
  <si>
    <t>savadl2</t>
  </si>
  <si>
    <t>saanvivadlamani@gmail.com</t>
  </si>
  <si>
    <t>Vadlamani</t>
  </si>
  <si>
    <t>savass</t>
  </si>
  <si>
    <t>neville.vassallo@um.edu.mt</t>
  </si>
  <si>
    <t>saveck1</t>
  </si>
  <si>
    <t>hazel.veck@ntlworld.com</t>
  </si>
  <si>
    <t>Veck</t>
  </si>
  <si>
    <t>saveil1</t>
  </si>
  <si>
    <t>sveillard0@gmail.com</t>
  </si>
  <si>
    <t>Veillard</t>
  </si>
  <si>
    <t>savidy2</t>
  </si>
  <si>
    <t>sanjay@yoyo.org</t>
  </si>
  <si>
    <t>Vidyarthi</t>
  </si>
  <si>
    <t>savivi</t>
  </si>
  <si>
    <t>sarah@sarah-vivian.me.uk</t>
  </si>
  <si>
    <t>savoke</t>
  </si>
  <si>
    <t>sarah.vokes@correct-hearing.co.uk</t>
  </si>
  <si>
    <t>sawale1</t>
  </si>
  <si>
    <t>sarah@hetoh.org</t>
  </si>
  <si>
    <t>Wale</t>
  </si>
  <si>
    <t>sawalk13</t>
  </si>
  <si>
    <t>sawalk14</t>
  </si>
  <si>
    <t>Musicadmin@Kesbath.Com</t>
  </si>
  <si>
    <t>sawall13</t>
  </si>
  <si>
    <t>saroakley@hotmail.com</t>
  </si>
  <si>
    <t>sawall20</t>
  </si>
  <si>
    <t>sarahjamba@hotmail.com</t>
  </si>
  <si>
    <t>sawalp</t>
  </si>
  <si>
    <t>sallywalpole@hotmail.com</t>
  </si>
  <si>
    <t>sawals3</t>
  </si>
  <si>
    <t>saward2</t>
  </si>
  <si>
    <t>samwardhardy@gmail.com</t>
  </si>
  <si>
    <t>Ward-Hardy</t>
  </si>
  <si>
    <t>saward4</t>
  </si>
  <si>
    <t>sadie@wardv.com</t>
  </si>
  <si>
    <t>sawarr5</t>
  </si>
  <si>
    <t>sammywarren@sky.com</t>
  </si>
  <si>
    <t>sawave</t>
  </si>
  <si>
    <t>Sally.wave@outlook.com</t>
  </si>
  <si>
    <t>sawebb4</t>
  </si>
  <si>
    <t>mattandmamp@hotmail.com</t>
  </si>
  <si>
    <t>sawebs</t>
  </si>
  <si>
    <t>s.webster@talk21.com</t>
  </si>
  <si>
    <t>sawebs2</t>
  </si>
  <si>
    <t>sarah.webster1881@btinternet.com</t>
  </si>
  <si>
    <t>webster</t>
  </si>
  <si>
    <t>saweit</t>
  </si>
  <si>
    <t>susan@weitzmann.biz</t>
  </si>
  <si>
    <t>Weitzmann</t>
  </si>
  <si>
    <t>sawest</t>
  </si>
  <si>
    <t>sarahjaneweston@gmail.com</t>
  </si>
  <si>
    <t>sawest6</t>
  </si>
  <si>
    <t>sawest7</t>
  </si>
  <si>
    <t>westby.sarah@gmail.com</t>
  </si>
  <si>
    <t>Westby</t>
  </si>
  <si>
    <t>sawhee</t>
  </si>
  <si>
    <t>sezzpetts@hotmail.co.uk</t>
  </si>
  <si>
    <t>sawhee3</t>
  </si>
  <si>
    <t>sarahmthurman@gmail.com</t>
  </si>
  <si>
    <t>sawhee4</t>
  </si>
  <si>
    <t>sam.wheeler@blueyonder.co.uk</t>
  </si>
  <si>
    <t>sawhit10</t>
  </si>
  <si>
    <t>s.whittington1@btinternet.com</t>
  </si>
  <si>
    <t>Whittington</t>
  </si>
  <si>
    <t>sawila</t>
  </si>
  <si>
    <t>sara.wilander@gmail.com</t>
  </si>
  <si>
    <t>sawilc2</t>
  </si>
  <si>
    <t>Singingwithsam5@gmail.com</t>
  </si>
  <si>
    <t>sawilc3</t>
  </si>
  <si>
    <t>samwilcox64@gmail.com</t>
  </si>
  <si>
    <t>sawild1</t>
  </si>
  <si>
    <t>sandra.loveland1@gmail.com</t>
  </si>
  <si>
    <t>sawild2</t>
  </si>
  <si>
    <t>scwild4@gmail.com</t>
  </si>
  <si>
    <t>sawilk2</t>
  </si>
  <si>
    <t>sandra_wilkes1@hotmail.com</t>
  </si>
  <si>
    <t>sawill15</t>
  </si>
  <si>
    <t>sarah.h.williams1999@hotmail.com</t>
  </si>
  <si>
    <t>sawill20</t>
  </si>
  <si>
    <t>sarahjwilliamson@hotmail.co.uk</t>
  </si>
  <si>
    <t>sawils15</t>
  </si>
  <si>
    <t>rmwilson365@sky.com</t>
  </si>
  <si>
    <t>sawils2</t>
  </si>
  <si>
    <t>sadie.1995.sjw@gmail.com</t>
  </si>
  <si>
    <t>sawinf</t>
  </si>
  <si>
    <t>sandra.whitsburypa@btinternet.com</t>
  </si>
  <si>
    <t>sawint1</t>
  </si>
  <si>
    <t>sadie@wintersemail.com</t>
  </si>
  <si>
    <t>sawith1</t>
  </si>
  <si>
    <t>mrswithams@gmail.com</t>
  </si>
  <si>
    <t>sawoan</t>
  </si>
  <si>
    <t>info@sallywoan.co.uk</t>
  </si>
  <si>
    <t>sawood</t>
  </si>
  <si>
    <t>saz.woodall@ntlworld.com</t>
  </si>
  <si>
    <t>sawood4</t>
  </si>
  <si>
    <t>sammwoodhead@gmail.com</t>
  </si>
  <si>
    <t>sawool2</t>
  </si>
  <si>
    <t>sara@woolich.uk.net</t>
  </si>
  <si>
    <t>Woolich</t>
  </si>
  <si>
    <t>sawort</t>
  </si>
  <si>
    <t>sarah.juniper@hotmail.co.uk</t>
  </si>
  <si>
    <t>sawrig</t>
  </si>
  <si>
    <t>sarah@singertrain.com</t>
  </si>
  <si>
    <t>sawrig1</t>
  </si>
  <si>
    <t>sarah.wright-owens@academyofmusic.ac.uk</t>
  </si>
  <si>
    <t>sawrig3</t>
  </si>
  <si>
    <t>sarah.wright20@virgin.net</t>
  </si>
  <si>
    <t>sawrig5</t>
  </si>
  <si>
    <t>sally_evetts@hotmail.com</t>
  </si>
  <si>
    <t>sawrig6</t>
  </si>
  <si>
    <t>sally.wright@norbury.derbyshire.sch.uk</t>
  </si>
  <si>
    <t>sawyat1</t>
  </si>
  <si>
    <t>samwyatt1500@gmail.com</t>
  </si>
  <si>
    <t>saxerr1</t>
  </si>
  <si>
    <t>sarahxerri002@gmail.com</t>
  </si>
  <si>
    <t>Xerri</t>
  </si>
  <si>
    <t>saxu</t>
  </si>
  <si>
    <t>samuelxu2001@gmail.com</t>
  </si>
  <si>
    <t>sayeom</t>
  </si>
  <si>
    <t>sara.yeomans38@btinternet.com</t>
  </si>
  <si>
    <t>Yeomans</t>
  </si>
  <si>
    <t>sayoun</t>
  </si>
  <si>
    <t>donna@dandbperformingarts.co.uk</t>
  </si>
  <si>
    <t>sayule2</t>
  </si>
  <si>
    <t>samdyule@hotmail.com</t>
  </si>
  <si>
    <t>sazhel</t>
  </si>
  <si>
    <t>sabinazhe@gmail.com</t>
  </si>
  <si>
    <t>sazich</t>
  </si>
  <si>
    <t>angelozichi@yahoo.it</t>
  </si>
  <si>
    <t>Zichi</t>
  </si>
  <si>
    <t>sbentl</t>
  </si>
  <si>
    <t>saxvoxman@yahoo.co.uk</t>
  </si>
  <si>
    <t>sbirke</t>
  </si>
  <si>
    <t>s-birkett57@hotmail.co.uk</t>
  </si>
  <si>
    <t>scaber</t>
  </si>
  <si>
    <t>scottabercrombie@hotmail.co.uk</t>
  </si>
  <si>
    <t>scboyl2</t>
  </si>
  <si>
    <t>kellieruffles@hotmail.co.uk</t>
  </si>
  <si>
    <t>scbram</t>
  </si>
  <si>
    <t>scottbramley@gmail.com</t>
  </si>
  <si>
    <t>scbrim</t>
  </si>
  <si>
    <t>Thebrimleyfamily@Hotmail.Com</t>
  </si>
  <si>
    <t>Scholastica</t>
  </si>
  <si>
    <t>Brimley</t>
  </si>
  <si>
    <t>scclar2</t>
  </si>
  <si>
    <t>sneto1201@hotmail.com</t>
  </si>
  <si>
    <t xml:space="preserve">Scarlett </t>
  </si>
  <si>
    <t>sccoop</t>
  </si>
  <si>
    <t>steamlocomotives@yahoo.co.uk</t>
  </si>
  <si>
    <t>sccops</t>
  </si>
  <si>
    <t>scotcopsey1@hotmail.co.uk</t>
  </si>
  <si>
    <t>Copsey</t>
  </si>
  <si>
    <t>sccrit</t>
  </si>
  <si>
    <t>critophhome@virginmedia.com</t>
  </si>
  <si>
    <t>Scarlet</t>
  </si>
  <si>
    <t>Critoph</t>
  </si>
  <si>
    <t>sccurr</t>
  </si>
  <si>
    <t>scurran05@gmail.com</t>
  </si>
  <si>
    <t>scdixo1</t>
  </si>
  <si>
    <t>scarlett102103@icloud.com</t>
  </si>
  <si>
    <t>scdrak</t>
  </si>
  <si>
    <t>scott_drake@outlook.com</t>
  </si>
  <si>
    <t>Scott Peter</t>
  </si>
  <si>
    <t>scflan</t>
  </si>
  <si>
    <t>scott@scottflanigan.com</t>
  </si>
  <si>
    <t>Flanigan</t>
  </si>
  <si>
    <t>scgee</t>
  </si>
  <si>
    <t>scottgee@live.co.uk</t>
  </si>
  <si>
    <t>scgent1</t>
  </si>
  <si>
    <t>scott.gentry@btinternet.com</t>
  </si>
  <si>
    <t>Gentry</t>
  </si>
  <si>
    <t>scgrif</t>
  </si>
  <si>
    <t>scotgr@hotmail.com</t>
  </si>
  <si>
    <t>scgrif2</t>
  </si>
  <si>
    <t>sgriffinie@gmail.com</t>
  </si>
  <si>
    <t>scharr1</t>
  </si>
  <si>
    <t>scottjohnharrison@hotmail.com</t>
  </si>
  <si>
    <t>sckenn1</t>
  </si>
  <si>
    <t>Regina.pierce21@gmail.com</t>
  </si>
  <si>
    <t>sckenn3</t>
  </si>
  <si>
    <t>scottkaway@yahoo.co.uk</t>
  </si>
  <si>
    <t>sckerr1</t>
  </si>
  <si>
    <t>Scarlett.kerr@virginmefia.com</t>
  </si>
  <si>
    <t>scleet</t>
  </si>
  <si>
    <t>london0038@markham.edu.pe</t>
  </si>
  <si>
    <t>scmc1</t>
  </si>
  <si>
    <t>info@nucleolab.it</t>
  </si>
  <si>
    <t>scmcew1</t>
  </si>
  <si>
    <t>scmcke1</t>
  </si>
  <si>
    <t>mckendricks@wgs.org</t>
  </si>
  <si>
    <t>McKendrick</t>
  </si>
  <si>
    <t>scmcma</t>
  </si>
  <si>
    <t>scottymusic2001@yahoo.co.uk</t>
  </si>
  <si>
    <t>scmorg</t>
  </si>
  <si>
    <t>scottrick_90@hotmail.com</t>
  </si>
  <si>
    <t>scnewt</t>
  </si>
  <si>
    <t>clivenewton@btinternet.com</t>
  </si>
  <si>
    <t>scnigh2</t>
  </si>
  <si>
    <t>scott@maestromusic.school</t>
  </si>
  <si>
    <t>scorr</t>
  </si>
  <si>
    <t>orr.scott@gmail.com</t>
  </si>
  <si>
    <t>Scott Allan</t>
  </si>
  <si>
    <t>scphip</t>
  </si>
  <si>
    <t>scottphippen.17@gmail.com</t>
  </si>
  <si>
    <t>Phippen</t>
  </si>
  <si>
    <t>scread1</t>
  </si>
  <si>
    <t>studio@sjrmusic.com</t>
  </si>
  <si>
    <t>scrick1</t>
  </si>
  <si>
    <t>scott_rickerby@hotmail.com</t>
  </si>
  <si>
    <t>Rickerby</t>
  </si>
  <si>
    <t>scscuo</t>
  </si>
  <si>
    <t>info@scuoladimusicamc.it</t>
  </si>
  <si>
    <t>Scuola di</t>
  </si>
  <si>
    <t>Musica MC</t>
  </si>
  <si>
    <t>scstor</t>
  </si>
  <si>
    <t>rebeccastorey1984@gmail.com</t>
  </si>
  <si>
    <t>sctinn1</t>
  </si>
  <si>
    <t>scottleetinney@yahoo.com</t>
  </si>
  <si>
    <t>scvodr2</t>
  </si>
  <si>
    <t>scottsv@hotmail.co.uk</t>
  </si>
  <si>
    <t>scward1</t>
  </si>
  <si>
    <t>scottward1@me.com</t>
  </si>
  <si>
    <t>scwelc</t>
  </si>
  <si>
    <t>scottwelcomme@hotmail.com</t>
  </si>
  <si>
    <t>scwest</t>
  </si>
  <si>
    <t>scott.westwood@hotmail.co.uk</t>
  </si>
  <si>
    <t>scwils1</t>
  </si>
  <si>
    <t>scottw1997@gmail.com</t>
  </si>
  <si>
    <t>seadel</t>
  </si>
  <si>
    <t>enitan99@yahoo.co.uk</t>
  </si>
  <si>
    <t>Sebastian Omotade Isaac</t>
  </si>
  <si>
    <t>Adeleye</t>
  </si>
  <si>
    <t>seaksa</t>
  </si>
  <si>
    <t>sa@sedaaksak.com</t>
  </si>
  <si>
    <t>sealle</t>
  </si>
  <si>
    <t>selina.allen@hotmail.co.uk</t>
  </si>
  <si>
    <t>sealtu2</t>
  </si>
  <si>
    <t>serpin.sr@gmail.com</t>
  </si>
  <si>
    <t xml:space="preserve">Serpin </t>
  </si>
  <si>
    <t>Altunok</t>
  </si>
  <si>
    <t>seasso</t>
  </si>
  <si>
    <t>sevenotes@ymail.com</t>
  </si>
  <si>
    <t>seates</t>
  </si>
  <si>
    <t>mosasanat@gmail.com</t>
  </si>
  <si>
    <t>seaval</t>
  </si>
  <si>
    <t>sergio.avalos@csj.edu.pe</t>
  </si>
  <si>
    <t>Avalos Nieto</t>
  </si>
  <si>
    <t>sebaco</t>
  </si>
  <si>
    <t>seb.bacon@gmail.com</t>
  </si>
  <si>
    <t>Seb</t>
  </si>
  <si>
    <t>sebaha4</t>
  </si>
  <si>
    <t>sedabahadir@yahoo.com</t>
  </si>
  <si>
    <t>sebarr</t>
  </si>
  <si>
    <t>seanbarrett@tutanota.com</t>
  </si>
  <si>
    <t>sebayr5</t>
  </si>
  <si>
    <t>sercanba@gmail.com</t>
  </si>
  <si>
    <t>sebele1</t>
  </si>
  <si>
    <t>seldaa@hotmail.com</t>
  </si>
  <si>
    <t>sebilg1</t>
  </si>
  <si>
    <t>sedef@gmail.com</t>
  </si>
  <si>
    <t>sebirc1</t>
  </si>
  <si>
    <t>bircan@gmail.com</t>
  </si>
  <si>
    <t>sebirc3</t>
  </si>
  <si>
    <t>usbircan@gmail.com</t>
  </si>
  <si>
    <t>Sertac</t>
  </si>
  <si>
    <t>sebolu</t>
  </si>
  <si>
    <t>serhatbolukbasi@gmail.com</t>
  </si>
  <si>
    <t>seboot</t>
  </si>
  <si>
    <t>seboso</t>
  </si>
  <si>
    <t>seth_bosompem@yahoo.com</t>
  </si>
  <si>
    <t>Bosompem</t>
  </si>
  <si>
    <t>sebrod</t>
  </si>
  <si>
    <t>sean618@hotmail.co.uk</t>
  </si>
  <si>
    <t>sebrow1</t>
  </si>
  <si>
    <t>beako77@hotmail.com</t>
  </si>
  <si>
    <t>sebuge</t>
  </si>
  <si>
    <t>sergio_30@msn.com</t>
  </si>
  <si>
    <t>sebyke</t>
  </si>
  <si>
    <t>sercanbuyukeder@gmail.com</t>
  </si>
  <si>
    <t>secam</t>
  </si>
  <si>
    <t>senay_tufan@hotmail.com</t>
  </si>
  <si>
    <t>Senay</t>
  </si>
  <si>
    <t>secana</t>
  </si>
  <si>
    <t>carmelmccloskey@hotmail.com</t>
  </si>
  <si>
    <t>secara</t>
  </si>
  <si>
    <t>Sebastian.Carazas.Huayna@Csj.Edu.Pe</t>
  </si>
  <si>
    <t>Sebastián</t>
  </si>
  <si>
    <t>Carazas</t>
  </si>
  <si>
    <t>sechan2</t>
  </si>
  <si>
    <t>chanhoyam@aol.com</t>
  </si>
  <si>
    <t>sechan4</t>
  </si>
  <si>
    <t>bobbingboobles@hotmail.com</t>
  </si>
  <si>
    <t>sechar</t>
  </si>
  <si>
    <t>piapia_99@yahoo.co.id</t>
  </si>
  <si>
    <t>Selvia</t>
  </si>
  <si>
    <t>Charlina</t>
  </si>
  <si>
    <t>sechav1</t>
  </si>
  <si>
    <t>Simchavda@gmail.com</t>
  </si>
  <si>
    <t>Seema</t>
  </si>
  <si>
    <t>sechee2</t>
  </si>
  <si>
    <t>s.cheetham1@hotmail.com</t>
  </si>
  <si>
    <t>sechve6</t>
  </si>
  <si>
    <t>Sebastian.Chavez.Cruz@Csj.Edu.Pe</t>
  </si>
  <si>
    <t>Chávez Cruz</t>
  </si>
  <si>
    <t>seclaf</t>
  </si>
  <si>
    <t>seoirse.claffey@gmail.com</t>
  </si>
  <si>
    <t>Seoirse</t>
  </si>
  <si>
    <t>Claffey</t>
  </si>
  <si>
    <t>seclem</t>
  </si>
  <si>
    <t>charlottelucyatkinson@outlook.com</t>
  </si>
  <si>
    <t>Clemson</t>
  </si>
  <si>
    <t>secorr</t>
  </si>
  <si>
    <t>selinacorradi@hotmail.co.uk</t>
  </si>
  <si>
    <t>secreh</t>
  </si>
  <si>
    <t>lisa.crehan@gmail.com</t>
  </si>
  <si>
    <t>sedani</t>
  </si>
  <si>
    <t>danyluvs2@aol.com</t>
  </si>
  <si>
    <t>sedevi1</t>
  </si>
  <si>
    <t>Seosamhdevine@gmail.com</t>
  </si>
  <si>
    <t>Seosamh</t>
  </si>
  <si>
    <t>sedhal</t>
  </si>
  <si>
    <t>dhaliwal_rani@hotmail.com</t>
  </si>
  <si>
    <t>sedhan</t>
  </si>
  <si>
    <t>senthildtn@yahoo.com</t>
  </si>
  <si>
    <t>Senthilvelan</t>
  </si>
  <si>
    <t>Dhanapalan</t>
  </si>
  <si>
    <t>sedinc</t>
  </si>
  <si>
    <t>sopranina-canarina@hotmail.com</t>
  </si>
  <si>
    <t>sedogu</t>
  </si>
  <si>
    <t>info@dogulumuzik.com.tr</t>
  </si>
  <si>
    <t>sedonn</t>
  </si>
  <si>
    <t>sean@prioryproductions.com</t>
  </si>
  <si>
    <t>sedoon</t>
  </si>
  <si>
    <t>seandooney1@live.co.uk</t>
  </si>
  <si>
    <t>Dooney</t>
  </si>
  <si>
    <t>seedwa</t>
  </si>
  <si>
    <t>edwardchrishel@gmail.com</t>
  </si>
  <si>
    <t>Seladurai</t>
  </si>
  <si>
    <t>seembe</t>
  </si>
  <si>
    <t>senim@gmail.com</t>
  </si>
  <si>
    <t>seengl</t>
  </si>
  <si>
    <t>seanenglish@live.co.uk</t>
  </si>
  <si>
    <t>seerde13</t>
  </si>
  <si>
    <t>selineceerden@gmail.com</t>
  </si>
  <si>
    <t>Selin Ece</t>
  </si>
  <si>
    <t>seerel</t>
  </si>
  <si>
    <t>erelsevin@hotmail.com</t>
  </si>
  <si>
    <t>seeuge</t>
  </si>
  <si>
    <t>segoviasom@gmail.com</t>
  </si>
  <si>
    <t>seevan</t>
  </si>
  <si>
    <t>seanlevans@hotmail.com</t>
  </si>
  <si>
    <t>seevan2</t>
  </si>
  <si>
    <t>seamus.evans@btinternet.com</t>
  </si>
  <si>
    <t>sefega</t>
  </si>
  <si>
    <t>fegancarpenter@live.co.uk</t>
  </si>
  <si>
    <t>seflyt</t>
  </si>
  <si>
    <t>alexandramarchant@gmail.com</t>
  </si>
  <si>
    <t>sefoo</t>
  </si>
  <si>
    <t>shornful@gmail.com</t>
  </si>
  <si>
    <t>segall4</t>
  </si>
  <si>
    <t>SELENA2222@GMAIL.COM</t>
  </si>
  <si>
    <t>segrac</t>
  </si>
  <si>
    <t>s.grace@etoncollege.org.uk</t>
  </si>
  <si>
    <t>segran2</t>
  </si>
  <si>
    <t>sarcastic.maiden@gmail.com</t>
  </si>
  <si>
    <t>Grande</t>
  </si>
  <si>
    <t>segray</t>
  </si>
  <si>
    <t>sean.e.gray@outlook.com</t>
  </si>
  <si>
    <t>segrib1</t>
  </si>
  <si>
    <t>seanagribben16@outlook.com</t>
  </si>
  <si>
    <t>segule</t>
  </si>
  <si>
    <t>sezilguler@gmail.com</t>
  </si>
  <si>
    <t>Guler Gultek</t>
  </si>
  <si>
    <t>segumu</t>
  </si>
  <si>
    <t>selingumus@ntlworld.com</t>
  </si>
  <si>
    <t>Gumus</t>
  </si>
  <si>
    <t>sehani</t>
  </si>
  <si>
    <t>hanilys@tcd.ie</t>
  </si>
  <si>
    <t>Hanily</t>
  </si>
  <si>
    <t>sehann</t>
  </si>
  <si>
    <t>seamushanna@hotmail.com</t>
  </si>
  <si>
    <t>sehark</t>
  </si>
  <si>
    <t>sean.harkin@live.co.uk</t>
  </si>
  <si>
    <t>sehenn</t>
  </si>
  <si>
    <t>s.hennessy@ecolerubanvert.com</t>
  </si>
  <si>
    <t>sehenr</t>
  </si>
  <si>
    <t>seanain_henry@hotmail.com</t>
  </si>
  <si>
    <t>Seanain-Maria</t>
  </si>
  <si>
    <t>sehiyl</t>
  </si>
  <si>
    <t>sever@gmail.com</t>
  </si>
  <si>
    <t>sehiyl1</t>
  </si>
  <si>
    <t>sevdasev@gmail.com</t>
  </si>
  <si>
    <t>sehong</t>
  </si>
  <si>
    <t>hongsenchong@gmail.com</t>
  </si>
  <si>
    <t>sehugg</t>
  </si>
  <si>
    <t>sebehuggard12@gmail.com</t>
  </si>
  <si>
    <t>Huggard</t>
  </si>
  <si>
    <t>seik</t>
  </si>
  <si>
    <t>selim@gmail.com</t>
  </si>
  <si>
    <t>seivan</t>
  </si>
  <si>
    <t>sergey.ivanov@uwl.ac.uk</t>
  </si>
  <si>
    <t>seiyse</t>
  </si>
  <si>
    <t>sebnemiyisever@gmail.com</t>
  </si>
  <si>
    <t>sejain</t>
  </si>
  <si>
    <t>sj.jain212@gmail.com</t>
  </si>
  <si>
    <t>Sejal</t>
  </si>
  <si>
    <t>sejame2</t>
  </si>
  <si>
    <t>curlieu21@gmail.com</t>
  </si>
  <si>
    <t>sekabi</t>
  </si>
  <si>
    <t>stacyramnuath_kabia@hotmail.com</t>
  </si>
  <si>
    <t>Seon</t>
  </si>
  <si>
    <t>Kabia</t>
  </si>
  <si>
    <t>sekahr</t>
  </si>
  <si>
    <t>Sercankahraman71@gmail.com</t>
  </si>
  <si>
    <t>sekand</t>
  </si>
  <si>
    <t>k_kumarans@hotmail.com</t>
  </si>
  <si>
    <t>sekay1</t>
  </si>
  <si>
    <t>sekeas</t>
  </si>
  <si>
    <t>selvakesi@hotmail.com</t>
  </si>
  <si>
    <t>sekell</t>
  </si>
  <si>
    <t>sean.kellyrem2@gmail.com</t>
  </si>
  <si>
    <t>sekell1</t>
  </si>
  <si>
    <t>kelly_sean_m@hotmail.com</t>
  </si>
  <si>
    <t>sekell3</t>
  </si>
  <si>
    <t>ewankellock73@gmail.com</t>
  </si>
  <si>
    <t>sekend</t>
  </si>
  <si>
    <t>seanne.k@gmail.com</t>
  </si>
  <si>
    <t>Seanne Joy Elizabeth</t>
  </si>
  <si>
    <t>Kendrick</t>
  </si>
  <si>
    <t>sekenn</t>
  </si>
  <si>
    <t>seank2247@hotmail.com</t>
  </si>
  <si>
    <t>sekesa</t>
  </si>
  <si>
    <t>selvakesavan25@hotmail.com</t>
  </si>
  <si>
    <t>sekesa1</t>
  </si>
  <si>
    <t>selvakesavan25@mail.com</t>
  </si>
  <si>
    <t>sekili</t>
  </si>
  <si>
    <t>seckin.kilic2@gmail.com</t>
  </si>
  <si>
    <t>sekirk</t>
  </si>
  <si>
    <t>selenakirkland@hotmail.com</t>
  </si>
  <si>
    <t>sekork1</t>
  </si>
  <si>
    <t>korkut@gmail.com</t>
  </si>
  <si>
    <t>sekwok</t>
  </si>
  <si>
    <t>clarakwok10@gmail.com</t>
  </si>
  <si>
    <t xml:space="preserve">See Lam Clara	</t>
  </si>
  <si>
    <t>selall</t>
  </si>
  <si>
    <t>sean.lally74@gmail.com</t>
  </si>
  <si>
    <t>Lally</t>
  </si>
  <si>
    <t>selara</t>
  </si>
  <si>
    <t>sena@larard.com</t>
  </si>
  <si>
    <t>selatt</t>
  </si>
  <si>
    <t>selinalattuca@outlook.com</t>
  </si>
  <si>
    <t>selawl1</t>
  </si>
  <si>
    <t>seanlawlor1973@gmail.com</t>
  </si>
  <si>
    <t>selees</t>
  </si>
  <si>
    <t>vera.lees@doctors.org.uk</t>
  </si>
  <si>
    <t>selenn</t>
  </si>
  <si>
    <t>lennon.sean@outlook.com</t>
  </si>
  <si>
    <t>selim</t>
  </si>
  <si>
    <t>mythwithocean@hotmail.com</t>
  </si>
  <si>
    <t>semacg</t>
  </si>
  <si>
    <t>seanmacgperformer@gmail.com</t>
  </si>
  <si>
    <t>Mac Gearailt</t>
  </si>
  <si>
    <t>semcco2</t>
  </si>
  <si>
    <t>deidremcmahon@yahoo.ie</t>
  </si>
  <si>
    <t xml:space="preserve">Sean </t>
  </si>
  <si>
    <t>semcga1</t>
  </si>
  <si>
    <t>seanamcgarry17@gmail.com</t>
  </si>
  <si>
    <t>Seàna</t>
  </si>
  <si>
    <t>Mc Garry</t>
  </si>
  <si>
    <t>semill1</t>
  </si>
  <si>
    <t>seanmilliganwork@tiscali.co.uk</t>
  </si>
  <si>
    <t>semill2</t>
  </si>
  <si>
    <t>moustaphamunson@tiscali.co.uk</t>
  </si>
  <si>
    <t>semont</t>
  </si>
  <si>
    <t>srmontgomery@me.com</t>
  </si>
  <si>
    <t>semull</t>
  </si>
  <si>
    <t>selina.mullen@yahoo.com</t>
  </si>
  <si>
    <t>semuru</t>
  </si>
  <si>
    <t>Rakshan90@msn.com</t>
  </si>
  <si>
    <t>Selvathas</t>
  </si>
  <si>
    <t>Murugesu</t>
  </si>
  <si>
    <t>senevs1</t>
  </si>
  <si>
    <t>semihnevsehirli@yahoo.com</t>
  </si>
  <si>
    <t>seodey</t>
  </si>
  <si>
    <t>wunmiajenifuja@yahoo.com</t>
  </si>
  <si>
    <t>Sekinat</t>
  </si>
  <si>
    <t>Odeyingbo</t>
  </si>
  <si>
    <t>seonei</t>
  </si>
  <si>
    <t>sboneill@live.com</t>
  </si>
  <si>
    <t>seonei1</t>
  </si>
  <si>
    <t>sean.oneill79@yahoo.co.uk</t>
  </si>
  <si>
    <t>seoreg</t>
  </si>
  <si>
    <t>seaniesoprano@gmail.com</t>
  </si>
  <si>
    <t>O Regan</t>
  </si>
  <si>
    <t>sepasc</t>
  </si>
  <si>
    <t>ajazzaffair@bt.com</t>
  </si>
  <si>
    <t>sepint1</t>
  </si>
  <si>
    <t>Sergio.Pinto.Mayuri@Csj.Edu.Pe</t>
  </si>
  <si>
    <t>Sergio Fabian</t>
  </si>
  <si>
    <t>Pinto Mayuri</t>
  </si>
  <si>
    <t>sepram</t>
  </si>
  <si>
    <t>prampras2000@gmail.com</t>
  </si>
  <si>
    <t>Seshadrinathan</t>
  </si>
  <si>
    <t>Pramodh</t>
  </si>
  <si>
    <t>sepram1</t>
  </si>
  <si>
    <t>prampras2000@yahoo.co.uk</t>
  </si>
  <si>
    <t>seprit</t>
  </si>
  <si>
    <t>seona@themusicshed.net</t>
  </si>
  <si>
    <t>seprud</t>
  </si>
  <si>
    <t>sprud_homme@hotmail.com</t>
  </si>
  <si>
    <t>Sebastien</t>
  </si>
  <si>
    <t>Prud'homme</t>
  </si>
  <si>
    <t>seprud1</t>
  </si>
  <si>
    <t>sebastien.prudhomme@infosys.com</t>
  </si>
  <si>
    <t>seraja2</t>
  </si>
  <si>
    <t>sejalraja2010@gmail.com</t>
  </si>
  <si>
    <t>serama</t>
  </si>
  <si>
    <t>ramazan@yahoo.com</t>
  </si>
  <si>
    <t>serani</t>
  </si>
  <si>
    <t>thuser2004@yahoo.com</t>
  </si>
  <si>
    <t>Ranito</t>
  </si>
  <si>
    <t>seredm</t>
  </si>
  <si>
    <t>40169089@stmarys-belfast.ac.uk</t>
  </si>
  <si>
    <t>Seána</t>
  </si>
  <si>
    <t>seriem</t>
  </si>
  <si>
    <t>serenariemann@yahoo.co.uk</t>
  </si>
  <si>
    <t>Riemann</t>
  </si>
  <si>
    <t>seroge</t>
  </si>
  <si>
    <t>ajazzaffair@btinternet.com</t>
  </si>
  <si>
    <t>seross3</t>
  </si>
  <si>
    <t>bas@towerhurst.com</t>
  </si>
  <si>
    <t>seryan</t>
  </si>
  <si>
    <t>seanar1@hotmail.co.uk</t>
  </si>
  <si>
    <t>sesaka</t>
  </si>
  <si>
    <t>seden@gmail.com</t>
  </si>
  <si>
    <t>sesalm</t>
  </si>
  <si>
    <t>serenasalmon16@yahoo.ie</t>
  </si>
  <si>
    <t>sesane</t>
  </si>
  <si>
    <t>sebushka@icloud.com</t>
  </si>
  <si>
    <t>Sanecki</t>
  </si>
  <si>
    <t>sesant1</t>
  </si>
  <si>
    <t>sephoradb9@gmail.com</t>
  </si>
  <si>
    <t>Sephora</t>
  </si>
  <si>
    <t>Santucci</t>
  </si>
  <si>
    <t>sescic1</t>
  </si>
  <si>
    <t>seascic@gmail.com</t>
  </si>
  <si>
    <t>sescot2</t>
  </si>
  <si>
    <t>sbscott@eircom.net</t>
  </si>
  <si>
    <t>seselt</t>
  </si>
  <si>
    <t>joga_@live.com</t>
  </si>
  <si>
    <t>seselt1</t>
  </si>
  <si>
    <t>sedaseltolan@outlook.com</t>
  </si>
  <si>
    <t>seseu</t>
  </si>
  <si>
    <t>Fale5311@gmail.com</t>
  </si>
  <si>
    <t>Seu</t>
  </si>
  <si>
    <t>sesire5</t>
  </si>
  <si>
    <t>Siretioglu@Hotmail.Com</t>
  </si>
  <si>
    <t>Sefa Zeynep</t>
  </si>
  <si>
    <t>Siretioglu Girgin</t>
  </si>
  <si>
    <t>sesong2</t>
  </si>
  <si>
    <t>selensongur@mynet.com</t>
  </si>
  <si>
    <t>sesun</t>
  </si>
  <si>
    <t>selda@gmail.com</t>
  </si>
  <si>
    <t>seteoh</t>
  </si>
  <si>
    <t>seeyingteoh@gmail.com</t>
  </si>
  <si>
    <t>See Ying</t>
  </si>
  <si>
    <t>sethir</t>
  </si>
  <si>
    <t>senthil_kt@hotmail.com</t>
  </si>
  <si>
    <t>Senthilkumar</t>
  </si>
  <si>
    <t>Thirumoorthy</t>
  </si>
  <si>
    <t>setier</t>
  </si>
  <si>
    <t>stierney@hotmail.co.uk</t>
  </si>
  <si>
    <t>setopa1</t>
  </si>
  <si>
    <t>topals@gmail.com</t>
  </si>
  <si>
    <t>setora</t>
  </si>
  <si>
    <t>sedasel93@gmail.com</t>
  </si>
  <si>
    <t>setrea</t>
  </si>
  <si>
    <t>info@pianoexpress.ie</t>
  </si>
  <si>
    <t>setuzu</t>
  </si>
  <si>
    <t>stpeker@yahoo.com.tr</t>
  </si>
  <si>
    <t>Tuzun Peker</t>
  </si>
  <si>
    <t>seugur</t>
  </si>
  <si>
    <t>selimugursert@gmail.com</t>
  </si>
  <si>
    <t>Ugur Sert</t>
  </si>
  <si>
    <t>seulut</t>
  </si>
  <si>
    <t>sedenar@gmail.com</t>
  </si>
  <si>
    <t>seulut1</t>
  </si>
  <si>
    <t>uluturk@gmail.com</t>
  </si>
  <si>
    <t>seutku</t>
  </si>
  <si>
    <t>Cellin79@Yahoo.Co.Uk</t>
  </si>
  <si>
    <t>sevilc</t>
  </si>
  <si>
    <t>sergio.vilchez.2@gmail.com</t>
  </si>
  <si>
    <t>Vilchez</t>
  </si>
  <si>
    <t>sevitt</t>
  </si>
  <si>
    <t>sergiozampolli@gmail.com</t>
  </si>
  <si>
    <t>sewang1</t>
  </si>
  <si>
    <t>kingjackie26@gmail.com</t>
  </si>
  <si>
    <t>sewarr</t>
  </si>
  <si>
    <t>sean2200@ntlworld.com</t>
  </si>
  <si>
    <t>sewhel</t>
  </si>
  <si>
    <t>amyoheaire@gmail.com</t>
  </si>
  <si>
    <t>sewilk</t>
  </si>
  <si>
    <t>sean.vwilkinsonandson@outlook.com</t>
  </si>
  <si>
    <t>sewith2</t>
  </si>
  <si>
    <t>in12Witharanage107@camphillboys.bham.sch.uk</t>
  </si>
  <si>
    <t>Seniru</t>
  </si>
  <si>
    <t>seyilm</t>
  </si>
  <si>
    <t>sedenelliman@gmail.com</t>
  </si>
  <si>
    <t>sezenk</t>
  </si>
  <si>
    <t>ohaiyo72@outlook.com</t>
  </si>
  <si>
    <t>Seng Yuen</t>
  </si>
  <si>
    <t>Zenkon Lim</t>
  </si>
  <si>
    <t>sgreen</t>
  </si>
  <si>
    <t>sgteachkeys@gmail.com</t>
  </si>
  <si>
    <t>sguine</t>
  </si>
  <si>
    <t>smg7405@gmail.com</t>
  </si>
  <si>
    <t>shahee</t>
  </si>
  <si>
    <t>sheetla@gmail.com</t>
  </si>
  <si>
    <t>shahsa</t>
  </si>
  <si>
    <t>shelima.ahsan@camden.gov.uk</t>
  </si>
  <si>
    <t>Shelima</t>
  </si>
  <si>
    <t>Ahsan</t>
  </si>
  <si>
    <t>shaleg</t>
  </si>
  <si>
    <t>shanealegre50@gmail.com</t>
  </si>
  <si>
    <t>Shane Ann</t>
  </si>
  <si>
    <t>Alegre</t>
  </si>
  <si>
    <t>shalla5</t>
  </si>
  <si>
    <t>warelephantmusic@gmail.com</t>
  </si>
  <si>
    <t>shandr</t>
  </si>
  <si>
    <t>curran.bun1@hotmail.com</t>
  </si>
  <si>
    <t>shanil</t>
  </si>
  <si>
    <t>aesmarketuk@gmail.com</t>
  </si>
  <si>
    <t>Anil Sonavane</t>
  </si>
  <si>
    <t>shanil4</t>
  </si>
  <si>
    <t>shruthianil020@gmail.com</t>
  </si>
  <si>
    <t>SHRUTHI</t>
  </si>
  <si>
    <t>ANIL</t>
  </si>
  <si>
    <t>shanth</t>
  </si>
  <si>
    <t>shirley3@phonecoop.com</t>
  </si>
  <si>
    <t>shanth1</t>
  </si>
  <si>
    <t>Shirley3@phonecoop.coop</t>
  </si>
  <si>
    <t>sharch</t>
  </si>
  <si>
    <t>sheenaarcher@ntlworld.com</t>
  </si>
  <si>
    <t>shashm2</t>
  </si>
  <si>
    <t>Svjashman14@Gmail.Com</t>
  </si>
  <si>
    <t>shasto2</t>
  </si>
  <si>
    <t>sheilaaston@aol.com</t>
  </si>
  <si>
    <t>shau</t>
  </si>
  <si>
    <t>h0145237@gmail.com</t>
  </si>
  <si>
    <t xml:space="preserve">Shek Yin </t>
  </si>
  <si>
    <t>Au</t>
  </si>
  <si>
    <t>shayne</t>
  </si>
  <si>
    <t>senyahnomis@hotmail.co.uk</t>
  </si>
  <si>
    <t>shbabu</t>
  </si>
  <si>
    <t>Shalu_Babu@Yahoo.Co.Uk</t>
  </si>
  <si>
    <t>Shalu</t>
  </si>
  <si>
    <t>shbain</t>
  </si>
  <si>
    <t>dousgill@btinternet.com</t>
  </si>
  <si>
    <t>shbala3</t>
  </si>
  <si>
    <t>doctorshyam@hotmail.com</t>
  </si>
  <si>
    <t>Shyam</t>
  </si>
  <si>
    <t>Balasubramanian</t>
  </si>
  <si>
    <t>shbala5</t>
  </si>
  <si>
    <t>shrikarthigas@gmail.com</t>
  </si>
  <si>
    <t>Shrikarthiga</t>
  </si>
  <si>
    <t>shbarr</t>
  </si>
  <si>
    <t>sharon.l.barron@btinternet.com</t>
  </si>
  <si>
    <t>shbarr1</t>
  </si>
  <si>
    <t>sharonlclarke2@gmail.com</t>
  </si>
  <si>
    <t>shbarr2</t>
  </si>
  <si>
    <t>doucettesherri_lynn@hotmail.com</t>
  </si>
  <si>
    <t>Sherri-Lynn</t>
  </si>
  <si>
    <t>Barrellie</t>
  </si>
  <si>
    <t>shbing</t>
  </si>
  <si>
    <t>sohaganbingham@gmail.com</t>
  </si>
  <si>
    <t>shblac4</t>
  </si>
  <si>
    <t>shonablackhall4@gmail.com</t>
  </si>
  <si>
    <t xml:space="preserve">Shona </t>
  </si>
  <si>
    <t xml:space="preserve">Blackhall </t>
  </si>
  <si>
    <t>shblak</t>
  </si>
  <si>
    <t>shen7957@btinternet.com</t>
  </si>
  <si>
    <t>Shendy</t>
  </si>
  <si>
    <t>shblan</t>
  </si>
  <si>
    <t>shirley.blankley@sky.com</t>
  </si>
  <si>
    <t>shbond</t>
  </si>
  <si>
    <t>bondmusic@ntlworld.com</t>
  </si>
  <si>
    <t>shbrat</t>
  </si>
  <si>
    <t>sheilune6@btinternet.com</t>
  </si>
  <si>
    <t>shbris</t>
  </si>
  <si>
    <t>Sbrissett@Hotmail.Co.Uk</t>
  </si>
  <si>
    <t>shbroc2</t>
  </si>
  <si>
    <t>sheajac@talktalk.net</t>
  </si>
  <si>
    <t>shbroo2</t>
  </si>
  <si>
    <t>shaunieb75@gmail.com</t>
  </si>
  <si>
    <t>shbull</t>
  </si>
  <si>
    <t>sharon@settlemusicschool.co.uk</t>
  </si>
  <si>
    <t>shburt</t>
  </si>
  <si>
    <t>burtonfarrington@outlook.com</t>
  </si>
  <si>
    <t>shbuss</t>
  </si>
  <si>
    <t>shimi_biswas@hotmail.com</t>
  </si>
  <si>
    <t>shimi</t>
  </si>
  <si>
    <t>shcagi</t>
  </si>
  <si>
    <t>cagirgan1@aol.com</t>
  </si>
  <si>
    <t>cagirgan</t>
  </si>
  <si>
    <t>shcahi</t>
  </si>
  <si>
    <t>shirley.cahill@yahoo.com</t>
  </si>
  <si>
    <t>shcamp</t>
  </si>
  <si>
    <t>scampbell922@hotmail.com</t>
  </si>
  <si>
    <t>shcant1</t>
  </si>
  <si>
    <t>shanicantor@outlook.com</t>
  </si>
  <si>
    <t>shcant2</t>
  </si>
  <si>
    <t>shani.cantor@virgin.net</t>
  </si>
  <si>
    <t>shcarr</t>
  </si>
  <si>
    <t>scarroll292@yahoo.co.uk</t>
  </si>
  <si>
    <t>shcarr1</t>
  </si>
  <si>
    <t>Magicteaching10@Gmail.Com</t>
  </si>
  <si>
    <t>shcent</t>
  </si>
  <si>
    <t>siomi30@hotmail.com</t>
  </si>
  <si>
    <t>shchad</t>
  </si>
  <si>
    <t>shrutichadha17@gmail.com</t>
  </si>
  <si>
    <t>Shruti</t>
  </si>
  <si>
    <t>Chadha</t>
  </si>
  <si>
    <t>shchan1</t>
  </si>
  <si>
    <t>shoushyuan@gmail.com</t>
  </si>
  <si>
    <t>shchan11</t>
  </si>
  <si>
    <t>trista_hu2000@yahoo.com.tw</t>
  </si>
  <si>
    <t>Shu-Chu</t>
  </si>
  <si>
    <t>shchau1</t>
  </si>
  <si>
    <t>shane.chauhan@gmail.com</t>
  </si>
  <si>
    <t>shchau2</t>
  </si>
  <si>
    <t>shailesh_c@yahoo.com</t>
  </si>
  <si>
    <t>Shailesh</t>
  </si>
  <si>
    <t>shchef</t>
  </si>
  <si>
    <t>shelleycheffings@hotmail.co.uk</t>
  </si>
  <si>
    <t>Cheffings</t>
  </si>
  <si>
    <t>shchia2</t>
  </si>
  <si>
    <t>sherlyn@thesingingloft.com</t>
  </si>
  <si>
    <t>shclar5</t>
  </si>
  <si>
    <t>shirley.j.clarke@gmail.com</t>
  </si>
  <si>
    <t>shclem2</t>
  </si>
  <si>
    <t>shannon.clements1@hotmail.co.uk</t>
  </si>
  <si>
    <t>shconc</t>
  </si>
  <si>
    <t>Mrsconchie@Gmail.Com</t>
  </si>
  <si>
    <t>Conchie</t>
  </si>
  <si>
    <t>shconl</t>
  </si>
  <si>
    <t>superxshona@Gmail.com</t>
  </si>
  <si>
    <t>shconn</t>
  </si>
  <si>
    <t>connolsh@aol.com</t>
  </si>
  <si>
    <t>shconn3</t>
  </si>
  <si>
    <t>connollys66@yahoo.co.uk</t>
  </si>
  <si>
    <t>shconw1</t>
  </si>
  <si>
    <t>jillpowell1@hotmail.com</t>
  </si>
  <si>
    <t>shcook</t>
  </si>
  <si>
    <t>sharoncooke1@gmail.com</t>
  </si>
  <si>
    <t>shcork1</t>
  </si>
  <si>
    <t>scorkery@suttonmail.org</t>
  </si>
  <si>
    <t>Corkery</t>
  </si>
  <si>
    <t>shcrai</t>
  </si>
  <si>
    <t>sharoncraig99@gmail.com</t>
  </si>
  <si>
    <t>shcros</t>
  </si>
  <si>
    <t>sihcross@gmail.com</t>
  </si>
  <si>
    <t>shcrud</t>
  </si>
  <si>
    <t>shirleycrudden@gmail.com</t>
  </si>
  <si>
    <t>shcunn</t>
  </si>
  <si>
    <t>shona3@hotmail.co.uk</t>
  </si>
  <si>
    <t>shcunn1</t>
  </si>
  <si>
    <t>sheridon66@aol.com</t>
  </si>
  <si>
    <t>Sheridon</t>
  </si>
  <si>
    <t>shdale</t>
  </si>
  <si>
    <t>sharondale123@btinternet.com</t>
  </si>
  <si>
    <t>shdas3</t>
  </si>
  <si>
    <t>shuva_rocks@yahoo.co.uk</t>
  </si>
  <si>
    <t>Shuva</t>
  </si>
  <si>
    <t>shdaws</t>
  </si>
  <si>
    <t>egadawson@btinternet.com</t>
  </si>
  <si>
    <t>shdaws1</t>
  </si>
  <si>
    <t>semdawson@hotmail.co.uk</t>
  </si>
  <si>
    <t>shday</t>
  </si>
  <si>
    <t>shirleyplatman@gmail.com</t>
  </si>
  <si>
    <t>shdesi</t>
  </si>
  <si>
    <t>shihan.desilva@sas.ac.uk</t>
  </si>
  <si>
    <t>De Silva Jayasuriya</t>
  </si>
  <si>
    <t>shdogr1</t>
  </si>
  <si>
    <t>shrutiatul01@gmail.com</t>
  </si>
  <si>
    <t>Dogra</t>
  </si>
  <si>
    <t>shdon</t>
  </si>
  <si>
    <t>Chathura@virgilio.it</t>
  </si>
  <si>
    <t>Shawon Evinka</t>
  </si>
  <si>
    <t>shdunk</t>
  </si>
  <si>
    <t>sheleend@icloud.com</t>
  </si>
  <si>
    <t>Sheleen</t>
  </si>
  <si>
    <t>Dunkley-Gooden</t>
  </si>
  <si>
    <t>shdunn</t>
  </si>
  <si>
    <t>shanangharad@icloud.com</t>
  </si>
  <si>
    <t>shdunn2</t>
  </si>
  <si>
    <t>leedunning592@btinternet.com</t>
  </si>
  <si>
    <t>shdutt</t>
  </si>
  <si>
    <t>san_dutta@yahoo.com</t>
  </si>
  <si>
    <t xml:space="preserve">Shrishti </t>
  </si>
  <si>
    <t>sheckm</t>
  </si>
  <si>
    <t>sharoneckman@hotmail.com</t>
  </si>
  <si>
    <t>shedwa</t>
  </si>
  <si>
    <t>ASSEEdwards@googlemail.com</t>
  </si>
  <si>
    <t>shee</t>
  </si>
  <si>
    <t>shirleyee@yahoo.com</t>
  </si>
  <si>
    <t>shelah</t>
  </si>
  <si>
    <t>selahi@alumni.uoguelph.ca</t>
  </si>
  <si>
    <t>Sharlin</t>
  </si>
  <si>
    <t>Elahi</t>
  </si>
  <si>
    <t>shelli5</t>
  </si>
  <si>
    <t>sheryl.elliott4@gmail.com</t>
  </si>
  <si>
    <t>shequi</t>
  </si>
  <si>
    <t>shimron.equiano@live.co.uk</t>
  </si>
  <si>
    <t>Shimron</t>
  </si>
  <si>
    <t>Equiano</t>
  </si>
  <si>
    <t>shespo1</t>
  </si>
  <si>
    <t>shelleyesposito17@gmail.com</t>
  </si>
  <si>
    <t>shfarl</t>
  </si>
  <si>
    <t>sharonfarley77@yahoo.co.uk</t>
  </si>
  <si>
    <t>shfeel6</t>
  </si>
  <si>
    <t>shannonf98@hotmail.co.uk</t>
  </si>
  <si>
    <t>shfell</t>
  </si>
  <si>
    <t>sherie.fellows@kings.education</t>
  </si>
  <si>
    <t>shfeng4</t>
  </si>
  <si>
    <t>sevn_mxyj@yahoo.com</t>
  </si>
  <si>
    <t>Shelley Ziyun</t>
  </si>
  <si>
    <t>shfeng5</t>
  </si>
  <si>
    <t>seven_mxyj@yahoo.com</t>
  </si>
  <si>
    <t>shferg1</t>
  </si>
  <si>
    <t>sharonarona@gmail.com</t>
  </si>
  <si>
    <t>shferg2</t>
  </si>
  <si>
    <t>sharonaferguson@clanesm.com</t>
  </si>
  <si>
    <t>shfern</t>
  </si>
  <si>
    <t>pnsfernando@yahoo.co.uk</t>
  </si>
  <si>
    <t>Shimali</t>
  </si>
  <si>
    <t>shfinn</t>
  </si>
  <si>
    <t>sfinnegan66@gmail.com</t>
  </si>
  <si>
    <t>shfull</t>
  </si>
  <si>
    <t>sfuller007@googlemail.com</t>
  </si>
  <si>
    <t>shgabr</t>
  </si>
  <si>
    <t>shelleygabriel1@gmail.com</t>
  </si>
  <si>
    <t>shgarg</t>
  </si>
  <si>
    <t>garg_sg@yahoo.com</t>
  </si>
  <si>
    <t>shgaut3</t>
  </si>
  <si>
    <t>missti24@yahoo.co.uk</t>
  </si>
  <si>
    <t>shglee</t>
  </si>
  <si>
    <t>sheenagleeson84@gmail.com</t>
  </si>
  <si>
    <t>shgoh2</t>
  </si>
  <si>
    <t>shirleyglw@yahoo.com</t>
  </si>
  <si>
    <t>shgoll</t>
  </si>
  <si>
    <t>shaunamarie36@hotmail.com</t>
  </si>
  <si>
    <t>shgood</t>
  </si>
  <si>
    <t>sharongoodey@hotmail.com</t>
  </si>
  <si>
    <t>shgord</t>
  </si>
  <si>
    <t>sharron.gordon185@gmail.com</t>
  </si>
  <si>
    <t>Sharron</t>
  </si>
  <si>
    <t>shgosl</t>
  </si>
  <si>
    <t>shelton.gosling@bt.com</t>
  </si>
  <si>
    <t>shelton</t>
  </si>
  <si>
    <t>gosling</t>
  </si>
  <si>
    <t>shgree1</t>
  </si>
  <si>
    <t>sheelagh123music@yahoo.co.uk</t>
  </si>
  <si>
    <t>shgrib</t>
  </si>
  <si>
    <t>shirleygribbon@hotmail.com</t>
  </si>
  <si>
    <t xml:space="preserve">Shirley </t>
  </si>
  <si>
    <t>shgupt1</t>
  </si>
  <si>
    <t>shubhamgupta2k@gmail.com</t>
  </si>
  <si>
    <t>shhack</t>
  </si>
  <si>
    <t>shannoncbarkeley@gmail.com</t>
  </si>
  <si>
    <t>shhale</t>
  </si>
  <si>
    <t>sharonehale@hotmail.com</t>
  </si>
  <si>
    <t>shhall1</t>
  </si>
  <si>
    <t>shhami</t>
  </si>
  <si>
    <t>office.staff@uktheatreschool.com</t>
  </si>
  <si>
    <t>shharr</t>
  </si>
  <si>
    <t>jillandshaun.harrison@virgin.net</t>
  </si>
  <si>
    <t>shhart</t>
  </si>
  <si>
    <t>shhart1</t>
  </si>
  <si>
    <t>philhartmusic@yahoo.co.uk</t>
  </si>
  <si>
    <t>shheal</t>
  </si>
  <si>
    <t>satb@eircom.net</t>
  </si>
  <si>
    <t>shheal1</t>
  </si>
  <si>
    <t>sharonjmalone@gmail.com</t>
  </si>
  <si>
    <t>shheas</t>
  </si>
  <si>
    <t>shaaron34@gmail.com</t>
  </si>
  <si>
    <t>shheat</t>
  </si>
  <si>
    <t>sharonheatrick@gmail.co</t>
  </si>
  <si>
    <t>shhenr</t>
  </si>
  <si>
    <t>sh405462@gmail.com</t>
  </si>
  <si>
    <t>shheyw</t>
  </si>
  <si>
    <t>sheilaheywood@protonmail.com</t>
  </si>
  <si>
    <t>shhigh</t>
  </si>
  <si>
    <t>s44ery@gmail.com</t>
  </si>
  <si>
    <t>sherri</t>
  </si>
  <si>
    <t>highley-hammond</t>
  </si>
  <si>
    <t>shhinc</t>
  </si>
  <si>
    <t>sheilahinchsliff@gmail.com</t>
  </si>
  <si>
    <t>shhodg</t>
  </si>
  <si>
    <t>sfcahoon@hotmail.com</t>
  </si>
  <si>
    <t>shholl2</t>
  </si>
  <si>
    <t>shelley.anderson-hollingworth@hotmail.co.uk</t>
  </si>
  <si>
    <t>Hollingworth</t>
  </si>
  <si>
    <t>shhowe1</t>
  </si>
  <si>
    <t>shannon.howes15@gmail.com</t>
  </si>
  <si>
    <t>shhowl</t>
  </si>
  <si>
    <t>sharon@topmail.ie</t>
  </si>
  <si>
    <t>shhowl1</t>
  </si>
  <si>
    <t>burrenfeisceoil@gmail.com</t>
  </si>
  <si>
    <t>howley</t>
  </si>
  <si>
    <t>shhowl2</t>
  </si>
  <si>
    <t>sharonsharon6689@gmail.com</t>
  </si>
  <si>
    <t>shhowl3</t>
  </si>
  <si>
    <t>sharonteaching6689@gmail.com</t>
  </si>
  <si>
    <t>shjago</t>
  </si>
  <si>
    <t>sharonjago@aol.com</t>
  </si>
  <si>
    <t>shjeff</t>
  </si>
  <si>
    <t>shelley.jeffery@hotmail.co.uk</t>
  </si>
  <si>
    <t>shjenk2</t>
  </si>
  <si>
    <t>sharon.jenkins2@virgin.net</t>
  </si>
  <si>
    <t>shjohn</t>
  </si>
  <si>
    <t>info@ashwoodgardencentre.co.uk</t>
  </si>
  <si>
    <t>shjone</t>
  </si>
  <si>
    <t>alanandshirley@talktalk.net</t>
  </si>
  <si>
    <t>shjone6</t>
  </si>
  <si>
    <t>livelifemobility@gmail.com</t>
  </si>
  <si>
    <t>shjone7</t>
  </si>
  <si>
    <t>sharonjjones@btinternet.com</t>
  </si>
  <si>
    <t>shjone8</t>
  </si>
  <si>
    <t>sharonjns08@gmail.com</t>
  </si>
  <si>
    <t>shjose4</t>
  </si>
  <si>
    <t>drsheebamartin10@yahoo.co.in</t>
  </si>
  <si>
    <t>Sheeba</t>
  </si>
  <si>
    <t>shkash</t>
  </si>
  <si>
    <t>drnbadar@yahoo.com</t>
  </si>
  <si>
    <t>shkeav</t>
  </si>
  <si>
    <t>kevin.heasman@btinternet.com</t>
  </si>
  <si>
    <t>shkeav1</t>
  </si>
  <si>
    <t>shaaron5461@btinternet.com</t>
  </si>
  <si>
    <t>shkell5</t>
  </si>
  <si>
    <t>sharonkelly291@yahoo.com</t>
  </si>
  <si>
    <t>shkemi</t>
  </si>
  <si>
    <t>shakira227@hotmail.co.uk</t>
  </si>
  <si>
    <t>shkenn2</t>
  </si>
  <si>
    <t>kennedy9119@aol.com</t>
  </si>
  <si>
    <t>shkerr</t>
  </si>
  <si>
    <t>kerridgesharonvocalcoach@yahoo.com</t>
  </si>
  <si>
    <t>shkeye1</t>
  </si>
  <si>
    <t>shaunakeyes373@gmail.com</t>
  </si>
  <si>
    <t>shkeyt</t>
  </si>
  <si>
    <t>finance@summerhill.dudley.sch.uk</t>
  </si>
  <si>
    <t>shkhal5</t>
  </si>
  <si>
    <t>shamimkhaliq@hotmail.com</t>
  </si>
  <si>
    <t>Shamim</t>
  </si>
  <si>
    <t>Khaliq</t>
  </si>
  <si>
    <t>shlall</t>
  </si>
  <si>
    <t>lally4321@hotmail.com</t>
  </si>
  <si>
    <t xml:space="preserve">Shane </t>
  </si>
  <si>
    <t>shlee2</t>
  </si>
  <si>
    <t>ronald.sb.lee@gmail.com</t>
  </si>
  <si>
    <t>shlenn</t>
  </si>
  <si>
    <t>shaunadouglas@hotmail.com</t>
  </si>
  <si>
    <t>shlim</t>
  </si>
  <si>
    <t>lwlshirley@gmail.com</t>
  </si>
  <si>
    <t>shlow</t>
  </si>
  <si>
    <t>pandora.artisto@gmail.com</t>
  </si>
  <si>
    <t>Shamy</t>
  </si>
  <si>
    <t>shlowr</t>
  </si>
  <si>
    <t>shelley.frazer@me.com</t>
  </si>
  <si>
    <t>shlyon</t>
  </si>
  <si>
    <t>shonaghlyons@gmail.com</t>
  </si>
  <si>
    <t>shlyon1</t>
  </si>
  <si>
    <t>Shanejlyons@Gmail.Com</t>
  </si>
  <si>
    <t>shmach</t>
  </si>
  <si>
    <t>smosteo@gmail.com</t>
  </si>
  <si>
    <t>shmacl</t>
  </si>
  <si>
    <t>shirleymacleod@hotmail.co.uk</t>
  </si>
  <si>
    <t>shmage4</t>
  </si>
  <si>
    <t>shauna.magee@hotmail.com</t>
  </si>
  <si>
    <t xml:space="preserve">Shauna </t>
  </si>
  <si>
    <t>shmagu2</t>
  </si>
  <si>
    <t>shauneenmaguire2@gmail.com</t>
  </si>
  <si>
    <t>Shauneen</t>
  </si>
  <si>
    <t>shmagu4</t>
  </si>
  <si>
    <t>sharon-maguire@hotmail.co.uk</t>
  </si>
  <si>
    <t>shmalo</t>
  </si>
  <si>
    <t>moloney.shane@yahoo.com</t>
  </si>
  <si>
    <t>Shane Edward</t>
  </si>
  <si>
    <t>shman1</t>
  </si>
  <si>
    <t>tsangman888@gmail.com</t>
  </si>
  <si>
    <t>shmano</t>
  </si>
  <si>
    <t>mano8@tiscali.co.uk</t>
  </si>
  <si>
    <t>Shakeetha</t>
  </si>
  <si>
    <t>Manoharan</t>
  </si>
  <si>
    <t>shmano4</t>
  </si>
  <si>
    <t>mansu58@gmail.com</t>
  </si>
  <si>
    <t>Shakthi</t>
  </si>
  <si>
    <t>shmanu</t>
  </si>
  <si>
    <t>sheshe75@hotmail.co.uk</t>
  </si>
  <si>
    <t>Shireen</t>
  </si>
  <si>
    <t>shmari1</t>
  </si>
  <si>
    <t>sharonm298@googlemail.com</t>
  </si>
  <si>
    <t>shmari5</t>
  </si>
  <si>
    <t>sharonm_87@hotmail.com</t>
  </si>
  <si>
    <t>shmari6</t>
  </si>
  <si>
    <t>sharonmari@bimm.co.uk</t>
  </si>
  <si>
    <t>shmark2</t>
  </si>
  <si>
    <t>sharon@curiouspiano.org</t>
  </si>
  <si>
    <t>shmarn</t>
  </si>
  <si>
    <t>sharon.marnell@yahoo.co.uk</t>
  </si>
  <si>
    <t>shmart7</t>
  </si>
  <si>
    <t>goldentunes.sherry@gmail.com</t>
  </si>
  <si>
    <t>shmasc</t>
  </si>
  <si>
    <t>shazzam15@hotmail.com</t>
  </si>
  <si>
    <t>Mascord</t>
  </si>
  <si>
    <t>shmcca</t>
  </si>
  <si>
    <t>mccauley.sheena@gmail.com</t>
  </si>
  <si>
    <t>shmccl1</t>
  </si>
  <si>
    <t>chamoismcclean@gmail.com</t>
  </si>
  <si>
    <t>shmcco1</t>
  </si>
  <si>
    <t>shannonmccooe@hotmail.com</t>
  </si>
  <si>
    <t>shmcco6</t>
  </si>
  <si>
    <t>smccooe294@c2ken.net</t>
  </si>
  <si>
    <t>shmcco7</t>
  </si>
  <si>
    <t>shannonmccooe111@gmail.com</t>
  </si>
  <si>
    <t>shmcco8</t>
  </si>
  <si>
    <t>sharontrayers@yahoo.ie</t>
  </si>
  <si>
    <t>shmccr3</t>
  </si>
  <si>
    <t>smccrackuk@gmail.com</t>
  </si>
  <si>
    <t>shmccu</t>
  </si>
  <si>
    <t>shirleyw19802000@yahoo.co.uk</t>
  </si>
  <si>
    <t>shmcfa</t>
  </si>
  <si>
    <t>sharonmcfarland1967@googlemail.com</t>
  </si>
  <si>
    <t>shmcgi</t>
  </si>
  <si>
    <t>shane.mcgibney@kerry.ie</t>
  </si>
  <si>
    <t>McGibney</t>
  </si>
  <si>
    <t>shmcka</t>
  </si>
  <si>
    <t>seandan1509@gmail.com</t>
  </si>
  <si>
    <t>shmcke6</t>
  </si>
  <si>
    <t>lansstmarys@hotmail.co.uk</t>
  </si>
  <si>
    <t>shmcke8</t>
  </si>
  <si>
    <t>tlmsisnwg3@hotmail.com</t>
  </si>
  <si>
    <t>shmcne</t>
  </si>
  <si>
    <t>smcneill825@c2kni.net</t>
  </si>
  <si>
    <t>shmirz</t>
  </si>
  <si>
    <t>shagufta_mirza28@yahoo.com</t>
  </si>
  <si>
    <t>Shagufta</t>
  </si>
  <si>
    <t>Mirza</t>
  </si>
  <si>
    <t>shmitc2</t>
  </si>
  <si>
    <t>sheila@birdsongharpcenter.com</t>
  </si>
  <si>
    <t>shmoha14</t>
  </si>
  <si>
    <t>dipika.padhi@gmail.com</t>
  </si>
  <si>
    <t>Shaunak</t>
  </si>
  <si>
    <t>Mohapatra</t>
  </si>
  <si>
    <t>shmoor2</t>
  </si>
  <si>
    <t>shazmoore87@hotmail.com</t>
  </si>
  <si>
    <t>shmorg1</t>
  </si>
  <si>
    <t>morganpeople@live.com</t>
  </si>
  <si>
    <t>shmorg2</t>
  </si>
  <si>
    <t>des_morgan@outlook.com</t>
  </si>
  <si>
    <t>shmull1</t>
  </si>
  <si>
    <t>sheena.m.mullan@gmail.com</t>
  </si>
  <si>
    <t>shmull2</t>
  </si>
  <si>
    <t>steve_mullan@yahoo.com</t>
  </si>
  <si>
    <t>shmull3</t>
  </si>
  <si>
    <t>sherylou70@outlook.com</t>
  </si>
  <si>
    <t>shmurp7</t>
  </si>
  <si>
    <t>shmurr1</t>
  </si>
  <si>
    <t>shaunmur40@hotmail.com</t>
  </si>
  <si>
    <t>shnale</t>
  </si>
  <si>
    <t>shairana.naleem@gmail.com</t>
  </si>
  <si>
    <t>Shairana</t>
  </si>
  <si>
    <t>Naleem</t>
  </si>
  <si>
    <t>shng</t>
  </si>
  <si>
    <t>crescendomh@gmail.com</t>
  </si>
  <si>
    <t>shnich</t>
  </si>
  <si>
    <t>sharonmnicholls@gmail.com</t>
  </si>
  <si>
    <t>nicholls</t>
  </si>
  <si>
    <t>shnulu</t>
  </si>
  <si>
    <t>Shashank</t>
  </si>
  <si>
    <t>Nulu</t>
  </si>
  <si>
    <t>shocon1</t>
  </si>
  <si>
    <t>shaunmoconnor@gmail.com</t>
  </si>
  <si>
    <t>shocon4</t>
  </si>
  <si>
    <t>spoloconnor@gmail.com</t>
  </si>
  <si>
    <t>o connor</t>
  </si>
  <si>
    <t>shodon</t>
  </si>
  <si>
    <t>shaneod777@gmail.com</t>
  </si>
  <si>
    <t>shodon1</t>
  </si>
  <si>
    <t>sheilaodonn09@gmail.com</t>
  </si>
  <si>
    <t>shogle1</t>
  </si>
  <si>
    <t>s.ogley99@hotmail.com</t>
  </si>
  <si>
    <t>shohag</t>
  </si>
  <si>
    <t>shona3@hotmail.com</t>
  </si>
  <si>
    <t>shohar1</t>
  </si>
  <si>
    <t>ellie.shaun@live.co.uk</t>
  </si>
  <si>
    <t>sholea</t>
  </si>
  <si>
    <t>Sharonoleary777@gmail.com</t>
  </si>
  <si>
    <t>sholea1</t>
  </si>
  <si>
    <t>Sharonoleary777@yahoo.com</t>
  </si>
  <si>
    <t>sholiv</t>
  </si>
  <si>
    <t>soliver@shrewsbury.org.uk</t>
  </si>
  <si>
    <t>shonei</t>
  </si>
  <si>
    <t>shonei3</t>
  </si>
  <si>
    <t>office@wapa.uk.com</t>
  </si>
  <si>
    <t>shorei</t>
  </si>
  <si>
    <t>mygibsonrocks@hotmail.com</t>
  </si>
  <si>
    <t>shoroa</t>
  </si>
  <si>
    <t>soroarty@talktalk.net</t>
  </si>
  <si>
    <t>Shena</t>
  </si>
  <si>
    <t xml:space="preserve">O'Roarty </t>
  </si>
  <si>
    <t>shpadm</t>
  </si>
  <si>
    <t>menakapadman@yahoo.com</t>
  </si>
  <si>
    <t>Shoumiya</t>
  </si>
  <si>
    <t>shpalm</t>
  </si>
  <si>
    <t>piano@outlook.com</t>
  </si>
  <si>
    <t>shpalm1</t>
  </si>
  <si>
    <t>77sewp77@gmail.com</t>
  </si>
  <si>
    <t>shpark</t>
  </si>
  <si>
    <t>speech.drama@hotmail.co.uk</t>
  </si>
  <si>
    <t>shpark2</t>
  </si>
  <si>
    <t>sharon_ritchie@hotmail.com</t>
  </si>
  <si>
    <t>shpark3</t>
  </si>
  <si>
    <t>sharon.parker@gmx.co.uk</t>
  </si>
  <si>
    <t>shpark4</t>
  </si>
  <si>
    <t>sparker823@stcomgallsps.org</t>
  </si>
  <si>
    <t>shpars3</t>
  </si>
  <si>
    <t>dparsotam@hotmail.co.uk</t>
  </si>
  <si>
    <t>Shreya Diya</t>
  </si>
  <si>
    <t>Parsotam</t>
  </si>
  <si>
    <t>shpate21</t>
  </si>
  <si>
    <t>sheena.patel74@gmail.com</t>
  </si>
  <si>
    <t>shpate26</t>
  </si>
  <si>
    <t>sheena.patel577@gmail.com</t>
  </si>
  <si>
    <t>shpatt1</t>
  </si>
  <si>
    <t>bkpattanayak@gmail.com</t>
  </si>
  <si>
    <t xml:space="preserve">Shreyansh </t>
  </si>
  <si>
    <t>shpave</t>
  </si>
  <si>
    <t>shpeir</t>
  </si>
  <si>
    <t>shalinipeiris.85@gmail.com</t>
  </si>
  <si>
    <t>Shalini</t>
  </si>
  <si>
    <t>shpere1</t>
  </si>
  <si>
    <t>shyamaperera2013@gmail.com</t>
  </si>
  <si>
    <t>shpere6</t>
  </si>
  <si>
    <t>shereen.perera@ucdconnect.ie</t>
  </si>
  <si>
    <t>Shereen</t>
  </si>
  <si>
    <t>shphad</t>
  </si>
  <si>
    <t>shirishphade@yahoo.com</t>
  </si>
  <si>
    <t>Shirish</t>
  </si>
  <si>
    <t>Phade</t>
  </si>
  <si>
    <t>shpick1</t>
  </si>
  <si>
    <t>sharon.pickering.r.a.l@gmail.com</t>
  </si>
  <si>
    <t>shpitt</t>
  </si>
  <si>
    <t>sharonpitt@icloud.com</t>
  </si>
  <si>
    <t>shplum</t>
  </si>
  <si>
    <t>sharonplummer@uwclub.net</t>
  </si>
  <si>
    <t>shplum1</t>
  </si>
  <si>
    <t>crescendovocal1@gmail.com</t>
  </si>
  <si>
    <t>shpool</t>
  </si>
  <si>
    <t>pooley31@hotmail.co.uk</t>
  </si>
  <si>
    <t>shpoov</t>
  </si>
  <si>
    <t>docpsharmila@yahoo.com</t>
  </si>
  <si>
    <t>sharmila</t>
  </si>
  <si>
    <t>poovali</t>
  </si>
  <si>
    <t>shpoul1</t>
  </si>
  <si>
    <t>shayeshaye@hotmail.co.uk</t>
  </si>
  <si>
    <t>Shaye</t>
  </si>
  <si>
    <t>Poulton Richards</t>
  </si>
  <si>
    <t>shpree</t>
  </si>
  <si>
    <t>sheenapreedy@gmail.com</t>
  </si>
  <si>
    <t>shpric</t>
  </si>
  <si>
    <t>oneqvc@ntlworld.com</t>
  </si>
  <si>
    <t>shpric2</t>
  </si>
  <si>
    <t>sd.price@ntlworld.com</t>
  </si>
  <si>
    <t>shquai</t>
  </si>
  <si>
    <t>shannon.quaid2001@gmail.com</t>
  </si>
  <si>
    <t>Quaid</t>
  </si>
  <si>
    <t>shquin</t>
  </si>
  <si>
    <t>mrshanequinn@gmail.com</t>
  </si>
  <si>
    <t>shquin1</t>
  </si>
  <si>
    <t>shannonquinn324@gmail.com</t>
  </si>
  <si>
    <t>shquin6</t>
  </si>
  <si>
    <t>sharon.quince@hotmail.co.uk</t>
  </si>
  <si>
    <t>Quince</t>
  </si>
  <si>
    <t>shquin7</t>
  </si>
  <si>
    <t>ken.sheldrake@hotmail.co.uk</t>
  </si>
  <si>
    <t>quince</t>
  </si>
  <si>
    <t>shrahm2</t>
  </si>
  <si>
    <t>Sharlene_Boyle@Hotmail.Com</t>
  </si>
  <si>
    <t>Sharlene</t>
  </si>
  <si>
    <t>shraja3</t>
  </si>
  <si>
    <t>shajitnj@gmail.com</t>
  </si>
  <si>
    <t>Shajitha Banu</t>
  </si>
  <si>
    <t>Raja Mohamed</t>
  </si>
  <si>
    <t>shrajd</t>
  </si>
  <si>
    <t>shiv.rajdev@gmail.com</t>
  </si>
  <si>
    <t>Shiv</t>
  </si>
  <si>
    <t>shrajd1</t>
  </si>
  <si>
    <t>rajdevshivkumar@yahoo.com</t>
  </si>
  <si>
    <t>shrame1</t>
  </si>
  <si>
    <t>dav_ramenc@hotmail.co.uk</t>
  </si>
  <si>
    <t>Ramen Christensen</t>
  </si>
  <si>
    <t>shrasd</t>
  </si>
  <si>
    <t>sheena_rasdale@hotmail.com</t>
  </si>
  <si>
    <t>shrasd1</t>
  </si>
  <si>
    <t>SRasdale185@c2kni.net</t>
  </si>
  <si>
    <t>shrave</t>
  </si>
  <si>
    <t>raveeesha@yahoo.co.uk</t>
  </si>
  <si>
    <t>shanika</t>
  </si>
  <si>
    <t>raveendran</t>
  </si>
  <si>
    <t>shrenj</t>
  </si>
  <si>
    <t>shrutirenjhen@yahoo.com</t>
  </si>
  <si>
    <t>Renjhen</t>
  </si>
  <si>
    <t>shrenu</t>
  </si>
  <si>
    <t>shvethakalyan@gmail.com</t>
  </si>
  <si>
    <t>Shvetha</t>
  </si>
  <si>
    <t>Renuka Devi</t>
  </si>
  <si>
    <t>shreyn2</t>
  </si>
  <si>
    <t>shrich4</t>
  </si>
  <si>
    <t>richardsonshazney@gmail.com</t>
  </si>
  <si>
    <t>shrick</t>
  </si>
  <si>
    <t>Sharon@creatingclassroomtalent.co.uk</t>
  </si>
  <si>
    <t>shrobe</t>
  </si>
  <si>
    <t>shirleyroberts321@btinternet.com</t>
  </si>
  <si>
    <t>shrobe2</t>
  </si>
  <si>
    <t>harpgirl@tiscali.co.uk</t>
  </si>
  <si>
    <t>shrodg</t>
  </si>
  <si>
    <t>carinya400@hotmail.co.uk</t>
  </si>
  <si>
    <t>shrook2</t>
  </si>
  <si>
    <t>shirley@rookyard.com</t>
  </si>
  <si>
    <t>shroul2</t>
  </si>
  <si>
    <t>shs1</t>
  </si>
  <si>
    <t>shreenidhis@gmail.com</t>
  </si>
  <si>
    <t>shs2</t>
  </si>
  <si>
    <t>musicmateschools@gmail.com</t>
  </si>
  <si>
    <t>shsabe</t>
  </si>
  <si>
    <t>tiana_pianist@yahoo.com</t>
  </si>
  <si>
    <t>shsang4</t>
  </si>
  <si>
    <t>shri_sanglikar@yahoo.com</t>
  </si>
  <si>
    <t>Shridhar</t>
  </si>
  <si>
    <t>Sanglikar</t>
  </si>
  <si>
    <t>shselv1</t>
  </si>
  <si>
    <t>shan_s78@hotmail.com</t>
  </si>
  <si>
    <t>Shanthini</t>
  </si>
  <si>
    <t>shseni</t>
  </si>
  <si>
    <t>sharonsenior@live.co.uk</t>
  </si>
  <si>
    <t>shshah13</t>
  </si>
  <si>
    <t>shyamthemusician@gmail.com</t>
  </si>
  <si>
    <t>shshah9</t>
  </si>
  <si>
    <t>sheetalshahuk@gmail.com</t>
  </si>
  <si>
    <t>Sheetal</t>
  </si>
  <si>
    <t>shshep</t>
  </si>
  <si>
    <t>ssheppard973@gmail.com</t>
  </si>
  <si>
    <t>shsher</t>
  </si>
  <si>
    <t>Shadisherifhusseinawad@gmail.com</t>
  </si>
  <si>
    <t>shshet1</t>
  </si>
  <si>
    <t>shamshet30@gmail.com</t>
  </si>
  <si>
    <t>Shaman</t>
  </si>
  <si>
    <t>shshie</t>
  </si>
  <si>
    <t>sshields09@qub.ac.uk</t>
  </si>
  <si>
    <t>shshie2</t>
  </si>
  <si>
    <t>shaunymshields@msn.com</t>
  </si>
  <si>
    <t>shshom2</t>
  </si>
  <si>
    <t>sharmistha_csm@yahoo.co.in</t>
  </si>
  <si>
    <t>shshre</t>
  </si>
  <si>
    <t>tpreethi4u@gmail.com</t>
  </si>
  <si>
    <t>shshre1</t>
  </si>
  <si>
    <t>preethi.thirugnanam@rbi.co.uk</t>
  </si>
  <si>
    <t>shsmit</t>
  </si>
  <si>
    <t>afrachick@hotmail.co.uk</t>
  </si>
  <si>
    <t>Sharmane</t>
  </si>
  <si>
    <t>shsmit6</t>
  </si>
  <si>
    <t>spvfhere@gmail.com</t>
  </si>
  <si>
    <t>Shara</t>
  </si>
  <si>
    <t>shsoh1</t>
  </si>
  <si>
    <t>shermaineesoh@gmail.com</t>
  </si>
  <si>
    <t xml:space="preserve">Shermaine 	</t>
  </si>
  <si>
    <t>shsomi</t>
  </si>
  <si>
    <t>shailaja_somisetty@yahoo.com</t>
  </si>
  <si>
    <t>Shailaja</t>
  </si>
  <si>
    <t>Somisetty</t>
  </si>
  <si>
    <t>shsona</t>
  </si>
  <si>
    <t>sharayu.sonavane21@gmail.com</t>
  </si>
  <si>
    <t>shspen4</t>
  </si>
  <si>
    <t>shelleyspence30@gmail.com</t>
  </si>
  <si>
    <t>shsrid2</t>
  </si>
  <si>
    <t>shreyasridharan@yahoo.co.uk</t>
  </si>
  <si>
    <t>shstac</t>
  </si>
  <si>
    <t>shaz_stacey@yahoo.co.uk</t>
  </si>
  <si>
    <t>shstac1</t>
  </si>
  <si>
    <t>sharonstaceymusic@gmail.com</t>
  </si>
  <si>
    <t>shstac2</t>
  </si>
  <si>
    <t>dotstacey0@gmail.com</t>
  </si>
  <si>
    <t>shstac3</t>
  </si>
  <si>
    <t>Shirley_Stacey@Btinternet.Com</t>
  </si>
  <si>
    <t>shstam</t>
  </si>
  <si>
    <t>sheldon@cantileverprojects.co.uk</t>
  </si>
  <si>
    <t>Stamps</t>
  </si>
  <si>
    <t>shstev</t>
  </si>
  <si>
    <t>shelleystevens@blueyonder.co.uk</t>
  </si>
  <si>
    <t>shsubr1</t>
  </si>
  <si>
    <t>drsujakamal@gmail.com</t>
  </si>
  <si>
    <t>Shwetha</t>
  </si>
  <si>
    <t>shsuph</t>
  </si>
  <si>
    <t>n.suphadet@gmail.com</t>
  </si>
  <si>
    <t>Shivach Govinda</t>
  </si>
  <si>
    <t>Suphadet</t>
  </si>
  <si>
    <t>shsuth1</t>
  </si>
  <si>
    <t>sutherlandfoster@gmail.com</t>
  </si>
  <si>
    <t>shsuth2</t>
  </si>
  <si>
    <t>shamini_6@yahoo.com</t>
  </si>
  <si>
    <t>SHAMINI</t>
  </si>
  <si>
    <t>SUTHARSHAN</t>
  </si>
  <si>
    <t>shswee1</t>
  </si>
  <si>
    <t>shirley.mckee@tiscali.co.uk</t>
  </si>
  <si>
    <t>shswee2</t>
  </si>
  <si>
    <t>shirleysweeney004@gmail.com</t>
  </si>
  <si>
    <t>shtama</t>
  </si>
  <si>
    <t>jojo08ltamz@yahoo.co.uk</t>
  </si>
  <si>
    <t>Shiella</t>
  </si>
  <si>
    <t>Tamayo</t>
  </si>
  <si>
    <t>shtan3</t>
  </si>
  <si>
    <t>shaotong79@gmail.com</t>
  </si>
  <si>
    <t>shthom</t>
  </si>
  <si>
    <t>sheenabt3@hotmail.com</t>
  </si>
  <si>
    <t>shthom16</t>
  </si>
  <si>
    <t>Shaunathom@hotmail.co.uk</t>
  </si>
  <si>
    <t>shthom8</t>
  </si>
  <si>
    <t>sheenabt3@btinternet.com</t>
  </si>
  <si>
    <t>shthor</t>
  </si>
  <si>
    <t>SheenaThorne@aol.com</t>
  </si>
  <si>
    <t>shturn</t>
  </si>
  <si>
    <t>shane@theonlineguitarclub.com</t>
  </si>
  <si>
    <t>shtwum1</t>
  </si>
  <si>
    <t>sharonisi@hotmail.com</t>
  </si>
  <si>
    <t>Twum</t>
  </si>
  <si>
    <t>shutto</t>
  </si>
  <si>
    <t>suemh1@live.co.uk</t>
  </si>
  <si>
    <t>shvadi1</t>
  </si>
  <si>
    <t>talk2shreya.vs@gmail.com</t>
  </si>
  <si>
    <t>shvann</t>
  </si>
  <si>
    <t>shirleyvann12@gmail.com</t>
  </si>
  <si>
    <t>vann</t>
  </si>
  <si>
    <t>shvela</t>
  </si>
  <si>
    <t>czjsjga17@yahoo.com</t>
  </si>
  <si>
    <t>Shayna Gail</t>
  </si>
  <si>
    <t>shvern</t>
  </si>
  <si>
    <t>sharon.verner@outlook.com</t>
  </si>
  <si>
    <t>shwalk</t>
  </si>
  <si>
    <t>sharonliz@talktalk.net</t>
  </si>
  <si>
    <t>shwals5</t>
  </si>
  <si>
    <t>shaunawalsh13@yahoo.ie</t>
  </si>
  <si>
    <t>shwang</t>
  </si>
  <si>
    <t>SHANEWANGGR@GMAIL.COM</t>
  </si>
  <si>
    <t>shwarb</t>
  </si>
  <si>
    <t>sheilawarbis@hotmail.co.uk</t>
  </si>
  <si>
    <t>shwee1</t>
  </si>
  <si>
    <t>shirleywee@mediacorp.com.sg</t>
  </si>
  <si>
    <t>shwest1</t>
  </si>
  <si>
    <t>sharonwest717@gmail.com</t>
  </si>
  <si>
    <t>shwhal</t>
  </si>
  <si>
    <t>sharonheffernan34@hotmail.com</t>
  </si>
  <si>
    <t xml:space="preserve">whale </t>
  </si>
  <si>
    <t>shwhit1</t>
  </si>
  <si>
    <t>shannon.eliz.white@gmail.com</t>
  </si>
  <si>
    <t>shwhit7</t>
  </si>
  <si>
    <t>shaunawhitemusic@gmail.com</t>
  </si>
  <si>
    <t>shwill1</t>
  </si>
  <si>
    <t>shwilliams53@live.co.uk</t>
  </si>
  <si>
    <t>shwill3</t>
  </si>
  <si>
    <t>sharnecw@sky.com</t>
  </si>
  <si>
    <t>Sharne</t>
  </si>
  <si>
    <t>shwils</t>
  </si>
  <si>
    <t>seiwilson@hotmail.com</t>
  </si>
  <si>
    <t>shwils3</t>
  </si>
  <si>
    <t>sherylwilson@virginmedia.com</t>
  </si>
  <si>
    <t>shwood5</t>
  </si>
  <si>
    <t>sheenawoods50@yahoo.co.uk</t>
  </si>
  <si>
    <t>shwrig1</t>
  </si>
  <si>
    <t>sheiladoreenwright@gmail.com</t>
  </si>
  <si>
    <t>shwu2</t>
  </si>
  <si>
    <t>Justinnsharon@Gmail.Com</t>
  </si>
  <si>
    <t>shxu</t>
  </si>
  <si>
    <t>shuler2097@gmail.com</t>
  </si>
  <si>
    <t>Shuler</t>
  </si>
  <si>
    <t>shxuer</t>
  </si>
  <si>
    <t>sherxuereb@gmail.com</t>
  </si>
  <si>
    <t>shyu</t>
  </si>
  <si>
    <t>chuanyingyu@gmail.com</t>
  </si>
  <si>
    <t>shyu2</t>
  </si>
  <si>
    <t>yuchuanying@gmail.com</t>
  </si>
  <si>
    <t>shzama5</t>
  </si>
  <si>
    <t>shaimaahmed@hotmail.com</t>
  </si>
  <si>
    <t>Shaima</t>
  </si>
  <si>
    <t>shzhan15</t>
  </si>
  <si>
    <t>shuyue.zhang17@gmail.com</t>
  </si>
  <si>
    <t>Shuyue</t>
  </si>
  <si>
    <t>siadam</t>
  </si>
  <si>
    <t>david.adam.133@gmail.com</t>
  </si>
  <si>
    <t>sialfo</t>
  </si>
  <si>
    <t>simona.alfonzi@gmail.com</t>
  </si>
  <si>
    <t>Alfonzi</t>
  </si>
  <si>
    <t>siallu</t>
  </si>
  <si>
    <t>sidske@gmail.com</t>
  </si>
  <si>
    <t>sidske</t>
  </si>
  <si>
    <t>allum</t>
  </si>
  <si>
    <t>sialtu</t>
  </si>
  <si>
    <t>ozzieuk07@hotmail.co.uk</t>
  </si>
  <si>
    <t>Sila</t>
  </si>
  <si>
    <t>siamir</t>
  </si>
  <si>
    <t>simonpraveen@yahoo.com</t>
  </si>
  <si>
    <t>simon</t>
  </si>
  <si>
    <t>amirtharaj</t>
  </si>
  <si>
    <t>siandr</t>
  </si>
  <si>
    <t>silviaonweb@gmail.com</t>
  </si>
  <si>
    <t>Andreola</t>
  </si>
  <si>
    <t>SiaSS</t>
  </si>
  <si>
    <t>info@brassacademy.com.sg</t>
  </si>
  <si>
    <t>Sia Swee Suan</t>
  </si>
  <si>
    <t>siatac</t>
  </si>
  <si>
    <t>simay_atac@hotmail.com</t>
  </si>
  <si>
    <t>Atac</t>
  </si>
  <si>
    <t>siaydo</t>
  </si>
  <si>
    <t>sinemmelodiaydogan@gmail.com</t>
  </si>
  <si>
    <t>sinem</t>
  </si>
  <si>
    <t>aydogan</t>
  </si>
  <si>
    <t>sibajw</t>
  </si>
  <si>
    <t>bajwasimran@gmail.com</t>
  </si>
  <si>
    <t>Simran</t>
  </si>
  <si>
    <t>Bajwa</t>
  </si>
  <si>
    <t>sibala5</t>
  </si>
  <si>
    <t>sendmail2brs@gmail.com</t>
  </si>
  <si>
    <t>siball</t>
  </si>
  <si>
    <t>simon_e_ball@hotmail.co.uk</t>
  </si>
  <si>
    <t>Simon Ewart</t>
  </si>
  <si>
    <t>sibane</t>
  </si>
  <si>
    <t>mahi.banerjee@ball.com</t>
  </si>
  <si>
    <t>sibark</t>
  </si>
  <si>
    <t>simone.barker@hotmail.co.uk</t>
  </si>
  <si>
    <t>sibark1</t>
  </si>
  <si>
    <t>sian.barker@gmail.com</t>
  </si>
  <si>
    <t>sibarn2</t>
  </si>
  <si>
    <t>Simon.Barnard@uwl.ac.uk</t>
  </si>
  <si>
    <t>sibart3</t>
  </si>
  <si>
    <t>kareandsi@aol.com</t>
  </si>
  <si>
    <t>sibass1</t>
  </si>
  <si>
    <t>silviabassano@libero.it</t>
  </si>
  <si>
    <t>Bassano</t>
  </si>
  <si>
    <t>sibeir</t>
  </si>
  <si>
    <t>shanesinead@hotmail.com</t>
  </si>
  <si>
    <t>Beirne Doyle</t>
  </si>
  <si>
    <t>sibell</t>
  </si>
  <si>
    <t>sbelloni900@gmail.com</t>
  </si>
  <si>
    <t>Belloni</t>
  </si>
  <si>
    <t>sibend</t>
  </si>
  <si>
    <t>Bending</t>
  </si>
  <si>
    <t>sibenn1</t>
  </si>
  <si>
    <t>simone.bennati40@gmail.com</t>
  </si>
  <si>
    <t>Bennati</t>
  </si>
  <si>
    <t>siberr</t>
  </si>
  <si>
    <t>berridgesi@aol.com</t>
  </si>
  <si>
    <t>sibeva</t>
  </si>
  <si>
    <t>sian.bevand@gmail.com</t>
  </si>
  <si>
    <t>Bevand</t>
  </si>
  <si>
    <t>sibone</t>
  </si>
  <si>
    <t>chica1284@gmail.com</t>
  </si>
  <si>
    <t>siboss</t>
  </si>
  <si>
    <t>simona.bossio.sb@gmail.com</t>
  </si>
  <si>
    <t>Bossio</t>
  </si>
  <si>
    <t>siboyl</t>
  </si>
  <si>
    <t>sineadwebb@hotmail.co.uk</t>
  </si>
  <si>
    <t>siburb2</t>
  </si>
  <si>
    <t>angj@gordonstoun.org.uk</t>
  </si>
  <si>
    <t>siburg</t>
  </si>
  <si>
    <t>thekeytomusic@outlook.com</t>
  </si>
  <si>
    <t>sibyrn2</t>
  </si>
  <si>
    <t>siobhancbyrne@eircom.net</t>
  </si>
  <si>
    <t>sicame</t>
  </si>
  <si>
    <t>tafinarri@hotmail.co.uk</t>
  </si>
  <si>
    <t>siobhan</t>
  </si>
  <si>
    <t>cameron</t>
  </si>
  <si>
    <t>sicamp</t>
  </si>
  <si>
    <t>shadiston@btinternet.com</t>
  </si>
  <si>
    <t>Sienna</t>
  </si>
  <si>
    <t>sicamp1</t>
  </si>
  <si>
    <t>ecampbell01@btinternet.com</t>
  </si>
  <si>
    <t>sicamp3</t>
  </si>
  <si>
    <t>sinead.campbell1@btinternet.com</t>
  </si>
  <si>
    <t>sicann</t>
  </si>
  <si>
    <t>siobhancanning120@btinternet.com</t>
  </si>
  <si>
    <t>sicara</t>
  </si>
  <si>
    <t>silvanocaramia@hotmail.it</t>
  </si>
  <si>
    <t>Silvano</t>
  </si>
  <si>
    <t>Caramia</t>
  </si>
  <si>
    <t>sicarr1</t>
  </si>
  <si>
    <t>paul.carrolo@gmail.com</t>
  </si>
  <si>
    <t>carrolo</t>
  </si>
  <si>
    <t>sicart</t>
  </si>
  <si>
    <t>simonecstarfish@gmail.com</t>
  </si>
  <si>
    <t>simone</t>
  </si>
  <si>
    <t>sichac</t>
  </si>
  <si>
    <t>kcsiju@yahoo.com</t>
  </si>
  <si>
    <t>Sijumon</t>
  </si>
  <si>
    <t>sicham</t>
  </si>
  <si>
    <t>smkchambers@ntlworld.com</t>
  </si>
  <si>
    <t>sicham1</t>
  </si>
  <si>
    <t>Simonechambers92@gmail.com</t>
  </si>
  <si>
    <t>sichav1</t>
  </si>
  <si>
    <t>simchavda@googlemail.com</t>
  </si>
  <si>
    <t>siciam</t>
  </si>
  <si>
    <t>francysalza@yahoo.it</t>
  </si>
  <si>
    <t>Siria</t>
  </si>
  <si>
    <t>Ciampini</t>
  </si>
  <si>
    <t>siclaf</t>
  </si>
  <si>
    <t>sinead.claffey@hotmail.com</t>
  </si>
  <si>
    <t>siclar1</t>
  </si>
  <si>
    <t>sussexsi@aol.com</t>
  </si>
  <si>
    <t>siclar3</t>
  </si>
  <si>
    <t>smathewc@yahoo.co.uk</t>
  </si>
  <si>
    <t>siclar7</t>
  </si>
  <si>
    <t>roryandsiobhan@gmail.com</t>
  </si>
  <si>
    <t>sicola</t>
  </si>
  <si>
    <t>simoncolam@bimm.co.uk</t>
  </si>
  <si>
    <t>Colam</t>
  </si>
  <si>
    <t>sicoll3</t>
  </si>
  <si>
    <t>mrssimonecollins@eircom.net</t>
  </si>
  <si>
    <t>siconn1</t>
  </si>
  <si>
    <t>blatheen21@yahoo.co.uk</t>
  </si>
  <si>
    <t xml:space="preserve">sinead </t>
  </si>
  <si>
    <t xml:space="preserve">Connolly Mc Gorman </t>
  </si>
  <si>
    <t>siconw</t>
  </si>
  <si>
    <t>sineadbc@yahoo.com</t>
  </si>
  <si>
    <t>siconw1</t>
  </si>
  <si>
    <t>sineadie@gmail.com</t>
  </si>
  <si>
    <t>Sinéad</t>
  </si>
  <si>
    <t>sicook</t>
  </si>
  <si>
    <t>siobhancook505@gmail.com</t>
  </si>
  <si>
    <t xml:space="preserve">Siobhan </t>
  </si>
  <si>
    <t>sicorc1</t>
  </si>
  <si>
    <t>sineadmbyrne@icloud.com</t>
  </si>
  <si>
    <t>sicott</t>
  </si>
  <si>
    <t>s.cotter@blueyonder.co.uk</t>
  </si>
  <si>
    <t>sicoug</t>
  </si>
  <si>
    <t>siobhanmarycoughlan@gmail.com</t>
  </si>
  <si>
    <t>sicoul</t>
  </si>
  <si>
    <t>simoncoulter73@gmail.com</t>
  </si>
  <si>
    <t>sicros1</t>
  </si>
  <si>
    <t>freshacademypa@hotmail.com</t>
  </si>
  <si>
    <t>sicros2</t>
  </si>
  <si>
    <t>scrossan922@asc.lderry.ni.sch.uk</t>
  </si>
  <si>
    <t>crossan</t>
  </si>
  <si>
    <t>sicros3</t>
  </si>
  <si>
    <t>simoncrosse@aol.com</t>
  </si>
  <si>
    <t>Crosse</t>
  </si>
  <si>
    <t>sicull</t>
  </si>
  <si>
    <t>simon_cullen2003@yahoo.co.uk</t>
  </si>
  <si>
    <t>sidaws</t>
  </si>
  <si>
    <t>simondawson777@hotmail.com</t>
  </si>
  <si>
    <t>sidaws1</t>
  </si>
  <si>
    <t>Simon@Dawsonmusic.Co.Uk</t>
  </si>
  <si>
    <t>sidawt</t>
  </si>
  <si>
    <t>simon.dawton@yahoo.co.uk</t>
  </si>
  <si>
    <t>Dawton</t>
  </si>
  <si>
    <t>sidear</t>
  </si>
  <si>
    <t>simonpdearsley@gmail.com</t>
  </si>
  <si>
    <t>sident</t>
  </si>
  <si>
    <t>mrsad@outlook.com</t>
  </si>
  <si>
    <t>sidevl</t>
  </si>
  <si>
    <t>sdevlin@rathdownschool.ie</t>
  </si>
  <si>
    <t>sidevl1</t>
  </si>
  <si>
    <t>freesmed@gmail.com</t>
  </si>
  <si>
    <t>sidous1</t>
  </si>
  <si>
    <t>simon.doust@googlemail.com</t>
  </si>
  <si>
    <t>Doust</t>
  </si>
  <si>
    <t>sidowd</t>
  </si>
  <si>
    <t>sinead.dowds@hotmail.co.uk</t>
  </si>
  <si>
    <t>sidowd1</t>
  </si>
  <si>
    <t>sdowds741@c2kni.net</t>
  </si>
  <si>
    <t>sidoyl</t>
  </si>
  <si>
    <t>shovon43@btinternet.com</t>
  </si>
  <si>
    <t>sidriv</t>
  </si>
  <si>
    <t>juniorschool@giggleswick.org.uk</t>
  </si>
  <si>
    <t>siduck</t>
  </si>
  <si>
    <t>shjbeduck@gmail.com</t>
  </si>
  <si>
    <t>Duck</t>
  </si>
  <si>
    <t>sidunn5</t>
  </si>
  <si>
    <t>stjdunn@hotmail.com</t>
  </si>
  <si>
    <t>siedwa2</t>
  </si>
  <si>
    <t>simon_56@msn.com</t>
  </si>
  <si>
    <t>siellu</t>
  </si>
  <si>
    <t>simon@onvol.net</t>
  </si>
  <si>
    <t>sievan4</t>
  </si>
  <si>
    <t>sianbrechfa@hotmail.com</t>
  </si>
  <si>
    <t>sifarr</t>
  </si>
  <si>
    <t>farrugia.sim@gmail.com</t>
  </si>
  <si>
    <t>siferr2</t>
  </si>
  <si>
    <t>massimo.ferreri@enw-ltd.net</t>
  </si>
  <si>
    <t>Ferreri</t>
  </si>
  <si>
    <t>sifish</t>
  </si>
  <si>
    <t>simon_fisher1983@hotmail.com</t>
  </si>
  <si>
    <t>sifitz</t>
  </si>
  <si>
    <t>siobhanfitz03@yahoo.ie</t>
  </si>
  <si>
    <t>siflyn</t>
  </si>
  <si>
    <t>risemoon@yahoo.com</t>
  </si>
  <si>
    <t>siforb</t>
  </si>
  <si>
    <t>sian_forbes@hotmail.co.uk</t>
  </si>
  <si>
    <t>sifors</t>
  </si>
  <si>
    <t>simon.w.h.forster@btopenworld.com</t>
  </si>
  <si>
    <t>forster</t>
  </si>
  <si>
    <t>sifosk1</t>
  </si>
  <si>
    <t>sfoskettitec@googlemail.com</t>
  </si>
  <si>
    <t>Foskett</t>
  </si>
  <si>
    <t>sifran1</t>
  </si>
  <si>
    <t>serenbert@hotmail.com</t>
  </si>
  <si>
    <t>siganl1</t>
  </si>
  <si>
    <t>ganz2107@gmail.com</t>
  </si>
  <si>
    <t>Ganley</t>
  </si>
  <si>
    <t>sigard</t>
  </si>
  <si>
    <t>simon.gard@btopenworld.com</t>
  </si>
  <si>
    <t>sigarf</t>
  </si>
  <si>
    <t>S.Gar@Hotmail.Co.Uk</t>
  </si>
  <si>
    <t>Garforth</t>
  </si>
  <si>
    <t>sigenc</t>
  </si>
  <si>
    <t>fatosbayar@hotmail.com</t>
  </si>
  <si>
    <t>Genc</t>
  </si>
  <si>
    <t>sigoos</t>
  </si>
  <si>
    <t>jeffandsigi@googlemail.com</t>
  </si>
  <si>
    <t>Sieglinde</t>
  </si>
  <si>
    <t>Goostrey</t>
  </si>
  <si>
    <t>sigray</t>
  </si>
  <si>
    <t>simon1961@hotmail.com</t>
  </si>
  <si>
    <t>sigray1</t>
  </si>
  <si>
    <t>simon@firstnight-cabaret.co.uk</t>
  </si>
  <si>
    <t>sigree4</t>
  </si>
  <si>
    <t>mcknecht@green99.plus.com</t>
  </si>
  <si>
    <t>sihamp1</t>
  </si>
  <si>
    <t>sianlucy@hotmail.com</t>
  </si>
  <si>
    <t xml:space="preserve">Sian </t>
  </si>
  <si>
    <t>Hampson</t>
  </si>
  <si>
    <t>siharv</t>
  </si>
  <si>
    <t>simonharvey2017@gmail.com</t>
  </si>
  <si>
    <t>siharv6</t>
  </si>
  <si>
    <t>siofraharvey5@gmail.com</t>
  </si>
  <si>
    <t>sihaw</t>
  </si>
  <si>
    <t>simon.haw@uwl.ac.uk</t>
  </si>
  <si>
    <t>sihayt</t>
  </si>
  <si>
    <t>hayitli@yahoo.com</t>
  </si>
  <si>
    <t>siholb</t>
  </si>
  <si>
    <t>siobhanholbrook@icloud.com</t>
  </si>
  <si>
    <t>sihorn</t>
  </si>
  <si>
    <t>sian.hornby@gmail.com</t>
  </si>
  <si>
    <t>sihowa</t>
  </si>
  <si>
    <t>siobhanhoward853@btinternet.com</t>
  </si>
  <si>
    <t>Howard Slane</t>
  </si>
  <si>
    <t>sihugh</t>
  </si>
  <si>
    <t>siobhanhughes04@yahoo.co.uk</t>
  </si>
  <si>
    <t>sihyla</t>
  </si>
  <si>
    <t>simonhylands55@hotmail.com</t>
  </si>
  <si>
    <t>sihyla1</t>
  </si>
  <si>
    <t>siobhanhylandryan@icloud.com</t>
  </si>
  <si>
    <t>siinna</t>
  </si>
  <si>
    <t>kev.innalls@btinternet.com</t>
  </si>
  <si>
    <t>sian</t>
  </si>
  <si>
    <t>innalls</t>
  </si>
  <si>
    <t>sijame3</t>
  </si>
  <si>
    <t>simeon.james@me.com</t>
  </si>
  <si>
    <t>sijami</t>
  </si>
  <si>
    <t>jamison.sian@gmail.com</t>
  </si>
  <si>
    <t>sijami1</t>
  </si>
  <si>
    <t>jamison.sian@mail.com</t>
  </si>
  <si>
    <t>sijaya</t>
  </si>
  <si>
    <t>john.siny@gmail.com</t>
  </si>
  <si>
    <t>Siny</t>
  </si>
  <si>
    <t>sijone12</t>
  </si>
  <si>
    <t>sianjones21683@gmail.com</t>
  </si>
  <si>
    <t>sijone14</t>
  </si>
  <si>
    <t>siangwyn@sky.com</t>
  </si>
  <si>
    <t>sikarn2</t>
  </si>
  <si>
    <t>Siriwankan@Yahoo.Com</t>
  </si>
  <si>
    <t>sikay</t>
  </si>
  <si>
    <t>simonkay@btinternet.com</t>
  </si>
  <si>
    <t>sikean</t>
  </si>
  <si>
    <t>misshorse365@gmail.com</t>
  </si>
  <si>
    <t>sikeap</t>
  </si>
  <si>
    <t>siobhankeappock@gmail.com</t>
  </si>
  <si>
    <t>sikeat</t>
  </si>
  <si>
    <t>simon@scarpia.co.uk</t>
  </si>
  <si>
    <t>sikepp2</t>
  </si>
  <si>
    <t>siobhankeppler@hotmail.co.uk</t>
  </si>
  <si>
    <t>sikerr2</t>
  </si>
  <si>
    <t>shiverskerr@hotmail.co.uk</t>
  </si>
  <si>
    <t>siketh</t>
  </si>
  <si>
    <t>ponnukedis@hotmail.com</t>
  </si>
  <si>
    <t>sivasakthi</t>
  </si>
  <si>
    <t>Ketheeswaran</t>
  </si>
  <si>
    <t>sikilk</t>
  </si>
  <si>
    <t>siobhan.kilkelly@tudublin.ie</t>
  </si>
  <si>
    <t>sikim</t>
  </si>
  <si>
    <t>ksy81uk@gmail.com</t>
  </si>
  <si>
    <t>Si Yeong</t>
  </si>
  <si>
    <t>sikim1</t>
  </si>
  <si>
    <t>tldud123@uwl.ac.kr</t>
  </si>
  <si>
    <t>sikont</t>
  </si>
  <si>
    <t>sirinkont@gmail.com</t>
  </si>
  <si>
    <t>Kont</t>
  </si>
  <si>
    <t>sikuta1</t>
  </si>
  <si>
    <t>kutad@gmail.com</t>
  </si>
  <si>
    <t>sikyle</t>
  </si>
  <si>
    <t>sian-elizabeth@live.co.uk</t>
  </si>
  <si>
    <t>silalo</t>
  </si>
  <si>
    <t>slalor02@qub.ac.uk</t>
  </si>
  <si>
    <t>silalo1</t>
  </si>
  <si>
    <t>sineadlalor@gmail.com</t>
  </si>
  <si>
    <t>silarn</t>
  </si>
  <si>
    <t>simonlarner@outlook.com</t>
  </si>
  <si>
    <t>sileah</t>
  </si>
  <si>
    <t>sleahy100@eircom.net</t>
  </si>
  <si>
    <t>silee2</t>
  </si>
  <si>
    <t>simon@echomusic.com.sg</t>
  </si>
  <si>
    <t>silewi</t>
  </si>
  <si>
    <t>simon.lewis@mailbox.org</t>
  </si>
  <si>
    <t>sileyd</t>
  </si>
  <si>
    <t>sineadleyden@hotmail.co.uk</t>
  </si>
  <si>
    <t>Leyden</t>
  </si>
  <si>
    <t>sili1</t>
  </si>
  <si>
    <t>dorischen0321@yahoo.ie</t>
  </si>
  <si>
    <t>Si Rui (Sara)</t>
  </si>
  <si>
    <t>silind</t>
  </si>
  <si>
    <t>simoncglindley@gmail.com</t>
  </si>
  <si>
    <t>silock</t>
  </si>
  <si>
    <t>simon.lhtf@gmail.com</t>
  </si>
  <si>
    <t>Lockley</t>
  </si>
  <si>
    <t>siluca</t>
  </si>
  <si>
    <t>Silvia.lucas.14@gmail.com</t>
  </si>
  <si>
    <t>siluck</t>
  </si>
  <si>
    <t>simon.luckhurst@gmail.com</t>
  </si>
  <si>
    <t>Luckhurst</t>
  </si>
  <si>
    <t>simang</t>
  </si>
  <si>
    <t>siobhanjmangan@yahoo.co.uk</t>
  </si>
  <si>
    <t>Mangan</t>
  </si>
  <si>
    <t>simare1</t>
  </si>
  <si>
    <t>maret.simon@googlemail.com</t>
  </si>
  <si>
    <t>Maret</t>
  </si>
  <si>
    <t>simast</t>
  </si>
  <si>
    <t>siobhan.whitmore@gmail.com</t>
  </si>
  <si>
    <t>simath3</t>
  </si>
  <si>
    <t>sibivm@gmail.com</t>
  </si>
  <si>
    <t>simatt1</t>
  </si>
  <si>
    <t>jms@simonematteucci.com</t>
  </si>
  <si>
    <t>simawh</t>
  </si>
  <si>
    <t>smawhinney@mac.com</t>
  </si>
  <si>
    <t>simcat</t>
  </si>
  <si>
    <t>siobhan.mcateer@btinternet.com</t>
  </si>
  <si>
    <t>simcau</t>
  </si>
  <si>
    <t>sinead@mcauley.com</t>
  </si>
  <si>
    <t>simcca4</t>
  </si>
  <si>
    <t>smccarrickbed12@momail.mie.ie</t>
  </si>
  <si>
    <t>simcca5</t>
  </si>
  <si>
    <t>sinead.mccarrick9@mail.dcu.ie</t>
  </si>
  <si>
    <t>simccl</t>
  </si>
  <si>
    <t>siobhanmaria245@hotmail.co.uk</t>
  </si>
  <si>
    <t>simccr1</t>
  </si>
  <si>
    <t>siobhanmccreesh@gmail.com</t>
  </si>
  <si>
    <t>simcen</t>
  </si>
  <si>
    <t>simon@mcenery.co.uk</t>
  </si>
  <si>
    <t>simcge1</t>
  </si>
  <si>
    <t>sineadmcgee13@gmail.com</t>
  </si>
  <si>
    <t xml:space="preserve">Sinead </t>
  </si>
  <si>
    <t>simchu2</t>
  </si>
  <si>
    <t>sioframchugh@yahoo.co.uk</t>
  </si>
  <si>
    <t>simcin1</t>
  </si>
  <si>
    <t>sms20597@hotmail.co.uk</t>
  </si>
  <si>
    <t>simcka</t>
  </si>
  <si>
    <t>nimthalion@outlook.com</t>
  </si>
  <si>
    <t>simcke2</t>
  </si>
  <si>
    <t>sinead158@hotmail.co.uk</t>
  </si>
  <si>
    <t>simcla1</t>
  </si>
  <si>
    <t>svmclaren@hotmail.com</t>
  </si>
  <si>
    <t>Sienna Emily</t>
  </si>
  <si>
    <t xml:space="preserve">McLaren </t>
  </si>
  <si>
    <t>simcle2</t>
  </si>
  <si>
    <t>siobhanmclean78@gmail.com</t>
  </si>
  <si>
    <t>simcma</t>
  </si>
  <si>
    <t>irisiobhan@gmail.com</t>
  </si>
  <si>
    <t>simcma6</t>
  </si>
  <si>
    <t>sineadmcg62@hotmail.com</t>
  </si>
  <si>
    <t>simcos1</t>
  </si>
  <si>
    <t>orlaghhughes@hotmail.co.uk</t>
  </si>
  <si>
    <t>Sionan</t>
  </si>
  <si>
    <t>McOscar</t>
  </si>
  <si>
    <t>simeek</t>
  </si>
  <si>
    <t>lightyeardj@gmail.com</t>
  </si>
  <si>
    <t>Meeklah</t>
  </si>
  <si>
    <t>simenc</t>
  </si>
  <si>
    <t>linda.nusca.2002@gmail.com</t>
  </si>
  <si>
    <t>silvia</t>
  </si>
  <si>
    <t>menchini</t>
  </si>
  <si>
    <t>simesr</t>
  </si>
  <si>
    <t>sibel.mesropyan@yahoo.com</t>
  </si>
  <si>
    <t>Mesropyan</t>
  </si>
  <si>
    <t>siming1</t>
  </si>
  <si>
    <t>simona</t>
  </si>
  <si>
    <t>na.cearna@btinternet.com</t>
  </si>
  <si>
    <t>simona2</t>
  </si>
  <si>
    <t>mjdnugent@gmail.com</t>
  </si>
  <si>
    <t>simond</t>
  </si>
  <si>
    <t>simon@accessplanit.com</t>
  </si>
  <si>
    <t>simori</t>
  </si>
  <si>
    <t>siobhan.f.moriarty@gmail.com</t>
  </si>
  <si>
    <t>simorr2</t>
  </si>
  <si>
    <t>morrowsinead@yahoo.co.uk</t>
  </si>
  <si>
    <t>morrow</t>
  </si>
  <si>
    <t>simorr3</t>
  </si>
  <si>
    <t>jeffx1@hotmail.co.uk</t>
  </si>
  <si>
    <t xml:space="preserve">morrow </t>
  </si>
  <si>
    <t>simoth</t>
  </si>
  <si>
    <t>motherways5@gmail.com</t>
  </si>
  <si>
    <t>Motherway</t>
  </si>
  <si>
    <t>sinall</t>
  </si>
  <si>
    <t>snallamothu21@yahoo.com</t>
  </si>
  <si>
    <t>Sirisha</t>
  </si>
  <si>
    <t>Nallamothu</t>
  </si>
  <si>
    <t>sinard</t>
  </si>
  <si>
    <t>segreteriamts@gmail.com</t>
  </si>
  <si>
    <t>sinchi1</t>
  </si>
  <si>
    <t>snichiarain@mail.com</t>
  </si>
  <si>
    <t>sineil</t>
  </si>
  <si>
    <t>Sineill7@Gmail.Com</t>
  </si>
  <si>
    <t>sing</t>
  </si>
  <si>
    <t>vocator@yahoo.com</t>
  </si>
  <si>
    <t>sinobl</t>
  </si>
  <si>
    <t>simmoneelbon@gmail.com</t>
  </si>
  <si>
    <t>siobyr</t>
  </si>
  <si>
    <t>spobyrne@gmail.com</t>
  </si>
  <si>
    <t>siodon2</t>
  </si>
  <si>
    <t>sinead.o.donoghue06@gmail.com</t>
  </si>
  <si>
    <t>siodui</t>
  </si>
  <si>
    <t>sian_jones75@hotmail.com</t>
  </si>
  <si>
    <t>siolea</t>
  </si>
  <si>
    <t>siobhola@gmail.com</t>
  </si>
  <si>
    <t>O'Leary Ashford</t>
  </si>
  <si>
    <t>sionei</t>
  </si>
  <si>
    <t>siobhanmoneill@icloud.com</t>
  </si>
  <si>
    <t>sionei1</t>
  </si>
  <si>
    <t>siobhan.oneill4@me.com</t>
  </si>
  <si>
    <t>siorei7</t>
  </si>
  <si>
    <t>Sineadoneill@Live.Ie</t>
  </si>
  <si>
    <t>sipaga</t>
  </si>
  <si>
    <t>simon.pagan@uwl.ac.uk</t>
  </si>
  <si>
    <t>Pagan</t>
  </si>
  <si>
    <t>sipalm</t>
  </si>
  <si>
    <t>mannepalmer@hotmail.com</t>
  </si>
  <si>
    <t>Siún Augustina Adrianna</t>
  </si>
  <si>
    <t>siparr3</t>
  </si>
  <si>
    <t>simonhparry@aol.com</t>
  </si>
  <si>
    <t>siparr5</t>
  </si>
  <si>
    <t>sjparry1973@btinternet.com</t>
  </si>
  <si>
    <t>sipatc</t>
  </si>
  <si>
    <t>simon@thepatchicks.com</t>
  </si>
  <si>
    <t>Patchick</t>
  </si>
  <si>
    <t>sipato</t>
  </si>
  <si>
    <t>s.paton.bass@gmail.com</t>
  </si>
  <si>
    <t>sipatt</t>
  </si>
  <si>
    <t>sian.james18@btinternet.com</t>
  </si>
  <si>
    <t>sipatt2</t>
  </si>
  <si>
    <t>sianelizabethpatterson@gmail.com</t>
  </si>
  <si>
    <t>siperr</t>
  </si>
  <si>
    <t>siobhan_perry@hotmail.com</t>
  </si>
  <si>
    <t>siperu</t>
  </si>
  <si>
    <t>siva_perumal@hotmail.co.uk</t>
  </si>
  <si>
    <t>Siva</t>
  </si>
  <si>
    <t>sipete</t>
  </si>
  <si>
    <t>tillyrattoes@hotmail.com</t>
  </si>
  <si>
    <t>siphil1</t>
  </si>
  <si>
    <t>simonjphillips@yahoo.com</t>
  </si>
  <si>
    <t>siphil3</t>
  </si>
  <si>
    <t>phillipss@christletonhigh.co.uk</t>
  </si>
  <si>
    <t>sipiro</t>
  </si>
  <si>
    <t>simonepirola@live.it</t>
  </si>
  <si>
    <t>Pirola</t>
  </si>
  <si>
    <t>siplat</t>
  </si>
  <si>
    <t>music@wrekincollege.com</t>
  </si>
  <si>
    <t>Platford</t>
  </si>
  <si>
    <t>sipoth</t>
  </si>
  <si>
    <t>simonbpothecary@gmail.com</t>
  </si>
  <si>
    <t>Pothecary</t>
  </si>
  <si>
    <t>sipowe1</t>
  </si>
  <si>
    <t>sineadpwr@yahoo.com</t>
  </si>
  <si>
    <t>siprat</t>
  </si>
  <si>
    <t>sg.pratt@btinternet.com</t>
  </si>
  <si>
    <t>siprun</t>
  </si>
  <si>
    <t>sineadprunty58@gmail.com</t>
  </si>
  <si>
    <t>Prunty</t>
  </si>
  <si>
    <t>siprun1</t>
  </si>
  <si>
    <t>sinead.prunty@stlouismonaghan.com</t>
  </si>
  <si>
    <t>siprun2</t>
  </si>
  <si>
    <t>threemilehouse@hotmail.com</t>
  </si>
  <si>
    <t>siptel</t>
  </si>
  <si>
    <t>siquin</t>
  </si>
  <si>
    <t>midwife@naturalbirthni.co.uk</t>
  </si>
  <si>
    <t>siquin3</t>
  </si>
  <si>
    <t>smurfymurf@hotmail.co.uk</t>
  </si>
  <si>
    <t>siquin5</t>
  </si>
  <si>
    <t>siobhan.quinn@talktalk.net</t>
  </si>
  <si>
    <t>sirae</t>
  </si>
  <si>
    <t>simon.rae@hotmail.co.uk</t>
  </si>
  <si>
    <t>siramu</t>
  </si>
  <si>
    <t>simonramundo97@gmail.com</t>
  </si>
  <si>
    <t>Ramundo</t>
  </si>
  <si>
    <t>sirave</t>
  </si>
  <si>
    <t>simonravens@aol.com</t>
  </si>
  <si>
    <t>Ravens</t>
  </si>
  <si>
    <t>sirawl1</t>
  </si>
  <si>
    <t>info@tremologuitarschool.com</t>
  </si>
  <si>
    <t>sirina1</t>
  </si>
  <si>
    <t>simonerinaldi79@gmail.com</t>
  </si>
  <si>
    <t>Rinaldi</t>
  </si>
  <si>
    <t>sirodg</t>
  </si>
  <si>
    <t>sineadrodgers@yahoo.co.uk</t>
  </si>
  <si>
    <t>siroll</t>
  </si>
  <si>
    <t>simon@gentlealien.com</t>
  </si>
  <si>
    <t>siroth</t>
  </si>
  <si>
    <t>simon.rothstein@hotmail.co.uk</t>
  </si>
  <si>
    <t>Rothstein</t>
  </si>
  <si>
    <t>siroth1</t>
  </si>
  <si>
    <t>Simon.Rothwell@Yahoo.Co.Uk</t>
  </si>
  <si>
    <t>sirust</t>
  </si>
  <si>
    <t>simon@grumpynuts.co.uk</t>
  </si>
  <si>
    <t>siryde</t>
  </si>
  <si>
    <t>scampbell007@live.co.uk</t>
  </si>
  <si>
    <t>sisale</t>
  </si>
  <si>
    <t>simo.s97@hotmail.it</t>
  </si>
  <si>
    <t>sisale1</t>
  </si>
  <si>
    <t>simo97sale@gmail.com</t>
  </si>
  <si>
    <t>sisamm1</t>
  </si>
  <si>
    <t>simone_sammut@yahoo.com</t>
  </si>
  <si>
    <t>sisava</t>
  </si>
  <si>
    <t>siobhansavage2000@yahoo.co.uk</t>
  </si>
  <si>
    <t>sisava1</t>
  </si>
  <si>
    <t>ssavage888@c2kni.net</t>
  </si>
  <si>
    <t>siscar1</t>
  </si>
  <si>
    <t>gretasimona2008@libero.it</t>
  </si>
  <si>
    <t>Scarano</t>
  </si>
  <si>
    <t>siscar2</t>
  </si>
  <si>
    <t>Greta.Argalia@icmartarusso.it</t>
  </si>
  <si>
    <t>siseeg</t>
  </si>
  <si>
    <t>s.seegum@sky.com</t>
  </si>
  <si>
    <t>Simla</t>
  </si>
  <si>
    <t>Seegum</t>
  </si>
  <si>
    <t>sishef1</t>
  </si>
  <si>
    <t>simonsheffield@googlemail.com</t>
  </si>
  <si>
    <t>sishef2</t>
  </si>
  <si>
    <t>sshefflin@gmail.com</t>
  </si>
  <si>
    <t>Shefflin</t>
  </si>
  <si>
    <t>sishen</t>
  </si>
  <si>
    <t>Sicily0918@Gmail.Com</t>
  </si>
  <si>
    <t>Sicily</t>
  </si>
  <si>
    <t>sishew</t>
  </si>
  <si>
    <t>simonshewring@gmail.com</t>
  </si>
  <si>
    <t>sishew1</t>
  </si>
  <si>
    <t>shewringacc2000@aol.com</t>
  </si>
  <si>
    <t>sishie</t>
  </si>
  <si>
    <t>siobhanshiels@gmail.com</t>
  </si>
  <si>
    <t>sishie1</t>
  </si>
  <si>
    <t>shaftshiels@gmail.com</t>
  </si>
  <si>
    <t>sisibf</t>
  </si>
  <si>
    <t>hcarruthers@sibfordschool.co.uk</t>
  </si>
  <si>
    <t>sisimo</t>
  </si>
  <si>
    <t>S.McEnery@chi.ac.uk</t>
  </si>
  <si>
    <t>sisixs</t>
  </si>
  <si>
    <t>sixsound.promotion@gmail.com</t>
  </si>
  <si>
    <t>sismit</t>
  </si>
  <si>
    <t>Totem45@sky.com</t>
  </si>
  <si>
    <t>sistan</t>
  </si>
  <si>
    <t>simonstanhope@hotmail.com</t>
  </si>
  <si>
    <t>Stanhope</t>
  </si>
  <si>
    <t>sisund</t>
  </si>
  <si>
    <t>ssundermann@bymt.co.uk</t>
  </si>
  <si>
    <t>siswee</t>
  </si>
  <si>
    <t>babysiow@hotmail.com</t>
  </si>
  <si>
    <t>Siow</t>
  </si>
  <si>
    <t>Swee Nei</t>
  </si>
  <si>
    <t>sitanb</t>
  </si>
  <si>
    <t>beegumm.bozzkurt@gmail.com</t>
  </si>
  <si>
    <t>Bekcan</t>
  </si>
  <si>
    <t>sitede</t>
  </si>
  <si>
    <t>simonatedesco86@gmail.com</t>
  </si>
  <si>
    <t>Tedesco</t>
  </si>
  <si>
    <t>sitepe</t>
  </si>
  <si>
    <t>silabeliz@gmail.com</t>
  </si>
  <si>
    <t>sithom</t>
  </si>
  <si>
    <t>sian_louise86@hotmail.com</t>
  </si>
  <si>
    <t>sitine</t>
  </si>
  <si>
    <t>tinelli@studiolegalebertino.eu</t>
  </si>
  <si>
    <t>sitlba1</t>
  </si>
  <si>
    <t>Tulsim.24@Robcol.K12.Tr</t>
  </si>
  <si>
    <t>Tülübaş</t>
  </si>
  <si>
    <t>sitobi</t>
  </si>
  <si>
    <t>sinead.kinsellatobin@gmail.com</t>
  </si>
  <si>
    <t>sitobi2</t>
  </si>
  <si>
    <t>brentobin@gmail.com</t>
  </si>
  <si>
    <t>sitong</t>
  </si>
  <si>
    <t>simon@tongy.co.uk</t>
  </si>
  <si>
    <t>sitoni</t>
  </si>
  <si>
    <t>galileoraniero@gmail.com</t>
  </si>
  <si>
    <t>tonini</t>
  </si>
  <si>
    <t>sitoni1</t>
  </si>
  <si>
    <t>simonatonini1981@outlook.it</t>
  </si>
  <si>
    <t>sitrab</t>
  </si>
  <si>
    <t>simonetrabison@gmail.com</t>
  </si>
  <si>
    <t>sityna</t>
  </si>
  <si>
    <t>siobhan.tynan1@gmail.com</t>
  </si>
  <si>
    <t>sivase</t>
  </si>
  <si>
    <t>simon@vaseys.co.uk</t>
  </si>
  <si>
    <t>sivela</t>
  </si>
  <si>
    <t>london0010@markham.edu.pe</t>
  </si>
  <si>
    <t>sivell</t>
  </si>
  <si>
    <t>silviov1@gmail.com</t>
  </si>
  <si>
    <t>sivine</t>
  </si>
  <si>
    <t>sianvinen@btinternet.com</t>
  </si>
  <si>
    <t>Vinen</t>
  </si>
  <si>
    <t>siwalk1</t>
  </si>
  <si>
    <t>simongnwalker@hotmail.com</t>
  </si>
  <si>
    <t>siwall</t>
  </si>
  <si>
    <t>sinead_wall@hotmail.co.uk</t>
  </si>
  <si>
    <t>siwall2</t>
  </si>
  <si>
    <t>simon.wallace1@btinternet.com</t>
  </si>
  <si>
    <t>siwals</t>
  </si>
  <si>
    <t>siobhan.walsh74@gmail.com</t>
  </si>
  <si>
    <t>siwalt</t>
  </si>
  <si>
    <t>sianwalters@hotmail.co.uk</t>
  </si>
  <si>
    <t>siwelh</t>
  </si>
  <si>
    <t>simon.lsm@hotmail.co.uk</t>
  </si>
  <si>
    <t>siwern</t>
  </si>
  <si>
    <t>swerner@rmsforgirls.com</t>
  </si>
  <si>
    <t>Werner</t>
  </si>
  <si>
    <t>siwhit1</t>
  </si>
  <si>
    <t>bleedmedry@blueyonder.co.uk</t>
  </si>
  <si>
    <t>whitehouse</t>
  </si>
  <si>
    <t>siwhit2</t>
  </si>
  <si>
    <t>bleedmedry1963@gmail.com</t>
  </si>
  <si>
    <t>siwill10</t>
  </si>
  <si>
    <t>sian.harries@hotmail.co.uk</t>
  </si>
  <si>
    <t>siwill2</t>
  </si>
  <si>
    <t>sianwigley@btinternet.com</t>
  </si>
  <si>
    <t>siwill8</t>
  </si>
  <si>
    <t>sfjw66@gmail.com</t>
  </si>
  <si>
    <t>siwint</t>
  </si>
  <si>
    <t>sidonie.winter@live.co.uk</t>
  </si>
  <si>
    <t>siwook</t>
  </si>
  <si>
    <t>simonwookeyhms@me.com</t>
  </si>
  <si>
    <t>siwort</t>
  </si>
  <si>
    <t>sim.worthington@gmail.com</t>
  </si>
  <si>
    <t>Worthington</t>
  </si>
  <si>
    <t>siwrig4</t>
  </si>
  <si>
    <t>swright.simon@googlemail.com</t>
  </si>
  <si>
    <t>siyala</t>
  </si>
  <si>
    <t>silpayalamanchali@gmail.com</t>
  </si>
  <si>
    <t>Silpa</t>
  </si>
  <si>
    <t>Yalamanchali</t>
  </si>
  <si>
    <t>siyath</t>
  </si>
  <si>
    <t>sivajini1980@gmail.com</t>
  </si>
  <si>
    <t>Sivajini</t>
  </si>
  <si>
    <t>Yathavan</t>
  </si>
  <si>
    <t>siyong</t>
  </si>
  <si>
    <t>lynn.xiulin@gmail.com</t>
  </si>
  <si>
    <t>sizamb</t>
  </si>
  <si>
    <t>email@silviozambon.com</t>
  </si>
  <si>
    <t>Zambon</t>
  </si>
  <si>
    <t>sizamm</t>
  </si>
  <si>
    <t>silvio.zammit@ilearn.edu.mt</t>
  </si>
  <si>
    <t>sizgn</t>
  </si>
  <si>
    <t>sibel@gmail.com</t>
  </si>
  <si>
    <t>sjoliv</t>
  </si>
  <si>
    <t>sarahandgiles@rocketmail.com</t>
  </si>
  <si>
    <t>SJ</t>
  </si>
  <si>
    <t>OLIVER</t>
  </si>
  <si>
    <t>skong</t>
  </si>
  <si>
    <t>skbills@mail.com</t>
  </si>
  <si>
    <t>SkQN98</t>
  </si>
  <si>
    <t>zhaiguanjie@vip.qq.com</t>
  </si>
  <si>
    <t>slgear</t>
  </si>
  <si>
    <t>s.geary@mail.com</t>
  </si>
  <si>
    <t>Slavomira</t>
  </si>
  <si>
    <t>slstew</t>
  </si>
  <si>
    <t>wheres.the.water@gmail.com</t>
  </si>
  <si>
    <t>smeska</t>
  </si>
  <si>
    <t>rahaldave@yahoo.com</t>
  </si>
  <si>
    <t>Meskarian</t>
  </si>
  <si>
    <t>smgovi</t>
  </si>
  <si>
    <t>smitharenjith@yahoo.co.in</t>
  </si>
  <si>
    <t>Govind</t>
  </si>
  <si>
    <t>smmusi1</t>
  </si>
  <si>
    <t>chiassosmac@gmail.com</t>
  </si>
  <si>
    <t>smpath</t>
  </si>
  <si>
    <t>smriti.pathak@kcl.ac.uk</t>
  </si>
  <si>
    <t>smsrin</t>
  </si>
  <si>
    <t>mail2smruthi@gmail.com</t>
  </si>
  <si>
    <t>Smruthi</t>
  </si>
  <si>
    <t>sneale</t>
  </si>
  <si>
    <t>sneale03@aol.com</t>
  </si>
  <si>
    <t>snivko</t>
  </si>
  <si>
    <t>office@worldviolinacademy.com</t>
  </si>
  <si>
    <t>snsinh</t>
  </si>
  <si>
    <t>snehil.794@aviva.com</t>
  </si>
  <si>
    <t>Snehil</t>
  </si>
  <si>
    <t>snsinh1</t>
  </si>
  <si>
    <t>snehil.794@gmail.com</t>
  </si>
  <si>
    <t>snyong</t>
  </si>
  <si>
    <t>yongming79@gmail.com</t>
  </si>
  <si>
    <t>so69cW</t>
  </si>
  <si>
    <t>Financesophiesaxon@live.co.uk</t>
  </si>
  <si>
    <t>soabou</t>
  </si>
  <si>
    <t>skhoueiry@hotmail.com</t>
  </si>
  <si>
    <t>Souad</t>
  </si>
  <si>
    <t>Abouchacra</t>
  </si>
  <si>
    <t>soabra2</t>
  </si>
  <si>
    <t>seema.jose@gmail.com</t>
  </si>
  <si>
    <t>soad18</t>
  </si>
  <si>
    <t>info@leone.org.mt</t>
  </si>
  <si>
    <t>soadki</t>
  </si>
  <si>
    <t>sophieadkin@yahoo.co.uk</t>
  </si>
  <si>
    <t>soafoa</t>
  </si>
  <si>
    <t>safoapeterson@hotmail.com</t>
  </si>
  <si>
    <t>Afoa-Peterson</t>
  </si>
  <si>
    <t>soali2</t>
  </si>
  <si>
    <t>sophieali86@gmail.com</t>
  </si>
  <si>
    <t>soasha</t>
  </si>
  <si>
    <t>solveigashamar@gmail.com</t>
  </si>
  <si>
    <t xml:space="preserve">Solveig </t>
  </si>
  <si>
    <t xml:space="preserve">Ashamar </t>
  </si>
  <si>
    <t>soasha1</t>
  </si>
  <si>
    <t>solveiashamar@gmail.com</t>
  </si>
  <si>
    <t>soayer</t>
  </si>
  <si>
    <t>sophieayers@hotmail.co.uk</t>
  </si>
  <si>
    <t>sobann</t>
  </si>
  <si>
    <t>sophie.bannon@gmail.com</t>
  </si>
  <si>
    <t>Bannon</t>
  </si>
  <si>
    <t>sobarr1</t>
  </si>
  <si>
    <t>sorchabarrypianoschool@gmail.com</t>
  </si>
  <si>
    <t>sobieb</t>
  </si>
  <si>
    <t>education@bmlondon.com</t>
  </si>
  <si>
    <t>sobill</t>
  </si>
  <si>
    <t>sophiebill_fine.art@hotmail.co.uk</t>
  </si>
  <si>
    <t>sobinu3</t>
  </si>
  <si>
    <t>cjbinucj@yahoo.com</t>
  </si>
  <si>
    <t xml:space="preserve">SOUPARNIKA </t>
  </si>
  <si>
    <t>BINU NAIR</t>
  </si>
  <si>
    <t>soblum</t>
  </si>
  <si>
    <t>sophieblume@hotmail.com</t>
  </si>
  <si>
    <t>Blume</t>
  </si>
  <si>
    <t>soboyd3</t>
  </si>
  <si>
    <t>soniaandscott@gmail.com</t>
  </si>
  <si>
    <t>soboyd6</t>
  </si>
  <si>
    <t>bb.aber@hotmail.com</t>
  </si>
  <si>
    <t>sobrie</t>
  </si>
  <si>
    <t>Sophiebrienmusictuition@gmail.com</t>
  </si>
  <si>
    <t>sobros1</t>
  </si>
  <si>
    <t>sommerbrosnan@icloud.com</t>
  </si>
  <si>
    <t>Sommer</t>
  </si>
  <si>
    <t>sobrow15</t>
  </si>
  <si>
    <t>sophie_katharine@hotmail.co.uk</t>
  </si>
  <si>
    <t>sobrow7</t>
  </si>
  <si>
    <t>sobrow9</t>
  </si>
  <si>
    <t>sophie@ymcascarborough.uk</t>
  </si>
  <si>
    <t>soburt7</t>
  </si>
  <si>
    <t>paulburton2410@hotmail.com</t>
  </si>
  <si>
    <t>sobyrn</t>
  </si>
  <si>
    <t>sophiehannahbyrne@gmail.com</t>
  </si>
  <si>
    <t>socamp5</t>
  </si>
  <si>
    <t>sophie.campbell1@yahoo.co.uk</t>
  </si>
  <si>
    <t>socarl</t>
  </si>
  <si>
    <t>solfacarlile@gmail.com</t>
  </si>
  <si>
    <t>sochan1</t>
  </si>
  <si>
    <t>sophiechandler1992@gmail.com</t>
  </si>
  <si>
    <t>sochev5</t>
  </si>
  <si>
    <t>sophiachevli@gmail.com</t>
  </si>
  <si>
    <t>sochin</t>
  </si>
  <si>
    <t>vickysoh76@gmail.com</t>
  </si>
  <si>
    <t>Chin Yin</t>
  </si>
  <si>
    <t>soclem</t>
  </si>
  <si>
    <t>s.clemans@live.com</t>
  </si>
  <si>
    <t>Sophia Rose</t>
  </si>
  <si>
    <t>Clemans</t>
  </si>
  <si>
    <t>socoal2</t>
  </si>
  <si>
    <t>sdcoalter@hotmail.co.uk</t>
  </si>
  <si>
    <t>socolc</t>
  </si>
  <si>
    <t>fitznellsmusic@gmail.com</t>
  </si>
  <si>
    <t>socole</t>
  </si>
  <si>
    <t>sophie.cole@blueyonder.co.uk</t>
  </si>
  <si>
    <t>socole2</t>
  </si>
  <si>
    <t>sophie.cole@mail.com</t>
  </si>
  <si>
    <t>socoll2</t>
  </si>
  <si>
    <t>jbrown@southdowns.ac.uk</t>
  </si>
  <si>
    <t>socoll3</t>
  </si>
  <si>
    <t>Michael.glenny@stc.ac.uk</t>
  </si>
  <si>
    <t>socott</t>
  </si>
  <si>
    <t>regalmelodies@gmail.com</t>
  </si>
  <si>
    <t>sodavi5</t>
  </si>
  <si>
    <t>sophia.davison@gmail.com</t>
  </si>
  <si>
    <t>sodevi2</t>
  </si>
  <si>
    <t>sofiyadevine@icloud.com</t>
  </si>
  <si>
    <t>Sofiya</t>
  </si>
  <si>
    <t>sodevl</t>
  </si>
  <si>
    <t>sonjadevlin@yahoo.com</t>
  </si>
  <si>
    <t>soearl</t>
  </si>
  <si>
    <t>sophie.earl22@gmail.com</t>
  </si>
  <si>
    <t>soearl1</t>
  </si>
  <si>
    <t>uniform@dandbtheatreschool.co.uk</t>
  </si>
  <si>
    <t>soeche</t>
  </si>
  <si>
    <t>kidsofthetheatre@gmail.com</t>
  </si>
  <si>
    <t>soelco1</t>
  </si>
  <si>
    <t>sophieelcock@yahoo.co.uk</t>
  </si>
  <si>
    <t>Elcock</t>
  </si>
  <si>
    <t>sofinl</t>
  </si>
  <si>
    <t>sorchafinlay97@gmail.com</t>
  </si>
  <si>
    <t>sofiot</t>
  </si>
  <si>
    <t>soniadegbrielefiott@gmail.com</t>
  </si>
  <si>
    <t>sofoxe</t>
  </si>
  <si>
    <t>Sophiefoxen@Live.Co.Uk</t>
  </si>
  <si>
    <t>Foxen</t>
  </si>
  <si>
    <t>sofroe</t>
  </si>
  <si>
    <t>s_froebel@hotmail.com</t>
  </si>
  <si>
    <t>sogang3</t>
  </si>
  <si>
    <t>sganguly.c@gmail.com</t>
  </si>
  <si>
    <t>sogira2</t>
  </si>
  <si>
    <t>sophiegiraudeau@icloud.com</t>
  </si>
  <si>
    <t>sogolb2</t>
  </si>
  <si>
    <t>sophie.golby@yahoo.com</t>
  </si>
  <si>
    <t>sogret</t>
  </si>
  <si>
    <t>sgretton@gmail.com</t>
  </si>
  <si>
    <t>Sophy</t>
  </si>
  <si>
    <t>Gretton</t>
  </si>
  <si>
    <t>sogwin</t>
  </si>
  <si>
    <t>Sophienicolay81@Gmail.Com</t>
  </si>
  <si>
    <t>Gwin</t>
  </si>
  <si>
    <t>sohall10</t>
  </si>
  <si>
    <t>Sophie.Hallett@Icloud.Com</t>
  </si>
  <si>
    <t>sohall4</t>
  </si>
  <si>
    <t>sophiehalligan2727@gmail.com</t>
  </si>
  <si>
    <t>soharv3</t>
  </si>
  <si>
    <t>sorrelrose@hotmail.com</t>
  </si>
  <si>
    <t>Sorrel</t>
  </si>
  <si>
    <t>sohayn</t>
  </si>
  <si>
    <t>info@everybodysing.co.uk</t>
  </si>
  <si>
    <t>sohear1</t>
  </si>
  <si>
    <t>sophie@hearfield.com</t>
  </si>
  <si>
    <t>Hearfield</t>
  </si>
  <si>
    <t>sohend4</t>
  </si>
  <si>
    <t>sophie.e.henderson@gmail.com</t>
  </si>
  <si>
    <t>Henderson-Sykes</t>
  </si>
  <si>
    <t>sohenn2</t>
  </si>
  <si>
    <t>helene.hennessy@gmail.com</t>
  </si>
  <si>
    <t>sohill1</t>
  </si>
  <si>
    <t>khill@caldicotesprimaryacademy.org</t>
  </si>
  <si>
    <t>sohill5</t>
  </si>
  <si>
    <t>shill29@hotmail.co.uk</t>
  </si>
  <si>
    <t>sohoar</t>
  </si>
  <si>
    <t>sophie.hoare64@gmail.com</t>
  </si>
  <si>
    <t>sohogg2</t>
  </si>
  <si>
    <t>sophie.hogg025@gmail.com</t>
  </si>
  <si>
    <t>sohold5</t>
  </si>
  <si>
    <t>Sophiaisobel1@Gmail.Com</t>
  </si>
  <si>
    <t>sohone1</t>
  </si>
  <si>
    <t>sophiehoneyman@hotmail.co.uk</t>
  </si>
  <si>
    <t>sohoti2</t>
  </si>
  <si>
    <t>sorajahoti@gmail.com</t>
  </si>
  <si>
    <t>soraja</t>
  </si>
  <si>
    <t>hoti</t>
  </si>
  <si>
    <t>sohowe1</t>
  </si>
  <si>
    <t>sophrh1@aol.com</t>
  </si>
  <si>
    <t>sohuds</t>
  </si>
  <si>
    <t>sophiahudson1234@gmail.com</t>
  </si>
  <si>
    <t>sohugh6</t>
  </si>
  <si>
    <t>shughes@ksw.org.uk</t>
  </si>
  <si>
    <t>sohugh7</t>
  </si>
  <si>
    <t>rhapsophy@hotmail.com</t>
  </si>
  <si>
    <t>sohutc</t>
  </si>
  <si>
    <t>clivehutchinson@talk21.com</t>
  </si>
  <si>
    <t>soiftl</t>
  </si>
  <si>
    <t>songul@gmail.com</t>
  </si>
  <si>
    <t>sojano</t>
  </si>
  <si>
    <t>janost@telusplanet.net</t>
  </si>
  <si>
    <t>sojava</t>
  </si>
  <si>
    <t>sofiajavaid@hotmail.com</t>
  </si>
  <si>
    <t>sojenk8</t>
  </si>
  <si>
    <t>sophjenkins29@gmail.com</t>
  </si>
  <si>
    <t>sojose</t>
  </si>
  <si>
    <t>sofiajose444@live.com</t>
  </si>
  <si>
    <t>sojose1</t>
  </si>
  <si>
    <t>sofiminder6@yahoo.com</t>
  </si>
  <si>
    <t>sojose2</t>
  </si>
  <si>
    <t>Jsophieo77@gmail.com</t>
  </si>
  <si>
    <t>sofia</t>
  </si>
  <si>
    <t>jose</t>
  </si>
  <si>
    <t>sojunh</t>
  </si>
  <si>
    <t>junhao386@gmail.com</t>
  </si>
  <si>
    <t xml:space="preserve">Soh	</t>
  </si>
  <si>
    <t>sokama1</t>
  </si>
  <si>
    <t>sophiekamal@yahoo.com</t>
  </si>
  <si>
    <t>sokear</t>
  </si>
  <si>
    <t>sophiekearns1708@gmail.com</t>
  </si>
  <si>
    <t>sokeho</t>
  </si>
  <si>
    <t>skehoe52@gmail.com</t>
  </si>
  <si>
    <t>sokeho2</t>
  </si>
  <si>
    <t>soniakehoe74@gmail.com</t>
  </si>
  <si>
    <t>sokell1</t>
  </si>
  <si>
    <t>d.kelly322@btinternet.com</t>
  </si>
  <si>
    <t>sokelp</t>
  </si>
  <si>
    <t>skelpsaite@yahoo.com</t>
  </si>
  <si>
    <t>Sonata</t>
  </si>
  <si>
    <t>Kelpsaite</t>
  </si>
  <si>
    <t>sokend</t>
  </si>
  <si>
    <t>sophie.a.kendall@gmail.com</t>
  </si>
  <si>
    <t>sokenn5</t>
  </si>
  <si>
    <t>sonia_kenny@yahoo.co.uk</t>
  </si>
  <si>
    <t>sokenn7</t>
  </si>
  <si>
    <t>shk02@hotmail.co.uk</t>
  </si>
  <si>
    <t>sokent</t>
  </si>
  <si>
    <t>sophiemaykent@hotmail.co.uk</t>
  </si>
  <si>
    <t>Sophie-May</t>
  </si>
  <si>
    <t>soking8</t>
  </si>
  <si>
    <t>ericajanemasters@gmail.com</t>
  </si>
  <si>
    <t>sokirk</t>
  </si>
  <si>
    <t>sophiekirkharris@gmail.com</t>
  </si>
  <si>
    <t>sokirk5</t>
  </si>
  <si>
    <t>Kirkagaclioglu</t>
  </si>
  <si>
    <t>sokisz</t>
  </si>
  <si>
    <t>lorettakisz@gmail.com</t>
  </si>
  <si>
    <t>Kisz</t>
  </si>
  <si>
    <t>sokuzi</t>
  </si>
  <si>
    <t>sonia.zajeciamuzyczne@gmail.com</t>
  </si>
  <si>
    <t>solahi</t>
  </si>
  <si>
    <t>piali.lahiri.pl@gmail.com</t>
  </si>
  <si>
    <t xml:space="preserve">Souparno </t>
  </si>
  <si>
    <t>Lahiri</t>
  </si>
  <si>
    <t>soleav</t>
  </si>
  <si>
    <t>sophiejleaver@outlook.com</t>
  </si>
  <si>
    <t>solill2</t>
  </si>
  <si>
    <t>sophielilley@gmail.com</t>
  </si>
  <si>
    <t>solint</t>
  </si>
  <si>
    <t>sophie.lintern@gmail.com</t>
  </si>
  <si>
    <t>solong5</t>
  </si>
  <si>
    <t>selkiesculptureworks@gmail.com</t>
  </si>
  <si>
    <t>soluml</t>
  </si>
  <si>
    <t>lorrainecwalsh@hotmail.com</t>
  </si>
  <si>
    <t>Sorsha</t>
  </si>
  <si>
    <t>somaci</t>
  </si>
  <si>
    <t>sophiebelle.mac@gmail.com</t>
  </si>
  <si>
    <t>Sophie-Belle</t>
  </si>
  <si>
    <t>Macintosh</t>
  </si>
  <si>
    <t>somacr</t>
  </si>
  <si>
    <t>srm@fhs-sw1.org.uk</t>
  </si>
  <si>
    <t>somaho</t>
  </si>
  <si>
    <t>pasmah@tiscali.co.uk</t>
  </si>
  <si>
    <t>somall1</t>
  </si>
  <si>
    <t>sophie.mallender@gmail.com</t>
  </si>
  <si>
    <t>somang</t>
  </si>
  <si>
    <t>sonyamangan@gmail.com</t>
  </si>
  <si>
    <t>somanj</t>
  </si>
  <si>
    <t>sowmyakrishnappa@gmail.com</t>
  </si>
  <si>
    <t>Sowmya</t>
  </si>
  <si>
    <t>Manjunath</t>
  </si>
  <si>
    <t>somara</t>
  </si>
  <si>
    <t>sofmaranca@hotmail.com</t>
  </si>
  <si>
    <t>somatt6</t>
  </si>
  <si>
    <t>sophieellenmatthews@googlemail.com</t>
  </si>
  <si>
    <t>somcco14</t>
  </si>
  <si>
    <t>Financesophie.mccormick88@gmail.com</t>
  </si>
  <si>
    <t>somccu9</t>
  </si>
  <si>
    <t>leanemcc1@gmail.com</t>
  </si>
  <si>
    <t>Sophoe</t>
  </si>
  <si>
    <t>somcew1</t>
  </si>
  <si>
    <t>ruthstevemcl@hotmail.com</t>
  </si>
  <si>
    <t>McEwan-Lyon</t>
  </si>
  <si>
    <t>somcil4</t>
  </si>
  <si>
    <t>sophiemcilwrath01@gmail.com</t>
  </si>
  <si>
    <t>someeh</t>
  </si>
  <si>
    <t>sorchameehan@gmail.com</t>
  </si>
  <si>
    <t>someeh1</t>
  </si>
  <si>
    <t>northcoasttrad@gmail.com</t>
  </si>
  <si>
    <t>somill7</t>
  </si>
  <si>
    <t>sophie_mills@icloud.com</t>
  </si>
  <si>
    <t>somilo</t>
  </si>
  <si>
    <t>sonya89@hotmail.com</t>
  </si>
  <si>
    <t>Milovic</t>
  </si>
  <si>
    <t>somitc3</t>
  </si>
  <si>
    <t>sophiemitchell@yahoo.co.uk</t>
  </si>
  <si>
    <t>somoli</t>
  </si>
  <si>
    <t>molini.davide@gmail.com</t>
  </si>
  <si>
    <t>Molini</t>
  </si>
  <si>
    <t>somoss1</t>
  </si>
  <si>
    <t>sophiemoss1999@gmail.com</t>
  </si>
  <si>
    <t>somurf</t>
  </si>
  <si>
    <t>sophie.k.murfin@gmail.com</t>
  </si>
  <si>
    <t>somurp</t>
  </si>
  <si>
    <t>sophie@murphyschoolofmusic.com</t>
  </si>
  <si>
    <t>somurp4</t>
  </si>
  <si>
    <t>info@mezzomusicacademy.ie</t>
  </si>
  <si>
    <t>somuru</t>
  </si>
  <si>
    <t>mursgmursg@gmail.com</t>
  </si>
  <si>
    <t>Murugasu</t>
  </si>
  <si>
    <t>sonaai</t>
  </si>
  <si>
    <t>hindbarakat@icloud.com</t>
  </si>
  <si>
    <t>Naaisa</t>
  </si>
  <si>
    <t>sonarm1</t>
  </si>
  <si>
    <t>sofianar@gmail.com</t>
  </si>
  <si>
    <t>sonich1</t>
  </si>
  <si>
    <t>sophienicholls@gmail.com</t>
  </si>
  <si>
    <t>soocal3</t>
  </si>
  <si>
    <t>ssophiaocallaghan@gmail.com</t>
  </si>
  <si>
    <t>soorei2</t>
  </si>
  <si>
    <t>sonyaoreilly76@gmail.com</t>
  </si>
  <si>
    <t>sopace2</t>
  </si>
  <si>
    <t>daughterpace@gmail.com</t>
  </si>
  <si>
    <t>sopang</t>
  </si>
  <si>
    <t>Kelly.pangalos@gmail.com</t>
  </si>
  <si>
    <t>Pangalos</t>
  </si>
  <si>
    <t>sopenn</t>
  </si>
  <si>
    <t>jwodzey@yahoo.co.uk</t>
  </si>
  <si>
    <t>soplom</t>
  </si>
  <si>
    <t>Sophie.Plommer@Icloud.Com</t>
  </si>
  <si>
    <t>Plommer</t>
  </si>
  <si>
    <t>sopool</t>
  </si>
  <si>
    <t>soraza1</t>
  </si>
  <si>
    <t>srazak3@yahoo.co.uk</t>
  </si>
  <si>
    <t>Razak</t>
  </si>
  <si>
    <t>soreha1</t>
  </si>
  <si>
    <t>Sophiarehan28@Gmail.Com</t>
  </si>
  <si>
    <t>Rehan</t>
  </si>
  <si>
    <t>soreil4</t>
  </si>
  <si>
    <t>sophiereilly33@gmail.com</t>
  </si>
  <si>
    <t>sorich9</t>
  </si>
  <si>
    <t>sophie@everybodysing.co.uk</t>
  </si>
  <si>
    <t>sorijo</t>
  </si>
  <si>
    <t>somajohn04@yahoo.com</t>
  </si>
  <si>
    <t>soma</t>
  </si>
  <si>
    <t>rijo</t>
  </si>
  <si>
    <t>sorobb1</t>
  </si>
  <si>
    <t>sophierobbinssinging@gmail.com</t>
  </si>
  <si>
    <t>sorobi2</t>
  </si>
  <si>
    <t>soph.robinson@me.com</t>
  </si>
  <si>
    <t>sorosa1</t>
  </si>
  <si>
    <t>soniarosato@sky.com</t>
  </si>
  <si>
    <t>soross10</t>
  </si>
  <si>
    <t>sophieross820@gmail.com</t>
  </si>
  <si>
    <t>soross2</t>
  </si>
  <si>
    <t>sorchae@hotmail.com</t>
  </si>
  <si>
    <t>soross7</t>
  </si>
  <si>
    <t>kerossiter@btinternet.com</t>
  </si>
  <si>
    <t>soross8</t>
  </si>
  <si>
    <t>sophiemjcr@gmail.com</t>
  </si>
  <si>
    <t>soru</t>
  </si>
  <si>
    <t>mymusic.yiiru@gmail.com</t>
  </si>
  <si>
    <t>soruss2</t>
  </si>
  <si>
    <t>sorust</t>
  </si>
  <si>
    <t>sophieruston@hotmail.co.uk</t>
  </si>
  <si>
    <t>sosams</t>
  </si>
  <si>
    <t>samsonkiru_67@yahoo.com</t>
  </si>
  <si>
    <t>sosand4</t>
  </si>
  <si>
    <t>Sodhisandhu@Hotmail.Com</t>
  </si>
  <si>
    <t>Sodhi</t>
  </si>
  <si>
    <t>Sandhu</t>
  </si>
  <si>
    <t>sosang</t>
  </si>
  <si>
    <t>sanguzeppkirkop@gmail.com</t>
  </si>
  <si>
    <t>sosanl</t>
  </si>
  <si>
    <t>vittoriosamusic@gmail.com</t>
  </si>
  <si>
    <t>sosanp</t>
  </si>
  <si>
    <t>info@birzebbugaband.org</t>
  </si>
  <si>
    <t>sosant5</t>
  </si>
  <si>
    <t>soc.fil.santamarijamosta@gmail.com</t>
  </si>
  <si>
    <t>sosark2</t>
  </si>
  <si>
    <t>som.sarkar@me.com</t>
  </si>
  <si>
    <t>SOM</t>
  </si>
  <si>
    <t>SARKAR</t>
  </si>
  <si>
    <t>sosaxo</t>
  </si>
  <si>
    <t>Sophiesaxon@Live.Co.Uk</t>
  </si>
  <si>
    <t>Saxon</t>
  </si>
  <si>
    <t>sosi</t>
  </si>
  <si>
    <t>sophiexiaoyu@gmail.com</t>
  </si>
  <si>
    <t>si</t>
  </si>
  <si>
    <t>sosimo1</t>
  </si>
  <si>
    <t>sowmyassimon@msn.com</t>
  </si>
  <si>
    <t>soslav2</t>
  </si>
  <si>
    <t>Sophieslaven@Gmail.Com</t>
  </si>
  <si>
    <t>Slaven</t>
  </si>
  <si>
    <t>sospen2</t>
  </si>
  <si>
    <t>thespencers0104@yahoo.co.uk</t>
  </si>
  <si>
    <t>sosper</t>
  </si>
  <si>
    <t>elenatricario@libero.it</t>
  </si>
  <si>
    <t>Speroni</t>
  </si>
  <si>
    <t>sostam</t>
  </si>
  <si>
    <t>sophie.cms.1611@gmail.com</t>
  </si>
  <si>
    <t>Stammeijer</t>
  </si>
  <si>
    <t>sostan3</t>
  </si>
  <si>
    <t>sorcha@mezzomusicacademy.ie</t>
  </si>
  <si>
    <t>sostap</t>
  </si>
  <si>
    <t>istapleton@hotmail.com</t>
  </si>
  <si>
    <t xml:space="preserve">Sophie  </t>
  </si>
  <si>
    <t>sostep1</t>
  </si>
  <si>
    <t>applaudacademy@outlook.com</t>
  </si>
  <si>
    <t>sostro</t>
  </si>
  <si>
    <t>ian@hshackleton.co.uk</t>
  </si>
  <si>
    <t>Stromberg</t>
  </si>
  <si>
    <t>sosud</t>
  </si>
  <si>
    <t>vipan.sud@gmail.com</t>
  </si>
  <si>
    <t>Soham</t>
  </si>
  <si>
    <t>Sud</t>
  </si>
  <si>
    <t>sotann</t>
  </si>
  <si>
    <t>mstanner7376@gmail.com</t>
  </si>
  <si>
    <t>sotayl7</t>
  </si>
  <si>
    <t>soph@daztaylor.co.uk</t>
  </si>
  <si>
    <t>sothom5</t>
  </si>
  <si>
    <t>sthompson_4@live.co.uk</t>
  </si>
  <si>
    <t>sothor8</t>
  </si>
  <si>
    <t>Sophia_Thorpe@Icloud.Com</t>
  </si>
  <si>
    <t>sotrew</t>
  </si>
  <si>
    <t>sonjatrewavas@mac.com</t>
  </si>
  <si>
    <t>Trewavas</t>
  </si>
  <si>
    <t>soturn6</t>
  </si>
  <si>
    <t>jessicacturner1@gmail.com</t>
  </si>
  <si>
    <t>sounni</t>
  </si>
  <si>
    <t>Soumyag168@Gmail.Com</t>
  </si>
  <si>
    <t>Soumya</t>
  </si>
  <si>
    <t>Unni</t>
  </si>
  <si>
    <t>sovall</t>
  </si>
  <si>
    <t>skhvallance@gmail.com</t>
  </si>
  <si>
    <t>sovena2</t>
  </si>
  <si>
    <t>16svenables@surbitonhigh.com</t>
  </si>
  <si>
    <t>sowalb</t>
  </si>
  <si>
    <t>walbysophie@hotmail.com</t>
  </si>
  <si>
    <t>sowalm</t>
  </si>
  <si>
    <t>sophie.walmsley@hotmail.com</t>
  </si>
  <si>
    <t>Walmsley</t>
  </si>
  <si>
    <t>sowatt3</t>
  </si>
  <si>
    <t>s.watt@sheffield.ac.uk</t>
  </si>
  <si>
    <t>sowest5</t>
  </si>
  <si>
    <t>skwest120899@gmail.com</t>
  </si>
  <si>
    <t>sowhit25</t>
  </si>
  <si>
    <t>sophie-whitehead@outlook.com</t>
  </si>
  <si>
    <t>sowill</t>
  </si>
  <si>
    <t>sjwillis1998@icloud.com</t>
  </si>
  <si>
    <t>sowray</t>
  </si>
  <si>
    <t>sophie_doling@hotmail.com</t>
  </si>
  <si>
    <t>wray</t>
  </si>
  <si>
    <t>sowrig9</t>
  </si>
  <si>
    <t>sophiewright2002@gmail.com</t>
  </si>
  <si>
    <t xml:space="preserve">Wright </t>
  </si>
  <si>
    <t>soyous</t>
  </si>
  <si>
    <t>drsohailyousaf@gmail.com</t>
  </si>
  <si>
    <t>Sohail</t>
  </si>
  <si>
    <t>Yousaf</t>
  </si>
  <si>
    <t>sparha</t>
  </si>
  <si>
    <t>parhamconnollys@cheltladiescollege.org</t>
  </si>
  <si>
    <t>Parham-Connolly</t>
  </si>
  <si>
    <t>spbron</t>
  </si>
  <si>
    <t>snbronson99@aol.com</t>
  </si>
  <si>
    <t>spkara</t>
  </si>
  <si>
    <t>spirosguitar@hotmail.com</t>
  </si>
  <si>
    <t>sprodl</t>
  </si>
  <si>
    <t>Codling71@hotmail.com</t>
  </si>
  <si>
    <t>Codling</t>
  </si>
  <si>
    <t>spwell</t>
  </si>
  <si>
    <t>spencerwells@me.com</t>
  </si>
  <si>
    <t>srallu</t>
  </si>
  <si>
    <t>Srilakshmialluri@icloud.com</t>
  </si>
  <si>
    <t>Sri Lakshmi</t>
  </si>
  <si>
    <t>Alluri</t>
  </si>
  <si>
    <t>srcl1</t>
  </si>
  <si>
    <t>venusinstitute96@gmail.com</t>
  </si>
  <si>
    <t>srgiji2</t>
  </si>
  <si>
    <t>tinamgiji@yahoo.com</t>
  </si>
  <si>
    <t>Sruthi</t>
  </si>
  <si>
    <t>Giji</t>
  </si>
  <si>
    <t>srgiji3</t>
  </si>
  <si>
    <t>stag0325@yahoo.co.uk</t>
  </si>
  <si>
    <t>srhara</t>
  </si>
  <si>
    <t>seemakrishna07@gmail.com</t>
  </si>
  <si>
    <t>Srikrishna</t>
  </si>
  <si>
    <t>Harave</t>
  </si>
  <si>
    <t>srjha</t>
  </si>
  <si>
    <t>19SJha@tiffingirls.org</t>
  </si>
  <si>
    <t>Srishti</t>
  </si>
  <si>
    <t>srjuku</t>
  </si>
  <si>
    <t>sri.jukunta@yahoo.com</t>
  </si>
  <si>
    <t>Sri</t>
  </si>
  <si>
    <t>Jukunta</t>
  </si>
  <si>
    <t>srkesh</t>
  </si>
  <si>
    <t>srinidhi23@gmail.com</t>
  </si>
  <si>
    <t>Srinidhi</t>
  </si>
  <si>
    <t>Keshavamurthy</t>
  </si>
  <si>
    <t>srnara</t>
  </si>
  <si>
    <t>srimrao79@gmail.com</t>
  </si>
  <si>
    <t>srpan</t>
  </si>
  <si>
    <t>sayantan.pan@gmail.com</t>
  </si>
  <si>
    <t>Srimanti</t>
  </si>
  <si>
    <t>Pan</t>
  </si>
  <si>
    <t>srsomi</t>
  </si>
  <si>
    <t>Ssomineni@Gmail.Com</t>
  </si>
  <si>
    <t>Sreedar</t>
  </si>
  <si>
    <t>Somineni</t>
  </si>
  <si>
    <t>srsyam3</t>
  </si>
  <si>
    <t>srilakshmisudha_tetali@yahoo.com</t>
  </si>
  <si>
    <t>Sri Lakshmi Sudha</t>
  </si>
  <si>
    <t>Syamala</t>
  </si>
  <si>
    <t>srtenn</t>
  </si>
  <si>
    <t>tenneti.srilalitha@icloud.com</t>
  </si>
  <si>
    <t>Srilalitha</t>
  </si>
  <si>
    <t>Tenneti</t>
  </si>
  <si>
    <t>srtiru</t>
  </si>
  <si>
    <t>srivalli1980@yahoo.com</t>
  </si>
  <si>
    <t>sshafa</t>
  </si>
  <si>
    <t>s@shafai.com</t>
  </si>
  <si>
    <t>Seena</t>
  </si>
  <si>
    <t>Shafai</t>
  </si>
  <si>
    <t>ssmith</t>
  </si>
  <si>
    <t>satindersmith@yahoo.co.uk</t>
  </si>
  <si>
    <t>ssrini1</t>
  </si>
  <si>
    <t>rsvasanuk@yahoo.co.uk</t>
  </si>
  <si>
    <t>ssubra</t>
  </si>
  <si>
    <t>vmss.tha@gmail.com</t>
  </si>
  <si>
    <t>Subramaniyam</t>
  </si>
  <si>
    <t>ssutha</t>
  </si>
  <si>
    <t>sujisutha@gmail.com</t>
  </si>
  <si>
    <t>Suthakaran</t>
  </si>
  <si>
    <t>sswara</t>
  </si>
  <si>
    <t>swarajsp@hotmail.com</t>
  </si>
  <si>
    <t>Swaraj</t>
  </si>
  <si>
    <t>st</t>
  </si>
  <si>
    <t>shirleytetteh@live.co.uk</t>
  </si>
  <si>
    <t>stabel</t>
  </si>
  <si>
    <t>stephanie.abela@gmail.com</t>
  </si>
  <si>
    <t>stacas</t>
  </si>
  <si>
    <t>steph.acaster@hotmail.co.uk</t>
  </si>
  <si>
    <t>Acaster</t>
  </si>
  <si>
    <t>stad18</t>
  </si>
  <si>
    <t>stleonardbandclub1858@gmail.com</t>
  </si>
  <si>
    <t>stalex2</t>
  </si>
  <si>
    <t>steve.alexander@pellapictures.com</t>
  </si>
  <si>
    <t>stalle2</t>
  </si>
  <si>
    <t>singderbyshire@googlemail.com</t>
  </si>
  <si>
    <t>stalle5</t>
  </si>
  <si>
    <t>singderbyshire@gmail.com</t>
  </si>
  <si>
    <t>stande1</t>
  </si>
  <si>
    <t>stande4</t>
  </si>
  <si>
    <t>sandersonguitar@gmail.com</t>
  </si>
  <si>
    <t>standr</t>
  </si>
  <si>
    <t>sandrews59563@live.co.uk</t>
  </si>
  <si>
    <t>stangb</t>
  </si>
  <si>
    <t>stanse</t>
  </si>
  <si>
    <t>stuart.ansell@uwl.ac.uk</t>
  </si>
  <si>
    <t>starms</t>
  </si>
  <si>
    <t>stuart.armstrong6486@googlemail.com</t>
  </si>
  <si>
    <t>starms1</t>
  </si>
  <si>
    <t>stuart.armstrong6486@gmail.com</t>
  </si>
  <si>
    <t>starms2</t>
  </si>
  <si>
    <t>info@aberdeendrumlessons.co.uk</t>
  </si>
  <si>
    <t>stasht</t>
  </si>
  <si>
    <t>ste.rob.ashton@hotmail.co.uk</t>
  </si>
  <si>
    <t>statta1</t>
  </si>
  <si>
    <t>stephenattard858@hotmail.com</t>
  </si>
  <si>
    <t>stb3PB</t>
  </si>
  <si>
    <t>edward.norman4@ntlworld.com</t>
  </si>
  <si>
    <t>stbail1</t>
  </si>
  <si>
    <t>stephenbaily13@gmail.com</t>
  </si>
  <si>
    <t>stbail2</t>
  </si>
  <si>
    <t>baily.special@btinternet.com</t>
  </si>
  <si>
    <t>stbake1</t>
  </si>
  <si>
    <t>scorch@cwgsy.net</t>
  </si>
  <si>
    <t>stbake2</t>
  </si>
  <si>
    <t>steph@stephbakervoice.co.uk</t>
  </si>
  <si>
    <t>stbald3</t>
  </si>
  <si>
    <t>stevesavage007@yahoo.com</t>
  </si>
  <si>
    <t>stball</t>
  </si>
  <si>
    <t>stephaniesball@hotmail.com</t>
  </si>
  <si>
    <t>stband2</t>
  </si>
  <si>
    <t>henryutd7@hotmail.com</t>
  </si>
  <si>
    <t>stband3</t>
  </si>
  <si>
    <t>sciberras.mark@gmail.com</t>
  </si>
  <si>
    <t>stbark</t>
  </si>
  <si>
    <t>barker.steve@btinternet.com</t>
  </si>
  <si>
    <t>stbarl</t>
  </si>
  <si>
    <t>steve@ramsbottommusic.com</t>
  </si>
  <si>
    <t>stbarn</t>
  </si>
  <si>
    <t>stephaniebarnes9@outlook.com</t>
  </si>
  <si>
    <t xml:space="preserve">Barnes </t>
  </si>
  <si>
    <t>stbarr</t>
  </si>
  <si>
    <t>stevie_v82@hotmail.co.uk</t>
  </si>
  <si>
    <t>stbarr1</t>
  </si>
  <si>
    <t>stephen.barratt82@gmail.com</t>
  </si>
  <si>
    <t>stbasu</t>
  </si>
  <si>
    <t>sbasurto@gmx.co.uk</t>
  </si>
  <si>
    <t>Basurto</t>
  </si>
  <si>
    <t>stbaxt</t>
  </si>
  <si>
    <t>stephbaxter@live.co.uk</t>
  </si>
  <si>
    <t>stbeat</t>
  </si>
  <si>
    <t>stuart.beattie3@btinternet.com</t>
  </si>
  <si>
    <t>stbeat3</t>
  </si>
  <si>
    <t>sbeattie13@hotmail.com</t>
  </si>
  <si>
    <t>stbeec</t>
  </si>
  <si>
    <t>steph.beech@hotmail.co.uk</t>
  </si>
  <si>
    <t>stbeec2</t>
  </si>
  <si>
    <t>steph@minimozartsmusic.com</t>
  </si>
  <si>
    <t>stbelc</t>
  </si>
  <si>
    <t>Stuart.Belcher@Live.Co.Uk</t>
  </si>
  <si>
    <t>Belcher</t>
  </si>
  <si>
    <t>stbent</t>
  </si>
  <si>
    <t>juststeffi@hotmail.co.uk</t>
  </si>
  <si>
    <t>stbern1</t>
  </si>
  <si>
    <t>mvd4559@gmail.com</t>
  </si>
  <si>
    <t>Berner</t>
  </si>
  <si>
    <t>stbern5</t>
  </si>
  <si>
    <t>Stephanieberner.Music@Gmaail.Com</t>
  </si>
  <si>
    <t>Stephane</t>
  </si>
  <si>
    <t>stbine</t>
  </si>
  <si>
    <t>stacey.binellismith@the-pad.co.uk</t>
  </si>
  <si>
    <t>stblak</t>
  </si>
  <si>
    <t>steviebongo@hotmail.co.uk</t>
  </si>
  <si>
    <t>stblak1</t>
  </si>
  <si>
    <t>steviebongo@hotmail.com</t>
  </si>
  <si>
    <t>stblak2</t>
  </si>
  <si>
    <t>uwl@stephenblakey.co.uk</t>
  </si>
  <si>
    <t>Blakey</t>
  </si>
  <si>
    <t>stboat</t>
  </si>
  <si>
    <t>stuartboatwright@yahoo.co.uk</t>
  </si>
  <si>
    <t>Boatwright</t>
  </si>
  <si>
    <t>stbods</t>
  </si>
  <si>
    <t>sjbodsworth@googlemail.com</t>
  </si>
  <si>
    <t>stboli1</t>
  </si>
  <si>
    <t>stellabolitho@gmail.com</t>
  </si>
  <si>
    <t>stbone</t>
  </si>
  <si>
    <t>stbone1</t>
  </si>
  <si>
    <t>stboot1</t>
  </si>
  <si>
    <t>stephen472booth@btinternet.com</t>
  </si>
  <si>
    <t>stboot2</t>
  </si>
  <si>
    <t>s.booty1@outlook.com</t>
  </si>
  <si>
    <t>Booty</t>
  </si>
  <si>
    <t>stbowm</t>
  </si>
  <si>
    <t>staceybowmanvocals@gmail.com</t>
  </si>
  <si>
    <t>stbrad</t>
  </si>
  <si>
    <t>steandemb@gmail.com</t>
  </si>
  <si>
    <t>stbrad1</t>
  </si>
  <si>
    <t>stevebradley1881@gmail.com</t>
  </si>
  <si>
    <t>stbrad2</t>
  </si>
  <si>
    <t>bradford_shopping@btinternet.com</t>
  </si>
  <si>
    <t>stbrad3</t>
  </si>
  <si>
    <t>s.bradley@blueyonder.co.uk</t>
  </si>
  <si>
    <t>stbrid</t>
  </si>
  <si>
    <t>bridgwater6ds@btinternet.com</t>
  </si>
  <si>
    <t>stbris</t>
  </si>
  <si>
    <t>steffi-nd23@hotmail.co.uk</t>
  </si>
  <si>
    <t>stephanie</t>
  </si>
  <si>
    <t>stbroo2</t>
  </si>
  <si>
    <t>stephenbrooke3@outlook.com</t>
  </si>
  <si>
    <t>stbroo3</t>
  </si>
  <si>
    <t>steve@stevenbrooks.uk</t>
  </si>
  <si>
    <t>stbrow12</t>
  </si>
  <si>
    <t>stevebrowning@virginmedia.com</t>
  </si>
  <si>
    <t>stbrow13</t>
  </si>
  <si>
    <t>sbrow335@gmail.com</t>
  </si>
  <si>
    <t>stburr</t>
  </si>
  <si>
    <t>Info@articulatesdc.com</t>
  </si>
  <si>
    <t>stcamp</t>
  </si>
  <si>
    <t>stephencampbell366@yahoo.com</t>
  </si>
  <si>
    <t>stcamp2</t>
  </si>
  <si>
    <t>Stefano.Campos@Students.Markham.Edu.Pe</t>
  </si>
  <si>
    <t>Stefano Aarón</t>
  </si>
  <si>
    <t>Campos Zavala</t>
  </si>
  <si>
    <t>stcapp</t>
  </si>
  <si>
    <t>stephanieannecappello@gmail.com</t>
  </si>
  <si>
    <t xml:space="preserve">Cappello </t>
  </si>
  <si>
    <t>stcarp1</t>
  </si>
  <si>
    <t>vesula@gmail.com</t>
  </si>
  <si>
    <t>Stef</t>
  </si>
  <si>
    <t>stcarr3</t>
  </si>
  <si>
    <t>Stellamcarrington@outlook.com</t>
  </si>
  <si>
    <t>stcart1</t>
  </si>
  <si>
    <t>scr@cardinalnewmanschool.net</t>
  </si>
  <si>
    <t>stcart2</t>
  </si>
  <si>
    <t>scarter66@hotmail.co.uk</t>
  </si>
  <si>
    <t>stcart3</t>
  </si>
  <si>
    <t>steph.david@gmail.com</t>
  </si>
  <si>
    <t>stcart4</t>
  </si>
  <si>
    <t>s.carter@stonyhurst.ac.uk</t>
  </si>
  <si>
    <t>stcart5</t>
  </si>
  <si>
    <t>stephicarter1@gmail.com</t>
  </si>
  <si>
    <t>stcaru</t>
  </si>
  <si>
    <t>nafets@go.net.mt</t>
  </si>
  <si>
    <t>stcast</t>
  </si>
  <si>
    <t>faniac72@gmail.com</t>
  </si>
  <si>
    <t>Stefania</t>
  </si>
  <si>
    <t>Castelli</t>
  </si>
  <si>
    <t>stchar</t>
  </si>
  <si>
    <t>stefani.cha-piano@hotmail.com</t>
  </si>
  <si>
    <t>stchar6</t>
  </si>
  <si>
    <t>paphos.academy.of.finearts@gmail.com</t>
  </si>
  <si>
    <t>stchur</t>
  </si>
  <si>
    <t>steveystickwagger@hotmail.co.uk</t>
  </si>
  <si>
    <t>stclar4</t>
  </si>
  <si>
    <t>charlottejewell@hotmail.com</t>
  </si>
  <si>
    <t>stclar5</t>
  </si>
  <si>
    <t>s.clarke@hotmail.co.uk</t>
  </si>
  <si>
    <t>stclar7</t>
  </si>
  <si>
    <t>Steve.p.clarke@hotmail.com</t>
  </si>
  <si>
    <t>stcoli</t>
  </si>
  <si>
    <t>harper206@icloud.com</t>
  </si>
  <si>
    <t>stcoll6</t>
  </si>
  <si>
    <t>steven_dc@hotmail.com</t>
  </si>
  <si>
    <t>stcoll7</t>
  </si>
  <si>
    <t>nmurray456@c2kni.net</t>
  </si>
  <si>
    <t>stcolm</t>
  </si>
  <si>
    <t>colman.steph@gmail.com</t>
  </si>
  <si>
    <t>stcolm1</t>
  </si>
  <si>
    <t>Stephanie.colman@icloud.com</t>
  </si>
  <si>
    <t>stconn</t>
  </si>
  <si>
    <t>stella.connor@aol.co.uk</t>
  </si>
  <si>
    <t>stcook</t>
  </si>
  <si>
    <t>stefficooke5@hotmail.com</t>
  </si>
  <si>
    <t>stcook1</t>
  </si>
  <si>
    <t>wscook@blueyonder.co.uk</t>
  </si>
  <si>
    <t>stcorl</t>
  </si>
  <si>
    <t>s.corless@bist.ge</t>
  </si>
  <si>
    <t>stcorr</t>
  </si>
  <si>
    <t>s.corrie@rossall.org.uk</t>
  </si>
  <si>
    <t>stcour</t>
  </si>
  <si>
    <t>stephen.courtney@gmail.com</t>
  </si>
  <si>
    <t>stcowl</t>
  </si>
  <si>
    <t>learnmusictoday@live.co.uk</t>
  </si>
  <si>
    <t>stcurt</t>
  </si>
  <si>
    <t>stephfromtherock@talktalk.net</t>
  </si>
  <si>
    <t>stdale1</t>
  </si>
  <si>
    <t>stephaniedale14@googlemail.com</t>
  </si>
  <si>
    <t>stdaly</t>
  </si>
  <si>
    <t>marcella.daly6@yahoo.co.uk</t>
  </si>
  <si>
    <t>stdark</t>
  </si>
  <si>
    <t>stephdarkins@googlemail.com</t>
  </si>
  <si>
    <t>stdark3</t>
  </si>
  <si>
    <t>stephanie.darkins@st-nicholas.blackpool.sch.uk</t>
  </si>
  <si>
    <t>stdarr</t>
  </si>
  <si>
    <t>steviedarragh.csm@gmail.com</t>
  </si>
  <si>
    <t>stdavi6</t>
  </si>
  <si>
    <t>stu_davies@btinternet.com</t>
  </si>
  <si>
    <t>stdayk</t>
  </si>
  <si>
    <t>s.daykin@redlandhigh.com</t>
  </si>
  <si>
    <t>stdema</t>
  </si>
  <si>
    <t>info@cantocoach.it</t>
  </si>
  <si>
    <t>stdign</t>
  </si>
  <si>
    <t>stephen_dignum@yahoo.co.uk</t>
  </si>
  <si>
    <t>Dignum</t>
  </si>
  <si>
    <t>stdixo</t>
  </si>
  <si>
    <t>sted_@hotmail.co.uk</t>
  </si>
  <si>
    <t>stdixo1</t>
  </si>
  <si>
    <t>stevendixonmusic@gmail.com</t>
  </si>
  <si>
    <t>stdods</t>
  </si>
  <si>
    <t>sdodsworth@cantab.net</t>
  </si>
  <si>
    <t>stdono</t>
  </si>
  <si>
    <t>donovan.stephen@gmail.com</t>
  </si>
  <si>
    <t>stduft</t>
  </si>
  <si>
    <t>sdufty.music@gmail.com</t>
  </si>
  <si>
    <t>stdugu</t>
  </si>
  <si>
    <t>steve.duguid@btinternet.com</t>
  </si>
  <si>
    <t>stdunf</t>
  </si>
  <si>
    <t>mail@stevedunford.org.uk</t>
  </si>
  <si>
    <t>Dunford</t>
  </si>
  <si>
    <t>stdutt</t>
  </si>
  <si>
    <t>sdother@gmx.co.uk</t>
  </si>
  <si>
    <t>steccl</t>
  </si>
  <si>
    <t>steveneccles@gmail.com</t>
  </si>
  <si>
    <t>stedwa</t>
  </si>
  <si>
    <t>edwardsstephaniej@gmail.com</t>
  </si>
  <si>
    <t>stekpe</t>
  </si>
  <si>
    <t>tristarconsult2007@yahoo.com</t>
  </si>
  <si>
    <t>Stella-maris</t>
  </si>
  <si>
    <t>Ekpene</t>
  </si>
  <si>
    <t>stelme</t>
  </si>
  <si>
    <t>info@steveelmes.com</t>
  </si>
  <si>
    <t>stemon</t>
  </si>
  <si>
    <t>Stuartemonson@Outlook.Com</t>
  </si>
  <si>
    <t>Emonson</t>
  </si>
  <si>
    <t>stevan2</t>
  </si>
  <si>
    <t>huwevans90@googlemail.com</t>
  </si>
  <si>
    <t>stfadi</t>
  </si>
  <si>
    <t>annettefadian@yahoo.ie</t>
  </si>
  <si>
    <t>fadian</t>
  </si>
  <si>
    <t>stfalo</t>
  </si>
  <si>
    <t>sfaloon@hotmail.co.uk</t>
  </si>
  <si>
    <t>stfarr</t>
  </si>
  <si>
    <t>farrugiafrantz@gmail.com</t>
  </si>
  <si>
    <t>stfarr1</t>
  </si>
  <si>
    <t>farrugia.stephen@yahoo.com</t>
  </si>
  <si>
    <t>stfiel2</t>
  </si>
  <si>
    <t>steve_fielding@hotmail.com</t>
  </si>
  <si>
    <t>stfinc</t>
  </si>
  <si>
    <t>scfinch@virginmedia.com</t>
  </si>
  <si>
    <t>stfirt</t>
  </si>
  <si>
    <t>stephen.firth@accessplanit.com</t>
  </si>
  <si>
    <t>stflah</t>
  </si>
  <si>
    <t>sales@music2000.co.uk</t>
  </si>
  <si>
    <t>stfoak</t>
  </si>
  <si>
    <t>stephen_foakes@btinternet.com</t>
  </si>
  <si>
    <t>Foakes</t>
  </si>
  <si>
    <t>stfole</t>
  </si>
  <si>
    <t>foley799@btinternet.com</t>
  </si>
  <si>
    <t>stfost</t>
  </si>
  <si>
    <t>stephenfoster128@btinternet.com</t>
  </si>
  <si>
    <t>stgale4</t>
  </si>
  <si>
    <t>steve.galea99@gmail.com</t>
  </si>
  <si>
    <t>stgard</t>
  </si>
  <si>
    <t>garden.steve@googlemail.com</t>
  </si>
  <si>
    <t>stgard1</t>
  </si>
  <si>
    <t>garden.steve@gmail.com</t>
  </si>
  <si>
    <t>stgarm</t>
  </si>
  <si>
    <t>stuartgarman@hotmail.com</t>
  </si>
  <si>
    <t>stgasc</t>
  </si>
  <si>
    <t>steve_gascoigne@mentor.com</t>
  </si>
  <si>
    <t>Gascoigne</t>
  </si>
  <si>
    <t>stgaun</t>
  </si>
  <si>
    <t>sg397@cam.ac.uk</t>
  </si>
  <si>
    <t>stghax</t>
  </si>
  <si>
    <t>ryanvella32@gmail.com</t>
  </si>
  <si>
    <t>stgibn</t>
  </si>
  <si>
    <t>steve.gibney@gmail.com</t>
  </si>
  <si>
    <t>stgill1</t>
  </si>
  <si>
    <t>steveg@amberbuddha.com</t>
  </si>
  <si>
    <t>Gillam</t>
  </si>
  <si>
    <t>stgitt</t>
  </si>
  <si>
    <t>ruth.gittins@talk21.com</t>
  </si>
  <si>
    <t>stglov</t>
  </si>
  <si>
    <t>stephen.glover10@btinternet.com</t>
  </si>
  <si>
    <t>stgold1</t>
  </si>
  <si>
    <t>sjgoldwater@outlook.com</t>
  </si>
  <si>
    <t>Goldwater</t>
  </si>
  <si>
    <t>stgord</t>
  </si>
  <si>
    <t>stephenjohngordon@hotmail.co.uk</t>
  </si>
  <si>
    <t>stgram</t>
  </si>
  <si>
    <t>shanebert66@hotmail.co.uk</t>
  </si>
  <si>
    <t>stgram1</t>
  </si>
  <si>
    <t>shanebert66@o2email.co.uk</t>
  </si>
  <si>
    <t>stgran1</t>
  </si>
  <si>
    <t>stevetwigs@hotmail.com</t>
  </si>
  <si>
    <t>stgray</t>
  </si>
  <si>
    <t>s.gray@egglescliffe.org.uk</t>
  </si>
  <si>
    <t>stgree5</t>
  </si>
  <si>
    <t>spaulgreen@gmail.com</t>
  </si>
  <si>
    <t>stgreg</t>
  </si>
  <si>
    <t>sgregg7@gmail.com</t>
  </si>
  <si>
    <t>sthadd</t>
  </si>
  <si>
    <t>sphaddelsey@yahoo.co.uk</t>
  </si>
  <si>
    <t>Haddelsey</t>
  </si>
  <si>
    <t>sthall</t>
  </si>
  <si>
    <t>level8@tiscali.co.uk</t>
  </si>
  <si>
    <t>sthall2</t>
  </si>
  <si>
    <t>musicaltheatreschl@gmail.com</t>
  </si>
  <si>
    <t>sthall5</t>
  </si>
  <si>
    <t>stevenhall48@yahoo.co.uk</t>
  </si>
  <si>
    <t>sthall6</t>
  </si>
  <si>
    <t>steviekeys@aol.com</t>
  </si>
  <si>
    <t>sthann2</t>
  </si>
  <si>
    <t>stoo.hannah@sky.com</t>
  </si>
  <si>
    <t>stharr2</t>
  </si>
  <si>
    <t>m_parfitt@redmaidshigh.co.uk</t>
  </si>
  <si>
    <t>sthayn</t>
  </si>
  <si>
    <t>drsanjay15@yahoo.co.in</t>
  </si>
  <si>
    <t>sthelv</t>
  </si>
  <si>
    <t>stephen.helvin@accessplanit.com</t>
  </si>
  <si>
    <t>Helvin</t>
  </si>
  <si>
    <t>sthend</t>
  </si>
  <si>
    <t>ssjh89@yahoo.co.uk</t>
  </si>
  <si>
    <t>sthend2</t>
  </si>
  <si>
    <t>sb.henderson@hotmail.co.uk</t>
  </si>
  <si>
    <t>sthend3</t>
  </si>
  <si>
    <t>shenderson14@qub.ac.uk</t>
  </si>
  <si>
    <t>sthend4</t>
  </si>
  <si>
    <t>s.henderson1@ulster.ac.uk</t>
  </si>
  <si>
    <t>sthesk</t>
  </si>
  <si>
    <t>hesketh.steve@googlemail.com</t>
  </si>
  <si>
    <t>sthess1</t>
  </si>
  <si>
    <t>stephenjhession@gmail.com</t>
  </si>
  <si>
    <t>stheth</t>
  </si>
  <si>
    <t>Stefhetherington@Yahoo.Co.Uk</t>
  </si>
  <si>
    <t>sthill</t>
  </si>
  <si>
    <t>steve.hill@portland-place.co.uk</t>
  </si>
  <si>
    <t>sthill3</t>
  </si>
  <si>
    <t>steven.hill78@gmail.com</t>
  </si>
  <si>
    <t>sthodg</t>
  </si>
  <si>
    <t>stephanie.j.hodges@gmail.com</t>
  </si>
  <si>
    <t>sthold1</t>
  </si>
  <si>
    <t>stuinoz@yahoo.com</t>
  </si>
  <si>
    <t>holden</t>
  </si>
  <si>
    <t>stholm</t>
  </si>
  <si>
    <t>holmstromstefan@yahoo.co.uk</t>
  </si>
  <si>
    <t>stholm2</t>
  </si>
  <si>
    <t>heh@sky.com</t>
  </si>
  <si>
    <t>stholm4</t>
  </si>
  <si>
    <t>sjm19@hotmail.co.uk</t>
  </si>
  <si>
    <t>stholm5</t>
  </si>
  <si>
    <t>stephanie_holmes@icloud.com</t>
  </si>
  <si>
    <t>sthonc</t>
  </si>
  <si>
    <t>duoperkelt@gmail.com</t>
  </si>
  <si>
    <t>sthopk1</t>
  </si>
  <si>
    <t>freshairwalks@gmail.com</t>
  </si>
  <si>
    <t>sthorg</t>
  </si>
  <si>
    <t>sghorgan@hotmail.co.uk</t>
  </si>
  <si>
    <t>stephen</t>
  </si>
  <si>
    <t>horgan</t>
  </si>
  <si>
    <t>sthowa</t>
  </si>
  <si>
    <t>steven_howarth@sky.com</t>
  </si>
  <si>
    <t>sthubb1</t>
  </si>
  <si>
    <t>enquiries@stevehubble.com</t>
  </si>
  <si>
    <t>sthubb2</t>
  </si>
  <si>
    <t>stHUfu</t>
  </si>
  <si>
    <t>stephaniemasefield@hotmail.com</t>
  </si>
  <si>
    <t>sthugh</t>
  </si>
  <si>
    <t>enquiries@creativebeat.co.uk</t>
  </si>
  <si>
    <t>sthunt1</t>
  </si>
  <si>
    <t>stephen@huntleyplant.co.uk</t>
  </si>
  <si>
    <t>stiDR6</t>
  </si>
  <si>
    <t>stpatricks@europe.com</t>
  </si>
  <si>
    <t>stjack5</t>
  </si>
  <si>
    <t>stephen.jackson@elegance-music.co.uk</t>
  </si>
  <si>
    <t>stjaco</t>
  </si>
  <si>
    <t>sjacobs@doctors.org.uk</t>
  </si>
  <si>
    <t>stjaff</t>
  </si>
  <si>
    <t>sjaffray@btinternet.com</t>
  </si>
  <si>
    <t>stjobb</t>
  </si>
  <si>
    <t>steve.jobbins@gmail.com</t>
  </si>
  <si>
    <t>stjohn</t>
  </si>
  <si>
    <t>stuartjohnston83@gmail.com</t>
  </si>
  <si>
    <t>stjohn1</t>
  </si>
  <si>
    <t>sjohnsonlcme@gmail.com</t>
  </si>
  <si>
    <t>stjohn10</t>
  </si>
  <si>
    <t>sbain59@hotmail.co.uk</t>
  </si>
  <si>
    <t>stjohn2</t>
  </si>
  <si>
    <t>garden.barber@ntlworld.com</t>
  </si>
  <si>
    <t>stjohn3</t>
  </si>
  <si>
    <t>stephenjohncurtis69@gmail.com</t>
  </si>
  <si>
    <t>stjohn6</t>
  </si>
  <si>
    <t>dr.steve.johnson@mac.com</t>
  </si>
  <si>
    <t>stjone</t>
  </si>
  <si>
    <t>jonesstephen51@googlemail.com</t>
  </si>
  <si>
    <t>stjone2</t>
  </si>
  <si>
    <t>steve_c_jmusic@yahoo.com</t>
  </si>
  <si>
    <t>stjone3</t>
  </si>
  <si>
    <t>stevedbjones@gmail.com</t>
  </si>
  <si>
    <t>stjone6</t>
  </si>
  <si>
    <t>steffij2002@gmail.com</t>
  </si>
  <si>
    <t>stkear1</t>
  </si>
  <si>
    <t>sdkearns89@gmail.com</t>
  </si>
  <si>
    <t>stkear2</t>
  </si>
  <si>
    <t>sekearley@gmail.com</t>
  </si>
  <si>
    <t>Kearley</t>
  </si>
  <si>
    <t>stkee</t>
  </si>
  <si>
    <t>stkeen</t>
  </si>
  <si>
    <t>sjkeens@hotmail.com</t>
  </si>
  <si>
    <t>stuart</t>
  </si>
  <si>
    <t>keens</t>
  </si>
  <si>
    <t>stkeho</t>
  </si>
  <si>
    <t>stella.kehoe@blueyonder.co.uk</t>
  </si>
  <si>
    <t>stella</t>
  </si>
  <si>
    <t>kehoe</t>
  </si>
  <si>
    <t>stkemp1</t>
  </si>
  <si>
    <t>steph.kemp@hotmail.co.uk</t>
  </si>
  <si>
    <t>stkenn</t>
  </si>
  <si>
    <t>stekenny@eircom.net</t>
  </si>
  <si>
    <t>stkerd1</t>
  </si>
  <si>
    <t>stefankerdic89@gmail.com</t>
  </si>
  <si>
    <t>Kerdic</t>
  </si>
  <si>
    <t>stkerr1</t>
  </si>
  <si>
    <t>kerrstephenj@gmail.com</t>
  </si>
  <si>
    <t>stking</t>
  </si>
  <si>
    <t>stephanieanneking20@gmail.com</t>
  </si>
  <si>
    <t>stkyne</t>
  </si>
  <si>
    <t>kynedels@tcd.ie</t>
  </si>
  <si>
    <t>Kyne-Delaney</t>
  </si>
  <si>
    <t>stlamp</t>
  </si>
  <si>
    <t>stephanie@lamploughs.co.uk</t>
  </si>
  <si>
    <t>stlang</t>
  </si>
  <si>
    <t>sa.langrick@talktalk.net</t>
  </si>
  <si>
    <t>stlaws</t>
  </si>
  <si>
    <t>staceylawson1@hotmail.com</t>
  </si>
  <si>
    <t>stlayt</t>
  </si>
  <si>
    <t>guitflip@aol.com</t>
  </si>
  <si>
    <t>stleat1</t>
  </si>
  <si>
    <t>leathem34@hotmail.co.uk</t>
  </si>
  <si>
    <t>Steven Christopher</t>
  </si>
  <si>
    <t>stlee</t>
  </si>
  <si>
    <t>slee_ni@yahoo.com</t>
  </si>
  <si>
    <t>stlevi</t>
  </si>
  <si>
    <t>steve.levitt1@virginmedia.com</t>
  </si>
  <si>
    <t>Levitt</t>
  </si>
  <si>
    <t>stlibe1</t>
  </si>
  <si>
    <t>steve.liberty@guitaristry.com</t>
  </si>
  <si>
    <t>stlips</t>
  </si>
  <si>
    <t>stevel@roninmarketing.co.uk</t>
  </si>
  <si>
    <t>Lipscombe</t>
  </si>
  <si>
    <t>stlith</t>
  </si>
  <si>
    <t>swmlither@btinternet.com</t>
  </si>
  <si>
    <t>Litherland</t>
  </si>
  <si>
    <t>stlive</t>
  </si>
  <si>
    <t>stephenjlivesey@hotmail.com</t>
  </si>
  <si>
    <t>stlord</t>
  </si>
  <si>
    <t>stephenlord123@btinternet.com</t>
  </si>
  <si>
    <t>stloug</t>
  </si>
  <si>
    <t>sloughran07@gmail.com</t>
  </si>
  <si>
    <t>stmach</t>
  </si>
  <si>
    <t>steve@derbyschoolofmusic.com</t>
  </si>
  <si>
    <t>stmack3</t>
  </si>
  <si>
    <t>staceinho@icloud.com</t>
  </si>
  <si>
    <t>Macklin</t>
  </si>
  <si>
    <t>stmado</t>
  </si>
  <si>
    <t>direzione@accademiamusicaleitaliana.it</t>
  </si>
  <si>
    <t>stmago</t>
  </si>
  <si>
    <t>info@redtapemusicacademy.co.uk</t>
  </si>
  <si>
    <t>stmaho</t>
  </si>
  <si>
    <t>mahoney_stella@yahoo.co.uk</t>
  </si>
  <si>
    <t>stmaid1</t>
  </si>
  <si>
    <t>info@bromsgroveschoolofmusic.co.uk</t>
  </si>
  <si>
    <t>stmalo</t>
  </si>
  <si>
    <t>stellamaloney@yahoo.co.uk</t>
  </si>
  <si>
    <t>stmans1</t>
  </si>
  <si>
    <t>steve@excelmusichools.com</t>
  </si>
  <si>
    <t>stmans2</t>
  </si>
  <si>
    <t>steve@excelmusicschools.com</t>
  </si>
  <si>
    <t>stmaso</t>
  </si>
  <si>
    <t>stumason2112@gmail.com</t>
  </si>
  <si>
    <t>stmath</t>
  </si>
  <si>
    <t>steven.mather.sm@gmail.com</t>
  </si>
  <si>
    <t>stmatt</t>
  </si>
  <si>
    <t>polkaschoolofdance@hotmail.co.uk</t>
  </si>
  <si>
    <t>stmayf</t>
  </si>
  <si>
    <t>dbagshawe@mayfieldgirls.org</t>
  </si>
  <si>
    <t>stmcal</t>
  </si>
  <si>
    <t>stmcca</t>
  </si>
  <si>
    <t>stephenmccann3@gmail.com</t>
  </si>
  <si>
    <t>stmcca1</t>
  </si>
  <si>
    <t>Stephenmccann@protonmail.com</t>
  </si>
  <si>
    <t>stmccr</t>
  </si>
  <si>
    <t>steven.mccrystal@yahoo.com</t>
  </si>
  <si>
    <t>Mccrystal</t>
  </si>
  <si>
    <t>stmcev</t>
  </si>
  <si>
    <t>steven@thecourtyard.org.uk</t>
  </si>
  <si>
    <t>stmcke</t>
  </si>
  <si>
    <t>stephen_mckee@hotmail.co.uk</t>
  </si>
  <si>
    <t>stmclo3</t>
  </si>
  <si>
    <t>stmcma1</t>
  </si>
  <si>
    <t>smcm11@hotmail.co.uk</t>
  </si>
  <si>
    <t>stmcmu</t>
  </si>
  <si>
    <t>Stephaniemaree77@gmail.com</t>
  </si>
  <si>
    <t>stmill1</t>
  </si>
  <si>
    <t>stephjmiller82@gmail.com</t>
  </si>
  <si>
    <t>stmill2</t>
  </si>
  <si>
    <t>stming</t>
  </si>
  <si>
    <t>stevencym73@gmail.com</t>
  </si>
  <si>
    <t>stmins</t>
  </si>
  <si>
    <t>stacey.minshull@gmail.com</t>
  </si>
  <si>
    <t>stmoon1</t>
  </si>
  <si>
    <t>stevanmooney@gmail.com</t>
  </si>
  <si>
    <t>stmorl</t>
  </si>
  <si>
    <t>Stevemorleyuk@Hotmail.Com</t>
  </si>
  <si>
    <t>stmulh</t>
  </si>
  <si>
    <t>stephenmulhollanduk1@yahoo.co.uk</t>
  </si>
  <si>
    <t>stmunr</t>
  </si>
  <si>
    <t>zxzach1998@gmail.com</t>
  </si>
  <si>
    <t>stmurp</t>
  </si>
  <si>
    <t>stmusi2</t>
  </si>
  <si>
    <t>margaret@stratfordmusiccentre.org.uk</t>
  </si>
  <si>
    <t>stnada</t>
  </si>
  <si>
    <t>stephaniemalletnadal@gmail.com</t>
  </si>
  <si>
    <t>NADAL</t>
  </si>
  <si>
    <t>stnash</t>
  </si>
  <si>
    <t>steffanialycenash@gmail.com</t>
  </si>
  <si>
    <t>stnash1</t>
  </si>
  <si>
    <t>Steffanialyce@outlook.es</t>
  </si>
  <si>
    <t xml:space="preserve">Steffani </t>
  </si>
  <si>
    <t>stnewm1</t>
  </si>
  <si>
    <t>stephen@list.ru</t>
  </si>
  <si>
    <t>newman</t>
  </si>
  <si>
    <t>stnige</t>
  </si>
  <si>
    <t>uzoo@yahoo.com</t>
  </si>
  <si>
    <t>stnola</t>
  </si>
  <si>
    <t>granvilleiphone@gmail.com</t>
  </si>
  <si>
    <t>Noland</t>
  </si>
  <si>
    <t>stobri</t>
  </si>
  <si>
    <t>loughconnroad49@hotmail.co.uk</t>
  </si>
  <si>
    <t>stobri1</t>
  </si>
  <si>
    <t>stephen_obrien@dcya.gov.ie</t>
  </si>
  <si>
    <t>Obrien</t>
  </si>
  <si>
    <t>stocon1</t>
  </si>
  <si>
    <t>stevostacks@hotmail.com</t>
  </si>
  <si>
    <t>stoffe</t>
  </si>
  <si>
    <t>poffansah@hotmail.co.uk</t>
  </si>
  <si>
    <t>Stacey Annabell</t>
  </si>
  <si>
    <t>storei</t>
  </si>
  <si>
    <t>www.sabrinamaloney30@hotmail.com</t>
  </si>
  <si>
    <t>Oreilly</t>
  </si>
  <si>
    <t>storr1</t>
  </si>
  <si>
    <t>rondo.tango@gmail.com</t>
  </si>
  <si>
    <t>storr2</t>
  </si>
  <si>
    <t>syzorrs@hotmail.com</t>
  </si>
  <si>
    <t>stosbo</t>
  </si>
  <si>
    <t>inyerfacearts@gmail.com</t>
  </si>
  <si>
    <t>stosul1</t>
  </si>
  <si>
    <t>stuartosullivan2000@yahoo.co.uk</t>
  </si>
  <si>
    <t>stowen</t>
  </si>
  <si>
    <t>sasmusic@hotmail.com</t>
  </si>
  <si>
    <t>stpalm</t>
  </si>
  <si>
    <t>stephpalmerhayward@hotmail.com</t>
  </si>
  <si>
    <t>stpaul5</t>
  </si>
  <si>
    <t>steve.paull@guitartutor.co.nz</t>
  </si>
  <si>
    <t>stpeac1</t>
  </si>
  <si>
    <t>speach@rushey-tmet.uk</t>
  </si>
  <si>
    <t>Peach</t>
  </si>
  <si>
    <t>stpear3</t>
  </si>
  <si>
    <t>forgottengardens@btinternet.com</t>
  </si>
  <si>
    <t>peareth</t>
  </si>
  <si>
    <t>stpett</t>
  </si>
  <si>
    <t>Stephenrp@Icloud.Com</t>
  </si>
  <si>
    <t>Petticrew</t>
  </si>
  <si>
    <t>stphil3</t>
  </si>
  <si>
    <t>staceyscott90@yahoo.co.uk</t>
  </si>
  <si>
    <t>Philbrick</t>
  </si>
  <si>
    <t>stpiot</t>
  </si>
  <si>
    <t>stefanpiotrowiczorganist@outlook.com</t>
  </si>
  <si>
    <t>Piotrowicz</t>
  </si>
  <si>
    <t>stpowe</t>
  </si>
  <si>
    <t>stephenpower1@eircom.net</t>
  </si>
  <si>
    <t>stpowe1</t>
  </si>
  <si>
    <t>stuartep1@yahoo.co.uk</t>
  </si>
  <si>
    <t>stprib1</t>
  </si>
  <si>
    <t>stefanpribagu@gmail.com</t>
  </si>
  <si>
    <t>stpric</t>
  </si>
  <si>
    <t>stephen.price128@btinternet.com</t>
  </si>
  <si>
    <t>stpruz</t>
  </si>
  <si>
    <t>stephpruzina@aol.com</t>
  </si>
  <si>
    <t>Pruzina</t>
  </si>
  <si>
    <t>stquil</t>
  </si>
  <si>
    <t>arlojem@gmail.com</t>
  </si>
  <si>
    <t>Quilley</t>
  </si>
  <si>
    <t>stquin</t>
  </si>
  <si>
    <t>asadquin@go.net.mt</t>
  </si>
  <si>
    <t>stquin3</t>
  </si>
  <si>
    <t>stephquinn31@gmail.com</t>
  </si>
  <si>
    <t>strain</t>
  </si>
  <si>
    <t>stephen@stephenraine.com</t>
  </si>
  <si>
    <t>stramn</t>
  </si>
  <si>
    <t>stacyramnauth_kabia@hotmail.com</t>
  </si>
  <si>
    <t>Ramnauth-Kabia</t>
  </si>
  <si>
    <t>stramn1</t>
  </si>
  <si>
    <t>mkabia@hotmail.co.uk</t>
  </si>
  <si>
    <t>strand1</t>
  </si>
  <si>
    <t>sbrandell@me.com</t>
  </si>
  <si>
    <t>strank</t>
  </si>
  <si>
    <t>lerkafurry@web.de</t>
  </si>
  <si>
    <t>stread</t>
  </si>
  <si>
    <t>stephenread@blueyonder.co.uk</t>
  </si>
  <si>
    <t>stread1</t>
  </si>
  <si>
    <t>streck</t>
  </si>
  <si>
    <t>stephenreck1@hotmail.com</t>
  </si>
  <si>
    <t>streed</t>
  </si>
  <si>
    <t>stephaniereedvoice@outlook.com</t>
  </si>
  <si>
    <t>streil</t>
  </si>
  <si>
    <t>modreilly@hotmail.com</t>
  </si>
  <si>
    <t>strhod</t>
  </si>
  <si>
    <t>rhodesstephen@hotmail.com</t>
  </si>
  <si>
    <t>strhod1</t>
  </si>
  <si>
    <t>bham.rep.lcme@gmail.com</t>
  </si>
  <si>
    <t>strhod3</t>
  </si>
  <si>
    <t>contact@stephenrhodesmusic.co.uk</t>
  </si>
  <si>
    <t>stridg</t>
  </si>
  <si>
    <t>LosRidgways@hotmail.com</t>
  </si>
  <si>
    <t>strixo</t>
  </si>
  <si>
    <t>stephenrixon123@gmail.com</t>
  </si>
  <si>
    <t>Rixon</t>
  </si>
  <si>
    <t>strobe3</t>
  </si>
  <si>
    <t>stephenmeirion@gmail.com</t>
  </si>
  <si>
    <t>strock</t>
  </si>
  <si>
    <t>soshearock@gmail.com</t>
  </si>
  <si>
    <t>stroge2</t>
  </si>
  <si>
    <t>SROGERS@SIRIUSACADEMY.ORG.UK</t>
  </si>
  <si>
    <t>stroge3</t>
  </si>
  <si>
    <t>sr.yates@virginmedia.com</t>
  </si>
  <si>
    <t>Stephen Roger</t>
  </si>
  <si>
    <t>stroge4</t>
  </si>
  <si>
    <t>srogers@theconstellationtrust.org.uk</t>
  </si>
  <si>
    <t>strosi</t>
  </si>
  <si>
    <t>Sterosi76@Gmail.Com</t>
  </si>
  <si>
    <t>Rosi</t>
  </si>
  <si>
    <t>stross</t>
  </si>
  <si>
    <t>s.k.will.ross@gmail.com</t>
  </si>
  <si>
    <t>stsarg</t>
  </si>
  <si>
    <t>kinga.matulewicz@gmail.com</t>
  </si>
  <si>
    <t>Sargeant</t>
  </si>
  <si>
    <t>stsaxt</t>
  </si>
  <si>
    <t>ssaxtonowen@hotmail.co.uk</t>
  </si>
  <si>
    <t>stsbre</t>
  </si>
  <si>
    <t>linkin95@live.it</t>
  </si>
  <si>
    <t>Sbreglia</t>
  </si>
  <si>
    <t>stsbre1</t>
  </si>
  <si>
    <t>sbebe95@hotmail.it</t>
  </si>
  <si>
    <t>stscho6</t>
  </si>
  <si>
    <t>music@staffordgrammar.co.uk</t>
  </si>
  <si>
    <t>stscot2</t>
  </si>
  <si>
    <t>stefan_scot@yahoo.co.uk</t>
  </si>
  <si>
    <t>stsemp</t>
  </si>
  <si>
    <t>sempleso@aol.com</t>
  </si>
  <si>
    <t>stshen</t>
  </si>
  <si>
    <t>stephen@shenkin.com</t>
  </si>
  <si>
    <t>Shenkin</t>
  </si>
  <si>
    <t>stshev</t>
  </si>
  <si>
    <t>stuart.shevlin@protonmail.com</t>
  </si>
  <si>
    <t>Shevlin</t>
  </si>
  <si>
    <t>stsidn</t>
  </si>
  <si>
    <t>stusid@icloud.com</t>
  </si>
  <si>
    <t>stsimp1</t>
  </si>
  <si>
    <t>sjsimbo83@gmail.com</t>
  </si>
  <si>
    <t>stslad</t>
  </si>
  <si>
    <t>stevesladewski@hotmail.com</t>
  </si>
  <si>
    <t>Sladewski</t>
  </si>
  <si>
    <t>stslup</t>
  </si>
  <si>
    <t>stan.slupek@talktalk.net</t>
  </si>
  <si>
    <t>Stan</t>
  </si>
  <si>
    <t>Slupek</t>
  </si>
  <si>
    <t>stsmit4</t>
  </si>
  <si>
    <t>stacey_powell13@hotmail.com</t>
  </si>
  <si>
    <t>stsmit5</t>
  </si>
  <si>
    <t>stephen.smith@radissonblu.com</t>
  </si>
  <si>
    <t>stsmit6</t>
  </si>
  <si>
    <t>stephanie.smith33@live.com</t>
  </si>
  <si>
    <t>stsmit8</t>
  </si>
  <si>
    <t>thesmithoil@yahoo.co.uk</t>
  </si>
  <si>
    <t>stsmyt</t>
  </si>
  <si>
    <t>stew_smyth@yahoo.co.uk</t>
  </si>
  <si>
    <t>stsqui1</t>
  </si>
  <si>
    <t>ssquire@agsb.co.uk</t>
  </si>
  <si>
    <t>ststok</t>
  </si>
  <si>
    <t>stuartylad@hotmail.co.uk</t>
  </si>
  <si>
    <t>Stokell</t>
  </si>
  <si>
    <t>ststot</t>
  </si>
  <si>
    <t>struanstott@outlook.com</t>
  </si>
  <si>
    <t>ststra2</t>
  </si>
  <si>
    <t>music2@straussprep.com</t>
  </si>
  <si>
    <t>Strauss School of Music and Dance</t>
  </si>
  <si>
    <t>ststre</t>
  </si>
  <si>
    <t>stuartstreet@talktalk.net</t>
  </si>
  <si>
    <t>stsuza</t>
  </si>
  <si>
    <t>steph@kenworth.klikit.net</t>
  </si>
  <si>
    <t>sttann</t>
  </si>
  <si>
    <t>stephen@stnco.co.uk</t>
  </si>
  <si>
    <t>stthom2</t>
  </si>
  <si>
    <t>mrstephenmcmahon@hotmail.co.uk</t>
  </si>
  <si>
    <t>stthub</t>
  </si>
  <si>
    <t>stephthubeauville@gmail.com</t>
  </si>
  <si>
    <t>STEPHANIE</t>
  </si>
  <si>
    <t>THUBEAUVILLE</t>
  </si>
  <si>
    <t>sttoll</t>
  </si>
  <si>
    <t>stuartreds222@gmail.com</t>
  </si>
  <si>
    <t>toll</t>
  </si>
  <si>
    <t>sttong</t>
  </si>
  <si>
    <t>fatfolkey@talktalk.net</t>
  </si>
  <si>
    <t>sttonk</t>
  </si>
  <si>
    <t>Tonka.St73@Googlemail.Com</t>
  </si>
  <si>
    <t>sttorr</t>
  </si>
  <si>
    <t>storresva@hotmail.com</t>
  </si>
  <si>
    <t>sttrom</t>
  </si>
  <si>
    <t>clarinet1@live.co.uk</t>
  </si>
  <si>
    <t>sttrom1</t>
  </si>
  <si>
    <t>sue-steve@tromans43.freeserve.co.uk</t>
  </si>
  <si>
    <t>stturn2</t>
  </si>
  <si>
    <t>info@istanbulklasikgitarmerkezi.com</t>
  </si>
  <si>
    <t>stturn3</t>
  </si>
  <si>
    <t>sturner@stjohns.surrey.sch.uk</t>
  </si>
  <si>
    <t>stturn4</t>
  </si>
  <si>
    <t>steven.steventurnermusic@gmail.com</t>
  </si>
  <si>
    <t>sttyna</t>
  </si>
  <si>
    <t>steven.tynan@sky.com</t>
  </si>
  <si>
    <t>sttyna1</t>
  </si>
  <si>
    <t>steven.synan@sky.com</t>
  </si>
  <si>
    <t>sttyna2</t>
  </si>
  <si>
    <t>steven.synan@sky.con</t>
  </si>
  <si>
    <t>stuart@accessplanit.com</t>
  </si>
  <si>
    <t>stvand2</t>
  </si>
  <si>
    <t>stephvdh1@gmail.com</t>
  </si>
  <si>
    <t>Vanderhaegen</t>
  </si>
  <si>
    <t>stvand3</t>
  </si>
  <si>
    <t>stephvdh1@outlook.com</t>
  </si>
  <si>
    <t>stvane</t>
  </si>
  <si>
    <t>stacyvanessa@gmail.com</t>
  </si>
  <si>
    <t>stviol1</t>
  </si>
  <si>
    <t>vviola@libero.it</t>
  </si>
  <si>
    <t>stwalk4</t>
  </si>
  <si>
    <t>stevewalkerbeta@gmail.com</t>
  </si>
  <si>
    <t>stwatk</t>
  </si>
  <si>
    <t>office@malvernhillsmusic.co.uk</t>
  </si>
  <si>
    <t>stwats</t>
  </si>
  <si>
    <t>stuart700@hotmail.co.uk</t>
  </si>
  <si>
    <t>stwats3</t>
  </si>
  <si>
    <t>stellawtsn@yahoo.co.uk</t>
  </si>
  <si>
    <t>stwats4</t>
  </si>
  <si>
    <t>stuartwatson700@outlook.com</t>
  </si>
  <si>
    <t>stweim</t>
  </si>
  <si>
    <t>frau.weims-to-be@hotmail.co.uk</t>
  </si>
  <si>
    <t>stwhea</t>
  </si>
  <si>
    <t>Stu.Wheaton@Me.Com</t>
  </si>
  <si>
    <t>stwhit</t>
  </si>
  <si>
    <t>stephenwhite2303@gmail.com</t>
  </si>
  <si>
    <t>stwils1</t>
  </si>
  <si>
    <t>sndewilson@aol.com</t>
  </si>
  <si>
    <t>stwils2</t>
  </si>
  <si>
    <t>stuartwilson2412@gmail.com</t>
  </si>
  <si>
    <t>stwils3</t>
  </si>
  <si>
    <t>stuy.wilson@outlook.com</t>
  </si>
  <si>
    <t>stwina1</t>
  </si>
  <si>
    <t>Setiawati.Melodia@Yahoo.Com</t>
  </si>
  <si>
    <t>stwind</t>
  </si>
  <si>
    <t>stephanielewis2@hotmail.com</t>
  </si>
  <si>
    <t>stwind2</t>
  </si>
  <si>
    <t>stephwindsor2@gmail.com</t>
  </si>
  <si>
    <t>windsor</t>
  </si>
  <si>
    <t>stwood</t>
  </si>
  <si>
    <t>mail@stephenjwood.co.uk</t>
  </si>
  <si>
    <t>stwrag</t>
  </si>
  <si>
    <t>adogofthebay@gmail.com</t>
  </si>
  <si>
    <t>Wragg</t>
  </si>
  <si>
    <t>styoun1</t>
  </si>
  <si>
    <t>sjyounger@hotmail.com</t>
  </si>
  <si>
    <t>styoun2</t>
  </si>
  <si>
    <t>steve.young73@aol.co.uk</t>
  </si>
  <si>
    <t>stzeno2</t>
  </si>
  <si>
    <t>stefaniazeno04@gmail.com</t>
  </si>
  <si>
    <t>Zeno</t>
  </si>
  <si>
    <t>suadam</t>
  </si>
  <si>
    <t>sue.e.adams@gmail.com</t>
  </si>
  <si>
    <t>suadge</t>
  </si>
  <si>
    <t>susanadgey@hotmail.com</t>
  </si>
  <si>
    <t>suagar</t>
  </si>
  <si>
    <t>subhashagarwal@gmail.com</t>
  </si>
  <si>
    <t>Subhash</t>
  </si>
  <si>
    <t>Agarwalla</t>
  </si>
  <si>
    <t>suakna</t>
  </si>
  <si>
    <t>akcinar@gmail.com</t>
  </si>
  <si>
    <t>sualla</t>
  </si>
  <si>
    <t>susieallan@mac.com</t>
  </si>
  <si>
    <t>suande</t>
  </si>
  <si>
    <t>gerardandsusan@virginmedia.com</t>
  </si>
  <si>
    <t>suanto</t>
  </si>
  <si>
    <t>suzanne.antonoff@gmail.com</t>
  </si>
  <si>
    <t>Antonoff</t>
  </si>
  <si>
    <t>suauye</t>
  </si>
  <si>
    <t>say173@yahoo.com.hk</t>
  </si>
  <si>
    <t>suayer</t>
  </si>
  <si>
    <t>sayer@petersfieldschool.com</t>
  </si>
  <si>
    <t>Ayer</t>
  </si>
  <si>
    <t>subabi1</t>
  </si>
  <si>
    <t>sabmusical@hotmail.com</t>
  </si>
  <si>
    <t>suball</t>
  </si>
  <si>
    <t>MSorga@matravers.wilts.sch.uk</t>
  </si>
  <si>
    <t>subarn</t>
  </si>
  <si>
    <t>chigwell@stagecoach.co.uk</t>
  </si>
  <si>
    <t>subarr2</t>
  </si>
  <si>
    <t>subate</t>
  </si>
  <si>
    <t>susangracebates@yahoo.co.uk</t>
  </si>
  <si>
    <t>subeal</t>
  </si>
  <si>
    <t>suebealing@btinternet.com</t>
  </si>
  <si>
    <t>Bealing</t>
  </si>
  <si>
    <t>subeal1</t>
  </si>
  <si>
    <t>anderson.sue2017@gmail.com</t>
  </si>
  <si>
    <t>subell</t>
  </si>
  <si>
    <t>bellamysuzanne@gmail.com</t>
  </si>
  <si>
    <t>subent</t>
  </si>
  <si>
    <t>sdbenton41@gmail.com</t>
  </si>
  <si>
    <t>subhat</t>
  </si>
  <si>
    <t>sukhd1@yahoo.com</t>
  </si>
  <si>
    <t xml:space="preserve">Sukhveer </t>
  </si>
  <si>
    <t xml:space="preserve">Bhatti </t>
  </si>
  <si>
    <t>subish</t>
  </si>
  <si>
    <t>sb139022@gmail.com</t>
  </si>
  <si>
    <t xml:space="preserve">Sumit </t>
  </si>
  <si>
    <t>Bisht</t>
  </si>
  <si>
    <t>sublai</t>
  </si>
  <si>
    <t>sblair@btinternet.com</t>
  </si>
  <si>
    <t>sublai1</t>
  </si>
  <si>
    <t>susanblair75@me.com</t>
  </si>
  <si>
    <t>sublai2</t>
  </si>
  <si>
    <t>soozemcc@me.com</t>
  </si>
  <si>
    <t>sublea</t>
  </si>
  <si>
    <t>suzy@thetheatreworkshop.com</t>
  </si>
  <si>
    <t>subodl</t>
  </si>
  <si>
    <t>suepianoladybird@live.co.uk</t>
  </si>
  <si>
    <t>subond</t>
  </si>
  <si>
    <t>suebond286@btinternet.com</t>
  </si>
  <si>
    <t>suboul</t>
  </si>
  <si>
    <t>sueboullier@icloud.com</t>
  </si>
  <si>
    <t>Boullier-Smith</t>
  </si>
  <si>
    <t>subowe1</t>
  </si>
  <si>
    <t>xende99@gmail.com</t>
  </si>
  <si>
    <t>subrad</t>
  </si>
  <si>
    <t>sue@srbradford.plus.com</t>
  </si>
  <si>
    <t>subray</t>
  </si>
  <si>
    <t>susanbray3@aol.com</t>
  </si>
  <si>
    <t>subret</t>
  </si>
  <si>
    <t>suzbrett@gmail.com</t>
  </si>
  <si>
    <t>brett</t>
  </si>
  <si>
    <t>subuck</t>
  </si>
  <si>
    <t>suzannetbuckley@hotmail.com</t>
  </si>
  <si>
    <t>suburn</t>
  </si>
  <si>
    <t>sburnell@sky.com</t>
  </si>
  <si>
    <t>subutl</t>
  </si>
  <si>
    <t>smbutler@giggleswick.org.uk</t>
  </si>
  <si>
    <t>subutl2</t>
  </si>
  <si>
    <t>iesmbutler@btinternet.com</t>
  </si>
  <si>
    <t>subutt</t>
  </si>
  <si>
    <t>info@rockwellmusicacademy.ie</t>
  </si>
  <si>
    <t>sucann</t>
  </si>
  <si>
    <t>mango@banana.com</t>
  </si>
  <si>
    <t>sucann2</t>
  </si>
  <si>
    <t>susan.cannon@tiscali.co.uk</t>
  </si>
  <si>
    <t>sucape</t>
  </si>
  <si>
    <t>susan.capes@hotmail.co.uk</t>
  </si>
  <si>
    <t>sucard</t>
  </si>
  <si>
    <t>suecard@btinternet.com</t>
  </si>
  <si>
    <t>sucard1</t>
  </si>
  <si>
    <t>susancardy@gmail.com</t>
  </si>
  <si>
    <t>sucart3</t>
  </si>
  <si>
    <t>suec5632@gmail.com</t>
  </si>
  <si>
    <t>sucave</t>
  </si>
  <si>
    <t>suze@realfeel.co.uk</t>
  </si>
  <si>
    <t>sucawl</t>
  </si>
  <si>
    <t>susan.cawley@motov8.org.uk</t>
  </si>
  <si>
    <t>suchan1</t>
  </si>
  <si>
    <t>S.chanda@outlook.com</t>
  </si>
  <si>
    <t>Sujit</t>
  </si>
  <si>
    <t>suchan3</t>
  </si>
  <si>
    <t>suja76_raja@yahoo.co.in</t>
  </si>
  <si>
    <t>Sujatha</t>
  </si>
  <si>
    <t>Chandrabose</t>
  </si>
  <si>
    <t>suchan4</t>
  </si>
  <si>
    <t>sudhakch@gmail.com</t>
  </si>
  <si>
    <t>suchan5</t>
  </si>
  <si>
    <t>sugumahi@gmail.com</t>
  </si>
  <si>
    <t>suguna</t>
  </si>
  <si>
    <t>chandrasekaran</t>
  </si>
  <si>
    <t>suchay</t>
  </si>
  <si>
    <t>susannahchaytow@gmail.com</t>
  </si>
  <si>
    <t>suchen1</t>
  </si>
  <si>
    <t>susannaschen@gmail.com</t>
  </si>
  <si>
    <t>suches</t>
  </si>
  <si>
    <t>sueruthcheshire@ntlworld.com</t>
  </si>
  <si>
    <t>sucoll2</t>
  </si>
  <si>
    <t>info@theatretricks.ie</t>
  </si>
  <si>
    <t>sucomb</t>
  </si>
  <si>
    <t>suzysax@hotmail.co.uk</t>
  </si>
  <si>
    <t>Suzanne Elizabeth</t>
  </si>
  <si>
    <t>Combes</t>
  </si>
  <si>
    <t>sucomp</t>
  </si>
  <si>
    <t>suecompton@ymail.com</t>
  </si>
  <si>
    <t>sucoop1</t>
  </si>
  <si>
    <t>surya@blueyonder.co.uk</t>
  </si>
  <si>
    <t>sucoop4</t>
  </si>
  <si>
    <t>cooper.suzy@gmail.com</t>
  </si>
  <si>
    <t>sucowa</t>
  </si>
  <si>
    <t>susan.cowan@prudential.co.uk</t>
  </si>
  <si>
    <t>sucowa1</t>
  </si>
  <si>
    <t>susanecowan@btinternet.com</t>
  </si>
  <si>
    <t>sucram</t>
  </si>
  <si>
    <t>suzyguitar@hotmail.com</t>
  </si>
  <si>
    <t>sucraw</t>
  </si>
  <si>
    <t>susan.crawford@live.co.uk</t>
  </si>
  <si>
    <t>Susan Gemma</t>
  </si>
  <si>
    <t>sucuta</t>
  </si>
  <si>
    <t>s.coleiro@hotmail.com</t>
  </si>
  <si>
    <t>sudavi1</t>
  </si>
  <si>
    <t>sue-davies@hotmail.com</t>
  </si>
  <si>
    <t>sudavu</t>
  </si>
  <si>
    <t>d.soujuboppudi@gmail.com</t>
  </si>
  <si>
    <t>Davuluri</t>
  </si>
  <si>
    <t>sudean2</t>
  </si>
  <si>
    <t>suzie.dean@hotmail.co.uk</t>
  </si>
  <si>
    <t>sudegu</t>
  </si>
  <si>
    <t>yosuedeg@gmail.com</t>
  </si>
  <si>
    <t>sudemi</t>
  </si>
  <si>
    <t>b_sule@hotmail.com</t>
  </si>
  <si>
    <t>sudibd</t>
  </si>
  <si>
    <t>Dibden.shields@blueyonder.co.uk</t>
  </si>
  <si>
    <t>sudick</t>
  </si>
  <si>
    <t>dickson_susie@hotmail.co.uk</t>
  </si>
  <si>
    <t>sudick2</t>
  </si>
  <si>
    <t>slingings79@yahoo.co.uk</t>
  </si>
  <si>
    <t>sudila</t>
  </si>
  <si>
    <t>dilansudintha@gmail.com</t>
  </si>
  <si>
    <t>Sudintha</t>
  </si>
  <si>
    <t>sudixo1</t>
  </si>
  <si>
    <t>stage.magic@hotmail.com</t>
  </si>
  <si>
    <t>sudohe</t>
  </si>
  <si>
    <t>susandoherty21@gmail.com</t>
  </si>
  <si>
    <t>sudoub</t>
  </si>
  <si>
    <t>suedouble890@gmail.com</t>
  </si>
  <si>
    <t>sudugg</t>
  </si>
  <si>
    <t>collinssusan16@yahoo.com</t>
  </si>
  <si>
    <t>sueast</t>
  </si>
  <si>
    <t>seaston@cransleyschool.org.uk</t>
  </si>
  <si>
    <t>suegga</t>
  </si>
  <si>
    <t>susannahrocks@hotmail.com</t>
  </si>
  <si>
    <t>susannah</t>
  </si>
  <si>
    <t>Eggar</t>
  </si>
  <si>
    <t>suelto</t>
  </si>
  <si>
    <t>susieruthelton@gmail.com</t>
  </si>
  <si>
    <t>suelto1</t>
  </si>
  <si>
    <t>susie.elton@coundoncourt.org</t>
  </si>
  <si>
    <t>sueman</t>
  </si>
  <si>
    <t>sue.emanuel@ntlworld.com</t>
  </si>
  <si>
    <t>suervi</t>
  </si>
  <si>
    <t>Susanervine@Yahoo.Co.Uk</t>
  </si>
  <si>
    <t>Ervine</t>
  </si>
  <si>
    <t>suever</t>
  </si>
  <si>
    <t>susanjbooth@outlook.com</t>
  </si>
  <si>
    <t>sufalv</t>
  </si>
  <si>
    <t>susanfalvey1@gmail.com</t>
  </si>
  <si>
    <t>sufell2</t>
  </si>
  <si>
    <t>suzyfell_799@hotmail.com</t>
  </si>
  <si>
    <t>suflee</t>
  </si>
  <si>
    <t>husus@globalnet.co.uk</t>
  </si>
  <si>
    <t>Fleetwood</t>
  </si>
  <si>
    <t>suforb</t>
  </si>
  <si>
    <t>karenbforbes01@gmail.com</t>
  </si>
  <si>
    <t>suforr</t>
  </si>
  <si>
    <t>suzanne@performingstars.co.uk</t>
  </si>
  <si>
    <t>sufox</t>
  </si>
  <si>
    <t>suzanne_fox@hotmail.com</t>
  </si>
  <si>
    <t>sufox1</t>
  </si>
  <si>
    <t>suzanne-fox@hotmail.com</t>
  </si>
  <si>
    <t>sufras1</t>
  </si>
  <si>
    <t>Susanfraser6@Icloud.Com</t>
  </si>
  <si>
    <t>sufren</t>
  </si>
  <si>
    <t>suefrencham@yahoo.co.uk</t>
  </si>
  <si>
    <t>Frencham</t>
  </si>
  <si>
    <t>sufros</t>
  </si>
  <si>
    <t>suzanne.frost@outlook.com</t>
  </si>
  <si>
    <t>sufull2</t>
  </si>
  <si>
    <t>fullelove.family@btinternet.com</t>
  </si>
  <si>
    <t>sugait</t>
  </si>
  <si>
    <t>sunhwa_gaitzsch@hotmail.com</t>
  </si>
  <si>
    <t>Sunhwa</t>
  </si>
  <si>
    <t>Gaitzsch</t>
  </si>
  <si>
    <t>sugarr</t>
  </si>
  <si>
    <t>info@vocalvitality.com</t>
  </si>
  <si>
    <t>sugilm</t>
  </si>
  <si>
    <t>suzanne.gilmore@sky.com</t>
  </si>
  <si>
    <t>sugilp</t>
  </si>
  <si>
    <t>martinandsusang@googlemail.com</t>
  </si>
  <si>
    <t>Gilpin</t>
  </si>
  <si>
    <t>suglas1</t>
  </si>
  <si>
    <t>info@susanneglass.de</t>
  </si>
  <si>
    <t>sugodf</t>
  </si>
  <si>
    <t>suzanneflutist@me.com</t>
  </si>
  <si>
    <t>sugood2</t>
  </si>
  <si>
    <t>goodwin9@blueyonder.co.uk</t>
  </si>
  <si>
    <t>goodwin</t>
  </si>
  <si>
    <t>sugowi</t>
  </si>
  <si>
    <t>gowingmad@hotmail.com</t>
  </si>
  <si>
    <t>sugrah1</t>
  </si>
  <si>
    <t>susieg27@hotmail.co.uk</t>
  </si>
  <si>
    <t>sugran</t>
  </si>
  <si>
    <t>Susangrange@hotmail.com</t>
  </si>
  <si>
    <t>sugray</t>
  </si>
  <si>
    <t>susiegray85@gmail.com</t>
  </si>
  <si>
    <t>sugree</t>
  </si>
  <si>
    <t>sue.green63@btinternet.com</t>
  </si>
  <si>
    <t>sugree4</t>
  </si>
  <si>
    <t>sue@willshouse.co.uk</t>
  </si>
  <si>
    <t>sugrif</t>
  </si>
  <si>
    <t>segriffin2015@outlook.com</t>
  </si>
  <si>
    <t>sugrif1</t>
  </si>
  <si>
    <t>griffintruk@aol.com</t>
  </si>
  <si>
    <t>suhagu</t>
  </si>
  <si>
    <t>haguesuz@aol.com</t>
  </si>
  <si>
    <t>suhall1</t>
  </si>
  <si>
    <t>susanhewitt1@btinternet.com</t>
  </si>
  <si>
    <t>suhall4</t>
  </si>
  <si>
    <t>felicityannhall@gmail.com</t>
  </si>
  <si>
    <t>Hall-Hirst</t>
  </si>
  <si>
    <t>suhami2</t>
  </si>
  <si>
    <t>suh@edinburghacademy.org</t>
  </si>
  <si>
    <t>suhami3</t>
  </si>
  <si>
    <t>suh@edinburghacademy.org.uk</t>
  </si>
  <si>
    <t>suhand</t>
  </si>
  <si>
    <t>office@susanhandydance.co.uk</t>
  </si>
  <si>
    <t>Handy</t>
  </si>
  <si>
    <t>suhank</t>
  </si>
  <si>
    <t>suzanne.hankin@gmail.com</t>
  </si>
  <si>
    <t>hankin</t>
  </si>
  <si>
    <t>suhank1</t>
  </si>
  <si>
    <t>suzanne.hankin@healthcare21.co.uk</t>
  </si>
  <si>
    <t>suhank2</t>
  </si>
  <si>
    <t>steven.hankin10@gmail.com</t>
  </si>
  <si>
    <t>suhans</t>
  </si>
  <si>
    <t>susanhanson@talktalk.net</t>
  </si>
  <si>
    <t>suhart</t>
  </si>
  <si>
    <t>s.hartop1@ntlworld.com</t>
  </si>
  <si>
    <t>suhart4</t>
  </si>
  <si>
    <t>susanhart38@btinternet.com</t>
  </si>
  <si>
    <t>suhasl</t>
  </si>
  <si>
    <t>susanjkenyon@aol.com</t>
  </si>
  <si>
    <t>suhaye</t>
  </si>
  <si>
    <t>susanhayesmusic@gmail.com</t>
  </si>
  <si>
    <t>suhewi</t>
  </si>
  <si>
    <t>susanhallmusic@icloud.com</t>
  </si>
  <si>
    <t>suhick</t>
  </si>
  <si>
    <t>susee.hickey@virgin.net</t>
  </si>
  <si>
    <t>suhick1</t>
  </si>
  <si>
    <t>susan@gocreateacademy.com</t>
  </si>
  <si>
    <t>suhiga</t>
  </si>
  <si>
    <t>Susanamilena@Yahoo.Com</t>
  </si>
  <si>
    <t>Higa</t>
  </si>
  <si>
    <t>suhill</t>
  </si>
  <si>
    <t>suzanne_hillier@btopenworld.com</t>
  </si>
  <si>
    <t>suhill2</t>
  </si>
  <si>
    <t>susanchill66@gmail.com</t>
  </si>
  <si>
    <t>suhone</t>
  </si>
  <si>
    <t>shoneywill@gmail.com</t>
  </si>
  <si>
    <t>suhous</t>
  </si>
  <si>
    <t>suehousego@gmail.com</t>
  </si>
  <si>
    <t>suhugh</t>
  </si>
  <si>
    <t>soohughes@yahoo.co.uk</t>
  </si>
  <si>
    <t>suhugh1</t>
  </si>
  <si>
    <t>siref5@icloud.com</t>
  </si>
  <si>
    <t>suhui</t>
  </si>
  <si>
    <t>jess.hui@hotmail.com</t>
  </si>
  <si>
    <t>Sum Yi Jessica</t>
  </si>
  <si>
    <t>suhunt</t>
  </si>
  <si>
    <t>suehbar@gmail.com</t>
  </si>
  <si>
    <t>Huntley-Barlow</t>
  </si>
  <si>
    <t>suills</t>
  </si>
  <si>
    <t>mskbillston@gmail.com</t>
  </si>
  <si>
    <t>sujack1</t>
  </si>
  <si>
    <t>soo.guy@virgin.net</t>
  </si>
  <si>
    <t>jackson</t>
  </si>
  <si>
    <t>sujame</t>
  </si>
  <si>
    <t>susan271@btinternet.com</t>
  </si>
  <si>
    <t>sujame1</t>
  </si>
  <si>
    <t>sujenk1</t>
  </si>
  <si>
    <t>Susanlyne@hotmail.com</t>
  </si>
  <si>
    <t xml:space="preserve">Jenkinson </t>
  </si>
  <si>
    <t>sujiwe</t>
  </si>
  <si>
    <t>susanjiwey@yahoo.co.uk</t>
  </si>
  <si>
    <t>sujiwe1</t>
  </si>
  <si>
    <t>susanjiwey@me.com</t>
  </si>
  <si>
    <t>sujohn2</t>
  </si>
  <si>
    <t>sueandjez@googlemail.com</t>
  </si>
  <si>
    <t>sujohn3</t>
  </si>
  <si>
    <t>sue-ralph@hotmail.com</t>
  </si>
  <si>
    <t>sujohn6</t>
  </si>
  <si>
    <t>beadingsuzie@gmail.com</t>
  </si>
  <si>
    <t>sujone</t>
  </si>
  <si>
    <t>suejeffsarahjo@btinternet.com</t>
  </si>
  <si>
    <t>sujone10</t>
  </si>
  <si>
    <t>susanatmetro@live.co.uk</t>
  </si>
  <si>
    <t>sujone11</t>
  </si>
  <si>
    <t>Sulucyjones@Hotmail.Com</t>
  </si>
  <si>
    <t>sujose</t>
  </si>
  <si>
    <t>drsujajose@gmail.com</t>
  </si>
  <si>
    <t>suja</t>
  </si>
  <si>
    <t>sukane</t>
  </si>
  <si>
    <t>kanesusan1844@gmail.com</t>
  </si>
  <si>
    <t>sukang</t>
  </si>
  <si>
    <t>khengkheng87@gmail.com</t>
  </si>
  <si>
    <t>sukaur1</t>
  </si>
  <si>
    <t>supreet_00@yahoo.com</t>
  </si>
  <si>
    <t>Supreet</t>
  </si>
  <si>
    <t>sukell</t>
  </si>
  <si>
    <t>suzannekelly27@googlemail.com</t>
  </si>
  <si>
    <t>sukim</t>
  </si>
  <si>
    <t>sulhee.kim4him@gmail.com</t>
  </si>
  <si>
    <t>Sulhee</t>
  </si>
  <si>
    <t>sukim1</t>
  </si>
  <si>
    <t>oksuny@hotmail.com</t>
  </si>
  <si>
    <t>Sunhee</t>
  </si>
  <si>
    <t>suking2</t>
  </si>
  <si>
    <t>cornishsinger2@btinternet.com</t>
  </si>
  <si>
    <t>suking3</t>
  </si>
  <si>
    <t>sue.king@gmail.com</t>
  </si>
  <si>
    <t>sukiru</t>
  </si>
  <si>
    <t>k.kavinan@yahoo.com</t>
  </si>
  <si>
    <t>Sutha</t>
  </si>
  <si>
    <t>Kiruba</t>
  </si>
  <si>
    <t>sukoch</t>
  </si>
  <si>
    <t>sujaankochhar@gmail.com</t>
  </si>
  <si>
    <t>Sujaan</t>
  </si>
  <si>
    <t>Kochhar</t>
  </si>
  <si>
    <t>sukris</t>
  </si>
  <si>
    <t>ksumithra@gmail.com</t>
  </si>
  <si>
    <t>Sumithra</t>
  </si>
  <si>
    <t>sukueh</t>
  </si>
  <si>
    <t>sm.kuehne.duffy@gmail.com</t>
  </si>
  <si>
    <t>Kuehne</t>
  </si>
  <si>
    <t>sukueh1</t>
  </si>
  <si>
    <t>sm.kuehne.duffy@googlemail.com</t>
  </si>
  <si>
    <t>sukupf</t>
  </si>
  <si>
    <t>susann_rein@hotmail.com</t>
  </si>
  <si>
    <t>sukyna</t>
  </si>
  <si>
    <t>rhiannonkynaston@yahoo.co.uk</t>
  </si>
  <si>
    <t>sulake</t>
  </si>
  <si>
    <t>slakemusicmakers@gmail.com</t>
  </si>
  <si>
    <t>sulamo</t>
  </si>
  <si>
    <t>music@susanwebster.co.za</t>
  </si>
  <si>
    <t>sulau</t>
  </si>
  <si>
    <t>susanna@jazzrelax.com</t>
  </si>
  <si>
    <t>suledw</t>
  </si>
  <si>
    <t>suzanneledwith@yahoo.co.uk</t>
  </si>
  <si>
    <t>Ledwith</t>
  </si>
  <si>
    <t>sulee3</t>
  </si>
  <si>
    <t>lsp_yoong@yahoo.com</t>
  </si>
  <si>
    <t>sulee6</t>
  </si>
  <si>
    <t>ssualee@gmail.com</t>
  </si>
  <si>
    <t>Sua</t>
  </si>
  <si>
    <t>suleig</t>
  </si>
  <si>
    <t>music.lessons@ntlworld.com</t>
  </si>
  <si>
    <t>suline2</t>
  </si>
  <si>
    <t>linehan.suzanne@gmail.com</t>
  </si>
  <si>
    <t xml:space="preserve">Suzanne </t>
  </si>
  <si>
    <t xml:space="preserve">Linehan </t>
  </si>
  <si>
    <t>sulord</t>
  </si>
  <si>
    <t>thesuelord@hotmail.com</t>
  </si>
  <si>
    <t>sulord1</t>
  </si>
  <si>
    <t>thesuelord@hotmal.com</t>
  </si>
  <si>
    <t>sulow</t>
  </si>
  <si>
    <t>susiejean1969@live.co.uk</t>
  </si>
  <si>
    <t>sulupt</t>
  </si>
  <si>
    <t>melanie.lupton@uwl.ac.uk</t>
  </si>
  <si>
    <t>Lupton</t>
  </si>
  <si>
    <t>sulyal</t>
  </si>
  <si>
    <t>susanlyall23@gmail.com</t>
  </si>
  <si>
    <t>sumacm</t>
  </si>
  <si>
    <t>susan_macmillan@hotmail.com</t>
  </si>
  <si>
    <t>Macmillan</t>
  </si>
  <si>
    <t>sumagn</t>
  </si>
  <si>
    <t>susancarroll2@yahoo.com</t>
  </si>
  <si>
    <t>Magner</t>
  </si>
  <si>
    <t>sumagn1</t>
  </si>
  <si>
    <t>susan.magner@welfare.ie</t>
  </si>
  <si>
    <t>sumagu</t>
  </si>
  <si>
    <t>suzanne.russell15@btinternet.com</t>
  </si>
  <si>
    <t>sumahe2</t>
  </si>
  <si>
    <t>thiyagarasajeevitha@yahoo.co.uk</t>
  </si>
  <si>
    <t>Sujeeth</t>
  </si>
  <si>
    <t>Maheswaran</t>
  </si>
  <si>
    <t>sumaju1</t>
  </si>
  <si>
    <t>info@droghedagrammarschool.ie</t>
  </si>
  <si>
    <t>sumani</t>
  </si>
  <si>
    <t>fastachievers@aol.co.uk</t>
  </si>
  <si>
    <t>sumanl</t>
  </si>
  <si>
    <t>smmusictutor@gmail.com</t>
  </si>
  <si>
    <t>sumarr</t>
  </si>
  <si>
    <t>svpsvp@freenetname.co.uk</t>
  </si>
  <si>
    <t>sumars2</t>
  </si>
  <si>
    <t>suehiltonmarsh@hotmail.co.uk</t>
  </si>
  <si>
    <t>sumasc</t>
  </si>
  <si>
    <t>MascarenhasSusan24@gmail.com</t>
  </si>
  <si>
    <t>sumayn</t>
  </si>
  <si>
    <t>susan.mayne@hotmail.co.uk</t>
  </si>
  <si>
    <t>Mayne</t>
  </si>
  <si>
    <t>sumcca</t>
  </si>
  <si>
    <t>susanmccarthy1971@gmail.com</t>
  </si>
  <si>
    <t>sumcde</t>
  </si>
  <si>
    <t>susan4piano42@yahoo.co.uk</t>
  </si>
  <si>
    <t>sumcdo</t>
  </si>
  <si>
    <t>susan.mcdonaldbrindley@gmail.com</t>
  </si>
  <si>
    <t>sumcdo1</t>
  </si>
  <si>
    <t>smcdonald@clcgroup.com</t>
  </si>
  <si>
    <t>sumcdo2</t>
  </si>
  <si>
    <t>doula.susan@yahoo.com</t>
  </si>
  <si>
    <t>sumcge</t>
  </si>
  <si>
    <t>susanmcgeary@live.co.uk</t>
  </si>
  <si>
    <t>sumcpe</t>
  </si>
  <si>
    <t>susanmcpeake@live.com</t>
  </si>
  <si>
    <t>sumcpe1</t>
  </si>
  <si>
    <t>dramaqueen1983@outlook.com</t>
  </si>
  <si>
    <t>sumcpe4</t>
  </si>
  <si>
    <t>peterwarnecke3@gmail.com</t>
  </si>
  <si>
    <t>sumcqu</t>
  </si>
  <si>
    <t>suzannemcgleenon@doctors.org.uk</t>
  </si>
  <si>
    <t>sumcqu2</t>
  </si>
  <si>
    <t>niallrorymark@icloud.com</t>
  </si>
  <si>
    <t>sumedl</t>
  </si>
  <si>
    <t>susie@mx2interiors.co.uk</t>
  </si>
  <si>
    <t>Medlycott</t>
  </si>
  <si>
    <t>sumeng</t>
  </si>
  <si>
    <t>suemengham@yahoo.co.uk</t>
  </si>
  <si>
    <t>Mengham</t>
  </si>
  <si>
    <t>sumint</t>
  </si>
  <si>
    <t>susan.minten@btinternet.com</t>
  </si>
  <si>
    <t>Minten</t>
  </si>
  <si>
    <t>sumirf</t>
  </si>
  <si>
    <t>s.mirf73@talktalk.net</t>
  </si>
  <si>
    <t>sumoff</t>
  </si>
  <si>
    <t>susannah.moffat@gmail.com</t>
  </si>
  <si>
    <t>sumoha13</t>
  </si>
  <si>
    <t>Subhendu.Mohapatra@gmail.com</t>
  </si>
  <si>
    <t>Subhendu</t>
  </si>
  <si>
    <t>sumore</t>
  </si>
  <si>
    <t>sudha.r.more@gmail.com</t>
  </si>
  <si>
    <t>sudhamohanrao</t>
  </si>
  <si>
    <t>more</t>
  </si>
  <si>
    <t>sumorg</t>
  </si>
  <si>
    <t>admin@stagnesfountain.org</t>
  </si>
  <si>
    <t>sumorg1</t>
  </si>
  <si>
    <t>Smorgansalcombe@Gmail.Com</t>
  </si>
  <si>
    <t>Morgan-Salcombe</t>
  </si>
  <si>
    <t>sumout1</t>
  </si>
  <si>
    <t>suzannemoutray@hotmail.com</t>
  </si>
  <si>
    <t>Moutray</t>
  </si>
  <si>
    <t>sumurp1</t>
  </si>
  <si>
    <t>trelawneyparkcottage@gmail.com</t>
  </si>
  <si>
    <t>sumurr</t>
  </si>
  <si>
    <t>stm.murray21@gmail.com</t>
  </si>
  <si>
    <t>sunair</t>
  </si>
  <si>
    <t>sunil.ram@gmail.com</t>
  </si>
  <si>
    <t>sunall2</t>
  </si>
  <si>
    <t>sumedha.nallan@gmail.com</t>
  </si>
  <si>
    <t>Sumedha</t>
  </si>
  <si>
    <t>Nallan</t>
  </si>
  <si>
    <t>sunare</t>
  </si>
  <si>
    <t>susieofstouke@gmail.com</t>
  </si>
  <si>
    <t>Nares</t>
  </si>
  <si>
    <t>sunewm</t>
  </si>
  <si>
    <t>suzanneynewman@btinternet.com</t>
  </si>
  <si>
    <t>sung2</t>
  </si>
  <si>
    <t>susanteh.ng@gmail.com</t>
  </si>
  <si>
    <t>sunobl</t>
  </si>
  <si>
    <t>snoble1@hotmail.co.uk</t>
  </si>
  <si>
    <t>sunulu3</t>
  </si>
  <si>
    <t>shansailu@gmail.com</t>
  </si>
  <si>
    <t>Sushant</t>
  </si>
  <si>
    <t>sunyak</t>
  </si>
  <si>
    <t>s.nyakamdoum@icloud.com</t>
  </si>
  <si>
    <t>Nya kamdoum</t>
  </si>
  <si>
    <t>suodon</t>
  </si>
  <si>
    <t>sueodono67@gmail.com</t>
  </si>
  <si>
    <t>suosbo</t>
  </si>
  <si>
    <t>russellosborn@hotmail.com</t>
  </si>
  <si>
    <t>supage2</t>
  </si>
  <si>
    <t>susipagel@gmail.com</t>
  </si>
  <si>
    <t>Pagel</t>
  </si>
  <si>
    <t>supali</t>
  </si>
  <si>
    <t>susieq@doctors.org.uk</t>
  </si>
  <si>
    <t>supand</t>
  </si>
  <si>
    <t>subha.suba@gmail.com</t>
  </si>
  <si>
    <t>Subha</t>
  </si>
  <si>
    <t>Pandian</t>
  </si>
  <si>
    <t>supari</t>
  </si>
  <si>
    <t>sue@sueparish.plus.com</t>
  </si>
  <si>
    <t>supark1</t>
  </si>
  <si>
    <t>smp@sevenoaksschool.org</t>
  </si>
  <si>
    <t>supark2</t>
  </si>
  <si>
    <t>sueparker5@icloud.com</t>
  </si>
  <si>
    <t>supati</t>
  </si>
  <si>
    <t>sulakshana_pat@yahoo.co.in</t>
  </si>
  <si>
    <t>Sulakshana</t>
  </si>
  <si>
    <t>supatt1</t>
  </si>
  <si>
    <t>c.pattu@hotmail.com</t>
  </si>
  <si>
    <t>supayn</t>
  </si>
  <si>
    <t>sue@paynehousehold.com</t>
  </si>
  <si>
    <t>supeel</t>
  </si>
  <si>
    <t>smpeel@btinternet.com</t>
  </si>
  <si>
    <t>supend</t>
  </si>
  <si>
    <t>mosesotoole@gmail.com</t>
  </si>
  <si>
    <t>Pender</t>
  </si>
  <si>
    <t>supenr</t>
  </si>
  <si>
    <t>suzanne_penrose@talktalk.net</t>
  </si>
  <si>
    <t>supere</t>
  </si>
  <si>
    <t>susan.gladston@gmail.com</t>
  </si>
  <si>
    <t>suphel</t>
  </si>
  <si>
    <t>susan@lucanschoolofmusic.ie</t>
  </si>
  <si>
    <t>suphil</t>
  </si>
  <si>
    <t>suzannephillips38@yahoo.co.uk</t>
  </si>
  <si>
    <t>suphil1</t>
  </si>
  <si>
    <t>sue_flute@hotmail.com</t>
  </si>
  <si>
    <t>suphil2</t>
  </si>
  <si>
    <t>susie@skyrose-wellbeing.co.uk</t>
  </si>
  <si>
    <t>suphil3</t>
  </si>
  <si>
    <t>doodleboozen@hotmail.com</t>
  </si>
  <si>
    <t>suprab</t>
  </si>
  <si>
    <t>sumithavprabhu@hotmail.com</t>
  </si>
  <si>
    <t>Sumitha</t>
  </si>
  <si>
    <t>Prabhu</t>
  </si>
  <si>
    <t>supras</t>
  </si>
  <si>
    <t>sumaprasad@hotmail.com</t>
  </si>
  <si>
    <t>suprem</t>
  </si>
  <si>
    <t>len_guitar@hotmail.co.uk</t>
  </si>
  <si>
    <t>supric2</t>
  </si>
  <si>
    <t>susandprichard@gmail.com</t>
  </si>
  <si>
    <t>prichard</t>
  </si>
  <si>
    <t>surao3</t>
  </si>
  <si>
    <t>Supriyarao1@Hotmail.Com</t>
  </si>
  <si>
    <t>Supriya</t>
  </si>
  <si>
    <t>surasn</t>
  </si>
  <si>
    <t>rasnayake@gmail.com</t>
  </si>
  <si>
    <t xml:space="preserve">Sujith </t>
  </si>
  <si>
    <t>Rasnayake</t>
  </si>
  <si>
    <t>suratc</t>
  </si>
  <si>
    <t>Suhithsuhritha@Gmail.Com</t>
  </si>
  <si>
    <t>Suhith</t>
  </si>
  <si>
    <t>Ratchumari</t>
  </si>
  <si>
    <t>surean</t>
  </si>
  <si>
    <t>sue.reaney@hotmail.co.uk</t>
  </si>
  <si>
    <t>sureas</t>
  </si>
  <si>
    <t>sue.reason@hotmail.co.uk</t>
  </si>
  <si>
    <t>surees</t>
  </si>
  <si>
    <t>suzyrees2013@gmail.com</t>
  </si>
  <si>
    <t>suregi</t>
  </si>
  <si>
    <t>Regino</t>
  </si>
  <si>
    <t>surenn</t>
  </si>
  <si>
    <t>ssnrennie724@gmail.com</t>
  </si>
  <si>
    <t>surice</t>
  </si>
  <si>
    <t>suzannahcary@hotmail.com</t>
  </si>
  <si>
    <t>surich</t>
  </si>
  <si>
    <t>sznn_rchrdsn@yahoo.co.uk</t>
  </si>
  <si>
    <t>surobe</t>
  </si>
  <si>
    <t>music@tudorhallschool.com</t>
  </si>
  <si>
    <t>surobe1</t>
  </si>
  <si>
    <t>susan@susanrobertsacademy.co.uk</t>
  </si>
  <si>
    <t>suruss</t>
  </si>
  <si>
    <t>suerussell@hftm.co.uk</t>
  </si>
  <si>
    <t>suruss1</t>
  </si>
  <si>
    <t>SUERUSSELLDIRECT@GMAIL.COM</t>
  </si>
  <si>
    <t>susals</t>
  </si>
  <si>
    <t>s.salsbury@virgin.net</t>
  </si>
  <si>
    <t>susam</t>
  </si>
  <si>
    <t>susandeepa.sam@gmail.com</t>
  </si>
  <si>
    <t>susara2</t>
  </si>
  <si>
    <t>info.sarasol@gmail.com</t>
  </si>
  <si>
    <t>Sulpizio</t>
  </si>
  <si>
    <t>susava</t>
  </si>
  <si>
    <t>susiesavage88@gmail.com</t>
  </si>
  <si>
    <t>suscot</t>
  </si>
  <si>
    <t>susan_hughes_uk@yahoo.co.uk</t>
  </si>
  <si>
    <t>susena</t>
  </si>
  <si>
    <t>locha335@gmail.com</t>
  </si>
  <si>
    <t>Sulochana</t>
  </si>
  <si>
    <t>susewa</t>
  </si>
  <si>
    <t>sue_sewart@yahoo.co.uk</t>
  </si>
  <si>
    <t>Sewart</t>
  </si>
  <si>
    <t>sushah6</t>
  </si>
  <si>
    <t>shahsuhana15@gmail.com</t>
  </si>
  <si>
    <t>sushep1</t>
  </si>
  <si>
    <t>sushya2</t>
  </si>
  <si>
    <t>shyam.sushant@gmail.com</t>
  </si>
  <si>
    <t>susill2</t>
  </si>
  <si>
    <t>susie.diiulio@ntlworld.com</t>
  </si>
  <si>
    <t>susilu</t>
  </si>
  <si>
    <t>suzgosilungwe01@gmail.com</t>
  </si>
  <si>
    <t>Suzgo</t>
  </si>
  <si>
    <t>Silungwe</t>
  </si>
  <si>
    <t>susime</t>
  </si>
  <si>
    <t>suzsime@hotmail.com</t>
  </si>
  <si>
    <t>Suzann</t>
  </si>
  <si>
    <t>Sime</t>
  </si>
  <si>
    <t>susimp</t>
  </si>
  <si>
    <t>susansimpson@talktalk.net</t>
  </si>
  <si>
    <t>susinc</t>
  </si>
  <si>
    <t>Ssinclair100@yahoo.co.uk</t>
  </si>
  <si>
    <t>susivs</t>
  </si>
  <si>
    <t>sundryaccounts@btinternet.com</t>
  </si>
  <si>
    <t>Sundry</t>
  </si>
  <si>
    <t>Sivshankar</t>
  </si>
  <si>
    <t>susmit</t>
  </si>
  <si>
    <t>smiths.springfield@btopenworld.com</t>
  </si>
  <si>
    <t>susomm</t>
  </si>
  <si>
    <t>ssommerville@sandroyd.com</t>
  </si>
  <si>
    <t>suspit2</t>
  </si>
  <si>
    <t>suepiz@hotmail.com</t>
  </si>
  <si>
    <t>Sue Anne</t>
  </si>
  <si>
    <t>Spiteri Pizzuto</t>
  </si>
  <si>
    <t>sustep2</t>
  </si>
  <si>
    <t>s.e.stephenson@hotmail.co.uk</t>
  </si>
  <si>
    <t>sustev1</t>
  </si>
  <si>
    <t>tsteve@uwclub.net</t>
  </si>
  <si>
    <t>Susan Ann</t>
  </si>
  <si>
    <t>sustew</t>
  </si>
  <si>
    <t>stewartsm@hotmail.com</t>
  </si>
  <si>
    <t>sustin</t>
  </si>
  <si>
    <t>sues304@gmail.com</t>
  </si>
  <si>
    <t>sustin1</t>
  </si>
  <si>
    <t>alexstinchcombe@gmail.com</t>
  </si>
  <si>
    <t>sustoc2</t>
  </si>
  <si>
    <t>stockleys@aol.com</t>
  </si>
  <si>
    <t>sustok</t>
  </si>
  <si>
    <t>sa_stokes@hotmail.co.uk</t>
  </si>
  <si>
    <t>susun</t>
  </si>
  <si>
    <t>bookwormfamily@shaw.ca</t>
  </si>
  <si>
    <t>Sunny Xiaomin</t>
  </si>
  <si>
    <t>susun1</t>
  </si>
  <si>
    <t>randaisy@hotmail.com</t>
  </si>
  <si>
    <t>susun2</t>
  </si>
  <si>
    <t>ysun.sunny@gmail.com</t>
  </si>
  <si>
    <t>susunk</t>
  </si>
  <si>
    <t>susmitha1802@gmail.com</t>
  </si>
  <si>
    <t>Susmitha</t>
  </si>
  <si>
    <t>Sunkaranam</t>
  </si>
  <si>
    <t>sutayl1</t>
  </si>
  <si>
    <t>suletaylor@hotmail.com</t>
  </si>
  <si>
    <t>sutayl2</t>
  </si>
  <si>
    <t>suetaylorvie@live.com</t>
  </si>
  <si>
    <t>suthay</t>
  </si>
  <si>
    <t>anusiri10@gmail.com</t>
  </si>
  <si>
    <t>Sugavani</t>
  </si>
  <si>
    <t>Thayaparan</t>
  </si>
  <si>
    <t>suthev</t>
  </si>
  <si>
    <t>rsumangala@yahoo.co.uk</t>
  </si>
  <si>
    <t>Sumangala</t>
  </si>
  <si>
    <t>Thevasothy</t>
  </si>
  <si>
    <t>sutuck</t>
  </si>
  <si>
    <t>su@starsperformingarts.uk</t>
  </si>
  <si>
    <t>suturn</t>
  </si>
  <si>
    <t>susanhturner@hotmail.co.uk</t>
  </si>
  <si>
    <t>sutye</t>
  </si>
  <si>
    <t>tyesusan766@yahoo.com</t>
  </si>
  <si>
    <t>Tye</t>
  </si>
  <si>
    <t>suuppe1</t>
  </si>
  <si>
    <t>lmontgomery223@czken.net</t>
  </si>
  <si>
    <t>suvach</t>
  </si>
  <si>
    <t>suzannevachet@gmail.com</t>
  </si>
  <si>
    <t>Vachet</t>
  </si>
  <si>
    <t>suvija</t>
  </si>
  <si>
    <t>suvrye</t>
  </si>
  <si>
    <t>acorn_otters@btinternet.com</t>
  </si>
  <si>
    <t>Vryenhoef</t>
  </si>
  <si>
    <t>suwain</t>
  </si>
  <si>
    <t>suewain@googlemail.com</t>
  </si>
  <si>
    <t>suwall</t>
  </si>
  <si>
    <t>suzettewallhead@talktalk.net</t>
  </si>
  <si>
    <t>suwall1</t>
  </si>
  <si>
    <t>szwaller@yahoo.co.uk</t>
  </si>
  <si>
    <t>suweat</t>
  </si>
  <si>
    <t>suzanne.weatherhead@sky.com</t>
  </si>
  <si>
    <t>suweav</t>
  </si>
  <si>
    <t>gingerweaver@hotmail.com</t>
  </si>
  <si>
    <t>suwelc</t>
  </si>
  <si>
    <t>suewelch@talktalk.net</t>
  </si>
  <si>
    <t>suwelc1</t>
  </si>
  <si>
    <t>suewelch2011@gmail.com</t>
  </si>
  <si>
    <t>suwell</t>
  </si>
  <si>
    <t>susanwellings@mac.com</t>
  </si>
  <si>
    <t>suwell1</t>
  </si>
  <si>
    <t>swells@hob-green.dudley.sch.uk</t>
  </si>
  <si>
    <t>suwilg</t>
  </si>
  <si>
    <t>sukilou@mail.com</t>
  </si>
  <si>
    <t>wilgose</t>
  </si>
  <si>
    <t>suwill</t>
  </si>
  <si>
    <t>williams_susan1@sky.com</t>
  </si>
  <si>
    <t>suwill4</t>
  </si>
  <si>
    <t>susan.williams833@ntlworld.com</t>
  </si>
  <si>
    <t>suwill5</t>
  </si>
  <si>
    <t>sjw367@gmail.com</t>
  </si>
  <si>
    <t>suwint</t>
  </si>
  <si>
    <t>Suzanne.winter@yahoo.co.uk</t>
  </si>
  <si>
    <t>suwong</t>
  </si>
  <si>
    <t>sm13wong@gmail.com</t>
  </si>
  <si>
    <t>suwood</t>
  </si>
  <si>
    <t>susanwoodrowhirst@gmail.com</t>
  </si>
  <si>
    <t>suwood2</t>
  </si>
  <si>
    <t>s.woodrow@Haileybury.com</t>
  </si>
  <si>
    <t>suwren</t>
  </si>
  <si>
    <t>sue.wrenn@btopenworld.com</t>
  </si>
  <si>
    <t>Wrenn</t>
  </si>
  <si>
    <t>suyang</t>
  </si>
  <si>
    <t>sunnyziyiyang@gmail.com</t>
  </si>
  <si>
    <t>Yang Ziyi</t>
  </si>
  <si>
    <t>suyera</t>
  </si>
  <si>
    <t>santosh.yerabati@gmail.com</t>
  </si>
  <si>
    <t>Suhrith</t>
  </si>
  <si>
    <t>Yerabati</t>
  </si>
  <si>
    <t>suzhou</t>
  </si>
  <si>
    <t>suryatizhou@gmail.com</t>
  </si>
  <si>
    <t>suryati</t>
  </si>
  <si>
    <t>suziel2</t>
  </si>
  <si>
    <t>sueronski@aol.com</t>
  </si>
  <si>
    <t>svetlana</t>
  </si>
  <si>
    <t>svpono</t>
  </si>
  <si>
    <t>villeger@telus.net</t>
  </si>
  <si>
    <t>Ponomareva</t>
  </si>
  <si>
    <t>svrath</t>
  </si>
  <si>
    <t>sveta.goel@gmail.com</t>
  </si>
  <si>
    <t>Sveta</t>
  </si>
  <si>
    <t>Rathi</t>
  </si>
  <si>
    <t>svrath1</t>
  </si>
  <si>
    <t>svetanrathi@gmail.com</t>
  </si>
  <si>
    <t>svrobe</t>
  </si>
  <si>
    <t>pianomusic@hotmail.co.uk</t>
  </si>
  <si>
    <t>svstoy</t>
  </si>
  <si>
    <t>stoyannidou@gmail.com</t>
  </si>
  <si>
    <t>svstoy2</t>
  </si>
  <si>
    <t>S.Stoyannidu@Haileyburyalmaty.Kz</t>
  </si>
  <si>
    <t>svstoy3</t>
  </si>
  <si>
    <t>Sstoyannidu@Haleyburyalmaty.Kz</t>
  </si>
  <si>
    <t>swagra</t>
  </si>
  <si>
    <t>missswatiagrawal@gmail.com</t>
  </si>
  <si>
    <t>Swati</t>
  </si>
  <si>
    <t>swaray</t>
  </si>
  <si>
    <t>perisnagini@gmail.com</t>
  </si>
  <si>
    <t>swbach</t>
  </si>
  <si>
    <t>lsvbachu@gmail.com</t>
  </si>
  <si>
    <t xml:space="preserve">Swathi </t>
  </si>
  <si>
    <t>Bachu</t>
  </si>
  <si>
    <t>swfend</t>
  </si>
  <si>
    <t>spfender@gmail.com</t>
  </si>
  <si>
    <t>Swabi-Ann</t>
  </si>
  <si>
    <t>Fender</t>
  </si>
  <si>
    <t>swhitf2</t>
  </si>
  <si>
    <t>sue@ttake2.plus.com</t>
  </si>
  <si>
    <t>swmami</t>
  </si>
  <si>
    <t>smamidi46@yahoo.com</t>
  </si>
  <si>
    <t>Mamidi</t>
  </si>
  <si>
    <t>swmeht1</t>
  </si>
  <si>
    <t>mehtaswastik811@gmail.com</t>
  </si>
  <si>
    <t>swmitt</t>
  </si>
  <si>
    <t>mittal_siddharth@yahoo.com</t>
  </si>
  <si>
    <t>Swarit</t>
  </si>
  <si>
    <t>Mittal</t>
  </si>
  <si>
    <t>swmitt1</t>
  </si>
  <si>
    <t>swaritmittal2008@gmail.com</t>
  </si>
  <si>
    <t>swredd</t>
  </si>
  <si>
    <t>swathireddy1226@gmail.com</t>
  </si>
  <si>
    <t>swshin1</t>
  </si>
  <si>
    <t>grs2911@yahoo.co.uk</t>
  </si>
  <si>
    <t>Swarupa</t>
  </si>
  <si>
    <t>swsrid1</t>
  </si>
  <si>
    <t>swsridhar12@gmail.com</t>
  </si>
  <si>
    <t>Sridhar</t>
  </si>
  <si>
    <t>swsutr1</t>
  </si>
  <si>
    <t>swaraj.sutram@gmail.com</t>
  </si>
  <si>
    <t>Sutram</t>
  </si>
  <si>
    <t>syabba</t>
  </si>
  <si>
    <t>ferozbhai17@gmail.com</t>
  </si>
  <si>
    <t>Syed Shozab</t>
  </si>
  <si>
    <t>syakl1</t>
  </si>
  <si>
    <t>aklsylvana@yahoo.com</t>
  </si>
  <si>
    <t>syange1</t>
  </si>
  <si>
    <t>11ponsfords@gmail.com</t>
  </si>
  <si>
    <t>sybeni</t>
  </si>
  <si>
    <t>s.benissan@hotmail.co.uk</t>
  </si>
  <si>
    <t>Syriol</t>
  </si>
  <si>
    <t>Benissan</t>
  </si>
  <si>
    <t>sybonk</t>
  </si>
  <si>
    <t>Mwabsylvester@gmail.com</t>
  </si>
  <si>
    <t xml:space="preserve">Sylvester </t>
  </si>
  <si>
    <t>Bonke</t>
  </si>
  <si>
    <t>sycami</t>
  </si>
  <si>
    <t>sylvanacam@gmail.com</t>
  </si>
  <si>
    <t>sychan</t>
  </si>
  <si>
    <t>chantc85@hotmail.com</t>
  </si>
  <si>
    <t>sycraw</t>
  </si>
  <si>
    <t>sylvia.crawford71@gmail.com</t>
  </si>
  <si>
    <t>sycrem</t>
  </si>
  <si>
    <t>sylvanacremona@gmail.com</t>
  </si>
  <si>
    <t>syfadz1</t>
  </si>
  <si>
    <t>sofadzil@yahoo.com</t>
  </si>
  <si>
    <t>Syed Omar</t>
  </si>
  <si>
    <t>Fadzil</t>
  </si>
  <si>
    <t>syfarr</t>
  </si>
  <si>
    <t>sylvanafarrugiacremona@gmail.com</t>
  </si>
  <si>
    <t>sygall</t>
  </si>
  <si>
    <t>sylvie_gallant@hotmail.com</t>
  </si>
  <si>
    <t>sygrah</t>
  </si>
  <si>
    <t>sylvia.graham@sagegateshead.com</t>
  </si>
  <si>
    <t>syherb</t>
  </si>
  <si>
    <t>synthiaherbert@hotmail.com</t>
  </si>
  <si>
    <t>Synthia</t>
  </si>
  <si>
    <t>syklem</t>
  </si>
  <si>
    <t>shklemz@deanclose.org.uk</t>
  </si>
  <si>
    <t>Klemz</t>
  </si>
  <si>
    <t>syknig1</t>
  </si>
  <si>
    <t>sylvia.he.knight@gmail.com</t>
  </si>
  <si>
    <t>sykosc</t>
  </si>
  <si>
    <t>sylwiakos72@gmail.com</t>
  </si>
  <si>
    <t>sylamb</t>
  </si>
  <si>
    <t>selamberton@outlook.com</t>
  </si>
  <si>
    <t>Sylvia Eleanor</t>
  </si>
  <si>
    <t>sylawm</t>
  </si>
  <si>
    <t>sylvia.lawman@hotmail.co.uk</t>
  </si>
  <si>
    <t>sylume</t>
  </si>
  <si>
    <t>takobakanosel@gmail.com</t>
  </si>
  <si>
    <t>Syalcrist</t>
  </si>
  <si>
    <t>Lumeno</t>
  </si>
  <si>
    <t>symccu</t>
  </si>
  <si>
    <t>sylviemccullough@hotmail.co.uk</t>
  </si>
  <si>
    <t>symitt</t>
  </si>
  <si>
    <t>sylvia.mitton@btinternet.com</t>
  </si>
  <si>
    <t>symora</t>
  </si>
  <si>
    <t>jamesanthonymoran@hotmail.com</t>
  </si>
  <si>
    <t>symusi3</t>
  </si>
  <si>
    <t>symwai</t>
  </si>
  <si>
    <t>salimuziq@gmail.com</t>
  </si>
  <si>
    <t>sysam</t>
  </si>
  <si>
    <t>michael73music@gmail.com</t>
  </si>
  <si>
    <t>sysam1</t>
  </si>
  <si>
    <t>michael_happy99@yahoo.com</t>
  </si>
  <si>
    <t>syscho</t>
  </si>
  <si>
    <t>camy.tham@symphonymusic888.com</t>
  </si>
  <si>
    <t>syshei</t>
  </si>
  <si>
    <t>sykasheikh@hotmail.co.uk</t>
  </si>
  <si>
    <t>Syka</t>
  </si>
  <si>
    <t>sysier</t>
  </si>
  <si>
    <t>Sylwia.magdalena.sieracka@gmail.com</t>
  </si>
  <si>
    <t>Sieracka</t>
  </si>
  <si>
    <t>sysimp1</t>
  </si>
  <si>
    <t>simpsos@bp.com</t>
  </si>
  <si>
    <t>sytoh</t>
  </si>
  <si>
    <t>Syuen.Toh@Effectuallinks.Com</t>
  </si>
  <si>
    <t>sytoh1</t>
  </si>
  <si>
    <t>Syuentoh@Outlook.Com</t>
  </si>
  <si>
    <t>sytoh2</t>
  </si>
  <si>
    <t>lcm.exams@ukedunet.com</t>
  </si>
  <si>
    <t>sywall</t>
  </si>
  <si>
    <t>eswallan@telus.net</t>
  </si>
  <si>
    <t>Wallan</t>
  </si>
  <si>
    <t>sywall1</t>
  </si>
  <si>
    <t>swallan@iem.ca</t>
  </si>
  <si>
    <t>sywils1</t>
  </si>
  <si>
    <t>sylvet@sky.com</t>
  </si>
  <si>
    <t>szlam</t>
  </si>
  <si>
    <t>cicilam@friends.eduhk.hk</t>
  </si>
  <si>
    <t>Sze Ching Cici</t>
  </si>
  <si>
    <t>szmich1</t>
  </si>
  <si>
    <t>tinkamay74@gmail.com</t>
  </si>
  <si>
    <t>Szymon</t>
  </si>
  <si>
    <t>Michalak</t>
  </si>
  <si>
    <t>taabdu2</t>
  </si>
  <si>
    <t>Tamannaakarim@Gmail.Com</t>
  </si>
  <si>
    <t>Tamanna</t>
  </si>
  <si>
    <t>Abdul-Karim</t>
  </si>
  <si>
    <t>taagar1</t>
  </si>
  <si>
    <t>tanujagarwal@yahoo.com</t>
  </si>
  <si>
    <t>taagar2</t>
  </si>
  <si>
    <t>A_Tarun@Yahoo.Com</t>
  </si>
  <si>
    <t>Tarun</t>
  </si>
  <si>
    <t>taarri1</t>
  </si>
  <si>
    <t>arriola_86@hotmail.com</t>
  </si>
  <si>
    <t>Arriola</t>
  </si>
  <si>
    <t>taaydn</t>
  </si>
  <si>
    <t>chatuts21@gmail.com</t>
  </si>
  <si>
    <t>tabagg</t>
  </si>
  <si>
    <t>tarabaggott_music@yahoo.com</t>
  </si>
  <si>
    <t>tabail</t>
  </si>
  <si>
    <t>bailypolly@yahoo.co.uk</t>
  </si>
  <si>
    <t xml:space="preserve">Tamara </t>
  </si>
  <si>
    <t>tabell4</t>
  </si>
  <si>
    <t>tarabeeston@googlemail.com</t>
  </si>
  <si>
    <t>tabenn</t>
  </si>
  <si>
    <t>tarabennett31@googlemail.com</t>
  </si>
  <si>
    <t>tabenn1</t>
  </si>
  <si>
    <t>jamesbennett77@gmail.com</t>
  </si>
  <si>
    <t>tabobb</t>
  </si>
  <si>
    <t>mrsbobba@gmail.com</t>
  </si>
  <si>
    <t>Tanuja</t>
  </si>
  <si>
    <t>taboht</t>
  </si>
  <si>
    <t>bttay2@gmail.com</t>
  </si>
  <si>
    <t>TAY</t>
  </si>
  <si>
    <t>BOH TSUN</t>
  </si>
  <si>
    <t>tabrai</t>
  </si>
  <si>
    <t>tamsinbrainwood@hotmail.com</t>
  </si>
  <si>
    <t>tabree1</t>
  </si>
  <si>
    <t>adam.breeze@btinternet.com</t>
  </si>
  <si>
    <t>tabrig</t>
  </si>
  <si>
    <t>tanya1brignall@gmail.com</t>
  </si>
  <si>
    <t>tabuck</t>
  </si>
  <si>
    <t>tabuck1</t>
  </si>
  <si>
    <t>tadhg@killarneyschoolofmusic.com</t>
  </si>
  <si>
    <t>Tadhg</t>
  </si>
  <si>
    <t>tabuck2</t>
  </si>
  <si>
    <t>tarabucks@gmail.com</t>
  </si>
  <si>
    <t>tabuck3</t>
  </si>
  <si>
    <t>info@killarneyschoolofmusicl.com</t>
  </si>
  <si>
    <t>tabuck4</t>
  </si>
  <si>
    <t>daffybucks77@gmail.com</t>
  </si>
  <si>
    <t>tabuck5</t>
  </si>
  <si>
    <t>daffybucks504@gmail.com</t>
  </si>
  <si>
    <t>tabulb</t>
  </si>
  <si>
    <t>tarikbulbulofficial@gmail.com</t>
  </si>
  <si>
    <t>Tarik</t>
  </si>
  <si>
    <t>Bulbul</t>
  </si>
  <si>
    <t>tacalv1</t>
  </si>
  <si>
    <t>tacarr</t>
  </si>
  <si>
    <t>tanya.carruth@yahoo.com</t>
  </si>
  <si>
    <t>tacarr3</t>
  </si>
  <si>
    <t>robbiecarruth@yahoo.com</t>
  </si>
  <si>
    <t>tachap</t>
  </si>
  <si>
    <t>tara1787@btinternet.com</t>
  </si>
  <si>
    <t>tachen</t>
  </si>
  <si>
    <t>studentusage@live.com.my</t>
  </si>
  <si>
    <t xml:space="preserve">Tai </t>
  </si>
  <si>
    <t>tacheu3</t>
  </si>
  <si>
    <t>tanyacheung6@gmail.com</t>
  </si>
  <si>
    <t>tacoll1</t>
  </si>
  <si>
    <t>taylorcollins@btinternet.com</t>
  </si>
  <si>
    <t>tacrau</t>
  </si>
  <si>
    <t>candycraus@yahoo.co.uk</t>
  </si>
  <si>
    <t>tadas</t>
  </si>
  <si>
    <t>tanmoyds39@gmail.com</t>
  </si>
  <si>
    <t>tadavi4</t>
  </si>
  <si>
    <t>tazbamwales@hotmail.co.uk</t>
  </si>
  <si>
    <t>tadixo</t>
  </si>
  <si>
    <t>Tara_Dixon@Hotmail.Co.Uk</t>
  </si>
  <si>
    <t>tadonn1</t>
  </si>
  <si>
    <t>taradonnelly1@gmail.com</t>
  </si>
  <si>
    <t>tadool</t>
  </si>
  <si>
    <t>tara.dooley@workspace.co.uk</t>
  </si>
  <si>
    <t>taeast</t>
  </si>
  <si>
    <t>Theeasthams@hotmail.com</t>
  </si>
  <si>
    <t>Eastham</t>
  </si>
  <si>
    <t>taebra</t>
  </si>
  <si>
    <t>tashebrahim@gmail.com</t>
  </si>
  <si>
    <t>Tasneem</t>
  </si>
  <si>
    <t>Ebrahim</t>
  </si>
  <si>
    <t>taeder</t>
  </si>
  <si>
    <t>t.ederies@outlook.com</t>
  </si>
  <si>
    <t>Ederies</t>
  </si>
  <si>
    <t>taenci</t>
  </si>
  <si>
    <t>london0072@markham.edu.pe</t>
  </si>
  <si>
    <t>taersk2</t>
  </si>
  <si>
    <t>taerskine@googlemail.com</t>
  </si>
  <si>
    <t>tafoua</t>
  </si>
  <si>
    <t>tamerm16@hotmail.com</t>
  </si>
  <si>
    <t>tafran</t>
  </si>
  <si>
    <t>t.franks070@btinternet.com</t>
  </si>
  <si>
    <t xml:space="preserve">Tamasine </t>
  </si>
  <si>
    <t>tafysa</t>
  </si>
  <si>
    <t>tfysal@gmail.com</t>
  </si>
  <si>
    <t>Fysal</t>
  </si>
  <si>
    <t>tagiac</t>
  </si>
  <si>
    <t>taylor@mynameishardtospell.com</t>
  </si>
  <si>
    <t>tagill3</t>
  </si>
  <si>
    <t>tanyalgillanders@gmail.com</t>
  </si>
  <si>
    <t>tagood2</t>
  </si>
  <si>
    <t>tania.goode@hotmail.com</t>
  </si>
  <si>
    <t>tagran4</t>
  </si>
  <si>
    <t>tamsyn.grant@gmail.com</t>
  </si>
  <si>
    <t>Tamsyn</t>
  </si>
  <si>
    <t>tagrec</t>
  </si>
  <si>
    <t>grech.tancred@gmail.com</t>
  </si>
  <si>
    <t>tagree</t>
  </si>
  <si>
    <t>tgreene04@qub.ac.uk</t>
  </si>
  <si>
    <t>tagree1</t>
  </si>
  <si>
    <t>taragreene269@icloud.com</t>
  </si>
  <si>
    <t>taguna1</t>
  </si>
  <si>
    <t>malarram@hotmail.com</t>
  </si>
  <si>
    <t>Gunaganti</t>
  </si>
  <si>
    <t>tahawk</t>
  </si>
  <si>
    <t>info@additions-alterations.co.uk</t>
  </si>
  <si>
    <t>Taryn</t>
  </si>
  <si>
    <t>tahear</t>
  </si>
  <si>
    <t>ewa@hearfield.com</t>
  </si>
  <si>
    <t>taherb</t>
  </si>
  <si>
    <t>Tanisha.herbert@gmail.com</t>
  </si>
  <si>
    <t>tahobs</t>
  </si>
  <si>
    <t>tanya.31@btinternet.com</t>
  </si>
  <si>
    <t>Tanya Louise</t>
  </si>
  <si>
    <t>tahuss17</t>
  </si>
  <si>
    <t>tasminahussainkhan@icloud.com</t>
  </si>
  <si>
    <t>tailja</t>
  </si>
  <si>
    <t>tanya_one@inbox.lv</t>
  </si>
  <si>
    <t>tajarv</t>
  </si>
  <si>
    <t>tam@skim.co.uk</t>
  </si>
  <si>
    <t>tajenk</t>
  </si>
  <si>
    <t>taylordeenjenkins@outlook.com</t>
  </si>
  <si>
    <t>tajenk3</t>
  </si>
  <si>
    <t>rebeccahurn16@hotmail.co.uk</t>
  </si>
  <si>
    <t>tajenk4</t>
  </si>
  <si>
    <t>tunefultan@gmail.com</t>
  </si>
  <si>
    <t>tajenk5</t>
  </si>
  <si>
    <t>tajize</t>
  </si>
  <si>
    <t>jason9221@163.com</t>
  </si>
  <si>
    <t>Jize</t>
  </si>
  <si>
    <t>tajobi</t>
  </si>
  <si>
    <t>lling_11@hotmail.com</t>
  </si>
  <si>
    <t>tajohn3</t>
  </si>
  <si>
    <t>tamzinjohnston@gmail.com</t>
  </si>
  <si>
    <t>Tamzin</t>
  </si>
  <si>
    <t>tajohn5</t>
  </si>
  <si>
    <t>tamjohnson1407@gmail.com</t>
  </si>
  <si>
    <t>tajone8</t>
  </si>
  <si>
    <t>takahn</t>
  </si>
  <si>
    <t>tk@tamarakahn.com</t>
  </si>
  <si>
    <t>Kahn</t>
  </si>
  <si>
    <t>takake</t>
  </si>
  <si>
    <t>t.kakenova@haileyburyastana.kz</t>
  </si>
  <si>
    <t>Takhmina</t>
  </si>
  <si>
    <t>Kakenova</t>
  </si>
  <si>
    <t>takapo</t>
  </si>
  <si>
    <t>tina_kapoor555@yahoo.co.uk</t>
  </si>
  <si>
    <t>Taruna</t>
  </si>
  <si>
    <t>takell2</t>
  </si>
  <si>
    <t>sandrakenneally@hotmail.com</t>
  </si>
  <si>
    <t xml:space="preserve">Kelleher </t>
  </si>
  <si>
    <t>takenn</t>
  </si>
  <si>
    <t>tamsinjoannakennard@googlemail.com</t>
  </si>
  <si>
    <t>takess</t>
  </si>
  <si>
    <t>tamkes@hotmail.com</t>
  </si>
  <si>
    <t>Kessell</t>
  </si>
  <si>
    <t>takhan19</t>
  </si>
  <si>
    <t>Talha_Khan25@Hotmail.Com</t>
  </si>
  <si>
    <t>Talha</t>
  </si>
  <si>
    <t>takimb</t>
  </si>
  <si>
    <t>tamasine@cantatemusic.co.uk</t>
  </si>
  <si>
    <t>takira</t>
  </si>
  <si>
    <t>takorn4</t>
  </si>
  <si>
    <t>tanyakor2003@gmail.com</t>
  </si>
  <si>
    <t>takrak</t>
  </si>
  <si>
    <t>krakson-7@wp.pl</t>
  </si>
  <si>
    <t>takulk</t>
  </si>
  <si>
    <t>tanukulkarni13@gmail.com</t>
  </si>
  <si>
    <t>Tanvi</t>
  </si>
  <si>
    <t>takulk1</t>
  </si>
  <si>
    <t>tanvik13@gmail.com</t>
  </si>
  <si>
    <t>talang1</t>
  </si>
  <si>
    <t>tanyalangley@hotmail.com</t>
  </si>
  <si>
    <t>talapt</t>
  </si>
  <si>
    <t>tammylap@gmail.com</t>
  </si>
  <si>
    <t>talawr</t>
  </si>
  <si>
    <t>sbkmusic@btinternet.com</t>
  </si>
  <si>
    <t>talbet</t>
  </si>
  <si>
    <t>tayfun.lubeten@yesimsanatakademisi.com</t>
  </si>
  <si>
    <t>talean</t>
  </si>
  <si>
    <t>tammyleane@gmail.com</t>
  </si>
  <si>
    <t>taleip</t>
  </si>
  <si>
    <t>Leipertara@Gmail.Com</t>
  </si>
  <si>
    <t>talynx</t>
  </si>
  <si>
    <t>tanyalynx@icloud.com</t>
  </si>
  <si>
    <t>Lynx</t>
  </si>
  <si>
    <t>talynx1</t>
  </si>
  <si>
    <t>tanyasewell79@gmail.com</t>
  </si>
  <si>
    <t>tamack</t>
  </si>
  <si>
    <t>Tamzin.mackie@icloud.com</t>
  </si>
  <si>
    <t>Mackie</t>
  </si>
  <si>
    <t>tamadd1</t>
  </si>
  <si>
    <t>maddixfamily@yahoo.com</t>
  </si>
  <si>
    <t>Maddix</t>
  </si>
  <si>
    <t>tamagu</t>
  </si>
  <si>
    <t>tansterh@hotmail.co.uk</t>
  </si>
  <si>
    <t>tamahy</t>
  </si>
  <si>
    <t>taramahy@hotmail.com</t>
  </si>
  <si>
    <t>Mahy</t>
  </si>
  <si>
    <t>tamari1</t>
  </si>
  <si>
    <t>mariataralunga@gmail.com</t>
  </si>
  <si>
    <t>Taralunga</t>
  </si>
  <si>
    <t>tamatt1</t>
  </si>
  <si>
    <t>talitha_matthews@icloud.com</t>
  </si>
  <si>
    <t>Talitha</t>
  </si>
  <si>
    <t>tamays</t>
  </si>
  <si>
    <t>taramaysey@gmail.com</t>
  </si>
  <si>
    <t>tamays1</t>
  </si>
  <si>
    <t>Londonukuleleproject@Gmail.Com</t>
  </si>
  <si>
    <t>tamcar</t>
  </si>
  <si>
    <t>taylormcarthur7@gmail.com</t>
  </si>
  <si>
    <t>tamonn1</t>
  </si>
  <si>
    <t>tamonn2</t>
  </si>
  <si>
    <t>taliam574@gmail.com</t>
  </si>
  <si>
    <t>tamont1</t>
  </si>
  <si>
    <t>tatyanapedroso@gmail.com</t>
  </si>
  <si>
    <t>tamoon2</t>
  </si>
  <si>
    <t>nicmunie@gmail.com</t>
  </si>
  <si>
    <t>tamoul</t>
  </si>
  <si>
    <t>moult2chris@talktalk.net</t>
  </si>
  <si>
    <t>Moulton</t>
  </si>
  <si>
    <t>tamuda</t>
  </si>
  <si>
    <t>tajinderk2@yahoo.co.uk</t>
  </si>
  <si>
    <t>tajinder</t>
  </si>
  <si>
    <t>mudan</t>
  </si>
  <si>
    <t>tamulr1</t>
  </si>
  <si>
    <t>kathleenmulready15@gmail.com</t>
  </si>
  <si>
    <t>Mulready</t>
  </si>
  <si>
    <t>tamurp3</t>
  </si>
  <si>
    <t>murphytarra@gmail.com</t>
  </si>
  <si>
    <t>tanal1</t>
  </si>
  <si>
    <t>taylanun@gmail.com</t>
  </si>
  <si>
    <t>tanal2</t>
  </si>
  <si>
    <t>taylanuna@gmail.com</t>
  </si>
  <si>
    <t>tanal3</t>
  </si>
  <si>
    <t>uunal@hotmail.com</t>
  </si>
  <si>
    <t>taneli</t>
  </si>
  <si>
    <t>Tara_Neli@hotmail.co.uk</t>
  </si>
  <si>
    <t>tanels</t>
  </si>
  <si>
    <t>atnelson@telusplanet.net</t>
  </si>
  <si>
    <t>taobri</t>
  </si>
  <si>
    <t>taraspianopiano@gmail.com</t>
  </si>
  <si>
    <t>taokya</t>
  </si>
  <si>
    <t>yapincakg@gmail.com</t>
  </si>
  <si>
    <t>taosul</t>
  </si>
  <si>
    <t>Tanmike@ard18.wanadoo.co.uk</t>
  </si>
  <si>
    <t>taouya</t>
  </si>
  <si>
    <t>soy812@yahoo.com</t>
  </si>
  <si>
    <t>Taohan</t>
  </si>
  <si>
    <t>Ouyang</t>
  </si>
  <si>
    <t>taowen</t>
  </si>
  <si>
    <t>tammy1214@yahoo.com</t>
  </si>
  <si>
    <t>tapang</t>
  </si>
  <si>
    <t>tabitha_pang@yahoo.co.uk</t>
  </si>
  <si>
    <t>tapaul</t>
  </si>
  <si>
    <t>soulmate74@me.com</t>
  </si>
  <si>
    <t>Paulson</t>
  </si>
  <si>
    <t>tapayn1</t>
  </si>
  <si>
    <t>tanyamcox78@aol.com</t>
  </si>
  <si>
    <t>taphil1</t>
  </si>
  <si>
    <t>taralfp@gmail.com</t>
  </si>
  <si>
    <t xml:space="preserve">Tara </t>
  </si>
  <si>
    <t>Philbert</t>
  </si>
  <si>
    <t>taplow1</t>
  </si>
  <si>
    <t>tam@madaboutmusic.ie</t>
  </si>
  <si>
    <t>tapuvi</t>
  </si>
  <si>
    <t>taniapuv@yahoo.com</t>
  </si>
  <si>
    <t>Morgane</t>
  </si>
  <si>
    <t>Puvirajesinghe</t>
  </si>
  <si>
    <t>taqua</t>
  </si>
  <si>
    <t>tammiequa@live.com</t>
  </si>
  <si>
    <t>Tammie</t>
  </si>
  <si>
    <t>Qua</t>
  </si>
  <si>
    <t>taread</t>
  </si>
  <si>
    <t>mark.tanya@o2.co.uk</t>
  </si>
  <si>
    <t>taread1</t>
  </si>
  <si>
    <t>markandtanyareade@gmail.com</t>
  </si>
  <si>
    <t>taread2</t>
  </si>
  <si>
    <t>tanyabythemoor@gmail.com</t>
  </si>
  <si>
    <t>tarobe10</t>
  </si>
  <si>
    <t>tarniaroberts@btinternet.com</t>
  </si>
  <si>
    <t>Tarnia</t>
  </si>
  <si>
    <t>tasamu</t>
  </si>
  <si>
    <t>lou-lousamuels@hotmail.com</t>
  </si>
  <si>
    <t>tamzin</t>
  </si>
  <si>
    <t>samuels</t>
  </si>
  <si>
    <t>tashaw3</t>
  </si>
  <si>
    <t>tahira.shaw@hotmail.com</t>
  </si>
  <si>
    <t xml:space="preserve">Tahira </t>
  </si>
  <si>
    <t xml:space="preserve">Shaw </t>
  </si>
  <si>
    <t>tasikh</t>
  </si>
  <si>
    <t>info@ukpianos.co.uk</t>
  </si>
  <si>
    <t>tasing2</t>
  </si>
  <si>
    <t>aanya_singh@yahoo.com</t>
  </si>
  <si>
    <t>taslat</t>
  </si>
  <si>
    <t>tanyaslatter@hotmail.co.uk</t>
  </si>
  <si>
    <t>Slatter</t>
  </si>
  <si>
    <t>tasofi2</t>
  </si>
  <si>
    <t>taswinsofian@gmail.com</t>
  </si>
  <si>
    <t>tasolo</t>
  </si>
  <si>
    <t>tastep5</t>
  </si>
  <si>
    <t>vivomusicmasters@gmail.com</t>
  </si>
  <si>
    <t>tastra</t>
  </si>
  <si>
    <t>taniapmorris@gmail.com</t>
  </si>
  <si>
    <t>Stratton-Morris</t>
  </si>
  <si>
    <t>tathom3</t>
  </si>
  <si>
    <t>taylor-louise.thomas@outlook.com</t>
  </si>
  <si>
    <t>tatohu</t>
  </si>
  <si>
    <t>benim28@hotmail.com</t>
  </si>
  <si>
    <t>Taner</t>
  </si>
  <si>
    <t>Tohumcuer</t>
  </si>
  <si>
    <t>tatsun1</t>
  </si>
  <si>
    <t>admin@arsnova-academy.com</t>
  </si>
  <si>
    <t>tatura4</t>
  </si>
  <si>
    <t>irmakyln19@gmail.com</t>
  </si>
  <si>
    <t>taunsw1</t>
  </si>
  <si>
    <t>natalie@ianunsworth.com</t>
  </si>
  <si>
    <t>Tanya Beatrice</t>
  </si>
  <si>
    <t>tavakh</t>
  </si>
  <si>
    <t>kroha-t@yandex.ru</t>
  </si>
  <si>
    <t>Vakhrameeva</t>
  </si>
  <si>
    <t>tavong</t>
  </si>
  <si>
    <t>tommyvong1984@gmail.com</t>
  </si>
  <si>
    <t>tavura</t>
  </si>
  <si>
    <t>tvtaylanvural@gmail.com</t>
  </si>
  <si>
    <t>taweav</t>
  </si>
  <si>
    <t>takamiweaver1103@hotmail.co.uk</t>
  </si>
  <si>
    <t>Takami</t>
  </si>
  <si>
    <t>taweis</t>
  </si>
  <si>
    <t>mountaintang@gmail.com</t>
  </si>
  <si>
    <t>Wei Shang</t>
  </si>
  <si>
    <t>tawilc</t>
  </si>
  <si>
    <t>ttwilcox31@gmail.com</t>
  </si>
  <si>
    <t>tawilc1</t>
  </si>
  <si>
    <t>robert_leech@live.co.uk</t>
  </si>
  <si>
    <t>tawinf</t>
  </si>
  <si>
    <t>tara.winfield@googlemail.com</t>
  </si>
  <si>
    <t>tawint</t>
  </si>
  <si>
    <t>tammymgee@googlemail.com</t>
  </si>
  <si>
    <t>tawood1</t>
  </si>
  <si>
    <t>garethpwood@yahoo.co.uk</t>
  </si>
  <si>
    <t>tayans</t>
  </si>
  <si>
    <t>tyschoco@gmail.com</t>
  </si>
  <si>
    <t>Yan Sze</t>
  </si>
  <si>
    <t>tayuen</t>
  </si>
  <si>
    <t>traceytn@yahoo.com.sg</t>
  </si>
  <si>
    <t>Yuen Yuen</t>
  </si>
  <si>
    <t>tayunx</t>
  </si>
  <si>
    <t>yunxitan80@gmail.com</t>
  </si>
  <si>
    <t>TAN</t>
  </si>
  <si>
    <t>YUN X</t>
  </si>
  <si>
    <t>taziva</t>
  </si>
  <si>
    <t>tamara.zivadinovic@yahoo.co.uk</t>
  </si>
  <si>
    <t>tdwood2</t>
  </si>
  <si>
    <t>tdrinda@gmail.com</t>
  </si>
  <si>
    <t>tealiy</t>
  </si>
  <si>
    <t>Terlan@gmail.com</t>
  </si>
  <si>
    <t>tealle</t>
  </si>
  <si>
    <t>teresamaryallen@gmail.com</t>
  </si>
  <si>
    <t>tearmi</t>
  </si>
  <si>
    <t>tarmitage@shaw.ca</t>
  </si>
  <si>
    <t>teashe</t>
  </si>
  <si>
    <t>test@YAHOO.COM</t>
  </si>
  <si>
    <t>Ashes</t>
  </si>
  <si>
    <t>teatse</t>
  </si>
  <si>
    <t>temisan13@gmail.com</t>
  </si>
  <si>
    <t>Temisan</t>
  </si>
  <si>
    <t>Atsegoh</t>
  </si>
  <si>
    <t>tebaht</t>
  </si>
  <si>
    <t>tenzile@gmail.com</t>
  </si>
  <si>
    <t>tebaht1</t>
  </si>
  <si>
    <t>bahtiyar@gmail.com</t>
  </si>
  <si>
    <t>tebell2</t>
  </si>
  <si>
    <t>teresa-bell@hotmail.com</t>
  </si>
  <si>
    <t>tebosw1</t>
  </si>
  <si>
    <t>teganboswell8@gmail.com</t>
  </si>
  <si>
    <t>Tegan</t>
  </si>
  <si>
    <t>Boswell</t>
  </si>
  <si>
    <t>tebuck</t>
  </si>
  <si>
    <t>bucknalls@me.com</t>
  </si>
  <si>
    <t>tecagn</t>
  </si>
  <si>
    <t>tessacagney@hotmail.com</t>
  </si>
  <si>
    <t>tecagn1</t>
  </si>
  <si>
    <t>112397406@umail.ucc.ie</t>
  </si>
  <si>
    <t>tecana</t>
  </si>
  <si>
    <t>canavan884@btinternet.com</t>
  </si>
  <si>
    <t>tecarb</t>
  </si>
  <si>
    <t>teresacarbery@madasafish.com</t>
  </si>
  <si>
    <t>tecarr</t>
  </si>
  <si>
    <t>terri.m.carroll@gmail.com</t>
  </si>
  <si>
    <t>Terri</t>
  </si>
  <si>
    <t>techin</t>
  </si>
  <si>
    <t>jason.tee@tncs.com.my</t>
  </si>
  <si>
    <t xml:space="preserve">Tee </t>
  </si>
  <si>
    <t>teclar</t>
  </si>
  <si>
    <t>teresa.clarke@uwl.ac.uk</t>
  </si>
  <si>
    <t>tecook</t>
  </si>
  <si>
    <t>telsgeetar@yahoo.co.uk</t>
  </si>
  <si>
    <t>tecope</t>
  </si>
  <si>
    <t>tessacope72@gmail.com</t>
  </si>
  <si>
    <t>tecrom</t>
  </si>
  <si>
    <t>terrycesp@yahoo.co.uk</t>
  </si>
  <si>
    <t>Croman</t>
  </si>
  <si>
    <t>tecurr</t>
  </si>
  <si>
    <t>terry.curran@virginmedia.com</t>
  </si>
  <si>
    <t>tedell</t>
  </si>
  <si>
    <t>info@tempiodellamusica.it</t>
  </si>
  <si>
    <t>tedewh</t>
  </si>
  <si>
    <t>teresadewhurst7483@hotmail.com</t>
  </si>
  <si>
    <t>tedono</t>
  </si>
  <si>
    <t>Terridonovan1988@gmail.com</t>
  </si>
  <si>
    <t xml:space="preserve">Terri-Ann </t>
  </si>
  <si>
    <t xml:space="preserve">Donovan </t>
  </si>
  <si>
    <t>teflem2</t>
  </si>
  <si>
    <t>t_fleming@talk21.com</t>
  </si>
  <si>
    <t>tefull</t>
  </si>
  <si>
    <t>teresa@fullalove.me.uk</t>
  </si>
  <si>
    <t>Fullalove</t>
  </si>
  <si>
    <t>tegree</t>
  </si>
  <si>
    <t>Teresawgreen@Icloud.Com</t>
  </si>
  <si>
    <t>tehanr</t>
  </si>
  <si>
    <t>teheng1</t>
  </si>
  <si>
    <t>poh@riffsmusicschool.com</t>
  </si>
  <si>
    <t>tehorn2</t>
  </si>
  <si>
    <t>thornbotha@sweetvalleyprimary.co.za</t>
  </si>
  <si>
    <t>tehuan</t>
  </si>
  <si>
    <t>Terence.hcy@gmail.com</t>
  </si>
  <si>
    <t>tehung</t>
  </si>
  <si>
    <t>terrence_ling@hotmail.com</t>
  </si>
  <si>
    <t xml:space="preserve">Terrence Ling </t>
  </si>
  <si>
    <t xml:space="preserve">Hung Shu </t>
  </si>
  <si>
    <t>tekoo</t>
  </si>
  <si>
    <t>teutakoco@mac.com</t>
  </si>
  <si>
    <t>temall</t>
  </si>
  <si>
    <t>Teena_Sonali@Yahoo.Com</t>
  </si>
  <si>
    <t>Teena Sonali</t>
  </si>
  <si>
    <t>Mallawarachchige Dona</t>
  </si>
  <si>
    <t>teman</t>
  </si>
  <si>
    <t>test43@test.com</t>
  </si>
  <si>
    <t>test</t>
  </si>
  <si>
    <t>man</t>
  </si>
  <si>
    <t>temcar</t>
  </si>
  <si>
    <t>teresamcardle@googlemail.com</t>
  </si>
  <si>
    <t>temcdo1</t>
  </si>
  <si>
    <t>theresa.marie76@hotmail.com</t>
  </si>
  <si>
    <t>temeri</t>
  </si>
  <si>
    <t>tmerison@hotmail.com</t>
  </si>
  <si>
    <t>Merison</t>
  </si>
  <si>
    <t>temorr</t>
  </si>
  <si>
    <t>teresa.howlett@hotmail.co.uk</t>
  </si>
  <si>
    <t>temorr2</t>
  </si>
  <si>
    <t>t.morra@havantacademy.co.uk</t>
  </si>
  <si>
    <t>Teresina</t>
  </si>
  <si>
    <t>Morra</t>
  </si>
  <si>
    <t>temumm</t>
  </si>
  <si>
    <t>ilovepantroglodyte@gmail.com</t>
  </si>
  <si>
    <t>Mummy</t>
  </si>
  <si>
    <t>temusi</t>
  </si>
  <si>
    <t>jayne@telfordmusicschool.co.uk</t>
  </si>
  <si>
    <t>temusi3</t>
  </si>
  <si>
    <t>tenort</t>
  </si>
  <si>
    <t>terienorth218@btinternet.com</t>
  </si>
  <si>
    <t>Terie</t>
  </si>
  <si>
    <t>teonsl</t>
  </si>
  <si>
    <t>teddy.onslow@gmail.com</t>
  </si>
  <si>
    <t>Onslow</t>
  </si>
  <si>
    <t>terao</t>
  </si>
  <si>
    <t>tejasrao11@gmail.com</t>
  </si>
  <si>
    <t>teroki</t>
  </si>
  <si>
    <t>tessroks@gmail.com</t>
  </si>
  <si>
    <t>terunisg@gmail.com</t>
  </si>
  <si>
    <t>terusc</t>
  </si>
  <si>
    <t>happyteddy@gmail.com</t>
  </si>
  <si>
    <t>tesaez</t>
  </si>
  <si>
    <t>teresa_saez@hotmail.com</t>
  </si>
  <si>
    <t>Saez</t>
  </si>
  <si>
    <t>tescho</t>
  </si>
  <si>
    <t>enquiries.telfordmusicschool@gmail.com</t>
  </si>
  <si>
    <t>teseab</t>
  </si>
  <si>
    <t>terry@terryseabrookmusic.com</t>
  </si>
  <si>
    <t>tesedg</t>
  </si>
  <si>
    <t>teresasedge@btinternet.com</t>
  </si>
  <si>
    <t>Sedge</t>
  </si>
  <si>
    <t>teshan1</t>
  </si>
  <si>
    <t>leeshan.teo@gmail.com</t>
  </si>
  <si>
    <t>tesiri1</t>
  </si>
  <si>
    <t>spsirikonda@aol.com</t>
  </si>
  <si>
    <t>tesome</t>
  </si>
  <si>
    <t>tsom549@hotmail.com</t>
  </si>
  <si>
    <t>tetedd</t>
  </si>
  <si>
    <t>contact@teddybearmusic.co.uk</t>
  </si>
  <si>
    <t>tetest1</t>
  </si>
  <si>
    <t>rang5sncn@gmail.com</t>
  </si>
  <si>
    <t>tetest3</t>
  </si>
  <si>
    <t>test4@test.com</t>
  </si>
  <si>
    <t>teubal</t>
  </si>
  <si>
    <t>tecla.e.andrea@gmail.com</t>
  </si>
  <si>
    <t>Tecla</t>
  </si>
  <si>
    <t>Ubaldi</t>
  </si>
  <si>
    <t>tewang</t>
  </si>
  <si>
    <t>terry.wang2022@stgeorges.bc.ca</t>
  </si>
  <si>
    <t>tewebb</t>
  </si>
  <si>
    <t>tessawebb60@gmail.com</t>
  </si>
  <si>
    <t>teying</t>
  </si>
  <si>
    <t>sying20515@gmail.com</t>
  </si>
  <si>
    <t>teying1</t>
  </si>
  <si>
    <t>teohyingduan@gmail.com</t>
  </si>
  <si>
    <t>Ying Duan</t>
  </si>
  <si>
    <t>tezhiy</t>
  </si>
  <si>
    <t>zytee2000@gmail.com</t>
  </si>
  <si>
    <t>Zhi Yin</t>
  </si>
  <si>
    <t>thahil</t>
  </si>
  <si>
    <t>tahillan@hotmail.com</t>
  </si>
  <si>
    <t>Thayanitte</t>
  </si>
  <si>
    <t>Ahillan</t>
  </si>
  <si>
    <t>thainl</t>
  </si>
  <si>
    <t>tainley1@hotmail.com</t>
  </si>
  <si>
    <t>theresa</t>
  </si>
  <si>
    <t>ainley</t>
  </si>
  <si>
    <t>thalca</t>
  </si>
  <si>
    <t>thirza_123456789@hotmail.com</t>
  </si>
  <si>
    <t>Thirza</t>
  </si>
  <si>
    <t>Alcaraz Stapleton</t>
  </si>
  <si>
    <t>thalle4</t>
  </si>
  <si>
    <t>thomasjallerton@gmail.com</t>
  </si>
  <si>
    <t>thalli1</t>
  </si>
  <si>
    <t>thomas.allis@outlook.com</t>
  </si>
  <si>
    <t>thaqui5</t>
  </si>
  <si>
    <t>therco_cohen@hotmail.com</t>
  </si>
  <si>
    <t>Aquilina Cohen</t>
  </si>
  <si>
    <t>tharmi</t>
  </si>
  <si>
    <t>tomarmitage.musician@gmail.com</t>
  </si>
  <si>
    <t>thbatt1</t>
  </si>
  <si>
    <t>t.j.b12321@hotmail.com</t>
  </si>
  <si>
    <t>Battell</t>
  </si>
  <si>
    <t>thbenn</t>
  </si>
  <si>
    <t>fran.maguire19@gmail.com</t>
  </si>
  <si>
    <t>thberg</t>
  </si>
  <si>
    <t>theresabergne@hotmail.com</t>
  </si>
  <si>
    <t>Bergne</t>
  </si>
  <si>
    <t>thbert</t>
  </si>
  <si>
    <t>bertoldil@gmail.com</t>
  </si>
  <si>
    <t>thbirb</t>
  </si>
  <si>
    <t>birbeck7@btinternet.com</t>
  </si>
  <si>
    <t>thbirb1</t>
  </si>
  <si>
    <t>tomb.7@hotmail.co.uk</t>
  </si>
  <si>
    <t>thbish3</t>
  </si>
  <si>
    <t>abs485@outlook.com</t>
  </si>
  <si>
    <t>Bishop-Scotti</t>
  </si>
  <si>
    <t>thblis2</t>
  </si>
  <si>
    <t>andybliss1@gmail.com</t>
  </si>
  <si>
    <t>thbox2</t>
  </si>
  <si>
    <t>acreativeartsspace@gmail.com</t>
  </si>
  <si>
    <t>thbrow</t>
  </si>
  <si>
    <t>k3tdb@talk21.com</t>
  </si>
  <si>
    <t>thcann</t>
  </si>
  <si>
    <t>thomasofarabia95@gmail.com</t>
  </si>
  <si>
    <t>Cannell</t>
  </si>
  <si>
    <t>thcass1</t>
  </si>
  <si>
    <t>tomcd12@hotmail.com</t>
  </si>
  <si>
    <t>Cassin-Davies</t>
  </si>
  <si>
    <t>thchat</t>
  </si>
  <si>
    <t>salhel1@sky.com</t>
  </si>
  <si>
    <t>thchro</t>
  </si>
  <si>
    <t>Theodorechronis@Gmail.Com</t>
  </si>
  <si>
    <t>Chronis</t>
  </si>
  <si>
    <t>thcobb</t>
  </si>
  <si>
    <t>tfrcobb@btconnect.com</t>
  </si>
  <si>
    <t>Cobb</t>
  </si>
  <si>
    <t>thcoll5</t>
  </si>
  <si>
    <t>tomcollinsdrums@gmail.com</t>
  </si>
  <si>
    <t>thcox1</t>
  </si>
  <si>
    <t>natcwells@hotmail.com</t>
  </si>
  <si>
    <t>thcoyl</t>
  </si>
  <si>
    <t>thomas.coyle97@hotmail.com</t>
  </si>
  <si>
    <t>thcrea</t>
  </si>
  <si>
    <t>andreacassar@gmail.com</t>
  </si>
  <si>
    <t>thcros1</t>
  </si>
  <si>
    <t>crossleythelma@hotmail.co.uk</t>
  </si>
  <si>
    <t>thd8QP</t>
  </si>
  <si>
    <t>stharsi13@yahoo.com</t>
  </si>
  <si>
    <t>Tharsini</t>
  </si>
  <si>
    <t>thdavi</t>
  </si>
  <si>
    <t>davidpeaple@btinternet.com</t>
  </si>
  <si>
    <t>thdean</t>
  </si>
  <si>
    <t>accounts@sarumrefrigeration.co.uk</t>
  </si>
  <si>
    <t>thdesa</t>
  </si>
  <si>
    <t>sdesapriya@gmail.com</t>
  </si>
  <si>
    <t>Sumith</t>
  </si>
  <si>
    <t>Salpadoru Thuppahi</t>
  </si>
  <si>
    <t>thdorm</t>
  </si>
  <si>
    <t>theodormer@gmail.com</t>
  </si>
  <si>
    <t>Dormer</t>
  </si>
  <si>
    <t>thdugg</t>
  </si>
  <si>
    <t>aidantduggan@gmail.com</t>
  </si>
  <si>
    <t>thelto2</t>
  </si>
  <si>
    <t>eltont10@googlemail.com</t>
  </si>
  <si>
    <t>thevan2</t>
  </si>
  <si>
    <t>tomcevans@yahoo.com</t>
  </si>
  <si>
    <t>thevan4</t>
  </si>
  <si>
    <t>therasseevans@hotmail.co.uk</t>
  </si>
  <si>
    <t>Therasse</t>
  </si>
  <si>
    <t>thfact</t>
  </si>
  <si>
    <t>grame.turner@ntlworld.com</t>
  </si>
  <si>
    <t>thfarr2</t>
  </si>
  <si>
    <t>taf1994@hotmail.co.uk</t>
  </si>
  <si>
    <t>thflem1</t>
  </si>
  <si>
    <t>thomasfleming10@hotmail.com</t>
  </si>
  <si>
    <t>thflus3</t>
  </si>
  <si>
    <t>a.h.flusin@gmail.com</t>
  </si>
  <si>
    <t>thford</t>
  </si>
  <si>
    <t>tmcgowan@sky.com</t>
  </si>
  <si>
    <t>thgnan1</t>
  </si>
  <si>
    <t>thishangar.gnanamurali@hotmail.com</t>
  </si>
  <si>
    <t>Thishangar</t>
  </si>
  <si>
    <t>Gnanamurali</t>
  </si>
  <si>
    <t>thgood</t>
  </si>
  <si>
    <t>navansundaram@hotmail.com</t>
  </si>
  <si>
    <t>thgris</t>
  </si>
  <si>
    <t>tquinn38@gmail.com</t>
  </si>
  <si>
    <t>Grisewood</t>
  </si>
  <si>
    <t>thhall1</t>
  </si>
  <si>
    <t>thomasenahall@hotmail.com</t>
  </si>
  <si>
    <t>thharr9</t>
  </si>
  <si>
    <t>tom@tomharrisoncomposer.com</t>
  </si>
  <si>
    <t>thhart1</t>
  </si>
  <si>
    <t>tomhartshorne@ymail.com</t>
  </si>
  <si>
    <t>Hartshorne</t>
  </si>
  <si>
    <t>thhewi1</t>
  </si>
  <si>
    <t>thomas.hewitt2201@gmail.com</t>
  </si>
  <si>
    <t>thhii2</t>
  </si>
  <si>
    <t>thhisl5</t>
  </si>
  <si>
    <t>theresahislop8@gmail.com</t>
  </si>
  <si>
    <t>Hislop</t>
  </si>
  <si>
    <t>thhiss</t>
  </si>
  <si>
    <t>t_hissey@hotmail.com</t>
  </si>
  <si>
    <t>thhoon</t>
  </si>
  <si>
    <t>pianoforteschool@yahoo.com</t>
  </si>
  <si>
    <t>thhoon1</t>
  </si>
  <si>
    <t>ming.theanglim@yahoo.co.uk</t>
  </si>
  <si>
    <t>thhort</t>
  </si>
  <si>
    <t>tom@tomhorton.co.uk</t>
  </si>
  <si>
    <t>thhuan</t>
  </si>
  <si>
    <t>theodora.fmss@fairfieldsec.org</t>
  </si>
  <si>
    <t>thilia</t>
  </si>
  <si>
    <t>theo.iliadis76@gmail.com</t>
  </si>
  <si>
    <t>Iliadis</t>
  </si>
  <si>
    <t>thilif2</t>
  </si>
  <si>
    <t>tomiliff123@gmail.com</t>
  </si>
  <si>
    <t>Iliff</t>
  </si>
  <si>
    <t>thjaya3</t>
  </si>
  <si>
    <t>thulaseejaya@yahoo.co.uk</t>
  </si>
  <si>
    <t>Thulasee</t>
  </si>
  <si>
    <t>Jayatilaka</t>
  </si>
  <si>
    <t>thjewk</t>
  </si>
  <si>
    <t>tom.c.jewkes@gmail.com</t>
  </si>
  <si>
    <t>thkara</t>
  </si>
  <si>
    <t>karayannis.t@gmail.com</t>
  </si>
  <si>
    <t>Theofanis</t>
  </si>
  <si>
    <t>Karayannis</t>
  </si>
  <si>
    <t>thkesa</t>
  </si>
  <si>
    <t>k.thanu@hotmail.co.uk</t>
  </si>
  <si>
    <t>Thanujah</t>
  </si>
  <si>
    <t>thketh</t>
  </si>
  <si>
    <t>rajeewaran@hotmail.co.uk</t>
  </si>
  <si>
    <t>Tharniyan</t>
  </si>
  <si>
    <t>thkin</t>
  </si>
  <si>
    <t>21kin@parmiters.herts.sch.uk</t>
  </si>
  <si>
    <t>kin</t>
  </si>
  <si>
    <t>thking1</t>
  </si>
  <si>
    <t>tomking051053@gmail.com</t>
  </si>
  <si>
    <t>thknap2</t>
  </si>
  <si>
    <t>martha.knapman@gmail.com</t>
  </si>
  <si>
    <t>Knapman</t>
  </si>
  <si>
    <t>thkuma2</t>
  </si>
  <si>
    <t>thamizhmusiq@gmail.com</t>
  </si>
  <si>
    <t>Thamizh</t>
  </si>
  <si>
    <t>Kumaran P</t>
  </si>
  <si>
    <t>thlark</t>
  </si>
  <si>
    <t>theresalarkin30@gmail.com</t>
  </si>
  <si>
    <t>thlarn</t>
  </si>
  <si>
    <t>info@themusicyard.org</t>
  </si>
  <si>
    <t>thlegr1</t>
  </si>
  <si>
    <t>kathylagross@yahoo.com</t>
  </si>
  <si>
    <t>Legros</t>
  </si>
  <si>
    <t>thlent</t>
  </si>
  <si>
    <t>tslenthall@gmail.com</t>
  </si>
  <si>
    <t>thliya2</t>
  </si>
  <si>
    <t>thusithalg@gmail.com</t>
  </si>
  <si>
    <t>thlong</t>
  </si>
  <si>
    <t>theresa.long@uwl.ac.uk</t>
  </si>
  <si>
    <t>thlund</t>
  </si>
  <si>
    <t>lundin_thomas@yahoo.co.uk</t>
  </si>
  <si>
    <t>Lundin</t>
  </si>
  <si>
    <t>thmai</t>
  </si>
  <si>
    <t>maithienthao@gmail.com</t>
  </si>
  <si>
    <t>Thien Thao</t>
  </si>
  <si>
    <t>thmai2</t>
  </si>
  <si>
    <t>xuanhuyen.maithi@gmail.com</t>
  </si>
  <si>
    <t>thmano</t>
  </si>
  <si>
    <t>manoranjan2011@hotmail.com</t>
  </si>
  <si>
    <t>Thinujaa</t>
  </si>
  <si>
    <t>Manoranjan</t>
  </si>
  <si>
    <t>thmara</t>
  </si>
  <si>
    <t>projecttommie@gmail.com</t>
  </si>
  <si>
    <t>thmarc</t>
  </si>
  <si>
    <t>tmarcovich@hotmail.com</t>
  </si>
  <si>
    <t>thmaws</t>
  </si>
  <si>
    <t>thomas.j.Mawson@gmail.com</t>
  </si>
  <si>
    <t>Mawson</t>
  </si>
  <si>
    <t>thmcca</t>
  </si>
  <si>
    <t>theresemccartin@icloud.com</t>
  </si>
  <si>
    <t>thmcca10</t>
  </si>
  <si>
    <t>t.mccarthy1989@hotmail.co.uk</t>
  </si>
  <si>
    <t>thmcco1</t>
  </si>
  <si>
    <t>claire.mccormick1@ntlworld.com</t>
  </si>
  <si>
    <t>thmcco4</t>
  </si>
  <si>
    <t>tmcc@hotmail.co.uk</t>
  </si>
  <si>
    <t>thmcel</t>
  </si>
  <si>
    <t>atownmusicschool@gmail.com</t>
  </si>
  <si>
    <t>thmcgl</t>
  </si>
  <si>
    <t>theresa.mcglinchey@yahoo.com</t>
  </si>
  <si>
    <t>thmcki1</t>
  </si>
  <si>
    <t>Therese.McKinney@eani.org.uk</t>
  </si>
  <si>
    <t>thmilf</t>
  </si>
  <si>
    <t>t.milford2494@btinternet.com</t>
  </si>
  <si>
    <t>thmill</t>
  </si>
  <si>
    <t>david@djmilliken.co.uk</t>
  </si>
  <si>
    <t xml:space="preserve">Thomas </t>
  </si>
  <si>
    <t>thmill2</t>
  </si>
  <si>
    <t>tommillard85@hotmail.com</t>
  </si>
  <si>
    <t>thmole</t>
  </si>
  <si>
    <t>thomasmolepiano@gmail.com</t>
  </si>
  <si>
    <t>thmole1</t>
  </si>
  <si>
    <t>Thomaskmole18@gmail.com</t>
  </si>
  <si>
    <t>thmoor1</t>
  </si>
  <si>
    <t>the-moores@talktalk.net</t>
  </si>
  <si>
    <t>thmusi</t>
  </si>
  <si>
    <t>joshuabrownmusic1956@gmail.com</t>
  </si>
  <si>
    <t>thmvul</t>
  </si>
  <si>
    <t>themba.mvula@gmail.com</t>
  </si>
  <si>
    <t>thmyln</t>
  </si>
  <si>
    <t>tom.mylne@gatehouseschool.co.uk</t>
  </si>
  <si>
    <t>thnguy1</t>
  </si>
  <si>
    <t>thanhnt.vietnam@gmail.com</t>
  </si>
  <si>
    <t>thnguy6</t>
  </si>
  <si>
    <t>prue.nguyenp@gmail.com</t>
  </si>
  <si>
    <t>Thao</t>
  </si>
  <si>
    <t>thnutt</t>
  </si>
  <si>
    <t>thomasnuttedson@gmail.com</t>
  </si>
  <si>
    <t>thodon</t>
  </si>
  <si>
    <t>thecowwhisperer@hotmail.com</t>
  </si>
  <si>
    <t>thofmu</t>
  </si>
  <si>
    <t>thogra</t>
  </si>
  <si>
    <t>t.ogrady@whitgift.co.uk</t>
  </si>
  <si>
    <t>thosul</t>
  </si>
  <si>
    <t>osult1@eircom.net</t>
  </si>
  <si>
    <t>thpach</t>
  </si>
  <si>
    <t>thpach1</t>
  </si>
  <si>
    <t>lcme@classicmusic.institute</t>
  </si>
  <si>
    <t>thpeac</t>
  </si>
  <si>
    <t>peacothr@aol.com</t>
  </si>
  <si>
    <t>thpeac1</t>
  </si>
  <si>
    <t>theresa.peacock@monksabbey.lincs.sch.uk</t>
  </si>
  <si>
    <t>thphay</t>
  </si>
  <si>
    <t>khinlee@hotmail.com</t>
  </si>
  <si>
    <t>Phay</t>
  </si>
  <si>
    <t>Thi</t>
  </si>
  <si>
    <t>thpick2</t>
  </si>
  <si>
    <t>thomas0pickering@gmail.com</t>
  </si>
  <si>
    <t>thpott3</t>
  </si>
  <si>
    <t>info@cadenza-music.co.uk</t>
  </si>
  <si>
    <t>thpott4</t>
  </si>
  <si>
    <t>chettle265@hotmail.com</t>
  </si>
  <si>
    <t>thpoyn</t>
  </si>
  <si>
    <t>t.poyner@btinternet.com</t>
  </si>
  <si>
    <t>Poyner</t>
  </si>
  <si>
    <t>thradf2</t>
  </si>
  <si>
    <t>Theresa.Radford@measurit.com</t>
  </si>
  <si>
    <t>thradf3</t>
  </si>
  <si>
    <t>TheresaRadford07@gmail.com</t>
  </si>
  <si>
    <t>Radford-Straub</t>
  </si>
  <si>
    <t>thrich</t>
  </si>
  <si>
    <t>tracy.richardson6@btinternet.com</t>
  </si>
  <si>
    <t>thridl</t>
  </si>
  <si>
    <t>theresaridley@hotmail.co.uk</t>
  </si>
  <si>
    <t>throbe1</t>
  </si>
  <si>
    <t>troberts2006@hotmail.co.uk</t>
  </si>
  <si>
    <t>throbe2</t>
  </si>
  <si>
    <t>its4tomr@gmail.com</t>
  </si>
  <si>
    <t>throdg</t>
  </si>
  <si>
    <t>rodgersmusic@live.co.uk</t>
  </si>
  <si>
    <t>thsali</t>
  </si>
  <si>
    <t>theasaliba14@gmail.com</t>
  </si>
  <si>
    <t>thsang</t>
  </si>
  <si>
    <t>siriwanlcm@gmail.com</t>
  </si>
  <si>
    <t>thscho9</t>
  </si>
  <si>
    <t>s.berry@kingswolverhampton.co.uk</t>
  </si>
  <si>
    <t>thscot1</t>
  </si>
  <si>
    <t>speakeruk2@gmail.com</t>
  </si>
  <si>
    <t>thselv3</t>
  </si>
  <si>
    <t>Sanjeethselvakumar2106@Gmail.Com</t>
  </si>
  <si>
    <t>Thushyanthy</t>
  </si>
  <si>
    <t>thselw1</t>
  </si>
  <si>
    <t>tomselway@hotmail.co.uk</t>
  </si>
  <si>
    <t>thshar</t>
  </si>
  <si>
    <t>tomsharman123@gmail.com</t>
  </si>
  <si>
    <t>thshar1</t>
  </si>
  <si>
    <t>gemjosharp@hotmail.com</t>
  </si>
  <si>
    <t>thshel</t>
  </si>
  <si>
    <t>tomshelton@btinternet.com</t>
  </si>
  <si>
    <t>thshep2</t>
  </si>
  <si>
    <t>pammyshep1980@gmail.com</t>
  </si>
  <si>
    <t>thshep3</t>
  </si>
  <si>
    <t>Sheprobe@hotmail.com</t>
  </si>
  <si>
    <t>thshin</t>
  </si>
  <si>
    <t>babybeeclothes@aol.com</t>
  </si>
  <si>
    <t>Shingler</t>
  </si>
  <si>
    <t>thsimo</t>
  </si>
  <si>
    <t>theasimons@mail.com</t>
  </si>
  <si>
    <t xml:space="preserve">thea </t>
  </si>
  <si>
    <t xml:space="preserve">simons </t>
  </si>
  <si>
    <t>thskou</t>
  </si>
  <si>
    <t>themisskouros@yahoo.com</t>
  </si>
  <si>
    <t>Themis</t>
  </si>
  <si>
    <t>Skouros</t>
  </si>
  <si>
    <t>thsmit7</t>
  </si>
  <si>
    <t>therasasmith@aol.co.uk</t>
  </si>
  <si>
    <t>thspow</t>
  </si>
  <si>
    <t>tspow@hotmail.co.uk</t>
  </si>
  <si>
    <t>Spowart</t>
  </si>
  <si>
    <t>thsrik</t>
  </si>
  <si>
    <t>Thamajanthy83@Yahoo.Com</t>
  </si>
  <si>
    <t>Thamayanthy</t>
  </si>
  <si>
    <t>Srikanthan</t>
  </si>
  <si>
    <t>thstra1</t>
  </si>
  <si>
    <t>t.strain@yahoo.ie</t>
  </si>
  <si>
    <t>thtan</t>
  </si>
  <si>
    <t>thomastansh@yahoo.com.sg</t>
  </si>
  <si>
    <t>ththas1</t>
  </si>
  <si>
    <t>Tharany1984@Gmail.Com</t>
  </si>
  <si>
    <t>thtoum</t>
  </si>
  <si>
    <t>themis.toumpoulidis@wycliffe.co.uk</t>
  </si>
  <si>
    <t>thtoum1</t>
  </si>
  <si>
    <t>them.1685@googlemail.com</t>
  </si>
  <si>
    <t>thtrin</t>
  </si>
  <si>
    <t>thoatrinh1987@yahoo.com</t>
  </si>
  <si>
    <t>Thoa</t>
  </si>
  <si>
    <t>Trinh</t>
  </si>
  <si>
    <t>thtuto</t>
  </si>
  <si>
    <t>info@musicbeat.co.uk</t>
  </si>
  <si>
    <t>thutha1</t>
  </si>
  <si>
    <t>thanooshka2001@hotmail.com</t>
  </si>
  <si>
    <t>Thanooshka</t>
  </si>
  <si>
    <t>Uthaiyarajah</t>
  </si>
  <si>
    <t>thvand</t>
  </si>
  <si>
    <t>vanderbona@gmail.com</t>
  </si>
  <si>
    <t>Thanushree</t>
  </si>
  <si>
    <t>Vanderbona</t>
  </si>
  <si>
    <t>thvarg2</t>
  </si>
  <si>
    <t>thomas.cdms@gmail.com</t>
  </si>
  <si>
    <t>thvela5</t>
  </si>
  <si>
    <t>thaliavelada@gmail.com</t>
  </si>
  <si>
    <t>Velada-Billson</t>
  </si>
  <si>
    <t>thvena</t>
  </si>
  <si>
    <t>theojohnvenables@gmail.com</t>
  </si>
  <si>
    <t>thvina</t>
  </si>
  <si>
    <t>tvinayahan@gmail.com</t>
  </si>
  <si>
    <t>Tharshini</t>
  </si>
  <si>
    <t>Vinayahan</t>
  </si>
  <si>
    <t>thwake</t>
  </si>
  <si>
    <t>wakefield.tom@googlemail.com</t>
  </si>
  <si>
    <t>thwals1</t>
  </si>
  <si>
    <t>theresawalshcvg@hotmail.com</t>
  </si>
  <si>
    <t>thwate</t>
  </si>
  <si>
    <t>rwaterworth@btinternet.com</t>
  </si>
  <si>
    <t>thwatk</t>
  </si>
  <si>
    <t>tjwatkinsmd@gmail.com</t>
  </si>
  <si>
    <t>thwelc</t>
  </si>
  <si>
    <t>tomwelch@mail.com</t>
  </si>
  <si>
    <t>thwhyt</t>
  </si>
  <si>
    <t>tom_why@hotmail.co.uk</t>
  </si>
  <si>
    <t>thwigg</t>
  </si>
  <si>
    <t>tom.wiggins.wiggins@gmail.com</t>
  </si>
  <si>
    <t>Thomas Oliver</t>
  </si>
  <si>
    <t>Wiggins</t>
  </si>
  <si>
    <t>thwill13</t>
  </si>
  <si>
    <t>twilliams2842@gmail.com</t>
  </si>
  <si>
    <t>thwork1</t>
  </si>
  <si>
    <t>theresew_1760@yahoo.co.uk</t>
  </si>
  <si>
    <t>thwyll</t>
  </si>
  <si>
    <t>twyllie@hotmail.co.uk</t>
  </si>
  <si>
    <t>tialla</t>
  </si>
  <si>
    <t>tallancook@gmail.com</t>
  </si>
  <si>
    <t>Allan-Cook</t>
  </si>
  <si>
    <t>tiandr2</t>
  </si>
  <si>
    <t>tc.andre@yahoo.co.uk</t>
  </si>
  <si>
    <t>tiange</t>
  </si>
  <si>
    <t>timothyangel1973@gmail.com</t>
  </si>
  <si>
    <t>tiashf</t>
  </si>
  <si>
    <t>timash18@gmail.com</t>
  </si>
  <si>
    <t>Ashforth</t>
  </si>
  <si>
    <t>tib</t>
  </si>
  <si>
    <t>tim.beatham@accessplanit.com</t>
  </si>
  <si>
    <t>Beatham</t>
  </si>
  <si>
    <t>tibail</t>
  </si>
  <si>
    <t>t.cbaileymusic@gmail.com</t>
  </si>
  <si>
    <t>tibarn</t>
  </si>
  <si>
    <t>schminkermooord@aol.com</t>
  </si>
  <si>
    <t>tibenn</t>
  </si>
  <si>
    <t>tim.bennett@bbc.co.uk</t>
  </si>
  <si>
    <t>tibenn1</t>
  </si>
  <si>
    <t>twmbennett@yahoo.co.uk</t>
  </si>
  <si>
    <t>tiberr2</t>
  </si>
  <si>
    <t>berrettba@gmail.com</t>
  </si>
  <si>
    <t>tibroo1</t>
  </si>
  <si>
    <t>tina.brookes@blueyonder.co.uk</t>
  </si>
  <si>
    <t>tibush1</t>
  </si>
  <si>
    <t>tibush2</t>
  </si>
  <si>
    <t>bushhouse@btinternet.com</t>
  </si>
  <si>
    <t>ticamp2</t>
  </si>
  <si>
    <t>tiffinya@hotmail.com</t>
  </si>
  <si>
    <t>Tiffiny</t>
  </si>
  <si>
    <t>tichan1</t>
  </si>
  <si>
    <t>peter.chantinchun324@yahoo.com</t>
  </si>
  <si>
    <t>Tin Chun</t>
  </si>
  <si>
    <t>tichin1</t>
  </si>
  <si>
    <t>tjchinwike@gmail.com</t>
  </si>
  <si>
    <t>tichri</t>
  </si>
  <si>
    <t>tchristmas4@gmail.com</t>
  </si>
  <si>
    <t>tichri1</t>
  </si>
  <si>
    <t>cambridgeguitarcourses@gmail.com</t>
  </si>
  <si>
    <t>ticoff1</t>
  </si>
  <si>
    <t>timcoffey@btinternet.com</t>
  </si>
  <si>
    <t>ticott</t>
  </si>
  <si>
    <t>tim@altfolk.co.uk</t>
  </si>
  <si>
    <t>Cotterell</t>
  </si>
  <si>
    <t>ticran</t>
  </si>
  <si>
    <t>tcrangle01@gmail.com</t>
  </si>
  <si>
    <t>ticros</t>
  </si>
  <si>
    <t>timotjc@gmail.com</t>
  </si>
  <si>
    <t>tidaki</t>
  </si>
  <si>
    <t>tinadakin@hotmail.com</t>
  </si>
  <si>
    <t>tidall</t>
  </si>
  <si>
    <t>tim.dallosso@gmail.com</t>
  </si>
  <si>
    <t>tidavi4</t>
  </si>
  <si>
    <t>tparkin76@gmail.com</t>
  </si>
  <si>
    <t>tidavi5</t>
  </si>
  <si>
    <t>mileshighdizzy@hotmail.com</t>
  </si>
  <si>
    <t>tidavi9</t>
  </si>
  <si>
    <t>tiernan.davis@btinternet.com</t>
  </si>
  <si>
    <t>tidawn</t>
  </si>
  <si>
    <t>tina.robinson74@me.com</t>
  </si>
  <si>
    <t>tidaws</t>
  </si>
  <si>
    <t>tiduck1</t>
  </si>
  <si>
    <t>timducker@btinternet.com</t>
  </si>
  <si>
    <t>tieagl</t>
  </si>
  <si>
    <t>tiaeagle@hotmail.co.uk</t>
  </si>
  <si>
    <t>tielli</t>
  </si>
  <si>
    <t>timjellis@btinternet.com</t>
  </si>
  <si>
    <t>tievan2</t>
  </si>
  <si>
    <t>deian@outlook.com</t>
  </si>
  <si>
    <t>tiever</t>
  </si>
  <si>
    <t>timmyeverett@msn.com</t>
  </si>
  <si>
    <t>Everett</t>
  </si>
  <si>
    <t>tifowl</t>
  </si>
  <si>
    <t>tiffanyfowler88@yahoo.co.uk</t>
  </si>
  <si>
    <t>tifowl1</t>
  </si>
  <si>
    <t>tiffany.fowler@lancashirecare.nhs.uk</t>
  </si>
  <si>
    <t>tigree1</t>
  </si>
  <si>
    <t>timgreenwood60s@gmail.com</t>
  </si>
  <si>
    <t>tihall</t>
  </si>
  <si>
    <t>tinahall36@googlemail.com</t>
  </si>
  <si>
    <t>tihand</t>
  </si>
  <si>
    <t>timothyhand7@gmail.com</t>
  </si>
  <si>
    <t>Hand</t>
  </si>
  <si>
    <t>tihard</t>
  </si>
  <si>
    <t>tim.harding.vocal.coach@gmail.com</t>
  </si>
  <si>
    <t>tihatt</t>
  </si>
  <si>
    <t>tim@hattondigital.co.uk</t>
  </si>
  <si>
    <t>tiholm3</t>
  </si>
  <si>
    <t>home@safetygasdetection.co.uk</t>
  </si>
  <si>
    <t>tiholt</t>
  </si>
  <si>
    <t>timothyholt56@gmail.com</t>
  </si>
  <si>
    <t>tihylt</t>
  </si>
  <si>
    <t>hyltontim@hotmail.com</t>
  </si>
  <si>
    <t>tijean</t>
  </si>
  <si>
    <t>jean.tsmkomur@gmail.com</t>
  </si>
  <si>
    <t>Jean Sevdimbas</t>
  </si>
  <si>
    <t>tijera1</t>
  </si>
  <si>
    <t>tdj@peterhouse.co.zw</t>
  </si>
  <si>
    <t>tijona5</t>
  </si>
  <si>
    <t>tiger-lily31@hotmail.com</t>
  </si>
  <si>
    <t>tikirb</t>
  </si>
  <si>
    <t>tierneytk@hotmail.co.uk</t>
  </si>
  <si>
    <t>tiknig</t>
  </si>
  <si>
    <t>timcamuk@btopenworld.com</t>
  </si>
  <si>
    <t>tilaw</t>
  </si>
  <si>
    <t>lty.easter@gmail.com</t>
  </si>
  <si>
    <t>Tin Yan</t>
  </si>
  <si>
    <t>tilawe</t>
  </si>
  <si>
    <t>tina_lawes@yahoo.co.uk</t>
  </si>
  <si>
    <t>lawes</t>
  </si>
  <si>
    <t>tilewi</t>
  </si>
  <si>
    <t>tinalewismay@gmail.com</t>
  </si>
  <si>
    <t>tilin1</t>
  </si>
  <si>
    <t>tf222518tina@hotmail.com</t>
  </si>
  <si>
    <t>Ting Fang</t>
  </si>
  <si>
    <t>tilira6</t>
  </si>
  <si>
    <t>Tiagopaololira@Gmail.Com</t>
  </si>
  <si>
    <t>Lira</t>
  </si>
  <si>
    <t>tilore</t>
  </si>
  <si>
    <t>Tim.Lorenzen@Yahoo.Co.Uk</t>
  </si>
  <si>
    <t>Lorenzen</t>
  </si>
  <si>
    <t>tiluke2</t>
  </si>
  <si>
    <t>tilz.l@outlook.com</t>
  </si>
  <si>
    <t>Tilly</t>
  </si>
  <si>
    <t>Lukeman</t>
  </si>
  <si>
    <t>timadd3</t>
  </si>
  <si>
    <t>tomandjo30@googlemail.com</t>
  </si>
  <si>
    <t>timadi</t>
  </si>
  <si>
    <t>t.maddigan@ntlworld.com</t>
  </si>
  <si>
    <t>timatt</t>
  </si>
  <si>
    <t>tmatthews1967@hotmail.co.uk</t>
  </si>
  <si>
    <t>timatt1</t>
  </si>
  <si>
    <t>creditonsingers@gmail.com</t>
  </si>
  <si>
    <t>timcke3</t>
  </si>
  <si>
    <t>aoifemck@yahoo.co.uk</t>
  </si>
  <si>
    <t>Tiarna</t>
  </si>
  <si>
    <t>timiln</t>
  </si>
  <si>
    <t>tmilner1@live.co.uk</t>
  </si>
  <si>
    <t>timo</t>
  </si>
  <si>
    <t>1timothymo@gmail.com</t>
  </si>
  <si>
    <t>timoor1</t>
  </si>
  <si>
    <t>tmoore75@hotmail.co.uk</t>
  </si>
  <si>
    <t>timund</t>
  </si>
  <si>
    <t>tjmunday@hotmail.co.uk</t>
  </si>
  <si>
    <t>Tiegan</t>
  </si>
  <si>
    <t>tinewb</t>
  </si>
  <si>
    <t>tim.newberry@hotmail.co.uk</t>
  </si>
  <si>
    <t>tinguy</t>
  </si>
  <si>
    <t>tiennguyen1362@shaw.ca</t>
  </si>
  <si>
    <t>tingyo</t>
  </si>
  <si>
    <t>timboid@hotmail.com</t>
  </si>
  <si>
    <t>Ngyou</t>
  </si>
  <si>
    <t>tinorb</t>
  </si>
  <si>
    <t>Timothy.norbury@gmail.com</t>
  </si>
  <si>
    <t>tiodwy</t>
  </si>
  <si>
    <t>tinaodwyer@eircom.net</t>
  </si>
  <si>
    <t>tiosul</t>
  </si>
  <si>
    <t>timandliz@live.ie</t>
  </si>
  <si>
    <t>tipann</t>
  </si>
  <si>
    <t>tpannellmusic@hotmail.co.uk</t>
  </si>
  <si>
    <t>tipate7</t>
  </si>
  <si>
    <t>Grubasko@gmail.com</t>
  </si>
  <si>
    <t>tiperr</t>
  </si>
  <si>
    <t>timperris@googlemail.com</t>
  </si>
  <si>
    <t>tiphil</t>
  </si>
  <si>
    <t>tina.phillips22@btinternet.com</t>
  </si>
  <si>
    <t>tipick3</t>
  </si>
  <si>
    <t>tinajparkes@hotmail.com</t>
  </si>
  <si>
    <t>Pickstock</t>
  </si>
  <si>
    <t>tipitt1</t>
  </si>
  <si>
    <t>tpitt01@qub.ac.uk</t>
  </si>
  <si>
    <t>tipott</t>
  </si>
  <si>
    <t>tipott1</t>
  </si>
  <si>
    <t>Timpotter220@Yahoo.Co.Uk</t>
  </si>
  <si>
    <t>tirain</t>
  </si>
  <si>
    <t>tinorainone@gmail.com</t>
  </si>
  <si>
    <t>tireye2</t>
  </si>
  <si>
    <t>tiara.12@hotmail.co.uk</t>
  </si>
  <si>
    <t>Tiara</t>
  </si>
  <si>
    <t>Reyes</t>
  </si>
  <si>
    <t>tirobe1</t>
  </si>
  <si>
    <t>tim.roberts8@gmail.com</t>
  </si>
  <si>
    <t>tirobi</t>
  </si>
  <si>
    <t>tina@singster.co.uk</t>
  </si>
  <si>
    <t>tirobi1</t>
  </si>
  <si>
    <t>tinajanerobinson@hotmail.com</t>
  </si>
  <si>
    <t>tirock</t>
  </si>
  <si>
    <t>enquiries@tralam.com</t>
  </si>
  <si>
    <t>tirock1</t>
  </si>
  <si>
    <t>enquiries@tralam.co.uk</t>
  </si>
  <si>
    <t>tiroge2</t>
  </si>
  <si>
    <t>timothy.rogers@uwl.ac.uk</t>
  </si>
  <si>
    <t>tiruss</t>
  </si>
  <si>
    <t>tr.russell@gmail.com</t>
  </si>
  <si>
    <t>tisher</t>
  </si>
  <si>
    <t>tinasherratt@icloud.com</t>
  </si>
  <si>
    <t>tistee</t>
  </si>
  <si>
    <t>ts270@yahoo.co.uk</t>
  </si>
  <si>
    <t>tiswam</t>
  </si>
  <si>
    <t>Katakaswamyt@Gmail.Com</t>
  </si>
  <si>
    <t>Tippana Kataka</t>
  </si>
  <si>
    <t>Swamy</t>
  </si>
  <si>
    <t>titayl7</t>
  </si>
  <si>
    <t>tiffany80t@yahoo.co.uk</t>
  </si>
  <si>
    <t>tithom1</t>
  </si>
  <si>
    <t>tina@voicetrain.co.uk</t>
  </si>
  <si>
    <t>titint</t>
  </si>
  <si>
    <t>tizianatinti@hotmail.com</t>
  </si>
  <si>
    <t>Tiziana</t>
  </si>
  <si>
    <t>Tinti</t>
  </si>
  <si>
    <t>titown</t>
  </si>
  <si>
    <t>tiny2214@gmail.com</t>
  </si>
  <si>
    <t>titrav</t>
  </si>
  <si>
    <t>timtraversbrown@me.com</t>
  </si>
  <si>
    <t>tiwarr</t>
  </si>
  <si>
    <t>warren.tigresse@gmail.com</t>
  </si>
  <si>
    <t>Tigresse</t>
  </si>
  <si>
    <t>tiwebs</t>
  </si>
  <si>
    <t>timwebster2008@googlemail.com</t>
  </si>
  <si>
    <t>tiwell1</t>
  </si>
  <si>
    <t>kathrynpmusic@gmail.com</t>
  </si>
  <si>
    <t>tiwhit</t>
  </si>
  <si>
    <t>penzie@hotmail.com</t>
  </si>
  <si>
    <t>Whiteway</t>
  </si>
  <si>
    <t>tiwill2</t>
  </si>
  <si>
    <t>timwilletts283@gmail.com</t>
  </si>
  <si>
    <t>tiwrig</t>
  </si>
  <si>
    <t>Tim.Wright@nottingham.ac.uk</t>
  </si>
  <si>
    <t>WRIGHT</t>
  </si>
  <si>
    <t>tixu1</t>
  </si>
  <si>
    <t>tiffanyxu2008@gmail.com</t>
  </si>
  <si>
    <t>tiyork</t>
  </si>
  <si>
    <t>timyorke@virginmedia.com</t>
  </si>
  <si>
    <t>Yorke</t>
  </si>
  <si>
    <t>tizhan1</t>
  </si>
  <si>
    <t>zhangy@mulgrave.com</t>
  </si>
  <si>
    <t>tjbe11</t>
  </si>
  <si>
    <t>evolvetj@gmail.com</t>
  </si>
  <si>
    <t>TJ Taylor</t>
  </si>
  <si>
    <t>tlavc</t>
  </si>
  <si>
    <t>avci@gmail.com</t>
  </si>
  <si>
    <t>tlees</t>
  </si>
  <si>
    <t>ocean59road@gmail.com</t>
  </si>
  <si>
    <t>tmarts</t>
  </si>
  <si>
    <t>tmtltd@hotmail.co.uk</t>
  </si>
  <si>
    <t>toalex</t>
  </si>
  <si>
    <t>tojoalex1@gmail.com</t>
  </si>
  <si>
    <t>Tojo</t>
  </si>
  <si>
    <t>toarak</t>
  </si>
  <si>
    <t>tcetinsaya@yahoo.co.jp</t>
  </si>
  <si>
    <t>TOMOKO</t>
  </si>
  <si>
    <t>ARAKI</t>
  </si>
  <si>
    <t>toball</t>
  </si>
  <si>
    <t>tom@tomball-live.productions</t>
  </si>
  <si>
    <t>tobarr2</t>
  </si>
  <si>
    <t>thomasbarry06@live.com</t>
  </si>
  <si>
    <t>tobart</t>
  </si>
  <si>
    <t>tonio.bartolo@mepa.org.mt</t>
  </si>
  <si>
    <t>tobeec</t>
  </si>
  <si>
    <t>tom.beecham@uwl.ac.uk</t>
  </si>
  <si>
    <t>tobend</t>
  </si>
  <si>
    <t>tommasobendinelli1997@gmail.com</t>
  </si>
  <si>
    <t>Tommaso</t>
  </si>
  <si>
    <t>Bendinelli</t>
  </si>
  <si>
    <t>tobess1</t>
  </si>
  <si>
    <t>tom.bessell@icloud.com</t>
  </si>
  <si>
    <t>toboyl</t>
  </si>
  <si>
    <t>thomas.boyle@aberdeenshire.gov.uk</t>
  </si>
  <si>
    <t>tobrad1</t>
  </si>
  <si>
    <t>tombrdfrd@gmail.com</t>
  </si>
  <si>
    <t>tobran1</t>
  </si>
  <si>
    <t>tbrann10@gmail.com</t>
  </si>
  <si>
    <t>tobrid</t>
  </si>
  <si>
    <t>tbridge@grobycoll.com</t>
  </si>
  <si>
    <t>tobrie</t>
  </si>
  <si>
    <t>tara325@icloud.com</t>
  </si>
  <si>
    <t>tobrim</t>
  </si>
  <si>
    <t>Brimelow</t>
  </si>
  <si>
    <t>tobroc</t>
  </si>
  <si>
    <t>tonibrocklehurst8@gmail.com</t>
  </si>
  <si>
    <t>tobury</t>
  </si>
  <si>
    <t>tomek.bury@gmail.com</t>
  </si>
  <si>
    <t>tocahi2</t>
  </si>
  <si>
    <t>toni.cahill@postoffice.co.uk</t>
  </si>
  <si>
    <t>toceal4</t>
  </si>
  <si>
    <t>t_oceallaigh2004@icloud.com</t>
  </si>
  <si>
    <t>tocegl</t>
  </si>
  <si>
    <t>Ceglarek</t>
  </si>
  <si>
    <t>tochan</t>
  </si>
  <si>
    <t>tommychang97@gmail.com</t>
  </si>
  <si>
    <t>tochap2</t>
  </si>
  <si>
    <t>tomc1232003@outlook.com</t>
  </si>
  <si>
    <t>tochip</t>
  </si>
  <si>
    <t>tommchip@outlook.com</t>
  </si>
  <si>
    <t>tochip1</t>
  </si>
  <si>
    <t>tchipvocals@gmail.com</t>
  </si>
  <si>
    <t>tocleg</t>
  </si>
  <si>
    <t>tomclegg01@gmail.com</t>
  </si>
  <si>
    <t>tocleg1</t>
  </si>
  <si>
    <t>tom.clegg@me.com</t>
  </si>
  <si>
    <t>tocole2</t>
  </si>
  <si>
    <t>soocksyt@gmail.com</t>
  </si>
  <si>
    <t>tocox</t>
  </si>
  <si>
    <t>tony@tonycox.net</t>
  </si>
  <si>
    <t>tocraw</t>
  </si>
  <si>
    <t>tom@tcrawford.co.uk</t>
  </si>
  <si>
    <t>tocron</t>
  </si>
  <si>
    <t>todarb</t>
  </si>
  <si>
    <t>tomdarby17@icloud.com</t>
  </si>
  <si>
    <t>todiaz</t>
  </si>
  <si>
    <t>michellevictoria12@gmail.com</t>
  </si>
  <si>
    <t>Tobias Cristiano</t>
  </si>
  <si>
    <t>todobr</t>
  </si>
  <si>
    <t>taff513@gmail.com</t>
  </si>
  <si>
    <t>Dobronski</t>
  </si>
  <si>
    <t>todohe1</t>
  </si>
  <si>
    <t>tom.doherty@kedoctech.com</t>
  </si>
  <si>
    <t>todono</t>
  </si>
  <si>
    <t>traceyod78@googlemail.com</t>
  </si>
  <si>
    <t>todora1</t>
  </si>
  <si>
    <t>tonidoran@yahoo.ie</t>
  </si>
  <si>
    <t>todrap</t>
  </si>
  <si>
    <t>philip@coolnagrower.ie</t>
  </si>
  <si>
    <t>todunh</t>
  </si>
  <si>
    <t>toby.dunham@abberleyhall.co.uk</t>
  </si>
  <si>
    <t>todyto</t>
  </si>
  <si>
    <t>espada6.grimjow@gmail.com</t>
  </si>
  <si>
    <t>toeame</t>
  </si>
  <si>
    <t>tomekeames@gmail.com</t>
  </si>
  <si>
    <t>Eames</t>
  </si>
  <si>
    <t>tofarr1</t>
  </si>
  <si>
    <t>tfazz@tonyfarrellbigband.co.uk</t>
  </si>
  <si>
    <t>tofarr7</t>
  </si>
  <si>
    <t>tfazzjazz@gmail.com</t>
  </si>
  <si>
    <t>tofran1</t>
  </si>
  <si>
    <t>tomfransham@hotmail.co.uk</t>
  </si>
  <si>
    <t>Tom Oliver</t>
  </si>
  <si>
    <t>Fransham</t>
  </si>
  <si>
    <t>tofran3</t>
  </si>
  <si>
    <t>tom@promusictuition.com</t>
  </si>
  <si>
    <t>togale</t>
  </si>
  <si>
    <t>tgale001@gmail.com</t>
  </si>
  <si>
    <t>Gale</t>
  </si>
  <si>
    <t>togard4</t>
  </si>
  <si>
    <t>thomaswaltongardner@yahoo.com</t>
  </si>
  <si>
    <t>togibs1</t>
  </si>
  <si>
    <t>tonij999@hotmail.com</t>
  </si>
  <si>
    <t>togree4</t>
  </si>
  <si>
    <t>greenmail.tom@gmail.com</t>
  </si>
  <si>
    <t>togrib</t>
  </si>
  <si>
    <t>tom@northbridgetalent.com</t>
  </si>
  <si>
    <t>toharv1</t>
  </si>
  <si>
    <t>toniharvey3@gmail.com</t>
  </si>
  <si>
    <t>tohelm</t>
  </si>
  <si>
    <t>tony.helm@gmail.com</t>
  </si>
  <si>
    <t>toherb1</t>
  </si>
  <si>
    <t>tomherbert063@gmail.com</t>
  </si>
  <si>
    <t>tohewi1</t>
  </si>
  <si>
    <t>mageedee@hotmail.co.uk</t>
  </si>
  <si>
    <t>tohick</t>
  </si>
  <si>
    <t>hickey.tom18@gmail.com</t>
  </si>
  <si>
    <t>tohodk</t>
  </si>
  <si>
    <t>t.hodkinson@btinternet.com</t>
  </si>
  <si>
    <t>toholm1</t>
  </si>
  <si>
    <t>marieholmesob@hotmail.com</t>
  </si>
  <si>
    <t>tohook</t>
  </si>
  <si>
    <t>joannahook@me.com</t>
  </si>
  <si>
    <t>tohoop1</t>
  </si>
  <si>
    <t>toni.hooper@ntlworld.com</t>
  </si>
  <si>
    <t>Hooper</t>
  </si>
  <si>
    <t>tohuds1</t>
  </si>
  <si>
    <t>t.hudson@sarchs.com</t>
  </si>
  <si>
    <t>toimek</t>
  </si>
  <si>
    <t>tolgasim@gmail.com</t>
  </si>
  <si>
    <t>tojaar1</t>
  </si>
  <si>
    <t>pachela.ng@gmail.com</t>
  </si>
  <si>
    <t>Tom Jacob</t>
  </si>
  <si>
    <t>Jaarsma Naranjo</t>
  </si>
  <si>
    <t>tojesu</t>
  </si>
  <si>
    <t>furobaby@yahoo.com</t>
  </si>
  <si>
    <t>Tobiloba Daramola</t>
  </si>
  <si>
    <t>Jesuseyitan Daramola</t>
  </si>
  <si>
    <t>tojone11</t>
  </si>
  <si>
    <t>rickabbas@hotmail.co.uk</t>
  </si>
  <si>
    <t>Tomos</t>
  </si>
  <si>
    <t>Jones-Abbas</t>
  </si>
  <si>
    <t>tokeat</t>
  </si>
  <si>
    <t>tomdkeating@mac.com</t>
  </si>
  <si>
    <t>tokent2</t>
  </si>
  <si>
    <t>tkentiss69@gmail.com</t>
  </si>
  <si>
    <t>tokerr</t>
  </si>
  <si>
    <t>tajkerrigan@msn.com</t>
  </si>
  <si>
    <t>Kerrigan</t>
  </si>
  <si>
    <t>toklim</t>
  </si>
  <si>
    <t>tomasklima2@yahoo.com</t>
  </si>
  <si>
    <t>Klima</t>
  </si>
  <si>
    <t>tokulu</t>
  </si>
  <si>
    <t>lumvfttv@gmail.com</t>
  </si>
  <si>
    <t>Tonynanook</t>
  </si>
  <si>
    <t>Kulurachi</t>
  </si>
  <si>
    <t>tokulu2</t>
  </si>
  <si>
    <t>tkplussweetie@gmail.com</t>
  </si>
  <si>
    <t>toleah</t>
  </si>
  <si>
    <t>tony.laocha@gmail.com</t>
  </si>
  <si>
    <t>tolloy</t>
  </si>
  <si>
    <t>TLmusictuition@gmail.com</t>
  </si>
  <si>
    <t>tolugg</t>
  </si>
  <si>
    <t>tonnyluggya@gmail.com</t>
  </si>
  <si>
    <t>tomaon2</t>
  </si>
  <si>
    <t>tomaonaigh@longfordcoco.ie</t>
  </si>
  <si>
    <t>Ó Maonaigh</t>
  </si>
  <si>
    <t>tomart</t>
  </si>
  <si>
    <t>t.martin85@yahoo.co.uk</t>
  </si>
  <si>
    <t>tomcco</t>
  </si>
  <si>
    <t>tomstinson@hotmail.co.uk</t>
  </si>
  <si>
    <t>tomccu</t>
  </si>
  <si>
    <t>tom.music@sky.com</t>
  </si>
  <si>
    <t>tomcga</t>
  </si>
  <si>
    <t>mcgarrigle.toni@googlemail.com</t>
  </si>
  <si>
    <t>tomcgi1</t>
  </si>
  <si>
    <t>tomasinamcg1998@gmail.com</t>
  </si>
  <si>
    <t>tomcgr</t>
  </si>
  <si>
    <t>dowdrey@hotmail.com</t>
  </si>
  <si>
    <t>tomcin1</t>
  </si>
  <si>
    <t>Tanamcintyre@hotmail.com</t>
  </si>
  <si>
    <t xml:space="preserve"> McIntyre </t>
  </si>
  <si>
    <t>tomena</t>
  </si>
  <si>
    <t>tommenarryvocalcoach@gmail.com</t>
  </si>
  <si>
    <t>tomont1</t>
  </si>
  <si>
    <t>msamonteiro@hotmail.com</t>
  </si>
  <si>
    <t>Monteiro-Hourigan</t>
  </si>
  <si>
    <t>tomorr2</t>
  </si>
  <si>
    <t>tom@moraymusiclessons.com</t>
  </si>
  <si>
    <t>tomort2</t>
  </si>
  <si>
    <t>vickymorton@sky.com</t>
  </si>
  <si>
    <t>toneal</t>
  </si>
  <si>
    <t>thisistomneale@gmail.com</t>
  </si>
  <si>
    <t>tonort5</t>
  </si>
  <si>
    <t>Tom.North1@Btinternet.Com</t>
  </si>
  <si>
    <t>tonort6</t>
  </si>
  <si>
    <t>Tomnorth103@Gmail.Com</t>
  </si>
  <si>
    <t>tonuge2</t>
  </si>
  <si>
    <t>andrew@andrewnugent.com</t>
  </si>
  <si>
    <t>toonei</t>
  </si>
  <si>
    <t>laurioneill18@hotmail.com</t>
  </si>
  <si>
    <t>O’Neill</t>
  </si>
  <si>
    <t>toorio1</t>
  </si>
  <si>
    <t>nicovaselli@yahoo.it</t>
  </si>
  <si>
    <t>toosul1</t>
  </si>
  <si>
    <t>tissul@eircom.net</t>
  </si>
  <si>
    <t>toowen</t>
  </si>
  <si>
    <t>owens022@hotmail.co.uk</t>
  </si>
  <si>
    <t>toowen2</t>
  </si>
  <si>
    <t>tomowencomposer@gmail.com</t>
  </si>
  <si>
    <t>topark</t>
  </si>
  <si>
    <t>toniparker-harvey@hotmail.com</t>
  </si>
  <si>
    <t>topars1</t>
  </si>
  <si>
    <t>TobyParsons@dramastudiolondon.co.uk</t>
  </si>
  <si>
    <t>topegl</t>
  </si>
  <si>
    <t>tonypegler1207@gmail.com</t>
  </si>
  <si>
    <t>topoll1</t>
  </si>
  <si>
    <t>tom@mathsandmusictutor.co.uk</t>
  </si>
  <si>
    <t>topott</t>
  </si>
  <si>
    <t>potty_t@hotmail.com</t>
  </si>
  <si>
    <t>topowe</t>
  </si>
  <si>
    <t>tom.powell@hotmail.com</t>
  </si>
  <si>
    <t>topowe3</t>
  </si>
  <si>
    <t>tobypowell25@gmail.com</t>
  </si>
  <si>
    <t>topowe4</t>
  </si>
  <si>
    <t>tobypowell25@hotmail.co.uk</t>
  </si>
  <si>
    <t>topric</t>
  </si>
  <si>
    <t>tonia.price32@yahoo.com</t>
  </si>
  <si>
    <t>topyec</t>
  </si>
  <si>
    <t>thomas.pyecroft@gmail.com</t>
  </si>
  <si>
    <t>Pyecroft</t>
  </si>
  <si>
    <t>toquig1</t>
  </si>
  <si>
    <t>thequigleys@outlook.com</t>
  </si>
  <si>
    <t>toquin1</t>
  </si>
  <si>
    <t>info@puredanceschool.com</t>
  </si>
  <si>
    <t>torebe</t>
  </si>
  <si>
    <t>rebeccaroberts.singer@outlook.com</t>
  </si>
  <si>
    <t>Rebecca Roberts</t>
  </si>
  <si>
    <t>toricc</t>
  </si>
  <si>
    <t>antonioriccardi@hotmail.com</t>
  </si>
  <si>
    <t>Riccardi</t>
  </si>
  <si>
    <t>torich</t>
  </si>
  <si>
    <t>richardsoncharlene@hotmail.com</t>
  </si>
  <si>
    <t>torich2</t>
  </si>
  <si>
    <t>richardson3charlene@gmail.com</t>
  </si>
  <si>
    <t>torobe2</t>
  </si>
  <si>
    <t>tonyrobertsmd@gmail.com</t>
  </si>
  <si>
    <t>torobi3</t>
  </si>
  <si>
    <t>tony@tonyrobinson.co.uk</t>
  </si>
  <si>
    <t>toshap</t>
  </si>
  <si>
    <t>t.shapiro@me.com</t>
  </si>
  <si>
    <t>tovah</t>
  </si>
  <si>
    <t>shapiro</t>
  </si>
  <si>
    <t>toshep</t>
  </si>
  <si>
    <t>torisheppard@me.com</t>
  </si>
  <si>
    <t>Tori</t>
  </si>
  <si>
    <t>toskit</t>
  </si>
  <si>
    <t>elainecskitt@gmail.com</t>
  </si>
  <si>
    <t>Skitt</t>
  </si>
  <si>
    <t>tosmit2</t>
  </si>
  <si>
    <t>TobySmith2004_@outlook.com</t>
  </si>
  <si>
    <t>tostaf1</t>
  </si>
  <si>
    <t>thesingerinblack@gmail.com</t>
  </si>
  <si>
    <t>tostap</t>
  </si>
  <si>
    <t>tomstapletonmusic@gmail.com</t>
  </si>
  <si>
    <t>tostea1</t>
  </si>
  <si>
    <t>p.steadman@icloud.com</t>
  </si>
  <si>
    <t>tostoc2</t>
  </si>
  <si>
    <t>tonystockley@hotmail.co.uk</t>
  </si>
  <si>
    <t>tosuth</t>
  </si>
  <si>
    <t>totaka1</t>
  </si>
  <si>
    <t>tomoko-pisces@live.jp</t>
  </si>
  <si>
    <t>Tomoko</t>
  </si>
  <si>
    <t>Takahashi</t>
  </si>
  <si>
    <t>totayl2</t>
  </si>
  <si>
    <t>tonymtaylor@outlook.com</t>
  </si>
  <si>
    <t>tony</t>
  </si>
  <si>
    <t>totoll</t>
  </si>
  <si>
    <t>tomtolly5678@gmail.com</t>
  </si>
  <si>
    <t>Tollyfield</t>
  </si>
  <si>
    <t>totrig</t>
  </si>
  <si>
    <t>top.note@yahoo.co.uk</t>
  </si>
  <si>
    <t>totrig1</t>
  </si>
  <si>
    <t>tuning_4k@yahoo.co.uk</t>
  </si>
  <si>
    <t>tovict</t>
  </si>
  <si>
    <t>tony.victory@gmail.com</t>
  </si>
  <si>
    <t>towalk</t>
  </si>
  <si>
    <t>xntrixI@btinternet.com</t>
  </si>
  <si>
    <t>towalk3</t>
  </si>
  <si>
    <t>tobysbwalker@gmail.com</t>
  </si>
  <si>
    <t>Toby Sebastian</t>
  </si>
  <si>
    <t>towei</t>
  </si>
  <si>
    <t>tonniwei@hotmail.com</t>
  </si>
  <si>
    <t>towest</t>
  </si>
  <si>
    <t>minitomwest@yahoo.co.uk</t>
  </si>
  <si>
    <t>toweth</t>
  </si>
  <si>
    <t>tommywetherell@sky.com</t>
  </si>
  <si>
    <t>Wetherell</t>
  </si>
  <si>
    <t>towhee</t>
  </si>
  <si>
    <t>t.wheelz@virginmedia.com</t>
  </si>
  <si>
    <t>towill2</t>
  </si>
  <si>
    <t>tonisue@btopenworld.com</t>
  </si>
  <si>
    <t>towils2</t>
  </si>
  <si>
    <t>tdwils1995@hotmail.com</t>
  </si>
  <si>
    <t>Torin</t>
  </si>
  <si>
    <t>towoko</t>
  </si>
  <si>
    <t>twokoma@gmail.com</t>
  </si>
  <si>
    <t>Tonye</t>
  </si>
  <si>
    <t>Wokoma</t>
  </si>
  <si>
    <t>towrig3</t>
  </si>
  <si>
    <t>lizziefwright@gmail.com</t>
  </si>
  <si>
    <t>toyoun1</t>
  </si>
  <si>
    <t>t.young@nescol.ac.uk</t>
  </si>
  <si>
    <t>tozano</t>
  </si>
  <si>
    <t>tommasozanoni97@gmail.com</t>
  </si>
  <si>
    <t>Zanoni</t>
  </si>
  <si>
    <t>tozkan</t>
  </si>
  <si>
    <t>ozkan@gmail.com</t>
  </si>
  <si>
    <t>tpraba</t>
  </si>
  <si>
    <t>tprabaharan@btinternet.com</t>
  </si>
  <si>
    <t>Prabaharan</t>
  </si>
  <si>
    <t>tradam</t>
  </si>
  <si>
    <t>traceyadamsis@hotmail.co.uk</t>
  </si>
  <si>
    <t>tradsh</t>
  </si>
  <si>
    <t>tracey@bury-dog-grooming.co.uk</t>
  </si>
  <si>
    <t>trarzu</t>
  </si>
  <si>
    <t>uluturk@yahoo.com</t>
  </si>
  <si>
    <t>trasto</t>
  </si>
  <si>
    <t>trevoraston@mail.com</t>
  </si>
  <si>
    <t>trbail2</t>
  </si>
  <si>
    <t>trbarr1</t>
  </si>
  <si>
    <t>tracygbarrett@gmail.com</t>
  </si>
  <si>
    <t>barrett</t>
  </si>
  <si>
    <t>trbart</t>
  </si>
  <si>
    <t>trevbart87@hotmail.co.uk</t>
  </si>
  <si>
    <t>trbate</t>
  </si>
  <si>
    <t>traceybates97@gmail.com</t>
  </si>
  <si>
    <t>trbell</t>
  </si>
  <si>
    <t>traceybellini@gmail.com</t>
  </si>
  <si>
    <t>Bellini</t>
  </si>
  <si>
    <t>trbell1</t>
  </si>
  <si>
    <t>tabs@aliastheatre.co.uk</t>
  </si>
  <si>
    <t>trbona</t>
  </si>
  <si>
    <t>finance@adf.ie</t>
  </si>
  <si>
    <t>trbone</t>
  </si>
  <si>
    <t>traceylouisebone@gmail.com</t>
  </si>
  <si>
    <t>trbrau</t>
  </si>
  <si>
    <t>tracyspears24@gmail.com</t>
  </si>
  <si>
    <t>trbrow2</t>
  </si>
  <si>
    <t>sally@studentseries.com</t>
  </si>
  <si>
    <t>trbyro</t>
  </si>
  <si>
    <t>tamzin_chick@hotmail.co.uk</t>
  </si>
  <si>
    <t>tracy</t>
  </si>
  <si>
    <t>byron</t>
  </si>
  <si>
    <t>trcana</t>
  </si>
  <si>
    <t>canavansmith@gmail.com</t>
  </si>
  <si>
    <t>Canavan-Smith</t>
  </si>
  <si>
    <t>trcarv</t>
  </si>
  <si>
    <t>ciaotc@yahoo.co.uk</t>
  </si>
  <si>
    <t>trchad</t>
  </si>
  <si>
    <t>tac.jac@ntlworld.com</t>
  </si>
  <si>
    <t>trclar</t>
  </si>
  <si>
    <t>murrayclark@hotmail.co.uk</t>
  </si>
  <si>
    <t>Travis</t>
  </si>
  <si>
    <t>trclif</t>
  </si>
  <si>
    <t>tracycliffe1765@gmail.com</t>
  </si>
  <si>
    <t>trcook</t>
  </si>
  <si>
    <t>a-cook9@sky.com</t>
  </si>
  <si>
    <t>trcook1</t>
  </si>
  <si>
    <t>traceyc@hpe.com</t>
  </si>
  <si>
    <t>trcook3</t>
  </si>
  <si>
    <t>trishty312@googlemail.com</t>
  </si>
  <si>
    <t>trdarm</t>
  </si>
  <si>
    <t>trevor_darmanin@yahoo.co.uk</t>
  </si>
  <si>
    <t>trdavi</t>
  </si>
  <si>
    <t>tracyanndavidson1975@gmail.com</t>
  </si>
  <si>
    <t>trdavi2</t>
  </si>
  <si>
    <t>trev.davison@icloud.com</t>
  </si>
  <si>
    <t>trday</t>
  </si>
  <si>
    <t>tracy@tracy-day.fsnet.co.uk</t>
  </si>
  <si>
    <t>trdelv</t>
  </si>
  <si>
    <t>tristandelval@live.fr</t>
  </si>
  <si>
    <t>Delval</t>
  </si>
  <si>
    <t>trdeuc</t>
  </si>
  <si>
    <t>trac723@googlemail.com</t>
  </si>
  <si>
    <t>deuchar</t>
  </si>
  <si>
    <t>trdono</t>
  </si>
  <si>
    <t>slieve.reception@slieverussell.ie</t>
  </si>
  <si>
    <t>treley</t>
  </si>
  <si>
    <t>traceythedreamer@hotmail.com</t>
  </si>
  <si>
    <t>treley1</t>
  </si>
  <si>
    <t>vwells77@hotmail.co.uk</t>
  </si>
  <si>
    <t>trfarr</t>
  </si>
  <si>
    <t>treforfarrow@yahoo.co.uk</t>
  </si>
  <si>
    <t>trfiel</t>
  </si>
  <si>
    <t>trixi.field@gmail.com</t>
  </si>
  <si>
    <t>trfont</t>
  </si>
  <si>
    <t>ruben_fontanares@yahoo.co.uk</t>
  </si>
  <si>
    <t>Trevi Maya</t>
  </si>
  <si>
    <t>Fontanares</t>
  </si>
  <si>
    <t>trfran2</t>
  </si>
  <si>
    <t>tracy@ams-europe.co.uk</t>
  </si>
  <si>
    <t>trgold</t>
  </si>
  <si>
    <t>trudyhazell@yahoo.co.uk</t>
  </si>
  <si>
    <t>trgold1</t>
  </si>
  <si>
    <t>trudy@trudygolding.co.uk</t>
  </si>
  <si>
    <t>trudy</t>
  </si>
  <si>
    <t>golding</t>
  </si>
  <si>
    <t>trhans</t>
  </si>
  <si>
    <t>tchansford@outlook.com</t>
  </si>
  <si>
    <t>trharr</t>
  </si>
  <si>
    <t>mrs.tj.harrison@googlemail.com</t>
  </si>
  <si>
    <t>trhodk</t>
  </si>
  <si>
    <t>trudyhodkinson@yahoo.com</t>
  </si>
  <si>
    <t>trhold</t>
  </si>
  <si>
    <t>treonaholden@hotmail.co.uk</t>
  </si>
  <si>
    <t>trjone2</t>
  </si>
  <si>
    <t>tracyjones@uwclub.net</t>
  </si>
  <si>
    <t>trkaya</t>
  </si>
  <si>
    <t>traceykaya@hotmail.com</t>
  </si>
  <si>
    <t>KAYA</t>
  </si>
  <si>
    <t>trkenn</t>
  </si>
  <si>
    <t>tracyjkennedy@btinternet.com</t>
  </si>
  <si>
    <t>trking</t>
  </si>
  <si>
    <t>tracy@kingsmusic.com</t>
  </si>
  <si>
    <t>trking1</t>
  </si>
  <si>
    <t>carmelsabapathy@gmail.com</t>
  </si>
  <si>
    <t>trlaw</t>
  </si>
  <si>
    <t>candiestracy@gmail.com</t>
  </si>
  <si>
    <t>trlea</t>
  </si>
  <si>
    <t>traceylouiselea@gmail.com</t>
  </si>
  <si>
    <t>trlede</t>
  </si>
  <si>
    <t>tracylederer@hotmail.com</t>
  </si>
  <si>
    <t>Lederer</t>
  </si>
  <si>
    <t>trloft</t>
  </si>
  <si>
    <t>neil.chapman904@mod.gov.uk</t>
  </si>
  <si>
    <t>trlord</t>
  </si>
  <si>
    <t>rowenahowarth@hotmail.com</t>
  </si>
  <si>
    <t>trlowe</t>
  </si>
  <si>
    <t>karen@10wbc.freeserve.co.uk</t>
  </si>
  <si>
    <t>trlynn</t>
  </si>
  <si>
    <t>trevorlynn1967@gmail.com</t>
  </si>
  <si>
    <t>trmack1</t>
  </si>
  <si>
    <t>tracymc06@hotmail.com</t>
  </si>
  <si>
    <t xml:space="preserve">Tracy </t>
  </si>
  <si>
    <t xml:space="preserve">Mackey </t>
  </si>
  <si>
    <t>trmai1</t>
  </si>
  <si>
    <t>amymai.bc@gmail.com</t>
  </si>
  <si>
    <t>trmall</t>
  </si>
  <si>
    <t>trescamallon@hotmail.co.uk</t>
  </si>
  <si>
    <t>Tresca</t>
  </si>
  <si>
    <t>trmall1</t>
  </si>
  <si>
    <t>jazzoooo@hotmail.com</t>
  </si>
  <si>
    <t>trmann</t>
  </si>
  <si>
    <t>tracey@musicmann.org.uk</t>
  </si>
  <si>
    <t>trmart</t>
  </si>
  <si>
    <t>pinkytrace@yahoo.co.uk</t>
  </si>
  <si>
    <t>trmath</t>
  </si>
  <si>
    <t>miriyamc@yahoo.com</t>
  </si>
  <si>
    <t>Trisha Susan</t>
  </si>
  <si>
    <t>trmccr3</t>
  </si>
  <si>
    <t>trudy.mccreesh@gmail.com</t>
  </si>
  <si>
    <t>trmcle</t>
  </si>
  <si>
    <t>tmclean754@c2kni.net</t>
  </si>
  <si>
    <t>trmcle1</t>
  </si>
  <si>
    <t>tracymclean0507@gmail.com</t>
  </si>
  <si>
    <t>trmill1</t>
  </si>
  <si>
    <t>tappers35@hotmail.com</t>
  </si>
  <si>
    <t xml:space="preserve">Tracey </t>
  </si>
  <si>
    <t>trmitc</t>
  </si>
  <si>
    <t>tristan.mitchard@gmail.com</t>
  </si>
  <si>
    <t>trmond</t>
  </si>
  <si>
    <t>trudy.monday@me.com</t>
  </si>
  <si>
    <t>trmoss</t>
  </si>
  <si>
    <t>tracey.moss2@btinternet.com</t>
  </si>
  <si>
    <t>trmurp1</t>
  </si>
  <si>
    <t>tracey-murphy@live.com</t>
  </si>
  <si>
    <t>trmurp4</t>
  </si>
  <si>
    <t>trishawhm@gmail.com</t>
  </si>
  <si>
    <t>Tricia</t>
  </si>
  <si>
    <t>trnguy</t>
  </si>
  <si>
    <t>tringuyen2391@gmail.com</t>
  </si>
  <si>
    <t>tri</t>
  </si>
  <si>
    <t>nguyen</t>
  </si>
  <si>
    <t>trnixo</t>
  </si>
  <si>
    <t>tracy.nixon1@ntlworld.com</t>
  </si>
  <si>
    <t>trnorm</t>
  </si>
  <si>
    <t>tracy@vocalworkshops.co.uk</t>
  </si>
  <si>
    <t>trodon</t>
  </si>
  <si>
    <t>tracybawn84@gmail.com</t>
  </si>
  <si>
    <t>trodon1</t>
  </si>
  <si>
    <t>trudyodonnell@gmail.com</t>
  </si>
  <si>
    <t>trray</t>
  </si>
  <si>
    <t>info@stagestruck.me.uk</t>
  </si>
  <si>
    <t>trrich1</t>
  </si>
  <si>
    <t>traceyr3072@gmail.com</t>
  </si>
  <si>
    <t>tracey</t>
  </si>
  <si>
    <t>richards</t>
  </si>
  <si>
    <t>trrich2</t>
  </si>
  <si>
    <t>tracey_j_richer@yahoo.co.uk</t>
  </si>
  <si>
    <t>trrobe</t>
  </si>
  <si>
    <t>ochrcefnisa@btconnect.com</t>
  </si>
  <si>
    <t>trrose</t>
  </si>
  <si>
    <t>tracyrose@musiclessonsanywhere.net</t>
  </si>
  <si>
    <t>trryan</t>
  </si>
  <si>
    <t>info@montfortcollege.com</t>
  </si>
  <si>
    <t>trryan1</t>
  </si>
  <si>
    <t>tracybawn84@yahoo.com</t>
  </si>
  <si>
    <t>trsamp2</t>
  </si>
  <si>
    <t>sampsongs@telkomsa.net</t>
  </si>
  <si>
    <t>trsarg</t>
  </si>
  <si>
    <t>ulstercollegeofmusic@btconnect.com</t>
  </si>
  <si>
    <t>trstev</t>
  </si>
  <si>
    <t>Ptstevenson@sky.com</t>
  </si>
  <si>
    <t>trsyke</t>
  </si>
  <si>
    <t>tracysykes1@hotmail.co.uk</t>
  </si>
  <si>
    <t>trsymo</t>
  </si>
  <si>
    <t>traceysymon@icloud.com</t>
  </si>
  <si>
    <t>trsymo1</t>
  </si>
  <si>
    <t>traceysmon@icloud.com</t>
  </si>
  <si>
    <t>trtayl</t>
  </si>
  <si>
    <t>admin@HummingbirdVocalCoaching.com</t>
  </si>
  <si>
    <t>trteas</t>
  </si>
  <si>
    <t>tracy@teasdaleclan.co.uk</t>
  </si>
  <si>
    <t>trtret</t>
  </si>
  <si>
    <t>ranatemporia@icloud.com</t>
  </si>
  <si>
    <t>Trethyn</t>
  </si>
  <si>
    <t>trtyle</t>
  </si>
  <si>
    <t>elerityler@gmail.com</t>
  </si>
  <si>
    <t>Trystan Owain Soir</t>
  </si>
  <si>
    <t>trwalk</t>
  </si>
  <si>
    <t>twalker8nry@nsix.org.uk</t>
  </si>
  <si>
    <t>trwals</t>
  </si>
  <si>
    <t>tristanwalser202@gmail.com</t>
  </si>
  <si>
    <t>Walser</t>
  </si>
  <si>
    <t>trwebb3</t>
  </si>
  <si>
    <t>tricia.webber@hotmail.co.uk</t>
  </si>
  <si>
    <t>trwhin</t>
  </si>
  <si>
    <t>tracey.whinney@btinternet.com</t>
  </si>
  <si>
    <t>Whinney</t>
  </si>
  <si>
    <t>trwhit1</t>
  </si>
  <si>
    <t>tracey.whitehouse69@googlemail.com</t>
  </si>
  <si>
    <t>trwill</t>
  </si>
  <si>
    <t>thewilldays@gmail.com</t>
  </si>
  <si>
    <t>Willday</t>
  </si>
  <si>
    <t>trwill4</t>
  </si>
  <si>
    <t>tracey.williams.webmail@gmail.com</t>
  </si>
  <si>
    <t>trwinw</t>
  </si>
  <si>
    <t>tracy_winwood2004@yahoo.co.uk</t>
  </si>
  <si>
    <t>trwort</t>
  </si>
  <si>
    <t>tracyworton@hotmail.com</t>
  </si>
  <si>
    <t>Worton</t>
  </si>
  <si>
    <t>trwrig5</t>
  </si>
  <si>
    <t>tracy.anne.wright@outlook.com</t>
  </si>
  <si>
    <t>tryoun1</t>
  </si>
  <si>
    <t>tracey6771@hotmail.co.uk</t>
  </si>
  <si>
    <t>tryu</t>
  </si>
  <si>
    <t>trinayu0325@gmail.com</t>
  </si>
  <si>
    <t>Trina</t>
  </si>
  <si>
    <t>tschia</t>
  </si>
  <si>
    <t>evatsai822@gmail.com</t>
  </si>
  <si>
    <t>TSAI</t>
  </si>
  <si>
    <t>CHIA JUNG</t>
  </si>
  <si>
    <t>tschun</t>
  </si>
  <si>
    <t>chung_pui@hotmail.com</t>
  </si>
  <si>
    <t>TSHARP1</t>
  </si>
  <si>
    <t>tony.sharples@accessplanit.com</t>
  </si>
  <si>
    <t>Sharples</t>
  </si>
  <si>
    <t>tsli</t>
  </si>
  <si>
    <t>litsunsun@gmail.com</t>
  </si>
  <si>
    <t>Tsun Sun</t>
  </si>
  <si>
    <t>tsming</t>
  </si>
  <si>
    <t>irenetsemy@gmail.com</t>
  </si>
  <si>
    <t>Ming Yi</t>
  </si>
  <si>
    <t>tuakin</t>
  </si>
  <si>
    <t>tunday@hotmail.co.uk</t>
  </si>
  <si>
    <t>tuakku</t>
  </si>
  <si>
    <t>tubayenice@hotmail.com</t>
  </si>
  <si>
    <t>tuakn</t>
  </si>
  <si>
    <t>akin@gmail.com</t>
  </si>
  <si>
    <t>tuaksu</t>
  </si>
  <si>
    <t>tuana.aksu@nds.k12.tr</t>
  </si>
  <si>
    <t>Tuana</t>
  </si>
  <si>
    <t>tualka</t>
  </si>
  <si>
    <t>caliskan@gmail.com</t>
  </si>
  <si>
    <t>tuaras</t>
  </si>
  <si>
    <t>tuncay.aras@atauni.edu.tr</t>
  </si>
  <si>
    <t>tubykm</t>
  </si>
  <si>
    <t>tugceb@yahoo.com</t>
  </si>
  <si>
    <t>tuceli1</t>
  </si>
  <si>
    <t>tcelik@zaptext.com</t>
  </si>
  <si>
    <t>tueras</t>
  </si>
  <si>
    <t>demiurksanatakademi.esin@gmail.com</t>
  </si>
  <si>
    <t>Eraslan</t>
  </si>
  <si>
    <t>tueras1</t>
  </si>
  <si>
    <t>Yonetimdemiurk@Gmail.Com</t>
  </si>
  <si>
    <t>tumeti</t>
  </si>
  <si>
    <t>mettua.19@robcol.k12.tr</t>
  </si>
  <si>
    <t>tunguy</t>
  </si>
  <si>
    <t>nvmtuan98@gmail.com</t>
  </si>
  <si>
    <t>tuogun1</t>
  </si>
  <si>
    <t>sdamisi@yahoo.co.uk</t>
  </si>
  <si>
    <t>Tumi</t>
  </si>
  <si>
    <t>Ogundamisi</t>
  </si>
  <si>
    <t>tuolgu</t>
  </si>
  <si>
    <t>olguntulin@hotmail.com</t>
  </si>
  <si>
    <t>Olgundeney</t>
  </si>
  <si>
    <t>turuan3</t>
  </si>
  <si>
    <t>tuanbeag@googlemail.com</t>
  </si>
  <si>
    <t>Tuàn</t>
  </si>
  <si>
    <t>Ó Ruanaidh</t>
  </si>
  <si>
    <t>tusaka</t>
  </si>
  <si>
    <t>Sakaloglu@gmail.com</t>
  </si>
  <si>
    <t>tusuni</t>
  </si>
  <si>
    <t>tulja2412@gmail.com</t>
  </si>
  <si>
    <t>TULJA AGARWAL</t>
  </si>
  <si>
    <t>SUNIL AGARWAL</t>
  </si>
  <si>
    <t>tutezc</t>
  </si>
  <si>
    <t>tuncatezcan@gmail.com</t>
  </si>
  <si>
    <t>tutrkm</t>
  </si>
  <si>
    <t>turkmen@gmail.com</t>
  </si>
  <si>
    <t>tutrkm1</t>
  </si>
  <si>
    <t>ttuncay@hotmail.com</t>
  </si>
  <si>
    <t>tuyala1</t>
  </si>
  <si>
    <t>yalazan@gmail.com</t>
  </si>
  <si>
    <t>tuztrk</t>
  </si>
  <si>
    <t>tubao@gmail.com</t>
  </si>
  <si>
    <t>tvgupt1</t>
  </si>
  <si>
    <t>guptaamit003@gmail.com</t>
  </si>
  <si>
    <t>Tvisha</t>
  </si>
  <si>
    <t>twcoll</t>
  </si>
  <si>
    <t>khoulihan@twyford.ealing.sch.uk</t>
  </si>
  <si>
    <t>twpun</t>
  </si>
  <si>
    <t>bsm.tweetypun@gmail.com</t>
  </si>
  <si>
    <t>tylow</t>
  </si>
  <si>
    <t>tylerlow122@gmail.com</t>
  </si>
  <si>
    <t>tymack</t>
  </si>
  <si>
    <t>mackay.danielleb@gmail.com</t>
  </si>
  <si>
    <t>Tyla</t>
  </si>
  <si>
    <t>tynich</t>
  </si>
  <si>
    <t>tyrone.nicholas@gmail.com</t>
  </si>
  <si>
    <t>Tyrone</t>
  </si>
  <si>
    <t>tyshef</t>
  </si>
  <si>
    <t>21351567@student.uwl.ac.uk</t>
  </si>
  <si>
    <t>Tyulyay</t>
  </si>
  <si>
    <t>Shefkaeva</t>
  </si>
  <si>
    <t>tysmit1</t>
  </si>
  <si>
    <t>ugturc</t>
  </si>
  <si>
    <t>21469617@student.uwl.ac.uk</t>
  </si>
  <si>
    <t>Ugne</t>
  </si>
  <si>
    <t>Turcinaite</t>
  </si>
  <si>
    <t>ugturc1</t>
  </si>
  <si>
    <t>uturcinaite@gmail.com</t>
  </si>
  <si>
    <t>ulaxme</t>
  </si>
  <si>
    <t>usl52@hotmail.com</t>
  </si>
  <si>
    <t>ultied</t>
  </si>
  <si>
    <t>u.tiedau@ucl.ac.uk</t>
  </si>
  <si>
    <t>Ulrich</t>
  </si>
  <si>
    <t>Tiedau</t>
  </si>
  <si>
    <t>ululge</t>
  </si>
  <si>
    <t>eftalyaulger@hotmail.com</t>
  </si>
  <si>
    <t>Ulger</t>
  </si>
  <si>
    <t>umarma</t>
  </si>
  <si>
    <t>umitarmagan@hotmail.com</t>
  </si>
  <si>
    <t>Umit</t>
  </si>
  <si>
    <t>Armagan</t>
  </si>
  <si>
    <t>umenya</t>
  </si>
  <si>
    <t>senyaylar@gmail.com</t>
  </si>
  <si>
    <t>umergr2</t>
  </si>
  <si>
    <t>Ucergorun@Gmail.Com</t>
  </si>
  <si>
    <t>umkahr</t>
  </si>
  <si>
    <t>kahraman@gmail.com</t>
  </si>
  <si>
    <t>umkahr1</t>
  </si>
  <si>
    <t>umutka@gmail.com</t>
  </si>
  <si>
    <t>umkan</t>
  </si>
  <si>
    <t>umut.yusuf.kan@gmail.com</t>
  </si>
  <si>
    <t>Umut Yusuf</t>
  </si>
  <si>
    <t>umpeli</t>
  </si>
  <si>
    <t>pelit@gmail.com</t>
  </si>
  <si>
    <t>umpeli1</t>
  </si>
  <si>
    <t>umutpelit@yahoo.com</t>
  </si>
  <si>
    <t>umpuja</t>
  </si>
  <si>
    <t>uma.pujara@gmail.com</t>
  </si>
  <si>
    <t>Uma</t>
  </si>
  <si>
    <t>umpuja1</t>
  </si>
  <si>
    <t>krishma.pujara@gmail.com</t>
  </si>
  <si>
    <t>umyada1</t>
  </si>
  <si>
    <t>vcyadav@icloud.com</t>
  </si>
  <si>
    <t xml:space="preserve">uma </t>
  </si>
  <si>
    <t xml:space="preserve">yadav </t>
  </si>
  <si>
    <t>umzgle</t>
  </si>
  <si>
    <t>saruhan@gmail.com</t>
  </si>
  <si>
    <t>umzgle1</t>
  </si>
  <si>
    <t>usaruhan@gmail.com</t>
  </si>
  <si>
    <t>unbirm</t>
  </si>
  <si>
    <t>finance@uobschool.org.uk</t>
  </si>
  <si>
    <t>uncamp</t>
  </si>
  <si>
    <t>Corrigano@Yahoo.Co.Uk</t>
  </si>
  <si>
    <t>uncush</t>
  </si>
  <si>
    <t>una.cushnahan@gmail.com</t>
  </si>
  <si>
    <t>Cushnahan</t>
  </si>
  <si>
    <t>undonn</t>
  </si>
  <si>
    <t>udonnelly756@c2kni.net</t>
  </si>
  <si>
    <t>unflan</t>
  </si>
  <si>
    <t>una.flanagan@btinternet.com</t>
  </si>
  <si>
    <t>ungask</t>
  </si>
  <si>
    <t>vintage.radios@yahoo.co.uk</t>
  </si>
  <si>
    <t>unmann</t>
  </si>
  <si>
    <t>unamanning1@hotmail.com</t>
  </si>
  <si>
    <t>unmcgi</t>
  </si>
  <si>
    <t>unamcginley@hotmail.co.uk</t>
  </si>
  <si>
    <t>unmcgo</t>
  </si>
  <si>
    <t>unamcgovern@outlook.com</t>
  </si>
  <si>
    <t>unmcke</t>
  </si>
  <si>
    <t>unamckearney61@gmail.com</t>
  </si>
  <si>
    <t>unmona</t>
  </si>
  <si>
    <t>unakid@gmail.com</t>
  </si>
  <si>
    <t>unmona1</t>
  </si>
  <si>
    <t>unagarvey@hotmail.com</t>
  </si>
  <si>
    <t>unnich</t>
  </si>
  <si>
    <t>unichonghaile@gmail.com</t>
  </si>
  <si>
    <t>unocon1</t>
  </si>
  <si>
    <t>kierano_connor@hotmail.com</t>
  </si>
  <si>
    <t>unpage1</t>
  </si>
  <si>
    <t>unap23@gmail.com</t>
  </si>
  <si>
    <t>uNpaul</t>
  </si>
  <si>
    <t>vincemusicartstudio@gmail.com</t>
  </si>
  <si>
    <t>Pauline Ng</t>
  </si>
  <si>
    <t>unrobi</t>
  </si>
  <si>
    <t>umrobinson@gmail.com</t>
  </si>
  <si>
    <t>unsava</t>
  </si>
  <si>
    <t>unasavage10a@gmail.com</t>
  </si>
  <si>
    <t>untayl2</t>
  </si>
  <si>
    <t>una.taylor1@gmail.com</t>
  </si>
  <si>
    <t>unwels</t>
  </si>
  <si>
    <t>Unamonaghan@Hotmail.Com</t>
  </si>
  <si>
    <t>upchop</t>
  </si>
  <si>
    <t>upasnasawhney@yahoo.com</t>
  </si>
  <si>
    <t>uppere</t>
  </si>
  <si>
    <t>upeksha@kln.ac.lk</t>
  </si>
  <si>
    <t>urbyrn</t>
  </si>
  <si>
    <t>ursulabyr@hotmail.com</t>
  </si>
  <si>
    <t>urcraw</t>
  </si>
  <si>
    <t>ursulabyrne@nstm.org.uk</t>
  </si>
  <si>
    <t>urgajj</t>
  </si>
  <si>
    <t>urvi.gajjar@drcsystems.com</t>
  </si>
  <si>
    <t>urgajj1</t>
  </si>
  <si>
    <t>urvigajjar03@gmail.com</t>
  </si>
  <si>
    <t>urhigg</t>
  </si>
  <si>
    <t>urshiggins@eircom.net</t>
  </si>
  <si>
    <t>urjone</t>
  </si>
  <si>
    <t>tandu.jones@virginmedia.com</t>
  </si>
  <si>
    <t>urjord</t>
  </si>
  <si>
    <t>urielocfk4@gmail.com</t>
  </si>
  <si>
    <t>Uriel Arturo Cisneros</t>
  </si>
  <si>
    <t>Jordán</t>
  </si>
  <si>
    <t>urkild</t>
  </si>
  <si>
    <t>ursulakilduff27@gmail.com</t>
  </si>
  <si>
    <t>Kilduff</t>
  </si>
  <si>
    <t>urmars</t>
  </si>
  <si>
    <t>umj@marsay-jones.co.uk</t>
  </si>
  <si>
    <t>ursula</t>
  </si>
  <si>
    <t>marsay</t>
  </si>
  <si>
    <t>urmcco</t>
  </si>
  <si>
    <t>ursula.mccollam@me.com</t>
  </si>
  <si>
    <t>urmcer</t>
  </si>
  <si>
    <t>ursulabrennan@googlemail.com</t>
  </si>
  <si>
    <t>mcErlane</t>
  </si>
  <si>
    <t>urokor</t>
  </si>
  <si>
    <t>urennajoseph@hotmail.com</t>
  </si>
  <si>
    <t>Urenna</t>
  </si>
  <si>
    <t>Okorie</t>
  </si>
  <si>
    <t>uroroz</t>
  </si>
  <si>
    <t>urielsote@gmail.com</t>
  </si>
  <si>
    <t>Uriel</t>
  </si>
  <si>
    <t>Orozco</t>
  </si>
  <si>
    <t>ursara</t>
  </si>
  <si>
    <t>u.saraza01@gmail.com</t>
  </si>
  <si>
    <t>urshea</t>
  </si>
  <si>
    <t>ushearer@hotmail.com</t>
  </si>
  <si>
    <t xml:space="preserve">Ursula </t>
  </si>
  <si>
    <t>utyavu2</t>
  </si>
  <si>
    <t>Info@Lingozet.Com</t>
  </si>
  <si>
    <t>Utku Ata</t>
  </si>
  <si>
    <t>utykse</t>
  </si>
  <si>
    <t>utku@gmail.com</t>
  </si>
  <si>
    <t>utykse1</t>
  </si>
  <si>
    <t>utkuy@gmail.com</t>
  </si>
  <si>
    <t>uukkka</t>
  </si>
  <si>
    <t>Ugur@gmail.com</t>
  </si>
  <si>
    <t>uuknta</t>
  </si>
  <si>
    <t>veysi@gmail.com</t>
  </si>
  <si>
    <t>uunsal</t>
  </si>
  <si>
    <t>ugurun@yahoo.com</t>
  </si>
  <si>
    <t>uuuysa</t>
  </si>
  <si>
    <t>uguru@yahoo.com</t>
  </si>
  <si>
    <t>vaacca</t>
  </si>
  <si>
    <t>guitmadness@hotmail.com</t>
  </si>
  <si>
    <t>vaagra</t>
  </si>
  <si>
    <t>vatsal.ibanez@gmail.com</t>
  </si>
  <si>
    <t>vaalam</t>
  </si>
  <si>
    <t>valentina.alamanni@libero.it</t>
  </si>
  <si>
    <t>Alamanni</t>
  </si>
  <si>
    <t>vaalli</t>
  </si>
  <si>
    <t>vanessaalliband@gmail.com</t>
  </si>
  <si>
    <t>vaamut</t>
  </si>
  <si>
    <t>Vaamatan11@gmail.com</t>
  </si>
  <si>
    <t>Vaamatan</t>
  </si>
  <si>
    <t>Amuthan</t>
  </si>
  <si>
    <t>vabarr</t>
  </si>
  <si>
    <t>vbarraclough@blueyonder.co.uk</t>
  </si>
  <si>
    <t>barraclough</t>
  </si>
  <si>
    <t>vaborg</t>
  </si>
  <si>
    <t>borgnessa@gmail.com</t>
  </si>
  <si>
    <t>vaboul</t>
  </si>
  <si>
    <t>vboulousis@gmail.com</t>
  </si>
  <si>
    <t>vaboul1</t>
  </si>
  <si>
    <t>Boulousis@Email.Com</t>
  </si>
  <si>
    <t>vabowm</t>
  </si>
  <si>
    <t>vbowman@waltonhigh.org.uk</t>
  </si>
  <si>
    <t>vacant</t>
  </si>
  <si>
    <t>valeriecantwell69@gmail.com</t>
  </si>
  <si>
    <t>vacapp</t>
  </si>
  <si>
    <t>valcappell@hotmail.co.uk</t>
  </si>
  <si>
    <t>Cappell</t>
  </si>
  <si>
    <t>vachap</t>
  </si>
  <si>
    <t>chapman_rad@hotmail.com</t>
  </si>
  <si>
    <t>vachet1</t>
  </si>
  <si>
    <t>chettyvaibhav@gmail.com</t>
  </si>
  <si>
    <t>Vaibhav</t>
  </si>
  <si>
    <t>Chetty</t>
  </si>
  <si>
    <t>vacoul</t>
  </si>
  <si>
    <t>vanessacltr@yahoo.co.uk</t>
  </si>
  <si>
    <t xml:space="preserve">Vanessa </t>
  </si>
  <si>
    <t>vacout</t>
  </si>
  <si>
    <t>vanessafeb17@gmail.com</t>
  </si>
  <si>
    <t>vacoze</t>
  </si>
  <si>
    <t>Dazglover@aol.com</t>
  </si>
  <si>
    <t>vacrih</t>
  </si>
  <si>
    <t>cvaleriu777@yahoo.co.uk</t>
  </si>
  <si>
    <t>Valeriu</t>
  </si>
  <si>
    <t>Crihan</t>
  </si>
  <si>
    <t>vacroc</t>
  </si>
  <si>
    <t>vanessacrocker51@gmail.com</t>
  </si>
  <si>
    <t>vacroo</t>
  </si>
  <si>
    <t>vanessa.crooke@btinternet.com</t>
  </si>
  <si>
    <t>vadami1</t>
  </si>
  <si>
    <t>vadamien@hotmail.co.uk</t>
  </si>
  <si>
    <t>Vanessa Sarah</t>
  </si>
  <si>
    <t>vadeln</t>
  </si>
  <si>
    <t>valdelnero@hotmail.com</t>
  </si>
  <si>
    <t>vadeln1</t>
  </si>
  <si>
    <t>clubpoliglotta@gmail.com</t>
  </si>
  <si>
    <t>vadema</t>
  </si>
  <si>
    <t>valerie.demargerie@gmail.com</t>
  </si>
  <si>
    <t>de Margerie</t>
  </si>
  <si>
    <t>vadone</t>
  </si>
  <si>
    <t>valdone48@gmail.com</t>
  </si>
  <si>
    <t>Done</t>
  </si>
  <si>
    <t>vadown</t>
  </si>
  <si>
    <t>val.downie@monkwearmouth.sunderland.sch.uk</t>
  </si>
  <si>
    <t>vadrak</t>
  </si>
  <si>
    <t>verena.lehmler@gmail.com</t>
  </si>
  <si>
    <t>Drakulic</t>
  </si>
  <si>
    <t>vafear</t>
  </si>
  <si>
    <t>nesspots@hotmail.com</t>
  </si>
  <si>
    <t>Fearn</t>
  </si>
  <si>
    <t>vafras</t>
  </si>
  <si>
    <t>terra.mary@gmail.com</t>
  </si>
  <si>
    <t>Valerio</t>
  </si>
  <si>
    <t>Frasca</t>
  </si>
  <si>
    <t>vafull</t>
  </si>
  <si>
    <t>valdemort@btinternet.com</t>
  </si>
  <si>
    <t xml:space="preserve">Valerie </t>
  </si>
  <si>
    <t>vafurl</t>
  </si>
  <si>
    <t>vascofurlan.2003@gmail.com</t>
  </si>
  <si>
    <t>Vasco</t>
  </si>
  <si>
    <t>Furlan</t>
  </si>
  <si>
    <t>vaglov</t>
  </si>
  <si>
    <t>Nessjglove@gmail.com</t>
  </si>
  <si>
    <t>vagove</t>
  </si>
  <si>
    <t>valjen18@gmail.com</t>
  </si>
  <si>
    <t>Govender</t>
  </si>
  <si>
    <t>vagunn</t>
  </si>
  <si>
    <t>valeriegunning@gmail.com</t>
  </si>
  <si>
    <t>vahack</t>
  </si>
  <si>
    <t>valerie_hackett@hotmail.com</t>
  </si>
  <si>
    <t>vahami1</t>
  </si>
  <si>
    <t>valhamilton40@gmail.com</t>
  </si>
  <si>
    <t>vahari1</t>
  </si>
  <si>
    <t>palagarwal13@gmail.com</t>
  </si>
  <si>
    <t xml:space="preserve">VAANYA AGARWAL </t>
  </si>
  <si>
    <t>HARISH KUMAR</t>
  </si>
  <si>
    <t>vahunt2</t>
  </si>
  <si>
    <t>xntrix1@btinternet.com</t>
  </si>
  <si>
    <t>vairwi</t>
  </si>
  <si>
    <t>valirwin@btinternet.com</t>
  </si>
  <si>
    <t>vakell2</t>
  </si>
  <si>
    <t>valaherne1@gmail.com</t>
  </si>
  <si>
    <t>vakhul1</t>
  </si>
  <si>
    <t>Vandana.Khullar@Gmail.Com</t>
  </si>
  <si>
    <t>Vandana</t>
  </si>
  <si>
    <t>Khullar</t>
  </si>
  <si>
    <t>vakort</t>
  </si>
  <si>
    <t>vaskort@gmail.com</t>
  </si>
  <si>
    <t>Kortsimelidis</t>
  </si>
  <si>
    <t>vakusu</t>
  </si>
  <si>
    <t>Varadish@Gmail.Com</t>
  </si>
  <si>
    <t>Varadish</t>
  </si>
  <si>
    <t>Kusumanchi</t>
  </si>
  <si>
    <t>valitt</t>
  </si>
  <si>
    <t>v.littledyke156@btinternet.com</t>
  </si>
  <si>
    <t>Littledyke</t>
  </si>
  <si>
    <t>valive</t>
  </si>
  <si>
    <t>vaanandrichard@hotmail.com</t>
  </si>
  <si>
    <t>vamage</t>
  </si>
  <si>
    <t>val@valmageepianostudio.co.uk</t>
  </si>
  <si>
    <t>vamart</t>
  </si>
  <si>
    <t>vanessa.martin24@btinternet.com</t>
  </si>
  <si>
    <t>vamcge1</t>
  </si>
  <si>
    <t>vanessamcgeehan@hotmail.co.uk</t>
  </si>
  <si>
    <t>vamcge2</t>
  </si>
  <si>
    <t>vmcgeeks@hotmail.com</t>
  </si>
  <si>
    <t>vamcin</t>
  </si>
  <si>
    <t>valerie.mcinnes@ntlworld.com</t>
  </si>
  <si>
    <t>vamcsh</t>
  </si>
  <si>
    <t>Vanessamcsherry@Gmail.Com</t>
  </si>
  <si>
    <t>Mcsherry</t>
  </si>
  <si>
    <t>vamoha</t>
  </si>
  <si>
    <t>mohanty307@gmail.com</t>
  </si>
  <si>
    <t>Mohanty</t>
  </si>
  <si>
    <t>vamont</t>
  </si>
  <si>
    <t>vmontfort081@gmail.com</t>
  </si>
  <si>
    <t>vanala</t>
  </si>
  <si>
    <t>vaishalinalawade2003@yahoo.co.in</t>
  </si>
  <si>
    <t>vanorr</t>
  </si>
  <si>
    <t>valerie_recule@hotmail.com</t>
  </si>
  <si>
    <t>vapalm1</t>
  </si>
  <si>
    <t>vpalmersmith@gmail.com</t>
  </si>
  <si>
    <t>vapapa</t>
  </si>
  <si>
    <t>papageorgiou.vaso@gmail.com</t>
  </si>
  <si>
    <t>vapick</t>
  </si>
  <si>
    <t>vpickett@thomas-s.co.uk</t>
  </si>
  <si>
    <t>vapind</t>
  </si>
  <si>
    <t>vanishap@hotmail.com</t>
  </si>
  <si>
    <t>vaneesha</t>
  </si>
  <si>
    <t>pindoria</t>
  </si>
  <si>
    <t>vapipi</t>
  </si>
  <si>
    <t>nicole.tomaselli06@gmail.com</t>
  </si>
  <si>
    <t>Pipitone</t>
  </si>
  <si>
    <t>vapomp</t>
  </si>
  <si>
    <t>Val.pompili.imnioka@gmail.com</t>
  </si>
  <si>
    <t>Pompili</t>
  </si>
  <si>
    <t>vapomp1</t>
  </si>
  <si>
    <t>little_goat@live.it</t>
  </si>
  <si>
    <t>vapovi</t>
  </si>
  <si>
    <t>lagattaelavolpe@tiscali.it</t>
  </si>
  <si>
    <t>vapowe</t>
  </si>
  <si>
    <t>ian.powell4@hotmail.co.uk</t>
  </si>
  <si>
    <t>vapupp</t>
  </si>
  <si>
    <t>alessandra@ardemagni.it</t>
  </si>
  <si>
    <t>Puppo</t>
  </si>
  <si>
    <t>varanc</t>
  </si>
  <si>
    <t>var16@alvechurch.worcs.sch.uk</t>
  </si>
  <si>
    <t>varand</t>
  </si>
  <si>
    <t>vanessa_randle@hotmail.co.uk</t>
  </si>
  <si>
    <t>varuth</t>
  </si>
  <si>
    <t>v.rutherford@ucc.ie</t>
  </si>
  <si>
    <t>Rutherford Goggin</t>
  </si>
  <si>
    <t>vasaig</t>
  </si>
  <si>
    <t>varunsaigal@gmail.com</t>
  </si>
  <si>
    <t>Varun</t>
  </si>
  <si>
    <t>Saigal</t>
  </si>
  <si>
    <t>vashar3</t>
  </si>
  <si>
    <t>va_vi76@yahoo.co.uk</t>
  </si>
  <si>
    <t>vaskul</t>
  </si>
  <si>
    <t>allertreemusic@yahoo.com</t>
  </si>
  <si>
    <t>vastam1</t>
  </si>
  <si>
    <t>vasilis.stamatis@hotmail.com</t>
  </si>
  <si>
    <t>vastar</t>
  </si>
  <si>
    <t>vaivastarkute@yahoo.com</t>
  </si>
  <si>
    <t>Vaiva</t>
  </si>
  <si>
    <t>Starkute</t>
  </si>
  <si>
    <t>vasubr</t>
  </si>
  <si>
    <t>vanis_80@yahoo.com</t>
  </si>
  <si>
    <t>Vani</t>
  </si>
  <si>
    <t>vatong3</t>
  </si>
  <si>
    <t>thespsds@hotmail.com</t>
  </si>
  <si>
    <t>vatube1</t>
  </si>
  <si>
    <t>vjtubera@icloud.com</t>
  </si>
  <si>
    <t>Tubera</t>
  </si>
  <si>
    <t>vatuff</t>
  </si>
  <si>
    <t>vking@doctors.org.uk</t>
  </si>
  <si>
    <t>Tuff</t>
  </si>
  <si>
    <t>vavann1</t>
  </si>
  <si>
    <t>samvanner@yahoo.co.uk</t>
  </si>
  <si>
    <t>Vanner</t>
  </si>
  <si>
    <t>vavet</t>
  </si>
  <si>
    <t>valvetmusic@gmail.com</t>
  </si>
  <si>
    <t>vawalk</t>
  </si>
  <si>
    <t>vanessa.jsk.walker@gmail.com</t>
  </si>
  <si>
    <t>vawelc</t>
  </si>
  <si>
    <t>nessawelch@yahoo.co.uk</t>
  </si>
  <si>
    <t>vayip</t>
  </si>
  <si>
    <t>vanessa.yip1223@gmail.com</t>
  </si>
  <si>
    <t>vcdela1</t>
  </si>
  <si>
    <t>victordela_cruz@hotmail.com</t>
  </si>
  <si>
    <t>Víctor Alfonso</t>
  </si>
  <si>
    <t>De La Cruz Zurita</t>
  </si>
  <si>
    <t>vckiss</t>
  </si>
  <si>
    <t>victoriamccarthy75@outlook.ie</t>
  </si>
  <si>
    <t>vealde</t>
  </si>
  <si>
    <t>verityalderman99@gmail.com</t>
  </si>
  <si>
    <t>vealer</t>
  </si>
  <si>
    <t>vefaal@gmail.com</t>
  </si>
  <si>
    <t>vealer1</t>
  </si>
  <si>
    <t>alerperova@yahoo.com</t>
  </si>
  <si>
    <t>veashv</t>
  </si>
  <si>
    <t>vennet15@gmail.com</t>
  </si>
  <si>
    <t>vebowe</t>
  </si>
  <si>
    <t>vefa@gmail.com</t>
  </si>
  <si>
    <t>vebram</t>
  </si>
  <si>
    <t>svmb@christs-hospital.org.uk</t>
  </si>
  <si>
    <t>vebutl</t>
  </si>
  <si>
    <t>veronicabtlr@gmail.com</t>
  </si>
  <si>
    <t>vecair1</t>
  </si>
  <si>
    <t>VeronicaCairns.lcm@gmail.com</t>
  </si>
  <si>
    <t>vechid</t>
  </si>
  <si>
    <t>veerappanc@gmail.com</t>
  </si>
  <si>
    <t>Veerappan</t>
  </si>
  <si>
    <t>Chidambaram</t>
  </si>
  <si>
    <t>vechip4</t>
  </si>
  <si>
    <t>aschipalkatty@gmail.com</t>
  </si>
  <si>
    <t>Veer</t>
  </si>
  <si>
    <t>Chipalkatty</t>
  </si>
  <si>
    <t>veclar</t>
  </si>
  <si>
    <t>ClarkeV@bp.lewisham.sch.uk</t>
  </si>
  <si>
    <t>vedega</t>
  </si>
  <si>
    <t>veroniquedegabrieleferrante@hotmail.com</t>
  </si>
  <si>
    <t>vedodd1</t>
  </si>
  <si>
    <t>Veda.doddaka@gmail.com</t>
  </si>
  <si>
    <t>Veda</t>
  </si>
  <si>
    <t>veeras</t>
  </si>
  <si>
    <t>MagicMusic2010@outlook.com</t>
  </si>
  <si>
    <t>veerda</t>
  </si>
  <si>
    <t>veysel.erdag@gmail.com</t>
  </si>
  <si>
    <t>ERDAG</t>
  </si>
  <si>
    <t>vefert</t>
  </si>
  <si>
    <t>v_salle@hotmail.com</t>
  </si>
  <si>
    <t>Veronique</t>
  </si>
  <si>
    <t>Fertat</t>
  </si>
  <si>
    <t>vefitz</t>
  </si>
  <si>
    <t>veronica.fitzpatrick@thehammondschool.co.uk</t>
  </si>
  <si>
    <t>vefren</t>
  </si>
  <si>
    <t>Vjfrench@googlemail.com</t>
  </si>
  <si>
    <t>veguru</t>
  </si>
  <si>
    <t>meenamanohar@gmail.com</t>
  </si>
  <si>
    <t>Vedanth</t>
  </si>
  <si>
    <t>vehigh</t>
  </si>
  <si>
    <t>verityhighfive@hotmail.com</t>
  </si>
  <si>
    <t>High-Five</t>
  </si>
  <si>
    <t>vehoyl</t>
  </si>
  <si>
    <t>vernonhoyle1@tiscali.co.uk</t>
  </si>
  <si>
    <t>Vernon Lynas</t>
  </si>
  <si>
    <t>vehunt1</t>
  </si>
  <si>
    <t>veronica_hunt83@yahoo.com</t>
  </si>
  <si>
    <t>veinst</t>
  </si>
  <si>
    <t>dryesh@yahoo.com</t>
  </si>
  <si>
    <t>veiob</t>
  </si>
  <si>
    <t>venuto.iob@gmail.com</t>
  </si>
  <si>
    <t>Venuto</t>
  </si>
  <si>
    <t>Iob</t>
  </si>
  <si>
    <t>veisik</t>
  </si>
  <si>
    <t>verity.bentham@btinternet.com</t>
  </si>
  <si>
    <t>vejone2</t>
  </si>
  <si>
    <t>vernaUK@aol.com</t>
  </si>
  <si>
    <t>vekirk</t>
  </si>
  <si>
    <t>kirkvj@aol.com</t>
  </si>
  <si>
    <t>vekirk1</t>
  </si>
  <si>
    <t>s_dilova@yahoo.co.uk</t>
  </si>
  <si>
    <t>Velizar</t>
  </si>
  <si>
    <t>Kirkow</t>
  </si>
  <si>
    <t>vekris</t>
  </si>
  <si>
    <t>veenukrishna28@gmail.com</t>
  </si>
  <si>
    <t>vekuma</t>
  </si>
  <si>
    <t>sidduindigo@gmail.com</t>
  </si>
  <si>
    <t>venkata siva</t>
  </si>
  <si>
    <t>velaur</t>
  </si>
  <si>
    <t>jane@tipmsltd.plus.com</t>
  </si>
  <si>
    <t>Verrecchia</t>
  </si>
  <si>
    <t>velavi</t>
  </si>
  <si>
    <t>veronicalavia@hotmail.co.uk</t>
  </si>
  <si>
    <t>vemcde</t>
  </si>
  <si>
    <t>vermcderm@yahoo.ie</t>
  </si>
  <si>
    <t>vemulh</t>
  </si>
  <si>
    <t>veronicamulhern@hotmail.com</t>
  </si>
  <si>
    <t xml:space="preserve">Veronica </t>
  </si>
  <si>
    <t>Mulhern Friel</t>
  </si>
  <si>
    <t>vemusc</t>
  </si>
  <si>
    <t>G.yihuiven3902@gmail.com</t>
  </si>
  <si>
    <t>veodon</t>
  </si>
  <si>
    <t>veronicaiodonnell@gmail.com</t>
  </si>
  <si>
    <t xml:space="preserve">O’Donnell </t>
  </si>
  <si>
    <t>veoshe</t>
  </si>
  <si>
    <t>verunc@gmail.com</t>
  </si>
  <si>
    <t>Osheer</t>
  </si>
  <si>
    <t>veozda</t>
  </si>
  <si>
    <t>vedatozdag@gmail.com</t>
  </si>
  <si>
    <t>veozda1</t>
  </si>
  <si>
    <t>vedatozdag@yahoo.com</t>
  </si>
  <si>
    <t>veozda2</t>
  </si>
  <si>
    <t>vedat@akayecza.com</t>
  </si>
  <si>
    <t>OZDAG</t>
  </si>
  <si>
    <t>vepate5</t>
  </si>
  <si>
    <t>veshalip@gmail.com</t>
  </si>
  <si>
    <t>Veshali</t>
  </si>
  <si>
    <t>vepica</t>
  </si>
  <si>
    <t>Picari</t>
  </si>
  <si>
    <t>veplat</t>
  </si>
  <si>
    <t>verplatt@hotmail.com</t>
  </si>
  <si>
    <t>verodr</t>
  </si>
  <si>
    <t>veronicarodriguezmartin@hotmail.com</t>
  </si>
  <si>
    <t>vestic</t>
  </si>
  <si>
    <t>vera.music@hotmail.co.uk</t>
  </si>
  <si>
    <t>vestic1</t>
  </si>
  <si>
    <t>vera.stickley@gmail.com</t>
  </si>
  <si>
    <t>vetadm</t>
  </si>
  <si>
    <t>e.mcmullan@ucc.ie</t>
  </si>
  <si>
    <t>vetadm1</t>
  </si>
  <si>
    <t>vakaveronica@gmail.com</t>
  </si>
  <si>
    <t>vetadm2</t>
  </si>
  <si>
    <t>veronicatadmanpianolessons@gmail.com</t>
  </si>
  <si>
    <t>vetayl2</t>
  </si>
  <si>
    <t>angeline.taylor@hotmail.co.uk</t>
  </si>
  <si>
    <t>Verena</t>
  </si>
  <si>
    <t>vetupp</t>
  </si>
  <si>
    <t>totallytuppen123@outlook.com</t>
  </si>
  <si>
    <t>Tuppen</t>
  </si>
  <si>
    <t>vevale5</t>
  </si>
  <si>
    <t>veronica.vale@iol.it</t>
  </si>
  <si>
    <t>Valentino</t>
  </si>
  <si>
    <t>veweav</t>
  </si>
  <si>
    <t>Verinaweaver@gmail.com</t>
  </si>
  <si>
    <t>vewill</t>
  </si>
  <si>
    <t>vera.willis@virginmedia.com</t>
  </si>
  <si>
    <t>vezcan</t>
  </si>
  <si>
    <t>erkcan@yahoo.com</t>
  </si>
  <si>
    <t>Veysi</t>
  </si>
  <si>
    <t>vezda</t>
  </si>
  <si>
    <t>ozdag@gmail.com</t>
  </si>
  <si>
    <t>vhwild</t>
  </si>
  <si>
    <t>vhairiwilde@hotmail.co.uk</t>
  </si>
  <si>
    <t xml:space="preserve">Vhairi Sophronia </t>
  </si>
  <si>
    <t xml:space="preserve">Wilde </t>
  </si>
  <si>
    <t>viadam</t>
  </si>
  <si>
    <t>v.adams@kingswolverhampton.co.uk</t>
  </si>
  <si>
    <t>viadam1</t>
  </si>
  <si>
    <t>vadams10@gmail.com</t>
  </si>
  <si>
    <t>viadam3</t>
  </si>
  <si>
    <t>vadams@ttsonline.net</t>
  </si>
  <si>
    <t>viadam4</t>
  </si>
  <si>
    <t>victoria_e_adams@yahoo.co.uk</t>
  </si>
  <si>
    <t>viadam5</t>
  </si>
  <si>
    <t>vickiadams@exe-coll.ac.uk</t>
  </si>
  <si>
    <t>viadey</t>
  </si>
  <si>
    <t>vickyadey@hotmail.com</t>
  </si>
  <si>
    <t>Adey</t>
  </si>
  <si>
    <t>viagra</t>
  </si>
  <si>
    <t>agrawal_aditi@hotmail.com</t>
  </si>
  <si>
    <t>VIVAAN</t>
  </si>
  <si>
    <t>AGRAWAL</t>
  </si>
  <si>
    <t>vialto</t>
  </si>
  <si>
    <t>vfaltoft@aol.com</t>
  </si>
  <si>
    <t>Altoft</t>
  </si>
  <si>
    <t>vianne</t>
  </si>
  <si>
    <t>claire.enzo@btinternet.com</t>
  </si>
  <si>
    <t>Vincenzo</t>
  </si>
  <si>
    <t>viarte</t>
  </si>
  <si>
    <t>artemima@hotmail.com</t>
  </si>
  <si>
    <t>Artemi</t>
  </si>
  <si>
    <t>viatki</t>
  </si>
  <si>
    <t>sopranovictoria@outlook.com</t>
  </si>
  <si>
    <t>viatki2</t>
  </si>
  <si>
    <t>vatkinson64@yahoo.com</t>
  </si>
  <si>
    <t>vibaba</t>
  </si>
  <si>
    <t>vo.babajide@gmail.com</t>
  </si>
  <si>
    <t>vibabb1</t>
  </si>
  <si>
    <t>vibach5</t>
  </si>
  <si>
    <t>swathibachu85@gmail.com</t>
  </si>
  <si>
    <t>Vihaan</t>
  </si>
  <si>
    <t>vibarr2</t>
  </si>
  <si>
    <t>vicenteby@yahoo.com</t>
  </si>
  <si>
    <t>Vicente</t>
  </si>
  <si>
    <t>Barrientos-Yepez</t>
  </si>
  <si>
    <t>vibass</t>
  </si>
  <si>
    <t>bassettvicky@googlemail.com</t>
  </si>
  <si>
    <t>vibeha</t>
  </si>
  <si>
    <t>yvesus17@gmail.com</t>
  </si>
  <si>
    <t>Vigninou Yves</t>
  </si>
  <si>
    <t>BEHANZIN</t>
  </si>
  <si>
    <t>vibell3</t>
  </si>
  <si>
    <t>vivienne.bellos@btinternet.com</t>
  </si>
  <si>
    <t>vibisw</t>
  </si>
  <si>
    <t>Victorbiswas12@gmail.com</t>
  </si>
  <si>
    <t>vibodm</t>
  </si>
  <si>
    <t>viborg</t>
  </si>
  <si>
    <t>vincent@email.com</t>
  </si>
  <si>
    <t>viborg1</t>
  </si>
  <si>
    <t>vborg58@gmail.com</t>
  </si>
  <si>
    <t>vibown</t>
  </si>
  <si>
    <t>victoriabowness@virginmedia.com</t>
  </si>
  <si>
    <t>Bowness</t>
  </si>
  <si>
    <t>viboyc</t>
  </si>
  <si>
    <t>vboyce77@icloud.com</t>
  </si>
  <si>
    <t>vibram2</t>
  </si>
  <si>
    <t>vickybramley1066@gmail.com</t>
  </si>
  <si>
    <t>vibroo</t>
  </si>
  <si>
    <t>vandschools@icloud.com</t>
  </si>
  <si>
    <t>vibrow2</t>
  </si>
  <si>
    <t>tor.armitage@icloud.com</t>
  </si>
  <si>
    <t>viburm</t>
  </si>
  <si>
    <t>vburmester@lineone.net</t>
  </si>
  <si>
    <t>Burmester</t>
  </si>
  <si>
    <t>vibutc</t>
  </si>
  <si>
    <t>newmalden@stagecoach.co.uk</t>
  </si>
  <si>
    <t>Virginie</t>
  </si>
  <si>
    <t>Butcher-Martini</t>
  </si>
  <si>
    <t>vibutc1</t>
  </si>
  <si>
    <t>vicky@starmakerz.co.uk</t>
  </si>
  <si>
    <t>vicaho</t>
  </si>
  <si>
    <t>vichan1</t>
  </si>
  <si>
    <t>victoriachantlere@icloud.com</t>
  </si>
  <si>
    <t>Chantler</t>
  </si>
  <si>
    <t>vichan2</t>
  </si>
  <si>
    <t>vijaychandaria@gmail.com</t>
  </si>
  <si>
    <t>Chandaria</t>
  </si>
  <si>
    <t>vichan3</t>
  </si>
  <si>
    <t>vicki.chan@yahoo.com.hk</t>
  </si>
  <si>
    <t>vichan4</t>
  </si>
  <si>
    <t>vkateki@yahoo.com.hk</t>
  </si>
  <si>
    <t>vichan6</t>
  </si>
  <si>
    <t>vkateki@gmail.com</t>
  </si>
  <si>
    <t>vichap</t>
  </si>
  <si>
    <t>victoria.chapman@ilkleygs.co.uk</t>
  </si>
  <si>
    <t>vichap2</t>
  </si>
  <si>
    <t>virginia.chapman12@yahoo.com</t>
  </si>
  <si>
    <t>vichas</t>
  </si>
  <si>
    <t>chasi730@gmail.com</t>
  </si>
  <si>
    <t>Vimbai</t>
  </si>
  <si>
    <t>Chasi</t>
  </si>
  <si>
    <t>viclow</t>
  </si>
  <si>
    <t>vclowes@hotmail.co.uk</t>
  </si>
  <si>
    <t>vicock</t>
  </si>
  <si>
    <t>tori.anne@hotmail.co.uk</t>
  </si>
  <si>
    <t>vicolw</t>
  </si>
  <si>
    <t>vickicolwill@msn.com</t>
  </si>
  <si>
    <t>Colwill</t>
  </si>
  <si>
    <t>vicost</t>
  </si>
  <si>
    <t>goldstello@sky.com</t>
  </si>
  <si>
    <t>vikki</t>
  </si>
  <si>
    <t>costello</t>
  </si>
  <si>
    <t>vicouc</t>
  </si>
  <si>
    <t>vivienne@wales123.plus.com</t>
  </si>
  <si>
    <t>vicowl</t>
  </si>
  <si>
    <t>vicky@vickycowles.co.uk</t>
  </si>
  <si>
    <t>vicowl1</t>
  </si>
  <si>
    <t>vicky.cowles@jags.org.uk</t>
  </si>
  <si>
    <t>vicran</t>
  </si>
  <si>
    <t>cranvi@queens.herts.sch.uk</t>
  </si>
  <si>
    <t>vicran1</t>
  </si>
  <si>
    <t>cranvictoria@gmail.com</t>
  </si>
  <si>
    <t>vicrom</t>
  </si>
  <si>
    <t>virginia.crompton@gmail.com</t>
  </si>
  <si>
    <t>vicurr</t>
  </si>
  <si>
    <t>victor@victorcurrie.co.uk</t>
  </si>
  <si>
    <t>vicurr1</t>
  </si>
  <si>
    <t>info@dromorehigh.down.ni.sch.uk</t>
  </si>
  <si>
    <t>vicuti</t>
  </si>
  <si>
    <t>enzocuticchia@yahoo.it</t>
  </si>
  <si>
    <t>Cuticchia</t>
  </si>
  <si>
    <t>viczar</t>
  </si>
  <si>
    <t>veczarnowski@hotmail.com</t>
  </si>
  <si>
    <t>Czarnowski</t>
  </si>
  <si>
    <t>vidatt</t>
  </si>
  <si>
    <t>dattav1@yahoo.co.uk</t>
  </si>
  <si>
    <t>Vimal</t>
  </si>
  <si>
    <t>vidavi2</t>
  </si>
  <si>
    <t>vedavidson@hotmail.co.uk</t>
  </si>
  <si>
    <t>vidavi7</t>
  </si>
  <si>
    <t>rev.vicci@mail.com</t>
  </si>
  <si>
    <t>videaz</t>
  </si>
  <si>
    <t>vmoss27@hotmail.com</t>
  </si>
  <si>
    <t>De Azevedo</t>
  </si>
  <si>
    <t>videva</t>
  </si>
  <si>
    <t>vlndevarapalli@gmail.com</t>
  </si>
  <si>
    <t>Vijaya</t>
  </si>
  <si>
    <t>Devarapalli</t>
  </si>
  <si>
    <t>vidhiw</t>
  </si>
  <si>
    <t>vidya.dhiwar@gmail.com</t>
  </si>
  <si>
    <t>vidya</t>
  </si>
  <si>
    <t>dhiwar</t>
  </si>
  <si>
    <t>vidixo</t>
  </si>
  <si>
    <t>vickycdixon@btopenworld.com</t>
  </si>
  <si>
    <t>vidixo1</t>
  </si>
  <si>
    <t>vickidixon1@hotmail.co.uk</t>
  </si>
  <si>
    <t>vidunn</t>
  </si>
  <si>
    <t>vicki2712@hotmail.co.uk</t>
  </si>
  <si>
    <t>vidunn2</t>
  </si>
  <si>
    <t>v.dunne@qub.ac.uk</t>
  </si>
  <si>
    <t>vidunn3</t>
  </si>
  <si>
    <t>chrishogg0211@gmail.com</t>
  </si>
  <si>
    <t>vidutt1</t>
  </si>
  <si>
    <t>vinodbdutt@gmail.com</t>
  </si>
  <si>
    <t>viedua</t>
  </si>
  <si>
    <t>victor.nunez@ucsp.edu.pe</t>
  </si>
  <si>
    <t>viedwa</t>
  </si>
  <si>
    <t>edwardvijtha@yahoo.com</t>
  </si>
  <si>
    <t>viedwa1</t>
  </si>
  <si>
    <t>edwardcl23@hotmail.com</t>
  </si>
  <si>
    <t>viella1</t>
  </si>
  <si>
    <t>victoriaspianotuition@hotmail.com</t>
  </si>
  <si>
    <t>vietch</t>
  </si>
  <si>
    <t>vickster_256@hotmail.com</t>
  </si>
  <si>
    <t>Etchells</t>
  </si>
  <si>
    <t>vievan</t>
  </si>
  <si>
    <t>vicky-evans1@sky.com</t>
  </si>
  <si>
    <t xml:space="preserve">Vicky </t>
  </si>
  <si>
    <t xml:space="preserve">Evans </t>
  </si>
  <si>
    <t>viewys</t>
  </si>
  <si>
    <t>s.v.wyss1@gmail.com</t>
  </si>
  <si>
    <t>vifarl</t>
  </si>
  <si>
    <t>info@westendtheatreacademy.co.uk</t>
  </si>
  <si>
    <t>vifarm</t>
  </si>
  <si>
    <t>vicksfarmer@me.com</t>
  </si>
  <si>
    <t>vifaye</t>
  </si>
  <si>
    <t>v.fayehun@gmail.com</t>
  </si>
  <si>
    <t>Fayehun</t>
  </si>
  <si>
    <t>viflav</t>
  </si>
  <si>
    <t>vicky.flavell@hotmail.co.uk</t>
  </si>
  <si>
    <t>viflet</t>
  </si>
  <si>
    <t>victoria@victoriasmusictuition.co.uk</t>
  </si>
  <si>
    <t>viflet1</t>
  </si>
  <si>
    <t>emailthefletchers@gmail.com</t>
  </si>
  <si>
    <t>VICTORIA LOUISE</t>
  </si>
  <si>
    <t>FLETCHER</t>
  </si>
  <si>
    <t>viflor</t>
  </si>
  <si>
    <t>floryvice@aol.com</t>
  </si>
  <si>
    <t>vifowl</t>
  </si>
  <si>
    <t>vianmu@yahoo.co.uk</t>
  </si>
  <si>
    <t>vifox</t>
  </si>
  <si>
    <t>victoria.v.c@hotmail.co.uk</t>
  </si>
  <si>
    <t>vifox1</t>
  </si>
  <si>
    <t>vctrv21@gmail.com</t>
  </si>
  <si>
    <t>vifrag</t>
  </si>
  <si>
    <t>rareutu@yahoo.com</t>
  </si>
  <si>
    <t>vifras</t>
  </si>
  <si>
    <t>Threefrasers@aol.com</t>
  </si>
  <si>
    <t>vigaff1</t>
  </si>
  <si>
    <t>v.ngaffney@live.co.uk</t>
  </si>
  <si>
    <t>vigamb</t>
  </si>
  <si>
    <t>vivienne@gambin.org</t>
  </si>
  <si>
    <t>vigeor3</t>
  </si>
  <si>
    <t>vgeorgeveale@yahoo.com</t>
  </si>
  <si>
    <t>vighee</t>
  </si>
  <si>
    <t>jigna.gheewala@gmail.com</t>
  </si>
  <si>
    <t>Gheewala</t>
  </si>
  <si>
    <t>vigigl</t>
  </si>
  <si>
    <t>r_costanzo@hotmail.com</t>
  </si>
  <si>
    <t>Vittoria</t>
  </si>
  <si>
    <t>Giglio</t>
  </si>
  <si>
    <t>vigoh</t>
  </si>
  <si>
    <t>balvivi@yahoo.com.sg</t>
  </si>
  <si>
    <t>vigray</t>
  </si>
  <si>
    <t>vic_graymezzo@hotmail.co.uk</t>
  </si>
  <si>
    <t>vigree</t>
  </si>
  <si>
    <t>v.greensmith@tiscali.co.uk</t>
  </si>
  <si>
    <t>Greensmith</t>
  </si>
  <si>
    <t>vigree1</t>
  </si>
  <si>
    <t>greensmith223@gmail.com</t>
  </si>
  <si>
    <t>vigreg</t>
  </si>
  <si>
    <t>sandv2002@outlook.com</t>
  </si>
  <si>
    <t>vigrin</t>
  </si>
  <si>
    <t>vickigrinham@hotmail.co.uk</t>
  </si>
  <si>
    <t>Grinham</t>
  </si>
  <si>
    <t>vigunt1</t>
  </si>
  <si>
    <t>padmakodam@gmail.com</t>
  </si>
  <si>
    <t>VIVEK KUMAR</t>
  </si>
  <si>
    <t>GUNTUKA</t>
  </si>
  <si>
    <t>vihall</t>
  </si>
  <si>
    <t>victoria_hall@hotmail.co.uk</t>
  </si>
  <si>
    <t>vihamb</t>
  </si>
  <si>
    <t>vcrane14@yahoo.co.uk</t>
  </si>
  <si>
    <t>vihank</t>
  </si>
  <si>
    <t>violethankin@gmail.com</t>
  </si>
  <si>
    <t>vihann</t>
  </si>
  <si>
    <t>hannathfamily@gmail.com</t>
  </si>
  <si>
    <t>viharm</t>
  </si>
  <si>
    <t>vicx@gcse.com</t>
  </si>
  <si>
    <t>Harmsworth</t>
  </si>
  <si>
    <t>viharr1</t>
  </si>
  <si>
    <t>harrimanvicky@gmail.com</t>
  </si>
  <si>
    <t>harriman</t>
  </si>
  <si>
    <t>viharr3</t>
  </si>
  <si>
    <t>vah2hxx@gmail.com</t>
  </si>
  <si>
    <t>Harries-Harris</t>
  </si>
  <si>
    <t>vihawy</t>
  </si>
  <si>
    <t>vicky@hawyes.com</t>
  </si>
  <si>
    <t>Hawyes</t>
  </si>
  <si>
    <t>vihaze</t>
  </si>
  <si>
    <t>hazevictor@aol.com</t>
  </si>
  <si>
    <t>vihear</t>
  </si>
  <si>
    <t>vic_heard_01@msn.com</t>
  </si>
  <si>
    <t>Victor Mervyn</t>
  </si>
  <si>
    <t>vihewi</t>
  </si>
  <si>
    <t>violahewitt@aol.co.uk</t>
  </si>
  <si>
    <t>vihodg</t>
  </si>
  <si>
    <t>Mileninavv.22@Gmail.Com</t>
  </si>
  <si>
    <t>Viktoriia</t>
  </si>
  <si>
    <t>vihoga</t>
  </si>
  <si>
    <t>hello@vocally-yours.co.uk</t>
  </si>
  <si>
    <t>vihold</t>
  </si>
  <si>
    <t>Vivwagger@Yahoo.Co.Uk</t>
  </si>
  <si>
    <t>viholt</t>
  </si>
  <si>
    <t>vickyholtom@hotmail.com</t>
  </si>
  <si>
    <t>viholt1</t>
  </si>
  <si>
    <t>victoria@seekersrest.plus.com</t>
  </si>
  <si>
    <t>vihyla</t>
  </si>
  <si>
    <t>vichyland@msn.com</t>
  </si>
  <si>
    <t>vijack1</t>
  </si>
  <si>
    <t>vicky.jackson@hpoolsfc.ac.uk</t>
  </si>
  <si>
    <t>vijack2</t>
  </si>
  <si>
    <t>vljackson50@outlook.com</t>
  </si>
  <si>
    <t>vijaco1</t>
  </si>
  <si>
    <t>victoriafjacobs@outlook.com</t>
  </si>
  <si>
    <t>vikane</t>
  </si>
  <si>
    <t>victoria.kane@me.com</t>
  </si>
  <si>
    <t>vikatz</t>
  </si>
  <si>
    <t>vickykatzarov@gmail.com</t>
  </si>
  <si>
    <t>Veronique-Renee Jordan</t>
  </si>
  <si>
    <t>Katzarov</t>
  </si>
  <si>
    <t>vikee</t>
  </si>
  <si>
    <t>vckpiano@gmail.com</t>
  </si>
  <si>
    <t>vikenn</t>
  </si>
  <si>
    <t>VKennedy@millchase.hants.sch.uk</t>
  </si>
  <si>
    <t>vikesw</t>
  </si>
  <si>
    <t>vishal_keswani@yahoo.com</t>
  </si>
  <si>
    <t>Vishal</t>
  </si>
  <si>
    <t>Keswani</t>
  </si>
  <si>
    <t>vikett</t>
  </si>
  <si>
    <t>VICTORIA.M.KIRBY@GMAIL.COM</t>
  </si>
  <si>
    <t>vikeyt</t>
  </si>
  <si>
    <t>Victoriakeyte@gmail.com</t>
  </si>
  <si>
    <t>vikhur</t>
  </si>
  <si>
    <t>k.vibs@yahoo.co.uk</t>
  </si>
  <si>
    <t>Vibs</t>
  </si>
  <si>
    <t>vikins</t>
  </si>
  <si>
    <t>Vickykinsley1978@gmail.com</t>
  </si>
  <si>
    <t>Kinsley</t>
  </si>
  <si>
    <t>vikipl</t>
  </si>
  <si>
    <t>st.cent@hotmail.com</t>
  </si>
  <si>
    <t>Kipli</t>
  </si>
  <si>
    <t>viklew</t>
  </si>
  <si>
    <t>victoria_klewin@hotmail.co.uk</t>
  </si>
  <si>
    <t>vikuma</t>
  </si>
  <si>
    <t>lcm.vinod@gmail.com</t>
  </si>
  <si>
    <t>Kumar J</t>
  </si>
  <si>
    <t>vikyle</t>
  </si>
  <si>
    <t>vkyles88@gmail.com</t>
  </si>
  <si>
    <t>vikyle1</t>
  </si>
  <si>
    <t>vicki@antrimschoolofmusic.org</t>
  </si>
  <si>
    <t>vikyle3</t>
  </si>
  <si>
    <t>vilasc</t>
  </si>
  <si>
    <t>fletcher.victoria@gmail.com</t>
  </si>
  <si>
    <t>vilau</t>
  </si>
  <si>
    <t>viann.lau93@gmail.com</t>
  </si>
  <si>
    <t>Viann</t>
  </si>
  <si>
    <t>vilau1</t>
  </si>
  <si>
    <t>viann_lau@hotmail.co.uk</t>
  </si>
  <si>
    <t>vilavi</t>
  </si>
  <si>
    <t>vivienne.meade@gmail.com</t>
  </si>
  <si>
    <t>vilawl</t>
  </si>
  <si>
    <t>lawlor.vincent@gmail.com</t>
  </si>
  <si>
    <t>vilee2</t>
  </si>
  <si>
    <t>lee.lydia2503@gmail.com</t>
  </si>
  <si>
    <t>vilest</t>
  </si>
  <si>
    <t>vicky.lester2@btinternet.com</t>
  </si>
  <si>
    <t>vilevy</t>
  </si>
  <si>
    <t>Viviennelevy@yahoo.co.uk</t>
  </si>
  <si>
    <t>vili</t>
  </si>
  <si>
    <t>286307969@qq.com</t>
  </si>
  <si>
    <t>vilive</t>
  </si>
  <si>
    <t>vickynightingale@hotmail.com</t>
  </si>
  <si>
    <t>vilock</t>
  </si>
  <si>
    <t>samlocke87@hotmail.co.uk</t>
  </si>
  <si>
    <t>Vinnie</t>
  </si>
  <si>
    <t>viloth</t>
  </si>
  <si>
    <t>vlothian@yahoo.co.uk</t>
  </si>
  <si>
    <t>Lothian</t>
  </si>
  <si>
    <t>vilui2</t>
  </si>
  <si>
    <t>chrystinalui@shaw.ca</t>
  </si>
  <si>
    <t>Victor Ho-Yiu</t>
  </si>
  <si>
    <t>vimacl</t>
  </si>
  <si>
    <t>maclarenvictoria@gmail.com</t>
  </si>
  <si>
    <t>vimadz</t>
  </si>
  <si>
    <t>veemadzin@yahoo.com</t>
  </si>
  <si>
    <t>Madzingo</t>
  </si>
  <si>
    <t>vimand</t>
  </si>
  <si>
    <t>vmanderswood@googlemail.com</t>
  </si>
  <si>
    <t>vimars1</t>
  </si>
  <si>
    <t>vickymarsh71@hotmail.com</t>
  </si>
  <si>
    <t>vimath1</t>
  </si>
  <si>
    <t>victoria.mathias@btinternet.com</t>
  </si>
  <si>
    <t>vimath2</t>
  </si>
  <si>
    <t>vivmats1@gmail.com</t>
  </si>
  <si>
    <t>vimath3</t>
  </si>
  <si>
    <t>vivmats3@gmail.com</t>
  </si>
  <si>
    <t>vimay</t>
  </si>
  <si>
    <t>victoria.may148@gmail.com</t>
  </si>
  <si>
    <t>vimccl1</t>
  </si>
  <si>
    <t>victoria.mcclements2000@gmail.com</t>
  </si>
  <si>
    <t>vimcco10</t>
  </si>
  <si>
    <t>tia.mccombe@b-spokeengineering.com</t>
  </si>
  <si>
    <t>McCombe</t>
  </si>
  <si>
    <t>vimcco5</t>
  </si>
  <si>
    <t>tia.mccombe@yahoo.co.uk</t>
  </si>
  <si>
    <t>vimcdo1</t>
  </si>
  <si>
    <t>vickymcdonagh@corkacademyofmusic.ie</t>
  </si>
  <si>
    <t>vimcfa</t>
  </si>
  <si>
    <t>vimcgr</t>
  </si>
  <si>
    <t>vicky_mcgrath@yahoo.co.uk</t>
  </si>
  <si>
    <t>vimcle</t>
  </si>
  <si>
    <t>mcleanhallv@wgs.org</t>
  </si>
  <si>
    <t>vimctu3</t>
  </si>
  <si>
    <t>mcturkvictoria@yahoo.com</t>
  </si>
  <si>
    <t>vimill</t>
  </si>
  <si>
    <t>vmills03@qub.ac.uk</t>
  </si>
  <si>
    <t>vimist</t>
  </si>
  <si>
    <t>vinnay.mistry@hotmail.com</t>
  </si>
  <si>
    <t>vimitc2</t>
  </si>
  <si>
    <t>victoriamitchellluker@btinternet.com</t>
  </si>
  <si>
    <t>vimitc3</t>
  </si>
  <si>
    <t>vicky4744@hotmail.com</t>
  </si>
  <si>
    <t>vimogg</t>
  </si>
  <si>
    <t>violetmogg@hotmail.co.uk</t>
  </si>
  <si>
    <t>Mogg</t>
  </si>
  <si>
    <t>vimont1</t>
  </si>
  <si>
    <t>dmata1171@gmail.com</t>
  </si>
  <si>
    <t>Montanari</t>
  </si>
  <si>
    <t>vimorr</t>
  </si>
  <si>
    <t>victoriamorrow@hotmail.co.uk</t>
  </si>
  <si>
    <t>vimorr2</t>
  </si>
  <si>
    <t>vmorrall@ursulataylor.bedssch.co.uk</t>
  </si>
  <si>
    <t>Morrall</t>
  </si>
  <si>
    <t>vimorr3</t>
  </si>
  <si>
    <t>vansmorris@gmail.com</t>
  </si>
  <si>
    <t>vimoyl</t>
  </si>
  <si>
    <t>vmoyle13@googlemail.com</t>
  </si>
  <si>
    <t>vimoyl1</t>
  </si>
  <si>
    <t>vicky.moyle@talktalk.net</t>
  </si>
  <si>
    <t>vimugr2</t>
  </si>
  <si>
    <t>vivanne27@hotmail.com</t>
  </si>
  <si>
    <t>vimuhu</t>
  </si>
  <si>
    <t>vinothene@yahoo.co.uk</t>
  </si>
  <si>
    <t>Vinothene</t>
  </si>
  <si>
    <t>Muhunthan</t>
  </si>
  <si>
    <t>vimulc</t>
  </si>
  <si>
    <t>vivomur@hotmail.com</t>
  </si>
  <si>
    <t>vimull</t>
  </si>
  <si>
    <t>victoria.mulley@yahoo.co.uk</t>
  </si>
  <si>
    <t>vimull1</t>
  </si>
  <si>
    <t>awesome-afro@hotmail.co.uk</t>
  </si>
  <si>
    <t>vimurr1</t>
  </si>
  <si>
    <t>wilko747@sky.com</t>
  </si>
  <si>
    <t>vimurr4</t>
  </si>
  <si>
    <t>ginny.the.hamlet@gmail.com</t>
  </si>
  <si>
    <t>Virginia Joye</t>
  </si>
  <si>
    <t>vimurr7</t>
  </si>
  <si>
    <t>victoriamurrayni@outlook.com</t>
  </si>
  <si>
    <t>vinata</t>
  </si>
  <si>
    <t>lathal@live.com</t>
  </si>
  <si>
    <t>vineel</t>
  </si>
  <si>
    <t>vneelavara@gmail.com</t>
  </si>
  <si>
    <t>Neelavara</t>
  </si>
  <si>
    <t>vinewm</t>
  </si>
  <si>
    <t>vk.newman@hotmail.com</t>
  </si>
  <si>
    <t>viobri1</t>
  </si>
  <si>
    <t>Vivienneobrien@Hotmail.Com</t>
  </si>
  <si>
    <t>viocul</t>
  </si>
  <si>
    <t>Virginie0@yahoo.com</t>
  </si>
  <si>
    <t>Oculi-Dinal</t>
  </si>
  <si>
    <t>viorth</t>
  </si>
  <si>
    <t>vikki.orthmann@gmail.com</t>
  </si>
  <si>
    <t>Orthmann</t>
  </si>
  <si>
    <t>vipack</t>
  </si>
  <si>
    <t>vickypackford@tiscali.co.uk</t>
  </si>
  <si>
    <t>packford</t>
  </si>
  <si>
    <t>vipale</t>
  </si>
  <si>
    <t>victoria.palethorpe@gmail.com</t>
  </si>
  <si>
    <t>vipark</t>
  </si>
  <si>
    <t>Virginia_lee@btinternet.com</t>
  </si>
  <si>
    <t>virginia</t>
  </si>
  <si>
    <t>parkinson</t>
  </si>
  <si>
    <t>vipark2</t>
  </si>
  <si>
    <t>vaibhavirparkar@gmail.com</t>
  </si>
  <si>
    <t>Vidit Rohin</t>
  </si>
  <si>
    <t>Parkar</t>
  </si>
  <si>
    <t>vipear</t>
  </si>
  <si>
    <t>vickyj_2@hotmail.com</t>
  </si>
  <si>
    <t>vipear3</t>
  </si>
  <si>
    <t>vickyj_2@icloud.com</t>
  </si>
  <si>
    <t>vipett</t>
  </si>
  <si>
    <t>vickyefowler@hotmail.com</t>
  </si>
  <si>
    <t>Pettifer</t>
  </si>
  <si>
    <t>vipill2</t>
  </si>
  <si>
    <t>vipinc</t>
  </si>
  <si>
    <t>vixpinch123@btinternet.com</t>
  </si>
  <si>
    <t>pinch</t>
  </si>
  <si>
    <t>vipool</t>
  </si>
  <si>
    <t>victoriacooper26@hotmail.com</t>
  </si>
  <si>
    <t>vipool2</t>
  </si>
  <si>
    <t>virginiapoole@yahoo.co.uk</t>
  </si>
  <si>
    <t>vipool4</t>
  </si>
  <si>
    <t>vixstan@icloud.com</t>
  </si>
  <si>
    <t>viposs</t>
  </si>
  <si>
    <t>victoriapossamai@mac.com</t>
  </si>
  <si>
    <t>vipowe</t>
  </si>
  <si>
    <t>jamiepegram@live.co.uk</t>
  </si>
  <si>
    <t>viprai</t>
  </si>
  <si>
    <t>praisevxh@gmail.com</t>
  </si>
  <si>
    <t>viprou</t>
  </si>
  <si>
    <t>vickyproudler@hotmail.com</t>
  </si>
  <si>
    <t>viraje</t>
  </si>
  <si>
    <t>rvijitha@hotmail.com</t>
  </si>
  <si>
    <t>Rajeevan</t>
  </si>
  <si>
    <t>viranj</t>
  </si>
  <si>
    <t>saras2504@gmail.com</t>
  </si>
  <si>
    <t>Vikramjit</t>
  </si>
  <si>
    <t>viredd</t>
  </si>
  <si>
    <t>reddyvivek@yahoo.com</t>
  </si>
  <si>
    <t>vireep</t>
  </si>
  <si>
    <t>vincentreep@hotmail.com</t>
  </si>
  <si>
    <t>Vincent Percy</t>
  </si>
  <si>
    <t>Reep</t>
  </si>
  <si>
    <t>virice</t>
  </si>
  <si>
    <t>victoria@ad-libperth.co.uk</t>
  </si>
  <si>
    <t>virice1</t>
  </si>
  <si>
    <t>vincerice@btinternet.com</t>
  </si>
  <si>
    <t>virice2</t>
  </si>
  <si>
    <t>vicki.rice18@gmail.com</t>
  </si>
  <si>
    <t>virich3</t>
  </si>
  <si>
    <t>vicky@spotlightstageschool.co.uk</t>
  </si>
  <si>
    <t>virile</t>
  </si>
  <si>
    <t>victoria.riley@dudley.gov.uk</t>
  </si>
  <si>
    <t>virobe</t>
  </si>
  <si>
    <t>vrmusic@hotmail.co.uk</t>
  </si>
  <si>
    <t>virobe1</t>
  </si>
  <si>
    <t>v.starkie@talk21.com</t>
  </si>
  <si>
    <t>virobi3</t>
  </si>
  <si>
    <t>vivienerica@hotmail.com</t>
  </si>
  <si>
    <t>virope</t>
  </si>
  <si>
    <t>vilmaro@inbox.lt</t>
  </si>
  <si>
    <t>Vilma</t>
  </si>
  <si>
    <t>Ropeikiene</t>
  </si>
  <si>
    <t>viruan</t>
  </si>
  <si>
    <t>violeta@sandblast-arts.org</t>
  </si>
  <si>
    <t>Violeta</t>
  </si>
  <si>
    <t>Ruano Posada</t>
  </si>
  <si>
    <t>visabe</t>
  </si>
  <si>
    <t>viviensabel@gmail.com</t>
  </si>
  <si>
    <t>Sabel</t>
  </si>
  <si>
    <t>visadl</t>
  </si>
  <si>
    <t>vickiandjustine@talktalk.net</t>
  </si>
  <si>
    <t>visadl2</t>
  </si>
  <si>
    <t>v.sadler@icloud.com</t>
  </si>
  <si>
    <t>visank</t>
  </si>
  <si>
    <t>vinayakaraman.s@gmail.com</t>
  </si>
  <si>
    <t>Vinayakaraman</t>
  </si>
  <si>
    <t>Sankaranarayanan</t>
  </si>
  <si>
    <t>visans</t>
  </si>
  <si>
    <t>vivienne.sansum@bristolbeacon.org</t>
  </si>
  <si>
    <t>Sansum</t>
  </si>
  <si>
    <t>vischm</t>
  </si>
  <si>
    <t>vicki_lavieenrose@yahoo.co.uk</t>
  </si>
  <si>
    <t>Schmidt</t>
  </si>
  <si>
    <t>viscot</t>
  </si>
  <si>
    <t>divatori1st@yahoo.co.uk</t>
  </si>
  <si>
    <t>viscra</t>
  </si>
  <si>
    <t>vickys.tunes@outlook.com</t>
  </si>
  <si>
    <t>viscra2</t>
  </si>
  <si>
    <t>vicky.scrase@gmail.com</t>
  </si>
  <si>
    <t>viscra3</t>
  </si>
  <si>
    <t>Vicky.Scrase@Vickystunes.Com</t>
  </si>
  <si>
    <t>visenn</t>
  </si>
  <si>
    <t>vickysennett@gmail.com</t>
  </si>
  <si>
    <t>vishah</t>
  </si>
  <si>
    <t>pratibha_hingad@yahoo.com</t>
  </si>
  <si>
    <t>Viraj</t>
  </si>
  <si>
    <t>vishan1</t>
  </si>
  <si>
    <t>pooja_00004@yahoo.com</t>
  </si>
  <si>
    <t xml:space="preserve">Vidushi </t>
  </si>
  <si>
    <t>Shandilya</t>
  </si>
  <si>
    <t>vishar4</t>
  </si>
  <si>
    <t>Vivaansharmaonytman@Gmail.Com</t>
  </si>
  <si>
    <t>Vivaan</t>
  </si>
  <si>
    <t>vishaw</t>
  </si>
  <si>
    <t>viknjockndot@icloud.com</t>
  </si>
  <si>
    <t>vishel</t>
  </si>
  <si>
    <t>victoria.blackshaw@gmail.com</t>
  </si>
  <si>
    <t>vishiv</t>
  </si>
  <si>
    <t>vishnusk1998@yahoo.co.uk</t>
  </si>
  <si>
    <t>Shivanand</t>
  </si>
  <si>
    <t>vishya</t>
  </si>
  <si>
    <t>mailvidyaa@gmail.com</t>
  </si>
  <si>
    <t>Vidyaa</t>
  </si>
  <si>
    <t>vishya1</t>
  </si>
  <si>
    <t>vidyaas@icloud.com</t>
  </si>
  <si>
    <t>vising</t>
  </si>
  <si>
    <t>vpsinghj@gmail.com</t>
  </si>
  <si>
    <t>vismyt</t>
  </si>
  <si>
    <t>vicsmyth5@gmail.com</t>
  </si>
  <si>
    <t>vispri</t>
  </si>
  <si>
    <t>Changefactor@aol.com</t>
  </si>
  <si>
    <t>Springer</t>
  </si>
  <si>
    <t>visrin</t>
  </si>
  <si>
    <t>vijukudligi@gmail.com</t>
  </si>
  <si>
    <t>Vijayashree</t>
  </si>
  <si>
    <t>vistew</t>
  </si>
  <si>
    <t>Violetstew1960@hotmail.com</t>
  </si>
  <si>
    <t>visud</t>
  </si>
  <si>
    <t>sud.vipan@gmail.com</t>
  </si>
  <si>
    <t>Vipan</t>
  </si>
  <si>
    <t>visund</t>
  </si>
  <si>
    <t>hiviji@gmail.com</t>
  </si>
  <si>
    <t>Viji</t>
  </si>
  <si>
    <t>Sundararajan</t>
  </si>
  <si>
    <t>vitalw</t>
  </si>
  <si>
    <t>vishalspectran@gmail.com</t>
  </si>
  <si>
    <t>VISHAL</t>
  </si>
  <si>
    <t>TALWARE</t>
  </si>
  <si>
    <t>vitang</t>
  </si>
  <si>
    <t>viv63500@googlemail.com</t>
  </si>
  <si>
    <t>vitayl3</t>
  </si>
  <si>
    <t>vsankey@hotmail.com</t>
  </si>
  <si>
    <t>vitekk</t>
  </si>
  <si>
    <t>vijayraj.tekkem@gmail.com</t>
  </si>
  <si>
    <t>Tekkem</t>
  </si>
  <si>
    <t>vitham</t>
  </si>
  <si>
    <t>kvictorthamilvalavan@gmail.com</t>
  </si>
  <si>
    <t>VICTOR</t>
  </si>
  <si>
    <t>THAMILVALAVAN</t>
  </si>
  <si>
    <t>vitham1</t>
  </si>
  <si>
    <t>Thamilmanasi@Hotmail.Com</t>
  </si>
  <si>
    <t>Viththaki</t>
  </si>
  <si>
    <t>Thamilvanan</t>
  </si>
  <si>
    <t>vithon1</t>
  </si>
  <si>
    <t>vinuthart@yahoo.com</t>
  </si>
  <si>
    <t>Vinutha</t>
  </si>
  <si>
    <t>Thonse</t>
  </si>
  <si>
    <t>vithus</t>
  </si>
  <si>
    <t>thushy1975@yahoo.com</t>
  </si>
  <si>
    <t>Vishvan</t>
  </si>
  <si>
    <t>Thushyenthiran</t>
  </si>
  <si>
    <t>vitod</t>
  </si>
  <si>
    <t>beccynt@gmail.com</t>
  </si>
  <si>
    <t xml:space="preserve">Violet </t>
  </si>
  <si>
    <t>Tod</t>
  </si>
  <si>
    <t>vitran</t>
  </si>
  <si>
    <t>jenygautam@yahoo.com</t>
  </si>
  <si>
    <t>Trantou</t>
  </si>
  <si>
    <t>vivaru</t>
  </si>
  <si>
    <t>vinv@hotmail.co.uk</t>
  </si>
  <si>
    <t>vivaru3</t>
  </si>
  <si>
    <t>v.varughese@nhs.net</t>
  </si>
  <si>
    <t>vivaru4</t>
  </si>
  <si>
    <t>edmedic@icloud.com</t>
  </si>
  <si>
    <t>vivaru5</t>
  </si>
  <si>
    <t>vinvarvsv@gmail.com</t>
  </si>
  <si>
    <t>vivaru6</t>
  </si>
  <si>
    <t>edmedic@me.com</t>
  </si>
  <si>
    <t xml:space="preserve">Varughese </t>
  </si>
  <si>
    <t>vivek</t>
  </si>
  <si>
    <t>vivek.padala@accessplanit.com</t>
  </si>
  <si>
    <t>Padala</t>
  </si>
  <si>
    <t>vivelk</t>
  </si>
  <si>
    <t>velkrishna@hotmail.co.uk</t>
  </si>
  <si>
    <t>Vijasan</t>
  </si>
  <si>
    <t>Velkrishna</t>
  </si>
  <si>
    <t>vivell1</t>
  </si>
  <si>
    <t>victoriamills72@outlook.com</t>
  </si>
  <si>
    <t>vivend</t>
  </si>
  <si>
    <t>victoriavendettuoli@gmail.com</t>
  </si>
  <si>
    <t>Vendettuoli</t>
  </si>
  <si>
    <t>vivenu</t>
  </si>
  <si>
    <t>vivek.prog@gmail.com</t>
  </si>
  <si>
    <t>Venugopal</t>
  </si>
  <si>
    <t>vivija11</t>
  </si>
  <si>
    <t>swingjazz1997@hotmail.com</t>
  </si>
  <si>
    <t>vivinc</t>
  </si>
  <si>
    <t>vikkiv1963@gmail.com</t>
  </si>
  <si>
    <t>vivinc1</t>
  </si>
  <si>
    <t>vicky97_uk@yahoo.com</t>
  </si>
  <si>
    <t>viwals</t>
  </si>
  <si>
    <t>victorwalsh@eircom.net</t>
  </si>
  <si>
    <t xml:space="preserve">Walsh </t>
  </si>
  <si>
    <t>viwari</t>
  </si>
  <si>
    <t>vixster@blueyonder.co.uk</t>
  </si>
  <si>
    <t>viwats</t>
  </si>
  <si>
    <t>singwithchantez@gmail.com</t>
  </si>
  <si>
    <t>viweda1</t>
  </si>
  <si>
    <t>janakrw@yahoo.com</t>
  </si>
  <si>
    <t>Vidun</t>
  </si>
  <si>
    <t>viwels</t>
  </si>
  <si>
    <t>vickiwelsh100@hotmail.com</t>
  </si>
  <si>
    <t>viwest2</t>
  </si>
  <si>
    <t>vawestwood@hotmail.co.uk</t>
  </si>
  <si>
    <t>viwilk1</t>
  </si>
  <si>
    <t>vivwilkmus@gmail.com</t>
  </si>
  <si>
    <t>viwill</t>
  </si>
  <si>
    <t>jwandvr@gmail.com</t>
  </si>
  <si>
    <t>viwill1</t>
  </si>
  <si>
    <t>vkwilliams73@gmail.com</t>
  </si>
  <si>
    <t>viwreg</t>
  </si>
  <si>
    <t>victoria.wreghitt@gmail.com</t>
  </si>
  <si>
    <t>Victorias</t>
  </si>
  <si>
    <t>Wreghitt</t>
  </si>
  <si>
    <t>viwrig3</t>
  </si>
  <si>
    <t>missvicwright@gmail.com</t>
  </si>
  <si>
    <t>viwuri</t>
  </si>
  <si>
    <t>tviyoshi@yahoo.com</t>
  </si>
  <si>
    <t>Vincentia</t>
  </si>
  <si>
    <t>Wuri</t>
  </si>
  <si>
    <t>viyale</t>
  </si>
  <si>
    <t>vizaja</t>
  </si>
  <si>
    <t>violettazajac75@wp.pl</t>
  </si>
  <si>
    <t>Violetta</t>
  </si>
  <si>
    <t>vjdvor</t>
  </si>
  <si>
    <t>vjekoslav.dvorak@gmail.com</t>
  </si>
  <si>
    <t>vmlmar</t>
  </si>
  <si>
    <t>Lmartinez@Hotmail.Com</t>
  </si>
  <si>
    <t>Vms Italia</t>
  </si>
  <si>
    <t>L. Martinez</t>
  </si>
  <si>
    <t>vuhuyn</t>
  </si>
  <si>
    <t>vuhv77@gmail.com</t>
  </si>
  <si>
    <t>Vu</t>
  </si>
  <si>
    <t>Huynh Van</t>
  </si>
  <si>
    <t>vyle</t>
  </si>
  <si>
    <t>levy845@yahoo.com</t>
  </si>
  <si>
    <t>vypham</t>
  </si>
  <si>
    <t>jjassal@hotmail.com</t>
  </si>
  <si>
    <t>vyviji1</t>
  </si>
  <si>
    <t>12vijvys@alleyns.org.uk</t>
  </si>
  <si>
    <t>Vyshnavi</t>
  </si>
  <si>
    <t>Vijitharaj</t>
  </si>
  <si>
    <t>vyviji2</t>
  </si>
  <si>
    <t>vysha01@hotmail.co.uk</t>
  </si>
  <si>
    <t>waalha</t>
  </si>
  <si>
    <t>waheed.mamdouh@hotmail.com</t>
  </si>
  <si>
    <t>Waheed</t>
  </si>
  <si>
    <t>Al Hallaq</t>
  </si>
  <si>
    <t>wacarr5</t>
  </si>
  <si>
    <t>walter.carroll.business@gmail.com</t>
  </si>
  <si>
    <t>wafoon1</t>
  </si>
  <si>
    <t>ivy1wan@gmail.com</t>
  </si>
  <si>
    <t>wahuss2</t>
  </si>
  <si>
    <t>Wahabh_2@Hotmail.Co.Uk</t>
  </si>
  <si>
    <t>Wahab</t>
  </si>
  <si>
    <t>wahutc</t>
  </si>
  <si>
    <t>mum.hutchinson@hotmail.co.uk</t>
  </si>
  <si>
    <t>Wanita</t>
  </si>
  <si>
    <t>wajame</t>
  </si>
  <si>
    <t>wayne.x.james@gmail.com</t>
  </si>
  <si>
    <t>wajame1</t>
  </si>
  <si>
    <t>WJLYDIAN@gmail.com</t>
  </si>
  <si>
    <t>walei</t>
  </si>
  <si>
    <t>195600173@qq.com</t>
  </si>
  <si>
    <t>waleon</t>
  </si>
  <si>
    <t>mituodizi@hotmail.co.uk</t>
  </si>
  <si>
    <t>wamati1</t>
  </si>
  <si>
    <t>drwmati@gmail.com</t>
  </si>
  <si>
    <t>Mati</t>
  </si>
  <si>
    <t>wamay</t>
  </si>
  <si>
    <t>waimay77@hotmail.co.uk</t>
  </si>
  <si>
    <t>wai may</t>
  </si>
  <si>
    <t>wamccr</t>
  </si>
  <si>
    <t>wayne_mccrum@yahoo.co.uk</t>
  </si>
  <si>
    <t>McCrum</t>
  </si>
  <si>
    <t>wamont1</t>
  </si>
  <si>
    <t>Walyelmontoya@Gmail.Com</t>
  </si>
  <si>
    <t>wandre</t>
  </si>
  <si>
    <t>markevans921@btinternet.com</t>
  </si>
  <si>
    <t>wapars1</t>
  </si>
  <si>
    <t>waynetaileo@me.com</t>
  </si>
  <si>
    <t>wapars2</t>
  </si>
  <si>
    <t>wayneparsons79@hotmail.com</t>
  </si>
  <si>
    <t>warams</t>
  </si>
  <si>
    <t>wayne.ramsey1962@gmail.com</t>
  </si>
  <si>
    <t>Ramsey</t>
  </si>
  <si>
    <t>warick</t>
  </si>
  <si>
    <t>gingerickwood@hotmail.co.uk</t>
  </si>
  <si>
    <t>Rickwood</t>
  </si>
  <si>
    <t>wasa1</t>
  </si>
  <si>
    <t>wang.sa@hotmail.com</t>
  </si>
  <si>
    <t>waseet</t>
  </si>
  <si>
    <t>wteng521@hotmail.com</t>
  </si>
  <si>
    <t>Wan Teng</t>
  </si>
  <si>
    <t>See To</t>
  </si>
  <si>
    <t>waselb</t>
  </si>
  <si>
    <t>Warren.selby@hotmail.co.uk</t>
  </si>
  <si>
    <t>wasmit1</t>
  </si>
  <si>
    <t>zarmcc@hotmail.co.uk</t>
  </si>
  <si>
    <t>waso</t>
  </si>
  <si>
    <t>basswaiting@gmail.com</t>
  </si>
  <si>
    <t xml:space="preserve">Wai Ting </t>
  </si>
  <si>
    <t>wasum1</t>
  </si>
  <si>
    <t>Pwh_0210@Hotmail.Com</t>
  </si>
  <si>
    <t>Wai-Ha</t>
  </si>
  <si>
    <t>Sum</t>
  </si>
  <si>
    <t>wateo</t>
  </si>
  <si>
    <t>waynef.teo@gmail.com</t>
  </si>
  <si>
    <t>waxing</t>
  </si>
  <si>
    <t>waxing1</t>
  </si>
  <si>
    <t>wxs1111@vip.sina.com</t>
  </si>
  <si>
    <t>wayu2</t>
  </si>
  <si>
    <t>624717509@qq.com</t>
  </si>
  <si>
    <t>wcumbe2</t>
  </si>
  <si>
    <t>darren@raycum.plus.com</t>
  </si>
  <si>
    <t>weandr2</t>
  </si>
  <si>
    <t>wendy@wendyandrew.com</t>
  </si>
  <si>
    <t>wearms</t>
  </si>
  <si>
    <t>armstrong339@btinternet.com</t>
  </si>
  <si>
    <t>webaxt</t>
  </si>
  <si>
    <t>wendy.baxter@ntlworld.com</t>
  </si>
  <si>
    <t>webeat</t>
  </si>
  <si>
    <t>wendyjanew83@gmail.com</t>
  </si>
  <si>
    <t>webenm</t>
  </si>
  <si>
    <t>wendybenmessaoud@yahoo.com</t>
  </si>
  <si>
    <t>webiel</t>
  </si>
  <si>
    <t>weronikab96@gmail.com</t>
  </si>
  <si>
    <t>Weronika</t>
  </si>
  <si>
    <t>Bielecka</t>
  </si>
  <si>
    <t>webonn</t>
  </si>
  <si>
    <t>uptwoandaway@yahoo.co.uk</t>
  </si>
  <si>
    <t>wecham</t>
  </si>
  <si>
    <t>chamberlainac@live.co.uk</t>
  </si>
  <si>
    <t>wechan1</t>
  </si>
  <si>
    <t>weiyingchang660@gmail.com</t>
  </si>
  <si>
    <t>Wei Ying</t>
  </si>
  <si>
    <t>wechi</t>
  </si>
  <si>
    <t>agneschi@hotmail.com</t>
  </si>
  <si>
    <t>Wen Jye</t>
  </si>
  <si>
    <t>wechi1</t>
  </si>
  <si>
    <t>wenjyechi@gmail.com</t>
  </si>
  <si>
    <t>wechia</t>
  </si>
  <si>
    <t>chiaweishee@gmail.com</t>
  </si>
  <si>
    <t>wechin</t>
  </si>
  <si>
    <t>wendychi99@hotmail.com</t>
  </si>
  <si>
    <t>Ching-A-Sue</t>
  </si>
  <si>
    <t>wechow</t>
  </si>
  <si>
    <t>wendychown@outlook.com</t>
  </si>
  <si>
    <t>wecoll</t>
  </si>
  <si>
    <t>rsas@wellingtoncollege.org.uk</t>
  </si>
  <si>
    <t>wecoll1</t>
  </si>
  <si>
    <t>kbs@wellingtoncollege.org.uk</t>
  </si>
  <si>
    <t>wecoll2</t>
  </si>
  <si>
    <t>kbondsmith@external.wellingtoncollege.org.uk</t>
  </si>
  <si>
    <t>wedavi</t>
  </si>
  <si>
    <t>wdavison@wallacehigh.net</t>
  </si>
  <si>
    <t>wedaws</t>
  </si>
  <si>
    <t>wendy@wendyng.com</t>
  </si>
  <si>
    <t>wedevi</t>
  </si>
  <si>
    <t>wesdevil@gmail.com</t>
  </si>
  <si>
    <t>De Villliers</t>
  </si>
  <si>
    <t>weeves</t>
  </si>
  <si>
    <t>centrestagedrama@sky.com</t>
  </si>
  <si>
    <t>wefane</t>
  </si>
  <si>
    <t>wendyfane@aol.com</t>
  </si>
  <si>
    <t>wegoh2</t>
  </si>
  <si>
    <t>weha1</t>
  </si>
  <si>
    <t>chlee389@yahoo.com</t>
  </si>
  <si>
    <t>wehend</t>
  </si>
  <si>
    <t>wesleyhenderson72@btinternet.com</t>
  </si>
  <si>
    <t>wehill</t>
  </si>
  <si>
    <t>bursar@reigate-school.surrey.sch.uk</t>
  </si>
  <si>
    <t>weirwi</t>
  </si>
  <si>
    <t>wendyirwin@hotmail.co.uk</t>
  </si>
  <si>
    <t>wejenk</t>
  </si>
  <si>
    <t>wendymjenkins@hotmail.co.uk</t>
  </si>
  <si>
    <t>wejohn1</t>
  </si>
  <si>
    <t>wendyjj@talktalk.net</t>
  </si>
  <si>
    <t>wejohn2</t>
  </si>
  <si>
    <t>mswendyjohnston@gmail.com</t>
  </si>
  <si>
    <t>wekent</t>
  </si>
  <si>
    <t>weskh3@hotmail.com</t>
  </si>
  <si>
    <t>Kent-Hargreaves</t>
  </si>
  <si>
    <t>welee</t>
  </si>
  <si>
    <t>wslee520@gmail.com</t>
  </si>
  <si>
    <t>welewi</t>
  </si>
  <si>
    <t>w.lewis445@btinternet.com</t>
  </si>
  <si>
    <t>weli</t>
  </si>
  <si>
    <t>liwenyurain@gmail.com</t>
  </si>
  <si>
    <t>Wenyu</t>
  </si>
  <si>
    <t>welim</t>
  </si>
  <si>
    <t>limswh@gmail.com</t>
  </si>
  <si>
    <t>Wee Hun Stephen</t>
  </si>
  <si>
    <t>welim2</t>
  </si>
  <si>
    <t>weechenglim89@gmail.com</t>
  </si>
  <si>
    <t>Wee Cheng</t>
  </si>
  <si>
    <t>welin</t>
  </si>
  <si>
    <t>freda.lin@gmail.com</t>
  </si>
  <si>
    <t>wenhua</t>
  </si>
  <si>
    <t>lin</t>
  </si>
  <si>
    <t>weling2</t>
  </si>
  <si>
    <t>orientalmusiccentre@yahoo.com</t>
  </si>
  <si>
    <t>welu4</t>
  </si>
  <si>
    <t>amyluwenchi@yahoo.co.uk</t>
  </si>
  <si>
    <t>Wen Chi Amy</t>
  </si>
  <si>
    <t>wemaca</t>
  </si>
  <si>
    <t>wendy@riseden.com</t>
  </si>
  <si>
    <t>MacAdam</t>
  </si>
  <si>
    <t>wemay</t>
  </si>
  <si>
    <t>daisytriangle@live.co.uk</t>
  </si>
  <si>
    <t>Wendy Kathryn</t>
  </si>
  <si>
    <t>wemcca</t>
  </si>
  <si>
    <t>wendy_cornett@hotmail.com</t>
  </si>
  <si>
    <t>wemcca1</t>
  </si>
  <si>
    <t>wmccandless82@gmail.com</t>
  </si>
  <si>
    <t>wemcco</t>
  </si>
  <si>
    <t>wendy.mcconnell@btinternet.com</t>
  </si>
  <si>
    <t>wemcke</t>
  </si>
  <si>
    <t>wendymckenna74@gmail.com</t>
  </si>
  <si>
    <t>wemega</t>
  </si>
  <si>
    <t>alvamegarry@outlook.com</t>
  </si>
  <si>
    <t>Megarry</t>
  </si>
  <si>
    <t>wemill</t>
  </si>
  <si>
    <t>wendymaemillar@gmail.com</t>
  </si>
  <si>
    <t>weosbo</t>
  </si>
  <si>
    <t>wendy.osborne@princesmeadschool.org.uk</t>
  </si>
  <si>
    <t>wepatt</t>
  </si>
  <si>
    <t>w.patterson@hotmail.co.uk</t>
  </si>
  <si>
    <t>wepick2</t>
  </si>
  <si>
    <t>wendy.pickles@ntlworld.com</t>
  </si>
  <si>
    <t>wepoll</t>
  </si>
  <si>
    <t>Polley</t>
  </si>
  <si>
    <t>wepoll1</t>
  </si>
  <si>
    <t>polleylivingstone@gmail.com</t>
  </si>
  <si>
    <t>wepype</t>
  </si>
  <si>
    <t>wendymcwoo@aol.com</t>
  </si>
  <si>
    <t>weqing</t>
  </si>
  <si>
    <t>ci_ci_cici@foxmail.com</t>
  </si>
  <si>
    <t>Qingzhi</t>
  </si>
  <si>
    <t>werobi</t>
  </si>
  <si>
    <t>wendyrobinson70@virginmedia.com</t>
  </si>
  <si>
    <t>weshar</t>
  </si>
  <si>
    <t>wendy.mezzo68@gmail.com</t>
  </si>
  <si>
    <t>wespee</t>
  </si>
  <si>
    <t>wendy_speers_120@hotmail.co.uk</t>
  </si>
  <si>
    <t>westew</t>
  </si>
  <si>
    <t>wendy@propertylink-ni.com</t>
  </si>
  <si>
    <t>wesutt</t>
  </si>
  <si>
    <t>wendyesutton@hotmail.com</t>
  </si>
  <si>
    <t>wetalb</t>
  </si>
  <si>
    <t>wendytalbot@yahoo.co.uk</t>
  </si>
  <si>
    <t>wetalb1</t>
  </si>
  <si>
    <t>wendytalbot93@gmail.com</t>
  </si>
  <si>
    <t>wetan</t>
  </si>
  <si>
    <t>Stephaniewei_Tan@Hotmail.Com</t>
  </si>
  <si>
    <t>wetayl</t>
  </si>
  <si>
    <t>wtaylor@badmintonschool.co.uk</t>
  </si>
  <si>
    <t>wevick</t>
  </si>
  <si>
    <t>wendyannvickers@hotmail.co.uk</t>
  </si>
  <si>
    <t>Vickers</t>
  </si>
  <si>
    <t>wewong</t>
  </si>
  <si>
    <t>weifwong@hotmail.com</t>
  </si>
  <si>
    <t>Wei Fung</t>
  </si>
  <si>
    <t>wewood</t>
  </si>
  <si>
    <t>wendymcclelland@yahoo.co.uk</t>
  </si>
  <si>
    <t>wewu2</t>
  </si>
  <si>
    <t>wendy.h.wu@gmail.com</t>
  </si>
  <si>
    <t>wexu</t>
  </si>
  <si>
    <t>vina1983@hotmail.co.uk</t>
  </si>
  <si>
    <t>weyu</t>
  </si>
  <si>
    <t>leo.yu3248@gmail.com</t>
  </si>
  <si>
    <t>wialle</t>
  </si>
  <si>
    <t>william@willallenby.com</t>
  </si>
  <si>
    <t>wiandr3</t>
  </si>
  <si>
    <t>wa-09@outlook.com</t>
  </si>
  <si>
    <t>Wiebke</t>
  </si>
  <si>
    <t>wiandr4</t>
  </si>
  <si>
    <t>pinkrhubarb26@yahoo.co.uk</t>
  </si>
  <si>
    <t>wiback</t>
  </si>
  <si>
    <t>william.back2004@gmail.com</t>
  </si>
  <si>
    <t>wibail</t>
  </si>
  <si>
    <t>ilovemy2kidz@hotmail.com</t>
  </si>
  <si>
    <t>wibalf</t>
  </si>
  <si>
    <t>williambalfour@btinternet.com</t>
  </si>
  <si>
    <t>wibatt1</t>
  </si>
  <si>
    <t>williamthomasbatty@gmail.com</t>
  </si>
  <si>
    <t>Batty</t>
  </si>
  <si>
    <t>wibeas</t>
  </si>
  <si>
    <t>williamdbeasley@hotmail.com</t>
  </si>
  <si>
    <t>Beasley</t>
  </si>
  <si>
    <t>wibess1</t>
  </si>
  <si>
    <t>wdebessex@gmail.com</t>
  </si>
  <si>
    <t>Bessex</t>
  </si>
  <si>
    <t>wibevi</t>
  </si>
  <si>
    <t>emmajane.bevis@googlemail.com</t>
  </si>
  <si>
    <t>Bevis</t>
  </si>
  <si>
    <t>wibind</t>
  </si>
  <si>
    <t>wiboon1</t>
  </si>
  <si>
    <t>deci-coin@hotmail.co.uk</t>
  </si>
  <si>
    <t>wibowe</t>
  </si>
  <si>
    <t>bill@snapdown.co.uk</t>
  </si>
  <si>
    <t>wibrad4</t>
  </si>
  <si>
    <t>bradshawnick431@gmail.com</t>
  </si>
  <si>
    <t>wibren1</t>
  </si>
  <si>
    <t>samandniabrennan@sky.com</t>
  </si>
  <si>
    <t>wiburr</t>
  </si>
  <si>
    <t>esmeyou2@gmail.com</t>
  </si>
  <si>
    <t xml:space="preserve">william </t>
  </si>
  <si>
    <t>burrell</t>
  </si>
  <si>
    <t>wibyer</t>
  </si>
  <si>
    <t>william_byers7@hotmail.com</t>
  </si>
  <si>
    <t>wicarl</t>
  </si>
  <si>
    <t>jcarleton292@gmail.com</t>
  </si>
  <si>
    <t>Carleton-Musker</t>
  </si>
  <si>
    <t>wicart</t>
  </si>
  <si>
    <t>williamcarter@hotmail.co.uk</t>
  </si>
  <si>
    <t>wichan3</t>
  </si>
  <si>
    <t>teacherbenjamin17@gmail.com</t>
  </si>
  <si>
    <t>wichan6</t>
  </si>
  <si>
    <t>chancheryl1284@gmail.com</t>
  </si>
  <si>
    <t>Wing Man</t>
  </si>
  <si>
    <t>wichoy</t>
  </si>
  <si>
    <t>Wing Yan</t>
  </si>
  <si>
    <t>Choy</t>
  </si>
  <si>
    <t>wichun</t>
  </si>
  <si>
    <t>forestchung1256@yahoo.com.hk</t>
  </si>
  <si>
    <t>Wing Tung</t>
  </si>
  <si>
    <t>wiclay2</t>
  </si>
  <si>
    <t>lizzieclay@googlemail.com</t>
  </si>
  <si>
    <t>wiclif2</t>
  </si>
  <si>
    <t>biclifford@eircom.net</t>
  </si>
  <si>
    <t>wicosg</t>
  </si>
  <si>
    <t>bill_cosgrove@live.co.uk</t>
  </si>
  <si>
    <t>wicros1</t>
  </si>
  <si>
    <t>wcroston@btinternet.com</t>
  </si>
  <si>
    <t>Croston</t>
  </si>
  <si>
    <t>wicros5</t>
  </si>
  <si>
    <t>wgfcross@gmail.com</t>
  </si>
  <si>
    <t>Cros</t>
  </si>
  <si>
    <t>widarl</t>
  </si>
  <si>
    <t>williamjamesdarling@gmail.com</t>
  </si>
  <si>
    <t>darling</t>
  </si>
  <si>
    <t>widavi9</t>
  </si>
  <si>
    <t>zarabeth_dan@hotmail.com</t>
  </si>
  <si>
    <t xml:space="preserve">William </t>
  </si>
  <si>
    <t>wideba</t>
  </si>
  <si>
    <t>wdebattista@yahoo.com</t>
  </si>
  <si>
    <t>widunn1</t>
  </si>
  <si>
    <t>williamdunn1958@gmail.com</t>
  </si>
  <si>
    <t>wifinc</t>
  </si>
  <si>
    <t>han199.hf@googlemail.com</t>
  </si>
  <si>
    <t>wiflud</t>
  </si>
  <si>
    <t>fludds13@hotmail.co.uk</t>
  </si>
  <si>
    <t>Fludder</t>
  </si>
  <si>
    <t>wifoo</t>
  </si>
  <si>
    <t>info@fasosola.edu.sg</t>
  </si>
  <si>
    <t>wifoo1</t>
  </si>
  <si>
    <t>wifran</t>
  </si>
  <si>
    <t>wioletta.francis@servicesforeducation.co.uk</t>
  </si>
  <si>
    <t>wifu</t>
  </si>
  <si>
    <t>codecode121212@gmail.com</t>
  </si>
  <si>
    <t>wigior1</t>
  </si>
  <si>
    <t>astrophil77@gmail.com</t>
  </si>
  <si>
    <t>wigirl</t>
  </si>
  <si>
    <t>he@wirralgirls.co.uk</t>
  </si>
  <si>
    <t>wigood</t>
  </si>
  <si>
    <t>wihadd</t>
  </si>
  <si>
    <t>willenehadden@hotmail.com</t>
  </si>
  <si>
    <t>wihall</t>
  </si>
  <si>
    <t>will@post.com</t>
  </si>
  <si>
    <t>wihame3</t>
  </si>
  <si>
    <t>willhamers@icloud.com</t>
  </si>
  <si>
    <t>wiharr6</t>
  </si>
  <si>
    <t>williamharris91@hotmail.co.uk</t>
  </si>
  <si>
    <t>wiharv</t>
  </si>
  <si>
    <t>s.harvey33@yahoo.co.uk</t>
  </si>
  <si>
    <t>wihay</t>
  </si>
  <si>
    <t>pianoteacher@whay.me</t>
  </si>
  <si>
    <t>wiheel</t>
  </si>
  <si>
    <t>wjheeley@gmail.com</t>
  </si>
  <si>
    <t>wihoop</t>
  </si>
  <si>
    <t>hoop@shaw.ca</t>
  </si>
  <si>
    <t>William John</t>
  </si>
  <si>
    <t>wihuan</t>
  </si>
  <si>
    <t>iceteacafe@yahoo.com</t>
  </si>
  <si>
    <t>wiingl</t>
  </si>
  <si>
    <t>jane1inglis@tiscali.co.uk</t>
  </si>
  <si>
    <t>wijohn6</t>
  </si>
  <si>
    <t>willowhjohnson@icloud.com</t>
  </si>
  <si>
    <t>wijury</t>
  </si>
  <si>
    <t>williamjury@protonmail.com</t>
  </si>
  <si>
    <t>Jury</t>
  </si>
  <si>
    <t>wijury1</t>
  </si>
  <si>
    <t>williamjury009@gmail.com</t>
  </si>
  <si>
    <t>wikeas</t>
  </si>
  <si>
    <t>wkeastbutler@icloud.com</t>
  </si>
  <si>
    <t>Keast-Butler</t>
  </si>
  <si>
    <t>wikhoo</t>
  </si>
  <si>
    <t>Willwinn@Hotmail.Com</t>
  </si>
  <si>
    <t>wikhoo2</t>
  </si>
  <si>
    <t>dmlcreativemusic@gmail.com</t>
  </si>
  <si>
    <t>wikoh</t>
  </si>
  <si>
    <t>winniekoh@hotmail.com</t>
  </si>
  <si>
    <t>wikowa</t>
  </si>
  <si>
    <t>zbysiu123@vp.pl</t>
  </si>
  <si>
    <t>Wiktoria</t>
  </si>
  <si>
    <t>Kowalska</t>
  </si>
  <si>
    <t>wikwa</t>
  </si>
  <si>
    <t>wilsonkwa@gmail.com</t>
  </si>
  <si>
    <t>wilest</t>
  </si>
  <si>
    <t>will.lester1@gmail.com</t>
  </si>
  <si>
    <t>wilitt</t>
  </si>
  <si>
    <t>wjlf1@gmx.co.uk</t>
  </si>
  <si>
    <t>wimaso1</t>
  </si>
  <si>
    <t>clairetrueman@yahoo.co.uk</t>
  </si>
  <si>
    <t>wimaxw</t>
  </si>
  <si>
    <t>wcj.maxwell@btopenworld.com</t>
  </si>
  <si>
    <t>wimcbr</t>
  </si>
  <si>
    <t>wemj12@yahoo.co.uk</t>
  </si>
  <si>
    <t>wimidd1</t>
  </si>
  <si>
    <t>carol@ate.org.uk</t>
  </si>
  <si>
    <t>wimoss</t>
  </si>
  <si>
    <t>Henrymoss1@hotmail.com</t>
  </si>
  <si>
    <t>wimurp</t>
  </si>
  <si>
    <t>winmurphy2002@yahoo.co.uk</t>
  </si>
  <si>
    <t>wimurp1</t>
  </si>
  <si>
    <t>perfectptch@gmail.com</t>
  </si>
  <si>
    <t>wimusi</t>
  </si>
  <si>
    <t>office@tafelmusik.co.uk</t>
  </si>
  <si>
    <t>wining</t>
  </si>
  <si>
    <t>winston.ningkan@ukedunet.com</t>
  </si>
  <si>
    <t>winuyt</t>
  </si>
  <si>
    <t>nuyts.speck@virginmedia.com</t>
  </si>
  <si>
    <t>Wim</t>
  </si>
  <si>
    <t>Nuyts</t>
  </si>
  <si>
    <t>wioram</t>
  </si>
  <si>
    <t>oramwh@gmail.com</t>
  </si>
  <si>
    <t>wipark4</t>
  </si>
  <si>
    <t>wjparker1987@gmail.com</t>
  </si>
  <si>
    <t>wipatt</t>
  </si>
  <si>
    <t>will.patterson95@gmail.com</t>
  </si>
  <si>
    <t>wipear</t>
  </si>
  <si>
    <t>willtpearson@gmail.com</t>
  </si>
  <si>
    <t>wipear2</t>
  </si>
  <si>
    <t>pearce_b1@sky.com</t>
  </si>
  <si>
    <t>wipear4</t>
  </si>
  <si>
    <t>willpguitar@gmail.com</t>
  </si>
  <si>
    <t>wiport</t>
  </si>
  <si>
    <t>wrpdesign@aol.com</t>
  </si>
  <si>
    <t>wipric</t>
  </si>
  <si>
    <t>wprice1601@icloud.com</t>
  </si>
  <si>
    <t>wirobe</t>
  </si>
  <si>
    <t>bill@bitesizetheatre.co.uk</t>
  </si>
  <si>
    <t>William George</t>
  </si>
  <si>
    <t>wirobi1</t>
  </si>
  <si>
    <t>william.robins65@gmail.com</t>
  </si>
  <si>
    <t>wirobi2</t>
  </si>
  <si>
    <t>w1ll1amrob1nson@yahoo.co.uk</t>
  </si>
  <si>
    <t>wiroch1</t>
  </si>
  <si>
    <t>jorochford@hotmail.co.uk</t>
  </si>
  <si>
    <t>wisalm</t>
  </si>
  <si>
    <t>guitarman3@blueyonder.co.uk</t>
  </si>
  <si>
    <t>wisilj1</t>
  </si>
  <si>
    <t>winstonsiljeur@yahoo.com</t>
  </si>
  <si>
    <t>wisivi2</t>
  </si>
  <si>
    <t>willsivier@aol.com</t>
  </si>
  <si>
    <t>wisker</t>
  </si>
  <si>
    <t>accounts@chol-estates.co.uk</t>
  </si>
  <si>
    <t>Skerratt</t>
  </si>
  <si>
    <t>wisloa</t>
  </si>
  <si>
    <t>williamsloane13@gmail.com</t>
  </si>
  <si>
    <t>witayl4</t>
  </si>
  <si>
    <t>cinders444@hotmail.com</t>
  </si>
  <si>
    <t>witheu</t>
  </si>
  <si>
    <t>wilhelm_40@hotmail.com</t>
  </si>
  <si>
    <t>witheu1</t>
  </si>
  <si>
    <t>mtv_ptrp@yahoo.com</t>
  </si>
  <si>
    <t>witheu2</t>
  </si>
  <si>
    <t>nimrodtw2010@hotmail.co.uk</t>
  </si>
  <si>
    <t>withor6</t>
  </si>
  <si>
    <t>will.thornton@thorntonarchitecturestudio.com</t>
  </si>
  <si>
    <t>witsan1</t>
  </si>
  <si>
    <t>tsangman888@icloud.com</t>
  </si>
  <si>
    <t>wiwest1</t>
  </si>
  <si>
    <t>willjwest82@gmail.com</t>
  </si>
  <si>
    <t>wiwils2</t>
  </si>
  <si>
    <t>wilmaawilson@yahoo.co.uk</t>
  </si>
  <si>
    <t>wiwisu</t>
  </si>
  <si>
    <t>wilaslukpiano@gmail.com</t>
  </si>
  <si>
    <t>wiwood</t>
  </si>
  <si>
    <t>will.ne.wood@gmail.com</t>
  </si>
  <si>
    <t>William Nathaniel Edmund</t>
  </si>
  <si>
    <t>wiwors1</t>
  </si>
  <si>
    <t>will@codatocoda.com</t>
  </si>
  <si>
    <t>wjseil</t>
  </si>
  <si>
    <t>jseilly@ntlworld.com</t>
  </si>
  <si>
    <t>W Jane</t>
  </si>
  <si>
    <t>wlmako1</t>
  </si>
  <si>
    <t>witek1@gmx.com</t>
  </si>
  <si>
    <t>Makowski</t>
  </si>
  <si>
    <t>wochee</t>
  </si>
  <si>
    <t>musicedu_wong@yahoo.com.hk</t>
  </si>
  <si>
    <t>wocoll</t>
  </si>
  <si>
    <t>m.walters@wsnl.co.uk</t>
  </si>
  <si>
    <t>wocoll1</t>
  </si>
  <si>
    <t>myfanwywalters@gmail.com</t>
  </si>
  <si>
    <t>wocoll2</t>
  </si>
  <si>
    <t>myfanwywalters@hotmail.com</t>
  </si>
  <si>
    <t>woding</t>
  </si>
  <si>
    <t>linghiekwong@gmail.com</t>
  </si>
  <si>
    <t>wofoon</t>
  </si>
  <si>
    <t>szwyf_yfwong@yahoo.com</t>
  </si>
  <si>
    <t>wohang</t>
  </si>
  <si>
    <t>phooo5915@gmail.com</t>
  </si>
  <si>
    <t>wohies</t>
  </si>
  <si>
    <t>wonghs@outlook.my</t>
  </si>
  <si>
    <t>wokaif</t>
  </si>
  <si>
    <t>wong@ourlawyer.com.my</t>
  </si>
  <si>
    <t>wokuan</t>
  </si>
  <si>
    <t>Wkuan.W@Hotmail.Com</t>
  </si>
  <si>
    <t>woling</t>
  </si>
  <si>
    <t>celiawo233@gmail.com</t>
  </si>
  <si>
    <t xml:space="preserve">Wong </t>
  </si>
  <si>
    <t>Ling lai</t>
  </si>
  <si>
    <t>woloky</t>
  </si>
  <si>
    <t>berkleemusichk@gmail.com</t>
  </si>
  <si>
    <t>woma</t>
  </si>
  <si>
    <t>gladysmwy@gmail.com</t>
  </si>
  <si>
    <t>womusi1</t>
  </si>
  <si>
    <t>music.school@wolverhampton.gov.uk</t>
  </si>
  <si>
    <t>woscho1</t>
  </si>
  <si>
    <t>wombourneschoolofmusic@hotmail.co.uk</t>
  </si>
  <si>
    <t>wuhual</t>
  </si>
  <si>
    <t>846219250@qq.com</t>
  </si>
  <si>
    <t>Huale</t>
  </si>
  <si>
    <t>wuhual1</t>
  </si>
  <si>
    <t>15820669905@163.com</t>
  </si>
  <si>
    <t>wuloh</t>
  </si>
  <si>
    <t>whiteuno21@daum.net</t>
  </si>
  <si>
    <t>wun ok</t>
  </si>
  <si>
    <t>loh</t>
  </si>
  <si>
    <t>wuloh1</t>
  </si>
  <si>
    <t>whiteuno21@gmail.com</t>
  </si>
  <si>
    <t>wymask</t>
  </si>
  <si>
    <t>wynmaskell@btconnect.com</t>
  </si>
  <si>
    <t>xaharr1</t>
  </si>
  <si>
    <t>jasminecourse@yahoo.co.uk</t>
  </si>
  <si>
    <t>Xander</t>
  </si>
  <si>
    <t>xibelm</t>
  </si>
  <si>
    <t>london0048@markham.edu.pe</t>
  </si>
  <si>
    <t>xichen1</t>
  </si>
  <si>
    <t>819559788@qq.com</t>
  </si>
  <si>
    <t>Xiang</t>
  </si>
  <si>
    <t>xifang1</t>
  </si>
  <si>
    <t>yamin825@yahoo.com</t>
  </si>
  <si>
    <t>xiguan</t>
  </si>
  <si>
    <t>tonghong_bj@hotmail.com</t>
  </si>
  <si>
    <t>Xiaoyun (Tina)</t>
  </si>
  <si>
    <t>xiguan1</t>
  </si>
  <si>
    <t>tinag542@edu.sd45.bc.ca</t>
  </si>
  <si>
    <t>Xiaoyun</t>
  </si>
  <si>
    <t>xihan1</t>
  </si>
  <si>
    <t>sp_han@hotmail.com</t>
  </si>
  <si>
    <t xml:space="preserve">xiaowei </t>
  </si>
  <si>
    <t>xihao</t>
  </si>
  <si>
    <t>xin.hao2008@hotmail.co.uk</t>
  </si>
  <si>
    <t>Xin</t>
  </si>
  <si>
    <t>xihu4</t>
  </si>
  <si>
    <t>hxy105@hotmail.com</t>
  </si>
  <si>
    <t>Xiaoyan</t>
  </si>
  <si>
    <t>xihu5</t>
  </si>
  <si>
    <t>xili</t>
  </si>
  <si>
    <t>mllxy5196@gmail.com</t>
  </si>
  <si>
    <t>xili19</t>
  </si>
  <si>
    <t>ximeng</t>
  </si>
  <si>
    <t>almilameng@gmail.com</t>
  </si>
  <si>
    <t>Xingyu</t>
  </si>
  <si>
    <t>xipang</t>
  </si>
  <si>
    <t>xinhui1992@hotmail.com</t>
  </si>
  <si>
    <t>Xin Hui</t>
  </si>
  <si>
    <t>xipang2</t>
  </si>
  <si>
    <t>selena.li@live.ie</t>
  </si>
  <si>
    <t>xiu jie</t>
  </si>
  <si>
    <t>pang</t>
  </si>
  <si>
    <t>xipeng</t>
  </si>
  <si>
    <t>pxsisi@126.com</t>
  </si>
  <si>
    <t>xisim</t>
  </si>
  <si>
    <t>joyce_dino@yahoo.com</t>
  </si>
  <si>
    <t>Xiang Yun Joycelyn</t>
  </si>
  <si>
    <t>xiwang</t>
  </si>
  <si>
    <t>supercwxh@gmail.com</t>
  </si>
  <si>
    <t>Xiao Hang</t>
  </si>
  <si>
    <t>xiweng</t>
  </si>
  <si>
    <t>viviangel2013@gmail.com</t>
  </si>
  <si>
    <t>Xiaolan</t>
  </si>
  <si>
    <t>Weng</t>
  </si>
  <si>
    <t>xixiye</t>
  </si>
  <si>
    <t>jennifer.ye@uwl.ac.uk</t>
  </si>
  <si>
    <t>xiye2</t>
  </si>
  <si>
    <t>xuxue</t>
  </si>
  <si>
    <t>xuemei5428@hotmail.com</t>
  </si>
  <si>
    <t>XUEMEI</t>
  </si>
  <si>
    <t>XUE</t>
  </si>
  <si>
    <t>xuzhao</t>
  </si>
  <si>
    <t>yaalog</t>
  </si>
  <si>
    <t>yaloglu@gmail.com</t>
  </si>
  <si>
    <t>YAVUZ</t>
  </si>
  <si>
    <t>ALOGLU</t>
  </si>
  <si>
    <t>yabozd</t>
  </si>
  <si>
    <t>hbozdogan@gmail.com</t>
  </si>
  <si>
    <t>Yahya Giray</t>
  </si>
  <si>
    <t>Bozdogan</t>
  </si>
  <si>
    <t>yachen2</t>
  </si>
  <si>
    <t>306604723@QQ.COM</t>
  </si>
  <si>
    <t>Yafang</t>
  </si>
  <si>
    <t>yachon</t>
  </si>
  <si>
    <t>Yawanchong@Gmail.Com</t>
  </si>
  <si>
    <t>Ya Wan</t>
  </si>
  <si>
    <t>yadeng</t>
  </si>
  <si>
    <t>199621722@qq.com</t>
  </si>
  <si>
    <t>Yawen</t>
  </si>
  <si>
    <t>yafrie</t>
  </si>
  <si>
    <t>yasminfriend@me.com</t>
  </si>
  <si>
    <t>Yasmin</t>
  </si>
  <si>
    <t>yagao</t>
  </si>
  <si>
    <t>clive.bilby@gmail.com</t>
  </si>
  <si>
    <t>yageze1</t>
  </si>
  <si>
    <t>yazzie5@hotmail.co.uk</t>
  </si>
  <si>
    <t>yagrer</t>
  </si>
  <si>
    <t>yapincakgurerk@gmail.com</t>
  </si>
  <si>
    <t>yagros</t>
  </si>
  <si>
    <t>grossyasemin@gmail.com</t>
  </si>
  <si>
    <t>Gross</t>
  </si>
  <si>
    <t>yagudu</t>
  </si>
  <si>
    <t>drgudur@yahoo.co.uk</t>
  </si>
  <si>
    <t>Yaamini</t>
  </si>
  <si>
    <t>yahama</t>
  </si>
  <si>
    <t>lefni@hotmail.co.uk</t>
  </si>
  <si>
    <t>Yazan</t>
  </si>
  <si>
    <t>Hamad</t>
  </si>
  <si>
    <t>yahamu</t>
  </si>
  <si>
    <t>maha37@gmail.com</t>
  </si>
  <si>
    <t>Yasmine</t>
  </si>
  <si>
    <t>Hamud</t>
  </si>
  <si>
    <t>yahan1</t>
  </si>
  <si>
    <t>yangh2700@outlook.com</t>
  </si>
  <si>
    <t>yahati</t>
  </si>
  <si>
    <t>info@bysanat.com.tr</t>
  </si>
  <si>
    <t>yajia</t>
  </si>
  <si>
    <t>292011517@qq.com</t>
  </si>
  <si>
    <t>yakare</t>
  </si>
  <si>
    <t>yaukeke@hotmail.com</t>
  </si>
  <si>
    <t>yakork</t>
  </si>
  <si>
    <t>remzi@gmail.com</t>
  </si>
  <si>
    <t>yakris</t>
  </si>
  <si>
    <t>cs.krishnan@tcs.com</t>
  </si>
  <si>
    <t>Yash Raj</t>
  </si>
  <si>
    <t>yakulk</t>
  </si>
  <si>
    <t>medhamilind@gmail.com</t>
  </si>
  <si>
    <t>Yash</t>
  </si>
  <si>
    <t>yalau</t>
  </si>
  <si>
    <t>yyml.0831@gmail.com</t>
  </si>
  <si>
    <t>Yasmine Yuen Man</t>
  </si>
  <si>
    <t>yali4</t>
  </si>
  <si>
    <t>chriswangs@gmail.com</t>
  </si>
  <si>
    <t>yalihc</t>
  </si>
  <si>
    <t>yaplihching@asiamail.com</t>
  </si>
  <si>
    <t>yamiss</t>
  </si>
  <si>
    <t>ymissaoui.92@gmail.com</t>
  </si>
  <si>
    <t>Missaoui</t>
  </si>
  <si>
    <t>yamonn</t>
  </si>
  <si>
    <t>yannick.monneron@gmail.com</t>
  </si>
  <si>
    <t>Yannick</t>
  </si>
  <si>
    <t>Monneron</t>
  </si>
  <si>
    <t>yap</t>
  </si>
  <si>
    <t>yashwin.guitar30@gmail.com</t>
  </si>
  <si>
    <t>yasaad</t>
  </si>
  <si>
    <t>yasminesaadeh@hotmail.co.uk</t>
  </si>
  <si>
    <t>Saadeh</t>
  </si>
  <si>
    <t>yasali</t>
  </si>
  <si>
    <t>alsancoglu@gmail.com</t>
  </si>
  <si>
    <t>YASEMIN</t>
  </si>
  <si>
    <t>SALICI</t>
  </si>
  <si>
    <t>yashan</t>
  </si>
  <si>
    <t>ywshang@hotmail.com</t>
  </si>
  <si>
    <t>Yanwen</t>
  </si>
  <si>
    <t>Shang</t>
  </si>
  <si>
    <t>yashar1</t>
  </si>
  <si>
    <t>yamini8.sharma@gmail.com</t>
  </si>
  <si>
    <t>Yamini</t>
  </si>
  <si>
    <t>yashar3</t>
  </si>
  <si>
    <t>yana.sharova@gmail.com</t>
  </si>
  <si>
    <t>Yana</t>
  </si>
  <si>
    <t>Sharova</t>
  </si>
  <si>
    <t>yasing</t>
  </si>
  <si>
    <t>yasminesingleton@hotmail.com</t>
  </si>
  <si>
    <t>yasrim</t>
  </si>
  <si>
    <t>singernani123@gmail.com</t>
  </si>
  <si>
    <t>Yadugani</t>
  </si>
  <si>
    <t>Sriman</t>
  </si>
  <si>
    <t>yasrim1</t>
  </si>
  <si>
    <t>rznani217@gmail.com</t>
  </si>
  <si>
    <t>yatank</t>
  </si>
  <si>
    <t>b.tchouangeup@grassfield-maritime.com</t>
  </si>
  <si>
    <t>Yanu</t>
  </si>
  <si>
    <t xml:space="preserve">Tankeo Tchouangeup </t>
  </si>
  <si>
    <t>yathir</t>
  </si>
  <si>
    <t>yamthiru66@gmail.com</t>
  </si>
  <si>
    <t>Yamuna</t>
  </si>
  <si>
    <t>yawade</t>
  </si>
  <si>
    <t>angelaw@f2s.com</t>
  </si>
  <si>
    <t>Wade</t>
  </si>
  <si>
    <t>yawong</t>
  </si>
  <si>
    <t>ylwong2235-c@my.cityu.edu.hk</t>
  </si>
  <si>
    <t>Yat Loon</t>
  </si>
  <si>
    <t>yaxia1</t>
  </si>
  <si>
    <t>phillip.xia2019@gmail.com</t>
  </si>
  <si>
    <t>Xia</t>
  </si>
  <si>
    <t>yayazi1</t>
  </si>
  <si>
    <t>yazdem</t>
  </si>
  <si>
    <t>ozdemir@gmail.com</t>
  </si>
  <si>
    <t>yazeng1</t>
  </si>
  <si>
    <t>yannazeng@gmail.com</t>
  </si>
  <si>
    <t>Yanna</t>
  </si>
  <si>
    <t>yazer1</t>
  </si>
  <si>
    <t>yasemme@gmail.com</t>
  </si>
  <si>
    <t>YASEMİN</t>
  </si>
  <si>
    <t>ÖZER</t>
  </si>
  <si>
    <t>yeande</t>
  </si>
  <si>
    <t>yen.anderson@gmail.com</t>
  </si>
  <si>
    <t>yenny</t>
  </si>
  <si>
    <t>yeang</t>
  </si>
  <si>
    <t>yenlingchristin@hotmail.com</t>
  </si>
  <si>
    <t>yebast</t>
  </si>
  <si>
    <t>bastoncu@gmail.com</t>
  </si>
  <si>
    <t>yebast1</t>
  </si>
  <si>
    <t>yesimb@gmail.com</t>
  </si>
  <si>
    <t>yebout</t>
  </si>
  <si>
    <t>yehyab@hotmail.com</t>
  </si>
  <si>
    <t>Yehia</t>
  </si>
  <si>
    <t>Boutari</t>
  </si>
  <si>
    <t>yebuyu</t>
  </si>
  <si>
    <t>yesim.buyukmeric@yahoo.com</t>
  </si>
  <si>
    <t>Buyukmeric</t>
  </si>
  <si>
    <t>yechin4</t>
  </si>
  <si>
    <t>tientien89@gmail.com</t>
  </si>
  <si>
    <t>yechin6</t>
  </si>
  <si>
    <t>yedl</t>
  </si>
  <si>
    <t>odul@gmail.com</t>
  </si>
  <si>
    <t>yedl1</t>
  </si>
  <si>
    <t>yodul@gmail.com</t>
  </si>
  <si>
    <t>yeekiz1</t>
  </si>
  <si>
    <t>yesim@gmail.com</t>
  </si>
  <si>
    <t>yeekiz3</t>
  </si>
  <si>
    <t>yegrig1</t>
  </si>
  <si>
    <t>xgrigorianparisx@gmail.com</t>
  </si>
  <si>
    <t>Yeva</t>
  </si>
  <si>
    <t>Grigoryan</t>
  </si>
  <si>
    <t>yehair</t>
  </si>
  <si>
    <t>yeemeetahairi@gmail.com</t>
  </si>
  <si>
    <t>yekwok</t>
  </si>
  <si>
    <t>anthonyklyeung@hotmail.com</t>
  </si>
  <si>
    <t>Kwok Leung</t>
  </si>
  <si>
    <t>yekwok1</t>
  </si>
  <si>
    <t>anthony_yeung@chevalier.com</t>
  </si>
  <si>
    <t>yelai</t>
  </si>
  <si>
    <t>yenduonglai@yahoo.co.uk</t>
  </si>
  <si>
    <t>Yen</t>
  </si>
  <si>
    <t>yeleon</t>
  </si>
  <si>
    <t>annabelle.lys@gmail.com</t>
  </si>
  <si>
    <t>Yee Shan</t>
  </si>
  <si>
    <t>yesee</t>
  </si>
  <si>
    <t>yvonneyeap@hotmail.com</t>
  </si>
  <si>
    <t>See</t>
  </si>
  <si>
    <t>yesoh</t>
  </si>
  <si>
    <t>cindysoh@hotmail.co.uk</t>
  </si>
  <si>
    <t>Yen Jia</t>
  </si>
  <si>
    <t>yichew</t>
  </si>
  <si>
    <t>stevencyv@gmail.com</t>
  </si>
  <si>
    <t>yichin</t>
  </si>
  <si>
    <t>chin_ying_fen@moe.edu.sg</t>
  </si>
  <si>
    <t>yichin2</t>
  </si>
  <si>
    <t>virginia7882@icloud.com</t>
  </si>
  <si>
    <t>Yin Lam Alicia</t>
  </si>
  <si>
    <t>yichuf</t>
  </si>
  <si>
    <t>C.F.Yip@Outlook.Com</t>
  </si>
  <si>
    <t>Chu Fai</t>
  </si>
  <si>
    <t>yidada</t>
  </si>
  <si>
    <t>dadan@yahoo.com</t>
  </si>
  <si>
    <t>yientr3</t>
  </si>
  <si>
    <t>kadikoymuzikmerkezi@gmail.com</t>
  </si>
  <si>
    <t>yieybo</t>
  </si>
  <si>
    <t>yigitcaneyuboglu@gmail.com</t>
  </si>
  <si>
    <t>yigurl</t>
  </si>
  <si>
    <t>yigit.gurle@hotmail.com</t>
  </si>
  <si>
    <t>Gurle</t>
  </si>
  <si>
    <t>yihoip</t>
  </si>
  <si>
    <t>yip_edmund@yahoo.com.sg</t>
  </si>
  <si>
    <t>yihui</t>
  </si>
  <si>
    <t>hui.tony@gmail.com</t>
  </si>
  <si>
    <t>Yiu Tung</t>
  </si>
  <si>
    <t>yikork</t>
  </si>
  <si>
    <t>yilkork@gmail.com</t>
  </si>
  <si>
    <t>yilee</t>
  </si>
  <si>
    <t>vvyingyu@gmail.com</t>
  </si>
  <si>
    <t xml:space="preserve">Ying Yu	</t>
  </si>
  <si>
    <t>yilee1</t>
  </si>
  <si>
    <t>yiyun_ling@hotmail.com</t>
  </si>
  <si>
    <t>Yiyung</t>
  </si>
  <si>
    <t>yilim</t>
  </si>
  <si>
    <t>yingjielim.10@gmail.com</t>
  </si>
  <si>
    <t>Ying Jie</t>
  </si>
  <si>
    <t>yilin3</t>
  </si>
  <si>
    <t>linying86@hotmail.com</t>
  </si>
  <si>
    <t>yilin4</t>
  </si>
  <si>
    <t>104426886@qq.com</t>
  </si>
  <si>
    <t>yiliu12</t>
  </si>
  <si>
    <t>crispyricering@gmail.com</t>
  </si>
  <si>
    <t>yiliu13</t>
  </si>
  <si>
    <t>Robertliuyiran@Gmail.Com</t>
  </si>
  <si>
    <t>yiliu4</t>
  </si>
  <si>
    <t>robertliuyiran@163.com</t>
  </si>
  <si>
    <t>yiluo3</t>
  </si>
  <si>
    <t>1541524982@qq.com</t>
  </si>
  <si>
    <t>Yinglin</t>
  </si>
  <si>
    <t>yiregi</t>
  </si>
  <si>
    <t>homeofmusiceducation@gmail.com</t>
  </si>
  <si>
    <t>yisent</t>
  </si>
  <si>
    <t>senturkyigit@hotmail.com</t>
  </si>
  <si>
    <t>yisims</t>
  </si>
  <si>
    <t>Yesilkoymuzikatolyesi@Hotmail.Com</t>
  </si>
  <si>
    <t>yitong4</t>
  </si>
  <si>
    <t>Aprilandmarch@hotmail.com</t>
  </si>
  <si>
    <t>ying</t>
  </si>
  <si>
    <t>tong</t>
  </si>
  <si>
    <t>yiwang31</t>
  </si>
  <si>
    <t>wang.eve@icloud.com</t>
  </si>
  <si>
    <t>yiwu11</t>
  </si>
  <si>
    <t>ellie.wu.china@icloud.com</t>
  </si>
  <si>
    <t>Yinglan</t>
  </si>
  <si>
    <t>yiyang1</t>
  </si>
  <si>
    <t>janicechang159@hotmail.com</t>
  </si>
  <si>
    <t>Ying-Chien</t>
  </si>
  <si>
    <t>yiyang3</t>
  </si>
  <si>
    <t>seve_wonderfulife@hotmail.com</t>
  </si>
  <si>
    <t>Yiwei</t>
  </si>
  <si>
    <t>yizeid</t>
  </si>
  <si>
    <t>rivk79@hotmail.com</t>
  </si>
  <si>
    <t>Yisroel</t>
  </si>
  <si>
    <t>Zeidman</t>
  </si>
  <si>
    <t>ykbaru</t>
  </si>
  <si>
    <t>barutyesim@yahoo.com</t>
  </si>
  <si>
    <t>ylasya</t>
  </si>
  <si>
    <t>yildiz.asyali@yesimsanatakademisi.com</t>
  </si>
  <si>
    <t>ylwald</t>
  </si>
  <si>
    <t>hcay67@gmail.com</t>
  </si>
  <si>
    <t>Ylva</t>
  </si>
  <si>
    <t>yoadat</t>
  </si>
  <si>
    <t>yo3ldrummer@gmail.com</t>
  </si>
  <si>
    <t>Yoel</t>
  </si>
  <si>
    <t>Adato</t>
  </si>
  <si>
    <t>yoagba</t>
  </si>
  <si>
    <t>yagbaje@hotmail.com</t>
  </si>
  <si>
    <t>Yomi</t>
  </si>
  <si>
    <t>Agbaje</t>
  </si>
  <si>
    <t>yobile</t>
  </si>
  <si>
    <t>bilen@gmail.com</t>
  </si>
  <si>
    <t>yocart</t>
  </si>
  <si>
    <t>yonita_carter@yahoo.co.uk</t>
  </si>
  <si>
    <t>Yonita</t>
  </si>
  <si>
    <t>yocowe</t>
  </si>
  <si>
    <t>yolandacowen@gmail.com</t>
  </si>
  <si>
    <t>Cowen</t>
  </si>
  <si>
    <t>yodhar</t>
  </si>
  <si>
    <t>yoanitadharmawan@gmail.com</t>
  </si>
  <si>
    <t>Yoanita</t>
  </si>
  <si>
    <t>Dharmawan</t>
  </si>
  <si>
    <t>yohaya</t>
  </si>
  <si>
    <t>yoshinorihayashi@hotmail.com</t>
  </si>
  <si>
    <t>Yoshinori</t>
  </si>
  <si>
    <t>yokoh</t>
  </si>
  <si>
    <t>yckoh89@gmail.com</t>
  </si>
  <si>
    <t>Yong Chun</t>
  </si>
  <si>
    <t>yokyun</t>
  </si>
  <si>
    <t>kyk3260@gmail.com</t>
  </si>
  <si>
    <t>yolaug</t>
  </si>
  <si>
    <t>yoshino_london@yahoo.co.jp</t>
  </si>
  <si>
    <t>Yoshino</t>
  </si>
  <si>
    <t>yolaug1</t>
  </si>
  <si>
    <t>yoshinolaughton@gmail.com</t>
  </si>
  <si>
    <t>yomede1</t>
  </si>
  <si>
    <t>yoelvislunar86@gmail.com</t>
  </si>
  <si>
    <t>yomede2</t>
  </si>
  <si>
    <t>allegromusicschoolbelize@gmail.com</t>
  </si>
  <si>
    <t>yop</t>
  </si>
  <si>
    <t>yoganandap090@gmail.com</t>
  </si>
  <si>
    <t xml:space="preserve">Yogananda </t>
  </si>
  <si>
    <t>yopate</t>
  </si>
  <si>
    <t>yogi.bhav@hotmail.co.uk</t>
  </si>
  <si>
    <t>Yogesh</t>
  </si>
  <si>
    <t>yopott</t>
  </si>
  <si>
    <t>yoannapotter@msn.com</t>
  </si>
  <si>
    <t>yoprog</t>
  </si>
  <si>
    <t>youngmusicians@sagegateshead.com</t>
  </si>
  <si>
    <t>Programme</t>
  </si>
  <si>
    <t>yoscho</t>
  </si>
  <si>
    <t>ymssaltaire@aol.com</t>
  </si>
  <si>
    <t>yotan</t>
  </si>
  <si>
    <t>youhooi@gmail.com</t>
  </si>
  <si>
    <t>yothan</t>
  </si>
  <si>
    <t>iamgere@yahoo.com</t>
  </si>
  <si>
    <t>yovald</t>
  </si>
  <si>
    <t>Yobany.Valdivia.Ramos@Csj.Edu.Pe</t>
  </si>
  <si>
    <t>Yobany Joaquin</t>
  </si>
  <si>
    <t>Valdivia Ramos</t>
  </si>
  <si>
    <t>yowong2</t>
  </si>
  <si>
    <t>vuongvinhphong@gmail.com</t>
  </si>
  <si>
    <t>yoyogi</t>
  </si>
  <si>
    <t>pianistyogilee@gmail.com</t>
  </si>
  <si>
    <t>ysmorr1</t>
  </si>
  <si>
    <t>ysannemorrill@gmail.com</t>
  </si>
  <si>
    <t>yspind</t>
  </si>
  <si>
    <t>ysabel.pinder1@gmail.com</t>
  </si>
  <si>
    <t>Ysabel</t>
  </si>
  <si>
    <t>Pinder</t>
  </si>
  <si>
    <t>yTng</t>
  </si>
  <si>
    <t>phrygian.ng@gmail.com</t>
  </si>
  <si>
    <t>yual-g</t>
  </si>
  <si>
    <t>yusur83@yahoo.co.uk</t>
  </si>
  <si>
    <t>Yusur</t>
  </si>
  <si>
    <t>Al-Gailani</t>
  </si>
  <si>
    <t>yuchan</t>
  </si>
  <si>
    <t>ryanchanx912@gmail.com</t>
  </si>
  <si>
    <t>Yuk Fan</t>
  </si>
  <si>
    <t>yuchan2</t>
  </si>
  <si>
    <t>pui41300@gmail.com</t>
  </si>
  <si>
    <t xml:space="preserve">Yu Kit </t>
  </si>
  <si>
    <t>yuchow1</t>
  </si>
  <si>
    <t>kcathy611@hotmail.com</t>
  </si>
  <si>
    <t>Yun Ju</t>
  </si>
  <si>
    <t>yuchua</t>
  </si>
  <si>
    <t>yuefangchua@gmail.com</t>
  </si>
  <si>
    <t>Yue Fang</t>
  </si>
  <si>
    <t>yucros</t>
  </si>
  <si>
    <t>yumichan@blueyonder.co.uk</t>
  </si>
  <si>
    <t>yudelb</t>
  </si>
  <si>
    <t>delby7829@gmail.com</t>
  </si>
  <si>
    <t>Yurij</t>
  </si>
  <si>
    <t>Del Barba</t>
  </si>
  <si>
    <t>yufosf</t>
  </si>
  <si>
    <t>teymura@gmail.com</t>
  </si>
  <si>
    <t>yugush</t>
  </si>
  <si>
    <t>yuqing_music@hotmail.com</t>
  </si>
  <si>
    <t>Yuqing</t>
  </si>
  <si>
    <t>yugush5</t>
  </si>
  <si>
    <t>rachel.shek@hotmail.com</t>
  </si>
  <si>
    <t>yuhush</t>
  </si>
  <si>
    <t>wifichik@gmail.com</t>
  </si>
  <si>
    <t>Yuliya</t>
  </si>
  <si>
    <t>Hushcha</t>
  </si>
  <si>
    <t>yukart</t>
  </si>
  <si>
    <t>ririn.darmawan@gmail.com</t>
  </si>
  <si>
    <t>yukomu</t>
  </si>
  <si>
    <t>komura.y@yamaha.co.th</t>
  </si>
  <si>
    <t>yukons1</t>
  </si>
  <si>
    <t>olya.konstantinova@gmail.com</t>
  </si>
  <si>
    <t>Konstantinova</t>
  </si>
  <si>
    <t>yukork</t>
  </si>
  <si>
    <t>korkmaz.yusuf@gmail.com</t>
  </si>
  <si>
    <t>yulow</t>
  </si>
  <si>
    <t>yuenlilow@hotmail.com</t>
  </si>
  <si>
    <t>Yuen</t>
  </si>
  <si>
    <t>yumaki</t>
  </si>
  <si>
    <t>21428843@student.uwl.ac.uk</t>
  </si>
  <si>
    <t>Yukiko</t>
  </si>
  <si>
    <t>Makita-Kilgannon</t>
  </si>
  <si>
    <t>yumcel</t>
  </si>
  <si>
    <t>ymcelhill@gmail.com</t>
  </si>
  <si>
    <t>yumo</t>
  </si>
  <si>
    <t>joyfulada@gmail.com</t>
  </si>
  <si>
    <t>Yuk Heung</t>
  </si>
  <si>
    <t>yumuth2</t>
  </si>
  <si>
    <t>yuvanmuthu@gmail.com</t>
  </si>
  <si>
    <t>YUVAN</t>
  </si>
  <si>
    <t>MUTHURAMAN</t>
  </si>
  <si>
    <t>yuomot</t>
  </si>
  <si>
    <t>yomotochow@rocketmail.com</t>
  </si>
  <si>
    <t>Yuki</t>
  </si>
  <si>
    <t>Omoto</t>
  </si>
  <si>
    <t>yuseru</t>
  </si>
  <si>
    <t>yuniaserunjogi@gmail.com</t>
  </si>
  <si>
    <t>Yunia</t>
  </si>
  <si>
    <t>Serunjogi</t>
  </si>
  <si>
    <t>yushi</t>
  </si>
  <si>
    <t>shiyuxue426@gmail.com</t>
  </si>
  <si>
    <t>Yuxue</t>
  </si>
  <si>
    <t>Shi</t>
  </si>
  <si>
    <t>yushi7</t>
  </si>
  <si>
    <t>shiyuxue970426@iCloud.com</t>
  </si>
  <si>
    <t>yutang13</t>
  </si>
  <si>
    <t>tangteresa@gmail.com</t>
  </si>
  <si>
    <t>Yuk Ting Teresa</t>
  </si>
  <si>
    <t>yutang15</t>
  </si>
  <si>
    <t>Mingwongtang@Live.Co.Uk</t>
  </si>
  <si>
    <t>Yuk Ming</t>
  </si>
  <si>
    <t>yuthan</t>
  </si>
  <si>
    <t>yulaume@gmail.com</t>
  </si>
  <si>
    <t>YULAUME</t>
  </si>
  <si>
    <t>THANGARAJ</t>
  </si>
  <si>
    <t>yuto</t>
  </si>
  <si>
    <t>mary@bunnykids.com.hk</t>
  </si>
  <si>
    <t>yutunc</t>
  </si>
  <si>
    <t>yuliatuncer@gmail.com</t>
  </si>
  <si>
    <t>yuwan1</t>
  </si>
  <si>
    <t>barrypwan@yahoo.com.hk</t>
  </si>
  <si>
    <t>Yuk Bun</t>
  </si>
  <si>
    <t>yuwan2</t>
  </si>
  <si>
    <t>barrypwan@icloud.com</t>
  </si>
  <si>
    <t>yuwang1</t>
  </si>
  <si>
    <t>alicewang131208@gmail.com</t>
  </si>
  <si>
    <t>Yuchen</t>
  </si>
  <si>
    <t>yuwang5</t>
  </si>
  <si>
    <t>yuchenw592@edu.sd45.bc.ca</t>
  </si>
  <si>
    <t>yuwije</t>
  </si>
  <si>
    <t>yureshrw@icloud.com</t>
  </si>
  <si>
    <t>Yuresh</t>
  </si>
  <si>
    <t>yuwong5</t>
  </si>
  <si>
    <t>Lynnylwong@Gmail.Com</t>
  </si>
  <si>
    <t>Yuen Leng, Lynn</t>
  </si>
  <si>
    <t>yuzhan1</t>
  </si>
  <si>
    <t>sofia_1004@live.com</t>
  </si>
  <si>
    <t>yuzhao</t>
  </si>
  <si>
    <t>ashleymuse@foxmail.com</t>
  </si>
  <si>
    <t>yvarth</t>
  </si>
  <si>
    <t>aznvon@aol.com</t>
  </si>
  <si>
    <t>yvayer</t>
  </si>
  <si>
    <t>yvetteayers@virginmedia.com</t>
  </si>
  <si>
    <t>yvbarc</t>
  </si>
  <si>
    <t>yvonne.barclay@virgin.net</t>
  </si>
  <si>
    <t>yvbarr</t>
  </si>
  <si>
    <t>yvonne.barry@outlook.com</t>
  </si>
  <si>
    <t>yvbate</t>
  </si>
  <si>
    <t>yvonnebates@hotmail.com</t>
  </si>
  <si>
    <t>yvbolt1</t>
  </si>
  <si>
    <t>yvonnebolton1986@hotmail.com</t>
  </si>
  <si>
    <t>yvbrac</t>
  </si>
  <si>
    <t>yvonne.bk.music@gmail.com</t>
  </si>
  <si>
    <t>yvchan</t>
  </si>
  <si>
    <t>admin@kuantanmusic.com</t>
  </si>
  <si>
    <t>yvclar1</t>
  </si>
  <si>
    <t>yvonne@clarkesalt.com</t>
  </si>
  <si>
    <t>Clarke-Salt</t>
  </si>
  <si>
    <t>yvcumm</t>
  </si>
  <si>
    <t>yvette3mc@aol.com</t>
  </si>
  <si>
    <t>yvfox</t>
  </si>
  <si>
    <t>yvonne@foxym.com</t>
  </si>
  <si>
    <t>yvgale</t>
  </si>
  <si>
    <t>yvettemg333@gmail.com</t>
  </si>
  <si>
    <t>yvgerr</t>
  </si>
  <si>
    <t>ygerrard@hotmail.com</t>
  </si>
  <si>
    <t>yvgerr1</t>
  </si>
  <si>
    <t>yvonne.gerrard@inspireculture.org.uk</t>
  </si>
  <si>
    <t>yvgrif</t>
  </si>
  <si>
    <t>yvonnebgriffin@gmail.com</t>
  </si>
  <si>
    <t>yvhayd</t>
  </si>
  <si>
    <t>yvonnemhayden@gmail.com</t>
  </si>
  <si>
    <t>yvhugh</t>
  </si>
  <si>
    <t>yc.hughes@ntlworld.com</t>
  </si>
  <si>
    <t>yvjohn</t>
  </si>
  <si>
    <t>chrisandyvonne@hotmail.co.uk</t>
  </si>
  <si>
    <t>yvloh</t>
  </si>
  <si>
    <t>yvonne@thesingingloft.com</t>
  </si>
  <si>
    <t>yvlyon</t>
  </si>
  <si>
    <t>yvonnelyon@hotmail.com</t>
  </si>
  <si>
    <t>yvmadd</t>
  </si>
  <si>
    <t>ymaddencoffey@gmail.com</t>
  </si>
  <si>
    <t>yvmcar</t>
  </si>
  <si>
    <t>enya_mcardle@icloud.com</t>
  </si>
  <si>
    <t>yvmcdo</t>
  </si>
  <si>
    <t>Mcdonald4@btinternet.com</t>
  </si>
  <si>
    <t>yvmchu</t>
  </si>
  <si>
    <t>yvonnemch@gmail.com</t>
  </si>
  <si>
    <t>yvmurp</t>
  </si>
  <si>
    <t>yvonnemurphy96@gmail.com</t>
  </si>
  <si>
    <t>yvnola</t>
  </si>
  <si>
    <t>yvonnemnolan@gmail.com</t>
  </si>
  <si>
    <t>yvpatr</t>
  </si>
  <si>
    <t>yvonnepatrick18@gmail.com</t>
  </si>
  <si>
    <t>yvpeyt</t>
  </si>
  <si>
    <t>Eve.Peyton@Yahoo.Co.Uk</t>
  </si>
  <si>
    <t>Peyton</t>
  </si>
  <si>
    <t>yvsand</t>
  </si>
  <si>
    <t>yvonne_sandison@yahoo.co.uk</t>
  </si>
  <si>
    <t>yvston</t>
  </si>
  <si>
    <t>ygracestone@gmail.com</t>
  </si>
  <si>
    <t>Yvonne Grace</t>
  </si>
  <si>
    <t>yvtan</t>
  </si>
  <si>
    <t>yvonnetev@gmail.com</t>
  </si>
  <si>
    <t>yvtayl</t>
  </si>
  <si>
    <t>taylorym@gmail.com</t>
  </si>
  <si>
    <t>yvwigg</t>
  </si>
  <si>
    <t>yvonne.wiggall@gmail.com</t>
  </si>
  <si>
    <t>yzmart</t>
  </si>
  <si>
    <t>y.martin.hallett@stonarschool.com</t>
  </si>
  <si>
    <t>Yzanne</t>
  </si>
  <si>
    <t>Martin Hallett</t>
  </si>
  <si>
    <t>zaasgh</t>
  </si>
  <si>
    <t>zacasgharian@yahoo.com</t>
  </si>
  <si>
    <t>zaashi1</t>
  </si>
  <si>
    <t>sallygyamfi@hotmail.com</t>
  </si>
  <si>
    <t>Zara-Ann</t>
  </si>
  <si>
    <t>Ashiagbor</t>
  </si>
  <si>
    <t>zaashr5</t>
  </si>
  <si>
    <t>zainuddeenashrafi@gmail.com</t>
  </si>
  <si>
    <t>Zainuddeen</t>
  </si>
  <si>
    <t>Ashrafi</t>
  </si>
  <si>
    <t>zabatr</t>
  </si>
  <si>
    <t>akbatra10@gmail.com</t>
  </si>
  <si>
    <t>Batra</t>
  </si>
  <si>
    <t>zablac6</t>
  </si>
  <si>
    <t>suzanneblack72@gmail.com</t>
  </si>
  <si>
    <t>zabold</t>
  </si>
  <si>
    <t>zboldyga@gmail.com</t>
  </si>
  <si>
    <t>Boldyga</t>
  </si>
  <si>
    <t>zacela</t>
  </si>
  <si>
    <t>Zaferclyr@Gmail.Com</t>
  </si>
  <si>
    <t>Celayir</t>
  </si>
  <si>
    <t>zachri1</t>
  </si>
  <si>
    <t>zchristopher79@gmail.com</t>
  </si>
  <si>
    <t>zadehv</t>
  </si>
  <si>
    <t>zanabdehvari@gmail.com</t>
  </si>
  <si>
    <t>Zanab</t>
  </si>
  <si>
    <t>Dehvari</t>
  </si>
  <si>
    <t>zajawa3</t>
  </si>
  <si>
    <t>dawajarhaz@gmail.com</t>
  </si>
  <si>
    <t>zajoli</t>
  </si>
  <si>
    <t>zak.jolin2@gmail.com</t>
  </si>
  <si>
    <t>Zachary L</t>
  </si>
  <si>
    <t>Jolin</t>
  </si>
  <si>
    <t>zakale</t>
  </si>
  <si>
    <t>zkalenderoglu@hotmail.com</t>
  </si>
  <si>
    <t>zakirk</t>
  </si>
  <si>
    <t>zarakirkwood@gmail.com</t>
  </si>
  <si>
    <t>Zara Isobella</t>
  </si>
  <si>
    <t>zaknal</t>
  </si>
  <si>
    <t>kinali@gmail.com</t>
  </si>
  <si>
    <t>zalint3</t>
  </si>
  <si>
    <t>lintonzach12@gmail.com</t>
  </si>
  <si>
    <t>zamcga5</t>
  </si>
  <si>
    <t>the_mcgarrysjjz@yahoo.co.uk</t>
  </si>
  <si>
    <t>zamohr</t>
  </si>
  <si>
    <t>zahra80@hotmail.com</t>
  </si>
  <si>
    <t>zahra</t>
  </si>
  <si>
    <t>mohri</t>
  </si>
  <si>
    <t>zamort2</t>
  </si>
  <si>
    <t>jim.mortimer@gmail.com</t>
  </si>
  <si>
    <t>zanewm1</t>
  </si>
  <si>
    <t>zachnewman04@gmail.com</t>
  </si>
  <si>
    <t>zapalu</t>
  </si>
  <si>
    <t>zaira.gabriella@hotmail.co.uk</t>
  </si>
  <si>
    <t>zaphil5</t>
  </si>
  <si>
    <t>joannephillipsmz@gmail.com</t>
  </si>
  <si>
    <t>zarao</t>
  </si>
  <si>
    <t>carolinethomasrao@gmail.com</t>
  </si>
  <si>
    <t>Zane</t>
  </si>
  <si>
    <t>zaread</t>
  </si>
  <si>
    <t>zachary.reading@tauntonschool.co.uk</t>
  </si>
  <si>
    <t>zascep</t>
  </si>
  <si>
    <t>z.minina@gmail.com</t>
  </si>
  <si>
    <t xml:space="preserve">zana </t>
  </si>
  <si>
    <t>scepunova</t>
  </si>
  <si>
    <t>zascep1</t>
  </si>
  <si>
    <t>n.scepunova@gmail.com</t>
  </si>
  <si>
    <t>Nikol</t>
  </si>
  <si>
    <t xml:space="preserve">Scepanova </t>
  </si>
  <si>
    <t>zasedd</t>
  </si>
  <si>
    <t>elmwood@blueyonder.co.uk</t>
  </si>
  <si>
    <t>Seddo-Cowell</t>
  </si>
  <si>
    <t>zasedd1</t>
  </si>
  <si>
    <t>wabbidimes@blueyonder.co.uk</t>
  </si>
  <si>
    <t>Seddon-Cowell</t>
  </si>
  <si>
    <t>zathom2</t>
  </si>
  <si>
    <t>s.roleston@icloud.com</t>
  </si>
  <si>
    <t>Zamarah Ebony</t>
  </si>
  <si>
    <t>zatrou</t>
  </si>
  <si>
    <t>zachtrouton@gmail.com</t>
  </si>
  <si>
    <t>zatrue2</t>
  </si>
  <si>
    <t>truesdale874@gmail.com</t>
  </si>
  <si>
    <t>zaturi1</t>
  </si>
  <si>
    <t>tugriceri@yahoo.com</t>
  </si>
  <si>
    <t>zaykse</t>
  </si>
  <si>
    <t>zafer.yuksel@dsm.com</t>
  </si>
  <si>
    <t>zeacca</t>
  </si>
  <si>
    <t>amministrazionezerocrossing@gmail.com</t>
  </si>
  <si>
    <t>zeadel</t>
  </si>
  <si>
    <t>zeynep.eldogdog@gmail.com</t>
  </si>
  <si>
    <t>zealka</t>
  </si>
  <si>
    <t>alkaya@yahoo.com</t>
  </si>
  <si>
    <t>zeangi</t>
  </si>
  <si>
    <t>zeldaangir@yahoo.com</t>
  </si>
  <si>
    <t>zeaydn3</t>
  </si>
  <si>
    <t>zeynepaydin2009@gmail.com</t>
  </si>
  <si>
    <t>zeaysa</t>
  </si>
  <si>
    <t>zekai.aysan@zplast.com.tr</t>
  </si>
  <si>
    <t>Zekai</t>
  </si>
  <si>
    <t>zebark</t>
  </si>
  <si>
    <t>zeina.barker@gmail.com</t>
  </si>
  <si>
    <t>Zeina</t>
  </si>
  <si>
    <t>zebell1</t>
  </si>
  <si>
    <t>zena.bell@sky.com</t>
  </si>
  <si>
    <t>zedemi1</t>
  </si>
  <si>
    <t>demir@gmail.com</t>
  </si>
  <si>
    <t>zedemi2</t>
  </si>
  <si>
    <t>zeynepd@gmail.com</t>
  </si>
  <si>
    <t>zedobs</t>
  </si>
  <si>
    <t>zehill</t>
  </si>
  <si>
    <t>zeldahill71@gmail.com</t>
  </si>
  <si>
    <t>zeieko</t>
  </si>
  <si>
    <t>zeynepc@gmail.com</t>
  </si>
  <si>
    <t>zelear</t>
  </si>
  <si>
    <t>angela.jones@ilearn.edu.mt</t>
  </si>
  <si>
    <t>zemaca2</t>
  </si>
  <si>
    <t>zm.musicservices@gmail.com</t>
  </si>
  <si>
    <t>zemcal</t>
  </si>
  <si>
    <t>music.service@beechwood.slough.sch.uk</t>
  </si>
  <si>
    <t>Zee</t>
  </si>
  <si>
    <t>zenar1</t>
  </si>
  <si>
    <t>zeynep.cinar@denizbank.com</t>
  </si>
  <si>
    <t>zeonka1</t>
  </si>
  <si>
    <t>info@zeinomusic.com</t>
  </si>
  <si>
    <t>zeonka2</t>
  </si>
  <si>
    <t>zeyneponkaya@gmail.com</t>
  </si>
  <si>
    <t>zepanj</t>
  </si>
  <si>
    <t>radhikale@gmail.com</t>
  </si>
  <si>
    <t>Panjwani</t>
  </si>
  <si>
    <t>zerolf</t>
  </si>
  <si>
    <t>hello@limelightnorwich.co.uk</t>
  </si>
  <si>
    <t>zesile</t>
  </si>
  <si>
    <t>zeynepsile@gmail.com</t>
  </si>
  <si>
    <t>Sile</t>
  </si>
  <si>
    <t>zetane</t>
  </si>
  <si>
    <t>zeynepbale@hotmail.com</t>
  </si>
  <si>
    <t>zetoke</t>
  </si>
  <si>
    <t>feyza.akin_toker@nokia.com</t>
  </si>
  <si>
    <t>Toker</t>
  </si>
  <si>
    <t>zewalk</t>
  </si>
  <si>
    <t>zenarimshot@hotmail.com</t>
  </si>
  <si>
    <t>zeztrk4</t>
  </si>
  <si>
    <t>drzeynepozturkmen@gmail.com</t>
  </si>
  <si>
    <t>Öztürkmen</t>
  </si>
  <si>
    <t>zgbayr</t>
  </si>
  <si>
    <t>bozoz88@gmail.com</t>
  </si>
  <si>
    <t>zgetin</t>
  </si>
  <si>
    <t>zgmand1</t>
  </si>
  <si>
    <t>mandral@gmail.com</t>
  </si>
  <si>
    <t>zgmand2</t>
  </si>
  <si>
    <t>ozgem@gmail.com</t>
  </si>
  <si>
    <t>zgmhr</t>
  </si>
  <si>
    <t>ozgun@gmail.com</t>
  </si>
  <si>
    <t>zgmhr1</t>
  </si>
  <si>
    <t>ozgunm@gmail.com</t>
  </si>
  <si>
    <t>zgzora1</t>
  </si>
  <si>
    <t>zhcai</t>
  </si>
  <si>
    <t>zh.cai1@hotmail.com</t>
  </si>
  <si>
    <t>Zhihong</t>
  </si>
  <si>
    <t>zhfang3</t>
  </si>
  <si>
    <t>yamin.fang@btinternet.com</t>
  </si>
  <si>
    <t>Zhiyi</t>
  </si>
  <si>
    <t>zhhuan</t>
  </si>
  <si>
    <t>zhiyun@vinnieclassroom.com</t>
  </si>
  <si>
    <t>Zhiyun</t>
  </si>
  <si>
    <t>zhli1</t>
  </si>
  <si>
    <t>zqianghebester@gmail.com</t>
  </si>
  <si>
    <t>Zhenqiang</t>
  </si>
  <si>
    <t>zhli3</t>
  </si>
  <si>
    <t>dalezi1975@gmail.com</t>
  </si>
  <si>
    <t>Zhongzihan</t>
  </si>
  <si>
    <t>zhlu</t>
  </si>
  <si>
    <t>lu.zhengjie@hotmail.com</t>
  </si>
  <si>
    <t>Zhengjie</t>
  </si>
  <si>
    <t>zhmao</t>
  </si>
  <si>
    <t>maozhuzhu@hotmail.com</t>
  </si>
  <si>
    <t xml:space="preserve">Zhu </t>
  </si>
  <si>
    <t>Mao</t>
  </si>
  <si>
    <t>zhouya</t>
  </si>
  <si>
    <t>oyzq1215@gmail.com</t>
  </si>
  <si>
    <t>Zhiqi</t>
  </si>
  <si>
    <t>zhpazy</t>
  </si>
  <si>
    <t>gulbanu.3333@gmail.com</t>
  </si>
  <si>
    <t>Zhamilya</t>
  </si>
  <si>
    <t>Pazylkhair</t>
  </si>
  <si>
    <t>zhpeng</t>
  </si>
  <si>
    <t>zhenyan6270@gmail.com</t>
  </si>
  <si>
    <t>Zhenyan</t>
  </si>
  <si>
    <t>zhrour</t>
  </si>
  <si>
    <t>rourouzhang2016@gmail.com</t>
  </si>
  <si>
    <t>Rou Rou</t>
  </si>
  <si>
    <t>zhsun7</t>
  </si>
  <si>
    <t>Zhihuisun2010@Yahoo.Com</t>
  </si>
  <si>
    <t>Zhihui</t>
  </si>
  <si>
    <t>zhyang</t>
  </si>
  <si>
    <t>eric.y03@gmail.com</t>
  </si>
  <si>
    <t>Zhong Tian</t>
  </si>
  <si>
    <t>zhyang1</t>
  </si>
  <si>
    <t>freestangel@gmail.com</t>
  </si>
  <si>
    <t>zhye</t>
  </si>
  <si>
    <t>ye116@hotmail.com</t>
  </si>
  <si>
    <t>zhuoqin</t>
  </si>
  <si>
    <t>ye</t>
  </si>
  <si>
    <t>zhzhan2</t>
  </si>
  <si>
    <t>zhane_tang@me.com</t>
  </si>
  <si>
    <t>zhzhou1</t>
  </si>
  <si>
    <t>877917993@qq.com</t>
  </si>
  <si>
    <t>Zhuoying</t>
  </si>
  <si>
    <t>zigean</t>
  </si>
  <si>
    <t>zitageaney@gmail.com</t>
  </si>
  <si>
    <t>zita</t>
  </si>
  <si>
    <t>geaney</t>
  </si>
  <si>
    <t>zigrah</t>
  </si>
  <si>
    <t>zitagraham@yahoo.co.uk</t>
  </si>
  <si>
    <t>Zita</t>
  </si>
  <si>
    <t>zihtut1</t>
  </si>
  <si>
    <t>zinhtutgm@gmail.com</t>
  </si>
  <si>
    <t>Zin Lin</t>
  </si>
  <si>
    <t>Htut</t>
  </si>
  <si>
    <t>zihuan7</t>
  </si>
  <si>
    <t>21455662@student.uwl.ac.uk</t>
  </si>
  <si>
    <t xml:space="preserve">Ziyulin </t>
  </si>
  <si>
    <t xml:space="preserve">Huang </t>
  </si>
  <si>
    <t>ziolao</t>
  </si>
  <si>
    <t>toluking2006@yahoo.com</t>
  </si>
  <si>
    <t>Zion Toluking</t>
  </si>
  <si>
    <t>Olaoye</t>
  </si>
  <si>
    <t>zipres</t>
  </si>
  <si>
    <t>smyakisheva@gmail.com</t>
  </si>
  <si>
    <t>Zina Alexandra</t>
  </si>
  <si>
    <t>zitong</t>
  </si>
  <si>
    <t>linhong8@yahoo.com</t>
  </si>
  <si>
    <t>Zi Tong</t>
  </si>
  <si>
    <t>zndoga</t>
  </si>
  <si>
    <t>oznurdogan17@gmail.com</t>
  </si>
  <si>
    <t>zndora</t>
  </si>
  <si>
    <t>oznur@gmail.com</t>
  </si>
  <si>
    <t>zobarr3</t>
  </si>
  <si>
    <t>zozeebarr@gmail.com</t>
  </si>
  <si>
    <t>zobibb</t>
  </si>
  <si>
    <t>zoebibb1@talktalk.net</t>
  </si>
  <si>
    <t>Bibb</t>
  </si>
  <si>
    <t>zobutt1</t>
  </si>
  <si>
    <t>zoeelizabethbutton@icloud.com</t>
  </si>
  <si>
    <t>zochap</t>
  </si>
  <si>
    <t>zchaplin666@gmail.com</t>
  </si>
  <si>
    <t>zocoe</t>
  </si>
  <si>
    <t>nathancoe@btinternet.com</t>
  </si>
  <si>
    <t>zocoe1</t>
  </si>
  <si>
    <t>coe9685@gmail.com</t>
  </si>
  <si>
    <t>coe</t>
  </si>
  <si>
    <t>zodeve</t>
  </si>
  <si>
    <t>zoedevenish@outlook.com</t>
  </si>
  <si>
    <t>zofarr1</t>
  </si>
  <si>
    <t>zoefarrent@gmail.com</t>
  </si>
  <si>
    <t>zofree</t>
  </si>
  <si>
    <t>zoe.freedman@gmail.com</t>
  </si>
  <si>
    <t>zofrye2</t>
  </si>
  <si>
    <t>zf@thxuk.com</t>
  </si>
  <si>
    <t>zogome</t>
  </si>
  <si>
    <t>zoe.gomez@live.co.uk</t>
  </si>
  <si>
    <t>gomez</t>
  </si>
  <si>
    <t>zogora1</t>
  </si>
  <si>
    <t>15zgoral@tiffingirls.org</t>
  </si>
  <si>
    <t>Zofia</t>
  </si>
  <si>
    <t>Goral</t>
  </si>
  <si>
    <t>zogrov</t>
  </si>
  <si>
    <t>richardandzoe@hotmail.com</t>
  </si>
  <si>
    <t>zohawy2</t>
  </si>
  <si>
    <t>zoe@hawyes.com</t>
  </si>
  <si>
    <t>zohaze</t>
  </si>
  <si>
    <t>zoey_102@hotmail.co.uk</t>
  </si>
  <si>
    <t>zohenn</t>
  </si>
  <si>
    <t>zoehennchen@googlemail.com</t>
  </si>
  <si>
    <t>Hennchen</t>
  </si>
  <si>
    <t>zohill</t>
  </si>
  <si>
    <t>markchill1@icloud.com</t>
  </si>
  <si>
    <t>zohone1</t>
  </si>
  <si>
    <t>honzoltan@gmail.com</t>
  </si>
  <si>
    <t>Zoltan</t>
  </si>
  <si>
    <t>Honeczy</t>
  </si>
  <si>
    <t>zohutc</t>
  </si>
  <si>
    <t>zoe@epsen.demon.co.uk</t>
  </si>
  <si>
    <t>zohyla1</t>
  </si>
  <si>
    <t>zoe.hylands@yahoo.com</t>
  </si>
  <si>
    <t>zojohn3</t>
  </si>
  <si>
    <t>zoemanagh@hotmail.co.uk</t>
  </si>
  <si>
    <t>zolava</t>
  </si>
  <si>
    <t>zoelvr@hotmail.com</t>
  </si>
  <si>
    <t>La Valette-Cooper</t>
  </si>
  <si>
    <t>zolewi</t>
  </si>
  <si>
    <t>zoefrieda81@gmail.com</t>
  </si>
  <si>
    <t>zolewi1</t>
  </si>
  <si>
    <t>zoelewistuition@gmail.com</t>
  </si>
  <si>
    <t>zolim3</t>
  </si>
  <si>
    <t>lzzzw25@gmail.com</t>
  </si>
  <si>
    <t>Zong Wei</t>
  </si>
  <si>
    <t>zolloy</t>
  </si>
  <si>
    <t>lloyd-rossi@outlook.com</t>
  </si>
  <si>
    <t>Lloyd-Rossi</t>
  </si>
  <si>
    <t>zomart</t>
  </si>
  <si>
    <t>chris.martin0813@ntlworld.com</t>
  </si>
  <si>
    <t>zomath</t>
  </si>
  <si>
    <t>laura@centrestagedance.org</t>
  </si>
  <si>
    <t>zomcco</t>
  </si>
  <si>
    <t>zoe@roguishness.com</t>
  </si>
  <si>
    <t>zomcco1</t>
  </si>
  <si>
    <t>zoe.mccormick@roguishness.com</t>
  </si>
  <si>
    <t>zomclo2</t>
  </si>
  <si>
    <t>zozomcl17@gmail.com</t>
  </si>
  <si>
    <t>zomcta</t>
  </si>
  <si>
    <t>zoemctague@hotmail.com</t>
  </si>
  <si>
    <t>McTague</t>
  </si>
  <si>
    <t>zomitc1</t>
  </si>
  <si>
    <t>cizmitchell@hotmail.com</t>
  </si>
  <si>
    <t>zomoff</t>
  </si>
  <si>
    <t>schools@zork.net</t>
  </si>
  <si>
    <t>zooddy</t>
  </si>
  <si>
    <t>zoddy25@me.com</t>
  </si>
  <si>
    <t>zoolde</t>
  </si>
  <si>
    <t>zoe.olden15@gmail.com</t>
  </si>
  <si>
    <t>zopear</t>
  </si>
  <si>
    <t>zoe.e.pearson@icloud.com</t>
  </si>
  <si>
    <t>zoperk</t>
  </si>
  <si>
    <t>zoieperkins@gmail.com</t>
  </si>
  <si>
    <t>Zoie</t>
  </si>
  <si>
    <t>zopill2</t>
  </si>
  <si>
    <t>dibaflores@gmail.com</t>
  </si>
  <si>
    <t>Zoe Alexandra</t>
  </si>
  <si>
    <t>Pillings Flores</t>
  </si>
  <si>
    <t>zopuro</t>
  </si>
  <si>
    <t>rhapsodymusicacademy@gmail.com</t>
  </si>
  <si>
    <t>zorega1</t>
  </si>
  <si>
    <t>zoeregan@mail.com</t>
  </si>
  <si>
    <t>zorobb</t>
  </si>
  <si>
    <t>lobrob13@gmail.com</t>
  </si>
  <si>
    <t>zorobi2</t>
  </si>
  <si>
    <t>zoerobinson96@gmail.com</t>
  </si>
  <si>
    <t>zosell</t>
  </si>
  <si>
    <t>howezoe91@gmail.com</t>
  </si>
  <si>
    <t>Sellens</t>
  </si>
  <si>
    <t>zoseym</t>
  </si>
  <si>
    <t>z.seymour595@btinternet.com</t>
  </si>
  <si>
    <t>Zoe Linda</t>
  </si>
  <si>
    <t>zoshew</t>
  </si>
  <si>
    <t>zoeshewring@yahoo.com</t>
  </si>
  <si>
    <t>zostev1</t>
  </si>
  <si>
    <t>zoe.stevenson88@outlook.com</t>
  </si>
  <si>
    <t>zostib</t>
  </si>
  <si>
    <t>zoestibivs@gmail.com</t>
  </si>
  <si>
    <t>zostre1</t>
  </si>
  <si>
    <t>zoe@myperfectlife.co.uk</t>
  </si>
  <si>
    <t>Streeter</t>
  </si>
  <si>
    <t>zotayl</t>
  </si>
  <si>
    <t>zoetaylor97@yahoo.co.uk</t>
  </si>
  <si>
    <t>zotayl1</t>
  </si>
  <si>
    <t>zoetaylor1992@hotmail.co.uk</t>
  </si>
  <si>
    <t>zotayl5</t>
  </si>
  <si>
    <t>zgilbertson@outlook.com</t>
  </si>
  <si>
    <t>zotayl6</t>
  </si>
  <si>
    <t>golden77touch@hotmail.co.uk</t>
  </si>
  <si>
    <t>zoturn</t>
  </si>
  <si>
    <t>zoeturner1@gmail.com</t>
  </si>
  <si>
    <t>zounsw3</t>
  </si>
  <si>
    <t>zoeunsworthmusic@gmail.com</t>
  </si>
  <si>
    <t>zowalk1</t>
  </si>
  <si>
    <t>zoe_walker21@hotmail.com</t>
  </si>
  <si>
    <t>zowatt</t>
  </si>
  <si>
    <t>zoewtts@gmail.com</t>
  </si>
  <si>
    <t>zowhee1</t>
  </si>
  <si>
    <t>zoe.wheeler2@virginmedia.com</t>
  </si>
  <si>
    <t>zowhit3</t>
  </si>
  <si>
    <t>zmjwhite@gmail.com</t>
  </si>
  <si>
    <t>zowhit4</t>
  </si>
  <si>
    <t>goldenlabrador354@googlemail.com</t>
  </si>
  <si>
    <t>zowood3</t>
  </si>
  <si>
    <t>zoe1p@hotmail.com</t>
  </si>
  <si>
    <t>zoyoun</t>
  </si>
  <si>
    <t>z.young@millchase.hants.sch.uk</t>
  </si>
  <si>
    <t>zozali</t>
  </si>
  <si>
    <t>zzalick@hotmail.com</t>
  </si>
  <si>
    <t>zozali1</t>
  </si>
  <si>
    <t>zoe.zalick@gmail.com</t>
  </si>
  <si>
    <t>zozali2</t>
  </si>
  <si>
    <t>zoe@zalick.co.uk</t>
  </si>
  <si>
    <t>zozeli</t>
  </si>
  <si>
    <t>zoezeliku@gmail.com</t>
  </si>
  <si>
    <t>Zeliku</t>
  </si>
  <si>
    <t>zsnagy</t>
  </si>
  <si>
    <t>zsuzsa_nagy@yahoo.com</t>
  </si>
  <si>
    <t>Zsuzsanna</t>
  </si>
  <si>
    <t>zubagi1</t>
  </si>
  <si>
    <t>elsadbagirov@gmail.com</t>
  </si>
  <si>
    <t>zupili</t>
  </si>
  <si>
    <t>samir.pilica@btinternet.com</t>
  </si>
  <si>
    <t>zuhra</t>
  </si>
  <si>
    <t>pilica</t>
  </si>
  <si>
    <t>zupili1</t>
  </si>
  <si>
    <t>zuhrapilica@gmail.com</t>
  </si>
  <si>
    <t>zuwnek</t>
  </si>
  <si>
    <t>zuzi200613@icloud.com</t>
  </si>
  <si>
    <t>Zuzanna</t>
  </si>
  <si>
    <t>zvbusu</t>
  </si>
  <si>
    <t>zvetlanabusuttil@yahoo.com</t>
  </si>
  <si>
    <t>zvbusu1</t>
  </si>
  <si>
    <t>zvetlanabusuttil@gmail.com</t>
  </si>
  <si>
    <t>Country List</t>
  </si>
  <si>
    <t>5. Queries on the form? Please contact:</t>
  </si>
  <si>
    <t>15stag</t>
  </si>
  <si>
    <t>stageacademy159@outlook.com</t>
  </si>
  <si>
    <t xml:space="preserve">stage academy </t>
  </si>
  <si>
    <t>aabhat11</t>
  </si>
  <si>
    <t>Seemabhatt@Icloud.Com</t>
  </si>
  <si>
    <t>abbrie1</t>
  </si>
  <si>
    <t>louise@rawpixel.com</t>
  </si>
  <si>
    <t>abbrow19</t>
  </si>
  <si>
    <t>ally_brown@live.co.uk</t>
  </si>
  <si>
    <t>abogun</t>
  </si>
  <si>
    <t>Abi449@Hotmail.Com</t>
  </si>
  <si>
    <t>Ogunseye</t>
  </si>
  <si>
    <t>adcumm</t>
  </si>
  <si>
    <t>Adelinehenry@Aol.Com</t>
  </si>
  <si>
    <t>Cumming</t>
  </si>
  <si>
    <t>adgreg5</t>
  </si>
  <si>
    <t>Xiaoyanlin2016@Gmail.Com</t>
  </si>
  <si>
    <t>Gregus</t>
  </si>
  <si>
    <t>adszul</t>
  </si>
  <si>
    <t>bsk.adamszul@gmail.com</t>
  </si>
  <si>
    <t>Szul</t>
  </si>
  <si>
    <t>aicaba</t>
  </si>
  <si>
    <t>Aileencbab@Gmail.Com</t>
  </si>
  <si>
    <t>Cabanli-Babato</t>
  </si>
  <si>
    <t>aidona5</t>
  </si>
  <si>
    <t>Aimeedonaghy89@Outlook.Com</t>
  </si>
  <si>
    <t>aishan2</t>
  </si>
  <si>
    <t>aimee.shannon07@gmail.com</t>
  </si>
  <si>
    <t>alblac9</t>
  </si>
  <si>
    <t>Alisonb747@Gmail.Com</t>
  </si>
  <si>
    <t>albrad13</t>
  </si>
  <si>
    <t>aleishajuliet@gmail.com</t>
  </si>
  <si>
    <t>Aleisha</t>
  </si>
  <si>
    <t>albrad14</t>
  </si>
  <si>
    <t>artco.academy@gmail.com</t>
  </si>
  <si>
    <t>albrow35</t>
  </si>
  <si>
    <t>Alistairrossbrown@Hotmail.Com</t>
  </si>
  <si>
    <t>alcami11</t>
  </si>
  <si>
    <t>alexandragambin@gmail.com</t>
  </si>
  <si>
    <t>Camilleri Gambin</t>
  </si>
  <si>
    <t>alcami12</t>
  </si>
  <si>
    <t>alexandracamillerigambin@gmail.com</t>
  </si>
  <si>
    <t>aldaly1</t>
  </si>
  <si>
    <t>jamesdalyaccounts@gmail.com</t>
  </si>
  <si>
    <t>ALANNAH</t>
  </si>
  <si>
    <t>DALY</t>
  </si>
  <si>
    <t>alfren1</t>
  </si>
  <si>
    <t>Afrencer@gmail.com</t>
  </si>
  <si>
    <t>Frencer</t>
  </si>
  <si>
    <t>algamb2</t>
  </si>
  <si>
    <t>alexandra.gambin@gmail.com</t>
  </si>
  <si>
    <t>algile9</t>
  </si>
  <si>
    <t>Agsingingtuition@Gmail.Com</t>
  </si>
  <si>
    <t>alirvi5</t>
  </si>
  <si>
    <t>Alisonirving@Outlook.Com</t>
  </si>
  <si>
    <t>alloeh</t>
  </si>
  <si>
    <t>Al@Loehnis.Com</t>
  </si>
  <si>
    <t>Loehnis</t>
  </si>
  <si>
    <t>aloliv5</t>
  </si>
  <si>
    <t>oliviera@tcd.ie</t>
  </si>
  <si>
    <t>alplan1</t>
  </si>
  <si>
    <t>aliceplant07@googlemail.com</t>
  </si>
  <si>
    <t>alplan2</t>
  </si>
  <si>
    <t>alice99plant@googlemail.com</t>
  </si>
  <si>
    <t>amlope1</t>
  </si>
  <si>
    <t>Amylgittins@Yahoo.Co.Uk</t>
  </si>
  <si>
    <t>Lopez-Gittins</t>
  </si>
  <si>
    <t>amtalu</t>
  </si>
  <si>
    <t>Amrapalitalukder@Gmail.Com</t>
  </si>
  <si>
    <t>Amrapali</t>
  </si>
  <si>
    <t>Talukder</t>
  </si>
  <si>
    <t>anbray2</t>
  </si>
  <si>
    <t>starbray@starringvocals.com</t>
  </si>
  <si>
    <t>ancost6</t>
  </si>
  <si>
    <t>antje.costantino@gmail.com</t>
  </si>
  <si>
    <t>Antje</t>
  </si>
  <si>
    <t>Costantino</t>
  </si>
  <si>
    <t>angodl</t>
  </si>
  <si>
    <t>Andrewgodley@Hotmail.Com</t>
  </si>
  <si>
    <t>Godley</t>
  </si>
  <si>
    <t>anking13</t>
  </si>
  <si>
    <t>Andreaking2577@Hotmail.Com</t>
  </si>
  <si>
    <t>anmart29</t>
  </si>
  <si>
    <t>Anittamartis@Gmail.Com</t>
  </si>
  <si>
    <t>Anitta</t>
  </si>
  <si>
    <t>Martis</t>
  </si>
  <si>
    <t>anmciv</t>
  </si>
  <si>
    <t>Angusmciver@Icloud.Com</t>
  </si>
  <si>
    <t>Mciver</t>
  </si>
  <si>
    <t>anocon10</t>
  </si>
  <si>
    <t>Anitamoconnell@Aol.Com</t>
  </si>
  <si>
    <t>anrobi18</t>
  </si>
  <si>
    <t>rhinebollen2006@gmail.com</t>
  </si>
  <si>
    <t>ansoum1</t>
  </si>
  <si>
    <t>Annacoughlanmusic@Gmail.Com</t>
  </si>
  <si>
    <t>anwals6</t>
  </si>
  <si>
    <t>annettekwalsh@hotmail.com</t>
  </si>
  <si>
    <t>anzuff1</t>
  </si>
  <si>
    <t>andrea.zuffe@gmail.com</t>
  </si>
  <si>
    <t>Zuffellato</t>
  </si>
  <si>
    <t>aocott</t>
  </si>
  <si>
    <t>aodhan50cotter@gmail.com</t>
  </si>
  <si>
    <t>aodobb1</t>
  </si>
  <si>
    <t>aoifedobbin65@gmail.com</t>
  </si>
  <si>
    <t>aolync8</t>
  </si>
  <si>
    <t>Aoife.L.Lynch@Gmaill.Com</t>
  </si>
  <si>
    <t>AP29054186</t>
  </si>
  <si>
    <t>drshimabukuro@gmail.com</t>
  </si>
  <si>
    <t>Shimabukuro</t>
  </si>
  <si>
    <t>arcort</t>
  </si>
  <si>
    <t>aron.corti@gmail.com</t>
  </si>
  <si>
    <t>ARON</t>
  </si>
  <si>
    <t>CORTI</t>
  </si>
  <si>
    <t>asgnal</t>
  </si>
  <si>
    <t>Gunalpa@Hotmail.Com</t>
  </si>
  <si>
    <t>Günalp</t>
  </si>
  <si>
    <t>asnura</t>
  </si>
  <si>
    <t>Nurapina7@Mail.Ru</t>
  </si>
  <si>
    <t>Asel</t>
  </si>
  <si>
    <t>Nurapina</t>
  </si>
  <si>
    <t>assola</t>
  </si>
  <si>
    <t>Ashley.Solanoh@Gmail.Com</t>
  </si>
  <si>
    <t>Solano Hernandez</t>
  </si>
  <si>
    <t>auloga</t>
  </si>
  <si>
    <t>Austin.Logan@Hotmail.Com</t>
  </si>
  <si>
    <t>aykurt3</t>
  </si>
  <si>
    <t>Seldayavuz@Yahoo.Com</t>
  </si>
  <si>
    <t>Ayse Selda</t>
  </si>
  <si>
    <t>Kurt</t>
  </si>
  <si>
    <t>baloh</t>
  </si>
  <si>
    <t>Ivanloh@Gmail.Com</t>
  </si>
  <si>
    <t>Bao Yuan Ivan</t>
  </si>
  <si>
    <t>balync</t>
  </si>
  <si>
    <t>Bairbrecanning@Yahoo.Com</t>
  </si>
  <si>
    <t>Bairbre</t>
  </si>
  <si>
    <t>baraja</t>
  </si>
  <si>
    <t>Yogi331978@Gmail.Com</t>
  </si>
  <si>
    <t>Balayogini</t>
  </si>
  <si>
    <t>Rajarajeswaran</t>
  </si>
  <si>
    <t>benjamin.costello@uwl.ac.uk</t>
  </si>
  <si>
    <t>bemcna6</t>
  </si>
  <si>
    <t>bethmcnallymusic@gmail.com</t>
  </si>
  <si>
    <t>besanm</t>
  </si>
  <si>
    <t>Berrak.Sanmartin@Gmail.Com</t>
  </si>
  <si>
    <t>Sanmartin</t>
  </si>
  <si>
    <t>bevian</t>
  </si>
  <si>
    <t>Bernadetta.Viana@Yahoo.Com</t>
  </si>
  <si>
    <t>Bernadetta</t>
  </si>
  <si>
    <t>Viana</t>
  </si>
  <si>
    <t>bewhit20</t>
  </si>
  <si>
    <t>Benjamin.Whittaker@Gmail.Com</t>
  </si>
  <si>
    <t>bikonk</t>
  </si>
  <si>
    <t>Bkonkumalla@Gmail.Com</t>
  </si>
  <si>
    <t>Konkumalla</t>
  </si>
  <si>
    <t>brbalz4</t>
  </si>
  <si>
    <t>briellebalzan325@gmail.com</t>
  </si>
  <si>
    <t>Brielle</t>
  </si>
  <si>
    <t>brgold5</t>
  </si>
  <si>
    <t>Brookegoldie970@gmail.com</t>
  </si>
  <si>
    <t>Goldie</t>
  </si>
  <si>
    <t>bryan.husband@uwl.ac.uk</t>
  </si>
  <si>
    <t>caaker</t>
  </si>
  <si>
    <t>Catherine@Theakermans.Com</t>
  </si>
  <si>
    <t>Akerman</t>
  </si>
  <si>
    <t>cacamp18</t>
  </si>
  <si>
    <t>Carmel.Campbell@B-Sustainable.Co.Uk</t>
  </si>
  <si>
    <t>cagran13</t>
  </si>
  <si>
    <t>ace31grant@googlemail.com</t>
  </si>
  <si>
    <t>calama</t>
  </si>
  <si>
    <t>Carolinalamas@Gmail.Com</t>
  </si>
  <si>
    <t>Lamas</t>
  </si>
  <si>
    <t>calaur1</t>
  </si>
  <si>
    <t>Caroline.Laurenson@Yahoo.Co.Uk</t>
  </si>
  <si>
    <t>canevi</t>
  </si>
  <si>
    <t>cnichinneide@gmail.com</t>
  </si>
  <si>
    <t xml:space="preserve">Carly </t>
  </si>
  <si>
    <t>canigh</t>
  </si>
  <si>
    <t>Spellmas@Hotmail.Co.Uk</t>
  </si>
  <si>
    <t>canilo</t>
  </si>
  <si>
    <t>Caoimheni2019@Gmail.Com</t>
  </si>
  <si>
    <t>Ni Loingsigh</t>
  </si>
  <si>
    <t>castac</t>
  </si>
  <si>
    <t>Carlstaceygc@Live.Co.Uk</t>
  </si>
  <si>
    <t>catudo1</t>
  </si>
  <si>
    <t>Carolyn.Tudor@Gmail.Com</t>
  </si>
  <si>
    <t>cauzun8</t>
  </si>
  <si>
    <t>Cananuzunkaya@Gmail.Com</t>
  </si>
  <si>
    <t>Uzunkaya</t>
  </si>
  <si>
    <t>chrissiemegedwards@btinternet.com</t>
  </si>
  <si>
    <t>chgree45</t>
  </si>
  <si>
    <t>Christinajgreen@Gmail.Com</t>
  </si>
  <si>
    <t>chhira2</t>
  </si>
  <si>
    <t>Chhirayama@Isl.Sch.Zm</t>
  </si>
  <si>
    <t>chmath10</t>
  </si>
  <si>
    <t>chrismather@gmail.com</t>
  </si>
  <si>
    <t>chpun</t>
  </si>
  <si>
    <t>Geraldine_Pun@Yahoo.Com.Hk</t>
  </si>
  <si>
    <t>Cheuk Ting</t>
  </si>
  <si>
    <t>chsmit65</t>
  </si>
  <si>
    <t>Thstudios@Createandmakemusic.Com</t>
  </si>
  <si>
    <t>chwadd</t>
  </si>
  <si>
    <t>c.waddell@reigate-school.surrey.sch.uk</t>
  </si>
  <si>
    <t>chyann1</t>
  </si>
  <si>
    <t>chan.cyrc@yahoo.com</t>
  </si>
  <si>
    <t>Yann Ren</t>
  </si>
  <si>
    <t>ciergu</t>
  </si>
  <si>
    <t>Esraergun2014@Gmail.Com</t>
  </si>
  <si>
    <t>Cihangir</t>
  </si>
  <si>
    <t>clfitz4</t>
  </si>
  <si>
    <t>Claireconlon1@Gmail.Com</t>
  </si>
  <si>
    <t>clgrah3</t>
  </si>
  <si>
    <t>Dr.Claire.Graham@Gmail.Com</t>
  </si>
  <si>
    <t>cljans</t>
  </si>
  <si>
    <t>Claire.Jansch@Gmail.Com</t>
  </si>
  <si>
    <t>Jansch</t>
  </si>
  <si>
    <t>clmcdo7</t>
  </si>
  <si>
    <t>Claudia@Woodheath.Com</t>
  </si>
  <si>
    <t>Mcdowell</t>
  </si>
  <si>
    <t>clowen2</t>
  </si>
  <si>
    <t>cliffowens@blueyonder.co.uk</t>
  </si>
  <si>
    <t>clrama</t>
  </si>
  <si>
    <t>Claire.Ramadan@Hotmail.Co.Uk</t>
  </si>
  <si>
    <t>Ramadan</t>
  </si>
  <si>
    <t>clreev</t>
  </si>
  <si>
    <t>Clairem77@Yahoo.Com</t>
  </si>
  <si>
    <t>clrome1</t>
  </si>
  <si>
    <t>roromero20@hotmail.com</t>
  </si>
  <si>
    <t>Romero Mullery</t>
  </si>
  <si>
    <t>clwals3</t>
  </si>
  <si>
    <t>Walshbhf@Gmail.Com</t>
  </si>
  <si>
    <t>cobutl4</t>
  </si>
  <si>
    <t>Butlercora@Hotmail.Com</t>
  </si>
  <si>
    <t>cocarr1</t>
  </si>
  <si>
    <t>Colum.Carr1212@Gmail.Com</t>
  </si>
  <si>
    <t>cocaru3</t>
  </si>
  <si>
    <t>Corrielarmstrong@Hotmail.Com</t>
  </si>
  <si>
    <t>cojack12</t>
  </si>
  <si>
    <t>Camjackson100907@Gmail.Com</t>
  </si>
  <si>
    <t>comacc2</t>
  </si>
  <si>
    <t>cmaccrossan@hotmail.com</t>
  </si>
  <si>
    <t xml:space="preserve">MacCrossan </t>
  </si>
  <si>
    <t>comcbr2</t>
  </si>
  <si>
    <t>Connellmcbride@Gmail.Com</t>
  </si>
  <si>
    <t>conich1</t>
  </si>
  <si>
    <t>nicholsonbutteryhome@hotmail.co.uk</t>
  </si>
  <si>
    <t>conich2</t>
  </si>
  <si>
    <t>coral.nicholson@nhs.net</t>
  </si>
  <si>
    <t>conich3</t>
  </si>
  <si>
    <t>coral.nicholson023@gmail.com</t>
  </si>
  <si>
    <t>crblyt</t>
  </si>
  <si>
    <t>Craig_Blythe@Hotmail.Com</t>
  </si>
  <si>
    <t>dabuck3</t>
  </si>
  <si>
    <t>Dan@Thumbcrumble.Com</t>
  </si>
  <si>
    <t>dacinq</t>
  </si>
  <si>
    <t>davidecinquegrana1981@gmail.com</t>
  </si>
  <si>
    <t>Cinquegrana</t>
  </si>
  <si>
    <t>dacros2</t>
  </si>
  <si>
    <t>Danno317@Hotmail.Co.Uk</t>
  </si>
  <si>
    <t>dadema</t>
  </si>
  <si>
    <t>daniele.demasi19@gmail.com</t>
  </si>
  <si>
    <t>De Masi</t>
  </si>
  <si>
    <t>dadone2</t>
  </si>
  <si>
    <t>davideintornoallukulele@gmail.com</t>
  </si>
  <si>
    <t>DAVIDE</t>
  </si>
  <si>
    <t>DONELLI</t>
  </si>
  <si>
    <t>dafran6</t>
  </si>
  <si>
    <t>dan.francis@uwl.ac.uk</t>
  </si>
  <si>
    <t>dahart5</t>
  </si>
  <si>
    <t>dan.hartley@yahoo.co.uk</t>
  </si>
  <si>
    <t>dahawk5</t>
  </si>
  <si>
    <t>davidhardyglass@gmail.com</t>
  </si>
  <si>
    <t>dakell22</t>
  </si>
  <si>
    <t>david.piesplanos@gmail.com</t>
  </si>
  <si>
    <t>damalc1</t>
  </si>
  <si>
    <t>D.Malcolmson@Live.Co.Uk</t>
  </si>
  <si>
    <t>Malcolmson</t>
  </si>
  <si>
    <t>david.powderly@uwl.ac.uk</t>
  </si>
  <si>
    <t>dasmar</t>
  </si>
  <si>
    <t>Dawn@Mysmartmusic.Co.Uk</t>
  </si>
  <si>
    <t>datier</t>
  </si>
  <si>
    <t>davidtierney10@hotmail.com</t>
  </si>
  <si>
    <t>debrad6</t>
  </si>
  <si>
    <t>Hdbradshaw75@Gmail.Com</t>
  </si>
  <si>
    <t>dejenn1</t>
  </si>
  <si>
    <t>desjenningskm@outlook.com</t>
  </si>
  <si>
    <t xml:space="preserve">Desmond </t>
  </si>
  <si>
    <t xml:space="preserve">jennings </t>
  </si>
  <si>
    <t>delapw</t>
  </si>
  <si>
    <t>Dessy1Uk@Yahoo.Co.Uk</t>
  </si>
  <si>
    <t>Dessislava</t>
  </si>
  <si>
    <t>Lapworth</t>
  </si>
  <si>
    <t>derobi2</t>
  </si>
  <si>
    <t>Declanrob@Eircom.Net</t>
  </si>
  <si>
    <t>dethom11</t>
  </si>
  <si>
    <t>Debhalls@Btinternet.Com</t>
  </si>
  <si>
    <t>dhelsa</t>
  </si>
  <si>
    <t>Dhanujak@Gmail.Com</t>
  </si>
  <si>
    <t>Dhanuja</t>
  </si>
  <si>
    <t>Elsa Varghese</t>
  </si>
  <si>
    <t>difelt</t>
  </si>
  <si>
    <t>Dfelton247@Gmail.Com</t>
  </si>
  <si>
    <t>Felton</t>
  </si>
  <si>
    <t>dikart1</t>
  </si>
  <si>
    <t>Kartalldilaa@Gmail.Com</t>
  </si>
  <si>
    <t>Dila</t>
  </si>
  <si>
    <t>dimccr2</t>
  </si>
  <si>
    <t>dianek75@hotmail.com</t>
  </si>
  <si>
    <t>dimist</t>
  </si>
  <si>
    <t>Dipanmistry@Hotmail.Com</t>
  </si>
  <si>
    <t>Dipan</t>
  </si>
  <si>
    <t>diouz</t>
  </si>
  <si>
    <t>diraha</t>
  </si>
  <si>
    <t>Dipti.Rahate@Gmail.Com</t>
  </si>
  <si>
    <t>Dipti</t>
  </si>
  <si>
    <t>Rahate</t>
  </si>
  <si>
    <t>dizmen2</t>
  </si>
  <si>
    <t>Dilaraozmen16@Gmail.Com</t>
  </si>
  <si>
    <t>dostew</t>
  </si>
  <si>
    <t>Donnamstewart74@Gmail.Com</t>
  </si>
  <si>
    <t>duherm</t>
  </si>
  <si>
    <t>Djhermer@Gmail.Com</t>
  </si>
  <si>
    <t>Hermer</t>
  </si>
  <si>
    <t>dydani</t>
  </si>
  <si>
    <t>d.daniels@mca.manchester.sch.uk</t>
  </si>
  <si>
    <t>elball13</t>
  </si>
  <si>
    <t>Lizball152@Gmail.Com</t>
  </si>
  <si>
    <t>elgrac7</t>
  </si>
  <si>
    <t>egshep2005@gmail.com</t>
  </si>
  <si>
    <t>eljarv8</t>
  </si>
  <si>
    <t>Eleanorjarvis2107@Gmail.Com</t>
  </si>
  <si>
    <t>elkuek</t>
  </si>
  <si>
    <t>Liricomusic@Gmail.Com</t>
  </si>
  <si>
    <t>Eliz</t>
  </si>
  <si>
    <t>elmang3</t>
  </si>
  <si>
    <t>e.mangrioti@gmail.com</t>
  </si>
  <si>
    <t>Eleftheria</t>
  </si>
  <si>
    <t>Mangrioti</t>
  </si>
  <si>
    <t>elmang4</t>
  </si>
  <si>
    <t>17emangrioti@tiffingirls.org</t>
  </si>
  <si>
    <t>elmari</t>
  </si>
  <si>
    <t>edemallmann@yahoo.com</t>
  </si>
  <si>
    <t>Elise Marie</t>
  </si>
  <si>
    <t>de Mallmann</t>
  </si>
  <si>
    <t>elmari1</t>
  </si>
  <si>
    <t>eli.mari@libero.it</t>
  </si>
  <si>
    <t>eltayl34</t>
  </si>
  <si>
    <t>ellenmarytaylor@icloud.com</t>
  </si>
  <si>
    <t>emcraf3</t>
  </si>
  <si>
    <t>craftemmie@gmail.com</t>
  </si>
  <si>
    <t>Emmie</t>
  </si>
  <si>
    <t>Craft</t>
  </si>
  <si>
    <t>emdevl5</t>
  </si>
  <si>
    <t>emer.devlin@hotmail.com</t>
  </si>
  <si>
    <t>emkirb2</t>
  </si>
  <si>
    <t>emma.kirby1@outlook.com</t>
  </si>
  <si>
    <t>emmcar</t>
  </si>
  <si>
    <t>emer.mcaree@gmail.com</t>
  </si>
  <si>
    <t>McAree</t>
  </si>
  <si>
    <t>emsara1</t>
  </si>
  <si>
    <t>emineoz82@gmail.com</t>
  </si>
  <si>
    <t>erdima2</t>
  </si>
  <si>
    <t>Eric@Bigbenmusicindonesia.Com</t>
  </si>
  <si>
    <t>Dimailig</t>
  </si>
  <si>
    <t>etdega1</t>
  </si>
  <si>
    <t>etiennedf14@gmail.com</t>
  </si>
  <si>
    <t>evdono1</t>
  </si>
  <si>
    <t>Evadonohue08@Icloud.Com</t>
  </si>
  <si>
    <t>evmcco27</t>
  </si>
  <si>
    <t>evamccollam5@gmail.com</t>
  </si>
  <si>
    <t>evsudw3</t>
  </si>
  <si>
    <t>Evan.Sudworth@Gmail.Com</t>
  </si>
  <si>
    <t>Sudworth</t>
  </si>
  <si>
    <t>faceli</t>
  </si>
  <si>
    <t>info@cerkezkoysanatakademi.com</t>
  </si>
  <si>
    <t>fealat3</t>
  </si>
  <si>
    <t>Fernando.Alata@Csj.Edu.Pe</t>
  </si>
  <si>
    <t>Alata</t>
  </si>
  <si>
    <t>Fenoy</t>
  </si>
  <si>
    <t>fichad3</t>
  </si>
  <si>
    <t>Finnchada@Icloud.Com</t>
  </si>
  <si>
    <t>fracqu</t>
  </si>
  <si>
    <t>info@studiolegaleacquati.com</t>
  </si>
  <si>
    <t>Acquati</t>
  </si>
  <si>
    <t>fracqu1</t>
  </si>
  <si>
    <t>avv.francesca.acquati@gmail.com</t>
  </si>
  <si>
    <t>frfulc</t>
  </si>
  <si>
    <t>2004kekko@gmail.com</t>
  </si>
  <si>
    <t xml:space="preserve">Francesco Pio </t>
  </si>
  <si>
    <t>Fulco</t>
  </si>
  <si>
    <t>frolaz</t>
  </si>
  <si>
    <t>Franco.Olazaval.Apaza@Csj.Edu.Pe</t>
  </si>
  <si>
    <t>Franco Zarek</t>
  </si>
  <si>
    <t>frpia</t>
  </si>
  <si>
    <t>dfrancescapia8@gmail.com</t>
  </si>
  <si>
    <t>Francesca Pia</t>
  </si>
  <si>
    <t>frpio</t>
  </si>
  <si>
    <t>fulcofrancesco7@gmail.com</t>
  </si>
  <si>
    <t>Francesco Pio Fulco</t>
  </si>
  <si>
    <t>Pio</t>
  </si>
  <si>
    <t>gaadam2</t>
  </si>
  <si>
    <t>adamogabriel16@gmail.com</t>
  </si>
  <si>
    <t>Adamo</t>
  </si>
  <si>
    <t>gamcal</t>
  </si>
  <si>
    <t>Gailmcalonan@Yahoo.Co.Uk</t>
  </si>
  <si>
    <t>Mcalonan</t>
  </si>
  <si>
    <t>geburg</t>
  </si>
  <si>
    <t>g.burgess17@latymer-upper.org</t>
  </si>
  <si>
    <t>gedris</t>
  </si>
  <si>
    <t>g.driskel@shell.com</t>
  </si>
  <si>
    <t>Driskel</t>
  </si>
  <si>
    <t>gesubu</t>
  </si>
  <si>
    <t>georgesubulwa2000@gmail.com</t>
  </si>
  <si>
    <t xml:space="preserve">Subulwa </t>
  </si>
  <si>
    <t>gillgva79@gmail.com</t>
  </si>
  <si>
    <t>gimoll</t>
  </si>
  <si>
    <t>Gina.Mollett@Hotmail.Com</t>
  </si>
  <si>
    <t>Mollett</t>
  </si>
  <si>
    <t>giranz</t>
  </si>
  <si>
    <t>giancarlo.ranzani@open.ac.uk</t>
  </si>
  <si>
    <t>giraya</t>
  </si>
  <si>
    <t>drgirishbr@gmail.com</t>
  </si>
  <si>
    <t>Girish</t>
  </si>
  <si>
    <t>Rayanagoudar</t>
  </si>
  <si>
    <t>glmcro1</t>
  </si>
  <si>
    <t>Gladysmcroberts@Btinternet.Com</t>
  </si>
  <si>
    <t>Mcroberts</t>
  </si>
  <si>
    <t>glrevi</t>
  </si>
  <si>
    <t>Glo_Revilla@Yahoo.Co.Uk</t>
  </si>
  <si>
    <t>Revilla</t>
  </si>
  <si>
    <t>grmcki</t>
  </si>
  <si>
    <t>grahammckinstry@apexmusic.co</t>
  </si>
  <si>
    <t>grpres3</t>
  </si>
  <si>
    <t>sergio.presutti@gmail.com</t>
  </si>
  <si>
    <t>Presutti</t>
  </si>
  <si>
    <t>grsolo</t>
  </si>
  <si>
    <t>Adaluznc@Yahoo.Com</t>
  </si>
  <si>
    <t>Grecia Teresa</t>
  </si>
  <si>
    <t>Solorzano Nuñez</t>
  </si>
  <si>
    <t>grwats3</t>
  </si>
  <si>
    <t>info@greycemusic.co.uk</t>
  </si>
  <si>
    <t>grwats4</t>
  </si>
  <si>
    <t>gehall@live.co.uk</t>
  </si>
  <si>
    <t>gumaha</t>
  </si>
  <si>
    <t>Gmahal@Gmail.Com</t>
  </si>
  <si>
    <t>Gurwinder</t>
  </si>
  <si>
    <t>gwfoon</t>
  </si>
  <si>
    <t>Gwynethfoong@Gmail.Com</t>
  </si>
  <si>
    <t>Gwyneth</t>
  </si>
  <si>
    <t>gwwyn</t>
  </si>
  <si>
    <t>gwennomair@yahoo.co.uk</t>
  </si>
  <si>
    <t>Gwenno</t>
  </si>
  <si>
    <t>haaly4</t>
  </si>
  <si>
    <t>Hanaaly567@Gmail.Com</t>
  </si>
  <si>
    <t>Aly</t>
  </si>
  <si>
    <t>hello@copperstudios.co.uk</t>
  </si>
  <si>
    <t>hamcve2</t>
  </si>
  <si>
    <t>Hannahmcverry@Outlook.Com</t>
  </si>
  <si>
    <t>Mcverry</t>
  </si>
  <si>
    <t>haneil9</t>
  </si>
  <si>
    <t>Neilhannah262@Gmail.Com</t>
  </si>
  <si>
    <t>haphil16</t>
  </si>
  <si>
    <t>Hannahephillips82@Gmail.Com</t>
  </si>
  <si>
    <t>hematt6</t>
  </si>
  <si>
    <t>helen@langtron.com</t>
  </si>
  <si>
    <t>herows</t>
  </si>
  <si>
    <t>marcusandhelen@hotmail.co.uk</t>
  </si>
  <si>
    <t>Rowson</t>
  </si>
  <si>
    <t>hevand</t>
  </si>
  <si>
    <t>Hein.Vandenw@Gmail.Com</t>
  </si>
  <si>
    <t>Hein</t>
  </si>
  <si>
    <t>Van Den Wildenberg</t>
  </si>
  <si>
    <t>hicunn</t>
  </si>
  <si>
    <t>Hilarycunningham@Hotmail.Co.Uk</t>
  </si>
  <si>
    <t>hismyt</t>
  </si>
  <si>
    <t>Hilarycsmyth@outlook.com</t>
  </si>
  <si>
    <t>hofox1</t>
  </si>
  <si>
    <t>hlsfox11@gmail.com</t>
  </si>
  <si>
    <t>homcna1</t>
  </si>
  <si>
    <t>Hopesear76@Gmail.Com</t>
  </si>
  <si>
    <t>Mcnamara Sear</t>
  </si>
  <si>
    <t>hoswai3</t>
  </si>
  <si>
    <t>iafras</t>
  </si>
  <si>
    <t>ianfraser.scot@gmail.com</t>
  </si>
  <si>
    <t>iafras1</t>
  </si>
  <si>
    <t>lfraser571@gmail.com</t>
  </si>
  <si>
    <t>ialong</t>
  </si>
  <si>
    <t>iahanna9@gmail.com</t>
  </si>
  <si>
    <t>Iahanna</t>
  </si>
  <si>
    <t>iltaro1</t>
  </si>
  <si>
    <t>wolfsmorgana@gmail.com</t>
  </si>
  <si>
    <t>inmusi6</t>
  </si>
  <si>
    <t>Imhkuching@Gmail.Com</t>
  </si>
  <si>
    <t>Music House</t>
  </si>
  <si>
    <t>innola</t>
  </si>
  <si>
    <t>hegarty.clare42@gmail.com</t>
  </si>
  <si>
    <t xml:space="preserve">Nolan </t>
  </si>
  <si>
    <t>irkerr</t>
  </si>
  <si>
    <t>Irenekerr1@Btinternet.Com</t>
  </si>
  <si>
    <t>isbrid</t>
  </si>
  <si>
    <t>isaacbridge@outlook.com</t>
  </si>
  <si>
    <t>isbrid1</t>
  </si>
  <si>
    <t>0the.real.bridge0@gmail.com</t>
  </si>
  <si>
    <t>ishend4</t>
  </si>
  <si>
    <t>Islarosehenderson@Gmail.Com</t>
  </si>
  <si>
    <t>isnyad</t>
  </si>
  <si>
    <t>snyadu82@gmail.com</t>
  </si>
  <si>
    <t>Nyadu</t>
  </si>
  <si>
    <t>jaadom</t>
  </si>
  <si>
    <t>Jamilahprentice@Gmail.Com</t>
  </si>
  <si>
    <t>Jamilah</t>
  </si>
  <si>
    <t>jabail13</t>
  </si>
  <si>
    <t>Hampers.Sleuths0J@Icloud.Com</t>
  </si>
  <si>
    <t>jabarl10</t>
  </si>
  <si>
    <t>Jamestbarlow89@Hotmail.Com</t>
  </si>
  <si>
    <t>jadunp</t>
  </si>
  <si>
    <t>Frenchjanet12@Gmail.Com</t>
  </si>
  <si>
    <t>Dunphy</t>
  </si>
  <si>
    <t>jamcfe3</t>
  </si>
  <si>
    <t>Jasonmcferran@Gmail.Com</t>
  </si>
  <si>
    <t>Mcferran</t>
  </si>
  <si>
    <t>jamcsw</t>
  </si>
  <si>
    <t>Jmcsweeney1975@Gmail.Com</t>
  </si>
  <si>
    <t>Mcsweeney</t>
  </si>
  <si>
    <t>japow</t>
  </si>
  <si>
    <t>jamespow@hotmail.co.uk</t>
  </si>
  <si>
    <t>Pow</t>
  </si>
  <si>
    <t>jasank</t>
  </si>
  <si>
    <t>Jayash2710@Gmail.Com</t>
  </si>
  <si>
    <t>jaseab1</t>
  </si>
  <si>
    <t>James.seabrook@virgin.net</t>
  </si>
  <si>
    <t>jashai</t>
  </si>
  <si>
    <t>Philipsmusicng@Gmail.Com</t>
  </si>
  <si>
    <t>Jareena</t>
  </si>
  <si>
    <t>Shaik</t>
  </si>
  <si>
    <t>jebane</t>
  </si>
  <si>
    <t>Jenconran@Gmail.Com</t>
  </si>
  <si>
    <t>jebenz</t>
  </si>
  <si>
    <t>jennymmalcolm@hotmail.com</t>
  </si>
  <si>
    <t>Benzie</t>
  </si>
  <si>
    <t>jeberr1</t>
  </si>
  <si>
    <t>jessberrywoodwind@gmail.com</t>
  </si>
  <si>
    <t>jeberr2</t>
  </si>
  <si>
    <t>J.Berry@habstrustsouth.org.uk</t>
  </si>
  <si>
    <t>jeclar20</t>
  </si>
  <si>
    <t>Jennaclarke111@Googlemail.Com</t>
  </si>
  <si>
    <t>jefalv</t>
  </si>
  <si>
    <t>jerryfalvey@gmail.com</t>
  </si>
  <si>
    <t>jegalt</t>
  </si>
  <si>
    <t>jennygalt@live.com</t>
  </si>
  <si>
    <t>Galt</t>
  </si>
  <si>
    <t>jehall18</t>
  </si>
  <si>
    <t>Jenny@Hallidayfamily.Net</t>
  </si>
  <si>
    <t>jeorme</t>
  </si>
  <si>
    <t>Jnjormerod@Hotmail.Co.Uk</t>
  </si>
  <si>
    <t>Ormerod</t>
  </si>
  <si>
    <t>jesati</t>
  </si>
  <si>
    <t>Vanicool26@Hotmail.Com</t>
  </si>
  <si>
    <t>Satiyendra</t>
  </si>
  <si>
    <t>James Kelly</t>
  </si>
  <si>
    <t>jizeng1</t>
  </si>
  <si>
    <t>Frances1055@Hotmail.Com</t>
  </si>
  <si>
    <t>jobutl5</t>
  </si>
  <si>
    <t>Jonguitar08@Gmail.Com</t>
  </si>
  <si>
    <t>jocuev5</t>
  </si>
  <si>
    <t>Josuecuevap@Gmail.Com</t>
  </si>
  <si>
    <t>jofran11</t>
  </si>
  <si>
    <t>joshua_lives@hotmail.com</t>
  </si>
  <si>
    <t>Joshua Nathaniel</t>
  </si>
  <si>
    <t>jopurn</t>
  </si>
  <si>
    <t>Jonathan.Purnell1@Nhs.Net</t>
  </si>
  <si>
    <t>jovaki</t>
  </si>
  <si>
    <t>jvnvkc@gmail.com</t>
  </si>
  <si>
    <t>Jovana</t>
  </si>
  <si>
    <t>Vakic</t>
  </si>
  <si>
    <t>jowill33</t>
  </si>
  <si>
    <t>Willijar@Gmail.Com</t>
  </si>
  <si>
    <t>kabett</t>
  </si>
  <si>
    <t>Kat_Shanks@Hotmail.Com</t>
  </si>
  <si>
    <t>kacudd2</t>
  </si>
  <si>
    <t>cuddykatrina9@gmail.com</t>
  </si>
  <si>
    <t>kadarn2</t>
  </si>
  <si>
    <t>karl.darnley@hotmail.co.uk</t>
  </si>
  <si>
    <t>KARL</t>
  </si>
  <si>
    <t>DARNLEY</t>
  </si>
  <si>
    <t>kafern5</t>
  </si>
  <si>
    <t>Fernandez_Karina2001@Yahoo.Co.Uk</t>
  </si>
  <si>
    <t>info@kdacademy.co.uk</t>
  </si>
  <si>
    <t>kahigg4</t>
  </si>
  <si>
    <t>geraldinemurphy22@gmail.com</t>
  </si>
  <si>
    <t>kaleei</t>
  </si>
  <si>
    <t>katy.lewis@hotmail.co.uk</t>
  </si>
  <si>
    <t>Leeis</t>
  </si>
  <si>
    <t>kalewi6</t>
  </si>
  <si>
    <t>katy.lewis+1@hotmail.co.uk</t>
  </si>
  <si>
    <t>kamurr13</t>
  </si>
  <si>
    <t>Kdrmurray@Gmail.Com</t>
  </si>
  <si>
    <t>kapura</t>
  </si>
  <si>
    <t>karl.puranik@queenswood.school</t>
  </si>
  <si>
    <t>katerz</t>
  </si>
  <si>
    <t>Pingufunkybeat@Gmx.Com</t>
  </si>
  <si>
    <t>Terzic</t>
  </si>
  <si>
    <t>kawong4</t>
  </si>
  <si>
    <t>Joswong@Mac.Com</t>
  </si>
  <si>
    <t>Ka Fai</t>
  </si>
  <si>
    <t>kazhar</t>
  </si>
  <si>
    <t>Kamilla-U@Mail.Ru</t>
  </si>
  <si>
    <t>keannn</t>
  </si>
  <si>
    <t>Ahan716@Gmail.Com</t>
  </si>
  <si>
    <t>Keng</t>
  </si>
  <si>
    <t>Ann Nie</t>
  </si>
  <si>
    <t>kedela1</t>
  </si>
  <si>
    <t>Kendelaney7@Yahoo.Com</t>
  </si>
  <si>
    <t>kehard2</t>
  </si>
  <si>
    <t>kevin@daylightmusicproductions.com</t>
  </si>
  <si>
    <t>kemcki</t>
  </si>
  <si>
    <t>kerrie.mckinley@icloud.com</t>
  </si>
  <si>
    <t>kepeir</t>
  </si>
  <si>
    <t>kittypeirson@icloud.com</t>
  </si>
  <si>
    <t>Keturah</t>
  </si>
  <si>
    <t>kesalk</t>
  </si>
  <si>
    <t>Kevinsalkeld@Gmail.Com</t>
  </si>
  <si>
    <t>Salkeld</t>
  </si>
  <si>
    <t>kicran1</t>
  </si>
  <si>
    <t>Kirstin@Cranegb.Co.Uk</t>
  </si>
  <si>
    <t>Kirstin</t>
  </si>
  <si>
    <t>Crane</t>
  </si>
  <si>
    <t>kileun</t>
  </si>
  <si>
    <t>katrinaforeducation@gmail.com</t>
  </si>
  <si>
    <t>Kit Lai</t>
  </si>
  <si>
    <t>kimcca15</t>
  </si>
  <si>
    <t>kimwei@kimwei.com</t>
  </si>
  <si>
    <t>Kimwei</t>
  </si>
  <si>
    <t>kirama</t>
  </si>
  <si>
    <t>Kiruththica2505@Gmail.Com</t>
  </si>
  <si>
    <t>Kiruththica</t>
  </si>
  <si>
    <t>kismet1</t>
  </si>
  <si>
    <t>Kimsmethurst@Hotmail.Com</t>
  </si>
  <si>
    <t>kiwall2</t>
  </si>
  <si>
    <t>Carlywall@me.com</t>
  </si>
  <si>
    <t xml:space="preserve">kieran </t>
  </si>
  <si>
    <t>wall</t>
  </si>
  <si>
    <t>kiwhit11</t>
  </si>
  <si>
    <t>Kirstyforbes273@Hotmail.Co.Uk</t>
  </si>
  <si>
    <t>lacrop</t>
  </si>
  <si>
    <t>Laurasamuel@Hotmail.Com</t>
  </si>
  <si>
    <t>lastee5</t>
  </si>
  <si>
    <t>lauraagnew06@hotmail.com</t>
  </si>
  <si>
    <t>steenson</t>
  </si>
  <si>
    <t>lehard2</t>
  </si>
  <si>
    <t>lewishacoustic@gmail.com</t>
  </si>
  <si>
    <t>lejone24</t>
  </si>
  <si>
    <t>leahrebeccajones@hotmail.co.uk</t>
  </si>
  <si>
    <t>lidodd2</t>
  </si>
  <si>
    <t>Dodd.Lindsay@Yahoo.Com</t>
  </si>
  <si>
    <t>lidown11</t>
  </si>
  <si>
    <t>Lisadowney53@Gmail.Com</t>
  </si>
  <si>
    <t>ligand</t>
  </si>
  <si>
    <t>Gndli@Aol.Com</t>
  </si>
  <si>
    <t>lili6</t>
  </si>
  <si>
    <t>Lena.Lee.Sh@Gmail.Com</t>
  </si>
  <si>
    <t>limorr12</t>
  </si>
  <si>
    <t>Lisamorrison78@Aol.Com</t>
  </si>
  <si>
    <t>limusi3</t>
  </si>
  <si>
    <t>littlestarsmtsda@hotmail.co.uk</t>
  </si>
  <si>
    <t xml:space="preserve">Little stars </t>
  </si>
  <si>
    <t xml:space="preserve">Musical theatre </t>
  </si>
  <si>
    <t>linawa</t>
  </si>
  <si>
    <t>Pallettlisa@Gmail.Com</t>
  </si>
  <si>
    <t>Nawaz</t>
  </si>
  <si>
    <t>lisear</t>
  </si>
  <si>
    <t>Lizzie.Searle97@Gmail.Com</t>
  </si>
  <si>
    <t>liwill20</t>
  </si>
  <si>
    <t>Lisamargaretj@Hotmail.Com</t>
  </si>
  <si>
    <t>locaff</t>
  </si>
  <si>
    <t>Louise.Cafferty@Btinternet.Com</t>
  </si>
  <si>
    <t>Cafferty</t>
  </si>
  <si>
    <t>lonorm3</t>
  </si>
  <si>
    <t>Louise.Normoyle@Outlook.Com</t>
  </si>
  <si>
    <t>Normoyle</t>
  </si>
  <si>
    <t>lostra3</t>
  </si>
  <si>
    <t>Lorrainestrange@Btinternet.Com</t>
  </si>
  <si>
    <t>lostra4</t>
  </si>
  <si>
    <t>Stratocorsar@Gmail.Com</t>
  </si>
  <si>
    <t>lubosh</t>
  </si>
  <si>
    <t>Lucy.Florence@Hotmail.Co.Uk</t>
  </si>
  <si>
    <t>Lucy Florence</t>
  </si>
  <si>
    <t>lugrai</t>
  </si>
  <si>
    <t>Singingwithlulu@Hotmail.Com</t>
  </si>
  <si>
    <t>lulape</t>
  </si>
  <si>
    <t>luisa.lapesa@gmail.com</t>
  </si>
  <si>
    <t>Lapesa</t>
  </si>
  <si>
    <t>lulape1</t>
  </si>
  <si>
    <t>sofia.copertino.5@gmail.com</t>
  </si>
  <si>
    <t>lumile1</t>
  </si>
  <si>
    <t>Lucyjmiles09@Gmail.Com</t>
  </si>
  <si>
    <t>lycond3</t>
  </si>
  <si>
    <t>lydiacondy720@gmail.com</t>
  </si>
  <si>
    <t xml:space="preserve">Lydia </t>
  </si>
  <si>
    <t>lymcqu3</t>
  </si>
  <si>
    <t>lmcquaid783@c2ken.net</t>
  </si>
  <si>
    <t>mabapo</t>
  </si>
  <si>
    <t>Aryaaman32@Gmail.Com</t>
  </si>
  <si>
    <t>Bapodra</t>
  </si>
  <si>
    <t>mabrow37</t>
  </si>
  <si>
    <t>Maireadtbrowne@yahoo.com</t>
  </si>
  <si>
    <t>macarr14</t>
  </si>
  <si>
    <t>Maggiecar2@Outlook.Com</t>
  </si>
  <si>
    <t>maclay5</t>
  </si>
  <si>
    <t>Martinclayton90@Gmail.Com</t>
  </si>
  <si>
    <t>macox13</t>
  </si>
  <si>
    <t>Magdalenacoxguitar@Gmail.Com</t>
  </si>
  <si>
    <t>madace</t>
  </si>
  <si>
    <t>M.Dacejova@Gmail.Com</t>
  </si>
  <si>
    <t>Dacejova</t>
  </si>
  <si>
    <t>maduff8</t>
  </si>
  <si>
    <t>md@doctors.org.uk</t>
  </si>
  <si>
    <t>mafoss</t>
  </si>
  <si>
    <t>mara_99@tiscali.it</t>
  </si>
  <si>
    <t>mahast2</t>
  </si>
  <si>
    <t>Mariahastings@Outlook.Ie</t>
  </si>
  <si>
    <t>mahayt</t>
  </si>
  <si>
    <t>matthewhayton123@gmail.com</t>
  </si>
  <si>
    <t>mahigg12</t>
  </si>
  <si>
    <t>Markandjoanne9@Aol.Com</t>
  </si>
  <si>
    <t>makrug</t>
  </si>
  <si>
    <t>m.muller@kcl.ac.uk</t>
  </si>
  <si>
    <t>Kruger</t>
  </si>
  <si>
    <t>mamahm8</t>
  </si>
  <si>
    <t>M.Mahmid@Gmail.Com</t>
  </si>
  <si>
    <t>Maziar</t>
  </si>
  <si>
    <t>Mahmid</t>
  </si>
  <si>
    <t>masim</t>
  </si>
  <si>
    <t>Msim@Oakgrove.School</t>
  </si>
  <si>
    <t>mastut</t>
  </si>
  <si>
    <t>Marc.Stutter@Hutton.Ac.Uk</t>
  </si>
  <si>
    <t>Stutter</t>
  </si>
  <si>
    <t>mawynt1</t>
  </si>
  <si>
    <t>marcus.wynter2005@gmail.com</t>
  </si>
  <si>
    <t>Wynter</t>
  </si>
  <si>
    <t>mawynt4</t>
  </si>
  <si>
    <t>Marcuswynter2005@Gmail.Com</t>
  </si>
  <si>
    <t>mecosa</t>
  </si>
  <si>
    <t>Mervecosar@Yahoo.Com</t>
  </si>
  <si>
    <t>Cosar Beyazit</t>
  </si>
  <si>
    <t>menels5</t>
  </si>
  <si>
    <t>Smythmelanie@Hotmail.Com</t>
  </si>
  <si>
    <t>meshir</t>
  </si>
  <si>
    <t>meganbinch18@hotmail.com</t>
  </si>
  <si>
    <t>midaha1</t>
  </si>
  <si>
    <t>miles@milesdcruzeducationconsultancy.com</t>
  </si>
  <si>
    <t>Dahan</t>
  </si>
  <si>
    <t>midine</t>
  </si>
  <si>
    <t>mairindineen1@gmail.com</t>
  </si>
  <si>
    <t>Máirin</t>
  </si>
  <si>
    <t>migray3</t>
  </si>
  <si>
    <t>Michaelagray89@Icloud.Com</t>
  </si>
  <si>
    <t>mikenn9</t>
  </si>
  <si>
    <t>Michellekennedy1978@Gmail.Com</t>
  </si>
  <si>
    <t>milest</t>
  </si>
  <si>
    <t>Michelle.Swindell@Googlemail.Com</t>
  </si>
  <si>
    <t>Lester-Swindell</t>
  </si>
  <si>
    <t>misamp2</t>
  </si>
  <si>
    <t>Michaelsampson123@Gmail.Com</t>
  </si>
  <si>
    <t>mtmusic19@icloud.com</t>
  </si>
  <si>
    <t>modoyl3</t>
  </si>
  <si>
    <t>Mollycdoyle@Yahoo.Co.Uk</t>
  </si>
  <si>
    <t>nabari</t>
  </si>
  <si>
    <t>nabeelab@hotmail.com</t>
  </si>
  <si>
    <t>Nabeela</t>
  </si>
  <si>
    <t>Bari</t>
  </si>
  <si>
    <t>nabear</t>
  </si>
  <si>
    <t>Nataliebeard@Hotmail.Com</t>
  </si>
  <si>
    <t>Beard Barha</t>
  </si>
  <si>
    <t>nabeat8</t>
  </si>
  <si>
    <t>Natasha.Beattie@Hotmail.Com</t>
  </si>
  <si>
    <t>naokur</t>
  </si>
  <si>
    <t>Nazanokur@Gmail.Com</t>
  </si>
  <si>
    <t>Okur</t>
  </si>
  <si>
    <t>napowe3</t>
  </si>
  <si>
    <t>natspowers@googlemail.com</t>
  </si>
  <si>
    <t>nejord1</t>
  </si>
  <si>
    <t>nicai</t>
  </si>
  <si>
    <t>842169891@Qq.Com</t>
  </si>
  <si>
    <t>nicami15</t>
  </si>
  <si>
    <t>Nicole.ctay31@gmail.com</t>
  </si>
  <si>
    <t>Camilo Tayaca</t>
  </si>
  <si>
    <t>nihick1</t>
  </si>
  <si>
    <t>Njh@Ampleforth.Org.Uk</t>
  </si>
  <si>
    <t>nimcmi</t>
  </si>
  <si>
    <t>Nikkijarvis@Outlook.Com</t>
  </si>
  <si>
    <t>Mcmillen</t>
  </si>
  <si>
    <t>nivitt</t>
  </si>
  <si>
    <t>Nithya.Vittal@Gmail.Com</t>
  </si>
  <si>
    <t>Nithya</t>
  </si>
  <si>
    <t>Vittal</t>
  </si>
  <si>
    <t>Ohare</t>
  </si>
  <si>
    <t>olbart3</t>
  </si>
  <si>
    <t>oliver.barton@uwl.ac.uk</t>
  </si>
  <si>
    <t>olcric1</t>
  </si>
  <si>
    <t>Oliver-Crichton@birketts.co.uk</t>
  </si>
  <si>
    <t>Oliver Peter</t>
  </si>
  <si>
    <t>Crichton</t>
  </si>
  <si>
    <t>orlync3</t>
  </si>
  <si>
    <t>Spoodle78@Gmail.Com</t>
  </si>
  <si>
    <t>pacurt</t>
  </si>
  <si>
    <t>Pam1Curtis@Gmail.Com</t>
  </si>
  <si>
    <t>pahear1</t>
  </si>
  <si>
    <t>Paige_Gordon7@Hotmail.Co.Uk</t>
  </si>
  <si>
    <t>pamatt2</t>
  </si>
  <si>
    <t>Parminder.Mattoo@Gmail.Com</t>
  </si>
  <si>
    <t>Mattoo</t>
  </si>
  <si>
    <t>paspru</t>
  </si>
  <si>
    <t>Pfspruce@Gmail.Com</t>
  </si>
  <si>
    <t>pebola</t>
  </si>
  <si>
    <t>Peter@Cases.Ie</t>
  </si>
  <si>
    <t>pehami3</t>
  </si>
  <si>
    <t>Penelsh@Gmail.Com</t>
  </si>
  <si>
    <t>peowen1</t>
  </si>
  <si>
    <t>pete.e.owen@gmail.com</t>
  </si>
  <si>
    <t>pepour1</t>
  </si>
  <si>
    <t>Peterpouros@Hotmail.Co.Uk</t>
  </si>
  <si>
    <t>phcoll</t>
  </si>
  <si>
    <t>Phillippa.Collyer@Gmail.Com</t>
  </si>
  <si>
    <t>phlang1</t>
  </si>
  <si>
    <t>pip@furiouscurious.com</t>
  </si>
  <si>
    <t xml:space="preserve">Philippa </t>
  </si>
  <si>
    <t>phlang2</t>
  </si>
  <si>
    <t>pip.langley@gmail.com</t>
  </si>
  <si>
    <t>phlead5</t>
  </si>
  <si>
    <t>philipjohnleader@gmail.com</t>
  </si>
  <si>
    <t>Leader</t>
  </si>
  <si>
    <t>phsanj</t>
  </si>
  <si>
    <t>Rbkhphilip@Gmail.Com</t>
  </si>
  <si>
    <t>pnnaim</t>
  </si>
  <si>
    <t>Pinarnaim@Hotmail.Com</t>
  </si>
  <si>
    <t>pobalc</t>
  </si>
  <si>
    <t>Poojabalchandra@Gmail.Com</t>
  </si>
  <si>
    <t>Balchandra</t>
  </si>
  <si>
    <t>podosu</t>
  </si>
  <si>
    <t>Poovanes@Gmail.Com</t>
  </si>
  <si>
    <t>Poovaneswari</t>
  </si>
  <si>
    <t>D/O Suppiah</t>
  </si>
  <si>
    <t>pokell3</t>
  </si>
  <si>
    <t>Poppy.Kelly@Icloud.Com</t>
  </si>
  <si>
    <t>prattw</t>
  </si>
  <si>
    <t>prasanthi@me.com</t>
  </si>
  <si>
    <t>Prasanthi</t>
  </si>
  <si>
    <t>prchet</t>
  </si>
  <si>
    <t>Pranjal.Chetani@Gmail.Com</t>
  </si>
  <si>
    <t>Pranjal</t>
  </si>
  <si>
    <t>Chetani</t>
  </si>
  <si>
    <t>racran1</t>
  </si>
  <si>
    <t>R.Moody1986@Hotmail.Co.Uk</t>
  </si>
  <si>
    <t>Cranswick</t>
  </si>
  <si>
    <t>ragupt8</t>
  </si>
  <si>
    <t>Garuna02March@Gmail.Com</t>
  </si>
  <si>
    <t>rajord</t>
  </si>
  <si>
    <t>Rachel_Jordan87@Icloud.Com</t>
  </si>
  <si>
    <t>rachel.kilby@uwl.ac.uk</t>
  </si>
  <si>
    <t>rakoov</t>
  </si>
  <si>
    <t>Rashmijoisa@Gmail.Com</t>
  </si>
  <si>
    <t>Rashmi</t>
  </si>
  <si>
    <t>Koovehithlu</t>
  </si>
  <si>
    <t>rashaw4</t>
  </si>
  <si>
    <t>Rachelshaw500@Gmail.Com</t>
  </si>
  <si>
    <t>rastal1</t>
  </si>
  <si>
    <t>rachel.stallion@gmail.com</t>
  </si>
  <si>
    <t>Stallion</t>
  </si>
  <si>
    <t>razerl</t>
  </si>
  <si>
    <t>darara2@mail.ru</t>
  </si>
  <si>
    <t xml:space="preserve">Raimonda </t>
  </si>
  <si>
    <t xml:space="preserve">Zerlauskiene </t>
  </si>
  <si>
    <t>richis</t>
  </si>
  <si>
    <t>richardtchisholm@gmail.com</t>
  </si>
  <si>
    <t>rievan</t>
  </si>
  <si>
    <t>richardbillevans@gmail.com</t>
  </si>
  <si>
    <t>Richard Carver</t>
  </si>
  <si>
    <t>rilewi</t>
  </si>
  <si>
    <t>Rarlewis100@Gmail.Com</t>
  </si>
  <si>
    <t>riwill5</t>
  </si>
  <si>
    <t>rileywilliams40@icloud.com</t>
  </si>
  <si>
    <t>roferg6</t>
  </si>
  <si>
    <t>Raferguson2009@Icloud.Com</t>
  </si>
  <si>
    <t>romcco8</t>
  </si>
  <si>
    <t>Ronan.Mccourt2003@Gmail.Com</t>
  </si>
  <si>
    <t>Mccourt</t>
  </si>
  <si>
    <t>rosmit28</t>
  </si>
  <si>
    <t>Lordrobertsmith@Gmail.Com</t>
  </si>
  <si>
    <t>ruabra3</t>
  </si>
  <si>
    <t>ruth.abraham01@gmail.com</t>
  </si>
  <si>
    <t>saalat2</t>
  </si>
  <si>
    <t>Santiago.Alata@Csj.Edu.Pe</t>
  </si>
  <si>
    <t>saalok1</t>
  </si>
  <si>
    <t>Sandyaloko@Yahoo.Com</t>
  </si>
  <si>
    <t>Aloko</t>
  </si>
  <si>
    <t>sacole4</t>
  </si>
  <si>
    <t>Coleirosarah@Hotmail.Com</t>
  </si>
  <si>
    <t>sasilv3</t>
  </si>
  <si>
    <t>saragsilverman@hotmail.com</t>
  </si>
  <si>
    <t>sasudh2</t>
  </si>
  <si>
    <t>Sajith_Sudhi@Hotmail.Com</t>
  </si>
  <si>
    <t>Sudhi</t>
  </si>
  <si>
    <t>sawasn</t>
  </si>
  <si>
    <t>S.Wasniowski@Live.Com</t>
  </si>
  <si>
    <t>Wasniowski</t>
  </si>
  <si>
    <t>sckerm</t>
  </si>
  <si>
    <t>Scottkermode08@Gmail.Com</t>
  </si>
  <si>
    <t>Kermode</t>
  </si>
  <si>
    <t>scstma</t>
  </si>
  <si>
    <t>office@sopa.com.mt</t>
  </si>
  <si>
    <t>School of Peforming Arts</t>
  </si>
  <si>
    <t>St Martin's College</t>
  </si>
  <si>
    <t>seayse</t>
  </si>
  <si>
    <t>Serkanaysel34@Hotmail.Com</t>
  </si>
  <si>
    <t>seye</t>
  </si>
  <si>
    <t>Seomay@Outlook.Com</t>
  </si>
  <si>
    <t>Seomay</t>
  </si>
  <si>
    <t>shande6</t>
  </si>
  <si>
    <t>Sharonstantonmusic@Yahoo.Co.Uk</t>
  </si>
  <si>
    <t>shmano5</t>
  </si>
  <si>
    <t>shakthi1603@gmail.com</t>
  </si>
  <si>
    <t>shakthi</t>
  </si>
  <si>
    <t xml:space="preserve">manoharan </t>
  </si>
  <si>
    <t>shwils9</t>
  </si>
  <si>
    <t>Sharon.wilson1992@outlook.com</t>
  </si>
  <si>
    <t>siboot</t>
  </si>
  <si>
    <t>Sionedbtaylor@Hotmail.Com</t>
  </si>
  <si>
    <t>Sioned</t>
  </si>
  <si>
    <t>Booth-Coates</t>
  </si>
  <si>
    <t>sihora</t>
  </si>
  <si>
    <t>swills79@hotmail.com</t>
  </si>
  <si>
    <t>silam1</t>
  </si>
  <si>
    <t>Joymusiceducationhk@Gmail.Com</t>
  </si>
  <si>
    <t>Sin Ying</t>
  </si>
  <si>
    <t>sipusc</t>
  </si>
  <si>
    <t>Siobhan.Puschmann@Gmail.Com</t>
  </si>
  <si>
    <t>Puschmann</t>
  </si>
  <si>
    <t>sirodd1</t>
  </si>
  <si>
    <t>sianrodd6@gmail.com</t>
  </si>
  <si>
    <t>Rodd</t>
  </si>
  <si>
    <t>sirodd2</t>
  </si>
  <si>
    <t>sianroddteacher@gmail.com</t>
  </si>
  <si>
    <t>sofung1</t>
  </si>
  <si>
    <t>Smfung1@Gmail.Com</t>
  </si>
  <si>
    <t>Soon Meen</t>
  </si>
  <si>
    <t>sogava</t>
  </si>
  <si>
    <t>s.gavazza18@latymer-upper.org</t>
  </si>
  <si>
    <t>Gavazza</t>
  </si>
  <si>
    <t>sokok</t>
  </si>
  <si>
    <t>koksoojean@gmail.com</t>
  </si>
  <si>
    <t>Soojean</t>
  </si>
  <si>
    <t>somish</t>
  </si>
  <si>
    <t>mishras_1@yahoo.com</t>
  </si>
  <si>
    <t>Sonakshi</t>
  </si>
  <si>
    <t>somoli1</t>
  </si>
  <si>
    <t>sofot1208@gmail.com</t>
  </si>
  <si>
    <t>sosaho1</t>
  </si>
  <si>
    <t>Sophia_Sahota@Hotmail.Com</t>
  </si>
  <si>
    <t>srsree</t>
  </si>
  <si>
    <t>reachme.sriram@gmail.com</t>
  </si>
  <si>
    <t>Sriram</t>
  </si>
  <si>
    <t>Sreepathi</t>
  </si>
  <si>
    <t>stbern6</t>
  </si>
  <si>
    <t>Stephanieberner.Music@Gmail.Com</t>
  </si>
  <si>
    <t>stgrim</t>
  </si>
  <si>
    <t>Steve.Grimes@Tiscali.Co.Uk</t>
  </si>
  <si>
    <t>Grimes</t>
  </si>
  <si>
    <t>stknig3</t>
  </si>
  <si>
    <t>steve.knight2211@me.com</t>
  </si>
  <si>
    <t>stpilc</t>
  </si>
  <si>
    <t>Stevepilcheris@Gmail.Com</t>
  </si>
  <si>
    <t>Pilcher</t>
  </si>
  <si>
    <t>Susy</t>
  </si>
  <si>
    <t>suhewa</t>
  </si>
  <si>
    <t>susanphewapanna@gmail.com</t>
  </si>
  <si>
    <t>sujink1</t>
  </si>
  <si>
    <t>Susanjinks@Outlook.Com</t>
  </si>
  <si>
    <t>sumath</t>
  </si>
  <si>
    <t>Sudeep_Mathias@Yahoo.Com</t>
  </si>
  <si>
    <t>Sudeep</t>
  </si>
  <si>
    <t>svke</t>
  </si>
  <si>
    <t>Selina_5_5@Hotmail.Com</t>
  </si>
  <si>
    <t>Öke</t>
  </si>
  <si>
    <t>sybonk1</t>
  </si>
  <si>
    <t>sylviabonke@gmail.com</t>
  </si>
  <si>
    <t>tadeni</t>
  </si>
  <si>
    <t>taffibass98@gmail.com</t>
  </si>
  <si>
    <t xml:space="preserve">Tafadzwa </t>
  </si>
  <si>
    <t>tathom7</t>
  </si>
  <si>
    <t>thomaspalavarkey@gmail.com</t>
  </si>
  <si>
    <t>thdhay</t>
  </si>
  <si>
    <t>Aksayaa14@Gmail.Com</t>
  </si>
  <si>
    <t>Thadsajini</t>
  </si>
  <si>
    <t>Dhayananthan</t>
  </si>
  <si>
    <t>thfraw</t>
  </si>
  <si>
    <t>thelmafrawley84@gmail.com</t>
  </si>
  <si>
    <t>Frawley</t>
  </si>
  <si>
    <t>thglen2</t>
  </si>
  <si>
    <t>tessryan83@gmail.com</t>
  </si>
  <si>
    <t>Glendon</t>
  </si>
  <si>
    <t>tifost1</t>
  </si>
  <si>
    <t>Tim@b-d-s.co.uk</t>
  </si>
  <si>
    <t>tihatt1</t>
  </si>
  <si>
    <t>Thatton@And.Digital</t>
  </si>
  <si>
    <t>tihell</t>
  </si>
  <si>
    <t>thellstrom24@halcyonschool.com</t>
  </si>
  <si>
    <t>Tilda</t>
  </si>
  <si>
    <t>Hellstrom</t>
  </si>
  <si>
    <t>toades1</t>
  </si>
  <si>
    <t>o.adesanoye18@latymer-upper.org</t>
  </si>
  <si>
    <t>Towi</t>
  </si>
  <si>
    <t>Adesanoye</t>
  </si>
  <si>
    <t>toades2</t>
  </si>
  <si>
    <t>towiade@outlook.com</t>
  </si>
  <si>
    <t>tokola</t>
  </si>
  <si>
    <t>lorentzwaits@gmail.com</t>
  </si>
  <si>
    <t>Kolasa</t>
  </si>
  <si>
    <t>tolega</t>
  </si>
  <si>
    <t>tommy.lega@yahoo.it</t>
  </si>
  <si>
    <t>Lega</t>
  </si>
  <si>
    <t>tolong4</t>
  </si>
  <si>
    <t>jojolongstaff1@gmail.com</t>
  </si>
  <si>
    <t>longstaff</t>
  </si>
  <si>
    <t>tolong5</t>
  </si>
  <si>
    <t>Jojolongstaff@sky.com</t>
  </si>
  <si>
    <t>torank</t>
  </si>
  <si>
    <t>Tom.H.Rankin@Gmail.Com</t>
  </si>
  <si>
    <t>tuetin1</t>
  </si>
  <si>
    <t>Tuzunova@Windowslive.Com</t>
  </si>
  <si>
    <t>tutilk1</t>
  </si>
  <si>
    <t>Ttilki@Gmail.Com</t>
  </si>
  <si>
    <t>Tuğra Sueda</t>
  </si>
  <si>
    <t>utthar</t>
  </si>
  <si>
    <t>Uthayan56@Hotmail.Com</t>
  </si>
  <si>
    <t>Uthayachandran</t>
  </si>
  <si>
    <t>Tharmalingam</t>
  </si>
  <si>
    <t>vaange</t>
  </si>
  <si>
    <t>vmcg282@gmail.com</t>
  </si>
  <si>
    <t>Angelini</t>
  </si>
  <si>
    <t>vicart1</t>
  </si>
  <si>
    <t>vivien.carter@gmail.com</t>
  </si>
  <si>
    <t>vihila</t>
  </si>
  <si>
    <t>Vwhilary17@Gmail.Com</t>
  </si>
  <si>
    <t>vonism</t>
  </si>
  <si>
    <t>Clairenismal@Yahoo.Com</t>
  </si>
  <si>
    <t>Vonclaire</t>
  </si>
  <si>
    <t>Nismal</t>
  </si>
  <si>
    <t>wasmit2</t>
  </si>
  <si>
    <t>waynersmith66@gmail.com</t>
  </si>
  <si>
    <t>weng</t>
  </si>
  <si>
    <t>Kathyng1012@Yahoo.Com.Hk</t>
  </si>
  <si>
    <t>Weng Lam</t>
  </si>
  <si>
    <t>yejenni@uwl.ac.uk</t>
  </si>
  <si>
    <t>xiye3</t>
  </si>
  <si>
    <t>jenniferyework@gmail.com</t>
  </si>
  <si>
    <t>yexibecky@126.com</t>
  </si>
  <si>
    <t>yalee</t>
  </si>
  <si>
    <t>Yandi91@Gmail.Com</t>
  </si>
  <si>
    <t>yidada3</t>
  </si>
  <si>
    <t>yigitdadan@hotmail.com</t>
  </si>
  <si>
    <t>yima11</t>
  </si>
  <si>
    <t>Mayixuanturkey@Gmail.Com</t>
  </si>
  <si>
    <t>Yixuan</t>
  </si>
  <si>
    <t>yuivan</t>
  </si>
  <si>
    <t>Ulabgc@Gmail.Com</t>
  </si>
  <si>
    <t>yuli41</t>
  </si>
  <si>
    <t>773692122@Qq.Com</t>
  </si>
  <si>
    <t>Yue Tong</t>
  </si>
  <si>
    <t>yvbowl</t>
  </si>
  <si>
    <t>Yvettebowley@Hotmail.Com</t>
  </si>
  <si>
    <t>Bowley</t>
  </si>
  <si>
    <t>yvthom</t>
  </si>
  <si>
    <t>ymthomas.yt@gmail.com</t>
  </si>
  <si>
    <t>zamorr3</t>
  </si>
  <si>
    <t>Zachmorrow01@Gmail.Com</t>
  </si>
  <si>
    <t>zoszig</t>
  </si>
  <si>
    <t>zoltansigeti@hotmail.com</t>
  </si>
  <si>
    <t>Szigeti</t>
  </si>
  <si>
    <t>Greyce</t>
  </si>
  <si>
    <t>Dalpadadu</t>
  </si>
  <si>
    <t>Malinthi</t>
  </si>
  <si>
    <t>Panthea</t>
  </si>
  <si>
    <t>BA Hons. Music Studies, ALCM, DipABRSM</t>
  </si>
  <si>
    <t>LLCM(TD), ATCL - MYSTICAL ROSE INTERNATIONAL INSTITUTE</t>
  </si>
  <si>
    <t>Sanskritika Silpukhuri</t>
  </si>
  <si>
    <t>DIPABRSM</t>
  </si>
  <si>
    <t>ALCM in Pianoforte Performance</t>
  </si>
  <si>
    <t>LLCM, ALCM, DIPLCM</t>
  </si>
  <si>
    <t>Singing Teacher and Opera Singer</t>
  </si>
  <si>
    <t>ALAM, LAMDAGOLD - MYSTICAL ROSE INTERNATIONAL INSTITUTE</t>
  </si>
  <si>
    <t>DIPLCM - MYSTICAL ROSE INTERNATIONAL INSTITUTE</t>
  </si>
  <si>
    <t>Masters in Organ Performance</t>
  </si>
  <si>
    <t>ALCM, DIPLCM</t>
  </si>
  <si>
    <t>BA (Hons) 1st class</t>
  </si>
  <si>
    <t>FLCM, LTCL, ATCL</t>
  </si>
  <si>
    <t>Little Steps</t>
  </si>
  <si>
    <t>FLCM, LLCM, ALCM - MYSTICAL ROSE INTERNATIONAL INSTITUTE</t>
  </si>
  <si>
    <t>LTCL, ATCL</t>
  </si>
  <si>
    <t>ALCM, DIPLCM - MYSTICAL ROSE INTERNATIONAL INSTITUTE</t>
  </si>
  <si>
    <t>LLCM, ALCM, DIPLCM - MYSTICAL ROSE INTERNATIONAL INSTITUTE</t>
  </si>
  <si>
    <t>ATCL, LTCL, DIPLCM</t>
  </si>
  <si>
    <t>ALCM(TD), DIPLCM(TD)</t>
  </si>
  <si>
    <t xml:space="preserve">Ensure the formulas in Teacher Full Name column are copied all the way down </t>
  </si>
  <si>
    <t>The source data and formulas are protected by the code: lcmlocked, please unlock if you need to make changes</t>
  </si>
  <si>
    <t>Abijah</t>
  </si>
  <si>
    <t>Gad</t>
  </si>
  <si>
    <t>Noad</t>
  </si>
  <si>
    <t>Agro Andalan</t>
  </si>
  <si>
    <t>Indriyanto</t>
  </si>
  <si>
    <t>Cortello</t>
  </si>
  <si>
    <t>Grimsey</t>
  </si>
  <si>
    <t>smallbone</t>
  </si>
  <si>
    <t>Amber Bhupendra</t>
  </si>
  <si>
    <t xml:space="preserve">Anagha </t>
  </si>
  <si>
    <t>Andhini Dwi</t>
  </si>
  <si>
    <t>Ariani</t>
  </si>
  <si>
    <t>Anna-Maria</t>
  </si>
  <si>
    <t>Asha Jyothi</t>
  </si>
  <si>
    <t>(Kashyap School of piano)</t>
  </si>
  <si>
    <t>Atharva</t>
  </si>
  <si>
    <t>Desai</t>
  </si>
  <si>
    <t xml:space="preserve">Banda Queen Victoria </t>
  </si>
  <si>
    <t>Zurrieq A.D.1865</t>
  </si>
  <si>
    <t>Be Music</t>
  </si>
  <si>
    <t>Colvin</t>
  </si>
  <si>
    <t xml:space="preserve">Bhavya </t>
  </si>
  <si>
    <t>Thi Ai Vy</t>
  </si>
  <si>
    <t>An Bonnán Buí</t>
  </si>
  <si>
    <t>Clary</t>
  </si>
  <si>
    <t>Thi Van</t>
  </si>
  <si>
    <t>Duc Trung</t>
  </si>
  <si>
    <t xml:space="preserve">Meades </t>
  </si>
  <si>
    <t xml:space="preserve">Dharwad </t>
  </si>
  <si>
    <t xml:space="preserve">Dr. Chaitra  </t>
  </si>
  <si>
    <t>Kalakrishnan</t>
  </si>
  <si>
    <t>Dream</t>
  </si>
  <si>
    <t>McLarnon</t>
  </si>
  <si>
    <t>Magarelli</t>
  </si>
  <si>
    <t>Ali-Maclachlan</t>
  </si>
  <si>
    <t>Fotis</t>
  </si>
  <si>
    <t>Karaoglanis</t>
  </si>
  <si>
    <t>Fr Director</t>
  </si>
  <si>
    <t xml:space="preserve">G Parashu </t>
  </si>
  <si>
    <t xml:space="preserve">Ramm </t>
  </si>
  <si>
    <t xml:space="preserve">Gratel </t>
  </si>
  <si>
    <t>Western-King</t>
  </si>
  <si>
    <t>Harmony-</t>
  </si>
  <si>
    <t>The Music School</t>
  </si>
  <si>
    <t>Butters</t>
  </si>
  <si>
    <t xml:space="preserve">Hashini </t>
  </si>
  <si>
    <t>HAVILAH.</t>
  </si>
  <si>
    <t>Z. D'SA</t>
  </si>
  <si>
    <t>HT Melodia</t>
  </si>
  <si>
    <t>Ilyas Nanda</t>
  </si>
  <si>
    <t>Risqiawan</t>
  </si>
  <si>
    <t>JAYANI</t>
  </si>
  <si>
    <t>SIGERA</t>
  </si>
  <si>
    <t>lacey</t>
  </si>
  <si>
    <t xml:space="preserve">Goeijenbier </t>
  </si>
  <si>
    <t>Monument</t>
  </si>
  <si>
    <t>L A D'Aouft</t>
  </si>
  <si>
    <t>D'Aoust</t>
  </si>
  <si>
    <t>Kashyap School</t>
  </si>
  <si>
    <t>of Piano</t>
  </si>
  <si>
    <t>Shoebridge</t>
  </si>
  <si>
    <t>Harverty</t>
  </si>
  <si>
    <t>Kenneth E</t>
  </si>
  <si>
    <t>Kiran Kumar</t>
  </si>
  <si>
    <t>Kiran Kumar P</t>
  </si>
  <si>
    <t>(Kashyap School of Music)</t>
  </si>
  <si>
    <t>Taylor-Baker</t>
  </si>
  <si>
    <t>LICS Arts</t>
  </si>
  <si>
    <t>Stokle</t>
  </si>
  <si>
    <t>Machut Kasomwoshi</t>
  </si>
  <si>
    <t xml:space="preserve"> ( Majolly Music Trust)</t>
  </si>
  <si>
    <t>Nguyen Thu Hien</t>
  </si>
  <si>
    <t xml:space="preserve">Manjunathsingh V </t>
  </si>
  <si>
    <t>Bastin</t>
  </si>
  <si>
    <t>Tembo</t>
  </si>
  <si>
    <t>Meher</t>
  </si>
  <si>
    <t>Irani</t>
  </si>
  <si>
    <t xml:space="preserve">Mehvash </t>
  </si>
  <si>
    <t>Peerbhoy</t>
  </si>
  <si>
    <t xml:space="preserve">Muna S. Joshi </t>
  </si>
  <si>
    <t xml:space="preserve">Muriel </t>
  </si>
  <si>
    <t xml:space="preserve">Music Mane </t>
  </si>
  <si>
    <t>School of Fine Arts</t>
  </si>
  <si>
    <t xml:space="preserve">Myrna </t>
  </si>
  <si>
    <t xml:space="preserve">Fernandes </t>
  </si>
  <si>
    <t>N. S. Kithara</t>
  </si>
  <si>
    <t>Dharmawardhana</t>
  </si>
  <si>
    <t>Nathaliya</t>
  </si>
  <si>
    <t>Akcora</t>
  </si>
  <si>
    <t xml:space="preserve">Neerad </t>
  </si>
  <si>
    <t>Sumeet</t>
  </si>
  <si>
    <t>Thi Xuan Mai</t>
  </si>
  <si>
    <t>Nguyen Huynh</t>
  </si>
  <si>
    <t>Chi Bao</t>
  </si>
  <si>
    <t>Nguyen Huynh Chi</t>
  </si>
  <si>
    <t>Nguyen Thao</t>
  </si>
  <si>
    <t xml:space="preserve">Nikhil </t>
  </si>
  <si>
    <t>Kvatchantirade</t>
  </si>
  <si>
    <t>OHILESHWARI ART</t>
  </si>
  <si>
    <t xml:space="preserve"> FOUNDATION</t>
  </si>
  <si>
    <t>Olivia Naomi</t>
  </si>
  <si>
    <t>Olympias</t>
  </si>
  <si>
    <t>Music Foundation</t>
  </si>
  <si>
    <t>Omkar</t>
  </si>
  <si>
    <t>Agnihotri</t>
  </si>
  <si>
    <t>Yurtsever</t>
  </si>
  <si>
    <t>Piartix Classical &amp;</t>
  </si>
  <si>
    <t>Contemporary</t>
  </si>
  <si>
    <t>Raghu Varan</t>
  </si>
  <si>
    <t xml:space="preserve">Rahul </t>
  </si>
  <si>
    <t>Raajaiiah</t>
  </si>
  <si>
    <t>Raji</t>
  </si>
  <si>
    <t xml:space="preserve">Rajneesh </t>
  </si>
  <si>
    <t xml:space="preserve">Randula </t>
  </si>
  <si>
    <t>Raphael Anthony</t>
  </si>
  <si>
    <t xml:space="preserve">Ravi.S-  </t>
  </si>
  <si>
    <t xml:space="preserve">Clinghan </t>
  </si>
  <si>
    <t>Wattley</t>
  </si>
  <si>
    <t>Reshan</t>
  </si>
  <si>
    <t>Wijayapala</t>
  </si>
  <si>
    <t xml:space="preserve">Rinku </t>
  </si>
  <si>
    <t>Bugeja Calleja</t>
  </si>
  <si>
    <t xml:space="preserve">Ruqaiya </t>
  </si>
  <si>
    <t>Goawala</t>
  </si>
  <si>
    <t xml:space="preserve">S H Dinesh </t>
  </si>
  <si>
    <t xml:space="preserve">Samara </t>
  </si>
  <si>
    <t>Rajpal</t>
  </si>
  <si>
    <t>Scuola di musica</t>
  </si>
  <si>
    <t>S. Luigi</t>
  </si>
  <si>
    <t>Senorah</t>
  </si>
  <si>
    <t>Sakharkar</t>
  </si>
  <si>
    <t>Shallen</t>
  </si>
  <si>
    <t>Shamini</t>
  </si>
  <si>
    <t>Venkat</t>
  </si>
  <si>
    <t>Sitali</t>
  </si>
  <si>
    <t xml:space="preserve">Solomon </t>
  </si>
  <si>
    <t xml:space="preserve">Bishwakarma </t>
  </si>
  <si>
    <t>Suhas</t>
  </si>
  <si>
    <t>Sujata Bheroo</t>
  </si>
  <si>
    <t>Singh Pawar</t>
  </si>
  <si>
    <t>The Coastal</t>
  </si>
  <si>
    <t>Players</t>
  </si>
  <si>
    <t>The Piano Conservatory</t>
  </si>
  <si>
    <t>Coltman</t>
  </si>
  <si>
    <t>Guidugli</t>
  </si>
  <si>
    <t xml:space="preserve">Varsha </t>
  </si>
  <si>
    <t xml:space="preserve">VASANA ROSHANI </t>
  </si>
  <si>
    <t>WIJESENA</t>
  </si>
  <si>
    <t xml:space="preserve">Venessa </t>
  </si>
  <si>
    <t>Yaosh</t>
  </si>
  <si>
    <t xml:space="preserve"> Nowrojee</t>
  </si>
  <si>
    <t>Yogi</t>
  </si>
  <si>
    <t xml:space="preserve">Zina </t>
  </si>
  <si>
    <t>MMus, PhD</t>
  </si>
  <si>
    <t>DipABRSM, BMus (Hons), MA</t>
  </si>
  <si>
    <t>GGSMD ARAD MA</t>
  </si>
  <si>
    <t>BA Hons, DipLCM, ATCL</t>
  </si>
  <si>
    <t>MBE FLCM B.MUS(Hons)</t>
  </si>
  <si>
    <t>LTCL ALCM</t>
  </si>
  <si>
    <t>BA (Hons) MMus PGDE</t>
  </si>
  <si>
    <t>DRSAMD-teacher, ARCM-PG</t>
  </si>
  <si>
    <t>FLCM, ALCM(TD)</t>
  </si>
  <si>
    <t>Dip LCM Music Theatre</t>
  </si>
  <si>
    <t>BA Joint Honours English and Music</t>
  </si>
  <si>
    <t>BAhons Music</t>
  </si>
  <si>
    <t>M.Mus.Ed.</t>
  </si>
  <si>
    <t>B.Mus(Hons), PGCE, LTCL</t>
  </si>
  <si>
    <t>Ba Hons Music, Grade 8 singingABRSM</t>
  </si>
  <si>
    <t>MSc MA BA(Hons)</t>
  </si>
  <si>
    <t>BA(hons), MA</t>
  </si>
  <si>
    <t>LRAM DIPRAM</t>
  </si>
  <si>
    <t>LGFM (Perf) Cert Ed (Bristol)</t>
  </si>
  <si>
    <t>B.Hons(Music),AdultED.Cert</t>
  </si>
  <si>
    <t>Hon BFA Music,  Adult Ed Cert</t>
  </si>
  <si>
    <t>MA BMUS FTCL LGSM</t>
  </si>
  <si>
    <t>diploma</t>
  </si>
  <si>
    <t>ALCM, VTMS, LLCM</t>
  </si>
  <si>
    <t>BSc (Hons), MMus, Dipl, ALCM(TD), SMISM</t>
  </si>
  <si>
    <t>PhD, Bmus</t>
  </si>
  <si>
    <t>1st Class Ba(Hons) Popular Music Degree</t>
  </si>
  <si>
    <t>BA (Hons) PGDE DIPLCM</t>
  </si>
  <si>
    <t>BMUS Hons Jazz</t>
  </si>
  <si>
    <t>MMus, BMus, LTCL, ALCM</t>
  </si>
  <si>
    <t>Cert Ed  DipLCM</t>
  </si>
  <si>
    <t>Bachelor's in Commerce</t>
  </si>
  <si>
    <t>xi.ye@uwl.ac.uk</t>
  </si>
  <si>
    <t>121 Music School</t>
  </si>
  <si>
    <t>344 Dance School</t>
  </si>
  <si>
    <t>37 Sanat Akademisi</t>
  </si>
  <si>
    <t>37 Sanat Merkezi</t>
  </si>
  <si>
    <t>7 Note Music School</t>
  </si>
  <si>
    <t>A Abbott-Brown</t>
  </si>
  <si>
    <t>A Davies</t>
  </si>
  <si>
    <t>A Pugh</t>
  </si>
  <si>
    <t>A Turnbull</t>
  </si>
  <si>
    <t>A Abeygunawardene</t>
  </si>
  <si>
    <t>A Ibbetson</t>
  </si>
  <si>
    <t>A Downes</t>
  </si>
  <si>
    <t>A Rainbow</t>
  </si>
  <si>
    <t>A Ross</t>
  </si>
  <si>
    <t>A Akil Dev</t>
  </si>
  <si>
    <t>A E Campbell</t>
  </si>
  <si>
    <t>A G Thomas</t>
  </si>
  <si>
    <t>A G Maxwell</t>
  </si>
  <si>
    <t>A J Quine</t>
  </si>
  <si>
    <t>A K Mondol</t>
  </si>
  <si>
    <t>A L Campbell</t>
  </si>
  <si>
    <t>A M Holmes-Chadwick</t>
  </si>
  <si>
    <t>A. Mendis</t>
  </si>
  <si>
    <t>A. Davy</t>
  </si>
  <si>
    <t>A. L. Chiranja Fernando</t>
  </si>
  <si>
    <t>A. M. P. N. K. Amarasinghe</t>
  </si>
  <si>
    <t>A.Hilmi Cankurtaran</t>
  </si>
  <si>
    <t>A.S.D. Danzamania</t>
  </si>
  <si>
    <t>Ä°kbal YÄ±lmaz Kaya</t>
  </si>
  <si>
    <t>Aaditya Manik Kak</t>
  </si>
  <si>
    <t>Aai Soot Bin</t>
  </si>
  <si>
    <t>Aa-Leyah School of Music</t>
  </si>
  <si>
    <t>Aamir Mustafa Vali</t>
  </si>
  <si>
    <t>Aamod Centre of Liberal Arts</t>
  </si>
  <si>
    <t>Aarav Shah</t>
  </si>
  <si>
    <t>Aarav Agarwal</t>
  </si>
  <si>
    <t>Aarav Jamble</t>
  </si>
  <si>
    <t>Aaron Hughes</t>
  </si>
  <si>
    <t>Aaron Boyce</t>
  </si>
  <si>
    <t>Aaron Hook</t>
  </si>
  <si>
    <t>Aaron Ahmed</t>
  </si>
  <si>
    <t>Aaron Price</t>
  </si>
  <si>
    <t>Aaron Low Kian Chye</t>
  </si>
  <si>
    <t>Aaron Douglas</t>
  </si>
  <si>
    <t>Aaron Low</t>
  </si>
  <si>
    <t>Aaron Prior</t>
  </si>
  <si>
    <t>Aaron Alva</t>
  </si>
  <si>
    <t>Aaron Alexander</t>
  </si>
  <si>
    <t>Aaron Newland-Bentley</t>
  </si>
  <si>
    <t>Aaron Lim</t>
  </si>
  <si>
    <t>Aaron Davis</t>
  </si>
  <si>
    <t>Aarush Choudhary</t>
  </si>
  <si>
    <t>Aarya Raninga</t>
  </si>
  <si>
    <t>Aaryan Singh</t>
  </si>
  <si>
    <t>AB Hamid Bin Osman</t>
  </si>
  <si>
    <t>AB World</t>
  </si>
  <si>
    <t>Abanob Mahrous William</t>
  </si>
  <si>
    <t>Abanob Masrows William</t>
  </si>
  <si>
    <t>Abbey Gillespie</t>
  </si>
  <si>
    <t>Abbey Bell</t>
  </si>
  <si>
    <t>Abbey Johnston</t>
  </si>
  <si>
    <t>Abbey School of Music</t>
  </si>
  <si>
    <t>Abbie Ryan</t>
  </si>
  <si>
    <t>Abbie Grimmer</t>
  </si>
  <si>
    <t>Abby Bowcock</t>
  </si>
  <si>
    <t>Abby Mansi</t>
  </si>
  <si>
    <t>Abby Anderson</t>
  </si>
  <si>
    <t>Abby-Rose Adams</t>
  </si>
  <si>
    <t>Abdolreza Hajımohammadi</t>
  </si>
  <si>
    <t>Abdul Shyllon</t>
  </si>
  <si>
    <t>Abdul Mudthalib Bin Mohamad</t>
  </si>
  <si>
    <t>Abdullah Kantar</t>
  </si>
  <si>
    <t>Abel Abhishek Gomes</t>
  </si>
  <si>
    <t>Abel Ashwin</t>
  </si>
  <si>
    <t>Abercorn School</t>
  </si>
  <si>
    <t>Abg Sulaiman Bin Abg Khaider</t>
  </si>
  <si>
    <t>Abhilash Dharman</t>
  </si>
  <si>
    <t>Abhilasha Joshi</t>
  </si>
  <si>
    <t>Abhilasha Mukherjee</t>
  </si>
  <si>
    <t>Abhinand Sukumar</t>
  </si>
  <si>
    <t>Abhinay Gurung</t>
  </si>
  <si>
    <t>Abhishek Gogna</t>
  </si>
  <si>
    <t>Abhishek Lal</t>
  </si>
  <si>
    <t>Abhishek S Kulkarni</t>
  </si>
  <si>
    <t>Abi Scawthorn</t>
  </si>
  <si>
    <t>Abi Lucas</t>
  </si>
  <si>
    <t>Abi Pring</t>
  </si>
  <si>
    <t>Abigail Burns</t>
  </si>
  <si>
    <t>Abigail Hanna</t>
  </si>
  <si>
    <t>Abigail Rhodes</t>
  </si>
  <si>
    <t>Abigail Stone</t>
  </si>
  <si>
    <t>Abigail Rea</t>
  </si>
  <si>
    <t>Abigail Brown</t>
  </si>
  <si>
    <t>Abigail Patton</t>
  </si>
  <si>
    <t>Abigail Odyuo</t>
  </si>
  <si>
    <t>Abigail Adams</t>
  </si>
  <si>
    <t>Abigail Mullan</t>
  </si>
  <si>
    <t>Abigail Neely</t>
  </si>
  <si>
    <t>Abigail Gorton</t>
  </si>
  <si>
    <t>Abigail Spiteri</t>
  </si>
  <si>
    <t>Abigail Patterson</t>
  </si>
  <si>
    <t>Abigail Merry</t>
  </si>
  <si>
    <t>Abigail Pascoe</t>
  </si>
  <si>
    <t>Abigail Seabrook</t>
  </si>
  <si>
    <t>Abigail Thornhill</t>
  </si>
  <si>
    <t>Abigail Newberry</t>
  </si>
  <si>
    <t>Abigail Jones</t>
  </si>
  <si>
    <t>Abigail Abrames</t>
  </si>
  <si>
    <t>Abigail Upchurch</t>
  </si>
  <si>
    <t>Abijah Gad</t>
  </si>
  <si>
    <t>Abir Bharati</t>
  </si>
  <si>
    <t>Abirame Dharshan</t>
  </si>
  <si>
    <t>Abner John Farrugia</t>
  </si>
  <si>
    <t>About Music Studios</t>
  </si>
  <si>
    <t>About Music Studios &amp; Lessons</t>
  </si>
  <si>
    <t>Abraham D`Amato</t>
  </si>
  <si>
    <t>Abraham George</t>
  </si>
  <si>
    <t>Abraham Lévano Chumpitaz</t>
  </si>
  <si>
    <t>Abraham Samuel George</t>
  </si>
  <si>
    <t>Acadamh Ceoil Chaoimhin Ui Dhochartaigh</t>
  </si>
  <si>
    <t>Academia International Music Foundation</t>
  </si>
  <si>
    <t>Academia International School Of Music</t>
  </si>
  <si>
    <t>Academy of Classical and Contemporary Music</t>
  </si>
  <si>
    <t>Academy at Shotton Hall</t>
  </si>
  <si>
    <t>Academy of Music N Arts</t>
  </si>
  <si>
    <t>Academy Performing Arts</t>
  </si>
  <si>
    <t>Accademia Ars Nova Martucci</t>
  </si>
  <si>
    <t>Accademia Dell'orchestra Moderna Allemanda</t>
  </si>
  <si>
    <t>Accademia Formazione Spettacolo</t>
  </si>
  <si>
    <t>Accademia Groovemaster Accademia Groovemaster</t>
  </si>
  <si>
    <t>Accademia Moderna Musica&amp;Musica</t>
  </si>
  <si>
    <t>Accademia Musica Moderna</t>
  </si>
  <si>
    <t>Accademia Musicale Crepaldi</t>
  </si>
  <si>
    <t>Accademia Musicale Europea</t>
  </si>
  <si>
    <t>Accademia Musicale Italiana</t>
  </si>
  <si>
    <t>Accademia Musicale Maestro A. Buonomo</t>
  </si>
  <si>
    <t>Accademia Musicale Ars Nova</t>
  </si>
  <si>
    <t>Accademy Kairos</t>
  </si>
  <si>
    <t>Açelya Iri</t>
  </si>
  <si>
    <t>Aching Shaiza</t>
  </si>
  <si>
    <t>Achini Abeygunawardene</t>
  </si>
  <si>
    <t>Aci Music and Art School</t>
  </si>
  <si>
    <t>Açı Music and Art School</t>
  </si>
  <si>
    <t>ACM Suoi Nhac</t>
  </si>
  <si>
    <t>Acorn Rock It Band</t>
  </si>
  <si>
    <t>Ada Özçiftçi</t>
  </si>
  <si>
    <t>Ada Elif Kocakaya</t>
  </si>
  <si>
    <t>Adam Hamilton</t>
  </si>
  <si>
    <t>Adam Stangroom</t>
  </si>
  <si>
    <t>Adam Christopher</t>
  </si>
  <si>
    <t>Adam Noad</t>
  </si>
  <si>
    <t>Adam Greenhead</t>
  </si>
  <si>
    <t>Adam Cooper</t>
  </si>
  <si>
    <t>Adam Weston</t>
  </si>
  <si>
    <t>Adam Carpenter</t>
  </si>
  <si>
    <t>Adam James</t>
  </si>
  <si>
    <t>Adam Johnson</t>
  </si>
  <si>
    <t>Adam Miller</t>
  </si>
  <si>
    <t>Adam Murdin</t>
  </si>
  <si>
    <t>Adam Hannay</t>
  </si>
  <si>
    <t>adam barnett</t>
  </si>
  <si>
    <t>Adam Darcy</t>
  </si>
  <si>
    <t>Adam Duffie</t>
  </si>
  <si>
    <t>Adam Pickard</t>
  </si>
  <si>
    <t>Adam Stewart</t>
  </si>
  <si>
    <t>Adam Hollingshurst</t>
  </si>
  <si>
    <t>Adam Hepkin</t>
  </si>
  <si>
    <t>Adam Hope</t>
  </si>
  <si>
    <t>Adana Merkezi</t>
  </si>
  <si>
    <t>Addington Mutandadzi</t>
  </si>
  <si>
    <t>Addington Mutandazi</t>
  </si>
  <si>
    <t>Adelberge Syiemlieh</t>
  </si>
  <si>
    <t>Adele Spencer</t>
  </si>
  <si>
    <t>Adele Morgan</t>
  </si>
  <si>
    <t>Adele Lipczynski</t>
  </si>
  <si>
    <t>Adele Mills</t>
  </si>
  <si>
    <t>Adele Smith</t>
  </si>
  <si>
    <t>Adele Meads School of Dance and Performing Arts</t>
  </si>
  <si>
    <t>Adeline Gan</t>
  </si>
  <si>
    <t>Adeline Magill</t>
  </si>
  <si>
    <t>Adeline Sequeira</t>
  </si>
  <si>
    <t>Adeline Odette Sequeira</t>
  </si>
  <si>
    <t>Adem Gülşen</t>
  </si>
  <si>
    <t>adem kolukısa</t>
  </si>
  <si>
    <t>Adi Nugroho</t>
  </si>
  <si>
    <t>Adıgüzel Sanatlar</t>
  </si>
  <si>
    <t>Adil Koray Barut</t>
  </si>
  <si>
    <t>Adim Bale Muzik ve Dans Kursu</t>
  </si>
  <si>
    <t>Adina Marie Sally Laithwaite</t>
  </si>
  <si>
    <t>Adithya SS</t>
  </si>
  <si>
    <t>Aditya Thapa</t>
  </si>
  <si>
    <t>Adnan Bin Othman</t>
  </si>
  <si>
    <t>Adnan Othman</t>
  </si>
  <si>
    <t>Adrian Hughes</t>
  </si>
  <si>
    <t>Adrian Beale</t>
  </si>
  <si>
    <t>Adrian Maycock</t>
  </si>
  <si>
    <t>Adrian McClarty</t>
  </si>
  <si>
    <t>Adrian Rea</t>
  </si>
  <si>
    <t>Adrian Borges</t>
  </si>
  <si>
    <t>Adrian Genovese</t>
  </si>
  <si>
    <t>Adrian Sie</t>
  </si>
  <si>
    <t>Adrian De Villiers</t>
  </si>
  <si>
    <t>Adrian Rhodes</t>
  </si>
  <si>
    <t>Adrian Winward</t>
  </si>
  <si>
    <t>Adrian Clarke</t>
  </si>
  <si>
    <t>Adrian Telfer</t>
  </si>
  <si>
    <t>Adrian Selway</t>
  </si>
  <si>
    <t>Adrian Rose</t>
  </si>
  <si>
    <t>Adrian Baldry</t>
  </si>
  <si>
    <t>Adriana Bennett</t>
  </si>
  <si>
    <t>Adriana Blue</t>
  </si>
  <si>
    <t>Adriano Ranzani</t>
  </si>
  <si>
    <t>Adrienne Cunningham</t>
  </si>
  <si>
    <t>Adrienne Hale</t>
  </si>
  <si>
    <t>Adwait Biwalkar</t>
  </si>
  <si>
    <t>Afak Caferova</t>
  </si>
  <si>
    <t>Afet Türker</t>
  </si>
  <si>
    <t>Affraic Brophy</t>
  </si>
  <si>
    <t>Aga Khan Academy Nairobi</t>
  </si>
  <si>
    <t>Agape Academy Of Music</t>
  </si>
  <si>
    <t>Agape Music School</t>
  </si>
  <si>
    <t>Ageliki Maglara</t>
  </si>
  <si>
    <t>Aggelos Valavanis</t>
  </si>
  <si>
    <t>Agius Carmen</t>
  </si>
  <si>
    <t>Aglaia Menelaou</t>
  </si>
  <si>
    <t>Agnes Majaba</t>
  </si>
  <si>
    <t>Agnes Bevan</t>
  </si>
  <si>
    <t>Agnes Yeo</t>
  </si>
  <si>
    <t>Agnes Teh Yin Meng</t>
  </si>
  <si>
    <t>Agnes Yang Li Ping</t>
  </si>
  <si>
    <t>Agnesina Festa</t>
  </si>
  <si>
    <t>Agnibesh Mukherjee</t>
  </si>
  <si>
    <t>Agnus Blaauw</t>
  </si>
  <si>
    <t>Agro Indrianto</t>
  </si>
  <si>
    <t>Agro Andalan Indriyanto</t>
  </si>
  <si>
    <t>Agus Rahmat</t>
  </si>
  <si>
    <t>Agustine Aundree Anak Lia</t>
  </si>
  <si>
    <t>Ahlauyu S V Naiud</t>
  </si>
  <si>
    <t>Ahmed Wageh</t>
  </si>
  <si>
    <t>Ahmet Çetin</t>
  </si>
  <si>
    <t>Ahmet Saçan</t>
  </si>
  <si>
    <t>Ahmet Kaplan</t>
  </si>
  <si>
    <t>Ahmet Kara</t>
  </si>
  <si>
    <t>Ahmet Sarıgiloğlu</t>
  </si>
  <si>
    <t>Ahmet Caglar Arsu</t>
  </si>
  <si>
    <t>Ahmet Çağlar</t>
  </si>
  <si>
    <t>Ahmet Çağlar Arsu</t>
  </si>
  <si>
    <t>Ahmet Can Başaran</t>
  </si>
  <si>
    <t>Ahmet Hilmi Cankurtaran</t>
  </si>
  <si>
    <t>Ahmet Nuri</t>
  </si>
  <si>
    <t>Ahmet Serkan Sarıgiloğlu</t>
  </si>
  <si>
    <t>Ahrlan Darby Dupont</t>
  </si>
  <si>
    <t>Ahu Hasonova</t>
  </si>
  <si>
    <t>Ahu Aydin</t>
  </si>
  <si>
    <t>Ahu Aydın</t>
  </si>
  <si>
    <t>Ahu Yildirim</t>
  </si>
  <si>
    <t>Ahu Kahraman Yildirim</t>
  </si>
  <si>
    <t>Ai Gao</t>
  </si>
  <si>
    <t>Ai Yun Music</t>
  </si>
  <si>
    <t>Aida Gibson</t>
  </si>
  <si>
    <t>Aida Gurion Rizalvo</t>
  </si>
  <si>
    <t>Aidan Marshall</t>
  </si>
  <si>
    <t>Aidan Rynne</t>
  </si>
  <si>
    <t>Aidan Geary</t>
  </si>
  <si>
    <t>Aidan Duggan</t>
  </si>
  <si>
    <t>Aideen Crowley-Dynan</t>
  </si>
  <si>
    <t>Aideen Byrne</t>
  </si>
  <si>
    <t>Aideen Boland</t>
  </si>
  <si>
    <t>Aideen Mitchell</t>
  </si>
  <si>
    <t>Aikaterini Nikoloutsou</t>
  </si>
  <si>
    <t>Aikaterini Dimitriou</t>
  </si>
  <si>
    <t>Ailbhe Hession</t>
  </si>
  <si>
    <t>Aileen Kennedy</t>
  </si>
  <si>
    <t>Aileen Zheng</t>
  </si>
  <si>
    <t>Aileen Campbell</t>
  </si>
  <si>
    <t>Aileen Fitzpatrick</t>
  </si>
  <si>
    <t>Aileen Strachan</t>
  </si>
  <si>
    <t>Ailin Kong</t>
  </si>
  <si>
    <t>Ailish O'Kane</t>
  </si>
  <si>
    <t>Ailsa Holmes</t>
  </si>
  <si>
    <t>Ailsa Nicholson</t>
  </si>
  <si>
    <t>Aim Music Academy</t>
  </si>
  <si>
    <t>Aime' Musique</t>
  </si>
  <si>
    <t>Aimee McVeigh</t>
  </si>
  <si>
    <t>Aimee Cuddy</t>
  </si>
  <si>
    <t>Aimee Jackson</t>
  </si>
  <si>
    <t>Aimee Doherty</t>
  </si>
  <si>
    <t>Aimee McAuliffe</t>
  </si>
  <si>
    <t>Aimee Donaghy</t>
  </si>
  <si>
    <t>Aimee Whatson</t>
  </si>
  <si>
    <t>Aimee Wandless</t>
  </si>
  <si>
    <t>Aimee Watson</t>
  </si>
  <si>
    <t>Aimee Hunter</t>
  </si>
  <si>
    <t>Aimee Gray</t>
  </si>
  <si>
    <t>Aimée Daly</t>
  </si>
  <si>
    <t>Aimee Maria Harris</t>
  </si>
  <si>
    <t>Aimee Rose Carey</t>
  </si>
  <si>
    <t>Aimiel Ching Rivas</t>
  </si>
  <si>
    <t>Aimilianos Paraschis</t>
  </si>
  <si>
    <t>Aine Daly</t>
  </si>
  <si>
    <t>Aine Mulvey</t>
  </si>
  <si>
    <t>Aine Muckian</t>
  </si>
  <si>
    <t>Aine Miller</t>
  </si>
  <si>
    <t>Aine Mallie</t>
  </si>
  <si>
    <t>Aine Dorgan</t>
  </si>
  <si>
    <t>Aine Murray</t>
  </si>
  <si>
    <t>Aine McKee</t>
  </si>
  <si>
    <t>Áine Gray</t>
  </si>
  <si>
    <t>Áine Mallon</t>
  </si>
  <si>
    <t>Áine Mallie</t>
  </si>
  <si>
    <t>Áine Muckian</t>
  </si>
  <si>
    <t>Áine Maguire</t>
  </si>
  <si>
    <t>Áine Mary Rose McColgan</t>
  </si>
  <si>
    <t>Ainjiel Shaolee Clark</t>
  </si>
  <si>
    <t>Ainjiel-Shaolee Clark</t>
  </si>
  <si>
    <t>Aintree School of Music</t>
  </si>
  <si>
    <t>Ainur Poulsen</t>
  </si>
  <si>
    <t>Airlie Scott</t>
  </si>
  <si>
    <t>Aishling O'Reilly</t>
  </si>
  <si>
    <t>Aishling Guy Doherty</t>
  </si>
  <si>
    <t>Aishling Mcphillips</t>
  </si>
  <si>
    <t>Aisling Kennedy</t>
  </si>
  <si>
    <t>Aisling Carragher</t>
  </si>
  <si>
    <t>Aisling Greally</t>
  </si>
  <si>
    <t>Aisling Roberts</t>
  </si>
  <si>
    <t>Aisling Fitzpatrick</t>
  </si>
  <si>
    <t>Aisling Gormley</t>
  </si>
  <si>
    <t>Aisling Murphy</t>
  </si>
  <si>
    <t>Aisling Mhic Cumhaill</t>
  </si>
  <si>
    <t>Aisling Rogers</t>
  </si>
  <si>
    <t>Aisling Evans</t>
  </si>
  <si>
    <t>Aislinn Fegan</t>
  </si>
  <si>
    <t>Aiveen Tomany</t>
  </si>
  <si>
    <t>Aiyue Music</t>
  </si>
  <si>
    <t>AJ Brand</t>
  </si>
  <si>
    <t>Ajanbeni Jami</t>
  </si>
  <si>
    <t>Ajani Ranwala</t>
  </si>
  <si>
    <t>Ajay Castelino</t>
  </si>
  <si>
    <t>Ajiesh Anto DSMD</t>
  </si>
  <si>
    <t>Ajiesh Anto</t>
  </si>
  <si>
    <t>Ajil A V</t>
  </si>
  <si>
    <t>Ajit Kumar Machal</t>
  </si>
  <si>
    <t>Ajith Kumar</t>
  </si>
  <si>
    <t>Akademi Muzik Shah Alam</t>
  </si>
  <si>
    <t>Deep</t>
  </si>
  <si>
    <t>Akash Deep</t>
  </si>
  <si>
    <t>Akhil Vishnu</t>
  </si>
  <si>
    <t>Akhil K Jose</t>
  </si>
  <si>
    <t>Akhrienuo</t>
  </si>
  <si>
    <t>Akhrienuo Noudi</t>
  </si>
  <si>
    <t>Akhrou Veswum</t>
  </si>
  <si>
    <t>Akif Koğ</t>
  </si>
  <si>
    <t>Akiset Atan</t>
  </si>
  <si>
    <t>Akkapak Vipunso</t>
  </si>
  <si>
    <t>Akl Sylvana</t>
  </si>
  <si>
    <t>Akruti Gupta</t>
  </si>
  <si>
    <t>Akshay Govinde</t>
  </si>
  <si>
    <t>Akshay Ramakrishna</t>
  </si>
  <si>
    <t>Akshith Pirabakaran</t>
  </si>
  <si>
    <t>Al Gubbins</t>
  </si>
  <si>
    <t>Al Summers</t>
  </si>
  <si>
    <t>Alam Shah</t>
  </si>
  <si>
    <t>Alan Byrne</t>
  </si>
  <si>
    <t>Alan Latham</t>
  </si>
  <si>
    <t>Alan Etherden</t>
  </si>
  <si>
    <t>Alan Dickey</t>
  </si>
  <si>
    <t>Alan Moore</t>
  </si>
  <si>
    <t>Alan Dodd</t>
  </si>
  <si>
    <t>Alan Reid</t>
  </si>
  <si>
    <t>Alan Wright</t>
  </si>
  <si>
    <t>Alan Griffiths</t>
  </si>
  <si>
    <t>Alan Condit</t>
  </si>
  <si>
    <t>Alan Ellis</t>
  </si>
  <si>
    <t>Alan Schembri</t>
  </si>
  <si>
    <t>Alan Green</t>
  </si>
  <si>
    <t>Alan Crawford</t>
  </si>
  <si>
    <t>Alan Osler</t>
  </si>
  <si>
    <t>alan griffiths</t>
  </si>
  <si>
    <t>Alan Kilmartin</t>
  </si>
  <si>
    <t>Alan Carleton</t>
  </si>
  <si>
    <t>Alan Grundy</t>
  </si>
  <si>
    <t>Alan Hunt</t>
  </si>
  <si>
    <t>Alan Fleming Baird</t>
  </si>
  <si>
    <t>Alan Chin Zhijiang</t>
  </si>
  <si>
    <t>Alan J Byers</t>
  </si>
  <si>
    <t>Alana Shirley</t>
  </si>
  <si>
    <t>Alana Wilkinson</t>
  </si>
  <si>
    <t>Alana Porter</t>
  </si>
  <si>
    <t>Alana McCabe</t>
  </si>
  <si>
    <t>Alanna Davy</t>
  </si>
  <si>
    <t>Alannah Smith</t>
  </si>
  <si>
    <t>Alayna Hirschi</t>
  </si>
  <si>
    <t>Albert Yek</t>
  </si>
  <si>
    <t>Alberto Tittle</t>
  </si>
  <si>
    <t>Albertus Murambiwa</t>
  </si>
  <si>
    <t>Albin Bernald V</t>
  </si>
  <si>
    <t>Albyn School</t>
  </si>
  <si>
    <t>ALCHEMY SCHOOL OF MUSIC</t>
  </si>
  <si>
    <t>Alec Carter</t>
  </si>
  <si>
    <t>Alec Brooks</t>
  </si>
  <si>
    <t>Alec Grodet</t>
  </si>
  <si>
    <t>Alec Aiton</t>
  </si>
  <si>
    <t>Aleena Gheorghe</t>
  </si>
  <si>
    <t>Aleisha Bradley</t>
  </si>
  <si>
    <t>Alejandro Machado Duque</t>
  </si>
  <si>
    <t>Alejandro Ferreira</t>
  </si>
  <si>
    <t>Alejandro Palma</t>
  </si>
  <si>
    <t>Alekh Jhawar</t>
  </si>
  <si>
    <t>Aleksandra Miljkovic</t>
  </si>
  <si>
    <t>Aleksandros-Dimitrios Gavras</t>
  </si>
  <si>
    <t>Aleksey Tsyntsaru</t>
  </si>
  <si>
    <t>Alena Masliukova</t>
  </si>
  <si>
    <t>Alena ROBINSON</t>
  </si>
  <si>
    <t>Alessandro Diaferio</t>
  </si>
  <si>
    <t>Alessandro Cortello</t>
  </si>
  <si>
    <t>Alessandro De Rosa</t>
  </si>
  <si>
    <t>Alessandro Napolitano</t>
  </si>
  <si>
    <t>Alev Türkan Özcan</t>
  </si>
  <si>
    <t>Alev Efendioğlu</t>
  </si>
  <si>
    <t>Alex Curran</t>
  </si>
  <si>
    <t>Alex Glew</t>
  </si>
  <si>
    <t>Alex Hedley</t>
  </si>
  <si>
    <t>Alex Bezzina</t>
  </si>
  <si>
    <t>Alex Brownlow</t>
  </si>
  <si>
    <t>Alex Mita</t>
  </si>
  <si>
    <t>ALEX Hohenkerk</t>
  </si>
  <si>
    <t>Alex Veale</t>
  </si>
  <si>
    <t>Alex Poulton</t>
  </si>
  <si>
    <t>Alex Annett</t>
  </si>
  <si>
    <t>Alex Mwesa</t>
  </si>
  <si>
    <t>Alex Toft</t>
  </si>
  <si>
    <t>Alex Nelson</t>
  </si>
  <si>
    <t>Alex Carter</t>
  </si>
  <si>
    <t>Alex Giles</t>
  </si>
  <si>
    <t>Alex Latta</t>
  </si>
  <si>
    <t>Alex Leow</t>
  </si>
  <si>
    <t>Alex Lim</t>
  </si>
  <si>
    <t>Alex Vella Gregory</t>
  </si>
  <si>
    <t>Alex Loveless</t>
  </si>
  <si>
    <t>Alex Outlaw</t>
  </si>
  <si>
    <t>Alex McKelvey</t>
  </si>
  <si>
    <t>Alex Southern</t>
  </si>
  <si>
    <t>Alex Moore</t>
  </si>
  <si>
    <t>Alex Nixon</t>
  </si>
  <si>
    <t>Alex Reynolds</t>
  </si>
  <si>
    <t>Alex Weaver</t>
  </si>
  <si>
    <t>Alex Cunningham</t>
  </si>
  <si>
    <t>Alex Williams</t>
  </si>
  <si>
    <t>Alex Mizzi</t>
  </si>
  <si>
    <t>Alex Walker</t>
  </si>
  <si>
    <t>Alex Welford</t>
  </si>
  <si>
    <t>Alex Bett</t>
  </si>
  <si>
    <t>Alex White</t>
  </si>
  <si>
    <t>Alex Watson</t>
  </si>
  <si>
    <t>Alex Dex Mwesa</t>
  </si>
  <si>
    <t>Alexander Elliot</t>
  </si>
  <si>
    <t>Alexander Rolph</t>
  </si>
  <si>
    <t>Alexander Mizzi</t>
  </si>
  <si>
    <t>Alexander Boyle</t>
  </si>
  <si>
    <t>Alexander Pechenyuk</t>
  </si>
  <si>
    <t>Alexander Dzamashvili</t>
  </si>
  <si>
    <t>Alexander Carling</t>
  </si>
  <si>
    <t>Alexander Deadman</t>
  </si>
  <si>
    <t>Alexander Hodge</t>
  </si>
  <si>
    <t>Alexander Clements</t>
  </si>
  <si>
    <t>Alexander Hogg</t>
  </si>
  <si>
    <t>Alexander Dzamash</t>
  </si>
  <si>
    <t>Alexander Evans</t>
  </si>
  <si>
    <t>Alexander James Reynolds</t>
  </si>
  <si>
    <t>Alexander Mario Arenare</t>
  </si>
  <si>
    <t>Alexandra Bonnici (nee Bartolo)</t>
  </si>
  <si>
    <t xml:space="preserve">Emerson </t>
  </si>
  <si>
    <t>Alexandra Camilleri Gambin</t>
  </si>
  <si>
    <t>Alexandra Smith</t>
  </si>
  <si>
    <t>Alexandra Bell</t>
  </si>
  <si>
    <t>Alexandra Marchant</t>
  </si>
  <si>
    <t>Alexandra Eastwood</t>
  </si>
  <si>
    <t>Alexandra Moon</t>
  </si>
  <si>
    <t>Alexandra Shrinivas</t>
  </si>
  <si>
    <t>Alexandra Dunningham-Budd</t>
  </si>
  <si>
    <t>Alexandra Hans</t>
  </si>
  <si>
    <t>Alexandra Spurgeon</t>
  </si>
  <si>
    <t>Alexandra Lawrence</t>
  </si>
  <si>
    <t>Alexandra Stamatopoulou Bonnici</t>
  </si>
  <si>
    <t>Alexandra Bready</t>
  </si>
  <si>
    <t>Alexandra Rodriguez</t>
  </si>
  <si>
    <t>Alexandra Bonnici</t>
  </si>
  <si>
    <t>Alexandra McPhee</t>
  </si>
  <si>
    <t>Alexandra Diaz</t>
  </si>
  <si>
    <t>Alexandra Nikolitsi</t>
  </si>
  <si>
    <t>Alexandra Maria Tun</t>
  </si>
  <si>
    <t>Alexandros Tsakalidis</t>
  </si>
  <si>
    <t>Alexia Xuereb</t>
  </si>
  <si>
    <t>alexia bolton</t>
  </si>
  <si>
    <t>Alexis Billington</t>
  </si>
  <si>
    <t>Alexis Charalambous</t>
  </si>
  <si>
    <t>Alexis Guillén Morales</t>
  </si>
  <si>
    <t>Alfiani Indra Rahayu</t>
  </si>
  <si>
    <t>Alfie Jones</t>
  </si>
  <si>
    <t>Alfred Farrugia</t>
  </si>
  <si>
    <t>Alfred Angeleri</t>
  </si>
  <si>
    <t>Alfred Dimech</t>
  </si>
  <si>
    <t>Alfred N. Marwa</t>
  </si>
  <si>
    <t>Alfred Mizzi</t>
  </si>
  <si>
    <t>Algi Bilim Ve Sanat Merkezi</t>
  </si>
  <si>
    <t>Ali Sezen</t>
  </si>
  <si>
    <t>Ali Cenk Erdir</t>
  </si>
  <si>
    <t>Ali Aslan</t>
  </si>
  <si>
    <t>Ali Kotb</t>
  </si>
  <si>
    <t>Ali Tuğşad GÜL</t>
  </si>
  <si>
    <t>Ali Yildiz</t>
  </si>
  <si>
    <t>Ali Onur Akin</t>
  </si>
  <si>
    <t>Ali Adatas</t>
  </si>
  <si>
    <t>Ali Bülent Biçakçi</t>
  </si>
  <si>
    <t>Ali Bilgin</t>
  </si>
  <si>
    <t>Ali Güney Karakaş</t>
  </si>
  <si>
    <t>Ali Akgün</t>
  </si>
  <si>
    <t>Ali Hakan</t>
  </si>
  <si>
    <t>Ali Hinds</t>
  </si>
  <si>
    <t>Ali Ponsford-Hill</t>
  </si>
  <si>
    <t>Ali Samah</t>
  </si>
  <si>
    <t>Ali Pucci</t>
  </si>
  <si>
    <t>Ali F?rat Karao?lu</t>
  </si>
  <si>
    <t>Ali Kaptan</t>
  </si>
  <si>
    <t>Ali Güney</t>
  </si>
  <si>
    <t>Ali Bülent Bıçakçı</t>
  </si>
  <si>
    <t>Ali Seçim Pak</t>
  </si>
  <si>
    <t>Alibi Asakayev</t>
  </si>
  <si>
    <t>Alice Wormington</t>
  </si>
  <si>
    <t>Alice Longbottom</t>
  </si>
  <si>
    <t>Alice Black</t>
  </si>
  <si>
    <t>Alice O'Sullivan-Barry</t>
  </si>
  <si>
    <t>Alice Sia Yee Hui</t>
  </si>
  <si>
    <t>Alice Styles</t>
  </si>
  <si>
    <t>Alice Plant</t>
  </si>
  <si>
    <t>Alice Needham</t>
  </si>
  <si>
    <t>Alice Reeder</t>
  </si>
  <si>
    <t>Alice Greening</t>
  </si>
  <si>
    <t>Alice Chua</t>
  </si>
  <si>
    <t>Alice Maddock-Saint</t>
  </si>
  <si>
    <t>Alice Jones</t>
  </si>
  <si>
    <t>Alice Nelson</t>
  </si>
  <si>
    <t>Alice Murphy</t>
  </si>
  <si>
    <t>Alice Auer</t>
  </si>
  <si>
    <t>Alice Griffin</t>
  </si>
  <si>
    <t>Alice Kelly</t>
  </si>
  <si>
    <t>Alice Boddy</t>
  </si>
  <si>
    <t>Alice Mawdsley</t>
  </si>
  <si>
    <t>Alice Hu</t>
  </si>
  <si>
    <t>Alice Muzzioli</t>
  </si>
  <si>
    <t>Alice Hamilton</t>
  </si>
  <si>
    <t>Alice Brown</t>
  </si>
  <si>
    <t>Alice Kok</t>
  </si>
  <si>
    <t>Alice Greenaway</t>
  </si>
  <si>
    <t>Alice Gavigan</t>
  </si>
  <si>
    <t>Alice Maxwell</t>
  </si>
  <si>
    <t>alice hardy fraser</t>
  </si>
  <si>
    <t>Alice Davis</t>
  </si>
  <si>
    <t>Alice Luisa Mills</t>
  </si>
  <si>
    <t>Alice Reeder, La Danse Fantastique</t>
  </si>
  <si>
    <t>Alicia Gurney</t>
  </si>
  <si>
    <t>Alicia Lyons</t>
  </si>
  <si>
    <t>Alicia Rendle</t>
  </si>
  <si>
    <t>Alicia Mulligan</t>
  </si>
  <si>
    <t>Alicia Rendall</t>
  </si>
  <si>
    <t>Alicia Hart</t>
  </si>
  <si>
    <t>Alicia Little</t>
  </si>
  <si>
    <t>Alicia Lovely</t>
  </si>
  <si>
    <t>Alicia Romero</t>
  </si>
  <si>
    <t>Alif Irsyad</t>
  </si>
  <si>
    <t>Aliki Christodoulidou</t>
  </si>
  <si>
    <t>Alint P Paily</t>
  </si>
  <si>
    <t>Alisdair Sneden</t>
  </si>
  <si>
    <t>Alisha Giles</t>
  </si>
  <si>
    <t>Alisha McMahon</t>
  </si>
  <si>
    <t>Alison Kapp</t>
  </si>
  <si>
    <t>Alison Ogilby</t>
  </si>
  <si>
    <t>Alison O'Gorman</t>
  </si>
  <si>
    <t>Alison Stevens</t>
  </si>
  <si>
    <t>Alison Said</t>
  </si>
  <si>
    <t>Alison Branson</t>
  </si>
  <si>
    <t>Alison Gordon</t>
  </si>
  <si>
    <t>Alison Northey</t>
  </si>
  <si>
    <t>Alison Rollingson</t>
  </si>
  <si>
    <t>Alison Omer</t>
  </si>
  <si>
    <t>Alison Rimmington</t>
  </si>
  <si>
    <t>Alison Reynolds</t>
  </si>
  <si>
    <t>Alison Shaw</t>
  </si>
  <si>
    <t>Alison Borg Ebejer</t>
  </si>
  <si>
    <t>Alison Woodward</t>
  </si>
  <si>
    <t>Alison Boreham</t>
  </si>
  <si>
    <t>Alison Canning</t>
  </si>
  <si>
    <t>Alison O'Hare</t>
  </si>
  <si>
    <t>Alison Rudd</t>
  </si>
  <si>
    <t>Alison Beane</t>
  </si>
  <si>
    <t>Alison Blundell</t>
  </si>
  <si>
    <t>Alison Lincoln</t>
  </si>
  <si>
    <t>Alison Liggett</t>
  </si>
  <si>
    <t>Alison King</t>
  </si>
  <si>
    <t>Alison Galea</t>
  </si>
  <si>
    <t>Alison Saguna</t>
  </si>
  <si>
    <t>Alison Benz</t>
  </si>
  <si>
    <t>Alison Purvis</t>
  </si>
  <si>
    <t>Alison Robb</t>
  </si>
  <si>
    <t>Alison Skidmore</t>
  </si>
  <si>
    <t>Alison Mathews</t>
  </si>
  <si>
    <t>Alison Eastwood</t>
  </si>
  <si>
    <t>Alison Beck</t>
  </si>
  <si>
    <t>Alison Harris</t>
  </si>
  <si>
    <t>alison chapman</t>
  </si>
  <si>
    <t>Alison Stevenson</t>
  </si>
  <si>
    <t>Alison Elcoat</t>
  </si>
  <si>
    <t>Alison Avis</t>
  </si>
  <si>
    <t>Alison Bower</t>
  </si>
  <si>
    <t>Alison Whaite</t>
  </si>
  <si>
    <t>Alison Allen</t>
  </si>
  <si>
    <t>Alison Donnelly</t>
  </si>
  <si>
    <t>Alison Cunningham</t>
  </si>
  <si>
    <t>Alison Grew</t>
  </si>
  <si>
    <t>Alison Sparrow</t>
  </si>
  <si>
    <t>Alison Rose</t>
  </si>
  <si>
    <t>Alison Ferris</t>
  </si>
  <si>
    <t>Alison Black</t>
  </si>
  <si>
    <t>Alison Gillespie</t>
  </si>
  <si>
    <t>Alison Barnett</t>
  </si>
  <si>
    <t>Alison DeSouza</t>
  </si>
  <si>
    <t>Alison Hebdon</t>
  </si>
  <si>
    <t>Alison Home</t>
  </si>
  <si>
    <t>Alison Bentley</t>
  </si>
  <si>
    <t>Alison Keenan</t>
  </si>
  <si>
    <t>Alison Gates</t>
  </si>
  <si>
    <t>Alison Watt</t>
  </si>
  <si>
    <t>Alison L Ridgway</t>
  </si>
  <si>
    <t>Alison Mary Parker</t>
  </si>
  <si>
    <t>Alistair Dean</t>
  </si>
  <si>
    <t>Alistair Patrick</t>
  </si>
  <si>
    <t>Alistair Risk</t>
  </si>
  <si>
    <t>Alistair Parrington</t>
  </si>
  <si>
    <t>Alistair Parnell</t>
  </si>
  <si>
    <t>Alistair John Bell</t>
  </si>
  <si>
    <t>Alix Shepherd</t>
  </si>
  <si>
    <t>Alkan Akinci</t>
  </si>
  <si>
    <t>All Saints National Academy 4 CJ</t>
  </si>
  <si>
    <t>All Saints National Academy Canterbury Rock It Band</t>
  </si>
  <si>
    <t>All Saints National Academy 3/4 GM</t>
  </si>
  <si>
    <t>All Saints National Acd Canterbury</t>
  </si>
  <si>
    <t>All Saints National Academy 2MS Rock It Band</t>
  </si>
  <si>
    <t>All Saints Y6 JB</t>
  </si>
  <si>
    <t>All Saints National Academy Ely Rock It Band</t>
  </si>
  <si>
    <t>All Saints National Academy York Rock It Band</t>
  </si>
  <si>
    <t>All Saints National Academy Wells Rock It Band</t>
  </si>
  <si>
    <t>All Saints National Academy 6 CD</t>
  </si>
  <si>
    <t>All Saints National Academy 6 JB</t>
  </si>
  <si>
    <t>All Saints National Academy 1/2 AP</t>
  </si>
  <si>
    <t>All Saints National Acd Chester</t>
  </si>
  <si>
    <t>All Saints National Academy 3 DS</t>
  </si>
  <si>
    <t>All Saints National Academy 5BG Rock It Band</t>
  </si>
  <si>
    <t>All Saints National Academy 5 JB</t>
  </si>
  <si>
    <t>All Saints National Acd York</t>
  </si>
  <si>
    <t>All Saints Y6 JC</t>
  </si>
  <si>
    <t>All Saints National Acd St Paul's</t>
  </si>
  <si>
    <t>All Saints National Academy Hereford Rock It Band</t>
  </si>
  <si>
    <t>All Saints National Academy Truro Rock It Band</t>
  </si>
  <si>
    <t>All Saints Catholic High School</t>
  </si>
  <si>
    <t>All Saints Music Academy</t>
  </si>
  <si>
    <t>Allan Gubbins</t>
  </si>
  <si>
    <t>Allan G. Wanjohi</t>
  </si>
  <si>
    <t>Allan Cumberland NWMTC</t>
  </si>
  <si>
    <t>Allegro Music School</t>
  </si>
  <si>
    <t>Allegro Music Education Centre</t>
  </si>
  <si>
    <t>Allen Gordon</t>
  </si>
  <si>
    <t>Allen Saejeeb Oh</t>
  </si>
  <si>
    <t>Allison Kemp</t>
  </si>
  <si>
    <t>Allison Parris</t>
  </si>
  <si>
    <t>Allison Kienlen</t>
  </si>
  <si>
    <t>Allison Eastwood</t>
  </si>
  <si>
    <t>Allison Taylor</t>
  </si>
  <si>
    <t>Allison Wilson</t>
  </si>
  <si>
    <t>Allison Durrans</t>
  </si>
  <si>
    <t>Allison Colbert</t>
  </si>
  <si>
    <t>Allwyn D Moses</t>
  </si>
  <si>
    <t>Allyander Southwell</t>
  </si>
  <si>
    <t>Allyson Snape</t>
  </si>
  <si>
    <t>Allyson Hall</t>
  </si>
  <si>
    <t>Almasi House of Muzik</t>
  </si>
  <si>
    <t>Almasi House Of Muzik</t>
  </si>
  <si>
    <t>Almast Hakobyan</t>
  </si>
  <si>
    <t>Alp Kaya</t>
  </si>
  <si>
    <t>Alpay Vural</t>
  </si>
  <si>
    <t>Alpay Eral Vural</t>
  </si>
  <si>
    <t>Alpay Eray Vural</t>
  </si>
  <si>
    <t>Alper Rumelioğlu</t>
  </si>
  <si>
    <t>Alper Yalçın</t>
  </si>
  <si>
    <t>Alper Yazici</t>
  </si>
  <si>
    <t>Alper Atınç</t>
  </si>
  <si>
    <t>Alper Gür</t>
  </si>
  <si>
    <t>Alper Rumelioglu</t>
  </si>
  <si>
    <t>Alper Erdoğan</t>
  </si>
  <si>
    <t>Alper Gönen</t>
  </si>
  <si>
    <t>Alper Gonen</t>
  </si>
  <si>
    <t>Alpha Music Academy</t>
  </si>
  <si>
    <t>Alsancak Müzik Kursu</t>
  </si>
  <si>
    <t>Alsou Guimadieva</t>
  </si>
  <si>
    <t>Alsu Guimadieva</t>
  </si>
  <si>
    <t>Althea Miranda</t>
  </si>
  <si>
    <t>Altuğ Tozan</t>
  </si>
  <si>
    <t>Altuğ Akınsel</t>
  </si>
  <si>
    <t>Alvaro Chavez Ayca</t>
  </si>
  <si>
    <t>Alvaro Gonzalez Cortes</t>
  </si>
  <si>
    <t>ALVARO RUBIO VALUFO</t>
  </si>
  <si>
    <t>Alvaro Canales</t>
  </si>
  <si>
    <t>Alvechurch C Of E Middle School</t>
  </si>
  <si>
    <t>Alvien Kwok Fong Yu</t>
  </si>
  <si>
    <t>Alvin Tan</t>
  </si>
  <si>
    <t>Alya Müzik</t>
  </si>
  <si>
    <t>Alya Sanat Merkezi</t>
  </si>
  <si>
    <t>Alys Williams</t>
  </si>
  <si>
    <t>Alys Jones</t>
  </si>
  <si>
    <t>Alys Evans</t>
  </si>
  <si>
    <t>Alysha Ghosh</t>
  </si>
  <si>
    <t>Alyson Robinson</t>
  </si>
  <si>
    <t>Alyson Katrine Oh Eling</t>
  </si>
  <si>
    <t>Alyssa Duffy</t>
  </si>
  <si>
    <t>Alyssia Crayford</t>
  </si>
  <si>
    <t>Amac Pala</t>
  </si>
  <si>
    <t>Amadeus Conservatory</t>
  </si>
  <si>
    <t>Amadeus Music Academy</t>
  </si>
  <si>
    <t>A-Major School Of Music</t>
  </si>
  <si>
    <t>Amalia Tampubolon</t>
  </si>
  <si>
    <t>Aman Hazra</t>
  </si>
  <si>
    <t>Aman Mahajan</t>
  </si>
  <si>
    <t>Aman Bundela</t>
  </si>
  <si>
    <t>Amanda Bermingham</t>
  </si>
  <si>
    <t>Amanda Horton Rivers</t>
  </si>
  <si>
    <t>Amanda Lockitch</t>
  </si>
  <si>
    <t>Amanda Holden</t>
  </si>
  <si>
    <t>Amanda Kehoe</t>
  </si>
  <si>
    <t>Amanda Forbes</t>
  </si>
  <si>
    <t>Amanda Gibbons</t>
  </si>
  <si>
    <t>Amanda Kornas</t>
  </si>
  <si>
    <t>Amanda Warwick</t>
  </si>
  <si>
    <t>Amanda Neale</t>
  </si>
  <si>
    <t>Amanda Weston</t>
  </si>
  <si>
    <t>Amanda Low</t>
  </si>
  <si>
    <t>Amanda Chapman</t>
  </si>
  <si>
    <t>Amanda Leona Donauw</t>
  </si>
  <si>
    <t>Amanda Fitzpatrick</t>
  </si>
  <si>
    <t>Amanda Plumb</t>
  </si>
  <si>
    <t>Amanda Penfold</t>
  </si>
  <si>
    <t>Amanda Rogers</t>
  </si>
  <si>
    <t>Amanda Sandberg</t>
  </si>
  <si>
    <t>Amanda Maraweera</t>
  </si>
  <si>
    <t>Amanda Grant</t>
  </si>
  <si>
    <t>Amanda O'Brien</t>
  </si>
  <si>
    <t>Amanda Can</t>
  </si>
  <si>
    <t>Amanda Pugh</t>
  </si>
  <si>
    <t>Amanda Leh</t>
  </si>
  <si>
    <t>Amanda French</t>
  </si>
  <si>
    <t>Amanda Brodie</t>
  </si>
  <si>
    <t>Amanda Cummings</t>
  </si>
  <si>
    <t>Amanda Grimsey</t>
  </si>
  <si>
    <t>Amanda Snuggs</t>
  </si>
  <si>
    <t>amanda smallbone</t>
  </si>
  <si>
    <t>Amanda Briggs</t>
  </si>
  <si>
    <t>Amanda Hickmore</t>
  </si>
  <si>
    <t>Amanda Maeve Low</t>
  </si>
  <si>
    <t>Amanda England</t>
  </si>
  <si>
    <t>Amanda Duffy</t>
  </si>
  <si>
    <t>Amanda Pike</t>
  </si>
  <si>
    <t>Amanda Germaine Lee</t>
  </si>
  <si>
    <t>Amante Attard School of Music</t>
  </si>
  <si>
    <t>Amanteous Conservatory</t>
  </si>
  <si>
    <t>Amarillo School of Music</t>
  </si>
  <si>
    <t>Amarnath M V</t>
  </si>
  <si>
    <t>Amarsha Jinani Jayawardane</t>
  </si>
  <si>
    <t>Amasha Jayawardane</t>
  </si>
  <si>
    <t>Amaya</t>
  </si>
  <si>
    <t>Amaya Perera</t>
  </si>
  <si>
    <t>AMusTCL, AMusLCM, ATCL</t>
  </si>
  <si>
    <t>Amaze Music</t>
  </si>
  <si>
    <t>Amazing activity ltd</t>
  </si>
  <si>
    <t>Amb International Art Center</t>
  </si>
  <si>
    <t>Amber Miskimmin</t>
  </si>
  <si>
    <t>Amber Mccullough</t>
  </si>
  <si>
    <t>Amber Tyrrell</t>
  </si>
  <si>
    <t>Amber Verma</t>
  </si>
  <si>
    <t>Amber Cox</t>
  </si>
  <si>
    <t>Amber Bonham Carter</t>
  </si>
  <si>
    <t>Amber Bhupendra Verma</t>
  </si>
  <si>
    <t>Ameerah Sharainee Zain</t>
  </si>
  <si>
    <t>ameia callear</t>
  </si>
  <si>
    <t>Amelia Leon</t>
  </si>
  <si>
    <t>Amelia Writer</t>
  </si>
  <si>
    <t>Amelia Goodall</t>
  </si>
  <si>
    <t>Amelia Callear</t>
  </si>
  <si>
    <t>Amelia Wright</t>
  </si>
  <si>
    <t>Amelie Harvey</t>
  </si>
  <si>
    <t>Amelya Goldy</t>
  </si>
  <si>
    <t>Amie Palmer</t>
  </si>
  <si>
    <t>Amie Wooton</t>
  </si>
  <si>
    <t>Amie Hunter</t>
  </si>
  <si>
    <t>Amie Pendarves</t>
  </si>
  <si>
    <t>Amie Davies</t>
  </si>
  <si>
    <t>Amira Stevens</t>
  </si>
  <si>
    <t>Amirah Hesson</t>
  </si>
  <si>
    <t>Amit Kumar</t>
  </si>
  <si>
    <t>Amna Naeem</t>
  </si>
  <si>
    <t>Amnish Dosanjh</t>
  </si>
  <si>
    <t>Amol Astunkar</t>
  </si>
  <si>
    <t>Amol Tad</t>
  </si>
  <si>
    <t>Amol Astunkar - Theme Music Institute</t>
  </si>
  <si>
    <t>Amos Rai</t>
  </si>
  <si>
    <t>Amparo Lopez</t>
  </si>
  <si>
    <t>Amr Soliman</t>
  </si>
  <si>
    <t>Amra Sağbaş</t>
  </si>
  <si>
    <t>Amrita Mukherjee</t>
  </si>
  <si>
    <t>Amrith Anand</t>
  </si>
  <si>
    <t>Amy Andrews</t>
  </si>
  <si>
    <t>Amy Foster</t>
  </si>
  <si>
    <t>Amy Lee</t>
  </si>
  <si>
    <t>Amy Bailitis</t>
  </si>
  <si>
    <t>Amy Parton</t>
  </si>
  <si>
    <t>Amy Knight</t>
  </si>
  <si>
    <t>Amy Jones</t>
  </si>
  <si>
    <t>Amy Pollock</t>
  </si>
  <si>
    <t>Amy Matson</t>
  </si>
  <si>
    <t>Amy Freeman</t>
  </si>
  <si>
    <t>Amy Perry</t>
  </si>
  <si>
    <t>Amy Pretot</t>
  </si>
  <si>
    <t>Amy Proctor</t>
  </si>
  <si>
    <t>Amy Chan</t>
  </si>
  <si>
    <t>Amy Barr</t>
  </si>
  <si>
    <t>Amy Hall</t>
  </si>
  <si>
    <t>Amy Bone</t>
  </si>
  <si>
    <t>Amy Papiransky</t>
  </si>
  <si>
    <t>Amy Robson</t>
  </si>
  <si>
    <t>Amy Collins</t>
  </si>
  <si>
    <t>Amy Eakin</t>
  </si>
  <si>
    <t>Amy Lim</t>
  </si>
  <si>
    <t>Amy McAllister</t>
  </si>
  <si>
    <t>Amy Dukes</t>
  </si>
  <si>
    <t>Amy Hill</t>
  </si>
  <si>
    <t>Amy Bebbington</t>
  </si>
  <si>
    <t>Amy Talbot</t>
  </si>
  <si>
    <t>Amy Secretan</t>
  </si>
  <si>
    <t>Amy Zhou</t>
  </si>
  <si>
    <t>Amy Wilmott</t>
  </si>
  <si>
    <t>Amy Strain</t>
  </si>
  <si>
    <t>Amy Wright</t>
  </si>
  <si>
    <t>Amy Johnson</t>
  </si>
  <si>
    <t>Amy Moynihan</t>
  </si>
  <si>
    <t>Amy Papa</t>
  </si>
  <si>
    <t>Amy Willmott</t>
  </si>
  <si>
    <t>Amy Smith</t>
  </si>
  <si>
    <t>Amy Cole</t>
  </si>
  <si>
    <t>Amy Stout</t>
  </si>
  <si>
    <t>Amy Laffey</t>
  </si>
  <si>
    <t>Amy Fitzsimons</t>
  </si>
  <si>
    <t>Amy Hutchison</t>
  </si>
  <si>
    <t>Amy Dean</t>
  </si>
  <si>
    <t>Amy Goddard</t>
  </si>
  <si>
    <t>Amy Jane Dunlop</t>
  </si>
  <si>
    <t>Amy Louise Glover</t>
  </si>
  <si>
    <t>Amy Music Institute</t>
  </si>
  <si>
    <t>Amy Richardson Studios</t>
  </si>
  <si>
    <t>AmyBeth Smith</t>
  </si>
  <si>
    <t>Amyt Datta</t>
  </si>
  <si>
    <t>An Close</t>
  </si>
  <si>
    <t>An Coong Music Center</t>
  </si>
  <si>
    <t>Ana Aliverti</t>
  </si>
  <si>
    <t>Ana Elisa Lima</t>
  </si>
  <si>
    <t>Ana Elisa Portes Lima</t>
  </si>
  <si>
    <t>Ana Elsa Mamani Mercado</t>
  </si>
  <si>
    <t>ANA ISABEL ALFARO MARQUEZ</t>
  </si>
  <si>
    <t>Ana Kristina Fabris Jankov</t>
  </si>
  <si>
    <t>Ana María Haro</t>
  </si>
  <si>
    <t>Anand Prakash</t>
  </si>
  <si>
    <t>Urban Raga</t>
  </si>
  <si>
    <t>Ananda Premasiri</t>
  </si>
  <si>
    <t>Ananta Kumar Mondol</t>
  </si>
  <si>
    <t>Anantha Mondol</t>
  </si>
  <si>
    <t>Anastasia Bray</t>
  </si>
  <si>
    <t>Anastasia Papadopoulou</t>
  </si>
  <si>
    <t>Anastasia Koumi</t>
  </si>
  <si>
    <t>Anastasia Papathanasiou</t>
  </si>
  <si>
    <t>Anastasia Saulina</t>
  </si>
  <si>
    <t>Anastasia Gunawan</t>
  </si>
  <si>
    <t>Anastasia Abdi Widhyadi</t>
  </si>
  <si>
    <t>Anastasiya Anikina</t>
  </si>
  <si>
    <t>Anastazia Nurse</t>
  </si>
  <si>
    <t>Anbu Mani</t>
  </si>
  <si>
    <t>Anchalee Unchaiya</t>
  </si>
  <si>
    <t>Andersonstown Traditional &amp; Contemporary Music School</t>
  </si>
  <si>
    <t>Andhini Dwi Ariani</t>
  </si>
  <si>
    <t>Andre Music Course</t>
  </si>
  <si>
    <t>Andre Castillo</t>
  </si>
  <si>
    <t>Andrea Paez</t>
  </si>
  <si>
    <t>Andrea Páez</t>
  </si>
  <si>
    <t>Andrea Basiola</t>
  </si>
  <si>
    <t>Andrea Rhodes</t>
  </si>
  <si>
    <t>Andrea Miklosikova</t>
  </si>
  <si>
    <t>Andrea Nicolaou</t>
  </si>
  <si>
    <t>Andrea Sawyers</t>
  </si>
  <si>
    <t>Andrea Holmes-Chadwick</t>
  </si>
  <si>
    <t>Andrea Maxson</t>
  </si>
  <si>
    <t>Andrea O'Rourke</t>
  </si>
  <si>
    <t>Andrea Robinson</t>
  </si>
  <si>
    <t>Andrea Espejo</t>
  </si>
  <si>
    <t>Andrea Touhig</t>
  </si>
  <si>
    <t>Andrea Lockwood</t>
  </si>
  <si>
    <t>Andrea Hudsom</t>
  </si>
  <si>
    <t>Andrea Molloy</t>
  </si>
  <si>
    <t>Andrea Viachova</t>
  </si>
  <si>
    <t>Andrea Fishenden</t>
  </si>
  <si>
    <t>Andrea Bianchino</t>
  </si>
  <si>
    <t>Andrea Fenech Adami</t>
  </si>
  <si>
    <t>Andrea Carpenter</t>
  </si>
  <si>
    <t>Andrea Hutchinson</t>
  </si>
  <si>
    <t>Andrea Calderón</t>
  </si>
  <si>
    <t>Andrea Cassar</t>
  </si>
  <si>
    <t>Andrea Tweedale</t>
  </si>
  <si>
    <t>Andrea Lawlor</t>
  </si>
  <si>
    <t>andrea leprotti</t>
  </si>
  <si>
    <t>Andrea Bianchino's Voice Evolution System</t>
  </si>
  <si>
    <t>Andrea Massimo Fantozzi</t>
  </si>
  <si>
    <t>Andreas Kotidis</t>
  </si>
  <si>
    <t>Andreia Balbino</t>
  </si>
  <si>
    <t>Andres Torres</t>
  </si>
  <si>
    <t>Andrés Gómez</t>
  </si>
  <si>
    <t>Andrew Hatt</t>
  </si>
  <si>
    <t>Andrew Bassey</t>
  </si>
  <si>
    <t>Andrew Nelson</t>
  </si>
  <si>
    <t>Andrew Teal</t>
  </si>
  <si>
    <t>Andrew Lord</t>
  </si>
  <si>
    <t>Andrew Siddle</t>
  </si>
  <si>
    <t>Andrew Borg</t>
  </si>
  <si>
    <t>Andrew Otmeirjon</t>
  </si>
  <si>
    <t>Andrew Gilbert</t>
  </si>
  <si>
    <t>Andrew Jones</t>
  </si>
  <si>
    <t>Andrew Straw</t>
  </si>
  <si>
    <t>Andrew Garbutt</t>
  </si>
  <si>
    <t>Andrew McTaggart</t>
  </si>
  <si>
    <t>Andrew Thompson</t>
  </si>
  <si>
    <t>Andrew McKenzie</t>
  </si>
  <si>
    <t>Andrew Davis</t>
  </si>
  <si>
    <t>Andrew Wilde</t>
  </si>
  <si>
    <t>Andrew Hurley</t>
  </si>
  <si>
    <t>Andrew Clarence</t>
  </si>
  <si>
    <t>Andrew Ross</t>
  </si>
  <si>
    <t>Andrew Fleming</t>
  </si>
  <si>
    <t>Andrew Womble</t>
  </si>
  <si>
    <t>Andrew Royden</t>
  </si>
  <si>
    <t>Andrew Hopkins</t>
  </si>
  <si>
    <t>Andrew Webster</t>
  </si>
  <si>
    <t>Andrew Ford</t>
  </si>
  <si>
    <t>Andrew Hallam</t>
  </si>
  <si>
    <t>andrew wilson (RGT)</t>
  </si>
  <si>
    <t>Andrew Watt</t>
  </si>
  <si>
    <t>Andrew Simons</t>
  </si>
  <si>
    <t>Andrew Hopwood</t>
  </si>
  <si>
    <t>Andrew Waugh</t>
  </si>
  <si>
    <t>Andrew Trewhella</t>
  </si>
  <si>
    <t>Andrew McBirnie</t>
  </si>
  <si>
    <t>Andrew Wilson</t>
  </si>
  <si>
    <t>Andrew Weighell</t>
  </si>
  <si>
    <t>Andrew McManus</t>
  </si>
  <si>
    <t>Andrew Wuzik</t>
  </si>
  <si>
    <t>Andrew Barlow</t>
  </si>
  <si>
    <t>Andrew Demetriou</t>
  </si>
  <si>
    <t>Andrew Dressler</t>
  </si>
  <si>
    <t>Andrew Bennett</t>
  </si>
  <si>
    <t>Andrew Yau</t>
  </si>
  <si>
    <t>Andrew Saunders</t>
  </si>
  <si>
    <t>Andrew Cleary</t>
  </si>
  <si>
    <t>Andrew Gillespie</t>
  </si>
  <si>
    <t>Andrew McIntyre</t>
  </si>
  <si>
    <t>Andrew Smith</t>
  </si>
  <si>
    <t>Andrew Furniss</t>
  </si>
  <si>
    <t>Andrew Reeman</t>
  </si>
  <si>
    <t>Andrew Henshaw</t>
  </si>
  <si>
    <t>Andrew Griggs</t>
  </si>
  <si>
    <t>Andrew Downton</t>
  </si>
  <si>
    <t>Andrew Howes</t>
  </si>
  <si>
    <t>Andrew Umpleby</t>
  </si>
  <si>
    <t>Andrew Sherlock</t>
  </si>
  <si>
    <t>Andrew Irwin</t>
  </si>
  <si>
    <t>Andrew Reaman</t>
  </si>
  <si>
    <t>andrew bennett</t>
  </si>
  <si>
    <t>Andrew Ngatia</t>
  </si>
  <si>
    <t>Andrew Deevey</t>
  </si>
  <si>
    <t>Andrew Carroll</t>
  </si>
  <si>
    <t>Andrew McAllister</t>
  </si>
  <si>
    <t>Andrew Barratt</t>
  </si>
  <si>
    <t>Andrew Norman</t>
  </si>
  <si>
    <t>Andrew Boyd</t>
  </si>
  <si>
    <t>Andrew Sayers</t>
  </si>
  <si>
    <t>Andrew Stephenson</t>
  </si>
  <si>
    <t>andrew wan</t>
  </si>
  <si>
    <t>Andrew Sullivan</t>
  </si>
  <si>
    <t>Andrew Passmore</t>
  </si>
  <si>
    <t>Andrew James Martin</t>
  </si>
  <si>
    <t>Andrew Lawrence Zarb</t>
  </si>
  <si>
    <t>Andrew Richard Webb</t>
  </si>
  <si>
    <t>Andrey Morozov</t>
  </si>
  <si>
    <t>Andrey Trufanov</t>
  </si>
  <si>
    <t>Andri Nilowarso</t>
  </si>
  <si>
    <t>Andria Konstantinidou</t>
  </si>
  <si>
    <t>Andria Theodorou</t>
  </si>
  <si>
    <t>Andria Constantinidou</t>
  </si>
  <si>
    <t>Andria Mesa</t>
  </si>
  <si>
    <t>Andriana Costa</t>
  </si>
  <si>
    <t>Andriani Panaouri</t>
  </si>
  <si>
    <t>Andros Charalambous</t>
  </si>
  <si>
    <t>Andy Johnson</t>
  </si>
  <si>
    <t>Andy Norman</t>
  </si>
  <si>
    <t>Andy Constantinou</t>
  </si>
  <si>
    <t>Andy Lok Chung Yee</t>
  </si>
  <si>
    <t>Andy Wong</t>
  </si>
  <si>
    <t>Andy Barratt</t>
  </si>
  <si>
    <t>Andy Chen</t>
  </si>
  <si>
    <t>Andy Jobs</t>
  </si>
  <si>
    <t>Andy Hillman</t>
  </si>
  <si>
    <t>Andy Griggs</t>
  </si>
  <si>
    <t>Andy Murtagh</t>
  </si>
  <si>
    <t>Andy Manley</t>
  </si>
  <si>
    <t>Andy Brotherton</t>
  </si>
  <si>
    <t>Andy Watt</t>
  </si>
  <si>
    <t>Andy Kemp</t>
  </si>
  <si>
    <t>Andy's Lab</t>
  </si>
  <si>
    <t>Anet Obapinar Çavuşoğlu</t>
  </si>
  <si>
    <t>Ang Ki Hwee</t>
  </si>
  <si>
    <t>Ang Zhi Hui</t>
  </si>
  <si>
    <t>Angel Hind</t>
  </si>
  <si>
    <t>Angel Edmond</t>
  </si>
  <si>
    <t>Angel Yu</t>
  </si>
  <si>
    <t>Angel Edmond-Mariadas</t>
  </si>
  <si>
    <t>Angel Jussy</t>
  </si>
  <si>
    <t>Angela Gould</t>
  </si>
  <si>
    <t>Angela Lloyd-Mostyn</t>
  </si>
  <si>
    <t>Angela Thompson</t>
  </si>
  <si>
    <t>Angela Durcan</t>
  </si>
  <si>
    <t>Angela Mountstephens</t>
  </si>
  <si>
    <t>ANGELA MCCALLUM</t>
  </si>
  <si>
    <t>Angela Kewley</t>
  </si>
  <si>
    <t>Angela Conley</t>
  </si>
  <si>
    <t>Angela Grayson</t>
  </si>
  <si>
    <t>Angela İmren</t>
  </si>
  <si>
    <t>Ransley</t>
  </si>
  <si>
    <t>Angela Ransley</t>
  </si>
  <si>
    <t>BMus(Hons) Cert Ed FVCM</t>
  </si>
  <si>
    <t>Angela Potter</t>
  </si>
  <si>
    <t>Angela Murphy</t>
  </si>
  <si>
    <t>Angela McKenna</t>
  </si>
  <si>
    <t>Angela Dreghorn</t>
  </si>
  <si>
    <t>Angela Daniels</t>
  </si>
  <si>
    <t>Angela Benson</t>
  </si>
  <si>
    <t>Angela Dziedziela</t>
  </si>
  <si>
    <t>Angela Heeley</t>
  </si>
  <si>
    <t>Angela McCormick</t>
  </si>
  <si>
    <t>Angela Sofley</t>
  </si>
  <si>
    <t>Angela Ward</t>
  </si>
  <si>
    <t>Angela Usher</t>
  </si>
  <si>
    <t>Angela Lavelle</t>
  </si>
  <si>
    <t>Angela Blount</t>
  </si>
  <si>
    <t>Angela Quantrill</t>
  </si>
  <si>
    <t>Angela Yap</t>
  </si>
  <si>
    <t>Angela Chong</t>
  </si>
  <si>
    <t>Angela Radcliffe</t>
  </si>
  <si>
    <t>Angela Lee</t>
  </si>
  <si>
    <t>Angela Dickson</t>
  </si>
  <si>
    <t>Angela Clement</t>
  </si>
  <si>
    <t>Angela Vadalà</t>
  </si>
  <si>
    <t>Angela L McDowall</t>
  </si>
  <si>
    <t>Angele Galea</t>
  </si>
  <si>
    <t>Angelia Wijaya</t>
  </si>
  <si>
    <t>Angelika Smith</t>
  </si>
  <si>
    <t>Angelina Ye Yang</t>
  </si>
  <si>
    <t>Angeline Su</t>
  </si>
  <si>
    <t>Angelique Williamson</t>
  </si>
  <si>
    <t>Angelo Berte</t>
  </si>
  <si>
    <t>Angelo Spadafora</t>
  </si>
  <si>
    <t>Angharad Elise Thomas</t>
  </si>
  <si>
    <t>Angharad Lyddon</t>
  </si>
  <si>
    <t>Angharad Thomas</t>
  </si>
  <si>
    <t>Angharad Sanders</t>
  </si>
  <si>
    <t>Angharad Owens</t>
  </si>
  <si>
    <t>Angharad Fowler</t>
  </si>
  <si>
    <t>Angharad Edwards</t>
  </si>
  <si>
    <t>Angie Tse</t>
  </si>
  <si>
    <t>Angie Gok</t>
  </si>
  <si>
    <t>Angie Ng BL</t>
  </si>
  <si>
    <t>Angie Grayson</t>
  </si>
  <si>
    <t>Angie Ang</t>
  </si>
  <si>
    <t>Angus Cameron</t>
  </si>
  <si>
    <t>Angus McPhee</t>
  </si>
  <si>
    <t>Angus Babb</t>
  </si>
  <si>
    <t>Angus McAlpine</t>
  </si>
  <si>
    <t>Ania Krzysica</t>
  </si>
  <si>
    <t>Anil Şahinöz</t>
  </si>
  <si>
    <t>Anil Acun Kivrak</t>
  </si>
  <si>
    <t>Anil Altinsoy</t>
  </si>
  <si>
    <t>Anil Gelenler</t>
  </si>
  <si>
    <t>Anıl Çifterler</t>
  </si>
  <si>
    <t>Anıl Karaoğlu</t>
  </si>
  <si>
    <t>Anıl Koç</t>
  </si>
  <si>
    <t>Anıl Altınsoy</t>
  </si>
  <si>
    <t>Anıl Gelenler</t>
  </si>
  <si>
    <t>Anıl Acun Kıvrak</t>
  </si>
  <si>
    <t>Anirudh Das</t>
  </si>
  <si>
    <t>Anish Thomas Panikkar</t>
  </si>
  <si>
    <t>Anishka Kaul</t>
  </si>
  <si>
    <t>Anita Brady</t>
  </si>
  <si>
    <t>Anita Mahon</t>
  </si>
  <si>
    <t>Anita Gallaway</t>
  </si>
  <si>
    <t>Anita Vella Bondin</t>
  </si>
  <si>
    <t>Anita MacDonald</t>
  </si>
  <si>
    <t>Anita Walton</t>
  </si>
  <si>
    <t>Anita McNair</t>
  </si>
  <si>
    <t>Anita Reynolds</t>
  </si>
  <si>
    <t>Anita Ross</t>
  </si>
  <si>
    <t>Anita Smith</t>
  </si>
  <si>
    <t>Anita Kelley</t>
  </si>
  <si>
    <t>Anita Frumento</t>
  </si>
  <si>
    <t>Anita Lakner</t>
  </si>
  <si>
    <t>Anita Brown</t>
  </si>
  <si>
    <t>Anita Aslin</t>
  </si>
  <si>
    <t>Anita Tansajaya</t>
  </si>
  <si>
    <t>Anita Gay</t>
  </si>
  <si>
    <t>Anjas Mohamed</t>
  </si>
  <si>
    <t>Anjasmara Mohamed</t>
  </si>
  <si>
    <t>Anjelika Akbar</t>
  </si>
  <si>
    <t>Anji Hollinshead Bland</t>
  </si>
  <si>
    <t>Anke Palladini</t>
  </si>
  <si>
    <t>Anker Valley</t>
  </si>
  <si>
    <t>Ankermoor Y1</t>
  </si>
  <si>
    <t>Ankermoor Y5</t>
  </si>
  <si>
    <t>Ankermoor Y3&amp;4</t>
  </si>
  <si>
    <t>Ankermoor Y6</t>
  </si>
  <si>
    <t>Ankermoor R</t>
  </si>
  <si>
    <t>Ankermoor Y2</t>
  </si>
  <si>
    <t>Ankita Sukumar</t>
  </si>
  <si>
    <t>Ankwasa Elisha</t>
  </si>
  <si>
    <t>Ann Mahony</t>
  </si>
  <si>
    <t>Ann Brennan</t>
  </si>
  <si>
    <t>Ann Clewlow</t>
  </si>
  <si>
    <t>Ann Hohenkerk</t>
  </si>
  <si>
    <t>Ann Tan</t>
  </si>
  <si>
    <t>Ann Pepper</t>
  </si>
  <si>
    <t>Ann Ravenscroft</t>
  </si>
  <si>
    <t>Ann Gibson</t>
  </si>
  <si>
    <t>Ann Jordan</t>
  </si>
  <si>
    <t>Ann Davies</t>
  </si>
  <si>
    <t>Ann Fitzpatrick</t>
  </si>
  <si>
    <t>Ann Griggs</t>
  </si>
  <si>
    <t>Ann O'Shaughnessy</t>
  </si>
  <si>
    <t>Ann Vasconcelos</t>
  </si>
  <si>
    <t>Ann Bloomfield</t>
  </si>
  <si>
    <t>Ann Gordon</t>
  </si>
  <si>
    <t>Ann Turvill</t>
  </si>
  <si>
    <t>Ann Coleman</t>
  </si>
  <si>
    <t>Ann Huggans</t>
  </si>
  <si>
    <t>Ann Taylor-Cain</t>
  </si>
  <si>
    <t>Ann Morgan</t>
  </si>
  <si>
    <t>Ann Irons</t>
  </si>
  <si>
    <t>Ann Burden</t>
  </si>
  <si>
    <t>Ann J Scott</t>
  </si>
  <si>
    <t>Ann Marie Coyle</t>
  </si>
  <si>
    <t>Ann Pamela Hampton</t>
  </si>
  <si>
    <t>Anna Hailes</t>
  </si>
  <si>
    <t>Anna Johnston</t>
  </si>
  <si>
    <t>Anna Gregory</t>
  </si>
  <si>
    <t>Anna George</t>
  </si>
  <si>
    <t>Anna Blount</t>
  </si>
  <si>
    <t>Anna Demir</t>
  </si>
  <si>
    <t>Anna Broad</t>
  </si>
  <si>
    <t>Anna Winton-Mills</t>
  </si>
  <si>
    <t>Anna Kuc</t>
  </si>
  <si>
    <t>Anna Haines</t>
  </si>
  <si>
    <t>Anna Livingstone</t>
  </si>
  <si>
    <t>Anna Michaelides</t>
  </si>
  <si>
    <t>Anna Aytar</t>
  </si>
  <si>
    <t>Anna Gevorgyan</t>
  </si>
  <si>
    <t>Anna Barry</t>
  </si>
  <si>
    <t>anna Trimble</t>
  </si>
  <si>
    <t>Anna Stewart</t>
  </si>
  <si>
    <t>Anna Hill</t>
  </si>
  <si>
    <t>Anna Letka</t>
  </si>
  <si>
    <t>Anna Aydin</t>
  </si>
  <si>
    <t>Anna Watt</t>
  </si>
  <si>
    <t>Anna Aktar</t>
  </si>
  <si>
    <t>Anna Bernard</t>
  </si>
  <si>
    <t>Anna Raynor</t>
  </si>
  <si>
    <t>Anna Szyniszewska</t>
  </si>
  <si>
    <t>Anna Rapa</t>
  </si>
  <si>
    <t>Anna Lockey</t>
  </si>
  <si>
    <t>Anna Michaelidou</t>
  </si>
  <si>
    <t>Anna McWatters</t>
  </si>
  <si>
    <t>Anna Blake</t>
  </si>
  <si>
    <t>Anna Cooper</t>
  </si>
  <si>
    <t>Anna Liew</t>
  </si>
  <si>
    <t>Anna Clayton</t>
  </si>
  <si>
    <t>Anna Le Hair</t>
  </si>
  <si>
    <t>anna mcaleese</t>
  </si>
  <si>
    <t>Anna Rea</t>
  </si>
  <si>
    <t>Anna McElroy</t>
  </si>
  <si>
    <t>Anna Vincent-Hill</t>
  </si>
  <si>
    <t>Anna Galvin</t>
  </si>
  <si>
    <t>Anna MMS</t>
  </si>
  <si>
    <t>Anna Downes</t>
  </si>
  <si>
    <t>Anna Prosser</t>
  </si>
  <si>
    <t>Anna Rowlands</t>
  </si>
  <si>
    <t>Anna Duca</t>
  </si>
  <si>
    <t>Anna Dunnett</t>
  </si>
  <si>
    <t>Anna Riley</t>
  </si>
  <si>
    <t>Anna Hay</t>
  </si>
  <si>
    <t>Anna Hughes</t>
  </si>
  <si>
    <t>Anna Connolly</t>
  </si>
  <si>
    <t>Anna Rose</t>
  </si>
  <si>
    <t>Anna Reeve Cook</t>
  </si>
  <si>
    <t>Anna Prowse</t>
  </si>
  <si>
    <t>anna curragh</t>
  </si>
  <si>
    <t>Anna Byrne</t>
  </si>
  <si>
    <t>Anna Devine</t>
  </si>
  <si>
    <t>Anna Maguire</t>
  </si>
  <si>
    <t>Anna Tarba</t>
  </si>
  <si>
    <t>Anna C Smith</t>
  </si>
  <si>
    <t>Anna Christina Stone</t>
  </si>
  <si>
    <t>Anna G Thomas</t>
  </si>
  <si>
    <t>Anna Maria Evans</t>
  </si>
  <si>
    <t>Anna Maria Albano</t>
  </si>
  <si>
    <t>Anna Maria Cassar</t>
  </si>
  <si>
    <t>Anna Maria Dias</t>
  </si>
  <si>
    <t>Anna Nicolaus Evans</t>
  </si>
  <si>
    <t>Anna Samantha Ryden</t>
  </si>
  <si>
    <t>Annabel Sciriha</t>
  </si>
  <si>
    <t>Annabel Durnford</t>
  </si>
  <si>
    <t>Annabel Bainbridge</t>
  </si>
  <si>
    <t>Annabel Krafft</t>
  </si>
  <si>
    <t>Annabella Merle</t>
  </si>
  <si>
    <t>Annabelle Brogan</t>
  </si>
  <si>
    <t>Annabelle Millen</t>
  </si>
  <si>
    <t>Annagh Kee</t>
  </si>
  <si>
    <t>Annali Lowdon</t>
  </si>
  <si>
    <t>Annaliese Elphick</t>
  </si>
  <si>
    <t>Annalisa Ferriggi</t>
  </si>
  <si>
    <t>Annalise Hurley</t>
  </si>
  <si>
    <t>Anna-Maria Boyle</t>
  </si>
  <si>
    <t>Annamarie Newton</t>
  </si>
  <si>
    <t>Anna-Marie Alkema</t>
  </si>
  <si>
    <t>Anne Spence</t>
  </si>
  <si>
    <t>Anne Berry-Smith</t>
  </si>
  <si>
    <t>Anne McCullough</t>
  </si>
  <si>
    <t>Anne Buckley</t>
  </si>
  <si>
    <t>Anne Bull</t>
  </si>
  <si>
    <t>Anne Herron</t>
  </si>
  <si>
    <t>Anne O'Moore</t>
  </si>
  <si>
    <t>Anne Sankey</t>
  </si>
  <si>
    <t>Anne Fairbrother</t>
  </si>
  <si>
    <t>Anne McStravick</t>
  </si>
  <si>
    <t>Anne Jackson</t>
  </si>
  <si>
    <t>Anne Graham</t>
  </si>
  <si>
    <t>Anne Dilley</t>
  </si>
  <si>
    <t>Anne Ralph</t>
  </si>
  <si>
    <t>Anne Cullen</t>
  </si>
  <si>
    <t>Anne Diack</t>
  </si>
  <si>
    <t>Anne Campbell</t>
  </si>
  <si>
    <t>Anne Sheehan</t>
  </si>
  <si>
    <t>Anne Hill</t>
  </si>
  <si>
    <t>Anne Robinson</t>
  </si>
  <si>
    <t>Anne Turner</t>
  </si>
  <si>
    <t>Anne Fautley</t>
  </si>
  <si>
    <t>Anne Gaelan</t>
  </si>
  <si>
    <t>Anne Sheridan-Jinks</t>
  </si>
  <si>
    <t>Anne Clark</t>
  </si>
  <si>
    <t>Anne Kerr</t>
  </si>
  <si>
    <t>Anne Holmes</t>
  </si>
  <si>
    <t>Anne Hingston</t>
  </si>
  <si>
    <t>Anne Deehan</t>
  </si>
  <si>
    <t>Anne Leatherland</t>
  </si>
  <si>
    <t>Anne McAlinden</t>
  </si>
  <si>
    <t>Anne Anderson</t>
  </si>
  <si>
    <t>ANNE JONES</t>
  </si>
  <si>
    <t>Anne Fernando</t>
  </si>
  <si>
    <t>Anne Boylan</t>
  </si>
  <si>
    <t>Anne Armstrong</t>
  </si>
  <si>
    <t>Anne Skinner</t>
  </si>
  <si>
    <t>Anne Bradley</t>
  </si>
  <si>
    <t>Anne E Killen</t>
  </si>
  <si>
    <t>Anne M Jones</t>
  </si>
  <si>
    <t>Anne Marie Mckendry</t>
  </si>
  <si>
    <t>Anne Rebecca Laurent</t>
  </si>
  <si>
    <t>Anne Shemika Fernando</t>
  </si>
  <si>
    <t>Anneliese Dale</t>
  </si>
  <si>
    <t>annemarie doran</t>
  </si>
  <si>
    <t>Annemarie Cuculiza</t>
  </si>
  <si>
    <t>Annemarie Chetcuti</t>
  </si>
  <si>
    <t>Anne-Marie Murphy</t>
  </si>
  <si>
    <t>Anne-Marie Devine</t>
  </si>
  <si>
    <t>Annette Preece</t>
  </si>
  <si>
    <t>Annette Till</t>
  </si>
  <si>
    <t>Annette McKernan</t>
  </si>
  <si>
    <t>Annette Belshaw</t>
  </si>
  <si>
    <t>Annette Collins</t>
  </si>
  <si>
    <t>Annette Eastwood</t>
  </si>
  <si>
    <t>Annette Ball</t>
  </si>
  <si>
    <t>Annette Taylor</t>
  </si>
  <si>
    <t>Annette Hutchinson</t>
  </si>
  <si>
    <t>Annette O'Boyle</t>
  </si>
  <si>
    <t>Annette Taylor Beechwood Sacred Heart School</t>
  </si>
  <si>
    <t>Annick Randell</t>
  </si>
  <si>
    <t>Annie Ryan</t>
  </si>
  <si>
    <t>Annie Myatt</t>
  </si>
  <si>
    <t>Annie Richardson</t>
  </si>
  <si>
    <t>Annie MacDonald</t>
  </si>
  <si>
    <t>Annie Tsen</t>
  </si>
  <si>
    <t>Annie Hatcher</t>
  </si>
  <si>
    <t>Annie Elizabeth Hatcher</t>
  </si>
  <si>
    <t>Annika Petrozzi</t>
  </si>
  <si>
    <t>Annmarie Chircop</t>
  </si>
  <si>
    <t>Ann-Marie McCann</t>
  </si>
  <si>
    <t>Annunzjatina Darmanin</t>
  </si>
  <si>
    <t>Anoja Ariyaratne</t>
  </si>
  <si>
    <t>Anoja Fernando</t>
  </si>
  <si>
    <t>Anoma Fernando</t>
  </si>
  <si>
    <t>anonforenames anonforenames</t>
  </si>
  <si>
    <t>Anoob P</t>
  </si>
  <si>
    <t>Anoushka Morse</t>
  </si>
  <si>
    <t>Anselm Carr-Jones</t>
  </si>
  <si>
    <t>Anselm O'Connor</t>
  </si>
  <si>
    <t>Ansgar Woo</t>
  </si>
  <si>
    <t>Antalya Güzel Sanatlar Egitim Merkezi</t>
  </si>
  <si>
    <t>ANTANAS KETURAKIS</t>
  </si>
  <si>
    <t>Antares Amra Sagbas</t>
  </si>
  <si>
    <t>Anthea Steyn</t>
  </si>
  <si>
    <t>Anthea Dwyer</t>
  </si>
  <si>
    <t>Anthea Anne Lee</t>
  </si>
  <si>
    <t>Anthem Music and Creative Arts</t>
  </si>
  <si>
    <t>Anthony Chong (China)</t>
  </si>
  <si>
    <t>Anthony Davie</t>
  </si>
  <si>
    <t>Anthony Camilleri</t>
  </si>
  <si>
    <t>Anthony Carter</t>
  </si>
  <si>
    <t>Anthony Clee</t>
  </si>
  <si>
    <t>Anthony Leah</t>
  </si>
  <si>
    <t>Anthony Pace</t>
  </si>
  <si>
    <t>Anthony Dawson</t>
  </si>
  <si>
    <t>Anthony Goode</t>
  </si>
  <si>
    <t>Anthony Cross</t>
  </si>
  <si>
    <t>Anthony Purnell</t>
  </si>
  <si>
    <t>Anthony Joule</t>
  </si>
  <si>
    <t>Anthony Bateman</t>
  </si>
  <si>
    <t>Anthony Chong (Macau)</t>
  </si>
  <si>
    <t>Anthony William</t>
  </si>
  <si>
    <t>Anthony Menezes</t>
  </si>
  <si>
    <t>Anthony Hanway</t>
  </si>
  <si>
    <t>Anthony Monahan</t>
  </si>
  <si>
    <t>Anthony Sutherland</t>
  </si>
  <si>
    <t>Anthony Adams</t>
  </si>
  <si>
    <t>Anthony Veal</t>
  </si>
  <si>
    <t>Anting WANG</t>
  </si>
  <si>
    <t>Antitsa Undzhiyan</t>
  </si>
  <si>
    <t>Antoin Sima</t>
  </si>
  <si>
    <t>Antoine Sima</t>
  </si>
  <si>
    <t>Antoinette Mendis</t>
  </si>
  <si>
    <t>Antoinette Caruana</t>
  </si>
  <si>
    <t>Antoinette McMichael</t>
  </si>
  <si>
    <t>Antoinette Borg</t>
  </si>
  <si>
    <t>Anton Dias Louis Boniface</t>
  </si>
  <si>
    <t>Antonella Costa</t>
  </si>
  <si>
    <t>Antonella Serra</t>
  </si>
  <si>
    <t>Antonia Cviic</t>
  </si>
  <si>
    <t>Antonina Debono</t>
  </si>
  <si>
    <t>Antonina Lax</t>
  </si>
  <si>
    <t>Antonino Nucera</t>
  </si>
  <si>
    <t>Antonio Beraún</t>
  </si>
  <si>
    <t>Antonio Beraun</t>
  </si>
  <si>
    <t>Antonio Mirabelli</t>
  </si>
  <si>
    <t>Antonis Danezis</t>
  </si>
  <si>
    <t>Antony Pettersen</t>
  </si>
  <si>
    <t>Antony Wille</t>
  </si>
  <si>
    <t>antony paynter</t>
  </si>
  <si>
    <t>Antony Pettersen: Musicworks (England) Ltd</t>
  </si>
  <si>
    <t>Antria Theodorou</t>
  </si>
  <si>
    <t>Anu Simon</t>
  </si>
  <si>
    <t>Anu Koshy</t>
  </si>
  <si>
    <t>Anup Chatterjee</t>
  </si>
  <si>
    <t>Anurag Sharma</t>
  </si>
  <si>
    <t>Anurag Munj</t>
  </si>
  <si>
    <t>Anushka Patvardhan</t>
  </si>
  <si>
    <t>Anushka Athwani</t>
  </si>
  <si>
    <t>Anusuya Bahduri</t>
  </si>
  <si>
    <t>Anvin T A Shancho</t>
  </si>
  <si>
    <t>Anwen Jones</t>
  </si>
  <si>
    <t>Anwen Evans</t>
  </si>
  <si>
    <t>Anya Faull</t>
  </si>
  <si>
    <t>Anya Szreter</t>
  </si>
  <si>
    <t>Anya Hughes</t>
  </si>
  <si>
    <t>Aoibheann Mc Ardle</t>
  </si>
  <si>
    <t>Aoibheann Murphy</t>
  </si>
  <si>
    <t>Aoibheann Mooney</t>
  </si>
  <si>
    <t>Aoibheann Harrison</t>
  </si>
  <si>
    <t>AOIBHEANN MOORE</t>
  </si>
  <si>
    <t>Aoibhin Morgan</t>
  </si>
  <si>
    <t>Aoibhin McKenna</t>
  </si>
  <si>
    <t>Aoibhinn McCrea</t>
  </si>
  <si>
    <t>Aoibhinn McPeake</t>
  </si>
  <si>
    <t>Aoibhinn Murphy</t>
  </si>
  <si>
    <t>Aoidin Fee</t>
  </si>
  <si>
    <t>Aoife McConville</t>
  </si>
  <si>
    <t>Aoife Varghese</t>
  </si>
  <si>
    <t>Aoife Byrne</t>
  </si>
  <si>
    <t>Aoife Lynch</t>
  </si>
  <si>
    <t>Aoife Lynch-Hughes</t>
  </si>
  <si>
    <t>Aoife Danskin</t>
  </si>
  <si>
    <t>Aoife Larkin</t>
  </si>
  <si>
    <t>Aoife Mullan</t>
  </si>
  <si>
    <t>Aoife Whelan</t>
  </si>
  <si>
    <t>Aoife Dobbin</t>
  </si>
  <si>
    <t>Aoife Johnson</t>
  </si>
  <si>
    <t>Aoife McGuigan</t>
  </si>
  <si>
    <t>Aoife Smyth</t>
  </si>
  <si>
    <t>Aoife McDermott</t>
  </si>
  <si>
    <t>aoife Mullan</t>
  </si>
  <si>
    <t>Aoífe Simmonds</t>
  </si>
  <si>
    <t>Aoife Monica Clarke</t>
  </si>
  <si>
    <t>Aonghus Joyce</t>
  </si>
  <si>
    <t>Aparna Rasaputram</t>
  </si>
  <si>
    <t>Aphrodite Koufoyianni POTENZIA DEL' ARTE</t>
  </si>
  <si>
    <t>Apoorva Nath</t>
  </si>
  <si>
    <t>Apostolis Psihramis</t>
  </si>
  <si>
    <t>Apostolis Psichramis</t>
  </si>
  <si>
    <t>Apostolis Psychramis</t>
  </si>
  <si>
    <t>April Chapman</t>
  </si>
  <si>
    <t>April Moodie</t>
  </si>
  <si>
    <t>April Anderson</t>
  </si>
  <si>
    <t>Apsalone S - Kalanjali</t>
  </si>
  <si>
    <t>Aqua Music</t>
  </si>
  <si>
    <t>Aquiles Casana</t>
  </si>
  <si>
    <t>Aquilina Maria</t>
  </si>
  <si>
    <t>Aquilina Carmen Rose</t>
  </si>
  <si>
    <t>Ar Ribouem</t>
  </si>
  <si>
    <t>Arabella Finch</t>
  </si>
  <si>
    <t>Arabesque School of Performing Arts</t>
  </si>
  <si>
    <t>Aram Bahmaie</t>
  </si>
  <si>
    <t>Aramis Salazar Benites</t>
  </si>
  <si>
    <t>Aras Deniz Sipahi</t>
  </si>
  <si>
    <t>Arash Ahmadi</t>
  </si>
  <si>
    <t>Arash  Ahwashi</t>
  </si>
  <si>
    <t>Arbil Özgülle</t>
  </si>
  <si>
    <t>Arc School - Old Arley</t>
  </si>
  <si>
    <t>Archana Maria Dias</t>
  </si>
  <si>
    <t>Archith Sharm Sharma</t>
  </si>
  <si>
    <t>Arda Göksel</t>
  </si>
  <si>
    <t>Ardboe Comhaltas</t>
  </si>
  <si>
    <t>Arden Alexandra</t>
  </si>
  <si>
    <t>Areti Valavanopoulou</t>
  </si>
  <si>
    <t>Aria Music Center</t>
  </si>
  <si>
    <t>Aria Music Centre</t>
  </si>
  <si>
    <t>Ariadneio Conservatory</t>
  </si>
  <si>
    <t>Arianna Aiken</t>
  </si>
  <si>
    <t>Arianna Firth</t>
  </si>
  <si>
    <t>Arieanne Masters</t>
  </si>
  <si>
    <t>Ariel Yncierto</t>
  </si>
  <si>
    <t>Arieno Chücha</t>
  </si>
  <si>
    <t>Arietta Zum</t>
  </si>
  <si>
    <t>Arinjoy Sarkar</t>
  </si>
  <si>
    <t>Aristi Hajigeorgiou</t>
  </si>
  <si>
    <t>Arjita Roy</t>
  </si>
  <si>
    <t>Arka Chakraborty</t>
  </si>
  <si>
    <t>Arkie Persara Langstieh</t>
  </si>
  <si>
    <t>Arlena Maeve McConville</t>
  </si>
  <si>
    <t>Arletys Hernandez</t>
  </si>
  <si>
    <t>Armağan Yiğit Yılmaz</t>
  </si>
  <si>
    <t>Armağan Misili</t>
  </si>
  <si>
    <t>Armagh Pipers Club</t>
  </si>
  <si>
    <t>Arman Esen</t>
  </si>
  <si>
    <t>Armin Alagic</t>
  </si>
  <si>
    <t>Armonie Musicali</t>
  </si>
  <si>
    <t>Arnab Das</t>
  </si>
  <si>
    <t>ARNAB SEN</t>
  </si>
  <si>
    <t>Arnold Jacob Neville</t>
  </si>
  <si>
    <t>Arnoma Fernando</t>
  </si>
  <si>
    <t>Arockiadoss Suresh A</t>
  </si>
  <si>
    <t>ARON CORTI</t>
  </si>
  <si>
    <t>Around Music</t>
  </si>
  <si>
    <t>Arpitaben Israni</t>
  </si>
  <si>
    <t>Ars Nova</t>
  </si>
  <si>
    <t>Ars Nova Music Arts Academy</t>
  </si>
  <si>
    <t>Ars Nova Music &amp; Arts Academy</t>
  </si>
  <si>
    <t>Arshin A V</t>
  </si>
  <si>
    <t>Arshiya Gupta</t>
  </si>
  <si>
    <t>Arsmusic Scuola</t>
  </si>
  <si>
    <t>Arsu Academy Of Fine Arts</t>
  </si>
  <si>
    <t>Arsu Guzel Sanatlar</t>
  </si>
  <si>
    <t>Arsu Güzel Sanatlar Akademisi</t>
  </si>
  <si>
    <t>Artemis Eleni Gkonou</t>
  </si>
  <si>
    <t>Artha Music Academy</t>
  </si>
  <si>
    <t>Artha Music Acadamy</t>
  </si>
  <si>
    <t>Arthur Ng</t>
  </si>
  <si>
    <t>Arthur Rice</t>
  </si>
  <si>
    <t>Arthur Chit-ho Ng</t>
  </si>
  <si>
    <t>Artiv Creative School</t>
  </si>
  <si>
    <t>Arts Home</t>
  </si>
  <si>
    <t>Arts &amp; Moral Musical Centre</t>
  </si>
  <si>
    <t>Artshaala Fine Arts Studio</t>
  </si>
  <si>
    <t>Artskool HOOP "The Music Circle"</t>
  </si>
  <si>
    <t>Artsmap Education</t>
  </si>
  <si>
    <t>Arturo Consoli</t>
  </si>
  <si>
    <t>Arul Ruban S</t>
  </si>
  <si>
    <t>Arun Vishnu</t>
  </si>
  <si>
    <t>Arun Elton Swargiary</t>
  </si>
  <si>
    <t>Arunava Chatterjee</t>
  </si>
  <si>
    <t>Aruni Ratnakeerthy</t>
  </si>
  <si>
    <t>Aruni Rathnakeerthi</t>
  </si>
  <si>
    <t>Arunima Karve</t>
  </si>
  <si>
    <t>Arup Ratan Roy</t>
  </si>
  <si>
    <t>Arvind Beesarla</t>
  </si>
  <si>
    <t>Arwen Gilbert</t>
  </si>
  <si>
    <t>Arya Balakrishnan</t>
  </si>
  <si>
    <t>Aryaman Pathak</t>
  </si>
  <si>
    <t>Arzu Ulutürk Türkmen</t>
  </si>
  <si>
    <t>Arzu Süvari</t>
  </si>
  <si>
    <t>Arzu Çeviker</t>
  </si>
  <si>
    <t>Arzu Ceviker</t>
  </si>
  <si>
    <t>Arzu Karabay</t>
  </si>
  <si>
    <t>Arzu Aydınak</t>
  </si>
  <si>
    <t>Arzu Uluturk</t>
  </si>
  <si>
    <t>Arzu Şeran</t>
  </si>
  <si>
    <t>A's Music</t>
  </si>
  <si>
    <t>AS Music School</t>
  </si>
  <si>
    <t>A's Music &amp; Po Leung Kuk Yick Kwai Fong Kindergarten</t>
  </si>
  <si>
    <t>AS School of Music</t>
  </si>
  <si>
    <t>Asaf Cetin</t>
  </si>
  <si>
    <t>Asaf Çetin Eren</t>
  </si>
  <si>
    <t>Asara Lokumarambage</t>
  </si>
  <si>
    <t>ASC Fernando</t>
  </si>
  <si>
    <t>Asenla Jamir</t>
  </si>
  <si>
    <t>Asenle Kepen</t>
  </si>
  <si>
    <t>Asenle Keppen</t>
  </si>
  <si>
    <t>Asep Deni</t>
  </si>
  <si>
    <t>Ash Rock It Band</t>
  </si>
  <si>
    <t>Asha Ilapperuma</t>
  </si>
  <si>
    <t>Asha Jyothi K</t>
  </si>
  <si>
    <t>Asha Jyothi (Kashyap School of piano)</t>
  </si>
  <si>
    <t>Asha K Jyothi</t>
  </si>
  <si>
    <t>Ashdown House</t>
  </si>
  <si>
    <t>Asher Michael Chapman</t>
  </si>
  <si>
    <t>Ashlea Griffith</t>
  </si>
  <si>
    <t>Ashleen Copes ATCL, DipLCM (TD), DipLCM</t>
  </si>
  <si>
    <t>Ashleen Copes</t>
  </si>
  <si>
    <t>Ashleen Copes ATCL, DipLCM(TD), DipLCM</t>
  </si>
  <si>
    <t>Ashleigh Morrison</t>
  </si>
  <si>
    <t>Ashleigh Bentham</t>
  </si>
  <si>
    <t>Ashley Fulton</t>
  </si>
  <si>
    <t>Ashley Doulton</t>
  </si>
  <si>
    <t>Ashley Cronley</t>
  </si>
  <si>
    <t>Ashley Sulton</t>
  </si>
  <si>
    <t>Ashley Thomas</t>
  </si>
  <si>
    <t>Ashley Turner</t>
  </si>
  <si>
    <t>Ashley Sheldon</t>
  </si>
  <si>
    <t>Ashley Russell</t>
  </si>
  <si>
    <t>Ashley Bryan Durrant</t>
  </si>
  <si>
    <t>Ashley Kate Hughes</t>
  </si>
  <si>
    <t>Ashley Ryan Perkins</t>
  </si>
  <si>
    <t>Ashly Joseph</t>
  </si>
  <si>
    <t>Ashten York</t>
  </si>
  <si>
    <t>Ashu Madnawat</t>
  </si>
  <si>
    <t>Ashwin Khatwani</t>
  </si>
  <si>
    <t>Ashwin Raj</t>
  </si>
  <si>
    <t>Ashwin Kolli</t>
  </si>
  <si>
    <t>Ashwin Prabhakaran</t>
  </si>
  <si>
    <t>Asi Kaurinta</t>
  </si>
  <si>
    <t>Asia International Handbell Association (HK) Intermediate</t>
  </si>
  <si>
    <t>Asia International Handbell Association (Hong Kong) Recital</t>
  </si>
  <si>
    <t>Asia International Handbell Association (Hong Kong) Youth</t>
  </si>
  <si>
    <t>Asian Christian College Of Music</t>
  </si>
  <si>
    <t>Asiguse Robles Terible</t>
  </si>
  <si>
    <t>Asim Ekren</t>
  </si>
  <si>
    <t>Aslahan Gelenbe</t>
  </si>
  <si>
    <t>Asli Ruzgar Cermik</t>
  </si>
  <si>
    <t>Asli İnandik</t>
  </si>
  <si>
    <t>Asli Beste Benian</t>
  </si>
  <si>
    <t>Canatan</t>
  </si>
  <si>
    <t>Asli Canatan</t>
  </si>
  <si>
    <t>Asli Günbay</t>
  </si>
  <si>
    <t>Asli Toklucu</t>
  </si>
  <si>
    <t>Asli Özger</t>
  </si>
  <si>
    <t>Asli Arikan</t>
  </si>
  <si>
    <t>Aslı Güral</t>
  </si>
  <si>
    <t>Aslı Saltabaş</t>
  </si>
  <si>
    <t>Aslı Polat</t>
  </si>
  <si>
    <t>Aslı Özger</t>
  </si>
  <si>
    <t>Aslı Toklucu</t>
  </si>
  <si>
    <t>ASLI RUZGAR ÇERMİK</t>
  </si>
  <si>
    <t>Aslı Rüzgar Çermik</t>
  </si>
  <si>
    <t>Asligül Ayas</t>
  </si>
  <si>
    <t>Aslıgül Ayaslı</t>
  </si>
  <si>
    <t>Aslihan Gelenbe</t>
  </si>
  <si>
    <t>Aslihan Ayhan</t>
  </si>
  <si>
    <t>Aslıhan Türk</t>
  </si>
  <si>
    <t>Aslıhan Korkmaz</t>
  </si>
  <si>
    <t>Aslıhan Zenginobuz</t>
  </si>
  <si>
    <t>Aslıhan Aydemir</t>
  </si>
  <si>
    <t>Aslınaz Duran</t>
  </si>
  <si>
    <t>ASS. MUSICOPOLI</t>
  </si>
  <si>
    <t>Ass. Mirò Music School</t>
  </si>
  <si>
    <t>ASS.CULT. MUSICA E MUSICA</t>
  </si>
  <si>
    <t>Assel Ospanova</t>
  </si>
  <si>
    <t xml:space="preserve">ASSOCIAZIONE CULTURALE </t>
  </si>
  <si>
    <t>E MUSICALE DEMIDOFF</t>
  </si>
  <si>
    <t>Associazione Culturale e</t>
  </si>
  <si>
    <t>Musicale Demidoff</t>
  </si>
  <si>
    <t>Associazione Culturale e Musicale Demidoff</t>
  </si>
  <si>
    <t>Associazione Culturale e Musicale Demidoff - Scuola di Musica</t>
  </si>
  <si>
    <t>Associazione Culturale e Musicale Demidoff – Scuola di Musica</t>
  </si>
  <si>
    <t>Associazione Miro Music School</t>
  </si>
  <si>
    <t>Associazione Musicale La Stazione Della Musica</t>
  </si>
  <si>
    <t>Assumption Grammar School</t>
  </si>
  <si>
    <t>AST Music Sdn Bhd</t>
  </si>
  <si>
    <t>Astrea Fernandes</t>
  </si>
  <si>
    <t>Astrid Radoes</t>
  </si>
  <si>
    <t>Astrid Stone Abad</t>
  </si>
  <si>
    <t>Asude Ata</t>
  </si>
  <si>
    <t>Aswikan Majurasan</t>
  </si>
  <si>
    <t>Atael Koleji</t>
  </si>
  <si>
    <t>Atakan Yörük</t>
  </si>
  <si>
    <t>Atakan Oyal</t>
  </si>
  <si>
    <t>Atellanaemusicexperience Giuseppe Aversano</t>
  </si>
  <si>
    <t>Ateş Orga</t>
  </si>
  <si>
    <t>Atharv Srivastava</t>
  </si>
  <si>
    <t>Atharva Desai</t>
  </si>
  <si>
    <t>Athenian Conservatory</t>
  </si>
  <si>
    <t>Athilia Music Centre</t>
  </si>
  <si>
    <t>Athinaiko Conservatory</t>
  </si>
  <si>
    <t>Atilgan</t>
  </si>
  <si>
    <t>Kaptanoğlu</t>
  </si>
  <si>
    <t>Atilgan Kaptanoğlu</t>
  </si>
  <si>
    <t>Atilla Atalay</t>
  </si>
  <si>
    <t>Atlas Sa?bil</t>
  </si>
  <si>
    <t>Attard Rebecca Marie</t>
  </si>
  <si>
    <t>Aubrey Robinson</t>
  </si>
  <si>
    <t>Aubrey Bustard</t>
  </si>
  <si>
    <t>Audra Ayu Bagascary</t>
  </si>
  <si>
    <t>Audrey Hamilton</t>
  </si>
  <si>
    <t>Audrey Corbett</t>
  </si>
  <si>
    <t>Audrey Manning</t>
  </si>
  <si>
    <t>Audrey Gillian</t>
  </si>
  <si>
    <t>Auguse Robles Terrible</t>
  </si>
  <si>
    <t>August Music Productions</t>
  </si>
  <si>
    <t>Augustine Sandy</t>
  </si>
  <si>
    <t>Augustine Simon</t>
  </si>
  <si>
    <t>Augusto Gentili</t>
  </si>
  <si>
    <t>Aurelia Oky</t>
  </si>
  <si>
    <t>Aurobindo Mitra</t>
  </si>
  <si>
    <t>Auroni Sarkar</t>
  </si>
  <si>
    <t>Austin Kirubakaran M</t>
  </si>
  <si>
    <t>Au-Yang Yao Chih</t>
  </si>
  <si>
    <t>Ava Aspinall</t>
  </si>
  <si>
    <t>Ava McConaghie</t>
  </si>
  <si>
    <t>Ava Hewitson</t>
  </si>
  <si>
    <t>Avallone Balzan Bernice</t>
  </si>
  <si>
    <t>Avalon Summerfield</t>
  </si>
  <si>
    <t>Avenue Music House</t>
  </si>
  <si>
    <t>Averell S. DeSouza</t>
  </si>
  <si>
    <t>Aviraj Sen</t>
  </si>
  <si>
    <t>Avoy Mallaidh Mc</t>
  </si>
  <si>
    <t>Avril Jackson</t>
  </si>
  <si>
    <t>Avril NIXON</t>
  </si>
  <si>
    <t>Avril Nixon</t>
  </si>
  <si>
    <t>Avril Crawford</t>
  </si>
  <si>
    <t>Avril McCusker</t>
  </si>
  <si>
    <t>Axiaq Josette</t>
  </si>
  <si>
    <t>AY?E ?NC? YE??LKAYA</t>
  </si>
  <si>
    <t>Ay?e Melek Gökdemir</t>
  </si>
  <si>
    <t>Ayan Banerjee</t>
  </si>
  <si>
    <t>Aybars Yılmaz</t>
  </si>
  <si>
    <t>Ayca Aytug</t>
  </si>
  <si>
    <t>Ayça Sancakzade</t>
  </si>
  <si>
    <t>Ayça Aytug</t>
  </si>
  <si>
    <t>AYÇA ARI</t>
  </si>
  <si>
    <t>Ayça Yılmaz</t>
  </si>
  <si>
    <t>Ayça Özgür Sancakzade</t>
  </si>
  <si>
    <t>Ayça Aytuğ</t>
  </si>
  <si>
    <t>Ayça Tunçel</t>
  </si>
  <si>
    <t>Ayça Yilmaz Aytuğ</t>
  </si>
  <si>
    <t>AYCAN BİLGİNER</t>
  </si>
  <si>
    <t>Aycan Bilginer Beşikçi</t>
  </si>
  <si>
    <t>Aycan Bilginer Beşikçi- Aylin Güler</t>
  </si>
  <si>
    <t>Ayçiler Yılmaz</t>
  </si>
  <si>
    <t>Ayçiler Aliyeva</t>
  </si>
  <si>
    <t>Ayda Cantürk</t>
  </si>
  <si>
    <t>Aydin Sahilli</t>
  </si>
  <si>
    <t>ayelet landsman</t>
  </si>
  <si>
    <t>Ayelet Yuchetel</t>
  </si>
  <si>
    <t>Ayesha Pike</t>
  </si>
  <si>
    <t>Ayfer Yazici</t>
  </si>
  <si>
    <t>Aygüzel Sanatlar</t>
  </si>
  <si>
    <t>Ayhan Öztürk</t>
  </si>
  <si>
    <t>AYHAN DEVRIM</t>
  </si>
  <si>
    <t>Ayide Koza</t>
  </si>
  <si>
    <t>Ayka Amantaeva</t>
  </si>
  <si>
    <t>Aykan Ilkan</t>
  </si>
  <si>
    <t>Aykan İlkan</t>
  </si>
  <si>
    <t>Aykut Yilmaz</t>
  </si>
  <si>
    <t>Aykut Yılmaz</t>
  </si>
  <si>
    <t>Ayla Nil Çetin</t>
  </si>
  <si>
    <t>Aylin Yilmaz</t>
  </si>
  <si>
    <t>Aylin Dogan</t>
  </si>
  <si>
    <t>Aylin Pesinci</t>
  </si>
  <si>
    <t>Aylin Özer Tepe</t>
  </si>
  <si>
    <t>Aylin Doğan</t>
  </si>
  <si>
    <t>Aylin Kındıra</t>
  </si>
  <si>
    <t>Aylin Güler-İmdat Halvaşi</t>
  </si>
  <si>
    <t>Aylin Güler-Yapincak Okyar</t>
  </si>
  <si>
    <t>Ayna Akdoğan</t>
  </si>
  <si>
    <t>Aynur Yılmaz</t>
  </si>
  <si>
    <t>Aynur Nida Topcubasi</t>
  </si>
  <si>
    <t>Aynur Senem Yurt</t>
  </si>
  <si>
    <t>Ayse Göner</t>
  </si>
  <si>
    <t>Ayse Fahliogullari</t>
  </si>
  <si>
    <t>Ayse Özge Edemen</t>
  </si>
  <si>
    <t>Ayse Nil Ülgener</t>
  </si>
  <si>
    <t>Ayse Guner</t>
  </si>
  <si>
    <t>Ayse Nil Ulgener</t>
  </si>
  <si>
    <t>Ayse Tül</t>
  </si>
  <si>
    <t>Ayse Tul</t>
  </si>
  <si>
    <t>Ayse Edemen</t>
  </si>
  <si>
    <t>Ayse Bagi</t>
  </si>
  <si>
    <t>Ayşe Fahlioğullari</t>
  </si>
  <si>
    <t>Ayşe Köroğlu</t>
  </si>
  <si>
    <t>Ayşe Ertuğrul İnam</t>
  </si>
  <si>
    <t>Ayşecan Olgun</t>
  </si>
  <si>
    <t>Aysegül Selçuk</t>
  </si>
  <si>
    <t>Aysegül Karatas</t>
  </si>
  <si>
    <t>Aysegül Akay</t>
  </si>
  <si>
    <t>Ayşegül Karataş</t>
  </si>
  <si>
    <t>Ayşegül Akay</t>
  </si>
  <si>
    <t>Ayşegül Ülkü</t>
  </si>
  <si>
    <t>Aysel Ganbarli</t>
  </si>
  <si>
    <t>Aysel Ganbarlı</t>
  </si>
  <si>
    <t>Aysel Hamamcilar</t>
  </si>
  <si>
    <t>Aysel Gambarli</t>
  </si>
  <si>
    <t>Aysel Ipek Hamamcilar</t>
  </si>
  <si>
    <t>Ayşem Bölükbaşi</t>
  </si>
  <si>
    <t>Aysen Algaç</t>
  </si>
  <si>
    <t>Ayşen Algaç</t>
  </si>
  <si>
    <t>Ayşenur Özdemir</t>
  </si>
  <si>
    <t>Ayşil Güleroğlu</t>
  </si>
  <si>
    <t>Ayşim Gener</t>
  </si>
  <si>
    <t>Aysu Akgün</t>
  </si>
  <si>
    <t>Aysu Şanver</t>
  </si>
  <si>
    <t>Aysu Sanver</t>
  </si>
  <si>
    <t>Aysu Zehre Sanver</t>
  </si>
  <si>
    <t>Aytaç Ütebay</t>
  </si>
  <si>
    <t>Aytaç Ataç</t>
  </si>
  <si>
    <t>Ayten Demirtas</t>
  </si>
  <si>
    <t>Ayten Demirtaş</t>
  </si>
  <si>
    <t>Aytuğ Cumali</t>
  </si>
  <si>
    <t>Aziz Duran</t>
  </si>
  <si>
    <t>Azurah Jan Che Onn Azahar</t>
  </si>
  <si>
    <t>Azzopardi Denise</t>
  </si>
  <si>
    <t>B Pickford</t>
  </si>
  <si>
    <t>B Ball</t>
  </si>
  <si>
    <t>B Abraham</t>
  </si>
  <si>
    <t>B Manoj Sunar</t>
  </si>
  <si>
    <t>B Hill</t>
  </si>
  <si>
    <t>B A Cilgram</t>
  </si>
  <si>
    <t>B&amp;F Music Studio</t>
  </si>
  <si>
    <t>B. E. Tissera</t>
  </si>
  <si>
    <t>B. S. Kumudini Perera</t>
  </si>
  <si>
    <t>B.Joseph Benny</t>
  </si>
  <si>
    <t>Baalaaji Krishnagiri Ramkrishna Setty</t>
  </si>
  <si>
    <t>Baanu Thushyanthan</t>
  </si>
  <si>
    <t>Babon Das -Bulu's Academy</t>
  </si>
  <si>
    <t>Babür Kalkan</t>
  </si>
  <si>
    <t>Babür Korkmaz</t>
  </si>
  <si>
    <t>Baby Captain Academy</t>
  </si>
  <si>
    <t>Backstage Music Studio</t>
  </si>
  <si>
    <t>Badarilariti Nongsiej</t>
  </si>
  <si>
    <t>Badheea Thahir</t>
  </si>
  <si>
    <t>Badminton School</t>
  </si>
  <si>
    <t>Bahadir Öztürk</t>
  </si>
  <si>
    <t>Bahadir Bayoglu</t>
  </si>
  <si>
    <t>Bahadir Basabak</t>
  </si>
  <si>
    <t>Bahadır Bayoğlu</t>
  </si>
  <si>
    <t>Bahar Delice</t>
  </si>
  <si>
    <t>Bahar Taniş</t>
  </si>
  <si>
    <t>Bahar Tanış</t>
  </si>
  <si>
    <t>Bahar Şimşek</t>
  </si>
  <si>
    <t>Bahar Simsek</t>
  </si>
  <si>
    <t>Bahar Şanli</t>
  </si>
  <si>
    <t>Bahar Saraloglu</t>
  </si>
  <si>
    <t>Bahar Büyükgönenç Polat</t>
  </si>
  <si>
    <t>Bahcesehir Koleji Alanya</t>
  </si>
  <si>
    <t>BAI LANGE</t>
  </si>
  <si>
    <t>Baktygul Zhumaeva</t>
  </si>
  <si>
    <t>Bala Bhaskar</t>
  </si>
  <si>
    <t>Balaji G</t>
  </si>
  <si>
    <t>Balaji K</t>
  </si>
  <si>
    <t>Balamurugan Singaravel</t>
  </si>
  <si>
    <t>Balan melody</t>
  </si>
  <si>
    <t>Balan P</t>
  </si>
  <si>
    <t>Balasubramaniam C S</t>
  </si>
  <si>
    <t>Baliakos Nikos</t>
  </si>
  <si>
    <t>Ballymena School of Music</t>
  </si>
  <si>
    <t>Ballymoney School of Music and Performing Arts</t>
  </si>
  <si>
    <t>Bamanlang Mylliemngap</t>
  </si>
  <si>
    <t>Banda School</t>
  </si>
  <si>
    <t>Bankole Fatorisa</t>
  </si>
  <si>
    <t>Banu Sefil</t>
  </si>
  <si>
    <t>Banu Tokdemir Sefil</t>
  </si>
  <si>
    <t>Baoqi ZHU</t>
  </si>
  <si>
    <t>Bappa Deb</t>
  </si>
  <si>
    <t>Baran Domac</t>
  </si>
  <si>
    <t>Baran Domaç</t>
  </si>
  <si>
    <t>Barbara Hytch</t>
  </si>
  <si>
    <t>Barbara McKeown</t>
  </si>
  <si>
    <t>Barbara Drew</t>
  </si>
  <si>
    <t>Barbara Thomas</t>
  </si>
  <si>
    <t>Barbara Dagg</t>
  </si>
  <si>
    <t>Barbara Bury</t>
  </si>
  <si>
    <t>Barbara Sargent</t>
  </si>
  <si>
    <t>Barbara Rowland</t>
  </si>
  <si>
    <t>Barbara Morrison</t>
  </si>
  <si>
    <t>Barbara Kee</t>
  </si>
  <si>
    <t>Barbara King</t>
  </si>
  <si>
    <t>Barbara Walker</t>
  </si>
  <si>
    <t>Barbara Kennedy</t>
  </si>
  <si>
    <t>Barbara Courtney-King</t>
  </si>
  <si>
    <t>Barbara Foster</t>
  </si>
  <si>
    <t>Barbara L Kennedy</t>
  </si>
  <si>
    <t>Barbaros Kalkan</t>
  </si>
  <si>
    <t>Barcroft Primary School Y6 The Thirteeners</t>
  </si>
  <si>
    <t>Barcroft Pri. Sch Class 14</t>
  </si>
  <si>
    <t>Barcroft Primary School Y4 Class 10 Rock It Band</t>
  </si>
  <si>
    <t>Barcroft Primary School Y3 Class 8 Rock It Band</t>
  </si>
  <si>
    <t>Barcroft Primary School Y5 Eleventh Heaven</t>
  </si>
  <si>
    <t>Barcroft Primary School Y3 Class 7 Rock It Band</t>
  </si>
  <si>
    <t>Barcroft Primary School Y4 Class 9 Rock It Band</t>
  </si>
  <si>
    <t>Barcroft Pri. Sch Class 3</t>
  </si>
  <si>
    <t>Barcroft Pri. Sch Class 8</t>
  </si>
  <si>
    <t>Barcroft Pri. Sch Class 4</t>
  </si>
  <si>
    <t>Barcroft Primary School Y5 Dynamic Dozen</t>
  </si>
  <si>
    <t>Barcroft Pri. Sch Class 7</t>
  </si>
  <si>
    <t>Barcroft Pri. Sch Class 9</t>
  </si>
  <si>
    <t>Barcroft Primary School Y6 The Fourteeners</t>
  </si>
  <si>
    <t>Barcroft Pri. Sch Class 5</t>
  </si>
  <si>
    <t>Barcroft Pri. Sch Class 6</t>
  </si>
  <si>
    <t>Barcroft Pri. Sch Class 12</t>
  </si>
  <si>
    <t>Barcroft Pri. Sch Class 10</t>
  </si>
  <si>
    <t>Barcroft Pri. Sch Class 13</t>
  </si>
  <si>
    <t>Barcroft Pri. Sch Class 11</t>
  </si>
  <si>
    <t>Bari? Erman</t>
  </si>
  <si>
    <t>Bariş Karabatak</t>
  </si>
  <si>
    <t>Barış Kahraman</t>
  </si>
  <si>
    <t>Baris Sadik Yilmaz</t>
  </si>
  <si>
    <t>Barnali Kalita</t>
  </si>
  <si>
    <t>Barnard Castle School</t>
  </si>
  <si>
    <t>Barry Murphy</t>
  </si>
  <si>
    <t>Barry Higham</t>
  </si>
  <si>
    <t>Barry Potts</t>
  </si>
  <si>
    <t>Barry Henderson</t>
  </si>
  <si>
    <t>Barry Hopwood</t>
  </si>
  <si>
    <t>Barry Toal</t>
  </si>
  <si>
    <t>Barry Rycraft</t>
  </si>
  <si>
    <t>Barry Hayden</t>
  </si>
  <si>
    <t>Barry Farley</t>
  </si>
  <si>
    <t>Barry Kitchin</t>
  </si>
  <si>
    <t>Barry Aherne</t>
  </si>
  <si>
    <t>Barry Mander</t>
  </si>
  <si>
    <t>Barry McGonagle-Daly</t>
  </si>
  <si>
    <t>Bartolo Tonio</t>
  </si>
  <si>
    <t>Bartolomeo Cicala</t>
  </si>
  <si>
    <t>Barton Rhodes</t>
  </si>
  <si>
    <t>Basak Ozalp</t>
  </si>
  <si>
    <t>Basak Özalp</t>
  </si>
  <si>
    <t>Basak Ersöz</t>
  </si>
  <si>
    <t>Basak Ersahin</t>
  </si>
  <si>
    <t>Başak Gözüm Başli</t>
  </si>
  <si>
    <t>Başak Ersöz</t>
  </si>
  <si>
    <t>Başak San</t>
  </si>
  <si>
    <t>Başak Güçler</t>
  </si>
  <si>
    <t>Basak Gözüm Basli</t>
  </si>
  <si>
    <t>Başak Özalp Altintaş</t>
  </si>
  <si>
    <t>Basira Ward</t>
  </si>
  <si>
    <t>Basri Budak</t>
  </si>
  <si>
    <t>Batley Girls High School</t>
  </si>
  <si>
    <t>Batpenova Ayagoz</t>
  </si>
  <si>
    <t>Batughan Cakmak</t>
  </si>
  <si>
    <t>Batuğhan Çakmak</t>
  </si>
  <si>
    <t>Batuhan Öztürk</t>
  </si>
  <si>
    <t>Batuhan Sakar</t>
  </si>
  <si>
    <t>Batuhan Ertunç</t>
  </si>
  <si>
    <t>Batuhan Toyhan</t>
  </si>
  <si>
    <t>Batuhan Çakmak</t>
  </si>
  <si>
    <t>Bawani Karunaratne</t>
  </si>
  <si>
    <t>BD Ashan Batepola</t>
  </si>
  <si>
    <t>Be Music Centre</t>
  </si>
  <si>
    <t>Beacon 6CG</t>
  </si>
  <si>
    <t>Beacon Pri. Sch 3EB</t>
  </si>
  <si>
    <t>Beacon 1PS</t>
  </si>
  <si>
    <t>Beacon 3AP</t>
  </si>
  <si>
    <t>Beacon 1JH</t>
  </si>
  <si>
    <t>Beacon Pri. Sch 5MB</t>
  </si>
  <si>
    <t>Beacon 2KM</t>
  </si>
  <si>
    <t>Beacon 5AG</t>
  </si>
  <si>
    <t>Beacon Pri. Sch 5CM</t>
  </si>
  <si>
    <t>Beacon 5CM</t>
  </si>
  <si>
    <t>Beacon Pri. Sch 6DN</t>
  </si>
  <si>
    <t>Beacon 6DN</t>
  </si>
  <si>
    <t>Beacon 3JS</t>
  </si>
  <si>
    <t>Beacon 4SS</t>
  </si>
  <si>
    <t>Beacon Pri. Sch 4JH</t>
  </si>
  <si>
    <t>Beacon Pri. Sch 3JS</t>
  </si>
  <si>
    <t>Beacon 2RK</t>
  </si>
  <si>
    <t>Beacon Pri. Sch 4RN</t>
  </si>
  <si>
    <t>Beacon 4RM</t>
  </si>
  <si>
    <t>Beacon Pri. Sch 6CG</t>
  </si>
  <si>
    <t>Beatrice Yew</t>
  </si>
  <si>
    <t>Beatrice Weiss</t>
  </si>
  <si>
    <t>Beatrix Waggott</t>
  </si>
  <si>
    <t>Beatriz Alania</t>
  </si>
  <si>
    <t>Beatty Sekizenge</t>
  </si>
  <si>
    <t>Beaufort Music Academy</t>
  </si>
  <si>
    <t>Beautie Dance and Music School</t>
  </si>
  <si>
    <t>Bebhinn Ni Mheara</t>
  </si>
  <si>
    <t>Becca Hopkins</t>
  </si>
  <si>
    <t>Becilia Wong</t>
  </si>
  <si>
    <t>Beckie Price</t>
  </si>
  <si>
    <t>Becky Lai</t>
  </si>
  <si>
    <t>Becky Osner</t>
  </si>
  <si>
    <t>Becky Hunt</t>
  </si>
  <si>
    <t>Becky Jones</t>
  </si>
  <si>
    <t>Becky Cass</t>
  </si>
  <si>
    <t>Becky White</t>
  </si>
  <si>
    <t>Bedales School</t>
  </si>
  <si>
    <t>Bedford Modern School</t>
  </si>
  <si>
    <t>Bedri Kağan Koçak</t>
  </si>
  <si>
    <t>Beechwood Park School</t>
  </si>
  <si>
    <t>Begüm Aktepe</t>
  </si>
  <si>
    <t>Begüm Bozkurt</t>
  </si>
  <si>
    <t>Begüm Erendor</t>
  </si>
  <si>
    <t>Begüm Atay</t>
  </si>
  <si>
    <t>Begüm Tarako</t>
  </si>
  <si>
    <t>Begüm Çelebioğlu</t>
  </si>
  <si>
    <t>Begüm Uğur</t>
  </si>
  <si>
    <t>Beh Hui Ling</t>
  </si>
  <si>
    <t>Behnan Göçmez</t>
  </si>
  <si>
    <t>Behzad Mirkhani</t>
  </si>
  <si>
    <t>Behzat Cem Günenç</t>
  </si>
  <si>
    <t>Beirti O'Nunain</t>
  </si>
  <si>
    <t>Bekki Smith</t>
  </si>
  <si>
    <t>Belcim Sagnic</t>
  </si>
  <si>
    <t>Belde Köseoğlu</t>
  </si>
  <si>
    <t>Belde Köseoglu</t>
  </si>
  <si>
    <t>Belfast School of Singing</t>
  </si>
  <si>
    <t>Belgin Bagriaçik</t>
  </si>
  <si>
    <t>Belgin Bağriaçik</t>
  </si>
  <si>
    <t>Belinda Fair</t>
  </si>
  <si>
    <t>Belinda Bale</t>
  </si>
  <si>
    <t>Bella Barlow</t>
  </si>
  <si>
    <t>Bella Harvey</t>
  </si>
  <si>
    <t>Bellaghy Primary School</t>
  </si>
  <si>
    <t>Bellvue Academy of Performing Arts</t>
  </si>
  <si>
    <t>Belmont</t>
  </si>
  <si>
    <t>Belmont School</t>
  </si>
  <si>
    <t>Belturbet Comhaltas</t>
  </si>
  <si>
    <t>Ben Fessy</t>
  </si>
  <si>
    <t>Ben McGarr</t>
  </si>
  <si>
    <t>Ben Owen</t>
  </si>
  <si>
    <t>Ben Doyle</t>
  </si>
  <si>
    <t>Ben Wright</t>
  </si>
  <si>
    <t>Ben Levy</t>
  </si>
  <si>
    <t>Ben Newton</t>
  </si>
  <si>
    <t>Ben Weston</t>
  </si>
  <si>
    <t>Ben Hughes-Games</t>
  </si>
  <si>
    <t>Ben Norbury</t>
  </si>
  <si>
    <t>Ben Worsley</t>
  </si>
  <si>
    <t>Ben Addington</t>
  </si>
  <si>
    <t>Ben Morris</t>
  </si>
  <si>
    <t>Ben Taylor</t>
  </si>
  <si>
    <t>Ben Sturge</t>
  </si>
  <si>
    <t>Ben Hesketh</t>
  </si>
  <si>
    <t>Ben Cockburn</t>
  </si>
  <si>
    <t>Ben Donaldson</t>
  </si>
  <si>
    <t>Ben Willingham</t>
  </si>
  <si>
    <t>Ben Kerslake</t>
  </si>
  <si>
    <t>Ben Sweeney</t>
  </si>
  <si>
    <t>Ben Reynecke</t>
  </si>
  <si>
    <t>Ben Belville</t>
  </si>
  <si>
    <t>Ben William Hunter</t>
  </si>
  <si>
    <t>Benal Tanrisever Simsek</t>
  </si>
  <si>
    <t>Benan Kayalı Güven</t>
  </si>
  <si>
    <t>Benan Aydın</t>
  </si>
  <si>
    <t>Bene Wright</t>
  </si>
  <si>
    <t>Benecchi Davide</t>
  </si>
  <si>
    <t>Benedetta Atti</t>
  </si>
  <si>
    <t>Benedict D'silva</t>
  </si>
  <si>
    <t>Benedict Dsilva</t>
  </si>
  <si>
    <t>Bengi Cetin Kisa</t>
  </si>
  <si>
    <t>Bengisu Komurcu</t>
  </si>
  <si>
    <t>Bengisu Yolcu</t>
  </si>
  <si>
    <t>Bengisu Kömürcü</t>
  </si>
  <si>
    <t>Benjamin Bickley</t>
  </si>
  <si>
    <t>Benjamin Porter</t>
  </si>
  <si>
    <t>Benjamin Frith</t>
  </si>
  <si>
    <t>Benjamin Black</t>
  </si>
  <si>
    <t>Benjamin Chowdhury</t>
  </si>
  <si>
    <t>Benjamin Batt</t>
  </si>
  <si>
    <t>Benjamin Gallucci</t>
  </si>
  <si>
    <t>Benjamin Wright</t>
  </si>
  <si>
    <t>Benjamin Hesketh</t>
  </si>
  <si>
    <t>Benjamin Hill</t>
  </si>
  <si>
    <t>Benjamin Howell</t>
  </si>
  <si>
    <t>Benjamin Gutsell</t>
  </si>
  <si>
    <t>Benjamin Parker</t>
  </si>
  <si>
    <t>Benjamin Gatt Valletta</t>
  </si>
  <si>
    <t>Benjamin Cahn</t>
  </si>
  <si>
    <t>Benjamin Costello</t>
  </si>
  <si>
    <t>Benjamin Levy</t>
  </si>
  <si>
    <t>Benjamin J. Howell</t>
  </si>
  <si>
    <t>Benny Khing</t>
  </si>
  <si>
    <t>Benoni High School</t>
  </si>
  <si>
    <t>Benry Moses</t>
  </si>
  <si>
    <t>Bensu Kitirci</t>
  </si>
  <si>
    <t>Bentley Music Academy</t>
  </si>
  <si>
    <t>Beny Khing</t>
  </si>
  <si>
    <t>Benya Bamdad</t>
  </si>
  <si>
    <t>Beran Saglam</t>
  </si>
  <si>
    <t>Beran Sağlam</t>
  </si>
  <si>
    <t>Beray Kocabaş</t>
  </si>
  <si>
    <t>Berfu Sanbaz</t>
  </si>
  <si>
    <t>Berk Kır</t>
  </si>
  <si>
    <t>Berk Alp Yakici</t>
  </si>
  <si>
    <t>Berkay Toprak</t>
  </si>
  <si>
    <t>Berkay Aktas</t>
  </si>
  <si>
    <t>Berkay Çermik</t>
  </si>
  <si>
    <t>Berklee Music Ltd</t>
  </si>
  <si>
    <t>Berklee Music Ltd.</t>
  </si>
  <si>
    <t>Berkley Music</t>
  </si>
  <si>
    <t>Berna Denkoz</t>
  </si>
  <si>
    <t>Berna Alicikoğlu</t>
  </si>
  <si>
    <t>Berna Alicikoglu</t>
  </si>
  <si>
    <t>Berna Gordon</t>
  </si>
  <si>
    <t>Berna Özdoğan Güzel Sanatlar Merkezi</t>
  </si>
  <si>
    <t>Bernadette Muckian</t>
  </si>
  <si>
    <t>Bernadette Lim</t>
  </si>
  <si>
    <t>Bernadette Kiely</t>
  </si>
  <si>
    <t>Bernadette Keyes</t>
  </si>
  <si>
    <t>Bernadette Breschi</t>
  </si>
  <si>
    <t>Bernadette Lavery</t>
  </si>
  <si>
    <t>Pecheur</t>
  </si>
  <si>
    <t>Bernard Pecheur</t>
  </si>
  <si>
    <t>Bernard Jumah Omondi</t>
  </si>
  <si>
    <t>Bernard Dickinson</t>
  </si>
  <si>
    <t>Bernard Jumah</t>
  </si>
  <si>
    <t>Bernard Catania</t>
  </si>
  <si>
    <t>Bernev Kip</t>
  </si>
  <si>
    <t>Bernice Musu'</t>
  </si>
  <si>
    <t>Bernice Massey</t>
  </si>
  <si>
    <t>Bernice Musu`</t>
  </si>
  <si>
    <t>Bernice Avallone Balzan</t>
  </si>
  <si>
    <t>Bernie Hailwood</t>
  </si>
  <si>
    <t>Berra Cihanoğlu</t>
  </si>
  <si>
    <t>Berra Bilgeman</t>
  </si>
  <si>
    <t>Berrak Seçkin</t>
  </si>
  <si>
    <t>BERRAK SECKİN</t>
  </si>
  <si>
    <t>Berrak Seckin</t>
  </si>
  <si>
    <t>Berrin Ceylan</t>
  </si>
  <si>
    <t>Bertie Wilcox</t>
  </si>
  <si>
    <t>Besme Yücel</t>
  </si>
  <si>
    <t>Bessie Tissera</t>
  </si>
  <si>
    <t>Beste Naiboğlu</t>
  </si>
  <si>
    <t>Beste Yoltay</t>
  </si>
  <si>
    <t>Beste Naiboglu</t>
  </si>
  <si>
    <t>Beth Emerson</t>
  </si>
  <si>
    <t>Beth Cosgrave</t>
  </si>
  <si>
    <t>Beth Hodgson</t>
  </si>
  <si>
    <t>Beth Burns</t>
  </si>
  <si>
    <t>Beth Copestake</t>
  </si>
  <si>
    <t>Beth Williams</t>
  </si>
  <si>
    <t>Beth MacDougall</t>
  </si>
  <si>
    <t>Beth Peckham</t>
  </si>
  <si>
    <t>Beth Hart</t>
  </si>
  <si>
    <t>Beth Luke</t>
  </si>
  <si>
    <t>Beth Temperley</t>
  </si>
  <si>
    <t>Beth McNally</t>
  </si>
  <si>
    <t>Beth Helsby</t>
  </si>
  <si>
    <t>Beth McClenahan</t>
  </si>
  <si>
    <t>Betham Jones</t>
  </si>
  <si>
    <t>Bethan Jones</t>
  </si>
  <si>
    <t>Bethan Lee</t>
  </si>
  <si>
    <t>Bethan Fflint</t>
  </si>
  <si>
    <t>Bethan Winter</t>
  </si>
  <si>
    <t>Bethan Amos</t>
  </si>
  <si>
    <t>Bethan Dudley-Fryar</t>
  </si>
  <si>
    <t>Bethan Dudley Fryar</t>
  </si>
  <si>
    <t>Bethanie Houghton</t>
  </si>
  <si>
    <t>Bethany Gardiner</t>
  </si>
  <si>
    <t>Bethany Gray</t>
  </si>
  <si>
    <t>Bethany Lewis</t>
  </si>
  <si>
    <t>Bethany Gilbert</t>
  </si>
  <si>
    <t>Bethany Aston</t>
  </si>
  <si>
    <t>Bethany Dullea</t>
  </si>
  <si>
    <t>Bethany Moss</t>
  </si>
  <si>
    <t>Bethany Dyson</t>
  </si>
  <si>
    <t>Bethel Nutter</t>
  </si>
  <si>
    <t>Betty Sham</t>
  </si>
  <si>
    <t>Betty Yap</t>
  </si>
  <si>
    <t>Betty Thompson</t>
  </si>
  <si>
    <t>Betty White</t>
  </si>
  <si>
    <t>Betty Moloney</t>
  </si>
  <si>
    <t>Betty Ann Norton</t>
  </si>
  <si>
    <t>Betty-Ann Norton</t>
  </si>
  <si>
    <t>Betül Yıldırır</t>
  </si>
  <si>
    <t>Beulah Rajakaruna</t>
  </si>
  <si>
    <t>Beulah McConnell</t>
  </si>
  <si>
    <t>Bev Robinson</t>
  </si>
  <si>
    <t>Beverley Wightman</t>
  </si>
  <si>
    <t>Beverley Palin</t>
  </si>
  <si>
    <t>Beverley Morgan</t>
  </si>
  <si>
    <t>Beverley Pollock</t>
  </si>
  <si>
    <t>Beverley Savidge</t>
  </si>
  <si>
    <t>Beverley Lott</t>
  </si>
  <si>
    <t>Beverley Shuttleworth</t>
  </si>
  <si>
    <t>Beverley Drew</t>
  </si>
  <si>
    <t>Beverley Savidg</t>
  </si>
  <si>
    <t>Beverly Sizer</t>
  </si>
  <si>
    <t>Beverly D'abreo</t>
  </si>
  <si>
    <t>Beyhan Öztürk</t>
  </si>
  <si>
    <t>Beylikdüzü Müzik Akademisi</t>
  </si>
  <si>
    <t>Beyza Yinal</t>
  </si>
  <si>
    <t>Beyza Çataloğlu</t>
  </si>
  <si>
    <t>Beyza Cataloglu</t>
  </si>
  <si>
    <t>Beyza Çataloglu</t>
  </si>
  <si>
    <t>Beyza Akkoca</t>
  </si>
  <si>
    <t>Bharath Sangeet Niketan</t>
  </si>
  <si>
    <t>Bhaskar Bharadwaj Bhuyan</t>
  </si>
  <si>
    <t>Bhavan'S Shri A.K. Doshi Vidyalaya Jamnagar</t>
  </si>
  <si>
    <t>Bhavya Agarwal</t>
  </si>
  <si>
    <t>Bhavya Agrawal</t>
  </si>
  <si>
    <t>BHISG Kumarage</t>
  </si>
  <si>
    <t>Bianca Phillips</t>
  </si>
  <si>
    <t>Bidar Kalendar</t>
  </si>
  <si>
    <t>Bidar Kalender</t>
  </si>
  <si>
    <t>Bidhan Patra</t>
  </si>
  <si>
    <t>Bidyut Chakrabarty</t>
  </si>
  <si>
    <t>Big Ben International Academy Jakarta</t>
  </si>
  <si>
    <t>Big Ben International Centre for English, Music and the Arts</t>
  </si>
  <si>
    <t>Biju S Paul</t>
  </si>
  <si>
    <t>Biju Rajan</t>
  </si>
  <si>
    <t>Biju S. Paul</t>
  </si>
  <si>
    <t>Bikash Tamang</t>
  </si>
  <si>
    <t>Bikash Jyoti Bora</t>
  </si>
  <si>
    <t>Bike Fatullayeva</t>
  </si>
  <si>
    <t>Bike Öner</t>
  </si>
  <si>
    <t>Bilge Cebi</t>
  </si>
  <si>
    <t>Bilge Çebi</t>
  </si>
  <si>
    <t>Bilge Kocaarslan</t>
  </si>
  <si>
    <t>Bilge Demirkazan</t>
  </si>
  <si>
    <t>Bilge Günaydın</t>
  </si>
  <si>
    <t>Bilgenur Karaca</t>
  </si>
  <si>
    <t>Bill Badley</t>
  </si>
  <si>
    <t>Bill Leach</t>
  </si>
  <si>
    <t>Bill Brennan</t>
  </si>
  <si>
    <t>Billie Robson</t>
  </si>
  <si>
    <t>Billie Richards</t>
  </si>
  <si>
    <t>Billy Walshe</t>
  </si>
  <si>
    <t>Billy Armstrong</t>
  </si>
  <si>
    <t>Billy O'Brien</t>
  </si>
  <si>
    <t>Bina Patel</t>
  </si>
  <si>
    <t>Binara Videshima Ranasinghe</t>
  </si>
  <si>
    <t>Bingjie Luo</t>
  </si>
  <si>
    <t>Binothi Marthand</t>
  </si>
  <si>
    <t>Bintang Nugroho</t>
  </si>
  <si>
    <t>Bintulu Christian Musicians Society</t>
  </si>
  <si>
    <t>Binu John</t>
  </si>
  <si>
    <t>Bipasha Karmakar</t>
  </si>
  <si>
    <t>Biplaw Singh</t>
  </si>
  <si>
    <t>Bipul Biswas</t>
  </si>
  <si>
    <t>Birce Güreli</t>
  </si>
  <si>
    <t>Birce Doğramacioğlu</t>
  </si>
  <si>
    <t>Birgitta Kenyon</t>
  </si>
  <si>
    <t>Birkan Yavuz</t>
  </si>
  <si>
    <t>Birkenhead High School Academy</t>
  </si>
  <si>
    <t>Birsen Özakay</t>
  </si>
  <si>
    <t>Birşua Tütüncü</t>
  </si>
  <si>
    <t>Birtek Erdim</t>
  </si>
  <si>
    <t>Bitesize Youth Theatre</t>
  </si>
  <si>
    <t>BIYING HE</t>
  </si>
  <si>
    <t>Blaine Joe</t>
  </si>
  <si>
    <t>Bláthnaid Nicholson</t>
  </si>
  <si>
    <t>Blessed Trinity College</t>
  </si>
  <si>
    <t>Blessie J</t>
  </si>
  <si>
    <t>Blessie - Roy's Music Academy</t>
  </si>
  <si>
    <t>Blessing Mutasa</t>
  </si>
  <si>
    <t>Bloomfield Collegiate School</t>
  </si>
  <si>
    <t>Blue Coat Junior School Y5 Steel Drums</t>
  </si>
  <si>
    <t>Blue Coat Junior School Y5 Strings</t>
  </si>
  <si>
    <t>Blue Coat Y5 W&amp;B</t>
  </si>
  <si>
    <t>Blue Coat Y6 Steel Drums</t>
  </si>
  <si>
    <t>Blue Coat Junior Sch Y 5 Wind Band</t>
  </si>
  <si>
    <t>Blue Coat Y6 Strings</t>
  </si>
  <si>
    <t>Blue Coat Junior Sch Y 5 Strings</t>
  </si>
  <si>
    <t>Blue Coat Y6 Wind</t>
  </si>
  <si>
    <t>Blue Coat Y5 Wind</t>
  </si>
  <si>
    <t>Blue Coat Junior School Y5 Wind Band</t>
  </si>
  <si>
    <t>Blue Coat Y5 S</t>
  </si>
  <si>
    <t>Blue Coat Junior School Y6 Wind Band</t>
  </si>
  <si>
    <t>Blue Y6 Strings</t>
  </si>
  <si>
    <t>Blue Coat Y6 P</t>
  </si>
  <si>
    <t>Blue Coat Y5 Steel Drums</t>
  </si>
  <si>
    <t>Blue Coat Y6 W&amp;B</t>
  </si>
  <si>
    <t>Blue Coat Y5 P</t>
  </si>
  <si>
    <t>Blue Coat Junior Sch Y 6 Steel Band</t>
  </si>
  <si>
    <t>Blue Coat Junior School Y6 Steel Drums</t>
  </si>
  <si>
    <t>Blue Coat Junior Sch Y 6 Strings</t>
  </si>
  <si>
    <t>Blue Coat Y6 S</t>
  </si>
  <si>
    <t>Blue Y6 S Drum</t>
  </si>
  <si>
    <t>Blue Coat Junior School Y6 Strings</t>
  </si>
  <si>
    <t>Blue Y6 Wind</t>
  </si>
  <si>
    <t>Blue Coat Junior Sch Y 6 Wind Band</t>
  </si>
  <si>
    <t>Blue Coat Y5 Strings</t>
  </si>
  <si>
    <t>Blue Coat Junior Sch Y 5 Steel Band</t>
  </si>
  <si>
    <t>Blundell's School</t>
  </si>
  <si>
    <t>Blythe Williams</t>
  </si>
  <si>
    <t>Bo Zhou</t>
  </si>
  <si>
    <t>Boarding Art School</t>
  </si>
  <si>
    <t>Boas Elias</t>
  </si>
  <si>
    <t>Bob Parslow</t>
  </si>
  <si>
    <t>Bob Rose</t>
  </si>
  <si>
    <t>Boba Fett</t>
  </si>
  <si>
    <t>Bobby Bao</t>
  </si>
  <si>
    <t>Bogumila Sokirko</t>
  </si>
  <si>
    <t>Bollam Raj Dinaker</t>
  </si>
  <si>
    <t>Boni De Souza</t>
  </si>
  <si>
    <t>Bonnici Denise</t>
  </si>
  <si>
    <t>Boonserm Parkhoontod</t>
  </si>
  <si>
    <t>Bootham School Music Department</t>
  </si>
  <si>
    <t>Bora Kayalar</t>
  </si>
  <si>
    <t>Borg Jonathan</t>
  </si>
  <si>
    <t>Borgo della Musica – Milano</t>
  </si>
  <si>
    <t>Borgo della Musica Milano</t>
  </si>
  <si>
    <t>Boris Buron</t>
  </si>
  <si>
    <t>Bosco Kalthiparambil</t>
  </si>
  <si>
    <t>Bossa Music</t>
  </si>
  <si>
    <t>Brad O'Neill</t>
  </si>
  <si>
    <t>Braden Huxley Samuel</t>
  </si>
  <si>
    <t>Bradley Adams</t>
  </si>
  <si>
    <t>Bradley Barton-Young</t>
  </si>
  <si>
    <t>Bradley McCulloch</t>
  </si>
  <si>
    <t>Bradley Sibiya</t>
  </si>
  <si>
    <t>Braeburn Garden Estate</t>
  </si>
  <si>
    <t>Braeburn School, Gitanga Road</t>
  </si>
  <si>
    <t>Brandon Cheah</t>
  </si>
  <si>
    <t>Brandon Wong Hon Yen</t>
  </si>
  <si>
    <t>Brandon Lee Magri</t>
  </si>
  <si>
    <t>Bravo Music &amp; Art Studio</t>
  </si>
  <si>
    <t>Breandan Fearghal</t>
  </si>
  <si>
    <t>Breda Martin</t>
  </si>
  <si>
    <t>Brenan Paras Bernardo</t>
  </si>
  <si>
    <t>Brenda Lea</t>
  </si>
  <si>
    <t>Brenda Newton</t>
  </si>
  <si>
    <t>Brenda Musu</t>
  </si>
  <si>
    <t>Brenda Cunningham</t>
  </si>
  <si>
    <t>Brenda Musu`</t>
  </si>
  <si>
    <t>Brenda McCann-McAleer</t>
  </si>
  <si>
    <t>Brenda Guan</t>
  </si>
  <si>
    <t>Brenda McGovern</t>
  </si>
  <si>
    <t>Brenda Meek</t>
  </si>
  <si>
    <t>Brenda Williams</t>
  </si>
  <si>
    <t>Brenda Arnold</t>
  </si>
  <si>
    <t>Brendan Weakliam</t>
  </si>
  <si>
    <t>Brendan Heavin</t>
  </si>
  <si>
    <t>Brendan Mulkere</t>
  </si>
  <si>
    <t>Brett Smith</t>
  </si>
  <si>
    <t>Brett Bachus</t>
  </si>
  <si>
    <t>Brett Wales</t>
  </si>
  <si>
    <t>Brewood Music and Drama Academy</t>
  </si>
  <si>
    <t>brian greene</t>
  </si>
  <si>
    <t>Brian Clayton</t>
  </si>
  <si>
    <t>Brian Greene</t>
  </si>
  <si>
    <t>Brian Keenan</t>
  </si>
  <si>
    <t>Brian Mcbride</t>
  </si>
  <si>
    <t>Brian Mc Clean</t>
  </si>
  <si>
    <t>Brian Clarence</t>
  </si>
  <si>
    <t>Brian Gordon</t>
  </si>
  <si>
    <t>Brian McDevitt</t>
  </si>
  <si>
    <t>Brian Levy</t>
  </si>
  <si>
    <t>Brian Dillon</t>
  </si>
  <si>
    <t>Brian Michael</t>
  </si>
  <si>
    <t>BRIAN MC DEVITT</t>
  </si>
  <si>
    <t>Brian Stone</t>
  </si>
  <si>
    <t>Brian Cassar</t>
  </si>
  <si>
    <t>Brian Mc Devitt</t>
  </si>
  <si>
    <t>Brian Devitt</t>
  </si>
  <si>
    <t>Brian Wilson</t>
  </si>
  <si>
    <t>Brian H Mc Devitt</t>
  </si>
  <si>
    <t>Brid Smyth</t>
  </si>
  <si>
    <t>Brid Harper</t>
  </si>
  <si>
    <t>Bríd O'Shea</t>
  </si>
  <si>
    <t>Bridge Education Lim Kae Hock Eldon</t>
  </si>
  <si>
    <t>Bridget Tomlinson</t>
  </si>
  <si>
    <t>Bridget O'Connell</t>
  </si>
  <si>
    <t>Bridget Caldecote</t>
  </si>
  <si>
    <t>Bridget Metcalfe</t>
  </si>
  <si>
    <t>Bridget-Mary Goulstone</t>
  </si>
  <si>
    <t>Bridgtown Y 4</t>
  </si>
  <si>
    <t>Bridgtown Y 3</t>
  </si>
  <si>
    <t>Bridgtown Y 6h</t>
  </si>
  <si>
    <t>Bridgtown Primary School Year 5 Rock It Band</t>
  </si>
  <si>
    <t>Bridgtown Primary School Red Steel Band</t>
  </si>
  <si>
    <t>Bridgtown Primary School Year 6 Rock It Band</t>
  </si>
  <si>
    <t>Bridgtown Primary School Year 3 Rock It Band</t>
  </si>
  <si>
    <t>Bridgtown Steel Band Caribbean</t>
  </si>
  <si>
    <t>Bridgtown Y 6b</t>
  </si>
  <si>
    <t>Bridgtown Y 3/4</t>
  </si>
  <si>
    <t>Bridgtown Primary School Year 4 Rock It Band</t>
  </si>
  <si>
    <t>Bridie Pirie</t>
  </si>
  <si>
    <t>Bridin Reville</t>
  </si>
  <si>
    <t>Bridin Martin</t>
  </si>
  <si>
    <t>Brigitte Franke</t>
  </si>
  <si>
    <t>Brigitte Valdivia</t>
  </si>
  <si>
    <t>Brincat Psaila Daniela</t>
  </si>
  <si>
    <t>Brinder Heyer</t>
  </si>
  <si>
    <t>Briony Cox-Williams</t>
  </si>
  <si>
    <t>Briony Walster</t>
  </si>
  <si>
    <t>British Nigerian Academy/Strauss Music Club</t>
  </si>
  <si>
    <t>British School Of Popular Singing</t>
  </si>
  <si>
    <t>Brittney Marais</t>
  </si>
  <si>
    <t>Broadway Academy of Penh</t>
  </si>
  <si>
    <t>Broding Art School</t>
  </si>
  <si>
    <t>Brona Graham</t>
  </si>
  <si>
    <t>Bronagh Davey</t>
  </si>
  <si>
    <t>Bronagh Hughes</t>
  </si>
  <si>
    <t>Bronagh Muldoon</t>
  </si>
  <si>
    <t>Bronagh McClean</t>
  </si>
  <si>
    <t>Bronagh Donnelly</t>
  </si>
  <si>
    <t>Bronagh Black</t>
  </si>
  <si>
    <t>Bronnta ag Craobh Uí Néill CCÉ, Dún Geanainn</t>
  </si>
  <si>
    <t>Bronwen DEKKER</t>
  </si>
  <si>
    <t>Bronwyn Raaths</t>
  </si>
  <si>
    <t>Brooke Hoban</t>
  </si>
  <si>
    <t>Brooke Harries</t>
  </si>
  <si>
    <t>Brooke Goldie</t>
  </si>
  <si>
    <t>Brookhouse School</t>
  </si>
  <si>
    <t>Brownhills School</t>
  </si>
  <si>
    <t>Browns Music School</t>
  </si>
  <si>
    <t>Bruce Glenister</t>
  </si>
  <si>
    <t>Bruce Welch</t>
  </si>
  <si>
    <t>Bruno Fernandes</t>
  </si>
  <si>
    <t>Bruno Freiertag</t>
  </si>
  <si>
    <t>Bruno Tapia</t>
  </si>
  <si>
    <t>Bruton School for Girls</t>
  </si>
  <si>
    <t>Bryan Claybrook</t>
  </si>
  <si>
    <t>Bryan Husband</t>
  </si>
  <si>
    <t>Bryan Henoch Gamaliel</t>
  </si>
  <si>
    <t>Bryanston School</t>
  </si>
  <si>
    <t>Bryn Heywood</t>
  </si>
  <si>
    <t>Bryony Burnham</t>
  </si>
  <si>
    <t>Bryony Reynolds</t>
  </si>
  <si>
    <t>Bryony Megan Wellard</t>
  </si>
  <si>
    <t>Bryony-Rose Ward</t>
  </si>
  <si>
    <t>BS Kumudunie Perera</t>
  </si>
  <si>
    <t>Buddug Jones</t>
  </si>
  <si>
    <t>Bugeja Rachela</t>
  </si>
  <si>
    <t>Bugeja Charlene</t>
  </si>
  <si>
    <t>Buğra Gültek</t>
  </si>
  <si>
    <t>Buğra Özgen</t>
  </si>
  <si>
    <t>Buğra Aksey</t>
  </si>
  <si>
    <t>Bugrahan Eroglu</t>
  </si>
  <si>
    <t>Bui Thi Vi</t>
  </si>
  <si>
    <t>Bui Thi Ai Vy</t>
  </si>
  <si>
    <t>Bukani Duba</t>
  </si>
  <si>
    <t>Buket Bahar</t>
  </si>
  <si>
    <t>Buket Ökten</t>
  </si>
  <si>
    <t>Buket Ökten Topçubaşı</t>
  </si>
  <si>
    <t>Buket Özcan</t>
  </si>
  <si>
    <t>Buket Özcan Gökalp</t>
  </si>
  <si>
    <t>Buket Ozcan</t>
  </si>
  <si>
    <t>bukit timah music school</t>
  </si>
  <si>
    <t>Bukit Timah Music School</t>
  </si>
  <si>
    <t>Bülent Altaş</t>
  </si>
  <si>
    <t>Bulumoni Goswami</t>
  </si>
  <si>
    <t>Bulut Bilginoğlu</t>
  </si>
  <si>
    <t>Burak Yigit</t>
  </si>
  <si>
    <t>Burak Beyrek</t>
  </si>
  <si>
    <t>Burak Kul</t>
  </si>
  <si>
    <t>Burak Öztürk</t>
  </si>
  <si>
    <t>Burak Gürpinar</t>
  </si>
  <si>
    <t>Burak Özbek</t>
  </si>
  <si>
    <t>Burç Ocak</t>
  </si>
  <si>
    <t>Burçak Işık</t>
  </si>
  <si>
    <t>Burçin Yilmaz</t>
  </si>
  <si>
    <t>Burçin Işık</t>
  </si>
  <si>
    <t>Burçin Güler</t>
  </si>
  <si>
    <t>Burçin İşik</t>
  </si>
  <si>
    <t>Burcu Erdem</t>
  </si>
  <si>
    <t>Burcu Boru</t>
  </si>
  <si>
    <t>Burcu Arpacıoğlu</t>
  </si>
  <si>
    <t>Burcu Arpacioğlu</t>
  </si>
  <si>
    <t>Burcu Dirim</t>
  </si>
  <si>
    <t>Burcu Börü</t>
  </si>
  <si>
    <t>Burcu Durukan</t>
  </si>
  <si>
    <t>Burcu AKAYDIN</t>
  </si>
  <si>
    <t>Burcu Alkaya</t>
  </si>
  <si>
    <t>BURCU AYDIN ÖZÜDOĞRU</t>
  </si>
  <si>
    <t>Burcu Kılıçoğlu Özcan</t>
  </si>
  <si>
    <t>Burcu Bülbül</t>
  </si>
  <si>
    <t>Burcu Biçer</t>
  </si>
  <si>
    <t>Burcu Albayrak Kuru</t>
  </si>
  <si>
    <t>Burcu Özbak Cebeci</t>
  </si>
  <si>
    <t>Burhan Karagoz</t>
  </si>
  <si>
    <t>Burhan Hüseyin</t>
  </si>
  <si>
    <t>Burton Borough School</t>
  </si>
  <si>
    <t>Buse Özger</t>
  </si>
  <si>
    <t>Bushbury Lane Acd Y 3</t>
  </si>
  <si>
    <t>Bushbury Lane Acd Y 4</t>
  </si>
  <si>
    <t>Bushbury Y 4</t>
  </si>
  <si>
    <t>Bushbury Y 3</t>
  </si>
  <si>
    <t>Bushbury Lane Acd Y 5</t>
  </si>
  <si>
    <t>Bushbury Y 5</t>
  </si>
  <si>
    <t>Bushra Muzammil</t>
  </si>
  <si>
    <t>Busill Jones Pri. Sch Y 3/4 DW</t>
  </si>
  <si>
    <t>Busill Jones Pri. Sch Y 3/4 EW</t>
  </si>
  <si>
    <t>Busill Jones PS Y 1/2b</t>
  </si>
  <si>
    <t>Busill Jones PS Y 3/4a</t>
  </si>
  <si>
    <t>Busill Jones Pri. Sch Y 5 (B)</t>
  </si>
  <si>
    <t>Busill Jones PS Y 3/4b</t>
  </si>
  <si>
    <t>Busill Jones Pri. Sch Y 5 (A)</t>
  </si>
  <si>
    <t>Busill Jones Pri. Sch Y 2 Blue Group</t>
  </si>
  <si>
    <t>Busill Jones Primary School Y3/4 E.W.</t>
  </si>
  <si>
    <t>Busill Jones Primary School Y2(2)</t>
  </si>
  <si>
    <t>Busill Jones Primary School Y3/4 D.W.</t>
  </si>
  <si>
    <t>Busill Jones Primary School Y5(2)</t>
  </si>
  <si>
    <t>Busill Jones Primary School Y3/4 C.</t>
  </si>
  <si>
    <t>Busill Jones PS Y 1/2c</t>
  </si>
  <si>
    <t>Busill Jones PS Y 1/2a</t>
  </si>
  <si>
    <t>Busill Jones Primary School Y5(1)</t>
  </si>
  <si>
    <t>Busill Jones Primary School Y2(1)</t>
  </si>
  <si>
    <t>Busill Jones Pri. Sch Y 2 Red Group</t>
  </si>
  <si>
    <t>Busill Jones PS Y 3/4c</t>
  </si>
  <si>
    <t>Busill Jones Pri. Sch Y 3/4 C</t>
  </si>
  <si>
    <t>Büşra Akbal</t>
  </si>
  <si>
    <t>Busuttil Zvetlana</t>
  </si>
  <si>
    <t>Busuttil Reno</t>
  </si>
  <si>
    <t>Byron Carr</t>
  </si>
  <si>
    <t>Byron Manake</t>
  </si>
  <si>
    <t>C Barlow</t>
  </si>
  <si>
    <t>Deakin Music</t>
  </si>
  <si>
    <t>C Karunakar</t>
  </si>
  <si>
    <t>C Church Hollis</t>
  </si>
  <si>
    <t>C McErlane</t>
  </si>
  <si>
    <t>C Fernandes</t>
  </si>
  <si>
    <t>C Maasdam-Gooch</t>
  </si>
  <si>
    <t>C French</t>
  </si>
  <si>
    <t>C Church Hall</t>
  </si>
  <si>
    <t>C Mcgahey</t>
  </si>
  <si>
    <t>C A Sweet</t>
  </si>
  <si>
    <t>C Benil Ebenezer</t>
  </si>
  <si>
    <t>C J Archer</t>
  </si>
  <si>
    <t>C J Lamb</t>
  </si>
  <si>
    <t>C Jenibha Gideon</t>
  </si>
  <si>
    <t>C L Anderson</t>
  </si>
  <si>
    <t>C. Hammacott</t>
  </si>
  <si>
    <t>C. S. Ruwanthi Anthony</t>
  </si>
  <si>
    <t>C. Cesar</t>
  </si>
  <si>
    <t>C. A. I. Perera</t>
  </si>
  <si>
    <t>C. J. Welsh</t>
  </si>
  <si>
    <t>C. Mithat Canver</t>
  </si>
  <si>
    <t>C. S. Hathurusinghe</t>
  </si>
  <si>
    <t>C. Sithari Hathurusinghe</t>
  </si>
  <si>
    <t>C.Mithat Canver</t>
  </si>
  <si>
    <t>C.S. Hathurusinghe</t>
  </si>
  <si>
    <t>Cadence Sng Wei Mei</t>
  </si>
  <si>
    <t>Cadenza Centre for Music &amp; Arts</t>
  </si>
  <si>
    <t>Cadenza Centre for Music and Arts (Chumchano N Jami)</t>
  </si>
  <si>
    <t>Cadenza Music and Performing Arts Academy</t>
  </si>
  <si>
    <t>Caecilia Mariani Wangga</t>
  </si>
  <si>
    <t>cagatay can eren</t>
  </si>
  <si>
    <t>Çağatay Can Eren</t>
  </si>
  <si>
    <t>Cagdas Tanik</t>
  </si>
  <si>
    <t>Cagdas Ilkan</t>
  </si>
  <si>
    <t>Çagdas Tanik</t>
  </si>
  <si>
    <t>Çağdaş Oruç</t>
  </si>
  <si>
    <t>Çağdaş Tanık</t>
  </si>
  <si>
    <t>Çağdaş Tanik</t>
  </si>
  <si>
    <t>Çağla Demiroğlu</t>
  </si>
  <si>
    <t>Caglar Temiz</t>
  </si>
  <si>
    <t>Çağlar Aytan</t>
  </si>
  <si>
    <t>Çağlar Temiz</t>
  </si>
  <si>
    <t>Çaglayan Baş</t>
  </si>
  <si>
    <t>Cagrı Okyar</t>
  </si>
  <si>
    <t>Çağri Okyar</t>
  </si>
  <si>
    <t>Çağri Oyguç</t>
  </si>
  <si>
    <t>Çağrı Okyar</t>
  </si>
  <si>
    <t>Cahit Tercanli</t>
  </si>
  <si>
    <t>Cai Ying</t>
  </si>
  <si>
    <t>Cai Munday</t>
  </si>
  <si>
    <t>Cai Luo Jiangmen Doremi Piano</t>
  </si>
  <si>
    <t>Cait Davies</t>
  </si>
  <si>
    <t>Cait Hodgkiss</t>
  </si>
  <si>
    <t>Caitlan Molineux</t>
  </si>
  <si>
    <t>Caitlin McPeake</t>
  </si>
  <si>
    <t>Caitlin McClurg</t>
  </si>
  <si>
    <t>Caitlin Mayall</t>
  </si>
  <si>
    <t>Caitlin Robinson</t>
  </si>
  <si>
    <t>Caitlin Carlin</t>
  </si>
  <si>
    <t>Caitlin Kelly</t>
  </si>
  <si>
    <t>Caitlin Wineyard</t>
  </si>
  <si>
    <t>Caitlin Murray</t>
  </si>
  <si>
    <t>Cáitlín Quinn</t>
  </si>
  <si>
    <t>Caitlyn McCrea</t>
  </si>
  <si>
    <t>Caitriona Palmer</t>
  </si>
  <si>
    <t>Caitriona Corr</t>
  </si>
  <si>
    <t>Caitriona Talbot</t>
  </si>
  <si>
    <t>Caitríona Walsh</t>
  </si>
  <si>
    <t>Caity Brown</t>
  </si>
  <si>
    <t>Caleb McCaughan</t>
  </si>
  <si>
    <t>Caley's School Of Music</t>
  </si>
  <si>
    <t>Calley Lewis-Meredith</t>
  </si>
  <si>
    <t>Callie Gaston</t>
  </si>
  <si>
    <t>Callum Palmer</t>
  </si>
  <si>
    <t>Callum Fisher</t>
  </si>
  <si>
    <t>Cally Statham</t>
  </si>
  <si>
    <t>Calum McGavock</t>
  </si>
  <si>
    <t>Calvin Christo</t>
  </si>
  <si>
    <t>Calvin Beedle</t>
  </si>
  <si>
    <t>Cam Melody</t>
  </si>
  <si>
    <t>Camena Music School</t>
  </si>
  <si>
    <t>Camenzuli Rebecca</t>
  </si>
  <si>
    <t>Cameron Gunn</t>
  </si>
  <si>
    <t>Cameron Frankish</t>
  </si>
  <si>
    <t>Cameron Williams</t>
  </si>
  <si>
    <t>Camila Cortina</t>
  </si>
  <si>
    <t>Camilleri Norbert</t>
  </si>
  <si>
    <t>Camilleri Chantelle-Marie</t>
  </si>
  <si>
    <t>Camilleri Saliba Thea</t>
  </si>
  <si>
    <t>CAMM Music Institute</t>
  </si>
  <si>
    <t>Can Başaran</t>
  </si>
  <si>
    <t>Can Lüleci</t>
  </si>
  <si>
    <t>Can Atazülal</t>
  </si>
  <si>
    <t>Can Tavukçular</t>
  </si>
  <si>
    <t>Can Birsel</t>
  </si>
  <si>
    <t>Can Türkkan</t>
  </si>
  <si>
    <t>Can Bilsel</t>
  </si>
  <si>
    <t>Can Demir</t>
  </si>
  <si>
    <t>Can Erdoğan</t>
  </si>
  <si>
    <t>Can Ataç</t>
  </si>
  <si>
    <t>Can Zayim</t>
  </si>
  <si>
    <t>Can Bora Genç</t>
  </si>
  <si>
    <t>Can Luleci Ismail</t>
  </si>
  <si>
    <t>Canan Özmen</t>
  </si>
  <si>
    <t>Canan Anderson Yilmaz</t>
  </si>
  <si>
    <t>Candice Pandit</t>
  </si>
  <si>
    <t>Canossa Primary School (San Po Kong) Handchime Team</t>
  </si>
  <si>
    <t>Cansu Dutch</t>
  </si>
  <si>
    <t>Cansu Ağgez</t>
  </si>
  <si>
    <t>Cansu Kasapoğlu</t>
  </si>
  <si>
    <t>Cansu Yeni</t>
  </si>
  <si>
    <t>Cansu Saydan Demir</t>
  </si>
  <si>
    <t>Cansu Kocaoğlu</t>
  </si>
  <si>
    <t>Cansu Kocaoglu</t>
  </si>
  <si>
    <t>Cansu Aytaç</t>
  </si>
  <si>
    <t>Cansu Daloğlu</t>
  </si>
  <si>
    <t>Cansu Sayın</t>
  </si>
  <si>
    <t>Cansu Marangoz</t>
  </si>
  <si>
    <t>Cansu Taşçi</t>
  </si>
  <si>
    <t>Cansu Akbulut</t>
  </si>
  <si>
    <t>Cansu Çakmak</t>
  </si>
  <si>
    <t>Cansu Toprak</t>
  </si>
  <si>
    <t>Cansu Gümüş</t>
  </si>
  <si>
    <t>Cantando Music</t>
  </si>
  <si>
    <t>CantArte Music Academy Padova</t>
  </si>
  <si>
    <t>Cantate Academy of Performing Arts</t>
  </si>
  <si>
    <t>Caoilfhoinn NíFhrighil</t>
  </si>
  <si>
    <t>Caoimhe Loughran</t>
  </si>
  <si>
    <t>Caoimhe Ni Riain</t>
  </si>
  <si>
    <t>Caoimhe Flanagan</t>
  </si>
  <si>
    <t>Caoimhe Kinsella</t>
  </si>
  <si>
    <t>Caoimhe McArdle</t>
  </si>
  <si>
    <t>Caoimhe O'Hare</t>
  </si>
  <si>
    <t>Caoimh-Ella Lundy</t>
  </si>
  <si>
    <t>Cape Music Institute/PNX</t>
  </si>
  <si>
    <t>Cape Music Institute Ensemble 2016</t>
  </si>
  <si>
    <t>Cape Music Institute</t>
  </si>
  <si>
    <t>Cara Furci</t>
  </si>
  <si>
    <t>Cara Fernandes</t>
  </si>
  <si>
    <t>cara walls</t>
  </si>
  <si>
    <t>Cara Monaghan</t>
  </si>
  <si>
    <t>Cara Carey</t>
  </si>
  <si>
    <t>Cara Dudgeon</t>
  </si>
  <si>
    <t>Cara Burns</t>
  </si>
  <si>
    <t>Cara Jeffery</t>
  </si>
  <si>
    <t>Cara Louise Braia</t>
  </si>
  <si>
    <t>Cardona Kathleen</t>
  </si>
  <si>
    <t>Caren Courts</t>
  </si>
  <si>
    <t>Carina Aprile</t>
  </si>
  <si>
    <t>Carina Cowper</t>
  </si>
  <si>
    <t>Carina Ferguson</t>
  </si>
  <si>
    <t>Carina McGready</t>
  </si>
  <si>
    <t>Carisse White</t>
  </si>
  <si>
    <t>Carl Hemmingsley</t>
  </si>
  <si>
    <t>Carl Robinson</t>
  </si>
  <si>
    <t>Carl Higgs</t>
  </si>
  <si>
    <t>Carla Higgins</t>
  </si>
  <si>
    <t>Carla Crawford</t>
  </si>
  <si>
    <t>Carla Higgins DipLCM</t>
  </si>
  <si>
    <t>Carla Hill</t>
  </si>
  <si>
    <t>Carla Christa Debono</t>
  </si>
  <si>
    <t>Carlene Pence</t>
  </si>
  <si>
    <t>Carlie Rosbotham</t>
  </si>
  <si>
    <t>Carlo Carino</t>
  </si>
  <si>
    <t>Carlo Losavio</t>
  </si>
  <si>
    <t>Carlos Ramos</t>
  </si>
  <si>
    <t>Carlos Azzopardi</t>
  </si>
  <si>
    <t>Carlos Guerra</t>
  </si>
  <si>
    <t>Carlos Villalba Ramos</t>
  </si>
  <si>
    <t>Carlota Constantini</t>
  </si>
  <si>
    <t>Carly Birchell</t>
  </si>
  <si>
    <t>Carly Grancourt</t>
  </si>
  <si>
    <t>Carly Dallen</t>
  </si>
  <si>
    <t>Carly Gran Court</t>
  </si>
  <si>
    <t>Carly-Jayne Panter</t>
  </si>
  <si>
    <t>Carmel Loughney</t>
  </si>
  <si>
    <t>Carmel Rourke</t>
  </si>
  <si>
    <t>Carmel Byrne</t>
  </si>
  <si>
    <t>Carmela De Cunto</t>
  </si>
  <si>
    <t>Carmelle Edwards</t>
  </si>
  <si>
    <t>Carmelo Callus</t>
  </si>
  <si>
    <t>Carmen Deguara</t>
  </si>
  <si>
    <t>Carmen Yeşiltepe</t>
  </si>
  <si>
    <t>Carmen Diaz</t>
  </si>
  <si>
    <t>Carmen Green</t>
  </si>
  <si>
    <t>Carmen Grech</t>
  </si>
  <si>
    <t>Carmen Esposito</t>
  </si>
  <si>
    <t>Carmen Agius</t>
  </si>
  <si>
    <t>Carmen Fenech</t>
  </si>
  <si>
    <t>Carmen Rose Aquilina</t>
  </si>
  <si>
    <t>Carol Wareing</t>
  </si>
  <si>
    <t>Carol Williams</t>
  </si>
  <si>
    <t>Carol Marten</t>
  </si>
  <si>
    <t>Carol Allen</t>
  </si>
  <si>
    <t>Carol Thomas</t>
  </si>
  <si>
    <t>Carol D'Souza</t>
  </si>
  <si>
    <t>Carol May</t>
  </si>
  <si>
    <t>Carol Lynch</t>
  </si>
  <si>
    <t>Carol Brittle-Khan</t>
  </si>
  <si>
    <t>Carol Armstrong</t>
  </si>
  <si>
    <t>Carol Evans</t>
  </si>
  <si>
    <t>Carol Clayton</t>
  </si>
  <si>
    <t>Carol Abson</t>
  </si>
  <si>
    <t>Carol Telford</t>
  </si>
  <si>
    <t>Carol Kwater</t>
  </si>
  <si>
    <t>Carol Woods</t>
  </si>
  <si>
    <t>Carol Joyce Dwan</t>
  </si>
  <si>
    <t>Carol May School of Dance</t>
  </si>
  <si>
    <t>Carola Berardo</t>
  </si>
  <si>
    <t>Carol-Anne O'Callaghan</t>
  </si>
  <si>
    <t>Carole King</t>
  </si>
  <si>
    <t>Carole Rosalie</t>
  </si>
  <si>
    <t>Carole Ridding</t>
  </si>
  <si>
    <t>Carole Harris</t>
  </si>
  <si>
    <t>Carole Strachan</t>
  </si>
  <si>
    <t>Carole Edwards</t>
  </si>
  <si>
    <t>Carole Smith</t>
  </si>
  <si>
    <t>Carole Welch</t>
  </si>
  <si>
    <t>Carole Ann Lindsey</t>
  </si>
  <si>
    <t>Carolina Garcia-Cox</t>
  </si>
  <si>
    <t>Caroline Wight</t>
  </si>
  <si>
    <t>Caroline Reed</t>
  </si>
  <si>
    <t>Caroline Hallam</t>
  </si>
  <si>
    <t>Caroline Fitzgerald</t>
  </si>
  <si>
    <t>Caroline Buffrey</t>
  </si>
  <si>
    <t>Caroline Trutz</t>
  </si>
  <si>
    <t>Caroline Fitch</t>
  </si>
  <si>
    <t>Caroline Willshire</t>
  </si>
  <si>
    <t>Caroline Maggs</t>
  </si>
  <si>
    <t>Caroline Killen</t>
  </si>
  <si>
    <t>Caroline Hall</t>
  </si>
  <si>
    <t>Caroline White</t>
  </si>
  <si>
    <t>Caroline Foulkes</t>
  </si>
  <si>
    <t>Caroline Thompson</t>
  </si>
  <si>
    <t>Caroline Caruana</t>
  </si>
  <si>
    <t>Caroline Dunne</t>
  </si>
  <si>
    <t>Caroline French</t>
  </si>
  <si>
    <t>Caroline Tyler</t>
  </si>
  <si>
    <t>Caroline Vella</t>
  </si>
  <si>
    <t>Caroline Fox</t>
  </si>
  <si>
    <t>Caroline Davies</t>
  </si>
  <si>
    <t>Caroline Hodges</t>
  </si>
  <si>
    <t>Caroline Robinson</t>
  </si>
  <si>
    <t>Caroline Hendron</t>
  </si>
  <si>
    <t>Caroline Cooke</t>
  </si>
  <si>
    <t>Caroline Keane</t>
  </si>
  <si>
    <t>Caroline Sharpe</t>
  </si>
  <si>
    <t>Caroline Brolly</t>
  </si>
  <si>
    <t>Caroline Bethwaite</t>
  </si>
  <si>
    <t>Caroline Twells</t>
  </si>
  <si>
    <t>Caroline Swaby</t>
  </si>
  <si>
    <t>Caroline Gooch</t>
  </si>
  <si>
    <t>Caroline Jones</t>
  </si>
  <si>
    <t>Caroline Patterson</t>
  </si>
  <si>
    <t>Caroline Anne Rice</t>
  </si>
  <si>
    <t>Caroline Jayne McCarthy</t>
  </si>
  <si>
    <t>Caroline Louise White</t>
  </si>
  <si>
    <t>Carollyn Eden</t>
  </si>
  <si>
    <t>Carolyn Dale</t>
  </si>
  <si>
    <t>Carolyn Rowell</t>
  </si>
  <si>
    <t>Carolyn Goates</t>
  </si>
  <si>
    <t>Carolyn Tudor</t>
  </si>
  <si>
    <t>Carolyn Stewart</t>
  </si>
  <si>
    <t>Carolyn Bennett</t>
  </si>
  <si>
    <t>Carolyn Blight</t>
  </si>
  <si>
    <t>Carolyn Foxall</t>
  </si>
  <si>
    <t>Carolyn Towner</t>
  </si>
  <si>
    <t>Carolyn Severy</t>
  </si>
  <si>
    <t>Carolyn Bell</t>
  </si>
  <si>
    <t>Carolyn Fullerton</t>
  </si>
  <si>
    <t>Carolyn Lyness</t>
  </si>
  <si>
    <t>Carolyne Wilson</t>
  </si>
  <si>
    <t>Caron McIntyre</t>
  </si>
  <si>
    <t>Carrie Carvell</t>
  </si>
  <si>
    <t>Carrie Allen</t>
  </si>
  <si>
    <t>Carrie Laythorpe</t>
  </si>
  <si>
    <t>Carrie Candlin</t>
  </si>
  <si>
    <t>Carrie Underwood</t>
  </si>
  <si>
    <t>Carrie McCollum</t>
  </si>
  <si>
    <t>Carrie Leach</t>
  </si>
  <si>
    <t>Carrie Scott</t>
  </si>
  <si>
    <t>Carrie Birmingham</t>
  </si>
  <si>
    <t>Caruana Stefan</t>
  </si>
  <si>
    <t>Caryl Roberts</t>
  </si>
  <si>
    <t>Caryn Cheng Wei Lee</t>
  </si>
  <si>
    <t>Carynne Walton</t>
  </si>
  <si>
    <t>Carys Hopley</t>
  </si>
  <si>
    <t>Carys Snipp</t>
  </si>
  <si>
    <t>Carys Swanton</t>
  </si>
  <si>
    <t>Carys Crimmings</t>
  </si>
  <si>
    <t>Casafina Davide</t>
  </si>
  <si>
    <t>Cass Luxton</t>
  </si>
  <si>
    <t>Cassandra Jane</t>
  </si>
  <si>
    <t>Cassar Andrea</t>
  </si>
  <si>
    <t>Cassar Anna Maria</t>
  </si>
  <si>
    <t>Cassie Wadsworth Brown</t>
  </si>
  <si>
    <t>Cassie Gardner</t>
  </si>
  <si>
    <t>Cassie Lorrae Stewart</t>
  </si>
  <si>
    <t>Cat Ogden</t>
  </si>
  <si>
    <t>Cate Lawson</t>
  </si>
  <si>
    <t>Cath Coombs</t>
  </si>
  <si>
    <t>Cath Errington</t>
  </si>
  <si>
    <t>Cathal Lee</t>
  </si>
  <si>
    <t>Cathal Birch</t>
  </si>
  <si>
    <t>Catharine Miller</t>
  </si>
  <si>
    <t>Catherine Cowan</t>
  </si>
  <si>
    <t>Catherine Elliott</t>
  </si>
  <si>
    <t>Catherine Loizias</t>
  </si>
  <si>
    <t>Catherine Morrison</t>
  </si>
  <si>
    <t>Catherine Bowe</t>
  </si>
  <si>
    <t>Catherine McKay-Upcott</t>
  </si>
  <si>
    <t>Catherine McNeilly</t>
  </si>
  <si>
    <t>Catherine Sinclair</t>
  </si>
  <si>
    <t>Catherine Lodwick</t>
  </si>
  <si>
    <t>Catherine Lumbard</t>
  </si>
  <si>
    <t>Catherine Hartley</t>
  </si>
  <si>
    <t>Catherine Davies</t>
  </si>
  <si>
    <t>Catherine McConville</t>
  </si>
  <si>
    <t>Catherine Mason</t>
  </si>
  <si>
    <t>Catherine Crean</t>
  </si>
  <si>
    <t>Catherine Chambers</t>
  </si>
  <si>
    <t>Catherine Grindle</t>
  </si>
  <si>
    <t>Catherine Hamilton</t>
  </si>
  <si>
    <t>Catherine Dunne</t>
  </si>
  <si>
    <t>Catherine Irlam</t>
  </si>
  <si>
    <t>Catherine Radcliffe</t>
  </si>
  <si>
    <t>Catherine Yang</t>
  </si>
  <si>
    <t>Catherine Hanlon</t>
  </si>
  <si>
    <t>Catherine Harrison</t>
  </si>
  <si>
    <t>Catherine Hunter</t>
  </si>
  <si>
    <t>Catherine Edkins</t>
  </si>
  <si>
    <t>Catherine McKay</t>
  </si>
  <si>
    <t>Catherine Jennaway</t>
  </si>
  <si>
    <t>Catherine Holland</t>
  </si>
  <si>
    <t>Catherine Ogden</t>
  </si>
  <si>
    <t>Catherine Batour</t>
  </si>
  <si>
    <t>Catherine Morton</t>
  </si>
  <si>
    <t>Catherine Ford</t>
  </si>
  <si>
    <t>Catherine Hawley</t>
  </si>
  <si>
    <t>Catherine Wainwright</t>
  </si>
  <si>
    <t>Catherine Last</t>
  </si>
  <si>
    <t>Catherine Oldman</t>
  </si>
  <si>
    <t>Catherine Whitehall</t>
  </si>
  <si>
    <t>Catherine Yong</t>
  </si>
  <si>
    <t>Catherine Donnelly</t>
  </si>
  <si>
    <t>Catherine Pugh</t>
  </si>
  <si>
    <t>Catherine Langdale</t>
  </si>
  <si>
    <t>Catherine Henderson</t>
  </si>
  <si>
    <t>Catherine Beall</t>
  </si>
  <si>
    <t>Catherine Bonello</t>
  </si>
  <si>
    <t>Catherine Hancox</t>
  </si>
  <si>
    <t>Catherine Sheehy</t>
  </si>
  <si>
    <t>Catherine Harding</t>
  </si>
  <si>
    <t>Catherine Jones</t>
  </si>
  <si>
    <t>Catherine Horgan</t>
  </si>
  <si>
    <t>Catherine Brogan</t>
  </si>
  <si>
    <t>Catherine Crompton</t>
  </si>
  <si>
    <t>Catherine Smith</t>
  </si>
  <si>
    <t>Catherine Douglas</t>
  </si>
  <si>
    <t>Catherine Backhouse</t>
  </si>
  <si>
    <t>Catherine Uí Sheanáin</t>
  </si>
  <si>
    <t>Catherine Hay</t>
  </si>
  <si>
    <t>Catherine Payton</t>
  </si>
  <si>
    <t>Catherine Potter</t>
  </si>
  <si>
    <t>Catherine Johnson Wheeliker</t>
  </si>
  <si>
    <t>Catherine Beatty</t>
  </si>
  <si>
    <t>Catherine Ferguson</t>
  </si>
  <si>
    <t>Catherine Dalzell</t>
  </si>
  <si>
    <t>Catherine Cossey</t>
  </si>
  <si>
    <t>Catherine Thomson</t>
  </si>
  <si>
    <t>Catherine Warnock</t>
  </si>
  <si>
    <t>Catherine Hemderson</t>
  </si>
  <si>
    <t>Catherine Schofield</t>
  </si>
  <si>
    <t>Catherine Reynolds</t>
  </si>
  <si>
    <t>Catherine Sweet</t>
  </si>
  <si>
    <t>Catherine McGinn</t>
  </si>
  <si>
    <t>Catherine Stockall</t>
  </si>
  <si>
    <t>Catherine O Shea</t>
  </si>
  <si>
    <t>Catherine Yat Ming Ho</t>
  </si>
  <si>
    <t>Catherine Mikic</t>
  </si>
  <si>
    <t>Catherine Francoise</t>
  </si>
  <si>
    <t>Catherine Duncan</t>
  </si>
  <si>
    <t>Catherine Murphy</t>
  </si>
  <si>
    <t>Catherine Nash</t>
  </si>
  <si>
    <t>Catherine Quinn</t>
  </si>
  <si>
    <t>Catherine Doig</t>
  </si>
  <si>
    <t>Catherine Marcangelo</t>
  </si>
  <si>
    <t>Catherine Keitch</t>
  </si>
  <si>
    <t>Catherine Wang</t>
  </si>
  <si>
    <t>Catherine Burnham</t>
  </si>
  <si>
    <t>Catherine Coxon</t>
  </si>
  <si>
    <t>Catherine Daly</t>
  </si>
  <si>
    <t>Catherine Millar</t>
  </si>
  <si>
    <t>Catherine Bower</t>
  </si>
  <si>
    <t>Catherine Brown</t>
  </si>
  <si>
    <t>Catherine Allen</t>
  </si>
  <si>
    <t>Catherine Denley</t>
  </si>
  <si>
    <t>Catherine Dawn Lodwick</t>
  </si>
  <si>
    <t>Catherine Greene Jones</t>
  </si>
  <si>
    <t>Catherine Jane Leach</t>
  </si>
  <si>
    <t>Catherine L. Sykes</t>
  </si>
  <si>
    <t>Catherine Lynwen Anderson</t>
  </si>
  <si>
    <t>Catherine S Brown</t>
  </si>
  <si>
    <t>Cathryn Lane</t>
  </si>
  <si>
    <t>Cathryn Hadley</t>
  </si>
  <si>
    <t>Cathryn Haywood-Hollis</t>
  </si>
  <si>
    <t>Cathryn Murdock</t>
  </si>
  <si>
    <t>Cathryn Haywood</t>
  </si>
  <si>
    <t>Cathryn Hopkin</t>
  </si>
  <si>
    <t>Cathy Sweeney</t>
  </si>
  <si>
    <t>Cathy Nash</t>
  </si>
  <si>
    <t>Cathy Hamlyn</t>
  </si>
  <si>
    <t>Cathy O'Neill</t>
  </si>
  <si>
    <t>Cathy Gannon</t>
  </si>
  <si>
    <t>cathy davies</t>
  </si>
  <si>
    <t>cathy cogle</t>
  </si>
  <si>
    <t>Cathy Loughrey</t>
  </si>
  <si>
    <t>Cathy Cogle</t>
  </si>
  <si>
    <t>Cathy Ann Mc Crory</t>
  </si>
  <si>
    <t>Cato Ozkan</t>
  </si>
  <si>
    <t>Catrin Lewis</t>
  </si>
  <si>
    <t>Catrin Bevan-Harries</t>
  </si>
  <si>
    <t>Catrina McKeever</t>
  </si>
  <si>
    <t>Catriona Cahillane</t>
  </si>
  <si>
    <t>Cauchi Claire Louise</t>
  </si>
  <si>
    <t>Causeway School of Music</t>
  </si>
  <si>
    <t>Cavat Theatre Arts</t>
  </si>
  <si>
    <t>Cayetana Vega</t>
  </si>
  <si>
    <t>Caymen Liang</t>
  </si>
  <si>
    <t>CCE An Bonnán Buí</t>
  </si>
  <si>
    <t>CCE Craobh Uí MacChoille</t>
  </si>
  <si>
    <t>CDpM Bergamo</t>
  </si>
  <si>
    <t>Ceara McErlean</t>
  </si>
  <si>
    <t>Cecilia Ramirez Icaza</t>
  </si>
  <si>
    <t>Cecilia Varadi</t>
  </si>
  <si>
    <t>Cecilia Low</t>
  </si>
  <si>
    <t>Cecilia Casella</t>
  </si>
  <si>
    <t>Cecilia Ong</t>
  </si>
  <si>
    <t>Cecilia Ramírez</t>
  </si>
  <si>
    <t>Cecilia McNulty</t>
  </si>
  <si>
    <t>Cedar Symphonic Band</t>
  </si>
  <si>
    <t>ceinwen bran</t>
  </si>
  <si>
    <t>Celia Stanworth</t>
  </si>
  <si>
    <t>Celia Donoghue</t>
  </si>
  <si>
    <t>celina pullanthanickal devassia</t>
  </si>
  <si>
    <t>Celina Murray</t>
  </si>
  <si>
    <t>Celine Schembri</t>
  </si>
  <si>
    <t>Celine De Alwis</t>
  </si>
  <si>
    <t>Cem Konuk</t>
  </si>
  <si>
    <t>Cem Kaya</t>
  </si>
  <si>
    <t>Cem Önsoy</t>
  </si>
  <si>
    <t>Cem Aloglu</t>
  </si>
  <si>
    <t>Cemal Alper</t>
  </si>
  <si>
    <t>Cemalettin Göbelez</t>
  </si>
  <si>
    <t>Cemil Taşdemir</t>
  </si>
  <si>
    <t>Cemil Kürşat Karadeniz</t>
  </si>
  <si>
    <t>Cemile Askerova</t>
  </si>
  <si>
    <t>Cendana Music</t>
  </si>
  <si>
    <t>Cengiz Köroğlu</t>
  </si>
  <si>
    <t>Cengiz Öktem</t>
  </si>
  <si>
    <t>Cengiz Inal</t>
  </si>
  <si>
    <t>Cengizhan Hıçkıran</t>
  </si>
  <si>
    <t>Cenk Öztürk</t>
  </si>
  <si>
    <t>CENK DURMAZ</t>
  </si>
  <si>
    <t>Cenk Çakici</t>
  </si>
  <si>
    <t>Cenk Ünnü</t>
  </si>
  <si>
    <t>Centre For Development Of Music Studies</t>
  </si>
  <si>
    <t>Centre for Performing Arts</t>
  </si>
  <si>
    <t>Centro Beethoven</t>
  </si>
  <si>
    <t>Centro Artistico</t>
  </si>
  <si>
    <t>MAT</t>
  </si>
  <si>
    <t>Centro Artistico MAT Sagl</t>
  </si>
  <si>
    <t>Centro de Investigación y Estudios de la Música</t>
  </si>
  <si>
    <t>Ceren Olcayto</t>
  </si>
  <si>
    <t>Ceren An</t>
  </si>
  <si>
    <t>Ceren Arslan</t>
  </si>
  <si>
    <t>Ceren Düzgünsoy</t>
  </si>
  <si>
    <t>Ceren Olcaytuğ</t>
  </si>
  <si>
    <t>Ceren Duzgunsoy</t>
  </si>
  <si>
    <t>Ceren Aydın</t>
  </si>
  <si>
    <t>Ceren Şepçi</t>
  </si>
  <si>
    <t>Ceren Erendor</t>
  </si>
  <si>
    <t>ceren sepci</t>
  </si>
  <si>
    <t>Ceren Su Şahin</t>
  </si>
  <si>
    <t>Ceri Jones</t>
  </si>
  <si>
    <t>Ceridwen Churchill</t>
  </si>
  <si>
    <t>Ceris Richards</t>
  </si>
  <si>
    <t>Ceris Becker</t>
  </si>
  <si>
    <t>Cerys Driscoll</t>
  </si>
  <si>
    <t>Cerys driscoll</t>
  </si>
  <si>
    <t>Cesar Guzman Portal</t>
  </si>
  <si>
    <t>Çetin Firuze</t>
  </si>
  <si>
    <t>Çetin Bilgin</t>
  </si>
  <si>
    <t>Cevahir Erdogan</t>
  </si>
  <si>
    <t>Cevahir Erdoğan</t>
  </si>
  <si>
    <t>Cevdet Mithat Canver</t>
  </si>
  <si>
    <t>Ceyda Çiçek</t>
  </si>
  <si>
    <t>Ceyda Vural</t>
  </si>
  <si>
    <t>Ceyda Akbas</t>
  </si>
  <si>
    <t>Ceyda Baykaran</t>
  </si>
  <si>
    <t>Ceyda Kara</t>
  </si>
  <si>
    <t>Ceyda Sağlam</t>
  </si>
  <si>
    <t>Ceyda Ova Çiçek</t>
  </si>
  <si>
    <t>Ceyda Gülşen</t>
  </si>
  <si>
    <t>Ceyda Baykara</t>
  </si>
  <si>
    <t>Ceyhan Güvençer</t>
  </si>
  <si>
    <t>Ceyhun Değirmenci</t>
  </si>
  <si>
    <t>Ceyhun Güneş</t>
  </si>
  <si>
    <t>Ceyhun Saklar</t>
  </si>
  <si>
    <t>Ceylan Ünal Akbulut</t>
  </si>
  <si>
    <t>Ceylan Bebek Levent</t>
  </si>
  <si>
    <t>Chad 6C</t>
  </si>
  <si>
    <t>Chad 4GS</t>
  </si>
  <si>
    <t>Chad 3HF</t>
  </si>
  <si>
    <t>Chad Com Butterfly</t>
  </si>
  <si>
    <t>Chad 3S</t>
  </si>
  <si>
    <t>Chad 6G</t>
  </si>
  <si>
    <t>Chad Com Tigers</t>
  </si>
  <si>
    <t>Chad 5M</t>
  </si>
  <si>
    <t>Chad Com Jelly</t>
  </si>
  <si>
    <t>Chad 4A</t>
  </si>
  <si>
    <t>Chad 5D</t>
  </si>
  <si>
    <t>Chad Com Elephant</t>
  </si>
  <si>
    <t>Chadsmoor Ce (Vc) Junior School 4r - Mr Barry, Steel Pan Band</t>
  </si>
  <si>
    <t>Chadsmoor Junior Sch 6JP</t>
  </si>
  <si>
    <t>Chadsmoor Community Infant And Nursery School Year 2 - Purple Class Rock It Band</t>
  </si>
  <si>
    <t>Chadsmoor Junior Sch 3A</t>
  </si>
  <si>
    <t>Chadsmoor Ce (Vc) Junior School 3e - Miss Andrews, Rock It Band</t>
  </si>
  <si>
    <t>Chadsmoor Junior Sch 6M</t>
  </si>
  <si>
    <t>Chadsmoor Junior Sch 3RB Rock It Keyboard</t>
  </si>
  <si>
    <t>Chadsmoor Junior Sch 3SA Rock It Keyboard</t>
  </si>
  <si>
    <t>Chadsmoor Ce (Vc) Junior School 5n - Mrs Stewart, Rock It Band</t>
  </si>
  <si>
    <t>Chadsmoor Junior Sch 6AM</t>
  </si>
  <si>
    <t>Chadsmoor Ce (Vc) Junior School 6g - Mr Parkes, Steel Pan Band</t>
  </si>
  <si>
    <t>Chadsmoor Junior Sch 4AD Rock It Steel Drum</t>
  </si>
  <si>
    <t>Chadsmoor CIS Turquoise</t>
  </si>
  <si>
    <t>Chadsmoor CIS Blue</t>
  </si>
  <si>
    <t>Chadsmoor Ce (Vc) Junior School 4a - Miss Doxsey, Steel Pan Band</t>
  </si>
  <si>
    <t>Chadsmoor Ce (Vc) Junior School 3l - Mrs Barry, Rock It Band</t>
  </si>
  <si>
    <t>Chadsmoor Infant Sch Green Class</t>
  </si>
  <si>
    <t>Chadsmoor Infant Sch Blue Class</t>
  </si>
  <si>
    <t>Chadsmoor Junior Sch 4SB Rock It Steel Drum</t>
  </si>
  <si>
    <t>Chadsmoor Community Infant And Nursery School Year 2 - Turquoise Class Rock It Band</t>
  </si>
  <si>
    <t>Chadsmoor Junior Sch 4D</t>
  </si>
  <si>
    <t>Chadsmoor Infant Sch Turquoise Class</t>
  </si>
  <si>
    <t>Chadsmoor Junior Sch 4C</t>
  </si>
  <si>
    <t>Chadsmoor Junior Sch 5HJ Rock It Keyboard</t>
  </si>
  <si>
    <t>Chadsmoor Junior Sch 3K</t>
  </si>
  <si>
    <t>Chadsmoor Community Infant And Nursery School Year 1 - Blue Class Rock It Band</t>
  </si>
  <si>
    <t>Chadsmoor Ce (Vc) Junior School 6n - Mr Meer, Steel Pan Band</t>
  </si>
  <si>
    <t>Chadsmoor Infant Sch Purple Class</t>
  </si>
  <si>
    <t>Chadsmoor CIS Purple</t>
  </si>
  <si>
    <t>Chadsmoor Junior Sch 5J</t>
  </si>
  <si>
    <t>Chadsmoor Ce (Vc) Junior School 5i - Miss Judson, Rock It Band</t>
  </si>
  <si>
    <t>Chadsmoor Junior Sch 5B</t>
  </si>
  <si>
    <t>Chadsmoor Community Infant And Nursery School Year 1 - Green Class Rock It Band</t>
  </si>
  <si>
    <t>Chadsmoor Junior Sch 5KG Rock It Keyboard</t>
  </si>
  <si>
    <t>Chadsmoor Junior Sch 6G</t>
  </si>
  <si>
    <t>Chadsmoor CIS Green</t>
  </si>
  <si>
    <t>Chaitali Ganguly</t>
  </si>
  <si>
    <t>Chalmers Mackay Music School</t>
  </si>
  <si>
    <t>Chamali Dhar</t>
  </si>
  <si>
    <t>Chamalie Rajakaruna</t>
  </si>
  <si>
    <t>Chamber School of Music</t>
  </si>
  <si>
    <t>Champak Jyoti Das</t>
  </si>
  <si>
    <t>Chan Sai Lai</t>
  </si>
  <si>
    <t>Chan Zhaoli</t>
  </si>
  <si>
    <t>Chan Ho Sum</t>
  </si>
  <si>
    <t>Chan Choy Pek</t>
  </si>
  <si>
    <t>Chan Mee Sung</t>
  </si>
  <si>
    <t>Chan Chong Han</t>
  </si>
  <si>
    <t>Chan Chien Lit</t>
  </si>
  <si>
    <t>Chan Lei</t>
  </si>
  <si>
    <t>Chan Lee Fong Sally</t>
  </si>
  <si>
    <t>Chan Shou Shyuan</t>
  </si>
  <si>
    <t>Chan Xing Ming</t>
  </si>
  <si>
    <t>Chan Kwok Wai Matthew</t>
  </si>
  <si>
    <t>Chan Lai Ming Kirsten</t>
  </si>
  <si>
    <t>Chan Mei Ling</t>
  </si>
  <si>
    <t>Chan Shuk Ting</t>
  </si>
  <si>
    <t>Chan Wing Man</t>
  </si>
  <si>
    <t>Chan Wing Ka</t>
  </si>
  <si>
    <t>Chandan MN</t>
  </si>
  <si>
    <t>The Legend Academy Of Western Music</t>
  </si>
  <si>
    <t>Chandan M N</t>
  </si>
  <si>
    <t>Chandana Fernando</t>
  </si>
  <si>
    <t>Chandra Wirawan Sukardi</t>
  </si>
  <si>
    <t>Chandrani Das Roy</t>
  </si>
  <si>
    <t>Chang lihuizi</t>
  </si>
  <si>
    <t>Chang Chuan Yee</t>
  </si>
  <si>
    <t>Chang Shi Thing</t>
  </si>
  <si>
    <t>Chang Ying Siew</t>
  </si>
  <si>
    <t>Chang Cheong Chen</t>
  </si>
  <si>
    <t>Chanitsara Daocharoen</t>
  </si>
  <si>
    <t>Channing School</t>
  </si>
  <si>
    <t>Chanseng Bonney Aibershen R Marak</t>
  </si>
  <si>
    <t>Chantal Mangion Petrov</t>
  </si>
  <si>
    <t>Chantal Ailsby</t>
  </si>
  <si>
    <t>Chantelle Bezzina</t>
  </si>
  <si>
    <t>Chantelle Gill</t>
  </si>
  <si>
    <t>Chantelle-Marie Camilleri</t>
  </si>
  <si>
    <t>Chao Ma</t>
  </si>
  <si>
    <t>Chao Huang</t>
  </si>
  <si>
    <t>Chaoying SU</t>
  </si>
  <si>
    <t>Chara Christofi</t>
  </si>
  <si>
    <t>Charalabos Paralis</t>
  </si>
  <si>
    <t>Charalampos Paralis</t>
  </si>
  <si>
    <t>Charese Bingham</t>
  </si>
  <si>
    <t>Charirat Pothisatta</t>
  </si>
  <si>
    <t>Charisma Music Loft</t>
  </si>
  <si>
    <t>Charisma Music Academy</t>
  </si>
  <si>
    <t>Charitha Benn</t>
  </si>
  <si>
    <t>Charlene Portelli</t>
  </si>
  <si>
    <t>Charlene Bugeja</t>
  </si>
  <si>
    <t>Charlene Elliott</t>
  </si>
  <si>
    <t>Charlene Arrowsmith-Cox</t>
  </si>
  <si>
    <t>Charlene Douglas</t>
  </si>
  <si>
    <t>Charlene Cairns</t>
  </si>
  <si>
    <t>Charlene Graham</t>
  </si>
  <si>
    <t>Charlene Sarah Vella</t>
  </si>
  <si>
    <t>Charles Kimenyi</t>
  </si>
  <si>
    <t>Charles Lim</t>
  </si>
  <si>
    <t>Charles Caine</t>
  </si>
  <si>
    <t>Charles Farrugia</t>
  </si>
  <si>
    <t>Charles Fyffe</t>
  </si>
  <si>
    <t>Charles Scicluna</t>
  </si>
  <si>
    <t>Charles Edward</t>
  </si>
  <si>
    <t>Charles Ormrod</t>
  </si>
  <si>
    <t>Charles Thompson</t>
  </si>
  <si>
    <t>Charles Blundell</t>
  </si>
  <si>
    <t>Charles Fok</t>
  </si>
  <si>
    <t>Charles Rainford</t>
  </si>
  <si>
    <t>Charles Wong</t>
  </si>
  <si>
    <t>Charles Mason</t>
  </si>
  <si>
    <t>Charles Galea</t>
  </si>
  <si>
    <t>Charles Bowyer</t>
  </si>
  <si>
    <t>Charles E Zammit</t>
  </si>
  <si>
    <t>Charleville School of Music</t>
  </si>
  <si>
    <t>Charlie Heys</t>
  </si>
  <si>
    <t>Charlie Tottman</t>
  </si>
  <si>
    <t>Charlie Carter-Brown</t>
  </si>
  <si>
    <t>Charlie Atterton</t>
  </si>
  <si>
    <t>Charlie Murray</t>
  </si>
  <si>
    <t>Charlie Reynolds</t>
  </si>
  <si>
    <t>Charlotte Carr</t>
  </si>
  <si>
    <t>Charlotte Burton</t>
  </si>
  <si>
    <t>Charlotte Cooper</t>
  </si>
  <si>
    <t>Charlotte Morris</t>
  </si>
  <si>
    <t>Charlotte Woodward</t>
  </si>
  <si>
    <t>Charlotte Cattrall</t>
  </si>
  <si>
    <t>Charlotte Bolton</t>
  </si>
  <si>
    <t>Charlotte Loughlin</t>
  </si>
  <si>
    <t>Charlotte McLoughlin</t>
  </si>
  <si>
    <t>Charlotte Daniel</t>
  </si>
  <si>
    <t>Charlotte Lubbock</t>
  </si>
  <si>
    <t>Charlotte Phillips</t>
  </si>
  <si>
    <t>Charlotte Bowman</t>
  </si>
  <si>
    <t>Charlotte Bullock</t>
  </si>
  <si>
    <t>Charlotte King</t>
  </si>
  <si>
    <t>Charlotte Henderson</t>
  </si>
  <si>
    <t>Charlotte Leonard</t>
  </si>
  <si>
    <t>Charlotte Ellett</t>
  </si>
  <si>
    <t>Charlotte McCarthy</t>
  </si>
  <si>
    <t>Charlotte Krag</t>
  </si>
  <si>
    <t>Charlotte Brennan</t>
  </si>
  <si>
    <t>Charlotte Smith</t>
  </si>
  <si>
    <t>Charlotte Cheung</t>
  </si>
  <si>
    <t>Charlotte Aston</t>
  </si>
  <si>
    <t>Charlotte Montgomery</t>
  </si>
  <si>
    <t>Charlotte Badham</t>
  </si>
  <si>
    <t>Charlotte Medlar</t>
  </si>
  <si>
    <t>Charlotte Fletcher</t>
  </si>
  <si>
    <t>Charlotte Irons</t>
  </si>
  <si>
    <t>charlotte talbot</t>
  </si>
  <si>
    <t>Charlotte Grayson</t>
  </si>
  <si>
    <t>Charlotte Boughton</t>
  </si>
  <si>
    <t>Charlotte Sekotill</t>
  </si>
  <si>
    <t>Charlotte Farmer</t>
  </si>
  <si>
    <t>Charlotte Mendly</t>
  </si>
  <si>
    <t>Charlotte Mason</t>
  </si>
  <si>
    <t>Charlotte Brosnan</t>
  </si>
  <si>
    <t>Charlotte Young</t>
  </si>
  <si>
    <t>Charlotte Shorthouse</t>
  </si>
  <si>
    <t>Charlotte Hughes</t>
  </si>
  <si>
    <t>Charlotte Blundell</t>
  </si>
  <si>
    <t>Charlotte Willmott</t>
  </si>
  <si>
    <t>Charlotte Garraway</t>
  </si>
  <si>
    <t>Charlotte Gill</t>
  </si>
  <si>
    <t>Charlotte Sim</t>
  </si>
  <si>
    <t>Charlotte Wilkinson</t>
  </si>
  <si>
    <t>Charlotte Jay-Jones</t>
  </si>
  <si>
    <t>Charlotte Ang</t>
  </si>
  <si>
    <t>charlotte earle</t>
  </si>
  <si>
    <t>Charlotte Kenny</t>
  </si>
  <si>
    <t>Charlotte Laidlaw</t>
  </si>
  <si>
    <t>Charlotte Brown</t>
  </si>
  <si>
    <t>Charlotte Hunter</t>
  </si>
  <si>
    <t>Charlotte Chaney</t>
  </si>
  <si>
    <t>Charlotte Hanna</t>
  </si>
  <si>
    <t>Charlotte Fane-Barnett</t>
  </si>
  <si>
    <t>Charlotte Slater</t>
  </si>
  <si>
    <t>Charlotte Eels</t>
  </si>
  <si>
    <t>Charlotte Adair</t>
  </si>
  <si>
    <t>Charlotte Wheatcroft</t>
  </si>
  <si>
    <t>Charlotte Bagnall</t>
  </si>
  <si>
    <t>Charlotte Murray</t>
  </si>
  <si>
    <t>Charlotte Anne Polland</t>
  </si>
  <si>
    <t>Charmaine George</t>
  </si>
  <si>
    <t>Charmaine Lockington</t>
  </si>
  <si>
    <t>Charmaine Tan</t>
  </si>
  <si>
    <t>Charmaine Jayasinghe</t>
  </si>
  <si>
    <t>Charmaine Amodio</t>
  </si>
  <si>
    <t>Charoula Christofi</t>
  </si>
  <si>
    <t>Charys O'Rourke</t>
  </si>
  <si>
    <t>Chatarun Arunrat</t>
  </si>
  <si>
    <t>Chatchapon Ratanachai</t>
  </si>
  <si>
    <t>Chau Nguyen</t>
  </si>
  <si>
    <t>Chauncy School</t>
  </si>
  <si>
    <t>Chaya Kamchetty</t>
  </si>
  <si>
    <t>Chayavee Montriwan</t>
  </si>
  <si>
    <t>Cheah Yi Voon</t>
  </si>
  <si>
    <t>Chelsea Coleman</t>
  </si>
  <si>
    <t>Chelsea Haward</t>
  </si>
  <si>
    <t>Chelsie Austen</t>
  </si>
  <si>
    <t>Cheltenham Ladies' College</t>
  </si>
  <si>
    <t>Chen Chun</t>
  </si>
  <si>
    <t>Chen Ge</t>
  </si>
  <si>
    <t>CHEN YUANYUAN</t>
  </si>
  <si>
    <t>Chen Yang</t>
  </si>
  <si>
    <t>Chen Xiaoyi</t>
  </si>
  <si>
    <t>Chen Chuin Chiat</t>
  </si>
  <si>
    <t>CHEN XINYI</t>
  </si>
  <si>
    <t>Chen Wei</t>
  </si>
  <si>
    <t>Chen Ying Min</t>
  </si>
  <si>
    <t>Chenchen Zeng</t>
  </si>
  <si>
    <t>Cheng Hung Chuen Terry</t>
  </si>
  <si>
    <t>Chengyu Wu</t>
  </si>
  <si>
    <t>Chenta Ni Riordain</t>
  </si>
  <si>
    <t>Cheong Ngee Fun</t>
  </si>
  <si>
    <t>Cherise Grima</t>
  </si>
  <si>
    <t>Cherish Wong</t>
  </si>
  <si>
    <t>Cherith Watson</t>
  </si>
  <si>
    <t>Cherith Glenn</t>
  </si>
  <si>
    <t>Cherith McKeown</t>
  </si>
  <si>
    <t>Cherith Cubitt</t>
  </si>
  <si>
    <t>Cherry Pie Music</t>
  </si>
  <si>
    <t>Cherryl Murray</t>
  </si>
  <si>
    <t>Cheryl Davies</t>
  </si>
  <si>
    <t>Cheryl Pethybridge</t>
  </si>
  <si>
    <t>Cheryl Enever</t>
  </si>
  <si>
    <t>Cheryl Hopley</t>
  </si>
  <si>
    <t>Cheryl Winstanley</t>
  </si>
  <si>
    <t>Cheryl Heron</t>
  </si>
  <si>
    <t>Cheryl Gill</t>
  </si>
  <si>
    <t>Cheryl McCaughan</t>
  </si>
  <si>
    <t>Cheryl Ann Frost</t>
  </si>
  <si>
    <t>Cherylie Grech</t>
  </si>
  <si>
    <t>Chetcuti Marilyn</t>
  </si>
  <si>
    <t>Chetele Lozou</t>
  </si>
  <si>
    <t>Cheung Yin Ting</t>
  </si>
  <si>
    <t>Chew Yew Chee</t>
  </si>
  <si>
    <t>Chew Siew Choo</t>
  </si>
  <si>
    <t>Chew Chong Ling</t>
  </si>
  <si>
    <t>Chew Peng Khaw</t>
  </si>
  <si>
    <t>Chew Shook Pei</t>
  </si>
  <si>
    <t>Chia Soon Heng</t>
  </si>
  <si>
    <t>Chian Hooi Nee</t>
  </si>
  <si>
    <t>Chiang Yi Ling</t>
  </si>
  <si>
    <t>Chia-Yao Liao</t>
  </si>
  <si>
    <t>Chiefly Wanniang-Bachelor of Music Education</t>
  </si>
  <si>
    <t>Chieli Music Academy</t>
  </si>
  <si>
    <t>Chieng Lee Zse</t>
  </si>
  <si>
    <t>CHIJ ST. JOSEPH'S CONVENT</t>
  </si>
  <si>
    <t>Children Corner (Pun Nga Si)</t>
  </si>
  <si>
    <t>Children's Musical School</t>
  </si>
  <si>
    <t>Chin Wooi Chong</t>
  </si>
  <si>
    <t>Chin Wai Yee</t>
  </si>
  <si>
    <t>Chin Heng Yee</t>
  </si>
  <si>
    <t>Chin Sit Dooi</t>
  </si>
  <si>
    <t>Chin Kit Seong</t>
  </si>
  <si>
    <t>Chin Wai Yien</t>
  </si>
  <si>
    <t>China Kenya Culture Education Center</t>
  </si>
  <si>
    <t>Chinami Smith</t>
  </si>
  <si>
    <t>Chinaoso Wungkhai</t>
  </si>
  <si>
    <t>Chinatsu Hirayama</t>
  </si>
  <si>
    <t>Chinlinlya Cenlina</t>
  </si>
  <si>
    <t>Chintha Dodangoda</t>
  </si>
  <si>
    <t>Chio Siew Li</t>
  </si>
  <si>
    <t>Chipeni C Ngullie</t>
  </si>
  <si>
    <t>Chipo Mtakwa</t>
  </si>
  <si>
    <t>Chiranja Fernando</t>
  </si>
  <si>
    <t>Chircop Annmarie</t>
  </si>
  <si>
    <t>Chisomo Daka</t>
  </si>
  <si>
    <t>Chithra R</t>
  </si>
  <si>
    <t>Chitra G</t>
  </si>
  <si>
    <t>Chitranganie Fernando</t>
  </si>
  <si>
    <t>Chiu Mei Kuen</t>
  </si>
  <si>
    <t>Chloe Griggs</t>
  </si>
  <si>
    <t>Chloe Spencer</t>
  </si>
  <si>
    <t>Chloe Smith</t>
  </si>
  <si>
    <t>Chloe Terris</t>
  </si>
  <si>
    <t>Chloe Godson</t>
  </si>
  <si>
    <t>Chloe Ravenscroft</t>
  </si>
  <si>
    <t>Chloe Carroll</t>
  </si>
  <si>
    <t>Chloe Coupe</t>
  </si>
  <si>
    <t>Chloe Rigby</t>
  </si>
  <si>
    <t>Chloe Mc Gonagle</t>
  </si>
  <si>
    <t>Chloe Cheung</t>
  </si>
  <si>
    <t>Chloe O’Lone</t>
  </si>
  <si>
    <t>Chloe Turner</t>
  </si>
  <si>
    <t>Chloe Chan</t>
  </si>
  <si>
    <t>Chloe Pettit</t>
  </si>
  <si>
    <t>Chloe Rendall</t>
  </si>
  <si>
    <t>Chloe Shearer</t>
  </si>
  <si>
    <t>Chloe Rogers</t>
  </si>
  <si>
    <t>Chloe Coleman</t>
  </si>
  <si>
    <t>Chloe Cameron</t>
  </si>
  <si>
    <t>Chloe Jones</t>
  </si>
  <si>
    <t>Chloe Keany</t>
  </si>
  <si>
    <t>Chloe Gilmore</t>
  </si>
  <si>
    <t>Chloë Pardoe</t>
  </si>
  <si>
    <t>Choah Kim</t>
  </si>
  <si>
    <t>Chong Poh Kong</t>
  </si>
  <si>
    <t>Chong Siew Heong</t>
  </si>
  <si>
    <t>Choo Mei Hui</t>
  </si>
  <si>
    <t>Choo ZIYI</t>
  </si>
  <si>
    <t>Chow Lye Kuan</t>
  </si>
  <si>
    <t>Chow Sew Wai</t>
  </si>
  <si>
    <t>Chow Huey Jiuan</t>
  </si>
  <si>
    <t>Choy Man Huen Dorothy</t>
  </si>
  <si>
    <t>Chris Steele</t>
  </si>
  <si>
    <t>Chris Perfitt</t>
  </si>
  <si>
    <t>Chris Topley</t>
  </si>
  <si>
    <t>Chris Thornton-Holmes</t>
  </si>
  <si>
    <t>Chris Jones</t>
  </si>
  <si>
    <t>Chris Pidgeon</t>
  </si>
  <si>
    <t>Chris Ledwidge</t>
  </si>
  <si>
    <t>Chris Rolinson</t>
  </si>
  <si>
    <t>Chris Edwards</t>
  </si>
  <si>
    <t>Chris Totney</t>
  </si>
  <si>
    <t>Chris Cragg</t>
  </si>
  <si>
    <t>Chris Cahill CCN401</t>
  </si>
  <si>
    <t>Chris Higgins</t>
  </si>
  <si>
    <t>Chris Redmond</t>
  </si>
  <si>
    <t>Chris Ellerby</t>
  </si>
  <si>
    <t>Chris Colloton</t>
  </si>
  <si>
    <t>Chris Morris</t>
  </si>
  <si>
    <t>Chris Mcgahey</t>
  </si>
  <si>
    <t>Chris Davies</t>
  </si>
  <si>
    <t>Chris Muldoon</t>
  </si>
  <si>
    <t>Chris Larley</t>
  </si>
  <si>
    <t>Chris McShane</t>
  </si>
  <si>
    <t>Chris Kissock</t>
  </si>
  <si>
    <t>Chris Brown</t>
  </si>
  <si>
    <t>Chris Qian</t>
  </si>
  <si>
    <t>Chris Allen</t>
  </si>
  <si>
    <t>Chris Fowler</t>
  </si>
  <si>
    <t>Chris Kimber</t>
  </si>
  <si>
    <t>Chris Darmanin</t>
  </si>
  <si>
    <t>Chris Astley</t>
  </si>
  <si>
    <t>Chris Harrington</t>
  </si>
  <si>
    <t>Chris Okana</t>
  </si>
  <si>
    <t>Chris Gatt</t>
  </si>
  <si>
    <t>Chris Watson</t>
  </si>
  <si>
    <t>Chris Hunter</t>
  </si>
  <si>
    <t>Chris Witham</t>
  </si>
  <si>
    <t>Chris Jopson</t>
  </si>
  <si>
    <t>Chris Greene</t>
  </si>
  <si>
    <t>Chris Allinson</t>
  </si>
  <si>
    <t>Chris Caton-Greasley</t>
  </si>
  <si>
    <t>Chris Shelley</t>
  </si>
  <si>
    <t>Chris Sommerfield</t>
  </si>
  <si>
    <t>Chrisanne Pereira</t>
  </si>
  <si>
    <t>Chrishirl Campos</t>
  </si>
  <si>
    <t>Chrishirl Campos-Chua</t>
  </si>
  <si>
    <t>Chrissy Grimsdale</t>
  </si>
  <si>
    <t>Christ Church CE PS Y6</t>
  </si>
  <si>
    <t>Christ Church CE PS Y5</t>
  </si>
  <si>
    <t>Christ Church Primary School, Burton - Year 2 Rock It Band</t>
  </si>
  <si>
    <t>Christ Church CE Primary School Orange Class Rock It Band</t>
  </si>
  <si>
    <t>Christ Church CE PS 3/4 HALL</t>
  </si>
  <si>
    <t>Christ Church CE PS 3/4 BIRCH</t>
  </si>
  <si>
    <t>Christ Church CE PS 3/4 HARRIS</t>
  </si>
  <si>
    <t>Christ Church Primary School, Burton - Year 1/2 Rock It Band</t>
  </si>
  <si>
    <t>Christ Church CE Primary School Year 4 Rock It Band</t>
  </si>
  <si>
    <t>Christ Church CE PS Orange Class</t>
  </si>
  <si>
    <t>Christ Church CE Primary School Year 6 Rock It Band</t>
  </si>
  <si>
    <t>Christ Church CE PS Yellow Class</t>
  </si>
  <si>
    <t>Christ Church CE Primary Schooll Red Class Rock It Band</t>
  </si>
  <si>
    <t>Christ Church CE PS Red Class</t>
  </si>
  <si>
    <t>Christ Church Primary School, Burton - Year 1 Rock It Band</t>
  </si>
  <si>
    <t>Christ Church CE Primary School Year 5 Rock It Band</t>
  </si>
  <si>
    <t>Christ Church CE Primary School Year 3 Rock It Band</t>
  </si>
  <si>
    <t>Christ Church CE Primary School Yellow Class Rock It Band</t>
  </si>
  <si>
    <t>Christa Carla Debono</t>
  </si>
  <si>
    <t>Christabel Cini</t>
  </si>
  <si>
    <t>Christian Boxer</t>
  </si>
  <si>
    <t>Christian Lloyd</t>
  </si>
  <si>
    <t>Lugtu</t>
  </si>
  <si>
    <t>Christian Lugtu</t>
  </si>
  <si>
    <t>Christian Norton</t>
  </si>
  <si>
    <t>Christian Santos</t>
  </si>
  <si>
    <t>Christian Hurtado</t>
  </si>
  <si>
    <t>Christian Alliance SW Chan Memorial College Handbell Team</t>
  </si>
  <si>
    <t>Christiana Christofi</t>
  </si>
  <si>
    <t>Christina Lawlor</t>
  </si>
  <si>
    <t>Christina Bloom</t>
  </si>
  <si>
    <t>Christina Eleftheriou</t>
  </si>
  <si>
    <t>Christina Büyüklü</t>
  </si>
  <si>
    <t>Christina Doake</t>
  </si>
  <si>
    <t>Christina Loukaidou</t>
  </si>
  <si>
    <t>Christina Watkins</t>
  </si>
  <si>
    <t>Christina Tan</t>
  </si>
  <si>
    <t>Christina Krasidou</t>
  </si>
  <si>
    <t>Christina McKechnie</t>
  </si>
  <si>
    <t>Christina Bailey</t>
  </si>
  <si>
    <t>Christina Colligan</t>
  </si>
  <si>
    <t>Christina Eleutheriou</t>
  </si>
  <si>
    <t>Christina Lazarou</t>
  </si>
  <si>
    <t>CHRISTINA Casling</t>
  </si>
  <si>
    <t>Christina Owens</t>
  </si>
  <si>
    <t>Christina Shao</t>
  </si>
  <si>
    <t>Christina A/P Supramaniam</t>
  </si>
  <si>
    <t>Christina Murphy</t>
  </si>
  <si>
    <t>Christina Birchall-Sampson</t>
  </si>
  <si>
    <t>Christina McAlinden</t>
  </si>
  <si>
    <t>Christine Parker</t>
  </si>
  <si>
    <t>Christine Clayton</t>
  </si>
  <si>
    <t>Christine Vella Critien</t>
  </si>
  <si>
    <t>Christine Cooksey</t>
  </si>
  <si>
    <t>Christine Edwards</t>
  </si>
  <si>
    <t>Christine Seager</t>
  </si>
  <si>
    <t>Christine Linardi</t>
  </si>
  <si>
    <t>Christine Dabrowa</t>
  </si>
  <si>
    <t>Christine Strong</t>
  </si>
  <si>
    <t>Christine Caton-Greasley</t>
  </si>
  <si>
    <t>Christine Richings</t>
  </si>
  <si>
    <t>Christine Baker</t>
  </si>
  <si>
    <t>Christine Jones</t>
  </si>
  <si>
    <t>Christine Quirk</t>
  </si>
  <si>
    <t>Christine Moore</t>
  </si>
  <si>
    <t>Christine Gough</t>
  </si>
  <si>
    <t>Christine Brooks</t>
  </si>
  <si>
    <t>Christine Zerafa</t>
  </si>
  <si>
    <t>Christine Evans</t>
  </si>
  <si>
    <t>Christine Dimech</t>
  </si>
  <si>
    <t>Christine Knight</t>
  </si>
  <si>
    <t>Christine Davis</t>
  </si>
  <si>
    <t>Christine Marchant (admin)</t>
  </si>
  <si>
    <t>Christine Bullough</t>
  </si>
  <si>
    <t>Christine Isdell</t>
  </si>
  <si>
    <t>Christine Waddell</t>
  </si>
  <si>
    <t>Christine Rainey</t>
  </si>
  <si>
    <t>Christine Utomo</t>
  </si>
  <si>
    <t>Christine Bunning</t>
  </si>
  <si>
    <t>Christine Finnegan</t>
  </si>
  <si>
    <t>Christine Thomas</t>
  </si>
  <si>
    <t>Christine Russell</t>
  </si>
  <si>
    <t>Christine Dean</t>
  </si>
  <si>
    <t>Christine Weir</t>
  </si>
  <si>
    <t>Christine Shanks</t>
  </si>
  <si>
    <t>Christine Bailey</t>
  </si>
  <si>
    <t>Christine Frith</t>
  </si>
  <si>
    <t>Christine Raymond</t>
  </si>
  <si>
    <t>Christine Hughes</t>
  </si>
  <si>
    <t>Christine Savage</t>
  </si>
  <si>
    <t>Christine Hankin</t>
  </si>
  <si>
    <t>Christine Kong</t>
  </si>
  <si>
    <t>Christine Taylor - Hayes</t>
  </si>
  <si>
    <t>Christine Dunne</t>
  </si>
  <si>
    <t>christine raymond</t>
  </si>
  <si>
    <t>Christine Giffard</t>
  </si>
  <si>
    <t>Christine Greenlee</t>
  </si>
  <si>
    <t>Christine Hardacre</t>
  </si>
  <si>
    <t>Christine Fairley</t>
  </si>
  <si>
    <t>Christine A Buxton</t>
  </si>
  <si>
    <t>Christine Ann Dean</t>
  </si>
  <si>
    <t>Christine Anne Bryan</t>
  </si>
  <si>
    <t>Christine Joy Peet</t>
  </si>
  <si>
    <t>Christine Ong Wei Wei</t>
  </si>
  <si>
    <t>Christine Sarah Finnegan</t>
  </si>
  <si>
    <t>Christo van Rensburg</t>
  </si>
  <si>
    <t>Christo Sebastian</t>
  </si>
  <si>
    <t>Christo Janse van Rensburg</t>
  </si>
  <si>
    <t>Christoper Ross</t>
  </si>
  <si>
    <t>Christopher Hamilton</t>
  </si>
  <si>
    <t>Christopher Bond</t>
  </si>
  <si>
    <t>Christopher Cater</t>
  </si>
  <si>
    <t>Christopher Grech</t>
  </si>
  <si>
    <t>Christopher Williams</t>
  </si>
  <si>
    <t>Christopher Lesslar</t>
  </si>
  <si>
    <t>Christopher Hoggarth</t>
  </si>
  <si>
    <t>Christopher Stanniland</t>
  </si>
  <si>
    <t>Christopher Zacharius</t>
  </si>
  <si>
    <t>Christopher Haresnape</t>
  </si>
  <si>
    <t>Christopher Goldsack</t>
  </si>
  <si>
    <t>Christopher Cragg</t>
  </si>
  <si>
    <t>Christopher Royall</t>
  </si>
  <si>
    <t>Christopher Davies</t>
  </si>
  <si>
    <t>Christopher Newton</t>
  </si>
  <si>
    <t>Christopher Coulter</t>
  </si>
  <si>
    <t>Christopher Madin</t>
  </si>
  <si>
    <t>Christopher Allinson</t>
  </si>
  <si>
    <t>Christopher Lamb</t>
  </si>
  <si>
    <t>Christopher Bell</t>
  </si>
  <si>
    <t>Christopher Andrews</t>
  </si>
  <si>
    <t>Christopher Tutin</t>
  </si>
  <si>
    <t>Christopher Lawrance</t>
  </si>
  <si>
    <t>Christopher Mallia</t>
  </si>
  <si>
    <t>Christopher Jacklin</t>
  </si>
  <si>
    <t>Christopher Pulleyn</t>
  </si>
  <si>
    <t>Christopher Stanbury</t>
  </si>
  <si>
    <t>Christopher Harrison</t>
  </si>
  <si>
    <t>Christopher Burt</t>
  </si>
  <si>
    <t>Christopher Marlow</t>
  </si>
  <si>
    <t>Christopher Blake</t>
  </si>
  <si>
    <t>Christopher Keefe</t>
  </si>
  <si>
    <t>Christopher Edwards</t>
  </si>
  <si>
    <t>Christopher Hann</t>
  </si>
  <si>
    <t>Christopher Preece</t>
  </si>
  <si>
    <t>Christopher Tanti</t>
  </si>
  <si>
    <t>Christopher Wood</t>
  </si>
  <si>
    <t>Dowie</t>
  </si>
  <si>
    <t>Christopher Dowie</t>
  </si>
  <si>
    <t>Christopher Stapleton</t>
  </si>
  <si>
    <t>Christopher Tinker</t>
  </si>
  <si>
    <t>Christopher Northam</t>
  </si>
  <si>
    <t>Christopher May</t>
  </si>
  <si>
    <t>Christopher G Jennings</t>
  </si>
  <si>
    <t>Christopher J.B. Tigga</t>
  </si>
  <si>
    <t>Christopher Mark Hall</t>
  </si>
  <si>
    <t>Christos Kyriakides</t>
  </si>
  <si>
    <t>Pittakas</t>
  </si>
  <si>
    <t>Christos Pittakas</t>
  </si>
  <si>
    <t>Christos Maragoudakis</t>
  </si>
  <si>
    <t>Christy &amp; Daniel Music Studio</t>
  </si>
  <si>
    <t>Christy &amp; Daniel Ho Music Studio</t>
  </si>
  <si>
    <t>Chrysanthi Papanikolaou</t>
  </si>
  <si>
    <t>Chu Ching Hong</t>
  </si>
  <si>
    <t>Chu Yim Tung Elaine</t>
  </si>
  <si>
    <t>Chua Siew Khim</t>
  </si>
  <si>
    <t>Chua Gim Chin</t>
  </si>
  <si>
    <t>Chua Jia Yee</t>
  </si>
  <si>
    <t>Chuah Peng Tee</t>
  </si>
  <si>
    <t>Chuah Yoke Yong</t>
  </si>
  <si>
    <t>Chuanze Shao</t>
  </si>
  <si>
    <t>Chumchano Ngullie</t>
  </si>
  <si>
    <t>Chumchano N Jami</t>
  </si>
  <si>
    <t>Chumchano Ngullie Jami</t>
  </si>
  <si>
    <t>Chung Wan Ting</t>
  </si>
  <si>
    <t>Chung Wing Tung</t>
  </si>
  <si>
    <t>Church Hill Middle School</t>
  </si>
  <si>
    <t>Chye Kok Hoong</t>
  </si>
  <si>
    <t>Chye Music</t>
  </si>
  <si>
    <t>Cian Walsh</t>
  </si>
  <si>
    <t>Ciara McCloskey</t>
  </si>
  <si>
    <t>Ciara Duncan</t>
  </si>
  <si>
    <t>Ciara McGeown</t>
  </si>
  <si>
    <t>Ciara Coleman</t>
  </si>
  <si>
    <t>Ciara McGinley</t>
  </si>
  <si>
    <t>Ciara McShane</t>
  </si>
  <si>
    <t>Ciara O'Neill</t>
  </si>
  <si>
    <t>Ciara McAuley</t>
  </si>
  <si>
    <t>Ciara McCrystal</t>
  </si>
  <si>
    <t>Ciara De Barra</t>
  </si>
  <si>
    <t>Ciara Graham</t>
  </si>
  <si>
    <t>Ciara Hayes</t>
  </si>
  <si>
    <t>Ciara Mathers</t>
  </si>
  <si>
    <t>Ciara Mooney</t>
  </si>
  <si>
    <t>Ciara McGuigan</t>
  </si>
  <si>
    <t>Ciara Stephens</t>
  </si>
  <si>
    <t>Ciara Hogarty</t>
  </si>
  <si>
    <t>Ciara Taaffe</t>
  </si>
  <si>
    <t>Ciara SAVAGE</t>
  </si>
  <si>
    <t>Ciara And Clare O'Hagan</t>
  </si>
  <si>
    <t>Ciaran McManus</t>
  </si>
  <si>
    <t>Ciaran Scullion</t>
  </si>
  <si>
    <t>Ciaran O Brien</t>
  </si>
  <si>
    <t>Ciaran Carlin</t>
  </si>
  <si>
    <t>Ciaran Duddy</t>
  </si>
  <si>
    <t>Ciaran O'Driscoll</t>
  </si>
  <si>
    <t>Ciaran Swift</t>
  </si>
  <si>
    <t>Ciarán Ó Maoláin</t>
  </si>
  <si>
    <t>Ciarán Mac Fheidhlimidh</t>
  </si>
  <si>
    <t>CICI CICI</t>
  </si>
  <si>
    <t>Çigdem Çaliskan</t>
  </si>
  <si>
    <t>Çiğdem Çalişkan</t>
  </si>
  <si>
    <t>Cihan Tunceli</t>
  </si>
  <si>
    <t>Cihat Aşkın</t>
  </si>
  <si>
    <t>Cilla Bothamley</t>
  </si>
  <si>
    <t>Cillian King</t>
  </si>
  <si>
    <t>Cillian Boyd</t>
  </si>
  <si>
    <t>Çinar Atagün</t>
  </si>
  <si>
    <t>Çınar Paşa Yıldırım</t>
  </si>
  <si>
    <t>Cindy Stephenson</t>
  </si>
  <si>
    <t>Cindy Nandakumar</t>
  </si>
  <si>
    <t>Cindy Van Dusen</t>
  </si>
  <si>
    <t>Cindy Pascoe</t>
  </si>
  <si>
    <t>Cinnamon Fuller</t>
  </si>
  <si>
    <t>Cinsia Wilde</t>
  </si>
  <si>
    <t>Çisil Yiğit</t>
  </si>
  <si>
    <t>Çisil Yigit</t>
  </si>
  <si>
    <t>City of Belfast School of Music</t>
  </si>
  <si>
    <t>Clair McGreevy</t>
  </si>
  <si>
    <t>Clair Gheel</t>
  </si>
  <si>
    <t>Clair Gunn</t>
  </si>
  <si>
    <t>Claire Blake</t>
  </si>
  <si>
    <t>Claire Gribbon</t>
  </si>
  <si>
    <t>Claire Basker</t>
  </si>
  <si>
    <t>Claire Arthur</t>
  </si>
  <si>
    <t>Claire Boulter</t>
  </si>
  <si>
    <t>Claire Bradnum</t>
  </si>
  <si>
    <t>Claire Smith</t>
  </si>
  <si>
    <t>Claire Barber</t>
  </si>
  <si>
    <t>Claire Breheny</t>
  </si>
  <si>
    <t>Claire Deards</t>
  </si>
  <si>
    <t>Claire Clarke</t>
  </si>
  <si>
    <t>Claire Bowes</t>
  </si>
  <si>
    <t>Claire Adair</t>
  </si>
  <si>
    <t>Claire Mccartney</t>
  </si>
  <si>
    <t>Claire Hennie</t>
  </si>
  <si>
    <t>Claire Crawford</t>
  </si>
  <si>
    <t>Claire Matthews</t>
  </si>
  <si>
    <t>Claire Duncan</t>
  </si>
  <si>
    <t>Claire Darker</t>
  </si>
  <si>
    <t>Claire Byrne</t>
  </si>
  <si>
    <t>Claire McGowan</t>
  </si>
  <si>
    <t>Claire Biltoo</t>
  </si>
  <si>
    <t>Claire Grocock</t>
  </si>
  <si>
    <t>Claire Cannon</t>
  </si>
  <si>
    <t>Claire Costello</t>
  </si>
  <si>
    <t>Claire Abel</t>
  </si>
  <si>
    <t>Claire Dickson</t>
  </si>
  <si>
    <t>Claire Morley</t>
  </si>
  <si>
    <t>Claire Leonard</t>
  </si>
  <si>
    <t>Claire Hammacott</t>
  </si>
  <si>
    <t>Claire Millar</t>
  </si>
  <si>
    <t>Claire Harvey</t>
  </si>
  <si>
    <t>Claire Dark</t>
  </si>
  <si>
    <t>Claire Hack</t>
  </si>
  <si>
    <t>Claire Tindall</t>
  </si>
  <si>
    <t>Claire Bone</t>
  </si>
  <si>
    <t>Claire Hollocks</t>
  </si>
  <si>
    <t>Claire Brock</t>
  </si>
  <si>
    <t>Claire Illinesi</t>
  </si>
  <si>
    <t>Claire Foulkes</t>
  </si>
  <si>
    <t>Claire Platt</t>
  </si>
  <si>
    <t>Claire McNamee</t>
  </si>
  <si>
    <t>Claire Hutchinson</t>
  </si>
  <si>
    <t>Claire Sawyer</t>
  </si>
  <si>
    <t>claire jones</t>
  </si>
  <si>
    <t>Claire Simms</t>
  </si>
  <si>
    <t>Claire Doyle</t>
  </si>
  <si>
    <t>Claire Jones</t>
  </si>
  <si>
    <t>Claire Harwood</t>
  </si>
  <si>
    <t>Claire Allen</t>
  </si>
  <si>
    <t>Claire Grange</t>
  </si>
  <si>
    <t>Claire Teefy</t>
  </si>
  <si>
    <t>Claire Riddell</t>
  </si>
  <si>
    <t>Claire Daniels</t>
  </si>
  <si>
    <t>Claire O'Brien</t>
  </si>
  <si>
    <t>Claire Leathem</t>
  </si>
  <si>
    <t>Claire Williams</t>
  </si>
  <si>
    <t>Claire Elvidge</t>
  </si>
  <si>
    <t>Claire Dickinson</t>
  </si>
  <si>
    <t>Claire Weston-Shaw</t>
  </si>
  <si>
    <t>Claire Gordon</t>
  </si>
  <si>
    <t>Claire McDaniel</t>
  </si>
  <si>
    <t>claire Morrell</t>
  </si>
  <si>
    <t>Claire Humes</t>
  </si>
  <si>
    <t>Claire Stafford</t>
  </si>
  <si>
    <t>Claire Belaubre</t>
  </si>
  <si>
    <t>Claire Prewer-Jenkinson</t>
  </si>
  <si>
    <t>Claire Savage</t>
  </si>
  <si>
    <t>Claire Stewart</t>
  </si>
  <si>
    <t>Claire Rutter</t>
  </si>
  <si>
    <t>Claire Surman</t>
  </si>
  <si>
    <t>Claire Ashwood</t>
  </si>
  <si>
    <t>Claire McGrath</t>
  </si>
  <si>
    <t>Claire Filer</t>
  </si>
  <si>
    <t>Claire Livingstone</t>
  </si>
  <si>
    <t>Claire Lew Hui Ling MIA</t>
  </si>
  <si>
    <t>Claire Maiden</t>
  </si>
  <si>
    <t>Claire Underwood</t>
  </si>
  <si>
    <t>Claire Darby</t>
  </si>
  <si>
    <t>Claire Maguire</t>
  </si>
  <si>
    <t>Claire Lisi</t>
  </si>
  <si>
    <t>claire loffredo</t>
  </si>
  <si>
    <t>Claire Barrett</t>
  </si>
  <si>
    <t>Claire Tilby</t>
  </si>
  <si>
    <t>Claire McAuley</t>
  </si>
  <si>
    <t>Claire Murphy</t>
  </si>
  <si>
    <t>Claire Maltby</t>
  </si>
  <si>
    <t>Claire Caruana</t>
  </si>
  <si>
    <t>Claire Peet</t>
  </si>
  <si>
    <t>Claire Stone</t>
  </si>
  <si>
    <t>Claire Parr</t>
  </si>
  <si>
    <t>Claire Stainer</t>
  </si>
  <si>
    <t>Claire McAdam</t>
  </si>
  <si>
    <t>Claire Stout-Doyle</t>
  </si>
  <si>
    <t>Claire Grant</t>
  </si>
  <si>
    <t>Claire Madin</t>
  </si>
  <si>
    <t>Claire Louise Cauchi</t>
  </si>
  <si>
    <t>Clara Robinson</t>
  </si>
  <si>
    <t>Clara Wilson</t>
  </si>
  <si>
    <t>Clara Wood</t>
  </si>
  <si>
    <t>Clara McWilliams</t>
  </si>
  <si>
    <t>Clara Musica</t>
  </si>
  <si>
    <t>Clare Hodgson</t>
  </si>
  <si>
    <t>Clare Sweeney</t>
  </si>
  <si>
    <t>Clare Eccles</t>
  </si>
  <si>
    <t>Clare Wilson</t>
  </si>
  <si>
    <t>Clare Todd</t>
  </si>
  <si>
    <t>Clare Wallington</t>
  </si>
  <si>
    <t>Clare O'Neill</t>
  </si>
  <si>
    <t>Clare Marley</t>
  </si>
  <si>
    <t>Clare Bovill</t>
  </si>
  <si>
    <t>Clare Brolly</t>
  </si>
  <si>
    <t>Clare Gregory</t>
  </si>
  <si>
    <t>Clare Morrissey</t>
  </si>
  <si>
    <t>Clare McCrystal</t>
  </si>
  <si>
    <t>Clare Harte</t>
  </si>
  <si>
    <t>Clare Hodgkin</t>
  </si>
  <si>
    <t>Clare Stamp</t>
  </si>
  <si>
    <t>Clare London</t>
  </si>
  <si>
    <t>Clare Grimsell</t>
  </si>
  <si>
    <t>Clare Cocks</t>
  </si>
  <si>
    <t>Clare Welfare</t>
  </si>
  <si>
    <t>Clare Adams</t>
  </si>
  <si>
    <t>Clare Keating</t>
  </si>
  <si>
    <t>Clare Ray</t>
  </si>
  <si>
    <t>Clare Burns</t>
  </si>
  <si>
    <t>Clare Madeley</t>
  </si>
  <si>
    <t>Clare Acheson</t>
  </si>
  <si>
    <t>Clare Gunn</t>
  </si>
  <si>
    <t>Clare Albanozzo</t>
  </si>
  <si>
    <t>Clare Murnin</t>
  </si>
  <si>
    <t>Clare Durling</t>
  </si>
  <si>
    <t>Clare Butteriss</t>
  </si>
  <si>
    <t>Clare Rachel Greener</t>
  </si>
  <si>
    <t>Clarence Britto</t>
  </si>
  <si>
    <t>Clark Ellis</t>
  </si>
  <si>
    <t>Clary Taylor</t>
  </si>
  <si>
    <t>Class Act Theatrix</t>
  </si>
  <si>
    <t>Class Act Theatre Group</t>
  </si>
  <si>
    <t>Classical Heritage Music Centre</t>
  </si>
  <si>
    <t>Claudia Sherrard</t>
  </si>
  <si>
    <t>Claudia Myles</t>
  </si>
  <si>
    <t>Claudia Koch</t>
  </si>
  <si>
    <t>Claudia Martinez</t>
  </si>
  <si>
    <t>Claudia Clendinning</t>
  </si>
  <si>
    <t>Claudia Grima Tufigno</t>
  </si>
  <si>
    <t>Claudia Palma</t>
  </si>
  <si>
    <t>Claudia Rheineck</t>
  </si>
  <si>
    <t>Claudia Gualco</t>
  </si>
  <si>
    <t>Claudia Paola Rheineck Moreno</t>
  </si>
  <si>
    <t>Claudie Ricaud</t>
  </si>
  <si>
    <t>Claudine George</t>
  </si>
  <si>
    <t>Claudine Higgans</t>
  </si>
  <si>
    <t>Claudio Gioannini</t>
  </si>
  <si>
    <t>Claudio Fontanelli</t>
  </si>
  <si>
    <t>Claudio Panta</t>
  </si>
  <si>
    <t>Clay Brown</t>
  </si>
  <si>
    <t>Clayre Paul</t>
  </si>
  <si>
    <t>Clayton Sheehan</t>
  </si>
  <si>
    <t>Clayton Formosa</t>
  </si>
  <si>
    <t>Clef School of Music</t>
  </si>
  <si>
    <t>Clemence Hirt</t>
  </si>
  <si>
    <t>Cliff Smith</t>
  </si>
  <si>
    <t>Cliff Vote</t>
  </si>
  <si>
    <t>Cliffard Burgess</t>
  </si>
  <si>
    <t>Clifford Bradley</t>
  </si>
  <si>
    <t>Clifford Lowry</t>
  </si>
  <si>
    <t>Clifford Lister</t>
  </si>
  <si>
    <t>Clint Spiteri</t>
  </si>
  <si>
    <t>Clinton Mascarenhas</t>
  </si>
  <si>
    <t>Clinton Cutajar</t>
  </si>
  <si>
    <t>Cliodhna McAleer</t>
  </si>
  <si>
    <t>Clíodhna Coyle</t>
  </si>
  <si>
    <t>Clíodhna Cowan</t>
  </si>
  <si>
    <t>Cliona Mc Gorman</t>
  </si>
  <si>
    <t>Clionagh Sweeney</t>
  </si>
  <si>
    <t>Clive Rainbow</t>
  </si>
  <si>
    <t>Clive Lavelle</t>
  </si>
  <si>
    <t>Clive Williams</t>
  </si>
  <si>
    <t>Clive Newton</t>
  </si>
  <si>
    <t>Clive Wray</t>
  </si>
  <si>
    <t>Clive Malabar</t>
  </si>
  <si>
    <t>Clive &amp; Angela Lavelle</t>
  </si>
  <si>
    <t>Clodagh Zomer</t>
  </si>
  <si>
    <t>Clodagh Barrow</t>
  </si>
  <si>
    <t>Clodagh Warnock</t>
  </si>
  <si>
    <t>Clodagh Murphy</t>
  </si>
  <si>
    <t>Clodagh Kerr</t>
  </si>
  <si>
    <t>Cmt Vocal Coach</t>
  </si>
  <si>
    <t>Coalisland/Clonoe Comhaltas Ceoltóirí Éireann</t>
  </si>
  <si>
    <t>Coda At Symphony Cairo</t>
  </si>
  <si>
    <t>Cole Hewitson-Townley</t>
  </si>
  <si>
    <t>Colette Boushell</t>
  </si>
  <si>
    <t>Colette Murphy</t>
  </si>
  <si>
    <t>Colette Keaveney</t>
  </si>
  <si>
    <t>Colette Todd</t>
  </si>
  <si>
    <t>Colin Elsworth</t>
  </si>
  <si>
    <t>Colin Boyd</t>
  </si>
  <si>
    <t>Colin Buhagiar</t>
  </si>
  <si>
    <t>Colin Swift</t>
  </si>
  <si>
    <t>Colin Hawcroft</t>
  </si>
  <si>
    <t>Colin Taylor</t>
  </si>
  <si>
    <t>Colin Harding</t>
  </si>
  <si>
    <t>Colin Zammit</t>
  </si>
  <si>
    <t>Colin Sharp</t>
  </si>
  <si>
    <t>Colin Reeves</t>
  </si>
  <si>
    <t>Colin Medlock</t>
  </si>
  <si>
    <t>Colin Thompson</t>
  </si>
  <si>
    <t>Colin Fisher</t>
  </si>
  <si>
    <t>Colin Rea</t>
  </si>
  <si>
    <t>Colin A Crabb</t>
  </si>
  <si>
    <t>Colin B Robinson</t>
  </si>
  <si>
    <t>Colleen Brown</t>
  </si>
  <si>
    <t>Colleen McCleery</t>
  </si>
  <si>
    <t>Colleenrose McCabe</t>
  </si>
  <si>
    <t>Colm Mohan</t>
  </si>
  <si>
    <t>Colm McGarvey</t>
  </si>
  <si>
    <t>Colm Molloy</t>
  </si>
  <si>
    <t>Çolpan Metin</t>
  </si>
  <si>
    <t>Con O Riain</t>
  </si>
  <si>
    <t>Concept Technics Centre</t>
  </si>
  <si>
    <t>Concerto Music Centre</t>
  </si>
  <si>
    <t>Connagh Tonkinson</t>
  </si>
  <si>
    <t>Connie Halls</t>
  </si>
  <si>
    <t>Connie Teoh Geak Lian</t>
  </si>
  <si>
    <t>Connlaodh McDonagh</t>
  </si>
  <si>
    <t>Connor McQuillan</t>
  </si>
  <si>
    <t>Conor Madden</t>
  </si>
  <si>
    <t>Conor Woods</t>
  </si>
  <si>
    <t>Conor Mallon</t>
  </si>
  <si>
    <t>Conor Taggart</t>
  </si>
  <si>
    <t>Conor Mathers</t>
  </si>
  <si>
    <t>Conor Smyth-Small</t>
  </si>
  <si>
    <t>Conor O'Callaghan</t>
  </si>
  <si>
    <t>Conor Lehane</t>
  </si>
  <si>
    <t>Conrad Garcia</t>
  </si>
  <si>
    <t>Conservatoire National de Musique François Mitterrand</t>
  </si>
  <si>
    <t>Constance Jachnik</t>
  </si>
  <si>
    <t>Constantina Chrysostomou</t>
  </si>
  <si>
    <t>Constantina Loizou</t>
  </si>
  <si>
    <t>Constantina Chrisostomou</t>
  </si>
  <si>
    <t>Constantinos Constantinou</t>
  </si>
  <si>
    <t>Consuelo Arriarán</t>
  </si>
  <si>
    <t>Consuelo Arriaran</t>
  </si>
  <si>
    <t>Conyers School</t>
  </si>
  <si>
    <t>Coral Willis</t>
  </si>
  <si>
    <t>Coral Gould</t>
  </si>
  <si>
    <t>Coral Zhu</t>
  </si>
  <si>
    <t>Corey Edwards</t>
  </si>
  <si>
    <t>Corin Widdis</t>
  </si>
  <si>
    <t>Corina Redis</t>
  </si>
  <si>
    <t>Corinne Shannon</t>
  </si>
  <si>
    <t>Corinne Kilvington</t>
  </si>
  <si>
    <t>Cormac O'Caoimh</t>
  </si>
  <si>
    <t>Cornelius Packiaraj T</t>
  </si>
  <si>
    <t>Joel Music School</t>
  </si>
  <si>
    <t>Cornille Xavier</t>
  </si>
  <si>
    <t>Corrina Dolso</t>
  </si>
  <si>
    <t>Corrine Laight</t>
  </si>
  <si>
    <t>Cosimo Tassone</t>
  </si>
  <si>
    <t>Coskun Kaymak</t>
  </si>
  <si>
    <t>Coşkun Kaymak</t>
  </si>
  <si>
    <t>County Bridge Ps Steel Pan Band</t>
  </si>
  <si>
    <t>County Bridge Ps Y6</t>
  </si>
  <si>
    <t>County Bridge Ps Y5</t>
  </si>
  <si>
    <t>Court Fields School</t>
  </si>
  <si>
    <t>Court Theatre Company</t>
  </si>
  <si>
    <t>Courtney Weir</t>
  </si>
  <si>
    <t>Courtney Cox</t>
  </si>
  <si>
    <t>Courtney Campbell</t>
  </si>
  <si>
    <t>Coventry Performing Arts</t>
  </si>
  <si>
    <t>CP Music Academy</t>
  </si>
  <si>
    <t>CP Music Centre (S) Pte Ltd</t>
  </si>
  <si>
    <t>CP Music Centre(S) Pte Ltd</t>
  </si>
  <si>
    <t>Crackley Hall School</t>
  </si>
  <si>
    <t>Craig Norris</t>
  </si>
  <si>
    <t>Craig Cockerill</t>
  </si>
  <si>
    <t>Craig Snook</t>
  </si>
  <si>
    <t>Craig Tomlinson</t>
  </si>
  <si>
    <t>Craig McKee</t>
  </si>
  <si>
    <t>Craig Harrison</t>
  </si>
  <si>
    <t>Craig Went</t>
  </si>
  <si>
    <t>Craig D Smith</t>
  </si>
  <si>
    <t>Craus Nadine</t>
  </si>
  <si>
    <t>Crawshaw Academy</t>
  </si>
  <si>
    <t>Creative Mind Art And Music Centre</t>
  </si>
  <si>
    <t>Creative Mind Arts Limited</t>
  </si>
  <si>
    <t>Crescendo in Musica</t>
  </si>
  <si>
    <t>Crescendo Music Academy</t>
  </si>
  <si>
    <t>Cressida Howard</t>
  </si>
  <si>
    <t>Cristian Osman</t>
  </si>
  <si>
    <t>Cristin Bullock</t>
  </si>
  <si>
    <t>Cristina Cullen-Martinez</t>
  </si>
  <si>
    <t>Cristina Cullen</t>
  </si>
  <si>
    <t>Cristina Negoescu</t>
  </si>
  <si>
    <t>Cristofori Music School</t>
  </si>
  <si>
    <t>Cristoph Elijah</t>
  </si>
  <si>
    <t>Croagh School Of Music</t>
  </si>
  <si>
    <t>Croft Y3</t>
  </si>
  <si>
    <t>Croft Y5</t>
  </si>
  <si>
    <t>Croft Y1</t>
  </si>
  <si>
    <t>Croft Y4</t>
  </si>
  <si>
    <t>Croft Y2</t>
  </si>
  <si>
    <t>Croft Y6</t>
  </si>
  <si>
    <t>Crofton School</t>
  </si>
  <si>
    <t>Crystal Chua</t>
  </si>
  <si>
    <t>Cui Yueyi</t>
  </si>
  <si>
    <t>Cui Yue Yi</t>
  </si>
  <si>
    <t>Cumhur Koç</t>
  </si>
  <si>
    <t>Cumhur Hunuma</t>
  </si>
  <si>
    <t>Curt Vosper</t>
  </si>
  <si>
    <t>Curtis - School Of Music, Speech &amp; Drama</t>
  </si>
  <si>
    <t>Curtis School of Music, Speech &amp; Drama</t>
  </si>
  <si>
    <t>Cynthia Japar</t>
  </si>
  <si>
    <t>Cynthia Bonnici</t>
  </si>
  <si>
    <t>Cynthia Ryder</t>
  </si>
  <si>
    <t>Cynthia Neaum</t>
  </si>
  <si>
    <t>Cynthia Ciugianto</t>
  </si>
  <si>
    <t>Cynthia Cai</t>
  </si>
  <si>
    <t>Cyril Manuel</t>
  </si>
  <si>
    <t>Cyrus Tata</t>
  </si>
  <si>
    <t>CYRUS RYAN SINTO</t>
  </si>
  <si>
    <t>D Uttran</t>
  </si>
  <si>
    <t>D Williams</t>
  </si>
  <si>
    <t>D Wilshere</t>
  </si>
  <si>
    <t>D Nash</t>
  </si>
  <si>
    <t>D Hodgkiss</t>
  </si>
  <si>
    <t>D Daniel</t>
  </si>
  <si>
    <t>D &amp; B Theatre School</t>
  </si>
  <si>
    <t>D A Goodridge-Reynolds</t>
  </si>
  <si>
    <t>D Elvin Isaac</t>
  </si>
  <si>
    <t>D M Walker</t>
  </si>
  <si>
    <t>D T Walsh</t>
  </si>
  <si>
    <t>D. Mathews - Mu-Tec</t>
  </si>
  <si>
    <t>D. Volkan Gültekin</t>
  </si>
  <si>
    <t>Root</t>
  </si>
  <si>
    <t>D. Root</t>
  </si>
  <si>
    <t>D. Cosman</t>
  </si>
  <si>
    <t>D. Hignett</t>
  </si>
  <si>
    <t>D. Best</t>
  </si>
  <si>
    <t>D. Eshanthika Fernando</t>
  </si>
  <si>
    <t>D. Eshanthika C. Fernando</t>
  </si>
  <si>
    <t>D. M. Dilini Mihirani</t>
  </si>
  <si>
    <t>D. S. Selvakumar Duraipandian</t>
  </si>
  <si>
    <t>D.A. Goodridge-Reynolds</t>
  </si>
  <si>
    <t>D.Mahur Tukan</t>
  </si>
  <si>
    <t>Da Vinci Sanat Akademisi</t>
  </si>
  <si>
    <t>dafydd dabson</t>
  </si>
  <si>
    <t>Daire Halpin</t>
  </si>
  <si>
    <t>Dáiríne McCaughley</t>
  </si>
  <si>
    <t>DipLCM, ALCM, LLCM, PGCE</t>
  </si>
  <si>
    <t>Daisy Houlder</t>
  </si>
  <si>
    <t>Daisy Chung</t>
  </si>
  <si>
    <t>Daisy Fernandopulle</t>
  </si>
  <si>
    <t>Daisy Dunton</t>
  </si>
  <si>
    <t>Daithi Kearney</t>
  </si>
  <si>
    <t>Daithi Mooney</t>
  </si>
  <si>
    <t>Dajana Kovac</t>
  </si>
  <si>
    <t>Dakshith Mukesh</t>
  </si>
  <si>
    <t>Daktylas Stavros</t>
  </si>
  <si>
    <t>Dale Branston</t>
  </si>
  <si>
    <t>Dale Heaton</t>
  </si>
  <si>
    <t>Dale Harris</t>
  </si>
  <si>
    <t>Dale Kynaston</t>
  </si>
  <si>
    <t>Dalida Jacono</t>
  </si>
  <si>
    <t>Damian McIlroy</t>
  </si>
  <si>
    <t>Damian Herron</t>
  </si>
  <si>
    <t>Damien Lim</t>
  </si>
  <si>
    <t>Damini Chotai</t>
  </si>
  <si>
    <t>Caliskan Ugurlu</t>
  </si>
  <si>
    <t>Damla Caliskan Ugurlu</t>
  </si>
  <si>
    <t>Damla Melis Özerdem</t>
  </si>
  <si>
    <t>Damla Kislali</t>
  </si>
  <si>
    <t>Gokmen</t>
  </si>
  <si>
    <t>Damla Gokmen</t>
  </si>
  <si>
    <t>Ballet And Music School</t>
  </si>
  <si>
    <t>Damla Ballet And Music School</t>
  </si>
  <si>
    <t>Damla Kışlalı</t>
  </si>
  <si>
    <t>Damla Kişlali</t>
  </si>
  <si>
    <t>Damla Berkkan</t>
  </si>
  <si>
    <t>Damla Uru</t>
  </si>
  <si>
    <t>Damla Küçük</t>
  </si>
  <si>
    <t>Damla Berkkam</t>
  </si>
  <si>
    <t>Damla Cokerler</t>
  </si>
  <si>
    <t>DAMON SEGAL</t>
  </si>
  <si>
    <t>DAN LIU</t>
  </si>
  <si>
    <t>Dan Chambers</t>
  </si>
  <si>
    <t>Dan Hollingshurst</t>
  </si>
  <si>
    <t>Dan Jess</t>
  </si>
  <si>
    <t>Dan Coppock</t>
  </si>
  <si>
    <t>Dan Sheahan</t>
  </si>
  <si>
    <t>Dan Baker</t>
  </si>
  <si>
    <t>Dan Robson</t>
  </si>
  <si>
    <t>Dan Fulham</t>
  </si>
  <si>
    <t>Dan Kennedy</t>
  </si>
  <si>
    <t>Dan Yin Music</t>
  </si>
  <si>
    <t>Dana Masters</t>
  </si>
  <si>
    <t>Dana Bekpossynova</t>
  </si>
  <si>
    <t>Dandelion Music Academy</t>
  </si>
  <si>
    <t>Dandelion School of Music Pte Ltd</t>
  </si>
  <si>
    <t>Dang Thi Van</t>
  </si>
  <si>
    <t>Dang Duc Trung</t>
  </si>
  <si>
    <t>Dani Walsh</t>
  </si>
  <si>
    <t>Danial Bin Salleh</t>
  </si>
  <si>
    <t>Daniel Cheng</t>
  </si>
  <si>
    <t>Daniel Parker</t>
  </si>
  <si>
    <t>Daniel Banks</t>
  </si>
  <si>
    <t>Daniel Kelleher</t>
  </si>
  <si>
    <t>Daniel Thotumpuri</t>
  </si>
  <si>
    <t>Daniel Rogers</t>
  </si>
  <si>
    <t>Daniel Haslam</t>
  </si>
  <si>
    <t>Daniel Morgan</t>
  </si>
  <si>
    <t>Daniel Paulraj</t>
  </si>
  <si>
    <t>Daniel Kennedy</t>
  </si>
  <si>
    <t>Daniel Halliwell</t>
  </si>
  <si>
    <t>Daniel Rankin</t>
  </si>
  <si>
    <t>Daniel Nicholson</t>
  </si>
  <si>
    <t>Daniel Pearce</t>
  </si>
  <si>
    <t>Daniel Cuddihy</t>
  </si>
  <si>
    <t>Daniel Peareth</t>
  </si>
  <si>
    <t>Daniel Pinto</t>
  </si>
  <si>
    <t>Daniel Goldstone</t>
  </si>
  <si>
    <t>Daniel Broad</t>
  </si>
  <si>
    <t>Daniel Valverde</t>
  </si>
  <si>
    <t>Daniel Joy</t>
  </si>
  <si>
    <t>Daniel White</t>
  </si>
  <si>
    <t>Daniel Sargesson</t>
  </si>
  <si>
    <t>Daniel Dibdin</t>
  </si>
  <si>
    <t>Daniel Siisii</t>
  </si>
  <si>
    <t>Daniel Ryan</t>
  </si>
  <si>
    <t>Daniel Shield</t>
  </si>
  <si>
    <t>Daniel Hart</t>
  </si>
  <si>
    <t>Daniel Romero</t>
  </si>
  <si>
    <t>Daniel Twohig</t>
  </si>
  <si>
    <t>Daniel Howard</t>
  </si>
  <si>
    <t>Daniel Hughes</t>
  </si>
  <si>
    <t>daniel walters</t>
  </si>
  <si>
    <t>Daniel Whitting</t>
  </si>
  <si>
    <t>Daniel Errington</t>
  </si>
  <si>
    <t>Daniel Summers</t>
  </si>
  <si>
    <t>Daniel Johnson</t>
  </si>
  <si>
    <t>Daniel Walters</t>
  </si>
  <si>
    <t>Daniel Bell</t>
  </si>
  <si>
    <t>Daniel Thorpe</t>
  </si>
  <si>
    <t>Daniel Udall</t>
  </si>
  <si>
    <t>Daniel Kusumah</t>
  </si>
  <si>
    <t>Daniel Woodward</t>
  </si>
  <si>
    <t>Daniel Goodrum</t>
  </si>
  <si>
    <t>Daniel Vernon</t>
  </si>
  <si>
    <t>Daniel Donnelly</t>
  </si>
  <si>
    <t>Daniel Patricio</t>
  </si>
  <si>
    <t>Daniel Tam</t>
  </si>
  <si>
    <t>Daniel C Edwards</t>
  </si>
  <si>
    <t>Daniel Edwin Earnest Carter</t>
  </si>
  <si>
    <t>Daniel James Braniff</t>
  </si>
  <si>
    <t>Daniel Lim Lip Wah</t>
  </si>
  <si>
    <t>Daniel Sam Burns</t>
  </si>
  <si>
    <t>Daniel Shield: Musicworks (England) Ltd</t>
  </si>
  <si>
    <t>Daniela Thomas</t>
  </si>
  <si>
    <t>Daniela Brincat Psaila</t>
  </si>
  <si>
    <t>Daniela Neacsu</t>
  </si>
  <si>
    <t>Daniela Kamenou</t>
  </si>
  <si>
    <t>Daniela Smith</t>
  </si>
  <si>
    <t>Daniela Degiorgio</t>
  </si>
  <si>
    <t>Daniela Camilleri Sacco</t>
  </si>
  <si>
    <t>Daniela Giordimaina Fernandez</t>
  </si>
  <si>
    <t>Daniela Emilia Ciampitti</t>
  </si>
  <si>
    <t>Daniella Alphonso</t>
  </si>
  <si>
    <t>Danielle Heathcote</t>
  </si>
  <si>
    <t>Danielle Saxon Reeves</t>
  </si>
  <si>
    <t>Danielle Parker</t>
  </si>
  <si>
    <t>Danielle Smithson</t>
  </si>
  <si>
    <t>Danielle Leonard</t>
  </si>
  <si>
    <t>Danielle Orton</t>
  </si>
  <si>
    <t>Danielle Allerton</t>
  </si>
  <si>
    <t>Danielle Breckin</t>
  </si>
  <si>
    <t>Danielle Carson</t>
  </si>
  <si>
    <t>Danielle Egan</t>
  </si>
  <si>
    <t>Danielle Buckley</t>
  </si>
  <si>
    <t>Danielle Brown</t>
  </si>
  <si>
    <t>Danielle James</t>
  </si>
  <si>
    <t>Danielle Martine Farrugia</t>
  </si>
  <si>
    <t>Danina Stefan</t>
  </si>
  <si>
    <t>Danni Stembridge</t>
  </si>
  <si>
    <t>Danny Lundmark</t>
  </si>
  <si>
    <t>Danny Glavin</t>
  </si>
  <si>
    <t>Danny McGreevy</t>
  </si>
  <si>
    <t>Danny Nonni</t>
  </si>
  <si>
    <t>Danny Wilson</t>
  </si>
  <si>
    <t>Danuta Wojciechowska</t>
  </si>
  <si>
    <t>Danye Kayinova</t>
  </si>
  <si>
    <t>DANYIN QINHANG</t>
  </si>
  <si>
    <t>Daphne Marbaniang</t>
  </si>
  <si>
    <t>Daphne Wilshere</t>
  </si>
  <si>
    <t>Daphne Morrow</t>
  </si>
  <si>
    <t>Daphne Denton</t>
  </si>
  <si>
    <t>Daphni Charles</t>
  </si>
  <si>
    <t>Dara Beesley</t>
  </si>
  <si>
    <t>Dara Gamas</t>
  </si>
  <si>
    <t>Dara Fallon</t>
  </si>
  <si>
    <t>Dara MacShane</t>
  </si>
  <si>
    <t>Dara Geraldes</t>
  </si>
  <si>
    <t>Daragh McSloy</t>
  </si>
  <si>
    <t>Dares Rungsaraj</t>
  </si>
  <si>
    <t>Dareyan Façulia</t>
  </si>
  <si>
    <t>Darina Gleeson</t>
  </si>
  <si>
    <t>Dario Cafolla</t>
  </si>
  <si>
    <t>Darlington Nafitari</t>
  </si>
  <si>
    <t>Darmanin Liana</t>
  </si>
  <si>
    <t>Darragh O'Neill</t>
  </si>
  <si>
    <t>Darren Fretwell</t>
  </si>
  <si>
    <t>Darren Matthews</t>
  </si>
  <si>
    <t>Darren Rampton</t>
  </si>
  <si>
    <t>Darren Fletcher</t>
  </si>
  <si>
    <t>Darren Murphy</t>
  </si>
  <si>
    <t>Darren Donohoe</t>
  </si>
  <si>
    <t>Darren Day</t>
  </si>
  <si>
    <t>Darren Fernandes</t>
  </si>
  <si>
    <t>darren baird</t>
  </si>
  <si>
    <t>Darren Bell</t>
  </si>
  <si>
    <t>Darren R Cumberland</t>
  </si>
  <si>
    <t>Darron Cleary-McHarg</t>
  </si>
  <si>
    <t>Darshika Rai</t>
  </si>
  <si>
    <t>Darya Bric</t>
  </si>
  <si>
    <t>Dasari Stanley Amarchand</t>
  </si>
  <si>
    <t>DASP Music</t>
  </si>
  <si>
    <t>DASPMUSIC Puddletown</t>
  </si>
  <si>
    <t>Dauntsey's School</t>
  </si>
  <si>
    <t>Dave Burtonshaw</t>
  </si>
  <si>
    <t>Dave Thong</t>
  </si>
  <si>
    <t>Dave Inkster</t>
  </si>
  <si>
    <t>Dave McKeigue</t>
  </si>
  <si>
    <t>Dave Luvin</t>
  </si>
  <si>
    <t>Dave Donoghue</t>
  </si>
  <si>
    <t>Dave Holden</t>
  </si>
  <si>
    <t>Dave Crawford</t>
  </si>
  <si>
    <t>Dave Barnes</t>
  </si>
  <si>
    <t>Dave Williams</t>
  </si>
  <si>
    <t>Dave Cosman</t>
  </si>
  <si>
    <t>Dave Moore</t>
  </si>
  <si>
    <t>Daveena Edmund</t>
  </si>
  <si>
    <t>David Saraza</t>
  </si>
  <si>
    <t>David Warwick</t>
  </si>
  <si>
    <t>David Gonet</t>
  </si>
  <si>
    <t>David R</t>
  </si>
  <si>
    <t>David Clappison</t>
  </si>
  <si>
    <t>David Burgoyne</t>
  </si>
  <si>
    <t>David Fortey</t>
  </si>
  <si>
    <t>David Hallett</t>
  </si>
  <si>
    <t>David Broyd</t>
  </si>
  <si>
    <t>David Cooper</t>
  </si>
  <si>
    <t>David Gibson</t>
  </si>
  <si>
    <t>David Atkinson</t>
  </si>
  <si>
    <t>David Collins</t>
  </si>
  <si>
    <t>David Reese</t>
  </si>
  <si>
    <t>David Jackson</t>
  </si>
  <si>
    <t>David Mwangi Njuguna</t>
  </si>
  <si>
    <t>David Baxter</t>
  </si>
  <si>
    <t>David Hilton</t>
  </si>
  <si>
    <t>David Howlett-Wright</t>
  </si>
  <si>
    <t>David Strange</t>
  </si>
  <si>
    <t>David Hardway</t>
  </si>
  <si>
    <t>David Barton</t>
  </si>
  <si>
    <t>David Doonan</t>
  </si>
  <si>
    <t>David Luvin</t>
  </si>
  <si>
    <t>David Blair</t>
  </si>
  <si>
    <t>David Cowell</t>
  </si>
  <si>
    <t>David Crawford</t>
  </si>
  <si>
    <t>David Bailey</t>
  </si>
  <si>
    <t>David Markham</t>
  </si>
  <si>
    <t>David Dunn</t>
  </si>
  <si>
    <t>David Milner-Pearce</t>
  </si>
  <si>
    <t>David Harris</t>
  </si>
  <si>
    <t>David Pagett</t>
  </si>
  <si>
    <t>David McDonald</t>
  </si>
  <si>
    <t>David Small</t>
  </si>
  <si>
    <t>David Wylie</t>
  </si>
  <si>
    <t>David Maddison</t>
  </si>
  <si>
    <t>David Reilly</t>
  </si>
  <si>
    <t>David Jones</t>
  </si>
  <si>
    <t>David Buxton</t>
  </si>
  <si>
    <t>David Powderly</t>
  </si>
  <si>
    <t>David Birch</t>
  </si>
  <si>
    <t>David Taylor</t>
  </si>
  <si>
    <t>David Mairs</t>
  </si>
  <si>
    <t>David Lambourn</t>
  </si>
  <si>
    <t>David Goulden</t>
  </si>
  <si>
    <t>David Hignett</t>
  </si>
  <si>
    <t>David Ng</t>
  </si>
  <si>
    <t>David Thompson</t>
  </si>
  <si>
    <t>David Hall</t>
  </si>
  <si>
    <t>David Tompkins</t>
  </si>
  <si>
    <t>David Morris</t>
  </si>
  <si>
    <t>David Hoyland</t>
  </si>
  <si>
    <t>David Ruddock</t>
  </si>
  <si>
    <t>David Peaple</t>
  </si>
  <si>
    <t>David Horman</t>
  </si>
  <si>
    <t>David Leung</t>
  </si>
  <si>
    <t>David Evans</t>
  </si>
  <si>
    <t>David Dixon</t>
  </si>
  <si>
    <t>David Gachigua</t>
  </si>
  <si>
    <t>David Ruiz</t>
  </si>
  <si>
    <t>david johnson</t>
  </si>
  <si>
    <t>David Elsey</t>
  </si>
  <si>
    <t>David Wroe</t>
  </si>
  <si>
    <t>David Mutungi</t>
  </si>
  <si>
    <t>David Ezra Okonsar</t>
  </si>
  <si>
    <t>David Agnew</t>
  </si>
  <si>
    <t>David Shutt</t>
  </si>
  <si>
    <t>David Wall</t>
  </si>
  <si>
    <t>David Laughton</t>
  </si>
  <si>
    <t>David Lloyd-Mostyn</t>
  </si>
  <si>
    <t>David Machell</t>
  </si>
  <si>
    <t>David Sibley</t>
  </si>
  <si>
    <t>David Burns</t>
  </si>
  <si>
    <t>David Lockett</t>
  </si>
  <si>
    <t>David Coote</t>
  </si>
  <si>
    <t>david McGuckin</t>
  </si>
  <si>
    <t>David Hartland</t>
  </si>
  <si>
    <t>David Aragon</t>
  </si>
  <si>
    <t>David Williams</t>
  </si>
  <si>
    <t>David Wheavil</t>
  </si>
  <si>
    <t>David Banks</t>
  </si>
  <si>
    <t>David Beer</t>
  </si>
  <si>
    <t>David Windsor</t>
  </si>
  <si>
    <t>David Long</t>
  </si>
  <si>
    <t>David Roden</t>
  </si>
  <si>
    <t>David Millard</t>
  </si>
  <si>
    <t>David Edwards</t>
  </si>
  <si>
    <t>David Aldridge</t>
  </si>
  <si>
    <t>David Hill</t>
  </si>
  <si>
    <t>David Sammut</t>
  </si>
  <si>
    <t>David Parker</t>
  </si>
  <si>
    <t>David Lewis</t>
  </si>
  <si>
    <t>David Booth</t>
  </si>
  <si>
    <t>David Berry</t>
  </si>
  <si>
    <t>David Johnson</t>
  </si>
  <si>
    <t>David Hillary</t>
  </si>
  <si>
    <t>David Sheringham</t>
  </si>
  <si>
    <t>David Burgess</t>
  </si>
  <si>
    <t>David Holroyd</t>
  </si>
  <si>
    <t>David Hawkins</t>
  </si>
  <si>
    <t>DAVID D ROZARIO</t>
  </si>
  <si>
    <t>David Secchi</t>
  </si>
  <si>
    <t>David Spivack</t>
  </si>
  <si>
    <t>David Bevan</t>
  </si>
  <si>
    <t>David O'Connell</t>
  </si>
  <si>
    <t>David Stokes</t>
  </si>
  <si>
    <t>David McWilliam</t>
  </si>
  <si>
    <t>David Ng Chee Keong</t>
  </si>
  <si>
    <t>David Pearson</t>
  </si>
  <si>
    <t>David Pipe</t>
  </si>
  <si>
    <t>David Brinley Childs</t>
  </si>
  <si>
    <t>David De Menezes</t>
  </si>
  <si>
    <t>David Emmanuel Saraza</t>
  </si>
  <si>
    <t>David Emmanuel Cadlum Saraza</t>
  </si>
  <si>
    <t>David Martyn Jones</t>
  </si>
  <si>
    <t>David Owen Morgan</t>
  </si>
  <si>
    <t>David Robert Usher</t>
  </si>
  <si>
    <t>Davide Casafina</t>
  </si>
  <si>
    <t>DAVIDE DONELLI</t>
  </si>
  <si>
    <t>Davidson's School Of Music</t>
  </si>
  <si>
    <t>Davina Brownrigg</t>
  </si>
  <si>
    <t>Davinia Khan</t>
  </si>
  <si>
    <t>Davinia Davies</t>
  </si>
  <si>
    <t>Davitha David</t>
  </si>
  <si>
    <t>Dawn Burns</t>
  </si>
  <si>
    <t>Dawn O'Hagan</t>
  </si>
  <si>
    <t>dawn mcghee</t>
  </si>
  <si>
    <t>Dawn Lowther</t>
  </si>
  <si>
    <t>Dawn Parri-Sawdon</t>
  </si>
  <si>
    <t>Dawn Finnerty</t>
  </si>
  <si>
    <t>Dawn Hubbard</t>
  </si>
  <si>
    <t>Dawn Brenton</t>
  </si>
  <si>
    <t>Dawn Smith</t>
  </si>
  <si>
    <t>Dawnella Davie</t>
  </si>
  <si>
    <t>Dayanitha Udalagama</t>
  </si>
  <si>
    <t>Daz Franklin</t>
  </si>
  <si>
    <t>De Virtu'ozo Academy of Music</t>
  </si>
  <si>
    <t>Dean Meadows</t>
  </si>
  <si>
    <t>Dean Allum</t>
  </si>
  <si>
    <t>Dean Wooley</t>
  </si>
  <si>
    <t>Dean Close School</t>
  </si>
  <si>
    <t>Dean Raymond George De-Matteis</t>
  </si>
  <si>
    <t>Deana Mardi</t>
  </si>
  <si>
    <t>Deanne Henriques</t>
  </si>
  <si>
    <t>Deanne Campbell</t>
  </si>
  <si>
    <t>Dearbhla McDonnell</t>
  </si>
  <si>
    <t>Dearbhla Ní Choisneacháin</t>
  </si>
  <si>
    <t>Dearbhla Haughey</t>
  </si>
  <si>
    <t>Dearbhla Scallon</t>
  </si>
  <si>
    <t>Deb Elson</t>
  </si>
  <si>
    <t>Debashis Sanyal</t>
  </si>
  <si>
    <t>Debattista William</t>
  </si>
  <si>
    <t>Debbi Lindley</t>
  </si>
  <si>
    <t>Debbie Foxall</t>
  </si>
  <si>
    <t>Debbie Ramshaw</t>
  </si>
  <si>
    <t>Debbie Brennan</t>
  </si>
  <si>
    <t>Debbie Nicholson</t>
  </si>
  <si>
    <t>Debbie Trigg</t>
  </si>
  <si>
    <t>Debbie Lamont</t>
  </si>
  <si>
    <t>Debbie Bevins</t>
  </si>
  <si>
    <t>Debbie Harwood</t>
  </si>
  <si>
    <t>Debbie Mercer</t>
  </si>
  <si>
    <t>Debbie Jagger</t>
  </si>
  <si>
    <t>Debbie Cahalin-Heath</t>
  </si>
  <si>
    <t>Debbie Irvine</t>
  </si>
  <si>
    <t>Debbie MCQuillan</t>
  </si>
  <si>
    <t>Debbie Power</t>
  </si>
  <si>
    <t>Debbie Cassell</t>
  </si>
  <si>
    <t>Debbie Dempsey</t>
  </si>
  <si>
    <t>Debbie Smith</t>
  </si>
  <si>
    <t>Debbie Cahaun-Heath</t>
  </si>
  <si>
    <t>Debbie Donnan</t>
  </si>
  <si>
    <t>Debbie Winn</t>
  </si>
  <si>
    <t>Debbie Devaney</t>
  </si>
  <si>
    <t>Debbie Jones</t>
  </si>
  <si>
    <t>Debbie Brown</t>
  </si>
  <si>
    <t>Debbie Felicitas Wibowo</t>
  </si>
  <si>
    <t>Debbie Lovell</t>
  </si>
  <si>
    <t>Debbie Biermann</t>
  </si>
  <si>
    <t>Debbie West</t>
  </si>
  <si>
    <t>Debbie Leech</t>
  </si>
  <si>
    <t>Debjani Gupta</t>
  </si>
  <si>
    <t>Debono Loranne</t>
  </si>
  <si>
    <t>Deborah Haynes</t>
  </si>
  <si>
    <t>Deborah Balfour</t>
  </si>
  <si>
    <t>Deborah Kurniawati</t>
  </si>
  <si>
    <t>Deborah Jones</t>
  </si>
  <si>
    <t>Deborah Killen</t>
  </si>
  <si>
    <t>Deborah Fletcher</t>
  </si>
  <si>
    <t>Deborah Henry</t>
  </si>
  <si>
    <t>Deborah Llewellyn</t>
  </si>
  <si>
    <t>Deborah Lovell</t>
  </si>
  <si>
    <t>Deborah Cunningham</t>
  </si>
  <si>
    <t>Deborah King</t>
  </si>
  <si>
    <t>Deborah Garvey</t>
  </si>
  <si>
    <t>Deborah Allenby</t>
  </si>
  <si>
    <t>Deborah Pettit</t>
  </si>
  <si>
    <t>Deborah Scott</t>
  </si>
  <si>
    <t>Deborah Allis</t>
  </si>
  <si>
    <t>Deborah Blakemore</t>
  </si>
  <si>
    <t>Deborah Creighton</t>
  </si>
  <si>
    <t>Deborah Borg Brincat</t>
  </si>
  <si>
    <t>Deborah Drury</t>
  </si>
  <si>
    <t>Deborah Ann De Souza</t>
  </si>
  <si>
    <t>Deborah Jane Cooper</t>
  </si>
  <si>
    <t>Deborah M Blakemore</t>
  </si>
  <si>
    <t>Deborah Mary Jackson</t>
  </si>
  <si>
    <t>Debosriti Chakraborty</t>
  </si>
  <si>
    <t>Debosriti Chakraborti</t>
  </si>
  <si>
    <t>Debra Stuart</t>
  </si>
  <si>
    <t>Debra Finch</t>
  </si>
  <si>
    <t>Debra Upton</t>
  </si>
  <si>
    <t>Debrah Mackay</t>
  </si>
  <si>
    <t>Declan Caveney</t>
  </si>
  <si>
    <t>Mcdaid</t>
  </si>
  <si>
    <t>Declan Mcdaid</t>
  </si>
  <si>
    <t>Declan Walsh</t>
  </si>
  <si>
    <t>Deddy Kurniawan</t>
  </si>
  <si>
    <t>Dede Savero</t>
  </si>
  <si>
    <t>Dedri Biermann</t>
  </si>
  <si>
    <t>Dee Gannon</t>
  </si>
  <si>
    <t>Dee Music Studio (Jean Loh)</t>
  </si>
  <si>
    <t>Dee Music Studio Ipoh</t>
  </si>
  <si>
    <t>Dee Music Studio, Ipoh (Kong Mun Chee)</t>
  </si>
  <si>
    <t>Deepa Bagai</t>
  </si>
  <si>
    <t>Deepa Joshi</t>
  </si>
  <si>
    <t>Deepak Morris</t>
  </si>
  <si>
    <t>Deepayan Chakraborty</t>
  </si>
  <si>
    <t>Deepti Shah</t>
  </si>
  <si>
    <t>Defne Demirel</t>
  </si>
  <si>
    <t>Deguara Carmen</t>
  </si>
  <si>
    <t>Deirdre Copse</t>
  </si>
  <si>
    <t>Deirdre Allanson</t>
  </si>
  <si>
    <t>Deirdre Keane</t>
  </si>
  <si>
    <t>Deirdre Burns</t>
  </si>
  <si>
    <t>Deirdre Fox</t>
  </si>
  <si>
    <t>Deirdre Ang</t>
  </si>
  <si>
    <t>Deirdre O Brien Vaughan</t>
  </si>
  <si>
    <t>Deirdre Tasker</t>
  </si>
  <si>
    <t>Deirdre Walsh</t>
  </si>
  <si>
    <t>Deirdre Rogers</t>
  </si>
  <si>
    <t>Deirdre Ní Carra</t>
  </si>
  <si>
    <t>Deirdre Goodlad</t>
  </si>
  <si>
    <t>Deirdre Moffett</t>
  </si>
  <si>
    <t>Deirdre O'Brien Vaughan</t>
  </si>
  <si>
    <t>Deirdre Lenihan</t>
  </si>
  <si>
    <t>Deirdre McDonald</t>
  </si>
  <si>
    <t>Deirdre Granville</t>
  </si>
  <si>
    <t>Deirdre Gannon</t>
  </si>
  <si>
    <t>Deirdre Uí Cheallaigh</t>
  </si>
  <si>
    <t>Del Walker</t>
  </si>
  <si>
    <t>Del Harrison</t>
  </si>
  <si>
    <t>delete delete</t>
  </si>
  <si>
    <t>Delfín Castellares</t>
  </si>
  <si>
    <t>Delves Junior Sch Class 10</t>
  </si>
  <si>
    <t>Delves Junior Sch Class 11</t>
  </si>
  <si>
    <t>Delves Junior Sch Class 7</t>
  </si>
  <si>
    <t>Delves Junior School Year 5 Class 7 Rock It Band</t>
  </si>
  <si>
    <t>Delves Junior Sch Class 9</t>
  </si>
  <si>
    <t>Delves Junior School Year 5 Class 9 Rock It Band</t>
  </si>
  <si>
    <t>Delves Junior Sch Class 8</t>
  </si>
  <si>
    <t>Delves Junior School Year 5 Class 8 Rock It Band</t>
  </si>
  <si>
    <t>Delves Junior Sch Class 12</t>
  </si>
  <si>
    <t>Delyth Davies</t>
  </si>
  <si>
    <t>Demelza McFetridge</t>
  </si>
  <si>
    <t>Demet Kır</t>
  </si>
  <si>
    <t>Demet Süberoğlu</t>
  </si>
  <si>
    <t>Demet Bulut</t>
  </si>
  <si>
    <t>Demet Eytemiz</t>
  </si>
  <si>
    <t>Demet Durgun</t>
  </si>
  <si>
    <t>Demetra Fogazza</t>
  </si>
  <si>
    <t>Demetris Agathokleous</t>
  </si>
  <si>
    <t>Demir Sert</t>
  </si>
  <si>
    <t>Denaka Rodrigues</t>
  </si>
  <si>
    <t>Deng Yi Qing</t>
  </si>
  <si>
    <t>Deng Pei Eik</t>
  </si>
  <si>
    <t>Deniece Grace Foo</t>
  </si>
  <si>
    <t>Denis McLaughlin</t>
  </si>
  <si>
    <t>Denis Kwanda</t>
  </si>
  <si>
    <t>Denis Cheung</t>
  </si>
  <si>
    <t>Denis Liddy</t>
  </si>
  <si>
    <t>Denis Carey</t>
  </si>
  <si>
    <t>Denis Wilson</t>
  </si>
  <si>
    <t>Denise Cassar</t>
  </si>
  <si>
    <t>Denise Hodgkiss</t>
  </si>
  <si>
    <t>Denise Hanna</t>
  </si>
  <si>
    <t>Denise Lacey</t>
  </si>
  <si>
    <t>Denise Rosborough</t>
  </si>
  <si>
    <t>Denise Ellul Sullivan</t>
  </si>
  <si>
    <t>Denise Hamer</t>
  </si>
  <si>
    <t>Denise Wilkinson</t>
  </si>
  <si>
    <t>Denise Azzopardi</t>
  </si>
  <si>
    <t>Denise Glass</t>
  </si>
  <si>
    <t>Denise Surin</t>
  </si>
  <si>
    <t>Denise Bonnici</t>
  </si>
  <si>
    <t>Denise Carney</t>
  </si>
  <si>
    <t>Denise Roderick</t>
  </si>
  <si>
    <t>Denise White</t>
  </si>
  <si>
    <t>Denise Upton</t>
  </si>
  <si>
    <t>Denise Rodrigues</t>
  </si>
  <si>
    <t>denise wood</t>
  </si>
  <si>
    <t>Denise Wood</t>
  </si>
  <si>
    <t>Deniz Daymen</t>
  </si>
  <si>
    <t>Deniz Bıçak</t>
  </si>
  <si>
    <t>Deniz Arcak</t>
  </si>
  <si>
    <t>Deniz Elivar</t>
  </si>
  <si>
    <t>Deniz Şaka</t>
  </si>
  <si>
    <t>Deniz Kaya Elivar</t>
  </si>
  <si>
    <t>Deniz Kaymaraz</t>
  </si>
  <si>
    <t>Deniz Karayel</t>
  </si>
  <si>
    <t>Deniz Atagündüz</t>
  </si>
  <si>
    <t>Deniz Arat</t>
  </si>
  <si>
    <t>Deniz KIRAN</t>
  </si>
  <si>
    <t>Deniz Kaya</t>
  </si>
  <si>
    <t>Deniz Saka</t>
  </si>
  <si>
    <t>Deniz Özdogru</t>
  </si>
  <si>
    <t>Deniz Akcan</t>
  </si>
  <si>
    <t>Deniz Kocaman</t>
  </si>
  <si>
    <t>Deniz Komek-Katre Muzik Okulu</t>
  </si>
  <si>
    <t>Deniz Eşmeli</t>
  </si>
  <si>
    <t>DENİZ ERSOY</t>
  </si>
  <si>
    <t>Deniz Efe Özgüle</t>
  </si>
  <si>
    <t>Deniz Kün Kuvandık</t>
  </si>
  <si>
    <t>Deniza Derdovski</t>
  </si>
  <si>
    <t>Denizhan Köymen</t>
  </si>
  <si>
    <t>Dennis Ng</t>
  </si>
  <si>
    <t>Dennis Haggerty</t>
  </si>
  <si>
    <t>Dennis Stander</t>
  </si>
  <si>
    <t>Dennis Glynn</t>
  </si>
  <si>
    <t>Dennis Streatfield</t>
  </si>
  <si>
    <t>Dennis Pachuau</t>
  </si>
  <si>
    <t>Denver Rocha</t>
  </si>
  <si>
    <t>Derby School of Music</t>
  </si>
  <si>
    <t>Derek Daniel</t>
  </si>
  <si>
    <t>Derek Wieland</t>
  </si>
  <si>
    <t>Derek Hurst</t>
  </si>
  <si>
    <t>Derek Duffy</t>
  </si>
  <si>
    <t>Derek Goh</t>
  </si>
  <si>
    <t>Derek Williams</t>
  </si>
  <si>
    <t>Dermot Crehan</t>
  </si>
  <si>
    <t>Derrick Thompson</t>
  </si>
  <si>
    <t>Derrick Johnson</t>
  </si>
  <si>
    <t>Derrick Long</t>
  </si>
  <si>
    <t>Derrick Ashley John Thompson</t>
  </si>
  <si>
    <t>Derşan Doğan</t>
  </si>
  <si>
    <t>Dersingham School</t>
  </si>
  <si>
    <t>Dervla Power</t>
  </si>
  <si>
    <t>Derwent Harps and Harp School</t>
  </si>
  <si>
    <t>Derya Güngör</t>
  </si>
  <si>
    <t>Derya Davulcu</t>
  </si>
  <si>
    <t>Derya SaltoÄŸlu</t>
  </si>
  <si>
    <t>Derya Bakirezen</t>
  </si>
  <si>
    <t>Derya Saloğlu</t>
  </si>
  <si>
    <t>Derya Saltoglu</t>
  </si>
  <si>
    <t>Derya Saltoğlu</t>
  </si>
  <si>
    <t>Derya Can Karabulut</t>
  </si>
  <si>
    <t>Deryn Sergent</t>
  </si>
  <si>
    <t>Des Miles</t>
  </si>
  <si>
    <t>Des James</t>
  </si>
  <si>
    <t>Desen Yaraman</t>
  </si>
  <si>
    <t>Desmond Downey</t>
  </si>
  <si>
    <t>Desmond McHugh</t>
  </si>
  <si>
    <t>Desmond Boddington</t>
  </si>
  <si>
    <t>Desmond School Of Performing Arts</t>
  </si>
  <si>
    <t>Despoina Lathoura</t>
  </si>
  <si>
    <t>Dessy Pranowo</t>
  </si>
  <si>
    <t>Desy Widjaja</t>
  </si>
  <si>
    <t>Detta Edwards</t>
  </si>
  <si>
    <t>Devan Vaja</t>
  </si>
  <si>
    <t>Devanka Peiris</t>
  </si>
  <si>
    <t>Devika Jayasekera</t>
  </si>
  <si>
    <t>Devin Malloy</t>
  </si>
  <si>
    <t>Devrim Yıldırım</t>
  </si>
  <si>
    <t>Devrim Özgür Ünlü</t>
  </si>
  <si>
    <t>Dexter Ticha Dowo</t>
  </si>
  <si>
    <t>Deyiş Devran</t>
  </si>
  <si>
    <t>DHANJIT DEKA</t>
  </si>
  <si>
    <t>Dharshini Sivasuthan</t>
  </si>
  <si>
    <t>Dheeraj Kumar Malviya</t>
  </si>
  <si>
    <t>Dhiraj Das</t>
  </si>
  <si>
    <t>Dhruba Ghatak</t>
  </si>
  <si>
    <t>Dhruba Jyoti Sharma</t>
  </si>
  <si>
    <t>DHRUBAJYOTI Sharma</t>
  </si>
  <si>
    <t>Di Wu</t>
  </si>
  <si>
    <t>Di Zhang</t>
  </si>
  <si>
    <t>Dian Anindita</t>
  </si>
  <si>
    <t>Dian Febriyanti</t>
  </si>
  <si>
    <t>Diana Tenn</t>
  </si>
  <si>
    <t>Diana Rakisheva</t>
  </si>
  <si>
    <t>Diana Doskaliyeva</t>
  </si>
  <si>
    <t>Diana McLaughlin</t>
  </si>
  <si>
    <t>Diana Buckle</t>
  </si>
  <si>
    <t>Diana Sanders</t>
  </si>
  <si>
    <t>Diana Konggidinata</t>
  </si>
  <si>
    <t>Diana Marlow</t>
  </si>
  <si>
    <t>Diana Chelik</t>
  </si>
  <si>
    <t>Diana Bozdag</t>
  </si>
  <si>
    <t>diana elliott</t>
  </si>
  <si>
    <t>Diana Culbertson</t>
  </si>
  <si>
    <t>Diana Hartley</t>
  </si>
  <si>
    <t>Diana Bozdağ</t>
  </si>
  <si>
    <t>Diana Jackson</t>
  </si>
  <si>
    <t>Diana Evason</t>
  </si>
  <si>
    <t>Diana Morris</t>
  </si>
  <si>
    <t>Diana Lee</t>
  </si>
  <si>
    <t>Diana Sergeevna</t>
  </si>
  <si>
    <t>Diana R Sinclair</t>
  </si>
  <si>
    <t>Diana S L Hughes</t>
  </si>
  <si>
    <t>Diane McCullough</t>
  </si>
  <si>
    <t>Diane Morrison</t>
  </si>
  <si>
    <t>Diane Parks</t>
  </si>
  <si>
    <t>Diane Phizacklea</t>
  </si>
  <si>
    <t>Diane McIntyre-Scott</t>
  </si>
  <si>
    <t>Diane Mizzi Gatt</t>
  </si>
  <si>
    <t>Diane Ashton</t>
  </si>
  <si>
    <t>Diane Mathieson</t>
  </si>
  <si>
    <t>Diane Howarth</t>
  </si>
  <si>
    <t>Diane Pace</t>
  </si>
  <si>
    <t>Diane Sunley</t>
  </si>
  <si>
    <t>Diane Hammond</t>
  </si>
  <si>
    <t>Diane Howarth LLCM ALCM BA Hons PGCE</t>
  </si>
  <si>
    <t>Diane Inglis</t>
  </si>
  <si>
    <t>Diane Porter</t>
  </si>
  <si>
    <t>Diane Caruana</t>
  </si>
  <si>
    <t>Diane Dunlop</t>
  </si>
  <si>
    <t>Diane Koplewsky</t>
  </si>
  <si>
    <t>Diane Price</t>
  </si>
  <si>
    <t>Diane Mizzi</t>
  </si>
  <si>
    <t>Diane Charlesworth-Herbert</t>
  </si>
  <si>
    <t>Diane Erskine</t>
  </si>
  <si>
    <t>Diane Robinson</t>
  </si>
  <si>
    <t>Diane Wright</t>
  </si>
  <si>
    <t>Diane E Buck</t>
  </si>
  <si>
    <t>Diane J Phillip</t>
  </si>
  <si>
    <t>Dianne Charles</t>
  </si>
  <si>
    <t>Diarmuid Flynn</t>
  </si>
  <si>
    <t>Dicky Alamsyah, S. Sn.</t>
  </si>
  <si>
    <t>Dicle Yenigün</t>
  </si>
  <si>
    <t>Dicle Yenigun</t>
  </si>
  <si>
    <t>Didem Yeniay</t>
  </si>
  <si>
    <t>Didem Aslan</t>
  </si>
  <si>
    <t>Didem Canturoğlu</t>
  </si>
  <si>
    <t>Didem Balcı</t>
  </si>
  <si>
    <t>Didem Samur</t>
  </si>
  <si>
    <t>Didem Hekimoğlu</t>
  </si>
  <si>
    <t>Didem Durat</t>
  </si>
  <si>
    <t>Didem Canturoglu</t>
  </si>
  <si>
    <t>Didem Karakaya</t>
  </si>
  <si>
    <t>Didem Baytöre</t>
  </si>
  <si>
    <t>Didem Güner</t>
  </si>
  <si>
    <t>Didem Oğuz</t>
  </si>
  <si>
    <t>Diego Prato</t>
  </si>
  <si>
    <t>Diesi Music School</t>
  </si>
  <si>
    <t>Dieter Heinz Artur</t>
  </si>
  <si>
    <t>Digdem Aksoy</t>
  </si>
  <si>
    <t>Diğdem Gezek</t>
  </si>
  <si>
    <t>Dikaia Margiolaki</t>
  </si>
  <si>
    <t>Dilafruz Musabayeva</t>
  </si>
  <si>
    <t>Dilakshi Basnayake</t>
  </si>
  <si>
    <t>Dilan Kor</t>
  </si>
  <si>
    <t>Dilan Özel</t>
  </si>
  <si>
    <t>Dilani Jayakody</t>
  </si>
  <si>
    <t>Dilani De Mel</t>
  </si>
  <si>
    <t>Dilara Savci</t>
  </si>
  <si>
    <t>Dilara Aktan</t>
  </si>
  <si>
    <t>Dilara Koçyiğit</t>
  </si>
  <si>
    <t>Dilara Özmen</t>
  </si>
  <si>
    <t>Dilara Ulu</t>
  </si>
  <si>
    <t>Dilara Altıntaş</t>
  </si>
  <si>
    <t>Dilara Taşkut</t>
  </si>
  <si>
    <t>Dilara Ezber</t>
  </si>
  <si>
    <t>Dilber Gözübüyük</t>
  </si>
  <si>
    <t>Dilçe Ergün</t>
  </si>
  <si>
    <t>Dile Bale Müzik</t>
  </si>
  <si>
    <t>Dilek Akın</t>
  </si>
  <si>
    <t>Dilek Dervişoğlu</t>
  </si>
  <si>
    <t>Dilek Bale Müzik</t>
  </si>
  <si>
    <t>Dilek Ergin Karaca</t>
  </si>
  <si>
    <t>Diler Gülses</t>
  </si>
  <si>
    <t>Dilhan Şener</t>
  </si>
  <si>
    <t>Diliara Kıtay</t>
  </si>
  <si>
    <t>Diliara Kuts</t>
  </si>
  <si>
    <t>Diliara Kutz</t>
  </si>
  <si>
    <t>Dilini De Silva</t>
  </si>
  <si>
    <t>Dilip Das</t>
  </si>
  <si>
    <t>Dilkushie Rodrigo</t>
  </si>
  <si>
    <t>Dilmika Ronali Tennakoon</t>
  </si>
  <si>
    <t>Dilrukshi Fernando</t>
  </si>
  <si>
    <t>Dilys Goldspink</t>
  </si>
  <si>
    <t>Dilys Gravell</t>
  </si>
  <si>
    <t>Dimitrina Yordanova</t>
  </si>
  <si>
    <t>Dimitrios Bournakas</t>
  </si>
  <si>
    <t>Dimitrios Tsaklanos</t>
  </si>
  <si>
    <t>Dimitris Klonis</t>
  </si>
  <si>
    <t>Dina Duisen</t>
  </si>
  <si>
    <t>Dina Zakaria</t>
  </si>
  <si>
    <t>Dinah Brown</t>
  </si>
  <si>
    <t>Dinaibo Rentta</t>
  </si>
  <si>
    <t>dini Esawaty Siregar</t>
  </si>
  <si>
    <t>Dini Esawaty Siregar</t>
  </si>
  <si>
    <t>Dionne McHugh</t>
  </si>
  <si>
    <t>Dionne Wilks</t>
  </si>
  <si>
    <t>Dioselin Ferrufino</t>
  </si>
  <si>
    <t>Dipankar Choudhury</t>
  </si>
  <si>
    <t>Diren Büyükkaya</t>
  </si>
  <si>
    <t>Dirui Stepanya</t>
  </si>
  <si>
    <t>Dirui Stepenyan</t>
  </si>
  <si>
    <t>Dithu Kaurinta</t>
  </si>
  <si>
    <t>Divahar V D</t>
  </si>
  <si>
    <t>Divyam Tamang</t>
  </si>
  <si>
    <t>Dixons City Academy</t>
  </si>
  <si>
    <t>Djamilia Djumelieva</t>
  </si>
  <si>
    <t>DML Creative Music</t>
  </si>
  <si>
    <t>Do Nguyen Quynh Nhu</t>
  </si>
  <si>
    <t>Do Re Mi Music School</t>
  </si>
  <si>
    <t>Doç. Evren Kutlay</t>
  </si>
  <si>
    <t>Doga Ay</t>
  </si>
  <si>
    <t>Doğa Başak</t>
  </si>
  <si>
    <t>Doğu Kaptaner</t>
  </si>
  <si>
    <t>Dogus Kacal</t>
  </si>
  <si>
    <t>Doğuş Çiçek</t>
  </si>
  <si>
    <t>Doğuşcan Durgel</t>
  </si>
  <si>
    <t>Dolan Byrne</t>
  </si>
  <si>
    <t>Dolce Musica</t>
  </si>
  <si>
    <t>Dolce Music Institute</t>
  </si>
  <si>
    <t>Dolly Tanudji</t>
  </si>
  <si>
    <t>Dolruthai Sricharoen</t>
  </si>
  <si>
    <t>Domenica Porrett</t>
  </si>
  <si>
    <t>Domenico Carere</t>
  </si>
  <si>
    <t>Domenico Martucci</t>
  </si>
  <si>
    <t>Domenico Vena</t>
  </si>
  <si>
    <t>Domenico Seggio</t>
  </si>
  <si>
    <t>Domenico Martucci - Accademia Ars Nova</t>
  </si>
  <si>
    <t>Dominic Levey</t>
  </si>
  <si>
    <t>Dominic d'Hotman</t>
  </si>
  <si>
    <t>Dominic Saldanha</t>
  </si>
  <si>
    <t>Dominic Irving</t>
  </si>
  <si>
    <t>Dominic Kotlarzewski</t>
  </si>
  <si>
    <t>dominic morris</t>
  </si>
  <si>
    <t>Dominic Barker</t>
  </si>
  <si>
    <t>Dominic Randolfi</t>
  </si>
  <si>
    <t>Dominic Hartley</t>
  </si>
  <si>
    <t>Dominican College Fortwilliam</t>
  </si>
  <si>
    <t>Dominick Alexander</t>
  </si>
  <si>
    <t>Dominick Byrne</t>
  </si>
  <si>
    <t>Dominique Roxanne</t>
  </si>
  <si>
    <t>Donal Cullen</t>
  </si>
  <si>
    <t>Donal Gormley</t>
  </si>
  <si>
    <t>Donal Farren</t>
  </si>
  <si>
    <t>Donal McAuley</t>
  </si>
  <si>
    <t>Donald Finlayson</t>
  </si>
  <si>
    <t>Donald Broster</t>
  </si>
  <si>
    <t>Donay Ucgul</t>
  </si>
  <si>
    <t>Dönay Üçgül</t>
  </si>
  <si>
    <t>Donca Kayim</t>
  </si>
  <si>
    <t>Dondu Dulkadir</t>
  </si>
  <si>
    <t>Dongfang Jiang</t>
  </si>
  <si>
    <t>Donlakador S Rhynjah- LLCM, LTCL</t>
  </si>
  <si>
    <t>Donlakador S Rynjar- LLCM, LTCL</t>
  </si>
  <si>
    <t>Donna Campbell</t>
  </si>
  <si>
    <t>Donna McKinney</t>
  </si>
  <si>
    <t>DONNA CONLAN</t>
  </si>
  <si>
    <t>Donna Morgan</t>
  </si>
  <si>
    <t>Donna McCracken</t>
  </si>
  <si>
    <t>Donna Lewis</t>
  </si>
  <si>
    <t>Donna Magee</t>
  </si>
  <si>
    <t>Donna Mercer</t>
  </si>
  <si>
    <t>Donna Ross</t>
  </si>
  <si>
    <t>Donna Getty</t>
  </si>
  <si>
    <t>Donna Eggleton</t>
  </si>
  <si>
    <t>Donna Nicholson</t>
  </si>
  <si>
    <t>Donna Salter</t>
  </si>
  <si>
    <t>Donna Logan</t>
  </si>
  <si>
    <t>Donovan Swer</t>
  </si>
  <si>
    <t>Donut Music Centre</t>
  </si>
  <si>
    <t>Dora Lee</t>
  </si>
  <si>
    <t>Dora Durak</t>
  </si>
  <si>
    <t>Dorcas Caroline Crimson</t>
  </si>
  <si>
    <t>Doreen McClung</t>
  </si>
  <si>
    <t>Doremi Culture Centre</t>
  </si>
  <si>
    <t>Doremi Music School</t>
  </si>
  <si>
    <t>DoReNiSa Music Bangalore</t>
  </si>
  <si>
    <t>Doreraju G</t>
  </si>
  <si>
    <t>Dorian Kelly</t>
  </si>
  <si>
    <t>Dorian Dimitrov</t>
  </si>
  <si>
    <t>Dorianne Gatt</t>
  </si>
  <si>
    <t>Doris Miller</t>
  </si>
  <si>
    <t>Doris Saliba Galea</t>
  </si>
  <si>
    <t>Doris Pimblett</t>
  </si>
  <si>
    <t>Doris Walker</t>
  </si>
  <si>
    <t>Doris Thorogood</t>
  </si>
  <si>
    <t>Dorota Mocarska Kalwa</t>
  </si>
  <si>
    <t>Dorothea Heller</t>
  </si>
  <si>
    <t>Dorothy Irwin</t>
  </si>
  <si>
    <t>Dorothy Lawrence</t>
  </si>
  <si>
    <t>Dorothy Chambers</t>
  </si>
  <si>
    <t>Dorothy Chuan-Lim</t>
  </si>
  <si>
    <t>Dorothy Chia</t>
  </si>
  <si>
    <t>Dorothy Harris</t>
  </si>
  <si>
    <t>Dorothy Walker</t>
  </si>
  <si>
    <t>Dorothy Liley</t>
  </si>
  <si>
    <t>Dorothy Cantley</t>
  </si>
  <si>
    <t>Dorothy Carnegie</t>
  </si>
  <si>
    <t>Dorrie Clarke</t>
  </si>
  <si>
    <t>Dorset Rural Music School</t>
  </si>
  <si>
    <t>Dose Meruno</t>
  </si>
  <si>
    <t>Douglas Jones</t>
  </si>
  <si>
    <t>Douglas McNeill</t>
  </si>
  <si>
    <t>Doumanis Ilias</t>
  </si>
  <si>
    <t>Dr Gary Pyland</t>
  </si>
  <si>
    <t>Dr Ho Man Yiu</t>
  </si>
  <si>
    <t>Dr Matthew Ward</t>
  </si>
  <si>
    <t>Dr. İlker İşsever</t>
  </si>
  <si>
    <t>DR. TULIKA MEHTA AGARWAL</t>
  </si>
  <si>
    <t>Dragon School</t>
  </si>
  <si>
    <t>Dre Knowles</t>
  </si>
  <si>
    <t>Dream Music</t>
  </si>
  <si>
    <t>Drew School</t>
  </si>
  <si>
    <t>Droitwich Spa High</t>
  </si>
  <si>
    <t>Dromore High School</t>
  </si>
  <si>
    <t>Dru Irving</t>
  </si>
  <si>
    <t>Drum Mania Drums Institute</t>
  </si>
  <si>
    <t>DU JIN</t>
  </si>
  <si>
    <t>Duangpon Pongphasuk</t>
  </si>
  <si>
    <t>Duc Thuong Music School</t>
  </si>
  <si>
    <t>Duca Anna</t>
  </si>
  <si>
    <t>Dudley Performing Arts</t>
  </si>
  <si>
    <t>Düet Adanalı</t>
  </si>
  <si>
    <t>Düet Adanali</t>
  </si>
  <si>
    <t>Duke of Connaught's Own Band Club</t>
  </si>
  <si>
    <t>Dulanie Dassanayake</t>
  </si>
  <si>
    <t>Dulwich College Shanghai Pudong</t>
  </si>
  <si>
    <t>Dumezweni Sibindi</t>
  </si>
  <si>
    <t>Duncan Agius</t>
  </si>
  <si>
    <t>Duncan Richardson</t>
  </si>
  <si>
    <t>Duncan Macdonald</t>
  </si>
  <si>
    <t>Duncan Fraser</t>
  </si>
  <si>
    <t>Duncan Tipton</t>
  </si>
  <si>
    <t>Dundalk School of Music</t>
  </si>
  <si>
    <t>Duong Nguyen</t>
  </si>
  <si>
    <t>Durga Arulan J - Aria School of Music Conservatory</t>
  </si>
  <si>
    <t>Durgai Arulan J</t>
  </si>
  <si>
    <t>Durham School</t>
  </si>
  <si>
    <t>Durul Gence</t>
  </si>
  <si>
    <t>Dushyanthi Karunaratne</t>
  </si>
  <si>
    <t>Düsler Sahnesi Sanat Akademisi</t>
  </si>
  <si>
    <t>Düşler Sahnesi</t>
  </si>
  <si>
    <t>Dusler Sahnesi Muzik Akademisi</t>
  </si>
  <si>
    <t>Duygu Eroğlu</t>
  </si>
  <si>
    <t>Duygu Muzik Merkezi</t>
  </si>
  <si>
    <t>Duygu Uzel</t>
  </si>
  <si>
    <t>Duygu Çinar</t>
  </si>
  <si>
    <t>Duygu Akmete Sanoyan</t>
  </si>
  <si>
    <t>Duygu Çınar</t>
  </si>
  <si>
    <t>Duygu Pişirici</t>
  </si>
  <si>
    <t>Duygu Uygur</t>
  </si>
  <si>
    <t>Duygu Türkoğlu</t>
  </si>
  <si>
    <t>Duygu Çabuk</t>
  </si>
  <si>
    <t>Duygu Şahin Usta</t>
  </si>
  <si>
    <t>Duygu Ayşim Gener</t>
  </si>
  <si>
    <t>Duygu Davran Eroğlu</t>
  </si>
  <si>
    <t>Duygu Davran Eroglu</t>
  </si>
  <si>
    <t>Duygu Müzik Merkezi</t>
  </si>
  <si>
    <t>Duygu Nur Doğan</t>
  </si>
  <si>
    <t>Dwi Oktavi Prihutomo</t>
  </si>
  <si>
    <t>Dwipendra Das</t>
  </si>
  <si>
    <t>Dyah Wiryaningtyas</t>
  </si>
  <si>
    <t>Dyah Wirjaningtyas</t>
  </si>
  <si>
    <t>Dyandra Mallia</t>
  </si>
  <si>
    <t>Dyja Kucinskaite</t>
  </si>
  <si>
    <t>Dylan Daniels</t>
  </si>
  <si>
    <t>Dylan Christopher</t>
  </si>
  <si>
    <t>Dylan Fletcher</t>
  </si>
  <si>
    <t>Dylan Bernard Christopher</t>
  </si>
  <si>
    <t>Dympna McGowan</t>
  </si>
  <si>
    <t>Dympna Murtagh</t>
  </si>
  <si>
    <t>E Barber</t>
  </si>
  <si>
    <t>E Beggs</t>
  </si>
  <si>
    <t>E Howells</t>
  </si>
  <si>
    <t>E O'Keeffe</t>
  </si>
  <si>
    <t>E Fairley</t>
  </si>
  <si>
    <t>E Steele</t>
  </si>
  <si>
    <t>E A Ward</t>
  </si>
  <si>
    <t>E A Jones</t>
  </si>
  <si>
    <t>E D Linghard</t>
  </si>
  <si>
    <t>E Jane McDouall</t>
  </si>
  <si>
    <t>E M Sidebottom</t>
  </si>
  <si>
    <t>E. Oakley</t>
  </si>
  <si>
    <t>E. J. Sivaguru</t>
  </si>
  <si>
    <t>E.A Jones</t>
  </si>
  <si>
    <t>E.D Lingard</t>
  </si>
  <si>
    <t>E.O Jones</t>
  </si>
  <si>
    <t>E.S.L Jennings</t>
  </si>
  <si>
    <t>EA City of Belfast School of Music</t>
  </si>
  <si>
    <t>Eadaoin Ward</t>
  </si>
  <si>
    <t>Eádaoin Kerr</t>
  </si>
  <si>
    <t>Eamon Sweeney</t>
  </si>
  <si>
    <t>Eamon Kearns</t>
  </si>
  <si>
    <t>Eamonn Monaghan</t>
  </si>
  <si>
    <t>Eamonn Kenny</t>
  </si>
  <si>
    <t>Eamonn McCrossan</t>
  </si>
  <si>
    <t>Easington Academy</t>
  </si>
  <si>
    <t>East Cork Music Project</t>
  </si>
  <si>
    <t>East Point Productions Inc</t>
  </si>
  <si>
    <t>East Riding of Yorkshire Council Schools Music Service</t>
  </si>
  <si>
    <t>East-West International School</t>
  </si>
  <si>
    <t>Ebed S Gideon</t>
  </si>
  <si>
    <t>Ebenezer N S</t>
  </si>
  <si>
    <t>Ebenezer Sam S</t>
  </si>
  <si>
    <t>Ebony Pattison</t>
  </si>
  <si>
    <t>Ebru Yumlu</t>
  </si>
  <si>
    <t>Ebru Eren</t>
  </si>
  <si>
    <t>Ebru Muzik Okulu</t>
  </si>
  <si>
    <t>Ebru Yiğit</t>
  </si>
  <si>
    <t>EBRU SAYIN</t>
  </si>
  <si>
    <t>Ebru Maraşlı</t>
  </si>
  <si>
    <t>Ebru Bale</t>
  </si>
  <si>
    <t>Ebru Kiran</t>
  </si>
  <si>
    <t>Ebru Yilmaz</t>
  </si>
  <si>
    <t>Ebru Fidan</t>
  </si>
  <si>
    <t>Ebru Selek</t>
  </si>
  <si>
    <t>Ebru Gürak</t>
  </si>
  <si>
    <t>Ebru Aygün Çakıcı</t>
  </si>
  <si>
    <t>Ebru Aygün Çakici</t>
  </si>
  <si>
    <t>Ebru Bale Muzik Okulu</t>
  </si>
  <si>
    <t>Ebru Ballet and Music School</t>
  </si>
  <si>
    <t>Ebru Ecem Targan</t>
  </si>
  <si>
    <t>Opus Müzik</t>
  </si>
  <si>
    <t>Eccles Gillian</t>
  </si>
  <si>
    <t>Ece Esen</t>
  </si>
  <si>
    <t>Ece Ölçer</t>
  </si>
  <si>
    <t>Ece Tüysüzoğlu</t>
  </si>
  <si>
    <t>Ece Sarıkaya</t>
  </si>
  <si>
    <t>Ece Olcer</t>
  </si>
  <si>
    <t>Ece Sarikaya</t>
  </si>
  <si>
    <t>Ece Karşal</t>
  </si>
  <si>
    <t>Ecem Karakoç</t>
  </si>
  <si>
    <t>Ecem Gokgoz</t>
  </si>
  <si>
    <t>Echa Jiaan</t>
  </si>
  <si>
    <t>Ecmel Catikkas</t>
  </si>
  <si>
    <t>Ecole de Musique et d'Art Dramatique Jacques Melzer</t>
  </si>
  <si>
    <t>Ed Rice</t>
  </si>
  <si>
    <t>Ed Saddington</t>
  </si>
  <si>
    <t>Ed Koh</t>
  </si>
  <si>
    <t>Ed Hudson</t>
  </si>
  <si>
    <t>Eda Girişit</t>
  </si>
  <si>
    <t>Eda Ökçebe</t>
  </si>
  <si>
    <t>Eda Oyku Ozturk</t>
  </si>
  <si>
    <t>Edd Handley-Stone</t>
  </si>
  <si>
    <t>Eddie Pell</t>
  </si>
  <si>
    <t>Edel Bowen</t>
  </si>
  <si>
    <t>Edel Heenan</t>
  </si>
  <si>
    <t>Edel Treacy</t>
  </si>
  <si>
    <t>Edel McBride</t>
  </si>
  <si>
    <t>Eden Armstrong</t>
  </si>
  <si>
    <t>Eden Hunt-Turner</t>
  </si>
  <si>
    <t>Eden S.D.A High School</t>
  </si>
  <si>
    <t>Eder Francisco</t>
  </si>
  <si>
    <t>Edgar Stammers Primary Academy Year 2/3 Rock It Band</t>
  </si>
  <si>
    <t>EDGAR ALLINSON VILELA ADANAQUÉ</t>
  </si>
  <si>
    <t>Edgar Stammers Primary Academy Year 3 Rock It Band</t>
  </si>
  <si>
    <t>Edinson Cochachin Ames</t>
  </si>
  <si>
    <t>Edison Cochachin</t>
  </si>
  <si>
    <t>D P</t>
  </si>
  <si>
    <t>Edison D P</t>
  </si>
  <si>
    <t>Mphil</t>
  </si>
  <si>
    <t>Edita Pradnya Paramita</t>
  </si>
  <si>
    <t>Edith Jones</t>
  </si>
  <si>
    <t>Edith Miller</t>
  </si>
  <si>
    <t>Edith Van Spall</t>
  </si>
  <si>
    <t>Edmore Chinhamu</t>
  </si>
  <si>
    <t>Edson Flores</t>
  </si>
  <si>
    <t>Edson Luna</t>
  </si>
  <si>
    <t>Edson León</t>
  </si>
  <si>
    <t>Edson Leon</t>
  </si>
  <si>
    <t>Eduardo Monzón Pacheco</t>
  </si>
  <si>
    <t>Eduardo Mognaschi</t>
  </si>
  <si>
    <t>Eduardo Monzón</t>
  </si>
  <si>
    <t>Eduardo Suárez</t>
  </si>
  <si>
    <t>Edvox Music School</t>
  </si>
  <si>
    <t>Edward Chua</t>
  </si>
  <si>
    <t>Edward Jefferies</t>
  </si>
  <si>
    <t>Edward Mifsud</t>
  </si>
  <si>
    <t>Edward Gutu</t>
  </si>
  <si>
    <t>Edward McCall</t>
  </si>
  <si>
    <t>Edward Simson</t>
  </si>
  <si>
    <t>Edward Ellis</t>
  </si>
  <si>
    <t>EDWARD NAIK</t>
  </si>
  <si>
    <t>Edward Hubbard</t>
  </si>
  <si>
    <t>Bachelor of Arts - Music Production &amp; Sound Engineering with First Class Honours</t>
  </si>
  <si>
    <t>Edwin I. Endriga</t>
  </si>
  <si>
    <t>Edwin Rajendran Das</t>
  </si>
  <si>
    <t>Edwin Samuel</t>
  </si>
  <si>
    <t>Edwin Pace</t>
  </si>
  <si>
    <t>Edwin Mendez</t>
  </si>
  <si>
    <t>Edwin Pitt Mansfield</t>
  </si>
  <si>
    <t>Edwin Pitt-Mansfield</t>
  </si>
  <si>
    <t>Edwin Munyua Gitahi</t>
  </si>
  <si>
    <t>Edwina Smith</t>
  </si>
  <si>
    <t>Edwina Mlynowska</t>
  </si>
  <si>
    <t>Edwina Cini</t>
  </si>
  <si>
    <t>Edwyn Davies</t>
  </si>
  <si>
    <t>Ee Nee</t>
  </si>
  <si>
    <t>Ee ling Lau</t>
  </si>
  <si>
    <t>Ee Wern Ng</t>
  </si>
  <si>
    <t>Efe Cakar</t>
  </si>
  <si>
    <t>Efgan Rende</t>
  </si>
  <si>
    <t>Efstathios Evagelioy</t>
  </si>
  <si>
    <t>Efstathios Evageliou</t>
  </si>
  <si>
    <t>Efstathios Evangeliou</t>
  </si>
  <si>
    <t>Efstathios Mavrommatis</t>
  </si>
  <si>
    <t>Ege Aydin</t>
  </si>
  <si>
    <t>Ege Deniz</t>
  </si>
  <si>
    <t>Egglescliffe School</t>
  </si>
  <si>
    <t>Eibhilin O Gorman</t>
  </si>
  <si>
    <t>Eibhlis O Sullivan</t>
  </si>
  <si>
    <t>Eibhlís O'Sullivan</t>
  </si>
  <si>
    <t>Eileanoir Gray</t>
  </si>
  <si>
    <t>Eileen Newnham</t>
  </si>
  <si>
    <t>Eileen O Brien</t>
  </si>
  <si>
    <t>Eileen Guppy</t>
  </si>
  <si>
    <t>Eileen Doris</t>
  </si>
  <si>
    <t>Eileen Coyle</t>
  </si>
  <si>
    <t>Eileen O'Brien</t>
  </si>
  <si>
    <t>Eileen Vaughan</t>
  </si>
  <si>
    <t>Eileen Northern</t>
  </si>
  <si>
    <t>Eileen Hunt</t>
  </si>
  <si>
    <t>Eileen Kane</t>
  </si>
  <si>
    <t>Eileen Hurpaul</t>
  </si>
  <si>
    <t>Eileen Yeo</t>
  </si>
  <si>
    <t>Eilidh Firth</t>
  </si>
  <si>
    <t>Eilis Fox</t>
  </si>
  <si>
    <t>Eilis Cooney</t>
  </si>
  <si>
    <t>Eilís Lavelle</t>
  </si>
  <si>
    <t>Eilish Byrne-Whelehan</t>
  </si>
  <si>
    <t>Eilish O'Doherty</t>
  </si>
  <si>
    <t>Eilish O’Doherty</t>
  </si>
  <si>
    <t>Eily Tatlow</t>
  </si>
  <si>
    <t>Eimear Graham</t>
  </si>
  <si>
    <t>Eimear Butler</t>
  </si>
  <si>
    <t>Eimear Howley</t>
  </si>
  <si>
    <t>Eimear Coughlan</t>
  </si>
  <si>
    <t>Eimear O Callaghan</t>
  </si>
  <si>
    <t>Eimear Donnellan</t>
  </si>
  <si>
    <t>Eimear Collins</t>
  </si>
  <si>
    <t>Eimear McGeough</t>
  </si>
  <si>
    <t>Eira Quick</t>
  </si>
  <si>
    <t>Eirin Hodgson</t>
  </si>
  <si>
    <t>Eirlys Williams</t>
  </si>
  <si>
    <t>Eirlys Phillips</t>
  </si>
  <si>
    <t>Eirwen Davies</t>
  </si>
  <si>
    <t>Eithne Vallely</t>
  </si>
  <si>
    <t>Ej Labuschagne</t>
  </si>
  <si>
    <t>Eka Sari</t>
  </si>
  <si>
    <t>Ekannt Singh</t>
  </si>
  <si>
    <t>Ekaterina Wright</t>
  </si>
  <si>
    <t>Ekaterina Belik</t>
  </si>
  <si>
    <t>Ekaterina Akudjava Yevgenevha</t>
  </si>
  <si>
    <t>Ekin Bezirganoğlu</t>
  </si>
  <si>
    <t>Ekin Pesen</t>
  </si>
  <si>
    <t>Ekin Selçuk</t>
  </si>
  <si>
    <t>Ekin Doğaç Yaman</t>
  </si>
  <si>
    <t>Ekin Ardanuç</t>
  </si>
  <si>
    <t>Ekkasit Khositsirisrikul</t>
  </si>
  <si>
    <t>Ela Aksoy</t>
  </si>
  <si>
    <t>Ela Cabbarova</t>
  </si>
  <si>
    <t>Ela Cansu Bekgöz</t>
  </si>
  <si>
    <t>Elain Rhys Jones</t>
  </si>
  <si>
    <t>Elaine Wilson</t>
  </si>
  <si>
    <t>Elaine Breen</t>
  </si>
  <si>
    <t>Elaine Trimble</t>
  </si>
  <si>
    <t>Elaine O'Sullivan</t>
  </si>
  <si>
    <t>Elaine Bishop</t>
  </si>
  <si>
    <t>Elaine Seer</t>
  </si>
  <si>
    <t>Elaine Goh</t>
  </si>
  <si>
    <t>Elaine Curran</t>
  </si>
  <si>
    <t>Elaine Scott</t>
  </si>
  <si>
    <t>Elaine Cook</t>
  </si>
  <si>
    <t>Elaine Fenn</t>
  </si>
  <si>
    <t>Elaine Gildernew</t>
  </si>
  <si>
    <t>Elaine Wong</t>
  </si>
  <si>
    <t>Elaine Walsh</t>
  </si>
  <si>
    <t>Elaine Brown</t>
  </si>
  <si>
    <t>Elaine Axon</t>
  </si>
  <si>
    <t>Elaine Wong Chin Ling</t>
  </si>
  <si>
    <t>Elaine Tudor-Williams</t>
  </si>
  <si>
    <t>Elaine Watt</t>
  </si>
  <si>
    <t>Elaine McKinstry</t>
  </si>
  <si>
    <t>Elaine Carr</t>
  </si>
  <si>
    <t>Elaine Megaw</t>
  </si>
  <si>
    <t>Elaine Matthews</t>
  </si>
  <si>
    <t>Elaine Davern</t>
  </si>
  <si>
    <t>Elaine Croft</t>
  </si>
  <si>
    <t>Elaine Renwick</t>
  </si>
  <si>
    <t>Elaine Bell</t>
  </si>
  <si>
    <t>Elaine Keenan</t>
  </si>
  <si>
    <t>Elaine Smith</t>
  </si>
  <si>
    <t>Elaine Christine Watt</t>
  </si>
  <si>
    <t>Elaine J Dave</t>
  </si>
  <si>
    <t>Elaine Mary Smith</t>
  </si>
  <si>
    <t>Elaine R Cook</t>
  </si>
  <si>
    <t>Elba Jiménez</t>
  </si>
  <si>
    <t>Ele Leckie</t>
  </si>
  <si>
    <t>Eleanor Diack</t>
  </si>
  <si>
    <t>Eleanor Hewer</t>
  </si>
  <si>
    <t>Eleanor Jordan</t>
  </si>
  <si>
    <t>Eleanor Haddon</t>
  </si>
  <si>
    <t>Eleanor Thompson</t>
  </si>
  <si>
    <t>Eleanor Olubode</t>
  </si>
  <si>
    <t>Eleanor Johnson</t>
  </si>
  <si>
    <t>Eleanor Wilson</t>
  </si>
  <si>
    <t>Eleanor Lamberton</t>
  </si>
  <si>
    <t>Eleanor Mottershead</t>
  </si>
  <si>
    <t>Eleanor Walker</t>
  </si>
  <si>
    <t>Eleanor Reid</t>
  </si>
  <si>
    <t>Eleanor Mallinson</t>
  </si>
  <si>
    <t>Eleanor Crymble</t>
  </si>
  <si>
    <t>Eleanor McIntosh</t>
  </si>
  <si>
    <t>Eleanor Hutchinson</t>
  </si>
  <si>
    <t>Eleanor Stephenson</t>
  </si>
  <si>
    <t>Eleanor McCracken</t>
  </si>
  <si>
    <t>Eleanor Tuck</t>
  </si>
  <si>
    <t>Eleanor Smith-Lal</t>
  </si>
  <si>
    <t>Eleanor Sturges</t>
  </si>
  <si>
    <t>Eleanor Fernandes</t>
  </si>
  <si>
    <t>Eleanor Lee</t>
  </si>
  <si>
    <t>Eleanor Prout</t>
  </si>
  <si>
    <t>Eleanor Nicolaou</t>
  </si>
  <si>
    <t>Eleanor Jones</t>
  </si>
  <si>
    <t>Eleanor O'Keeffe</t>
  </si>
  <si>
    <t>Eleanor Doodey</t>
  </si>
  <si>
    <t>Eleanore Hayes</t>
  </si>
  <si>
    <t>Elements School of Performing Arts</t>
  </si>
  <si>
    <t>Elen Môn Wayne</t>
  </si>
  <si>
    <t>Elen Benfield</t>
  </si>
  <si>
    <t>Elen Mon Wayne</t>
  </si>
  <si>
    <t>Elen Parry</t>
  </si>
  <si>
    <t>Elen Wayne</t>
  </si>
  <si>
    <t>Elen M Roberts</t>
  </si>
  <si>
    <t>Elena Yıkılmaz</t>
  </si>
  <si>
    <t>Elena Dağlı</t>
  </si>
  <si>
    <t>Elena Shekalyova</t>
  </si>
  <si>
    <t>Elena Stafford-Santana</t>
  </si>
  <si>
    <t>Elena Mukhina</t>
  </si>
  <si>
    <t>Elena Martin</t>
  </si>
  <si>
    <t>Elena Topal</t>
  </si>
  <si>
    <t>Elena Krasnova</t>
  </si>
  <si>
    <t>Elena Grace Lewis</t>
  </si>
  <si>
    <t>Elena Ng</t>
  </si>
  <si>
    <t>Elena Kerimova</t>
  </si>
  <si>
    <t>Elena Kroslara</t>
  </si>
  <si>
    <t>Elena Kloslara</t>
  </si>
  <si>
    <t>Elena Yikilmaz</t>
  </si>
  <si>
    <t>Elena Carrossa</t>
  </si>
  <si>
    <t>Elena Kzasnova Büyüker</t>
  </si>
  <si>
    <t>Elena-Marie Pando</t>
  </si>
  <si>
    <t>Eleni Raptaki</t>
  </si>
  <si>
    <t>Eleni Radisi</t>
  </si>
  <si>
    <t>Eleni Kapnoriza</t>
  </si>
  <si>
    <t>Eleni Alexandris</t>
  </si>
  <si>
    <t>Eleodoro Mori</t>
  </si>
  <si>
    <t>Eleonora Mosca</t>
  </si>
  <si>
    <t>Eleonora Rosca</t>
  </si>
  <si>
    <t>Elevate Music School</t>
  </si>
  <si>
    <t>Elfa Tahmila</t>
  </si>
  <si>
    <t>Elgar School of Music</t>
  </si>
  <si>
    <t>Elgiz Ozaydin</t>
  </si>
  <si>
    <t>Eliana Knott</t>
  </si>
  <si>
    <t>Eliana Campbell</t>
  </si>
  <si>
    <t>Elias Doxakis</t>
  </si>
  <si>
    <t>Elias Constantinou</t>
  </si>
  <si>
    <t>Elias Marshall</t>
  </si>
  <si>
    <t>Elif Ahiskal</t>
  </si>
  <si>
    <t>Elif Viktoria Uçar</t>
  </si>
  <si>
    <t>Elif Gökbulut</t>
  </si>
  <si>
    <t>Elif Bayraktaroğullari</t>
  </si>
  <si>
    <t>Elif Kandemir</t>
  </si>
  <si>
    <t>Elif Meshan Kalay</t>
  </si>
  <si>
    <t>Elif Sayın</t>
  </si>
  <si>
    <t>Elif Sönmez Torun</t>
  </si>
  <si>
    <t>Elif Yalçin</t>
  </si>
  <si>
    <t>Elif Erdikler</t>
  </si>
  <si>
    <t>Elif Özlem Güner</t>
  </si>
  <si>
    <t>Elif Güner</t>
  </si>
  <si>
    <t>Elif Aksoy</t>
  </si>
  <si>
    <t>Elif Sönmez Törün</t>
  </si>
  <si>
    <t>Elif Candan Yalçın</t>
  </si>
  <si>
    <t>Elif Gökçe Tuğrul</t>
  </si>
  <si>
    <t>Elif Sonmez Torun</t>
  </si>
  <si>
    <t>Elif Tuğçe Korkmaz</t>
  </si>
  <si>
    <t>Elifsu Gozne</t>
  </si>
  <si>
    <t>Elin Griffiths</t>
  </si>
  <si>
    <t>Elin Jessica Macleod</t>
  </si>
  <si>
    <t>elin griffiths</t>
  </si>
  <si>
    <t>Elinor Keys</t>
  </si>
  <si>
    <t>Elinor Foster</t>
  </si>
  <si>
    <t>Elisa Marcacci</t>
  </si>
  <si>
    <t>Elisa Torri</t>
  </si>
  <si>
    <t>Elisa Carlomagno</t>
  </si>
  <si>
    <t>Elisa Jeffery</t>
  </si>
  <si>
    <t>Elisabed Imerlishvilli</t>
  </si>
  <si>
    <t>Elisabed Imerlishvili</t>
  </si>
  <si>
    <t>Elisabeta Podut</t>
  </si>
  <si>
    <t>Elisabeth Brierley</t>
  </si>
  <si>
    <t>Elisabeth Hobday-Uzzell</t>
  </si>
  <si>
    <t>Elisabeth Allan</t>
  </si>
  <si>
    <t>Elisabeth Robertson</t>
  </si>
  <si>
    <t>Elisabeth Robinson</t>
  </si>
  <si>
    <t>Elisabeth Hobday Uzzell</t>
  </si>
  <si>
    <t>Elisabeth Affolter</t>
  </si>
  <si>
    <t>Elisabetta Canziani</t>
  </si>
  <si>
    <t>Elise Turner</t>
  </si>
  <si>
    <t>Elise Hill</t>
  </si>
  <si>
    <t>Elise Crean</t>
  </si>
  <si>
    <t>Elise Brammer</t>
  </si>
  <si>
    <t>Elisha Colton</t>
  </si>
  <si>
    <t>Elisha Herema</t>
  </si>
  <si>
    <t>Elisha Zimbeva</t>
  </si>
  <si>
    <t>Elisha Ngatia</t>
  </si>
  <si>
    <t>Eliza Skelton</t>
  </si>
  <si>
    <t>Eliza Knight</t>
  </si>
  <si>
    <t>Eliza Hay</t>
  </si>
  <si>
    <t>Elizabeth Sommerfield</t>
  </si>
  <si>
    <t>Elizabeth Peirson</t>
  </si>
  <si>
    <t>Elizabeth Cruikshank</t>
  </si>
  <si>
    <t>Elizabeth Littlewood</t>
  </si>
  <si>
    <t>Elizabeth Cragg</t>
  </si>
  <si>
    <t>Elizabeth Suryani Ongko</t>
  </si>
  <si>
    <t>Elizabeth Bennett</t>
  </si>
  <si>
    <t>Elizabeth Marshall</t>
  </si>
  <si>
    <t>Elizabeth Seward</t>
  </si>
  <si>
    <t>Elizabeth Millsted</t>
  </si>
  <si>
    <t>Elizabeth Stafford</t>
  </si>
  <si>
    <t>Elizabeth Cantley</t>
  </si>
  <si>
    <t>Elizabeth Esser</t>
  </si>
  <si>
    <t>Elizabeth Ryan</t>
  </si>
  <si>
    <t>Elizabeth Johnson</t>
  </si>
  <si>
    <t>Elizabeth Bourne</t>
  </si>
  <si>
    <t>Elizabeth Thomas</t>
  </si>
  <si>
    <t>Elizabeth Loo Mee Yoke</t>
  </si>
  <si>
    <t>Elizabeth Green</t>
  </si>
  <si>
    <t>Elizabeth Leonardi</t>
  </si>
  <si>
    <t>Elizabeth Freeburn</t>
  </si>
  <si>
    <t>Elizabeth Molloy</t>
  </si>
  <si>
    <t>Elizabeth Barker</t>
  </si>
  <si>
    <t>Elizabeth Miller</t>
  </si>
  <si>
    <t>Elizabeth Yarwood</t>
  </si>
  <si>
    <t>Elizabeth Loo</t>
  </si>
  <si>
    <t>Elizabeth Ryder Weldon</t>
  </si>
  <si>
    <t>Elizabeth Pink</t>
  </si>
  <si>
    <t>Elizabeth Wood</t>
  </si>
  <si>
    <t>Elizabeth Paling</t>
  </si>
  <si>
    <t>Elizabeth Walker</t>
  </si>
  <si>
    <t>Elizabeth Jones</t>
  </si>
  <si>
    <t>Elizabeth Gloin</t>
  </si>
  <si>
    <t>Elizabeth Neil</t>
  </si>
  <si>
    <t>Elizabeth Tunstall</t>
  </si>
  <si>
    <t>Elizabeth Kearney</t>
  </si>
  <si>
    <t>Elizabeth Plumb</t>
  </si>
  <si>
    <t>Elizabeth Fitzpatrick</t>
  </si>
  <si>
    <t>Elizabeth Taylor</t>
  </si>
  <si>
    <t>Elizabeth Pringle</t>
  </si>
  <si>
    <t>Elizabeth Wilson</t>
  </si>
  <si>
    <t>Grade 8 MT, DipLCM, ALCM, BA Hons Performing Arts, PGCE Drama with English</t>
  </si>
  <si>
    <t>Elizabeth Rowat</t>
  </si>
  <si>
    <t>Elizabeth Ryder-Weldon</t>
  </si>
  <si>
    <t>Elizabeth Ward</t>
  </si>
  <si>
    <t>Elizabeth Chan-Foxley</t>
  </si>
  <si>
    <t>Elizabeth Bowers</t>
  </si>
  <si>
    <t>Elizabeth Clemence</t>
  </si>
  <si>
    <t>Elizabeth Stratford</t>
  </si>
  <si>
    <t>Elizabeth Aylward</t>
  </si>
  <si>
    <t>Elizabeth Ball</t>
  </si>
  <si>
    <t>Elizabeth Slade</t>
  </si>
  <si>
    <t>Elizabeth Bruce</t>
  </si>
  <si>
    <t>Elizabeth Elliott</t>
  </si>
  <si>
    <t>Elizabeth Wardle</t>
  </si>
  <si>
    <t>Elizabeth Pipe</t>
  </si>
  <si>
    <t>Elizabeth Bottone</t>
  </si>
  <si>
    <t>Elizabeth Panduro</t>
  </si>
  <si>
    <t>Elizabeth Tatton</t>
  </si>
  <si>
    <t>Elizabeth Bywater-Florance</t>
  </si>
  <si>
    <t>Elizabeth Jennings</t>
  </si>
  <si>
    <t>Elizabeth McKeon</t>
  </si>
  <si>
    <t>Elizabeth Potter</t>
  </si>
  <si>
    <t>Elizabeth O'Keeffe</t>
  </si>
  <si>
    <t>Elizabeth Jenkinson</t>
  </si>
  <si>
    <t>Elizabeth Flitcroft</t>
  </si>
  <si>
    <t>Elizabeth Edwards</t>
  </si>
  <si>
    <t>Elizabeth Cordner</t>
  </si>
  <si>
    <t>Elizabeth Britchfield</t>
  </si>
  <si>
    <t>Elizabeth Corney</t>
  </si>
  <si>
    <t>Elizabeth Erskine</t>
  </si>
  <si>
    <t>Elizabeth Fawcett</t>
  </si>
  <si>
    <t>Elizabeth Murray Snelling</t>
  </si>
  <si>
    <t>Elizabeth Fowler</t>
  </si>
  <si>
    <t>Elizabeth Ntsame Zué</t>
  </si>
  <si>
    <t>Elizabeth A Carmichael</t>
  </si>
  <si>
    <t>Elizabeth Ann Hamill</t>
  </si>
  <si>
    <t>Elizabeth Michelle Heryawan</t>
  </si>
  <si>
    <t>Elizabeth N Lannigan</t>
  </si>
  <si>
    <t>Elizabeth-Ann Leberman</t>
  </si>
  <si>
    <t>Elize Oosthuizen</t>
  </si>
  <si>
    <t>Ella de Jongh</t>
  </si>
  <si>
    <t>Ella Jones Dieumegard</t>
  </si>
  <si>
    <t>Ella Jones</t>
  </si>
  <si>
    <t>Ella Mason</t>
  </si>
  <si>
    <t>Ella Congo-Amphlett</t>
  </si>
  <si>
    <t>Ella Rooke</t>
  </si>
  <si>
    <t>Ella Shaw</t>
  </si>
  <si>
    <t>Ella jongh</t>
  </si>
  <si>
    <t>Ella Pope</t>
  </si>
  <si>
    <t>Ella O'Donoghue</t>
  </si>
  <si>
    <t>ELLA FEGAN</t>
  </si>
  <si>
    <t>Ella Draycott Kelly</t>
  </si>
  <si>
    <t>Ella Fallon</t>
  </si>
  <si>
    <t>Ella Music Class</t>
  </si>
  <si>
    <t>Ella Rose Skelton</t>
  </si>
  <si>
    <t>Ella-Rose Small</t>
  </si>
  <si>
    <t>Ellen Campbell</t>
  </si>
  <si>
    <t>Ellen Jansson</t>
  </si>
  <si>
    <t>Ellen Iswanto</t>
  </si>
  <si>
    <t>Ellen Angkasa</t>
  </si>
  <si>
    <t>Ellen Tomlinson</t>
  </si>
  <si>
    <t>Ellen Rose</t>
  </si>
  <si>
    <t>Ellen Mullen</t>
  </si>
  <si>
    <t>Ellen McCartan</t>
  </si>
  <si>
    <t>Ellen Cleary</t>
  </si>
  <si>
    <t>Ellen Williams</t>
  </si>
  <si>
    <t>Ellen Walker</t>
  </si>
  <si>
    <t>Ellen Parke</t>
  </si>
  <si>
    <t>Ellen Quinn</t>
  </si>
  <si>
    <t>Ellen Dales</t>
  </si>
  <si>
    <t>Ellen Sinclair</t>
  </si>
  <si>
    <t>Ellen Wilkinson School</t>
  </si>
  <si>
    <t>Ellen-Rose Chapman</t>
  </si>
  <si>
    <t>Elli Tsintzas</t>
  </si>
  <si>
    <t>Elli Fogarty</t>
  </si>
  <si>
    <t>Ellie Mcgrath</t>
  </si>
  <si>
    <t>Ellie Slack</t>
  </si>
  <si>
    <t>Ellie Shields</t>
  </si>
  <si>
    <t>Ellie Watson</t>
  </si>
  <si>
    <t>Ellie keenan</t>
  </si>
  <si>
    <t>Ellie Chadwick</t>
  </si>
  <si>
    <t>Ellie Norton</t>
  </si>
  <si>
    <t>Ellie Barrett</t>
  </si>
  <si>
    <t>Ellie Shepherd</t>
  </si>
  <si>
    <t>Ellie Gough</t>
  </si>
  <si>
    <t>Ellie Jaggers</t>
  </si>
  <si>
    <t>Ellie Jamieson</t>
  </si>
  <si>
    <t>Ellie-Jane Quinn</t>
  </si>
  <si>
    <t>Elliott Lewis</t>
  </si>
  <si>
    <t>Elliott Rooney</t>
  </si>
  <si>
    <t>Ellul Jessica</t>
  </si>
  <si>
    <t>Ellul Sullivan Denise</t>
  </si>
  <si>
    <t>Elly Kosen</t>
  </si>
  <si>
    <t>Ellyn Carpenter</t>
  </si>
  <si>
    <t>Elmhurst Ballet School</t>
  </si>
  <si>
    <t>Elmira Pouroundjan</t>
  </si>
  <si>
    <t>Elmira Pourounddjan</t>
  </si>
  <si>
    <t>Elmore Green PS Y 5</t>
  </si>
  <si>
    <t>Elmore Green PS Y 1/2</t>
  </si>
  <si>
    <t>Elmore Green PS Y 4</t>
  </si>
  <si>
    <t>Elmore Green PS Y 5/6A</t>
  </si>
  <si>
    <t>Elmore Green PS Y 1</t>
  </si>
  <si>
    <t>Elmore Green PS Y 3</t>
  </si>
  <si>
    <t>Elmore Green PS Y 3/4</t>
  </si>
  <si>
    <t>Elmore Green PS Y 2</t>
  </si>
  <si>
    <t>Elmore Green PS Y 5/6B</t>
  </si>
  <si>
    <t>Elnare Navruzova</t>
  </si>
  <si>
    <t>eloise adams</t>
  </si>
  <si>
    <t>Eloise Adams</t>
  </si>
  <si>
    <t>Eloise Stockdale</t>
  </si>
  <si>
    <t>Eloise Stiles</t>
  </si>
  <si>
    <t>Elouise Oddy</t>
  </si>
  <si>
    <t>Elspeth Hannen</t>
  </si>
  <si>
    <t>Elspeth Salmon</t>
  </si>
  <si>
    <t>Elton Usquiano</t>
  </si>
  <si>
    <t>Elvan Karausta</t>
  </si>
  <si>
    <t>Elvan Yurtalan</t>
  </si>
  <si>
    <t>Elvan Serçe</t>
  </si>
  <si>
    <t>Elvan Gezek Yurtalan</t>
  </si>
  <si>
    <t>Elyse Mauger</t>
  </si>
  <si>
    <t>Elysha Davidson-West</t>
  </si>
  <si>
    <t>Elzeth Germishuys</t>
  </si>
  <si>
    <t>Emanuela</t>
  </si>
  <si>
    <t>Petricca</t>
  </si>
  <si>
    <t>Emanuela Petricca</t>
  </si>
  <si>
    <t>Emanuele Mollica</t>
  </si>
  <si>
    <t>Emel Özer</t>
  </si>
  <si>
    <t>Emelda Petnus Tshuma</t>
  </si>
  <si>
    <t>Emer Walsh</t>
  </si>
  <si>
    <t>Emer Mallon</t>
  </si>
  <si>
    <t>Emer Loughran</t>
  </si>
  <si>
    <t>Emer Gribbon</t>
  </si>
  <si>
    <t>Emer Cosgrove</t>
  </si>
  <si>
    <t>Emer McKeever</t>
  </si>
  <si>
    <t>Emer O Neill</t>
  </si>
  <si>
    <t>Emer Shearer</t>
  </si>
  <si>
    <t>Emer McParland</t>
  </si>
  <si>
    <t>Emilia Sousa Ua Bruadair</t>
  </si>
  <si>
    <t>Emilia O'Connor</t>
  </si>
  <si>
    <t>Emilia Hodges</t>
  </si>
  <si>
    <t>Emilia Pearson</t>
  </si>
  <si>
    <t>Emilia Zamora</t>
  </si>
  <si>
    <t>Emilian Fernandes</t>
  </si>
  <si>
    <t>Emiliano Petronilli</t>
  </si>
  <si>
    <t>Emiliano Bonanomi</t>
  </si>
  <si>
    <t>Emilio Cremades</t>
  </si>
  <si>
    <t>Emilio Roman</t>
  </si>
  <si>
    <t>Emilva Roza</t>
  </si>
  <si>
    <t>Emily Owens</t>
  </si>
  <si>
    <t>Emily Rodriguez-Quiros</t>
  </si>
  <si>
    <t>Emily Pownall</t>
  </si>
  <si>
    <t>Emily Chan</t>
  </si>
  <si>
    <t>Emily Francis</t>
  </si>
  <si>
    <t>Emily Price</t>
  </si>
  <si>
    <t>Emily Eccles</t>
  </si>
  <si>
    <t>Emily Winstanley</t>
  </si>
  <si>
    <t>Emily Wenman</t>
  </si>
  <si>
    <t>Emily Blackledge</t>
  </si>
  <si>
    <t>Emily Barham</t>
  </si>
  <si>
    <t>Emily Owen</t>
  </si>
  <si>
    <t>Emily Robinson</t>
  </si>
  <si>
    <t>Emily Kyte</t>
  </si>
  <si>
    <t>Emily Godfree</t>
  </si>
  <si>
    <t>Emily Priest</t>
  </si>
  <si>
    <t>Emily Bond</t>
  </si>
  <si>
    <t>Emily Morris</t>
  </si>
  <si>
    <t>Emily Stamoulis</t>
  </si>
  <si>
    <t>Emily Matthews</t>
  </si>
  <si>
    <t>Emily Lowe</t>
  </si>
  <si>
    <t>Emily Gray</t>
  </si>
  <si>
    <t>Emily Wilde</t>
  </si>
  <si>
    <t>Emily Halford</t>
  </si>
  <si>
    <t>Emily Wetherall</t>
  </si>
  <si>
    <t>Emily Hicks</t>
  </si>
  <si>
    <t>Emily McMeel</t>
  </si>
  <si>
    <t>Emily McCormick</t>
  </si>
  <si>
    <t>Harkness</t>
  </si>
  <si>
    <t>Emily Harkness</t>
  </si>
  <si>
    <t>Emily Rodríguez</t>
  </si>
  <si>
    <t>Emily Whiting</t>
  </si>
  <si>
    <t>Emily Onsloe</t>
  </si>
  <si>
    <t>Emily Hodkinson</t>
  </si>
  <si>
    <t>Emily Kemp</t>
  </si>
  <si>
    <t>Emily Clough</t>
  </si>
  <si>
    <t>Emily Murray</t>
  </si>
  <si>
    <t>Emily Whyte</t>
  </si>
  <si>
    <t>Emily Barun</t>
  </si>
  <si>
    <t>Emily Wheeler</t>
  </si>
  <si>
    <t>Emily Evans</t>
  </si>
  <si>
    <t>Emily Bellingham</t>
  </si>
  <si>
    <t>Emily Greenwood</t>
  </si>
  <si>
    <t>Emily Panniers</t>
  </si>
  <si>
    <t>Emily Johnstone</t>
  </si>
  <si>
    <t>Emily Harris</t>
  </si>
  <si>
    <t>Emily Barden</t>
  </si>
  <si>
    <t>Emily Rigby</t>
  </si>
  <si>
    <t>Emily Roberts</t>
  </si>
  <si>
    <t>Emily Gant</t>
  </si>
  <si>
    <t>Emily Wilson</t>
  </si>
  <si>
    <t>Emily Steventon</t>
  </si>
  <si>
    <t>Emily Rodriguez Quiros</t>
  </si>
  <si>
    <t>Emily Rose Hicks</t>
  </si>
  <si>
    <t>Emily Rose Priestley</t>
  </si>
  <si>
    <t>Emily Rose Joanne Jackson</t>
  </si>
  <si>
    <t>Emily Sarah Matthews</t>
  </si>
  <si>
    <t>Emily-Beth Blevins</t>
  </si>
  <si>
    <t>Emilyn Tan Lay Soon</t>
  </si>
  <si>
    <t>Emilyn Tan</t>
  </si>
  <si>
    <t>Emin Yıldırım</t>
  </si>
  <si>
    <t>Emin Temel</t>
  </si>
  <si>
    <t>Emin Gülaç</t>
  </si>
  <si>
    <t>Emin Bulut</t>
  </si>
  <si>
    <t>Emine Ahu Alikçioglu</t>
  </si>
  <si>
    <t>Emine Alikçioğlu</t>
  </si>
  <si>
    <t>Emine Serdaroğlu</t>
  </si>
  <si>
    <t>Emine Serdaroglu</t>
  </si>
  <si>
    <t>Emine Atabakan</t>
  </si>
  <si>
    <t>Emine Alikçioglu</t>
  </si>
  <si>
    <t>Emine Merve Aydogan</t>
  </si>
  <si>
    <t>Emine Merve Aydoğan</t>
  </si>
  <si>
    <t>Emine Elif Şahin</t>
  </si>
  <si>
    <t>Emine Gülten Atabakan</t>
  </si>
  <si>
    <t>Emir Keyvan</t>
  </si>
  <si>
    <t>Emir Başar</t>
  </si>
  <si>
    <t>Emir Deveci</t>
  </si>
  <si>
    <t>Emlyn Jones</t>
  </si>
  <si>
    <t>Emma Shanahan</t>
  </si>
  <si>
    <t>Emma Tillu</t>
  </si>
  <si>
    <t>Emma Boden</t>
  </si>
  <si>
    <t>Emma Bouyac</t>
  </si>
  <si>
    <t>Emma Steele</t>
  </si>
  <si>
    <t>Emma Bradbury</t>
  </si>
  <si>
    <t>Emma Burnett</t>
  </si>
  <si>
    <t>Emma Straughan</t>
  </si>
  <si>
    <t>Emma Cremnitz</t>
  </si>
  <si>
    <t>Emma Cockshutt</t>
  </si>
  <si>
    <t>Emma Bowyer</t>
  </si>
  <si>
    <t>Emma Coogan</t>
  </si>
  <si>
    <t>Emma Edwards</t>
  </si>
  <si>
    <t>Emma Butler</t>
  </si>
  <si>
    <t>Emma Gardiner</t>
  </si>
  <si>
    <t>Emma Rawson</t>
  </si>
  <si>
    <t>Emma Rogers</t>
  </si>
  <si>
    <t>Emma Durkin</t>
  </si>
  <si>
    <t>Emma Smith</t>
  </si>
  <si>
    <t>Emma Tonkins</t>
  </si>
  <si>
    <t>Emma Donnellan</t>
  </si>
  <si>
    <t>Emma Clinch</t>
  </si>
  <si>
    <t>Emma Reid</t>
  </si>
  <si>
    <t>Emma Dove</t>
  </si>
  <si>
    <t>Emma Waldron</t>
  </si>
  <si>
    <t>Emma Vincent</t>
  </si>
  <si>
    <t>Emma Cross</t>
  </si>
  <si>
    <t>Emma Cutler</t>
  </si>
  <si>
    <t>Emma Aspinall</t>
  </si>
  <si>
    <t>Emma Webb</t>
  </si>
  <si>
    <t>Emma Richardson</t>
  </si>
  <si>
    <t>Emma Williams</t>
  </si>
  <si>
    <t>Emma Cuthbertson</t>
  </si>
  <si>
    <t>Emma Hayward</t>
  </si>
  <si>
    <t>Emma Gaukroger</t>
  </si>
  <si>
    <t>Emma Eaton</t>
  </si>
  <si>
    <t>Emma McCleery</t>
  </si>
  <si>
    <t>Emma Matthews</t>
  </si>
  <si>
    <t>Emma Percival</t>
  </si>
  <si>
    <t>Emma Summerscales</t>
  </si>
  <si>
    <t>Emma Farley</t>
  </si>
  <si>
    <t>Emma Brain-Gabbott</t>
  </si>
  <si>
    <t>Emma Jackson</t>
  </si>
  <si>
    <t>EMMA MCcLINTOCK</t>
  </si>
  <si>
    <t>Emma Selway</t>
  </si>
  <si>
    <t>Emma Picton</t>
  </si>
  <si>
    <t>Emma O'Dornan</t>
  </si>
  <si>
    <t>Emma Yates-Butler</t>
  </si>
  <si>
    <t>Emma Holley</t>
  </si>
  <si>
    <t>Emma Evans</t>
  </si>
  <si>
    <t>Emma Forsythe</t>
  </si>
  <si>
    <t>Emma Trounson</t>
  </si>
  <si>
    <t>Emma Nottage</t>
  </si>
  <si>
    <t>emma holt</t>
  </si>
  <si>
    <t>Emma Gibbard</t>
  </si>
  <si>
    <t>Emma McNamee</t>
  </si>
  <si>
    <t>Emma McDonald</t>
  </si>
  <si>
    <t>Emma Huang</t>
  </si>
  <si>
    <t>Emma Overthrow</t>
  </si>
  <si>
    <t>Emma O'Keeffe</t>
  </si>
  <si>
    <t>Emma Hughes</t>
  </si>
  <si>
    <t>emma savage</t>
  </si>
  <si>
    <t>Emma Gilljam Tillu</t>
  </si>
  <si>
    <t>Emma Magowan</t>
  </si>
  <si>
    <t>Emma Sawtell</t>
  </si>
  <si>
    <t>Emma Savage</t>
  </si>
  <si>
    <t>Emma Lanney</t>
  </si>
  <si>
    <t>Emma Letzer</t>
  </si>
  <si>
    <t>Emma Markwell</t>
  </si>
  <si>
    <t>Emma Mottram</t>
  </si>
  <si>
    <t>Emma Minford</t>
  </si>
  <si>
    <t>Emma Gilmartin</t>
  </si>
  <si>
    <t>Emma Kiernan</t>
  </si>
  <si>
    <t>Emma Spike</t>
  </si>
  <si>
    <t>Emma Paul</t>
  </si>
  <si>
    <t>EMMA MAGEE</t>
  </si>
  <si>
    <t>Emma Lewis</t>
  </si>
  <si>
    <t>Emma Rees</t>
  </si>
  <si>
    <t>Emma Smart</t>
  </si>
  <si>
    <t>Emma Moore</t>
  </si>
  <si>
    <t>Emma McClintock</t>
  </si>
  <si>
    <t>Emma Davis</t>
  </si>
  <si>
    <t>Emma Murray</t>
  </si>
  <si>
    <t>Emma Rigby</t>
  </si>
  <si>
    <t>Emma Laidlaw-Height</t>
  </si>
  <si>
    <t>Emma Andrews</t>
  </si>
  <si>
    <t>Emma Kavanagh</t>
  </si>
  <si>
    <t>Emma Stevens</t>
  </si>
  <si>
    <t>Emma Marchis</t>
  </si>
  <si>
    <t>Emma Walker</t>
  </si>
  <si>
    <t>Emma Robinson</t>
  </si>
  <si>
    <t>Emma McClean</t>
  </si>
  <si>
    <t>Emma McLean</t>
  </si>
  <si>
    <t>Emma Nannery</t>
  </si>
  <si>
    <t>Emma Lopez</t>
  </si>
  <si>
    <t>Emma Germain</t>
  </si>
  <si>
    <t>Emma McCullen</t>
  </si>
  <si>
    <t>Emma Ward</t>
  </si>
  <si>
    <t>Emma Nevin</t>
  </si>
  <si>
    <t>Emma Poots</t>
  </si>
  <si>
    <t>Emma Magenty</t>
  </si>
  <si>
    <t>Emma Winscom</t>
  </si>
  <si>
    <t>Emma Wilkins</t>
  </si>
  <si>
    <t>Emma Huxtable</t>
  </si>
  <si>
    <t>Emma Lindsay</t>
  </si>
  <si>
    <t>Emma English</t>
  </si>
  <si>
    <t>Emma MacDonald</t>
  </si>
  <si>
    <t>Emma Burns</t>
  </si>
  <si>
    <t>Emma Mason</t>
  </si>
  <si>
    <t>Emma Burrows</t>
  </si>
  <si>
    <t>Emma Gilljam</t>
  </si>
  <si>
    <t>Emma Turkington</t>
  </si>
  <si>
    <t>Emma Clayton</t>
  </si>
  <si>
    <t>Emma Campbell</t>
  </si>
  <si>
    <t>Emma Cloheesy</t>
  </si>
  <si>
    <t>Emma Donnelly</t>
  </si>
  <si>
    <t>Emma Jane McKnight</t>
  </si>
  <si>
    <t>Emma L M Torry</t>
  </si>
  <si>
    <t>Emma Louise Bradnum</t>
  </si>
  <si>
    <t>Emma Rose Richardson</t>
  </si>
  <si>
    <t>Emma Ruth Wilson</t>
  </si>
  <si>
    <t>Emma V Stevens</t>
  </si>
  <si>
    <t>Emma Victoria Neil Robinson</t>
  </si>
  <si>
    <t>Emma-Jayne Morris</t>
  </si>
  <si>
    <t>Emma-Louise Eglintine</t>
  </si>
  <si>
    <t>Emmanuel Giordimaina</t>
  </si>
  <si>
    <t>Emmanuel Mabobo</t>
  </si>
  <si>
    <t>Emmanuel Mabodo</t>
  </si>
  <si>
    <t>Emmanuel Paul</t>
  </si>
  <si>
    <t>Emmanuel Canieso Escudero</t>
  </si>
  <si>
    <t>Emmanuel Saha Ndenge</t>
  </si>
  <si>
    <t>Emmet Doherty</t>
  </si>
  <si>
    <t>Emmie Craft</t>
  </si>
  <si>
    <t>Emmy Peters</t>
  </si>
  <si>
    <t>Emrah Nalbant</t>
  </si>
  <si>
    <t>Emrah Gümüs</t>
  </si>
  <si>
    <t>Emrah Yilmaz</t>
  </si>
  <si>
    <t>Emrah Koçak</t>
  </si>
  <si>
    <t>Emrah Nalbantoğlu</t>
  </si>
  <si>
    <t>Emrah Gümüş</t>
  </si>
  <si>
    <t>Emre Çiçek</t>
  </si>
  <si>
    <t>Emre Köz</t>
  </si>
  <si>
    <t>Emre Kılınçer</t>
  </si>
  <si>
    <t>Emre Gül</t>
  </si>
  <si>
    <t>Emre Özgünsür</t>
  </si>
  <si>
    <t>Emre Genç</t>
  </si>
  <si>
    <t>Emre Akpan</t>
  </si>
  <si>
    <t>Emre Atalay</t>
  </si>
  <si>
    <t>Emre Kemal Gökalp</t>
  </si>
  <si>
    <t>Emrecan Niksarlı</t>
  </si>
  <si>
    <t>Emrys Chen</t>
  </si>
  <si>
    <t>Enda O'Reilly</t>
  </si>
  <si>
    <t>Endang Retnowati Tj</t>
  </si>
  <si>
    <t>Endro Setiadi</t>
  </si>
  <si>
    <t>Enfys Howells</t>
  </si>
  <si>
    <t>Eng Soon Eric Loh</t>
  </si>
  <si>
    <t>Engin Gürkey</t>
  </si>
  <si>
    <t>Engin Akkaş</t>
  </si>
  <si>
    <t>Engin Akkas</t>
  </si>
  <si>
    <t>Engin Yaşar</t>
  </si>
  <si>
    <t>Engin Akkur</t>
  </si>
  <si>
    <t>Engin Başar</t>
  </si>
  <si>
    <t>English Brass Academy</t>
  </si>
  <si>
    <t>Eni Lulja</t>
  </si>
  <si>
    <t>Enid Holmes</t>
  </si>
  <si>
    <t>Enid Bannatyne</t>
  </si>
  <si>
    <t>Enid Arnott</t>
  </si>
  <si>
    <t>Enid Yoong Nyuk Yoon</t>
  </si>
  <si>
    <t>Enid-Sian Hughes</t>
  </si>
  <si>
    <t>Eniko Nagy</t>
  </si>
  <si>
    <t>Enikő Nagy</t>
  </si>
  <si>
    <t>Enoch Ebinezer Powel</t>
  </si>
  <si>
    <t>Enrica Miceli</t>
  </si>
  <si>
    <t>Enrico Porazzi</t>
  </si>
  <si>
    <t>Enrique Zegarra</t>
  </si>
  <si>
    <t>Enrique Victoria Obando</t>
  </si>
  <si>
    <t>Enver Kutlay</t>
  </si>
  <si>
    <t>Enver Kunduz</t>
  </si>
  <si>
    <t>Enya Young</t>
  </si>
  <si>
    <t>Enya Loughlin</t>
  </si>
  <si>
    <t>Enya McLarnon</t>
  </si>
  <si>
    <t>Enya Sammut</t>
  </si>
  <si>
    <t>Eoin Cleary</t>
  </si>
  <si>
    <t>Eoin Mulcahy</t>
  </si>
  <si>
    <t>Eoin Mallon</t>
  </si>
  <si>
    <t>Eoin Orr</t>
  </si>
  <si>
    <t>Eoin Brosnahan</t>
  </si>
  <si>
    <t>Eoin Ó Tuama</t>
  </si>
  <si>
    <t>Eoin Scott</t>
  </si>
  <si>
    <t>Eoin Tierney</t>
  </si>
  <si>
    <t>Eoin O'Callaghan</t>
  </si>
  <si>
    <t>Epifanio Pulis</t>
  </si>
  <si>
    <t>Eppie Churcher</t>
  </si>
  <si>
    <t>Epsom College</t>
  </si>
  <si>
    <t>Erandi Fernando</t>
  </si>
  <si>
    <t>Eray Kayalar</t>
  </si>
  <si>
    <t>Erdem Metinkaya</t>
  </si>
  <si>
    <t>Erdem Kapan</t>
  </si>
  <si>
    <t>Erdinç Erdem</t>
  </si>
  <si>
    <t>Erdost Akyol</t>
  </si>
  <si>
    <t>Eren Bayrak</t>
  </si>
  <si>
    <t>Eren Coşkuner</t>
  </si>
  <si>
    <t>Eren Demir</t>
  </si>
  <si>
    <t>Eren Değirmenci</t>
  </si>
  <si>
    <t>Eren Can Ereren</t>
  </si>
  <si>
    <t>Eren Ekici</t>
  </si>
  <si>
    <t>Eren Degirmenci</t>
  </si>
  <si>
    <t>Erg Music Academy</t>
  </si>
  <si>
    <t>Ergin Aydin</t>
  </si>
  <si>
    <t>Ergin Tosun</t>
  </si>
  <si>
    <t>Ergun Aslantas</t>
  </si>
  <si>
    <t>Ergün Aslantaş</t>
  </si>
  <si>
    <t>Ergün Aslantas</t>
  </si>
  <si>
    <t>Erhan Canbulat</t>
  </si>
  <si>
    <t>Erhan Alpay</t>
  </si>
  <si>
    <t>Erhan Karaca-37 Sanat</t>
  </si>
  <si>
    <t>ERIC EUGENE</t>
  </si>
  <si>
    <t>Eric Lee</t>
  </si>
  <si>
    <t>Eric Renato</t>
  </si>
  <si>
    <t>Eric Chan</t>
  </si>
  <si>
    <t>Eric Quiney</t>
  </si>
  <si>
    <t>Eric Bugeja</t>
  </si>
  <si>
    <t>Erica Webster</t>
  </si>
  <si>
    <t>Erica Beynon</t>
  </si>
  <si>
    <t>Erica Maggs</t>
  </si>
  <si>
    <t>Erica Ellis</t>
  </si>
  <si>
    <t>Erica Fossi</t>
  </si>
  <si>
    <t>Erica Magarelli</t>
  </si>
  <si>
    <t>Erica Curran</t>
  </si>
  <si>
    <t>Erich Jonas</t>
  </si>
  <si>
    <t>Erietta Loulianou</t>
  </si>
  <si>
    <t>erik wagter</t>
  </si>
  <si>
    <t>Erik Azzopardi</t>
  </si>
  <si>
    <t>Erika Dittrichs</t>
  </si>
  <si>
    <t>Erika Taggart</t>
  </si>
  <si>
    <t>Erin Rowlands</t>
  </si>
  <si>
    <t>Erin McReynolds</t>
  </si>
  <si>
    <t>Erin Anderson</t>
  </si>
  <si>
    <t>Erin Ballantine</t>
  </si>
  <si>
    <t>Erin Twigger</t>
  </si>
  <si>
    <t>Erin Ali-Maclachlan</t>
  </si>
  <si>
    <t>Erin Simms</t>
  </si>
  <si>
    <t>Erin Healey</t>
  </si>
  <si>
    <t>Erin Gardiner</t>
  </si>
  <si>
    <t>Erin Marshall</t>
  </si>
  <si>
    <t>Erin Hood</t>
  </si>
  <si>
    <t>Erin Hillis</t>
  </si>
  <si>
    <t>Erin Moffat</t>
  </si>
  <si>
    <t>Erin McKinney</t>
  </si>
  <si>
    <t>Erin O'Hanlon</t>
  </si>
  <si>
    <t>Erinç Akçadağ</t>
  </si>
  <si>
    <t>Erkan Erbey</t>
  </si>
  <si>
    <t>Erkan Cecen</t>
  </si>
  <si>
    <t>Erkan Çeçen</t>
  </si>
  <si>
    <t>Erlin Simbolon</t>
  </si>
  <si>
    <t>Ern Ling Lim</t>
  </si>
  <si>
    <t>Ernest Kisali</t>
  </si>
  <si>
    <t>Ernest Karanja</t>
  </si>
  <si>
    <t>Ernest Loi</t>
  </si>
  <si>
    <t>Ernesto Raymat</t>
  </si>
  <si>
    <t>ERNESTO CASTRO ZEGARRA</t>
  </si>
  <si>
    <t>Ernesto Castro Zegarra</t>
  </si>
  <si>
    <t>Ernesto Sandoval</t>
  </si>
  <si>
    <t>Ernesto Vilca</t>
  </si>
  <si>
    <t>Ersin Saracık</t>
  </si>
  <si>
    <t>Erwin Gutawa Music School</t>
  </si>
  <si>
    <t>Escuela Superior de Música Costa Rica Costa Rica</t>
  </si>
  <si>
    <t>Esen Tezel</t>
  </si>
  <si>
    <t>Eser Oytun Şenoğlu</t>
  </si>
  <si>
    <t>Eser Oytun Senoglu</t>
  </si>
  <si>
    <t>Eser Bilgeman Şakir</t>
  </si>
  <si>
    <t>Eshan Lakha</t>
  </si>
  <si>
    <t>Eshani Medis</t>
  </si>
  <si>
    <t>Eshani Prabodhika</t>
  </si>
  <si>
    <t>Esin İnan</t>
  </si>
  <si>
    <t>Esin Karaozbek</t>
  </si>
  <si>
    <t>Esin Zengin</t>
  </si>
  <si>
    <t>Esin Nilay Imrek</t>
  </si>
  <si>
    <t>Esin Nilay Kuran</t>
  </si>
  <si>
    <t>Esin Akıllı</t>
  </si>
  <si>
    <t>Esme Barber</t>
  </si>
  <si>
    <t>Esmeralda Galea Camilleri</t>
  </si>
  <si>
    <t>Esra Demir</t>
  </si>
  <si>
    <t>Nur Tas</t>
  </si>
  <si>
    <t>Esra Nur Tas</t>
  </si>
  <si>
    <t>Esra Ruzgar</t>
  </si>
  <si>
    <t>Esra Oturmaz</t>
  </si>
  <si>
    <t>Esra Aydın</t>
  </si>
  <si>
    <t>Essam Anter Helmy</t>
  </si>
  <si>
    <t>Essence Learning Centre</t>
  </si>
  <si>
    <t>Estella Cham Lai Suk-ching</t>
  </si>
  <si>
    <t>Estella van Wyk</t>
  </si>
  <si>
    <t>Estella Sia</t>
  </si>
  <si>
    <t>Estelle Quinn</t>
  </si>
  <si>
    <t>Estelle Scarth</t>
  </si>
  <si>
    <t>Estelle Gatt Barberi</t>
  </si>
  <si>
    <t>Ester Maldonado Perez</t>
  </si>
  <si>
    <t>Ester Lisna</t>
  </si>
  <si>
    <t>Esther Ricapa</t>
  </si>
  <si>
    <t>Esther Randall</t>
  </si>
  <si>
    <t>Esther Reynolds</t>
  </si>
  <si>
    <t>Esther Njoroge</t>
  </si>
  <si>
    <t>Esther Ngo</t>
  </si>
  <si>
    <t>Esther Calek</t>
  </si>
  <si>
    <t>Esther Lo</t>
  </si>
  <si>
    <t>Esther Chew</t>
  </si>
  <si>
    <t>Esther Peterson</t>
  </si>
  <si>
    <t>Esther Beard</t>
  </si>
  <si>
    <t>Esther Chu</t>
  </si>
  <si>
    <t>Esther Reinders</t>
  </si>
  <si>
    <t>Esther Morrison</t>
  </si>
  <si>
    <t>Esther Qi En Yaw</t>
  </si>
  <si>
    <t>Esther Duxbury</t>
  </si>
  <si>
    <t>Esther Brown</t>
  </si>
  <si>
    <t>Esther Chee</t>
  </si>
  <si>
    <t>Esther Leck</t>
  </si>
  <si>
    <t>Esther Lisna Widjaja</t>
  </si>
  <si>
    <t>Esther Coles</t>
  </si>
  <si>
    <t>Esther-Ruth Crymble</t>
  </si>
  <si>
    <t>Estie van Zyl</t>
  </si>
  <si>
    <t>Esyllt Bryn Jones</t>
  </si>
  <si>
    <t>Eszter Richardson</t>
  </si>
  <si>
    <t>Eteri Goradze Yavuz</t>
  </si>
  <si>
    <t>Etetoghene Igbi</t>
  </si>
  <si>
    <t>Ethan Michael Townsend</t>
  </si>
  <si>
    <t>Ethel-Jane Cormack</t>
  </si>
  <si>
    <t>Ethlinn Walls</t>
  </si>
  <si>
    <t>Etienne de Gabriele Ferrante</t>
  </si>
  <si>
    <t>Etienne Sciberras</t>
  </si>
  <si>
    <t>Etienne Spiteri</t>
  </si>
  <si>
    <t>Eton College</t>
  </si>
  <si>
    <t>Etta Martin</t>
  </si>
  <si>
    <t>Eucharist Gravina</t>
  </si>
  <si>
    <t>Eugene Lee</t>
  </si>
  <si>
    <t>Eugene Lee Bang Hui</t>
  </si>
  <si>
    <t>Eugene McKenna</t>
  </si>
  <si>
    <t>Eugenia Lou Chai Hun</t>
  </si>
  <si>
    <t>Eugenia Chai Hun Lou</t>
  </si>
  <si>
    <t>Eunhyang Choi</t>
  </si>
  <si>
    <t>Eunice Ling</t>
  </si>
  <si>
    <t>Eunice Lew Ling Hwei</t>
  </si>
  <si>
    <t>Eunice Tan Khe Tong</t>
  </si>
  <si>
    <t>Eunice Ng Yu Jie</t>
  </si>
  <si>
    <t>Eunice Kooy Jia Fen</t>
  </si>
  <si>
    <t>Eunice Ling Siew Ping</t>
  </si>
  <si>
    <t>Eva Cheshire</t>
  </si>
  <si>
    <t>Eva Karunia</t>
  </si>
  <si>
    <t>Eva Corr</t>
  </si>
  <si>
    <t>Eva Freeman</t>
  </si>
  <si>
    <t>Eva Morrison</t>
  </si>
  <si>
    <t>Eva Skeet</t>
  </si>
  <si>
    <t>Eva Lafka</t>
  </si>
  <si>
    <t>Eva McMullan</t>
  </si>
  <si>
    <t>Evagelos Kaklamanos</t>
  </si>
  <si>
    <t>Evaleen Whelton</t>
  </si>
  <si>
    <t>Evali Chishi Swu</t>
  </si>
  <si>
    <t>Evame Keteku</t>
  </si>
  <si>
    <t>Evan Plumpton</t>
  </si>
  <si>
    <t>Evandro De Souza</t>
  </si>
  <si>
    <t>Evangelia Sevropoulou</t>
  </si>
  <si>
    <t>Evangelia Georgakopoulou</t>
  </si>
  <si>
    <t>Evans Mboya</t>
  </si>
  <si>
    <t>Evarista Titis Mediska Sari</t>
  </si>
  <si>
    <t>Eve Morley</t>
  </si>
  <si>
    <t>Eve Matheson</t>
  </si>
  <si>
    <t>Eve Murphy</t>
  </si>
  <si>
    <t>Eve Ridley</t>
  </si>
  <si>
    <t>Eve Lowry</t>
  </si>
  <si>
    <t>Eve Williams</t>
  </si>
  <si>
    <t>Eve Dobing</t>
  </si>
  <si>
    <t>Eveline Lloyd</t>
  </si>
  <si>
    <t>Eveline Ollier</t>
  </si>
  <si>
    <t>Evelyn Nicholson-Jenkins</t>
  </si>
  <si>
    <t>Evelyn Halford</t>
  </si>
  <si>
    <t>Evelyn Lodge</t>
  </si>
  <si>
    <t>Evelyn McNeill</t>
  </si>
  <si>
    <t>Evelyn Arias</t>
  </si>
  <si>
    <t>Evelyn Robertson</t>
  </si>
  <si>
    <t>Evelyn Preston</t>
  </si>
  <si>
    <t>Evelyn Dobson</t>
  </si>
  <si>
    <t>Evelyn Khoo</t>
  </si>
  <si>
    <t>Evelyn Gan LF</t>
  </si>
  <si>
    <t>Evelyn D’Souza</t>
  </si>
  <si>
    <t>Evelyn D'souza</t>
  </si>
  <si>
    <t>Evelyn D’Souza - Theme Music Institute</t>
  </si>
  <si>
    <t>Everglade Muzic's</t>
  </si>
  <si>
    <t>Everton Hartley-McDonald</t>
  </si>
  <si>
    <t>Evgenia Georgiakaki</t>
  </si>
  <si>
    <t>Evgenia Pantzi Archontidou</t>
  </si>
  <si>
    <t>Evi Neockleous</t>
  </si>
  <si>
    <t>Evi Neokleous</t>
  </si>
  <si>
    <t>Evi Neokteous</t>
  </si>
  <si>
    <t>Evi Pancaningrum</t>
  </si>
  <si>
    <t>Evie Anderson</t>
  </si>
  <si>
    <t>Evie Whittaker</t>
  </si>
  <si>
    <t>Evie Carr</t>
  </si>
  <si>
    <t>Evren Kutlay</t>
  </si>
  <si>
    <t>Evren Bilge Kutlay</t>
  </si>
  <si>
    <t>Evrim Kaya</t>
  </si>
  <si>
    <t>Evrim Demirel</t>
  </si>
  <si>
    <t>Evyana Rose</t>
  </si>
  <si>
    <t>Ewan Hackett</t>
  </si>
  <si>
    <t>Ewan Kellock</t>
  </si>
  <si>
    <t>Ewan Roberts</t>
  </si>
  <si>
    <t>Ewan McRae</t>
  </si>
  <si>
    <t>Ewan Knight</t>
  </si>
  <si>
    <t>Ewan McNeill</t>
  </si>
  <si>
    <t>Example Teacher</t>
  </si>
  <si>
    <t>Expressivo Music &amp; Art Studio</t>
  </si>
  <si>
    <t>Eylül Ergün</t>
  </si>
  <si>
    <t>Eylül Su Çuha</t>
  </si>
  <si>
    <t>Eyvem Kahramali</t>
  </si>
  <si>
    <t>Ezekiel Oganga</t>
  </si>
  <si>
    <t>Ezgi Cevik</t>
  </si>
  <si>
    <t>Ezgi Demir</t>
  </si>
  <si>
    <t>Ezgi Erdoğan</t>
  </si>
  <si>
    <t>Ezgi Ince</t>
  </si>
  <si>
    <t>Ezgi Karasu</t>
  </si>
  <si>
    <t>Ezgi Ozbay</t>
  </si>
  <si>
    <t>Ezgi Özbay</t>
  </si>
  <si>
    <t>Ezgi Uysal</t>
  </si>
  <si>
    <t>Ezgi Ünlü</t>
  </si>
  <si>
    <t>Ezgi Ertek</t>
  </si>
  <si>
    <t>Ezgi Evdönderen</t>
  </si>
  <si>
    <t>Ezgi Göksu Çakmak</t>
  </si>
  <si>
    <t>Ezgi Özbey Vural</t>
  </si>
  <si>
    <t>Ezgi Reyna Çoşkun</t>
  </si>
  <si>
    <t>Ezinne Igbi</t>
  </si>
  <si>
    <t>Ezono Kithan John</t>
  </si>
  <si>
    <t>Ezono K John</t>
  </si>
  <si>
    <t>F Messenger</t>
  </si>
  <si>
    <t>F Rawson</t>
  </si>
  <si>
    <t>F. Sinem Taspinar</t>
  </si>
  <si>
    <t>F. Nazliya Nazeer</t>
  </si>
  <si>
    <t>F.Banu Tokdemir Sefil</t>
  </si>
  <si>
    <t>Fabbri Nicoletta</t>
  </si>
  <si>
    <t>Fabio Anicas</t>
  </si>
  <si>
    <t>Fabio Di Berardino</t>
  </si>
  <si>
    <t>Fabiola Murta</t>
  </si>
  <si>
    <t>Fabricio Lock</t>
  </si>
  <si>
    <t>Fahi Paracık</t>
  </si>
  <si>
    <t>Fahreddin Ali Pala</t>
  </si>
  <si>
    <t>Fahren Jones</t>
  </si>
  <si>
    <t>Fahri Pekiner</t>
  </si>
  <si>
    <t>Faik Kasapoglu</t>
  </si>
  <si>
    <t>Fairholme Preparatory School</t>
  </si>
  <si>
    <t>Faith Briggs</t>
  </si>
  <si>
    <t>Faith Sheema</t>
  </si>
  <si>
    <t>Faith Ragland</t>
  </si>
  <si>
    <t>Faith Flynn</t>
  </si>
  <si>
    <t>Faith Menary</t>
  </si>
  <si>
    <t>Faiza Morris</t>
  </si>
  <si>
    <t>Falinge Park High School</t>
  </si>
  <si>
    <t>Fame Music School</t>
  </si>
  <si>
    <t>Fan Wing Chi Karen</t>
  </si>
  <si>
    <t>Fane Street Primary School</t>
  </si>
  <si>
    <t>Fangming Zhou</t>
  </si>
  <si>
    <t>Fanny Castelo</t>
  </si>
  <si>
    <t>Fanny Debora</t>
  </si>
  <si>
    <t>Fanty Kusliana</t>
  </si>
  <si>
    <t>Faoiltiarna Burke</t>
  </si>
  <si>
    <t>Fareham College</t>
  </si>
  <si>
    <t>Farhat Zoya Ahmed</t>
  </si>
  <si>
    <t>Faridde Caparo</t>
  </si>
  <si>
    <t>Farrugia Abner John</t>
  </si>
  <si>
    <t>Farrugia Maria Daniela</t>
  </si>
  <si>
    <t>FASOSOLA MUSIC SCHOOL</t>
  </si>
  <si>
    <t>Fasosola Music School</t>
  </si>
  <si>
    <t>Fatih Canpolat</t>
  </si>
  <si>
    <t>Fatih Evcil</t>
  </si>
  <si>
    <t>Fatih Tosun</t>
  </si>
  <si>
    <t>Fatih Seyirdalı</t>
  </si>
  <si>
    <t>Fatma Kaya</t>
  </si>
  <si>
    <t>Fatma Ceren Celik</t>
  </si>
  <si>
    <t>Fatma Diler Gülses</t>
  </si>
  <si>
    <t>Fatma Nil Aydemir</t>
  </si>
  <si>
    <t>Fatma Nilgün Rüstem</t>
  </si>
  <si>
    <t>Fatma Sinem Taşpınar</t>
  </si>
  <si>
    <t>Fatmagül Keşkek</t>
  </si>
  <si>
    <t>Fatmanur Kaya</t>
  </si>
  <si>
    <t>Fatoş Girgirlar</t>
  </si>
  <si>
    <t>Fawzia Chowdhury</t>
  </si>
  <si>
    <t>Fay Gonsalves</t>
  </si>
  <si>
    <t>Fay Weatherburn</t>
  </si>
  <si>
    <t>Fay Bromley</t>
  </si>
  <si>
    <t>Fay Burns</t>
  </si>
  <si>
    <t>Fay Griscti Davies</t>
  </si>
  <si>
    <t>Fay Elizabeth Cairnduff</t>
  </si>
  <si>
    <t>Faye Easto</t>
  </si>
  <si>
    <t>Faye Priesty</t>
  </si>
  <si>
    <t>Faye Walker</t>
  </si>
  <si>
    <t>Faye Cordeiro</t>
  </si>
  <si>
    <t>Faye Gardiner</t>
  </si>
  <si>
    <t>Faye Eldret</t>
  </si>
  <si>
    <t>Faye Neave</t>
  </si>
  <si>
    <t>Faye Gabor</t>
  </si>
  <si>
    <t>Faye Ann Hallaron</t>
  </si>
  <si>
    <t>Fazzillah Noordin</t>
  </si>
  <si>
    <t>Federico Corucci</t>
  </si>
  <si>
    <t>Feely Winardinata</t>
  </si>
  <si>
    <t>Fehime Asyalı</t>
  </si>
  <si>
    <t>Fei Yen Kong</t>
  </si>
  <si>
    <t>Fei Yin Soo</t>
  </si>
  <si>
    <t>Feith an Cheoil School of Traditional Irish Music</t>
  </si>
  <si>
    <t>Felicia Yalçın</t>
  </si>
  <si>
    <t>Felicia Saerang</t>
  </si>
  <si>
    <t>Felicia Ruffman</t>
  </si>
  <si>
    <t>Felicia Yalçindağ</t>
  </si>
  <si>
    <t>Felicitas Calbido</t>
  </si>
  <si>
    <t>Felicity Rogers</t>
  </si>
  <si>
    <t>Felicity Danning</t>
  </si>
  <si>
    <t>Felicity Hayes</t>
  </si>
  <si>
    <t>Felicity Barker</t>
  </si>
  <si>
    <t>Felicity Stubbs</t>
  </si>
  <si>
    <t>Felicity Goodman</t>
  </si>
  <si>
    <t>Felicity Sparks</t>
  </si>
  <si>
    <t>Felicity Randoll</t>
  </si>
  <si>
    <t>Felicity Anne Atkinson</t>
  </si>
  <si>
    <t>Felicity Arrabella Rose Jamieson</t>
  </si>
  <si>
    <t>Feliks Bartkiewicz</t>
  </si>
  <si>
    <t>Felılıa Yalçındağ</t>
  </si>
  <si>
    <t>Felipe Dias</t>
  </si>
  <si>
    <t>Felipe Bernardo</t>
  </si>
  <si>
    <t>Felisia Wardani Utama</t>
  </si>
  <si>
    <t>Feng Yinyin</t>
  </si>
  <si>
    <t>Ferda Karadavut</t>
  </si>
  <si>
    <t>Ferdinand M. Lapena</t>
  </si>
  <si>
    <t>Fergal O'Brien</t>
  </si>
  <si>
    <t>Fergus McCambridge</t>
  </si>
  <si>
    <t>Ferhat Livaneli</t>
  </si>
  <si>
    <t>Feri Rumende</t>
  </si>
  <si>
    <t>Feride Ünlü</t>
  </si>
  <si>
    <t>Feride Begin Öget</t>
  </si>
  <si>
    <t>Feride Berin Öget</t>
  </si>
  <si>
    <t>Beğin Öget</t>
  </si>
  <si>
    <t>Feride Beğin Öget</t>
  </si>
  <si>
    <t>Feride Berin Oget</t>
  </si>
  <si>
    <t>Feride Asgarzade</t>
  </si>
  <si>
    <t>Feride Berin Öğet</t>
  </si>
  <si>
    <t>Ferly Simba</t>
  </si>
  <si>
    <t>Fermanagh School of Music and Performing Arts</t>
  </si>
  <si>
    <t>Fernanda Cruz</t>
  </si>
  <si>
    <t>Fernando La Vigna</t>
  </si>
  <si>
    <t>Fernando Rojo</t>
  </si>
  <si>
    <t>Fernando Benito</t>
  </si>
  <si>
    <t>Feruza Sultano</t>
  </si>
  <si>
    <t>Feruza Matyakubova</t>
  </si>
  <si>
    <t>Fethi Başkurt</t>
  </si>
  <si>
    <t>Fethi Baskurt</t>
  </si>
  <si>
    <t>Fetih Başkurt</t>
  </si>
  <si>
    <t>Fevronia Lamprides</t>
  </si>
  <si>
    <t>Feza Erkan</t>
  </si>
  <si>
    <t>Feza Kul</t>
  </si>
  <si>
    <t>Ffion Davies</t>
  </si>
  <si>
    <t>Ffion Brookes</t>
  </si>
  <si>
    <t>Fflur James</t>
  </si>
  <si>
    <t>Fiadh Sands</t>
  </si>
  <si>
    <t>Fiammetta Ryan</t>
  </si>
  <si>
    <t>Fiana Ni Chonaill</t>
  </si>
  <si>
    <t>Fidan Ahmedli</t>
  </si>
  <si>
    <t>Fidan Takizade</t>
  </si>
  <si>
    <t>Fidelma Hanrahan</t>
  </si>
  <si>
    <t>Fifini Chandra</t>
  </si>
  <si>
    <t>Figen Bayraktar</t>
  </si>
  <si>
    <t>Figen Kaynak Çetinkaya</t>
  </si>
  <si>
    <t>Figen Hanım</t>
  </si>
  <si>
    <t>Figen Çetinkaya Kaynak</t>
  </si>
  <si>
    <t>Fikret Eren</t>
  </si>
  <si>
    <t>Fikret Tolan</t>
  </si>
  <si>
    <t>Fil Campbell</t>
  </si>
  <si>
    <t>Filippo Radicchi</t>
  </si>
  <si>
    <t>Filiz Gültekin</t>
  </si>
  <si>
    <t>Filiz Yilmaz Sever</t>
  </si>
  <si>
    <t>Filiz Bahadirli</t>
  </si>
  <si>
    <t>Filiz Gökçe</t>
  </si>
  <si>
    <t>Filiz Çenit</t>
  </si>
  <si>
    <t>FİLİZ ÖZAR ÖMÜRLÜ</t>
  </si>
  <si>
    <t>Filothei Moriki</t>
  </si>
  <si>
    <t>FIN OFATHAIGH</t>
  </si>
  <si>
    <t>Finance LCME</t>
  </si>
  <si>
    <t>FIND Piano</t>
  </si>
  <si>
    <t>Finian O'Connor</t>
  </si>
  <si>
    <t>Finicilla Kharpran</t>
  </si>
  <si>
    <t>Finley Stokes</t>
  </si>
  <si>
    <t>Finn O'Reilly</t>
  </si>
  <si>
    <t>Finney Sajja</t>
  </si>
  <si>
    <t>Finnley Patrick</t>
  </si>
  <si>
    <t>Fintan Hahnefeld</t>
  </si>
  <si>
    <t>Fintan Vallely</t>
  </si>
  <si>
    <t>Fintan Finn</t>
  </si>
  <si>
    <t>Fion Kek</t>
  </si>
  <si>
    <t>Fiona Flynn</t>
  </si>
  <si>
    <t>Fiona Messenger</t>
  </si>
  <si>
    <t>Fiona Breslin</t>
  </si>
  <si>
    <t>Fiona Krober</t>
  </si>
  <si>
    <t>Fiona Hamer</t>
  </si>
  <si>
    <t>Fiona Lau</t>
  </si>
  <si>
    <t>Fiona Morris</t>
  </si>
  <si>
    <t>Fiona Ritchie</t>
  </si>
  <si>
    <t>Fiona Collins</t>
  </si>
  <si>
    <t>Fiona Weakley</t>
  </si>
  <si>
    <t>Fiona Linnane</t>
  </si>
  <si>
    <t>Fiona Hogg</t>
  </si>
  <si>
    <t>Fiona Jackson</t>
  </si>
  <si>
    <t>Fiona Henderson</t>
  </si>
  <si>
    <t>Fiona How</t>
  </si>
  <si>
    <t>Fiona Conway</t>
  </si>
  <si>
    <t>Fiona Fleet</t>
  </si>
  <si>
    <t>Fiona Sloane</t>
  </si>
  <si>
    <t>Fiona Hunt</t>
  </si>
  <si>
    <t>Fiona Marshall</t>
  </si>
  <si>
    <t>Fiona Ross</t>
  </si>
  <si>
    <t>Fiona Shelfer</t>
  </si>
  <si>
    <t>Fiona Donaghy</t>
  </si>
  <si>
    <t>Fiona Martin</t>
  </si>
  <si>
    <t>Fiona Davies</t>
  </si>
  <si>
    <t>Fiona Mancey-jones</t>
  </si>
  <si>
    <t>Fiona Kennedy</t>
  </si>
  <si>
    <t>Fiona O' Donoghue</t>
  </si>
  <si>
    <t>Fiona Stewart</t>
  </si>
  <si>
    <t>Fiona MacArthur</t>
  </si>
  <si>
    <t>Fiona Chin Pei Fang</t>
  </si>
  <si>
    <t>Fiona Mackay</t>
  </si>
  <si>
    <t>Fiona Olegasegarem</t>
  </si>
  <si>
    <t>Fiona McIlroy</t>
  </si>
  <si>
    <t>Fiona Owen</t>
  </si>
  <si>
    <t>Fiona Bryant</t>
  </si>
  <si>
    <t>Fiona Walker</t>
  </si>
  <si>
    <t>Fiona Barnett</t>
  </si>
  <si>
    <t>Fiona O Donoghue</t>
  </si>
  <si>
    <t>Fiona Gillett</t>
  </si>
  <si>
    <t>Fiona Baldwin</t>
  </si>
  <si>
    <t>Fiona Bone</t>
  </si>
  <si>
    <t>Fiona Corston</t>
  </si>
  <si>
    <t>Fiona Donnelly</t>
  </si>
  <si>
    <t>Fiona Downing</t>
  </si>
  <si>
    <t>Fiona Walton</t>
  </si>
  <si>
    <t>Fiona Nelson</t>
  </si>
  <si>
    <t>Fiona Bawn</t>
  </si>
  <si>
    <t>Fiona Westley</t>
  </si>
  <si>
    <t>Fiona Gaudion</t>
  </si>
  <si>
    <t>Fiona Clucas</t>
  </si>
  <si>
    <t>Fiona Doyle</t>
  </si>
  <si>
    <t>Fiona Loughlin</t>
  </si>
  <si>
    <t>Fiona Elliott</t>
  </si>
  <si>
    <t>Fionagh Bennet</t>
  </si>
  <si>
    <t>fionnuala mahood</t>
  </si>
  <si>
    <t>Fionnuala Owens</t>
  </si>
  <si>
    <t>FIORE COLAIACOMO</t>
  </si>
  <si>
    <t>Fiorella Nolis</t>
  </si>
  <si>
    <t>Fiott Sonia</t>
  </si>
  <si>
    <t>Fırat Özaydın</t>
  </si>
  <si>
    <t>Firdaus Armanto</t>
  </si>
  <si>
    <t>Firdaus Ferry Rumende</t>
  </si>
  <si>
    <t>Firuza Tashpulatova</t>
  </si>
  <si>
    <t>Firuze Göltepe</t>
  </si>
  <si>
    <t>Firuze Goltepe</t>
  </si>
  <si>
    <t>Five Spires Academy Year 1 Rock It Band</t>
  </si>
  <si>
    <t>Five S Y2</t>
  </si>
  <si>
    <t>Five Spires Acd Y 2 Class</t>
  </si>
  <si>
    <t>Five Spires Academy Reception Class Rock It Band</t>
  </si>
  <si>
    <t>Five Spires Acd Y 1 Class</t>
  </si>
  <si>
    <t>Five S Y3</t>
  </si>
  <si>
    <t>Five Spires Acd Reception Class</t>
  </si>
  <si>
    <t>Five S Y4</t>
  </si>
  <si>
    <t>Five S Y1</t>
  </si>
  <si>
    <t>Five S Y6</t>
  </si>
  <si>
    <t>Five S Y5</t>
  </si>
  <si>
    <t>Flora Thu-Ta</t>
  </si>
  <si>
    <t>Florence Lee-Gunawan</t>
  </si>
  <si>
    <t>Florence Wong</t>
  </si>
  <si>
    <t>Florence Whalley</t>
  </si>
  <si>
    <t>Florence Hunt</t>
  </si>
  <si>
    <t>Florence Bonner</t>
  </si>
  <si>
    <t>Florence Worley</t>
  </si>
  <si>
    <t>Florence Taylor</t>
  </si>
  <si>
    <t>Florence Teh</t>
  </si>
  <si>
    <t>Florence Lorraine Worley</t>
  </si>
  <si>
    <t>Florencia Ruiz-Rosas</t>
  </si>
  <si>
    <t>Florida Law</t>
  </si>
  <si>
    <t>Florida Lim</t>
  </si>
  <si>
    <t>FLOSSIE HAY</t>
  </si>
  <si>
    <t>Focus School Cottingham Campus</t>
  </si>
  <si>
    <t>Fodhla McGinley</t>
  </si>
  <si>
    <t>Fofi Roussos</t>
  </si>
  <si>
    <t>Fong Vai Man</t>
  </si>
  <si>
    <t>Fonny Phiehanto</t>
  </si>
  <si>
    <t>Foo Pei Ching Winnie</t>
  </si>
  <si>
    <t>Foo Chi Onn</t>
  </si>
  <si>
    <t xml:space="preserve">Foo Jun </t>
  </si>
  <si>
    <t>Jie Sean</t>
  </si>
  <si>
    <t>Foo Se Ray</t>
  </si>
  <si>
    <t>Foong Yee Yeng</t>
  </si>
  <si>
    <t>Ford Collier</t>
  </si>
  <si>
    <t>ForeSound School of Music and Performing Arts</t>
  </si>
  <si>
    <t>Forest Arts Centre - Walsall Council</t>
  </si>
  <si>
    <t>Forest Arts Music Education Hub (Walsall)</t>
  </si>
  <si>
    <t>Forest Arts Service - Walsall Council</t>
  </si>
  <si>
    <t>Forrester Pyke</t>
  </si>
  <si>
    <t>Forzona Kudrayillaeva</t>
  </si>
  <si>
    <t>Foskolou Persa</t>
  </si>
  <si>
    <t>Fotis Karaoglanis</t>
  </si>
  <si>
    <t>Foxyards Eagles</t>
  </si>
  <si>
    <t>Foxyards Kestrals</t>
  </si>
  <si>
    <t>Foyle Academy of Performing Arts</t>
  </si>
  <si>
    <t>Fr Director KalaGramam</t>
  </si>
  <si>
    <t>Fran Lewis</t>
  </si>
  <si>
    <t>Francalanza Mandy</t>
  </si>
  <si>
    <t>Frances Prince</t>
  </si>
  <si>
    <t>Frances Bhoola</t>
  </si>
  <si>
    <t>Frances Jones</t>
  </si>
  <si>
    <t>Frances Clement</t>
  </si>
  <si>
    <t>Frances Oldbury</t>
  </si>
  <si>
    <t>Frances Hunt</t>
  </si>
  <si>
    <t>Frances Thornton</t>
  </si>
  <si>
    <t>Frances Dearman</t>
  </si>
  <si>
    <t>Frances Rawson</t>
  </si>
  <si>
    <t>Frances Howard</t>
  </si>
  <si>
    <t>Frances R.Bhoola</t>
  </si>
  <si>
    <t>Frances Philpot</t>
  </si>
  <si>
    <t>Frances Ann Webb</t>
  </si>
  <si>
    <t>Francesca Cooper</t>
  </si>
  <si>
    <t>Francesca Muscat</t>
  </si>
  <si>
    <t>Francesca Bindi</t>
  </si>
  <si>
    <t>Francesca Leyland</t>
  </si>
  <si>
    <t>Francesca Fairclough</t>
  </si>
  <si>
    <t>Francesca Druce</t>
  </si>
  <si>
    <t>Francesca Smith</t>
  </si>
  <si>
    <t>Francesca Bern</t>
  </si>
  <si>
    <t>Francesca Tibbles</t>
  </si>
  <si>
    <t>Francesca Lewis</t>
  </si>
  <si>
    <t>Francesca Tellini</t>
  </si>
  <si>
    <t>francesca lewis</t>
  </si>
  <si>
    <t>Francesca Zarrillo</t>
  </si>
  <si>
    <t>Francesca Sisto direttrice Accademia dei due mari</t>
  </si>
  <si>
    <t>Francesco Meles</t>
  </si>
  <si>
    <t>Francesco Ruocco</t>
  </si>
  <si>
    <t>Francesco Chiariello Music Studio</t>
  </si>
  <si>
    <t>Francheska Galdos</t>
  </si>
  <si>
    <t>Francie McCusker</t>
  </si>
  <si>
    <t>Francis Chirayan Francis</t>
  </si>
  <si>
    <t>Francis Tomlinson</t>
  </si>
  <si>
    <t>Francis King</t>
  </si>
  <si>
    <t>Francis C Francis</t>
  </si>
  <si>
    <t>Francis Norman</t>
  </si>
  <si>
    <t>Francis S</t>
  </si>
  <si>
    <t>Francis McMahon</t>
  </si>
  <si>
    <t>Francis Goh Kian Chiang</t>
  </si>
  <si>
    <t>Francis Knights</t>
  </si>
  <si>
    <t>Francis Devine</t>
  </si>
  <si>
    <t>Francis Holland School</t>
  </si>
  <si>
    <t>Francis Holland Girls' School</t>
  </si>
  <si>
    <t>Francis Masnayon - Big Ben International Academy</t>
  </si>
  <si>
    <t>Franciscan Academy of Music</t>
  </si>
  <si>
    <t>Francisco B. Gatchalian Jr</t>
  </si>
  <si>
    <t>Franco Kong</t>
  </si>
  <si>
    <t>Franco Cefai</t>
  </si>
  <si>
    <t>Francoise Pierre-Geller</t>
  </si>
  <si>
    <t>Frank Amaro</t>
  </si>
  <si>
    <t>Frank Martin</t>
  </si>
  <si>
    <t>Frank Kristono</t>
  </si>
  <si>
    <t>Frank Cooke</t>
  </si>
  <si>
    <t>Frank Harrington</t>
  </si>
  <si>
    <t>Frank Morgan</t>
  </si>
  <si>
    <t>Frankie Gallegos</t>
  </si>
  <si>
    <t>Frankie McIlvanna</t>
  </si>
  <si>
    <t>Frankie Storer</t>
  </si>
  <si>
    <t>Frankie Lam</t>
  </si>
  <si>
    <t>Fransiska Sri Setyowati</t>
  </si>
  <si>
    <t>Fransiskus Wendiyanto</t>
  </si>
  <si>
    <t>Franz Valdivia</t>
  </si>
  <si>
    <t>Fraser Grant</t>
  </si>
  <si>
    <t>Fraser Smith</t>
  </si>
  <si>
    <t>Fraser Thomson</t>
  </si>
  <si>
    <t>Fred Scott</t>
  </si>
  <si>
    <t>Fred Warman</t>
  </si>
  <si>
    <t>Fred Aliisi Terewa</t>
  </si>
  <si>
    <t>Freddy Johnson</t>
  </si>
  <si>
    <t>Freddy Arendse</t>
  </si>
  <si>
    <t>Frederick Smith Secondary School</t>
  </si>
  <si>
    <t>Freedom Music Studio</t>
  </si>
  <si>
    <t>Freica Jayagan</t>
  </si>
  <si>
    <t>Fresh Arts</t>
  </si>
  <si>
    <t>Fresh Arts Education</t>
  </si>
  <si>
    <t>Fresh Arts Theatre School</t>
  </si>
  <si>
    <t>Freya Turton</t>
  </si>
  <si>
    <t>Freya Denham</t>
  </si>
  <si>
    <t>Freya Franklin</t>
  </si>
  <si>
    <t>Freya Hales</t>
  </si>
  <si>
    <t>Freya Hann</t>
  </si>
  <si>
    <t>Frianty Mercy</t>
  </si>
  <si>
    <t>Frith Trezevant</t>
  </si>
  <si>
    <t>Fruitful Tree</t>
  </si>
  <si>
    <t>Fu Gao</t>
  </si>
  <si>
    <t>Fu Lina</t>
  </si>
  <si>
    <t>Fuat Caglar Aytan</t>
  </si>
  <si>
    <t>Fuat Bariş Şaki̇r</t>
  </si>
  <si>
    <t>Fuat Çağlar Aytan</t>
  </si>
  <si>
    <t>Fuga Musik House</t>
  </si>
  <si>
    <t>Ful Komutan</t>
  </si>
  <si>
    <t>Fulden Coşkun</t>
  </si>
  <si>
    <t>Fulden Gökşen</t>
  </si>
  <si>
    <t>Fulden Pazarlıoğlu</t>
  </si>
  <si>
    <t>Fulden Cosgül Pazarlioglu</t>
  </si>
  <si>
    <t>Fulden Pazarlioglu</t>
  </si>
  <si>
    <t>Fulden Seçer</t>
  </si>
  <si>
    <t>Fulden Cosgul Pazarlioglu</t>
  </si>
  <si>
    <t>Fulden Coşgül Pazarlioğlu</t>
  </si>
  <si>
    <t>Fulgence Bitegue</t>
  </si>
  <si>
    <t>Fulsun Komutan</t>
  </si>
  <si>
    <t>Fulya İncesur</t>
  </si>
  <si>
    <t>Fulya Kozbey</t>
  </si>
  <si>
    <t>Fulya Soğancı</t>
  </si>
  <si>
    <t>Fulya Ünlü</t>
  </si>
  <si>
    <t>Fulya Çelikel Soğanci</t>
  </si>
  <si>
    <t>Fun and Joy Music</t>
  </si>
  <si>
    <t>Funda Yaziksiz</t>
  </si>
  <si>
    <t>Funda Yüksel</t>
  </si>
  <si>
    <t>Furkan Kaynar</t>
  </si>
  <si>
    <t>furkan ozyazici</t>
  </si>
  <si>
    <t>Furkan Altun</t>
  </si>
  <si>
    <t>Fusion Music Studio</t>
  </si>
  <si>
    <t>Fylde Piano Tuition</t>
  </si>
  <si>
    <t>G Howard</t>
  </si>
  <si>
    <t>G Skeldon</t>
  </si>
  <si>
    <t>G G</t>
  </si>
  <si>
    <t>G Hanratty</t>
  </si>
  <si>
    <t>G McElearney</t>
  </si>
  <si>
    <t>G Walsh</t>
  </si>
  <si>
    <t>G Hartin</t>
  </si>
  <si>
    <t>G Lamplough</t>
  </si>
  <si>
    <t>G Clef Music Centre</t>
  </si>
  <si>
    <t>G H Nash</t>
  </si>
  <si>
    <t>G Jeevan Raaja</t>
  </si>
  <si>
    <t>G Lyn Morgan</t>
  </si>
  <si>
    <t>G Parashu Kumar</t>
  </si>
  <si>
    <t>G Parashu kumar</t>
  </si>
  <si>
    <t>G Rio School Kohima</t>
  </si>
  <si>
    <t>G W Thomas</t>
  </si>
  <si>
    <t>G. H. L. Kanchana Subashini</t>
  </si>
  <si>
    <t>G. Rio School</t>
  </si>
  <si>
    <t>G.Elif Altinoba Basatli</t>
  </si>
  <si>
    <t>Gabbi Freemantle</t>
  </si>
  <si>
    <t>Gabriel Jacks</t>
  </si>
  <si>
    <t>Gabriel Mwangi</t>
  </si>
  <si>
    <t>Gabriel Nacu</t>
  </si>
  <si>
    <t>Gabriela Anibali</t>
  </si>
  <si>
    <t>Gabriela Vargas Santander</t>
  </si>
  <si>
    <t>GABRIELLA HARVEY-MOBBS</t>
  </si>
  <si>
    <t>Gabriella Shaw</t>
  </si>
  <si>
    <t>Gabriella Tannishtha</t>
  </si>
  <si>
    <t>Gabriella Harvey-Mobbs</t>
  </si>
  <si>
    <t>Gabriella Chapple</t>
  </si>
  <si>
    <t>Gabrielle Lawtie</t>
  </si>
  <si>
    <t>Gabrielle Peacock</t>
  </si>
  <si>
    <t>Gabrielle Zanobini</t>
  </si>
  <si>
    <t>Gaenor Elliott</t>
  </si>
  <si>
    <t>Gaenor Ellis</t>
  </si>
  <si>
    <t>Gail Packer</t>
  </si>
  <si>
    <t>Gail Lowe</t>
  </si>
  <si>
    <t>Gail Bater</t>
  </si>
  <si>
    <t>Gail Stubbs</t>
  </si>
  <si>
    <t>Gail Marston</t>
  </si>
  <si>
    <t>Gail Chambers</t>
  </si>
  <si>
    <t>Gail Mortley</t>
  </si>
  <si>
    <t>Gail Noel</t>
  </si>
  <si>
    <t>Gail Crossey</t>
  </si>
  <si>
    <t>Gail Merrilees</t>
  </si>
  <si>
    <t>Galea Marc</t>
  </si>
  <si>
    <t>Galina Karlilar</t>
  </si>
  <si>
    <t>Galina Karlılar</t>
  </si>
  <si>
    <t>Galina Maximova</t>
  </si>
  <si>
    <t>Galina Akman</t>
  </si>
  <si>
    <t>Galip Çevik</t>
  </si>
  <si>
    <t>Gamze Alptekin</t>
  </si>
  <si>
    <t>Gamze Körük Çevikoglu</t>
  </si>
  <si>
    <t>Gamze Körük</t>
  </si>
  <si>
    <t>Gamze Ergün</t>
  </si>
  <si>
    <t>Gamze Sözgötürmez</t>
  </si>
  <si>
    <t>Gamze Dilan Aydın</t>
  </si>
  <si>
    <t>Gamzegül Ergün</t>
  </si>
  <si>
    <t>Gan Soong Hao</t>
  </si>
  <si>
    <t>Gan Siew Wei</t>
  </si>
  <si>
    <t>Ganesh Kumbla</t>
  </si>
  <si>
    <t>Gangani Fernando</t>
  </si>
  <si>
    <t>Gani Sencer Soydaş</t>
  </si>
  <si>
    <t>Ganire Huseyinova</t>
  </si>
  <si>
    <t>Ganire Hüseyinova</t>
  </si>
  <si>
    <t>Gao Wen</t>
  </si>
  <si>
    <t>GARANFIL MAMMADOVA</t>
  </si>
  <si>
    <t>Garazi Abad Garcia Iturri</t>
  </si>
  <si>
    <t>Garden International School</t>
  </si>
  <si>
    <t>Gareth Williams</t>
  </si>
  <si>
    <t>Gareth Bretherton</t>
  </si>
  <si>
    <t>Gareth Russell</t>
  </si>
  <si>
    <t>Gareth Hughes</t>
  </si>
  <si>
    <t>Gareth Heritage</t>
  </si>
  <si>
    <t>Gareth Jones</t>
  </si>
  <si>
    <t>Gareth Greenfield</t>
  </si>
  <si>
    <t>Gareth Howard</t>
  </si>
  <si>
    <t>Gareth Lloyd</t>
  </si>
  <si>
    <t>Gareth Wynne</t>
  </si>
  <si>
    <t>Gareth Evans</t>
  </si>
  <si>
    <t>Gareth School</t>
  </si>
  <si>
    <t>Gareth Stubberfield</t>
  </si>
  <si>
    <t>Gareth Brophy</t>
  </si>
  <si>
    <t>Gareth Owen Heritage</t>
  </si>
  <si>
    <t>Garip Mansuroğlu</t>
  </si>
  <si>
    <t>Garry Mercer</t>
  </si>
  <si>
    <t>Garry Kroll</t>
  </si>
  <si>
    <t>Garry Hadfield</t>
  </si>
  <si>
    <t>Garry King</t>
  </si>
  <si>
    <t>Garvan McLachlan</t>
  </si>
  <si>
    <t>Garvin Clements</t>
  </si>
  <si>
    <t>Gary Eyre</t>
  </si>
  <si>
    <t>Gary Sycamore</t>
  </si>
  <si>
    <t>Gary Fitzpatrick</t>
  </si>
  <si>
    <t>Gary Bamford</t>
  </si>
  <si>
    <t>Gary Brown</t>
  </si>
  <si>
    <t>Gary Earnshaw</t>
  </si>
  <si>
    <t>Gary O'Shea</t>
  </si>
  <si>
    <t>Gary Lewis</t>
  </si>
  <si>
    <t>Gary Howell</t>
  </si>
  <si>
    <t>Gary Baker</t>
  </si>
  <si>
    <t>Gary Jordan</t>
  </si>
  <si>
    <t>Gary Curley</t>
  </si>
  <si>
    <t>Gaston Payne</t>
  </si>
  <si>
    <t>Gatt Dorianne</t>
  </si>
  <si>
    <t>Gatt Carbonaro Marija</t>
  </si>
  <si>
    <t>Gatt Darmenia Karen</t>
  </si>
  <si>
    <t>Gauci Janet</t>
  </si>
  <si>
    <t>Gaunt &amp; Nelson Gaunt &amp; Nelson</t>
  </si>
  <si>
    <t>Gaurav Topno</t>
  </si>
  <si>
    <t>Gavan Quigley</t>
  </si>
  <si>
    <t>Gavin Holden</t>
  </si>
  <si>
    <t>gavin egan</t>
  </si>
  <si>
    <t>Gavin Ryan</t>
  </si>
  <si>
    <t>Gavin Rasmussen</t>
  </si>
  <si>
    <t>Gavin Magenty</t>
  </si>
  <si>
    <t>Gavin Manuel</t>
  </si>
  <si>
    <t>Gavin Stevenson</t>
  </si>
  <si>
    <t>Gavin Roberts</t>
  </si>
  <si>
    <t>Gavin Stephenson</t>
  </si>
  <si>
    <t>Gavin Baker</t>
  </si>
  <si>
    <t>Gavin Egan</t>
  </si>
  <si>
    <t>Gavin Donnelly</t>
  </si>
  <si>
    <t>Gay McKeon</t>
  </si>
  <si>
    <t>Gayani Sudusinghe</t>
  </si>
  <si>
    <t>Gayashini Perera</t>
  </si>
  <si>
    <t>Gaye Endler</t>
  </si>
  <si>
    <t>Gayenur Doğan</t>
  </si>
  <si>
    <t>Gayle Mathers</t>
  </si>
  <si>
    <t>Gayle Murphy</t>
  </si>
  <si>
    <t>Gaynor Legg</t>
  </si>
  <si>
    <t>Gaynor Keeble</t>
  </si>
  <si>
    <t>Gaynor Heck</t>
  </si>
  <si>
    <t>Gaynor Elliott</t>
  </si>
  <si>
    <t>Gazde Gülce Dağhan</t>
  </si>
  <si>
    <t>GCLEF Music School</t>
  </si>
  <si>
    <t>Gearóid Mc Namara</t>
  </si>
  <si>
    <t>Gearóid McNamara</t>
  </si>
  <si>
    <t>Geashani Dias Desinghe</t>
  </si>
  <si>
    <t>Geena Hird</t>
  </si>
  <si>
    <t>Geeta Singh</t>
  </si>
  <si>
    <t>Geetha Srinivasan</t>
  </si>
  <si>
    <t>Geethanjali premila</t>
  </si>
  <si>
    <t>Gema Karya Insani</t>
  </si>
  <si>
    <t>Gemma Robinson</t>
  </si>
  <si>
    <t>Gemma Prince</t>
  </si>
  <si>
    <t>Gemma Bailie</t>
  </si>
  <si>
    <t>Gemma Quigley</t>
  </si>
  <si>
    <t>Gemma Quigley-Greene</t>
  </si>
  <si>
    <t>Gemma Feeney</t>
  </si>
  <si>
    <t>Gemma Casanova</t>
  </si>
  <si>
    <t>Gemma Shaw</t>
  </si>
  <si>
    <t>Gemma Saintierney</t>
  </si>
  <si>
    <t>Gemma McBride</t>
  </si>
  <si>
    <t>Gemma Forde</t>
  </si>
  <si>
    <t>Gemma Watkins</t>
  </si>
  <si>
    <t>Gemma James</t>
  </si>
  <si>
    <t>Gemma Fifield</t>
  </si>
  <si>
    <t>Gemma McLoughlin</t>
  </si>
  <si>
    <t>Gemma Elliott</t>
  </si>
  <si>
    <t>Gemma Gorman</t>
  </si>
  <si>
    <t>Gemma Kate</t>
  </si>
  <si>
    <t>Gemma O'Donnell</t>
  </si>
  <si>
    <t>Gemma McDaniel</t>
  </si>
  <si>
    <t>Gemma Quayle</t>
  </si>
  <si>
    <t>Gemma Gray</t>
  </si>
  <si>
    <t>Gemma Mills</t>
  </si>
  <si>
    <t>Gemma Hall</t>
  </si>
  <si>
    <t>Gemma Elizabeth Watkins</t>
  </si>
  <si>
    <t>Gemma Elizabeth Maxwell</t>
  </si>
  <si>
    <t>Gemma-Ann Routledge</t>
  </si>
  <si>
    <t>Gemunu Hettiaratchy</t>
  </si>
  <si>
    <t>Genevieve Lau</t>
  </si>
  <si>
    <t>Gennaro Rauano</t>
  </si>
  <si>
    <t>Genny Daws</t>
  </si>
  <si>
    <t>Geoff Davidson</t>
  </si>
  <si>
    <t>Geoff Stevenson</t>
  </si>
  <si>
    <t>Geoff Blaxall</t>
  </si>
  <si>
    <t>Geoff Lea</t>
  </si>
  <si>
    <t>Geoffrey Sparling</t>
  </si>
  <si>
    <t>Geoffrey Jones</t>
  </si>
  <si>
    <t>Geoffrey Stevenson</t>
  </si>
  <si>
    <t>Geoffrey Horton</t>
  </si>
  <si>
    <t>Geoffrey Walker</t>
  </si>
  <si>
    <t>Geoffrey Prichard</t>
  </si>
  <si>
    <t>Geoffrey Davis</t>
  </si>
  <si>
    <t>Georg Tormann</t>
  </si>
  <si>
    <t>George Argyropoulos</t>
  </si>
  <si>
    <t>George Jacob</t>
  </si>
  <si>
    <t>George Fowler</t>
  </si>
  <si>
    <t>George Stuart</t>
  </si>
  <si>
    <t>George Tang</t>
  </si>
  <si>
    <t>George Stephen</t>
  </si>
  <si>
    <t>George Kouroushis</t>
  </si>
  <si>
    <t>George Mitsotakis</t>
  </si>
  <si>
    <t>George Curmi</t>
  </si>
  <si>
    <t>George Nicolaou</t>
  </si>
  <si>
    <t>George George</t>
  </si>
  <si>
    <t>George McBurney</t>
  </si>
  <si>
    <t>George Krasides</t>
  </si>
  <si>
    <t>George Polyhronakos</t>
  </si>
  <si>
    <t>George Kolias</t>
  </si>
  <si>
    <t>George Kasavetis</t>
  </si>
  <si>
    <t>George Debono</t>
  </si>
  <si>
    <t>George Douglas</t>
  </si>
  <si>
    <t>George Shapiro</t>
  </si>
  <si>
    <t>George Formosa</t>
  </si>
  <si>
    <t>George Salter Academy</t>
  </si>
  <si>
    <t>George Spencer Academy Nottinghamshire</t>
  </si>
  <si>
    <t>Georgia Laniti</t>
  </si>
  <si>
    <t>georgia christou</t>
  </si>
  <si>
    <t>Georgia Leyburn</t>
  </si>
  <si>
    <t>Georgia Argyrou</t>
  </si>
  <si>
    <t>Georgia Kaponi</t>
  </si>
  <si>
    <t>Georgia Bull</t>
  </si>
  <si>
    <t>Georgia Pennock</t>
  </si>
  <si>
    <t>Georgia Saunders</t>
  </si>
  <si>
    <t>Georgia Brooks</t>
  </si>
  <si>
    <t>Georgia Oldman</t>
  </si>
  <si>
    <t>Georgia Rees</t>
  </si>
  <si>
    <t>Georgia Monteith</t>
  </si>
  <si>
    <t>Georgia Tsoukala</t>
  </si>
  <si>
    <t>Georgia Lanitou</t>
  </si>
  <si>
    <t>Georgia Chapple</t>
  </si>
  <si>
    <t>Georgia Marie Aldous</t>
  </si>
  <si>
    <t>Georgiana Cooper</t>
  </si>
  <si>
    <t>Georgie Keyes</t>
  </si>
  <si>
    <t>Georgina Claydon</t>
  </si>
  <si>
    <t>Georgina McChesney</t>
  </si>
  <si>
    <t>Georgina Keyes</t>
  </si>
  <si>
    <t>Georgina Chapple</t>
  </si>
  <si>
    <t>Georgina Baxter</t>
  </si>
  <si>
    <t>Georgina Hill-Brown</t>
  </si>
  <si>
    <t>Georgina Hall</t>
  </si>
  <si>
    <t>Georgina Reed</t>
  </si>
  <si>
    <t>Georgina Cornock -Evans</t>
  </si>
  <si>
    <t>Georgina Ryan</t>
  </si>
  <si>
    <t>Georgina White</t>
  </si>
  <si>
    <t>Georgina Chinaka</t>
  </si>
  <si>
    <t>Georgina Millar</t>
  </si>
  <si>
    <t>Georgina Gatehouse</t>
  </si>
  <si>
    <t>Georgina Campbell</t>
  </si>
  <si>
    <t>Georgina Vernon</t>
  </si>
  <si>
    <t>Georgina Tillman</t>
  </si>
  <si>
    <t>Georgina Brook</t>
  </si>
  <si>
    <t>Georgina Mackay</t>
  </si>
  <si>
    <t>Georgina Bailey</t>
  </si>
  <si>
    <t>Georgina Powell</t>
  </si>
  <si>
    <t>Georgina Mason</t>
  </si>
  <si>
    <t>Georgina Brown</t>
  </si>
  <si>
    <t>Georgina Hiller</t>
  </si>
  <si>
    <t>Georgina Ann Brown</t>
  </si>
  <si>
    <t>Georgina Louise Wroe</t>
  </si>
  <si>
    <t>Georgina Mary Foster</t>
  </si>
  <si>
    <t>Georgins</t>
  </si>
  <si>
    <t>Georgins Reed</t>
  </si>
  <si>
    <t>Georgios Rados</t>
  </si>
  <si>
    <t>Georgios Krasidis</t>
  </si>
  <si>
    <t>Georgiou Marios</t>
  </si>
  <si>
    <t>Geraint Millward</t>
  </si>
  <si>
    <t>Geraint Williams</t>
  </si>
  <si>
    <t>Gerald Nhakura</t>
  </si>
  <si>
    <t>Gerald Dixon</t>
  </si>
  <si>
    <t>Gerald McAuley</t>
  </si>
  <si>
    <t>Gerald Collins</t>
  </si>
  <si>
    <t>Gerald F. Thomas</t>
  </si>
  <si>
    <t>Geraldine McMullan</t>
  </si>
  <si>
    <t>Geraldine Gnych</t>
  </si>
  <si>
    <t>Geraldine Mc Glynn</t>
  </si>
  <si>
    <t>Geraldine Roche</t>
  </si>
  <si>
    <t>Geraldine McLynn</t>
  </si>
  <si>
    <t>Geraldine Gorman</t>
  </si>
  <si>
    <t>Geraldine McKibben</t>
  </si>
  <si>
    <t>Geraldine Evans</t>
  </si>
  <si>
    <t>Geraldine Allchurch</t>
  </si>
  <si>
    <t>Geraldine Brill</t>
  </si>
  <si>
    <t>Gerard Sugrue</t>
  </si>
  <si>
    <t>Gerard Hurley</t>
  </si>
  <si>
    <t>Gerard Carr</t>
  </si>
  <si>
    <t>Gerard Healey</t>
  </si>
  <si>
    <t>Gerard McAtasney</t>
  </si>
  <si>
    <t>Gerard Hogan</t>
  </si>
  <si>
    <t>Gerard Corcoran</t>
  </si>
  <si>
    <t>Gerard healey</t>
  </si>
  <si>
    <t>Gerard Mac Atasney</t>
  </si>
  <si>
    <t>Gerasimos Mavros</t>
  </si>
  <si>
    <t>Gerry Gillings</t>
  </si>
  <si>
    <t>Gerry Culloty</t>
  </si>
  <si>
    <t>Gerry Ennis</t>
  </si>
  <si>
    <t>GH Music School</t>
  </si>
  <si>
    <t>Ghaqda Madonna Tal-Grazzja</t>
  </si>
  <si>
    <t>Ghaqda Muzikal Sant'Anna</t>
  </si>
  <si>
    <t>Ghaqda Muzikal Sant'Andrija</t>
  </si>
  <si>
    <t>Ghaqda Muzikali Marija Assunta Gudja</t>
  </si>
  <si>
    <t>Ghaqda Muzikali u Socjali Madonna tal-Karmnu Il-Fgura A.D. 1985</t>
  </si>
  <si>
    <t>Ghislaine Valdivia</t>
  </si>
  <si>
    <t>Giacomo Mirabelli</t>
  </si>
  <si>
    <t>Giada Principato</t>
  </si>
  <si>
    <t>Gian Gaetano Malaponti</t>
  </si>
  <si>
    <t>giancarlo figueroa ayala</t>
  </si>
  <si>
    <t>Giancarlo Ranzani</t>
  </si>
  <si>
    <t>Giancarlo Urso</t>
  </si>
  <si>
    <t>Gianfrancesco Pomella</t>
  </si>
  <si>
    <t>Gianluca Sultana</t>
  </si>
  <si>
    <t>Gianluca Chiarella</t>
  </si>
  <si>
    <t>Gianluca Fuiano</t>
  </si>
  <si>
    <t>Gianluca Fuiano - Accademia Ars Nova</t>
  </si>
  <si>
    <t>Gianni Bencich</t>
  </si>
  <si>
    <t>Giannina Wolfson</t>
  </si>
  <si>
    <t>Giannis Kyriakou</t>
  </si>
  <si>
    <t>Gibson Russell</t>
  </si>
  <si>
    <t>Gideon Winston Prince C D</t>
  </si>
  <si>
    <t>Gideon Lo</t>
  </si>
  <si>
    <t>Gideon Maina</t>
  </si>
  <si>
    <t>Gifted Space</t>
  </si>
  <si>
    <t>Gigi Galletta</t>
  </si>
  <si>
    <t>Gilbert Wong</t>
  </si>
  <si>
    <t>Gilda De Alvarez</t>
  </si>
  <si>
    <t>Gilda de la Torre</t>
  </si>
  <si>
    <t>Giles Turner</t>
  </si>
  <si>
    <t>Gill Andrews</t>
  </si>
  <si>
    <t>Gill Barrett</t>
  </si>
  <si>
    <t>Gill Cook</t>
  </si>
  <si>
    <t>Gill Duckering</t>
  </si>
  <si>
    <t>Gill Oldham</t>
  </si>
  <si>
    <t>Gill Carr</t>
  </si>
  <si>
    <t>Gill Parker</t>
  </si>
  <si>
    <t>Gill Holdaway</t>
  </si>
  <si>
    <t>Gill Taplin</t>
  </si>
  <si>
    <t>Gill Waters</t>
  </si>
  <si>
    <t>Gill Jackson</t>
  </si>
  <si>
    <t>Gillian Harris</t>
  </si>
  <si>
    <t>Gillian Barrett</t>
  </si>
  <si>
    <t>Gillian Parker</t>
  </si>
  <si>
    <t>Gillian Allsop</t>
  </si>
  <si>
    <t>Gillian Reaney</t>
  </si>
  <si>
    <t>Gillian Tripp</t>
  </si>
  <si>
    <t>Gillian McCutcheon</t>
  </si>
  <si>
    <t>Gillian Jackson</t>
  </si>
  <si>
    <t>Gillian Eccles</t>
  </si>
  <si>
    <t>Gillian Shaw</t>
  </si>
  <si>
    <t>Gillian Wilson</t>
  </si>
  <si>
    <t>Gillian Twigg</t>
  </si>
  <si>
    <t>Gillian Littlefair</t>
  </si>
  <si>
    <t>Gillian Williamson</t>
  </si>
  <si>
    <t>Gillian McCoy</t>
  </si>
  <si>
    <t>Gillian Burt</t>
  </si>
  <si>
    <t>Gillian acheson</t>
  </si>
  <si>
    <t>Gillian Beattie</t>
  </si>
  <si>
    <t>Gillian Wisener</t>
  </si>
  <si>
    <t>Gillian Webb</t>
  </si>
  <si>
    <t>Gillian Fogarty</t>
  </si>
  <si>
    <t>Gillian Hanna</t>
  </si>
  <si>
    <t>Gillian Hartin</t>
  </si>
  <si>
    <t>Gillian Pearson</t>
  </si>
  <si>
    <t>Gillian Long</t>
  </si>
  <si>
    <t>Gillian Frame</t>
  </si>
  <si>
    <t>Gillian Dolan</t>
  </si>
  <si>
    <t>Gillian Hattley</t>
  </si>
  <si>
    <t>gillian beckwith</t>
  </si>
  <si>
    <t>Gillian Rutherford</t>
  </si>
  <si>
    <t>Gillian Broome</t>
  </si>
  <si>
    <t>Gillian Day</t>
  </si>
  <si>
    <t>Gillian Brown</t>
  </si>
  <si>
    <t>Gillian Daniel</t>
  </si>
  <si>
    <t>Gillian McMurray</t>
  </si>
  <si>
    <t>Gillian Jack</t>
  </si>
  <si>
    <t>Gillian Roddis</t>
  </si>
  <si>
    <t>Gillian McKenna</t>
  </si>
  <si>
    <t>Gillian Corbett</t>
  </si>
  <si>
    <t>Gillian Spence</t>
  </si>
  <si>
    <t>Gillian Robinson</t>
  </si>
  <si>
    <t>Gillian Cook</t>
  </si>
  <si>
    <t>Gillian McIlwraith</t>
  </si>
  <si>
    <t>Gillian Seward</t>
  </si>
  <si>
    <t>Gillian Waters</t>
  </si>
  <si>
    <t>Gillian Fenton-Leogue</t>
  </si>
  <si>
    <t>Gilmer Fernández Barreto</t>
  </si>
  <si>
    <t>Gimhani Upeksha</t>
  </si>
  <si>
    <t>Gimhani Liyanage</t>
  </si>
  <si>
    <t>Gina Reidy</t>
  </si>
  <si>
    <t>Gina Baker</t>
  </si>
  <si>
    <t>Gina Allen</t>
  </si>
  <si>
    <t>Gina Holland</t>
  </si>
  <si>
    <t>Gina Georgio</t>
  </si>
  <si>
    <t>Gina Teo Hui</t>
  </si>
  <si>
    <t>Gina Walters</t>
  </si>
  <si>
    <t>Ginette Eady</t>
  </si>
  <si>
    <t>Ginnelle Qingli Lim</t>
  </si>
  <si>
    <t>Giordimaina Emmanuel</t>
  </si>
  <si>
    <t>Giordimaina Fernandez Daniela</t>
  </si>
  <si>
    <t>Giorgia Bianchi</t>
  </si>
  <si>
    <t>Giorgio Martucci - Accademia Ars Nova</t>
  </si>
  <si>
    <t>Giorgos Nicolaou</t>
  </si>
  <si>
    <t>Giorgos Giorkas</t>
  </si>
  <si>
    <t>Giovanni Sorana</t>
  </si>
  <si>
    <t>Giovanni Bellosi</t>
  </si>
  <si>
    <t>Giovanni Galbiati</t>
  </si>
  <si>
    <t>Giovanni Luca Silvestri</t>
  </si>
  <si>
    <t>Giulia Galea</t>
  </si>
  <si>
    <t>Giulia Josia</t>
  </si>
  <si>
    <t>Giulio Fraternali</t>
  </si>
  <si>
    <t>Giuseppe Calabro</t>
  </si>
  <si>
    <t>giuseppe aversano</t>
  </si>
  <si>
    <t>Bortone</t>
  </si>
  <si>
    <t>Giuseppe Bortone</t>
  </si>
  <si>
    <t>Gizem Albayrak</t>
  </si>
  <si>
    <t>Gizem Güvercin</t>
  </si>
  <si>
    <t>Gizem Denizer</t>
  </si>
  <si>
    <t>Gizem Esen</t>
  </si>
  <si>
    <t>Gizem Guvercin</t>
  </si>
  <si>
    <t>Gizem Yaşar</t>
  </si>
  <si>
    <t>Gizem Tanatar</t>
  </si>
  <si>
    <t>Gizem Dinçer</t>
  </si>
  <si>
    <t>Gizem Alever</t>
  </si>
  <si>
    <t>Gizem Ece Akkök</t>
  </si>
  <si>
    <t>Gkonou Artemis Eleni</t>
  </si>
  <si>
    <t>Gladys Nugent</t>
  </si>
  <si>
    <t>Glascote Acd Y 6</t>
  </si>
  <si>
    <t>Glascote Ac 2 Liberty</t>
  </si>
  <si>
    <t>Glascote Ac 6 Palladium</t>
  </si>
  <si>
    <t>Glascote Y2</t>
  </si>
  <si>
    <t>Glascote Y6</t>
  </si>
  <si>
    <t>Glascote Acd Y 2</t>
  </si>
  <si>
    <t>Glascote Ac 2 Harrods</t>
  </si>
  <si>
    <t>Glascote Academy 6 Wembley</t>
  </si>
  <si>
    <t>Glascote Ennis</t>
  </si>
  <si>
    <t>Glascote Johnson</t>
  </si>
  <si>
    <t>Glen Freeman</t>
  </si>
  <si>
    <t>Glen Lewis</t>
  </si>
  <si>
    <t>Glen Grioli</t>
  </si>
  <si>
    <t>Glenburn Music School</t>
  </si>
  <si>
    <t>Glenda Pasley</t>
  </si>
  <si>
    <t>Glenda Taylor</t>
  </si>
  <si>
    <t>Glendower Preparatory School</t>
  </si>
  <si>
    <t>Glengormley School of Traditional Music</t>
  </si>
  <si>
    <t>Glenise Wong</t>
  </si>
  <si>
    <t>Glenn Tweedie</t>
  </si>
  <si>
    <t>Glenn Chaney</t>
  </si>
  <si>
    <t>Glenn Suinggi</t>
  </si>
  <si>
    <t>Glenn Zulkarnain</t>
  </si>
  <si>
    <t>Glennis Bush</t>
  </si>
  <si>
    <t>Glissando Music Centre</t>
  </si>
  <si>
    <t>Gloria Boyi</t>
  </si>
  <si>
    <t>Gloria Garcia</t>
  </si>
  <si>
    <t>Gloria Hughes</t>
  </si>
  <si>
    <t>Gloria Loh</t>
  </si>
  <si>
    <t>GLORIA BOTTURA</t>
  </si>
  <si>
    <t>Glyfada Conservatory</t>
  </si>
  <si>
    <t>Glynis Shilliday</t>
  </si>
  <si>
    <t>Glynn Haddock</t>
  </si>
  <si>
    <t>GMC Music</t>
  </si>
  <si>
    <t>Gnana Priyan F</t>
  </si>
  <si>
    <t>Go Music Conyers</t>
  </si>
  <si>
    <t>Godfrey Mifsud</t>
  </si>
  <si>
    <t>Godswill Umeh</t>
  </si>
  <si>
    <t>Goh Sze En</t>
  </si>
  <si>
    <t>Goh Kok Hui</t>
  </si>
  <si>
    <t>Goh Moh Chuan</t>
  </si>
  <si>
    <t>Gokce Cobanli</t>
  </si>
  <si>
    <t>Gokce Karcebas</t>
  </si>
  <si>
    <t>Gökçe Karcebas</t>
  </si>
  <si>
    <t>Gökçe Karcebaş</t>
  </si>
  <si>
    <t>Gökçen Över</t>
  </si>
  <si>
    <t>Gokhan Ozcan</t>
  </si>
  <si>
    <t>Gökhan Uğurlu</t>
  </si>
  <si>
    <t>Gökhan Acimis</t>
  </si>
  <si>
    <t>Gökhan Hüsnübeyi</t>
  </si>
  <si>
    <t>Gökhan Över</t>
  </si>
  <si>
    <t>Gökhan Özcan</t>
  </si>
  <si>
    <t>Gökhan Tapci</t>
  </si>
  <si>
    <t>Gökhan Tapçi</t>
  </si>
  <si>
    <t>Gökhan Acimiş</t>
  </si>
  <si>
    <t>Gökhan Faruk Ünal</t>
  </si>
  <si>
    <t>Göknil Pelin Coşkun</t>
  </si>
  <si>
    <t>Göksel Karagüllerer</t>
  </si>
  <si>
    <t>Goksen Tosuner</t>
  </si>
  <si>
    <t>Goktay Okcu</t>
  </si>
  <si>
    <t>Göktay Okçu</t>
  </si>
  <si>
    <t>Göktuğ Bahadir</t>
  </si>
  <si>
    <t>Golda Obi</t>
  </si>
  <si>
    <t>Golden Flatts Primary School</t>
  </si>
  <si>
    <t>Goldsmith Ac 5 EC</t>
  </si>
  <si>
    <t>Goldsmith Acd Y 6A</t>
  </si>
  <si>
    <t>Goldsmith Ac 6 CN</t>
  </si>
  <si>
    <t>Goldsmith Acd Y 6B</t>
  </si>
  <si>
    <t>Goldsmith Ac 5 TTW</t>
  </si>
  <si>
    <t>Goldsmith Ac 6 SB</t>
  </si>
  <si>
    <t>Gonca Mesta</t>
  </si>
  <si>
    <t>Gonca Güntaş</t>
  </si>
  <si>
    <t>Gonca Kayım</t>
  </si>
  <si>
    <t>Gonca Boztepe</t>
  </si>
  <si>
    <t>Gonca Yilmaz Güntaş</t>
  </si>
  <si>
    <t>Gonda Kotzé</t>
  </si>
  <si>
    <t>Gönenç Hongur</t>
  </si>
  <si>
    <t>Gönül Zeytun</t>
  </si>
  <si>
    <t>Gönül Zey</t>
  </si>
  <si>
    <t>Gordon Speer</t>
  </si>
  <si>
    <t>Gordon Pearce</t>
  </si>
  <si>
    <t>Gordon McReddie</t>
  </si>
  <si>
    <t>Gordon Mayer</t>
  </si>
  <si>
    <t>Gordon Mason</t>
  </si>
  <si>
    <t>Gordon Zammit</t>
  </si>
  <si>
    <t>Gordon MacArthur</t>
  </si>
  <si>
    <t>Gordon McGregor</t>
  </si>
  <si>
    <t>Gordon Cooper</t>
  </si>
  <si>
    <t>Gordon Music Studio</t>
  </si>
  <si>
    <t>Gordon Music &amp; Art School</t>
  </si>
  <si>
    <t>Gordon's School</t>
  </si>
  <si>
    <t>Gorkem Ediz</t>
  </si>
  <si>
    <t>Görkem Ediz</t>
  </si>
  <si>
    <t>Görkem Tekin</t>
  </si>
  <si>
    <t>Görkem Berk Ağar</t>
  </si>
  <si>
    <t>Gornviwan Sriphan</t>
  </si>
  <si>
    <t>Gouri Ranjith</t>
  </si>
  <si>
    <t>Gozde Oztor</t>
  </si>
  <si>
    <t>Gozde Altan Wareham</t>
  </si>
  <si>
    <t>Bozkurtoglu</t>
  </si>
  <si>
    <t>Gozde Bozkurtoglu</t>
  </si>
  <si>
    <t>Gözde Büyükkanli</t>
  </si>
  <si>
    <t>Gözde Şengül</t>
  </si>
  <si>
    <t>Gözde Altan</t>
  </si>
  <si>
    <t>Gözde Tanyeri</t>
  </si>
  <si>
    <t>Gözde Gündüç</t>
  </si>
  <si>
    <t>Gözde Elbeyi</t>
  </si>
  <si>
    <t>Gözde Sengül</t>
  </si>
  <si>
    <t>Gözde Gülşen</t>
  </si>
  <si>
    <t>Gözde Ersil</t>
  </si>
  <si>
    <t>Gözde Gürel</t>
  </si>
  <si>
    <t>Gözde Öztor</t>
  </si>
  <si>
    <t>Gozdem Sele</t>
  </si>
  <si>
    <t>Gözdem Şele</t>
  </si>
  <si>
    <t>Grace Buchanan</t>
  </si>
  <si>
    <t>Grace Kawde</t>
  </si>
  <si>
    <t>Grace Iw Piak Lan</t>
  </si>
  <si>
    <t>Grace Gardner</t>
  </si>
  <si>
    <t>Grace Allwood</t>
  </si>
  <si>
    <t>Grace Antoinette</t>
  </si>
  <si>
    <t>Grace Dickson</t>
  </si>
  <si>
    <t>Grace Beattie</t>
  </si>
  <si>
    <t>Grace Doris</t>
  </si>
  <si>
    <t>Grace Garside</t>
  </si>
  <si>
    <t>Grace Lai Wah Kong</t>
  </si>
  <si>
    <t>Grace Harshaw</t>
  </si>
  <si>
    <t>Grace Donegan</t>
  </si>
  <si>
    <t>Grace Spring</t>
  </si>
  <si>
    <t>Grace Newton</t>
  </si>
  <si>
    <t>Grace Ho</t>
  </si>
  <si>
    <t>Grace Skelton</t>
  </si>
  <si>
    <t>Grace Rickey</t>
  </si>
  <si>
    <t>Grace Collinge</t>
  </si>
  <si>
    <t>Grace Cully</t>
  </si>
  <si>
    <t>Grace Cottington</t>
  </si>
  <si>
    <t>grace lee</t>
  </si>
  <si>
    <t>Grace Lee</t>
  </si>
  <si>
    <t>Grace Mander</t>
  </si>
  <si>
    <t>Grace Biswas</t>
  </si>
  <si>
    <t>Grace Kelly</t>
  </si>
  <si>
    <t>Grace Tham</t>
  </si>
  <si>
    <t>Grace Mawhinney</t>
  </si>
  <si>
    <t>Grace Farrell</t>
  </si>
  <si>
    <t>Grace Gillespie</t>
  </si>
  <si>
    <t>Grace Fleming-Williams</t>
  </si>
  <si>
    <t>Grace Teo</t>
  </si>
  <si>
    <t>Grace Fletcher</t>
  </si>
  <si>
    <t>Grace Trinnaman</t>
  </si>
  <si>
    <t>Grace Womack</t>
  </si>
  <si>
    <t>Grace Watson</t>
  </si>
  <si>
    <t>Grace Foley</t>
  </si>
  <si>
    <t>Grace Hewitt</t>
  </si>
  <si>
    <t>Grace Yap</t>
  </si>
  <si>
    <t>Grace Iw</t>
  </si>
  <si>
    <t>Grace Barron</t>
  </si>
  <si>
    <t>Grace Jackson</t>
  </si>
  <si>
    <t>Grace Wedlock</t>
  </si>
  <si>
    <t>Grace Biswas-Majolly Music Trust</t>
  </si>
  <si>
    <t>Grace Meenakashi Biswas</t>
  </si>
  <si>
    <t>Grace Music School- Chengalpattu</t>
  </si>
  <si>
    <t>Grace Ng Ee Wern</t>
  </si>
  <si>
    <t>Graces Speech &amp; Drama Studio</t>
  </si>
  <si>
    <t>Gracetini Njoto</t>
  </si>
  <si>
    <t>Gracia Halim</t>
  </si>
  <si>
    <t>Gracie Brain</t>
  </si>
  <si>
    <t>Graciela Alejandra Moscoso Trillo</t>
  </si>
  <si>
    <t>Graeme Hopson</t>
  </si>
  <si>
    <t>Graham Brown</t>
  </si>
  <si>
    <t>Graham Nichols</t>
  </si>
  <si>
    <t>Graham Chadwick</t>
  </si>
  <si>
    <t>GRAHAM FAIRBAIRN</t>
  </si>
  <si>
    <t>Graham Wakely</t>
  </si>
  <si>
    <t>Graham Nash</t>
  </si>
  <si>
    <t>Graham Cowley</t>
  </si>
  <si>
    <t>Graham Senior</t>
  </si>
  <si>
    <t>Graham Don</t>
  </si>
  <si>
    <t>Graham Fairbairn</t>
  </si>
  <si>
    <t>Graham Wilkinson</t>
  </si>
  <si>
    <t>Graham Woods</t>
  </si>
  <si>
    <t>Graham Mckinstry</t>
  </si>
  <si>
    <t>Graham Duller</t>
  </si>
  <si>
    <t>Graham Bull</t>
  </si>
  <si>
    <t>Grainne Cull</t>
  </si>
  <si>
    <t>Grainne Egan</t>
  </si>
  <si>
    <t>Grainne Morgan</t>
  </si>
  <si>
    <t>Grainne Hanratty</t>
  </si>
  <si>
    <t>Grainne Kirke</t>
  </si>
  <si>
    <t>Grainne McLaughlin</t>
  </si>
  <si>
    <t>Grainne McConville</t>
  </si>
  <si>
    <t>Grainne Meyer</t>
  </si>
  <si>
    <t>Grainne Murphy</t>
  </si>
  <si>
    <t>Grainne Newby</t>
  </si>
  <si>
    <t>Grainne Bowles</t>
  </si>
  <si>
    <t>Grania Evans</t>
  </si>
  <si>
    <t>Grant Catto</t>
  </si>
  <si>
    <t>Grant Gourlay</t>
  </si>
  <si>
    <t>Gratel D'Mello</t>
  </si>
  <si>
    <t>Gratel D’Mello - Theme Music Institute</t>
  </si>
  <si>
    <t>Graziella Debattista Briffa</t>
  </si>
  <si>
    <t>Great Sound Music Academy Sdn Bhd</t>
  </si>
  <si>
    <t>Grech Tancred</t>
  </si>
  <si>
    <t>Greenstrings Music</t>
  </si>
  <si>
    <t>Greg Bull</t>
  </si>
  <si>
    <t>Greg Lewin</t>
  </si>
  <si>
    <t>Greg Hallam</t>
  </si>
  <si>
    <t>Greg Stone</t>
  </si>
  <si>
    <t>Gregoris Georgiou</t>
  </si>
  <si>
    <t>Gregory White</t>
  </si>
  <si>
    <t>Gregory simadopoulos</t>
  </si>
  <si>
    <t>Gregory Smout</t>
  </si>
  <si>
    <t>Greta Curtin</t>
  </si>
  <si>
    <t>Greta Pope</t>
  </si>
  <si>
    <t>Greyce Music</t>
  </si>
  <si>
    <t>Grima Buhagiar Rita</t>
  </si>
  <si>
    <t>Grit Gaozhan</t>
  </si>
  <si>
    <t>Groby Community College</t>
  </si>
  <si>
    <t>Guangzhou Yun Lv Music</t>
  </si>
  <si>
    <t>Güçlü Başarır</t>
  </si>
  <si>
    <t>Gücüm Sezer</t>
  </si>
  <si>
    <t>Guido Bartalesi</t>
  </si>
  <si>
    <t>Guillermo Tesen</t>
  </si>
  <si>
    <t>Guillermo Tesén</t>
  </si>
  <si>
    <t>Guitar Emerge</t>
  </si>
  <si>
    <t>Guitarfor Korydallos</t>
  </si>
  <si>
    <t>Gul Tekinsoy</t>
  </si>
  <si>
    <t>Gül Işık</t>
  </si>
  <si>
    <t>Gül Okay</t>
  </si>
  <si>
    <t>Gül Belçim Sağnıç</t>
  </si>
  <si>
    <t>Gül Belçim Sağniç</t>
  </si>
  <si>
    <t>Gulbakhor Musabaeva</t>
  </si>
  <si>
    <t>Gulbara Goulty</t>
  </si>
  <si>
    <t>Gülce Akdeniz</t>
  </si>
  <si>
    <t>Gülce Karagözcük</t>
  </si>
  <si>
    <t>Gülçin Özkişi</t>
  </si>
  <si>
    <t>Guldane Gunalp</t>
  </si>
  <si>
    <t>Güldane Altinkaya</t>
  </si>
  <si>
    <t>Gulden Goksen</t>
  </si>
  <si>
    <t>Gülden Gökşen</t>
  </si>
  <si>
    <t>Gülden Göksen</t>
  </si>
  <si>
    <t>Gülden Kaya</t>
  </si>
  <si>
    <t>Gülden İrem Ataç</t>
  </si>
  <si>
    <t>Gülderen Kizildere</t>
  </si>
  <si>
    <t>Gulec Kasapoglu</t>
  </si>
  <si>
    <t>Gülen Eda Koca</t>
  </si>
  <si>
    <t>Güler Demirova</t>
  </si>
  <si>
    <t>Gulgun Yildiz</t>
  </si>
  <si>
    <t>Gülgün Yildiz</t>
  </si>
  <si>
    <t>Gülgün Yıldız</t>
  </si>
  <si>
    <t>Gülhan Peçinel</t>
  </si>
  <si>
    <t>Güliz Öztürk</t>
  </si>
  <si>
    <t>Güliz Tekelioğlu</t>
  </si>
  <si>
    <t>Güliz Tekelioglu</t>
  </si>
  <si>
    <t>Gülizar Bakar</t>
  </si>
  <si>
    <t>Gülizar Gençoğlu</t>
  </si>
  <si>
    <t>Gülizar Gürlek</t>
  </si>
  <si>
    <t>Gulmira Toktogulova</t>
  </si>
  <si>
    <t>Gülmira Ustalar</t>
  </si>
  <si>
    <t>Gulnara Jorobekova</t>
  </si>
  <si>
    <t>Gülnara Jorobekova</t>
  </si>
  <si>
    <t>Gülnare Sekinskaya</t>
  </si>
  <si>
    <t>Gülnare Şekinskaya</t>
  </si>
  <si>
    <t>Gülnaz Ahmedzade</t>
  </si>
  <si>
    <t>Gülnihal Çiçek</t>
  </si>
  <si>
    <t>Gulsah Helva</t>
  </si>
  <si>
    <t>Gülşah Kömür</t>
  </si>
  <si>
    <t>Gülşah Yönel</t>
  </si>
  <si>
    <t>Gülşah Oğuz Yeşil</t>
  </si>
  <si>
    <t>Gülsün Yildiz</t>
  </si>
  <si>
    <t>Gülten Atabakan</t>
  </si>
  <si>
    <t>Gulumser Akin</t>
  </si>
  <si>
    <t>Gülümser Akin</t>
  </si>
  <si>
    <t>Gülüzar Bakar</t>
  </si>
  <si>
    <t>Gülzade Çaryyeva</t>
  </si>
  <si>
    <t>Gulzana Sagaeva</t>
  </si>
  <si>
    <t>Gümüş Nota</t>
  </si>
  <si>
    <t>Gumus Nota Guzel Sanatlar Kursu</t>
  </si>
  <si>
    <t>Gümüş Nota Güzel Sanatlar Kursu</t>
  </si>
  <si>
    <t>Gunay Hamis Yolcu</t>
  </si>
  <si>
    <t>Gunay Olkan</t>
  </si>
  <si>
    <t>Günel Nasirova</t>
  </si>
  <si>
    <t>Günel Nesirova</t>
  </si>
  <si>
    <t>Günel Nasırova</t>
  </si>
  <si>
    <t>Guo Huimin</t>
  </si>
  <si>
    <t>Guo Yuanyuan</t>
  </si>
  <si>
    <t>Gürcan Kananç</t>
  </si>
  <si>
    <t>Gürcan Konanç</t>
  </si>
  <si>
    <t>Gurgaon Cultural Centre</t>
  </si>
  <si>
    <t>Gussy Rikh</t>
  </si>
  <si>
    <t>Gustavo Schafaschek</t>
  </si>
  <si>
    <t>Gustavo De Morais</t>
  </si>
  <si>
    <t>Güvenç Birer</t>
  </si>
  <si>
    <t>Guy Murgatroyd</t>
  </si>
  <si>
    <t>Guy Timmins</t>
  </si>
  <si>
    <t>Guy Harbottle</t>
  </si>
  <si>
    <t>Guy Gardner</t>
  </si>
  <si>
    <t>Guy Turner</t>
  </si>
  <si>
    <t>Güzik Konakçi</t>
  </si>
  <si>
    <t>Gwen Woodstock</t>
  </si>
  <si>
    <t>Gwen Davies</t>
  </si>
  <si>
    <t>Gwen Elliott</t>
  </si>
  <si>
    <t>Gwenan Llio Lewis</t>
  </si>
  <si>
    <t>Gwenda Jones</t>
  </si>
  <si>
    <t>H West</t>
  </si>
  <si>
    <t>H Johnson</t>
  </si>
  <si>
    <t>H Pugh</t>
  </si>
  <si>
    <t>H Cooke</t>
  </si>
  <si>
    <t>H Crawford</t>
  </si>
  <si>
    <t>H &amp; K Music Ltd</t>
  </si>
  <si>
    <t>Habibi Sadikh-Zada</t>
  </si>
  <si>
    <t>Habibi Sadikhzada</t>
  </si>
  <si>
    <t>Habibi Sadik-H Zada</t>
  </si>
  <si>
    <t>Hacer Komurcu</t>
  </si>
  <si>
    <t>Hadi Gunawan</t>
  </si>
  <si>
    <t>Hadi Salloum</t>
  </si>
  <si>
    <t>Hadley Learning Community</t>
  </si>
  <si>
    <t>Hai Dang Music &amp; Art</t>
  </si>
  <si>
    <t>Haibin Tian</t>
  </si>
  <si>
    <t>Haileybury Astana</t>
  </si>
  <si>
    <t>Haileybury Almaty</t>
  </si>
  <si>
    <t>Haiqi Liu</t>
  </si>
  <si>
    <t>Hakan Özcan</t>
  </si>
  <si>
    <t>Hakan Hakgönül</t>
  </si>
  <si>
    <t>Hakan Dağ</t>
  </si>
  <si>
    <t>Hakan Böcek</t>
  </si>
  <si>
    <t>Hakan Acikalin</t>
  </si>
  <si>
    <t>Hakan Bocek</t>
  </si>
  <si>
    <t>Hakan Açıkalın</t>
  </si>
  <si>
    <t>Hakan Gürbüz</t>
  </si>
  <si>
    <t>Hakan Nogay</t>
  </si>
  <si>
    <t>Hakan Ogay</t>
  </si>
  <si>
    <t>Hakan Kalkan</t>
  </si>
  <si>
    <t>Hakan Parlakgümüş</t>
  </si>
  <si>
    <t>Hakan Abid Hakan Abid</t>
  </si>
  <si>
    <t>Hakki Erses</t>
  </si>
  <si>
    <t>Hakkı Erses</t>
  </si>
  <si>
    <t>Haldun Yilmaz</t>
  </si>
  <si>
    <t>Hale Asrak</t>
  </si>
  <si>
    <t>Hale Vural</t>
  </si>
  <si>
    <t>hale vural</t>
  </si>
  <si>
    <t>Hale Fulya Çelikel</t>
  </si>
  <si>
    <t>Halewood Academy</t>
  </si>
  <si>
    <t>Haley Lennon</t>
  </si>
  <si>
    <t>Haley Partington</t>
  </si>
  <si>
    <t>Halide Aslan Aycan</t>
  </si>
  <si>
    <t>Halil Fikretler</t>
  </si>
  <si>
    <t>Halil Engin</t>
  </si>
  <si>
    <t>Halit Turgay</t>
  </si>
  <si>
    <t>Hamida Rizayeva</t>
  </si>
  <si>
    <t>Hamide Keskin</t>
  </si>
  <si>
    <t>Hamish McKechnie-Sharma</t>
  </si>
  <si>
    <t>Hamle Özçarıkçı</t>
  </si>
  <si>
    <t>Hamley Music Centre</t>
  </si>
  <si>
    <t>Hammersmith Academy</t>
  </si>
  <si>
    <t>Hampsey Harp School</t>
  </si>
  <si>
    <t>Han Wei Deng Jason</t>
  </si>
  <si>
    <t>Han Yang</t>
  </si>
  <si>
    <t>Han Mullan</t>
  </si>
  <si>
    <t>Han Meng Deng Philip</t>
  </si>
  <si>
    <t>Hana Lewis</t>
  </si>
  <si>
    <t>Hana Angela Tantra</t>
  </si>
  <si>
    <t>Hanan El Guindi</t>
  </si>
  <si>
    <t>Handan Karaman</t>
  </si>
  <si>
    <t>Handbell Quartet</t>
  </si>
  <si>
    <t>Hande Tokgöz</t>
  </si>
  <si>
    <t>Hande Gündoğdu</t>
  </si>
  <si>
    <t>Hande Aydin</t>
  </si>
  <si>
    <t>Hande Tokgoz</t>
  </si>
  <si>
    <t>Hande Güney</t>
  </si>
  <si>
    <t>Hande Akgün</t>
  </si>
  <si>
    <t>Hande Cetik</t>
  </si>
  <si>
    <t>Hande Korkmaz</t>
  </si>
  <si>
    <t>Hande Çağlar</t>
  </si>
  <si>
    <t>Hande Gündogdu</t>
  </si>
  <si>
    <t>Hande Çetik</t>
  </si>
  <si>
    <t>Hande Tarlan Kolat</t>
  </si>
  <si>
    <t>Hands-Up (Hong Kong) Education Centre</t>
  </si>
  <si>
    <t>Hanefi Karaçayir</t>
  </si>
  <si>
    <t>Hani Gamal</t>
  </si>
  <si>
    <t>Hanna Aytar</t>
  </si>
  <si>
    <t>Hannah Gregory</t>
  </si>
  <si>
    <t>Hannah Waithera Ngwiri-Mbeche</t>
  </si>
  <si>
    <t>Hannah Beasant</t>
  </si>
  <si>
    <t>Hannah Western-King</t>
  </si>
  <si>
    <t>Hannah Evans</t>
  </si>
  <si>
    <t>Hannah Turner</t>
  </si>
  <si>
    <t>HANNAH LOWRIE</t>
  </si>
  <si>
    <t>Hannah Minness</t>
  </si>
  <si>
    <t>Hannah Caudle</t>
  </si>
  <si>
    <t>Hannah Richards</t>
  </si>
  <si>
    <t>Hannah Brown</t>
  </si>
  <si>
    <t>Hannah Goodrick</t>
  </si>
  <si>
    <t>Hannah Owen</t>
  </si>
  <si>
    <t>Hannah Ng Yin Pheng</t>
  </si>
  <si>
    <t>Hannah Alderdice</t>
  </si>
  <si>
    <t>Hannah Chow</t>
  </si>
  <si>
    <t>Hannah Waitzmann</t>
  </si>
  <si>
    <t>Hannah Buchanan</t>
  </si>
  <si>
    <t>Hannah Mbeche</t>
  </si>
  <si>
    <t>hannah caudle</t>
  </si>
  <si>
    <t>Hannah Murdoch</t>
  </si>
  <si>
    <t>Hannah Philipps</t>
  </si>
  <si>
    <t>Hannah Perrins</t>
  </si>
  <si>
    <t>Hannah Kerslake</t>
  </si>
  <si>
    <t>Hannah Powell</t>
  </si>
  <si>
    <t>Hannah Cairns</t>
  </si>
  <si>
    <t>Hannah Fumoleau</t>
  </si>
  <si>
    <t>Hannah Selby-Hughes</t>
  </si>
  <si>
    <t>Hannah wells</t>
  </si>
  <si>
    <t>Hannah Barnard</t>
  </si>
  <si>
    <t>Hannah Wilson</t>
  </si>
  <si>
    <t>Hannah Clay</t>
  </si>
  <si>
    <t>Hannah Smith</t>
  </si>
  <si>
    <t>Hannah Webley</t>
  </si>
  <si>
    <t>Hannah Niblock</t>
  </si>
  <si>
    <t>Hannah Goslett</t>
  </si>
  <si>
    <t>Hannah Stephens</t>
  </si>
  <si>
    <t>Hannah Trevorrow</t>
  </si>
  <si>
    <t>Hannah I'Anson</t>
  </si>
  <si>
    <t>Hannah Lockhart</t>
  </si>
  <si>
    <t>Hannah Foubister</t>
  </si>
  <si>
    <t>Hannah Luckins</t>
  </si>
  <si>
    <t>Hannah Philips</t>
  </si>
  <si>
    <t>Hannah Kirk</t>
  </si>
  <si>
    <t>Hannah Smalley</t>
  </si>
  <si>
    <t>Hannah Moffett</t>
  </si>
  <si>
    <t>Hannah McHugh</t>
  </si>
  <si>
    <t>Hannah Penton</t>
  </si>
  <si>
    <t>Hannah Mc Laughlin</t>
  </si>
  <si>
    <t>Hannah Howarth</t>
  </si>
  <si>
    <t>Hannah Lucey</t>
  </si>
  <si>
    <t>Hannah Strong</t>
  </si>
  <si>
    <t>Hannah Paice</t>
  </si>
  <si>
    <t>Hannah Cound</t>
  </si>
  <si>
    <t>Hannah Taylor</t>
  </si>
  <si>
    <t>Hannah McFarland</t>
  </si>
  <si>
    <t>Hannah Peters</t>
  </si>
  <si>
    <t>Hannah Lambert</t>
  </si>
  <si>
    <t>Hannah Nye</t>
  </si>
  <si>
    <t>Hannah Edge</t>
  </si>
  <si>
    <t>Hannah O'Hora</t>
  </si>
  <si>
    <t>Hannah Lockwood</t>
  </si>
  <si>
    <t>Hannah Cott</t>
  </si>
  <si>
    <t>HANNAH GIBSON</t>
  </si>
  <si>
    <t>Hannah Doherty</t>
  </si>
  <si>
    <t>Hannah Fahy</t>
  </si>
  <si>
    <t>Hannah Sandu</t>
  </si>
  <si>
    <t>Hannah Johnston</t>
  </si>
  <si>
    <t>Hannah Thompson</t>
  </si>
  <si>
    <t>Hannah McPhillimy</t>
  </si>
  <si>
    <t>Hannah Fleming</t>
  </si>
  <si>
    <t>Hannah Boal</t>
  </si>
  <si>
    <t>Hannah Reilly</t>
  </si>
  <si>
    <t>Hannah Bowman</t>
  </si>
  <si>
    <t>Hannah Wainwright</t>
  </si>
  <si>
    <t>Hannah Forrow</t>
  </si>
  <si>
    <t>Hannah Ashe</t>
  </si>
  <si>
    <t>Hannah Boyd</t>
  </si>
  <si>
    <t>Hannah Hazelton</t>
  </si>
  <si>
    <t>Hannah Jane McGinlay</t>
  </si>
  <si>
    <t>Hannah Jayne Thomas</t>
  </si>
  <si>
    <t>Hannah Louise Nicholls</t>
  </si>
  <si>
    <t>Hannah Mary Sandu</t>
  </si>
  <si>
    <t>Hannah O Sullivan</t>
  </si>
  <si>
    <t>Hannah Pushpa Paulraj</t>
  </si>
  <si>
    <t>Cresendo Music House</t>
  </si>
  <si>
    <t>Hannah Rebekah Dougherty</t>
  </si>
  <si>
    <t>Hannah Rose Spurgeon</t>
  </si>
  <si>
    <t>Hannah-Marie Caudle</t>
  </si>
  <si>
    <t>Hannelie Edgar</t>
  </si>
  <si>
    <t>Hans Montanana</t>
  </si>
  <si>
    <t>Hansini Solangarachchi</t>
  </si>
  <si>
    <t>Hansini Solangaarachchi</t>
  </si>
  <si>
    <t>Hany Gamal El-Din</t>
  </si>
  <si>
    <t>Hany Gamal</t>
  </si>
  <si>
    <t>Hao Yingjie</t>
  </si>
  <si>
    <t>Haojun Sun</t>
  </si>
  <si>
    <t>Haowei Zhang</t>
  </si>
  <si>
    <t>Happy Studio</t>
  </si>
  <si>
    <t>Happy Days Music &amp; English Center</t>
  </si>
  <si>
    <t>Happy Sound Music Ltd</t>
  </si>
  <si>
    <t>Happy Sound Music</t>
  </si>
  <si>
    <t>Happy Sound Music Hong Kong Ka Ho Anthony Chong</t>
  </si>
  <si>
    <t>Hari Susanto</t>
  </si>
  <si>
    <t>Harish Babu</t>
  </si>
  <si>
    <t>Harith Shihan</t>
  </si>
  <si>
    <t>Harjeet Sidhu</t>
  </si>
  <si>
    <t>Harmonic Ensemble Music &amp; Voice Academy</t>
  </si>
  <si>
    <t>Harmony Harmony Music School</t>
  </si>
  <si>
    <t>Harmony Music School</t>
  </si>
  <si>
    <t>Harmony Music Education Center</t>
  </si>
  <si>
    <t>Harmony of Sound</t>
  </si>
  <si>
    <t>Harmony -The Music School</t>
  </si>
  <si>
    <t>Harmoy Music Center</t>
  </si>
  <si>
    <t>Harriet Faith</t>
  </si>
  <si>
    <t>Harriet Collins</t>
  </si>
  <si>
    <t>Harriet Easterbrook</t>
  </si>
  <si>
    <t>Harriet Mitchell</t>
  </si>
  <si>
    <t>Harriet Fleming</t>
  </si>
  <si>
    <t>Harriet Brown</t>
  </si>
  <si>
    <t>Harriet Ballantyne</t>
  </si>
  <si>
    <t>Harriet Little</t>
  </si>
  <si>
    <t>Harriet Challis</t>
  </si>
  <si>
    <t>Harriet Rose Wilson</t>
  </si>
  <si>
    <t>Harrison Marsh</t>
  </si>
  <si>
    <t>Harry Murdoch</t>
  </si>
  <si>
    <t>Harry Hindley</t>
  </si>
  <si>
    <t>Harry Robinson</t>
  </si>
  <si>
    <t>Harry Chinnock</t>
  </si>
  <si>
    <t>Harry Diplock</t>
  </si>
  <si>
    <t>Harry Peake</t>
  </si>
  <si>
    <t>Harry Butters</t>
  </si>
  <si>
    <t>Harry Thatcher</t>
  </si>
  <si>
    <t>Harry Stoneman</t>
  </si>
  <si>
    <t>Harry Mendoza Bernal</t>
  </si>
  <si>
    <t>Harsha Jade</t>
  </si>
  <si>
    <t>Hart Shelley</t>
  </si>
  <si>
    <t>Hartlepool Sixth Form College</t>
  </si>
  <si>
    <t>Harun Aksak</t>
  </si>
  <si>
    <t>Harun Akgun</t>
  </si>
  <si>
    <t>Hasan Okçu</t>
  </si>
  <si>
    <t>Hasan Borahan Atçı</t>
  </si>
  <si>
    <t>Hasan Seven</t>
  </si>
  <si>
    <t>Hasan Alemlioğlu</t>
  </si>
  <si>
    <t>Hasan Işık</t>
  </si>
  <si>
    <t>HASAN HUSEYIN GUL</t>
  </si>
  <si>
    <t>Hashanthi Kahandawala</t>
  </si>
  <si>
    <t>Hashim Abdulkharim</t>
  </si>
  <si>
    <t>Hashini Herath</t>
  </si>
  <si>
    <t>Hashini Karunaratne</t>
  </si>
  <si>
    <t>Haslam Daniel</t>
  </si>
  <si>
    <t>Hasmik Avdalyan</t>
  </si>
  <si>
    <t>Hasret Taşkin</t>
  </si>
  <si>
    <t>Hasret Taskin</t>
  </si>
  <si>
    <t>Hasret Taşkın</t>
  </si>
  <si>
    <t>Hasselberge Syiemlieh</t>
  </si>
  <si>
    <t>Hatairat Laohapanich</t>
  </si>
  <si>
    <t>Hatice Ak</t>
  </si>
  <si>
    <t>Hatice Bayram</t>
  </si>
  <si>
    <t>Hatice Rüya Orhan</t>
  </si>
  <si>
    <t>Hatice Rüya Altan</t>
  </si>
  <si>
    <t>Havant Academy</t>
  </si>
  <si>
    <t>Havilah D’Sa</t>
  </si>
  <si>
    <t>Havilah Z D’Sa</t>
  </si>
  <si>
    <t>Havilah Z. D'Sa</t>
  </si>
  <si>
    <t>HAVILAH. Z. D'SA</t>
  </si>
  <si>
    <t>Hayal Sahnesi Sanat Kursu</t>
  </si>
  <si>
    <t>Hayey Stronge</t>
  </si>
  <si>
    <t>Hayley Moore</t>
  </si>
  <si>
    <t>Hayley Griffiths</t>
  </si>
  <si>
    <t>Hayley Gissing</t>
  </si>
  <si>
    <t>Hayley Rust</t>
  </si>
  <si>
    <t>Hayley Duncalf</t>
  </si>
  <si>
    <t>Hayley Williams</t>
  </si>
  <si>
    <t>Hayley Goldman</t>
  </si>
  <si>
    <t>Hayley Sharp</t>
  </si>
  <si>
    <t>Hayley Guest</t>
  </si>
  <si>
    <t>Hayley Shay</t>
  </si>
  <si>
    <t>Hayley Clover</t>
  </si>
  <si>
    <t>Hayley Chapman</t>
  </si>
  <si>
    <t>Hayley Rhodes</t>
  </si>
  <si>
    <t>Hayriye Akpinar</t>
  </si>
  <si>
    <t>Hazal Bozyiğit</t>
  </si>
  <si>
    <t>Hazal Çalar</t>
  </si>
  <si>
    <t>Hazal Arda</t>
  </si>
  <si>
    <t>Hazal Bozyigit</t>
  </si>
  <si>
    <t>Hazal Su Dinç</t>
  </si>
  <si>
    <t>Hazel Mair</t>
  </si>
  <si>
    <t>Hazel Arda</t>
  </si>
  <si>
    <t>Hazel Pierce</t>
  </si>
  <si>
    <t>Hazel Rigby</t>
  </si>
  <si>
    <t>Hazel Millar</t>
  </si>
  <si>
    <t>Hazel Saunderson</t>
  </si>
  <si>
    <t>Hazel Lynn</t>
  </si>
  <si>
    <t>Hazel Louise Asiaw</t>
  </si>
  <si>
    <t>Hazel Marie Baro</t>
  </si>
  <si>
    <t>Hazel R Flannigan</t>
  </si>
  <si>
    <t>Headington School</t>
  </si>
  <si>
    <t>Heather Ratcliffe</t>
  </si>
  <si>
    <t>Heather Fox</t>
  </si>
  <si>
    <t>Heather Hall</t>
  </si>
  <si>
    <t>Heather Gallagher</t>
  </si>
  <si>
    <t>Heather Gamble</t>
  </si>
  <si>
    <t>Heather Longman</t>
  </si>
  <si>
    <t>Heather Lamb</t>
  </si>
  <si>
    <t>Heather McCullough</t>
  </si>
  <si>
    <t>Heather Kearney</t>
  </si>
  <si>
    <t>Heather Carmel</t>
  </si>
  <si>
    <t>Heather Hammond</t>
  </si>
  <si>
    <t>Heather McIvor</t>
  </si>
  <si>
    <t>Heather Hannah</t>
  </si>
  <si>
    <t>Heather Bond</t>
  </si>
  <si>
    <t>Heather MCFADDEN</t>
  </si>
  <si>
    <t>Heather George</t>
  </si>
  <si>
    <t>Heather McMordie</t>
  </si>
  <si>
    <t>Heather Corlett</t>
  </si>
  <si>
    <t>Heather Murray</t>
  </si>
  <si>
    <t>Heather Gallager</t>
  </si>
  <si>
    <t>Heather Uden</t>
  </si>
  <si>
    <t>Heather Ní Chearnaigh</t>
  </si>
  <si>
    <t>Heather Courtney</t>
  </si>
  <si>
    <t>Heather Sandford</t>
  </si>
  <si>
    <t>Heather Parkin</t>
  </si>
  <si>
    <t>Heather Richardson</t>
  </si>
  <si>
    <t>Heather Patton</t>
  </si>
  <si>
    <t>Heather Shields</t>
  </si>
  <si>
    <t>Heather Ryan</t>
  </si>
  <si>
    <t>Heather Wensley</t>
  </si>
  <si>
    <t>Heather Watts</t>
  </si>
  <si>
    <t>Heather Marie Hall</t>
  </si>
  <si>
    <t>Hedgeway School</t>
  </si>
  <si>
    <t>Hediye  Bozkurt Biliç</t>
  </si>
  <si>
    <t>Hedydd Thomas</t>
  </si>
  <si>
    <t>Hee Shin Lu</t>
  </si>
  <si>
    <t>Heena Patel</t>
  </si>
  <si>
    <t>Hefina Williams</t>
  </si>
  <si>
    <t>Heidi Carson-Hair</t>
  </si>
  <si>
    <t>Heidi Lenz</t>
  </si>
  <si>
    <t>Heidi Fletcher</t>
  </si>
  <si>
    <t>Helen McPherson</t>
  </si>
  <si>
    <t>Helen Shelton</t>
  </si>
  <si>
    <t>Helen Weal</t>
  </si>
  <si>
    <t>Helen Nightingale</t>
  </si>
  <si>
    <t>Helen West</t>
  </si>
  <si>
    <t>Helen Lacey</t>
  </si>
  <si>
    <t>Helen Cao</t>
  </si>
  <si>
    <t>Helen White</t>
  </si>
  <si>
    <t>Helen Vickery</t>
  </si>
  <si>
    <t>Helen Thompson</t>
  </si>
  <si>
    <t>Helen Wright</t>
  </si>
  <si>
    <t>Helen Hunter</t>
  </si>
  <si>
    <t>Helen Bridger-Smart</t>
  </si>
  <si>
    <t>Helen Hume</t>
  </si>
  <si>
    <t>Helen Davies</t>
  </si>
  <si>
    <t>Helen King</t>
  </si>
  <si>
    <t>Helen Wilson</t>
  </si>
  <si>
    <t>Helen Winter</t>
  </si>
  <si>
    <t>Helen Temple</t>
  </si>
  <si>
    <t>Helen Knight</t>
  </si>
  <si>
    <t>Helen McDonald</t>
  </si>
  <si>
    <t>Helen Ong</t>
  </si>
  <si>
    <t>Helen Dowman</t>
  </si>
  <si>
    <t>Helen Daniels</t>
  </si>
  <si>
    <t>Helen Sumner</t>
  </si>
  <si>
    <t>Helen Latham</t>
  </si>
  <si>
    <t>Helen Blake</t>
  </si>
  <si>
    <t>Helen Smith</t>
  </si>
  <si>
    <t>Helen Morris</t>
  </si>
  <si>
    <t>Helen Keyworth</t>
  </si>
  <si>
    <t>Helen Large</t>
  </si>
  <si>
    <t>Helen Leaf</t>
  </si>
  <si>
    <t>Helen Higgins</t>
  </si>
  <si>
    <t>Helen Matthews</t>
  </si>
  <si>
    <t>Helen Nicholson</t>
  </si>
  <si>
    <t>Helen Vincent</t>
  </si>
  <si>
    <t>Helen Gault</t>
  </si>
  <si>
    <t>Helen Littlewood</t>
  </si>
  <si>
    <t>Helen Russell</t>
  </si>
  <si>
    <t>Helen Hutchinson</t>
  </si>
  <si>
    <t>Helen Boff</t>
  </si>
  <si>
    <t>Helen Earey</t>
  </si>
  <si>
    <t>Helen Clews</t>
  </si>
  <si>
    <t>Helen Cole</t>
  </si>
  <si>
    <t>Helen Neale</t>
  </si>
  <si>
    <t>Helen Garrard</t>
  </si>
  <si>
    <t>Helen Hines</t>
  </si>
  <si>
    <t>Helen Jones</t>
  </si>
  <si>
    <t>Helen Rong</t>
  </si>
  <si>
    <t>Helen Johnstone</t>
  </si>
  <si>
    <t>Helen Dean</t>
  </si>
  <si>
    <t>Helen Clarke</t>
  </si>
  <si>
    <t>Helen Bentley</t>
  </si>
  <si>
    <t>Helen Hall</t>
  </si>
  <si>
    <t>Helen Tate</t>
  </si>
  <si>
    <t>Helen Belton</t>
  </si>
  <si>
    <t>Helen Madden</t>
  </si>
  <si>
    <t>Helen Campbell</t>
  </si>
  <si>
    <t>Helen Archer</t>
  </si>
  <si>
    <t>Helen Lancaster-Prole</t>
  </si>
  <si>
    <t>Helen Conlon</t>
  </si>
  <si>
    <t>Helen Austwick</t>
  </si>
  <si>
    <t>Helen Lumsdon</t>
  </si>
  <si>
    <t>Helen Blair</t>
  </si>
  <si>
    <t>Helen Bennett</t>
  </si>
  <si>
    <t>Helen Gibson</t>
  </si>
  <si>
    <t>Helen Black</t>
  </si>
  <si>
    <t>Helen Welsby</t>
  </si>
  <si>
    <t>Helen Brough</t>
  </si>
  <si>
    <t>Helen Rotchell</t>
  </si>
  <si>
    <t>Helen Brignall</t>
  </si>
  <si>
    <t>Helen Graham</t>
  </si>
  <si>
    <t>Helen Bolton</t>
  </si>
  <si>
    <t>Helen McMurtry</t>
  </si>
  <si>
    <t>Helen Darmawan</t>
  </si>
  <si>
    <t>Helen Lau</t>
  </si>
  <si>
    <t>Helen Kucharek</t>
  </si>
  <si>
    <t>Helen Wallis</t>
  </si>
  <si>
    <t>Helen Glynn</t>
  </si>
  <si>
    <t>Helen Mason</t>
  </si>
  <si>
    <t>Helen Hart</t>
  </si>
  <si>
    <t>Helen Chao</t>
  </si>
  <si>
    <t>Helen Taylor</t>
  </si>
  <si>
    <t>Helen Temmink</t>
  </si>
  <si>
    <t>Helen Cassidy</t>
  </si>
  <si>
    <t>Helen Isaac</t>
  </si>
  <si>
    <t>Helen Cope</t>
  </si>
  <si>
    <t>Helen Brownbridge</t>
  </si>
  <si>
    <t>Helen Templeton</t>
  </si>
  <si>
    <t>Helen Burrell</t>
  </si>
  <si>
    <t>Helen Aiken</t>
  </si>
  <si>
    <t>Helen Ames</t>
  </si>
  <si>
    <t>Helen Baker</t>
  </si>
  <si>
    <t>Helen Selwood</t>
  </si>
  <si>
    <t>Helen Ashby</t>
  </si>
  <si>
    <t>Helen Brind</t>
  </si>
  <si>
    <t>helen fenton</t>
  </si>
  <si>
    <t>Helen Arthur</t>
  </si>
  <si>
    <t>Helen Anne Ridehalgh</t>
  </si>
  <si>
    <t>Helen Elizabeth Naylor</t>
  </si>
  <si>
    <t>Helen Tamara Matthews</t>
  </si>
  <si>
    <t>Wu-faulder</t>
  </si>
  <si>
    <t>Helena Wu-faulder</t>
  </si>
  <si>
    <t>Helena Wu-Faulder</t>
  </si>
  <si>
    <t>Helena Hendron</t>
  </si>
  <si>
    <t>Helena Dunbar</t>
  </si>
  <si>
    <t>Helena Urban</t>
  </si>
  <si>
    <t>Helena Johnson</t>
  </si>
  <si>
    <t>Helena McCrisken</t>
  </si>
  <si>
    <t>Helena Cooke</t>
  </si>
  <si>
    <t>Helena Scholten</t>
  </si>
  <si>
    <t>Helena Britten</t>
  </si>
  <si>
    <t>Helga Rose</t>
  </si>
  <si>
    <t>Helí Hilares</t>
  </si>
  <si>
    <t>Helin Irmak Demirel</t>
  </si>
  <si>
    <t>Hendra Siswanto</t>
  </si>
  <si>
    <t>Hendrata Prasetia</t>
  </si>
  <si>
    <t>Hendrik Lungjaya</t>
  </si>
  <si>
    <t>HENG LIU</t>
  </si>
  <si>
    <t>heng yee chin</t>
  </si>
  <si>
    <t>Henni Leany</t>
  </si>
  <si>
    <t>Henry Chadwick Ys 5 &amp; 6</t>
  </si>
  <si>
    <t>Henry Fenech</t>
  </si>
  <si>
    <t>Henry Chad 1-2</t>
  </si>
  <si>
    <t>Henry Chad 5-6</t>
  </si>
  <si>
    <t>Henry Chad</t>
  </si>
  <si>
    <t>Henry Gray</t>
  </si>
  <si>
    <t>Henry Wilson</t>
  </si>
  <si>
    <t>Henry Chad 3-4</t>
  </si>
  <si>
    <t>Henry Chadwick Ys 3 &amp; 4</t>
  </si>
  <si>
    <t>Henry Cort Community College</t>
  </si>
  <si>
    <t>Hephzibah Tagoe</t>
  </si>
  <si>
    <t>Herlina Kartikasari</t>
  </si>
  <si>
    <t>Herman Artega</t>
  </si>
  <si>
    <t>Herman Bondi</t>
  </si>
  <si>
    <t>Hermann Farrugia Frantz</t>
  </si>
  <si>
    <t>Hernan Mercado</t>
  </si>
  <si>
    <t>Hernán Mercado</t>
  </si>
  <si>
    <t>Hertfordshire College of Music</t>
  </si>
  <si>
    <t>Hertian Gauci</t>
  </si>
  <si>
    <t>Heru Prasetya</t>
  </si>
  <si>
    <t>Heryanti Budianti</t>
  </si>
  <si>
    <t>Hesham Abu Shady</t>
  </si>
  <si>
    <t>HGL Rhapsody Music Centre</t>
  </si>
  <si>
    <t>Hiew Xiao Qing</t>
  </si>
  <si>
    <t>High Notes Music</t>
  </si>
  <si>
    <t>Highclare School</t>
  </si>
  <si>
    <t>Highfields Y1</t>
  </si>
  <si>
    <t>Highgate School</t>
  </si>
  <si>
    <t>Hikari School of Music</t>
  </si>
  <si>
    <t>Hikmet Kiliçoğlu</t>
  </si>
  <si>
    <t>Hikmet Kilicoglu</t>
  </si>
  <si>
    <t>Hilal Öner</t>
  </si>
  <si>
    <t>Hilal Ateş</t>
  </si>
  <si>
    <t>Hilal Ebru Karademir</t>
  </si>
  <si>
    <t>Hilary Clarke</t>
  </si>
  <si>
    <t>Hilary Haworth</t>
  </si>
  <si>
    <t>Hilary Crawford</t>
  </si>
  <si>
    <t>Hilary West</t>
  </si>
  <si>
    <t>Hilary Fisher</t>
  </si>
  <si>
    <t>Hilary Small</t>
  </si>
  <si>
    <t>Hilary Lynskey</t>
  </si>
  <si>
    <t>Hilary Khoo</t>
  </si>
  <si>
    <t>Hilary Newman</t>
  </si>
  <si>
    <t>Hilary Ingram</t>
  </si>
  <si>
    <t>Hilary Bishop</t>
  </si>
  <si>
    <t>Hilary Brooks</t>
  </si>
  <si>
    <t>Hilary Selby</t>
  </si>
  <si>
    <t>Hilary Osmond</t>
  </si>
  <si>
    <t>Hilary Osborn</t>
  </si>
  <si>
    <t>Hilary Foye</t>
  </si>
  <si>
    <t>Hilary Russell</t>
  </si>
  <si>
    <t>Hilary Evans</t>
  </si>
  <si>
    <t>Hilary Jones</t>
  </si>
  <si>
    <t>Hilary Thompson</t>
  </si>
  <si>
    <t>Hilda Ricapa</t>
  </si>
  <si>
    <t>Hilda Littlewood</t>
  </si>
  <si>
    <t>Hill House School</t>
  </si>
  <si>
    <t>Hillary M. Kevoga</t>
  </si>
  <si>
    <t>Hillcrest International School</t>
  </si>
  <si>
    <t>Hillside High School</t>
  </si>
  <si>
    <t>Hiral S Upadhyay</t>
  </si>
  <si>
    <t>Hiral D Raval</t>
  </si>
  <si>
    <t>Hiral Rawal Buch</t>
  </si>
  <si>
    <t>HIRANYA KALITA - SANGEETAYAM</t>
  </si>
  <si>
    <t>Hiranya Kalita</t>
  </si>
  <si>
    <t>Hiroaki Maekawa</t>
  </si>
  <si>
    <t>Hitansh Bhardwaj</t>
  </si>
  <si>
    <t>Hi-Tech Arts &amp; Music Centre</t>
  </si>
  <si>
    <t>Hitesh Makan</t>
  </si>
  <si>
    <t>Hitesh Kotak</t>
  </si>
  <si>
    <t>HKL Perfect Music Centre Sdn Bhd</t>
  </si>
  <si>
    <t>HMP Glenochil</t>
  </si>
  <si>
    <t>Ho Tyng Fang</t>
  </si>
  <si>
    <t>Ho Man Yiu</t>
  </si>
  <si>
    <t>Ho Hiu Yan</t>
  </si>
  <si>
    <t>Ho Hui Xuan Grace</t>
  </si>
  <si>
    <t>Ho Sze Ming</t>
  </si>
  <si>
    <t>Ho Iat Fong</t>
  </si>
  <si>
    <t>Ho Sook Kween</t>
  </si>
  <si>
    <t>Ho Man Kai</t>
  </si>
  <si>
    <t>Ho Si Duyen</t>
  </si>
  <si>
    <t>Ho Sin Yi</t>
  </si>
  <si>
    <t>Ho Siu Chung</t>
  </si>
  <si>
    <t>Hoang Thi Linh</t>
  </si>
  <si>
    <t>Hoang Long Music School</t>
  </si>
  <si>
    <t>Hockerill Anglo-European College</t>
  </si>
  <si>
    <t>Hoi Tin Fung</t>
  </si>
  <si>
    <t>Hoi Yee Chu</t>
  </si>
  <si>
    <t>Holli Mulligan</t>
  </si>
  <si>
    <t>Hollie Swain</t>
  </si>
  <si>
    <t>Hollie Martin</t>
  </si>
  <si>
    <t>Hollie Lydon</t>
  </si>
  <si>
    <t>Hollie Shephard</t>
  </si>
  <si>
    <t>Hollie Barnett</t>
  </si>
  <si>
    <t>Hollie Taylor</t>
  </si>
  <si>
    <t>Hollie Kemeny</t>
  </si>
  <si>
    <t>Holly Mayes-Smith</t>
  </si>
  <si>
    <t>Holly Coulter</t>
  </si>
  <si>
    <t>Holly Twells</t>
  </si>
  <si>
    <t>Holly Thompson</t>
  </si>
  <si>
    <t>Holly Dunn</t>
  </si>
  <si>
    <t>Holly Burt</t>
  </si>
  <si>
    <t>Holly Petrova</t>
  </si>
  <si>
    <t>Holly Roberts</t>
  </si>
  <si>
    <t>Holly Saunders</t>
  </si>
  <si>
    <t>Holly Lewis</t>
  </si>
  <si>
    <t>Holly Costin</t>
  </si>
  <si>
    <t>Holly Davies</t>
  </si>
  <si>
    <t>Holly Bentham</t>
  </si>
  <si>
    <t>Holly McKay</t>
  </si>
  <si>
    <t>Holly Bayliss</t>
  </si>
  <si>
    <t>Holly Timms</t>
  </si>
  <si>
    <t>Holly Bradley</t>
  </si>
  <si>
    <t>Holly Walsh</t>
  </si>
  <si>
    <t>Holly Hester</t>
  </si>
  <si>
    <t>Holly Nichol</t>
  </si>
  <si>
    <t>Holly Aiken</t>
  </si>
  <si>
    <t>Holly Lavery</t>
  </si>
  <si>
    <t>Holly Aisbitt</t>
  </si>
  <si>
    <t>Holly Hutchinson</t>
  </si>
  <si>
    <t>Holly Lithgow</t>
  </si>
  <si>
    <t>Holly O'Shea</t>
  </si>
  <si>
    <t>Holly Parker</t>
  </si>
  <si>
    <t>Holme Grange School</t>
  </si>
  <si>
    <t>Home Guitar Tuition</t>
  </si>
  <si>
    <t>Home of Music Education H.O.M.E Ltd.</t>
  </si>
  <si>
    <t>Home of Notes Music School</t>
  </si>
  <si>
    <t>Hon Wing Tung Ella</t>
  </si>
  <si>
    <t>Hona Music Workshop</t>
  </si>
  <si>
    <t>Honeycomb Music Centre</t>
  </si>
  <si>
    <t>Hong Kong Elite Youth Ringers</t>
  </si>
  <si>
    <t>Hong Rong Huang</t>
  </si>
  <si>
    <t>Hong Kong Centre</t>
  </si>
  <si>
    <t>Hong An Music School</t>
  </si>
  <si>
    <t>Hong Choi Siong</t>
  </si>
  <si>
    <t>Hong Kong Association of Cantonese Opera Scholars</t>
  </si>
  <si>
    <t>Hong Kong Tat Wan Music Ltd</t>
  </si>
  <si>
    <t>Hong Kong Yong Talents Association</t>
  </si>
  <si>
    <t>Hong Kong Young Talents Association</t>
  </si>
  <si>
    <t>HONG TAO JIANG</t>
  </si>
  <si>
    <t>Hoo Choo Chye</t>
  </si>
  <si>
    <t>Hope McNamara</t>
  </si>
  <si>
    <t>Hope Pugh</t>
  </si>
  <si>
    <t>Hope - The Music School</t>
  </si>
  <si>
    <t>Hope Centre for Excellence &amp; Performing Art</t>
  </si>
  <si>
    <t>Hope Music Academy Limited</t>
  </si>
  <si>
    <t>Hord Arsalan</t>
  </si>
  <si>
    <t>Hoşgadem Gayıblı</t>
  </si>
  <si>
    <t>Hoskadem Gayibi</t>
  </si>
  <si>
    <t>Hoşkadem Gayibi</t>
  </si>
  <si>
    <t>Hoşkadem Gayıblı</t>
  </si>
  <si>
    <t>Hou Dongfang</t>
  </si>
  <si>
    <t>House of Music Arts</t>
  </si>
  <si>
    <t>Houyun Bai</t>
  </si>
  <si>
    <t>Howard Nelson</t>
  </si>
  <si>
    <t>Howard Goh</t>
  </si>
  <si>
    <t>Howells School Cardiff</t>
  </si>
  <si>
    <t>Hsu Ka Man</t>
  </si>
  <si>
    <t>HT Melodia House</t>
  </si>
  <si>
    <t>Hu Xiaojuan</t>
  </si>
  <si>
    <t>Hua Bo Li Xin (Jiwang) (Pri 2)</t>
  </si>
  <si>
    <t>Hua Bo Li Xin Elementary (Jiwang)</t>
  </si>
  <si>
    <t>Hua Bo Li Xin Elementary School Ensemble (Pri 1)</t>
  </si>
  <si>
    <t>HUAN SHI</t>
  </si>
  <si>
    <t>Huan WANG</t>
  </si>
  <si>
    <t>Huang Jing</t>
  </si>
  <si>
    <t>HUANHUAN MENG</t>
  </si>
  <si>
    <t>Hudson Shinu Singh M</t>
  </si>
  <si>
    <t>Hugh Strathern</t>
  </si>
  <si>
    <t>Hugh Sutton</t>
  </si>
  <si>
    <t>Hughie James</t>
  </si>
  <si>
    <t>Hugo Alvites</t>
  </si>
  <si>
    <t>Hui Jiao</t>
  </si>
  <si>
    <t>Hui Ching</t>
  </si>
  <si>
    <t>Hui Sau Chuen</t>
  </si>
  <si>
    <t>Huizhou Ming Ding Piano School</t>
  </si>
  <si>
    <t>Hulya Ardic</t>
  </si>
  <si>
    <t>Hülya Tarcan</t>
  </si>
  <si>
    <t>Hüma Çetinkaya</t>
  </si>
  <si>
    <t>Huo Xiao Qiong</t>
  </si>
  <si>
    <t>Huseyin Akkaya</t>
  </si>
  <si>
    <t>Hüseyin Cemal Demir</t>
  </si>
  <si>
    <t>Sermet</t>
  </si>
  <si>
    <t>Hüseyin Sermet</t>
  </si>
  <si>
    <t>Hüseyin Cebeci</t>
  </si>
  <si>
    <t>Hüseyi̇n Özgür</t>
  </si>
  <si>
    <t>Hüsrev Isfendiyaroglu</t>
  </si>
  <si>
    <t>Hüsrev İsfendiyaroğlu</t>
  </si>
  <si>
    <t>Hüsrev Isfendiyaroğlu</t>
  </si>
  <si>
    <t>Huw Edwards</t>
  </si>
  <si>
    <t>Huw Lloyd</t>
  </si>
  <si>
    <t>I Maw</t>
  </si>
  <si>
    <t>I Sweet</t>
  </si>
  <si>
    <t>I Music And Art Centre</t>
  </si>
  <si>
    <t>I Vayoni Jerome</t>
  </si>
  <si>
    <t>I. P. Jayagoda</t>
  </si>
  <si>
    <t>I. Vayoni Jerome</t>
  </si>
  <si>
    <t>IAID Qatar</t>
  </si>
  <si>
    <t>IAID Performing Arts</t>
  </si>
  <si>
    <t>Iain Greig</t>
  </si>
  <si>
    <t>Iain Coughlin</t>
  </si>
  <si>
    <t>Iain McDonald</t>
  </si>
  <si>
    <t>Iain Carleton</t>
  </si>
  <si>
    <t>Iain Wilkinson</t>
  </si>
  <si>
    <t>Iain Kirman</t>
  </si>
  <si>
    <t>Iain Macfarlane</t>
  </si>
  <si>
    <t>Ian Quarless</t>
  </si>
  <si>
    <t>Ian Duguid</t>
  </si>
  <si>
    <t>Ian Elliott</t>
  </si>
  <si>
    <t>Ian Carleton</t>
  </si>
  <si>
    <t>Ian Brookman</t>
  </si>
  <si>
    <t>Ian Sharpe</t>
  </si>
  <si>
    <t>Ian Lim Kean Seng</t>
  </si>
  <si>
    <t>Ian Milford</t>
  </si>
  <si>
    <t>Ian Roberts</t>
  </si>
  <si>
    <t>Ian Seddon</t>
  </si>
  <si>
    <t>Ian Hackett</t>
  </si>
  <si>
    <t>Ian Lovegrove</t>
  </si>
  <si>
    <t>Ian Shufflebotham</t>
  </si>
  <si>
    <t>Ian Osman</t>
  </si>
  <si>
    <t>Ian Weaver</t>
  </si>
  <si>
    <t>Ian Wass</t>
  </si>
  <si>
    <t>Ian Evans</t>
  </si>
  <si>
    <t>Ian Wee</t>
  </si>
  <si>
    <t>Ian Mills</t>
  </si>
  <si>
    <t>Ian White</t>
  </si>
  <si>
    <t>Ian Brown</t>
  </si>
  <si>
    <t>Ian Woolway</t>
  </si>
  <si>
    <t>Ian Hillier</t>
  </si>
  <si>
    <t>Ian Partis</t>
  </si>
  <si>
    <t>Ian Hannah</t>
  </si>
  <si>
    <t>Ian Sweet</t>
  </si>
  <si>
    <t>Ian Raybould</t>
  </si>
  <si>
    <t>Ian Harrington</t>
  </si>
  <si>
    <t>Ian Sammut</t>
  </si>
  <si>
    <t>Ian Davis</t>
  </si>
  <si>
    <t>Ian Potts</t>
  </si>
  <si>
    <t>Ian Hayes Then</t>
  </si>
  <si>
    <t>Ian Alexander Jones</t>
  </si>
  <si>
    <t>Ian Charles Russell</t>
  </si>
  <si>
    <t>Ian James Barker</t>
  </si>
  <si>
    <t>Ian M J</t>
  </si>
  <si>
    <t>Ian M J Pickett</t>
  </si>
  <si>
    <t>MA [Reading] BA LNCM ATCL(Dist.) DipLCM FISM</t>
  </si>
  <si>
    <t>Ian Michael Thomas</t>
  </si>
  <si>
    <t>Ibarisha Lyngdoh</t>
  </si>
  <si>
    <t>Ibrahim Sheikh</t>
  </si>
  <si>
    <t>Ibrahim Karomo</t>
  </si>
  <si>
    <t>Ibrahim Kayaalp</t>
  </si>
  <si>
    <t>İbrahim Kayaalp</t>
  </si>
  <si>
    <t>İbrahim Eroğlu</t>
  </si>
  <si>
    <t>İbrahim Çolakoğlu</t>
  </si>
  <si>
    <t>İbrahim Gökkaya</t>
  </si>
  <si>
    <t>İbrahim Can Başarir</t>
  </si>
  <si>
    <t>Ibrahim Yousry Ibrahim</t>
  </si>
  <si>
    <t>Ida Siregar</t>
  </si>
  <si>
    <t>Ida Margaretha Siregar</t>
  </si>
  <si>
    <t>Idil Arca</t>
  </si>
  <si>
    <t>Idil Sivritepe</t>
  </si>
  <si>
    <t>İdil Akçıl</t>
  </si>
  <si>
    <t>İdil Çataltaş</t>
  </si>
  <si>
    <t>İdil Akçil</t>
  </si>
  <si>
    <t>İdil Aykut</t>
  </si>
  <si>
    <t>İdil Ogan</t>
  </si>
  <si>
    <t>Ievgen Gryshyn</t>
  </si>
  <si>
    <t>Ievute Jociene</t>
  </si>
  <si>
    <t>Igor Babcinetchi</t>
  </si>
  <si>
    <t>İhsan Turnagöl</t>
  </si>
  <si>
    <t>Iin Famelia</t>
  </si>
  <si>
    <t>Ijeoma Mbubaegbu</t>
  </si>
  <si>
    <t>İkbal Yılmaz Kaya</t>
  </si>
  <si>
    <t>Iklim Kaya</t>
  </si>
  <si>
    <t>İklim Tamkan</t>
  </si>
  <si>
    <t>İklim Kaya</t>
  </si>
  <si>
    <t>Il Castello Dei Suoni</t>
  </si>
  <si>
    <t>Ilan Debson</t>
  </si>
  <si>
    <t>Ilaria Taroni</t>
  </si>
  <si>
    <t>Ilayda Akca</t>
  </si>
  <si>
    <t>Ildem Toksözer</t>
  </si>
  <si>
    <t>İldem Toksözer</t>
  </si>
  <si>
    <t>Ildem Toksozer Aslanoglu</t>
  </si>
  <si>
    <t>Ildiko Allen</t>
  </si>
  <si>
    <t>Ilenia Distefano</t>
  </si>
  <si>
    <t>Ilgaz Benakay</t>
  </si>
  <si>
    <t>Ilgaz Suleyman Benekay</t>
  </si>
  <si>
    <t>İlgaz Süleyman Benekay</t>
  </si>
  <si>
    <t>İlge Sezer</t>
  </si>
  <si>
    <t>Ilgi Esin</t>
  </si>
  <si>
    <t>Ilhan Kavaklipinar</t>
  </si>
  <si>
    <t>İlhan Kavaklıpınar</t>
  </si>
  <si>
    <t>Ilia Morozov</t>
  </si>
  <si>
    <t>Ilias Kotzias</t>
  </si>
  <si>
    <t>Ilias Katsianos</t>
  </si>
  <si>
    <t>Ilias Doumanis</t>
  </si>
  <si>
    <t>Ilkan Aykan</t>
  </si>
  <si>
    <t>Ilkay Yilmaz</t>
  </si>
  <si>
    <t>Ilkay Yavuz</t>
  </si>
  <si>
    <t>İlkay Yılmaz</t>
  </si>
  <si>
    <t>İlkay Nişanci</t>
  </si>
  <si>
    <t>İlkay Zeynep Aknam</t>
  </si>
  <si>
    <t>İlke Gülye Köse</t>
  </si>
  <si>
    <t>Ilker Komurcu</t>
  </si>
  <si>
    <t>Ilker Isabetli</t>
  </si>
  <si>
    <t>İlker Özer</t>
  </si>
  <si>
    <t>Ilknur Diyar</t>
  </si>
  <si>
    <t>Ilknur Kiray</t>
  </si>
  <si>
    <t>Ilknur Eryürek</t>
  </si>
  <si>
    <t>Ilknur Okçu</t>
  </si>
  <si>
    <t>İlknur Bıyık</t>
  </si>
  <si>
    <t>Ilona Healy</t>
  </si>
  <si>
    <t>Ilona Zammit</t>
  </si>
  <si>
    <t>Ilter Cebeci</t>
  </si>
  <si>
    <t>İlter Cebeci</t>
  </si>
  <si>
    <t>Ilyas Nanda Risqiawan</t>
  </si>
  <si>
    <t>IM Bayley</t>
  </si>
  <si>
    <t>Imani Kotecha</t>
  </si>
  <si>
    <t>Imanthi Janse</t>
  </si>
  <si>
    <t>Imanthi Nilindra Jansz</t>
  </si>
  <si>
    <t>Imdat Halvasi</t>
  </si>
  <si>
    <t>İmdat Halvaşi</t>
  </si>
  <si>
    <t>Imelda Mc Carthy</t>
  </si>
  <si>
    <t>Imelda Poerwanto</t>
  </si>
  <si>
    <t>Imelda Chinphin S,Mg</t>
  </si>
  <si>
    <t>Imelda Ryan</t>
  </si>
  <si>
    <t>Imelda Harris</t>
  </si>
  <si>
    <t>Imge Sinmaz Aysan</t>
  </si>
  <si>
    <t>Imh Music House Sdn. Bhd.</t>
  </si>
  <si>
    <t>IMH Music House Sdn Bhd</t>
  </si>
  <si>
    <t>Imlitangit Pongen</t>
  </si>
  <si>
    <t>Immanuel D</t>
  </si>
  <si>
    <t>Immanuel's Academy of Performing Arts</t>
  </si>
  <si>
    <t>Imogen Robb</t>
  </si>
  <si>
    <t>Imogen Garner</t>
  </si>
  <si>
    <t>Imogen Savage</t>
  </si>
  <si>
    <t>Imogen Hall</t>
  </si>
  <si>
    <t>Imogen Moore</t>
  </si>
  <si>
    <t>Imperial Music School</t>
  </si>
  <si>
    <t>Imsennochetla Longchar</t>
  </si>
  <si>
    <t>In Treble</t>
  </si>
  <si>
    <t>In Music</t>
  </si>
  <si>
    <t>İna Tosun</t>
  </si>
  <si>
    <t>Inclusive Music and Movement</t>
  </si>
  <si>
    <t>Indie Gilbert</t>
  </si>
  <si>
    <t>Indradeep Mukherjee</t>
  </si>
  <si>
    <t>Indrajit Chatterjee</t>
  </si>
  <si>
    <t>Indrajit Moitra -Crescendo</t>
  </si>
  <si>
    <t>Infai Yanita Makmur</t>
  </si>
  <si>
    <t>Inggrid Josephine</t>
  </si>
  <si>
    <t>Ingrid Salzmann</t>
  </si>
  <si>
    <t>Ingrid Maryane Cahya</t>
  </si>
  <si>
    <t>Ingrid M. Cahya</t>
  </si>
  <si>
    <t>Inka Silvia</t>
  </si>
  <si>
    <t>Inkeri Petrozzi</t>
  </si>
  <si>
    <t>Inmaculata Muñoz Salguero</t>
  </si>
  <si>
    <t>İnna Cicimen</t>
  </si>
  <si>
    <t>Innes Jaffray</t>
  </si>
  <si>
    <t>Inoka Jerome</t>
  </si>
  <si>
    <t>Inosha Fernando</t>
  </si>
  <si>
    <t>Inosha Ferando</t>
  </si>
  <si>
    <t>Insch Music School</t>
  </si>
  <si>
    <t>Inspire Music Institute</t>
  </si>
  <si>
    <t>International Music House</t>
  </si>
  <si>
    <t>International Music Centre</t>
  </si>
  <si>
    <t>International Music School Munich</t>
  </si>
  <si>
    <t>International Music School, Munich</t>
  </si>
  <si>
    <t>International School of Gabon</t>
  </si>
  <si>
    <t>Intune Music</t>
  </si>
  <si>
    <t>Ioanna Thrasyvoulou</t>
  </si>
  <si>
    <t>Ioannis Alygizakis</t>
  </si>
  <si>
    <t>Ioannis Boulousis</t>
  </si>
  <si>
    <t>Ioannis Moschopoulos</t>
  </si>
  <si>
    <t>Ioannis Tzialllas</t>
  </si>
  <si>
    <t>Ioannis Sakketos</t>
  </si>
  <si>
    <t>Ioannis Dimoulas</t>
  </si>
  <si>
    <t>Ioannis Ganas</t>
  </si>
  <si>
    <t>Ioannis Strigos</t>
  </si>
  <si>
    <t>Ioannou Marios</t>
  </si>
  <si>
    <t>Iona Mairs</t>
  </si>
  <si>
    <t>Iona Humphreys</t>
  </si>
  <si>
    <t>iona</t>
  </si>
  <si>
    <t>kesson</t>
  </si>
  <si>
    <t>iona kesson</t>
  </si>
  <si>
    <t>grade 8 lcm musical theater</t>
  </si>
  <si>
    <t>Ip Hoi Wan Epiphan</t>
  </si>
  <si>
    <t>Efruze Bircan</t>
  </si>
  <si>
    <t>Ipek Efruze Bircan</t>
  </si>
  <si>
    <t>Ipek Görür Sorkus</t>
  </si>
  <si>
    <t>Ipek Çığ</t>
  </si>
  <si>
    <t>Ipek Sidali</t>
  </si>
  <si>
    <t>İpek Akdeniz</t>
  </si>
  <si>
    <t>İpek Sarı</t>
  </si>
  <si>
    <t>İpek Sıdalı</t>
  </si>
  <si>
    <t>Ipek Cig Cevikkaya</t>
  </si>
  <si>
    <t>İpek Çığ Çevikkaya</t>
  </si>
  <si>
    <t>İpek Yaprak Azuklu</t>
  </si>
  <si>
    <t>Iqbal Wulung Distya Aji</t>
  </si>
  <si>
    <t>İrana Podobas</t>
  </si>
  <si>
    <t>Irem Yunkuş</t>
  </si>
  <si>
    <t>Irem Tug</t>
  </si>
  <si>
    <t>İrem Aydoğdu</t>
  </si>
  <si>
    <t>İrem Tuğ</t>
  </si>
  <si>
    <t>İrem Erenler</t>
  </si>
  <si>
    <t>Iren Sölen</t>
  </si>
  <si>
    <t>Iren Şölen</t>
  </si>
  <si>
    <t>İren Şölen</t>
  </si>
  <si>
    <t>Irena Febriana</t>
  </si>
  <si>
    <t>Irene Gibb</t>
  </si>
  <si>
    <t>Irene Burrows</t>
  </si>
  <si>
    <t>Irene Chung</t>
  </si>
  <si>
    <t>Irene Sugondo</t>
  </si>
  <si>
    <t>Irene McCaffrey</t>
  </si>
  <si>
    <t>Irene Yong</t>
  </si>
  <si>
    <t>Irene Thong</t>
  </si>
  <si>
    <t>Irene Murdoch</t>
  </si>
  <si>
    <t>Irene Tan</t>
  </si>
  <si>
    <t>Irene Chin</t>
  </si>
  <si>
    <t>Irene Christoforidou</t>
  </si>
  <si>
    <t>Irene Chung Nyuk Lee</t>
  </si>
  <si>
    <t>Irene Christodoulidou</t>
  </si>
  <si>
    <t>Irene Guan</t>
  </si>
  <si>
    <t>Irene Kernohan</t>
  </si>
  <si>
    <t>Irene Stewart</t>
  </si>
  <si>
    <t>Irene Elizabeth Goward</t>
  </si>
  <si>
    <t>Irene Laura Desima Siahaan</t>
  </si>
  <si>
    <t>Iresha Sudharshani Wijesinghe</t>
  </si>
  <si>
    <t>Irfian Noviadi Suhatam</t>
  </si>
  <si>
    <t>Irge Sezer</t>
  </si>
  <si>
    <t>İrge Sezer</t>
  </si>
  <si>
    <t>Irina Sweeney</t>
  </si>
  <si>
    <t>Irina Fedcenko Carbonaro</t>
  </si>
  <si>
    <t>Irina Beshai</t>
  </si>
  <si>
    <t>Iris Brolly</t>
  </si>
  <si>
    <t>Iris Sentürker</t>
  </si>
  <si>
    <t>Iris Koh</t>
  </si>
  <si>
    <t>İris Şentürker</t>
  </si>
  <si>
    <t>Irish Koh</t>
  </si>
  <si>
    <t>Irish Harp Centre</t>
  </si>
  <si>
    <t>Irma Melissa</t>
  </si>
  <si>
    <t>Irma Gogidze</t>
  </si>
  <si>
    <t>İrma Gogidze</t>
  </si>
  <si>
    <t>Irmak Göğüş</t>
  </si>
  <si>
    <t>Irmak İloğulları</t>
  </si>
  <si>
    <t>Irmak Yazgan</t>
  </si>
  <si>
    <t>Irsyad Alif</t>
  </si>
  <si>
    <t>iryna Johnston</t>
  </si>
  <si>
    <t>Is?k Ece Tezgel Gönül</t>
  </si>
  <si>
    <t>Isaac Hillier</t>
  </si>
  <si>
    <t>Isaac Jacobs</t>
  </si>
  <si>
    <t>Isaac Beristain Arriaga</t>
  </si>
  <si>
    <t>Isaac Conroy</t>
  </si>
  <si>
    <t>Isaac Manu James</t>
  </si>
  <si>
    <t>Isaac P Thomas</t>
  </si>
  <si>
    <t>Isabel Zammit</t>
  </si>
  <si>
    <t>Isabel Howard</t>
  </si>
  <si>
    <t>Isabel Salas</t>
  </si>
  <si>
    <t>Isabel Hurley</t>
  </si>
  <si>
    <t>Isabel Sarer</t>
  </si>
  <si>
    <t>Isabel Benito Gutierrez</t>
  </si>
  <si>
    <t>Isabel Chicarino Varajão de Latorre</t>
  </si>
  <si>
    <t>Isabel Horner</t>
  </si>
  <si>
    <t>Isabel de Latorre</t>
  </si>
  <si>
    <t>Isabella Gallagher</t>
  </si>
  <si>
    <t>Isabella Susay-Quinn</t>
  </si>
  <si>
    <t>Isabella Dovaston</t>
  </si>
  <si>
    <t>Isabella Valentini</t>
  </si>
  <si>
    <t>La Banca</t>
  </si>
  <si>
    <t>Isabella Gorman</t>
  </si>
  <si>
    <t>Isabella Barton</t>
  </si>
  <si>
    <t>Isabella Beukes</t>
  </si>
  <si>
    <t>Isabella Rose Powell</t>
  </si>
  <si>
    <t>Isabelle Micallef</t>
  </si>
  <si>
    <t>Isabelle Filer</t>
  </si>
  <si>
    <t>Isabelle Parker-Litjens</t>
  </si>
  <si>
    <t>Isabelle Chousmer-Kerr</t>
  </si>
  <si>
    <t>Isable Lysell</t>
  </si>
  <si>
    <t>Isadora William</t>
  </si>
  <si>
    <t>Isavela Spyrou</t>
  </si>
  <si>
    <t>Isha Chavda</t>
  </si>
  <si>
    <t>Isha Reddy</t>
  </si>
  <si>
    <t>Ishara Jayawickrama</t>
  </si>
  <si>
    <t>Ishara Dalapadadu</t>
  </si>
  <si>
    <t>Ishara Lakmali</t>
  </si>
  <si>
    <t>Ishara Dalpadadu</t>
  </si>
  <si>
    <t>Ishara Anudini Kodithuwakku</t>
  </si>
  <si>
    <t>I-Shine /Jessie Li</t>
  </si>
  <si>
    <t>I-Shine English/Yolanda Chen</t>
  </si>
  <si>
    <t>I-Shine/Jerry Zhang</t>
  </si>
  <si>
    <t>I-Shine/Lucy Liu</t>
  </si>
  <si>
    <t>I-Shine/Yolanda Chen</t>
  </si>
  <si>
    <t>Ishita Parakh</t>
  </si>
  <si>
    <t>Isik Ece Tezgel Gönül</t>
  </si>
  <si>
    <t>Isik Ece Tezgel Gonul</t>
  </si>
  <si>
    <t>Işık Ece Tezgel Gönül</t>
  </si>
  <si>
    <t>Işıl Oğuz</t>
  </si>
  <si>
    <t>Işıl Giray</t>
  </si>
  <si>
    <t>Işıl Şeftalioğlu</t>
  </si>
  <si>
    <t>Işıl Erol</t>
  </si>
  <si>
    <t>Isla Faulkner</t>
  </si>
  <si>
    <t>Isla John</t>
  </si>
  <si>
    <t>Isla MacEwan</t>
  </si>
  <si>
    <t>Ismael Florit</t>
  </si>
  <si>
    <t>Ismail Kaya</t>
  </si>
  <si>
    <t>Ismail Shamxal</t>
  </si>
  <si>
    <t>İsmail Can Lüleci</t>
  </si>
  <si>
    <t>Ismail Hakki Tiritoglu</t>
  </si>
  <si>
    <t>İsmayil Şamxaı</t>
  </si>
  <si>
    <t>İsmet Erçetin</t>
  </si>
  <si>
    <t>Isobel Palmer</t>
  </si>
  <si>
    <t>Isobel Wilkins</t>
  </si>
  <si>
    <t>Isobel Smith</t>
  </si>
  <si>
    <t>Isobel Skeet</t>
  </si>
  <si>
    <t>Isobel Dinah Brown</t>
  </si>
  <si>
    <t>Isola Delle Note</t>
  </si>
  <si>
    <t>ISoM Admin</t>
  </si>
  <si>
    <t>Isparta Guzel Sanatlar Merkezi</t>
  </si>
  <si>
    <t>Issaree Pianjino</t>
  </si>
  <si>
    <t>Istituto Comprensivo "Vitrioli-Principe di Piemonte"</t>
  </si>
  <si>
    <t>Istituto Musicale Citta di Bollate</t>
  </si>
  <si>
    <t>Istituto Musicale Citta' di Bollate</t>
  </si>
  <si>
    <t>Ita Molloy</t>
  </si>
  <si>
    <t>Italia Conti Academy - Saturday School</t>
  </si>
  <si>
    <t>Italia Conti Academy of Theatre Arts</t>
  </si>
  <si>
    <t>Iuliia Malashkina</t>
  </si>
  <si>
    <t>IULIIA EVPOLAEVA</t>
  </si>
  <si>
    <t>Iuno Connolly</t>
  </si>
  <si>
    <t>Ivan Macias</t>
  </si>
  <si>
    <t>Ivan Preller</t>
  </si>
  <si>
    <t>Ivan Tejada</t>
  </si>
  <si>
    <t>Ivan Chua</t>
  </si>
  <si>
    <t>Ivana Halim</t>
  </si>
  <si>
    <t>Ivana Ancic</t>
  </si>
  <si>
    <t>Ivone Caroline</t>
  </si>
  <si>
    <t>Ivone Carolina P.</t>
  </si>
  <si>
    <t>Ivor McGurk</t>
  </si>
  <si>
    <t>Ivor Flint</t>
  </si>
  <si>
    <t>Ivor David</t>
  </si>
  <si>
    <t>Ivy Yeong-Tsuey</t>
  </si>
  <si>
    <t>Ivy Yap</t>
  </si>
  <si>
    <t>Ivy Music Center</t>
  </si>
  <si>
    <t>Iwan Santoso</t>
  </si>
  <si>
    <t>Iza Gavaşeli̇şvi̇li̇</t>
  </si>
  <si>
    <t>Izabel Sarer</t>
  </si>
  <si>
    <t>Izabel Valdes</t>
  </si>
  <si>
    <t>İzi Eli</t>
  </si>
  <si>
    <t>Izy Sommerfield</t>
  </si>
  <si>
    <t>Izzet Aksoy</t>
  </si>
  <si>
    <t>J Cox</t>
  </si>
  <si>
    <t>J Hamilton</t>
  </si>
  <si>
    <t>J Melody &amp; Arts</t>
  </si>
  <si>
    <t>J Fennell</t>
  </si>
  <si>
    <t>J Roughley</t>
  </si>
  <si>
    <t>J Walker</t>
  </si>
  <si>
    <t>J Pathmarajah</t>
  </si>
  <si>
    <t>J Halton</t>
  </si>
  <si>
    <t>J Eirian Jones</t>
  </si>
  <si>
    <t>J Lyden</t>
  </si>
  <si>
    <t>J Brookes</t>
  </si>
  <si>
    <t>J Weighall</t>
  </si>
  <si>
    <t>J Saunders</t>
  </si>
  <si>
    <t>J Tilney</t>
  </si>
  <si>
    <t>J C Marthand</t>
  </si>
  <si>
    <t>J B Hennigan</t>
  </si>
  <si>
    <t>J C Christophers</t>
  </si>
  <si>
    <t>J F Ethridge</t>
  </si>
  <si>
    <t>J Jebin Ferdinand Fernando</t>
  </si>
  <si>
    <t>J K Anderson</t>
  </si>
  <si>
    <t>J M Gratland-Pardoe</t>
  </si>
  <si>
    <t>J Y Klasik Music &amp; Arts Academy</t>
  </si>
  <si>
    <t>J. C. Davies</t>
  </si>
  <si>
    <t>J. Eirian Jones</t>
  </si>
  <si>
    <t>J. Godfrey Turner</t>
  </si>
  <si>
    <t>J. Michael Hampshire</t>
  </si>
  <si>
    <t>J.C Reynolds</t>
  </si>
  <si>
    <t>J.M Gratland-Pardoe</t>
  </si>
  <si>
    <t>J.M. Chanuka Jayasinghe</t>
  </si>
  <si>
    <t>Jabali Elementary School</t>
  </si>
  <si>
    <t>Jabin Mathew J L</t>
  </si>
  <si>
    <t>JACC BATCH</t>
  </si>
  <si>
    <t>Jacey Tai Minn Hua</t>
  </si>
  <si>
    <t>Jack Mizzi</t>
  </si>
  <si>
    <t>Jack McLaren</t>
  </si>
  <si>
    <t>Jack Womersley</t>
  </si>
  <si>
    <t>Jack Duggan</t>
  </si>
  <si>
    <t>Jack Pierce</t>
  </si>
  <si>
    <t>Jack Hamilton</t>
  </si>
  <si>
    <t>Jack Davies</t>
  </si>
  <si>
    <t>Jack Aiken</t>
  </si>
  <si>
    <t>Jack Dale</t>
  </si>
  <si>
    <t>jack healy</t>
  </si>
  <si>
    <t>Jack Dickinson</t>
  </si>
  <si>
    <t>Jack Pudsey</t>
  </si>
  <si>
    <t>Jack Cooper</t>
  </si>
  <si>
    <t>Jack Baily</t>
  </si>
  <si>
    <t>Jack Hunt Dance &amp; Theatre School</t>
  </si>
  <si>
    <t>Jack Joseph Tranter</t>
  </si>
  <si>
    <t>Jackey Birch</t>
  </si>
  <si>
    <t>Jackie Fursman</t>
  </si>
  <si>
    <t>Jackie Honan</t>
  </si>
  <si>
    <t>Jackie Kendle</t>
  </si>
  <si>
    <t>Jackie Macbeth</t>
  </si>
  <si>
    <t>Jackie Rees</t>
  </si>
  <si>
    <t>Jackie Whelton</t>
  </si>
  <si>
    <t>Jackie Chua</t>
  </si>
  <si>
    <t>Jackie Wilkinson</t>
  </si>
  <si>
    <t>Jacklyne Beauttah</t>
  </si>
  <si>
    <t>Jackson Munyao</t>
  </si>
  <si>
    <t>Jackson G. D.</t>
  </si>
  <si>
    <t>Jacky Hoi Weng Loong</t>
  </si>
  <si>
    <t>Jaclyn Wortley</t>
  </si>
  <si>
    <t>Jacob Gregory</t>
  </si>
  <si>
    <t>Jacob Mayhew</t>
  </si>
  <si>
    <t>Jacqueline Harrison</t>
  </si>
  <si>
    <t>Jacqueline Drake</t>
  </si>
  <si>
    <t>jacqueline kirwin</t>
  </si>
  <si>
    <t>Jacqueline Malone</t>
  </si>
  <si>
    <t>Jacqueline Bowler</t>
  </si>
  <si>
    <t>Jacqueline White</t>
  </si>
  <si>
    <t>Jacqueline Lloyd</t>
  </si>
  <si>
    <t>Jacqueline Megaw</t>
  </si>
  <si>
    <t>jacqueline drennan</t>
  </si>
  <si>
    <t>Jacqueline Terry</t>
  </si>
  <si>
    <t>Jacqueline Tan</t>
  </si>
  <si>
    <t>Jacqueline Anderson</t>
  </si>
  <si>
    <t>Jacqueline Hamer</t>
  </si>
  <si>
    <t>Jacqueline Savickas</t>
  </si>
  <si>
    <t>Jacqueline Porter</t>
  </si>
  <si>
    <t>Jacqueline Chua Yuet Ling</t>
  </si>
  <si>
    <t>Jacqueline Heath</t>
  </si>
  <si>
    <t>Jacqueline Johnson</t>
  </si>
  <si>
    <t>Jacqueline Howard</t>
  </si>
  <si>
    <t>Jacqueline Vance</t>
  </si>
  <si>
    <t>Jacqueline King</t>
  </si>
  <si>
    <t>Jacqueline Protheroe</t>
  </si>
  <si>
    <t>Jacqueline Cuthbert</t>
  </si>
  <si>
    <t>Jacqueline Bell</t>
  </si>
  <si>
    <t>Jacqueline Anne Lee Choon Chwee</t>
  </si>
  <si>
    <t>Jacquelyne Hill</t>
  </si>
  <si>
    <t>Jacques Collin</t>
  </si>
  <si>
    <t>Jacqui Bustard</t>
  </si>
  <si>
    <t>Jacqui Podoski</t>
  </si>
  <si>
    <t>Jacqui Mein</t>
  </si>
  <si>
    <t>Jacqui Ison</t>
  </si>
  <si>
    <t>Jacqui Lewis</t>
  </si>
  <si>
    <t>jacqui Burke</t>
  </si>
  <si>
    <t>Jacqui Cunado</t>
  </si>
  <si>
    <t>Jacquie Keegan</t>
  </si>
  <si>
    <t>Jade Christie</t>
  </si>
  <si>
    <t>Jade McGimpsey</t>
  </si>
  <si>
    <t>Jade Nunn</t>
  </si>
  <si>
    <t>Jade Stewart-Tribe</t>
  </si>
  <si>
    <t>Jade Kerr</t>
  </si>
  <si>
    <t>Jagadish Sarma</t>
  </si>
  <si>
    <t>Jai Prasanth</t>
  </si>
  <si>
    <t>Jairo Rosales</t>
  </si>
  <si>
    <t>Jakarta Multicultural School (Private Centre)</t>
  </si>
  <si>
    <t>Jake Thorntn</t>
  </si>
  <si>
    <t>Jake Kindon</t>
  </si>
  <si>
    <t>Jake Coulson</t>
  </si>
  <si>
    <t>Jake Shortall</t>
  </si>
  <si>
    <t>Jake Pitt</t>
  </si>
  <si>
    <t>Jake Kruppa</t>
  </si>
  <si>
    <t>Jake A Scott</t>
  </si>
  <si>
    <t xml:space="preserve">Jakob </t>
  </si>
  <si>
    <t>Bearne</t>
  </si>
  <si>
    <t>BA(Hons) Music Industry Practice</t>
  </si>
  <si>
    <t>Jakub Tucholski</t>
  </si>
  <si>
    <t>Jala Hajiyeva</t>
  </si>
  <si>
    <t>Jamcat Music</t>
  </si>
  <si>
    <t>James Smith</t>
  </si>
  <si>
    <t>James Wall</t>
  </si>
  <si>
    <t>James Schofield</t>
  </si>
  <si>
    <t>James Thomas</t>
  </si>
  <si>
    <t>James Moriarty</t>
  </si>
  <si>
    <t>James Gullick</t>
  </si>
  <si>
    <t>James Pettinger</t>
  </si>
  <si>
    <t>James Morgan</t>
  </si>
  <si>
    <t>James Prajwal</t>
  </si>
  <si>
    <t>James Taylor</t>
  </si>
  <si>
    <t>James Harrison</t>
  </si>
  <si>
    <t>James Martin</t>
  </si>
  <si>
    <t>James Bell</t>
  </si>
  <si>
    <t>James Newman</t>
  </si>
  <si>
    <t>James Hunt</t>
  </si>
  <si>
    <t>James Jordan</t>
  </si>
  <si>
    <t>James Rothery</t>
  </si>
  <si>
    <t>James Himsworth</t>
  </si>
  <si>
    <t>James Thompson</t>
  </si>
  <si>
    <t>James Tovey</t>
  </si>
  <si>
    <t>James Lewis</t>
  </si>
  <si>
    <t>James Maddison</t>
  </si>
  <si>
    <t>James Henderson</t>
  </si>
  <si>
    <t>James Tait</t>
  </si>
  <si>
    <t>James Bradbury</t>
  </si>
  <si>
    <t>James Oliver</t>
  </si>
  <si>
    <t>James Baker</t>
  </si>
  <si>
    <t>James Mitchell</t>
  </si>
  <si>
    <t>James Leighton</t>
  </si>
  <si>
    <t>James Rock</t>
  </si>
  <si>
    <t>James Poole</t>
  </si>
  <si>
    <t>James Ottoway</t>
  </si>
  <si>
    <t>James Towler</t>
  </si>
  <si>
    <t>James Hickey</t>
  </si>
  <si>
    <t>James Clarke</t>
  </si>
  <si>
    <t>James Arthur</t>
  </si>
  <si>
    <t>James Grainger</t>
  </si>
  <si>
    <t>James Crompton</t>
  </si>
  <si>
    <t>James Etherington</t>
  </si>
  <si>
    <t>James Davis</t>
  </si>
  <si>
    <t>James Brewer</t>
  </si>
  <si>
    <t>James Flinton</t>
  </si>
  <si>
    <t>James Hopkinson</t>
  </si>
  <si>
    <t>James Burns</t>
  </si>
  <si>
    <t>James Edwards</t>
  </si>
  <si>
    <t>James Hall</t>
  </si>
  <si>
    <t>James hunt</t>
  </si>
  <si>
    <t>James Hart</t>
  </si>
  <si>
    <t>James Willan</t>
  </si>
  <si>
    <t>James Geraghty</t>
  </si>
  <si>
    <t>James Dummer</t>
  </si>
  <si>
    <t>James Broxton</t>
  </si>
  <si>
    <t>James Webber-Salmon</t>
  </si>
  <si>
    <t>James Lopez</t>
  </si>
  <si>
    <t>James Eshiwani</t>
  </si>
  <si>
    <t>James Anglim</t>
  </si>
  <si>
    <t>James Batten</t>
  </si>
  <si>
    <t>James Bennett</t>
  </si>
  <si>
    <t>James Loynes</t>
  </si>
  <si>
    <t>James Villanueva Qwistgaard</t>
  </si>
  <si>
    <t>James Canty</t>
  </si>
  <si>
    <t>James Wynn</t>
  </si>
  <si>
    <t>James Beagrie</t>
  </si>
  <si>
    <t>James Allen</t>
  </si>
  <si>
    <t>James Ross Spencer II</t>
  </si>
  <si>
    <t>Jamie Foster</t>
  </si>
  <si>
    <t>Jamie Taylor</t>
  </si>
  <si>
    <t>Jamie Spencer</t>
  </si>
  <si>
    <t>Jamie Buttershaw</t>
  </si>
  <si>
    <t>Jamie Cordell</t>
  </si>
  <si>
    <t>Jamie Woodford</t>
  </si>
  <si>
    <t>Jamie Thompson</t>
  </si>
  <si>
    <t>Jamie Robertson</t>
  </si>
  <si>
    <t>Jamie Leeming</t>
  </si>
  <si>
    <t>Jamie Allan</t>
  </si>
  <si>
    <t>Jamie McClelland</t>
  </si>
  <si>
    <t>Jamie Boyd</t>
  </si>
  <si>
    <t>Jamie Herlihy</t>
  </si>
  <si>
    <t>Jamie Payne</t>
  </si>
  <si>
    <t>Jamie Lake</t>
  </si>
  <si>
    <t>Jamie Allen Spencer</t>
  </si>
  <si>
    <t>Jamieson Music Tuition</t>
  </si>
  <si>
    <t>Jamm Studios</t>
  </si>
  <si>
    <t>Jammin Senzation</t>
  </si>
  <si>
    <t>Jan Knox</t>
  </si>
  <si>
    <t>Jan Moon</t>
  </si>
  <si>
    <t>Jan Keeys</t>
  </si>
  <si>
    <t>Jan Antrobus</t>
  </si>
  <si>
    <t>Jan Lyon</t>
  </si>
  <si>
    <t>Jan Macauley</t>
  </si>
  <si>
    <t>Jan Lewis</t>
  </si>
  <si>
    <t>Janadarie Senaratne</t>
  </si>
  <si>
    <t>Janbek Özdemir</t>
  </si>
  <si>
    <t>Jane Morrey</t>
  </si>
  <si>
    <t>Jane Masters</t>
  </si>
  <si>
    <t>Jane Pace</t>
  </si>
  <si>
    <t>Jane McCambridge</t>
  </si>
  <si>
    <t>Jane Hua</t>
  </si>
  <si>
    <t>Jane Reeve</t>
  </si>
  <si>
    <t>Jane Marlow</t>
  </si>
  <si>
    <t>Jane Scott</t>
  </si>
  <si>
    <t>Jane Pendry</t>
  </si>
  <si>
    <t>Jane Magee</t>
  </si>
  <si>
    <t>Jane Knowles</t>
  </si>
  <si>
    <t>Jane Mccarroll</t>
  </si>
  <si>
    <t>Jane James</t>
  </si>
  <si>
    <t>Jane Twyford</t>
  </si>
  <si>
    <t>Jane Pegler</t>
  </si>
  <si>
    <t>Jane Clarke</t>
  </si>
  <si>
    <t>Jane Preston</t>
  </si>
  <si>
    <t>Jane Phillips</t>
  </si>
  <si>
    <t>Jane Williams</t>
  </si>
  <si>
    <t>Jane Stacey</t>
  </si>
  <si>
    <t>Jane Searle</t>
  </si>
  <si>
    <t>Jane Hansell</t>
  </si>
  <si>
    <t>Jane Tarry</t>
  </si>
  <si>
    <t>Jane Cranna</t>
  </si>
  <si>
    <t>Jane Batchelor</t>
  </si>
  <si>
    <t>Jane Mitchell</t>
  </si>
  <si>
    <t>Jane Beaney</t>
  </si>
  <si>
    <t>Jane Sayer</t>
  </si>
  <si>
    <t>Jane Cruickshank</t>
  </si>
  <si>
    <t>Jane Ayles</t>
  </si>
  <si>
    <t>Jane Wilkinson</t>
  </si>
  <si>
    <t>Jane Prentice-Jenkins</t>
  </si>
  <si>
    <t>Jane Corkill</t>
  </si>
  <si>
    <t>Jane Parker</t>
  </si>
  <si>
    <t>Jane Bussey</t>
  </si>
  <si>
    <t>Jane Troughton</t>
  </si>
  <si>
    <t>Jane Storey</t>
  </si>
  <si>
    <t>Jane Matthews</t>
  </si>
  <si>
    <t>Jane Burdock</t>
  </si>
  <si>
    <t>Jane Bunting</t>
  </si>
  <si>
    <t>Jane Cousins</t>
  </si>
  <si>
    <t>Jane Anderson</t>
  </si>
  <si>
    <t>Jane Cartledge</t>
  </si>
  <si>
    <t>Jane Fallows</t>
  </si>
  <si>
    <t>Jane McCartney</t>
  </si>
  <si>
    <t>Jane Dodd</t>
  </si>
  <si>
    <t>Jane Clark-Maxwell</t>
  </si>
  <si>
    <t>Jane Doyle</t>
  </si>
  <si>
    <t>Jane Brookes</t>
  </si>
  <si>
    <t>Jane Brereton</t>
  </si>
  <si>
    <t>Jane Ford-Farrand</t>
  </si>
  <si>
    <t>Jane Ibbett</t>
  </si>
  <si>
    <t>Jane Borromeo-Phillipps</t>
  </si>
  <si>
    <t>Jane Haines</t>
  </si>
  <si>
    <t>Jane Gray</t>
  </si>
  <si>
    <t>Jane Whitehead</t>
  </si>
  <si>
    <t>Jane Hamer</t>
  </si>
  <si>
    <t>Jane Cruikshank</t>
  </si>
  <si>
    <t>Jane Dance</t>
  </si>
  <si>
    <t>Jane Seilly</t>
  </si>
  <si>
    <t>Jane Cameron</t>
  </si>
  <si>
    <t>Jane Whittle</t>
  </si>
  <si>
    <t>Jane Grantham</t>
  </si>
  <si>
    <t>Jane Harland</t>
  </si>
  <si>
    <t>Jane Elizabeth Gray</t>
  </si>
  <si>
    <t>Jane Elizabeth Fellows</t>
  </si>
  <si>
    <t>Jane Louise Johnston</t>
  </si>
  <si>
    <t>Jane Marie Shurber</t>
  </si>
  <si>
    <t>Jane Wilson Dickey</t>
  </si>
  <si>
    <t>Jane-Rebecca Marshall</t>
  </si>
  <si>
    <t>Janet Widjaja</t>
  </si>
  <si>
    <t>Janet Gauci</t>
  </si>
  <si>
    <t>Janet Harbison</t>
  </si>
  <si>
    <t>Janet Crowther</t>
  </si>
  <si>
    <t>Janet Davie</t>
  </si>
  <si>
    <t>Janet Carlon</t>
  </si>
  <si>
    <t>Janet Galloway</t>
  </si>
  <si>
    <t>Janet Holloway</t>
  </si>
  <si>
    <t>Janet Park</t>
  </si>
  <si>
    <t>Janet Overfield</t>
  </si>
  <si>
    <t>Janet Kelly</t>
  </si>
  <si>
    <t>Janet Walch</t>
  </si>
  <si>
    <t>Janet Charlton</t>
  </si>
  <si>
    <t>Janet Hopper</t>
  </si>
  <si>
    <t>Janet Bushnell</t>
  </si>
  <si>
    <t>Janet Woods</t>
  </si>
  <si>
    <t>Janet Spence</t>
  </si>
  <si>
    <t>Janet Silveira</t>
  </si>
  <si>
    <t>Janet Dunphy</t>
  </si>
  <si>
    <t>Janet Digby</t>
  </si>
  <si>
    <t>Janet Leyland</t>
  </si>
  <si>
    <t>Janet Dowsett</t>
  </si>
  <si>
    <t>Janet Calman</t>
  </si>
  <si>
    <t>Janet Dyson</t>
  </si>
  <si>
    <t>Janet Allen</t>
  </si>
  <si>
    <t>Janet Davey</t>
  </si>
  <si>
    <t>Janet Napier</t>
  </si>
  <si>
    <t>Janet Smith</t>
  </si>
  <si>
    <t>Janet Shell</t>
  </si>
  <si>
    <t>Janet Lawrence</t>
  </si>
  <si>
    <t>Janet Gibson</t>
  </si>
  <si>
    <t>Janet Bevan</t>
  </si>
  <si>
    <t>Janet Seltzer</t>
  </si>
  <si>
    <t>Janet Ramsdale</t>
  </si>
  <si>
    <t>Janet McIntosh</t>
  </si>
  <si>
    <t>Janet Westmoreland</t>
  </si>
  <si>
    <t>Janet Nelson</t>
  </si>
  <si>
    <t>Janet Perkin</t>
  </si>
  <si>
    <t>Janet Schofield</t>
  </si>
  <si>
    <t>Janet Milligan</t>
  </si>
  <si>
    <t>Janet Lill</t>
  </si>
  <si>
    <t>Janet E Lawrence</t>
  </si>
  <si>
    <t>Janet May Ramsdale</t>
  </si>
  <si>
    <t>Janette Main</t>
  </si>
  <si>
    <t>Janette Ross</t>
  </si>
  <si>
    <t>Janette Redmond</t>
  </si>
  <si>
    <t>Janette Lim</t>
  </si>
  <si>
    <t>Janice White</t>
  </si>
  <si>
    <t>Janice Moll</t>
  </si>
  <si>
    <t>Janice Knight</t>
  </si>
  <si>
    <t>Janice Rendel</t>
  </si>
  <si>
    <t>Janice Beven</t>
  </si>
  <si>
    <t>Janice Knox</t>
  </si>
  <si>
    <t>Janice Fryett</t>
  </si>
  <si>
    <t>Janice Wallace</t>
  </si>
  <si>
    <t>janice fuller</t>
  </si>
  <si>
    <t>Janice Osborne</t>
  </si>
  <si>
    <t>Janice Mullan</t>
  </si>
  <si>
    <t>Janice Homem</t>
  </si>
  <si>
    <t>Janice Cook</t>
  </si>
  <si>
    <t>Janice De Silva</t>
  </si>
  <si>
    <t>Janice Jackson</t>
  </si>
  <si>
    <t>Janice Walker</t>
  </si>
  <si>
    <t>Janice MCGivern</t>
  </si>
  <si>
    <t>Janice Auld</t>
  </si>
  <si>
    <t>Janice V Thompson</t>
  </si>
  <si>
    <t>Janine Parsons</t>
  </si>
  <si>
    <t>Janine Mar</t>
  </si>
  <si>
    <t>Janine Rivers</t>
  </si>
  <si>
    <t>Janine Diamond</t>
  </si>
  <si>
    <t>Janine Willard</t>
  </si>
  <si>
    <t>Janis Hartzell</t>
  </si>
  <si>
    <t>Jan-Michael Coetzee</t>
  </si>
  <si>
    <t>Janna Viktorovna Dalkılıç</t>
  </si>
  <si>
    <t>Janos Lim Liangxun</t>
  </si>
  <si>
    <t>Jan-Peter Reich</t>
  </si>
  <si>
    <t>Janti Sutanto</t>
  </si>
  <si>
    <t>Jantien Vandenberg</t>
  </si>
  <si>
    <t>Jaques Collin</t>
  </si>
  <si>
    <t>Jared Hazelby</t>
  </si>
  <si>
    <t>JARL ANDY FRANCISCO</t>
  </si>
  <si>
    <t>Jaroslava Maxova</t>
  </si>
  <si>
    <t>Jarrod Pang Chia Shing</t>
  </si>
  <si>
    <t>Jarvid Exponents</t>
  </si>
  <si>
    <t>Jarvid Music School</t>
  </si>
  <si>
    <t>Jas Hutchinson-Bazely</t>
  </si>
  <si>
    <t>Jasline Chia Khai Syin</t>
  </si>
  <si>
    <t>Jasmin Tan</t>
  </si>
  <si>
    <t>Jasmin Reid</t>
  </si>
  <si>
    <t>Jasmine Fernando</t>
  </si>
  <si>
    <t>Jasmine Pearce</t>
  </si>
  <si>
    <t>Jasmine Oldale</t>
  </si>
  <si>
    <t>Jasmine Dey</t>
  </si>
  <si>
    <t>Jasmine Chia Khai Syen</t>
  </si>
  <si>
    <t>Jasna Tokača</t>
  </si>
  <si>
    <t>Jason Nicholl</t>
  </si>
  <si>
    <t>Jason chongtat</t>
  </si>
  <si>
    <t>Jason Han Wei Deng</t>
  </si>
  <si>
    <t>Jason Smith</t>
  </si>
  <si>
    <t>Jason Butler-Boffey</t>
  </si>
  <si>
    <t>Jason Low</t>
  </si>
  <si>
    <t>Jason Penney</t>
  </si>
  <si>
    <t>Jason Price</t>
  </si>
  <si>
    <t>Jason Brown</t>
  </si>
  <si>
    <t>Jason Crawford</t>
  </si>
  <si>
    <t>Jason Gianni</t>
  </si>
  <si>
    <t>Jason Redhead</t>
  </si>
  <si>
    <t>Jason Chua Chong</t>
  </si>
  <si>
    <t>Jason C Parker</t>
  </si>
  <si>
    <t>Jaspreet Kaur</t>
  </si>
  <si>
    <t>Jataveda Banerjee</t>
  </si>
  <si>
    <t>Jatin Rohilla</t>
  </si>
  <si>
    <t>Javier Rodriguez</t>
  </si>
  <si>
    <t>Javier Rodríguez</t>
  </si>
  <si>
    <t>Javier Rodriguez Caceres</t>
  </si>
  <si>
    <t>Javier Iha Rodriguez</t>
  </si>
  <si>
    <t>Jay Bowman</t>
  </si>
  <si>
    <t>Jay Cox</t>
  </si>
  <si>
    <t>Jay Morrison-Little</t>
  </si>
  <si>
    <t>Jay M C Cox</t>
  </si>
  <si>
    <t>Jayaletchumy Rajaratnam</t>
  </si>
  <si>
    <t>Jayan Samuel</t>
  </si>
  <si>
    <t>JAYANI SIGERA</t>
  </si>
  <si>
    <t>Jayani Sigera</t>
  </si>
  <si>
    <t>Jayani Jayendran</t>
  </si>
  <si>
    <t>Jayanta Adak</t>
  </si>
  <si>
    <t>Jayanta Sarma - Sanskritika Silpukhuri</t>
  </si>
  <si>
    <t>Jayanta Sarma -The Symphony North East</t>
  </si>
  <si>
    <t>Jayaraj S</t>
  </si>
  <si>
    <t>Jayme Lenihan</t>
  </si>
  <si>
    <t>Jayne Andersen</t>
  </si>
  <si>
    <t>JAYNE BUXTON</t>
  </si>
  <si>
    <t>Jayne Moffitt</t>
  </si>
  <si>
    <t>Jayne Dawson</t>
  </si>
  <si>
    <t>Jayne Crow</t>
  </si>
  <si>
    <t>Jayne Cunningham</t>
  </si>
  <si>
    <t>Jayne Watt</t>
  </si>
  <si>
    <t>Jayne Perry</t>
  </si>
  <si>
    <t>Jayne Turner</t>
  </si>
  <si>
    <t>Jayne McAloran</t>
  </si>
  <si>
    <t>Jayne Buxton</t>
  </si>
  <si>
    <t>Jayne Lindgren</t>
  </si>
  <si>
    <t>Jayne Lewis</t>
  </si>
  <si>
    <t>Jazelyn Khoo</t>
  </si>
  <si>
    <t>Jcee Lim</t>
  </si>
  <si>
    <t>Jean Alleyne</t>
  </si>
  <si>
    <t>Jean Ethrington</t>
  </si>
  <si>
    <t>Jean Thorley BEM</t>
  </si>
  <si>
    <t>Jean Armstrong</t>
  </si>
  <si>
    <t>Jean Broadbent</t>
  </si>
  <si>
    <t>Jean Thorley</t>
  </si>
  <si>
    <t>Jean Cook</t>
  </si>
  <si>
    <t>Jean Trent</t>
  </si>
  <si>
    <t>Jean Soesanto</t>
  </si>
  <si>
    <t>Jean Callender</t>
  </si>
  <si>
    <t>Jean Dalton-Pawle</t>
  </si>
  <si>
    <t>Jean Moralee</t>
  </si>
  <si>
    <t>Jean Handagama</t>
  </si>
  <si>
    <t>Jean Foster</t>
  </si>
  <si>
    <t>Jean Walsh</t>
  </si>
  <si>
    <t>Jean Charnley</t>
  </si>
  <si>
    <t>Jean Dundas</t>
  </si>
  <si>
    <t>Jean Graham</t>
  </si>
  <si>
    <t>Jean Etherington</t>
  </si>
  <si>
    <t>Jean Smith</t>
  </si>
  <si>
    <t>Jean Thomas</t>
  </si>
  <si>
    <t>Jean Loh</t>
  </si>
  <si>
    <t>Jean A Bowden</t>
  </si>
  <si>
    <t>Jean Clara Cartwright</t>
  </si>
  <si>
    <t>Jean Paul Camilleri</t>
  </si>
  <si>
    <t>Jeanette Micklem</t>
  </si>
  <si>
    <t>Jeanette Morley</t>
  </si>
  <si>
    <t>Jeanette Ager</t>
  </si>
  <si>
    <t>Jeanette Boyhan</t>
  </si>
  <si>
    <t>Jeanie Larkin</t>
  </si>
  <si>
    <t>Jean-Marc Perret</t>
  </si>
  <si>
    <t>Jeanna Colhoun</t>
  </si>
  <si>
    <t>Jeanne Munroe</t>
  </si>
  <si>
    <t>Jeanne Cawley</t>
  </si>
  <si>
    <t>Jeannette Owen</t>
  </si>
  <si>
    <t>Jean-Pascal Heynemand</t>
  </si>
  <si>
    <t>Jebakumar Benjamin Durairaj</t>
  </si>
  <si>
    <t>Jebakumar BD</t>
  </si>
  <si>
    <t>Jebaraj J</t>
  </si>
  <si>
    <t>Jebin Ferdinand Fernando J</t>
  </si>
  <si>
    <t>Jed Hoyle</t>
  </si>
  <si>
    <t>Jedidah A Shimray</t>
  </si>
  <si>
    <t>Jeevan Raaja G</t>
  </si>
  <si>
    <t>Jeewanthi Athauda</t>
  </si>
  <si>
    <t>Jeff Arthur</t>
  </si>
  <si>
    <t>JEFF ARTHUR</t>
  </si>
  <si>
    <t>Jeff Gray</t>
  </si>
  <si>
    <t>Jeff Ramsdale</t>
  </si>
  <si>
    <t>Jefferson Gamayon Lima</t>
  </si>
  <si>
    <t>Jemima Megaw</t>
  </si>
  <si>
    <t>Jemima Brown</t>
  </si>
  <si>
    <t>Jemima Merrington</t>
  </si>
  <si>
    <t>Jemma Rimmer</t>
  </si>
  <si>
    <t>Jemma Taylor</t>
  </si>
  <si>
    <t>Jemma Brown</t>
  </si>
  <si>
    <t>Jemma Harris</t>
  </si>
  <si>
    <t>Jemma Fryer</t>
  </si>
  <si>
    <t>Jen Law</t>
  </si>
  <si>
    <t>Jenibha Gideon</t>
  </si>
  <si>
    <t>Jenifer Pressdee</t>
  </si>
  <si>
    <t>Jenilee Ashford</t>
  </si>
  <si>
    <t>Jenisha Dayan J V</t>
  </si>
  <si>
    <t>Jenna Shingleton</t>
  </si>
  <si>
    <t>Jenna hakeney</t>
  </si>
  <si>
    <t>Jenna Hakeney</t>
  </si>
  <si>
    <t>Jenna Middleton</t>
  </si>
  <si>
    <t>Jenna Monroe</t>
  </si>
  <si>
    <t>Jenna Stinson</t>
  </si>
  <si>
    <t>Jenna Hudson</t>
  </si>
  <si>
    <t>Jenna Munroe</t>
  </si>
  <si>
    <t>Jenna Taylor</t>
  </si>
  <si>
    <t>Jenna Buttershaw</t>
  </si>
  <si>
    <t>Jenni Rose</t>
  </si>
  <si>
    <t>Jenni Rose Evans</t>
  </si>
  <si>
    <t>BA(Hons), PGCE, MA</t>
  </si>
  <si>
    <t>Jennie Coates</t>
  </si>
  <si>
    <t>Jennie Pitt</t>
  </si>
  <si>
    <t>Jennie Freer</t>
  </si>
  <si>
    <t>Jennifer Snapes</t>
  </si>
  <si>
    <t>Jennifer Salter</t>
  </si>
  <si>
    <t>Jennifer Guillard</t>
  </si>
  <si>
    <t>Jennifer Haworth</t>
  </si>
  <si>
    <t>Jennifer Bartram</t>
  </si>
  <si>
    <t>Konyak</t>
  </si>
  <si>
    <t>Jennifer Konyak</t>
  </si>
  <si>
    <t>Jennifer Bell</t>
  </si>
  <si>
    <t>Jennifer Rogers</t>
  </si>
  <si>
    <t>Jennifer Wanigasekera</t>
  </si>
  <si>
    <t>Jennifer Brown</t>
  </si>
  <si>
    <t>Jennifer Samuel</t>
  </si>
  <si>
    <t>Jennifer Hague</t>
  </si>
  <si>
    <t>Jennifer Aristasya Kusuma</t>
  </si>
  <si>
    <t>Jennifer Muskett</t>
  </si>
  <si>
    <t>Jennifer Stewart</t>
  </si>
  <si>
    <t>Jennifer Heaton</t>
  </si>
  <si>
    <t>Jennifer Hudson</t>
  </si>
  <si>
    <t>Jennifer O'Reilly</t>
  </si>
  <si>
    <t>Jennifer Edmonds</t>
  </si>
  <si>
    <t>Jennifer Sayers</t>
  </si>
  <si>
    <t>Jennifer Capstick</t>
  </si>
  <si>
    <t>Jennifer Hoare</t>
  </si>
  <si>
    <t>Jennifer Shirlow</t>
  </si>
  <si>
    <t>Jennifer Smith</t>
  </si>
  <si>
    <t>Jennifer Parker-Lummis</t>
  </si>
  <si>
    <t>Jennifer Law</t>
  </si>
  <si>
    <t>Jennifer Parker</t>
  </si>
  <si>
    <t>Jennifer Simpson</t>
  </si>
  <si>
    <t>Jennifer Allott</t>
  </si>
  <si>
    <t>Jennifer Heron</t>
  </si>
  <si>
    <t>Jennifer Reilly</t>
  </si>
  <si>
    <t>Jennifer Maslin</t>
  </si>
  <si>
    <t>Jennifer Westwood</t>
  </si>
  <si>
    <t>Jennifer Patrick</t>
  </si>
  <si>
    <t>Jennifer Newman</t>
  </si>
  <si>
    <t>Jennifer Roording</t>
  </si>
  <si>
    <t>Jennifer Punter</t>
  </si>
  <si>
    <t>Jennifer Hames</t>
  </si>
  <si>
    <t>Jennifer Griffiths</t>
  </si>
  <si>
    <t>Jennifer Greenaway</t>
  </si>
  <si>
    <t>Jennifer Purslow</t>
  </si>
  <si>
    <t>Jennifer Ngan</t>
  </si>
  <si>
    <t>Jennifer Hatfield</t>
  </si>
  <si>
    <t>Jennifer Baker</t>
  </si>
  <si>
    <t>Jennifer Lilleystone</t>
  </si>
  <si>
    <t>Jennifer Wanigasekara</t>
  </si>
  <si>
    <t>Jennifer Greene</t>
  </si>
  <si>
    <t>Jennifer Hannington</t>
  </si>
  <si>
    <t>Jennifer Rust</t>
  </si>
  <si>
    <t>Jennifer Hancox</t>
  </si>
  <si>
    <t>Jennifer Bourke</t>
  </si>
  <si>
    <t>Jennifer Coll</t>
  </si>
  <si>
    <t>Jennifer Barker</t>
  </si>
  <si>
    <t>Jennifer Machan</t>
  </si>
  <si>
    <t>Jennifer Armstrong</t>
  </si>
  <si>
    <t>Jennifer Speculand</t>
  </si>
  <si>
    <t>Jennifer Ng/ Mr Vigo</t>
  </si>
  <si>
    <t>Jennifer Ruthven Lackie</t>
  </si>
  <si>
    <t>Jenny Davies</t>
  </si>
  <si>
    <t>Jenny Read</t>
  </si>
  <si>
    <t>Jenny Salmon</t>
  </si>
  <si>
    <t>Jenny Howe</t>
  </si>
  <si>
    <t>Jenny Pitkin</t>
  </si>
  <si>
    <t>Jenny Crapper</t>
  </si>
  <si>
    <t>Jenny George</t>
  </si>
  <si>
    <t>Jenny Soh Chye Yan</t>
  </si>
  <si>
    <t>Jenny Carson</t>
  </si>
  <si>
    <t>Jenny Pando</t>
  </si>
  <si>
    <t>Jenny Leslie</t>
  </si>
  <si>
    <t>Jenny Randall</t>
  </si>
  <si>
    <t>Jenny Ewington</t>
  </si>
  <si>
    <t>Jenny Coutts</t>
  </si>
  <si>
    <t>Jenny Abbott</t>
  </si>
  <si>
    <t>Jenny Giraudeau</t>
  </si>
  <si>
    <t>Jenny Chamberlain</t>
  </si>
  <si>
    <t>Jenny Morgan</t>
  </si>
  <si>
    <t>Jenny Firkins</t>
  </si>
  <si>
    <t>Jenny Peacock</t>
  </si>
  <si>
    <t>Jenny Whyte</t>
  </si>
  <si>
    <t>Jenny Elaine</t>
  </si>
  <si>
    <t>Jenny Tjahjono</t>
  </si>
  <si>
    <t>Jenny Saunders</t>
  </si>
  <si>
    <t>Jenny Suddaby</t>
  </si>
  <si>
    <t>Jenny Myhill</t>
  </si>
  <si>
    <t>Jenny Chambers</t>
  </si>
  <si>
    <t>Jenny Ko</t>
  </si>
  <si>
    <t>Jenny Akhurst</t>
  </si>
  <si>
    <t>Jenny Thompson</t>
  </si>
  <si>
    <t>Jenny Sarah Elizabeth Garrett</t>
  </si>
  <si>
    <t>Jenny Soh Chye Yen</t>
  </si>
  <si>
    <t>Jenny-Marie Cooper</t>
  </si>
  <si>
    <t>Jenson Greenstreet</t>
  </si>
  <si>
    <t>Jere Franklin A</t>
  </si>
  <si>
    <t>Jeremiah Riordan</t>
  </si>
  <si>
    <t>Jeremy Moss</t>
  </si>
  <si>
    <t>Jeremy Cole</t>
  </si>
  <si>
    <t>Jeremy Borg</t>
  </si>
  <si>
    <t>Jeremy Davis</t>
  </si>
  <si>
    <t>Jeremy Wilkinson</t>
  </si>
  <si>
    <t>Jeremy Hampton</t>
  </si>
  <si>
    <t>Jeremy Sultana</t>
  </si>
  <si>
    <t>Jero S</t>
  </si>
  <si>
    <t>Jerome Becks</t>
  </si>
  <si>
    <t>Jerome Lawson</t>
  </si>
  <si>
    <t>Jerome Wyatt Lawson</t>
  </si>
  <si>
    <t>Jeroo Mistry</t>
  </si>
  <si>
    <t>Jerry Wu</t>
  </si>
  <si>
    <t>Jerry Moss</t>
  </si>
  <si>
    <t>Jesmond Galea</t>
  </si>
  <si>
    <t>Jess Hignell</t>
  </si>
  <si>
    <t>Jess Winson</t>
  </si>
  <si>
    <t>Jess Worth</t>
  </si>
  <si>
    <t>Jess Craig</t>
  </si>
  <si>
    <t>Jess Collingwood</t>
  </si>
  <si>
    <t>Jess Kershaw</t>
  </si>
  <si>
    <t>Jess Burnes</t>
  </si>
  <si>
    <t>Jessada Chitrakorn</t>
  </si>
  <si>
    <t>Jessamay Sullivan</t>
  </si>
  <si>
    <t>Jessclyn Tjandra</t>
  </si>
  <si>
    <t>jesse walton</t>
  </si>
  <si>
    <t>Jessica Webb</t>
  </si>
  <si>
    <t>Jessica Weetman</t>
  </si>
  <si>
    <t>Jessica Daneel de Mira</t>
  </si>
  <si>
    <t>Jessica Harris</t>
  </si>
  <si>
    <t>Jessica Duncan</t>
  </si>
  <si>
    <t>Jessica Thompson</t>
  </si>
  <si>
    <t>Jessica Lindsay</t>
  </si>
  <si>
    <t>Jessica Ward</t>
  </si>
  <si>
    <t>JESSICA IRAWAN</t>
  </si>
  <si>
    <t>Jessica Worth</t>
  </si>
  <si>
    <t>Jessica Wheeler</t>
  </si>
  <si>
    <t>Jessica Hobson</t>
  </si>
  <si>
    <t>Jessica Theobald</t>
  </si>
  <si>
    <t>Jessica Broad</t>
  </si>
  <si>
    <t>Jessica Bastick-Vines</t>
  </si>
  <si>
    <t>Jessica Broderick</t>
  </si>
  <si>
    <t>Jessica Kershaw</t>
  </si>
  <si>
    <t>Jessica Blatchley</t>
  </si>
  <si>
    <t>Jessica Mercure</t>
  </si>
  <si>
    <t>Jessica Stevens</t>
  </si>
  <si>
    <t>Jessica Corell</t>
  </si>
  <si>
    <t>Jessica Berry</t>
  </si>
  <si>
    <t>Jessica Drummond</t>
  </si>
  <si>
    <t>Jessica Schlenther</t>
  </si>
  <si>
    <t>Jessica Wiley</t>
  </si>
  <si>
    <t>Jessica Murphy</t>
  </si>
  <si>
    <t>Jessica Sudarta</t>
  </si>
  <si>
    <t>Jessica Reeves</t>
  </si>
  <si>
    <t>Jessica Chalmers</t>
  </si>
  <si>
    <t>Jessica Blease</t>
  </si>
  <si>
    <t>Jessica Trawan</t>
  </si>
  <si>
    <t>Jessica Teague</t>
  </si>
  <si>
    <t>Jessica Irving</t>
  </si>
  <si>
    <t>Jessica Collier</t>
  </si>
  <si>
    <t>Jessica Iddon</t>
  </si>
  <si>
    <t>Jessica Tea</t>
  </si>
  <si>
    <t>Jessica Novia</t>
  </si>
  <si>
    <t>Jessica Lacey</t>
  </si>
  <si>
    <t>Jessica Flowers</t>
  </si>
  <si>
    <t>Jessica Robinson</t>
  </si>
  <si>
    <t>Jessica Friend</t>
  </si>
  <si>
    <t>Jessica McMullen</t>
  </si>
  <si>
    <t>Jessica Wills</t>
  </si>
  <si>
    <t>Jessica Harrill</t>
  </si>
  <si>
    <t>jessica lacey</t>
  </si>
  <si>
    <t>Jessica Anne Keogh</t>
  </si>
  <si>
    <t>Jessica Steele's Superstars</t>
  </si>
  <si>
    <t>Jessie Sangha</t>
  </si>
  <si>
    <t>Jessie Reeves</t>
  </si>
  <si>
    <t>Jessie Thompson</t>
  </si>
  <si>
    <t>Jessie Kumagai</t>
  </si>
  <si>
    <t>Jether House Of Music</t>
  </si>
  <si>
    <t>Jevelly Molutin</t>
  </si>
  <si>
    <t>Jeyaletchumy Rajaratnam</t>
  </si>
  <si>
    <t>Ji Yu</t>
  </si>
  <si>
    <t>Jiale Wang</t>
  </si>
  <si>
    <t>Jiang Chuchu</t>
  </si>
  <si>
    <t>Jiang Hong Tao</t>
  </si>
  <si>
    <t>Jiangmen Guangdong</t>
  </si>
  <si>
    <t>Jiangmen Doremi Music</t>
  </si>
  <si>
    <t>Jianguang Lan</t>
  </si>
  <si>
    <t>Jianjun Neng</t>
  </si>
  <si>
    <t>Jiayou Wang</t>
  </si>
  <si>
    <t>Jiayun Tan</t>
  </si>
  <si>
    <t>JieYi Guan</t>
  </si>
  <si>
    <t>Jifei Wang</t>
  </si>
  <si>
    <t>Jijo Babu</t>
  </si>
  <si>
    <t>Jill Fogden</t>
  </si>
  <si>
    <t>Jill Costley</t>
  </si>
  <si>
    <t>Jill McKnight</t>
  </si>
  <si>
    <t>Jill Wells</t>
  </si>
  <si>
    <t>Jill Cooper</t>
  </si>
  <si>
    <t>Jill Tse</t>
  </si>
  <si>
    <t>Jill Osborn</t>
  </si>
  <si>
    <t>Jill Maxwell</t>
  </si>
  <si>
    <t>Jill Wallis</t>
  </si>
  <si>
    <t>Jill Brennan</t>
  </si>
  <si>
    <t>Jill Cook</t>
  </si>
  <si>
    <t>Jill McClelland</t>
  </si>
  <si>
    <t>Jill Bailey</t>
  </si>
  <si>
    <t>Jill Turvill</t>
  </si>
  <si>
    <t>Jill Robinson</t>
  </si>
  <si>
    <t>Jill Watt</t>
  </si>
  <si>
    <t>Jill Burt</t>
  </si>
  <si>
    <t>Jill Benzies</t>
  </si>
  <si>
    <t>Jill Neenan</t>
  </si>
  <si>
    <t>Jill Tse Ka Yan Master of Arts in Music</t>
  </si>
  <si>
    <t>Jillian Wardle</t>
  </si>
  <si>
    <t>jillian wardle</t>
  </si>
  <si>
    <t>Jillian Arthur</t>
  </si>
  <si>
    <t>Jillian Vaughan</t>
  </si>
  <si>
    <t>Jillian Moffett</t>
  </si>
  <si>
    <t>Jim Parkhill</t>
  </si>
  <si>
    <t>Jim Derwent</t>
  </si>
  <si>
    <t>Jim Tigwell</t>
  </si>
  <si>
    <t>Jim Marshall</t>
  </si>
  <si>
    <t>Jimmy Roman</t>
  </si>
  <si>
    <t>Jin Du</t>
  </si>
  <si>
    <t>Jin Ling Liu</t>
  </si>
  <si>
    <t>JING YANG</t>
  </si>
  <si>
    <t>Jing Huang</t>
  </si>
  <si>
    <t>Jing Wang</t>
  </si>
  <si>
    <t>JING ZHAO</t>
  </si>
  <si>
    <t>JingJing Wu</t>
  </si>
  <si>
    <t>Jingying Yu</t>
  </si>
  <si>
    <t>Jingyu Yan</t>
  </si>
  <si>
    <t>Jinky Hernandez</t>
  </si>
  <si>
    <t>Jinse Kindergarten</t>
  </si>
  <si>
    <t>Jintamusic School Rattanathibet</t>
  </si>
  <si>
    <t>Jintamusic School Rattanatribet</t>
  </si>
  <si>
    <t>Jiwang Kindergarten</t>
  </si>
  <si>
    <t>Jiwang Kindergarten Lim Kae Hock Eldon</t>
  </si>
  <si>
    <t>Jiya John</t>
  </si>
  <si>
    <t>JJ Riordan</t>
  </si>
  <si>
    <t>JJ Studio</t>
  </si>
  <si>
    <t>JJ Pianoforte Music Centre</t>
  </si>
  <si>
    <t>JMS - Jester Music School</t>
  </si>
  <si>
    <t>Jnc Authority</t>
  </si>
  <si>
    <t>Jo Sear</t>
  </si>
  <si>
    <t>Jo Harris</t>
  </si>
  <si>
    <t>Jo Harlow</t>
  </si>
  <si>
    <t>Jo Letchford</t>
  </si>
  <si>
    <t>Jo Collins</t>
  </si>
  <si>
    <t>Jo Black</t>
  </si>
  <si>
    <t>Jo Sherman</t>
  </si>
  <si>
    <t>Jo Higgitt</t>
  </si>
  <si>
    <t>Jo Thomas</t>
  </si>
  <si>
    <t>Jo Lambert</t>
  </si>
  <si>
    <t>Jo Lusk</t>
  </si>
  <si>
    <t>Jo Payne</t>
  </si>
  <si>
    <t>Jo Butler</t>
  </si>
  <si>
    <t>Jo Herco-Thomas</t>
  </si>
  <si>
    <t>Jo Turner</t>
  </si>
  <si>
    <t>Jo Chittey</t>
  </si>
  <si>
    <t>Jo Richards</t>
  </si>
  <si>
    <t>Jo Storey</t>
  </si>
  <si>
    <t>Jo Dwyer</t>
  </si>
  <si>
    <t>Jo Saville</t>
  </si>
  <si>
    <t>Jo Edwards</t>
  </si>
  <si>
    <t>Jo Wallace</t>
  </si>
  <si>
    <t>Joan Quinn</t>
  </si>
  <si>
    <t>Joan Pace</t>
  </si>
  <si>
    <t>Joan Quinn Vaughan</t>
  </si>
  <si>
    <t>Joan Sutton</t>
  </si>
  <si>
    <t>Joan McCloskey</t>
  </si>
  <si>
    <t>Joan Thomas</t>
  </si>
  <si>
    <t>Joan Meneely</t>
  </si>
  <si>
    <t>Joan Russell</t>
  </si>
  <si>
    <t>Joan Walker</t>
  </si>
  <si>
    <t>Joan Houston</t>
  </si>
  <si>
    <t>Joan Green</t>
  </si>
  <si>
    <t>Joan Cox</t>
  </si>
  <si>
    <t>Joann Chooi</t>
  </si>
  <si>
    <t>Joanna Knight</t>
  </si>
  <si>
    <t>Joanna Pierce</t>
  </si>
  <si>
    <t>Joanna Toal</t>
  </si>
  <si>
    <t>Joanna Humphreys</t>
  </si>
  <si>
    <t>Joanna Douthwaite</t>
  </si>
  <si>
    <t>Joanna Walling</t>
  </si>
  <si>
    <t>Joanna Vidal</t>
  </si>
  <si>
    <t>Joanna Nolan</t>
  </si>
  <si>
    <t>Joanna Willey</t>
  </si>
  <si>
    <t>Joanna Kelsey</t>
  </si>
  <si>
    <t>Joanna Wilson</t>
  </si>
  <si>
    <t>Joanna Anderson</t>
  </si>
  <si>
    <t>Joanna Kemsley</t>
  </si>
  <si>
    <t>Joanna Bruce</t>
  </si>
  <si>
    <t>Joanna Strevens</t>
  </si>
  <si>
    <t>Joanna Moore</t>
  </si>
  <si>
    <t>Joanna Benson</t>
  </si>
  <si>
    <t>Joanna Kunda</t>
  </si>
  <si>
    <t>Joanna Astley</t>
  </si>
  <si>
    <t>Joanna Skillett</t>
  </si>
  <si>
    <t>Joanna Harlow</t>
  </si>
  <si>
    <t>Joanna Fallowfield</t>
  </si>
  <si>
    <t>Joanna Bartlett</t>
  </si>
  <si>
    <t>Joanna Hill</t>
  </si>
  <si>
    <t>JOANNA HIGGINS</t>
  </si>
  <si>
    <t>Joanna Taylor</t>
  </si>
  <si>
    <t>Joanna Jacob</t>
  </si>
  <si>
    <t>Joanna Ludlam</t>
  </si>
  <si>
    <t>Joanna Magill</t>
  </si>
  <si>
    <t>Joanne Nash</t>
  </si>
  <si>
    <t>Joanne McBurney</t>
  </si>
  <si>
    <t>Joanne Naylor</t>
  </si>
  <si>
    <t>Joanne Magee</t>
  </si>
  <si>
    <t>Joanne Higgitt</t>
  </si>
  <si>
    <t>Joanne Heald</t>
  </si>
  <si>
    <t>Joanne Rolph</t>
  </si>
  <si>
    <t>Joanne Rose Carr</t>
  </si>
  <si>
    <t>Joanne Ivens</t>
  </si>
  <si>
    <t>Joanne Carr</t>
  </si>
  <si>
    <t>Joanne Fell</t>
  </si>
  <si>
    <t>Joanne Watterson</t>
  </si>
  <si>
    <t>Joanne Grant</t>
  </si>
  <si>
    <t>Joanne Snowden</t>
  </si>
  <si>
    <t>Joanne O'Connor</t>
  </si>
  <si>
    <t>Joanne Hamilton</t>
  </si>
  <si>
    <t>Joanne O'Driscoll</t>
  </si>
  <si>
    <t>Joanne Law</t>
  </si>
  <si>
    <t>Joanne Dexter</t>
  </si>
  <si>
    <t>Joanne Locke</t>
  </si>
  <si>
    <t>Joanne Gough</t>
  </si>
  <si>
    <t>Joanne McBride</t>
  </si>
  <si>
    <t>Joanne Twelvetrees</t>
  </si>
  <si>
    <t>Joanne Remes</t>
  </si>
  <si>
    <t>JOANNE HARLAND</t>
  </si>
  <si>
    <t>Joanne Fairclough</t>
  </si>
  <si>
    <t>Joanne Bonner</t>
  </si>
  <si>
    <t>Joanne Benlalam</t>
  </si>
  <si>
    <t>Joanne Smith</t>
  </si>
  <si>
    <t>Joanne Greenlee</t>
  </si>
  <si>
    <t>Joanne Wong</t>
  </si>
  <si>
    <t>Joanne Scott</t>
  </si>
  <si>
    <t>Joanne Lawlor</t>
  </si>
  <si>
    <t>Joanne Coorey</t>
  </si>
  <si>
    <t>Joanne Paull</t>
  </si>
  <si>
    <t>Joanne Schultz</t>
  </si>
  <si>
    <t>Joanne Watson</t>
  </si>
  <si>
    <t>Joanne Camilleri</t>
  </si>
  <si>
    <t>Joanne Muldrew</t>
  </si>
  <si>
    <t>Joanne Louden</t>
  </si>
  <si>
    <t>Joanne Courtenay</t>
  </si>
  <si>
    <t>Joanne Henderson</t>
  </si>
  <si>
    <t>JOANNE STEWART</t>
  </si>
  <si>
    <t>Joanne Tuft</t>
  </si>
  <si>
    <t>Jo-Anne Trevenna</t>
  </si>
  <si>
    <t>João Bruno Soeiro</t>
  </si>
  <si>
    <t>Joaquin Barbosa</t>
  </si>
  <si>
    <t>Jobb Lim Yiquan</t>
  </si>
  <si>
    <t>Jobb Lim Yi Quan</t>
  </si>
  <si>
    <t>Joceline Sebastian</t>
  </si>
  <si>
    <t>Jocelyn Lord</t>
  </si>
  <si>
    <t>Jocelyn Chan</t>
  </si>
  <si>
    <t>Jocelyn Lee</t>
  </si>
  <si>
    <t>Jodi Matthews</t>
  </si>
  <si>
    <t>Jodi Scott</t>
  </si>
  <si>
    <t>Jodie Stott</t>
  </si>
  <si>
    <t>Jodie Welch</t>
  </si>
  <si>
    <t>Jodie-Lianne Tompkins</t>
  </si>
  <si>
    <t>Jody Sapsard</t>
  </si>
  <si>
    <t>JODYN FOONG SHAN LIN</t>
  </si>
  <si>
    <t>Joe Evans</t>
  </si>
  <si>
    <t>Joe Betro</t>
  </si>
  <si>
    <t>Joe Frost</t>
  </si>
  <si>
    <t>Joe Phipps-Pearson</t>
  </si>
  <si>
    <t>Joe Devine</t>
  </si>
  <si>
    <t>Joe Bailey</t>
  </si>
  <si>
    <t>joe howrll</t>
  </si>
  <si>
    <t>Joe Beska</t>
  </si>
  <si>
    <t>Joel Reed</t>
  </si>
  <si>
    <t>Joel E Dave</t>
  </si>
  <si>
    <t>Joel E. Dave B.Th</t>
  </si>
  <si>
    <t>Joel Soper</t>
  </si>
  <si>
    <t>Joel Sopel</t>
  </si>
  <si>
    <t>Joel Chua</t>
  </si>
  <si>
    <t>Joel Armishaw</t>
  </si>
  <si>
    <t>Joel Liew</t>
  </si>
  <si>
    <t>Joel Goodman</t>
  </si>
  <si>
    <t>Joel Thomas</t>
  </si>
  <si>
    <t>Joel Burgess</t>
  </si>
  <si>
    <t>Joel Abraham</t>
  </si>
  <si>
    <t>Joel Aw</t>
  </si>
  <si>
    <t>Joel Algandara</t>
  </si>
  <si>
    <t>Joel D'Souza</t>
  </si>
  <si>
    <t>Joel Cooper</t>
  </si>
  <si>
    <t>Joel Beavon</t>
  </si>
  <si>
    <t>Joey Cox</t>
  </si>
  <si>
    <t>Joey Chen</t>
  </si>
  <si>
    <t>Joey Music</t>
  </si>
  <si>
    <t>joey walter</t>
  </si>
  <si>
    <t>Joham Rossell</t>
  </si>
  <si>
    <t>Johanes Raharja</t>
  </si>
  <si>
    <t>Johanna Handoko</t>
  </si>
  <si>
    <t>Johanna Taboada</t>
  </si>
  <si>
    <t>Johanna Riley</t>
  </si>
  <si>
    <t>Johanne McQuade</t>
  </si>
  <si>
    <t>John Chinthala</t>
  </si>
  <si>
    <t>John Daly</t>
  </si>
  <si>
    <t>John Hodgetts</t>
  </si>
  <si>
    <t>John Ward</t>
  </si>
  <si>
    <t>John Campbell</t>
  </si>
  <si>
    <t>John Lofthouse</t>
  </si>
  <si>
    <t>John Reynolds</t>
  </si>
  <si>
    <t>John Richards</t>
  </si>
  <si>
    <t>John Cleary</t>
  </si>
  <si>
    <t>John Kelly</t>
  </si>
  <si>
    <t>John Francis</t>
  </si>
  <si>
    <t>John Thomas Ronald Long</t>
  </si>
  <si>
    <t>John Warttig</t>
  </si>
  <si>
    <t>John Farrugia</t>
  </si>
  <si>
    <t>John Shepherd</t>
  </si>
  <si>
    <t>John McLoughlin</t>
  </si>
  <si>
    <t>John Connolly</t>
  </si>
  <si>
    <t>John Baugh</t>
  </si>
  <si>
    <t>John Cunningham</t>
  </si>
  <si>
    <t>John Netherwood</t>
  </si>
  <si>
    <t>John Sammut</t>
  </si>
  <si>
    <t>John Taylor</t>
  </si>
  <si>
    <t>John Light</t>
  </si>
  <si>
    <t>John Blackwell</t>
  </si>
  <si>
    <t>John McLaren</t>
  </si>
  <si>
    <t>John Savage</t>
  </si>
  <si>
    <t>John Mathew</t>
  </si>
  <si>
    <t>JOHN THOMPSON</t>
  </si>
  <si>
    <t>John Hiong</t>
  </si>
  <si>
    <t>John James</t>
  </si>
  <si>
    <t>John Bicknell</t>
  </si>
  <si>
    <t>John Cornford</t>
  </si>
  <si>
    <t>John Stillman</t>
  </si>
  <si>
    <t>John Gibson</t>
  </si>
  <si>
    <t>John Barber</t>
  </si>
  <si>
    <t>John Mahony</t>
  </si>
  <si>
    <t>John Melling</t>
  </si>
  <si>
    <t>John Martin</t>
  </si>
  <si>
    <t>John Price</t>
  </si>
  <si>
    <t>John Hainey</t>
  </si>
  <si>
    <t>John Branton</t>
  </si>
  <si>
    <t>John Bone</t>
  </si>
  <si>
    <t>John Sinnott</t>
  </si>
  <si>
    <t>John O'Brien</t>
  </si>
  <si>
    <t>JOHN BAUGH</t>
  </si>
  <si>
    <t>John Wilson</t>
  </si>
  <si>
    <t>John Leather</t>
  </si>
  <si>
    <t>John Mitchell</t>
  </si>
  <si>
    <t>John Fennell</t>
  </si>
  <si>
    <t>John Rafferty</t>
  </si>
  <si>
    <t>John Henry</t>
  </si>
  <si>
    <t>John Clarke</t>
  </si>
  <si>
    <t>John Clarson</t>
  </si>
  <si>
    <t>John Johnston</t>
  </si>
  <si>
    <t>John Peck</t>
  </si>
  <si>
    <t>John Beilby</t>
  </si>
  <si>
    <t>John Crowley</t>
  </si>
  <si>
    <t>John Coates</t>
  </si>
  <si>
    <t>John Aurelius</t>
  </si>
  <si>
    <t>John Stephens</t>
  </si>
  <si>
    <t>John Moses J</t>
  </si>
  <si>
    <t>John Bacon</t>
  </si>
  <si>
    <t>John Cowper</t>
  </si>
  <si>
    <t>John Marthand</t>
  </si>
  <si>
    <t>John Sharman</t>
  </si>
  <si>
    <t>John Thorrington</t>
  </si>
  <si>
    <t>John Sutton</t>
  </si>
  <si>
    <t>John Mower</t>
  </si>
  <si>
    <t>John Phoenix</t>
  </si>
  <si>
    <t>John Higgins</t>
  </si>
  <si>
    <t>JOHN JAMES</t>
  </si>
  <si>
    <t>John Regan</t>
  </si>
  <si>
    <t>John Tomkins</t>
  </si>
  <si>
    <t>John Ruffley</t>
  </si>
  <si>
    <t>John Mapani</t>
  </si>
  <si>
    <t>John Moses</t>
  </si>
  <si>
    <t>John Plumb</t>
  </si>
  <si>
    <t>John Khoo</t>
  </si>
  <si>
    <t>John Paul K</t>
  </si>
  <si>
    <t>John Farrugia Abner</t>
  </si>
  <si>
    <t>John Pennington</t>
  </si>
  <si>
    <t>John Warnock</t>
  </si>
  <si>
    <t>John Hughes</t>
  </si>
  <si>
    <t>John Diver</t>
  </si>
  <si>
    <t>John Bailey</t>
  </si>
  <si>
    <t>John Anthony Fsadni</t>
  </si>
  <si>
    <t>John Bernard Hennigan</t>
  </si>
  <si>
    <t>John C Davies</t>
  </si>
  <si>
    <t>John David Zammit</t>
  </si>
  <si>
    <t>John David James</t>
  </si>
  <si>
    <t>John henry Boyle</t>
  </si>
  <si>
    <t>John J Ferguson</t>
  </si>
  <si>
    <t>John Joseph Ferguson</t>
  </si>
  <si>
    <t>John P Slater</t>
  </si>
  <si>
    <t>john paul mccarthy</t>
  </si>
  <si>
    <t>John Paul Gard</t>
  </si>
  <si>
    <t>John Richard C S</t>
  </si>
  <si>
    <t>Johnny Kyriacou</t>
  </si>
  <si>
    <t>Johnny Murphy</t>
  </si>
  <si>
    <t>Johnny Kilhams</t>
  </si>
  <si>
    <t>Johnny Morrissey</t>
  </si>
  <si>
    <t>Johnny Zhu</t>
  </si>
  <si>
    <t>Johnny Carr</t>
  </si>
  <si>
    <t>Johnrel A. Trinidad</t>
  </si>
  <si>
    <t>Johnson Ravikumar</t>
  </si>
  <si>
    <t>Johnson J W</t>
  </si>
  <si>
    <t>Johnston Richard</t>
  </si>
  <si>
    <t>Johor Bahru Music Centre Sdn Bhd</t>
  </si>
  <si>
    <t>Johor Bahru Music Centre</t>
  </si>
  <si>
    <t>Joko Santoso</t>
  </si>
  <si>
    <t>Jolanda Thorndike</t>
  </si>
  <si>
    <t>Joleen Wang</t>
  </si>
  <si>
    <t>Jolene Gibson</t>
  </si>
  <si>
    <t>Jolly Music</t>
  </si>
  <si>
    <t>Jolly Hong</t>
  </si>
  <si>
    <t>Jomon Joseph</t>
  </si>
  <si>
    <t>Jon Butler</t>
  </si>
  <si>
    <t>Jon Izbell</t>
  </si>
  <si>
    <t>Jon Van-Gowler</t>
  </si>
  <si>
    <t>jon donohue</t>
  </si>
  <si>
    <t>Jon Allen</t>
  </si>
  <si>
    <t>Jon Cudworth</t>
  </si>
  <si>
    <t>Jon Morgan</t>
  </si>
  <si>
    <t>Jon Williams</t>
  </si>
  <si>
    <t>Jon Leeson-Kings</t>
  </si>
  <si>
    <t>Jon Jefford</t>
  </si>
  <si>
    <t>Jon Harvey</t>
  </si>
  <si>
    <t>Jonath Backia Seelan</t>
  </si>
  <si>
    <t>Jonath Backia Seelan Baskaran</t>
  </si>
  <si>
    <t>Jonathan Elliott</t>
  </si>
  <si>
    <t>Jonathan Moo</t>
  </si>
  <si>
    <t>Jonathan Ball</t>
  </si>
  <si>
    <t>Jonathan Hardy</t>
  </si>
  <si>
    <t>Jonathan Soman</t>
  </si>
  <si>
    <t>Jonathan Beatty</t>
  </si>
  <si>
    <t>Jonathan Woodhouse</t>
  </si>
  <si>
    <t>Jonathan Varley</t>
  </si>
  <si>
    <t>Jonathan Francis</t>
  </si>
  <si>
    <t>Jonathan Drennan</t>
  </si>
  <si>
    <t>Jonathan Prentice</t>
  </si>
  <si>
    <t>Jonathan Butler</t>
  </si>
  <si>
    <t>Jonathan McPhillips</t>
  </si>
  <si>
    <t>Jonathan Cornish</t>
  </si>
  <si>
    <t>Jonathan Parkin</t>
  </si>
  <si>
    <t>Jonathan Mulready Moore</t>
  </si>
  <si>
    <t>Jonathan Godfrey</t>
  </si>
  <si>
    <t>Jonathan Haire</t>
  </si>
  <si>
    <t>Jonathan Borg</t>
  </si>
  <si>
    <t>Jonathan Holdsworth</t>
  </si>
  <si>
    <t>Jonathan Chan</t>
  </si>
  <si>
    <t>Jonathan Delbridge</t>
  </si>
  <si>
    <t>Jonathan Wadsworth</t>
  </si>
  <si>
    <t>Jonathan Wood</t>
  </si>
  <si>
    <t>Jonathan Russell</t>
  </si>
  <si>
    <t>Jonathan Hunt</t>
  </si>
  <si>
    <t>Jonathan Eio</t>
  </si>
  <si>
    <t>Jonathan Stewart</t>
  </si>
  <si>
    <t>Jonathan Hardway</t>
  </si>
  <si>
    <t>Jonathan Quigley</t>
  </si>
  <si>
    <t>Jonathan Taylor</t>
  </si>
  <si>
    <t>Jonathan Smith</t>
  </si>
  <si>
    <t>Jonathan waterworth</t>
  </si>
  <si>
    <t>Jonathan Mugridge</t>
  </si>
  <si>
    <t>Jonathan Sanders</t>
  </si>
  <si>
    <t>Jonathan Whiteley</t>
  </si>
  <si>
    <t>Jonathan Fryza</t>
  </si>
  <si>
    <t>Jonathan Reynolds</t>
  </si>
  <si>
    <t>Jonathan Hilton-King</t>
  </si>
  <si>
    <t>Jonathan Goldberg</t>
  </si>
  <si>
    <t>Jonathan Wild</t>
  </si>
  <si>
    <t>Jonathan Ingham</t>
  </si>
  <si>
    <t>Jonathan Richards</t>
  </si>
  <si>
    <t>Jonathan Waterworth</t>
  </si>
  <si>
    <t>Jonathan Lane</t>
  </si>
  <si>
    <t>Jonathan Ellul</t>
  </si>
  <si>
    <t>Jonathan Thompson</t>
  </si>
  <si>
    <t>Jonathan Enosh</t>
  </si>
  <si>
    <t>Jonathan Lantsbery</t>
  </si>
  <si>
    <t>Jonathan David Banks</t>
  </si>
  <si>
    <t>Jonathan H Robbins</t>
  </si>
  <si>
    <t>Jonathon Hardcastle</t>
  </si>
  <si>
    <t>Jonathon Porter</t>
  </si>
  <si>
    <t>Jonathon Ethridge</t>
  </si>
  <si>
    <t>Jonny Boyd</t>
  </si>
  <si>
    <t>Jonny Ball</t>
  </si>
  <si>
    <t>Jonny Vernam</t>
  </si>
  <si>
    <t>Jordan Wilson</t>
  </si>
  <si>
    <t>Jordan Walsh</t>
  </si>
  <si>
    <t>Jordan Mackin</t>
  </si>
  <si>
    <t>Jordan McAdam</t>
  </si>
  <si>
    <t>Jordan McMahon</t>
  </si>
  <si>
    <t>Jordan Lapping</t>
  </si>
  <si>
    <t>Jordan Donaldson</t>
  </si>
  <si>
    <t>Jorge Reis</t>
  </si>
  <si>
    <t>Jorge Licetti</t>
  </si>
  <si>
    <t>Jorge Huylla</t>
  </si>
  <si>
    <t>Jorge Huaylla Espinoza</t>
  </si>
  <si>
    <t>Jorika Ferreira</t>
  </si>
  <si>
    <t>Jorja Wilson</t>
  </si>
  <si>
    <t>Joscelyn Alexander</t>
  </si>
  <si>
    <t>Jose Cueva</t>
  </si>
  <si>
    <t>Jose Barcenas</t>
  </si>
  <si>
    <t>Jose Thomas</t>
  </si>
  <si>
    <t>Jose Taboada</t>
  </si>
  <si>
    <t>Jose Linares</t>
  </si>
  <si>
    <t>José Antonio Vásquez</t>
  </si>
  <si>
    <t>José Linares</t>
  </si>
  <si>
    <t>José Maldonado</t>
  </si>
  <si>
    <t>José Bárcenas</t>
  </si>
  <si>
    <t>José Marcos</t>
  </si>
  <si>
    <t>Jose De Piro Center for the Arts</t>
  </si>
  <si>
    <t>Jose Marcos Gamarra</t>
  </si>
  <si>
    <t>José Maria Linares Pinto</t>
  </si>
  <si>
    <t>José Martín Marcos Gamarra</t>
  </si>
  <si>
    <t>José Maximiliano Taboada Bardi</t>
  </si>
  <si>
    <t>Josef Sykora</t>
  </si>
  <si>
    <t>Josefina Brivio</t>
  </si>
  <si>
    <t>Joseph Onesimus</t>
  </si>
  <si>
    <t>Joseph Gatt</t>
  </si>
  <si>
    <t>Joseph Windley</t>
  </si>
  <si>
    <t>Joseph Wee Y H</t>
  </si>
  <si>
    <t>Joseph Shimmin</t>
  </si>
  <si>
    <t>Joseph Costa</t>
  </si>
  <si>
    <t>Joseph Hii Ho Kiet</t>
  </si>
  <si>
    <t>Joseph Beckhelling</t>
  </si>
  <si>
    <t>Joseph Wee Yew Hock</t>
  </si>
  <si>
    <t>Joseph Grech</t>
  </si>
  <si>
    <t>Joseph Mwangi</t>
  </si>
  <si>
    <t>Joseph Baszczak</t>
  </si>
  <si>
    <t>Joseph Chetcuti</t>
  </si>
  <si>
    <t>Joseph Sykora</t>
  </si>
  <si>
    <t>Joseph Cummings</t>
  </si>
  <si>
    <t>Joseph Jacobs</t>
  </si>
  <si>
    <t>Joseph Vella</t>
  </si>
  <si>
    <t>Joseph Ward</t>
  </si>
  <si>
    <t>Joseph Phipps-Pearson</t>
  </si>
  <si>
    <t>Joseph Wanjohi Mwangi</t>
  </si>
  <si>
    <t>Joseph Steels</t>
  </si>
  <si>
    <t>Joseph Leighton</t>
  </si>
  <si>
    <t>Joseph Kirubabalan</t>
  </si>
  <si>
    <t>Joseph Psaila</t>
  </si>
  <si>
    <t>Joseph Benny</t>
  </si>
  <si>
    <t>Joseph Hearson</t>
  </si>
  <si>
    <t>Joseph Lia</t>
  </si>
  <si>
    <t>Joseph Kiruba Balan</t>
  </si>
  <si>
    <t>Joseph Wee</t>
  </si>
  <si>
    <t>Joseph Williams</t>
  </si>
  <si>
    <t>Joseph Sweeney</t>
  </si>
  <si>
    <t>Joseph Ngecha</t>
  </si>
  <si>
    <t>Josephine Bryant</t>
  </si>
  <si>
    <t>Josephine Malone</t>
  </si>
  <si>
    <t>Josephine Marsh</t>
  </si>
  <si>
    <t>Josephine Christensen</t>
  </si>
  <si>
    <t>Josephine McHugh</t>
  </si>
  <si>
    <t>Josephine Chiang</t>
  </si>
  <si>
    <t>Josephine Elizabeth Marsh</t>
  </si>
  <si>
    <t>Josephine Grace Wilcock</t>
  </si>
  <si>
    <t>Josette Axiaq</t>
  </si>
  <si>
    <t>Josh Owens</t>
  </si>
  <si>
    <t>Josh Jewsbury</t>
  </si>
  <si>
    <t>Josh Neale</t>
  </si>
  <si>
    <t>Josh Garth</t>
  </si>
  <si>
    <t>Joshua Smith</t>
  </si>
  <si>
    <t>Joshua Keta</t>
  </si>
  <si>
    <t>Joshua Weller</t>
  </si>
  <si>
    <t>Joshua Gui</t>
  </si>
  <si>
    <t>Joshua Toland</t>
  </si>
  <si>
    <t>Joshua Horsey</t>
  </si>
  <si>
    <t>Joshua Jullian</t>
  </si>
  <si>
    <t>Joshua Jacob-John</t>
  </si>
  <si>
    <t>Joshua Brown</t>
  </si>
  <si>
    <t>Joshua Gidney</t>
  </si>
  <si>
    <t>Joshua Mascreen</t>
  </si>
  <si>
    <t>Joshua Elms</t>
  </si>
  <si>
    <t>Joshua Jullian.N</t>
  </si>
  <si>
    <t>Joshua Jullian N</t>
  </si>
  <si>
    <t>Joshua Price</t>
  </si>
  <si>
    <t>Joshua Murtagh</t>
  </si>
  <si>
    <t>Joshua Bennett</t>
  </si>
  <si>
    <t>Joshua Ndirangu</t>
  </si>
  <si>
    <t>Joshua Casiano</t>
  </si>
  <si>
    <t>Joshua stephen Parker</t>
  </si>
  <si>
    <t>Josie Morgan</t>
  </si>
  <si>
    <t>Josie Caton-Greasley</t>
  </si>
  <si>
    <t>JOSIE HAWKINS</t>
  </si>
  <si>
    <t>Josie Moore</t>
  </si>
  <si>
    <t>JOSIE M HAWKINS</t>
  </si>
  <si>
    <t>Josie Lamplough</t>
  </si>
  <si>
    <t>Josie S Nitzsche-Caton</t>
  </si>
  <si>
    <t>Josue Cueva</t>
  </si>
  <si>
    <t>Josué Cueva</t>
  </si>
  <si>
    <t>Jovana Vakic</t>
  </si>
  <si>
    <t>Jovina Ng</t>
  </si>
  <si>
    <t>Jovina Smith</t>
  </si>
  <si>
    <t>Joy Jenkins</t>
  </si>
  <si>
    <t>Joy Fielding</t>
  </si>
  <si>
    <t>Joy Chakraborty</t>
  </si>
  <si>
    <t>Joy Ferdinando</t>
  </si>
  <si>
    <t>Joy Navaneetham A</t>
  </si>
  <si>
    <t>Joy Elizabeth Naylor</t>
  </si>
  <si>
    <t>Joy Music Studio</t>
  </si>
  <si>
    <t>Joyce Teoh</t>
  </si>
  <si>
    <t>Joyce Tay</t>
  </si>
  <si>
    <t>Joyce Rudall</t>
  </si>
  <si>
    <t>Joyce Mitchell</t>
  </si>
  <si>
    <t>Joyce McLelland</t>
  </si>
  <si>
    <t>Joyce Bailey</t>
  </si>
  <si>
    <t>Joyce A. Yanez</t>
  </si>
  <si>
    <t>Joyous Music Centre</t>
  </si>
  <si>
    <t>Jozef Lozowy</t>
  </si>
  <si>
    <t>Jozef Kotz</t>
  </si>
  <si>
    <t>J'Sic Music Centre</t>
  </si>
  <si>
    <t>JTPTrust Charity</t>
  </si>
  <si>
    <t>Juan Alvites</t>
  </si>
  <si>
    <t>Juan LIN</t>
  </si>
  <si>
    <t>Juan Meneses</t>
  </si>
  <si>
    <t>Juan Carlos Jimenez</t>
  </si>
  <si>
    <t>Juan Sebastian Correa</t>
  </si>
  <si>
    <t>Juanita Mary Mathews</t>
  </si>
  <si>
    <t>Jubal Centre for Music &amp; Arts</t>
  </si>
  <si>
    <t>Jubilee 3</t>
  </si>
  <si>
    <t>Jubilee 4</t>
  </si>
  <si>
    <t>Jubilee 6</t>
  </si>
  <si>
    <t>Jubilee Acd Y 5</t>
  </si>
  <si>
    <t>Jubilee 5</t>
  </si>
  <si>
    <t>Jubilee Acd Y 4</t>
  </si>
  <si>
    <t>Jubilee Acd Y 2</t>
  </si>
  <si>
    <t>Jubilee Acd Y 6</t>
  </si>
  <si>
    <t>Jubilee Acd Y 1</t>
  </si>
  <si>
    <t>Jubilee Acd Y 3</t>
  </si>
  <si>
    <t>Jude McIntyre</t>
  </si>
  <si>
    <t>Jude Frame</t>
  </si>
  <si>
    <t>Jude Obermuller</t>
  </si>
  <si>
    <t>Jude Myers</t>
  </si>
  <si>
    <t>Judi Johnson</t>
  </si>
  <si>
    <t>JUDI KELLY</t>
  </si>
  <si>
    <t>Judith Acevedo</t>
  </si>
  <si>
    <t>Judith McCabe</t>
  </si>
  <si>
    <t>Judith Uprichard</t>
  </si>
  <si>
    <t>Judith Bowman</t>
  </si>
  <si>
    <t>Judith Nixon</t>
  </si>
  <si>
    <t>Judith Dorward</t>
  </si>
  <si>
    <t>Judith McGee</t>
  </si>
  <si>
    <t>Judith Grant</t>
  </si>
  <si>
    <t>Judith Aiken</t>
  </si>
  <si>
    <t>Judith Medina</t>
  </si>
  <si>
    <t>Judith Boyd</t>
  </si>
  <si>
    <t>Judith Rainey</t>
  </si>
  <si>
    <t>Judith Leighton</t>
  </si>
  <si>
    <t>Judith Proctor</t>
  </si>
  <si>
    <t>Judith Edmorin</t>
  </si>
  <si>
    <t>Judith Sizaret</t>
  </si>
  <si>
    <t>Judith Pickin</t>
  </si>
  <si>
    <t>Judith Feachem</t>
  </si>
  <si>
    <t>Judith Carter</t>
  </si>
  <si>
    <t>Judith Anderson</t>
  </si>
  <si>
    <t>Judith Quinn</t>
  </si>
  <si>
    <t>Judith Rees</t>
  </si>
  <si>
    <t>Judith Moreland</t>
  </si>
  <si>
    <t>judith Weighell</t>
  </si>
  <si>
    <t>Judith Thomas</t>
  </si>
  <si>
    <t>Judith Cindy Lim</t>
  </si>
  <si>
    <t>Judith Mawhinney</t>
  </si>
  <si>
    <t>Judith Cornett</t>
  </si>
  <si>
    <t>Judith Whitten</t>
  </si>
  <si>
    <t>Judith Emerson</t>
  </si>
  <si>
    <t>Judith Lockwood-Urban</t>
  </si>
  <si>
    <t>Judith Mills</t>
  </si>
  <si>
    <t>Judith Watson</t>
  </si>
  <si>
    <t>Judith Lim</t>
  </si>
  <si>
    <t>Judith Connolly</t>
  </si>
  <si>
    <t>Judith Roderick</t>
  </si>
  <si>
    <t>Judith Hall</t>
  </si>
  <si>
    <t>Judith Seow</t>
  </si>
  <si>
    <t>Judith Jones</t>
  </si>
  <si>
    <t>Judy MCCONNELL</t>
  </si>
  <si>
    <t>Judy Wilkes</t>
  </si>
  <si>
    <t>Judy Fiona Peiris</t>
  </si>
  <si>
    <t>Judy Davis</t>
  </si>
  <si>
    <t>Judy Rees</t>
  </si>
  <si>
    <t>Juie Bottery</t>
  </si>
  <si>
    <t>Juja Preparatory School</t>
  </si>
  <si>
    <t>JUL Academy</t>
  </si>
  <si>
    <t>Jules Freedman</t>
  </si>
  <si>
    <t>Jules Kew</t>
  </si>
  <si>
    <t>Julia Thomas</t>
  </si>
  <si>
    <t>Julia Bishop</t>
  </si>
  <si>
    <t>Julia Lamb</t>
  </si>
  <si>
    <t>Julia Whitbread</t>
  </si>
  <si>
    <t>Julia Davis</t>
  </si>
  <si>
    <t>Julia Heritage</t>
  </si>
  <si>
    <t>Julia Chisman</t>
  </si>
  <si>
    <t>Julia Hakala</t>
  </si>
  <si>
    <t>Julia Miller</t>
  </si>
  <si>
    <t>Julia Cormican</t>
  </si>
  <si>
    <t>Julia Parsons</t>
  </si>
  <si>
    <t>Julia Caddick</t>
  </si>
  <si>
    <t>Julia Maxwell</t>
  </si>
  <si>
    <t>Julia Georgiou</t>
  </si>
  <si>
    <t>Julia Staniforth</t>
  </si>
  <si>
    <t>Julia Howson</t>
  </si>
  <si>
    <t>Julia Gilmore</t>
  </si>
  <si>
    <t>Julia Lawrie</t>
  </si>
  <si>
    <t>Julia Higley</t>
  </si>
  <si>
    <t>Julia Nesbitt</t>
  </si>
  <si>
    <t>Julia Sims</t>
  </si>
  <si>
    <t>Julia Mosley</t>
  </si>
  <si>
    <t>Julia Rowley</t>
  </si>
  <si>
    <t>Julia Duncan</t>
  </si>
  <si>
    <t>Julia O'Connor</t>
  </si>
  <si>
    <t>Julia Krajewska</t>
  </si>
  <si>
    <t>Julia Gaunt</t>
  </si>
  <si>
    <t>Julia Walton</t>
  </si>
  <si>
    <t>Julia Fraser</t>
  </si>
  <si>
    <t>Julia Wilson-James</t>
  </si>
  <si>
    <t>Julian Brady</t>
  </si>
  <si>
    <t>Julian Carter</t>
  </si>
  <si>
    <t>Julian Morgan</t>
  </si>
  <si>
    <t>Julian Barber</t>
  </si>
  <si>
    <t>Julian Woodcock</t>
  </si>
  <si>
    <t>Julian Cattley</t>
  </si>
  <si>
    <t>Julian Barnicoat</t>
  </si>
  <si>
    <t>Julian Wilfred Pulimugath</t>
  </si>
  <si>
    <t>Julian Koh</t>
  </si>
  <si>
    <t>Julian Wil fred Pulimugath</t>
  </si>
  <si>
    <t>Julian Jensen</t>
  </si>
  <si>
    <t>Juliana Licinic van Walstijn</t>
  </si>
  <si>
    <t>Juliana Ng</t>
  </si>
  <si>
    <t>Julianne Jennings</t>
  </si>
  <si>
    <t>Juliard Academy</t>
  </si>
  <si>
    <t>Juliard Music School</t>
  </si>
  <si>
    <t>Julide Kaya</t>
  </si>
  <si>
    <t>Julide Eke</t>
  </si>
  <si>
    <t>Julie Harper</t>
  </si>
  <si>
    <t>Julie Edwards</t>
  </si>
  <si>
    <t>Julie Iwanciw</t>
  </si>
  <si>
    <t>Julie Mantle</t>
  </si>
  <si>
    <t>Julie O'Neill</t>
  </si>
  <si>
    <t>Julie Lam Bing Kuan</t>
  </si>
  <si>
    <t>Julie Cooper</t>
  </si>
  <si>
    <t>Julie Horne</t>
  </si>
  <si>
    <t>Julie Dillon</t>
  </si>
  <si>
    <t>Julie Fryer</t>
  </si>
  <si>
    <t>Julie Oldman</t>
  </si>
  <si>
    <t>Julie Clark</t>
  </si>
  <si>
    <t>julie pegg</t>
  </si>
  <si>
    <t>Julie McGurty</t>
  </si>
  <si>
    <t>Julie Bayldon</t>
  </si>
  <si>
    <t>Julie Hobbs</t>
  </si>
  <si>
    <t>Julie George</t>
  </si>
  <si>
    <t>Julie Clifton</t>
  </si>
  <si>
    <t>Julie Pegg</t>
  </si>
  <si>
    <t>Julie Donald</t>
  </si>
  <si>
    <t>Julie Howard</t>
  </si>
  <si>
    <t>Julie Cane</t>
  </si>
  <si>
    <t>Julie Parker</t>
  </si>
  <si>
    <t>Julie Bell</t>
  </si>
  <si>
    <t>julie unwin</t>
  </si>
  <si>
    <t>Julie Helnita</t>
  </si>
  <si>
    <t>Julie Marfany</t>
  </si>
  <si>
    <t>Julie Wright</t>
  </si>
  <si>
    <t>JULIE ALDERDICE</t>
  </si>
  <si>
    <t>Julie Foxall</t>
  </si>
  <si>
    <t>Julie Moncur</t>
  </si>
  <si>
    <t>Julie Faulkner</t>
  </si>
  <si>
    <t>Julie Lester-Hand</t>
  </si>
  <si>
    <t>Julie Stone</t>
  </si>
  <si>
    <t>Julie Kissick</t>
  </si>
  <si>
    <t>Julie Bogan</t>
  </si>
  <si>
    <t>Julie Barker</t>
  </si>
  <si>
    <t>Julie Tristram</t>
  </si>
  <si>
    <t>Julie Tomlinson</t>
  </si>
  <si>
    <t>Julie Turner</t>
  </si>
  <si>
    <t>Julie Tubman</t>
  </si>
  <si>
    <t>Julie Monument</t>
  </si>
  <si>
    <t>Julie O'Dowd</t>
  </si>
  <si>
    <t>Julie Vivienne</t>
  </si>
  <si>
    <t>Julie A Moffat</t>
  </si>
  <si>
    <t>Julie Ann Dillon</t>
  </si>
  <si>
    <t>Julie Ann Carr</t>
  </si>
  <si>
    <t>Juliet Ogayo</t>
  </si>
  <si>
    <t>Juliet McCully</t>
  </si>
  <si>
    <t>Juliet Zara</t>
  </si>
  <si>
    <t>Juliet Montgomery</t>
  </si>
  <si>
    <t>Juliet Curnow</t>
  </si>
  <si>
    <t>Julietta Barbara</t>
  </si>
  <si>
    <t>Juliette Bisazza</t>
  </si>
  <si>
    <t>Julius Ngare</t>
  </si>
  <si>
    <t>Juloe Music Center</t>
  </si>
  <si>
    <t>Jun Ye</t>
  </si>
  <si>
    <t>Jun Zhang</t>
  </si>
  <si>
    <t>June Welch</t>
  </si>
  <si>
    <t>June Yeow</t>
  </si>
  <si>
    <t>June Goodwin</t>
  </si>
  <si>
    <t>June Fileti</t>
  </si>
  <si>
    <t>June Carruthers</t>
  </si>
  <si>
    <t>June Walker</t>
  </si>
  <si>
    <t>June Lau Gek Lee</t>
  </si>
  <si>
    <t>June Armstrong</t>
  </si>
  <si>
    <t>June Nelson</t>
  </si>
  <si>
    <t>June Abbott</t>
  </si>
  <si>
    <t>Juni Sablok</t>
  </si>
  <si>
    <t>Juniper Hill Primary School</t>
  </si>
  <si>
    <t>Junxing Zhao</t>
  </si>
  <si>
    <t>Jupiter Music &amp; Ballet</t>
  </si>
  <si>
    <t>Juru Music Centre</t>
  </si>
  <si>
    <t>Jusak Nugraha</t>
  </si>
  <si>
    <t>Just One Theatre Arts</t>
  </si>
  <si>
    <t>Justin Low</t>
  </si>
  <si>
    <t>Justin Micallef</t>
  </si>
  <si>
    <t>Justin Burton</t>
  </si>
  <si>
    <t>Justine Howarth</t>
  </si>
  <si>
    <t>Justine Lawton</t>
  </si>
  <si>
    <t>Justine Konstantynowicz</t>
  </si>
  <si>
    <t>justine konstantynowicz</t>
  </si>
  <si>
    <t>Justine Thomas</t>
  </si>
  <si>
    <t>Justine Bamford</t>
  </si>
  <si>
    <t>Jutarat Maneewan</t>
  </si>
  <si>
    <t>JY Klasik Music &amp; Arts Academy</t>
  </si>
  <si>
    <t>Jyn Erso</t>
  </si>
  <si>
    <t>Jyoti Chinthala</t>
  </si>
  <si>
    <t>K Watson</t>
  </si>
  <si>
    <t>k George</t>
  </si>
  <si>
    <t>K Gill</t>
  </si>
  <si>
    <t>K Kolambage</t>
  </si>
  <si>
    <t>K Lowings</t>
  </si>
  <si>
    <t>K King</t>
  </si>
  <si>
    <t>K Wesley</t>
  </si>
  <si>
    <t>K Thompson</t>
  </si>
  <si>
    <t>K A Hutchinson</t>
  </si>
  <si>
    <t>K A Rawson</t>
  </si>
  <si>
    <t>K Diane Charlesworth-Herbert</t>
  </si>
  <si>
    <t>K E Taylor</t>
  </si>
  <si>
    <t>K J Ward</t>
  </si>
  <si>
    <t>K M Fowkes</t>
  </si>
  <si>
    <t>K M Galloway</t>
  </si>
  <si>
    <t>K Raj Kumar</t>
  </si>
  <si>
    <t>K S Kumaran</t>
  </si>
  <si>
    <t>K. A. D. Chathuri Kolamunne</t>
  </si>
  <si>
    <t>K. Anoma Fernando</t>
  </si>
  <si>
    <t>K. K. Leonka Sewwandhi Perera</t>
  </si>
  <si>
    <t>K. L. Leonka Sewwandhi Perera</t>
  </si>
  <si>
    <t>K. M. Chrishanthi Peries</t>
  </si>
  <si>
    <t>K. P. Gayanthi R. Kumarapeli</t>
  </si>
  <si>
    <t>Kaan Hekimoğlu</t>
  </si>
  <si>
    <t>Kaan Yenal</t>
  </si>
  <si>
    <t>Kaan Dursun</t>
  </si>
  <si>
    <t>Kaan Hekimoglu</t>
  </si>
  <si>
    <t>Kaan Yol</t>
  </si>
  <si>
    <t>Kaan Orkan Yenal</t>
  </si>
  <si>
    <t>Kadenza Music Academy</t>
  </si>
  <si>
    <t>Kadir Evre</t>
  </si>
  <si>
    <t>Kadir Batu Ekmekçi</t>
  </si>
  <si>
    <t>Kadir Batui Ekmekçi</t>
  </si>
  <si>
    <t>Kaeylea VanKeith</t>
  </si>
  <si>
    <t>Kağan Bedri Koçak</t>
  </si>
  <si>
    <t>Kai Breeze</t>
  </si>
  <si>
    <t>Kaki Chow</t>
  </si>
  <si>
    <t>Kaklamanos Evagelos</t>
  </si>
  <si>
    <t>Kaklamanos Evaggelos</t>
  </si>
  <si>
    <t>Kalanjali The Learning Center</t>
  </si>
  <si>
    <t>Kalanjali The Learning Center- Sian Kop</t>
  </si>
  <si>
    <t>Kalia Constantinou</t>
  </si>
  <si>
    <t>Kalpana Mahanta -Sanskritika Silpukhuri</t>
  </si>
  <si>
    <t>Kalyan Subramanian</t>
  </si>
  <si>
    <t>Kalyan Subrahmanyam</t>
  </si>
  <si>
    <t>Kalyan Subrahmaniyam</t>
  </si>
  <si>
    <t>Kam Hin Leong</t>
  </si>
  <si>
    <t>Kamal Chandana</t>
  </si>
  <si>
    <t>Kamaruddin Ahmad</t>
  </si>
  <si>
    <t>Kameliya Ivanova</t>
  </si>
  <si>
    <t>Kamilla Dunstan</t>
  </si>
  <si>
    <t>Kamolchanok Yuktiratna</t>
  </si>
  <si>
    <t>Kan Chuan</t>
  </si>
  <si>
    <t>Kandemir Basmacıoğlu</t>
  </si>
  <si>
    <t>Kandemir Basmacioglu</t>
  </si>
  <si>
    <t>Kane. Stephen Tutssel</t>
  </si>
  <si>
    <t>Kang Jia Yu</t>
  </si>
  <si>
    <t>Kankana Trivedi</t>
  </si>
  <si>
    <t>Kanokkan Glomchum</t>
  </si>
  <si>
    <t>Kanokporn Phadsuwandesh</t>
  </si>
  <si>
    <t>Kanta Kansopon</t>
  </si>
  <si>
    <t>Kanthima Kanjanadecha</t>
  </si>
  <si>
    <t>Kantinan Kiraticharoennunt</t>
  </si>
  <si>
    <t>Kanyanat Kitcharoen</t>
  </si>
  <si>
    <t>Kanzul Fikri</t>
  </si>
  <si>
    <t>Kaori Tsukamoto</t>
  </si>
  <si>
    <t>Kaori Tanioka</t>
  </si>
  <si>
    <t>Kaori Ikeuchi</t>
  </si>
  <si>
    <t>Kapila Colombage</t>
  </si>
  <si>
    <t>Kapila Colambage</t>
  </si>
  <si>
    <t>Kapila Kolambage</t>
  </si>
  <si>
    <t>Kara Lane</t>
  </si>
  <si>
    <t>Karathanasopoulou Maria</t>
  </si>
  <si>
    <t>Karen Pugh</t>
  </si>
  <si>
    <t>Karen Goh</t>
  </si>
  <si>
    <t>Karen Dyke</t>
  </si>
  <si>
    <t>Karen Ryan</t>
  </si>
  <si>
    <t>Karen Price</t>
  </si>
  <si>
    <t>Karen Jewes</t>
  </si>
  <si>
    <t>Karen Byrne</t>
  </si>
  <si>
    <t>Karen Lorriman</t>
  </si>
  <si>
    <t>Karen Lillywhite</t>
  </si>
  <si>
    <t>Karen Riches</t>
  </si>
  <si>
    <t>Karen Elliott</t>
  </si>
  <si>
    <t>Karen Harries Allen</t>
  </si>
  <si>
    <t>Karen Humphries</t>
  </si>
  <si>
    <t>Karen Abeyaratna</t>
  </si>
  <si>
    <t>Karen Ashton</t>
  </si>
  <si>
    <t>Karen McGowan</t>
  </si>
  <si>
    <t>Karen Dednum</t>
  </si>
  <si>
    <t>Karen Halsey</t>
  </si>
  <si>
    <t>Karen Kirkland</t>
  </si>
  <si>
    <t>Karen Womack</t>
  </si>
  <si>
    <t>Karen Silverwood</t>
  </si>
  <si>
    <t>Karen England</t>
  </si>
  <si>
    <t>Karen Taylor</t>
  </si>
  <si>
    <t>Karen Palomo</t>
  </si>
  <si>
    <t>Karen Field</t>
  </si>
  <si>
    <t>Karen McCauley</t>
  </si>
  <si>
    <t>Karen Johnston</t>
  </si>
  <si>
    <t>Karen Robinson</t>
  </si>
  <si>
    <t>Karen Wall</t>
  </si>
  <si>
    <t>Karen McGregor</t>
  </si>
  <si>
    <t>Karen Gatt Darmenia</t>
  </si>
  <si>
    <t>Karen Daniels</t>
  </si>
  <si>
    <t>KAREN WYMBS</t>
  </si>
  <si>
    <t>Karen Miller</t>
  </si>
  <si>
    <t>Karen L A D'Aouft</t>
  </si>
  <si>
    <t>Karen Manning</t>
  </si>
  <si>
    <t>Karen Fong</t>
  </si>
  <si>
    <t>Karen Marshall</t>
  </si>
  <si>
    <t>Karen Marshal</t>
  </si>
  <si>
    <t>Karen Sin</t>
  </si>
  <si>
    <t>Karen Romero</t>
  </si>
  <si>
    <t>Karen Cleaver</t>
  </si>
  <si>
    <t>Karen Kingsley</t>
  </si>
  <si>
    <t>Karen Bugeja</t>
  </si>
  <si>
    <t>Karen Lock</t>
  </si>
  <si>
    <t>Karen Carlin</t>
  </si>
  <si>
    <t>Karen Lau</t>
  </si>
  <si>
    <t>Karen Delaney</t>
  </si>
  <si>
    <t>Karen Ní Bhroin</t>
  </si>
  <si>
    <t>Karen Strickland</t>
  </si>
  <si>
    <t>Karen Blair</t>
  </si>
  <si>
    <t>Karen D'Aoust</t>
  </si>
  <si>
    <t>Karen Thompson</t>
  </si>
  <si>
    <t>Karen Appleby</t>
  </si>
  <si>
    <t>Karen Avila</t>
  </si>
  <si>
    <t>Karen Davies</t>
  </si>
  <si>
    <t>Karen Chao</t>
  </si>
  <si>
    <t>Karen Twitchin</t>
  </si>
  <si>
    <t>Karen Birnie</t>
  </si>
  <si>
    <t>Karen Brookes</t>
  </si>
  <si>
    <t>Karen Bibby</t>
  </si>
  <si>
    <t>Karen Watters</t>
  </si>
  <si>
    <t>Karen Barrow</t>
  </si>
  <si>
    <t>Karen Stanghan</t>
  </si>
  <si>
    <t>Karen Carey</t>
  </si>
  <si>
    <t>Karen Brown</t>
  </si>
  <si>
    <t>Karen Thomas</t>
  </si>
  <si>
    <t>KAREN LACY-ROBERTS</t>
  </si>
  <si>
    <t>Karen White</t>
  </si>
  <si>
    <t>Karen Anne Ridley</t>
  </si>
  <si>
    <t>Karen Liddle School of Dance</t>
  </si>
  <si>
    <t>Karen López Niño</t>
  </si>
  <si>
    <t>Karen S Taylor</t>
  </si>
  <si>
    <t>Karezi Conservatory</t>
  </si>
  <si>
    <t>Karim Nassar</t>
  </si>
  <si>
    <t>Karin Finney</t>
  </si>
  <si>
    <t>Karina Akçura</t>
  </si>
  <si>
    <t>Karina Beesley</t>
  </si>
  <si>
    <t>Karl Farrugia</t>
  </si>
  <si>
    <t>Karl Mccrone</t>
  </si>
  <si>
    <t>Karl Donaghey</t>
  </si>
  <si>
    <t>Karl Galea</t>
  </si>
  <si>
    <t>Karl McKeever</t>
  </si>
  <si>
    <t>Karl Skivington</t>
  </si>
  <si>
    <t>Karl Whitworth</t>
  </si>
  <si>
    <t>Karl Doherty</t>
  </si>
  <si>
    <t>Karl Montgomery-Williams</t>
  </si>
  <si>
    <t>Karla Byrne</t>
  </si>
  <si>
    <t>Karlee McBride</t>
  </si>
  <si>
    <t>Karolina Siswanto</t>
  </si>
  <si>
    <t>Karolina Wilson</t>
  </si>
  <si>
    <t>Karolina Tomaszewicz</t>
  </si>
  <si>
    <t>Karolina Hogan</t>
  </si>
  <si>
    <t>Karolina Stonkute</t>
  </si>
  <si>
    <t>Kartal Tunc</t>
  </si>
  <si>
    <t>Kartal Tunç</t>
  </si>
  <si>
    <t>Karthick A</t>
  </si>
  <si>
    <t>Karthick. A - Algok Music Academy</t>
  </si>
  <si>
    <t>Karthik Ramalingam</t>
  </si>
  <si>
    <t>Kartikasari Gunawan</t>
  </si>
  <si>
    <t>Karunakar Chikkonda</t>
  </si>
  <si>
    <t>Karyn Nesbitt</t>
  </si>
  <si>
    <t>Kasunika Ranatunga</t>
  </si>
  <si>
    <t>Kat Reagan</t>
  </si>
  <si>
    <t>Kata Farrugia</t>
  </si>
  <si>
    <t>Katalin Avouma</t>
  </si>
  <si>
    <t>Katalina Savage</t>
  </si>
  <si>
    <t>Katarina Marcingerova</t>
  </si>
  <si>
    <t>Kate Slaymaker</t>
  </si>
  <si>
    <t>Kate Hewson</t>
  </si>
  <si>
    <t>Kate Thompson</t>
  </si>
  <si>
    <t>Kate Strogen</t>
  </si>
  <si>
    <t>Kate Garraway</t>
  </si>
  <si>
    <t>Kate Witney</t>
  </si>
  <si>
    <t>Kate Sirs</t>
  </si>
  <si>
    <t>Kate Silverwood</t>
  </si>
  <si>
    <t>Kate Doyle</t>
  </si>
  <si>
    <t>Kate Falvey</t>
  </si>
  <si>
    <t>Kate Ashby</t>
  </si>
  <si>
    <t>Kate Kavanagh</t>
  </si>
  <si>
    <t>Kate Dennehy</t>
  </si>
  <si>
    <t>Kate Gerrard</t>
  </si>
  <si>
    <t>Kate Gavaghan</t>
  </si>
  <si>
    <t>Kate Parkinson</t>
  </si>
  <si>
    <t>Kate Eastment</t>
  </si>
  <si>
    <t>Kate Robinson</t>
  </si>
  <si>
    <t>Kate Ingram</t>
  </si>
  <si>
    <t>Kate Blakemore</t>
  </si>
  <si>
    <t>Kate Horsley</t>
  </si>
  <si>
    <t>Kate Lock</t>
  </si>
  <si>
    <t>Kate Knighton</t>
  </si>
  <si>
    <t>Kate Long</t>
  </si>
  <si>
    <t>Kate Bingham</t>
  </si>
  <si>
    <t>Kate Mooney</t>
  </si>
  <si>
    <t>Kate Proudlove</t>
  </si>
  <si>
    <t>Kate Elmitt ARAM LRAM ARCM</t>
  </si>
  <si>
    <t>Kate Foley</t>
  </si>
  <si>
    <t>Kate Reed</t>
  </si>
  <si>
    <t>Kate Blanchard</t>
  </si>
  <si>
    <t>Kate Bridgman</t>
  </si>
  <si>
    <t>Kate Blair</t>
  </si>
  <si>
    <t>Kate Brian</t>
  </si>
  <si>
    <t>Kate McConville</t>
  </si>
  <si>
    <t>Kate Smiddy</t>
  </si>
  <si>
    <t>Kate Batter</t>
  </si>
  <si>
    <t>Kate Goodbody</t>
  </si>
  <si>
    <t>Kate Giles</t>
  </si>
  <si>
    <t>Kate Stonebridge</t>
  </si>
  <si>
    <t>Kate Lynch</t>
  </si>
  <si>
    <t>Kate Elmitt</t>
  </si>
  <si>
    <t>Kate Twohig</t>
  </si>
  <si>
    <t>Kate Williams</t>
  </si>
  <si>
    <t>Kate Hart</t>
  </si>
  <si>
    <t>Kate Hunter</t>
  </si>
  <si>
    <t>Kate Hogan</t>
  </si>
  <si>
    <t>Kate Donohoe</t>
  </si>
  <si>
    <t>Kate Fox</t>
  </si>
  <si>
    <t>Kate Buckby</t>
  </si>
  <si>
    <t>Kate Griffiths</t>
  </si>
  <si>
    <t>Kate Dalgleish</t>
  </si>
  <si>
    <t>Kate Woolveridge</t>
  </si>
  <si>
    <t>Kate Pielou</t>
  </si>
  <si>
    <t>Kate English</t>
  </si>
  <si>
    <t>Kate Pilkington</t>
  </si>
  <si>
    <t>Kate Harrison-Ledger</t>
  </si>
  <si>
    <t>Kate Long Aintree School of Music</t>
  </si>
  <si>
    <t>Katelin Fiddis</t>
  </si>
  <si>
    <t>Katerina Kozadinou</t>
  </si>
  <si>
    <t>Kateryna Baklan</t>
  </si>
  <si>
    <t>Kateyne Kleymenko</t>
  </si>
  <si>
    <t>Kath Hope</t>
  </si>
  <si>
    <t>Kath Baerentzen</t>
  </si>
  <si>
    <t>Kath Todd</t>
  </si>
  <si>
    <t>Katharine Taylor-Jones</t>
  </si>
  <si>
    <t>Katharine Williams</t>
  </si>
  <si>
    <t>Katharine McKeagney</t>
  </si>
  <si>
    <t>Katharine O'Hanlon</t>
  </si>
  <si>
    <t>Katharine Woolley</t>
  </si>
  <si>
    <t>Katharine Henry</t>
  </si>
  <si>
    <t>Katherina Saat</t>
  </si>
  <si>
    <t>Katherine Robinson</t>
  </si>
  <si>
    <t>Katherine Martin</t>
  </si>
  <si>
    <t>Katherine Pledger</t>
  </si>
  <si>
    <t>Katherine Doe</t>
  </si>
  <si>
    <t>Katherine Baerentzen</t>
  </si>
  <si>
    <t>Katherine Sunlay</t>
  </si>
  <si>
    <t>Katherine Macauley</t>
  </si>
  <si>
    <t>Katherine Hickmott</t>
  </si>
  <si>
    <t>Katherine Hastings</t>
  </si>
  <si>
    <t>Katherine McCauley</t>
  </si>
  <si>
    <t>Katherine Moore</t>
  </si>
  <si>
    <t>Katherine Ley</t>
  </si>
  <si>
    <t>Katherine Gillham</t>
  </si>
  <si>
    <t>Katherine Elliot Wyld</t>
  </si>
  <si>
    <t>Katherine Wagstaffe</t>
  </si>
  <si>
    <t>Katherine Penn</t>
  </si>
  <si>
    <t>Katherine Hawkins</t>
  </si>
  <si>
    <t>Katherine Kirkbride</t>
  </si>
  <si>
    <t>Katherine Phizacklea</t>
  </si>
  <si>
    <t>Katherine Park</t>
  </si>
  <si>
    <t>Katherine Doyle</t>
  </si>
  <si>
    <t>Katherine Galloway</t>
  </si>
  <si>
    <t>Katherine Penney</t>
  </si>
  <si>
    <t>Katherine Cole</t>
  </si>
  <si>
    <t>Katherine Walker</t>
  </si>
  <si>
    <t>Katherine Rea</t>
  </si>
  <si>
    <t>Katherine Anne Galloway</t>
  </si>
  <si>
    <t>Kathie Rush</t>
  </si>
  <si>
    <t>Kathie Prince</t>
  </si>
  <si>
    <t>Kathie Anne Smart</t>
  </si>
  <si>
    <t>Kathleen Hunter</t>
  </si>
  <si>
    <t>Kathleen Walton</t>
  </si>
  <si>
    <t>Kathleen Vaquer</t>
  </si>
  <si>
    <t>Kathleen Shoebridge</t>
  </si>
  <si>
    <t>Kathleen Cardona</t>
  </si>
  <si>
    <t>Kathleen Costello</t>
  </si>
  <si>
    <t>Kathleen Vinti</t>
  </si>
  <si>
    <t>Kathleen Savage</t>
  </si>
  <si>
    <t>Kathleen Gilbert</t>
  </si>
  <si>
    <t>Kathleen Phillips</t>
  </si>
  <si>
    <t>Kathleen Canney</t>
  </si>
  <si>
    <t>Kathleen Shuster</t>
  </si>
  <si>
    <t>Kathleen Rose Ann Vinti</t>
  </si>
  <si>
    <t>Kathlyn-Nicole Milne</t>
  </si>
  <si>
    <t>Kathryn Knox</t>
  </si>
  <si>
    <t>Kathryn Payne</t>
  </si>
  <si>
    <t>Kathryn McKenna</t>
  </si>
  <si>
    <t>Kathryn Webb</t>
  </si>
  <si>
    <t>Kathryn Walker</t>
  </si>
  <si>
    <t>Kathryn McAdam</t>
  </si>
  <si>
    <t>Kathryn Thorne-Thomas</t>
  </si>
  <si>
    <t>Kathryn Swann</t>
  </si>
  <si>
    <t>Kathryn Morgan</t>
  </si>
  <si>
    <t>Kathryn Hindmarch</t>
  </si>
  <si>
    <t>Kathryn Rigbye</t>
  </si>
  <si>
    <t>Kathryn Brayne</t>
  </si>
  <si>
    <t>Kathryn Woodard</t>
  </si>
  <si>
    <t>Kathryn Andrew</t>
  </si>
  <si>
    <t>Kathryn Flavelle</t>
  </si>
  <si>
    <t>Kathryn Ang-Lye</t>
  </si>
  <si>
    <t>Kathryn Corr</t>
  </si>
  <si>
    <t>Kathryn Turpin</t>
  </si>
  <si>
    <t>Kathryn Bringloe</t>
  </si>
  <si>
    <t>Kathryn McNee</t>
  </si>
  <si>
    <t>Kathryn Murray</t>
  </si>
  <si>
    <t>Kathryn Wilson</t>
  </si>
  <si>
    <t>Kathryn Barry</t>
  </si>
  <si>
    <t>Kathryn Lomas</t>
  </si>
  <si>
    <t>Kathryn Backhouse</t>
  </si>
  <si>
    <t>Kathryn Cheung</t>
  </si>
  <si>
    <t>Kathryn Brown</t>
  </si>
  <si>
    <t>Kathryn George</t>
  </si>
  <si>
    <t>Kathryn Barnett-Battersby</t>
  </si>
  <si>
    <t>Kathryn Crosby</t>
  </si>
  <si>
    <t>Kathryn Yan</t>
  </si>
  <si>
    <t>Kathryn Singleton</t>
  </si>
  <si>
    <t>Kathryn Battersby</t>
  </si>
  <si>
    <t>Kathryn Abraham</t>
  </si>
  <si>
    <t>Kathryn Shaw</t>
  </si>
  <si>
    <t>Kathryn Curtis</t>
  </si>
  <si>
    <t>Kathryn Adams</t>
  </si>
  <si>
    <t>Kathryn Price</t>
  </si>
  <si>
    <t>Kathryn McDonough</t>
  </si>
  <si>
    <t>Kathryn Sandland</t>
  </si>
  <si>
    <t>Kathryn J. Browne</t>
  </si>
  <si>
    <t>Kathy Philipot</t>
  </si>
  <si>
    <t>Kathy Macaulay</t>
  </si>
  <si>
    <t>Kathy Branagan</t>
  </si>
  <si>
    <t>Kathy Plaster</t>
  </si>
  <si>
    <t>Kathy Snowe</t>
  </si>
  <si>
    <t>Kathy Needham</t>
  </si>
  <si>
    <t>Kathy McKeagney</t>
  </si>
  <si>
    <t>Kathy Choo Chee Tien</t>
  </si>
  <si>
    <t>Katia Palacios</t>
  </si>
  <si>
    <t>Katia Vestri</t>
  </si>
  <si>
    <t>Katie Baker</t>
  </si>
  <si>
    <t>Katie Slowgrove</t>
  </si>
  <si>
    <t>Katie McCleary</t>
  </si>
  <si>
    <t>Katie Bond</t>
  </si>
  <si>
    <t>Katie Healy</t>
  </si>
  <si>
    <t>Katie Stewart</t>
  </si>
  <si>
    <t>Katie Vallis</t>
  </si>
  <si>
    <t>Katie Hill</t>
  </si>
  <si>
    <t>Katie O'Sullivan</t>
  </si>
  <si>
    <t>Katie Morrill</t>
  </si>
  <si>
    <t>Katie Molloy</t>
  </si>
  <si>
    <t>Katie Bell</t>
  </si>
  <si>
    <t>Katie Machin</t>
  </si>
  <si>
    <t>Katie Wood</t>
  </si>
  <si>
    <t>Katie Brake</t>
  </si>
  <si>
    <t>Katie Allwood</t>
  </si>
  <si>
    <t>Katie Hartland</t>
  </si>
  <si>
    <t>Katie Lawrence</t>
  </si>
  <si>
    <t>Katie McKeown</t>
  </si>
  <si>
    <t>Katie Patton</t>
  </si>
  <si>
    <t>Katie Norton</t>
  </si>
  <si>
    <t>Katie McKinley</t>
  </si>
  <si>
    <t>Katie Dougan</t>
  </si>
  <si>
    <t>katie lordan</t>
  </si>
  <si>
    <t>Katie Hickson</t>
  </si>
  <si>
    <t>Katie crooks</t>
  </si>
  <si>
    <t>Katie Gilbey</t>
  </si>
  <si>
    <t>Katie Jones</t>
  </si>
  <si>
    <t>Katie Lloyd</t>
  </si>
  <si>
    <t>Katie Best</t>
  </si>
  <si>
    <t>Katie Laycock</t>
  </si>
  <si>
    <t>Katie Quinn</t>
  </si>
  <si>
    <t>Katie Funk</t>
  </si>
  <si>
    <t>Katie Metcalfe</t>
  </si>
  <si>
    <t>Katie Neville</t>
  </si>
  <si>
    <t>Katie Ellen Thomas</t>
  </si>
  <si>
    <t>Katie Savannah Rennison</t>
  </si>
  <si>
    <t>Katie Tsang Music &amp; Art Centre</t>
  </si>
  <si>
    <t>Katre Sanat Okulu</t>
  </si>
  <si>
    <t>Katrice Hackford</t>
  </si>
  <si>
    <t>Katrin Gilbert</t>
  </si>
  <si>
    <t>Katrina Cuddy</t>
  </si>
  <si>
    <t>Katrina Shaw</t>
  </si>
  <si>
    <t>Katrina West</t>
  </si>
  <si>
    <t>Katrina Dale</t>
  </si>
  <si>
    <t>Katrina Makepeace-Lott</t>
  </si>
  <si>
    <t>Katrina Chesterman</t>
  </si>
  <si>
    <t>Katrine Darnley</t>
  </si>
  <si>
    <t>katrine Darnley</t>
  </si>
  <si>
    <t>Katríona Meehan</t>
  </si>
  <si>
    <t>Katryna Kale</t>
  </si>
  <si>
    <t>Katy Bustard</t>
  </si>
  <si>
    <t>Katy Baker</t>
  </si>
  <si>
    <t>Katy Howarth</t>
  </si>
  <si>
    <t>Katy Lees</t>
  </si>
  <si>
    <t>Katy Silverman</t>
  </si>
  <si>
    <t>Katy Campbell</t>
  </si>
  <si>
    <t>Katy Treharne</t>
  </si>
  <si>
    <t>Katy Bradley</t>
  </si>
  <si>
    <t>Katya Gorrie</t>
  </si>
  <si>
    <t>KAUSHAMBI ROY</t>
  </si>
  <si>
    <t>Kaushambi Roy</t>
  </si>
  <si>
    <t>Kavindya Ihagama</t>
  </si>
  <si>
    <t>Kay Smith</t>
  </si>
  <si>
    <t>Kay Spruce</t>
  </si>
  <si>
    <t>Kay Leslie</t>
  </si>
  <si>
    <t>Kay Huckfield</t>
  </si>
  <si>
    <t>Kay Haque</t>
  </si>
  <si>
    <t>Kay Gibson</t>
  </si>
  <si>
    <t>Kay Jordan</t>
  </si>
  <si>
    <t>Kay Francis</t>
  </si>
  <si>
    <t>Kay M Farrer</t>
  </si>
  <si>
    <t>Kayhan Catikkas</t>
  </si>
  <si>
    <t>Kayla Lennon</t>
  </si>
  <si>
    <t>Kayla Gorman</t>
  </si>
  <si>
    <t>Kayleigh Skinner</t>
  </si>
  <si>
    <t>Kayleigh Herzog</t>
  </si>
  <si>
    <t>Kayleigh Dynes</t>
  </si>
  <si>
    <t>Kaz Robinson</t>
  </si>
  <si>
    <t>Kazim Doğulu</t>
  </si>
  <si>
    <t>Kazim Engin Doğulu</t>
  </si>
  <si>
    <t>Kazuko Maruo</t>
  </si>
  <si>
    <t>Kee Hui Chuen</t>
  </si>
  <si>
    <t>Keeley Horrocks-Fitzgerald</t>
  </si>
  <si>
    <t>Keerati Kanjanabunmalert</t>
  </si>
  <si>
    <t>Keesha McLean</t>
  </si>
  <si>
    <t>Keeva Ryan</t>
  </si>
  <si>
    <t>Keir Crawley</t>
  </si>
  <si>
    <t>Keir Davidson</t>
  </si>
  <si>
    <t>Keith Peris</t>
  </si>
  <si>
    <t>Keith Price</t>
  </si>
  <si>
    <t>Keith Greene</t>
  </si>
  <si>
    <t>Keith Lyttle</t>
  </si>
  <si>
    <t>Keith Bell</t>
  </si>
  <si>
    <t>Keith Banfield</t>
  </si>
  <si>
    <t>Keith Ogbourne</t>
  </si>
  <si>
    <t>Keith Levi</t>
  </si>
  <si>
    <t>Keith Hayward</t>
  </si>
  <si>
    <t>Keith Bentley</t>
  </si>
  <si>
    <t>Keith Ogborne</t>
  </si>
  <si>
    <t>Keith Mcdermott</t>
  </si>
  <si>
    <t>Keith Halligan</t>
  </si>
  <si>
    <t>Keith Brown</t>
  </si>
  <si>
    <t>Keith Mitchell</t>
  </si>
  <si>
    <t>keith morgan</t>
  </si>
  <si>
    <t>Keith Israel Ssebagala</t>
  </si>
  <si>
    <t>Kel Lee Teoh</t>
  </si>
  <si>
    <t>Kellie Cadogan</t>
  </si>
  <si>
    <t>Kelly Harverty</t>
  </si>
  <si>
    <t>Kelly Fraser</t>
  </si>
  <si>
    <t>Kelly Wright</t>
  </si>
  <si>
    <t>Kelly Woods</t>
  </si>
  <si>
    <t>Kelly Garwood</t>
  </si>
  <si>
    <t>Kelly Ashman</t>
  </si>
  <si>
    <t>Kelly Hickmott</t>
  </si>
  <si>
    <t>Kelly Kho</t>
  </si>
  <si>
    <t>Kelly Forrester</t>
  </si>
  <si>
    <t>Kelly Smiley</t>
  </si>
  <si>
    <t>Kelly Glendinning</t>
  </si>
  <si>
    <t>Kelly Sloan</t>
  </si>
  <si>
    <t>Kelly Humphrey</t>
  </si>
  <si>
    <t>Kelly Allsebrook</t>
  </si>
  <si>
    <t>kelly hart</t>
  </si>
  <si>
    <t>Kelsey Kerr</t>
  </si>
  <si>
    <t>Kelsey Davies-Vickers</t>
  </si>
  <si>
    <t>Kelvin Leslie</t>
  </si>
  <si>
    <t>Kelwin Choi</t>
  </si>
  <si>
    <t>Kely Sinclair</t>
  </si>
  <si>
    <t>Kemal Tosuner</t>
  </si>
  <si>
    <t>Kemale Serçe</t>
  </si>
  <si>
    <t>Kemale Mehmedova</t>
  </si>
  <si>
    <t>Kemale Memmedova</t>
  </si>
  <si>
    <t>Kemale Mahmedova</t>
  </si>
  <si>
    <t>Kemale Memedova</t>
  </si>
  <si>
    <t>Kemani Anderson</t>
  </si>
  <si>
    <t>Ken Virgin</t>
  </si>
  <si>
    <t>Ken Chang</t>
  </si>
  <si>
    <t>KENG ANN NIE</t>
  </si>
  <si>
    <t>Kenneth Gange</t>
  </si>
  <si>
    <t>Kenneth K. Otieno</t>
  </si>
  <si>
    <t>Kenneth Tan</t>
  </si>
  <si>
    <t>Kenneth Osorio</t>
  </si>
  <si>
    <t>Kenneth Thomson</t>
  </si>
  <si>
    <t>Kenneth Briggs</t>
  </si>
  <si>
    <t>Kenneth E Virgin</t>
  </si>
  <si>
    <t>Kenneth Kepha Otieno</t>
  </si>
  <si>
    <t>Kenneth W Holt</t>
  </si>
  <si>
    <t>Kennoel D’Abreo</t>
  </si>
  <si>
    <t>Kenny Febriana</t>
  </si>
  <si>
    <t>Kensington School</t>
  </si>
  <si>
    <t>Kent Mete</t>
  </si>
  <si>
    <t>Kent College Pembury</t>
  </si>
  <si>
    <t>Kenton College</t>
  </si>
  <si>
    <t>Kenya Conservatoire of Music</t>
  </si>
  <si>
    <t>Kerby Farrugia</t>
  </si>
  <si>
    <t>Kerem Sefil</t>
  </si>
  <si>
    <t>Kerem Gokahmetoglu</t>
  </si>
  <si>
    <t>Kerem Gökahmetoğlu</t>
  </si>
  <si>
    <t>Keri Anderson</t>
  </si>
  <si>
    <t>Keri Leigh Wilson</t>
  </si>
  <si>
    <t>Keri Wilson</t>
  </si>
  <si>
    <t>Keri Burton</t>
  </si>
  <si>
    <t>Kerim Ozcan Dal</t>
  </si>
  <si>
    <t>Kerri Allen</t>
  </si>
  <si>
    <t>Kerri Crozier</t>
  </si>
  <si>
    <t>Kerri Mullan</t>
  </si>
  <si>
    <t>Kerrie Grantham</t>
  </si>
  <si>
    <t>Kerry Owen</t>
  </si>
  <si>
    <t>Kerry Cant</t>
  </si>
  <si>
    <t>Kerry Winter</t>
  </si>
  <si>
    <t>Kerry Hodgkin</t>
  </si>
  <si>
    <t>Kerry West</t>
  </si>
  <si>
    <t>Kerry Ramsay</t>
  </si>
  <si>
    <t>Kerry Hackworth</t>
  </si>
  <si>
    <t>Kerry Baldwin</t>
  </si>
  <si>
    <t>kerry stevenson</t>
  </si>
  <si>
    <t>Kerry Fell</t>
  </si>
  <si>
    <t>Kerry Watson</t>
  </si>
  <si>
    <t>Kerry Torrens</t>
  </si>
  <si>
    <t>Kerry Clements</t>
  </si>
  <si>
    <t>Kerry Vaughan</t>
  </si>
  <si>
    <t>Kerry Herron</t>
  </si>
  <si>
    <t>Kerry Mullan</t>
  </si>
  <si>
    <t>Kerry Bassil</t>
  </si>
  <si>
    <t>Kerry-Ann</t>
  </si>
  <si>
    <t>Kerry-Ann Geary</t>
  </si>
  <si>
    <t>Kesavi Gnanachandra</t>
  </si>
  <si>
    <t>Kett Art Studio</t>
  </si>
  <si>
    <t>Kevichüno</t>
  </si>
  <si>
    <t>Suokhrie</t>
  </si>
  <si>
    <t>Kevichüno Suokhrie</t>
  </si>
  <si>
    <t>Kevigweno CHÜSI</t>
  </si>
  <si>
    <t>Kevin O'Kane</t>
  </si>
  <si>
    <t>Kevin Scott</t>
  </si>
  <si>
    <t>Kevin McCabe</t>
  </si>
  <si>
    <t>Kevin McIntosh</t>
  </si>
  <si>
    <t>Kevin Miller</t>
  </si>
  <si>
    <t>Kevin Robinson</t>
  </si>
  <si>
    <t>Kevin Riley</t>
  </si>
  <si>
    <t>Kevin Molloy</t>
  </si>
  <si>
    <t>Kevin Mizzi</t>
  </si>
  <si>
    <t>Kevin Abela</t>
  </si>
  <si>
    <t>Kevin Gill</t>
  </si>
  <si>
    <t>Kevin Harding</t>
  </si>
  <si>
    <t>Kevin Smith</t>
  </si>
  <si>
    <t>Kevin Allen</t>
  </si>
  <si>
    <t>Kevin Collens</t>
  </si>
  <si>
    <t>Kevin Thomas</t>
  </si>
  <si>
    <t>Kevin Fazakerley</t>
  </si>
  <si>
    <t>Kevin Wesley</t>
  </si>
  <si>
    <t>Kevin Ko</t>
  </si>
  <si>
    <t>Kevin Bates</t>
  </si>
  <si>
    <t>Kevin Caruana</t>
  </si>
  <si>
    <t>Kevin Li</t>
  </si>
  <si>
    <t>Kevin Richardson</t>
  </si>
  <si>
    <t>Kevin Williams</t>
  </si>
  <si>
    <t>Kevin Morgan</t>
  </si>
  <si>
    <t>Kevin Maxwell</t>
  </si>
  <si>
    <t>Kevin Durkin</t>
  </si>
  <si>
    <t>Kevin K Rajeev</t>
  </si>
  <si>
    <t>Kevino Chusi</t>
  </si>
  <si>
    <t>Keviseno Terhuja</t>
  </si>
  <si>
    <t>Kexin Liu</t>
  </si>
  <si>
    <t>Key n Strings Music Academy</t>
  </si>
  <si>
    <t>Key 'N' Strings</t>
  </si>
  <si>
    <t>Keyboard Music School</t>
  </si>
  <si>
    <t>Keys &amp; Strings</t>
  </si>
  <si>
    <t>Keys &amp; Strings The Music Academy</t>
  </si>
  <si>
    <t>Kezia Brewer</t>
  </si>
  <si>
    <t>Kgololo Mogotsi</t>
  </si>
  <si>
    <t>Khalisah Isyana</t>
  </si>
  <si>
    <t>KHAW CHEW PING</t>
  </si>
  <si>
    <t>Khaw Chew Peng</t>
  </si>
  <si>
    <t>Khin Yee Lo</t>
  </si>
  <si>
    <t>Khiyanur Vallikad</t>
  </si>
  <si>
    <t>Kho Kiat Eng</t>
  </si>
  <si>
    <t>KHO KIAT ENG</t>
  </si>
  <si>
    <t>Khoi Zhi Ling</t>
  </si>
  <si>
    <t>Khong May Leen</t>
  </si>
  <si>
    <t>Khong Yee Mang</t>
  </si>
  <si>
    <t>Khoo Siew Imm</t>
  </si>
  <si>
    <t>Khoo Swee Hong</t>
  </si>
  <si>
    <t>Khoo Soo Ghee</t>
  </si>
  <si>
    <t>Khrinsaphat Suwatthanisitti</t>
  </si>
  <si>
    <t>Khrinsaphat Suwatthanasitti</t>
  </si>
  <si>
    <t>Khrowutso Letro</t>
  </si>
  <si>
    <t>Kiara Jimena Echevarría Kiol</t>
  </si>
  <si>
    <t>Kibrom Gebrekidan</t>
  </si>
  <si>
    <t>Kids Studio</t>
  </si>
  <si>
    <t>Kids' Studio</t>
  </si>
  <si>
    <t>Kids Performing Academy of The Arts</t>
  </si>
  <si>
    <t>Kidz Symphony by Teacher Vell</t>
  </si>
  <si>
    <t>Kienz Wong</t>
  </si>
  <si>
    <t>Kieran O'Riordan</t>
  </si>
  <si>
    <t>KIERAN BASSAN</t>
  </si>
  <si>
    <t>Kieran Gunter</t>
  </si>
  <si>
    <t>Kieran Hehir</t>
  </si>
  <si>
    <t>Kieran Kelly</t>
  </si>
  <si>
    <t>Kieran mc Donnell</t>
  </si>
  <si>
    <t>Kieran Myers</t>
  </si>
  <si>
    <t>Kieran Mellish</t>
  </si>
  <si>
    <t>Kieran Pocock</t>
  </si>
  <si>
    <t>Kieran Parkinson</t>
  </si>
  <si>
    <t>Killian McCarthy</t>
  </si>
  <si>
    <t>Kim Scott</t>
  </si>
  <si>
    <t>Kim Haan</t>
  </si>
  <si>
    <t>Kim Anderson</t>
  </si>
  <si>
    <t>Kim Buggins</t>
  </si>
  <si>
    <t>Kim Armit</t>
  </si>
  <si>
    <t>Kim Skaines</t>
  </si>
  <si>
    <t>Kim Hawkes</t>
  </si>
  <si>
    <t>Kim Edwards</t>
  </si>
  <si>
    <t>Kim Storr</t>
  </si>
  <si>
    <t>kim day</t>
  </si>
  <si>
    <t>Kim Kaye</t>
  </si>
  <si>
    <t>Kim Marston</t>
  </si>
  <si>
    <t>Kim James</t>
  </si>
  <si>
    <t>Kim Lynch</t>
  </si>
  <si>
    <t>Kimberley Wong</t>
  </si>
  <si>
    <t>Kimberley Skaines</t>
  </si>
  <si>
    <t>Kimberley Parker</t>
  </si>
  <si>
    <t>Kimberley Yim</t>
  </si>
  <si>
    <t>Kimberley Anne Raw</t>
  </si>
  <si>
    <t>Kimberly Holden</t>
  </si>
  <si>
    <t>Kimberly D'Souza</t>
  </si>
  <si>
    <t>Kimberly Moss</t>
  </si>
  <si>
    <t>Kimee Cleaton</t>
  </si>
  <si>
    <t>Kimia Mehrabi</t>
  </si>
  <si>
    <t>KIN YI WU</t>
  </si>
  <si>
    <t>King Edward VI School</t>
  </si>
  <si>
    <t>King Edward's School</t>
  </si>
  <si>
    <t>King’S Hill Y6 JH</t>
  </si>
  <si>
    <t>King’S Hill Y6 AH</t>
  </si>
  <si>
    <t>Kingham Hill School</t>
  </si>
  <si>
    <t>Kings Hill PS Y 5 Class 1</t>
  </si>
  <si>
    <t>Kings Hill PS Y 5 Class 2</t>
  </si>
  <si>
    <t>Kings Hill B</t>
  </si>
  <si>
    <t>Kings Hill PS Y 6 Class 1</t>
  </si>
  <si>
    <t>Kings Hill PS Y 6 Class 2</t>
  </si>
  <si>
    <t>Kings Hill A</t>
  </si>
  <si>
    <t>Kings College the British School of Murcia</t>
  </si>
  <si>
    <t>King's Music Centre</t>
  </si>
  <si>
    <t>Kingston S L</t>
  </si>
  <si>
    <t>Kiota School</t>
  </si>
  <si>
    <t>Kira Golightly</t>
  </si>
  <si>
    <t>Kiran Kumar P (Kashyap School of Music)</t>
  </si>
  <si>
    <t>Kiriakos-Gerasimos Mavros</t>
  </si>
  <si>
    <t>Kiriakos-Gerassimos Mavros</t>
  </si>
  <si>
    <t>Kirsta Johnston</t>
  </si>
  <si>
    <t>Kirsten van Terheyden</t>
  </si>
  <si>
    <t>Kirsten Sondergaard-Watson</t>
  </si>
  <si>
    <t>Kirsten Downes</t>
  </si>
  <si>
    <t>Kirsten Watson</t>
  </si>
  <si>
    <t>Kirsten Smith</t>
  </si>
  <si>
    <t>Kirsten Long Shu Ying</t>
  </si>
  <si>
    <t>Kirsti Hollands</t>
  </si>
  <si>
    <t>Kirstie King</t>
  </si>
  <si>
    <t>Kirstie Stuart</t>
  </si>
  <si>
    <t>Kirsty Palin</t>
  </si>
  <si>
    <t>Kirsty Lomax</t>
  </si>
  <si>
    <t>Kirsty Leslie</t>
  </si>
  <si>
    <t>Kirsty Clark</t>
  </si>
  <si>
    <t>Kirsty Rowe</t>
  </si>
  <si>
    <t>Kirsty Marshall</t>
  </si>
  <si>
    <t>Kirsty Maclaren</t>
  </si>
  <si>
    <t>Kirsty Strange</t>
  </si>
  <si>
    <t>Kirsty Hughes</t>
  </si>
  <si>
    <t>Kirsty Vennard</t>
  </si>
  <si>
    <t>Kirsty Pitkin</t>
  </si>
  <si>
    <t>Kirsty Simpson</t>
  </si>
  <si>
    <t>Kishoor Vasuthevan</t>
  </si>
  <si>
    <t>Kit Perona-Wright</t>
  </si>
  <si>
    <t>Kitakan Music</t>
  </si>
  <si>
    <t>Kithmini Bandara</t>
  </si>
  <si>
    <t>Kithmini Karunanayake</t>
  </si>
  <si>
    <t>Kitty McClements</t>
  </si>
  <si>
    <t>Kitty Law</t>
  </si>
  <si>
    <t>Kiyaan Khalfan</t>
  </si>
  <si>
    <t>Klara Barton</t>
  </si>
  <si>
    <t>Klara Nazaj</t>
  </si>
  <si>
    <t>Klavier House of Music</t>
  </si>
  <si>
    <t>Knowsley Park School</t>
  </si>
  <si>
    <t>Koh Julian</t>
  </si>
  <si>
    <t>Kok Hoong Chye</t>
  </si>
  <si>
    <t>Kok Muzik Akademi</t>
  </si>
  <si>
    <t>Konfident Kidz</t>
  </si>
  <si>
    <t>Kong Ing Chie</t>
  </si>
  <si>
    <t>Kong Mun Chee</t>
  </si>
  <si>
    <t>Konstantina Chandrou</t>
  </si>
  <si>
    <t>Konstantinos Papoutsis</t>
  </si>
  <si>
    <t>Konstantinos Makaritis</t>
  </si>
  <si>
    <t>Koon Soo Lim</t>
  </si>
  <si>
    <t>Kopanou tyliani</t>
  </si>
  <si>
    <t>Kopruvizyon Muzik Kursu</t>
  </si>
  <si>
    <t>Koray Kolbaşi</t>
  </si>
  <si>
    <t>Koray Hatipoglu</t>
  </si>
  <si>
    <t>Kornelia Ochocka</t>
  </si>
  <si>
    <t>Kostas Vamvas</t>
  </si>
  <si>
    <t>Kostas Milonas</t>
  </si>
  <si>
    <t>Kouroupi Maria</t>
  </si>
  <si>
    <t>Krampis Panagiotis</t>
  </si>
  <si>
    <t>Kreative &amp; ldeal Music Centre</t>
  </si>
  <si>
    <t>Kriangsak Kiatimahachai</t>
  </si>
  <si>
    <t>Kriangsak Kiatmahachai</t>
  </si>
  <si>
    <t>Kris Andrew</t>
  </si>
  <si>
    <t>Kris Tay</t>
  </si>
  <si>
    <t>Kris Spiteri</t>
  </si>
  <si>
    <t>Krisha Rodye Theme Music Institute</t>
  </si>
  <si>
    <t>Krishanu Dev</t>
  </si>
  <si>
    <t>Krishanu Dev -Crescendo</t>
  </si>
  <si>
    <t>Krishna Kumar</t>
  </si>
  <si>
    <t>Krishna Gudipati</t>
  </si>
  <si>
    <t>Krishna Murthy</t>
  </si>
  <si>
    <t>Krishna Chowdhury -The Symphony North East</t>
  </si>
  <si>
    <t>Krishna Neupane</t>
  </si>
  <si>
    <t>Krishnamurthy R</t>
  </si>
  <si>
    <t>Krishnapriya Natarajan</t>
  </si>
  <si>
    <t>Krismat Chambugong Marak</t>
  </si>
  <si>
    <t>Kristal Bennett</t>
  </si>
  <si>
    <t>Kristene M Wilson</t>
  </si>
  <si>
    <t>Kristene Alcances</t>
  </si>
  <si>
    <t>Kristian Morse</t>
  </si>
  <si>
    <t>Kristina Takashina</t>
  </si>
  <si>
    <t>Kristina James</t>
  </si>
  <si>
    <t>Kristina Borg</t>
  </si>
  <si>
    <t>Kristina Gilbert</t>
  </si>
  <si>
    <t>Kristina Demou</t>
  </si>
  <si>
    <t>Kristina Black</t>
  </si>
  <si>
    <t>Kristina Tarry</t>
  </si>
  <si>
    <t>Kristine Tan</t>
  </si>
  <si>
    <t>Kristmat</t>
  </si>
  <si>
    <t>Marat</t>
  </si>
  <si>
    <t>Kristmat Marat</t>
  </si>
  <si>
    <t>Kriti Vij</t>
  </si>
  <si>
    <t>Kritika Grover</t>
  </si>
  <si>
    <t>Krystina Meinardi</t>
  </si>
  <si>
    <t>Krystyna Tucka</t>
  </si>
  <si>
    <t>Ksenia Yelagina Altıntaş</t>
  </si>
  <si>
    <t>Ksenya Yalegyna Altintaş</t>
  </si>
  <si>
    <t>KTB Music</t>
  </si>
  <si>
    <t>Ku Wai Yi Tiffany</t>
  </si>
  <si>
    <t>Kuala Kangsar Music &amp; Art Academy</t>
  </si>
  <si>
    <t>Kuantan Music Centre</t>
  </si>
  <si>
    <t>Kubra Yaz?c?oglu</t>
  </si>
  <si>
    <t>Kubra Yazicioglu</t>
  </si>
  <si>
    <t>Kübra Kutay</t>
  </si>
  <si>
    <t>Kübra Kutal</t>
  </si>
  <si>
    <t>Kübra Yazıcıoğlu</t>
  </si>
  <si>
    <t>Kübra Aytulun</t>
  </si>
  <si>
    <t>Kübra Yazicioğlu</t>
  </si>
  <si>
    <t>Kübra Yilmaz</t>
  </si>
  <si>
    <t>Kudos Music</t>
  </si>
  <si>
    <t>Kudzai Zvakayi</t>
  </si>
  <si>
    <t>Music Honours Degree</t>
  </si>
  <si>
    <t>Kudzaishe Kachembere</t>
  </si>
  <si>
    <t>Kulmira Toktogulova</t>
  </si>
  <si>
    <t>Kumari Bandara</t>
  </si>
  <si>
    <t>Kunbi Osinoiki</t>
  </si>
  <si>
    <t>Kundisai Mtero</t>
  </si>
  <si>
    <t>Kuntay Ulu</t>
  </si>
  <si>
    <t>Kusuma Widjaja Music</t>
  </si>
  <si>
    <t>Kutay Altınöz</t>
  </si>
  <si>
    <t>Kuyu Hellon</t>
  </si>
  <si>
    <t>Kwan Yen Yee</t>
  </si>
  <si>
    <t>Kwan Kah Weng</t>
  </si>
  <si>
    <t>Kwan Kin Yan Raymond</t>
  </si>
  <si>
    <t>Kwok Ching Lam</t>
  </si>
  <si>
    <t>Ky Douglas-Cane</t>
  </si>
  <si>
    <t>Kyle Waters</t>
  </si>
  <si>
    <t>Kyle Mccann</t>
  </si>
  <si>
    <t>Kyle McCann</t>
  </si>
  <si>
    <t>Kylie Borg</t>
  </si>
  <si>
    <t>Kyriaki Karydi</t>
  </si>
  <si>
    <t>Kyriakos Timotheou</t>
  </si>
  <si>
    <t>L Blackford</t>
  </si>
  <si>
    <t>L Jennings</t>
  </si>
  <si>
    <t>L Gallagher</t>
  </si>
  <si>
    <t>L Limoa</t>
  </si>
  <si>
    <t>L Clark</t>
  </si>
  <si>
    <t>L Hickman</t>
  </si>
  <si>
    <t>L Webber</t>
  </si>
  <si>
    <t>L &amp; J Conservatory of Music</t>
  </si>
  <si>
    <t>L A Kerensky</t>
  </si>
  <si>
    <t>L Erandi Ainslyn</t>
  </si>
  <si>
    <t>L Lawrence Iruthayaraj</t>
  </si>
  <si>
    <t>L M Housecroft</t>
  </si>
  <si>
    <t>L M Walker-Micklethwait</t>
  </si>
  <si>
    <t>L. James</t>
  </si>
  <si>
    <t>L. McPhee</t>
  </si>
  <si>
    <t>L. B. Anton Dias</t>
  </si>
  <si>
    <t>L. Shiranee L.M. De Silva Wettewe</t>
  </si>
  <si>
    <t>L.B. Anton Dias</t>
  </si>
  <si>
    <t>L.L.C.H. Liyanarachchi</t>
  </si>
  <si>
    <t>L`Atelier Du Piano Rouge</t>
  </si>
  <si>
    <t>La Bottega della Musica Reggio Calabria</t>
  </si>
  <si>
    <t>La Petite Piano &amp; Art House</t>
  </si>
  <si>
    <t>Lachlan Turner</t>
  </si>
  <si>
    <t>L'Aereoplano sulle ali della musica</t>
  </si>
  <si>
    <t>Lai Nga Yu</t>
  </si>
  <si>
    <t>Lai Le</t>
  </si>
  <si>
    <t>Lai Po Kam Amy</t>
  </si>
  <si>
    <t>Laiju V Dominic</t>
  </si>
  <si>
    <t>Laird Sky</t>
  </si>
  <si>
    <t>Lakshie Perera</t>
  </si>
  <si>
    <t>Lakshman Waththegama</t>
  </si>
  <si>
    <t>Lala Jandar</t>
  </si>
  <si>
    <t>Lale Gülahmedov</t>
  </si>
  <si>
    <t>Lale Seçkin</t>
  </si>
  <si>
    <t>Lale Caferova Candar</t>
  </si>
  <si>
    <t>Lale Tagiyeva</t>
  </si>
  <si>
    <t>Lale Candar Caferova</t>
  </si>
  <si>
    <t>Lam Mun Wing Gigi</t>
  </si>
  <si>
    <t>Lam Ching Yi</t>
  </si>
  <si>
    <t>Lam Chuan Lik</t>
  </si>
  <si>
    <t>Lam Mei Yim</t>
  </si>
  <si>
    <t>Lam Wen Pin</t>
  </si>
  <si>
    <t>Lam Kwan Yung</t>
  </si>
  <si>
    <t>Lam Trinh Nguyen</t>
  </si>
  <si>
    <t>Lambert Music Center</t>
  </si>
  <si>
    <t>Lambert Music Centre</t>
  </si>
  <si>
    <t>Lambhalang Lyngdoh Mawphlang</t>
  </si>
  <si>
    <t>Lambrook School</t>
  </si>
  <si>
    <t>Lamia Korkulu</t>
  </si>
  <si>
    <t>Lamkhansuan Guite</t>
  </si>
  <si>
    <t>Lana Andrew</t>
  </si>
  <si>
    <t>Lana Edie Davies</t>
  </si>
  <si>
    <t>Landywood Primary School Y4 Willow Class Rock It Band</t>
  </si>
  <si>
    <t>Landywood Primary School Y4/5 Rowan Class Rock It Band</t>
  </si>
  <si>
    <t>Lane Green 3</t>
  </si>
  <si>
    <t>Lane Green 2</t>
  </si>
  <si>
    <t>Lane Green 4</t>
  </si>
  <si>
    <t>Lane Green 1</t>
  </si>
  <si>
    <t>Lang Sze Tiong</t>
  </si>
  <si>
    <t>Langdon School</t>
  </si>
  <si>
    <t>Langkawi Musicians</t>
  </si>
  <si>
    <t>Lanny Alarcon</t>
  </si>
  <si>
    <t>Lany Krisnayodi</t>
  </si>
  <si>
    <t>Laoise Davidson</t>
  </si>
  <si>
    <t>Lapasrada Jareonsri</t>
  </si>
  <si>
    <t>Lapon Limkeattikul</t>
  </si>
  <si>
    <t>Lara Stewart</t>
  </si>
  <si>
    <t>Lara James</t>
  </si>
  <si>
    <t>Lara Currie</t>
  </si>
  <si>
    <t>Lára Mulgrew</t>
  </si>
  <si>
    <t>Larissa Pantazi</t>
  </si>
  <si>
    <t>Larissa Currie</t>
  </si>
  <si>
    <t>Larissa Chrystal Rego</t>
  </si>
  <si>
    <t>Larne Grammar School</t>
  </si>
  <si>
    <t>Larne High School</t>
  </si>
  <si>
    <t>Larry Sevilla</t>
  </si>
  <si>
    <t>Lars Hetherington-Howell</t>
  </si>
  <si>
    <t>Lasantha Fernando</t>
  </si>
  <si>
    <t>Laszlo Benedek</t>
  </si>
  <si>
    <t>Lathoura Despoina</t>
  </si>
  <si>
    <t>Latonia Tay</t>
  </si>
  <si>
    <t>Lau Puong Hong</t>
  </si>
  <si>
    <t>Lau Kim Kiew</t>
  </si>
  <si>
    <t>Lau Ee Ling</t>
  </si>
  <si>
    <t>Lau Jia Hui Lebbeus</t>
  </si>
  <si>
    <t>Lau Gau</t>
  </si>
  <si>
    <t>Lau Mun Wing Gigi</t>
  </si>
  <si>
    <t>Laura Cerro</t>
  </si>
  <si>
    <t>Laura Kayes</t>
  </si>
  <si>
    <t>Laura Joffe</t>
  </si>
  <si>
    <t>Laura Flynn</t>
  </si>
  <si>
    <t>Laura Teng Ai Hui</t>
  </si>
  <si>
    <t>Laura Foxcroft</t>
  </si>
  <si>
    <t>Laura Napier-Burrows</t>
  </si>
  <si>
    <t>Laura Ng</t>
  </si>
  <si>
    <t>Laura Duran-Smith</t>
  </si>
  <si>
    <t>Laura Mould</t>
  </si>
  <si>
    <t>Laura Mott</t>
  </si>
  <si>
    <t>Laura Davies</t>
  </si>
  <si>
    <t>Laura Swarbrick</t>
  </si>
  <si>
    <t>Laura Jordan</t>
  </si>
  <si>
    <t>Laura McMullan</t>
  </si>
  <si>
    <t>Laura McEvoy</t>
  </si>
  <si>
    <t>laura mould</t>
  </si>
  <si>
    <t>Laura Martin</t>
  </si>
  <si>
    <t>Laura Baykan</t>
  </si>
  <si>
    <t>LAURA FLYNN</t>
  </si>
  <si>
    <t>Laura Ugar</t>
  </si>
  <si>
    <t>Laura Forde</t>
  </si>
  <si>
    <t>Laura O'Boyle</t>
  </si>
  <si>
    <t>Laura Threlfall</t>
  </si>
  <si>
    <t>Laura Palmer</t>
  </si>
  <si>
    <t>Laura Brothers</t>
  </si>
  <si>
    <t>Laura Blackman</t>
  </si>
  <si>
    <t>Laura McIvor</t>
  </si>
  <si>
    <t>Laura Farrell</t>
  </si>
  <si>
    <t>Laura Henderson</t>
  </si>
  <si>
    <t>Laura Sinnott</t>
  </si>
  <si>
    <t>Laura McGrath</t>
  </si>
  <si>
    <t>Laura Burlow</t>
  </si>
  <si>
    <t>Laura Brown</t>
  </si>
  <si>
    <t>Laura Patterson</t>
  </si>
  <si>
    <t>Laura Chestnutt</t>
  </si>
  <si>
    <t>Laura Colgan</t>
  </si>
  <si>
    <t>Laura Pyatt-Bounds</t>
  </si>
  <si>
    <t>Laura Spencer</t>
  </si>
  <si>
    <t>Laura MacLarty</t>
  </si>
  <si>
    <t>Laura English</t>
  </si>
  <si>
    <t>Laura Darkins</t>
  </si>
  <si>
    <t>Laura Hill</t>
  </si>
  <si>
    <t>Laura Pike</t>
  </si>
  <si>
    <t>Laura O'Neill</t>
  </si>
  <si>
    <t>Laura Gallagher</t>
  </si>
  <si>
    <t>Laura Cioffi</t>
  </si>
  <si>
    <t>Laura Clack</t>
  </si>
  <si>
    <t>Laura Kelly</t>
  </si>
  <si>
    <t>Laura Thomas</t>
  </si>
  <si>
    <t>Laura Corradi Loughran</t>
  </si>
  <si>
    <t>Laura Ferguson</t>
  </si>
  <si>
    <t>Laura Harrington</t>
  </si>
  <si>
    <t>Laura Matthews</t>
  </si>
  <si>
    <t>Laura Hayward</t>
  </si>
  <si>
    <t>Laura Hird</t>
  </si>
  <si>
    <t>LAURA THATCHER</t>
  </si>
  <si>
    <t>Laura Parkin</t>
  </si>
  <si>
    <t>Laura Robinson</t>
  </si>
  <si>
    <t>Laura Magee</t>
  </si>
  <si>
    <t>Laura Harbinson</t>
  </si>
  <si>
    <t>Laura Foote</t>
  </si>
  <si>
    <t>Laura Boon</t>
  </si>
  <si>
    <t>Laura O'Sullivan</t>
  </si>
  <si>
    <t>Laura Walker</t>
  </si>
  <si>
    <t>Laura Hawthorne</t>
  </si>
  <si>
    <t>Laura Barrett</t>
  </si>
  <si>
    <t>Laura Arnold</t>
  </si>
  <si>
    <t>Laura Gilchrist</t>
  </si>
  <si>
    <t>Laura McFall</t>
  </si>
  <si>
    <t>Laura Carter</t>
  </si>
  <si>
    <t>Laura Curtis</t>
  </si>
  <si>
    <t>Laura Wydell</t>
  </si>
  <si>
    <t>Laura Crowther</t>
  </si>
  <si>
    <t>Laura Amer</t>
  </si>
  <si>
    <t>Laura Walden</t>
  </si>
  <si>
    <t>Laura Wyatt</t>
  </si>
  <si>
    <t>Laura Western</t>
  </si>
  <si>
    <t>Laura Morgan</t>
  </si>
  <si>
    <t>Laura Woodward</t>
  </si>
  <si>
    <t>Laura Jane Gardiner</t>
  </si>
  <si>
    <t>Laura Mary O'Neill</t>
  </si>
  <si>
    <t>Laura-jane Wrey</t>
  </si>
  <si>
    <t>Lauren Mccrory</t>
  </si>
  <si>
    <t>Lauren Wantage</t>
  </si>
  <si>
    <t>Lauren Ward</t>
  </si>
  <si>
    <t>Lauren Martin</t>
  </si>
  <si>
    <t>Lauren Doherty</t>
  </si>
  <si>
    <t>Lauren Skelton</t>
  </si>
  <si>
    <t>lauren wheeler</t>
  </si>
  <si>
    <t>Lauren Ashworth</t>
  </si>
  <si>
    <t>Lauren McKeown</t>
  </si>
  <si>
    <t>Lauren Gibb</t>
  </si>
  <si>
    <t>Lauren Fowler</t>
  </si>
  <si>
    <t>Lauren McCann</t>
  </si>
  <si>
    <t>Lauren Elliott</t>
  </si>
  <si>
    <t>Lauren Twilley</t>
  </si>
  <si>
    <t>Lauren Taylor-Baker</t>
  </si>
  <si>
    <t>Lauren White</t>
  </si>
  <si>
    <t>Lauren Murray</t>
  </si>
  <si>
    <t>Lauren Liddle</t>
  </si>
  <si>
    <t>Lauren Copeland</t>
  </si>
  <si>
    <t>Lauren Murphy</t>
  </si>
  <si>
    <t>Lauren Moffett</t>
  </si>
  <si>
    <t>Lauren Bergin</t>
  </si>
  <si>
    <t>Lauren Rainey</t>
  </si>
  <si>
    <t>Lauren Bickerdike</t>
  </si>
  <si>
    <t>Lauren Hutchinson</t>
  </si>
  <si>
    <t>Lauren Farquharson</t>
  </si>
  <si>
    <t>Lauren Gregory</t>
  </si>
  <si>
    <t>lauren fowler</t>
  </si>
  <si>
    <t>Lauren Barrett</t>
  </si>
  <si>
    <t>Lauren Reed</t>
  </si>
  <si>
    <t>Lauren Rooney</t>
  </si>
  <si>
    <t>Lauren Laird</t>
  </si>
  <si>
    <t>Lauren Nannery</t>
  </si>
  <si>
    <t>Lauren Newman</t>
  </si>
  <si>
    <t>Lauren Craner</t>
  </si>
  <si>
    <t>Lauren McLaughlin</t>
  </si>
  <si>
    <t>Lauren Koerner</t>
  </si>
  <si>
    <t>Lauren McCrory</t>
  </si>
  <si>
    <t>Lauren Weir</t>
  </si>
  <si>
    <t>Lauren Vice</t>
  </si>
  <si>
    <t>Lauren McGee</t>
  </si>
  <si>
    <t>Lauren O'Neill</t>
  </si>
  <si>
    <t>Lauren O'Brien</t>
  </si>
  <si>
    <t>Lauren Anna Catherine Turner</t>
  </si>
  <si>
    <t>Lauren Marie Dent</t>
  </si>
  <si>
    <t>Laurence Talbot</t>
  </si>
  <si>
    <t>Laurence Bennett</t>
  </si>
  <si>
    <t>Laurie Ashworth</t>
  </si>
  <si>
    <t>Laurie Crump</t>
  </si>
  <si>
    <t>Laverne McGarrity</t>
  </si>
  <si>
    <t>Laverne Pace</t>
  </si>
  <si>
    <t>Laverne Ong</t>
  </si>
  <si>
    <t>Law Tracy</t>
  </si>
  <si>
    <t>Law Mun Wing Gigi</t>
  </si>
  <si>
    <t>Lawrence Talbot</t>
  </si>
  <si>
    <t>Lawrence Wootten</t>
  </si>
  <si>
    <t>Lawry Dsouza</t>
  </si>
  <si>
    <t>Lawry D'Souza</t>
  </si>
  <si>
    <t>LCME Asia</t>
  </si>
  <si>
    <t>LCME Office</t>
  </si>
  <si>
    <t>Le Sound Music</t>
  </si>
  <si>
    <t>Le Hoang Huy</t>
  </si>
  <si>
    <t>L-E Manifold</t>
  </si>
  <si>
    <t>Le stanze della Musica</t>
  </si>
  <si>
    <t>Le Thi Phuong</t>
  </si>
  <si>
    <t>Leah Perona-Wright</t>
  </si>
  <si>
    <t>Leah Jones</t>
  </si>
  <si>
    <t>Leah Jenkins</t>
  </si>
  <si>
    <t>Leah Fitzpatrick</t>
  </si>
  <si>
    <t>Leah Stait</t>
  </si>
  <si>
    <t>Leah Duval</t>
  </si>
  <si>
    <t>Leah McConville</t>
  </si>
  <si>
    <t>Leah Clarke</t>
  </si>
  <si>
    <t>Leah Slaymaker</t>
  </si>
  <si>
    <t>Leah Radcliffe</t>
  </si>
  <si>
    <t>Leah Quinn</t>
  </si>
  <si>
    <t>Leah George</t>
  </si>
  <si>
    <t>Leah McCay</t>
  </si>
  <si>
    <t>Leah Hanlon</t>
  </si>
  <si>
    <t>Leah Emma Clarke</t>
  </si>
  <si>
    <t>Leandra Lawler</t>
  </si>
  <si>
    <t>Leanne Anastasi</t>
  </si>
  <si>
    <t>Leanne Peacocke</t>
  </si>
  <si>
    <t>Leanne Chidlow</t>
  </si>
  <si>
    <t>Leanne Haffey</t>
  </si>
  <si>
    <t>Leanne McCorry</t>
  </si>
  <si>
    <t>Leanne Daly</t>
  </si>
  <si>
    <t>Learning For Little Fingers</t>
  </si>
  <si>
    <t>Lebbeus Lau</t>
  </si>
  <si>
    <t>Lebbeus Lau Jia Hui</t>
  </si>
  <si>
    <t>Lee Ching Ching</t>
  </si>
  <si>
    <t>Lee Jean</t>
  </si>
  <si>
    <t>Lee Pei Yee</t>
  </si>
  <si>
    <t>Lee Xuan Xian Nigel</t>
  </si>
  <si>
    <t>Lee Ke Li</t>
  </si>
  <si>
    <t>Lee Yan Di</t>
  </si>
  <si>
    <t>Lee Chun MA</t>
  </si>
  <si>
    <t>lee O’Reilly</t>
  </si>
  <si>
    <t>Lee Chew Geok</t>
  </si>
  <si>
    <t>Lee Jin Tieng</t>
  </si>
  <si>
    <t>Lee Edge</t>
  </si>
  <si>
    <t>Lee Heywood</t>
  </si>
  <si>
    <t>Lee Lawson</t>
  </si>
  <si>
    <t>Lee Ward</t>
  </si>
  <si>
    <t>Lee Nicklin</t>
  </si>
  <si>
    <t>Lee Palumbo</t>
  </si>
  <si>
    <t>Lee Yeong Jinn</t>
  </si>
  <si>
    <t>Lee Bryn Haywood</t>
  </si>
  <si>
    <t>Lee Chooi Ha</t>
  </si>
  <si>
    <t>Lee Huay Ming</t>
  </si>
  <si>
    <t>Lee Kor Yong</t>
  </si>
  <si>
    <t>Lee Soon Kuan</t>
  </si>
  <si>
    <t>Lee Wei Song Music Academy</t>
  </si>
  <si>
    <t>Lee Wei Song School of Music</t>
  </si>
  <si>
    <t>Leeds College of Music</t>
  </si>
  <si>
    <t>Lefort Jason Joseph</t>
  </si>
  <si>
    <t>Legato Music</t>
  </si>
  <si>
    <t>Legato Music Art Centre</t>
  </si>
  <si>
    <t>Legato Music Art Centre P Siantar</t>
  </si>
  <si>
    <t>Legend Music Academy</t>
  </si>
  <si>
    <t>Legend Music Academy SDN BHD</t>
  </si>
  <si>
    <t>Lei Zhang</t>
  </si>
  <si>
    <t>Lei Chan</t>
  </si>
  <si>
    <t>Lei Wai Ieng</t>
  </si>
  <si>
    <t>Lei Yuet Ying</t>
  </si>
  <si>
    <t>Leia Burge</t>
  </si>
  <si>
    <t>Leicester Vocal Tech</t>
  </si>
  <si>
    <t>Leigh Perry</t>
  </si>
  <si>
    <t>Leigh Stevenson</t>
  </si>
  <si>
    <t>Leigh Martyn Thomas</t>
  </si>
  <si>
    <t>Leigh Fuge</t>
  </si>
  <si>
    <t>Leigh Coggins</t>
  </si>
  <si>
    <t>Leigh Holborn</t>
  </si>
  <si>
    <t>Leigh James</t>
  </si>
  <si>
    <t>Leighann Esslemont</t>
  </si>
  <si>
    <t>Leiling Wu</t>
  </si>
  <si>
    <t>Lejia Chen</t>
  </si>
  <si>
    <t>Lelia Gormley</t>
  </si>
  <si>
    <t>Leman Çıtak</t>
  </si>
  <si>
    <t>Leman Abbasova</t>
  </si>
  <si>
    <t>Leman Çitak Jgarkova</t>
  </si>
  <si>
    <t>Leman Çitak Jgarkava</t>
  </si>
  <si>
    <t>Len Gowing</t>
  </si>
  <si>
    <t>Len Wiltshire</t>
  </si>
  <si>
    <t>Len Baker</t>
  </si>
  <si>
    <t>Lena Skora</t>
  </si>
  <si>
    <t>Lena Tan</t>
  </si>
  <si>
    <t>Lena Wood</t>
  </si>
  <si>
    <t>Lene Sahlholdt</t>
  </si>
  <si>
    <t>Leo Liu</t>
  </si>
  <si>
    <t>Leo Lounds</t>
  </si>
  <si>
    <t>Leo Marks</t>
  </si>
  <si>
    <t>Leo Shum</t>
  </si>
  <si>
    <t>LEO MUSIC</t>
  </si>
  <si>
    <t>Leo Chigwada</t>
  </si>
  <si>
    <t>Leobardo Guerrero</t>
  </si>
  <si>
    <t>Leoma Monteiro</t>
  </si>
  <si>
    <t>Leon Merino</t>
  </si>
  <si>
    <t>Leon Low</t>
  </si>
  <si>
    <t>Leon Chu</t>
  </si>
  <si>
    <t>Leon Chen</t>
  </si>
  <si>
    <t>Leona Talukdar</t>
  </si>
  <si>
    <t>Leonard Smith</t>
  </si>
  <si>
    <t>Leonardo Di Lorenzo</t>
  </si>
  <si>
    <t>Leong Wai Nam</t>
  </si>
  <si>
    <t>Leong Kam Hin</t>
  </si>
  <si>
    <t>Leong Yee Shan</t>
  </si>
  <si>
    <t>Leonie Gunn</t>
  </si>
  <si>
    <t>Leonie Stretch</t>
  </si>
  <si>
    <t>Leoniya Daniels</t>
  </si>
  <si>
    <t>Leonor Chaves Rodrigues</t>
  </si>
  <si>
    <t>Leony Angela</t>
  </si>
  <si>
    <t>Leow Yi Weei</t>
  </si>
  <si>
    <t>Leow Yoon Mei</t>
  </si>
  <si>
    <t>Lerzan Özbay</t>
  </si>
  <si>
    <t>Les Atkinson</t>
  </si>
  <si>
    <t>Lesia Smaditch</t>
  </si>
  <si>
    <t>Lesley Garland</t>
  </si>
  <si>
    <t>Lesley Magurupira</t>
  </si>
  <si>
    <t>Lesley Noble</t>
  </si>
  <si>
    <t>Lesley Quinn</t>
  </si>
  <si>
    <t>lesley penton</t>
  </si>
  <si>
    <t>Lesley Bennison</t>
  </si>
  <si>
    <t>Lesley Smith</t>
  </si>
  <si>
    <t>Lesley Cullen</t>
  </si>
  <si>
    <t>Lesley Barlow</t>
  </si>
  <si>
    <t>Lesley Cox</t>
  </si>
  <si>
    <t>Lesley Beare</t>
  </si>
  <si>
    <t>Lesley Morris</t>
  </si>
  <si>
    <t>Lesley Van Egmond</t>
  </si>
  <si>
    <t>Lesley van Egmond</t>
  </si>
  <si>
    <t>Lesley Hodgetts</t>
  </si>
  <si>
    <t>Lesley Finlayson</t>
  </si>
  <si>
    <t>Lesley Offer</t>
  </si>
  <si>
    <t>Lesley Jane</t>
  </si>
  <si>
    <t>Lesley Henry</t>
  </si>
  <si>
    <t>Lesley Garrigan</t>
  </si>
  <si>
    <t>Lesley Anne Gregg</t>
  </si>
  <si>
    <t>Lesley Anne Maxwell</t>
  </si>
  <si>
    <t>Lesley Anne Knight</t>
  </si>
  <si>
    <t>Lesley-Anna Tosh</t>
  </si>
  <si>
    <t>Lesley-Anne Black</t>
  </si>
  <si>
    <t>Leslie Tay</t>
  </si>
  <si>
    <t>Leslie Pocock</t>
  </si>
  <si>
    <t>Leslie Elderkin</t>
  </si>
  <si>
    <t>Let Music Studio</t>
  </si>
  <si>
    <t>Leticia Zamora</t>
  </si>
  <si>
    <t>Leticia Macfarlane</t>
  </si>
  <si>
    <t>Letitia Perry</t>
  </si>
  <si>
    <t>Letitia Patterson</t>
  </si>
  <si>
    <t>Leung tsz yan</t>
  </si>
  <si>
    <t>Leung Wai Man Irene</t>
  </si>
  <si>
    <t>Levent Yalı</t>
  </si>
  <si>
    <t>Levent Uğur Albasan</t>
  </si>
  <si>
    <t>Levent Yali</t>
  </si>
  <si>
    <t>Levent Atlıer</t>
  </si>
  <si>
    <t>Levent Mustafa Özağca</t>
  </si>
  <si>
    <t>Levent Fevzi Arslan</t>
  </si>
  <si>
    <t>Levent Y Yalı</t>
  </si>
  <si>
    <t>Levgeniia Veasey</t>
  </si>
  <si>
    <t>Lewis Kilvington</t>
  </si>
  <si>
    <t>Lewis Nixon</t>
  </si>
  <si>
    <t>Lex Forrester</t>
  </si>
  <si>
    <t>Lexi Righton</t>
  </si>
  <si>
    <t>Leyla Küçük</t>
  </si>
  <si>
    <t>Leyla Paşalı</t>
  </si>
  <si>
    <t>Li Yue</t>
  </si>
  <si>
    <t>Li Chunyuan</t>
  </si>
  <si>
    <t>Li On Ki Alice</t>
  </si>
  <si>
    <t>Li Hoi Ki</t>
  </si>
  <si>
    <t>Li Kit Lai Kitty</t>
  </si>
  <si>
    <t>Li Ru Ping</t>
  </si>
  <si>
    <t>Li Zhen Qiang</t>
  </si>
  <si>
    <t>Liam Treanor</t>
  </si>
  <si>
    <t>Liam Friel</t>
  </si>
  <si>
    <t>Liam Edwards</t>
  </si>
  <si>
    <t>Liam Crawford</t>
  </si>
  <si>
    <t>Liam McGorry</t>
  </si>
  <si>
    <t>Liam Atherton</t>
  </si>
  <si>
    <t>Liam Lewis</t>
  </si>
  <si>
    <t>Liam Grogan</t>
  </si>
  <si>
    <t>Liam Carey</t>
  </si>
  <si>
    <t>Liam McCullagh</t>
  </si>
  <si>
    <t>Liam Byatt</t>
  </si>
  <si>
    <t>Liam White</t>
  </si>
  <si>
    <t>Liam Baillie</t>
  </si>
  <si>
    <t>Liana Hendrawati</t>
  </si>
  <si>
    <t>Liana Darmanin</t>
  </si>
  <si>
    <t>Liane Evans</t>
  </si>
  <si>
    <t>Liang Weiqian</t>
  </si>
  <si>
    <t>Liang Su Sian</t>
  </si>
  <si>
    <t>Liang Wei</t>
  </si>
  <si>
    <t>Lianne Lambert</t>
  </si>
  <si>
    <t>Lianne Skriniar</t>
  </si>
  <si>
    <t>Lianne Sarkar</t>
  </si>
  <si>
    <t>Lianne-Marie Skriniar</t>
  </si>
  <si>
    <t>Liath Baird</t>
  </si>
  <si>
    <t>Liauw Kiet Yung</t>
  </si>
  <si>
    <t>Libby Ritchie</t>
  </si>
  <si>
    <t>Libby Hodgkiss</t>
  </si>
  <si>
    <t>Libera Associazione Culturale Artistica Musicale Coreutica Diapason</t>
  </si>
  <si>
    <t>Liceo Municipal de la Música de Moguer</t>
  </si>
  <si>
    <t>LICS Arts Academy</t>
  </si>
  <si>
    <t>Lidwina Cauchi</t>
  </si>
  <si>
    <t>Lie Lydia</t>
  </si>
  <si>
    <t>Lie Yin Yin</t>
  </si>
  <si>
    <t>Liesl Rheeder</t>
  </si>
  <si>
    <t>Liew Jun Zhe</t>
  </si>
  <si>
    <t>Liew Jia Qi</t>
  </si>
  <si>
    <t>Liew Sing Yuan</t>
  </si>
  <si>
    <t>Liew Tze Ching</t>
  </si>
  <si>
    <t>Life Music</t>
  </si>
  <si>
    <t>LILI GUO</t>
  </si>
  <si>
    <t>Lili Cronin</t>
  </si>
  <si>
    <t>Lili Celyn Rees</t>
  </si>
  <si>
    <t>Lilian Simones</t>
  </si>
  <si>
    <t>Liliana Lara</t>
  </si>
  <si>
    <t>Liliana Watkins</t>
  </si>
  <si>
    <t>Liliya Zhou</t>
  </si>
  <si>
    <t>Lillian Payne</t>
  </si>
  <si>
    <t>Lillian M Pattinson</t>
  </si>
  <si>
    <t>Lilly Tether</t>
  </si>
  <si>
    <t>Lilly Belle Gregory</t>
  </si>
  <si>
    <t>Lilmini Meehallage</t>
  </si>
  <si>
    <t>Lily Hung</t>
  </si>
  <si>
    <t>Lily Leo</t>
  </si>
  <si>
    <t>Lily Carter</t>
  </si>
  <si>
    <t>Lily Ryan</t>
  </si>
  <si>
    <t>Lily Blundell</t>
  </si>
  <si>
    <t>Lily Castellino</t>
  </si>
  <si>
    <t>Lily Starkey</t>
  </si>
  <si>
    <t>Lily Smith</t>
  </si>
  <si>
    <t>Lily Whitaker</t>
  </si>
  <si>
    <t>Lim Li Ying</t>
  </si>
  <si>
    <t>Lim Khai Yin</t>
  </si>
  <si>
    <t>Lim Tou Qing</t>
  </si>
  <si>
    <t>Lim Chong Hin</t>
  </si>
  <si>
    <t>Lim Siew Lian</t>
  </si>
  <si>
    <t>Lim Hong Zhi</t>
  </si>
  <si>
    <t>Lim Si Tong</t>
  </si>
  <si>
    <t>Lim Wee Chin Matthew</t>
  </si>
  <si>
    <t>Lim Mayna</t>
  </si>
  <si>
    <t>Lim Sin Yee</t>
  </si>
  <si>
    <t>Lim Poh Choo</t>
  </si>
  <si>
    <t>Lim Huey Chai</t>
  </si>
  <si>
    <t>Lim Jing Xiuan</t>
  </si>
  <si>
    <t>Lim Chuan</t>
  </si>
  <si>
    <t>Lim Kae Hock Eldon</t>
  </si>
  <si>
    <t>Lim Jui Chiaw</t>
  </si>
  <si>
    <t>Lim Wei Tang</t>
  </si>
  <si>
    <t>Lim Xiang Cherng</t>
  </si>
  <si>
    <t>Lim Zhi Chuen</t>
  </si>
  <si>
    <t>Limerick School of Music</t>
  </si>
  <si>
    <t>Lin Jie Zhang</t>
  </si>
  <si>
    <t>Lin Martin</t>
  </si>
  <si>
    <t>Lin Shihua</t>
  </si>
  <si>
    <t>Lin Qian</t>
  </si>
  <si>
    <t>Lin Cheng Juan</t>
  </si>
  <si>
    <t>Lina Wan</t>
  </si>
  <si>
    <t>Lina Nelly</t>
  </si>
  <si>
    <t>Lina Christodoulidou</t>
  </si>
  <si>
    <t>Lina Anne Music Studio</t>
  </si>
  <si>
    <t>Lina Dejniwati</t>
  </si>
  <si>
    <t>Lina Puidokaite</t>
  </si>
  <si>
    <t>Lincoln Tipton</t>
  </si>
  <si>
    <t>Linda Perry Smith</t>
  </si>
  <si>
    <t>Linda Lie</t>
  </si>
  <si>
    <t>Linda Kaso</t>
  </si>
  <si>
    <t>linda acheson</t>
  </si>
  <si>
    <t>Linda Snell</t>
  </si>
  <si>
    <t>Linda Wylie</t>
  </si>
  <si>
    <t>Linda Marshall Cole</t>
  </si>
  <si>
    <t>Linda Burton</t>
  </si>
  <si>
    <t>Linda Volti</t>
  </si>
  <si>
    <t>Linda Fox</t>
  </si>
  <si>
    <t>Linda Beaver</t>
  </si>
  <si>
    <t>Linda Economides</t>
  </si>
  <si>
    <t>Linda Gerrard</t>
  </si>
  <si>
    <t>Linda Woolston</t>
  </si>
  <si>
    <t>Linda Kitto</t>
  </si>
  <si>
    <t>Linda Glass</t>
  </si>
  <si>
    <t>Linda Watkins</t>
  </si>
  <si>
    <t>Linda Griffiths</t>
  </si>
  <si>
    <t>Linda Bisset</t>
  </si>
  <si>
    <t>Linda Doherty</t>
  </si>
  <si>
    <t>Linda Darnell</t>
  </si>
  <si>
    <t>Linda Dumitru</t>
  </si>
  <si>
    <t>Linda Seles</t>
  </si>
  <si>
    <t>Linda Olive</t>
  </si>
  <si>
    <t>Linda Trisnawaty</t>
  </si>
  <si>
    <t>Linda Coombes</t>
  </si>
  <si>
    <t>Linda Craig</t>
  </si>
  <si>
    <t>Linda Douglas</t>
  </si>
  <si>
    <t>linda snell</t>
  </si>
  <si>
    <t>linda hatton</t>
  </si>
  <si>
    <t>Linda O Meara</t>
  </si>
  <si>
    <t>Linda Koh</t>
  </si>
  <si>
    <t>Linda A. Wibowo</t>
  </si>
  <si>
    <t>Linda Edgar</t>
  </si>
  <si>
    <t>Linda Stobbs</t>
  </si>
  <si>
    <t>Linda Leong Leng Ee</t>
  </si>
  <si>
    <t>Lindawati Iman</t>
  </si>
  <si>
    <t>Linden Ng</t>
  </si>
  <si>
    <t>Lindsay McFarlane</t>
  </si>
  <si>
    <t>Lindsay Martin</t>
  </si>
  <si>
    <t>Lindsay Haynes</t>
  </si>
  <si>
    <t>Lindsay Ryan</t>
  </si>
  <si>
    <t>Lindsay Rowe</t>
  </si>
  <si>
    <t>Lindsay McDonough</t>
  </si>
  <si>
    <t>Lindsey Miller</t>
  </si>
  <si>
    <t>Lindsey Runnette</t>
  </si>
  <si>
    <t>Lindsey Shaw</t>
  </si>
  <si>
    <t>Lindsey Ravilious</t>
  </si>
  <si>
    <t>Lindy Unlusan</t>
  </si>
  <si>
    <t>Ling Luo</t>
  </si>
  <si>
    <t>Ling Meng Li</t>
  </si>
  <si>
    <t>Ling Huai Gun</t>
  </si>
  <si>
    <t>Lingfield College</t>
  </si>
  <si>
    <t>Linggasari Gunawan Fatkan</t>
  </si>
  <si>
    <t>Lingyu Zhou</t>
  </si>
  <si>
    <t>Linnea Markgren</t>
  </si>
  <si>
    <t>Lino Pirotta</t>
  </si>
  <si>
    <t>Linzi Sidney</t>
  </si>
  <si>
    <t>lisa colbert</t>
  </si>
  <si>
    <t>Lisa O' Brien</t>
  </si>
  <si>
    <t>Lisa van der Horst</t>
  </si>
  <si>
    <t>Lisa Lewis</t>
  </si>
  <si>
    <t>Lisa Dhillon</t>
  </si>
  <si>
    <t>Lisa Press</t>
  </si>
  <si>
    <t>Lisa Warriner</t>
  </si>
  <si>
    <t>Lisa Downie-Tosini</t>
  </si>
  <si>
    <t>Lisa Vranch</t>
  </si>
  <si>
    <t>Lisa Dawson</t>
  </si>
  <si>
    <t>Lisa Cox</t>
  </si>
  <si>
    <t>Lisa Tustian</t>
  </si>
  <si>
    <t>LISA LUSK</t>
  </si>
  <si>
    <t>Lisa Murphy</t>
  </si>
  <si>
    <t>Lisa Thomson</t>
  </si>
  <si>
    <t>Lisa Bullen</t>
  </si>
  <si>
    <t>Lisa McKee</t>
  </si>
  <si>
    <t>Lisa Gornall</t>
  </si>
  <si>
    <t>Lisa Van der Horst</t>
  </si>
  <si>
    <t>Lisa Marsh</t>
  </si>
  <si>
    <t>Lisa Banks</t>
  </si>
  <si>
    <t>Lisa Noone</t>
  </si>
  <si>
    <t>Lisa Ocraft</t>
  </si>
  <si>
    <t>Lisa Price</t>
  </si>
  <si>
    <t>Lisa Sheppard</t>
  </si>
  <si>
    <t>Lisa Riedel</t>
  </si>
  <si>
    <t>Lisa Mullett</t>
  </si>
  <si>
    <t>Lisa Butterworth</t>
  </si>
  <si>
    <t>Lisa White-Joubert</t>
  </si>
  <si>
    <t>Lisa Stoten</t>
  </si>
  <si>
    <t>Lisa Tate</t>
  </si>
  <si>
    <t>Lisa Pearce Coleman</t>
  </si>
  <si>
    <t>Lisa Cong</t>
  </si>
  <si>
    <t>Lisa Bernasek</t>
  </si>
  <si>
    <t>Lisa Atherton</t>
  </si>
  <si>
    <t>Lisa Cruise</t>
  </si>
  <si>
    <t>Lisa Faye Broadhead</t>
  </si>
  <si>
    <t>Lisa Marie Borg</t>
  </si>
  <si>
    <t>Lisa Marie Mallia</t>
  </si>
  <si>
    <t>Lisa Nicole Suerga</t>
  </si>
  <si>
    <t>Lisa-Jane Twigg</t>
  </si>
  <si>
    <t>Lisa-Marie Harris</t>
  </si>
  <si>
    <t>Lisa-Marie Trainor</t>
  </si>
  <si>
    <t>Lisbeth Selby</t>
  </si>
  <si>
    <t>Lisburn Music Centre</t>
  </si>
  <si>
    <t>Little Flower Girls' School</t>
  </si>
  <si>
    <t>Little Red Deer Education Ltd</t>
  </si>
  <si>
    <t>Little Wonders School of Music</t>
  </si>
  <si>
    <t>Liu Ting Cui</t>
  </si>
  <si>
    <t>Liu Yang</t>
  </si>
  <si>
    <t>Liu Yu</t>
  </si>
  <si>
    <t>Liu Jiafang</t>
  </si>
  <si>
    <t>LIU CHUQI</t>
  </si>
  <si>
    <t>Liu Jiayu</t>
  </si>
  <si>
    <t>Liudmila Drazhnik</t>
  </si>
  <si>
    <t>Lival Günaydin</t>
  </si>
  <si>
    <t>Live Music Academy Sarzana</t>
  </si>
  <si>
    <t>Livia Muscia</t>
  </si>
  <si>
    <t>Living Stones Children Handchime Ringers</t>
  </si>
  <si>
    <t>Liz Eatock</t>
  </si>
  <si>
    <t>Liz Mason</t>
  </si>
  <si>
    <t>Liz Somers</t>
  </si>
  <si>
    <t>Liz Carstens</t>
  </si>
  <si>
    <t>Liz Doherty</t>
  </si>
  <si>
    <t>Liz Miller</t>
  </si>
  <si>
    <t>Liz Norriss</t>
  </si>
  <si>
    <t>Liz Harley, Harley Voice Studio</t>
  </si>
  <si>
    <t>Liza Coroneza</t>
  </si>
  <si>
    <t>Lizelle Dabreo</t>
  </si>
  <si>
    <t>Lizette Pretorius</t>
  </si>
  <si>
    <t>Lizzette Pretorious</t>
  </si>
  <si>
    <t>Lizzie Ryder</t>
  </si>
  <si>
    <t>Lizzie Hales</t>
  </si>
  <si>
    <t>Lizzie Tatton</t>
  </si>
  <si>
    <t>Lizzie Moore</t>
  </si>
  <si>
    <t>Lizzie Edwards</t>
  </si>
  <si>
    <t>Lizzie Glover</t>
  </si>
  <si>
    <t>Lj Wrey</t>
  </si>
  <si>
    <t>Ljiljana Tesic-O'Dwyer</t>
  </si>
  <si>
    <t>Llinos Emanuel</t>
  </si>
  <si>
    <t>Lloyd Edwards</t>
  </si>
  <si>
    <t>LM Siavash Shahani</t>
  </si>
  <si>
    <t>LMT Singing School</t>
  </si>
  <si>
    <t>Lo Bee Ling</t>
  </si>
  <si>
    <t>Logan Thomas</t>
  </si>
  <si>
    <t>LOGESH KUMAR B.</t>
  </si>
  <si>
    <t>Logesh Kumar B</t>
  </si>
  <si>
    <t>Logos Christian School</t>
  </si>
  <si>
    <t>Loh Lye Im</t>
  </si>
  <si>
    <t>Loh Eng Soon Eric</t>
  </si>
  <si>
    <t>Loh Eng Soon, Eric BSc, MBA, DCVCS, FLCM, LTCL, LLCM(TD), DipMusLCM MISM</t>
  </si>
  <si>
    <t>Loh Sheau Ming</t>
  </si>
  <si>
    <t>Loh Yi Ling</t>
  </si>
  <si>
    <t>Lola Densham-Wilson</t>
  </si>
  <si>
    <t>Lola Akwabi</t>
  </si>
  <si>
    <t>Lola Karimova</t>
  </si>
  <si>
    <t>London School of Carnatic Music</t>
  </si>
  <si>
    <t>Long Mei Ling</t>
  </si>
  <si>
    <t>Longbenton High School</t>
  </si>
  <si>
    <t>Loo Jia En</t>
  </si>
  <si>
    <t>Loo Weini</t>
  </si>
  <si>
    <t>Loo Shi Yi</t>
  </si>
  <si>
    <t>Loo Xin Ying</t>
  </si>
  <si>
    <t>Look Yik Mei</t>
  </si>
  <si>
    <t>Look Yik Chooi</t>
  </si>
  <si>
    <t>Lora Teague</t>
  </si>
  <si>
    <t>Loranne Debono</t>
  </si>
  <si>
    <t>Loren Bowen</t>
  </si>
  <si>
    <t>Lorena Lopez</t>
  </si>
  <si>
    <t>Lorena Paz Nieto</t>
  </si>
  <si>
    <t>Lorenza Catricalà</t>
  </si>
  <si>
    <t>Loretta Martinez</t>
  </si>
  <si>
    <t>Loretta Hake</t>
  </si>
  <si>
    <t>Loretto McLernon</t>
  </si>
  <si>
    <t>Lori Holland</t>
  </si>
  <si>
    <t>Lori Eng</t>
  </si>
  <si>
    <t>Lorn Ford</t>
  </si>
  <si>
    <t>Lorna Kettle</t>
  </si>
  <si>
    <t>Lorna Hamlet</t>
  </si>
  <si>
    <t>Lorna Palmer</t>
  </si>
  <si>
    <t>Lorna Richardson</t>
  </si>
  <si>
    <t>Lorna Donlon</t>
  </si>
  <si>
    <t>Lorna Davidson</t>
  </si>
  <si>
    <t>Lorna Poole</t>
  </si>
  <si>
    <t>Lorna Watson</t>
  </si>
  <si>
    <t>Lorna Baillie</t>
  </si>
  <si>
    <t>Lorna Harrington</t>
  </si>
  <si>
    <t>Lorna Berry</t>
  </si>
  <si>
    <t>Lorna Quinn</t>
  </si>
  <si>
    <t>Lorraine Logan</t>
  </si>
  <si>
    <t>Lorraine Turnbull</t>
  </si>
  <si>
    <t>Lorraine Turnball</t>
  </si>
  <si>
    <t>Lorraine Ely</t>
  </si>
  <si>
    <t>Lorraine Handling</t>
  </si>
  <si>
    <t>Lorraine Long</t>
  </si>
  <si>
    <t>Lorraine Coalter</t>
  </si>
  <si>
    <t>Lorraine Strange</t>
  </si>
  <si>
    <t>Lorraine Matthews</t>
  </si>
  <si>
    <t>Lorraine Augustine</t>
  </si>
  <si>
    <t>Lorraine Jackson</t>
  </si>
  <si>
    <t>Lorraine Barry</t>
  </si>
  <si>
    <t>Lorraine Henry</t>
  </si>
  <si>
    <t>lorraine lloyd-roberts</t>
  </si>
  <si>
    <t>Lorraine Mallon</t>
  </si>
  <si>
    <t>Lorraine McKane</t>
  </si>
  <si>
    <t>Lorraine Catherine Gutteridge</t>
  </si>
  <si>
    <t>Lorraine H Handling</t>
  </si>
  <si>
    <t>Lorraine Music Academy</t>
  </si>
  <si>
    <t>Lorraine S Johnston</t>
  </si>
  <si>
    <t>Lostock Hall Academy</t>
  </si>
  <si>
    <t>Lou Coel</t>
  </si>
  <si>
    <t>Loughborough Schools Foundation</t>
  </si>
  <si>
    <t>Louie McDonald</t>
  </si>
  <si>
    <t>Louis Fields</t>
  </si>
  <si>
    <t>louis clark</t>
  </si>
  <si>
    <t>Louis McGowan</t>
  </si>
  <si>
    <t>Louis Newell</t>
  </si>
  <si>
    <t>Louis Burton</t>
  </si>
  <si>
    <t>Louis Van Loggerenberg</t>
  </si>
  <si>
    <t>Louisa Watson</t>
  </si>
  <si>
    <t>Louisa Barry</t>
  </si>
  <si>
    <t>Louisa Pass</t>
  </si>
  <si>
    <t>Louisa Lanza</t>
  </si>
  <si>
    <t>Louisa Dobson</t>
  </si>
  <si>
    <t>Louisa Hunter-Bradley</t>
  </si>
  <si>
    <t>Louisa Worssam</t>
  </si>
  <si>
    <t>Louisa Jones-Griffiths</t>
  </si>
  <si>
    <t>Louisa Parry</t>
  </si>
  <si>
    <t>Louise Hunt</t>
  </si>
  <si>
    <t>Louise Corkey</t>
  </si>
  <si>
    <t>Louise Graham</t>
  </si>
  <si>
    <t>Louise Sharratt</t>
  </si>
  <si>
    <t>Louise Pieri</t>
  </si>
  <si>
    <t>Louise Dengate</t>
  </si>
  <si>
    <t>Louise McGilligan</t>
  </si>
  <si>
    <t>Louise Marshall</t>
  </si>
  <si>
    <t>louise bell</t>
  </si>
  <si>
    <t>Louise Cook</t>
  </si>
  <si>
    <t>Louise Agnew</t>
  </si>
  <si>
    <t>Louise Ross</t>
  </si>
  <si>
    <t>LOUISE KING</t>
  </si>
  <si>
    <t>Louise Green</t>
  </si>
  <si>
    <t>Louise Jones</t>
  </si>
  <si>
    <t>Louise Hoare</t>
  </si>
  <si>
    <t>louise humphreys</t>
  </si>
  <si>
    <t>Louise Meleady</t>
  </si>
  <si>
    <t>Louise Stevenson</t>
  </si>
  <si>
    <t>Louise Elliott</t>
  </si>
  <si>
    <t>Louise Halliday</t>
  </si>
  <si>
    <t>Louise Johnston</t>
  </si>
  <si>
    <t>Louise Spencer</t>
  </si>
  <si>
    <t>Louise Buttriss</t>
  </si>
  <si>
    <t>Louise Clarke</t>
  </si>
  <si>
    <t>Louise Peck</t>
  </si>
  <si>
    <t>Louise Manly</t>
  </si>
  <si>
    <t>Louise Moore</t>
  </si>
  <si>
    <t>Louise McGarrigle</t>
  </si>
  <si>
    <t>Louise McPhee</t>
  </si>
  <si>
    <t>Louise Collett</t>
  </si>
  <si>
    <t>Louise Parsons</t>
  </si>
  <si>
    <t>Louise Snellgrove</t>
  </si>
  <si>
    <t>Louise Le Boutillier</t>
  </si>
  <si>
    <t>Louise Geater</t>
  </si>
  <si>
    <t>Louise Tilley</t>
  </si>
  <si>
    <t>Louise Barkaway</t>
  </si>
  <si>
    <t>Louise McIver</t>
  </si>
  <si>
    <t>Louise Saunders</t>
  </si>
  <si>
    <t>Louise Harlow</t>
  </si>
  <si>
    <t>Louise Thomas</t>
  </si>
  <si>
    <t>Louise Drewett</t>
  </si>
  <si>
    <t>Louise Roberts</t>
  </si>
  <si>
    <t>Louise Mott</t>
  </si>
  <si>
    <t>Louise Pollock</t>
  </si>
  <si>
    <t>Louise Keppler</t>
  </si>
  <si>
    <t>Louise Hill</t>
  </si>
  <si>
    <t>Louise Herron</t>
  </si>
  <si>
    <t>Louise Hemmings</t>
  </si>
  <si>
    <t>Louise Harrison</t>
  </si>
  <si>
    <t>Louise Burton</t>
  </si>
  <si>
    <t>Louise Knight</t>
  </si>
  <si>
    <t>Louise Tucker</t>
  </si>
  <si>
    <t>Louise Keenan</t>
  </si>
  <si>
    <t>Louise Roblin</t>
  </si>
  <si>
    <t>Louise Turner</t>
  </si>
  <si>
    <t>Louise Barzey</t>
  </si>
  <si>
    <t>LOUISE COOKE</t>
  </si>
  <si>
    <t>Louise Hickland</t>
  </si>
  <si>
    <t>Louise Salter</t>
  </si>
  <si>
    <t>Louise Bell</t>
  </si>
  <si>
    <t>Louise J Kenyon</t>
  </si>
  <si>
    <t>Louise Sarah Price</t>
  </si>
  <si>
    <t>Lourda Roseingrave</t>
  </si>
  <si>
    <t>Lourdes Garay</t>
  </si>
  <si>
    <t>Lourdes Garay Gálvez</t>
  </si>
  <si>
    <t>Lousine Martirosian</t>
  </si>
  <si>
    <t>LOVING GUITAR MUSIC CENTRE</t>
  </si>
  <si>
    <t>Low Keng Shin</t>
  </si>
  <si>
    <t>Low Soon Kuan</t>
  </si>
  <si>
    <t>Low Ke Cheng</t>
  </si>
  <si>
    <t>Lower Farm Primary School 6kl English Group Rock It Band</t>
  </si>
  <si>
    <t>Lower Farm Pri. Sch 4N</t>
  </si>
  <si>
    <t>Lower Farm Pri. Sch 5W</t>
  </si>
  <si>
    <t>Lower Farm Pri. Sch 1H</t>
  </si>
  <si>
    <t>Lower Farm Primary School 3jb Rock It Band</t>
  </si>
  <si>
    <t>Lower Farm Pri. Sch 2P</t>
  </si>
  <si>
    <t>Lower Farm Primary School 6sd Maths Group Rock It Band</t>
  </si>
  <si>
    <t>Lower Farm Primary School 1rb Maths Group Rock It Band</t>
  </si>
  <si>
    <t>Lower Farm Primary School 2cj Maths Group Rock It Band</t>
  </si>
  <si>
    <t>Lower Farm Ps 6n</t>
  </si>
  <si>
    <t>Lower Farm Primary School 2by Maths Group Rock It Band</t>
  </si>
  <si>
    <t>Lower Farm Pri. Sch 3B</t>
  </si>
  <si>
    <t>Lower Farm Pri. Sch 4TM</t>
  </si>
  <si>
    <t>Lower Farm Primary School 4lw Rock It Band</t>
  </si>
  <si>
    <t>Lower Farm Primary School 1kh Maths Group Rock It Band</t>
  </si>
  <si>
    <t>Lower Farm Pri. Sch 5S</t>
  </si>
  <si>
    <t>Lower Farm Pri. Sch 6L</t>
  </si>
  <si>
    <t>Lower Farm Pri. Sch 1B</t>
  </si>
  <si>
    <t>Lower Farm Primary School 5zb Rock It Band</t>
  </si>
  <si>
    <t>Lower Farm Pri. Sch 2BD</t>
  </si>
  <si>
    <t>Lower Farm Pri. Sch 6D</t>
  </si>
  <si>
    <t>Lower Farm Pri. Sch 3SP</t>
  </si>
  <si>
    <t>Lower Farm Primary School 5ss Rock It Band</t>
  </si>
  <si>
    <t>Lower Farm Primary School 3sp Rock It Band</t>
  </si>
  <si>
    <t>Lower Farm Ps 6d</t>
  </si>
  <si>
    <t>Lowrey Music School</t>
  </si>
  <si>
    <t>Lowrey music School</t>
  </si>
  <si>
    <t>Lowrey's Music Centre</t>
  </si>
  <si>
    <t>Lowri Williams</t>
  </si>
  <si>
    <t>Lowri Wynne</t>
  </si>
  <si>
    <t>Lowri Lewis Williams</t>
  </si>
  <si>
    <t>Lo-yan Jean Marvin</t>
  </si>
  <si>
    <t>LS Music Sdn Bhd</t>
  </si>
  <si>
    <t>Ls Music</t>
  </si>
  <si>
    <t>LS Music Kajang</t>
  </si>
  <si>
    <t>Luca Giometti, DrumLab</t>
  </si>
  <si>
    <t>Luca StClair</t>
  </si>
  <si>
    <t>Luca Nobis</t>
  </si>
  <si>
    <t>Luca Fabbri</t>
  </si>
  <si>
    <t>Luca Romagnoli</t>
  </si>
  <si>
    <t>Luca Giometti Drumlab</t>
  </si>
  <si>
    <t>Lucan School of Music</t>
  </si>
  <si>
    <t>Lucas Walters</t>
  </si>
  <si>
    <t>Lucas Shirtcliffe</t>
  </si>
  <si>
    <t>Lucas Kelly</t>
  </si>
  <si>
    <t>Lucas Sartorio</t>
  </si>
  <si>
    <t>Luci Mullan</t>
  </si>
  <si>
    <t>Lucia Magolati</t>
  </si>
  <si>
    <t>Lucia Ramos</t>
  </si>
  <si>
    <t>Lucia Morgan</t>
  </si>
  <si>
    <t>Lucia Vernon-Long</t>
  </si>
  <si>
    <t>Lucía Niño</t>
  </si>
  <si>
    <t>Luciana Simões</t>
  </si>
  <si>
    <t>luciano ruotolo</t>
  </si>
  <si>
    <t>Lucie Richardson</t>
  </si>
  <si>
    <t>Lucie Bromfield</t>
  </si>
  <si>
    <t>Lucie Barnes</t>
  </si>
  <si>
    <t>Lucieminda Albelda</t>
  </si>
  <si>
    <t>Lucinda Anderson</t>
  </si>
  <si>
    <t>Lucinda Ridley-Martin</t>
  </si>
  <si>
    <t>Lucinda Heyman</t>
  </si>
  <si>
    <t>Lucy Blackburn</t>
  </si>
  <si>
    <t>Lucy Bosher</t>
  </si>
  <si>
    <t>Lucy Stokle</t>
  </si>
  <si>
    <t>Lucy Kerr</t>
  </si>
  <si>
    <t>Lucy Porter</t>
  </si>
  <si>
    <t>Lucy Falzon</t>
  </si>
  <si>
    <t>Lucy Ashton</t>
  </si>
  <si>
    <t>Lucy Sealy</t>
  </si>
  <si>
    <t>Lucy Bosley</t>
  </si>
  <si>
    <t>Lucy Mcfarlane</t>
  </si>
  <si>
    <t>Lucy Austin</t>
  </si>
  <si>
    <t>Lucy Beeton</t>
  </si>
  <si>
    <t>Lucy van Gasse</t>
  </si>
  <si>
    <t>Lucy Vine</t>
  </si>
  <si>
    <t>Lucy Holmes</t>
  </si>
  <si>
    <t>Lucy Croft</t>
  </si>
  <si>
    <t>Lucy Luan</t>
  </si>
  <si>
    <t>Lucy McIntyre</t>
  </si>
  <si>
    <t>Lucy Phillips</t>
  </si>
  <si>
    <t>Lucy Garrioch</t>
  </si>
  <si>
    <t>Lucy Knight</t>
  </si>
  <si>
    <t>Lucy Lockwood</t>
  </si>
  <si>
    <t>Lucy Rackham</t>
  </si>
  <si>
    <t>Lucy Elston</t>
  </si>
  <si>
    <t>Lucy Pickering</t>
  </si>
  <si>
    <t>Lucy Mair</t>
  </si>
  <si>
    <t>Lucy Cronin</t>
  </si>
  <si>
    <t>Lucy Myers</t>
  </si>
  <si>
    <t>Lucy Vallelly</t>
  </si>
  <si>
    <t>Lucy Baines</t>
  </si>
  <si>
    <t>Lucy Seaber</t>
  </si>
  <si>
    <t>Lucy Ryan</t>
  </si>
  <si>
    <t>Lucy McHale</t>
  </si>
  <si>
    <t>Lucy Saxton</t>
  </si>
  <si>
    <t>Lucy Read</t>
  </si>
  <si>
    <t>Lucy Aaron</t>
  </si>
  <si>
    <t>Lucy Vaughan</t>
  </si>
  <si>
    <t>Lucy Pidgeon</t>
  </si>
  <si>
    <t>Lucy Tideswell</t>
  </si>
  <si>
    <t>Lucy Grant</t>
  </si>
  <si>
    <t>Lucy Ivison</t>
  </si>
  <si>
    <t>Lucy Bowes</t>
  </si>
  <si>
    <t>Lucy McManus</t>
  </si>
  <si>
    <t>Lucy Head</t>
  </si>
  <si>
    <t>Lucy Bates</t>
  </si>
  <si>
    <t>lucy grant</t>
  </si>
  <si>
    <t>Lucy Cooper</t>
  </si>
  <si>
    <t>Lucy Brown</t>
  </si>
  <si>
    <t>Lucy Evans</t>
  </si>
  <si>
    <t>Lucy Spafford</t>
  </si>
  <si>
    <t>Lucy Anne Sanderson</t>
  </si>
  <si>
    <t>Lucy Janet Steele</t>
  </si>
  <si>
    <t>Lucy Lucy Baines Hollymount Lane Greenmount Bury United Kingdom BL8 Baines</t>
  </si>
  <si>
    <t>Lucy Mae Summerscales</t>
  </si>
  <si>
    <t>Lucy-Ellen Parker</t>
  </si>
  <si>
    <t>Lucy-Emma Manifold</t>
  </si>
  <si>
    <t>Ludmila Simekova</t>
  </si>
  <si>
    <t>Luis Allan</t>
  </si>
  <si>
    <t>Luis Medina Heredia</t>
  </si>
  <si>
    <t>Luisa Cordell</t>
  </si>
  <si>
    <t>Luisa Piscitelli</t>
  </si>
  <si>
    <t>luisa piscitelli</t>
  </si>
  <si>
    <t>Luisa Valenti Baker</t>
  </si>
  <si>
    <t>Luiseach Mathers</t>
  </si>
  <si>
    <t>Luisia Simbolon</t>
  </si>
  <si>
    <t>Luke Anthony</t>
  </si>
  <si>
    <t>Luke Vella</t>
  </si>
  <si>
    <t>Luke Huggett</t>
  </si>
  <si>
    <t>Luke Woodhouse</t>
  </si>
  <si>
    <t>Luke Mather</t>
  </si>
  <si>
    <t>Luke Putman</t>
  </si>
  <si>
    <t>Luke Deacon</t>
  </si>
  <si>
    <t>Luke Pettit</t>
  </si>
  <si>
    <t>Luke Rainsford</t>
  </si>
  <si>
    <t>Luke Devlin</t>
  </si>
  <si>
    <t>Luke Holman</t>
  </si>
  <si>
    <t>Lulu Iswari Nanda</t>
  </si>
  <si>
    <t>Lulu Iswari</t>
  </si>
  <si>
    <t>Lulu Hee Shin Lu</t>
  </si>
  <si>
    <t>Lulwa Halwani</t>
  </si>
  <si>
    <t>Lumai Hickey</t>
  </si>
  <si>
    <t>Lusangale Hubert</t>
  </si>
  <si>
    <t>Lusia Thomson</t>
  </si>
  <si>
    <t>LWS School of Music</t>
  </si>
  <si>
    <t>Lyanna Monk</t>
  </si>
  <si>
    <t>Lydia Smith</t>
  </si>
  <si>
    <t>Lydia Froud</t>
  </si>
  <si>
    <t>Lydia Morrison</t>
  </si>
  <si>
    <t>Lydia Buttigieg</t>
  </si>
  <si>
    <t>Lydia Vafiadi</t>
  </si>
  <si>
    <t>Lydia Martin</t>
  </si>
  <si>
    <t>Lydia Mulligan</t>
  </si>
  <si>
    <t>Lydia Buckley</t>
  </si>
  <si>
    <t>Lydia Fitton</t>
  </si>
  <si>
    <t>Lydia Hargreaves</t>
  </si>
  <si>
    <t>Lydia Roy</t>
  </si>
  <si>
    <t>Lydia Donati Sormin</t>
  </si>
  <si>
    <t>Lydia Farnham</t>
  </si>
  <si>
    <t>Lydia Easton</t>
  </si>
  <si>
    <t>Lydia Hung</t>
  </si>
  <si>
    <t>Lydia Lie</t>
  </si>
  <si>
    <t>Lydia Hung Wong</t>
  </si>
  <si>
    <t>Lydia M Easton</t>
  </si>
  <si>
    <t>Lydia Sharon Morrison</t>
  </si>
  <si>
    <t>Lydiah Wahome</t>
  </si>
  <si>
    <t>Lyla Hutchinson</t>
  </si>
  <si>
    <t>Lyn Blight</t>
  </si>
  <si>
    <t>Lyn Crudden</t>
  </si>
  <si>
    <t>Lynch Radinsky</t>
  </si>
  <si>
    <t>Lynda Radford</t>
  </si>
  <si>
    <t>Lynda Parton</t>
  </si>
  <si>
    <t>Lynda Brown</t>
  </si>
  <si>
    <t>Lynda Maddy</t>
  </si>
  <si>
    <t>Lynda Matthews-Fogg</t>
  </si>
  <si>
    <t>Lynda King</t>
  </si>
  <si>
    <t>Lynda O'Connor</t>
  </si>
  <si>
    <t>lynda radford</t>
  </si>
  <si>
    <t>Lynda J Kelly</t>
  </si>
  <si>
    <t>Lyndon Hills</t>
  </si>
  <si>
    <t>Lyndsay Crothers</t>
  </si>
  <si>
    <t>Lyndsay Regan-Hicks</t>
  </si>
  <si>
    <t>Lyndsey Hurd</t>
  </si>
  <si>
    <t>Lyndsey McDowell</t>
  </si>
  <si>
    <t>Lyndsey Porter</t>
  </si>
  <si>
    <t>Lynieve Austin</t>
  </si>
  <si>
    <t>Lynn Crisp</t>
  </si>
  <si>
    <t>Lynn Bond</t>
  </si>
  <si>
    <t>Lynn Campbell</t>
  </si>
  <si>
    <t>Lynn Hurley</t>
  </si>
  <si>
    <t>Lynn McQuaid</t>
  </si>
  <si>
    <t>Lynn Wong</t>
  </si>
  <si>
    <t>Lynn Ho Zi Wei</t>
  </si>
  <si>
    <t>Lynn Margaret O'Leary</t>
  </si>
  <si>
    <t>Lynn Ng Li Yin</t>
  </si>
  <si>
    <t>Lynne McCullough</t>
  </si>
  <si>
    <t>Lynne Jones</t>
  </si>
  <si>
    <t>Lynne Lindner</t>
  </si>
  <si>
    <t>Lynne Shaw</t>
  </si>
  <si>
    <t>Lynne Saunders</t>
  </si>
  <si>
    <t>Lynne Grimmant</t>
  </si>
  <si>
    <t>Lynne Webber</t>
  </si>
  <si>
    <t>Lynne Rollin</t>
  </si>
  <si>
    <t>Lynne Givan</t>
  </si>
  <si>
    <t>Lynne Fenech</t>
  </si>
  <si>
    <t>Lynne Fox</t>
  </si>
  <si>
    <t>Lynne Cordingley</t>
  </si>
  <si>
    <t>Lynne McAllister</t>
  </si>
  <si>
    <t>Lynne Pickles</t>
  </si>
  <si>
    <t>Lynne Roberts</t>
  </si>
  <si>
    <t>lynne white</t>
  </si>
  <si>
    <t>Lynne Roper</t>
  </si>
  <si>
    <t>Lynne Ferguson-Jones</t>
  </si>
  <si>
    <t>Lynsey Charleton</t>
  </si>
  <si>
    <t>Lynsey Tait</t>
  </si>
  <si>
    <t>Lynsey Tibbs</t>
  </si>
  <si>
    <t>Lynsey Wilson</t>
  </si>
  <si>
    <t>Lynsey Penkert</t>
  </si>
  <si>
    <t>Lynsey Mccrea</t>
  </si>
  <si>
    <t>Lynsey McCrea</t>
  </si>
  <si>
    <t>Lynwen Anderson</t>
  </si>
  <si>
    <t>Lyudmila Pepper</t>
  </si>
  <si>
    <t>M Mead</t>
  </si>
  <si>
    <t>M White</t>
  </si>
  <si>
    <t>M Parker</t>
  </si>
  <si>
    <t>M Gerrard</t>
  </si>
  <si>
    <t>M Vijay</t>
  </si>
  <si>
    <t>M Welch</t>
  </si>
  <si>
    <t>M Swift</t>
  </si>
  <si>
    <t>M Hudson Shinu Singh</t>
  </si>
  <si>
    <t>M Gunn</t>
  </si>
  <si>
    <t>M Sellars</t>
  </si>
  <si>
    <t>M Storey</t>
  </si>
  <si>
    <t>M McKitterick</t>
  </si>
  <si>
    <t>M E Jones</t>
  </si>
  <si>
    <t>M E O'Keeffe</t>
  </si>
  <si>
    <t>M Joy Ward</t>
  </si>
  <si>
    <t>M. Hudson Shinu Singh</t>
  </si>
  <si>
    <t>M. Martinson</t>
  </si>
  <si>
    <t>M. Sallis</t>
  </si>
  <si>
    <t>M. Dann</t>
  </si>
  <si>
    <t>M. A. Chandralal Pathmakumara</t>
  </si>
  <si>
    <t>M. C. J. De Silva</t>
  </si>
  <si>
    <t>M. E. Byrne</t>
  </si>
  <si>
    <t>M. K. Inoka</t>
  </si>
  <si>
    <t>M. M. Samarasekera</t>
  </si>
  <si>
    <t>M. Mustafa Arabacı</t>
  </si>
  <si>
    <t>M. N Rukshani Cooray</t>
  </si>
  <si>
    <t>M. Q. Dunnington</t>
  </si>
  <si>
    <t>M. Sharon West</t>
  </si>
  <si>
    <t>M. Sharon West Capadouca</t>
  </si>
  <si>
    <t>M.Ali Kaptan</t>
  </si>
  <si>
    <t>M.Elif Bilgen</t>
  </si>
  <si>
    <t>M.J.I. Fareeka</t>
  </si>
  <si>
    <t>M.K. Ülkenciler</t>
  </si>
  <si>
    <t>M.K. Inoka</t>
  </si>
  <si>
    <t>M.Mustafa Arabacı</t>
  </si>
  <si>
    <t>M.Orhun Başbuğ</t>
  </si>
  <si>
    <t>M.Taha Gürbüz</t>
  </si>
  <si>
    <t>M`Dolores Amodio</t>
  </si>
  <si>
    <t>M2K Music School</t>
  </si>
  <si>
    <t>Ma Hai Yin</t>
  </si>
  <si>
    <t>Ma Lei Na</t>
  </si>
  <si>
    <t>Ma Xing-Yu</t>
  </si>
  <si>
    <t>Ma Chi Man FTCL</t>
  </si>
  <si>
    <t>Maberta McNeill</t>
  </si>
  <si>
    <t>Macauley Keeper</t>
  </si>
  <si>
    <t>Maciej Michniewicz</t>
  </si>
  <si>
    <t>Mad About Music</t>
  </si>
  <si>
    <t>Maddie Lee</t>
  </si>
  <si>
    <t>Maddie Laidler</t>
  </si>
  <si>
    <t>Madeleine McDowell</t>
  </si>
  <si>
    <t>Madeleine Doyle</t>
  </si>
  <si>
    <t>Madeleine Bridson</t>
  </si>
  <si>
    <t>Madeleine Cordes</t>
  </si>
  <si>
    <t>Madeleine Cooksey</t>
  </si>
  <si>
    <t>Madeley Academy</t>
  </si>
  <si>
    <t>Madeline Castrey</t>
  </si>
  <si>
    <t>Madge Woollard</t>
  </si>
  <si>
    <t>Madge Cole</t>
  </si>
  <si>
    <t>Madhav S</t>
  </si>
  <si>
    <t>Madhumita Gupta</t>
  </si>
  <si>
    <t>Madhvi Bindah</t>
  </si>
  <si>
    <t>Madison McConaghie</t>
  </si>
  <si>
    <t>Madison Academy of Music</t>
  </si>
  <si>
    <t>Madurai - John Moses</t>
  </si>
  <si>
    <t>Mae Baker-Collins</t>
  </si>
  <si>
    <t>Maebh McKeon</t>
  </si>
  <si>
    <t>Maestoso Music College</t>
  </si>
  <si>
    <t>Maeve Mulholland</t>
  </si>
  <si>
    <t>Maeve ODonnell</t>
  </si>
  <si>
    <t>Maeve Kelly</t>
  </si>
  <si>
    <t>Maeve Brisk</t>
  </si>
  <si>
    <t>Maeve McKeon</t>
  </si>
  <si>
    <t>Magdalena Purba</t>
  </si>
  <si>
    <t>Magesh Gajapathy</t>
  </si>
  <si>
    <t>Maggie Small</t>
  </si>
  <si>
    <t>Maggie Lu</t>
  </si>
  <si>
    <t>Maggie Harrison</t>
  </si>
  <si>
    <t>Maggie Leyshon</t>
  </si>
  <si>
    <t>Maggie Maguire</t>
  </si>
  <si>
    <t>Maggie Lum</t>
  </si>
  <si>
    <t>Magic Fiddler Pte Ltd</t>
  </si>
  <si>
    <t>Magic Group Music</t>
  </si>
  <si>
    <t>Magro Robert</t>
  </si>
  <si>
    <t>Mags Anderson</t>
  </si>
  <si>
    <t>Maha Satish</t>
  </si>
  <si>
    <t>Maha Mohamed Ibrahim</t>
  </si>
  <si>
    <t>Maha Ibrahim</t>
  </si>
  <si>
    <t>MAHA MOHAMED IBRAHIM</t>
  </si>
  <si>
    <t>Maha Ibrahim At Symphony Cairo</t>
  </si>
  <si>
    <t>Maharani Dinda Kallista</t>
  </si>
  <si>
    <t>Mahi Kaur Punni</t>
  </si>
  <si>
    <t>Mahima Miah</t>
  </si>
  <si>
    <t>Mahitab Hamama</t>
  </si>
  <si>
    <t>Mahrukh Jamil</t>
  </si>
  <si>
    <t>Mahtab Mirzadeh</t>
  </si>
  <si>
    <t>Mai Shalaby</t>
  </si>
  <si>
    <t>Mai Nguyen Thu Hien</t>
  </si>
  <si>
    <t>Mai Thi Thao Tram</t>
  </si>
  <si>
    <t>Maia Higgins</t>
  </si>
  <si>
    <t>Maia Hendrickx</t>
  </si>
  <si>
    <t>Maighread Hegarty</t>
  </si>
  <si>
    <t>Maileen Jamey</t>
  </si>
  <si>
    <t>Maina Makumi</t>
  </si>
  <si>
    <t>Mair Rees-Davies</t>
  </si>
  <si>
    <t>Máire Wilson</t>
  </si>
  <si>
    <t>Máire Clarke</t>
  </si>
  <si>
    <t>Mairead Forde</t>
  </si>
  <si>
    <t>Mairead Lynch</t>
  </si>
  <si>
    <t>Mairead Campbell</t>
  </si>
  <si>
    <t>Mairead Healy</t>
  </si>
  <si>
    <t>Mairead O'Neill</t>
  </si>
  <si>
    <t>Mairead Higgins</t>
  </si>
  <si>
    <t>Mairead Cullinane</t>
  </si>
  <si>
    <t>Mairead Duffy</t>
  </si>
  <si>
    <t>Mairead Ward</t>
  </si>
  <si>
    <t>Mairéad Comer</t>
  </si>
  <si>
    <t>Mairéad Cullinane</t>
  </si>
  <si>
    <t>Mairéad Sheerin</t>
  </si>
  <si>
    <t>Maíreád Higgins</t>
  </si>
  <si>
    <t>Mairi McTighe</t>
  </si>
  <si>
    <t>Maisie Gillespie</t>
  </si>
  <si>
    <t>Maisie Tooley</t>
  </si>
  <si>
    <t>Maisie Shields</t>
  </si>
  <si>
    <t>Majella Higgins</t>
  </si>
  <si>
    <t>Majolly Music Trust</t>
  </si>
  <si>
    <t>Major Sanat</t>
  </si>
  <si>
    <t>Mak Wai Ting</t>
  </si>
  <si>
    <t>Mak Institute Of Music Tirunelveli</t>
  </si>
  <si>
    <t>Maki Gajic Murata</t>
  </si>
  <si>
    <t>Makin Music</t>
  </si>
  <si>
    <t>Maksut Ferat</t>
  </si>
  <si>
    <t>Malaika Makoye</t>
  </si>
  <si>
    <t>Malcolm Gullis</t>
  </si>
  <si>
    <t>Malcolm Hawkins</t>
  </si>
  <si>
    <t>Malcolm Bolan</t>
  </si>
  <si>
    <t>Malcolm Timms</t>
  </si>
  <si>
    <t>Malcolm Donnelly</t>
  </si>
  <si>
    <t>Malek Bougandoura</t>
  </si>
  <si>
    <t>Małgorzata Meissner</t>
  </si>
  <si>
    <t>Mali Mozart</t>
  </si>
  <si>
    <t>Malik Murthy</t>
  </si>
  <si>
    <t>Malik Halce</t>
  </si>
  <si>
    <t>Malini Ratnayeke</t>
  </si>
  <si>
    <t>Malinthi Perera</t>
  </si>
  <si>
    <t>Malisha Tennakoon</t>
  </si>
  <si>
    <t>Malissa Peberdy</t>
  </si>
  <si>
    <t>Mallesh Yadhav</t>
  </si>
  <si>
    <t>Mallesh Yadav</t>
  </si>
  <si>
    <t>Mallik Murthy</t>
  </si>
  <si>
    <t>Malsha Thilakarathne</t>
  </si>
  <si>
    <t>Malvern Hills Music</t>
  </si>
  <si>
    <t>Malvina Germanou</t>
  </si>
  <si>
    <t>Manan Gupta</t>
  </si>
  <si>
    <t>Mandy Slater</t>
  </si>
  <si>
    <t>Mandy Watsham Dunstall</t>
  </si>
  <si>
    <t>Mandy O Callaghan</t>
  </si>
  <si>
    <t>Mandy Francalanza</t>
  </si>
  <si>
    <t>Mandy Jane Durrant</t>
  </si>
  <si>
    <t>Maneera Wijeyeratne</t>
  </si>
  <si>
    <t>Manfredi Trugenberger</t>
  </si>
  <si>
    <t>Mangalika Nanayakkara</t>
  </si>
  <si>
    <t>Mangion Chantal</t>
  </si>
  <si>
    <t>Mangion Petrov Chantal</t>
  </si>
  <si>
    <t>Manisha S S Wijetunge</t>
  </si>
  <si>
    <t>Manjunathsingh V Rajaputh</t>
  </si>
  <si>
    <t>Manning Music Centre</t>
  </si>
  <si>
    <t>Manning Music Centre Pte Ltd</t>
  </si>
  <si>
    <t>Manoel Pirotta</t>
  </si>
  <si>
    <t>Manor 6KS</t>
  </si>
  <si>
    <t>Manor 5GC</t>
  </si>
  <si>
    <t>Manor 5MC</t>
  </si>
  <si>
    <t>Manor 6JN</t>
  </si>
  <si>
    <t>Manor 5NP</t>
  </si>
  <si>
    <t>Manor 6BR</t>
  </si>
  <si>
    <t>Mantautas Katinas</t>
  </si>
  <si>
    <t>Manuel Togni</t>
  </si>
  <si>
    <t>Manuel Rodríguez</t>
  </si>
  <si>
    <t>Manuel Buccoliero</t>
  </si>
  <si>
    <t>Manuel Alvarez</t>
  </si>
  <si>
    <t>Manuela Chammah</t>
  </si>
  <si>
    <t>Manuela Limonta</t>
  </si>
  <si>
    <t>Manuele Colacci</t>
  </si>
  <si>
    <t>Manuj Natraj</t>
  </si>
  <si>
    <t>Manus Maguire</t>
  </si>
  <si>
    <t>Manwa Ahmed</t>
  </si>
  <si>
    <t>Manwa Kamona</t>
  </si>
  <si>
    <t>Maoin Cheoil An Chláir</t>
  </si>
  <si>
    <t>Maple Ashram Music Conservatory</t>
  </si>
  <si>
    <t>Mar Gik Lean</t>
  </si>
  <si>
    <t>Maral Biberyan Biberyan</t>
  </si>
  <si>
    <t>Maral Biberyan Dunanyan</t>
  </si>
  <si>
    <t>Maranatha Music School</t>
  </si>
  <si>
    <t>Marc Oliver</t>
  </si>
  <si>
    <t>Marc Wolf</t>
  </si>
  <si>
    <t>Marc Galea</t>
  </si>
  <si>
    <t>Marc Olivier</t>
  </si>
  <si>
    <t>Marc Yarrow</t>
  </si>
  <si>
    <t>Marc Stefan Manuel</t>
  </si>
  <si>
    <t>Marcel Springorum</t>
  </si>
  <si>
    <t>Marcel A J</t>
  </si>
  <si>
    <t>Marcel AJ</t>
  </si>
  <si>
    <t>Marcela Maia Carlini</t>
  </si>
  <si>
    <t>Marcella Kelly</t>
  </si>
  <si>
    <t>Marcella Earlyne Sutedjo</t>
  </si>
  <si>
    <t>Marcella Robinson</t>
  </si>
  <si>
    <t>Marcia Street</t>
  </si>
  <si>
    <t>Marcia Kenyon</t>
  </si>
  <si>
    <t>Marcia Scott</t>
  </si>
  <si>
    <t>Marcia Woodhouse</t>
  </si>
  <si>
    <t>Marcia Tan Mei Ling</t>
  </si>
  <si>
    <t>Marcia Perkins</t>
  </si>
  <si>
    <t>Marco Ielmini</t>
  </si>
  <si>
    <t>Marco Antonio Oliveros</t>
  </si>
  <si>
    <t>Marco Oliveros</t>
  </si>
  <si>
    <t>Marco Mainini</t>
  </si>
  <si>
    <t>Marco Porritiello</t>
  </si>
  <si>
    <t>Marco Redolfi</t>
  </si>
  <si>
    <t>Marco Mifsud</t>
  </si>
  <si>
    <t>Marco Mondal</t>
  </si>
  <si>
    <t>Marco De Boni</t>
  </si>
  <si>
    <t>Marco Cenacchi</t>
  </si>
  <si>
    <t>Marco Antonio Domingues</t>
  </si>
  <si>
    <t>Marco Antonio Oliveros Sánchez</t>
  </si>
  <si>
    <t>Marcus Daniel</t>
  </si>
  <si>
    <t>Marcus Harper</t>
  </si>
  <si>
    <t>marcus Harper</t>
  </si>
  <si>
    <t>Marcus White</t>
  </si>
  <si>
    <t>Mared Powell</t>
  </si>
  <si>
    <t>Maretta Haçaduryan</t>
  </si>
  <si>
    <t>Maretta Khachatran</t>
  </si>
  <si>
    <t>Margaret Leyshon</t>
  </si>
  <si>
    <t>Margaret Monathan</t>
  </si>
  <si>
    <t>Margaret Lloyd</t>
  </si>
  <si>
    <t>Margaret Storey</t>
  </si>
  <si>
    <t>Margaret Keys</t>
  </si>
  <si>
    <t>Margaret Dyet</t>
  </si>
  <si>
    <t>Margaret Potts</t>
  </si>
  <si>
    <t>Margaret Tattersall</t>
  </si>
  <si>
    <t>Margaret Nelson</t>
  </si>
  <si>
    <t>Margaret Taylor</t>
  </si>
  <si>
    <t>Margaret Biggs</t>
  </si>
  <si>
    <t>Margaret Buckley</t>
  </si>
  <si>
    <t>Margaret Allen</t>
  </si>
  <si>
    <t>Margaret Hopes</t>
  </si>
  <si>
    <t>Margaret Maguire</t>
  </si>
  <si>
    <t>Margaret Tanner</t>
  </si>
  <si>
    <t>Margaret Robertson</t>
  </si>
  <si>
    <t>Margaret McDonald</t>
  </si>
  <si>
    <t>Margaret Thomas</t>
  </si>
  <si>
    <t>Margaret Outen</t>
  </si>
  <si>
    <t>Margaret Vella</t>
  </si>
  <si>
    <t>Margaret Cashman</t>
  </si>
  <si>
    <t>Margaret Curtis</t>
  </si>
  <si>
    <t>Margaret Jones</t>
  </si>
  <si>
    <t>Margaret Carlin</t>
  </si>
  <si>
    <t>Margaret Anderson</t>
  </si>
  <si>
    <t>Margaret Davies</t>
  </si>
  <si>
    <t>Margaret Mercer</t>
  </si>
  <si>
    <t>Margaret Monahan</t>
  </si>
  <si>
    <t>Margaret Reid</t>
  </si>
  <si>
    <t>Margaret Lowe</t>
  </si>
  <si>
    <t>Margaret McAliskey</t>
  </si>
  <si>
    <t>Margaret Griffiths</t>
  </si>
  <si>
    <t>Margaret Connolly</t>
  </si>
  <si>
    <t>Margaret Baldwin</t>
  </si>
  <si>
    <t>Margaret M. Jones</t>
  </si>
  <si>
    <t>Margaret Gausden NWMTC</t>
  </si>
  <si>
    <t>Margaret Louise McKee</t>
  </si>
  <si>
    <t>Margaret R Jones NWMTC</t>
  </si>
  <si>
    <t>Margarita Redmond</t>
  </si>
  <si>
    <t>Margarita Mavraki</t>
  </si>
  <si>
    <t>Margin Music</t>
  </si>
  <si>
    <t>Margot Carlile</t>
  </si>
  <si>
    <t>Margot Carter</t>
  </si>
  <si>
    <t>Marguerite Abbott</t>
  </si>
  <si>
    <t>Marguerite Dunne</t>
  </si>
  <si>
    <t>Mari Gaskell</t>
  </si>
  <si>
    <t>Maria Harper</t>
  </si>
  <si>
    <t>Maria Parfitt</t>
  </si>
  <si>
    <t>Maria Green</t>
  </si>
  <si>
    <t>Maria O'Brien</t>
  </si>
  <si>
    <t>Maria Laniti</t>
  </si>
  <si>
    <t>Maria Browning</t>
  </si>
  <si>
    <t>Maria Aquilina</t>
  </si>
  <si>
    <t>Maria Connoughton</t>
  </si>
  <si>
    <t>Maria Harrison</t>
  </si>
  <si>
    <t>Maria Del Carmen Montes</t>
  </si>
  <si>
    <t>Maria Blanco</t>
  </si>
  <si>
    <t>Maria Hanley</t>
  </si>
  <si>
    <t>Maria Jagusz</t>
  </si>
  <si>
    <t>Maria Aresti</t>
  </si>
  <si>
    <t>Maria Fenech Adami</t>
  </si>
  <si>
    <t>Maria Onisiforou</t>
  </si>
  <si>
    <t>Maria Karathanasopoulou</t>
  </si>
  <si>
    <t>Maria Hoy</t>
  </si>
  <si>
    <t>Maria Erawati</t>
  </si>
  <si>
    <t>Maria Suciu</t>
  </si>
  <si>
    <t>Maria Louise</t>
  </si>
  <si>
    <t>Maria Zorpa</t>
  </si>
  <si>
    <t>Maria McGarry</t>
  </si>
  <si>
    <t>Maria Brincat</t>
  </si>
  <si>
    <t>Maria Collins</t>
  </si>
  <si>
    <t>Maria Christodoulou</t>
  </si>
  <si>
    <t>Maria Boyce</t>
  </si>
  <si>
    <t>Maria Canning</t>
  </si>
  <si>
    <t>Maria Lavinia</t>
  </si>
  <si>
    <t>Maria Diamantidou</t>
  </si>
  <si>
    <t>Maria Panayiotou</t>
  </si>
  <si>
    <t>Maria Steinborn</t>
  </si>
  <si>
    <t>Maria Kouroupi</t>
  </si>
  <si>
    <t>Maria Rogova</t>
  </si>
  <si>
    <t>Maria McGowan</t>
  </si>
  <si>
    <t>Maria Billane</t>
  </si>
  <si>
    <t>Maria Intan</t>
  </si>
  <si>
    <t>Maria Kesselman</t>
  </si>
  <si>
    <t>Maria McGrann</t>
  </si>
  <si>
    <t>Maria Rafferty</t>
  </si>
  <si>
    <t>Maria Martin</t>
  </si>
  <si>
    <t>Maria O'Connor</t>
  </si>
  <si>
    <t>Maria Stylianou</t>
  </si>
  <si>
    <t>Maria Marton</t>
  </si>
  <si>
    <t>Maria Lampropoulou</t>
  </si>
  <si>
    <t>Maria Speers</t>
  </si>
  <si>
    <t>Maria Larkin</t>
  </si>
  <si>
    <t>maria marra</t>
  </si>
  <si>
    <t>Maria Jaworska</t>
  </si>
  <si>
    <t>Maria Collier</t>
  </si>
  <si>
    <t>Maria Antoniadou</t>
  </si>
  <si>
    <t>Maria Price</t>
  </si>
  <si>
    <t>Maria Abela Scicluna</t>
  </si>
  <si>
    <t>Maria McCabe</t>
  </si>
  <si>
    <t>Maria Sampaio De Souza Soeiro</t>
  </si>
  <si>
    <t>Maria McCarron</t>
  </si>
  <si>
    <t>Maria Angeles Vicente Arnaldos</t>
  </si>
  <si>
    <t>Maria Bt Mohd Hatar</t>
  </si>
  <si>
    <t>Maria Daniela Farrugia</t>
  </si>
  <si>
    <t>María del Carmen Montes</t>
  </si>
  <si>
    <t>Maria di Stefano</t>
  </si>
  <si>
    <t>Maria Dolores Borg</t>
  </si>
  <si>
    <t>Maria Elena Kyriakou</t>
  </si>
  <si>
    <t>Maria L Bojanitz</t>
  </si>
  <si>
    <t>Maria Laura Fenech</t>
  </si>
  <si>
    <t>Maria Lucia Pandolfo Ramos</t>
  </si>
  <si>
    <t>Maria Luisa Harth-Bedoya</t>
  </si>
  <si>
    <t>María Luisa Harth-Bedoya</t>
  </si>
  <si>
    <t>Maria Paola Cocker</t>
  </si>
  <si>
    <t>Maria Silvia Roli</t>
  </si>
  <si>
    <t>Mariah Donnelly</t>
  </si>
  <si>
    <t>Mariam Elmamlouk</t>
  </si>
  <si>
    <t>Mariam Mamlouk</t>
  </si>
  <si>
    <t>Mariam Ahmed Hassan</t>
  </si>
  <si>
    <t>Mariam Hassan</t>
  </si>
  <si>
    <t>Mariam Dawson</t>
  </si>
  <si>
    <t>Mariam Hasan</t>
  </si>
  <si>
    <t>Marian McGrath</t>
  </si>
  <si>
    <t>Marian Parrott</t>
  </si>
  <si>
    <t>Marian Mallinder</t>
  </si>
  <si>
    <t>Marian Giltenane</t>
  </si>
  <si>
    <t>Marian Gibb</t>
  </si>
  <si>
    <t>Marian Ham</t>
  </si>
  <si>
    <t>Marianna Zakarchevna</t>
  </si>
  <si>
    <t>Marianne Indrinal</t>
  </si>
  <si>
    <t>Marianne Schofield</t>
  </si>
  <si>
    <t>Marianne D’Cruz Aiman</t>
  </si>
  <si>
    <t>Marianne Francisco</t>
  </si>
  <si>
    <t>Marianne Francisco Dias</t>
  </si>
  <si>
    <t>Marianne Bastin</t>
  </si>
  <si>
    <t>Maribel Palacios</t>
  </si>
  <si>
    <t>Maricarmen Montes</t>
  </si>
  <si>
    <t>Marie Barry</t>
  </si>
  <si>
    <t>Marie Collins</t>
  </si>
  <si>
    <t>Marie Kinney</t>
  </si>
  <si>
    <t>Marie Leaney</t>
  </si>
  <si>
    <t>Marie Meakin</t>
  </si>
  <si>
    <t>Marie Taylor</t>
  </si>
  <si>
    <t>Marie Quinn</t>
  </si>
  <si>
    <t>Marie McNally</t>
  </si>
  <si>
    <t>Marie McLauchlan</t>
  </si>
  <si>
    <t>Marie O’Kane</t>
  </si>
  <si>
    <t>Marie Uí Coinnigh</t>
  </si>
  <si>
    <t>Marie McCormack</t>
  </si>
  <si>
    <t>Marie Beamish</t>
  </si>
  <si>
    <t>Marie Ball</t>
  </si>
  <si>
    <t>Marie Scobey</t>
  </si>
  <si>
    <t>Marie Smith</t>
  </si>
  <si>
    <t>Marie Barton</t>
  </si>
  <si>
    <t>Marie Elizabeth Byrne</t>
  </si>
  <si>
    <t>Marie Eloise Spiteri</t>
  </si>
  <si>
    <t>Marie H Potter</t>
  </si>
  <si>
    <t>Marie Louise Galea</t>
  </si>
  <si>
    <t>Marie Therese Vassallo</t>
  </si>
  <si>
    <t>Marie-Anne Hall</t>
  </si>
  <si>
    <t>Marie-Claire Léonard Bonavia</t>
  </si>
  <si>
    <t>Marie-Claire McEvoy</t>
  </si>
  <si>
    <t>Mariela Micheletti</t>
  </si>
  <si>
    <t>Mariella Camilleri</t>
  </si>
  <si>
    <t>Marietjie Martinson</t>
  </si>
  <si>
    <t>Marietta Hachaduryan</t>
  </si>
  <si>
    <t>Mariette Davina</t>
  </si>
  <si>
    <t>Marija Gatt Carbonaro</t>
  </si>
  <si>
    <t>Mari-Loek Wagenaar</t>
  </si>
  <si>
    <t>Marilyn Archer</t>
  </si>
  <si>
    <t>Marilyn Nesbitt</t>
  </si>
  <si>
    <t>Marilyn Burr</t>
  </si>
  <si>
    <t>Marilyn Chetcuti</t>
  </si>
  <si>
    <t>Marilyn Farrugia</t>
  </si>
  <si>
    <t>Marilyn Rouse</t>
  </si>
  <si>
    <t>Marina Silva</t>
  </si>
  <si>
    <t>Marina Georgiou</t>
  </si>
  <si>
    <t>Marina Kehoe</t>
  </si>
  <si>
    <t>Marina Mahalkova</t>
  </si>
  <si>
    <t>Marina Ciincarzade</t>
  </si>
  <si>
    <t>Marina Elliott</t>
  </si>
  <si>
    <t>Marina Salzedo</t>
  </si>
  <si>
    <t>Marina Blyth</t>
  </si>
  <si>
    <t>Marina Kuluvidze</t>
  </si>
  <si>
    <t>Marina Monteiro</t>
  </si>
  <si>
    <t>Marina Ferreira</t>
  </si>
  <si>
    <t>Marina-Josephina Gears</t>
  </si>
  <si>
    <t>Mario Scicluna</t>
  </si>
  <si>
    <t>Mario Diaz</t>
  </si>
  <si>
    <t>Mario Chong</t>
  </si>
  <si>
    <t>Mario Attard</t>
  </si>
  <si>
    <t>Mario Ciantar</t>
  </si>
  <si>
    <t>Mario Maxwell Muller</t>
  </si>
  <si>
    <t>Marion Kettle</t>
  </si>
  <si>
    <t>Marion Aspell</t>
  </si>
  <si>
    <t>Marion Stack</t>
  </si>
  <si>
    <t>Marion Hankin</t>
  </si>
  <si>
    <t>Marion Ryan</t>
  </si>
  <si>
    <t>Marion Shuster</t>
  </si>
  <si>
    <t>Marion Wyllie</t>
  </si>
  <si>
    <t>Marion Leen</t>
  </si>
  <si>
    <t>Marios Ioannou</t>
  </si>
  <si>
    <t>Marios Karavasilis</t>
  </si>
  <si>
    <t>Marios Georgiou</t>
  </si>
  <si>
    <t>Marisa Cockfield</t>
  </si>
  <si>
    <t>Marisa Russo</t>
  </si>
  <si>
    <t>Marissa Steer</t>
  </si>
  <si>
    <t>Marius Cosmin Vaduva</t>
  </si>
  <si>
    <t>MARJORIE PRESCOTT</t>
  </si>
  <si>
    <t>marjorie prescott</t>
  </si>
  <si>
    <t>Marjorie Sharon Capadouca</t>
  </si>
  <si>
    <t>Mark James</t>
  </si>
  <si>
    <t>Mark Swartzentruber</t>
  </si>
  <si>
    <t>Mark Collins</t>
  </si>
  <si>
    <t>Mark Roadnight</t>
  </si>
  <si>
    <t>Mark Matthews</t>
  </si>
  <si>
    <t>Mark Wilde</t>
  </si>
  <si>
    <t>mark collins</t>
  </si>
  <si>
    <t>mark Phillips</t>
  </si>
  <si>
    <t>Mark Hildebrand</t>
  </si>
  <si>
    <t>Mark Houghton</t>
  </si>
  <si>
    <t>Mark Sciberras</t>
  </si>
  <si>
    <t>Mark Davies</t>
  </si>
  <si>
    <t>mark caira</t>
  </si>
  <si>
    <t>Mark Tierney</t>
  </si>
  <si>
    <t>Mark Haddon</t>
  </si>
  <si>
    <t>Mark Beverley</t>
  </si>
  <si>
    <t>Mark Debono</t>
  </si>
  <si>
    <t>Mark Slack</t>
  </si>
  <si>
    <t>Mark Magee</t>
  </si>
  <si>
    <t>Mark Stokesbury</t>
  </si>
  <si>
    <t>Mark Fielding</t>
  </si>
  <si>
    <t>Mark Randlesome</t>
  </si>
  <si>
    <t>Mark Carter</t>
  </si>
  <si>
    <t>Mark Lawson</t>
  </si>
  <si>
    <t>Mark Dowling</t>
  </si>
  <si>
    <t>Mark Spight</t>
  </si>
  <si>
    <t>Mark Stuart</t>
  </si>
  <si>
    <t>mark hamilton</t>
  </si>
  <si>
    <t>Mark Allen</t>
  </si>
  <si>
    <t>Mark Jacobson</t>
  </si>
  <si>
    <t>Mark Dudley</t>
  </si>
  <si>
    <t>Mark Ponsonby</t>
  </si>
  <si>
    <t>Mark Lyndon</t>
  </si>
  <si>
    <t>Mark Allis</t>
  </si>
  <si>
    <t>Mark Wotherspoon</t>
  </si>
  <si>
    <t>Mark Armstrong</t>
  </si>
  <si>
    <t>Mark Phillips</t>
  </si>
  <si>
    <t>Mark Hanslip</t>
  </si>
  <si>
    <t>Mark Bibby</t>
  </si>
  <si>
    <t>Mark Hosea</t>
  </si>
  <si>
    <t>Mark Gerrard</t>
  </si>
  <si>
    <t>Mark Mifsud</t>
  </si>
  <si>
    <t>Mark Colquhoun</t>
  </si>
  <si>
    <t>Mark Boey</t>
  </si>
  <si>
    <t>Mark Archer</t>
  </si>
  <si>
    <t>Mark Anderson</t>
  </si>
  <si>
    <t>Mark Morrison</t>
  </si>
  <si>
    <t>Mark Rolfe</t>
  </si>
  <si>
    <t>Mark Blundell</t>
  </si>
  <si>
    <t>Mark Hook</t>
  </si>
  <si>
    <t>Mark Jones</t>
  </si>
  <si>
    <t>Mark Dowd</t>
  </si>
  <si>
    <t>Mark Ingleby</t>
  </si>
  <si>
    <t>Mark Checkley</t>
  </si>
  <si>
    <t>Mark Davis</t>
  </si>
  <si>
    <t>Mark Dolan</t>
  </si>
  <si>
    <t>Mark Warren</t>
  </si>
  <si>
    <t>Mark Taylor</t>
  </si>
  <si>
    <t>Mark Galea</t>
  </si>
  <si>
    <t>Mark Willetts</t>
  </si>
  <si>
    <t>Mark McKee</t>
  </si>
  <si>
    <t>Mark Willment</t>
  </si>
  <si>
    <t>Mark McKibbin</t>
  </si>
  <si>
    <t>Mark Edwin Arstall</t>
  </si>
  <si>
    <t>Mark Steven Maximilian Puller</t>
  </si>
  <si>
    <t>Markela Hadjimitsi</t>
  </si>
  <si>
    <t>Markus Kraeber</t>
  </si>
  <si>
    <t>Marla Cloete</t>
  </si>
  <si>
    <t>Marlene Burrows</t>
  </si>
  <si>
    <t>Marlina Miniwati</t>
  </si>
  <si>
    <t>Marlyn Howells</t>
  </si>
  <si>
    <t>Marphy's Play House Dr. Marphy Cai</t>
  </si>
  <si>
    <t>Mar-schells Music</t>
  </si>
  <si>
    <t>Marsha Hyland</t>
  </si>
  <si>
    <t>Marshia Mufandaziva</t>
  </si>
  <si>
    <t>Marsyas Conservatoire</t>
  </si>
  <si>
    <t>Marsyas Conservatory</t>
  </si>
  <si>
    <t>Marta Vella</t>
  </si>
  <si>
    <t>Marta Abramowicz</t>
  </si>
  <si>
    <t>Marta Karassawa</t>
  </si>
  <si>
    <t>Martene Grimson</t>
  </si>
  <si>
    <t>Martha Borg</t>
  </si>
  <si>
    <t>Martha Grant</t>
  </si>
  <si>
    <t>Martha White</t>
  </si>
  <si>
    <t>Martha Hayward</t>
  </si>
  <si>
    <t>Martha De Jager</t>
  </si>
  <si>
    <t>Marthese Busuttil Cassar</t>
  </si>
  <si>
    <t>Martin Tembo</t>
  </si>
  <si>
    <t>Martin Yeo</t>
  </si>
  <si>
    <t>Martin Goodchild</t>
  </si>
  <si>
    <t>Martin Jewkes</t>
  </si>
  <si>
    <t>Martin Legge</t>
  </si>
  <si>
    <t>Martin Bissell</t>
  </si>
  <si>
    <t>Martin Nabil</t>
  </si>
  <si>
    <t>Martin Le Poidevin</t>
  </si>
  <si>
    <t>Martin Cooper</t>
  </si>
  <si>
    <t>Martin Crossin</t>
  </si>
  <si>
    <t>Martin Pulic</t>
  </si>
  <si>
    <t>Martin Sabo</t>
  </si>
  <si>
    <t>Martin Treacy</t>
  </si>
  <si>
    <t>Martin Lu</t>
  </si>
  <si>
    <t>MARTIN MAUNDER</t>
  </si>
  <si>
    <t>Martin Outhwaite</t>
  </si>
  <si>
    <t>Martin Pring</t>
  </si>
  <si>
    <t>Martin Sleaford</t>
  </si>
  <si>
    <t>Martin Rowberry</t>
  </si>
  <si>
    <t>Martin Richardson</t>
  </si>
  <si>
    <t>Martin Riley</t>
  </si>
  <si>
    <t>Martin Hines</t>
  </si>
  <si>
    <t>Martin Kettlewell</t>
  </si>
  <si>
    <t>Martin Dixon</t>
  </si>
  <si>
    <t>Martin Nicholas</t>
  </si>
  <si>
    <t>Martin Nosworthy</t>
  </si>
  <si>
    <t>Martina McAfee</t>
  </si>
  <si>
    <t>Martina Dunlop</t>
  </si>
  <si>
    <t>Martina Ryan Murphy</t>
  </si>
  <si>
    <t>Martina Quinn</t>
  </si>
  <si>
    <t>Martina Coppola</t>
  </si>
  <si>
    <t>Martina Moran</t>
  </si>
  <si>
    <t>Martina Burgoyne</t>
  </si>
  <si>
    <t>Martina Murphy</t>
  </si>
  <si>
    <t>Martinette Ronquest</t>
  </si>
  <si>
    <t>Marty Mummery</t>
  </si>
  <si>
    <t>Marty McFly</t>
  </si>
  <si>
    <t>Martyn Howells</t>
  </si>
  <si>
    <t>Martyn Sline</t>
  </si>
  <si>
    <t>Martyn Stringer</t>
  </si>
  <si>
    <t>Martyn Smith</t>
  </si>
  <si>
    <t>Martyna Siatkowska</t>
  </si>
  <si>
    <t>Marvin Zammit</t>
  </si>
  <si>
    <t>Mary Kennedy</t>
  </si>
  <si>
    <t>Mary Howard</t>
  </si>
  <si>
    <t>Mary Hitch</t>
  </si>
  <si>
    <t>Mary Pickles-Dalrymple</t>
  </si>
  <si>
    <t>Mary McIlvenna</t>
  </si>
  <si>
    <t>Mary Mc Namara</t>
  </si>
  <si>
    <t>Mary Mac Namara</t>
  </si>
  <si>
    <t>Mary Healy Fitzharris</t>
  </si>
  <si>
    <t>Mary Mcilvenna</t>
  </si>
  <si>
    <t>Mary Pulo</t>
  </si>
  <si>
    <t>Mary Nix</t>
  </si>
  <si>
    <t>Mary Lappin</t>
  </si>
  <si>
    <t>Mary Graham</t>
  </si>
  <si>
    <t>Mary Williams</t>
  </si>
  <si>
    <t>Mary Condon O' Connor</t>
  </si>
  <si>
    <t>Mary Burns</t>
  </si>
  <si>
    <t>Mary McNamara</t>
  </si>
  <si>
    <t>Mary McManus</t>
  </si>
  <si>
    <t>Mary Parker</t>
  </si>
  <si>
    <t>Mary Wong</t>
  </si>
  <si>
    <t>Mary Fox</t>
  </si>
  <si>
    <t>Mary Mulrine</t>
  </si>
  <si>
    <t>Mary Davis</t>
  </si>
  <si>
    <t>Mary Byrne</t>
  </si>
  <si>
    <t>Mary Morley</t>
  </si>
  <si>
    <t>Mary Burgin</t>
  </si>
  <si>
    <t>mary nix</t>
  </si>
  <si>
    <t>Mary Mc Kendry</t>
  </si>
  <si>
    <t>Mary Thomas</t>
  </si>
  <si>
    <t>Mary McGarrigle</t>
  </si>
  <si>
    <t>Mary Cameron</t>
  </si>
  <si>
    <t>Mary O'Sullivan</t>
  </si>
  <si>
    <t>Mary Hamilton</t>
  </si>
  <si>
    <t>Mary Keag</t>
  </si>
  <si>
    <t>Mary Novia</t>
  </si>
  <si>
    <t>Mary Mohan</t>
  </si>
  <si>
    <t>Mary McCartan</t>
  </si>
  <si>
    <t>Mary Tosson</t>
  </si>
  <si>
    <t>Mary Balch</t>
  </si>
  <si>
    <t>Mary Losq</t>
  </si>
  <si>
    <t>Mary Musson</t>
  </si>
  <si>
    <t>Mary Kassim</t>
  </si>
  <si>
    <t>Mary Dolby</t>
  </si>
  <si>
    <t>Mary Olive Mungai</t>
  </si>
  <si>
    <t>Mary Brigg</t>
  </si>
  <si>
    <t>Mary Pearson</t>
  </si>
  <si>
    <t>Mary O'Connor</t>
  </si>
  <si>
    <t>Mary Ralston</t>
  </si>
  <si>
    <t>Mary Stockley</t>
  </si>
  <si>
    <t>Mary Moran Whyte</t>
  </si>
  <si>
    <t>Mary Hardy-Green</t>
  </si>
  <si>
    <t>Mary Nickel</t>
  </si>
  <si>
    <t>Mary Perry</t>
  </si>
  <si>
    <t>Mary Wilson</t>
  </si>
  <si>
    <t>Mary Wheatcroft</t>
  </si>
  <si>
    <t>Mary Tan Teck Mee</t>
  </si>
  <si>
    <t>Mary O’Brien</t>
  </si>
  <si>
    <t>Mary woods</t>
  </si>
  <si>
    <t>Mary Curtin</t>
  </si>
  <si>
    <t>Mary Irwin-Parker</t>
  </si>
  <si>
    <t>Mary Hewett</t>
  </si>
  <si>
    <t>Mary Gannon</t>
  </si>
  <si>
    <t>Mary C Curran</t>
  </si>
  <si>
    <t>Mary Catherine Nolan</t>
  </si>
  <si>
    <t>Mary E Nicholl</t>
  </si>
  <si>
    <t>Mary Grace Grech</t>
  </si>
  <si>
    <t>Mary Heidi Sant Fournier</t>
  </si>
  <si>
    <t>Mary Josephine Friel</t>
  </si>
  <si>
    <t>Mary Louise Boyle</t>
  </si>
  <si>
    <t>Marya Miyoro</t>
  </si>
  <si>
    <t>Maryam Hassan</t>
  </si>
  <si>
    <t>Mary-Ann Bland</t>
  </si>
  <si>
    <t>Mary-Ellen Burns</t>
  </si>
  <si>
    <t>Maryliese Happel</t>
  </si>
  <si>
    <t>Maryna Borsuk</t>
  </si>
  <si>
    <t>Maryon Benn</t>
  </si>
  <si>
    <t>MaryRose Caldwell</t>
  </si>
  <si>
    <t>Maryse Collins</t>
  </si>
  <si>
    <t>Marzena Gorska</t>
  </si>
  <si>
    <t>Master Class Music Academy</t>
  </si>
  <si>
    <t>Master Minds Studio</t>
  </si>
  <si>
    <t>Master Minds Studio/Helen Rong</t>
  </si>
  <si>
    <t>Mat Pritchard</t>
  </si>
  <si>
    <t>Matej Meier</t>
  </si>
  <si>
    <t>Mathew Greenaway</t>
  </si>
  <si>
    <t>Mathew P Joy</t>
  </si>
  <si>
    <t>Mathew Gray</t>
  </si>
  <si>
    <t>Mathew Joy</t>
  </si>
  <si>
    <t>Mathew Parkinson</t>
  </si>
  <si>
    <t>Mathew Jerome Selvaraj V</t>
  </si>
  <si>
    <t>Mathias Bang Madsen</t>
  </si>
  <si>
    <t>Mathikolononi Sylvia</t>
  </si>
  <si>
    <t>Mathiyalagan Sivanathan</t>
  </si>
  <si>
    <t>Matilda Caitlin Carroll</t>
  </si>
  <si>
    <t>Matravers School</t>
  </si>
  <si>
    <t>Matt Richardson</t>
  </si>
  <si>
    <t>Matt Dury</t>
  </si>
  <si>
    <t>Matt Thompson</t>
  </si>
  <si>
    <t>Matt Fowles</t>
  </si>
  <si>
    <t>Matt Gidlow</t>
  </si>
  <si>
    <t>Matt Williams</t>
  </si>
  <si>
    <t>Matt Horsfield</t>
  </si>
  <si>
    <t>Matt Green</t>
  </si>
  <si>
    <t>Matt Wescott</t>
  </si>
  <si>
    <t>Matt Lammin</t>
  </si>
  <si>
    <t>Matt Casa</t>
  </si>
  <si>
    <t>Matt Leon Brown</t>
  </si>
  <si>
    <t>Matteo Canali</t>
  </si>
  <si>
    <t>Matteo Maria Li Pizzi</t>
  </si>
  <si>
    <t>Matthew Hall</t>
  </si>
  <si>
    <t>Matthew Kennedy</t>
  </si>
  <si>
    <t>Matthew Wray</t>
  </si>
  <si>
    <t>Matthew Swift</t>
  </si>
  <si>
    <t>Matthew Sallis</t>
  </si>
  <si>
    <t>Matthew Palmer</t>
  </si>
  <si>
    <t>Matthew Zammit</t>
  </si>
  <si>
    <t>Matthew Campbell</t>
  </si>
  <si>
    <t>Matthew Preston</t>
  </si>
  <si>
    <t>Matthew Ellul</t>
  </si>
  <si>
    <t>Matthew Turner</t>
  </si>
  <si>
    <t>Matthew Winning</t>
  </si>
  <si>
    <t>Matthew Green</t>
  </si>
  <si>
    <t>Matthew Butlin</t>
  </si>
  <si>
    <t>Matthew Smith</t>
  </si>
  <si>
    <t>Matthew Martin</t>
  </si>
  <si>
    <t>Matthew Lockwood</t>
  </si>
  <si>
    <t>Matthew Giles</t>
  </si>
  <si>
    <t>Matthew Chappell</t>
  </si>
  <si>
    <t>Matthew Symonds</t>
  </si>
  <si>
    <t>matthew morgan</t>
  </si>
  <si>
    <t>Matthew Topley</t>
  </si>
  <si>
    <t>Matthew Sackman</t>
  </si>
  <si>
    <t>Matthew Sear</t>
  </si>
  <si>
    <t>Matthew Jackson</t>
  </si>
  <si>
    <t>Matthew Hayton</t>
  </si>
  <si>
    <t>Matthew Davis</t>
  </si>
  <si>
    <t>Matthew Coombes</t>
  </si>
  <si>
    <t>Matthew Rose</t>
  </si>
  <si>
    <t>Matthew Kay</t>
  </si>
  <si>
    <t>Matthew Mcgoldrick</t>
  </si>
  <si>
    <t>Matthew Gray</t>
  </si>
  <si>
    <t>Matthew Juckes</t>
  </si>
  <si>
    <t>Matthew Hodgetts</t>
  </si>
  <si>
    <t>Matthew Colley</t>
  </si>
  <si>
    <t>Matthew Stone</t>
  </si>
  <si>
    <t>Matthew Smallwood</t>
  </si>
  <si>
    <t>Matthew Crawley</t>
  </si>
  <si>
    <t>Matthew Roughley</t>
  </si>
  <si>
    <t>Matthew Vero</t>
  </si>
  <si>
    <t>Matthew Tudball</t>
  </si>
  <si>
    <t>Matthew Grech</t>
  </si>
  <si>
    <t>Matthew Tansley</t>
  </si>
  <si>
    <t>Matthew Jones</t>
  </si>
  <si>
    <t>Matthew Heery</t>
  </si>
  <si>
    <t>Matthew Bale</t>
  </si>
  <si>
    <t>Matthew Kelleher</t>
  </si>
  <si>
    <t>Matthew Reather</t>
  </si>
  <si>
    <t>Matthew Boreham</t>
  </si>
  <si>
    <t>Matthew Adams</t>
  </si>
  <si>
    <t>Matthew Bicknell</t>
  </si>
  <si>
    <t>Matthew Magill</t>
  </si>
  <si>
    <t>Matthew Allen</t>
  </si>
  <si>
    <t>Matthew Haworth</t>
  </si>
  <si>
    <t>Matthew Burke</t>
  </si>
  <si>
    <t>Matthew Lewis</t>
  </si>
  <si>
    <t>Matthew Hopkins</t>
  </si>
  <si>
    <t>Matthew Mueridge</t>
  </si>
  <si>
    <t>Matthew Stimpson</t>
  </si>
  <si>
    <t>Matthew Cattermole</t>
  </si>
  <si>
    <t>Matthew Barnwell</t>
  </si>
  <si>
    <t>Matthew Jerome Selvaraj V</t>
  </si>
  <si>
    <t>Matthews Tyson</t>
  </si>
  <si>
    <t>mattia guernelli</t>
  </si>
  <si>
    <t>Maud Pérez Yuyale</t>
  </si>
  <si>
    <t>Maura Currie</t>
  </si>
  <si>
    <t>Maura Kelly</t>
  </si>
  <si>
    <t>Maura McAuliffe</t>
  </si>
  <si>
    <t>Maura McClure</t>
  </si>
  <si>
    <t>Maureen O'Hara</t>
  </si>
  <si>
    <t>Maureen Burgess</t>
  </si>
  <si>
    <t>Maureen Leverington</t>
  </si>
  <si>
    <t>Maureen Clarke</t>
  </si>
  <si>
    <t>Maureen Hunter</t>
  </si>
  <si>
    <t>Maureen Sweeney</t>
  </si>
  <si>
    <t>Maureen Chugg</t>
  </si>
  <si>
    <t>Maurice Czerniak</t>
  </si>
  <si>
    <t>Maurice Wong</t>
  </si>
  <si>
    <t>Maurice Laverty</t>
  </si>
  <si>
    <t>Maurice Yoon Foong Wong</t>
  </si>
  <si>
    <t>Mauro Vergani</t>
  </si>
  <si>
    <t>Mauro Spiteri</t>
  </si>
  <si>
    <t>Mavi Güzel Sanatlar</t>
  </si>
  <si>
    <t>Mavi Guzel Sanatlar Muzik Okulu</t>
  </si>
  <si>
    <t>Mavis Baker</t>
  </si>
  <si>
    <t>Mavis Jones</t>
  </si>
  <si>
    <t>Max Lee</t>
  </si>
  <si>
    <t>Max Govoni</t>
  </si>
  <si>
    <t>Max Stannard</t>
  </si>
  <si>
    <t>Max Brown</t>
  </si>
  <si>
    <t>Max Covini</t>
  </si>
  <si>
    <t>Maxine Birchall</t>
  </si>
  <si>
    <t>Maxine Warn</t>
  </si>
  <si>
    <t>Maxine Walker</t>
  </si>
  <si>
    <t>Maxine Brown</t>
  </si>
  <si>
    <t>Maxine Binks</t>
  </si>
  <si>
    <t>Maxwell Pettitt</t>
  </si>
  <si>
    <t>Maxwell Adventist Preparatory School</t>
  </si>
  <si>
    <t>May Williams</t>
  </si>
  <si>
    <t>May Tan</t>
  </si>
  <si>
    <t>May Sneddon</t>
  </si>
  <si>
    <t>May Lim</t>
  </si>
  <si>
    <t>May Space</t>
  </si>
  <si>
    <t>Maya Gülçebi</t>
  </si>
  <si>
    <t>Maya Chng Zhen Mi</t>
  </si>
  <si>
    <t>Maya Linton</t>
  </si>
  <si>
    <t>Maya Lyngdoh Mawlong</t>
  </si>
  <si>
    <t>Mayeli Llontop</t>
  </si>
  <si>
    <t>Mayfield School</t>
  </si>
  <si>
    <t>Maykala R Subramaniam</t>
  </si>
  <si>
    <t>Maysa Samy</t>
  </si>
  <si>
    <t>Mayur Raje</t>
  </si>
  <si>
    <t>Mayzmusik Performing Arts Academy</t>
  </si>
  <si>
    <t>Mazlum</t>
  </si>
  <si>
    <t>Yarasir</t>
  </si>
  <si>
    <t>Mazlum Yarasir</t>
  </si>
  <si>
    <t>Mazniya Irfan</t>
  </si>
  <si>
    <t>McAllister Music</t>
  </si>
  <si>
    <t>McDonnelly Academy of Music</t>
  </si>
  <si>
    <t>McGinley's School of Music and Drama</t>
  </si>
  <si>
    <t>Md Javed Alam</t>
  </si>
  <si>
    <t>MD28 Thailand</t>
  </si>
  <si>
    <t>MD28 Music Dance Studio</t>
  </si>
  <si>
    <t>Meabh Tiernan</t>
  </si>
  <si>
    <t>Meabh Doherty</t>
  </si>
  <si>
    <t>Meabh O'Neill</t>
  </si>
  <si>
    <t>Méabh Mc Gonagle</t>
  </si>
  <si>
    <t>Meadhbh de Blacam</t>
  </si>
  <si>
    <t>Meaghan Haughian</t>
  </si>
  <si>
    <t>Meaghan Peter</t>
  </si>
  <si>
    <t>Meave Larkin</t>
  </si>
  <si>
    <t>Medea Ormotsadze</t>
  </si>
  <si>
    <t>Medina Rakisheva</t>
  </si>
  <si>
    <t>Medina College</t>
  </si>
  <si>
    <t>Meg Doyle</t>
  </si>
  <si>
    <t>Megan Ashley</t>
  </si>
  <si>
    <t>Megan Mooney</t>
  </si>
  <si>
    <t>Megan Thomas</t>
  </si>
  <si>
    <t>Megan Maguire</t>
  </si>
  <si>
    <t>Megan Lo Uise</t>
  </si>
  <si>
    <t>Megan Shaw</t>
  </si>
  <si>
    <t>Megan Ward</t>
  </si>
  <si>
    <t>Megan Jennings</t>
  </si>
  <si>
    <t>Megan Hughes</t>
  </si>
  <si>
    <t>Megan Dann</t>
  </si>
  <si>
    <t>Megan McPolin</t>
  </si>
  <si>
    <t>Megan Maxwell</t>
  </si>
  <si>
    <t>Megan Jones</t>
  </si>
  <si>
    <t>Megan Orr</t>
  </si>
  <si>
    <t>Megan McGarry</t>
  </si>
  <si>
    <t>Megan Burns</t>
  </si>
  <si>
    <t>Megan Kerr</t>
  </si>
  <si>
    <t>Megan Anne Mc Chrystal</t>
  </si>
  <si>
    <t>Meghana R</t>
  </si>
  <si>
    <t>Meghana Rajagopal</t>
  </si>
  <si>
    <t>Meghanjali Mondal</t>
  </si>
  <si>
    <t>Meghann Clancy</t>
  </si>
  <si>
    <t>Megotono</t>
  </si>
  <si>
    <t>Chase Thono</t>
  </si>
  <si>
    <t>Megotono Chase Thono</t>
  </si>
  <si>
    <t>Meher Irani</t>
  </si>
  <si>
    <t>Mehmet Gündoğdu</t>
  </si>
  <si>
    <t>Mehmet Gündoğan</t>
  </si>
  <si>
    <t>Mehmet Özkan</t>
  </si>
  <si>
    <t>Mehmet Orhun Başbuğ</t>
  </si>
  <si>
    <t>Mehmet Korukcu</t>
  </si>
  <si>
    <t>Mehmet Gündogdu</t>
  </si>
  <si>
    <t>Mehmet Umut Çeçen</t>
  </si>
  <si>
    <t>Mehmet Kemal Ülkencioğlu</t>
  </si>
  <si>
    <t>Mehmet Seyfi Şener</t>
  </si>
  <si>
    <t>Mehmet Taha Gürbüz</t>
  </si>
  <si>
    <t>Mehru Ensari</t>
  </si>
  <si>
    <t>Mehveş Mertcan</t>
  </si>
  <si>
    <t>Mei Ki Chan</t>
  </si>
  <si>
    <t>Mei Man Chong</t>
  </si>
  <si>
    <t>Mei Sin Tan</t>
  </si>
  <si>
    <t>Mei Yu Music And Art School</t>
  </si>
  <si>
    <t>Meiqiong Chen</t>
  </si>
  <si>
    <t>Mel O'Donnell</t>
  </si>
  <si>
    <t>MELÄ°SA KARAN SANAT MERKEZÄ°</t>
  </si>
  <si>
    <t>Melanie Raincock</t>
  </si>
  <si>
    <t>Melanie Mizzi</t>
  </si>
  <si>
    <t>Melanie Benzon</t>
  </si>
  <si>
    <t>Melanie Jelley</t>
  </si>
  <si>
    <t>Melanie Potts</t>
  </si>
  <si>
    <t>Melanie Waha</t>
  </si>
  <si>
    <t>Melanie Bonnington</t>
  </si>
  <si>
    <t>Melanie Crouch</t>
  </si>
  <si>
    <t>Melanie Carr</t>
  </si>
  <si>
    <t>Melanie Baker</t>
  </si>
  <si>
    <t>Melanie Cuthbert</t>
  </si>
  <si>
    <t>Melanie Haire Haire</t>
  </si>
  <si>
    <t>Melanie Dietrich</t>
  </si>
  <si>
    <t>Melanie Tate</t>
  </si>
  <si>
    <t>Melanie Perry</t>
  </si>
  <si>
    <t>Melanie Khow Shy-Ning</t>
  </si>
  <si>
    <t>Melanie Gunn</t>
  </si>
  <si>
    <t>Melanie Pitcairn</t>
  </si>
  <si>
    <t>Melanie Pleasant</t>
  </si>
  <si>
    <t>Melanie Bowles</t>
  </si>
  <si>
    <t>Melda Koman</t>
  </si>
  <si>
    <t>Melda İbrişim</t>
  </si>
  <si>
    <t>Melda Pehlivan</t>
  </si>
  <si>
    <t>Melih Taşçi</t>
  </si>
  <si>
    <t>Melih Güzel</t>
  </si>
  <si>
    <t>Melih Öğüt</t>
  </si>
  <si>
    <t>Melih Guzel</t>
  </si>
  <si>
    <t>Melih Özek</t>
  </si>
  <si>
    <t>Melih Yüzer-37 Sanat</t>
  </si>
  <si>
    <t>Melike Çetin</t>
  </si>
  <si>
    <t>Melike Meterelliyoz</t>
  </si>
  <si>
    <t>Melike Cetin</t>
  </si>
  <si>
    <t>Melike Yilmaz</t>
  </si>
  <si>
    <t>Melike Bahar Demirel</t>
  </si>
  <si>
    <t>Melinda Limanjaya</t>
  </si>
  <si>
    <t>Melis Çelti</t>
  </si>
  <si>
    <t>Melis Erol</t>
  </si>
  <si>
    <t>Melis Arkan</t>
  </si>
  <si>
    <t>Melis Duru Ercan</t>
  </si>
  <si>
    <t>Melis Gürler</t>
  </si>
  <si>
    <t>Melis Özer</t>
  </si>
  <si>
    <t>Melis Gurler</t>
  </si>
  <si>
    <t>Melis Karagülleler</t>
  </si>
  <si>
    <t>Melis Yüksel Koçak Melis Yüksel Koçak</t>
  </si>
  <si>
    <t>Melisa Karan Sanat Merkezi</t>
  </si>
  <si>
    <t>Melissa O'Donnell</t>
  </si>
  <si>
    <t>Melissa Coe Whennell</t>
  </si>
  <si>
    <t>Melissa Hayes</t>
  </si>
  <si>
    <t>Melissa Arnott</t>
  </si>
  <si>
    <t>Melissa Whitehead</t>
  </si>
  <si>
    <t>Melissa Poland</t>
  </si>
  <si>
    <t>Melissa De Livera</t>
  </si>
  <si>
    <t>Melissa Cowell</t>
  </si>
  <si>
    <t>Melissa Lau</t>
  </si>
  <si>
    <t>Melissa Whennell</t>
  </si>
  <si>
    <t>Melissa Toy</t>
  </si>
  <si>
    <t>Melissa Perera</t>
  </si>
  <si>
    <t>Melissa Robertson</t>
  </si>
  <si>
    <t>Melissa Wroe</t>
  </si>
  <si>
    <t>Melissa Asbridge</t>
  </si>
  <si>
    <t>Melita Stallwood</t>
  </si>
  <si>
    <t>Mellor Saint Mary C E P School</t>
  </si>
  <si>
    <t>Melodie Joy Hornett</t>
  </si>
  <si>
    <t>Melodious Music School</t>
  </si>
  <si>
    <t>melody shaddick</t>
  </si>
  <si>
    <t>Melody Wallace</t>
  </si>
  <si>
    <t>Melody Music &amp; Arts</t>
  </si>
  <si>
    <t>Melody School of Music</t>
  </si>
  <si>
    <t>Meltem Işın</t>
  </si>
  <si>
    <t>Melvin Bady Rose Mary</t>
  </si>
  <si>
    <t>Melvyn Stallwood</t>
  </si>
  <si>
    <t>Melvyn White</t>
  </si>
  <si>
    <t>Melvyn Jeeves</t>
  </si>
  <si>
    <t>Menegia Anastasia</t>
  </si>
  <si>
    <t>Mengmeng Hou</t>
  </si>
  <si>
    <t>Meng-Shan Tu</t>
  </si>
  <si>
    <t>Mengyi Wang</t>
  </si>
  <si>
    <t>Meoncross School</t>
  </si>
  <si>
    <t>Meral Beşeri</t>
  </si>
  <si>
    <t>Meral Meral</t>
  </si>
  <si>
    <t>Meral Baseri</t>
  </si>
  <si>
    <t>Meral Beseri</t>
  </si>
  <si>
    <t>Meral Yapılı</t>
  </si>
  <si>
    <t>Mercedes Vargas Santander</t>
  </si>
  <si>
    <t>Merchant Taylors' School, Crosby</t>
  </si>
  <si>
    <t>Meredith Braun</t>
  </si>
  <si>
    <t>Merel Van Der Knoop</t>
  </si>
  <si>
    <t>Meri Aduashvili</t>
  </si>
  <si>
    <t>Meriç Demirkol</t>
  </si>
  <si>
    <t>Meriel Underhill</t>
  </si>
  <si>
    <t>Merlyn Brown</t>
  </si>
  <si>
    <t>Merrilyn Greer</t>
  </si>
  <si>
    <t>Merry Nyo</t>
  </si>
  <si>
    <t>Mersey Wiley</t>
  </si>
  <si>
    <t>Mersey Wylie</t>
  </si>
  <si>
    <t>Mert Dipevliler</t>
  </si>
  <si>
    <t>Mert Ay</t>
  </si>
  <si>
    <t>Mert Kaya</t>
  </si>
  <si>
    <t>Mert Aydın</t>
  </si>
  <si>
    <t>Mert Çağlar</t>
  </si>
  <si>
    <t>Mertcan Bilgin</t>
  </si>
  <si>
    <t>Merv Young</t>
  </si>
  <si>
    <t>Merve Elif Erdil</t>
  </si>
  <si>
    <t>Merve Ademoğlu</t>
  </si>
  <si>
    <t>Merve Durmaz</t>
  </si>
  <si>
    <t>Merve Akcayoz</t>
  </si>
  <si>
    <t>Merve Erden</t>
  </si>
  <si>
    <t>Merve Türkmen</t>
  </si>
  <si>
    <t>Merve Nuvasil</t>
  </si>
  <si>
    <t>Merve Örenç</t>
  </si>
  <si>
    <t>Merve Bal</t>
  </si>
  <si>
    <t>Merve Elif Durmaz</t>
  </si>
  <si>
    <t>Merve Tekin</t>
  </si>
  <si>
    <t>Meryem Arzu Aydınak</t>
  </si>
  <si>
    <t>Meryem Melike Kiyanus Kilinç</t>
  </si>
  <si>
    <t>Meryl G Chambers</t>
  </si>
  <si>
    <t>Meshach Nongsteng</t>
  </si>
  <si>
    <t>Mesut Uğurel</t>
  </si>
  <si>
    <t>Metehan Eskitascioglu</t>
  </si>
  <si>
    <t>Methni M.K. Karunaratne</t>
  </si>
  <si>
    <t>Metin Bathiyar</t>
  </si>
  <si>
    <t>Metin Bahtiyar</t>
  </si>
  <si>
    <t>Metin Yikmaz</t>
  </si>
  <si>
    <t>Metin Yavuz</t>
  </si>
  <si>
    <t>Metin Yıkmaz</t>
  </si>
  <si>
    <t>Mette Nielsen</t>
  </si>
  <si>
    <t>Mettu Madhava Reddy</t>
  </si>
  <si>
    <t>Mevhibe Kafalier Bale ve Muzik Kursu</t>
  </si>
  <si>
    <t>Mevhibe Kafalier Bale ve Muzik Okulu</t>
  </si>
  <si>
    <t>Mi Jinag Music</t>
  </si>
  <si>
    <t>Mi Jiang Music</t>
  </si>
  <si>
    <t>Mia Smith</t>
  </si>
  <si>
    <t>Mia Longman</t>
  </si>
  <si>
    <t>Mia Taylor</t>
  </si>
  <si>
    <t>Mia Olivia Norman</t>
  </si>
  <si>
    <t>Miagros Cáceres Chávez</t>
  </si>
  <si>
    <t>Miao Lian</t>
  </si>
  <si>
    <t>Miao Hao Fong</t>
  </si>
  <si>
    <t>Miao Ying</t>
  </si>
  <si>
    <t>Miao Dong</t>
  </si>
  <si>
    <t>MiaoHao Fong</t>
  </si>
  <si>
    <t>Miaomiao Lian</t>
  </si>
  <si>
    <t>MiaZhang</t>
  </si>
  <si>
    <t>MiaZhang MiaZhang</t>
  </si>
  <si>
    <t>Micael Gutierrez</t>
  </si>
  <si>
    <t>Micallef Rita</t>
  </si>
  <si>
    <t>Micallef Joanne</t>
  </si>
  <si>
    <t>Micallef Josette</t>
  </si>
  <si>
    <t>Micallef Isabelle</t>
  </si>
  <si>
    <t>Michael McCracken</t>
  </si>
  <si>
    <t>Michael Klymko</t>
  </si>
  <si>
    <t>Michael Taylor</t>
  </si>
  <si>
    <t>Michael Seow</t>
  </si>
  <si>
    <t>Michael Milner</t>
  </si>
  <si>
    <t>Michael Francis</t>
  </si>
  <si>
    <t>Michael Klein</t>
  </si>
  <si>
    <t>Michael Alder</t>
  </si>
  <si>
    <t>Michael Mierzejewski</t>
  </si>
  <si>
    <t>Michael Davis</t>
  </si>
  <si>
    <t>Michael Tonge</t>
  </si>
  <si>
    <t>Michael McGregor</t>
  </si>
  <si>
    <t>Michael Harrison</t>
  </si>
  <si>
    <t>Michael Spacie</t>
  </si>
  <si>
    <t>Michael Manyika</t>
  </si>
  <si>
    <t>Michael Biggins</t>
  </si>
  <si>
    <t>Michael Murphy</t>
  </si>
  <si>
    <t>Michael Keep</t>
  </si>
  <si>
    <t>Michael Willson</t>
  </si>
  <si>
    <t>michael monaghan</t>
  </si>
  <si>
    <t>Michael Jones</t>
  </si>
  <si>
    <t>Michael Finucane</t>
  </si>
  <si>
    <t>Michael Neri</t>
  </si>
  <si>
    <t>Michael Castle</t>
  </si>
  <si>
    <t>Michael Parker</t>
  </si>
  <si>
    <t>Michael Burbidge</t>
  </si>
  <si>
    <t>Michael Yen Sen Lee</t>
  </si>
  <si>
    <t>Michael Pirotta</t>
  </si>
  <si>
    <t>Michael Toy</t>
  </si>
  <si>
    <t>Michael Hartin</t>
  </si>
  <si>
    <t>Michael Bonshor</t>
  </si>
  <si>
    <t>Michael Halliday</t>
  </si>
  <si>
    <t>Michael Dolaghan</t>
  </si>
  <si>
    <t>Michael Chang</t>
  </si>
  <si>
    <t>Michael O'Neill</t>
  </si>
  <si>
    <t>Michael Boggs</t>
  </si>
  <si>
    <t>Michael Moore</t>
  </si>
  <si>
    <t>Michael Cunningham</t>
  </si>
  <si>
    <t>Michael Ash</t>
  </si>
  <si>
    <t>Michael Davison</t>
  </si>
  <si>
    <t>Michael Drum Planet</t>
  </si>
  <si>
    <t>Michael Bond</t>
  </si>
  <si>
    <t>Michael Gunatilleke</t>
  </si>
  <si>
    <t>Michael Ankin</t>
  </si>
  <si>
    <t>Michael Nicoll</t>
  </si>
  <si>
    <t>Michael Sutton</t>
  </si>
  <si>
    <t>Michael Hennessy</t>
  </si>
  <si>
    <t>Michael REGAN</t>
  </si>
  <si>
    <t>Michael Welch</t>
  </si>
  <si>
    <t>Michael Glenny</t>
  </si>
  <si>
    <t>Michael Franey</t>
  </si>
  <si>
    <t>Michael Smith</t>
  </si>
  <si>
    <t>Michael Borg Darcy</t>
  </si>
  <si>
    <t>Michael Monahan</t>
  </si>
  <si>
    <t>Michael Gregory</t>
  </si>
  <si>
    <t>Michael Garcia</t>
  </si>
  <si>
    <t>Michael Thompson</t>
  </si>
  <si>
    <t>Michael Sample</t>
  </si>
  <si>
    <t>Michael Camilleri</t>
  </si>
  <si>
    <t>Michael Wong</t>
  </si>
  <si>
    <t>Michael Newman</t>
  </si>
  <si>
    <t>Michael Steffan</t>
  </si>
  <si>
    <t>Michael Cheong</t>
  </si>
  <si>
    <t>Michael Sweeney</t>
  </si>
  <si>
    <t>Michael Rose</t>
  </si>
  <si>
    <t>Michael Willis</t>
  </si>
  <si>
    <t>Michael Coney</t>
  </si>
  <si>
    <t>Michael Turner</t>
  </si>
  <si>
    <t>Michael Arun David A</t>
  </si>
  <si>
    <t>Michael Bradley Guy</t>
  </si>
  <si>
    <t>Michael J Bolton</t>
  </si>
  <si>
    <t>Michael John Ryan</t>
  </si>
  <si>
    <t>Michael R. Darby</t>
  </si>
  <si>
    <t>Michaela Betts</t>
  </si>
  <si>
    <t>Michaela Mervyn</t>
  </si>
  <si>
    <t>Michaela Mulholland</t>
  </si>
  <si>
    <t>Michaela Hewitt</t>
  </si>
  <si>
    <t>Michail Aggelos Kouropoulos</t>
  </si>
  <si>
    <t>Micheal King</t>
  </si>
  <si>
    <t>Micheál King</t>
  </si>
  <si>
    <t>Micheál Gleeson</t>
  </si>
  <si>
    <t>Paleologo</t>
  </si>
  <si>
    <t>Michela Paleologo</t>
  </si>
  <si>
    <t>Michele Gostling</t>
  </si>
  <si>
    <t>Michele Calgaro</t>
  </si>
  <si>
    <t>Michele Brock</t>
  </si>
  <si>
    <t>Michele Rusmini</t>
  </si>
  <si>
    <t>Michele Roszak</t>
  </si>
  <si>
    <t>Michelle Chan</t>
  </si>
  <si>
    <t>Michelle Dorans</t>
  </si>
  <si>
    <t>Michelle Forbes</t>
  </si>
  <si>
    <t>Michelle Cassidy</t>
  </si>
  <si>
    <t>Michelle Speak</t>
  </si>
  <si>
    <t>Michelle Mackle</t>
  </si>
  <si>
    <t>Michelle Reid</t>
  </si>
  <si>
    <t>Michelle Gargan</t>
  </si>
  <si>
    <t>Michelle Moreton</t>
  </si>
  <si>
    <t>Michelle Abela</t>
  </si>
  <si>
    <t>Michelle Heritage</t>
  </si>
  <si>
    <t>Michelle Allan</t>
  </si>
  <si>
    <t>Michelle Mc Laughlin Conaghan</t>
  </si>
  <si>
    <t>Michelle O'Connor</t>
  </si>
  <si>
    <t>Michelle Sheridan-Grant</t>
  </si>
  <si>
    <t>Michelle Lim</t>
  </si>
  <si>
    <t>Michelle Lord</t>
  </si>
  <si>
    <t>Michelle Beeton</t>
  </si>
  <si>
    <t>Michelle Hubble</t>
  </si>
  <si>
    <t>Michelle Mean</t>
  </si>
  <si>
    <t>Michelle Wright</t>
  </si>
  <si>
    <t>Michelle Townsend</t>
  </si>
  <si>
    <t>Michelle Peck</t>
  </si>
  <si>
    <t>Michelle O'Hagan</t>
  </si>
  <si>
    <t>Michelle Wilkes</t>
  </si>
  <si>
    <t>Michelle McIlvanna-Mackle</t>
  </si>
  <si>
    <t>Michelle Dooley</t>
  </si>
  <si>
    <t>Michelle Hodgetts</t>
  </si>
  <si>
    <t>Michelle Porterfield</t>
  </si>
  <si>
    <t>Michelle Cunningham</t>
  </si>
  <si>
    <t>Michelle Leslie</t>
  </si>
  <si>
    <t>Michelle McLearnon</t>
  </si>
  <si>
    <t>michelle reid</t>
  </si>
  <si>
    <t>Michelle Hennessy</t>
  </si>
  <si>
    <t>Michelle Ann Baro</t>
  </si>
  <si>
    <t>Michelle Brown Academy</t>
  </si>
  <si>
    <t>Michelle K Bahari</t>
  </si>
  <si>
    <t>Mick Willis</t>
  </si>
  <si>
    <t>mick davis</t>
  </si>
  <si>
    <t>Mick Donnelly Academy of Music</t>
  </si>
  <si>
    <t>Mid Ulster School Of Music</t>
  </si>
  <si>
    <t>Middlesborough College</t>
  </si>
  <si>
    <t>Midland Music Academy</t>
  </si>
  <si>
    <t>Mid-Ulster School of Music</t>
  </si>
  <si>
    <t>Mid-West Vocal Academy &amp; Music School</t>
  </si>
  <si>
    <t>Miguel Granada</t>
  </si>
  <si>
    <t>Miguel Morillo Iruela</t>
  </si>
  <si>
    <t>Mihails Saiters</t>
  </si>
  <si>
    <t>Mihails Shayter</t>
  </si>
  <si>
    <t>Mihika Johorey</t>
  </si>
  <si>
    <t>Mihrap Eskiocak</t>
  </si>
  <si>
    <t>Mihriban Mahmadova</t>
  </si>
  <si>
    <t>Mihriban Mammadova</t>
  </si>
  <si>
    <t>Mihriban Mamadova</t>
  </si>
  <si>
    <t>Mikayla Ryan</t>
  </si>
  <si>
    <t>Mike Eminger</t>
  </si>
  <si>
    <t>Mike Klymko</t>
  </si>
  <si>
    <t>Mike Moriarty</t>
  </si>
  <si>
    <t>Mike Anderson</t>
  </si>
  <si>
    <t>Mike Brosnan</t>
  </si>
  <si>
    <t>Mike Parker</t>
  </si>
  <si>
    <t>Mike Smith</t>
  </si>
  <si>
    <t>Mike Hindley</t>
  </si>
  <si>
    <t>Mike Watson</t>
  </si>
  <si>
    <t>Mike Clowes</t>
  </si>
  <si>
    <t>Mike Richard Matimba</t>
  </si>
  <si>
    <t>Milagros Cáceres Chavez</t>
  </si>
  <si>
    <t>Milekids Music &amp; Art Centre</t>
  </si>
  <si>
    <t>Milena Buxton</t>
  </si>
  <si>
    <t>Miles Williams</t>
  </si>
  <si>
    <t>Miles Smith</t>
  </si>
  <si>
    <t>Miles Dahan</t>
  </si>
  <si>
    <t>Miles Choi Kim Mun</t>
  </si>
  <si>
    <t>Mill Chase Academy</t>
  </si>
  <si>
    <t>Millfield Prep School</t>
  </si>
  <si>
    <t>Milli Galgut</t>
  </si>
  <si>
    <t>Millie Shaw</t>
  </si>
  <si>
    <t>Millie Dyer</t>
  </si>
  <si>
    <t>Millie Young</t>
  </si>
  <si>
    <t>Millie Chandler Dyer</t>
  </si>
  <si>
    <t>Millie Anderson</t>
  </si>
  <si>
    <t>Millie Lywarch</t>
  </si>
  <si>
    <t>Millie Barker</t>
  </si>
  <si>
    <t>Milton Mathan Raj</t>
  </si>
  <si>
    <t>Milton Mathan Raj C</t>
  </si>
  <si>
    <t>Milton Mathan Raj - Roy's Music Academy</t>
  </si>
  <si>
    <t>Milupi Imbula</t>
  </si>
  <si>
    <t>min leng</t>
  </si>
  <si>
    <t>Min Xi</t>
  </si>
  <si>
    <t>Minakshi Talathi</t>
  </si>
  <si>
    <t>Minal Salvi</t>
  </si>
  <si>
    <t>Mine Bahadir</t>
  </si>
  <si>
    <t>Mine Bahadır</t>
  </si>
  <si>
    <t>Mine Mucur</t>
  </si>
  <si>
    <t>Mine Turgut</t>
  </si>
  <si>
    <t>Mine Akcakaya</t>
  </si>
  <si>
    <t>Minesh Patel</t>
  </si>
  <si>
    <t>Ming Di Music</t>
  </si>
  <si>
    <t>Ming Di Piano School</t>
  </si>
  <si>
    <t>Mingxuan Sandy Deng</t>
  </si>
  <si>
    <t>Minh Thanh Piano</t>
  </si>
  <si>
    <t>Minhang Huacao Kindergarten</t>
  </si>
  <si>
    <t>Mini Mozarts Music</t>
  </si>
  <si>
    <t>Minire Bislimi</t>
  </si>
  <si>
    <t>Minster School</t>
  </si>
  <si>
    <t>Minying Liu</t>
  </si>
  <si>
    <t>Minyoung Seol</t>
  </si>
  <si>
    <t>Miranda Ashe</t>
  </si>
  <si>
    <t>Miriam Kernaghan</t>
  </si>
  <si>
    <t>Miriam Plunkett</t>
  </si>
  <si>
    <t>Miriam Wordsworth</t>
  </si>
  <si>
    <t>Miriam Betts</t>
  </si>
  <si>
    <t>Miriam Jonathan</t>
  </si>
  <si>
    <t>Miriam Grant</t>
  </si>
  <si>
    <t>Miriam Deborah Thomas</t>
  </si>
  <si>
    <t>Mirkan Aydin</t>
  </si>
  <si>
    <t>Misa Matsubara</t>
  </si>
  <si>
    <t>Mischa Lennon</t>
  </si>
  <si>
    <t>Misha Shaiter</t>
  </si>
  <si>
    <t>Misha Shayter</t>
  </si>
  <si>
    <t>MISS C PARR</t>
  </si>
  <si>
    <t>Miss Claire Filer</t>
  </si>
  <si>
    <t>Miss Julie Duffy</t>
  </si>
  <si>
    <t>Miss Tonis Academy of Singing &amp; Performing Arts</t>
  </si>
  <si>
    <t>Miss Toni's Academy of Singing and Performing Arts</t>
  </si>
  <si>
    <t>Mitch Jenkins</t>
  </si>
  <si>
    <t>Mitchel Thompson</t>
  </si>
  <si>
    <t>Mitchell Lo</t>
  </si>
  <si>
    <t>Mithilesh Nayak</t>
  </si>
  <si>
    <t>Miyuki Pearlina Viegas</t>
  </si>
  <si>
    <t>Mizzi Gatt Diane</t>
  </si>
  <si>
    <t>Mizzi Melanie</t>
  </si>
  <si>
    <t>Mizzi Kevin</t>
  </si>
  <si>
    <t>MJ Music Academy</t>
  </si>
  <si>
    <t>MJ Music School</t>
  </si>
  <si>
    <t>Mo Zhaosi</t>
  </si>
  <si>
    <t>Moby Thomas</t>
  </si>
  <si>
    <t>Moc Music Academy</t>
  </si>
  <si>
    <t>Modern Music Arts</t>
  </si>
  <si>
    <t>Modern Sanat Akademisi</t>
  </si>
  <si>
    <t>Mohamed Samy</t>
  </si>
  <si>
    <t>Mohamed Nasr</t>
  </si>
  <si>
    <t>Mohamed Sami</t>
  </si>
  <si>
    <t>Mohamed Naguib</t>
  </si>
  <si>
    <t>Mohamed Naser</t>
  </si>
  <si>
    <t>Mohammad Faizal Bin Othman</t>
  </si>
  <si>
    <t>Mohammed Kasim</t>
  </si>
  <si>
    <t>Mohammed Khair Amkieh</t>
  </si>
  <si>
    <t>MOHAN RAJA</t>
  </si>
  <si>
    <t>Mohua Majumdar</t>
  </si>
  <si>
    <t>Moira Gray</t>
  </si>
  <si>
    <t>Moira Brock</t>
  </si>
  <si>
    <t>Moira O'Reilly</t>
  </si>
  <si>
    <t>Moira O'Kane</t>
  </si>
  <si>
    <t>Moira Azzopardi Barbieri</t>
  </si>
  <si>
    <t>Moira Kyle</t>
  </si>
  <si>
    <t>moira Brock</t>
  </si>
  <si>
    <t>Mok Kang Wai</t>
  </si>
  <si>
    <t>Mok Sze Wan</t>
  </si>
  <si>
    <t>Mollie Targett</t>
  </si>
  <si>
    <t>Mollie Jones</t>
  </si>
  <si>
    <t>Mollie Narayn</t>
  </si>
  <si>
    <t>Molly Scotchmer</t>
  </si>
  <si>
    <t>Molly Park</t>
  </si>
  <si>
    <t>Molly Goss-Turner</t>
  </si>
  <si>
    <t>Molly Tobin</t>
  </si>
  <si>
    <t>Molly Walls</t>
  </si>
  <si>
    <t>Molly Perrineau</t>
  </si>
  <si>
    <t>Molly Rooney</t>
  </si>
  <si>
    <t>Molly Daniel</t>
  </si>
  <si>
    <t>Molly Kate Bullough</t>
  </si>
  <si>
    <t>Molthatip Chatwichai</t>
  </si>
  <si>
    <t>Monalisa Dey- Muzic Mantalaya</t>
  </si>
  <si>
    <t>Monalisa Dey - LCM Exam Centre West Bengal</t>
  </si>
  <si>
    <t>Monalisa Dey</t>
  </si>
  <si>
    <t>Monica Constantinou</t>
  </si>
  <si>
    <t>Monica Sik Holm</t>
  </si>
  <si>
    <t>Monica Losi</t>
  </si>
  <si>
    <t>Monica Brij</t>
  </si>
  <si>
    <t>Monica Strydom</t>
  </si>
  <si>
    <t>Monica Busca</t>
  </si>
  <si>
    <t>Monica Genesio</t>
  </si>
  <si>
    <t>Monica Dyah Paramitha</t>
  </si>
  <si>
    <t>Monica Yu</t>
  </si>
  <si>
    <t>Monica Savic-Jabrow</t>
  </si>
  <si>
    <t>Monica teStrake</t>
  </si>
  <si>
    <t>Mónica Mestanza</t>
  </si>
  <si>
    <t>Mônica Camargo</t>
  </si>
  <si>
    <t>Monika Karas</t>
  </si>
  <si>
    <t>Monika Kulig</t>
  </si>
  <si>
    <t>Moninne Dargan</t>
  </si>
  <si>
    <t>Monique Roberts</t>
  </si>
  <si>
    <t>Monique Ross</t>
  </si>
  <si>
    <t>Monkton Prep School</t>
  </si>
  <si>
    <t>Montfort Valhmor</t>
  </si>
  <si>
    <t>Monty Riddick</t>
  </si>
  <si>
    <t>Moorhill Primary School Year 5tm Rock It Band</t>
  </si>
  <si>
    <t>Moorhill Primary School Year 6il Rock It Band</t>
  </si>
  <si>
    <t>Moorhill Primary School Year 6aw Rock It Band</t>
  </si>
  <si>
    <t>Moorhill Primary School Year 4OC Rock It Band</t>
  </si>
  <si>
    <t>Moorhill Primary School Year 3MF/LP Rock It Band</t>
  </si>
  <si>
    <t>Moorhill Primary School Year 3rw Rock It Band</t>
  </si>
  <si>
    <t>Moorhill Primary School Year 3sb Rock It Band</t>
  </si>
  <si>
    <t>Moorhill Primary School Year 4eh Rock It Band</t>
  </si>
  <si>
    <t>Moorhill Primary School Year 5ah Rock It Band</t>
  </si>
  <si>
    <t>Morgan Court</t>
  </si>
  <si>
    <t>Morgan McAndrew</t>
  </si>
  <si>
    <t>Morgan Hale</t>
  </si>
  <si>
    <t>Morgan Lois Binnersley</t>
  </si>
  <si>
    <t>Morgans House of Music</t>
  </si>
  <si>
    <t>Mornington Primary School</t>
  </si>
  <si>
    <t>Morven Lind</t>
  </si>
  <si>
    <t>Moses D J Dayan</t>
  </si>
  <si>
    <t>Moses D J</t>
  </si>
  <si>
    <t>Moses Jaba Kumar (Reaia Music Academy)</t>
  </si>
  <si>
    <t>Mosin Ali</t>
  </si>
  <si>
    <t>Mostafa Abdalaal</t>
  </si>
  <si>
    <t>Motaz Naim</t>
  </si>
  <si>
    <t>Mousiko Parathiro</t>
  </si>
  <si>
    <t>Mousiko Parathyro</t>
  </si>
  <si>
    <t>Mousiko Ergastiri Neas Smyrnis</t>
  </si>
  <si>
    <t>Mousiko Ergastiri - Makantoni Eugenia</t>
  </si>
  <si>
    <t>Mousioni Vasiliki Maria</t>
  </si>
  <si>
    <t>Moya Sweeney</t>
  </si>
  <si>
    <t>Moylan Brunnock</t>
  </si>
  <si>
    <t>Moyra Gamble</t>
  </si>
  <si>
    <t>Moyra Morton</t>
  </si>
  <si>
    <t>Mozart Music School</t>
  </si>
  <si>
    <t>Mozart Piano Studio</t>
  </si>
  <si>
    <t>Mr Shivakumar</t>
  </si>
  <si>
    <t>Mr Stephen</t>
  </si>
  <si>
    <t>Mr Francis</t>
  </si>
  <si>
    <t>Mr Green</t>
  </si>
  <si>
    <t>Mr Erskine</t>
  </si>
  <si>
    <t>Mr Anuj Placid Nayan Lewis</t>
  </si>
  <si>
    <t>Mr Chris Finch</t>
  </si>
  <si>
    <t>MR D I BARNES</t>
  </si>
  <si>
    <t>Mr G Harris</t>
  </si>
  <si>
    <t>Mr K Wesley</t>
  </si>
  <si>
    <t>Mr.</t>
  </si>
  <si>
    <t>Mr. Kasim</t>
  </si>
  <si>
    <t>Mrs Wilsher</t>
  </si>
  <si>
    <t>Mrs C Blight CT ABRSM</t>
  </si>
  <si>
    <t>Mrs. W. A. T. Jennifer Wanigasekera</t>
  </si>
  <si>
    <t>Rosemary J Angus B.A.Hons</t>
  </si>
  <si>
    <t>Ms Rosemary J Angus B.A.Hons</t>
  </si>
  <si>
    <t>Ms Nirmala</t>
  </si>
  <si>
    <t>Ms A Clayton</t>
  </si>
  <si>
    <t>Ms J Stirman</t>
  </si>
  <si>
    <t>Ms Ravina</t>
  </si>
  <si>
    <t>Ms Yulaume Thangaraj - The Western School Of Music</t>
  </si>
  <si>
    <t>Ms. Sharon</t>
  </si>
  <si>
    <t>Ms.Huan Cheng</t>
  </si>
  <si>
    <t>Mt Longonot Schools</t>
  </si>
  <si>
    <t>MTS - Musical! The School</t>
  </si>
  <si>
    <t>Mücahit Bayraktar</t>
  </si>
  <si>
    <t>Much Ado Stage School</t>
  </si>
  <si>
    <t>Muge Demirkazan</t>
  </si>
  <si>
    <t>Muge Barak</t>
  </si>
  <si>
    <t>Müge Aytuğ</t>
  </si>
  <si>
    <t>Müge Sağirlar</t>
  </si>
  <si>
    <t>Müge Renda</t>
  </si>
  <si>
    <t>Müge Öznalci</t>
  </si>
  <si>
    <t>Müge Yaşar</t>
  </si>
  <si>
    <t>Müge Selçuk</t>
  </si>
  <si>
    <t>Muhammad Al Hafidz</t>
  </si>
  <si>
    <t>Muhammad Aidil Bin Samri</t>
  </si>
  <si>
    <t>Muhammet Yildirir</t>
  </si>
  <si>
    <t>Muhammet Mustafa Arabaci</t>
  </si>
  <si>
    <t>Mun Chee</t>
  </si>
  <si>
    <t>Muna S. Joshi</t>
  </si>
  <si>
    <t>Muna.S.Joshi(Majolly Music Trust)- ATCL</t>
  </si>
  <si>
    <t>Muneeswaran s/o Ramasamy</t>
  </si>
  <si>
    <t>Münevver Bozaslan</t>
  </si>
  <si>
    <t>Municipal Conservatory of Heraklion</t>
  </si>
  <si>
    <t>Munsang College Kindergarten</t>
  </si>
  <si>
    <t>Murali K Bhat</t>
  </si>
  <si>
    <t>Murat Kodallı</t>
  </si>
  <si>
    <t>Murat Bali</t>
  </si>
  <si>
    <t>Murat Kalaora</t>
  </si>
  <si>
    <t>Murat Kodalli</t>
  </si>
  <si>
    <t>Murat Gönenç</t>
  </si>
  <si>
    <t>Murat Sarikaya</t>
  </si>
  <si>
    <t>Murat Kiremitçi</t>
  </si>
  <si>
    <t>Murat Polat</t>
  </si>
  <si>
    <t>Murat Yetimoğlu</t>
  </si>
  <si>
    <t>Murat Aras</t>
  </si>
  <si>
    <t>Murat Can Özkaya</t>
  </si>
  <si>
    <t>Murdoch McKibbin</t>
  </si>
  <si>
    <t>Murdock Swales</t>
  </si>
  <si>
    <t>Muriel Lewis</t>
  </si>
  <si>
    <t>Muriel Lavery</t>
  </si>
  <si>
    <t>Muriel Garman</t>
  </si>
  <si>
    <t>Muriel Pepler</t>
  </si>
  <si>
    <t>Murphy Ruairí</t>
  </si>
  <si>
    <t>Murray Wyatt</t>
  </si>
  <si>
    <t>Murray Erskine</t>
  </si>
  <si>
    <t>Murron Grace McCulloch</t>
  </si>
  <si>
    <t>Mürüvvet Atila</t>
  </si>
  <si>
    <t>Mürvet Atilla</t>
  </si>
  <si>
    <t>Music 4Children</t>
  </si>
  <si>
    <t>Music Central</t>
  </si>
  <si>
    <t>Music Makers</t>
  </si>
  <si>
    <t>Music Mane</t>
  </si>
  <si>
    <t>Music Monster Academy</t>
  </si>
  <si>
    <t>Music Avenue</t>
  </si>
  <si>
    <t>Music Works</t>
  </si>
  <si>
    <t>Music Land</t>
  </si>
  <si>
    <t>Music Studies Palaio Faliro</t>
  </si>
  <si>
    <t>Music Kingdom</t>
  </si>
  <si>
    <t>Music Assistant</t>
  </si>
  <si>
    <t>Music Administrator</t>
  </si>
  <si>
    <t>Music Playhouse</t>
  </si>
  <si>
    <t>Music Clinic Pte Ltd</t>
  </si>
  <si>
    <t>Music Art House</t>
  </si>
  <si>
    <t>Music Lab</t>
  </si>
  <si>
    <t>Music Makers, Bangsar</t>
  </si>
  <si>
    <t>Music &amp; Art School</t>
  </si>
  <si>
    <t>Music &amp; Art School of Indonesia</t>
  </si>
  <si>
    <t>Music 4 Children</t>
  </si>
  <si>
    <t>Music Academies Network Palermo</t>
  </si>
  <si>
    <t>Music Academy Italy Palermo</t>
  </si>
  <si>
    <t>Music And Performing Arts Salford</t>
  </si>
  <si>
    <t>Music Art School</t>
  </si>
  <si>
    <t>Music Classroom Dalian</t>
  </si>
  <si>
    <t>Music College Office</t>
  </si>
  <si>
    <t>Music College Twyford C of E High School</t>
  </si>
  <si>
    <t>Music Day School Veronica Merri</t>
  </si>
  <si>
    <t>Music Delight School</t>
  </si>
  <si>
    <t>Music Delight School - Chij St Joseph's Convent</t>
  </si>
  <si>
    <t>Music for Korydallos</t>
  </si>
  <si>
    <t>Music For You</t>
  </si>
  <si>
    <t>Music Fun Academy</t>
  </si>
  <si>
    <t>Music Mate School of Music</t>
  </si>
  <si>
    <t>Music Rhythm K</t>
  </si>
  <si>
    <t>Music Roots Academy</t>
  </si>
  <si>
    <t>Music School North Ayrshire</t>
  </si>
  <si>
    <t>Music Sky Academy</t>
  </si>
  <si>
    <t>Music Studies Palio Faliro</t>
  </si>
  <si>
    <t>Music Studies - Tony Kontaxakis</t>
  </si>
  <si>
    <t>Music Talent Center</t>
  </si>
  <si>
    <t>Music Talent Centre</t>
  </si>
  <si>
    <t>Music Time Academy</t>
  </si>
  <si>
    <t>Music Time l'arte dei suoni</t>
  </si>
  <si>
    <t>Music Tutor Lincoln</t>
  </si>
  <si>
    <t>Musica &amp; Musica Accademia Moderna</t>
  </si>
  <si>
    <t>Musical Ark</t>
  </si>
  <si>
    <t>Musical Praxis Conservatory</t>
  </si>
  <si>
    <t>MusicFirst NI</t>
  </si>
  <si>
    <t>Musicfor Korydallos</t>
  </si>
  <si>
    <t>Musicfor Korinthos</t>
  </si>
  <si>
    <t>Musicfor - Annex of Korydallos</t>
  </si>
  <si>
    <t>Musichords Music</t>
  </si>
  <si>
    <t>MusicLab Academy - Amber Verma</t>
  </si>
  <si>
    <t>MusicLight School</t>
  </si>
  <si>
    <t>Musik Angel</t>
  </si>
  <si>
    <t>Musik A Alobo Naga School of Music</t>
  </si>
  <si>
    <t>Musik Factory Ass. Promozione Sociale</t>
  </si>
  <si>
    <t>Musique Galerie</t>
  </si>
  <si>
    <t>Muskaan Arora</t>
  </si>
  <si>
    <t>Muslum Karakus</t>
  </si>
  <si>
    <t>Müslüm Karakus</t>
  </si>
  <si>
    <t>Müslüm Doğan</t>
  </si>
  <si>
    <t>Müslüm Karakuş</t>
  </si>
  <si>
    <t>Mustafa Çorak</t>
  </si>
  <si>
    <t>Mustafa Arabaci</t>
  </si>
  <si>
    <t>Mustafa Yıldırım</t>
  </si>
  <si>
    <t>Mustafa Soydemir</t>
  </si>
  <si>
    <t>Mustafa Dündar</t>
  </si>
  <si>
    <t>Mustafa Kayhan</t>
  </si>
  <si>
    <t>Mustafa Can Dinç</t>
  </si>
  <si>
    <t>Mustafa Levent Özağca</t>
  </si>
  <si>
    <t>Musteyde Bicmen</t>
  </si>
  <si>
    <t>Müsteyde Gider</t>
  </si>
  <si>
    <t>Müsteyde Biçmen</t>
  </si>
  <si>
    <t>Musu` Bernice</t>
  </si>
  <si>
    <t>Muthu Muthukrishnan</t>
  </si>
  <si>
    <t>Muthuwana Acharige Priyan</t>
  </si>
  <si>
    <t>Mutia Hartono</t>
  </si>
  <si>
    <t>Müzik Parki Yetenek Kursu</t>
  </si>
  <si>
    <t>Muzikal Adimlar</t>
  </si>
  <si>
    <t>Muzikal Adimlar Muzik Bale ve Dans Kursu</t>
  </si>
  <si>
    <t>Muzikal Adimlar Muzik Bale ve Dans Okulu</t>
  </si>
  <si>
    <t>Muzikalite Sanat Merkezi</t>
  </si>
  <si>
    <t>My Music Sibiyu</t>
  </si>
  <si>
    <t>My Music Bintulu</t>
  </si>
  <si>
    <t>My Workshop Limited</t>
  </si>
  <si>
    <t>Myra Cameron</t>
  </si>
  <si>
    <t>Myrddin Young</t>
  </si>
  <si>
    <t>Myria Avraamidou</t>
  </si>
  <si>
    <t>Myriam Lorena Lopez Olarte</t>
  </si>
  <si>
    <t>N Sukumar</t>
  </si>
  <si>
    <t>N Sivasothy</t>
  </si>
  <si>
    <t>N McCrury</t>
  </si>
  <si>
    <t>N David Joseph</t>
  </si>
  <si>
    <t>N. Joshua Jullian</t>
  </si>
  <si>
    <t>N. S. Kithara Dharmawardhana</t>
  </si>
  <si>
    <t>Na Wang</t>
  </si>
  <si>
    <t>Na Wei</t>
  </si>
  <si>
    <t>Na Luo</t>
  </si>
  <si>
    <t>Nabhoshi R. Haputhanthri</t>
  </si>
  <si>
    <t>Nabhoshi R. Haputhnthri</t>
  </si>
  <si>
    <t>Naci Gül</t>
  </si>
  <si>
    <t>Nadeem Hussain</t>
  </si>
  <si>
    <t>Nadeera Amarasinghe</t>
  </si>
  <si>
    <t>Nadejda Solodiankina</t>
  </si>
  <si>
    <t>Nadezhda Iunakovskaia</t>
  </si>
  <si>
    <t>Nadia Ruiters</t>
  </si>
  <si>
    <t>Nadia Rae</t>
  </si>
  <si>
    <t>Nadide Oya Tombuloğlu</t>
  </si>
  <si>
    <t>Nadilya Amrenova</t>
  </si>
  <si>
    <t>Nadine Avery</t>
  </si>
  <si>
    <t>Nadine McCullough Heron</t>
  </si>
  <si>
    <t>Nadine Forde</t>
  </si>
  <si>
    <t>Nadine Craus</t>
  </si>
  <si>
    <t>Nadine Gray</t>
  </si>
  <si>
    <t>Nadine Cox</t>
  </si>
  <si>
    <t>Nadine May</t>
  </si>
  <si>
    <t>Nadir Altıntoprak</t>
  </si>
  <si>
    <t>Nadishka Aloysius</t>
  </si>
  <si>
    <t>Nadya Aytan</t>
  </si>
  <si>
    <t>Nafeesa Amirudeen</t>
  </si>
  <si>
    <t>Nagihan Haner</t>
  </si>
  <si>
    <t>Naida Isaeva</t>
  </si>
  <si>
    <t>Nail Yavuzoglu</t>
  </si>
  <si>
    <t>Nail Yavuzoğlu</t>
  </si>
  <si>
    <t>Naile İlgaz</t>
  </si>
  <si>
    <t>Naile Ilgaz</t>
  </si>
  <si>
    <t>Naima Haque</t>
  </si>
  <si>
    <t>Naisula School</t>
  </si>
  <si>
    <t>Najat El Habziz</t>
  </si>
  <si>
    <t>Nalan Sanatkar</t>
  </si>
  <si>
    <t>Nalina Anne Victor</t>
  </si>
  <si>
    <t>Suryawanshi</t>
  </si>
  <si>
    <t>Nalini Suryawanshi</t>
  </si>
  <si>
    <t>Nalinijane Flood</t>
  </si>
  <si>
    <t>Nam Cuong Piano</t>
  </si>
  <si>
    <t>Namah Goa</t>
  </si>
  <si>
    <t>Namah - Goa India</t>
  </si>
  <si>
    <t>Namık Kemal Yıldırım</t>
  </si>
  <si>
    <t>Namira Rasman</t>
  </si>
  <si>
    <t>Namrata Deashi</t>
  </si>
  <si>
    <t>Nand Banerjee - Sanskritika Silpukhuri</t>
  </si>
  <si>
    <t>NAND BANERJEE -THE SYMPHONY NORTH EAST</t>
  </si>
  <si>
    <t>Nand Banerjee - Sanskritika</t>
  </si>
  <si>
    <t>Nandita Basu</t>
  </si>
  <si>
    <t>Nannette Cadfan-Lewis</t>
  </si>
  <si>
    <t>Nanyang Girls' High School Clarinet Ensemble</t>
  </si>
  <si>
    <t>Naoimh Moore</t>
  </si>
  <si>
    <t>Naoko Kato</t>
  </si>
  <si>
    <t>Naomi Bailey</t>
  </si>
  <si>
    <t>Naomi Meads</t>
  </si>
  <si>
    <t>Naomi Millar</t>
  </si>
  <si>
    <t>Naomi Bell</t>
  </si>
  <si>
    <t>Naomi Dodd</t>
  </si>
  <si>
    <t>Naomi More</t>
  </si>
  <si>
    <t>Naomi Balcombe</t>
  </si>
  <si>
    <t>Naomi Wallace</t>
  </si>
  <si>
    <t>Naomi Hickman</t>
  </si>
  <si>
    <t>Naomi Dyer</t>
  </si>
  <si>
    <t>Naomi Harvey</t>
  </si>
  <si>
    <t>Naomi Reid</t>
  </si>
  <si>
    <t>Naomi Scott</t>
  </si>
  <si>
    <t>Naomi McCracken</t>
  </si>
  <si>
    <t>Naomi O'Borne</t>
  </si>
  <si>
    <t>Naomi Excell</t>
  </si>
  <si>
    <t>Naomi Davies</t>
  </si>
  <si>
    <t>Naomi Forrest</t>
  </si>
  <si>
    <t>Naomi Thorogood</t>
  </si>
  <si>
    <t>Naomi Bucior</t>
  </si>
  <si>
    <t>Naomi Ibbetson</t>
  </si>
  <si>
    <t>Naomi Given</t>
  </si>
  <si>
    <t>Naomi Schulke</t>
  </si>
  <si>
    <t>Napat Pengthananong</t>
  </si>
  <si>
    <t>Narasimhan R</t>
  </si>
  <si>
    <t>Nareethip School</t>
  </si>
  <si>
    <t>Narelle Ong Yi Jia</t>
  </si>
  <si>
    <t>Nargiz Abzianidze</t>
  </si>
  <si>
    <t>Narrem Shlash</t>
  </si>
  <si>
    <t>NAS Anderson School</t>
  </si>
  <si>
    <t>Nasser Nadri</t>
  </si>
  <si>
    <t>Nassos Polyzoidis</t>
  </si>
  <si>
    <t>Nastiti Lidiawati</t>
  </si>
  <si>
    <t>Natali Sarıkaya</t>
  </si>
  <si>
    <t>Natali Öztürk</t>
  </si>
  <si>
    <t>Natalia Satohina</t>
  </si>
  <si>
    <t>Natalia Sarıkaya</t>
  </si>
  <si>
    <t>Natalia Vajda</t>
  </si>
  <si>
    <t>Natalia Kapylova</t>
  </si>
  <si>
    <t>Natalia Vadja</t>
  </si>
  <si>
    <t>Natalia Birgülen</t>
  </si>
  <si>
    <t>Natalia Burtt-Jones</t>
  </si>
  <si>
    <t>Natalia Rakhmatulina</t>
  </si>
  <si>
    <t>Natalia Doğan</t>
  </si>
  <si>
    <t>Natalia Öztürk</t>
  </si>
  <si>
    <t>Natalie Reilly</t>
  </si>
  <si>
    <t>Natalie Harrison</t>
  </si>
  <si>
    <t>Natalie Petch</t>
  </si>
  <si>
    <t>Natalie MacLean</t>
  </si>
  <si>
    <t>Natalie Armour</t>
  </si>
  <si>
    <t>Natalie Clifton-Griffith</t>
  </si>
  <si>
    <t>Natalie Voller</t>
  </si>
  <si>
    <t>Natalie Hiong</t>
  </si>
  <si>
    <t>Natalie Soteriou</t>
  </si>
  <si>
    <t>Natalie Dennis</t>
  </si>
  <si>
    <t>Natalie Morton</t>
  </si>
  <si>
    <t>Natalie Wray</t>
  </si>
  <si>
    <t>Natalie Gardner</t>
  </si>
  <si>
    <t>Natalie Kerr</t>
  </si>
  <si>
    <t>Natalie Walker</t>
  </si>
  <si>
    <t>Natalie Roberts</t>
  </si>
  <si>
    <t>Natalie Bolland</t>
  </si>
  <si>
    <t>Natalie Ward</t>
  </si>
  <si>
    <t>Natalie Powers</t>
  </si>
  <si>
    <t>Natalie Ho</t>
  </si>
  <si>
    <t>Natalie Johnstone</t>
  </si>
  <si>
    <t>Natalie Giacone</t>
  </si>
  <si>
    <t>Natalie D Kershaw</t>
  </si>
  <si>
    <t>Natalie Mary Rose Petch</t>
  </si>
  <si>
    <t>Natalja Akulenko</t>
  </si>
  <si>
    <t>Natallia Piano Studio</t>
  </si>
  <si>
    <t>Natalya Kostina</t>
  </si>
  <si>
    <t>Natania Sanjaya</t>
  </si>
  <si>
    <t>Nataporn Skulphichetrut</t>
  </si>
  <si>
    <t>Natasha Brehem</t>
  </si>
  <si>
    <t>Natasha Brookes</t>
  </si>
  <si>
    <t>Natasha Gant</t>
  </si>
  <si>
    <t>Natasha Scheuble</t>
  </si>
  <si>
    <t>Natasha Dobie</t>
  </si>
  <si>
    <t>Natasha McCollum</t>
  </si>
  <si>
    <t>Natasha Jade</t>
  </si>
  <si>
    <t>Natasha Ogle</t>
  </si>
  <si>
    <t>Natasha Creed</t>
  </si>
  <si>
    <t>Natasha Gibson</t>
  </si>
  <si>
    <t>Natasha Wright</t>
  </si>
  <si>
    <t>Natasha Encinas</t>
  </si>
  <si>
    <t>Natasha Bennetts</t>
  </si>
  <si>
    <t>Natasha Moore</t>
  </si>
  <si>
    <t>Natasha Cross</t>
  </si>
  <si>
    <t>Natasha Jarman</t>
  </si>
  <si>
    <t>Natdanai Alaisuk</t>
  </si>
  <si>
    <t>Natgodchaphon Sirirujikornsakul</t>
  </si>
  <si>
    <t>Nathalie Brincat</t>
  </si>
  <si>
    <t>Nathalie Sarikaya</t>
  </si>
  <si>
    <t>Nathalie de Gabriele Ferrante</t>
  </si>
  <si>
    <t>Nathaliya Fernando</t>
  </si>
  <si>
    <t>Nathan de Broize-King</t>
  </si>
  <si>
    <t>Nathan Jones</t>
  </si>
  <si>
    <t>Nathan King</t>
  </si>
  <si>
    <t>Nathan Barrett</t>
  </si>
  <si>
    <t>Nathan Rose</t>
  </si>
  <si>
    <t>Nathan Henry</t>
  </si>
  <si>
    <t>Nathapat Harinasuta</t>
  </si>
  <si>
    <t>National Conservatory</t>
  </si>
  <si>
    <t>National Conservatory - Annex of Vrilissia</t>
  </si>
  <si>
    <t>National Conservatory Annex of Vrilissia</t>
  </si>
  <si>
    <t>National Conservatory- Annex of Ilioupoli</t>
  </si>
  <si>
    <t>National Conservatory of Ilioupoli</t>
  </si>
  <si>
    <t>National Conservatory-Annex Of Vrilissia</t>
  </si>
  <si>
    <t>Natnicha Lueangtawikit</t>
  </si>
  <si>
    <t>Natrah Akib</t>
  </si>
  <si>
    <t>Natraj .B.H</t>
  </si>
  <si>
    <t>Nattapat Voravongitti</t>
  </si>
  <si>
    <t>Nattapol Luangtreeroj</t>
  </si>
  <si>
    <t>Naumarys Martinez</t>
  </si>
  <si>
    <t>Naveen Fernando</t>
  </si>
  <si>
    <t>Navya Duvvuri</t>
  </si>
  <si>
    <t>Nayata Janudom</t>
  </si>
  <si>
    <t>Nayim khalidi</t>
  </si>
  <si>
    <t>Nazan Eren</t>
  </si>
  <si>
    <t>Nazene</t>
  </si>
  <si>
    <t>Langfield</t>
  </si>
  <si>
    <t>Nazene Langfield</t>
  </si>
  <si>
    <t>Nazile Atayeva</t>
  </si>
  <si>
    <t>Nazire Adigüzelzade</t>
  </si>
  <si>
    <t>Nazli Oktay</t>
  </si>
  <si>
    <t>Nazli Işildak</t>
  </si>
  <si>
    <t>Nazlı Işıldak</t>
  </si>
  <si>
    <t>Nazlı Yaramış</t>
  </si>
  <si>
    <t>Nazlı Oktay</t>
  </si>
  <si>
    <t>Nazliya Nazeer</t>
  </si>
  <si>
    <t>Neale Agnew</t>
  </si>
  <si>
    <t>Necmi Taşkıran</t>
  </si>
  <si>
    <t>Nedina Tsvetkova</t>
  </si>
  <si>
    <t>Nedret Akcora</t>
  </si>
  <si>
    <t>Nedret Akçora Nedret Akçora</t>
  </si>
  <si>
    <t>Nee Music Academy</t>
  </si>
  <si>
    <t>Neecia Maria Majolly</t>
  </si>
  <si>
    <t>Needhu Ranaweera</t>
  </si>
  <si>
    <t>Nehir Özkan</t>
  </si>
  <si>
    <t>Nehir Ozkan</t>
  </si>
  <si>
    <t>Neil Hamilton</t>
  </si>
  <si>
    <t>Neil Bird</t>
  </si>
  <si>
    <t>Neil Burns</t>
  </si>
  <si>
    <t>Neil Morgan</t>
  </si>
  <si>
    <t>Neil Ellis</t>
  </si>
  <si>
    <t>Neil Harris</t>
  </si>
  <si>
    <t>Neil Cartwright</t>
  </si>
  <si>
    <t>Neil Mccague</t>
  </si>
  <si>
    <t>Neil Reed</t>
  </si>
  <si>
    <t>Neil Millensted</t>
  </si>
  <si>
    <t>Neil Verner</t>
  </si>
  <si>
    <t>Neil Glendinning</t>
  </si>
  <si>
    <t>Neil Mason</t>
  </si>
  <si>
    <t>Neil Chapman</t>
  </si>
  <si>
    <t>Neil Potter</t>
  </si>
  <si>
    <t>Neil Ward</t>
  </si>
  <si>
    <t>Neil Woodcock</t>
  </si>
  <si>
    <t>Neil Davey</t>
  </si>
  <si>
    <t>Neil Thom</t>
  </si>
  <si>
    <t>Neil Zammit</t>
  </si>
  <si>
    <t>Neil Woodcok</t>
  </si>
  <si>
    <t>Neil Abraham</t>
  </si>
  <si>
    <t>Neil Bowler</t>
  </si>
  <si>
    <t>Neil Eurelle</t>
  </si>
  <si>
    <t>Neil Higginson</t>
  </si>
  <si>
    <t>Neilhoumenuo Noudi</t>
  </si>
  <si>
    <t>Nejat Daloğlu</t>
  </si>
  <si>
    <t>Nelda Kuzuma</t>
  </si>
  <si>
    <t>Neli Aptsiauri</t>
  </si>
  <si>
    <t>Neliluz Moscoso Villena</t>
  </si>
  <si>
    <t>Nellinne Ranaweera</t>
  </si>
  <si>
    <t>Nelly White</t>
  </si>
  <si>
    <t>Nelly Uzkaya</t>
  </si>
  <si>
    <t>Nelly Apstiauri</t>
  </si>
  <si>
    <t>Nelmi Thathsara Kohomban</t>
  </si>
  <si>
    <t>Nelson Aruldass</t>
  </si>
  <si>
    <t>Nelson Kwei</t>
  </si>
  <si>
    <t>Neluka Seneviratne</t>
  </si>
  <si>
    <t>Nelum Weerasekera</t>
  </si>
  <si>
    <t>Nenad Ancic</t>
  </si>
  <si>
    <t>NeoClassic Music School</t>
  </si>
  <si>
    <t>Nepal Chandra Shaw</t>
  </si>
  <si>
    <t>Nergis Abzianidze</t>
  </si>
  <si>
    <t>Nergis Tuna</t>
  </si>
  <si>
    <t>Nergiz Ulu</t>
  </si>
  <si>
    <t>Nergiz Abzianidze</t>
  </si>
  <si>
    <t>NERGİZ ULU</t>
  </si>
  <si>
    <t>Neriman Büyükaydağ</t>
  </si>
  <si>
    <t>NERISSA</t>
  </si>
  <si>
    <t>FAULKNER</t>
  </si>
  <si>
    <t>NERISSA FAULKNER</t>
  </si>
  <si>
    <t>Nermin Balayeva</t>
  </si>
  <si>
    <t>Nermin Halicilar Çelik</t>
  </si>
  <si>
    <t>Nermin Usupbeyli</t>
  </si>
  <si>
    <t>Nermin Halıcılar Çelik</t>
  </si>
  <si>
    <t>Nerys Joy Atkins</t>
  </si>
  <si>
    <t>Nerys Jones NWMTC</t>
  </si>
  <si>
    <t>Neşe Bahçekapili</t>
  </si>
  <si>
    <t>Nesibe Aydın Arts Academy</t>
  </si>
  <si>
    <t>Neslihan Engin</t>
  </si>
  <si>
    <t>Neslihan Barlas</t>
  </si>
  <si>
    <t>Neslihan Cantekinler</t>
  </si>
  <si>
    <t>Neslihan Acehan Neslihan Acehan</t>
  </si>
  <si>
    <t>Nesta Griffiths</t>
  </si>
  <si>
    <t>Nethmi Wijewardena</t>
  </si>
  <si>
    <t>Nethmi Venu Jayawardena</t>
  </si>
  <si>
    <t>Neve Pybus</t>
  </si>
  <si>
    <t>Neveda Arslan</t>
  </si>
  <si>
    <t>Neveda Eylül Arslan</t>
  </si>
  <si>
    <t>Neveen Allouba</t>
  </si>
  <si>
    <t>Neville Pace</t>
  </si>
  <si>
    <t>Nevin Akçinar</t>
  </si>
  <si>
    <t>Nevzat Kalender</t>
  </si>
  <si>
    <t>Nevzat Cem Unal</t>
  </si>
  <si>
    <t>New Invention Infant School - Jellyfish Class</t>
  </si>
  <si>
    <t>New Invention Infants Sch Seahorse</t>
  </si>
  <si>
    <t>New Invention Infant School - Stingray Class</t>
  </si>
  <si>
    <t>New Invention Infant School - Monkey Class</t>
  </si>
  <si>
    <t>New Invention Infants Sch Jellyfish</t>
  </si>
  <si>
    <t>New Invention Infant School - Bear Class</t>
  </si>
  <si>
    <t>New Invention Infant School - Seahorse Class</t>
  </si>
  <si>
    <t>New Invention Infant School - Dolphin Class</t>
  </si>
  <si>
    <t>New Invention Infants Sch Stingray</t>
  </si>
  <si>
    <t>New College Lanarkshire learning centre</t>
  </si>
  <si>
    <t>Newbridge School of Music</t>
  </si>
  <si>
    <t>Newcastle C.C.É.</t>
  </si>
  <si>
    <t>Newcastle CCÉ</t>
  </si>
  <si>
    <t>Newland House School</t>
  </si>
  <si>
    <t>Newport Girls' High School</t>
  </si>
  <si>
    <t>Ng Ngok Hua Peter</t>
  </si>
  <si>
    <t>Ng Chee Keong David</t>
  </si>
  <si>
    <t>Ng Shan Shan</t>
  </si>
  <si>
    <t>Ng Lay Theng</t>
  </si>
  <si>
    <t>Ng Poh Ling</t>
  </si>
  <si>
    <t>Ng Ee Wern</t>
  </si>
  <si>
    <t>Ng Kok Cheow</t>
  </si>
  <si>
    <t>Ng Tien Yee</t>
  </si>
  <si>
    <t>Ngo Xuan Dang</t>
  </si>
  <si>
    <t>Ngo Quoc Phi</t>
  </si>
  <si>
    <t>Ngui Shin Fah</t>
  </si>
  <si>
    <t>Nguyen Thao Vy</t>
  </si>
  <si>
    <t>Nguyen Hoang Le Vu</t>
  </si>
  <si>
    <t>Nguyen Thi Xuan Mai</t>
  </si>
  <si>
    <t>Nguyen Hoang Hai Phuc</t>
  </si>
  <si>
    <t>Nguyen Huynh Chi Bao</t>
  </si>
  <si>
    <t>Nguyen Linh Phuong</t>
  </si>
  <si>
    <t>Nguyen Pham Hoai Thanh</t>
  </si>
  <si>
    <t>Nguyen Quynh Linh</t>
  </si>
  <si>
    <t>Nguyen Thanh Tam</t>
  </si>
  <si>
    <t>Nguyen Thi Bao Chau</t>
  </si>
  <si>
    <t>Nguyen Thi Ngoc Phuong</t>
  </si>
  <si>
    <t>Nguyen Thi Thanh Tuyen</t>
  </si>
  <si>
    <t>Nguyen Thi Thuy Duong</t>
  </si>
  <si>
    <t>Nguyen Thuy An Binh</t>
  </si>
  <si>
    <t>Nguyen Thuy Thien Thanh</t>
  </si>
  <si>
    <t>DipLCM - ACMS, LLCM</t>
  </si>
  <si>
    <t>Nguyen Tuyet Hong</t>
  </si>
  <si>
    <t>Nguyen Vu Thanh Van</t>
  </si>
  <si>
    <t>Nguyen Vuong Quynh Long</t>
  </si>
  <si>
    <t>Nia Bennett</t>
  </si>
  <si>
    <t>Nia Moorhouse</t>
  </si>
  <si>
    <t>Nia Coleman</t>
  </si>
  <si>
    <t>Nia Roberts</t>
  </si>
  <si>
    <t>Niall Fogarty</t>
  </si>
  <si>
    <t>Niall O'Connor</t>
  </si>
  <si>
    <t>Niall Thomas</t>
  </si>
  <si>
    <t>Niall Kavanagh</t>
  </si>
  <si>
    <t>Niall Hackett</t>
  </si>
  <si>
    <t>Niall Wallace</t>
  </si>
  <si>
    <t>Niall McClean</t>
  </si>
  <si>
    <t>Niall Donegan</t>
  </si>
  <si>
    <t>Niall Moore</t>
  </si>
  <si>
    <t>NIALL MCAULEY</t>
  </si>
  <si>
    <t>Niall Fennall</t>
  </si>
  <si>
    <t>Niamh McKerr</t>
  </si>
  <si>
    <t>Niamh O'Reily</t>
  </si>
  <si>
    <t>Niamh Farrell</t>
  </si>
  <si>
    <t>Niamh Howell</t>
  </si>
  <si>
    <t>Niamh Ward</t>
  </si>
  <si>
    <t>Niamh Boland</t>
  </si>
  <si>
    <t>Niamh McCallan</t>
  </si>
  <si>
    <t>Niamh McGuckin</t>
  </si>
  <si>
    <t>Niamh Byrne</t>
  </si>
  <si>
    <t>Niamh Corless</t>
  </si>
  <si>
    <t>Niamh Craig</t>
  </si>
  <si>
    <t>Niamh Kelleher-Downey</t>
  </si>
  <si>
    <t>Niamh Taylor</t>
  </si>
  <si>
    <t>Niamh O'Donnell</t>
  </si>
  <si>
    <t>Niamh Brown</t>
  </si>
  <si>
    <t>Niamh McGurran</t>
  </si>
  <si>
    <t>Niamh Hughes</t>
  </si>
  <si>
    <t>Niamh A Boland</t>
  </si>
  <si>
    <t>Niamh Roe</t>
  </si>
  <si>
    <t>Niaomh Rodgers</t>
  </si>
  <si>
    <t>Nichan Chiraphadhanakul</t>
  </si>
  <si>
    <t>Nichola Guidotti</t>
  </si>
  <si>
    <t>Nichola Beat</t>
  </si>
  <si>
    <t>Nichola Rafferty</t>
  </si>
  <si>
    <t>Nichola Bush</t>
  </si>
  <si>
    <t>Nicholas Sentsima</t>
  </si>
  <si>
    <t>Nicholas warden</t>
  </si>
  <si>
    <t>Nicholas Morton</t>
  </si>
  <si>
    <t>Nicholas Garman</t>
  </si>
  <si>
    <t>Nicholas Goodall</t>
  </si>
  <si>
    <t>Nicholas Rabson</t>
  </si>
  <si>
    <t>Nicholas Wootton</t>
  </si>
  <si>
    <t>Nicholas Pantopiou</t>
  </si>
  <si>
    <t>Nicholas Nare</t>
  </si>
  <si>
    <t>Nicholas Vella</t>
  </si>
  <si>
    <t>Nick Engel</t>
  </si>
  <si>
    <t>Nick Beston</t>
  </si>
  <si>
    <t>Nick Ballis</t>
  </si>
  <si>
    <t>Nick Ovenden</t>
  </si>
  <si>
    <t>Nick Winters</t>
  </si>
  <si>
    <t>nick marchant</t>
  </si>
  <si>
    <t>Nick Mackey</t>
  </si>
  <si>
    <t>Nick Srzentic</t>
  </si>
  <si>
    <t>Nick Manvell</t>
  </si>
  <si>
    <t>Nick Owen-Petch</t>
  </si>
  <si>
    <t>Nick Parrans-Smith</t>
  </si>
  <si>
    <t>Nick Pyall</t>
  </si>
  <si>
    <t>Nick Thomas</t>
  </si>
  <si>
    <t>Nick Jolly</t>
  </si>
  <si>
    <t>Nick Robinson</t>
  </si>
  <si>
    <t>Nick Mwashimba</t>
  </si>
  <si>
    <t>Nick Balls</t>
  </si>
  <si>
    <t>Nick Jones</t>
  </si>
  <si>
    <t>Nicki Allan</t>
  </si>
  <si>
    <t>Nicki Langford</t>
  </si>
  <si>
    <t>Nicki Bainbridge</t>
  </si>
  <si>
    <t>Nickola Hendy</t>
  </si>
  <si>
    <t>Nicky Crosley</t>
  </si>
  <si>
    <t>Nicky Tiddy</t>
  </si>
  <si>
    <t>Nicky-Jane Kemp</t>
  </si>
  <si>
    <t>Nicola Ridley</t>
  </si>
  <si>
    <t>Nicola E Hunt</t>
  </si>
  <si>
    <t>Nicola Lawther</t>
  </si>
  <si>
    <t>Nicola Cottrell</t>
  </si>
  <si>
    <t>Nicola Bustin</t>
  </si>
  <si>
    <t>Nicola Newcombe</t>
  </si>
  <si>
    <t>Nicola Law</t>
  </si>
  <si>
    <t>Nicola Seager</t>
  </si>
  <si>
    <t>Nicola Corlett</t>
  </si>
  <si>
    <t>Nicola Knight</t>
  </si>
  <si>
    <t>Nicola Foy</t>
  </si>
  <si>
    <t>Nicola Kellock</t>
  </si>
  <si>
    <t>Nicola Berg</t>
  </si>
  <si>
    <t>Nicola Smith</t>
  </si>
  <si>
    <t>Nicola Gardiner</t>
  </si>
  <si>
    <t>Nicola Kendall</t>
  </si>
  <si>
    <t>Nicola Craig</t>
  </si>
  <si>
    <t>Nicola Walsh</t>
  </si>
  <si>
    <t>Nicola Atwell</t>
  </si>
  <si>
    <t>Nicola Littlemore</t>
  </si>
  <si>
    <t>Nicola Dodd</t>
  </si>
  <si>
    <t>Nicola Gerrard</t>
  </si>
  <si>
    <t>Nicola Lycett-Findlay</t>
  </si>
  <si>
    <t>Nicola McCrory</t>
  </si>
  <si>
    <t>Nicola Warrington</t>
  </si>
  <si>
    <t>Nicola McLaughlin</t>
  </si>
  <si>
    <t>Nicola Howard</t>
  </si>
  <si>
    <t>Nicola Hunt</t>
  </si>
  <si>
    <t>Nicola Ross</t>
  </si>
  <si>
    <t>Nicola Currie</t>
  </si>
  <si>
    <t>Nicola Lucas</t>
  </si>
  <si>
    <t>Nicola Bright-Thomas</t>
  </si>
  <si>
    <t>Nicola Gainey</t>
  </si>
  <si>
    <t>Nicola Gillan</t>
  </si>
  <si>
    <t>Nicola Tierney</t>
  </si>
  <si>
    <t>Nicola Martin</t>
  </si>
  <si>
    <t>Nicola Howbrigg</t>
  </si>
  <si>
    <t>Nicola Wight</t>
  </si>
  <si>
    <t>Nicola Walker</t>
  </si>
  <si>
    <t>Nicola Wydenbach</t>
  </si>
  <si>
    <t>Nicola Jamison</t>
  </si>
  <si>
    <t>Nicola Paisley</t>
  </si>
  <si>
    <t>Nicola Carmichael-Phillips</t>
  </si>
  <si>
    <t>Nicola Morris</t>
  </si>
  <si>
    <t>Nicola Jane Walton</t>
  </si>
  <si>
    <t>Nicola JP Dodd</t>
  </si>
  <si>
    <t>Nicola-Jane Kemp</t>
  </si>
  <si>
    <t>Nicolas Bedoya</t>
  </si>
  <si>
    <t>Nicolas Julio</t>
  </si>
  <si>
    <t>Nicolas Vryonis</t>
  </si>
  <si>
    <t>Nicolas Sykes</t>
  </si>
  <si>
    <t>Nicolas Herrera</t>
  </si>
  <si>
    <t>Nicolas Rimmer</t>
  </si>
  <si>
    <t>Nicolás Bedoya Guevara</t>
  </si>
  <si>
    <t>Nicolás Bedoya</t>
  </si>
  <si>
    <t>Nicolas Julio Bedoya Guevara</t>
  </si>
  <si>
    <t>Nicole Pang</t>
  </si>
  <si>
    <t>Nicole Stevenson</t>
  </si>
  <si>
    <t>Nicole Knipe</t>
  </si>
  <si>
    <t>Nicole Rutherford</t>
  </si>
  <si>
    <t>Nicole Boardman</t>
  </si>
  <si>
    <t>Nicole Waters</t>
  </si>
  <si>
    <t>Nicole Lappin</t>
  </si>
  <si>
    <t>Nicole Younie</t>
  </si>
  <si>
    <t>Nicole Marie Williams - BA Music</t>
  </si>
  <si>
    <t>Nicole Williams</t>
  </si>
  <si>
    <t>Nicole Clements</t>
  </si>
  <si>
    <t>Nicole Graham</t>
  </si>
  <si>
    <t>Nicole Camilo Tayaca</t>
  </si>
  <si>
    <t>Nicole Marie Williams</t>
  </si>
  <si>
    <t>Nicoletta Fabbri</t>
  </si>
  <si>
    <t>Nicolette Morgan</t>
  </si>
  <si>
    <t>Nicolette Muscat</t>
  </si>
  <si>
    <t>Nicolò Isouard Band Club</t>
  </si>
  <si>
    <t>Nida Hasanefendioğlu</t>
  </si>
  <si>
    <t>Nida Topçubasi</t>
  </si>
  <si>
    <t>Nidanur Işın</t>
  </si>
  <si>
    <t>Nigel Hutchinson</t>
  </si>
  <si>
    <t>Nigel Waugh</t>
  </si>
  <si>
    <t>Nigel Chard</t>
  </si>
  <si>
    <t>Nigel Virley</t>
  </si>
  <si>
    <t>Nigel Hill</t>
  </si>
  <si>
    <t>Nigel Hopkins</t>
  </si>
  <si>
    <t>Nigel Ramage</t>
  </si>
  <si>
    <t>Nigel Harris</t>
  </si>
  <si>
    <t>Nigel Gardner</t>
  </si>
  <si>
    <t>Nigel Lee</t>
  </si>
  <si>
    <t>Nigel Wears</t>
  </si>
  <si>
    <t>Nigel Baker</t>
  </si>
  <si>
    <t>Nigel Perona-Wright</t>
  </si>
  <si>
    <t>Nigel Quinn</t>
  </si>
  <si>
    <t>Nigel J Gwynn</t>
  </si>
  <si>
    <t>Nihal Saruhanlı</t>
  </si>
  <si>
    <t>Nihal Cerrahoğlu</t>
  </si>
  <si>
    <t>Nikhil Ranjan</t>
  </si>
  <si>
    <t>Nikhil Srivastava</t>
  </si>
  <si>
    <t>Nikhil Chawla</t>
  </si>
  <si>
    <t>Nikhil Shrikant Badwe</t>
  </si>
  <si>
    <t>Niki Robinson</t>
  </si>
  <si>
    <t>Niki Michalaka</t>
  </si>
  <si>
    <t>Niki Carrick-Steele</t>
  </si>
  <si>
    <t>Niki Bell</t>
  </si>
  <si>
    <t>Nikisha Godinho</t>
  </si>
  <si>
    <t>Nikita Robinson</t>
  </si>
  <si>
    <t>Nikita Rachel Shepherdson</t>
  </si>
  <si>
    <t>Nikki Cunningham</t>
  </si>
  <si>
    <t>Nikki Turner</t>
  </si>
  <si>
    <t>Nikki King</t>
  </si>
  <si>
    <t>Nikki Holloway</t>
  </si>
  <si>
    <t>Nikki Gummer</t>
  </si>
  <si>
    <t>Nikki Wallis</t>
  </si>
  <si>
    <t>Nikki Finlay</t>
  </si>
  <si>
    <t>Nikki Huggett</t>
  </si>
  <si>
    <t>Nikki Ling</t>
  </si>
  <si>
    <t>Nikoletta Farmaka</t>
  </si>
  <si>
    <t>Nikos Piperis</t>
  </si>
  <si>
    <t>Nikos Baliakos</t>
  </si>
  <si>
    <t>Nikos Flerianos</t>
  </si>
  <si>
    <t>Nil Kamal Deka</t>
  </si>
  <si>
    <t>Nil Gülsoy İrkilmez</t>
  </si>
  <si>
    <t>Nil Karakuş Karabacak</t>
  </si>
  <si>
    <t>Nil Tuana Sivrikaya</t>
  </si>
  <si>
    <t>Nil Yenigün Akbatur</t>
  </si>
  <si>
    <t>Nila Nuraini Gumuljo</t>
  </si>
  <si>
    <t>Niladri De</t>
  </si>
  <si>
    <t>Nilanjan Mukherjee</t>
  </si>
  <si>
    <t>Nilanka Athukorala</t>
  </si>
  <si>
    <t>Nilesh Munda</t>
  </si>
  <si>
    <t>Nilgün Argeso</t>
  </si>
  <si>
    <t>Nilgün Dülger</t>
  </si>
  <si>
    <t>Nilgün Argeşo</t>
  </si>
  <si>
    <t>Nilkamal Deka</t>
  </si>
  <si>
    <t>Nilmini De Silva</t>
  </si>
  <si>
    <t>Nilo Velarde</t>
  </si>
  <si>
    <t>Nilobon Phongsa-Nguanthai</t>
  </si>
  <si>
    <t>Nilobon Phongsa Nguanthai</t>
  </si>
  <si>
    <t>Nilofer Miranda</t>
  </si>
  <si>
    <t>Nilufa Wickremasinghe</t>
  </si>
  <si>
    <t>Nilufa Palliyagu</t>
  </si>
  <si>
    <t>Nilufer Ayhekim Unerdem</t>
  </si>
  <si>
    <t>Nilufer Akbay</t>
  </si>
  <si>
    <t>Nilufer Ayhekim</t>
  </si>
  <si>
    <t>Nilufer Guven</t>
  </si>
  <si>
    <t>Nilüfer Albay</t>
  </si>
  <si>
    <t>Nilüfer Okuldaş</t>
  </si>
  <si>
    <t>Nilüfer Akbayoğlu</t>
  </si>
  <si>
    <t>Nilüfer Ayhekim Ünerdem</t>
  </si>
  <si>
    <t>Nilüfer Dirim</t>
  </si>
  <si>
    <t>Nilüfer Okuldas</t>
  </si>
  <si>
    <t>Nimalee De Silva</t>
  </si>
  <si>
    <t>Nimet Ulusoy</t>
  </si>
  <si>
    <t>Nimmi Jayasooriya</t>
  </si>
  <si>
    <t>Nimna K. A. Abhayasinghe</t>
  </si>
  <si>
    <t>Nimrah Kashif</t>
  </si>
  <si>
    <t>Nina Cox</t>
  </si>
  <si>
    <t>Nina Davies</t>
  </si>
  <si>
    <t>Nina Boyer</t>
  </si>
  <si>
    <t>Nina Griffiths</t>
  </si>
  <si>
    <t>Nina Rousta</t>
  </si>
  <si>
    <t>Ningreichon Shimray</t>
  </si>
  <si>
    <t>Nini Irawaty Widjaja</t>
  </si>
  <si>
    <t>Nino Gulati</t>
  </si>
  <si>
    <t>Nino Kvatchantirade</t>
  </si>
  <si>
    <t>Nino Kvatchantıradze</t>
  </si>
  <si>
    <t>Niq Osman</t>
  </si>
  <si>
    <t>Niran Rabha</t>
  </si>
  <si>
    <t>Niranjala Wickramasinghe</t>
  </si>
  <si>
    <t>Niranjali D. Wickramasinghe</t>
  </si>
  <si>
    <t>Niranjan Joshi</t>
  </si>
  <si>
    <t>Nirmala Uniyal</t>
  </si>
  <si>
    <t>Nirmala Kamma</t>
  </si>
  <si>
    <t>Nirmalene Romani</t>
  </si>
  <si>
    <t>Nirosha Wanigasekare</t>
  </si>
  <si>
    <t>Nirosha Fernando</t>
  </si>
  <si>
    <t>Nisakorn Friedhoff</t>
  </si>
  <si>
    <t>Nisha Bathia</t>
  </si>
  <si>
    <t>Nishant Jaiswal</t>
  </si>
  <si>
    <t>Nisthanun Thaicharoensri</t>
  </si>
  <si>
    <t>Nithin Raj</t>
  </si>
  <si>
    <t>Nitinai Isvat</t>
  </si>
  <si>
    <t>Nittaya Raitim</t>
  </si>
  <si>
    <t>Nitya Primantari</t>
  </si>
  <si>
    <t>Nivedhi Pon Sevika</t>
  </si>
  <si>
    <t>Nivedhi Pon Sevika.P</t>
  </si>
  <si>
    <t>Nivedita Bhattacharjee - Little Steps</t>
  </si>
  <si>
    <t>Njane Mugambi</t>
  </si>
  <si>
    <t>Nkosilathi Sithole</t>
  </si>
  <si>
    <t>Noah Noutch</t>
  </si>
  <si>
    <t>Noah McClenahan</t>
  </si>
  <si>
    <t>Noah Williams</t>
  </si>
  <si>
    <t>Noah Cassidy</t>
  </si>
  <si>
    <t>Nobuhiro Ogawa</t>
  </si>
  <si>
    <t>Noe Fossati</t>
  </si>
  <si>
    <t>Noel Angland</t>
  </si>
  <si>
    <t>Noel Flint</t>
  </si>
  <si>
    <t>Noel Coffey</t>
  </si>
  <si>
    <t>Noel Campbell</t>
  </si>
  <si>
    <t>Noel Grech</t>
  </si>
  <si>
    <t>Noel Curmi</t>
  </si>
  <si>
    <t>Noel Eadie</t>
  </si>
  <si>
    <t>Noemi Attard</t>
  </si>
  <si>
    <t>Nogay Evkuran</t>
  </si>
  <si>
    <t>Noha Kamal</t>
  </si>
  <si>
    <t>Noha Kamal Darwish</t>
  </si>
  <si>
    <t>Noha Darwish</t>
  </si>
  <si>
    <t>Nona Chanturia</t>
  </si>
  <si>
    <t>Noni Demetriou</t>
  </si>
  <si>
    <t>Nonoi Carungay</t>
  </si>
  <si>
    <t>Noor Addey Bin Rasidi</t>
  </si>
  <si>
    <t>Nora Tallon</t>
  </si>
  <si>
    <t>Nóra Byrne Kavanagh</t>
  </si>
  <si>
    <t>Norbert Camilleri</t>
  </si>
  <si>
    <t>Norbert Mendonca</t>
  </si>
  <si>
    <t>Noreen Crowley</t>
  </si>
  <si>
    <t>Noreen O'Connor</t>
  </si>
  <si>
    <t>Noreen Law</t>
  </si>
  <si>
    <t>Noreen Treanor</t>
  </si>
  <si>
    <t>Norma Black</t>
  </si>
  <si>
    <t>Norman Humphrys</t>
  </si>
  <si>
    <t>Norman Peate</t>
  </si>
  <si>
    <t>North Aryshire Music School</t>
  </si>
  <si>
    <t>North Ayrshire Music School</t>
  </si>
  <si>
    <t>North Beckton School</t>
  </si>
  <si>
    <t>North East Scotland College</t>
  </si>
  <si>
    <t>North Liverpool Dance Academy</t>
  </si>
  <si>
    <t>North Point Methodist Primary School Handchime Team</t>
  </si>
  <si>
    <t>North Wales Music Tuition Centres</t>
  </si>
  <si>
    <t>North Wales Music Tuition Charity</t>
  </si>
  <si>
    <t>Northern Ireland School of Music &amp; Theatre</t>
  </si>
  <si>
    <t>Northern School Of Music</t>
  </si>
  <si>
    <t>NORTHWOOD MUSIC</t>
  </si>
  <si>
    <t>Northwood Music Singapore</t>
  </si>
  <si>
    <t>Norton Canes PA Y 4</t>
  </si>
  <si>
    <t>Norton Canes PA Y 3</t>
  </si>
  <si>
    <t>Norton Canes Primary Academy Year 5j Rock It Band</t>
  </si>
  <si>
    <t>Norton Canes Primary Academy Year 5cd Rock It Band</t>
  </si>
  <si>
    <t>Norton Canes PA Y 5</t>
  </si>
  <si>
    <t>Norton Canes PA Y 6</t>
  </si>
  <si>
    <t>Norton Canes Pri. Acd Y 5</t>
  </si>
  <si>
    <t>Nota Sanat Kursu</t>
  </si>
  <si>
    <t>Nota Su Nota</t>
  </si>
  <si>
    <t>Nota su Nota, Como</t>
  </si>
  <si>
    <t>Nottingham High School</t>
  </si>
  <si>
    <t>Nourhan Hamdy</t>
  </si>
  <si>
    <t>Nova Music</t>
  </si>
  <si>
    <t>Noven's Music</t>
  </si>
  <si>
    <t>NUALA SHAW</t>
  </si>
  <si>
    <t>Nuala Challoner</t>
  </si>
  <si>
    <t>Nuala McAlinden</t>
  </si>
  <si>
    <t>Nuala O'Hare</t>
  </si>
  <si>
    <t>Nuala Murray</t>
  </si>
  <si>
    <t>Nuala Kerr</t>
  </si>
  <si>
    <t>Nuala McBride</t>
  </si>
  <si>
    <t>Nuala Sweeney</t>
  </si>
  <si>
    <t>Nuala Ohare</t>
  </si>
  <si>
    <t>Nuntikarn Kongthaworn</t>
  </si>
  <si>
    <t>Nuo Li</t>
  </si>
  <si>
    <t>Nupur Art &amp; Music School</t>
  </si>
  <si>
    <t>Nur Tekin</t>
  </si>
  <si>
    <t>Nur Damla Çokerler</t>
  </si>
  <si>
    <t>Nur Hidayat Hamzah</t>
  </si>
  <si>
    <t>Nur Ceyda Kara</t>
  </si>
  <si>
    <t>Nur Fazzillah Mohamed Noordin</t>
  </si>
  <si>
    <t>Nur Hayat Tekin</t>
  </si>
  <si>
    <t>Nur Hidayat Bin Hamzah</t>
  </si>
  <si>
    <t>Nuray Esen</t>
  </si>
  <si>
    <t>Nuray Bal</t>
  </si>
  <si>
    <t>Nurcan Maya</t>
  </si>
  <si>
    <t>Nurhan Tezcan</t>
  </si>
  <si>
    <t>Nurhayat Tekin</t>
  </si>
  <si>
    <t>Nurhayati Sugiat</t>
  </si>
  <si>
    <t>Nuri Aydin</t>
  </si>
  <si>
    <t>Nuri Levent Gökçedag</t>
  </si>
  <si>
    <t>Nuri Tumturk</t>
  </si>
  <si>
    <t>Nuri Levent Gökçedağ</t>
  </si>
  <si>
    <t>Nurlu Eral</t>
  </si>
  <si>
    <t>Nutcha Chamniyan</t>
  </si>
  <si>
    <t>Nuttadon Mahasiratanaroj</t>
  </si>
  <si>
    <t>Nuttika Soontorntanaphol</t>
  </si>
  <si>
    <t>Nuvelu Nienu</t>
  </si>
  <si>
    <t>Nyew Mei Ling</t>
  </si>
  <si>
    <t>Nyree Kent</t>
  </si>
  <si>
    <t>O M Jones</t>
  </si>
  <si>
    <t>O. H. Hughes</t>
  </si>
  <si>
    <t>Oakham School</t>
  </si>
  <si>
    <t>Oaklands School</t>
  </si>
  <si>
    <t>Oaklands Catholic School</t>
  </si>
  <si>
    <t>OctaFret Music Academy</t>
  </si>
  <si>
    <t>Octavium Music Academy</t>
  </si>
  <si>
    <t>Odeio Mitsakos</t>
  </si>
  <si>
    <t>Odelyn Smith</t>
  </si>
  <si>
    <t>Odette Bilby</t>
  </si>
  <si>
    <t>Odette Debono Fsadni</t>
  </si>
  <si>
    <t>Odhran Mullan</t>
  </si>
  <si>
    <t>Odile Ann Micallef</t>
  </si>
  <si>
    <t>Odor Nainggolan</t>
  </si>
  <si>
    <t>Ödül Erdoğan</t>
  </si>
  <si>
    <t>Ofelya Alasgarova</t>
  </si>
  <si>
    <t>Ofelya Bircaner</t>
  </si>
  <si>
    <t>Oguz Aslanturk</t>
  </si>
  <si>
    <t>Oguz Özcan</t>
  </si>
  <si>
    <t>Oğuz Özcan</t>
  </si>
  <si>
    <t>Oğuz Aslantürk</t>
  </si>
  <si>
    <t>Oğuz Usman</t>
  </si>
  <si>
    <t>Oguzhan Günaydin</t>
  </si>
  <si>
    <t>Oğuzhan İncekaş</t>
  </si>
  <si>
    <t>Oğuzhan Bülbül</t>
  </si>
  <si>
    <t>Oğuzhan Gavaz</t>
  </si>
  <si>
    <t>Oğuzhan Incekaş</t>
  </si>
  <si>
    <t>Ohileshwari Art Foundation</t>
  </si>
  <si>
    <t>Oishwaryaa Chhatui</t>
  </si>
  <si>
    <t>Oisin McGill</t>
  </si>
  <si>
    <t>Okan Oganer</t>
  </si>
  <si>
    <t>Okan Canseven</t>
  </si>
  <si>
    <t>Okan Cinemre</t>
  </si>
  <si>
    <t>Oksana Stepanova</t>
  </si>
  <si>
    <t>Oksana Stephanova</t>
  </si>
  <si>
    <t>Oktan Moshandy</t>
  </si>
  <si>
    <t>Oktavianus Eman</t>
  </si>
  <si>
    <t>Oktay Hekimoglu</t>
  </si>
  <si>
    <t>Oktay Hekimoğlu</t>
  </si>
  <si>
    <t>Oktay Kılıç</t>
  </si>
  <si>
    <t>Olcay Korgan</t>
  </si>
  <si>
    <t>Olcay Daşer</t>
  </si>
  <si>
    <t>Olcay Daser</t>
  </si>
  <si>
    <t>Olcay Melek Melektosun</t>
  </si>
  <si>
    <t>Old Church C of E (C) Pri. Yr 5/6 J</t>
  </si>
  <si>
    <t>Old Church C of E (C) Pri. Yr 3/4 G</t>
  </si>
  <si>
    <t>Old Church 3/4 Primary G</t>
  </si>
  <si>
    <t>Old Church C of E (C) Pri. Yr 5/6 K</t>
  </si>
  <si>
    <t>Old Church 5/6 Primary K</t>
  </si>
  <si>
    <t>Old Church 3/4 Primary F</t>
  </si>
  <si>
    <t>Old Church C of E (C) Pri. Yr 3/4 H</t>
  </si>
  <si>
    <t>Old Church 5/6 Primary J</t>
  </si>
  <si>
    <t>Old Church 5/6 Primary I</t>
  </si>
  <si>
    <t>Old Church 1/2 Primary C</t>
  </si>
  <si>
    <t>Old Church M</t>
  </si>
  <si>
    <t>Old Church 3/4 Primary H</t>
  </si>
  <si>
    <t>Old Church N</t>
  </si>
  <si>
    <t>Old Church C of E (C) Pri. Yr 3/4 F</t>
  </si>
  <si>
    <t>Old Church 1/2 Primary E</t>
  </si>
  <si>
    <t>Old Church 1/2 Primary D</t>
  </si>
  <si>
    <t>Old Swinford Hospital</t>
  </si>
  <si>
    <t>Old Vicarage School</t>
  </si>
  <si>
    <t>Oldham Music Services</t>
  </si>
  <si>
    <t>Olena Şen</t>
  </si>
  <si>
    <t>Olesea Vlasiuc</t>
  </si>
  <si>
    <t>Olesia Prytuliak</t>
  </si>
  <si>
    <t>Olga Andreichikova-Millard</t>
  </si>
  <si>
    <t>Olga Vykhodtseva</t>
  </si>
  <si>
    <t>Olga Mitriukhina</t>
  </si>
  <si>
    <t>Olga Charalambous</t>
  </si>
  <si>
    <t>Olga Taran</t>
  </si>
  <si>
    <t>Olga Willard</t>
  </si>
  <si>
    <t>Olga Titova</t>
  </si>
  <si>
    <t>Olga Millard</t>
  </si>
  <si>
    <t>Olga Turchenko</t>
  </si>
  <si>
    <t>Olgun Çakır</t>
  </si>
  <si>
    <t>Olive O'Brien</t>
  </si>
  <si>
    <t>Olive Scott</t>
  </si>
  <si>
    <t>Olive Thomson</t>
  </si>
  <si>
    <t>Oliver Manning</t>
  </si>
  <si>
    <t>Oliver Clarke</t>
  </si>
  <si>
    <t>Oliver Horan</t>
  </si>
  <si>
    <t>oliver sullivan</t>
  </si>
  <si>
    <t>Oliver Bennett</t>
  </si>
  <si>
    <t>Oliver Russell</t>
  </si>
  <si>
    <t>Oliver Smith</t>
  </si>
  <si>
    <t>Oliver Barton</t>
  </si>
  <si>
    <t>Oliver Lepage-Dean</t>
  </si>
  <si>
    <t>Oliver Parker</t>
  </si>
  <si>
    <t>Oliver Hawley</t>
  </si>
  <si>
    <t>Oliver Salmistraro</t>
  </si>
  <si>
    <t>Oliver Leaman</t>
  </si>
  <si>
    <t>Oliver Dunster-Sigtermans</t>
  </si>
  <si>
    <t>Oliver Wilson</t>
  </si>
  <si>
    <t>Olivia Orr</t>
  </si>
  <si>
    <t>Olivia Rana</t>
  </si>
  <si>
    <t>Olivia Logan</t>
  </si>
  <si>
    <t>Olivia McAleenan</t>
  </si>
  <si>
    <t>Olivia Conlon</t>
  </si>
  <si>
    <t>Olivia Carey</t>
  </si>
  <si>
    <t>Olivia Slater</t>
  </si>
  <si>
    <t>Olivia Barr</t>
  </si>
  <si>
    <t>Olivia Shields</t>
  </si>
  <si>
    <t>Olivia Campbell</t>
  </si>
  <si>
    <t>Olivia Salim</t>
  </si>
  <si>
    <t>Olivia Atkinson</t>
  </si>
  <si>
    <t>Olivia Grace Graham</t>
  </si>
  <si>
    <t>Olivia Egan</t>
  </si>
  <si>
    <t>Olivia Maguire</t>
  </si>
  <si>
    <t>Olivia Duke</t>
  </si>
  <si>
    <t>Olivia Leach</t>
  </si>
  <si>
    <t>Olivia Westhead</t>
  </si>
  <si>
    <t>Olivia Laveena Akshal</t>
  </si>
  <si>
    <t>Olivia McCann</t>
  </si>
  <si>
    <t>Olivia Daly</t>
  </si>
  <si>
    <t>Olivia Hutchinson</t>
  </si>
  <si>
    <t>Olivia Jane Grainger</t>
  </si>
  <si>
    <t>Olivia Naomi White</t>
  </si>
  <si>
    <t>Ollentina Patel</t>
  </si>
  <si>
    <t>Ollie Dixon</t>
  </si>
  <si>
    <t>Oluwaseyi Femi-Adeniyi</t>
  </si>
  <si>
    <t>Olwen Hughes</t>
  </si>
  <si>
    <t>Olwyn Bell</t>
  </si>
  <si>
    <t>Olympia Jones</t>
  </si>
  <si>
    <t>Olympia Skandalaki</t>
  </si>
  <si>
    <t>Olympia Sant Mifsud</t>
  </si>
  <si>
    <t>Olympias Music Foundation</t>
  </si>
  <si>
    <t>Omagh Music Academy</t>
  </si>
  <si>
    <t>Omar Lévano</t>
  </si>
  <si>
    <t>Omar Abraham Lévano Chumpitaz</t>
  </si>
  <si>
    <t>Omer Laleci</t>
  </si>
  <si>
    <t>Ömer Turkay</t>
  </si>
  <si>
    <t>Ömer Türkay</t>
  </si>
  <si>
    <t>Ömer Laleci</t>
  </si>
  <si>
    <t>Ömer Karakoç</t>
  </si>
  <si>
    <t>Ömer Ince</t>
  </si>
  <si>
    <t>Ömer Karaveran</t>
  </si>
  <si>
    <t>Ömer Alkılıçgil</t>
  </si>
  <si>
    <t>Omkar Agnihotri Sonpethkar</t>
  </si>
  <si>
    <t>Ona Cropper</t>
  </si>
  <si>
    <t>Önder Alnargün</t>
  </si>
  <si>
    <t>Önder Alnargun</t>
  </si>
  <si>
    <t>Ondrej Srba</t>
  </si>
  <si>
    <t>One Heart One Voice</t>
  </si>
  <si>
    <t>Ong Seok Yan</t>
  </si>
  <si>
    <t>Ong Wei Wei</t>
  </si>
  <si>
    <t>Onur Akınönder</t>
  </si>
  <si>
    <t>Onur Can Dede</t>
  </si>
  <si>
    <t>Onur Akça</t>
  </si>
  <si>
    <t>Onur Tunca</t>
  </si>
  <si>
    <t>Onur Koçak</t>
  </si>
  <si>
    <t>Onur Pekin</t>
  </si>
  <si>
    <t>Onur Arslan</t>
  </si>
  <si>
    <t>Onur Bolat</t>
  </si>
  <si>
    <t>Onur Can Dil</t>
  </si>
  <si>
    <t>Onur Can Koçak</t>
  </si>
  <si>
    <t>Onur Meriç Tunca</t>
  </si>
  <si>
    <t>Onwara Chaisomkun</t>
  </si>
  <si>
    <t>Oonagh McCrory</t>
  </si>
  <si>
    <t>Oonagh Mc Ivor</t>
  </si>
  <si>
    <t>Ophus Music Centre</t>
  </si>
  <si>
    <t>Opus Academy</t>
  </si>
  <si>
    <t>Opus Academy of Music</t>
  </si>
  <si>
    <t>Opus Music Academy</t>
  </si>
  <si>
    <t>Opus School of Music</t>
  </si>
  <si>
    <t>Oran Mc Gonagle</t>
  </si>
  <si>
    <t>Orazio Cachia</t>
  </si>
  <si>
    <t>Orcun Kolukirik</t>
  </si>
  <si>
    <t>Orhun Akınönder</t>
  </si>
  <si>
    <t>Orhun Akinönder</t>
  </si>
  <si>
    <t>Orkun Arıcı-Katre Muzik Okulu</t>
  </si>
  <si>
    <t>Orkun Zafer Özgelen</t>
  </si>
  <si>
    <t>Orkun Zafer Özgeler</t>
  </si>
  <si>
    <t>Orla For</t>
  </si>
  <si>
    <t>Orla Duncan</t>
  </si>
  <si>
    <t>Orla Byrne</t>
  </si>
  <si>
    <t>Orla Mulrooney</t>
  </si>
  <si>
    <t>Orla McCague</t>
  </si>
  <si>
    <t>Orla McKernan</t>
  </si>
  <si>
    <t>Orla O'Reilly</t>
  </si>
  <si>
    <t>Órla Palliser</t>
  </si>
  <si>
    <t>Orlagh Devine</t>
  </si>
  <si>
    <t>Orlagh McGleenan</t>
  </si>
  <si>
    <t>Orlágh Devine</t>
  </si>
  <si>
    <t>Orlaith Cutliffe</t>
  </si>
  <si>
    <t>Orlando Hurdle</t>
  </si>
  <si>
    <t>Orly Watson</t>
  </si>
  <si>
    <t>Ormiston Forge Academy</t>
  </si>
  <si>
    <t>Oscar King</t>
  </si>
  <si>
    <t>Oscar Montague</t>
  </si>
  <si>
    <t>Oscar Zamora</t>
  </si>
  <si>
    <t>Oscar Vargas</t>
  </si>
  <si>
    <t>Oscar Contreras</t>
  </si>
  <si>
    <t>Oscar Torres</t>
  </si>
  <si>
    <t>Oshadhee Satarasinghe</t>
  </si>
  <si>
    <t>Oshani Bastian</t>
  </si>
  <si>
    <t>Osman Özdemir</t>
  </si>
  <si>
    <t>Osman Özgür Evcin</t>
  </si>
  <si>
    <t>Ossia Music School</t>
  </si>
  <si>
    <t>Oswaldo Santos</t>
  </si>
  <si>
    <t>Oswestry School</t>
  </si>
  <si>
    <t>Otara De Silva</t>
  </si>
  <si>
    <t>Otara Hendriks</t>
  </si>
  <si>
    <t>Otara Hendricks</t>
  </si>
  <si>
    <t>Othniel Luke Suinggi</t>
  </si>
  <si>
    <t>Oulder Hill Community School</t>
  </si>
  <si>
    <t>Owen McKeon</t>
  </si>
  <si>
    <t>Owen Catterall</t>
  </si>
  <si>
    <t>Owen Houlston</t>
  </si>
  <si>
    <t>Owen Chimuka</t>
  </si>
  <si>
    <t>Owen Cheung</t>
  </si>
  <si>
    <t>Owen Beckett</t>
  </si>
  <si>
    <t>Owen Wilson</t>
  </si>
  <si>
    <t>Oya Gülru Türkoglu</t>
  </si>
  <si>
    <t>Oya Biyiklioglu</t>
  </si>
  <si>
    <t>Oya Gülru Türkoğlu</t>
  </si>
  <si>
    <t>Oya Kulaksiz</t>
  </si>
  <si>
    <t>Oya Karabey</t>
  </si>
  <si>
    <t>Oya Tombuloglu</t>
  </si>
  <si>
    <t>Oya Akyol</t>
  </si>
  <si>
    <t>Oya Kulaksız</t>
  </si>
  <si>
    <t>Oya Şen</t>
  </si>
  <si>
    <t>Oya Gulru Turkoglu</t>
  </si>
  <si>
    <t>OYA GÜLRU TÜRKOĞLU</t>
  </si>
  <si>
    <t>Oyebode Oluwasanmi</t>
  </si>
  <si>
    <t>Öykü Karadağ</t>
  </si>
  <si>
    <t>Öykü Özkurtul</t>
  </si>
  <si>
    <t>Öykü Can Yavşan</t>
  </si>
  <si>
    <t>Öykü Özkurtul Bilek</t>
  </si>
  <si>
    <t>Öykü Odabaş Kanneci</t>
  </si>
  <si>
    <t>Öykü Akkaş</t>
  </si>
  <si>
    <t>Öykücan Yavsan</t>
  </si>
  <si>
    <t>Öykücan Yavşan</t>
  </si>
  <si>
    <t>Ozan Savurgan</t>
  </si>
  <si>
    <t>Ozan Eren</t>
  </si>
  <si>
    <t>Ozan Inam</t>
  </si>
  <si>
    <t>Ozan Sezener</t>
  </si>
  <si>
    <t>Ozan ÇOBAN</t>
  </si>
  <si>
    <t>Ozan Haner</t>
  </si>
  <si>
    <t>Özben Odabasi</t>
  </si>
  <si>
    <t>Özben Odabaşı</t>
  </si>
  <si>
    <t>Özben Odabaşi</t>
  </si>
  <si>
    <t>Özde Çalışkan</t>
  </si>
  <si>
    <t>Özde Sarisözen Semint</t>
  </si>
  <si>
    <t>Özdeger Bilgen</t>
  </si>
  <si>
    <t>Ozden Cairli</t>
  </si>
  <si>
    <t>Özden Çairli</t>
  </si>
  <si>
    <t>Özden Sağlam</t>
  </si>
  <si>
    <t>Özden Saglam</t>
  </si>
  <si>
    <t>OZEL DAMLA BALE VE MUZIK OKULU</t>
  </si>
  <si>
    <t>ÖZEL MÜZİK PARKI YETENEK KURSU</t>
  </si>
  <si>
    <t>Ozel Damla Bale Ve Muzik Okulu</t>
  </si>
  <si>
    <t>Ozel Mevhibe Kafalier Bale ve Muzik Kursu</t>
  </si>
  <si>
    <t>Özel Müzik Parki Yetenek Kursu</t>
  </si>
  <si>
    <t>Özen Şekercioğlu</t>
  </si>
  <si>
    <t>Özer Yurtsever</t>
  </si>
  <si>
    <t>Ozge Paksoy</t>
  </si>
  <si>
    <t>Ozge Yilmaz</t>
  </si>
  <si>
    <t>Özge Saraç</t>
  </si>
  <si>
    <t>Özge Chartrzain</t>
  </si>
  <si>
    <t>Özge Mandıralıoğlu</t>
  </si>
  <si>
    <t>Özge Helvacioğlu</t>
  </si>
  <si>
    <t>Özge Demir</t>
  </si>
  <si>
    <t>Özge Salar</t>
  </si>
  <si>
    <t>Özge Karadeniz</t>
  </si>
  <si>
    <t>Özge Güncan</t>
  </si>
  <si>
    <t>Özge Çelik</t>
  </si>
  <si>
    <t>Özge Paksoy</t>
  </si>
  <si>
    <t>Özge Helvacioglu</t>
  </si>
  <si>
    <t>Özge Mandiralioğlu</t>
  </si>
  <si>
    <t>Özgen Zeybek</t>
  </si>
  <si>
    <t>Özgenur Yanaşoğlu</t>
  </si>
  <si>
    <t>Özgül Güzel Kemaloğlu</t>
  </si>
  <si>
    <t>Ozgun Ersoy</t>
  </si>
  <si>
    <t>Ozgun Ozturk</t>
  </si>
  <si>
    <t>Özgün İngeç</t>
  </si>
  <si>
    <t>Özgün Yurt</t>
  </si>
  <si>
    <t>Özgün Mühür</t>
  </si>
  <si>
    <t>Ozgun Ezgi Gunuc</t>
  </si>
  <si>
    <t>Ozgun Ezgi Dalaslan</t>
  </si>
  <si>
    <t>OZGUR ISIK</t>
  </si>
  <si>
    <t>Özgür Eroğlu</t>
  </si>
  <si>
    <t>Özgür Zoral</t>
  </si>
  <si>
    <t>Özgür Dilbergil</t>
  </si>
  <si>
    <t>Özgür Sari</t>
  </si>
  <si>
    <t>Özgür Eroglu</t>
  </si>
  <si>
    <t>Özgür Kalafat</t>
  </si>
  <si>
    <t>Özgür Bayraktar</t>
  </si>
  <si>
    <t>Özgür Sarı</t>
  </si>
  <si>
    <t>Özgür Devrim Akçay</t>
  </si>
  <si>
    <t>Özhan Kaygısız</t>
  </si>
  <si>
    <t>Ozkan Koc</t>
  </si>
  <si>
    <t>Özkan Koç</t>
  </si>
  <si>
    <t>ÖZKAN</t>
  </si>
  <si>
    <t>KOÇ</t>
  </si>
  <si>
    <t>ÖZKAN KOÇ</t>
  </si>
  <si>
    <t>Ozlem Ocakdan</t>
  </si>
  <si>
    <t>Özlem Arslan</t>
  </si>
  <si>
    <t>Özlem Ocaktan</t>
  </si>
  <si>
    <t>Özlem Ocakdan</t>
  </si>
  <si>
    <t>Özlem Yener Kaplan</t>
  </si>
  <si>
    <t>Özlem Ersözlü</t>
  </si>
  <si>
    <t>Özlem Deniz</t>
  </si>
  <si>
    <t>Özlem Tortop Akkaya</t>
  </si>
  <si>
    <t>Özlem Korkmaz Üstüner</t>
  </si>
  <si>
    <t>Özlem Sebahat Aslan</t>
  </si>
  <si>
    <t>Öznur Paçaci</t>
  </si>
  <si>
    <t>Öznur Doğan</t>
  </si>
  <si>
    <t>öznur dogan</t>
  </si>
  <si>
    <t>Özrin Tuğrul</t>
  </si>
  <si>
    <t>P Balan</t>
  </si>
  <si>
    <t>P Suresh Babu</t>
  </si>
  <si>
    <t>P GRAVES</t>
  </si>
  <si>
    <t>P Collins</t>
  </si>
  <si>
    <t>P Anoob</t>
  </si>
  <si>
    <t>P Grimer</t>
  </si>
  <si>
    <t>P A Langley</t>
  </si>
  <si>
    <t>P J Harris</t>
  </si>
  <si>
    <t>P J Roden-Sharpe</t>
  </si>
  <si>
    <t>P Joan Meneely</t>
  </si>
  <si>
    <t>P M Sulley</t>
  </si>
  <si>
    <t>P. Santhosh Kumar</t>
  </si>
  <si>
    <t>P. A. S. N. Perera</t>
  </si>
  <si>
    <t>P. Balan - Melody School Of Music</t>
  </si>
  <si>
    <t>P.A. Thomas</t>
  </si>
  <si>
    <t>P.A.S.N. Perera</t>
  </si>
  <si>
    <t>P.I. Senaratne</t>
  </si>
  <si>
    <t>P.Johnson Ravi Kumar</t>
  </si>
  <si>
    <t>P.Johnson Ravikumar</t>
  </si>
  <si>
    <t>Paaramee Gurusinghe</t>
  </si>
  <si>
    <t>Pablo Bobadilla</t>
  </si>
  <si>
    <t>Pace Jane</t>
  </si>
  <si>
    <t>Pace Anthony</t>
  </si>
  <si>
    <t>Pace Neville</t>
  </si>
  <si>
    <t>Pachaporn Charnvises</t>
  </si>
  <si>
    <t>Padar Mulvey</t>
  </si>
  <si>
    <t>Padcha Tuntha-Obas</t>
  </si>
  <si>
    <t>Paddy O'Hara</t>
  </si>
  <si>
    <t>Paddy Hasiholan</t>
  </si>
  <si>
    <t>Paddy Start</t>
  </si>
  <si>
    <t>Paddy Doyle</t>
  </si>
  <si>
    <t>Paddy Tampubolon</t>
  </si>
  <si>
    <t>Padraig Buckley</t>
  </si>
  <si>
    <t>Padraig Wallace</t>
  </si>
  <si>
    <t>paige ellis</t>
  </si>
  <si>
    <t>Pakkiwan Duangchai</t>
  </si>
  <si>
    <t>Pam Chalmers</t>
  </si>
  <si>
    <t>Pam Wijnberg</t>
  </si>
  <si>
    <t>Pam Reid</t>
  </si>
  <si>
    <t>Pam Jolley</t>
  </si>
  <si>
    <t>Pam Brown</t>
  </si>
  <si>
    <t>Pam Edwards</t>
  </si>
  <si>
    <t>Pam Hamlyn</t>
  </si>
  <si>
    <t>Pamela Vinten-Phipps</t>
  </si>
  <si>
    <t>Pamela Savic-Jabrow</t>
  </si>
  <si>
    <t>Pamela Tam</t>
  </si>
  <si>
    <t>Pamela Bennett</t>
  </si>
  <si>
    <t>Pamela McLennan</t>
  </si>
  <si>
    <t>Pamela Hassett</t>
  </si>
  <si>
    <t>Pamela Cassells</t>
  </si>
  <si>
    <t>Pamela Murray</t>
  </si>
  <si>
    <t>Pamela Hampton</t>
  </si>
  <si>
    <t>Pamela Young</t>
  </si>
  <si>
    <t>Pamela Hinton</t>
  </si>
  <si>
    <t>Pamela Knott</t>
  </si>
  <si>
    <t>Pamela Scott</t>
  </si>
  <si>
    <t>Pamela Wishart</t>
  </si>
  <si>
    <t>Pamela Nash</t>
  </si>
  <si>
    <t>Pamela Watkins</t>
  </si>
  <si>
    <t>Pamela Davies</t>
  </si>
  <si>
    <t>Pamela Wilson</t>
  </si>
  <si>
    <t>Pamela Denison</t>
  </si>
  <si>
    <t>Pamela Ann Clarke</t>
  </si>
  <si>
    <t>Pamela Sue Antan</t>
  </si>
  <si>
    <t>Pamir Kolat</t>
  </si>
  <si>
    <t>Panagiota Kalligerou</t>
  </si>
  <si>
    <t>Panagiota Kapnisi</t>
  </si>
  <si>
    <t>Panagiotis Zafeiropoulos</t>
  </si>
  <si>
    <t>Panagiotis Dimas</t>
  </si>
  <si>
    <t>Panagiotis Krampis</t>
  </si>
  <si>
    <t>Panagiotis - Paris Michalatos</t>
  </si>
  <si>
    <t>Panagis Sklavounos</t>
  </si>
  <si>
    <t>Panayiota Hadjiloizou</t>
  </si>
  <si>
    <t>Pancharee Ungpanya</t>
  </si>
  <si>
    <t>Pang Piano</t>
  </si>
  <si>
    <t>Pang Su Fern</t>
  </si>
  <si>
    <t>Pang Siew Kung</t>
  </si>
  <si>
    <t>Pangbourne College</t>
  </si>
  <si>
    <t>Panicha Ponprasit</t>
  </si>
  <si>
    <t>Panissara Vatanaphan</t>
  </si>
  <si>
    <t>Panithi Akkaranithi</t>
  </si>
  <si>
    <t>Pankaj Mali -Sanskritika Silpukhuri</t>
  </si>
  <si>
    <t>Pantelia Kallia</t>
  </si>
  <si>
    <t>Pantelis Gertsos</t>
  </si>
  <si>
    <t>Panthea Goonetillake</t>
  </si>
  <si>
    <t>Panyu Ai Yue Music</t>
  </si>
  <si>
    <t>PAOLA DETTI</t>
  </si>
  <si>
    <t>Paola Band</t>
  </si>
  <si>
    <t>Paola Azucena MogollÃ³n Fiestas</t>
  </si>
  <si>
    <t>Paolo Sportelli</t>
  </si>
  <si>
    <t>Papaioannou Vasiliki</t>
  </si>
  <si>
    <t>Paphos Academy Of Fine Arts</t>
  </si>
  <si>
    <t>Papoutsis Konstantinos</t>
  </si>
  <si>
    <t>Papoutsis Kostas</t>
  </si>
  <si>
    <t>Param Vijay Rajan</t>
  </si>
  <si>
    <t>Paraschiva Florescu</t>
  </si>
  <si>
    <t>Parashu Kumar G</t>
  </si>
  <si>
    <t>Parichat Pinngoen</t>
  </si>
  <si>
    <t>Parody Music</t>
  </si>
  <si>
    <t>Parsa Pahlevan Zadeh</t>
  </si>
  <si>
    <t>Partners That Care International</t>
  </si>
  <si>
    <t>Parvana Valıyeva</t>
  </si>
  <si>
    <t>Parvana Valiyeva</t>
  </si>
  <si>
    <t>Parvez Khan</t>
  </si>
  <si>
    <t>Pascale Rozier</t>
  </si>
  <si>
    <t>Pasquale Girone Malafronte</t>
  </si>
  <si>
    <t>Pastoral Müzik</t>
  </si>
  <si>
    <t>Pat Baldwin</t>
  </si>
  <si>
    <t>Pat McAlinden</t>
  </si>
  <si>
    <t>Pat C. Stewart</t>
  </si>
  <si>
    <t>Pat Cranville NWMTC</t>
  </si>
  <si>
    <t>Pathways School</t>
  </si>
  <si>
    <t>Patrice Weiss</t>
  </si>
  <si>
    <t>Patricia Griffiths</t>
  </si>
  <si>
    <t>Patricia Flanagan</t>
  </si>
  <si>
    <t>PATRICIA MADRUGA GARRIDO</t>
  </si>
  <si>
    <t>Patricia Phillips</t>
  </si>
  <si>
    <t>Patricia Harris</t>
  </si>
  <si>
    <t>Patricia Rogan</t>
  </si>
  <si>
    <t>Patricia Vallely</t>
  </si>
  <si>
    <t>Patricia Ham</t>
  </si>
  <si>
    <t>Patricia Townsend</t>
  </si>
  <si>
    <t>Patricia Garratt</t>
  </si>
  <si>
    <t>Patricia Hepworth</t>
  </si>
  <si>
    <t>Patricia Law</t>
  </si>
  <si>
    <t>Patricia Blowers</t>
  </si>
  <si>
    <t>Patricia Rogers</t>
  </si>
  <si>
    <t>Patricia Dupuy</t>
  </si>
  <si>
    <t>Patricia Coleman-van Der Ploeg</t>
  </si>
  <si>
    <t>Patricia Hamilton</t>
  </si>
  <si>
    <t>Patricia Trickett</t>
  </si>
  <si>
    <t>Patricia Lillis</t>
  </si>
  <si>
    <t>Patricia Cranville</t>
  </si>
  <si>
    <t>Patricia Chin</t>
  </si>
  <si>
    <t>Patricia Ow Yeang</t>
  </si>
  <si>
    <t>Patricia Weighell</t>
  </si>
  <si>
    <t>Patricia Taylor</t>
  </si>
  <si>
    <t>Patricia Corrigan</t>
  </si>
  <si>
    <t>Patricia O'Neill</t>
  </si>
  <si>
    <t>Patricia Collins</t>
  </si>
  <si>
    <t>Patricia Luckcuck</t>
  </si>
  <si>
    <t>Patricia Cope</t>
  </si>
  <si>
    <t>Patricia McKenna</t>
  </si>
  <si>
    <t>Patricia Blamires</t>
  </si>
  <si>
    <t>Patricia Cafolla</t>
  </si>
  <si>
    <t>Patricia Perry</t>
  </si>
  <si>
    <t>Patricia Dias</t>
  </si>
  <si>
    <t>Patricia Hutton</t>
  </si>
  <si>
    <t>Patricia Hart</t>
  </si>
  <si>
    <t>Patricia Bailey</t>
  </si>
  <si>
    <t>Patricia Anne Molloy</t>
  </si>
  <si>
    <t>Patricia Hamilton School of Music &amp; Performing Arts</t>
  </si>
  <si>
    <t>Patrick Sabberton</t>
  </si>
  <si>
    <t>Patrick Olsen</t>
  </si>
  <si>
    <t>Patrick Cassidy</t>
  </si>
  <si>
    <t>Patrick Xuereb</t>
  </si>
  <si>
    <t>Patrick McGarrigle</t>
  </si>
  <si>
    <t>Patrick Ray</t>
  </si>
  <si>
    <t>Patrick McCabe</t>
  </si>
  <si>
    <t>Patrick Larley</t>
  </si>
  <si>
    <t>Patrick Cummings</t>
  </si>
  <si>
    <t>Patrick Cramer</t>
  </si>
  <si>
    <t>Patrick Mc Garrigle</t>
  </si>
  <si>
    <t>Patrick Gazard</t>
  </si>
  <si>
    <t>Patrick Kearns</t>
  </si>
  <si>
    <t>Patrick Savage</t>
  </si>
  <si>
    <t>Patrick Moore</t>
  </si>
  <si>
    <t>Patrick Hinds</t>
  </si>
  <si>
    <t>Patrick Burnham</t>
  </si>
  <si>
    <t>Patrick Davey</t>
  </si>
  <si>
    <t>Patrick Shambrook</t>
  </si>
  <si>
    <t>Patrick Lim</t>
  </si>
  <si>
    <t>Patrick Louis Pangan</t>
  </si>
  <si>
    <t>Patrick Ashcroft</t>
  </si>
  <si>
    <t>Patrick J. Davey</t>
  </si>
  <si>
    <t>Pattison College</t>
  </si>
  <si>
    <t>Paul White</t>
  </si>
  <si>
    <t>Paul Mackay</t>
  </si>
  <si>
    <t>Paul Chandler</t>
  </si>
  <si>
    <t>Paul Langford</t>
  </si>
  <si>
    <t>Paul Feehan</t>
  </si>
  <si>
    <t>Paul Tilley</t>
  </si>
  <si>
    <t>Paul Pritchard</t>
  </si>
  <si>
    <t>Paul Roberts</t>
  </si>
  <si>
    <t>Paul Colman</t>
  </si>
  <si>
    <t>Paul McCarthy</t>
  </si>
  <si>
    <t>Paul Darrah</t>
  </si>
  <si>
    <t>Paul Cassidy</t>
  </si>
  <si>
    <t>Paul Taylor</t>
  </si>
  <si>
    <t>Paul Byatt</t>
  </si>
  <si>
    <t>Paul King</t>
  </si>
  <si>
    <t>Paul Mansell</t>
  </si>
  <si>
    <t>Paul Harrison</t>
  </si>
  <si>
    <t>Paul Marks Joffe</t>
  </si>
  <si>
    <t>Paul Dean</t>
  </si>
  <si>
    <t>Paul Hanness</t>
  </si>
  <si>
    <t>Paul Rogers-Branch</t>
  </si>
  <si>
    <t>Paul Lanfear</t>
  </si>
  <si>
    <t>Paul Monaghan</t>
  </si>
  <si>
    <t>Paul Mackle</t>
  </si>
  <si>
    <t>Paul Frankish</t>
  </si>
  <si>
    <t>Paul Henley</t>
  </si>
  <si>
    <t>Paul Warren</t>
  </si>
  <si>
    <t>Paul Macnamara</t>
  </si>
  <si>
    <t>paul ryan</t>
  </si>
  <si>
    <t>Paul McDermott</t>
  </si>
  <si>
    <t>paul white</t>
  </si>
  <si>
    <t>Paul Keogh</t>
  </si>
  <si>
    <t>Paul Savage</t>
  </si>
  <si>
    <t>Paul McCarroll</t>
  </si>
  <si>
    <t>Paul Raybould</t>
  </si>
  <si>
    <t>Paul Lee</t>
  </si>
  <si>
    <t>Paul Tallant</t>
  </si>
  <si>
    <t>Paul Henry</t>
  </si>
  <si>
    <t>Paul Cook</t>
  </si>
  <si>
    <t>Paul Watts</t>
  </si>
  <si>
    <t>Paul Hose</t>
  </si>
  <si>
    <t>Paul Simmons</t>
  </si>
  <si>
    <t>Paul Froggatt</t>
  </si>
  <si>
    <t>Paul McBretney</t>
  </si>
  <si>
    <t>Paul Cater</t>
  </si>
  <si>
    <t>Paul Newman</t>
  </si>
  <si>
    <t>Paul Davies</t>
  </si>
  <si>
    <t>Paul Flynn</t>
  </si>
  <si>
    <t>Paul Foad</t>
  </si>
  <si>
    <t>Paul Finan</t>
  </si>
  <si>
    <t>Paul Gillespie</t>
  </si>
  <si>
    <t>Paul Swain</t>
  </si>
  <si>
    <t>Paul Hood</t>
  </si>
  <si>
    <t>Paul Starr</t>
  </si>
  <si>
    <t>Paul Turner</t>
  </si>
  <si>
    <t>Paul David</t>
  </si>
  <si>
    <t>Paul McIntyre</t>
  </si>
  <si>
    <t>Paul Haines</t>
  </si>
  <si>
    <t>Paul Sawyer</t>
  </si>
  <si>
    <t>Paul Hudson</t>
  </si>
  <si>
    <t>Paul Dewhurst</t>
  </si>
  <si>
    <t>Paul Handley</t>
  </si>
  <si>
    <t>Paul Hill</t>
  </si>
  <si>
    <t>Paul Jose</t>
  </si>
  <si>
    <t>Paul Heptinstall</t>
  </si>
  <si>
    <t>Paul Bingham</t>
  </si>
  <si>
    <t>Paul Sudhakar</t>
  </si>
  <si>
    <t>Paul Smith</t>
  </si>
  <si>
    <t>Paul Newsham</t>
  </si>
  <si>
    <t>Paul Harrigan</t>
  </si>
  <si>
    <t>Paul Carter</t>
  </si>
  <si>
    <t>Paul Laverick</t>
  </si>
  <si>
    <t>Paul Tierney</t>
  </si>
  <si>
    <t>Paul Thomas</t>
  </si>
  <si>
    <t>Paul Loxton</t>
  </si>
  <si>
    <t>Paul Brennan</t>
  </si>
  <si>
    <t>Paul Herrington</t>
  </si>
  <si>
    <t>Paul Vivian</t>
  </si>
  <si>
    <t>Paul Doherty</t>
  </si>
  <si>
    <t>Paul Tucker</t>
  </si>
  <si>
    <t>Paul Anderson</t>
  </si>
  <si>
    <t>Paul Mellors</t>
  </si>
  <si>
    <t>Paul Brady</t>
  </si>
  <si>
    <t>Paul Bloor</t>
  </si>
  <si>
    <t>Paul Rheptinstall</t>
  </si>
  <si>
    <t>Paul Young</t>
  </si>
  <si>
    <t>Paul Wassall</t>
  </si>
  <si>
    <t>Paul Buttigieg</t>
  </si>
  <si>
    <t>Paul Thompson</t>
  </si>
  <si>
    <t>Paul Archibald</t>
  </si>
  <si>
    <t>Paul R Heptinsall</t>
  </si>
  <si>
    <t>Paul Raymond Loxton</t>
  </si>
  <si>
    <t>Paul Richard Davies</t>
  </si>
  <si>
    <t>Paul Taylor: Musicworks (England) Ltd</t>
  </si>
  <si>
    <t>Paul W Piercy</t>
  </si>
  <si>
    <t>Paula Day</t>
  </si>
  <si>
    <t>Paula O'Donovan</t>
  </si>
  <si>
    <t>Paula Kiernan</t>
  </si>
  <si>
    <t>Paula Lambe</t>
  </si>
  <si>
    <t>Paula Griffiths</t>
  </si>
  <si>
    <t>Paula Dunlop</t>
  </si>
  <si>
    <t>Paula Evans</t>
  </si>
  <si>
    <t>Paula del Rio</t>
  </si>
  <si>
    <t>Paula O'Regan</t>
  </si>
  <si>
    <t>Paula Barnewell</t>
  </si>
  <si>
    <t>Paula Nisbet</t>
  </si>
  <si>
    <t>Paula McKernan</t>
  </si>
  <si>
    <t>Paula OSullivan</t>
  </si>
  <si>
    <t>Paula Pout</t>
  </si>
  <si>
    <t>Paula Shilliday</t>
  </si>
  <si>
    <t>Paula Cameron</t>
  </si>
  <si>
    <t>Paula Senior</t>
  </si>
  <si>
    <t>Paula Joan Meneely</t>
  </si>
  <si>
    <t>Paule Clarke</t>
  </si>
  <si>
    <t>Pauline Roden-Sharpe</t>
  </si>
  <si>
    <t>Pauline Martin</t>
  </si>
  <si>
    <t>Pauline Downey</t>
  </si>
  <si>
    <t>Pauline Roberts</t>
  </si>
  <si>
    <t>Pauline McClelland</t>
  </si>
  <si>
    <t>Pauline Savage</t>
  </si>
  <si>
    <t>Pauline Nanayakkara</t>
  </si>
  <si>
    <t>Pauline Warjri</t>
  </si>
  <si>
    <t>Pauline Plenderleith</t>
  </si>
  <si>
    <t>Pauline Parry</t>
  </si>
  <si>
    <t>Pauline Williams</t>
  </si>
  <si>
    <t>Pauline Dixey</t>
  </si>
  <si>
    <t>Pauline Carville</t>
  </si>
  <si>
    <t>Pauline Langley</t>
  </si>
  <si>
    <t>PAULINE LOH</t>
  </si>
  <si>
    <t>Pauline Mahon</t>
  </si>
  <si>
    <t>Pauline Mizzi</t>
  </si>
  <si>
    <t>Pauline Kwiat</t>
  </si>
  <si>
    <t>Pauline Miller</t>
  </si>
  <si>
    <t>Pauline Wilson</t>
  </si>
  <si>
    <t>Pauline Savage ARSM</t>
  </si>
  <si>
    <t>Pauline A Wilson</t>
  </si>
  <si>
    <t>Pauline Chin Yew Anne</t>
  </si>
  <si>
    <t>Pauric Murray</t>
  </si>
  <si>
    <t>Pauric Peto</t>
  </si>
  <si>
    <t>Pavan Sharda</t>
  </si>
  <si>
    <t>Pavan Panesar</t>
  </si>
  <si>
    <t>Pawani Hettiarachchi</t>
  </si>
  <si>
    <t>Pawel Jedrezejewski</t>
  </si>
  <si>
    <t>Pawel Jedrzejewski</t>
  </si>
  <si>
    <t>Pearl Brooke</t>
  </si>
  <si>
    <t>Pearly Chang</t>
  </si>
  <si>
    <t>Peela Gamble</t>
  </si>
  <si>
    <t>Peerawit Tan-Intaraarj</t>
  </si>
  <si>
    <t>Peggy Chua</t>
  </si>
  <si>
    <t>Peiwen Wang</t>
  </si>
  <si>
    <t>Pelin Ulusoy</t>
  </si>
  <si>
    <t>Pelin Bolgül</t>
  </si>
  <si>
    <t>Pelin Kuruoglu</t>
  </si>
  <si>
    <t>Pelin Şen</t>
  </si>
  <si>
    <t>Pelin Naz Kuruoglu Savasoglu</t>
  </si>
  <si>
    <t>Pelin Erelkiliç</t>
  </si>
  <si>
    <t>Pelin Sen</t>
  </si>
  <si>
    <t>Pelin Yurtman</t>
  </si>
  <si>
    <t>Pelin Karslıoğlu</t>
  </si>
  <si>
    <t>Pelin Coşkun</t>
  </si>
  <si>
    <t>Pelin Kılıç</t>
  </si>
  <si>
    <t>Pelin Erel</t>
  </si>
  <si>
    <t>Pelin Ulutürk</t>
  </si>
  <si>
    <t>Pelin Özkan</t>
  </si>
  <si>
    <t>Pelin Naz Kuruoglu</t>
  </si>
  <si>
    <t>Pelin Bilici Ağapinar</t>
  </si>
  <si>
    <t>Pelin Naz Kuruoğlu Savaşoğlu</t>
  </si>
  <si>
    <t>Pelsall 5CR</t>
  </si>
  <si>
    <t>Pelsall 5S</t>
  </si>
  <si>
    <t>Pelsall Village Sch Y 5b</t>
  </si>
  <si>
    <t>Pelsall Village Sch Y 5a</t>
  </si>
  <si>
    <t>Pelsall Village Sch Y 5 CR</t>
  </si>
  <si>
    <t>Pelsall Village Sch Y 5 S</t>
  </si>
  <si>
    <t>Penelope Price Jones</t>
  </si>
  <si>
    <t>Penelope Tzanetaki</t>
  </si>
  <si>
    <t>Penelope Weedon</t>
  </si>
  <si>
    <t>Penelope Randall-Davis</t>
  </si>
  <si>
    <t>Penelope Hipkiss</t>
  </si>
  <si>
    <t>Penelope Tedd</t>
  </si>
  <si>
    <t>Penelope Eve Hilton</t>
  </si>
  <si>
    <t>Penny Harrison</t>
  </si>
  <si>
    <t>Penny Matthews</t>
  </si>
  <si>
    <t>Penny Mills</t>
  </si>
  <si>
    <t>Penny Parks</t>
  </si>
  <si>
    <t>Penny Turnbull</t>
  </si>
  <si>
    <t>Penny Fazackerley</t>
  </si>
  <si>
    <t>Penny Ang</t>
  </si>
  <si>
    <t>Penny Tedd</t>
  </si>
  <si>
    <t>Penny Miller</t>
  </si>
  <si>
    <t>Penny Magdalena Wing</t>
  </si>
  <si>
    <t>People Plus Head Office</t>
  </si>
  <si>
    <t>Pepe Céspedes</t>
  </si>
  <si>
    <t>Peponi School</t>
  </si>
  <si>
    <t>Peponi House Prep School</t>
  </si>
  <si>
    <t>Peponi Secondary School</t>
  </si>
  <si>
    <t>Pera Güzel Sanatlar</t>
  </si>
  <si>
    <t>Pereira Gynel</t>
  </si>
  <si>
    <t>Perfect Art Music</t>
  </si>
  <si>
    <t>Perfect Notes Music School</t>
  </si>
  <si>
    <t>Performing Arts Service</t>
  </si>
  <si>
    <t>Peridot Hill</t>
  </si>
  <si>
    <t>Periklis Biskinis</t>
  </si>
  <si>
    <t>Perim Hamidoglu</t>
  </si>
  <si>
    <t>Perim Hamidoğlu</t>
  </si>
  <si>
    <t>Perim Köknener</t>
  </si>
  <si>
    <t>Perrin Madsen</t>
  </si>
  <si>
    <t>Perton Primary Academy Year 3 / Group 2 Rock It Band</t>
  </si>
  <si>
    <t>Perton Pri. Acd Y 3 Base 7</t>
  </si>
  <si>
    <t>Perton Primary Academy Year 2 / Group 2 Rock It Band</t>
  </si>
  <si>
    <t>Perton PA Y 4 Base 9</t>
  </si>
  <si>
    <t>Perton PA Y 3 Base 7</t>
  </si>
  <si>
    <t>Perton PA Y 3 Base 8</t>
  </si>
  <si>
    <t>Perton Primary Academy Year 3 / Group 1 Rock It Band</t>
  </si>
  <si>
    <t>Perton Pri. Acd Y 4 Base 9 (Group 2)</t>
  </si>
  <si>
    <t>Perton Pri. Acd Y 3 Base 8</t>
  </si>
  <si>
    <t>Perton - base 10</t>
  </si>
  <si>
    <t>Perton Primary Academy Year 1 / Group 2 Rock It Band</t>
  </si>
  <si>
    <t>Perton Primary Academy Year 2 / Group 1 Rock It Band</t>
  </si>
  <si>
    <t>Perton PA Y 4 Base 10</t>
  </si>
  <si>
    <t>Perton Pri. Acd Y 4 Base 9 (Group 1)</t>
  </si>
  <si>
    <t>Perton - base 9</t>
  </si>
  <si>
    <t>Perton Primary Academy Year 4 / Group 1 Rock It Band</t>
  </si>
  <si>
    <t>Perton Primary Academy Year 4 / Group 2 Rock It Band</t>
  </si>
  <si>
    <t>Perton Primary Academy Year 1 / Group 1 Rock It Band</t>
  </si>
  <si>
    <t>Pertshire Music School</t>
  </si>
  <si>
    <t>Pervin Valiyeva</t>
  </si>
  <si>
    <t>Petar Boskovic</t>
  </si>
  <si>
    <t>Pete Hoban</t>
  </si>
  <si>
    <t>Pete Jandrell</t>
  </si>
  <si>
    <t>Pete Thomas</t>
  </si>
  <si>
    <t>Pete Farrugia</t>
  </si>
  <si>
    <t>Peter Lim</t>
  </si>
  <si>
    <t>Peter Bray</t>
  </si>
  <si>
    <t>Peter Rudnick</t>
  </si>
  <si>
    <t>Peter Rowlands</t>
  </si>
  <si>
    <t>Peter Smith</t>
  </si>
  <si>
    <t>Peter Hill</t>
  </si>
  <si>
    <t>Peter Reynolds</t>
  </si>
  <si>
    <t>Peter Martin</t>
  </si>
  <si>
    <t>Peter Gomes</t>
  </si>
  <si>
    <t>Peter Milnes</t>
  </si>
  <si>
    <t>Peter Firmani</t>
  </si>
  <si>
    <t>Peter Low</t>
  </si>
  <si>
    <t>Peter Condry</t>
  </si>
  <si>
    <t>Peter Thomas</t>
  </si>
  <si>
    <t>Peter Cormack</t>
  </si>
  <si>
    <t>Peter Scarlett</t>
  </si>
  <si>
    <t>Peter Millington-Hotze</t>
  </si>
  <si>
    <t>Peter Mathias</t>
  </si>
  <si>
    <t>Peter Matthews</t>
  </si>
  <si>
    <t>Peter Seaman</t>
  </si>
  <si>
    <t>Peter Thorne</t>
  </si>
  <si>
    <t>Peter Wilson</t>
  </si>
  <si>
    <t>Peter Gardner</t>
  </si>
  <si>
    <t>Peter Gates</t>
  </si>
  <si>
    <t>Peter Pouros</t>
  </si>
  <si>
    <t>Peter Lamb</t>
  </si>
  <si>
    <t>Peter Shepherd</t>
  </si>
  <si>
    <t>Peter Tobin</t>
  </si>
  <si>
    <t>Peter Collins</t>
  </si>
  <si>
    <t>Peter Iles</t>
  </si>
  <si>
    <t>Peter Douglas</t>
  </si>
  <si>
    <t>Peter Wild</t>
  </si>
  <si>
    <t>Peter Coulson</t>
  </si>
  <si>
    <t>Peter Emery</t>
  </si>
  <si>
    <t>Peter Cini</t>
  </si>
  <si>
    <t>Peter Stokes</t>
  </si>
  <si>
    <t>Peter Snipp</t>
  </si>
  <si>
    <t>Peter Hugo</t>
  </si>
  <si>
    <t>Peter Crompton</t>
  </si>
  <si>
    <t>Peter Lo</t>
  </si>
  <si>
    <t>Peter Angelides</t>
  </si>
  <si>
    <t>Peter Bailey</t>
  </si>
  <si>
    <t>Peter Hartley</t>
  </si>
  <si>
    <t>Peter Stevenson</t>
  </si>
  <si>
    <t>Peter Flanagan</t>
  </si>
  <si>
    <t>Peter Reder</t>
  </si>
  <si>
    <t>Peter Crosby</t>
  </si>
  <si>
    <t>Peter Byrchmore</t>
  </si>
  <si>
    <t>Peter Stuart</t>
  </si>
  <si>
    <t>Peter Coughlin</t>
  </si>
  <si>
    <t>Peter Brookes</t>
  </si>
  <si>
    <t>Peter McCamley</t>
  </si>
  <si>
    <t>Peter Cilia</t>
  </si>
  <si>
    <t>Peter Davis</t>
  </si>
  <si>
    <t>Peter Hincks</t>
  </si>
  <si>
    <t>Peter Briggs</t>
  </si>
  <si>
    <t>Peter Edge</t>
  </si>
  <si>
    <t>Peter Downes</t>
  </si>
  <si>
    <t>Peter Precious</t>
  </si>
  <si>
    <t>Peter Robinson</t>
  </si>
  <si>
    <t>Peter Williams</t>
  </si>
  <si>
    <t>Peter Thornton</t>
  </si>
  <si>
    <t>Peter Turner</t>
  </si>
  <si>
    <t>Peter Deaville</t>
  </si>
  <si>
    <t>Peter Phillips</t>
  </si>
  <si>
    <t>Peter Dodsworth</t>
  </si>
  <si>
    <t>Peter Dee Academy Of Music</t>
  </si>
  <si>
    <t>Peter J Caisley</t>
  </si>
  <si>
    <t>Peter John K</t>
  </si>
  <si>
    <t>Peter Lo Cheng Ho</t>
  </si>
  <si>
    <t>Peterson waswa .M</t>
  </si>
  <si>
    <t>Petra Lloyd Davies</t>
  </si>
  <si>
    <t>Petra Carter</t>
  </si>
  <si>
    <t>Petro Carstens</t>
  </si>
  <si>
    <t>Petros Stathatos</t>
  </si>
  <si>
    <t>Phaedra Brickwood</t>
  </si>
  <si>
    <t>Pham Thi Bich Ngoc</t>
  </si>
  <si>
    <t>Pham Kim</t>
  </si>
  <si>
    <t>Pham Ba Tong</t>
  </si>
  <si>
    <t>Pham Dzu Minh An</t>
  </si>
  <si>
    <t>Pham Thi Thanh Phuong</t>
  </si>
  <si>
    <t>Pham Tuan Chinh</t>
  </si>
  <si>
    <t>Phan Tze Mei</t>
  </si>
  <si>
    <t>PHAN TZE MEI</t>
  </si>
  <si>
    <t>Phan Mai Thao Duyen</t>
  </si>
  <si>
    <t>Phan Nee Ong Joo Lee</t>
  </si>
  <si>
    <t>Phan Vu Thuy Duong</t>
  </si>
  <si>
    <t>Phang Wai Keet</t>
  </si>
  <si>
    <t>PhD Music Academy</t>
  </si>
  <si>
    <t>Phil Lenehan</t>
  </si>
  <si>
    <t>Phil Reynolds</t>
  </si>
  <si>
    <t>Phil Nicholas</t>
  </si>
  <si>
    <t>Phil Cartwright</t>
  </si>
  <si>
    <t>Phil Smith</t>
  </si>
  <si>
    <t>Phil Taylor</t>
  </si>
  <si>
    <t>Phil Aslangul</t>
  </si>
  <si>
    <t>Phil Richardson</t>
  </si>
  <si>
    <t>Phil Burton</t>
  </si>
  <si>
    <t>Phil Armitage</t>
  </si>
  <si>
    <t>Philharmonic School Of Music</t>
  </si>
  <si>
    <t>Philip Wood</t>
  </si>
  <si>
    <t>Philip Walton</t>
  </si>
  <si>
    <t>Philip Berry</t>
  </si>
  <si>
    <t>Philip Drew</t>
  </si>
  <si>
    <t>Philip Fenech</t>
  </si>
  <si>
    <t>Philip Coyle</t>
  </si>
  <si>
    <t>Philip Yau</t>
  </si>
  <si>
    <t>Philip Dent</t>
  </si>
  <si>
    <t>Philip McGavock</t>
  </si>
  <si>
    <t>Philip Sprigg</t>
  </si>
  <si>
    <t>Philip Brown</t>
  </si>
  <si>
    <t>Philip Moseley</t>
  </si>
  <si>
    <t>Philip Aldred</t>
  </si>
  <si>
    <t>Philip Lane</t>
  </si>
  <si>
    <t>Philip Moate</t>
  </si>
  <si>
    <t>Philip Kevin Christopher</t>
  </si>
  <si>
    <t>Philip Han Meng Deng</t>
  </si>
  <si>
    <t>Philip Parker</t>
  </si>
  <si>
    <t>Philip Donegan</t>
  </si>
  <si>
    <t>Philip Pooley</t>
  </si>
  <si>
    <t>Philip Ancheril</t>
  </si>
  <si>
    <t>Philip Forde</t>
  </si>
  <si>
    <t>Philip Leatherdale</t>
  </si>
  <si>
    <t>Philip Yeung</t>
  </si>
  <si>
    <t>Philip Ortiguero</t>
  </si>
  <si>
    <t>Philip Rioch</t>
  </si>
  <si>
    <t>Philip Palmer</t>
  </si>
  <si>
    <t>Philip Sanderson</t>
  </si>
  <si>
    <t>Philip Robinson</t>
  </si>
  <si>
    <t>ARCM ARCO GRSM PGCE</t>
  </si>
  <si>
    <t>Philip Underwood</t>
  </si>
  <si>
    <t>Philip Prior</t>
  </si>
  <si>
    <t>Philip Stunell</t>
  </si>
  <si>
    <t>Philip Jennings</t>
  </si>
  <si>
    <t>Philip Bailey</t>
  </si>
  <si>
    <t>Philip Sanjeeva Rao</t>
  </si>
  <si>
    <t>Philip Nicholas</t>
  </si>
  <si>
    <t>Philip Johnson</t>
  </si>
  <si>
    <t>Philip Hobbs</t>
  </si>
  <si>
    <t>Philip Knowles</t>
  </si>
  <si>
    <t>Philip Kane</t>
  </si>
  <si>
    <t>Philip Mountain</t>
  </si>
  <si>
    <t>philip Almond</t>
  </si>
  <si>
    <t>Philip Davies</t>
  </si>
  <si>
    <t>Philip J Donegan</t>
  </si>
  <si>
    <t>Philippa Anderson</t>
  </si>
  <si>
    <t>Philippa MacDougall</t>
  </si>
  <si>
    <t>Philippa Topham</t>
  </si>
  <si>
    <t>Philippa Redfern</t>
  </si>
  <si>
    <t>Philippa Althaus</t>
  </si>
  <si>
    <t>Philippa Penkett</t>
  </si>
  <si>
    <t>Philippa Smethurst</t>
  </si>
  <si>
    <t>Philips School Of Music</t>
  </si>
  <si>
    <t>Phillip Doleman</t>
  </si>
  <si>
    <t>Phillip Bell</t>
  </si>
  <si>
    <t>Phillip Orrin</t>
  </si>
  <si>
    <t>Phillip Tovey</t>
  </si>
  <si>
    <t>Phillipa Reed</t>
  </si>
  <si>
    <t>Phillippa Cairns</t>
  </si>
  <si>
    <t>Philomena Temple</t>
  </si>
  <si>
    <t>Phoebe Carter</t>
  </si>
  <si>
    <t>Phoebe Fischer</t>
  </si>
  <si>
    <t>Phoebe Macdonald</t>
  </si>
  <si>
    <t>Phoebe Driver</t>
  </si>
  <si>
    <t>Phoebe Jones</t>
  </si>
  <si>
    <t>Phoebe Noding</t>
  </si>
  <si>
    <t>Phoebe Dimmack</t>
  </si>
  <si>
    <t>Phoenix Benedict Music Academy</t>
  </si>
  <si>
    <t>Phoenix Creative Arts</t>
  </si>
  <si>
    <t>Phrygian Ng</t>
  </si>
  <si>
    <t>Phuong Nguyen Thi Ngoc</t>
  </si>
  <si>
    <t>Pia Evans</t>
  </si>
  <si>
    <t>Pianeta Voce</t>
  </si>
  <si>
    <t>Piano Elise</t>
  </si>
  <si>
    <t>Piano La Poem</t>
  </si>
  <si>
    <t>Piano Music House</t>
  </si>
  <si>
    <t>Pianoforte The School of Music</t>
  </si>
  <si>
    <t>Piartix Classical &amp; Contemporary</t>
  </si>
  <si>
    <t>Pienaar Fourie</t>
  </si>
  <si>
    <t>Piera Onacko</t>
  </si>
  <si>
    <t>Pierce Fox</t>
  </si>
  <si>
    <t>Pierina Constantini</t>
  </si>
  <si>
    <t>Piers Maxim</t>
  </si>
  <si>
    <t>Pieter Jacobs</t>
  </si>
  <si>
    <t>Pietro Piscitelli</t>
  </si>
  <si>
    <t>Pietro Amico</t>
  </si>
  <si>
    <t>Pietro Lo Piccolo</t>
  </si>
  <si>
    <t>Pika Sen</t>
  </si>
  <si>
    <t>Pilar Zuñiga</t>
  </si>
  <si>
    <t>Pilar Zúñiga</t>
  </si>
  <si>
    <t>Pinar Kurtulan</t>
  </si>
  <si>
    <t>Pinar Gozene</t>
  </si>
  <si>
    <t>Pinar Gözene</t>
  </si>
  <si>
    <t>Pınar Talay</t>
  </si>
  <si>
    <t>Pınar Sönmezdağ</t>
  </si>
  <si>
    <t>Pınar Alco</t>
  </si>
  <si>
    <t>Pınar Alço</t>
  </si>
  <si>
    <t>Pınar Ertuğrul Demir</t>
  </si>
  <si>
    <t>Pinky Arora - Word Munchers Junior</t>
  </si>
  <si>
    <t>Pintoo Mitra - Dillons Music Academy</t>
  </si>
  <si>
    <t>Pippa Macdougall</t>
  </si>
  <si>
    <t>Pippa Anderson</t>
  </si>
  <si>
    <t>Pippa Winslow-Rolandelli</t>
  </si>
  <si>
    <t>Pippa Oakey</t>
  </si>
  <si>
    <t>Pippa Goss</t>
  </si>
  <si>
    <t>Pippa Colao</t>
  </si>
  <si>
    <t>Pirajen Gajendrakumar</t>
  </si>
  <si>
    <t>Piriyaporn Lekatarakorn</t>
  </si>
  <si>
    <t>Pirlanta Kiymetli</t>
  </si>
  <si>
    <t>Pırlanta Kıymetli</t>
  </si>
  <si>
    <t>Pirotta Manoel</t>
  </si>
  <si>
    <t>Pixie Lott's Italia Conti Associate School, Chelmsford</t>
  </si>
  <si>
    <t>Piyabut Sirisamphan</t>
  </si>
  <si>
    <t>Piyanuch Klinoubon</t>
  </si>
  <si>
    <t>PJohnson Ravi Kumar</t>
  </si>
  <si>
    <t>Plaban Paul</t>
  </si>
  <si>
    <t>Platon Razumov</t>
  </si>
  <si>
    <t>Ploenchit Sakrittichai</t>
  </si>
  <si>
    <t>Plumpton Evan</t>
  </si>
  <si>
    <t>Pneumatix performing Arts</t>
  </si>
  <si>
    <t>PNX/CMI Ensemble 2016</t>
  </si>
  <si>
    <t>Po Leung Kuk Chan Yat Primary School Handchime Team</t>
  </si>
  <si>
    <t>Po Leung Kuk Yick Kwai Fong Kindergarten</t>
  </si>
  <si>
    <t>Pocklington School York</t>
  </si>
  <si>
    <t>Poco Music Studio LLP</t>
  </si>
  <si>
    <t>Poetso Music Project</t>
  </si>
  <si>
    <t>Poh Kong Chong</t>
  </si>
  <si>
    <t>Polaris Art &amp; Music School</t>
  </si>
  <si>
    <t>Polivios Charalambous</t>
  </si>
  <si>
    <t>Polka Dot Train Studio</t>
  </si>
  <si>
    <t>Polly Lambert</t>
  </si>
  <si>
    <t>Polly Douglas Manley</t>
  </si>
  <si>
    <t>Polly May</t>
  </si>
  <si>
    <t>Pollyanne Strange</t>
  </si>
  <si>
    <t>Polyvios Charalambous</t>
  </si>
  <si>
    <t>Pong Tsz Kwan</t>
  </si>
  <si>
    <t>Pongpachara Ngamsiriwat</t>
  </si>
  <si>
    <t>Pongsakorn Ruethaisawad</t>
  </si>
  <si>
    <t>Ponlakrit Faksuban</t>
  </si>
  <si>
    <t>Pooja Agarwal</t>
  </si>
  <si>
    <t>Pool Hayes PS Y5</t>
  </si>
  <si>
    <t>Pool Hayes PS Y4</t>
  </si>
  <si>
    <t>Poole High School</t>
  </si>
  <si>
    <t>Poon Suk Kit</t>
  </si>
  <si>
    <t>Poon Ka Wo</t>
  </si>
  <si>
    <t>Poppy Hann-Brewer</t>
  </si>
  <si>
    <t>Poppy Barker</t>
  </si>
  <si>
    <t>Poramet Sakulpojworachai</t>
  </si>
  <si>
    <t>Pornpak Anuphapsakul</t>
  </si>
  <si>
    <t>Pornsiri Klinsukon</t>
  </si>
  <si>
    <t>Porsha L Nongpiur</t>
  </si>
  <si>
    <t>Portelli Charlene</t>
  </si>
  <si>
    <t>Portglenone CCE</t>
  </si>
  <si>
    <t>Portia Stringer</t>
  </si>
  <si>
    <t>Potenza Music</t>
  </si>
  <si>
    <t>Potterhouse School</t>
  </si>
  <si>
    <t>PPM Academy</t>
  </si>
  <si>
    <t>PPM Malaysia by Jmelody &amp; Arts</t>
  </si>
  <si>
    <t>Pradeep Radhakrishnan</t>
  </si>
  <si>
    <t>Pradeep Kumar N</t>
  </si>
  <si>
    <t>Pradesh Kr. Rabha</t>
  </si>
  <si>
    <t>Pradipta Victor Makhal</t>
  </si>
  <si>
    <t>PRAGYA GUPTA</t>
  </si>
  <si>
    <t>Praise House Music Academy</t>
  </si>
  <si>
    <t>Praise House Of Music</t>
  </si>
  <si>
    <t>Praisy - Roy's Music Academy</t>
  </si>
  <si>
    <t>Praiyaweerin Sriprasert</t>
  </si>
  <si>
    <t>Prakash Anand</t>
  </si>
  <si>
    <t>Pramnit Seangtaksin</t>
  </si>
  <si>
    <t>Pranavi Sukumaran</t>
  </si>
  <si>
    <t>Prasansilp Music Academy</t>
  </si>
  <si>
    <t>Prasanth M</t>
  </si>
  <si>
    <t>prasanth murali</t>
  </si>
  <si>
    <t>Prashalini Fernando</t>
  </si>
  <si>
    <t>Prashant Pal</t>
  </si>
  <si>
    <t>Prashanth Martin Agera</t>
  </si>
  <si>
    <t>Prasilla B</t>
  </si>
  <si>
    <t>Precious Bosha</t>
  </si>
  <si>
    <t>Predrag dzelilovic</t>
  </si>
  <si>
    <t>Prelude Music Studio</t>
  </si>
  <si>
    <t>PRELUDE Piano Specialist</t>
  </si>
  <si>
    <t>Prem Kiran Dan Gurung</t>
  </si>
  <si>
    <t>Prema Premaratne</t>
  </si>
  <si>
    <t>Prema Ratnayake</t>
  </si>
  <si>
    <t>Presdales School</t>
  </si>
  <si>
    <t>Presto Music School</t>
  </si>
  <si>
    <t>Presto Music School- Warrington</t>
  </si>
  <si>
    <t>Preston Manor Music Academy</t>
  </si>
  <si>
    <t>Prime Music</t>
  </si>
  <si>
    <t>Prince Danam D</t>
  </si>
  <si>
    <t>Prince Nyeredzi</t>
  </si>
  <si>
    <t>Princess Helena College</t>
  </si>
  <si>
    <t>Priscilla Stewart</t>
  </si>
  <si>
    <t>Priscilla Connolly</t>
  </si>
  <si>
    <t>Priscilla Ann Madiona Fenech</t>
  </si>
  <si>
    <t>Priscilla-Ann Madiona Fenech</t>
  </si>
  <si>
    <t>Pritam Lugun</t>
  </si>
  <si>
    <t>Pritasha Grewal</t>
  </si>
  <si>
    <t>Priya Subramanian</t>
  </si>
  <si>
    <t>Priyadarshini Subramanian</t>
  </si>
  <si>
    <t>PRIYAM KR. BAKSI</t>
  </si>
  <si>
    <t>PRIYAM KR. BAKSI -DEW DROPS</t>
  </si>
  <si>
    <t>Priyani De Silva</t>
  </si>
  <si>
    <t>Priyanka Hinduja</t>
  </si>
  <si>
    <t>Priyanthi Perera</t>
  </si>
  <si>
    <t>Priyeshni Peiris Perera</t>
  </si>
  <si>
    <t>Priyeshni Perera</t>
  </si>
  <si>
    <t>Priyeshni P. Perera</t>
  </si>
  <si>
    <t>Pro Vox</t>
  </si>
  <si>
    <t>Pro Music</t>
  </si>
  <si>
    <t>Professor knowitall</t>
  </si>
  <si>
    <t>Prolatina Erten</t>
  </si>
  <si>
    <t>Pui Lee</t>
  </si>
  <si>
    <t>Pui Ching Chu</t>
  </si>
  <si>
    <t>Pui Yee Daphne Chook</t>
  </si>
  <si>
    <t>Pulak Das -The Symphony North East</t>
  </si>
  <si>
    <t>Pulak Das</t>
  </si>
  <si>
    <t>Pulak Das - Sanskritika Silpukhuri</t>
  </si>
  <si>
    <t>Pulse Music</t>
  </si>
  <si>
    <t>Pun Nga Si</t>
  </si>
  <si>
    <t>Punyapat Chinmahapipat</t>
  </si>
  <si>
    <t>Punyaporn Wongsriprasert</t>
  </si>
  <si>
    <t>Pusat Muzik Kreatif &amp; Ideal</t>
  </si>
  <si>
    <t>Pusat Muzik Jason</t>
  </si>
  <si>
    <t>Pusat Muzik Simfonia</t>
  </si>
  <si>
    <t>Pusat Muzik Bonn &amp; Seni Tarian</t>
  </si>
  <si>
    <t>Pusat Muzik Lks Setapak Sdn Bhd</t>
  </si>
  <si>
    <t>Pushkar Srivatsal</t>
  </si>
  <si>
    <t>Qadeer Abdul</t>
  </si>
  <si>
    <t>QI LU</t>
  </si>
  <si>
    <t>Qi Hui Abigail</t>
  </si>
  <si>
    <t>Qian Li</t>
  </si>
  <si>
    <t>QIANQIAN ZHAO</t>
  </si>
  <si>
    <t>Qianya Xu</t>
  </si>
  <si>
    <t>Qianying Fu</t>
  </si>
  <si>
    <t>Qin Yin Hui Cui</t>
  </si>
  <si>
    <t>Yin Hui Cui Qinhang</t>
  </si>
  <si>
    <t>Qin Yin Hui Cui Qinhang</t>
  </si>
  <si>
    <t>Qing Wen</t>
  </si>
  <si>
    <t>Qingjing Zhao</t>
  </si>
  <si>
    <t>Qiqi Wan</t>
  </si>
  <si>
    <t>Qu Gu</t>
  </si>
  <si>
    <t>Queens School</t>
  </si>
  <si>
    <t>Queenswood School</t>
  </si>
  <si>
    <t>Quintano Stephanie</t>
  </si>
  <si>
    <t>R Whitehouse</t>
  </si>
  <si>
    <t>R Lakeland</t>
  </si>
  <si>
    <t>R Aiken</t>
  </si>
  <si>
    <t>R Gilmore</t>
  </si>
  <si>
    <t>R Mell</t>
  </si>
  <si>
    <t>R Hill</t>
  </si>
  <si>
    <t>R &amp; G Casa Musica</t>
  </si>
  <si>
    <t>R Fabien Rozario</t>
  </si>
  <si>
    <t>R S Academia of Music Performance</t>
  </si>
  <si>
    <t>R. Imus</t>
  </si>
  <si>
    <t>R. Wettasinha</t>
  </si>
  <si>
    <t>R. A. McGeown</t>
  </si>
  <si>
    <t>R. A. D. C. K. Ranatunga</t>
  </si>
  <si>
    <t>R. A. D. C. Kasunika Ranatunga</t>
  </si>
  <si>
    <t>R. S. Siriwardana</t>
  </si>
  <si>
    <t>R. Shriyanthie Siriwardana</t>
  </si>
  <si>
    <t>R.E.John Paul</t>
  </si>
  <si>
    <t>R.G. Upali Ranthilake</t>
  </si>
  <si>
    <t>R.L. Bradley</t>
  </si>
  <si>
    <t>R.M.A. Rathnayake</t>
  </si>
  <si>
    <t>R.Shriyanthie Siriwardana</t>
  </si>
  <si>
    <t>R.T. Meki</t>
  </si>
  <si>
    <t>Rabia Eda Aslanturk</t>
  </si>
  <si>
    <t>Rachael Howard</t>
  </si>
  <si>
    <t>Rachael Oldfield</t>
  </si>
  <si>
    <t>Rachael James</t>
  </si>
  <si>
    <t>Rachael Waters</t>
  </si>
  <si>
    <t>Rachael Keys</t>
  </si>
  <si>
    <t>Rachael Lynch McGinley</t>
  </si>
  <si>
    <t>Rachael McCabe</t>
  </si>
  <si>
    <t>Rachael Wood</t>
  </si>
  <si>
    <t>Rachael Lawson</t>
  </si>
  <si>
    <t>Rachael Chappill</t>
  </si>
  <si>
    <t>Rachael Wilson</t>
  </si>
  <si>
    <t>Rachael Johnson</t>
  </si>
  <si>
    <t>Rachael Neill</t>
  </si>
  <si>
    <t>Rachael Horan</t>
  </si>
  <si>
    <t>Rachael Cawte</t>
  </si>
  <si>
    <t>Rachael Ewing</t>
  </si>
  <si>
    <t>Rachael Pyper</t>
  </si>
  <si>
    <t>Rachael Gillham</t>
  </si>
  <si>
    <t>Rachael Magowan</t>
  </si>
  <si>
    <t>Rachael Hamilton</t>
  </si>
  <si>
    <t>Rachael Patterson</t>
  </si>
  <si>
    <t>Rachael Forsyth</t>
  </si>
  <si>
    <t>Rachael Schofield</t>
  </si>
  <si>
    <t>Rachael Evans</t>
  </si>
  <si>
    <t>Rachael gill</t>
  </si>
  <si>
    <t>Racheal Owens</t>
  </si>
  <si>
    <t>Rachel Wood</t>
  </si>
  <si>
    <t>Rachel Platt</t>
  </si>
  <si>
    <t>Rachel Maby</t>
  </si>
  <si>
    <t>Rachel Shaw</t>
  </si>
  <si>
    <t>Rachel Allard</t>
  </si>
  <si>
    <t>Rachel Carlisle</t>
  </si>
  <si>
    <t>Rachel Fitzpatrick</t>
  </si>
  <si>
    <t>Rachel McConnell</t>
  </si>
  <si>
    <t>Rachel Lim Wye Kim</t>
  </si>
  <si>
    <t>Rachel Baggott</t>
  </si>
  <si>
    <t>Rachel Duckhouse</t>
  </si>
  <si>
    <t>Rachel Godsill</t>
  </si>
  <si>
    <t>Rachel Philip</t>
  </si>
  <si>
    <t>Rachel Savage</t>
  </si>
  <si>
    <t>Rachel Marsh</t>
  </si>
  <si>
    <t>Rachel Mee</t>
  </si>
  <si>
    <t>Rachel Munro</t>
  </si>
  <si>
    <t>Rachel McGarrity</t>
  </si>
  <si>
    <t>Rachel Keys</t>
  </si>
  <si>
    <t>Rachel Conlan</t>
  </si>
  <si>
    <t>Rachel McClelland</t>
  </si>
  <si>
    <t>Rachel Rice</t>
  </si>
  <si>
    <t>Rachel Abbott</t>
  </si>
  <si>
    <t>Rachel Emmerson</t>
  </si>
  <si>
    <t>Rachel Noble</t>
  </si>
  <si>
    <t>Rachel Marrey</t>
  </si>
  <si>
    <t>Rachel Button</t>
  </si>
  <si>
    <t>Rachel McFarland</t>
  </si>
  <si>
    <t>Rachel Thompson</t>
  </si>
  <si>
    <t>Rachel Bosomworth</t>
  </si>
  <si>
    <t>Rachel Logan</t>
  </si>
  <si>
    <t>Rachel Packer</t>
  </si>
  <si>
    <t>Rachel Canavan</t>
  </si>
  <si>
    <t>Rachel McBride</t>
  </si>
  <si>
    <t>Rachel Weldon</t>
  </si>
  <si>
    <t>Rachel Elliott</t>
  </si>
  <si>
    <t>Rachel Bristow</t>
  </si>
  <si>
    <t>Rachel Perkins</t>
  </si>
  <si>
    <t>Rachel Ong</t>
  </si>
  <si>
    <t>Rachel Pap</t>
  </si>
  <si>
    <t>Rachel Davies</t>
  </si>
  <si>
    <t>Rachel Johnston</t>
  </si>
  <si>
    <t>Rachel Walker</t>
  </si>
  <si>
    <t>Rachel Gill</t>
  </si>
  <si>
    <t>Rachel Maloy</t>
  </si>
  <si>
    <t>Rachel San</t>
  </si>
  <si>
    <t>Rachel Forde</t>
  </si>
  <si>
    <t>Rachel Rennie</t>
  </si>
  <si>
    <t>Rachel Fletcher</t>
  </si>
  <si>
    <t>Rachel Kilby</t>
  </si>
  <si>
    <t>Rachel Buckley</t>
  </si>
  <si>
    <t>Rachel Brazendale</t>
  </si>
  <si>
    <t>Rachel Sofley</t>
  </si>
  <si>
    <t>Rachel Namwaya</t>
  </si>
  <si>
    <t>Rachel Shirley</t>
  </si>
  <si>
    <t>Rachel Britton</t>
  </si>
  <si>
    <t>Rachel Butler</t>
  </si>
  <si>
    <t>Rachel Tang</t>
  </si>
  <si>
    <t>Rachel Thomas</t>
  </si>
  <si>
    <t>Rachel Tustain</t>
  </si>
  <si>
    <t>Rachel Yule</t>
  </si>
  <si>
    <t>Rachel Brown</t>
  </si>
  <si>
    <t>Rachel Calvert</t>
  </si>
  <si>
    <t>Rachel Jenkins</t>
  </si>
  <si>
    <t>Rachel Wright</t>
  </si>
  <si>
    <t>Rachel Jones</t>
  </si>
  <si>
    <t>Rachel Dickenson</t>
  </si>
  <si>
    <t>Rachel Kelly</t>
  </si>
  <si>
    <t>Rachel Boneham</t>
  </si>
  <si>
    <t>Rachel Smith</t>
  </si>
  <si>
    <t>Rachel Still</t>
  </si>
  <si>
    <t>Rachel Demetri</t>
  </si>
  <si>
    <t>Rachel Martin</t>
  </si>
  <si>
    <t>Rachel Marriott</t>
  </si>
  <si>
    <t>Rachel McNeilly</t>
  </si>
  <si>
    <t>Rachel Tait</t>
  </si>
  <si>
    <t>Rachel Coulon</t>
  </si>
  <si>
    <t>Rachel McCartney</t>
  </si>
  <si>
    <t>Rachel Macneill</t>
  </si>
  <si>
    <t>Rachel McCarragher</t>
  </si>
  <si>
    <t>Rachel Deacy</t>
  </si>
  <si>
    <t>Rachel Lynes</t>
  </si>
  <si>
    <t>Rachel Whittaker</t>
  </si>
  <si>
    <t>Rachel Hardway</t>
  </si>
  <si>
    <t>Rachel McCracken</t>
  </si>
  <si>
    <t>Rachel Opinya Namwaya</t>
  </si>
  <si>
    <t>Rachel McGinley</t>
  </si>
  <si>
    <t>Rachel Floyd</t>
  </si>
  <si>
    <t>Rachel Hillman</t>
  </si>
  <si>
    <t>Rachel Histed</t>
  </si>
  <si>
    <t>Rachel Hooton</t>
  </si>
  <si>
    <t>Rachel Bowen</t>
  </si>
  <si>
    <t>Rachel Owen</t>
  </si>
  <si>
    <t>Rachel Tennant</t>
  </si>
  <si>
    <t>Rachel Little</t>
  </si>
  <si>
    <t>Rachel Davidson</t>
  </si>
  <si>
    <t>Rachel Grimshaw</t>
  </si>
  <si>
    <t>Rachel Atkins</t>
  </si>
  <si>
    <t>Rachel Simmons</t>
  </si>
  <si>
    <t>Rachel Keown</t>
  </si>
  <si>
    <t>Rachel Shenton</t>
  </si>
  <si>
    <t>Rachel Scarlett</t>
  </si>
  <si>
    <t>Rachel Blundell</t>
  </si>
  <si>
    <t>Rachel Sherry</t>
  </si>
  <si>
    <t>Rachel Tant</t>
  </si>
  <si>
    <t>Rachel Burks</t>
  </si>
  <si>
    <t>Rachel Mason</t>
  </si>
  <si>
    <t>RACHEL ZELIG TORRES ALCANTARA</t>
  </si>
  <si>
    <t>Rachel Yates</t>
  </si>
  <si>
    <t>Rachel Khor</t>
  </si>
  <si>
    <t>Rachel Atkinson</t>
  </si>
  <si>
    <t>Rachel MacNeill</t>
  </si>
  <si>
    <t>Rachel G Hind</t>
  </si>
  <si>
    <t>Rachela Bugeja</t>
  </si>
  <si>
    <t>Rachele Russell</t>
  </si>
  <si>
    <t>Rachell Hillman</t>
  </si>
  <si>
    <t>Rachelle Hellend</t>
  </si>
  <si>
    <t>Rachelle McMullan</t>
  </si>
  <si>
    <t>Ractim Goswami</t>
  </si>
  <si>
    <t>Rae Strong</t>
  </si>
  <si>
    <t>Raeleine Fernandes</t>
  </si>
  <si>
    <t>Raeline Fernandes</t>
  </si>
  <si>
    <t>Rafael Gasimov</t>
  </si>
  <si>
    <t>Rafal Kuchta</t>
  </si>
  <si>
    <t>Raga Taranga</t>
  </si>
  <si>
    <t>Raghu Varan Malik</t>
  </si>
  <si>
    <t>Ragip Savas Sanat Akademisi</t>
  </si>
  <si>
    <t>Ragıp Savaş Sanat Akademisi</t>
  </si>
  <si>
    <t>Rahul Raajaiiah G</t>
  </si>
  <si>
    <t>Raika Nadin Nizanoglu</t>
  </si>
  <si>
    <t>Raina Lele</t>
  </si>
  <si>
    <t>Rainbow Piano</t>
  </si>
  <si>
    <t>Rainbow Connection</t>
  </si>
  <si>
    <t>Rainbow Woods</t>
  </si>
  <si>
    <t>Rainbow Hill Montessori</t>
  </si>
  <si>
    <t>Raise the Curtain</t>
  </si>
  <si>
    <t>Raj Biswas</t>
  </si>
  <si>
    <t>Raj Kumar</t>
  </si>
  <si>
    <t>Raj Biswas - Learning Impulse</t>
  </si>
  <si>
    <t>Raj Dhoot</t>
  </si>
  <si>
    <t>Raja Sekaran M</t>
  </si>
  <si>
    <t>Rajarshi Mitter</t>
  </si>
  <si>
    <t>Rajasekaran Elite School Of Music</t>
  </si>
  <si>
    <t>RAJASEKARAN ELITE SCHOOL OF MUSIC</t>
  </si>
  <si>
    <t>Rajasekaran M</t>
  </si>
  <si>
    <t>Rajasekran M</t>
  </si>
  <si>
    <t>Rajeev Sudra</t>
  </si>
  <si>
    <t>Rajesh Bundela</t>
  </si>
  <si>
    <t>Rajesh Gupta</t>
  </si>
  <si>
    <t>Rajesh Kumar - Saptham Academy Of Fine Arts</t>
  </si>
  <si>
    <t>Rajeswari M</t>
  </si>
  <si>
    <t>RAJIVGANDHI Coimbatore</t>
  </si>
  <si>
    <t>Rajneesh S L</t>
  </si>
  <si>
    <t>Rakesh Anand</t>
  </si>
  <si>
    <t>Rakhmatulina Natalia</t>
  </si>
  <si>
    <t>Ralph Brown</t>
  </si>
  <si>
    <t>Ralph Kerr</t>
  </si>
  <si>
    <t>Rama Shankar Jaiswal</t>
  </si>
  <si>
    <t>Ramazan Sirin</t>
  </si>
  <si>
    <t>Ramazan Şirin</t>
  </si>
  <si>
    <t>Ramazan Albayrak</t>
  </si>
  <si>
    <t>Rameenamalini Kumarathas</t>
  </si>
  <si>
    <t>Rameshwar Singh Verma</t>
  </si>
  <si>
    <t>Rameswar Singh Verma</t>
  </si>
  <si>
    <t>Ramika Hans</t>
  </si>
  <si>
    <t>Ramiz Bakirkaya</t>
  </si>
  <si>
    <t>Rana Takhiyeva</t>
  </si>
  <si>
    <t>Rana Ünlü</t>
  </si>
  <si>
    <t>Rana Saar</t>
  </si>
  <si>
    <t>Randall Brook</t>
  </si>
  <si>
    <t>Randy Goh</t>
  </si>
  <si>
    <t>Ranelagh School</t>
  </si>
  <si>
    <t>Ranisha Senaratne</t>
  </si>
  <si>
    <t>Ranjeet Hegde</t>
  </si>
  <si>
    <t>Ranthilini Fernando</t>
  </si>
  <si>
    <t>Ranugi Jayasundera</t>
  </si>
  <si>
    <t>Raouf Zaidan</t>
  </si>
  <si>
    <t>Raoul Raphael</t>
  </si>
  <si>
    <t>Raoul Kotzen</t>
  </si>
  <si>
    <t>Raphael Hirschi</t>
  </si>
  <si>
    <t>Raphael Anthony Sackey</t>
  </si>
  <si>
    <t>Rapheal Anthony Sackey</t>
  </si>
  <si>
    <t>Rares Ioan Moldovan</t>
  </si>
  <si>
    <t>Rasa Braskiene</t>
  </si>
  <si>
    <t>Rasim Yagiz Ilhan</t>
  </si>
  <si>
    <t>Rasim Yağız İlhan</t>
  </si>
  <si>
    <t>Ratanamethee Music &amp; Language School</t>
  </si>
  <si>
    <t>Ratcliffe College</t>
  </si>
  <si>
    <t>Rathmore Grammar School</t>
  </si>
  <si>
    <t>Ratnawati Hartono</t>
  </si>
  <si>
    <t>Ratton Academy of Performing Arts</t>
  </si>
  <si>
    <t>Rauf Kerimov</t>
  </si>
  <si>
    <t>Raul Inglis</t>
  </si>
  <si>
    <t>Raul Vargas</t>
  </si>
  <si>
    <t>Raul Gagliardi</t>
  </si>
  <si>
    <t>Ravali Komanapally</t>
  </si>
  <si>
    <t>Ravenscroft School</t>
  </si>
  <si>
    <t>Ravi Kashyap</t>
  </si>
  <si>
    <t>Ravi S</t>
  </si>
  <si>
    <t>Ravi Kashyap School of Music</t>
  </si>
  <si>
    <t>Ravi S Dip LCM</t>
  </si>
  <si>
    <t>Ravi. S Dip - Kashyap School of Piano</t>
  </si>
  <si>
    <t>Ravipath Kandage</t>
  </si>
  <si>
    <t>Ray Gallagher</t>
  </si>
  <si>
    <t>Ray Quinn</t>
  </si>
  <si>
    <t>Ray Harmony</t>
  </si>
  <si>
    <t>Ray Taylor</t>
  </si>
  <si>
    <t>Ray Holroyd</t>
  </si>
  <si>
    <t>Ray McGinley</t>
  </si>
  <si>
    <t>Ray Bonar</t>
  </si>
  <si>
    <t>Rayappan F</t>
  </si>
  <si>
    <t>Rayhan Tee</t>
  </si>
  <si>
    <t>Raymond Jones</t>
  </si>
  <si>
    <t>Raymond D Isom</t>
  </si>
  <si>
    <t>Raymond McCague</t>
  </si>
  <si>
    <t>Raymond Sant</t>
  </si>
  <si>
    <t>Raymond Isom</t>
  </si>
  <si>
    <t>Raymond Zammit</t>
  </si>
  <si>
    <t>Raymond Walsh</t>
  </si>
  <si>
    <t>Raymond Pullen</t>
  </si>
  <si>
    <t>Raymond Fenech</t>
  </si>
  <si>
    <t>Raymond Agius</t>
  </si>
  <si>
    <t>Raymond Burley</t>
  </si>
  <si>
    <t>raymond fahy</t>
  </si>
  <si>
    <t>Rcardo Van Der Horst</t>
  </si>
  <si>
    <t>Rea Qunta</t>
  </si>
  <si>
    <t>Read School Drax</t>
  </si>
  <si>
    <t>Reagan Ho Li Kian</t>
  </si>
  <si>
    <t>Reanna Wray</t>
  </si>
  <si>
    <t>Rebeca Kirkby</t>
  </si>
  <si>
    <t>Rebecca Robertson</t>
  </si>
  <si>
    <t>Rebecca Predergast</t>
  </si>
  <si>
    <t>Rebecca Thompson</t>
  </si>
  <si>
    <t>Rebecca Philip</t>
  </si>
  <si>
    <t>Rebecca R Philip</t>
  </si>
  <si>
    <t>Rebecca Hall</t>
  </si>
  <si>
    <t>Rebecca Rumbles</t>
  </si>
  <si>
    <t>Rebecca Hunt</t>
  </si>
  <si>
    <t>Rebecca Barrow</t>
  </si>
  <si>
    <t>Rebecca Lea</t>
  </si>
  <si>
    <t>Rebecca Westley</t>
  </si>
  <si>
    <t>Rebecca Marshall</t>
  </si>
  <si>
    <t>Rebecca Leavy</t>
  </si>
  <si>
    <t>Rebecca McCarthy-Kent</t>
  </si>
  <si>
    <t>Rebecca Chambers</t>
  </si>
  <si>
    <t>Rebecca Quin</t>
  </si>
  <si>
    <t>Rebecca McEachran</t>
  </si>
  <si>
    <t>Rebecca Warren</t>
  </si>
  <si>
    <t>Rebecca Sweet</t>
  </si>
  <si>
    <t>Rebecca Standring</t>
  </si>
  <si>
    <t>Rebecca Lewis</t>
  </si>
  <si>
    <t>Rebecca Armstrong</t>
  </si>
  <si>
    <t>Rebecca Dunn</t>
  </si>
  <si>
    <t>Rebecca Barry</t>
  </si>
  <si>
    <t>Rebecca Williamson</t>
  </si>
  <si>
    <t>Rebecca Brown</t>
  </si>
  <si>
    <t>Rebecca Morris</t>
  </si>
  <si>
    <t>Rebecca Buchanan</t>
  </si>
  <si>
    <t>Rebecca Gallagher</t>
  </si>
  <si>
    <t>Rebecca Ryan</t>
  </si>
  <si>
    <t>Rebecca Anne</t>
  </si>
  <si>
    <t>Rebecca Bush</t>
  </si>
  <si>
    <t>Rebecca Petrie</t>
  </si>
  <si>
    <t>Rebecca Byrne</t>
  </si>
  <si>
    <t>Rebecca Badham</t>
  </si>
  <si>
    <t>Rebecca Bottone</t>
  </si>
  <si>
    <t>Rebecca Christer</t>
  </si>
  <si>
    <t>Rebecca Simmons</t>
  </si>
  <si>
    <t>Rebecca Gage</t>
  </si>
  <si>
    <t>Rebecca Camilleri</t>
  </si>
  <si>
    <t>Rebecca Calderwood</t>
  </si>
  <si>
    <t>Rebecca Goulden</t>
  </si>
  <si>
    <t>Rebecca Schwarz</t>
  </si>
  <si>
    <t>Rebecca Broadbere</t>
  </si>
  <si>
    <t>Rebecca Craggs</t>
  </si>
  <si>
    <t>Rebecca Crooks</t>
  </si>
  <si>
    <t>Rebecca Sayers</t>
  </si>
  <si>
    <t>Rebecca Anderson</t>
  </si>
  <si>
    <t>Rebecca Elliott</t>
  </si>
  <si>
    <t>Rebecca Gilmore</t>
  </si>
  <si>
    <t>Rebecca Piesse</t>
  </si>
  <si>
    <t>Rebecca Donaldson</t>
  </si>
  <si>
    <t>Rebecca Carter</t>
  </si>
  <si>
    <t>Rebecca Jackson</t>
  </si>
  <si>
    <t>Rebecca Nicholl</t>
  </si>
  <si>
    <t>Rebecca Tipper</t>
  </si>
  <si>
    <t>rebecca taylor</t>
  </si>
  <si>
    <t>Rebecca Clark</t>
  </si>
  <si>
    <t>Rebecca Fitzpatrick</t>
  </si>
  <si>
    <t>Rebecca Van Netten</t>
  </si>
  <si>
    <t>Rebecca Frodsham</t>
  </si>
  <si>
    <t>Rebecca Musgrave</t>
  </si>
  <si>
    <t>Rebecca Alderdice</t>
  </si>
  <si>
    <t>Rebecca Freeman</t>
  </si>
  <si>
    <t>Rebecca Richardson</t>
  </si>
  <si>
    <t>Rebecca Saunders</t>
  </si>
  <si>
    <t>Rebecca Cass</t>
  </si>
  <si>
    <t>Rebecca Grange</t>
  </si>
  <si>
    <t>Rebecca Davis</t>
  </si>
  <si>
    <t>Rebecca Leighton</t>
  </si>
  <si>
    <t>Rebecca Louise Sayers</t>
  </si>
  <si>
    <t>Rebecca Cooch</t>
  </si>
  <si>
    <t>Rebecca Gresson</t>
  </si>
  <si>
    <t>Rebecca Coulson</t>
  </si>
  <si>
    <t>Rebecca Hammond</t>
  </si>
  <si>
    <t>Rebecca Othen</t>
  </si>
  <si>
    <t>Rebecca Lomas</t>
  </si>
  <si>
    <t>Rebecca Morgan</t>
  </si>
  <si>
    <t>Rebecca Grant</t>
  </si>
  <si>
    <t>Rebecca Hardcastle</t>
  </si>
  <si>
    <t>Rebecca Downey</t>
  </si>
  <si>
    <t>Rebecca Wattley</t>
  </si>
  <si>
    <t>Rebecca Hanney</t>
  </si>
  <si>
    <t>Rebecca Fox</t>
  </si>
  <si>
    <t>Rebecca Taylor</t>
  </si>
  <si>
    <t>Rebecca Hemming</t>
  </si>
  <si>
    <t>Rebecca Kelso</t>
  </si>
  <si>
    <t>Rebecca McCarty-Kent</t>
  </si>
  <si>
    <t>Rebecca Stockland</t>
  </si>
  <si>
    <t>Rebecca Temple</t>
  </si>
  <si>
    <t>Rebecca McClenaghan</t>
  </si>
  <si>
    <t>Rebecca Swaby</t>
  </si>
  <si>
    <t>Rebecca Wong</t>
  </si>
  <si>
    <t>Rebecca Academy of Music &amp; Arts</t>
  </si>
  <si>
    <t>Rebecca Beatrice Rigby</t>
  </si>
  <si>
    <t>Rebecca Corfield Emily Eccles Piano Tuition</t>
  </si>
  <si>
    <t>Rebecca L Smith</t>
  </si>
  <si>
    <t>Rebecca Leonie Fernando</t>
  </si>
  <si>
    <t>Rebecca Marie Attard</t>
  </si>
  <si>
    <t>Rebekah Reid</t>
  </si>
  <si>
    <t>Rebekah Gould</t>
  </si>
  <si>
    <t>Rebekah Peters</t>
  </si>
  <si>
    <t>Rebekah Beasant</t>
  </si>
  <si>
    <t>Rebekah Smyth</t>
  </si>
  <si>
    <t>Rebekah Bassett</t>
  </si>
  <si>
    <t>Rebekah Quinn</t>
  </si>
  <si>
    <t>Rebekah Crawford</t>
  </si>
  <si>
    <t>Rebekah Pritchard</t>
  </si>
  <si>
    <t>Rebekah K. Smyth</t>
  </si>
  <si>
    <t>Recep Özdil</t>
  </si>
  <si>
    <t>Rechie Galvez</t>
  </si>
  <si>
    <t>Red McLaughlin</t>
  </si>
  <si>
    <t>Red House School</t>
  </si>
  <si>
    <t>Redmaids' High School</t>
  </si>
  <si>
    <t>Reece Crawford</t>
  </si>
  <si>
    <t>Reedswood Pri. Acd Y 6b</t>
  </si>
  <si>
    <t>Reedswood PA Y 2EB</t>
  </si>
  <si>
    <t>Reedswood PA Y 3KR</t>
  </si>
  <si>
    <t>Reedswood Pri. Acd Y 1HT</t>
  </si>
  <si>
    <t>Reedswood Pri. Acd Y 1SN</t>
  </si>
  <si>
    <t>Reedswood Y5PB</t>
  </si>
  <si>
    <t>Reedswood Primary Academy Year 2hp Rock It Band</t>
  </si>
  <si>
    <t>Reedswood PA Y 1CG</t>
  </si>
  <si>
    <t>Reedswood Pri. Acd Y 5PB</t>
  </si>
  <si>
    <t>Reedswood Pri. Acd Y 4a Steel Band</t>
  </si>
  <si>
    <t>Reedswood PA Y 2LP</t>
  </si>
  <si>
    <t>Reedswood Pri. Acd Y 2a Steel Band</t>
  </si>
  <si>
    <t>Reedswood Pri. Acd Y 6a</t>
  </si>
  <si>
    <t>Reedswood Y5RF</t>
  </si>
  <si>
    <t>Reedswood Y4AT</t>
  </si>
  <si>
    <t>Reedswood Pri. Acd Y 3KR</t>
  </si>
  <si>
    <t>Reedswood Primary Academy Year 3kr Rock It Band</t>
  </si>
  <si>
    <t>Reedswood Primary Academy Year 4wc Rock It Band</t>
  </si>
  <si>
    <t>Reedswood Pri. Acd Y 2b Steel Band</t>
  </si>
  <si>
    <t>Reedswood Pri. Acd Y 5RF</t>
  </si>
  <si>
    <t>Reedswood Primary Academy Year 5pb Rock It Band</t>
  </si>
  <si>
    <t>Reedswood Y6HL</t>
  </si>
  <si>
    <t>Reedswood PA Y 3BH</t>
  </si>
  <si>
    <t>Reedswood Primary Academy Year 2eb Rock It Band</t>
  </si>
  <si>
    <t>Reedswood Primary Academy Year 5rf Rock It Band</t>
  </si>
  <si>
    <t>Reedswood Pri. Acd Y 4b Steel Band</t>
  </si>
  <si>
    <t>Reedswood Primary Academy Year 6ms Rock It Band</t>
  </si>
  <si>
    <t>Reedswood Primary Academy Year 3vg Rock It Band</t>
  </si>
  <si>
    <t>Reedswood Pri. Acd Y 3WC</t>
  </si>
  <si>
    <t>Reedswood PA Y 1HT</t>
  </si>
  <si>
    <t>Reedswood Primary Academy Year 6hl Rock It Band</t>
  </si>
  <si>
    <t>Reedswood Y6MM</t>
  </si>
  <si>
    <t>Reedswood Primary Academy Year 4at Rock It Band</t>
  </si>
  <si>
    <t>Reema Khurana</t>
  </si>
  <si>
    <t>Reena Shanmuganathan</t>
  </si>
  <si>
    <t>Reena Gopaul</t>
  </si>
  <si>
    <t>Refiye Mehmet</t>
  </si>
  <si>
    <t>Reggie Miller School of Music</t>
  </si>
  <si>
    <t>Regina Aaron</t>
  </si>
  <si>
    <t>Regina Kam</t>
  </si>
  <si>
    <t>Rehana Ferdinando</t>
  </si>
  <si>
    <t>Rei Samoel Budiono</t>
  </si>
  <si>
    <t>Reigate School</t>
  </si>
  <si>
    <t>Reinet Feldman</t>
  </si>
  <si>
    <t>Remigius Francis</t>
  </si>
  <si>
    <t>Remo Moretto</t>
  </si>
  <si>
    <t>Remzi Yavuz Korkmaz</t>
  </si>
  <si>
    <t>Rena Guliyeva</t>
  </si>
  <si>
    <t>Rena İsmailova</t>
  </si>
  <si>
    <t>Rena Martin</t>
  </si>
  <si>
    <t>Renance Aquilina</t>
  </si>
  <si>
    <t>Renata Cavdar</t>
  </si>
  <si>
    <t>Renata Popovich</t>
  </si>
  <si>
    <t>Renata Popovych</t>
  </si>
  <si>
    <t>Renato Paris</t>
  </si>
  <si>
    <t>Renato Calderon</t>
  </si>
  <si>
    <t>Renato Orciuoli</t>
  </si>
  <si>
    <t>Renato Calderón</t>
  </si>
  <si>
    <t>Renato Calderón Valladares</t>
  </si>
  <si>
    <t>Rency Kannenkeril</t>
  </si>
  <si>
    <t>Rendani Mufamadi</t>
  </si>
  <si>
    <t>Rene de Kat</t>
  </si>
  <si>
    <t>Rene Mark Barrow</t>
  </si>
  <si>
    <t>Rene` Camilleri</t>
  </si>
  <si>
    <t>Renee Fitzgibbon</t>
  </si>
  <si>
    <t>Renee Leborgne</t>
  </si>
  <si>
    <t>Reneta P. Çavdar</t>
  </si>
  <si>
    <t>Reno Busuttil</t>
  </si>
  <si>
    <t>Reno Cassar</t>
  </si>
  <si>
    <t>Renu Bundela</t>
  </si>
  <si>
    <t>Renzo Babilonia</t>
  </si>
  <si>
    <t>Reşat Tokatlı</t>
  </si>
  <si>
    <t>Reshan Wijayapala</t>
  </si>
  <si>
    <t>Resonance Piano Company Limited</t>
  </si>
  <si>
    <t>Resonance Piano Company (Group) Limited</t>
  </si>
  <si>
    <t>Restha Wirananda</t>
  </si>
  <si>
    <t>Retford Oaks Academy</t>
  </si>
  <si>
    <t>Retha Delport</t>
  </si>
  <si>
    <t>Reuben Agnew</t>
  </si>
  <si>
    <t>Revolution Harmony</t>
  </si>
  <si>
    <t>Rex Dandan Galvez</t>
  </si>
  <si>
    <t>Reza Rizky</t>
  </si>
  <si>
    <t>Rezada Gabdrakhimova</t>
  </si>
  <si>
    <t>RGT Asia</t>
  </si>
  <si>
    <t>RGT Administrator</t>
  </si>
  <si>
    <t>Rhapsody International Music Academy</t>
  </si>
  <si>
    <t>Rhian Lee</t>
  </si>
  <si>
    <t>Rhian Medi Evans</t>
  </si>
  <si>
    <t>Rhian Paris</t>
  </si>
  <si>
    <t>RHIAN THOMAS</t>
  </si>
  <si>
    <t>Rhian James</t>
  </si>
  <si>
    <t>Rhian Ellis</t>
  </si>
  <si>
    <t>Rhianne Reid</t>
  </si>
  <si>
    <t>Rhiannon Hopkins</t>
  </si>
  <si>
    <t>Rhiannon Skilton</t>
  </si>
  <si>
    <t>Rhiannon McKeon</t>
  </si>
  <si>
    <t>Rhiannon Davies</t>
  </si>
  <si>
    <t>Rhiannon Chelley</t>
  </si>
  <si>
    <t>Rhiannon Cairns</t>
  </si>
  <si>
    <t>Rhiannon Fenn</t>
  </si>
  <si>
    <t>Rhiannon Griffiths</t>
  </si>
  <si>
    <t>Rhoda Duguid</t>
  </si>
  <si>
    <t>Rhoda Pickens</t>
  </si>
  <si>
    <t>Rhoda Brown</t>
  </si>
  <si>
    <t>Rhoda Greeves</t>
  </si>
  <si>
    <t>Rhona Johnston</t>
  </si>
  <si>
    <t>Rhonda Kennoway</t>
  </si>
  <si>
    <t>Rhonda Scott</t>
  </si>
  <si>
    <t>Rhthym Music Centre</t>
  </si>
  <si>
    <t>Rhys Chambers</t>
  </si>
  <si>
    <t>Rhysian Gault</t>
  </si>
  <si>
    <t>Rhythm Music Centre</t>
  </si>
  <si>
    <t>Rhythmic Music</t>
  </si>
  <si>
    <t>Rian Carney</t>
  </si>
  <si>
    <t>Riana van Wyk School of Music</t>
  </si>
  <si>
    <t>Ricardo Barros</t>
  </si>
  <si>
    <t>Riccardo Rossano</t>
  </si>
  <si>
    <t>Riccardo Tosi</t>
  </si>
  <si>
    <t>Riccardo Marenghi</t>
  </si>
  <si>
    <t>Riccardo Bertozzini</t>
  </si>
  <si>
    <t>Riccardo Valente</t>
  </si>
  <si>
    <t>Richard Jones</t>
  </si>
  <si>
    <t>Richard Walsh</t>
  </si>
  <si>
    <t>Richard Wallhead</t>
  </si>
  <si>
    <t>Richard Fox</t>
  </si>
  <si>
    <t>Richard Neville</t>
  </si>
  <si>
    <t>Richard Robbins</t>
  </si>
  <si>
    <t>Richard Morrow</t>
  </si>
  <si>
    <t>Richard Strange</t>
  </si>
  <si>
    <t>Richard Judson</t>
  </si>
  <si>
    <t>Richard Douglas</t>
  </si>
  <si>
    <t>Richard Wright</t>
  </si>
  <si>
    <t>Richard Alderson</t>
  </si>
  <si>
    <t>Richard Sadler</t>
  </si>
  <si>
    <t>Richard Melkonian</t>
  </si>
  <si>
    <t>Richard Campbell</t>
  </si>
  <si>
    <t>Richard Wills</t>
  </si>
  <si>
    <t>richard le may</t>
  </si>
  <si>
    <t>Richard BARNES</t>
  </si>
  <si>
    <t>Richard Taylor</t>
  </si>
  <si>
    <t>Richard Gobs</t>
  </si>
  <si>
    <t>Richard Dury</t>
  </si>
  <si>
    <t>Richard Thomas</t>
  </si>
  <si>
    <t>Richard Woods</t>
  </si>
  <si>
    <t>Richard Eyzaguirre</t>
  </si>
  <si>
    <t>Richard Golding</t>
  </si>
  <si>
    <t>Richard Halton</t>
  </si>
  <si>
    <t>Richard Herdman</t>
  </si>
  <si>
    <t>Richard Fitt</t>
  </si>
  <si>
    <t>Richard Woodrow</t>
  </si>
  <si>
    <t>Richard Nimmo</t>
  </si>
  <si>
    <t>Richard Coxon</t>
  </si>
  <si>
    <t>Richard Orme</t>
  </si>
  <si>
    <t>Richard Hall</t>
  </si>
  <si>
    <t>RICHARD EYZAGUIRRE SILVA</t>
  </si>
  <si>
    <t>Richard Osborne</t>
  </si>
  <si>
    <t>Richard Cooper</t>
  </si>
  <si>
    <t>Richard Moulson</t>
  </si>
  <si>
    <t>Richard Johnston</t>
  </si>
  <si>
    <t>Richard Dudley</t>
  </si>
  <si>
    <t>Richard Roddis</t>
  </si>
  <si>
    <t>Richard Reith</t>
  </si>
  <si>
    <t>Richard Wassall</t>
  </si>
  <si>
    <t>Richard Monks</t>
  </si>
  <si>
    <t>Richard Scaife</t>
  </si>
  <si>
    <t>Richard Newman</t>
  </si>
  <si>
    <t>Richard Silvester</t>
  </si>
  <si>
    <t>Richard Brightwell</t>
  </si>
  <si>
    <t>Richard Tordoff</t>
  </si>
  <si>
    <t>Richard Lambert</t>
  </si>
  <si>
    <t>Richard Green</t>
  </si>
  <si>
    <t>Richard Le Boutillier</t>
  </si>
  <si>
    <t>Richard Perry</t>
  </si>
  <si>
    <t>Richard Carver Evans</t>
  </si>
  <si>
    <t>Richard James Scarff</t>
  </si>
  <si>
    <t>Richard P Walsh</t>
  </si>
  <si>
    <t>Richhill School of Music</t>
  </si>
  <si>
    <t>Rick Belchor</t>
  </si>
  <si>
    <t>Rick Jabez</t>
  </si>
  <si>
    <t>Rick Choo</t>
  </si>
  <si>
    <t>Rick Longden</t>
  </si>
  <si>
    <t>Rick Belchior</t>
  </si>
  <si>
    <t>Rick Imus Studio</t>
  </si>
  <si>
    <t>Rick Imus Music Studio</t>
  </si>
  <si>
    <t>Riddhish Jani</t>
  </si>
  <si>
    <t>Ridvan Ak</t>
  </si>
  <si>
    <t>Rıdvan Ak</t>
  </si>
  <si>
    <t>Rifat Beltekin</t>
  </si>
  <si>
    <t>Rıfat Beltekin</t>
  </si>
  <si>
    <t>Riffs Music School</t>
  </si>
  <si>
    <t>Riffs Music Academy Riffs Music Academy</t>
  </si>
  <si>
    <t>RIGEGA SU</t>
  </si>
  <si>
    <t>Riham Elsharkawy At Symphony Cairo</t>
  </si>
  <si>
    <t>Rihanna Foo</t>
  </si>
  <si>
    <t>Rijesh Issac</t>
  </si>
  <si>
    <t>Rikard Strom</t>
  </si>
  <si>
    <t>Rikky Jay Paguel Ricamara</t>
  </si>
  <si>
    <t>Rilina Mandal</t>
  </si>
  <si>
    <t>Rima Yilmaz</t>
  </si>
  <si>
    <t>RiMa Suo</t>
  </si>
  <si>
    <t>Rimame Lyndem</t>
  </si>
  <si>
    <t>Rimpi Ghosh</t>
  </si>
  <si>
    <t>Rimpi Roy Ghosh</t>
  </si>
  <si>
    <t>Rina Chua Wee Ni</t>
  </si>
  <si>
    <t>Rina Agarwal - Learning Impulse</t>
  </si>
  <si>
    <t>Rina Pellegrini</t>
  </si>
  <si>
    <t>Rina Bertha</t>
  </si>
  <si>
    <t>Rinku Dsouza</t>
  </si>
  <si>
    <t>Rino Grice</t>
  </si>
  <si>
    <t>Rio Parulian</t>
  </si>
  <si>
    <t>Rishab Ramsankar</t>
  </si>
  <si>
    <t>Rishikesh Hari</t>
  </si>
  <si>
    <t>risk matiya</t>
  </si>
  <si>
    <t>Rita Micallef</t>
  </si>
  <si>
    <t>Rita Nicholas</t>
  </si>
  <si>
    <t>Rita McKenna</t>
  </si>
  <si>
    <t>Rita Noel</t>
  </si>
  <si>
    <t>Rita Ueda</t>
  </si>
  <si>
    <t>Ritayan Biswas</t>
  </si>
  <si>
    <t>Ritchie Browne</t>
  </si>
  <si>
    <t>Ritesh Kumar</t>
  </si>
  <si>
    <t>Ritiwck Maity</t>
  </si>
  <si>
    <t>Ritwick Maity</t>
  </si>
  <si>
    <t>Ritz Kids Uke Ensemble</t>
  </si>
  <si>
    <t>RM Primafermeza</t>
  </si>
  <si>
    <t>Rob Goodrich</t>
  </si>
  <si>
    <t>Rob Watson</t>
  </si>
  <si>
    <t>Rob Eyles</t>
  </si>
  <si>
    <t>Rob Whittle</t>
  </si>
  <si>
    <t>Rob Fordham</t>
  </si>
  <si>
    <t>Rob Murray</t>
  </si>
  <si>
    <t>Rob Grinsted</t>
  </si>
  <si>
    <t>Rob Nash</t>
  </si>
  <si>
    <t>Rob Chalmers</t>
  </si>
  <si>
    <t>Rob Copeland</t>
  </si>
  <si>
    <t>Rob Lloyd</t>
  </si>
  <si>
    <t>Rob Tribe</t>
  </si>
  <si>
    <t>Rob Hickmore</t>
  </si>
  <si>
    <t>Rober Doganay</t>
  </si>
  <si>
    <t>Rober Doğanay</t>
  </si>
  <si>
    <t>Robert Povey</t>
  </si>
  <si>
    <t>Robert Lindsay</t>
  </si>
  <si>
    <t>Robert Marshall</t>
  </si>
  <si>
    <t>Robert Webb</t>
  </si>
  <si>
    <t>Robert Jenkins</t>
  </si>
  <si>
    <t>Robert Tse</t>
  </si>
  <si>
    <t>Robert Delgado</t>
  </si>
  <si>
    <t>Robert Sigston</t>
  </si>
  <si>
    <t>Robert Sinclair</t>
  </si>
  <si>
    <t>Robert Stoll</t>
  </si>
  <si>
    <t>Robert Jeffery</t>
  </si>
  <si>
    <t>Robert Jones</t>
  </si>
  <si>
    <t>Robert Bromhead</t>
  </si>
  <si>
    <t>Robert Carlin</t>
  </si>
  <si>
    <t>Robert Kendrick</t>
  </si>
  <si>
    <t>Robert Magro</t>
  </si>
  <si>
    <t>Robert Lloyd</t>
  </si>
  <si>
    <t>Robert Birch</t>
  </si>
  <si>
    <t>Robert Varley</t>
  </si>
  <si>
    <t>Robert Wolstenholme</t>
  </si>
  <si>
    <t>Robert Campbell</t>
  </si>
  <si>
    <t>Robert Strapps</t>
  </si>
  <si>
    <t>Robert Aitken</t>
  </si>
  <si>
    <t>Robert Pritchard</t>
  </si>
  <si>
    <t>Robert Ferguson</t>
  </si>
  <si>
    <t>Robert Lawrence</t>
  </si>
  <si>
    <t>Robert Payne</t>
  </si>
  <si>
    <t>Robert LLoyd</t>
  </si>
  <si>
    <t>Robert Stafford</t>
  </si>
  <si>
    <t>Robert Wyer</t>
  </si>
  <si>
    <t>Robert Wilson</t>
  </si>
  <si>
    <t>Robert Harrison</t>
  </si>
  <si>
    <t>Robert Parkin</t>
  </si>
  <si>
    <t>Robert Crayford-Venn</t>
  </si>
  <si>
    <t>Robert Marsh</t>
  </si>
  <si>
    <t>Robert Winn</t>
  </si>
  <si>
    <t>Robert Morris</t>
  </si>
  <si>
    <t>Robert Rainford</t>
  </si>
  <si>
    <t>Robert Taylor</t>
  </si>
  <si>
    <t>Robert Dawson</t>
  </si>
  <si>
    <t>Robert Mantle</t>
  </si>
  <si>
    <t>Robert Langston</t>
  </si>
  <si>
    <t>Robert Indrapura</t>
  </si>
  <si>
    <t>Robert MacKenzie</t>
  </si>
  <si>
    <t>Robert Walker</t>
  </si>
  <si>
    <t>Robert Teasdale</t>
  </si>
  <si>
    <t>Robert Sword</t>
  </si>
  <si>
    <t>Robert B. Indraputra</t>
  </si>
  <si>
    <t>Robert Liam Edwards</t>
  </si>
  <si>
    <t>Robert Sam Pritchard</t>
  </si>
  <si>
    <t>Robert Samuel Pritchard</t>
  </si>
  <si>
    <t>Robert Sanjeeva Dhanaraja</t>
  </si>
  <si>
    <t>Robert T. Elliott</t>
  </si>
  <si>
    <t>Robert William Clarke</t>
  </si>
  <si>
    <t>Roberta Romero</t>
  </si>
  <si>
    <t>Roberta Cowan</t>
  </si>
  <si>
    <t>Roberta Ritson</t>
  </si>
  <si>
    <t>Roberta Schembri</t>
  </si>
  <si>
    <t>Roberta Tuft</t>
  </si>
  <si>
    <t>Roberta Gauci</t>
  </si>
  <si>
    <t>Roberto Gonzalez</t>
  </si>
  <si>
    <t>Roberto Bergamin</t>
  </si>
  <si>
    <t>Roberto Curino</t>
  </si>
  <si>
    <t>Roberto Mosele</t>
  </si>
  <si>
    <t>roberto mosele</t>
  </si>
  <si>
    <t>Roberto Terry</t>
  </si>
  <si>
    <t>Roberto Martucci</t>
  </si>
  <si>
    <t>Robin Saunders</t>
  </si>
  <si>
    <t>Robin Alexander</t>
  </si>
  <si>
    <t>Robin Burgess</t>
  </si>
  <si>
    <t>Robin Rhoades</t>
  </si>
  <si>
    <t>Robin Bibi</t>
  </si>
  <si>
    <t>Robin Harrison</t>
  </si>
  <si>
    <t>Robyn Broadrick</t>
  </si>
  <si>
    <t>Robyn Elliott-Murphy</t>
  </si>
  <si>
    <t>Robyn Keegan</t>
  </si>
  <si>
    <t>Robyn Knox</t>
  </si>
  <si>
    <t>Robyn Pantrey</t>
  </si>
  <si>
    <t>Robyn Cabrera</t>
  </si>
  <si>
    <t>Robyn Saunders</t>
  </si>
  <si>
    <t>Robyn Whitehouse</t>
  </si>
  <si>
    <t>Robyn McIntosh</t>
  </si>
  <si>
    <t>ROCIO CARRASCO</t>
  </si>
  <si>
    <t>Rockport School</t>
  </si>
  <si>
    <t>Rockwell Music Academy</t>
  </si>
  <si>
    <t>Rod Iliffe</t>
  </si>
  <si>
    <t>Roderick Bugeja Calleja</t>
  </si>
  <si>
    <t>Rodnei Souza</t>
  </si>
  <si>
    <t>Rodney Jacob</t>
  </si>
  <si>
    <t>Rodney Meki</t>
  </si>
  <si>
    <t>Rodney Mandela</t>
  </si>
  <si>
    <t>Rodney Tatenda Meki</t>
  </si>
  <si>
    <t>Rodney Smith</t>
  </si>
  <si>
    <t>Rodney Deery</t>
  </si>
  <si>
    <t>Rodney Spence</t>
  </si>
  <si>
    <t>Rodney P Jacob</t>
  </si>
  <si>
    <t>Rodos Panayiotu</t>
  </si>
  <si>
    <t>Rodos Panayiotou</t>
  </si>
  <si>
    <t>Rodrigo Burgo</t>
  </si>
  <si>
    <t>Rodrigo Alvarez</t>
  </si>
  <si>
    <t>Roger Witney</t>
  </si>
  <si>
    <t>Roger Stephenson</t>
  </si>
  <si>
    <t>Roger Coombs</t>
  </si>
  <si>
    <t>Roger Curson</t>
  </si>
  <si>
    <t>Roger Langford</t>
  </si>
  <si>
    <t>Roger Barker</t>
  </si>
  <si>
    <t>Roger Gay</t>
  </si>
  <si>
    <t>Roger Price</t>
  </si>
  <si>
    <t>Roger Seville</t>
  </si>
  <si>
    <t>Rohan Jain</t>
  </si>
  <si>
    <t>Rohan Patel</t>
  </si>
  <si>
    <t>Rohan Gardiner</t>
  </si>
  <si>
    <t>Rohani Susilo</t>
  </si>
  <si>
    <t>Rohit Srinivasan</t>
  </si>
  <si>
    <t>Roi Geyari</t>
  </si>
  <si>
    <t>Róis Kelly-Lynch</t>
  </si>
  <si>
    <t>Roisin Harkin</t>
  </si>
  <si>
    <t>Roisin Kelly</t>
  </si>
  <si>
    <t>Roisin McCloskey</t>
  </si>
  <si>
    <t>Roisin Moore</t>
  </si>
  <si>
    <t>Roisin Skeffington</t>
  </si>
  <si>
    <t>Roisin Mc Guinness</t>
  </si>
  <si>
    <t>Roisin McCurry</t>
  </si>
  <si>
    <t>Roísín McCrisken</t>
  </si>
  <si>
    <t>Rokopheno Chase</t>
  </si>
  <si>
    <t>Rokoseno Zhasa</t>
  </si>
  <si>
    <t>Roland Robertson</t>
  </si>
  <si>
    <t>Rolando Quispe Valverde</t>
  </si>
  <si>
    <t>Rollo Academy of Performing Arts</t>
  </si>
  <si>
    <t>Roma Sands</t>
  </si>
  <si>
    <t>Roma Taylor</t>
  </si>
  <si>
    <t>Roma Griksiene</t>
  </si>
  <si>
    <t>Roma Eriksiene</t>
  </si>
  <si>
    <t>Roma Boyle</t>
  </si>
  <si>
    <t>Roman Malcev</t>
  </si>
  <si>
    <t>romanos Bassinas</t>
  </si>
  <si>
    <t>Romeo Forte</t>
  </si>
  <si>
    <t>Romina Morrow</t>
  </si>
  <si>
    <t>Rommel Arce</t>
  </si>
  <si>
    <t>Romuald Kouemini Harel</t>
  </si>
  <si>
    <t>Romy Upchurch</t>
  </si>
  <si>
    <t>Ron Jones</t>
  </si>
  <si>
    <t>Ron Dickson</t>
  </si>
  <si>
    <t>Ronald Bradley</t>
  </si>
  <si>
    <t>Ronald Farfan</t>
  </si>
  <si>
    <t>Ronald Goh</t>
  </si>
  <si>
    <t>Ronald Luis Vera Acosta</t>
  </si>
  <si>
    <t>Ronald Vera</t>
  </si>
  <si>
    <t>Ronan Tierney</t>
  </si>
  <si>
    <t>Roné Visser</t>
  </si>
  <si>
    <t>Ronit Shaikh</t>
  </si>
  <si>
    <t>Ronnie Law</t>
  </si>
  <si>
    <t>Ronnie Hunter</t>
  </si>
  <si>
    <t>Rory Lincoln</t>
  </si>
  <si>
    <t>Rory Ward</t>
  </si>
  <si>
    <t>Rory Finn</t>
  </si>
  <si>
    <t>Rory Madden</t>
  </si>
  <si>
    <t>Rory Butler</t>
  </si>
  <si>
    <t>Rory Hildick</t>
  </si>
  <si>
    <t>Ros Keating</t>
  </si>
  <si>
    <t>Rosa Bulfaro</t>
  </si>
  <si>
    <t>Rosa Lavery</t>
  </si>
  <si>
    <t>Rosa Bradley</t>
  </si>
  <si>
    <t>Rosalia Lauricella</t>
  </si>
  <si>
    <t>Rosalinawati Iman</t>
  </si>
  <si>
    <t>Rosalind Hillhouse</t>
  </si>
  <si>
    <t>Rosalind Cheyne</t>
  </si>
  <si>
    <t>Rosalind Holbrow</t>
  </si>
  <si>
    <t>Rosalind Marlborough</t>
  </si>
  <si>
    <t>Rosalind O'Shaughnessy</t>
  </si>
  <si>
    <t>Rosalinda Palomino</t>
  </si>
  <si>
    <t>Rosamund Joslin</t>
  </si>
  <si>
    <t>Rosamund Walton</t>
  </si>
  <si>
    <t>Rosamund Conrad</t>
  </si>
  <si>
    <t>Rosanna Whitton</t>
  </si>
  <si>
    <t>Rosanna Schura</t>
  </si>
  <si>
    <t>Rosanne Busuttil Bellizzi</t>
  </si>
  <si>
    <t>Rosanne Havell</t>
  </si>
  <si>
    <t>Rosaria Alba Chiarello</t>
  </si>
  <si>
    <t>Rosario Puñez</t>
  </si>
  <si>
    <t>Rose Suksatit</t>
  </si>
  <si>
    <t>Rose Widdis</t>
  </si>
  <si>
    <t>Rose Gilliam</t>
  </si>
  <si>
    <t>Rose Burrows</t>
  </si>
  <si>
    <t>Rose Hill Primary School</t>
  </si>
  <si>
    <t>Rosely Freire</t>
  </si>
  <si>
    <t>Rosemaire Kinsella</t>
  </si>
  <si>
    <t>Rosemarie Curtis</t>
  </si>
  <si>
    <t>Rose-Marie Leavy</t>
  </si>
  <si>
    <t>Rose-Marie Holland</t>
  </si>
  <si>
    <t>Rosemary Thickett</t>
  </si>
  <si>
    <t>Rosemary Kelly</t>
  </si>
  <si>
    <t>Rosemary Williamson</t>
  </si>
  <si>
    <t>Rosemary Marijewko</t>
  </si>
  <si>
    <t>Rosemary Walsh</t>
  </si>
  <si>
    <t>Rosemary Monroe</t>
  </si>
  <si>
    <t>Rosemary O'Brien</t>
  </si>
  <si>
    <t>Rosemary Leavy</t>
  </si>
  <si>
    <t>Rosemary Braddy</t>
  </si>
  <si>
    <t>Rosemary Cheeseman</t>
  </si>
  <si>
    <t>Rosemary Long</t>
  </si>
  <si>
    <t>Rosemary Worsley</t>
  </si>
  <si>
    <t>Rosemary Aiken</t>
  </si>
  <si>
    <t>Rosemary Milne</t>
  </si>
  <si>
    <t>Rosemary Hanson</t>
  </si>
  <si>
    <t>Rosemary Evans</t>
  </si>
  <si>
    <t>Rosemary Anne Evans</t>
  </si>
  <si>
    <t>Roser Palomero Vendrell</t>
  </si>
  <si>
    <t>Rosette Vella</t>
  </si>
  <si>
    <t>Roshain De Mel</t>
  </si>
  <si>
    <t>Roshani Dias</t>
  </si>
  <si>
    <t>Rosie Reed</t>
  </si>
  <si>
    <t>Rosie Powell</t>
  </si>
  <si>
    <t>Rosie Douglas</t>
  </si>
  <si>
    <t>Rosie Middleton</t>
  </si>
  <si>
    <t>Rosie McCully</t>
  </si>
  <si>
    <t>Rosie Midgley</t>
  </si>
  <si>
    <t>Rosie Holloway</t>
  </si>
  <si>
    <t>Rosie Ferguson</t>
  </si>
  <si>
    <t>Rosie Secker</t>
  </si>
  <si>
    <t>Rosie O'Sullivan</t>
  </si>
  <si>
    <t>Rosie Wise</t>
  </si>
  <si>
    <t>Rosina Worf</t>
  </si>
  <si>
    <t>Rositsa Petrov</t>
  </si>
  <si>
    <t>Rosmery Gonzales</t>
  </si>
  <si>
    <t>Ross O'Hea</t>
  </si>
  <si>
    <t>Ross Herbertson</t>
  </si>
  <si>
    <t>Ross Clarke</t>
  </si>
  <si>
    <t>Ross Royal</t>
  </si>
  <si>
    <t>Ross Paterson</t>
  </si>
  <si>
    <t>Ross Millar</t>
  </si>
  <si>
    <t>Ross Doodson</t>
  </si>
  <si>
    <t>Ross Stevens</t>
  </si>
  <si>
    <t>Ross Wigley</t>
  </si>
  <si>
    <t>Ross Sharkey</t>
  </si>
  <si>
    <t>Ross Alexander Royal</t>
  </si>
  <si>
    <t>Roussou Fotini</t>
  </si>
  <si>
    <t>Rowan McKittrick</t>
  </si>
  <si>
    <t>Rowan Flack</t>
  </si>
  <si>
    <t>Rowena Howey</t>
  </si>
  <si>
    <t>Rowena Simpson</t>
  </si>
  <si>
    <t>Rowena Griffiths</t>
  </si>
  <si>
    <t>Roxana Castro</t>
  </si>
  <si>
    <t>Roxanna Shirley</t>
  </si>
  <si>
    <t>Roxanne Claxton</t>
  </si>
  <si>
    <t>Roxanne Johns</t>
  </si>
  <si>
    <t>Roy Johnson</t>
  </si>
  <si>
    <t>Roy Goh</t>
  </si>
  <si>
    <t>Roy Jevons Music School</t>
  </si>
  <si>
    <t>Royah Hamed</t>
  </si>
  <si>
    <t>Royal Wolverhampton School</t>
  </si>
  <si>
    <t>Royal Wolverhampton Junior School</t>
  </si>
  <si>
    <t>Roz McLeod</t>
  </si>
  <si>
    <t>Roza Maikeyava</t>
  </si>
  <si>
    <t>Roza Targan Ünlü</t>
  </si>
  <si>
    <t>Rozelle Perumal</t>
  </si>
  <si>
    <t>Rozelle Antonella Rodrigo Perumal</t>
  </si>
  <si>
    <t>RS Music Studio</t>
  </si>
  <si>
    <t>RTD Music Academy</t>
  </si>
  <si>
    <t>RTD School Of Music</t>
  </si>
  <si>
    <t>Ruairi Lyons</t>
  </si>
  <si>
    <t>Ruáirí Howell</t>
  </si>
  <si>
    <t>Ruan Feng Hua</t>
  </si>
  <si>
    <t>Ruari Wilson</t>
  </si>
  <si>
    <t>Ruben Bernard</t>
  </si>
  <si>
    <t>Ruben Sawaiya</t>
  </si>
  <si>
    <t>Ruben Fagura</t>
  </si>
  <si>
    <t>Rubén Castillo</t>
  </si>
  <si>
    <t>Ruby Parsons</t>
  </si>
  <si>
    <t>Ruby Hill</t>
  </si>
  <si>
    <t>Ruby Lyn Billones</t>
  </si>
  <si>
    <t>Ruby Verma</t>
  </si>
  <si>
    <t>Ruby Tucker</t>
  </si>
  <si>
    <t>Ruby Mackay</t>
  </si>
  <si>
    <t>Ruby Houghton</t>
  </si>
  <si>
    <t>Ruby Race</t>
  </si>
  <si>
    <t>Ruby Bryan</t>
  </si>
  <si>
    <t>Ruby McClure</t>
  </si>
  <si>
    <t>Ruchika Majumdar</t>
  </si>
  <si>
    <t>Ruchira Jayasinghe</t>
  </si>
  <si>
    <t>Ruckshani Randeniya</t>
  </si>
  <si>
    <t>Ruhi Gerçeker</t>
  </si>
  <si>
    <t>Rui Song</t>
  </si>
  <si>
    <t>Rui Du</t>
  </si>
  <si>
    <t>Rui Guo</t>
  </si>
  <si>
    <t>Rui Sun</t>
  </si>
  <si>
    <t>RUI SUN</t>
  </si>
  <si>
    <t>Ruilin Deng</t>
  </si>
  <si>
    <t>Ruiting Yuan</t>
  </si>
  <si>
    <t>Ruixue Zhang</t>
  </si>
  <si>
    <t>Rumah Musik Primafermeza</t>
  </si>
  <si>
    <t>Rungnapa Wongpisutipong</t>
  </si>
  <si>
    <t>Runqi Li</t>
  </si>
  <si>
    <t>Rupali Mukherjee</t>
  </si>
  <si>
    <t>RUPAM JYOTI BORA</t>
  </si>
  <si>
    <t>Rupert Booth</t>
  </si>
  <si>
    <t>Rupert Avis</t>
  </si>
  <si>
    <t>Rupert Keeling</t>
  </si>
  <si>
    <t>Rupesh Jha</t>
  </si>
  <si>
    <t>Rusdi Purnama</t>
  </si>
  <si>
    <t>Rusmir Piknjač</t>
  </si>
  <si>
    <t>Rusne Tuslaite</t>
  </si>
  <si>
    <t>Russel Stirling</t>
  </si>
  <si>
    <t>Russel Tony D'souza</t>
  </si>
  <si>
    <t>Russell Painter</t>
  </si>
  <si>
    <t>Russell Nip</t>
  </si>
  <si>
    <t>Russell Burbush</t>
  </si>
  <si>
    <t>Russell Timms</t>
  </si>
  <si>
    <t>Russell Lloyd</t>
  </si>
  <si>
    <t>Russell D'Souza</t>
  </si>
  <si>
    <t>Russell O.C Childs</t>
  </si>
  <si>
    <t>Rustenburg Girls' High School</t>
  </si>
  <si>
    <t>Ruth Keggin</t>
  </si>
  <si>
    <t>Ruth Lim</t>
  </si>
  <si>
    <t>Ruth Little</t>
  </si>
  <si>
    <t>Ruth Maxwell</t>
  </si>
  <si>
    <t>Ruth Hardie</t>
  </si>
  <si>
    <t>Ruth Hamilton</t>
  </si>
  <si>
    <t>Ruth Tucker</t>
  </si>
  <si>
    <t>Ruth Jess</t>
  </si>
  <si>
    <t>Ruth MacAlpine</t>
  </si>
  <si>
    <t>Ruth Rea</t>
  </si>
  <si>
    <t>Ruth McPhillips</t>
  </si>
  <si>
    <t>Ruth Hutton-Searle</t>
  </si>
  <si>
    <t>Ruth Birchall</t>
  </si>
  <si>
    <t>Ruth Keggin Gell</t>
  </si>
  <si>
    <t>Ruth McPherson</t>
  </si>
  <si>
    <t>Ruth McCavery</t>
  </si>
  <si>
    <t>Ruth Cooke</t>
  </si>
  <si>
    <t>Ruth Hamm</t>
  </si>
  <si>
    <t>Ruth Logan</t>
  </si>
  <si>
    <t>Ruth Cuthbertson</t>
  </si>
  <si>
    <t>Ruth Thompson</t>
  </si>
  <si>
    <t>Ruth Parmiter</t>
  </si>
  <si>
    <t>Ruth Roberts</t>
  </si>
  <si>
    <t>Ruth Perez</t>
  </si>
  <si>
    <t>Ruth Coulter</t>
  </si>
  <si>
    <t>Ruth Malcolm</t>
  </si>
  <si>
    <t>Ruth Jennings</t>
  </si>
  <si>
    <t>Ruth Pheasant</t>
  </si>
  <si>
    <t>Ruth Wallwork</t>
  </si>
  <si>
    <t>Ruth McGinley</t>
  </si>
  <si>
    <t>Ruth Massey</t>
  </si>
  <si>
    <t>Ruth Griffiths</t>
  </si>
  <si>
    <t>Ruth Hooke</t>
  </si>
  <si>
    <t>Ruth Brierley At Symphony Cairo</t>
  </si>
  <si>
    <t>Ruth Wood</t>
  </si>
  <si>
    <t>Ruth Edwards-Mlangwa</t>
  </si>
  <si>
    <t>ruth caughers</t>
  </si>
  <si>
    <t>Ruth Swain</t>
  </si>
  <si>
    <t>Ruth Harrison</t>
  </si>
  <si>
    <t>Ruth Lockwood</t>
  </si>
  <si>
    <t>Ruth Wilson</t>
  </si>
  <si>
    <t>Ruth Dutton</t>
  </si>
  <si>
    <t>Ruth McElvanney</t>
  </si>
  <si>
    <t>Ruth Coalter</t>
  </si>
  <si>
    <t>Ruth Thurgur</t>
  </si>
  <si>
    <t>Ruth Moore</t>
  </si>
  <si>
    <t>Ruth Richards</t>
  </si>
  <si>
    <t>Ruth Tickle</t>
  </si>
  <si>
    <t>Ruth Anderson</t>
  </si>
  <si>
    <t>Ruth Aled</t>
  </si>
  <si>
    <t>Ruth Graham</t>
  </si>
  <si>
    <t>Ruth Rowsell</t>
  </si>
  <si>
    <t>Ruth James</t>
  </si>
  <si>
    <t>Ruth Owens</t>
  </si>
  <si>
    <t>Ruth Kelly</t>
  </si>
  <si>
    <t>Ruth Vanni</t>
  </si>
  <si>
    <t>Ruth Cronin</t>
  </si>
  <si>
    <t>Ruth Travers</t>
  </si>
  <si>
    <t>Ruth Nicola Parker</t>
  </si>
  <si>
    <t>Ruthia Radyastuti</t>
  </si>
  <si>
    <t>Rutil Cetiner</t>
  </si>
  <si>
    <t>Rutiz Çetiner</t>
  </si>
  <si>
    <t>Ruvini Hapugalle Gunasekera</t>
  </si>
  <si>
    <t>Ruwan Fernando</t>
  </si>
  <si>
    <t>Ruwan Priyantha Fernando</t>
  </si>
  <si>
    <t>Ruwan P. Fernando</t>
  </si>
  <si>
    <t>Ruwanthi Yatagama</t>
  </si>
  <si>
    <t>Rüya Sariyer</t>
  </si>
  <si>
    <t>Rüya Akin</t>
  </si>
  <si>
    <t>Rüya Aktan</t>
  </si>
  <si>
    <t>Rüya Evren</t>
  </si>
  <si>
    <t>Rüya Süren</t>
  </si>
  <si>
    <t>Rüya Altan</t>
  </si>
  <si>
    <t>Ryan Hanlon</t>
  </si>
  <si>
    <t>Ryan Edwards</t>
  </si>
  <si>
    <t>Ryan Dsouza</t>
  </si>
  <si>
    <t>Ryan Parks</t>
  </si>
  <si>
    <t>Ryan Faridfar</t>
  </si>
  <si>
    <t>Ryan Cush</t>
  </si>
  <si>
    <t>Ryan Belshaw</t>
  </si>
  <si>
    <t>Ryan McGinn</t>
  </si>
  <si>
    <t>Ryan Perkins</t>
  </si>
  <si>
    <t>Ryan Johnston</t>
  </si>
  <si>
    <t>Ryan Navarro</t>
  </si>
  <si>
    <t>Ryan Maginn</t>
  </si>
  <si>
    <t>Ryan Quinn</t>
  </si>
  <si>
    <t>Rynfield Primary</t>
  </si>
  <si>
    <t>S Illston</t>
  </si>
  <si>
    <t>S NEALE</t>
  </si>
  <si>
    <t>S Taylor</t>
  </si>
  <si>
    <t>S Terry</t>
  </si>
  <si>
    <t>S Heywood</t>
  </si>
  <si>
    <t>S Payne</t>
  </si>
  <si>
    <t>S O'Neill</t>
  </si>
  <si>
    <t>S Ramesh</t>
  </si>
  <si>
    <t>S Ajithkumar</t>
  </si>
  <si>
    <t>S Bentley</t>
  </si>
  <si>
    <t>S Praveen</t>
  </si>
  <si>
    <t>S Hemmings</t>
  </si>
  <si>
    <t>S T</t>
  </si>
  <si>
    <t>S Deakin</t>
  </si>
  <si>
    <t>S A Langton-Gilks</t>
  </si>
  <si>
    <t>S A Trick</t>
  </si>
  <si>
    <t>S Ajith Kumar</t>
  </si>
  <si>
    <t>S Clive Newton</t>
  </si>
  <si>
    <t>S H Dinesh Kumar</t>
  </si>
  <si>
    <t>S J Olabhradha</t>
  </si>
  <si>
    <t>S Jeba Jenifa</t>
  </si>
  <si>
    <t>S L Penny</t>
  </si>
  <si>
    <t>S Liji Mol</t>
  </si>
  <si>
    <t>S M OCraft</t>
  </si>
  <si>
    <t>S R Dickson</t>
  </si>
  <si>
    <t>S. Brooks</t>
  </si>
  <si>
    <t>S. I. Yarlini</t>
  </si>
  <si>
    <t>S. Ramesh</t>
  </si>
  <si>
    <t>S. A. Sumadu C. Fernando</t>
  </si>
  <si>
    <t>S. R. Siriwardana</t>
  </si>
  <si>
    <t>S. R. Talwatte</t>
  </si>
  <si>
    <t>S.A.M.P. THILAKARATHNE</t>
  </si>
  <si>
    <t>S.E. Greenham</t>
  </si>
  <si>
    <t>S.H. Dinesh Kumar</t>
  </si>
  <si>
    <t>S.L. Stewart</t>
  </si>
  <si>
    <t>S.M.L. Sathyadevi Sooriyaarachchi</t>
  </si>
  <si>
    <t>S.N. Sabaragamukorale</t>
  </si>
  <si>
    <t>Saadat Fouad Ali</t>
  </si>
  <si>
    <t>Saadat Fouad</t>
  </si>
  <si>
    <t>Saadettin Semih Gençken</t>
  </si>
  <si>
    <t>Saadhika Munjal</t>
  </si>
  <si>
    <t>Sabahattin Ozbakir</t>
  </si>
  <si>
    <t>Sabiha Yilmaz</t>
  </si>
  <si>
    <t>Sabin Munikar</t>
  </si>
  <si>
    <t>Sabina Khujaeva</t>
  </si>
  <si>
    <t>Sabina Zhelombayeva</t>
  </si>
  <si>
    <t>Sabrina Arman</t>
  </si>
  <si>
    <t>Sabrina Muscat</t>
  </si>
  <si>
    <t>Sacco Pamela</t>
  </si>
  <si>
    <t>Sacha Langton-Gilks</t>
  </si>
  <si>
    <t>Sadhana Music School</t>
  </si>
  <si>
    <t>Sadie McPherson</t>
  </si>
  <si>
    <t>Sadiye Adanali</t>
  </si>
  <si>
    <t>Şadiye Adanali</t>
  </si>
  <si>
    <t>Şadiye Yeşilyurt</t>
  </si>
  <si>
    <t>Safiye Rutil Çetiner</t>
  </si>
  <si>
    <t>Sahan Rangitha</t>
  </si>
  <si>
    <t>Sahera Anwar</t>
  </si>
  <si>
    <t>Sahezar Topaktas</t>
  </si>
  <si>
    <t>Sahil prasad karumudi</t>
  </si>
  <si>
    <t>Sahile İbrahimova</t>
  </si>
  <si>
    <t>Şahin Akıncı</t>
  </si>
  <si>
    <t>Şahin Aydın Müzik</t>
  </si>
  <si>
    <t>Şahizar Topaktaş</t>
  </si>
  <si>
    <t>Saikat Roychowdhury</t>
  </si>
  <si>
    <t>Saim Erkul</t>
  </si>
  <si>
    <t>sainath nutakki</t>
  </si>
  <si>
    <t>Saint Felix School</t>
  </si>
  <si>
    <t>Sajal Mondal</t>
  </si>
  <si>
    <t>Sajani Soysa</t>
  </si>
  <si>
    <t>Saji Sebastian</t>
  </si>
  <si>
    <t>Sajimon VS</t>
  </si>
  <si>
    <t>Sak Guo Bin</t>
  </si>
  <si>
    <t>Sakabianghi Majaw</t>
  </si>
  <si>
    <t>Saki Ebihara</t>
  </si>
  <si>
    <t>Sala Roberto</t>
  </si>
  <si>
    <t>Saliba Thea</t>
  </si>
  <si>
    <t>Salisbury Pri. Sch Y 2b</t>
  </si>
  <si>
    <t>Salisbury Primary School 5sf Rock It Band</t>
  </si>
  <si>
    <t>Salisbury Elder O</t>
  </si>
  <si>
    <t>Salisbury PS Y 5HB</t>
  </si>
  <si>
    <t>Salisbury Pri. Sch Y 2a</t>
  </si>
  <si>
    <t>Salisbury PS Y 5MW</t>
  </si>
  <si>
    <t>Salisbury Pri. Sch Y 5ZB</t>
  </si>
  <si>
    <t>Salisbury Elder L</t>
  </si>
  <si>
    <t>Salisbury Primary School 5jb Rock It Band</t>
  </si>
  <si>
    <t>Sally Nelson-Fish</t>
  </si>
  <si>
    <t>Sally Pickles</t>
  </si>
  <si>
    <t>Sally Wright</t>
  </si>
  <si>
    <t>Sally Woan</t>
  </si>
  <si>
    <t>Sally Gill</t>
  </si>
  <si>
    <t>Sally Adams</t>
  </si>
  <si>
    <t>Sally Penny</t>
  </si>
  <si>
    <t>Sally Comfort</t>
  </si>
  <si>
    <t>Sally Doherty</t>
  </si>
  <si>
    <t>Sally Lockyer</t>
  </si>
  <si>
    <t>Sally Hopkins</t>
  </si>
  <si>
    <t>Sally Allsop</t>
  </si>
  <si>
    <t>Sally Kuiper</t>
  </si>
  <si>
    <t>Sally Cowern</t>
  </si>
  <si>
    <t>Sally Tinner</t>
  </si>
  <si>
    <t>Sally Walpole</t>
  </si>
  <si>
    <t>Sally Clement</t>
  </si>
  <si>
    <t>Sally Bunce</t>
  </si>
  <si>
    <t>Sally Jenkins</t>
  </si>
  <si>
    <t>Sally MacGregor</t>
  </si>
  <si>
    <t>Sally Martin-Brown</t>
  </si>
  <si>
    <t>Ogden Ma., Ba (Hons)., Dip Mus., Lmustcl., Alcm</t>
  </si>
  <si>
    <t>Sally Ann Ogden Ma., Ba (Hons)., Dip Mus., Lmustcl., Alcm</t>
  </si>
  <si>
    <t>Sally Ann Ogden</t>
  </si>
  <si>
    <t>Salome Fernando</t>
  </si>
  <si>
    <t>Salomi Fernando</t>
  </si>
  <si>
    <t>Salvatore Nanè</t>
  </si>
  <si>
    <t>salvatore nanè</t>
  </si>
  <si>
    <t>Salwan Cartwright-Shamoon</t>
  </si>
  <si>
    <t>Salwan Cartwright -Shamoon</t>
  </si>
  <si>
    <t>Salwan James Cartwright-Shamoon</t>
  </si>
  <si>
    <t>Sam Yoong</t>
  </si>
  <si>
    <t>Sam Deakin</t>
  </si>
  <si>
    <t>Sam Koshy</t>
  </si>
  <si>
    <t>Sam Horseman</t>
  </si>
  <si>
    <t>Sam Attwater</t>
  </si>
  <si>
    <t>Sam Aborah</t>
  </si>
  <si>
    <t>Sam Birchall</t>
  </si>
  <si>
    <t>Sam Baker</t>
  </si>
  <si>
    <t>Sam Samuel</t>
  </si>
  <si>
    <t>Sam French</t>
  </si>
  <si>
    <t>Sam Mills</t>
  </si>
  <si>
    <t>Sam Rodwell</t>
  </si>
  <si>
    <t>Sam Rose</t>
  </si>
  <si>
    <t>Sam Jebakumar</t>
  </si>
  <si>
    <t>Sam Jowett</t>
  </si>
  <si>
    <t>Sam Smith</t>
  </si>
  <si>
    <t>Sam k jose</t>
  </si>
  <si>
    <t>Sama Anoja Ellepola</t>
  </si>
  <si>
    <t>Samah Ali</t>
  </si>
  <si>
    <t>Samantha Donnelly</t>
  </si>
  <si>
    <t>Samantha Taylor</t>
  </si>
  <si>
    <t>Samantha Gorton</t>
  </si>
  <si>
    <t>Samantha Edwards</t>
  </si>
  <si>
    <t>Samantha Beeson</t>
  </si>
  <si>
    <t>Samantha Harling</t>
  </si>
  <si>
    <t>Samantha Coultas</t>
  </si>
  <si>
    <t>Samantha Rollo</t>
  </si>
  <si>
    <t>Samantha Kember</t>
  </si>
  <si>
    <t>Samantha Spilsbury</t>
  </si>
  <si>
    <t>Samantha Curson</t>
  </si>
  <si>
    <t>Samantha Hawkins</t>
  </si>
  <si>
    <t>Samantha Downes</t>
  </si>
  <si>
    <t>Samantha Southgate</t>
  </si>
  <si>
    <t>Samantha Wilcox</t>
  </si>
  <si>
    <t>Samantha McMillan</t>
  </si>
  <si>
    <t>Samantha Jarvis</t>
  </si>
  <si>
    <t>Samantha Lloyd</t>
  </si>
  <si>
    <t>Samantha Cooper</t>
  </si>
  <si>
    <t>Samantha Johnson</t>
  </si>
  <si>
    <t>SAMANTHA WHEELER</t>
  </si>
  <si>
    <t>Samantha Hung</t>
  </si>
  <si>
    <t>Samantha Hedley</t>
  </si>
  <si>
    <t>Samantha Obiorah</t>
  </si>
  <si>
    <t>Samantha Hassan</t>
  </si>
  <si>
    <t>Samantha Hawkind</t>
  </si>
  <si>
    <t>Samantha Pais</t>
  </si>
  <si>
    <t>Samantha Hayes</t>
  </si>
  <si>
    <t>Samantha Payne</t>
  </si>
  <si>
    <t>Samantha Spillsbury</t>
  </si>
  <si>
    <t>Samantha de Soysa</t>
  </si>
  <si>
    <t>Samantha King</t>
  </si>
  <si>
    <t>Samantha Hughes</t>
  </si>
  <si>
    <t>samantha Taylor</t>
  </si>
  <si>
    <t>Samantha Mills</t>
  </si>
  <si>
    <t>Samantha Laurilla</t>
  </si>
  <si>
    <t>Samantha Chan</t>
  </si>
  <si>
    <t>Samantha Eve Ryan-Fenton</t>
  </si>
  <si>
    <t>Samantha Jayne Hawkins</t>
  </si>
  <si>
    <t>Samantha Jayne Chater</t>
  </si>
  <si>
    <t>Samantha Joy Taylor</t>
  </si>
  <si>
    <t>SAMED KAHREMAN</t>
  </si>
  <si>
    <t>Samed Kahreman</t>
  </si>
  <si>
    <t>SAMEH SHABAN</t>
  </si>
  <si>
    <t>Sameh Shaban</t>
  </si>
  <si>
    <t>Sameh Shaaban</t>
  </si>
  <si>
    <t>Samet Süleyman Özüuygun</t>
  </si>
  <si>
    <t>Samia Ahmed</t>
  </si>
  <si>
    <t>Samir Sarma</t>
  </si>
  <si>
    <t>Samir Gulson Roy</t>
  </si>
  <si>
    <t>Samir Sharma</t>
  </si>
  <si>
    <t>Samitha Kumarage</t>
  </si>
  <si>
    <t>Samiye Zülal Taşkin</t>
  </si>
  <si>
    <t>Sammy Blore</t>
  </si>
  <si>
    <t>Sampson (HK) Piano Company</t>
  </si>
  <si>
    <t>Samrat Ghosh</t>
  </si>
  <si>
    <t>Samrat Karmakar</t>
  </si>
  <si>
    <t>Samson Wang Hong Jie</t>
  </si>
  <si>
    <t>Samuel James</t>
  </si>
  <si>
    <t>Samuel Attard</t>
  </si>
  <si>
    <t>Samuel Abraham</t>
  </si>
  <si>
    <t>Samuel Cutajar</t>
  </si>
  <si>
    <t>Samuel Harrison-Oram</t>
  </si>
  <si>
    <t>Samuel Sanjay A</t>
  </si>
  <si>
    <t>Samuel Mumba</t>
  </si>
  <si>
    <t>Samuel Lewis</t>
  </si>
  <si>
    <t>Samuel Jackson</t>
  </si>
  <si>
    <t>Samuel Siaw</t>
  </si>
  <si>
    <t>Samuel Maoh</t>
  </si>
  <si>
    <t>Samuel Russel Prasad</t>
  </si>
  <si>
    <t>Samuel Barltrop</t>
  </si>
  <si>
    <t>Samuel Ryall</t>
  </si>
  <si>
    <t>Samuel B Josheph - Sanskritika Silpukhuri</t>
  </si>
  <si>
    <t>Samuel Brooks</t>
  </si>
  <si>
    <t>Samuel Tosin</t>
  </si>
  <si>
    <t>Samuel Austin</t>
  </si>
  <si>
    <t>Samuel B Joseph -The Symphony North East</t>
  </si>
  <si>
    <t>Samuel Deakin</t>
  </si>
  <si>
    <t>Samuel Teo Kok Min</t>
  </si>
  <si>
    <t>Samuel - Amadeus Music</t>
  </si>
  <si>
    <t>Samuele Macrì</t>
  </si>
  <si>
    <t>Samurdhi Wellgamage</t>
  </si>
  <si>
    <t>Samyoel Young</t>
  </si>
  <si>
    <t>Sana Khalily</t>
  </si>
  <si>
    <t>Sanat Akademisi</t>
  </si>
  <si>
    <t>Sanchita Bose</t>
  </si>
  <si>
    <t>Sandbach Music</t>
  </si>
  <si>
    <t>Sandeep Gupta</t>
  </si>
  <si>
    <t>Sander Meenan</t>
  </si>
  <si>
    <t>Sandie Weiss</t>
  </si>
  <si>
    <t>Sandika De Saram</t>
  </si>
  <si>
    <t>Sandip Bakshi</t>
  </si>
  <si>
    <t>Sandra McMullen</t>
  </si>
  <si>
    <t>Sandra Oberoi</t>
  </si>
  <si>
    <t>Sandra Kemp</t>
  </si>
  <si>
    <t>Sandra Saul</t>
  </si>
  <si>
    <t>Sandra Gaw</t>
  </si>
  <si>
    <t>Sandra Howe</t>
  </si>
  <si>
    <t>Sandra Cromie</t>
  </si>
  <si>
    <t>Sandra Ashley-Down</t>
  </si>
  <si>
    <t>Sandra Scattergood</t>
  </si>
  <si>
    <t>Sandra Mayo</t>
  </si>
  <si>
    <t>Sandra Foley</t>
  </si>
  <si>
    <t>Sandra Wilkes</t>
  </si>
  <si>
    <t>Sandra Luisi</t>
  </si>
  <si>
    <t>Sandra Cubas</t>
  </si>
  <si>
    <t>Sandra Lynn</t>
  </si>
  <si>
    <t>sandra kirstin</t>
  </si>
  <si>
    <t>Sandra Fowlie</t>
  </si>
  <si>
    <t>Sandra Rathnayake</t>
  </si>
  <si>
    <t>Sandra Murray</t>
  </si>
  <si>
    <t>Sandra Smith</t>
  </si>
  <si>
    <t>Sandra Loveland</t>
  </si>
  <si>
    <t>Sandra Mailey</t>
  </si>
  <si>
    <t>Sandra Louise Wild</t>
  </si>
  <si>
    <t>sandrine Augey</t>
  </si>
  <si>
    <t>Sandringham School</t>
  </si>
  <si>
    <t>Sandro Malva</t>
  </si>
  <si>
    <t>Sanduni Palliyaguru</t>
  </si>
  <si>
    <t>sandy luo</t>
  </si>
  <si>
    <t>Sanem Evren</t>
  </si>
  <si>
    <t>Sanem Sogutcuklu</t>
  </si>
  <si>
    <t>Sangkae Chotchananchida</t>
  </si>
  <si>
    <t>Sanja Cader</t>
  </si>
  <si>
    <t>Sanjay Kalyani</t>
  </si>
  <si>
    <t>Sanjeeth Edwin</t>
  </si>
  <si>
    <t>Sanjna Makvana</t>
  </si>
  <si>
    <t>Sankar G</t>
  </si>
  <si>
    <t>Sanky Chaturvedi</t>
  </si>
  <si>
    <t>Sanmatreya Roy</t>
  </si>
  <si>
    <t>Sant Raymond</t>
  </si>
  <si>
    <t>Santhosh Roy</t>
  </si>
  <si>
    <t>Santhosh C</t>
  </si>
  <si>
    <t>SANTHOSH KUMAR</t>
  </si>
  <si>
    <t>Santhosh AV</t>
  </si>
  <si>
    <t>Santhosh - Roy's Music Academy</t>
  </si>
  <si>
    <t>Santosh Baynes</t>
  </si>
  <si>
    <t>Sanya Ozic</t>
  </si>
  <si>
    <t>Sanzari</t>
  </si>
  <si>
    <t>Sanzari Giovanni</t>
  </si>
  <si>
    <t>Saoirse Bergin</t>
  </si>
  <si>
    <t>Saowalak Maitrechitt</t>
  </si>
  <si>
    <t>Sapna Gupta</t>
  </si>
  <si>
    <t>Sara Brincat Friggieri</t>
  </si>
  <si>
    <t>Sara Moussa</t>
  </si>
  <si>
    <t>Sara Field</t>
  </si>
  <si>
    <t>Sara Harris</t>
  </si>
  <si>
    <t>Sara Mohamed</t>
  </si>
  <si>
    <t>Sara Turner</t>
  </si>
  <si>
    <t>Sara Wilander</t>
  </si>
  <si>
    <t>Sara Ghazi-Torbati</t>
  </si>
  <si>
    <t>Sara Simmons</t>
  </si>
  <si>
    <t>Sara Telling</t>
  </si>
  <si>
    <t>Sara Cunnane</t>
  </si>
  <si>
    <t>Sara Ashley</t>
  </si>
  <si>
    <t>Sara Rosborough</t>
  </si>
  <si>
    <t>Sara de VISSER</t>
  </si>
  <si>
    <t>Sara Jones</t>
  </si>
  <si>
    <t>Sara Espley</t>
  </si>
  <si>
    <t>Sara Feldmann Brummer</t>
  </si>
  <si>
    <t>Sara Swift</t>
  </si>
  <si>
    <t>Sara Mulligan</t>
  </si>
  <si>
    <t>Sara Mousa</t>
  </si>
  <si>
    <t>Sara Swift-Stafford</t>
  </si>
  <si>
    <t>Sara West</t>
  </si>
  <si>
    <t>Sara sulpizio</t>
  </si>
  <si>
    <t>Sarah Thomas</t>
  </si>
  <si>
    <t>Sarah Haigh</t>
  </si>
  <si>
    <t>Sarah Carlin</t>
  </si>
  <si>
    <t>Sarah Bass</t>
  </si>
  <si>
    <t>Sarah De Alwis</t>
  </si>
  <si>
    <t>Sarah Wilkinson</t>
  </si>
  <si>
    <t>Sarah O Gorman</t>
  </si>
  <si>
    <t>Sarah Totten</t>
  </si>
  <si>
    <t>Sarah Thompson</t>
  </si>
  <si>
    <t>Sarah Emanuel</t>
  </si>
  <si>
    <t>Sarah Chitty</t>
  </si>
  <si>
    <t>Sarah Bladen</t>
  </si>
  <si>
    <t>Sarah Cullimore</t>
  </si>
  <si>
    <t>Sarah Redgwick</t>
  </si>
  <si>
    <t>Sarah Prentice</t>
  </si>
  <si>
    <t>Sarah Watts</t>
  </si>
  <si>
    <t>Sarah Vassallo</t>
  </si>
  <si>
    <t>Sarah Hunt</t>
  </si>
  <si>
    <t>Sarah Blyth</t>
  </si>
  <si>
    <t>Sarah Bayliss</t>
  </si>
  <si>
    <t>Sarah Eede</t>
  </si>
  <si>
    <t>Sarah Montague-Smith</t>
  </si>
  <si>
    <t>Sarah Macleod-Cahn</t>
  </si>
  <si>
    <t>Sarah Vaughan</t>
  </si>
  <si>
    <t>Sarah Stone</t>
  </si>
  <si>
    <t>Sarah Cotterill</t>
  </si>
  <si>
    <t>Sarah Belshaw</t>
  </si>
  <si>
    <t>Sarah Brady</t>
  </si>
  <si>
    <t>Sarah Beinart</t>
  </si>
  <si>
    <t>Sarah McCullough</t>
  </si>
  <si>
    <t>Sarah Colligan</t>
  </si>
  <si>
    <t>Sarah Dunn</t>
  </si>
  <si>
    <t>Sarah Irvine</t>
  </si>
  <si>
    <t>Sarah Moussa</t>
  </si>
  <si>
    <t>Sarah Crowley</t>
  </si>
  <si>
    <t>Sarah Carlisle</t>
  </si>
  <si>
    <t>Sarah Lockett</t>
  </si>
  <si>
    <t>Sarah Hughes</t>
  </si>
  <si>
    <t>Sarah Bright</t>
  </si>
  <si>
    <t>Sarah Halliday</t>
  </si>
  <si>
    <t>Sarah McMahon</t>
  </si>
  <si>
    <t>Sarah Clark</t>
  </si>
  <si>
    <t>Sarah Leach</t>
  </si>
  <si>
    <t>Sarah Coulthard</t>
  </si>
  <si>
    <t>Sarah Maguire</t>
  </si>
  <si>
    <t>Sarah Leonard</t>
  </si>
  <si>
    <t>Sarah Curror</t>
  </si>
  <si>
    <t>Sarah Clarke</t>
  </si>
  <si>
    <t>Sarah Cromwell</t>
  </si>
  <si>
    <t>sarah broder</t>
  </si>
  <si>
    <t>Sarah Hall</t>
  </si>
  <si>
    <t>Sarah Brown</t>
  </si>
  <si>
    <t>Sarah Jimminson</t>
  </si>
  <si>
    <t>Sarah Colgan</t>
  </si>
  <si>
    <t>Sarah Gardner</t>
  </si>
  <si>
    <t>Sarah Fawcett</t>
  </si>
  <si>
    <t>Sarah Hoffman</t>
  </si>
  <si>
    <t>Sarah Mallinson</t>
  </si>
  <si>
    <t>Sarah Davis</t>
  </si>
  <si>
    <t>Sarah Taylor</t>
  </si>
  <si>
    <t>Sarah Coulter</t>
  </si>
  <si>
    <t>Sarah Hii</t>
  </si>
  <si>
    <t>Sarah Carey</t>
  </si>
  <si>
    <t>Sarah Moncrieff</t>
  </si>
  <si>
    <t>Sarah Walster</t>
  </si>
  <si>
    <t>Sarah Cooke</t>
  </si>
  <si>
    <t>Sarah Eakin</t>
  </si>
  <si>
    <t>Sarah Herron</t>
  </si>
  <si>
    <t>Sarah Pickering</t>
  </si>
  <si>
    <t>Sarah Kettlety</t>
  </si>
  <si>
    <t>Sarah Tooke</t>
  </si>
  <si>
    <t>Sarah Fowler</t>
  </si>
  <si>
    <t>Sarah Caldwell</t>
  </si>
  <si>
    <t>Sarah Mansfield</t>
  </si>
  <si>
    <t>Sarah McVeigh</t>
  </si>
  <si>
    <t>Sarah Parsons</t>
  </si>
  <si>
    <t>Sarah Vivian</t>
  </si>
  <si>
    <t>Sarah Newell</t>
  </si>
  <si>
    <t>Sarah Sykes</t>
  </si>
  <si>
    <t>Sarah Byrne</t>
  </si>
  <si>
    <t>Sarah Chidgey</t>
  </si>
  <si>
    <t>Sarah Tobin</t>
  </si>
  <si>
    <t>Sarah Michaels</t>
  </si>
  <si>
    <t>Sarah Wright-Owens</t>
  </si>
  <si>
    <t>Sarah Moore</t>
  </si>
  <si>
    <t>Sarah Tattersall</t>
  </si>
  <si>
    <t>Sarah Lee</t>
  </si>
  <si>
    <t>Sarah Baillie</t>
  </si>
  <si>
    <t>Sarah Leong</t>
  </si>
  <si>
    <t>Sarah Ince</t>
  </si>
  <si>
    <t>Sarah MacDonald</t>
  </si>
  <si>
    <t>Sarah Gilby</t>
  </si>
  <si>
    <t>Sarah Hallday</t>
  </si>
  <si>
    <t>Sarah Maxwell</t>
  </si>
  <si>
    <t>Sarah Pritchard</t>
  </si>
  <si>
    <t>Sarah Mosses</t>
  </si>
  <si>
    <t>Sarah Parkin</t>
  </si>
  <si>
    <t>sarah wright-owens</t>
  </si>
  <si>
    <t>Sarah McCandless</t>
  </si>
  <si>
    <t>Sarah Jones</t>
  </si>
  <si>
    <t>Abdel Salam Moussa</t>
  </si>
  <si>
    <t>Sarah Abdel Salam Moussa</t>
  </si>
  <si>
    <t>Sarah Phillips</t>
  </si>
  <si>
    <t>Sarah Richmond</t>
  </si>
  <si>
    <t>Sarah Agius Bezzina</t>
  </si>
  <si>
    <t>Sarah Joyce</t>
  </si>
  <si>
    <t>Sarah Michelle</t>
  </si>
  <si>
    <t>Sarah MacKay</t>
  </si>
  <si>
    <t>Sarah Potts</t>
  </si>
  <si>
    <t>Sarah Barnaby</t>
  </si>
  <si>
    <t>Sarah Hobbs</t>
  </si>
  <si>
    <t>Sarah Gunn</t>
  </si>
  <si>
    <t>Sarah Hayes</t>
  </si>
  <si>
    <t>Sarah Adams</t>
  </si>
  <si>
    <t>Sarah Bentham</t>
  </si>
  <si>
    <t>Sarah Robinson</t>
  </si>
  <si>
    <t>Sarah Hay</t>
  </si>
  <si>
    <t>Sarah O'Brien</t>
  </si>
  <si>
    <t>Sarah Bingham</t>
  </si>
  <si>
    <t>Sarah McGoldrick</t>
  </si>
  <si>
    <t>Sarah Gilmour</t>
  </si>
  <si>
    <t>Sarah James</t>
  </si>
  <si>
    <t>Sarah Park Sowon</t>
  </si>
  <si>
    <t>SARAH ALCORN</t>
  </si>
  <si>
    <t>Sarah Garrard</t>
  </si>
  <si>
    <t>Sarah Starkey</t>
  </si>
  <si>
    <t>Sarah Neale</t>
  </si>
  <si>
    <t>Sarah Grose</t>
  </si>
  <si>
    <t>Sarah Daniel</t>
  </si>
  <si>
    <t>Sarah Owen</t>
  </si>
  <si>
    <t>Sarah Kent</t>
  </si>
  <si>
    <t>Sarah Campen</t>
  </si>
  <si>
    <t>Sarah Vokes</t>
  </si>
  <si>
    <t>Sarah Coucher</t>
  </si>
  <si>
    <t>Sarah Cox</t>
  </si>
  <si>
    <t>Sarah Kinsella</t>
  </si>
  <si>
    <t>Sarah Westwood</t>
  </si>
  <si>
    <t>Sarah Gibbins</t>
  </si>
  <si>
    <t>Sarah clayton</t>
  </si>
  <si>
    <t>Sarah Harper</t>
  </si>
  <si>
    <t>Sarah Casingena Garcia</t>
  </si>
  <si>
    <t>Sarah Sharpe</t>
  </si>
  <si>
    <t>Sarah Woodall</t>
  </si>
  <si>
    <t>Sarah Ann</t>
  </si>
  <si>
    <t>Sarah Stafford</t>
  </si>
  <si>
    <t>Sarah Evans</t>
  </si>
  <si>
    <t>Sarah Frame</t>
  </si>
  <si>
    <t>Sarah Stroh</t>
  </si>
  <si>
    <t>Sarah Kimber</t>
  </si>
  <si>
    <t>SARAH TAYLOR</t>
  </si>
  <si>
    <t>Sarah Davidson</t>
  </si>
  <si>
    <t>Sarah Charlton</t>
  </si>
  <si>
    <t>Sarah Kirby</t>
  </si>
  <si>
    <t>Sarah Wallace</t>
  </si>
  <si>
    <t>Sarah West</t>
  </si>
  <si>
    <t>Sarah Carroll</t>
  </si>
  <si>
    <t>Sarah Wright</t>
  </si>
  <si>
    <t>Sarah Shannon</t>
  </si>
  <si>
    <t>Sarah Anne Hall</t>
  </si>
  <si>
    <t>Sarah E Owen</t>
  </si>
  <si>
    <t>Sarah E Barton</t>
  </si>
  <si>
    <t>Sarah Eede's School of Singing</t>
  </si>
  <si>
    <t>Sarah Jane Weston</t>
  </si>
  <si>
    <t>Sarah Jane Jones</t>
  </si>
  <si>
    <t>Sarah Judith Grant</t>
  </si>
  <si>
    <t>Sarah L. Mallinson</t>
  </si>
  <si>
    <t>Sarah Louisa Nolan</t>
  </si>
  <si>
    <t>Sarah Louise Rook</t>
  </si>
  <si>
    <t>Sarah Louise Ellard</t>
  </si>
  <si>
    <t>Sarah Louise Jennings</t>
  </si>
  <si>
    <t>Sarah Louise Chitty</t>
  </si>
  <si>
    <t>Sarah Louise Black</t>
  </si>
  <si>
    <t>Sarah Marie Attard</t>
  </si>
  <si>
    <t>Sarahjane Stephen</t>
  </si>
  <si>
    <t>Sarah-Jane McDowell</t>
  </si>
  <si>
    <t>Sarah-Jane Mullen</t>
  </si>
  <si>
    <t>Sarah-Jane Cross</t>
  </si>
  <si>
    <t>Sarah-Jane Louise Wilson</t>
  </si>
  <si>
    <t>Sarah-Juliette Dejey</t>
  </si>
  <si>
    <t>Sara-Jane Kelly</t>
  </si>
  <si>
    <t>Sara-Jo Loney</t>
  </si>
  <si>
    <t>Sara-Kay Lapham</t>
  </si>
  <si>
    <t>Saran Shantikumar</t>
  </si>
  <si>
    <t>Saraza Music Center</t>
  </si>
  <si>
    <t>Sarem Erdoğan</t>
  </si>
  <si>
    <t>Sarita Dwivedi</t>
  </si>
  <si>
    <t>Sarita Grimster</t>
  </si>
  <si>
    <t>Sarmistha Bose</t>
  </si>
  <si>
    <t>Saroshinie De Mel</t>
  </si>
  <si>
    <t>Sarper Uçarel</t>
  </si>
  <si>
    <t>Sarper Kaynak</t>
  </si>
  <si>
    <t>Sasa Musicland Ltd</t>
  </si>
  <si>
    <t>Saseendranath PS</t>
  </si>
  <si>
    <t>Sasha Herriman</t>
  </si>
  <si>
    <t>Sasithorn Tengcharoen</t>
  </si>
  <si>
    <t>Satayu Deenualphanao</t>
  </si>
  <si>
    <t>Satayu Deenaulphanao</t>
  </si>
  <si>
    <t>Sathish Kumar David</t>
  </si>
  <si>
    <t>Sathya Cherukuri</t>
  </si>
  <si>
    <t>Sathya Gurusinghe</t>
  </si>
  <si>
    <t>Satin Singlaw</t>
  </si>
  <si>
    <t>Sato Haru</t>
  </si>
  <si>
    <t>Satvinder Sandher</t>
  </si>
  <si>
    <t>Saurabh Krishna</t>
  </si>
  <si>
    <t>Saurin Upadhyay</t>
  </si>
  <si>
    <t>Savaş Uzun</t>
  </si>
  <si>
    <t>Savio Noronha</t>
  </si>
  <si>
    <t>Savio Ryan Noronha</t>
  </si>
  <si>
    <t>Savvas Fotiadis</t>
  </si>
  <si>
    <t>Sayhan Şahin</t>
  </si>
  <si>
    <t>Sayoma De Alwis</t>
  </si>
  <si>
    <t>Scarlett McKittrick</t>
  </si>
  <si>
    <t>Scarlett Boyle</t>
  </si>
  <si>
    <t>Scattitude Academy Of Music</t>
  </si>
  <si>
    <t>Schembri Alan</t>
  </si>
  <si>
    <t>Scherriene Samarasekara</t>
  </si>
  <si>
    <t>Scherriene M. Samarasekara</t>
  </si>
  <si>
    <t>School of Rox</t>
  </si>
  <si>
    <t>School of Peforming Arts St Martin's College</t>
  </si>
  <si>
    <t>Schools Music Services Schools Music Services</t>
  </si>
  <si>
    <t>Schweetlau Soldome V'Naiud</t>
  </si>
  <si>
    <t>Schweetlau Soldome V'naiud</t>
  </si>
  <si>
    <t>Schweetlau Soldome V' Naiud</t>
  </si>
  <si>
    <t>Sciberras Ray</t>
  </si>
  <si>
    <t>Scicluna Charles</t>
  </si>
  <si>
    <t>Scicluna Mario</t>
  </si>
  <si>
    <t>Scientia Academy Y2 Archimedes</t>
  </si>
  <si>
    <t>Scientia Academy Y5 Sosipatra</t>
  </si>
  <si>
    <t>Scientia Acd Y3 Myia</t>
  </si>
  <si>
    <t>Scientia Academy Y4 Hypatia</t>
  </si>
  <si>
    <t>Scientia Academy Y1 Socrates</t>
  </si>
  <si>
    <t>Scientia Academy Y6 Themistoclea</t>
  </si>
  <si>
    <t>Scientia Academy Y3 Pythagoras</t>
  </si>
  <si>
    <t>Scientia Acd Y2 Zenobius</t>
  </si>
  <si>
    <t>Scientia Academy Y2 Zenobius</t>
  </si>
  <si>
    <t>Scientia Acd Y6</t>
  </si>
  <si>
    <t>Scientia Academy Y4 Theano</t>
  </si>
  <si>
    <t>Scientia Acd Y5</t>
  </si>
  <si>
    <t>Scientia Academy Y1 Tisias</t>
  </si>
  <si>
    <t>Scientia Acd Y2 Archimedes</t>
  </si>
  <si>
    <t>Scientia Academy Y5 Prodicus</t>
  </si>
  <si>
    <t>Scientia Acd Y4 Theano</t>
  </si>
  <si>
    <t>Scientia Academy Y3 Myia</t>
  </si>
  <si>
    <t>Scientia Acd Y4 Hypatia</t>
  </si>
  <si>
    <t>Scientia Acd Y1 Socrates</t>
  </si>
  <si>
    <t>Scientia Acd Y1 Tisias</t>
  </si>
  <si>
    <t>Scientia Acd Y3 Pythagoras</t>
  </si>
  <si>
    <t>Scilla Stewart</t>
  </si>
  <si>
    <t>Scoil Trad Bhun Cranncha</t>
  </si>
  <si>
    <t>Scott Bramley</t>
  </si>
  <si>
    <t>Scott Fleming</t>
  </si>
  <si>
    <t>Scott Reid</t>
  </si>
  <si>
    <t>Scott Reading</t>
  </si>
  <si>
    <t>Scott Griffin</t>
  </si>
  <si>
    <t>Scott Cooper</t>
  </si>
  <si>
    <t>Scott Harrison</t>
  </si>
  <si>
    <t>Scott Morgan</t>
  </si>
  <si>
    <t>Scott Tinney</t>
  </si>
  <si>
    <t>Scott Griffiths</t>
  </si>
  <si>
    <t>Scott Nightingale</t>
  </si>
  <si>
    <t>Scott Vodrey</t>
  </si>
  <si>
    <t>Scott Lee Tinney</t>
  </si>
  <si>
    <t>Scott Welcomme</t>
  </si>
  <si>
    <t>Scott Abercrombie</t>
  </si>
  <si>
    <t>Scott C McManus</t>
  </si>
  <si>
    <t>Scott Wilkie School</t>
  </si>
  <si>
    <t>Scottish Academy of Music and Drama</t>
  </si>
  <si>
    <t>Scuola di musica S. Luigi</t>
  </si>
  <si>
    <t>Scuola di Musica MC</t>
  </si>
  <si>
    <t>Scuola di Musica “G. Verdi” Reggio Calabria</t>
  </si>
  <si>
    <t>Scuola Di Musica Di Vincenzo Vittorino</t>
  </si>
  <si>
    <t>Scuola Musicale Famous</t>
  </si>
  <si>
    <t>SD Islam Al Azhar 35</t>
  </si>
  <si>
    <t>Seamus Hennessy</t>
  </si>
  <si>
    <t>Sean Boylan</t>
  </si>
  <si>
    <t>Sean Donnelly</t>
  </si>
  <si>
    <t>Sean Brodbin</t>
  </si>
  <si>
    <t>Sean Evans</t>
  </si>
  <si>
    <t>Sean Cheetham</t>
  </si>
  <si>
    <t>Sean English</t>
  </si>
  <si>
    <t>Sean Kelly</t>
  </si>
  <si>
    <t>Sean Grace</t>
  </si>
  <si>
    <t>Sean Treacy</t>
  </si>
  <si>
    <t>Sean Anthony Scicluna</t>
  </si>
  <si>
    <t>Seana Gribben</t>
  </si>
  <si>
    <t>Sebahat Odabaşı</t>
  </si>
  <si>
    <t>Sebahat Odabasi</t>
  </si>
  <si>
    <t>Sebahat Odabaşi</t>
  </si>
  <si>
    <t>Sebastian Seah</t>
  </si>
  <si>
    <t>Sebastian Carhuas</t>
  </si>
  <si>
    <t>Sebastian Flyte</t>
  </si>
  <si>
    <t>Sebastian Gonzalez</t>
  </si>
  <si>
    <t>Sebla Çetintürk</t>
  </si>
  <si>
    <t>Sebnem Iyısever</t>
  </si>
  <si>
    <t>Şebnem Aksu</t>
  </si>
  <si>
    <t>Şebnem İyisever</t>
  </si>
  <si>
    <t>Seçil Basabal</t>
  </si>
  <si>
    <t>Seçil Başaran</t>
  </si>
  <si>
    <t>Seçil Basabak Kalyoncu</t>
  </si>
  <si>
    <t>Seçil Şimşekyay</t>
  </si>
  <si>
    <t>Seçil Gencel</t>
  </si>
  <si>
    <t>Seçil Soytak</t>
  </si>
  <si>
    <t>Seçil Boz</t>
  </si>
  <si>
    <t>Seckin Mogolkoc</t>
  </si>
  <si>
    <t>Seda Çaytemel</t>
  </si>
  <si>
    <t>Seda Sel Tolan</t>
  </si>
  <si>
    <t>Seda Topal</t>
  </si>
  <si>
    <t>Seda Bahadir</t>
  </si>
  <si>
    <t>Seda Bahadır</t>
  </si>
  <si>
    <t>Seda Aksak</t>
  </si>
  <si>
    <t>Seda Çelikbas</t>
  </si>
  <si>
    <t>Seda Saitoglu</t>
  </si>
  <si>
    <t>Seda Çelikbas Saitoglu</t>
  </si>
  <si>
    <t>Seda Çelikbaş</t>
  </si>
  <si>
    <t>Seda Birkan</t>
  </si>
  <si>
    <t>Seda Saitoğlu</t>
  </si>
  <si>
    <t>Seda Tolan</t>
  </si>
  <si>
    <t>Seda Yamaner</t>
  </si>
  <si>
    <t>Seda Celikbas Saitoglu</t>
  </si>
  <si>
    <t>Seda Sel Toran</t>
  </si>
  <si>
    <t>Sedat Özbek</t>
  </si>
  <si>
    <t>Sedat Kiliç</t>
  </si>
  <si>
    <t>SEDAT ÖZBEK</t>
  </si>
  <si>
    <t>Sedef Bilgin</t>
  </si>
  <si>
    <t>Seden Sakarya</t>
  </si>
  <si>
    <t>Seden Yilmaz</t>
  </si>
  <si>
    <t>Seden Özden Sakarya</t>
  </si>
  <si>
    <t>Seden Arzu Türkmen</t>
  </si>
  <si>
    <t>Seden Arzu Ulutürk</t>
  </si>
  <si>
    <t>Seden Arzu Uluturk</t>
  </si>
  <si>
    <t>Seden Ozden Sakarya</t>
  </si>
  <si>
    <t>See Nga Lai</t>
  </si>
  <si>
    <t>Sefer Turan</t>
  </si>
  <si>
    <t>Sefton Music Service</t>
  </si>
  <si>
    <t>Segun Daniels</t>
  </si>
  <si>
    <t>Seher Uysal</t>
  </si>
  <si>
    <t>Şehnaz Yalman</t>
  </si>
  <si>
    <t>Seimpi School of Music</t>
  </si>
  <si>
    <t>Seimpi Academy</t>
  </si>
  <si>
    <t>Seimpi School Of Music</t>
  </si>
  <si>
    <t>Sekolah Musik St. Cecilia</t>
  </si>
  <si>
    <t>Sekolah Musik Maestro</t>
  </si>
  <si>
    <t>Sekolah Musik Edelweiss</t>
  </si>
  <si>
    <t>Selcuk Korku</t>
  </si>
  <si>
    <t>Selçuk Korku</t>
  </si>
  <si>
    <t>Selçuk Korkut</t>
  </si>
  <si>
    <t>Selda Sun</t>
  </si>
  <si>
    <t>Selda Işkin</t>
  </si>
  <si>
    <t>Selda Belet</t>
  </si>
  <si>
    <t>Selda Su</t>
  </si>
  <si>
    <t>Selen Songur</t>
  </si>
  <si>
    <t>Selen Bucak</t>
  </si>
  <si>
    <t>Selen Songür</t>
  </si>
  <si>
    <t>Selen Tunaz</t>
  </si>
  <si>
    <t>Selen Tuncal</t>
  </si>
  <si>
    <t>SELENA GALLERI</t>
  </si>
  <si>
    <t>Selena Kellock</t>
  </si>
  <si>
    <t>Selena Kirkland</t>
  </si>
  <si>
    <t>Selim Volkan Colak</t>
  </si>
  <si>
    <t>Selim Volkan Çolak</t>
  </si>
  <si>
    <t>Selin Rahvanci</t>
  </si>
  <si>
    <t>Selin Çankaya</t>
  </si>
  <si>
    <t>Selin Arslan</t>
  </si>
  <si>
    <t>Selin Kinay</t>
  </si>
  <si>
    <t>Selin Rahvancı</t>
  </si>
  <si>
    <t>Selina Allen</t>
  </si>
  <si>
    <t>Selina Corradi</t>
  </si>
  <si>
    <t>Selina Lattuca</t>
  </si>
  <si>
    <t>Selina Copley</t>
  </si>
  <si>
    <t>Selmin Tufan</t>
  </si>
  <si>
    <t>Selmin Tunacan</t>
  </si>
  <si>
    <t>Selva Sam C</t>
  </si>
  <si>
    <t>Selva Kumar Du D S</t>
  </si>
  <si>
    <t>selva kumar - Roy's Music Academy</t>
  </si>
  <si>
    <t>Selvakumar Duraipandian Ds</t>
  </si>
  <si>
    <t>Selvakumar Duraipandian D S</t>
  </si>
  <si>
    <t>Selvanayagam Kesavan</t>
  </si>
  <si>
    <t>Sema Öner</t>
  </si>
  <si>
    <t>Sema Ertekin</t>
  </si>
  <si>
    <t>Sema Sezer</t>
  </si>
  <si>
    <t>Sema Ã–ner</t>
  </si>
  <si>
    <t>Sema Oner</t>
  </si>
  <si>
    <t>Sema Naciye Sezer</t>
  </si>
  <si>
    <t>Semih Dinçer</t>
  </si>
  <si>
    <t>Semih Nevşehirli</t>
  </si>
  <si>
    <t>Semih Soysal</t>
  </si>
  <si>
    <t>Semih Bütün</t>
  </si>
  <si>
    <t>Semini Omaya Rajapaksha</t>
  </si>
  <si>
    <t>Semsa Idil Ural</t>
  </si>
  <si>
    <t>Şemsa İdil Ural</t>
  </si>
  <si>
    <t>Sen Wang</t>
  </si>
  <si>
    <t>Sen Chong Hong</t>
  </si>
  <si>
    <t>Sena Sevim</t>
  </si>
  <si>
    <t>Sena Larard</t>
  </si>
  <si>
    <t>Sena Gül Turhan</t>
  </si>
  <si>
    <t>Senali Ruth De Silva</t>
  </si>
  <si>
    <t>Sener Çaglar</t>
  </si>
  <si>
    <t>Şener Çağlar</t>
  </si>
  <si>
    <t>Şengül Yaşar Erverdi</t>
  </si>
  <si>
    <t>Senim Çemberci</t>
  </si>
  <si>
    <t>Seno Whiso</t>
  </si>
  <si>
    <t>Senorah Sakharkar</t>
  </si>
  <si>
    <t>Şentürk Güdersoy</t>
  </si>
  <si>
    <t>Seona Pritchard</t>
  </si>
  <si>
    <t>Sera Kuseyrioğlu</t>
  </si>
  <si>
    <t>Sera Carey</t>
  </si>
  <si>
    <t>Serap Erkeseli</t>
  </si>
  <si>
    <t>Serap Demirel</t>
  </si>
  <si>
    <t>Seray Yücel</t>
  </si>
  <si>
    <t>Seray Kalelioglu</t>
  </si>
  <si>
    <t>Seray Kalelioğlu</t>
  </si>
  <si>
    <t>Sercan Büyükeder</t>
  </si>
  <si>
    <t>Sercan Tarım</t>
  </si>
  <si>
    <t>Sercan Bayri</t>
  </si>
  <si>
    <t>Serdar Somuncu</t>
  </si>
  <si>
    <t>Serdar Ertürk</t>
  </si>
  <si>
    <t>Serden Bircan</t>
  </si>
  <si>
    <t>Seren Karabey</t>
  </si>
  <si>
    <t>Seren Durkan</t>
  </si>
  <si>
    <t>Serena Kay</t>
  </si>
  <si>
    <t>Serena Guarneri</t>
  </si>
  <si>
    <t>Serene Toh</t>
  </si>
  <si>
    <t>Serene Melodia</t>
  </si>
  <si>
    <t>Serene Chan Sixian</t>
  </si>
  <si>
    <t>Serene Chan Si Xian</t>
  </si>
  <si>
    <t>Sergey Ivanov</t>
  </si>
  <si>
    <t>Sergio Bugeja</t>
  </si>
  <si>
    <t>Sergio Bellotti</t>
  </si>
  <si>
    <t>Sergio Rosato</t>
  </si>
  <si>
    <t>Sergio Zampolli Vittorio</t>
  </si>
  <si>
    <t>Serhat Talay</t>
  </si>
  <si>
    <t>Serhat Sahin</t>
  </si>
  <si>
    <t>Serhat Akyol</t>
  </si>
  <si>
    <t>Serhat Bolukbasi</t>
  </si>
  <si>
    <t>Serhat Gündüz</t>
  </si>
  <si>
    <t>Serhat Şahin</t>
  </si>
  <si>
    <t>Serkan Güner</t>
  </si>
  <si>
    <t>Serkan Çalar</t>
  </si>
  <si>
    <t>Serkan Geyikli</t>
  </si>
  <si>
    <t>Serkan Guner</t>
  </si>
  <si>
    <t>Serkan Erdem</t>
  </si>
  <si>
    <t>Serkan Çakar</t>
  </si>
  <si>
    <t>Serkan Nihat Ates</t>
  </si>
  <si>
    <t>Serkan Nihat Ateş</t>
  </si>
  <si>
    <t>Sermin Tunacan</t>
  </si>
  <si>
    <t>Sermin Karaali</t>
  </si>
  <si>
    <t>Serra Yazaroglu</t>
  </si>
  <si>
    <t>Sertaç Itgin</t>
  </si>
  <si>
    <t>Servillano Lapena</t>
  </si>
  <si>
    <t>Sesandi Balasooriya</t>
  </si>
  <si>
    <t>Seta Kürkçüoğlu</t>
  </si>
  <si>
    <t>Sethma Amali Jayasekara</t>
  </si>
  <si>
    <t>Setiawati Winarto</t>
  </si>
  <si>
    <t>Setyadi Endro</t>
  </si>
  <si>
    <t>Seval Dogulu</t>
  </si>
  <si>
    <t>Sevcan Tahtaci Çukur</t>
  </si>
  <si>
    <t>Sevcan Tahtacı Çukur</t>
  </si>
  <si>
    <t>Sevda Hiçyılmaz</t>
  </si>
  <si>
    <t>Sevda Sever Hiçyilmaz</t>
  </si>
  <si>
    <t>Sevda Sever Hicyilmaz</t>
  </si>
  <si>
    <t>Sevda Sever Hiçyılmaz</t>
  </si>
  <si>
    <t>Sevdiye Nuray Bal</t>
  </si>
  <si>
    <t>Seven Notes School Associazione</t>
  </si>
  <si>
    <t>Sevenoaks School</t>
  </si>
  <si>
    <t>Sevil Çağlar</t>
  </si>
  <si>
    <t>Sevil Tufan</t>
  </si>
  <si>
    <t>Sevil Tezel</t>
  </si>
  <si>
    <t>Sevilay Kalay</t>
  </si>
  <si>
    <t>Sevilay Karaca</t>
  </si>
  <si>
    <t>Sevinc Keser</t>
  </si>
  <si>
    <t>Sevinc Yilmaz</t>
  </si>
  <si>
    <t>Sevinç Ereren</t>
  </si>
  <si>
    <t>Sevket Ensari</t>
  </si>
  <si>
    <t>Şevket Ensari</t>
  </si>
  <si>
    <t>Şevki Karayel</t>
  </si>
  <si>
    <t>Sevval</t>
  </si>
  <si>
    <t>Sahver Sevinc</t>
  </si>
  <si>
    <t>Sevval Sahver Sevinc</t>
  </si>
  <si>
    <t>Sexey's School</t>
  </si>
  <si>
    <t>Şeyda Gündoğan</t>
  </si>
  <si>
    <t>Şeyma Yürekir</t>
  </si>
  <si>
    <t>Şeyma Gürer Özoğul</t>
  </si>
  <si>
    <t>Seza Yüzbaşi</t>
  </si>
  <si>
    <t>Sezil Gültek</t>
  </si>
  <si>
    <t>Shaaron Heasman</t>
  </si>
  <si>
    <t>Shaaron Keaveny</t>
  </si>
  <si>
    <t>Shabir Music Academy</t>
  </si>
  <si>
    <t>Shadi Sherif</t>
  </si>
  <si>
    <t>Shae Ogley</t>
  </si>
  <si>
    <t>Shae Elise Ogley</t>
  </si>
  <si>
    <t>Shakespeare Learning Centre</t>
  </si>
  <si>
    <t>Shakira Kemish</t>
  </si>
  <si>
    <t>Shalindri Mendis</t>
  </si>
  <si>
    <t>Shallen Patrick</t>
  </si>
  <si>
    <t>SHALOM MUSIC SCHOOL Madurai,</t>
  </si>
  <si>
    <t>Shamara Krupa</t>
  </si>
  <si>
    <t>Shamha Ismail</t>
  </si>
  <si>
    <t>Shamini Venkat</t>
  </si>
  <si>
    <t>Shamrutha Shree Ganesh</t>
  </si>
  <si>
    <t>Shan Dunning</t>
  </si>
  <si>
    <t>Shanara Perera</t>
  </si>
  <si>
    <t>Shane McNeill</t>
  </si>
  <si>
    <t>Shane Ladden</t>
  </si>
  <si>
    <t>Shane Chauhan</t>
  </si>
  <si>
    <t>Shane Quinn</t>
  </si>
  <si>
    <t>Shane Wang</t>
  </si>
  <si>
    <t>Shanghai Magic International Kindergarten (MMS)</t>
  </si>
  <si>
    <t>Shani Cantor</t>
  </si>
  <si>
    <t>Shania Dias</t>
  </si>
  <si>
    <t>Shannon Baverstock</t>
  </si>
  <si>
    <t>Shannon Brolly</t>
  </si>
  <si>
    <t>shannon mccooe</t>
  </si>
  <si>
    <t>Shannon Hackett</t>
  </si>
  <si>
    <t>Shannon McCooe</t>
  </si>
  <si>
    <t>Shanoli Kadam</t>
  </si>
  <si>
    <t>Shanshan Wang</t>
  </si>
  <si>
    <t>Shanshan Zhang</t>
  </si>
  <si>
    <t>Shanshan Yin</t>
  </si>
  <si>
    <t>Shanthi Bandara</t>
  </si>
  <si>
    <t>Shanti Bandara</t>
  </si>
  <si>
    <t>Shanya Ratnayaka</t>
  </si>
  <si>
    <t>Shaohan Wang</t>
  </si>
  <si>
    <t>Sharadha Kalakshetra</t>
  </si>
  <si>
    <t>Sharanya Natarajan</t>
  </si>
  <si>
    <t>Sharanya Natrajan</t>
  </si>
  <si>
    <t>Sharayu Anil Sonavane</t>
  </si>
  <si>
    <t>Sharmi Chakraborty</t>
  </si>
  <si>
    <t>Sharmistha Shome</t>
  </si>
  <si>
    <t>Sharnaz Saberi</t>
  </si>
  <si>
    <t>Sharon Craig</t>
  </si>
  <si>
    <t>Sharon Jones</t>
  </si>
  <si>
    <t>Sharon Kerridge</t>
  </si>
  <si>
    <t>Sharon Marnell</t>
  </si>
  <si>
    <t>Sharon Rickards</t>
  </si>
  <si>
    <t>Sharon McKenzie</t>
  </si>
  <si>
    <t>Sharon Hale</t>
  </si>
  <si>
    <t>Sharon Moore</t>
  </si>
  <si>
    <t>Sharon Mckenzie</t>
  </si>
  <si>
    <t>Sharon Cooke</t>
  </si>
  <si>
    <t>Sharon Plummer</t>
  </si>
  <si>
    <t>Sharon Roulstone</t>
  </si>
  <si>
    <t>Sharon Anderson</t>
  </si>
  <si>
    <t>Sharon Price</t>
  </si>
  <si>
    <t>Sharon Stacey</t>
  </si>
  <si>
    <t>Sharon Farley</t>
  </si>
  <si>
    <t>Sharon Wilson</t>
  </si>
  <si>
    <t>Sharon Pickering</t>
  </si>
  <si>
    <t>Sharon Parker</t>
  </si>
  <si>
    <t>Sharon Hodgins</t>
  </si>
  <si>
    <t>SHARON PARKER</t>
  </si>
  <si>
    <t>Sharon Walker</t>
  </si>
  <si>
    <t>Sharon Howley</t>
  </si>
  <si>
    <t>Sharon Keyte</t>
  </si>
  <si>
    <t>Sharon Jenkins</t>
  </si>
  <si>
    <t>Sharon Kelly</t>
  </si>
  <si>
    <t>Sharon Reynolds</t>
  </si>
  <si>
    <t>Sharon Yap Lui</t>
  </si>
  <si>
    <t>Sharon Mark-Teggart</t>
  </si>
  <si>
    <t>Sharon Carroll</t>
  </si>
  <si>
    <t>Sharon Corke</t>
  </si>
  <si>
    <t>Sharon Edwards</t>
  </si>
  <si>
    <t>Sharon Tan</t>
  </si>
  <si>
    <t>sharon goodey</t>
  </si>
  <si>
    <t>Sharon Lui</t>
  </si>
  <si>
    <t>Sharon Verner</t>
  </si>
  <si>
    <t>Sharon Xuereb</t>
  </si>
  <si>
    <t>Hsieh</t>
  </si>
  <si>
    <t>Sharon Hsieh</t>
  </si>
  <si>
    <t>Sharon Eckman</t>
  </si>
  <si>
    <t>Sharon Bullock</t>
  </si>
  <si>
    <t>Sharon Richardson</t>
  </si>
  <si>
    <t>Sharon Debra Bond</t>
  </si>
  <si>
    <t>Sharon Marie Poole</t>
  </si>
  <si>
    <t>Sharona Ferguson</t>
  </si>
  <si>
    <t>Shaun O'Reilly</t>
  </si>
  <si>
    <t>Shaun Acker</t>
  </si>
  <si>
    <t>Shaun Soh</t>
  </si>
  <si>
    <t>Shaun Lock</t>
  </si>
  <si>
    <t>Shaun Murray</t>
  </si>
  <si>
    <t>Shauna Thom</t>
  </si>
  <si>
    <t>Shauna Keyes</t>
  </si>
  <si>
    <t>Shauna White</t>
  </si>
  <si>
    <t>Shauna Gollogly</t>
  </si>
  <si>
    <t>Shauna Brookman</t>
  </si>
  <si>
    <t>Shaunelle D'Mello</t>
  </si>
  <si>
    <t>Shaunelle D’Mello</t>
  </si>
  <si>
    <t>Shauny Shields</t>
  </si>
  <si>
    <t>Shaylan</t>
  </si>
  <si>
    <t>Katley</t>
  </si>
  <si>
    <t>Shaylan Katley</t>
  </si>
  <si>
    <t>Shazneen Niyaz</t>
  </si>
  <si>
    <t>Shazneen Niyas</t>
  </si>
  <si>
    <t>Shea Li Ng</t>
  </si>
  <si>
    <t>Shebin S Robert</t>
  </si>
  <si>
    <t>Sheelagh Greer</t>
  </si>
  <si>
    <t>Sheena Mullan</t>
  </si>
  <si>
    <t>Sheena Woods</t>
  </si>
  <si>
    <t>Sheena Rasdale</t>
  </si>
  <si>
    <t>Sheena Preedy</t>
  </si>
  <si>
    <t>Sheena Thomson</t>
  </si>
  <si>
    <t>Sheena H Thorne</t>
  </si>
  <si>
    <t>Sheetla Aheer</t>
  </si>
  <si>
    <t>Shefali Patrao</t>
  </si>
  <si>
    <t>Shefali Ann Patrao</t>
  </si>
  <si>
    <t>Sheffield Springs Academy</t>
  </si>
  <si>
    <t>Sheila Wright</t>
  </si>
  <si>
    <t>Sheila McMullan</t>
  </si>
  <si>
    <t>Sheila Warbis</t>
  </si>
  <si>
    <t>Sheila Cross</t>
  </si>
  <si>
    <t>Sheila Heywood</t>
  </si>
  <si>
    <t>Sheila Brocklebank</t>
  </si>
  <si>
    <t>Sheila Gaskell</t>
  </si>
  <si>
    <t>Sheila Bratt</t>
  </si>
  <si>
    <t>Sheila Bainbridge</t>
  </si>
  <si>
    <t>Sheila Mitchell-Hart</t>
  </si>
  <si>
    <t>Sheila O'Donoghue</t>
  </si>
  <si>
    <t>Sheila Cagney</t>
  </si>
  <si>
    <t>Sheila Hemming</t>
  </si>
  <si>
    <t>Sheila M Aston</t>
  </si>
  <si>
    <t>Sheila M. Skinner</t>
  </si>
  <si>
    <t>Shelagh O'Neill</t>
  </si>
  <si>
    <t>Shelagh Fuller</t>
  </si>
  <si>
    <t>Shelley Stevens</t>
  </si>
  <si>
    <t>Shelley Morgan</t>
  </si>
  <si>
    <t>Shelley Gabriel</t>
  </si>
  <si>
    <t>Shelley Hart</t>
  </si>
  <si>
    <t>Shelley Esposito</t>
  </si>
  <si>
    <t>Shelley Jeffery</t>
  </si>
  <si>
    <t>Shelley Lowry</t>
  </si>
  <si>
    <t>Shelley Anne De Rozario</t>
  </si>
  <si>
    <t>Shen Jiang</t>
  </si>
  <si>
    <t>Shendy Music School</t>
  </si>
  <si>
    <t>Sheng Zhou</t>
  </si>
  <si>
    <t>Shenzhen Yuejian Culture Media Co. Ltd.</t>
  </si>
  <si>
    <t>Shenzhen Yun Hai Music</t>
  </si>
  <si>
    <t>Shenzhen Yun Hai Musical Instruments</t>
  </si>
  <si>
    <t>Sherie Fellows</t>
  </si>
  <si>
    <t>Sherlyn Chia</t>
  </si>
  <si>
    <t>Sherlyn Sutherland-Foster</t>
  </si>
  <si>
    <t>Sheron Mahendran</t>
  </si>
  <si>
    <t>Sheron Anne Michael</t>
  </si>
  <si>
    <t>Sherry Meng</t>
  </si>
  <si>
    <t>Sherry Karen Tupay Martinez</t>
  </si>
  <si>
    <t>Sherryn Mulligan</t>
  </si>
  <si>
    <t>Sheryl Perera</t>
  </si>
  <si>
    <t>Sheryl McWilliams</t>
  </si>
  <si>
    <t>Sheryl Wilson</t>
  </si>
  <si>
    <t>Sheza Kashif</t>
  </si>
  <si>
    <t>Shezleen Shiraz</t>
  </si>
  <si>
    <t>Shiang Boon Lee</t>
  </si>
  <si>
    <t>Shiara Bandaranayake</t>
  </si>
  <si>
    <t>Shibu Joseph</t>
  </si>
  <si>
    <t>Shibu Albert</t>
  </si>
  <si>
    <t>Shici Zhang</t>
  </si>
  <si>
    <t>Shihanthi Perera</t>
  </si>
  <si>
    <t>Shimiao FU</t>
  </si>
  <si>
    <t>SHIOBAN CENTENO</t>
  </si>
  <si>
    <t>Shirani Perera</t>
  </si>
  <si>
    <t>Shirani Weerakkody</t>
  </si>
  <si>
    <t>Shiranthe Siriwardane</t>
  </si>
  <si>
    <t>Shiranthi Asirwatham</t>
  </si>
  <si>
    <t>Shirlene Dias</t>
  </si>
  <si>
    <t>Shirlene Lee Sook Ling</t>
  </si>
  <si>
    <t>Shirley Lim</t>
  </si>
  <si>
    <t>Shirley Chia</t>
  </si>
  <si>
    <t>Shirley MacLeod</t>
  </si>
  <si>
    <t>Shirley Rookyard</t>
  </si>
  <si>
    <t>Shirley Mah</t>
  </si>
  <si>
    <t>shirley jones</t>
  </si>
  <si>
    <t>Shirley Tan Yan Qing</t>
  </si>
  <si>
    <t>Shirley Greenwood</t>
  </si>
  <si>
    <t>Shirley Palmer</t>
  </si>
  <si>
    <t>Shirley Goh</t>
  </si>
  <si>
    <t>Shirley Wee</t>
  </si>
  <si>
    <t>Shirley Anthony</t>
  </si>
  <si>
    <t>Shirley Pilgrim</t>
  </si>
  <si>
    <t>Shirley Blankley</t>
  </si>
  <si>
    <t>Shirley Rodgers</t>
  </si>
  <si>
    <t>Shirley Roberts</t>
  </si>
  <si>
    <t>Shirley Johnston</t>
  </si>
  <si>
    <t>Shirley Jones</t>
  </si>
  <si>
    <t>Shirley Ee</t>
  </si>
  <si>
    <t>Shirley McCullough</t>
  </si>
  <si>
    <t>Shishir Srivastava</t>
  </si>
  <si>
    <t>Shivakumarswamy M.R</t>
  </si>
  <si>
    <t>Shivansh Gautam</t>
  </si>
  <si>
    <t>Shiya Liu</t>
  </si>
  <si>
    <t>shiyu XU</t>
  </si>
  <si>
    <t>SHIZUN SONG</t>
  </si>
  <si>
    <t>Shofar Music Academy</t>
  </si>
  <si>
    <t>Shona Laird</t>
  </si>
  <si>
    <t>Shona Dawson</t>
  </si>
  <si>
    <t>Shona O'Hagan</t>
  </si>
  <si>
    <t>Shonagh Lyons</t>
  </si>
  <si>
    <t>Shonlui Lunghar</t>
  </si>
  <si>
    <t>Shoshana Stokes</t>
  </si>
  <si>
    <t>Showtime Theatre School</t>
  </si>
  <si>
    <t>Shraddha Sanghvi</t>
  </si>
  <si>
    <t>Shradha Sanghvi - Calcutta School Of Music</t>
  </si>
  <si>
    <t>Shree Muktajivan Academy Of Music</t>
  </si>
  <si>
    <t>SHREENIDHI S</t>
  </si>
  <si>
    <t>Shrewsbury High School</t>
  </si>
  <si>
    <t>Shreya Vadivelmurugan Senthilkumar</t>
  </si>
  <si>
    <t>Shreya Patel</t>
  </si>
  <si>
    <t>Shreya Sahoo</t>
  </si>
  <si>
    <t>Shrirangaraju S</t>
  </si>
  <si>
    <t>Shu Odamura</t>
  </si>
  <si>
    <t>Shu Qin</t>
  </si>
  <si>
    <t>Shuang Zhao</t>
  </si>
  <si>
    <t>Shuang Li</t>
  </si>
  <si>
    <t>Shuangshuang Ma</t>
  </si>
  <si>
    <t>Shubha Saha</t>
  </si>
  <si>
    <t>Shubham Satsangi</t>
  </si>
  <si>
    <t>Shubhashree Subramanian</t>
  </si>
  <si>
    <t>Shweta Shah</t>
  </si>
  <si>
    <t>Shweta Adyanthaya</t>
  </si>
  <si>
    <t>Shyju M K</t>
  </si>
  <si>
    <t>Sia Siaw Lang / My Music Sibiyu</t>
  </si>
  <si>
    <t>Sia Li Yi</t>
  </si>
  <si>
    <t>Sian Forbes</t>
  </si>
  <si>
    <t>Sian Jones</t>
  </si>
  <si>
    <t>Sian Driver</t>
  </si>
  <si>
    <t>Sian Hornby</t>
  </si>
  <si>
    <t>Sian Thomas</t>
  </si>
  <si>
    <t>Sian O Duill</t>
  </si>
  <si>
    <t>Sian Rodd</t>
  </si>
  <si>
    <t>Sian K</t>
  </si>
  <si>
    <t>Sian Evans</t>
  </si>
  <si>
    <t>Sian Pattison</t>
  </si>
  <si>
    <t>Sian Pearce</t>
  </si>
  <si>
    <t>Sian Jamison</t>
  </si>
  <si>
    <t>Sian Walters</t>
  </si>
  <si>
    <t>Sian Kop Lian - Urban Raga</t>
  </si>
  <si>
    <t>Sian Wigley Williams</t>
  </si>
  <si>
    <t>Sianine Mc Gowan</t>
  </si>
  <si>
    <t>Sibel Atal</t>
  </si>
  <si>
    <t>Sibel Ugurlu</t>
  </si>
  <si>
    <t>Sibel Ugur</t>
  </si>
  <si>
    <t>Sibel Akay</t>
  </si>
  <si>
    <t>Sibel Kutatgubilik</t>
  </si>
  <si>
    <t>Sibel Karaman</t>
  </si>
  <si>
    <t>Sibel Ala</t>
  </si>
  <si>
    <t>Sibel Kutadgobilik</t>
  </si>
  <si>
    <t>Sibel Demir Karaman</t>
  </si>
  <si>
    <t>Sibel Uğurlu Kocaoğlu</t>
  </si>
  <si>
    <t>Sibford School</t>
  </si>
  <si>
    <t>Sibi Mathew</t>
  </si>
  <si>
    <t>Sichroni Odi Conservatory</t>
  </si>
  <si>
    <t>Sichrono Conservatory of Acharnes</t>
  </si>
  <si>
    <t>Sidan Yang</t>
  </si>
  <si>
    <t>Sidar Filiz</t>
  </si>
  <si>
    <t>Siddhartho Poddar</t>
  </si>
  <si>
    <t>Sidharth Balaji</t>
  </si>
  <si>
    <t>Sidonie Winter</t>
  </si>
  <si>
    <t>Siena McConaghie</t>
  </si>
  <si>
    <t>Sieng Piano Centre</t>
  </si>
  <si>
    <t>Siew Li Leong</t>
  </si>
  <si>
    <t>Siew Ling Yong</t>
  </si>
  <si>
    <t>Siew See Yeap</t>
  </si>
  <si>
    <t>Signature Music School</t>
  </si>
  <si>
    <t>Sihroni Odi Conservatory</t>
  </si>
  <si>
    <t>Sihrono Odeio Acharnon</t>
  </si>
  <si>
    <t>sila beliz tepe burgaud</t>
  </si>
  <si>
    <t>Silano Franco</t>
  </si>
  <si>
    <t>Silkmore Pri. Acd Y 3</t>
  </si>
  <si>
    <t>Silkmore PA Y4</t>
  </si>
  <si>
    <t>Silkmore Pri. Acd Y 5</t>
  </si>
  <si>
    <t>Silkmore Primary Academy Year 6 Rock It Band</t>
  </si>
  <si>
    <t>Silkmore PA Y5</t>
  </si>
  <si>
    <t>Silkmore PA Y6</t>
  </si>
  <si>
    <t>Silkmore Pri. Acd Y 1</t>
  </si>
  <si>
    <t>Silkmore Pri. Acd Y 2</t>
  </si>
  <si>
    <t>Silkmore Pri. Acd Y 4</t>
  </si>
  <si>
    <t>Silkmore Pri. Acd Y 6</t>
  </si>
  <si>
    <t>Silkmore Primary Academy Year 5 Rock It Band</t>
  </si>
  <si>
    <t>Silvana Bonello</t>
  </si>
  <si>
    <t>Silversnow Music School</t>
  </si>
  <si>
    <t>Silvia Ottanà</t>
  </si>
  <si>
    <t>Silvia Lucas</t>
  </si>
  <si>
    <t>Silvio Vella</t>
  </si>
  <si>
    <t>Silvio Zammit</t>
  </si>
  <si>
    <t>Sim Chavda</t>
  </si>
  <si>
    <t>Sima Hayıtlı</t>
  </si>
  <si>
    <t>Simay Kalyun</t>
  </si>
  <si>
    <t>Simay Kok</t>
  </si>
  <si>
    <t>Simay Atakan</t>
  </si>
  <si>
    <t>Simfonia Music Centre</t>
  </si>
  <si>
    <t>Simfornia Music Centre</t>
  </si>
  <si>
    <t>Simge Şeker</t>
  </si>
  <si>
    <t>Simge Inceyildiz</t>
  </si>
  <si>
    <t>Siming Wang</t>
  </si>
  <si>
    <t>Simling International Music &amp; Art</t>
  </si>
  <si>
    <t>Simon Dawson</t>
  </si>
  <si>
    <t>Simon Gray</t>
  </si>
  <si>
    <t>Simon Ranguis</t>
  </si>
  <si>
    <t>Simon Wood</t>
  </si>
  <si>
    <t>Simon Ellul</t>
  </si>
  <si>
    <t>Simon Ng</t>
  </si>
  <si>
    <t>Simon Dearsley</t>
  </si>
  <si>
    <t>Simon Mawhinney</t>
  </si>
  <si>
    <t>Simon Haw</t>
  </si>
  <si>
    <t>Simon Lee</t>
  </si>
  <si>
    <t>Simon Rollinson</t>
  </si>
  <si>
    <t>Simon Sundermann</t>
  </si>
  <si>
    <t>Simon Berridge</t>
  </si>
  <si>
    <t>Simon Tong</t>
  </si>
  <si>
    <t>Simon Pratt</t>
  </si>
  <si>
    <t>Simon Gard</t>
  </si>
  <si>
    <t>Simon McEnery</t>
  </si>
  <si>
    <t>Simon Welham</t>
  </si>
  <si>
    <t>Simon Barnard</t>
  </si>
  <si>
    <t>Simon Rae</t>
  </si>
  <si>
    <t>Simon Hylands</t>
  </si>
  <si>
    <t>Simon Phillips</t>
  </si>
  <si>
    <t>Simon Johannes</t>
  </si>
  <si>
    <t>Simon Harvey</t>
  </si>
  <si>
    <t>Simon Larner</t>
  </si>
  <si>
    <t>Simon Burgess</t>
  </si>
  <si>
    <t>Simon Noble</t>
  </si>
  <si>
    <t>Simon Johanes</t>
  </si>
  <si>
    <t>Simon Keates</t>
  </si>
  <si>
    <t>Simon Parry</t>
  </si>
  <si>
    <t>Simon O'Byrne</t>
  </si>
  <si>
    <t>Simon Sheffield</t>
  </si>
  <si>
    <t>Simon Paton</t>
  </si>
  <si>
    <t>Simon Tomkins</t>
  </si>
  <si>
    <t>SIMON CLARK</t>
  </si>
  <si>
    <t>Simon Rawling</t>
  </si>
  <si>
    <t>Neill-O'Brien</t>
  </si>
  <si>
    <t>Simon Neill-O'Brien</t>
  </si>
  <si>
    <t>Simon Farrugia</t>
  </si>
  <si>
    <t>Simon Newton</t>
  </si>
  <si>
    <t>Simon Lewis</t>
  </si>
  <si>
    <t>Simon Vasey</t>
  </si>
  <si>
    <t>Simon Burbury</t>
  </si>
  <si>
    <t>Simon Shewring</t>
  </si>
  <si>
    <t>Simon Russell</t>
  </si>
  <si>
    <t>Simon Wookey</t>
  </si>
  <si>
    <t>Simon Vela</t>
  </si>
  <si>
    <t>Simón Vela</t>
  </si>
  <si>
    <t>Simon Balle School</t>
  </si>
  <si>
    <t>Simon Hernan Vela Benavente</t>
  </si>
  <si>
    <t>Simona D'Agostina</t>
  </si>
  <si>
    <t>Simone Matteucci</t>
  </si>
  <si>
    <t>Simone Chambers</t>
  </si>
  <si>
    <t>Simone Trabison</t>
  </si>
  <si>
    <t>Simone Nardini</t>
  </si>
  <si>
    <t>Simone Salerno</t>
  </si>
  <si>
    <t>Simple Harmony School of Music</t>
  </si>
  <si>
    <t>Simten Şenpolat</t>
  </si>
  <si>
    <t>Sin Sek Jhia</t>
  </si>
  <si>
    <t>Sinead Lalor</t>
  </si>
  <si>
    <t>Sinead Dowds</t>
  </si>
  <si>
    <t>Sinead McKerr</t>
  </si>
  <si>
    <t>Sinead O'Reilly</t>
  </si>
  <si>
    <t>Sinead Conway</t>
  </si>
  <si>
    <t>Sinead McCarrick</t>
  </si>
  <si>
    <t>sinead tobin</t>
  </si>
  <si>
    <t>Sinead Cavanagh</t>
  </si>
  <si>
    <t>Sinead Crossan</t>
  </si>
  <si>
    <t>Sinead Tobin</t>
  </si>
  <si>
    <t>Sinead Wall</t>
  </si>
  <si>
    <t>Sinèad Flynn</t>
  </si>
  <si>
    <t>Sinem Tatlidede</t>
  </si>
  <si>
    <t>Sinem Taşpınar</t>
  </si>
  <si>
    <t>Sinem Sarı</t>
  </si>
  <si>
    <t>Sinem Karslioğlu</t>
  </si>
  <si>
    <t>Sinem Muslu</t>
  </si>
  <si>
    <t>Sinem Sari</t>
  </si>
  <si>
    <t>Sinem Tatlıdede</t>
  </si>
  <si>
    <t>Sinem Karslioglu</t>
  </si>
  <si>
    <t>Sinfonia Music Studio</t>
  </si>
  <si>
    <t>Sing &amp; Learn Enrichment Center</t>
  </si>
  <si>
    <t>Sing and Swing Training Centre</t>
  </si>
  <si>
    <t>Sing Sing Sing Academy</t>
  </si>
  <si>
    <t>Sing’ Theatre Academy</t>
  </si>
  <si>
    <t>Singlegate Primary School</t>
  </si>
  <si>
    <t>Sini Oommen</t>
  </si>
  <si>
    <t>Sini Oommen- DipLCM(TD)</t>
  </si>
  <si>
    <t>Sinohorn Sinohorn Music International</t>
  </si>
  <si>
    <t>Siobhan Keappock</t>
  </si>
  <si>
    <t>Siobhan Masterson</t>
  </si>
  <si>
    <t>Siobhan Templeton</t>
  </si>
  <si>
    <t>Siobhan Devlin</t>
  </si>
  <si>
    <t>Siobhan Kilkelly</t>
  </si>
  <si>
    <t>Siobhan Greene</t>
  </si>
  <si>
    <t>Siobhan McMahon</t>
  </si>
  <si>
    <t>Siobhan Magee</t>
  </si>
  <si>
    <t>Siobhan Savage</t>
  </si>
  <si>
    <t>Siobhan McCreesh</t>
  </si>
  <si>
    <t>Siobhan Tynan</t>
  </si>
  <si>
    <t>Siobhan Shiels</t>
  </si>
  <si>
    <t>Siobhan Hyland Ryan</t>
  </si>
  <si>
    <t>Siobhan Monaghan</t>
  </si>
  <si>
    <t>Siobhan Peoples</t>
  </si>
  <si>
    <t>SIOBHAN MCCLUSKEY</t>
  </si>
  <si>
    <t>Siobhan O'Neill</t>
  </si>
  <si>
    <t>Siobhán Hughes</t>
  </si>
  <si>
    <t>Siobhán Shiels</t>
  </si>
  <si>
    <t>Síobhan Peoples</t>
  </si>
  <si>
    <t>Siofra Harvey</t>
  </si>
  <si>
    <t>Siok Tjoe</t>
  </si>
  <si>
    <t>Siqi Tao</t>
  </si>
  <si>
    <t>Sirawit Anantakul</t>
  </si>
  <si>
    <t>Şirin Karadeniz</t>
  </si>
  <si>
    <t>Şiringül Kaya</t>
  </si>
  <si>
    <t>Sirini Mendis</t>
  </si>
  <si>
    <t>Sirius Academy West</t>
  </si>
  <si>
    <t>Sirius Academy - Edyta Prasjnar</t>
  </si>
  <si>
    <t>Siriwan Karnasuta</t>
  </si>
  <si>
    <t>Sirma Barçin</t>
  </si>
  <si>
    <t>Sitali Sitali</t>
  </si>
  <si>
    <t>Sitare Yilmaz</t>
  </si>
  <si>
    <t>Sitare Mekik</t>
  </si>
  <si>
    <t>Sithija Fernando</t>
  </si>
  <si>
    <t>Siu Ping Tjie</t>
  </si>
  <si>
    <t>Siubhán Ní Chiaráin</t>
  </si>
  <si>
    <t>Sivakorn Nuchana</t>
  </si>
  <si>
    <t>Sivatharshini Supagar</t>
  </si>
  <si>
    <t>SiWei Luo</t>
  </si>
  <si>
    <t>Six Sound Six Sound</t>
  </si>
  <si>
    <t>Sk Aftab Hossain</t>
  </si>
  <si>
    <t>Skandalaki Olympia</t>
  </si>
  <si>
    <t>Skh Yau Tong Kei Hin Primary School Handbell Team</t>
  </si>
  <si>
    <t>SKOLART AKADEMİ</t>
  </si>
  <si>
    <t>Sky Music</t>
  </si>
  <si>
    <t>SLP Junior Academy</t>
  </si>
  <si>
    <t>SM. Cendana</t>
  </si>
  <si>
    <t>SMAC Scuola di Musica e Arti Creative</t>
  </si>
  <si>
    <t>Smart Music House and Education</t>
  </si>
  <si>
    <t>Smit Hajare</t>
  </si>
  <si>
    <t>Smit Hazare - Theme Music Institute</t>
  </si>
  <si>
    <t>Smitha Grover</t>
  </si>
  <si>
    <t>Smriti Pathak</t>
  </si>
  <si>
    <t>Snezana Ivkovic</t>
  </si>
  <si>
    <t>Sng Yong Meng</t>
  </si>
  <si>
    <t>So Lai Yee</t>
  </si>
  <si>
    <t>Socjeta ` Filarmonika San Pietru A.D. 1990</t>
  </si>
  <si>
    <t>Soċjetà Filarmonika San Pietru A.D. 1990</t>
  </si>
  <si>
    <t>Soċjetà Filarmonika San Pietru Birzebbuga</t>
  </si>
  <si>
    <t>Soċjetà Filarmonika Santa Marija Mosta</t>
  </si>
  <si>
    <t>Soċjetà Muzikali San Guzepp Hal Kirkop</t>
  </si>
  <si>
    <t>Socjeta` Muzikali San Lawrenz Belt Vittoriosa</t>
  </si>
  <si>
    <t>Socorrina D'Souza</t>
  </si>
  <si>
    <t>Socorrina D’Souza</t>
  </si>
  <si>
    <t>Sofia Javaid</t>
  </si>
  <si>
    <t>Sofia Narmania</t>
  </si>
  <si>
    <t>Sofia Papadoyianni</t>
  </si>
  <si>
    <t>SOFIA Munoz</t>
  </si>
  <si>
    <t>Sofia Celac</t>
  </si>
  <si>
    <t>Sofia Pace</t>
  </si>
  <si>
    <t>Sofia Demetriou</t>
  </si>
  <si>
    <t>Sofia Maranca</t>
  </si>
  <si>
    <t>Sofia Andronicou Demetriou</t>
  </si>
  <si>
    <t>Soh Kian Bin</t>
  </si>
  <si>
    <t>Sohini De</t>
  </si>
  <si>
    <t>Solfa Carlile</t>
  </si>
  <si>
    <t>Solihull School</t>
  </si>
  <si>
    <t>Solmaz Aliyeva</t>
  </si>
  <si>
    <t>Solomon Prabu</t>
  </si>
  <si>
    <t>Sommy Echezona</t>
  </si>
  <si>
    <t>Somwang Worapasprued</t>
  </si>
  <si>
    <t>Sonakshi Mishra</t>
  </si>
  <si>
    <t>Sonal Tale</t>
  </si>
  <si>
    <t>Sonali Ganguly</t>
  </si>
  <si>
    <t>Sonali Soysa</t>
  </si>
  <si>
    <t>Sonare Music School Hougang</t>
  </si>
  <si>
    <t>Sonat Mutver</t>
  </si>
  <si>
    <t>Sonat Muzik Kursu</t>
  </si>
  <si>
    <t>Sonat Muzik Egitim Kursu</t>
  </si>
  <si>
    <t>Sonata School of Music</t>
  </si>
  <si>
    <t>Soner Erdem</t>
  </si>
  <si>
    <t>Songül Çiftlikçi</t>
  </si>
  <si>
    <t>Sonia Kenny</t>
  </si>
  <si>
    <t>Sonia Fiott</t>
  </si>
  <si>
    <t>Sonia Prasadam</t>
  </si>
  <si>
    <t>Sonia Caputo</t>
  </si>
  <si>
    <t>Sonia Rosato</t>
  </si>
  <si>
    <t>Sonia Kuziak</t>
  </si>
  <si>
    <t>Sonia Elizabeth Prasadam</t>
  </si>
  <si>
    <t>Sonja Froebel</t>
  </si>
  <si>
    <t>Sonny Bin Ishnin</t>
  </si>
  <si>
    <t>Sonya Russell</t>
  </si>
  <si>
    <t>Sonya Murphy-Lyons</t>
  </si>
  <si>
    <t>Soo Yii Ru</t>
  </si>
  <si>
    <t>Soo Yii Ru/My Music Bintulu</t>
  </si>
  <si>
    <t>Soojean Kok</t>
  </si>
  <si>
    <t>Sook Kween Ho</t>
  </si>
  <si>
    <t>Sophia ROBERTSON</t>
  </si>
  <si>
    <t>Sophia Denham</t>
  </si>
  <si>
    <t>Sophia O'Callaghan</t>
  </si>
  <si>
    <t>Sophie Reilly</t>
  </si>
  <si>
    <t>Sophie Giraudeau</t>
  </si>
  <si>
    <t>Sophie Spencer</t>
  </si>
  <si>
    <t>Sophie Chandler</t>
  </si>
  <si>
    <t>Sophie Leaver</t>
  </si>
  <si>
    <t>Sophie Ross</t>
  </si>
  <si>
    <t>Sophie Murphy</t>
  </si>
  <si>
    <t>Sophie Richings</t>
  </si>
  <si>
    <t>Sophie Byrne</t>
  </si>
  <si>
    <t>Sophie Balderson</t>
  </si>
  <si>
    <t>Sophie Kennedy</t>
  </si>
  <si>
    <t>Sophie ross</t>
  </si>
  <si>
    <t>Sophie Jenkins</t>
  </si>
  <si>
    <t>Sophie West</t>
  </si>
  <si>
    <t>Sophie Turner</t>
  </si>
  <si>
    <t>Sophie Thompson</t>
  </si>
  <si>
    <t>Sophie Coulter</t>
  </si>
  <si>
    <t>Sophie Walby</t>
  </si>
  <si>
    <t>Sophie Brown</t>
  </si>
  <si>
    <t>Sophie McIlwrath</t>
  </si>
  <si>
    <t>Sophie Ali</t>
  </si>
  <si>
    <t>Sophie Grindey</t>
  </si>
  <si>
    <t>Sophie Ayers</t>
  </si>
  <si>
    <t>Sophie Falconer</t>
  </si>
  <si>
    <t>Sophie Kearns</t>
  </si>
  <si>
    <t>Sophie Biebuyck</t>
  </si>
  <si>
    <t>SOPHIE</t>
  </si>
  <si>
    <t>GAETAN</t>
  </si>
  <si>
    <t>SOPHIE GAETAN</t>
  </si>
  <si>
    <t>DIRECTOR</t>
  </si>
  <si>
    <t>Sophie Earl</t>
  </si>
  <si>
    <t>Sophie Mallender</t>
  </si>
  <si>
    <t>Sophie Honeyman</t>
  </si>
  <si>
    <t>Sophie Mullen</t>
  </si>
  <si>
    <t>Sophie Cole</t>
  </si>
  <si>
    <t>Sophie Haynes</t>
  </si>
  <si>
    <t>Sophie Coyne</t>
  </si>
  <si>
    <t>Sophie Kirk-Harris</t>
  </si>
  <si>
    <t>Sophie Macrae</t>
  </si>
  <si>
    <t>Sophie Taylor</t>
  </si>
  <si>
    <t>Sophie McCormick</t>
  </si>
  <si>
    <t>Sophie Adkin</t>
  </si>
  <si>
    <t>Sophie Golby</t>
  </si>
  <si>
    <t>Sophie Murfin</t>
  </si>
  <si>
    <t>Sophie - Lee Colchester</t>
  </si>
  <si>
    <t>Sophie Cullen</t>
  </si>
  <si>
    <t>Bannister</t>
  </si>
  <si>
    <t>Sophie Cullen Bannister</t>
  </si>
  <si>
    <t>Soraya Stephens</t>
  </si>
  <si>
    <t>Sorcha Barry</t>
  </si>
  <si>
    <t>Sorcha Costello</t>
  </si>
  <si>
    <t>Sorcha Stanley</t>
  </si>
  <si>
    <t>Sorcha Hughes</t>
  </si>
  <si>
    <t>Sorcha Meehan</t>
  </si>
  <si>
    <t>Sorcha Rossiter</t>
  </si>
  <si>
    <t>Sorley Fairbairn</t>
  </si>
  <si>
    <t>Sornsiri Khiewpo</t>
  </si>
  <si>
    <t>Sotiris Dibinoudis</t>
  </si>
  <si>
    <t>Soumitra Chatterjee</t>
  </si>
  <si>
    <t>Soumyo Ghosh</t>
  </si>
  <si>
    <t>Soundglits Academy Of Music</t>
  </si>
  <si>
    <t>Soundglitz Academy</t>
  </si>
  <si>
    <t>Sourya Chatterjee</t>
  </si>
  <si>
    <t>South Downs College</t>
  </si>
  <si>
    <t>Southside Speech and Drama Studio</t>
  </si>
  <si>
    <t>Spencer Wells</t>
  </si>
  <si>
    <t>Spiros Karagkounis</t>
  </si>
  <si>
    <t>Spiteri Kris</t>
  </si>
  <si>
    <t>Spiteri Clint</t>
  </si>
  <si>
    <t>Spiteri Marie Eloise</t>
  </si>
  <si>
    <t>Spiteri Etienne</t>
  </si>
  <si>
    <t>Spotlight Stage School</t>
  </si>
  <si>
    <t>Springhill Acd Y 1</t>
  </si>
  <si>
    <t>Springhill Academy Y6</t>
  </si>
  <si>
    <t>Springhill Acd Y 4</t>
  </si>
  <si>
    <t>Springhill Y2</t>
  </si>
  <si>
    <t>Springhill Academy Y3</t>
  </si>
  <si>
    <t>Springhill Acd Y 2</t>
  </si>
  <si>
    <t>Springhill Y6</t>
  </si>
  <si>
    <t>Springhill Academy Y5</t>
  </si>
  <si>
    <t>Springhill Y3</t>
  </si>
  <si>
    <t>Springhill Y4</t>
  </si>
  <si>
    <t>Springhill Acd Y 5</t>
  </si>
  <si>
    <t>Springhill Y5</t>
  </si>
  <si>
    <t>Springhill Academy Y4</t>
  </si>
  <si>
    <t>Springhill Acd Y 3</t>
  </si>
  <si>
    <t>Spyros Panourgias</t>
  </si>
  <si>
    <t>Spyros Vigos</t>
  </si>
  <si>
    <t>Spyros Karamitsos</t>
  </si>
  <si>
    <t>Sraboni Mittra</t>
  </si>
  <si>
    <t>Sreejoya Dubey</t>
  </si>
  <si>
    <t>Sreya Bhattacharyya</t>
  </si>
  <si>
    <t>Sri Ramana A S - Sri Saai Sangeeth Sadhana</t>
  </si>
  <si>
    <t>Sriharsha Jade</t>
  </si>
  <si>
    <t>Srillian Putti Leo</t>
  </si>
  <si>
    <t>Srimalee Prasangika Gunasekara</t>
  </si>
  <si>
    <t>Srimali M. Fernando</t>
  </si>
  <si>
    <t>Srinivas Takevari</t>
  </si>
  <si>
    <t>Srinivas S</t>
  </si>
  <si>
    <t>Srinivasa C L</t>
  </si>
  <si>
    <t>srinivasa c l</t>
  </si>
  <si>
    <t>Sriparna Roy</t>
  </si>
  <si>
    <t>Sriramana A S</t>
  </si>
  <si>
    <t>Srirangaraj S</t>
  </si>
  <si>
    <t>Srivalli Tirumala</t>
  </si>
  <si>
    <t>Sriyani Maraweera</t>
  </si>
  <si>
    <t>St Thomas of C Y3 G2</t>
  </si>
  <si>
    <t>St Joseph’S Catholic Primary School Steel Pan Band</t>
  </si>
  <si>
    <t>St Joseph’s Y4</t>
  </si>
  <si>
    <t>St Joseph’s Catholic PS Y5</t>
  </si>
  <si>
    <t>St Jude’s - 4A</t>
  </si>
  <si>
    <t>St Joseph’s Y5</t>
  </si>
  <si>
    <t>St Jude’s - 4G</t>
  </si>
  <si>
    <t>St Joe Y6</t>
  </si>
  <si>
    <t>St Thomas of C Y5Z</t>
  </si>
  <si>
    <t>St Jo Y5</t>
  </si>
  <si>
    <t>St Joseph’s Y2</t>
  </si>
  <si>
    <t>St Genevieve's</t>
  </si>
  <si>
    <t>St Peter’s PS Y 5A</t>
  </si>
  <si>
    <t>St Thomas of Canterbury Y 5</t>
  </si>
  <si>
    <t>St Peter’S Primary School Year 4t Rock It Band</t>
  </si>
  <si>
    <t>St Joseph's Catholic Pri. Sch Steel Pan Band</t>
  </si>
  <si>
    <t>St Joseph’s Y6</t>
  </si>
  <si>
    <t>St Joseph’s Y3</t>
  </si>
  <si>
    <t>St Jo &amp; St T - Y6</t>
  </si>
  <si>
    <t>St Jude 6P</t>
  </si>
  <si>
    <t>St Peter’S Primary School Year 6r Rock It Band</t>
  </si>
  <si>
    <t>St Joseph’s Catholic PS Y6</t>
  </si>
  <si>
    <t>St Peter's Pri. Sch Y 6sr</t>
  </si>
  <si>
    <t>St Mary</t>
  </si>
  <si>
    <t>St Joseph's Catholic Pri. Sch Y 5</t>
  </si>
  <si>
    <t>St Thomas Of Canterbury Year 5 Rock It Band</t>
  </si>
  <si>
    <t>St Jo Y3</t>
  </si>
  <si>
    <t>St Jo Y2</t>
  </si>
  <si>
    <t>St Mary Y4</t>
  </si>
  <si>
    <t>St Thomas of C Y3 G1</t>
  </si>
  <si>
    <t>St Peter’s PS Y 6G</t>
  </si>
  <si>
    <t>St Peter's Pri. Sch Y 5v</t>
  </si>
  <si>
    <t>St Jude 6O</t>
  </si>
  <si>
    <t>St Joseph’S Catholic Primary School Year 4 Rock It Band</t>
  </si>
  <si>
    <t>St Peter’S Primary School Year 5p Rock It Band</t>
  </si>
  <si>
    <t>St Peter’S Primary School Year 4g Rock It Band</t>
  </si>
  <si>
    <t>St Patrick’s Y5</t>
  </si>
  <si>
    <t>St Jude’s - 6H</t>
  </si>
  <si>
    <t>St Patrick’S Catholic Primary School Year 4 Rock It Band</t>
  </si>
  <si>
    <t>St Patrick's Catholic Pri. Y 6</t>
  </si>
  <si>
    <t>St Peter's Pri. Sch Y 5a</t>
  </si>
  <si>
    <t>St Joseph’S Catholic Primary School Year 5 Rock It Band</t>
  </si>
  <si>
    <t>St Patrick's Catholic Pri. Y 5</t>
  </si>
  <si>
    <t>St Patrick’S Catholic Primary School Year 6 Rock It Band</t>
  </si>
  <si>
    <t>St Thomas of C Y2</t>
  </si>
  <si>
    <t>St Thomas of Canterbury Y 3</t>
  </si>
  <si>
    <t>St Patrick’s Y3</t>
  </si>
  <si>
    <t>St Thomas Of Canterbury Year 4 Rock It Band</t>
  </si>
  <si>
    <t>St Thomas of C Y5X</t>
  </si>
  <si>
    <t>St Jo Y4</t>
  </si>
  <si>
    <t>St Thomas of Canterbury Y 4Z</t>
  </si>
  <si>
    <t>St Peter’s PS Y 4J</t>
  </si>
  <si>
    <t>St Thomas of Canterbury Y 6</t>
  </si>
  <si>
    <t>St Peter’s PS Y 4C</t>
  </si>
  <si>
    <t>St Jo Y6</t>
  </si>
  <si>
    <t>St Peter’S Primary School Year 6a Rock It Band</t>
  </si>
  <si>
    <t>St Joe Year 6</t>
  </si>
  <si>
    <t>St Thomas Of Canterbury Year 6 Rock It Band</t>
  </si>
  <si>
    <t>St Thomas of Canterbury Y 4X</t>
  </si>
  <si>
    <t>St Peter’s PS Y 6T</t>
  </si>
  <si>
    <t>St Joseph's Catholic Pri. Sch Y 6</t>
  </si>
  <si>
    <t>St Peter’s PS Y 5V</t>
  </si>
  <si>
    <t>St Jude’s - 6R</t>
  </si>
  <si>
    <t>St Thomas of C Music Club</t>
  </si>
  <si>
    <t>St Jude 6H</t>
  </si>
  <si>
    <t>St Peter's Pri. Sch Y 4g</t>
  </si>
  <si>
    <t>St Patrick’S Catholic Primary School Year 5 Rock It Band</t>
  </si>
  <si>
    <t>St Peter's Pri. Sch Y 4c</t>
  </si>
  <si>
    <t>St Patrick’s Y4</t>
  </si>
  <si>
    <t>St Patrick's Catholic Pri. Y 4</t>
  </si>
  <si>
    <t>St Peter's Pri. Sch Y 6t</t>
  </si>
  <si>
    <t>St Thomas of C Y4</t>
  </si>
  <si>
    <t>St Peter’S Primary School Year 5w Rock It Band</t>
  </si>
  <si>
    <t>St Thomas of Canterbury Y 2 Music Club</t>
  </si>
  <si>
    <t>St Andrew's School Turi</t>
  </si>
  <si>
    <t>St Bernard's Primary School</t>
  </si>
  <si>
    <t>St Brigid's Traditional Music School</t>
  </si>
  <si>
    <t>St Christopher School</t>
  </si>
  <si>
    <t>St Dominic's School</t>
  </si>
  <si>
    <t>St Dominic's Grammar School</t>
  </si>
  <si>
    <t>St Dominic's Grammar School for Girls</t>
  </si>
  <si>
    <t>St Edmund's College</t>
  </si>
  <si>
    <t>St Gaetan Band Club</t>
  </si>
  <si>
    <t>St Genevieve's High School</t>
  </si>
  <si>
    <t>St Joachims School</t>
  </si>
  <si>
    <t>St John's School, Leatherhead</t>
  </si>
  <si>
    <t>St Joseph Band – Ghaxaq</t>
  </si>
  <si>
    <t>St Joseph Band Club Ghaxaq</t>
  </si>
  <si>
    <t>St Joseph Band Club - Hamrun</t>
  </si>
  <si>
    <t>St Leonard Band Club A.D.1858</t>
  </si>
  <si>
    <t>St Leonards Mayfield</t>
  </si>
  <si>
    <t>St Mary's CE High School</t>
  </si>
  <si>
    <t>St Mary's Grammar School</t>
  </si>
  <si>
    <t>St Mary's School Calne</t>
  </si>
  <si>
    <t>St Monica's Anglo - Chinese Kindergarten (Wah Kwai) &amp; Happy Sound Music</t>
  </si>
  <si>
    <t>St Patrick's College</t>
  </si>
  <si>
    <t>St Paul's Academy</t>
  </si>
  <si>
    <t>St Paul's Girls' School</t>
  </si>
  <si>
    <t>St Pio X Band Club Lija</t>
  </si>
  <si>
    <t>St Pio X Band Club</t>
  </si>
  <si>
    <t>St Swithun's School</t>
  </si>
  <si>
    <t>St. Christophers School</t>
  </si>
  <si>
    <t>St. Edmund Arrowsmith Catholic Centre for Learning</t>
  </si>
  <si>
    <t>St. Edmund Arrowsmith Catholic High School</t>
  </si>
  <si>
    <t>St. Francis Xavier's College</t>
  </si>
  <si>
    <t>St. George's Girls' School</t>
  </si>
  <si>
    <t>St. Louise's Comprehensive College</t>
  </si>
  <si>
    <t>St. Paul´s School, São Paulo</t>
  </si>
  <si>
    <t>St.Peter's College - Negombo</t>
  </si>
  <si>
    <t>Stacey Smith</t>
  </si>
  <si>
    <t>Stacey Binelli-Smith</t>
  </si>
  <si>
    <t>Stacey Minshull</t>
  </si>
  <si>
    <t>Stacey Bowman</t>
  </si>
  <si>
    <t>Stacie Andrews</t>
  </si>
  <si>
    <t>Staff Music School</t>
  </si>
  <si>
    <t>Stafford Grammar School</t>
  </si>
  <si>
    <t>Stagecoach New Malden</t>
  </si>
  <si>
    <t>Stagecoach Performing Arts, Solihull</t>
  </si>
  <si>
    <t>Stanislaus Peris</t>
  </si>
  <si>
    <t>Stanislav Angelov</t>
  </si>
  <si>
    <t>Stanley Carter</t>
  </si>
  <si>
    <t>Stanley Andrews</t>
  </si>
  <si>
    <t>Staphan S</t>
  </si>
  <si>
    <t>Staphan Solomon</t>
  </si>
  <si>
    <t>Staphan.S Musicista Guitar Tutorial</t>
  </si>
  <si>
    <t>Starstruck Performing Arts Academy</t>
  </si>
  <si>
    <t>Staves Professional Music Tuition</t>
  </si>
  <si>
    <t>Stefan Honk</t>
  </si>
  <si>
    <t>Stefan Holmström</t>
  </si>
  <si>
    <t>Stefan Caruana</t>
  </si>
  <si>
    <t>Stefan Scot</t>
  </si>
  <si>
    <t>Stefani Charalambous</t>
  </si>
  <si>
    <t>Stefanie Turnagöl</t>
  </si>
  <si>
    <t>Stefanie Rankine</t>
  </si>
  <si>
    <t>Stefano De Maco</t>
  </si>
  <si>
    <t>Stefano Madona</t>
  </si>
  <si>
    <t>Stefanos Tsourelis</t>
  </si>
  <si>
    <t>Steffan Owens</t>
  </si>
  <si>
    <t>Steffani Benton-Martyn</t>
  </si>
  <si>
    <t>Steffi Genato</t>
  </si>
  <si>
    <t>Steffi Jones</t>
  </si>
  <si>
    <t>Steinzy Torres Valencia</t>
  </si>
  <si>
    <t>Stella Watson</t>
  </si>
  <si>
    <t>Stella Mahoney</t>
  </si>
  <si>
    <t>Stella Carrington</t>
  </si>
  <si>
    <t>Stella Bolitho</t>
  </si>
  <si>
    <t>Stepan Honc</t>
  </si>
  <si>
    <t>Steph Weimer</t>
  </si>
  <si>
    <t>Stephania Farrugia Frantz</t>
  </si>
  <si>
    <t>Stephanie Palmer-Hayward</t>
  </si>
  <si>
    <t>Stephanie Maiden</t>
  </si>
  <si>
    <t>Stephanie Harrison</t>
  </si>
  <si>
    <t>Stephanie Sammy</t>
  </si>
  <si>
    <t>Stephanie Beech</t>
  </si>
  <si>
    <t>Stephanie Turner</t>
  </si>
  <si>
    <t>Stephanie Reed</t>
  </si>
  <si>
    <t>Stephanie Darkins</t>
  </si>
  <si>
    <t>Stephanie Bell</t>
  </si>
  <si>
    <t>Stephanie Rock</t>
  </si>
  <si>
    <t>Stephanie Charalambous</t>
  </si>
  <si>
    <t>Stephanie Cooke</t>
  </si>
  <si>
    <t>Stephanie King</t>
  </si>
  <si>
    <t>Stephanie Faloon</t>
  </si>
  <si>
    <t>Stephanie Carter</t>
  </si>
  <si>
    <t>Stephanie Dale</t>
  </si>
  <si>
    <t>Stephanie Quintano</t>
  </si>
  <si>
    <t>Stephanie Lamplough</t>
  </si>
  <si>
    <t>Stephanie Sutari</t>
  </si>
  <si>
    <t>Stephanie Miller</t>
  </si>
  <si>
    <t>Stephanie Bodsworth</t>
  </si>
  <si>
    <t>Stephanie Garratt</t>
  </si>
  <si>
    <t>Stephanie Harwood-Hope</t>
  </si>
  <si>
    <t>Stephanie Greenan</t>
  </si>
  <si>
    <t>Stephanie Lee Sugiharjo</t>
  </si>
  <si>
    <t>Stephanie Hall</t>
  </si>
  <si>
    <t>Stephanie Norman</t>
  </si>
  <si>
    <t>Stephanie Dufty</t>
  </si>
  <si>
    <t>Stephanie Baker</t>
  </si>
  <si>
    <t>Stephanie Kemp</t>
  </si>
  <si>
    <t>Stephanie Hodges</t>
  </si>
  <si>
    <t>Stephanie Roberts-Moseley</t>
  </si>
  <si>
    <t>Stephanie Windsor-Lewis</t>
  </si>
  <si>
    <t>Stephanie Johnson</t>
  </si>
  <si>
    <t>Stephanie Nicole Abela</t>
  </si>
  <si>
    <t>Stephanie Ruth Gittins</t>
  </si>
  <si>
    <t>Stephen Farrugia</t>
  </si>
  <si>
    <t>Stephen Carter</t>
  </si>
  <si>
    <t>Stephen Browning</t>
  </si>
  <si>
    <t>Stephen Tanner</t>
  </si>
  <si>
    <t>Stephen Redgrave</t>
  </si>
  <si>
    <t>Stephen Liberty</t>
  </si>
  <si>
    <t>Stephen Mchale</t>
  </si>
  <si>
    <t>Stephen McManus</t>
  </si>
  <si>
    <t>Stephen Baldwin</t>
  </si>
  <si>
    <t>Stephen Layton</t>
  </si>
  <si>
    <t>Stephen Watkins</t>
  </si>
  <si>
    <t>Stephen Foster</t>
  </si>
  <si>
    <t>Stephen Barratt</t>
  </si>
  <si>
    <t>Stephen Brown</t>
  </si>
  <si>
    <t>Stephen McCann</t>
  </si>
  <si>
    <t>Stephen Murphy</t>
  </si>
  <si>
    <t>Stephen Attarc</t>
  </si>
  <si>
    <t>Stephen Simpson</t>
  </si>
  <si>
    <t>Stephen Hadfield</t>
  </si>
  <si>
    <t>Stephen Haynes</t>
  </si>
  <si>
    <t>Stephen Hallam</t>
  </si>
  <si>
    <t>Stephen Blakeburn</t>
  </si>
  <si>
    <t>Stephen Reck</t>
  </si>
  <si>
    <t>Stephen Bradley</t>
  </si>
  <si>
    <t>Stephen Roberts</t>
  </si>
  <si>
    <t>Stephen Hughes</t>
  </si>
  <si>
    <t>Stephen Thomas</t>
  </si>
  <si>
    <t>Stephen Kerr</t>
  </si>
  <si>
    <t>Stephen Barlow</t>
  </si>
  <si>
    <t>Stephen McLoughlin</t>
  </si>
  <si>
    <t>Stephen Loughran</t>
  </si>
  <si>
    <t>Stephen Read</t>
  </si>
  <si>
    <t>Stephen Bridgwater</t>
  </si>
  <si>
    <t>Stephen Bradnum</t>
  </si>
  <si>
    <t>Stephen Allen</t>
  </si>
  <si>
    <t>Stephen Wood</t>
  </si>
  <si>
    <t>Stephen Merrit</t>
  </si>
  <si>
    <t>Stephen Livesey</t>
  </si>
  <si>
    <t>Stephen Kee</t>
  </si>
  <si>
    <t>Stephen Raine</t>
  </si>
  <si>
    <t>Stephen Foley</t>
  </si>
  <si>
    <t>Stephen Hubbard</t>
  </si>
  <si>
    <t>Stephen Rhodes</t>
  </si>
  <si>
    <t>Stephen M</t>
  </si>
  <si>
    <t>Stephen McHiggins</t>
  </si>
  <si>
    <t>Stephen O'Connor</t>
  </si>
  <si>
    <t>Stephen Jackson</t>
  </si>
  <si>
    <t>Stephen Jones</t>
  </si>
  <si>
    <t>Stephen McKee</t>
  </si>
  <si>
    <t>Stephen Hession</t>
  </si>
  <si>
    <t>Stephen Michael Sulungan</t>
  </si>
  <si>
    <t>Stephen Hazell</t>
  </si>
  <si>
    <t>Stephen A. Smith</t>
  </si>
  <si>
    <t>Stephen John Baker</t>
  </si>
  <si>
    <t>Stephen O'N Forde</t>
  </si>
  <si>
    <t>Stepping Stars</t>
  </si>
  <si>
    <t>Stergios Koias</t>
  </si>
  <si>
    <t>Stevan Alecsik</t>
  </si>
  <si>
    <t>Stevan Aleksic</t>
  </si>
  <si>
    <t>Steve Paull</t>
  </si>
  <si>
    <t>Steve Bone</t>
  </si>
  <si>
    <t>Steve Jobbins</t>
  </si>
  <si>
    <t>Steve Elmes</t>
  </si>
  <si>
    <t>Steve Peters</t>
  </si>
  <si>
    <t>Steve Chin</t>
  </si>
  <si>
    <t>Steve Hubble</t>
  </si>
  <si>
    <t>Steve MacHiggins</t>
  </si>
  <si>
    <t>Steve Blakeburn</t>
  </si>
  <si>
    <t>Steve Garden</t>
  </si>
  <si>
    <t>Steve Masai</t>
  </si>
  <si>
    <t>Steve Young</t>
  </si>
  <si>
    <t>Steve Anderson</t>
  </si>
  <si>
    <t>Steve Galea</t>
  </si>
  <si>
    <t>Steve Brooks</t>
  </si>
  <si>
    <t>Steve Osborn</t>
  </si>
  <si>
    <t>Steve Terry</t>
  </si>
  <si>
    <t>Steve Owuor</t>
  </si>
  <si>
    <t>Steve Flaherty</t>
  </si>
  <si>
    <t>Steve Mansfield</t>
  </si>
  <si>
    <t>Steve Machin</t>
  </si>
  <si>
    <t>Steve Hilpert-Smith</t>
  </si>
  <si>
    <t>Steve Browning</t>
  </si>
  <si>
    <t>Steven Randell</t>
  </si>
  <si>
    <t>Steven Dixon</t>
  </si>
  <si>
    <t>Steven Saxton-Owen</t>
  </si>
  <si>
    <t>Steven Squire</t>
  </si>
  <si>
    <t>Steven Ang</t>
  </si>
  <si>
    <t>Steven Finch</t>
  </si>
  <si>
    <t>Steven Sung Jyh Sinn</t>
  </si>
  <si>
    <t>Steven Turner</t>
  </si>
  <si>
    <t>Steven Mulhern</t>
  </si>
  <si>
    <t>steven tynan</t>
  </si>
  <si>
    <t>Steven Viola</t>
  </si>
  <si>
    <t>Steven Tynan</t>
  </si>
  <si>
    <t>Steven Hill</t>
  </si>
  <si>
    <t>Steven Winn</t>
  </si>
  <si>
    <t>Steven Duguid</t>
  </si>
  <si>
    <t>Steven Daykin</t>
  </si>
  <si>
    <t>Steven McEvoy</t>
  </si>
  <si>
    <t>Steven Hall</t>
  </si>
  <si>
    <t>Steven Colin Harper</t>
  </si>
  <si>
    <t>Steven D Churchill</t>
  </si>
  <si>
    <t>Stevie Darragh</t>
  </si>
  <si>
    <t>Stevie Darrgh</t>
  </si>
  <si>
    <t>Stewart Smyth</t>
  </si>
  <si>
    <t>Stewart Knight</t>
  </si>
  <si>
    <t>Stewart Langrick</t>
  </si>
  <si>
    <t>Stonar School</t>
  </si>
  <si>
    <t>Stonehouse Music School</t>
  </si>
  <si>
    <t>Stormont School of Singing</t>
  </si>
  <si>
    <t>Stratford Music Centre</t>
  </si>
  <si>
    <t>Strathallan School</t>
  </si>
  <si>
    <t>Strathearn School</t>
  </si>
  <si>
    <t>Strauss Preparatory School</t>
  </si>
  <si>
    <t>Strauss School Of Music</t>
  </si>
  <si>
    <t>Strauss school of Music Nigeria</t>
  </si>
  <si>
    <t>Streatham &amp; Clapham High School</t>
  </si>
  <si>
    <t>Struan Stott</t>
  </si>
  <si>
    <t>Stuart Armstrong</t>
  </si>
  <si>
    <t>Stuart Cook</t>
  </si>
  <si>
    <t>Stuart Garman</t>
  </si>
  <si>
    <t>Stuart Johnston</t>
  </si>
  <si>
    <t>Stuart Corbett</t>
  </si>
  <si>
    <t>Stuart Henderson</t>
  </si>
  <si>
    <t>Stuart Beattie</t>
  </si>
  <si>
    <t>Stuart Street</t>
  </si>
  <si>
    <t>Stuart Watson</t>
  </si>
  <si>
    <t>Stuart Anderson</t>
  </si>
  <si>
    <t>Stuart Sidney</t>
  </si>
  <si>
    <t>Stuart Wheaton</t>
  </si>
  <si>
    <t>Stuart Tong</t>
  </si>
  <si>
    <t>Stuart Mason</t>
  </si>
  <si>
    <t>Stuart Willis</t>
  </si>
  <si>
    <t>Stuart Ansell</t>
  </si>
  <si>
    <t>Stuart O'Sullivan</t>
  </si>
  <si>
    <t>Stuart Gray</t>
  </si>
  <si>
    <t>Stuart Cowley</t>
  </si>
  <si>
    <t>Stuart John Street</t>
  </si>
  <si>
    <t>Studio 74 Dance and Theatre School</t>
  </si>
  <si>
    <t>Stüdyo Akademi</t>
  </si>
  <si>
    <t>Stylianos Tsompanidis</t>
  </si>
  <si>
    <t>Su Tucker</t>
  </si>
  <si>
    <t>Su Lanyun</t>
  </si>
  <si>
    <t>Su Jing</t>
  </si>
  <si>
    <t>Su Kheng Kang</t>
  </si>
  <si>
    <t>Subhro Banerjee - Mu-Tec</t>
  </si>
  <si>
    <t>Subur Hartono</t>
  </si>
  <si>
    <t>Suchithra Vijay</t>
  </si>
  <si>
    <t>Suchmore Masango</t>
  </si>
  <si>
    <t>Suda Ünal</t>
  </si>
  <si>
    <t>Sudipta Sankar Basu</t>
  </si>
  <si>
    <t>Sue Jackson</t>
  </si>
  <si>
    <t>Sue Carter</t>
  </si>
  <si>
    <t>Sue Phillips</t>
  </si>
  <si>
    <t>Sue Parker</t>
  </si>
  <si>
    <t>Sue Hughes</t>
  </si>
  <si>
    <t>Sue O'Donoghue</t>
  </si>
  <si>
    <t>Sue Salsbury</t>
  </si>
  <si>
    <t>Sue Scot</t>
  </si>
  <si>
    <t>Sue Woodrow-Hirst</t>
  </si>
  <si>
    <t>Sue Lord</t>
  </si>
  <si>
    <t>Sue Hickey</t>
  </si>
  <si>
    <t>Sue Simpson</t>
  </si>
  <si>
    <t>Sue Butler</t>
  </si>
  <si>
    <t>Sue Morgan</t>
  </si>
  <si>
    <t>Sue Bond</t>
  </si>
  <si>
    <t>Sue Wells</t>
  </si>
  <si>
    <t>Sue Ocraft</t>
  </si>
  <si>
    <t>Sue Lake</t>
  </si>
  <si>
    <t>Sue Williams</t>
  </si>
  <si>
    <t>Sue Woodrow</t>
  </si>
  <si>
    <t>Sue Babington</t>
  </si>
  <si>
    <t>Sue Ren</t>
  </si>
  <si>
    <t>Sue Double</t>
  </si>
  <si>
    <t>Suffolk One</t>
  </si>
  <si>
    <t>Sühan Yılmaz</t>
  </si>
  <si>
    <t>Suhana Shah</t>
  </si>
  <si>
    <t>Suhas S</t>
  </si>
  <si>
    <t>Süheyla Bildirici</t>
  </si>
  <si>
    <t>Sujata Bheroo Singh Pawar</t>
  </si>
  <si>
    <t>Sujoy Mukherjee</t>
  </si>
  <si>
    <t>Suk Chong Au Yeung</t>
  </si>
  <si>
    <t>Sukant Kadam</t>
  </si>
  <si>
    <t>Sukhendu Chakraborty</t>
  </si>
  <si>
    <t>Şükran Temel</t>
  </si>
  <si>
    <t>Sükriye Arslan</t>
  </si>
  <si>
    <t>Şükriye Arslan</t>
  </si>
  <si>
    <t>Sukumar N</t>
  </si>
  <si>
    <t>Sule Çakar</t>
  </si>
  <si>
    <t>Sule Ozenbas</t>
  </si>
  <si>
    <t>Sule Yalcin</t>
  </si>
  <si>
    <t>Sule Taylor</t>
  </si>
  <si>
    <t>Şule Yalçın</t>
  </si>
  <si>
    <t>Şule Çakar</t>
  </si>
  <si>
    <t>Şule Özenbaş</t>
  </si>
  <si>
    <t>Şule Yalçin</t>
  </si>
  <si>
    <t>Şule Hülya Aryay</t>
  </si>
  <si>
    <t>Sulekha Angeline Kujur</t>
  </si>
  <si>
    <t>Süleyman Türk</t>
  </si>
  <si>
    <t>Sulivan Upper</t>
  </si>
  <si>
    <t>Sullivan Upper School</t>
  </si>
  <si>
    <t>Sultana Jeremy</t>
  </si>
  <si>
    <t>Sumanta Datta</t>
  </si>
  <si>
    <t>Sumit Ansuman Roy</t>
  </si>
  <si>
    <t>Sumita Sharma</t>
  </si>
  <si>
    <t>Summer Notes School Of Music</t>
  </si>
  <si>
    <t>Sun Ren Han</t>
  </si>
  <si>
    <t>Suna Sönmez</t>
  </si>
  <si>
    <t>Suna Ünal</t>
  </si>
  <si>
    <t>Suna Karaca</t>
  </si>
  <si>
    <t>Sunalee Kannangara</t>
  </si>
  <si>
    <t>Sundaram Premanandasundar</t>
  </si>
  <si>
    <t>Suneesh S.</t>
  </si>
  <si>
    <t>Sunil Silvester M</t>
  </si>
  <si>
    <t>Sunil Roy</t>
  </si>
  <si>
    <t>Sunny Sun</t>
  </si>
  <si>
    <t>Suoi Nhac Ha Noi</t>
  </si>
  <si>
    <t>Suoi Nhac Education</t>
  </si>
  <si>
    <t>Suoi Nhac Music School</t>
  </si>
  <si>
    <t>Suoi Nhac Vung Tau</t>
  </si>
  <si>
    <t>Suparerk Wangsai</t>
  </si>
  <si>
    <t>Supavich Vinijchaikul</t>
  </si>
  <si>
    <t>Suraj Kanal</t>
  </si>
  <si>
    <t>Suraphong Pinkaew</t>
  </si>
  <si>
    <t>Surapong Pinkaew</t>
  </si>
  <si>
    <t>Surendra Nath Majumdar-Academy For Musical Excellence</t>
  </si>
  <si>
    <t>Suriaty Tanoto</t>
  </si>
  <si>
    <t>Suriya Intarapanon</t>
  </si>
  <si>
    <t>Surya Prakash</t>
  </si>
  <si>
    <t>Surya Cooper</t>
  </si>
  <si>
    <t>Suryati Zhou</t>
  </si>
  <si>
    <t>Susan Rowland</t>
  </si>
  <si>
    <t>Susan McPeake</t>
  </si>
  <si>
    <t>susan king</t>
  </si>
  <si>
    <t>Susan Russell</t>
  </si>
  <si>
    <t>Susan Jiwey</t>
  </si>
  <si>
    <t>Susan Peel</t>
  </si>
  <si>
    <t>Susan Sharp</t>
  </si>
  <si>
    <t>Susan Wellings</t>
  </si>
  <si>
    <t>Susan Parish</t>
  </si>
  <si>
    <t>Susan Anderson</t>
  </si>
  <si>
    <t>Susan Welch</t>
  </si>
  <si>
    <t>Susan Leigh</t>
  </si>
  <si>
    <t>Susan Simpson</t>
  </si>
  <si>
    <t>Susan King</t>
  </si>
  <si>
    <t>Susan Reason</t>
  </si>
  <si>
    <t>Susan Whitfield</t>
  </si>
  <si>
    <t>Susan Noble</t>
  </si>
  <si>
    <t>Susan Cannon</t>
  </si>
  <si>
    <t>Susan Yap Siew Leng</t>
  </si>
  <si>
    <t>susan cowan</t>
  </si>
  <si>
    <t>Susan Maguire</t>
  </si>
  <si>
    <t>Susan McCarthy</t>
  </si>
  <si>
    <t>Susan Garrett</t>
  </si>
  <si>
    <t>Susan McDermid</t>
  </si>
  <si>
    <t>Susan Ng</t>
  </si>
  <si>
    <t>Susan Rennie</t>
  </si>
  <si>
    <t>Susan Falvey</t>
  </si>
  <si>
    <t>Susan Sommerville</t>
  </si>
  <si>
    <t>Susan Phelan</t>
  </si>
  <si>
    <t>Susan Payne</t>
  </si>
  <si>
    <t>Susan Hart</t>
  </si>
  <si>
    <t>susan russell</t>
  </si>
  <si>
    <t>Susan Johnson</t>
  </si>
  <si>
    <t>Susan Hall</t>
  </si>
  <si>
    <t>Susan Hickey</t>
  </si>
  <si>
    <t>Susan Haslam</t>
  </si>
  <si>
    <t>Susan Bodley</t>
  </si>
  <si>
    <t>Susan Hayes</t>
  </si>
  <si>
    <t>Susan Honeywill</t>
  </si>
  <si>
    <t>Susan Marrs</t>
  </si>
  <si>
    <t>susan bodley</t>
  </si>
  <si>
    <t>susan mc peake</t>
  </si>
  <si>
    <t>Susan Butler</t>
  </si>
  <si>
    <t>Susan Card</t>
  </si>
  <si>
    <t>Susan Short</t>
  </si>
  <si>
    <t>Susan Hamilton</t>
  </si>
  <si>
    <t>Susan Grange</t>
  </si>
  <si>
    <t>Susan Cowan</t>
  </si>
  <si>
    <t>Susan Shelley</t>
  </si>
  <si>
    <t>Susan Jinks</t>
  </si>
  <si>
    <t>Susan Hayton</t>
  </si>
  <si>
    <t>Susan Compton</t>
  </si>
  <si>
    <t>Susan Booth</t>
  </si>
  <si>
    <t>susan blair</t>
  </si>
  <si>
    <t>Susan Dixon</t>
  </si>
  <si>
    <t>Susan Fullelove</t>
  </si>
  <si>
    <t>Susan Jones</t>
  </si>
  <si>
    <t>Susan Easton</t>
  </si>
  <si>
    <t>Susan Adgey</t>
  </si>
  <si>
    <t>Susan Collins Duggan</t>
  </si>
  <si>
    <t>Susan Hanson</t>
  </si>
  <si>
    <t>Susan Low</t>
  </si>
  <si>
    <t>Susan Dickson</t>
  </si>
  <si>
    <t>Susan Stockley</t>
  </si>
  <si>
    <t>Susan Barr</t>
  </si>
  <si>
    <t>Susan Babington</t>
  </si>
  <si>
    <t>Susan James</t>
  </si>
  <si>
    <t>Susan Bradford</t>
  </si>
  <si>
    <t>Susan Doherty</t>
  </si>
  <si>
    <t>Susan Bowers</t>
  </si>
  <si>
    <t>Susan Cawley</t>
  </si>
  <si>
    <t>Susan Olden</t>
  </si>
  <si>
    <t>Susan Birkett</t>
  </si>
  <si>
    <t>Susan Capes-Bunnett</t>
  </si>
  <si>
    <t>Susan Shepherd</t>
  </si>
  <si>
    <t>Susan Turner</t>
  </si>
  <si>
    <t>Susan Weaver</t>
  </si>
  <si>
    <t>Susan Graham</t>
  </si>
  <si>
    <t>susan lord</t>
  </si>
  <si>
    <t>Susan Grace Bates</t>
  </si>
  <si>
    <t>Susan Handy School Of Dance</t>
  </si>
  <si>
    <t>Susan M Dibden</t>
  </si>
  <si>
    <t>Susan P Hewapanna</t>
  </si>
  <si>
    <t>Susan Roberts Academy</t>
  </si>
  <si>
    <t>Susana Erna Susanti</t>
  </si>
  <si>
    <t>Susann Kupfer</t>
  </si>
  <si>
    <t>Susanna Lahi</t>
  </si>
  <si>
    <t>Susanna Chen</t>
  </si>
  <si>
    <t>Susannah Gray</t>
  </si>
  <si>
    <t>Susannah Parr</t>
  </si>
  <si>
    <t>Susannah Dean</t>
  </si>
  <si>
    <t>Susannah Black</t>
  </si>
  <si>
    <t>Susannah Zielinski</t>
  </si>
  <si>
    <t>Susannah Chaytow</t>
  </si>
  <si>
    <t>Susanne Reid</t>
  </si>
  <si>
    <t>susdan wain</t>
  </si>
  <si>
    <t>Sushil Melville</t>
  </si>
  <si>
    <t>Sushil Bhattacharyya</t>
  </si>
  <si>
    <t>Sushma Jalan</t>
  </si>
  <si>
    <t>Susi Dewi</t>
  </si>
  <si>
    <t>Susie Di Iulio</t>
  </si>
  <si>
    <t>Susie Savage</t>
  </si>
  <si>
    <t>Susie Elton</t>
  </si>
  <si>
    <t>Susie Dunn</t>
  </si>
  <si>
    <t>Susie Bailey</t>
  </si>
  <si>
    <t>Susie Allan</t>
  </si>
  <si>
    <t>Sutharshan Manikkavasagar</t>
  </si>
  <si>
    <t>Sutharshan Manikkavasagav</t>
  </si>
  <si>
    <t>Sutharshan Mannikavasagar</t>
  </si>
  <si>
    <t>Suthirak Rithraksa</t>
  </si>
  <si>
    <t>Suvankar Ghosh</t>
  </si>
  <si>
    <t>Suwani Sabaragamukorale</t>
  </si>
  <si>
    <t>Suya Zheng</t>
  </si>
  <si>
    <t>Suzan ?enol Sayin</t>
  </si>
  <si>
    <t>Suzan Akçinar</t>
  </si>
  <si>
    <t>Suzan Senol Sayin</t>
  </si>
  <si>
    <t>Suzan Senol Sayın</t>
  </si>
  <si>
    <t>Suzan Akçınar</t>
  </si>
  <si>
    <t>Suzanna Barnes</t>
  </si>
  <si>
    <t>Suzannah Rice</t>
  </si>
  <si>
    <t>Suzanne Weatherhead</t>
  </si>
  <si>
    <t>Suzanne Illston</t>
  </si>
  <si>
    <t>Suzanne Waller</t>
  </si>
  <si>
    <t>Suzanne Cutajar</t>
  </si>
  <si>
    <t>Suzanne Newman</t>
  </si>
  <si>
    <t>Suzanne James</t>
  </si>
  <si>
    <t>Suzanne Benton</t>
  </si>
  <si>
    <t>Suzanne Richardson</t>
  </si>
  <si>
    <t>Suzanne Johnson</t>
  </si>
  <si>
    <t>Suzanne Forrester</t>
  </si>
  <si>
    <t>Suzanne Maguire</t>
  </si>
  <si>
    <t>Suzanne Hughes</t>
  </si>
  <si>
    <t>Suzanne Frost</t>
  </si>
  <si>
    <t>Suzanne Manly</t>
  </si>
  <si>
    <t>Suzanne McQuade</t>
  </si>
  <si>
    <t>Suzanne Dixon</t>
  </si>
  <si>
    <t>Suzanne Bellamy</t>
  </si>
  <si>
    <t>Suzanne Deguara</t>
  </si>
  <si>
    <t>Suzanne Marsh</t>
  </si>
  <si>
    <t>Suzanne Burnell</t>
  </si>
  <si>
    <t>Suzanne Hillier</t>
  </si>
  <si>
    <t>Suzanne Fox</t>
  </si>
  <si>
    <t>Suzanne Winter</t>
  </si>
  <si>
    <t>Suzanne Gowing</t>
  </si>
  <si>
    <t>suzanne penrose</t>
  </si>
  <si>
    <t>Suzette Gertruida Elena Wallhead</t>
  </si>
  <si>
    <t>Suzhou Happy Studio</t>
  </si>
  <si>
    <t>Suzy Parkin</t>
  </si>
  <si>
    <t>Suzy Cramer</t>
  </si>
  <si>
    <t>Suzy Rees</t>
  </si>
  <si>
    <t>Suzy Bleasdale</t>
  </si>
  <si>
    <t>Suzy Fell</t>
  </si>
  <si>
    <t>Svetlana Stoyannidu</t>
  </si>
  <si>
    <t>Svetlana Roberts</t>
  </si>
  <si>
    <t>Svetlana Çakmur</t>
  </si>
  <si>
    <t>Swan Academy</t>
  </si>
  <si>
    <t>Swanbourne House School</t>
  </si>
  <si>
    <t>Swarag Music Class</t>
  </si>
  <si>
    <t>Swasha Malalasekera</t>
  </si>
  <si>
    <t>Swastik Mehta</t>
  </si>
  <si>
    <t>Swathi Reddy</t>
  </si>
  <si>
    <t>Sweet Harmony Music Centre</t>
  </si>
  <si>
    <t>Swetha Arayasomayajula</t>
  </si>
  <si>
    <t>Swish of the Curtain</t>
  </si>
  <si>
    <t>Syaza Noor Diana</t>
  </si>
  <si>
    <t>Sychroni Odi Conservatory</t>
  </si>
  <si>
    <t>Sychrono Odeio Acharnon</t>
  </si>
  <si>
    <t>Sydney Pereira</t>
  </si>
  <si>
    <t>Sydney Alan Hall</t>
  </si>
  <si>
    <t>Syed Imran Bin Syed Zulkifli</t>
  </si>
  <si>
    <t>Sylvana Farrugia Cremona</t>
  </si>
  <si>
    <t>Sylvana Akl</t>
  </si>
  <si>
    <t>Sylvana Cremona</t>
  </si>
  <si>
    <t>Sylvana Camilleri</t>
  </si>
  <si>
    <t>Sylvester Satyajit Roy</t>
  </si>
  <si>
    <t>Sylvester Mwai</t>
  </si>
  <si>
    <t>Sylvia Moran</t>
  </si>
  <si>
    <t>Sylvia Lawman</t>
  </si>
  <si>
    <t>Sylvia Crawford</t>
  </si>
  <si>
    <t>Sylvia du Preez</t>
  </si>
  <si>
    <t>Sylvia Mitton</t>
  </si>
  <si>
    <t>Sylvia McCullough</t>
  </si>
  <si>
    <t>Sylvia Leong</t>
  </si>
  <si>
    <t>Sylvia Mathikoloni</t>
  </si>
  <si>
    <t>Sylvia Chan</t>
  </si>
  <si>
    <t>Sylvia Arnaouti Moraga</t>
  </si>
  <si>
    <t>Sylvie Gallant</t>
  </si>
  <si>
    <t>Sylwia Koscielska</t>
  </si>
  <si>
    <t>Symp Hony Music Learning Center</t>
  </si>
  <si>
    <t>Symphonia Education &amp; Music Centre</t>
  </si>
  <si>
    <t>Symphonic Academic Of Music</t>
  </si>
  <si>
    <t>Symphonic Music Lab</t>
  </si>
  <si>
    <t>Symphony Cairo</t>
  </si>
  <si>
    <t>Symphony Maadi</t>
  </si>
  <si>
    <t>Symphony Academy of Music</t>
  </si>
  <si>
    <t>Symphony Music School</t>
  </si>
  <si>
    <t>Symphony Musical Art Centre</t>
  </si>
  <si>
    <t>Symphony New Cairo</t>
  </si>
  <si>
    <t>Syuen Toh</t>
  </si>
  <si>
    <t>T Lees</t>
  </si>
  <si>
    <t>T Daniel</t>
  </si>
  <si>
    <t>T H Richardson</t>
  </si>
  <si>
    <t>T. Sreekumar Das</t>
  </si>
  <si>
    <t>T. Horn-Botha</t>
  </si>
  <si>
    <t>T. Jones</t>
  </si>
  <si>
    <t>Tab Sanat Akademi</t>
  </si>
  <si>
    <t>Tabitha Von Kaufmann</t>
  </si>
  <si>
    <t>Tabitha Mutisya</t>
  </si>
  <si>
    <t>Tac Nhan Vong</t>
  </si>
  <si>
    <t>Tacettin Akturk</t>
  </si>
  <si>
    <t>Taha Gürbüz</t>
  </si>
  <si>
    <t>Tahire Kerimova</t>
  </si>
  <si>
    <t>Talent Makers</t>
  </si>
  <si>
    <t>Talent Music Academy</t>
  </si>
  <si>
    <t>Talent School of Music</t>
  </si>
  <si>
    <t>Talia Monnickendam</t>
  </si>
  <si>
    <t>Talia Tobias</t>
  </si>
  <si>
    <t>Tallulah Sovin</t>
  </si>
  <si>
    <t>Tamara Smal</t>
  </si>
  <si>
    <t>Tamara Zivadinovic</t>
  </si>
  <si>
    <t>Tamasine Plowman</t>
  </si>
  <si>
    <t>Tamasine Kimber</t>
  </si>
  <si>
    <t>Tamazi Sikharulidee</t>
  </si>
  <si>
    <t>Tamazi Sikharulidze</t>
  </si>
  <si>
    <t>Tamer Altintaş</t>
  </si>
  <si>
    <t>Tamer Sensoy</t>
  </si>
  <si>
    <t>Tamer Şensoy</t>
  </si>
  <si>
    <t>Tamer Bektaş</t>
  </si>
  <si>
    <t>Tamer Kemah</t>
  </si>
  <si>
    <t>Tammam Odeh</t>
  </si>
  <si>
    <t>Tammy Owen</t>
  </si>
  <si>
    <t>Tamsin Brainwood</t>
  </si>
  <si>
    <t>Tamsin Kennard</t>
  </si>
  <si>
    <t>Tamuna Huntsaria</t>
  </si>
  <si>
    <t>Tan Tjuli DipMus</t>
  </si>
  <si>
    <t>Tan An Ni Ann</t>
  </si>
  <si>
    <t>Tan Chia Li</t>
  </si>
  <si>
    <t>Tan Eng Huey</t>
  </si>
  <si>
    <t>Tan Yee Li</t>
  </si>
  <si>
    <t>Tan Kok Leong</t>
  </si>
  <si>
    <t>Tan Hwee Kee</t>
  </si>
  <si>
    <t>Tan Turan</t>
  </si>
  <si>
    <t>Tan Sin Ay</t>
  </si>
  <si>
    <t>Tan Huiyan</t>
  </si>
  <si>
    <t>Tan Tong Poh</t>
  </si>
  <si>
    <t>Tan LiuPing</t>
  </si>
  <si>
    <t>Tan Wan Hong</t>
  </si>
  <si>
    <t>Tan Chin Lian</t>
  </si>
  <si>
    <t>Tan Jobina</t>
  </si>
  <si>
    <t>Tan Seok Khim</t>
  </si>
  <si>
    <t>Tan Hui Ying</t>
  </si>
  <si>
    <t>Tan Li Yuan</t>
  </si>
  <si>
    <t>Tan Pick Lan</t>
  </si>
  <si>
    <t>Tan Sagturk Akademi</t>
  </si>
  <si>
    <t>Tan Sağtürk Akademi</t>
  </si>
  <si>
    <t>Tan Sağtürk Akademi - Ataşehir</t>
  </si>
  <si>
    <t>Tan Sağtürk Akademi - Cadde</t>
  </si>
  <si>
    <t>Tanate Wongsirimunkong</t>
  </si>
  <si>
    <t>Tanay Kiratlilar</t>
  </si>
  <si>
    <t>Tang Su Mei</t>
  </si>
  <si>
    <t>Tang Teck Hui</t>
  </si>
  <si>
    <t>Tania Craus</t>
  </si>
  <si>
    <t>Tania Goode</t>
  </si>
  <si>
    <t>Tania Bertassolli</t>
  </si>
  <si>
    <t>Tanisha Herbert</t>
  </si>
  <si>
    <t>Tanmoy Adhikari</t>
  </si>
  <si>
    <t>Tann Soon Pin</t>
  </si>
  <si>
    <t>Tansel Sorucu</t>
  </si>
  <si>
    <t>Tansu Eğinlioğlu</t>
  </si>
  <si>
    <t>Tany Cardenas</t>
  </si>
  <si>
    <t>Tanya Jenkins</t>
  </si>
  <si>
    <t>Tanya Carruth</t>
  </si>
  <si>
    <t>Tanya Jones</t>
  </si>
  <si>
    <t>Tanya Lawrence</t>
  </si>
  <si>
    <t>Tanya Cheung</t>
  </si>
  <si>
    <t>Tanya Gillanders</t>
  </si>
  <si>
    <t>Tanya Singh</t>
  </si>
  <si>
    <t>Tanya Kramer</t>
  </si>
  <si>
    <t>Tanya Maguire</t>
  </si>
  <si>
    <t>Tanya Doyle Carruth</t>
  </si>
  <si>
    <t>Tanya Erskine</t>
  </si>
  <si>
    <t>Tao Yu</t>
  </si>
  <si>
    <t>Tapıncak Gürerk Okyar</t>
  </si>
  <si>
    <t>Tara Maysey</t>
  </si>
  <si>
    <t>Tara Wilcox</t>
  </si>
  <si>
    <t>Tara Bennett</t>
  </si>
  <si>
    <t>Tara Leiper</t>
  </si>
  <si>
    <t>Tara Jones</t>
  </si>
  <si>
    <t>Tara Greene</t>
  </si>
  <si>
    <t>Tara O'Brien</t>
  </si>
  <si>
    <t>Tara Chapman</t>
  </si>
  <si>
    <t>Tara Baggott</t>
  </si>
  <si>
    <t>Tara Breen</t>
  </si>
  <si>
    <t>Tara Wong</t>
  </si>
  <si>
    <t>Tarana Kara</t>
  </si>
  <si>
    <t>Taras Stepanyak</t>
  </si>
  <si>
    <t>Tariro Bismark</t>
  </si>
  <si>
    <t>Tarkan Songür</t>
  </si>
  <si>
    <t>Tarquin Calver</t>
  </si>
  <si>
    <t>Tarrega Music Studio</t>
  </si>
  <si>
    <t>Taska Sri Suria</t>
  </si>
  <si>
    <t>Tasmina Hussain Khan</t>
  </si>
  <si>
    <t>Tasos Zampetakis</t>
  </si>
  <si>
    <t>Tasos Zabetakis</t>
  </si>
  <si>
    <t>Taswin Sofian Music</t>
  </si>
  <si>
    <t>Tatiana Soloviova</t>
  </si>
  <si>
    <t>Tatiana Encinas</t>
  </si>
  <si>
    <t>Tatiana Mecias</t>
  </si>
  <si>
    <t>Tatiana Galushchenko</t>
  </si>
  <si>
    <t>Tatiana Gisele Lola</t>
  </si>
  <si>
    <t>Tatiana Bonfim</t>
  </si>
  <si>
    <t>Tatjana Iljasova</t>
  </si>
  <si>
    <t>Tatyana Monteiro</t>
  </si>
  <si>
    <t>Tawatchai Panthong</t>
  </si>
  <si>
    <t>Tay Beng Thong</t>
  </si>
  <si>
    <t>Tay Boh Tsun</t>
  </si>
  <si>
    <t>Tayfun Demirbaş</t>
  </si>
  <si>
    <t>Tayfun Lübeten</t>
  </si>
  <si>
    <t>Taylan Ünal</t>
  </si>
  <si>
    <t>Taylor Giacoma</t>
  </si>
  <si>
    <t>Taylor McArthur</t>
  </si>
  <si>
    <t>Taylor Grogan</t>
  </si>
  <si>
    <t>Taylor Jenkins</t>
  </si>
  <si>
    <t>Taylor Payne</t>
  </si>
  <si>
    <t>Taylor-Louise Thomas</t>
  </si>
  <si>
    <t>Tdrinda Frances Woods</t>
  </si>
  <si>
    <t>Ted Kocaeli Koleji</t>
  </si>
  <si>
    <t>Teddy Bear Music</t>
  </si>
  <si>
    <t>Teeraket Fongpach</t>
  </si>
  <si>
    <t>Teerapop Fongpach</t>
  </si>
  <si>
    <t>Teerarat Sirasakulpat</t>
  </si>
  <si>
    <t>Teerawat Punnayaprayun</t>
  </si>
  <si>
    <t>Teesside High School</t>
  </si>
  <si>
    <t>Teesside School of Music</t>
  </si>
  <si>
    <t>Teh Tze Siew</t>
  </si>
  <si>
    <t>Teh Hooi Eng</t>
  </si>
  <si>
    <t>Tejas Deshmukh</t>
  </si>
  <si>
    <t>Tejas Sirikonda</t>
  </si>
  <si>
    <t>Tejson Thomas N.</t>
  </si>
  <si>
    <t>Telford Music School</t>
  </si>
  <si>
    <t>Tempio Della Musica</t>
  </si>
  <si>
    <t>Tendai Mhlanga</t>
  </si>
  <si>
    <t>Teng Wu</t>
  </si>
  <si>
    <t>Teng Yu Ching</t>
  </si>
  <si>
    <t>Tenzile Bahtiyarova</t>
  </si>
  <si>
    <t>Tenzile Selçuk</t>
  </si>
  <si>
    <t>Teo Zuo En</t>
  </si>
  <si>
    <t>Teo H. K. Ian</t>
  </si>
  <si>
    <t>Teo Ying</t>
  </si>
  <si>
    <t>Teo Heng</t>
  </si>
  <si>
    <t>Teo Lee Shan</t>
  </si>
  <si>
    <t>Teodora Ruscheva</t>
  </si>
  <si>
    <t>Teoh Pooi Boon</t>
  </si>
  <si>
    <t>Teoh Cheng Gaik</t>
  </si>
  <si>
    <t>Teoh Phooi Hong</t>
  </si>
  <si>
    <t>Teoh Seow Mei</t>
  </si>
  <si>
    <t>Terane Abbaszade</t>
  </si>
  <si>
    <t>Terence Armitage</t>
  </si>
  <si>
    <t>Terence Ayebare</t>
  </si>
  <si>
    <t>Terence Huang</t>
  </si>
  <si>
    <t>Terence Hew</t>
  </si>
  <si>
    <t>Teresa Barlow</t>
  </si>
  <si>
    <t>Teresa Mc Ardle</t>
  </si>
  <si>
    <t>Teresa Dewhurst</t>
  </si>
  <si>
    <t>Teresa Hanratty</t>
  </si>
  <si>
    <t>Teresa Carbery</t>
  </si>
  <si>
    <t>Teresa Morrison</t>
  </si>
  <si>
    <t>Teresa McDonnell</t>
  </si>
  <si>
    <t>Teresa Clarke</t>
  </si>
  <si>
    <t>Teresa Bell</t>
  </si>
  <si>
    <t>Terlan Aliyova</t>
  </si>
  <si>
    <t>Terlan Alieva</t>
  </si>
  <si>
    <t>Terlan Aliyeva</t>
  </si>
  <si>
    <t>Terrence Rebeiro</t>
  </si>
  <si>
    <t>Terrence Somerville</t>
  </si>
  <si>
    <t>Terry Fleming</t>
  </si>
  <si>
    <t>Terry Cheng</t>
  </si>
  <si>
    <t>Terry Cook</t>
  </si>
  <si>
    <t>Terry Seabrook</t>
  </si>
  <si>
    <t>Terry John Curran</t>
  </si>
  <si>
    <t>Teruni Gunaratne</t>
  </si>
  <si>
    <t>Tess Rokita</t>
  </si>
  <si>
    <t>Tessa Cagney</t>
  </si>
  <si>
    <t>Tessa Horn-Botha</t>
  </si>
  <si>
    <t>Tessa Bucknall</t>
  </si>
  <si>
    <t>Testsss Testerss</t>
  </si>
  <si>
    <t>Tetiana Aldemir</t>
  </si>
  <si>
    <t>Teuta Koço</t>
  </si>
  <si>
    <t>Teymur Alp Fosforoğlu</t>
  </si>
  <si>
    <t>Teymuralp Merter Fosforoğlu</t>
  </si>
  <si>
    <t>Tezpur School of Music</t>
  </si>
  <si>
    <t>Thai Nguyen Thanh Vy</t>
  </si>
  <si>
    <t>Thalia Music Club</t>
  </si>
  <si>
    <t>Tham Chung Yan</t>
  </si>
  <si>
    <t>Than Thi Thu Van</t>
  </si>
  <si>
    <t>Thanae Pachiyannaki</t>
  </si>
  <si>
    <t>Thanassorn Tanjapatgul</t>
  </si>
  <si>
    <t>Thanawat Thammathorn</t>
  </si>
  <si>
    <t>Thanh Phương Music Center</t>
  </si>
  <si>
    <t>Thanos Papadelis</t>
  </si>
  <si>
    <t>Thanuja Nimnasiri</t>
  </si>
  <si>
    <t>Thanuja Thavapalan</t>
  </si>
  <si>
    <t>Tharanga Abeyagunawardena</t>
  </si>
  <si>
    <t>Tharany Thasaruban</t>
  </si>
  <si>
    <t>Tharnan Yogendranathan</t>
  </si>
  <si>
    <t>Tharshanthan Gnanasenthan</t>
  </si>
  <si>
    <t>Thaweewat Ingkathanachai</t>
  </si>
  <si>
    <t>Thayika Maneekul</t>
  </si>
  <si>
    <t>The Croft Primary School Year 6 Rock It Band</t>
  </si>
  <si>
    <t>The Music Atelier</t>
  </si>
  <si>
    <t>The Studio</t>
  </si>
  <si>
    <t>The Anthem Hub</t>
  </si>
  <si>
    <t>The Croft PS Y3</t>
  </si>
  <si>
    <t>The Elms</t>
  </si>
  <si>
    <t>The Clef Music</t>
  </si>
  <si>
    <t>The 2 Music Teachers' House</t>
  </si>
  <si>
    <t>The Hart Sch Group 1 Steel Pan Band</t>
  </si>
  <si>
    <t>The Chopinist</t>
  </si>
  <si>
    <t>The Hart School Year 9 Steel Band</t>
  </si>
  <si>
    <t>The Croft Pri. Sch Y 5</t>
  </si>
  <si>
    <t>The Croft PS Y5</t>
  </si>
  <si>
    <t>The Biz</t>
  </si>
  <si>
    <t>The Croft PS Y4</t>
  </si>
  <si>
    <t>The Croft Primary School Year 3 Rock It Band</t>
  </si>
  <si>
    <t>The Croft Pri. Sch Y 2</t>
  </si>
  <si>
    <t>The Croft Pri. Sch Y 3</t>
  </si>
  <si>
    <t>The Hart Sch Group 2 Steel Pan Band</t>
  </si>
  <si>
    <t>The Croft PS Y6</t>
  </si>
  <si>
    <t>The Croft Pri. Sch Y 4</t>
  </si>
  <si>
    <t>The Croft Primary School Year 2 Rock It Band</t>
  </si>
  <si>
    <t>The Croft Pri. Sch Y 6</t>
  </si>
  <si>
    <t>The Croft Primary School Year 4 Rock It Band</t>
  </si>
  <si>
    <t>The Croft PS Y2</t>
  </si>
  <si>
    <t>The Croft Primary School Year 5 Rock It Band</t>
  </si>
  <si>
    <t>The Hart Sch Team B Steel Pan Band</t>
  </si>
  <si>
    <t>The Hart School Year 8 Steel Band</t>
  </si>
  <si>
    <t>The Hart Sch Team A Steel Pan Band</t>
  </si>
  <si>
    <t>The Academy at Shotton Hall</t>
  </si>
  <si>
    <t>The Adam Christopher School of Excellence</t>
  </si>
  <si>
    <t>The Arts Centre Telford</t>
  </si>
  <si>
    <t>The Ballyholme School Of Singing</t>
  </si>
  <si>
    <t>The Banda School</t>
  </si>
  <si>
    <t>The Biz School of Performing Arts</t>
  </si>
  <si>
    <t>The Brit School</t>
  </si>
  <si>
    <t>The British School Kathmandu</t>
  </si>
  <si>
    <t>The Coastal Players</t>
  </si>
  <si>
    <t>The Curtis School of Music Speech &amp; Drama</t>
  </si>
  <si>
    <t>The Deans Academy</t>
  </si>
  <si>
    <t>The Elgar School of Music</t>
  </si>
  <si>
    <t>The Grand Venue</t>
  </si>
  <si>
    <t>The Grange Academy</t>
  </si>
  <si>
    <t>The Guitar Studio</t>
  </si>
  <si>
    <t>The Hammond School</t>
  </si>
  <si>
    <t>The Janice Thompson Performance Trust</t>
  </si>
  <si>
    <t>The Kate Sirs School of Music</t>
  </si>
  <si>
    <t>The King's C.E. School</t>
  </si>
  <si>
    <t>The Leading Note Pte Ltd</t>
  </si>
  <si>
    <t>The Lester Vaughan Secondary School</t>
  </si>
  <si>
    <t>The Life Music Academy</t>
  </si>
  <si>
    <t>Of Music</t>
  </si>
  <si>
    <t>The Lion Academy Of Music</t>
  </si>
  <si>
    <t>The Lodge Creativity Hub</t>
  </si>
  <si>
    <t>The Manchester College</t>
  </si>
  <si>
    <t>The Marist School</t>
  </si>
  <si>
    <t>The Mary Graham School of</t>
  </si>
  <si>
    <t>The Mary Graham School of Music</t>
  </si>
  <si>
    <t>The Minster School</t>
  </si>
  <si>
    <t>The Music Centre</t>
  </si>
  <si>
    <t>The Music Studio</t>
  </si>
  <si>
    <t>The Music Factory</t>
  </si>
  <si>
    <t>The Music Rooms - Selby</t>
  </si>
  <si>
    <t>The Music Clinic Pte Ltd</t>
  </si>
  <si>
    <t>The Music Makers Academy</t>
  </si>
  <si>
    <t>The Music Tutor Ltd</t>
  </si>
  <si>
    <t>The New Academy of Music Arts &amp; Hindi</t>
  </si>
  <si>
    <t>The One Academy of Music and Arts</t>
  </si>
  <si>
    <t>The One Music and Dance School</t>
  </si>
  <si>
    <t>The Parks School of Dancing</t>
  </si>
  <si>
    <t>The Performing Arts Depot</t>
  </si>
  <si>
    <t>The Pianist Studio</t>
  </si>
  <si>
    <t>The Piano Tutors</t>
  </si>
  <si>
    <t>The Piano Music House</t>
  </si>
  <si>
    <t>The Red Maids' School</t>
  </si>
  <si>
    <t>The Regent Secondary School</t>
  </si>
  <si>
    <t>The Reggie Miller School of Music</t>
  </si>
  <si>
    <t>The Reverend Martin Lee</t>
  </si>
  <si>
    <t>The Royal Masonic School</t>
  </si>
  <si>
    <t>The Royal Masonic School for Girls</t>
  </si>
  <si>
    <t>The School of Menara St. Martinus</t>
  </si>
  <si>
    <t>The Sixth String</t>
  </si>
  <si>
    <t>The Theatre Workshop</t>
  </si>
  <si>
    <t>The Voice Academy</t>
  </si>
  <si>
    <t>The Webber Independent School</t>
  </si>
  <si>
    <t>The Yama School of Music</t>
  </si>
  <si>
    <t>Thea Camilleri Saliba</t>
  </si>
  <si>
    <t>TheangLim Hoong Ming</t>
  </si>
  <si>
    <t>Theerasak Rongharirak</t>
  </si>
  <si>
    <t>Theja Delwala</t>
  </si>
  <si>
    <t>Thelma Crossley</t>
  </si>
  <si>
    <t>Thelonious Vicenza</t>
  </si>
  <si>
    <t>Themba Mvula</t>
  </si>
  <si>
    <t>Theme Insitute Goa</t>
  </si>
  <si>
    <t>THEMIS TOUMPOULIDIS</t>
  </si>
  <si>
    <t>Theng Wai Khean</t>
  </si>
  <si>
    <t>Theo Setiawan</t>
  </si>
  <si>
    <t>Theocharis Flusin</t>
  </si>
  <si>
    <t>Theoder E John</t>
  </si>
  <si>
    <t>Theodora Huang</t>
  </si>
  <si>
    <t>Theodore Kalantzakos</t>
  </si>
  <si>
    <t>Theodoros Krasides</t>
  </si>
  <si>
    <t>Theresa Covini</t>
  </si>
  <si>
    <t>Theresa Dean</t>
  </si>
  <si>
    <t>Theresa Ridley</t>
  </si>
  <si>
    <t>Theresa Ford</t>
  </si>
  <si>
    <t>Theresa Shalloe</t>
  </si>
  <si>
    <t>Theresa Jayne Siggins</t>
  </si>
  <si>
    <t>Theresa Jayne Long</t>
  </si>
  <si>
    <t>Therese Kehoe</t>
  </si>
  <si>
    <t>Therese McCartin</t>
  </si>
  <si>
    <t>Therese Mahon-Ward</t>
  </si>
  <si>
    <t>THI XUAN HUYEN MAI</t>
  </si>
  <si>
    <t>Thiago Bertoldil</t>
  </si>
  <si>
    <t>Thien-Thu Mai</t>
  </si>
  <si>
    <t>Thilani Ariyaratne</t>
  </si>
  <si>
    <t>Thilini Anthony</t>
  </si>
  <si>
    <t>Thilini Antony</t>
  </si>
  <si>
    <t>Thimoti Malonda</t>
  </si>
  <si>
    <t>Thio House of Art Pekanbaru</t>
  </si>
  <si>
    <t>Thiru Kumaran (Reaia Music Academy)</t>
  </si>
  <si>
    <t>Thisaranie Ratnayake</t>
  </si>
  <si>
    <t>Thisuri Imalka Thrikawala</t>
  </si>
  <si>
    <t>Thitinun Jamjang</t>
  </si>
  <si>
    <t>Thom Lesnick III</t>
  </si>
  <si>
    <t>Thomas Armitage</t>
  </si>
  <si>
    <t>Thomas Music Studio</t>
  </si>
  <si>
    <t>Thomas McConville</t>
  </si>
  <si>
    <t>Thomas Wakefield</t>
  </si>
  <si>
    <t>Thomas Mayombo</t>
  </si>
  <si>
    <t>Thomas Farron</t>
  </si>
  <si>
    <t>Thomas Watkins</t>
  </si>
  <si>
    <t>Thomas Cope</t>
  </si>
  <si>
    <t>Thomas Allis</t>
  </si>
  <si>
    <t>Thomas Natur</t>
  </si>
  <si>
    <t>Thomas Birbeck</t>
  </si>
  <si>
    <t>Thomas Marcovich</t>
  </si>
  <si>
    <t>Thomas McElroy</t>
  </si>
  <si>
    <t>Thomas Jewkes</t>
  </si>
  <si>
    <t>Thomas Potten</t>
  </si>
  <si>
    <t>Thomas McCarthy</t>
  </si>
  <si>
    <t>Thomas Varghese</t>
  </si>
  <si>
    <t>Thomas Welch</t>
  </si>
  <si>
    <t>Thomas Selway</t>
  </si>
  <si>
    <t>Thomas Mole</t>
  </si>
  <si>
    <t>Thomas Lenthall</t>
  </si>
  <si>
    <t>Thomas Horton</t>
  </si>
  <si>
    <t>Thomas Collins</t>
  </si>
  <si>
    <t>Thomas Daniel</t>
  </si>
  <si>
    <t>Thomas Nutt-Edson</t>
  </si>
  <si>
    <t>Thomas O'Donoghue</t>
  </si>
  <si>
    <t>Thomas Roberts</t>
  </si>
  <si>
    <t>Thomas Brown</t>
  </si>
  <si>
    <t>Thomas Hamilton</t>
  </si>
  <si>
    <t>Thomas Mylne</t>
  </si>
  <si>
    <t>Thomas Althorpe</t>
  </si>
  <si>
    <t>THOMAS BIRBECK</t>
  </si>
  <si>
    <t>Thomas M. Varghese</t>
  </si>
  <si>
    <t>Thomas Rodgers</t>
  </si>
  <si>
    <t>Thomas Coltman</t>
  </si>
  <si>
    <t>Thomas O'Grady</t>
  </si>
  <si>
    <t>Thomas Goodey</t>
  </si>
  <si>
    <t>Thomas Aidan Duggan</t>
  </si>
  <si>
    <t>Thomas Coulson MacGregor Scott</t>
  </si>
  <si>
    <t>Thomas David Millar</t>
  </si>
  <si>
    <t>Thomas Gunawan Sandjaya</t>
  </si>
  <si>
    <t>Thomas Hii Chun Kiet</t>
  </si>
  <si>
    <t>Thomas Hii/My Music Bintulu</t>
  </si>
  <si>
    <t>Thomas Telford School</t>
  </si>
  <si>
    <t>Thomasena Hall</t>
  </si>
  <si>
    <t>Thomsun Music Institute</t>
  </si>
  <si>
    <t>Thorfun Music and Dance School</t>
  </si>
  <si>
    <t>Thornton College</t>
  </si>
  <si>
    <t>Thu Le</t>
  </si>
  <si>
    <t>Thulani Kawani</t>
  </si>
  <si>
    <t>Thusitha Lanka Liyanagamage</t>
  </si>
  <si>
    <t>Tia Cooper</t>
  </si>
  <si>
    <t>Tia Williams</t>
  </si>
  <si>
    <t>Tia Eagle</t>
  </si>
  <si>
    <t>Tiago Fusco</t>
  </si>
  <si>
    <t>Tian Liu</t>
  </si>
  <si>
    <t>Tianhui Wang</t>
  </si>
  <si>
    <t>Tiantian Li</t>
  </si>
  <si>
    <t>Tibet Akarca</t>
  </si>
  <si>
    <t>Tibone Matikiti</t>
  </si>
  <si>
    <t>Tierna Rowsome</t>
  </si>
  <si>
    <t>Tierney Kirby</t>
  </si>
  <si>
    <t>Tiffani Clara Johan</t>
  </si>
  <si>
    <t>Tiffany Clara Johan</t>
  </si>
  <si>
    <t>Tiffin Girls' School</t>
  </si>
  <si>
    <t>Tiger-Lily Jonathan</t>
  </si>
  <si>
    <t>Tijen Alanyalı Bolcal</t>
  </si>
  <si>
    <t>Tijen Alanyali Bolcal</t>
  </si>
  <si>
    <t>Tim Angel</t>
  </si>
  <si>
    <t>Tim Christmas</t>
  </si>
  <si>
    <t>Tim David</t>
  </si>
  <si>
    <t>Tim Bennett</t>
  </si>
  <si>
    <t>Tim Bailey</t>
  </si>
  <si>
    <t>Tim Bush</t>
  </si>
  <si>
    <t>Tim Hylton</t>
  </si>
  <si>
    <t>Tim Matthews</t>
  </si>
  <si>
    <t>Tim Willetts</t>
  </si>
  <si>
    <t>Tim Andrew</t>
  </si>
  <si>
    <t>Tim Harding</t>
  </si>
  <si>
    <t>Tim Pannell</t>
  </si>
  <si>
    <t>Tim Ellis</t>
  </si>
  <si>
    <t>Tim James</t>
  </si>
  <si>
    <t>Tim Olsen</t>
  </si>
  <si>
    <t>Tim Collins</t>
  </si>
  <si>
    <t>Tim Potter</t>
  </si>
  <si>
    <t>Tim Dallosso</t>
  </si>
  <si>
    <t>Tim Travers-Brown</t>
  </si>
  <si>
    <t>Tim Marshall</t>
  </si>
  <si>
    <t>Timay Ergin</t>
  </si>
  <si>
    <t>Time Music</t>
  </si>
  <si>
    <t>Time for Music</t>
  </si>
  <si>
    <t>Time For Music</t>
  </si>
  <si>
    <t>Timmy Collins</t>
  </si>
  <si>
    <t>Timothy Berrett</t>
  </si>
  <si>
    <t>Timothy Perris</t>
  </si>
  <si>
    <t>Timothy Crangle</t>
  </si>
  <si>
    <t>Timothy Newberry</t>
  </si>
  <si>
    <t>Timothy Greenwood</t>
  </si>
  <si>
    <t>Timothy Carleston</t>
  </si>
  <si>
    <t>Timothy Madders</t>
  </si>
  <si>
    <t>Timothy Lockyer</t>
  </si>
  <si>
    <t>Timothy Kaberia</t>
  </si>
  <si>
    <t>Timothy Rock</t>
  </si>
  <si>
    <t>Timuçin Kılıç</t>
  </si>
  <si>
    <t>tina sherratt</t>
  </si>
  <si>
    <t>Tina Yu</t>
  </si>
  <si>
    <t>Tina Robinson</t>
  </si>
  <si>
    <t>Tina Phillips</t>
  </si>
  <si>
    <t>Tina Margebadze</t>
  </si>
  <si>
    <t>Tina Thomas</t>
  </si>
  <si>
    <t>Tina Dakin</t>
  </si>
  <si>
    <t>Tina Dawn Robinson</t>
  </si>
  <si>
    <t>Tina Rathika Naganathan</t>
  </si>
  <si>
    <t>Tinashe Donaldson Jera</t>
  </si>
  <si>
    <t>Ting Lu Young</t>
  </si>
  <si>
    <t>Tino Rainone</t>
  </si>
  <si>
    <t>Tiong Souk Kiong</t>
  </si>
  <si>
    <t>Tiong Lang Sze</t>
  </si>
  <si>
    <t>Tipok Phinitsakul</t>
  </si>
  <si>
    <t>Tirion Evans</t>
  </si>
  <si>
    <t>Tirni Fernando</t>
  </si>
  <si>
    <t>Tjia Ning</t>
  </si>
  <si>
    <t>TMT Theatre Arts</t>
  </si>
  <si>
    <t>To Spirito</t>
  </si>
  <si>
    <t>To Spirto</t>
  </si>
  <si>
    <t>Toby Stafford-Allen</t>
  </si>
  <si>
    <t>Toby Dunham</t>
  </si>
  <si>
    <t>Toby Parsons</t>
  </si>
  <si>
    <t>Toby Steadman</t>
  </si>
  <si>
    <t>Togher Music School</t>
  </si>
  <si>
    <t>Toko Inomoto</t>
  </si>
  <si>
    <t>Tolga Tokoğlu</t>
  </si>
  <si>
    <t>Tolga Akın</t>
  </si>
  <si>
    <t>Tolga Aksoy</t>
  </si>
  <si>
    <t>Tolga Şimşek</t>
  </si>
  <si>
    <t>Tolga Ozkan</t>
  </si>
  <si>
    <t>Tolga Özkan</t>
  </si>
  <si>
    <t>Tolgay Yilmaz</t>
  </si>
  <si>
    <t>Tolunay İnalcı</t>
  </si>
  <si>
    <t>Tom Millar</t>
  </si>
  <si>
    <t>Tom Popham</t>
  </si>
  <si>
    <t>Tom O'Sullivan</t>
  </si>
  <si>
    <t>Tom Chippendale</t>
  </si>
  <si>
    <t>Tom Gribby</t>
  </si>
  <si>
    <t>Tom Gardner</t>
  </si>
  <si>
    <t>Tom Morris</t>
  </si>
  <si>
    <t>Tom Chapman</t>
  </si>
  <si>
    <t>Tom Ball</t>
  </si>
  <si>
    <t>Tom Beecham</t>
  </si>
  <si>
    <t>Tom Hancock</t>
  </si>
  <si>
    <t>Tom Menarry</t>
  </si>
  <si>
    <t>Tom Neale</t>
  </si>
  <si>
    <t>Tom Veasey</t>
  </si>
  <si>
    <t>Tom Clegg</t>
  </si>
  <si>
    <t>Tom Pollard</t>
  </si>
  <si>
    <t>Tom Johnson</t>
  </si>
  <si>
    <t>Tom Martin</t>
  </si>
  <si>
    <t>Tom Owen</t>
  </si>
  <si>
    <t>Tom Wiggall</t>
  </si>
  <si>
    <t>Tom Crawford</t>
  </si>
  <si>
    <t>Tom Stapleton</t>
  </si>
  <si>
    <t>Tom Green</t>
  </si>
  <si>
    <t>Tom Bessell</t>
  </si>
  <si>
    <t>Tom McConnell</t>
  </si>
  <si>
    <t>Tom McCulloch</t>
  </si>
  <si>
    <t>Tom Parkin</t>
  </si>
  <si>
    <t>Tom Rudd</t>
  </si>
  <si>
    <t>Tomáa De Buitléir</t>
  </si>
  <si>
    <t>Tomas Mcconville</t>
  </si>
  <si>
    <t>Tomás Ó Ceallaigh</t>
  </si>
  <si>
    <t>Tómas Mullan</t>
  </si>
  <si>
    <t>Tómas DeBuitléir</t>
  </si>
  <si>
    <t>Tómás de Butleir</t>
  </si>
  <si>
    <t>Tomasina Mc Ginnity</t>
  </si>
  <si>
    <t>Tomasz Bury</t>
  </si>
  <si>
    <t>Tommaso Lega</t>
  </si>
  <si>
    <t>Tommy O'Donoghue</t>
  </si>
  <si>
    <t>Tommy Boyle</t>
  </si>
  <si>
    <t>Tonguç Gökalp</t>
  </si>
  <si>
    <t>Toni Brocklehurst</t>
  </si>
  <si>
    <t>Toni Doran</t>
  </si>
  <si>
    <t>Toni Hudson</t>
  </si>
  <si>
    <t>Toni Parker-Harvey</t>
  </si>
  <si>
    <t>Toni Quinn</t>
  </si>
  <si>
    <t>Tonia Price</t>
  </si>
  <si>
    <t>Tonia Fasaria</t>
  </si>
  <si>
    <t>Tonia April Georgette Parker-Harvey</t>
  </si>
  <si>
    <t>Tonio Bartolo</t>
  </si>
  <si>
    <t>Toni-Sue Williams</t>
  </si>
  <si>
    <t>Tonni Wei</t>
  </si>
  <si>
    <t>Tonny Luggya</t>
  </si>
  <si>
    <t>Tony Pious</t>
  </si>
  <si>
    <t>Tony Monaghan</t>
  </si>
  <si>
    <t>Tony Pegler</t>
  </si>
  <si>
    <t>Tony Stockley</t>
  </si>
  <si>
    <t>Tony Farrell</t>
  </si>
  <si>
    <t>Tony Monahan</t>
  </si>
  <si>
    <t>Tony Robinson</t>
  </si>
  <si>
    <t>Tony Roberts</t>
  </si>
  <si>
    <t>Tony Helm</t>
  </si>
  <si>
    <t>Tony Pace</t>
  </si>
  <si>
    <t>Tony Wang</t>
  </si>
  <si>
    <t>Tony - The Peter Dee Academy of Music</t>
  </si>
  <si>
    <t>Tony D Triggs</t>
  </si>
  <si>
    <t>Tor Bridge</t>
  </si>
  <si>
    <t>Toros Can</t>
  </si>
  <si>
    <t>Town4kids Pte Ltd</t>
  </si>
  <si>
    <t>Toygar Tezcan</t>
  </si>
  <si>
    <t>Toygar Canbay</t>
  </si>
  <si>
    <t>Tozer Studios</t>
  </si>
  <si>
    <t>Tr.Brian Michael</t>
  </si>
  <si>
    <t>Tracey Symon</t>
  </si>
  <si>
    <t>Tracey Ellis-Trott</t>
  </si>
  <si>
    <t>Tracey Hansford</t>
  </si>
  <si>
    <t>Tracey Taylor</t>
  </si>
  <si>
    <t>Tracey Bone</t>
  </si>
  <si>
    <t>Tracey Richer</t>
  </si>
  <si>
    <t>Tracey Ray</t>
  </si>
  <si>
    <t>Tracey Brush</t>
  </si>
  <si>
    <t>Tracey Bailey</t>
  </si>
  <si>
    <t>Tracey Mann</t>
  </si>
  <si>
    <t>Tracey Eley</t>
  </si>
  <si>
    <t>Tracey Moss</t>
  </si>
  <si>
    <t>Tracey Angela Chad</t>
  </si>
  <si>
    <t>Tracey Anne King</t>
  </si>
  <si>
    <t>Tracy Frankcom</t>
  </si>
  <si>
    <t>Tracy Law</t>
  </si>
  <si>
    <t>Tracy King</t>
  </si>
  <si>
    <t>Tracy Braund</t>
  </si>
  <si>
    <t>Tracy McLean</t>
  </si>
  <si>
    <t>Tracy Norman</t>
  </si>
  <si>
    <t>Tracy Cliffe</t>
  </si>
  <si>
    <t>Tracy O'Donnell</t>
  </si>
  <si>
    <t>Tracy Walker</t>
  </si>
  <si>
    <t>Tracy Rose</t>
  </si>
  <si>
    <t>Tracy Ryan</t>
  </si>
  <si>
    <t>Tracy Anne Wright</t>
  </si>
  <si>
    <t>Tracy Boyd: Musicworks (England) Ltd</t>
  </si>
  <si>
    <t>Traditional Arts Partnership</t>
  </si>
  <si>
    <t>Tran Minh Ngoc Hien</t>
  </si>
  <si>
    <t>Tran Thi Phuong Mai</t>
  </si>
  <si>
    <t>Tran Thi Thanh Tam</t>
  </si>
  <si>
    <t>Tranachai Saeng-Ake</t>
  </si>
  <si>
    <t>Trase Lee</t>
  </si>
  <si>
    <t>Treasa Jiang</t>
  </si>
  <si>
    <t>Treble Clef Studios</t>
  </si>
  <si>
    <t>Trefor Farrow</t>
  </si>
  <si>
    <t>Trefor Wyn Roberts</t>
  </si>
  <si>
    <t>Trent College</t>
  </si>
  <si>
    <t>Treona Holden</t>
  </si>
  <si>
    <t>Trevor Ryan</t>
  </si>
  <si>
    <t>Trevor Lynn</t>
  </si>
  <si>
    <t>Trevor Bartlett</t>
  </si>
  <si>
    <t>Trevor Smith</t>
  </si>
  <si>
    <t>Trevor Brown</t>
  </si>
  <si>
    <t>Trevor Darmanin</t>
  </si>
  <si>
    <t>Tridibesh Naskar - Rigchhandam</t>
  </si>
  <si>
    <t>Tridibesh Naskar</t>
  </si>
  <si>
    <t>Trilok Mallik</t>
  </si>
  <si>
    <t>Trini Fernando</t>
  </si>
  <si>
    <t>Trinity Arts &amp; Music Academy</t>
  </si>
  <si>
    <t>Trisha Sargent</t>
  </si>
  <si>
    <t>Tristan Mitchard</t>
  </si>
  <si>
    <t>Tristan David Wright</t>
  </si>
  <si>
    <t>Triveni Sangeet Kala Academy</t>
  </si>
  <si>
    <t>Trixi Field</t>
  </si>
  <si>
    <t>Trsae Lee</t>
  </si>
  <si>
    <t>Trudy O Donnell</t>
  </si>
  <si>
    <t>Trudy Loke</t>
  </si>
  <si>
    <t>Trudy Monday</t>
  </si>
  <si>
    <t>Trupthi Bilampelli</t>
  </si>
  <si>
    <t>Truro College</t>
  </si>
  <si>
    <t>Tsakalidis Alexandros</t>
  </si>
  <si>
    <t>TSANG Chung-pui</t>
  </si>
  <si>
    <t>Tsang Shuk Yan</t>
  </si>
  <si>
    <t>Tse Tau Tong</t>
  </si>
  <si>
    <t>Tse Kai Chung</t>
  </si>
  <si>
    <t>Tse Ming Yi</t>
  </si>
  <si>
    <t>Tselui Studio</t>
  </si>
  <si>
    <t>Tstevelina Tunteva</t>
  </si>
  <si>
    <t>Tsvetelina Tunteva</t>
  </si>
  <si>
    <t>Tuan Nguyen</t>
  </si>
  <si>
    <t>Tuba Kandemir</t>
  </si>
  <si>
    <t>Tuba Yenice Akkus</t>
  </si>
  <si>
    <t>Tuba Öztürk</t>
  </si>
  <si>
    <t>Tuba Koçkar</t>
  </si>
  <si>
    <t>Tuba Akkuş</t>
  </si>
  <si>
    <t>Tuba Yenice Akkuş</t>
  </si>
  <si>
    <t>Tudor Hall School</t>
  </si>
  <si>
    <t>Tuga</t>
  </si>
  <si>
    <t>Isildak Tezcan</t>
  </si>
  <si>
    <t>Tuga Isildak Tezcan</t>
  </si>
  <si>
    <t>Tugay Engin</t>
  </si>
  <si>
    <t>Tugba Caglak</t>
  </si>
  <si>
    <t>Tugba Özbey</t>
  </si>
  <si>
    <t>Tuğba Yalazan</t>
  </si>
  <si>
    <t>Tuğba Çalişkan</t>
  </si>
  <si>
    <t>Tuğba Uçar</t>
  </si>
  <si>
    <t>Tuğba Özbey</t>
  </si>
  <si>
    <t>Tuğba Çalışkan</t>
  </si>
  <si>
    <t>Tuğba Sezer Yüksel</t>
  </si>
  <si>
    <t>Tuğba Yenice Akkuş</t>
  </si>
  <si>
    <t>Tuğcan Egüz</t>
  </si>
  <si>
    <t>Tugçe Uygan</t>
  </si>
  <si>
    <t>Tuğçe Uygan</t>
  </si>
  <si>
    <t>Tuğçe Büyükmertoğlu</t>
  </si>
  <si>
    <t>Tuğçe Yazıcıoğlu</t>
  </si>
  <si>
    <t>Tuğçe Sahilli</t>
  </si>
  <si>
    <t>Tuğçe Bardakçıoğlu</t>
  </si>
  <si>
    <t>Tuğçe Turan</t>
  </si>
  <si>
    <t>Tuğçe Dağli</t>
  </si>
  <si>
    <t>Tuğçe Yazicioglu</t>
  </si>
  <si>
    <t>Tuğçe Özülü</t>
  </si>
  <si>
    <t>Tuğçe Sultan Uygan</t>
  </si>
  <si>
    <t>Tuğrul Kaya</t>
  </si>
  <si>
    <t>Tulay Orser</t>
  </si>
  <si>
    <t>Tulay Ozdemir</t>
  </si>
  <si>
    <t>Tülay Özdemir</t>
  </si>
  <si>
    <t>Tulin Avci</t>
  </si>
  <si>
    <t>Tülin Avci</t>
  </si>
  <si>
    <t>Tülin Avcı</t>
  </si>
  <si>
    <t>Tülin Sahin</t>
  </si>
  <si>
    <t>Tullio De Piscopo</t>
  </si>
  <si>
    <t>Tunç Sakaoğlu</t>
  </si>
  <si>
    <t>Tunç Sakaloğlu</t>
  </si>
  <si>
    <t>Tuncay Türkmen</t>
  </si>
  <si>
    <t>tuncay aras</t>
  </si>
  <si>
    <t>Tuncay Engin</t>
  </si>
  <si>
    <t>Tunday Akintan</t>
  </si>
  <si>
    <t>Turan Erverdi</t>
  </si>
  <si>
    <t>Turgay Tunç</t>
  </si>
  <si>
    <t>Turker Soykan</t>
  </si>
  <si>
    <t>Türker Cansiz</t>
  </si>
  <si>
    <t>Türker Barmanbek</t>
  </si>
  <si>
    <t>Türker Cansız</t>
  </si>
  <si>
    <t>Türkmen Arzu Ulutük</t>
  </si>
  <si>
    <t>Turkol Cankaya</t>
  </si>
  <si>
    <t>Tutku Karam</t>
  </si>
  <si>
    <t>Tutti Piano Co</t>
  </si>
  <si>
    <t>Tüzel Ergün</t>
  </si>
  <si>
    <t>Tweety Pun</t>
  </si>
  <si>
    <t>Twinkles Kinder Care Centre</t>
  </si>
  <si>
    <t>Twyford CofE High School</t>
  </si>
  <si>
    <t>Twyford Music College</t>
  </si>
  <si>
    <t>Tyler Smith</t>
  </si>
  <si>
    <t>Tyne Coast College</t>
  </si>
  <si>
    <t>U String Music Centre</t>
  </si>
  <si>
    <t>U V Dilki Rajakaruna</t>
  </si>
  <si>
    <t>U. N. Lakshie Perera</t>
  </si>
  <si>
    <t>U. V. Dilki Rajakaruna</t>
  </si>
  <si>
    <t>Uarolo Andrea</t>
  </si>
  <si>
    <t>Udani Wickramaarachchi</t>
  </si>
  <si>
    <t>Udani Wickramarachchi</t>
  </si>
  <si>
    <t>Ufuk Altıntaş</t>
  </si>
  <si>
    <t>Ufuk Vardar</t>
  </si>
  <si>
    <t>Ugar Cam</t>
  </si>
  <si>
    <t>Ugras Durmus</t>
  </si>
  <si>
    <t>Uğraş Durmuş</t>
  </si>
  <si>
    <t>Ugur Baloglu</t>
  </si>
  <si>
    <t>Ugur Sengoz</t>
  </si>
  <si>
    <t>Ugur Çerkezoglu</t>
  </si>
  <si>
    <t>Ugur Küçükaslan</t>
  </si>
  <si>
    <t>Ugur Uysal</t>
  </si>
  <si>
    <t>Uğur Şengöz</t>
  </si>
  <si>
    <t>Uğur Ünsal</t>
  </si>
  <si>
    <t>Uğur Çerkezoğlu</t>
  </si>
  <si>
    <t>Uğur Baloğlu</t>
  </si>
  <si>
    <t>Uğur Küçükkaplan</t>
  </si>
  <si>
    <t>Uğur Doğruyol</t>
  </si>
  <si>
    <t>Uğur Uysal</t>
  </si>
  <si>
    <t>Uğur Veysi Çıkıntaş</t>
  </si>
  <si>
    <t>Uğurl Doğruyo</t>
  </si>
  <si>
    <t>Ulaş Yılmaz</t>
  </si>
  <si>
    <t>Ülkü Özaras</t>
  </si>
  <si>
    <t>Ülkü Tümer</t>
  </si>
  <si>
    <t>Ulster College Of Music</t>
  </si>
  <si>
    <t>Uluç Taşocak</t>
  </si>
  <si>
    <t>Ulviye Nimet</t>
  </si>
  <si>
    <t>Ulviye Niymet</t>
  </si>
  <si>
    <t>Ulviye Khalilova</t>
  </si>
  <si>
    <t>Ülviye Güler</t>
  </si>
  <si>
    <t>Ulviyye</t>
  </si>
  <si>
    <t>Ulviyye Nimet</t>
  </si>
  <si>
    <t>Umesha Karunarathne</t>
  </si>
  <si>
    <t>Umesha R.</t>
  </si>
  <si>
    <t>Ümit Baran</t>
  </si>
  <si>
    <t>Umut Şenyaylar</t>
  </si>
  <si>
    <t>Umut Ergorun</t>
  </si>
  <si>
    <t>Umut Kahraman</t>
  </si>
  <si>
    <t>Umut Ayral</t>
  </si>
  <si>
    <t>Umut Egen</t>
  </si>
  <si>
    <t>Umut Yaşar</t>
  </si>
  <si>
    <t>Umut Pelit</t>
  </si>
  <si>
    <t>Umut Can Ergorun</t>
  </si>
  <si>
    <t>Umut Can Yiğit</t>
  </si>
  <si>
    <t>Umut Can Ergörün</t>
  </si>
  <si>
    <t>Umut Saruhan Özgüler</t>
  </si>
  <si>
    <t>Umutcan Ergörün</t>
  </si>
  <si>
    <t>Una Gaskin</t>
  </si>
  <si>
    <t>Una Monaghan</t>
  </si>
  <si>
    <t>Una Page</t>
  </si>
  <si>
    <t>Una McKearney</t>
  </si>
  <si>
    <t>Una Donnelly</t>
  </si>
  <si>
    <t>Una Peto</t>
  </si>
  <si>
    <t>Una Ni Chonghaile</t>
  </si>
  <si>
    <t>Ünal Kıncı</t>
  </si>
  <si>
    <t>Ünal Kirci</t>
  </si>
  <si>
    <t>Underground School</t>
  </si>
  <si>
    <t>Underground Drum School</t>
  </si>
  <si>
    <t>United Music</t>
  </si>
  <si>
    <t>University Of The West Of England</t>
  </si>
  <si>
    <t>University of the West of England</t>
  </si>
  <si>
    <t>Upasna Chopra</t>
  </si>
  <si>
    <t>Upbeat Music Institute</t>
  </si>
  <si>
    <t>Upeka Amarasinge</t>
  </si>
  <si>
    <t>Upeka Amarasinghe</t>
  </si>
  <si>
    <t>Upendra Laxmeshwar</t>
  </si>
  <si>
    <t>Upton House School</t>
  </si>
  <si>
    <t>Urasara Prakongbun</t>
  </si>
  <si>
    <t>Uriel Patrick Saraza</t>
  </si>
  <si>
    <t>Ursula Jones</t>
  </si>
  <si>
    <t>Ursula Byrne Crawley</t>
  </si>
  <si>
    <t>Ürün San</t>
  </si>
  <si>
    <t>Urvi Gajjar</t>
  </si>
  <si>
    <t>Üstüner Büyükgönenç</t>
  </si>
  <si>
    <t>Utku Yüksel</t>
  </si>
  <si>
    <t>Utku Çakmak</t>
  </si>
  <si>
    <t>Utku Çelik</t>
  </si>
  <si>
    <t>Utku Akinci</t>
  </si>
  <si>
    <t>Utku Ünal</t>
  </si>
  <si>
    <t>Utku Cömert</t>
  </si>
  <si>
    <t>Utku Unal Muzik Atolyesi</t>
  </si>
  <si>
    <t>Utku Ünal Müzik Atölyesi</t>
  </si>
  <si>
    <t>Utkul Yüksel</t>
  </si>
  <si>
    <t>Uygar Çataltaş</t>
  </si>
  <si>
    <t>Uygar İldan</t>
  </si>
  <si>
    <t>V Brous</t>
  </si>
  <si>
    <t>V Santhoshkumar</t>
  </si>
  <si>
    <t>V S Berin</t>
  </si>
  <si>
    <t>V. S. Maraweera</t>
  </si>
  <si>
    <t>V.S. Maraweera</t>
  </si>
  <si>
    <t>Vaan Livermore-Hardy</t>
  </si>
  <si>
    <t>Vaishali Nalawade</t>
  </si>
  <si>
    <t>Vajira Basnayake Soysa</t>
  </si>
  <si>
    <t>LGSM (Speaking Skills), Cert.GSMD (Speaking Skills), MSTSD (UK)</t>
  </si>
  <si>
    <t>Val Magee</t>
  </si>
  <si>
    <t>Val Downie</t>
  </si>
  <si>
    <t>Val Ewing</t>
  </si>
  <si>
    <t>Valdinete Del Nero</t>
  </si>
  <si>
    <t>Valentina Guidugli</t>
  </si>
  <si>
    <t>Valentina Povino</t>
  </si>
  <si>
    <t>Valentina Corsano Accademia Groovemaster</t>
  </si>
  <si>
    <t>Valerie Vet</t>
  </si>
  <si>
    <t>Valerie Ellis</t>
  </si>
  <si>
    <t>Valerie Chapman</t>
  </si>
  <si>
    <t>Valerie McInnes</t>
  </si>
  <si>
    <t>Valerie Magee</t>
  </si>
  <si>
    <t>Valerie Skull</t>
  </si>
  <si>
    <t>Valerie Kelly</t>
  </si>
  <si>
    <t>Valhmor Montfort</t>
  </si>
  <si>
    <t>Vali Caceres</t>
  </si>
  <si>
    <t>Valiant Music And Art Centre</t>
  </si>
  <si>
    <t>Vallia Sevropoulou</t>
  </si>
  <si>
    <t>Vamika Jhanji</t>
  </si>
  <si>
    <t>Vamvas Kostas</t>
  </si>
  <si>
    <t>Vanessa Randle</t>
  </si>
  <si>
    <t>Vanessa Glover</t>
  </si>
  <si>
    <t>Vanessa Crocker</t>
  </si>
  <si>
    <t>Vanessa McGeehan</t>
  </si>
  <si>
    <t>Vanessa Palmer-Smith</t>
  </si>
  <si>
    <t>Vanessa Bowman</t>
  </si>
  <si>
    <t>Vanessa Borg</t>
  </si>
  <si>
    <t>Vanessa Anastasia</t>
  </si>
  <si>
    <t>Vanessa Hunter</t>
  </si>
  <si>
    <t>Vanessa Crooke</t>
  </si>
  <si>
    <t>Vanessa Martin-Adams</t>
  </si>
  <si>
    <t>vanessa mcgeehan</t>
  </si>
  <si>
    <t>Vanessa Rancins</t>
  </si>
  <si>
    <t>Vanessa Alliband</t>
  </si>
  <si>
    <t>Vanessa A Welch</t>
  </si>
  <si>
    <t>Vangelis Farantatos</t>
  </si>
  <si>
    <t>Vangelis Simintzis</t>
  </si>
  <si>
    <t>Vania Tong</t>
  </si>
  <si>
    <t>Vanita Sharma</t>
  </si>
  <si>
    <t>Vanthoulla Solomonides Pittaka</t>
  </si>
  <si>
    <t>Varanporn Viroonchan</t>
  </si>
  <si>
    <t>Varsha Sastry</t>
  </si>
  <si>
    <t>LLCM, Dip Teaching</t>
  </si>
  <si>
    <t>Varshneyee Mukherjee</t>
  </si>
  <si>
    <t>Varuni Jayasekera</t>
  </si>
  <si>
    <t>Vasantharajan C K</t>
  </si>
  <si>
    <t>Vasantharajan Ck</t>
  </si>
  <si>
    <t>Vasileios Mastrogiannopoulos</t>
  </si>
  <si>
    <t>Vasiliki Papageorgiou</t>
  </si>
  <si>
    <t>Vasiliki Papaioannou</t>
  </si>
  <si>
    <t>Vasiliki-Maria Mousioni</t>
  </si>
  <si>
    <t>Vasilis Boulousis</t>
  </si>
  <si>
    <t>Vasilis Stamatis</t>
  </si>
  <si>
    <t>Vasilis Podaras</t>
  </si>
  <si>
    <t>Vatsal Bakhda</t>
  </si>
  <si>
    <t>Vedat Özdağ</t>
  </si>
  <si>
    <t>Vedat Ozdag</t>
  </si>
  <si>
    <t>Vedat Zilberman</t>
  </si>
  <si>
    <t>Veena Kaundinya</t>
  </si>
  <si>
    <t>Vefa Alerperova</t>
  </si>
  <si>
    <t>Vefa Alekperova</t>
  </si>
  <si>
    <t>Vefa Alekberova</t>
  </si>
  <si>
    <t>Velerio Mascarenhas</t>
  </si>
  <si>
    <t>Vella Nicholas</t>
  </si>
  <si>
    <t>Vella Luke</t>
  </si>
  <si>
    <t>Vella Joseph</t>
  </si>
  <si>
    <t>Vella Bondin Anita</t>
  </si>
  <si>
    <t>Vella Silvio</t>
  </si>
  <si>
    <t>Venera Rakhimgaliyeva</t>
  </si>
  <si>
    <t>Venera Ergüner</t>
  </si>
  <si>
    <t>Venessa Kharmyndai</t>
  </si>
  <si>
    <t>Venica Abeygoonawardena</t>
  </si>
  <si>
    <t>Venkata Shanmukharao Bunga</t>
  </si>
  <si>
    <t>Venkatesh D N</t>
  </si>
  <si>
    <t>Venkatesh H</t>
  </si>
  <si>
    <t>Venkatesha H</t>
  </si>
  <si>
    <t>Venu Jayawardena</t>
  </si>
  <si>
    <t>Venus Raman</t>
  </si>
  <si>
    <t>Venüs Kovancisoy</t>
  </si>
  <si>
    <t>Venus Institute Of Modern Music</t>
  </si>
  <si>
    <t>Venüs Kovancısoy Özgüç</t>
  </si>
  <si>
    <t>Vera Stickley</t>
  </si>
  <si>
    <t>Vera Willis</t>
  </si>
  <si>
    <t>Verdi Music Centre</t>
  </si>
  <si>
    <t>Verina Weaver</t>
  </si>
  <si>
    <t>Veritas Pa Bancroft</t>
  </si>
  <si>
    <t>Veritas Pri. Acd Branson</t>
  </si>
  <si>
    <t>Veritas Pa Macarthur</t>
  </si>
  <si>
    <t>Veritas Pa Hillary</t>
  </si>
  <si>
    <t>Veritas Pa Cook</t>
  </si>
  <si>
    <t>Veritas Pa Peake</t>
  </si>
  <si>
    <t>Veritas Pri. Acd Columbus</t>
  </si>
  <si>
    <t>Veritas Pri. Acd Hillary</t>
  </si>
  <si>
    <t>Veritas Pa Columbus</t>
  </si>
  <si>
    <t>Veritas Primary Academy Year 1 Tereshkova Rock It Band</t>
  </si>
  <si>
    <t>Veritas Pri. Acd Bancroft</t>
  </si>
  <si>
    <t>Veritas Primary Academy Year 4 Amundsen Rock It Band</t>
  </si>
  <si>
    <t>Veritas Pa Tereshkova</t>
  </si>
  <si>
    <t>Veritas Primary Academy Year 6 Macarthur Rock It Band</t>
  </si>
  <si>
    <t>Veritas Pa Branson</t>
  </si>
  <si>
    <t>Veritas Primary Academy Year 2 Columbus Rock It Band</t>
  </si>
  <si>
    <t>Veritas Pri. Acd MacArthur</t>
  </si>
  <si>
    <t>Veritas Pri. Acd Tereshkova</t>
  </si>
  <si>
    <t>Veritas Pa Stephens</t>
  </si>
  <si>
    <t>Veritas Pri. Acd Cook</t>
  </si>
  <si>
    <t>Veritas Primary Academy Year 5 Branson Rock It Band</t>
  </si>
  <si>
    <t>Veritas Pri. Acd Peake</t>
  </si>
  <si>
    <t>Veritas Primary Academy Year 3 Hillary Rock It Band</t>
  </si>
  <si>
    <t>Verity Bramson</t>
  </si>
  <si>
    <t>Verity Isik</t>
  </si>
  <si>
    <t>Verna Jones</t>
  </si>
  <si>
    <t>Vernon Kirk</t>
  </si>
  <si>
    <t>Vernul Preston Sequeira</t>
  </si>
  <si>
    <t>Veronica Jones</t>
  </si>
  <si>
    <t>Veronica Clarke</t>
  </si>
  <si>
    <t>Veronica Platt</t>
  </si>
  <si>
    <t>Veronica Tadman</t>
  </si>
  <si>
    <t>Veronica French</t>
  </si>
  <si>
    <t>Veronica La Via</t>
  </si>
  <si>
    <t>Veronica Cairns</t>
  </si>
  <si>
    <t>Veronica Hunt</t>
  </si>
  <si>
    <t>Veronica Fifi</t>
  </si>
  <si>
    <t>Verónica Rodríguez Martin</t>
  </si>
  <si>
    <t>Veronika Türker</t>
  </si>
  <si>
    <t>Veronique de Gabriele Ferrante</t>
  </si>
  <si>
    <t>Verrick Vaughn Erasmus</t>
  </si>
  <si>
    <t>Veysel Emre Erdal</t>
  </si>
  <si>
    <t>Vibration School Of Music</t>
  </si>
  <si>
    <t>Vic Hyland</t>
  </si>
  <si>
    <t>Vicci Mcfarland</t>
  </si>
  <si>
    <t>Vicci Mitchell-Luker</t>
  </si>
  <si>
    <t>Vicci McFarland</t>
  </si>
  <si>
    <t>Vicenza Music Academy</t>
  </si>
  <si>
    <t>Vicki Zhang</t>
  </si>
  <si>
    <t>Vicki Cai</t>
  </si>
  <si>
    <t>Vicki Hambleton</t>
  </si>
  <si>
    <t>Vicki Kyles</t>
  </si>
  <si>
    <t>Vicky Walpole</t>
  </si>
  <si>
    <t>Vicky Cowles</t>
  </si>
  <si>
    <t>Vicky Almazidou</t>
  </si>
  <si>
    <t>Vicky Richards</t>
  </si>
  <si>
    <t>Vicky Scrase</t>
  </si>
  <si>
    <t>Vicky Jackson</t>
  </si>
  <si>
    <t>Vicky Mc Donagh</t>
  </si>
  <si>
    <t>Victor Borg</t>
  </si>
  <si>
    <t>Victor Sikufa</t>
  </si>
  <si>
    <t>Victor Eduardo Calderón</t>
  </si>
  <si>
    <t>Victor Pillay</t>
  </si>
  <si>
    <t>Victor Currie</t>
  </si>
  <si>
    <t>Victor Kath</t>
  </si>
  <si>
    <t>Victor Miller</t>
  </si>
  <si>
    <t>Victor Thorogood</t>
  </si>
  <si>
    <t>Victor Manuel Sánchez Cueto</t>
  </si>
  <si>
    <t>Victoria Chapman</t>
  </si>
  <si>
    <t>Victoria Davidson</t>
  </si>
  <si>
    <t>Victoria Murray</t>
  </si>
  <si>
    <t>Victoria Trubshaw</t>
  </si>
  <si>
    <t>Victoria Clarke</t>
  </si>
  <si>
    <t>Victoria Adams</t>
  </si>
  <si>
    <t>Victoria Butcher</t>
  </si>
  <si>
    <t>Victoria Robertson</t>
  </si>
  <si>
    <t>Victoria Manders-Wood</t>
  </si>
  <si>
    <t>Victoria Riley</t>
  </si>
  <si>
    <t>victoria dunne</t>
  </si>
  <si>
    <t>Victoria Fowler</t>
  </si>
  <si>
    <t>Victoria Bodman</t>
  </si>
  <si>
    <t>Victoria Morrow</t>
  </si>
  <si>
    <t>Victoria Flavell</t>
  </si>
  <si>
    <t>Victoria Holtom</t>
  </si>
  <si>
    <t>Victoria Vellacott</t>
  </si>
  <si>
    <t>Victoria Pearce</t>
  </si>
  <si>
    <t>Victoria Herriott</t>
  </si>
  <si>
    <t>Victoria Kane</t>
  </si>
  <si>
    <t>victoria scott</t>
  </si>
  <si>
    <t>Victoria May</t>
  </si>
  <si>
    <t>Victoria Hannath</t>
  </si>
  <si>
    <t>Victoria Vincent</t>
  </si>
  <si>
    <t>Victoria Lascelles</t>
  </si>
  <si>
    <t>Victoria McLean Hall</t>
  </si>
  <si>
    <t>Victoria Atkinson</t>
  </si>
  <si>
    <t>Victoria Sadler</t>
  </si>
  <si>
    <t>Victoria Mulley</t>
  </si>
  <si>
    <t>Victoria Aindow</t>
  </si>
  <si>
    <t>Victoria Eleftheriou</t>
  </si>
  <si>
    <t>Victoria Fox</t>
  </si>
  <si>
    <t>Victoria Dunne</t>
  </si>
  <si>
    <t>Victoria Hogan</t>
  </si>
  <si>
    <t>Victoria Klewin</t>
  </si>
  <si>
    <t>victoria sadler</t>
  </si>
  <si>
    <t>Victoria Cockcroft</t>
  </si>
  <si>
    <t>Victoria Welsh</t>
  </si>
  <si>
    <t>Victoria Possamai</t>
  </si>
  <si>
    <t>Victoria Boyce</t>
  </si>
  <si>
    <t>Victoria Cahoon</t>
  </si>
  <si>
    <t>Victoria Eleutheriou</t>
  </si>
  <si>
    <t>Victoria Newman</t>
  </si>
  <si>
    <t>Victoria Rice</t>
  </si>
  <si>
    <t>Victoria Palethorpe</t>
  </si>
  <si>
    <t>Victoria MacLaren</t>
  </si>
  <si>
    <t>Victoria Flory</t>
  </si>
  <si>
    <t>Victoria Proudler</t>
  </si>
  <si>
    <t>Victoria Farley</t>
  </si>
  <si>
    <t>Victoria Gray</t>
  </si>
  <si>
    <t>Victoria Johnston</t>
  </si>
  <si>
    <t>Victoria Chloe Kee</t>
  </si>
  <si>
    <t>Victoria Elizabeth Hall</t>
  </si>
  <si>
    <t>Victoria Elizabeth Cooper</t>
  </si>
  <si>
    <t>Victoria Louise Fletcher</t>
  </si>
  <si>
    <t>Victoria Tracy Kyles</t>
  </si>
  <si>
    <t>Vie Watson</t>
  </si>
  <si>
    <t>Vienna Music School Singapore</t>
  </si>
  <si>
    <t>Viet Thanh Music School</t>
  </si>
  <si>
    <t>Viet Thuong Music School</t>
  </si>
  <si>
    <t>Viet Thuong Music School - Da Nang</t>
  </si>
  <si>
    <t>Vihara</t>
  </si>
  <si>
    <t>Vihara Maheepala</t>
  </si>
  <si>
    <t>M.Phil,BA,FLCM,LLCM,ALCM,ALAM,Gold Medal(Acting),TESOL(Cert.IV)</t>
  </si>
  <si>
    <t>Vihara Wijewardene Maheepala</t>
  </si>
  <si>
    <t>Vijay Kumar</t>
  </si>
  <si>
    <t>Vijay Kumar pandey Vijay Kumar pandey</t>
  </si>
  <si>
    <t>Vijitha Yalendiran</t>
  </si>
  <si>
    <t>Vikki Vincent</t>
  </si>
  <si>
    <t>Vikram Khade</t>
  </si>
  <si>
    <t>Vikram M. Khade</t>
  </si>
  <si>
    <t>Vikrant Ubale</t>
  </si>
  <si>
    <t>Viktoria Tüfekçi</t>
  </si>
  <si>
    <t>Village Music School</t>
  </si>
  <si>
    <t>Vimeneno Chücha</t>
  </si>
  <si>
    <t xml:space="preserve">Vimeneno </t>
  </si>
  <si>
    <t>Vimeno Chucha</t>
  </si>
  <si>
    <t>Vinayagam T</t>
  </si>
  <si>
    <t>Vinayagam T - Right Music School</t>
  </si>
  <si>
    <t>Vince Music Art Studio</t>
  </si>
  <si>
    <t>Vincent Praise</t>
  </si>
  <si>
    <t>Vincent Li</t>
  </si>
  <si>
    <t>Vincent Murphy</t>
  </si>
  <si>
    <t>Vincent HUANG</t>
  </si>
  <si>
    <t>Vincent Tang</t>
  </si>
  <si>
    <t>Vincent Borg</t>
  </si>
  <si>
    <t>Vineeth panicker</t>
  </si>
  <si>
    <t>Vinitha Gammanpila</t>
  </si>
  <si>
    <t>Vinitha R. Gammanpila</t>
  </si>
  <si>
    <t>Vinnay Mistry</t>
  </si>
  <si>
    <t>Vinod Kumar</t>
  </si>
  <si>
    <t>Vinod Chandra K C</t>
  </si>
  <si>
    <t>Viola Hewitt</t>
  </si>
  <si>
    <t>Viola Nagel</t>
  </si>
  <si>
    <t>Viola Powell</t>
  </si>
  <si>
    <t>Violet Way Academy Y2 Woodpeckers Rock It Band</t>
  </si>
  <si>
    <t>Violet Way Acd Y2 Kestrels</t>
  </si>
  <si>
    <t>Violet Way Academy Y2 Owls Rock It Band</t>
  </si>
  <si>
    <t>Violet Stewart</t>
  </si>
  <si>
    <t>Violet Way Y2 Owls</t>
  </si>
  <si>
    <t>Violet Way Academy Y2 Kestrels Rock It Band</t>
  </si>
  <si>
    <t>Violet Way Y2 Woodpeckers</t>
  </si>
  <si>
    <t>Violet Kestrals</t>
  </si>
  <si>
    <t>Violet Way Acd Y2 Owls</t>
  </si>
  <si>
    <t>Violet Way Acd Y2 Woodpeckers</t>
  </si>
  <si>
    <t>Violet Woodpeckdrs</t>
  </si>
  <si>
    <t>Violet Woodpeckers</t>
  </si>
  <si>
    <t>Violet Owls</t>
  </si>
  <si>
    <t>Violet Way Y2 Kestrels</t>
  </si>
  <si>
    <t>Violeta Ruano Posada</t>
  </si>
  <si>
    <t>Violin Teacher</t>
  </si>
  <si>
    <t>Vipasinee Maulananda</t>
  </si>
  <si>
    <t>Viranthi Cooray</t>
  </si>
  <si>
    <t>Virginia Pearson</t>
  </si>
  <si>
    <t>Virginia Fragkoulatzi</t>
  </si>
  <si>
    <t>Virginia Poole</t>
  </si>
  <si>
    <t>Virginia Kennedy</t>
  </si>
  <si>
    <t>Virna Falcone</t>
  </si>
  <si>
    <t>Virtuosos Music Academy (Tsuen Wan)</t>
  </si>
  <si>
    <t>Virtuosos Music Academy</t>
  </si>
  <si>
    <t>Virtuosos Music Academy (Prince Edward) Limited</t>
  </si>
  <si>
    <t>Visaka Wijesinghe</t>
  </si>
  <si>
    <t>Visanu Thangratok</t>
  </si>
  <si>
    <t>Vishali Thushyanthan</t>
  </si>
  <si>
    <t>Vishwas K R</t>
  </si>
  <si>
    <t>Vishwas Babbar</t>
  </si>
  <si>
    <t>Viti Music Centre</t>
  </si>
  <si>
    <t>Vito Sumi</t>
  </si>
  <si>
    <t>Vitória Lima Camelo</t>
  </si>
  <si>
    <t>Viv Gisbey</t>
  </si>
  <si>
    <t>Viv Bellos</t>
  </si>
  <si>
    <t>Vivace Theatre School</t>
  </si>
  <si>
    <t>Vivek More</t>
  </si>
  <si>
    <t>Vivek Reddy</t>
  </si>
  <si>
    <t>Vivi Achumi</t>
  </si>
  <si>
    <t>Vivian Chong Mei Chin</t>
  </si>
  <si>
    <t>Vivian Tiffany Wong Li</t>
  </si>
  <si>
    <t>Vivien Carter</t>
  </si>
  <si>
    <t>Vivien Robinson</t>
  </si>
  <si>
    <t>Vivien Brooks</t>
  </si>
  <si>
    <t>Vivien Wilkinson</t>
  </si>
  <si>
    <t>Vivien-Anne Mugridge</t>
  </si>
  <si>
    <t>Vivienne Gambin</t>
  </si>
  <si>
    <t>Vivienne Mulcahy</t>
  </si>
  <si>
    <t>Vivienne E Wyss</t>
  </si>
  <si>
    <t>Vivienne Robertson</t>
  </si>
  <si>
    <t>Vivienne Couch</t>
  </si>
  <si>
    <t>Vivienne Lavin</t>
  </si>
  <si>
    <t>Vivo Music Academy</t>
  </si>
  <si>
    <t>Vivo Piano Music Academy</t>
  </si>
  <si>
    <t>Vizokhotso</t>
  </si>
  <si>
    <t>Vizokhotso Chucha</t>
  </si>
  <si>
    <t>Vjekoslav Dvorak</t>
  </si>
  <si>
    <t>VMA (TW) Limited</t>
  </si>
  <si>
    <t>Vma (Tw) Ltd</t>
  </si>
  <si>
    <t>VMS Italia</t>
  </si>
  <si>
    <t>Vms Italy Milano</t>
  </si>
  <si>
    <t>Voice Evolution System</t>
  </si>
  <si>
    <t>Voice Plus Academy of Arts</t>
  </si>
  <si>
    <t>Voice To Music Academy</t>
  </si>
  <si>
    <t>Volkan Akkoç</t>
  </si>
  <si>
    <t>Volkan Sanda</t>
  </si>
  <si>
    <t>Vsevolod Mazniov</t>
  </si>
  <si>
    <t>Vu Thi Huong</t>
  </si>
  <si>
    <t>Vural Atlı</t>
  </si>
  <si>
    <t>Vusale Musayeva</t>
  </si>
  <si>
    <t>Vyacheslav Tikhonov</t>
  </si>
  <si>
    <t>Vyshak Bharghav.V</t>
  </si>
  <si>
    <t>W Hyndford</t>
  </si>
  <si>
    <t>W Cumberland</t>
  </si>
  <si>
    <t>W Ben Messaoud</t>
  </si>
  <si>
    <t>W M Jenkins</t>
  </si>
  <si>
    <t>W Sithija A Fernando</t>
  </si>
  <si>
    <t>W. A. T. Jennifer Wanigasekara</t>
  </si>
  <si>
    <t>W. Bates</t>
  </si>
  <si>
    <t>W. Gimhani Upeksha</t>
  </si>
  <si>
    <t>W. M. Anurukshi S. Bandaratilleke</t>
  </si>
  <si>
    <t>W. Sithija A. Fernando</t>
  </si>
  <si>
    <t>W. W. E. H. V. Mendis</t>
  </si>
  <si>
    <t>Wadya Mahavithana</t>
  </si>
  <si>
    <t>Wael Sedky</t>
  </si>
  <si>
    <t>Wael Abdelaziz Aboulezz</t>
  </si>
  <si>
    <t>Wai Yien Chin</t>
  </si>
  <si>
    <t>Walton High</t>
  </si>
  <si>
    <t>Waltons New School of Music</t>
  </si>
  <si>
    <t>Walyel Montoya Neyra</t>
  </si>
  <si>
    <t>Wan Wai Shun</t>
  </si>
  <si>
    <t>Wan Foong Yee</t>
  </si>
  <si>
    <t>Wan Ting Yu</t>
  </si>
  <si>
    <t>Wan Ying Ng</t>
  </si>
  <si>
    <t>Wang Sa</t>
  </si>
  <si>
    <t>Wang Qiaoya</t>
  </si>
  <si>
    <t>Wang Bing</t>
  </si>
  <si>
    <t>Wang Lili</t>
  </si>
  <si>
    <t>Wang Xingshi</t>
  </si>
  <si>
    <t>Wang Mun See</t>
  </si>
  <si>
    <t>Wang Lulu</t>
  </si>
  <si>
    <t>WANG MUN SEE</t>
  </si>
  <si>
    <t>Wangburapa Music Academy</t>
  </si>
  <si>
    <t>Wanpiya Kittikunsiri</t>
  </si>
  <si>
    <t>wanting yu</t>
  </si>
  <si>
    <t>WANZE LI</t>
  </si>
  <si>
    <t>Wanze Li</t>
  </si>
  <si>
    <t>Warunee Boonrang</t>
  </si>
  <si>
    <t>Warut Supo</t>
  </si>
  <si>
    <t>Watling Street Pri. Sch Y5</t>
  </si>
  <si>
    <t>Watling Street Pri. Sch Y3</t>
  </si>
  <si>
    <t>Watling Street Primary School Y6 Rock It Band</t>
  </si>
  <si>
    <t>Watling Street PS Y5</t>
  </si>
  <si>
    <t>Watling Street Pri. Sch Y4</t>
  </si>
  <si>
    <t>Watling Street Primary School Y5 Rock It Band</t>
  </si>
  <si>
    <t>Watling Street PS Y1</t>
  </si>
  <si>
    <t>Watling Street PS Y3</t>
  </si>
  <si>
    <t>Watling Street Primary School Y2 Rock It Band</t>
  </si>
  <si>
    <t>Watling Street PS Y4</t>
  </si>
  <si>
    <t>Watling Street PS Y2</t>
  </si>
  <si>
    <t>Watling Street Primary School Y3 Rock It Band</t>
  </si>
  <si>
    <t>Watling Street Pri. Sch Y6</t>
  </si>
  <si>
    <t>Watling Street PS Y6</t>
  </si>
  <si>
    <t>Watling Street Primary School Y4 Rock It Band</t>
  </si>
  <si>
    <t>Wayne Teo</t>
  </si>
  <si>
    <t>Wayne Oakes</t>
  </si>
  <si>
    <t>Wayne Clifford</t>
  </si>
  <si>
    <t>Wee Ling Long</t>
  </si>
  <si>
    <t>Wee Sing Lee</t>
  </si>
  <si>
    <t>Weerapat Maneenava</t>
  </si>
  <si>
    <t>Wei Wu</t>
  </si>
  <si>
    <t>Wei Jing Goh</t>
  </si>
  <si>
    <t>Wei Shee Chia</t>
  </si>
  <si>
    <t>Weidan Ge</t>
  </si>
  <si>
    <t>Weikai Yu</t>
  </si>
  <si>
    <t>Weina Hu</t>
  </si>
  <si>
    <t>Weiqi Wu</t>
  </si>
  <si>
    <t>Wellington College</t>
  </si>
  <si>
    <t>Wellington School</t>
  </si>
  <si>
    <t>WEN JYE Chi</t>
  </si>
  <si>
    <t>Wenarti Sumargo</t>
  </si>
  <si>
    <t>Wendy International Music Art Center</t>
  </si>
  <si>
    <t>Wendy Hill</t>
  </si>
  <si>
    <t>Wendy McCandless</t>
  </si>
  <si>
    <t>Wendy Chown</t>
  </si>
  <si>
    <t>Wendy Andrew</t>
  </si>
  <si>
    <t>Wendy Beatty</t>
  </si>
  <si>
    <t>Wendy Davison</t>
  </si>
  <si>
    <t>Wendy Lewis</t>
  </si>
  <si>
    <t>Wendy Piano House</t>
  </si>
  <si>
    <t>Wendy McConnell</t>
  </si>
  <si>
    <t>Wendy Yee</t>
  </si>
  <si>
    <t>Wendy Pyper</t>
  </si>
  <si>
    <t>Wendy Fane</t>
  </si>
  <si>
    <t>Wendy Mullery</t>
  </si>
  <si>
    <t>Wendy Pickles</t>
  </si>
  <si>
    <t>Wendy Sharrock</t>
  </si>
  <si>
    <t>Wendy Ben Messaoud</t>
  </si>
  <si>
    <t>Wendy Eveson</t>
  </si>
  <si>
    <t>Wendy Osborne</t>
  </si>
  <si>
    <t>Wendy Johnson</t>
  </si>
  <si>
    <t>Wendy m. Jenkins</t>
  </si>
  <si>
    <t>Wenjing Chen</t>
  </si>
  <si>
    <t>Wenjuan Chu</t>
  </si>
  <si>
    <t>Wesley Henderson</t>
  </si>
  <si>
    <t>Wesley Wolhuter</t>
  </si>
  <si>
    <t>Wesley John Caton-Greasley</t>
  </si>
  <si>
    <t>West Coast Academy</t>
  </si>
  <si>
    <t>Westside Performing Arts</t>
  </si>
  <si>
    <t>White J Com C-10</t>
  </si>
  <si>
    <t>White J Com C-4</t>
  </si>
  <si>
    <t>White J Com C-5</t>
  </si>
  <si>
    <t>White J Com C-12</t>
  </si>
  <si>
    <t>White J Com T4</t>
  </si>
  <si>
    <t>White J Com C-11</t>
  </si>
  <si>
    <t>White J Com C-6</t>
  </si>
  <si>
    <t>White J Com T6</t>
  </si>
  <si>
    <t>Whitehall Class 7</t>
  </si>
  <si>
    <t>Whitehall Class 10</t>
  </si>
  <si>
    <t>Whitehall Junior Sch Class 7</t>
  </si>
  <si>
    <t>Whitehall Junior Sch Class 12</t>
  </si>
  <si>
    <t>Whitehall Junior Sch Class 8</t>
  </si>
  <si>
    <t>Whitehall Class 9</t>
  </si>
  <si>
    <t>Whitehall Junior School Class 10 Rock It Band</t>
  </si>
  <si>
    <t>Whitehall Class 8</t>
  </si>
  <si>
    <t>Whitehall Class 12</t>
  </si>
  <si>
    <t>Whitehall Class 11</t>
  </si>
  <si>
    <t>Whitehall Junior Sch Class 10</t>
  </si>
  <si>
    <t>Whitehall Junior School Class 12 Rock It Band</t>
  </si>
  <si>
    <t>Whitehall Junior School Class 11 Rock It Band</t>
  </si>
  <si>
    <t>Whitehall Junior Sch Class 9</t>
  </si>
  <si>
    <t>Whitehall Junior Sch Class 11</t>
  </si>
  <si>
    <t>Wibowo Prajogo</t>
  </si>
  <si>
    <t>Wickersley School &amp; Sports College</t>
  </si>
  <si>
    <t>Wilasinee Sukolratanametee</t>
  </si>
  <si>
    <t>Wilasluk Wisuthichai</t>
  </si>
  <si>
    <t>Wilawan Sawangngam</t>
  </si>
  <si>
    <t>Wilhelm Theunissen</t>
  </si>
  <si>
    <t>Will Mcnicol</t>
  </si>
  <si>
    <t>Will Thornton</t>
  </si>
  <si>
    <t>Will Halligan</t>
  </si>
  <si>
    <t>Will McNicol</t>
  </si>
  <si>
    <t>Will Pears-Cooper</t>
  </si>
  <si>
    <t>Will Hamer</t>
  </si>
  <si>
    <t>Will Hay</t>
  </si>
  <si>
    <t>Will Sivier</t>
  </si>
  <si>
    <t>Will Chase Academy</t>
  </si>
  <si>
    <t>Willemien Janse van Rensburg</t>
  </si>
  <si>
    <t>Willene Hadden</t>
  </si>
  <si>
    <t>William Alexander</t>
  </si>
  <si>
    <t>WILLIAM CLIFFORD</t>
  </si>
  <si>
    <t>William Murdock</t>
  </si>
  <si>
    <t>William Littlefair</t>
  </si>
  <si>
    <t>William Moss</t>
  </si>
  <si>
    <t>William Salmon</t>
  </si>
  <si>
    <t>William McBride</t>
  </si>
  <si>
    <t>William Robinson</t>
  </si>
  <si>
    <t>William White</t>
  </si>
  <si>
    <t>William Edwards</t>
  </si>
  <si>
    <t>William Harris</t>
  </si>
  <si>
    <t>william oram</t>
  </si>
  <si>
    <t>William Debattista</t>
  </si>
  <si>
    <t>William Binden</t>
  </si>
  <si>
    <t>Willis Khoo</t>
  </si>
  <si>
    <t>Willow Stokes-Whittaker</t>
  </si>
  <si>
    <t>Wilma Logan</t>
  </si>
  <si>
    <t>Wilma Goodwin</t>
  </si>
  <si>
    <t>Wilson Kwa</t>
  </si>
  <si>
    <t>Wilson Topno</t>
  </si>
  <si>
    <t>Wimonnart Sopitkhuenkhan</t>
  </si>
  <si>
    <t>Wimwipa Dawloy</t>
  </si>
  <si>
    <t>Windermere School</t>
  </si>
  <si>
    <t>Wing Fong Piano</t>
  </si>
  <si>
    <t>Wing Keung Benjamin Chan</t>
  </si>
  <si>
    <t>Winifred Murphy</t>
  </si>
  <si>
    <t>Winnie Munuthi</t>
  </si>
  <si>
    <t>Winnie Foo</t>
  </si>
  <si>
    <t>Winston Siljeur</t>
  </si>
  <si>
    <t>Winston Ningkan</t>
  </si>
  <si>
    <t>Winy Cendiana</t>
  </si>
  <si>
    <t>Wioletta Francis</t>
  </si>
  <si>
    <t>Wirral Grammar Girls</t>
  </si>
  <si>
    <t>Wirral Grammar Boys</t>
  </si>
  <si>
    <t>Wirral School of Music</t>
  </si>
  <si>
    <t>Witton Middle School</t>
  </si>
  <si>
    <t>Wolverhampton Music Service</t>
  </si>
  <si>
    <t>Wolverhampton Girls High School</t>
  </si>
  <si>
    <t>Wolverhampton Girls' High School</t>
  </si>
  <si>
    <t>Wolverhampton Grammar School</t>
  </si>
  <si>
    <t>Wombourne School of Music</t>
  </si>
  <si>
    <t>Wong Lung Choy</t>
  </si>
  <si>
    <t>Wong Chee Meng</t>
  </si>
  <si>
    <t>Wong Hie Sieng</t>
  </si>
  <si>
    <t>Wong Kai Fen</t>
  </si>
  <si>
    <t>Wong Yin Peng</t>
  </si>
  <si>
    <t>Wong Lok Wun</t>
  </si>
  <si>
    <t>Wong Lok Yan</t>
  </si>
  <si>
    <t>Wong Hui Ling</t>
  </si>
  <si>
    <t>Wong Ping Hang</t>
  </si>
  <si>
    <t>Wong Yi Nei</t>
  </si>
  <si>
    <t>Wong Ding Ging</t>
  </si>
  <si>
    <t>Wong Yit Suan</t>
  </si>
  <si>
    <t>Wong Wai Kuan</t>
  </si>
  <si>
    <t>Wong Kwong Tieng</t>
  </si>
  <si>
    <t>Wong Siu Kan</t>
  </si>
  <si>
    <t>Woo Siau Ming</t>
  </si>
  <si>
    <t>Woodchurch High School</t>
  </si>
  <si>
    <t>Woon Yee Ma</t>
  </si>
  <si>
    <t>Worksop College</t>
  </si>
  <si>
    <t>Wrekin College</t>
  </si>
  <si>
    <t>wu huale</t>
  </si>
  <si>
    <t>Wu Zi Yue</t>
  </si>
  <si>
    <t>Wu Wai Kei</t>
  </si>
  <si>
    <t>Wu Jia Ban Entertainment</t>
  </si>
  <si>
    <t>Wu Si Ri Ge</t>
  </si>
  <si>
    <t>Wuthinan Satayapiwat</t>
  </si>
  <si>
    <t>Wyn Maskell</t>
  </si>
  <si>
    <t>Wynton House of Music</t>
  </si>
  <si>
    <t>Wyomia Goveya</t>
  </si>
  <si>
    <t>Xenia Eirlys Dupont</t>
  </si>
  <si>
    <t>Xi Ye</t>
  </si>
  <si>
    <t>Xiamen Dan Yin Music</t>
  </si>
  <si>
    <t>Xiamen Excellence Art Centre co. ltd</t>
  </si>
  <si>
    <t>Xiamen Excellent Art Centre</t>
  </si>
  <si>
    <t>Xiamen Ivan Ilya Education Consulting Co Ltd</t>
  </si>
  <si>
    <t>Xiamen Qin Yin Hui Cui</t>
  </si>
  <si>
    <t>Xiamen Qinyinhuicui Qinhang</t>
  </si>
  <si>
    <t>Xiamen Yi Fan Yi Li Ya</t>
  </si>
  <si>
    <t>Xiaodie Yang</t>
  </si>
  <si>
    <t>Xiaofan Shen</t>
  </si>
  <si>
    <t>Xiaofang Xu</t>
  </si>
  <si>
    <t>Xiaojing Zhang</t>
  </si>
  <si>
    <t>XIAOJING LI</t>
  </si>
  <si>
    <t>XIAOJING ZHANG</t>
  </si>
  <si>
    <t>Xiaokun Zhang</t>
  </si>
  <si>
    <t>Xiaolu Ma</t>
  </si>
  <si>
    <t>Xiaomin Li</t>
  </si>
  <si>
    <t>Xiaopian Ren</t>
  </si>
  <si>
    <t>Xiaoqi Chen</t>
  </si>
  <si>
    <t>Xiaotong Deng</t>
  </si>
  <si>
    <t>xiaotong LI</t>
  </si>
  <si>
    <t>Ximena Belmar</t>
  </si>
  <si>
    <t>Xin Yi Joyce Lee</t>
  </si>
  <si>
    <t>Xingshi Wang</t>
  </si>
  <si>
    <t>Xiokun Zhang</t>
  </si>
  <si>
    <t>Xiu Li Chen</t>
  </si>
  <si>
    <t>Xu Chu</t>
  </si>
  <si>
    <t>Xu Hui</t>
  </si>
  <si>
    <t>Xu Ying</t>
  </si>
  <si>
    <t>Xu Rui Yuan</t>
  </si>
  <si>
    <t>Xudong Wang</t>
  </si>
  <si>
    <t>Xue Ding</t>
  </si>
  <si>
    <t>Xuereb Patrick</t>
  </si>
  <si>
    <t>Y Karel A. Wangania</t>
  </si>
  <si>
    <t>Y. M. Khong</t>
  </si>
  <si>
    <t>YaFen Huang</t>
  </si>
  <si>
    <t>Yağiz Nevzat Ipek</t>
  </si>
  <si>
    <t>Yağız Nevzat İpek</t>
  </si>
  <si>
    <t>Yagmur Deniz Erdem</t>
  </si>
  <si>
    <t>Yagmur Atasoy</t>
  </si>
  <si>
    <t>Yağmur Dai</t>
  </si>
  <si>
    <t>Yağmur Ulutaş</t>
  </si>
  <si>
    <t>Yağmur Kayadibi</t>
  </si>
  <si>
    <t>Yağmur Aykaç</t>
  </si>
  <si>
    <t>Yağmur Deniz Koç</t>
  </si>
  <si>
    <t>Yağmur Deniz Erdem</t>
  </si>
  <si>
    <t>Yagut Guliyeva</t>
  </si>
  <si>
    <t>Yahya Darmali Setiagusti</t>
  </si>
  <si>
    <t>Yalın Hatipoğlu</t>
  </si>
  <si>
    <t>Yamaha Music School</t>
  </si>
  <si>
    <t>YANAN ZHANG</t>
  </si>
  <si>
    <t>Yanan Zhang</t>
  </si>
  <si>
    <t>Yang Si Hua</t>
  </si>
  <si>
    <t>Yang Song</t>
  </si>
  <si>
    <t>Yang Yu</t>
  </si>
  <si>
    <t>Yang Xiao</t>
  </si>
  <si>
    <t>Yang Li</t>
  </si>
  <si>
    <t>Yang Xiao Die</t>
  </si>
  <si>
    <t>Yang Li Ping Agnes</t>
  </si>
  <si>
    <t>Yani Soentiono</t>
  </si>
  <si>
    <t>Yani Ma</t>
  </si>
  <si>
    <t>Yannis Mygdanis</t>
  </si>
  <si>
    <t>Yanti Pranoto</t>
  </si>
  <si>
    <t>Yanzo</t>
  </si>
  <si>
    <t>Yanzo Kikon</t>
  </si>
  <si>
    <t>Yao Yixin</t>
  </si>
  <si>
    <t>yaobin jia</t>
  </si>
  <si>
    <t>Yaosh Parvez Nowrojee</t>
  </si>
  <si>
    <t>Yaowapa Hoisungwarn</t>
  </si>
  <si>
    <t>Yap Lih Ching</t>
  </si>
  <si>
    <t>Yap Khim Yen</t>
  </si>
  <si>
    <t>Yap Siew Yue</t>
  </si>
  <si>
    <t>YAP KHIM YEN</t>
  </si>
  <si>
    <t>Yapincak Gürerk</t>
  </si>
  <si>
    <t>Yapıncak Gürerk</t>
  </si>
  <si>
    <t>Yaqing Gao</t>
  </si>
  <si>
    <t>Yaren Başar</t>
  </si>
  <si>
    <t>Yaren İloğlu</t>
  </si>
  <si>
    <t>Yaren Basar</t>
  </si>
  <si>
    <t>Yarm School</t>
  </si>
  <si>
    <t>Yaşar Acar</t>
  </si>
  <si>
    <t>Yasemen Kulaç Delihasan</t>
  </si>
  <si>
    <t>Yasemin Tunç</t>
  </si>
  <si>
    <t>Yasemin Aksoy</t>
  </si>
  <si>
    <t>Yasemin Tanrisever</t>
  </si>
  <si>
    <t>Yasemin Gezer</t>
  </si>
  <si>
    <t>Yasemin Tanrısever</t>
  </si>
  <si>
    <t>Yasemin Kahraman</t>
  </si>
  <si>
    <t>Yashwanth Kumar B</t>
  </si>
  <si>
    <t>Yasin Akar</t>
  </si>
  <si>
    <t>Yasin Aydın</t>
  </si>
  <si>
    <t>Yasin Akçi</t>
  </si>
  <si>
    <t>Yat Hamzah</t>
  </si>
  <si>
    <t>Yavuz Tilek</t>
  </si>
  <si>
    <t>Yavuz Özyalçın</t>
  </si>
  <si>
    <t>Ye Gao</t>
  </si>
  <si>
    <t>Yeap Siew See</t>
  </si>
  <si>
    <t>Yeemeeta Hairi</t>
  </si>
  <si>
    <t>Yefer Blancas Noli</t>
  </si>
  <si>
    <t>Yelena Nişancı</t>
  </si>
  <si>
    <t>Yelena Nişanci</t>
  </si>
  <si>
    <t>Yelena Nisanci</t>
  </si>
  <si>
    <t>Yeoh Sooi Hwai</t>
  </si>
  <si>
    <t>Yeoh Lin San</t>
  </si>
  <si>
    <t>Yeşer çelik</t>
  </si>
  <si>
    <t>Yesim Ekiz</t>
  </si>
  <si>
    <t>Yeşim Ekiz</t>
  </si>
  <si>
    <t>Yeşim Yurtçu</t>
  </si>
  <si>
    <t>Yeşim Bastoncu</t>
  </si>
  <si>
    <t>Yeşim Ödül</t>
  </si>
  <si>
    <t>Yeşim l Ödül</t>
  </si>
  <si>
    <t>Yi Wang</t>
  </si>
  <si>
    <t>Yi Hua Valerie Li</t>
  </si>
  <si>
    <t>Yi Cheng Music Classroom</t>
  </si>
  <si>
    <t>YI FAN YI LI YA</t>
  </si>
  <si>
    <t>Yi Fan Yi Li Ya Education Training School</t>
  </si>
  <si>
    <t>YI VEN CHEW</t>
  </si>
  <si>
    <t>Yigit Dadan</t>
  </si>
  <si>
    <t>Yiğit Şentürk</t>
  </si>
  <si>
    <t>Yiğit Dadan</t>
  </si>
  <si>
    <t>Yiğit Ergün</t>
  </si>
  <si>
    <t>Yiğit Burkay Güçlü</t>
  </si>
  <si>
    <t>Yiğit Can Eyüboğlu</t>
  </si>
  <si>
    <t>Yihong Wang</t>
  </si>
  <si>
    <t>Yildiz Simsek Eroglu</t>
  </si>
  <si>
    <t>Yıldız Asyalı</t>
  </si>
  <si>
    <t>Yildiz Şimşek Eroğlu</t>
  </si>
  <si>
    <t>Ying Huang</t>
  </si>
  <si>
    <t>Ying Guan</t>
  </si>
  <si>
    <t>Ying Lin</t>
  </si>
  <si>
    <t>YING ZE LIU</t>
  </si>
  <si>
    <t>Ying Zheng ZHANG</t>
  </si>
  <si>
    <t>Yingfen Chin</t>
  </si>
  <si>
    <t>YINGJIE HAO</t>
  </si>
  <si>
    <t>Yip HoiPeng</t>
  </si>
  <si>
    <t>Yiran Liu</t>
  </si>
  <si>
    <t>Yiran Huang</t>
  </si>
  <si>
    <t>Yiu Regina</t>
  </si>
  <si>
    <t>Yixin Yao</t>
  </si>
  <si>
    <t>YMCA Scarborough</t>
  </si>
  <si>
    <t>YM-Youth Muzik</t>
  </si>
  <si>
    <t>Yoanna Potter</t>
  </si>
  <si>
    <t>Yodthida Thanakarnpanich</t>
  </si>
  <si>
    <t>Yoelvis Medero Lunar</t>
  </si>
  <si>
    <t>Yogi Lee Yogi Lee</t>
  </si>
  <si>
    <t>Yogita Bareja</t>
  </si>
  <si>
    <t>Yolanda Chen</t>
  </si>
  <si>
    <t>Yolanda Haliman</t>
  </si>
  <si>
    <t>Yolande Keoh</t>
  </si>
  <si>
    <t>Yolande Gregor-Smith</t>
  </si>
  <si>
    <t>Yonca Sülün</t>
  </si>
  <si>
    <t>Yonca Aktunç</t>
  </si>
  <si>
    <t>Yonca Bilenoglu</t>
  </si>
  <si>
    <t>Yonca Özkan Bilenoğlu</t>
  </si>
  <si>
    <t>Yong Siew Ling</t>
  </si>
  <si>
    <t>Yong Pei Chiew</t>
  </si>
  <si>
    <t>Yong Woan Ching</t>
  </si>
  <si>
    <t>Yong Wai Lap</t>
  </si>
  <si>
    <t>Yong Ai Lin</t>
  </si>
  <si>
    <t>Yongli Ai</t>
  </si>
  <si>
    <t>yoon wong</t>
  </si>
  <si>
    <t>Yorika</t>
  </si>
  <si>
    <t>Yorika Attard</t>
  </si>
  <si>
    <t>Yorkshire Music School</t>
  </si>
  <si>
    <t>Yosua Lessar</t>
  </si>
  <si>
    <t>You Hooi Tan</t>
  </si>
  <si>
    <t>Young Musicians Hebrides</t>
  </si>
  <si>
    <t>YOUTH INTO MUSIC</t>
  </si>
  <si>
    <t>Ysanne Morrill</t>
  </si>
  <si>
    <t>Ysgol Heol Goffa</t>
  </si>
  <si>
    <t>Yu Ji</t>
  </si>
  <si>
    <t>Yu Zhang</t>
  </si>
  <si>
    <t>Yu Wang</t>
  </si>
  <si>
    <t>Yu Oi Lam</t>
  </si>
  <si>
    <t>Yuan Yue</t>
  </si>
  <si>
    <t>YUAN YUE</t>
  </si>
  <si>
    <t>Yuan Fang</t>
  </si>
  <si>
    <t>Yuandarin Dewi Kartika</t>
  </si>
  <si>
    <t>Yudha Parama</t>
  </si>
  <si>
    <t>Yue Yao</t>
  </si>
  <si>
    <t>YUETING ZHU</t>
  </si>
  <si>
    <t>YUEYANG GUAN</t>
  </si>
  <si>
    <t>Yuhan Jiang</t>
  </si>
  <si>
    <t>YUHENG XIN</t>
  </si>
  <si>
    <t>Yuk Shan Mary To</t>
  </si>
  <si>
    <t>Yüksel Aksöz</t>
  </si>
  <si>
    <t>Yulaume Thangaraj</t>
  </si>
  <si>
    <t>Yulia Tuncer</t>
  </si>
  <si>
    <t>Yulia Uzunal</t>
  </si>
  <si>
    <t>Yulia Uzunay</t>
  </si>
  <si>
    <t>Yulin Ma</t>
  </si>
  <si>
    <t>Yuling Zhang</t>
  </si>
  <si>
    <t>Yuling Liu</t>
  </si>
  <si>
    <t>Yumi Cross</t>
  </si>
  <si>
    <t>Yun Gao</t>
  </si>
  <si>
    <t>Yun Hai Music</t>
  </si>
  <si>
    <t>Yun Hai Musical Instrument Store</t>
  </si>
  <si>
    <t>Yun LV Music</t>
  </si>
  <si>
    <t>Yunqi Wang</t>
  </si>
  <si>
    <t>Yunus Savran</t>
  </si>
  <si>
    <t>Yushan Wu</t>
  </si>
  <si>
    <t>Yusuf Kizilet</t>
  </si>
  <si>
    <t>Yusuf Wibisono</t>
  </si>
  <si>
    <t>Yusuf Türkoglu</t>
  </si>
  <si>
    <t>Yusuf Korkmaz</t>
  </si>
  <si>
    <t>Yusuf Temuralp Merter Fosforoğlu</t>
  </si>
  <si>
    <t>Yusuf Teymuralp Merter Fosforoğlu</t>
  </si>
  <si>
    <t>Yusuf Teynuralp Merter Fosforoğlu</t>
  </si>
  <si>
    <t>Yusuke Komura</t>
  </si>
  <si>
    <t>Yuthika Gopinathsethu</t>
  </si>
  <si>
    <t>Yuting Feng</t>
  </si>
  <si>
    <t>Yuyan Li</t>
  </si>
  <si>
    <t>Yvette Ayers</t>
  </si>
  <si>
    <t>Yvette Cummings</t>
  </si>
  <si>
    <t>Yvette Galea</t>
  </si>
  <si>
    <t>Yvonne Gerrard</t>
  </si>
  <si>
    <t>Yvonne Clarke</t>
  </si>
  <si>
    <t>Yvonne Bolton</t>
  </si>
  <si>
    <t>Yvonne Barry</t>
  </si>
  <si>
    <t>Yvonne Bracken-Kemish</t>
  </si>
  <si>
    <t>Yvonne Patrick</t>
  </si>
  <si>
    <t>Yvonne Nolan</t>
  </si>
  <si>
    <t>Yvonne Barclay</t>
  </si>
  <si>
    <t>Yvonne Sandison</t>
  </si>
  <si>
    <t>Yvonne Lyon</t>
  </si>
  <si>
    <t>Yvonne Loh</t>
  </si>
  <si>
    <t>Yvonne Wallace</t>
  </si>
  <si>
    <t>Yvonne Tan</t>
  </si>
  <si>
    <t>Yvonne Taylor</t>
  </si>
  <si>
    <t>Yvonne Wibowo</t>
  </si>
  <si>
    <t>Zac Tullett</t>
  </si>
  <si>
    <t>Zach Trouton</t>
  </si>
  <si>
    <t>Zachary Cottington</t>
  </si>
  <si>
    <t>Zafer Cesur</t>
  </si>
  <si>
    <t>zafer Kalenderoglu</t>
  </si>
  <si>
    <t>Zafer Tuğriçeri</t>
  </si>
  <si>
    <t>Zafer Doğulu</t>
  </si>
  <si>
    <t>Zafer Tural</t>
  </si>
  <si>
    <t>Zafer Tufan</t>
  </si>
  <si>
    <t>Zahide Yalcinkaya</t>
  </si>
  <si>
    <t>Zahra Jawad</t>
  </si>
  <si>
    <t>Zaira Palumbo</t>
  </si>
  <si>
    <t>Zak Mortimer</t>
  </si>
  <si>
    <t>Zamina Babayyeva</t>
  </si>
  <si>
    <t>Zammit Raymond</t>
  </si>
  <si>
    <t>Zammit Ritianne</t>
  </si>
  <si>
    <t>Zandra Clancey</t>
  </si>
  <si>
    <t>Zann Neo, BBus</t>
  </si>
  <si>
    <t>Zara Webb</t>
  </si>
  <si>
    <t>Zara Truesdale</t>
  </si>
  <si>
    <t>Zarema Jumaniyaza</t>
  </si>
  <si>
    <t>Zarema Cumaniyazova</t>
  </si>
  <si>
    <t>Zarema Jumaniyazova</t>
  </si>
  <si>
    <t>Zarema Abir</t>
  </si>
  <si>
    <t>Zaren Mhabemo</t>
  </si>
  <si>
    <t>Zaretta Urşanova</t>
  </si>
  <si>
    <t>Zarife Urşanova</t>
  </si>
  <si>
    <t>Zeeniya Wickramasinghe</t>
  </si>
  <si>
    <t>Zehra Ilhan</t>
  </si>
  <si>
    <t>Zehra Setenay Demirbas</t>
  </si>
  <si>
    <t>Zeinab Allam</t>
  </si>
  <si>
    <t>Zeke Macartney</t>
  </si>
  <si>
    <t>Zelda Hill</t>
  </si>
  <si>
    <t>Zelda Rolfe</t>
  </si>
  <si>
    <t>Zeliha Toprak</t>
  </si>
  <si>
    <t>Zena Walker</t>
  </si>
  <si>
    <t>Zerin Merter Fosforoğlu</t>
  </si>
  <si>
    <t>Zero Crossing Accademia</t>
  </si>
  <si>
    <t>Zero Crossing Accademia di Musica</t>
  </si>
  <si>
    <t>Zerrin Merter Fosforoglu</t>
  </si>
  <si>
    <t>Zerrin Merter Fosforoğlu</t>
  </si>
  <si>
    <t>Zeta Tsoukala</t>
  </si>
  <si>
    <t>Zeynel Sağ</t>
  </si>
  <si>
    <t>Zeynep Boyar</t>
  </si>
  <si>
    <t>Zeynep Sezal</t>
  </si>
  <si>
    <t>Zeynep Demir</t>
  </si>
  <si>
    <t>Zeynep Kalınkaya</t>
  </si>
  <si>
    <t>Zeynep Onkaya</t>
  </si>
  <si>
    <t>Zeynep Sart</t>
  </si>
  <si>
    <t>Zeynep Kahraman</t>
  </si>
  <si>
    <t>Zeynep Gülyuva</t>
  </si>
  <si>
    <t>Zeynep Ondersev</t>
  </si>
  <si>
    <t>Zeynep Akdemir</t>
  </si>
  <si>
    <t>Zeynep Yamantürk</t>
  </si>
  <si>
    <t>Zeynep Özkök</t>
  </si>
  <si>
    <t>Zeynep Önkaya</t>
  </si>
  <si>
    <t>Zeynep Ünal</t>
  </si>
  <si>
    <t>Zeynep Çinar</t>
  </si>
  <si>
    <t>Zeynep Alkaya Yüksel</t>
  </si>
  <si>
    <t>Zeynep Eda Çetinler</t>
  </si>
  <si>
    <t>Zeynep Esila Özyiğit</t>
  </si>
  <si>
    <t>Zeyno Çiçekoğlu</t>
  </si>
  <si>
    <t>Zhane Tang Zhanke</t>
  </si>
  <si>
    <t>Zhang Fan</t>
  </si>
  <si>
    <t>Zhang Ting Ting</t>
  </si>
  <si>
    <t>Zhang Dan</t>
  </si>
  <si>
    <t>Zhang Wen Ting</t>
  </si>
  <si>
    <t>Zhang Lu</t>
  </si>
  <si>
    <t>Zhang Yang Wei</t>
  </si>
  <si>
    <t>Zhangdi Piano Education</t>
  </si>
  <si>
    <t>Zhangjunzi Liu</t>
  </si>
  <si>
    <t>Zhao Yan</t>
  </si>
  <si>
    <t>Zhengu Chen</t>
  </si>
  <si>
    <t>Zhengyu Wu</t>
  </si>
  <si>
    <t>ZHENNI YANG</t>
  </si>
  <si>
    <t>Zhenyao Li</t>
  </si>
  <si>
    <t>Zhijiang Chin</t>
  </si>
  <si>
    <t>Zhiling Khoi</t>
  </si>
  <si>
    <t>Zhilun Zhang</t>
  </si>
  <si>
    <t>ZhiYing Diao</t>
  </si>
  <si>
    <t>Zhou Shuting</t>
  </si>
  <si>
    <t>Zhu Shaoyu</t>
  </si>
  <si>
    <t>ZHUOYU YAN</t>
  </si>
  <si>
    <t>Zifang Liu</t>
  </si>
  <si>
    <t>Zina Jessica</t>
  </si>
  <si>
    <t>Zion Music Academy</t>
  </si>
  <si>
    <t>ZIWEI XIA</t>
  </si>
  <si>
    <t>Zoe Devenish</t>
  </si>
  <si>
    <t>Zoe Barr</t>
  </si>
  <si>
    <t>Zoe Taylor</t>
  </si>
  <si>
    <t>Zoe Grove</t>
  </si>
  <si>
    <t>Zoe Lewis</t>
  </si>
  <si>
    <t>Zoe Zalick</t>
  </si>
  <si>
    <t>Zoe Hylands</t>
  </si>
  <si>
    <t>Zoe McLoughlin</t>
  </si>
  <si>
    <t>Zoe Farrent</t>
  </si>
  <si>
    <t>Zoe Pearson</t>
  </si>
  <si>
    <t>Zoe Hazelton</t>
  </si>
  <si>
    <t>zoe robbins</t>
  </si>
  <si>
    <t>Zoe Robinson</t>
  </si>
  <si>
    <t>Zoe White</t>
  </si>
  <si>
    <t>Zoe Walker</t>
  </si>
  <si>
    <t>Zoe Unsworth</t>
  </si>
  <si>
    <t>Zoe Stibi</t>
  </si>
  <si>
    <t>zoe zalick</t>
  </si>
  <si>
    <t>Zoe Turner</t>
  </si>
  <si>
    <t>zoe wheeler</t>
  </si>
  <si>
    <t>Zoë Freedman</t>
  </si>
  <si>
    <t>Zoë Johnston</t>
  </si>
  <si>
    <t>Zoe Brianne Unsworth</t>
  </si>
  <si>
    <t>Zoey Puro</t>
  </si>
  <si>
    <t>Zubeni Kikon</t>
  </si>
  <si>
    <t>Zubienka Godinho Theme Music Institute</t>
  </si>
  <si>
    <t>Zuhal Akademi</t>
  </si>
  <si>
    <t>Züleyha Bagirova</t>
  </si>
  <si>
    <t>Züleyha Bağır</t>
  </si>
  <si>
    <t>Züleyha Bagirov</t>
  </si>
  <si>
    <t>Züleyha Ezgi Yerlikaya</t>
  </si>
  <si>
    <t>Zulia Bayramova Abdullah</t>
  </si>
  <si>
    <t>Zulika Tse</t>
  </si>
  <si>
    <t>Zulkifly M Noer</t>
  </si>
  <si>
    <t>Zümra Oktayoglu</t>
  </si>
  <si>
    <t>Zümra Oktayoğlu</t>
  </si>
  <si>
    <t>Zuyi Wei</t>
  </si>
  <si>
    <t>Zvetlana Busuttil</t>
  </si>
  <si>
    <t>ΟΡΦΕΑΣ ΖΑΦΕΙΡΟΠΟΥΛΟΣ</t>
  </si>
  <si>
    <t>余仲欣</t>
  </si>
  <si>
    <t>CHUNG Helli Yemina</t>
  </si>
  <si>
    <t>余仲欣 CHUNG Helli Yemina</t>
  </si>
  <si>
    <t>劉惠鳴</t>
  </si>
  <si>
    <t>LAU Wai Ming</t>
  </si>
  <si>
    <t>劉惠鳴 LAU Wai Ming</t>
  </si>
  <si>
    <t>吕爽 小爽</t>
  </si>
  <si>
    <t>吳偉明 Wu Wei Ming</t>
  </si>
  <si>
    <t>翟 冠杰</t>
  </si>
  <si>
    <t>KAR Wing Suet Janet</t>
  </si>
  <si>
    <t>辰旭 姚</t>
  </si>
  <si>
    <t>陳淑英 Chan Suk Ying</t>
  </si>
  <si>
    <t>麥惠文 Mak Wai Man</t>
  </si>
  <si>
    <t>黃綺雯</t>
  </si>
  <si>
    <t>WONG Yee Man</t>
  </si>
  <si>
    <t>黃綺雯 WONG Yee Man</t>
  </si>
  <si>
    <t>Please complete the form below with your candidates' data.</t>
  </si>
  <si>
    <r>
      <t xml:space="preserve">Please provide DOB in DD/MM/YYYY format for </t>
    </r>
    <r>
      <rPr>
        <b/>
        <sz val="11"/>
        <color theme="3" tint="-0.249977111117893"/>
        <rFont val="Arial"/>
        <family val="2"/>
      </rPr>
      <t>ALL</t>
    </r>
    <r>
      <rPr>
        <sz val="11"/>
        <color theme="3" tint="-0.249977111117893"/>
        <rFont val="Arial"/>
        <family val="2"/>
      </rPr>
      <t xml:space="preserve"> candidates including adults.</t>
    </r>
  </si>
  <si>
    <r>
      <rPr>
        <sz val="11"/>
        <rFont val="Arial"/>
        <family val="2"/>
      </rPr>
      <t>Please</t>
    </r>
    <r>
      <rPr>
        <b/>
        <sz val="11"/>
        <rFont val="Arial"/>
        <family val="2"/>
      </rPr>
      <t xml:space="preserve"> do not email import files to LCME </t>
    </r>
  </si>
  <si>
    <t>Email:</t>
  </si>
  <si>
    <t>The booker is the person who will collect &amp; pay the fees, coordinate the exams and receive the certificates.</t>
  </si>
  <si>
    <r>
      <t>This import file is for entering candidates for</t>
    </r>
    <r>
      <rPr>
        <b/>
        <sz val="11"/>
        <color theme="3" tint="-0.249977111117893"/>
        <rFont val="Arial"/>
        <family val="2"/>
      </rPr>
      <t xml:space="preserve"> practical</t>
    </r>
    <r>
      <rPr>
        <sz val="11"/>
        <color theme="3" tint="-0.249977111117893"/>
        <rFont val="Arial"/>
        <family val="2"/>
      </rPr>
      <t xml:space="preserve"> exams only.</t>
    </r>
  </si>
  <si>
    <t>Please enter the details you would like written on the Invoice.</t>
  </si>
  <si>
    <t>Teacher Full Name</t>
  </si>
  <si>
    <t xml:space="preserve"> CHIJ (Katong) Primary Handbell Ensemble</t>
  </si>
  <si>
    <t xml:space="preserve"> CHIJ St Joseph's Convent Handbell Ensemble</t>
  </si>
  <si>
    <t xml:space="preserve"> Fairfield Methodist School (Primary) Handbell Ensemble</t>
  </si>
  <si>
    <t xml:space="preserve"> Guangyang Primary School Handbell Ensemble</t>
  </si>
  <si>
    <t xml:space="preserve"> Nanyang Polytechnic Chinese Orchestra</t>
  </si>
  <si>
    <t xml:space="preserve"> PLMGS (Primary) Handbell Ensemble</t>
  </si>
  <si>
    <t xml:space="preserve"> Raffles Institution Chinese Orchestra</t>
  </si>
  <si>
    <t xml:space="preserve"> Woodlands Primary School Choir</t>
  </si>
  <si>
    <t xml:space="preserve"> Yuhua Primary School Brass Band</t>
  </si>
  <si>
    <t xml:space="preserve"> Zhenghua Primary School Brass Band</t>
  </si>
  <si>
    <t xml:space="preserve"> Rock It Music Projects at Violet Way Academy</t>
  </si>
  <si>
    <t xml:space="preserve"> Twilight</t>
  </si>
  <si>
    <t xml:space="preserve"> Methodist Girls' School Secondary Handbell Choir</t>
  </si>
  <si>
    <t xml:space="preserve"> Rock It Music Projects at Lawley Village Primary Academy</t>
  </si>
  <si>
    <t xml:space="preserve"> Ferawati</t>
  </si>
  <si>
    <t>王越</t>
  </si>
  <si>
    <t xml:space="preserve"> 王越</t>
  </si>
  <si>
    <t xml:space="preserve"> Xingyu Hu</t>
  </si>
  <si>
    <t xml:space="preserve"> Rock It Music Projects at Abbey Primary School</t>
  </si>
  <si>
    <t xml:space="preserve"> Milekids</t>
  </si>
  <si>
    <t xml:space="preserve"> Musicland</t>
  </si>
  <si>
    <t xml:space="preserve"> Rock It Music Projects at St Mary's Catholic Primary School</t>
  </si>
  <si>
    <t xml:space="preserve"> Doris</t>
  </si>
  <si>
    <t xml:space="preserve"> Pirates Of The Caribbean</t>
  </si>
  <si>
    <t xml:space="preserve"> Hong Kong Adult Handbell Quartet</t>
  </si>
  <si>
    <t xml:space="preserve"> Christian Alliance Swc Memorial College</t>
  </si>
  <si>
    <t xml:space="preserve"> Veronika</t>
  </si>
  <si>
    <t xml:space="preserve"> Rock It Music Projects at Reedswood E-ACT Primary Academy</t>
  </si>
  <si>
    <t xml:space="preserve"> Rock It Music Projects at Manor Primary School</t>
  </si>
  <si>
    <t xml:space="preserve"> Hong Kong Elite Youth Ringers - Blanc</t>
  </si>
  <si>
    <t xml:space="preserve"> Gentleshaw</t>
  </si>
  <si>
    <t xml:space="preserve"> Chu Mei Kuen Jessica</t>
  </si>
  <si>
    <t xml:space="preserve"> Asia International Youth Handbell Ensemble</t>
  </si>
  <si>
    <t xml:space="preserve"> Rock It Music Projects at Pelsall Village School</t>
  </si>
  <si>
    <t xml:space="preserve"> Rock It Music Projects at Henry Chadwick Primary School</t>
  </si>
  <si>
    <t xml:space="preserve"> AMSA</t>
  </si>
  <si>
    <t xml:space="preserve"> Naadhashram</t>
  </si>
  <si>
    <t xml:space="preserve"> Janti</t>
  </si>
  <si>
    <t xml:space="preserve"> Supriyono</t>
  </si>
  <si>
    <t xml:space="preserve"> Rock It Music Projects at Lane Green First School</t>
  </si>
  <si>
    <t xml:space="preserve"> Rock It Music Projects at St Peter's Primary School</t>
  </si>
  <si>
    <t xml:space="preserve"> Çağlayan</t>
  </si>
  <si>
    <t xml:space="preserve"> Desy</t>
  </si>
  <si>
    <t xml:space="preserve"> Grace</t>
  </si>
  <si>
    <t xml:space="preserve"> Ngwerume</t>
  </si>
  <si>
    <t xml:space="preserve"> Garikai</t>
  </si>
  <si>
    <t xml:space="preserve"> Duong Thi Kim Tuyen</t>
  </si>
  <si>
    <t xml:space="preserve"> Chengalpattu</t>
  </si>
  <si>
    <t xml:space="preserve"> Feni</t>
  </si>
  <si>
    <t xml:space="preserve"> Yuen Lai Ying</t>
  </si>
  <si>
    <t xml:space="preserve"> Rock It Music Projects at Highfields Spencer Academy</t>
  </si>
  <si>
    <t xml:space="preserve"> The Fifty</t>
  </si>
  <si>
    <t xml:space="preserve"> Jenny</t>
  </si>
  <si>
    <t xml:space="preserve"> Sam Tet Symphony Orchestra</t>
  </si>
  <si>
    <t xml:space="preserve"> Dodds</t>
  </si>
  <si>
    <t xml:space="preserve"> ARCO Education</t>
  </si>
  <si>
    <t xml:space="preserve"> Rock It Music Projects at New Invention Infant School</t>
  </si>
  <si>
    <t xml:space="preserve"> Kitty</t>
  </si>
  <si>
    <t xml:space="preserve"> JAGS</t>
  </si>
  <si>
    <t xml:space="preserve"> Penumatix</t>
  </si>
  <si>
    <t xml:space="preserve"> Hasworo</t>
  </si>
  <si>
    <t xml:space="preserve"> Carisma Di Fuoco</t>
  </si>
  <si>
    <t xml:space="preserve"> Lai Lok Sze</t>
  </si>
  <si>
    <t xml:space="preserve"> Gallions Primary School</t>
  </si>
  <si>
    <t xml:space="preserve"> Rock It Music Projects at Silkmore Primary Academy</t>
  </si>
  <si>
    <t xml:space="preserve"> Teresa</t>
  </si>
  <si>
    <t xml:space="preserve"> S.Ramesh</t>
  </si>
  <si>
    <t xml:space="preserve"> Linda</t>
  </si>
  <si>
    <t xml:space="preserve"> Yumin Primary School Choir</t>
  </si>
  <si>
    <t xml:space="preserve"> Rajavinit Mathayom Symphonic Band</t>
  </si>
  <si>
    <t xml:space="preserve"> Julacademy</t>
  </si>
  <si>
    <t xml:space="preserve"> MusiChords</t>
  </si>
  <si>
    <t xml:space="preserve"> Matata</t>
  </si>
  <si>
    <t xml:space="preserve"> Rock It Music Projects at St Thomas Of Canterbury Catholic Primary School</t>
  </si>
  <si>
    <t xml:space="preserve"> I Love Rock &amp; Roll</t>
  </si>
  <si>
    <t xml:space="preserve"> St Edward's Catholic Primary School</t>
  </si>
  <si>
    <t xml:space="preserve"> Abhilash</t>
  </si>
  <si>
    <t xml:space="preserve"> Rock It Music Projects at Salisbury Primary School</t>
  </si>
  <si>
    <t xml:space="preserve"> Sheringham Primary School</t>
  </si>
  <si>
    <t xml:space="preserve"> Selwyn Primary School</t>
  </si>
  <si>
    <t xml:space="preserve"> Earlham Primary School</t>
  </si>
  <si>
    <t xml:space="preserve"> Star Primary School</t>
  </si>
  <si>
    <t xml:space="preserve"> Kensington Primary School</t>
  </si>
  <si>
    <t xml:space="preserve"> Sir John Heron Primary School</t>
  </si>
  <si>
    <t xml:space="preserve"> St Francis' Catholic Primary School</t>
  </si>
  <si>
    <t xml:space="preserve"> Elmhurst Primary School</t>
  </si>
  <si>
    <t xml:space="preserve"> Plaistow Primary School</t>
  </si>
  <si>
    <t xml:space="preserve"> Essex Primary School</t>
  </si>
  <si>
    <t xml:space="preserve"> Y-Musical Theatre</t>
  </si>
  <si>
    <t xml:space="preserve"> Ajin George</t>
  </si>
  <si>
    <t xml:space="preserve"> Fast &amp; Furious</t>
  </si>
  <si>
    <t xml:space="preserve"> Chobham Academy</t>
  </si>
  <si>
    <t xml:space="preserve"> Godwin Junior School</t>
  </si>
  <si>
    <t xml:space="preserve"> Calverton Primary School</t>
  </si>
  <si>
    <t xml:space="preserve"> Eleanor Smith Primary School</t>
  </si>
  <si>
    <t xml:space="preserve"> New City Primary School</t>
  </si>
  <si>
    <t xml:space="preserve"> Amarnath</t>
  </si>
  <si>
    <t xml:space="preserve"> Musicopoli</t>
  </si>
  <si>
    <t xml:space="preserve"> Hokuanlon</t>
  </si>
  <si>
    <t xml:space="preserve"> Avenue Primary School</t>
  </si>
  <si>
    <t xml:space="preserve"> William Davies Primary School</t>
  </si>
  <si>
    <t xml:space="preserve"> St Winefride’s Catholic Primary School</t>
  </si>
  <si>
    <t xml:space="preserve"> Hallsville Primary School</t>
  </si>
  <si>
    <t xml:space="preserve"> Arun</t>
  </si>
  <si>
    <t xml:space="preserve"> Artemusica</t>
  </si>
  <si>
    <t xml:space="preserve"> Arc Church End School</t>
  </si>
  <si>
    <t xml:space="preserve"> Semi Dincer</t>
  </si>
  <si>
    <t xml:space="preserve"> Pavan L</t>
  </si>
  <si>
    <t xml:space="preserve"> Yunitaningsih</t>
  </si>
  <si>
    <t xml:space="preserve"> Aileen Loh Ren Min</t>
  </si>
  <si>
    <t xml:space="preserve"> Loughborough Endowed Schools</t>
  </si>
  <si>
    <t xml:space="preserve"> St James' Church of England Junior School</t>
  </si>
  <si>
    <t xml:space="preserve"> West Ham Church of England Primary School</t>
  </si>
  <si>
    <t xml:space="preserve"> Archana Nandanavanam</t>
  </si>
  <si>
    <t xml:space="preserve"> Carpenters Primary School</t>
  </si>
  <si>
    <t xml:space="preserve"> Rock It Music Projects at St Joseph's Catholic Primary School, Walsall</t>
  </si>
  <si>
    <t xml:space="preserve"> Bheeraka Sai Kumar</t>
  </si>
  <si>
    <t xml:space="preserve"> Rock It Music Projects at Chadsmoor Junior School</t>
  </si>
  <si>
    <t xml:space="preserve"> Watson</t>
  </si>
  <si>
    <t xml:space="preserve"> SMJK Jit Sin Chinese Orchestra</t>
  </si>
  <si>
    <t xml:space="preserve"> Haileybury</t>
  </si>
  <si>
    <t xml:space="preserve"> Bovas</t>
  </si>
  <si>
    <t xml:space="preserve"> Sriwati</t>
  </si>
  <si>
    <t xml:space="preserve"> Rock It Music Projects at Edgar Stammers Primary Academy</t>
  </si>
  <si>
    <t>Yegao</t>
  </si>
  <si>
    <t xml:space="preserve"> Yegao</t>
  </si>
  <si>
    <t xml:space="preserve"> Pavan</t>
  </si>
  <si>
    <t xml:space="preserve"> Hartley Primary School</t>
  </si>
  <si>
    <t xml:space="preserve"> CBSM</t>
  </si>
  <si>
    <t xml:space="preserve"> Tay Ying Jye</t>
  </si>
  <si>
    <t xml:space="preserve"> Liew Fui Yim</t>
  </si>
  <si>
    <t xml:space="preserve"> Dipak Sharma</t>
  </si>
  <si>
    <t xml:space="preserve"> Kashyap</t>
  </si>
  <si>
    <t xml:space="preserve"> Prince</t>
  </si>
  <si>
    <t xml:space="preserve"> St Helen's Catholic Primary School</t>
  </si>
  <si>
    <t xml:space="preserve"> Bloom</t>
  </si>
  <si>
    <t xml:space="preserve"> Vidyadharan</t>
  </si>
  <si>
    <t xml:space="preserve"> Paya Lebar Methodist Girls' School (Primary)</t>
  </si>
  <si>
    <t xml:space="preserve"> Rocky</t>
  </si>
  <si>
    <t xml:space="preserve"> Hartanti</t>
  </si>
  <si>
    <t xml:space="preserve"> Rock It Music Projects at Ankermoor Primary Academy</t>
  </si>
  <si>
    <t xml:space="preserve"> Curwen Primary School</t>
  </si>
  <si>
    <t xml:space="preserve"> SINGAPORE CHINESE GIRLS' SCHOOL HANDBELLS ENSEMBLE</t>
  </si>
  <si>
    <t xml:space="preserve"> Rock It Music Projects at St Jude’s C of E Primary Academy</t>
  </si>
  <si>
    <t xml:space="preserve"> Rock It Music Projects at Scientia Academy</t>
  </si>
  <si>
    <t xml:space="preserve"> St Joachim's Catholic Primary School</t>
  </si>
  <si>
    <t xml:space="preserve"> Ranelagh Primary School</t>
  </si>
  <si>
    <t xml:space="preserve"> Gainsborough Primary School</t>
  </si>
  <si>
    <t xml:space="preserve"> Rock It Music Projects at Anker Valley Primary Academy</t>
  </si>
  <si>
    <t xml:space="preserve"> XIAOHAOJIAO</t>
  </si>
  <si>
    <t xml:space="preserve"> Xiaotong Fang</t>
  </si>
  <si>
    <t xml:space="preserve"> Musik-A</t>
  </si>
  <si>
    <t xml:space="preserve"> Nan Hua High School Choir</t>
  </si>
  <si>
    <t xml:space="preserve"> Sam</t>
  </si>
  <si>
    <t xml:space="preserve"> Praxis</t>
  </si>
  <si>
    <t xml:space="preserve"> Suprijatna</t>
  </si>
  <si>
    <t xml:space="preserve"> SMJK Heng Ee Chinese Orchestra</t>
  </si>
  <si>
    <t xml:space="preserve"> Legally Blonde</t>
  </si>
  <si>
    <t xml:space="preserve"> Zhixing Liu</t>
  </si>
  <si>
    <t xml:space="preserve"> GMS Witney, Oxford</t>
  </si>
  <si>
    <t xml:space="preserve"> Leung Yin Nei</t>
  </si>
  <si>
    <t xml:space="preserve"> Wenting Lai</t>
  </si>
  <si>
    <t xml:space="preserve"> CHIJ (KATONG) PRIMARY HANDBELL ENSEMBLE</t>
  </si>
  <si>
    <t xml:space="preserve"> Aakash</t>
  </si>
  <si>
    <t xml:space="preserve"> Heryanti</t>
  </si>
  <si>
    <t xml:space="preserve"> Rock It Music Projects at All Saints National Academy</t>
  </si>
  <si>
    <t xml:space="preserve"> Cresciendo in Musica</t>
  </si>
  <si>
    <t xml:space="preserve"> Kalesh Chand R</t>
  </si>
  <si>
    <t xml:space="preserve"> Ying Zhang</t>
  </si>
  <si>
    <t xml:space="preserve"> Crymble</t>
  </si>
  <si>
    <t xml:space="preserve"> Newman</t>
  </si>
  <si>
    <t xml:space="preserve"> Rock It Music Projects at Doxey Primary School</t>
  </si>
  <si>
    <t xml:space="preserve"> Park Primary School</t>
  </si>
  <si>
    <t xml:space="preserve"> Musiclife</t>
  </si>
  <si>
    <t xml:space="preserve"> Rock It Music Projects at Old Church C of E Primary School</t>
  </si>
  <si>
    <t xml:space="preserve"> All Set Project</t>
  </si>
  <si>
    <t xml:space="preserve"> Brampton Primary School</t>
  </si>
  <si>
    <t xml:space="preserve"> DASARATHA</t>
  </si>
  <si>
    <t xml:space="preserve"> NA AN</t>
  </si>
  <si>
    <t xml:space="preserve"> Rex Music</t>
  </si>
  <si>
    <t xml:space="preserve"> People Plus HMP The Mount</t>
  </si>
  <si>
    <t xml:space="preserve"> Suto-Murphy</t>
  </si>
  <si>
    <t xml:space="preserve"> Hapini</t>
  </si>
  <si>
    <t xml:space="preserve"> Brampton Manor Academy</t>
  </si>
  <si>
    <t xml:space="preserve"> International School of Musicians</t>
  </si>
  <si>
    <t xml:space="preserve"> Every Child A Musician Stars Orchestra</t>
  </si>
  <si>
    <t xml:space="preserve"> Cumberland School</t>
  </si>
  <si>
    <t xml:space="preserve"> Kingsford Community School</t>
  </si>
  <si>
    <t xml:space="preserve"> Portway Primary School</t>
  </si>
  <si>
    <t xml:space="preserve"> Ravenscroft Primary School</t>
  </si>
  <si>
    <t xml:space="preserve"> Rokeby School</t>
  </si>
  <si>
    <t xml:space="preserve"> Sandringham Primary School</t>
  </si>
  <si>
    <t xml:space="preserve"> Muparutsa</t>
  </si>
  <si>
    <t xml:space="preserve"> The Misbourne</t>
  </si>
  <si>
    <t xml:space="preserve"> Ubesi Piano Company Limited</t>
  </si>
  <si>
    <t xml:space="preserve"> CHIJ ST JOSEPH'S CONVENT HANDBELL ENSEMBLE</t>
  </si>
  <si>
    <t xml:space="preserve"> Rosemarie</t>
  </si>
  <si>
    <t xml:space="preserve"> GMS, High Wycombe</t>
  </si>
  <si>
    <t xml:space="preserve"> Joyce</t>
  </si>
  <si>
    <t xml:space="preserve"> MINISTRY OF BELLZ LIMITED</t>
  </si>
  <si>
    <t xml:space="preserve"> Rock It Music Projects at Christ Church CE Primary School</t>
  </si>
  <si>
    <t xml:space="preserve"> Ravi S Dip</t>
  </si>
  <si>
    <t xml:space="preserve"> GSA</t>
  </si>
  <si>
    <t xml:space="preserve"> Yinxiang</t>
  </si>
  <si>
    <t xml:space="preserve"> Aileen</t>
  </si>
  <si>
    <t xml:space="preserve"> Elly</t>
  </si>
  <si>
    <t xml:space="preserve"> Rock It Music Projects at Jubilee Academy</t>
  </si>
  <si>
    <t xml:space="preserve"> Murli</t>
  </si>
  <si>
    <t xml:space="preserve"> Prima String Art Center</t>
  </si>
  <si>
    <t xml:space="preserve"> SMK Tunku Abdul Rahman Brass Band</t>
  </si>
  <si>
    <t xml:space="preserve"> Ctmuzikakademik</t>
  </si>
  <si>
    <t xml:space="preserve"> Srinivasan</t>
  </si>
  <si>
    <t xml:space="preserve"> THE MISSION COVENANT CHURCH HOLM GLAD COLLEGE HANDBELL TEAM</t>
  </si>
  <si>
    <t xml:space="preserve"> Darwin</t>
  </si>
  <si>
    <t xml:space="preserve"> Vovo</t>
  </si>
  <si>
    <t xml:space="preserve"> Magdalena</t>
  </si>
  <si>
    <t xml:space="preserve"> SGGS Sax Ensemble</t>
  </si>
  <si>
    <t xml:space="preserve"> Lasi A.G.</t>
  </si>
  <si>
    <t xml:space="preserve"> Rock It Music Projects at Newtown Primary School</t>
  </si>
  <si>
    <t xml:space="preserve"> Ashish Gershom</t>
  </si>
  <si>
    <t xml:space="preserve"> Island Free School</t>
  </si>
  <si>
    <t xml:space="preserve"> Nurhayati</t>
  </si>
  <si>
    <t xml:space="preserve"> Jully</t>
  </si>
  <si>
    <t xml:space="preserve"> Yuancuihong</t>
  </si>
  <si>
    <t xml:space="preserve"> Lena</t>
  </si>
  <si>
    <t xml:space="preserve"> GUANGYANG PRIMARY SCHOOL</t>
  </si>
  <si>
    <t xml:space="preserve"> Janet Badiango</t>
  </si>
  <si>
    <t xml:space="preserve"> Jit Sin String Ensemble</t>
  </si>
  <si>
    <t xml:space="preserve"> Jayaraj</t>
  </si>
  <si>
    <t xml:space="preserve"> JASSPA</t>
  </si>
  <si>
    <t xml:space="preserve"> Rock It Music Projects at The Hart School</t>
  </si>
  <si>
    <t xml:space="preserve"> Lathom Primary School</t>
  </si>
  <si>
    <t xml:space="preserve"> Tollgate Primary School</t>
  </si>
  <si>
    <t xml:space="preserve"> St Angela's Ursuline School</t>
  </si>
  <si>
    <t xml:space="preserve"> Cheung Tak Yan Jacob</t>
  </si>
  <si>
    <t xml:space="preserve"> Elada</t>
  </si>
  <si>
    <t xml:space="preserve"> Kaizen Primary School</t>
  </si>
  <si>
    <t xml:space="preserve"> Jijoy</t>
  </si>
  <si>
    <t xml:space="preserve"> Aluna</t>
  </si>
  <si>
    <t xml:space="preserve"> Rock It Music Projects at Dosthill Primary Academy</t>
  </si>
  <si>
    <t xml:space="preserve"> PSM Universitas Hasanuddin</t>
  </si>
  <si>
    <t xml:space="preserve"> Jupiter Music</t>
  </si>
  <si>
    <t xml:space="preserve"> Rock It Music Projects at St Joseph's Catholic Primary School</t>
  </si>
  <si>
    <t xml:space="preserve"> Lathom Junior School</t>
  </si>
  <si>
    <t xml:space="preserve"> Salisbury Primary School</t>
  </si>
  <si>
    <t xml:space="preserve"> Rock It Music Projects at Veritas Primary Academy</t>
  </si>
  <si>
    <t xml:space="preserve"> Rejin Jeya R.P</t>
  </si>
  <si>
    <t xml:space="preserve"> Ramanathan</t>
  </si>
  <si>
    <t xml:space="preserve"> Nadia</t>
  </si>
  <si>
    <t xml:space="preserve"> Sathish</t>
  </si>
  <si>
    <t xml:space="preserve"> Grange Primary School</t>
  </si>
  <si>
    <t xml:space="preserve"> Vera</t>
  </si>
  <si>
    <t xml:space="preserve"> Tharshanthan</t>
  </si>
  <si>
    <t xml:space="preserve"> Betül</t>
  </si>
  <si>
    <t xml:space="preserve"> Fonirawaty</t>
  </si>
  <si>
    <t xml:space="preserve"> Huweina</t>
  </si>
  <si>
    <t xml:space="preserve"> Hua Bo Li Xinghang Elementary School Ensemble</t>
  </si>
  <si>
    <t xml:space="preserve"> Rock It Music Projects at St Patrick's Catholic Primary School</t>
  </si>
  <si>
    <t xml:space="preserve"> Firdaus</t>
  </si>
  <si>
    <t xml:space="preserve"> Rock It Music Projects at Watling Street Primary School</t>
  </si>
  <si>
    <t xml:space="preserve"> Juniper Hill Primary School, Flackwell Heath</t>
  </si>
  <si>
    <t xml:space="preserve"> John</t>
  </si>
  <si>
    <t xml:space="preserve"> Rock It Music Projects at Old Church of E (C) Primary</t>
  </si>
  <si>
    <t xml:space="preserve"> Joey</t>
  </si>
  <si>
    <t xml:space="preserve"> Tapan Jyoti Buragohain</t>
  </si>
  <si>
    <t xml:space="preserve"> Rock It Music Projects at Glascote Academy</t>
  </si>
  <si>
    <t xml:space="preserve"> Green Purple</t>
  </si>
  <si>
    <t xml:space="preserve"> Suryani</t>
  </si>
  <si>
    <t xml:space="preserve"> Shirene Liu</t>
  </si>
  <si>
    <t xml:space="preserve"> Funmantra</t>
  </si>
  <si>
    <t xml:space="preserve"> L’altramusica</t>
  </si>
  <si>
    <t xml:space="preserve"> Surjani</t>
  </si>
  <si>
    <t xml:space="preserve"> Chin Sit Fooi</t>
  </si>
  <si>
    <t xml:space="preserve"> Hong Kong Elite Youth Ringers - Vert</t>
  </si>
  <si>
    <t xml:space="preserve"> Leslie</t>
  </si>
  <si>
    <t xml:space="preserve"> Monega Primary School</t>
  </si>
  <si>
    <t xml:space="preserve"> Liew Hui Mun</t>
  </si>
  <si>
    <t xml:space="preserve"> Miaomiao Dong</t>
  </si>
  <si>
    <t xml:space="preserve"> Rock It Music Projects at Kings Hill Primary School</t>
  </si>
  <si>
    <t xml:space="preserve"> Hiong Yee San</t>
  </si>
  <si>
    <t xml:space="preserve"> Abhishek.S.Kulkarni</t>
  </si>
  <si>
    <t xml:space="preserve"> Lusiana</t>
  </si>
  <si>
    <t xml:space="preserve"> Tofig</t>
  </si>
  <si>
    <t xml:space="preserve"> Iris</t>
  </si>
  <si>
    <t xml:space="preserve"> Staphan.S</t>
  </si>
  <si>
    <t xml:space="preserve"> Dersingham Primary School</t>
  </si>
  <si>
    <t xml:space="preserve"> NWMTC</t>
  </si>
  <si>
    <t xml:space="preserve"> Accademia dei due mari Taranto</t>
  </si>
  <si>
    <t xml:space="preserve"> Nelson Primary School</t>
  </si>
  <si>
    <t xml:space="preserve"> Rosetta Primary School</t>
  </si>
  <si>
    <t xml:space="preserve"> Manor Primary School</t>
  </si>
  <si>
    <t xml:space="preserve"> Colegrave Primary School</t>
  </si>
  <si>
    <t xml:space="preserve"> Chung Cheng High School (Main) Choir</t>
  </si>
  <si>
    <t xml:space="preserve"> Zhibo Fan</t>
  </si>
  <si>
    <t xml:space="preserve"> Mrs Allard</t>
  </si>
  <si>
    <t xml:space="preserve"> Arulselvan</t>
  </si>
  <si>
    <t xml:space="preserve"> Chin</t>
  </si>
  <si>
    <t xml:space="preserve"> Mrs Fryar</t>
  </si>
  <si>
    <t xml:space="preserve"> Karthikeyan</t>
  </si>
  <si>
    <t xml:space="preserve"> Ravindran</t>
  </si>
  <si>
    <t xml:space="preserve"> Mrs Sharp</t>
  </si>
  <si>
    <t xml:space="preserve"> Mrs Sheridan-Grant</t>
  </si>
  <si>
    <t xml:space="preserve"> Music4Children</t>
  </si>
  <si>
    <t xml:space="preserve"> Musicfor</t>
  </si>
  <si>
    <t xml:space="preserve"> John F Kennedy School</t>
  </si>
  <si>
    <t xml:space="preserve"> Tunmarsh Centre</t>
  </si>
  <si>
    <t xml:space="preserve"> Widowati</t>
  </si>
  <si>
    <t xml:space="preserve"> Marova</t>
  </si>
  <si>
    <t xml:space="preserve"> Finicilla</t>
  </si>
  <si>
    <t xml:space="preserve"> Chio Min String Orchestra</t>
  </si>
  <si>
    <t xml:space="preserve"> Dasaratha</t>
  </si>
  <si>
    <t xml:space="preserve"> Maryland Primary School</t>
  </si>
  <si>
    <t xml:space="preserve"> Mupaya</t>
  </si>
  <si>
    <t xml:space="preserve"> Shankar</t>
  </si>
  <si>
    <t xml:space="preserve"> Ailinzheng</t>
  </si>
  <si>
    <t xml:space="preserve"> West Byfleet Junior School</t>
  </si>
  <si>
    <t xml:space="preserve"> G.Doreraj</t>
  </si>
  <si>
    <t xml:space="preserve"> Arossim</t>
  </si>
  <si>
    <t xml:space="preserve"> The 2 Music Teachers House by Teacher Supavich Vinijchaikul</t>
  </si>
  <si>
    <t xml:space="preserve"> Rock It Music Projects at Bridgtown Primary School</t>
  </si>
  <si>
    <t xml:space="preserve"> Ong Tee Hoe</t>
  </si>
  <si>
    <t xml:space="preserve"> Associazione NonSoloTeatro</t>
  </si>
  <si>
    <t xml:space="preserve"> Coborn Centre</t>
  </si>
  <si>
    <t xml:space="preserve"> Orchestra</t>
  </si>
  <si>
    <t xml:space="preserve"> Britannia Village Primary School</t>
  </si>
  <si>
    <t xml:space="preserve"> Keir Hardie Primary School</t>
  </si>
  <si>
    <t xml:space="preserve"> Rock It Music Projects at Norton Canes Primary Academy</t>
  </si>
  <si>
    <t xml:space="preserve"> Kan Lai Fan</t>
  </si>
  <si>
    <t xml:space="preserve"> Rock It Music Projects at Goldsmith Academy</t>
  </si>
  <si>
    <t xml:space="preserve"> I.C. “Vitrioli-Principe di Piemonte”</t>
  </si>
  <si>
    <t xml:space="preserve"> Pianoforte</t>
  </si>
  <si>
    <t xml:space="preserve"> St. Antony's Catholic Primary School</t>
  </si>
  <si>
    <t xml:space="preserve"> Christy</t>
  </si>
  <si>
    <t xml:space="preserve"> Hong Kong Elite Youth Ringers - Beige</t>
  </si>
  <si>
    <t xml:space="preserve"> Jiawei Zhu</t>
  </si>
  <si>
    <t xml:space="preserve"> La Pensee</t>
  </si>
  <si>
    <t xml:space="preserve"> Titanic</t>
  </si>
  <si>
    <t xml:space="preserve"> Berna</t>
  </si>
  <si>
    <t xml:space="preserve"> Whitworth</t>
  </si>
  <si>
    <t xml:space="preserve"> Get Weird</t>
  </si>
  <si>
    <t xml:space="preserve"> Alice</t>
  </si>
  <si>
    <t xml:space="preserve"> Holland</t>
  </si>
  <si>
    <t xml:space="preserve"> Shanshanju</t>
  </si>
  <si>
    <t xml:space="preserve"> M.Hudson Shinu Singh</t>
  </si>
  <si>
    <t xml:space="preserve"> Rock It Music Projects at Moorhill Primary School</t>
  </si>
  <si>
    <t xml:space="preserve"> Growsparkids</t>
  </si>
  <si>
    <t xml:space="preserve"> Drew Primary School</t>
  </si>
  <si>
    <t xml:space="preserve"> Dolce</t>
  </si>
  <si>
    <t xml:space="preserve"> Bridge Edcuation</t>
  </si>
  <si>
    <t xml:space="preserve"> Kamil</t>
  </si>
  <si>
    <t xml:space="preserve"> Rufasha</t>
  </si>
  <si>
    <t xml:space="preserve"> Rock It Music Projects at Bushbury Lane Academy</t>
  </si>
  <si>
    <t xml:space="preserve"> Koe Soo Cheng</t>
  </si>
  <si>
    <t xml:space="preserve"> Kallie Lowe</t>
  </si>
  <si>
    <t xml:space="preserve"> West Grove Primary School Choir</t>
  </si>
  <si>
    <t xml:space="preserve"> Xuhui Cai</t>
  </si>
  <si>
    <t xml:space="preserve"> Lola</t>
  </si>
  <si>
    <t xml:space="preserve"> Rock It Music Projects at Delves Junior School</t>
  </si>
  <si>
    <t xml:space="preserve"> Rajesh</t>
  </si>
  <si>
    <t xml:space="preserve"> "Vine Music Studio Singapore"</t>
  </si>
  <si>
    <t xml:space="preserve"> St Michael’s Catholic Primary School</t>
  </si>
  <si>
    <t xml:space="preserve"> Minhang Hua Cao Central Kindergarten Ensemble</t>
  </si>
  <si>
    <t xml:space="preserve"> Reni</t>
  </si>
  <si>
    <t xml:space="preserve"> Space Jam</t>
  </si>
  <si>
    <t xml:space="preserve"> Rock It Music Projects at Five Spires Academy</t>
  </si>
  <si>
    <t xml:space="preserve"> Rock It Music Projects at Gentleshaw Primary Academy</t>
  </si>
  <si>
    <t xml:space="preserve"> Roopak</t>
  </si>
  <si>
    <t xml:space="preserve"> Rock It Music Projects</t>
  </si>
  <si>
    <t xml:space="preserve"> Rock It Music Projects - Acorn</t>
  </si>
  <si>
    <t xml:space="preserve"> Upton Cross Primary School</t>
  </si>
  <si>
    <t xml:space="preserve"> Shaftesbury Primary School</t>
  </si>
  <si>
    <t xml:space="preserve"> St Stephen's School</t>
  </si>
  <si>
    <t xml:space="preserve"> Rssa</t>
  </si>
  <si>
    <t xml:space="preserve"> Winsor Primary School</t>
  </si>
  <si>
    <t xml:space="preserve"> Keng Ann Nie</t>
  </si>
  <si>
    <t xml:space="preserve"> Rock It Music Projects at Foxyards Primary School</t>
  </si>
  <si>
    <t xml:space="preserve"> Elnara</t>
  </si>
  <si>
    <t xml:space="preserve"> Francis</t>
  </si>
  <si>
    <t xml:space="preserve"> Let It Be</t>
  </si>
  <si>
    <t xml:space="preserve"> Saseendranath</t>
  </si>
  <si>
    <t xml:space="preserve"> Artskool</t>
  </si>
  <si>
    <t xml:space="preserve"> Kids Leaderland Education Centre</t>
  </si>
  <si>
    <t xml:space="preserve"> Ellen Wilkinson Primary School</t>
  </si>
  <si>
    <t xml:space="preserve"> Mr Rajneesh</t>
  </si>
  <si>
    <t xml:space="preserve"> Hong Kong Elite Youth Ringers - Doré</t>
  </si>
  <si>
    <t xml:space="preserve"> Magic Fingers Music Academy</t>
  </si>
  <si>
    <t xml:space="preserve"> School 21</t>
  </si>
  <si>
    <t xml:space="preserve"> Hong Kong Elite Youth Ringers (Bleu)</t>
  </si>
  <si>
    <t xml:space="preserve"> Strings</t>
  </si>
  <si>
    <t xml:space="preserve"> Cleves Primary School</t>
  </si>
  <si>
    <t xml:space="preserve"> Hee Shin Lun</t>
  </si>
  <si>
    <t xml:space="preserve"> Jit Sin High School Wind Orchestra</t>
  </si>
  <si>
    <t xml:space="preserve"> Morgan</t>
  </si>
  <si>
    <t xml:space="preserve"> Chin Ying Soong</t>
  </si>
  <si>
    <t xml:space="preserve"> Rock It Music Projects at Busill Jones School</t>
  </si>
  <si>
    <t xml:space="preserve"> Remigius</t>
  </si>
  <si>
    <t xml:space="preserve"> TEKÇE</t>
  </si>
  <si>
    <t xml:space="preserve"> The Westgate School</t>
  </si>
  <si>
    <t xml:space="preserve"> Pneumatix</t>
  </si>
  <si>
    <t xml:space="preserve"> Rock It Music Projects at Beacon Primary School</t>
  </si>
  <si>
    <t xml:space="preserve"> Bovas E.</t>
  </si>
  <si>
    <t xml:space="preserve"> Tullibody</t>
  </si>
  <si>
    <t xml:space="preserve"> LiYuyan</t>
  </si>
  <si>
    <t xml:space="preserve"> UCEA</t>
  </si>
  <si>
    <t xml:space="preserve"> Gospel Music Centre</t>
  </si>
  <si>
    <t xml:space="preserve"> Zarin</t>
  </si>
  <si>
    <t xml:space="preserve"> Rock It Music Projects at Whitehall Junior School</t>
  </si>
  <si>
    <t xml:space="preserve"> Shenny Dhanusaputra</t>
  </si>
  <si>
    <t xml:space="preserve"> Luzhang</t>
  </si>
  <si>
    <t xml:space="preserve"> Rock It Music Projects at Springhill Academy</t>
  </si>
  <si>
    <t xml:space="preserve"> Rock It Music Projects at The Croft Primary School</t>
  </si>
  <si>
    <t xml:space="preserve"> Dilşad</t>
  </si>
  <si>
    <t xml:space="preserve"> SMJK Ave Maria Convent Symphony Orchestra</t>
  </si>
  <si>
    <t xml:space="preserve"> Rajneesh</t>
  </si>
  <si>
    <t xml:space="preserve"> Cendana</t>
  </si>
  <si>
    <t xml:space="preserve"> Alcamo</t>
  </si>
  <si>
    <t xml:space="preserve"> Scott Wilkie Primary School</t>
  </si>
  <si>
    <t xml:space="preserve"> Doxey</t>
  </si>
  <si>
    <t xml:space="preserve"> Vezo Puro</t>
  </si>
  <si>
    <t xml:space="preserve"> SMJK Chung Ling Butterworth Chinese Orchestra</t>
  </si>
  <si>
    <t xml:space="preserve"> North Beckton Primary School</t>
  </si>
  <si>
    <t xml:space="preserve"> Roman Road Primary School</t>
  </si>
  <si>
    <t xml:space="preserve"> Central Park Primary School</t>
  </si>
  <si>
    <t xml:space="preserve"> Vicarage Primary School</t>
  </si>
  <si>
    <t xml:space="preserve"> Raghupathy</t>
  </si>
  <si>
    <t xml:space="preserve"> Jit Sin High School String Orchestra</t>
  </si>
  <si>
    <t xml:space="preserve"> Lai Kit Ying</t>
  </si>
  <si>
    <t xml:space="preserve"> Lydia</t>
  </si>
  <si>
    <t xml:space="preserve"> Chong Xue Ling</t>
  </si>
  <si>
    <t xml:space="preserve"> Witton Park Academy</t>
  </si>
  <si>
    <t xml:space="preserve"> Apex School of Modern Languages</t>
  </si>
  <si>
    <t xml:space="preserve"> Jiajie Zhou</t>
  </si>
  <si>
    <t xml:space="preserve"> Rock It Music Projects at St Peter's Primary Academy</t>
  </si>
  <si>
    <t xml:space="preserve"> Southern Road Primary School</t>
  </si>
  <si>
    <t xml:space="preserve"> Chesterfield High School</t>
  </si>
  <si>
    <t xml:space="preserve"> Harmonia</t>
  </si>
  <si>
    <t xml:space="preserve"> Rock It Music Projects at Lower Farm Primary School</t>
  </si>
  <si>
    <t xml:space="preserve"> Townsend</t>
  </si>
  <si>
    <t xml:space="preserve"> Willmott</t>
  </si>
  <si>
    <t xml:space="preserve"> Judy Lee</t>
  </si>
  <si>
    <t xml:space="preserve"> Rhapsody</t>
  </si>
  <si>
    <t xml:space="preserve"> Explorchestra</t>
  </si>
  <si>
    <t xml:space="preserve"> Rock It Music Projects at Chadsmoor Community Infant School</t>
  </si>
  <si>
    <t xml:space="preserve"> Rock It Music Projects - Ash</t>
  </si>
  <si>
    <t xml:space="preserve"> Rock It Music Projects at Christ Church Primary School, Burton</t>
  </si>
  <si>
    <t xml:space="preserve"> Chio Min Marching Show Band</t>
  </si>
  <si>
    <t xml:space="preserve"> Lo Lok Yan Noella</t>
  </si>
  <si>
    <t xml:space="preserve"> Rock It Music Projects at Blue Coat Junior School</t>
  </si>
  <si>
    <t xml:space="preserve"> Hong Kong Elite Youth Ringers (Beige)</t>
  </si>
  <si>
    <t xml:space="preserve"> Rock It Music Projects at Landywood Primary School</t>
  </si>
  <si>
    <t xml:space="preserve"> Kasim</t>
  </si>
  <si>
    <t xml:space="preserve"> Adeline Tan Ai Ling</t>
  </si>
  <si>
    <t xml:space="preserve"> Mr Pavan</t>
  </si>
  <si>
    <t xml:space="preserve"> Lee Yan Lam</t>
  </si>
  <si>
    <t xml:space="preserve"> Suryana</t>
  </si>
  <si>
    <t xml:space="preserve"> Qian Liu</t>
  </si>
  <si>
    <t xml:space="preserve"> McSherry</t>
  </si>
  <si>
    <t xml:space="preserve"> Rock It Music Projects at Perton Primary Academy</t>
  </si>
  <si>
    <t xml:space="preserve"> Bethan Elsie Tucker</t>
  </si>
  <si>
    <t xml:space="preserve"> Nicolas O'Donnell Ballasteros</t>
  </si>
  <si>
    <t xml:space="preserve">159 stage academy </t>
  </si>
  <si>
    <t>Mevsim Sanat / Gizem Şahin Gerin</t>
  </si>
  <si>
    <t>4 Mevsim Sanat / Gizem Şahin Gerin</t>
  </si>
  <si>
    <t>Mevsim Sanat / Hakan Elbir</t>
  </si>
  <si>
    <t>4 Mevsim Sanat / Hakan Elbir</t>
  </si>
  <si>
    <t>Mevsim Sanat / Sertan Soğukpınar</t>
  </si>
  <si>
    <t>4 Mevsim Sanat / Sertan Soğukpınar</t>
  </si>
  <si>
    <t>A V  Ramachandra</t>
  </si>
  <si>
    <t>A.V.  Ramachandra</t>
  </si>
  <si>
    <t>Aaliyah  M</t>
  </si>
  <si>
    <t>Aaron  Taylor</t>
  </si>
  <si>
    <t>Abhinav</t>
  </si>
  <si>
    <t>Abhinav Narayan</t>
  </si>
  <si>
    <t>Abhishek  Gogna</t>
  </si>
  <si>
    <t>Abigail  Hardie</t>
  </si>
  <si>
    <t>Abigail Goh  Cui Ting</t>
  </si>
  <si>
    <t>Abigail  Gorton</t>
  </si>
  <si>
    <t>Abigail  Magill</t>
  </si>
  <si>
    <t>Abuzer  Manafzade</t>
  </si>
  <si>
    <t>Academy of Music and  Arts</t>
  </si>
  <si>
    <t>Açalya  Stergiyodis</t>
  </si>
  <si>
    <t>Adela  Simickova</t>
  </si>
  <si>
    <t>Adelaine  Nongrum</t>
  </si>
  <si>
    <t>Adim Bale Kultur ve Sanat  Dernegi</t>
  </si>
  <si>
    <t>Adrian  Budd</t>
  </si>
  <si>
    <t>Adya Rao  Gonevenkata</t>
  </si>
  <si>
    <t>Ahmet  Yılmaz</t>
  </si>
  <si>
    <t>Aigerim  Amantaeva</t>
  </si>
  <si>
    <t>Aina</t>
  </si>
  <si>
    <t>Asanaliyeva</t>
  </si>
  <si>
    <t>Aina Asanaliyeva</t>
  </si>
  <si>
    <t>Ainsley</t>
  </si>
  <si>
    <t>Ainsley Stones</t>
  </si>
  <si>
    <t>Ainur  Pulsen</t>
  </si>
  <si>
    <t>Kumar - Riff School Of Music</t>
  </si>
  <si>
    <t>Ajith Kumar - Riff School Of Music</t>
  </si>
  <si>
    <t xml:space="preserve">Akhrie </t>
  </si>
  <si>
    <t>Akkademja Muzikali  Pinto</t>
  </si>
  <si>
    <t>Alan  J.S</t>
  </si>
  <si>
    <t>ALDRINA VANEESHA   ANAK JEFFRY</t>
  </si>
  <si>
    <t>Aleksandr  Mekaev</t>
  </si>
  <si>
    <t>Aleksey   Tsyntsaru</t>
  </si>
  <si>
    <t>Alethea Chong Chin  Yin</t>
  </si>
  <si>
    <t>Alex  Taylor</t>
  </si>
  <si>
    <t xml:space="preserve">Alexandra Emerson </t>
  </si>
  <si>
    <t>Alexandra  Camilleri Gambin</t>
  </si>
  <si>
    <t>Alexandra  Nelson</t>
  </si>
  <si>
    <t>Alexandros  Dandoulakis</t>
  </si>
  <si>
    <t>Ali  Uysal</t>
  </si>
  <si>
    <t xml:space="preserve">Ali  Yıldız </t>
  </si>
  <si>
    <t>Ali Alp</t>
  </si>
  <si>
    <t>Ali  Can Narman</t>
  </si>
  <si>
    <t>Alican  Narman</t>
  </si>
  <si>
    <t xml:space="preserve">Alice  Johnston </t>
  </si>
  <si>
    <t>Alice  Sparey</t>
  </si>
  <si>
    <t>Alice Laura  Parr</t>
  </si>
  <si>
    <t>Alicia  Newton</t>
  </si>
  <si>
    <t>ALINT P  PAILY</t>
  </si>
  <si>
    <t>Alp  Ozgirgin</t>
  </si>
  <si>
    <t>Alper  Hepşen</t>
  </si>
  <si>
    <t>Alper  Demirel</t>
  </si>
  <si>
    <t>Alpha Music  Academy</t>
  </si>
  <si>
    <t>Altuğ  Akınsel</t>
  </si>
  <si>
    <t>Altuğ  Coşkun</t>
  </si>
  <si>
    <t>A-Major School of  Music</t>
  </si>
  <si>
    <t xml:space="preserve">Amanda  Holmes </t>
  </si>
  <si>
    <t>Amanda Cook</t>
  </si>
  <si>
    <t>Amanda  Garland</t>
  </si>
  <si>
    <t xml:space="preserve">amber  dixon </t>
  </si>
  <si>
    <t>amber  McCullough</t>
  </si>
  <si>
    <t xml:space="preserve">Amber Sinclair </t>
  </si>
  <si>
    <t xml:space="preserve">Amie Woodhouse </t>
  </si>
  <si>
    <t>Amitava  Chatterjee</t>
  </si>
  <si>
    <t>Bailitis Diplcm(Td)</t>
  </si>
  <si>
    <t>Amy Bailitis Diplcm(Td)</t>
  </si>
  <si>
    <t>Amy  Rosling</t>
  </si>
  <si>
    <t>Amy Frances  Duggan</t>
  </si>
  <si>
    <t>Amy's Music  Workshop</t>
  </si>
  <si>
    <t>Anagha  Mane</t>
  </si>
  <si>
    <t xml:space="preserve">Anastasia  Nikolov </t>
  </si>
  <si>
    <t>Andrea  Morcan</t>
  </si>
  <si>
    <t>Andrew  Sherlock</t>
  </si>
  <si>
    <t>Anet  Obapınar</t>
  </si>
  <si>
    <t xml:space="preserve">Angela  Casey </t>
  </si>
  <si>
    <t>Lavelle Alcm Llcm</t>
  </si>
  <si>
    <t>Angela Lavelle Alcm Llcm</t>
  </si>
  <si>
    <t>angela  mcCallum</t>
  </si>
  <si>
    <t>Anıl  Şahinöz</t>
  </si>
  <si>
    <t>Anıl  Karoğlu</t>
  </si>
  <si>
    <t>Anishka  Kaul</t>
  </si>
  <si>
    <t>Anjela  İmren</t>
  </si>
  <si>
    <t>Ann  Soysa</t>
  </si>
  <si>
    <t>Anna  Hetherington</t>
  </si>
  <si>
    <t>Anna  Devine</t>
  </si>
  <si>
    <t xml:space="preserve">Anna Ünal </t>
  </si>
  <si>
    <t>Anna Piano Studio</t>
  </si>
  <si>
    <t>Anna  Michaelides</t>
  </si>
  <si>
    <t>ANNA  HUGHES</t>
  </si>
  <si>
    <t xml:space="preserve">Anna Clare Marshall </t>
  </si>
  <si>
    <t>Anna Maria  Otçuoğlu</t>
  </si>
  <si>
    <t>Anne  Igneshiya</t>
  </si>
  <si>
    <t>Mcstravick Ma Diplcm</t>
  </si>
  <si>
    <t>Anne Mcstravick Ma Diplcm</t>
  </si>
  <si>
    <t xml:space="preserve">Ann-Marie  McCann </t>
  </si>
  <si>
    <t>Anouska Nigella  Duggan</t>
  </si>
  <si>
    <t>Anuj  Placid</t>
  </si>
  <si>
    <t>Anurag  Muni</t>
  </si>
  <si>
    <t>Aoife  McGuigan</t>
  </si>
  <si>
    <t>Aoife  Lavin</t>
  </si>
  <si>
    <t>Aoife  Byrne</t>
  </si>
  <si>
    <t>Aras Deniz  Sipahi</t>
  </si>
  <si>
    <t>Arda  Özseçgin</t>
  </si>
  <si>
    <t>Uyar</t>
  </si>
  <si>
    <t>Arda Uyar</t>
  </si>
  <si>
    <t>Arda  Dobrucali</t>
  </si>
  <si>
    <t>Arda  Dobrucalı</t>
  </si>
  <si>
    <t>-Academy For Musical Excellence</t>
  </si>
  <si>
    <t>Armağan  Durdağ</t>
  </si>
  <si>
    <t>Armağan Tevfik  Cansu</t>
  </si>
  <si>
    <t>And Moral</t>
  </si>
  <si>
    <t>Arts And Moral</t>
  </si>
  <si>
    <t>Arul  Ruban S</t>
  </si>
  <si>
    <t>Arun Elton   Swargiary</t>
  </si>
  <si>
    <t>-Sanskritika Silpukhuri</t>
  </si>
  <si>
    <t>Arwen  Jenkins</t>
  </si>
  <si>
    <t>Arya Sanat</t>
  </si>
  <si>
    <t>Arzu  Süvari</t>
  </si>
  <si>
    <t>Arzum  Şengüller</t>
  </si>
  <si>
    <t>Ashlee  Harris</t>
  </si>
  <si>
    <t>Aslı  Yeşil</t>
  </si>
  <si>
    <t>Aslı Özsoy  Korner</t>
  </si>
  <si>
    <t>Aslıhan  Gelenbe</t>
  </si>
  <si>
    <t>Aslıhan  Yelkenci</t>
  </si>
  <si>
    <t>ASS.CULT. MUSICA E   MUSICA</t>
  </si>
  <si>
    <t>ASSOCIAZIONE CULTURALE  E MUSICALE DEMIDOFF</t>
  </si>
  <si>
    <t>Assoluta  Atelier</t>
  </si>
  <si>
    <t>Aswikan  Majurasan</t>
  </si>
  <si>
    <t xml:space="preserve">Atakan  Gürhan </t>
  </si>
  <si>
    <t xml:space="preserve">Atono </t>
  </si>
  <si>
    <t>Audrey Boardman</t>
  </si>
  <si>
    <t>Avanthi  Wickremasinghe</t>
  </si>
  <si>
    <t xml:space="preserve">Avril  Jackson </t>
  </si>
  <si>
    <t xml:space="preserve">Aybilge  İnal </t>
  </si>
  <si>
    <t>Aydın  Sahilli</t>
  </si>
  <si>
    <t>Aylin  Tatli</t>
  </si>
  <si>
    <t>AYSE OZGUR  DILBERGIL</t>
  </si>
  <si>
    <t>Ayşe  Öztop</t>
  </si>
  <si>
    <t xml:space="preserve">Ayşe Nil  Ülgener </t>
  </si>
  <si>
    <t>Gambarlı</t>
  </si>
  <si>
    <t>Aysel Gambarlı</t>
  </si>
  <si>
    <t>Aysel  Ganbarlı</t>
  </si>
  <si>
    <t>Aysel Ipek  Hamacilar</t>
  </si>
  <si>
    <t>Aysenur  Koroglu</t>
  </si>
  <si>
    <t>Ayşenur  Yardım</t>
  </si>
  <si>
    <t>Aytaj  Rzaguliyeva</t>
  </si>
  <si>
    <t>Azra Cemre  Demirhan</t>
  </si>
  <si>
    <t>Bahadır  Öztürk</t>
  </si>
  <si>
    <t xml:space="preserve">Bahar Büyükgönenç </t>
  </si>
  <si>
    <t>Banbridge</t>
  </si>
  <si>
    <t>Banbridge School Of Music</t>
  </si>
  <si>
    <t>Banda Queen Victoria  Zurrieq A.D.1865</t>
  </si>
  <si>
    <t>Barbara  Jennings</t>
  </si>
  <si>
    <t>Beatrice  Hudson</t>
  </si>
  <si>
    <t>Beatrice  McKee</t>
  </si>
  <si>
    <t>Begüm  Erendor</t>
  </si>
  <si>
    <t>Begüm Aksoy</t>
  </si>
  <si>
    <t>Bekzat  Akhmerov</t>
  </si>
  <si>
    <t>Belçim  Sağnıç</t>
  </si>
  <si>
    <t>Bengisu  Kaya</t>
  </si>
  <si>
    <t>Bengisu  Myradov</t>
  </si>
  <si>
    <t xml:space="preserve">Benjamin  Collings </t>
  </si>
  <si>
    <t>Benjamin  Colvin</t>
  </si>
  <si>
    <t>Benjamin  Gallucci</t>
  </si>
  <si>
    <t>Beray  Selen</t>
  </si>
  <si>
    <t>Berfin  Altan</t>
  </si>
  <si>
    <t>Berk  Bayar</t>
  </si>
  <si>
    <t>Berke  Demir</t>
  </si>
  <si>
    <t>Besme  Lazar</t>
  </si>
  <si>
    <t>Beste  Genç</t>
  </si>
  <si>
    <t>Beste Yağmur  Demir</t>
  </si>
  <si>
    <t>Beth  McElhatton</t>
  </si>
  <si>
    <t>Aggett</t>
  </si>
  <si>
    <t>Bethanie Aggett</t>
  </si>
  <si>
    <t xml:space="preserve">Bethany  furniss </t>
  </si>
  <si>
    <t>Bethany  Lewis</t>
  </si>
  <si>
    <t>Bhavya  Agarwal</t>
  </si>
  <si>
    <t>Bilge  Günaydin</t>
  </si>
  <si>
    <t xml:space="preserve">Bilge  Kocaaslan </t>
  </si>
  <si>
    <t xml:space="preserve">Bilge  Mütevellioğlu </t>
  </si>
  <si>
    <t xml:space="preserve">Binnaz  Tüter </t>
  </si>
  <si>
    <t>Binu  John Mathews</t>
  </si>
  <si>
    <t>Birkan  Başören</t>
  </si>
  <si>
    <t>Birkhang   Basumatary</t>
  </si>
  <si>
    <t>Bitupan  Das</t>
  </si>
  <si>
    <t>Blaithin  Tynan</t>
  </si>
  <si>
    <t>Bláthnaid  Hendron</t>
  </si>
  <si>
    <t>Boading Art  School</t>
  </si>
  <si>
    <t>Kevin Sheehan</t>
  </si>
  <si>
    <t>Bobby Kevin Sheehan</t>
  </si>
  <si>
    <t>Bobby  Standley</t>
  </si>
  <si>
    <t>Borahan  Atçı</t>
  </si>
  <si>
    <t>Braeside  School</t>
  </si>
  <si>
    <t>Brenna  Hegarty</t>
  </si>
  <si>
    <t xml:space="preserve">Brett Smith </t>
  </si>
  <si>
    <t>Bridge  Education</t>
  </si>
  <si>
    <t>Brigitte  Valvidia</t>
  </si>
  <si>
    <t>Bruce  Peter</t>
  </si>
  <si>
    <t>Lister Welch</t>
  </si>
  <si>
    <t>Bruce Lister Welch</t>
  </si>
  <si>
    <t xml:space="preserve">Bülent  Halvaşi </t>
  </si>
  <si>
    <t>Burak  Ergenç</t>
  </si>
  <si>
    <t>Burak  Kamış</t>
  </si>
  <si>
    <t>Burak  Terzioğlu</t>
  </si>
  <si>
    <t>Arıkel</t>
  </si>
  <si>
    <t>Burcu Arıkel</t>
  </si>
  <si>
    <t>Burcu  Arpacıoğlu</t>
  </si>
  <si>
    <t>Nur Ese</t>
  </si>
  <si>
    <t>Büşra Nur Ese</t>
  </si>
  <si>
    <t>Çağla  Tüccaroğlu</t>
  </si>
  <si>
    <t>Caitlin  Brennan</t>
  </si>
  <si>
    <t xml:space="preserve">Caleb  Trimble </t>
  </si>
  <si>
    <t>Camilla L.  Galgut</t>
  </si>
  <si>
    <t>Canan  Kaya</t>
  </si>
  <si>
    <t>Cansu Saydan  Demir</t>
  </si>
  <si>
    <t>Cao  Rongnan</t>
  </si>
  <si>
    <t>Carol  D’Souza</t>
  </si>
  <si>
    <t>Caroline  Gulla</t>
  </si>
  <si>
    <t>Caroline  Millar</t>
  </si>
  <si>
    <t xml:space="preserve">Caroline  Bolton </t>
  </si>
  <si>
    <t xml:space="preserve">Casey  Devlin </t>
  </si>
  <si>
    <t>Cassie  McClure</t>
  </si>
  <si>
    <t xml:space="preserve">Catherine  McGoldrick </t>
  </si>
  <si>
    <t>Catherine  Hamilton</t>
  </si>
  <si>
    <t>Catherine  Hancox</t>
  </si>
  <si>
    <t>Catherine  Davidson</t>
  </si>
  <si>
    <t>Loughrey Ma Bmus(Hons) Atcl.Pgce</t>
  </si>
  <si>
    <t>Cathy Loughrey Ma Bmus(Hons) Atcl.Pgce</t>
  </si>
  <si>
    <t>Catrin  Marries</t>
  </si>
  <si>
    <t>CDpM  Europe</t>
  </si>
  <si>
    <t>Cecilia Music  Centre</t>
  </si>
  <si>
    <t>Çekirdek</t>
  </si>
  <si>
    <t>Sanat / Ilkan Pala</t>
  </si>
  <si>
    <t>Çekirdek Sanat / Ilkan Pala</t>
  </si>
  <si>
    <t>Celalettin  Sarıkurt</t>
  </si>
  <si>
    <t>Cem  Önsoy</t>
  </si>
  <si>
    <t>Kula</t>
  </si>
  <si>
    <t>Cem Kula</t>
  </si>
  <si>
    <t>Cem  Konuk</t>
  </si>
  <si>
    <t>Cem Behzat  Gönenç</t>
  </si>
  <si>
    <t>Mert Bulut</t>
  </si>
  <si>
    <t>Cemal Mert Bulut</t>
  </si>
  <si>
    <t>Cemil  Önder</t>
  </si>
  <si>
    <t>Cenk Çam</t>
  </si>
  <si>
    <t>Cenk  Çakıcı</t>
  </si>
  <si>
    <t>Centro de Educacao de Musica Oi  Ngok</t>
  </si>
  <si>
    <t xml:space="preserve">Ceren  Önsoy </t>
  </si>
  <si>
    <t>Ceren  Türker</t>
  </si>
  <si>
    <t>Tütüncü Yıldız</t>
  </si>
  <si>
    <t>Ceren Tütüncü Yıldız</t>
  </si>
  <si>
    <t>Cerys  Pennington</t>
  </si>
  <si>
    <t>Ceyda  Özbaşarel</t>
  </si>
  <si>
    <t>Ceyda Gamze  Özbaşarel</t>
  </si>
  <si>
    <t>Ceyhan  Gedik</t>
  </si>
  <si>
    <t>Ceylan  Bebek</t>
  </si>
  <si>
    <t>Chan Cheuk  In</t>
  </si>
  <si>
    <t>Chan Wing Huen  Cheryl</t>
  </si>
  <si>
    <t>Chandima  Karalliyadde</t>
  </si>
  <si>
    <t>Chandradeep Roy  Barman</t>
  </si>
  <si>
    <t>Charles  Wu</t>
  </si>
  <si>
    <t>Charles Thomos  Coulthard</t>
  </si>
  <si>
    <t>Charlie  Reynolds</t>
  </si>
  <si>
    <t>Charlie-Jade  Jones</t>
  </si>
  <si>
    <t>Bolton Bmus Mism</t>
  </si>
  <si>
    <t>Charlotte Bolton Bmus Mism</t>
  </si>
  <si>
    <t>Charlotte  West</t>
  </si>
  <si>
    <t>Charlotte  Willmott</t>
  </si>
  <si>
    <t>Chathuri   Fonseka</t>
  </si>
  <si>
    <t xml:space="preserve">Chelsea  Coleman </t>
  </si>
  <si>
    <t>Chen Xiaoqi</t>
  </si>
  <si>
    <t>Lan Yan</t>
  </si>
  <si>
    <t>Cheng Lan Yan</t>
  </si>
  <si>
    <t>Cherie  Gears</t>
  </si>
  <si>
    <t xml:space="preserve">cherith mccook </t>
  </si>
  <si>
    <t xml:space="preserve">Chew Beng  Lin </t>
  </si>
  <si>
    <t>Chiara  Leonardi</t>
  </si>
  <si>
    <t>Children Corner Education  Centre</t>
  </si>
  <si>
    <t>ching  jin ann</t>
  </si>
  <si>
    <t>Ching Hong  Chu</t>
  </si>
  <si>
    <t xml:space="preserve">Chio Min Philharmonic Orchestra </t>
  </si>
  <si>
    <t>Chirag  Govinde</t>
  </si>
  <si>
    <t>Chloe  Saywell</t>
  </si>
  <si>
    <t>Chloe  Young</t>
  </si>
  <si>
    <t>Chong Kit  Ching</t>
  </si>
  <si>
    <t>Chorus Music  Academy</t>
  </si>
  <si>
    <t>Chow Chun  Hong</t>
  </si>
  <si>
    <t>Chow Chun Cheong  Ken</t>
  </si>
  <si>
    <t>Shelley Ba Pgce Hnc Minstam</t>
  </si>
  <si>
    <t>Chris Shelley Ba Pgce Hnc Minstam</t>
  </si>
  <si>
    <t>Christian Gatt</t>
  </si>
  <si>
    <t>Christiane Mikaela  Wong</t>
  </si>
  <si>
    <t>Christina  Petrou</t>
  </si>
  <si>
    <t>Christine  Maina</t>
  </si>
  <si>
    <t>Christine Smith   MBE</t>
  </si>
  <si>
    <t>Christopher  Browne</t>
  </si>
  <si>
    <t>Christopher  Bearman</t>
  </si>
  <si>
    <t>Chu Ka Ngai  Claire</t>
  </si>
  <si>
    <t>Chuwit</t>
  </si>
  <si>
    <t>Suddhibhul</t>
  </si>
  <si>
    <t>Chuwit Suddhibhul</t>
  </si>
  <si>
    <t xml:space="preserve">Ciara Rowland </t>
  </si>
  <si>
    <t>Ciaran  Duddy</t>
  </si>
  <si>
    <t>Cihan  Çözeli</t>
  </si>
  <si>
    <t>Aydeniz</t>
  </si>
  <si>
    <t>Cihangir Aydeniz</t>
  </si>
  <si>
    <t>Murnion</t>
  </si>
  <si>
    <t>Claire Murnion</t>
  </si>
  <si>
    <t>Mccartney Ma Ba(Hons) Alcm Diplcm Vhp</t>
  </si>
  <si>
    <t>Claire Mccartney Ma Ba(Hons) Alcm Diplcm Vhp</t>
  </si>
  <si>
    <t>Claire  Hollocks</t>
  </si>
  <si>
    <t xml:space="preserve">claire croghan </t>
  </si>
  <si>
    <t xml:space="preserve">Claire  Dos Santos </t>
  </si>
  <si>
    <t>Claire  Bezzina</t>
  </si>
  <si>
    <t xml:space="preserve">Claudia  Carrick </t>
  </si>
  <si>
    <t>Claudia  Stokes O'Dwyer</t>
  </si>
  <si>
    <t>Smith Bmus(Hons)</t>
  </si>
  <si>
    <t>Cliff Smith Bmus(Hons)</t>
  </si>
  <si>
    <t>CMT International  Music Practical Center</t>
  </si>
  <si>
    <t>Cochachin  Ames</t>
  </si>
  <si>
    <t>Colleen  Tunney</t>
  </si>
  <si>
    <t xml:space="preserve">Connie Mcveigh </t>
  </si>
  <si>
    <t>Cony  D'Costa</t>
  </si>
  <si>
    <t>Courtney  Burns</t>
  </si>
  <si>
    <t>CP  Music</t>
  </si>
  <si>
    <t>Cristian  Osman</t>
  </si>
  <si>
    <t>Crosskids</t>
  </si>
  <si>
    <t>Crosskids Music</t>
  </si>
  <si>
    <t>Cumaniyazova  Zarema</t>
  </si>
  <si>
    <t>Cynthia  Ryder</t>
  </si>
  <si>
    <t>D. Aysim  Gener</t>
  </si>
  <si>
    <t>D. Eshanthika    Fernando</t>
  </si>
  <si>
    <t>Damaris Emily Doris  Condy</t>
  </si>
  <si>
    <t>Damla  Ülker</t>
  </si>
  <si>
    <t>Damla Celik</t>
  </si>
  <si>
    <t>Damlasu  Tuğtekin</t>
  </si>
  <si>
    <t>D'angels Music  Academy</t>
  </si>
  <si>
    <t>Daniel  Murie</t>
  </si>
  <si>
    <t xml:space="preserve">Daniel  Meades </t>
  </si>
  <si>
    <t>Daniel  Sargesson</t>
  </si>
  <si>
    <t>Danny  Bristow</t>
  </si>
  <si>
    <t>Danny S  Lyngdoh</t>
  </si>
  <si>
    <t>Dareyan  Façulia</t>
  </si>
  <si>
    <t>Datin Kathryn  Ang-Lye</t>
  </si>
  <si>
    <t>Dave  Wooltorton</t>
  </si>
  <si>
    <t>David  Hall</t>
  </si>
  <si>
    <t xml:space="preserve">David  Banks </t>
  </si>
  <si>
    <t>David Ezra  Okonsar</t>
  </si>
  <si>
    <t>De Musique  Shoppe</t>
  </si>
  <si>
    <t>-Busybee Academy</t>
  </si>
  <si>
    <t>-Crescendo</t>
  </si>
  <si>
    <t xml:space="preserve">Deborah  Haynes </t>
  </si>
  <si>
    <t>Deborah  Haynes</t>
  </si>
  <si>
    <t xml:space="preserve">Defne </t>
  </si>
  <si>
    <t>Deirdre  Moffett</t>
  </si>
  <si>
    <t>Demet  Doğan</t>
  </si>
  <si>
    <t>Dencil Joy  Thommanuppillai</t>
  </si>
  <si>
    <t>Denise  Callus</t>
  </si>
  <si>
    <t>Surin Atcl</t>
  </si>
  <si>
    <t>Denise Surin Atcl</t>
  </si>
  <si>
    <t>Denise  Kennedy</t>
  </si>
  <si>
    <t>Komek</t>
  </si>
  <si>
    <t>Deniz Komek</t>
  </si>
  <si>
    <t>Deniz  Özdoğru</t>
  </si>
  <si>
    <t>Deniz  Özüdoğru</t>
  </si>
  <si>
    <t>Deniz  Bıçak</t>
  </si>
  <si>
    <t>Deniz  Ersoy</t>
  </si>
  <si>
    <t>Deniz Efe  Özgüle</t>
  </si>
  <si>
    <t>Deniz Efe  Özgülle</t>
  </si>
  <si>
    <t>Derek  Doyle</t>
  </si>
  <si>
    <t>Derya Selçuk  Köse</t>
  </si>
  <si>
    <t>Desmond School of  Music</t>
  </si>
  <si>
    <t>Dex Ii Dato-On  Villarosa</t>
  </si>
  <si>
    <t>Dharwad  Ravi</t>
  </si>
  <si>
    <t>Diana Çelik</t>
  </si>
  <si>
    <t>Mizzi Flsm (Hons) B.Ed (Hons) B.Mus Lsm</t>
  </si>
  <si>
    <t>Diane Mizzi Flsm (Hons) B.Ed (Hons) B.Mus Lsm</t>
  </si>
  <si>
    <t>Diane  Sanford</t>
  </si>
  <si>
    <t>Diarmuid  Coffey</t>
  </si>
  <si>
    <t>Dicle  Talayhan</t>
  </si>
  <si>
    <t>Diego  Berrospi</t>
  </si>
  <si>
    <t>Diğdem  Aksoy</t>
  </si>
  <si>
    <t>Dilan  Karayılan</t>
  </si>
  <si>
    <t>Dilara  Pak</t>
  </si>
  <si>
    <t>Dilara  Şanlı</t>
  </si>
  <si>
    <t>Dilek  Yallioğlu</t>
  </si>
  <si>
    <t>Dilek  Erönem</t>
  </si>
  <si>
    <t>Dilki</t>
  </si>
  <si>
    <t>Dilki Rajakaruna</t>
  </si>
  <si>
    <t>Ding  Shun May</t>
  </si>
  <si>
    <t>Dirceu Villagran   Portella</t>
  </si>
  <si>
    <t>DJS  Music Ltd</t>
  </si>
  <si>
    <t>Doğuşkan  Durgel</t>
  </si>
  <si>
    <t>Dorcas</t>
  </si>
  <si>
    <t>Dorcas Music</t>
  </si>
  <si>
    <t>Dorian  Thompson</t>
  </si>
  <si>
    <t>Doruk</t>
  </si>
  <si>
    <t>Yağmur Aksu</t>
  </si>
  <si>
    <t>Doruk Yağmur Aksu</t>
  </si>
  <si>
    <t>Dosthill - Rawling</t>
  </si>
  <si>
    <t>Dosthill - Davies</t>
  </si>
  <si>
    <t>HND Music,  BMus Hons</t>
  </si>
  <si>
    <t>Madeline Castrey Phd, Mmus, Bmus (Hons)</t>
  </si>
  <si>
    <t>Dr Madeline Castrey Phd, Mmus, Bmus (Hons)</t>
  </si>
  <si>
    <t>Dr. Chaitra   Kalakrishnan</t>
  </si>
  <si>
    <t>Dr. Christo</t>
  </si>
  <si>
    <t>Dr. Christo Fernandes</t>
  </si>
  <si>
    <t>Duet  Adanalı</t>
  </si>
  <si>
    <t>Düet  Düzgüner</t>
  </si>
  <si>
    <t>Duran Altun</t>
  </si>
  <si>
    <t>Duygu  Eroğlu</t>
  </si>
  <si>
    <t>Gürpınar</t>
  </si>
  <si>
    <t>Duygu Gürpınar</t>
  </si>
  <si>
    <t xml:space="preserve">Duygu  Şahin Usta </t>
  </si>
  <si>
    <t>Duygu  Uzel</t>
  </si>
  <si>
    <t>Duygu Müzik  Merkezi</t>
  </si>
  <si>
    <t xml:space="preserve">Ebed Gideon </t>
  </si>
  <si>
    <t>Ebenezer  Manoraj</t>
  </si>
  <si>
    <t>Ebony Guitar Music  House</t>
  </si>
  <si>
    <t>Targan Cengiz</t>
  </si>
  <si>
    <t>Ebru Targan Cengiz</t>
  </si>
  <si>
    <t>Ebubekir  Sağ</t>
  </si>
  <si>
    <t>Ece  Akkök</t>
  </si>
  <si>
    <t>Ece Nur  Özdoğan</t>
  </si>
  <si>
    <t>Ece Pınar  Demirel</t>
  </si>
  <si>
    <t>Ecem  Gökgöz</t>
  </si>
  <si>
    <t>Ecmel  Ergun</t>
  </si>
  <si>
    <t xml:space="preserve">Ed Bingham </t>
  </si>
  <si>
    <t>Eda Öykü  Öztürk</t>
  </si>
  <si>
    <t xml:space="preserve">Edgar Merino </t>
  </si>
  <si>
    <t>Edinson  Cochachín Ames</t>
  </si>
  <si>
    <t>Edson  Flores</t>
  </si>
  <si>
    <t>Edwin  Julian</t>
  </si>
  <si>
    <t>Edwin  I.Endriga</t>
  </si>
  <si>
    <t>Edwina J.  Crowder</t>
  </si>
  <si>
    <t>Eeinezar</t>
  </si>
  <si>
    <t>Immanuvel</t>
  </si>
  <si>
    <t>Eeinezar Immanuvel</t>
  </si>
  <si>
    <t>Efe  Çıraklar</t>
  </si>
  <si>
    <t>Efe  Tanman</t>
  </si>
  <si>
    <t xml:space="preserve">Eile  Smith </t>
  </si>
  <si>
    <t xml:space="preserve">Eimear  Mc Ginn </t>
  </si>
  <si>
    <t>Ekin  Oner</t>
  </si>
  <si>
    <t xml:space="preserve">Ekin  Pesen </t>
  </si>
  <si>
    <t>Ela  Kutlu</t>
  </si>
  <si>
    <t xml:space="preserve">Eleanor  Hutch </t>
  </si>
  <si>
    <t xml:space="preserve">eleanor  rushbury </t>
  </si>
  <si>
    <t>Elena  Khlyzova</t>
  </si>
  <si>
    <t xml:space="preserve">Elena  Kloslara </t>
  </si>
  <si>
    <t>Elenburn Music  School</t>
  </si>
  <si>
    <t xml:space="preserve">Elif  Sönmez Törün </t>
  </si>
  <si>
    <t>Elif  Bilgen</t>
  </si>
  <si>
    <t>Elif Nun  İçelli</t>
  </si>
  <si>
    <t xml:space="preserve">Elisabeth  Brierley </t>
  </si>
  <si>
    <t>Elisha  Colton</t>
  </si>
  <si>
    <t>Elizabeth  Humphries</t>
  </si>
  <si>
    <t>Elizabeth  Poole</t>
  </si>
  <si>
    <t xml:space="preserve">elizabeth murray </t>
  </si>
  <si>
    <t>Elli  Vasilion</t>
  </si>
  <si>
    <t xml:space="preserve">Emily Scott </t>
  </si>
  <si>
    <t>Emily  Rodriguez-Quiros</t>
  </si>
  <si>
    <t>Emily  Kane</t>
  </si>
  <si>
    <t xml:space="preserve">Emily  Baxter </t>
  </si>
  <si>
    <t>Emily  Timmons</t>
  </si>
  <si>
    <t>Emily  Woods</t>
  </si>
  <si>
    <t>Emily Ng Mun  Yi</t>
  </si>
  <si>
    <t>Gasanova</t>
  </si>
  <si>
    <t>Emine Gasanova</t>
  </si>
  <si>
    <t>Emine  Alıkçıoğlu</t>
  </si>
  <si>
    <t>Emine  Serdaroğlu</t>
  </si>
  <si>
    <t xml:space="preserve">Emma  Rogers </t>
  </si>
  <si>
    <t>BMus, PGCE and DipLCM</t>
  </si>
  <si>
    <t>Emma Cremnitz -  The Jenny Myhill School of Dance and Performing Arts</t>
  </si>
  <si>
    <t>Emma Sheldon</t>
  </si>
  <si>
    <t>Emma  Trow</t>
  </si>
  <si>
    <t>Stevens Bmus(Hons),Pgce,Ltcl(Mused)</t>
  </si>
  <si>
    <t>Emma Stevens Bmus(Hons),Pgce,Ltcl(Mused)</t>
  </si>
  <si>
    <t>Stevens Bmus(Hons),Pgce,Ltcl</t>
  </si>
  <si>
    <t>Emma Stevens Bmus(Hons),Pgce,Ltcl</t>
  </si>
  <si>
    <t>Morris Alcm</t>
  </si>
  <si>
    <t>Emma-Jayne Morris Alcm</t>
  </si>
  <si>
    <t>Emmy  Hudson</t>
  </si>
  <si>
    <t>Emrah Efekan  Güngör</t>
  </si>
  <si>
    <t>Emre  Günaydın</t>
  </si>
  <si>
    <t>Emre  Erkaya</t>
  </si>
  <si>
    <t>Emre  Ogüç</t>
  </si>
  <si>
    <t>Emre  Kubilay</t>
  </si>
  <si>
    <t>Emre Sezer</t>
  </si>
  <si>
    <t>Ender  Polat</t>
  </si>
  <si>
    <t>Ender  Öztürk</t>
  </si>
  <si>
    <t>Engin  Gurpinar</t>
  </si>
  <si>
    <t>Enrique  Vitoria</t>
  </si>
  <si>
    <t>Eray  Akar</t>
  </si>
  <si>
    <t>Erdem  Sakin</t>
  </si>
  <si>
    <t>Erdem Seçkin  Moğulkoç</t>
  </si>
  <si>
    <t>Can Turhan</t>
  </si>
  <si>
    <t>Ergin Can Turhan</t>
  </si>
  <si>
    <t>Ergin  Girgin</t>
  </si>
  <si>
    <t>Renato - Fret Study</t>
  </si>
  <si>
    <t>Eric Renato - Fret Study</t>
  </si>
  <si>
    <t xml:space="preserve">Erika  Yueqing GAO </t>
  </si>
  <si>
    <t>Mcnally</t>
  </si>
  <si>
    <t>Erin Mcnally</t>
  </si>
  <si>
    <t>Erinç  özmen</t>
  </si>
  <si>
    <t>Eser Oytun  Şenoğlu</t>
  </si>
  <si>
    <t>Esin İnan  Kuzucuk</t>
  </si>
  <si>
    <t>Esra  Porter</t>
  </si>
  <si>
    <t>Ester Emel  Çamsun</t>
  </si>
  <si>
    <t>European School of  Music</t>
  </si>
  <si>
    <t>BA(Hons) FLCM, MBA</t>
  </si>
  <si>
    <t>Evie  Osborne</t>
  </si>
  <si>
    <t xml:space="preserve">Evrim Hikmet  Öğüt </t>
  </si>
  <si>
    <t>Excellence Art  Centre</t>
  </si>
  <si>
    <t>Önbay</t>
  </si>
  <si>
    <t>Ezgi Önbay</t>
  </si>
  <si>
    <t>Ezgi Aydin</t>
  </si>
  <si>
    <t>Ezgi  Aydın</t>
  </si>
  <si>
    <t>Faith  McMullan-Ramirez</t>
  </si>
  <si>
    <t>FAME MUSIC SCHOOL</t>
  </si>
  <si>
    <t>SINGAPORE</t>
  </si>
  <si>
    <t>FAME MUSIC SCHOOL SINGAPORE</t>
  </si>
  <si>
    <t>Miaohao</t>
  </si>
  <si>
    <t>Fang Miaohao</t>
  </si>
  <si>
    <t>Fatih  Canpolat</t>
  </si>
  <si>
    <t>Fatma Elif  Erdikler</t>
  </si>
  <si>
    <t>Fatmagül  Sınanmış</t>
  </si>
  <si>
    <t>Faye  Edward</t>
  </si>
  <si>
    <t xml:space="preserve">Faye Antoinette  Priesty </t>
  </si>
  <si>
    <t>Felicia  Taiwo</t>
  </si>
  <si>
    <t xml:space="preserve">Felılıa  Yalçındağ </t>
  </si>
  <si>
    <t>Felix  Smithson</t>
  </si>
  <si>
    <t>Ferdi  Cümendir</t>
  </si>
  <si>
    <t>Ferhan Bilge  Tuncer</t>
  </si>
  <si>
    <t>Feruza  Sultonova</t>
  </si>
  <si>
    <t>Fery  Rumz</t>
  </si>
  <si>
    <t>Fidan  Gurbanova</t>
  </si>
  <si>
    <t xml:space="preserve">Figen  Kaynak Çetinkaya </t>
  </si>
  <si>
    <t xml:space="preserve">Filiz  Yaylacı </t>
  </si>
  <si>
    <t>Fiona Mcilroy</t>
  </si>
  <si>
    <t>Fiona  Flynn</t>
  </si>
  <si>
    <t xml:space="preserve">Fiona  Collins </t>
  </si>
  <si>
    <t xml:space="preserve">Firuze Çetin </t>
  </si>
  <si>
    <t>Florence Teh Hooi  Eng</t>
  </si>
  <si>
    <t xml:space="preserve">Florin Bailey </t>
  </si>
  <si>
    <t>Foo Jun  Jie Sean</t>
  </si>
  <si>
    <t>Frances  Newton</t>
  </si>
  <si>
    <t>Francis Camilleri</t>
  </si>
  <si>
    <t>Fresh Music</t>
  </si>
  <si>
    <t>Fuat  Anlar</t>
  </si>
  <si>
    <t>Fulya  Yıldırım</t>
  </si>
  <si>
    <t>Yazıksız</t>
  </si>
  <si>
    <t>Funda Yazıksız</t>
  </si>
  <si>
    <t>Fung Xin Zhe  Zoe</t>
  </si>
  <si>
    <t>G Parashu  Kumar</t>
  </si>
  <si>
    <t>G S  Davidson</t>
  </si>
  <si>
    <t>Gabriella  Tannishtha</t>
  </si>
  <si>
    <t>Gamze  Çevikoğlu</t>
  </si>
  <si>
    <t>Gamze  Toprak</t>
  </si>
  <si>
    <t>Gamzegül  Ergun</t>
  </si>
  <si>
    <t>Fernando Diplcm, Atcl</t>
  </si>
  <si>
    <t>Gangani Fernando Diplcm, Atcl</t>
  </si>
  <si>
    <t>Gareth  McFarland</t>
  </si>
  <si>
    <t>Geashani  Dias Wanigasekara</t>
  </si>
  <si>
    <t>Gediz  Kamçıcı</t>
  </si>
  <si>
    <t>Gemma  McBride</t>
  </si>
  <si>
    <t>Gemma  Dunne</t>
  </si>
  <si>
    <t xml:space="preserve">George Pickering </t>
  </si>
  <si>
    <t>Georgia Turner</t>
  </si>
  <si>
    <t>Brooks Llcm</t>
  </si>
  <si>
    <t>Georgia Brooks Llcm</t>
  </si>
  <si>
    <t>Geraldine  Gorman</t>
  </si>
  <si>
    <t>Ghislaine  Marks</t>
  </si>
  <si>
    <t>Ghislane  Valdivia</t>
  </si>
  <si>
    <t>Gideon Maina  Ng'ang'a</t>
  </si>
  <si>
    <t>Gila  Robinson</t>
  </si>
  <si>
    <t>Gillian  Whiley</t>
  </si>
  <si>
    <t xml:space="preserve">Gillian  Ramm </t>
  </si>
  <si>
    <t>Giovanni  Belli</t>
  </si>
  <si>
    <t>Gizem  Batur</t>
  </si>
  <si>
    <t>Imer Türk</t>
  </si>
  <si>
    <t>Gizem Imer Türk</t>
  </si>
  <si>
    <t>Gizem  Topçu</t>
  </si>
  <si>
    <t>Yediçam Koşar</t>
  </si>
  <si>
    <t>Gizem Yediçam Koşar</t>
  </si>
  <si>
    <t>Goh Xiu  Ting</t>
  </si>
  <si>
    <t>Gökçe  Çobanlı</t>
  </si>
  <si>
    <t>Gökhan  Başaran</t>
  </si>
  <si>
    <t>Gokul  Podder</t>
  </si>
  <si>
    <t>Gonca  Bilget</t>
  </si>
  <si>
    <t>Gonca Ece  Geniş</t>
  </si>
  <si>
    <t>Görkem  Koç</t>
  </si>
  <si>
    <t>-Theme Music Instuitute</t>
  </si>
  <si>
    <t>Gözde  Oktar</t>
  </si>
  <si>
    <t>Gözde  Bağci</t>
  </si>
  <si>
    <t>Grace  Kawde</t>
  </si>
  <si>
    <t>Gratel  D'Mello</t>
  </si>
  <si>
    <t>Greensteds International  School</t>
  </si>
  <si>
    <t xml:space="preserve">Greg Bull </t>
  </si>
  <si>
    <t>Guida  Esami LCM</t>
  </si>
  <si>
    <t>Gülce  İnceler</t>
  </si>
  <si>
    <t>Güldem  Afyon</t>
  </si>
  <si>
    <t>Gülden İrem  Goldaş</t>
  </si>
  <si>
    <t>Gülderen  Kızıldere</t>
  </si>
  <si>
    <t>Gülfem</t>
  </si>
  <si>
    <t>Yoldaş</t>
  </si>
  <si>
    <t>Gülfem Yoldaş</t>
  </si>
  <si>
    <t>Gülhan Karkın  Vincent</t>
  </si>
  <si>
    <t>Piyano Akademisi</t>
  </si>
  <si>
    <t>Gültek Piyano Akademisi</t>
  </si>
  <si>
    <t>Güvenç  İşgüzar</t>
  </si>
  <si>
    <t>Guy Pembroke  Mathews</t>
  </si>
  <si>
    <t>Güzin Konakçı  Kayar</t>
  </si>
  <si>
    <t>H R  Haworth</t>
  </si>
  <si>
    <t>Hakan  Abid</t>
  </si>
  <si>
    <t>Hakkı  Erses</t>
  </si>
  <si>
    <t>Halil  Erdoğan</t>
  </si>
  <si>
    <t xml:space="preserve">Hamide  Keskin  </t>
  </si>
  <si>
    <t>Karagöz</t>
  </si>
  <si>
    <t>Hande Karagöz</t>
  </si>
  <si>
    <t>Hande  Tarlan</t>
  </si>
  <si>
    <t>Hannah  Caudle</t>
  </si>
  <si>
    <t xml:space="preserve">Hannah Reavie </t>
  </si>
  <si>
    <t>Hannah's Music Shop,  Chepstow</t>
  </si>
  <si>
    <t>Harmony - The Music School</t>
  </si>
  <si>
    <t xml:space="preserve">Harriet  Roberts </t>
  </si>
  <si>
    <t>Fleming Mmus Msc Ma(Cantab)</t>
  </si>
  <si>
    <t>Harriet Fleming Mmus Msc Ma(Cantab)</t>
  </si>
  <si>
    <t>Hashini  Herath</t>
  </si>
  <si>
    <t>Hastings  Nyirenda</t>
  </si>
  <si>
    <t>Hayley  Walsh</t>
  </si>
  <si>
    <t xml:space="preserve">Hayley  Jarvis </t>
  </si>
  <si>
    <t>Hazan</t>
  </si>
  <si>
    <t>Giritli</t>
  </si>
  <si>
    <t>Hazan Giritli</t>
  </si>
  <si>
    <t>Huanqi</t>
  </si>
  <si>
    <t>He Huanqi</t>
  </si>
  <si>
    <t>Heather  Ratcliffe</t>
  </si>
  <si>
    <t>Heather  Greenhalgh</t>
  </si>
  <si>
    <t xml:space="preserve">Helen Clements </t>
  </si>
  <si>
    <t>Helen  Hall</t>
  </si>
  <si>
    <t xml:space="preserve">Helen Graham </t>
  </si>
  <si>
    <t>Helen  Nightingale</t>
  </si>
  <si>
    <t>Helen  Valentine</t>
  </si>
  <si>
    <t xml:space="preserve">Helen Normington </t>
  </si>
  <si>
    <t>Helena  Wu</t>
  </si>
  <si>
    <t xml:space="preserve">Helm </t>
  </si>
  <si>
    <t>Henna  Redmond</t>
  </si>
  <si>
    <t>Henrietta  Ruffell</t>
  </si>
  <si>
    <t>Henry  Firth</t>
  </si>
  <si>
    <t>Hilal  Baş</t>
  </si>
  <si>
    <t>Hilal  Ebrutaşkın</t>
  </si>
  <si>
    <t xml:space="preserve">Hilary  Brooks </t>
  </si>
  <si>
    <t>Hira</t>
  </si>
  <si>
    <t>Arven Korkut</t>
  </si>
  <si>
    <t>Hira Arven Korkut</t>
  </si>
  <si>
    <t xml:space="preserve">Hogan Maguire </t>
  </si>
  <si>
    <t xml:space="preserve">Holly Sargent </t>
  </si>
  <si>
    <t>Holly  Dalton</t>
  </si>
  <si>
    <t xml:space="preserve">Holly  Marshall </t>
  </si>
  <si>
    <t>Holly  Petrova</t>
  </si>
  <si>
    <t>Huiying</t>
  </si>
  <si>
    <t>Huang Huiying</t>
  </si>
  <si>
    <t>Jianyi</t>
  </si>
  <si>
    <t>Huang Jianyi</t>
  </si>
  <si>
    <t>Huey  Jiuan</t>
  </si>
  <si>
    <t>Hülya  Özer</t>
  </si>
  <si>
    <t>Hüseyin  Öksüz</t>
  </si>
  <si>
    <t>Hüseyin  Bilen</t>
  </si>
  <si>
    <t>Ian  Mallia</t>
  </si>
  <si>
    <t>Ian M J  Pickett</t>
  </si>
  <si>
    <t>İbrahim  Uluçay</t>
  </si>
  <si>
    <t>İclal Şahin  Çoban</t>
  </si>
  <si>
    <t>İhsan  Özmen</t>
  </si>
  <si>
    <t>İLayda</t>
  </si>
  <si>
    <t>Sevgican</t>
  </si>
  <si>
    <t>İLayda Sevgican</t>
  </si>
  <si>
    <t>İlayda  Çubukçu</t>
  </si>
  <si>
    <t>İlgi  Şimşek</t>
  </si>
  <si>
    <t>Ilgım  Yeşilyurt</t>
  </si>
  <si>
    <t>İlkan  Pala</t>
  </si>
  <si>
    <t>İlkay  Yavuz</t>
  </si>
  <si>
    <t>Ilke</t>
  </si>
  <si>
    <t>Ilke Karagöz</t>
  </si>
  <si>
    <t>İlker  Özer</t>
  </si>
  <si>
    <t>Imsennochetla  Longchar</t>
  </si>
  <si>
    <t>Inna  Tosun</t>
  </si>
  <si>
    <t>İpek  Terzioğlu</t>
  </si>
  <si>
    <t>İpek  Çevikkaya</t>
  </si>
  <si>
    <t>Iplay</t>
  </si>
  <si>
    <t>Piano &amp; Sing Studio</t>
  </si>
  <si>
    <t>Iplay Piano &amp; Sing Studio</t>
  </si>
  <si>
    <t>İrem  Kınacı</t>
  </si>
  <si>
    <t>Irene  Dillon</t>
  </si>
  <si>
    <t>Iresha  Wijesinghe</t>
  </si>
  <si>
    <t>İrge  Sezer</t>
  </si>
  <si>
    <t>İrma  Gogidze</t>
  </si>
  <si>
    <t>Isaac  Mathers</t>
  </si>
  <si>
    <t>isabel  crosbie</t>
  </si>
  <si>
    <t>İsabel  Sarer</t>
  </si>
  <si>
    <t>Isabella  La Banca</t>
  </si>
  <si>
    <t>Ishaan  Mathankumar</t>
  </si>
  <si>
    <t>Inal Keser</t>
  </si>
  <si>
    <t>Işık Inal Keser</t>
  </si>
  <si>
    <t>Işık Ece Tezgel  Gönül</t>
  </si>
  <si>
    <t>İsmail Hakkı  Tiritoğlu</t>
  </si>
  <si>
    <t>Ismail Soner  Erdem</t>
  </si>
  <si>
    <t>İsmet  Bali</t>
  </si>
  <si>
    <t>Istituto Musicale  Città di Bollate</t>
  </si>
  <si>
    <t>Italia Conti Barbican - Saturday  School</t>
  </si>
  <si>
    <t>Izabella  Greenwood</t>
  </si>
  <si>
    <t>J E  Mantle</t>
  </si>
  <si>
    <t>J F  Ethridge</t>
  </si>
  <si>
    <t>J G  Hunter</t>
  </si>
  <si>
    <t>Jacaranda Music  Hub</t>
  </si>
  <si>
    <t>Jack  Talty</t>
  </si>
  <si>
    <t xml:space="preserve">Jacob </t>
  </si>
  <si>
    <t xml:space="preserve">Jairo  Rosales </t>
  </si>
  <si>
    <t>Jairo Rosales  Vargas</t>
  </si>
  <si>
    <t>Jakob  Bearne</t>
  </si>
  <si>
    <t>James Oldfield</t>
  </si>
  <si>
    <t>James  Mahon</t>
  </si>
  <si>
    <t>Caruana Turner</t>
  </si>
  <si>
    <t>James Caruana Turner</t>
  </si>
  <si>
    <t>BA(Hons) Music Performance - London College of Music</t>
  </si>
  <si>
    <t>Janadarie  Senarathne</t>
  </si>
  <si>
    <t>Pace B.A.Hons.,M.Mus.,Cpd Ed. Cert. U.K.</t>
  </si>
  <si>
    <t>Jane Pace B.A.Hons.,M.Mus.,Cpd Ed. Cert. U.K.</t>
  </si>
  <si>
    <t xml:space="preserve">Janet  Allen </t>
  </si>
  <si>
    <t>Janhavi</t>
  </si>
  <si>
    <t>Janhavi Noronha</t>
  </si>
  <si>
    <t>Janice  W. Mukuria</t>
  </si>
  <si>
    <t>Jason  Chua</t>
  </si>
  <si>
    <t>Javier  Fusa</t>
  </si>
  <si>
    <t>Jayanta  Sarma</t>
  </si>
  <si>
    <t>Andersen Ba Hons Pgce Qtls Flcm</t>
  </si>
  <si>
    <t>Jayne Andersen Ba Hons Pgce Qtls Flcm</t>
  </si>
  <si>
    <t>Andersen Ba Hons Pgce Qlts Flcm</t>
  </si>
  <si>
    <t>Jayne Andersen Ba Hons Pgce Qlts Flcm</t>
  </si>
  <si>
    <t>Jeevan  Bheeraka</t>
  </si>
  <si>
    <t>Jeff Jijo  Joseph</t>
  </si>
  <si>
    <t>Jemma  Johnson</t>
  </si>
  <si>
    <t>Jenjit  Sirimongkolsakul</t>
  </si>
  <si>
    <t>Jennifer  Read</t>
  </si>
  <si>
    <t xml:space="preserve">Jennifer  Ashcroft </t>
  </si>
  <si>
    <t>Jennifer Halliday</t>
  </si>
  <si>
    <t>Jennifer  Isaacs</t>
  </si>
  <si>
    <t>Soh Chye Yen Mmus</t>
  </si>
  <si>
    <t>Jenny Soh Chye Yen Mmus</t>
  </si>
  <si>
    <t>Jenny  Myhill School of Dance &amp; Performing Arts</t>
  </si>
  <si>
    <t>Jeremy  Moss</t>
  </si>
  <si>
    <t>Jeremy  Bleasdale</t>
  </si>
  <si>
    <t>Jess  Haworth</t>
  </si>
  <si>
    <t>Jess  Broderick</t>
  </si>
  <si>
    <t>Jess  Collingwood</t>
  </si>
  <si>
    <t>Jess Price</t>
  </si>
  <si>
    <t>Jessica Price</t>
  </si>
  <si>
    <t>Jessica  Corell</t>
  </si>
  <si>
    <t>Jessica  Hope</t>
  </si>
  <si>
    <t xml:space="preserve">Jimmy  Goeijenbier </t>
  </si>
  <si>
    <t>Weihua</t>
  </si>
  <si>
    <t>Jin Weihua</t>
  </si>
  <si>
    <t>Jintana  Tinthukasiri</t>
  </si>
  <si>
    <t xml:space="preserve">Jit Sin Philharmonic Orchestra(Band) </t>
  </si>
  <si>
    <t>Jodie  Griffin</t>
  </si>
  <si>
    <t>Joe  Evans</t>
  </si>
  <si>
    <t xml:space="preserve">John  Sharpe </t>
  </si>
  <si>
    <t>John  George</t>
  </si>
  <si>
    <t>John Paul  Mccarthy</t>
  </si>
  <si>
    <t>Jonathan  Hood</t>
  </si>
  <si>
    <t>José Linares  Pinto</t>
  </si>
  <si>
    <t>Jose Miguel  Retes</t>
  </si>
  <si>
    <t>Joseph  Onesimus</t>
  </si>
  <si>
    <t>Joseph  Mondal</t>
  </si>
  <si>
    <t>Josette  Micallef</t>
  </si>
  <si>
    <t>Josue  Cueva Paredes</t>
  </si>
  <si>
    <t>Joy Music  Centre</t>
  </si>
  <si>
    <t>Juan  Spiteri</t>
  </si>
  <si>
    <t>Juan José  Llanos</t>
  </si>
  <si>
    <t>Juan José  Llanos Martínez</t>
  </si>
  <si>
    <t>Jubilee Academy  Y 5</t>
  </si>
  <si>
    <t>Jubilee Academy  Y 6</t>
  </si>
  <si>
    <t>Jubilee Academy  Y 1</t>
  </si>
  <si>
    <t>Jubilee Academy  Y 2</t>
  </si>
  <si>
    <t>Jubilee Academy  Y 3</t>
  </si>
  <si>
    <t>Jubilee Academy  Y 4</t>
  </si>
  <si>
    <t>Juja Preparatory &amp; Senior  Schools</t>
  </si>
  <si>
    <t>Julia  Miller</t>
  </si>
  <si>
    <t>Jülide  Eke</t>
  </si>
  <si>
    <t>Julie  Enever</t>
  </si>
  <si>
    <t xml:space="preserve">Julie Donald's Music School </t>
  </si>
  <si>
    <t>Jupiter  Music</t>
  </si>
  <si>
    <t>Justin  Martin</t>
  </si>
  <si>
    <t>Sarısoy</t>
  </si>
  <si>
    <t>Kadir Sarısoy</t>
  </si>
  <si>
    <t>Kai Wan  Cheang</t>
  </si>
  <si>
    <t>Jia Yu</t>
  </si>
  <si>
    <t>Kang Jia Yu</t>
  </si>
  <si>
    <t>-LCM Exam Centre West Bengal</t>
  </si>
  <si>
    <t>Karen  O'Brien</t>
  </si>
  <si>
    <t>Karen  Miller</t>
  </si>
  <si>
    <t>Karol Andrea Paez  Pacheco</t>
  </si>
  <si>
    <t>Kashyap   N T</t>
  </si>
  <si>
    <t xml:space="preserve">Kashyap </t>
  </si>
  <si>
    <t>Kate Mcsherry</t>
  </si>
  <si>
    <t>Kate Sirs School of  Music</t>
  </si>
  <si>
    <t>Katherine  George</t>
  </si>
  <si>
    <t>Katherine  Bradbury</t>
  </si>
  <si>
    <t>Kathleen Rose Ann  Vinti</t>
  </si>
  <si>
    <t>kathryn  collins</t>
  </si>
  <si>
    <t>Kathryn  Davies</t>
  </si>
  <si>
    <t>Kerley</t>
  </si>
  <si>
    <t>Kathryn Kerley</t>
  </si>
  <si>
    <t>Katie  McElwee</t>
  </si>
  <si>
    <t xml:space="preserve">Katie  Galbraith </t>
  </si>
  <si>
    <t>Katre Muzik  Okulu</t>
  </si>
  <si>
    <t>Katrina  Cuddy</t>
  </si>
  <si>
    <t>Katrine  Darnley</t>
  </si>
  <si>
    <t>Katryna  Klymenko</t>
  </si>
  <si>
    <t>Cuschieri</t>
  </si>
  <si>
    <t>Kayley Cuschieri</t>
  </si>
  <si>
    <t>KD  Academy</t>
  </si>
  <si>
    <t xml:space="preserve">Keir  Crawley </t>
  </si>
  <si>
    <t>Keith  Mitchell</t>
  </si>
  <si>
    <t>Kemale  Mehmedova</t>
  </si>
  <si>
    <t>Kenan  Erencan Altinsaban</t>
  </si>
  <si>
    <t>Kenneth Wee</t>
  </si>
  <si>
    <t xml:space="preserve">Kenneth Cremona Caruana </t>
  </si>
  <si>
    <t xml:space="preserve">kerry Hawkins </t>
  </si>
  <si>
    <t>Kevin  Nimmo</t>
  </si>
  <si>
    <t>Kevin  Alegwa</t>
  </si>
  <si>
    <t>Kimberly  Terribile</t>
  </si>
  <si>
    <t>Kimberly  Dsouza</t>
  </si>
  <si>
    <t>Kirkstone House  School</t>
  </si>
  <si>
    <t>Kitty  Hempleman</t>
  </si>
  <si>
    <t>Kiyanus</t>
  </si>
  <si>
    <t>Bale Ve Müzik Okulu</t>
  </si>
  <si>
    <t>Kiyanus Bale Ve Müzik Okulu</t>
  </si>
  <si>
    <t>Kıymet  Berrak</t>
  </si>
  <si>
    <t xml:space="preserve">Kmeke </t>
  </si>
  <si>
    <t>Köprüvizyon Müzik  Kursu</t>
  </si>
  <si>
    <t>Koray  Karataş</t>
  </si>
  <si>
    <t>Koray  Kolbaşı</t>
  </si>
  <si>
    <t>Music Teacher</t>
  </si>
  <si>
    <t>Krasidis  Theodoros</t>
  </si>
  <si>
    <t>-Music Mane(ALCM)</t>
  </si>
  <si>
    <t>Krissie Yoong Pei  Shan</t>
  </si>
  <si>
    <t>Kristiina</t>
  </si>
  <si>
    <t>Golik</t>
  </si>
  <si>
    <t>Kristiina Golik</t>
  </si>
  <si>
    <t>Kübra  Gökçe</t>
  </si>
  <si>
    <t>Kübra  Yazıcıoğlu</t>
  </si>
  <si>
    <t>Kübra Sultan  Aytulun</t>
  </si>
  <si>
    <t>La Vittoria  Band Club</t>
  </si>
  <si>
    <t>Lai Chai  Pin</t>
  </si>
  <si>
    <t>Lai Kit  Ying</t>
  </si>
  <si>
    <t>Lai Yiang  Wong</t>
  </si>
  <si>
    <t>Lale   Caferrova</t>
  </si>
  <si>
    <t>Lale  Caferova</t>
  </si>
  <si>
    <t>Lam Sau  Ping</t>
  </si>
  <si>
    <t>Lamia  Hacıyeva</t>
  </si>
  <si>
    <t>Langata Junior  School</t>
  </si>
  <si>
    <t xml:space="preserve">Laura  Shears </t>
  </si>
  <si>
    <t>Laura Monica</t>
  </si>
  <si>
    <t>Cullen Diplcm(Td)</t>
  </si>
  <si>
    <t>Laura Monica Cullen Diplcm(Td)</t>
  </si>
  <si>
    <t>Lauren  Ward</t>
  </si>
  <si>
    <t>Lauren Turner</t>
  </si>
  <si>
    <t>Laurence  lock</t>
  </si>
  <si>
    <t>Lawrence  Borg</t>
  </si>
  <si>
    <t>Le Minh  Khoa</t>
  </si>
  <si>
    <t>Lean Hin  Chong </t>
  </si>
  <si>
    <t>Leanne  McNiece</t>
  </si>
  <si>
    <t>Ka Chung</t>
  </si>
  <si>
    <t>Lee Ka Chung</t>
  </si>
  <si>
    <t>Lee Yan Lam  Cynthia</t>
  </si>
  <si>
    <t>Xiao Na</t>
  </si>
  <si>
    <t>Lei Xiao Na</t>
  </si>
  <si>
    <t>Lekhan  N</t>
  </si>
  <si>
    <t>Leo  Moran</t>
  </si>
  <si>
    <t>León Merino  Salas</t>
  </si>
  <si>
    <t>Leonise  Pace</t>
  </si>
  <si>
    <t>Levent Uğur  Albasan</t>
  </si>
  <si>
    <t>Lianne  Sarkar</t>
  </si>
  <si>
    <t>Libby  Williamson</t>
  </si>
  <si>
    <t xml:space="preserve">Liew Hui  Mun </t>
  </si>
  <si>
    <t>Lillian  Hales</t>
  </si>
  <si>
    <t>lillian  Hales</t>
  </si>
  <si>
    <t>Lim  Kae Hock Eldon</t>
  </si>
  <si>
    <t xml:space="preserve">Lim Bee  Peng </t>
  </si>
  <si>
    <t>Lim Xiang  Cherng</t>
  </si>
  <si>
    <t>Anne Music Studio (Nalina Anne Victor)</t>
  </si>
  <si>
    <t>Lina Anne Music Studio (Nalina Anne Victor)</t>
  </si>
  <si>
    <t>Lina Djeniwati  Kurniawan</t>
  </si>
  <si>
    <t>Linda  Griffiths</t>
  </si>
  <si>
    <t>Lisa  Lewis</t>
  </si>
  <si>
    <t xml:space="preserve">Lisa Mulholland </t>
  </si>
  <si>
    <t xml:space="preserve">Little stars  Musical theatre </t>
  </si>
  <si>
    <t>Live Music Academy  Sarzana</t>
  </si>
  <si>
    <t>Lola Irene  Vyse-Jones</t>
  </si>
  <si>
    <t>Lottie  Collins</t>
  </si>
  <si>
    <t>Van Loggerenberg Flcm, Llcm, Lrsm, Ltcl</t>
  </si>
  <si>
    <t>Louis Van Loggerenberg Flcm, Llcm, Lrsm, Ltcl</t>
  </si>
  <si>
    <t xml:space="preserve">Louis </t>
  </si>
  <si>
    <t>Mott Agsm Arcm(Pg)</t>
  </si>
  <si>
    <t>Louise Mott Agsm Arcm(Pg)</t>
  </si>
  <si>
    <t>Lucy  Connors</t>
  </si>
  <si>
    <t>Lucy Johnson</t>
  </si>
  <si>
    <t>Lucy  Aaron</t>
  </si>
  <si>
    <t>Luke  Aylward</t>
  </si>
  <si>
    <t>Luwan</t>
  </si>
  <si>
    <t>Luwan Shi</t>
  </si>
  <si>
    <t>Lydia  Condy</t>
  </si>
  <si>
    <t>Lynne  Bull</t>
  </si>
  <si>
    <t>M  Klymko</t>
  </si>
  <si>
    <t>M  Davies</t>
  </si>
  <si>
    <t>M J Music  Academy</t>
  </si>
  <si>
    <t>M.  Batchelor</t>
  </si>
  <si>
    <t>M. N. Rukshani  Cooray</t>
  </si>
  <si>
    <t>M.A,Chandralal</t>
  </si>
  <si>
    <t>M.A,Chandralal Pathmakumara</t>
  </si>
  <si>
    <t>M.A.Chandralal</t>
  </si>
  <si>
    <t>M.A.Chandralal Pathmakumara</t>
  </si>
  <si>
    <t>M.Emin  Rastgeldi</t>
  </si>
  <si>
    <t>M.R  Shivakumar Swamy</t>
  </si>
  <si>
    <t>Machut Kasomwoshi  ( Majolly Music Trust)</t>
  </si>
  <si>
    <t>Macit Aslan</t>
  </si>
  <si>
    <t>Mad</t>
  </si>
  <si>
    <t>About The Rhythm</t>
  </si>
  <si>
    <t>Mad About The Rhythm</t>
  </si>
  <si>
    <t>Madeleine  Holmes</t>
  </si>
  <si>
    <t xml:space="preserve">MAGNOLIA CHUMBES </t>
  </si>
  <si>
    <t>Mai,</t>
  </si>
  <si>
    <t>Thi Xuan Huyen</t>
  </si>
  <si>
    <t>Mai, Thi Xuan Huyen</t>
  </si>
  <si>
    <t>Mamed  Cafferau</t>
  </si>
  <si>
    <t xml:space="preserve">Mandy  Griffin </t>
  </si>
  <si>
    <t>Manjunathsingh V  Rajaputh</t>
  </si>
  <si>
    <t>Manuel  Rodriguez</t>
  </si>
  <si>
    <t>Manuel Alvarez  Palpa</t>
  </si>
  <si>
    <t>Maral  Biberyan</t>
  </si>
  <si>
    <t>Margaret  McCloskey</t>
  </si>
  <si>
    <t>Marguerite  McMullin</t>
  </si>
  <si>
    <t>Hämäläinen Sermet</t>
  </si>
  <si>
    <t>Maria Hämäläinen Sermet</t>
  </si>
  <si>
    <t>Maria  Howell</t>
  </si>
  <si>
    <t>Maria A.  Scicluna</t>
  </si>
  <si>
    <t>Marie  Campbell</t>
  </si>
  <si>
    <t>Marie Elliott</t>
  </si>
  <si>
    <t>Marie T  Barry</t>
  </si>
  <si>
    <t>Marina  Monteiro</t>
  </si>
  <si>
    <t xml:space="preserve">Marius </t>
  </si>
  <si>
    <t>Vaduva</t>
  </si>
  <si>
    <t>Marius  Vaduva</t>
  </si>
  <si>
    <t>Mark Campbell</t>
  </si>
  <si>
    <t>Mark  Evans</t>
  </si>
  <si>
    <t>Mark  Redmond</t>
  </si>
  <si>
    <t>Mark  Lawson</t>
  </si>
  <si>
    <t>Mark  Vella</t>
  </si>
  <si>
    <t>Mark P  Laverty</t>
  </si>
  <si>
    <t>Marlene  Ferrante</t>
  </si>
  <si>
    <t>Marvin  Zammit</t>
  </si>
  <si>
    <t>Maryliese   Happel</t>
  </si>
  <si>
    <t xml:space="preserve">Matthew Pandya </t>
  </si>
  <si>
    <t>Matthew  Sharp</t>
  </si>
  <si>
    <t>Mavi Güzel  Sanatlar</t>
  </si>
  <si>
    <t>Maya  Gülçebi</t>
  </si>
  <si>
    <t>Maykala  R. Subramaniam</t>
  </si>
  <si>
    <t>Mecit  Yilmaz</t>
  </si>
  <si>
    <t>Mecit</t>
  </si>
  <si>
    <t>Mecit Aslan</t>
  </si>
  <si>
    <t>Mediha Elif  Bilgen</t>
  </si>
  <si>
    <t>Elisabeth Doyle</t>
  </si>
  <si>
    <t>Meg Elisabeth Doyle</t>
  </si>
  <si>
    <t xml:space="preserve">Megan Louise </t>
  </si>
  <si>
    <t>Mehmet  Çöklü</t>
  </si>
  <si>
    <t>Mehvash  Peerbhoy</t>
  </si>
  <si>
    <t>Melanie  Perry</t>
  </si>
  <si>
    <t>Melanie Topley</t>
  </si>
  <si>
    <t>Melanie Boyce</t>
  </si>
  <si>
    <t xml:space="preserve">Melda  İbrişim Koman </t>
  </si>
  <si>
    <t>Melih  Özen</t>
  </si>
  <si>
    <t>Melike  Azgin</t>
  </si>
  <si>
    <t>Yegül</t>
  </si>
  <si>
    <t>Melis Yegül</t>
  </si>
  <si>
    <t>Melis Bahar</t>
  </si>
  <si>
    <t>Melis  Şaşmaz</t>
  </si>
  <si>
    <t>Melis Dünya Sezer  Türker</t>
  </si>
  <si>
    <t>Melisa  Melisa Gökçen</t>
  </si>
  <si>
    <t>Melissa Torres  Pendola</t>
  </si>
  <si>
    <t>Mengmeng Zhu</t>
  </si>
  <si>
    <t>Mercedes  Vargas</t>
  </si>
  <si>
    <t>Meriç Dönük  Topakoğlu</t>
  </si>
  <si>
    <t>Mert  Kocamemiş</t>
  </si>
  <si>
    <t>Mert  Alkaya</t>
  </si>
  <si>
    <t>Merve  Sürezlioğlu</t>
  </si>
  <si>
    <t>Merve Elif  Durmaz</t>
  </si>
  <si>
    <t>Mesut  Uğurel</t>
  </si>
  <si>
    <t>Aktulga</t>
  </si>
  <si>
    <t>Mesut Aktulga</t>
  </si>
  <si>
    <t>Mia  Bisseker</t>
  </si>
  <si>
    <t>Mia  Parslow-Williams</t>
  </si>
  <si>
    <t>Michael  Sweeney</t>
  </si>
  <si>
    <t>Michael  King</t>
  </si>
  <si>
    <t>Michael  Longden</t>
  </si>
  <si>
    <t>Michael  Hutton</t>
  </si>
  <si>
    <t>Michael  Harris</t>
  </si>
  <si>
    <t>Michael  Betteridge</t>
  </si>
  <si>
    <t>Michelle  Brown</t>
  </si>
  <si>
    <t>Michelle  Harte</t>
  </si>
  <si>
    <t>Mike  Moriarty</t>
  </si>
  <si>
    <t>Millie Bindah  Prasad</t>
  </si>
  <si>
    <t>Mine  Malkı</t>
  </si>
  <si>
    <t>Miracle Music  Limited</t>
  </si>
  <si>
    <t>Miriana  Curmi</t>
  </si>
  <si>
    <t>Miss Rebecca  L.Smith</t>
  </si>
  <si>
    <t>Mita  Chatterjee</t>
  </si>
  <si>
    <t>Mj</t>
  </si>
  <si>
    <t>Mj Music &amp; Art School</t>
  </si>
  <si>
    <t>Modern Music  Arts</t>
  </si>
  <si>
    <t>Modern Music Academy</t>
  </si>
  <si>
    <t>Modern Music Academy Palermo</t>
  </si>
  <si>
    <t>Molly-Ann</t>
  </si>
  <si>
    <t>Molly-Ann Marsh</t>
  </si>
  <si>
    <t xml:space="preserve">Moorfield </t>
  </si>
  <si>
    <t>Morvyn  Sykes</t>
  </si>
  <si>
    <t>Moya  O' Connor</t>
  </si>
  <si>
    <t>Mozhgan  Alaam Samimi</t>
  </si>
  <si>
    <t>Mr. G Jeevan Raaja -  Nataraja Nritya Vedi</t>
  </si>
  <si>
    <t>Mr. Jere Franklin A  -  Sanju School Of Arts</t>
  </si>
  <si>
    <t>Mr. Paul  Sudakar</t>
  </si>
  <si>
    <t>Mr. Rajesh Kumar -  Saptham Academy Of Fine Arts</t>
  </si>
  <si>
    <t>Sarah E Owen B.A.Ed (Hons) Diplcm</t>
  </si>
  <si>
    <t>Mrs Sarah E Owen B.A.Ed (Hons) Diplcm</t>
  </si>
  <si>
    <t>Nicola Hunt Ba Hons Pgce</t>
  </si>
  <si>
    <t>Mrs Nicola Hunt Ba Hons Pgce</t>
  </si>
  <si>
    <t>Laura Harbinson Bmus Hons</t>
  </si>
  <si>
    <t>Mrs Laura Harbinson Bmus Hons</t>
  </si>
  <si>
    <t>Mrs Jane Twyford</t>
  </si>
  <si>
    <t>Gooi</t>
  </si>
  <si>
    <t>Mrs Gooi</t>
  </si>
  <si>
    <t>Ms Blessie  - Roys Music Academy</t>
  </si>
  <si>
    <t>Ms Ahlauyu S V Naiud - 3Bs Music  Private Limited</t>
  </si>
  <si>
    <t>Ms Ahlauyu S V Naiud 3Bs Music Private Limited -  Kalpatur</t>
  </si>
  <si>
    <t>Ms Anusha U - The Legend Academy Of Western  Music</t>
  </si>
  <si>
    <t>Ms Blessie J - Blessie School Of  Music</t>
  </si>
  <si>
    <t>Ms Chaitanya  Sravanthi M</t>
  </si>
  <si>
    <t>Ms Chandana Ramesh - The Legend Academy Of Western  Music</t>
  </si>
  <si>
    <t>Ms Evarista Titis Mediska Sari - Eva's School of  Music</t>
  </si>
  <si>
    <t>Ms Yulaume Thangaraj - The Western School of  Music</t>
  </si>
  <si>
    <t>Mt. Olivet  School</t>
  </si>
  <si>
    <t>Müge  Isıgöllü Sedola</t>
  </si>
  <si>
    <t>Muhsin</t>
  </si>
  <si>
    <t>Muhsin Gedik</t>
  </si>
  <si>
    <t>Muna S. Joshi  (Majolly Music Trust)</t>
  </si>
  <si>
    <t>Munevver  Alkan</t>
  </si>
  <si>
    <t>Murat  Ersöz</t>
  </si>
  <si>
    <t>Murat  Kiremitçi</t>
  </si>
  <si>
    <t>Murat  Yilmaz</t>
  </si>
  <si>
    <t>Muriel  Lewis</t>
  </si>
  <si>
    <t>Musa</t>
  </si>
  <si>
    <t>Bakir</t>
  </si>
  <si>
    <t>Musa Bakir</t>
  </si>
  <si>
    <t xml:space="preserve">MUSIC CLASSROOM INTERNATIONAL </t>
  </si>
  <si>
    <t>Music Makers  Bangsar</t>
  </si>
  <si>
    <t>Music Mane  School of Fine Arts</t>
  </si>
  <si>
    <t>Music Time  Academy</t>
  </si>
  <si>
    <t>Mindset Academy</t>
  </si>
  <si>
    <t>Musical Mindset Academy</t>
  </si>
  <si>
    <t>Gultekin</t>
  </si>
  <si>
    <t>Mustafa Gultekin</t>
  </si>
  <si>
    <t>Mustafa  Telli</t>
  </si>
  <si>
    <t>Myria Stavrou  Avraamidou</t>
  </si>
  <si>
    <t xml:space="preserve">myriam  Lorena </t>
  </si>
  <si>
    <t xml:space="preserve">Myrna  Fernandes </t>
  </si>
  <si>
    <t>Myroslava  Çakırca</t>
  </si>
  <si>
    <t>N  Sivasothy</t>
  </si>
  <si>
    <t>N Murali  Krishna</t>
  </si>
  <si>
    <t>Amarasinghe Ma(Tlsc), Ba(Eng), Atcl, Diplcm</t>
  </si>
  <si>
    <t>Nadeera Amarasinghe Ma(Tlsc), Ba(Eng), Atcl, Diplcm</t>
  </si>
  <si>
    <t>Samarasinghe</t>
  </si>
  <si>
    <t>Nadine Samarasinghe</t>
  </si>
  <si>
    <t>FCCM</t>
  </si>
  <si>
    <t>Nadini  Karunarathne</t>
  </si>
  <si>
    <t>Namık  Abdulayev</t>
  </si>
  <si>
    <t>Nan Hua High School  Choir</t>
  </si>
  <si>
    <t xml:space="preserve">Naomi McCracken </t>
  </si>
  <si>
    <t>Natalia  Masnic</t>
  </si>
  <si>
    <t>natalie  roberts</t>
  </si>
  <si>
    <t>Natalie  Farrell</t>
  </si>
  <si>
    <t>Natasha  Abela</t>
  </si>
  <si>
    <t>natasha  cross</t>
  </si>
  <si>
    <t>Nathan Rose  Music</t>
  </si>
  <si>
    <t>Natia  Gaganinidze</t>
  </si>
  <si>
    <t>Nazile  Adigüzelzade</t>
  </si>
  <si>
    <t>Necibe</t>
  </si>
  <si>
    <t>Necibe Polat</t>
  </si>
  <si>
    <t>Neecia  Majolly</t>
  </si>
  <si>
    <t>Neerad  Sumeet</t>
  </si>
  <si>
    <t>Nehir  Aydoğmuş</t>
  </si>
  <si>
    <t>Nejat  Daloglu</t>
  </si>
  <si>
    <t>Nelum  Wickramaratne</t>
  </si>
  <si>
    <t>Nergis  Eminova</t>
  </si>
  <si>
    <t>Neslihan  Acehan</t>
  </si>
  <si>
    <t>Nestan  Sopadze</t>
  </si>
  <si>
    <t>Nethmi Fonseka</t>
  </si>
  <si>
    <t>Nevbahar  Tuğ</t>
  </si>
  <si>
    <t>Ngoma Dolce Music</t>
  </si>
  <si>
    <t>Ngoma Dolce Music Academy</t>
  </si>
  <si>
    <t>Nguyen Chi  Cuong</t>
  </si>
  <si>
    <t>Nguyen Thi  Bao Chau</t>
  </si>
  <si>
    <t>Niall  Hackett</t>
  </si>
  <si>
    <t>Niall  Kavanagh</t>
  </si>
  <si>
    <t>Nick  Ballis</t>
  </si>
  <si>
    <t>Hunt Ba Hons Pgce</t>
  </si>
  <si>
    <t>Hunt Bahons Pgce</t>
  </si>
  <si>
    <t>Nicola Hunt Bahons Pgce</t>
  </si>
  <si>
    <t xml:space="preserve">Nicole Martin </t>
  </si>
  <si>
    <t>Professional Masters in Education</t>
  </si>
  <si>
    <t>Nicole  Friend</t>
  </si>
  <si>
    <t>Nikhil  Srivastava</t>
  </si>
  <si>
    <t>Nilanthi  Ariyasinghe</t>
  </si>
  <si>
    <t>Nilder</t>
  </si>
  <si>
    <t>Koyulhisar</t>
  </si>
  <si>
    <t>Nilder Koyulhisar</t>
  </si>
  <si>
    <t>Nilgün  Rüstem</t>
  </si>
  <si>
    <t>Nilüfer  Ünerdem</t>
  </si>
  <si>
    <t>Nilushika  Palliyaguru</t>
  </si>
  <si>
    <t>Nina  Kuatchantiradze</t>
  </si>
  <si>
    <t xml:space="preserve">Nirmala </t>
  </si>
  <si>
    <t>Nishanthi  Amarasuriya</t>
  </si>
  <si>
    <t>Niyazi  Şahin</t>
  </si>
  <si>
    <t>Nodlaig  Brolly</t>
  </si>
  <si>
    <t>North Wales Music Tuition  Centres</t>
  </si>
  <si>
    <t>Nur Ceyda  Uğur</t>
  </si>
  <si>
    <t>Nuri  Aydın</t>
  </si>
  <si>
    <t>Nuva</t>
  </si>
  <si>
    <t>Sanat / Ajlan Akyüz</t>
  </si>
  <si>
    <t>Nuva Sanat / Ajlan Akyüz</t>
  </si>
  <si>
    <t>Nyew Mei</t>
  </si>
  <si>
    <t>Müzik Merkezi</t>
  </si>
  <si>
    <t>Odabaşı Müzik Merkezi</t>
  </si>
  <si>
    <t>Odile  Micallef</t>
  </si>
  <si>
    <t>OHILESHWARI ART  FOUNDATION</t>
  </si>
  <si>
    <t>Okan  Akan</t>
  </si>
  <si>
    <t>Olivia  Lamb</t>
  </si>
  <si>
    <t xml:space="preserve">Olivia Larney </t>
  </si>
  <si>
    <t>Olivia  Mornin</t>
  </si>
  <si>
    <t>Ömer  Kurtuluş</t>
  </si>
  <si>
    <t>Ömür  Yaşar-Gülümser</t>
  </si>
  <si>
    <t>Omusis</t>
  </si>
  <si>
    <t>Omusis Academy</t>
  </si>
  <si>
    <t>Onur  Gültekin</t>
  </si>
  <si>
    <t>Orçun  Terzioğlu</t>
  </si>
  <si>
    <t>Orkan  Doğruöz</t>
  </si>
  <si>
    <t>Arıcı</t>
  </si>
  <si>
    <t>Orkun Arıcı</t>
  </si>
  <si>
    <t>Oscar Tomos  Bowen</t>
  </si>
  <si>
    <t>Owen  Ciantar</t>
  </si>
  <si>
    <t>Ozan  Ceylan</t>
  </si>
  <si>
    <t>Ozan  İnam</t>
  </si>
  <si>
    <t>Ozel Ay Isigi Sanat  Kursu</t>
  </si>
  <si>
    <t>Özge  Dedeoğlu</t>
  </si>
  <si>
    <t>Özge  Diken</t>
  </si>
  <si>
    <t>Özge  Zarin</t>
  </si>
  <si>
    <t>Özge Helvacıoğlu  Çelik</t>
  </si>
  <si>
    <t>Özgecan  Gün</t>
  </si>
  <si>
    <t>Özgecan Leyla  Gün</t>
  </si>
  <si>
    <t>Vural Kurt</t>
  </si>
  <si>
    <t>Özgün Vural Kurt</t>
  </si>
  <si>
    <t>Özgün Ersoy</t>
  </si>
  <si>
    <t>Özgür  Özmel</t>
  </si>
  <si>
    <t>Özlem  Kaplan</t>
  </si>
  <si>
    <t>Özlem Balım  Aytöre</t>
  </si>
  <si>
    <t>Öznur  Doğramacı</t>
  </si>
  <si>
    <t>Paçacı</t>
  </si>
  <si>
    <t>Öznur Paçacı</t>
  </si>
  <si>
    <t>Paige   Stewart</t>
  </si>
  <si>
    <t>Pamela  Sacco</t>
  </si>
  <si>
    <t>Pamela  Forsythe</t>
  </si>
  <si>
    <t>Pan Sanat Akademisi</t>
  </si>
  <si>
    <t>Panda</t>
  </si>
  <si>
    <t>Cat Multiple Intelligences Studio</t>
  </si>
  <si>
    <t>Panda Cat Multiple Intelligences Studio</t>
  </si>
  <si>
    <t>Patricia  Brooks</t>
  </si>
  <si>
    <t>Patrick  Tigana</t>
  </si>
  <si>
    <t>Patrick  Joseph</t>
  </si>
  <si>
    <t>Paul  Borg</t>
  </si>
  <si>
    <t>Paul  Portelli</t>
  </si>
  <si>
    <t>Pauline Loh  FTCL</t>
  </si>
  <si>
    <t>Pelçim</t>
  </si>
  <si>
    <t>Pelçim Olgun</t>
  </si>
  <si>
    <t>Pelin  Çivi</t>
  </si>
  <si>
    <t>Pelin Naz Kuruoğlu  Savaşoğlu</t>
  </si>
  <si>
    <t>Percy  Dávila</t>
  </si>
  <si>
    <t>Peter  Haule</t>
  </si>
  <si>
    <t>Peter  Kwater</t>
  </si>
  <si>
    <t>Peter  Asprey</t>
  </si>
  <si>
    <t>School Of Music | Hyderabad</t>
  </si>
  <si>
    <t>Philips School Of Music | Hyderabad</t>
  </si>
  <si>
    <t>Philips International School of  Music</t>
  </si>
  <si>
    <t>Phyllis  Llewellyn</t>
  </si>
  <si>
    <t>Kurtoğlu</t>
  </si>
  <si>
    <t>Pınar Kurtoğlu</t>
  </si>
  <si>
    <t>Pınar  Sivritepe</t>
  </si>
  <si>
    <t>Pınar  Uluğ</t>
  </si>
  <si>
    <t>Ployphan  Piyanukool</t>
  </si>
  <si>
    <t>Prapon  Kaewdee</t>
  </si>
  <si>
    <t>Prasanna  Suresh</t>
  </si>
  <si>
    <t>Presto</t>
  </si>
  <si>
    <t>Presto Music Academy</t>
  </si>
  <si>
    <t xml:space="preserve">Priya </t>
  </si>
  <si>
    <t>Priyanganie  Fernando</t>
  </si>
  <si>
    <t>Prof. Dr. R. E. John Paul – Madras Music  College</t>
  </si>
  <si>
    <t>Pui Ching  Chu</t>
  </si>
  <si>
    <t>R.E  Wyer</t>
  </si>
  <si>
    <t>Rachael  Patrick</t>
  </si>
  <si>
    <t>Rachel  Ng</t>
  </si>
  <si>
    <t xml:space="preserve">Rachel  Jean-Denis </t>
  </si>
  <si>
    <t>Elizabeth Butler</t>
  </si>
  <si>
    <t>Rachel Elizabeth Butler</t>
  </si>
  <si>
    <t xml:space="preserve">Rachel  Conlan </t>
  </si>
  <si>
    <t>Rachel  Carlisle</t>
  </si>
  <si>
    <t>Radiance  Lim</t>
  </si>
  <si>
    <t>Rafael  Fusa</t>
  </si>
  <si>
    <t>Rahul  Raajaiiah</t>
  </si>
  <si>
    <t>Raikan  Beishenalieva</t>
  </si>
  <si>
    <t>Rainbow-Melody</t>
  </si>
  <si>
    <t>Rainbow-Melody Music Center</t>
  </si>
  <si>
    <t>Raj  Kumar K</t>
  </si>
  <si>
    <t>Rajneesh  S L</t>
  </si>
  <si>
    <t>Raju  Kirtunia</t>
  </si>
  <si>
    <t>Ramachandra  A V</t>
  </si>
  <si>
    <t>Randula  Perera</t>
  </si>
  <si>
    <t>Ranju  Borah</t>
  </si>
  <si>
    <t>Ravi.S-   Kashyap School of Piano</t>
  </si>
  <si>
    <t>Ray  Forbes</t>
  </si>
  <si>
    <t>Raymond  Sciberras</t>
  </si>
  <si>
    <t>Raymond  Camilleri</t>
  </si>
  <si>
    <t>Rebecca  Kenny</t>
  </si>
  <si>
    <t xml:space="preserve">Rebecca  Roberts </t>
  </si>
  <si>
    <t>Rebecca  Tobin</t>
  </si>
  <si>
    <t xml:space="preserve">Rebecca Galligan </t>
  </si>
  <si>
    <t>Rebecca  Dubois</t>
  </si>
  <si>
    <t>Rebecca  Camenzuli</t>
  </si>
  <si>
    <t xml:space="preserve">Rebecca  Clinghan </t>
  </si>
  <si>
    <t>Rebecca Marie  Attard</t>
  </si>
  <si>
    <t>Rebekah  Coffey</t>
  </si>
  <si>
    <t>Regina  Petersen</t>
  </si>
  <si>
    <t>Regina Yiu</t>
  </si>
  <si>
    <t>Regine</t>
  </si>
  <si>
    <t>Regine Chin</t>
  </si>
  <si>
    <t>Reneta  Popovych</t>
  </si>
  <si>
    <t>Reşat  Tokatlı</t>
  </si>
  <si>
    <t>Resonance</t>
  </si>
  <si>
    <t>Family And Child Development Centre</t>
  </si>
  <si>
    <t>Resonance Family And Child Development Centre</t>
  </si>
  <si>
    <t>Rev J M  Cooper</t>
  </si>
  <si>
    <t>Rhythm &amp; Harmony  Music School</t>
  </si>
  <si>
    <t>Richard Whennell</t>
  </si>
  <si>
    <t>Richard  Dinsmore</t>
  </si>
  <si>
    <t>RICHARD EYZAGUIRRE  SILVA</t>
  </si>
  <si>
    <t>Rinku  Dsouza</t>
  </si>
  <si>
    <t>Rita  Grima Buhagiar</t>
  </si>
  <si>
    <t>Ritwika  Chakravarty</t>
  </si>
  <si>
    <t xml:space="preserve">Riya Mayilvahanan </t>
  </si>
  <si>
    <t>Robert  Parker</t>
  </si>
  <si>
    <t>Roberto  Gonzales</t>
  </si>
  <si>
    <t>Roberto  Martucci - Accademia Ars Nova</t>
  </si>
  <si>
    <t xml:space="preserve">Robyn Keegan </t>
  </si>
  <si>
    <t>Robyn  WOODS</t>
  </si>
  <si>
    <t>Rohan  Jose</t>
  </si>
  <si>
    <t>Romulad I. Tenkuemo  Kouemini</t>
  </si>
  <si>
    <t>Ronald  Farfán</t>
  </si>
  <si>
    <t>-Little Steps</t>
  </si>
  <si>
    <t>Ronnie  Debattista</t>
  </si>
  <si>
    <t>Rosabelle  Bianchi</t>
  </si>
  <si>
    <t>Rosalinda  Palomino Guzmán</t>
  </si>
  <si>
    <t>Rosemarie  Curtis</t>
  </si>
  <si>
    <t xml:space="preserve">Rosemary Williamson </t>
  </si>
  <si>
    <t>Rosewell Music  Institute</t>
  </si>
  <si>
    <t>Roshain  De Mel</t>
  </si>
  <si>
    <t>Ross  Scanlon</t>
  </si>
  <si>
    <t>Roxanne  Johns</t>
  </si>
  <si>
    <t>Music Ca Limited</t>
  </si>
  <si>
    <t>Royal Music Ca Limited</t>
  </si>
  <si>
    <t>Royal Music Academy</t>
  </si>
  <si>
    <t>Roza Ravza  Maikeyeva</t>
  </si>
  <si>
    <t>Rungrujee  Klangmoo</t>
  </si>
  <si>
    <t>Ruqaiya  Goawala</t>
  </si>
  <si>
    <t>Fernando - Ruwan Fernando Music Academy</t>
  </si>
  <si>
    <t>Ruwan Fernando - Ruwan Fernando Music Academy</t>
  </si>
  <si>
    <t>Yatagama Atcl, Llcm</t>
  </si>
  <si>
    <t>Ruwanthi Yatagama Atcl, Llcm</t>
  </si>
  <si>
    <t>Ruzzel Adrian  Clemeno</t>
  </si>
  <si>
    <t>Ryan  Cush</t>
  </si>
  <si>
    <t>S  Hadfield</t>
  </si>
  <si>
    <t>S H Dinesh  Kumar</t>
  </si>
  <si>
    <t>I. Yarlini Atcl, Amustcl, Llcm, Flcm - Amarillo School Of Music</t>
  </si>
  <si>
    <t>S. I. Yarlini Atcl, Amustcl, Llcm, Flcm - Amarillo School Of Music</t>
  </si>
  <si>
    <t>S.  A.  D. Senuri Dulanga</t>
  </si>
  <si>
    <t xml:space="preserve">S. R.  Talwatte  </t>
  </si>
  <si>
    <t>Sabiha Yılmaz</t>
  </si>
  <si>
    <t>Sadhbh  O Leary</t>
  </si>
  <si>
    <t>Sadhbh  Crudden</t>
  </si>
  <si>
    <t>Sady  Bernardo</t>
  </si>
  <si>
    <t>Saint Martins School,  Solihull</t>
  </si>
  <si>
    <t xml:space="preserve">sally Barnett </t>
  </si>
  <si>
    <t>Sally  McIver</t>
  </si>
  <si>
    <t xml:space="preserve">Sally  Wave </t>
  </si>
  <si>
    <t xml:space="preserve">Samantha  Lyons </t>
  </si>
  <si>
    <t>Samara  Rajpal</t>
  </si>
  <si>
    <t>Samuel  Wamukota</t>
  </si>
  <si>
    <t>Samuel  Russel Prasad</t>
  </si>
  <si>
    <t>Samuel Paul</t>
  </si>
  <si>
    <t>Akrong</t>
  </si>
  <si>
    <t>Samuel Akrong</t>
  </si>
  <si>
    <t>Sanem Kasapoglu  Evren</t>
  </si>
  <si>
    <t>Sanjay  Tigga</t>
  </si>
  <si>
    <t>Santosh  Rai</t>
  </si>
  <si>
    <t>Swift-Stafford Lvcm(Td) Avcm (Hons)</t>
  </si>
  <si>
    <t>Sara Swift-Stafford Lvcm(Td) Avcm (Hons)</t>
  </si>
  <si>
    <t>Sarah  Smith</t>
  </si>
  <si>
    <t xml:space="preserve">Sarah Prentice </t>
  </si>
  <si>
    <t xml:space="preserve">Sarah  Prentice </t>
  </si>
  <si>
    <t xml:space="preserve">Sarah Melarkey </t>
  </si>
  <si>
    <t>Sarah  Peacock</t>
  </si>
  <si>
    <t>Sarah Ponsonby</t>
  </si>
  <si>
    <t>Sarah  Duncan-Shorrock</t>
  </si>
  <si>
    <t>Sarah  McHale</t>
  </si>
  <si>
    <t>Satenay  Paksoy</t>
  </si>
  <si>
    <t>Savindya  Wijesekara</t>
  </si>
  <si>
    <t>Savio  College</t>
  </si>
  <si>
    <t>Savio Debono</t>
  </si>
  <si>
    <t>LLCM, AMusLCM</t>
  </si>
  <si>
    <t>Savio Music  Academy</t>
  </si>
  <si>
    <t xml:space="preserve">Scuola di Musica MC </t>
  </si>
  <si>
    <t>Sebastian  Gonzales</t>
  </si>
  <si>
    <t>Şebnem  İyisever</t>
  </si>
  <si>
    <t>Sedat  Kılıç</t>
  </si>
  <si>
    <t>Sedef  Bilgin</t>
  </si>
  <si>
    <t>Tekergölü</t>
  </si>
  <si>
    <t>Seden Tekergölü</t>
  </si>
  <si>
    <t>Seden Arzu  Ulutürk  Türkmen</t>
  </si>
  <si>
    <t>Seden Elam  Tokalak</t>
  </si>
  <si>
    <t>Seden Özden  Sakarya</t>
  </si>
  <si>
    <t>Şehnaz  Yalman</t>
  </si>
  <si>
    <t>Seimpi  Education</t>
  </si>
  <si>
    <t>Selda  Işkın</t>
  </si>
  <si>
    <t>Selda  Sun</t>
  </si>
  <si>
    <t>Selim  Işık</t>
  </si>
  <si>
    <t>Selin  Selvi</t>
  </si>
  <si>
    <t>Kağnıcıoğlu</t>
  </si>
  <si>
    <t>Selin Kağnıcıoğlu</t>
  </si>
  <si>
    <t>Selin Kader</t>
  </si>
  <si>
    <t>Şemsa Idil  Ural</t>
  </si>
  <si>
    <t xml:space="preserve">Şemsa İdil  Ural </t>
  </si>
  <si>
    <t>Senem Göksenin  Demirci</t>
  </si>
  <si>
    <t>Senim  Çemberci</t>
  </si>
  <si>
    <t>Serap  Yılmaz</t>
  </si>
  <si>
    <t>Seray  Özbay</t>
  </si>
  <si>
    <t>Seren Erol</t>
  </si>
  <si>
    <t>Hepgüzel</t>
  </si>
  <si>
    <t>Serkan Hepgüzel</t>
  </si>
  <si>
    <t>Serkan  Altun</t>
  </si>
  <si>
    <t>Sevgi  Buyuran</t>
  </si>
  <si>
    <t>Sevilay  Tezkan</t>
  </si>
  <si>
    <t>Sevim Nur  Başarır</t>
  </si>
  <si>
    <t>Sevin  Erel</t>
  </si>
  <si>
    <t>Sevinç  Ramazan</t>
  </si>
  <si>
    <t>Sezin  Başaran</t>
  </si>
  <si>
    <t>Shalini  Wijesinghe</t>
  </si>
  <si>
    <t>Shane Murphy</t>
  </si>
  <si>
    <t>Shanika</t>
  </si>
  <si>
    <t>Shanika Fernando</t>
  </si>
  <si>
    <t>Shanika Dilrukshi  Bopearachchi</t>
  </si>
  <si>
    <t xml:space="preserve">Sharon  Pickering </t>
  </si>
  <si>
    <t>Sharon  Stacey</t>
  </si>
  <si>
    <t>Sharon  Wilson</t>
  </si>
  <si>
    <t>Sharon Mccarthy</t>
  </si>
  <si>
    <t>Shashikala</t>
  </si>
  <si>
    <t>Shashikala De Silva</t>
  </si>
  <si>
    <t xml:space="preserve">Shauny  Shields </t>
  </si>
  <si>
    <t>Shelly  Gabriel</t>
  </si>
  <si>
    <t>Shenzhen Ai Yue  Music</t>
  </si>
  <si>
    <t>Sheryl  Perera</t>
  </si>
  <si>
    <t>Shibu  Joseph</t>
  </si>
  <si>
    <t>Shirlene Lee Sook  Ling</t>
  </si>
  <si>
    <t>Shivakumarswamy  M.R</t>
  </si>
  <si>
    <t>Shou Shyuan  Chan</t>
  </si>
  <si>
    <t>Shraddha  Sanghvi</t>
  </si>
  <si>
    <t>Shuang Ma</t>
  </si>
  <si>
    <t>Shuang Shuang Ma</t>
  </si>
  <si>
    <t>Shubha  Saha</t>
  </si>
  <si>
    <t>Perera Ltcl, Lgsm(Hons), Ftcl</t>
  </si>
  <si>
    <t>Shyama Perera Ltcl, Lgsm(Hons), Ftcl</t>
  </si>
  <si>
    <t>Sia Siaw  Lang</t>
  </si>
  <si>
    <t>Sian Bainbridge</t>
  </si>
  <si>
    <t>Sibel  Özgün</t>
  </si>
  <si>
    <t>Sihasna</t>
  </si>
  <si>
    <t>Mudalige</t>
  </si>
  <si>
    <t>Sihasna Mudalige</t>
  </si>
  <si>
    <t>Sinan  Bal</t>
  </si>
  <si>
    <t>Sinem  Sarı</t>
  </si>
  <si>
    <t>Singapore Armed Forces Band, Ministry of  Defence</t>
  </si>
  <si>
    <t>Mendis Ftcl(Piano), Ltcl(Violin), Fiwms</t>
  </si>
  <si>
    <t>Sirini Mendis Ftcl(Piano), Ltcl(Violin), Fiwms</t>
  </si>
  <si>
    <t>Sırma  Gülen</t>
  </si>
  <si>
    <t>SissyMusic</t>
  </si>
  <si>
    <t>LIANG YONGSHI</t>
  </si>
  <si>
    <t>SissyMusic LIANG YONGSHI</t>
  </si>
  <si>
    <t>Sitaraman  Ramachandran</t>
  </si>
  <si>
    <t>Sitare  Yılmaz</t>
  </si>
  <si>
    <t>Sitarman  Ramachandran</t>
  </si>
  <si>
    <t>Sitiawan</t>
  </si>
  <si>
    <t>Sitiawan Music Centre</t>
  </si>
  <si>
    <t>Siyoni</t>
  </si>
  <si>
    <t>Halpe</t>
  </si>
  <si>
    <t>Siyoni Halpe</t>
  </si>
  <si>
    <t>Skybird</t>
  </si>
  <si>
    <t>Skybird Music Kingdom</t>
  </si>
  <si>
    <t>So Tsz  Kiu</t>
  </si>
  <si>
    <t>Socjeta` Filarmonika Leone  A.D. 1863</t>
  </si>
  <si>
    <t xml:space="preserve">Solomon  Bishwakarma </t>
  </si>
  <si>
    <t>Somruedi  Suchitphanit</t>
  </si>
  <si>
    <t>Soo Yii Ru / My Music  Bintulu</t>
  </si>
  <si>
    <t>Sophie  Richings</t>
  </si>
  <si>
    <t>Sophie  Cottrell</t>
  </si>
  <si>
    <t xml:space="preserve">Sophie Brien </t>
  </si>
  <si>
    <t xml:space="preserve">Sophie Saxon </t>
  </si>
  <si>
    <t>Sophio</t>
  </si>
  <si>
    <t>Sophio Çelik</t>
  </si>
  <si>
    <t>Soumendu  Bhattacharjee</t>
  </si>
  <si>
    <t>St Leonard Band Club  A.D. 1858</t>
  </si>
  <si>
    <t>St Malachy’s  College</t>
  </si>
  <si>
    <t>St. Andrew's School  Turi</t>
  </si>
  <si>
    <t>Stagecoach Performing Arts  Truro</t>
  </si>
  <si>
    <t>Stanley Amarchand  Dasari</t>
  </si>
  <si>
    <t>Stephanie  Ball</t>
  </si>
  <si>
    <t xml:space="preserve">Stephanie  Smith </t>
  </si>
  <si>
    <t>Stephanie Lee  Sugiharto</t>
  </si>
  <si>
    <t xml:space="preserve">Stephanie Masefield </t>
  </si>
  <si>
    <t>Stephen  Carter</t>
  </si>
  <si>
    <t>Stephen  Tromans</t>
  </si>
  <si>
    <t>Steve  Kamau</t>
  </si>
  <si>
    <t>Steven Chin  Ming</t>
  </si>
  <si>
    <t>Stuart  MacIntyre</t>
  </si>
  <si>
    <t>Hygge Tanya Jenkins</t>
  </si>
  <si>
    <t>Studio Hygge Tanya Jenkins</t>
  </si>
  <si>
    <t>Su Uğurlu</t>
  </si>
  <si>
    <t>Sude  Artıran</t>
  </si>
  <si>
    <t>Summer Note Music  School</t>
  </si>
  <si>
    <t>Summey</t>
  </si>
  <si>
    <t>Summey Mak</t>
  </si>
  <si>
    <t>Sunara  Ranasinghe</t>
  </si>
  <si>
    <t xml:space="preserve">Suneesh </t>
  </si>
  <si>
    <t>Surya  Prakash</t>
  </si>
  <si>
    <t>Barr Msc</t>
  </si>
  <si>
    <t>Susan Barr Msc</t>
  </si>
  <si>
    <t>Suzan Şenol  Sayın</t>
  </si>
  <si>
    <t>Suzanne Richardson  Singing Academy</t>
  </si>
  <si>
    <t>Zhukova</t>
  </si>
  <si>
    <t>Svetlana Zhukova</t>
  </si>
  <si>
    <t>Swarna  Mehta</t>
  </si>
  <si>
    <t xml:space="preserve">sydnee  angeleen </t>
  </si>
  <si>
    <t>Sylvia  Burnside</t>
  </si>
  <si>
    <t>T A  Boyle</t>
  </si>
  <si>
    <t>T.  Dencil Joy</t>
  </si>
  <si>
    <t>Tadhg Buckley</t>
  </si>
  <si>
    <t>Talent Music  Academy</t>
  </si>
  <si>
    <t>Talya  Utkular</t>
  </si>
  <si>
    <t>Tan Wei  Wei</t>
  </si>
  <si>
    <t>Kıratlılar</t>
  </si>
  <si>
    <t>Tanay Kıratlılar</t>
  </si>
  <si>
    <t>Tancred  Grech</t>
  </si>
  <si>
    <t>Tang Shan</t>
  </si>
  <si>
    <t>Tansu  Tural</t>
  </si>
  <si>
    <t>Tasto  Music</t>
  </si>
  <si>
    <t xml:space="preserve">Taylan  Ünal </t>
  </si>
  <si>
    <t>Tees Valley  Music Service</t>
  </si>
  <si>
    <t>Teng Yu  Ching</t>
  </si>
  <si>
    <t>Tenzile  Bahtiyarova</t>
  </si>
  <si>
    <t>Terlan  Aliyeva</t>
  </si>
  <si>
    <t>The  Box</t>
  </si>
  <si>
    <t>The 2 Music Teachers House by Teacher Pugkamon  Sangmangkala</t>
  </si>
  <si>
    <t>The Petersfield  School</t>
  </si>
  <si>
    <t xml:space="preserve">The Piano Conservatory </t>
  </si>
  <si>
    <t>The Symphony North  East</t>
  </si>
  <si>
    <t>TheangLim  Hoong Ming</t>
  </si>
  <si>
    <t>Wai Khean Llcm Ltcl Atmusa Dipabrsm</t>
  </si>
  <si>
    <t>Theng Wai Khean Llcm Ltcl Atmusa Dipabrsm</t>
  </si>
  <si>
    <t xml:space="preserve">Theresa  Larkin </t>
  </si>
  <si>
    <t>Thisaranie  Ratnayake</t>
  </si>
  <si>
    <t>Thomas Hii Chun  Kiet</t>
  </si>
  <si>
    <t>Thomas O  Donoghue</t>
  </si>
  <si>
    <t>Tiegan Ffion  Williams</t>
  </si>
  <si>
    <t>Tijen Alanyalı  Bolcal</t>
  </si>
  <si>
    <t>Tina Music</t>
  </si>
  <si>
    <t>Tina  Erten</t>
  </si>
  <si>
    <t>Tinashe Jera</t>
  </si>
  <si>
    <t>Ting Ann / My Music  Bintulu</t>
  </si>
  <si>
    <t>Ting Lu  Young</t>
  </si>
  <si>
    <t>Tofig  Shikhiyev</t>
  </si>
  <si>
    <t>Tom  Dytorn</t>
  </si>
  <si>
    <t>Walker School Of Dancing</t>
  </si>
  <si>
    <t>Tracey Walker School Of Dancing</t>
  </si>
  <si>
    <t>Tryphena  Rambukkange</t>
  </si>
  <si>
    <t>Tuba  Akın</t>
  </si>
  <si>
    <t>Tuba  Öztürk</t>
  </si>
  <si>
    <t>Tuğba  Yalazan</t>
  </si>
  <si>
    <t>Tuğçe  Yazıcıoğlu</t>
  </si>
  <si>
    <t>Tuğçe  Özcivan</t>
  </si>
  <si>
    <t>Tuğra Sueda  Tilki</t>
  </si>
  <si>
    <t>Tülin  Avcı</t>
  </si>
  <si>
    <t xml:space="preserve">Tuncay  Türkmen </t>
  </si>
  <si>
    <t>Turgay  Gündoğdu</t>
  </si>
  <si>
    <t>Türker  Cansız</t>
  </si>
  <si>
    <t>Tutti Piano  Company</t>
  </si>
  <si>
    <t>Academy Of Music &amp; Arts</t>
  </si>
  <si>
    <t>Twilight Academy Of Music &amp; Arts</t>
  </si>
  <si>
    <t>Ufuk  Bıçak</t>
  </si>
  <si>
    <t>Uluç Konuk</t>
  </si>
  <si>
    <t>Uluç  Taşaocak</t>
  </si>
  <si>
    <t>University of  Birmingham School</t>
  </si>
  <si>
    <t>Urban  Silva</t>
  </si>
  <si>
    <t>Utku Ünal Müzik  Akademi</t>
  </si>
  <si>
    <t>Valeriya</t>
  </si>
  <si>
    <t>Valeriya Özkan</t>
  </si>
  <si>
    <t>Vanera  Ergüven</t>
  </si>
  <si>
    <t>Welch Ba Hons Pgce</t>
  </si>
  <si>
    <t>Vanessa Welch Ba Hons Pgce</t>
  </si>
  <si>
    <t>Varsha  Sastry</t>
  </si>
  <si>
    <t>VASANA ROSHANI  WIJESENA</t>
  </si>
  <si>
    <t>Vefa  Bowen</t>
  </si>
  <si>
    <t>Kircioğlu</t>
  </si>
  <si>
    <t>Veli Kircioğlu</t>
  </si>
  <si>
    <t>Venera Alkanova  Ergüven</t>
  </si>
  <si>
    <t>Venessa  Kharmyndai</t>
  </si>
  <si>
    <t>Venica F.  Abeygoonawardane</t>
  </si>
  <si>
    <t>Venu Gunaratne</t>
  </si>
  <si>
    <t>Vern Melody  Musc &amp; ARts</t>
  </si>
  <si>
    <t xml:space="preserve">Vezo  Puro </t>
  </si>
  <si>
    <t>Vicci  Davidson</t>
  </si>
  <si>
    <t>Victor  Hazineh</t>
  </si>
  <si>
    <t>Victor  Yelamo</t>
  </si>
  <si>
    <t>Victoria  Sennett</t>
  </si>
  <si>
    <t>Victoria Fletcher</t>
  </si>
  <si>
    <t>Victoria  Cran</t>
  </si>
  <si>
    <t>Vikrant  Shirasgaonkar</t>
  </si>
  <si>
    <t>Vimeneno  Chucha</t>
  </si>
  <si>
    <t>-Right Music School</t>
  </si>
  <si>
    <t>Vinnay M  Mistry</t>
  </si>
  <si>
    <t>Vinod  Dutt</t>
  </si>
  <si>
    <t>Virtuosos Music  Academy (Tuen Mun)</t>
  </si>
  <si>
    <t>Vivian Chong Mei  Chin</t>
  </si>
  <si>
    <t>W. A. T. J.</t>
  </si>
  <si>
    <t>W. A. T. J. Wanigasekara</t>
  </si>
  <si>
    <t>Lajie</t>
  </si>
  <si>
    <t>Wang Lajie</t>
  </si>
  <si>
    <t>Weihua Jin</t>
  </si>
  <si>
    <t>Wendy Li</t>
  </si>
  <si>
    <t>Whysomusic</t>
  </si>
  <si>
    <t>Whysomusic Limited</t>
  </si>
  <si>
    <t>Yuk Wing</t>
  </si>
  <si>
    <t>Wong Yuk Wing</t>
  </si>
  <si>
    <t>Ming Fung</t>
  </si>
  <si>
    <t>Wong Ming Fung</t>
  </si>
  <si>
    <t>Wong Jing  Yiing</t>
  </si>
  <si>
    <t>Xia Qin</t>
  </si>
  <si>
    <t>Xiamen - Excellence Art Centre</t>
  </si>
  <si>
    <t>Xiaona</t>
  </si>
  <si>
    <t>Xiaona Lei</t>
  </si>
  <si>
    <t>Ximena  Belmar Ramirez</t>
  </si>
  <si>
    <t>Yağız Nevzat  İpek</t>
  </si>
  <si>
    <t>Yağmur Koç</t>
  </si>
  <si>
    <t>Garayev</t>
  </si>
  <si>
    <t>Yahya Garayev</t>
  </si>
  <si>
    <t>Yahya Egecan  Ince</t>
  </si>
  <si>
    <t>Yang Yang</t>
  </si>
  <si>
    <t>Yaosh  Nowrojee</t>
  </si>
  <si>
    <t>Yap  Lih Ching</t>
  </si>
  <si>
    <t>Yaprak  Özdemir</t>
  </si>
  <si>
    <t>Yaser  Demir</t>
  </si>
  <si>
    <t>Yashwin  P</t>
  </si>
  <si>
    <t>Yavuz Remzi  Korkmaz</t>
  </si>
  <si>
    <t>Ye Yi</t>
  </si>
  <si>
    <t>Yelena  Shekalyova</t>
  </si>
  <si>
    <t>Yemit Dorelly Ledesma  Portilla</t>
  </si>
  <si>
    <t>Yuet Ming</t>
  </si>
  <si>
    <t>Yeung Yuet Ming</t>
  </si>
  <si>
    <t>Yeung Kwok  Leung</t>
  </si>
  <si>
    <t>Chung Arts And Language Centre</t>
  </si>
  <si>
    <t>Yew Chung Arts And Language Centre</t>
  </si>
  <si>
    <t>Ying  Soong</t>
  </si>
  <si>
    <t>Yip Ting  Fung</t>
  </si>
  <si>
    <t>Ylena  Nişancı</t>
  </si>
  <si>
    <t>Yonca  Karul</t>
  </si>
  <si>
    <t>Yoon  Kyung Kim</t>
  </si>
  <si>
    <t>Jiahao</t>
  </si>
  <si>
    <t>Yu Jiahao</t>
  </si>
  <si>
    <t>Yusuf  Karci</t>
  </si>
  <si>
    <t>Eren Adıbelli</t>
  </si>
  <si>
    <t>Yusuf Eren Adıbelli</t>
  </si>
  <si>
    <t>Yvonne's Music  Academy</t>
  </si>
  <si>
    <t>Zafer  Kınalı</t>
  </si>
  <si>
    <t>Zahide  Yalçinkaya</t>
  </si>
  <si>
    <t>Zebbug  Learning Support Centre</t>
  </si>
  <si>
    <t>Zehra  Aslan</t>
  </si>
  <si>
    <t>Zehra Aysu  Şanver</t>
  </si>
  <si>
    <t>Zeynep  Çiçekoğlu</t>
  </si>
  <si>
    <t>Zeynep  Atabek</t>
  </si>
  <si>
    <t>Zeynep  Acar</t>
  </si>
  <si>
    <t>Zeynep Ülkü  Ardil</t>
  </si>
  <si>
    <t>Zhang Yawen</t>
  </si>
  <si>
    <t>Zhang Wei Wei</t>
  </si>
  <si>
    <t>Kaixin</t>
  </si>
  <si>
    <t>Zhou Kaixin</t>
  </si>
  <si>
    <t>Zina  Jessica</t>
  </si>
  <si>
    <t>Zion Music  House</t>
  </si>
  <si>
    <t>Zions Music  Academy</t>
  </si>
  <si>
    <t>Zubeni  Kikon</t>
  </si>
  <si>
    <t>Zuhal  Çavuşoğlu</t>
  </si>
  <si>
    <t>Nguyen Phuong Linh</t>
  </si>
  <si>
    <t xml:space="preserve"> Nguyen Phuong Linh</t>
  </si>
  <si>
    <t>Le Hoang Vinh</t>
  </si>
  <si>
    <t xml:space="preserve"> Le Hoang Vinh</t>
  </si>
  <si>
    <t>Pham Hoang Van Anh</t>
  </si>
  <si>
    <t xml:space="preserve"> Pham Hoang Van Anh</t>
  </si>
  <si>
    <t>Pointes</t>
  </si>
  <si>
    <t xml:space="preserve"> Pointes</t>
  </si>
  <si>
    <t>Yifanyiliya</t>
  </si>
  <si>
    <t xml:space="preserve"> Yifanyiliya</t>
  </si>
  <si>
    <t xml:space="preserve"> Chelsea</t>
  </si>
  <si>
    <t>Tran Hoang Thuy Tien</t>
  </si>
  <si>
    <t xml:space="preserve"> Tran Hoang Thuy Tien</t>
  </si>
  <si>
    <t>Le Nguyen Anh Tram</t>
  </si>
  <si>
    <t xml:space="preserve"> Le Nguyen Anh Tram</t>
  </si>
  <si>
    <t>JCR Music School</t>
  </si>
  <si>
    <t xml:space="preserve"> JCR Music School</t>
  </si>
  <si>
    <t>Langshuya</t>
  </si>
  <si>
    <t xml:space="preserve"> Langshuya</t>
  </si>
  <si>
    <t>Nguyen Thi Diem</t>
  </si>
  <si>
    <t xml:space="preserve"> Nguyen Thi Diem</t>
  </si>
  <si>
    <t>Nguyen Phuong Hoai</t>
  </si>
  <si>
    <t xml:space="preserve"> Nguyen Phuong Hoai</t>
  </si>
  <si>
    <t>Tuan Nguyen Music Center</t>
  </si>
  <si>
    <t xml:space="preserve"> Tuan Nguyen Music Center</t>
  </si>
  <si>
    <t>Imusik</t>
  </si>
  <si>
    <t xml:space="preserve"> Imusik</t>
  </si>
  <si>
    <t>Bui The Lan</t>
  </si>
  <si>
    <t xml:space="preserve"> Bui The Lan</t>
  </si>
  <si>
    <t>Tran Thi Thanh Thuong</t>
  </si>
  <si>
    <t xml:space="preserve"> Tran Thi Thanh Thuong</t>
  </si>
  <si>
    <t>- Vidyadharan School Of Music</t>
  </si>
  <si>
    <t>- Kalamandir School Of Arts</t>
  </si>
  <si>
    <t>- Jubal Music Academy</t>
  </si>
  <si>
    <t>Thanh Phuong Music Center</t>
  </si>
  <si>
    <t xml:space="preserve"> Thanh Phuong Music Center</t>
  </si>
  <si>
    <t>- Shalom Music School, Madurai</t>
  </si>
  <si>
    <t>Van Phuc Music Center</t>
  </si>
  <si>
    <t xml:space="preserve"> Van Phuc Music Center</t>
  </si>
  <si>
    <t>Le Ngoc Diep</t>
  </si>
  <si>
    <t xml:space="preserve"> Le Ngoc Diep</t>
  </si>
  <si>
    <t>- Madras Music College</t>
  </si>
  <si>
    <t>- Right Music School</t>
  </si>
  <si>
    <t>Huong Vu Music</t>
  </si>
  <si>
    <t xml:space="preserve"> Huong Vu Music</t>
  </si>
  <si>
    <t>Ngan Ha Music Center</t>
  </si>
  <si>
    <t xml:space="preserve"> Ngan Ha Music Center</t>
  </si>
  <si>
    <t>Tran Quynh Anh</t>
  </si>
  <si>
    <t xml:space="preserve"> Tran Quynh Anh</t>
  </si>
  <si>
    <t>Ho Diem Phuc</t>
  </si>
  <si>
    <t xml:space="preserve"> Ho Diem Phuc</t>
  </si>
  <si>
    <t>Mai Hieu Nghia</t>
  </si>
  <si>
    <t xml:space="preserve"> Mai Hieu Nghia</t>
  </si>
  <si>
    <t>Tran Thanh Chuong</t>
  </si>
  <si>
    <t xml:space="preserve"> Tran Thanh Chuong</t>
  </si>
  <si>
    <t>M.A.Chandralalpathmakumara</t>
  </si>
  <si>
    <t xml:space="preserve"> M.A.Chandralalpathmakumara</t>
  </si>
  <si>
    <t>- Algok School Of Music</t>
  </si>
  <si>
    <t>Mai Nguyen Anh Khoa</t>
  </si>
  <si>
    <t xml:space="preserve"> Mai Nguyen Anh Khoa</t>
  </si>
  <si>
    <t>Dang Thanh Mai</t>
  </si>
  <si>
    <t xml:space="preserve"> Dang Thanh Mai</t>
  </si>
  <si>
    <t>Vi Minh Thanh</t>
  </si>
  <si>
    <t xml:space="preserve"> Vi Minh Thanh</t>
  </si>
  <si>
    <t>Nguyen Cat Dung</t>
  </si>
  <si>
    <t xml:space="preserve"> Nguyen Cat Dung</t>
  </si>
  <si>
    <t>- Legend Academy Of Western Music</t>
  </si>
  <si>
    <t>- LCM Exam Center , West Bengal</t>
  </si>
  <si>
    <t>- Kkalavandita Academy</t>
  </si>
  <si>
    <t>- LCM Exam Center West Bengal</t>
  </si>
  <si>
    <t>- Krafty Kidz Studio Active</t>
  </si>
  <si>
    <t>- Theme Music Institute</t>
  </si>
  <si>
    <t>adam jerome</t>
  </si>
  <si>
    <t>Adara</t>
  </si>
  <si>
    <t>Adara Garner</t>
  </si>
  <si>
    <t>Ahmet Nuri Yildirim</t>
  </si>
  <si>
    <t>Ahmetcan</t>
  </si>
  <si>
    <t>Ahmetcan Başaran</t>
  </si>
  <si>
    <t>- Appreciate Music School</t>
  </si>
  <si>
    <t>- DPS Music Academy</t>
  </si>
  <si>
    <t>Akhil vishnu</t>
  </si>
  <si>
    <t>Hareendrakumar Meera</t>
  </si>
  <si>
    <t>Akhil vishnu Hareendrakumar Meera</t>
  </si>
  <si>
    <t>MSc Music and sound,8th grade in Drums</t>
  </si>
  <si>
    <t>Govinde - Odyssey School of Music</t>
  </si>
  <si>
    <t>Akshay Govinde - Odyssey School of Music</t>
  </si>
  <si>
    <t>Albert Widdowson</t>
  </si>
  <si>
    <t>Alcira</t>
  </si>
  <si>
    <t>Bojorquez</t>
  </si>
  <si>
    <t>Alcira Bojorquez</t>
  </si>
  <si>
    <t>Ramírez Olivera</t>
  </si>
  <si>
    <t>Alejandro Ramírez Olivera</t>
  </si>
  <si>
    <t>Aletheia</t>
  </si>
  <si>
    <t>Woodhouse MMus</t>
  </si>
  <si>
    <t>Aletheia Woodhouse MMus</t>
  </si>
  <si>
    <t>Ali Uysal</t>
  </si>
  <si>
    <t>Alican</t>
  </si>
  <si>
    <t>Hakgüder</t>
  </si>
  <si>
    <t>Alican Hakgüder</t>
  </si>
  <si>
    <t>Alison Moore</t>
  </si>
  <si>
    <t>Alith</t>
  </si>
  <si>
    <t>Alith Kumar - Riff School Of Music</t>
  </si>
  <si>
    <t>Faritova</t>
  </si>
  <si>
    <t>Alsu Faritova</t>
  </si>
  <si>
    <t>Coşkun / Time Fine Arts School</t>
  </si>
  <si>
    <t>Altuğ Coşkun / Time Fine Arts School</t>
  </si>
  <si>
    <t>Álvaro Gonzalo</t>
  </si>
  <si>
    <t>Álvaro Gonzalo Chávez Ayca</t>
  </si>
  <si>
    <t>Amarillie Elise</t>
  </si>
  <si>
    <t>Amarillie Elise Ackermann</t>
  </si>
  <si>
    <t>Amelia Hind</t>
  </si>
  <si>
    <t>Amenuo</t>
  </si>
  <si>
    <t>Zhotso</t>
  </si>
  <si>
    <t>Amenuo Zhotso</t>
  </si>
  <si>
    <t>Amenuo Noudi</t>
  </si>
  <si>
    <t>- Calcutta School Of Music</t>
  </si>
  <si>
    <t>Bailitis Diplcm</t>
  </si>
  <si>
    <t>Amy Bailitis Diplcm</t>
  </si>
  <si>
    <t>Ng Siew Phoay</t>
  </si>
  <si>
    <t>Amy Ng Siew Phoay</t>
  </si>
  <si>
    <t>- Urban Raga</t>
  </si>
  <si>
    <t>- Mani Music School</t>
  </si>
  <si>
    <t>Blades</t>
  </si>
  <si>
    <t>Andrea Blades</t>
  </si>
  <si>
    <t>Moss DipLCM(TD)</t>
  </si>
  <si>
    <t>Andrew Moss DipLCM(TD)</t>
  </si>
  <si>
    <t>Fleming BMus (Hons)</t>
  </si>
  <si>
    <t>Andrew Fleming BMus (Hons)</t>
  </si>
  <si>
    <t>Andy Wilson</t>
  </si>
  <si>
    <t>Angelo Borg</t>
  </si>
  <si>
    <t>LLCM, ALCM in Saxophone Performance, Grade 8 Theory of Music</t>
  </si>
  <si>
    <t>Gok Yee Fang</t>
  </si>
  <si>
    <t>Angie Gok Yee Fang</t>
  </si>
  <si>
    <t>Anil Pereira</t>
  </si>
  <si>
    <t>Aslin BMus(Hons) ALCM</t>
  </si>
  <si>
    <t>Anita Aslin BMus(Hons) ALCM</t>
  </si>
  <si>
    <t>Pamela Hampton LVCM Hons</t>
  </si>
  <si>
    <t>Ann Pamela Hampton LVCM Hons</t>
  </si>
  <si>
    <t>M.Phil, BA (Humanities with Music), LLB, DipABRSM(TD), DipABRSM, ATCL</t>
  </si>
  <si>
    <t>Hill Bmus Diplcm (Td)</t>
  </si>
  <si>
    <t>Anna Hill Bmus Diplcm (Td)</t>
  </si>
  <si>
    <t>Hill BMus DipLCM</t>
  </si>
  <si>
    <t>Anna Hill BMus DipLCM</t>
  </si>
  <si>
    <t>Anna Liu</t>
  </si>
  <si>
    <t>Anna Meehan</t>
  </si>
  <si>
    <t>Anna Deehan</t>
  </si>
  <si>
    <t>Anna Squire</t>
  </si>
  <si>
    <t>Anthelion</t>
  </si>
  <si>
    <t>Anthelion Kids</t>
  </si>
  <si>
    <t>Anthelion Music</t>
  </si>
  <si>
    <t>Dias BSc, BEd, PGDSNE, AMusLCM, CT, LVCM(Hons)</t>
  </si>
  <si>
    <t>Anton Dias BSc, BEd, PGDSNE, AMusLCM, CT, LVCM(Hons)</t>
  </si>
  <si>
    <t>Antrim</t>
  </si>
  <si>
    <t>School of Music CIC</t>
  </si>
  <si>
    <t>Antrim School of Music CIC</t>
  </si>
  <si>
    <t>- Clan Institute Of Music</t>
  </si>
  <si>
    <t>JV</t>
  </si>
  <si>
    <t>Anusha JV</t>
  </si>
  <si>
    <t>- Little Steps</t>
  </si>
  <si>
    <t>Anvin</t>
  </si>
  <si>
    <t>Anvin Shancho</t>
  </si>
  <si>
    <t>Ebru Sayin</t>
  </si>
  <si>
    <t>April Ebru Sayin</t>
  </si>
  <si>
    <t>Arghavan</t>
  </si>
  <si>
    <t>Tavana</t>
  </si>
  <si>
    <t>Arghavan Tavana</t>
  </si>
  <si>
    <t>Arshin AV</t>
  </si>
  <si>
    <t>- Musy Music Centre</t>
  </si>
  <si>
    <t>- Andante Grazioso</t>
  </si>
  <si>
    <t>Asarin</t>
  </si>
  <si>
    <t>Asarin R</t>
  </si>
  <si>
    <t>- Roys Music Academy</t>
  </si>
  <si>
    <t>Asish</t>
  </si>
  <si>
    <t>Mangpahang Rai</t>
  </si>
  <si>
    <t>Asish Mangpahang Rai</t>
  </si>
  <si>
    <t>Candaş</t>
  </si>
  <si>
    <t>Aslı Candaş</t>
  </si>
  <si>
    <t>Asya</t>
  </si>
  <si>
    <t>Cemoğlu</t>
  </si>
  <si>
    <t>Asya Cemoğlu</t>
  </si>
  <si>
    <t>Caytuna</t>
  </si>
  <si>
    <t>Ata Caytuna</t>
  </si>
  <si>
    <t>Modern Sanat - Ctmuzikakademik</t>
  </si>
  <si>
    <t>Ataşehir Modern Sanat - Ctmuzikakademik</t>
  </si>
  <si>
    <t>Austin Logan</t>
  </si>
  <si>
    <t>Austin Kiruba</t>
  </si>
  <si>
    <t>Kenney</t>
  </si>
  <si>
    <t>Ava Kenney</t>
  </si>
  <si>
    <t>Aviral</t>
  </si>
  <si>
    <t>Aviral Agarwal</t>
  </si>
  <si>
    <t>Avon</t>
  </si>
  <si>
    <t>Avon Yau</t>
  </si>
  <si>
    <t>- Florya Sanat</t>
  </si>
  <si>
    <t>Kindira</t>
  </si>
  <si>
    <t>Aylin Kindira</t>
  </si>
  <si>
    <t>Bade</t>
  </si>
  <si>
    <t>Bade Taşdemir</t>
  </si>
  <si>
    <t>- Melody School Of Music</t>
  </si>
  <si>
    <t>Cavallin</t>
  </si>
  <si>
    <t>Barbara Cavallin</t>
  </si>
  <si>
    <t>- Murchana</t>
  </si>
  <si>
    <t>Bati</t>
  </si>
  <si>
    <t>Bati Sonat Muzik</t>
  </si>
  <si>
    <t>Beccy</t>
  </si>
  <si>
    <t>Beccy Burgess</t>
  </si>
  <si>
    <t>Bella Manning</t>
  </si>
  <si>
    <t>Ben Costello</t>
  </si>
  <si>
    <t>Ben Helm</t>
  </si>
  <si>
    <t>FLCM LLCM ALCM AMUSTCL DIPLCM</t>
  </si>
  <si>
    <t>Benin</t>
  </si>
  <si>
    <t>Benin VS</t>
  </si>
  <si>
    <t>Doğrusoy</t>
  </si>
  <si>
    <t>Bensu Doğrusoy</t>
  </si>
  <si>
    <t>Berfin</t>
  </si>
  <si>
    <t>Öğretmen</t>
  </si>
  <si>
    <t>Berfin Öğretmen</t>
  </si>
  <si>
    <t>Berin VS</t>
  </si>
  <si>
    <t>Bayar - Ctmuzikakademik</t>
  </si>
  <si>
    <t>Berk Bayar - Ctmuzikakademik</t>
  </si>
  <si>
    <t>Berna Sanat</t>
  </si>
  <si>
    <t>Yağmur Necipoğlu - Ctmuzikakademik</t>
  </si>
  <si>
    <t>Beste Yağmur Necipoğlu - Ctmuzikakademik</t>
  </si>
  <si>
    <t>Beste Nur</t>
  </si>
  <si>
    <t>Beste Nur Sarı</t>
  </si>
  <si>
    <t>Piano/music teacher</t>
  </si>
  <si>
    <t>Bestepe</t>
  </si>
  <si>
    <t>Artletics</t>
  </si>
  <si>
    <t>Bestepe Artletics</t>
  </si>
  <si>
    <t>Beth Banks</t>
  </si>
  <si>
    <t>Trinity Level 6 Musical Theatre Diploma</t>
  </si>
  <si>
    <t>Beyond</t>
  </si>
  <si>
    <t>Müzik - Ctmuzikakademik</t>
  </si>
  <si>
    <t>Beyond Müzik - Ctmuzikakademik</t>
  </si>
  <si>
    <t>- LCM Exam Centre , West Bengal</t>
  </si>
  <si>
    <t>- Pragyan Institute Of Music</t>
  </si>
  <si>
    <t>Bingsha</t>
  </si>
  <si>
    <t>Bingsha Xia</t>
  </si>
  <si>
    <t>- LCM Exam  Centre, Westbengal</t>
  </si>
  <si>
    <t>- Dew Drops Activity Centre</t>
  </si>
  <si>
    <t>- Learning Impulse</t>
  </si>
  <si>
    <t>- String Rider</t>
  </si>
  <si>
    <t>Birilyant</t>
  </si>
  <si>
    <t>Birilyant Kıymetli</t>
  </si>
  <si>
    <t>Biru</t>
  </si>
  <si>
    <t>Biru Huang</t>
  </si>
  <si>
    <t>- Blessie School Of Music</t>
  </si>
  <si>
    <t>Brenda Musu'</t>
  </si>
  <si>
    <t>Musu' DipLCM ALCM LLCM</t>
  </si>
  <si>
    <t>Brenda Musu' DipLCM ALCM LLCM</t>
  </si>
  <si>
    <t>H Mc Devitt MISM</t>
  </si>
  <si>
    <t>Brian H Mc Devitt MISM</t>
  </si>
  <si>
    <t>Brilliant</t>
  </si>
  <si>
    <t>Tree Music Centre</t>
  </si>
  <si>
    <t>Brilliant Tree Music Centre</t>
  </si>
  <si>
    <t>- Voice to Music Academy</t>
  </si>
  <si>
    <t>- Malang Musik</t>
  </si>
  <si>
    <t>Bt</t>
  </si>
  <si>
    <t>Bt Music And Performing Arts</t>
  </si>
  <si>
    <t>LLCM, ALCM, LBMC</t>
  </si>
  <si>
    <t>Busra</t>
  </si>
  <si>
    <t>Canel</t>
  </si>
  <si>
    <t>Busra Canel</t>
  </si>
  <si>
    <t>- Deakin Music</t>
  </si>
  <si>
    <t>Loughrey M.Ed BMus(Hons) PGCE ATCL</t>
  </si>
  <si>
    <t>C Loughrey M.Ed BMus(Hons) PGCE ATCL</t>
  </si>
  <si>
    <t>Mallory</t>
  </si>
  <si>
    <t>C. Mallory</t>
  </si>
  <si>
    <t>Cadenza</t>
  </si>
  <si>
    <t>Centre for Music &amp; Arts</t>
  </si>
  <si>
    <t>Dimapur</t>
  </si>
  <si>
    <t>Cadenza Dimapur</t>
  </si>
  <si>
    <t xml:space="preserve">Çağatay </t>
  </si>
  <si>
    <t>Çağatay  Gökhan</t>
  </si>
  <si>
    <t>Özüşen</t>
  </si>
  <si>
    <t>Çağdaş Özüşen</t>
  </si>
  <si>
    <t>Çağlar Yalçın</t>
  </si>
  <si>
    <t>Cai Jie</t>
  </si>
  <si>
    <t>Caitlin Gallagher</t>
  </si>
  <si>
    <t>Cali</t>
  </si>
  <si>
    <t>Cali Cusworth</t>
  </si>
  <si>
    <t>Camy</t>
  </si>
  <si>
    <t>Camy Tham</t>
  </si>
  <si>
    <t>Caner</t>
  </si>
  <si>
    <t>Yiğiter</t>
  </si>
  <si>
    <t>Caner Yiğiter</t>
  </si>
  <si>
    <t>Yıldrım - Ctmuzikakademik</t>
  </si>
  <si>
    <t>Cansu Yıldrım - Ctmuzikakademik</t>
  </si>
  <si>
    <t>Cao Wei</t>
  </si>
  <si>
    <t>Carl Stacey</t>
  </si>
  <si>
    <t>Cucchi</t>
  </si>
  <si>
    <t>Carlos Cucchi</t>
  </si>
  <si>
    <t>Carly Hamilton</t>
  </si>
  <si>
    <t>Laythorpe BA Hons PGCE MA</t>
  </si>
  <si>
    <t>Caroline Laythorpe BA Hons PGCE MA</t>
  </si>
  <si>
    <t>Laythorpe BA Hons PCGE MA</t>
  </si>
  <si>
    <t>Caroline Laythorpe BA Hons PCGE MA</t>
  </si>
  <si>
    <t>Caroline Owen</t>
  </si>
  <si>
    <t>MA GRNCM ALCM</t>
  </si>
  <si>
    <t>Vella MSc, B.Ed Hons, Dip LCM</t>
  </si>
  <si>
    <t>Caroline Vella MSc, B.Ed Hons, Dip LCM</t>
  </si>
  <si>
    <t>Dawkins</t>
  </si>
  <si>
    <t>Casey Dawkins</t>
  </si>
  <si>
    <t>Cassie Summerfield</t>
  </si>
  <si>
    <t>Mcalea</t>
  </si>
  <si>
    <t>Catherine Mcalea</t>
  </si>
  <si>
    <t>Catrin Farrer</t>
  </si>
  <si>
    <t>Rajakaruna Atcl, Ltcl</t>
  </si>
  <si>
    <t>Chamalie Rajakaruna Atcl, Ltcl</t>
  </si>
  <si>
    <t>Nga Wun</t>
  </si>
  <si>
    <t>Chan Nga Wun</t>
  </si>
  <si>
    <t>Nga Wai</t>
  </si>
  <si>
    <t>Chan Nga Wai</t>
  </si>
  <si>
    <t>- The Legend Academy Of Western Music</t>
  </si>
  <si>
    <t xml:space="preserve">Charlene </t>
  </si>
  <si>
    <t xml:space="preserve">Tapiwa Chimbwanda </t>
  </si>
  <si>
    <t xml:space="preserve">Charlene  Tapiwa Chimbwanda </t>
  </si>
  <si>
    <t>Charlie Frances</t>
  </si>
  <si>
    <t xml:space="preserve">charlotte </t>
  </si>
  <si>
    <t xml:space="preserve">trueman </t>
  </si>
  <si>
    <t xml:space="preserve">charlotte  trueman </t>
  </si>
  <si>
    <t>Charlotte Dyer</t>
  </si>
  <si>
    <t>Chatchaya</t>
  </si>
  <si>
    <t>Phutphanmat</t>
  </si>
  <si>
    <t>Chatchaya Phutphanmat</t>
  </si>
  <si>
    <t>Chayanon</t>
  </si>
  <si>
    <t>Sukhahut</t>
  </si>
  <si>
    <t>Chayanon Sukhahut</t>
  </si>
  <si>
    <t>Chelsee</t>
  </si>
  <si>
    <t>Mccausland</t>
  </si>
  <si>
    <t>Chelsee Mccausland</t>
  </si>
  <si>
    <t>Haolang</t>
  </si>
  <si>
    <t>Chen Haolang</t>
  </si>
  <si>
    <t>Jiaxin</t>
  </si>
  <si>
    <t>Chen Jiaxin</t>
  </si>
  <si>
    <t>Jiaxuan</t>
  </si>
  <si>
    <t>Chen Jiaxuan</t>
  </si>
  <si>
    <t>Peiyi</t>
  </si>
  <si>
    <t>Chen Peiyi</t>
  </si>
  <si>
    <t>Yifan</t>
  </si>
  <si>
    <t>Chen Yifan</t>
  </si>
  <si>
    <t>So Ka</t>
  </si>
  <si>
    <t>Cheung So Ka</t>
  </si>
  <si>
    <t xml:space="preserve">Chieli </t>
  </si>
  <si>
    <t>Chieli  Music Academy</t>
  </si>
  <si>
    <t>Chin Ee Nee</t>
  </si>
  <si>
    <t>Chipeni</t>
  </si>
  <si>
    <t>Chipeni Ngullie</t>
  </si>
  <si>
    <t>- Musy Music Center</t>
  </si>
  <si>
    <t>Jade Evans</t>
  </si>
  <si>
    <t>Chloe Jade Evans</t>
  </si>
  <si>
    <t>Chloe Ward</t>
  </si>
  <si>
    <t>Chloe Frances</t>
  </si>
  <si>
    <t>Chloe Frances Muldoon</t>
  </si>
  <si>
    <t>Chooi Ha</t>
  </si>
  <si>
    <t>Chooi Ha Lee</t>
  </si>
  <si>
    <t>Shelley BA PGCE HNC MinstAM(Dip)</t>
  </si>
  <si>
    <t>Chris Shelley BA PGCE HNC MinstAM(Dip)</t>
  </si>
  <si>
    <t>Chris Tierney</t>
  </si>
  <si>
    <t>Gim Chin</t>
  </si>
  <si>
    <t>Oflanagan</t>
  </si>
  <si>
    <t>Ciara Oflanagan</t>
  </si>
  <si>
    <t>Hoca</t>
  </si>
  <si>
    <t>Çiğdem Hoca</t>
  </si>
  <si>
    <t>Claire McEvoy</t>
  </si>
  <si>
    <t>Riddell ALCM DipLCM BEd Hons Music</t>
  </si>
  <si>
    <t>Claire Riddell ALCM DipLCM BEd Hons Music</t>
  </si>
  <si>
    <t>Weston-Shaw BA (hon)</t>
  </si>
  <si>
    <t>Claire Weston-Shaw BA (hon)</t>
  </si>
  <si>
    <t>Clare Mcaleer</t>
  </si>
  <si>
    <t>Claudia  Martinez</t>
  </si>
  <si>
    <t>Ashton-Hunt</t>
  </si>
  <si>
    <t>Colin Ashton-Hunt</t>
  </si>
  <si>
    <t>GTCL (Hons) Cert Ed</t>
  </si>
  <si>
    <t>- Joel Music School</t>
  </si>
  <si>
    <t>Went Llcmtd</t>
  </si>
  <si>
    <t>Craig Went Llcmtd</t>
  </si>
  <si>
    <t>Cypress</t>
  </si>
  <si>
    <t>Cypress Denham</t>
  </si>
  <si>
    <t>- Lugi Vasthi School Of Music</t>
  </si>
  <si>
    <t>Dadshitha</t>
  </si>
  <si>
    <t>Dadshitha Paul</t>
  </si>
  <si>
    <t>Dandingi Nancy Ophir</t>
  </si>
  <si>
    <t>Dandingi Nancy Ophir Augustina</t>
  </si>
  <si>
    <t>LLCM Popular Vocals Music Teaching Level 6</t>
  </si>
  <si>
    <t>Danielle Lunn</t>
  </si>
  <si>
    <t>Danielle Taylor</t>
  </si>
  <si>
    <t>- Academy Of Music N Arts</t>
  </si>
  <si>
    <t>Darbin</t>
  </si>
  <si>
    <t>Darbin S</t>
  </si>
  <si>
    <t>- Theme Music Institute Diploma in Guitar Performance from Swarnabhoomi Academy Of Music</t>
  </si>
  <si>
    <t>Lambourn BA M Phil</t>
  </si>
  <si>
    <t>David Lambourn BA M Phil</t>
  </si>
  <si>
    <t>Lambourn BA MPhil</t>
  </si>
  <si>
    <t>David Lambourn BA MPhil</t>
  </si>
  <si>
    <t>Long, BSc, PGCE</t>
  </si>
  <si>
    <t>David Long, BSc, PGCE</t>
  </si>
  <si>
    <t>Deinsh.B</t>
  </si>
  <si>
    <t>Deinsh.B - Kevin School of Music</t>
  </si>
  <si>
    <t>Erdal</t>
  </si>
  <si>
    <t>Deniz Erdal</t>
  </si>
  <si>
    <t>KURDOĞLU</t>
  </si>
  <si>
    <t>DENİZ KURDOĞLU</t>
  </si>
  <si>
    <t>Derin</t>
  </si>
  <si>
    <t>Geo</t>
  </si>
  <si>
    <t>Derin Geo</t>
  </si>
  <si>
    <t>Yaman</t>
  </si>
  <si>
    <t>Derya Yaman</t>
  </si>
  <si>
    <t>Devi Abeyagunawardena</t>
  </si>
  <si>
    <t>- Academy For Musical Excellence</t>
  </si>
  <si>
    <t>Mizzi Flsm (Hons) B.Ed (Hons) B.Muslsm</t>
  </si>
  <si>
    <t>Diane Mizzi Flsm (Hons) B.Ed (Hons) B.Muslsm</t>
  </si>
  <si>
    <t>Sunley Ba(Hons), Ltcl, Ctlvcm(Hons)</t>
  </si>
  <si>
    <t>Diane Sunley Ba(Hons), Ltcl, Ctlvcm(Hons)</t>
  </si>
  <si>
    <t>Sunley Ba (Hons), Ltcl, Ctlvcm (Hons)</t>
  </si>
  <si>
    <t>Diane Sunley Ba (Hons), Ltcl, Ctlvcm (Hons)</t>
  </si>
  <si>
    <t>Sunley BA(Hons), LTCL, CT.LVCM(Hons)</t>
  </si>
  <si>
    <t>Diane Sunley BA(Hons), LTCL, CT.LVCM(Hons)</t>
  </si>
  <si>
    <t>Sunley BA (Hons), LTLC, CT.LVCM (Hons)</t>
  </si>
  <si>
    <t>Diane Sunley BA (Hons), LTLC, CT.LVCM (Hons)</t>
  </si>
  <si>
    <t xml:space="preserve">Diethozolie </t>
  </si>
  <si>
    <t>Pienyu</t>
  </si>
  <si>
    <t>Diethozolie  Pienyu</t>
  </si>
  <si>
    <t xml:space="preserve">Diezelhouno </t>
  </si>
  <si>
    <t>Kuotsu</t>
  </si>
  <si>
    <t>Diezelhouno  Kuotsu</t>
  </si>
  <si>
    <t>Dilan Oğuz</t>
  </si>
  <si>
    <t>Soğukpınar</t>
  </si>
  <si>
    <t>Dilek Soğukpınar</t>
  </si>
  <si>
    <t>- Magic strings School Of Music</t>
  </si>
  <si>
    <t>- Chennai School Of Music</t>
  </si>
  <si>
    <t>Doğuscan</t>
  </si>
  <si>
    <t>Doğuscan Durgel</t>
  </si>
  <si>
    <t>Durgel / Time Fine Arts School</t>
  </si>
  <si>
    <t>Doğuşcan Durgel / Time Fine Arts School</t>
  </si>
  <si>
    <t>Doha</t>
  </si>
  <si>
    <t>Doha Ali</t>
  </si>
  <si>
    <t>Dolcie</t>
  </si>
  <si>
    <t>Dolcie Wright</t>
  </si>
  <si>
    <t>Dominika</t>
  </si>
  <si>
    <t>Maszczynska</t>
  </si>
  <si>
    <t>Dominika Maszczynska</t>
  </si>
  <si>
    <t>Mcauley</t>
  </si>
  <si>
    <t>Donal Mcauley</t>
  </si>
  <si>
    <t>Dorothy Studio</t>
  </si>
  <si>
    <t>Dr Zelda Hill</t>
  </si>
  <si>
    <t>Dr Derek</t>
  </si>
  <si>
    <t>Dr Derek Williams</t>
  </si>
  <si>
    <t>- PhD in Music Composition, FTCL, DipTeach</t>
  </si>
  <si>
    <t>Dr.</t>
  </si>
  <si>
    <t>Dr. Jonath Backia Seelan Baskaran</t>
  </si>
  <si>
    <t>Dr.Benal</t>
  </si>
  <si>
    <t>Dr.Benal Tanrisever</t>
  </si>
  <si>
    <t>Duett</t>
  </si>
  <si>
    <t>Academy Of Music</t>
  </si>
  <si>
    <t>Duett Academy Of Music</t>
  </si>
  <si>
    <t>Dundalk</t>
  </si>
  <si>
    <t>Dundalk School Of Music</t>
  </si>
  <si>
    <t>- The Aaria School Of Music</t>
  </si>
  <si>
    <t>Arulan.J</t>
  </si>
  <si>
    <t>Durgai Arulan.J</t>
  </si>
  <si>
    <t>Arulan.J ,Aria school of Music</t>
  </si>
  <si>
    <t>Durgai Arulan.J ,Aria school of Music</t>
  </si>
  <si>
    <t>Karunaratne Cert.GSMD</t>
  </si>
  <si>
    <t>Dushyanthi Karunaratne Cert.GSMD</t>
  </si>
  <si>
    <t>Duygu Keser</t>
  </si>
  <si>
    <t>Vinces</t>
  </si>
  <si>
    <t>Dwight Vinces</t>
  </si>
  <si>
    <t>Ebeneser</t>
  </si>
  <si>
    <t>Ebeneser Sam</t>
  </si>
  <si>
    <t>Wilson Paul - Dps Music Academy</t>
  </si>
  <si>
    <t>Ebenezer Wilson Paul - Dps Music Academy</t>
  </si>
  <si>
    <t>NS</t>
  </si>
  <si>
    <t>Ebenezer  NS</t>
  </si>
  <si>
    <t>- The Bangalore School Of Music</t>
  </si>
  <si>
    <t>- Opus Müzik</t>
  </si>
  <si>
    <t xml:space="preserve">Bakkaloğlu </t>
  </si>
  <si>
    <t xml:space="preserve">Ece Bakkaloğlu </t>
  </si>
  <si>
    <t xml:space="preserve">Bakkaloglu </t>
  </si>
  <si>
    <t xml:space="preserve">Ece Bakkaloglu </t>
  </si>
  <si>
    <t>I play viola, violin and piano.</t>
  </si>
  <si>
    <t>Viola, violin and piano</t>
  </si>
  <si>
    <t>Fine Music</t>
  </si>
  <si>
    <t>Education Fine Music</t>
  </si>
  <si>
    <t>Edward Lee</t>
  </si>
  <si>
    <t>MA BA AmusLCM</t>
  </si>
  <si>
    <t xml:space="preserve">Buckland </t>
  </si>
  <si>
    <t xml:space="preserve">Elaine  Buckland </t>
  </si>
  <si>
    <t>MBE - Telford Music School</t>
  </si>
  <si>
    <t>Sakızcı - Ctmuzikakademik</t>
  </si>
  <si>
    <t>Elif Sakızcı - Ctmuzikakademik</t>
  </si>
  <si>
    <t>Bahar Karakoç</t>
  </si>
  <si>
    <t>Elif Bahar Karakoç</t>
  </si>
  <si>
    <t>Elizabeth Nichols</t>
  </si>
  <si>
    <t>Ella Harris</t>
  </si>
  <si>
    <t>Fae</t>
  </si>
  <si>
    <t>Ella Fae</t>
  </si>
  <si>
    <t>Eloise Briggs</t>
  </si>
  <si>
    <t>BMus, PGCE, MMus</t>
  </si>
  <si>
    <t>Emma Dix</t>
  </si>
  <si>
    <t>Burnett LLCM GLCM (HONS)</t>
  </si>
  <si>
    <t>Emma Burnett LLCM GLCM (HONS)</t>
  </si>
  <si>
    <t>Emmetiesse</t>
  </si>
  <si>
    <t>Emmetiesse SSD ARL</t>
  </si>
  <si>
    <t>Emrah Ozdemir</t>
  </si>
  <si>
    <t>Ender</t>
  </si>
  <si>
    <t>Ender Öğretmen</t>
  </si>
  <si>
    <t>Demir Art School</t>
  </si>
  <si>
    <t>Eren Demir Art School</t>
  </si>
  <si>
    <t>- Fretstudy</t>
  </si>
  <si>
    <t>Renato - Fretstudy</t>
  </si>
  <si>
    <t>Eric Renato - Fretstudy</t>
  </si>
  <si>
    <t>Erica Lai</t>
  </si>
  <si>
    <t>Elbas</t>
  </si>
  <si>
    <t>Erkan Elbas</t>
  </si>
  <si>
    <t>Turhal</t>
  </si>
  <si>
    <t>Ersin Turhal</t>
  </si>
  <si>
    <t>Escuela</t>
  </si>
  <si>
    <t>De Música Cadenza - Renzo Velásquez</t>
  </si>
  <si>
    <t>Escuela De Música Cadenza - Renzo Velásquez</t>
  </si>
  <si>
    <t>De Música Cadenza - Alejandro Cavero</t>
  </si>
  <si>
    <t>Escuela De Música Cadenza - Alejandro Cavero</t>
  </si>
  <si>
    <t>de Música Cadenza - José Suárez</t>
  </si>
  <si>
    <t>Escuela de Música Cadenza - José Suárez</t>
  </si>
  <si>
    <t>de Música Cadenza - Melisa Huanca</t>
  </si>
  <si>
    <t>Escuela de Música Cadenza - Melisa Huanca</t>
  </si>
  <si>
    <t>Ebru Karabaş</t>
  </si>
  <si>
    <t>Esra Ebru Karabaş</t>
  </si>
  <si>
    <t>Este</t>
  </si>
  <si>
    <t>Este van Zyl</t>
  </si>
  <si>
    <t>Simkiss</t>
  </si>
  <si>
    <t>Esther  Simkiss</t>
  </si>
  <si>
    <t>Ellahee</t>
  </si>
  <si>
    <t>Evans Ellahee</t>
  </si>
  <si>
    <t>Lodge Alcm</t>
  </si>
  <si>
    <t>Evelyn Lodge Alcm</t>
  </si>
  <si>
    <t>Excel</t>
  </si>
  <si>
    <t>School of Music, Medziphema</t>
  </si>
  <si>
    <t>Excel School of Music, Medziphema</t>
  </si>
  <si>
    <t>Eylul</t>
  </si>
  <si>
    <t>Eylul Ergun</t>
  </si>
  <si>
    <t>Ezgi Gunuc</t>
  </si>
  <si>
    <t>Ezginur</t>
  </si>
  <si>
    <t>Ziytak</t>
  </si>
  <si>
    <t>Ezginur Ziytak</t>
  </si>
  <si>
    <t xml:space="preserve">Ezono </t>
  </si>
  <si>
    <t>Ezono  Kithan John</t>
  </si>
  <si>
    <t>Nilgun Kirkagaclioglu</t>
  </si>
  <si>
    <t>F. Nilgun Kirkagaclioglu</t>
  </si>
  <si>
    <t>- AVCM (TD)</t>
  </si>
  <si>
    <t>Gonsalves - Grade 8</t>
  </si>
  <si>
    <t>Fay Gonsalves - Grade 8</t>
  </si>
  <si>
    <t>Mccreath</t>
  </si>
  <si>
    <t>Fiona Mccreath</t>
  </si>
  <si>
    <t>Flynn Mmusperf, Dipmus, Bmushons, Vhfa</t>
  </si>
  <si>
    <t>Fiona Flynn Mmusperf, Dipmus, Bmushons, Vhfa</t>
  </si>
  <si>
    <t>Flynn MMusPerf, DipMus, BMusHons, VHFA</t>
  </si>
  <si>
    <t>Fiona Flynn MMusPerf, DipMus, BMusHons, VHFA</t>
  </si>
  <si>
    <t>Flora Studio</t>
  </si>
  <si>
    <t>Yuen Cheng</t>
  </si>
  <si>
    <t>Foo Yuen Cheng</t>
  </si>
  <si>
    <t>Strongitharm-Cornell</t>
  </si>
  <si>
    <t>Francesca Strongitharm-Cornell</t>
  </si>
  <si>
    <t>MA Music Theatre (Central School of Speech and Drama)</t>
  </si>
  <si>
    <t>- The Majolly Music Trust</t>
  </si>
  <si>
    <t>Casas Masnayon</t>
  </si>
  <si>
    <t>Francis Casas Masnayon</t>
  </si>
  <si>
    <t>- Algok Academy Of Music</t>
  </si>
  <si>
    <t>Frazer Mitchell</t>
  </si>
  <si>
    <t>BA(HONS) Music</t>
  </si>
  <si>
    <t>Frijo</t>
  </si>
  <si>
    <t>Frijo Francis</t>
  </si>
  <si>
    <t>- Ksheera Saagara School Of Music</t>
  </si>
  <si>
    <t>- Aarohanam The School Of Music</t>
  </si>
  <si>
    <t>Morilla</t>
  </si>
  <si>
    <t>Gabriela Morilla</t>
  </si>
  <si>
    <t>- Silver Music Academy</t>
  </si>
  <si>
    <t>- DipLCM, DipLCM (TD), ALCM</t>
  </si>
  <si>
    <t>Galia</t>
  </si>
  <si>
    <t>Lujan</t>
  </si>
  <si>
    <t>Galia Lujan</t>
  </si>
  <si>
    <t>Gamze Öğretmen</t>
  </si>
  <si>
    <t>Doğan Toksöz</t>
  </si>
  <si>
    <t>Gayenur Doğan Toksöz</t>
  </si>
  <si>
    <t>Gemma Owen</t>
  </si>
  <si>
    <t>Fifield MMus</t>
  </si>
  <si>
    <t>Gemma Fifield MMus</t>
  </si>
  <si>
    <t>MA Professional Practice (voice pedagogy), VHP, VHA</t>
  </si>
  <si>
    <t>Geraldine Flahavan</t>
  </si>
  <si>
    <t>Gillian Jordan</t>
  </si>
  <si>
    <t>Beattie dipLCM (TD)</t>
  </si>
  <si>
    <t>Gillian Beattie dipLCM (TD)</t>
  </si>
  <si>
    <t>Mccoy</t>
  </si>
  <si>
    <t>Gillian Mccoy</t>
  </si>
  <si>
    <t xml:space="preserve">Shelton </t>
  </si>
  <si>
    <t xml:space="preserve">Gillian  Shelton </t>
  </si>
  <si>
    <t>Gillian Townsend</t>
  </si>
  <si>
    <t>Gizem Öğretmen</t>
  </si>
  <si>
    <t>Gloria Ellis</t>
  </si>
  <si>
    <t>Sudhar .S</t>
  </si>
  <si>
    <t>Godwin Sudhar .S</t>
  </si>
  <si>
    <t>Ağ</t>
  </si>
  <si>
    <t>Gökçe Ağ</t>
  </si>
  <si>
    <t>Yildiz Içöz</t>
  </si>
  <si>
    <t>Gözde Yildiz Içöz</t>
  </si>
  <si>
    <t>Gürel Yavaş</t>
  </si>
  <si>
    <t>Gözde Gürel Yavaş</t>
  </si>
  <si>
    <t>İçöz</t>
  </si>
  <si>
    <t>Gözde İçöz</t>
  </si>
  <si>
    <t>Grace Lai</t>
  </si>
  <si>
    <t>Grace Stratton</t>
  </si>
  <si>
    <t>Grace Ee Wern</t>
  </si>
  <si>
    <t>Grace Ee Wern Ng</t>
  </si>
  <si>
    <t>Guang</t>
  </si>
  <si>
    <t>Guang Zhang</t>
  </si>
  <si>
    <t>Hirano</t>
  </si>
  <si>
    <t>Guillermo Hirano</t>
  </si>
  <si>
    <t>GuitarArts Music</t>
  </si>
  <si>
    <t>GuitarArts Music Studio</t>
  </si>
  <si>
    <t>Gulfem</t>
  </si>
  <si>
    <t>Yoldas</t>
  </si>
  <si>
    <t>Gulfem Yoldas</t>
  </si>
  <si>
    <t>Eminoğlu</t>
  </si>
  <si>
    <t>Gülşah Eminoğlu</t>
  </si>
  <si>
    <t>Gumus Nota</t>
  </si>
  <si>
    <t>Gunjan</t>
  </si>
  <si>
    <t>Gunjan Goel</t>
  </si>
  <si>
    <t>kashyap School Of Piano</t>
  </si>
  <si>
    <t>Gwendolyn</t>
  </si>
  <si>
    <t>Gwendolyn Stone</t>
  </si>
  <si>
    <t>Hailun</t>
  </si>
  <si>
    <t>Hailun Wang</t>
  </si>
  <si>
    <t>Halit Sarp</t>
  </si>
  <si>
    <t>Halle Rose</t>
  </si>
  <si>
    <t>Halle Rose Parsons</t>
  </si>
  <si>
    <t>Hamraz</t>
  </si>
  <si>
    <t>Lotfi Korul</t>
  </si>
  <si>
    <t>Hamraz Lotfi Korul</t>
  </si>
  <si>
    <t>Hanami</t>
  </si>
  <si>
    <t>Hanami Music</t>
  </si>
  <si>
    <t>- Maadi British International School</t>
  </si>
  <si>
    <t>Elizabeth Young</t>
  </si>
  <si>
    <t>Hannah Elizabeth Young</t>
  </si>
  <si>
    <t>Cussons</t>
  </si>
  <si>
    <t>Hannah Cussons</t>
  </si>
  <si>
    <t>Hannah Young</t>
  </si>
  <si>
    <t>Sound Music and The Education University of Hong Kong</t>
  </si>
  <si>
    <t>Happy Sound Music and The Education University of Hong Kong</t>
  </si>
  <si>
    <t>Kumar G- Kashyap School of Music</t>
  </si>
  <si>
    <t>Harish Kumar G- Kashyap School of Music</t>
  </si>
  <si>
    <t>- Theme Music Institute ABRSM</t>
  </si>
  <si>
    <t>Harriet Cameron</t>
  </si>
  <si>
    <t>Harriet Doran</t>
  </si>
  <si>
    <t>Harriet Rutter</t>
  </si>
  <si>
    <t>Harvard</t>
  </si>
  <si>
    <t>Harvard Soo</t>
  </si>
  <si>
    <t>Hatice Öğretmen</t>
  </si>
  <si>
    <t>Havilah.</t>
  </si>
  <si>
    <t>Havilah. Z. D'Sa</t>
  </si>
  <si>
    <t>Darmawan, M.Mus.Ed.</t>
  </si>
  <si>
    <t>Helen Darmawan, M.Mus.Ed.</t>
  </si>
  <si>
    <t>Helen Troughton</t>
  </si>
  <si>
    <t>Hermes</t>
  </si>
  <si>
    <t>Hermes Sanat Akademisi</t>
  </si>
  <si>
    <t>Wing Yi</t>
  </si>
  <si>
    <t>Hon Wing Yi</t>
  </si>
  <si>
    <t>Hu Weina</t>
  </si>
  <si>
    <t>Shuyun</t>
  </si>
  <si>
    <t>Huang Shuyun</t>
  </si>
  <si>
    <t>Hui Liu</t>
  </si>
  <si>
    <t>Ilayda Öğretmen</t>
  </si>
  <si>
    <t>- Master Of Music in Music Education</t>
  </si>
  <si>
    <t>- Guitar Academy</t>
  </si>
  <si>
    <t>- Ecole Ruban Vert</t>
  </si>
  <si>
    <t>Ioannis Karavias</t>
  </si>
  <si>
    <t>Piano Diploma, Music Theory</t>
  </si>
  <si>
    <t>iPlay</t>
  </si>
  <si>
    <t>iPlay Piano Studio</t>
  </si>
  <si>
    <t>Murdoch Ba (Hons) Dip.Mus, Dip.Eur.Hum</t>
  </si>
  <si>
    <t>Irene Murdoch Ba (Hons) Dip.Mus, Dip.Eur.Hum</t>
  </si>
  <si>
    <t>Noviadi Suhatam LLCM, SE</t>
  </si>
  <si>
    <t>Irfian Noviadi Suhatam LLCM, SE</t>
  </si>
  <si>
    <t>Isaac Academy</t>
  </si>
  <si>
    <t>Delia</t>
  </si>
  <si>
    <t>Isabelle Delia</t>
  </si>
  <si>
    <t>Ishmiel</t>
  </si>
  <si>
    <t>Ishmiel Tamang</t>
  </si>
  <si>
    <t>Luleci</t>
  </si>
  <si>
    <t>Ismail Can Luleci</t>
  </si>
  <si>
    <t>Israfil</t>
  </si>
  <si>
    <t>Çelen</t>
  </si>
  <si>
    <t>Israfil Çelen</t>
  </si>
  <si>
    <t xml:space="preserve">Issac </t>
  </si>
  <si>
    <t>P Thomas</t>
  </si>
  <si>
    <t>Issac  P Thomas</t>
  </si>
  <si>
    <t>Ivonne Azalia</t>
  </si>
  <si>
    <t>Espinoza Martel</t>
  </si>
  <si>
    <t>Ivonne Azalia Espinoza Martel</t>
  </si>
  <si>
    <t>Jack Edwards</t>
  </si>
  <si>
    <t>Egglestone</t>
  </si>
  <si>
    <t>Jacob Egglestone</t>
  </si>
  <si>
    <t>BA (Hons) - Music. Grade 8 Guitar.</t>
  </si>
  <si>
    <t>A. Taylor</t>
  </si>
  <si>
    <t>James A. Taylor</t>
  </si>
  <si>
    <t>Citak</t>
  </si>
  <si>
    <t>Jan Citak</t>
  </si>
  <si>
    <t>Pace B.A.Hons., M.Mus., C.P.D.Ed.Cert.Uk</t>
  </si>
  <si>
    <t>Jane Pace B.A.Hons., M.Mus., C.P.D.Ed.Cert.Uk</t>
  </si>
  <si>
    <t>Pace, B.A.Hons.,M.Mus.,C.P.D. Ed. Cert. U.K.</t>
  </si>
  <si>
    <t>Jane Pace, B.A.Hons.,M.Mus.,C.P.D. Ed. Cert. U.K.</t>
  </si>
  <si>
    <t>Redmond DipLCM (TD)</t>
  </si>
  <si>
    <t>Janette Redmond DipLCM (TD)</t>
  </si>
  <si>
    <t>Janice  Homem</t>
  </si>
  <si>
    <t xml:space="preserve">Magowan - Balfour </t>
  </si>
  <si>
    <t xml:space="preserve">Jasmine Magowan - Balfour </t>
  </si>
  <si>
    <t>- Sangeetayam</t>
  </si>
  <si>
    <t>Andersen Ba Hons Pgce Flcm</t>
  </si>
  <si>
    <t>Jayne Andersen Ba Hons Pgce Flcm</t>
  </si>
  <si>
    <t>Jayson</t>
  </si>
  <si>
    <t>MV</t>
  </si>
  <si>
    <t>Jayson MV</t>
  </si>
  <si>
    <t>Jaziz</t>
  </si>
  <si>
    <t>Jaziz Samuel</t>
  </si>
  <si>
    <t>- Aarohanam School Of Music</t>
  </si>
  <si>
    <t>- Nataraja Nrithya Vedi</t>
  </si>
  <si>
    <t>Langton-Sneyd</t>
  </si>
  <si>
    <t>Jen Langton-Sneyd</t>
  </si>
  <si>
    <t>Jenibha C</t>
  </si>
  <si>
    <t>Jenisha Dayan</t>
  </si>
  <si>
    <t>Jennifer Ye</t>
  </si>
  <si>
    <t>Jenny Halliday</t>
  </si>
  <si>
    <t>- Sanju School Of Arts</t>
  </si>
  <si>
    <t>- First Step Music Academy</t>
  </si>
  <si>
    <t>Jerold</t>
  </si>
  <si>
    <t>Jerold Simon</t>
  </si>
  <si>
    <t>Jessica Jenkins</t>
  </si>
  <si>
    <t>Scerri Ellul</t>
  </si>
  <si>
    <t>Jessica Scerri Ellul</t>
  </si>
  <si>
    <t>Jeyanthi</t>
  </si>
  <si>
    <t>Meritina S R</t>
  </si>
  <si>
    <t>Jeyanthi Meritina S R</t>
  </si>
  <si>
    <t>Jhonatan</t>
  </si>
  <si>
    <t>Chavez</t>
  </si>
  <si>
    <t>Jhonatan Chavez</t>
  </si>
  <si>
    <t>Jia Wei</t>
  </si>
  <si>
    <t>Jia Wenyu</t>
  </si>
  <si>
    <t>Haomin</t>
  </si>
  <si>
    <t>Jiang Haomin</t>
  </si>
  <si>
    <t>Doremi Piano School</t>
  </si>
  <si>
    <t>Jiangmen Doremi Piano School</t>
  </si>
  <si>
    <t xml:space="preserve">Jigar </t>
  </si>
  <si>
    <t>Jigar  Panchal</t>
  </si>
  <si>
    <t>BA Hons (QTS) Dip LCM LLCM</t>
  </si>
  <si>
    <t>Yue Yu Lei-Fan Ling Ling</t>
  </si>
  <si>
    <t>Jing Yue Yu Lei-Fan Ling Ling</t>
  </si>
  <si>
    <t>Yue Yu Lei-Lan Yong Liang</t>
  </si>
  <si>
    <t>Jing Yue Yu Lei-Lan Yong Liang</t>
  </si>
  <si>
    <t>Jing Zhang</t>
  </si>
  <si>
    <t>Joanne Micallef</t>
  </si>
  <si>
    <t>Joel Chua Sonare Music School</t>
  </si>
  <si>
    <t>Richard C S</t>
  </si>
  <si>
    <t>John  Richard C S</t>
  </si>
  <si>
    <t>- Isai Aalayam</t>
  </si>
  <si>
    <t>Bahru Music Centre S/B</t>
  </si>
  <si>
    <t>Johor Bahru Music Centre S/B</t>
  </si>
  <si>
    <t>- Crescendo Music House</t>
  </si>
  <si>
    <t>Eno BEM</t>
  </si>
  <si>
    <t>Jonathan Eno BEM</t>
  </si>
  <si>
    <t>MA PGdip.JCPM BMus(HONS) ARSM</t>
  </si>
  <si>
    <t>Jonathan Cudworth</t>
  </si>
  <si>
    <t>Jonathan Mcphillips</t>
  </si>
  <si>
    <t>Jose Maria</t>
  </si>
  <si>
    <t>Jose Maria Linares</t>
  </si>
  <si>
    <t>- A Minor Music Zone</t>
  </si>
  <si>
    <t>Josephine Wilcock</t>
  </si>
  <si>
    <t>Joshua  Jullian.N</t>
  </si>
  <si>
    <t>Brown BA LTCL DipLCM PGCE FISM</t>
  </si>
  <si>
    <t>Joshua Brown BA LTCL DipLCM PGCE FISM</t>
  </si>
  <si>
    <t>- Nevalim School Of Music &amp; Arts</t>
  </si>
  <si>
    <t>Josie Howells</t>
  </si>
  <si>
    <t>- DipLCM, DipLCM(TD)</t>
  </si>
  <si>
    <t>Joy Knight</t>
  </si>
  <si>
    <t>GCM, BFA(Hon), MA</t>
  </si>
  <si>
    <t>- Utsav Music Academy</t>
  </si>
  <si>
    <t>Joyous</t>
  </si>
  <si>
    <t>Jubal</t>
  </si>
  <si>
    <t>McKinnell</t>
  </si>
  <si>
    <t>Judy McKinnell</t>
  </si>
  <si>
    <t>Montoya</t>
  </si>
  <si>
    <t>Julian Montoya</t>
  </si>
  <si>
    <t>Garnham</t>
  </si>
  <si>
    <t>Julie Garnham</t>
  </si>
  <si>
    <t>A.L.C.M B.Ed Hons</t>
  </si>
  <si>
    <t>Julie Lewis</t>
  </si>
  <si>
    <t>Julin</t>
  </si>
  <si>
    <t>EM</t>
  </si>
  <si>
    <t>Julin EM</t>
  </si>
  <si>
    <t>Jupiter</t>
  </si>
  <si>
    <t>Jurish</t>
  </si>
  <si>
    <t>Jurish Nath</t>
  </si>
  <si>
    <t>K. L. Leonka Sewwandi</t>
  </si>
  <si>
    <t>K. L. Leonka Sewwandi Perera</t>
  </si>
  <si>
    <t>K.L. Leonka</t>
  </si>
  <si>
    <t>Sewandhi Perera</t>
  </si>
  <si>
    <t>K.L. Leonka Sewandhi Perera</t>
  </si>
  <si>
    <t>LLCM (TD), ALCM (TD), DIPLCM (TD), LAMDA (GOLD)</t>
  </si>
  <si>
    <t>Kai-Lin Mccullough</t>
  </si>
  <si>
    <t>- S. Apsalone</t>
  </si>
  <si>
    <t>Kanthita</t>
  </si>
  <si>
    <t>Puaktee</t>
  </si>
  <si>
    <t>Kanthita Puaktee</t>
  </si>
  <si>
    <t>Karanfil</t>
  </si>
  <si>
    <t>Mammadova Yıldırım</t>
  </si>
  <si>
    <t>Karanfil Mammadova Yıldırım</t>
  </si>
  <si>
    <t>Eunice Leo Edward</t>
  </si>
  <si>
    <t>Karen Eunice Leo Edward</t>
  </si>
  <si>
    <t>Eunice Edward</t>
  </si>
  <si>
    <t>Karen Eunice Edward</t>
  </si>
  <si>
    <t>- The Canons School</t>
  </si>
  <si>
    <t>Karen Brownlee</t>
  </si>
  <si>
    <t>- Algok Music Academy</t>
  </si>
  <si>
    <t>NT</t>
  </si>
  <si>
    <t>Kashyap NT</t>
  </si>
  <si>
    <t>Christofidou</t>
  </si>
  <si>
    <t>Katerina Christofidou</t>
  </si>
  <si>
    <t>Katherine Hill</t>
  </si>
  <si>
    <t>Elizabeth Hill</t>
  </si>
  <si>
    <t>Katherine Elizabeth Hill</t>
  </si>
  <si>
    <t>Katy Hanna</t>
  </si>
  <si>
    <t>Kaustav Nag</t>
  </si>
  <si>
    <t xml:space="preserve">Kekhrieü </t>
  </si>
  <si>
    <t>Kekhrieü  Suokhrie</t>
  </si>
  <si>
    <t>Maddocks</t>
  </si>
  <si>
    <t>Kelly Maddocks</t>
  </si>
  <si>
    <t>Kelvin Kwan</t>
  </si>
  <si>
    <t>- Theme Music Institute-DipABRSM</t>
  </si>
  <si>
    <t>Khriebei</t>
  </si>
  <si>
    <t>Keditsu</t>
  </si>
  <si>
    <t>Khriebei Keditsu</t>
  </si>
  <si>
    <t xml:space="preserve">Khrüvolü </t>
  </si>
  <si>
    <t>Chakhesang</t>
  </si>
  <si>
    <t>Khrüvolü  Chakhesang</t>
  </si>
  <si>
    <t>Kids Playhouse</t>
  </si>
  <si>
    <t>Kim Shepherd</t>
  </si>
  <si>
    <t>Van Der Kiste</t>
  </si>
  <si>
    <t>Kim Van Der Kiste</t>
  </si>
  <si>
    <t>BMus in Performance, MMus in Performance and PGDip in Advanced Musical Studies</t>
  </si>
  <si>
    <t>SL</t>
  </si>
  <si>
    <t>Kingston SL</t>
  </si>
  <si>
    <t>Kirill</t>
  </si>
  <si>
    <t>Kirill Healy</t>
  </si>
  <si>
    <t>Shotton</t>
  </si>
  <si>
    <t>Kirsty Shotton</t>
  </si>
  <si>
    <t>Bale Ve Müzik</t>
  </si>
  <si>
    <t>Kiyanus Bale Ve Müzik</t>
  </si>
  <si>
    <t>Kıyanus</t>
  </si>
  <si>
    <t>Bale ve Müzik Okulu</t>
  </si>
  <si>
    <t>Kıyanus Bale ve Müzik Okulu</t>
  </si>
  <si>
    <t xml:space="preserve">Kokhrono </t>
  </si>
  <si>
    <t>Ladu</t>
  </si>
  <si>
    <t>Kokhrono  Ladu</t>
  </si>
  <si>
    <t>Kong Yu</t>
  </si>
  <si>
    <t>- Music Mane School Of Fine Arts</t>
  </si>
  <si>
    <t>P Menon</t>
  </si>
  <si>
    <t>Krishnadas P Menon</t>
  </si>
  <si>
    <t>Krishnadas P</t>
  </si>
  <si>
    <t>Finnigan</t>
  </si>
  <si>
    <t>Kristin Finnigan</t>
  </si>
  <si>
    <t>Krit'S</t>
  </si>
  <si>
    <t>Krit'S Piano Studio</t>
  </si>
  <si>
    <t>Kru</t>
  </si>
  <si>
    <t>Peet Music Studio</t>
  </si>
  <si>
    <t>Kru Peet Music Studio</t>
  </si>
  <si>
    <t>Ku</t>
  </si>
  <si>
    <t>Wai Yi Tiffany, Ma In Music, Flcm</t>
  </si>
  <si>
    <t>Ku Wai Yi Tiffany, Ma In Music, Flcm</t>
  </si>
  <si>
    <t>Dırama</t>
  </si>
  <si>
    <t>Kübra Dırama</t>
  </si>
  <si>
    <t>Kuputo</t>
  </si>
  <si>
    <t>Wotsa</t>
  </si>
  <si>
    <t>Kuputo Wotsa</t>
  </si>
  <si>
    <t xml:space="preserve">Kushantha </t>
  </si>
  <si>
    <t xml:space="preserve">Dharmarathne </t>
  </si>
  <si>
    <t xml:space="preserve">Kushantha  Dharmarathne </t>
  </si>
  <si>
    <t>Kushantha</t>
  </si>
  <si>
    <t>Dharmarathne</t>
  </si>
  <si>
    <t>Kushantha Dharmarathne</t>
  </si>
  <si>
    <t>ABRSM(Piano/Theory), IWMS Dip</t>
  </si>
  <si>
    <t>Parton BMus</t>
  </si>
  <si>
    <t>L Parton BMus</t>
  </si>
  <si>
    <t>Sky Llcm</t>
  </si>
  <si>
    <t>Laird Sky Llcm</t>
  </si>
  <si>
    <t>Lai Ming</t>
  </si>
  <si>
    <t>Lam Lai Ming</t>
  </si>
  <si>
    <t>Lamia Hacıyeva</t>
  </si>
  <si>
    <t>Larissa Harte</t>
  </si>
  <si>
    <t>Wai Shan</t>
  </si>
  <si>
    <t>Lau Wai Shan</t>
  </si>
  <si>
    <t>BA Teaching and Learning, PG Cert in Special Education Needs &amp; Inclusion</t>
  </si>
  <si>
    <t>Laura-Jane Wrey</t>
  </si>
  <si>
    <t>ATCL., LTCL., FTCL</t>
  </si>
  <si>
    <t>Lei Xiaoyun</t>
  </si>
  <si>
    <t>Leo Morshead</t>
  </si>
  <si>
    <t>Khai Shen</t>
  </si>
  <si>
    <t>Leong Khai Shen</t>
  </si>
  <si>
    <t>Tabone</t>
  </si>
  <si>
    <t>Lesley Tabone</t>
  </si>
  <si>
    <t xml:space="preserve">Leticia </t>
  </si>
  <si>
    <t>MacFarlane</t>
  </si>
  <si>
    <t>Leticia  MacFarlane</t>
  </si>
  <si>
    <t>Huanghuang</t>
  </si>
  <si>
    <t>Li Huanghuang</t>
  </si>
  <si>
    <t>Liana Smit</t>
  </si>
  <si>
    <t>Yingxin</t>
  </si>
  <si>
    <t>Liang Yingxin</t>
  </si>
  <si>
    <t>Music House (M) Sdn Bhd</t>
  </si>
  <si>
    <t>Life Music House (M) Sdn Bhd</t>
  </si>
  <si>
    <t>Liji</t>
  </si>
  <si>
    <t>Liji Mol</t>
  </si>
  <si>
    <t>Lili Hu</t>
  </si>
  <si>
    <t>Lily Armstrong</t>
  </si>
  <si>
    <t>Linda  Wibowo</t>
  </si>
  <si>
    <t>Linyu</t>
  </si>
  <si>
    <t>Linyu Zeng</t>
  </si>
  <si>
    <t>Liping</t>
  </si>
  <si>
    <t>Liping Rong</t>
  </si>
  <si>
    <t>Lirico</t>
  </si>
  <si>
    <t>Lirico Music School</t>
  </si>
  <si>
    <t>Lisburn</t>
  </si>
  <si>
    <t>Liu Xiaoyan</t>
  </si>
  <si>
    <t>Mei 刘梅</t>
  </si>
  <si>
    <t>Liu Mei 刘梅</t>
  </si>
  <si>
    <t>Liu Haiqi</t>
  </si>
  <si>
    <t>Liu Kexin</t>
  </si>
  <si>
    <t>Liu Fang</t>
  </si>
  <si>
    <t>Lixia</t>
  </si>
  <si>
    <t>Xie</t>
  </si>
  <si>
    <t>Lixia Xie</t>
  </si>
  <si>
    <t>Lizzie Searle</t>
  </si>
  <si>
    <t>Lok Hin</t>
  </si>
  <si>
    <t>Lo Lok Hin</t>
  </si>
  <si>
    <t>Wing Sze Vincci</t>
  </si>
  <si>
    <t>Lo Wing Sze Vincci</t>
  </si>
  <si>
    <t>Locrian</t>
  </si>
  <si>
    <t>Music Training School</t>
  </si>
  <si>
    <t>Locrian Music Training School</t>
  </si>
  <si>
    <t>Strange Dip LCM</t>
  </si>
  <si>
    <t>Lorraine Strange Dip LCM</t>
  </si>
  <si>
    <t>Pupilli</t>
  </si>
  <si>
    <t>Lucia Pupilli</t>
  </si>
  <si>
    <t>Bogdanel</t>
  </si>
  <si>
    <t>Lucian Bogdanel</t>
  </si>
  <si>
    <t>Laing</t>
  </si>
  <si>
    <t>Lucy Laing</t>
  </si>
  <si>
    <t>Lucy Loveday</t>
  </si>
  <si>
    <t>Parton BMus (Hons)</t>
  </si>
  <si>
    <t>Lynda Parton BMus (Hons)</t>
  </si>
  <si>
    <t>Parton BMus(Hons)</t>
  </si>
  <si>
    <t>Lynda Parton BMus(Hons)</t>
  </si>
  <si>
    <t>J Brown BA(Hons) QTS MA</t>
  </si>
  <si>
    <t>Lynda J Brown BA(Hons) QTS MA</t>
  </si>
  <si>
    <t>Bond. Dip(Hons) G.Mus. Fism. Avcm</t>
  </si>
  <si>
    <t>Lynn Bond. Dip(Hons) G.Mus. Fism. Avcm</t>
  </si>
  <si>
    <t>Bond Dip(Hons) G.Mus. FISM. AVCM</t>
  </si>
  <si>
    <t>Lynn Bond Dip(Hons) G.Mus. FISM. AVCM</t>
  </si>
  <si>
    <t>Lynsey Walker</t>
  </si>
  <si>
    <t>M Robinson</t>
  </si>
  <si>
    <t>. A . Chandralal Pathmakumara</t>
  </si>
  <si>
    <t>M . A . Chandralal Pathmakumara</t>
  </si>
  <si>
    <t>M . A . Chandralal</t>
  </si>
  <si>
    <t>M2K</t>
  </si>
  <si>
    <t>Ma Yulin</t>
  </si>
  <si>
    <t>Leina</t>
  </si>
  <si>
    <t>Ma Leina</t>
  </si>
  <si>
    <t>Maddie Stenberg</t>
  </si>
  <si>
    <t>Madison Franks</t>
  </si>
  <si>
    <t>Mady</t>
  </si>
  <si>
    <t>Dans</t>
  </si>
  <si>
    <t>Mady Dans</t>
  </si>
  <si>
    <t>Makoto</t>
  </si>
  <si>
    <t>Makoto Sato</t>
  </si>
  <si>
    <t>- The Legend Acadamy Of Western Music</t>
  </si>
  <si>
    <t>Griffin BA(Hons), MA, PhD</t>
  </si>
  <si>
    <t>Mandy Griffin BA(Hons), MA, PhD</t>
  </si>
  <si>
    <t>Ceslav Kasilovskij</t>
  </si>
  <si>
    <t>Marcel Ceslav Kasilovskij</t>
  </si>
  <si>
    <t>Margaret Bell</t>
  </si>
  <si>
    <t>Maria Southern</t>
  </si>
  <si>
    <t>Maria O'Neill</t>
  </si>
  <si>
    <t>BMus (Hons) Performance</t>
  </si>
  <si>
    <t>FLCM, LLCM, ALCM, MSTSD</t>
  </si>
  <si>
    <t>Filby Smith</t>
  </si>
  <si>
    <t>Mark Filby Smith</t>
  </si>
  <si>
    <t>BA.Hons (mus) PGCE</t>
  </si>
  <si>
    <t>Mark Potter</t>
  </si>
  <si>
    <t>Rowberry DipLCM</t>
  </si>
  <si>
    <t>Martin Rowberry DipLCM</t>
  </si>
  <si>
    <t>Rowberry (DipLCM)</t>
  </si>
  <si>
    <t>Martin Rowberry (DipLCM)</t>
  </si>
  <si>
    <t>- Nam Academy Of Arts</t>
  </si>
  <si>
    <t>Matt Cattermole</t>
  </si>
  <si>
    <t>- Nam Academy Of Music</t>
  </si>
  <si>
    <t>Max Howell</t>
  </si>
  <si>
    <t>Meg Russon</t>
  </si>
  <si>
    <t>Mehmet Çelik</t>
  </si>
  <si>
    <t>Liu 刘梅</t>
  </si>
  <si>
    <t>Mei Liu 刘梅</t>
  </si>
  <si>
    <t>- ALCM</t>
  </si>
  <si>
    <t>Melin</t>
  </si>
  <si>
    <t>Molla</t>
  </si>
  <si>
    <t>Melin Molla</t>
  </si>
  <si>
    <t>Nur Çiçek</t>
  </si>
  <si>
    <t>Melis Nur Çiçek</t>
  </si>
  <si>
    <t>Erol - Ctmuzikakademik</t>
  </si>
  <si>
    <t>Melis Erol - Ctmuzikakademik</t>
  </si>
  <si>
    <t>Melissa Moses</t>
  </si>
  <si>
    <t xml:space="preserve">Mengutsonuo </t>
  </si>
  <si>
    <t>Theünuo</t>
  </si>
  <si>
    <t>Mengutsonuo  Theünuo</t>
  </si>
  <si>
    <t>Mi Zhang</t>
  </si>
  <si>
    <t>Michael Sheldon</t>
  </si>
  <si>
    <t>Michele Zhao</t>
  </si>
  <si>
    <t>- LLCM (TD)</t>
  </si>
  <si>
    <t>Leong, Music Roots Academy</t>
  </si>
  <si>
    <t>Michelle Leong, Music Roots Academy</t>
  </si>
  <si>
    <t>Chandler Dyer Llcm</t>
  </si>
  <si>
    <t>Millie Chandler Dyer Llcm</t>
  </si>
  <si>
    <t>Mine Öğretmen</t>
  </si>
  <si>
    <t>Miriam Duncan</t>
  </si>
  <si>
    <t>Mirtha</t>
  </si>
  <si>
    <t>Neciiosup</t>
  </si>
  <si>
    <t>Mirtha Neciiosup</t>
  </si>
  <si>
    <t>Miss</t>
  </si>
  <si>
    <t>Harriet Doran BA (Hons) MA AMusLCM</t>
  </si>
  <si>
    <t>Miss Harriet Doran BA (Hons) MA AMusLCM</t>
  </si>
  <si>
    <t>Bear Music</t>
  </si>
  <si>
    <t>Miss Bear Music</t>
  </si>
  <si>
    <t>Cc Playgroup</t>
  </si>
  <si>
    <t>Miss Cc Playgroup</t>
  </si>
  <si>
    <t>Mohit</t>
  </si>
  <si>
    <t>Dodwani</t>
  </si>
  <si>
    <t>Mohit Dodwani</t>
  </si>
  <si>
    <t>LRSM(Piano), LMusTCL (Music Theory)</t>
  </si>
  <si>
    <t>molly</t>
  </si>
  <si>
    <t>frost</t>
  </si>
  <si>
    <t>molly frost</t>
  </si>
  <si>
    <t>Monique Smith</t>
  </si>
  <si>
    <t>J Cudworth</t>
  </si>
  <si>
    <t>Mr J Cudworth</t>
  </si>
  <si>
    <t>Mr Lewis Kilvington</t>
  </si>
  <si>
    <t>Mro</t>
  </si>
  <si>
    <t>Mro Mario Scicluna</t>
  </si>
  <si>
    <t>M.A.Bell ALCM</t>
  </si>
  <si>
    <t>Mrs M.A.Bell ALCM</t>
  </si>
  <si>
    <t>L M Woolston</t>
  </si>
  <si>
    <t>Mrs L M Woolston</t>
  </si>
  <si>
    <t>Mrs Lauren Turner</t>
  </si>
  <si>
    <t>Mrs Sue Parker</t>
  </si>
  <si>
    <t>J Bamford</t>
  </si>
  <si>
    <t>Mrs J Bamford</t>
  </si>
  <si>
    <t>Mrs G Hartin</t>
  </si>
  <si>
    <t>Mrs Gillian Townsend</t>
  </si>
  <si>
    <t>Gail Kirby</t>
  </si>
  <si>
    <t>Mrs Gail Kirby</t>
  </si>
  <si>
    <t>Dorothy Chuan Lim BMus LRSM LTCL</t>
  </si>
  <si>
    <t>Mrs Dorothy Chuan Lim BMus LRSM LTCL</t>
  </si>
  <si>
    <t>C Loughrey M Ed BMus(Hons) ATCL PGCE</t>
  </si>
  <si>
    <t>Mrs C Loughrey M Ed BMus(Hons) ATCL PGCE</t>
  </si>
  <si>
    <t>C Loughrey M Ed BMus(Hons) PGCE ATCL</t>
  </si>
  <si>
    <t>Mrs C Loughrey M Ed BMus(Hons) PGCE ATCL</t>
  </si>
  <si>
    <t>Mrs Alison Hebdon</t>
  </si>
  <si>
    <t>Mrs.</t>
  </si>
  <si>
    <t>Mrs. Helen Lau</t>
  </si>
  <si>
    <t>Ms Becca Hopkins</t>
  </si>
  <si>
    <t>Ms. B. E. Tissera</t>
  </si>
  <si>
    <t>Ms. Ellen</t>
  </si>
  <si>
    <t>Murat Çavuşoğlu</t>
  </si>
  <si>
    <t>Kiremitçi - Ctmuzikakademik</t>
  </si>
  <si>
    <t>Murat Kiremitçi - Ctmuzikakademik</t>
  </si>
  <si>
    <t>Murat Öğretmen</t>
  </si>
  <si>
    <t>Musa Korkmaz</t>
  </si>
  <si>
    <t xml:space="preserve">Muskaan </t>
  </si>
  <si>
    <t>Muskaan  Arora</t>
  </si>
  <si>
    <t>Çakal</t>
  </si>
  <si>
    <t>Mustafa Çakal</t>
  </si>
  <si>
    <t>Mustafa Saka</t>
  </si>
  <si>
    <t>Music Bintulu / Soo Yii Ru</t>
  </si>
  <si>
    <t>My Music Bintulu / Soo Yii Ru</t>
  </si>
  <si>
    <t>- LTCL</t>
  </si>
  <si>
    <t>N8 Academy</t>
  </si>
  <si>
    <t>Nota Sekiz Sanat</t>
  </si>
  <si>
    <t>N8 Academy Nota Sekiz Sanat</t>
  </si>
  <si>
    <t>Egitim Kurumu</t>
  </si>
  <si>
    <t>Na Sun</t>
  </si>
  <si>
    <t>Nagaland</t>
  </si>
  <si>
    <t>Conservatory of Music</t>
  </si>
  <si>
    <t>Nagaland Conservatory of Music</t>
  </si>
  <si>
    <t>- LCM Exam Centre, West Bengal</t>
  </si>
  <si>
    <t>Nan Zhang</t>
  </si>
  <si>
    <t xml:space="preserve">Nancy </t>
  </si>
  <si>
    <t>Ophir Augustina</t>
  </si>
  <si>
    <t>Nancy  Ophir Augustina</t>
  </si>
  <si>
    <t>- LLCM (TD) ALCM (TD)</t>
  </si>
  <si>
    <t>Nannaphat</t>
  </si>
  <si>
    <t>Suwannawat</t>
  </si>
  <si>
    <t>Nannaphat Suwannawat</t>
  </si>
  <si>
    <t>Davies MMus BA(Hons) MISM</t>
  </si>
  <si>
    <t>Naomi Davies MMus BA(Hons) MISM</t>
  </si>
  <si>
    <t>Spiller</t>
  </si>
  <si>
    <t>Natalie Spiller</t>
  </si>
  <si>
    <t xml:space="preserve"> Kapylova</t>
  </si>
  <si>
    <t>Natallia  Kapylova</t>
  </si>
  <si>
    <t>Nattphak</t>
  </si>
  <si>
    <t>Rohitrattana</t>
  </si>
  <si>
    <t>Nattphak Rohitrattana</t>
  </si>
  <si>
    <t>Nazan Fikret</t>
  </si>
  <si>
    <t>BMus Hopnours/MMus Distinction</t>
  </si>
  <si>
    <t>Nazlıcan</t>
  </si>
  <si>
    <t>Süslen</t>
  </si>
  <si>
    <t>Nazlıcan Süslen</t>
  </si>
  <si>
    <t>Neil Seymour</t>
  </si>
  <si>
    <t>Buckingham</t>
  </si>
  <si>
    <t>Nell Buckingham</t>
  </si>
  <si>
    <t>- Power Of Guitar</t>
  </si>
  <si>
    <t>Wai Man Carol</t>
  </si>
  <si>
    <t>Ng Wai Man Carol</t>
  </si>
  <si>
    <t>Newcombe B.A. Hons P.G.C.E.</t>
  </si>
  <si>
    <t>Nicola Newcombe B.A. Hons P.G.C.E.</t>
  </si>
  <si>
    <t>Roach</t>
  </si>
  <si>
    <t>Nicola Roach</t>
  </si>
  <si>
    <t>Nicole Roberts</t>
  </si>
  <si>
    <t>Denman</t>
  </si>
  <si>
    <t>Nicole Denman</t>
  </si>
  <si>
    <t>J Gwynn ALCM CT ABRSM PMEPTA</t>
  </si>
  <si>
    <t>Nigel J Gwynn ALCM CT ABRSM PMEPTA</t>
  </si>
  <si>
    <t>J Gwynn ALCM CTABRSM PMEPTA</t>
  </si>
  <si>
    <t>Nigel J Gwynn ALCM CTABRSM PMEPTA</t>
  </si>
  <si>
    <t>ALCM CTABRSM PMEPTA</t>
  </si>
  <si>
    <t>Özyürekliler</t>
  </si>
  <si>
    <t>Nihat Özyürekliler</t>
  </si>
  <si>
    <t>- LCM Exam Centre Westbengal</t>
  </si>
  <si>
    <t xml:space="preserve">Nikisha </t>
  </si>
  <si>
    <t>Nikisha  Godinho</t>
  </si>
  <si>
    <t>- Sur Swargam</t>
  </si>
  <si>
    <t>- LLCM (TD), AVCM</t>
  </si>
  <si>
    <t>Kvachantıradze</t>
  </si>
  <si>
    <t>Nino Kvachantıradze</t>
  </si>
  <si>
    <t>Nirad</t>
  </si>
  <si>
    <t>Nirad Menon</t>
  </si>
  <si>
    <t>Gocen</t>
  </si>
  <si>
    <t>Oguz Gocen</t>
  </si>
  <si>
    <t>Oliver Wattley</t>
  </si>
  <si>
    <t>Olivia White</t>
  </si>
  <si>
    <t>Faruk Arslan</t>
  </si>
  <si>
    <t>Ömer Faruk Arslan</t>
  </si>
  <si>
    <t>Kumaş</t>
  </si>
  <si>
    <t>Ömer Kumaş</t>
  </si>
  <si>
    <t>&amp; All Music</t>
  </si>
  <si>
    <t>One &amp; All Music</t>
  </si>
  <si>
    <t>Onur Öğretmen</t>
  </si>
  <si>
    <t>Ooi</t>
  </si>
  <si>
    <t>Chen Chiang (Flcm)</t>
  </si>
  <si>
    <t>Ooi Chen Chiang (Flcm)</t>
  </si>
  <si>
    <t>Ornjira</t>
  </si>
  <si>
    <t>Patisen</t>
  </si>
  <si>
    <t>Ornjira Patisen</t>
  </si>
  <si>
    <t>Ou</t>
  </si>
  <si>
    <t>Ou Lu</t>
  </si>
  <si>
    <t>Ozay</t>
  </si>
  <si>
    <t>Tanozu</t>
  </si>
  <si>
    <t>Ozay Tanozu</t>
  </si>
  <si>
    <t>Sazısözen Semint - Ctmuzikakademik</t>
  </si>
  <si>
    <t>Özde Sazısözen Semint - Ctmuzikakademik</t>
  </si>
  <si>
    <t>Eryaman Arya Sanat Merkezi</t>
  </si>
  <si>
    <t>Özel Eryaman Arya Sanat Merkezi</t>
  </si>
  <si>
    <t>Özge Çağlar</t>
  </si>
  <si>
    <t>Özge Aras</t>
  </si>
  <si>
    <t>Cetin Cüceloğlu</t>
  </si>
  <si>
    <t>Özge Cetin Cüceloğlu</t>
  </si>
  <si>
    <t>Yiğit Sam</t>
  </si>
  <si>
    <t>Özge Yiğit Sam</t>
  </si>
  <si>
    <t>Özgür Özdemir</t>
  </si>
  <si>
    <t>Özgür Güneş</t>
  </si>
  <si>
    <t>Öcalan</t>
  </si>
  <si>
    <t>Özgür Güneş Öcalan</t>
  </si>
  <si>
    <t>Seven- Ctmuzikakademik</t>
  </si>
  <si>
    <t>Özlem Seven- Ctmuzikakademik</t>
  </si>
  <si>
    <t>Özüm</t>
  </si>
  <si>
    <t>Özge Ergün - Ctmuzikakademik</t>
  </si>
  <si>
    <t>Özüm Özge Ergün - Ctmuzikakademik</t>
  </si>
  <si>
    <t xml:space="preserve">P.A.S.N. </t>
  </si>
  <si>
    <t>PERERA</t>
  </si>
  <si>
    <t>P.A.S.N.  PERERA</t>
  </si>
  <si>
    <t>Yatanwala</t>
  </si>
  <si>
    <t>Pabasara Yatanwala</t>
  </si>
  <si>
    <t>LAMDA(Gold Medal), ALCM(TD)</t>
  </si>
  <si>
    <t>Pachara</t>
  </si>
  <si>
    <t>Yodsalong</t>
  </si>
  <si>
    <t>Pachara Yodsalong</t>
  </si>
  <si>
    <t>Mcgarrigle</t>
  </si>
  <si>
    <t>Paddy Mcgarrigle</t>
  </si>
  <si>
    <t>Paig</t>
  </si>
  <si>
    <t>Paig Palmer</t>
  </si>
  <si>
    <t>Paige Shaw</t>
  </si>
  <si>
    <t>Long Yan</t>
  </si>
  <si>
    <t>Pang Long Yan</t>
  </si>
  <si>
    <t>Pao</t>
  </si>
  <si>
    <t>Tangnirankul</t>
  </si>
  <si>
    <t>Pao Tangnirankul</t>
  </si>
  <si>
    <t>Mogollón Fiestas</t>
  </si>
  <si>
    <t>Paola Mogollón Fiestas</t>
  </si>
  <si>
    <t>Mogollon Fiestas</t>
  </si>
  <si>
    <t>Paola Mogollon Fiestas</t>
  </si>
  <si>
    <t>Patheerapat</t>
  </si>
  <si>
    <t>Sireevaranunt</t>
  </si>
  <si>
    <t>Patheerapat Sireevaranunt</t>
  </si>
  <si>
    <t>Sireevanranunt</t>
  </si>
  <si>
    <t>Patheerapat Sireevanranunt</t>
  </si>
  <si>
    <t>Paula O'Hagan</t>
  </si>
  <si>
    <t>Evans BA Hons</t>
  </si>
  <si>
    <t>Paula Evans BA Hons</t>
  </si>
  <si>
    <t>Kumar Davaluri</t>
  </si>
  <si>
    <t>Pavan Kumar Davaluri</t>
  </si>
  <si>
    <t>Pearly Lee</t>
  </si>
  <si>
    <t>Vatansever</t>
  </si>
  <si>
    <t>Pelin Vatansever</t>
  </si>
  <si>
    <t>Farrugia Ba (Hons), Dipmus, Diplcm</t>
  </si>
  <si>
    <t>Pete Farrugia Ba (Hons), Dipmus, Diplcm</t>
  </si>
  <si>
    <t>Mckinney</t>
  </si>
  <si>
    <t>Peter Mckinney</t>
  </si>
  <si>
    <t>Litman</t>
  </si>
  <si>
    <t>Peter Litman</t>
  </si>
  <si>
    <t>PhD, MA, FLCM, LTCL, ARSCM, HonFGCM</t>
  </si>
  <si>
    <t>Peter Scarfe</t>
  </si>
  <si>
    <t>Hugo MISM, DipMusT(ICMA)</t>
  </si>
  <si>
    <t>Peter Hugo MISM, DipMusT(ICMA)</t>
  </si>
  <si>
    <t>- Don Bosco School</t>
  </si>
  <si>
    <t>Peyton Taylor</t>
  </si>
  <si>
    <t>Phaedra Nicholls</t>
  </si>
  <si>
    <t>Ping Yuan</t>
  </si>
  <si>
    <t>Pitipat</t>
  </si>
  <si>
    <t>Kamphach</t>
  </si>
  <si>
    <t>Pitipat Kamphach</t>
  </si>
  <si>
    <t>Pongsiri</t>
  </si>
  <si>
    <t>Sirisawasdi</t>
  </si>
  <si>
    <t>Pongsiri Sirisawasdi</t>
  </si>
  <si>
    <t>Portadown</t>
  </si>
  <si>
    <t>Portadown Music Centre</t>
  </si>
  <si>
    <t>Praewdao</t>
  </si>
  <si>
    <t>Tiewthaset</t>
  </si>
  <si>
    <t>Praewdao Tiewthaset</t>
  </si>
  <si>
    <t>House Music Academy</t>
  </si>
  <si>
    <t xml:space="preserve">Prashanth Martin </t>
  </si>
  <si>
    <t>Prashanth Martin  Agera</t>
  </si>
  <si>
    <t>Prof.</t>
  </si>
  <si>
    <t>Dr. Rauf Kerim</t>
  </si>
  <si>
    <t>Prof. Dr. Rauf Kerim</t>
  </si>
  <si>
    <t>- Sanskritika</t>
  </si>
  <si>
    <t>Srivatsal - Diploma In Music Performance (Vocal Major)</t>
  </si>
  <si>
    <t>Pushkar Srivatsal - Diploma In Music Performance (Vocal Major)</t>
  </si>
  <si>
    <t>- Theme Music Institute DipMus</t>
  </si>
  <si>
    <t>- Massiah School Of Music Ootacamund</t>
  </si>
  <si>
    <t xml:space="preserve">R S </t>
  </si>
  <si>
    <t>R S  Music Academy</t>
  </si>
  <si>
    <t>R. Ogborne</t>
  </si>
  <si>
    <t>Rabia</t>
  </si>
  <si>
    <t>Eda Aslantürk</t>
  </si>
  <si>
    <t>Rabia Eda Aslantürk</t>
  </si>
  <si>
    <t>O’Brian</t>
  </si>
  <si>
    <t>Rachael O’Brian</t>
  </si>
  <si>
    <t>- Theme Music Institute, Diploma in Music Performance</t>
  </si>
  <si>
    <t>Walker Mason</t>
  </si>
  <si>
    <t>Rachel Walker Mason</t>
  </si>
  <si>
    <t>coulter</t>
  </si>
  <si>
    <t>rachel coulter</t>
  </si>
  <si>
    <t>Alenius</t>
  </si>
  <si>
    <t>Rachel Alenius</t>
  </si>
  <si>
    <t>Rachel Claire</t>
  </si>
  <si>
    <t>Rachel Claire Hillman</t>
  </si>
  <si>
    <t>- Educo School Of Art &amp; Music</t>
  </si>
  <si>
    <t>Raghuvaran</t>
  </si>
  <si>
    <t>Malik - Theme Music Institute</t>
  </si>
  <si>
    <t>Raghuvaran Malik - Theme Music Institute</t>
  </si>
  <si>
    <t>Savaş Sanat Akademisi</t>
  </si>
  <si>
    <t>Ragip Savaş Sanat Akademisi</t>
  </si>
  <si>
    <t>- Elite School Of Music</t>
  </si>
  <si>
    <t>Rajesh Pravin</t>
  </si>
  <si>
    <t>Rajesh Pravin Bundela</t>
  </si>
  <si>
    <t>- Mr Music Academy</t>
  </si>
  <si>
    <t>Hariharan</t>
  </si>
  <si>
    <t>Raji Hariharan</t>
  </si>
  <si>
    <t>- DipLCM</t>
  </si>
  <si>
    <t>Anne Igneshiya</t>
  </si>
  <si>
    <t>Ravindran Anne Igneshiya</t>
  </si>
  <si>
    <t>- Rayappan School Of Music</t>
  </si>
  <si>
    <t>- Rayappa School Of Music</t>
  </si>
  <si>
    <t>Rebecca Cho Fogarty</t>
  </si>
  <si>
    <t>Cho Fogarty BA Hons, MSc, DipABRSM</t>
  </si>
  <si>
    <t>Rebecca Cho Fogarty BA Hons, MSc, DipABRSM</t>
  </si>
  <si>
    <t>Rebekah Poon</t>
  </si>
  <si>
    <t>Refqa</t>
  </si>
  <si>
    <t>Raey Samuel</t>
  </si>
  <si>
    <t>Refqa Raey Samuel</t>
  </si>
  <si>
    <t>Ren Yuan</t>
  </si>
  <si>
    <t>Ren Yan</t>
  </si>
  <si>
    <t>Rene` Barbara</t>
  </si>
  <si>
    <t>Rhian Smith</t>
  </si>
  <si>
    <t>Rhian Phelan</t>
  </si>
  <si>
    <t>Rhiannon Gayle</t>
  </si>
  <si>
    <t>Riana</t>
  </si>
  <si>
    <t>van Wyk - Delport</t>
  </si>
  <si>
    <t>Riana van Wyk - Delport</t>
  </si>
  <si>
    <t>Richard Burns</t>
  </si>
  <si>
    <t>Gobs FTCL GTCL LTCL ARCM FISM</t>
  </si>
  <si>
    <t>Richard Gobs FTCL GTCL LTCL ARCM FISM</t>
  </si>
  <si>
    <t>Judson MMus BA(Hons) DipABRSM</t>
  </si>
  <si>
    <t>Richard Judson MMus BA(Hons) DipABRSM</t>
  </si>
  <si>
    <t>Rifanda</t>
  </si>
  <si>
    <t>Kurniansyah</t>
  </si>
  <si>
    <t>Rifanda Kurniansyah</t>
  </si>
  <si>
    <t>Ritianne Bezzina</t>
  </si>
  <si>
    <t>Mcgrory</t>
  </si>
  <si>
    <t>Roisin Mcgrory</t>
  </si>
  <si>
    <t>Ronojoy</t>
  </si>
  <si>
    <t>Sircar</t>
  </si>
  <si>
    <t>Ronojoy Sircar</t>
  </si>
  <si>
    <t>J Angus B.A.hons</t>
  </si>
  <si>
    <t>Rosemary J Angus B.A.hons</t>
  </si>
  <si>
    <t>Rumeysa</t>
  </si>
  <si>
    <t>Rumeysa Öğretmen</t>
  </si>
  <si>
    <t>Tickle, BA Hons Music</t>
  </si>
  <si>
    <t>Ruth Tickle, BA Hons Music</t>
  </si>
  <si>
    <t>Ryanne</t>
  </si>
  <si>
    <t>Ryanne Mcclean</t>
  </si>
  <si>
    <t>ryanne</t>
  </si>
  <si>
    <t>mcclean</t>
  </si>
  <si>
    <t>ryanne mcclean</t>
  </si>
  <si>
    <t>ATCL, AMusTCL, LLCM, FLCM</t>
  </si>
  <si>
    <t>S.Jeba</t>
  </si>
  <si>
    <t>S.Jeba Jenifa</t>
  </si>
  <si>
    <t>Nizam</t>
  </si>
  <si>
    <t>Şahin Nizam</t>
  </si>
  <si>
    <t>Ann Ogden MA., BA (hons)</t>
  </si>
  <si>
    <t>Sally Ann Ogden MA., BA (hons)</t>
  </si>
  <si>
    <t>Ann Ogden MA,BA (Hons)</t>
  </si>
  <si>
    <t>Sally Ann Ogden MA,BA (Hons)</t>
  </si>
  <si>
    <t>Ann Ogden MA BA(Hons)</t>
  </si>
  <si>
    <t>Sally Ann Ogden MA BA(Hons)</t>
  </si>
  <si>
    <t>Sam Easton</t>
  </si>
  <si>
    <t>Samach</t>
  </si>
  <si>
    <t>Limruenganan</t>
  </si>
  <si>
    <t>Samach Limruenganan</t>
  </si>
  <si>
    <t xml:space="preserve">SAMADHI </t>
  </si>
  <si>
    <t>EDIRISINGHE</t>
  </si>
  <si>
    <t>SAMADHI  EDIRISINGHE</t>
  </si>
  <si>
    <t>Samantha Chambers</t>
  </si>
  <si>
    <t>- Synopsis</t>
  </si>
  <si>
    <t>Samson Marshal</t>
  </si>
  <si>
    <t>Sanders Angharad</t>
  </si>
  <si>
    <t>- Dip. LCM</t>
  </si>
  <si>
    <t xml:space="preserve">Sanya </t>
  </si>
  <si>
    <t>Fernandes - Odyssey School of Music</t>
  </si>
  <si>
    <t>Sanya  Fernandes - Odyssey School of Music</t>
  </si>
  <si>
    <t>Telling LLCM</t>
  </si>
  <si>
    <t>Sara Telling LLCM</t>
  </si>
  <si>
    <t>Gilmour Bmus</t>
  </si>
  <si>
    <t>Sarah Gilmour Bmus</t>
  </si>
  <si>
    <t>Dekhani</t>
  </si>
  <si>
    <t>Sarah Dekhani</t>
  </si>
  <si>
    <t>B. Mus (Hons), LRAM</t>
  </si>
  <si>
    <t>Sirisrisumphan</t>
  </si>
  <si>
    <t>Saruta Sirisrisumphan</t>
  </si>
  <si>
    <t xml:space="preserve">Sathyadevi </t>
  </si>
  <si>
    <t>Sathyadevi  Sooriyaarachchi</t>
  </si>
  <si>
    <t>Satthaphan</t>
  </si>
  <si>
    <t>Klumsuer</t>
  </si>
  <si>
    <t>Satthaphan Klumsuer</t>
  </si>
  <si>
    <t>Scattitude</t>
  </si>
  <si>
    <t>Academy of Music</t>
  </si>
  <si>
    <t>Scattitude Academy of Music</t>
  </si>
  <si>
    <t>of Performing Arts St Martin's College</t>
  </si>
  <si>
    <t>School of Performing Arts St Martin's College</t>
  </si>
  <si>
    <t>- Kalpataru The Hobby Centre</t>
  </si>
  <si>
    <t>- The Western School Of Music- Kalpataru Hobby Centre</t>
  </si>
  <si>
    <t>Mcewan</t>
  </si>
  <si>
    <t>Scott Mcewan</t>
  </si>
  <si>
    <t>Scuola Famous</t>
  </si>
  <si>
    <t>Sean Booth</t>
  </si>
  <si>
    <t>Kırankaya - Ctmuzikakademik</t>
  </si>
  <si>
    <t>Seda Kırankaya - Ctmuzikakademik</t>
  </si>
  <si>
    <t>Elam Tokalak - Ctmuzikakademik</t>
  </si>
  <si>
    <t>Seden Elam Tokalak - Ctmuzikakademik</t>
  </si>
  <si>
    <t>Selen Eroğlu</t>
  </si>
  <si>
    <t>- Krish School Of Music</t>
  </si>
  <si>
    <t>Omaya Rajapaksha Diploma in Teaching</t>
  </si>
  <si>
    <t>Semini Omaya Rajapaksha Diploma in Teaching</t>
  </si>
  <si>
    <t>Şenay</t>
  </si>
  <si>
    <t>Şenay Öğretmen</t>
  </si>
  <si>
    <t>Serdar Ceylan</t>
  </si>
  <si>
    <t>Serena Caddick</t>
  </si>
  <si>
    <t>SERKAN</t>
  </si>
  <si>
    <t>DOĞAN</t>
  </si>
  <si>
    <t>SERKAN DOĞAN</t>
  </si>
  <si>
    <t>Kurucu</t>
  </si>
  <si>
    <t>Yazaroğlu Balta</t>
  </si>
  <si>
    <t>Serra Yazaroğlu Balta</t>
  </si>
  <si>
    <t>Sevcan</t>
  </si>
  <si>
    <t>Tahtacı Çukur - Ctmuzikakademik</t>
  </si>
  <si>
    <t>Sevcan Tahtacı Çukur - Ctmuzikakademik</t>
  </si>
  <si>
    <t>Sew</t>
  </si>
  <si>
    <t>Shin Tien</t>
  </si>
  <si>
    <t>Sew Shin Tien</t>
  </si>
  <si>
    <t xml:space="preserve">Shade </t>
  </si>
  <si>
    <t>Shade  Smith</t>
  </si>
  <si>
    <t>MMusTech ALCM</t>
  </si>
  <si>
    <t>Shan Zhang</t>
  </si>
  <si>
    <t>Sharon Jose</t>
  </si>
  <si>
    <t>Shasha</t>
  </si>
  <si>
    <t>Shasha Wang</t>
  </si>
  <si>
    <t>- Theme Music Institute  ALCM, LLCM</t>
  </si>
  <si>
    <t>Sherry Martinez</t>
  </si>
  <si>
    <t>Shervon</t>
  </si>
  <si>
    <t>Shervon Ng</t>
  </si>
  <si>
    <t>Shiman</t>
  </si>
  <si>
    <t>Shiman Yang</t>
  </si>
  <si>
    <t>Shirley Tan</t>
  </si>
  <si>
    <t>Shirley Music Academy</t>
  </si>
  <si>
    <t xml:space="preserve">Shivakumar </t>
  </si>
  <si>
    <t>Swamy. M. R</t>
  </si>
  <si>
    <t>Shivakumar  Swamy. M. R</t>
  </si>
  <si>
    <t>Shivam</t>
  </si>
  <si>
    <t>Shivam Saini</t>
  </si>
  <si>
    <t>Shizuka</t>
  </si>
  <si>
    <t>Matsuda</t>
  </si>
  <si>
    <t>Shizuka Matsuda</t>
  </si>
  <si>
    <t>Shizun</t>
  </si>
  <si>
    <t>Shizun Wang</t>
  </si>
  <si>
    <t>- Etude Music School</t>
  </si>
  <si>
    <t>Perera LTCL, LGSM (Hons), FTCL</t>
  </si>
  <si>
    <t>Shyama Perera LTCL, LGSM (Hons), FTCL</t>
  </si>
  <si>
    <t>- Kalanjali The Learning Center</t>
  </si>
  <si>
    <t>Simma</t>
  </si>
  <si>
    <t>Simma Rai</t>
  </si>
  <si>
    <t>Gamberi</t>
  </si>
  <si>
    <t>Simone Gamberi</t>
  </si>
  <si>
    <t>Sinead Curry</t>
  </si>
  <si>
    <t>Sinem Öğretmen</t>
  </si>
  <si>
    <t>Sirirat</t>
  </si>
  <si>
    <t>Soomsai</t>
  </si>
  <si>
    <t>Sirirat Soomsai</t>
  </si>
  <si>
    <t>SissyMusic - Liang Yongshi</t>
  </si>
  <si>
    <t>Yuanhua</t>
  </si>
  <si>
    <t>Song Yuanhua</t>
  </si>
  <si>
    <t>Spiders Music</t>
  </si>
  <si>
    <t>school</t>
  </si>
  <si>
    <t>Spiders Music school</t>
  </si>
  <si>
    <t>Spring Lui</t>
  </si>
  <si>
    <t>Hartati</t>
  </si>
  <si>
    <t>Sri Hartati</t>
  </si>
  <si>
    <t>- Sri Saai Sangeet Saadhana</t>
  </si>
  <si>
    <t>- Do Ri Me Fa School Of Music &amp; Dance</t>
  </si>
  <si>
    <t>- Musicista Guitar Tutorial</t>
  </si>
  <si>
    <t>Stefan Calleja</t>
  </si>
  <si>
    <t>STEFANO</t>
  </si>
  <si>
    <t>CALORE</t>
  </si>
  <si>
    <t>STEFANO CALORE</t>
  </si>
  <si>
    <t>Eduational Coordinator, Guitar Teacher</t>
  </si>
  <si>
    <t>Mcloughlin</t>
  </si>
  <si>
    <t>Stephen Mcloughlin</t>
  </si>
  <si>
    <t>McLoughlin MPhil Bmus(hons) LLCM(TD)</t>
  </si>
  <si>
    <t>Stephen McLoughlin MPhil Bmus(hons) LLCM(TD)</t>
  </si>
  <si>
    <t>MPhil; Bmus; LTCL</t>
  </si>
  <si>
    <t>Mcallister</t>
  </si>
  <si>
    <t>Steve Mcallister</t>
  </si>
  <si>
    <t>Sumali</t>
  </si>
  <si>
    <t>Sumali Perera</t>
  </si>
  <si>
    <t>Sunnest</t>
  </si>
  <si>
    <t>Sunnest Education</t>
  </si>
  <si>
    <t>Rasaily</t>
  </si>
  <si>
    <t>Suraj Rasaily</t>
  </si>
  <si>
    <t>Shepherd MA BMus(Hons) PGCert LLCM</t>
  </si>
  <si>
    <t>Susan Shepherd MA BMus(Hons) PGCert LLCM</t>
  </si>
  <si>
    <t>- LCM Exam Centre, Westbengal</t>
  </si>
  <si>
    <t>Susy Good</t>
  </si>
  <si>
    <t>Tai</t>
  </si>
  <si>
    <t>Siu Yuen</t>
  </si>
  <si>
    <t>Tai Siu Yuen</t>
  </si>
  <si>
    <t>Eng Huey (Bmus, Lrsm, Ltcl, Alcm)</t>
  </si>
  <si>
    <t>Tan Eng Huey (Bmus, Lrsm, Ltcl, Alcm)</t>
  </si>
  <si>
    <t>Eng Huey (BMus, LRSM, LTCL, DipLCM)</t>
  </si>
  <si>
    <t>Tan Eng Huey (BMus, LRSM, LTCL, DipLCM)</t>
  </si>
  <si>
    <t>FLCM, LLCM, B.A Hons (Music), PGCE</t>
  </si>
  <si>
    <t>Wanhui</t>
  </si>
  <si>
    <t>Tang Wanhui</t>
  </si>
  <si>
    <t>Tasto</t>
  </si>
  <si>
    <t>Tasto Music</t>
  </si>
  <si>
    <t>Mhunduru</t>
  </si>
  <si>
    <t>Tate Mhunduru</t>
  </si>
  <si>
    <t>Soloviova Phd Mmus</t>
  </si>
  <si>
    <t>Tatiana Soloviova Phd Mmus</t>
  </si>
  <si>
    <t>Waddle</t>
  </si>
  <si>
    <t>Taylor Waddle</t>
  </si>
  <si>
    <t>Marion Holland</t>
  </si>
  <si>
    <t>Telford Music School Marion Holland</t>
  </si>
  <si>
    <t>Telford Music School -</t>
  </si>
  <si>
    <t>Telford Music School - Gary Howell</t>
  </si>
  <si>
    <t>Olga Lewis</t>
  </si>
  <si>
    <t>Telford Music School - Olga Lewis</t>
  </si>
  <si>
    <t>Terhuja Music</t>
  </si>
  <si>
    <t xml:space="preserve"> Academy</t>
  </si>
  <si>
    <t>Terhuja Music  Academy</t>
  </si>
  <si>
    <t xml:space="preserve">THANUJIKA </t>
  </si>
  <si>
    <t>THANUJIKA  PERERA</t>
  </si>
  <si>
    <t>- Fine &amp; Performing Arts</t>
  </si>
  <si>
    <t>MBA(Uk), LLCM, ALCM, CPTM, LAM Gold</t>
  </si>
  <si>
    <t>MBA(UK), LLCM, ALCM, CPTM, LAM GOLD</t>
  </si>
  <si>
    <t>Thomas Hii</t>
  </si>
  <si>
    <t>Thomas Cronin</t>
  </si>
  <si>
    <t>Thomas Cane</t>
  </si>
  <si>
    <t>Fine Arts School</t>
  </si>
  <si>
    <t>Time Fine Arts School</t>
  </si>
  <si>
    <t>Timothy Angel</t>
  </si>
  <si>
    <t>Tina Wong</t>
  </si>
  <si>
    <t>Music Limited</t>
  </si>
  <si>
    <t>Tina Music Limited</t>
  </si>
  <si>
    <t>Tommy Grace</t>
  </si>
  <si>
    <t>Tong Music</t>
  </si>
  <si>
    <t>Tong Tong Music</t>
  </si>
  <si>
    <t>Tovili</t>
  </si>
  <si>
    <t>Assumi</t>
  </si>
  <si>
    <t>Tovili Assumi</t>
  </si>
  <si>
    <t>Thanh Chuong</t>
  </si>
  <si>
    <t>Clef Studio</t>
  </si>
  <si>
    <t>Treble Clef Studio</t>
  </si>
  <si>
    <t>Yiwen</t>
  </si>
  <si>
    <t>Tu Yiwen</t>
  </si>
  <si>
    <t>Tuğba Eraslan</t>
  </si>
  <si>
    <t>Işıldak Tezcan - Ctmuzikakademik</t>
  </si>
  <si>
    <t>Tuğba Işıldak Tezcan - Ctmuzikakademik</t>
  </si>
  <si>
    <t>Türkü</t>
  </si>
  <si>
    <t>Türkü Yavuz</t>
  </si>
  <si>
    <t>Ulviyya</t>
  </si>
  <si>
    <t>Suleymanova</t>
  </si>
  <si>
    <t>Ulviyya Suleymanova</t>
  </si>
  <si>
    <t>Umera</t>
  </si>
  <si>
    <t>Huseynova</t>
  </si>
  <si>
    <t>Umera Huseynova</t>
  </si>
  <si>
    <t>- Koln, Germany</t>
  </si>
  <si>
    <t>V S Ebin</t>
  </si>
  <si>
    <t>V S Ebin Vincent</t>
  </si>
  <si>
    <t>V. Hazineh</t>
  </si>
  <si>
    <t>- South Lee Prep School</t>
  </si>
  <si>
    <t>Varad</t>
  </si>
  <si>
    <t>Nandgaonkar</t>
  </si>
  <si>
    <t>Varad Nandgaonkar</t>
  </si>
  <si>
    <t>Sastry - Majolly Music Trust</t>
  </si>
  <si>
    <t>Varsha Sastry - Majolly Music Trust</t>
  </si>
  <si>
    <t>Sastry - Odyssey School of Music</t>
  </si>
  <si>
    <t>Varsha Sastry - Odyssey School of Music</t>
  </si>
  <si>
    <t>- Vasanth Musicals</t>
  </si>
  <si>
    <t>Venus Institute OF Modern</t>
  </si>
  <si>
    <t>Venus Institute OF Modern Music</t>
  </si>
  <si>
    <t>Victoria Harding</t>
  </si>
  <si>
    <t>Victoria Mckee</t>
  </si>
  <si>
    <t>Victoria Adey</t>
  </si>
  <si>
    <t>Villa Sanat</t>
  </si>
  <si>
    <t>Vindhya</t>
  </si>
  <si>
    <t>Vindhya Samarasekara</t>
  </si>
  <si>
    <t>Gawara</t>
  </si>
  <si>
    <t>Violetta Gawara</t>
  </si>
  <si>
    <t>Anand Venkataraman</t>
  </si>
  <si>
    <t>Vivek Anand Venkataraman</t>
  </si>
  <si>
    <t>LLCM LTCL ALCM[TD]</t>
  </si>
  <si>
    <t>A. T. J. Wanigasekera Diplcm</t>
  </si>
  <si>
    <t>W. A. T. J. Wanigasekera Diplcm</t>
  </si>
  <si>
    <t xml:space="preserve">W.A.D.C.B. </t>
  </si>
  <si>
    <t>SRI KUMARA</t>
  </si>
  <si>
    <t>W.A.D.C.B.  SRI KUMARA</t>
  </si>
  <si>
    <t>Tianjiao</t>
  </si>
  <si>
    <t>Wang Tianjiao</t>
  </si>
  <si>
    <t>Wang Shaohan</t>
  </si>
  <si>
    <t>Shuo</t>
  </si>
  <si>
    <t>Wang Shuo</t>
  </si>
  <si>
    <t>Haiyan</t>
  </si>
  <si>
    <t>Wang Haiyan</t>
  </si>
  <si>
    <t>Chengzhi</t>
  </si>
  <si>
    <t>Wang Chengzhi</t>
  </si>
  <si>
    <t>Weng Qian</t>
  </si>
  <si>
    <t>J. Caton-Greasley DipLCM(TD)</t>
  </si>
  <si>
    <t>Wesley J. Caton-Greasley DipLCM(TD)</t>
  </si>
  <si>
    <t>Wilson Samuel</t>
  </si>
  <si>
    <t>Wombourne School</t>
  </si>
  <si>
    <t>Wombourne School Of Music</t>
  </si>
  <si>
    <t>Wu Di</t>
  </si>
  <si>
    <t>Wenyi</t>
  </si>
  <si>
    <t>Wu Wenyi</t>
  </si>
  <si>
    <t>Wuxi</t>
  </si>
  <si>
    <t>Yizou</t>
  </si>
  <si>
    <t>Wuxi Yizou</t>
  </si>
  <si>
    <t>Xi Min</t>
  </si>
  <si>
    <t>Xiangyu</t>
  </si>
  <si>
    <t>Xiangyu Wang</t>
  </si>
  <si>
    <t>Xiaojun</t>
  </si>
  <si>
    <t>Xiaojun Li</t>
  </si>
  <si>
    <t>Xiaoyue</t>
  </si>
  <si>
    <t>Xiaoyue Chang</t>
  </si>
  <si>
    <t>Ölmez</t>
  </si>
  <si>
    <t>Yağmur Ölmez</t>
  </si>
  <si>
    <t>Yang Wei</t>
  </si>
  <si>
    <t>Yang Xiaodie</t>
  </si>
  <si>
    <t>Yang Qi</t>
  </si>
  <si>
    <t>Yani Zhu</t>
  </si>
  <si>
    <t>Yaren Öğretmen</t>
  </si>
  <si>
    <t>Yaren Inan</t>
  </si>
  <si>
    <t>Duo</t>
  </si>
  <si>
    <t>Ye Duo</t>
  </si>
  <si>
    <t>Chin Tien</t>
  </si>
  <si>
    <t>Yee Chin Tien</t>
  </si>
  <si>
    <t xml:space="preserve">Yehya </t>
  </si>
  <si>
    <t xml:space="preserve">Boutary </t>
  </si>
  <si>
    <t xml:space="preserve">Yehya  Boutary </t>
  </si>
  <si>
    <t>MMus, FLCM, LMusLCM</t>
  </si>
  <si>
    <t>- ATCL</t>
  </si>
  <si>
    <t>Yıldız Simsek Eroglu</t>
  </si>
  <si>
    <t>Şimşek Eroglu</t>
  </si>
  <si>
    <t>Yıldız Şimşek Eroglu</t>
  </si>
  <si>
    <t>Şimşek Eroğlu</t>
  </si>
  <si>
    <t>Yıldız Şimşek Eroğlu</t>
  </si>
  <si>
    <t>Yongshi</t>
  </si>
  <si>
    <t>Yongshi Liang</t>
  </si>
  <si>
    <t>Your</t>
  </si>
  <si>
    <t>Performance Academy</t>
  </si>
  <si>
    <t>Your Performance Academy</t>
  </si>
  <si>
    <t>Your Performance</t>
  </si>
  <si>
    <t>Yuanyuan Chen</t>
  </si>
  <si>
    <t>Yue Wang</t>
  </si>
  <si>
    <t>- Kalpataru Hobby Centre</t>
  </si>
  <si>
    <t>- The Western School Of Music</t>
  </si>
  <si>
    <t>Yulia Ivanova</t>
  </si>
  <si>
    <t>Emre Ağcan</t>
  </si>
  <si>
    <t>Yunus Emre Ağcan</t>
  </si>
  <si>
    <t>Yuri</t>
  </si>
  <si>
    <t>Castellanos</t>
  </si>
  <si>
    <t>Yuri Castellanos</t>
  </si>
  <si>
    <t>French BMus (Hons) ALCM (TD) FISM</t>
  </si>
  <si>
    <t>Yvette French BMus (Hons) ALCM (TD) FISM</t>
  </si>
  <si>
    <t>French BMus(Hons) ALCM (TD) FISM</t>
  </si>
  <si>
    <t>Yvette French BMus(Hons) ALCM (TD) FISM</t>
  </si>
  <si>
    <t>Yvette French</t>
  </si>
  <si>
    <t>Z.</t>
  </si>
  <si>
    <t>Bihter Canturk</t>
  </si>
  <si>
    <t>Z. Bihter Canturk</t>
  </si>
  <si>
    <t>Zarin Philip</t>
  </si>
  <si>
    <t>Zeynep Türkmen</t>
  </si>
  <si>
    <t>Haiyun</t>
  </si>
  <si>
    <t>Zhang Haiyun</t>
  </si>
  <si>
    <t>Zhang Di</t>
  </si>
  <si>
    <t>Tingting</t>
  </si>
  <si>
    <t>Zhang Tingting</t>
  </si>
  <si>
    <t>Wenting</t>
  </si>
  <si>
    <t>Zhang Wenting</t>
  </si>
  <si>
    <t>Zhen</t>
  </si>
  <si>
    <t>Zhen Li</t>
  </si>
  <si>
    <t>Zhen Fang</t>
  </si>
  <si>
    <t>Lizhen</t>
  </si>
  <si>
    <t>Zhu Lizhen</t>
  </si>
  <si>
    <t>Turner Ltcl Diptcl</t>
  </si>
  <si>
    <t>Zoe Turner Ltcl Diptcl</t>
  </si>
  <si>
    <t>賈詠雪</t>
  </si>
  <si>
    <t>賈詠雪 KAR Wing Suet Janet</t>
  </si>
  <si>
    <t>Jillwallis52@Gmail.Com</t>
  </si>
  <si>
    <t>Maireadforde@Hotmail.Com</t>
  </si>
  <si>
    <t>Pianoyvette@Gmail.Com</t>
  </si>
  <si>
    <t>aagkha</t>
  </si>
  <si>
    <t>cagataygokhansam@gmail.com</t>
  </si>
  <si>
    <t>aakhan14</t>
  </si>
  <si>
    <t>Aaravkhandelwal2@Gmail.Com</t>
  </si>
  <si>
    <t>aakoth3</t>
  </si>
  <si>
    <t>aashrith.kothuri@gmail.com</t>
  </si>
  <si>
    <t>Aashrith Sai</t>
  </si>
  <si>
    <t>Kothuri</t>
  </si>
  <si>
    <t>aamend4</t>
  </si>
  <si>
    <t>aamendelow@gmail.com</t>
  </si>
  <si>
    <t>aawarr</t>
  </si>
  <si>
    <t>aaronwarrenmusic@hotmail.co.uk</t>
  </si>
  <si>
    <t>aawarr1</t>
  </si>
  <si>
    <t>a.warren@wellington-school.org.uk</t>
  </si>
  <si>
    <t>Info@Harmonymusicschool.Co.Uk</t>
  </si>
  <si>
    <t>abbeat1</t>
  </si>
  <si>
    <t>cbeattie2090@gmail.com</t>
  </si>
  <si>
    <t>abbeat2</t>
  </si>
  <si>
    <t>cyrilwatters@aol.com</t>
  </si>
  <si>
    <t>abgad2</t>
  </si>
  <si>
    <t>abijah.gad@avenuecentre.co.uk</t>
  </si>
  <si>
    <t>abgrim</t>
  </si>
  <si>
    <t>Abbieparrmusictuition@Outlook.Com</t>
  </si>
  <si>
    <t>abjeya</t>
  </si>
  <si>
    <t>abiramyjeyabalan@hotmail.com</t>
  </si>
  <si>
    <t>Abiramy</t>
  </si>
  <si>
    <t>Jeyabalan</t>
  </si>
  <si>
    <t>abjeya1</t>
  </si>
  <si>
    <t>abiramy.jeyabalan@nbt.nhs.uk</t>
  </si>
  <si>
    <t>abmadd</t>
  </si>
  <si>
    <t>eabharose@icloud.com</t>
  </si>
  <si>
    <t xml:space="preserve">Éabha </t>
  </si>
  <si>
    <t>abobri5</t>
  </si>
  <si>
    <t>abbieobrien34@gmail.com</t>
  </si>
  <si>
    <t>abobri6</t>
  </si>
  <si>
    <t>abbieobrien89@gmail.com</t>
  </si>
  <si>
    <t>absymo</t>
  </si>
  <si>
    <t>Abigail.Symons@Googlemail.Com</t>
  </si>
  <si>
    <t>abwake</t>
  </si>
  <si>
    <t>Alwake06@Yahoo.Com</t>
  </si>
  <si>
    <t>Caglararsu@Arsuguzelsanatlar.Com</t>
  </si>
  <si>
    <t>Amma.Buonomo@Gmail.Com</t>
  </si>
  <si>
    <t>acmugu</t>
  </si>
  <si>
    <t>Achifordmuguta@Yahoo.Co.Uk</t>
  </si>
  <si>
    <t>Achiford</t>
  </si>
  <si>
    <t>Muguta</t>
  </si>
  <si>
    <t>adalan1</t>
  </si>
  <si>
    <t>sall.must@yahoo.com</t>
  </si>
  <si>
    <t>Al Ani</t>
  </si>
  <si>
    <t>adanwa</t>
  </si>
  <si>
    <t>Safiyahadeel@Gmail.Com</t>
  </si>
  <si>
    <t>Adeel</t>
  </si>
  <si>
    <t>adbart</t>
  </si>
  <si>
    <t>Roybarturen@Hotmail.Com</t>
  </si>
  <si>
    <t>Adan</t>
  </si>
  <si>
    <t>Barturen</t>
  </si>
  <si>
    <t>adbiwa1</t>
  </si>
  <si>
    <t>adwait@thememusic.in</t>
  </si>
  <si>
    <t>addarc</t>
  </si>
  <si>
    <t>adarcymusic@gmail.com</t>
  </si>
  <si>
    <t>addavi3</t>
  </si>
  <si>
    <t>Adam.Davies.Uk@Gmail.Com</t>
  </si>
  <si>
    <t>adgarn2</t>
  </si>
  <si>
    <t>adaranerisemusic@gmail.com</t>
  </si>
  <si>
    <t>Kifah_G1@Hotmail.Com</t>
  </si>
  <si>
    <t>Kifah</t>
  </si>
  <si>
    <t>adgior</t>
  </si>
  <si>
    <t>ilaria.farsetti1@gmail.com</t>
  </si>
  <si>
    <t>Giorgi</t>
  </si>
  <si>
    <t>adglew2</t>
  </si>
  <si>
    <t>Glewadam0@Gmail.Com</t>
  </si>
  <si>
    <t>adguaj</t>
  </si>
  <si>
    <t>adriansbundlertanze@protonmail.com</t>
  </si>
  <si>
    <t>Guajardo Santos</t>
  </si>
  <si>
    <t>adjero1</t>
  </si>
  <si>
    <t>normantonerecords@hotmail.com</t>
  </si>
  <si>
    <t>adkucu</t>
  </si>
  <si>
    <t>Ahmet.Kucuk@Kucukev.Com</t>
  </si>
  <si>
    <t>Kucuk</t>
  </si>
  <si>
    <t>adneel</t>
  </si>
  <si>
    <t>Ad.Neeleman@Gmail.Com</t>
  </si>
  <si>
    <t>Ad</t>
  </si>
  <si>
    <t>Neeleman</t>
  </si>
  <si>
    <t>adng</t>
  </si>
  <si>
    <t>Adelineng@Pansing.Com</t>
  </si>
  <si>
    <t>adnoad</t>
  </si>
  <si>
    <t>gosportmusic@yahoo.com</t>
  </si>
  <si>
    <t>adsmit8</t>
  </si>
  <si>
    <t>adelesmithpiano@gmail.com</t>
  </si>
  <si>
    <t>Adelita</t>
  </si>
  <si>
    <t>adstan1</t>
  </si>
  <si>
    <t>coitymusicschool@gmail.com</t>
  </si>
  <si>
    <t>adstan2</t>
  </si>
  <si>
    <t>astangroom1@gmail.com</t>
  </si>
  <si>
    <t>adthap2</t>
  </si>
  <si>
    <t>adityathapa@gmail.com</t>
  </si>
  <si>
    <t>aganna</t>
  </si>
  <si>
    <t>Govher1987@Gmail.Com</t>
  </si>
  <si>
    <t>Agageldi</t>
  </si>
  <si>
    <t>Annayev</t>
  </si>
  <si>
    <t>agdean</t>
  </si>
  <si>
    <t>Aglaia75@Hotmail.Com</t>
  </si>
  <si>
    <t>De Angeli</t>
  </si>
  <si>
    <t>agindr1</t>
  </si>
  <si>
    <t>indriantoagro@gmail.com</t>
  </si>
  <si>
    <t>aglo</t>
  </si>
  <si>
    <t>Agneskk13@Hotmail.Com</t>
  </si>
  <si>
    <t>Damlabale@Gmail.Com</t>
  </si>
  <si>
    <t>ahkara4</t>
  </si>
  <si>
    <t>Akaraarslan@Gmail.Com</t>
  </si>
  <si>
    <t>Karaarslan</t>
  </si>
  <si>
    <t>ahniza</t>
  </si>
  <si>
    <t>Sahinnizam@Gmail.Com</t>
  </si>
  <si>
    <t>aienda5</t>
  </si>
  <si>
    <t>The_Endacotts@Hotmail.Com</t>
  </si>
  <si>
    <t>Endacott</t>
  </si>
  <si>
    <t>aihand2</t>
  </si>
  <si>
    <t>Aine12395@Hotmail.Com</t>
  </si>
  <si>
    <t>aiholl7</t>
  </si>
  <si>
    <t>08aidan@live.co.uk</t>
  </si>
  <si>
    <t>aikirb3</t>
  </si>
  <si>
    <t>aislingclarekirby@gmail.com</t>
  </si>
  <si>
    <t>aimcat</t>
  </si>
  <si>
    <t>amcateerrnm@gmail.com</t>
  </si>
  <si>
    <t>mcateer</t>
  </si>
  <si>
    <t>aimcke26</t>
  </si>
  <si>
    <t>ailishmckenna@gmail.com</t>
  </si>
  <si>
    <t>aimcke27</t>
  </si>
  <si>
    <t>Ailish@Alcmmedia.Com</t>
  </si>
  <si>
    <t>aimulv2</t>
  </si>
  <si>
    <t>musicalaine@gmail.com</t>
  </si>
  <si>
    <t>aimuss1</t>
  </si>
  <si>
    <t>Aikaill@Mail.Ru</t>
  </si>
  <si>
    <t>Aigul</t>
  </si>
  <si>
    <t>Musserkegenova</t>
  </si>
  <si>
    <t>ainyga</t>
  </si>
  <si>
    <t>Aija.Nygard@Gmx.De</t>
  </si>
  <si>
    <t>Aija</t>
  </si>
  <si>
    <t>Nygard</t>
  </si>
  <si>
    <t>aiomah2</t>
  </si>
  <si>
    <t>omahonyaisling@gmail.com</t>
  </si>
  <si>
    <t>O Mahony</t>
  </si>
  <si>
    <t>aiowen2</t>
  </si>
  <si>
    <t>aileenowens3@gmail.com</t>
  </si>
  <si>
    <t>AILEEN</t>
  </si>
  <si>
    <t>OWENS</t>
  </si>
  <si>
    <t>airich2</t>
  </si>
  <si>
    <t>Ailbhe.Richmond@Yahoo.Com</t>
  </si>
  <si>
    <t>aisher5</t>
  </si>
  <si>
    <t>aine.sherrard75@gmail.com</t>
  </si>
  <si>
    <t>aiston</t>
  </si>
  <si>
    <t>Ainsleyguitar@Gmail.Com</t>
  </si>
  <si>
    <t>aiutem</t>
  </si>
  <si>
    <t>Aigerim.U@Gmail.Com</t>
  </si>
  <si>
    <t>Utemuratova</t>
  </si>
  <si>
    <t>aiuttl</t>
  </si>
  <si>
    <t>aimeeu123@outlook.com</t>
  </si>
  <si>
    <t>uttley</t>
  </si>
  <si>
    <t>aiuttl1</t>
  </si>
  <si>
    <t>aimeexgeorgia@gmail.com</t>
  </si>
  <si>
    <t>Uttley</t>
  </si>
  <si>
    <t>Aimee.Watson@Sjpp.Co.Uk</t>
  </si>
  <si>
    <t>aiwong2</t>
  </si>
  <si>
    <t>Aikinwong654@Gmail.Com</t>
  </si>
  <si>
    <t>Aikin</t>
  </si>
  <si>
    <t>akdeep</t>
  </si>
  <si>
    <t>paul215480@gmail.com</t>
  </si>
  <si>
    <t>akgovi2</t>
  </si>
  <si>
    <t>akshaygovinde@gmail.com</t>
  </si>
  <si>
    <t>akhare</t>
  </si>
  <si>
    <t>akhilvishnu9119@gmail.com</t>
  </si>
  <si>
    <t>aknoud</t>
  </si>
  <si>
    <t>akhrienuonoudi@gmail.com</t>
  </si>
  <si>
    <t>Musicskyacademy@Gmail.Com</t>
  </si>
  <si>
    <t>alazim</t>
  </si>
  <si>
    <t>azimazeeka@yahoo.com</t>
  </si>
  <si>
    <t>Alveena</t>
  </si>
  <si>
    <t>Azim</t>
  </si>
  <si>
    <t>albeck7</t>
  </si>
  <si>
    <t>alibeckett_13@hotmail.co.uk</t>
  </si>
  <si>
    <t>albojo</t>
  </si>
  <si>
    <t>abojorquezk@ci.edu.pe</t>
  </si>
  <si>
    <t>Alena.Bora8@Gmail.Com</t>
  </si>
  <si>
    <t>albrim</t>
  </si>
  <si>
    <t>Alisonbrooker@Btinternet.Com</t>
  </si>
  <si>
    <t>Brimstone</t>
  </si>
  <si>
    <t>albyrn7</t>
  </si>
  <si>
    <t>Lentolane@Gmail.Com</t>
  </si>
  <si>
    <t>alcann4</t>
  </si>
  <si>
    <t>alicanning@hotmail.co.uk</t>
  </si>
  <si>
    <t>alclar46</t>
  </si>
  <si>
    <t>Alicegclarke@Gmail.Com</t>
  </si>
  <si>
    <t>Alex._.Curran@Hotmail.Com</t>
  </si>
  <si>
    <t>alday1</t>
  </si>
  <si>
    <t>alison_hales@yahoo.co.uk</t>
  </si>
  <si>
    <t>alelma</t>
  </si>
  <si>
    <t>Alperelmaslar@Gmail.Com</t>
  </si>
  <si>
    <t>Elmaslar</t>
  </si>
  <si>
    <t>alemer8</t>
  </si>
  <si>
    <t>alex.emerson@live.co.uk</t>
  </si>
  <si>
    <t>alfinn5</t>
  </si>
  <si>
    <t>alexfinnphonics@outlook.com</t>
  </si>
  <si>
    <t>Alexglewmusic@Gmail.Com</t>
  </si>
  <si>
    <t>alhami11</t>
  </si>
  <si>
    <t>Alison.Hamill1@Btinternet.Com</t>
  </si>
  <si>
    <t>Alihebdon@Googlemail.Com</t>
  </si>
  <si>
    <t>alherr1</t>
  </si>
  <si>
    <t>alexherrington@yahoo.com</t>
  </si>
  <si>
    <t>alhogg2</t>
  </si>
  <si>
    <t>hogg908@hotmail.com</t>
  </si>
  <si>
    <t>alhorr</t>
  </si>
  <si>
    <t>Alihorridge18@Gmail.Com</t>
  </si>
  <si>
    <t>Horridge</t>
  </si>
  <si>
    <t>alhowa3</t>
  </si>
  <si>
    <t>alisonhoward226@gmail.com</t>
  </si>
  <si>
    <t>Alfie.Jones02@Outlook.Com</t>
  </si>
  <si>
    <t>aljone58</t>
  </si>
  <si>
    <t>alysbetsanjones@gmail.com</t>
  </si>
  <si>
    <t>alkart1</t>
  </si>
  <si>
    <t>bwbwozniak@gmail.com</t>
  </si>
  <si>
    <t>Kartasinska</t>
  </si>
  <si>
    <t>alkava12</t>
  </si>
  <si>
    <t>heorhiipaul@mail.com</t>
  </si>
  <si>
    <t xml:space="preserve">Alexander </t>
  </si>
  <si>
    <t>Kavanagh-Graham</t>
  </si>
  <si>
    <t>alkoum</t>
  </si>
  <si>
    <t>Lkoumas@yahoo.gr</t>
  </si>
  <si>
    <t>Alexios</t>
  </si>
  <si>
    <t>Koumas</t>
  </si>
  <si>
    <t>allapp1</t>
  </si>
  <si>
    <t>Alanlappin@Me.Com</t>
  </si>
  <si>
    <t>alleon6</t>
  </si>
  <si>
    <t>Alice.Leon@Hotmail.Co.Uk</t>
  </si>
  <si>
    <t>allevi</t>
  </si>
  <si>
    <t>bsnalex@gmail.com</t>
  </si>
  <si>
    <t>Levine</t>
  </si>
  <si>
    <t>alloga</t>
  </si>
  <si>
    <t>alilog@btinternet.com</t>
  </si>
  <si>
    <t>Alicia.Lovely@Live.Com</t>
  </si>
  <si>
    <t>Alisonmatchett@Hotmail.Co.Uk</t>
  </si>
  <si>
    <t>almell2</t>
  </si>
  <si>
    <t>Alex.Mellon@Icloud.Com</t>
  </si>
  <si>
    <t>Sunce89.Am@Gmail.Com</t>
  </si>
  <si>
    <t>almoor17</t>
  </si>
  <si>
    <t>adelight@btinternet.com</t>
  </si>
  <si>
    <t>almour</t>
  </si>
  <si>
    <t>troubleclive@googlemail.com</t>
  </si>
  <si>
    <t>Mourao</t>
  </si>
  <si>
    <t>alorti</t>
  </si>
  <si>
    <t>Kellyta2000@Yahoo.Com</t>
  </si>
  <si>
    <t>Alessia Carolina</t>
  </si>
  <si>
    <t>Ortiz Vasquez</t>
  </si>
  <si>
    <t>alpand2</t>
  </si>
  <si>
    <t>Alok.A.Panda@Accenture.Com</t>
  </si>
  <si>
    <t>alparn4</t>
  </si>
  <si>
    <t>cv114bq@gmail.com</t>
  </si>
  <si>
    <t>alpick5</t>
  </si>
  <si>
    <t>ali.pick1410@gmail.com</t>
  </si>
  <si>
    <t>alpick6</t>
  </si>
  <si>
    <t>hemmingso@redhillclassroom.co.uk</t>
  </si>
  <si>
    <t>aliceplant3@googlemail.com</t>
  </si>
  <si>
    <t>alport12</t>
  </si>
  <si>
    <t>lexy_a@hotmail.co.uk</t>
  </si>
  <si>
    <t>alport13</t>
  </si>
  <si>
    <t>alisonportermusicteacher@gmail.com</t>
  </si>
  <si>
    <t>Alipotts@Hotmail.Co.Uk</t>
  </si>
  <si>
    <t>alpott4</t>
  </si>
  <si>
    <t>Alitissh@Hotmail.Com</t>
  </si>
  <si>
    <t>alpull4</t>
  </si>
  <si>
    <t>Apullin@Tockingtonmanorschool.Com</t>
  </si>
  <si>
    <t>alquag</t>
  </si>
  <si>
    <t>ramonaussia@gmail.com</t>
  </si>
  <si>
    <t>Alisia</t>
  </si>
  <si>
    <t>Quagliata</t>
  </si>
  <si>
    <t>alraha1</t>
  </si>
  <si>
    <t>alfiani.rahayu17@gmail.com</t>
  </si>
  <si>
    <t>alramr2</t>
  </si>
  <si>
    <t>alresiduarte_ram@yahoo.com.mx</t>
  </si>
  <si>
    <t>alrobi31</t>
  </si>
  <si>
    <t>Alexrobinson92.Ar@Gmail.Com</t>
  </si>
  <si>
    <t>alrome</t>
  </si>
  <si>
    <t>Agms@Shaw.Ca</t>
  </si>
  <si>
    <t>alserg</t>
  </si>
  <si>
    <t>asergeant01@gmail.com</t>
  </si>
  <si>
    <t>Itulcm@Itu.Edu.Tr</t>
  </si>
  <si>
    <t>Timmarshalluk@Yahoo.Co.Uk</t>
  </si>
  <si>
    <t>alstra5</t>
  </si>
  <si>
    <t>Astraghan079@C2Kni.Net</t>
  </si>
  <si>
    <t>Straghan</t>
  </si>
  <si>
    <t>alsvan</t>
  </si>
  <si>
    <t>sashicka@post.cz</t>
  </si>
  <si>
    <t>Svancarova Jancikova</t>
  </si>
  <si>
    <t>altava1</t>
  </si>
  <si>
    <t>Ginatavagoh@Icloud.Com</t>
  </si>
  <si>
    <t>Alireza</t>
  </si>
  <si>
    <t>Tavagoh</t>
  </si>
  <si>
    <t>alturt</t>
  </si>
  <si>
    <t>turlasandro5@gmail.com</t>
  </si>
  <si>
    <t>alessandro</t>
  </si>
  <si>
    <t>turtula</t>
  </si>
  <si>
    <t>alwhit29</t>
  </si>
  <si>
    <t>whittaker.alison@live.co.uk</t>
  </si>
  <si>
    <t>alwhit30</t>
  </si>
  <si>
    <t>Whittaker.alison.aw@gmail.com</t>
  </si>
  <si>
    <t>alwidd1</t>
  </si>
  <si>
    <t>Ajportermusic@Outlook.Com</t>
  </si>
  <si>
    <t>alwood26</t>
  </si>
  <si>
    <t>Aletheia.Music@Outlook.Com</t>
  </si>
  <si>
    <t>alyaln4</t>
  </si>
  <si>
    <t>Caglarspost@Gmail.Com</t>
  </si>
  <si>
    <t>Rapunzel1906@Gmail.Com</t>
  </si>
  <si>
    <t>ambail13</t>
  </si>
  <si>
    <t>Amy@Fortefingers.Co.Uk</t>
  </si>
  <si>
    <t>ambarn12</t>
  </si>
  <si>
    <t>Smartabarnett@Gmail.Com</t>
  </si>
  <si>
    <t>ambhar5</t>
  </si>
  <si>
    <t>amandapumbien@hotmail.com</t>
  </si>
  <si>
    <t>Bharucha</t>
  </si>
  <si>
    <t>ambrod1</t>
  </si>
  <si>
    <t>Onlineshopping@Abrodie.Com</t>
  </si>
  <si>
    <t>amcass4</t>
  </si>
  <si>
    <t>afrcasserley@gmail.com</t>
  </si>
  <si>
    <t xml:space="preserve">Casserley </t>
  </si>
  <si>
    <t>amevan21</t>
  </si>
  <si>
    <t>Belle.Evans233@Gmail.Com</t>
  </si>
  <si>
    <t>Amy Belle</t>
  </si>
  <si>
    <t>amgold3</t>
  </si>
  <si>
    <t>goldy.a@thenorwoodschool.org</t>
  </si>
  <si>
    <t>amgrim10</t>
  </si>
  <si>
    <t>info@attictheatreschool.co.uk</t>
  </si>
  <si>
    <t>Pianotuitionwithamanda@Gmail.Com</t>
  </si>
  <si>
    <t>amleiv</t>
  </si>
  <si>
    <t>Amyleivers@Btinternet.Com</t>
  </si>
  <si>
    <t>ammisk</t>
  </si>
  <si>
    <t>info@fortemusicstudio.co.uk</t>
  </si>
  <si>
    <t>amnoni4</t>
  </si>
  <si>
    <t>rosemarykac@gmail.com</t>
  </si>
  <si>
    <t>Amenda</t>
  </si>
  <si>
    <t>Nonis</t>
  </si>
  <si>
    <t>amnoud</t>
  </si>
  <si>
    <t>amenuo620@gmail.com</t>
  </si>
  <si>
    <t>amogil</t>
  </si>
  <si>
    <t>Amio@Live.Co.Uk</t>
  </si>
  <si>
    <t>amosul8</t>
  </si>
  <si>
    <t>amyosull@gmail.com</t>
  </si>
  <si>
    <t>ampere5</t>
  </si>
  <si>
    <t>manikAmaya20@gmail.com</t>
  </si>
  <si>
    <t>ampoul</t>
  </si>
  <si>
    <t>Amypurvis166@Hotmail.Co.Uk</t>
  </si>
  <si>
    <t>Poulter</t>
  </si>
  <si>
    <t>ampree</t>
  </si>
  <si>
    <t>amypreedy10@gmail.com</t>
  </si>
  <si>
    <t>ampuri</t>
  </si>
  <si>
    <t>Priyankaamarpuri@Gmail.Com</t>
  </si>
  <si>
    <t>Amardeep</t>
  </si>
  <si>
    <t>Puri</t>
  </si>
  <si>
    <t>amscot9</t>
  </si>
  <si>
    <t>Amandahoneyblossom@Hotmail.Co.Uk</t>
  </si>
  <si>
    <t>amsena</t>
  </si>
  <si>
    <t>asenapati80@gmail.com</t>
  </si>
  <si>
    <t>Senapati</t>
  </si>
  <si>
    <t>amsmal</t>
  </si>
  <si>
    <t>asmallbone@psc.ac.uk</t>
  </si>
  <si>
    <t>amsmit32</t>
  </si>
  <si>
    <t>Amandasmith2539@Gmail.Com</t>
  </si>
  <si>
    <t>amstro1</t>
  </si>
  <si>
    <t>Amystrong001@Aol.Com</t>
  </si>
  <si>
    <t>amverm5</t>
  </si>
  <si>
    <t>ariesamber@gmail.com</t>
  </si>
  <si>
    <t>amwort1</t>
  </si>
  <si>
    <t>amytiddler@hotmail.com</t>
  </si>
  <si>
    <t>Amylouwright@Gmail.Com</t>
  </si>
  <si>
    <t>amzhot2</t>
  </si>
  <si>
    <t>amenuozhotso66@gmail.com</t>
  </si>
  <si>
    <t>anaria1</t>
  </si>
  <si>
    <t>andhini2ariani@gmail.com</t>
  </si>
  <si>
    <t>Anitabaslin@Googlemail.Com</t>
  </si>
  <si>
    <t>anbair1</t>
  </si>
  <si>
    <t>Annebaird80@Gmail.Com</t>
  </si>
  <si>
    <t>anbarl1</t>
  </si>
  <si>
    <t>Angela.Ramsey@Gmail.Com</t>
  </si>
  <si>
    <t>anbels</t>
  </si>
  <si>
    <t>Info@Annettevocalcoach.Co.Uk</t>
  </si>
  <si>
    <t>anblad</t>
  </si>
  <si>
    <t>Bedfordsinginglessons@Gmail.Com</t>
  </si>
  <si>
    <t>anborg14</t>
  </si>
  <si>
    <t>Andrewborg2005@Gmail.Com</t>
  </si>
  <si>
    <t>anborg20</t>
  </si>
  <si>
    <t>angeloborg82@gmail.com</t>
  </si>
  <si>
    <t>anboyl2</t>
  </si>
  <si>
    <t>annamariaboyle@outlook.com</t>
  </si>
  <si>
    <t>anbroo7</t>
  </si>
  <si>
    <t>colinbroomfield@hotmail.com</t>
  </si>
  <si>
    <t>anbrow28</t>
  </si>
  <si>
    <t>Henniker_Brown@Yahoo.Co.Uk</t>
  </si>
  <si>
    <t>Annburden684@Msn.Com</t>
  </si>
  <si>
    <t>heliosmusicmi@gmail.com</t>
  </si>
  <si>
    <t>andrew.cleary@uwl.ac.uk</t>
  </si>
  <si>
    <t>anclin2</t>
  </si>
  <si>
    <t>dvferid@hotmail.com</t>
  </si>
  <si>
    <t>Ana-Bea</t>
  </si>
  <si>
    <t>anclin3</t>
  </si>
  <si>
    <t>danivclinton@gmail.com</t>
  </si>
  <si>
    <t>ancrea1</t>
  </si>
  <si>
    <t>annemariecrn@gmail.com</t>
  </si>
  <si>
    <t>anne marie</t>
  </si>
  <si>
    <t>crean</t>
  </si>
  <si>
    <t>ancrea2</t>
  </si>
  <si>
    <t>flynnnelius1@gmail.com</t>
  </si>
  <si>
    <t>ancrea3</t>
  </si>
  <si>
    <t>Awcreane@Hotmail.Com</t>
  </si>
  <si>
    <t>Creane</t>
  </si>
  <si>
    <t>Elliw.Haf@Hotmail.Co.Uk</t>
  </si>
  <si>
    <t>Elliw</t>
  </si>
  <si>
    <t>andavi48</t>
  </si>
  <si>
    <t>Anna.Gaston@Gmail.Com</t>
  </si>
  <si>
    <t>andeeh3</t>
  </si>
  <si>
    <t>annadeehan24@gmail.com</t>
  </si>
  <si>
    <t>andew</t>
  </si>
  <si>
    <t>eannedew@yahoo.co.uk</t>
  </si>
  <si>
    <t>Dew</t>
  </si>
  <si>
    <t>Angeladickson.Tuition@Gmail.Com</t>
  </si>
  <si>
    <t>andonn8</t>
  </si>
  <si>
    <t>Annett-Donnelly@Web.De</t>
  </si>
  <si>
    <t>andoug4</t>
  </si>
  <si>
    <t>Anneedouglas@Hotmail.Co.Uk</t>
  </si>
  <si>
    <t>anevan11</t>
  </si>
  <si>
    <t>anwenmevans@hotmail.co.uk</t>
  </si>
  <si>
    <t>Anyu.Fang@Outlook.Com</t>
  </si>
  <si>
    <t>anfish2</t>
  </si>
  <si>
    <t>Andrewjfisher@Hotmail.Com</t>
  </si>
  <si>
    <t>Andrew.J.Fleming@Hotmail.Co.Uk</t>
  </si>
  <si>
    <t>angane1</t>
  </si>
  <si>
    <t>Wilson16Ganesh@Aol.Com</t>
  </si>
  <si>
    <t>Anthusha</t>
  </si>
  <si>
    <t>angarr5</t>
  </si>
  <si>
    <t>Agarrido.Uk@Gmail.Com</t>
  </si>
  <si>
    <t>Garrido</t>
  </si>
  <si>
    <t>anguiv</t>
  </si>
  <si>
    <t>Antoine.Guivarch@M4X.Org</t>
  </si>
  <si>
    <t>Guivarch</t>
  </si>
  <si>
    <t>angupt26</t>
  </si>
  <si>
    <t>atikagupta85@gmail.com</t>
  </si>
  <si>
    <t>Anaya</t>
  </si>
  <si>
    <t>anhamp</t>
  </si>
  <si>
    <t>Themsuicgirl@Mac.Com</t>
  </si>
  <si>
    <t>anhenc</t>
  </si>
  <si>
    <t>Angela.Henckel@highgateschool.org.uk</t>
  </si>
  <si>
    <t>Henckel</t>
  </si>
  <si>
    <t>anhend9</t>
  </si>
  <si>
    <t>A.Henderson@Stonyhurst.Ac.Uk</t>
  </si>
  <si>
    <t>anherm1</t>
  </si>
  <si>
    <t>annahermon@hotmail.com</t>
  </si>
  <si>
    <t>anherm2</t>
  </si>
  <si>
    <t>annamariehermon@gmail.com</t>
  </si>
  <si>
    <t>Anna@Hillsinsurance.Co.Uk</t>
  </si>
  <si>
    <t>anhrym1</t>
  </si>
  <si>
    <t>annahrymak@icloud.com</t>
  </si>
  <si>
    <t>Hrymak Quinn</t>
  </si>
  <si>
    <t>Invernizzi</t>
  </si>
  <si>
    <t>Laneangie03@Yahoo.Ie</t>
  </si>
  <si>
    <t>Andrew.Jones173@Shropshiremusicservice.Org.Uk</t>
  </si>
  <si>
    <t>anjv</t>
  </si>
  <si>
    <t>anushayudaah@hotmail.com</t>
  </si>
  <si>
    <t>ankear2</t>
  </si>
  <si>
    <t>anthonykearney987@gmail.com</t>
  </si>
  <si>
    <t>Margaret Ann</t>
  </si>
  <si>
    <t>Angel.Koch@Gmail.Com</t>
  </si>
  <si>
    <t>ankoll</t>
  </si>
  <si>
    <t>Abraham.Cdms@Gmail.Com</t>
  </si>
  <si>
    <t>Kollanoor Johny</t>
  </si>
  <si>
    <t>anlai</t>
  </si>
  <si>
    <t>Anitakylai@Gmail.Com</t>
  </si>
  <si>
    <t>anlati</t>
  </si>
  <si>
    <t>annagilbertson@btinternet.com</t>
  </si>
  <si>
    <t>Latiff</t>
  </si>
  <si>
    <t>Mrs.Woo@Tiscali.Co.Uk</t>
  </si>
  <si>
    <t>anlave7</t>
  </si>
  <si>
    <t>Alavelle18@Gmail.Com</t>
  </si>
  <si>
    <t>anlear</t>
  </si>
  <si>
    <t>andy@andylear.co.uk</t>
  </si>
  <si>
    <t>Lear</t>
  </si>
  <si>
    <t>Annemll@Opusmusical.Com</t>
  </si>
  <si>
    <t>anlonc</t>
  </si>
  <si>
    <t>v77ang@hotmail.co.uk</t>
  </si>
  <si>
    <t>Loncaster</t>
  </si>
  <si>
    <t>anlytt5</t>
  </si>
  <si>
    <t>Andrewlyttle787@Gmail.Com</t>
  </si>
  <si>
    <t>anmane</t>
  </si>
  <si>
    <t>kashish.thememusic@gmail.com</t>
  </si>
  <si>
    <t>anmann1</t>
  </si>
  <si>
    <t>ariamannering04@gmail.com</t>
  </si>
  <si>
    <t>Anouska</t>
  </si>
  <si>
    <t>Mannering</t>
  </si>
  <si>
    <t>anmann3</t>
  </si>
  <si>
    <t>andymannion31@gmail.com</t>
  </si>
  <si>
    <t>anmart30</t>
  </si>
  <si>
    <t>Amartin7979@Yahoo.Com</t>
  </si>
  <si>
    <t>anmart33</t>
  </si>
  <si>
    <t>Anne.Martindale@Sky.Com</t>
  </si>
  <si>
    <t>Anera_Masson@Outlook.Com</t>
  </si>
  <si>
    <t>Anera</t>
  </si>
  <si>
    <t>Masson</t>
  </si>
  <si>
    <t>anmcbr2</t>
  </si>
  <si>
    <t>Anne79Uk@Yahoo.Co.Uk</t>
  </si>
  <si>
    <t>Mcbrien</t>
  </si>
  <si>
    <t>anmcca48</t>
  </si>
  <si>
    <t>Anitarosemccarthy75@Gmail.Com</t>
  </si>
  <si>
    <t>anmcca50</t>
  </si>
  <si>
    <t>Mallon1.Angela@Btinternet.Com</t>
  </si>
  <si>
    <t>Mccabe-Mallon</t>
  </si>
  <si>
    <t>anmccr7</t>
  </si>
  <si>
    <t>angelamc882@gmail.com</t>
  </si>
  <si>
    <t>Mc Crudden</t>
  </si>
  <si>
    <t>anmcge4</t>
  </si>
  <si>
    <t>annmcgerty@gmail.com</t>
  </si>
  <si>
    <t>McGerty</t>
  </si>
  <si>
    <t>anmcgr6</t>
  </si>
  <si>
    <t>amg23@hotmail.co.uk</t>
  </si>
  <si>
    <t xml:space="preserve">McGrath </t>
  </si>
  <si>
    <t>anmcmi3</t>
  </si>
  <si>
    <t>angelamcmillan@msn.com</t>
  </si>
  <si>
    <t>anmiln7</t>
  </si>
  <si>
    <t>Amilne2012@Gmail.Com</t>
  </si>
  <si>
    <t>anmoro3</t>
  </si>
  <si>
    <t>andreym@gmail.com</t>
  </si>
  <si>
    <t>Andrew.Nelson1970@Gmail.Com</t>
  </si>
  <si>
    <t>anobre</t>
  </si>
  <si>
    <t>a.obrebska@yahoo.com</t>
  </si>
  <si>
    <t>Obrebska</t>
  </si>
  <si>
    <t>anobre1</t>
  </si>
  <si>
    <t>anna.o5@yahoo.com</t>
  </si>
  <si>
    <t>anonuo1</t>
  </si>
  <si>
    <t>annaccjennings@yahoo.co.uk</t>
  </si>
  <si>
    <t>Onuora</t>
  </si>
  <si>
    <t>anosbo1</t>
  </si>
  <si>
    <t>Anitaosborne@Me.Com</t>
  </si>
  <si>
    <t>anpate33</t>
  </si>
  <si>
    <t>Anjana_Aggarwal@Hotmail.Com</t>
  </si>
  <si>
    <t>anpere10</t>
  </si>
  <si>
    <t>reports.thememusic@gmail.com</t>
  </si>
  <si>
    <t>anpull1</t>
  </si>
  <si>
    <t>apulley1980@gmail.com</t>
  </si>
  <si>
    <t>Pulley</t>
  </si>
  <si>
    <t>anrans</t>
  </si>
  <si>
    <t>ransley_903@hotmail.com</t>
  </si>
  <si>
    <t>anrawa</t>
  </si>
  <si>
    <t>06anujarawat@googlemail.com</t>
  </si>
  <si>
    <t>Rawat</t>
  </si>
  <si>
    <t>anrawa1</t>
  </si>
  <si>
    <t>06anujarawat@gmail.com</t>
  </si>
  <si>
    <t>annarc@hotmail.co.uk</t>
  </si>
  <si>
    <t>anritc1</t>
  </si>
  <si>
    <t>Andyritchie69@Hotmail.Co.Uk</t>
  </si>
  <si>
    <t>anritt1</t>
  </si>
  <si>
    <t>Anita.Ritter@Talktalk.Net</t>
  </si>
  <si>
    <t>Ritter</t>
  </si>
  <si>
    <t>Anne@Wakefieldpianoteacher.Co.Uk</t>
  </si>
  <si>
    <t>ansaad2</t>
  </si>
  <si>
    <t>andreasaad11@icloud.com</t>
  </si>
  <si>
    <t>Angharad_Sanders@Hotmail.Com</t>
  </si>
  <si>
    <t>ansawy1</t>
  </si>
  <si>
    <t>Asawyers68941@Gmail.Com</t>
  </si>
  <si>
    <t>anscot9</t>
  </si>
  <si>
    <t>Andrew-Scott@Hotmail.Co.Uk</t>
  </si>
  <si>
    <t>anshan7</t>
  </si>
  <si>
    <t>anvinshanchoyudaah@hotmail.com</t>
  </si>
  <si>
    <t>anshar30</t>
  </si>
  <si>
    <t>Sh.Anurag6@Outlook.Com</t>
  </si>
  <si>
    <t>ansmyt14</t>
  </si>
  <si>
    <t>Annemarie.Smyth1@Gmail.Com</t>
  </si>
  <si>
    <t>ansqui</t>
  </si>
  <si>
    <t>annashoresquire@live.co.uk</t>
  </si>
  <si>
    <t>ansqui1</t>
  </si>
  <si>
    <t>asquire@birchfieldsch.co.uk</t>
  </si>
  <si>
    <t>anstan11</t>
  </si>
  <si>
    <t>Andrea.Stanley01@Gmail.Com</t>
  </si>
  <si>
    <t>anstev11</t>
  </si>
  <si>
    <t>Andyste@tiscali.co.uk</t>
  </si>
  <si>
    <t>info@annastonemusictuition.co.uk</t>
  </si>
  <si>
    <t>antamb2</t>
  </si>
  <si>
    <t>Angeliquetambourine@Hotmail.Com</t>
  </si>
  <si>
    <t>Tambourine</t>
  </si>
  <si>
    <t>antawn</t>
  </si>
  <si>
    <t>Antheata@Gmail.Com</t>
  </si>
  <si>
    <t>Tawney</t>
  </si>
  <si>
    <t>Andytheguitarteacher@Hotmail.Com</t>
  </si>
  <si>
    <t>anthom43</t>
  </si>
  <si>
    <t>Andy_Thomas99@Hotmail.Com</t>
  </si>
  <si>
    <t>antray3</t>
  </si>
  <si>
    <t>annietraynor@live.co.uk</t>
  </si>
  <si>
    <t>Traynor</t>
  </si>
  <si>
    <t>antreh</t>
  </si>
  <si>
    <t>Andrewtreharne@Sky.Com</t>
  </si>
  <si>
    <t>anwall15</t>
  </si>
  <si>
    <t>ange_jacobs@hotmail.com</t>
  </si>
  <si>
    <t>Ange</t>
  </si>
  <si>
    <t>anwall16</t>
  </si>
  <si>
    <t>ange.jacobs@gmail.com</t>
  </si>
  <si>
    <t>anwall17</t>
  </si>
  <si>
    <t>djwallis75@yahoo.co.uk</t>
  </si>
  <si>
    <t>anwhit25</t>
  </si>
  <si>
    <t>Drwhitead@Gmail.Com</t>
  </si>
  <si>
    <t>anwitr</t>
  </si>
  <si>
    <t>witrykusa18@outlook.com</t>
  </si>
  <si>
    <t>Witrykus</t>
  </si>
  <si>
    <t>anwitr1</t>
  </si>
  <si>
    <t>and_design@msn.com</t>
  </si>
  <si>
    <t xml:space="preserve">Witrykus </t>
  </si>
  <si>
    <t>anwomb2</t>
  </si>
  <si>
    <t>Awomble@Ttsonline.Net</t>
  </si>
  <si>
    <t>anwood10</t>
  </si>
  <si>
    <t>Woodford188@Btinternet.Com</t>
  </si>
  <si>
    <t>anyu2</t>
  </si>
  <si>
    <t>piper_andrew_yu@ymail.com</t>
  </si>
  <si>
    <t>aofole</t>
  </si>
  <si>
    <t>Norahgolden@hotmail.com</t>
  </si>
  <si>
    <t>Aoileann</t>
  </si>
  <si>
    <t>aohora4</t>
  </si>
  <si>
    <t>Aoibhehoran@Gmail.Com</t>
  </si>
  <si>
    <t>Aoibhe</t>
  </si>
  <si>
    <t>aomagu5</t>
  </si>
  <si>
    <t>aoife20@hotmail.com</t>
  </si>
  <si>
    <t>aomull13</t>
  </si>
  <si>
    <t>aoifemullanpiano@outlook.com</t>
  </si>
  <si>
    <t>Aoifemullan@Hotmail.Co.Uk</t>
  </si>
  <si>
    <t>aoosul14</t>
  </si>
  <si>
    <t>Aoibhinn.Higgins@Airliquide.Com</t>
  </si>
  <si>
    <t>AP29035946</t>
  </si>
  <si>
    <t>Sbense@Btinternet.Com</t>
  </si>
  <si>
    <t>Bense</t>
  </si>
  <si>
    <t>aracad2</t>
  </si>
  <si>
    <t>arthamusic@gmail.com</t>
  </si>
  <si>
    <t>araka</t>
  </si>
  <si>
    <t>Novasanatt@Gmail.Com</t>
  </si>
  <si>
    <t>Ertuğrul</t>
  </si>
  <si>
    <t>Üçtepe</t>
  </si>
  <si>
    <t>arakpn</t>
  </si>
  <si>
    <t>Arzumakpinar@Zuhalmuzik.Com</t>
  </si>
  <si>
    <t>Arzum</t>
  </si>
  <si>
    <t>Akpınar</t>
  </si>
  <si>
    <t>arav2</t>
  </si>
  <si>
    <t>arshinyudaah@hotmail.com</t>
  </si>
  <si>
    <t>arfega1</t>
  </si>
  <si>
    <t>arwenfegan@icloud.com</t>
  </si>
  <si>
    <t>arflav1</t>
  </si>
  <si>
    <t>flavellarchie@gmail.com</t>
  </si>
  <si>
    <t>arkaja</t>
  </si>
  <si>
    <t>Aranekaj@Gmail.Com</t>
  </si>
  <si>
    <t>Arane</t>
  </si>
  <si>
    <t>Kajan</t>
  </si>
  <si>
    <t>arthar4</t>
  </si>
  <si>
    <t>shivast@hotmail.co.uk</t>
  </si>
  <si>
    <t>Arundhathy</t>
  </si>
  <si>
    <t>arutta</t>
  </si>
  <si>
    <t>aa.uttamchandani@gmail.com</t>
  </si>
  <si>
    <t>Arti</t>
  </si>
  <si>
    <t>Uttamchandani</t>
  </si>
  <si>
    <t>arwall5</t>
  </si>
  <si>
    <t>Archiewallace5@Gmail.Com</t>
  </si>
  <si>
    <t>asbran</t>
  </si>
  <si>
    <t>ashleylbrand@googlemail.com</t>
  </si>
  <si>
    <t>ascavu</t>
  </si>
  <si>
    <t>Asli@Kreas.Com.Tr</t>
  </si>
  <si>
    <t>Cavusoglu</t>
  </si>
  <si>
    <t>Ballymahonschoolofmusic@Gmail.Com</t>
  </si>
  <si>
    <t>Lcme@Thememusic.In</t>
  </si>
  <si>
    <t>asdona</t>
  </si>
  <si>
    <t>lcmecoimbatore@gmail.com</t>
  </si>
  <si>
    <t>asemus1</t>
  </si>
  <si>
    <t>gianluca.minari@alice.it</t>
  </si>
  <si>
    <t>asemus2</t>
  </si>
  <si>
    <t>Gianlu.minari@gmail.com</t>
  </si>
  <si>
    <t>asermi</t>
  </si>
  <si>
    <t>Algiguzelsanatlar@Gmail.Com</t>
  </si>
  <si>
    <t>Info@Algibilimsanat.Com</t>
  </si>
  <si>
    <t>asfern13</t>
  </si>
  <si>
    <t>hr.thememusic@gmail.com</t>
  </si>
  <si>
    <t>asfult</t>
  </si>
  <si>
    <t>ashash</t>
  </si>
  <si>
    <t>Ashwaq.Hashim@Mail.Com</t>
  </si>
  <si>
    <t>Ashwaq</t>
  </si>
  <si>
    <t>Asikaurinta@Gmail.Com</t>
  </si>
  <si>
    <t>askash</t>
  </si>
  <si>
    <t>ashaj@gmail.com</t>
  </si>
  <si>
    <t>askuga</t>
  </si>
  <si>
    <t>Rkg_Ashok@Yahoo.Com</t>
  </si>
  <si>
    <t>Ashokkumar</t>
  </si>
  <si>
    <t>Kugathasan</t>
  </si>
  <si>
    <t>asmoss1</t>
  </si>
  <si>
    <t>Astridmoss4@Gmail.Com</t>
  </si>
  <si>
    <t>asprab1</t>
  </si>
  <si>
    <t>ashwinprab@gmail.com</t>
  </si>
  <si>
    <t>asr</t>
  </si>
  <si>
    <t>asarinyudaah@hotmail.com</t>
  </si>
  <si>
    <t>atdesa</t>
  </si>
  <si>
    <t>atharva.thememusic@gmail.com</t>
  </si>
  <si>
    <t>auboar</t>
  </si>
  <si>
    <t>Audreyboardman74@Gmail.Com</t>
  </si>
  <si>
    <t>aubree</t>
  </si>
  <si>
    <t>Thebiga1976@Yahoo.Co.Uk</t>
  </si>
  <si>
    <t>aucrau</t>
  </si>
  <si>
    <t>Aecraughwell@Gmail.Com</t>
  </si>
  <si>
    <t>Craughwell</t>
  </si>
  <si>
    <t>aujenn</t>
  </si>
  <si>
    <t>austrajp@gmail.com</t>
  </si>
  <si>
    <t>Austra</t>
  </si>
  <si>
    <t>Jenner-Parson</t>
  </si>
  <si>
    <t>aumcco</t>
  </si>
  <si>
    <t>Audreycleverdon@Gmail.Com</t>
  </si>
  <si>
    <t>Mccormack</t>
  </si>
  <si>
    <t>avagar2</t>
  </si>
  <si>
    <t>aviral.thememusic@gmail.com</t>
  </si>
  <si>
    <t>avcraw2</t>
  </si>
  <si>
    <t>Avrilcrawfor247@Gmail.Com</t>
  </si>
  <si>
    <t>avdean</t>
  </si>
  <si>
    <t>tarryn.dean@gmail.com</t>
  </si>
  <si>
    <t>avhass</t>
  </si>
  <si>
    <t>Gigidgan14@Gmail.Com</t>
  </si>
  <si>
    <t>Avan</t>
  </si>
  <si>
    <t>avjohn4</t>
  </si>
  <si>
    <t>avajohnson1@yahoo.com</t>
  </si>
  <si>
    <t>avmorg2</t>
  </si>
  <si>
    <t>sirglynmorgan@yahoo.co.uk</t>
  </si>
  <si>
    <t>ayakin4</t>
  </si>
  <si>
    <t>Tohmeehd@Yahoo.Com</t>
  </si>
  <si>
    <t>Ayomide</t>
  </si>
  <si>
    <t>Akinsemolu</t>
  </si>
  <si>
    <t>aygayi</t>
  </si>
  <si>
    <t>Halenur2008@Hotmail.Com</t>
  </si>
  <si>
    <t>Aydan</t>
  </si>
  <si>
    <t>Gayibova</t>
  </si>
  <si>
    <t>ayhuss5</t>
  </si>
  <si>
    <t>mohayyubhu@gmail.com</t>
  </si>
  <si>
    <t>ayyub</t>
  </si>
  <si>
    <t>hussain</t>
  </si>
  <si>
    <t>ayhuss6</t>
  </si>
  <si>
    <t>ayyubha1012@gmail.com</t>
  </si>
  <si>
    <t>Ayeletyuchetel@Gmail.Com</t>
  </si>
  <si>
    <t>azylma2</t>
  </si>
  <si>
    <t>Saziye8835@Gmail.Com</t>
  </si>
  <si>
    <t>Şaziye</t>
  </si>
  <si>
    <t>baatpu</t>
  </si>
  <si>
    <t>Surekabanutheepan777@Hotmail.Com</t>
  </si>
  <si>
    <t>Banutheepan</t>
  </si>
  <si>
    <t>Atputhanathan</t>
  </si>
  <si>
    <t>babalc2</t>
  </si>
  <si>
    <t>Av.Bayrambalci@Gmail.Com</t>
  </si>
  <si>
    <t>Balci</t>
  </si>
  <si>
    <t>richardjdawson@outlook.com</t>
  </si>
  <si>
    <t>bacali</t>
  </si>
  <si>
    <t>Bariscalikoglu@Yahoo.Com</t>
  </si>
  <si>
    <t>Baris</t>
  </si>
  <si>
    <t>Calikoglu</t>
  </si>
  <si>
    <t>bacart2</t>
  </si>
  <si>
    <t>Barbracarter76@Gmail.Com</t>
  </si>
  <si>
    <t>Barbra</t>
  </si>
  <si>
    <t>baclem1</t>
  </si>
  <si>
    <t>benandbarbaraclements@gmail.com</t>
  </si>
  <si>
    <t>bacoom</t>
  </si>
  <si>
    <t>Flankerorhooker@Live.Co.Uk</t>
  </si>
  <si>
    <t>bashep</t>
  </si>
  <si>
    <t>Basavaraj.Shepur@Gmail.Com</t>
  </si>
  <si>
    <t>Basavaraj</t>
  </si>
  <si>
    <t>Shepur Hanumantappa</t>
  </si>
  <si>
    <t>Bilgi@Gumusnota.Com</t>
  </si>
  <si>
    <t>basinh</t>
  </si>
  <si>
    <t>Sinha.Baxi@Gmail.Com</t>
  </si>
  <si>
    <t>Baxi</t>
  </si>
  <si>
    <t>bathir4</t>
  </si>
  <si>
    <t>Balajiintech@Gmail.Com</t>
  </si>
  <si>
    <t>Thirunavukarasu Rajalingam</t>
  </si>
  <si>
    <t>bazurr</t>
  </si>
  <si>
    <t>mroafarrugia@gmail.com</t>
  </si>
  <si>
    <t>beagge</t>
  </si>
  <si>
    <t>Bethaggett@Gmail.Com</t>
  </si>
  <si>
    <t>beayyl</t>
  </si>
  <si>
    <t>Yagmur.Cagla22@Gmail.Com</t>
  </si>
  <si>
    <t>Ayyıldız</t>
  </si>
  <si>
    <t>bebank1</t>
  </si>
  <si>
    <t>bethsbanks@icloud.com</t>
  </si>
  <si>
    <t>bebloo3</t>
  </si>
  <si>
    <t>bella_rose_06@icloud.com</t>
  </si>
  <si>
    <t>beboar</t>
  </si>
  <si>
    <t>bea_a77@hotmail.com</t>
  </si>
  <si>
    <t>Burnlow07@Gmail.Com</t>
  </si>
  <si>
    <t>beceti6</t>
  </si>
  <si>
    <t>Cetbaran@Gmail.Com</t>
  </si>
  <si>
    <t>Begum</t>
  </si>
  <si>
    <t>Cetinkaya</t>
  </si>
  <si>
    <t>becili</t>
  </si>
  <si>
    <t>Belenay01@Hotmail.Com</t>
  </si>
  <si>
    <t>Belenay</t>
  </si>
  <si>
    <t>Cilingir</t>
  </si>
  <si>
    <t>becolv</t>
  </si>
  <si>
    <t>ritika.thememusic@gmail.com</t>
  </si>
  <si>
    <t>becook11</t>
  </si>
  <si>
    <t>cookbenjamin500@gmail.com</t>
  </si>
  <si>
    <t>becost3</t>
  </si>
  <si>
    <t>maestrocostello@gmail.com</t>
  </si>
  <si>
    <t>becuth4</t>
  </si>
  <si>
    <t>Benprcuthbertson@Gmail.Com</t>
  </si>
  <si>
    <t>bedsil2</t>
  </si>
  <si>
    <t>nikunj.thememusic@gmail.com</t>
  </si>
  <si>
    <t>bedsou</t>
  </si>
  <si>
    <t>Beverly_Dabreo@Hotmail.Com</t>
  </si>
  <si>
    <t>befair8</t>
  </si>
  <si>
    <t>Bevfairclough@Hotmail.Com</t>
  </si>
  <si>
    <t>begrah6</t>
  </si>
  <si>
    <t>bev@milecrossclinic.co.uk</t>
  </si>
  <si>
    <t>Info@Camena.Co.Uk</t>
  </si>
  <si>
    <t>behoug2</t>
  </si>
  <si>
    <t>Info@Bethaniehoughtonmusic.Com</t>
  </si>
  <si>
    <t>behoug3</t>
  </si>
  <si>
    <t>Vocalcoach@Bethaniehoughtonmusic.Com</t>
  </si>
  <si>
    <t>Bethan@bethanjonessingingtuition.co.uk</t>
  </si>
  <si>
    <t>bekiti1</t>
  </si>
  <si>
    <t>Bbensuki@Gmail.Com</t>
  </si>
  <si>
    <t>bekiti2</t>
  </si>
  <si>
    <t>kibensu@gmail.com</t>
  </si>
  <si>
    <t>bemaid</t>
  </si>
  <si>
    <t>Bettinamaidment@Gmail.Com</t>
  </si>
  <si>
    <t>Maidment</t>
  </si>
  <si>
    <t>bemars10</t>
  </si>
  <si>
    <t>Benmarshall380@Gmail.Com</t>
  </si>
  <si>
    <t>bemcav</t>
  </si>
  <si>
    <t>Mcavoyben@Gmail.Com</t>
  </si>
  <si>
    <t>Mcavoy</t>
  </si>
  <si>
    <t>Bessiemeredith@Hotmail.Co.Uk</t>
  </si>
  <si>
    <t>bemorr16</t>
  </si>
  <si>
    <t>benmorris86@hotmail.com</t>
  </si>
  <si>
    <t>bemorr17</t>
  </si>
  <si>
    <t>emilybarraclough@hotmail.co.uk</t>
  </si>
  <si>
    <t>Hello@Bethanymoss.Co.Uk</t>
  </si>
  <si>
    <t>benorb1</t>
  </si>
  <si>
    <t>bennorbury@outlook.com</t>
  </si>
  <si>
    <t>benorb2</t>
  </si>
  <si>
    <t>jpd@mailbox.cc</t>
  </si>
  <si>
    <t>bepark7</t>
  </si>
  <si>
    <t>Beckykparkes@Outlook.Com</t>
  </si>
  <si>
    <t>bepech</t>
  </si>
  <si>
    <t>pechbern@yahoo.co.uk</t>
  </si>
  <si>
    <t>beplay</t>
  </si>
  <si>
    <t>benplayford@hotmail.com</t>
  </si>
  <si>
    <t>Playford</t>
  </si>
  <si>
    <t>bepoul</t>
  </si>
  <si>
    <t>bev_g29@yahoo.co.uk</t>
  </si>
  <si>
    <t>Rebeccavannetten@Gmail.Com</t>
  </si>
  <si>
    <t>bepurc</t>
  </si>
  <si>
    <t>Ben.Purcell@Outlook.Com</t>
  </si>
  <si>
    <t>berasb</t>
  </si>
  <si>
    <t>Thereserasback@Gmail.Com</t>
  </si>
  <si>
    <t>Rasback</t>
  </si>
  <si>
    <t>besar4</t>
  </si>
  <si>
    <t>bestesari@gmail.com</t>
  </si>
  <si>
    <t>besear</t>
  </si>
  <si>
    <t>Allthesearles@Gmail.Com</t>
  </si>
  <si>
    <t>besmyt4</t>
  </si>
  <si>
    <t>Bernie@Macauleysmyth.Com</t>
  </si>
  <si>
    <t>Btmuzikevi@Btmuzikevi.Com</t>
  </si>
  <si>
    <t>betiff3</t>
  </si>
  <si>
    <t>bethtiffney@gmail.com</t>
  </si>
  <si>
    <t>betiff5</t>
  </si>
  <si>
    <t>tiffney-b@ulster.ac.uk</t>
  </si>
  <si>
    <t>betiss</t>
  </si>
  <si>
    <t>besstissera@gmail.com</t>
  </si>
  <si>
    <t>beturn10</t>
  </si>
  <si>
    <t>benjaminturner72@yahoo.com</t>
  </si>
  <si>
    <t>bevs</t>
  </si>
  <si>
    <t>beninyudaah@gmail.com</t>
  </si>
  <si>
    <t>bevs1</t>
  </si>
  <si>
    <t>berinyudaah@hotmail.com</t>
  </si>
  <si>
    <t>bewarr6</t>
  </si>
  <si>
    <t>juliewarrington@hotmail.com</t>
  </si>
  <si>
    <t xml:space="preserve">Betsy </t>
  </si>
  <si>
    <t xml:space="preserve">Warrington Morrow </t>
  </si>
  <si>
    <t>bewarr7</t>
  </si>
  <si>
    <t>juliewarringtonmorrow@gmail.com</t>
  </si>
  <si>
    <t>bewest5</t>
  </si>
  <si>
    <t>beverley.westhead@gmail.com</t>
  </si>
  <si>
    <t>bewong3</t>
  </si>
  <si>
    <t>benwg@hotmail.com</t>
  </si>
  <si>
    <t>BENJAMIN</t>
  </si>
  <si>
    <t>bewood20</t>
  </si>
  <si>
    <t>Benwoodman2009@Gmail.Com</t>
  </si>
  <si>
    <t>bewors2</t>
  </si>
  <si>
    <t>worsley.b@thenorwoodschool.org</t>
  </si>
  <si>
    <t>bhagar1</t>
  </si>
  <si>
    <t>bhavyagarwal@gmail.com</t>
  </si>
  <si>
    <t>bhshah4</t>
  </si>
  <si>
    <t>Shahbhavya100407@Gmail.Com</t>
  </si>
  <si>
    <t>Bhartisharma_959@Yahoo.Com</t>
  </si>
  <si>
    <t>Billy@Pianoandpies.Co.Uk</t>
  </si>
  <si>
    <t>bicaki</t>
  </si>
  <si>
    <t>Bilgesuunver@Yahoo.Com</t>
  </si>
  <si>
    <t>Bilgesu</t>
  </si>
  <si>
    <t>Cakir</t>
  </si>
  <si>
    <t>biduva</t>
  </si>
  <si>
    <t>Biannduval@Yahoo.Com</t>
  </si>
  <si>
    <t>Biann</t>
  </si>
  <si>
    <t>Docmarthand@Gmail.Com</t>
  </si>
  <si>
    <t>bimusi</t>
  </si>
  <si>
    <t>asquire@birchfieldschool.co.uk</t>
  </si>
  <si>
    <t>Birchfield School</t>
  </si>
  <si>
    <t>Exam@Masterminds.Com.Cn</t>
  </si>
  <si>
    <t>Bina.Patel@Hotmail.Co.Uk</t>
  </si>
  <si>
    <t>bivarg</t>
  </si>
  <si>
    <t>bisnimollu@yahoo.com</t>
  </si>
  <si>
    <t>Bisni</t>
  </si>
  <si>
    <t>boscho</t>
  </si>
  <si>
    <t>emily.harrison@boothamschool.com</t>
  </si>
  <si>
    <t>branch</t>
  </si>
  <si>
    <t>brinda_anchan@yahoo.co.in</t>
  </si>
  <si>
    <t>Brinda</t>
  </si>
  <si>
    <t>brande1</t>
  </si>
  <si>
    <t>B.And@Btinternet.Com</t>
  </si>
  <si>
    <t>brbalc</t>
  </si>
  <si>
    <t>Brendabalcazarl@Gmail.Com</t>
  </si>
  <si>
    <t>Balcazar</t>
  </si>
  <si>
    <t>brbell</t>
  </si>
  <si>
    <t>brigitteridleybell@gmail.com</t>
  </si>
  <si>
    <t>brchea1</t>
  </si>
  <si>
    <t>brandon.cj.cheah@gmail.com</t>
  </si>
  <si>
    <t>brconv</t>
  </si>
  <si>
    <t>Bronacon@Gmail.Com</t>
  </si>
  <si>
    <t>Convie</t>
  </si>
  <si>
    <t>brdonn5</t>
  </si>
  <si>
    <t>brensm@hotmail.com</t>
  </si>
  <si>
    <t xml:space="preserve">Donnelly </t>
  </si>
  <si>
    <t>bregan2</t>
  </si>
  <si>
    <t>Bridget11Egan@Gmail.Com</t>
  </si>
  <si>
    <t>brian.greene@gigajam.com</t>
  </si>
  <si>
    <t>brharl</t>
  </si>
  <si>
    <t>bridgitteharley@yahoo.co.uk</t>
  </si>
  <si>
    <t>Bridgitte</t>
  </si>
  <si>
    <t>brmart10</t>
  </si>
  <si>
    <t>Emma.Brianmartin@Gmail.Com</t>
  </si>
  <si>
    <t>brmcga</t>
  </si>
  <si>
    <t>Brendamcgarrity138@Gmail.Com</t>
  </si>
  <si>
    <t>Mcgarrity</t>
  </si>
  <si>
    <t>brmcmu2</t>
  </si>
  <si>
    <t>maddens1751@gmail.com</t>
  </si>
  <si>
    <t>Mc mullan</t>
  </si>
  <si>
    <t>brmcmu3</t>
  </si>
  <si>
    <t>maddens2007@gmail.com</t>
  </si>
  <si>
    <t>Brendamusu@Gmail.Com</t>
  </si>
  <si>
    <t>brpret</t>
  </si>
  <si>
    <t>Brynprettymusic@Gmail.Com</t>
  </si>
  <si>
    <t>Pretty</t>
  </si>
  <si>
    <t>Bryonygreynolds@Gmail.Com</t>
  </si>
  <si>
    <t>brscul1</t>
  </si>
  <si>
    <t>Bscull2303@Hotmail.Com</t>
  </si>
  <si>
    <t>brshie</t>
  </si>
  <si>
    <t>Bruceshiel@Gmail.Com</t>
  </si>
  <si>
    <t>Shiel</t>
  </si>
  <si>
    <t>bucele2</t>
  </si>
  <si>
    <t>Besteburcincelebioglu@Gmail.Com</t>
  </si>
  <si>
    <t>Burcin</t>
  </si>
  <si>
    <t>Celebioglu</t>
  </si>
  <si>
    <t>buduza</t>
  </si>
  <si>
    <t>Burakduzak@Gmail.Com</t>
  </si>
  <si>
    <t>Duzak</t>
  </si>
  <si>
    <t>Burcu.Kilicoglu@Acischools.K12.Tr</t>
  </si>
  <si>
    <t>Bushra4Muzammil@Yahoo.Com</t>
  </si>
  <si>
    <t>Caroline.K.Agius@Gmail.Com</t>
  </si>
  <si>
    <t>caakyo</t>
  </si>
  <si>
    <t>Akyolcagri@Hotmail.Com</t>
  </si>
  <si>
    <t>Cagri</t>
  </si>
  <si>
    <t>Info@Carinaaprile.It</t>
  </si>
  <si>
    <t>Info@Arsuguzelsanatlar.Com</t>
  </si>
  <si>
    <t>cabaez</t>
  </si>
  <si>
    <t>krondu@yahoo.com.mx</t>
  </si>
  <si>
    <t>Baez</t>
  </si>
  <si>
    <t>cabail7</t>
  </si>
  <si>
    <t>Carolebailey12@Gmail.Com</t>
  </si>
  <si>
    <t>cabisi</t>
  </si>
  <si>
    <t>carla.bisin@gmail.com</t>
  </si>
  <si>
    <t>Bisin</t>
  </si>
  <si>
    <t>cablan2</t>
  </si>
  <si>
    <t>Carolynblanchard@Btinternet.Com</t>
  </si>
  <si>
    <t>cabowe10</t>
  </si>
  <si>
    <t>Carabowen2005@Gmail.Com</t>
  </si>
  <si>
    <t>Cat.Bowe@Protonmail.Com</t>
  </si>
  <si>
    <t>cabrad17</t>
  </si>
  <si>
    <t>Cathbrad@Hotmail.Com</t>
  </si>
  <si>
    <t>cabroo7</t>
  </si>
  <si>
    <t>sianbroome@googlemail.com</t>
  </si>
  <si>
    <t>cacamp19</t>
  </si>
  <si>
    <t>Cassienicc3@Gmail.Com</t>
  </si>
  <si>
    <t>cacand3</t>
  </si>
  <si>
    <t>c_candido216@hotmail.com</t>
  </si>
  <si>
    <t>Candido</t>
  </si>
  <si>
    <t>cacare4</t>
  </si>
  <si>
    <t>cara.qymc@gmail.com</t>
  </si>
  <si>
    <t>cacars</t>
  </si>
  <si>
    <t>ccarson1997@gmail.com</t>
  </si>
  <si>
    <t>cacass11</t>
  </si>
  <si>
    <t>Carolmcaloon@Gmail.Com</t>
  </si>
  <si>
    <t>caccer</t>
  </si>
  <si>
    <t>Pcaceresl8@Icloud.Com</t>
  </si>
  <si>
    <t>Cáceres</t>
  </si>
  <si>
    <t>cacent1</t>
  </si>
  <si>
    <t>cadenzacentreformusicarts0@gmail.com</t>
  </si>
  <si>
    <t>cacoll29</t>
  </si>
  <si>
    <t>Carmencar@Hotmail.Co.Uk</t>
  </si>
  <si>
    <t>cacoul7</t>
  </si>
  <si>
    <t>Cameron_Couliard@Icloud.Com</t>
  </si>
  <si>
    <t>Couliard</t>
  </si>
  <si>
    <t>Caren@Carenfriel.Co.Uk</t>
  </si>
  <si>
    <t>cacoyl9</t>
  </si>
  <si>
    <t>Caraacoyle@Gmail.Com</t>
  </si>
  <si>
    <t>cacucc</t>
  </si>
  <si>
    <t>Caroline.Cucciardi@Gmail.Com</t>
  </si>
  <si>
    <t>Cucciardi</t>
  </si>
  <si>
    <t>cacucc1</t>
  </si>
  <si>
    <t>carlos.cucchi@newton.edu.pe</t>
  </si>
  <si>
    <t>cacurt1</t>
  </si>
  <si>
    <t>catherine.curtis50@aol.com</t>
  </si>
  <si>
    <t>cacurt2</t>
  </si>
  <si>
    <t>catherine.curtis50@aol.co.uk</t>
  </si>
  <si>
    <t>cadaly9</t>
  </si>
  <si>
    <t>Carolinesarahdaly@Gmail.Com</t>
  </si>
  <si>
    <t>cadawk3</t>
  </si>
  <si>
    <t>sw@derosamusic.co.uk</t>
  </si>
  <si>
    <t>cadawk4</t>
  </si>
  <si>
    <t>casey@derosamusic.co.uk</t>
  </si>
  <si>
    <t>cadima1</t>
  </si>
  <si>
    <t>cadenzacentreformusicarts@gmail.com</t>
  </si>
  <si>
    <t>cading1</t>
  </si>
  <si>
    <t>Cwpiano@Hotmail.Com</t>
  </si>
  <si>
    <t>Cath.Duce@Gmail.Com</t>
  </si>
  <si>
    <t>Caradudgeon@Icloud.Com</t>
  </si>
  <si>
    <t>cadurk1</t>
  </si>
  <si>
    <t>Caoimhedurkan@Hotmail.Com</t>
  </si>
  <si>
    <t>caengl3</t>
  </si>
  <si>
    <t>tobias.english@yahoo.com</t>
  </si>
  <si>
    <t>carolyn</t>
  </si>
  <si>
    <t>english</t>
  </si>
  <si>
    <t>caevan24</t>
  </si>
  <si>
    <t>kateburrow@hotmail.com</t>
  </si>
  <si>
    <t>caevan25</t>
  </si>
  <si>
    <t>robevs1@hotmail.com</t>
  </si>
  <si>
    <t>caferm1</t>
  </si>
  <si>
    <t>Catherine.Ferma@Btinternet.Com</t>
  </si>
  <si>
    <t>Ferma</t>
  </si>
  <si>
    <t>caflan5</t>
  </si>
  <si>
    <t>Catrionaflanagan34@gmail.com</t>
  </si>
  <si>
    <t>cagall15</t>
  </si>
  <si>
    <t>Caitlingallagher.1@Hotmail.Com</t>
  </si>
  <si>
    <t>cagilb3</t>
  </si>
  <si>
    <t>Carolinecorry@Yahoo.Com</t>
  </si>
  <si>
    <t>cagold1</t>
  </si>
  <si>
    <t>Cpenny@Hotmail.Co.Uk</t>
  </si>
  <si>
    <t>Goldring</t>
  </si>
  <si>
    <t>cagwyn3</t>
  </si>
  <si>
    <t>catrin_gwyn@hotmail.co.uk</t>
  </si>
  <si>
    <t>Gwyn</t>
  </si>
  <si>
    <t>cahami21</t>
  </si>
  <si>
    <t>carly_hamilton@icloud.com</t>
  </si>
  <si>
    <t>cahark3</t>
  </si>
  <si>
    <t>Caroldunne1@Yahoo.Co.Uk</t>
  </si>
  <si>
    <t>L12.Tuition@gmail.com</t>
  </si>
  <si>
    <t>Carlahiggins06@Gmail.Com</t>
  </si>
  <si>
    <t>Carlahigginsmusic@Gmail.Com</t>
  </si>
  <si>
    <t>Cait.Hodgkiss@Gmail.Com</t>
  </si>
  <si>
    <t>caholm4</t>
  </si>
  <si>
    <t>Marina.Holmes@Icloud.Com</t>
  </si>
  <si>
    <t>chorgan@hazelc.ie</t>
  </si>
  <si>
    <t>cairvi1</t>
  </si>
  <si>
    <t>Carole.Irvine@Hotmail.Co.Uk</t>
  </si>
  <si>
    <t>cajack6</t>
  </si>
  <si>
    <t>Catherineljackson@Yahoo.Co.Uk</t>
  </si>
  <si>
    <t>Catherinejwheeliker@Yahoo.Com</t>
  </si>
  <si>
    <t>cajone51</t>
  </si>
  <si>
    <t>caroline.jones256@gmail.com</t>
  </si>
  <si>
    <t>cakedd</t>
  </si>
  <si>
    <t>C.Keddie@Yahoo.Co.Uk</t>
  </si>
  <si>
    <t>Bartoncourtstudios@Outlook.Com</t>
  </si>
  <si>
    <t>Carrie.Laythorpe@Gmail.Com</t>
  </si>
  <si>
    <t>calayt2</t>
  </si>
  <si>
    <t>Carrie@Carrielmusic.Uk</t>
  </si>
  <si>
    <t>C.Loughrey70@Gmail.Com</t>
  </si>
  <si>
    <t>Ismailcanluleci@Gmail.Com</t>
  </si>
  <si>
    <t>camcal18</t>
  </si>
  <si>
    <t>katiemcalea@hotmail.co.uk</t>
  </si>
  <si>
    <t>camcal19</t>
  </si>
  <si>
    <t>catherinemcalea94@icloud.com</t>
  </si>
  <si>
    <t xml:space="preserve">catherine </t>
  </si>
  <si>
    <t>mcalea</t>
  </si>
  <si>
    <t>camcga6</t>
  </si>
  <si>
    <t>calum.mcgavock@gmail.com</t>
  </si>
  <si>
    <t>camcgi9</t>
  </si>
  <si>
    <t>caramcgillion@yahoo.co.uk</t>
  </si>
  <si>
    <t>McGillion</t>
  </si>
  <si>
    <t>camcka5</t>
  </si>
  <si>
    <t>Catherine.Mckay-Upcott@Freemens.Org</t>
  </si>
  <si>
    <t>Mckay-Upcott</t>
  </si>
  <si>
    <t>canich5</t>
  </si>
  <si>
    <t>Caoimhe_4@Hotmail.Com</t>
  </si>
  <si>
    <t>caodwy</t>
  </si>
  <si>
    <t>Carolmj.Odwyer@Gmail.Com</t>
  </si>
  <si>
    <t>Odwyer</t>
  </si>
  <si>
    <t>caogde2</t>
  </si>
  <si>
    <t>Cat.Ogden@Thehammond.Co.Uk</t>
  </si>
  <si>
    <t>caowen12</t>
  </si>
  <si>
    <t>carolineowen@berksmusictrust.org.uk</t>
  </si>
  <si>
    <t>caphel</t>
  </si>
  <si>
    <t>rhianp75@gmail.com</t>
  </si>
  <si>
    <t>caphel1</t>
  </si>
  <si>
    <t>rphelan546@c2kni.net</t>
  </si>
  <si>
    <t>capott4</t>
  </si>
  <si>
    <t>callump911@outlook.com</t>
  </si>
  <si>
    <t>capric3</t>
  </si>
  <si>
    <t>Jpcat2006@Gmail.Com</t>
  </si>
  <si>
    <t>carazz3</t>
  </si>
  <si>
    <t>Ccrazzell@Gmail.Com</t>
  </si>
  <si>
    <t>careda</t>
  </si>
  <si>
    <t>carolineredahan@hotmail.co.uk</t>
  </si>
  <si>
    <t>Redahan</t>
  </si>
  <si>
    <t>casmit35</t>
  </si>
  <si>
    <t>carolinersmith@me.com</t>
  </si>
  <si>
    <t>casmit37</t>
  </si>
  <si>
    <t>catherine.smith@wema.org.uk</t>
  </si>
  <si>
    <t>casmit39</t>
  </si>
  <si>
    <t>Donnasmith506@Gmail.Com</t>
  </si>
  <si>
    <t>casola</t>
  </si>
  <si>
    <t>catsolan@hotmail.com</t>
  </si>
  <si>
    <t>Solan</t>
  </si>
  <si>
    <t>casull4</t>
  </si>
  <si>
    <t>sullycandy@googlemail.com</t>
  </si>
  <si>
    <t>Candy</t>
  </si>
  <si>
    <t>Sully</t>
  </si>
  <si>
    <t>caswee10</t>
  </si>
  <si>
    <t>Carasweeney11@Icloud.Com</t>
  </si>
  <si>
    <t>Lili.Wang2016@Outlook.Com</t>
  </si>
  <si>
    <t>Cansuhunuma@Gmail.Com</t>
  </si>
  <si>
    <t>catasc1</t>
  </si>
  <si>
    <t>Cansuhunuma@Hotmail.Com</t>
  </si>
  <si>
    <t>Tasci</t>
  </si>
  <si>
    <t>catola2</t>
  </si>
  <si>
    <t>Ctoland627@Wallacehigh.Net</t>
  </si>
  <si>
    <t>catrom</t>
  </si>
  <si>
    <t>thejackal242@hotmail.com</t>
  </si>
  <si>
    <t>cavanz1</t>
  </si>
  <si>
    <t>Carinvanzyl1@Gmail.Com</t>
  </si>
  <si>
    <t>Carin</t>
  </si>
  <si>
    <t>Van Zyl</t>
  </si>
  <si>
    <t>cavaug5</t>
  </si>
  <si>
    <t>C.Nibheachain@Ul.Ie</t>
  </si>
  <si>
    <t>Caoilfhionn</t>
  </si>
  <si>
    <t>Vaughan Mitchell</t>
  </si>
  <si>
    <t>cawarn2</t>
  </si>
  <si>
    <t>catherinewarnock1@gmail.com</t>
  </si>
  <si>
    <t>cawass</t>
  </si>
  <si>
    <t>Catherine.Wasse@Gmail.Com</t>
  </si>
  <si>
    <t>Wasse</t>
  </si>
  <si>
    <t>caweav</t>
  </si>
  <si>
    <t>Cweaver67@Gmail.Com</t>
  </si>
  <si>
    <t>cawilk4</t>
  </si>
  <si>
    <t>Caroline.Wilkie@Hotmail.Com</t>
  </si>
  <si>
    <t>Wilkie</t>
  </si>
  <si>
    <t>cawils26</t>
  </si>
  <si>
    <t>carolannawilson@gmail.com</t>
  </si>
  <si>
    <t>cawils28</t>
  </si>
  <si>
    <t>C.Wilson92@Live.Co.Uk</t>
  </si>
  <si>
    <t>ccanbo</t>
  </si>
  <si>
    <t>cceanbonnanbui@gmail.com</t>
  </si>
  <si>
    <t>Denvir</t>
  </si>
  <si>
    <t>ceaher</t>
  </si>
  <si>
    <t>Ahernglg@Gmail.Com</t>
  </si>
  <si>
    <t>Cecelia</t>
  </si>
  <si>
    <t>Lcm@Zuhalmuzik.Com</t>
  </si>
  <si>
    <t>cebart</t>
  </si>
  <si>
    <t>thomas_ceri@hotmail.co.uk</t>
  </si>
  <si>
    <t>cechan2</t>
  </si>
  <si>
    <t>Changcesar@Gmail.Com</t>
  </si>
  <si>
    <t>cedemi5</t>
  </si>
  <si>
    <t>Mailcemdemir@Gmail.Com</t>
  </si>
  <si>
    <t>cefall</t>
  </si>
  <si>
    <t>Cecyfalls@Gmail.Com</t>
  </si>
  <si>
    <t>Falls</t>
  </si>
  <si>
    <t>cefran</t>
  </si>
  <si>
    <t>Cfrancis0010@Gmail.Com</t>
  </si>
  <si>
    <t>Cecilia.Buck@Btinternet.Com</t>
  </si>
  <si>
    <t>Mürvet Deniz</t>
  </si>
  <si>
    <t>Şenel</t>
  </si>
  <si>
    <t>cekasi</t>
  </si>
  <si>
    <t>Master3Arts@Gmail.Com</t>
  </si>
  <si>
    <t>Ceslav</t>
  </si>
  <si>
    <t>Kasilovskij</t>
  </si>
  <si>
    <t>cekram</t>
  </si>
  <si>
    <t>Ckramek@Gmail.Com</t>
  </si>
  <si>
    <t>Cezary</t>
  </si>
  <si>
    <t>Kramek</t>
  </si>
  <si>
    <t>cektem1</t>
  </si>
  <si>
    <t>Cengizoktemofficial@Gmail.Com</t>
  </si>
  <si>
    <t>cemat</t>
  </si>
  <si>
    <t>direzione@m-a-t.ch</t>
  </si>
  <si>
    <t>cenaiv</t>
  </si>
  <si>
    <t>Celia.Sen@Ozyegin.Edu.Tr</t>
  </si>
  <si>
    <t>Naivar Şen</t>
  </si>
  <si>
    <t>cepark</t>
  </si>
  <si>
    <t>Celia@Parkyn.Org</t>
  </si>
  <si>
    <t>Parkyn</t>
  </si>
  <si>
    <t>cezenc</t>
  </si>
  <si>
    <t>Cusutundag@Icloud.Com</t>
  </si>
  <si>
    <t>Zencirci</t>
  </si>
  <si>
    <t>Origamikeyfi@Gmail.Com</t>
  </si>
  <si>
    <t>Charlotteadair@Btinternet.Com</t>
  </si>
  <si>
    <t>Chrallen93@Gmail.Com</t>
  </si>
  <si>
    <t>Hello@Charliefrances.Co.Uk</t>
  </si>
  <si>
    <t>chblis1</t>
  </si>
  <si>
    <t>charlesjblissett@gmail.com</t>
  </si>
  <si>
    <t>Blissett</t>
  </si>
  <si>
    <t>chbodi</t>
  </si>
  <si>
    <t>Chrissybodington@Gmail.Com</t>
  </si>
  <si>
    <t>Bodington</t>
  </si>
  <si>
    <t>Charlotte.Bolton@Live.Co.Uk</t>
  </si>
  <si>
    <t>chbunn</t>
  </si>
  <si>
    <t>christine.bunning@ntlworld.com</t>
  </si>
  <si>
    <t>Charlottecarr3@Icloud.Com</t>
  </si>
  <si>
    <t>Gimchincc@Gmail.Com</t>
  </si>
  <si>
    <t>chcobu</t>
  </si>
  <si>
    <t>Chriscoburn14@Gmail.Com</t>
  </si>
  <si>
    <t>Coburn</t>
  </si>
  <si>
    <t>Ccvox@Live.Com</t>
  </si>
  <si>
    <t>chcoll19</t>
  </si>
  <si>
    <t>Edcharlotte11@Gmail.Com</t>
  </si>
  <si>
    <t>Collings</t>
  </si>
  <si>
    <t>chcumm3</t>
  </si>
  <si>
    <t>chrisacummins@gmail.com</t>
  </si>
  <si>
    <t>chCYVN</t>
  </si>
  <si>
    <t>charlie1chalk29@yahoo.co.uk</t>
  </si>
  <si>
    <t>Chaelie</t>
  </si>
  <si>
    <t>chdale</t>
  </si>
  <si>
    <t>Cdaleharris@Gmail.Com</t>
  </si>
  <si>
    <t>Dale-Harris</t>
  </si>
  <si>
    <t>chdowi</t>
  </si>
  <si>
    <t>christopher@joyofmusic.co.uk</t>
  </si>
  <si>
    <t>Tippyburns@Gmail.Com</t>
  </si>
  <si>
    <t>Chloejevans2009@Hotmail.Co.Uk</t>
  </si>
  <si>
    <t>chfalk2</t>
  </si>
  <si>
    <t>Charlotte.Falkingham1@Gmail.Com</t>
  </si>
  <si>
    <t>Falkingham</t>
  </si>
  <si>
    <t>chfelz</t>
  </si>
  <si>
    <t>Felzinesc@Yahoo.Co.Uk</t>
  </si>
  <si>
    <t>Christophe</t>
  </si>
  <si>
    <t>Felzines</t>
  </si>
  <si>
    <t>chfisc</t>
  </si>
  <si>
    <t>tamarasteinsoprano@gmail.com</t>
  </si>
  <si>
    <t xml:space="preserve">Christiane Tamara </t>
  </si>
  <si>
    <t>chfisc1</t>
  </si>
  <si>
    <t>ctfkurse@gmail.com</t>
  </si>
  <si>
    <t>chgatt6</t>
  </si>
  <si>
    <t>Chrisgatt40@Gmail.Com</t>
  </si>
  <si>
    <t>Chrisgrech2@Hotmail.Com</t>
  </si>
  <si>
    <t>chgreg4</t>
  </si>
  <si>
    <t>cgrego@hotmail.co.uk</t>
  </si>
  <si>
    <t>Grego</t>
  </si>
  <si>
    <t>chgreg5</t>
  </si>
  <si>
    <t>lesleygrego123@gmail.com</t>
  </si>
  <si>
    <t>chgreg6</t>
  </si>
  <si>
    <t>gallagherk@redhillclassroom.co.uk</t>
  </si>
  <si>
    <t>chhale3</t>
  </si>
  <si>
    <t>Chris-Hales@Hotmail.Com</t>
  </si>
  <si>
    <t>chhard11</t>
  </si>
  <si>
    <t>Charlierug@Outlook.Com</t>
  </si>
  <si>
    <t>chhard9</t>
  </si>
  <si>
    <t>chri5h@aol.com</t>
  </si>
  <si>
    <t>chhedl</t>
  </si>
  <si>
    <t>Chrishedley@Yahoo.Com</t>
  </si>
  <si>
    <t>chho7</t>
  </si>
  <si>
    <t>Frankiehcf@Gmail.Com</t>
  </si>
  <si>
    <t>cherylhopleyclassicalsinger@gmail.com</t>
  </si>
  <si>
    <t>chhui2</t>
  </si>
  <si>
    <t>Branches@Finemusicedu.Com</t>
  </si>
  <si>
    <t>chhunt15</t>
  </si>
  <si>
    <t>charley_100@hotmail.com</t>
  </si>
  <si>
    <t>chirwi4</t>
  </si>
  <si>
    <t>chrissydorman@hotmail.com</t>
  </si>
  <si>
    <t>chirwi5</t>
  </si>
  <si>
    <t>christineirwincounselling@outlook.com</t>
  </si>
  <si>
    <t>chjack11</t>
  </si>
  <si>
    <t>hdejackson@yahoo.co.uk</t>
  </si>
  <si>
    <t>Email@Cantatemusic.Co.Uk</t>
  </si>
  <si>
    <t>chkort</t>
  </si>
  <si>
    <t>Chantellekortekaas@Gmail.Com</t>
  </si>
  <si>
    <t>Kortekaas</t>
  </si>
  <si>
    <t>chlabo1</t>
  </si>
  <si>
    <t>Christinalaborde@Yahoo.Com</t>
  </si>
  <si>
    <t>Laborde-Altug</t>
  </si>
  <si>
    <t>chlave10</t>
  </si>
  <si>
    <t>charlenelavery22@gmail.com</t>
  </si>
  <si>
    <t>Chljbmc@Gmail.Com</t>
  </si>
  <si>
    <t>chlina1</t>
  </si>
  <si>
    <t>C_linardi@hotmail.com</t>
  </si>
  <si>
    <t>chmage4</t>
  </si>
  <si>
    <t>erincmagee13@gmail.com</t>
  </si>
  <si>
    <t>chandnipandirkar@gmail.com</t>
  </si>
  <si>
    <t>chmcca30</t>
  </si>
  <si>
    <t>fallon.michelle@gmail.com</t>
  </si>
  <si>
    <t>chmcca32</t>
  </si>
  <si>
    <t>Chelseemccausland@Icloud.Com</t>
  </si>
  <si>
    <t>chmcel6</t>
  </si>
  <si>
    <t>charlottemcelligott@outlook.com</t>
  </si>
  <si>
    <t>McElligott</t>
  </si>
  <si>
    <t>chmcel7</t>
  </si>
  <si>
    <t>writetomrsmac@gmail.com</t>
  </si>
  <si>
    <t>chmcgi1</t>
  </si>
  <si>
    <t>Gavchaz@Gmail.Com</t>
  </si>
  <si>
    <t>Mcginty</t>
  </si>
  <si>
    <t>chmcil6</t>
  </si>
  <si>
    <t>charlottemcilroymusic@gmail.com</t>
  </si>
  <si>
    <t>chmcmu9</t>
  </si>
  <si>
    <t>christinewoods82@hotmail.com</t>
  </si>
  <si>
    <t>chmend2</t>
  </si>
  <si>
    <t>Info@Charlottemendly.Com</t>
  </si>
  <si>
    <t>chmill18</t>
  </si>
  <si>
    <t>Cmillar75@Btinternet.Com</t>
  </si>
  <si>
    <t>lottie.dyer@entrust-music.co.uk</t>
  </si>
  <si>
    <t>Stdomingos@Hotmail.Com</t>
  </si>
  <si>
    <t>chmpam</t>
  </si>
  <si>
    <t>Drs.Mpamhanga@Gmail.Com</t>
  </si>
  <si>
    <t>Chido</t>
  </si>
  <si>
    <t>Mpamhanga</t>
  </si>
  <si>
    <t>chmuld6</t>
  </si>
  <si>
    <t>chloemuldoon@icloud.com</t>
  </si>
  <si>
    <t>chmuld7</t>
  </si>
  <si>
    <t>chloemuldoonmusic@gmail.com</t>
  </si>
  <si>
    <t>chmusi8</t>
  </si>
  <si>
    <t>chielimusicacademy12@gmail.com</t>
  </si>
  <si>
    <t>chnewt4</t>
  </si>
  <si>
    <t>tinabelaine@icloud.com</t>
  </si>
  <si>
    <t>chngul2</t>
  </si>
  <si>
    <t>chipenicngullie02@gmail.com</t>
  </si>
  <si>
    <t>chocon8</t>
  </si>
  <si>
    <t>Ankoku737@Gmail.Com</t>
  </si>
  <si>
    <t>chpaul1</t>
  </si>
  <si>
    <t>Info@Cpmusic.Co.Za</t>
  </si>
  <si>
    <t>Charl</t>
  </si>
  <si>
    <t>Paulse</t>
  </si>
  <si>
    <t>Pittakas.Christos@Cytanet.Com.Cy</t>
  </si>
  <si>
    <t>chquin7</t>
  </si>
  <si>
    <t>Chris_Kc79@Hotmail.Com</t>
  </si>
  <si>
    <t>chreid4</t>
  </si>
  <si>
    <t>chris.reid.snd@gmail.com</t>
  </si>
  <si>
    <t>chrigb9</t>
  </si>
  <si>
    <t>Chloe@Chloerigbymusic.Com</t>
  </si>
  <si>
    <t>Cshelley@Shrewsbury.Org.Uk</t>
  </si>
  <si>
    <t>Slatercl@Outlook.Com</t>
  </si>
  <si>
    <t>chsmit67</t>
  </si>
  <si>
    <t>Lottiesmith424@Gmail.Com</t>
  </si>
  <si>
    <t>chspen4</t>
  </si>
  <si>
    <t>Charrlies191@Gmail.Com</t>
  </si>
  <si>
    <t>chstjo2</t>
  </si>
  <si>
    <t>Finneganc@Stjohnbosco.Org.Uk</t>
  </si>
  <si>
    <t>St John Bosco Arts College</t>
  </si>
  <si>
    <t>chtapi</t>
  </si>
  <si>
    <t>zagaiemusicprogram@gmail.com</t>
  </si>
  <si>
    <t>Lowreymusic@Gmail.Com</t>
  </si>
  <si>
    <t>Cherishgodman@hotmail.Com</t>
  </si>
  <si>
    <t>Christierney51@Outlook.Com</t>
  </si>
  <si>
    <t>chtrue2</t>
  </si>
  <si>
    <t>charlotte.trueman@live.com</t>
  </si>
  <si>
    <t>chtrue3</t>
  </si>
  <si>
    <t>cj.trueman@icloud.com</t>
  </si>
  <si>
    <t>chtsan2</t>
  </si>
  <si>
    <t>Chowsit@Yahoo.Com</t>
  </si>
  <si>
    <t>Chow Sit</t>
  </si>
  <si>
    <t>Tsang-Ping</t>
  </si>
  <si>
    <t>Yien0822@Hotmail.Com</t>
  </si>
  <si>
    <t>chwell8</t>
  </si>
  <si>
    <t>kieren144@hotmail.co.uk</t>
  </si>
  <si>
    <t>chwong22</t>
  </si>
  <si>
    <t>Info@Duett-Music.Com</t>
  </si>
  <si>
    <t>Cheuk Tik</t>
  </si>
  <si>
    <t>chwood52</t>
  </si>
  <si>
    <t>Chriswoodguitarlessons@Gmail.Com</t>
  </si>
  <si>
    <t>chxue1</t>
  </si>
  <si>
    <t>94709205@Qq.Com</t>
  </si>
  <si>
    <t>Chunhong</t>
  </si>
  <si>
    <t>cibogu</t>
  </si>
  <si>
    <t>Bogue92@Hotmail.Com</t>
  </si>
  <si>
    <t>Bogue</t>
  </si>
  <si>
    <t>cibulf</t>
  </si>
  <si>
    <t>Ciaranicoscair@Gmail.Com</t>
  </si>
  <si>
    <t>Bulfin</t>
  </si>
  <si>
    <t>cicron</t>
  </si>
  <si>
    <t>cjjcronin123@gmail.com</t>
  </si>
  <si>
    <t>Cronin O Callaghan</t>
  </si>
  <si>
    <t>cidais1</t>
  </si>
  <si>
    <t>kerrylangham@hotmail.com</t>
  </si>
  <si>
    <t>ciara</t>
  </si>
  <si>
    <t xml:space="preserve">daisley </t>
  </si>
  <si>
    <t>cidohe2</t>
  </si>
  <si>
    <t>Ciaran01@Yahoo.Com</t>
  </si>
  <si>
    <t>cidonn3</t>
  </si>
  <si>
    <t>ciara@businesseye.co.uk</t>
  </si>
  <si>
    <t>cilapp</t>
  </si>
  <si>
    <t>mcginleyciara@hotmail.com</t>
  </si>
  <si>
    <t>cimacg</t>
  </si>
  <si>
    <t>cmacguill@yahoo.ie</t>
  </si>
  <si>
    <t>Mac Guill</t>
  </si>
  <si>
    <t>cimacg1</t>
  </si>
  <si>
    <t>cmacguill@icloud.com</t>
  </si>
  <si>
    <t>cinand1</t>
  </si>
  <si>
    <t>Cindyjcaj@Gmail.Com</t>
  </si>
  <si>
    <t>Fsomapa@Gmail.Com</t>
  </si>
  <si>
    <t>cipren2</t>
  </si>
  <si>
    <t>ciaraprendergast2016@gmail.com</t>
  </si>
  <si>
    <t>Prendergast</t>
  </si>
  <si>
    <t>cipren3</t>
  </si>
  <si>
    <t>cprendergast@killinaschool.ie</t>
  </si>
  <si>
    <t>ciquin4</t>
  </si>
  <si>
    <t>Ciaratoomey@Yahoo.Co.Uk</t>
  </si>
  <si>
    <t>clalle2</t>
  </si>
  <si>
    <t>claireallen274@gmail.com</t>
  </si>
  <si>
    <t>clbeck1</t>
  </si>
  <si>
    <t>claire.beckwith@hotmail.com</t>
  </si>
  <si>
    <t>Beckwith</t>
  </si>
  <si>
    <t>clberr</t>
  </si>
  <si>
    <t>Mrs.Clairberry@Gmail.Com</t>
  </si>
  <si>
    <t>Clairecannonvoice@Gmail.Com</t>
  </si>
  <si>
    <t>clclaf</t>
  </si>
  <si>
    <t>Cloreid@Yahoo.Com</t>
  </si>
  <si>
    <t>clgabr2</t>
  </si>
  <si>
    <t>clare.gabriel@hotmail.co.uk</t>
  </si>
  <si>
    <t>clgabr3</t>
  </si>
  <si>
    <t>alex.gabriel67@outlook.com</t>
  </si>
  <si>
    <t>clgard1</t>
  </si>
  <si>
    <t>Clarejudygardiner@Gmail.Com</t>
  </si>
  <si>
    <t>clgran5</t>
  </si>
  <si>
    <t>Cl44@Hotmail.Co.Uk</t>
  </si>
  <si>
    <t>Claire-Louise</t>
  </si>
  <si>
    <t>Cmgribbon@Gmail.Com</t>
  </si>
  <si>
    <t>clholm</t>
  </si>
  <si>
    <t>clareaholmes@outlook.com</t>
  </si>
  <si>
    <t>cljowe</t>
  </si>
  <si>
    <t>Jowett.Claire@Icloud.Com</t>
  </si>
  <si>
    <t>Clarekeating@Ymail.Com</t>
  </si>
  <si>
    <t>cllaki</t>
  </si>
  <si>
    <t>lakinclaire@gmail.com</t>
  </si>
  <si>
    <t>Lakin</t>
  </si>
  <si>
    <t>cllaki1</t>
  </si>
  <si>
    <t>mwolakin@gmail.com</t>
  </si>
  <si>
    <t>clleav</t>
  </si>
  <si>
    <t>Rogers_Clairem@Yahoo.Co.Uk</t>
  </si>
  <si>
    <t>cllist</t>
  </si>
  <si>
    <t>cliffordlister@gmail.com</t>
  </si>
  <si>
    <t>cllitt</t>
  </si>
  <si>
    <t>Claire.Elspeth.Little@Gmail.Com</t>
  </si>
  <si>
    <t>clmart6</t>
  </si>
  <si>
    <t>cmartinezr@ci.edu.pe</t>
  </si>
  <si>
    <t>Claremcaleermusic@Gmail.Com</t>
  </si>
  <si>
    <t>clmcbr</t>
  </si>
  <si>
    <t>Tjm607@Yahoo.Com</t>
  </si>
  <si>
    <t>Clairemccartneymusic@Hotmail.Com</t>
  </si>
  <si>
    <t>clmill7</t>
  </si>
  <si>
    <t>Gaddagarvagh@Gmail.Com</t>
  </si>
  <si>
    <t>clmitc1</t>
  </si>
  <si>
    <t>Clairelou78@Hotmail.Co.Uk</t>
  </si>
  <si>
    <t>clneth</t>
  </si>
  <si>
    <t>Claire.Nethersole@Gmail.Com</t>
  </si>
  <si>
    <t>Nethersole</t>
  </si>
  <si>
    <t>clnich1</t>
  </si>
  <si>
    <t>clairejoynicholls93@hotmail.com</t>
  </si>
  <si>
    <t>clonei11</t>
  </si>
  <si>
    <t>claireoneill131@gmail.com</t>
  </si>
  <si>
    <t>oNeill</t>
  </si>
  <si>
    <t>clprun</t>
  </si>
  <si>
    <t>clairemcconville@yahoo.co.uk</t>
  </si>
  <si>
    <t>clprun1</t>
  </si>
  <si>
    <t>emilyprunty10@gmail.com</t>
  </si>
  <si>
    <t>clprun2</t>
  </si>
  <si>
    <t>joeprunty@hotmail.co.uk</t>
  </si>
  <si>
    <t>Wilks_123@Hotmail.Com</t>
  </si>
  <si>
    <t>clsava7</t>
  </si>
  <si>
    <t>clairesavage31@gmail.com</t>
  </si>
  <si>
    <t>clshan2</t>
  </si>
  <si>
    <t>Clareshannon689@Gmail.Com</t>
  </si>
  <si>
    <t>Octafret@Gmail.Com</t>
  </si>
  <si>
    <t>clsmit11</t>
  </si>
  <si>
    <t>Dylanedwardsmith2017@Gmail.Com</t>
  </si>
  <si>
    <t>clsobe</t>
  </si>
  <si>
    <t>Claudia.Sobey2024@Gmail.Com</t>
  </si>
  <si>
    <t>Sobey</t>
  </si>
  <si>
    <t>clspur</t>
  </si>
  <si>
    <t>emma.christie2@nhs.net</t>
  </si>
  <si>
    <t>clstew1</t>
  </si>
  <si>
    <t>clairemsteward@gmail.com</t>
  </si>
  <si>
    <t>Steward</t>
  </si>
  <si>
    <t>cltatt</t>
  </si>
  <si>
    <t>Claire.E.Tattersall@Gmail.Com</t>
  </si>
  <si>
    <t>cltayl3</t>
  </si>
  <si>
    <t>clary.amelia.taylor@live.co.uk</t>
  </si>
  <si>
    <t>cltilb2</t>
  </si>
  <si>
    <t>Ctilby@Brit.Croydon.Sch.Uk</t>
  </si>
  <si>
    <t>Claire@Westonshaw.Com</t>
  </si>
  <si>
    <t>Cwmusic@Btinternet.Com</t>
  </si>
  <si>
    <t>Lawrence-Wills</t>
  </si>
  <si>
    <t>coasht</t>
  </si>
  <si>
    <t>cashtonhunt@allsaintschs.org.uk</t>
  </si>
  <si>
    <t>coblac5</t>
  </si>
  <si>
    <t>Connieblack06@Gmail.Com</t>
  </si>
  <si>
    <t>Courtneyburns17@Hotmail.Com</t>
  </si>
  <si>
    <t>coburn4</t>
  </si>
  <si>
    <t>Courtney17Burns@Hotmail.Com</t>
  </si>
  <si>
    <t>comylv</t>
  </si>
  <si>
    <t>Yarlkani0709@Yahoo.Co.Uk</t>
  </si>
  <si>
    <t>Consan</t>
  </si>
  <si>
    <t>Mylvakanam</t>
  </si>
  <si>
    <t>coryan7</t>
  </si>
  <si>
    <t>cormaris@yahoo.com</t>
  </si>
  <si>
    <t>crconn</t>
  </si>
  <si>
    <t>connell752000@yahoo.co.uk</t>
  </si>
  <si>
    <t>craig</t>
  </si>
  <si>
    <t>connell</t>
  </si>
  <si>
    <t>Craigcorsar@Gmail.Com</t>
  </si>
  <si>
    <t>crsnoo2</t>
  </si>
  <si>
    <t>c.s.snook@gmail.com</t>
  </si>
  <si>
    <t>crsuth</t>
  </si>
  <si>
    <t>Craig.Sutherland@Oracle.Com</t>
  </si>
  <si>
    <t>Info@Craigwent.Co.Uk</t>
  </si>
  <si>
    <t>crzamf</t>
  </si>
  <si>
    <t>zamfircristi@yahoo.com</t>
  </si>
  <si>
    <t>Cristi</t>
  </si>
  <si>
    <t>Zamfir</t>
  </si>
  <si>
    <t>cshath1</t>
  </si>
  <si>
    <t>sitharihathurusinghe@4gmail.com</t>
  </si>
  <si>
    <t>Muratova</t>
  </si>
  <si>
    <t>Dbpianotuition@Gmail.Com</t>
  </si>
  <si>
    <t>dabeer</t>
  </si>
  <si>
    <t>Beerdav@Gmail.Com</t>
  </si>
  <si>
    <t>dabenn6</t>
  </si>
  <si>
    <t>Greencamper@Hotmail.Co.Uk</t>
  </si>
  <si>
    <t>dabowe10</t>
  </si>
  <si>
    <t>Dan.Bower99@Gmail.Com</t>
  </si>
  <si>
    <t>daboyd1</t>
  </si>
  <si>
    <t>david.x.boyd@pwc.com</t>
  </si>
  <si>
    <t>Dgrenshaw@Yahoo.Com</t>
  </si>
  <si>
    <t>dabrya</t>
  </si>
  <si>
    <t>daisybryant06@yahoo.com</t>
  </si>
  <si>
    <t>Daisy Rosetta</t>
  </si>
  <si>
    <t>daburg5</t>
  </si>
  <si>
    <t>daveburgoynemusic@gmail.com</t>
  </si>
  <si>
    <t>Daniellecarsonpiano@Gmail.Com</t>
  </si>
  <si>
    <t>Drumm3R.Dc@Gmail.Com</t>
  </si>
  <si>
    <t>dacoul2</t>
  </si>
  <si>
    <t>Leonacoulter@Yahoo.Co.Uk</t>
  </si>
  <si>
    <t>Dawnelladavie@Yahoo.Co.Uk</t>
  </si>
  <si>
    <t>dadavi23</t>
  </si>
  <si>
    <t>dancdavies@gmail.com</t>
  </si>
  <si>
    <t>Dwdoonan@Yahoo.Co.Uk</t>
  </si>
  <si>
    <t>daevan20</t>
  </si>
  <si>
    <t>Danielle.K.Evans@Gmail.Com</t>
  </si>
  <si>
    <t>dafava</t>
  </si>
  <si>
    <t>davfavalessa@gmail.com</t>
  </si>
  <si>
    <t>Favalessa</t>
  </si>
  <si>
    <t>dafoy1</t>
  </si>
  <si>
    <t>Danandmike7@Hotmail.Co.Uk</t>
  </si>
  <si>
    <t>dafuns</t>
  </si>
  <si>
    <t>Darrylfunston@Hotmail.Co.Uk</t>
  </si>
  <si>
    <t>Funston</t>
  </si>
  <si>
    <t>dagill10</t>
  </si>
  <si>
    <t>gillespie.936@btinternet.com</t>
  </si>
  <si>
    <t>dagree17</t>
  </si>
  <si>
    <t>Dgreenwoodhook@Icloud.Com</t>
  </si>
  <si>
    <t>Davidhall1974@Outlook.Com</t>
  </si>
  <si>
    <t>daherr6</t>
  </si>
  <si>
    <t>Damianherron@Googlemail.Com</t>
  </si>
  <si>
    <t>dahurs2</t>
  </si>
  <si>
    <t>21544153@student.uwl.ac.uk</t>
  </si>
  <si>
    <t>dajohn31</t>
  </si>
  <si>
    <t>Da77Enj@Gmail.Com</t>
  </si>
  <si>
    <t>dajone46</t>
  </si>
  <si>
    <t>Danieljones317@Yahoo.Co.Uk</t>
  </si>
  <si>
    <t>dakell23</t>
  </si>
  <si>
    <t>Dkelly1374@Googlemail.Com</t>
  </si>
  <si>
    <t>dakemp4</t>
  </si>
  <si>
    <t>Davidthekemp@Hotmail.Com</t>
  </si>
  <si>
    <t>dalaid</t>
  </si>
  <si>
    <t>Daibhinlaide@Icloud.Com</t>
  </si>
  <si>
    <t>Daibhin</t>
  </si>
  <si>
    <t>Laide</t>
  </si>
  <si>
    <t>Djlambourn@Aol.Com</t>
  </si>
  <si>
    <t>dalian4</t>
  </si>
  <si>
    <t>yeahsing@gmail.com</t>
  </si>
  <si>
    <t>Davidlong2007@Hotmail.Co.Uk</t>
  </si>
  <si>
    <t>Davidluvin72@Hotmail.Com</t>
  </si>
  <si>
    <t>damart14</t>
  </si>
  <si>
    <t>dantcmartin@gmail.com</t>
  </si>
  <si>
    <t>damcal7</t>
  </si>
  <si>
    <t>jo.mcallister@belfasttrust.hscni.net</t>
  </si>
  <si>
    <t>damcal8</t>
  </si>
  <si>
    <t>mrs.cupcake.ni1974@gmail.com</t>
  </si>
  <si>
    <t>Dairine.Mccaughley@Live.Co.Uk</t>
  </si>
  <si>
    <t>Mccaughley</t>
  </si>
  <si>
    <t>damead</t>
  </si>
  <si>
    <t>danielemeades@gmail.com</t>
  </si>
  <si>
    <t>daminn</t>
  </si>
  <si>
    <t>damien.minnis@gmail.com</t>
  </si>
  <si>
    <t>Minnis</t>
  </si>
  <si>
    <t>daminn1</t>
  </si>
  <si>
    <t>damien.minnis2@gmail.com</t>
  </si>
  <si>
    <t>damoor17</t>
  </si>
  <si>
    <t>pastordavidmoore@hotmail.com</t>
  </si>
  <si>
    <t>damyin2</t>
  </si>
  <si>
    <t>Davidmyint@Hotmail.Com</t>
  </si>
  <si>
    <t>Myint</t>
  </si>
  <si>
    <t>danewb</t>
  </si>
  <si>
    <t>danielle.newby95@outlook.com</t>
  </si>
  <si>
    <t xml:space="preserve">Danielle </t>
  </si>
  <si>
    <t>dapaul5</t>
  </si>
  <si>
    <t>dadshithapaulyudaah@hotmail.com</t>
  </si>
  <si>
    <t>dapear19</t>
  </si>
  <si>
    <t>Dgdp81@Yahoo.Co.Uk</t>
  </si>
  <si>
    <t>daroe</t>
  </si>
  <si>
    <t>daveroedj@hotmail.com</t>
  </si>
  <si>
    <t>das2</t>
  </si>
  <si>
    <t>darbinyudaah@hotmail.com</t>
  </si>
  <si>
    <t>daseat2</t>
  </si>
  <si>
    <t>022723dansea@gmail.com</t>
  </si>
  <si>
    <t>dasmit43</t>
  </si>
  <si>
    <t>dawn.smith@aberdeenshire.gov.uk</t>
  </si>
  <si>
    <t>dastan1</t>
  </si>
  <si>
    <t>Blackrockacademyofmusic@Gmail.Com</t>
  </si>
  <si>
    <t>dastow</t>
  </si>
  <si>
    <t>Daniel.M.Stowell@Gmail.Com</t>
  </si>
  <si>
    <t>Stowell</t>
  </si>
  <si>
    <t>Afj@Stpauls.Br</t>
  </si>
  <si>
    <t>datrof</t>
  </si>
  <si>
    <t>Danieltrofimczuk@Googlemail.Com</t>
  </si>
  <si>
    <t>Trofimczuk</t>
  </si>
  <si>
    <t>daturn3</t>
  </si>
  <si>
    <t>Daniel0441@Outlook.Com</t>
  </si>
  <si>
    <t>datyrr1</t>
  </si>
  <si>
    <t>daisy.tyrrell9@hotmail.com</t>
  </si>
  <si>
    <t>DAISY</t>
  </si>
  <si>
    <t>Tyrrell-Kent</t>
  </si>
  <si>
    <t>daudal1</t>
  </si>
  <si>
    <t>dayanithavu@gmail.com</t>
  </si>
  <si>
    <t>deabey</t>
  </si>
  <si>
    <t>shasona@yahoo.com</t>
  </si>
  <si>
    <t>deargu</t>
  </si>
  <si>
    <t>Dr.Deryaargun@Gmail.Com</t>
  </si>
  <si>
    <t>Argun</t>
  </si>
  <si>
    <t>debate</t>
  </si>
  <si>
    <t>Deannabates@Btinternet.Com</t>
  </si>
  <si>
    <t>Deanna</t>
  </si>
  <si>
    <t>debisw1</t>
  </si>
  <si>
    <t>Neel.Biswas@Icloud.Com</t>
  </si>
  <si>
    <t>Debdatta Neel</t>
  </si>
  <si>
    <t>debres</t>
  </si>
  <si>
    <t>declanbreslin@hotmail.co.uk</t>
  </si>
  <si>
    <t>debrow9</t>
  </si>
  <si>
    <t>Dj.Brown3@Sky.Com</t>
  </si>
  <si>
    <t>debuck</t>
  </si>
  <si>
    <t>Derbhileabuckley@Gmail.Com</t>
  </si>
  <si>
    <t>Éoin</t>
  </si>
  <si>
    <t>decoey</t>
  </si>
  <si>
    <t>dermotcoey@yahoo.co.uk</t>
  </si>
  <si>
    <t>decoey1</t>
  </si>
  <si>
    <t>dermotcoey@gmail.com</t>
  </si>
  <si>
    <t>dencoladonato@gmail.com</t>
  </si>
  <si>
    <t>decola1</t>
  </si>
  <si>
    <t>dedain</t>
  </si>
  <si>
    <t>deborahphillips1@gmail.com</t>
  </si>
  <si>
    <t>Dainty</t>
  </si>
  <si>
    <t>defial</t>
  </si>
  <si>
    <t>Deirdscullinan@Hotmail.Com</t>
  </si>
  <si>
    <t>Fialon</t>
  </si>
  <si>
    <t>degeo</t>
  </si>
  <si>
    <t>deringeoyudaah@hotmail.com</t>
  </si>
  <si>
    <t>Hello@Emergeartsandmedia.Com</t>
  </si>
  <si>
    <t>dehear</t>
  </si>
  <si>
    <t>Deirdrehearne@Gmail.Com</t>
  </si>
  <si>
    <t>deipek3</t>
  </si>
  <si>
    <t>derin-ipekgil@hotmail.com</t>
  </si>
  <si>
    <t>Ipekgil</t>
  </si>
  <si>
    <t>dejohn7</t>
  </si>
  <si>
    <t>deirdrejohnston9@gmail.com</t>
  </si>
  <si>
    <t>dekaus</t>
  </si>
  <si>
    <t>Deeksha.Kaushik@Gmail.Com</t>
  </si>
  <si>
    <t>Deeksha</t>
  </si>
  <si>
    <t>demakh</t>
  </si>
  <si>
    <t>devenmak@gmail.com</t>
  </si>
  <si>
    <t>Devesh</t>
  </si>
  <si>
    <t>Makhija</t>
  </si>
  <si>
    <t>demakh1</t>
  </si>
  <si>
    <t>karuna4348@gmail.com</t>
  </si>
  <si>
    <t>demast</t>
  </si>
  <si>
    <t>debsmasterson@googlemail.com</t>
  </si>
  <si>
    <t>Deckymcdaidmusic@Outlook.Com</t>
  </si>
  <si>
    <t>demurp2</t>
  </si>
  <si>
    <t>deanandshane@gmail.com</t>
  </si>
  <si>
    <t>demurp3</t>
  </si>
  <si>
    <t>sonicdean381@gmail.com</t>
  </si>
  <si>
    <t>demurr</t>
  </si>
  <si>
    <t>debandbush@icloud.com</t>
  </si>
  <si>
    <t xml:space="preserve">Debbie </t>
  </si>
  <si>
    <t xml:space="preserve">Murray </t>
  </si>
  <si>
    <t>demyer</t>
  </si>
  <si>
    <t>deborahmyers76@gmail.com</t>
  </si>
  <si>
    <t>depate10</t>
  </si>
  <si>
    <t>Delash@Mac.Com</t>
  </si>
  <si>
    <t>Delash</t>
  </si>
  <si>
    <t>desidw</t>
  </si>
  <si>
    <t>Deb21@y7mail.com</t>
  </si>
  <si>
    <t>Sidwell</t>
  </si>
  <si>
    <t>desidw1</t>
  </si>
  <si>
    <t>Adamfsidwell@hotmail.com</t>
  </si>
  <si>
    <t>destep</t>
  </si>
  <si>
    <t>Stephenson_Debbie@Yahoo.Co.Uk</t>
  </si>
  <si>
    <t>detepe</t>
  </si>
  <si>
    <t>Mammadovakaranfil7@Gmail.Com</t>
  </si>
  <si>
    <t>Tepebaşı</t>
  </si>
  <si>
    <t>dewill6</t>
  </si>
  <si>
    <t>Charliesprang@Sky.Com</t>
  </si>
  <si>
    <t>Destinee</t>
  </si>
  <si>
    <t>dewood3</t>
  </si>
  <si>
    <t>Deviwood@Gmail.Com</t>
  </si>
  <si>
    <t>dezmen2</t>
  </si>
  <si>
    <t>Derin.Ozmen@Outlook.Com</t>
  </si>
  <si>
    <t>dhravi4</t>
  </si>
  <si>
    <t>dharwadravi@gmail.com</t>
  </si>
  <si>
    <t>dhshah8</t>
  </si>
  <si>
    <t>Dhrumilshah@Yahoo.Com</t>
  </si>
  <si>
    <t>Dhrumil</t>
  </si>
  <si>
    <t>dhtank1</t>
  </si>
  <si>
    <t>Tank-Dharmesh@Hotmail.Co.Uk</t>
  </si>
  <si>
    <t>Dharmesh</t>
  </si>
  <si>
    <t>diabil</t>
  </si>
  <si>
    <t>Serpinapiccco@Mail.Ru</t>
  </si>
  <si>
    <t>Dinnur</t>
  </si>
  <si>
    <t>Abilkairov</t>
  </si>
  <si>
    <t>dialtn3</t>
  </si>
  <si>
    <t>Ozcandilara2@Gmail.Com</t>
  </si>
  <si>
    <t>diarva</t>
  </si>
  <si>
    <t>Darvanit@Gmail.Com</t>
  </si>
  <si>
    <t>Dionis</t>
  </si>
  <si>
    <t>Arvanitakis</t>
  </si>
  <si>
    <t>Diana_Culbertson@Live.Co.Uk</t>
  </si>
  <si>
    <t>didesi3</t>
  </si>
  <si>
    <t>dilirudds@yahoo.com</t>
  </si>
  <si>
    <t>digadh</t>
  </si>
  <si>
    <t>Dgadher@Hotmail.Com</t>
  </si>
  <si>
    <t>Divyesh</t>
  </si>
  <si>
    <t>Gadher</t>
  </si>
  <si>
    <t>dijohn2</t>
  </si>
  <si>
    <t>Diane@Costslawyeruk.Com</t>
  </si>
  <si>
    <t>dijone1</t>
  </si>
  <si>
    <t>diane.mcfarlandjones@btinternet.com</t>
  </si>
  <si>
    <t>DIANE</t>
  </si>
  <si>
    <t>diking</t>
  </si>
  <si>
    <t>D.Youde@Virgin.Net</t>
  </si>
  <si>
    <t>dikuot3</t>
  </si>
  <si>
    <t>diezelhouno16@gmail.com</t>
  </si>
  <si>
    <t>dilamm</t>
  </si>
  <si>
    <t>Dionnemchugh@Gmail.Com</t>
  </si>
  <si>
    <t>dimlay</t>
  </si>
  <si>
    <t>Ardavul@Gmail.Com</t>
  </si>
  <si>
    <t>Mülayimsi Argüden</t>
  </si>
  <si>
    <t>dimodi</t>
  </si>
  <si>
    <t>Dimuthu@Aol.Com</t>
  </si>
  <si>
    <t>Dimuthu</t>
  </si>
  <si>
    <t>dimoro</t>
  </si>
  <si>
    <t>Diego.Moroso@Yahoo.Com</t>
  </si>
  <si>
    <t>Moroso</t>
  </si>
  <si>
    <t>Lcmconsultancyistanbul@Gmail.Com</t>
  </si>
  <si>
    <t>Nuva Sanat</t>
  </si>
  <si>
    <t>Ajlan Akyüz</t>
  </si>
  <si>
    <t>dipien3</t>
  </si>
  <si>
    <t>diethozolie15@gmail.com</t>
  </si>
  <si>
    <t>Diane@Villagemusicschool.Co.Uk</t>
  </si>
  <si>
    <t>diquin3</t>
  </si>
  <si>
    <t>raroraro1010@gmail.com</t>
  </si>
  <si>
    <t>diraja3</t>
  </si>
  <si>
    <t>dilksr86@gmail.com</t>
  </si>
  <si>
    <t>disona</t>
  </si>
  <si>
    <t>Dipali.Sonawane@Gmail.Com</t>
  </si>
  <si>
    <t>Dipali</t>
  </si>
  <si>
    <t>Sonawane</t>
  </si>
  <si>
    <t>ditoal</t>
  </si>
  <si>
    <t>dianetoal@hotmail.co.uk</t>
  </si>
  <si>
    <t>ditoke</t>
  </si>
  <si>
    <t>Didemtoker@Hotmail.Com</t>
  </si>
  <si>
    <t>dochen</t>
  </si>
  <si>
    <t>Chenaiwen27@Gmail.Com</t>
  </si>
  <si>
    <t>docrim2</t>
  </si>
  <si>
    <t>crimsoncrimson1981@gmail.com</t>
  </si>
  <si>
    <t>dofree3</t>
  </si>
  <si>
    <t>Domenicafreeborn@Gmail.Com</t>
  </si>
  <si>
    <t>Freeborn</t>
  </si>
  <si>
    <t>dogorm1</t>
  </si>
  <si>
    <t>Donal.Gormley79@Gmail.Com</t>
  </si>
  <si>
    <t>doiek1</t>
  </si>
  <si>
    <t>Info@Ankasinavmerkezi.Com</t>
  </si>
  <si>
    <t>domasz</t>
  </si>
  <si>
    <t>nikamaya@gmail.com</t>
  </si>
  <si>
    <t>Info@Doniesawesomeguitarschool.Com</t>
  </si>
  <si>
    <t>domerc2</t>
  </si>
  <si>
    <t>pianoteacherdonna@gmail.com</t>
  </si>
  <si>
    <t>Donal@Donalreddington.Net</t>
  </si>
  <si>
    <t>dosaro</t>
  </si>
  <si>
    <t>Sarioglu.Ozgur@Gmail.Com</t>
  </si>
  <si>
    <t>Sarıoğlu</t>
  </si>
  <si>
    <t>Palermo@Maninternational.It</t>
  </si>
  <si>
    <t>dozych</t>
  </si>
  <si>
    <t>dzych@hotmail.co.uk</t>
  </si>
  <si>
    <t>ZYCH</t>
  </si>
  <si>
    <t>Iimsd_Ferdi@Yahoo.Com</t>
  </si>
  <si>
    <t>drkala</t>
  </si>
  <si>
    <t>drchaitra@gmail.com</t>
  </si>
  <si>
    <t>drwill1</t>
  </si>
  <si>
    <t>muskaan.thememusic@gmail.com</t>
  </si>
  <si>
    <t>dukahr</t>
  </si>
  <si>
    <t>Duygucangirkahraman@Gmail.Com</t>
  </si>
  <si>
    <t>dukang</t>
  </si>
  <si>
    <t>alikaduygu@gmail.com</t>
  </si>
  <si>
    <t>KANGALOĞLU</t>
  </si>
  <si>
    <t>dukuno</t>
  </si>
  <si>
    <t>Kunovsky.Dusan@Gmail.Com</t>
  </si>
  <si>
    <t>Kunovsky</t>
  </si>
  <si>
    <t>Duncmowell@Hotmail.Com</t>
  </si>
  <si>
    <t>Duygu.Uzel@Gmail.Com</t>
  </si>
  <si>
    <t>duuzel2</t>
  </si>
  <si>
    <t>duygumujcinovic@gmail.com</t>
  </si>
  <si>
    <t>dwvinc</t>
  </si>
  <si>
    <t>vincesdwight@gmail.com</t>
  </si>
  <si>
    <t>dybowl</t>
  </si>
  <si>
    <t>Dy14Nbow13R@Icloud.Com</t>
  </si>
  <si>
    <t>dyowen1</t>
  </si>
  <si>
    <t>dylanpowens@icloud.com</t>
  </si>
  <si>
    <t>eabion1</t>
  </si>
  <si>
    <t>Ryneliz88@Yahoo.Com</t>
  </si>
  <si>
    <t>Earnest Lorenzo</t>
  </si>
  <si>
    <t>Biong</t>
  </si>
  <si>
    <t>ebgide1</t>
  </si>
  <si>
    <t>discipledayan@gmail.com</t>
  </si>
  <si>
    <t>ebkl</t>
  </si>
  <si>
    <t>Ebru@Kemerakademi.Com</t>
  </si>
  <si>
    <t>Kül</t>
  </si>
  <si>
    <t>ebns4</t>
  </si>
  <si>
    <t>ebenezeryudaah@hotmail.com</t>
  </si>
  <si>
    <t>ebsam</t>
  </si>
  <si>
    <t>ebenesersamyudaah@gmail.com</t>
  </si>
  <si>
    <t>ecbakk</t>
  </si>
  <si>
    <t>ecebakkaloglu180@gmail.com</t>
  </si>
  <si>
    <t>ecbakk1</t>
  </si>
  <si>
    <t>Eceviolist@yandex.com</t>
  </si>
  <si>
    <t>ecbakk2</t>
  </si>
  <si>
    <t>eceviolist@zohomail.eu</t>
  </si>
  <si>
    <t>ecbakk3</t>
  </si>
  <si>
    <t>ecebakkaloglu@outlook.com</t>
  </si>
  <si>
    <t>ecresa</t>
  </si>
  <si>
    <t>Eceidil@Gmail.Com</t>
  </si>
  <si>
    <t>Ece Idil</t>
  </si>
  <si>
    <t>Resa</t>
  </si>
  <si>
    <t>ecruba</t>
  </si>
  <si>
    <t>A.Chakraborti@Ecolerubanvert.Com</t>
  </si>
  <si>
    <t>Ecole</t>
  </si>
  <si>
    <t>Ruban Vert</t>
  </si>
  <si>
    <t>Edwardthebox@Hotmail.Co.Uk</t>
  </si>
  <si>
    <t>edchin2</t>
  </si>
  <si>
    <t>music@lendypark.com</t>
  </si>
  <si>
    <t>eddp</t>
  </si>
  <si>
    <t>coimbatoremusicschool@gmail.com</t>
  </si>
  <si>
    <t>edenni</t>
  </si>
  <si>
    <t>E_Dominik@Me.Com</t>
  </si>
  <si>
    <t>Enninful</t>
  </si>
  <si>
    <t>ed-fielding@outlook.com</t>
  </si>
  <si>
    <t>edflyn1</t>
  </si>
  <si>
    <t>edenflynn12@gmail.com</t>
  </si>
  <si>
    <t>edgett</t>
  </si>
  <si>
    <t>Gemmajess@Hotmail.Co.Uk</t>
  </si>
  <si>
    <t>Edi</t>
  </si>
  <si>
    <t>Gettings</t>
  </si>
  <si>
    <t>edhubb</t>
  </si>
  <si>
    <t>ehubbard@bedfordschool.org.uk</t>
  </si>
  <si>
    <t>Eddhudson@Me.Com</t>
  </si>
  <si>
    <t>edlee2</t>
  </si>
  <si>
    <t>EdwardLeeMusical@gmail.com</t>
  </si>
  <si>
    <t>edlee3</t>
  </si>
  <si>
    <t>EdwardLeeCamden@gmail.com</t>
  </si>
  <si>
    <t>edorha</t>
  </si>
  <si>
    <t>Nisan002002@Gmail.Com</t>
  </si>
  <si>
    <t>Orhan</t>
  </si>
  <si>
    <t>edport3</t>
  </si>
  <si>
    <t>edporter105@gmail.com</t>
  </si>
  <si>
    <t>Edward Russell</t>
  </si>
  <si>
    <t>edwals1</t>
  </si>
  <si>
    <t>edelwalsh.farmhousefoods@yahoo.co.uk</t>
  </si>
  <si>
    <t>Bilgi@Bachceakademi.Com</t>
  </si>
  <si>
    <t>eibyrn6</t>
  </si>
  <si>
    <t>Eimearbyrne123@Icloud.Com</t>
  </si>
  <si>
    <t>eimcge5</t>
  </si>
  <si>
    <t>mcgearye@src.ac.uk</t>
  </si>
  <si>
    <t>eimcve5</t>
  </si>
  <si>
    <t>Eirhin@Icloud.Com</t>
  </si>
  <si>
    <t>Eirhin</t>
  </si>
  <si>
    <t>Mcvey</t>
  </si>
  <si>
    <t>elalek1</t>
  </si>
  <si>
    <t>aleksicj747@gmail.com</t>
  </si>
  <si>
    <t>Elaine Ann</t>
  </si>
  <si>
    <t>elazer</t>
  </si>
  <si>
    <t>Elvira_Azerbayeva@Mail.Ru</t>
  </si>
  <si>
    <t>Elvira</t>
  </si>
  <si>
    <t>Azerbayeva</t>
  </si>
  <si>
    <t>elbast</t>
  </si>
  <si>
    <t>Egbastos@Yahoo.Com.Br</t>
  </si>
  <si>
    <t>Bastos Wooldridge</t>
  </si>
  <si>
    <t>elbati1</t>
  </si>
  <si>
    <t>eleanorlucybatiste@icloud.com</t>
  </si>
  <si>
    <t xml:space="preserve">Batiste </t>
  </si>
  <si>
    <t>elbell14</t>
  </si>
  <si>
    <t>emsb202@gmail.com</t>
  </si>
  <si>
    <t>elbott3</t>
  </si>
  <si>
    <t>Ellabotton@Outlook.Com</t>
  </si>
  <si>
    <t>Botton</t>
  </si>
  <si>
    <t>elbrig3</t>
  </si>
  <si>
    <t>encoredramacompany@gmail.com</t>
  </si>
  <si>
    <t>elbuck8</t>
  </si>
  <si>
    <t>Nellb@Kingalfred.Org.Uk</t>
  </si>
  <si>
    <t>elbuck9</t>
  </si>
  <si>
    <t>jayne_watt@outlook.com</t>
  </si>
  <si>
    <t>elburg8</t>
  </si>
  <si>
    <t>Elianneburgaromero@Gmail.Com</t>
  </si>
  <si>
    <t>Elianne</t>
  </si>
  <si>
    <t>Burga</t>
  </si>
  <si>
    <t>Ellen.Campbell@Hotmail.Co.Uk</t>
  </si>
  <si>
    <t>Libbytitch@Hotmail.Co.Uk</t>
  </si>
  <si>
    <t>elclou4</t>
  </si>
  <si>
    <t>21542096@student.uwl.ac.uk</t>
  </si>
  <si>
    <t>Clough Whitbread</t>
  </si>
  <si>
    <t>elcoey2</t>
  </si>
  <si>
    <t>ellacoey2010@gmail.com</t>
  </si>
  <si>
    <t>elconn9</t>
  </si>
  <si>
    <t>Cararua08@gmail.com</t>
  </si>
  <si>
    <t>elcove</t>
  </si>
  <si>
    <t>Buff.Covell@Gmail.Com</t>
  </si>
  <si>
    <t>Covell</t>
  </si>
  <si>
    <t>eldavi85</t>
  </si>
  <si>
    <t>etdavidson084@gmail.com</t>
  </si>
  <si>
    <t>elday5</t>
  </si>
  <si>
    <t>ellis.day2007@gmail.com</t>
  </si>
  <si>
    <t>eldick15</t>
  </si>
  <si>
    <t>Eleanordickson@Hotmail.Com</t>
  </si>
  <si>
    <t>elelis</t>
  </si>
  <si>
    <t>elisapalazzolo589@gmail.com</t>
  </si>
  <si>
    <t>elelis1</t>
  </si>
  <si>
    <t>nic38@live.com</t>
  </si>
  <si>
    <t xml:space="preserve">Palazzolo </t>
  </si>
  <si>
    <t>eleyno</t>
  </si>
  <si>
    <t>Laineyfinch@Aol.Com</t>
  </si>
  <si>
    <t>elgeor12</t>
  </si>
  <si>
    <t>E11.Geo@Outlook.Com</t>
  </si>
  <si>
    <t>elglte1</t>
  </si>
  <si>
    <t>Elifecegultekin12@Icloud.Com</t>
  </si>
  <si>
    <t>Elif Ece</t>
  </si>
  <si>
    <t>elgoug3</t>
  </si>
  <si>
    <t>Admin@Vbclasses.Com</t>
  </si>
  <si>
    <t>elgres</t>
  </si>
  <si>
    <t>ellie.ej.gresham@gmail.com</t>
  </si>
  <si>
    <t xml:space="preserve">Eleanor  </t>
  </si>
  <si>
    <t>Gresham</t>
  </si>
  <si>
    <t>elhatc1</t>
  </si>
  <si>
    <t>Ehatch27@Hotmail.Co.Uk</t>
  </si>
  <si>
    <t>Hatch</t>
  </si>
  <si>
    <t>elhick12</t>
  </si>
  <si>
    <t>Liz.Anne.Hickey@Gmail.Com</t>
  </si>
  <si>
    <t>elhutt4</t>
  </si>
  <si>
    <t>Hutton_Elaine@Yahoo.Co.Uk</t>
  </si>
  <si>
    <t>eliswa1</t>
  </si>
  <si>
    <t>elleniswanto@yahoo.com</t>
  </si>
  <si>
    <t>elkibb1</t>
  </si>
  <si>
    <t>kibble.jo@googlemail.com</t>
  </si>
  <si>
    <t>Kibble</t>
  </si>
  <si>
    <t>Elianaknott@Yahoo.Com</t>
  </si>
  <si>
    <t>elmarl2</t>
  </si>
  <si>
    <t>21439490@student.uwl.ac.uk</t>
  </si>
  <si>
    <t>elmere1</t>
  </si>
  <si>
    <t>Elenasadomer@Gmail.Com</t>
  </si>
  <si>
    <t>Merenciuc-Sadoveanu</t>
  </si>
  <si>
    <t>Emeshan@Hotmail.Com</t>
  </si>
  <si>
    <t>elneil12</t>
  </si>
  <si>
    <t>ellaneil0602@icloud.com</t>
  </si>
  <si>
    <t xml:space="preserve">Ella </t>
  </si>
  <si>
    <t>elnorm4</t>
  </si>
  <si>
    <t>elissacox@btopenworld.com</t>
  </si>
  <si>
    <t>elnorm5</t>
  </si>
  <si>
    <t>antonynorman999@gmail.com</t>
  </si>
  <si>
    <t>Ellen.Parke50@Gmail.Com</t>
  </si>
  <si>
    <t>elplun</t>
  </si>
  <si>
    <t>Elaineplunkett@Icloud.Com</t>
  </si>
  <si>
    <t>elpudl</t>
  </si>
  <si>
    <t>marketka177@gmail.com</t>
  </si>
  <si>
    <t>Pudlo</t>
  </si>
  <si>
    <t>elquin22</t>
  </si>
  <si>
    <t>Ellen3Quinn@Gmail.Com</t>
  </si>
  <si>
    <t>Ginger_25_@Hotmail.Com</t>
  </si>
  <si>
    <t>Ellashawsacademyofarts@Gmail.Com</t>
  </si>
  <si>
    <t>Stockdaleeloise@Gmail.Com</t>
  </si>
  <si>
    <t>elwalk21</t>
  </si>
  <si>
    <t>raymondwalker@hotmail.co.uk</t>
  </si>
  <si>
    <t>elwalk22</t>
  </si>
  <si>
    <t>lynz.walk@hotmail.co.uk</t>
  </si>
  <si>
    <t>elwalk23</t>
  </si>
  <si>
    <t>lynz.ellis.walk@outlook.com</t>
  </si>
  <si>
    <t>elwall19</t>
  </si>
  <si>
    <t>john_wallbank@yahoo.co.uk</t>
  </si>
  <si>
    <t>Wallbank</t>
  </si>
  <si>
    <t>elwall20</t>
  </si>
  <si>
    <t>Elizabeth.Odell@Tringpark.Com</t>
  </si>
  <si>
    <t>elwals12</t>
  </si>
  <si>
    <t>lizwalsh@sky.com</t>
  </si>
  <si>
    <t>elwell1</t>
  </si>
  <si>
    <t>Elenawellen@Gmail.Com</t>
  </si>
  <si>
    <t>Wellen</t>
  </si>
  <si>
    <t>elwils31</t>
  </si>
  <si>
    <t>LIZROSEPERFORMANCE@OUTLOOK.COM</t>
  </si>
  <si>
    <t>Elizabeth.Yarwood1@Gmail.Com</t>
  </si>
  <si>
    <t>elzimb1</t>
  </si>
  <si>
    <t>elahpianist@gmail.com</t>
  </si>
  <si>
    <t>elzych</t>
  </si>
  <si>
    <t>elinz@hotmail.co.uk</t>
  </si>
  <si>
    <t>Zych</t>
  </si>
  <si>
    <t>emarms6</t>
  </si>
  <si>
    <t>ejarmstrong@mutual-energy.com</t>
  </si>
  <si>
    <t>Emma Jayne</t>
  </si>
  <si>
    <t>embarr14</t>
  </si>
  <si>
    <t>esleeman@live.co.uk</t>
  </si>
  <si>
    <t>Emilybellingham@Yahoo.Co.Uk</t>
  </si>
  <si>
    <t>emburm</t>
  </si>
  <si>
    <t>Ejbgym@Gmail.Com</t>
  </si>
  <si>
    <t>Burman</t>
  </si>
  <si>
    <t>Emmaburnettsinger@Hotmail.Co.Uk</t>
  </si>
  <si>
    <t>emchri4</t>
  </si>
  <si>
    <t>emmakchristie@hotmail.com</t>
  </si>
  <si>
    <t>emclay1</t>
  </si>
  <si>
    <t>emmabarlow1@sky.com</t>
  </si>
  <si>
    <t>emcole8</t>
  </si>
  <si>
    <t>Emmamole@Live.Co.Uk</t>
  </si>
  <si>
    <t>emdelg</t>
  </si>
  <si>
    <t>Edelgallo@Yahoo.Com</t>
  </si>
  <si>
    <t>Del Gallo</t>
  </si>
  <si>
    <t>emdenn</t>
  </si>
  <si>
    <t>emma.dennard@gmail.com</t>
  </si>
  <si>
    <t>Dennard</t>
  </si>
  <si>
    <t>emdenn1</t>
  </si>
  <si>
    <t>emma.dennard@ovhcloud.com</t>
  </si>
  <si>
    <t>emdona2</t>
  </si>
  <si>
    <t>emmadonaldson2009@hotmail.co.uk</t>
  </si>
  <si>
    <t>emfrou</t>
  </si>
  <si>
    <t>Efroude77@Googlemail.Com</t>
  </si>
  <si>
    <t>Froude</t>
  </si>
  <si>
    <t>emgill22</t>
  </si>
  <si>
    <t>21539801@student.uwl.ac.uk</t>
  </si>
  <si>
    <t>emhark9</t>
  </si>
  <si>
    <t>emily.harkness12@gmail.com</t>
  </si>
  <si>
    <t>emhope9</t>
  </si>
  <si>
    <t>Emily219@Gmail.Com</t>
  </si>
  <si>
    <t>emhopk3</t>
  </si>
  <si>
    <t>Emmzz1@Yahoo.Co.Uk</t>
  </si>
  <si>
    <t>Emma_Hughes1@Hotmail.Co.Uk</t>
  </si>
  <si>
    <t>emjami7</t>
  </si>
  <si>
    <t>Emmajamison2@Hotmail.Co.Uk</t>
  </si>
  <si>
    <t>emkels6</t>
  </si>
  <si>
    <t>eakelsey2@aol.com</t>
  </si>
  <si>
    <t>emkels7</t>
  </si>
  <si>
    <t>ekelsey@forestsch.org.uk</t>
  </si>
  <si>
    <t>Lavery787@Btinternet.Com</t>
  </si>
  <si>
    <t>emmcca28</t>
  </si>
  <si>
    <t>emmamccague13@gmail.com</t>
  </si>
  <si>
    <t>Emccullen16@Gmail.Com</t>
  </si>
  <si>
    <t>emmcgr13</t>
  </si>
  <si>
    <t>Emma.Mcgrath99@Gmail.Com</t>
  </si>
  <si>
    <t>emmcla7</t>
  </si>
  <si>
    <t>emilygracemclachlan@gmail.com</t>
  </si>
  <si>
    <t>emmcni1</t>
  </si>
  <si>
    <t>Emer.Mcnicholl@Icloud.Com</t>
  </si>
  <si>
    <t>Mcnicholl</t>
  </si>
  <si>
    <t>emmcwi1</t>
  </si>
  <si>
    <t>Ehmcwilliams@Hotmail.Com</t>
  </si>
  <si>
    <t>Mcwilliams</t>
  </si>
  <si>
    <t>emmill14</t>
  </si>
  <si>
    <t>Ek_Wagstaff@Yahoo.Co.Uk</t>
  </si>
  <si>
    <t>emmorr20</t>
  </si>
  <si>
    <t>Emma_Jayne_Y2K@Yahoo.Co.Uk</t>
  </si>
  <si>
    <t>emmurt8</t>
  </si>
  <si>
    <t>beulahmurtagh@gmail.com</t>
  </si>
  <si>
    <t>empetr3</t>
  </si>
  <si>
    <t>emanuela.petricca@gmail.com</t>
  </si>
  <si>
    <t>empetr4</t>
  </si>
  <si>
    <t>petricca@icviadellatecnica.edu.it</t>
  </si>
  <si>
    <t>emphil21</t>
  </si>
  <si>
    <t>21532582@student.uwl.ac.uk</t>
  </si>
  <si>
    <t>Epike0202@Gmail.Com</t>
  </si>
  <si>
    <t>emprie9</t>
  </si>
  <si>
    <t>mals118@hotmail.com</t>
  </si>
  <si>
    <t>emprit1</t>
  </si>
  <si>
    <t>Emmalme@Hotmail.Com</t>
  </si>
  <si>
    <t>emrigb7</t>
  </si>
  <si>
    <t>emma_powell_@hotmail.com</t>
  </si>
  <si>
    <t>Info@Pianobyemma.Com</t>
  </si>
  <si>
    <t>emrons</t>
  </si>
  <si>
    <t>Emma.Ronson@Hotmail.Co.Uk</t>
  </si>
  <si>
    <t>Ronson</t>
  </si>
  <si>
    <t>emross7</t>
  </si>
  <si>
    <t>Emmapike@Live.Co.Uk</t>
  </si>
  <si>
    <t>emsaxt</t>
  </si>
  <si>
    <t>Emma@Protectmyhealthuk.Com</t>
  </si>
  <si>
    <t>Saxty</t>
  </si>
  <si>
    <t>emscot22</t>
  </si>
  <si>
    <t>emcormie@hotmail.com</t>
  </si>
  <si>
    <t>emshel2</t>
  </si>
  <si>
    <t>Emmacallghn@Yahoo.Co.Uk</t>
  </si>
  <si>
    <t>emsmar3</t>
  </si>
  <si>
    <t>esmart1@hotmail.co.uk</t>
  </si>
  <si>
    <t>Segreteria@Musicalmts.It</t>
  </si>
  <si>
    <t>Emmastevens75@Gmail.Com</t>
  </si>
  <si>
    <t>emtayl32</t>
  </si>
  <si>
    <t>emmataylorstrange@gmail.com</t>
  </si>
  <si>
    <t>emthom27</t>
  </si>
  <si>
    <t>Emyrllyr@Gmail.Com</t>
  </si>
  <si>
    <t>Vincent_Emma@Hotmail.Co.Uk</t>
  </si>
  <si>
    <t>emward5</t>
  </si>
  <si>
    <t>emma.rae@btinternet.com</t>
  </si>
  <si>
    <t>emwenm2</t>
  </si>
  <si>
    <t>e.wenman.voice@gmail.com</t>
  </si>
  <si>
    <t>emwign1</t>
  </si>
  <si>
    <t>Em.Wig@Hotmail.Co.Uk</t>
  </si>
  <si>
    <t>Wignall</t>
  </si>
  <si>
    <t>enchap</t>
  </si>
  <si>
    <t>Docentesp2021@Gmail.Com</t>
  </si>
  <si>
    <t>Enver Luis</t>
  </si>
  <si>
    <t>Chaparro Vigo</t>
  </si>
  <si>
    <t>enchav</t>
  </si>
  <si>
    <t>Ej_Chavz@Yahoo.Com</t>
  </si>
  <si>
    <t>Enrico John</t>
  </si>
  <si>
    <t>enloug2</t>
  </si>
  <si>
    <t>emlvocalcoach@outlook.com</t>
  </si>
  <si>
    <t>Enris.Nase@Gmail.Com</t>
  </si>
  <si>
    <t>enpiro</t>
  </si>
  <si>
    <t>ibtaszam@gmail.com</t>
  </si>
  <si>
    <t>Piros</t>
  </si>
  <si>
    <t>enwhyt</t>
  </si>
  <si>
    <t>Whyteenda@Gmail.Com</t>
  </si>
  <si>
    <t>eohega1</t>
  </si>
  <si>
    <t>Eoinshegarty@Yahoo.Co.Uk</t>
  </si>
  <si>
    <t>eolitt2</t>
  </si>
  <si>
    <t>eoin.a.little@gmail.com</t>
  </si>
  <si>
    <t>eomcca2</t>
  </si>
  <si>
    <t>Eoinmcc97@Gmail.Com</t>
  </si>
  <si>
    <t>erali-3</t>
  </si>
  <si>
    <t>erin@readysteadyshow.co.uk</t>
  </si>
  <si>
    <t>Info@Erendemirakademi.Com</t>
  </si>
  <si>
    <t>erdima3</t>
  </si>
  <si>
    <t>Maestro.Eric.08@Gmail.Com</t>
  </si>
  <si>
    <t>erdola</t>
  </si>
  <si>
    <t>Dolak@Gmx.Net</t>
  </si>
  <si>
    <t>Dolak</t>
  </si>
  <si>
    <t>erelik</t>
  </si>
  <si>
    <t>Celikkalkan@Gmail.Com</t>
  </si>
  <si>
    <t>Çelikkalkan</t>
  </si>
  <si>
    <t>Erin-Mcnally@Hotmail.Co.Uk</t>
  </si>
  <si>
    <t>Pocomusicstudio@Yahoo.Com</t>
  </si>
  <si>
    <t>eroz</t>
  </si>
  <si>
    <t>Drerdoganoz@Hotmail.Com</t>
  </si>
  <si>
    <t>Oz</t>
  </si>
  <si>
    <t>Info@Muzikparki.Com</t>
  </si>
  <si>
    <t>erturh3</t>
  </si>
  <si>
    <t>Ersinturhal@Mersin.Edu.Tr</t>
  </si>
  <si>
    <t>Damla Nira</t>
  </si>
  <si>
    <t>eruysa1</t>
  </si>
  <si>
    <t>Ersinuysal07@Hotmail.Com</t>
  </si>
  <si>
    <t>esbrow3</t>
  </si>
  <si>
    <t>Melodymusictuitionuk@Gmail.Com</t>
  </si>
  <si>
    <t>escade</t>
  </si>
  <si>
    <t>Escuelacadenza@Gmail.Com</t>
  </si>
  <si>
    <t>Escuela De Música</t>
  </si>
  <si>
    <t>escade1</t>
  </si>
  <si>
    <t>Info@Cadenza.Pe</t>
  </si>
  <si>
    <t>esedwa</t>
  </si>
  <si>
    <t>Estelle.C.Edwards@Gmail.Com</t>
  </si>
  <si>
    <t>esmart1</t>
  </si>
  <si>
    <t>beniparrellera@gmail.com</t>
  </si>
  <si>
    <t>esmcbr1</t>
  </si>
  <si>
    <t>Ertrimble@Btinternet.Com</t>
  </si>
  <si>
    <t>esreyn4</t>
  </si>
  <si>
    <t>Esther.Reynolds@Hotmail.Co.Uk</t>
  </si>
  <si>
    <t>ask@leeweisong.com.sg</t>
  </si>
  <si>
    <t>essimk1</t>
  </si>
  <si>
    <t>esthersimkiss@gmail.com</t>
  </si>
  <si>
    <t>essola3</t>
  </si>
  <si>
    <t>esra.bektas.solak@gmail.com</t>
  </si>
  <si>
    <t>esra</t>
  </si>
  <si>
    <t>solak</t>
  </si>
  <si>
    <t>essola4</t>
  </si>
  <si>
    <t>Esra.Solak@Izmirsj.K12.Tr</t>
  </si>
  <si>
    <t>Solak</t>
  </si>
  <si>
    <t>estayl6</t>
  </si>
  <si>
    <t>Esthertaylor040@Gmail.Com</t>
  </si>
  <si>
    <t>Taylor-O'Sullivan</t>
  </si>
  <si>
    <t>esycei</t>
  </si>
  <si>
    <t>Esrayuce75@Hotmail.Com</t>
  </si>
  <si>
    <t>Yüce Ilhan</t>
  </si>
  <si>
    <t>eumcca</t>
  </si>
  <si>
    <t>mccarthytiasteve@gmail.com</t>
  </si>
  <si>
    <t>eugena</t>
  </si>
  <si>
    <t>evbrig3</t>
  </si>
  <si>
    <t>21544959@student.uwl.ac.uk</t>
  </si>
  <si>
    <t>Brighty</t>
  </si>
  <si>
    <t>evdemi2</t>
  </si>
  <si>
    <t>Edmailetisim@Gmail.Com</t>
  </si>
  <si>
    <t>evebi2</t>
  </si>
  <si>
    <t>limymathew@yahoo.com</t>
  </si>
  <si>
    <t>Ebi</t>
  </si>
  <si>
    <t>Info@Elevatemusicschool.Net</t>
  </si>
  <si>
    <t>Roblloyd3@Sky.Com</t>
  </si>
  <si>
    <t>Evlodge@Gmail.Com</t>
  </si>
  <si>
    <t>evlodg1</t>
  </si>
  <si>
    <t>Evlodg@Gmail.Com</t>
  </si>
  <si>
    <t>evlyne1</t>
  </si>
  <si>
    <t>shelleylyness1980@gmail.com</t>
  </si>
  <si>
    <t>evlyne2</t>
  </si>
  <si>
    <t>shelley.lyness@economy-ni.gov.uk</t>
  </si>
  <si>
    <t>evrose11</t>
  </si>
  <si>
    <t>evyanar0310@gmail.com</t>
  </si>
  <si>
    <t>evthom24</t>
  </si>
  <si>
    <t>evvara</t>
  </si>
  <si>
    <t>pritivara@hotmail.co.uk</t>
  </si>
  <si>
    <t>Evani</t>
  </si>
  <si>
    <t>Vara</t>
  </si>
  <si>
    <t>evwals10</t>
  </si>
  <si>
    <t>Evawalsh16@yahoo.com</t>
  </si>
  <si>
    <t>ewmcne2</t>
  </si>
  <si>
    <t>ewanmcneill49@gmail.com</t>
  </si>
  <si>
    <t>ewrobe2</t>
  </si>
  <si>
    <t>robertse22@outlook.com</t>
  </si>
  <si>
    <t>exscho</t>
  </si>
  <si>
    <t>excelschoolofmusic03@gmail.com</t>
  </si>
  <si>
    <t>eyergu</t>
  </si>
  <si>
    <t>Eylulergun21@Gmail.Com</t>
  </si>
  <si>
    <t>ezkith1</t>
  </si>
  <si>
    <t>ezonokithanjohn@gmail.com</t>
  </si>
  <si>
    <t>faasla</t>
  </si>
  <si>
    <t>F.I.Aslam@Icloud.Com</t>
  </si>
  <si>
    <t>faaydo</t>
  </si>
  <si>
    <t>Ftmaydogdu1981@Gmail.Com</t>
  </si>
  <si>
    <t>Aydogdu</t>
  </si>
  <si>
    <t>fabown</t>
  </si>
  <si>
    <t>Fayeanna01@Hotmail.Com</t>
  </si>
  <si>
    <t>faoiltiarnab@icloud.com</t>
  </si>
  <si>
    <t>fadean</t>
  </si>
  <si>
    <t>Fabitaiz@Hotmail.Com</t>
  </si>
  <si>
    <t>De Andrade</t>
  </si>
  <si>
    <t>fadebo1</t>
  </si>
  <si>
    <t>michiko_david@yahoo.co.id</t>
  </si>
  <si>
    <t>fadebo2</t>
  </si>
  <si>
    <t>fannydebora888@gmail.com</t>
  </si>
  <si>
    <t>fadelg6</t>
  </si>
  <si>
    <t>fabiandelgadomacedo@gmail.com</t>
  </si>
  <si>
    <t>Fabian Alejandro</t>
  </si>
  <si>
    <t>Delgado Macedo</t>
  </si>
  <si>
    <t>fapang</t>
  </si>
  <si>
    <t>Musicalworks99@Gmail.Com</t>
  </si>
  <si>
    <t>farabb</t>
  </si>
  <si>
    <t>f_rabbani@hotmail.com</t>
  </si>
  <si>
    <t>Farhan</t>
  </si>
  <si>
    <t>Rabbani</t>
  </si>
  <si>
    <t>Fadime@Ragipsavassanat.Com</t>
  </si>
  <si>
    <t>fasing5</t>
  </si>
  <si>
    <t>info@famemusicschool.com</t>
  </si>
  <si>
    <t>fatorr1</t>
  </si>
  <si>
    <t>Fannytorres73@Gmail.Com</t>
  </si>
  <si>
    <t>fawils3</t>
  </si>
  <si>
    <t>Fayesouthey@Hotmail.Com</t>
  </si>
  <si>
    <t>Northayrshiremusictuition@Yahoo.Com</t>
  </si>
  <si>
    <t>febarr10</t>
  </si>
  <si>
    <t>Fernando.Barranzuela@Udep.Edu.Pe</t>
  </si>
  <si>
    <t>Barranzuela</t>
  </si>
  <si>
    <t>fekirk</t>
  </si>
  <si>
    <t>felicitykirk@hotmail.com</t>
  </si>
  <si>
    <t>femahe</t>
  </si>
  <si>
    <t>Felanamahefasond@Gmail.Com</t>
  </si>
  <si>
    <t>Felana</t>
  </si>
  <si>
    <t>Mahefason Dubern</t>
  </si>
  <si>
    <t>fenash1</t>
  </si>
  <si>
    <t>Fergalnash@Gmail.Com</t>
  </si>
  <si>
    <t>ffbowe1</t>
  </si>
  <si>
    <t>daniellebowen74@icloud.com</t>
  </si>
  <si>
    <t>ffion</t>
  </si>
  <si>
    <t>bowen</t>
  </si>
  <si>
    <t>fiburt</t>
  </si>
  <si>
    <t>Fburt09@Gmail.Com</t>
  </si>
  <si>
    <t>Chinpeifang@Gmail.Com</t>
  </si>
  <si>
    <t>Fionaflynn13@Hotmail.Com</t>
  </si>
  <si>
    <t>fihick</t>
  </si>
  <si>
    <t>fionakh@yahoo.com</t>
  </si>
  <si>
    <t>Hickinbottom</t>
  </si>
  <si>
    <t>fihick1</t>
  </si>
  <si>
    <t>hickinbottomsophie@gmail.com</t>
  </si>
  <si>
    <t xml:space="preserve">Hickinbottom </t>
  </si>
  <si>
    <t>F.Mccreath@Outlook.Com</t>
  </si>
  <si>
    <t>Fionamcilroy98@Hotmail.Com</t>
  </si>
  <si>
    <t>Fionamcilroymusic@Gmail.Com</t>
  </si>
  <si>
    <t>fimcil8</t>
  </si>
  <si>
    <t>fiona.mcilhagga@gmail.com</t>
  </si>
  <si>
    <t>McIlhagga</t>
  </si>
  <si>
    <t>fimess1</t>
  </si>
  <si>
    <t>Admin@Northwalesmusicuition.Co.Uk</t>
  </si>
  <si>
    <t>finoli3</t>
  </si>
  <si>
    <t>fiorella.nolis2@gmail.com</t>
  </si>
  <si>
    <t>fipemb</t>
  </si>
  <si>
    <t>Feecobbs@Hotmail.Com</t>
  </si>
  <si>
    <t>Pembridge</t>
  </si>
  <si>
    <t>Finneyfender@Gmail.Com</t>
  </si>
  <si>
    <t>fistur</t>
  </si>
  <si>
    <t>fiona@sturrock.org</t>
  </si>
  <si>
    <t>fitan</t>
  </si>
  <si>
    <t>Fioriela@Yahoo.Com.Sg</t>
  </si>
  <si>
    <t>fldarl</t>
  </si>
  <si>
    <t>getclaire@hotmail.com</t>
  </si>
  <si>
    <t>flferr</t>
  </si>
  <si>
    <t>Florianafk@Gmail.Com</t>
  </si>
  <si>
    <t>Floriana</t>
  </si>
  <si>
    <t>Ferraro</t>
  </si>
  <si>
    <t>foasil</t>
  </si>
  <si>
    <t>Info@Fondazionecavalsassi.It</t>
  </si>
  <si>
    <t>Fondazione Asilo</t>
  </si>
  <si>
    <t>Cavalsassi</t>
  </si>
  <si>
    <t>fogerr</t>
  </si>
  <si>
    <t>Fokkegerritsen@Gmail.Com</t>
  </si>
  <si>
    <t>Fokke</t>
  </si>
  <si>
    <t>Gerritsen</t>
  </si>
  <si>
    <t>fokara</t>
  </si>
  <si>
    <t>still_rains@yahoo.gr</t>
  </si>
  <si>
    <t>Yuencheng1217@Hotmail.Com</t>
  </si>
  <si>
    <t>frbenn7</t>
  </si>
  <si>
    <t>fabennett23@yahoo.co.uk</t>
  </si>
  <si>
    <t>frbrow4</t>
  </si>
  <si>
    <t>Freddiebrown23@Hotmail.Com</t>
  </si>
  <si>
    <t>Freddie</t>
  </si>
  <si>
    <t>frcami</t>
  </si>
  <si>
    <t>camillerifrancisj@gmail.com</t>
  </si>
  <si>
    <t>frcris1</t>
  </si>
  <si>
    <t>Anatriello.Francesca@Libero.It</t>
  </si>
  <si>
    <t>Crispino</t>
  </si>
  <si>
    <t>frdelm</t>
  </si>
  <si>
    <t>Flow511@Icloud.Com</t>
  </si>
  <si>
    <t>Delmo</t>
  </si>
  <si>
    <t>frdima2</t>
  </si>
  <si>
    <t>frenkidima@yahoo.it</t>
  </si>
  <si>
    <t xml:space="preserve">di Matino </t>
  </si>
  <si>
    <t>frfran8</t>
  </si>
  <si>
    <t>jammusiccenter1@gmail.com</t>
  </si>
  <si>
    <t>frhumm</t>
  </si>
  <si>
    <t>fran.humm@btinternet.com</t>
  </si>
  <si>
    <t>Humm</t>
  </si>
  <si>
    <t>frkris1</t>
  </si>
  <si>
    <t>wmvirtuoso@yahoo.com</t>
  </si>
  <si>
    <t>frmart17</t>
  </si>
  <si>
    <t>dungar.martin@gmail.com</t>
  </si>
  <si>
    <t>frmasi</t>
  </si>
  <si>
    <t>masiwa@sky.com</t>
  </si>
  <si>
    <t>FRAN</t>
  </si>
  <si>
    <t>MASIWA</t>
  </si>
  <si>
    <t>frmasn</t>
  </si>
  <si>
    <t>Francis.Bigbenonlin@Gmail.Com</t>
  </si>
  <si>
    <t>Masnayon</t>
  </si>
  <si>
    <t>frmasn1</t>
  </si>
  <si>
    <t>Francis.Bigbenonline@Gmail.Com</t>
  </si>
  <si>
    <t>frmitc1</t>
  </si>
  <si>
    <t>frazer@livingstonpianolessons.co.uk</t>
  </si>
  <si>
    <t>frschw</t>
  </si>
  <si>
    <t>Francis.Ulabgc@Gmail.Com</t>
  </si>
  <si>
    <t>Schwartz</t>
  </si>
  <si>
    <t>frsega</t>
  </si>
  <si>
    <t>francescasegal@gmail.com</t>
  </si>
  <si>
    <t>segal</t>
  </si>
  <si>
    <t>frstro2</t>
  </si>
  <si>
    <t>cescagracemusic@gmail.com</t>
  </si>
  <si>
    <t>frwagn</t>
  </si>
  <si>
    <t>Franciska.Wagner01@Gmail.Com</t>
  </si>
  <si>
    <t>Franciska</t>
  </si>
  <si>
    <t>Wagner</t>
  </si>
  <si>
    <t>fusimm</t>
  </si>
  <si>
    <t>geta1@btopenworld.com</t>
  </si>
  <si>
    <t xml:space="preserve">Simmons </t>
  </si>
  <si>
    <t>Iplaypiano@Foxmail.Com</t>
  </si>
  <si>
    <t>gaalls</t>
  </si>
  <si>
    <t>gma@doctors.org.uk</t>
  </si>
  <si>
    <t>allsopp</t>
  </si>
  <si>
    <t>gabrop1</t>
  </si>
  <si>
    <t>Brophygj@Tcd.Ie</t>
  </si>
  <si>
    <t>gaburg1</t>
  </si>
  <si>
    <t>Gavin@Ssgb.Com</t>
  </si>
  <si>
    <t>gacalw</t>
  </si>
  <si>
    <t>Gailcalwell@Gmail.Com</t>
  </si>
  <si>
    <t>Calwell</t>
  </si>
  <si>
    <t>Cevikgalip@Msn.Com</t>
  </si>
  <si>
    <t>gacoom2</t>
  </si>
  <si>
    <t>garethcoombes1@gmail.com</t>
  </si>
  <si>
    <t>COOMBES</t>
  </si>
  <si>
    <t>gacrum</t>
  </si>
  <si>
    <t>gavincrump@hotmail.com</t>
  </si>
  <si>
    <t>gadoug</t>
  </si>
  <si>
    <t>gasfdouglas@yahoo.co.uk</t>
  </si>
  <si>
    <t>Gawain</t>
  </si>
  <si>
    <t>gafern1</t>
  </si>
  <si>
    <t>ganganiyfdo94@gmail.com</t>
  </si>
  <si>
    <t>gafras2</t>
  </si>
  <si>
    <t>frasersbrain@btinternet.com</t>
  </si>
  <si>
    <t>Gary Malcolm</t>
  </si>
  <si>
    <t>gaguer</t>
  </si>
  <si>
    <t>Gguerrero@Grade.Org.Pe</t>
  </si>
  <si>
    <t>Broadwaybellasmusictheatre@Gmail.Com</t>
  </si>
  <si>
    <t>gajohn3</t>
  </si>
  <si>
    <t>Gjohnston@Lisney-Belfast.Com</t>
  </si>
  <si>
    <t>gakara1</t>
  </si>
  <si>
    <t>garyfalia.k101@gmail.com</t>
  </si>
  <si>
    <t>Garyfalia</t>
  </si>
  <si>
    <t>Karamichailidou</t>
  </si>
  <si>
    <t>gakirb4</t>
  </si>
  <si>
    <t>Krbgail@Aol.Com</t>
  </si>
  <si>
    <t>gaklim</t>
  </si>
  <si>
    <t>Gj11Gj11@Googlemail.Com</t>
  </si>
  <si>
    <t>Klimova</t>
  </si>
  <si>
    <t>galuja</t>
  </si>
  <si>
    <t>glujan@ci.edu.pe</t>
  </si>
  <si>
    <t>gamay1</t>
  </si>
  <si>
    <t>spidergav@live.com</t>
  </si>
  <si>
    <t>gamere</t>
  </si>
  <si>
    <t>gailmeredith3121@icloud.com</t>
  </si>
  <si>
    <t>gamori1</t>
  </si>
  <si>
    <t>gmorilla@cambridge.edu.pe</t>
  </si>
  <si>
    <t>Gavanquigley@Yahoo.Co.Uk</t>
  </si>
  <si>
    <t>gareja</t>
  </si>
  <si>
    <t>Gabriel.Rejas.Rodriguez@Csj.Edu.Pe</t>
  </si>
  <si>
    <t>Gabriel Ignacio</t>
  </si>
  <si>
    <t>Rejas Rodriguez</t>
  </si>
  <si>
    <t>garich</t>
  </si>
  <si>
    <t>Gareth.Richards0103@Gmail.Com</t>
  </si>
  <si>
    <t>garodr4</t>
  </si>
  <si>
    <t>Gabriel.Rodriguez.Tejeda@Csj.Edu.Pe</t>
  </si>
  <si>
    <t>gasang</t>
  </si>
  <si>
    <t>gaia.sanguinetti@gmail.com</t>
  </si>
  <si>
    <t>Sanguinetti</t>
  </si>
  <si>
    <t>Gabriela.Vargas@Newton.Edu.Pe</t>
  </si>
  <si>
    <t>gawyli</t>
  </si>
  <si>
    <t>Gailwylie1@Hotmail.Com</t>
  </si>
  <si>
    <t>gawynn1</t>
  </si>
  <si>
    <t>g.r.wynne_hughes@btinternet.com</t>
  </si>
  <si>
    <t>Wynne-Hughes</t>
  </si>
  <si>
    <t>gayoge</t>
  </si>
  <si>
    <t>Inthiran3@Gmail.Com</t>
  </si>
  <si>
    <t>Gayathiri</t>
  </si>
  <si>
    <t>Yogenthiran</t>
  </si>
  <si>
    <t>gaztrk</t>
  </si>
  <si>
    <t>Ozturk.Gmz@Hotmail.Com</t>
  </si>
  <si>
    <t>Öztürk Aykut</t>
  </si>
  <si>
    <t>gebate1</t>
  </si>
  <si>
    <t>geoff.bateman6@icloud.com</t>
  </si>
  <si>
    <t>gebode</t>
  </si>
  <si>
    <t>Gemmabode@Hotmail.Com</t>
  </si>
  <si>
    <t>Bode</t>
  </si>
  <si>
    <t>Georgia989@Hotmail.Co.Uk</t>
  </si>
  <si>
    <t>gedoon</t>
  </si>
  <si>
    <t>geraldinedoone@aol.co.uk</t>
  </si>
  <si>
    <t>Doone</t>
  </si>
  <si>
    <t>gedoon1</t>
  </si>
  <si>
    <t>geraldinedoone@aol.com</t>
  </si>
  <si>
    <t>Gem.Fifield@Hotmail.Com</t>
  </si>
  <si>
    <t>Gericork@Yahoo.Com</t>
  </si>
  <si>
    <t>geform1</t>
  </si>
  <si>
    <t>georgerovertc@gmail.com</t>
  </si>
  <si>
    <t>geguil</t>
  </si>
  <si>
    <t>Gerryguildea@Gmail.Com</t>
  </si>
  <si>
    <t>Guildea</t>
  </si>
  <si>
    <t>geharp</t>
  </si>
  <si>
    <t>21541224@student.uwl.ac.uk</t>
  </si>
  <si>
    <t>Georgina@Honestvocalcoach.Co.Uk</t>
  </si>
  <si>
    <t>gehunt7</t>
  </si>
  <si>
    <t>georgebrhunt@gmail.com</t>
  </si>
  <si>
    <t>g.james@musicmakesyou.org</t>
  </si>
  <si>
    <t>Genevievelau.1216@Gmail.Com</t>
  </si>
  <si>
    <t>gelomb</t>
  </si>
  <si>
    <t>Gemmabutcher@Live.Co.Uk</t>
  </si>
  <si>
    <t>Lombard</t>
  </si>
  <si>
    <t>gemaso2</t>
  </si>
  <si>
    <t>george@gmvoice.co.uk</t>
  </si>
  <si>
    <t>genuge3</t>
  </si>
  <si>
    <t>Mail@Andrewnugent.Com</t>
  </si>
  <si>
    <t>geowen7</t>
  </si>
  <si>
    <t>G.owen81@icloud.com</t>
  </si>
  <si>
    <t>geowen8</t>
  </si>
  <si>
    <t>gemma_owen_@hotmail.co.uk</t>
  </si>
  <si>
    <t>Packham</t>
  </si>
  <si>
    <t>gerich9</t>
  </si>
  <si>
    <t>hohumhohum@hotmail.com</t>
  </si>
  <si>
    <t>gestew10</t>
  </si>
  <si>
    <t>Stewartgeo987@Gmail.Com</t>
  </si>
  <si>
    <t>gevenn6</t>
  </si>
  <si>
    <t>Gemmavenn@Icloud.Com</t>
  </si>
  <si>
    <t>Kifah_G@Yahoo.Com</t>
  </si>
  <si>
    <t>Gillianbeattie1@Yahoo.Co.Uk</t>
  </si>
  <si>
    <t>gicart</t>
  </si>
  <si>
    <t>Gillymcarter@Gmail.Com</t>
  </si>
  <si>
    <t>gicecc</t>
  </si>
  <si>
    <t>latitta1973@libero.it</t>
  </si>
  <si>
    <t>Ceccarelli</t>
  </si>
  <si>
    <t>gicica</t>
  </si>
  <si>
    <t>girolamoluigicicala@gmail.com</t>
  </si>
  <si>
    <t>Girolamo Luigi</t>
  </si>
  <si>
    <t>Ecclgil@Uwl.Ac.Uk</t>
  </si>
  <si>
    <t>gigord</t>
  </si>
  <si>
    <t>gillodonoghue@hotmail.com</t>
  </si>
  <si>
    <t xml:space="preserve">Gordon </t>
  </si>
  <si>
    <t>Gill.Jackson@Talk21.Com</t>
  </si>
  <si>
    <t>Gillianannajordan@Gmail.Com</t>
  </si>
  <si>
    <t>gilaur</t>
  </si>
  <si>
    <t>gianluca.lauria@gmail.com</t>
  </si>
  <si>
    <t>Lauria</t>
  </si>
  <si>
    <t>Gillianlaw25@Hotmail.Co.Uk</t>
  </si>
  <si>
    <t>Gill.Mccoy@Gmail.Com</t>
  </si>
  <si>
    <t>Info@Julacademy.It</t>
  </si>
  <si>
    <t>gioliv4</t>
  </si>
  <si>
    <t>gianni_oliva@hotmail.com</t>
  </si>
  <si>
    <t xml:space="preserve">Oliva Vietti Cattaneo </t>
  </si>
  <si>
    <t>gipuri</t>
  </si>
  <si>
    <t>Gpurin@Hotmail.Com</t>
  </si>
  <si>
    <t>Gino Slavko</t>
  </si>
  <si>
    <t>Purin Subiria</t>
  </si>
  <si>
    <t>giramm</t>
  </si>
  <si>
    <t>gillian.ramm@gmail.com</t>
  </si>
  <si>
    <t>gisagg</t>
  </si>
  <si>
    <t>g_saggese@yahoo.com</t>
  </si>
  <si>
    <t>Saggese</t>
  </si>
  <si>
    <t>gisanz</t>
  </si>
  <si>
    <t>Gsanzari@inwind.it</t>
  </si>
  <si>
    <t>gische1</t>
  </si>
  <si>
    <t>giulianarosa2008@gmail.com</t>
  </si>
  <si>
    <t>Giuliana</t>
  </si>
  <si>
    <t>Schettino</t>
  </si>
  <si>
    <t>gische2</t>
  </si>
  <si>
    <t>angieschettino@gmail.com</t>
  </si>
  <si>
    <t>gishea1</t>
  </si>
  <si>
    <t>Gill_Shears@Yahoo.Com</t>
  </si>
  <si>
    <t>Shears</t>
  </si>
  <si>
    <t>gishel1</t>
  </si>
  <si>
    <t>gillshelton@outlook.com</t>
  </si>
  <si>
    <t>Gillhayward47@Gmail.Com</t>
  </si>
  <si>
    <t>gitrep</t>
  </si>
  <si>
    <t>giada.treppete02@gmail.com</t>
  </si>
  <si>
    <t>GIADA</t>
  </si>
  <si>
    <t>TREPPETE</t>
  </si>
  <si>
    <t>Gokche21@Hotmail.Com</t>
  </si>
  <si>
    <t>gkengn</t>
  </si>
  <si>
    <t>D.Dilanderin@Gmail.Com</t>
  </si>
  <si>
    <t>gldavi</t>
  </si>
  <si>
    <t>gloria.allan52@gmail.com</t>
  </si>
  <si>
    <t>glhelv</t>
  </si>
  <si>
    <t>Gulsah@Aliosmanulusoy.Com</t>
  </si>
  <si>
    <t>glpang</t>
  </si>
  <si>
    <t>glennisnylee@yahoo.com.hk</t>
  </si>
  <si>
    <t>glyama</t>
  </si>
  <si>
    <t>Gulsah_Yaman@Hotmail.Com</t>
  </si>
  <si>
    <t>Yaman Uzunoğlu</t>
  </si>
  <si>
    <t>gnrajk</t>
  </si>
  <si>
    <t>Manchari@Yahoo.Com</t>
  </si>
  <si>
    <t>Gnanamanchari</t>
  </si>
  <si>
    <t>Rajkumar</t>
  </si>
  <si>
    <t>Gozdealtanwareham@Gmail.Com</t>
  </si>
  <si>
    <t>gobala2</t>
  </si>
  <si>
    <t>Ssngbalu@Yahoo.Com</t>
  </si>
  <si>
    <t>Gopalasingam</t>
  </si>
  <si>
    <t>Balakumaran</t>
  </si>
  <si>
    <t>gohass2</t>
  </si>
  <si>
    <t>golbahar7777@gmail.com</t>
  </si>
  <si>
    <t>Golbahar</t>
  </si>
  <si>
    <t>Hassanzadeh</t>
  </si>
  <si>
    <t>gohass3</t>
  </si>
  <si>
    <t>delyarhz@gmail.com</t>
  </si>
  <si>
    <t>Lcme@Lics.Sch.Zm</t>
  </si>
  <si>
    <t>golonc</t>
  </si>
  <si>
    <t>Gordon.loncaster@gmail.com</t>
  </si>
  <si>
    <t>gonkom</t>
  </si>
  <si>
    <t>jamafel@googlemail.com</t>
  </si>
  <si>
    <t>Goodwill</t>
  </si>
  <si>
    <t>Nkomo</t>
  </si>
  <si>
    <t>gosudh</t>
  </si>
  <si>
    <t>berylsarahaj@gmail.com</t>
  </si>
  <si>
    <t>gpkuma3</t>
  </si>
  <si>
    <t>parashukumar@gmail.com</t>
  </si>
  <si>
    <t>grarga4</t>
  </si>
  <si>
    <t>gretaargalia@libero.it</t>
  </si>
  <si>
    <t xml:space="preserve">Greta </t>
  </si>
  <si>
    <t>Gracieburfsargent@Gmail.Com</t>
  </si>
  <si>
    <t>grcoll16</t>
  </si>
  <si>
    <t>g.collinge@outlook.com</t>
  </si>
  <si>
    <t>Graceparks@Hotmail.Com</t>
  </si>
  <si>
    <t>grdmel2</t>
  </si>
  <si>
    <t>grateld.thememusic@gmail.com</t>
  </si>
  <si>
    <t>grdori1</t>
  </si>
  <si>
    <t>gdoris26@icloud.com</t>
  </si>
  <si>
    <t>grdori2</t>
  </si>
  <si>
    <t>carolinedoris510@gmail.com</t>
  </si>
  <si>
    <t>grdowl1</t>
  </si>
  <si>
    <t>dowlmangracie@yahoo.com</t>
  </si>
  <si>
    <t>Dowlman</t>
  </si>
  <si>
    <t>grdowl2</t>
  </si>
  <si>
    <t>gracie.dowlman@trentcollege.net</t>
  </si>
  <si>
    <t>grkawd1</t>
  </si>
  <si>
    <t>horchuila.thememusic@gmail.com</t>
  </si>
  <si>
    <t>Graeme.Keough@Gmail.Com</t>
  </si>
  <si>
    <t>grkore</t>
  </si>
  <si>
    <t>bunmi.korede@gmail.com</t>
  </si>
  <si>
    <t>Korede</t>
  </si>
  <si>
    <t>grng</t>
  </si>
  <si>
    <t>info@singaporevoicelessons.com</t>
  </si>
  <si>
    <t>grodon1</t>
  </si>
  <si>
    <t>21540256@student.uwl.ac.uk</t>
  </si>
  <si>
    <t>grosei</t>
  </si>
  <si>
    <t>Grace.Annan212@Yahoo.Co.Uk</t>
  </si>
  <si>
    <t>Osei</t>
  </si>
  <si>
    <t>grpian</t>
  </si>
  <si>
    <t>Chanfion11@Gmail.Com</t>
  </si>
  <si>
    <t>grryan2</t>
  </si>
  <si>
    <t>gregryan101@yahoo.co.uk</t>
  </si>
  <si>
    <t>grshar7</t>
  </si>
  <si>
    <t>Gracesharp11@Icloud.Com</t>
  </si>
  <si>
    <t>grsmyt1</t>
  </si>
  <si>
    <t>graham@gstech.co.uk</t>
  </si>
  <si>
    <t>grtan</t>
  </si>
  <si>
    <t>Silversnowmusic@Gmail.Com</t>
  </si>
  <si>
    <t>Gresilda</t>
  </si>
  <si>
    <t>grteo1</t>
  </si>
  <si>
    <t>Vmteograce@Gmail.Com</t>
  </si>
  <si>
    <t>grteo2</t>
  </si>
  <si>
    <t>graceling@gmail.com</t>
  </si>
  <si>
    <t>Gbw74@Aol.Com</t>
  </si>
  <si>
    <t>gugoel1</t>
  </si>
  <si>
    <t>gunjangoel@yahoo.com</t>
  </si>
  <si>
    <t>guhira</t>
  </si>
  <si>
    <t>guillermo_hirano@hotmail.com</t>
  </si>
  <si>
    <t>Guillermokocnim@Hotmail.Com</t>
  </si>
  <si>
    <t>Kocnim</t>
  </si>
  <si>
    <t>gumann</t>
  </si>
  <si>
    <t>Gurjit.Mann42@Gmail.Com</t>
  </si>
  <si>
    <t>Gurjit</t>
  </si>
  <si>
    <t>gumcca</t>
  </si>
  <si>
    <t>Guymcc@Hotmail.Com</t>
  </si>
  <si>
    <t>Mccallum</t>
  </si>
  <si>
    <t>gwedwa1</t>
  </si>
  <si>
    <t>Bryngerwyn@Hotmail.Co.Uk</t>
  </si>
  <si>
    <t>Gweni</t>
  </si>
  <si>
    <t>gwston</t>
  </si>
  <si>
    <t>abadgwendolyn@hotmail.com</t>
  </si>
  <si>
    <t>gzgrel2</t>
  </si>
  <si>
    <t>Gurelgozde@Gmal.Com</t>
  </si>
  <si>
    <t>gzgrel3</t>
  </si>
  <si>
    <t>Hafiizeyapici@Gmail.Com</t>
  </si>
  <si>
    <t>haadyi</t>
  </si>
  <si>
    <t>Haalyaaydin@Gmail.Com</t>
  </si>
  <si>
    <t>Adyin</t>
  </si>
  <si>
    <t>haaly6</t>
  </si>
  <si>
    <t>hanaaly88@outlook.com</t>
  </si>
  <si>
    <t>habozi</t>
  </si>
  <si>
    <t>Hbozier@Wildslodgeschool.Co.Uk</t>
  </si>
  <si>
    <t>Bozier</t>
  </si>
  <si>
    <t>habutt11</t>
  </si>
  <si>
    <t>harry.butters@gmail.com</t>
  </si>
  <si>
    <t>habutt12</t>
  </si>
  <si>
    <t>hannah@dandbtheatreschool.co.uk</t>
  </si>
  <si>
    <t>hacinn</t>
  </si>
  <si>
    <t>harrycinnamond2008@icloud.com</t>
  </si>
  <si>
    <t>Cinnamond</t>
  </si>
  <si>
    <t>Mrshannahclay@Gmail.Com</t>
  </si>
  <si>
    <t>hacrid</t>
  </si>
  <si>
    <t>hannahcridford@hotmail.com</t>
  </si>
  <si>
    <t>Cridford</t>
  </si>
  <si>
    <t>Polkaschoolofmusic@Hotmail.Com</t>
  </si>
  <si>
    <t>hadave4</t>
  </si>
  <si>
    <t>Hannahmdavey@Hotmail.Com</t>
  </si>
  <si>
    <t>hadenn1</t>
  </si>
  <si>
    <t>Harryjd2006@Gmail.Com</t>
  </si>
  <si>
    <t>Harrietdoran4@Live.Com</t>
  </si>
  <si>
    <t>hadorm2</t>
  </si>
  <si>
    <t>Sidormer@Googlemail.Com</t>
  </si>
  <si>
    <t>hadoyl4</t>
  </si>
  <si>
    <t>Doyle.Pahi@Outlook.Com</t>
  </si>
  <si>
    <t>Hdrury@Springmead.Com</t>
  </si>
  <si>
    <t>hadsa2</t>
  </si>
  <si>
    <t>havilah.dsa@gmail.com</t>
  </si>
  <si>
    <t>Hanshan@Hotmail.Co.Uk</t>
  </si>
  <si>
    <t>haevan19</t>
  </si>
  <si>
    <t>Hazeybabes@Hotmail.Com</t>
  </si>
  <si>
    <t>hafumo1</t>
  </si>
  <si>
    <t>hannahthesop@gmail.com</t>
  </si>
  <si>
    <t>hagkbu</t>
  </si>
  <si>
    <t>Hgokbulak@Hotmail.Com</t>
  </si>
  <si>
    <t>Gökbulak</t>
  </si>
  <si>
    <t>hagoul6</t>
  </si>
  <si>
    <t>hazelgould@gmail.com</t>
  </si>
  <si>
    <t>hahadd</t>
  </si>
  <si>
    <t>Hanakutteh@Yahoo.Com</t>
  </si>
  <si>
    <t>Haddad</t>
  </si>
  <si>
    <t>hahera4</t>
  </si>
  <si>
    <t>shanikamf82@gmail.com</t>
  </si>
  <si>
    <t>haherr3</t>
  </si>
  <si>
    <t>Hannahherron117@Gmail.Com</t>
  </si>
  <si>
    <t>hahoyt</t>
  </si>
  <si>
    <t>hoytehc@gmail.com</t>
  </si>
  <si>
    <t>Hoyte</t>
  </si>
  <si>
    <t>hahoyt1</t>
  </si>
  <si>
    <t>hazel_hoyte@yahoo.com</t>
  </si>
  <si>
    <t>hajade1</t>
  </si>
  <si>
    <t>harshajade@gmail.com</t>
  </si>
  <si>
    <t>hakaur4</t>
  </si>
  <si>
    <t>Htiwana1@Hotmail.Co.Uk</t>
  </si>
  <si>
    <t>Harpreet</t>
  </si>
  <si>
    <t>hakidd1</t>
  </si>
  <si>
    <t>hannahgkidd@gmail.com</t>
  </si>
  <si>
    <t>haksea</t>
  </si>
  <si>
    <t>ckoseali98@gmail.com</t>
  </si>
  <si>
    <t xml:space="preserve">Halimcan </t>
  </si>
  <si>
    <t xml:space="preserve">Köseali </t>
  </si>
  <si>
    <t>hakuma7</t>
  </si>
  <si>
    <t>harishkumar@gmail.com</t>
  </si>
  <si>
    <t>halawr3</t>
  </si>
  <si>
    <t>21535861@student.uwl.ac.uk</t>
  </si>
  <si>
    <t>hamoty</t>
  </si>
  <si>
    <t>annmotygullina90@gmail.com</t>
  </si>
  <si>
    <t xml:space="preserve">Motygullina </t>
  </si>
  <si>
    <t>hamoty1</t>
  </si>
  <si>
    <t>anntokareva90@gmail.com</t>
  </si>
  <si>
    <t>hamusi6</t>
  </si>
  <si>
    <t>Handevatmusic@Gmail.Com</t>
  </si>
  <si>
    <t>Handevat</t>
  </si>
  <si>
    <t>Music Project</t>
  </si>
  <si>
    <t>haofmu</t>
  </si>
  <si>
    <t>Hanrahanmusic1@Yahoo.Com</t>
  </si>
  <si>
    <t>Hanran School</t>
  </si>
  <si>
    <t>harodg</t>
  </si>
  <si>
    <t>Han@Dominicrodger.Com</t>
  </si>
  <si>
    <t>Rodger</t>
  </si>
  <si>
    <t>Hannah_Rutter@Hotmail.Co.Uk</t>
  </si>
  <si>
    <t>hasoo</t>
  </si>
  <si>
    <t>Harvard.Soo91@Gmail.Com</t>
  </si>
  <si>
    <t>Hannahstrongvocal@Hotmail.Com</t>
  </si>
  <si>
    <t>hathem2</t>
  </si>
  <si>
    <t>harmonyschool@gmail.com</t>
  </si>
  <si>
    <t>hatonk</t>
  </si>
  <si>
    <t>harry_tonks@hotmail.co.uk</t>
  </si>
  <si>
    <t>tonks</t>
  </si>
  <si>
    <t>hawest8</t>
  </si>
  <si>
    <t>hannahkatherinewilliams@hotmail.co.uk</t>
  </si>
  <si>
    <t>hawool7</t>
  </si>
  <si>
    <t>almostfamous9@hotmail.co.uk</t>
  </si>
  <si>
    <t>woolsey</t>
  </si>
  <si>
    <t>hayau</t>
  </si>
  <si>
    <t>hermiayauhc@gmail.com</t>
  </si>
  <si>
    <t>Hang Chuen</t>
  </si>
  <si>
    <t>hayegi1</t>
  </si>
  <si>
    <t>Fyegin@Gmail.Com</t>
  </si>
  <si>
    <t>Halid Talha</t>
  </si>
  <si>
    <t>Yegin</t>
  </si>
  <si>
    <t>hayena</t>
  </si>
  <si>
    <t>Haticeyenal@Gmail.Com</t>
  </si>
  <si>
    <t>Archer.H@Hotmail.Co.Uk</t>
  </si>
  <si>
    <t>hebill</t>
  </si>
  <si>
    <t>helen_billiald@yahoo.co.uk</t>
  </si>
  <si>
    <t>Billiald</t>
  </si>
  <si>
    <t>helenblair1969@gmail.com</t>
  </si>
  <si>
    <t>hecox4</t>
  </si>
  <si>
    <t>Helen_Irons@Hotmail.Com</t>
  </si>
  <si>
    <t>hedarm1</t>
  </si>
  <si>
    <t>helenddarmawan@gmail.com</t>
  </si>
  <si>
    <t>hedemp</t>
  </si>
  <si>
    <t>Dempseyhelen01@Gmail.Com</t>
  </si>
  <si>
    <t>hegaul1</t>
  </si>
  <si>
    <t>hallhelen932@gmail.com</t>
  </si>
  <si>
    <t>Trebleclefneath@Icloud.Com</t>
  </si>
  <si>
    <t>Helenlhamilton@Hotmail.Co.Uk</t>
  </si>
  <si>
    <t>hehine1</t>
  </si>
  <si>
    <t>helen.hines@uwl.ac.uk</t>
  </si>
  <si>
    <t>hehors</t>
  </si>
  <si>
    <t>helenandbrett@hotmail.com</t>
  </si>
  <si>
    <t>horswell</t>
  </si>
  <si>
    <t>hehors1</t>
  </si>
  <si>
    <t>helen.horswell@nhs.net</t>
  </si>
  <si>
    <t>HLHutchinson@mail.com</t>
  </si>
  <si>
    <t>hejack4</t>
  </si>
  <si>
    <t>hdehamilton@yahoo.co.uk</t>
  </si>
  <si>
    <t xml:space="preserve">helen </t>
  </si>
  <si>
    <t xml:space="preserve">jackson </t>
  </si>
  <si>
    <t>hejame3</t>
  </si>
  <si>
    <t>hesterrjames@gmail.com</t>
  </si>
  <si>
    <t>hejenk3</t>
  </si>
  <si>
    <t>Helen.Jenkins5@Btinternet.Com</t>
  </si>
  <si>
    <t>Sreading@Sreading.Karoo.Co.Uk</t>
  </si>
  <si>
    <t>hemcal</t>
  </si>
  <si>
    <t>Heidimcal@Aol.Com</t>
  </si>
  <si>
    <t>hemcbr</t>
  </si>
  <si>
    <t>Heathercrabbe@Gmail.Com</t>
  </si>
  <si>
    <t>hemcke3</t>
  </si>
  <si>
    <t>Mckeowndesigns@outlook.com</t>
  </si>
  <si>
    <t>hemonk</t>
  </si>
  <si>
    <t>Hkcurtis1@Btinternet.Com</t>
  </si>
  <si>
    <t>heodon</t>
  </si>
  <si>
    <t>Helenmodonnell@Outlook.Com</t>
  </si>
  <si>
    <t>herees</t>
  </si>
  <si>
    <t>Aeronianglyn@Yahoo.Co.Uk</t>
  </si>
  <si>
    <t>herenn</t>
  </si>
  <si>
    <t>Hwrennie@Googlemail.Com</t>
  </si>
  <si>
    <t>herobi5</t>
  </si>
  <si>
    <t>henry.robinson@gmail.com</t>
  </si>
  <si>
    <t>hesuff</t>
  </si>
  <si>
    <t>Heather.Dolphin86@Hotmail.Co.Uk</t>
  </si>
  <si>
    <t>hesumn2</t>
  </si>
  <si>
    <t>helen@littlestrummers.co.uk</t>
  </si>
  <si>
    <t>Helenostafew@Gmail.Com</t>
  </si>
  <si>
    <t>Hedyddgt@Hotmail.Com</t>
  </si>
  <si>
    <t>hetrou</t>
  </si>
  <si>
    <t>helensinging.teacher77@gmail.com</t>
  </si>
  <si>
    <t>hewark</t>
  </si>
  <si>
    <t>Shongweni@Gmail.Com</t>
  </si>
  <si>
    <t>Wark</t>
  </si>
  <si>
    <t>hewill12</t>
  </si>
  <si>
    <t>helenpark80@gmail.com</t>
  </si>
  <si>
    <t xml:space="preserve">williamson </t>
  </si>
  <si>
    <t>hewill13</t>
  </si>
  <si>
    <t>h.williamson2@brighton.ac.uk</t>
  </si>
  <si>
    <t>hicraw2</t>
  </si>
  <si>
    <t>hilary.crawford88@gmail.com</t>
  </si>
  <si>
    <t>hidoan</t>
  </si>
  <si>
    <t>nguyenbadam@gmail.com</t>
  </si>
  <si>
    <t>Doan Thi</t>
  </si>
  <si>
    <t>hihook</t>
  </si>
  <si>
    <t>Hilary.Hooks@Mu.Ie</t>
  </si>
  <si>
    <t>Hooks</t>
  </si>
  <si>
    <t>hoclar12</t>
  </si>
  <si>
    <t>hollyemmadawson@gmail.com</t>
  </si>
  <si>
    <t>hoclar14</t>
  </si>
  <si>
    <t>377615@student.lincolncollege.ac.uk</t>
  </si>
  <si>
    <t>hocoey1</t>
  </si>
  <si>
    <t>hollycoey2012@gmail.com</t>
  </si>
  <si>
    <t>hoevan9</t>
  </si>
  <si>
    <t>21567151@student.uwl.ac.uk</t>
  </si>
  <si>
    <t>hoherb</t>
  </si>
  <si>
    <t>21589187@student.uwl.ac.uk</t>
  </si>
  <si>
    <t>holai</t>
  </si>
  <si>
    <t>Holamkaren76@Yahoo.Com.Hk</t>
  </si>
  <si>
    <t>Ho Lam</t>
  </si>
  <si>
    <t>Lhyktmusic@Gmail.Com</t>
  </si>
  <si>
    <t>Khchong@Happysoundmusic.Net</t>
  </si>
  <si>
    <t>Info.Hvocals@Gmail.Com</t>
  </si>
  <si>
    <t>Holliebrit@Gmail.Com</t>
  </si>
  <si>
    <t>hsiik</t>
  </si>
  <si>
    <t>Cem.Isik@Izmirsj.K12.Tr</t>
  </si>
  <si>
    <t>Hüseyin Cem</t>
  </si>
  <si>
    <t>Işik</t>
  </si>
  <si>
    <t>huarro</t>
  </si>
  <si>
    <t>Hugoarroyo2008@Icloud.Com</t>
  </si>
  <si>
    <t>Arroyo</t>
  </si>
  <si>
    <t>hubate</t>
  </si>
  <si>
    <t>geoff.bateman7@icloud.com</t>
  </si>
  <si>
    <t>hudavi</t>
  </si>
  <si>
    <t>17Hdavies@Rgshw.Com</t>
  </si>
  <si>
    <t>Admin@Glmusiccompany.Com</t>
  </si>
  <si>
    <t>husing2</t>
  </si>
  <si>
    <t>hudsonyudaah@hotmail.com</t>
  </si>
  <si>
    <t>hutan</t>
  </si>
  <si>
    <t>Enquiries@Thypiano.Com</t>
  </si>
  <si>
    <t>huwald</t>
  </si>
  <si>
    <t>Hugh@Hwaldock.Co.Uk</t>
  </si>
  <si>
    <t>Waldock</t>
  </si>
  <si>
    <t>hysath1</t>
  </si>
  <si>
    <t>h_satherley@hotmail.com</t>
  </si>
  <si>
    <t>Hywel</t>
  </si>
  <si>
    <t>Satherley</t>
  </si>
  <si>
    <t>iaaylw</t>
  </si>
  <si>
    <t>Ian_Aylward@Hotmail.Com</t>
  </si>
  <si>
    <t>iadeac</t>
  </si>
  <si>
    <t>Deaconcasali@Gmail.Com</t>
  </si>
  <si>
    <t>iahart</t>
  </si>
  <si>
    <t>Ian.Hartley@Hertsmusicservice.Org.Uk</t>
  </si>
  <si>
    <t>ialerp</t>
  </si>
  <si>
    <t>Ianlerpiniere@Yahoo.Co.Uk</t>
  </si>
  <si>
    <t>Lerpiniere</t>
  </si>
  <si>
    <t>iamcdo1</t>
  </si>
  <si>
    <t>Imd21@Hotmail.Com</t>
  </si>
  <si>
    <t>Mcdougall</t>
  </si>
  <si>
    <t>iamcke</t>
  </si>
  <si>
    <t>icmckenzie@hotmail.com</t>
  </si>
  <si>
    <t>ianavr</t>
  </si>
  <si>
    <t>Ian_Navran@Hotmail.Com</t>
  </si>
  <si>
    <t>Navran</t>
  </si>
  <si>
    <t>iasome</t>
  </si>
  <si>
    <t>isomervilleg750@gmail.com</t>
  </si>
  <si>
    <t>iasome1</t>
  </si>
  <si>
    <t>ijas1@leicester.ac.uk</t>
  </si>
  <si>
    <t>ibztn</t>
  </si>
  <si>
    <t>efrahim.oztunc@gmail.com</t>
  </si>
  <si>
    <t xml:space="preserve">ibrahim </t>
  </si>
  <si>
    <t>öztünç</t>
  </si>
  <si>
    <t>iktezg1</t>
  </si>
  <si>
    <t>Ecetezgel@Gmail.Com</t>
  </si>
  <si>
    <t>ilguni</t>
  </si>
  <si>
    <t>Gunindi.Ilkay@Gmail.Com</t>
  </si>
  <si>
    <t>Gunindi</t>
  </si>
  <si>
    <t>ilrisq</t>
  </si>
  <si>
    <t>ilyasnanda22@gmail.com</t>
  </si>
  <si>
    <t>immars2</t>
  </si>
  <si>
    <t>Imogencharlotte@Gmail.Com</t>
  </si>
  <si>
    <t>Imogenrobb@Gmail.Com</t>
  </si>
  <si>
    <t>indevl2</t>
  </si>
  <si>
    <t>Ainedevlin68@Gmail.Com</t>
  </si>
  <si>
    <t>ingabr</t>
  </si>
  <si>
    <t>indigogabriel94@gmail.com</t>
  </si>
  <si>
    <t>Indigo</t>
  </si>
  <si>
    <t>Ingridgunn@Aol.Com</t>
  </si>
  <si>
    <t>insker</t>
  </si>
  <si>
    <t>i.litavniece@gmail.com</t>
  </si>
  <si>
    <t>Inta</t>
  </si>
  <si>
    <t>Skerba</t>
  </si>
  <si>
    <t>iohutt</t>
  </si>
  <si>
    <t>Ionahutton@Gmail.Com</t>
  </si>
  <si>
    <t>iokara5</t>
  </si>
  <si>
    <t>ykaravias1969@gmail.com</t>
  </si>
  <si>
    <t>iokess3</t>
  </si>
  <si>
    <t>ionakesson@icloud.com</t>
  </si>
  <si>
    <t>iomatt</t>
  </si>
  <si>
    <t>ioanmatthews@aol.com</t>
  </si>
  <si>
    <t>ipozka</t>
  </si>
  <si>
    <t>Nilaykeskin@Yahoo.Com</t>
  </si>
  <si>
    <t>Irsyadalif@Gmail.Com</t>
  </si>
  <si>
    <t>irvioq</t>
  </si>
  <si>
    <t>Vioque69@Yahoo.Es</t>
  </si>
  <si>
    <t>Vioque Gonzalez</t>
  </si>
  <si>
    <t>isbake4</t>
  </si>
  <si>
    <t>Robincbaker@Hotmail.Com</t>
  </si>
  <si>
    <t>isbarr10</t>
  </si>
  <si>
    <t>beatrizgumiere@hotmail.it</t>
  </si>
  <si>
    <t>Barreto</t>
  </si>
  <si>
    <t>isbarr9</t>
  </si>
  <si>
    <t>biagumiere@gmail.com</t>
  </si>
  <si>
    <t>Dinah.Musicmakers@Gmail.Com</t>
  </si>
  <si>
    <t>isconr2</t>
  </si>
  <si>
    <t>i.conroy@egglescliffe.org.uk</t>
  </si>
  <si>
    <t>iscoop8</t>
  </si>
  <si>
    <t>isabellamcooper@outlook.com</t>
  </si>
  <si>
    <t>iscunn3</t>
  </si>
  <si>
    <t>issycun@gmail.com</t>
  </si>
  <si>
    <t>isdalp</t>
  </si>
  <si>
    <t>96shiwantha@gmail.com</t>
  </si>
  <si>
    <t>isemou4</t>
  </si>
  <si>
    <t>islaemous@gmail.com</t>
  </si>
  <si>
    <t>ISLA ANAIS</t>
  </si>
  <si>
    <t>EMOUS</t>
  </si>
  <si>
    <t>isemou5</t>
  </si>
  <si>
    <t>18sf39258ie@marling.school</t>
  </si>
  <si>
    <t>ishawl</t>
  </si>
  <si>
    <t>Hawleyiv@gmail.com</t>
  </si>
  <si>
    <t>Isabelle Violet</t>
  </si>
  <si>
    <t>ishawl1</t>
  </si>
  <si>
    <t>0053856@richuish.ac.uk</t>
  </si>
  <si>
    <t>ishawl2</t>
  </si>
  <si>
    <t>Sihawley@yahoo.co.uk</t>
  </si>
  <si>
    <t>ishilt1</t>
  </si>
  <si>
    <t>izzyhilton666@outlook.com</t>
  </si>
  <si>
    <t>isabel</t>
  </si>
  <si>
    <t>hilton</t>
  </si>
  <si>
    <t>ishilt2</t>
  </si>
  <si>
    <t>18-izzy.hilton@whsg.info</t>
  </si>
  <si>
    <t>islaba1</t>
  </si>
  <si>
    <t>izzylb31@gmail.com</t>
  </si>
  <si>
    <t>isllec1</t>
  </si>
  <si>
    <t>Can.Luleci@Caddesanat.Com</t>
  </si>
  <si>
    <t>ismaho2</t>
  </si>
  <si>
    <t>Isobelmahoneyshc@Gmail.Com</t>
  </si>
  <si>
    <t>isolto</t>
  </si>
  <si>
    <t>isabella.oltolina@gmail.com</t>
  </si>
  <si>
    <t>Oltolina</t>
  </si>
  <si>
    <t>isptho</t>
  </si>
  <si>
    <t>matplayjazz@gmail.com</t>
  </si>
  <si>
    <t>maer1@yahoo.com</t>
  </si>
  <si>
    <t>isrich4</t>
  </si>
  <si>
    <t>isacorich@gmail.com</t>
  </si>
  <si>
    <t>Richey</t>
  </si>
  <si>
    <t>isrose9</t>
  </si>
  <si>
    <t>isabelrkr@gmail.com</t>
  </si>
  <si>
    <t>isross3</t>
  </si>
  <si>
    <t>Isobelrossiter@Yahoo.Co.Uk</t>
  </si>
  <si>
    <t>issun</t>
  </si>
  <si>
    <t>denisechu78@hotmail.com</t>
  </si>
  <si>
    <t>Lcmexamcentrecbe@Gmail.Com</t>
  </si>
  <si>
    <t>Dpsmusic2002@Gmail.Com</t>
  </si>
  <si>
    <t>iubogd</t>
  </si>
  <si>
    <t>iulianabogdanel@yahoo.com</t>
  </si>
  <si>
    <t xml:space="preserve">Iuliana </t>
  </si>
  <si>
    <t>BOGDANEL</t>
  </si>
  <si>
    <t>iubogd1</t>
  </si>
  <si>
    <t>iulianasolomon.is@gmail.com</t>
  </si>
  <si>
    <t>iucorn</t>
  </si>
  <si>
    <t>Corneliufamily@Outlook.Com</t>
  </si>
  <si>
    <t>Iulia</t>
  </si>
  <si>
    <t>Corneliu</t>
  </si>
  <si>
    <t>iutunc</t>
  </si>
  <si>
    <t>Iuliana.Tuncer@Gmail.Com</t>
  </si>
  <si>
    <t>Iuliana</t>
  </si>
  <si>
    <t>ivjero1</t>
  </si>
  <si>
    <t>vayonijerome@yahoo.com</t>
  </si>
  <si>
    <t>ivpodh</t>
  </si>
  <si>
    <t>Driepodhraski2@Gmail.Com</t>
  </si>
  <si>
    <t>Podhraski</t>
  </si>
  <si>
    <t>jaalle23</t>
  </si>
  <si>
    <t>James.Allen-Perry@Outlook.Com</t>
  </si>
  <si>
    <t>Allen-Perry</t>
  </si>
  <si>
    <t>Jpsperformingarts@Gmail.Com</t>
  </si>
  <si>
    <t>Jack@Letsplaymusic.Co.Uk</t>
  </si>
  <si>
    <t>jabarn13</t>
  </si>
  <si>
    <t>Janinabarnes@Icloud.Com</t>
  </si>
  <si>
    <t>jabear2</t>
  </si>
  <si>
    <t>jakobpianotuition@outlook.com</t>
  </si>
  <si>
    <t>jabish2</t>
  </si>
  <si>
    <t>janeybish@hotmail.com</t>
  </si>
  <si>
    <t xml:space="preserve">bishop </t>
  </si>
  <si>
    <t>jaboug1</t>
  </si>
  <si>
    <t>Jason_Bougas@Hotmail.Com</t>
  </si>
  <si>
    <t>Bougas</t>
  </si>
  <si>
    <t>jabowt</t>
  </si>
  <si>
    <t>jak.thomas.bowtell@proton.me</t>
  </si>
  <si>
    <t>Bowtell</t>
  </si>
  <si>
    <t>Jane.L.Brookes@Hotmail.Co.Uk</t>
  </si>
  <si>
    <t>jabrya3</t>
  </si>
  <si>
    <t>jackie.bryant@live.co.uk</t>
  </si>
  <si>
    <t>jacadd4</t>
  </si>
  <si>
    <t>Jamiecadden@Outlook.Com</t>
  </si>
  <si>
    <t>Cadden</t>
  </si>
  <si>
    <t>jacaru2</t>
  </si>
  <si>
    <t>jcaruanaturner@gmail.com</t>
  </si>
  <si>
    <t>jachan10</t>
  </si>
  <si>
    <t>32140579@student.uwl.ac.uk</t>
  </si>
  <si>
    <t>Jairus</t>
  </si>
  <si>
    <t>jachan9</t>
  </si>
  <si>
    <t>jaigenticmusic@gmail.com</t>
  </si>
  <si>
    <t>jacons1</t>
  </si>
  <si>
    <t>Jconsidine@Stfarnans.Ie</t>
  </si>
  <si>
    <t>Considine</t>
  </si>
  <si>
    <t>jacook20</t>
  </si>
  <si>
    <t>Jac23Mail@Gmail.Com</t>
  </si>
  <si>
    <t>jacoop13</t>
  </si>
  <si>
    <t>jcmusictuition@gmail.com</t>
  </si>
  <si>
    <t>jacumm1</t>
  </si>
  <si>
    <t>123Emailjc@Gmail.Com</t>
  </si>
  <si>
    <t>jadavi50</t>
  </si>
  <si>
    <t>jambo225@hotmail.co.uk</t>
  </si>
  <si>
    <t>jadunp1</t>
  </si>
  <si>
    <t>french_janet@hotmail.com</t>
  </si>
  <si>
    <t>jaeast1</t>
  </si>
  <si>
    <t>j.eastwoodlennon@gmail.com</t>
  </si>
  <si>
    <t>Jasper</t>
  </si>
  <si>
    <t>Eastwood Lennon</t>
  </si>
  <si>
    <t>jaedwa24</t>
  </si>
  <si>
    <t>Jackedwardsmusic@Gmail.Com</t>
  </si>
  <si>
    <t>jaeggl</t>
  </si>
  <si>
    <t>jacob.egg@outlook.com</t>
  </si>
  <si>
    <t>jafair3</t>
  </si>
  <si>
    <t>janijohn@btinternet.com</t>
  </si>
  <si>
    <t>Fairlie</t>
  </si>
  <si>
    <t>jafern7</t>
  </si>
  <si>
    <t>Jahnavi.Fernandes@Gmail.Com</t>
  </si>
  <si>
    <t>Jahnavi</t>
  </si>
  <si>
    <t>jafish3</t>
  </si>
  <si>
    <t>Jmf1798@Gmail.Com</t>
  </si>
  <si>
    <t>jagoug2</t>
  </si>
  <si>
    <t>Journaller@Yahoo.Com</t>
  </si>
  <si>
    <t>jagrah7</t>
  </si>
  <si>
    <t>Janine.Swinglehurst@Gmail.Com</t>
  </si>
  <si>
    <t>jagrif4</t>
  </si>
  <si>
    <t>Janice7Griffith@Gmail.Com</t>
  </si>
  <si>
    <t>jahala</t>
  </si>
  <si>
    <t>J_Haland@Hotmail.Com</t>
  </si>
  <si>
    <t>Jann</t>
  </si>
  <si>
    <t>Haland</t>
  </si>
  <si>
    <t>jahami15</t>
  </si>
  <si>
    <t>jgham20@gmail.com</t>
  </si>
  <si>
    <t>jahami16</t>
  </si>
  <si>
    <t>Jane.Hamilton5@Gmail.Com</t>
  </si>
  <si>
    <t>jahard12</t>
  </si>
  <si>
    <t>jane377639@gmail.com</t>
  </si>
  <si>
    <t>harding</t>
  </si>
  <si>
    <t>jaharg2</t>
  </si>
  <si>
    <t>Jackie_Hargreaves@Hotmail.Co.Uk</t>
  </si>
  <si>
    <t>jaharr46</t>
  </si>
  <si>
    <t>Jhh1974@Virginmedia.Com</t>
  </si>
  <si>
    <t>jahawk10</t>
  </si>
  <si>
    <t>jakehawkins6@gmail.com</t>
  </si>
  <si>
    <t>jahawk9</t>
  </si>
  <si>
    <t>jakehawkins056@gmail.com</t>
  </si>
  <si>
    <t>jaheat8</t>
  </si>
  <si>
    <t>Jig_Heath@Hotmail.Com</t>
  </si>
  <si>
    <t>jahill17</t>
  </si>
  <si>
    <t>Jenapier26@Hotmail.Com</t>
  </si>
  <si>
    <t>jahome2</t>
  </si>
  <si>
    <t>aching.thememusic@gmail.com</t>
  </si>
  <si>
    <t>jahump6</t>
  </si>
  <si>
    <t>jnhumphreys1@gmail.com</t>
  </si>
  <si>
    <t>Janine_Browne@Hotmail.Com</t>
  </si>
  <si>
    <t>jakraj</t>
  </si>
  <si>
    <t>Krajincak.Jan@Gmail.Com</t>
  </si>
  <si>
    <t>Krajincak</t>
  </si>
  <si>
    <t>jaleac</t>
  </si>
  <si>
    <t>Janemleach@Hotmail.Com</t>
  </si>
  <si>
    <t>jalepo</t>
  </si>
  <si>
    <t>Jlepoidevin@Icloud.Com</t>
  </si>
  <si>
    <t>jalim3</t>
  </si>
  <si>
    <t>Jaylimsays@Gmail.Com</t>
  </si>
  <si>
    <t>jamabb</t>
  </si>
  <si>
    <t>Jaisa.Mabbett@Gmail.Com</t>
  </si>
  <si>
    <t>Jaisa</t>
  </si>
  <si>
    <t>Mabbett-Davila</t>
  </si>
  <si>
    <t>jamago6</t>
  </si>
  <si>
    <t>jmagowanbalfour@gmail.com</t>
  </si>
  <si>
    <t>jamalo2</t>
  </si>
  <si>
    <t>janetcmalone@hotmail.com</t>
  </si>
  <si>
    <t>jamart17</t>
  </si>
  <si>
    <t>Janemart4907@gmail.com</t>
  </si>
  <si>
    <t>jamcgo9</t>
  </si>
  <si>
    <t>Jackiemary75@Gmail.Com</t>
  </si>
  <si>
    <t>Mcgovern</t>
  </si>
  <si>
    <t>jamcsw1</t>
  </si>
  <si>
    <t>Jmcsweene1975@Gmail.Com</t>
  </si>
  <si>
    <t>jamont6</t>
  </si>
  <si>
    <t>jamesmontague2006@btinternet.com</t>
  </si>
  <si>
    <t>jamv</t>
  </si>
  <si>
    <t>jaysonyudaah@hotmail.com</t>
  </si>
  <si>
    <t>janorm</t>
  </si>
  <si>
    <t>jnhumphreys@hotmail.com</t>
  </si>
  <si>
    <t>jaoldf2</t>
  </si>
  <si>
    <t>Jwoldfield@Icloud.Com</t>
  </si>
  <si>
    <t>jaonei4</t>
  </si>
  <si>
    <t>Jarlath.Oneill@Sweco.Ie</t>
  </si>
  <si>
    <t>japrav</t>
  </si>
  <si>
    <t>Rosypraveen@Gmail.Com</t>
  </si>
  <si>
    <t>japrie</t>
  </si>
  <si>
    <t>jayrp83@hotmail.com</t>
  </si>
  <si>
    <t>Janette.Redmond7@Gmail.Com</t>
  </si>
  <si>
    <t>jaridd1</t>
  </si>
  <si>
    <t>Janice.Riddell@Daera-Ni.Gov.Uk</t>
  </si>
  <si>
    <t>jarush1</t>
  </si>
  <si>
    <t>Jaydrushforth@Gmail.Com</t>
  </si>
  <si>
    <t>Rushforth</t>
  </si>
  <si>
    <t>jasamu9</t>
  </si>
  <si>
    <t>jazizsamuelyudaah@hotmail.com</t>
  </si>
  <si>
    <t>jasand14</t>
  </si>
  <si>
    <t>jackiesanders2003@yahoo.com</t>
  </si>
  <si>
    <t>Jane_Searle@Btinternet.Com</t>
  </si>
  <si>
    <t>jashai1</t>
  </si>
  <si>
    <t>Abiansmusicschool@Gmail.Com</t>
  </si>
  <si>
    <t>jasige2</t>
  </si>
  <si>
    <t>elisha.mysticalrosepub@gmail.com</t>
  </si>
  <si>
    <t>jasimp15</t>
  </si>
  <si>
    <t>candjsimpkin@gmail.com</t>
  </si>
  <si>
    <t>Simpkin</t>
  </si>
  <si>
    <t>jasmit55</t>
  </si>
  <si>
    <t>jay_smith_06@hotmail.co.uk</t>
  </si>
  <si>
    <t>jasmit57</t>
  </si>
  <si>
    <t>JEM44@LIVE.CO.UK</t>
  </si>
  <si>
    <t>jasorr1</t>
  </si>
  <si>
    <t>Janestephenson20@Gmail.Com</t>
  </si>
  <si>
    <t>Sorrell</t>
  </si>
  <si>
    <t>Jadeberks0@Gmail.Com</t>
  </si>
  <si>
    <t>jastok2</t>
  </si>
  <si>
    <t>lil-miss_sunshine@hotmail.com</t>
  </si>
  <si>
    <t>jaston4</t>
  </si>
  <si>
    <t>jamie.h.s1610@icloud.com</t>
  </si>
  <si>
    <t>Enquiries@Elegance-Music.Co.Uk</t>
  </si>
  <si>
    <t>James.Taylor@Elegance-Music.Co.Uk</t>
  </si>
  <si>
    <t>jatayu</t>
  </si>
  <si>
    <t>Janetayub16@Gmail.Com</t>
  </si>
  <si>
    <t>Tayub</t>
  </si>
  <si>
    <t>jathom44</t>
  </si>
  <si>
    <t>jamiethompson006@gmail.com</t>
  </si>
  <si>
    <t>Jaktucholski@Gmail.Com</t>
  </si>
  <si>
    <t>Lvl@Afrihost.Co.Za</t>
  </si>
  <si>
    <t>javers</t>
  </si>
  <si>
    <t>Docjveducation@Gmail.Com</t>
  </si>
  <si>
    <t>Verster</t>
  </si>
  <si>
    <t>jawain1</t>
  </si>
  <si>
    <t>Jason@Securasound.Co.Uk</t>
  </si>
  <si>
    <t>jawall18</t>
  </si>
  <si>
    <t>Walls102@Icloud.Com</t>
  </si>
  <si>
    <t>jawhee2</t>
  </si>
  <si>
    <t>lovelyjane2@btinternet.com</t>
  </si>
  <si>
    <t>Wheeler-Freeman</t>
  </si>
  <si>
    <t>jawhit52</t>
  </si>
  <si>
    <t>Info@Jacquelinewhite.Co.Uk</t>
  </si>
  <si>
    <t>jawhit54</t>
  </si>
  <si>
    <t>Jlwhitmore@Hotmail.Co.Uk</t>
  </si>
  <si>
    <t>Jwright7533@yahoo.com</t>
  </si>
  <si>
    <t>jebars</t>
  </si>
  <si>
    <t>jess_duckhouse@yahoo.co.uk</t>
  </si>
  <si>
    <t>Barstow</t>
  </si>
  <si>
    <t>Jennifer.Bartram@Lambrookschool.Co.Uk</t>
  </si>
  <si>
    <t>jebran</t>
  </si>
  <si>
    <t>jessicarbrandrick@gmail.com</t>
  </si>
  <si>
    <t>Brandrick</t>
  </si>
  <si>
    <t>jebran1</t>
  </si>
  <si>
    <t>jessicarbrandrick@icloud.com</t>
  </si>
  <si>
    <t>jebran2</t>
  </si>
  <si>
    <t>annebrandrick@hotmail.com</t>
  </si>
  <si>
    <t>jebroo2</t>
  </si>
  <si>
    <t>Brookesjenny@Hotmail.Co.Uk</t>
  </si>
  <si>
    <t>jeburt2</t>
  </si>
  <si>
    <t>jessicalouise647@outlook.com</t>
  </si>
  <si>
    <t>jeburt3</t>
  </si>
  <si>
    <t>Jessicaburt62@gmail.com</t>
  </si>
  <si>
    <t>jec</t>
  </si>
  <si>
    <t>jenibhayudaah@hotmail.com</t>
  </si>
  <si>
    <t>jecvet1</t>
  </si>
  <si>
    <t>Cvetkovaj84@Gmail.Com</t>
  </si>
  <si>
    <t>Cvetkova</t>
  </si>
  <si>
    <t>jedaya1</t>
  </si>
  <si>
    <t>jenjone22@gmail.com</t>
  </si>
  <si>
    <t>jedill</t>
  </si>
  <si>
    <t>jennydillon502@gmail.com</t>
  </si>
  <si>
    <t>jeeadi</t>
  </si>
  <si>
    <t>jennyeadie21@gmail.com</t>
  </si>
  <si>
    <t>Jessica.Ellul91@Gmail.Com</t>
  </si>
  <si>
    <t>jeevan7</t>
  </si>
  <si>
    <t>pianojenni@gmail.com</t>
  </si>
  <si>
    <t>jeguti3</t>
  </si>
  <si>
    <t>Jgutierrezv80@Hotmail.Com</t>
  </si>
  <si>
    <t>Gutierrez Vaisman</t>
  </si>
  <si>
    <t>jeharr18</t>
  </si>
  <si>
    <t>jess.harris1402@gmail.com</t>
  </si>
  <si>
    <t>jeharr19</t>
  </si>
  <si>
    <t>harmonytuitionuk@gmail.com</t>
  </si>
  <si>
    <t>jehaux</t>
  </si>
  <si>
    <t>L5Kky@Aol.Com</t>
  </si>
  <si>
    <t>Hauxwell</t>
  </si>
  <si>
    <t>jejain</t>
  </si>
  <si>
    <t>Jenniferjain@Hotmail.Co.Uk</t>
  </si>
  <si>
    <t>jeklep</t>
  </si>
  <si>
    <t>jenifer.klepfer@gmail.com</t>
  </si>
  <si>
    <t>Klepfer</t>
  </si>
  <si>
    <t>jekony1</t>
  </si>
  <si>
    <t>jenniferkonyak3@gmail.com</t>
  </si>
  <si>
    <t>jelace2</t>
  </si>
  <si>
    <t>sjlacey959@gmail.com</t>
  </si>
  <si>
    <t>jemaca1</t>
  </si>
  <si>
    <t>jennyamacaulay@gmail.com</t>
  </si>
  <si>
    <t>jemadd3</t>
  </si>
  <si>
    <t>Madden.Jemma@Gmail.Com</t>
  </si>
  <si>
    <t>jemcca4</t>
  </si>
  <si>
    <t>jeremymccammon@hotmail.com</t>
  </si>
  <si>
    <t>jeremy</t>
  </si>
  <si>
    <t>mccammon</t>
  </si>
  <si>
    <t>jemcco7</t>
  </si>
  <si>
    <t>Jenniferduru@Hotmail.Co.Uk</t>
  </si>
  <si>
    <t>jemccu2</t>
  </si>
  <si>
    <t>jennifermclaren@ymail.com</t>
  </si>
  <si>
    <t>McCue</t>
  </si>
  <si>
    <t>Jemmamcglinchey@Hotmail.Com</t>
  </si>
  <si>
    <t>jemeri</t>
  </si>
  <si>
    <t>jeyanthimeritinayudaah@hotmail.com</t>
  </si>
  <si>
    <t>jemidd4</t>
  </si>
  <si>
    <t>Jenny.Middlemiss@Btinternet.Com</t>
  </si>
  <si>
    <t>Middlemiss</t>
  </si>
  <si>
    <t>jemurd1</t>
  </si>
  <si>
    <t>Jenny.Murdock@Tiscali.Co.Uk</t>
  </si>
  <si>
    <t>jemurr6</t>
  </si>
  <si>
    <t>Jenna.Lmurray@Yahoo.Co.Uk</t>
  </si>
  <si>
    <t>jengoa2</t>
  </si>
  <si>
    <t>Simonepaige@Yahoo.Com</t>
  </si>
  <si>
    <t>jeobri3</t>
  </si>
  <si>
    <t>jean.b.obrien@gmail.com</t>
  </si>
  <si>
    <t>jeonei</t>
  </si>
  <si>
    <t>mjeoneill@hotmail.co.uk</t>
  </si>
  <si>
    <t>jeosmo</t>
  </si>
  <si>
    <t>19Josmond@Students.Priory.Herts.Sch.Uk</t>
  </si>
  <si>
    <t>jepayn6</t>
  </si>
  <si>
    <t>jtpayne55@hotmail.com</t>
  </si>
  <si>
    <t>payne</t>
  </si>
  <si>
    <t>Jessprice12345@Hotmail.Co.Uk</t>
  </si>
  <si>
    <t>jerobi13</t>
  </si>
  <si>
    <t>j_d_crowle@hotmail.co.uk</t>
  </si>
  <si>
    <t xml:space="preserve">robinson </t>
  </si>
  <si>
    <t>jerobi14</t>
  </si>
  <si>
    <t>jessicarobinson2010@hotmail.co.uk</t>
  </si>
  <si>
    <t>jerobi15</t>
  </si>
  <si>
    <t>jrobinson080@yahoo.co.uk</t>
  </si>
  <si>
    <t>jerobi16</t>
  </si>
  <si>
    <t>robinsonjess02@gmail.com</t>
  </si>
  <si>
    <t>Jennysalmon123@Yahoo.Com</t>
  </si>
  <si>
    <t>jesarg</t>
  </si>
  <si>
    <t>Jenshanghome@Gmail.Com</t>
  </si>
  <si>
    <t>jescan</t>
  </si>
  <si>
    <t>Jenniscantlebury1@Gmail.Com</t>
  </si>
  <si>
    <t>Scantlebury</t>
  </si>
  <si>
    <t>jescan1</t>
  </si>
  <si>
    <t>Jenny.L.Scanlon@Hotmail.Co.Uk</t>
  </si>
  <si>
    <t>jescar2</t>
  </si>
  <si>
    <t>Scariah4@Yahoo.Co.Uk</t>
  </si>
  <si>
    <t>Jessymol</t>
  </si>
  <si>
    <t>Scariah</t>
  </si>
  <si>
    <t>jeshar1</t>
  </si>
  <si>
    <t>jemima_sharp@sky.com</t>
  </si>
  <si>
    <t>jesimo1</t>
  </si>
  <si>
    <t>jeroldsimonyudaah@hotmail.com</t>
  </si>
  <si>
    <t>Jennitoms@Aol.Com</t>
  </si>
  <si>
    <t>jethom27</t>
  </si>
  <si>
    <t>Jenspianoschool@Gmail.Com</t>
  </si>
  <si>
    <t>jeturn4</t>
  </si>
  <si>
    <t>jessica.turner@qs.com</t>
  </si>
  <si>
    <t>Jpmwilk@Gmail.Com</t>
  </si>
  <si>
    <t>Jess.Wills.Singing@Googlemail.Com</t>
  </si>
  <si>
    <t>jewind2</t>
  </si>
  <si>
    <t>jennywinder@hotmail.com</t>
  </si>
  <si>
    <t>Winder</t>
  </si>
  <si>
    <t>jewrig7</t>
  </si>
  <si>
    <t>Wrightj@Leicestergrammar.Org.Uk</t>
  </si>
  <si>
    <t>jeye</t>
  </si>
  <si>
    <t>jeyoge</t>
  </si>
  <si>
    <t>Jeyaranjini123@Gmail.Com</t>
  </si>
  <si>
    <t>Jeyaranjini</t>
  </si>
  <si>
    <t>Yogenthirarasa</t>
  </si>
  <si>
    <t>jhchav</t>
  </si>
  <si>
    <t>jhonatan.chavez.duenas@csj.edu.pe</t>
  </si>
  <si>
    <t>jibead</t>
  </si>
  <si>
    <t>jillyanford@hotmail.com</t>
  </si>
  <si>
    <t>Jillyan</t>
  </si>
  <si>
    <t>jiboot</t>
  </si>
  <si>
    <t>Jillianbooth29@Gmail.Com</t>
  </si>
  <si>
    <t>jicarr1</t>
  </si>
  <si>
    <t>Seamusjimsouth@Gmail.Com</t>
  </si>
  <si>
    <t>jigoei</t>
  </si>
  <si>
    <t>jimmyg-08@hotmail.com</t>
  </si>
  <si>
    <t>jigoei1</t>
  </si>
  <si>
    <t>jimmy.goeijenbier@tudublin.ie</t>
  </si>
  <si>
    <t>jikili1</t>
  </si>
  <si>
    <t>Jiyankilic320@Gmail.Com</t>
  </si>
  <si>
    <t>jili45</t>
  </si>
  <si>
    <t>Yiilii@Ymail.Com</t>
  </si>
  <si>
    <t>Jiaqi</t>
  </si>
  <si>
    <t>jilim2</t>
  </si>
  <si>
    <t>Jqlim0621@Gmail.Com</t>
  </si>
  <si>
    <t>Jin Qian</t>
  </si>
  <si>
    <t>jima1</t>
  </si>
  <si>
    <t>Jinkunma@Hotmail.Com</t>
  </si>
  <si>
    <t>Jinkun</t>
  </si>
  <si>
    <t>jipanc</t>
  </si>
  <si>
    <t>sayantan.thememusic@gmail.com</t>
  </si>
  <si>
    <t>jishah</t>
  </si>
  <si>
    <t>Jilnashah22@Gmail.Com</t>
  </si>
  <si>
    <t>Jilna</t>
  </si>
  <si>
    <t>joalex13</t>
  </si>
  <si>
    <t>pinkyjo1472@gmail.com</t>
  </si>
  <si>
    <t>Joni</t>
  </si>
  <si>
    <t>Joannemelissa@Gmail.Com</t>
  </si>
  <si>
    <t>joaylo</t>
  </si>
  <si>
    <t>jodieaylott@gmail.com</t>
  </si>
  <si>
    <t>Aylott</t>
  </si>
  <si>
    <t>jobake11</t>
  </si>
  <si>
    <t>baker.jonny@icloud.com</t>
  </si>
  <si>
    <t>jobala</t>
  </si>
  <si>
    <t>Jo.Balaram@Googlemail.Com</t>
  </si>
  <si>
    <t>Balaram</t>
  </si>
  <si>
    <t>jobenh</t>
  </si>
  <si>
    <t>Jorajoms@Gmail.com</t>
  </si>
  <si>
    <t>BENHAM</t>
  </si>
  <si>
    <t>jobenn9</t>
  </si>
  <si>
    <t>Joannebutterfield@Yahoo.Co.Uk</t>
  </si>
  <si>
    <t>Joanne.Bonner@Live.Co.Uk</t>
  </si>
  <si>
    <t>jobroo9</t>
  </si>
  <si>
    <t>Jbmusic@Btinternet.Com</t>
  </si>
  <si>
    <t>Joshuabrownpiano@Gmail.Com</t>
  </si>
  <si>
    <t>jochan14</t>
  </si>
  <si>
    <t>adalene28@yahoo.com</t>
  </si>
  <si>
    <t>Jo-Yi</t>
  </si>
  <si>
    <t>jochow3</t>
  </si>
  <si>
    <t>chowna@btinternet.com</t>
  </si>
  <si>
    <t>jo</t>
  </si>
  <si>
    <t>chown</t>
  </si>
  <si>
    <t>Sonaremusic@Hotmail.Sg</t>
  </si>
  <si>
    <t>jocoll11</t>
  </si>
  <si>
    <t>Collins.Joanna@Gmail.Com</t>
  </si>
  <si>
    <t>jocolo</t>
  </si>
  <si>
    <t>joscar.coloco@gmail.com</t>
  </si>
  <si>
    <t>Coloco</t>
  </si>
  <si>
    <t>Bluestonerdpiano@Hotmail.Com</t>
  </si>
  <si>
    <t>Joncudworth@Btinternet.Com</t>
  </si>
  <si>
    <t>Joedcurtin@Hotmail.Com</t>
  </si>
  <si>
    <t>jodavi32</t>
  </si>
  <si>
    <t>josiedavies0@gmail.com</t>
  </si>
  <si>
    <t>jodavi33</t>
  </si>
  <si>
    <t>up2065168@myport.ac.uk</t>
  </si>
  <si>
    <t>jodick7</t>
  </si>
  <si>
    <t>thepianoconservatory@gmail.com</t>
  </si>
  <si>
    <t>jodima</t>
  </si>
  <si>
    <t>Dimayugajv@Gmail.Com</t>
  </si>
  <si>
    <t>Dimayuga</t>
  </si>
  <si>
    <t>jodomn</t>
  </si>
  <si>
    <t>Jesusdominguez3E@Gmail.Com</t>
  </si>
  <si>
    <t>José De Jesús</t>
  </si>
  <si>
    <t>Domínguez Juárez</t>
  </si>
  <si>
    <t>Jordand.14@Hotmail.Co.Uk</t>
  </si>
  <si>
    <t>jodown2</t>
  </si>
  <si>
    <t>josie.downer@lambrookschool.co.uk</t>
  </si>
  <si>
    <t>joemma1</t>
  </si>
  <si>
    <t>josiahburke@outlook.com</t>
  </si>
  <si>
    <t xml:space="preserve">Josiah </t>
  </si>
  <si>
    <t>Emmanuelle Burke</t>
  </si>
  <si>
    <t>joenob</t>
  </si>
  <si>
    <t>jon.eno@hhmusic.co.uk</t>
  </si>
  <si>
    <t>jofait</t>
  </si>
  <si>
    <t>Thefaiths@Gmail.Com</t>
  </si>
  <si>
    <t>Joefrost@Sky.Com</t>
  </si>
  <si>
    <t>jograh12</t>
  </si>
  <si>
    <t>Jos51E@Me.Com</t>
  </si>
  <si>
    <t>jogrea1</t>
  </si>
  <si>
    <t>Revjgreaves@gmail.com</t>
  </si>
  <si>
    <t>johanl2</t>
  </si>
  <si>
    <t>joannahanley@hotmail.co.uk</t>
  </si>
  <si>
    <t>johick10</t>
  </si>
  <si>
    <t>Jjhickey92@Outlook.Ie</t>
  </si>
  <si>
    <t>johinm</t>
  </si>
  <si>
    <t>Joatkinson78@Gmail.Com</t>
  </si>
  <si>
    <t>johugh15</t>
  </si>
  <si>
    <t>Ciarahughes2007@Gmail.Com</t>
  </si>
  <si>
    <t>jojose30</t>
  </si>
  <si>
    <t>jjoseph10469@gmail.com</t>
  </si>
  <si>
    <t>jojull2</t>
  </si>
  <si>
    <t>joshuajulliann@yahoo.com</t>
  </si>
  <si>
    <t>jokell12</t>
  </si>
  <si>
    <t>jogillespie23@hotmail.co.uk</t>
  </si>
  <si>
    <t xml:space="preserve">joanne </t>
  </si>
  <si>
    <t xml:space="preserve">kelly </t>
  </si>
  <si>
    <t>Info@Maddspace.Com.Sg</t>
  </si>
  <si>
    <t>jokibb</t>
  </si>
  <si>
    <t>kibble.jo@gmail.com</t>
  </si>
  <si>
    <t>joknig4</t>
  </si>
  <si>
    <t>jkmacademy2@gmail.com</t>
  </si>
  <si>
    <t>joknig5</t>
  </si>
  <si>
    <t>joyknightmusic@yahoo.com</t>
  </si>
  <si>
    <t>jolajo4</t>
  </si>
  <si>
    <t>Vicky.Manriquel@Hotmail.Com</t>
  </si>
  <si>
    <t>Lajo</t>
  </si>
  <si>
    <t>jolapp1</t>
  </si>
  <si>
    <t>jordansguitarlessons.info@jordansguitarlessons.co.ukgmail.com</t>
  </si>
  <si>
    <t>jlaw415@outlook.com</t>
  </si>
  <si>
    <t>jolina2</t>
  </si>
  <si>
    <t>jose.linares@csj.edu.pe</t>
  </si>
  <si>
    <t>Jlofthouse@Churcherscollege.Com</t>
  </si>
  <si>
    <t>joluca4</t>
  </si>
  <si>
    <t>jonathanlucas91@gmail.com</t>
  </si>
  <si>
    <t>jomack10</t>
  </si>
  <si>
    <t>joanna.mackenzie@me.com</t>
  </si>
  <si>
    <t>jomacm</t>
  </si>
  <si>
    <t>joannemacmahon@gmail.com</t>
  </si>
  <si>
    <t>Mac Mahon</t>
  </si>
  <si>
    <t>jomacm1</t>
  </si>
  <si>
    <t>macmahoj@tcd.ie</t>
  </si>
  <si>
    <t>jomanl</t>
  </si>
  <si>
    <t>Joanne_W23@Hotmail.Com</t>
  </si>
  <si>
    <t>jomars6</t>
  </si>
  <si>
    <t>joel_marsden@yahoo.com</t>
  </si>
  <si>
    <t>jomcal2</t>
  </si>
  <si>
    <t>jo148@live.com</t>
  </si>
  <si>
    <t>mcallister</t>
  </si>
  <si>
    <t>jomccl15</t>
  </si>
  <si>
    <t>Jmcphillips100@Outlook.Com</t>
  </si>
  <si>
    <t>jomill14</t>
  </si>
  <si>
    <t>mrsjomills@outlook.com</t>
  </si>
  <si>
    <t>jomull7</t>
  </si>
  <si>
    <t>ebmullan@yahoo.co.uk</t>
  </si>
  <si>
    <t>jomull8</t>
  </si>
  <si>
    <t>info@encoredrilling.com</t>
  </si>
  <si>
    <t>jomurp19</t>
  </si>
  <si>
    <t>Joanne.Murphy@Stylus.Com</t>
  </si>
  <si>
    <t>Thamseeteng0523@Gmail.Com</t>
  </si>
  <si>
    <t>jomuyu</t>
  </si>
  <si>
    <t>josephmuyunda1@gmail.com</t>
  </si>
  <si>
    <t>Muyunda</t>
  </si>
  <si>
    <t>jonich9</t>
  </si>
  <si>
    <t>Jo.Nicholson87@Icloud.Com</t>
  </si>
  <si>
    <t>joobri7</t>
  </si>
  <si>
    <t>joanneobrien333@gmail.com</t>
  </si>
  <si>
    <t>jopage2</t>
  </si>
  <si>
    <t>joe.paget98@gmail.com</t>
  </si>
  <si>
    <t>Paget</t>
  </si>
  <si>
    <t>jopark21</t>
  </si>
  <si>
    <t>20ictc55@stowe.co.uk</t>
  </si>
  <si>
    <t>jopier2</t>
  </si>
  <si>
    <t>johnpierce297@gmail.com</t>
  </si>
  <si>
    <t xml:space="preserve">Pierce </t>
  </si>
  <si>
    <t>joplay2</t>
  </si>
  <si>
    <t>Joeandsarahplayle@Sky.Com</t>
  </si>
  <si>
    <t>Playle</t>
  </si>
  <si>
    <t>Jorgepianoreis@Gmail.Com</t>
  </si>
  <si>
    <t>joreyn4</t>
  </si>
  <si>
    <t>reynolds_jocelyn@yahoo.co.uk</t>
  </si>
  <si>
    <t>jorich27</t>
  </si>
  <si>
    <t>Johnny@Johnnyrich.Com</t>
  </si>
  <si>
    <t>jorich28</t>
  </si>
  <si>
    <t>johnrichard@yahoo.com</t>
  </si>
  <si>
    <t>Jieling</t>
  </si>
  <si>
    <t>josant4</t>
  </si>
  <si>
    <t>Joannasantinon@Yahoo.Co.Uk</t>
  </si>
  <si>
    <t>Santinon</t>
  </si>
  <si>
    <t>joshar6</t>
  </si>
  <si>
    <t>johnsharpe63@gmail.com</t>
  </si>
  <si>
    <t>josmar</t>
  </si>
  <si>
    <t>Drjcsmart@Gmail.Com</t>
  </si>
  <si>
    <t>josmit37</t>
  </si>
  <si>
    <t>urbanraga@gmail.com</t>
  </si>
  <si>
    <t>josmit38</t>
  </si>
  <si>
    <t>khiyanur@gmail.com</t>
  </si>
  <si>
    <t>josmit39</t>
  </si>
  <si>
    <t>ishmail@gmail.com</t>
  </si>
  <si>
    <t>jostan14</t>
  </si>
  <si>
    <t>jostanley444@gmail.com</t>
  </si>
  <si>
    <t>jostau</t>
  </si>
  <si>
    <t>Jonathanstaunton1@Gmail.Com</t>
  </si>
  <si>
    <t>Staunton</t>
  </si>
  <si>
    <t>jostoc1</t>
  </si>
  <si>
    <t>Jody.Stockford@Gmail.Com</t>
  </si>
  <si>
    <t>Stockford</t>
  </si>
  <si>
    <t>Jo.Oz.Storey@Googlemail.Com</t>
  </si>
  <si>
    <t>joswal</t>
  </si>
  <si>
    <t>Josephinewyeth@Gmail.Com</t>
  </si>
  <si>
    <t>Swallow</t>
  </si>
  <si>
    <t>jotabo2</t>
  </si>
  <si>
    <t>Vozyviolin@Gmail.Com</t>
  </si>
  <si>
    <t>Taboada Bardi</t>
  </si>
  <si>
    <t>jothom46</t>
  </si>
  <si>
    <t>Thompsonrecs@Gmail.Com</t>
  </si>
  <si>
    <t>jotso1</t>
  </si>
  <si>
    <t>Josh.Tso@Btinternet.Com</t>
  </si>
  <si>
    <t>Tso</t>
  </si>
  <si>
    <t>jowilc2</t>
  </si>
  <si>
    <t>josephine@blueskysinging.com</t>
  </si>
  <si>
    <t>jowind2</t>
  </si>
  <si>
    <t>joannewindrum@gmail.com</t>
  </si>
  <si>
    <t>Windrum</t>
  </si>
  <si>
    <t>joworb</t>
  </si>
  <si>
    <t>Joanneworboyshodgson@Silcoates.Org.Uk</t>
  </si>
  <si>
    <t>Worboys-Hodgson</t>
  </si>
  <si>
    <t>joyoun4</t>
  </si>
  <si>
    <t>johanna.edstrom@gmail.com</t>
  </si>
  <si>
    <t>jtrick</t>
  </si>
  <si>
    <t>Jtrickett12@Gmail.Com</t>
  </si>
  <si>
    <t>jtroma</t>
  </si>
  <si>
    <t>jtromans@leasowes.dudley.sch.uk</t>
  </si>
  <si>
    <t>juamam</t>
  </si>
  <si>
    <t>Jude.Amamio@Hotmail.Co.Uk</t>
  </si>
  <si>
    <t>Amamio</t>
  </si>
  <si>
    <t>juandr2</t>
  </si>
  <si>
    <t>judemcclelland3@icloud.com</t>
  </si>
  <si>
    <t xml:space="preserve">Judith </t>
  </si>
  <si>
    <t xml:space="preserve">Andrews </t>
  </si>
  <si>
    <t>Justinebamford@Icloud.Com</t>
  </si>
  <si>
    <t>Info@Stillvoices.Co.Uk</t>
  </si>
  <si>
    <t>jucent</t>
  </si>
  <si>
    <t>jubalcentreformusicarts@gmail.com</t>
  </si>
  <si>
    <t>judavi7</t>
  </si>
  <si>
    <t>Judy.Davies@bluethorn.co.uk</t>
  </si>
  <si>
    <t>jude</t>
  </si>
  <si>
    <t>judeig</t>
  </si>
  <si>
    <t>judelledeighan@gmail.com</t>
  </si>
  <si>
    <t>Judelle</t>
  </si>
  <si>
    <t>Deighan</t>
  </si>
  <si>
    <t>juderw</t>
  </si>
  <si>
    <t>juliederwig@hotmail.com</t>
  </si>
  <si>
    <t>Derwig</t>
  </si>
  <si>
    <t>pauldonald326@gmail.com</t>
  </si>
  <si>
    <t>juem1</t>
  </si>
  <si>
    <t>julinyudaah@hotmail.com</t>
  </si>
  <si>
    <t>jufili1</t>
  </si>
  <si>
    <t>J3liafil@gmail.com</t>
  </si>
  <si>
    <t>Filippova</t>
  </si>
  <si>
    <t>jufost3</t>
  </si>
  <si>
    <t>juliefoster2@sky.com</t>
  </si>
  <si>
    <t>jugarn</t>
  </si>
  <si>
    <t>juliegarnham4@hotmail.com</t>
  </si>
  <si>
    <t>jugibb</t>
  </si>
  <si>
    <t>Jules.Gibbins@Gmail.Com</t>
  </si>
  <si>
    <t>jugray1</t>
  </si>
  <si>
    <t>Justine@Snowmead.Co.Uk</t>
  </si>
  <si>
    <t>juhend1</t>
  </si>
  <si>
    <t>Azulejewel63@Hotmail.Com</t>
  </si>
  <si>
    <t>Julieann</t>
  </si>
  <si>
    <t>juhume</t>
  </si>
  <si>
    <t>juliehume15@gmail.com</t>
  </si>
  <si>
    <t>jujarr</t>
  </si>
  <si>
    <t>Admin@Drjudithjarrett.Com</t>
  </si>
  <si>
    <t>Giacomo.M@Julacademy.It</t>
  </si>
  <si>
    <t>julewi</t>
  </si>
  <si>
    <t>info@spidersmusicschool.com</t>
  </si>
  <si>
    <t>juloma</t>
  </si>
  <si>
    <t>Julielomax987@Gmail.Com</t>
  </si>
  <si>
    <t>jumcco5</t>
  </si>
  <si>
    <t>Mccolejulie@Gmail.Com</t>
  </si>
  <si>
    <t>Mc Cole</t>
  </si>
  <si>
    <t>jumcgr2</t>
  </si>
  <si>
    <t>juliann212002@yahoo.co.uk</t>
  </si>
  <si>
    <t xml:space="preserve">McGreevy </t>
  </si>
  <si>
    <t>jumcle3</t>
  </si>
  <si>
    <t>Jmclean537@C2Kni.Net</t>
  </si>
  <si>
    <t>jumill11</t>
  </si>
  <si>
    <t>Juliewmills@Googlemail.Com</t>
  </si>
  <si>
    <t>jumitc3</t>
  </si>
  <si>
    <t>Judemitchell1980@Gmail.Com</t>
  </si>
  <si>
    <t>jumont2</t>
  </si>
  <si>
    <t>jmontoya@davycollege.edu.pe</t>
  </si>
  <si>
    <t>jumonu</t>
  </si>
  <si>
    <t>monumentviolin@gmail.com</t>
  </si>
  <si>
    <t>Julesmusic10101@Gmail.Com</t>
  </si>
  <si>
    <t>junath2</t>
  </si>
  <si>
    <t>heena.thememusic@gmail.com</t>
  </si>
  <si>
    <t>Joldman@Oakwoodschool.Co.Uk</t>
  </si>
  <si>
    <t>Judith_Mckeown@Hotmail.Com</t>
  </si>
  <si>
    <t>jusalt</t>
  </si>
  <si>
    <t>julietteboosalter@gmail.com</t>
  </si>
  <si>
    <t>jusalt1</t>
  </si>
  <si>
    <t>juliettebellsalter@gmail.com</t>
  </si>
  <si>
    <t>jusher5</t>
  </si>
  <si>
    <t>Judysheridan@Gmail.Com</t>
  </si>
  <si>
    <t>Sheridan</t>
  </si>
  <si>
    <t>jusipa</t>
  </si>
  <si>
    <t>jurgiukas@live.co.uk</t>
  </si>
  <si>
    <t>Sipaviciene</t>
  </si>
  <si>
    <t>juspri</t>
  </si>
  <si>
    <t>Jules@Sprig.Gs</t>
  </si>
  <si>
    <t>justoc1</t>
  </si>
  <si>
    <t>Julia_Stocker@Me.Com</t>
  </si>
  <si>
    <t>Stocker</t>
  </si>
  <si>
    <t>Mail@Juliaekthomas.Co.Uk</t>
  </si>
  <si>
    <t>juwals6</t>
  </si>
  <si>
    <t>judewalsh79@gmail.com</t>
  </si>
  <si>
    <t>Jules.Key888@Hotmail.Co.Uk</t>
  </si>
  <si>
    <t>juwise</t>
  </si>
  <si>
    <t>riddiecool@hotmail.com</t>
  </si>
  <si>
    <t>WISE</t>
  </si>
  <si>
    <t>juwise1</t>
  </si>
  <si>
    <t>justinewise1970@gmail.com</t>
  </si>
  <si>
    <t>Julie@Wrightzone.Co.Uk</t>
  </si>
  <si>
    <t>juyun</t>
  </si>
  <si>
    <t>Jackieyun@Mac.Com</t>
  </si>
  <si>
    <t>Jung Lim</t>
  </si>
  <si>
    <t>kaallc</t>
  </si>
  <si>
    <t>kateallchorne@aol.com</t>
  </si>
  <si>
    <t>Allchorne</t>
  </si>
  <si>
    <t>kabake9</t>
  </si>
  <si>
    <t>Kasthureb@Gmail.Com</t>
  </si>
  <si>
    <t>Kasthure</t>
  </si>
  <si>
    <t>Bakeer</t>
  </si>
  <si>
    <t>l.trivett@Lsf.Org</t>
  </si>
  <si>
    <t>Keabingham@Gmail.Com</t>
  </si>
  <si>
    <t>kabroa3</t>
  </si>
  <si>
    <t>Katie.Broadhead@Btinternet.Com</t>
  </si>
  <si>
    <t>kaburk10</t>
  </si>
  <si>
    <t>Katieburke@Live.Ie</t>
  </si>
  <si>
    <t>kaburn7</t>
  </si>
  <si>
    <t>klburn730@gmail.com</t>
  </si>
  <si>
    <t>Burn</t>
  </si>
  <si>
    <t>Karenjcairns1@Gmail.Com</t>
  </si>
  <si>
    <t>Kchristofidou@Potenzia.Net</t>
  </si>
  <si>
    <t>kaclee</t>
  </si>
  <si>
    <t>karlcleere@gmail.com</t>
  </si>
  <si>
    <t>Cleere</t>
  </si>
  <si>
    <t>kacoop4</t>
  </si>
  <si>
    <t>Karen4122@Hotmail.Com</t>
  </si>
  <si>
    <t>kacusc3</t>
  </si>
  <si>
    <t>kayley.cuschieri@gmail.com</t>
  </si>
  <si>
    <t>kadaou1</t>
  </si>
  <si>
    <t>karenladaoust@gmail.com</t>
  </si>
  <si>
    <t>kadavi36</t>
  </si>
  <si>
    <t>Kdavies711@Hotmail.Com</t>
  </si>
  <si>
    <t>kadavi37</t>
  </si>
  <si>
    <t>kazdavies78@gmail.com</t>
  </si>
  <si>
    <t>kadavi38</t>
  </si>
  <si>
    <t>kazdaviesphotography@gmail.com</t>
  </si>
  <si>
    <t>kadent</t>
  </si>
  <si>
    <t>Katherinedenton@Hotmail.Com</t>
  </si>
  <si>
    <t>kadixo5</t>
  </si>
  <si>
    <t>Karina_Dixon@Yahoo.Com</t>
  </si>
  <si>
    <t>kadown4</t>
  </si>
  <si>
    <t>Kate.Downey@Me.Com</t>
  </si>
  <si>
    <t>kadunp</t>
  </si>
  <si>
    <t>Ian_Dunphy@Sky.Com</t>
  </si>
  <si>
    <t>kaeliz</t>
  </si>
  <si>
    <t>kate.dix19@gmail.com</t>
  </si>
  <si>
    <t>Katie Elizabeth</t>
  </si>
  <si>
    <t xml:space="preserve">Dix </t>
  </si>
  <si>
    <t>kaelli17</t>
  </si>
  <si>
    <t>katrinaellison32@gmail.com</t>
  </si>
  <si>
    <t>Ellison</t>
  </si>
  <si>
    <t>kaeltr</t>
  </si>
  <si>
    <t>Kathyeltringham@Gmail.Com</t>
  </si>
  <si>
    <t>Eltringham</t>
  </si>
  <si>
    <t>Kfla@Icloud.Com</t>
  </si>
  <si>
    <t>kaglos</t>
  </si>
  <si>
    <t>Katie_Glossop@Outlook.Com</t>
  </si>
  <si>
    <t>Glossop</t>
  </si>
  <si>
    <t>kagonz1</t>
  </si>
  <si>
    <t>Gonzalezcathye@Yahoo.Co.Uk</t>
  </si>
  <si>
    <t>kagrah18</t>
  </si>
  <si>
    <t>karenhuntergraham@gmail.com</t>
  </si>
  <si>
    <t>Katygrahamharp@Icloud.Com</t>
  </si>
  <si>
    <t>kahaff3</t>
  </si>
  <si>
    <t>Luckyewok@yahoo.co.uk</t>
  </si>
  <si>
    <t>haffner-Smith</t>
  </si>
  <si>
    <t>kahann6</t>
  </si>
  <si>
    <t>katyhannavocalcoach@gmail.com</t>
  </si>
  <si>
    <t>kahann7</t>
  </si>
  <si>
    <t>katyshorten84@gmail.com</t>
  </si>
  <si>
    <t>kahart15</t>
  </si>
  <si>
    <t>katiehartlandsinging@gmail.com</t>
  </si>
  <si>
    <t>kahayl</t>
  </si>
  <si>
    <t>katehayler1@aol.com</t>
  </si>
  <si>
    <t>Hayler</t>
  </si>
  <si>
    <t>kahead</t>
  </si>
  <si>
    <t>katerix@hotmail.com</t>
  </si>
  <si>
    <t xml:space="preserve">head </t>
  </si>
  <si>
    <t>kairwi2</t>
  </si>
  <si>
    <t>karynkeatley@hotmail.com</t>
  </si>
  <si>
    <t>karyn</t>
  </si>
  <si>
    <t>irwin</t>
  </si>
  <si>
    <t>kaisti</t>
  </si>
  <si>
    <t>Katiavestri2@Gmail.Com</t>
  </si>
  <si>
    <t>Istituto Comprensivo Santa Lucia</t>
  </si>
  <si>
    <t>kaivan1</t>
  </si>
  <si>
    <t>musicwithkami1@gmail.com</t>
  </si>
  <si>
    <t>Kateknighton@Icloud.Com</t>
  </si>
  <si>
    <t>kalada1</t>
  </si>
  <si>
    <t>karenladaouft@gmail.com</t>
  </si>
  <si>
    <t>kalaw4</t>
  </si>
  <si>
    <t>kathleenlaw06@gmail.com</t>
  </si>
  <si>
    <t>kathleen</t>
  </si>
  <si>
    <t>law</t>
  </si>
  <si>
    <t>kalyon1</t>
  </si>
  <si>
    <t>Kateylyons3@Gmail.Com</t>
  </si>
  <si>
    <t>Katey</t>
  </si>
  <si>
    <t>kamaca4</t>
  </si>
  <si>
    <t>kathy.mpmacaulay@gmail.com</t>
  </si>
  <si>
    <t>kamacd2</t>
  </si>
  <si>
    <t>kmacdonald123@outlook.com</t>
  </si>
  <si>
    <t>kamage5</t>
  </si>
  <si>
    <t>kathynelson1@hotmail.co.uk</t>
  </si>
  <si>
    <t>kamage6</t>
  </si>
  <si>
    <t>rosemagee11@gmail.com</t>
  </si>
  <si>
    <t xml:space="preserve">Kathy </t>
  </si>
  <si>
    <t>kamago5</t>
  </si>
  <si>
    <t>c_magowan11@hotmail.co.uk</t>
  </si>
  <si>
    <t xml:space="preserve">Kayla </t>
  </si>
  <si>
    <t>kamago6</t>
  </si>
  <si>
    <t>mmagowan45@hotmail.com</t>
  </si>
  <si>
    <t>kamanc1</t>
  </si>
  <si>
    <t>Kanchan_A_M@Yahoo.Com</t>
  </si>
  <si>
    <t>Kanchan</t>
  </si>
  <si>
    <t>Manchegowda</t>
  </si>
  <si>
    <t>kamang1</t>
  </si>
  <si>
    <t>Katmangion@Gmail.Com</t>
  </si>
  <si>
    <t>Katianne</t>
  </si>
  <si>
    <t>kamaru2</t>
  </si>
  <si>
    <t>Maruok@Itochu.Co.Uk</t>
  </si>
  <si>
    <t>kamcal16</t>
  </si>
  <si>
    <t>kathrynmcallister@outlook.com</t>
  </si>
  <si>
    <t>Kailin.Mccullough24@Gmail.Com</t>
  </si>
  <si>
    <t>kamcdo9</t>
  </si>
  <si>
    <t>Kathryn.McDonough@servicesforeducation.co.uk</t>
  </si>
  <si>
    <t>Kathryn@Thehavenhome.Com</t>
  </si>
  <si>
    <t>Mcquain</t>
  </si>
  <si>
    <t>Katemcsherry@Googlemail.Com</t>
  </si>
  <si>
    <t>kamorr7</t>
  </si>
  <si>
    <t>morrisseykate16@gmail.com</t>
  </si>
  <si>
    <t>morrissey</t>
  </si>
  <si>
    <t>kamoth1</t>
  </si>
  <si>
    <t>Karen.Mothersdale@Gmail.Com</t>
  </si>
  <si>
    <t>kamull10</t>
  </si>
  <si>
    <t>Katieroo39@Googlemail.Com</t>
  </si>
  <si>
    <t>Itsapengwen@Hotmail.Com</t>
  </si>
  <si>
    <t>Kaustavnag@Rediffmail.Com</t>
  </si>
  <si>
    <t>Ananimalan@Yahoo.Com</t>
  </si>
  <si>
    <t>kaofpi</t>
  </si>
  <si>
    <t>kashyapschool@gmail.com</t>
  </si>
  <si>
    <t>kaoliv4</t>
  </si>
  <si>
    <t>oliver.karen2@sky.com</t>
  </si>
  <si>
    <t>Karenpotoole@Gmail.Com</t>
  </si>
  <si>
    <t>kapoon1</t>
  </si>
  <si>
    <t>Kasinpooh@Gmail.Com</t>
  </si>
  <si>
    <t>Ka Sin</t>
  </si>
  <si>
    <t>Lcmkarthik_Gta@Yahoo.Co.Uk</t>
  </si>
  <si>
    <t>karead1</t>
  </si>
  <si>
    <t>karenread05@gmail.com</t>
  </si>
  <si>
    <t>Karenrobmusic@Gmail.Com</t>
  </si>
  <si>
    <t>karoga3</t>
  </si>
  <si>
    <t>kathy.rogan@hotmail.com</t>
  </si>
  <si>
    <t>rogan</t>
  </si>
  <si>
    <t>Katrinamusictuition@Gmail.Com</t>
  </si>
  <si>
    <t>kashoe</t>
  </si>
  <si>
    <t>shoebridgek@gmail.com</t>
  </si>
  <si>
    <t xml:space="preserve">Kathleen </t>
  </si>
  <si>
    <t xml:space="preserve">Shoebridge </t>
  </si>
  <si>
    <t>kashoe1</t>
  </si>
  <si>
    <t>pianolessonskillester@gmail.com</t>
  </si>
  <si>
    <t>kasmit35</t>
  </si>
  <si>
    <t>kashyap@gmail.com</t>
  </si>
  <si>
    <t>kasubr5</t>
  </si>
  <si>
    <t>Kathirts@Gmail.Com</t>
  </si>
  <si>
    <t>Kathirvel</t>
  </si>
  <si>
    <t>kasymo</t>
  </si>
  <si>
    <t>Klthrel@Yahoo.Co.Uk</t>
  </si>
  <si>
    <t>katall</t>
  </si>
  <si>
    <t>Kittykattravel@Hotmail.Com</t>
  </si>
  <si>
    <t>Kaiyeetung@Hotmail.Com</t>
  </si>
  <si>
    <t>Katiehaines78@Hotmail.Com</t>
  </si>
  <si>
    <t>kawadd2</t>
  </si>
  <si>
    <t>Karenmcquinn91@Gmail.Com</t>
  </si>
  <si>
    <t>kawall12</t>
  </si>
  <si>
    <t>Kjw74@Btinternet.Com</t>
  </si>
  <si>
    <t>kawins</t>
  </si>
  <si>
    <t>k.winska89@wp.pl</t>
  </si>
  <si>
    <t>Winska</t>
  </si>
  <si>
    <t>kawins1</t>
  </si>
  <si>
    <t>winskakasia89@gmail.com</t>
  </si>
  <si>
    <t>Kate@katewitney.co.uk</t>
  </si>
  <si>
    <t>Kn.Yenal@Gmail.Com</t>
  </si>
  <si>
    <t>kayldr</t>
  </si>
  <si>
    <t>Nailaytekin@Gmail.Com</t>
  </si>
  <si>
    <t>Karanfil Mammadova</t>
  </si>
  <si>
    <t>Amal</t>
  </si>
  <si>
    <t>Almas</t>
  </si>
  <si>
    <t>Info@Kentsanatakademi.Com.Tr</t>
  </si>
  <si>
    <t>Kentsanat</t>
  </si>
  <si>
    <t>kealle10</t>
  </si>
  <si>
    <t>keviallen@hotmail.com</t>
  </si>
  <si>
    <t>kealle9</t>
  </si>
  <si>
    <t>kevinallen@doctors.org.uk</t>
  </si>
  <si>
    <t>kebagn</t>
  </si>
  <si>
    <t>kenbagnall@hotmail.com</t>
  </si>
  <si>
    <t>keeato1</t>
  </si>
  <si>
    <t>Support@247Computerdoctor.Com</t>
  </si>
  <si>
    <t>kefoot1</t>
  </si>
  <si>
    <t>Kerrymargaretallison@Hotmail.Com</t>
  </si>
  <si>
    <t>kegall</t>
  </si>
  <si>
    <t>Mrskellygallagher@Gmail.Com</t>
  </si>
  <si>
    <t>kegear</t>
  </si>
  <si>
    <t>kerry-ann.geary@uwl.ac.uk</t>
  </si>
  <si>
    <t>Klglendinning@Sky.Com</t>
  </si>
  <si>
    <t>kehagu</t>
  </si>
  <si>
    <t>Keir.Hague@Icloud.Com</t>
  </si>
  <si>
    <t>kehami</t>
  </si>
  <si>
    <t>kellyhamilton69@yahoo.co.uk</t>
  </si>
  <si>
    <t>keharv</t>
  </si>
  <si>
    <t>jellykones24@hotmail.com</t>
  </si>
  <si>
    <t>keharv1</t>
  </si>
  <si>
    <t>kharverty@gmail.com</t>
  </si>
  <si>
    <t>Kellybeharry@Hotmail.Com</t>
  </si>
  <si>
    <t>kehill14</t>
  </si>
  <si>
    <t>Kerrypbrown@Gmail.Com</t>
  </si>
  <si>
    <t>kemadd</t>
  </si>
  <si>
    <t>K.Maddocks@Davisonhigh.School</t>
  </si>
  <si>
    <t>kemcdo5</t>
  </si>
  <si>
    <t>Smitke_2000@Yahoo.Com</t>
  </si>
  <si>
    <t>keprin</t>
  </si>
  <si>
    <t>Kelly.pring@yahoo.co.uk</t>
  </si>
  <si>
    <t>pring</t>
  </si>
  <si>
    <t>kesimp2</t>
  </si>
  <si>
    <t>kellysimpson21@hotmail.com</t>
  </si>
  <si>
    <t>kesimp3</t>
  </si>
  <si>
    <t>kelly.simpson@hertfordshire.gov.uk</t>
  </si>
  <si>
    <t>kestay</t>
  </si>
  <si>
    <t>drustay@gmail.com</t>
  </si>
  <si>
    <t>kemal</t>
  </si>
  <si>
    <t>üstay</t>
  </si>
  <si>
    <t>kesuok3</t>
  </si>
  <si>
    <t>kevichunosuokhrie@gmail.com</t>
  </si>
  <si>
    <t>kesuok4</t>
  </si>
  <si>
    <t>kekhrieusuokhrie09@gmail.com</t>
  </si>
  <si>
    <t>Kemal@Katremuzik.Org</t>
  </si>
  <si>
    <t>ketrom</t>
  </si>
  <si>
    <t>Kelltaylor@tiscali.co.uk</t>
  </si>
  <si>
    <t>ketrow</t>
  </si>
  <si>
    <t>kevintrowell@hotmail.com</t>
  </si>
  <si>
    <t>Trowell</t>
  </si>
  <si>
    <t>Sharp259@Yahoo.Com</t>
  </si>
  <si>
    <t>kewhit7</t>
  </si>
  <si>
    <t>Kevinwhittle14@Gmail.Com</t>
  </si>
  <si>
    <t>kewill21</t>
  </si>
  <si>
    <t>Kerry.Williams77@Hotmail.Co.Uk</t>
  </si>
  <si>
    <t>khchak</t>
  </si>
  <si>
    <t>khruvolu14@gmail.com</t>
  </si>
  <si>
    <t>khkedi</t>
  </si>
  <si>
    <t>khriebei17@gmail.com</t>
  </si>
  <si>
    <t>kibapt</t>
  </si>
  <si>
    <t>Kirstybaptist@Hotmail.Com</t>
  </si>
  <si>
    <t>Baptist</t>
  </si>
  <si>
    <t>Kirstyx17@Hotmail.Com</t>
  </si>
  <si>
    <t>kicunn4</t>
  </si>
  <si>
    <t>Kirstinejcunningham@Gmail.Com</t>
  </si>
  <si>
    <t>kidonl2</t>
  </si>
  <si>
    <t>Kdonlan@Marsdenrawsthorn.Com</t>
  </si>
  <si>
    <t>Donlann</t>
  </si>
  <si>
    <t>kidsou2</t>
  </si>
  <si>
    <t>ghosh.ritika@outlook.com</t>
  </si>
  <si>
    <t>Kim@Yemtheatreschool.Co.Uk</t>
  </si>
  <si>
    <t>kifost</t>
  </si>
  <si>
    <t>Kmfoster77@Btinternet.Com</t>
  </si>
  <si>
    <t>Kharrison@Bedeacademy.Org.Uk</t>
  </si>
  <si>
    <t>kiheal3</t>
  </si>
  <si>
    <t>kirillhealy17@gmail.com</t>
  </si>
  <si>
    <t>kihope2</t>
  </si>
  <si>
    <t>Kirstenhope@Btinternet.Com</t>
  </si>
  <si>
    <t>kikash</t>
  </si>
  <si>
    <t>kirankumar@gmail.com</t>
  </si>
  <si>
    <t>Kierankel@Gmail.Com</t>
  </si>
  <si>
    <t>Kimmylai@Gmail.Com</t>
  </si>
  <si>
    <t>Kirstyleslie88@Hotmail.Co.Uk</t>
  </si>
  <si>
    <t>kiliu</t>
  </si>
  <si>
    <t>Kimberlyliu31@Outlook.Com</t>
  </si>
  <si>
    <t>Kirstytattler@Hotmail.Co.Uk</t>
  </si>
  <si>
    <t>kimcca16</t>
  </si>
  <si>
    <t>Kirstymccallister@Hotmail.Co.Uk</t>
  </si>
  <si>
    <t>Mccallister</t>
  </si>
  <si>
    <t>kimcga</t>
  </si>
  <si>
    <t>kirsten.mcgarrie@btinternet.com</t>
  </si>
  <si>
    <t>McGarrie</t>
  </si>
  <si>
    <t>kimcnu</t>
  </si>
  <si>
    <t>kimgilbride@hotmail.com</t>
  </si>
  <si>
    <t>mcnulty</t>
  </si>
  <si>
    <t>kimcnu1</t>
  </si>
  <si>
    <t>kimmcnulty88@icloud.com</t>
  </si>
  <si>
    <t>kimurr1</t>
  </si>
  <si>
    <t>Murrayk@Hotmail.Com</t>
  </si>
  <si>
    <t>kip1</t>
  </si>
  <si>
    <t>kkumar@gmail.com</t>
  </si>
  <si>
    <t>kishep1</t>
  </si>
  <si>
    <t>kimshepherd123@gmail.com</t>
  </si>
  <si>
    <t>kishot</t>
  </si>
  <si>
    <t>kirstyshotton88@yahoo.co.uk</t>
  </si>
  <si>
    <t>kisl1</t>
  </si>
  <si>
    <t>kingstonyudaah@hotmail.com</t>
  </si>
  <si>
    <t>kisree</t>
  </si>
  <si>
    <t>kumarkirans@yahoo.com</t>
  </si>
  <si>
    <t>Sreekumar</t>
  </si>
  <si>
    <t>Vanderkiste@Mac.Com</t>
  </si>
  <si>
    <t>kiwatt1</t>
  </si>
  <si>
    <t>Kirsty.Watts1981@Icloud.Com</t>
  </si>
  <si>
    <t>klsewa</t>
  </si>
  <si>
    <t>shasonalisoysa@gmail.com</t>
  </si>
  <si>
    <t>kokara2</t>
  </si>
  <si>
    <t>Gitaristsanatcapa@Gmail.Com</t>
  </si>
  <si>
    <t>koladu</t>
  </si>
  <si>
    <t>kokhronoladu7@gmail.com</t>
  </si>
  <si>
    <t>Korneliamusic@Yahoo.Co.Uk</t>
  </si>
  <si>
    <t>kopate</t>
  </si>
  <si>
    <t>Komal.V1302@Hotmail.Co.Uk</t>
  </si>
  <si>
    <t>Komal</t>
  </si>
  <si>
    <t>kosaen</t>
  </si>
  <si>
    <t>Flightning88@Gmail.Com</t>
  </si>
  <si>
    <t>Kornprom</t>
  </si>
  <si>
    <t>Saengaram</t>
  </si>
  <si>
    <t>koshul</t>
  </si>
  <si>
    <t>kostia.shulianskyi@gmail.com</t>
  </si>
  <si>
    <t>Kostiantyn</t>
  </si>
  <si>
    <t>Shulianskyi</t>
  </si>
  <si>
    <t>Kristinfinnigan1981@Hotmail.Com</t>
  </si>
  <si>
    <t>krgemb</t>
  </si>
  <si>
    <t>Kristin.Gembiak@Gmail.Com</t>
  </si>
  <si>
    <t>Gembiak</t>
  </si>
  <si>
    <t>krmara1</t>
  </si>
  <si>
    <t>kristmatm@gmail.com</t>
  </si>
  <si>
    <t>krmull</t>
  </si>
  <si>
    <t>mullanmanagement@hotmail.com</t>
  </si>
  <si>
    <t>krmull1</t>
  </si>
  <si>
    <t>knmullan@outlook.com</t>
  </si>
  <si>
    <t>Kristenemary@Googlemail.Com</t>
  </si>
  <si>
    <t>krpmen</t>
  </si>
  <si>
    <t>mat4me24@gmail.com</t>
  </si>
  <si>
    <t>krsaha</t>
  </si>
  <si>
    <t>krishtylondon@gmail.com</t>
  </si>
  <si>
    <t>Krishty</t>
  </si>
  <si>
    <t>kruzva</t>
  </si>
  <si>
    <t>Kriste_Uz@Yahoo.Com</t>
  </si>
  <si>
    <t>Uzvalakaite</t>
  </si>
  <si>
    <t>kudhar</t>
  </si>
  <si>
    <t>kushanthaer84@gmail.com</t>
  </si>
  <si>
    <t>kudhar1</t>
  </si>
  <si>
    <t>kushanthadh84@gmail.com</t>
  </si>
  <si>
    <t>kukaur</t>
  </si>
  <si>
    <t>Kullysangha@Hotmail.Com</t>
  </si>
  <si>
    <t>Kulvinder</t>
  </si>
  <si>
    <t>Kaur Attwal</t>
  </si>
  <si>
    <t>kumust</t>
  </si>
  <si>
    <t>Shade4M@Yahoo.Com</t>
  </si>
  <si>
    <t>Kudirat</t>
  </si>
  <si>
    <t>Mustapha</t>
  </si>
  <si>
    <t>kuwots</t>
  </si>
  <si>
    <t>kuputowotsa05@gmail.com</t>
  </si>
  <si>
    <t>kuzvak1</t>
  </si>
  <si>
    <t>zvakayik@eaglesvale.ac.zw</t>
  </si>
  <si>
    <t>kuzvak2</t>
  </si>
  <si>
    <t>kudzizvakayi@gmail.com</t>
  </si>
  <si>
    <t>kwtse</t>
  </si>
  <si>
    <t>kwongtse@gmail.com</t>
  </si>
  <si>
    <t>Kwong</t>
  </si>
  <si>
    <t>kycate</t>
  </si>
  <si>
    <t>21485378@student.uwl.ac.uk</t>
  </si>
  <si>
    <t>Catella</t>
  </si>
  <si>
    <t>kydavi4</t>
  </si>
  <si>
    <t>Beads25@Hotmail.Com</t>
  </si>
  <si>
    <t>kyruss1</t>
  </si>
  <si>
    <t>kjpianoman@gmail.com</t>
  </si>
  <si>
    <t>Kyran</t>
  </si>
  <si>
    <t>Alimkulova@Gmail.Com</t>
  </si>
  <si>
    <t>Admin@Lrsvocalperformingarts.Co.Uk</t>
  </si>
  <si>
    <t>labene1</t>
  </si>
  <si>
    <t>Laura.Benedict@Gmail.Com</t>
  </si>
  <si>
    <t>Benedicy</t>
  </si>
  <si>
    <t>labizh</t>
  </si>
  <si>
    <t>Laurka@Gmail.Com</t>
  </si>
  <si>
    <t>Bizhanova</t>
  </si>
  <si>
    <t>lachin15</t>
  </si>
  <si>
    <t>Kittensosc@Gmail.Com</t>
  </si>
  <si>
    <t>Ching Suet</t>
  </si>
  <si>
    <t>ladaly2</t>
  </si>
  <si>
    <t>Daly.Laura2006@Gmail.Com</t>
  </si>
  <si>
    <t>ladugg1</t>
  </si>
  <si>
    <t>laurakatherineduggan@gmail.com</t>
  </si>
  <si>
    <t>laerge</t>
  </si>
  <si>
    <t>Ergenel@Itu.Edu.Tr</t>
  </si>
  <si>
    <t>Ergene</t>
  </si>
  <si>
    <t>Laurenfowler117@Gmail.Com</t>
  </si>
  <si>
    <t>lafrye1</t>
  </si>
  <si>
    <t>Laura.Fryer@Ymail.Com</t>
  </si>
  <si>
    <t>Musicandperformingarts@Live.Com</t>
  </si>
  <si>
    <t>lahart16</t>
  </si>
  <si>
    <t>larissaharte@outlook.com</t>
  </si>
  <si>
    <t>lahird1</t>
  </si>
  <si>
    <t>laurajhird@hotmail.com</t>
  </si>
  <si>
    <t>lajoyc1</t>
  </si>
  <si>
    <t>Lej172@Aol.Com</t>
  </si>
  <si>
    <t>laking7</t>
  </si>
  <si>
    <t>lmktking@gmail.com</t>
  </si>
  <si>
    <t>lakuma</t>
  </si>
  <si>
    <t>Laveensap@Gmail.Com</t>
  </si>
  <si>
    <t>Laveen</t>
  </si>
  <si>
    <t>lalive1</t>
  </si>
  <si>
    <t>Laura.Livesey@Gmail.Com</t>
  </si>
  <si>
    <t>lamacl3</t>
  </si>
  <si>
    <t>sandy.maclarty@gmail.com</t>
  </si>
  <si>
    <t>Maclarty</t>
  </si>
  <si>
    <t>lamart21</t>
  </si>
  <si>
    <t>lauren@martinpost.net</t>
  </si>
  <si>
    <t>Laura.Matthews92@Yahoo.Co.Uk</t>
  </si>
  <si>
    <t>lamcke14</t>
  </si>
  <si>
    <t>Lmckee439@Gmail.Com</t>
  </si>
  <si>
    <t>lamcla6</t>
  </si>
  <si>
    <t>lauramclachlan08@yahoo.co.uk</t>
  </si>
  <si>
    <t>lamclu</t>
  </si>
  <si>
    <t>Lauramcluckie84@Gmail.Com</t>
  </si>
  <si>
    <t>Mcluckie</t>
  </si>
  <si>
    <t>lamull2</t>
  </si>
  <si>
    <t>Lauriemul-2319-Hollie@Hotmail.Com</t>
  </si>
  <si>
    <t>laosul7</t>
  </si>
  <si>
    <t>laurakels@gmail.com</t>
  </si>
  <si>
    <t>lapalm4</t>
  </si>
  <si>
    <t>lipalmieri@hotmail.com</t>
  </si>
  <si>
    <t>palmieri</t>
  </si>
  <si>
    <t>larajane.rawlings@uwl.ac.uk</t>
  </si>
  <si>
    <t>Lara-Jane</t>
  </si>
  <si>
    <t>lareec</t>
  </si>
  <si>
    <t>Lauren.Reece2103@Gmail.Com</t>
  </si>
  <si>
    <t>lariss</t>
  </si>
  <si>
    <t>Lrissoleon27@Gmail.Com</t>
  </si>
  <si>
    <t>Risso</t>
  </si>
  <si>
    <t>Emailme@Laoisemusic.Co.Uk</t>
  </si>
  <si>
    <t>Laird.Sky@Hotmail.Com</t>
  </si>
  <si>
    <t>lastev3</t>
  </si>
  <si>
    <t>lauren-mt@outlook.com</t>
  </si>
  <si>
    <t>latay3</t>
  </si>
  <si>
    <t>Latoniataylws@Gmail.Com</t>
  </si>
  <si>
    <t>latayl23</t>
  </si>
  <si>
    <t>l.taylor-baker@hotmail.co.uk</t>
  </si>
  <si>
    <t>latayl24</t>
  </si>
  <si>
    <t>l.taylor'baker@hotmail.co.uk</t>
  </si>
  <si>
    <t>Taylay Baker</t>
  </si>
  <si>
    <t>lathat2</t>
  </si>
  <si>
    <t>Laura@Staffordmusicschool.Co.Uk</t>
  </si>
  <si>
    <t>latosn</t>
  </si>
  <si>
    <t>L.White@Woodkirk.Leodis.Org.Uk</t>
  </si>
  <si>
    <t>Tosney</t>
  </si>
  <si>
    <t>Laurentwilleypiano@Gmail.Com</t>
  </si>
  <si>
    <t>lavien</t>
  </si>
  <si>
    <t>lambros@viennas.co.uk</t>
  </si>
  <si>
    <t>Lambros</t>
  </si>
  <si>
    <t>Viennas</t>
  </si>
  <si>
    <t>Lnmmusictuition13@Gmail.Com</t>
  </si>
  <si>
    <t>laward5</t>
  </si>
  <si>
    <t>laurenward2013@hotmail.co.uk</t>
  </si>
  <si>
    <t>laweir</t>
  </si>
  <si>
    <t>Laura.Weir1@Gmail.Com</t>
  </si>
  <si>
    <t>lawood17</t>
  </si>
  <si>
    <t>L@Laurabeesmusic.Co.Uk</t>
  </si>
  <si>
    <t>leanas1</t>
  </si>
  <si>
    <t>streetclassics123@gmail.com</t>
  </si>
  <si>
    <t>leanas2</t>
  </si>
  <si>
    <t>leannepianostudio@gmail.com</t>
  </si>
  <si>
    <t>lebenh</t>
  </si>
  <si>
    <t>Leonie.Benham@Nhs.Net</t>
  </si>
  <si>
    <t>Benham</t>
  </si>
  <si>
    <t>lebrow11</t>
  </si>
  <si>
    <t>leannebrown423@hotmail.co.uk</t>
  </si>
  <si>
    <t>leburk1</t>
  </si>
  <si>
    <t>la.burke@ucc.ie</t>
  </si>
  <si>
    <t>Lee-Ann Taylor</t>
  </si>
  <si>
    <t>lecana1</t>
  </si>
  <si>
    <t>Leisa.Canavan@Hscni.Net</t>
  </si>
  <si>
    <t>leclar14</t>
  </si>
  <si>
    <t>laura.clarke2007@yahoo.co.uk</t>
  </si>
  <si>
    <t>leclar15</t>
  </si>
  <si>
    <t>leanne.clarke@sky.com</t>
  </si>
  <si>
    <t>lecont</t>
  </si>
  <si>
    <t>Granguillhome@Gmail.Com</t>
  </si>
  <si>
    <t>Contreras Mata</t>
  </si>
  <si>
    <t>leferg</t>
  </si>
  <si>
    <t>Leilaferguson@Ymail.Com</t>
  </si>
  <si>
    <t>lejone26</t>
  </si>
  <si>
    <t>Ljones1412@outlook.com</t>
  </si>
  <si>
    <t>Lkilvington@Hotmail.Com</t>
  </si>
  <si>
    <t>leknow1</t>
  </si>
  <si>
    <t>Bonniejazmine@Icloud.Com</t>
  </si>
  <si>
    <t>leleun1</t>
  </si>
  <si>
    <t>Leena@Leung.Tv</t>
  </si>
  <si>
    <t>Leo.Liu@Happysoundmusic.Net</t>
  </si>
  <si>
    <t>lemacf1</t>
  </si>
  <si>
    <t>abeerc.thememusic@gmail.com</t>
  </si>
  <si>
    <t>lemcke15</t>
  </si>
  <si>
    <t>leanne_murray19@hotmail.com</t>
  </si>
  <si>
    <t>lemorg10</t>
  </si>
  <si>
    <t>Leemorgan1978@Hotmail.Co.Uk</t>
  </si>
  <si>
    <t>Leo.Morshead2@Gmail.Com</t>
  </si>
  <si>
    <t>leobbo</t>
  </si>
  <si>
    <t>obboleviticus392@gmail.com</t>
  </si>
  <si>
    <t xml:space="preserve">Leviticus </t>
  </si>
  <si>
    <t xml:space="preserve">Obbo </t>
  </si>
  <si>
    <t>leobbo1</t>
  </si>
  <si>
    <t>l3inears@gmail.com</t>
  </si>
  <si>
    <t>leobbo2</t>
  </si>
  <si>
    <t>obboleviticus392@outlook.com</t>
  </si>
  <si>
    <t>leorei5</t>
  </si>
  <si>
    <t>iamleeoreilly@gmail.com</t>
  </si>
  <si>
    <t>lerobe6</t>
  </si>
  <si>
    <t>Leeroberts1610@Gmail.Com</t>
  </si>
  <si>
    <t>lerodr</t>
  </si>
  <si>
    <t>Leah_Rodrigues@Icloud.Com</t>
  </si>
  <si>
    <t>letabo1</t>
  </si>
  <si>
    <t>lesleytabone@gmail.com</t>
  </si>
  <si>
    <t>letodd</t>
  </si>
  <si>
    <t>lesleyannetodd@yahoo.co.uk</t>
  </si>
  <si>
    <t>todd</t>
  </si>
  <si>
    <t>Lesley-Anna_Tosh@Hotmail.Com</t>
  </si>
  <si>
    <t>letrau</t>
  </si>
  <si>
    <t>Leahtraub@Yahoo.Com</t>
  </si>
  <si>
    <t>Traub</t>
  </si>
  <si>
    <t>Lovevocalscoaching@Gmail.Com</t>
  </si>
  <si>
    <t>libill</t>
  </si>
  <si>
    <t>lisabille@ymail.com</t>
  </si>
  <si>
    <t>Bille</t>
  </si>
  <si>
    <t>librac</t>
  </si>
  <si>
    <t>Livbrack@Gmail.Com</t>
  </si>
  <si>
    <t>Liv</t>
  </si>
  <si>
    <t>Brack</t>
  </si>
  <si>
    <t>Lisajbullen@Gmail.Com</t>
  </si>
  <si>
    <t>lichow3</t>
  </si>
  <si>
    <t>Chown@gmx.co.uk</t>
  </si>
  <si>
    <t>Lillijanna</t>
  </si>
  <si>
    <t>liclar27</t>
  </si>
  <si>
    <t>Lee___Clark@Hotmail.Com</t>
  </si>
  <si>
    <t>licoat2</t>
  </si>
  <si>
    <t>notanothersoprano@hotmail.com</t>
  </si>
  <si>
    <t>lidavi23</t>
  </si>
  <si>
    <t>karenmarie1970@btinternet.com</t>
  </si>
  <si>
    <t>Winzliv@Gmail.Com</t>
  </si>
  <si>
    <t>lifyfe</t>
  </si>
  <si>
    <t>Lilyfyfe3@Gmail.Com</t>
  </si>
  <si>
    <t>liherr3</t>
  </si>
  <si>
    <t>21540784@student.uwl.ac.uk</t>
  </si>
  <si>
    <t>Herrick</t>
  </si>
  <si>
    <t>lijenn4</t>
  </si>
  <si>
    <t>linda.jennett@hotmail.com</t>
  </si>
  <si>
    <t>jennett</t>
  </si>
  <si>
    <t>lijohn14</t>
  </si>
  <si>
    <t>Lilyjohns360@Gmail.Com</t>
  </si>
  <si>
    <t>likear2</t>
  </si>
  <si>
    <t>Liamkearney08@Outlook.Com</t>
  </si>
  <si>
    <t>likern</t>
  </si>
  <si>
    <t>lisakernoghan@googlemail.com</t>
  </si>
  <si>
    <t>Kernoghan</t>
  </si>
  <si>
    <t>Lsknox@Hotmail.Com</t>
  </si>
  <si>
    <t>Knox Kelly</t>
  </si>
  <si>
    <t>lilewi12</t>
  </si>
  <si>
    <t>haimonti@thememusic.in</t>
  </si>
  <si>
    <t>limart6</t>
  </si>
  <si>
    <t>lisa496@me.com</t>
  </si>
  <si>
    <t>Martin Connor</t>
  </si>
  <si>
    <t>limart7</t>
  </si>
  <si>
    <t>lisa496@icloud.com</t>
  </si>
  <si>
    <t xml:space="preserve">Martin Connor </t>
  </si>
  <si>
    <t>limeeh2</t>
  </si>
  <si>
    <t>nimalkeerthirathne2015@gmail.com</t>
  </si>
  <si>
    <t>limol</t>
  </si>
  <si>
    <t>lijimolyudaah@gmail.com</t>
  </si>
  <si>
    <t>limorr14</t>
  </si>
  <si>
    <t>Lisaletitiacurran@Gmail.Com</t>
  </si>
  <si>
    <t>limurp11</t>
  </si>
  <si>
    <t>alayne10@hotmail.com</t>
  </si>
  <si>
    <t>Lilia</t>
  </si>
  <si>
    <t>linahm</t>
  </si>
  <si>
    <t>Lisyanahmiyas@Gmail.Com</t>
  </si>
  <si>
    <t>Lisya</t>
  </si>
  <si>
    <t>Nahmiyas</t>
  </si>
  <si>
    <t>linich11</t>
  </si>
  <si>
    <t>21530311@student.uwl.ac.uk</t>
  </si>
  <si>
    <t>Libbie</t>
  </si>
  <si>
    <t>lipayn7</t>
  </si>
  <si>
    <t>Lisaf_Payne@Yahoo.Co.Uk</t>
  </si>
  <si>
    <t>lipena1</t>
  </si>
  <si>
    <t>Lpenalozawillcox@Gmail.Com</t>
  </si>
  <si>
    <t>Penaloza Willcox</t>
  </si>
  <si>
    <t>lirinc</t>
  </si>
  <si>
    <t>oscarlise@gmail.com</t>
  </si>
  <si>
    <t>lise</t>
  </si>
  <si>
    <t>rincon</t>
  </si>
  <si>
    <t>liroge7</t>
  </si>
  <si>
    <t>libby@ickyboo.co.uk</t>
  </si>
  <si>
    <t>liryde1</t>
  </si>
  <si>
    <t>lizzierydersop@hotmail.co.uk</t>
  </si>
  <si>
    <t>liryde2</t>
  </si>
  <si>
    <t>lizzierydersop@icloud.com</t>
  </si>
  <si>
    <t>liryde3</t>
  </si>
  <si>
    <t>e.ryder@pembridgehall.co.uk</t>
  </si>
  <si>
    <t>lisear1</t>
  </si>
  <si>
    <t>Searlemusic@Gmail.Com</t>
  </si>
  <si>
    <t>lismit36</t>
  </si>
  <si>
    <t>Liana.Smit@Live.Co.Za</t>
  </si>
  <si>
    <t>lisnai</t>
  </si>
  <si>
    <t>Lizsnailham@Hotmail.Com</t>
  </si>
  <si>
    <t>Snailham</t>
  </si>
  <si>
    <t>listot2</t>
  </si>
  <si>
    <t>Lisastotenteachespiano@Gmail.Com</t>
  </si>
  <si>
    <t>lisahannatrainor@gmail.com</t>
  </si>
  <si>
    <t>Nnatalie1217@Gmail.Com</t>
  </si>
  <si>
    <t>livonb</t>
  </si>
  <si>
    <t>lisle.vonbuchenroder@star.newham.sch.uk</t>
  </si>
  <si>
    <t>Lisle</t>
  </si>
  <si>
    <t>von Buchenroder</t>
  </si>
  <si>
    <t>liwest5</t>
  </si>
  <si>
    <t>lisawest119@gmail.com</t>
  </si>
  <si>
    <t>liwibo</t>
  </si>
  <si>
    <t>watiwatie27@gmail.com</t>
  </si>
  <si>
    <t>Linda.Woolston@Sky.Com</t>
  </si>
  <si>
    <t>liwyse</t>
  </si>
  <si>
    <t>morcork@gmail.com</t>
  </si>
  <si>
    <t>Wyse</t>
  </si>
  <si>
    <t>lixiny2</t>
  </si>
  <si>
    <t>Xinying_Lim1105@Hotmail.Com</t>
  </si>
  <si>
    <t>Xin Ying</t>
  </si>
  <si>
    <t>Laura-Jane@Ljwrey.Co.Uk</t>
  </si>
  <si>
    <t>lobarn2</t>
  </si>
  <si>
    <t>loisalissa@gmail.com</t>
  </si>
  <si>
    <t>lobowl4</t>
  </si>
  <si>
    <t>Lorrainebowler71@Gmail.Com</t>
  </si>
  <si>
    <t>Leberry78@Hotmail.Com</t>
  </si>
  <si>
    <t>lodavi15</t>
  </si>
  <si>
    <t>louisadavies78@gmail.com</t>
  </si>
  <si>
    <t>lodean2</t>
  </si>
  <si>
    <t>lorna.dean@icloud.com</t>
  </si>
  <si>
    <t>Louisedengate@Aol.Com</t>
  </si>
  <si>
    <t>dguiney723@c2ken.net</t>
  </si>
  <si>
    <t>Preludemssg@Gmail.Com</t>
  </si>
  <si>
    <t>loevan5</t>
  </si>
  <si>
    <t>louise.evans142@icloud.com</t>
  </si>
  <si>
    <t>lofall</t>
  </si>
  <si>
    <t>Lorcanfalls@Gmail.Com</t>
  </si>
  <si>
    <t>lofish</t>
  </si>
  <si>
    <t>louisefisher484@yahoo.com</t>
  </si>
  <si>
    <t>logree19</t>
  </si>
  <si>
    <t>k8greenaway@hotmail.co.uk</t>
  </si>
  <si>
    <t>loharr8</t>
  </si>
  <si>
    <t>hayley.harris7@sky.com</t>
  </si>
  <si>
    <t>lohenr1</t>
  </si>
  <si>
    <t>Aljr@Btinternet.Com</t>
  </si>
  <si>
    <t>Southsidefiddlers@Gmail.Com</t>
  </si>
  <si>
    <t>loinoc</t>
  </si>
  <si>
    <t>Lohavictoriainoino@Gmail.Com</t>
  </si>
  <si>
    <t>Lohana Victoria</t>
  </si>
  <si>
    <t>Inocente Inocente</t>
  </si>
  <si>
    <t>Louiseknight90@Outlook.Com</t>
  </si>
  <si>
    <t>lomanl1</t>
  </si>
  <si>
    <t>Louisemanly@Outlook.Com</t>
  </si>
  <si>
    <t>harpandvoice@protonmail.com</t>
  </si>
  <si>
    <t>lomcca8</t>
  </si>
  <si>
    <t>lorcanmccaughey3@gmail.com</t>
  </si>
  <si>
    <t>lomcke7</t>
  </si>
  <si>
    <t>mcguigan.louise@gmail.com</t>
  </si>
  <si>
    <t>lomcki1</t>
  </si>
  <si>
    <t>Skinnymckinneymckinney@Btinternet.Com</t>
  </si>
  <si>
    <t>lomear</t>
  </si>
  <si>
    <t>Louise_Conway@Yahoo.Com</t>
  </si>
  <si>
    <t>Mears</t>
  </si>
  <si>
    <t>Lymeipgh@Gmail.Com</t>
  </si>
  <si>
    <t>lomell2</t>
  </si>
  <si>
    <t>Lmellon2430@Gmail.Com</t>
  </si>
  <si>
    <t>Ladamemott@Gmail.Com</t>
  </si>
  <si>
    <t>lonewb</t>
  </si>
  <si>
    <t>Louloulok@hotmail.com</t>
  </si>
  <si>
    <t>Newburn</t>
  </si>
  <si>
    <t>lonewb1</t>
  </si>
  <si>
    <t>louloulok@gmail.com</t>
  </si>
  <si>
    <t>lopook</t>
  </si>
  <si>
    <t>Louise.E.Pooke@Gmail.Com</t>
  </si>
  <si>
    <t>Pooke</t>
  </si>
  <si>
    <t>lopott5</t>
  </si>
  <si>
    <t>Louiserpotter@Hotmail.Co.Uk</t>
  </si>
  <si>
    <t>Lrainey786@Gmail.Com</t>
  </si>
  <si>
    <t>losamm1</t>
  </si>
  <si>
    <t>lorraine.odonovan@hotmail.com</t>
  </si>
  <si>
    <t>lotill3</t>
  </si>
  <si>
    <t>Louisetilley2004@gmail.com</t>
  </si>
  <si>
    <t>lovank</t>
  </si>
  <si>
    <t>vlohitakshrana@gmail.com</t>
  </si>
  <si>
    <t>Lohitaksh</t>
  </si>
  <si>
    <t>Vankadaru</t>
  </si>
  <si>
    <t>lovial</t>
  </si>
  <si>
    <t>Lorenavialem@Gmail.Com</t>
  </si>
  <si>
    <t>Viale</t>
  </si>
  <si>
    <t>loyild</t>
  </si>
  <si>
    <t>Lokman8110@Hotmail.Com</t>
  </si>
  <si>
    <t>Lokman</t>
  </si>
  <si>
    <t>luandr5</t>
  </si>
  <si>
    <t>romeostep@protonmail.com</t>
  </si>
  <si>
    <t>lubogd</t>
  </si>
  <si>
    <t>lbogdanel@yahoo.co.uk</t>
  </si>
  <si>
    <t>lubosh1</t>
  </si>
  <si>
    <t>Lucyflorenceclark@Gmail.Com</t>
  </si>
  <si>
    <t>kingssingingschool@gmail.com</t>
  </si>
  <si>
    <t>lubowe5</t>
  </si>
  <si>
    <t>lucyrjbowers@icloud.com</t>
  </si>
  <si>
    <t>lucarv</t>
  </si>
  <si>
    <t>Lucy_0912@Icloud.Com</t>
  </si>
  <si>
    <t>lucole9</t>
  </si>
  <si>
    <t>Lucinda.Coles@Pocklingtonschool.Com</t>
  </si>
  <si>
    <t>lucris2</t>
  </si>
  <si>
    <t>Lcrisp@Christopherniepereducation.Org</t>
  </si>
  <si>
    <t>ludelo</t>
  </si>
  <si>
    <t>deloalex@libero.it</t>
  </si>
  <si>
    <t xml:space="preserve">De Lorenzo </t>
  </si>
  <si>
    <t>Lucyspianotuition@Gmail.Com</t>
  </si>
  <si>
    <t>Costellomusicschool@Gmail.Com</t>
  </si>
  <si>
    <t>Fionadunwoody@Eircom.Net</t>
  </si>
  <si>
    <t>Lucyloveday@Hotmail.Com</t>
  </si>
  <si>
    <t>luhutc4</t>
  </si>
  <si>
    <t>Lucyhutchinson2012@Yahoo.Co.Uk</t>
  </si>
  <si>
    <t>lujohn29</t>
  </si>
  <si>
    <t>Bathschoolofukulele@Yahoo.Com</t>
  </si>
  <si>
    <t>lujohn30</t>
  </si>
  <si>
    <t>Info@Bathschoolofukulele.Com</t>
  </si>
  <si>
    <t>lumadd1</t>
  </si>
  <si>
    <t>kayconlan@yahoo.co.uk</t>
  </si>
  <si>
    <t>lumail</t>
  </si>
  <si>
    <t>lucymailey15@yahoo.com</t>
  </si>
  <si>
    <t>lumcke24</t>
  </si>
  <si>
    <t>Th.claude@hotmail.fr</t>
  </si>
  <si>
    <t>lumorg10</t>
  </si>
  <si>
    <t>trudie37@sky.com</t>
  </si>
  <si>
    <t>Luci.Mullan@Btinternet.Com</t>
  </si>
  <si>
    <t>Lucy@Lucyphillipscoaching.Co.Uk</t>
  </si>
  <si>
    <t>lupidg</t>
  </si>
  <si>
    <t>Lucypidgeon1990@Gmail.Com</t>
  </si>
  <si>
    <t>lupupi</t>
  </si>
  <si>
    <t>musicwithlucia@gmail.com</t>
  </si>
  <si>
    <t>luruss11</t>
  </si>
  <si>
    <t>Luke.Russy20@Gmail.Com</t>
  </si>
  <si>
    <t>lustok6</t>
  </si>
  <si>
    <t>lucy.stokle12@gmail.com</t>
  </si>
  <si>
    <t>Segreteria@M-A-T.Ch</t>
  </si>
  <si>
    <t>Lucia Valentini</t>
  </si>
  <si>
    <t>D'Urso</t>
  </si>
  <si>
    <t>luwang6</t>
  </si>
  <si>
    <t>Lucywang2.Lw@Gmail.Com</t>
  </si>
  <si>
    <t>luwein1</t>
  </si>
  <si>
    <t>lucy.weinert@gmail.com</t>
  </si>
  <si>
    <t>Weinert</t>
  </si>
  <si>
    <t>luwyne</t>
  </si>
  <si>
    <t>Lwynell-Mayow@Denstonecollege.Net</t>
  </si>
  <si>
    <t>Wynell-Mayow</t>
  </si>
  <si>
    <t>LWSSQ</t>
  </si>
  <si>
    <t>shuqin@leeweisong.com.sg</t>
  </si>
  <si>
    <t>lybald</t>
  </si>
  <si>
    <t>Lydiab1994@live.co.uk</t>
  </si>
  <si>
    <t>lybald1</t>
  </si>
  <si>
    <t>Lydiarbaldwin@gmail.com</t>
  </si>
  <si>
    <t>Lynn@Oldplough.Plus.Com</t>
  </si>
  <si>
    <t>Imthemusicalone@Yahoo.Com</t>
  </si>
  <si>
    <t>lycart2</t>
  </si>
  <si>
    <t>Lynne.Cartledge@Icloud.Com</t>
  </si>
  <si>
    <t>lydimm1</t>
  </si>
  <si>
    <t>Sunshine.Pa@Outlook.Com</t>
  </si>
  <si>
    <t>Dimmock</t>
  </si>
  <si>
    <t>lyfrou1</t>
  </si>
  <si>
    <t>Lydiafroud@Hotmail.Co.Uk</t>
  </si>
  <si>
    <t>lyharv2</t>
  </si>
  <si>
    <t>Lydiaharvey03@Icloud.Com</t>
  </si>
  <si>
    <t>lykimb</t>
  </si>
  <si>
    <t>Pak654@Hotmail.Com</t>
  </si>
  <si>
    <t>lyking1</t>
  </si>
  <si>
    <t>alanlyndaking@yahoo.co.uk</t>
  </si>
  <si>
    <t>lyking2</t>
  </si>
  <si>
    <t>rachelking565@gmail.com</t>
  </si>
  <si>
    <t>lymals</t>
  </si>
  <si>
    <t>liddylops@gmail.com</t>
  </si>
  <si>
    <t>MALSEED</t>
  </si>
  <si>
    <t>Lyanna.Monk@Googlemail.Com</t>
  </si>
  <si>
    <t>lypatt1</t>
  </si>
  <si>
    <t>Lynspatterson09@Gmail.Com</t>
  </si>
  <si>
    <t>lypear</t>
  </si>
  <si>
    <t>Lynpeart@Aol.Com</t>
  </si>
  <si>
    <t>Peart</t>
  </si>
  <si>
    <t>lyrich2</t>
  </si>
  <si>
    <t>lynnerichards340@gmail.com</t>
  </si>
  <si>
    <t>lywalk2</t>
  </si>
  <si>
    <t>Lynsey.Walker@Live.Co.Uk</t>
  </si>
  <si>
    <t>lywhit2</t>
  </si>
  <si>
    <t>lcwh@btinternet.com</t>
  </si>
  <si>
    <t>Octaveabovemusicschool@Gmail.Com</t>
  </si>
  <si>
    <t>lywils8</t>
  </si>
  <si>
    <t>Lynseywilson1985@Gmail.Com</t>
  </si>
  <si>
    <t>Lessons@M2Kmusicschool.Co.Uk</t>
  </si>
  <si>
    <t>maadee</t>
  </si>
  <si>
    <t>Maryamadeel@Mail.Com</t>
  </si>
  <si>
    <t>maaj2</t>
  </si>
  <si>
    <t>marcelajtheme@yahoo.co.in</t>
  </si>
  <si>
    <t>maandr12</t>
  </si>
  <si>
    <t>andreanimatteo36@gmail.com</t>
  </si>
  <si>
    <t>Andreani</t>
  </si>
  <si>
    <t>Martinaangland@Gmail.Com</t>
  </si>
  <si>
    <t>maaper</t>
  </si>
  <si>
    <t>Martin11102@Yahoo.Co.Uk</t>
  </si>
  <si>
    <t>Apergis</t>
  </si>
  <si>
    <t>mabast</t>
  </si>
  <si>
    <t>gary.marianne.bastin@sky.com</t>
  </si>
  <si>
    <t>Pianomag@Me.Com</t>
  </si>
  <si>
    <t>mabena3</t>
  </si>
  <si>
    <t>Maya.Imbroll@Gmail.Com</t>
  </si>
  <si>
    <t>Ben Ammar</t>
  </si>
  <si>
    <t>mabent1</t>
  </si>
  <si>
    <t>Katieandnick.Bentley@Hotmail.Co.Uk</t>
  </si>
  <si>
    <t>Bmadhvi@Gmail.Com</t>
  </si>
  <si>
    <t>mablak7</t>
  </si>
  <si>
    <t>tildyblake@icloud.com</t>
  </si>
  <si>
    <t>mablun1</t>
  </si>
  <si>
    <t>Mblunden@Kryptosec.Com</t>
  </si>
  <si>
    <t>Blunden</t>
  </si>
  <si>
    <t>mabrit3</t>
  </si>
  <si>
    <t>Marybritton@Hotmail.Co.Uk</t>
  </si>
  <si>
    <t>mabrow38</t>
  </si>
  <si>
    <t>Martin_W_Brown@Yahoo.Co.Uk</t>
  </si>
  <si>
    <t>mabrow39</t>
  </si>
  <si>
    <t>maybrown283@gmail.com</t>
  </si>
  <si>
    <t>mabrow40</t>
  </si>
  <si>
    <t>maxmcdonaldbrown@gmail.com</t>
  </si>
  <si>
    <t>maburg10</t>
  </si>
  <si>
    <t>marcburguera@gmail.com</t>
  </si>
  <si>
    <t xml:space="preserve">Marc </t>
  </si>
  <si>
    <t>Burguera</t>
  </si>
  <si>
    <t>maburg11</t>
  </si>
  <si>
    <t>hellombmusic@gmail.com</t>
  </si>
  <si>
    <t>maburg12</t>
  </si>
  <si>
    <t>infogosongs@gmail.com</t>
  </si>
  <si>
    <t>macajm</t>
  </si>
  <si>
    <t>Magdalenacajmer@Gmail.Com</t>
  </si>
  <si>
    <t>Cajmer</t>
  </si>
  <si>
    <t>Info@Madelinecastrey.Co.Uk</t>
  </si>
  <si>
    <t>Mattcatt7@Hotmail.Co.Uk</t>
  </si>
  <si>
    <t>machan26</t>
  </si>
  <si>
    <t>Manindernagra73@Gmail.Com</t>
  </si>
  <si>
    <t>Maninder Nagra</t>
  </si>
  <si>
    <t>Chana</t>
  </si>
  <si>
    <t>machey</t>
  </si>
  <si>
    <t>Cheynemarie85@Gmail.Com</t>
  </si>
  <si>
    <t>machri21</t>
  </si>
  <si>
    <t>max@max.tc</t>
  </si>
  <si>
    <t>machuq</t>
  </si>
  <si>
    <t>marineschu@hotmail.com</t>
  </si>
  <si>
    <t>Chuquirima</t>
  </si>
  <si>
    <t>macian5</t>
  </si>
  <si>
    <t>mariefarrugia@hotmail.com</t>
  </si>
  <si>
    <t>maclar35</t>
  </si>
  <si>
    <t>Mairisteven@Doctors.Org.Uk</t>
  </si>
  <si>
    <t>macogh1</t>
  </si>
  <si>
    <t>Drmarkcoghlan@Icloud.Com</t>
  </si>
  <si>
    <t>Coghlan</t>
  </si>
  <si>
    <t>macost12</t>
  </si>
  <si>
    <t>Tonycostello321@Gmail.Com</t>
  </si>
  <si>
    <t>macull13</t>
  </si>
  <si>
    <t>Marycccullen@Yahoo.Com</t>
  </si>
  <si>
    <t>m@xln.uk.com</t>
  </si>
  <si>
    <t>madelt1</t>
  </si>
  <si>
    <t>maria.amor.tp@gmail.com</t>
  </si>
  <si>
    <t>Maria del Amor</t>
  </si>
  <si>
    <t>del Toro</t>
  </si>
  <si>
    <t>madeve2</t>
  </si>
  <si>
    <t>Info@Malsmusic.Co.Uk</t>
  </si>
  <si>
    <t>Devenny</t>
  </si>
  <si>
    <t>madiaz1</t>
  </si>
  <si>
    <t>Ruthb9029@Gmail.Com</t>
  </si>
  <si>
    <t>Mariano Octavio</t>
  </si>
  <si>
    <t>Diaz Bobadilla</t>
  </si>
  <si>
    <t>madibi</t>
  </si>
  <si>
    <t>agnese.dibiccari@tiscali.it</t>
  </si>
  <si>
    <t>Maria Agnese</t>
  </si>
  <si>
    <t>Di Biccari</t>
  </si>
  <si>
    <t>madick5</t>
  </si>
  <si>
    <t>Matt.Dickens@Talk21.Com</t>
  </si>
  <si>
    <t>madunn6</t>
  </si>
  <si>
    <t>Angelicaudio@Outlook.Com</t>
  </si>
  <si>
    <t>maeape</t>
  </si>
  <si>
    <t>Martineapen@Yahoo.Co.Uk</t>
  </si>
  <si>
    <t>Eapen</t>
  </si>
  <si>
    <t>maedga3</t>
  </si>
  <si>
    <t>matthew.edgar123@hotmail.co.uk</t>
  </si>
  <si>
    <t>maedga4</t>
  </si>
  <si>
    <t>med@benenden.school</t>
  </si>
  <si>
    <t>Marieelliott@Me.Com</t>
  </si>
  <si>
    <t>maenri</t>
  </si>
  <si>
    <t>Info@Curiouskeys.Ie</t>
  </si>
  <si>
    <t>maeyre</t>
  </si>
  <si>
    <t>Eyresm@Gmail.Com</t>
  </si>
  <si>
    <t>Eyres</t>
  </si>
  <si>
    <t>maferr5</t>
  </si>
  <si>
    <t>marinaq@tiscali.it</t>
  </si>
  <si>
    <t>Ferretti</t>
  </si>
  <si>
    <t>mafilb</t>
  </si>
  <si>
    <t>mas1155@btinternet.com</t>
  </si>
  <si>
    <t>maflem5</t>
  </si>
  <si>
    <t>g.sheehan@kilcumminns.com</t>
  </si>
  <si>
    <t>maforb1</t>
  </si>
  <si>
    <t>emmaliina_forbes@hotmail.com</t>
  </si>
  <si>
    <t>maford13</t>
  </si>
  <si>
    <t>maireadfordefiddletuition@gmail.com</t>
  </si>
  <si>
    <t>mafost11</t>
  </si>
  <si>
    <t>marcusfoster500@gmail.com</t>
  </si>
  <si>
    <t>mafost12</t>
  </si>
  <si>
    <t>keridevinefoster71@gmail.com</t>
  </si>
  <si>
    <t>magalv1</t>
  </si>
  <si>
    <t>Galvinmairead@Gmail.Com</t>
  </si>
  <si>
    <t>Maxeelou@Yahoo.Co.Uk</t>
  </si>
  <si>
    <t>magibs14</t>
  </si>
  <si>
    <t>Mart1N56@Btinternet.Com</t>
  </si>
  <si>
    <t>magoff</t>
  </si>
  <si>
    <t>Encasamg@Hotmail.Com</t>
  </si>
  <si>
    <t>magord3</t>
  </si>
  <si>
    <t>ria.foster22@hotmail.co.uk</t>
  </si>
  <si>
    <t>Mgvoicetraining@Gmail.Com</t>
  </si>
  <si>
    <t>Docmadhu82@Gmail.Com</t>
  </si>
  <si>
    <t>mahall26</t>
  </si>
  <si>
    <t>Contact@MatthewRobertHall.com</t>
  </si>
  <si>
    <t>mahall27</t>
  </si>
  <si>
    <t>MatthewHallEmail@gmail.com</t>
  </si>
  <si>
    <t>mahenn</t>
  </si>
  <si>
    <t>Marissahenn02@Gmail.Com</t>
  </si>
  <si>
    <t>mahewa6</t>
  </si>
  <si>
    <t>Mattyjamesheward@Icloud.Com</t>
  </si>
  <si>
    <t>Heward</t>
  </si>
  <si>
    <t>mahint1</t>
  </si>
  <si>
    <t>hinton67@outlook.com</t>
  </si>
  <si>
    <t>mahipk</t>
  </si>
  <si>
    <t>Mjhipkiss@Gmail.Com</t>
  </si>
  <si>
    <t>mahobb6</t>
  </si>
  <si>
    <t>matthobbs010@gmail.com</t>
  </si>
  <si>
    <t>maholl14</t>
  </si>
  <si>
    <t>maryholland@gmail.com</t>
  </si>
  <si>
    <t>mary.howard237@icloud.com</t>
  </si>
  <si>
    <t>mahunt18</t>
  </si>
  <si>
    <t>matthewkhunt13@gmail.com</t>
  </si>
  <si>
    <t>mahunt19</t>
  </si>
  <si>
    <t>matthewkhuntmusic@gmail.com</t>
  </si>
  <si>
    <t>majard4</t>
  </si>
  <si>
    <t>manueljardine@gmail.com</t>
  </si>
  <si>
    <t>Manuel Don</t>
  </si>
  <si>
    <t>Jardine</t>
  </si>
  <si>
    <t>majim</t>
  </si>
  <si>
    <t>Mandyleung1@Hotmail.Com</t>
  </si>
  <si>
    <t>makasi</t>
  </si>
  <si>
    <t>Mkasilovskij@Sis.Gl</t>
  </si>
  <si>
    <t>makeep2</t>
  </si>
  <si>
    <t>macauleykeeper@outlook.com</t>
  </si>
  <si>
    <t>makeep3</t>
  </si>
  <si>
    <t>emilybarraclough06@gmail.com</t>
  </si>
  <si>
    <t>makeep4</t>
  </si>
  <si>
    <t>emily@dandbtheatreschool.co.uk</t>
  </si>
  <si>
    <t>makell39</t>
  </si>
  <si>
    <t>Martasami@Yahoo.Co.Uk</t>
  </si>
  <si>
    <t>Kellouche</t>
  </si>
  <si>
    <t>Margaretkeys@Btinternet.Com</t>
  </si>
  <si>
    <t>makilg</t>
  </si>
  <si>
    <t>marykilgallen@yahoo.com</t>
  </si>
  <si>
    <t>Kilgallen</t>
  </si>
  <si>
    <t>makilg1</t>
  </si>
  <si>
    <t>marykilgallen73@gmail.com</t>
  </si>
  <si>
    <t>Austinkiruba10@Gmail.Com</t>
  </si>
  <si>
    <t>makm</t>
  </si>
  <si>
    <t>Artynalschoolofmusic@Gmail.Com</t>
  </si>
  <si>
    <t>Maanasaa</t>
  </si>
  <si>
    <t>makosm</t>
  </si>
  <si>
    <t>patkosmala@hotmail.co.uk</t>
  </si>
  <si>
    <t>Matylda</t>
  </si>
  <si>
    <t>Kosmala</t>
  </si>
  <si>
    <t>makour7</t>
  </si>
  <si>
    <t>Matildakourtidou7@Gmail.Com</t>
  </si>
  <si>
    <t>Kourtidou</t>
  </si>
  <si>
    <t>malavi2</t>
  </si>
  <si>
    <t>Maria.Lavinia93@Gmail.Com</t>
  </si>
  <si>
    <t>Marie.Lidgett@Hotmail.Co.Uk</t>
  </si>
  <si>
    <t>malorr</t>
  </si>
  <si>
    <t>mamabolomapitsi6@gmail.com</t>
  </si>
  <si>
    <t xml:space="preserve">MAPITSI </t>
  </si>
  <si>
    <t xml:space="preserve">LORRAINE </t>
  </si>
  <si>
    <t>malync13</t>
  </si>
  <si>
    <t>mattlynch99@icloud.com</t>
  </si>
  <si>
    <t>mamajo</t>
  </si>
  <si>
    <t>kmachut@gmail.com</t>
  </si>
  <si>
    <t>mamajo1</t>
  </si>
  <si>
    <t>machut@gmail.com</t>
  </si>
  <si>
    <t>mamalh3</t>
  </si>
  <si>
    <t>Malamalhotra@Yahoo.Com</t>
  </si>
  <si>
    <t>Malhotra</t>
  </si>
  <si>
    <t>mamali4</t>
  </si>
  <si>
    <t>Mansoor.Malik@Btinternet.Com</t>
  </si>
  <si>
    <t>Mansoor</t>
  </si>
  <si>
    <t>mamarc8</t>
  </si>
  <si>
    <t>marco.miola09@gmail.com</t>
  </si>
  <si>
    <t>mamath9</t>
  </si>
  <si>
    <t>M.S.Manikandan@Gmail.Com</t>
  </si>
  <si>
    <t>Manikandan</t>
  </si>
  <si>
    <t>Mathur</t>
  </si>
  <si>
    <t>mamcau2</t>
  </si>
  <si>
    <t>Mcauley.A@Sky.Com</t>
  </si>
  <si>
    <t>mamcca42</t>
  </si>
  <si>
    <t>Martina.Mccance@Btinternet.Com</t>
  </si>
  <si>
    <t>Mccance</t>
  </si>
  <si>
    <t>mcconvillepiano@gmail.com</t>
  </si>
  <si>
    <t>mamcco38</t>
  </si>
  <si>
    <t>Meesy1806@Gmail.Com</t>
  </si>
  <si>
    <t>Claire1233@Msn.Com</t>
  </si>
  <si>
    <t>mamcga12</t>
  </si>
  <si>
    <t>mcgarrigle.toni@gmail.com</t>
  </si>
  <si>
    <t>mamcin2</t>
  </si>
  <si>
    <t>maz321@me.com</t>
  </si>
  <si>
    <t xml:space="preserve">Mcintosh </t>
  </si>
  <si>
    <t>mamice3</t>
  </si>
  <si>
    <t>stepout.casale@iodanzo.com</t>
  </si>
  <si>
    <t>Marinella</t>
  </si>
  <si>
    <t>mamill18</t>
  </si>
  <si>
    <t>Ace_Ni@Yahoo.Co.Uk</t>
  </si>
  <si>
    <t>Khorshidi07@Yahoo.Co.Uk</t>
  </si>
  <si>
    <t>mamont18</t>
  </si>
  <si>
    <t>ritikaghosh06@gmail.com</t>
  </si>
  <si>
    <t>mamude</t>
  </si>
  <si>
    <t>mainzamudenda835@gmail.com</t>
  </si>
  <si>
    <t>Mainza</t>
  </si>
  <si>
    <t>mudenda</t>
  </si>
  <si>
    <t>manara</t>
  </si>
  <si>
    <t>mathangi115@gmail.com</t>
  </si>
  <si>
    <t>Mathangi</t>
  </si>
  <si>
    <t>Narayanaswamy</t>
  </si>
  <si>
    <t>manava1</t>
  </si>
  <si>
    <t>Mathu135@Hotmail.Com</t>
  </si>
  <si>
    <t>Mathura</t>
  </si>
  <si>
    <t>Navarajah</t>
  </si>
  <si>
    <t>manewm1</t>
  </si>
  <si>
    <t>suzy.f.newman@gmail.com</t>
  </si>
  <si>
    <t xml:space="preserve">Maisey </t>
  </si>
  <si>
    <t>manobl5</t>
  </si>
  <si>
    <t>manoble@hotmail.co.uk</t>
  </si>
  <si>
    <t>Mariamusic7@Hotmail.Com</t>
  </si>
  <si>
    <t>mapaci1</t>
  </si>
  <si>
    <t>Mariadarragh@Me.Com</t>
  </si>
  <si>
    <t>Pacitti</t>
  </si>
  <si>
    <t>mapapa20</t>
  </si>
  <si>
    <t>mariannapapadopoulou73@hotmail.com</t>
  </si>
  <si>
    <t>mapark21</t>
  </si>
  <si>
    <t>m.j.parker874@btinternet.com</t>
  </si>
  <si>
    <t>mapeas1</t>
  </si>
  <si>
    <t>mariapeaston@icloud.com</t>
  </si>
  <si>
    <t>Peaston</t>
  </si>
  <si>
    <t>mapott5</t>
  </si>
  <si>
    <t>Irondragonmusic@Gmail.Com</t>
  </si>
  <si>
    <t>Maria@Makingmusicians.Com</t>
  </si>
  <si>
    <t>Mmurphy1@Hotmail.Co.Uk</t>
  </si>
  <si>
    <t>maraja4</t>
  </si>
  <si>
    <t>manjunathrajputh@gmail.com</t>
  </si>
  <si>
    <t>maraje</t>
  </si>
  <si>
    <t>Maheswaryrajen@Gmail.Com</t>
  </si>
  <si>
    <t>Maheswary</t>
  </si>
  <si>
    <t>Rajendram</t>
  </si>
  <si>
    <t>mair@primadonnainternational.com</t>
  </si>
  <si>
    <t>maribo</t>
  </si>
  <si>
    <t>maurizio.ribotta@gmail.com</t>
  </si>
  <si>
    <t>MAURIZIO</t>
  </si>
  <si>
    <t>RIBOTTA</t>
  </si>
  <si>
    <t>mariv</t>
  </si>
  <si>
    <t>marthariva.teacher@gmail.com</t>
  </si>
  <si>
    <t>Riva</t>
  </si>
  <si>
    <t>mariva5</t>
  </si>
  <si>
    <t>riva.mirabai@gmail.com</t>
  </si>
  <si>
    <t>Markroadnight@Hotmail.Com</t>
  </si>
  <si>
    <t>Marcella_Robinson@Hotmail.Com</t>
  </si>
  <si>
    <t>marook1</t>
  </si>
  <si>
    <t>mark.rooke@hotmail.com</t>
  </si>
  <si>
    <t>Martin.Rowberry@Btinternet.Com</t>
  </si>
  <si>
    <t>maryan10</t>
  </si>
  <si>
    <t>Mryan@Westbic.Ie</t>
  </si>
  <si>
    <t>mas2</t>
  </si>
  <si>
    <t>Mahasubu2001@Gmail.Com</t>
  </si>
  <si>
    <t>Mahalakshmi</t>
  </si>
  <si>
    <t>masalt1</t>
  </si>
  <si>
    <t>matthew.gj.salter@gmail.com</t>
  </si>
  <si>
    <t>masamy1</t>
  </si>
  <si>
    <t>Maysa.Samy@Orchestra-Music-Center.Com</t>
  </si>
  <si>
    <t>mascic21</t>
  </si>
  <si>
    <t>Maest.Scicluna@Gmail.Com</t>
  </si>
  <si>
    <t>mascot23</t>
  </si>
  <si>
    <t>Maryemmascott@Gmail.Com</t>
  </si>
  <si>
    <t>masern</t>
  </si>
  <si>
    <t>Max.Serna.Hinojosa@Gmail.Com</t>
  </si>
  <si>
    <t>Serna</t>
  </si>
  <si>
    <t>mashac2</t>
  </si>
  <si>
    <t>m.shachkova@shhs.gdst.net</t>
  </si>
  <si>
    <t>Shachkova</t>
  </si>
  <si>
    <t>masuci1</t>
  </si>
  <si>
    <t>m.suciu@dunraven.det.org.uk</t>
  </si>
  <si>
    <t>masund</t>
  </si>
  <si>
    <t>Margot@Childmentalhealthcentre.Org</t>
  </si>
  <si>
    <t>Sunderland</t>
  </si>
  <si>
    <t>maszym2</t>
  </si>
  <si>
    <t>davidikasia@yahoo.co.uk</t>
  </si>
  <si>
    <t xml:space="preserve">Szymanski </t>
  </si>
  <si>
    <t>maszym3</t>
  </si>
  <si>
    <t>katrinaszymanska@yahoo.com</t>
  </si>
  <si>
    <t>Marktaylor222@Googlemail.Com</t>
  </si>
  <si>
    <t>mavadu</t>
  </si>
  <si>
    <t>Music.marcos@yahoo.com</t>
  </si>
  <si>
    <t>mavala</t>
  </si>
  <si>
    <t>luisa.valadares68@gmail.com</t>
  </si>
  <si>
    <t>Valadares</t>
  </si>
  <si>
    <t>mavick1</t>
  </si>
  <si>
    <t>Matthew@Vixx.Co.Uk</t>
  </si>
  <si>
    <t>mawein</t>
  </si>
  <si>
    <t>Marion.B.Weinzierl@Gmail.Com</t>
  </si>
  <si>
    <t>Weinzierl</t>
  </si>
  <si>
    <t>mawell11</t>
  </si>
  <si>
    <t>Wellsmpw@Aol.Com</t>
  </si>
  <si>
    <t>Matt.Wescott@Hotmail.Co.Uk</t>
  </si>
  <si>
    <t>mawesc1</t>
  </si>
  <si>
    <t>Matt.Wescott@Hotmai.Co.Uk</t>
  </si>
  <si>
    <t>mawill69</t>
  </si>
  <si>
    <t>Markwilliamsathome@Hotmail.Com</t>
  </si>
  <si>
    <t>mazaic</t>
  </si>
  <si>
    <t>Mariiyazaichenko78@Gmail.Com</t>
  </si>
  <si>
    <t>Mariia</t>
  </si>
  <si>
    <t>Zaichenko</t>
  </si>
  <si>
    <t>mazepp</t>
  </si>
  <si>
    <t>zeppellinimarco@tiscali.it</t>
  </si>
  <si>
    <t>Zeppellini</t>
  </si>
  <si>
    <t>mazhan4</t>
  </si>
  <si>
    <t>Madina_6083@Mail.Ru</t>
  </si>
  <si>
    <t>Madina</t>
  </si>
  <si>
    <t>Zhantlessova</t>
  </si>
  <si>
    <t>meangu</t>
  </si>
  <si>
    <t>Musicvaliant@Gmail.Com</t>
  </si>
  <si>
    <t>mebaha1</t>
  </si>
  <si>
    <t>Meliscelti@Gmail.Com</t>
  </si>
  <si>
    <t>mebala1</t>
  </si>
  <si>
    <t>j.balaikiene@tutamail.com</t>
  </si>
  <si>
    <t>Meta</t>
  </si>
  <si>
    <t>Balaika</t>
  </si>
  <si>
    <t>meboyc</t>
  </si>
  <si>
    <t>Melanieboyce1@Hotmail.Com</t>
  </si>
  <si>
    <t>mecam</t>
  </si>
  <si>
    <t>meganjcam@gmail.com</t>
  </si>
  <si>
    <t>merylchambers5@gmail.com</t>
  </si>
  <si>
    <t>mechas1</t>
  </si>
  <si>
    <t>lanumerenpnr@gmail.com</t>
  </si>
  <si>
    <t>mechu1</t>
  </si>
  <si>
    <t>Meiling_Chu@Hotmail.Com</t>
  </si>
  <si>
    <t>mecole3</t>
  </si>
  <si>
    <t>Melaniewilkinson@Hotmail.Com</t>
  </si>
  <si>
    <t>mecull2</t>
  </si>
  <si>
    <t>Mellissaculloty@Gmail.Com</t>
  </si>
  <si>
    <t>Mellissa</t>
  </si>
  <si>
    <t>medann3</t>
  </si>
  <si>
    <t>M.Dann@Dunottarschool.Com</t>
  </si>
  <si>
    <t>medawe1</t>
  </si>
  <si>
    <t>melanie.dawes@gmail.com</t>
  </si>
  <si>
    <t>Megedoyle@Outlook.Com</t>
  </si>
  <si>
    <t>meen3</t>
  </si>
  <si>
    <t>Haluksen@Hotmail.Com</t>
  </si>
  <si>
    <t>Mehmet Haluk</t>
  </si>
  <si>
    <t>mefree5</t>
  </si>
  <si>
    <t>thefreemanfamily@outlook.com</t>
  </si>
  <si>
    <t>mehodg2</t>
  </si>
  <si>
    <t>priya.hodgins@gmail.com</t>
  </si>
  <si>
    <t>mehopw1</t>
  </si>
  <si>
    <t>Melissamarse@Aya.Yale.Edu</t>
  </si>
  <si>
    <t>meiran</t>
  </si>
  <si>
    <t>jennet@thememusic.in</t>
  </si>
  <si>
    <t>melaniemusicinfo@gmail.Com</t>
  </si>
  <si>
    <t>mejone29</t>
  </si>
  <si>
    <t>Swnygwynt77@Tiscali.Co.Uk</t>
  </si>
  <si>
    <t>Meinir</t>
  </si>
  <si>
    <t>Mkarakasli@Gmail.Com</t>
  </si>
  <si>
    <t>melann2</t>
  </si>
  <si>
    <t>Meibhlannon@Gmail.Com</t>
  </si>
  <si>
    <t>Meibh</t>
  </si>
  <si>
    <t>melim2</t>
  </si>
  <si>
    <t>Megan_Lim@Ymail.Com</t>
  </si>
  <si>
    <t>melim3</t>
  </si>
  <si>
    <t>Gillianlimyangqi@Gmail.Com</t>
  </si>
  <si>
    <t>melock2</t>
  </si>
  <si>
    <t>melmfisher@hotmal.com</t>
  </si>
  <si>
    <t>memcca23</t>
  </si>
  <si>
    <t>Info@Meganlouisepiano.Co.Uk</t>
  </si>
  <si>
    <t>Melike@Panoramasanat.Com</t>
  </si>
  <si>
    <t>menal5</t>
  </si>
  <si>
    <t>Unl.Nafia@Hotmail.Com</t>
  </si>
  <si>
    <t>Mehmet Raif</t>
  </si>
  <si>
    <t>meolou2</t>
  </si>
  <si>
    <t>Meghanoloughlin02@Hotmail.Com</t>
  </si>
  <si>
    <t>mepeer1</t>
  </si>
  <si>
    <t>jatin@thememusic.in</t>
  </si>
  <si>
    <t>merich12</t>
  </si>
  <si>
    <t>melvinrichardson81@gmail.com</t>
  </si>
  <si>
    <t xml:space="preserve">Melvin </t>
  </si>
  <si>
    <t>meruss4</t>
  </si>
  <si>
    <t>meg.russon@gmail.com</t>
  </si>
  <si>
    <t>meshar3</t>
  </si>
  <si>
    <t>mee_sha2006@yahoo.co.in</t>
  </si>
  <si>
    <t>methen</t>
  </si>
  <si>
    <t>mengutsonuo10@gmail.com</t>
  </si>
  <si>
    <t>metopl</t>
  </si>
  <si>
    <t>Melaniemusicinfo@Gmail.Con</t>
  </si>
  <si>
    <t>meturg2</t>
  </si>
  <si>
    <t>mduruturgut@gmail.com</t>
  </si>
  <si>
    <t>Merve Duru</t>
  </si>
  <si>
    <t>meturg3</t>
  </si>
  <si>
    <t>duruturgut@icloud.com</t>
  </si>
  <si>
    <t>mela.yerka@wp.pl</t>
  </si>
  <si>
    <t>miashl1</t>
  </si>
  <si>
    <t>Michelle.Ashley7@Googlemail.Com</t>
  </si>
  <si>
    <t>Michele.Bacchus@Yahoo.Co.Uk</t>
  </si>
  <si>
    <t>Michele Bacchus</t>
  </si>
  <si>
    <t>miblak</t>
  </si>
  <si>
    <t>michaelblakey1978@hotmail.co.uk</t>
  </si>
  <si>
    <t>mibok2</t>
  </si>
  <si>
    <t>Yeohmichellee@Gmail.Com</t>
  </si>
  <si>
    <t>Bok</t>
  </si>
  <si>
    <t>Info@Madabouttherhythm.Co.Uk</t>
  </si>
  <si>
    <t>mibuck6</t>
  </si>
  <si>
    <t>Michelebuckley@Sky.Com</t>
  </si>
  <si>
    <t>micadi</t>
  </si>
  <si>
    <t>Michaelcarlc@Gmail.Com</t>
  </si>
  <si>
    <t>Michael Carl</t>
  </si>
  <si>
    <t>Cadillo Quiñones</t>
  </si>
  <si>
    <t>micadi1</t>
  </si>
  <si>
    <t>Michaelcarlc24@Gmail.Com</t>
  </si>
  <si>
    <t>michop1</t>
  </si>
  <si>
    <t>mihirchopra16@gmail.com</t>
  </si>
  <si>
    <t>Mihir</t>
  </si>
  <si>
    <t>micomp</t>
  </si>
  <si>
    <t>mcomplin@gmail.com</t>
  </si>
  <si>
    <t>Michell</t>
  </si>
  <si>
    <t>Complin</t>
  </si>
  <si>
    <t>micook10</t>
  </si>
  <si>
    <t>Michaelcook870@Btinternet.Com</t>
  </si>
  <si>
    <t>midarb1</t>
  </si>
  <si>
    <t>darbyshelly@aol.co.uk</t>
  </si>
  <si>
    <t>darby</t>
  </si>
  <si>
    <t>midavi37</t>
  </si>
  <si>
    <t>Davies7M@Gllm.Ac.Uk</t>
  </si>
  <si>
    <t>midavi38</t>
  </si>
  <si>
    <t>michaelarundavidyudaah@hotmail.com</t>
  </si>
  <si>
    <t>midcos</t>
  </si>
  <si>
    <t>Milly2502@Gmail.Com</t>
  </si>
  <si>
    <t>Dcosta</t>
  </si>
  <si>
    <t>midean2</t>
  </si>
  <si>
    <t>mirko.deangelis@uniroma3.it</t>
  </si>
  <si>
    <t>De Angelis</t>
  </si>
  <si>
    <t>midunc3</t>
  </si>
  <si>
    <t>Teachers@Themusicboxclasses.Co.Uk</t>
  </si>
  <si>
    <t>mifenn</t>
  </si>
  <si>
    <t>Michelle.Fennell@Musgrave.Ie</t>
  </si>
  <si>
    <t>Mikefitzgibbon@Protonmail.Com</t>
  </si>
  <si>
    <t>miguti5</t>
  </si>
  <si>
    <t>Micaelgutierrezdiaz@Gmail.Com</t>
  </si>
  <si>
    <t>Micael Alejandro</t>
  </si>
  <si>
    <t>Gutierrez Diaz</t>
  </si>
  <si>
    <t>mihard10</t>
  </si>
  <si>
    <t>Michael.Hardy@Evelyn.Com</t>
  </si>
  <si>
    <t>miharr17</t>
  </si>
  <si>
    <t>onevoice.hull.uk@gmail.com</t>
  </si>
  <si>
    <t>mihejd</t>
  </si>
  <si>
    <t>Michal.Hejduk@Wp.Pl</t>
  </si>
  <si>
    <t>Hejduk</t>
  </si>
  <si>
    <t>mihenr1</t>
  </si>
  <si>
    <t>M_Henry3@Sky.Com</t>
  </si>
  <si>
    <t>miiaco2</t>
  </si>
  <si>
    <t>massimo.iaco@inwind.it</t>
  </si>
  <si>
    <t>mirko</t>
  </si>
  <si>
    <t>iacometti</t>
  </si>
  <si>
    <t>Mike.Klymko@Gmail.Com</t>
  </si>
  <si>
    <t>mimarg</t>
  </si>
  <si>
    <t>michael_margaras@yahoo.gr</t>
  </si>
  <si>
    <t>Margaras</t>
  </si>
  <si>
    <t>mimart10</t>
  </si>
  <si>
    <t>Micktmartin@Gmail.Com</t>
  </si>
  <si>
    <t>mimcgl7</t>
  </si>
  <si>
    <t>mike.mcgloin@yahoo.com</t>
  </si>
  <si>
    <t>McGloin</t>
  </si>
  <si>
    <t>mimiaz</t>
  </si>
  <si>
    <t>40317565@qq.com</t>
  </si>
  <si>
    <t>mineci</t>
  </si>
  <si>
    <t>mneciosupl@ci.edu.pe</t>
  </si>
  <si>
    <t>mipale2</t>
  </si>
  <si>
    <t>michelapaleologo.98@gmail.com</t>
  </si>
  <si>
    <t>mipars5</t>
  </si>
  <si>
    <t>michelleparsons88@gmail.com</t>
  </si>
  <si>
    <t>miphil4</t>
  </si>
  <si>
    <t>Mjp@Uppingham.Co.Uk</t>
  </si>
  <si>
    <t>mipric10</t>
  </si>
  <si>
    <t>mike.price17@icloud.com</t>
  </si>
  <si>
    <t>mirile1</t>
  </si>
  <si>
    <t>Mrsracepig@Gmail.Com</t>
  </si>
  <si>
    <t>miruoc</t>
  </si>
  <si>
    <t>ruoccomik@libero.it</t>
  </si>
  <si>
    <t>Michaelsheldon108@Btinternet.Com</t>
  </si>
  <si>
    <t>misimp4</t>
  </si>
  <si>
    <t>Mikesimpson41@Gmail.Com</t>
  </si>
  <si>
    <t>mismit45</t>
  </si>
  <si>
    <t>Mikemarineland@Yahoo.Com</t>
  </si>
  <si>
    <t>mismit46</t>
  </si>
  <si>
    <t>Mike@Wellmadegifts.Co.Uk</t>
  </si>
  <si>
    <t>mistor4</t>
  </si>
  <si>
    <t>mirandaegstorey@icloud.com</t>
  </si>
  <si>
    <t>mistor5</t>
  </si>
  <si>
    <t>mirandaegstorey@gmail.com</t>
  </si>
  <si>
    <t>Onlineguitarlesson@Yahoo.Com</t>
  </si>
  <si>
    <t>Mcwmusictuition@Gmail.Com</t>
  </si>
  <si>
    <t>Sales@Dailysafe.Co.Uk</t>
  </si>
  <si>
    <t>mkinok1</t>
  </si>
  <si>
    <t>int.mysticalrosepub@gmail.com</t>
  </si>
  <si>
    <t>mkinok2</t>
  </si>
  <si>
    <t>mysticalrosepub@gmail.com</t>
  </si>
  <si>
    <t>mocour11</t>
  </si>
  <si>
    <t>Morganccourt@Gmail.Com</t>
  </si>
  <si>
    <t>Moshejustusdayan@Gmail.Com</t>
  </si>
  <si>
    <t>mododw</t>
  </si>
  <si>
    <t>mohitdodwani@gmail.com</t>
  </si>
  <si>
    <t>moduff2</t>
  </si>
  <si>
    <t>Monduff2003@Yahoo.Co.Uk</t>
  </si>
  <si>
    <t>Duff</t>
  </si>
  <si>
    <t>moenni1</t>
  </si>
  <si>
    <t>Mollyennis10@Gmail.Com</t>
  </si>
  <si>
    <t>mofros3</t>
  </si>
  <si>
    <t>mfrost154@gmail.com</t>
  </si>
  <si>
    <t>mogilm6</t>
  </si>
  <si>
    <t>Moyagilmore3@Gmail.Com</t>
  </si>
  <si>
    <t>mogunn</t>
  </si>
  <si>
    <t>moragandmagnus@hotmail.co.uk</t>
  </si>
  <si>
    <t>Morag</t>
  </si>
  <si>
    <t>Gunnarsson</t>
  </si>
  <si>
    <t>momars5</t>
  </si>
  <si>
    <t>Molamarsh@Gmail.Com</t>
  </si>
  <si>
    <t>mowale</t>
  </si>
  <si>
    <t>Morgwale@Gmail.Com</t>
  </si>
  <si>
    <t>mowall6</t>
  </si>
  <si>
    <t>Mollywalls@Hotmail.Co.Uk</t>
  </si>
  <si>
    <t>Jonathbaskaran@Gmail.Com</t>
  </si>
  <si>
    <t>mrkjcr</t>
  </si>
  <si>
    <t>Crouch443@Aol.Com</t>
  </si>
  <si>
    <t>K J Crouch</t>
  </si>
  <si>
    <t>Saksalad@Gmail.Com</t>
  </si>
  <si>
    <t>Sakhiya</t>
  </si>
  <si>
    <t>Salad</t>
  </si>
  <si>
    <t>muaror1</t>
  </si>
  <si>
    <t>sampada.thememusic@gmail.com</t>
  </si>
  <si>
    <t>Musicland_School@Yahoo.Com</t>
  </si>
  <si>
    <t>muhous2</t>
  </si>
  <si>
    <t>musichouse0606@gmail.com</t>
  </si>
  <si>
    <t>muidil</t>
  </si>
  <si>
    <t>Murat@Idil.Net</t>
  </si>
  <si>
    <t>mulewi1</t>
  </si>
  <si>
    <t>radhika.thememusic@gmail.com</t>
  </si>
  <si>
    <t>mumajo</t>
  </si>
  <si>
    <t>munaj@yahoo.com</t>
  </si>
  <si>
    <t>munigh</t>
  </si>
  <si>
    <t>Muireann67@Gmail.Com</t>
  </si>
  <si>
    <t>Muireann</t>
  </si>
  <si>
    <t>Ni Ghiosain</t>
  </si>
  <si>
    <t>Mchandralal22@Gmail.Com</t>
  </si>
  <si>
    <t>Info@Musicdelight.Com.Sg</t>
  </si>
  <si>
    <t>muscho6</t>
  </si>
  <si>
    <t>musicmane@gmail.com</t>
  </si>
  <si>
    <t>musiva</t>
  </si>
  <si>
    <t>Smathushan2010@Gmail.Com</t>
  </si>
  <si>
    <t>Murugathas</t>
  </si>
  <si>
    <t>muslat</t>
  </si>
  <si>
    <t>Muireanns2000@Gmail.Com</t>
  </si>
  <si>
    <t>mustay</t>
  </si>
  <si>
    <t>canustay@hotmail.com</t>
  </si>
  <si>
    <t>murat can</t>
  </si>
  <si>
    <t>muyau</t>
  </si>
  <si>
    <t>Muikiyau@Gmail.Com</t>
  </si>
  <si>
    <t>Mui Ki</t>
  </si>
  <si>
    <t>myfern2</t>
  </si>
  <si>
    <t>astrea.ferns@gmail.com</t>
  </si>
  <si>
    <t>mymahe2</t>
  </si>
  <si>
    <t>mylalily10@gmail.com</t>
  </si>
  <si>
    <t>Myla</t>
  </si>
  <si>
    <t>Mahendru</t>
  </si>
  <si>
    <t>mymorr</t>
  </si>
  <si>
    <t>Myra.Morr81@Gmail.Com</t>
  </si>
  <si>
    <t>mysent</t>
  </si>
  <si>
    <t>Mythu_2@Yahoo.Com</t>
  </si>
  <si>
    <t>Mythreyi</t>
  </si>
  <si>
    <t>Senthuran</t>
  </si>
  <si>
    <t>n8nota</t>
  </si>
  <si>
    <t>info@notasekiz.com.tr</t>
  </si>
  <si>
    <t>Nandita1637@Live.Com</t>
  </si>
  <si>
    <t>nabost</t>
  </si>
  <si>
    <t>Nangyalay.bosty@uwl.ac.uk</t>
  </si>
  <si>
    <t>Nangyalay</t>
  </si>
  <si>
    <t>Bosty</t>
  </si>
  <si>
    <t>nabyty</t>
  </si>
  <si>
    <t>natagvinnik@yahoo.com</t>
  </si>
  <si>
    <t>Bytyqi</t>
  </si>
  <si>
    <t>nachou1</t>
  </si>
  <si>
    <t>Nasrin_C@Hotmail.Com</t>
  </si>
  <si>
    <t>nacons2</t>
  </si>
  <si>
    <t>nagalandconservatoryofmusic6@gmail.com</t>
  </si>
  <si>
    <t>naconv</t>
  </si>
  <si>
    <t>carolineconvery@hotmail.com</t>
  </si>
  <si>
    <t xml:space="preserve">Úna </t>
  </si>
  <si>
    <t>Naomidaviesmusic@Gmail.Com</t>
  </si>
  <si>
    <t>nadevl2</t>
  </si>
  <si>
    <t>Naomidevlin@Hotmail.Co.Uk</t>
  </si>
  <si>
    <t>nadixo</t>
  </si>
  <si>
    <t>Dixonnl@Hotmail.Com</t>
  </si>
  <si>
    <t>nadyer2</t>
  </si>
  <si>
    <t>Naomi223@Googlemail.Com</t>
  </si>
  <si>
    <t>nafern9</t>
  </si>
  <si>
    <t>whizkidschool@gmail.com</t>
  </si>
  <si>
    <t>nafikr</t>
  </si>
  <si>
    <t>nazanfikret@icloud.com</t>
  </si>
  <si>
    <t>Nadinebgray@Yahoo.Co.Uk</t>
  </si>
  <si>
    <t>nahaml</t>
  </si>
  <si>
    <t>Nancy.A.Hamling@Hotmail.Co.Uk</t>
  </si>
  <si>
    <t>Hamling</t>
  </si>
  <si>
    <t>nahase1</t>
  </si>
  <si>
    <t>Naohase22@Gmail.Com</t>
  </si>
  <si>
    <t>Nao</t>
  </si>
  <si>
    <t>Hasegawa</t>
  </si>
  <si>
    <t>nahill7</t>
  </si>
  <si>
    <t>hillnaomi365@gmail.com</t>
  </si>
  <si>
    <t xml:space="preserve">Naomi </t>
  </si>
  <si>
    <t>nahill8</t>
  </si>
  <si>
    <t>naomihill567@gmail.com</t>
  </si>
  <si>
    <t>nahyde</t>
  </si>
  <si>
    <t>Naomihyde31@Hotmail.Com</t>
  </si>
  <si>
    <t>najewe</t>
  </si>
  <si>
    <t>natalie_vine@yahoo.co.uk</t>
  </si>
  <si>
    <t>Jewell</t>
  </si>
  <si>
    <t>nakale</t>
  </si>
  <si>
    <t>njjporter805@gmail.com</t>
  </si>
  <si>
    <t>Kaleb</t>
  </si>
  <si>
    <t>nakapy1</t>
  </si>
  <si>
    <t>natalliak@gmail.com</t>
  </si>
  <si>
    <t>nalang1</t>
  </si>
  <si>
    <t>nazene@dancedynamix.co.uk</t>
  </si>
  <si>
    <t>naliu</t>
  </si>
  <si>
    <t>Nancyliuhz@Gmail.Com</t>
  </si>
  <si>
    <t>Naomimcl@Lisburnmusiccentre.Co.Uk</t>
  </si>
  <si>
    <t>naophi</t>
  </si>
  <si>
    <t>jebajenifa@gmail.com</t>
  </si>
  <si>
    <t>naport4</t>
  </si>
  <si>
    <t>amporter167@gmail.com</t>
  </si>
  <si>
    <t>nathaniel</t>
  </si>
  <si>
    <t>Nrpaeastbourne@Gmail.Com</t>
  </si>
  <si>
    <t>Info@Nathanrosemusic.Com</t>
  </si>
  <si>
    <t>nasama8</t>
  </si>
  <si>
    <t>nadinesacademyofmusic@yahoo.com</t>
  </si>
  <si>
    <t>nashac</t>
  </si>
  <si>
    <t>shachkova@yahoo.com</t>
  </si>
  <si>
    <t>nashan2</t>
  </si>
  <si>
    <t>micheal.shannon@blackrockhall.ie</t>
  </si>
  <si>
    <t>Naoise Bo</t>
  </si>
  <si>
    <t>naspil</t>
  </si>
  <si>
    <t>Nataliejwilsher@Hotmail.Com</t>
  </si>
  <si>
    <t>nasurv</t>
  </si>
  <si>
    <t>irisgarnet06@gmail.com</t>
  </si>
  <si>
    <t>nawhit7</t>
  </si>
  <si>
    <t>naomi-white@hotmail.co.uk</t>
  </si>
  <si>
    <t>nawhit8</t>
  </si>
  <si>
    <t>Reptar_Of_Reptarus@Hotmail.Com</t>
  </si>
  <si>
    <t>nazama8</t>
  </si>
  <si>
    <t>Rosefiero@Gmail.Com</t>
  </si>
  <si>
    <t>Naheed</t>
  </si>
  <si>
    <t>neatki2</t>
  </si>
  <si>
    <t>info@whitestudiocafe.com</t>
  </si>
  <si>
    <t xml:space="preserve">Nerys Joy </t>
  </si>
  <si>
    <t>Atkins Ozgene</t>
  </si>
  <si>
    <t>nebenl</t>
  </si>
  <si>
    <t>Efekanbenlier@Gmail.Com</t>
  </si>
  <si>
    <t>Nedret Efe</t>
  </si>
  <si>
    <t>Benlier</t>
  </si>
  <si>
    <t>nebohn</t>
  </si>
  <si>
    <t>Everythingcounts@Btinternet.Com</t>
  </si>
  <si>
    <t>Nele</t>
  </si>
  <si>
    <t>Bohn</t>
  </si>
  <si>
    <t>nebuck1</t>
  </si>
  <si>
    <t>Nellbsinginglessons@Gmail.Com</t>
  </si>
  <si>
    <t>neburn3</t>
  </si>
  <si>
    <t>comradehat@googlemail.com</t>
  </si>
  <si>
    <t>nedeol</t>
  </si>
  <si>
    <t>newtonmosto@gmail.com</t>
  </si>
  <si>
    <t xml:space="preserve">De Oliveira </t>
  </si>
  <si>
    <t>nedesi</t>
  </si>
  <si>
    <t>nelomids@yahoo.com</t>
  </si>
  <si>
    <t>Nelomi</t>
  </si>
  <si>
    <t xml:space="preserve">De Silva </t>
  </si>
  <si>
    <t>nefaul</t>
  </si>
  <si>
    <t>nerissa.faulkner@icloud.com</t>
  </si>
  <si>
    <t>nefons3</t>
  </si>
  <si>
    <t>fonsekanethmi88@gmail.com</t>
  </si>
  <si>
    <t>Neil_Gair@Hotmail.Com</t>
  </si>
  <si>
    <t>negood6</t>
  </si>
  <si>
    <t>Nevegoodwin@Btinternet.Com</t>
  </si>
  <si>
    <t>neheas</t>
  </si>
  <si>
    <t>Nedheasman@Talk21.Com</t>
  </si>
  <si>
    <t>Ned</t>
  </si>
  <si>
    <t>Musicadmin@Spgs.Org</t>
  </si>
  <si>
    <t>Lcmebangalore@Yahoo.Co.Uk</t>
  </si>
  <si>
    <t>nenoud1</t>
  </si>
  <si>
    <t>neilhoumenuo11@gmail.com</t>
  </si>
  <si>
    <t>Neha Kaur</t>
  </si>
  <si>
    <t>nequil</t>
  </si>
  <si>
    <t>Nessaburke@Hotmail.Com</t>
  </si>
  <si>
    <t>Nessa</t>
  </si>
  <si>
    <t>nesmyt</t>
  </si>
  <si>
    <t>nsmyth1979@hotmail.com</t>
  </si>
  <si>
    <t>nesmyt1</t>
  </si>
  <si>
    <t>neil.smyth@tughans.com</t>
  </si>
  <si>
    <t>nesume</t>
  </si>
  <si>
    <t>neeradsumeet@gmail.com</t>
  </si>
  <si>
    <t>neulu2</t>
  </si>
  <si>
    <t>Nergiz.Ulu@Mail.Ru</t>
  </si>
  <si>
    <t>neward2</t>
  </si>
  <si>
    <t>Wardieward@Gmail.Com</t>
  </si>
  <si>
    <t>neweer1</t>
  </si>
  <si>
    <t>nelumlilani@gmail.com</t>
  </si>
  <si>
    <t>newhit1</t>
  </si>
  <si>
    <t>nellywhitepr@gmail.com</t>
  </si>
  <si>
    <t>ngacad</t>
  </si>
  <si>
    <t>ngomadolce@gmail.com</t>
  </si>
  <si>
    <t>niagar</t>
  </si>
  <si>
    <t>Nitin.Agar@Gmail.Com</t>
  </si>
  <si>
    <t>S.Nihatates@Gmail.Com</t>
  </si>
  <si>
    <t>nibull1</t>
  </si>
  <si>
    <t>Nicolebulley83@Hotmail.Com</t>
  </si>
  <si>
    <t>Bulley</t>
  </si>
  <si>
    <t>niceri</t>
  </si>
  <si>
    <t>francesco.cerisano@icloud.com</t>
  </si>
  <si>
    <t>Nicola Maria</t>
  </si>
  <si>
    <t>Cerisano</t>
  </si>
  <si>
    <t>niceri1</t>
  </si>
  <si>
    <t>francesco.cerisano@gmail.com</t>
  </si>
  <si>
    <t>Exam.Viennamusic.Sg@Gmail.Com</t>
  </si>
  <si>
    <t>niclar5</t>
  </si>
  <si>
    <t>Nicola.J.Clark@Icloud.Com</t>
  </si>
  <si>
    <t>Ncorlett@Talbotheath.Org</t>
  </si>
  <si>
    <t>nicrit</t>
  </si>
  <si>
    <t>nick.crittenden@gmail.com</t>
  </si>
  <si>
    <t>Crittenden</t>
  </si>
  <si>
    <t>Sinead.Mcglinchey@Sky.Com</t>
  </si>
  <si>
    <t>nidunb</t>
  </si>
  <si>
    <t>Dunbarnj@Gmail.Com</t>
  </si>
  <si>
    <t>nifent</t>
  </si>
  <si>
    <t>Nicole_Fenton@Hotmail.Co.Uk</t>
  </si>
  <si>
    <t>nifret</t>
  </si>
  <si>
    <t>n.fretwell@pgs.org.uk</t>
  </si>
  <si>
    <t>nigall7</t>
  </si>
  <si>
    <t>nicolaporter486@hotmail.com</t>
  </si>
  <si>
    <t>gallagher</t>
  </si>
  <si>
    <t>nigodi1</t>
  </si>
  <si>
    <t>nikishagodinho.ng@gmail.com</t>
  </si>
  <si>
    <t>nigree5</t>
  </si>
  <si>
    <t>nicole.green22@yahoo.co.uk</t>
  </si>
  <si>
    <t>nigrob2</t>
  </si>
  <si>
    <t>ngroberio@gmail.com</t>
  </si>
  <si>
    <t>Nilton</t>
  </si>
  <si>
    <t>Groberio</t>
  </si>
  <si>
    <t>Nigelgwynn@Icloud.Com</t>
  </si>
  <si>
    <t>nihadl</t>
  </si>
  <si>
    <t>Nick@Hadlow.Net</t>
  </si>
  <si>
    <t>Hadlow</t>
  </si>
  <si>
    <t>niivin1</t>
  </si>
  <si>
    <t>Nicivin@Gmail.Com</t>
  </si>
  <si>
    <t>Ivin</t>
  </si>
  <si>
    <t>Nicholasleejunhao@Gmail.Com</t>
  </si>
  <si>
    <t>nilake</t>
  </si>
  <si>
    <t>Nichola-Young@Live.Co.Uk</t>
  </si>
  <si>
    <t>nileon2</t>
  </si>
  <si>
    <t>gnjdfamily@hotmail.co.uk</t>
  </si>
  <si>
    <t>Leonhardt</t>
  </si>
  <si>
    <t>niliya5</t>
  </si>
  <si>
    <t>nisindiliyanagev@gmail.com</t>
  </si>
  <si>
    <t xml:space="preserve">Nisindi </t>
  </si>
  <si>
    <t xml:space="preserve">Liyanage </t>
  </si>
  <si>
    <t>nimaho3</t>
  </si>
  <si>
    <t>Bangorerris45@Gmail.Com</t>
  </si>
  <si>
    <t>nimano1</t>
  </si>
  <si>
    <t>Nishalini14@Icloud.Com</t>
  </si>
  <si>
    <t>Nishalini</t>
  </si>
  <si>
    <t>nimart8</t>
  </si>
  <si>
    <t>missnicolemartin@gmail.com</t>
  </si>
  <si>
    <t>nimass</t>
  </si>
  <si>
    <t>Nikkimasson@Hotmail.Com</t>
  </si>
  <si>
    <t>nimurp11</t>
  </si>
  <si>
    <t>Niamh@Outlook.Ph</t>
  </si>
  <si>
    <t>Nicole.Murru@Googlemail.Com</t>
  </si>
  <si>
    <t>nimurr16</t>
  </si>
  <si>
    <t>Niamhmcampbell32@Gmail.Com</t>
  </si>
  <si>
    <t>Vivovocemusic@Btinternet.Com</t>
  </si>
  <si>
    <t>nionei4</t>
  </si>
  <si>
    <t>oneills6975@gmail.com</t>
  </si>
  <si>
    <t>nionei5</t>
  </si>
  <si>
    <t>nicolagaire@gmail.com</t>
  </si>
  <si>
    <t>niorou1</t>
  </si>
  <si>
    <t>nick@fanfaremusic.com</t>
  </si>
  <si>
    <t>nipaul2</t>
  </si>
  <si>
    <t>Paul_Niluja@Yahoo.Co.Uk</t>
  </si>
  <si>
    <t>Niluya</t>
  </si>
  <si>
    <t>nipetc</t>
  </si>
  <si>
    <t>n.petche@yahoo.com</t>
  </si>
  <si>
    <t>Petche</t>
  </si>
  <si>
    <t>niroac</t>
  </si>
  <si>
    <t>n.roach630piano@gmail.com</t>
  </si>
  <si>
    <t>nirobe11</t>
  </si>
  <si>
    <t>learntosingwithnicole@gmail.com</t>
  </si>
  <si>
    <t>Ninarousta@Gmail.Com</t>
  </si>
  <si>
    <t>Kalpna.Nik@Gmail.Com</t>
  </si>
  <si>
    <t>nishah7</t>
  </si>
  <si>
    <t>anjalinimish@hotmail.com</t>
  </si>
  <si>
    <t xml:space="preserve">Nimish </t>
  </si>
  <si>
    <t>nishah8</t>
  </si>
  <si>
    <t>nimishkshah@yahoo.com</t>
  </si>
  <si>
    <t>Nimish</t>
  </si>
  <si>
    <t>nising3</t>
  </si>
  <si>
    <t>Singhnisha.Mca@Gmail.Com</t>
  </si>
  <si>
    <t>nismit14</t>
  </si>
  <si>
    <t>niradmenon@gmail.com</t>
  </si>
  <si>
    <t>nisriv4</t>
  </si>
  <si>
    <t>nikhils@gmail.com</t>
  </si>
  <si>
    <t>nisriv5</t>
  </si>
  <si>
    <t>nikhilsri@gmail.com</t>
  </si>
  <si>
    <t>nistar</t>
  </si>
  <si>
    <t>nicky.shergold@yahoo.co.uk</t>
  </si>
  <si>
    <t>Stark</t>
  </si>
  <si>
    <t>nisun</t>
  </si>
  <si>
    <t>sun13156927227@outlook.com</t>
  </si>
  <si>
    <t>nisyke1</t>
  </si>
  <si>
    <t>ninasykes78@gmail.com</t>
  </si>
  <si>
    <t>sykes</t>
  </si>
  <si>
    <t>nithom26</t>
  </si>
  <si>
    <t>Thatnigel@Hotmail.Com</t>
  </si>
  <si>
    <t>niulus2</t>
  </si>
  <si>
    <t>Ulusoynimet17@Gmail.Com</t>
  </si>
  <si>
    <t>nivarm</t>
  </si>
  <si>
    <t>Nitika.V@Gmail.Com</t>
  </si>
  <si>
    <t>Nitika</t>
  </si>
  <si>
    <t>Varma</t>
  </si>
  <si>
    <t>nivoga</t>
  </si>
  <si>
    <t>Aaronandnicola3@Btinternet.Com</t>
  </si>
  <si>
    <t>Vogan</t>
  </si>
  <si>
    <t>niwats4</t>
  </si>
  <si>
    <t>Niallmwatson@Outlook.Com</t>
  </si>
  <si>
    <t>Nilyenigunmuzikatolyesi@Yahoo.Com</t>
  </si>
  <si>
    <t>niyous</t>
  </si>
  <si>
    <t>Nic_Johnson2000@Yahoo.Co.Uk</t>
  </si>
  <si>
    <t>Youster</t>
  </si>
  <si>
    <t>nksith2</t>
  </si>
  <si>
    <t>nsithole@mcs.ac.zw</t>
  </si>
  <si>
    <t>noamee</t>
  </si>
  <si>
    <t>Nonna6556@Gmail.Com</t>
  </si>
  <si>
    <t>Nouf</t>
  </si>
  <si>
    <t>Ameen</t>
  </si>
  <si>
    <t>nobroo1</t>
  </si>
  <si>
    <t>normawindrum@hotmail.com</t>
  </si>
  <si>
    <t>noconw</t>
  </si>
  <si>
    <t>noeleen.conway@gmail.com</t>
  </si>
  <si>
    <t>nodaws</t>
  </si>
  <si>
    <t>Noelinedawson@Hotmail.Co.Uk</t>
  </si>
  <si>
    <t>Noeline</t>
  </si>
  <si>
    <t>noglyd</t>
  </si>
  <si>
    <t>noah.glyde@gmail.com</t>
  </si>
  <si>
    <t>Glyde</t>
  </si>
  <si>
    <t>noseba</t>
  </si>
  <si>
    <t>nomvula.s@curro.co.bw</t>
  </si>
  <si>
    <t>Nomvula Sebata</t>
  </si>
  <si>
    <t>Sebata</t>
  </si>
  <si>
    <t>Admin@Northwalesmusictuition.Co.Uk</t>
  </si>
  <si>
    <t>nsdhar</t>
  </si>
  <si>
    <t>kithzd98@gmail.com</t>
  </si>
  <si>
    <t>nuakhm</t>
  </si>
  <si>
    <t>Nurgul.Ab85@Gmail.Com</t>
  </si>
  <si>
    <t>Nurgul</t>
  </si>
  <si>
    <t>Akhmetova</t>
  </si>
  <si>
    <t>nukili</t>
  </si>
  <si>
    <t>Nupeldakilic93@Gmail.Com</t>
  </si>
  <si>
    <t>Nupelda</t>
  </si>
  <si>
    <t>nupebe3</t>
  </si>
  <si>
    <t>terrypeberdy@gmail.com</t>
  </si>
  <si>
    <t>nypue</t>
  </si>
  <si>
    <t>gavinpue@hotmail.com</t>
  </si>
  <si>
    <t>Nyah</t>
  </si>
  <si>
    <t>Pue</t>
  </si>
  <si>
    <t>nypue1</t>
  </si>
  <si>
    <t>leannepue@hotmail.co.uk</t>
  </si>
  <si>
    <t>Odettebilby@Gmail.Com</t>
  </si>
  <si>
    <t>ohfoun1</t>
  </si>
  <si>
    <t>ohileshwari@gmail.com</t>
  </si>
  <si>
    <t>olandr6</t>
  </si>
  <si>
    <t>Olesya17@Rocketmail.Com</t>
  </si>
  <si>
    <t>Olesya</t>
  </si>
  <si>
    <t>Andriychenko</t>
  </si>
  <si>
    <t>olcamp12</t>
  </si>
  <si>
    <t>getbronwyn@hotmail.com</t>
  </si>
  <si>
    <t>olfala</t>
  </si>
  <si>
    <t>Osunkunle_j@yahoo.co.uk</t>
  </si>
  <si>
    <t>Ola</t>
  </si>
  <si>
    <t>Falayajo</t>
  </si>
  <si>
    <t>olhick</t>
  </si>
  <si>
    <t>Olivia.Hickey@Me.Com</t>
  </si>
  <si>
    <t>olkell15</t>
  </si>
  <si>
    <t>oliverkelly1414@gmail.com</t>
  </si>
  <si>
    <t>olloga3</t>
  </si>
  <si>
    <t>oliviajlogan123@gmail.com</t>
  </si>
  <si>
    <t>olloga4</t>
  </si>
  <si>
    <t>livingvocally@gmail.com</t>
  </si>
  <si>
    <t>olmcke12</t>
  </si>
  <si>
    <t>Proservices2005@Gmail.Com</t>
  </si>
  <si>
    <t>Mc Keown</t>
  </si>
  <si>
    <t>olmurd</t>
  </si>
  <si>
    <t>oliver.murdock@icloud.com</t>
  </si>
  <si>
    <t>olmusi1</t>
  </si>
  <si>
    <t>info@olympiasmusicfoundation.com</t>
  </si>
  <si>
    <t>olquin7</t>
  </si>
  <si>
    <t>21489521@student.uwl.ac.uk</t>
  </si>
  <si>
    <t>olrice5</t>
  </si>
  <si>
    <t>Okrice@Outlook.Com</t>
  </si>
  <si>
    <t>olroe</t>
  </si>
  <si>
    <t>oliveroe@hotmail.co.uk</t>
  </si>
  <si>
    <t>olroe1</t>
  </si>
  <si>
    <t>olive.roe@westerntrust.hscni.net</t>
  </si>
  <si>
    <t>olwatt4</t>
  </si>
  <si>
    <t>enquiries@oliverwattley.com</t>
  </si>
  <si>
    <t>omacad</t>
  </si>
  <si>
    <t>info@omaghmusicacademy.com</t>
  </si>
  <si>
    <t>omagni1</t>
  </si>
  <si>
    <t>omkar.agni@gmail.com</t>
  </si>
  <si>
    <t>Shortiver@Hotmail.Com</t>
  </si>
  <si>
    <t>Chenchiang_9@Hotmail.Com</t>
  </si>
  <si>
    <t>opchap</t>
  </si>
  <si>
    <t>21539842@student.uwl.ac.uk</t>
  </si>
  <si>
    <t>Ophelia</t>
  </si>
  <si>
    <t>orbrad3</t>
  </si>
  <si>
    <t>Orlamariebrady@Gmail.Com</t>
  </si>
  <si>
    <t>Orlakelly65@Hotmail.Com</t>
  </si>
  <si>
    <t>ormagu3</t>
  </si>
  <si>
    <t>Orlamurphy@Hotmail.Co.Uk</t>
  </si>
  <si>
    <t>orwats2</t>
  </si>
  <si>
    <t>Orlywatsonmusic@Yahoo.Com</t>
  </si>
  <si>
    <t>orwein</t>
  </si>
  <si>
    <t>Orlaweinkove@Gmail.Com</t>
  </si>
  <si>
    <t>Weinkove</t>
  </si>
  <si>
    <t>oschan16</t>
  </si>
  <si>
    <t>oszcccc@gmail.com</t>
  </si>
  <si>
    <t>Osznic</t>
  </si>
  <si>
    <t>ossalm</t>
  </si>
  <si>
    <t>Av.Osmansalman@Gmail.Com</t>
  </si>
  <si>
    <t>Salman</t>
  </si>
  <si>
    <t>foxaga@azuretechtalk.net</t>
  </si>
  <si>
    <t>ozkona</t>
  </si>
  <si>
    <t>Ozgunkonak@Gmail.Com</t>
  </si>
  <si>
    <t>Konak</t>
  </si>
  <si>
    <t>Timeguzelsanatlar@Gmail.Com</t>
  </si>
  <si>
    <t>ozyild4</t>
  </si>
  <si>
    <t>Eskisehirmuzikokulu@Gmail.Com</t>
  </si>
  <si>
    <t>Yildirm</t>
  </si>
  <si>
    <t>paamut</t>
  </si>
  <si>
    <t>Pamuthan@Yahoo.Com</t>
  </si>
  <si>
    <t>Paraman</t>
  </si>
  <si>
    <t>pablan1</t>
  </si>
  <si>
    <t>Pjblanchard@Btinternet.Com</t>
  </si>
  <si>
    <t>pablan2</t>
  </si>
  <si>
    <t>blaneypaul1@gmail.com</t>
  </si>
  <si>
    <t>Paul Blaney</t>
  </si>
  <si>
    <t>pabrad5</t>
  </si>
  <si>
    <t>bouzoukibrady@gmail.com</t>
  </si>
  <si>
    <t>paconn4</t>
  </si>
  <si>
    <t>paul_connor2021@outlook.com</t>
  </si>
  <si>
    <t xml:space="preserve">Connor </t>
  </si>
  <si>
    <t>pacook2</t>
  </si>
  <si>
    <t>Paul@Paulcookvoice.Com</t>
  </si>
  <si>
    <t>pacram1</t>
  </si>
  <si>
    <t>prcramer@talktalk.net</t>
  </si>
  <si>
    <t>pacurl</t>
  </si>
  <si>
    <t>paulacurley40@gmail.com</t>
  </si>
  <si>
    <t>Paul.Davies31@Blueyonder.Co.Uk</t>
  </si>
  <si>
    <t>padenh1</t>
  </si>
  <si>
    <t>Pauldenham32@Gmail.Com</t>
  </si>
  <si>
    <t>padeve</t>
  </si>
  <si>
    <t>pauldever@outlook.com</t>
  </si>
  <si>
    <t>padrak</t>
  </si>
  <si>
    <t>pameladrakeley1@gmail.com</t>
  </si>
  <si>
    <t>Drakeley</t>
  </si>
  <si>
    <t>Info@Dundalkschoolofmusic.Com</t>
  </si>
  <si>
    <t>paduxb</t>
  </si>
  <si>
    <t>Pdux@Hotmail.Com</t>
  </si>
  <si>
    <t>Songbird_Pm@Hotmail.Co.Uk</t>
  </si>
  <si>
    <t>Patricia.Hamilton@Live.Co.Uk</t>
  </si>
  <si>
    <t>pahick</t>
  </si>
  <si>
    <t>patrick.hickinbottom@gmail.com</t>
  </si>
  <si>
    <t>pahurt</t>
  </si>
  <si>
    <t>pablohurtadotto@gmail.com</t>
  </si>
  <si>
    <t>Hurtado Taborda</t>
  </si>
  <si>
    <t>pakear1</t>
  </si>
  <si>
    <t>ricokearns@gmail.com</t>
  </si>
  <si>
    <t>paknig1</t>
  </si>
  <si>
    <t>Darthpaulknight@Googlemail.Com</t>
  </si>
  <si>
    <t>pal1</t>
  </si>
  <si>
    <t>pavanl@gmail.com</t>
  </si>
  <si>
    <t>pamann3</t>
  </si>
  <si>
    <t>pallymarvell@gmail.com</t>
  </si>
  <si>
    <t>Palminder</t>
  </si>
  <si>
    <t>pamann4</t>
  </si>
  <si>
    <t>palminderpaul@hotmail.com</t>
  </si>
  <si>
    <t>pamcan</t>
  </si>
  <si>
    <t>paulinemcanallen@gmail.com</t>
  </si>
  <si>
    <t>McAnallen</t>
  </si>
  <si>
    <t>pamcau2</t>
  </si>
  <si>
    <t>paulinet.harrington@gmail.com</t>
  </si>
  <si>
    <t>pamcca8</t>
  </si>
  <si>
    <t>Paul@Thisisplum.Co.Uk</t>
  </si>
  <si>
    <t>pamccl7</t>
  </si>
  <si>
    <t>Pmcclean82@Gmail.Com</t>
  </si>
  <si>
    <t>pamcgl</t>
  </si>
  <si>
    <t>Paulmcglinchey@Hotmail.Com</t>
  </si>
  <si>
    <t>Mcglinchey</t>
  </si>
  <si>
    <t>pamecc</t>
  </si>
  <si>
    <t>mecca.patrizia@libero.it</t>
  </si>
  <si>
    <t>Patrizia</t>
  </si>
  <si>
    <t>Mecca</t>
  </si>
  <si>
    <t>pamecc1</t>
  </si>
  <si>
    <t>mecca.patrizia002@gmail.com</t>
  </si>
  <si>
    <t>pamogo</t>
  </si>
  <si>
    <t>Paolamogollon292002@Gmail.Com</t>
  </si>
  <si>
    <t>pamoor14</t>
  </si>
  <si>
    <t>paula_cath@yahoo.co.uk</t>
  </si>
  <si>
    <t>pamurr6</t>
  </si>
  <si>
    <t>paulamurray431@gmail.com</t>
  </si>
  <si>
    <t>pamurt4</t>
  </si>
  <si>
    <t>Paulmurtagh@Gmail.Com</t>
  </si>
  <si>
    <t>panobl</t>
  </si>
  <si>
    <t>pamnoble42@btinternet.com</t>
  </si>
  <si>
    <t>paoke</t>
  </si>
  <si>
    <t>Paulab242@Hotmail.Co.Uk</t>
  </si>
  <si>
    <t>Oke</t>
  </si>
  <si>
    <t>Ukpianoshackney@Icloud.Com</t>
  </si>
  <si>
    <t>papere3</t>
  </si>
  <si>
    <t>elisha.dissanayake@gmail.com</t>
  </si>
  <si>
    <t>paples</t>
  </si>
  <si>
    <t>patrycjagutek47@gmail.com</t>
  </si>
  <si>
    <t>Patrycja</t>
  </si>
  <si>
    <t xml:space="preserve">Pleszynska </t>
  </si>
  <si>
    <t>pareay</t>
  </si>
  <si>
    <t>Paulreay@Hotmail.Com</t>
  </si>
  <si>
    <t>Reay</t>
  </si>
  <si>
    <t>pareja</t>
  </si>
  <si>
    <t>Pablo.Rejas.Rodriguez@Csj.Edu.Pe</t>
  </si>
  <si>
    <t>Pablo Enrique</t>
  </si>
  <si>
    <t>Rikrokdrums@Gmail.Com</t>
  </si>
  <si>
    <t>pashaw1</t>
  </si>
  <si>
    <t>psvocalcoach@gmail.com</t>
  </si>
  <si>
    <t>pavail</t>
  </si>
  <si>
    <t>psvail@hotmail.com</t>
  </si>
  <si>
    <t>Vail</t>
  </si>
  <si>
    <t>pecoul</t>
  </si>
  <si>
    <t>petercoulson33@gmail.com</t>
  </si>
  <si>
    <t>Info@Pfmusic.Co</t>
  </si>
  <si>
    <t>Peridot.Hill@Sky.Com</t>
  </si>
  <si>
    <t>pehopk</t>
  </si>
  <si>
    <t>themunchies_ofmourne@hotmail.co.uk</t>
  </si>
  <si>
    <t>hopkins</t>
  </si>
  <si>
    <t>Plumigera11@Gmail.Com</t>
  </si>
  <si>
    <t>pekoyu</t>
  </si>
  <si>
    <t>Pelinazk@Hotmail.Com</t>
  </si>
  <si>
    <t>Koyunyer</t>
  </si>
  <si>
    <t>Petercklim@Yahoo.Com</t>
  </si>
  <si>
    <t>pelitm</t>
  </si>
  <si>
    <t>peter.litman@uwl.ac.uk</t>
  </si>
  <si>
    <t>Peternmckinney@Gmail.Com</t>
  </si>
  <si>
    <t>pemorr2</t>
  </si>
  <si>
    <t>pm@petermorris.org</t>
  </si>
  <si>
    <t>peonei5</t>
  </si>
  <si>
    <t>pelifafrench@gmail.com</t>
  </si>
  <si>
    <t xml:space="preserve">Pelifa </t>
  </si>
  <si>
    <t>Oneill</t>
  </si>
  <si>
    <t>Peter@A1Guitartuition.Com</t>
  </si>
  <si>
    <t>perobe</t>
  </si>
  <si>
    <t>oldfieldroad@hotmail.com</t>
  </si>
  <si>
    <t>Peter@Peterscarfe.Co.Uk</t>
  </si>
  <si>
    <t>Piano--Pete@Hotmail.Co.Uk</t>
  </si>
  <si>
    <t>pezorl</t>
  </si>
  <si>
    <t>Pelinzorlu@Hotmail.Com</t>
  </si>
  <si>
    <t>Zorlu Luff</t>
  </si>
  <si>
    <t>phhann1</t>
  </si>
  <si>
    <t>philanthony.music@protonmail.com</t>
  </si>
  <si>
    <t xml:space="preserve">Philip </t>
  </si>
  <si>
    <t>Mumblesmusictuition@Gmail.Com</t>
  </si>
  <si>
    <t>Philipsexaminations@Gmail.Com</t>
  </si>
  <si>
    <t>Philippa.Redfern@Hotmail.Com</t>
  </si>
  <si>
    <t>phrobi2</t>
  </si>
  <si>
    <t>philipmusicman2@gmail.com</t>
  </si>
  <si>
    <t>Tzemei.Monica89@Gmail.Com</t>
  </si>
  <si>
    <t>pidhaw</t>
  </si>
  <si>
    <t>Dhawan.Piyush@Gmail.Com</t>
  </si>
  <si>
    <t>Piyush</t>
  </si>
  <si>
    <t>Dhawan</t>
  </si>
  <si>
    <t>pigoss1</t>
  </si>
  <si>
    <t>Pippa@Singinghive.Co.Uk</t>
  </si>
  <si>
    <t>beverleylott@hotmail.com</t>
  </si>
  <si>
    <t>pimacd1</t>
  </si>
  <si>
    <t>Macdougallpippa@Gmail.Com</t>
  </si>
  <si>
    <t>pisaxb</t>
  </si>
  <si>
    <t>pippa.saxby@colefabrics.com</t>
  </si>
  <si>
    <t>Saxby</t>
  </si>
  <si>
    <t>pisen1</t>
  </si>
  <si>
    <t>pika@monkey.id.au</t>
  </si>
  <si>
    <t>pisen2</t>
  </si>
  <si>
    <t>riac4work@gmail.com</t>
  </si>
  <si>
    <t>pistel</t>
  </si>
  <si>
    <t>Piotr.Max.Stelmaszczyk@Gmail.Com</t>
  </si>
  <si>
    <t>Stelmaszczyk</t>
  </si>
  <si>
    <t>piugur</t>
  </si>
  <si>
    <t>Pinar.Ugurlu@Gmail.Com</t>
  </si>
  <si>
    <t>Ugurlu Kirazci</t>
  </si>
  <si>
    <t>pizhou</t>
  </si>
  <si>
    <t>pinying588@gmail.com</t>
  </si>
  <si>
    <t>Pinying</t>
  </si>
  <si>
    <t>pjdela</t>
  </si>
  <si>
    <t>Pjkk001@Gmail.Com</t>
  </si>
  <si>
    <t>Pj</t>
  </si>
  <si>
    <t>pochon</t>
  </si>
  <si>
    <t>chongpohkong@gmail.com</t>
  </si>
  <si>
    <t>podoe</t>
  </si>
  <si>
    <t>d_doe@btinternet.com</t>
  </si>
  <si>
    <t>pokok</t>
  </si>
  <si>
    <t>Pching_Kpc@Hotmail.Com</t>
  </si>
  <si>
    <t>Poh-Ching</t>
  </si>
  <si>
    <t>polive2</t>
  </si>
  <si>
    <t>Polly.Livermore@Googlemail.Com</t>
  </si>
  <si>
    <t>Livermore</t>
  </si>
  <si>
    <t>pomusi3</t>
  </si>
  <si>
    <t>info@portadownmusiccentre.co.uk</t>
  </si>
  <si>
    <t>popoop</t>
  </si>
  <si>
    <t>Pguna23@Yahoo.Com</t>
  </si>
  <si>
    <t>Poongunaseelan</t>
  </si>
  <si>
    <t>Poopalasingam</t>
  </si>
  <si>
    <t>prager</t>
  </si>
  <si>
    <t>prashanthmartin@gmail.com</t>
  </si>
  <si>
    <t>prdhin</t>
  </si>
  <si>
    <t>Prasannadhinesh333@Gmail.Com</t>
  </si>
  <si>
    <t>Prasanna</t>
  </si>
  <si>
    <t>Dhineshtharan</t>
  </si>
  <si>
    <t>prdodd1</t>
  </si>
  <si>
    <t>prabhavathid1284@gmail.com</t>
  </si>
  <si>
    <t>Prabhavathi</t>
  </si>
  <si>
    <t>Dodda</t>
  </si>
  <si>
    <t>prhind1</t>
  </si>
  <si>
    <t>umesh.themepiano@gmail.com</t>
  </si>
  <si>
    <t>prjasv</t>
  </si>
  <si>
    <t>Preeyeshj@Hotmail.Com</t>
  </si>
  <si>
    <t>Preeyesh</t>
  </si>
  <si>
    <t>Jasvantalal</t>
  </si>
  <si>
    <t>prnidi</t>
  </si>
  <si>
    <t>pratyu467@gmail.com</t>
  </si>
  <si>
    <t>Prathyusha</t>
  </si>
  <si>
    <t>Nidiginti</t>
  </si>
  <si>
    <t>Pratz_12@Hotmail.Com</t>
  </si>
  <si>
    <t>prpere2</t>
  </si>
  <si>
    <t>priyanthieperera@gmail.com</t>
  </si>
  <si>
    <t>prs7</t>
  </si>
  <si>
    <t>octaverockers@gmail.com</t>
  </si>
  <si>
    <t>prsara4</t>
  </si>
  <si>
    <t>pranavskumar@icloud.com</t>
  </si>
  <si>
    <t>prshan3</t>
  </si>
  <si>
    <t>Pradeepshankar@Gmail.Com</t>
  </si>
  <si>
    <t>prshom</t>
  </si>
  <si>
    <t>India.Ricketts@Hotmail.Com</t>
  </si>
  <si>
    <t>prsubr2</t>
  </si>
  <si>
    <t>priyasub@gmail.com</t>
  </si>
  <si>
    <t>prvara1</t>
  </si>
  <si>
    <t>ppkvara@gmail.com</t>
  </si>
  <si>
    <t>qichen7</t>
  </si>
  <si>
    <t>Qiaoyingchen1984@Hotmail.Com</t>
  </si>
  <si>
    <t>Qiao Ying</t>
  </si>
  <si>
    <t>qichen8</t>
  </si>
  <si>
    <t>Heangela13@Gmail.Com</t>
  </si>
  <si>
    <t>qili11</t>
  </si>
  <si>
    <t>Iheartlychee@Gmail.Com</t>
  </si>
  <si>
    <t>Alexapplication.Us@Gmail.Com</t>
  </si>
  <si>
    <t>raabbo7</t>
  </si>
  <si>
    <t>abbott175@btinternet.com</t>
  </si>
  <si>
    <t>raafra</t>
  </si>
  <si>
    <t>rabea.afram@gmail.com</t>
  </si>
  <si>
    <t>Rabea</t>
  </si>
  <si>
    <t>Afram</t>
  </si>
  <si>
    <t>raalen</t>
  </si>
  <si>
    <t>rachelandilkka@gmail.com</t>
  </si>
  <si>
    <t>raalen1</t>
  </si>
  <si>
    <t>generosityjohnston@gmail.com</t>
  </si>
  <si>
    <t>raanan4</t>
  </si>
  <si>
    <t>Rathykkaanandaraj@Gmail.Com</t>
  </si>
  <si>
    <t>Rathykka</t>
  </si>
  <si>
    <t>Anandaraj</t>
  </si>
  <si>
    <t>Rashe457@C2Kni.Net</t>
  </si>
  <si>
    <t>raashe5</t>
  </si>
  <si>
    <t>Rachelashe1@Aol.Com</t>
  </si>
  <si>
    <t>rabeat2</t>
  </si>
  <si>
    <t>pearls3@sky.com</t>
  </si>
  <si>
    <t>rabeat3</t>
  </si>
  <si>
    <t>rbeattie10@hotmail.com</t>
  </si>
  <si>
    <t>rabing</t>
  </si>
  <si>
    <t>Thebings2006@Gmail.Com</t>
  </si>
  <si>
    <t>Inspiremusicinstitute@Gmail.Com</t>
  </si>
  <si>
    <t>Pat3Kignacio@Gmail.Com</t>
  </si>
  <si>
    <t>John Patrick</t>
  </si>
  <si>
    <t>racoop7</t>
  </si>
  <si>
    <t>brew4@hotmail.co.uk</t>
  </si>
  <si>
    <t>racoul2</t>
  </si>
  <si>
    <t>rachelcoulter.ed@gmail.com</t>
  </si>
  <si>
    <t>racrag1</t>
  </si>
  <si>
    <t>Rachelcragg87@Gmail.Com</t>
  </si>
  <si>
    <t>racron2</t>
  </si>
  <si>
    <t>mark.m.cronin@aib.ie</t>
  </si>
  <si>
    <t>radavi13</t>
  </si>
  <si>
    <t>Rachael_Ann_Davies@Hotmail.Com</t>
  </si>
  <si>
    <t>radelm</t>
  </si>
  <si>
    <t>Raydelmo246@Icloud.Com</t>
  </si>
  <si>
    <t>Raymund</t>
  </si>
  <si>
    <t>radist</t>
  </si>
  <si>
    <t>rachdiste@gmail.com</t>
  </si>
  <si>
    <t>radist1</t>
  </si>
  <si>
    <t>gailanastasi@hotmail.com</t>
  </si>
  <si>
    <t>raelai</t>
  </si>
  <si>
    <t>Ranganathane2020@Gmail.Com</t>
  </si>
  <si>
    <t>Ranganathan</t>
  </si>
  <si>
    <t>Elaiyappa Gounder</t>
  </si>
  <si>
    <t>rafavi</t>
  </si>
  <si>
    <t>favini2006@libero.it</t>
  </si>
  <si>
    <t>raoul</t>
  </si>
  <si>
    <t>favini</t>
  </si>
  <si>
    <t>ashley.fulton@uwl.ac.uk</t>
  </si>
  <si>
    <t>ragosw1</t>
  </si>
  <si>
    <t>Ractim.Goswami@Gmail.Com</t>
  </si>
  <si>
    <t>ragres</t>
  </si>
  <si>
    <t>rachgrez@hotmail.co.uk</t>
  </si>
  <si>
    <t>Gresswell</t>
  </si>
  <si>
    <t>raguin4</t>
  </si>
  <si>
    <t>Rachelguinan01@Gmail.Com</t>
  </si>
  <si>
    <t>Guinan</t>
  </si>
  <si>
    <t>rahari2</t>
  </si>
  <si>
    <t>rajih@gmail.com</t>
  </si>
  <si>
    <t>rahill3</t>
  </si>
  <si>
    <t>rachy.claire@hotmail.co.uk</t>
  </si>
  <si>
    <t>rachelgrimshaw.music@gmail.com</t>
  </si>
  <si>
    <t>rahutt</t>
  </si>
  <si>
    <t>Rachel_hitchman@yahoo.com</t>
  </si>
  <si>
    <t xml:space="preserve">Hutton </t>
  </si>
  <si>
    <t>rahutt1</t>
  </si>
  <si>
    <t>Rachel.Hutton@mangoschool.org</t>
  </si>
  <si>
    <t>Rajishajp@Yahoo.Com</t>
  </si>
  <si>
    <t>rakada</t>
  </si>
  <si>
    <t>Kadauovaraisa48@Gmail.Com</t>
  </si>
  <si>
    <t>Raissa</t>
  </si>
  <si>
    <t>Kadauova</t>
  </si>
  <si>
    <t>rakash1</t>
  </si>
  <si>
    <t>ravik@gmail.com</t>
  </si>
  <si>
    <t>rakell9</t>
  </si>
  <si>
    <t>Hello@Umbrellatheatreproductions.Com</t>
  </si>
  <si>
    <t>rakhan15</t>
  </si>
  <si>
    <t>Docrahul@Gmail.Com</t>
  </si>
  <si>
    <t>rakris6</t>
  </si>
  <si>
    <t>Shivi5A@Yahoo.Co.Uk</t>
  </si>
  <si>
    <t>Ravichanthiran</t>
  </si>
  <si>
    <t>Krishnasingam</t>
  </si>
  <si>
    <t>ralane</t>
  </si>
  <si>
    <t>relane@btinternet.com</t>
  </si>
  <si>
    <t>ralane1</t>
  </si>
  <si>
    <t>buz_lane@btinternet.com</t>
  </si>
  <si>
    <t>raleel</t>
  </si>
  <si>
    <t>rasitha@mac.com</t>
  </si>
  <si>
    <t>Rasitha</t>
  </si>
  <si>
    <t>Leelasena</t>
  </si>
  <si>
    <t>ramali2</t>
  </si>
  <si>
    <t>raghuvaran.thememusic@gmail.com</t>
  </si>
  <si>
    <t>ramcca15</t>
  </si>
  <si>
    <t>rachelscroggie@yahoo.co.uk</t>
  </si>
  <si>
    <t>McCammon</t>
  </si>
  <si>
    <t>ramisi</t>
  </si>
  <si>
    <t>rachaelmisiuda@gmail.com</t>
  </si>
  <si>
    <t>Misiuda</t>
  </si>
  <si>
    <t>ramoor4</t>
  </si>
  <si>
    <t>Rachellemoore123@Btinternet.Com</t>
  </si>
  <si>
    <t>ramund</t>
  </si>
  <si>
    <t>Rashmi.Mundarath@Gmail.Com</t>
  </si>
  <si>
    <t>Mundarath</t>
  </si>
  <si>
    <t>ramuth2</t>
  </si>
  <si>
    <t>Thadsha04@Gmail.Com</t>
  </si>
  <si>
    <t>Rajiny</t>
  </si>
  <si>
    <t>Muthiah</t>
  </si>
  <si>
    <t>ranixo1</t>
  </si>
  <si>
    <t>Cranjana299@Gmail.Com</t>
  </si>
  <si>
    <t>Ranjana</t>
  </si>
  <si>
    <t>Rachaelc10@Hotmail.Com</t>
  </si>
  <si>
    <t>raobri2</t>
  </si>
  <si>
    <t>Rachael.Obrian@Icloud.Com</t>
  </si>
  <si>
    <t>raobri3</t>
  </si>
  <si>
    <t>Rachel.Obrian@Icloud.Com</t>
  </si>
  <si>
    <t>rapere8</t>
  </si>
  <si>
    <t>radperera@ymail.com</t>
  </si>
  <si>
    <t>rapink</t>
  </si>
  <si>
    <t>Rpinkerton2011@gmail.com</t>
  </si>
  <si>
    <t>Ramya.Tantry@Gmail.Com</t>
  </si>
  <si>
    <t>rapras8</t>
  </si>
  <si>
    <t>Randhi1962@Hotmail.Co.Uk</t>
  </si>
  <si>
    <t>Randhir</t>
  </si>
  <si>
    <t>Prasher</t>
  </si>
  <si>
    <t>raprit</t>
  </si>
  <si>
    <t>rachaelpritchard@sky.com</t>
  </si>
  <si>
    <t>raraaj1</t>
  </si>
  <si>
    <t>rahulraja@gmail.com</t>
  </si>
  <si>
    <t>rasack1</t>
  </si>
  <si>
    <t>raphsackey88@yahoo.com</t>
  </si>
  <si>
    <t>rascar1</t>
  </si>
  <si>
    <t>rachelcscarlett@outlook.com</t>
  </si>
  <si>
    <t>familyshaw08@gmail.com</t>
  </si>
  <si>
    <t>rasher14</t>
  </si>
  <si>
    <t>Rachsherry98@Gmail.Com</t>
  </si>
  <si>
    <t>rasing14</t>
  </si>
  <si>
    <t>chauhanpriyanka30@gmail.com</t>
  </si>
  <si>
    <t>Raghav</t>
  </si>
  <si>
    <t>rasl</t>
  </si>
  <si>
    <t>rajneeshsl@gmail.com</t>
  </si>
  <si>
    <t>rasl1</t>
  </si>
  <si>
    <t>admin@jamconservatory.in</t>
  </si>
  <si>
    <t>rastev</t>
  </si>
  <si>
    <t>Rkstevens76@Gmail.Com</t>
  </si>
  <si>
    <t>rathis</t>
  </si>
  <si>
    <t>ravithissera2@gmail.com</t>
  </si>
  <si>
    <t>Thissera</t>
  </si>
  <si>
    <t>Ram83Ven@Gmail.Com</t>
  </si>
  <si>
    <t>rawhyt2</t>
  </si>
  <si>
    <t>Rachael_Whyte26@Yahoo.Com</t>
  </si>
  <si>
    <t>rawood11</t>
  </si>
  <si>
    <t>Raji.Woodhouse@Gmail.Com</t>
  </si>
  <si>
    <t>rawood12</t>
  </si>
  <si>
    <t>Rachel.A.Woodhouse@Gmail.Com</t>
  </si>
  <si>
    <t>rcurms</t>
  </si>
  <si>
    <t>Claire@Urmston.Me.Uk</t>
  </si>
  <si>
    <t>Rc</t>
  </si>
  <si>
    <t>Urmston</t>
  </si>
  <si>
    <t>rebarb3</t>
  </si>
  <si>
    <t>reneb982@hotmail.com</t>
  </si>
  <si>
    <t>rebayl1</t>
  </si>
  <si>
    <t>Rebekahbayliss5@Gmail.Com</t>
  </si>
  <si>
    <t>rebeas2</t>
  </si>
  <si>
    <t>rbeasant3791@gmail.com</t>
  </si>
  <si>
    <t>rebois</t>
  </si>
  <si>
    <t>boisren@uwl.ac.uk</t>
  </si>
  <si>
    <t>Boissier</t>
  </si>
  <si>
    <t>Sing@Beccyburgess.Co.Uk</t>
  </si>
  <si>
    <t>rechap1</t>
  </si>
  <si>
    <t>remichappell@outlook.com</t>
  </si>
  <si>
    <t>Remi</t>
  </si>
  <si>
    <t>Rebeccafoggy@Gmail.Com</t>
  </si>
  <si>
    <t>reclin4</t>
  </si>
  <si>
    <t>rebeccaclinghan@hotmail.co.uk</t>
  </si>
  <si>
    <t>reclus</t>
  </si>
  <si>
    <t>laurenjcrawford@gmail.com</t>
  </si>
  <si>
    <t>Reginald</t>
  </si>
  <si>
    <t>Clusky</t>
  </si>
  <si>
    <t>recorn1</t>
  </si>
  <si>
    <t>Rebeccacornish79@Gmail.Com</t>
  </si>
  <si>
    <t>redefr</t>
  </si>
  <si>
    <t>Reinaldo.Defreitas@Hotmail.Com</t>
  </si>
  <si>
    <t>Reinaldo</t>
  </si>
  <si>
    <t>De Freitas</t>
  </si>
  <si>
    <t>reduma1</t>
  </si>
  <si>
    <t>Beckydumain@Outlook.Com</t>
  </si>
  <si>
    <t>Dumain</t>
  </si>
  <si>
    <t>Reece.Evans01@Hotmail.Com</t>
  </si>
  <si>
    <t>regree10</t>
  </si>
  <si>
    <t>Rebeccajefferis@Yahoo.Co.Uk</t>
  </si>
  <si>
    <t>Blondemaiden@Hotmail.Com</t>
  </si>
  <si>
    <t>reherr</t>
  </si>
  <si>
    <t>beccachamps@hotmail.com</t>
  </si>
  <si>
    <t>Herring</t>
  </si>
  <si>
    <t>rehieb</t>
  </si>
  <si>
    <t>Giybex@Btinternet.Com</t>
  </si>
  <si>
    <t>Hieber</t>
  </si>
  <si>
    <t>Becsleightonmusic@Gmail.Com</t>
  </si>
  <si>
    <t>releig2</t>
  </si>
  <si>
    <t>Rebeccathompson52@Hotmail.Com</t>
  </si>
  <si>
    <t>Rebeccalomas1988@Yahoo.Com</t>
  </si>
  <si>
    <t>remccl17</t>
  </si>
  <si>
    <t>Rebekahmcclelland@Googlemail.Com</t>
  </si>
  <si>
    <t>Mcclelland</t>
  </si>
  <si>
    <t>reogid</t>
  </si>
  <si>
    <t>Aderemi.Ogidi@Sky.Com</t>
  </si>
  <si>
    <t>Ogidi</t>
  </si>
  <si>
    <t>Rebekahquinn5@Gmail.Com</t>
  </si>
  <si>
    <t>rerave</t>
  </si>
  <si>
    <t>Reka93@Icloud.Com</t>
  </si>
  <si>
    <t>Reka</t>
  </si>
  <si>
    <t>Raveenithiranayagam</t>
  </si>
  <si>
    <t>rerodr</t>
  </si>
  <si>
    <t>Rrodrigm@Gmail.Com</t>
  </si>
  <si>
    <t>retelf1</t>
  </si>
  <si>
    <t>Bexandlex.Telford@Gmail.Com</t>
  </si>
  <si>
    <t>retono</t>
  </si>
  <si>
    <t>Renetonon@Gmail.Com</t>
  </si>
  <si>
    <t>Tonon</t>
  </si>
  <si>
    <t>rewatt5</t>
  </si>
  <si>
    <t>wattley747@btinternet.com</t>
  </si>
  <si>
    <t>reyazc</t>
  </si>
  <si>
    <t>Renginyzc@Gmail.Com</t>
  </si>
  <si>
    <t>Regin</t>
  </si>
  <si>
    <t>Yazıcı</t>
  </si>
  <si>
    <t>rhchis</t>
  </si>
  <si>
    <t>rhiannonichisholm@googlemail.com</t>
  </si>
  <si>
    <t>rhchis1</t>
  </si>
  <si>
    <t>chizzy_wizzy88@hotmail.com</t>
  </si>
  <si>
    <t>rhfenn</t>
  </si>
  <si>
    <t>Rhiannon.Fenn@Falconsschool.Co.Uk</t>
  </si>
  <si>
    <t>rhgayl</t>
  </si>
  <si>
    <t>rhiannongayle63@gmail.com</t>
  </si>
  <si>
    <t>Rhianjim@Aol.Com</t>
  </si>
  <si>
    <t>Anniexox215@Gmail.Com</t>
  </si>
  <si>
    <t>rhsmit10</t>
  </si>
  <si>
    <t>Rhiansmith22@Hotmail.Com</t>
  </si>
  <si>
    <t>rhthom9</t>
  </si>
  <si>
    <t>T.Cottrell991@Btinternet.Com</t>
  </si>
  <si>
    <t>riburn2</t>
  </si>
  <si>
    <t>richard.burns@northumberland.gov.uk</t>
  </si>
  <si>
    <t>riburt</t>
  </si>
  <si>
    <t>richardtaburton@gmail.com</t>
  </si>
  <si>
    <t>ridsou1</t>
  </si>
  <si>
    <t>janet07theme@gmail.com</t>
  </si>
  <si>
    <t>rieast1</t>
  </si>
  <si>
    <t>Eastmanelectricaltaunton@Gmail.Com</t>
  </si>
  <si>
    <t>Eastman</t>
  </si>
  <si>
    <t>R.Gobs@Holmegrange.Org</t>
  </si>
  <si>
    <t>Rd_Judson@Yahoo.Co.Uk</t>
  </si>
  <si>
    <t>rikurn</t>
  </si>
  <si>
    <t>rifanda.kurniansyah@gmail.com</t>
  </si>
  <si>
    <t>rilee</t>
  </si>
  <si>
    <t>Lee.Ethan.Sj@Gmail.Com</t>
  </si>
  <si>
    <t>Ricky Ming Kei</t>
  </si>
  <si>
    <t>riluci</t>
  </si>
  <si>
    <t>lriccivitiani72@gmail.com</t>
  </si>
  <si>
    <t>Ricci Vitiani</t>
  </si>
  <si>
    <t>rilukj</t>
  </si>
  <si>
    <t>rlukjaniec@yahoo.com</t>
  </si>
  <si>
    <t>Lukjaniec</t>
  </si>
  <si>
    <t>rilyle</t>
  </si>
  <si>
    <t>ridwonandreas@gmail.com</t>
  </si>
  <si>
    <t xml:space="preserve">Ridwon </t>
  </si>
  <si>
    <t>Lyle</t>
  </si>
  <si>
    <t>rilyon4</t>
  </si>
  <si>
    <t>roisinlyons8@gmail.com</t>
  </si>
  <si>
    <t>Richardm4Uk@Me.Com</t>
  </si>
  <si>
    <t>rimorr3</t>
  </si>
  <si>
    <t>Morrowr@Stswithuns.Com</t>
  </si>
  <si>
    <t>Richard.silvester@gmail.com</t>
  </si>
  <si>
    <t>rmzara</t>
  </si>
  <si>
    <t>Rzarauz@Tpch.Com.Pe</t>
  </si>
  <si>
    <t>Rómulo</t>
  </si>
  <si>
    <t>Zarauz</t>
  </si>
  <si>
    <t>Rosemaryangus@Hotmail.Com</t>
  </si>
  <si>
    <t>robrow2</t>
  </si>
  <si>
    <t>Rob@Spiholdingsltd.Com</t>
  </si>
  <si>
    <t>robrow3</t>
  </si>
  <si>
    <t>Susiepatrick@Live.Co.Uk</t>
  </si>
  <si>
    <t>robrun</t>
  </si>
  <si>
    <t>rbrunsdon1960@gmail.com</t>
  </si>
  <si>
    <t>Brunsdon</t>
  </si>
  <si>
    <t>rochas3</t>
  </si>
  <si>
    <t>rongmeinuno@gmail.com</t>
  </si>
  <si>
    <t>Aaca4Angie@Gmail.Com</t>
  </si>
  <si>
    <t>roclar16</t>
  </si>
  <si>
    <t>ross.clarke@uwl.ac.uk</t>
  </si>
  <si>
    <t>roclar17</t>
  </si>
  <si>
    <t>rossnathanclarke@gmail.com</t>
  </si>
  <si>
    <t>rocole3</t>
  </si>
  <si>
    <t>Rowenacole01@Gmail.Com</t>
  </si>
  <si>
    <t>rocomm</t>
  </si>
  <si>
    <t>Rcommons@Hotmail.Com</t>
  </si>
  <si>
    <t>Commons</t>
  </si>
  <si>
    <t>rocona</t>
  </si>
  <si>
    <t>Rosina1984@Hotmail.Com</t>
  </si>
  <si>
    <t>Conaty</t>
  </si>
  <si>
    <t>rodean1</t>
  </si>
  <si>
    <t>Squalldeane@Gmail.Com</t>
  </si>
  <si>
    <t>Deane</t>
  </si>
  <si>
    <t>rofarr8</t>
  </si>
  <si>
    <t>romyfarrelly83@gmail.com</t>
  </si>
  <si>
    <t>romy</t>
  </si>
  <si>
    <t>farrelly</t>
  </si>
  <si>
    <t>roflac2</t>
  </si>
  <si>
    <t>rowanxflack@gmail.com</t>
  </si>
  <si>
    <t>roflac3</t>
  </si>
  <si>
    <t>rowan@limitlessmusicacademy.com</t>
  </si>
  <si>
    <t>Ronaldgoh53@Gmail.Com</t>
  </si>
  <si>
    <t>rohend7</t>
  </si>
  <si>
    <t>Learnguitar@Sky.Com</t>
  </si>
  <si>
    <t>roholl9</t>
  </si>
  <si>
    <t>heyrosieholloway@gmail.com</t>
  </si>
  <si>
    <t>rohowe9</t>
  </si>
  <si>
    <t>Rosephillips55@Btinternet.Com</t>
  </si>
  <si>
    <t>rojaco5</t>
  </si>
  <si>
    <t>rodneyjacob@gmail.com</t>
  </si>
  <si>
    <t>rojaco6</t>
  </si>
  <si>
    <t>rodneyjacob@yahoo.com</t>
  </si>
  <si>
    <t>rojaco7</t>
  </si>
  <si>
    <t>Robinmanimala@Gmail.Com</t>
  </si>
  <si>
    <t>rojohn23</t>
  </si>
  <si>
    <t>rg.johnson17@gmail.com</t>
  </si>
  <si>
    <t>rojohn26</t>
  </si>
  <si>
    <t>Roz.Johnson@Embley.Org.Uk</t>
  </si>
  <si>
    <t>Kcperformance@Outlook.Com</t>
  </si>
  <si>
    <t>rokend2</t>
  </si>
  <si>
    <t>robertkendrickmusic@outlook.com</t>
  </si>
  <si>
    <t>Rob_Lambert060570@Yahoo.Co.Uk</t>
  </si>
  <si>
    <t>rolove7</t>
  </si>
  <si>
    <t>naomi_love@hotmail.com</t>
  </si>
  <si>
    <t>romccr16</t>
  </si>
  <si>
    <t>Rorymcc07@Gmail.Com</t>
  </si>
  <si>
    <t>Mccreanor</t>
  </si>
  <si>
    <t>Rosieharrigan@Gmail.Com</t>
  </si>
  <si>
    <t>Rosiemiller123@Icloud.Com</t>
  </si>
  <si>
    <t>ropope1</t>
  </si>
  <si>
    <t>rolypope56@gmail.com</t>
  </si>
  <si>
    <t>Roland Keith</t>
  </si>
  <si>
    <t>Info@Musicaemusica.Net</t>
  </si>
  <si>
    <t>roruss5</t>
  </si>
  <si>
    <t>Robrussell@Me.Com</t>
  </si>
  <si>
    <t>roshee</t>
  </si>
  <si>
    <t>Drumnee@Hotmail.Com</t>
  </si>
  <si>
    <t>Sheedy</t>
  </si>
  <si>
    <t>rosirc</t>
  </si>
  <si>
    <t>ronojoy.thememusic@gmail.com</t>
  </si>
  <si>
    <t>rosris</t>
  </si>
  <si>
    <t>Rosittasrisutharsan@Gmail.Com</t>
  </si>
  <si>
    <t>Rositta</t>
  </si>
  <si>
    <t>Srisutharsan</t>
  </si>
  <si>
    <t>rovera1</t>
  </si>
  <si>
    <t>ronald.vera@csj.edu.pe</t>
  </si>
  <si>
    <t>rosanna@songbirdmusicspace.co.uk</t>
  </si>
  <si>
    <t>Enquiries@Whitehousemusic.Co.Uk</t>
  </si>
  <si>
    <t>rowils16</t>
  </si>
  <si>
    <t>stuart.wilson@TUDublin.ie</t>
  </si>
  <si>
    <t>royoun1</t>
  </si>
  <si>
    <t>Rodneyy39@Gmail.Com</t>
  </si>
  <si>
    <t>rsmusi</t>
  </si>
  <si>
    <t>rsmusicacademy07@gmail.com</t>
  </si>
  <si>
    <t>Ruby4561@Live.Co.Uk</t>
  </si>
  <si>
    <t>rufern7</t>
  </si>
  <si>
    <t>ruwanyms@gmail.com</t>
  </si>
  <si>
    <t>rugoaw1</t>
  </si>
  <si>
    <t>negiurmila.theme@gmail.com</t>
  </si>
  <si>
    <t>ruhack</t>
  </si>
  <si>
    <t>Rungpaka@Hotmail.Com</t>
  </si>
  <si>
    <t>Rungpaka</t>
  </si>
  <si>
    <t>Hackley</t>
  </si>
  <si>
    <t>ruhowa5</t>
  </si>
  <si>
    <t>rubypage23@icloud.com</t>
  </si>
  <si>
    <t>rujone21</t>
  </si>
  <si>
    <t>Ruby2006Jones@Gmail.Com</t>
  </si>
  <si>
    <t>rumcew</t>
  </si>
  <si>
    <t>Ruth@Nisilver.Com</t>
  </si>
  <si>
    <t>Mcewan-Lyon</t>
  </si>
  <si>
    <t>Denise Sheridan</t>
  </si>
  <si>
    <t>Mckena</t>
  </si>
  <si>
    <t>rumega1</t>
  </si>
  <si>
    <t>ruth.megarrell@sky.com</t>
  </si>
  <si>
    <t>Megarrell</t>
  </si>
  <si>
    <t>Ariamusic.Russo@Gmail.Com</t>
  </si>
  <si>
    <t>Ruthtickle@Hotmail.Com</t>
  </si>
  <si>
    <t>rutick1</t>
  </si>
  <si>
    <t>Ruthtickle@Hotmal.Com</t>
  </si>
  <si>
    <t>ruth.travers@uwl.ac.uk</t>
  </si>
  <si>
    <t>ruyata</t>
  </si>
  <si>
    <t>ruyatagama@gmail.com</t>
  </si>
  <si>
    <t>ryadam</t>
  </si>
  <si>
    <t>Ryan.G.Adams@Gmail.Com</t>
  </si>
  <si>
    <t>rymccl</t>
  </si>
  <si>
    <t>Sandsryanne@hotmail.com</t>
  </si>
  <si>
    <t>rymccl1</t>
  </si>
  <si>
    <t>rysands5@gmail.com</t>
  </si>
  <si>
    <t>saaded</t>
  </si>
  <si>
    <t>sara.adediran@uwl.ac.uk</t>
  </si>
  <si>
    <t>Adediran</t>
  </si>
  <si>
    <t>saakro</t>
  </si>
  <si>
    <t>samuel4akrong@gmail.com</t>
  </si>
  <si>
    <t>Fard</t>
  </si>
  <si>
    <t>saarno</t>
  </si>
  <si>
    <t>saraheashton@aol.com</t>
  </si>
  <si>
    <t>sabarr15</t>
  </si>
  <si>
    <t>Sam.C.Barrett@Outlook.Com</t>
  </si>
  <si>
    <t>sabear1</t>
  </si>
  <si>
    <t>Shutup169@Yahoo.Co.Uk</t>
  </si>
  <si>
    <t>Beardsall</t>
  </si>
  <si>
    <t>sabelm</t>
  </si>
  <si>
    <t>sabinabelmonte@outlook.com</t>
  </si>
  <si>
    <t>Belmonte</t>
  </si>
  <si>
    <t>sabinn1</t>
  </si>
  <si>
    <t>ebinnington@gmail.com</t>
  </si>
  <si>
    <t>binnington</t>
  </si>
  <si>
    <t>Sarahgorski@Hotmail.Com</t>
  </si>
  <si>
    <t>sabrow29</t>
  </si>
  <si>
    <t>sarah@npbconsultants.com</t>
  </si>
  <si>
    <t>sacarl8</t>
  </si>
  <si>
    <t>sarahcarlisle23@gmail.com</t>
  </si>
  <si>
    <t>sacarl9</t>
  </si>
  <si>
    <t>scarlisle06@qub.ac.uk</t>
  </si>
  <si>
    <t>saclaa</t>
  </si>
  <si>
    <t>Sarah.Rempel@Gmail.Com</t>
  </si>
  <si>
    <t>Claassen</t>
  </si>
  <si>
    <t>saclar26</t>
  </si>
  <si>
    <t>ndempster212@btinternet.com</t>
  </si>
  <si>
    <t>Clar</t>
  </si>
  <si>
    <t>saclar27</t>
  </si>
  <si>
    <t>ndempster212@icloud.com</t>
  </si>
  <si>
    <t xml:space="preserve">Savannah </t>
  </si>
  <si>
    <t>sacole5</t>
  </si>
  <si>
    <t>sallyradway@hotmail.co.uk</t>
  </si>
  <si>
    <t>Cotterillsarah@Hotmail.Com</t>
  </si>
  <si>
    <t>sacull4</t>
  </si>
  <si>
    <t>sarah.cullen6@btinternet.com</t>
  </si>
  <si>
    <t>sadas4</t>
  </si>
  <si>
    <t>Sandipdas2000@Yahoo.Com</t>
  </si>
  <si>
    <t>sadeas</t>
  </si>
  <si>
    <t>sandra_deasy@hotmail.com</t>
  </si>
  <si>
    <t>Saidhbh</t>
  </si>
  <si>
    <t>sadebo1</t>
  </si>
  <si>
    <t>savio.debono1@gmail.com</t>
  </si>
  <si>
    <t>sadekh</t>
  </si>
  <si>
    <t>anushkat.thememusic@gmail.com</t>
  </si>
  <si>
    <t>sadenn1</t>
  </si>
  <si>
    <t>Sarah.Dennett@Mac.Com</t>
  </si>
  <si>
    <t>sadenn2</t>
  </si>
  <si>
    <t>Sarahchandler100@Hotmail.Com</t>
  </si>
  <si>
    <t>sadevi1</t>
  </si>
  <si>
    <t>Devissers@Edgbastonhigh.Co.Uk</t>
  </si>
  <si>
    <t>De Visser</t>
  </si>
  <si>
    <t>sadudd</t>
  </si>
  <si>
    <t>Sam.Duddy@Hotmail.Com</t>
  </si>
  <si>
    <t>Saltairemusictuition@Gmail.Com</t>
  </si>
  <si>
    <t>saeadi1</t>
  </si>
  <si>
    <t>seadie519@gmail.com</t>
  </si>
  <si>
    <t>saeast</t>
  </si>
  <si>
    <t>eastons@wgs.org</t>
  </si>
  <si>
    <t>saedgi1</t>
  </si>
  <si>
    <t>Sashie25@Icloud.Com</t>
  </si>
  <si>
    <t>Edginton</t>
  </si>
  <si>
    <t>saedir</t>
  </si>
  <si>
    <t>bmeshani@gmail.com</t>
  </si>
  <si>
    <t>Sanem-Evren@Hotmail.Com</t>
  </si>
  <si>
    <t>safern14</t>
  </si>
  <si>
    <t>sanyafern@gmail.com</t>
  </si>
  <si>
    <t>safish1</t>
  </si>
  <si>
    <t>Samantha.Fisher26@Yahoo.Co.Uk</t>
  </si>
  <si>
    <t>safolw</t>
  </si>
  <si>
    <t>sarahfolwell@mac.com</t>
  </si>
  <si>
    <t>Folwell</t>
  </si>
  <si>
    <t>safolw1</t>
  </si>
  <si>
    <t>sarahfolwell@me.com</t>
  </si>
  <si>
    <t>sagibs14</t>
  </si>
  <si>
    <t>Thefishersat33@Yahoo.Com</t>
  </si>
  <si>
    <t>sagill23</t>
  </si>
  <si>
    <t>Samgillmusic@Hotmail.Com</t>
  </si>
  <si>
    <t>Sarahgilmour3007@Gmail.Com</t>
  </si>
  <si>
    <t>sagiov</t>
  </si>
  <si>
    <t>giovanni.sanzari@windtre.it</t>
  </si>
  <si>
    <t>saglen5</t>
  </si>
  <si>
    <t>Sarahcarey77@Gmail.Com</t>
  </si>
  <si>
    <t>saguy1</t>
  </si>
  <si>
    <t>Saralguy@Gmail.Com</t>
  </si>
  <si>
    <t>sahann6</t>
  </si>
  <si>
    <t>Shannam1@Sky.Com</t>
  </si>
  <si>
    <t>Hannam</t>
  </si>
  <si>
    <t>sahenr2</t>
  </si>
  <si>
    <t>sabrinafhenry@gmail.com</t>
  </si>
  <si>
    <t>saherr4</t>
  </si>
  <si>
    <t>Slh@Queenscollege.Org.Uk</t>
  </si>
  <si>
    <t>sahorr</t>
  </si>
  <si>
    <t>sarahhorrex@gmail.com</t>
  </si>
  <si>
    <t>Horrex</t>
  </si>
  <si>
    <t>sahuls</t>
  </si>
  <si>
    <t>Hill_Sarah@Hotmail.Com</t>
  </si>
  <si>
    <t>Hulse</t>
  </si>
  <si>
    <t>sahunt10</t>
  </si>
  <si>
    <t>Smokeygingersam@Gmail.Com</t>
  </si>
  <si>
    <t>Sallyibrahim4@Gmail.Com</t>
  </si>
  <si>
    <t>sajenk6</t>
  </si>
  <si>
    <t>sallyharp@btinternet.com</t>
  </si>
  <si>
    <t xml:space="preserve">Jenkins </t>
  </si>
  <si>
    <t>sajenk7</t>
  </si>
  <si>
    <t>sallyharp.sj@gmail.com</t>
  </si>
  <si>
    <t>sajohn38</t>
  </si>
  <si>
    <t>ac.johnston@yahoo.co.uk</t>
  </si>
  <si>
    <t>sakemp1</t>
  </si>
  <si>
    <t>slditchburn@hotmail.com</t>
  </si>
  <si>
    <t xml:space="preserve">Kempton </t>
  </si>
  <si>
    <t>sakemp2</t>
  </si>
  <si>
    <t>slditchburn@gmail.com</t>
  </si>
  <si>
    <t>Sam@Popmusic.Ae</t>
  </si>
  <si>
    <t>Loney.Jo@Hotmail.Com</t>
  </si>
  <si>
    <t>samajo</t>
  </si>
  <si>
    <t>sarahemmajones@hotmail.com</t>
  </si>
  <si>
    <t>samars10</t>
  </si>
  <si>
    <t>Sammarshall2002@Hotmail.Com</t>
  </si>
  <si>
    <t>samars11</t>
  </si>
  <si>
    <t>Sarahmarshall5@Nhs.Net</t>
  </si>
  <si>
    <t>samaur</t>
  </si>
  <si>
    <t>S.Maurersartorio@Hotmail.Com</t>
  </si>
  <si>
    <t>Maurer Sartorio</t>
  </si>
  <si>
    <t>samcca36</t>
  </si>
  <si>
    <t>johnmccarthy16@gmail.com</t>
  </si>
  <si>
    <t>samess</t>
  </si>
  <si>
    <t>sammesser@gmail.com</t>
  </si>
  <si>
    <t>samira5</t>
  </si>
  <si>
    <t>bodorina@yahoo.it</t>
  </si>
  <si>
    <t>SANGEORZAN</t>
  </si>
  <si>
    <t>MIRABELLA MARIA</t>
  </si>
  <si>
    <t>Samarth</t>
  </si>
  <si>
    <t>Smunikar@Tbs.Edu.Np</t>
  </si>
  <si>
    <t>samuru5</t>
  </si>
  <si>
    <t>rahulmurudkar@hotmail.com</t>
  </si>
  <si>
    <t>Murudkar</t>
  </si>
  <si>
    <t>sanath1</t>
  </si>
  <si>
    <t>sandra.cnathanson@gmail.com</t>
  </si>
  <si>
    <t>Nathanson</t>
  </si>
  <si>
    <t>sanels6</t>
  </si>
  <si>
    <t>jamesnsamh@gmail.com</t>
  </si>
  <si>
    <t>Sallyannsmusic@Gmail.Com</t>
  </si>
  <si>
    <t>saoreg</t>
  </si>
  <si>
    <t>Potato_Master@Hotmail.Com</t>
  </si>
  <si>
    <t>saotte</t>
  </si>
  <si>
    <t>Saf0221@Yahoo.Co.Uk</t>
  </si>
  <si>
    <t>Otter</t>
  </si>
  <si>
    <t>sapate23</t>
  </si>
  <si>
    <t>jayneswoodside@yahoo.co.uk</t>
  </si>
  <si>
    <t>sapons1</t>
  </si>
  <si>
    <t>Sarahp97@Hotmail.Com</t>
  </si>
  <si>
    <t>Sarah Leah</t>
  </si>
  <si>
    <t>Ponsonby Brument</t>
  </si>
  <si>
    <t>sapule</t>
  </si>
  <si>
    <t>Sara18@Hotmail.Co.Uk</t>
  </si>
  <si>
    <t>Sarvananthan</t>
  </si>
  <si>
    <t>Pulenthiralingam</t>
  </si>
  <si>
    <t>sarajp1</t>
  </si>
  <si>
    <t>hr@thememusic.in</t>
  </si>
  <si>
    <t>sarama3</t>
  </si>
  <si>
    <t>sathana1006@gmail.com</t>
  </si>
  <si>
    <t>Sathana</t>
  </si>
  <si>
    <t>Ramasamy</t>
  </si>
  <si>
    <t>sasena5</t>
  </si>
  <si>
    <t>Sahay22@Gmail.Com</t>
  </si>
  <si>
    <t>Sahayajayaseelan</t>
  </si>
  <si>
    <t>Senathikagu</t>
  </si>
  <si>
    <t>sashar19</t>
  </si>
  <si>
    <t>samma25@yahoo.com</t>
  </si>
  <si>
    <t>sasiva20</t>
  </si>
  <si>
    <t>Sivaseelan.Kowsalya1977@Gmail.Com</t>
  </si>
  <si>
    <t>Sainthavi</t>
  </si>
  <si>
    <t>Sivaseelan</t>
  </si>
  <si>
    <t>sasiva21</t>
  </si>
  <si>
    <t>Sivapaalan@Yahoo.Com</t>
  </si>
  <si>
    <t>Sathasivam</t>
  </si>
  <si>
    <t>sasoor</t>
  </si>
  <si>
    <t>shalithasoysa1980@gmail.com</t>
  </si>
  <si>
    <t>sastei</t>
  </si>
  <si>
    <t>Sastemo@Hotmail.Com</t>
  </si>
  <si>
    <t>Sandra Isabel</t>
  </si>
  <si>
    <t>Stein Montagne</t>
  </si>
  <si>
    <t>sastev3</t>
  </si>
  <si>
    <t>Markandsarahstevens@Gmail.Com</t>
  </si>
  <si>
    <t>sastro2</t>
  </si>
  <si>
    <t>Sarahstroh@talktalk.net</t>
  </si>
  <si>
    <t>sastro3</t>
  </si>
  <si>
    <t>sarahstroh.dao@gmail.com</t>
  </si>
  <si>
    <t>sasyke2</t>
  </si>
  <si>
    <t>sarah_greig@hotmail.com</t>
  </si>
  <si>
    <t>Tellings@Ntlworld.Com</t>
  </si>
  <si>
    <t>sathom36</t>
  </si>
  <si>
    <t>Samanthathomas1982@Icloud.Com</t>
  </si>
  <si>
    <t>satoy1</t>
  </si>
  <si>
    <t>sarahalex.toy@gmail.com</t>
  </si>
  <si>
    <t>satrow3</t>
  </si>
  <si>
    <t>sarahtrowell88@hotmail.com</t>
  </si>
  <si>
    <t>Swalker1979@Hotmail.Co.Uk</t>
  </si>
  <si>
    <t>sawall26</t>
  </si>
  <si>
    <t>sarahwallace1624@gmail.com</t>
  </si>
  <si>
    <t>Sarahwalster@Hotmail.Com</t>
  </si>
  <si>
    <t>Sarawest@Me.Com</t>
  </si>
  <si>
    <t>sawils19</t>
  </si>
  <si>
    <t>sandrawilson.me@gmail.com</t>
  </si>
  <si>
    <t>sawils20</t>
  </si>
  <si>
    <t>robertjgwilson@gmail.com</t>
  </si>
  <si>
    <t>sawrig9</t>
  </si>
  <si>
    <t>sarahwrightowens@gmail.com</t>
  </si>
  <si>
    <t>sayera</t>
  </si>
  <si>
    <t>Yerabati.Sridevi@Gmail.Com</t>
  </si>
  <si>
    <t>sazveg</t>
  </si>
  <si>
    <t>Szog@Btinternet.Com</t>
  </si>
  <si>
    <t>scacad11</t>
  </si>
  <si>
    <t>admin@scattitude.com</t>
  </si>
  <si>
    <t>scacad12</t>
  </si>
  <si>
    <t>rebecca.thememusic@gmail.com</t>
  </si>
  <si>
    <t>scbroo2</t>
  </si>
  <si>
    <t>21490715@student.uwl.ac.uk</t>
  </si>
  <si>
    <t>scburt5</t>
  </si>
  <si>
    <t>scarlett_burton@icloud.com</t>
  </si>
  <si>
    <t>Scott_Mcewan@Hotmail.Co.Uk</t>
  </si>
  <si>
    <t>scmcke2</t>
  </si>
  <si>
    <t>Scottbrfc@Googlemail.Com</t>
  </si>
  <si>
    <t>scmill5</t>
  </si>
  <si>
    <t>smillar688@outlook.com</t>
  </si>
  <si>
    <t>scslui</t>
  </si>
  <si>
    <t>scuoladimusica@scuolasanluigi.it</t>
  </si>
  <si>
    <t>scslui1</t>
  </si>
  <si>
    <t>emanuela.rossi@scuolasanluigi.it</t>
  </si>
  <si>
    <t>seakn</t>
  </si>
  <si>
    <t>Seda_Begenilmis@Hotmail.Com</t>
  </si>
  <si>
    <t>sebala2</t>
  </si>
  <si>
    <t>Gowseetha87@Gmail.Com</t>
  </si>
  <si>
    <t>Seeth</t>
  </si>
  <si>
    <t>Sean.Musicmakers@Gmail.Com</t>
  </si>
  <si>
    <t>sedoan4</t>
  </si>
  <si>
    <t>serkandogan@notasekiz.com.tr</t>
  </si>
  <si>
    <t>seelma6</t>
  </si>
  <si>
    <t>Sedaelmas@Hotmail.Com</t>
  </si>
  <si>
    <t>Elmas</t>
  </si>
  <si>
    <t>seemre1</t>
  </si>
  <si>
    <t>Seldaemre71@Yahoo.Com</t>
  </si>
  <si>
    <t>Emre Aydingoz</t>
  </si>
  <si>
    <t>segnle</t>
  </si>
  <si>
    <t>Umut7Sanat@Gmail.Com</t>
  </si>
  <si>
    <t>Arif Umut</t>
  </si>
  <si>
    <t>Uca</t>
  </si>
  <si>
    <t>sehine</t>
  </si>
  <si>
    <t>Sethbhines@Gmail.Com</t>
  </si>
  <si>
    <t>seinan</t>
  </si>
  <si>
    <t>Sefikinan@Gmail.Com</t>
  </si>
  <si>
    <t>Sefik</t>
  </si>
  <si>
    <t>Serena@Serenakay.Org</t>
  </si>
  <si>
    <t>sekonu4</t>
  </si>
  <si>
    <t>Serhatkonukman@Hotmail.Com</t>
  </si>
  <si>
    <t>Konukman</t>
  </si>
  <si>
    <t>sekony</t>
  </si>
  <si>
    <t>Serdar.Konyali@Gmail.Com</t>
  </si>
  <si>
    <t>Serdar Beyhan</t>
  </si>
  <si>
    <t>Konyali</t>
  </si>
  <si>
    <t>selind</t>
  </si>
  <si>
    <t>Seamuslinden@Hotmail.Com</t>
  </si>
  <si>
    <t>senain</t>
  </si>
  <si>
    <t>seema.nainwal@gmail.com</t>
  </si>
  <si>
    <t>Nainwal</t>
  </si>
  <si>
    <t>senain1</t>
  </si>
  <si>
    <t>seemawfh@gmail.com</t>
  </si>
  <si>
    <t>senain2</t>
  </si>
  <si>
    <t>sudhishesl@gmail.com</t>
  </si>
  <si>
    <t>senash</t>
  </si>
  <si>
    <t>serennashlangleyx2@gmail.com</t>
  </si>
  <si>
    <t>Nash-Langley</t>
  </si>
  <si>
    <t>seonal</t>
  </si>
  <si>
    <t>Serhat@Ongul.Com.Tr</t>
  </si>
  <si>
    <t>Onal</t>
  </si>
  <si>
    <t>seprit1</t>
  </si>
  <si>
    <t>Seonapritchard@Gmail.Com</t>
  </si>
  <si>
    <t>sesakh</t>
  </si>
  <si>
    <t>sumita21theme@gmail.com</t>
  </si>
  <si>
    <t>sesamc2</t>
  </si>
  <si>
    <t>selvasamyudaah@hotmail.com</t>
  </si>
  <si>
    <t>sevell8</t>
  </si>
  <si>
    <t>Vacide27@Yahoo.Com</t>
  </si>
  <si>
    <t>Vella Erda</t>
  </si>
  <si>
    <t>seyap</t>
  </si>
  <si>
    <t>Sereneysy@Yahoo.Com.Sg</t>
  </si>
  <si>
    <t>shabbo</t>
  </si>
  <si>
    <t>sharon@abboud.co.uk</t>
  </si>
  <si>
    <t>Abboud</t>
  </si>
  <si>
    <t>shabbo1</t>
  </si>
  <si>
    <t>beagleysharon@gmail.com</t>
  </si>
  <si>
    <t>shadya1</t>
  </si>
  <si>
    <t>shwetaa24@gmail.com</t>
  </si>
  <si>
    <t>sharav1</t>
  </si>
  <si>
    <t>Aravashiva@Gmail.Com</t>
  </si>
  <si>
    <t>Shiva</t>
  </si>
  <si>
    <t>Arava</t>
  </si>
  <si>
    <t>shash</t>
  </si>
  <si>
    <t>Sharon.E.Ash@Gmail.Com</t>
  </si>
  <si>
    <t>shboyd</t>
  </si>
  <si>
    <t>swilson1893@yahoo.co.uk</t>
  </si>
  <si>
    <t>shbuck</t>
  </si>
  <si>
    <t>Shashi_Ramkissoon@Hotmail.Com</t>
  </si>
  <si>
    <t>Shashi</t>
  </si>
  <si>
    <t>shcorc</t>
  </si>
  <si>
    <t>shanecorcoran14@gmail.com</t>
  </si>
  <si>
    <t>shcurr4</t>
  </si>
  <si>
    <t>shazza005@yahoo.co.uk</t>
  </si>
  <si>
    <t>curran</t>
  </si>
  <si>
    <t>shdesi3</t>
  </si>
  <si>
    <t>info@sasensky.com</t>
  </si>
  <si>
    <t>shdhan1</t>
  </si>
  <si>
    <t>dhanusaputrashenny@gmail.com</t>
  </si>
  <si>
    <t>shdhan2</t>
  </si>
  <si>
    <t>liemshenny@gmail.com</t>
  </si>
  <si>
    <t>shdhan3</t>
  </si>
  <si>
    <t>setiawati.melodia@gmail.com</t>
  </si>
  <si>
    <t>shfern23</t>
  </si>
  <si>
    <t>iimsdlcm@gmail.com</t>
  </si>
  <si>
    <t>shflet3</t>
  </si>
  <si>
    <t>sharonfletcher77@gmail.com</t>
  </si>
  <si>
    <t>Hallm@Wsnl.Co.Uk</t>
  </si>
  <si>
    <t>Macy</t>
  </si>
  <si>
    <t>Shelleyhartcoach@Gmail.Com</t>
  </si>
  <si>
    <t>shholl5</t>
  </si>
  <si>
    <t>Sheela@Gunforhire.Co.Uk</t>
  </si>
  <si>
    <t>Sheela</t>
  </si>
  <si>
    <t>Hollywood</t>
  </si>
  <si>
    <t>shhsie</t>
  </si>
  <si>
    <t>sharon@opusacademy.com</t>
  </si>
  <si>
    <t>shhull</t>
  </si>
  <si>
    <t>Sharonhull@Sky.Com</t>
  </si>
  <si>
    <t>shjose12</t>
  </si>
  <si>
    <t>sharonjoseyudaah@hotmail.com</t>
  </si>
  <si>
    <t>shkuma11</t>
  </si>
  <si>
    <t>dineshguitar@gmail.com</t>
  </si>
  <si>
    <t>shmart8</t>
  </si>
  <si>
    <t>Sherrymartinez@Cuerdas.Ae</t>
  </si>
  <si>
    <t>shmcil</t>
  </si>
  <si>
    <t>mcilveens5@gmail.com</t>
  </si>
  <si>
    <t>mcilveen</t>
  </si>
  <si>
    <t>shmuir</t>
  </si>
  <si>
    <t>Shonageorge@Hotmail.Com</t>
  </si>
  <si>
    <t>Muir</t>
  </si>
  <si>
    <t>Murf6@Mac.Com</t>
  </si>
  <si>
    <t>Nulu.Shankar@Gmail.Com</t>
  </si>
  <si>
    <t>shnulu1</t>
  </si>
  <si>
    <t>Shashanknulu@Gmail.Com</t>
  </si>
  <si>
    <t>shohag5</t>
  </si>
  <si>
    <t>Wellnessbysharon52@Gmail.Com</t>
  </si>
  <si>
    <t>O’Hagan</t>
  </si>
  <si>
    <t>Sharonmccarthy1976@Gmail.Com</t>
  </si>
  <si>
    <t>shpatr5</t>
  </si>
  <si>
    <t>shallen@yahoo.com</t>
  </si>
  <si>
    <t>Spavett1989@Gmail.Com</t>
  </si>
  <si>
    <t>Shazzyannreynolds@Gmail.Com</t>
  </si>
  <si>
    <t>shrobi7</t>
  </si>
  <si>
    <t>Shaunamullan9@Hotmail.Com</t>
  </si>
  <si>
    <t>Sharon.Roulstone@Tauntonmusic.Co.Uk</t>
  </si>
  <si>
    <t>shsain</t>
  </si>
  <si>
    <t>shivam.thememusic@gmail.com</t>
  </si>
  <si>
    <t>shsmit9</t>
  </si>
  <si>
    <t>starm101@gmail.com</t>
  </si>
  <si>
    <t>shstac4</t>
  </si>
  <si>
    <t>Zoomsinginglessons@Gmail.Com</t>
  </si>
  <si>
    <t>shswab1</t>
  </si>
  <si>
    <t>Sharnaswaby@Hotmail.Co.Uk</t>
  </si>
  <si>
    <t>Sharna</t>
  </si>
  <si>
    <t>shswam</t>
  </si>
  <si>
    <t>shivakumar@gmail.com</t>
  </si>
  <si>
    <t>shthar</t>
  </si>
  <si>
    <t>shreyast22@hotmail.com</t>
  </si>
  <si>
    <t>shthor5</t>
  </si>
  <si>
    <t>rayder56@hotmail.com</t>
  </si>
  <si>
    <t>Shernell</t>
  </si>
  <si>
    <t>shvenk</t>
  </si>
  <si>
    <t>shamini@gmail.com</t>
  </si>
  <si>
    <t>shwils10</t>
  </si>
  <si>
    <t>shazzie.w@icloud.com</t>
  </si>
  <si>
    <t>sianto</t>
  </si>
  <si>
    <t>Siransausan@Hotmail.Com</t>
  </si>
  <si>
    <t>Sirana</t>
  </si>
  <si>
    <t>Antonyan</t>
  </si>
  <si>
    <t>sibart4</t>
  </si>
  <si>
    <t>Simon.Bartram@Hotmail.Co.Uk</t>
  </si>
  <si>
    <t>sibath</t>
  </si>
  <si>
    <t>Siandavies@Me.Com</t>
  </si>
  <si>
    <t>simonmbending@gmail.com</t>
  </si>
  <si>
    <t>siboff</t>
  </si>
  <si>
    <t>Boffeys04@Btinternet.Com</t>
  </si>
  <si>
    <t>Boffey</t>
  </si>
  <si>
    <t>siburv</t>
  </si>
  <si>
    <t>simonburvill@gmail.com</t>
  </si>
  <si>
    <t>Burvill</t>
  </si>
  <si>
    <t>sicons2</t>
  </si>
  <si>
    <t>Siconsiglio@Hotmail.Com</t>
  </si>
  <si>
    <t>Consiglio</t>
  </si>
  <si>
    <t>sidoyl3</t>
  </si>
  <si>
    <t>Shovon@Btinternet.Com</t>
  </si>
  <si>
    <t>sielli1</t>
  </si>
  <si>
    <t>Siobhan.Ellis@Outlook.Com</t>
  </si>
  <si>
    <t>sigamb</t>
  </si>
  <si>
    <t>btc@seedassociazione.org</t>
  </si>
  <si>
    <t>siglyn</t>
  </si>
  <si>
    <t>sineadgly0326@gmail.com</t>
  </si>
  <si>
    <t>Sinead Yangyang</t>
  </si>
  <si>
    <t>siglyn1</t>
  </si>
  <si>
    <t>Cuiglynn@yahoo.co.uk</t>
  </si>
  <si>
    <t>sigorm</t>
  </si>
  <si>
    <t>Sinead_Gormley@Hotmail.Co.Uk</t>
  </si>
  <si>
    <t>sigree6</t>
  </si>
  <si>
    <t>simonisreachablehere@gmail.com</t>
  </si>
  <si>
    <t>Greensted</t>
  </si>
  <si>
    <t>sihaid</t>
  </si>
  <si>
    <t>Siargei.Haiduchonak@Gmail.Com</t>
  </si>
  <si>
    <t>Siarhei</t>
  </si>
  <si>
    <t>Haiduchonak</t>
  </si>
  <si>
    <t>sihalp1</t>
  </si>
  <si>
    <t>shalpe2003@gmail.com</t>
  </si>
  <si>
    <t>sihann</t>
  </si>
  <si>
    <t>sineadhanna19@gmail.com</t>
  </si>
  <si>
    <t>sikeal</t>
  </si>
  <si>
    <t>kealeyltd@btinternet.com</t>
  </si>
  <si>
    <t>Kealey</t>
  </si>
  <si>
    <t>silian</t>
  </si>
  <si>
    <t>sissyleung@icloud.com</t>
  </si>
  <si>
    <t>simare2</t>
  </si>
  <si>
    <t>Maret.Simon@Gmail.Com</t>
  </si>
  <si>
    <t>simcat1</t>
  </si>
  <si>
    <t>Siobhanmcateer@Hotmail.Co.Uk</t>
  </si>
  <si>
    <t>simccl1</t>
  </si>
  <si>
    <t>siobhanmc14@gmail.com</t>
  </si>
  <si>
    <t>simcke7</t>
  </si>
  <si>
    <t>Sineadfvmckenna@Gmail.Com</t>
  </si>
  <si>
    <t>Mingwoo67@Gmail.Com</t>
  </si>
  <si>
    <t>simorl</t>
  </si>
  <si>
    <t>smorley@stjohnstampa.org</t>
  </si>
  <si>
    <t>simuda2</t>
  </si>
  <si>
    <t>sihasna.mudalige@gmail.com</t>
  </si>
  <si>
    <t>sipodm</t>
  </si>
  <si>
    <t>Silviamerickova@Hotmail.Com</t>
  </si>
  <si>
    <t>Sglcme@Gmail.Com</t>
  </si>
  <si>
    <t>siquin6</t>
  </si>
  <si>
    <t>Aquinn2863@Gmail.Com</t>
  </si>
  <si>
    <t>sirobe5</t>
  </si>
  <si>
    <t>simoneroberti123@gmail.com</t>
  </si>
  <si>
    <t>Roberti</t>
  </si>
  <si>
    <t>sismit8</t>
  </si>
  <si>
    <t>simon.j.smith1990@gmail.com</t>
  </si>
  <si>
    <t>sitemp</t>
  </si>
  <si>
    <t>templeton10@gmail.com</t>
  </si>
  <si>
    <t>sithie</t>
  </si>
  <si>
    <t>siddyt30@gmail.com</t>
  </si>
  <si>
    <t>sidney</t>
  </si>
  <si>
    <t>Thiede</t>
  </si>
  <si>
    <t>sithie1</t>
  </si>
  <si>
    <t>siddyt30@outlook.com</t>
  </si>
  <si>
    <t>situck1</t>
  </si>
  <si>
    <t>Sian_Banks@Hotmail.Com</t>
  </si>
  <si>
    <t>Tuckey</t>
  </si>
  <si>
    <t>siwan</t>
  </si>
  <si>
    <t>Daisywan31@Hotmail.Com</t>
  </si>
  <si>
    <t>siyarl2</t>
  </si>
  <si>
    <t>siyarlini@gmail.com</t>
  </si>
  <si>
    <t>smagar</t>
  </si>
  <si>
    <t>Smrati.Agarwal@Gmail.Com</t>
  </si>
  <si>
    <t>Smrati</t>
  </si>
  <si>
    <t>smthom</t>
  </si>
  <si>
    <t>Smitatom@Gmail.Com</t>
  </si>
  <si>
    <t>Smita Ann</t>
  </si>
  <si>
    <t>soalle10</t>
  </si>
  <si>
    <t>sarahdaveallen@yahoo.co.uk</t>
  </si>
  <si>
    <t>sobiel</t>
  </si>
  <si>
    <t>sophielbielby@gmail.com</t>
  </si>
  <si>
    <t>Bielby</t>
  </si>
  <si>
    <t>sobish</t>
  </si>
  <si>
    <t>solomonb@gmail.com</t>
  </si>
  <si>
    <t>sobish1</t>
  </si>
  <si>
    <t>impactsolo2001@gmail.com</t>
  </si>
  <si>
    <t>Sophiebrownmusic@Yahoo.Com</t>
  </si>
  <si>
    <t>socook16</t>
  </si>
  <si>
    <t>Info@Sophiemcook.Com</t>
  </si>
  <si>
    <t>socoop6</t>
  </si>
  <si>
    <t>mandybarton16@yahoo.co.uk</t>
  </si>
  <si>
    <t>sogaet</t>
  </si>
  <si>
    <t>amgasopofficiel@gmail.com</t>
  </si>
  <si>
    <t>soghos3</t>
  </si>
  <si>
    <t>Somen.Ghoshal@Hotmail.Com</t>
  </si>
  <si>
    <t>Somen</t>
  </si>
  <si>
    <t>Ghoshal</t>
  </si>
  <si>
    <t>sogibb2</t>
  </si>
  <si>
    <t>sophie.ge.anderson@gmail.com</t>
  </si>
  <si>
    <t>Bilgi@Sonatmuzikegitim.Com</t>
  </si>
  <si>
    <t>sokong4</t>
  </si>
  <si>
    <t>S.Kongprayoon@Gmail.Com</t>
  </si>
  <si>
    <t>Somprasong</t>
  </si>
  <si>
    <t>Kongprayoon</t>
  </si>
  <si>
    <t>solewi9</t>
  </si>
  <si>
    <t>21545907@student.uwl.ac.uk</t>
  </si>
  <si>
    <t>Lewis-Thomas</t>
  </si>
  <si>
    <t>soocon7</t>
  </si>
  <si>
    <t>Sorcha.Oconnor3@Gmail.Com</t>
  </si>
  <si>
    <t>Sophie.Poole@Googlemail.Com</t>
  </si>
  <si>
    <t>Ds.Russell@Gmx.Co.Uk</t>
  </si>
  <si>
    <t>sosark4</t>
  </si>
  <si>
    <t>Rehan.Sarkar0405@Gmail.Com</t>
  </si>
  <si>
    <t>Soumen</t>
  </si>
  <si>
    <t>sosiya</t>
  </si>
  <si>
    <t>Soniasiyani@Gmail.Com</t>
  </si>
  <si>
    <t>Siyani</t>
  </si>
  <si>
    <t>soturn7</t>
  </si>
  <si>
    <t>sophieturner26@icloud.com</t>
  </si>
  <si>
    <t>srbulu</t>
  </si>
  <si>
    <t>Sriharshabulusu@Gmail.Com</t>
  </si>
  <si>
    <t>Bulusu</t>
  </si>
  <si>
    <t>srditt</t>
  </si>
  <si>
    <t>sriniid28@gmail.com</t>
  </si>
  <si>
    <t>Dittakavi</t>
  </si>
  <si>
    <t>Stuzly@Yahoo.Co.Uk</t>
  </si>
  <si>
    <t>Themadscene@Gmail.Com</t>
  </si>
  <si>
    <t>stbalf</t>
  </si>
  <si>
    <t>steffbalf@gmail.com</t>
  </si>
  <si>
    <t>Steveboneteaching@Gmail.Com</t>
  </si>
  <si>
    <t>Steveboneteaching@Googlemail.Com</t>
  </si>
  <si>
    <t>stcall1</t>
  </si>
  <si>
    <t>callejastefan@gmail.com</t>
  </si>
  <si>
    <t>stcalo</t>
  </si>
  <si>
    <t>info@ooneek.it</t>
  </si>
  <si>
    <t>stcart6</t>
  </si>
  <si>
    <t>Stuartcarter74@Hotmail.Co.Uk</t>
  </si>
  <si>
    <t>stclem</t>
  </si>
  <si>
    <t>Steve-Clements@Sky.Com</t>
  </si>
  <si>
    <t>stdepi</t>
  </si>
  <si>
    <t>stefanodepinto5@gmail.com</t>
  </si>
  <si>
    <t xml:space="preserve">De Pinto </t>
  </si>
  <si>
    <t>sthart</t>
  </si>
  <si>
    <t>Stevehartrugby@Yahoo.Co.Uk</t>
  </si>
  <si>
    <t>sthart1</t>
  </si>
  <si>
    <t>Stefania.Hartley@Gmail.Com</t>
  </si>
  <si>
    <t>Enquiries@Msmusictuition.Co.Uk</t>
  </si>
  <si>
    <t>Stephen.Kee100@Gmail.Com</t>
  </si>
  <si>
    <t>stkeel</t>
  </si>
  <si>
    <t>Stuart.Keelan@Icloud.Com</t>
  </si>
  <si>
    <t>stlyna1</t>
  </si>
  <si>
    <t>stephanie_lynam95@hotmail.co.uk</t>
  </si>
  <si>
    <t>Lynam</t>
  </si>
  <si>
    <t>stmack9</t>
  </si>
  <si>
    <t>Staceinho@Hotmail.Co.Uk</t>
  </si>
  <si>
    <t>Mcallistermusic@Outlook.Com</t>
  </si>
  <si>
    <t>Stephenmcloughlin2012@Gmail.Com</t>
  </si>
  <si>
    <t>stmcma2</t>
  </si>
  <si>
    <t>fortedee@mail.com</t>
  </si>
  <si>
    <t>Stephenmilligan2004@Yahoo.Co.Uk</t>
  </si>
  <si>
    <t>Admin@Murphyschoolofmusic.Com</t>
  </si>
  <si>
    <t>stmurp1</t>
  </si>
  <si>
    <t>Stephenmurphy2009@Live.Co.Uk</t>
  </si>
  <si>
    <t>stpeac2</t>
  </si>
  <si>
    <t>Steph.Peacock7@Gmail.Com</t>
  </si>
  <si>
    <t>stpedd</t>
  </si>
  <si>
    <t>staceypedder@me.com</t>
  </si>
  <si>
    <t xml:space="preserve">Pedder </t>
  </si>
  <si>
    <t>stpedd1</t>
  </si>
  <si>
    <t>stacey.pedder@gmail.com</t>
  </si>
  <si>
    <t>Stephkey@Hotmail.Co.Uk</t>
  </si>
  <si>
    <t>stsimo1</t>
  </si>
  <si>
    <t>Stevesimons4@Gmail.Com</t>
  </si>
  <si>
    <t>stsmit9</t>
  </si>
  <si>
    <t>Stacey2727@Aol.Com</t>
  </si>
  <si>
    <t>ststel</t>
  </si>
  <si>
    <t>spike_ste@yahoo.it</t>
  </si>
  <si>
    <t>Stellato</t>
  </si>
  <si>
    <t>sttind</t>
  </si>
  <si>
    <t>Stephitsmith@Hotmail.Com</t>
  </si>
  <si>
    <t>Tindale-Smith</t>
  </si>
  <si>
    <t>stvick</t>
  </si>
  <si>
    <t>s.c.green@hotmail.com</t>
  </si>
  <si>
    <t xml:space="preserve">stephanie </t>
  </si>
  <si>
    <t>vickers</t>
  </si>
  <si>
    <t>stwall7</t>
  </si>
  <si>
    <t>Steve.863@Hotmail.Co.Uk</t>
  </si>
  <si>
    <t>suashf</t>
  </si>
  <si>
    <t>susie.ashfield@btinternet.com</t>
  </si>
  <si>
    <t xml:space="preserve">Ashfield </t>
  </si>
  <si>
    <t>suashf1</t>
  </si>
  <si>
    <t>ashd@btinternet.com</t>
  </si>
  <si>
    <t>Singingtutor@Yahoo.Co.Uk</t>
  </si>
  <si>
    <t>subell3</t>
  </si>
  <si>
    <t>Suzanneboles@Hotmail.Co.Uk</t>
  </si>
  <si>
    <t>suboyd2</t>
  </si>
  <si>
    <t>davidoliverboyd@yahoo.co.uk</t>
  </si>
  <si>
    <t>sudavi3</t>
  </si>
  <si>
    <t>surihaimes@icloud.com</t>
  </si>
  <si>
    <t>suri</t>
  </si>
  <si>
    <t>sugall2</t>
  </si>
  <si>
    <t>imosum15@icloud.com</t>
  </si>
  <si>
    <t>sugall3</t>
  </si>
  <si>
    <t>summergallagher0@gmail.com</t>
  </si>
  <si>
    <t>sugilm1</t>
  </si>
  <si>
    <t>suziett3@hotmail.com</t>
  </si>
  <si>
    <t xml:space="preserve">Gilmore </t>
  </si>
  <si>
    <t>sugood4</t>
  </si>
  <si>
    <t>sgood321@aol.com</t>
  </si>
  <si>
    <t>suhaim</t>
  </si>
  <si>
    <t>surihaimes8@icloud.com</t>
  </si>
  <si>
    <t xml:space="preserve">suri </t>
  </si>
  <si>
    <t xml:space="preserve">haimes </t>
  </si>
  <si>
    <t>Opus_School_Barnsley@Yahoo.Co.Uk</t>
  </si>
  <si>
    <t>sukaur2</t>
  </si>
  <si>
    <t>Skaur@Moat.Leicester.Sch.Uk</t>
  </si>
  <si>
    <t>Sukhbinder</t>
  </si>
  <si>
    <t>suloka</t>
  </si>
  <si>
    <t>L.Sugani@Hotmail.Com</t>
  </si>
  <si>
    <t>Suganya</t>
  </si>
  <si>
    <t>Lokananthan</t>
  </si>
  <si>
    <t>sumccr6</t>
  </si>
  <si>
    <t>Suziemccrory@Yahoo.Co.Uk</t>
  </si>
  <si>
    <t>suomot</t>
  </si>
  <si>
    <t>Ollieandsue@Googlemail.Com</t>
  </si>
  <si>
    <t>Omotosho</t>
  </si>
  <si>
    <t>supere1</t>
  </si>
  <si>
    <t>sumalipere@gmail.com</t>
  </si>
  <si>
    <t>supier</t>
  </si>
  <si>
    <t>susan_pierce@icloud.com</t>
  </si>
  <si>
    <t>suprab1</t>
  </si>
  <si>
    <t>Sugam.Prabhat@Gmail.Com</t>
  </si>
  <si>
    <t>Sugam</t>
  </si>
  <si>
    <t>Prabhat</t>
  </si>
  <si>
    <t>surasa2</t>
  </si>
  <si>
    <t>surajr@yahoo.com</t>
  </si>
  <si>
    <t>Sddominguez1967@Yahoo.Com</t>
  </si>
  <si>
    <t>surowl7</t>
  </si>
  <si>
    <t>Susanrowland29@Gmail.Com</t>
  </si>
  <si>
    <t>sus3</t>
  </si>
  <si>
    <t>suhas@gmail.com</t>
  </si>
  <si>
    <t>susara3</t>
  </si>
  <si>
    <t>suzanne.buttimer@buttimer.ie</t>
  </si>
  <si>
    <t>susasi</t>
  </si>
  <si>
    <t>Ksasikanth23@Yahoo.Com</t>
  </si>
  <si>
    <t>Suthasthini</t>
  </si>
  <si>
    <t>Sasikanthan</t>
  </si>
  <si>
    <t>susath</t>
  </si>
  <si>
    <t>Drsunsathya@Yahoo.Co.Uk</t>
  </si>
  <si>
    <t>Sundar</t>
  </si>
  <si>
    <t>Sathiyamurthy</t>
  </si>
  <si>
    <t>sushah8</t>
  </si>
  <si>
    <t>Suhanshah2008@Gmail.Com</t>
  </si>
  <si>
    <t>Suhan</t>
  </si>
  <si>
    <t>Susaneshepherdmusic@Gmail.Com</t>
  </si>
  <si>
    <t>susing9</t>
  </si>
  <si>
    <t>theyama95@gmail.com</t>
  </si>
  <si>
    <t>sustar</t>
  </si>
  <si>
    <t>suzannestarkey@btinternet.com</t>
  </si>
  <si>
    <t>starkey</t>
  </si>
  <si>
    <t>suthai</t>
  </si>
  <si>
    <t>Susan.Bleasdalethain@Hotmail.Com</t>
  </si>
  <si>
    <t>Thain</t>
  </si>
  <si>
    <t>suthar</t>
  </si>
  <si>
    <t>tharappanfamily@yahoo.com</t>
  </si>
  <si>
    <t>Sunisha</t>
  </si>
  <si>
    <t>Tharappan</t>
  </si>
  <si>
    <t>suthar1</t>
  </si>
  <si>
    <t>sunisha.tharappan@gmail.com</t>
  </si>
  <si>
    <t>suthiy</t>
  </si>
  <si>
    <t>Svinujan10@Gmail.Com</t>
  </si>
  <si>
    <t>Thiyagarajah</t>
  </si>
  <si>
    <t>Suchivijay25@Gmail.Com</t>
  </si>
  <si>
    <t>Sstoyannidu@Haileyburyalmaty.Kz</t>
  </si>
  <si>
    <t>svkobe</t>
  </si>
  <si>
    <t>Sv_Mk@Ukr.Net</t>
  </si>
  <si>
    <t>Svitlana</t>
  </si>
  <si>
    <t>Kobets</t>
  </si>
  <si>
    <t>swadit</t>
  </si>
  <si>
    <t>Swapna.Karthik@Yahoo.Com</t>
  </si>
  <si>
    <t>Swapna</t>
  </si>
  <si>
    <t>Adityan</t>
  </si>
  <si>
    <t>swsrid2</t>
  </si>
  <si>
    <t>Swapna.Sridhar10@Gmail.Com</t>
  </si>
  <si>
    <t>sygrah1</t>
  </si>
  <si>
    <t>Sylvia.Graham@Theglasshouseicm.Org</t>
  </si>
  <si>
    <t>Enquiries@Symphonymusic888.Com</t>
  </si>
  <si>
    <t>taallp</t>
  </si>
  <si>
    <t>Tarae3@Hotmail.Com</t>
  </si>
  <si>
    <t>Allport</t>
  </si>
  <si>
    <t>tabarm</t>
  </si>
  <si>
    <t>Tanyabarman@Hotmail.Com</t>
  </si>
  <si>
    <t>tabask</t>
  </si>
  <si>
    <t>tara_j_baskerville@hotmail.com</t>
  </si>
  <si>
    <t>tabask1</t>
  </si>
  <si>
    <t>Tanerbaskiran@Gmail.Com</t>
  </si>
  <si>
    <t>Baskiran</t>
  </si>
  <si>
    <t>tabi</t>
  </si>
  <si>
    <t>tayb.122333@gmail.com</t>
  </si>
  <si>
    <t>tay</t>
  </si>
  <si>
    <t>bi</t>
  </si>
  <si>
    <t>Info@Killarneyschoolofmusic.Com</t>
  </si>
  <si>
    <t>Mahlaluva@Gmail.Com</t>
  </si>
  <si>
    <t>tahurt</t>
  </si>
  <si>
    <t>Tanyahurtadoolivari@Hotmail.Com</t>
  </si>
  <si>
    <t>Hurtado Olivari</t>
  </si>
  <si>
    <t>Tunefultan@Virginmedia.Com</t>
  </si>
  <si>
    <t>Taraeyoung@Hotmail.Com</t>
  </si>
  <si>
    <t>Tanay78@Hotmail.Com</t>
  </si>
  <si>
    <t>tamcgu4</t>
  </si>
  <si>
    <t>tjjkara@yahoo.ie</t>
  </si>
  <si>
    <t>Mc Guigan</t>
  </si>
  <si>
    <t>tamhun</t>
  </si>
  <si>
    <t>Tate@Steyncityschool.Co.Za</t>
  </si>
  <si>
    <t>Onestepaheadbusiness@Gmail.Com</t>
  </si>
  <si>
    <t>tapinm</t>
  </si>
  <si>
    <t>stylos2k1@yahoo.com</t>
  </si>
  <si>
    <t xml:space="preserve">Taiwo </t>
  </si>
  <si>
    <t xml:space="preserve">Pinmiloye </t>
  </si>
  <si>
    <t>taraza</t>
  </si>
  <si>
    <t>Taiba_Razaq@Hotmail.Com</t>
  </si>
  <si>
    <t>Taiba</t>
  </si>
  <si>
    <t>Razaq</t>
  </si>
  <si>
    <t>tasmal1</t>
  </si>
  <si>
    <t>Tamarabat@Gmail.Com</t>
  </si>
  <si>
    <t>tasmal2</t>
  </si>
  <si>
    <t>Tsmal@Sweetvalleyprimary.Co.Za</t>
  </si>
  <si>
    <t>tasmit15</t>
  </si>
  <si>
    <t>tanyamcconville@hotmail.com</t>
  </si>
  <si>
    <t>Tatiana.Soloviova@Btinternet.Com</t>
  </si>
  <si>
    <t>tastud1</t>
  </si>
  <si>
    <t>Studiohygge1906@Gmail.Com</t>
  </si>
  <si>
    <t>Studio Hygge</t>
  </si>
  <si>
    <t>taward2</t>
  </si>
  <si>
    <t>tanyabankso6@yahoo.co.uk</t>
  </si>
  <si>
    <t>taxine</t>
  </si>
  <si>
    <t>xinen0211@gmail.com</t>
  </si>
  <si>
    <t>XIN EN</t>
  </si>
  <si>
    <t>taxine1</t>
  </si>
  <si>
    <t>jjjjvsk@gmail.com</t>
  </si>
  <si>
    <t>Xin En</t>
  </si>
  <si>
    <t>taxine2</t>
  </si>
  <si>
    <t>vistago4597@gmail.com</t>
  </si>
  <si>
    <t>teacad</t>
  </si>
  <si>
    <t>kewisingiukaurinta@gmail.com</t>
  </si>
  <si>
    <t>tedesh2</t>
  </si>
  <si>
    <t>sabina.thememusic@gmail.com</t>
  </si>
  <si>
    <t>teerne</t>
  </si>
  <si>
    <t>t.ernest@ntlworld.com</t>
  </si>
  <si>
    <t>tegary</t>
  </si>
  <si>
    <t>jaynedavis23@hotmail.co.uk</t>
  </si>
  <si>
    <t>Teresah@Learningwaves.Ie</t>
  </si>
  <si>
    <t>tehaye</t>
  </si>
  <si>
    <t>tezni@hotmail.com</t>
  </si>
  <si>
    <t>Tezni</t>
  </si>
  <si>
    <t>temari3</t>
  </si>
  <si>
    <t>reception.telfordmusicschool@outlook.com</t>
  </si>
  <si>
    <t>temccr</t>
  </si>
  <si>
    <t>Terimccreadie@Aol.Co.Uk</t>
  </si>
  <si>
    <t>Teri</t>
  </si>
  <si>
    <t>Mccreadie</t>
  </si>
  <si>
    <t>Jayne.Telfordmusicschool@Gmail.Com</t>
  </si>
  <si>
    <t>teolga</t>
  </si>
  <si>
    <t>jaynedavis23@icloud.com</t>
  </si>
  <si>
    <t>tesiaw</t>
  </si>
  <si>
    <t>Teresasiaw2010@Gmail.Com</t>
  </si>
  <si>
    <t>Siaw Hong Ngo</t>
  </si>
  <si>
    <t>thbarc</t>
  </si>
  <si>
    <t>Tom@Tjbrehabilitation.Co.Uk</t>
  </si>
  <si>
    <t>thboyd</t>
  </si>
  <si>
    <t>Becsboyd3@Gmail.Com</t>
  </si>
  <si>
    <t>thcane</t>
  </si>
  <si>
    <t>examofficer@thehammond.co.uk</t>
  </si>
  <si>
    <t>thcolt</t>
  </si>
  <si>
    <t>t_coltman@hotmail.com</t>
  </si>
  <si>
    <t>thdelw</t>
  </si>
  <si>
    <t>minnasankonnichiwa@gmail.com</t>
  </si>
  <si>
    <t>Thomas.Hii@Gmail.Com</t>
  </si>
  <si>
    <t>thkana2</t>
  </si>
  <si>
    <t>Kkthayalan@Gmail.Com</t>
  </si>
  <si>
    <t>Thayalan</t>
  </si>
  <si>
    <t>Kanagaratnam</t>
  </si>
  <si>
    <t>thking3</t>
  </si>
  <si>
    <t>Tomkingswood@Virginmedia.Com</t>
  </si>
  <si>
    <t>Thomas Patrick</t>
  </si>
  <si>
    <t>Kingswood</t>
  </si>
  <si>
    <t>thlee4</t>
  </si>
  <si>
    <t>Thaddaeuslee1@Gmail.Com</t>
  </si>
  <si>
    <t>Thaddaeus</t>
  </si>
  <si>
    <t>thmahe1</t>
  </si>
  <si>
    <t>Therese@Dwanacademy.Com</t>
  </si>
  <si>
    <t>thmai4</t>
  </si>
  <si>
    <t>Amymai.Insurance@Gmail.Com</t>
  </si>
  <si>
    <t>Info@Lionacademy.Co.Uk</t>
  </si>
  <si>
    <t>Thanae@Tunesoman.Com</t>
  </si>
  <si>
    <t>thpapa5</t>
  </si>
  <si>
    <t>Thea1.Papa@Gmail.Com</t>
  </si>
  <si>
    <t>thpere12</t>
  </si>
  <si>
    <t>samadhinisansi@gmail.com</t>
  </si>
  <si>
    <t>thplay</t>
  </si>
  <si>
    <t>joshuadinahwsm@gmail.com</t>
  </si>
  <si>
    <t>thrath4</t>
  </si>
  <si>
    <t>Trathikunalan@Gmail.Com</t>
  </si>
  <si>
    <t>Thasinta</t>
  </si>
  <si>
    <t>Rathikunalan</t>
  </si>
  <si>
    <t>thratn5</t>
  </si>
  <si>
    <t>thisaranie208@gmail.com</t>
  </si>
  <si>
    <t>thshov</t>
  </si>
  <si>
    <t>Tom.Shovlin@Icloud.Com</t>
  </si>
  <si>
    <t>Shovlin</t>
  </si>
  <si>
    <t>thtemp</t>
  </si>
  <si>
    <t>Theely719@Gmail.Com</t>
  </si>
  <si>
    <t>Theejutha</t>
  </si>
  <si>
    <t>Tempichayanon</t>
  </si>
  <si>
    <t>tiange1</t>
  </si>
  <si>
    <t>timothy.angel@uwl.ac.uk</t>
  </si>
  <si>
    <t>tibark</t>
  </si>
  <si>
    <t>tnbarker74@gmail.com</t>
  </si>
  <si>
    <t>Tim@Cdguitartuition.Com</t>
  </si>
  <si>
    <t>Timandang@Sky.Com</t>
  </si>
  <si>
    <t>tigall2</t>
  </si>
  <si>
    <t>tinagallagher1@hotmail.co.uk</t>
  </si>
  <si>
    <t>timccl2</t>
  </si>
  <si>
    <t>tiernam@hotmail.com</t>
  </si>
  <si>
    <t xml:space="preserve">Tierna </t>
  </si>
  <si>
    <t>McClinton</t>
  </si>
  <si>
    <t>Tim@Timstutoring.Co.Uk</t>
  </si>
  <si>
    <t>toassu</t>
  </si>
  <si>
    <t>toviliassumi13@gmail.com</t>
  </si>
  <si>
    <t>tobave</t>
  </si>
  <si>
    <t>Tom.bavetta@learningsolutionsmatter.com</t>
  </si>
  <si>
    <t xml:space="preserve">Bavetta </t>
  </si>
  <si>
    <t>kctmusic@kings-taunton.co.uk</t>
  </si>
  <si>
    <t>toceal6</t>
  </si>
  <si>
    <t>toceallaigh01@qub.ac.uk</t>
  </si>
  <si>
    <t>T.Ceglarek@Yahoo.Ie</t>
  </si>
  <si>
    <t>tocoyn</t>
  </si>
  <si>
    <t>Tlcoyne@Icloud.Com</t>
  </si>
  <si>
    <t>Cronin.Tom@Gmail.Com</t>
  </si>
  <si>
    <t>tomill4</t>
  </si>
  <si>
    <t>tom.millar@gmail.com</t>
  </si>
  <si>
    <t>tophil3</t>
  </si>
  <si>
    <t>tobythevet@hotmail.com</t>
  </si>
  <si>
    <t>torowe</t>
  </si>
  <si>
    <t>toni.rowe@sky.com</t>
  </si>
  <si>
    <t>anthony.sutherland@uwl.ac.uk</t>
  </si>
  <si>
    <t>tosyme</t>
  </si>
  <si>
    <t>Tomsymes1@Gmail.Com</t>
  </si>
  <si>
    <t>Symes</t>
  </si>
  <si>
    <t>Allthebaileys66@Gmail.Com</t>
  </si>
  <si>
    <t>trhass4</t>
  </si>
  <si>
    <t>Tracey.Mcmanus@Hotmail.Com</t>
  </si>
  <si>
    <t>trlaph</t>
  </si>
  <si>
    <t>tripti_kanodia@yahoo.com</t>
  </si>
  <si>
    <t>tripti</t>
  </si>
  <si>
    <t>lapham</t>
  </si>
  <si>
    <t>trprin</t>
  </si>
  <si>
    <t>trudypringle@gmail.com</t>
  </si>
  <si>
    <t>pringle</t>
  </si>
  <si>
    <t>trthan6</t>
  </si>
  <si>
    <t>lcmevietnam@vietthuong.vn</t>
  </si>
  <si>
    <t>tstse</t>
  </si>
  <si>
    <t>Ttyjessie419@Gmail.Com</t>
  </si>
  <si>
    <t>Tsoi Yan</t>
  </si>
  <si>
    <t>tuelik</t>
  </si>
  <si>
    <t>Celik.71.Tugba@Gmail.Com</t>
  </si>
  <si>
    <t>tyler.smith@uwl.ac.uk</t>
  </si>
  <si>
    <t>tzliu</t>
  </si>
  <si>
    <t>Georgie992@Gmail.Com</t>
  </si>
  <si>
    <t>Tzuling</t>
  </si>
  <si>
    <t>uvraja2</t>
  </si>
  <si>
    <t>michelleleonard31@gmail.com</t>
  </si>
  <si>
    <t>vaagra2</t>
  </si>
  <si>
    <t>vatsalagrawalvsm@gmail.com</t>
  </si>
  <si>
    <t>vabasn1</t>
  </si>
  <si>
    <t>vajirabasnayake9@gmail.com</t>
  </si>
  <si>
    <t>vablun</t>
  </si>
  <si>
    <t>teiseja@gmail.com</t>
  </si>
  <si>
    <t>vagalz</t>
  </si>
  <si>
    <t>Vanesiah_Galz@Yahoo.Com</t>
  </si>
  <si>
    <t>Vanesiah</t>
  </si>
  <si>
    <t>Galz</t>
  </si>
  <si>
    <t>vajare6</t>
  </si>
  <si>
    <t>Vjares05@Gmail.Com</t>
  </si>
  <si>
    <t>Jares</t>
  </si>
  <si>
    <t>vaketh</t>
  </si>
  <si>
    <t>Vajinik@Hotmail.Com</t>
  </si>
  <si>
    <t>Vajini</t>
  </si>
  <si>
    <t>vamcgr1</t>
  </si>
  <si>
    <t>Vsholmes28@Gmail.Com</t>
  </si>
  <si>
    <t>Valdine</t>
  </si>
  <si>
    <t>Mcgregor</t>
  </si>
  <si>
    <t>vamcmi</t>
  </si>
  <si>
    <t>vnutrition@googlemail.com</t>
  </si>
  <si>
    <t>McMinn</t>
  </si>
  <si>
    <t>vanand3</t>
  </si>
  <si>
    <t>varad.thememusic@gmail.com</t>
  </si>
  <si>
    <t>vasast1</t>
  </si>
  <si>
    <t>varshas@gmail.com</t>
  </si>
  <si>
    <t>vasast2</t>
  </si>
  <si>
    <t>varshammt@gmail.com</t>
  </si>
  <si>
    <t>vasast3</t>
  </si>
  <si>
    <t>varsha@gmail.com</t>
  </si>
  <si>
    <t>vatan</t>
  </si>
  <si>
    <t>Joylovedigital@Gmail.Com</t>
  </si>
  <si>
    <t>vawije</t>
  </si>
  <si>
    <t>samadhi.mysticalrosepub@gmail.com</t>
  </si>
  <si>
    <t>vechu</t>
  </si>
  <si>
    <t>Veronicaman2000@Yahoo.Com</t>
  </si>
  <si>
    <t>vedn2</t>
  </si>
  <si>
    <t>venkatesh@gmail.com</t>
  </si>
  <si>
    <t>vegres</t>
  </si>
  <si>
    <t>Nicr_75@Yahoo.Co.Uk</t>
  </si>
  <si>
    <t>Gresford</t>
  </si>
  <si>
    <t>veguna</t>
  </si>
  <si>
    <t>cadenzalk@gmail.com</t>
  </si>
  <si>
    <t>vehava</t>
  </si>
  <si>
    <t>v.havalda@gmail.com</t>
  </si>
  <si>
    <t>Havalda</t>
  </si>
  <si>
    <t>vehava1</t>
  </si>
  <si>
    <t>vera.havalda@gmail.com</t>
  </si>
  <si>
    <t>vekhar1</t>
  </si>
  <si>
    <t>vanessak@gmail.com</t>
  </si>
  <si>
    <t>Gheghi31E@Live.It</t>
  </si>
  <si>
    <t>vesmit2</t>
  </si>
  <si>
    <t>venusinstitute@gmail.com</t>
  </si>
  <si>
    <t>viadey1</t>
  </si>
  <si>
    <t>Vicky@Va-Tuition.Co.Uk</t>
  </si>
  <si>
    <t>viadey2</t>
  </si>
  <si>
    <t>Vickyadey1979@Gmail.Com</t>
  </si>
  <si>
    <t>viadey4</t>
  </si>
  <si>
    <t>victoriaadey@yahoo.co.uk</t>
  </si>
  <si>
    <t>viagar2</t>
  </si>
  <si>
    <t>Vihaanagarwal1@gmail.com</t>
  </si>
  <si>
    <t>vianan</t>
  </si>
  <si>
    <t>vivekguitar@gmail.com</t>
  </si>
  <si>
    <t>Vigo111@Yahoo.Com</t>
  </si>
  <si>
    <t>vibara</t>
  </si>
  <si>
    <t>vic.bonnet.de.lisle@gmail.com</t>
  </si>
  <si>
    <t>Victoire</t>
  </si>
  <si>
    <t>Baraduc</t>
  </si>
  <si>
    <t>rwebb@thehillhouseschool.com</t>
  </si>
  <si>
    <t>Victoriamckee93@Outlook.Com</t>
  </si>
  <si>
    <t>vichuc1</t>
  </si>
  <si>
    <t>hopecentrenagaland@gmail.com</t>
  </si>
  <si>
    <t>vichuc2</t>
  </si>
  <si>
    <t>aienkeralar@gmail.com</t>
  </si>
  <si>
    <t>viclar6</t>
  </si>
  <si>
    <t>Victoria_A_Clark@Hotmail.Com</t>
  </si>
  <si>
    <t>videla</t>
  </si>
  <si>
    <t>Victor88Dlc@Gmail.Com</t>
  </si>
  <si>
    <t>Victor Alfonso</t>
  </si>
  <si>
    <t>vidunn4</t>
  </si>
  <si>
    <t>vickyleighdunn70@gmail.com</t>
  </si>
  <si>
    <t>vifiel</t>
  </si>
  <si>
    <t>Vickifield1901@Gmail.Com</t>
  </si>
  <si>
    <t>vigupt4</t>
  </si>
  <si>
    <t>Vgupta@Hotmail.Co.Uk</t>
  </si>
  <si>
    <t>vihard2</t>
  </si>
  <si>
    <t>Victorialharding@Gmail.Com</t>
  </si>
  <si>
    <t>vihaxt</t>
  </si>
  <si>
    <t>vicki.haxton@gmail.com</t>
  </si>
  <si>
    <t>Haxton</t>
  </si>
  <si>
    <t>vijain</t>
  </si>
  <si>
    <t>Neerujain2001@Gmail.Com</t>
  </si>
  <si>
    <t>Vikas</t>
  </si>
  <si>
    <t>vikand5</t>
  </si>
  <si>
    <t>vijayakandi@gmail.com</t>
  </si>
  <si>
    <t>Kandi</t>
  </si>
  <si>
    <t>vikand6</t>
  </si>
  <si>
    <t>vijayakandi@yahoo.com</t>
  </si>
  <si>
    <t>vikr4</t>
  </si>
  <si>
    <t>vishwaskr@gmail.com</t>
  </si>
  <si>
    <t>Info@Antrimschoolofmusic.Org</t>
  </si>
  <si>
    <t>vilist1</t>
  </si>
  <si>
    <t>Listervictoria027@gmail.com</t>
  </si>
  <si>
    <t>vilong1</t>
  </si>
  <si>
    <t>Vics1000@Hotmail.Com</t>
  </si>
  <si>
    <t>vimahe1</t>
  </si>
  <si>
    <t>vihara77@yahoo.com</t>
  </si>
  <si>
    <t>vimarl</t>
  </si>
  <si>
    <t>Vvsk_Marla@Yahoo.Co.In</t>
  </si>
  <si>
    <t>Virupaksh</t>
  </si>
  <si>
    <t>Viccimcf4@Outlook.Com</t>
  </si>
  <si>
    <t>vimcgr3</t>
  </si>
  <si>
    <t>Victoriamarshall1991@Gmail.Com</t>
  </si>
  <si>
    <t>vimcmi</t>
  </si>
  <si>
    <t>vickymcmillan09@googlemail.com</t>
  </si>
  <si>
    <t>vimill2</t>
  </si>
  <si>
    <t>Victoria.Millar82@Yahoo.Co.Uk</t>
  </si>
  <si>
    <t>vimore2</t>
  </si>
  <si>
    <t>vivek_more@hotmail.com</t>
  </si>
  <si>
    <t>viokee</t>
  </si>
  <si>
    <t>ginny.l.okeeffe@gmail.com</t>
  </si>
  <si>
    <t>vionei1</t>
  </si>
  <si>
    <t>oneillv2003@msn.com</t>
  </si>
  <si>
    <t>vipala</t>
  </si>
  <si>
    <t>Vspalagiri@Gmail.Com</t>
  </si>
  <si>
    <t>Vidya</t>
  </si>
  <si>
    <t>Palagiri</t>
  </si>
  <si>
    <t>Cpmusicwoodlands@Gmail.Com</t>
  </si>
  <si>
    <t>visilv</t>
  </si>
  <si>
    <t>Victoria.silverlock@btinternet.com</t>
  </si>
  <si>
    <t>Silverlock</t>
  </si>
  <si>
    <t>visims</t>
  </si>
  <si>
    <t>philtory@sky.com</t>
  </si>
  <si>
    <t>Sims Lloyd</t>
  </si>
  <si>
    <t>vising6</t>
  </si>
  <si>
    <t>singh.vin@gmail.com</t>
  </si>
  <si>
    <t>Vineet</t>
  </si>
  <si>
    <t>vivaid</t>
  </si>
  <si>
    <t>Vish.Mails@Gmail.Com</t>
  </si>
  <si>
    <t>Vish</t>
  </si>
  <si>
    <t>Vaidyanathan</t>
  </si>
  <si>
    <t>Vijiyalu@Gmail.Com</t>
  </si>
  <si>
    <t>vokaya</t>
  </si>
  <si>
    <t>ozkankoc.yonetim@gmail.com</t>
  </si>
  <si>
    <t>vsvinc</t>
  </si>
  <si>
    <t>ebinvincentyudaah@hotmail.com</t>
  </si>
  <si>
    <t>wachan5</t>
  </si>
  <si>
    <t>hkmusa.ivanchan@gmail.com</t>
  </si>
  <si>
    <t>Wang Hei</t>
  </si>
  <si>
    <t>wamcin</t>
  </si>
  <si>
    <t>Warrenmcintyre@Gmail.Com</t>
  </si>
  <si>
    <t>Mcintyre</t>
  </si>
  <si>
    <t>wamcki1</t>
  </si>
  <si>
    <t>W.Mckinon@Keele.Ac.Uk</t>
  </si>
  <si>
    <t>Warrick</t>
  </si>
  <si>
    <t>Mckinon</t>
  </si>
  <si>
    <t>wamoff</t>
  </si>
  <si>
    <t>21519792@student.uwl.ac.uk</t>
  </si>
  <si>
    <t>Realwill0315@Gmail.Com</t>
  </si>
  <si>
    <t>Wa Piu</t>
  </si>
  <si>
    <t>wapang</t>
  </si>
  <si>
    <t>Funmusic246@Gmail.Com</t>
  </si>
  <si>
    <t>Wally</t>
  </si>
  <si>
    <t>wasrik</t>
  </si>
  <si>
    <t>christinetrishani24@gmail.com</t>
  </si>
  <si>
    <t>wawani6</t>
  </si>
  <si>
    <t>jenniferwanigasekara@gmail.com</t>
  </si>
  <si>
    <t>37938176@Qq.Com</t>
  </si>
  <si>
    <t>wechen13</t>
  </si>
  <si>
    <t>Chloezhoumc@Gmail.Com</t>
  </si>
  <si>
    <t>Weiping</t>
  </si>
  <si>
    <t>wegoh</t>
  </si>
  <si>
    <t>admin@prestomusicacademy.co.uk</t>
  </si>
  <si>
    <t>Weijing.Goh@Gmail.Com</t>
  </si>
  <si>
    <t>weli9</t>
  </si>
  <si>
    <t>Liwenjun0405@Gmail.Com</t>
  </si>
  <si>
    <t>wemcgo</t>
  </si>
  <si>
    <t>wendymcgookin@me.com</t>
  </si>
  <si>
    <t>McGookin</t>
  </si>
  <si>
    <t>Wpolley@Theroseland.Co.Uk</t>
  </si>
  <si>
    <t>westyl</t>
  </si>
  <si>
    <t>Choiling@Hotmail.Co.Uk</t>
  </si>
  <si>
    <t>wetan1</t>
  </si>
  <si>
    <t>max4ever2013@gmail.com</t>
  </si>
  <si>
    <t>Wee Liam</t>
  </si>
  <si>
    <t>wewill</t>
  </si>
  <si>
    <t>Wendywilliams31@Hotmail.Co.Uk</t>
  </si>
  <si>
    <t>William@Wirralpiano.Com</t>
  </si>
  <si>
    <t>Shirleychoywy@Gmail.Com</t>
  </si>
  <si>
    <t>wicox3</t>
  </si>
  <si>
    <t>Willcoxglenelg@Gmail.Com</t>
  </si>
  <si>
    <t>wicull</t>
  </si>
  <si>
    <t>wcullagh@gmail.com</t>
  </si>
  <si>
    <t xml:space="preserve">Cullagh </t>
  </si>
  <si>
    <t>Winnie@Fasosola.Edu.Sg</t>
  </si>
  <si>
    <t>Wilmagoodwin79@Gmail.Com</t>
  </si>
  <si>
    <t>wiharr9</t>
  </si>
  <si>
    <t>louisejaneharris@gmail.com</t>
  </si>
  <si>
    <t>wileun1</t>
  </si>
  <si>
    <t>Jessica.Tung.Yip@Gmail.Com</t>
  </si>
  <si>
    <t>Wing Chin Jasie</t>
  </si>
  <si>
    <t>wimars3</t>
  </si>
  <si>
    <t>willmarsden554@gmail.com</t>
  </si>
  <si>
    <t>winotl</t>
  </si>
  <si>
    <t>Wjnotley@Hotmail.Co.Uk</t>
  </si>
  <si>
    <t>Notley</t>
  </si>
  <si>
    <t>wisamu</t>
  </si>
  <si>
    <t>wilson.thememusic@gmail.com</t>
  </si>
  <si>
    <t>wishar6</t>
  </si>
  <si>
    <t>the_sharpfamily@icloud.com</t>
  </si>
  <si>
    <t>sharp</t>
  </si>
  <si>
    <t>wiwong8</t>
  </si>
  <si>
    <t>Willen.Wong@Grownce.Com</t>
  </si>
  <si>
    <t>Willen</t>
  </si>
  <si>
    <t>wmband1</t>
  </si>
  <si>
    <t>sherinebandaratilleke@gmail.com</t>
  </si>
  <si>
    <t>hxy105@gmail.com</t>
  </si>
  <si>
    <t>Gloria.Lixj@Gmail.Com</t>
  </si>
  <si>
    <t>xiye6</t>
  </si>
  <si>
    <t>xizhan46</t>
  </si>
  <si>
    <t>xinyuzhang787@gmail.com</t>
  </si>
  <si>
    <t>Xin Yu</t>
  </si>
  <si>
    <t>xuchen5</t>
  </si>
  <si>
    <t>Xuehua9090@Gmail.Com</t>
  </si>
  <si>
    <t>Michele.Zhaox@Gmail.Com</t>
  </si>
  <si>
    <t>yaceng</t>
  </si>
  <si>
    <t>Yasin4195@Gmail.Com</t>
  </si>
  <si>
    <t>yafabr1</t>
  </si>
  <si>
    <t>21491009@student.uwl.ac.uk</t>
  </si>
  <si>
    <t>Yara</t>
  </si>
  <si>
    <t>Fabricante</t>
  </si>
  <si>
    <t>yakiko</t>
  </si>
  <si>
    <t>kikonrox@gmail.com</t>
  </si>
  <si>
    <t>yanowr2</t>
  </si>
  <si>
    <t>yaoshn@gmail.com</t>
  </si>
  <si>
    <t>yanowr3</t>
  </si>
  <si>
    <t>yaosh@gmail.com</t>
  </si>
  <si>
    <t>yashet</t>
  </si>
  <si>
    <t>Y_Shetty@Yahoo.Com</t>
  </si>
  <si>
    <t>Yashavantha</t>
  </si>
  <si>
    <t>Info@Yuzymusic.Com</t>
  </si>
  <si>
    <t>yazeyb1</t>
  </si>
  <si>
    <t>Yagmurzeybekoglu@Gmail.Com</t>
  </si>
  <si>
    <t>Zeybekoğlu Kara</t>
  </si>
  <si>
    <t>yebout1</t>
  </si>
  <si>
    <t>adm.aceprogram@hotmail.com</t>
  </si>
  <si>
    <t>Lifemusichouse15@Gmail.Com</t>
  </si>
  <si>
    <t>yechin8</t>
  </si>
  <si>
    <t>Elvieyeong@Gmail.Com</t>
  </si>
  <si>
    <t>Yeong</t>
  </si>
  <si>
    <t>Info@Yesimsanatakademisi.Com</t>
  </si>
  <si>
    <t>yekurm</t>
  </si>
  <si>
    <t>Yerbol.Kurmashev@Gmail.Com</t>
  </si>
  <si>
    <t>Yerbol</t>
  </si>
  <si>
    <t>Kurmashev</t>
  </si>
  <si>
    <t>yichan2</t>
  </si>
  <si>
    <t>Yiklong0824@Yahoo.Com.Hk</t>
  </si>
  <si>
    <t>Yik Long</t>
  </si>
  <si>
    <t>yiliu38</t>
  </si>
  <si>
    <t>Aimamusic@126.Com</t>
  </si>
  <si>
    <t>Ying Ze</t>
  </si>
  <si>
    <t>yiliu39</t>
  </si>
  <si>
    <t>Rain1727118@Gmail.Com</t>
  </si>
  <si>
    <t>yoatta2</t>
  </si>
  <si>
    <t>yorikattard@gmail.com</t>
  </si>
  <si>
    <t>yoatta3</t>
  </si>
  <si>
    <t>attardyorika@gmail.com</t>
  </si>
  <si>
    <t>yofoo</t>
  </si>
  <si>
    <t>Kendric20031@Gmail.Com</t>
  </si>
  <si>
    <t>Yong Han Kendric</t>
  </si>
  <si>
    <t>yolee</t>
  </si>
  <si>
    <t>yogilee333@gmail.com</t>
  </si>
  <si>
    <t>yoprak1</t>
  </si>
  <si>
    <t>Prakashpperiasamy@Gmail.Com</t>
  </si>
  <si>
    <t>Yogapriyan</t>
  </si>
  <si>
    <t>yubuu</t>
  </si>
  <si>
    <t>Annebuu2014@Gmail.Com</t>
  </si>
  <si>
    <t>Yuh-Pey</t>
  </si>
  <si>
    <t>Buu</t>
  </si>
  <si>
    <t>yucast</t>
  </si>
  <si>
    <t>yuri.castellanos.rivera@csj.edu.pe</t>
  </si>
  <si>
    <t>yucast1</t>
  </si>
  <si>
    <t>digest_oz@yahoo.com</t>
  </si>
  <si>
    <t>yuharr</t>
  </si>
  <si>
    <t>Nanyu1004@Hotmail.Com</t>
  </si>
  <si>
    <t>Yun Jeong</t>
  </si>
  <si>
    <t>yukara1</t>
  </si>
  <si>
    <t>Yuliya_Odessa@Hotmail.Com</t>
  </si>
  <si>
    <t>Karabudak</t>
  </si>
  <si>
    <t>yusudd</t>
  </si>
  <si>
    <t>Champikusalya2012@Gmail.Com</t>
  </si>
  <si>
    <t>Vimukthi</t>
  </si>
  <si>
    <t>Molligoda Arachchige</t>
  </si>
  <si>
    <t>yuyung1</t>
  </si>
  <si>
    <t>yungyubun@gmail.com</t>
  </si>
  <si>
    <t>Yu Bun</t>
  </si>
  <si>
    <t>yvabra</t>
  </si>
  <si>
    <t>Yvonne.Abrams@Gmail.Com</t>
  </si>
  <si>
    <t>Abrams</t>
  </si>
  <si>
    <t>yvclem</t>
  </si>
  <si>
    <t>Vonnie_1971@Yahoo.Co.Uk</t>
  </si>
  <si>
    <t>Clempson</t>
  </si>
  <si>
    <t>yvgout</t>
  </si>
  <si>
    <t>Ygoutteb@Gmail.Com</t>
  </si>
  <si>
    <t>Yvan</t>
  </si>
  <si>
    <t>Gouttebelle</t>
  </si>
  <si>
    <t>yvwall</t>
  </si>
  <si>
    <t>yvonshomar@gmail.com</t>
  </si>
  <si>
    <t>yvwall1</t>
  </si>
  <si>
    <t>gradeatutor1@outlook.com</t>
  </si>
  <si>
    <t>yvwall2</t>
  </si>
  <si>
    <t>yvonshomar@ntlworld.com</t>
  </si>
  <si>
    <t>zaebra1</t>
  </si>
  <si>
    <t>Zaideebrahim@Gmail.Com</t>
  </si>
  <si>
    <t>Zaide</t>
  </si>
  <si>
    <t>zebozd2</t>
  </si>
  <si>
    <t>Bozdagzeynepduru@Gmail.Com</t>
  </si>
  <si>
    <t>Zeynep Duru</t>
  </si>
  <si>
    <t>Zstone3@Aol.Com</t>
  </si>
  <si>
    <t>zeertu</t>
  </si>
  <si>
    <t>Zerturan@Gmail.Com</t>
  </si>
  <si>
    <t>Erturan</t>
  </si>
  <si>
    <t>zemati</t>
  </si>
  <si>
    <t>Matizeina@Gmail.Com</t>
  </si>
  <si>
    <t>zeyuce1</t>
  </si>
  <si>
    <t>Burcuykt@Hotmail.Com</t>
  </si>
  <si>
    <t>Zeynep Goksu</t>
  </si>
  <si>
    <t>Yucekul</t>
  </si>
  <si>
    <t>Eczozgecuceloglu@Gmail.Com</t>
  </si>
  <si>
    <t>zgkurt</t>
  </si>
  <si>
    <t>Ozgunkurt93@Gmail.Com</t>
  </si>
  <si>
    <t>Özgün Vural</t>
  </si>
  <si>
    <t>11Onsanat@Gmail.Com</t>
  </si>
  <si>
    <t>zhumar</t>
  </si>
  <si>
    <t>Zhanel.Askar@Mail.Ru</t>
  </si>
  <si>
    <t>Zhanel</t>
  </si>
  <si>
    <t>Umarova</t>
  </si>
  <si>
    <t>zhxue2</t>
  </si>
  <si>
    <t>Donthackmeplease132@Gmail.Com</t>
  </si>
  <si>
    <t>Zhe Yu</t>
  </si>
  <si>
    <t>zijess1</t>
  </si>
  <si>
    <t>znaj.warrior04@gmail.com</t>
  </si>
  <si>
    <t>zixian</t>
  </si>
  <si>
    <t>Derrick.Xiang@Gmail.Com</t>
  </si>
  <si>
    <t>Zimeng</t>
  </si>
  <si>
    <t>zobutt3</t>
  </si>
  <si>
    <t>Zoebutton19@Gmail.Com</t>
  </si>
  <si>
    <t>zomcki3</t>
  </si>
  <si>
    <t>zoe.cordner@hotmail.co.uk</t>
  </si>
  <si>
    <t>zosmit2</t>
  </si>
  <si>
    <t>Zoesmith237@Gmail.Com</t>
  </si>
  <si>
    <t>zoyang2</t>
  </si>
  <si>
    <t>chunghwayang@gmail.com</t>
  </si>
  <si>
    <t>ZONGHUA</t>
  </si>
  <si>
    <t>zugodi2</t>
  </si>
  <si>
    <t>zubienka09theme@gmail.com</t>
  </si>
  <si>
    <t>UAE</t>
  </si>
  <si>
    <t>Perf Award S1</t>
  </si>
  <si>
    <t>Perf Award S2</t>
  </si>
  <si>
    <t>Update the LIST sheet</t>
  </si>
  <si>
    <t>Go to Eric &gt; Reports &gt; Report Writer &gt; Designer &gt; Subject Duration QAN Unit</t>
  </si>
  <si>
    <t>Use XLOOKUP formula to checl the level and durations</t>
  </si>
  <si>
    <t>Add the new exams in</t>
  </si>
  <si>
    <t>Make sure the category X exams are not included</t>
  </si>
  <si>
    <t>8. Uploading</t>
  </si>
  <si>
    <t>9. Unlock the sheets</t>
  </si>
  <si>
    <t>Accordion - Grade 1</t>
  </si>
  <si>
    <t>Accordion - Grade 1 Leisure Play</t>
  </si>
  <si>
    <t>Accordion - Grade 2</t>
  </si>
  <si>
    <t>Accordion - Grade 2 Leisure Play</t>
  </si>
  <si>
    <t>Accordion - Grade 3</t>
  </si>
  <si>
    <t>Accordion - Grade 3 Leisure Play</t>
  </si>
  <si>
    <t>Accordion - Grade 4</t>
  </si>
  <si>
    <t>Accordion - Grade 4 Leisure Play</t>
  </si>
  <si>
    <t>Accordion - Grade 5</t>
  </si>
  <si>
    <t>Accordion - Grade 5 Leisure Play</t>
  </si>
  <si>
    <t>Accordion - Grade 6</t>
  </si>
  <si>
    <t>Accordion - Grade 6 Leisure Play</t>
  </si>
  <si>
    <t>Accordion - Grade 7</t>
  </si>
  <si>
    <t>Accordion - Grade 7 Leisure Play</t>
  </si>
  <si>
    <t>Accordion - Grade 8</t>
  </si>
  <si>
    <t>Accordion - Grade 8 Leisure Play</t>
  </si>
  <si>
    <t>Accordion - Recital Grade 1</t>
  </si>
  <si>
    <t>Accordion - Recital Grade 2</t>
  </si>
  <si>
    <t>Accordion - Recital Grade 3</t>
  </si>
  <si>
    <t>Accordion - Recital Grade 4</t>
  </si>
  <si>
    <t>Accordion - Recital Grade 5</t>
  </si>
  <si>
    <t>Accordion - Recital Grade 6</t>
  </si>
  <si>
    <t>Accordion - Recital Grade 7</t>
  </si>
  <si>
    <t>Accordion - Recital Grade 8</t>
  </si>
  <si>
    <t>Accordion - Step 1</t>
  </si>
  <si>
    <t>Accordion - Step 2</t>
  </si>
  <si>
    <t>Acoustic Guitar - ALCM in Performance (Concert)</t>
  </si>
  <si>
    <t>Acoustic Guitar - ALCM in Teaching</t>
  </si>
  <si>
    <t>Acoustic Guitar - DipLCM in Performance (Concert)</t>
  </si>
  <si>
    <t>Acoustic Guitar - DipLCM in Teaching</t>
  </si>
  <si>
    <t>Acoustic Guitar - FLCM in Performance (Concert)</t>
  </si>
  <si>
    <t>Acoustic Guitar - Grade 1</t>
  </si>
  <si>
    <t>Acoustic Guitar - Grade 2</t>
  </si>
  <si>
    <t>Acoustic Guitar - Grade 3</t>
  </si>
  <si>
    <t>Acoustic Guitar - Grade 4</t>
  </si>
  <si>
    <t>Acoustic Guitar - Grade 5</t>
  </si>
  <si>
    <t>Acoustic Guitar - Grade 6</t>
  </si>
  <si>
    <t>Acoustic Guitar - Grade 7</t>
  </si>
  <si>
    <t>Acoustic Guitar - Grade 8</t>
  </si>
  <si>
    <t>Acoustic Guitar - LLCM in Performance (Concert)</t>
  </si>
  <si>
    <t>Acoustic Guitar - LLCM in Teaching</t>
  </si>
  <si>
    <t>Acoustic Guitar - Recital Grade 1</t>
  </si>
  <si>
    <t>Acoustic Guitar - Recital Grade 2</t>
  </si>
  <si>
    <t>Acoustic Guitar - Recital Grade 3</t>
  </si>
  <si>
    <t>Acoustic Guitar - Recital Grade 4</t>
  </si>
  <si>
    <t>Acoustic Guitar - Recital Grade 5</t>
  </si>
  <si>
    <t>Acoustic Guitar - Recital Grade 6</t>
  </si>
  <si>
    <t>Acoustic Guitar - Recital Grade 7</t>
  </si>
  <si>
    <t>Acoustic Guitar - Recital Grade 8</t>
  </si>
  <si>
    <t>Acoustic Guitar - Recital Step 1</t>
  </si>
  <si>
    <t>Acoustic Guitar - Recital Step 2</t>
  </si>
  <si>
    <t>Acoustic Guitar - Step 1</t>
  </si>
  <si>
    <t>Acoustic Guitar - Step 2</t>
  </si>
  <si>
    <t>Acting (Professional Production) - LLCM</t>
  </si>
  <si>
    <t>Acting - ALCM</t>
  </si>
  <si>
    <t>Acting - DipLCM</t>
  </si>
  <si>
    <t>Acting - Grade 1</t>
  </si>
  <si>
    <t>Acting - Grade 2</t>
  </si>
  <si>
    <t>Acting - Grade 3</t>
  </si>
  <si>
    <t>Acting - Grade 4</t>
  </si>
  <si>
    <t>Acting - Grade 5</t>
  </si>
  <si>
    <t>Acting - Grade 6</t>
  </si>
  <si>
    <t>Acting - Grade 7</t>
  </si>
  <si>
    <t>Acting - Grade 8</t>
  </si>
  <si>
    <t>Acting - LLCM</t>
  </si>
  <si>
    <t>Baritone - ALCM in Performance</t>
  </si>
  <si>
    <t>Baritone - ALCM in Performance (Concert)</t>
  </si>
  <si>
    <t>Baritone - ALCM in Performance (Recital)</t>
  </si>
  <si>
    <t>Baritone - ALCM in Teaching</t>
  </si>
  <si>
    <t>Baritone - DipLCM in Performance</t>
  </si>
  <si>
    <t>Baritone - DipLCM in Performance (Concert)</t>
  </si>
  <si>
    <t>Baritone - DipLCM in Performance (Recital)</t>
  </si>
  <si>
    <t>Baritone - DipLCM in Teaching</t>
  </si>
  <si>
    <t>Baritone - FLCM in Performance</t>
  </si>
  <si>
    <t>Baritone - Grade 1</t>
  </si>
  <si>
    <t>Baritone - Grade 1 Leisure Play</t>
  </si>
  <si>
    <t>Baritone - Grade 2</t>
  </si>
  <si>
    <t>Baritone - Grade 2 Leisure Play</t>
  </si>
  <si>
    <t>Baritone - Grade 3</t>
  </si>
  <si>
    <t>Baritone - Grade 3 Leisure Play</t>
  </si>
  <si>
    <t>Baritone - Grade 4</t>
  </si>
  <si>
    <t>Baritone - Grade 4 Leisure Play</t>
  </si>
  <si>
    <t>Baritone - Grade 5</t>
  </si>
  <si>
    <t>Baritone - Grade 5 Leisure Play</t>
  </si>
  <si>
    <t>Baritone - Grade 6</t>
  </si>
  <si>
    <t>Baritone - Grade 6 Leisure Play</t>
  </si>
  <si>
    <t>Baritone - Grade 7</t>
  </si>
  <si>
    <t>Baritone - Grade 7 Leisure Play</t>
  </si>
  <si>
    <t>Baritone - Grade 8</t>
  </si>
  <si>
    <t>Baritone - Grade 8 Leisure Play</t>
  </si>
  <si>
    <t>Baritone - LLCM in Performance</t>
  </si>
  <si>
    <t>Baritone - LLCM in Performance (Concert)</t>
  </si>
  <si>
    <t>Baritone - LLCM in Performance (Recital)</t>
  </si>
  <si>
    <t>Baritone - LLCM in Teaching</t>
  </si>
  <si>
    <t>Baritone - Recital Grade 1</t>
  </si>
  <si>
    <t>Baritone - Recital Grade 2</t>
  </si>
  <si>
    <t>Baritone - Recital Grade 3</t>
  </si>
  <si>
    <t>Baritone - Recital Grade 4</t>
  </si>
  <si>
    <t>Baritone - Recital Grade 5</t>
  </si>
  <si>
    <t>Baritone - Recital Grade 6</t>
  </si>
  <si>
    <t>Baritone - Recital Grade 7</t>
  </si>
  <si>
    <t>Baritone - Recital Grade 8</t>
  </si>
  <si>
    <t>Bass Guitar - ALCM in Teaching</t>
  </si>
  <si>
    <t>Bass Guitar - DipLCM in Teaching</t>
  </si>
  <si>
    <t>Bass Guitar - Grade 1</t>
  </si>
  <si>
    <t>Bass Guitar - Grade 2</t>
  </si>
  <si>
    <t>Bass Guitar - Grade 3</t>
  </si>
  <si>
    <t>Bass Guitar - Grade 4</t>
  </si>
  <si>
    <t>Bass Guitar - Grade 5</t>
  </si>
  <si>
    <t>Bass Guitar - Grade 6</t>
  </si>
  <si>
    <t>Bass Guitar - Grade 7</t>
  </si>
  <si>
    <t>Bass Guitar - Grade 8</t>
  </si>
  <si>
    <t>Bass Guitar - LLCM in Teaching</t>
  </si>
  <si>
    <t>Bass Guitar - Recital Grade 1</t>
  </si>
  <si>
    <t>Bass Guitar - Recital Grade 2</t>
  </si>
  <si>
    <t>Bass Guitar - Recital Grade 3</t>
  </si>
  <si>
    <t>Bass Guitar - Recital Grade 4</t>
  </si>
  <si>
    <t>Bass Guitar - Recital Grade 5</t>
  </si>
  <si>
    <t>Bass Guitar - Recital Grade 6</t>
  </si>
  <si>
    <t>Bass Guitar - Recital Grade 7</t>
  </si>
  <si>
    <t>Bass Guitar - Recital Grade 8</t>
  </si>
  <si>
    <t>Bass Guitar - Recital Step</t>
  </si>
  <si>
    <t>Bass Guitar - Step</t>
  </si>
  <si>
    <t>Bass Trombone - ALCM in Performance</t>
  </si>
  <si>
    <t>Bass Trombone - ALCM in Performance (Concert)</t>
  </si>
  <si>
    <t>Bass Trombone - ALCM in Performance (Recital)</t>
  </si>
  <si>
    <t>Bass Trombone - ALCM in Teaching</t>
  </si>
  <si>
    <t>Bass Trombone - DipLCM in Performance</t>
  </si>
  <si>
    <t>Bass Trombone - DipLCM in Performance (Concert)</t>
  </si>
  <si>
    <t>Bass Trombone - DipLCM in Performance (Recital)</t>
  </si>
  <si>
    <t>Bass Trombone - DipLCM in Teaching</t>
  </si>
  <si>
    <t>Bass Trombone - FLCM in Performance</t>
  </si>
  <si>
    <t>Bass Trombone - LLCM in Performance</t>
  </si>
  <si>
    <t>Bass Trombone - LLCM in Performance (Concert)</t>
  </si>
  <si>
    <t>Bass Trombone - LLCM in Performance (Recital)</t>
  </si>
  <si>
    <t>Bass Trombone - LLCM in Teaching</t>
  </si>
  <si>
    <t>Bassoon - ALCM in Performance</t>
  </si>
  <si>
    <t>Bassoon - ALCM in Performance (Concert)</t>
  </si>
  <si>
    <t>Bassoon - ALCM in Performance (Recital)</t>
  </si>
  <si>
    <t>Bassoon - ALCM in Teaching</t>
  </si>
  <si>
    <t>Bassoon - DipLCM in Performance</t>
  </si>
  <si>
    <t>Bassoon - DipLCM in Performance (Concert)</t>
  </si>
  <si>
    <t>Bassoon - DipLCM in Performance (Recital)</t>
  </si>
  <si>
    <t>Bassoon - DipLCM in Teaching</t>
  </si>
  <si>
    <t>Bassoon - FLCM in Performance</t>
  </si>
  <si>
    <t>Bassoon - Grade 1</t>
  </si>
  <si>
    <t>Bassoon - Grade 1 Leisure Play</t>
  </si>
  <si>
    <t>Bassoon - Grade 2</t>
  </si>
  <si>
    <t>Bassoon - Grade 2 Leisure Play</t>
  </si>
  <si>
    <t>Bassoon - Grade 3</t>
  </si>
  <si>
    <t>Bassoon - Grade 3 Leisure Play</t>
  </si>
  <si>
    <t>Bassoon - Grade 4</t>
  </si>
  <si>
    <t>Bassoon - Grade 4 Leisure Play</t>
  </si>
  <si>
    <t>Bassoon - Grade 5</t>
  </si>
  <si>
    <t>Bassoon - Grade 5 Leisure Play</t>
  </si>
  <si>
    <t>Bassoon - Grade 6</t>
  </si>
  <si>
    <t>Bassoon - Grade 6 Leisure Play</t>
  </si>
  <si>
    <t>Bassoon - Grade 7</t>
  </si>
  <si>
    <t>Bassoon - Grade 7 Leisure Play</t>
  </si>
  <si>
    <t>Bassoon - Grade 8</t>
  </si>
  <si>
    <t>Bassoon - Grade 8 Leisure Play</t>
  </si>
  <si>
    <t>Bassoon - LLCM in Performance</t>
  </si>
  <si>
    <t>Bassoon - LLCM in Performance (Concert)</t>
  </si>
  <si>
    <t>Bassoon - LLCM in Performance (Recital)</t>
  </si>
  <si>
    <t>Bassoon - LLCM in Teaching</t>
  </si>
  <si>
    <t>Bassoon - Recital Grade 1</t>
  </si>
  <si>
    <t>Bassoon - Recital Grade 2</t>
  </si>
  <si>
    <t>Bassoon - Recital Grade 3</t>
  </si>
  <si>
    <t>Bassoon - Recital Grade 4</t>
  </si>
  <si>
    <t>Bassoon - Recital Grade 5</t>
  </si>
  <si>
    <t>Bassoon - Recital Grade 6</t>
  </si>
  <si>
    <t>Bassoon - Recital Grade 7</t>
  </si>
  <si>
    <t>Bassoon - Recital Grade 8</t>
  </si>
  <si>
    <t>Cello - ALCM in Performance</t>
  </si>
  <si>
    <t>Cello - ALCM in Performance (Concert)</t>
  </si>
  <si>
    <t>Cello - ALCM in Performance (Recital)</t>
  </si>
  <si>
    <t>Cello - ALCM in Teaching</t>
  </si>
  <si>
    <t>Cello - DipLCM in Performance</t>
  </si>
  <si>
    <t>Cello - DipLCM in Performance (Concert)</t>
  </si>
  <si>
    <t>Cello - DipLCM in Performance (Recital)</t>
  </si>
  <si>
    <t>Cello - DipLCM in Teaching</t>
  </si>
  <si>
    <t>Cello - FLCM in Performance</t>
  </si>
  <si>
    <t>Cello - Grade 1</t>
  </si>
  <si>
    <t>Cello - Grade 1 Leisure Play</t>
  </si>
  <si>
    <t>Cello - Grade 2</t>
  </si>
  <si>
    <t>Cello - Grade 2 Leisure Play</t>
  </si>
  <si>
    <t>Cello - Grade 3</t>
  </si>
  <si>
    <t>Cello - Grade 3 Leisure Play</t>
  </si>
  <si>
    <t>Cello - Grade 4</t>
  </si>
  <si>
    <t>Cello - Grade 4 Leisure Play</t>
  </si>
  <si>
    <t>Cello - Grade 5</t>
  </si>
  <si>
    <t>Cello - Grade 5 Leisure Play</t>
  </si>
  <si>
    <t>Cello - Grade 6</t>
  </si>
  <si>
    <t>Cello - Grade 6 Leisure Play</t>
  </si>
  <si>
    <t>Cello - Grade 7</t>
  </si>
  <si>
    <t>Cello - Grade 7 Leisure Play</t>
  </si>
  <si>
    <t>Cello - Grade 8</t>
  </si>
  <si>
    <t>Cello - Grade 8 Leisure Play</t>
  </si>
  <si>
    <t>Cello - LLCM in Performance</t>
  </si>
  <si>
    <t>Cello - LLCM in Performance (Concert)</t>
  </si>
  <si>
    <t>Cello - LLCM in Performance (Recital)</t>
  </si>
  <si>
    <t>Cello - LLCM in Teaching</t>
  </si>
  <si>
    <t>Cello - Recital Grade 1</t>
  </si>
  <si>
    <t>Cello - Recital Grade 2</t>
  </si>
  <si>
    <t>Cello - Recital Grade 3</t>
  </si>
  <si>
    <t>Cello - Recital Grade 4</t>
  </si>
  <si>
    <t>Cello - Recital Grade 5</t>
  </si>
  <si>
    <t>Cello - Recital Grade 6</t>
  </si>
  <si>
    <t>Cello - Recital Grade 7</t>
  </si>
  <si>
    <t>Cello - Recital Grade 8</t>
  </si>
  <si>
    <t>Cello - Step</t>
  </si>
  <si>
    <t>Choral Speaking - Level 1</t>
  </si>
  <si>
    <t>Choral Speaking - Level 3</t>
  </si>
  <si>
    <t>Choral Speaking - Level 5</t>
  </si>
  <si>
    <t>Choral Speaking - Level 8</t>
  </si>
  <si>
    <t>Church Music - ALCM Option 1</t>
  </si>
  <si>
    <t>Church Music - ALCM Option 2</t>
  </si>
  <si>
    <t>Church Music - DipLCM in Performance</t>
  </si>
  <si>
    <t>Church Music - Grade 2</t>
  </si>
  <si>
    <t>Church Music - Grade 2 Leisure Play</t>
  </si>
  <si>
    <t>Church Music - Grade 4</t>
  </si>
  <si>
    <t>Church Music - Grade 4 Leisure Play</t>
  </si>
  <si>
    <t>Church Music - Grade 6</t>
  </si>
  <si>
    <t>Church Music - Grade 6 Leisure Play</t>
  </si>
  <si>
    <t>Church Music - Grade 8</t>
  </si>
  <si>
    <t>Church Music - Grade 8 Leisure Play</t>
  </si>
  <si>
    <t>Church Music - LLCM</t>
  </si>
  <si>
    <t>Church Music - Recital Grade 2</t>
  </si>
  <si>
    <t>Church Music - Recital Grade 4</t>
  </si>
  <si>
    <t>Church Music - Recital Grade 6</t>
  </si>
  <si>
    <t>Church Music - Recital Grade 8</t>
  </si>
  <si>
    <t>Clarinet - ALCM in Performance</t>
  </si>
  <si>
    <t>Clarinet - ALCM in Performance (Concert)</t>
  </si>
  <si>
    <t>Clarinet - ALCM in Performance (Recital)</t>
  </si>
  <si>
    <t>Clarinet - ALCM in Teaching</t>
  </si>
  <si>
    <t>Clarinet - DipLCM in Performance</t>
  </si>
  <si>
    <t>Clarinet - DipLCM in Performance (Concert)</t>
  </si>
  <si>
    <t>Clarinet - DipLCM in Performance (Recital)</t>
  </si>
  <si>
    <t>Clarinet - DipLCM in Teaching</t>
  </si>
  <si>
    <t>Clarinet - FLCM in Performance</t>
  </si>
  <si>
    <t>Clarinet - Grade 1</t>
  </si>
  <si>
    <t>Clarinet - Grade 1 Leisure Play</t>
  </si>
  <si>
    <t>Clarinet - Grade 2</t>
  </si>
  <si>
    <t>Clarinet - Grade 2 Leisure Play</t>
  </si>
  <si>
    <t>Clarinet - Grade 3</t>
  </si>
  <si>
    <t>Clarinet - Grade 3 Leisure Play</t>
  </si>
  <si>
    <t>Clarinet - Grade 4</t>
  </si>
  <si>
    <t>Clarinet - Grade 4 Leisure Play</t>
  </si>
  <si>
    <t>Clarinet - Grade 5</t>
  </si>
  <si>
    <t>Clarinet - Grade 5 Leisure Play</t>
  </si>
  <si>
    <t>Clarinet - Grade 6</t>
  </si>
  <si>
    <t>Clarinet - Grade 6 Leisure Play</t>
  </si>
  <si>
    <t>Clarinet - Grade 7</t>
  </si>
  <si>
    <t>Clarinet - Grade 7 Leisure Play</t>
  </si>
  <si>
    <t>Clarinet - Grade 8</t>
  </si>
  <si>
    <t>Clarinet - Grade 8 Leisure Play</t>
  </si>
  <si>
    <t>Clarinet - LLCM in Performance</t>
  </si>
  <si>
    <t>Clarinet - LLCM in Performance (Concert)</t>
  </si>
  <si>
    <t>Clarinet - LLCM in Performance (Recital)</t>
  </si>
  <si>
    <t>Clarinet - LLCM in Teaching</t>
  </si>
  <si>
    <t>Clarinet - Recital Grade 1</t>
  </si>
  <si>
    <t>Clarinet - Recital Grade 2</t>
  </si>
  <si>
    <t>Clarinet - Recital Grade 3</t>
  </si>
  <si>
    <t>Clarinet - Recital Grade 4</t>
  </si>
  <si>
    <t>Clarinet - Recital Grade 5</t>
  </si>
  <si>
    <t>Clarinet - Recital Grade 6</t>
  </si>
  <si>
    <t>Clarinet - Recital Grade 7</t>
  </si>
  <si>
    <t>Clarinet - Recital Grade 8</t>
  </si>
  <si>
    <t>Clarinet - Step 1</t>
  </si>
  <si>
    <t>Clarinet - Step 2</t>
  </si>
  <si>
    <t>Classical Guitar - ALCM in Performance</t>
  </si>
  <si>
    <t>Classical Guitar - ALCM in Performance (Concert)</t>
  </si>
  <si>
    <t>Classical Guitar - ALCM in Performance (Recital)</t>
  </si>
  <si>
    <t>Classical Guitar - ALCM in Teaching</t>
  </si>
  <si>
    <t>Classical Guitar - DipLCM in Performance</t>
  </si>
  <si>
    <t>Classical Guitar - DipLCM in Performance (Concert)</t>
  </si>
  <si>
    <t>Classical Guitar - DipLCM in Performance (Recital)</t>
  </si>
  <si>
    <t>Classical Guitar - DipLCM in Teaching</t>
  </si>
  <si>
    <t>Classical Guitar - FLCM in Performance</t>
  </si>
  <si>
    <t>Classical Guitar - Grade 1</t>
  </si>
  <si>
    <t>Classical Guitar - Grade 1 Leisure Play</t>
  </si>
  <si>
    <t>Classical Guitar - Grade 2</t>
  </si>
  <si>
    <t>Classical Guitar - Grade 2 Leisure Play</t>
  </si>
  <si>
    <t>Classical Guitar - Grade 3</t>
  </si>
  <si>
    <t>Classical Guitar - Grade 3 Leisure Play</t>
  </si>
  <si>
    <t>Classical Guitar - Grade 4</t>
  </si>
  <si>
    <t>Classical Guitar - Grade 4 Leisure Play</t>
  </si>
  <si>
    <t>Classical Guitar - Grade 5</t>
  </si>
  <si>
    <t>Classical Guitar - Grade 5 Leisure Play</t>
  </si>
  <si>
    <t>Classical Guitar - Grade 6</t>
  </si>
  <si>
    <t>Classical Guitar - Grade 6 Leisure Play</t>
  </si>
  <si>
    <t>Classical Guitar - Grade 7</t>
  </si>
  <si>
    <t>Classical Guitar - Grade 7 Leisure Play</t>
  </si>
  <si>
    <t>Classical Guitar - Grade 8</t>
  </si>
  <si>
    <t>Classical Guitar - Grade 8 Leisure Play</t>
  </si>
  <si>
    <t>Classical Guitar - LLCM in Performance</t>
  </si>
  <si>
    <t>Classical Guitar - LLCM in Performance (Concert)</t>
  </si>
  <si>
    <t>Classical Guitar - LLCM in Performance (Recital)</t>
  </si>
  <si>
    <t>Classical Guitar - LLCM in Teaching</t>
  </si>
  <si>
    <t>Classical Guitar - Recital Grade 1</t>
  </si>
  <si>
    <t>Classical Guitar - Recital Grade 2</t>
  </si>
  <si>
    <t>Classical Guitar - Recital Grade 3</t>
  </si>
  <si>
    <t>Classical Guitar - Recital Grade 4</t>
  </si>
  <si>
    <t>Classical Guitar - Recital Grade 5</t>
  </si>
  <si>
    <t>Classical Guitar - Recital Grade 6</t>
  </si>
  <si>
    <t>Classical Guitar - Recital Grade 7</t>
  </si>
  <si>
    <t>Classical Guitar - Recital Grade 8</t>
  </si>
  <si>
    <t>Classical Guitar - Step 1</t>
  </si>
  <si>
    <t>Classical Guitar - Step 2</t>
  </si>
  <si>
    <t>Classical Saxophone - ALCM in Performance</t>
  </si>
  <si>
    <t>Classical Saxophone - ALCM in Performance (Concert)</t>
  </si>
  <si>
    <t>Classical Saxophone - ALCM in Performance (Recital)</t>
  </si>
  <si>
    <t>Classical Saxophone - ALCM in Teaching</t>
  </si>
  <si>
    <t>Classical Saxophone - DipLCM in Performance</t>
  </si>
  <si>
    <t>Classical Saxophone - DipLCM in Performance (Concert)</t>
  </si>
  <si>
    <t>Classical Saxophone - DipLCM in Performance (Recital)</t>
  </si>
  <si>
    <t>Classical Saxophone - DipLCM in Teaching</t>
  </si>
  <si>
    <t>Classical Saxophone - FLCM in Performance</t>
  </si>
  <si>
    <t>Classical Saxophone - Grade 1</t>
  </si>
  <si>
    <t>Classical Saxophone - Grade 1 Leisure Play</t>
  </si>
  <si>
    <t>Classical Saxophone - Grade 2</t>
  </si>
  <si>
    <t>Classical Saxophone - Grade 2 Leisure Play</t>
  </si>
  <si>
    <t>Classical Saxophone - Grade 3</t>
  </si>
  <si>
    <t>Classical Saxophone - Grade 3 Leisure Play</t>
  </si>
  <si>
    <t>Classical Saxophone - Grade 4</t>
  </si>
  <si>
    <t>Classical Saxophone - Grade 4 Leisure Play</t>
  </si>
  <si>
    <t>Classical Saxophone - Grade 5</t>
  </si>
  <si>
    <t>Classical Saxophone - Grade 5 Leisure Play</t>
  </si>
  <si>
    <t>Classical Saxophone - Grade 6</t>
  </si>
  <si>
    <t>Classical Saxophone - Grade 6 Leisure Play</t>
  </si>
  <si>
    <t>Classical Saxophone - Grade 7</t>
  </si>
  <si>
    <t>Classical Saxophone - Grade 7 Leisure Play</t>
  </si>
  <si>
    <t>Classical Saxophone - Grade 8</t>
  </si>
  <si>
    <t>Classical Saxophone - Grade 8 Leisure Play</t>
  </si>
  <si>
    <t>Classical Saxophone - LLCM in Performance</t>
  </si>
  <si>
    <t>Classical Saxophone - LLCM in Performance (Concert)</t>
  </si>
  <si>
    <t>Classical Saxophone - LLCM in Performance (Recital)</t>
  </si>
  <si>
    <t>Classical Saxophone - LLCM in Teaching</t>
  </si>
  <si>
    <t>Classical Saxophone - Recital Grade 1</t>
  </si>
  <si>
    <t>Classical Saxophone - Recital Grade 2</t>
  </si>
  <si>
    <t>Classical Saxophone - Recital Grade 3</t>
  </si>
  <si>
    <t>Classical Saxophone - Recital Grade 4</t>
  </si>
  <si>
    <t>Classical Saxophone - Recital Grade 5</t>
  </si>
  <si>
    <t>Classical Saxophone - Recital Grade 6</t>
  </si>
  <si>
    <t>Classical Saxophone - Recital Grade 7</t>
  </si>
  <si>
    <t>Classical Saxophone - Recital Grade 8</t>
  </si>
  <si>
    <t>Classical Saxophone - Step 1</t>
  </si>
  <si>
    <t>Classical Saxophone - Step 2</t>
  </si>
  <si>
    <t>Classical Singing - ALCM in Performance</t>
  </si>
  <si>
    <t>Classical Singing - ALCM in Performance (Concert)</t>
  </si>
  <si>
    <t>Classical Singing - ALCM in Performance (Recital)</t>
  </si>
  <si>
    <t>Classical Singing - ALCM in Teaching</t>
  </si>
  <si>
    <t>Classical Singing - DipLCM in Performance</t>
  </si>
  <si>
    <t>Classical Singing - DipLCM in Performance (Concert)</t>
  </si>
  <si>
    <t>Classical Singing - DipLCM in Performance (Recital)</t>
  </si>
  <si>
    <t>Classical Singing - DipLCM in Teaching</t>
  </si>
  <si>
    <t>Classical Singing - FLCM in Performance</t>
  </si>
  <si>
    <t>Classical Singing - Grade 1</t>
  </si>
  <si>
    <t>Classical Singing - Grade 1 Leisure Play</t>
  </si>
  <si>
    <t>Classical Singing - Grade 2</t>
  </si>
  <si>
    <t>Classical Singing - Grade 2 Leisure Play</t>
  </si>
  <si>
    <t>Classical Singing - Grade 3</t>
  </si>
  <si>
    <t>Classical Singing - Grade 3 Leisure Play</t>
  </si>
  <si>
    <t>Classical Singing - Grade 4</t>
  </si>
  <si>
    <t>Classical Singing - Grade 4 Leisure Play</t>
  </si>
  <si>
    <t>Classical Singing - Grade 5</t>
  </si>
  <si>
    <t>Classical Singing - Grade 5 Leisure Play</t>
  </si>
  <si>
    <t>Classical Singing - Grade 6</t>
  </si>
  <si>
    <t>Classical Singing - Grade 6 Leisure Play</t>
  </si>
  <si>
    <t>Classical Singing - Grade 7</t>
  </si>
  <si>
    <t>Classical Singing - Grade 7 Leisure Play</t>
  </si>
  <si>
    <t>Classical Singing - Grade 8</t>
  </si>
  <si>
    <t>Classical Singing - Grade 8 Leisure Play</t>
  </si>
  <si>
    <t>Classical Singing - LLCM in Performance</t>
  </si>
  <si>
    <t>Classical Singing - LLCM in Performance (Concert)</t>
  </si>
  <si>
    <t>Classical Singing - LLCM in Performance (Recital)</t>
  </si>
  <si>
    <t>Classical Singing - LLCM in Teaching</t>
  </si>
  <si>
    <t>Classical Singing - Recital Grade 1</t>
  </si>
  <si>
    <t>Classical Singing - Recital Grade 2</t>
  </si>
  <si>
    <t>Classical Singing - Recital Grade 3</t>
  </si>
  <si>
    <t>Classical Singing - Recital Grade 4</t>
  </si>
  <si>
    <t>Classical Singing - Recital Grade 5</t>
  </si>
  <si>
    <t>Classical Singing - Recital Grade 6</t>
  </si>
  <si>
    <t>Classical Singing - Recital Grade 7</t>
  </si>
  <si>
    <t>Classical Singing - Recital Grade 8</t>
  </si>
  <si>
    <t>Conducting - ALCM</t>
  </si>
  <si>
    <t>Conducting - DipLCM</t>
  </si>
  <si>
    <t>Conducting - FLCM</t>
  </si>
  <si>
    <t>Conducting - LLCM</t>
  </si>
  <si>
    <t>Cornet - ALCM in Teaching</t>
  </si>
  <si>
    <t>Cornet - Grade 1</t>
  </si>
  <si>
    <t>Cornet - Grade 1 Leisure Play</t>
  </si>
  <si>
    <t>Cornet - Grade 2</t>
  </si>
  <si>
    <t>Cornet - Grade 2 Leisure Play</t>
  </si>
  <si>
    <t>Cornet - Grade 3</t>
  </si>
  <si>
    <t>Cornet - Grade 3 Leisure Play</t>
  </si>
  <si>
    <t>Cornet - Grade 4</t>
  </si>
  <si>
    <t>Cornet - Grade 4 Leisure Play</t>
  </si>
  <si>
    <t>Cornet - Grade 5</t>
  </si>
  <si>
    <t>Cornet - Grade 5 Leisure Play</t>
  </si>
  <si>
    <t>Cornet - Grade 6</t>
  </si>
  <si>
    <t>Cornet - Grade 6 Leisure Play</t>
  </si>
  <si>
    <t>Cornet - Grade 7</t>
  </si>
  <si>
    <t>Cornet - Grade 7 Leisure Play</t>
  </si>
  <si>
    <t>Cornet - Grade 8</t>
  </si>
  <si>
    <t>Cornet - Grade 8 Leisure Play</t>
  </si>
  <si>
    <t>Cornet - Recital Grade 1</t>
  </si>
  <si>
    <t>Cornet - Recital Grade 2</t>
  </si>
  <si>
    <t>Cornet - Recital Grade 3</t>
  </si>
  <si>
    <t>Cornet - Recital Grade 4</t>
  </si>
  <si>
    <t>Cornet - Recital Grade 5</t>
  </si>
  <si>
    <t>Cornet - Recital Grade 6</t>
  </si>
  <si>
    <t>Cornet - Recital Grade 7</t>
  </si>
  <si>
    <t>Cornet - Recital Grade 8</t>
  </si>
  <si>
    <t>Cornet - Step 1</t>
  </si>
  <si>
    <t>Cornet - Step 2</t>
  </si>
  <si>
    <t>DJ - Artist (Grade 5)</t>
  </si>
  <si>
    <t>DJ - Breakthrough (Grade 3)</t>
  </si>
  <si>
    <t>DJ - Debut (Grade 1)</t>
  </si>
  <si>
    <t>Double Bass - ALCM in Performance</t>
  </si>
  <si>
    <t>Double Bass - ALCM in Performance (Concert)</t>
  </si>
  <si>
    <t>Double Bass - ALCM in Performance (Recital)</t>
  </si>
  <si>
    <t>Double Bass - ALCM in Teaching</t>
  </si>
  <si>
    <t>Double Bass - DipLCM in Performance</t>
  </si>
  <si>
    <t>Double Bass - DipLCM in Performance (Concert)</t>
  </si>
  <si>
    <t>Double Bass - DipLCM in Performance (Recital)</t>
  </si>
  <si>
    <t>Double Bass - DipLCM in Teaching</t>
  </si>
  <si>
    <t>Double Bass - FLCM in Performance</t>
  </si>
  <si>
    <t>Double Bass - Grade 1</t>
  </si>
  <si>
    <t>Double Bass - Grade 1 Leisure Play</t>
  </si>
  <si>
    <t>Double Bass - Grade 2</t>
  </si>
  <si>
    <t>Double Bass - Grade 2 Leisure Play</t>
  </si>
  <si>
    <t>Double Bass - Grade 3</t>
  </si>
  <si>
    <t>Double Bass - Grade 3 Leisure Play</t>
  </si>
  <si>
    <t>Double Bass - Grade 4</t>
  </si>
  <si>
    <t>Double Bass - Grade 4 Leisure Play</t>
  </si>
  <si>
    <t>Double Bass - Grade 5</t>
  </si>
  <si>
    <t>Double Bass - Grade 5 Leisure Play</t>
  </si>
  <si>
    <t>Double Bass - Grade 6</t>
  </si>
  <si>
    <t>Double Bass - Grade 6 Leisure Play</t>
  </si>
  <si>
    <t>Double Bass - Grade 7</t>
  </si>
  <si>
    <t>Double Bass - Grade 7 Leisure Play</t>
  </si>
  <si>
    <t>Double Bass - Grade 8</t>
  </si>
  <si>
    <t>Double Bass - Grade 8 Leisure Play</t>
  </si>
  <si>
    <t>Double Bass - LLCM in Performance</t>
  </si>
  <si>
    <t>Double Bass - LLCM in Performance (Concert)</t>
  </si>
  <si>
    <t>Double Bass - LLCM in Performance (Recital)</t>
  </si>
  <si>
    <t>Double Bass - LLCM in Teaching</t>
  </si>
  <si>
    <t>Double Bass - Recital Grade 1</t>
  </si>
  <si>
    <t>Double Bass - Recital Grade 2</t>
  </si>
  <si>
    <t>Double Bass - Recital Grade 3</t>
  </si>
  <si>
    <t>Double Bass - Recital Grade 4</t>
  </si>
  <si>
    <t>Double Bass - Recital Grade 5</t>
  </si>
  <si>
    <t>Double Bass - Recital Grade 6</t>
  </si>
  <si>
    <t>Double Bass - Recital Grade 7</t>
  </si>
  <si>
    <t>Double Bass - Recital Grade 8</t>
  </si>
  <si>
    <t>Drum Kit - ALCM in Performance</t>
  </si>
  <si>
    <t>Drum Kit - ALCM in Performance (Concert)</t>
  </si>
  <si>
    <t>Drum Kit - ALCM in Performance (Recital)</t>
  </si>
  <si>
    <t>Drum Kit - ALCM in Teaching</t>
  </si>
  <si>
    <t>Drum Kit - DipLCM in Performance</t>
  </si>
  <si>
    <t>Drum Kit - DipLCM in Performance (Concert)</t>
  </si>
  <si>
    <t>Drum Kit - DipLCM in Performance (Recital)</t>
  </si>
  <si>
    <t>Drum Kit - DipLCM in Teaching</t>
  </si>
  <si>
    <t>Drum Kit - FLCM in Performance</t>
  </si>
  <si>
    <t>Drum Kit - Grade 1</t>
  </si>
  <si>
    <t>Drum Kit - Grade 1 Leisure Play</t>
  </si>
  <si>
    <t>Drum Kit - Grade 2</t>
  </si>
  <si>
    <t>Drum Kit - Grade 2 Leisure Play</t>
  </si>
  <si>
    <t>Drum Kit - Grade 3</t>
  </si>
  <si>
    <t>Drum Kit - Grade 3 Leisure Play</t>
  </si>
  <si>
    <t>Drum Kit - Grade 4</t>
  </si>
  <si>
    <t>Drum Kit - Grade 4 Leisure Play</t>
  </si>
  <si>
    <t>Drum Kit - Grade 5</t>
  </si>
  <si>
    <t>Drum Kit - Grade 5 Leisure Play</t>
  </si>
  <si>
    <t>Drum Kit - Grade 6</t>
  </si>
  <si>
    <t>Drum Kit - Grade 6 Leisure Play</t>
  </si>
  <si>
    <t>Drum Kit - Grade 7</t>
  </si>
  <si>
    <t>Drum Kit - Grade 7 Leisure Play</t>
  </si>
  <si>
    <t>Drum Kit - Grade 8</t>
  </si>
  <si>
    <t>Drum Kit - Grade 8 Leisure Play</t>
  </si>
  <si>
    <t>Drum Kit - LLCM in Performance</t>
  </si>
  <si>
    <t>Drum Kit - LLCM in Performance (Concert)</t>
  </si>
  <si>
    <t>Drum Kit - LLCM in Performance (Recital)</t>
  </si>
  <si>
    <t>Drum Kit - LLCM in Teaching</t>
  </si>
  <si>
    <t>Drum Kit - Recital Grade 1</t>
  </si>
  <si>
    <t>Drum Kit - Recital Grade 2</t>
  </si>
  <si>
    <t>Drum Kit - Recital Grade 3</t>
  </si>
  <si>
    <t>Drum Kit - Recital Grade 4</t>
  </si>
  <si>
    <t>Drum Kit - Recital Grade 5</t>
  </si>
  <si>
    <t>Drum Kit - Recital Grade 6</t>
  </si>
  <si>
    <t>Drum Kit - Recital Grade 7</t>
  </si>
  <si>
    <t>Drum Kit - Recital Grade 8</t>
  </si>
  <si>
    <t>Drum Kit - Step 1</t>
  </si>
  <si>
    <t>Drum Kit - Step 2</t>
  </si>
  <si>
    <t>Early Childhood Music (Stave House Method) - DipLCM in Teaching</t>
  </si>
  <si>
    <t>Early Childhood Music Teaching - ALCM in Teaching</t>
  </si>
  <si>
    <t>Early Childhood Music Teaching - DipLCM in Teaching</t>
  </si>
  <si>
    <t>Early Childhood Music Teaching - LLCM in Teaching</t>
  </si>
  <si>
    <t>Early Learning (Music) - Stage 1</t>
  </si>
  <si>
    <t>Early Learning (Music) - Stage 2</t>
  </si>
  <si>
    <t>Early Learning (Music) - Stage 3</t>
  </si>
  <si>
    <t>Early Learning (Speech &amp; Drama) - Stage 1</t>
  </si>
  <si>
    <t>Early Learning (Speech &amp; Drama) - Stage 2</t>
  </si>
  <si>
    <t>Early Learning (Speech &amp; Drama) - Stage 3</t>
  </si>
  <si>
    <t>Spoken English Early Learning (Individual) - Stage 1</t>
  </si>
  <si>
    <t>Spoken English Early Learning (Individual) - Stage 2</t>
  </si>
  <si>
    <t>Spoken English Early Learning (Individual) - Stage 3</t>
  </si>
  <si>
    <t>Electric Guitar - ALCM in Performance</t>
  </si>
  <si>
    <t>Electric Guitar - ALCM in Teaching</t>
  </si>
  <si>
    <t>Electric Guitar - DipLCM in Performance</t>
  </si>
  <si>
    <t>Electric Guitar - DipLCM in Teaching</t>
  </si>
  <si>
    <t>Electric Guitar - FLCM in Performance</t>
  </si>
  <si>
    <t>Electric Guitar - Grade 1</t>
  </si>
  <si>
    <t>Electric Guitar - Grade 2</t>
  </si>
  <si>
    <t>Electric Guitar - Grade 3</t>
  </si>
  <si>
    <t>Electric Guitar - Grade 4</t>
  </si>
  <si>
    <t>Electric Guitar - Grade 5</t>
  </si>
  <si>
    <t>Electric Guitar - Grade 6</t>
  </si>
  <si>
    <t>Electric Guitar - Grade 7</t>
  </si>
  <si>
    <t>Electric Guitar - Grade 8</t>
  </si>
  <si>
    <t>Electric Guitar - LLCM in Performance</t>
  </si>
  <si>
    <t>Electric Guitar - LLCM in Teaching</t>
  </si>
  <si>
    <t>Electric Guitar - Recital Grade 1</t>
  </si>
  <si>
    <t>Electric Guitar - Recital Grade 2</t>
  </si>
  <si>
    <t>Electric Guitar - Recital Grade 3</t>
  </si>
  <si>
    <t>Electric Guitar - Recital Grade 4</t>
  </si>
  <si>
    <t>Electric Guitar - Recital Grade 5</t>
  </si>
  <si>
    <t>Electric Guitar - Recital Grade 6</t>
  </si>
  <si>
    <t>Electric Guitar - Recital Grade 7</t>
  </si>
  <si>
    <t>Electric Guitar - Recital Grade 8</t>
  </si>
  <si>
    <t>Electric Guitar - Recital Step</t>
  </si>
  <si>
    <t>Electric Guitar - Step</t>
  </si>
  <si>
    <t>Electronic Keyboard - ALCM in Performance</t>
  </si>
  <si>
    <t>Electronic Keyboard - ALCM in Performance (Concert)</t>
  </si>
  <si>
    <t>Electronic Keyboard - ALCM in Performance (Recital)</t>
  </si>
  <si>
    <t>Electronic Keyboard - ALCM in Teaching</t>
  </si>
  <si>
    <t>Electronic Keyboard - DipLCM in Performance</t>
  </si>
  <si>
    <t>Electronic Keyboard - DipLCM in Performance (Concert)</t>
  </si>
  <si>
    <t>Electronic Keyboard - DipLCM in Performance (Recital)</t>
  </si>
  <si>
    <t>Electronic Keyboard - DipLCM in Teaching</t>
  </si>
  <si>
    <t>Electronic Keyboard - FLCM in Performance</t>
  </si>
  <si>
    <t>Electronic Keyboard - Grade 1</t>
  </si>
  <si>
    <t>Electronic Keyboard - Grade 1 Leisure Play</t>
  </si>
  <si>
    <t>Electronic Keyboard - Grade 2</t>
  </si>
  <si>
    <t>Electronic Keyboard - Grade 2 Leisure Play</t>
  </si>
  <si>
    <t>Electronic Keyboard - Grade 3</t>
  </si>
  <si>
    <t>Electronic Keyboard - Grade 3 Leisure Play</t>
  </si>
  <si>
    <t>Electronic Keyboard - Grade 4</t>
  </si>
  <si>
    <t>Electronic Keyboard - Grade 4 Leisure Play</t>
  </si>
  <si>
    <t>Electronic Keyboard - Grade 5</t>
  </si>
  <si>
    <t>Electronic Keyboard - Grade 5 Leisure Play</t>
  </si>
  <si>
    <t>Electronic Keyboard - Grade 6</t>
  </si>
  <si>
    <t>Electronic Keyboard - Grade 6 Leisure Play</t>
  </si>
  <si>
    <t>Electronic Keyboard - Grade 7</t>
  </si>
  <si>
    <t>Electronic Keyboard - Grade 7 Leisure Play</t>
  </si>
  <si>
    <t>Electronic Keyboard - Grade 8</t>
  </si>
  <si>
    <t>Electronic Keyboard - Grade 8 Leisure Play</t>
  </si>
  <si>
    <t>Electronic Keyboard - LLCM in Performance</t>
  </si>
  <si>
    <t>Electronic Keyboard - LLCM in Performance (Concert)</t>
  </si>
  <si>
    <t>Electronic Keyboard - LLCM in Performance (Recital)</t>
  </si>
  <si>
    <t>Electronic Keyboard - LLCM in Teaching</t>
  </si>
  <si>
    <t>Electronic Keyboard - Recital Grade 1</t>
  </si>
  <si>
    <t>Electronic Keyboard - Recital Grade 2</t>
  </si>
  <si>
    <t>Electronic Keyboard - Recital Grade 3</t>
  </si>
  <si>
    <t>Electronic Keyboard - Recital Grade 4</t>
  </si>
  <si>
    <t>Electronic Keyboard - Recital Grade 5</t>
  </si>
  <si>
    <t>Electronic Keyboard - Recital Grade 6</t>
  </si>
  <si>
    <t>Electronic Keyboard - Recital Grade 7</t>
  </si>
  <si>
    <t>Electronic Keyboard - Recital Grade 8</t>
  </si>
  <si>
    <t>Electronic Keyboard - Step 1</t>
  </si>
  <si>
    <t>Electronic Keyboard - Step 2</t>
  </si>
  <si>
    <t>Electronic Organ - ALCM in Performance</t>
  </si>
  <si>
    <t>Electronic Organ - ALCM in Performance (Concert)</t>
  </si>
  <si>
    <t>Electronic Organ - ALCM in Performance (Recital)</t>
  </si>
  <si>
    <t>Electronic Organ - ALCM in Teaching</t>
  </si>
  <si>
    <t>Electronic Organ - DipLCM in Performance</t>
  </si>
  <si>
    <t>Electronic Organ - DipLCM in Performance (Concert)</t>
  </si>
  <si>
    <t>Electronic Organ - DipLCM in Performance (Recital)</t>
  </si>
  <si>
    <t>Electronic Organ - DipLCM in Teaching</t>
  </si>
  <si>
    <t>Electronic Organ - FLCM in Performance</t>
  </si>
  <si>
    <t>Electronic Organ - Grade 1</t>
  </si>
  <si>
    <t>Electronic Organ - Grade 1 Leisure Play</t>
  </si>
  <si>
    <t>Electronic Organ - Grade 2</t>
  </si>
  <si>
    <t>Electronic Organ - Grade 2 Leisure Play</t>
  </si>
  <si>
    <t>Electronic Organ - Grade 3</t>
  </si>
  <si>
    <t>Electronic Organ - Grade 3 Leisure Play</t>
  </si>
  <si>
    <t>Electronic Organ - Grade 4</t>
  </si>
  <si>
    <t>Electronic Organ - Grade 4 Leisure Play</t>
  </si>
  <si>
    <t>Electronic Organ - Grade 5</t>
  </si>
  <si>
    <t>Electronic Organ - Grade 5 Leisure Play</t>
  </si>
  <si>
    <t>Electronic Organ - Grade 6</t>
  </si>
  <si>
    <t>Electronic Organ - Grade 6 Leisure Play</t>
  </si>
  <si>
    <t>Electronic Organ - Grade 7</t>
  </si>
  <si>
    <t>Electronic Organ - Grade 7 Leisure Play</t>
  </si>
  <si>
    <t>Electronic Organ - Grade 8</t>
  </si>
  <si>
    <t>Electronic Organ - Grade 8 Leisure Play</t>
  </si>
  <si>
    <t>Electronic Organ - LLCM in Performance</t>
  </si>
  <si>
    <t>Electronic Organ - LLCM in Performance (Concert)</t>
  </si>
  <si>
    <t>Electronic Organ - LLCM in Performance (Recital)</t>
  </si>
  <si>
    <t>Electronic Organ - LLCM in Teaching</t>
  </si>
  <si>
    <t>Electronic Organ - Recital Grade 1</t>
  </si>
  <si>
    <t>Electronic Organ - Recital Grade 2</t>
  </si>
  <si>
    <t>Electronic Organ - Recital Grade 3</t>
  </si>
  <si>
    <t>Electronic Organ - Recital Grade 4</t>
  </si>
  <si>
    <t>Electronic Organ - Recital Grade 5</t>
  </si>
  <si>
    <t>Electronic Organ - Recital Grade 6</t>
  </si>
  <si>
    <t>Electronic Organ - Recital Grade 7</t>
  </si>
  <si>
    <t>Electronic Organ - Recital Grade 8</t>
  </si>
  <si>
    <t>Electronic Organ - Step 1</t>
  </si>
  <si>
    <t>Electronic Organ - Step 2</t>
  </si>
  <si>
    <t>Euphonium - ALCM in Performance</t>
  </si>
  <si>
    <t>Euphonium - ALCM in Performance (Concert)</t>
  </si>
  <si>
    <t>Euphonium - ALCM in Performance (Recital)</t>
  </si>
  <si>
    <t>Euphonium - ALCM in Teaching</t>
  </si>
  <si>
    <t>Euphonium - DipLCM in Performance</t>
  </si>
  <si>
    <t>Euphonium - DipLCM in Performance (Concert)</t>
  </si>
  <si>
    <t>Euphonium - DipLCM in Performance (Recital)</t>
  </si>
  <si>
    <t>Euphonium - DipLCM in Teaching</t>
  </si>
  <si>
    <t>Euphonium - FLCM in Performance</t>
  </si>
  <si>
    <t>Euphonium - Grade 1</t>
  </si>
  <si>
    <t>Euphonium - Grade 1 Leisure Play</t>
  </si>
  <si>
    <t>Euphonium - Grade 2</t>
  </si>
  <si>
    <t>Euphonium - Grade 2 Leisure Play</t>
  </si>
  <si>
    <t>Euphonium - Grade 3</t>
  </si>
  <si>
    <t>Euphonium - Grade 3 Leisure Play</t>
  </si>
  <si>
    <t>Euphonium - Grade 4</t>
  </si>
  <si>
    <t>Euphonium - Grade 4 Leisure Play</t>
  </si>
  <si>
    <t>Euphonium - Grade 5</t>
  </si>
  <si>
    <t>Euphonium - Grade 5 Leisure Play</t>
  </si>
  <si>
    <t>Euphonium - Grade 6</t>
  </si>
  <si>
    <t>Euphonium - Grade 6 Leisure Play</t>
  </si>
  <si>
    <t>Euphonium - Grade 7</t>
  </si>
  <si>
    <t>Euphonium - Grade 7 Leisure Play</t>
  </si>
  <si>
    <t>Euphonium - Grade 8</t>
  </si>
  <si>
    <t>Euphonium - Grade 8 Leisure Play</t>
  </si>
  <si>
    <t>Euphonium - LLCM in Performance</t>
  </si>
  <si>
    <t>Euphonium - LLCM in Performance (Concert)</t>
  </si>
  <si>
    <t>Euphonium - LLCM in Performance (Recital)</t>
  </si>
  <si>
    <t>Euphonium - LLCM in Teaching</t>
  </si>
  <si>
    <t>Euphonium - Recital Grade 1</t>
  </si>
  <si>
    <t>Euphonium - Recital Grade 2</t>
  </si>
  <si>
    <t>Euphonium - Recital Grade 3</t>
  </si>
  <si>
    <t>Euphonium - Recital Grade 4</t>
  </si>
  <si>
    <t>Euphonium - Recital Grade 5</t>
  </si>
  <si>
    <t>Euphonium - Recital Grade 6</t>
  </si>
  <si>
    <t>Euphonium - Recital Grade 7</t>
  </si>
  <si>
    <t>Euphonium - Recital Grade 8</t>
  </si>
  <si>
    <t>Fife - Grade 1</t>
  </si>
  <si>
    <t>Fife - Grade 2</t>
  </si>
  <si>
    <t>Fife - Grade 3</t>
  </si>
  <si>
    <t>Fife - Grade 4</t>
  </si>
  <si>
    <t>Fife - Grade 5</t>
  </si>
  <si>
    <t>Fife - Grade 6</t>
  </si>
  <si>
    <t>Fife - Grade 7</t>
  </si>
  <si>
    <t>Fife - Grade 8</t>
  </si>
  <si>
    <t>Fife - Step 1</t>
  </si>
  <si>
    <t>Fife - Step 2</t>
  </si>
  <si>
    <t>Flugel Horn - Grade 1</t>
  </si>
  <si>
    <t>Flugel Horn - Grade 2</t>
  </si>
  <si>
    <t>Flugel Horn - Grade 3</t>
  </si>
  <si>
    <t>Flugel Horn - Grade 4</t>
  </si>
  <si>
    <t>Flugel Horn - Grade 5</t>
  </si>
  <si>
    <t>Flugel Horn - Grade 6</t>
  </si>
  <si>
    <t>Flugel Horn - Grade 7</t>
  </si>
  <si>
    <t>Flugel Horn - Grade 8</t>
  </si>
  <si>
    <t>Flugel Horn - Recital Grade 1</t>
  </si>
  <si>
    <t>Flugel Horn - Recital Grade 2</t>
  </si>
  <si>
    <t>Flugel Horn - Recital Grade 3</t>
  </si>
  <si>
    <t>Flugel Horn - Recital Grade 4</t>
  </si>
  <si>
    <t>Flugel Horn - Recital Grade 5</t>
  </si>
  <si>
    <t>Flugel Horn - Recital Grade 6</t>
  </si>
  <si>
    <t>Flugel Horn - Recital Grade 7</t>
  </si>
  <si>
    <t>Flugel Horn - Recital Grade 8</t>
  </si>
  <si>
    <t>Flute - ALCM in Performance</t>
  </si>
  <si>
    <t>Flute - ALCM in Performance (Concert)</t>
  </si>
  <si>
    <t>Flute - ALCM in Performance (Recital)</t>
  </si>
  <si>
    <t>Flute - ALCM in Teaching</t>
  </si>
  <si>
    <t>Flute - DipLCM in Performance</t>
  </si>
  <si>
    <t>Flute - DipLCM in Performance (Concert)</t>
  </si>
  <si>
    <t>Flute - DipLCM in Performance (Recital)</t>
  </si>
  <si>
    <t>Flute - DipLCM in Teaching</t>
  </si>
  <si>
    <t>Flute - FLCM in Performance</t>
  </si>
  <si>
    <t>Flute - Grade 1</t>
  </si>
  <si>
    <t>Flute - Grade 1 Leisure Play</t>
  </si>
  <si>
    <t>Flute - Grade 2</t>
  </si>
  <si>
    <t>Flute - Grade 2 Leisure Play</t>
  </si>
  <si>
    <t>Flute - Grade 3</t>
  </si>
  <si>
    <t>Flute - Grade 3 Leisure Play</t>
  </si>
  <si>
    <t>Flute - Grade 4</t>
  </si>
  <si>
    <t>Flute - Grade 4 Leisure Play</t>
  </si>
  <si>
    <t>Flute - Grade 5</t>
  </si>
  <si>
    <t>Flute - Grade 5 Leisure Play</t>
  </si>
  <si>
    <t>Flute - Grade 6</t>
  </si>
  <si>
    <t>Flute - Grade 6 Leisure Play</t>
  </si>
  <si>
    <t>Flute - Grade 7</t>
  </si>
  <si>
    <t>Flute - Grade 7 Leisure Play</t>
  </si>
  <si>
    <t>Flute - Grade 8</t>
  </si>
  <si>
    <t>Flute - Grade 8 Leisure Play</t>
  </si>
  <si>
    <t>Flute - LLCM in Performance</t>
  </si>
  <si>
    <t>Flute - LLCM in Performance (Concert)</t>
  </si>
  <si>
    <t>Flute - LLCM in Performance (Recital)</t>
  </si>
  <si>
    <t>Flute - LLCM in Teaching</t>
  </si>
  <si>
    <t>Flute - Recital Grade 1</t>
  </si>
  <si>
    <t>Flute - Recital Grade 2</t>
  </si>
  <si>
    <t>Flute - Recital Grade 3</t>
  </si>
  <si>
    <t>Flute - Recital Grade 4</t>
  </si>
  <si>
    <t>Flute - Recital Grade 5</t>
  </si>
  <si>
    <t>Flute - Recital Grade 6</t>
  </si>
  <si>
    <t>Flute - Recital Grade 7</t>
  </si>
  <si>
    <t>Flute - Recital Grade 8</t>
  </si>
  <si>
    <t>Flute - Step 1</t>
  </si>
  <si>
    <t>Flute - Step 2</t>
  </si>
  <si>
    <t>French Horn - ALCM in Performance</t>
  </si>
  <si>
    <t>French Horn - ALCM in Performance (Concert)</t>
  </si>
  <si>
    <t>French Horn - ALCM in Performance (Recital)</t>
  </si>
  <si>
    <t>French Horn - ALCM in Teaching</t>
  </si>
  <si>
    <t>French Horn - DipLCM in Performance</t>
  </si>
  <si>
    <t>French Horn - DipLCM in Performance (Concert)</t>
  </si>
  <si>
    <t>French Horn - DipLCM in Performance (Recital)</t>
  </si>
  <si>
    <t>French Horn - DipLCM in Teaching</t>
  </si>
  <si>
    <t>French Horn - FLCM in Performance</t>
  </si>
  <si>
    <t>French Horn - Grade 1</t>
  </si>
  <si>
    <t>French Horn - Grade 1 Leisure Play</t>
  </si>
  <si>
    <t>French Horn - Grade 2</t>
  </si>
  <si>
    <t>French Horn - Grade 2 Leisure Play</t>
  </si>
  <si>
    <t>French Horn - Grade 3</t>
  </si>
  <si>
    <t>French Horn - Grade 3 Leisure Play</t>
  </si>
  <si>
    <t>French Horn - Grade 4</t>
  </si>
  <si>
    <t>French Horn - Grade 4 Leisure Play</t>
  </si>
  <si>
    <t>French Horn - Grade 5</t>
  </si>
  <si>
    <t>French Horn - Grade 5 Leisure Play</t>
  </si>
  <si>
    <t>French Horn - Grade 6</t>
  </si>
  <si>
    <t>French Horn - Grade 6 Leisure Play</t>
  </si>
  <si>
    <t>French Horn - Grade 7</t>
  </si>
  <si>
    <t>French Horn - Grade 7 Leisure Play</t>
  </si>
  <si>
    <t>French Horn - Grade 8</t>
  </si>
  <si>
    <t>French Horn - Grade 8 Leisure Play</t>
  </si>
  <si>
    <t>French Horn - LLCM in Performance</t>
  </si>
  <si>
    <t>French Horn - LLCM in Performance (Concert)</t>
  </si>
  <si>
    <t>French Horn - LLCM in Performance (Recital)</t>
  </si>
  <si>
    <t>French Horn - LLCM in Teaching</t>
  </si>
  <si>
    <t>French Horn - Recital Grade 1</t>
  </si>
  <si>
    <t>French Horn - Recital Grade 2</t>
  </si>
  <si>
    <t>French Horn - Recital Grade 3</t>
  </si>
  <si>
    <t>French Horn - Recital Grade 4</t>
  </si>
  <si>
    <t>French Horn - Recital Grade 5</t>
  </si>
  <si>
    <t>French Horn - Recital Grade 6</t>
  </si>
  <si>
    <t>French Horn - Recital Grade 7</t>
  </si>
  <si>
    <t>French Horn - Recital Grade 8</t>
  </si>
  <si>
    <t>Handbell Directing - DipLCM</t>
  </si>
  <si>
    <t>Harp - ALCM in Performance</t>
  </si>
  <si>
    <t>Harp - ALCM in Performance (Concert)</t>
  </si>
  <si>
    <t>Harp - ALCM in Performance (Recital)</t>
  </si>
  <si>
    <t>Harp - ALCM in Teaching</t>
  </si>
  <si>
    <t>Harp - DipLCM in Performance</t>
  </si>
  <si>
    <t>Harp - DipLCM in Performance (Concert)</t>
  </si>
  <si>
    <t>Harp - DipLCM in Performance (Recital)</t>
  </si>
  <si>
    <t>Harp - DipLCM in Teaching</t>
  </si>
  <si>
    <t>Harp - FLCM in Performance</t>
  </si>
  <si>
    <t>Harp - Grade 1</t>
  </si>
  <si>
    <t>Harp - Grade 1 Leisure Play</t>
  </si>
  <si>
    <t>Harp - Grade 2</t>
  </si>
  <si>
    <t>Harp - Grade 2 Leisure Play</t>
  </si>
  <si>
    <t>Harp - Grade 3</t>
  </si>
  <si>
    <t>Harp - Grade 3 Leisure Play</t>
  </si>
  <si>
    <t>Harp - Grade 4</t>
  </si>
  <si>
    <t>Harp - Grade 4 Leisure Play</t>
  </si>
  <si>
    <t>Harp - Grade 5</t>
  </si>
  <si>
    <t>Harp - Grade 5 Leisure Play</t>
  </si>
  <si>
    <t>Harp - Grade 6</t>
  </si>
  <si>
    <t>Harp - Grade 6 Leisure Play</t>
  </si>
  <si>
    <t>Harp - Grade 7</t>
  </si>
  <si>
    <t>Harp - Grade 7 Leisure Play</t>
  </si>
  <si>
    <t>Harp - Grade 8</t>
  </si>
  <si>
    <t>Harp - Grade 8 Leisure Play</t>
  </si>
  <si>
    <t>Harp - LLCM in Performance</t>
  </si>
  <si>
    <t>Harp - LLCM in Performance (Concert)</t>
  </si>
  <si>
    <t>Harp - LLCM in Performance (Recital)</t>
  </si>
  <si>
    <t>Harp - LLCM in Teaching</t>
  </si>
  <si>
    <t>Harp - Recital Grade 1</t>
  </si>
  <si>
    <t>Harp - Recital Grade 2</t>
  </si>
  <si>
    <t>Harp - Recital Grade 3</t>
  </si>
  <si>
    <t>Harp - Recital Grade 4</t>
  </si>
  <si>
    <t>Harp - Recital Grade 5</t>
  </si>
  <si>
    <t>Harp - Recital Grade 6</t>
  </si>
  <si>
    <t>Harp - Recital Grade 7</t>
  </si>
  <si>
    <t>Harp - Recital Grade 8</t>
  </si>
  <si>
    <t>Irish Traditional Banjo - Grade 1</t>
  </si>
  <si>
    <t>Irish Traditional Banjo - Grade 1 Leisure Play</t>
  </si>
  <si>
    <t>Irish Traditional Banjo - Grade 2</t>
  </si>
  <si>
    <t>Irish Traditional Banjo - Grade 2 Leisure Play</t>
  </si>
  <si>
    <t>Irish Traditional Banjo - Grade 3</t>
  </si>
  <si>
    <t>Irish Traditional Banjo - Grade 3 Leisure Play</t>
  </si>
  <si>
    <t>Irish Traditional Banjo - Grade 4</t>
  </si>
  <si>
    <t>Irish Traditional Banjo - Grade 4 Leisure Play</t>
  </si>
  <si>
    <t>Irish Traditional Banjo - Grade 5</t>
  </si>
  <si>
    <t>Irish Traditional Banjo - Grade 5 Leisure Play</t>
  </si>
  <si>
    <t>Irish Traditional Banjo - Grade 6</t>
  </si>
  <si>
    <t>Irish Traditional Banjo - Grade 6 Leisure Play</t>
  </si>
  <si>
    <t>Irish Traditional Banjo - Grade 7</t>
  </si>
  <si>
    <t>Irish Traditional Banjo - Grade 7 Leisure Play</t>
  </si>
  <si>
    <t>Irish Traditional Banjo - Grade 8</t>
  </si>
  <si>
    <t>Irish Traditional Banjo - Grade 8 Leisure Play</t>
  </si>
  <si>
    <t>Irish Traditional Banjo - Step</t>
  </si>
  <si>
    <t>Irish Traditional Bodhrán - Grade 2</t>
  </si>
  <si>
    <t>Irish Traditional Bodhrán - Grade 2 Leisure Play</t>
  </si>
  <si>
    <t>Irish Traditional Bodhrán - Grade 4</t>
  </si>
  <si>
    <t>Irish Traditional Bodhrán - Grade 4 Leisure Play</t>
  </si>
  <si>
    <t>Irish Traditional Bodhrán - Grade 6</t>
  </si>
  <si>
    <t>Irish Traditional Bodhrán - Grade 6 Leisure Play</t>
  </si>
  <si>
    <t>Irish Traditional Bodhrán - Grade 8</t>
  </si>
  <si>
    <t>Irish Traditional Bodhrán - Grade 8 Leisure Play</t>
  </si>
  <si>
    <t>Irish Traditional Bodhrán - Step</t>
  </si>
  <si>
    <t>Irish Traditional Button Accordion - Grade 1</t>
  </si>
  <si>
    <t>Irish Traditional Button Accordion - Grade 1 Leisure Play</t>
  </si>
  <si>
    <t>Irish Traditional Button Accordion - Grade 2</t>
  </si>
  <si>
    <t>Irish Traditional Button Accordion - Grade 2 Leisure Play</t>
  </si>
  <si>
    <t>Irish Traditional Button Accordion - Grade 3</t>
  </si>
  <si>
    <t>Irish Traditional Button Accordion - Grade 3 Leisure Play</t>
  </si>
  <si>
    <t>Irish Traditional Button Accordion - Grade 4</t>
  </si>
  <si>
    <t>Irish Traditional Button Accordion - Grade 4 Leisure Play</t>
  </si>
  <si>
    <t>Irish Traditional Button Accordion - Grade 5</t>
  </si>
  <si>
    <t>Irish Traditional Button Accordion - Grade 5 Leisure Play</t>
  </si>
  <si>
    <t>Irish Traditional Button Accordion - Grade 6</t>
  </si>
  <si>
    <t>Irish Traditional Button Accordion - Grade 6 Leisure Play</t>
  </si>
  <si>
    <t>Irish Traditional Button Accordion - Grade 7</t>
  </si>
  <si>
    <t>Irish Traditional Button Accordion - Grade 7 Leisure Play</t>
  </si>
  <si>
    <t>Irish Traditional Button Accordion - Grade 8</t>
  </si>
  <si>
    <t>Irish Traditional Button Accordion - Grade 8 Leisure Play</t>
  </si>
  <si>
    <t>Irish Traditional Button Accordion - Step</t>
  </si>
  <si>
    <t>Irish Traditional Concertina - Grade 1</t>
  </si>
  <si>
    <t>Irish Traditional Concertina - Grade 1 Leisure Play</t>
  </si>
  <si>
    <t>Irish Traditional Concertina - Grade 2</t>
  </si>
  <si>
    <t>Irish Traditional Concertina - Grade 2 Leisure Play</t>
  </si>
  <si>
    <t>Irish Traditional Concertina - Grade 3</t>
  </si>
  <si>
    <t>Irish Traditional Concertina - Grade 3 Leisure Play</t>
  </si>
  <si>
    <t>Irish Traditional Concertina - Grade 4</t>
  </si>
  <si>
    <t>Irish Traditional Concertina - Grade 4 Leisure Play</t>
  </si>
  <si>
    <t>Irish Traditional Concertina - Grade 5</t>
  </si>
  <si>
    <t>Irish Traditional Concertina - Grade 5 Leisure Play</t>
  </si>
  <si>
    <t>Irish Traditional Concertina - Grade 6</t>
  </si>
  <si>
    <t>Irish Traditional Concertina - Grade 6 Leisure Play</t>
  </si>
  <si>
    <t>Irish Traditional Concertina - Grade 7</t>
  </si>
  <si>
    <t>Irish Traditional Concertina - Grade 7 Leisure Play</t>
  </si>
  <si>
    <t>Irish Traditional Concertina - Grade 8</t>
  </si>
  <si>
    <t>Irish Traditional Concertina - Grade 8 Leisure Play</t>
  </si>
  <si>
    <t>Irish Traditional Concertina - Step</t>
  </si>
  <si>
    <t>Irish Traditional Electronic Keyboard - Grade 1</t>
  </si>
  <si>
    <t>Irish Traditional Electronic Keyboard - Grade 1 Leisure Play</t>
  </si>
  <si>
    <t>Irish Traditional Electronic Keyboard - Grade 2</t>
  </si>
  <si>
    <t>Irish Traditional Electronic Keyboard - Grade 2 Leisure Play</t>
  </si>
  <si>
    <t>Irish Traditional Electronic Keyboard - Grade 3</t>
  </si>
  <si>
    <t>Irish Traditional Electronic Keyboard - Grade 3 Leisure Play</t>
  </si>
  <si>
    <t>Irish Traditional Electronic Keyboard - Grade 4</t>
  </si>
  <si>
    <t>Irish Traditional Electronic Keyboard - Grade 4 Leisure Play</t>
  </si>
  <si>
    <t>Irish Traditional Electronic Keyboard - Grade 5</t>
  </si>
  <si>
    <t>Irish Traditional Electronic Keyboard - Grade 5 Leisure Play</t>
  </si>
  <si>
    <t>Irish Traditional Electronic Keyboard - Grade 6</t>
  </si>
  <si>
    <t>Irish Traditional Electronic Keyboard - Grade 6 Leisure Play</t>
  </si>
  <si>
    <t>Irish Traditional Electronic Keyboard - Grade 7</t>
  </si>
  <si>
    <t>Irish Traditional Electronic Keyboard - Grade 7 Leisure Play</t>
  </si>
  <si>
    <t>Irish Traditional Electronic Keyboard - Grade 8</t>
  </si>
  <si>
    <t>Irish Traditional Electronic Keyboard - Grade 8 Leisure Play</t>
  </si>
  <si>
    <t>Irish Traditional Electronic Keyboard - Step</t>
  </si>
  <si>
    <t>Irish Traditional Fiddle - Grade 1</t>
  </si>
  <si>
    <t>Irish Traditional Fiddle - Grade 1 Leisure Play</t>
  </si>
  <si>
    <t>Irish Traditional Fiddle - Grade 2</t>
  </si>
  <si>
    <t>Irish Traditional Fiddle - Grade 2 Leisure Play</t>
  </si>
  <si>
    <t>Irish Traditional Fiddle - Grade 3</t>
  </si>
  <si>
    <t>Irish Traditional Fiddle - Grade 3 Leisure Play</t>
  </si>
  <si>
    <t>Irish Traditional Fiddle - Grade 4</t>
  </si>
  <si>
    <t>Irish Traditional Fiddle - Grade 4 Leisure Play</t>
  </si>
  <si>
    <t>Irish Traditional Fiddle - Grade 5</t>
  </si>
  <si>
    <t>Irish Traditional Fiddle - Grade 5 Leisure Play</t>
  </si>
  <si>
    <t>Irish Traditional Fiddle - Grade 6</t>
  </si>
  <si>
    <t>Irish Traditional Fiddle - Grade 6 Leisure Play</t>
  </si>
  <si>
    <t>Irish Traditional Fiddle - Grade 7</t>
  </si>
  <si>
    <t>Irish Traditional Fiddle - Grade 7 Leisure Play</t>
  </si>
  <si>
    <t>Irish Traditional Fiddle - Grade 8</t>
  </si>
  <si>
    <t>Irish Traditional Fiddle - Grade 8 Leisure Play</t>
  </si>
  <si>
    <t>Irish Traditional Fiddle - Step</t>
  </si>
  <si>
    <t>Irish Traditional Flute - Grade 1</t>
  </si>
  <si>
    <t>Irish Traditional Flute - Grade 1 Leisure Play</t>
  </si>
  <si>
    <t>Irish Traditional Flute - Grade 2</t>
  </si>
  <si>
    <t>Irish Traditional Flute - Grade 2 Leisure Play</t>
  </si>
  <si>
    <t>Irish Traditional Flute - Grade 3</t>
  </si>
  <si>
    <t>Irish Traditional Flute - Grade 3 Leisure Play</t>
  </si>
  <si>
    <t>Irish Traditional Flute - Grade 4</t>
  </si>
  <si>
    <t>Irish Traditional Flute - Grade 4 Leisure Play</t>
  </si>
  <si>
    <t>Irish Traditional Flute - Grade 5</t>
  </si>
  <si>
    <t>Irish Traditional Flute - Grade 5 Leisure Play</t>
  </si>
  <si>
    <t>Irish Traditional Flute - Grade 6</t>
  </si>
  <si>
    <t>Irish Traditional Flute - Grade 6 Leisure Play</t>
  </si>
  <si>
    <t>Irish Traditional Flute - Grade 7</t>
  </si>
  <si>
    <t>Irish Traditional Flute - Grade 7 Leisure Play</t>
  </si>
  <si>
    <t>Irish Traditional Flute - Grade 8</t>
  </si>
  <si>
    <t>Irish Traditional Flute - Grade 8 Leisure Play</t>
  </si>
  <si>
    <t>Irish Traditional Flute - Step</t>
  </si>
  <si>
    <t>Irish Traditional Guitar - Grade 1</t>
  </si>
  <si>
    <t>Irish Traditional Guitar - Grade 1 Leisure Play</t>
  </si>
  <si>
    <t>Irish Traditional Guitar - Grade 2</t>
  </si>
  <si>
    <t>Irish Traditional Guitar - Grade 2 Leisure Play</t>
  </si>
  <si>
    <t>Irish Traditional Guitar - Grade 3</t>
  </si>
  <si>
    <t>Irish Traditional Guitar - Grade 3 Leisure Play</t>
  </si>
  <si>
    <t>Irish Traditional Guitar - Grade 4</t>
  </si>
  <si>
    <t>Irish Traditional Guitar - Grade 4 Leisure Play</t>
  </si>
  <si>
    <t>Irish Traditional Guitar - Grade 5</t>
  </si>
  <si>
    <t>Irish Traditional Guitar - Grade 5 Leisure Play</t>
  </si>
  <si>
    <t>Irish Traditional Guitar - Grade 6</t>
  </si>
  <si>
    <t>Irish Traditional Guitar - Grade 6 Leisure Play</t>
  </si>
  <si>
    <t>Irish Traditional Guitar - Grade 7</t>
  </si>
  <si>
    <t>Irish Traditional Guitar - Grade 7 Leisure Play</t>
  </si>
  <si>
    <t>Irish Traditional Guitar - Grade 8</t>
  </si>
  <si>
    <t>Irish Traditional Guitar - Grade 8 Leisure Play</t>
  </si>
  <si>
    <t>Irish Traditional Guitar - Step</t>
  </si>
  <si>
    <t>Irish Traditional Harp - Grade 1</t>
  </si>
  <si>
    <t>Irish Traditional Harp - Grade 1 Leisure Play</t>
  </si>
  <si>
    <t>Irish Traditional Harp - Grade 2</t>
  </si>
  <si>
    <t>Irish Traditional Harp - Grade 2 Leisure Play</t>
  </si>
  <si>
    <t>Irish Traditional Harp - Grade 3</t>
  </si>
  <si>
    <t>Irish Traditional Harp - Grade 3 Leisure Play</t>
  </si>
  <si>
    <t>Irish Traditional Harp - Grade 4</t>
  </si>
  <si>
    <t>Irish Traditional Harp - Grade 4 Leisure Play</t>
  </si>
  <si>
    <t>Irish Traditional Harp - Grade 5</t>
  </si>
  <si>
    <t>Irish Traditional Harp - Grade 5 Leisure Play</t>
  </si>
  <si>
    <t>Irish Traditional Harp - Grade 6</t>
  </si>
  <si>
    <t>Irish Traditional Harp - Grade 6 Leisure Play</t>
  </si>
  <si>
    <t>Irish Traditional Harp - Grade 7</t>
  </si>
  <si>
    <t>Irish Traditional Harp - Grade 7 Leisure Play</t>
  </si>
  <si>
    <t>Irish Traditional Harp - Grade 8</t>
  </si>
  <si>
    <t>Irish Traditional Harp - Grade 8 Leisure Play</t>
  </si>
  <si>
    <t>Irish Traditional Harp - Step</t>
  </si>
  <si>
    <t>Irish Traditional Mandolin - Grade 1</t>
  </si>
  <si>
    <t>Irish Traditional Mandolin - Grade 1 Leisure Play</t>
  </si>
  <si>
    <t>Irish Traditional Mandolin - Grade 2</t>
  </si>
  <si>
    <t>Irish Traditional Mandolin - Grade 2 Leisure Play</t>
  </si>
  <si>
    <t>Irish Traditional Mandolin - Grade 3</t>
  </si>
  <si>
    <t>Irish Traditional Mandolin - Grade 3 Leisure Play</t>
  </si>
  <si>
    <t>Irish Traditional Mandolin - Grade 4</t>
  </si>
  <si>
    <t>Irish Traditional Mandolin - Grade 4 Leisure Play</t>
  </si>
  <si>
    <t>Irish Traditional Mandolin - Grade 5</t>
  </si>
  <si>
    <t>Irish Traditional Mandolin - Grade 5 Leisure Play</t>
  </si>
  <si>
    <t>Irish Traditional Mandolin - Grade 6</t>
  </si>
  <si>
    <t>Irish Traditional Mandolin - Grade 6 Leisure Play</t>
  </si>
  <si>
    <t>Irish Traditional Mandolin - Grade 7</t>
  </si>
  <si>
    <t>Irish Traditional Mandolin - Grade 7 Leisure Play</t>
  </si>
  <si>
    <t>Irish Traditional Mandolin - Grade 8</t>
  </si>
  <si>
    <t>Irish Traditional Mandolin - Grade 8 Leisure Play</t>
  </si>
  <si>
    <t>Irish Traditional Mandolin - Step</t>
  </si>
  <si>
    <t>Irish Traditional Melodeon - Grade 1</t>
  </si>
  <si>
    <t>Irish Traditional Melodeon - Grade 1 Leisure Play</t>
  </si>
  <si>
    <t>Irish Traditional Melodeon - Grade 2</t>
  </si>
  <si>
    <t>Irish Traditional Melodeon - Grade 2 Leisure Play</t>
  </si>
  <si>
    <t>Irish Traditional Melodeon - Grade 3</t>
  </si>
  <si>
    <t>Irish Traditional Melodeon - Grade 3 Leisure Play</t>
  </si>
  <si>
    <t>Irish Traditional Melodeon - Grade 4</t>
  </si>
  <si>
    <t>Irish Traditional Melodeon - Grade 4 Leisure Play</t>
  </si>
  <si>
    <t>Irish Traditional Melodeon - Grade 5</t>
  </si>
  <si>
    <t>Irish Traditional Melodeon - Grade 5 Leisure Play</t>
  </si>
  <si>
    <t>Irish Traditional Melodeon - Grade 6</t>
  </si>
  <si>
    <t>Irish Traditional Melodeon - Grade 6 Leisure Play</t>
  </si>
  <si>
    <t>Irish Traditional Melodeon - Grade 7</t>
  </si>
  <si>
    <t>Irish Traditional Melodeon - Grade 7 Leisure Play</t>
  </si>
  <si>
    <t>Irish Traditional Melodeon - Grade 8</t>
  </si>
  <si>
    <t>Irish Traditional Melodeon - Grade 8 Leisure Play</t>
  </si>
  <si>
    <t>Irish Traditional Melodeon - Step</t>
  </si>
  <si>
    <t>Irish Traditional Music - ALCM in Performance</t>
  </si>
  <si>
    <t>Irish Traditional Music - ALCM in Teaching</t>
  </si>
  <si>
    <t>Irish Traditional Music - DipLCM in Performance</t>
  </si>
  <si>
    <t>Irish Traditional Music - DipLCM in Teaching</t>
  </si>
  <si>
    <t>Irish Traditional Music - FLCM in Performance</t>
  </si>
  <si>
    <t>Irish Traditional Music - LLCM in Performance</t>
  </si>
  <si>
    <t>Irish Traditional Music - LLCM in Teaching</t>
  </si>
  <si>
    <t>Irish Traditional Piano Accordion  - Grade 1 Leisure Play</t>
  </si>
  <si>
    <t>Irish Traditional Piano Accordion  - Grade 2 Leisure Play</t>
  </si>
  <si>
    <t>Irish Traditional Piano Accordion  - Grade 3 Leisure Play</t>
  </si>
  <si>
    <t>Irish Traditional Piano Accordion  - Grade 4 Leisure Play</t>
  </si>
  <si>
    <t>Irish Traditional Piano Accordion  - Grade 5 Leisure Play</t>
  </si>
  <si>
    <t>Irish Traditional Piano Accordion  - Grade 6 Leisure Play</t>
  </si>
  <si>
    <t>Irish Traditional Piano Accordion  - Grade 7 Leisure Play</t>
  </si>
  <si>
    <t>Irish Traditional Piano Accordion  - Grade 8 Leisure Play</t>
  </si>
  <si>
    <t>Irish Traditional Piano Accordion - Grade 1</t>
  </si>
  <si>
    <t>Irish Traditional Piano Accordion - Grade 2</t>
  </si>
  <si>
    <t>Irish Traditional Piano Accordion - Grade 3</t>
  </si>
  <si>
    <t>Irish Traditional Piano Accordion - Grade 4</t>
  </si>
  <si>
    <t>Irish Traditional Piano Accordion - Grade 5</t>
  </si>
  <si>
    <t>Irish Traditional Piano Accordion - Grade 6</t>
  </si>
  <si>
    <t>Irish Traditional Piano Accordion - Grade 7</t>
  </si>
  <si>
    <t>Irish Traditional Piano Accordion - Grade 8</t>
  </si>
  <si>
    <t>Irish Traditional Piano Accordion - Step</t>
  </si>
  <si>
    <t>Irish Traditional Piano - Grade 1</t>
  </si>
  <si>
    <t>Irish Traditional Piano - Grade 1 Leisure Play</t>
  </si>
  <si>
    <t>Irish Traditional Piano - Grade 2</t>
  </si>
  <si>
    <t>Irish Traditional Piano - Grade 2 Leisure Play</t>
  </si>
  <si>
    <t>Irish Traditional Piano - Grade 3</t>
  </si>
  <si>
    <t>Irish Traditional Piano - Grade 3 Leisure Play</t>
  </si>
  <si>
    <t>Irish Traditional Piano - Grade 4</t>
  </si>
  <si>
    <t>Irish Traditional Piano - Grade 4 Leisure Play</t>
  </si>
  <si>
    <t>Irish Traditional Piano - Grade 5</t>
  </si>
  <si>
    <t>Irish Traditional Piano - Grade 5 Leisure Play</t>
  </si>
  <si>
    <t>Irish Traditional Piano - Grade 6</t>
  </si>
  <si>
    <t>Irish Traditional Piano - Grade 6 Leisure Play</t>
  </si>
  <si>
    <t>Irish Traditional Piano - Grade 7</t>
  </si>
  <si>
    <t>Irish Traditional Piano - Grade 7 Leisure Play</t>
  </si>
  <si>
    <t>Irish Traditional Piano - Grade 8</t>
  </si>
  <si>
    <t>Irish Traditional Piano - Grade 8 Leisure Play</t>
  </si>
  <si>
    <t>Irish Traditional Piano - Step</t>
  </si>
  <si>
    <t>Irish Traditional Tin Whistle - Grade 1</t>
  </si>
  <si>
    <t>Irish Traditional Tin Whistle - Grade 1 Leisure Play</t>
  </si>
  <si>
    <t>Irish Traditional Tin Whistle - Grade 2</t>
  </si>
  <si>
    <t>Irish Traditional Tin Whistle - Grade 2 Leisure Play</t>
  </si>
  <si>
    <t>Irish Traditional Tin Whistle - Grade 3</t>
  </si>
  <si>
    <t>Irish Traditional Tin Whistle - Grade 3 Leisure Play</t>
  </si>
  <si>
    <t>Irish Traditional Tin Whistle - Grade 4</t>
  </si>
  <si>
    <t>Irish Traditional Tin Whistle - Grade 4 Leisure Play</t>
  </si>
  <si>
    <t>Irish Traditional Tin Whistle - Grade 5</t>
  </si>
  <si>
    <t>Irish Traditional Tin Whistle - Grade 5 Leisure Play</t>
  </si>
  <si>
    <t>Irish Traditional Tin Whistle - Grade 6</t>
  </si>
  <si>
    <t>Irish Traditional Tin Whistle - Grade 6 Leisure Play</t>
  </si>
  <si>
    <t>Irish Traditional Tin Whistle - Grade 7</t>
  </si>
  <si>
    <t>Irish Traditional Tin Whistle - Grade 7 Leisure Play</t>
  </si>
  <si>
    <t>Irish Traditional Tin Whistle - Grade 8</t>
  </si>
  <si>
    <t>Irish Traditional Tin Whistle - Grade 8 Leisure Play</t>
  </si>
  <si>
    <t>Irish Traditional Tin Whistle - Step</t>
  </si>
  <si>
    <t>Irish Traditional Uilleann Pipes - Grade 1</t>
  </si>
  <si>
    <t>Irish Traditional Uilleann Pipes - Grade 1 Leisure Play</t>
  </si>
  <si>
    <t>Irish Traditional Uilleann Pipes - Grade 2</t>
  </si>
  <si>
    <t>Irish Traditional Uilleann Pipes - Grade 2 Leisure Play</t>
  </si>
  <si>
    <t>Irish Traditional Uilleann Pipes - Grade 3</t>
  </si>
  <si>
    <t>Irish Traditional Uilleann Pipes - Grade 3 Leisure Play</t>
  </si>
  <si>
    <t>Irish Traditional Uilleann Pipes - Grade 4</t>
  </si>
  <si>
    <t>Irish Traditional Uilleann Pipes - Grade 4 Leisure Play</t>
  </si>
  <si>
    <t>Irish Traditional Uilleann Pipes - Grade 5</t>
  </si>
  <si>
    <t>Irish Traditional Uilleann Pipes - Grade 5 Leisure Play</t>
  </si>
  <si>
    <t>Irish Traditional Uilleann Pipes - Grade 6</t>
  </si>
  <si>
    <t>Irish Traditional Uilleann Pipes - Grade 6 Leisure Play</t>
  </si>
  <si>
    <t>Irish Traditional Uilleann Pipes - Grade 7</t>
  </si>
  <si>
    <t>Irish Traditional Uilleann Pipes - Grade 7 Leisure Play</t>
  </si>
  <si>
    <t>Irish Traditional Uilleann Pipes - Grade 8</t>
  </si>
  <si>
    <t>Irish Traditional Uilleann Pipes - Grade 8 Leisure Play</t>
  </si>
  <si>
    <t>Irish Traditional Uilleann Pipes - Step</t>
  </si>
  <si>
    <t>Jazz Clarinet - ALCM in Performance (Recital)</t>
  </si>
  <si>
    <t>Jazz Clarinet - ALCM in Performance (Standard)</t>
  </si>
  <si>
    <t>Jazz Clarinet - ALCM in Teaching</t>
  </si>
  <si>
    <t>Jazz Clarinet - DipLCM in Performance</t>
  </si>
  <si>
    <t>Jazz Clarinet - DipLCM in Teaching</t>
  </si>
  <si>
    <t>Jazz Clarinet - FLCM in Performance</t>
  </si>
  <si>
    <t>Jazz Clarinet - Grade 1</t>
  </si>
  <si>
    <t>Jazz Clarinet - Grade 1 Leisure Play</t>
  </si>
  <si>
    <t>Jazz Clarinet - Grade 2</t>
  </si>
  <si>
    <t>Jazz Clarinet - Grade 2 Leisure Play</t>
  </si>
  <si>
    <t>Jazz Clarinet - Grade 3</t>
  </si>
  <si>
    <t>Jazz Clarinet - Grade 3 Leisure Play</t>
  </si>
  <si>
    <t>Jazz Clarinet - Grade 4</t>
  </si>
  <si>
    <t>Jazz Clarinet - Grade 4 Leisure Play</t>
  </si>
  <si>
    <t>Jazz Clarinet - Grade 5</t>
  </si>
  <si>
    <t>Jazz Clarinet - Grade 5 Leisure Play</t>
  </si>
  <si>
    <t>Jazz Clarinet - Grade 6</t>
  </si>
  <si>
    <t>Jazz Clarinet - Grade 6 Leisure Play</t>
  </si>
  <si>
    <t>Jazz Clarinet - Grade 7</t>
  </si>
  <si>
    <t>Jazz Clarinet - Grade 7 Leisure Play</t>
  </si>
  <si>
    <t>Jazz Clarinet - Grade 8</t>
  </si>
  <si>
    <t>Jazz Clarinet - Grade 8 Leisure Play</t>
  </si>
  <si>
    <t>Jazz Clarinet - LLCM in Performance (Recital)</t>
  </si>
  <si>
    <t>Jazz Clarinet - LLCM in Performance (Standard)</t>
  </si>
  <si>
    <t>Jazz Clarinet - LLCM in Teaching</t>
  </si>
  <si>
    <t>Jazz Clarinet - Recital Grade 1</t>
  </si>
  <si>
    <t>Jazz Clarinet - Recital Grade 2</t>
  </si>
  <si>
    <t>Jazz Clarinet - Recital Grade 3</t>
  </si>
  <si>
    <t>Jazz Clarinet - Recital Grade 4</t>
  </si>
  <si>
    <t>Jazz Clarinet - Recital Grade 5</t>
  </si>
  <si>
    <t>Jazz Clarinet - Recital Grade 6</t>
  </si>
  <si>
    <t>Jazz Clarinet - Recital Grade 7</t>
  </si>
  <si>
    <t>Jazz Clarinet - Recital Grade 8</t>
  </si>
  <si>
    <t>Jazz Clarinet - Step 1</t>
  </si>
  <si>
    <t>Jazz Clarinet - Step 2</t>
  </si>
  <si>
    <t>Jazz Flute - ALCM in Performance (Recital)</t>
  </si>
  <si>
    <t>Jazz Flute - ALCM in Performance (Standard)</t>
  </si>
  <si>
    <t>Jazz Flute - ALCM in Teaching</t>
  </si>
  <si>
    <t>Jazz Flute - DipLCM in Performance</t>
  </si>
  <si>
    <t>Jazz Flute - DipLCM in Teaching</t>
  </si>
  <si>
    <t>Jazz Flute - FLCM in Performance</t>
  </si>
  <si>
    <t>Jazz Flute - Grade 1</t>
  </si>
  <si>
    <t>Jazz Flute - Grade 1 Leisure Play</t>
  </si>
  <si>
    <t>Jazz Flute - Grade 2</t>
  </si>
  <si>
    <t>Jazz Flute - Grade 2 Leisure Play</t>
  </si>
  <si>
    <t>Jazz Flute - Grade 3</t>
  </si>
  <si>
    <t>Jazz Flute - Grade 3 Leisure Play</t>
  </si>
  <si>
    <t>Jazz Flute - Grade 4</t>
  </si>
  <si>
    <t>Jazz Flute - Grade 4 Leisure Play</t>
  </si>
  <si>
    <t>Jazz Flute - Grade 5</t>
  </si>
  <si>
    <t>Jazz Flute - Grade 5 Leisure Play</t>
  </si>
  <si>
    <t>Jazz Flute - Grade 6</t>
  </si>
  <si>
    <t>Jazz Flute - Grade 6 Leisure Play</t>
  </si>
  <si>
    <t>Jazz Flute - Grade 7</t>
  </si>
  <si>
    <t>Jazz Flute - Grade 7 Leisure Play</t>
  </si>
  <si>
    <t>Jazz Flute - Grade 8</t>
  </si>
  <si>
    <t>Jazz Flute - Grade 8 Leisure Play</t>
  </si>
  <si>
    <t>Jazz Flute - LLCM in Performance (Recital)</t>
  </si>
  <si>
    <t>Jazz Flute - LLCM in Performance (Standard)</t>
  </si>
  <si>
    <t>Jazz Flute - LLCM in Teaching</t>
  </si>
  <si>
    <t>Jazz Flute - Recital Grade 1</t>
  </si>
  <si>
    <t>Jazz Flute - Recital Grade 2</t>
  </si>
  <si>
    <t>Jazz Flute - Recital Grade 3</t>
  </si>
  <si>
    <t>Jazz Flute - Recital Grade 4</t>
  </si>
  <si>
    <t>Jazz Flute - Recital Grade 5</t>
  </si>
  <si>
    <t>Jazz Flute - Recital Grade 6</t>
  </si>
  <si>
    <t>Jazz Flute - Recital Grade 7</t>
  </si>
  <si>
    <t>Jazz Flute - Recital Grade 8</t>
  </si>
  <si>
    <t>Jazz Flute - Step 1</t>
  </si>
  <si>
    <t>Jazz Flute - Step 2</t>
  </si>
  <si>
    <t>Jazz Guitar - ALCM in Performance</t>
  </si>
  <si>
    <t>Jazz Guitar - DipLCM in Performance</t>
  </si>
  <si>
    <t>Jazz Guitar - FLCM in Performance</t>
  </si>
  <si>
    <t>Jazz Guitar - LLCM in Performance</t>
  </si>
  <si>
    <t>Jazz Piano - ALCM in Performance (Recital)</t>
  </si>
  <si>
    <t>Jazz Piano - ALCM in Performance (Standard)</t>
  </si>
  <si>
    <t>Jazz Piano - ALCM in Teaching</t>
  </si>
  <si>
    <t>Jazz Piano - DipLCM in Performance</t>
  </si>
  <si>
    <t>Jazz Piano - DipLCM in Teaching</t>
  </si>
  <si>
    <t>Jazz Piano - FLCM in Performance</t>
  </si>
  <si>
    <t>Jazz Piano - Grade 1</t>
  </si>
  <si>
    <t>Jazz Piano - Grade 1 Leisure Play</t>
  </si>
  <si>
    <t>Jazz Piano - Grade 2</t>
  </si>
  <si>
    <t>Jazz Piano - Grade 2 Leisure Play</t>
  </si>
  <si>
    <t>Jazz Piano - Grade 3</t>
  </si>
  <si>
    <t>Jazz Piano - Grade 3 Leisure Play</t>
  </si>
  <si>
    <t>Jazz Piano - Grade 4</t>
  </si>
  <si>
    <t>Jazz Piano - Grade 4 Leisure Play</t>
  </si>
  <si>
    <t>Jazz Piano - Grade 5</t>
  </si>
  <si>
    <t>Jazz Piano - Grade 5 Leisure Play</t>
  </si>
  <si>
    <t>Jazz Piano - Grade 6</t>
  </si>
  <si>
    <t>Jazz Piano - Grade 6 Leisure Play</t>
  </si>
  <si>
    <t>Jazz Piano - Grade 7</t>
  </si>
  <si>
    <t>Jazz Piano - Grade 7 Leisure Play</t>
  </si>
  <si>
    <t>Jazz Piano - Grade 8</t>
  </si>
  <si>
    <t>Jazz Piano - Grade 8 Leisure Play</t>
  </si>
  <si>
    <t>Jazz Piano - LLCM in Performance (Recital)</t>
  </si>
  <si>
    <t>Jazz Piano - LLCM in Performance (Standard)</t>
  </si>
  <si>
    <t>Jazz Piano - LLCM in Teaching</t>
  </si>
  <si>
    <t>Jazz Piano - Recital Grade 1</t>
  </si>
  <si>
    <t>Jazz Piano - Recital Grade 2</t>
  </si>
  <si>
    <t>Jazz Piano - Recital Grade 3</t>
  </si>
  <si>
    <t>Jazz Piano - Recital Grade 4</t>
  </si>
  <si>
    <t>Jazz Piano - Recital Grade 5</t>
  </si>
  <si>
    <t>Jazz Piano - Recital Grade 6</t>
  </si>
  <si>
    <t>Jazz Piano - Recital Grade 7</t>
  </si>
  <si>
    <t>Jazz Piano - Recital Grade 8</t>
  </si>
  <si>
    <t>Jazz Piano - Step 1</t>
  </si>
  <si>
    <t>Jazz Piano - Step 2</t>
  </si>
  <si>
    <t>Jazz Saxophone - ALCM in Performance (Recital)</t>
  </si>
  <si>
    <t>Jazz Saxophone - ALCM in Performance (Standard)</t>
  </si>
  <si>
    <t>Jazz Saxophone - ALCM in Teaching</t>
  </si>
  <si>
    <t>Jazz Saxophone - DipLCM in Performance</t>
  </si>
  <si>
    <t>Jazz Saxophone - DipLCM in Teaching</t>
  </si>
  <si>
    <t>Jazz Saxophone - FLCM in Performance</t>
  </si>
  <si>
    <t>Jazz Saxophone - Grade 1</t>
  </si>
  <si>
    <t>Jazz Saxophone - Grade 1 Leisure Play</t>
  </si>
  <si>
    <t>Jazz Saxophone - Grade 2</t>
  </si>
  <si>
    <t>Jazz Saxophone - Grade 2 Leisure Play</t>
  </si>
  <si>
    <t>Jazz Saxophone - Grade 3</t>
  </si>
  <si>
    <t>Jazz Saxophone - Grade 3 Leisure Play</t>
  </si>
  <si>
    <t>Jazz Saxophone - Grade 4</t>
  </si>
  <si>
    <t>Jazz Saxophone - Grade 4 Leisure Play</t>
  </si>
  <si>
    <t>Jazz Saxophone - Grade 5</t>
  </si>
  <si>
    <t>Jazz Saxophone - Grade 5 Leisure Play</t>
  </si>
  <si>
    <t>Jazz Saxophone - Grade 6</t>
  </si>
  <si>
    <t>Jazz Saxophone - Grade 6 Leisure Play</t>
  </si>
  <si>
    <t>Jazz Saxophone - Grade 7</t>
  </si>
  <si>
    <t>Jazz Saxophone - Grade 7 Leisure Play</t>
  </si>
  <si>
    <t>Jazz Saxophone - Grade 8</t>
  </si>
  <si>
    <t>Jazz Saxophone - Grade 8 Leisure Play</t>
  </si>
  <si>
    <t>Jazz Saxophone - LLCM in Performance (Recital)</t>
  </si>
  <si>
    <t>Jazz Saxophone - LLCM in Performance (Standard)</t>
  </si>
  <si>
    <t>Jazz Saxophone - LLCM in Teaching</t>
  </si>
  <si>
    <t>Jazz Saxophone - Recital Grade 1</t>
  </si>
  <si>
    <t>Jazz Saxophone - Recital Grade 2</t>
  </si>
  <si>
    <t>Jazz Saxophone - Recital Grade 3</t>
  </si>
  <si>
    <t>Jazz Saxophone - Recital Grade 4</t>
  </si>
  <si>
    <t>Jazz Saxophone - Recital Grade 5</t>
  </si>
  <si>
    <t>Jazz Saxophone - Recital Grade 6</t>
  </si>
  <si>
    <t>Jazz Saxophone - Recital Grade 7</t>
  </si>
  <si>
    <t>Jazz Saxophone - Recital Grade 8</t>
  </si>
  <si>
    <t>Jazz Saxophone - Step 1</t>
  </si>
  <si>
    <t>Jazz Saxophone - Step 2</t>
  </si>
  <si>
    <t>Jazz Trombone - ALCM in Performance (Recital)</t>
  </si>
  <si>
    <t>Jazz Trombone - ALCM in Performance (Standard)</t>
  </si>
  <si>
    <t>Jazz Trombone - ALCM in Teaching</t>
  </si>
  <si>
    <t>Jazz Trombone - DipLCM in Performance</t>
  </si>
  <si>
    <t>Jazz Trombone - DipLCM in Teaching</t>
  </si>
  <si>
    <t>Jazz Trombone - FLCM in Performance</t>
  </si>
  <si>
    <t>Jazz Trombone - Grade 1</t>
  </si>
  <si>
    <t>Jazz Trombone - Grade 1 Leisure Play</t>
  </si>
  <si>
    <t>Jazz Trombone - Grade 2</t>
  </si>
  <si>
    <t>Jazz Trombone - Grade 2 Leisure Play</t>
  </si>
  <si>
    <t>Jazz Trombone - Grade 3</t>
  </si>
  <si>
    <t>Jazz Trombone - Grade 3 Leisure Play</t>
  </si>
  <si>
    <t>Jazz Trombone - Grade 4</t>
  </si>
  <si>
    <t>Jazz Trombone - Grade 4 Leisure Play</t>
  </si>
  <si>
    <t>Jazz Trombone - Grade 5</t>
  </si>
  <si>
    <t>Jazz Trombone - Grade 5 Leisure Play</t>
  </si>
  <si>
    <t>Jazz Trombone - Grade 6</t>
  </si>
  <si>
    <t>Jazz Trombone - Grade 6 Leisure Play</t>
  </si>
  <si>
    <t>Jazz Trombone - Grade 7</t>
  </si>
  <si>
    <t>Jazz Trombone - Grade 7 Leisure Play</t>
  </si>
  <si>
    <t>Jazz Trombone - Grade 8</t>
  </si>
  <si>
    <t>Jazz Trombone - Grade 8 Leisure Play</t>
  </si>
  <si>
    <t>Jazz Trombone - LLCM in Performance (Recital)</t>
  </si>
  <si>
    <t>Jazz Trombone - LLCM in Performance (Standard)</t>
  </si>
  <si>
    <t>Jazz Trombone - LLCM in Teaching</t>
  </si>
  <si>
    <t>Jazz Trombone - Recital Grade 1</t>
  </si>
  <si>
    <t>Jazz Trombone - Recital Grade 2</t>
  </si>
  <si>
    <t>Jazz Trombone - Recital Grade 3</t>
  </si>
  <si>
    <t>Jazz Trombone - Recital Grade 4</t>
  </si>
  <si>
    <t>Jazz Trombone - Recital Grade 5</t>
  </si>
  <si>
    <t>Jazz Trombone - Recital Grade 6</t>
  </si>
  <si>
    <t>Jazz Trombone - Recital Grade 7</t>
  </si>
  <si>
    <t>Jazz Trombone - Recital Grade 8</t>
  </si>
  <si>
    <t>Jazz Trombone - Step 1</t>
  </si>
  <si>
    <t>Jazz Trombone - Step 2</t>
  </si>
  <si>
    <t>Jazz Trumpet - ALCM in Performance (Recital)</t>
  </si>
  <si>
    <t>Jazz Trumpet - ALCM in Performance (Standard)</t>
  </si>
  <si>
    <t>Jazz Trumpet - ALCM in Teaching</t>
  </si>
  <si>
    <t>Jazz Trumpet - DipLCM in Performance</t>
  </si>
  <si>
    <t>Jazz Trumpet - DipLCM in Teaching</t>
  </si>
  <si>
    <t>Jazz Trumpet - FLCM in Performance</t>
  </si>
  <si>
    <t>Jazz Trumpet - Grade 1</t>
  </si>
  <si>
    <t>Jazz Trumpet - Grade 1 Leisure Play</t>
  </si>
  <si>
    <t>Jazz Trumpet - Grade 2</t>
  </si>
  <si>
    <t>Jazz Trumpet - Grade 2 Leisure Play</t>
  </si>
  <si>
    <t>Jazz Trumpet - Grade 3</t>
  </si>
  <si>
    <t>Jazz Trumpet - Grade 3 Leisure Play</t>
  </si>
  <si>
    <t>Jazz Trumpet - Grade 4</t>
  </si>
  <si>
    <t>Jazz Trumpet - Grade 4 Leisure Play</t>
  </si>
  <si>
    <t>Jazz Trumpet - Grade 5</t>
  </si>
  <si>
    <t>Jazz Trumpet - Grade 5 Leisure Play</t>
  </si>
  <si>
    <t>Jazz Trumpet - Grade 6</t>
  </si>
  <si>
    <t>Jazz Trumpet - Grade 6 Leisure Play</t>
  </si>
  <si>
    <t>Jazz Trumpet - Grade 7</t>
  </si>
  <si>
    <t>Jazz Trumpet - Grade 7 Leisure Play</t>
  </si>
  <si>
    <t>Jazz Trumpet - Grade 8</t>
  </si>
  <si>
    <t>Jazz Trumpet - Grade 8 Leisure Play</t>
  </si>
  <si>
    <t>Jazz Trumpet - LLCM in Performance (Recital)</t>
  </si>
  <si>
    <t>Jazz Trumpet - LLCM in Performance (Standard)</t>
  </si>
  <si>
    <t>Jazz Trumpet - LLCM in Teaching</t>
  </si>
  <si>
    <t>Jazz Trumpet - Recital Grade 1</t>
  </si>
  <si>
    <t>Jazz Trumpet - Recital Grade 2</t>
  </si>
  <si>
    <t>Jazz Trumpet - Recital Grade 3</t>
  </si>
  <si>
    <t>Jazz Trumpet - Recital Grade 4</t>
  </si>
  <si>
    <t>Jazz Trumpet - Recital Grade 5</t>
  </si>
  <si>
    <t>Jazz Trumpet - Recital Grade 6</t>
  </si>
  <si>
    <t>Jazz Trumpet - Recital Grade 7</t>
  </si>
  <si>
    <t>Jazz Trumpet - Recital Grade 8</t>
  </si>
  <si>
    <t>Jazz Trumpet - Step 1</t>
  </si>
  <si>
    <t>Jazz Trumpet - Step 2</t>
  </si>
  <si>
    <t>Mandolin - Grade 1</t>
  </si>
  <si>
    <t>Mandolin - Grade 1 Leisure Play</t>
  </si>
  <si>
    <t>Mandolin - Grade 2</t>
  </si>
  <si>
    <t>Mandolin - Grade 2 Leisure Play</t>
  </si>
  <si>
    <t>Mandolin - Grade 3</t>
  </si>
  <si>
    <t>Mandolin - Grade 3 Leisure Play</t>
  </si>
  <si>
    <t>Mandolin - Grade 4</t>
  </si>
  <si>
    <t>Mandolin - Grade 4 Leisure Play</t>
  </si>
  <si>
    <t>Mandolin - Grade 5</t>
  </si>
  <si>
    <t>Mandolin - Grade 5 Leisure Play</t>
  </si>
  <si>
    <t>Mandolin - Grade 6</t>
  </si>
  <si>
    <t>Mandolin - Grade 6 Leisure Play</t>
  </si>
  <si>
    <t>Mandolin - Grade 7</t>
  </si>
  <si>
    <t>Mandolin - Grade 7 Leisure Play</t>
  </si>
  <si>
    <t>Mandolin - Grade 8</t>
  </si>
  <si>
    <t>Mandolin - Grade 8 Leisure Play</t>
  </si>
  <si>
    <t>Mandolin - Recital Grade 1</t>
  </si>
  <si>
    <t>Mandolin - Recital Grade 2</t>
  </si>
  <si>
    <t>Mandolin - Recital Grade 3</t>
  </si>
  <si>
    <t>Mandolin - Recital Grade 4</t>
  </si>
  <si>
    <t>Mandolin - Recital Grade 5</t>
  </si>
  <si>
    <t>Mandolin - Recital Grade 6</t>
  </si>
  <si>
    <t>Mandolin - Recital Grade 7</t>
  </si>
  <si>
    <t>Mandolin - Recital Grade 8</t>
  </si>
  <si>
    <t>Musical Theatre for Actors - ALCM in Performance</t>
  </si>
  <si>
    <t>Musical Theatre for Actors - ALCM in Teaching</t>
  </si>
  <si>
    <t>Musical Theatre for Actors - Cabaret Grade 1</t>
  </si>
  <si>
    <t>Musical Theatre for Actors - Cabaret Grade 2</t>
  </si>
  <si>
    <t>Musical Theatre for Actors - Cabaret Grade 3</t>
  </si>
  <si>
    <t>Musical Theatre for Actors - Cabaret Grade 4</t>
  </si>
  <si>
    <t>Musical Theatre for Actors - Cabaret Grade 5</t>
  </si>
  <si>
    <t>Musical Theatre for Actors - Cabaret Grade 6</t>
  </si>
  <si>
    <t>Musical Theatre for Actors - Cabaret Grade 7</t>
  </si>
  <si>
    <t>Musical Theatre for Actors - Cabaret Grade 8</t>
  </si>
  <si>
    <t>Musical Theatre for Actors - Concert Grade 1</t>
  </si>
  <si>
    <t>Musical Theatre for Actors - Concert Grade 2</t>
  </si>
  <si>
    <t>Musical Theatre for Actors - Concert Grade 3</t>
  </si>
  <si>
    <t>Musical Theatre for Actors - Concert Grade 4</t>
  </si>
  <si>
    <t>Musical Theatre for Actors - Concert Grade 5</t>
  </si>
  <si>
    <t>Musical Theatre for Actors - Concert Grade 6</t>
  </si>
  <si>
    <t>Musical Theatre for Actors - Concert Grade 7</t>
  </si>
  <si>
    <t>Musical Theatre for Actors - Concert Grade 8</t>
  </si>
  <si>
    <t>Musical Theatre for Actors - DipLCM in Performance</t>
  </si>
  <si>
    <t>Musical Theatre for Actors - DipLCM in Teaching</t>
  </si>
  <si>
    <t>Musical Theatre for Actors - Duet Grade 1</t>
  </si>
  <si>
    <t>Musical Theatre for Actors - Duet Grade 2</t>
  </si>
  <si>
    <t>Musical Theatre for Actors - Duet Grade 3</t>
  </si>
  <si>
    <t>Musical Theatre for Actors - Duet Grade 4</t>
  </si>
  <si>
    <t>Musical Theatre for Actors - Duet Grade 5</t>
  </si>
  <si>
    <t>Musical Theatre for Actors - Duet Grade 6</t>
  </si>
  <si>
    <t>Musical Theatre for Actors - Duet Grade 7</t>
  </si>
  <si>
    <t>Musical Theatre for Actors - Duet Grade 8</t>
  </si>
  <si>
    <t>Musical Theatre for Actors - FLCM in Performance</t>
  </si>
  <si>
    <t>Musical Theatre for Actors - LLCM in Performance</t>
  </si>
  <si>
    <t>Musical Theatre for Actors - LLCM in Teaching</t>
  </si>
  <si>
    <t>Musical Theatre for Actors - Recital Grade 1</t>
  </si>
  <si>
    <t>Musical Theatre for Actors - Recital Grade 2</t>
  </si>
  <si>
    <t>Musical Theatre for Actors - Recital Grade 3</t>
  </si>
  <si>
    <t>Musical Theatre for Actors - Recital Grade 4</t>
  </si>
  <si>
    <t>Musical Theatre for Actors - Recital Grade 5</t>
  </si>
  <si>
    <t>Musical Theatre for Actors - Recital Grade 6</t>
  </si>
  <si>
    <t>Musical Theatre for Actors - Recital Grade 7</t>
  </si>
  <si>
    <t>Musical Theatre for Actors - Recital Grade 8</t>
  </si>
  <si>
    <t>Musical Theatre for Actors - Step 1</t>
  </si>
  <si>
    <t>Musical Theatre for Actors - Step 2</t>
  </si>
  <si>
    <t>Musical Theatre for Singers - ALCM in Performance</t>
  </si>
  <si>
    <t>Musical Theatre for Singers - ALCM in Teaching</t>
  </si>
  <si>
    <t>Musical Theatre for Singers - DipLCM in Performance</t>
  </si>
  <si>
    <t>Musical Theatre for Singers - DipLCM in Teaching</t>
  </si>
  <si>
    <t>Musical Theatre for Singers - FLCM in Performance</t>
  </si>
  <si>
    <t>Musical Theatre for Singers - Grade 1</t>
  </si>
  <si>
    <t>Musical Theatre for Singers - Grade 2</t>
  </si>
  <si>
    <t>Musical Theatre for Singers - Grade 3</t>
  </si>
  <si>
    <t>Musical Theatre for Singers - Grade 4</t>
  </si>
  <si>
    <t>Musical Theatre for Singers - Grade 5</t>
  </si>
  <si>
    <t>Musical Theatre for Singers - Grade 6</t>
  </si>
  <si>
    <t>Musical Theatre for Singers - Grade 7</t>
  </si>
  <si>
    <t>Musical Theatre for Singers - Grade 8</t>
  </si>
  <si>
    <t>Musical Theatre for Singers - LLCM in Performance</t>
  </si>
  <si>
    <t>Musical Theatre for Singers - LLCM in Teaching</t>
  </si>
  <si>
    <t>Musical Theatre for Singers - Step</t>
  </si>
  <si>
    <t>Oboe - ALCM in Performance</t>
  </si>
  <si>
    <t>Oboe - ALCM in Performance (Concert)</t>
  </si>
  <si>
    <t>Oboe - ALCM in Performance (Recital)</t>
  </si>
  <si>
    <t>Oboe - ALCM in Teaching</t>
  </si>
  <si>
    <t>Oboe - DipLCM in Performance</t>
  </si>
  <si>
    <t>Oboe - DipLCM in Performance (Concert)</t>
  </si>
  <si>
    <t>Oboe - DipLCM in Performance (Recital)</t>
  </si>
  <si>
    <t>Oboe - DipLCM in Teaching</t>
  </si>
  <si>
    <t>Oboe - FLCM in Performance</t>
  </si>
  <si>
    <t>Oboe - Grade 1</t>
  </si>
  <si>
    <t>Oboe - Grade 1 Leisure Play</t>
  </si>
  <si>
    <t>Oboe - Grade 2</t>
  </si>
  <si>
    <t>Oboe - Grade 2 Leisure Play</t>
  </si>
  <si>
    <t>Oboe - Grade 3</t>
  </si>
  <si>
    <t>Oboe - Grade 3 Leisure Play</t>
  </si>
  <si>
    <t>Oboe - Grade 4</t>
  </si>
  <si>
    <t>Oboe - Grade 4 Leisure Play</t>
  </si>
  <si>
    <t>Oboe - Grade 5</t>
  </si>
  <si>
    <t>Oboe - Grade 5 Leisure Play</t>
  </si>
  <si>
    <t>Oboe - Grade 6</t>
  </si>
  <si>
    <t>Oboe - Grade 6 Leisure Play</t>
  </si>
  <si>
    <t>Oboe - Grade 7</t>
  </si>
  <si>
    <t>Oboe - Grade 7 Leisure Play</t>
  </si>
  <si>
    <t>Oboe - Grade 8</t>
  </si>
  <si>
    <t>Oboe - Grade 8 Leisure Play</t>
  </si>
  <si>
    <t>Oboe - LLCM in Performance</t>
  </si>
  <si>
    <t>Oboe - LLCM in Performance (Concert)</t>
  </si>
  <si>
    <t>Oboe - LLCM in Performance (Recital)</t>
  </si>
  <si>
    <t>Oboe - LLCM in Teaching</t>
  </si>
  <si>
    <t>Oboe - Recital Grade 1</t>
  </si>
  <si>
    <t>Oboe - Recital Grade 2</t>
  </si>
  <si>
    <t>Oboe - Recital Grade 3</t>
  </si>
  <si>
    <t>Oboe - Recital Grade 4</t>
  </si>
  <si>
    <t>Oboe - Recital Grade 5</t>
  </si>
  <si>
    <t>Oboe - Recital Grade 6</t>
  </si>
  <si>
    <t>Oboe - Recital Grade 7</t>
  </si>
  <si>
    <t>Oboe - Recital Grade 8</t>
  </si>
  <si>
    <t>Ocarina - Grade 1</t>
  </si>
  <si>
    <t>Ocarina - Grade 2</t>
  </si>
  <si>
    <t>Ocarina - Grade 3</t>
  </si>
  <si>
    <t>Ocarina - Grade 4</t>
  </si>
  <si>
    <t>Ocarina - Grade 5</t>
  </si>
  <si>
    <t>Ocarina - Grade 6</t>
  </si>
  <si>
    <t>Ocarina - Grade 7</t>
  </si>
  <si>
    <t>Ocarina - Grade 8</t>
  </si>
  <si>
    <t>Ocarina - Step 1</t>
  </si>
  <si>
    <t>Ocarina - Step 2</t>
  </si>
  <si>
    <t>Oral Communication - DipLCM</t>
  </si>
  <si>
    <t>Oral Communication - Grade 1</t>
  </si>
  <si>
    <t>Oral Communication - Grade 2</t>
  </si>
  <si>
    <t>Oral Communication - Grade 3</t>
  </si>
  <si>
    <t>Oral Communication - Grade 4</t>
  </si>
  <si>
    <t>Oral Communication - Grade 5</t>
  </si>
  <si>
    <t>Oral Communication - Grade 6</t>
  </si>
  <si>
    <t>Oral Communication - Grade 7</t>
  </si>
  <si>
    <t>Oral Communication - Grade 8</t>
  </si>
  <si>
    <t>Oral Communication - Step 1</t>
  </si>
  <si>
    <t>Oral Communication - Step 2</t>
  </si>
  <si>
    <t>Oral Communication - Step 3</t>
  </si>
  <si>
    <t>Percussion - ALCM in Performance</t>
  </si>
  <si>
    <t>Percussion - ALCM in Performance (Concert)</t>
  </si>
  <si>
    <t>Percussion - ALCM in Performance (Recital)</t>
  </si>
  <si>
    <t>Percussion - ALCM in Teaching</t>
  </si>
  <si>
    <t>Percussion - DipLCM in Performance</t>
  </si>
  <si>
    <t>Percussion - DipLCM in Performance (Concert)</t>
  </si>
  <si>
    <t>Percussion - DipLCM in Performance (Recital)</t>
  </si>
  <si>
    <t>Percussion - DipLCM in Teaching</t>
  </si>
  <si>
    <t>Percussion - FLCM in Performance</t>
  </si>
  <si>
    <t>Percussion - Grade 1</t>
  </si>
  <si>
    <t>Percussion - Grade 1 Leisure Play</t>
  </si>
  <si>
    <t>Percussion - Grade 2</t>
  </si>
  <si>
    <t>Percussion - Grade 2 Leisure Play</t>
  </si>
  <si>
    <t>Percussion - Grade 3</t>
  </si>
  <si>
    <t>Percussion - Grade 3 Leisure Play</t>
  </si>
  <si>
    <t>Percussion - Grade 4</t>
  </si>
  <si>
    <t>Percussion - Grade 4 Leisure Play</t>
  </si>
  <si>
    <t>Percussion - Grade 5</t>
  </si>
  <si>
    <t>Percussion - Grade 5 Leisure Play</t>
  </si>
  <si>
    <t>Percussion - Grade 6</t>
  </si>
  <si>
    <t>Percussion - Grade 6 Leisure Play</t>
  </si>
  <si>
    <t>Percussion - Grade 7</t>
  </si>
  <si>
    <t>Percussion - Grade 7 Leisure Play</t>
  </si>
  <si>
    <t>Percussion - Grade 8</t>
  </si>
  <si>
    <t>Percussion - Grade 8 Leisure Play</t>
  </si>
  <si>
    <t>Percussion - LLCM in Performance</t>
  </si>
  <si>
    <t>Percussion - LLCM in Performance (Concert)</t>
  </si>
  <si>
    <t>Percussion - LLCM in Performance (Recital)</t>
  </si>
  <si>
    <t>Percussion - LLCM in Teaching</t>
  </si>
  <si>
    <t>Percussion - Recital Grade 1</t>
  </si>
  <si>
    <t>Percussion - Recital Grade 2</t>
  </si>
  <si>
    <t>Percussion - Recital Grade 3</t>
  </si>
  <si>
    <t>Percussion - Recital Grade 4</t>
  </si>
  <si>
    <t>Percussion - Recital Grade 5</t>
  </si>
  <si>
    <t>Percussion - Recital Grade 6</t>
  </si>
  <si>
    <t>Percussion - Recital Grade 7</t>
  </si>
  <si>
    <t>Percussion - Recital Grade 8</t>
  </si>
  <si>
    <t>Percussion - Step</t>
  </si>
  <si>
    <t>Personal &amp; Professional Communication - DipLCM</t>
  </si>
  <si>
    <t>Personal &amp; Professional Communication - Intermediate Certificate</t>
  </si>
  <si>
    <t>Personal &amp; Professional Communication - Preliminary Certificate</t>
  </si>
  <si>
    <t>Piano Accompaniment - ALCM in Performance</t>
  </si>
  <si>
    <t>Piano Accompaniment - ALCM in Performance (Concert)</t>
  </si>
  <si>
    <t>Piano Accompaniment - ALCM in Performance (Recital)</t>
  </si>
  <si>
    <t>Piano Accompaniment - DipLCM in Performance</t>
  </si>
  <si>
    <t>Piano Accompaniment - DipLCM in Performance (Concert)</t>
  </si>
  <si>
    <t>Piano Accompaniment - DipLCM in Performance (Recital)</t>
  </si>
  <si>
    <t>Piano Accompaniment - FLCM in Performance</t>
  </si>
  <si>
    <t>Piano Accompaniment - Level 3</t>
  </si>
  <si>
    <t>Piano Accompaniment - Level 5</t>
  </si>
  <si>
    <t>Piano Accompaniment - Level 7</t>
  </si>
  <si>
    <t>Piano Accompaniment - LLCM in Performance</t>
  </si>
  <si>
    <t>Piano Accompaniment - LLCM in Performance (Concert)</t>
  </si>
  <si>
    <t>Piano Accompaniment - LLCM in Performance (Recital)</t>
  </si>
  <si>
    <t>Piano - ALCM in Performance</t>
  </si>
  <si>
    <t>Piano - ALCM in Performance (Concert)</t>
  </si>
  <si>
    <t>Piano - ALCM in Performance (Recital)</t>
  </si>
  <si>
    <t>Piano - ALCM in Teaching</t>
  </si>
  <si>
    <t>Piano - DipLCM in Performance</t>
  </si>
  <si>
    <t>Piano - DipLCM in Performance (Concert)</t>
  </si>
  <si>
    <t>Piano - DipLCM in Performance (Recital)</t>
  </si>
  <si>
    <t>Piano - DipLCM in Teaching</t>
  </si>
  <si>
    <t>Piano - FLCM in Performance</t>
  </si>
  <si>
    <t>Piano - Grade 1</t>
  </si>
  <si>
    <t>Piano - Grade 1 Leisure Play</t>
  </si>
  <si>
    <t>Piano - Grade 2</t>
  </si>
  <si>
    <t>Piano - Grade 2 Leisure Play</t>
  </si>
  <si>
    <t>Piano - Grade 3</t>
  </si>
  <si>
    <t>Piano - Grade 3 Leisure Play</t>
  </si>
  <si>
    <t>Piano - Grade 4</t>
  </si>
  <si>
    <t>Piano - Grade 4 Leisure Play</t>
  </si>
  <si>
    <t>Piano - Grade 5</t>
  </si>
  <si>
    <t>Piano - Grade 5 Leisure Play</t>
  </si>
  <si>
    <t>Piano - Grade 6</t>
  </si>
  <si>
    <t>Piano - Grade 6 Leisure Play</t>
  </si>
  <si>
    <t>Piano - Grade 7</t>
  </si>
  <si>
    <t>Piano - Grade 7 Leisure Play</t>
  </si>
  <si>
    <t>Piano - Grade 8</t>
  </si>
  <si>
    <t>Piano - Grade 8 Leisure Play</t>
  </si>
  <si>
    <t>Piano - LLCM in Performance</t>
  </si>
  <si>
    <t>Piano - LLCM in Performance (Concert)</t>
  </si>
  <si>
    <t>Piano - LLCM in Performance (Recital)</t>
  </si>
  <si>
    <t>Piano - LLCM in Teaching</t>
  </si>
  <si>
    <t>Piano - Pre Preparatory</t>
  </si>
  <si>
    <t>Piano - Recital Grade 1</t>
  </si>
  <si>
    <t>Piano - Recital Grade 2</t>
  </si>
  <si>
    <t>Piano - Recital Grade 3</t>
  </si>
  <si>
    <t>Piano - Recital Grade 4</t>
  </si>
  <si>
    <t>Piano - Recital Grade 5</t>
  </si>
  <si>
    <t>Piano - Recital Grade 6</t>
  </si>
  <si>
    <t>Piano - Recital Grade 7</t>
  </si>
  <si>
    <t>Piano - Recital Grade 8</t>
  </si>
  <si>
    <t>Piano - Step 1</t>
  </si>
  <si>
    <t>Piano - Step 2</t>
  </si>
  <si>
    <t>Pipe Organ - ALCM in Performance</t>
  </si>
  <si>
    <t>Pipe Organ - ALCM in Performance (Concert)</t>
  </si>
  <si>
    <t>Pipe Organ - ALCM in Performance (Recital)</t>
  </si>
  <si>
    <t>Pipe Organ - ALCM in Teaching</t>
  </si>
  <si>
    <t>Pipe Organ - DipLCM in Performance</t>
  </si>
  <si>
    <t>Pipe Organ - DipLCM in Performance (Concert)</t>
  </si>
  <si>
    <t>Pipe Organ - DipLCM in Performance (Recital)</t>
  </si>
  <si>
    <t>Pipe Organ - DipLCM in Teaching</t>
  </si>
  <si>
    <t>Pipe Organ - FLCM in Performance</t>
  </si>
  <si>
    <t>Pipe Organ - Grade 2</t>
  </si>
  <si>
    <t>Pipe Organ - Grade 4</t>
  </si>
  <si>
    <t>Pipe Organ - Grade 5</t>
  </si>
  <si>
    <t>Pipe Organ - Grade 6</t>
  </si>
  <si>
    <t>Pipe Organ - Grade 8</t>
  </si>
  <si>
    <t>Pipe Organ - LLCM in Performance</t>
  </si>
  <si>
    <t>Pipe Organ - LLCM in Performance (Concert)</t>
  </si>
  <si>
    <t>Pipe Organ - LLCM in Performance (Recital)</t>
  </si>
  <si>
    <t>Pipe Organ - LLCM in Teaching</t>
  </si>
  <si>
    <t>Popular Music Vocals - ALCM in Performance</t>
  </si>
  <si>
    <t>Popular Music Vocals - ALCM in Performance (Concert)</t>
  </si>
  <si>
    <t>Popular Music Vocals - ALCM in Performance (Recital)</t>
  </si>
  <si>
    <t>Popular Music Vocals - ALCM in Teaching</t>
  </si>
  <si>
    <t>Popular Music Vocals - DipLCM in Performance</t>
  </si>
  <si>
    <t>Popular Music Vocals - DipLCM in Performance (Concert)</t>
  </si>
  <si>
    <t>Popular Music Vocals - DipLCM in Performance (Recital)</t>
  </si>
  <si>
    <t>Popular Music Vocals - DipLCM in Teaching</t>
  </si>
  <si>
    <t>Popular Music Vocals - FLCM in Performance</t>
  </si>
  <si>
    <t>Popular Music Vocals - Grade 1</t>
  </si>
  <si>
    <t>Popular Music Vocals - Grade 1 Leisure Play</t>
  </si>
  <si>
    <t>Popular Music Vocals - Grade 2</t>
  </si>
  <si>
    <t>Popular Music Vocals - Grade 2 Leisure Play</t>
  </si>
  <si>
    <t>Popular Music Vocals - Grade 3</t>
  </si>
  <si>
    <t>Popular Music Vocals - Grade 3 Leisure Play</t>
  </si>
  <si>
    <t>Popular Music Vocals - Grade 4</t>
  </si>
  <si>
    <t>Popular Music Vocals - Grade 4 Leisure Play</t>
  </si>
  <si>
    <t>Popular Music Vocals - Grade 5</t>
  </si>
  <si>
    <t>Popular Music Vocals - Grade 5 Leisure Play</t>
  </si>
  <si>
    <t>Popular Music Vocals - Grade 6</t>
  </si>
  <si>
    <t>Popular Music Vocals - Grade 6 Leisure Play</t>
  </si>
  <si>
    <t>Popular Music Vocals - Grade 7</t>
  </si>
  <si>
    <t>Popular Music Vocals - Grade 7 Leisure Play</t>
  </si>
  <si>
    <t>Popular Music Vocals - Grade 8</t>
  </si>
  <si>
    <t>Popular Music Vocals - Grade 8 Leisure Play</t>
  </si>
  <si>
    <t>Popular Music Vocals - LLCM in Performance</t>
  </si>
  <si>
    <t>Popular Music Vocals - LLCM in Performance (Concert)</t>
  </si>
  <si>
    <t>Popular Music Vocals - LLCM in Performance (Recital)</t>
  </si>
  <si>
    <t>Popular Music Vocals - LLCM in Teaching</t>
  </si>
  <si>
    <t>Popular Music Vocals - Recital Grade 1</t>
  </si>
  <si>
    <t>Popular Music Vocals - Recital Grade 2</t>
  </si>
  <si>
    <t>Popular Music Vocals - Recital Grade 3</t>
  </si>
  <si>
    <t>Popular Music Vocals - Recital Grade 4</t>
  </si>
  <si>
    <t>Popular Music Vocals - Recital Grade 5</t>
  </si>
  <si>
    <t>Popular Music Vocals - Recital Grade 6</t>
  </si>
  <si>
    <t>Popular Music Vocals - Recital Grade 7</t>
  </si>
  <si>
    <t>Popular Music Vocals - Recital Grade 8</t>
  </si>
  <si>
    <t>Popular Music Vocals - Step 1</t>
  </si>
  <si>
    <t>Popular Music Vocals - Step 2</t>
  </si>
  <si>
    <t>Public Speaking - ALCM</t>
  </si>
  <si>
    <t>Public Speaking - LLCM</t>
  </si>
  <si>
    <t>Reading Aloud - ALCM</t>
  </si>
  <si>
    <t>Reading Aloud - DipLCM</t>
  </si>
  <si>
    <t>Reading Aloud - Grade 1</t>
  </si>
  <si>
    <t>Reading Aloud - Grade 2</t>
  </si>
  <si>
    <t>Reading Aloud - Grade 3</t>
  </si>
  <si>
    <t>Reading Aloud - Grade 4</t>
  </si>
  <si>
    <t>Reading Aloud - Grade 5</t>
  </si>
  <si>
    <t>Reading Aloud - Grade 6</t>
  </si>
  <si>
    <t>Reading Aloud - Grade 7</t>
  </si>
  <si>
    <t>Reading Aloud - Grade 8</t>
  </si>
  <si>
    <t>Reading Aloud - LLCM</t>
  </si>
  <si>
    <t>Reading Aloud - Step 1</t>
  </si>
  <si>
    <t>Reading Aloud - Step 2</t>
  </si>
  <si>
    <t>Reading Aloud - Step 3</t>
  </si>
  <si>
    <t>Recorder - ALCM in Performance</t>
  </si>
  <si>
    <t>Recorder - ALCM in Performance (Concert)</t>
  </si>
  <si>
    <t>Recorder - ALCM in Performance (Recital)</t>
  </si>
  <si>
    <t>Recorder - ALCM in Teaching</t>
  </si>
  <si>
    <t>Recorder - DipLCM in Performance</t>
  </si>
  <si>
    <t>Recorder - DipLCM in Performance (Concert)</t>
  </si>
  <si>
    <t>Recorder - DipLCM in Performance (Recital)</t>
  </si>
  <si>
    <t>Recorder - DipLCM in Teaching</t>
  </si>
  <si>
    <t>Recorder - FLCM in Performance</t>
  </si>
  <si>
    <t>Recorder - Grade 1</t>
  </si>
  <si>
    <t>Recorder - Grade 1 Leisure Play</t>
  </si>
  <si>
    <t>Recorder - Grade 2</t>
  </si>
  <si>
    <t>Recorder - Grade 2 Leisure Play</t>
  </si>
  <si>
    <t>Recorder - Grade 3</t>
  </si>
  <si>
    <t>Recorder - Grade 3 Leisure Play</t>
  </si>
  <si>
    <t>Recorder - Grade 4</t>
  </si>
  <si>
    <t>Recorder - Grade 4 Leisure Play</t>
  </si>
  <si>
    <t>Recorder - Grade 5</t>
  </si>
  <si>
    <t>Recorder - Grade 5 Leisure Play</t>
  </si>
  <si>
    <t>Recorder - Grade 6</t>
  </si>
  <si>
    <t>Recorder - Grade 6 Leisure Play</t>
  </si>
  <si>
    <t>Recorder - Grade 7</t>
  </si>
  <si>
    <t>Recorder - Grade 7 Leisure Play</t>
  </si>
  <si>
    <t>Recorder - Grade 8</t>
  </si>
  <si>
    <t>Recorder - Grade 8 Leisure Play</t>
  </si>
  <si>
    <t>Recorder - LLCM in Performance</t>
  </si>
  <si>
    <t>Recorder - LLCM in Performance (Concert)</t>
  </si>
  <si>
    <t>Recorder - LLCM in Performance (Recital)</t>
  </si>
  <si>
    <t>Recorder - LLCM in Teaching</t>
  </si>
  <si>
    <t>Recorder - Pre Preparatory</t>
  </si>
  <si>
    <t>Recorder - Recital Grade 1</t>
  </si>
  <si>
    <t>Recorder - Recital Grade 2</t>
  </si>
  <si>
    <t>Recorder - Recital Grade 3</t>
  </si>
  <si>
    <t>Recorder - Recital Grade 4</t>
  </si>
  <si>
    <t>Recorder - Recital Grade 5</t>
  </si>
  <si>
    <t>Recorder - Recital Grade 6</t>
  </si>
  <si>
    <t>Recorder - Recital Grade 7</t>
  </si>
  <si>
    <t>Recorder - Recital Grade 8</t>
  </si>
  <si>
    <t>Recorder - Step 1</t>
  </si>
  <si>
    <t>Recorder - Step 2</t>
  </si>
  <si>
    <t>Rock Guitar - Grade 1</t>
  </si>
  <si>
    <t>Rock Guitar - Grade 2</t>
  </si>
  <si>
    <t>Rock Guitar - Grade 3</t>
  </si>
  <si>
    <t>Rock Guitar - Grade 4</t>
  </si>
  <si>
    <t>Rock Guitar - Grade 5</t>
  </si>
  <si>
    <t>Rock Guitar - Grade 6</t>
  </si>
  <si>
    <t>Rock Guitar - Grade 7</t>
  </si>
  <si>
    <t>Rock Guitar - Grade 8</t>
  </si>
  <si>
    <t>Rock Guitar - Recital Grade 1</t>
  </si>
  <si>
    <t>Rock Guitar - Recital Grade 2</t>
  </si>
  <si>
    <t>Rock Guitar - Recital Grade 3</t>
  </si>
  <si>
    <t>Rock Guitar - Recital Grade 4</t>
  </si>
  <si>
    <t>Rock Guitar - Recital Grade 5</t>
  </si>
  <si>
    <t>Rock Guitar - Recital Grade 6</t>
  </si>
  <si>
    <t>Rock Guitar - Recital Grade 7</t>
  </si>
  <si>
    <t>Rock Guitar - Recital Grade 8</t>
  </si>
  <si>
    <t>Rock Guitar - Recital Step 1</t>
  </si>
  <si>
    <t>Rock Guitar - Recital Step 2</t>
  </si>
  <si>
    <t>Rock Guitar - Step 1</t>
  </si>
  <si>
    <t>Rock Guitar - Step 2</t>
  </si>
  <si>
    <t>Scottish Traditional Banjo - Grade 1</t>
  </si>
  <si>
    <t>Scottish Traditional Banjo - Grade 1 Leisure Play</t>
  </si>
  <si>
    <t>Scottish Traditional Banjo - Grade 2</t>
  </si>
  <si>
    <t>Scottish Traditional Banjo - Grade 2 Leisure Play</t>
  </si>
  <si>
    <t>Scottish Traditional Banjo - Grade 3</t>
  </si>
  <si>
    <t>Scottish Traditional Banjo - Grade 3 Leisure Play</t>
  </si>
  <si>
    <t>Scottish Traditional Banjo - Grade 4</t>
  </si>
  <si>
    <t>Scottish Traditional Banjo - Grade 4 Leisure Play</t>
  </si>
  <si>
    <t>Scottish Traditional Banjo - Grade 5</t>
  </si>
  <si>
    <t>Scottish Traditional Banjo - Grade 5 Leisure Play</t>
  </si>
  <si>
    <t>Scottish Traditional Banjo - Grade 6</t>
  </si>
  <si>
    <t>Scottish Traditional Banjo - Grade 6 Leisure Play</t>
  </si>
  <si>
    <t>Scottish Traditional Banjo - Grade 7</t>
  </si>
  <si>
    <t>Scottish Traditional Banjo - Grade 7 Leisure Play</t>
  </si>
  <si>
    <t>Scottish Traditional Banjo - Grade 8</t>
  </si>
  <si>
    <t>Scottish Traditional Banjo - Grade 8 Leisure Play</t>
  </si>
  <si>
    <t>Scottish Traditional Banjo - Recital Grade 1</t>
  </si>
  <si>
    <t>Scottish Traditional Banjo - Recital Grade 2</t>
  </si>
  <si>
    <t>Scottish Traditional Banjo - Recital Grade 3</t>
  </si>
  <si>
    <t>Scottish Traditional Banjo - Recital Grade 4</t>
  </si>
  <si>
    <t>Scottish Traditional Banjo - Recital Grade 5</t>
  </si>
  <si>
    <t>Scottish Traditional Banjo - Recital Grade 6</t>
  </si>
  <si>
    <t>Scottish Traditional Banjo - Recital Grade 7</t>
  </si>
  <si>
    <t>Scottish Traditional Banjo - Recital Grade 8</t>
  </si>
  <si>
    <t>Scottish Traditional Banjo - Step</t>
  </si>
  <si>
    <t>Scottish Traditional Button Accordion - Grade 1</t>
  </si>
  <si>
    <t>Scottish Traditional Button Accordion - Grade 1 Leisure Play</t>
  </si>
  <si>
    <t>Scottish Traditional Button Accordion - Grade 2</t>
  </si>
  <si>
    <t>Scottish Traditional Button Accordion - Grade 2 Leisure Play</t>
  </si>
  <si>
    <t>Scottish Traditional Button Accordion - Grade 3</t>
  </si>
  <si>
    <t>Scottish Traditional Button Accordion - Grade 3 Leisure Play</t>
  </si>
  <si>
    <t>Scottish Traditional Button Accordion - Grade 4</t>
  </si>
  <si>
    <t>Scottish Traditional Button Accordion - Grade 4 Leisure Play</t>
  </si>
  <si>
    <t>Scottish Traditional Button Accordion - Grade 5</t>
  </si>
  <si>
    <t>Scottish Traditional Button Accordion - Grade 5 Leisure Play</t>
  </si>
  <si>
    <t>Scottish Traditional Button Accordion - Grade 6</t>
  </si>
  <si>
    <t>Scottish Traditional Button Accordion - Grade 6 Leisure Play</t>
  </si>
  <si>
    <t>Scottish Traditional Button Accordion - Grade 7</t>
  </si>
  <si>
    <t>Scottish Traditional Button Accordion - Grade 7 Leisure Play</t>
  </si>
  <si>
    <t>Scottish Traditional Button Accordion - Grade 8</t>
  </si>
  <si>
    <t>Scottish Traditional Button Accordion - Grade 8 Leisure Play</t>
  </si>
  <si>
    <t>Scottish Traditional Button Accordion - Recital Grade 1</t>
  </si>
  <si>
    <t>Scottish Traditional Button Accordion - Recital Grade 2</t>
  </si>
  <si>
    <t>Scottish Traditional Button Accordion - Recital Grade 3</t>
  </si>
  <si>
    <t>Scottish Traditional Button Accordion - Recital Grade 4</t>
  </si>
  <si>
    <t>Scottish Traditional Button Accordion - Recital Grade 5</t>
  </si>
  <si>
    <t>Scottish Traditional Button Accordion - Recital Grade 6</t>
  </si>
  <si>
    <t>Scottish Traditional Button Accordion - Recital Grade 7</t>
  </si>
  <si>
    <t>Scottish Traditional Button Accordion - Recital Grade 8</t>
  </si>
  <si>
    <t>Scottish Traditional Button Accordion - Step</t>
  </si>
  <si>
    <t>Scottish Traditional Cello - Grade 1</t>
  </si>
  <si>
    <t>Scottish Traditional Cello - Grade 1 Leisure Play</t>
  </si>
  <si>
    <t>Scottish Traditional Cello - Grade 2</t>
  </si>
  <si>
    <t>Scottish Traditional Cello - Grade 2 Leisure Play</t>
  </si>
  <si>
    <t>Scottish Traditional Cello - Grade 3</t>
  </si>
  <si>
    <t>Scottish Traditional Cello - Grade 3 Leisure Play</t>
  </si>
  <si>
    <t>Scottish Traditional Cello - Grade 4</t>
  </si>
  <si>
    <t>Scottish Traditional Cello - Grade 4 Leisure Play</t>
  </si>
  <si>
    <t>Scottish Traditional Cello - Grade 5</t>
  </si>
  <si>
    <t>Scottish Traditional Cello - Grade 5 Leisure Play</t>
  </si>
  <si>
    <t>Scottish Traditional Cello - Grade 6</t>
  </si>
  <si>
    <t>Scottish Traditional Cello - Grade 6 Leisure Play</t>
  </si>
  <si>
    <t>Scottish Traditional Cello - Grade 7</t>
  </si>
  <si>
    <t>Scottish Traditional Cello - Grade 7 Leisure Play</t>
  </si>
  <si>
    <t>Scottish Traditional Cello - Grade 8</t>
  </si>
  <si>
    <t>Scottish Traditional Cello - Grade 8 Leisure Play</t>
  </si>
  <si>
    <t>Scottish Traditional Cello - Recital Grade 1</t>
  </si>
  <si>
    <t>Scottish Traditional Cello - Recital Grade 2</t>
  </si>
  <si>
    <t>Scottish Traditional Cello - Recital Grade 3</t>
  </si>
  <si>
    <t>Scottish Traditional Cello - Recital Grade 4</t>
  </si>
  <si>
    <t>Scottish Traditional Cello - Recital Grade 5</t>
  </si>
  <si>
    <t>Scottish Traditional Cello - Recital Grade 6</t>
  </si>
  <si>
    <t>Scottish Traditional Cello - Recital Grade 7</t>
  </si>
  <si>
    <t>Scottish Traditional Cello - Recital Grade 8</t>
  </si>
  <si>
    <t>Scottish Traditional Cello - Step</t>
  </si>
  <si>
    <t>Scottish Traditional Concertina - Grade 1</t>
  </si>
  <si>
    <t>Scottish Traditional Concertina - Grade 1 Leisure Play</t>
  </si>
  <si>
    <t>Scottish Traditional Concertina - Grade 2</t>
  </si>
  <si>
    <t>Scottish Traditional Concertina - Grade 2 Leisure Play</t>
  </si>
  <si>
    <t>Scottish Traditional Concertina - Grade 3</t>
  </si>
  <si>
    <t>Scottish Traditional Concertina - Grade 3 Leisure Play</t>
  </si>
  <si>
    <t>Scottish Traditional Concertina - Grade 4</t>
  </si>
  <si>
    <t>Scottish Traditional Concertina - Grade 4 Leisure Play</t>
  </si>
  <si>
    <t>Scottish Traditional Concertina - Grade 5</t>
  </si>
  <si>
    <t>Scottish Traditional Concertina - Grade 5 Leisure Play</t>
  </si>
  <si>
    <t>Scottish Traditional Concertina - Grade 6</t>
  </si>
  <si>
    <t>Scottish Traditional Concertina - Grade 6 Leisure Play</t>
  </si>
  <si>
    <t>Scottish Traditional Concertina - Grade 7</t>
  </si>
  <si>
    <t>Scottish Traditional Concertina - Grade 7 Leisure Play</t>
  </si>
  <si>
    <t>Scottish Traditional Concertina - Grade 8</t>
  </si>
  <si>
    <t>Scottish Traditional Concertina - Grade 8 Leisure Play</t>
  </si>
  <si>
    <t>Scottish Traditional Concertina - Recital Grade 1</t>
  </si>
  <si>
    <t>Scottish Traditional Concertina - Recital Grade 2</t>
  </si>
  <si>
    <t>Scottish Traditional Concertina - Recital Grade 3</t>
  </si>
  <si>
    <t>Scottish Traditional Concertina - Recital Grade 4</t>
  </si>
  <si>
    <t>Scottish Traditional Concertina - Recital Grade 5</t>
  </si>
  <si>
    <t>Scottish Traditional Concertina - Recital Grade 6</t>
  </si>
  <si>
    <t>Scottish Traditional Concertina - Recital Grade 7</t>
  </si>
  <si>
    <t>Scottish Traditional Concertina - Recital Grade 8</t>
  </si>
  <si>
    <t>Scottish Traditional Concertina - Step</t>
  </si>
  <si>
    <t>Scottish Traditional Double Bass - Grade 1</t>
  </si>
  <si>
    <t>Scottish Traditional Double Bass - Grade 1 Leisure Play</t>
  </si>
  <si>
    <t>Scottish Traditional Double Bass - Grade 2</t>
  </si>
  <si>
    <t>Scottish Traditional Double Bass - Grade 2 Leisure Play</t>
  </si>
  <si>
    <t>Scottish Traditional Double Bass - Grade 3</t>
  </si>
  <si>
    <t>Scottish Traditional Double Bass - Grade 3 Leisure Play</t>
  </si>
  <si>
    <t>Scottish Traditional Double Bass - Grade 4</t>
  </si>
  <si>
    <t>Scottish Traditional Double Bass - Grade 4 Leisure Play</t>
  </si>
  <si>
    <t>Scottish Traditional Double Bass - Grade 5</t>
  </si>
  <si>
    <t>Scottish Traditional Double Bass - Grade 5 Leisure Play</t>
  </si>
  <si>
    <t>Scottish Traditional Double Bass - Grade 6</t>
  </si>
  <si>
    <t>Scottish Traditional Double Bass - Grade 6 Leisure Play</t>
  </si>
  <si>
    <t>Scottish Traditional Double Bass - Grade 7</t>
  </si>
  <si>
    <t>Scottish Traditional Double Bass - Grade 7 Leisure Play</t>
  </si>
  <si>
    <t>Scottish Traditional Double Bass - Grade 8</t>
  </si>
  <si>
    <t>Scottish Traditional Double Bass - Grade 8 Leisure Play</t>
  </si>
  <si>
    <t>Scottish Traditional Double Bass - Recital Grade 1</t>
  </si>
  <si>
    <t>Scottish Traditional Double Bass - Recital Grade 2</t>
  </si>
  <si>
    <t>Scottish Traditional Double Bass - Recital Grade 3</t>
  </si>
  <si>
    <t>Scottish Traditional Double Bass - Recital Grade 4</t>
  </si>
  <si>
    <t>Scottish Traditional Double Bass - Recital Grade 5</t>
  </si>
  <si>
    <t>Scottish Traditional Double Bass - Recital Grade 6</t>
  </si>
  <si>
    <t>Scottish Traditional Double Bass - Recital Grade 7</t>
  </si>
  <si>
    <t>Scottish Traditional Double Bass - Recital Grade 8</t>
  </si>
  <si>
    <t>Scottish Traditional Double Bass - Step</t>
  </si>
  <si>
    <t>Scottish Traditional Electronic Keyboard - Grade 1</t>
  </si>
  <si>
    <t>Scottish Traditional Electronic Keyboard - Grade 1 Leisure Play</t>
  </si>
  <si>
    <t>Scottish Traditional Electronic Keyboard - Grade 2</t>
  </si>
  <si>
    <t>Scottish Traditional Electronic Keyboard - Grade 2 Leisure Play</t>
  </si>
  <si>
    <t>Scottish Traditional Electronic Keyboard - Grade 3</t>
  </si>
  <si>
    <t>Scottish Traditional Electronic Keyboard - Grade 3 Leisure Play</t>
  </si>
  <si>
    <t>Scottish Traditional Electronic Keyboard - Grade 4</t>
  </si>
  <si>
    <t>Scottish Traditional Electronic Keyboard - Grade 4 Leisure Play</t>
  </si>
  <si>
    <t>Scottish Traditional Electronic Keyboard - Grade 5</t>
  </si>
  <si>
    <t>Scottish Traditional Electronic Keyboard - Grade 5 Leisure Play</t>
  </si>
  <si>
    <t>Scottish Traditional Electronic Keyboard - Grade 6</t>
  </si>
  <si>
    <t>Scottish Traditional Electronic Keyboard - Grade 6 Leisure Play</t>
  </si>
  <si>
    <t>Scottish Traditional Electronic Keyboard - Grade 7</t>
  </si>
  <si>
    <t>Scottish Traditional Electronic Keyboard - Grade 7 Leisure Play</t>
  </si>
  <si>
    <t>Scottish Traditional Electronic Keyboard - Grade 8</t>
  </si>
  <si>
    <t>Scottish Traditional Electronic Keyboard - Grade 8 Leisure Play</t>
  </si>
  <si>
    <t>Scottish Traditional Electronic Keyboard - Recital Grade 1</t>
  </si>
  <si>
    <t>Scottish Traditional Electronic Keyboard - Recital Grade 2</t>
  </si>
  <si>
    <t>Scottish Traditional Electronic Keyboard - Recital Grade 3</t>
  </si>
  <si>
    <t>Scottish Traditional Electronic Keyboard - Recital Grade 4</t>
  </si>
  <si>
    <t>Scottish Traditional Electronic Keyboard - Recital Grade 5</t>
  </si>
  <si>
    <t>Scottish Traditional Electronic Keyboard - Recital Grade 6</t>
  </si>
  <si>
    <t>Scottish Traditional Electronic Keyboard - Recital Grade 7</t>
  </si>
  <si>
    <t>Scottish Traditional Electronic Keyboard - Recital Grade 8</t>
  </si>
  <si>
    <t>Scottish Traditional Electronic Keyboard - Step</t>
  </si>
  <si>
    <t>Scottish Traditional Fiddle - Grade 1</t>
  </si>
  <si>
    <t>Scottish Traditional Fiddle - Grade 1 Leisure Play</t>
  </si>
  <si>
    <t>Scottish Traditional Fiddle - Grade 2</t>
  </si>
  <si>
    <t>Scottish Traditional Fiddle - Grade 2 Leisure Play</t>
  </si>
  <si>
    <t>Scottish Traditional Fiddle - Grade 3</t>
  </si>
  <si>
    <t>Scottish Traditional Fiddle - Grade 3 Leisure Play</t>
  </si>
  <si>
    <t>Scottish Traditional Fiddle - Grade 4</t>
  </si>
  <si>
    <t>Scottish Traditional Fiddle - Grade 4 Leisure Play</t>
  </si>
  <si>
    <t>Scottish Traditional Fiddle - Grade 5</t>
  </si>
  <si>
    <t>Scottish Traditional Fiddle - Grade 5 Leisure Play</t>
  </si>
  <si>
    <t>Scottish Traditional Fiddle - Grade 6</t>
  </si>
  <si>
    <t>Scottish Traditional Fiddle - Grade 6 Leisure Play</t>
  </si>
  <si>
    <t>Scottish Traditional Fiddle - Grade 7</t>
  </si>
  <si>
    <t>Scottish Traditional Fiddle - Grade 7 Leisure Play</t>
  </si>
  <si>
    <t>Scottish Traditional Fiddle - Grade 8</t>
  </si>
  <si>
    <t>Scottish Traditional Fiddle - Grade 8 Leisure Play</t>
  </si>
  <si>
    <t>Scottish Traditional Fiddle - Recital Grade 1</t>
  </si>
  <si>
    <t>Scottish Traditional Fiddle - Recital Grade 2</t>
  </si>
  <si>
    <t>Scottish Traditional Fiddle - Recital Grade 3</t>
  </si>
  <si>
    <t>Scottish Traditional Fiddle - Recital Grade 4</t>
  </si>
  <si>
    <t>Scottish Traditional Fiddle - Recital Grade 5</t>
  </si>
  <si>
    <t>Scottish Traditional Fiddle - Recital Grade 6</t>
  </si>
  <si>
    <t>Scottish Traditional Fiddle - Recital Grade 7</t>
  </si>
  <si>
    <t>Scottish Traditional Fiddle - Recital Grade 8</t>
  </si>
  <si>
    <t>Scottish Traditional Fiddle - Step</t>
  </si>
  <si>
    <t>Scottish Traditional Flute - Grade 1</t>
  </si>
  <si>
    <t>Scottish Traditional Flute - Grade 1 Leisure Play</t>
  </si>
  <si>
    <t>Scottish Traditional Flute - Grade 2</t>
  </si>
  <si>
    <t>Scottish Traditional Flute - Grade 2 Leisure Play</t>
  </si>
  <si>
    <t>Scottish Traditional Flute - Grade 3</t>
  </si>
  <si>
    <t>Scottish Traditional Flute - Grade 3 Leisure Play</t>
  </si>
  <si>
    <t>Scottish Traditional Flute - Grade 4</t>
  </si>
  <si>
    <t>Scottish Traditional Flute - Grade 4 Leisure Play</t>
  </si>
  <si>
    <t>Scottish Traditional Flute - Grade 5</t>
  </si>
  <si>
    <t>Scottish Traditional Flute - Grade 5 Leisure Play</t>
  </si>
  <si>
    <t>Scottish Traditional Flute - Grade 6</t>
  </si>
  <si>
    <t>Scottish Traditional Flute - Grade 6 Leisure Play</t>
  </si>
  <si>
    <t>Scottish Traditional Flute - Grade 7</t>
  </si>
  <si>
    <t>Scottish Traditional Flute - Grade 7 Leisure Play</t>
  </si>
  <si>
    <t>Scottish Traditional Flute - Grade 8</t>
  </si>
  <si>
    <t>Scottish Traditional Flute - Grade 8 Leisure Play</t>
  </si>
  <si>
    <t>Scottish Traditional Flute - Recital Grade 1</t>
  </si>
  <si>
    <t>Scottish Traditional Flute - Recital Grade 2</t>
  </si>
  <si>
    <t>Scottish Traditional Flute - Recital Grade 3</t>
  </si>
  <si>
    <t>Scottish Traditional Flute - Recital Grade 4</t>
  </si>
  <si>
    <t>Scottish Traditional Flute - Recital Grade 5</t>
  </si>
  <si>
    <t>Scottish Traditional Flute - Recital Grade 6</t>
  </si>
  <si>
    <t>Scottish Traditional Flute - Recital Grade 7</t>
  </si>
  <si>
    <t>Scottish Traditional Flute - Recital Grade 8</t>
  </si>
  <si>
    <t>Scottish Traditional Flute - Step</t>
  </si>
  <si>
    <t>Scottish Traditional Guitar - Grade 1</t>
  </si>
  <si>
    <t>Scottish Traditional Guitar - Grade 1 Leisure Play</t>
  </si>
  <si>
    <t>Scottish Traditional Guitar - Grade 2</t>
  </si>
  <si>
    <t>Scottish Traditional Guitar - Grade 2 Leisure Play</t>
  </si>
  <si>
    <t>Scottish Traditional Guitar - Grade 3</t>
  </si>
  <si>
    <t>Scottish Traditional Guitar - Grade 3 Leisure Play</t>
  </si>
  <si>
    <t>Scottish Traditional Guitar - Grade 4</t>
  </si>
  <si>
    <t>Scottish Traditional Guitar - Grade 4 Leisure Play</t>
  </si>
  <si>
    <t>Scottish Traditional Guitar - Grade 5</t>
  </si>
  <si>
    <t>Scottish Traditional Guitar - Grade 5 Leisure Play</t>
  </si>
  <si>
    <t>Scottish Traditional Guitar - Grade 6</t>
  </si>
  <si>
    <t>Scottish Traditional Guitar - Grade 6 Leisure Play</t>
  </si>
  <si>
    <t>Scottish Traditional Guitar - Grade 7</t>
  </si>
  <si>
    <t>Scottish Traditional Guitar - Grade 7 Leisure Play</t>
  </si>
  <si>
    <t>Scottish Traditional Guitar - Grade 8</t>
  </si>
  <si>
    <t>Scottish Traditional Guitar - Grade 8 Leisure Play</t>
  </si>
  <si>
    <t>Scottish Traditional Guitar - Recital Grade 1</t>
  </si>
  <si>
    <t>Scottish Traditional Guitar - Recital Grade 2</t>
  </si>
  <si>
    <t>Scottish Traditional Guitar - Recital Grade 3</t>
  </si>
  <si>
    <t>Scottish Traditional Guitar - Recital Grade 4</t>
  </si>
  <si>
    <t>Scottish Traditional Guitar - Recital Grade 5</t>
  </si>
  <si>
    <t>Scottish Traditional Guitar - Recital Grade 6</t>
  </si>
  <si>
    <t>Scottish Traditional Guitar - Recital Grade 7</t>
  </si>
  <si>
    <t>Scottish Traditional Guitar - Recital Grade 8</t>
  </si>
  <si>
    <t>Scottish Traditional Guitar - Step</t>
  </si>
  <si>
    <t>Scottish Traditional Harp - Grade 1</t>
  </si>
  <si>
    <t>Scottish Traditional Harp - Grade 1 Leisure Play</t>
  </si>
  <si>
    <t>Scottish Traditional Harp - Grade 2</t>
  </si>
  <si>
    <t>Scottish Traditional Harp - Grade 2 Leisure Play</t>
  </si>
  <si>
    <t>Scottish Traditional Harp - Grade 3</t>
  </si>
  <si>
    <t>Scottish Traditional Harp - Grade 3 Leisure Play</t>
  </si>
  <si>
    <t>Scottish Traditional Harp - Grade 4</t>
  </si>
  <si>
    <t>Scottish Traditional Harp - Grade 4 Leisure Play</t>
  </si>
  <si>
    <t>Scottish Traditional Harp - Grade 5</t>
  </si>
  <si>
    <t>Scottish Traditional Harp - Grade 5 Leisure Play</t>
  </si>
  <si>
    <t>Scottish Traditional Harp - Grade 6</t>
  </si>
  <si>
    <t>Scottish Traditional Harp - Grade 6 Leisure Play</t>
  </si>
  <si>
    <t>Scottish Traditional Harp - Grade 7</t>
  </si>
  <si>
    <t>Scottish Traditional Harp - Grade 7 Leisure Play</t>
  </si>
  <si>
    <t>Scottish Traditional Harp - Grade 8</t>
  </si>
  <si>
    <t>Scottish Traditional Harp - Grade 8 Leisure Play</t>
  </si>
  <si>
    <t>Scottish Traditional Harp - Recital Grade 1</t>
  </si>
  <si>
    <t>Scottish Traditional Harp - Recital Grade 2</t>
  </si>
  <si>
    <t>Scottish Traditional Harp - Recital Grade 3</t>
  </si>
  <si>
    <t>Scottish Traditional Harp - Recital Grade 4</t>
  </si>
  <si>
    <t>Scottish Traditional Harp - Recital Grade 5</t>
  </si>
  <si>
    <t>Scottish Traditional Harp - Recital Grade 6</t>
  </si>
  <si>
    <t>Scottish Traditional Harp - Recital Grade 7</t>
  </si>
  <si>
    <t>Scottish Traditional Harp - Recital Grade 8</t>
  </si>
  <si>
    <t>Scottish Traditional Harp - Step</t>
  </si>
  <si>
    <t>Scottish Traditional Highland Pipes - Grade 1</t>
  </si>
  <si>
    <t>Scottish Traditional Highland Pipes - Grade 1 Leisure Play</t>
  </si>
  <si>
    <t>Scottish Traditional Highland Pipes - Grade 2</t>
  </si>
  <si>
    <t>Scottish Traditional Highland Pipes - Grade 2 Leisure Play</t>
  </si>
  <si>
    <t>Scottish Traditional Highland Pipes - Grade 3</t>
  </si>
  <si>
    <t>Scottish Traditional Highland Pipes - Grade 3 Leisure Play</t>
  </si>
  <si>
    <t>Scottish Traditional Highland Pipes - Grade 4</t>
  </si>
  <si>
    <t>Scottish Traditional Highland Pipes - Grade 4 Leisure Play</t>
  </si>
  <si>
    <t>Scottish Traditional Highland Pipes - Grade 5</t>
  </si>
  <si>
    <t>Scottish Traditional Highland Pipes - Grade 5 Leisure Play</t>
  </si>
  <si>
    <t>Scottish Traditional Highland Pipes - Grade 6</t>
  </si>
  <si>
    <t>Scottish Traditional Highland Pipes - Grade 6 Leisure Play</t>
  </si>
  <si>
    <t>Scottish Traditional Highland Pipes - Grade 7</t>
  </si>
  <si>
    <t>Scottish Traditional Highland Pipes - Grade 7 Leisure Play</t>
  </si>
  <si>
    <t>Scottish Traditional Highland Pipes - Grade 8</t>
  </si>
  <si>
    <t>Scottish Traditional Highland Pipes - Grade 8 Leisure Play</t>
  </si>
  <si>
    <t>Scottish Traditional Highland Pipes - Recital Grade 1</t>
  </si>
  <si>
    <t>Scottish Traditional Highland Pipes - Recital Grade 2</t>
  </si>
  <si>
    <t>Scottish Traditional Highland Pipes - Recital Grade 3</t>
  </si>
  <si>
    <t>Scottish Traditional Highland Pipes - Recital Grade 4</t>
  </si>
  <si>
    <t>Scottish Traditional Highland Pipes - Recital Grade 5</t>
  </si>
  <si>
    <t>Scottish Traditional Highland Pipes - Recital Grade 6</t>
  </si>
  <si>
    <t>Scottish Traditional Highland Pipes - Recital Grade 7</t>
  </si>
  <si>
    <t>Scottish Traditional Highland Pipes - Recital Grade 8</t>
  </si>
  <si>
    <t>Scottish Traditional Highland Pipes - Step</t>
  </si>
  <si>
    <t>Scottish Traditional Lowland Pipes - Grade 1</t>
  </si>
  <si>
    <t>Scottish Traditional Lowland Pipes - Grade 1 Leisure Play</t>
  </si>
  <si>
    <t>Scottish Traditional Lowland Pipes - Grade 2</t>
  </si>
  <si>
    <t>Scottish Traditional Lowland Pipes - Grade 2 Leisure Play</t>
  </si>
  <si>
    <t>Scottish Traditional Lowland Pipes - Grade 3</t>
  </si>
  <si>
    <t>Scottish Traditional Lowland Pipes - Grade 3 Leisure Play</t>
  </si>
  <si>
    <t>Scottish Traditional Lowland Pipes - Grade 4</t>
  </si>
  <si>
    <t>Scottish Traditional Lowland Pipes - Grade 4 Leisure Play</t>
  </si>
  <si>
    <t>Scottish Traditional Lowland Pipes - Grade 5</t>
  </si>
  <si>
    <t>Scottish Traditional Lowland Pipes - Grade 5 Leisure Play</t>
  </si>
  <si>
    <t>Scottish Traditional Lowland Pipes - Grade 6</t>
  </si>
  <si>
    <t>Scottish Traditional Lowland Pipes - Grade 6 Leisure Play</t>
  </si>
  <si>
    <t>Scottish Traditional Lowland Pipes - Grade 7</t>
  </si>
  <si>
    <t>Scottish Traditional Lowland Pipes - Grade 7 Leisure Play</t>
  </si>
  <si>
    <t>Scottish Traditional Lowland Pipes - Grade 8</t>
  </si>
  <si>
    <t>Scottish Traditional Lowland Pipes - Grade 8 Leisure Play</t>
  </si>
  <si>
    <t>Scottish Traditional Lowland Pipes - Recital Grade 1</t>
  </si>
  <si>
    <t>Scottish Traditional Lowland Pipes - Recital Grade 2</t>
  </si>
  <si>
    <t>Scottish Traditional Lowland Pipes - Recital Grade 3</t>
  </si>
  <si>
    <t>Scottish Traditional Lowland Pipes - Recital Grade 4</t>
  </si>
  <si>
    <t>Scottish Traditional Lowland Pipes - Recital Grade 5</t>
  </si>
  <si>
    <t>Scottish Traditional Lowland Pipes - Recital Grade 6</t>
  </si>
  <si>
    <t>Scottish Traditional Lowland Pipes - Recital Grade 7</t>
  </si>
  <si>
    <t>Scottish Traditional Lowland Pipes - Recital Grade 8</t>
  </si>
  <si>
    <t>Scottish Traditional Lowland Pipes - Step</t>
  </si>
  <si>
    <t>Scottish Traditional Mandolin - Grade 1</t>
  </si>
  <si>
    <t>Scottish Traditional Mandolin - Grade 1 Leisure Play</t>
  </si>
  <si>
    <t>Scottish Traditional Mandolin - Grade 2</t>
  </si>
  <si>
    <t>Scottish Traditional Mandolin - Grade 2 Leisure Play</t>
  </si>
  <si>
    <t>Scottish Traditional Mandolin - Grade 3</t>
  </si>
  <si>
    <t>Scottish Traditional Mandolin - Grade 3 Leisure Play</t>
  </si>
  <si>
    <t>Scottish Traditional Mandolin - Grade 4</t>
  </si>
  <si>
    <t>Scottish Traditional Mandolin - Grade 4 Leisure Play</t>
  </si>
  <si>
    <t>Scottish Traditional Mandolin - Grade 5</t>
  </si>
  <si>
    <t>Scottish Traditional Mandolin - Grade 5 Leisure Play</t>
  </si>
  <si>
    <t>Scottish Traditional Mandolin - Grade 6</t>
  </si>
  <si>
    <t>Scottish Traditional Mandolin - Grade 6 Leisure Play</t>
  </si>
  <si>
    <t>Scottish Traditional Mandolin - Grade 7</t>
  </si>
  <si>
    <t>Scottish Traditional Mandolin - Grade 7 Leisure Play</t>
  </si>
  <si>
    <t>Scottish Traditional Mandolin - Grade 8</t>
  </si>
  <si>
    <t>Scottish Traditional Mandolin - Grade 8 Leisure Play</t>
  </si>
  <si>
    <t>Scottish Traditional Mandolin - Recital Grade 1</t>
  </si>
  <si>
    <t>Scottish Traditional Mandolin - Recital Grade 2</t>
  </si>
  <si>
    <t>Scottish Traditional Mandolin - Recital Grade 3</t>
  </si>
  <si>
    <t>Scottish Traditional Mandolin - Recital Grade 4</t>
  </si>
  <si>
    <t>Scottish Traditional Mandolin - Recital Grade 5</t>
  </si>
  <si>
    <t>Scottish Traditional Mandolin - Recital Grade 6</t>
  </si>
  <si>
    <t>Scottish Traditional Mandolin - Recital Grade 7</t>
  </si>
  <si>
    <t>Scottish Traditional Mandolin - Recital Grade 8</t>
  </si>
  <si>
    <t>Scottish Traditional Mandolin - Step</t>
  </si>
  <si>
    <t>Scottish Traditional Melodeon - Grade 1</t>
  </si>
  <si>
    <t>Scottish Traditional Melodeon - Grade 1 Leisure Play</t>
  </si>
  <si>
    <t>Scottish Traditional Melodeon - Grade 2</t>
  </si>
  <si>
    <t>Scottish Traditional Melodeon - Grade 2 Leisure Play</t>
  </si>
  <si>
    <t>Scottish Traditional Melodeon - Grade 3</t>
  </si>
  <si>
    <t>Scottish Traditional Melodeon - Grade 3 Leisure Play</t>
  </si>
  <si>
    <t>Scottish Traditional Melodeon - Grade 4</t>
  </si>
  <si>
    <t>Scottish Traditional Melodeon - Grade 4 Leisure Play</t>
  </si>
  <si>
    <t>Scottish Traditional Melodeon - Grade 5</t>
  </si>
  <si>
    <t>Scottish Traditional Melodeon - Grade 5 Leisure Play</t>
  </si>
  <si>
    <t>Scottish Traditional Melodeon - Grade 6</t>
  </si>
  <si>
    <t>Scottish Traditional Melodeon - Grade 6 Leisure Play</t>
  </si>
  <si>
    <t>Scottish Traditional Melodeon - Grade 7</t>
  </si>
  <si>
    <t>Scottish Traditional Melodeon - Grade 7 Leisure Play</t>
  </si>
  <si>
    <t>Scottish Traditional Melodeon - Grade 8</t>
  </si>
  <si>
    <t>Scottish Traditional Melodeon - Grade 8 Leisure Play</t>
  </si>
  <si>
    <t>Scottish Traditional Melodeon - Recital Grade 1</t>
  </si>
  <si>
    <t>Scottish Traditional Melodeon - Recital Grade 2</t>
  </si>
  <si>
    <t>Scottish Traditional Melodeon - Recital Grade 3</t>
  </si>
  <si>
    <t>Scottish Traditional Melodeon - Recital Grade 4</t>
  </si>
  <si>
    <t>Scottish Traditional Melodeon - Recital Grade 5</t>
  </si>
  <si>
    <t>Scottish Traditional Melodeon - Recital Grade 6</t>
  </si>
  <si>
    <t>Scottish Traditional Melodeon - Recital Grade 7</t>
  </si>
  <si>
    <t>Scottish Traditional Melodeon - Recital Grade 8</t>
  </si>
  <si>
    <t>Scottish Traditional Melodeon - Step</t>
  </si>
  <si>
    <t>Scottish Traditional Music - ALCM in Performance</t>
  </si>
  <si>
    <t>Scottish Traditional Music - ALCM in Teaching</t>
  </si>
  <si>
    <t>Scottish Traditional Music - DipLCM in Performance</t>
  </si>
  <si>
    <t>Scottish Traditional Music - DipLCM in Teaching</t>
  </si>
  <si>
    <t>Scottish Traditional Music - FLCM in Performance</t>
  </si>
  <si>
    <t>Scottish Traditional Music - LLCM in Performance</t>
  </si>
  <si>
    <t>Scottish Traditional Music - LLCM in Teaching</t>
  </si>
  <si>
    <t>Scottish Traditional Piano Accordion - Grade 1</t>
  </si>
  <si>
    <t>Scottish Traditional Piano Accordion - Grade 1 Leisure Play</t>
  </si>
  <si>
    <t>Scottish Traditional Piano Accordion - Grade 2</t>
  </si>
  <si>
    <t>Scottish Traditional Piano Accordion - Grade 2 Leisure Play</t>
  </si>
  <si>
    <t>Scottish Traditional Piano Accordion - Grade 3</t>
  </si>
  <si>
    <t>Scottish Traditional Piano Accordion - Grade 3 Leisure Play</t>
  </si>
  <si>
    <t>Scottish Traditional Piano Accordion - Grade 4</t>
  </si>
  <si>
    <t>Scottish Traditional Piano Accordion - Grade 4 Leisure Play</t>
  </si>
  <si>
    <t>Scottish Traditional Piano Accordion - Grade 5</t>
  </si>
  <si>
    <t>Scottish Traditional Piano Accordion - Grade 5 Leisure Play</t>
  </si>
  <si>
    <t>Scottish Traditional Piano Accordion - Grade 6</t>
  </si>
  <si>
    <t>Scottish Traditional Piano Accordion - Grade 6 Leisure Play</t>
  </si>
  <si>
    <t>Scottish Traditional Piano Accordion - Grade 7</t>
  </si>
  <si>
    <t>Scottish Traditional Piano Accordion - Grade 7 Leisure Play</t>
  </si>
  <si>
    <t>Scottish Traditional Piano Accordion - Grade 8</t>
  </si>
  <si>
    <t>Scottish Traditional Piano Accordion - Grade 8 Leisure Play</t>
  </si>
  <si>
    <t>Scottish Traditional Piano Accordion - Recital Grade 1</t>
  </si>
  <si>
    <t>Scottish Traditional Piano Accordion - Recital Grade 2</t>
  </si>
  <si>
    <t>Scottish Traditional Piano Accordion - Recital Grade 3</t>
  </si>
  <si>
    <t>Scottish Traditional Piano Accordion - Recital Grade 4</t>
  </si>
  <si>
    <t>Scottish Traditional Piano Accordion - Recital Grade 5</t>
  </si>
  <si>
    <t>Scottish Traditional Piano Accordion - Recital Grade 6</t>
  </si>
  <si>
    <t>Scottish Traditional Piano Accordion - Recital Grade 7</t>
  </si>
  <si>
    <t>Scottish Traditional Piano Accordion - Recital Grade 8</t>
  </si>
  <si>
    <t>Scottish Traditional Piano Accordion - Step</t>
  </si>
  <si>
    <t>Scottish Traditional Piano - Grade 1</t>
  </si>
  <si>
    <t>Scottish Traditional Piano - Grade 1 Leisure Play</t>
  </si>
  <si>
    <t>Scottish Traditional Piano - Grade 2</t>
  </si>
  <si>
    <t>Scottish Traditional Piano - Grade 2 Leisure Play</t>
  </si>
  <si>
    <t>Scottish Traditional Piano - Grade 3</t>
  </si>
  <si>
    <t>Scottish Traditional Piano - Grade 3 Leisure Play</t>
  </si>
  <si>
    <t>Scottish Traditional Piano - Grade 4</t>
  </si>
  <si>
    <t>Scottish Traditional Piano - Grade 4 Leisure Play</t>
  </si>
  <si>
    <t>Scottish Traditional Piano - Grade 5</t>
  </si>
  <si>
    <t>Scottish Traditional Piano - Grade 5 Leisure Play</t>
  </si>
  <si>
    <t>Scottish Traditional Piano - Grade 6</t>
  </si>
  <si>
    <t>Scottish Traditional Piano - Grade 6 Leisure Play</t>
  </si>
  <si>
    <t>Scottish Traditional Piano - Grade 7</t>
  </si>
  <si>
    <t>Scottish Traditional Piano - Grade 7 Leisure Play</t>
  </si>
  <si>
    <t>Scottish Traditional Piano - Grade 8</t>
  </si>
  <si>
    <t>Scottish Traditional Piano - Grade 8 Leisure Play</t>
  </si>
  <si>
    <t>Scottish Traditional Piano - Recital Grade 1</t>
  </si>
  <si>
    <t>Scottish Traditional Piano - Recital Grade 2</t>
  </si>
  <si>
    <t>Scottish Traditional Piano - Recital Grade 3</t>
  </si>
  <si>
    <t>Scottish Traditional Piano - Recital Grade 4</t>
  </si>
  <si>
    <t>Scottish Traditional Piano - Recital Grade 5</t>
  </si>
  <si>
    <t>Scottish Traditional Piano - Recital Grade 6</t>
  </si>
  <si>
    <t>Scottish Traditional Piano - Recital Grade 7</t>
  </si>
  <si>
    <t>Scottish Traditional Piano - Recital Grade 8</t>
  </si>
  <si>
    <t>Scottish Traditional Piano - Step</t>
  </si>
  <si>
    <t>Scottish Traditional Viola - Grade 1</t>
  </si>
  <si>
    <t>Scottish Traditional Viola - Grade 1 Leisure Play</t>
  </si>
  <si>
    <t>Scottish Traditional Viola - Grade 2</t>
  </si>
  <si>
    <t>Scottish Traditional Viola - Grade 2 Leisure Play</t>
  </si>
  <si>
    <t>Scottish Traditional Viola - Grade 3</t>
  </si>
  <si>
    <t>Scottish Traditional Viola - Grade 3 Leisure Play</t>
  </si>
  <si>
    <t>Scottish Traditional Viola - Grade 4</t>
  </si>
  <si>
    <t>Scottish Traditional Viola - Grade 4 Leisure Play</t>
  </si>
  <si>
    <t>Scottish Traditional Viola - Grade 5</t>
  </si>
  <si>
    <t>Scottish Traditional Viola - Grade 5 Leisure Play</t>
  </si>
  <si>
    <t>Scottish Traditional Viola - Grade 6</t>
  </si>
  <si>
    <t>Scottish Traditional Viola - Grade 6 Leisure Play</t>
  </si>
  <si>
    <t>Scottish Traditional Viola - Grade 7</t>
  </si>
  <si>
    <t>Scottish Traditional Viola - Grade 7 Leisure Play</t>
  </si>
  <si>
    <t>Scottish Traditional Viola - Grade 8</t>
  </si>
  <si>
    <t>Scottish Traditional Viola - Grade 8 Leisure Play</t>
  </si>
  <si>
    <t>Scottish Traditional Viola - Recital Grade 1</t>
  </si>
  <si>
    <t>Scottish Traditional Viola - Recital Grade 2</t>
  </si>
  <si>
    <t>Scottish Traditional Viola - Recital Grade 3</t>
  </si>
  <si>
    <t>Scottish Traditional Viola - Recital Grade 4</t>
  </si>
  <si>
    <t>Scottish Traditional Viola - Recital Grade 5</t>
  </si>
  <si>
    <t>Scottish Traditional Viola - Recital Grade 6</t>
  </si>
  <si>
    <t>Scottish Traditional Viola - Recital Grade 7</t>
  </si>
  <si>
    <t>Scottish Traditional Viola - Recital Grade 8</t>
  </si>
  <si>
    <t>Scottish Traditional Viola - Step</t>
  </si>
  <si>
    <t>Scottish Traditional Voice - Grade 1</t>
  </si>
  <si>
    <t>Scottish Traditional Voice - Grade 1 Leisure Play</t>
  </si>
  <si>
    <t>Scottish Traditional Voice - Grade 2</t>
  </si>
  <si>
    <t>Scottish Traditional Voice - Grade 2 Leisure Play</t>
  </si>
  <si>
    <t>Scottish Traditional Voice - Grade 3</t>
  </si>
  <si>
    <t>Scottish Traditional Voice - Grade 3 Leisure Play</t>
  </si>
  <si>
    <t>Scottish Traditional Voice - Grade 4</t>
  </si>
  <si>
    <t>Scottish Traditional Voice - Grade 4 Leisure Play</t>
  </si>
  <si>
    <t>Scottish Traditional Voice - Grade 5</t>
  </si>
  <si>
    <t>Scottish Traditional Voice - Grade 5 Leisure Play</t>
  </si>
  <si>
    <t>Scottish Traditional Voice - Grade 6</t>
  </si>
  <si>
    <t>Scottish Traditional Voice - Grade 6 Leisure Play</t>
  </si>
  <si>
    <t>Scottish Traditional Voice - Grade 7</t>
  </si>
  <si>
    <t>Scottish Traditional Voice - Grade 7 Leisure Play</t>
  </si>
  <si>
    <t>Scottish Traditional Voice - Grade 8</t>
  </si>
  <si>
    <t>Scottish Traditional Voice - Grade 8 Leisure Play</t>
  </si>
  <si>
    <t>Scottish Traditional Voice - Recital Grade 1</t>
  </si>
  <si>
    <t>Scottish Traditional Voice - Recital Grade 2</t>
  </si>
  <si>
    <t>Scottish Traditional Voice - Recital Grade 3</t>
  </si>
  <si>
    <t>Scottish Traditional Voice - Recital Grade 4</t>
  </si>
  <si>
    <t>Scottish Traditional Voice - Recital Grade 5</t>
  </si>
  <si>
    <t>Scottish Traditional Voice - Recital Grade 6</t>
  </si>
  <si>
    <t>Scottish Traditional Voice - Recital Grade 7</t>
  </si>
  <si>
    <t>Scottish Traditional Voice - Recital Grade 8</t>
  </si>
  <si>
    <t>Scottish Traditional Voice - Step</t>
  </si>
  <si>
    <t>Scottish Traditional Whistle - Grade 1</t>
  </si>
  <si>
    <t>Scottish Traditional Whistle - Grade 1 Leisure Play</t>
  </si>
  <si>
    <t>Scottish Traditional Whistle - Grade 2</t>
  </si>
  <si>
    <t>Scottish Traditional Whistle - Grade 2 Leisure Play</t>
  </si>
  <si>
    <t>Scottish Traditional Whistle - Grade 3</t>
  </si>
  <si>
    <t>Scottish Traditional Whistle - Grade 3 Leisure Play</t>
  </si>
  <si>
    <t>Scottish Traditional Whistle - Grade 4</t>
  </si>
  <si>
    <t>Scottish Traditional Whistle - Grade 4 Leisure Play</t>
  </si>
  <si>
    <t>Scottish Traditional Whistle - Grade 5</t>
  </si>
  <si>
    <t>Scottish Traditional Whistle - Grade 5 Leisure Play</t>
  </si>
  <si>
    <t>Scottish Traditional Whistle - Grade 6</t>
  </si>
  <si>
    <t>Scottish Traditional Whistle - Grade 6 Leisure Play</t>
  </si>
  <si>
    <t>Scottish Traditional Whistle - Grade 7</t>
  </si>
  <si>
    <t>Scottish Traditional Whistle - Grade 7 Leisure Play</t>
  </si>
  <si>
    <t>Scottish Traditional Whistle - Grade 8</t>
  </si>
  <si>
    <t>Scottish Traditional Whistle - Grade 8 Leisure Play</t>
  </si>
  <si>
    <t>Scottish Traditional Whistle - Recital Grade 1</t>
  </si>
  <si>
    <t>Scottish Traditional Whistle - Recital Grade 2</t>
  </si>
  <si>
    <t>Scottish Traditional Whistle - Recital Grade 3</t>
  </si>
  <si>
    <t>Scottish Traditional Whistle - Recital Grade 4</t>
  </si>
  <si>
    <t>Scottish Traditional Whistle - Recital Grade 5</t>
  </si>
  <si>
    <t>Scottish Traditional Whistle - Recital Grade 6</t>
  </si>
  <si>
    <t>Scottish Traditional Whistle - Recital Grade 7</t>
  </si>
  <si>
    <t>Scottish Traditional Whistle - Recital Grade 8</t>
  </si>
  <si>
    <t>Scottish Traditional Whistle - Step</t>
  </si>
  <si>
    <t>Snare Drum - Grade 1</t>
  </si>
  <si>
    <t>Snare Drum - Grade 1 Leisure Play</t>
  </si>
  <si>
    <t>Snare Drum - Grade 2</t>
  </si>
  <si>
    <t>Snare Drum - Grade 2 Leisure Play</t>
  </si>
  <si>
    <t>Snare Drum - Grade 3</t>
  </si>
  <si>
    <t>Snare Drum - Grade 3 Leisure Play</t>
  </si>
  <si>
    <t>Snare Drum - Grade 4</t>
  </si>
  <si>
    <t>Snare Drum - Grade 4 Leisure Play</t>
  </si>
  <si>
    <t>Snare Drum - Grade 5</t>
  </si>
  <si>
    <t>Snare Drum - Grade 5 Leisure Play</t>
  </si>
  <si>
    <t>Snare Drum - Grade 6</t>
  </si>
  <si>
    <t>Snare Drum - Grade 6 Leisure Play</t>
  </si>
  <si>
    <t>Snare Drum - Grade 7</t>
  </si>
  <si>
    <t>Snare Drum - Grade 7 Leisure Play</t>
  </si>
  <si>
    <t>Snare Drum - Grade 8</t>
  </si>
  <si>
    <t>Snare Drum - Grade 8 Leisure Play</t>
  </si>
  <si>
    <t>Snare Drum - Recital Grade 1</t>
  </si>
  <si>
    <t>Snare Drum - Recital Grade 2</t>
  </si>
  <si>
    <t>Snare Drum - Recital Grade 3</t>
  </si>
  <si>
    <t>Snare Drum - Recital Grade 4</t>
  </si>
  <si>
    <t>Snare Drum - Recital Grade 5</t>
  </si>
  <si>
    <t>Snare Drum - Recital Grade 6</t>
  </si>
  <si>
    <t>Snare Drum - Recital Grade 7</t>
  </si>
  <si>
    <t>Snare Drum - Recital Grade 8</t>
  </si>
  <si>
    <t>Speech &amp; Drama - ALCM in Performance</t>
  </si>
  <si>
    <t>Speech &amp; Drama - ALCM in Teaching</t>
  </si>
  <si>
    <t>Speech &amp; Drama - DipLCM in Performance</t>
  </si>
  <si>
    <t>Speech &amp; Drama - DipLCM in Teaching</t>
  </si>
  <si>
    <t>Speech &amp; Drama - FLCM in Performance</t>
  </si>
  <si>
    <t>Speech &amp; Drama - Grade 1</t>
  </si>
  <si>
    <t>Speech &amp; Drama - Grade 2</t>
  </si>
  <si>
    <t>Speech &amp; Drama - Grade 3</t>
  </si>
  <si>
    <t>Speech &amp; Drama - Grade 4</t>
  </si>
  <si>
    <t>Speech &amp; Drama - Grade 5</t>
  </si>
  <si>
    <t>Speech &amp; Drama - Grade 6</t>
  </si>
  <si>
    <t>Speech &amp; Drama - Grade 7</t>
  </si>
  <si>
    <t>Speech &amp; Drama - Grade 8</t>
  </si>
  <si>
    <t>Speech &amp; Drama - LLCM in Performance</t>
  </si>
  <si>
    <t>Speech &amp; Drama - LLCM in Teaching</t>
  </si>
  <si>
    <t>Speech &amp; Drama - Step 1</t>
  </si>
  <si>
    <t>Speech &amp; Drama - Step 2</t>
  </si>
  <si>
    <t>Speech &amp; Drama - Step 3</t>
  </si>
  <si>
    <t>Spoken English in Religion - ALCM</t>
  </si>
  <si>
    <t>Spoken English in Religion - DipLCM</t>
  </si>
  <si>
    <t>Spoken English in Religion - Grade 1</t>
  </si>
  <si>
    <t>Spoken English in Religion - Grade 2</t>
  </si>
  <si>
    <t>Spoken English in Religion - Grade 3</t>
  </si>
  <si>
    <t>Spoken English in Religion - Grade 4</t>
  </si>
  <si>
    <t>Spoken English in Religion - Grade 5</t>
  </si>
  <si>
    <t>Spoken English in Religion - Grade 6</t>
  </si>
  <si>
    <t>Spoken English in Religion - Grade 7</t>
  </si>
  <si>
    <t>Spoken English in Religion - Grade 8</t>
  </si>
  <si>
    <t>Spoken English in Religion - LLCM</t>
  </si>
  <si>
    <t>Spoken English in Worship - Grade 3</t>
  </si>
  <si>
    <t>Spoken English in Worship - Grade 4</t>
  </si>
  <si>
    <t>Spoken English in Worship - Grade 6</t>
  </si>
  <si>
    <t>Spoken English in Worship - Grade 8</t>
  </si>
  <si>
    <t>Spoken English - Grade 1</t>
  </si>
  <si>
    <t>Spoken English - Grade 2</t>
  </si>
  <si>
    <t>Spoken English - Grade 3</t>
  </si>
  <si>
    <t>Spoken English - Grade 4</t>
  </si>
  <si>
    <t>Spoken English - Grade 5</t>
  </si>
  <si>
    <t>Spoken English - Grade 6</t>
  </si>
  <si>
    <t>Spoken English - Grade 7</t>
  </si>
  <si>
    <t>Spoken English - Grade 8</t>
  </si>
  <si>
    <t>Spoken English - Step 1</t>
  </si>
  <si>
    <t>Spoken English - Step 2</t>
  </si>
  <si>
    <t>Spoken English - Step 3</t>
  </si>
  <si>
    <t>Tenor Horn - Grade 1</t>
  </si>
  <si>
    <t>Tenor Horn - Grade 2</t>
  </si>
  <si>
    <t>Tenor Horn - Grade 3</t>
  </si>
  <si>
    <t>Tenor Horn - Grade 4</t>
  </si>
  <si>
    <t>Tenor Horn - Grade 5</t>
  </si>
  <si>
    <t>Tenor Horn - Grade 6</t>
  </si>
  <si>
    <t>Tenor Horn - Grade 7</t>
  </si>
  <si>
    <t>Tenor Horn - Grade 8</t>
  </si>
  <si>
    <t>Tenor Horn - Recital Grade 1</t>
  </si>
  <si>
    <t>Tenor Horn - Recital Grade 2</t>
  </si>
  <si>
    <t>Tenor Horn - Recital Grade 3</t>
  </si>
  <si>
    <t>Tenor Horn - Recital Grade 4</t>
  </si>
  <si>
    <t>Tenor Horn - Recital Grade 5</t>
  </si>
  <si>
    <t>Tenor Horn - Recital Grade 6</t>
  </si>
  <si>
    <t>Tenor Horn - Recital Grade 7</t>
  </si>
  <si>
    <t>Tenor Horn - Recital Grade 8</t>
  </si>
  <si>
    <t>Timpani - Grade 1</t>
  </si>
  <si>
    <t>Timpani - Grade 1 Leisure Play</t>
  </si>
  <si>
    <t>Timpani - Grade 2</t>
  </si>
  <si>
    <t>Timpani - Grade 2 Leisure Play</t>
  </si>
  <si>
    <t>Timpani - Grade 3</t>
  </si>
  <si>
    <t>Timpani - Grade 3 Leisure Play</t>
  </si>
  <si>
    <t>Timpani - Grade 4</t>
  </si>
  <si>
    <t>Timpani - Grade 4 Leisure Play</t>
  </si>
  <si>
    <t>Timpani - Grade 5</t>
  </si>
  <si>
    <t>Timpani - Grade 5 Leisure Play</t>
  </si>
  <si>
    <t>Timpani - Grade 6</t>
  </si>
  <si>
    <t>Timpani - Grade 6 Leisure Play</t>
  </si>
  <si>
    <t>Timpani - Grade 7</t>
  </si>
  <si>
    <t>Timpani - Grade 7 Leisure Play</t>
  </si>
  <si>
    <t>Timpani - Grade 8</t>
  </si>
  <si>
    <t>Timpani - Grade 8 Leisure Play</t>
  </si>
  <si>
    <t>Timpani - Recital Grade 1</t>
  </si>
  <si>
    <t>Timpani - Recital Grade 2</t>
  </si>
  <si>
    <t>Timpani - Recital Grade 3</t>
  </si>
  <si>
    <t>Timpani - Recital Grade 4</t>
  </si>
  <si>
    <t>Timpani - Recital Grade 5</t>
  </si>
  <si>
    <t>Timpani - Recital Grade 6</t>
  </si>
  <si>
    <t>Timpani - Recital Grade 7</t>
  </si>
  <si>
    <t>Timpani - Recital Grade 8</t>
  </si>
  <si>
    <t>Trombone - ALCM in Performance</t>
  </si>
  <si>
    <t>Trombone - ALCM in Performance (Concert)</t>
  </si>
  <si>
    <t>Trombone - ALCM in Performance (Recital)</t>
  </si>
  <si>
    <t>Trombone - ALCM in Teaching</t>
  </si>
  <si>
    <t>Trombone - DipLCM in Performance</t>
  </si>
  <si>
    <t>Trombone - DipLCM in Performance (Concert)</t>
  </si>
  <si>
    <t>Trombone - DipLCM in Performance (Recital)</t>
  </si>
  <si>
    <t>Trombone - DipLCM in Teaching</t>
  </si>
  <si>
    <t>Trombone - FLCM in Performance</t>
  </si>
  <si>
    <t>Trombone - Grade 1</t>
  </si>
  <si>
    <t>Trombone - Grade 1 Leisure Play</t>
  </si>
  <si>
    <t>Trombone - Grade 2</t>
  </si>
  <si>
    <t>Trombone - Grade 2 Leisure Play</t>
  </si>
  <si>
    <t>Trombone - Grade 3</t>
  </si>
  <si>
    <t>Trombone - Grade 3 Leisure Play</t>
  </si>
  <si>
    <t>Trombone - Grade 4</t>
  </si>
  <si>
    <t>Trombone - Grade 4 Leisure Play</t>
  </si>
  <si>
    <t>Trombone - Grade 5</t>
  </si>
  <si>
    <t>Trombone - Grade 5 Leisure Play</t>
  </si>
  <si>
    <t>Trombone - Grade 6</t>
  </si>
  <si>
    <t>Trombone - Grade 6 Leisure Play</t>
  </si>
  <si>
    <t>Trombone - Grade 7</t>
  </si>
  <si>
    <t>Trombone - Grade 7 Leisure Play</t>
  </si>
  <si>
    <t>Trombone - Grade 8</t>
  </si>
  <si>
    <t>Trombone - Grade 8 Leisure Play</t>
  </si>
  <si>
    <t>Trombone - LLCM in Performance</t>
  </si>
  <si>
    <t>Trombone - LLCM in Performance (Concert)</t>
  </si>
  <si>
    <t>Trombone - LLCM in Performance (Recital)</t>
  </si>
  <si>
    <t>Trombone - LLCM in Teaching</t>
  </si>
  <si>
    <t>Trombone - Recital Grade 1</t>
  </si>
  <si>
    <t>Trombone - Recital Grade 2</t>
  </si>
  <si>
    <t>Trombone - Recital Grade 3</t>
  </si>
  <si>
    <t>Trombone - Recital Grade 4</t>
  </si>
  <si>
    <t>Trombone - Recital Grade 5</t>
  </si>
  <si>
    <t>Trombone - Recital Grade 6</t>
  </si>
  <si>
    <t>Trombone - Recital Grade 7</t>
  </si>
  <si>
    <t>Trombone - Recital Grade 8</t>
  </si>
  <si>
    <t>Trombone - Step 1</t>
  </si>
  <si>
    <t>Trombone - Step 2</t>
  </si>
  <si>
    <t>Trumpet - ALCM in Performance</t>
  </si>
  <si>
    <t>Trumpet - ALCM in Performance (Concert)</t>
  </si>
  <si>
    <t>Trumpet - ALCM in Performance (Recital)</t>
  </si>
  <si>
    <t>Trumpet - ALCM in Teaching</t>
  </si>
  <si>
    <t>Trumpet - DipLCM in Performance</t>
  </si>
  <si>
    <t>Trumpet - DipLCM in Performance (Concert)</t>
  </si>
  <si>
    <t>Trumpet - DipLCM in Performance (Recital)</t>
  </si>
  <si>
    <t>Trumpet - DipLCM in Teaching</t>
  </si>
  <si>
    <t>Trumpet - FLCM in Performance</t>
  </si>
  <si>
    <t>Trumpet - Grade 1</t>
  </si>
  <si>
    <t>Trumpet - Grade 1 Leisure Play</t>
  </si>
  <si>
    <t>Trumpet - Grade 2</t>
  </si>
  <si>
    <t>Trumpet - Grade 2 Leisure Play</t>
  </si>
  <si>
    <t>Trumpet - Grade 3</t>
  </si>
  <si>
    <t>Trumpet - Grade 3 Leisure Play</t>
  </si>
  <si>
    <t>Trumpet - Grade 4</t>
  </si>
  <si>
    <t>Trumpet - Grade 4 Leisure Play</t>
  </si>
  <si>
    <t>Trumpet - Grade 5</t>
  </si>
  <si>
    <t>Trumpet - Grade 5 Leisure Play</t>
  </si>
  <si>
    <t>Trumpet - Grade 6</t>
  </si>
  <si>
    <t>Trumpet - Grade 6 Leisure Play</t>
  </si>
  <si>
    <t>Trumpet - Grade 7</t>
  </si>
  <si>
    <t>Trumpet - Grade 7 Leisure Play</t>
  </si>
  <si>
    <t>Trumpet - Grade 8</t>
  </si>
  <si>
    <t>Trumpet - Grade 8 Leisure Play</t>
  </si>
  <si>
    <t>Trumpet - LLCM in Performance</t>
  </si>
  <si>
    <t>Trumpet - LLCM in Performance (Concert)</t>
  </si>
  <si>
    <t>Trumpet - LLCM in Performance (Recital)</t>
  </si>
  <si>
    <t>Trumpet - LLCM in Teaching</t>
  </si>
  <si>
    <t>Trumpet - Recital Grade 1</t>
  </si>
  <si>
    <t>Trumpet - Recital Grade 2</t>
  </si>
  <si>
    <t>Trumpet - Recital Grade 3</t>
  </si>
  <si>
    <t>Trumpet - Recital Grade 4</t>
  </si>
  <si>
    <t>Trumpet - Recital Grade 5</t>
  </si>
  <si>
    <t>Trumpet - Recital Grade 6</t>
  </si>
  <si>
    <t>Trumpet - Recital Grade 7</t>
  </si>
  <si>
    <t>Trumpet - Recital Grade 8</t>
  </si>
  <si>
    <t>Trumpet - Step 1</t>
  </si>
  <si>
    <t>Trumpet - Step 2</t>
  </si>
  <si>
    <t>Tuba - ALCM in Performance</t>
  </si>
  <si>
    <t>Tuba - ALCM in Performance (Concert)</t>
  </si>
  <si>
    <t>Tuba - ALCM in Performance (Recital)</t>
  </si>
  <si>
    <t>Tuba - ALCM in Teaching</t>
  </si>
  <si>
    <t>Tuba - DipLCM in Performance</t>
  </si>
  <si>
    <t>Tuba - DipLCM in Performance (Concert)</t>
  </si>
  <si>
    <t>Tuba - DipLCM in Performance (Recital)</t>
  </si>
  <si>
    <t>Tuba - DipLCM in Teaching</t>
  </si>
  <si>
    <t>Tuba - FLCM in Performance</t>
  </si>
  <si>
    <t>Tuba - Grade 1</t>
  </si>
  <si>
    <t>Tuba - Grade 1 Leisure Play</t>
  </si>
  <si>
    <t>Tuba - Grade 2</t>
  </si>
  <si>
    <t>Tuba - Grade 2 Leisure Play</t>
  </si>
  <si>
    <t>Tuba - Grade 3</t>
  </si>
  <si>
    <t>Tuba - Grade 3 Leisure Play</t>
  </si>
  <si>
    <t>Tuba - Grade 4</t>
  </si>
  <si>
    <t>Tuba - Grade 4 Leisure Play</t>
  </si>
  <si>
    <t>Tuba - Grade 5</t>
  </si>
  <si>
    <t>Tuba - Grade 5 Leisure Play</t>
  </si>
  <si>
    <t>Tuba - Grade 6</t>
  </si>
  <si>
    <t>Tuba - Grade 6 Leisure Play</t>
  </si>
  <si>
    <t>Tuba - Grade 7</t>
  </si>
  <si>
    <t>Tuba - Grade 7 Leisure Play</t>
  </si>
  <si>
    <t>Tuba - Grade 8</t>
  </si>
  <si>
    <t>Tuba - Grade 8 Leisure Play</t>
  </si>
  <si>
    <t>Tuba - LLCM in Performance</t>
  </si>
  <si>
    <t>Tuba - LLCM in Performance (Concert)</t>
  </si>
  <si>
    <t>Tuba - LLCM in Performance (Recital)</t>
  </si>
  <si>
    <t>Tuba - LLCM in Teaching</t>
  </si>
  <si>
    <t>Tuba - Recital Grade 1</t>
  </si>
  <si>
    <t>Tuba - Recital Grade 2</t>
  </si>
  <si>
    <t>Tuba - Recital Grade 3</t>
  </si>
  <si>
    <t>Tuba - Recital Grade 4</t>
  </si>
  <si>
    <t>Tuba - Recital Grade 5</t>
  </si>
  <si>
    <t>Tuba - Recital Grade 6</t>
  </si>
  <si>
    <t>Tuba - Recital Grade 7</t>
  </si>
  <si>
    <t>Tuba - Recital Grade 8</t>
  </si>
  <si>
    <t>Tuned Percussion - Grade 1</t>
  </si>
  <si>
    <t>Tuned Percussion - Grade 1 Leisure Play</t>
  </si>
  <si>
    <t>Tuned Percussion - Grade 2</t>
  </si>
  <si>
    <t>Tuned Percussion - Grade 2 Leisure Play</t>
  </si>
  <si>
    <t>Tuned Percussion - Grade 3</t>
  </si>
  <si>
    <t>Tuned Percussion - Grade 3 Leisure Play</t>
  </si>
  <si>
    <t>Tuned Percussion - Grade 4</t>
  </si>
  <si>
    <t>Tuned Percussion - Grade 4 Leisure Play</t>
  </si>
  <si>
    <t>Tuned Percussion - Grade 5</t>
  </si>
  <si>
    <t>Tuned Percussion - Grade 5 Leisure Play</t>
  </si>
  <si>
    <t>Tuned Percussion - Grade 6</t>
  </si>
  <si>
    <t>Tuned Percussion - Grade 6 Leisure Play</t>
  </si>
  <si>
    <t>Tuned Percussion - Grade 7</t>
  </si>
  <si>
    <t>Tuned Percussion - Grade 7 Leisure Play</t>
  </si>
  <si>
    <t>Tuned Percussion - Grade 8</t>
  </si>
  <si>
    <t>Tuned Percussion - Grade 8 Leisure Play</t>
  </si>
  <si>
    <t>Tuned Percussion - Recital Grade 1</t>
  </si>
  <si>
    <t>Tuned Percussion - Recital Grade 2</t>
  </si>
  <si>
    <t>Tuned Percussion - Recital Grade 3</t>
  </si>
  <si>
    <t>Tuned Percussion - Recital Grade 4</t>
  </si>
  <si>
    <t>Tuned Percussion - Recital Grade 5</t>
  </si>
  <si>
    <t>Tuned Percussion - Recital Grade 6</t>
  </si>
  <si>
    <t>Tuned Percussion - Recital Grade 7</t>
  </si>
  <si>
    <t>Tuned Percussion - Recital Grade 8</t>
  </si>
  <si>
    <t>Ukulele - Grade 1</t>
  </si>
  <si>
    <t>Ukulele - Grade 2</t>
  </si>
  <si>
    <t>Ukulele - Grade 3</t>
  </si>
  <si>
    <t>Ukulele - Grade 4</t>
  </si>
  <si>
    <t>Ukulele - Grade 5</t>
  </si>
  <si>
    <t>Ukulele - Grade 6</t>
  </si>
  <si>
    <t>Ukulele - Grade 7</t>
  </si>
  <si>
    <t>Ukulele - Grade 8</t>
  </si>
  <si>
    <t>Ukulele - Recital Grade 1</t>
  </si>
  <si>
    <t>Ukulele - Recital Grade 2</t>
  </si>
  <si>
    <t>Ukulele - Recital Grade 3</t>
  </si>
  <si>
    <t>Ukulele - Recital Grade 4</t>
  </si>
  <si>
    <t>Ukulele - Recital Grade 5</t>
  </si>
  <si>
    <t>Ukulele - Recital Step 1</t>
  </si>
  <si>
    <t>Ukulele - Recital Step 2</t>
  </si>
  <si>
    <t>Ukulele - Step 1</t>
  </si>
  <si>
    <t>Ukulele - Step 2</t>
  </si>
  <si>
    <t>Verse Speaking - ALCM</t>
  </si>
  <si>
    <t>Verse Speaking - DipLCM</t>
  </si>
  <si>
    <t>Verse Speaking - Grade 1</t>
  </si>
  <si>
    <t>Verse Speaking - Grade 2</t>
  </si>
  <si>
    <t>Verse Speaking - Grade 3</t>
  </si>
  <si>
    <t>Verse Speaking - Grade 4</t>
  </si>
  <si>
    <t>Verse Speaking - Grade 5</t>
  </si>
  <si>
    <t>Verse Speaking - Grade 6</t>
  </si>
  <si>
    <t>Verse Speaking - Grade 7</t>
  </si>
  <si>
    <t>Verse Speaking - Grade 8</t>
  </si>
  <si>
    <t>Verse Speaking - LLCM</t>
  </si>
  <si>
    <t>Viola - ALCM in Performance</t>
  </si>
  <si>
    <t>Viola - ALCM in Performance (Concert)</t>
  </si>
  <si>
    <t>Viola - ALCM in Performance (Recital)</t>
  </si>
  <si>
    <t>Viola - ALCM in Teaching</t>
  </si>
  <si>
    <t>Viola - DipLCM in Performance</t>
  </si>
  <si>
    <t>Viola - DipLCM in Performance (Concert)</t>
  </si>
  <si>
    <t>Viola - DipLCM in Performance (Recital)</t>
  </si>
  <si>
    <t>Viola - DipLCM in Teaching</t>
  </si>
  <si>
    <t>Viola - FLCM in Performance</t>
  </si>
  <si>
    <t>Viola - Grade 1</t>
  </si>
  <si>
    <t>Viola - Grade 1 Leisure Play</t>
  </si>
  <si>
    <t>Viola - Grade 2</t>
  </si>
  <si>
    <t>Viola - Grade 2 Leisure Play</t>
  </si>
  <si>
    <t>Viola - Grade 3</t>
  </si>
  <si>
    <t>Viola - Grade 3 Leisure Play</t>
  </si>
  <si>
    <t>Viola - Grade 4</t>
  </si>
  <si>
    <t>Viola - Grade 4 Leisure Play</t>
  </si>
  <si>
    <t>Viola - Grade 5</t>
  </si>
  <si>
    <t>Viola - Grade 5 Leisure Play</t>
  </si>
  <si>
    <t>Viola - Grade 6</t>
  </si>
  <si>
    <t>Viola - Grade 6 Leisure Play</t>
  </si>
  <si>
    <t>Viola - Grade 7</t>
  </si>
  <si>
    <t>Viola - Grade 7 Leisure Play</t>
  </si>
  <si>
    <t>Viola - Grade 8</t>
  </si>
  <si>
    <t>Viola - Grade 8 Leisure Play</t>
  </si>
  <si>
    <t>Viola - LLCM in Performance</t>
  </si>
  <si>
    <t>Viola - LLCM in Performance (Concert)</t>
  </si>
  <si>
    <t>Viola - LLCM in Performance (Recital)</t>
  </si>
  <si>
    <t>Viola - LLCM in Teaching</t>
  </si>
  <si>
    <t>Viola - Recital Grade 1</t>
  </si>
  <si>
    <t>Viola - Recital Grade 2</t>
  </si>
  <si>
    <t>Viola - Recital Grade 3</t>
  </si>
  <si>
    <t>Viola - Recital Grade 4</t>
  </si>
  <si>
    <t>Viola - Recital Grade 5</t>
  </si>
  <si>
    <t>Viola - Recital Grade 6</t>
  </si>
  <si>
    <t>Viola - Recital Grade 7</t>
  </si>
  <si>
    <t>Viola - Recital Grade 8</t>
  </si>
  <si>
    <t>Violin - ALCM in Performance</t>
  </si>
  <si>
    <t>Violin - ALCM in Performance (Concert)</t>
  </si>
  <si>
    <t>Violin - ALCM in Performance (Recital)</t>
  </si>
  <si>
    <t>Violin - ALCM in Teaching</t>
  </si>
  <si>
    <t>Violin - DipLCM in Performance</t>
  </si>
  <si>
    <t>Violin - DipLCM in Performance (Concert)</t>
  </si>
  <si>
    <t>Violin - DipLCM in Performance (Recital)</t>
  </si>
  <si>
    <t>Violin - DipLCM in Teaching</t>
  </si>
  <si>
    <t>Violin - FLCM in Performance</t>
  </si>
  <si>
    <t>Violin - Grade 1</t>
  </si>
  <si>
    <t>Violin - Grade 1 Leisure Play</t>
  </si>
  <si>
    <t>Violin - Grade 2</t>
  </si>
  <si>
    <t>Violin - Grade 2 Leisure Play</t>
  </si>
  <si>
    <t>Violin - Grade 3</t>
  </si>
  <si>
    <t>Violin - Grade 3 Leisure Play</t>
  </si>
  <si>
    <t>Violin - Grade 4</t>
  </si>
  <si>
    <t>Violin - Grade 4 Leisure Play</t>
  </si>
  <si>
    <t>Violin - Grade 5</t>
  </si>
  <si>
    <t>Violin - Grade 5 Leisure Play</t>
  </si>
  <si>
    <t>Violin - Grade 6</t>
  </si>
  <si>
    <t>Violin - Grade 6 Leisure Play</t>
  </si>
  <si>
    <t>Violin - Grade 7</t>
  </si>
  <si>
    <t>Violin - Grade 7 Leisure Play</t>
  </si>
  <si>
    <t>Violin - Grade 8</t>
  </si>
  <si>
    <t>Violin - Grade 8 Leisure Play</t>
  </si>
  <si>
    <t>Violin - LLCM in Performance</t>
  </si>
  <si>
    <t>Violin - LLCM in Performance (Concert)</t>
  </si>
  <si>
    <t>Violin - LLCM in Performance (Recital)</t>
  </si>
  <si>
    <t>Violin - LLCM in Teaching</t>
  </si>
  <si>
    <t>Violin - Recital Grade 1</t>
  </si>
  <si>
    <t>Violin - Recital Grade 2</t>
  </si>
  <si>
    <t>Violin - Recital Grade 3</t>
  </si>
  <si>
    <t>Violin - Recital Grade 4</t>
  </si>
  <si>
    <t>Violin - Recital Grade 5</t>
  </si>
  <si>
    <t>Violin - Recital Grade 6</t>
  </si>
  <si>
    <t>Violin - Recital Grade 7</t>
  </si>
  <si>
    <t>Violin - Recital Grade 8</t>
  </si>
  <si>
    <t>Violin - Step 1</t>
  </si>
  <si>
    <t>Violin - Step 2</t>
  </si>
  <si>
    <t>Spoken English Early Learning (Group) - Group Stage 1</t>
  </si>
  <si>
    <t>Spoken English Early Learning (Group) - Group Stage 2</t>
  </si>
  <si>
    <r>
      <t xml:space="preserve">Practical Exams </t>
    </r>
    <r>
      <rPr>
        <sz val="20"/>
        <color theme="0"/>
        <rFont val="Arial"/>
        <family val="2"/>
      </rPr>
      <t>– Spring 2025</t>
    </r>
  </si>
  <si>
    <r>
      <t xml:space="preserve">Teacher code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provided for teacher name to be shown on the certificate. 
Please register on </t>
    </r>
    <r>
      <rPr>
        <sz val="11"/>
        <rFont val="Arial"/>
        <family val="2"/>
      </rPr>
      <t>eric.uwl.ac.uk</t>
    </r>
    <r>
      <rPr>
        <sz val="11"/>
        <color theme="3" tint="-0.249977111117893"/>
        <rFont val="Arial"/>
        <family val="2"/>
      </rPr>
      <t xml:space="preserve"> if teacher code needed.</t>
    </r>
  </si>
  <si>
    <r>
      <t xml:space="preserve">Newly registered teachers will </t>
    </r>
    <r>
      <rPr>
        <b/>
        <sz val="11"/>
        <color theme="3" tint="-0.249977111117893"/>
        <rFont val="Arial"/>
        <family val="2"/>
      </rPr>
      <t>NOT</t>
    </r>
    <r>
      <rPr>
        <sz val="11"/>
        <color theme="3" tint="-0.249977111117893"/>
        <rFont val="Arial"/>
        <family val="2"/>
      </rPr>
      <t xml:space="preserve"> pop up automatically. The template will be updated monthly with new registrations.  
- Content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pasted across to the latest template for these to show. 
Any changes required to qualifications must be indicated in the Add/Update column. NB Teacher qualifications are optional. </t>
    </r>
  </si>
  <si>
    <t>Centre Name</t>
  </si>
  <si>
    <r>
      <rPr>
        <i/>
        <sz val="9"/>
        <color theme="1"/>
        <rFont val="Arial"/>
        <family val="2"/>
      </rPr>
      <t>Note</t>
    </r>
    <r>
      <rPr>
        <sz val="9"/>
        <color theme="1"/>
        <rFont val="Arial"/>
        <family val="2"/>
      </rPr>
      <t>: If you wish to pay by credit/debit card and are located within the UK, please call 020 8231 2364 (Monday to Friday, 9 AM – 5 PM). Our customer service team will assist you with the payment process.</t>
    </r>
  </si>
  <si>
    <t>Early Learning (Music) - Group Stage 1</t>
  </si>
  <si>
    <t>Early Learning (Music) - Group Stage 2</t>
  </si>
  <si>
    <t>Early Learning (Speech &amp; Drama) - Group Stage 1</t>
  </si>
  <si>
    <t>Early Learning (Speech &amp; Drama) - Group Stage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</si>
</sst>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35" x14ac:knownFonts="1">
    <font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12"/>
      <color theme="4" tint="-0.499984740745262"/>
      <name val="Arial"/>
      <family val="2"/>
    </font>
    <font>
      <sz val="22"/>
      <color theme="4" tint="-0.499984740745262"/>
      <name val="Arial"/>
      <family val="2"/>
    </font>
    <font>
      <sz val="10"/>
      <color theme="0"/>
      <name val="Arial"/>
      <family val="2"/>
    </font>
    <font>
      <sz val="10"/>
      <color theme="3" tint="-0.249977111117893"/>
      <name val="Arial"/>
      <family val="2"/>
    </font>
    <font>
      <sz val="10"/>
      <color theme="4" tint="-0.499984740745262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sz val="9"/>
      <color theme="3" tint="-0.249977111117893"/>
      <name val="Arial"/>
      <family val="2"/>
    </font>
    <font>
      <b/>
      <sz val="10"/>
      <color theme="3" tint="0.39997558519241921"/>
      <name val="Arial"/>
      <family val="2"/>
    </font>
    <font>
      <b/>
      <sz val="11"/>
      <color theme="3" tint="-0.249977111117893"/>
      <name val="Arial"/>
      <family val="2"/>
    </font>
    <font>
      <sz val="10"/>
      <color theme="4" tint="0.79998168889431442"/>
      <name val="Arial"/>
      <family val="2"/>
    </font>
    <font>
      <b/>
      <sz val="11"/>
      <color theme="4" tint="0.79998168889431442"/>
      <name val="Arial"/>
      <family val="2"/>
    </font>
    <font>
      <sz val="11"/>
      <color theme="4" tint="0.79998168889431442"/>
      <name val="Arial"/>
      <family val="2"/>
    </font>
    <font>
      <b/>
      <sz val="20"/>
      <color theme="0"/>
      <name val="Arial"/>
      <family val="2"/>
    </font>
    <font>
      <sz val="11"/>
      <color theme="4" tint="-0.499984740745262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20"/>
      <color theme="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11"/>
      <color theme="4" tint="-0.499984740745262"/>
      <name val="Arial"/>
      <family val="2"/>
    </font>
    <font>
      <b/>
      <sz val="14"/>
      <color theme="4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46AD"/>
        <bgColor indexed="64"/>
      </patternFill>
    </fill>
  </fills>
  <borders count="1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thin">
        <color theme="4" tint="0.7999816888943144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1" fillId="0" borderId="0" xfId="0" applyFont="1"/>
    <xf numFmtId="0" fontId="0" fillId="4" borderId="0" xfId="0" applyFill="1"/>
    <xf numFmtId="0" fontId="0" fillId="5" borderId="0" xfId="0" applyFill="1"/>
    <xf numFmtId="14" fontId="0" fillId="0" borderId="0" xfId="0" applyNumberFormat="1"/>
    <xf numFmtId="0" fontId="0" fillId="2" borderId="0" xfId="0" applyFill="1"/>
    <xf numFmtId="0" fontId="3" fillId="0" borderId="0" xfId="0" applyFont="1" applyAlignment="1">
      <alignment horizontal="center" vertical="center" wrapText="1"/>
    </xf>
    <xf numFmtId="0" fontId="4" fillId="2" borderId="0" xfId="0" applyFont="1" applyFill="1"/>
    <xf numFmtId="0" fontId="4" fillId="0" borderId="0" xfId="0" applyFont="1"/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4" fillId="6" borderId="0" xfId="0" applyFont="1" applyFill="1"/>
    <xf numFmtId="0" fontId="4" fillId="6" borderId="0" xfId="0" applyFont="1" applyFill="1" applyAlignment="1">
      <alignment vertical="center"/>
    </xf>
    <xf numFmtId="8" fontId="0" fillId="0" borderId="0" xfId="0" applyNumberFormat="1"/>
    <xf numFmtId="0" fontId="3" fillId="3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3" borderId="0" xfId="0" applyFont="1" applyFill="1" applyAlignment="1">
      <alignment horizontal="left"/>
    </xf>
    <xf numFmtId="0" fontId="5" fillId="3" borderId="0" xfId="0" applyFont="1" applyFill="1" applyAlignment="1">
      <alignment vertical="center" wrapText="1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vertical="top" wrapText="1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2" fontId="16" fillId="3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4" fillId="3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14" fontId="11" fillId="2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3" fillId="3" borderId="0" xfId="0" applyFont="1" applyFill="1" applyAlignment="1" applyProtection="1">
      <alignment horizontal="center" vertical="center"/>
      <protection locked="0"/>
    </xf>
    <xf numFmtId="0" fontId="13" fillId="3" borderId="0" xfId="0" applyFont="1" applyFill="1" applyAlignment="1" applyProtection="1">
      <alignment vertical="center"/>
      <protection locked="0"/>
    </xf>
    <xf numFmtId="0" fontId="16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right" vertical="center"/>
    </xf>
    <xf numFmtId="0" fontId="21" fillId="3" borderId="0" xfId="0" applyFont="1" applyFill="1" applyAlignment="1">
      <alignment horizontal="center" vertical="center" wrapText="1"/>
    </xf>
    <xf numFmtId="0" fontId="22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vertical="center"/>
    </xf>
    <xf numFmtId="0" fontId="21" fillId="3" borderId="0" xfId="0" applyFont="1" applyFill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left" vertical="center" indent="1"/>
    </xf>
    <xf numFmtId="0" fontId="28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left" vertical="center"/>
    </xf>
    <xf numFmtId="0" fontId="28" fillId="0" borderId="0" xfId="0" applyFont="1" applyAlignment="1">
      <alignment vertical="center"/>
    </xf>
    <xf numFmtId="0" fontId="12" fillId="3" borderId="0" xfId="1" applyFont="1" applyFill="1" applyAlignment="1" applyProtection="1">
      <alignment horizontal="left" vertical="center" indent="3"/>
      <protection locked="0"/>
    </xf>
    <xf numFmtId="0" fontId="29" fillId="7" borderId="0" xfId="0" applyFont="1" applyFill="1" applyAlignment="1">
      <alignment horizontal="left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0" xfId="0" applyFont="1"/>
    <xf numFmtId="164" fontId="16" fillId="0" borderId="0" xfId="0" applyNumberFormat="1" applyFont="1" applyAlignment="1">
      <alignment horizontal="center" vertical="center"/>
    </xf>
    <xf numFmtId="0" fontId="5" fillId="3" borderId="0" xfId="0" applyFont="1" applyFill="1" applyAlignment="1">
      <alignment vertical="top"/>
    </xf>
    <xf numFmtId="0" fontId="27" fillId="3" borderId="0" xfId="0" applyFont="1" applyFill="1" applyAlignment="1">
      <alignment horizontal="left" vertical="center" indent="3"/>
    </xf>
    <xf numFmtId="0" fontId="26" fillId="0" borderId="0" xfId="0" applyFont="1" applyAlignment="1">
      <alignment horizontal="left" vertical="center" indent="1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2" fillId="3" borderId="0" xfId="1" applyFont="1" applyFill="1" applyAlignment="1" applyProtection="1">
      <alignment horizontal="left" vertical="center" indent="3"/>
    </xf>
    <xf numFmtId="0" fontId="20" fillId="8" borderId="0" xfId="0" applyFont="1" applyFill="1" applyAlignment="1">
      <alignment horizontal="left" vertical="center" wrapText="1" indent="1"/>
    </xf>
    <xf numFmtId="0" fontId="21" fillId="2" borderId="2" xfId="0" applyFont="1" applyFill="1" applyBorder="1" applyAlignment="1" applyProtection="1">
      <alignment horizontal="center" vertical="center"/>
      <protection locked="0"/>
    </xf>
    <xf numFmtId="0" fontId="21" fillId="2" borderId="3" xfId="0" applyFont="1" applyFill="1" applyBorder="1" applyAlignment="1" applyProtection="1">
      <alignment horizontal="center" vertical="center"/>
      <protection locked="0"/>
    </xf>
    <xf numFmtId="0" fontId="12" fillId="2" borderId="2" xfId="1" applyFont="1" applyFill="1" applyBorder="1" applyAlignment="1" applyProtection="1">
      <alignment horizontal="center" vertical="center"/>
      <protection locked="0"/>
    </xf>
    <xf numFmtId="0" fontId="21" fillId="2" borderId="4" xfId="0" applyFont="1" applyFill="1" applyBorder="1" applyAlignment="1" applyProtection="1">
      <alignment horizontal="left" vertical="center"/>
      <protection locked="0"/>
    </xf>
    <xf numFmtId="0" fontId="21" fillId="2" borderId="5" xfId="0" applyFont="1" applyFill="1" applyBorder="1" applyAlignment="1" applyProtection="1">
      <alignment horizontal="left" vertical="center"/>
      <protection locked="0"/>
    </xf>
    <xf numFmtId="0" fontId="21" fillId="2" borderId="6" xfId="0" applyFont="1" applyFill="1" applyBorder="1" applyAlignment="1" applyProtection="1">
      <alignment horizontal="left" vertical="center"/>
      <protection locked="0"/>
    </xf>
    <xf numFmtId="0" fontId="21" fillId="2" borderId="7" xfId="0" applyFont="1" applyFill="1" applyBorder="1" applyAlignment="1" applyProtection="1">
      <alignment horizontal="left" vertical="center"/>
      <protection locked="0"/>
    </xf>
    <xf numFmtId="0" fontId="21" fillId="2" borderId="8" xfId="0" applyFont="1" applyFill="1" applyBorder="1" applyAlignment="1" applyProtection="1">
      <alignment horizontal="left" vertical="center"/>
      <protection locked="0"/>
    </xf>
    <xf numFmtId="0" fontId="21" fillId="2" borderId="9" xfId="0" applyFont="1" applyFill="1" applyBorder="1" applyAlignment="1" applyProtection="1">
      <alignment horizontal="left" vertical="center"/>
      <protection locked="0"/>
    </xf>
    <xf numFmtId="0" fontId="5" fillId="3" borderId="0" xfId="0" applyFont="1" applyFill="1" applyAlignment="1">
      <alignment horizontal="left" vertical="center"/>
    </xf>
    <xf numFmtId="0" fontId="2" fillId="2" borderId="2" xfId="1" applyFill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left" vertical="top" wrapText="1"/>
    </xf>
    <xf numFmtId="0" fontId="33" fillId="2" borderId="11" xfId="0" applyFont="1" applyFill="1" applyBorder="1" applyAlignment="1" applyProtection="1">
      <alignment horizontal="center" vertical="center"/>
      <protection locked="0"/>
    </xf>
    <xf numFmtId="0" fontId="33" fillId="2" borderId="10" xfId="0" applyFont="1" applyFill="1" applyBorder="1" applyAlignment="1" applyProtection="1">
      <alignment horizontal="center" vertical="center"/>
      <protection locked="0"/>
    </xf>
    <xf numFmtId="0" fontId="34" fillId="2" borderId="11" xfId="0" applyFont="1" applyFill="1" applyBorder="1" applyAlignment="1">
      <alignment horizontal="center" vertical="center"/>
    </xf>
    <xf numFmtId="0" fontId="34" fillId="2" borderId="10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26"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46AD"/>
      <color rgb="FF0071F2"/>
      <color rgb="FFDDEBF7"/>
      <color rgb="FF116C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11043</xdr:colOff>
      <xdr:row>1</xdr:row>
      <xdr:rowOff>0</xdr:rowOff>
    </xdr:from>
    <xdr:to>
      <xdr:col>2</xdr:col>
      <xdr:colOff>1326587</xdr:colOff>
      <xdr:row>1</xdr:row>
      <xdr:rowOff>439623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84273-DE6F-C648-9744-14CC4220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130" y="187739"/>
          <a:ext cx="3148761" cy="439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0</xdr:row>
      <xdr:rowOff>188383</xdr:rowOff>
    </xdr:from>
    <xdr:to>
      <xdr:col>3</xdr:col>
      <xdr:colOff>1000344</xdr:colOff>
      <xdr:row>1</xdr:row>
      <xdr:rowOff>437506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225B2D-8024-464A-BD18-91E68604D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88383"/>
          <a:ext cx="3148761" cy="43962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6D97E-16F4-418D-9879-6022796DCC4E}" name="Table1" displayName="Table1" ref="A1:E24749" totalsRowShown="0" headerRowDxfId="25">
  <tableColumns count="5">
    <tableColumn id="1" xr3:uid="{F6601356-BBDE-4DC2-AB2C-EBDE9EBCBBF4}" name="Forenames"/>
    <tableColumn id="2" xr3:uid="{4A506C2F-CD88-41C7-93BD-842A3AE94257}" name="Surname"/>
    <tableColumn id="3" xr3:uid="{61B1AB7E-F079-4B58-91CA-D20B8413857B}" name="Externalid"/>
    <tableColumn id="4" xr3:uid="{EC542E17-0C74-4F9C-BDFC-5DA3FD5021A5}" name="Teacher Full Name"/>
    <tableColumn id="5" xr3:uid="{03582A0C-D790-4175-AE8E-C908E4D98F32}" name="Qualifications" dataDxfId="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xi.ye@uwl.ac.uk" TargetMode="External"/><Relationship Id="rId1" Type="http://schemas.openxmlformats.org/officeDocument/2006/relationships/hyperlink" Target="https://lcme.uwl.ac.uk/information/representatives/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A0BC-665E-4558-B2C2-569E3BD33920}">
  <sheetPr>
    <tabColor rgb="FFFF0000"/>
  </sheetPr>
  <dimension ref="A1:O63"/>
  <sheetViews>
    <sheetView showGridLines="0" topLeftCell="A25" workbookViewId="0">
      <selection activeCell="C50" sqref="C50"/>
    </sheetView>
  </sheetViews>
  <sheetFormatPr defaultColWidth="0" defaultRowHeight="15" zeroHeight="1" x14ac:dyDescent="0.25"/>
  <cols>
    <col min="1" max="4" width="1.7109375" customWidth="1"/>
    <col min="5" max="15" width="9.140625" customWidth="1"/>
    <col min="16" max="16384" width="9.140625" hidden="1"/>
  </cols>
  <sheetData>
    <row r="1" spans="1:5" s="5" customFormat="1" x14ac:dyDescent="0.25">
      <c r="A1" s="7" t="s">
        <v>0</v>
      </c>
    </row>
    <row r="2" spans="1:5" x14ac:dyDescent="0.25"/>
    <row r="3" spans="1:5" x14ac:dyDescent="0.25">
      <c r="B3" s="8" t="s">
        <v>1</v>
      </c>
    </row>
    <row r="4" spans="1:5" x14ac:dyDescent="0.25"/>
    <row r="5" spans="1:5" x14ac:dyDescent="0.25">
      <c r="C5" s="8" t="s">
        <v>2</v>
      </c>
    </row>
    <row r="6" spans="1:5" x14ac:dyDescent="0.25">
      <c r="E6" t="s">
        <v>3</v>
      </c>
    </row>
    <row r="7" spans="1:5" x14ac:dyDescent="0.25"/>
    <row r="8" spans="1:5" x14ac:dyDescent="0.25">
      <c r="C8" s="8" t="s">
        <v>4</v>
      </c>
    </row>
    <row r="9" spans="1:5" x14ac:dyDescent="0.25">
      <c r="E9" t="s">
        <v>5</v>
      </c>
    </row>
    <row r="10" spans="1:5" x14ac:dyDescent="0.25"/>
    <row r="11" spans="1:5" x14ac:dyDescent="0.25">
      <c r="C11" s="8" t="s">
        <v>6</v>
      </c>
    </row>
    <row r="12" spans="1:5" x14ac:dyDescent="0.25">
      <c r="C12" s="8"/>
      <c r="E12" t="s">
        <v>7</v>
      </c>
    </row>
    <row r="13" spans="1:5" x14ac:dyDescent="0.25">
      <c r="E13" t="s">
        <v>8</v>
      </c>
    </row>
    <row r="14" spans="1:5" x14ac:dyDescent="0.25">
      <c r="E14" t="s">
        <v>9</v>
      </c>
    </row>
    <row r="15" spans="1:5" x14ac:dyDescent="0.25">
      <c r="E15" t="s">
        <v>10</v>
      </c>
    </row>
    <row r="16" spans="1:5" x14ac:dyDescent="0.25">
      <c r="E16" t="s">
        <v>90206</v>
      </c>
    </row>
    <row r="17" spans="3:5" x14ac:dyDescent="0.25"/>
    <row r="18" spans="3:5" x14ac:dyDescent="0.25">
      <c r="C18" s="8" t="s">
        <v>11</v>
      </c>
    </row>
    <row r="19" spans="3:5" x14ac:dyDescent="0.25">
      <c r="E19" t="s">
        <v>12</v>
      </c>
    </row>
    <row r="20" spans="3:5" x14ac:dyDescent="0.25">
      <c r="E20" t="s">
        <v>9</v>
      </c>
    </row>
    <row r="21" spans="3:5" x14ac:dyDescent="0.25">
      <c r="E21" t="s">
        <v>13</v>
      </c>
    </row>
    <row r="22" spans="3:5" x14ac:dyDescent="0.25">
      <c r="E22" t="s">
        <v>10</v>
      </c>
    </row>
    <row r="23" spans="3:5" x14ac:dyDescent="0.25"/>
    <row r="24" spans="3:5" x14ac:dyDescent="0.25">
      <c r="C24" s="8" t="s">
        <v>14</v>
      </c>
    </row>
    <row r="25" spans="3:5" x14ac:dyDescent="0.25">
      <c r="E25" t="s">
        <v>15</v>
      </c>
    </row>
    <row r="26" spans="3:5" x14ac:dyDescent="0.25">
      <c r="E26" t="s">
        <v>9</v>
      </c>
    </row>
    <row r="27" spans="3:5" x14ac:dyDescent="0.25">
      <c r="E27" t="s">
        <v>16</v>
      </c>
    </row>
    <row r="28" spans="3:5" x14ac:dyDescent="0.25">
      <c r="E28" t="s">
        <v>10</v>
      </c>
    </row>
    <row r="29" spans="3:5" x14ac:dyDescent="0.25"/>
    <row r="30" spans="3:5" x14ac:dyDescent="0.25">
      <c r="C30" s="8" t="s">
        <v>17</v>
      </c>
    </row>
    <row r="31" spans="3:5" x14ac:dyDescent="0.25">
      <c r="E31" t="s">
        <v>18</v>
      </c>
    </row>
    <row r="32" spans="3:5" x14ac:dyDescent="0.25">
      <c r="E32" t="s">
        <v>19</v>
      </c>
    </row>
    <row r="33" spans="3:5" x14ac:dyDescent="0.25"/>
    <row r="34" spans="3:5" x14ac:dyDescent="0.25">
      <c r="C34" s="8">
        <v>7</v>
      </c>
      <c r="D34" s="8" t="s">
        <v>120518</v>
      </c>
      <c r="E34" s="8"/>
    </row>
    <row r="35" spans="3:5" x14ac:dyDescent="0.25">
      <c r="E35" t="s">
        <v>120519</v>
      </c>
    </row>
    <row r="36" spans="3:5" x14ac:dyDescent="0.25">
      <c r="E36" t="s">
        <v>9</v>
      </c>
    </row>
    <row r="37" spans="3:5" x14ac:dyDescent="0.25">
      <c r="E37" t="s">
        <v>120520</v>
      </c>
    </row>
    <row r="38" spans="3:5" x14ac:dyDescent="0.25">
      <c r="E38" t="s">
        <v>120521</v>
      </c>
    </row>
    <row r="39" spans="3:5" x14ac:dyDescent="0.25">
      <c r="E39" t="s">
        <v>120522</v>
      </c>
    </row>
    <row r="40" spans="3:5" x14ac:dyDescent="0.25"/>
    <row r="41" spans="3:5" x14ac:dyDescent="0.25">
      <c r="C41" s="8" t="s">
        <v>120523</v>
      </c>
    </row>
    <row r="42" spans="3:5" x14ac:dyDescent="0.25">
      <c r="E42" t="s">
        <v>20</v>
      </c>
    </row>
    <row r="43" spans="3:5" x14ac:dyDescent="0.25">
      <c r="E43" t="s">
        <v>21</v>
      </c>
    </row>
    <row r="44" spans="3:5" x14ac:dyDescent="0.25">
      <c r="E44" t="s">
        <v>22</v>
      </c>
    </row>
    <row r="45" spans="3:5" x14ac:dyDescent="0.25">
      <c r="E45" t="s">
        <v>23</v>
      </c>
    </row>
    <row r="46" spans="3:5" x14ac:dyDescent="0.25">
      <c r="E46" t="s">
        <v>24</v>
      </c>
    </row>
    <row r="47" spans="3:5" x14ac:dyDescent="0.25">
      <c r="E47" t="s">
        <v>25</v>
      </c>
    </row>
    <row r="48" spans="3:5" x14ac:dyDescent="0.25"/>
    <row r="49" spans="3:5" x14ac:dyDescent="0.25">
      <c r="C49" s="8" t="s">
        <v>120524</v>
      </c>
    </row>
    <row r="50" spans="3:5" x14ac:dyDescent="0.25">
      <c r="E50" t="s">
        <v>90207</v>
      </c>
    </row>
    <row r="51" spans="3:5" x14ac:dyDescent="0.25"/>
    <row r="52" spans="3:5" x14ac:dyDescent="0.25"/>
    <row r="53" spans="3:5" x14ac:dyDescent="0.25"/>
    <row r="54" spans="3:5" x14ac:dyDescent="0.25"/>
    <row r="55" spans="3:5" x14ac:dyDescent="0.25"/>
    <row r="56" spans="3:5" x14ac:dyDescent="0.25"/>
    <row r="57" spans="3:5" x14ac:dyDescent="0.25"/>
    <row r="58" spans="3:5" x14ac:dyDescent="0.25"/>
    <row r="59" spans="3:5" x14ac:dyDescent="0.25"/>
    <row r="60" spans="3:5" x14ac:dyDescent="0.25"/>
    <row r="61" spans="3:5" x14ac:dyDescent="0.25"/>
    <row r="62" spans="3:5" x14ac:dyDescent="0.25"/>
    <row r="63" spans="3:5" x14ac:dyDescent="0.25"/>
  </sheetData>
  <sheetProtection algorithmName="SHA-512" hashValue="NtdOdrDIaJOn63Os7f0LUp/kW9GSlcv/Bbl/ptn4OgyKjO4C+A+cYNWuCqp6cCJHuqg4fxJozgV7BR16s3DKVA==" saltValue="iA2nS/hcn/8vHeONsHD8fw==" spinCount="100000" sheet="1" objects="1" scenarios="1"/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22"/>
  <sheetViews>
    <sheetView showGridLines="0" showRowColHeaders="0" tabSelected="1" zoomScale="110" zoomScaleNormal="110" workbookViewId="0">
      <selection activeCell="B10" sqref="B10"/>
    </sheetView>
  </sheetViews>
  <sheetFormatPr defaultColWidth="0" defaultRowHeight="12.75" zeroHeight="1" x14ac:dyDescent="0.25"/>
  <cols>
    <col min="1" max="1" width="3.7109375" style="29" customWidth="1"/>
    <col min="2" max="3" width="24" style="24" customWidth="1"/>
    <col min="4" max="4" width="22.42578125" style="24" customWidth="1"/>
    <col min="5" max="5" width="12" style="24" bestFit="1" customWidth="1"/>
    <col min="6" max="6" width="18.7109375" style="24" customWidth="1"/>
    <col min="7" max="7" width="16.28515625" style="24" customWidth="1"/>
    <col min="8" max="8" width="8" style="24" customWidth="1"/>
    <col min="9" max="9" width="9.42578125" style="24" customWidth="1"/>
    <col min="10" max="10" width="30.42578125" style="28" customWidth="1"/>
    <col min="11" max="11" width="2.7109375" style="28" customWidth="1"/>
    <col min="12" max="13" width="21.42578125" style="28" hidden="1" customWidth="1"/>
    <col min="14" max="103" width="0" style="28" hidden="1" customWidth="1"/>
    <col min="104" max="16384" width="9.140625" style="28" hidden="1"/>
  </cols>
  <sheetData>
    <row r="1" spans="1:12" ht="15.6" customHeight="1" x14ac:dyDescent="0.25">
      <c r="A1" s="25"/>
      <c r="B1" s="26"/>
      <c r="C1" s="26"/>
      <c r="D1" s="26"/>
      <c r="E1" s="26"/>
      <c r="F1" s="26"/>
      <c r="G1" s="26"/>
      <c r="H1" s="26"/>
      <c r="I1" s="26"/>
      <c r="J1" s="27"/>
      <c r="K1" s="27"/>
    </row>
    <row r="2" spans="1:12" s="23" customFormat="1" ht="36" customHeight="1" x14ac:dyDescent="0.25">
      <c r="A2" s="25"/>
      <c r="B2" s="21"/>
      <c r="C2" s="21"/>
      <c r="D2" s="21"/>
      <c r="E2" s="79" t="s">
        <v>26</v>
      </c>
      <c r="F2" s="79"/>
      <c r="G2" s="79"/>
      <c r="H2" s="79"/>
      <c r="I2" s="79"/>
      <c r="J2" s="79"/>
      <c r="K2" s="20"/>
    </row>
    <row r="3" spans="1:12" s="23" customFormat="1" ht="19.350000000000001" customHeight="1" x14ac:dyDescent="0.25">
      <c r="A3" s="25"/>
      <c r="B3" s="21"/>
      <c r="C3" s="21"/>
      <c r="D3" s="21"/>
      <c r="E3" s="19"/>
      <c r="F3" s="19"/>
      <c r="G3" s="21"/>
      <c r="H3" s="20"/>
      <c r="I3" s="21"/>
      <c r="J3" s="20"/>
      <c r="K3" s="20"/>
    </row>
    <row r="4" spans="1:12" s="23" customFormat="1" ht="24" customHeight="1" x14ac:dyDescent="0.25">
      <c r="A4" s="25"/>
      <c r="B4" s="89" t="s">
        <v>109488</v>
      </c>
      <c r="C4" s="89"/>
      <c r="D4" s="89"/>
      <c r="E4" s="17" t="s">
        <v>27</v>
      </c>
      <c r="F4" s="18" t="s">
        <v>28</v>
      </c>
      <c r="G4" s="19"/>
      <c r="H4" s="20"/>
      <c r="I4" s="21"/>
      <c r="J4" s="20"/>
      <c r="K4" s="20"/>
    </row>
    <row r="5" spans="1:12" s="23" customFormat="1" ht="14.1" customHeight="1" x14ac:dyDescent="0.25">
      <c r="A5" s="25"/>
      <c r="B5" s="16"/>
      <c r="C5" s="21"/>
      <c r="D5" s="21"/>
      <c r="E5" s="19"/>
      <c r="F5" s="19"/>
      <c r="G5" s="21"/>
      <c r="H5" s="20"/>
      <c r="I5" s="21"/>
      <c r="J5" s="20"/>
      <c r="K5" s="20"/>
    </row>
    <row r="6" spans="1:12" s="23" customFormat="1" ht="24" customHeight="1" x14ac:dyDescent="0.25">
      <c r="A6" s="25"/>
      <c r="B6" s="62" t="s">
        <v>1</v>
      </c>
      <c r="C6" s="64"/>
      <c r="D6" s="21"/>
      <c r="E6" s="17" t="s">
        <v>29</v>
      </c>
      <c r="F6" s="20"/>
      <c r="G6" s="21"/>
      <c r="H6" s="20"/>
      <c r="I6" s="21"/>
      <c r="J6" s="20"/>
      <c r="K6" s="20"/>
    </row>
    <row r="7" spans="1:12" s="23" customFormat="1" ht="24.95" customHeight="1" x14ac:dyDescent="0.25">
      <c r="A7" s="25"/>
      <c r="B7" s="63" t="s">
        <v>30</v>
      </c>
      <c r="C7" s="65"/>
      <c r="D7" s="21"/>
      <c r="E7" s="16" t="s">
        <v>109487</v>
      </c>
      <c r="F7" s="56"/>
      <c r="G7" s="57"/>
      <c r="H7" s="58"/>
      <c r="I7" s="57"/>
      <c r="J7" s="58"/>
      <c r="K7" s="20"/>
    </row>
    <row r="8" spans="1:12" s="23" customFormat="1" ht="24.95" customHeight="1" x14ac:dyDescent="0.25">
      <c r="A8" s="25"/>
      <c r="B8" s="63" t="s">
        <v>31</v>
      </c>
      <c r="C8" s="65"/>
      <c r="D8" s="21"/>
      <c r="E8" s="54" t="s">
        <v>32</v>
      </c>
      <c r="F8" s="80"/>
      <c r="G8" s="81"/>
      <c r="H8" s="55" t="s">
        <v>109486</v>
      </c>
      <c r="I8" s="90"/>
      <c r="J8" s="81"/>
      <c r="K8" s="20"/>
    </row>
    <row r="9" spans="1:12" s="23" customFormat="1" ht="24.95" customHeight="1" x14ac:dyDescent="0.25">
      <c r="A9" s="25"/>
      <c r="B9" s="63" t="s">
        <v>33</v>
      </c>
      <c r="C9" s="66"/>
      <c r="D9" s="21"/>
      <c r="E9" s="59"/>
      <c r="F9" s="56"/>
      <c r="G9" s="57"/>
      <c r="H9" s="58"/>
      <c r="I9" s="57"/>
      <c r="J9" s="58"/>
      <c r="K9" s="20"/>
    </row>
    <row r="10" spans="1:12" s="23" customFormat="1" ht="24.95" customHeight="1" x14ac:dyDescent="0.25">
      <c r="A10" s="25"/>
      <c r="B10" s="67" t="s">
        <v>34</v>
      </c>
      <c r="C10" s="22"/>
      <c r="D10" s="21"/>
      <c r="E10" s="54" t="s">
        <v>35</v>
      </c>
      <c r="F10" s="83"/>
      <c r="G10" s="84"/>
      <c r="H10" s="84"/>
      <c r="I10" s="84"/>
      <c r="J10" s="85"/>
      <c r="K10" s="20"/>
    </row>
    <row r="11" spans="1:12" s="23" customFormat="1" ht="24.95" customHeight="1" x14ac:dyDescent="0.25">
      <c r="A11" s="25"/>
      <c r="B11" s="74" t="s">
        <v>109485</v>
      </c>
      <c r="C11" s="64"/>
      <c r="D11" s="21"/>
      <c r="E11" s="59"/>
      <c r="F11" s="86"/>
      <c r="G11" s="87"/>
      <c r="H11" s="87"/>
      <c r="I11" s="87"/>
      <c r="J11" s="88"/>
      <c r="K11" s="20"/>
      <c r="L11" s="23" t="s">
        <v>36</v>
      </c>
    </row>
    <row r="12" spans="1:12" s="23" customFormat="1" ht="24.95" customHeight="1" x14ac:dyDescent="0.25">
      <c r="A12" s="25"/>
      <c r="B12" s="63" t="s">
        <v>37</v>
      </c>
      <c r="C12" s="65"/>
      <c r="D12" s="21"/>
      <c r="E12" s="19"/>
      <c r="F12" s="19"/>
      <c r="G12" s="21"/>
      <c r="H12" s="20"/>
      <c r="I12" s="21"/>
      <c r="J12" s="20"/>
      <c r="K12" s="20"/>
    </row>
    <row r="13" spans="1:12" s="23" customFormat="1" ht="24.95" customHeight="1" x14ac:dyDescent="0.25">
      <c r="A13" s="29"/>
      <c r="B13" s="75" t="s">
        <v>89103</v>
      </c>
      <c r="C13" s="76"/>
      <c r="D13" s="77"/>
      <c r="E13" s="17" t="s">
        <v>38</v>
      </c>
      <c r="F13" s="19"/>
      <c r="G13" s="21"/>
      <c r="H13" s="20"/>
      <c r="I13" s="21"/>
      <c r="J13" s="20"/>
      <c r="K13" s="20"/>
    </row>
    <row r="14" spans="1:12" s="23" customFormat="1" ht="24.95" customHeight="1" x14ac:dyDescent="0.25">
      <c r="A14" s="29"/>
      <c r="B14" s="78" t="s">
        <v>90393</v>
      </c>
      <c r="D14" s="77"/>
      <c r="E14" s="16" t="s">
        <v>109489</v>
      </c>
      <c r="F14" s="56"/>
      <c r="G14" s="57"/>
      <c r="H14" s="58"/>
      <c r="I14" s="57"/>
      <c r="J14" s="58"/>
      <c r="K14" s="20"/>
    </row>
    <row r="15" spans="1:12" s="23" customFormat="1" ht="24" customHeight="1" x14ac:dyDescent="0.25">
      <c r="A15" s="29"/>
      <c r="D15" s="77"/>
      <c r="E15" s="54" t="s">
        <v>32</v>
      </c>
      <c r="F15" s="80"/>
      <c r="G15" s="81"/>
      <c r="H15" s="55" t="s">
        <v>109486</v>
      </c>
      <c r="I15" s="82"/>
      <c r="J15" s="81"/>
      <c r="K15" s="20"/>
    </row>
    <row r="16" spans="1:12" s="23" customFormat="1" ht="24" customHeight="1" x14ac:dyDescent="0.25">
      <c r="A16" s="29"/>
      <c r="B16" s="76"/>
      <c r="C16" s="76"/>
      <c r="D16" s="77"/>
      <c r="E16" s="59"/>
      <c r="F16" s="56"/>
      <c r="G16" s="57"/>
      <c r="H16" s="58"/>
      <c r="I16" s="57"/>
      <c r="J16" s="58"/>
      <c r="K16" s="20"/>
    </row>
    <row r="17" spans="1:11" s="23" customFormat="1" ht="30" customHeight="1" x14ac:dyDescent="0.25">
      <c r="A17" s="29"/>
      <c r="B17" s="77"/>
      <c r="C17" s="77"/>
      <c r="D17" s="77"/>
      <c r="E17" s="54" t="s">
        <v>35</v>
      </c>
      <c r="F17" s="83"/>
      <c r="G17" s="84"/>
      <c r="H17" s="84"/>
      <c r="I17" s="84"/>
      <c r="J17" s="85"/>
      <c r="K17" s="20"/>
    </row>
    <row r="18" spans="1:11" s="23" customFormat="1" ht="30" customHeight="1" x14ac:dyDescent="0.25">
      <c r="A18" s="29"/>
      <c r="B18" s="77"/>
      <c r="C18" s="77"/>
      <c r="D18" s="77"/>
      <c r="E18" s="59"/>
      <c r="F18" s="86"/>
      <c r="G18" s="87"/>
      <c r="H18" s="87"/>
      <c r="I18" s="87"/>
      <c r="J18" s="88"/>
      <c r="K18" s="20"/>
    </row>
    <row r="19" spans="1:11" ht="14.25" x14ac:dyDescent="0.25">
      <c r="E19" s="60"/>
      <c r="F19" s="60"/>
      <c r="G19" s="60"/>
      <c r="H19" s="60"/>
      <c r="I19" s="60"/>
      <c r="J19" s="61"/>
    </row>
    <row r="20" spans="1:11" ht="14.25" customHeight="1" x14ac:dyDescent="0.25">
      <c r="E20" s="91" t="s">
        <v>122987</v>
      </c>
      <c r="F20" s="91"/>
      <c r="G20" s="91"/>
      <c r="H20" s="91"/>
      <c r="I20" s="91"/>
      <c r="J20" s="91"/>
    </row>
    <row r="21" spans="1:11" x14ac:dyDescent="0.25">
      <c r="E21" s="91"/>
      <c r="F21" s="91"/>
      <c r="G21" s="91"/>
      <c r="H21" s="91"/>
      <c r="I21" s="91"/>
      <c r="J21" s="91"/>
    </row>
    <row r="22" spans="1:11" x14ac:dyDescent="0.25"/>
  </sheetData>
  <sheetProtection algorithmName="SHA-512" hashValue="vsB652Bwv/P/vlF0WqxQQmHsbwq16JlFRSQ+6DTJ22hWdUkEeFNPdqUAcI1h1/6dCqi2vIx/TH+riuDWksIKDA==" saltValue="b54YgWiPSCSRS0ZndfyWBw==" spinCount="100000" sheet="1" selectLockedCells="1"/>
  <mergeCells count="9">
    <mergeCell ref="E20:J21"/>
    <mergeCell ref="E2:J2"/>
    <mergeCell ref="F15:G15"/>
    <mergeCell ref="I15:J15"/>
    <mergeCell ref="F17:J18"/>
    <mergeCell ref="B4:D4"/>
    <mergeCell ref="F8:G8"/>
    <mergeCell ref="I8:J8"/>
    <mergeCell ref="F10:J11"/>
  </mergeCells>
  <conditionalFormatting sqref="F4">
    <cfRule type="containsBlanks" dxfId="23" priority="1">
      <formula>LEN(TRIM(F4))=0</formula>
    </cfRule>
  </conditionalFormatting>
  <conditionalFormatting sqref="F8">
    <cfRule type="notContainsBlanks" dxfId="22" priority="12">
      <formula>LEN(TRIM(F8))&gt;0</formula>
    </cfRule>
  </conditionalFormatting>
  <conditionalFormatting sqref="F10">
    <cfRule type="notContainsBlanks" dxfId="21" priority="10">
      <formula>LEN(TRIM(F10))&gt;0</formula>
    </cfRule>
  </conditionalFormatting>
  <conditionalFormatting sqref="F15">
    <cfRule type="notContainsBlanks" dxfId="20" priority="8">
      <formula>LEN(TRIM(F15))&gt;0</formula>
    </cfRule>
  </conditionalFormatting>
  <conditionalFormatting sqref="F17">
    <cfRule type="notContainsBlanks" dxfId="19" priority="6">
      <formula>LEN(TRIM(F17))&gt;0</formula>
    </cfRule>
  </conditionalFormatting>
  <conditionalFormatting sqref="I8">
    <cfRule type="notContainsBlanks" dxfId="18" priority="11">
      <formula>LEN(TRIM(I8))&gt;0</formula>
    </cfRule>
  </conditionalFormatting>
  <conditionalFormatting sqref="I15">
    <cfRule type="notContainsBlanks" dxfId="17" priority="7">
      <formula>LEN(TRIM(I15))&gt;0</formula>
    </cfRule>
  </conditionalFormatting>
  <hyperlinks>
    <hyperlink ref="B10" r:id="rId1" xr:uid="{E68AF06D-1887-4C51-9945-0C768649E58D}"/>
    <hyperlink ref="B14" r:id="rId2" xr:uid="{7279EEA0-7B86-4036-B5E2-BF2889E12D15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2604DA-FEB6-4863-AACA-5ACC496E2013}">
          <x14:formula1>
            <xm:f>'Country List'!$A$2:$A$58</xm:f>
          </x14:formula1>
          <xm:sqref>F4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2B9A-5D0C-4761-A942-9F908C5389E0}">
  <dimension ref="A1:O507"/>
  <sheetViews>
    <sheetView workbookViewId="0">
      <selection activeCell="A2" sqref="A2"/>
    </sheetView>
  </sheetViews>
  <sheetFormatPr defaultColWidth="8.85546875" defaultRowHeight="15" x14ac:dyDescent="0.25"/>
  <cols>
    <col min="1" max="1" width="9.42578125" bestFit="1" customWidth="1"/>
    <col min="2" max="2" width="21.42578125" customWidth="1"/>
    <col min="3" max="3" width="22.28515625" customWidth="1"/>
    <col min="4" max="4" width="19.7109375" bestFit="1" customWidth="1"/>
    <col min="5" max="5" width="18.42578125" bestFit="1" customWidth="1"/>
    <col min="6" max="6" width="10.7109375" style="4" bestFit="1" customWidth="1"/>
    <col min="7" max="7" width="7.42578125" bestFit="1" customWidth="1"/>
    <col min="8" max="8" width="18.42578125" bestFit="1" customWidth="1"/>
    <col min="9" max="9" width="8.42578125" bestFit="1" customWidth="1"/>
    <col min="10" max="10" width="6.42578125" customWidth="1"/>
    <col min="11" max="11" width="20.42578125" bestFit="1" customWidth="1"/>
    <col min="12" max="12" width="24" bestFit="1" customWidth="1"/>
    <col min="13" max="13" width="22.42578125" customWidth="1"/>
    <col min="14" max="14" width="15.28515625" customWidth="1"/>
    <col min="15" max="15" width="14.42578125" bestFit="1" customWidth="1"/>
  </cols>
  <sheetData>
    <row r="1" spans="1:15" x14ac:dyDescent="0.25">
      <c r="A1" t="s">
        <v>53</v>
      </c>
      <c r="B1" t="s">
        <v>54</v>
      </c>
      <c r="C1" t="s">
        <v>55</v>
      </c>
      <c r="D1" t="s">
        <v>56</v>
      </c>
      <c r="E1" t="s">
        <v>57</v>
      </c>
      <c r="F1" s="4" t="s">
        <v>44</v>
      </c>
      <c r="G1" t="s">
        <v>58</v>
      </c>
      <c r="H1" t="s">
        <v>59</v>
      </c>
      <c r="I1" t="s">
        <v>45</v>
      </c>
      <c r="J1" t="s">
        <v>60</v>
      </c>
      <c r="K1" t="s">
        <v>61</v>
      </c>
      <c r="L1" t="s">
        <v>62</v>
      </c>
      <c r="M1" t="s">
        <v>63</v>
      </c>
      <c r="N1" t="s">
        <v>64</v>
      </c>
      <c r="O1" t="s">
        <v>65</v>
      </c>
    </row>
    <row r="2" spans="1:15" x14ac:dyDescent="0.25">
      <c r="A2" t="e">
        <f xml:space="preserve"> INDEX( 'Booker ID'!A:A, MATCH( 'Guidance &amp; Cover Sheet'!$I$8, 'Booker ID'!B:B, 0 ) )</f>
        <v>#N/A</v>
      </c>
      <c r="B2" s="3"/>
      <c r="C2" s="3"/>
      <c r="D2" t="str">
        <f>TRIM('ENTRY FORM'!C9)</f>
        <v/>
      </c>
      <c r="E2" t="str">
        <f>TRIM('ENTRY FORM'!D9)</f>
        <v/>
      </c>
      <c r="F2" s="4">
        <f>'ENTRY FORM'!E9</f>
        <v>0</v>
      </c>
      <c r="G2" t="s">
        <v>66</v>
      </c>
      <c r="H2" t="e">
        <f xml:space="preserve"> LEFT( 'ENTRY FORM'!F9, FIND( "-", 'ENTRY FORM'!F9, 1) - 1 )</f>
        <v>#VALUE!</v>
      </c>
      <c r="I2" t="e">
        <f xml:space="preserve"> MID( 'ENTRY FORM'!F9, FIND( "-", 'ENTRY FORM'!F9, 1 ) + 1, 99 )</f>
        <v>#VALUE!</v>
      </c>
      <c r="J2" s="3"/>
      <c r="K2" t="str">
        <f xml:space="preserve"> IF('ENTRY FORM'!H9="", "", 'ENTRY FORM'!H9)</f>
        <v/>
      </c>
      <c r="L2" t="str">
        <f xml:space="preserve"> _xlfn.IFNA(INDEX( 'Teacher Code'!B:B, MATCH( 'One Name Field'!K2, 'Teacher Code'!C:C, 0 ) ), "")</f>
        <v/>
      </c>
      <c r="M2" s="3"/>
      <c r="N2" s="3"/>
      <c r="O2" s="2"/>
    </row>
    <row r="3" spans="1:15" x14ac:dyDescent="0.25">
      <c r="A3" t="e">
        <f xml:space="preserve"> INDEX( 'Booker ID'!A:A, MATCH( 'Guidance &amp; Cover Sheet'!$I$8, 'Booker ID'!B:B, 0 ) )</f>
        <v>#N/A</v>
      </c>
      <c r="B3" s="3"/>
      <c r="C3" s="3"/>
      <c r="D3" t="str">
        <f>TRIM('ENTRY FORM'!C10)</f>
        <v/>
      </c>
      <c r="E3" t="str">
        <f>TRIM('ENTRY FORM'!D10)</f>
        <v/>
      </c>
      <c r="F3" s="4">
        <f>'ENTRY FORM'!E10</f>
        <v>0</v>
      </c>
      <c r="G3" t="s">
        <v>66</v>
      </c>
      <c r="H3" t="e">
        <f xml:space="preserve"> LEFT( 'ENTRY FORM'!F10, FIND( "-", 'ENTRY FORM'!F10, 1) - 1 )</f>
        <v>#VALUE!</v>
      </c>
      <c r="I3" t="e">
        <f xml:space="preserve"> MID( 'ENTRY FORM'!F10, FIND( "-", 'ENTRY FORM'!F10, 1 ) + 1, 99 )</f>
        <v>#VALUE!</v>
      </c>
      <c r="J3" s="3"/>
      <c r="K3" t="str">
        <f xml:space="preserve"> IF('ENTRY FORM'!H10="", "", 'ENTRY FORM'!H10)</f>
        <v/>
      </c>
      <c r="L3" t="str">
        <f xml:space="preserve"> _xlfn.IFNA(INDEX( 'Teacher Code'!B:B, MATCH( 'One Name Field'!K3, 'Teacher Code'!C:C, 0 ) ), "")</f>
        <v/>
      </c>
      <c r="M3" s="3"/>
      <c r="N3" s="3"/>
      <c r="O3">
        <f>$O$2</f>
        <v>0</v>
      </c>
    </row>
    <row r="4" spans="1:15" x14ac:dyDescent="0.25">
      <c r="A4" t="e">
        <f xml:space="preserve"> INDEX( 'Booker ID'!A:A, MATCH( 'Guidance &amp; Cover Sheet'!$I$8, 'Booker ID'!B:B, 0 ) )</f>
        <v>#N/A</v>
      </c>
      <c r="B4" s="3"/>
      <c r="C4" s="3"/>
      <c r="D4" t="str">
        <f>TRIM('ENTRY FORM'!C11)</f>
        <v/>
      </c>
      <c r="E4" t="str">
        <f>TRIM('ENTRY FORM'!D11)</f>
        <v/>
      </c>
      <c r="F4" s="4">
        <f>'ENTRY FORM'!E11</f>
        <v>0</v>
      </c>
      <c r="G4" t="s">
        <v>66</v>
      </c>
      <c r="H4" t="e">
        <f xml:space="preserve"> LEFT( 'ENTRY FORM'!F11, FIND( "-", 'ENTRY FORM'!F11, 1) - 1 )</f>
        <v>#VALUE!</v>
      </c>
      <c r="I4" t="e">
        <f xml:space="preserve"> MID( 'ENTRY FORM'!F11, FIND( "-", 'ENTRY FORM'!F11, 1 ) + 1, 99 )</f>
        <v>#VALUE!</v>
      </c>
      <c r="J4" s="3"/>
      <c r="K4" t="str">
        <f xml:space="preserve"> IF('ENTRY FORM'!H11="", "", 'ENTRY FORM'!H11)</f>
        <v/>
      </c>
      <c r="L4" t="str">
        <f xml:space="preserve"> _xlfn.IFNA(INDEX( 'Teacher Code'!B:B, MATCH( 'One Name Field'!K4, 'Teacher Code'!C:C, 0 ) ), "")</f>
        <v/>
      </c>
      <c r="M4" s="3"/>
      <c r="N4" s="3"/>
      <c r="O4">
        <f t="shared" ref="O4:O67" si="0">$O$2</f>
        <v>0</v>
      </c>
    </row>
    <row r="5" spans="1:15" x14ac:dyDescent="0.25">
      <c r="A5" t="e">
        <f xml:space="preserve"> INDEX( 'Booker ID'!A:A, MATCH( 'Guidance &amp; Cover Sheet'!$I$8, 'Booker ID'!B:B, 0 ) )</f>
        <v>#N/A</v>
      </c>
      <c r="B5" s="3"/>
      <c r="C5" s="3"/>
      <c r="D5" t="str">
        <f>TRIM('ENTRY FORM'!C12)</f>
        <v/>
      </c>
      <c r="E5" t="str">
        <f>TRIM('ENTRY FORM'!D12)</f>
        <v/>
      </c>
      <c r="F5" s="4">
        <f>'ENTRY FORM'!E12</f>
        <v>0</v>
      </c>
      <c r="G5" t="s">
        <v>66</v>
      </c>
      <c r="H5" t="e">
        <f xml:space="preserve"> LEFT( 'ENTRY FORM'!F12, FIND( "-", 'ENTRY FORM'!F12, 1) - 1 )</f>
        <v>#VALUE!</v>
      </c>
      <c r="I5" t="e">
        <f xml:space="preserve"> MID( 'ENTRY FORM'!F12, FIND( "-", 'ENTRY FORM'!F12, 1 ) + 1, 99 )</f>
        <v>#VALUE!</v>
      </c>
      <c r="J5" s="3"/>
      <c r="K5" t="str">
        <f xml:space="preserve"> IF('ENTRY FORM'!H12="", "", 'ENTRY FORM'!H12)</f>
        <v/>
      </c>
      <c r="L5" t="str">
        <f xml:space="preserve"> _xlfn.IFNA(INDEX( 'Teacher Code'!B:B, MATCH( 'One Name Field'!K5, 'Teacher Code'!C:C, 0 ) ), "")</f>
        <v/>
      </c>
      <c r="M5" s="3"/>
      <c r="N5" s="3"/>
      <c r="O5">
        <f t="shared" si="0"/>
        <v>0</v>
      </c>
    </row>
    <row r="6" spans="1:15" x14ac:dyDescent="0.25">
      <c r="A6" t="e">
        <f xml:space="preserve"> INDEX( 'Booker ID'!A:A, MATCH( 'Guidance &amp; Cover Sheet'!$I$8, 'Booker ID'!B:B, 0 ) )</f>
        <v>#N/A</v>
      </c>
      <c r="B6" s="3"/>
      <c r="C6" s="3"/>
      <c r="D6" t="str">
        <f>TRIM('ENTRY FORM'!C13)</f>
        <v/>
      </c>
      <c r="E6" t="str">
        <f>TRIM('ENTRY FORM'!D13)</f>
        <v/>
      </c>
      <c r="F6" s="4">
        <f>'ENTRY FORM'!E13</f>
        <v>0</v>
      </c>
      <c r="G6" t="s">
        <v>66</v>
      </c>
      <c r="H6" t="e">
        <f xml:space="preserve"> LEFT( 'ENTRY FORM'!F13, FIND( "-", 'ENTRY FORM'!F13, 1) - 1 )</f>
        <v>#VALUE!</v>
      </c>
      <c r="I6" t="e">
        <f xml:space="preserve"> MID( 'ENTRY FORM'!F13, FIND( "-", 'ENTRY FORM'!F13, 1 ) + 1, 99 )</f>
        <v>#VALUE!</v>
      </c>
      <c r="J6" s="3"/>
      <c r="K6" t="str">
        <f xml:space="preserve"> IF('ENTRY FORM'!H13="", "", 'ENTRY FORM'!H13)</f>
        <v/>
      </c>
      <c r="L6" t="str">
        <f xml:space="preserve"> _xlfn.IFNA(INDEX( 'Teacher Code'!B:B, MATCH( 'One Name Field'!K6, 'Teacher Code'!C:C, 0 ) ), "")</f>
        <v/>
      </c>
      <c r="M6" s="3"/>
      <c r="N6" s="3"/>
      <c r="O6">
        <f t="shared" si="0"/>
        <v>0</v>
      </c>
    </row>
    <row r="7" spans="1:15" x14ac:dyDescent="0.25">
      <c r="A7" t="e">
        <f xml:space="preserve"> INDEX( 'Booker ID'!A:A, MATCH( 'Guidance &amp; Cover Sheet'!$I$8, 'Booker ID'!B:B, 0 ) )</f>
        <v>#N/A</v>
      </c>
      <c r="B7" s="3"/>
      <c r="C7" s="3"/>
      <c r="D7" t="str">
        <f>TRIM('ENTRY FORM'!C14)</f>
        <v/>
      </c>
      <c r="E7" t="str">
        <f>TRIM('ENTRY FORM'!D14)</f>
        <v/>
      </c>
      <c r="F7" s="4">
        <f>'ENTRY FORM'!E14</f>
        <v>0</v>
      </c>
      <c r="G7" t="s">
        <v>66</v>
      </c>
      <c r="H7" t="e">
        <f xml:space="preserve"> LEFT( 'ENTRY FORM'!F14, FIND( "-", 'ENTRY FORM'!F14, 1) - 1 )</f>
        <v>#VALUE!</v>
      </c>
      <c r="I7" t="e">
        <f xml:space="preserve"> MID( 'ENTRY FORM'!F14, FIND( "-", 'ENTRY FORM'!F14, 1 ) + 1, 99 )</f>
        <v>#VALUE!</v>
      </c>
      <c r="J7" s="3"/>
      <c r="K7" t="str">
        <f xml:space="preserve"> IF('ENTRY FORM'!H14="", "", 'ENTRY FORM'!H14)</f>
        <v/>
      </c>
      <c r="L7" t="str">
        <f xml:space="preserve"> _xlfn.IFNA(INDEX( 'Teacher Code'!B:B, MATCH( 'One Name Field'!K7, 'Teacher Code'!C:C, 0 ) ), "")</f>
        <v/>
      </c>
      <c r="M7" s="3"/>
      <c r="N7" s="3"/>
      <c r="O7">
        <f t="shared" si="0"/>
        <v>0</v>
      </c>
    </row>
    <row r="8" spans="1:15" x14ac:dyDescent="0.25">
      <c r="A8" t="e">
        <f xml:space="preserve"> INDEX( 'Booker ID'!A:A, MATCH( 'Guidance &amp; Cover Sheet'!$I$8, 'Booker ID'!B:B, 0 ) )</f>
        <v>#N/A</v>
      </c>
      <c r="B8" s="3"/>
      <c r="C8" s="3"/>
      <c r="D8" t="str">
        <f>TRIM('ENTRY FORM'!C15)</f>
        <v/>
      </c>
      <c r="E8" t="str">
        <f>TRIM('ENTRY FORM'!D15)</f>
        <v/>
      </c>
      <c r="F8" s="4">
        <f>'ENTRY FORM'!E15</f>
        <v>0</v>
      </c>
      <c r="G8" t="s">
        <v>66</v>
      </c>
      <c r="H8" t="e">
        <f xml:space="preserve"> LEFT( 'ENTRY FORM'!F15, FIND( "-", 'ENTRY FORM'!F15, 1) - 1 )</f>
        <v>#VALUE!</v>
      </c>
      <c r="I8" t="e">
        <f xml:space="preserve"> MID( 'ENTRY FORM'!F15, FIND( "-", 'ENTRY FORM'!F15, 1 ) + 1, 99 )</f>
        <v>#VALUE!</v>
      </c>
      <c r="J8" s="3"/>
      <c r="K8" t="str">
        <f xml:space="preserve"> IF('ENTRY FORM'!H15="", "", 'ENTRY FORM'!H15)</f>
        <v/>
      </c>
      <c r="L8" t="str">
        <f xml:space="preserve"> _xlfn.IFNA(INDEX( 'Teacher Code'!B:B, MATCH( 'One Name Field'!K8, 'Teacher Code'!C:C, 0 ) ), "")</f>
        <v/>
      </c>
      <c r="M8" s="3"/>
      <c r="N8" s="3"/>
      <c r="O8">
        <f t="shared" si="0"/>
        <v>0</v>
      </c>
    </row>
    <row r="9" spans="1:15" x14ac:dyDescent="0.25">
      <c r="A9" t="e">
        <f xml:space="preserve"> INDEX( 'Booker ID'!A:A, MATCH( 'Guidance &amp; Cover Sheet'!$I$8, 'Booker ID'!B:B, 0 ) )</f>
        <v>#N/A</v>
      </c>
      <c r="B9" s="3"/>
      <c r="C9" s="3"/>
      <c r="D9" t="str">
        <f>TRIM('ENTRY FORM'!C16)</f>
        <v/>
      </c>
      <c r="E9" t="str">
        <f>TRIM('ENTRY FORM'!D16)</f>
        <v/>
      </c>
      <c r="F9" s="4">
        <f>'ENTRY FORM'!E16</f>
        <v>0</v>
      </c>
      <c r="G9" t="s">
        <v>66</v>
      </c>
      <c r="H9" t="e">
        <f xml:space="preserve"> LEFT( 'ENTRY FORM'!F16, FIND( "-", 'ENTRY FORM'!F16, 1) - 1 )</f>
        <v>#VALUE!</v>
      </c>
      <c r="I9" t="e">
        <f xml:space="preserve"> MID( 'ENTRY FORM'!F16, FIND( "-", 'ENTRY FORM'!F16, 1 ) + 1, 99 )</f>
        <v>#VALUE!</v>
      </c>
      <c r="J9" s="3"/>
      <c r="K9" t="str">
        <f xml:space="preserve"> IF('ENTRY FORM'!H16="", "", 'ENTRY FORM'!H16)</f>
        <v/>
      </c>
      <c r="L9" t="str">
        <f xml:space="preserve"> _xlfn.IFNA(INDEX( 'Teacher Code'!B:B, MATCH( 'One Name Field'!K9, 'Teacher Code'!C:C, 0 ) ), "")</f>
        <v/>
      </c>
      <c r="M9" s="3"/>
      <c r="N9" s="3"/>
      <c r="O9">
        <f t="shared" si="0"/>
        <v>0</v>
      </c>
    </row>
    <row r="10" spans="1:15" x14ac:dyDescent="0.25">
      <c r="A10" t="e">
        <f xml:space="preserve"> INDEX( 'Booker ID'!A:A, MATCH( 'Guidance &amp; Cover Sheet'!$I$8, 'Booker ID'!B:B, 0 ) )</f>
        <v>#N/A</v>
      </c>
      <c r="B10" s="3"/>
      <c r="C10" s="3"/>
      <c r="D10" t="str">
        <f>TRIM('ENTRY FORM'!C17)</f>
        <v/>
      </c>
      <c r="E10" t="str">
        <f>TRIM('ENTRY FORM'!D17)</f>
        <v/>
      </c>
      <c r="F10" s="4">
        <f>'ENTRY FORM'!E17</f>
        <v>0</v>
      </c>
      <c r="G10" t="s">
        <v>66</v>
      </c>
      <c r="H10" t="e">
        <f xml:space="preserve"> LEFT( 'ENTRY FORM'!F17, FIND( "-", 'ENTRY FORM'!F17, 1) - 1 )</f>
        <v>#VALUE!</v>
      </c>
      <c r="I10" t="e">
        <f xml:space="preserve"> MID( 'ENTRY FORM'!F17, FIND( "-", 'ENTRY FORM'!F17, 1 ) + 1, 99 )</f>
        <v>#VALUE!</v>
      </c>
      <c r="J10" s="3"/>
      <c r="K10" t="str">
        <f xml:space="preserve"> IF('ENTRY FORM'!H17="", "", 'ENTRY FORM'!H17)</f>
        <v/>
      </c>
      <c r="L10" t="str">
        <f xml:space="preserve"> _xlfn.IFNA(INDEX( 'Teacher Code'!B:B, MATCH( 'One Name Field'!K10, 'Teacher Code'!C:C, 0 ) ), "")</f>
        <v/>
      </c>
      <c r="M10" s="3"/>
      <c r="N10" s="3"/>
      <c r="O10">
        <f t="shared" si="0"/>
        <v>0</v>
      </c>
    </row>
    <row r="11" spans="1:15" x14ac:dyDescent="0.25">
      <c r="A11" t="e">
        <f xml:space="preserve"> INDEX( 'Booker ID'!A:A, MATCH( 'Guidance &amp; Cover Sheet'!$I$8, 'Booker ID'!B:B, 0 ) )</f>
        <v>#N/A</v>
      </c>
      <c r="B11" s="3"/>
      <c r="C11" s="3"/>
      <c r="D11" t="str">
        <f>TRIM('ENTRY FORM'!C18)</f>
        <v/>
      </c>
      <c r="E11" t="str">
        <f>TRIM('ENTRY FORM'!D18)</f>
        <v/>
      </c>
      <c r="F11" s="4">
        <f>'ENTRY FORM'!E18</f>
        <v>0</v>
      </c>
      <c r="G11" t="s">
        <v>66</v>
      </c>
      <c r="H11" t="e">
        <f xml:space="preserve"> LEFT( 'ENTRY FORM'!F18, FIND( "-", 'ENTRY FORM'!F18, 1) - 1 )</f>
        <v>#VALUE!</v>
      </c>
      <c r="I11" t="e">
        <f xml:space="preserve"> MID( 'ENTRY FORM'!F18, FIND( "-", 'ENTRY FORM'!F18, 1 ) + 1, 99 )</f>
        <v>#VALUE!</v>
      </c>
      <c r="J11" s="3"/>
      <c r="K11" t="str">
        <f xml:space="preserve"> IF('ENTRY FORM'!H18="", "", 'ENTRY FORM'!H18)</f>
        <v/>
      </c>
      <c r="L11" t="str">
        <f xml:space="preserve"> _xlfn.IFNA(INDEX( 'Teacher Code'!B:B, MATCH( 'One Name Field'!K11, 'Teacher Code'!C:C, 0 ) ), "")</f>
        <v/>
      </c>
      <c r="M11" s="3"/>
      <c r="N11" s="3"/>
      <c r="O11">
        <f t="shared" si="0"/>
        <v>0</v>
      </c>
    </row>
    <row r="12" spans="1:15" x14ac:dyDescent="0.25">
      <c r="A12" t="e">
        <f xml:space="preserve"> INDEX( 'Booker ID'!A:A, MATCH( 'Guidance &amp; Cover Sheet'!$I$8, 'Booker ID'!B:B, 0 ) )</f>
        <v>#N/A</v>
      </c>
      <c r="B12" s="3"/>
      <c r="C12" s="3"/>
      <c r="D12" t="str">
        <f>TRIM('ENTRY FORM'!C19)</f>
        <v/>
      </c>
      <c r="E12" t="str">
        <f>TRIM('ENTRY FORM'!D19)</f>
        <v/>
      </c>
      <c r="F12" s="4">
        <f>'ENTRY FORM'!E19</f>
        <v>0</v>
      </c>
      <c r="G12" t="s">
        <v>66</v>
      </c>
      <c r="H12" t="e">
        <f xml:space="preserve"> LEFT( 'ENTRY FORM'!F19, FIND( "-", 'ENTRY FORM'!F19, 1) - 1 )</f>
        <v>#VALUE!</v>
      </c>
      <c r="I12" t="e">
        <f xml:space="preserve"> MID( 'ENTRY FORM'!F19, FIND( "-", 'ENTRY FORM'!F19, 1 ) + 1, 99 )</f>
        <v>#VALUE!</v>
      </c>
      <c r="J12" s="3"/>
      <c r="K12" t="str">
        <f xml:space="preserve"> IF('ENTRY FORM'!H19="", "", 'ENTRY FORM'!H19)</f>
        <v/>
      </c>
      <c r="L12" t="str">
        <f xml:space="preserve"> _xlfn.IFNA(INDEX( 'Teacher Code'!B:B, MATCH( 'One Name Field'!K12, 'Teacher Code'!C:C, 0 ) ), "")</f>
        <v/>
      </c>
      <c r="M12" s="3"/>
      <c r="N12" s="3"/>
      <c r="O12">
        <f t="shared" si="0"/>
        <v>0</v>
      </c>
    </row>
    <row r="13" spans="1:15" x14ac:dyDescent="0.25">
      <c r="A13" t="e">
        <f xml:space="preserve"> INDEX( 'Booker ID'!A:A, MATCH( 'Guidance &amp; Cover Sheet'!$I$8, 'Booker ID'!B:B, 0 ) )</f>
        <v>#N/A</v>
      </c>
      <c r="B13" s="3"/>
      <c r="C13" s="3"/>
      <c r="D13" t="str">
        <f>TRIM('ENTRY FORM'!C20)</f>
        <v/>
      </c>
      <c r="E13" t="str">
        <f>TRIM('ENTRY FORM'!D20)</f>
        <v/>
      </c>
      <c r="F13" s="4">
        <f>'ENTRY FORM'!E20</f>
        <v>0</v>
      </c>
      <c r="G13" t="s">
        <v>66</v>
      </c>
      <c r="H13" t="e">
        <f xml:space="preserve"> LEFT( 'ENTRY FORM'!F20, FIND( "-", 'ENTRY FORM'!F20, 1) - 1 )</f>
        <v>#VALUE!</v>
      </c>
      <c r="I13" t="e">
        <f xml:space="preserve"> MID( 'ENTRY FORM'!F20, FIND( "-", 'ENTRY FORM'!F20, 1 ) + 1, 99 )</f>
        <v>#VALUE!</v>
      </c>
      <c r="J13" s="3"/>
      <c r="K13" t="str">
        <f xml:space="preserve"> IF('ENTRY FORM'!H20="", "", 'ENTRY FORM'!H20)</f>
        <v/>
      </c>
      <c r="L13" t="str">
        <f xml:space="preserve"> _xlfn.IFNA(INDEX( 'Teacher Code'!B:B, MATCH( 'One Name Field'!K13, 'Teacher Code'!C:C, 0 ) ), "")</f>
        <v/>
      </c>
      <c r="M13" s="3"/>
      <c r="N13" s="3"/>
      <c r="O13">
        <f t="shared" si="0"/>
        <v>0</v>
      </c>
    </row>
    <row r="14" spans="1:15" x14ac:dyDescent="0.25">
      <c r="A14" t="e">
        <f xml:space="preserve"> INDEX( 'Booker ID'!A:A, MATCH( 'Guidance &amp; Cover Sheet'!$I$8, 'Booker ID'!B:B, 0 ) )</f>
        <v>#N/A</v>
      </c>
      <c r="B14" s="3"/>
      <c r="C14" s="3"/>
      <c r="D14" t="str">
        <f>TRIM('ENTRY FORM'!C21)</f>
        <v/>
      </c>
      <c r="E14" t="str">
        <f>TRIM('ENTRY FORM'!D21)</f>
        <v/>
      </c>
      <c r="F14" s="4">
        <f>'ENTRY FORM'!E21</f>
        <v>0</v>
      </c>
      <c r="G14" t="s">
        <v>66</v>
      </c>
      <c r="H14" t="e">
        <f xml:space="preserve"> LEFT( 'ENTRY FORM'!F21, FIND( "-", 'ENTRY FORM'!F21, 1) - 1 )</f>
        <v>#VALUE!</v>
      </c>
      <c r="I14" t="e">
        <f xml:space="preserve"> MID( 'ENTRY FORM'!F21, FIND( "-", 'ENTRY FORM'!F21, 1 ) + 1, 99 )</f>
        <v>#VALUE!</v>
      </c>
      <c r="J14" s="3"/>
      <c r="K14" t="str">
        <f xml:space="preserve"> IF('ENTRY FORM'!H21="", "", 'ENTRY FORM'!H21)</f>
        <v/>
      </c>
      <c r="L14" t="str">
        <f xml:space="preserve"> _xlfn.IFNA(INDEX( 'Teacher Code'!B:B, MATCH( 'One Name Field'!K14, 'Teacher Code'!C:C, 0 ) ), "")</f>
        <v/>
      </c>
      <c r="M14" s="3"/>
      <c r="N14" s="3"/>
      <c r="O14">
        <f t="shared" si="0"/>
        <v>0</v>
      </c>
    </row>
    <row r="15" spans="1:15" x14ac:dyDescent="0.25">
      <c r="A15" t="e">
        <f xml:space="preserve"> INDEX( 'Booker ID'!A:A, MATCH( 'Guidance &amp; Cover Sheet'!$I$8, 'Booker ID'!B:B, 0 ) )</f>
        <v>#N/A</v>
      </c>
      <c r="B15" s="3"/>
      <c r="C15" s="3"/>
      <c r="D15" t="str">
        <f>TRIM('ENTRY FORM'!C22)</f>
        <v/>
      </c>
      <c r="E15" t="str">
        <f>TRIM('ENTRY FORM'!D22)</f>
        <v/>
      </c>
      <c r="F15" s="4">
        <f>'ENTRY FORM'!E22</f>
        <v>0</v>
      </c>
      <c r="G15" t="s">
        <v>66</v>
      </c>
      <c r="H15" t="e">
        <f xml:space="preserve"> LEFT( 'ENTRY FORM'!F22, FIND( "-", 'ENTRY FORM'!F22, 1) - 1 )</f>
        <v>#VALUE!</v>
      </c>
      <c r="I15" t="e">
        <f xml:space="preserve"> MID( 'ENTRY FORM'!F22, FIND( "-", 'ENTRY FORM'!F22, 1 ) + 1, 99 )</f>
        <v>#VALUE!</v>
      </c>
      <c r="J15" s="3"/>
      <c r="K15" t="str">
        <f xml:space="preserve"> IF('ENTRY FORM'!H22="", "", 'ENTRY FORM'!H22)</f>
        <v/>
      </c>
      <c r="L15" t="str">
        <f xml:space="preserve"> _xlfn.IFNA(INDEX( 'Teacher Code'!B:B, MATCH( 'One Name Field'!K15, 'Teacher Code'!C:C, 0 ) ), "")</f>
        <v/>
      </c>
      <c r="M15" s="3"/>
      <c r="N15" s="3"/>
      <c r="O15">
        <f t="shared" si="0"/>
        <v>0</v>
      </c>
    </row>
    <row r="16" spans="1:15" x14ac:dyDescent="0.25">
      <c r="A16" t="e">
        <f xml:space="preserve"> INDEX( 'Booker ID'!A:A, MATCH( 'Guidance &amp; Cover Sheet'!$I$8, 'Booker ID'!B:B, 0 ) )</f>
        <v>#N/A</v>
      </c>
      <c r="B16" s="3"/>
      <c r="C16" s="3"/>
      <c r="D16" t="str">
        <f>TRIM('ENTRY FORM'!C23)</f>
        <v/>
      </c>
      <c r="E16" t="str">
        <f>TRIM('ENTRY FORM'!D23)</f>
        <v/>
      </c>
      <c r="F16" s="4">
        <f>'ENTRY FORM'!E23</f>
        <v>0</v>
      </c>
      <c r="G16" t="s">
        <v>66</v>
      </c>
      <c r="H16" t="e">
        <f xml:space="preserve"> LEFT( 'ENTRY FORM'!F23, FIND( "-", 'ENTRY FORM'!F23, 1) - 1 )</f>
        <v>#VALUE!</v>
      </c>
      <c r="I16" t="e">
        <f xml:space="preserve"> MID( 'ENTRY FORM'!F23, FIND( "-", 'ENTRY FORM'!F23, 1 ) + 1, 99 )</f>
        <v>#VALUE!</v>
      </c>
      <c r="J16" s="3"/>
      <c r="K16" t="str">
        <f xml:space="preserve"> IF('ENTRY FORM'!H23="", "", 'ENTRY FORM'!H23)</f>
        <v/>
      </c>
      <c r="L16" t="str">
        <f xml:space="preserve"> _xlfn.IFNA(INDEX( 'Teacher Code'!B:B, MATCH( 'One Name Field'!K16, 'Teacher Code'!C:C, 0 ) ), "")</f>
        <v/>
      </c>
      <c r="M16" s="3"/>
      <c r="N16" s="3"/>
      <c r="O16">
        <f t="shared" si="0"/>
        <v>0</v>
      </c>
    </row>
    <row r="17" spans="1:15" x14ac:dyDescent="0.25">
      <c r="A17" t="e">
        <f xml:space="preserve"> INDEX( 'Booker ID'!A:A, MATCH( 'Guidance &amp; Cover Sheet'!$I$8, 'Booker ID'!B:B, 0 ) )</f>
        <v>#N/A</v>
      </c>
      <c r="B17" s="3"/>
      <c r="C17" s="3"/>
      <c r="D17" t="str">
        <f>TRIM('ENTRY FORM'!C24)</f>
        <v/>
      </c>
      <c r="E17" t="str">
        <f>TRIM('ENTRY FORM'!D24)</f>
        <v/>
      </c>
      <c r="F17" s="4">
        <f>'ENTRY FORM'!E24</f>
        <v>0</v>
      </c>
      <c r="G17" t="s">
        <v>66</v>
      </c>
      <c r="H17" t="e">
        <f xml:space="preserve"> LEFT( 'ENTRY FORM'!F24, FIND( "-", 'ENTRY FORM'!F24, 1) - 1 )</f>
        <v>#VALUE!</v>
      </c>
      <c r="I17" t="e">
        <f xml:space="preserve"> MID( 'ENTRY FORM'!F24, FIND( "-", 'ENTRY FORM'!F24, 1 ) + 1, 99 )</f>
        <v>#VALUE!</v>
      </c>
      <c r="J17" s="3"/>
      <c r="K17" t="str">
        <f xml:space="preserve"> IF('ENTRY FORM'!H24="", "", 'ENTRY FORM'!H24)</f>
        <v/>
      </c>
      <c r="L17" t="str">
        <f xml:space="preserve"> _xlfn.IFNA(INDEX( 'Teacher Code'!B:B, MATCH( 'One Name Field'!K17, 'Teacher Code'!C:C, 0 ) ), "")</f>
        <v/>
      </c>
      <c r="M17" s="3"/>
      <c r="N17" s="3"/>
      <c r="O17">
        <f t="shared" si="0"/>
        <v>0</v>
      </c>
    </row>
    <row r="18" spans="1:15" x14ac:dyDescent="0.25">
      <c r="A18" t="e">
        <f xml:space="preserve"> INDEX( 'Booker ID'!A:A, MATCH( 'Guidance &amp; Cover Sheet'!$I$8, 'Booker ID'!B:B, 0 ) )</f>
        <v>#N/A</v>
      </c>
      <c r="B18" s="3"/>
      <c r="C18" s="3"/>
      <c r="D18" t="str">
        <f>TRIM('ENTRY FORM'!C25)</f>
        <v/>
      </c>
      <c r="E18" t="str">
        <f>TRIM('ENTRY FORM'!D25)</f>
        <v/>
      </c>
      <c r="F18" s="4">
        <f>'ENTRY FORM'!E25</f>
        <v>0</v>
      </c>
      <c r="G18" t="s">
        <v>66</v>
      </c>
      <c r="H18" t="e">
        <f xml:space="preserve"> LEFT( 'ENTRY FORM'!F25, FIND( "-", 'ENTRY FORM'!F25, 1) - 1 )</f>
        <v>#VALUE!</v>
      </c>
      <c r="I18" t="e">
        <f xml:space="preserve"> MID( 'ENTRY FORM'!F25, FIND( "-", 'ENTRY FORM'!F25, 1 ) + 1, 99 )</f>
        <v>#VALUE!</v>
      </c>
      <c r="J18" s="3"/>
      <c r="K18" t="str">
        <f xml:space="preserve"> IF('ENTRY FORM'!H25="", "", 'ENTRY FORM'!H25)</f>
        <v/>
      </c>
      <c r="L18" t="str">
        <f xml:space="preserve"> _xlfn.IFNA(INDEX( 'Teacher Code'!B:B, MATCH( 'One Name Field'!K18, 'Teacher Code'!C:C, 0 ) ), "")</f>
        <v/>
      </c>
      <c r="M18" s="3"/>
      <c r="N18" s="3"/>
      <c r="O18">
        <f t="shared" si="0"/>
        <v>0</v>
      </c>
    </row>
    <row r="19" spans="1:15" x14ac:dyDescent="0.25">
      <c r="A19" t="e">
        <f xml:space="preserve"> INDEX( 'Booker ID'!A:A, MATCH( 'Guidance &amp; Cover Sheet'!$I$8, 'Booker ID'!B:B, 0 ) )</f>
        <v>#N/A</v>
      </c>
      <c r="B19" s="3"/>
      <c r="C19" s="3"/>
      <c r="D19" t="str">
        <f>TRIM('ENTRY FORM'!C26)</f>
        <v/>
      </c>
      <c r="E19" t="str">
        <f>TRIM('ENTRY FORM'!D26)</f>
        <v/>
      </c>
      <c r="F19" s="4">
        <f>'ENTRY FORM'!E26</f>
        <v>0</v>
      </c>
      <c r="G19" t="s">
        <v>66</v>
      </c>
      <c r="H19" t="e">
        <f xml:space="preserve"> LEFT( 'ENTRY FORM'!F26, FIND( "-", 'ENTRY FORM'!F26, 1) - 1 )</f>
        <v>#VALUE!</v>
      </c>
      <c r="I19" t="e">
        <f xml:space="preserve"> MID( 'ENTRY FORM'!F26, FIND( "-", 'ENTRY FORM'!F26, 1 ) + 1, 99 )</f>
        <v>#VALUE!</v>
      </c>
      <c r="J19" s="3"/>
      <c r="K19" t="str">
        <f xml:space="preserve"> IF('ENTRY FORM'!H26="", "", 'ENTRY FORM'!H26)</f>
        <v/>
      </c>
      <c r="L19" t="str">
        <f xml:space="preserve"> _xlfn.IFNA(INDEX( 'Teacher Code'!B:B, MATCH( 'One Name Field'!K19, 'Teacher Code'!C:C, 0 ) ), "")</f>
        <v/>
      </c>
      <c r="M19" s="3"/>
      <c r="N19" s="3"/>
      <c r="O19">
        <f t="shared" si="0"/>
        <v>0</v>
      </c>
    </row>
    <row r="20" spans="1:15" x14ac:dyDescent="0.25">
      <c r="A20" t="e">
        <f xml:space="preserve"> INDEX( 'Booker ID'!A:A, MATCH( 'Guidance &amp; Cover Sheet'!$I$8, 'Booker ID'!B:B, 0 ) )</f>
        <v>#N/A</v>
      </c>
      <c r="B20" s="3"/>
      <c r="C20" s="3"/>
      <c r="D20" t="str">
        <f>TRIM('ENTRY FORM'!C27)</f>
        <v/>
      </c>
      <c r="E20" t="str">
        <f>TRIM('ENTRY FORM'!D27)</f>
        <v/>
      </c>
      <c r="F20" s="4">
        <f>'ENTRY FORM'!E27</f>
        <v>0</v>
      </c>
      <c r="G20" t="s">
        <v>66</v>
      </c>
      <c r="H20" t="e">
        <f xml:space="preserve"> LEFT( 'ENTRY FORM'!F27, FIND( "-", 'ENTRY FORM'!F27, 1) - 1 )</f>
        <v>#VALUE!</v>
      </c>
      <c r="I20" t="e">
        <f xml:space="preserve"> MID( 'ENTRY FORM'!F27, FIND( "-", 'ENTRY FORM'!F27, 1 ) + 1, 99 )</f>
        <v>#VALUE!</v>
      </c>
      <c r="J20" s="3"/>
      <c r="K20" t="str">
        <f xml:space="preserve"> IF('ENTRY FORM'!H27="", "", 'ENTRY FORM'!H27)</f>
        <v/>
      </c>
      <c r="L20" t="str">
        <f xml:space="preserve"> _xlfn.IFNA(INDEX( 'Teacher Code'!B:B, MATCH( 'One Name Field'!K20, 'Teacher Code'!C:C, 0 ) ), "")</f>
        <v/>
      </c>
      <c r="M20" s="3"/>
      <c r="N20" s="3"/>
      <c r="O20">
        <f t="shared" si="0"/>
        <v>0</v>
      </c>
    </row>
    <row r="21" spans="1:15" x14ac:dyDescent="0.25">
      <c r="A21" t="e">
        <f xml:space="preserve"> INDEX( 'Booker ID'!A:A, MATCH( 'Guidance &amp; Cover Sheet'!$I$8, 'Booker ID'!B:B, 0 ) )</f>
        <v>#N/A</v>
      </c>
      <c r="B21" s="3"/>
      <c r="C21" s="3"/>
      <c r="D21" t="str">
        <f>TRIM('ENTRY FORM'!C28)</f>
        <v/>
      </c>
      <c r="E21" t="str">
        <f>TRIM('ENTRY FORM'!D28)</f>
        <v/>
      </c>
      <c r="F21" s="4">
        <f>'ENTRY FORM'!E28</f>
        <v>0</v>
      </c>
      <c r="G21" t="s">
        <v>66</v>
      </c>
      <c r="H21" t="e">
        <f xml:space="preserve"> LEFT( 'ENTRY FORM'!F28, FIND( "-", 'ENTRY FORM'!F28, 1) - 1 )</f>
        <v>#VALUE!</v>
      </c>
      <c r="I21" t="e">
        <f xml:space="preserve"> MID( 'ENTRY FORM'!F28, FIND( "-", 'ENTRY FORM'!F28, 1 ) + 1, 99 )</f>
        <v>#VALUE!</v>
      </c>
      <c r="J21" s="3"/>
      <c r="K21" t="str">
        <f xml:space="preserve"> IF('ENTRY FORM'!H28="", "", 'ENTRY FORM'!H28)</f>
        <v/>
      </c>
      <c r="L21" t="str">
        <f xml:space="preserve"> _xlfn.IFNA(INDEX( 'Teacher Code'!B:B, MATCH( 'One Name Field'!K21, 'Teacher Code'!C:C, 0 ) ), "")</f>
        <v/>
      </c>
      <c r="M21" s="3"/>
      <c r="N21" s="3"/>
      <c r="O21">
        <f t="shared" si="0"/>
        <v>0</v>
      </c>
    </row>
    <row r="22" spans="1:15" x14ac:dyDescent="0.25">
      <c r="A22" t="e">
        <f xml:space="preserve"> INDEX( 'Booker ID'!A:A, MATCH( 'Guidance &amp; Cover Sheet'!$I$8, 'Booker ID'!B:B, 0 ) )</f>
        <v>#N/A</v>
      </c>
      <c r="B22" s="3"/>
      <c r="C22" s="3"/>
      <c r="D22" t="str">
        <f>TRIM('ENTRY FORM'!C29)</f>
        <v/>
      </c>
      <c r="E22" t="str">
        <f>TRIM('ENTRY FORM'!D29)</f>
        <v/>
      </c>
      <c r="F22" s="4">
        <f>'ENTRY FORM'!E29</f>
        <v>0</v>
      </c>
      <c r="G22" t="s">
        <v>66</v>
      </c>
      <c r="H22" t="e">
        <f xml:space="preserve"> LEFT( 'ENTRY FORM'!F29, FIND( "-", 'ENTRY FORM'!F29, 1) - 1 )</f>
        <v>#VALUE!</v>
      </c>
      <c r="I22" t="e">
        <f xml:space="preserve"> MID( 'ENTRY FORM'!F29, FIND( "-", 'ENTRY FORM'!F29, 1 ) + 1, 99 )</f>
        <v>#VALUE!</v>
      </c>
      <c r="J22" s="3"/>
      <c r="K22" t="str">
        <f xml:space="preserve"> IF('ENTRY FORM'!H29="", "", 'ENTRY FORM'!H29)</f>
        <v/>
      </c>
      <c r="L22" t="str">
        <f xml:space="preserve"> _xlfn.IFNA(INDEX( 'Teacher Code'!B:B, MATCH( 'One Name Field'!K22, 'Teacher Code'!C:C, 0 ) ), "")</f>
        <v/>
      </c>
      <c r="M22" s="3"/>
      <c r="N22" s="3"/>
      <c r="O22">
        <f t="shared" si="0"/>
        <v>0</v>
      </c>
    </row>
    <row r="23" spans="1:15" x14ac:dyDescent="0.25">
      <c r="A23" t="e">
        <f xml:space="preserve"> INDEX( 'Booker ID'!A:A, MATCH( 'Guidance &amp; Cover Sheet'!$I$8, 'Booker ID'!B:B, 0 ) )</f>
        <v>#N/A</v>
      </c>
      <c r="B23" s="3"/>
      <c r="C23" s="3"/>
      <c r="D23" t="str">
        <f>TRIM('ENTRY FORM'!C30)</f>
        <v/>
      </c>
      <c r="E23" t="str">
        <f>TRIM('ENTRY FORM'!D30)</f>
        <v/>
      </c>
      <c r="F23" s="4">
        <f>'ENTRY FORM'!E30</f>
        <v>0</v>
      </c>
      <c r="G23" t="s">
        <v>66</v>
      </c>
      <c r="H23" t="e">
        <f xml:space="preserve"> LEFT( 'ENTRY FORM'!F30, FIND( "-", 'ENTRY FORM'!F30, 1) - 1 )</f>
        <v>#VALUE!</v>
      </c>
      <c r="I23" t="e">
        <f xml:space="preserve"> MID( 'ENTRY FORM'!F30, FIND( "-", 'ENTRY FORM'!F30, 1 ) + 1, 99 )</f>
        <v>#VALUE!</v>
      </c>
      <c r="J23" s="3"/>
      <c r="K23" t="str">
        <f xml:space="preserve"> IF('ENTRY FORM'!H30="", "", 'ENTRY FORM'!H30)</f>
        <v/>
      </c>
      <c r="L23" t="str">
        <f xml:space="preserve"> _xlfn.IFNA(INDEX( 'Teacher Code'!B:B, MATCH( 'One Name Field'!K23, 'Teacher Code'!C:C, 0 ) ), "")</f>
        <v/>
      </c>
      <c r="M23" s="3"/>
      <c r="N23" s="3"/>
      <c r="O23">
        <f t="shared" si="0"/>
        <v>0</v>
      </c>
    </row>
    <row r="24" spans="1:15" x14ac:dyDescent="0.25">
      <c r="A24" t="e">
        <f xml:space="preserve"> INDEX( 'Booker ID'!A:A, MATCH( 'Guidance &amp; Cover Sheet'!$I$8, 'Booker ID'!B:B, 0 ) )</f>
        <v>#N/A</v>
      </c>
      <c r="B24" s="3"/>
      <c r="C24" s="3"/>
      <c r="D24" t="str">
        <f>TRIM('ENTRY FORM'!C31)</f>
        <v/>
      </c>
      <c r="E24" t="str">
        <f>TRIM('ENTRY FORM'!D31)</f>
        <v/>
      </c>
      <c r="F24" s="4">
        <f>'ENTRY FORM'!E31</f>
        <v>0</v>
      </c>
      <c r="G24" t="s">
        <v>66</v>
      </c>
      <c r="H24" t="e">
        <f xml:space="preserve"> LEFT( 'ENTRY FORM'!F31, FIND( "-", 'ENTRY FORM'!F31, 1) - 1 )</f>
        <v>#VALUE!</v>
      </c>
      <c r="I24" t="e">
        <f xml:space="preserve"> MID( 'ENTRY FORM'!F31, FIND( "-", 'ENTRY FORM'!F31, 1 ) + 1, 99 )</f>
        <v>#VALUE!</v>
      </c>
      <c r="J24" s="3"/>
      <c r="K24" t="str">
        <f xml:space="preserve"> IF('ENTRY FORM'!H31="", "", 'ENTRY FORM'!H31)</f>
        <v/>
      </c>
      <c r="L24" t="str">
        <f xml:space="preserve"> _xlfn.IFNA(INDEX( 'Teacher Code'!B:B, MATCH( 'One Name Field'!K24, 'Teacher Code'!C:C, 0 ) ), "")</f>
        <v/>
      </c>
      <c r="M24" s="3"/>
      <c r="N24" s="3"/>
      <c r="O24">
        <f t="shared" si="0"/>
        <v>0</v>
      </c>
    </row>
    <row r="25" spans="1:15" x14ac:dyDescent="0.25">
      <c r="A25" t="e">
        <f xml:space="preserve"> INDEX( 'Booker ID'!A:A, MATCH( 'Guidance &amp; Cover Sheet'!$I$8, 'Booker ID'!B:B, 0 ) )</f>
        <v>#N/A</v>
      </c>
      <c r="B25" s="3"/>
      <c r="C25" s="3"/>
      <c r="D25" t="str">
        <f>TRIM('ENTRY FORM'!C32)</f>
        <v/>
      </c>
      <c r="E25" t="str">
        <f>TRIM('ENTRY FORM'!D32)</f>
        <v/>
      </c>
      <c r="F25" s="4">
        <f>'ENTRY FORM'!E32</f>
        <v>0</v>
      </c>
      <c r="G25" t="s">
        <v>66</v>
      </c>
      <c r="H25" t="e">
        <f xml:space="preserve"> LEFT( 'ENTRY FORM'!F32, FIND( "-", 'ENTRY FORM'!F32, 1) - 1 )</f>
        <v>#VALUE!</v>
      </c>
      <c r="I25" t="e">
        <f xml:space="preserve"> MID( 'ENTRY FORM'!F32, FIND( "-", 'ENTRY FORM'!F32, 1 ) + 1, 99 )</f>
        <v>#VALUE!</v>
      </c>
      <c r="J25" s="3"/>
      <c r="K25" t="str">
        <f xml:space="preserve"> IF('ENTRY FORM'!H32="", "", 'ENTRY FORM'!H32)</f>
        <v/>
      </c>
      <c r="L25" t="str">
        <f xml:space="preserve"> _xlfn.IFNA(INDEX( 'Teacher Code'!B:B, MATCH( 'One Name Field'!K25, 'Teacher Code'!C:C, 0 ) ), "")</f>
        <v/>
      </c>
      <c r="M25" s="3"/>
      <c r="N25" s="3"/>
      <c r="O25">
        <f t="shared" si="0"/>
        <v>0</v>
      </c>
    </row>
    <row r="26" spans="1:15" x14ac:dyDescent="0.25">
      <c r="A26" t="e">
        <f xml:space="preserve"> INDEX( 'Booker ID'!A:A, MATCH( 'Guidance &amp; Cover Sheet'!$I$8, 'Booker ID'!B:B, 0 ) )</f>
        <v>#N/A</v>
      </c>
      <c r="B26" s="3"/>
      <c r="C26" s="3"/>
      <c r="D26" t="str">
        <f>TRIM('ENTRY FORM'!C33)</f>
        <v/>
      </c>
      <c r="E26" t="str">
        <f>TRIM('ENTRY FORM'!D33)</f>
        <v/>
      </c>
      <c r="F26" s="4">
        <f>'ENTRY FORM'!E33</f>
        <v>0</v>
      </c>
      <c r="G26" t="s">
        <v>66</v>
      </c>
      <c r="H26" t="e">
        <f xml:space="preserve"> LEFT( 'ENTRY FORM'!F33, FIND( "-", 'ENTRY FORM'!F33, 1) - 1 )</f>
        <v>#VALUE!</v>
      </c>
      <c r="I26" t="e">
        <f xml:space="preserve"> MID( 'ENTRY FORM'!F33, FIND( "-", 'ENTRY FORM'!F33, 1 ) + 1, 99 )</f>
        <v>#VALUE!</v>
      </c>
      <c r="J26" s="3"/>
      <c r="K26" t="str">
        <f xml:space="preserve"> IF('ENTRY FORM'!H33="", "", 'ENTRY FORM'!H33)</f>
        <v/>
      </c>
      <c r="L26" t="str">
        <f xml:space="preserve"> _xlfn.IFNA(INDEX( 'Teacher Code'!B:B, MATCH( 'One Name Field'!K26, 'Teacher Code'!C:C, 0 ) ), "")</f>
        <v/>
      </c>
      <c r="M26" s="3"/>
      <c r="N26" s="3"/>
      <c r="O26">
        <f t="shared" si="0"/>
        <v>0</v>
      </c>
    </row>
    <row r="27" spans="1:15" x14ac:dyDescent="0.25">
      <c r="A27" t="e">
        <f xml:space="preserve"> INDEX( 'Booker ID'!A:A, MATCH( 'Guidance &amp; Cover Sheet'!$I$8, 'Booker ID'!B:B, 0 ) )</f>
        <v>#N/A</v>
      </c>
      <c r="B27" s="3"/>
      <c r="C27" s="3"/>
      <c r="D27" t="str">
        <f>TRIM('ENTRY FORM'!C34)</f>
        <v/>
      </c>
      <c r="E27" t="str">
        <f>TRIM('ENTRY FORM'!D34)</f>
        <v/>
      </c>
      <c r="F27" s="4">
        <f>'ENTRY FORM'!E34</f>
        <v>0</v>
      </c>
      <c r="G27" t="s">
        <v>66</v>
      </c>
      <c r="H27" t="e">
        <f xml:space="preserve"> LEFT( 'ENTRY FORM'!F34, FIND( "-", 'ENTRY FORM'!F34, 1) - 1 )</f>
        <v>#VALUE!</v>
      </c>
      <c r="I27" t="e">
        <f xml:space="preserve"> MID( 'ENTRY FORM'!F34, FIND( "-", 'ENTRY FORM'!F34, 1 ) + 1, 99 )</f>
        <v>#VALUE!</v>
      </c>
      <c r="J27" s="3"/>
      <c r="K27" t="str">
        <f xml:space="preserve"> IF('ENTRY FORM'!H34="", "", 'ENTRY FORM'!H34)</f>
        <v/>
      </c>
      <c r="L27" t="str">
        <f xml:space="preserve"> _xlfn.IFNA(INDEX( 'Teacher Code'!B:B, MATCH( 'One Name Field'!K27, 'Teacher Code'!C:C, 0 ) ), "")</f>
        <v/>
      </c>
      <c r="M27" s="3"/>
      <c r="N27" s="3"/>
      <c r="O27">
        <f t="shared" si="0"/>
        <v>0</v>
      </c>
    </row>
    <row r="28" spans="1:15" x14ac:dyDescent="0.25">
      <c r="A28" t="e">
        <f xml:space="preserve"> INDEX( 'Booker ID'!A:A, MATCH( 'Guidance &amp; Cover Sheet'!$I$8, 'Booker ID'!B:B, 0 ) )</f>
        <v>#N/A</v>
      </c>
      <c r="B28" s="3"/>
      <c r="C28" s="3"/>
      <c r="D28" t="str">
        <f>TRIM('ENTRY FORM'!C35)</f>
        <v/>
      </c>
      <c r="E28" t="str">
        <f>TRIM('ENTRY FORM'!D35)</f>
        <v/>
      </c>
      <c r="F28" s="4">
        <f>'ENTRY FORM'!E35</f>
        <v>0</v>
      </c>
      <c r="G28" t="s">
        <v>66</v>
      </c>
      <c r="H28" t="e">
        <f xml:space="preserve"> LEFT( 'ENTRY FORM'!F35, FIND( "-", 'ENTRY FORM'!F35, 1) - 1 )</f>
        <v>#VALUE!</v>
      </c>
      <c r="I28" t="e">
        <f xml:space="preserve"> MID( 'ENTRY FORM'!F35, FIND( "-", 'ENTRY FORM'!F35, 1 ) + 1, 99 )</f>
        <v>#VALUE!</v>
      </c>
      <c r="J28" s="3"/>
      <c r="K28" t="str">
        <f xml:space="preserve"> IF('ENTRY FORM'!H35="", "", 'ENTRY FORM'!H35)</f>
        <v/>
      </c>
      <c r="L28" t="str">
        <f xml:space="preserve"> _xlfn.IFNA(INDEX( 'Teacher Code'!B:B, MATCH( 'One Name Field'!K28, 'Teacher Code'!C:C, 0 ) ), "")</f>
        <v/>
      </c>
      <c r="M28" s="3"/>
      <c r="N28" s="3"/>
      <c r="O28">
        <f t="shared" si="0"/>
        <v>0</v>
      </c>
    </row>
    <row r="29" spans="1:15" x14ac:dyDescent="0.25">
      <c r="A29" t="e">
        <f xml:space="preserve"> INDEX( 'Booker ID'!A:A, MATCH( 'Guidance &amp; Cover Sheet'!$I$8, 'Booker ID'!B:B, 0 ) )</f>
        <v>#N/A</v>
      </c>
      <c r="B29" s="3"/>
      <c r="C29" s="3"/>
      <c r="D29" t="str">
        <f>TRIM('ENTRY FORM'!C36)</f>
        <v/>
      </c>
      <c r="E29" t="str">
        <f>TRIM('ENTRY FORM'!D36)</f>
        <v/>
      </c>
      <c r="F29" s="4">
        <f>'ENTRY FORM'!E36</f>
        <v>0</v>
      </c>
      <c r="G29" t="s">
        <v>66</v>
      </c>
      <c r="H29" t="e">
        <f xml:space="preserve"> LEFT( 'ENTRY FORM'!F36, FIND( "-", 'ENTRY FORM'!F36, 1) - 1 )</f>
        <v>#VALUE!</v>
      </c>
      <c r="I29" t="e">
        <f xml:space="preserve"> MID( 'ENTRY FORM'!F36, FIND( "-", 'ENTRY FORM'!F36, 1 ) + 1, 99 )</f>
        <v>#VALUE!</v>
      </c>
      <c r="J29" s="3"/>
      <c r="K29" t="str">
        <f xml:space="preserve"> IF('ENTRY FORM'!H36="", "", 'ENTRY FORM'!H36)</f>
        <v/>
      </c>
      <c r="L29" t="str">
        <f xml:space="preserve"> _xlfn.IFNA(INDEX( 'Teacher Code'!B:B, MATCH( 'One Name Field'!K29, 'Teacher Code'!C:C, 0 ) ), "")</f>
        <v/>
      </c>
      <c r="M29" s="3"/>
      <c r="N29" s="3"/>
      <c r="O29">
        <f t="shared" si="0"/>
        <v>0</v>
      </c>
    </row>
    <row r="30" spans="1:15" x14ac:dyDescent="0.25">
      <c r="A30" t="e">
        <f xml:space="preserve"> INDEX( 'Booker ID'!A:A, MATCH( 'Guidance &amp; Cover Sheet'!$I$8, 'Booker ID'!B:B, 0 ) )</f>
        <v>#N/A</v>
      </c>
      <c r="B30" s="3"/>
      <c r="C30" s="3"/>
      <c r="D30" t="str">
        <f>TRIM('ENTRY FORM'!C37)</f>
        <v/>
      </c>
      <c r="E30" t="str">
        <f>TRIM('ENTRY FORM'!D37)</f>
        <v/>
      </c>
      <c r="F30" s="4">
        <f>'ENTRY FORM'!E37</f>
        <v>0</v>
      </c>
      <c r="G30" t="s">
        <v>66</v>
      </c>
      <c r="H30" t="e">
        <f xml:space="preserve"> LEFT( 'ENTRY FORM'!F37, FIND( "-", 'ENTRY FORM'!F37, 1) - 1 )</f>
        <v>#VALUE!</v>
      </c>
      <c r="I30" t="e">
        <f xml:space="preserve"> MID( 'ENTRY FORM'!F37, FIND( "-", 'ENTRY FORM'!F37, 1 ) + 1, 99 )</f>
        <v>#VALUE!</v>
      </c>
      <c r="J30" s="3"/>
      <c r="K30" t="str">
        <f xml:space="preserve"> IF('ENTRY FORM'!H37="", "", 'ENTRY FORM'!H37)</f>
        <v/>
      </c>
      <c r="L30" t="str">
        <f xml:space="preserve"> _xlfn.IFNA(INDEX( 'Teacher Code'!B:B, MATCH( 'One Name Field'!K30, 'Teacher Code'!C:C, 0 ) ), "")</f>
        <v/>
      </c>
      <c r="M30" s="3"/>
      <c r="N30" s="3"/>
      <c r="O30">
        <f t="shared" si="0"/>
        <v>0</v>
      </c>
    </row>
    <row r="31" spans="1:15" x14ac:dyDescent="0.25">
      <c r="A31" t="e">
        <f xml:space="preserve"> INDEX( 'Booker ID'!A:A, MATCH( 'Guidance &amp; Cover Sheet'!$I$8, 'Booker ID'!B:B, 0 ) )</f>
        <v>#N/A</v>
      </c>
      <c r="B31" s="3"/>
      <c r="C31" s="3"/>
      <c r="D31" t="str">
        <f>TRIM('ENTRY FORM'!C38)</f>
        <v/>
      </c>
      <c r="E31" t="str">
        <f>TRIM('ENTRY FORM'!D38)</f>
        <v/>
      </c>
      <c r="F31" s="4">
        <f>'ENTRY FORM'!E38</f>
        <v>0</v>
      </c>
      <c r="G31" t="s">
        <v>66</v>
      </c>
      <c r="H31" t="e">
        <f xml:space="preserve"> LEFT( 'ENTRY FORM'!F38, FIND( "-", 'ENTRY FORM'!F38, 1) - 1 )</f>
        <v>#VALUE!</v>
      </c>
      <c r="I31" t="e">
        <f xml:space="preserve"> MID( 'ENTRY FORM'!F38, FIND( "-", 'ENTRY FORM'!F38, 1 ) + 1, 99 )</f>
        <v>#VALUE!</v>
      </c>
      <c r="J31" s="3"/>
      <c r="K31" t="str">
        <f xml:space="preserve"> IF('ENTRY FORM'!H38="", "", 'ENTRY FORM'!H38)</f>
        <v/>
      </c>
      <c r="L31" t="str">
        <f xml:space="preserve"> _xlfn.IFNA(INDEX( 'Teacher Code'!B:B, MATCH( 'One Name Field'!K31, 'Teacher Code'!C:C, 0 ) ), "")</f>
        <v/>
      </c>
      <c r="M31" s="3"/>
      <c r="N31" s="3"/>
      <c r="O31">
        <f t="shared" si="0"/>
        <v>0</v>
      </c>
    </row>
    <row r="32" spans="1:15" x14ac:dyDescent="0.25">
      <c r="A32" t="e">
        <f xml:space="preserve"> INDEX( 'Booker ID'!A:A, MATCH( 'Guidance &amp; Cover Sheet'!$I$8, 'Booker ID'!B:B, 0 ) )</f>
        <v>#N/A</v>
      </c>
      <c r="B32" s="3"/>
      <c r="C32" s="3"/>
      <c r="D32" t="str">
        <f>TRIM('ENTRY FORM'!C39)</f>
        <v/>
      </c>
      <c r="E32" t="str">
        <f>TRIM('ENTRY FORM'!D39)</f>
        <v/>
      </c>
      <c r="F32" s="4">
        <f>'ENTRY FORM'!E39</f>
        <v>0</v>
      </c>
      <c r="G32" t="s">
        <v>66</v>
      </c>
      <c r="H32" t="e">
        <f xml:space="preserve"> LEFT( 'ENTRY FORM'!F39, FIND( "-", 'ENTRY FORM'!F39, 1) - 1 )</f>
        <v>#VALUE!</v>
      </c>
      <c r="I32" t="e">
        <f xml:space="preserve"> MID( 'ENTRY FORM'!F39, FIND( "-", 'ENTRY FORM'!F39, 1 ) + 1, 99 )</f>
        <v>#VALUE!</v>
      </c>
      <c r="J32" s="3"/>
      <c r="K32" t="str">
        <f xml:space="preserve"> IF('ENTRY FORM'!H39="", "", 'ENTRY FORM'!H39)</f>
        <v/>
      </c>
      <c r="L32" t="str">
        <f xml:space="preserve"> _xlfn.IFNA(INDEX( 'Teacher Code'!B:B, MATCH( 'One Name Field'!K32, 'Teacher Code'!C:C, 0 ) ), "")</f>
        <v/>
      </c>
      <c r="M32" s="3"/>
      <c r="N32" s="3"/>
      <c r="O32">
        <f t="shared" si="0"/>
        <v>0</v>
      </c>
    </row>
    <row r="33" spans="1:15" x14ac:dyDescent="0.25">
      <c r="A33" t="e">
        <f xml:space="preserve"> INDEX( 'Booker ID'!A:A, MATCH( 'Guidance &amp; Cover Sheet'!$I$8, 'Booker ID'!B:B, 0 ) )</f>
        <v>#N/A</v>
      </c>
      <c r="B33" s="3"/>
      <c r="C33" s="3"/>
      <c r="D33" t="str">
        <f>TRIM('ENTRY FORM'!C40)</f>
        <v/>
      </c>
      <c r="E33" t="str">
        <f>TRIM('ENTRY FORM'!D40)</f>
        <v/>
      </c>
      <c r="F33" s="4">
        <f>'ENTRY FORM'!E40</f>
        <v>0</v>
      </c>
      <c r="G33" t="s">
        <v>66</v>
      </c>
      <c r="H33" t="e">
        <f xml:space="preserve"> LEFT( 'ENTRY FORM'!F40, FIND( "-", 'ENTRY FORM'!F40, 1) - 1 )</f>
        <v>#VALUE!</v>
      </c>
      <c r="I33" t="e">
        <f xml:space="preserve"> MID( 'ENTRY FORM'!F40, FIND( "-", 'ENTRY FORM'!F40, 1 ) + 1, 99 )</f>
        <v>#VALUE!</v>
      </c>
      <c r="J33" s="3"/>
      <c r="K33" t="str">
        <f xml:space="preserve"> IF('ENTRY FORM'!H40="", "", 'ENTRY FORM'!H40)</f>
        <v/>
      </c>
      <c r="L33" t="str">
        <f xml:space="preserve"> _xlfn.IFNA(INDEX( 'Teacher Code'!B:B, MATCH( 'One Name Field'!K33, 'Teacher Code'!C:C, 0 ) ), "")</f>
        <v/>
      </c>
      <c r="M33" s="3"/>
      <c r="N33" s="3"/>
      <c r="O33">
        <f t="shared" si="0"/>
        <v>0</v>
      </c>
    </row>
    <row r="34" spans="1:15" x14ac:dyDescent="0.25">
      <c r="A34" t="e">
        <f xml:space="preserve"> INDEX( 'Booker ID'!A:A, MATCH( 'Guidance &amp; Cover Sheet'!$I$8, 'Booker ID'!B:B, 0 ) )</f>
        <v>#N/A</v>
      </c>
      <c r="B34" s="3"/>
      <c r="C34" s="3"/>
      <c r="D34" t="str">
        <f>TRIM('ENTRY FORM'!C41)</f>
        <v/>
      </c>
      <c r="E34" t="str">
        <f>TRIM('ENTRY FORM'!D41)</f>
        <v/>
      </c>
      <c r="F34" s="4">
        <f>'ENTRY FORM'!E41</f>
        <v>0</v>
      </c>
      <c r="G34" t="s">
        <v>66</v>
      </c>
      <c r="H34" t="e">
        <f xml:space="preserve"> LEFT( 'ENTRY FORM'!F41, FIND( "-", 'ENTRY FORM'!F41, 1) - 1 )</f>
        <v>#VALUE!</v>
      </c>
      <c r="I34" t="e">
        <f xml:space="preserve"> MID( 'ENTRY FORM'!F41, FIND( "-", 'ENTRY FORM'!F41, 1 ) + 1, 99 )</f>
        <v>#VALUE!</v>
      </c>
      <c r="J34" s="3"/>
      <c r="K34" t="str">
        <f xml:space="preserve"> IF('ENTRY FORM'!H41="", "", 'ENTRY FORM'!H41)</f>
        <v/>
      </c>
      <c r="L34" t="str">
        <f xml:space="preserve"> _xlfn.IFNA(INDEX( 'Teacher Code'!B:B, MATCH( 'One Name Field'!K34, 'Teacher Code'!C:C, 0 ) ), "")</f>
        <v/>
      </c>
      <c r="M34" s="3"/>
      <c r="N34" s="3"/>
      <c r="O34">
        <f t="shared" si="0"/>
        <v>0</v>
      </c>
    </row>
    <row r="35" spans="1:15" x14ac:dyDescent="0.25">
      <c r="A35" t="e">
        <f xml:space="preserve"> INDEX( 'Booker ID'!A:A, MATCH( 'Guidance &amp; Cover Sheet'!$I$8, 'Booker ID'!B:B, 0 ) )</f>
        <v>#N/A</v>
      </c>
      <c r="B35" s="3"/>
      <c r="C35" s="3"/>
      <c r="D35" t="str">
        <f>TRIM('ENTRY FORM'!C42)</f>
        <v/>
      </c>
      <c r="E35" t="str">
        <f>TRIM('ENTRY FORM'!D42)</f>
        <v/>
      </c>
      <c r="F35" s="4">
        <f>'ENTRY FORM'!E42</f>
        <v>0</v>
      </c>
      <c r="G35" t="s">
        <v>66</v>
      </c>
      <c r="H35" t="e">
        <f xml:space="preserve"> LEFT( 'ENTRY FORM'!F42, FIND( "-", 'ENTRY FORM'!F42, 1) - 1 )</f>
        <v>#VALUE!</v>
      </c>
      <c r="I35" t="e">
        <f xml:space="preserve"> MID( 'ENTRY FORM'!F42, FIND( "-", 'ENTRY FORM'!F42, 1 ) + 1, 99 )</f>
        <v>#VALUE!</v>
      </c>
      <c r="J35" s="3"/>
      <c r="K35" t="str">
        <f xml:space="preserve"> IF('ENTRY FORM'!H42="", "", 'ENTRY FORM'!H42)</f>
        <v/>
      </c>
      <c r="L35" t="str">
        <f xml:space="preserve"> _xlfn.IFNA(INDEX( 'Teacher Code'!B:B, MATCH( 'One Name Field'!K35, 'Teacher Code'!C:C, 0 ) ), "")</f>
        <v/>
      </c>
      <c r="M35" s="3"/>
      <c r="N35" s="3"/>
      <c r="O35">
        <f t="shared" si="0"/>
        <v>0</v>
      </c>
    </row>
    <row r="36" spans="1:15" x14ac:dyDescent="0.25">
      <c r="A36" t="e">
        <f xml:space="preserve"> INDEX( 'Booker ID'!A:A, MATCH( 'Guidance &amp; Cover Sheet'!$I$8, 'Booker ID'!B:B, 0 ) )</f>
        <v>#N/A</v>
      </c>
      <c r="B36" s="3"/>
      <c r="C36" s="3"/>
      <c r="D36" t="str">
        <f>TRIM('ENTRY FORM'!C43)</f>
        <v/>
      </c>
      <c r="E36" t="str">
        <f>TRIM('ENTRY FORM'!D43)</f>
        <v/>
      </c>
      <c r="F36" s="4">
        <f>'ENTRY FORM'!E43</f>
        <v>0</v>
      </c>
      <c r="G36" t="s">
        <v>66</v>
      </c>
      <c r="H36" t="e">
        <f xml:space="preserve"> LEFT( 'ENTRY FORM'!F43, FIND( "-", 'ENTRY FORM'!F43, 1) - 1 )</f>
        <v>#VALUE!</v>
      </c>
      <c r="I36" t="e">
        <f xml:space="preserve"> MID( 'ENTRY FORM'!F43, FIND( "-", 'ENTRY FORM'!F43, 1 ) + 1, 99 )</f>
        <v>#VALUE!</v>
      </c>
      <c r="J36" s="3"/>
      <c r="K36" t="str">
        <f xml:space="preserve"> IF('ENTRY FORM'!H43="", "", 'ENTRY FORM'!H43)</f>
        <v/>
      </c>
      <c r="L36" t="str">
        <f xml:space="preserve"> _xlfn.IFNA(INDEX( 'Teacher Code'!B:B, MATCH( 'One Name Field'!K36, 'Teacher Code'!C:C, 0 ) ), "")</f>
        <v/>
      </c>
      <c r="M36" s="3"/>
      <c r="N36" s="3"/>
      <c r="O36">
        <f t="shared" si="0"/>
        <v>0</v>
      </c>
    </row>
    <row r="37" spans="1:15" x14ac:dyDescent="0.25">
      <c r="A37" t="e">
        <f xml:space="preserve"> INDEX( 'Booker ID'!A:A, MATCH( 'Guidance &amp; Cover Sheet'!$I$8, 'Booker ID'!B:B, 0 ) )</f>
        <v>#N/A</v>
      </c>
      <c r="B37" s="3"/>
      <c r="C37" s="3"/>
      <c r="D37" t="str">
        <f>TRIM('ENTRY FORM'!C44)</f>
        <v/>
      </c>
      <c r="E37" t="str">
        <f>TRIM('ENTRY FORM'!D44)</f>
        <v/>
      </c>
      <c r="F37" s="4">
        <f>'ENTRY FORM'!E44</f>
        <v>0</v>
      </c>
      <c r="G37" t="s">
        <v>66</v>
      </c>
      <c r="H37" t="e">
        <f xml:space="preserve"> LEFT( 'ENTRY FORM'!F44, FIND( "-", 'ENTRY FORM'!F44, 1) - 1 )</f>
        <v>#VALUE!</v>
      </c>
      <c r="I37" t="e">
        <f xml:space="preserve"> MID( 'ENTRY FORM'!F44, FIND( "-", 'ENTRY FORM'!F44, 1 ) + 1, 99 )</f>
        <v>#VALUE!</v>
      </c>
      <c r="J37" s="3"/>
      <c r="K37" t="str">
        <f xml:space="preserve"> IF('ENTRY FORM'!H44="", "", 'ENTRY FORM'!H44)</f>
        <v/>
      </c>
      <c r="L37" t="str">
        <f xml:space="preserve"> _xlfn.IFNA(INDEX( 'Teacher Code'!B:B, MATCH( 'One Name Field'!K37, 'Teacher Code'!C:C, 0 ) ), "")</f>
        <v/>
      </c>
      <c r="M37" s="3"/>
      <c r="N37" s="3"/>
      <c r="O37">
        <f t="shared" si="0"/>
        <v>0</v>
      </c>
    </row>
    <row r="38" spans="1:15" x14ac:dyDescent="0.25">
      <c r="A38" t="e">
        <f xml:space="preserve"> INDEX( 'Booker ID'!A:A, MATCH( 'Guidance &amp; Cover Sheet'!$I$8, 'Booker ID'!B:B, 0 ) )</f>
        <v>#N/A</v>
      </c>
      <c r="B38" s="3"/>
      <c r="C38" s="3"/>
      <c r="D38" t="str">
        <f>TRIM('ENTRY FORM'!C45)</f>
        <v/>
      </c>
      <c r="E38" t="str">
        <f>TRIM('ENTRY FORM'!D45)</f>
        <v/>
      </c>
      <c r="F38" s="4">
        <f>'ENTRY FORM'!E45</f>
        <v>0</v>
      </c>
      <c r="G38" t="s">
        <v>66</v>
      </c>
      <c r="H38" t="e">
        <f xml:space="preserve"> LEFT( 'ENTRY FORM'!F45, FIND( "-", 'ENTRY FORM'!F45, 1) - 1 )</f>
        <v>#VALUE!</v>
      </c>
      <c r="I38" t="e">
        <f xml:space="preserve"> MID( 'ENTRY FORM'!F45, FIND( "-", 'ENTRY FORM'!F45, 1 ) + 1, 99 )</f>
        <v>#VALUE!</v>
      </c>
      <c r="J38" s="3"/>
      <c r="K38" t="str">
        <f xml:space="preserve"> IF('ENTRY FORM'!H45="", "", 'ENTRY FORM'!H45)</f>
        <v/>
      </c>
      <c r="L38" t="str">
        <f xml:space="preserve"> _xlfn.IFNA(INDEX( 'Teacher Code'!B:B, MATCH( 'One Name Field'!K38, 'Teacher Code'!C:C, 0 ) ), "")</f>
        <v/>
      </c>
      <c r="M38" s="3"/>
      <c r="N38" s="3"/>
      <c r="O38">
        <f t="shared" si="0"/>
        <v>0</v>
      </c>
    </row>
    <row r="39" spans="1:15" x14ac:dyDescent="0.25">
      <c r="A39" t="e">
        <f xml:space="preserve"> INDEX( 'Booker ID'!A:A, MATCH( 'Guidance &amp; Cover Sheet'!$I$8, 'Booker ID'!B:B, 0 ) )</f>
        <v>#N/A</v>
      </c>
      <c r="B39" s="3"/>
      <c r="C39" s="3"/>
      <c r="D39" t="str">
        <f>TRIM('ENTRY FORM'!C46)</f>
        <v/>
      </c>
      <c r="E39" t="str">
        <f>TRIM('ENTRY FORM'!D46)</f>
        <v/>
      </c>
      <c r="F39" s="4">
        <f>'ENTRY FORM'!E46</f>
        <v>0</v>
      </c>
      <c r="G39" t="s">
        <v>66</v>
      </c>
      <c r="H39" t="e">
        <f xml:space="preserve"> LEFT( 'ENTRY FORM'!F46, FIND( "-", 'ENTRY FORM'!F46, 1) - 1 )</f>
        <v>#VALUE!</v>
      </c>
      <c r="I39" t="e">
        <f xml:space="preserve"> MID( 'ENTRY FORM'!F46, FIND( "-", 'ENTRY FORM'!F46, 1 ) + 1, 99 )</f>
        <v>#VALUE!</v>
      </c>
      <c r="J39" s="3"/>
      <c r="K39" t="str">
        <f xml:space="preserve"> IF('ENTRY FORM'!H46="", "", 'ENTRY FORM'!H46)</f>
        <v/>
      </c>
      <c r="L39" t="str">
        <f xml:space="preserve"> _xlfn.IFNA(INDEX( 'Teacher Code'!B:B, MATCH( 'One Name Field'!K39, 'Teacher Code'!C:C, 0 ) ), "")</f>
        <v/>
      </c>
      <c r="M39" s="3"/>
      <c r="N39" s="3"/>
      <c r="O39">
        <f t="shared" si="0"/>
        <v>0</v>
      </c>
    </row>
    <row r="40" spans="1:15" x14ac:dyDescent="0.25">
      <c r="A40" t="e">
        <f xml:space="preserve"> INDEX( 'Booker ID'!A:A, MATCH( 'Guidance &amp; Cover Sheet'!$I$8, 'Booker ID'!B:B, 0 ) )</f>
        <v>#N/A</v>
      </c>
      <c r="B40" s="3"/>
      <c r="C40" s="3"/>
      <c r="D40" t="str">
        <f>TRIM('ENTRY FORM'!C47)</f>
        <v/>
      </c>
      <c r="E40" t="str">
        <f>TRIM('ENTRY FORM'!D47)</f>
        <v/>
      </c>
      <c r="F40" s="4">
        <f>'ENTRY FORM'!E47</f>
        <v>0</v>
      </c>
      <c r="G40" t="s">
        <v>66</v>
      </c>
      <c r="H40" t="e">
        <f xml:space="preserve"> LEFT( 'ENTRY FORM'!F47, FIND( "-", 'ENTRY FORM'!F47, 1) - 1 )</f>
        <v>#VALUE!</v>
      </c>
      <c r="I40" t="e">
        <f xml:space="preserve"> MID( 'ENTRY FORM'!F47, FIND( "-", 'ENTRY FORM'!F47, 1 ) + 1, 99 )</f>
        <v>#VALUE!</v>
      </c>
      <c r="J40" s="3"/>
      <c r="K40" t="str">
        <f xml:space="preserve"> IF('ENTRY FORM'!H47="", "", 'ENTRY FORM'!H47)</f>
        <v/>
      </c>
      <c r="L40" t="str">
        <f xml:space="preserve"> _xlfn.IFNA(INDEX( 'Teacher Code'!B:B, MATCH( 'One Name Field'!K40, 'Teacher Code'!C:C, 0 ) ), "")</f>
        <v/>
      </c>
      <c r="M40" s="3"/>
      <c r="N40" s="3"/>
      <c r="O40">
        <f t="shared" si="0"/>
        <v>0</v>
      </c>
    </row>
    <row r="41" spans="1:15" x14ac:dyDescent="0.25">
      <c r="A41" t="e">
        <f xml:space="preserve"> INDEX( 'Booker ID'!A:A, MATCH( 'Guidance &amp; Cover Sheet'!$I$8, 'Booker ID'!B:B, 0 ) )</f>
        <v>#N/A</v>
      </c>
      <c r="B41" s="3"/>
      <c r="C41" s="3"/>
      <c r="D41" t="str">
        <f>TRIM('ENTRY FORM'!C48)</f>
        <v/>
      </c>
      <c r="E41" t="str">
        <f>TRIM('ENTRY FORM'!D48)</f>
        <v/>
      </c>
      <c r="F41" s="4">
        <f>'ENTRY FORM'!E48</f>
        <v>0</v>
      </c>
      <c r="G41" t="s">
        <v>66</v>
      </c>
      <c r="H41" t="e">
        <f xml:space="preserve"> LEFT( 'ENTRY FORM'!F48, FIND( "-", 'ENTRY FORM'!F48, 1) - 1 )</f>
        <v>#VALUE!</v>
      </c>
      <c r="I41" t="e">
        <f xml:space="preserve"> MID( 'ENTRY FORM'!F48, FIND( "-", 'ENTRY FORM'!F48, 1 ) + 1, 99 )</f>
        <v>#VALUE!</v>
      </c>
      <c r="J41" s="3"/>
      <c r="K41" t="str">
        <f xml:space="preserve"> IF('ENTRY FORM'!H48="", "", 'ENTRY FORM'!H48)</f>
        <v/>
      </c>
      <c r="L41" t="str">
        <f xml:space="preserve"> _xlfn.IFNA(INDEX( 'Teacher Code'!B:B, MATCH( 'One Name Field'!K41, 'Teacher Code'!C:C, 0 ) ), "")</f>
        <v/>
      </c>
      <c r="M41" s="3"/>
      <c r="N41" s="3"/>
      <c r="O41">
        <f t="shared" si="0"/>
        <v>0</v>
      </c>
    </row>
    <row r="42" spans="1:15" x14ac:dyDescent="0.25">
      <c r="A42" t="e">
        <f xml:space="preserve"> INDEX( 'Booker ID'!A:A, MATCH( 'Guidance &amp; Cover Sheet'!$I$8, 'Booker ID'!B:B, 0 ) )</f>
        <v>#N/A</v>
      </c>
      <c r="B42" s="3"/>
      <c r="C42" s="3"/>
      <c r="D42" t="str">
        <f>TRIM('ENTRY FORM'!C49)</f>
        <v/>
      </c>
      <c r="E42" t="str">
        <f>TRIM('ENTRY FORM'!D49)</f>
        <v/>
      </c>
      <c r="F42" s="4">
        <f>'ENTRY FORM'!E49</f>
        <v>0</v>
      </c>
      <c r="G42" t="s">
        <v>66</v>
      </c>
      <c r="H42" t="e">
        <f xml:space="preserve"> LEFT( 'ENTRY FORM'!F49, FIND( "-", 'ENTRY FORM'!F49, 1) - 1 )</f>
        <v>#VALUE!</v>
      </c>
      <c r="I42" t="e">
        <f xml:space="preserve"> MID( 'ENTRY FORM'!F49, FIND( "-", 'ENTRY FORM'!F49, 1 ) + 1, 99 )</f>
        <v>#VALUE!</v>
      </c>
      <c r="J42" s="3"/>
      <c r="K42" t="str">
        <f xml:space="preserve"> IF('ENTRY FORM'!H49="", "", 'ENTRY FORM'!H49)</f>
        <v/>
      </c>
      <c r="L42" t="str">
        <f xml:space="preserve"> _xlfn.IFNA(INDEX( 'Teacher Code'!B:B, MATCH( 'One Name Field'!K42, 'Teacher Code'!C:C, 0 ) ), "")</f>
        <v/>
      </c>
      <c r="M42" s="3"/>
      <c r="N42" s="3"/>
      <c r="O42">
        <f t="shared" si="0"/>
        <v>0</v>
      </c>
    </row>
    <row r="43" spans="1:15" x14ac:dyDescent="0.25">
      <c r="A43" t="e">
        <f xml:space="preserve"> INDEX( 'Booker ID'!A:A, MATCH( 'Guidance &amp; Cover Sheet'!$I$8, 'Booker ID'!B:B, 0 ) )</f>
        <v>#N/A</v>
      </c>
      <c r="B43" s="3"/>
      <c r="C43" s="3"/>
      <c r="D43" t="str">
        <f>TRIM('ENTRY FORM'!C50)</f>
        <v/>
      </c>
      <c r="E43" t="str">
        <f>TRIM('ENTRY FORM'!D50)</f>
        <v/>
      </c>
      <c r="F43" s="4">
        <f>'ENTRY FORM'!E50</f>
        <v>0</v>
      </c>
      <c r="G43" t="s">
        <v>66</v>
      </c>
      <c r="H43" t="e">
        <f xml:space="preserve"> LEFT( 'ENTRY FORM'!F50, FIND( "-", 'ENTRY FORM'!F50, 1) - 1 )</f>
        <v>#VALUE!</v>
      </c>
      <c r="I43" t="e">
        <f xml:space="preserve"> MID( 'ENTRY FORM'!F50, FIND( "-", 'ENTRY FORM'!F50, 1 ) + 1, 99 )</f>
        <v>#VALUE!</v>
      </c>
      <c r="J43" s="3"/>
      <c r="K43" t="str">
        <f xml:space="preserve"> IF('ENTRY FORM'!H50="", "", 'ENTRY FORM'!H50)</f>
        <v/>
      </c>
      <c r="L43" t="str">
        <f xml:space="preserve"> _xlfn.IFNA(INDEX( 'Teacher Code'!B:B, MATCH( 'One Name Field'!K43, 'Teacher Code'!C:C, 0 ) ), "")</f>
        <v/>
      </c>
      <c r="M43" s="3"/>
      <c r="N43" s="3"/>
      <c r="O43">
        <f t="shared" si="0"/>
        <v>0</v>
      </c>
    </row>
    <row r="44" spans="1:15" x14ac:dyDescent="0.25">
      <c r="A44" t="e">
        <f xml:space="preserve"> INDEX( 'Booker ID'!A:A, MATCH( 'Guidance &amp; Cover Sheet'!$I$8, 'Booker ID'!B:B, 0 ) )</f>
        <v>#N/A</v>
      </c>
      <c r="B44" s="3"/>
      <c r="C44" s="3"/>
      <c r="D44" t="str">
        <f>TRIM('ENTRY FORM'!C51)</f>
        <v/>
      </c>
      <c r="E44" t="str">
        <f>TRIM('ENTRY FORM'!D51)</f>
        <v/>
      </c>
      <c r="F44" s="4">
        <f>'ENTRY FORM'!E51</f>
        <v>0</v>
      </c>
      <c r="G44" t="s">
        <v>66</v>
      </c>
      <c r="H44" t="e">
        <f xml:space="preserve"> LEFT( 'ENTRY FORM'!F51, FIND( "-", 'ENTRY FORM'!F51, 1) - 1 )</f>
        <v>#VALUE!</v>
      </c>
      <c r="I44" t="e">
        <f xml:space="preserve"> MID( 'ENTRY FORM'!F51, FIND( "-", 'ENTRY FORM'!F51, 1 ) + 1, 99 )</f>
        <v>#VALUE!</v>
      </c>
      <c r="J44" s="3"/>
      <c r="K44" t="str">
        <f xml:space="preserve"> IF('ENTRY FORM'!H51="", "", 'ENTRY FORM'!H51)</f>
        <v/>
      </c>
      <c r="L44" t="str">
        <f xml:space="preserve"> _xlfn.IFNA(INDEX( 'Teacher Code'!B:B, MATCH( 'One Name Field'!K44, 'Teacher Code'!C:C, 0 ) ), "")</f>
        <v/>
      </c>
      <c r="M44" s="3"/>
      <c r="N44" s="3"/>
      <c r="O44">
        <f t="shared" si="0"/>
        <v>0</v>
      </c>
    </row>
    <row r="45" spans="1:15" x14ac:dyDescent="0.25">
      <c r="A45" t="e">
        <f xml:space="preserve"> INDEX( 'Booker ID'!A:A, MATCH( 'Guidance &amp; Cover Sheet'!$I$8, 'Booker ID'!B:B, 0 ) )</f>
        <v>#N/A</v>
      </c>
      <c r="B45" s="3"/>
      <c r="C45" s="3"/>
      <c r="D45" t="str">
        <f>TRIM('ENTRY FORM'!C52)</f>
        <v/>
      </c>
      <c r="E45" t="str">
        <f>TRIM('ENTRY FORM'!D52)</f>
        <v/>
      </c>
      <c r="F45" s="4">
        <f>'ENTRY FORM'!E52</f>
        <v>0</v>
      </c>
      <c r="G45" t="s">
        <v>66</v>
      </c>
      <c r="H45" t="e">
        <f xml:space="preserve"> LEFT( 'ENTRY FORM'!F52, FIND( "-", 'ENTRY FORM'!F52, 1) - 1 )</f>
        <v>#VALUE!</v>
      </c>
      <c r="I45" t="e">
        <f xml:space="preserve"> MID( 'ENTRY FORM'!F52, FIND( "-", 'ENTRY FORM'!F52, 1 ) + 1, 99 )</f>
        <v>#VALUE!</v>
      </c>
      <c r="J45" s="3"/>
      <c r="K45" t="str">
        <f xml:space="preserve"> IF('ENTRY FORM'!H52="", "", 'ENTRY FORM'!H52)</f>
        <v/>
      </c>
      <c r="L45" t="str">
        <f xml:space="preserve"> _xlfn.IFNA(INDEX( 'Teacher Code'!B:B, MATCH( 'One Name Field'!K45, 'Teacher Code'!C:C, 0 ) ), "")</f>
        <v/>
      </c>
      <c r="M45" s="3"/>
      <c r="N45" s="3"/>
      <c r="O45">
        <f t="shared" si="0"/>
        <v>0</v>
      </c>
    </row>
    <row r="46" spans="1:15" x14ac:dyDescent="0.25">
      <c r="A46" t="e">
        <f xml:space="preserve"> INDEX( 'Booker ID'!A:A, MATCH( 'Guidance &amp; Cover Sheet'!$I$8, 'Booker ID'!B:B, 0 ) )</f>
        <v>#N/A</v>
      </c>
      <c r="B46" s="3"/>
      <c r="C46" s="3"/>
      <c r="D46" t="str">
        <f>TRIM('ENTRY FORM'!C53)</f>
        <v/>
      </c>
      <c r="E46" t="str">
        <f>TRIM('ENTRY FORM'!D53)</f>
        <v/>
      </c>
      <c r="F46" s="4">
        <f>'ENTRY FORM'!E53</f>
        <v>0</v>
      </c>
      <c r="G46" t="s">
        <v>66</v>
      </c>
      <c r="H46" t="e">
        <f xml:space="preserve"> LEFT( 'ENTRY FORM'!F53, FIND( "-", 'ENTRY FORM'!F53, 1) - 1 )</f>
        <v>#VALUE!</v>
      </c>
      <c r="I46" t="e">
        <f xml:space="preserve"> MID( 'ENTRY FORM'!F53, FIND( "-", 'ENTRY FORM'!F53, 1 ) + 1, 99 )</f>
        <v>#VALUE!</v>
      </c>
      <c r="J46" s="3"/>
      <c r="K46" t="str">
        <f xml:space="preserve"> IF('ENTRY FORM'!H53="", "", 'ENTRY FORM'!H53)</f>
        <v/>
      </c>
      <c r="L46" t="str">
        <f xml:space="preserve"> _xlfn.IFNA(INDEX( 'Teacher Code'!B:B, MATCH( 'One Name Field'!K46, 'Teacher Code'!C:C, 0 ) ), "")</f>
        <v/>
      </c>
      <c r="M46" s="3"/>
      <c r="N46" s="3"/>
      <c r="O46">
        <f t="shared" si="0"/>
        <v>0</v>
      </c>
    </row>
    <row r="47" spans="1:15" x14ac:dyDescent="0.25">
      <c r="A47" t="e">
        <f xml:space="preserve"> INDEX( 'Booker ID'!A:A, MATCH( 'Guidance &amp; Cover Sheet'!$I$8, 'Booker ID'!B:B, 0 ) )</f>
        <v>#N/A</v>
      </c>
      <c r="B47" s="3"/>
      <c r="C47" s="3"/>
      <c r="D47" t="str">
        <f>TRIM('ENTRY FORM'!C54)</f>
        <v/>
      </c>
      <c r="E47" t="str">
        <f>TRIM('ENTRY FORM'!D54)</f>
        <v/>
      </c>
      <c r="F47" s="4">
        <f>'ENTRY FORM'!E54</f>
        <v>0</v>
      </c>
      <c r="G47" t="s">
        <v>66</v>
      </c>
      <c r="H47" t="e">
        <f xml:space="preserve"> LEFT( 'ENTRY FORM'!F54, FIND( "-", 'ENTRY FORM'!F54, 1) - 1 )</f>
        <v>#VALUE!</v>
      </c>
      <c r="I47" t="e">
        <f xml:space="preserve"> MID( 'ENTRY FORM'!F54, FIND( "-", 'ENTRY FORM'!F54, 1 ) + 1, 99 )</f>
        <v>#VALUE!</v>
      </c>
      <c r="J47" s="3"/>
      <c r="K47" t="str">
        <f xml:space="preserve"> IF('ENTRY FORM'!H54="", "", 'ENTRY FORM'!H54)</f>
        <v/>
      </c>
      <c r="L47" t="str">
        <f xml:space="preserve"> _xlfn.IFNA(INDEX( 'Teacher Code'!B:B, MATCH( 'One Name Field'!K47, 'Teacher Code'!C:C, 0 ) ), "")</f>
        <v/>
      </c>
      <c r="M47" s="3"/>
      <c r="N47" s="3"/>
      <c r="O47">
        <f t="shared" si="0"/>
        <v>0</v>
      </c>
    </row>
    <row r="48" spans="1:15" x14ac:dyDescent="0.25">
      <c r="A48" t="e">
        <f xml:space="preserve"> INDEX( 'Booker ID'!A:A, MATCH( 'Guidance &amp; Cover Sheet'!$I$8, 'Booker ID'!B:B, 0 ) )</f>
        <v>#N/A</v>
      </c>
      <c r="B48" s="3"/>
      <c r="C48" s="3"/>
      <c r="D48" t="str">
        <f>TRIM('ENTRY FORM'!C55)</f>
        <v/>
      </c>
      <c r="E48" t="str">
        <f>TRIM('ENTRY FORM'!D55)</f>
        <v/>
      </c>
      <c r="F48" s="4">
        <f>'ENTRY FORM'!E55</f>
        <v>0</v>
      </c>
      <c r="G48" t="s">
        <v>66</v>
      </c>
      <c r="H48" t="e">
        <f xml:space="preserve"> LEFT( 'ENTRY FORM'!F55, FIND( "-", 'ENTRY FORM'!F55, 1) - 1 )</f>
        <v>#VALUE!</v>
      </c>
      <c r="I48" t="e">
        <f xml:space="preserve"> MID( 'ENTRY FORM'!F55, FIND( "-", 'ENTRY FORM'!F55, 1 ) + 1, 99 )</f>
        <v>#VALUE!</v>
      </c>
      <c r="J48" s="3"/>
      <c r="K48" t="str">
        <f xml:space="preserve"> IF('ENTRY FORM'!H55="", "", 'ENTRY FORM'!H55)</f>
        <v/>
      </c>
      <c r="L48" t="str">
        <f xml:space="preserve"> _xlfn.IFNA(INDEX( 'Teacher Code'!B:B, MATCH( 'One Name Field'!K48, 'Teacher Code'!C:C, 0 ) ), "")</f>
        <v/>
      </c>
      <c r="M48" s="3"/>
      <c r="N48" s="3"/>
      <c r="O48">
        <f t="shared" si="0"/>
        <v>0</v>
      </c>
    </row>
    <row r="49" spans="1:15" x14ac:dyDescent="0.25">
      <c r="A49" t="e">
        <f xml:space="preserve"> INDEX( 'Booker ID'!A:A, MATCH( 'Guidance &amp; Cover Sheet'!$I$8, 'Booker ID'!B:B, 0 ) )</f>
        <v>#N/A</v>
      </c>
      <c r="B49" s="3"/>
      <c r="C49" s="3"/>
      <c r="D49" t="str">
        <f>TRIM('ENTRY FORM'!C56)</f>
        <v/>
      </c>
      <c r="E49" t="str">
        <f>TRIM('ENTRY FORM'!D56)</f>
        <v/>
      </c>
      <c r="F49" s="4">
        <f>'ENTRY FORM'!E56</f>
        <v>0</v>
      </c>
      <c r="G49" t="s">
        <v>66</v>
      </c>
      <c r="H49" t="e">
        <f xml:space="preserve"> LEFT( 'ENTRY FORM'!F56, FIND( "-", 'ENTRY FORM'!F56, 1) - 1 )</f>
        <v>#VALUE!</v>
      </c>
      <c r="I49" t="e">
        <f xml:space="preserve"> MID( 'ENTRY FORM'!F56, FIND( "-", 'ENTRY FORM'!F56, 1 ) + 1, 99 )</f>
        <v>#VALUE!</v>
      </c>
      <c r="J49" s="3"/>
      <c r="K49" t="str">
        <f xml:space="preserve"> IF('ENTRY FORM'!H56="", "", 'ENTRY FORM'!H56)</f>
        <v/>
      </c>
      <c r="L49" t="str">
        <f xml:space="preserve"> _xlfn.IFNA(INDEX( 'Teacher Code'!B:B, MATCH( 'One Name Field'!K49, 'Teacher Code'!C:C, 0 ) ), "")</f>
        <v/>
      </c>
      <c r="M49" s="3"/>
      <c r="N49" s="3"/>
      <c r="O49">
        <f t="shared" si="0"/>
        <v>0</v>
      </c>
    </row>
    <row r="50" spans="1:15" x14ac:dyDescent="0.25">
      <c r="A50" t="e">
        <f xml:space="preserve"> INDEX( 'Booker ID'!A:A, MATCH( 'Guidance &amp; Cover Sheet'!$I$8, 'Booker ID'!B:B, 0 ) )</f>
        <v>#N/A</v>
      </c>
      <c r="B50" s="3"/>
      <c r="C50" s="3"/>
      <c r="D50" t="str">
        <f>TRIM('ENTRY FORM'!C57)</f>
        <v/>
      </c>
      <c r="E50" t="str">
        <f>TRIM('ENTRY FORM'!D57)</f>
        <v/>
      </c>
      <c r="F50" s="4">
        <f>'ENTRY FORM'!E57</f>
        <v>0</v>
      </c>
      <c r="G50" t="s">
        <v>66</v>
      </c>
      <c r="H50" t="e">
        <f xml:space="preserve"> LEFT( 'ENTRY FORM'!F57, FIND( "-", 'ENTRY FORM'!F57, 1) - 1 )</f>
        <v>#VALUE!</v>
      </c>
      <c r="I50" t="e">
        <f xml:space="preserve"> MID( 'ENTRY FORM'!F57, FIND( "-", 'ENTRY FORM'!F57, 1 ) + 1, 99 )</f>
        <v>#VALUE!</v>
      </c>
      <c r="J50" s="3"/>
      <c r="K50" t="str">
        <f xml:space="preserve"> IF('ENTRY FORM'!H57="", "", 'ENTRY FORM'!H57)</f>
        <v/>
      </c>
      <c r="L50" t="str">
        <f xml:space="preserve"> _xlfn.IFNA(INDEX( 'Teacher Code'!B:B, MATCH( 'One Name Field'!K50, 'Teacher Code'!C:C, 0 ) ), "")</f>
        <v/>
      </c>
      <c r="M50" s="3"/>
      <c r="N50" s="3"/>
      <c r="O50">
        <f t="shared" si="0"/>
        <v>0</v>
      </c>
    </row>
    <row r="51" spans="1:15" x14ac:dyDescent="0.25">
      <c r="A51" t="e">
        <f xml:space="preserve"> INDEX( 'Booker ID'!A:A, MATCH( 'Guidance &amp; Cover Sheet'!$I$8, 'Booker ID'!B:B, 0 ) )</f>
        <v>#N/A</v>
      </c>
      <c r="B51" s="3"/>
      <c r="C51" s="3"/>
      <c r="D51" t="str">
        <f>TRIM('ENTRY FORM'!C58)</f>
        <v/>
      </c>
      <c r="E51" t="str">
        <f>TRIM('ENTRY FORM'!D58)</f>
        <v/>
      </c>
      <c r="F51" s="4">
        <f>'ENTRY FORM'!E58</f>
        <v>0</v>
      </c>
      <c r="G51" t="s">
        <v>66</v>
      </c>
      <c r="H51" t="e">
        <f xml:space="preserve"> LEFT( 'ENTRY FORM'!F58, FIND( "-", 'ENTRY FORM'!F58, 1) - 1 )</f>
        <v>#VALUE!</v>
      </c>
      <c r="I51" t="e">
        <f xml:space="preserve"> MID( 'ENTRY FORM'!F58, FIND( "-", 'ENTRY FORM'!F58, 1 ) + 1, 99 )</f>
        <v>#VALUE!</v>
      </c>
      <c r="J51" s="3"/>
      <c r="K51" t="str">
        <f xml:space="preserve"> IF('ENTRY FORM'!H58="", "", 'ENTRY FORM'!H58)</f>
        <v/>
      </c>
      <c r="L51" t="str">
        <f xml:space="preserve"> _xlfn.IFNA(INDEX( 'Teacher Code'!B:B, MATCH( 'One Name Field'!K51, 'Teacher Code'!C:C, 0 ) ), "")</f>
        <v/>
      </c>
      <c r="M51" s="3"/>
      <c r="N51" s="3"/>
      <c r="O51">
        <f t="shared" si="0"/>
        <v>0</v>
      </c>
    </row>
    <row r="52" spans="1:15" x14ac:dyDescent="0.25">
      <c r="A52" t="e">
        <f xml:space="preserve"> INDEX( 'Booker ID'!A:A, MATCH( 'Guidance &amp; Cover Sheet'!$I$8, 'Booker ID'!B:B, 0 ) )</f>
        <v>#N/A</v>
      </c>
      <c r="B52" s="3"/>
      <c r="C52" s="3"/>
      <c r="D52" t="str">
        <f>TRIM('ENTRY FORM'!C59)</f>
        <v/>
      </c>
      <c r="E52" t="str">
        <f>TRIM('ENTRY FORM'!D59)</f>
        <v/>
      </c>
      <c r="F52" s="4">
        <f>'ENTRY FORM'!E59</f>
        <v>0</v>
      </c>
      <c r="G52" t="s">
        <v>66</v>
      </c>
      <c r="H52" t="e">
        <f xml:space="preserve"> LEFT( 'ENTRY FORM'!F59, FIND( "-", 'ENTRY FORM'!F59, 1) - 1 )</f>
        <v>#VALUE!</v>
      </c>
      <c r="I52" t="e">
        <f xml:space="preserve"> MID( 'ENTRY FORM'!F59, FIND( "-", 'ENTRY FORM'!F59, 1 ) + 1, 99 )</f>
        <v>#VALUE!</v>
      </c>
      <c r="J52" s="3"/>
      <c r="K52" t="str">
        <f xml:space="preserve"> IF('ENTRY FORM'!H59="", "", 'ENTRY FORM'!H59)</f>
        <v/>
      </c>
      <c r="L52" t="str">
        <f xml:space="preserve"> _xlfn.IFNA(INDEX( 'Teacher Code'!B:B, MATCH( 'One Name Field'!K52, 'Teacher Code'!C:C, 0 ) ), "")</f>
        <v/>
      </c>
      <c r="M52" s="3"/>
      <c r="N52" s="3"/>
      <c r="O52">
        <f t="shared" si="0"/>
        <v>0</v>
      </c>
    </row>
    <row r="53" spans="1:15" x14ac:dyDescent="0.25">
      <c r="A53" t="e">
        <f xml:space="preserve"> INDEX( 'Booker ID'!A:A, MATCH( 'Guidance &amp; Cover Sheet'!$I$8, 'Booker ID'!B:B, 0 ) )</f>
        <v>#N/A</v>
      </c>
      <c r="B53" s="3"/>
      <c r="C53" s="3"/>
      <c r="D53" t="str">
        <f>TRIM('ENTRY FORM'!C60)</f>
        <v/>
      </c>
      <c r="E53" t="str">
        <f>TRIM('ENTRY FORM'!D60)</f>
        <v/>
      </c>
      <c r="F53" s="4">
        <f>'ENTRY FORM'!E60</f>
        <v>0</v>
      </c>
      <c r="G53" t="s">
        <v>66</v>
      </c>
      <c r="H53" t="e">
        <f xml:space="preserve"> LEFT( 'ENTRY FORM'!F60, FIND( "-", 'ENTRY FORM'!F60, 1) - 1 )</f>
        <v>#VALUE!</v>
      </c>
      <c r="I53" t="e">
        <f xml:space="preserve"> MID( 'ENTRY FORM'!F60, FIND( "-", 'ENTRY FORM'!F60, 1 ) + 1, 99 )</f>
        <v>#VALUE!</v>
      </c>
      <c r="J53" s="3"/>
      <c r="K53" t="str">
        <f xml:space="preserve"> IF('ENTRY FORM'!H60="", "", 'ENTRY FORM'!H60)</f>
        <v/>
      </c>
      <c r="L53" t="str">
        <f xml:space="preserve"> _xlfn.IFNA(INDEX( 'Teacher Code'!B:B, MATCH( 'One Name Field'!K53, 'Teacher Code'!C:C, 0 ) ), "")</f>
        <v/>
      </c>
      <c r="M53" s="3"/>
      <c r="N53" s="3"/>
      <c r="O53">
        <f t="shared" si="0"/>
        <v>0</v>
      </c>
    </row>
    <row r="54" spans="1:15" x14ac:dyDescent="0.25">
      <c r="A54" t="e">
        <f xml:space="preserve"> INDEX( 'Booker ID'!A:A, MATCH( 'Guidance &amp; Cover Sheet'!$I$8, 'Booker ID'!B:B, 0 ) )</f>
        <v>#N/A</v>
      </c>
      <c r="B54" s="3"/>
      <c r="C54" s="3"/>
      <c r="D54" t="str">
        <f>TRIM('ENTRY FORM'!C61)</f>
        <v/>
      </c>
      <c r="E54" t="str">
        <f>TRIM('ENTRY FORM'!D61)</f>
        <v/>
      </c>
      <c r="F54" s="4">
        <f>'ENTRY FORM'!E61</f>
        <v>0</v>
      </c>
      <c r="G54" t="s">
        <v>66</v>
      </c>
      <c r="H54" t="e">
        <f xml:space="preserve"> LEFT( 'ENTRY FORM'!F61, FIND( "-", 'ENTRY FORM'!F61, 1) - 1 )</f>
        <v>#VALUE!</v>
      </c>
      <c r="I54" t="e">
        <f xml:space="preserve"> MID( 'ENTRY FORM'!F61, FIND( "-", 'ENTRY FORM'!F61, 1 ) + 1, 99 )</f>
        <v>#VALUE!</v>
      </c>
      <c r="J54" s="3"/>
      <c r="K54" t="str">
        <f xml:space="preserve"> IF('ENTRY FORM'!H61="", "", 'ENTRY FORM'!H61)</f>
        <v/>
      </c>
      <c r="L54" t="str">
        <f xml:space="preserve"> _xlfn.IFNA(INDEX( 'Teacher Code'!B:B, MATCH( 'One Name Field'!K54, 'Teacher Code'!C:C, 0 ) ), "")</f>
        <v/>
      </c>
      <c r="M54" s="3"/>
      <c r="N54" s="3"/>
      <c r="O54">
        <f t="shared" si="0"/>
        <v>0</v>
      </c>
    </row>
    <row r="55" spans="1:15" x14ac:dyDescent="0.25">
      <c r="A55" t="e">
        <f xml:space="preserve"> INDEX( 'Booker ID'!A:A, MATCH( 'Guidance &amp; Cover Sheet'!$I$8, 'Booker ID'!B:B, 0 ) )</f>
        <v>#N/A</v>
      </c>
      <c r="B55" s="3"/>
      <c r="C55" s="3"/>
      <c r="D55" t="str">
        <f>TRIM('ENTRY FORM'!C62)</f>
        <v/>
      </c>
      <c r="E55" t="str">
        <f>TRIM('ENTRY FORM'!D62)</f>
        <v/>
      </c>
      <c r="F55" s="4">
        <f>'ENTRY FORM'!E62</f>
        <v>0</v>
      </c>
      <c r="G55" t="s">
        <v>66</v>
      </c>
      <c r="H55" t="e">
        <f xml:space="preserve"> LEFT( 'ENTRY FORM'!F62, FIND( "-", 'ENTRY FORM'!F62, 1) - 1 )</f>
        <v>#VALUE!</v>
      </c>
      <c r="I55" t="e">
        <f xml:space="preserve"> MID( 'ENTRY FORM'!F62, FIND( "-", 'ENTRY FORM'!F62, 1 ) + 1, 99 )</f>
        <v>#VALUE!</v>
      </c>
      <c r="J55" s="3"/>
      <c r="K55" t="str">
        <f xml:space="preserve"> IF('ENTRY FORM'!H62="", "", 'ENTRY FORM'!H62)</f>
        <v/>
      </c>
      <c r="L55" t="str">
        <f xml:space="preserve"> _xlfn.IFNA(INDEX( 'Teacher Code'!B:B, MATCH( 'One Name Field'!K55, 'Teacher Code'!C:C, 0 ) ), "")</f>
        <v/>
      </c>
      <c r="M55" s="3"/>
      <c r="N55" s="3"/>
      <c r="O55">
        <f t="shared" si="0"/>
        <v>0</v>
      </c>
    </row>
    <row r="56" spans="1:15" x14ac:dyDescent="0.25">
      <c r="A56" t="e">
        <f xml:space="preserve"> INDEX( 'Booker ID'!A:A, MATCH( 'Guidance &amp; Cover Sheet'!$I$8, 'Booker ID'!B:B, 0 ) )</f>
        <v>#N/A</v>
      </c>
      <c r="B56" s="3"/>
      <c r="C56" s="3"/>
      <c r="D56" t="str">
        <f>TRIM('ENTRY FORM'!C63)</f>
        <v/>
      </c>
      <c r="E56" t="str">
        <f>TRIM('ENTRY FORM'!D63)</f>
        <v/>
      </c>
      <c r="F56" s="4">
        <f>'ENTRY FORM'!E63</f>
        <v>0</v>
      </c>
      <c r="G56" t="s">
        <v>66</v>
      </c>
      <c r="H56" t="e">
        <f xml:space="preserve"> LEFT( 'ENTRY FORM'!F63, FIND( "-", 'ENTRY FORM'!F63, 1) - 1 )</f>
        <v>#VALUE!</v>
      </c>
      <c r="I56" t="e">
        <f xml:space="preserve"> MID( 'ENTRY FORM'!F63, FIND( "-", 'ENTRY FORM'!F63, 1 ) + 1, 99 )</f>
        <v>#VALUE!</v>
      </c>
      <c r="J56" s="3"/>
      <c r="K56" t="str">
        <f xml:space="preserve"> IF('ENTRY FORM'!H63="", "", 'ENTRY FORM'!H63)</f>
        <v/>
      </c>
      <c r="L56" t="str">
        <f xml:space="preserve"> _xlfn.IFNA(INDEX( 'Teacher Code'!B:B, MATCH( 'One Name Field'!K56, 'Teacher Code'!C:C, 0 ) ), "")</f>
        <v/>
      </c>
      <c r="M56" s="3"/>
      <c r="N56" s="3"/>
      <c r="O56">
        <f t="shared" si="0"/>
        <v>0</v>
      </c>
    </row>
    <row r="57" spans="1:15" x14ac:dyDescent="0.25">
      <c r="A57" t="e">
        <f xml:space="preserve"> INDEX( 'Booker ID'!A:A, MATCH( 'Guidance &amp; Cover Sheet'!$I$8, 'Booker ID'!B:B, 0 ) )</f>
        <v>#N/A</v>
      </c>
      <c r="B57" s="3"/>
      <c r="C57" s="3"/>
      <c r="D57" t="str">
        <f>TRIM('ENTRY FORM'!C64)</f>
        <v/>
      </c>
      <c r="E57" t="str">
        <f>TRIM('ENTRY FORM'!D64)</f>
        <v/>
      </c>
      <c r="F57" s="4">
        <f>'ENTRY FORM'!E64</f>
        <v>0</v>
      </c>
      <c r="G57" t="s">
        <v>66</v>
      </c>
      <c r="H57" t="e">
        <f xml:space="preserve"> LEFT( 'ENTRY FORM'!F64, FIND( "-", 'ENTRY FORM'!F64, 1) - 1 )</f>
        <v>#VALUE!</v>
      </c>
      <c r="I57" t="e">
        <f xml:space="preserve"> MID( 'ENTRY FORM'!F64, FIND( "-", 'ENTRY FORM'!F64, 1 ) + 1, 99 )</f>
        <v>#VALUE!</v>
      </c>
      <c r="J57" s="3"/>
      <c r="K57" t="str">
        <f xml:space="preserve"> IF('ENTRY FORM'!H64="", "", 'ENTRY FORM'!H64)</f>
        <v/>
      </c>
      <c r="L57" t="str">
        <f xml:space="preserve"> _xlfn.IFNA(INDEX( 'Teacher Code'!B:B, MATCH( 'One Name Field'!K57, 'Teacher Code'!C:C, 0 ) ), "")</f>
        <v/>
      </c>
      <c r="M57" s="3"/>
      <c r="N57" s="3"/>
      <c r="O57">
        <f t="shared" si="0"/>
        <v>0</v>
      </c>
    </row>
    <row r="58" spans="1:15" x14ac:dyDescent="0.25">
      <c r="A58" t="e">
        <f xml:space="preserve"> INDEX( 'Booker ID'!A:A, MATCH( 'Guidance &amp; Cover Sheet'!$I$8, 'Booker ID'!B:B, 0 ) )</f>
        <v>#N/A</v>
      </c>
      <c r="B58" s="3"/>
      <c r="C58" s="3"/>
      <c r="D58" t="str">
        <f>TRIM('ENTRY FORM'!C65)</f>
        <v/>
      </c>
      <c r="E58" t="str">
        <f>TRIM('ENTRY FORM'!D65)</f>
        <v/>
      </c>
      <c r="F58" s="4">
        <f>'ENTRY FORM'!E65</f>
        <v>0</v>
      </c>
      <c r="G58" t="s">
        <v>66</v>
      </c>
      <c r="H58" t="e">
        <f xml:space="preserve"> LEFT( 'ENTRY FORM'!F65, FIND( "-", 'ENTRY FORM'!F65, 1) - 1 )</f>
        <v>#VALUE!</v>
      </c>
      <c r="I58" t="e">
        <f xml:space="preserve"> MID( 'ENTRY FORM'!F65, FIND( "-", 'ENTRY FORM'!F65, 1 ) + 1, 99 )</f>
        <v>#VALUE!</v>
      </c>
      <c r="J58" s="3"/>
      <c r="K58" t="str">
        <f xml:space="preserve"> IF('ENTRY FORM'!H65="", "", 'ENTRY FORM'!H65)</f>
        <v/>
      </c>
      <c r="L58" t="str">
        <f xml:space="preserve"> _xlfn.IFNA(INDEX( 'Teacher Code'!B:B, MATCH( 'One Name Field'!K58, 'Teacher Code'!C:C, 0 ) ), "")</f>
        <v/>
      </c>
      <c r="M58" s="3"/>
      <c r="N58" s="3"/>
      <c r="O58">
        <f t="shared" si="0"/>
        <v>0</v>
      </c>
    </row>
    <row r="59" spans="1:15" x14ac:dyDescent="0.25">
      <c r="A59" t="e">
        <f xml:space="preserve"> INDEX( 'Booker ID'!A:A, MATCH( 'Guidance &amp; Cover Sheet'!$I$8, 'Booker ID'!B:B, 0 ) )</f>
        <v>#N/A</v>
      </c>
      <c r="B59" s="3"/>
      <c r="C59" s="3"/>
      <c r="D59" t="str">
        <f>TRIM('ENTRY FORM'!C66)</f>
        <v/>
      </c>
      <c r="E59" t="str">
        <f>TRIM('ENTRY FORM'!D66)</f>
        <v/>
      </c>
      <c r="F59" s="4">
        <f>'ENTRY FORM'!E66</f>
        <v>0</v>
      </c>
      <c r="G59" t="s">
        <v>66</v>
      </c>
      <c r="H59" t="e">
        <f xml:space="preserve"> LEFT( 'ENTRY FORM'!F66, FIND( "-", 'ENTRY FORM'!F66, 1) - 1 )</f>
        <v>#VALUE!</v>
      </c>
      <c r="I59" t="e">
        <f xml:space="preserve"> MID( 'ENTRY FORM'!F66, FIND( "-", 'ENTRY FORM'!F66, 1 ) + 1, 99 )</f>
        <v>#VALUE!</v>
      </c>
      <c r="J59" s="3"/>
      <c r="K59" t="str">
        <f xml:space="preserve"> IF('ENTRY FORM'!H66="", "", 'ENTRY FORM'!H66)</f>
        <v/>
      </c>
      <c r="L59" t="str">
        <f xml:space="preserve"> _xlfn.IFNA(INDEX( 'Teacher Code'!B:B, MATCH( 'One Name Field'!K59, 'Teacher Code'!C:C, 0 ) ), "")</f>
        <v/>
      </c>
      <c r="M59" s="3"/>
      <c r="N59" s="3"/>
      <c r="O59">
        <f t="shared" si="0"/>
        <v>0</v>
      </c>
    </row>
    <row r="60" spans="1:15" x14ac:dyDescent="0.25">
      <c r="A60" t="e">
        <f xml:space="preserve"> INDEX( 'Booker ID'!A:A, MATCH( 'Guidance &amp; Cover Sheet'!$I$8, 'Booker ID'!B:B, 0 ) )</f>
        <v>#N/A</v>
      </c>
      <c r="B60" s="3"/>
      <c r="C60" s="3"/>
      <c r="D60" t="str">
        <f>TRIM('ENTRY FORM'!C67)</f>
        <v/>
      </c>
      <c r="E60" t="str">
        <f>TRIM('ENTRY FORM'!D67)</f>
        <v/>
      </c>
      <c r="F60" s="4">
        <f>'ENTRY FORM'!E67</f>
        <v>0</v>
      </c>
      <c r="G60" t="s">
        <v>66</v>
      </c>
      <c r="H60" t="e">
        <f xml:space="preserve"> LEFT( 'ENTRY FORM'!F67, FIND( "-", 'ENTRY FORM'!F67, 1) - 1 )</f>
        <v>#VALUE!</v>
      </c>
      <c r="I60" t="e">
        <f xml:space="preserve"> MID( 'ENTRY FORM'!F67, FIND( "-", 'ENTRY FORM'!F67, 1 ) + 1, 99 )</f>
        <v>#VALUE!</v>
      </c>
      <c r="J60" s="3"/>
      <c r="K60" t="str">
        <f xml:space="preserve"> IF('ENTRY FORM'!H67="", "", 'ENTRY FORM'!H67)</f>
        <v/>
      </c>
      <c r="L60" t="str">
        <f xml:space="preserve"> _xlfn.IFNA(INDEX( 'Teacher Code'!B:B, MATCH( 'One Name Field'!K60, 'Teacher Code'!C:C, 0 ) ), "")</f>
        <v/>
      </c>
      <c r="M60" s="3"/>
      <c r="N60" s="3"/>
      <c r="O60">
        <f t="shared" si="0"/>
        <v>0</v>
      </c>
    </row>
    <row r="61" spans="1:15" x14ac:dyDescent="0.25">
      <c r="A61" t="e">
        <f xml:space="preserve"> INDEX( 'Booker ID'!A:A, MATCH( 'Guidance &amp; Cover Sheet'!$I$8, 'Booker ID'!B:B, 0 ) )</f>
        <v>#N/A</v>
      </c>
      <c r="B61" s="3"/>
      <c r="C61" s="3"/>
      <c r="D61" t="str">
        <f>TRIM('ENTRY FORM'!C68)</f>
        <v/>
      </c>
      <c r="E61" t="str">
        <f>TRIM('ENTRY FORM'!D68)</f>
        <v/>
      </c>
      <c r="F61" s="4">
        <f>'ENTRY FORM'!E68</f>
        <v>0</v>
      </c>
      <c r="G61" t="s">
        <v>66</v>
      </c>
      <c r="H61" t="e">
        <f xml:space="preserve"> LEFT( 'ENTRY FORM'!F68, FIND( "-", 'ENTRY FORM'!F68, 1) - 1 )</f>
        <v>#VALUE!</v>
      </c>
      <c r="I61" t="e">
        <f xml:space="preserve"> MID( 'ENTRY FORM'!F68, FIND( "-", 'ENTRY FORM'!F68, 1 ) + 1, 99 )</f>
        <v>#VALUE!</v>
      </c>
      <c r="J61" s="3"/>
      <c r="K61" t="str">
        <f xml:space="preserve"> IF('ENTRY FORM'!H68="", "", 'ENTRY FORM'!H68)</f>
        <v/>
      </c>
      <c r="L61" t="str">
        <f xml:space="preserve"> _xlfn.IFNA(INDEX( 'Teacher Code'!B:B, MATCH( 'One Name Field'!K61, 'Teacher Code'!C:C, 0 ) ), "")</f>
        <v/>
      </c>
      <c r="M61" s="3"/>
      <c r="N61" s="3"/>
      <c r="O61">
        <f t="shared" si="0"/>
        <v>0</v>
      </c>
    </row>
    <row r="62" spans="1:15" x14ac:dyDescent="0.25">
      <c r="A62" t="e">
        <f xml:space="preserve"> INDEX( 'Booker ID'!A:A, MATCH( 'Guidance &amp; Cover Sheet'!$I$8, 'Booker ID'!B:B, 0 ) )</f>
        <v>#N/A</v>
      </c>
      <c r="B62" s="3"/>
      <c r="C62" s="3"/>
      <c r="D62" t="str">
        <f>TRIM('ENTRY FORM'!C69)</f>
        <v/>
      </c>
      <c r="E62" t="str">
        <f>TRIM('ENTRY FORM'!D69)</f>
        <v/>
      </c>
      <c r="F62" s="4">
        <f>'ENTRY FORM'!E69</f>
        <v>0</v>
      </c>
      <c r="G62" t="s">
        <v>66</v>
      </c>
      <c r="H62" t="e">
        <f xml:space="preserve"> LEFT( 'ENTRY FORM'!F69, FIND( "-", 'ENTRY FORM'!F69, 1) - 1 )</f>
        <v>#VALUE!</v>
      </c>
      <c r="I62" t="e">
        <f xml:space="preserve"> MID( 'ENTRY FORM'!F69, FIND( "-", 'ENTRY FORM'!F69, 1 ) + 1, 99 )</f>
        <v>#VALUE!</v>
      </c>
      <c r="J62" s="3"/>
      <c r="K62" t="str">
        <f xml:space="preserve"> IF('ENTRY FORM'!H69="", "", 'ENTRY FORM'!H69)</f>
        <v/>
      </c>
      <c r="L62" t="str">
        <f xml:space="preserve"> _xlfn.IFNA(INDEX( 'Teacher Code'!B:B, MATCH( 'One Name Field'!K62, 'Teacher Code'!C:C, 0 ) ), "")</f>
        <v/>
      </c>
      <c r="M62" s="3"/>
      <c r="N62" s="3"/>
      <c r="O62">
        <f t="shared" si="0"/>
        <v>0</v>
      </c>
    </row>
    <row r="63" spans="1:15" x14ac:dyDescent="0.25">
      <c r="A63" t="e">
        <f xml:space="preserve"> INDEX( 'Booker ID'!A:A, MATCH( 'Guidance &amp; Cover Sheet'!$I$8, 'Booker ID'!B:B, 0 ) )</f>
        <v>#N/A</v>
      </c>
      <c r="B63" s="3"/>
      <c r="C63" s="3"/>
      <c r="D63" t="str">
        <f>TRIM('ENTRY FORM'!C70)</f>
        <v/>
      </c>
      <c r="E63" t="str">
        <f>TRIM('ENTRY FORM'!D70)</f>
        <v/>
      </c>
      <c r="F63" s="4">
        <f>'ENTRY FORM'!E70</f>
        <v>0</v>
      </c>
      <c r="G63" t="s">
        <v>66</v>
      </c>
      <c r="H63" t="e">
        <f xml:space="preserve"> LEFT( 'ENTRY FORM'!F70, FIND( "-", 'ENTRY FORM'!F70, 1) - 1 )</f>
        <v>#VALUE!</v>
      </c>
      <c r="I63" t="e">
        <f xml:space="preserve"> MID( 'ENTRY FORM'!F70, FIND( "-", 'ENTRY FORM'!F70, 1 ) + 1, 99 )</f>
        <v>#VALUE!</v>
      </c>
      <c r="J63" s="3"/>
      <c r="K63" t="str">
        <f xml:space="preserve"> IF('ENTRY FORM'!H70="", "", 'ENTRY FORM'!H70)</f>
        <v/>
      </c>
      <c r="L63" t="str">
        <f xml:space="preserve"> _xlfn.IFNA(INDEX( 'Teacher Code'!B:B, MATCH( 'One Name Field'!K63, 'Teacher Code'!C:C, 0 ) ), "")</f>
        <v/>
      </c>
      <c r="M63" s="3"/>
      <c r="N63" s="3"/>
      <c r="O63">
        <f t="shared" si="0"/>
        <v>0</v>
      </c>
    </row>
    <row r="64" spans="1:15" x14ac:dyDescent="0.25">
      <c r="A64" t="e">
        <f xml:space="preserve"> INDEX( 'Booker ID'!A:A, MATCH( 'Guidance &amp; Cover Sheet'!$I$8, 'Booker ID'!B:B, 0 ) )</f>
        <v>#N/A</v>
      </c>
      <c r="B64" s="3"/>
      <c r="C64" s="3"/>
      <c r="D64" t="str">
        <f>TRIM('ENTRY FORM'!C71)</f>
        <v/>
      </c>
      <c r="E64" t="str">
        <f>TRIM('ENTRY FORM'!D71)</f>
        <v/>
      </c>
      <c r="F64" s="4">
        <f>'ENTRY FORM'!E71</f>
        <v>0</v>
      </c>
      <c r="G64" t="s">
        <v>66</v>
      </c>
      <c r="H64" t="e">
        <f xml:space="preserve"> LEFT( 'ENTRY FORM'!F71, FIND( "-", 'ENTRY FORM'!F71, 1) - 1 )</f>
        <v>#VALUE!</v>
      </c>
      <c r="I64" t="e">
        <f xml:space="preserve"> MID( 'ENTRY FORM'!F71, FIND( "-", 'ENTRY FORM'!F71, 1 ) + 1, 99 )</f>
        <v>#VALUE!</v>
      </c>
      <c r="J64" s="3"/>
      <c r="K64" t="str">
        <f xml:space="preserve"> IF('ENTRY FORM'!H71="", "", 'ENTRY FORM'!H71)</f>
        <v/>
      </c>
      <c r="L64" t="str">
        <f xml:space="preserve"> _xlfn.IFNA(INDEX( 'Teacher Code'!B:B, MATCH( 'One Name Field'!K64, 'Teacher Code'!C:C, 0 ) ), "")</f>
        <v/>
      </c>
      <c r="M64" s="3"/>
      <c r="N64" s="3"/>
      <c r="O64">
        <f t="shared" si="0"/>
        <v>0</v>
      </c>
    </row>
    <row r="65" spans="1:15" x14ac:dyDescent="0.25">
      <c r="A65" t="e">
        <f xml:space="preserve"> INDEX( 'Booker ID'!A:A, MATCH( 'Guidance &amp; Cover Sheet'!$I$8, 'Booker ID'!B:B, 0 ) )</f>
        <v>#N/A</v>
      </c>
      <c r="B65" s="3"/>
      <c r="C65" s="3"/>
      <c r="D65" t="str">
        <f>TRIM('ENTRY FORM'!C72)</f>
        <v/>
      </c>
      <c r="E65" t="str">
        <f>TRIM('ENTRY FORM'!D72)</f>
        <v/>
      </c>
      <c r="F65" s="4">
        <f>'ENTRY FORM'!E72</f>
        <v>0</v>
      </c>
      <c r="G65" t="s">
        <v>66</v>
      </c>
      <c r="H65" t="e">
        <f xml:space="preserve"> LEFT( 'ENTRY FORM'!F72, FIND( "-", 'ENTRY FORM'!F72, 1) - 1 )</f>
        <v>#VALUE!</v>
      </c>
      <c r="I65" t="e">
        <f xml:space="preserve"> MID( 'ENTRY FORM'!F72, FIND( "-", 'ENTRY FORM'!F72, 1 ) + 1, 99 )</f>
        <v>#VALUE!</v>
      </c>
      <c r="J65" s="3"/>
      <c r="K65" t="str">
        <f xml:space="preserve"> IF('ENTRY FORM'!H72="", "", 'ENTRY FORM'!H72)</f>
        <v/>
      </c>
      <c r="L65" t="str">
        <f xml:space="preserve"> _xlfn.IFNA(INDEX( 'Teacher Code'!B:B, MATCH( 'One Name Field'!K65, 'Teacher Code'!C:C, 0 ) ), "")</f>
        <v/>
      </c>
      <c r="M65" s="3"/>
      <c r="N65" s="3"/>
      <c r="O65">
        <f t="shared" si="0"/>
        <v>0</v>
      </c>
    </row>
    <row r="66" spans="1:15" x14ac:dyDescent="0.25">
      <c r="A66" t="e">
        <f xml:space="preserve"> INDEX( 'Booker ID'!A:A, MATCH( 'Guidance &amp; Cover Sheet'!$I$8, 'Booker ID'!B:B, 0 ) )</f>
        <v>#N/A</v>
      </c>
      <c r="B66" s="3"/>
      <c r="C66" s="3"/>
      <c r="D66" t="str">
        <f>TRIM('ENTRY FORM'!C73)</f>
        <v/>
      </c>
      <c r="E66" t="str">
        <f>TRIM('ENTRY FORM'!D73)</f>
        <v/>
      </c>
      <c r="F66" s="4">
        <f>'ENTRY FORM'!E73</f>
        <v>0</v>
      </c>
      <c r="G66" t="s">
        <v>66</v>
      </c>
      <c r="H66" t="e">
        <f xml:space="preserve"> LEFT( 'ENTRY FORM'!F73, FIND( "-", 'ENTRY FORM'!F73, 1) - 1 )</f>
        <v>#VALUE!</v>
      </c>
      <c r="I66" t="e">
        <f xml:space="preserve"> MID( 'ENTRY FORM'!F73, FIND( "-", 'ENTRY FORM'!F73, 1 ) + 1, 99 )</f>
        <v>#VALUE!</v>
      </c>
      <c r="J66" s="3"/>
      <c r="K66" t="str">
        <f xml:space="preserve"> IF('ENTRY FORM'!H73="", "", 'ENTRY FORM'!H73)</f>
        <v/>
      </c>
      <c r="L66" t="str">
        <f xml:space="preserve"> _xlfn.IFNA(INDEX( 'Teacher Code'!B:B, MATCH( 'One Name Field'!K66, 'Teacher Code'!C:C, 0 ) ), "")</f>
        <v/>
      </c>
      <c r="M66" s="3"/>
      <c r="N66" s="3"/>
      <c r="O66">
        <f t="shared" si="0"/>
        <v>0</v>
      </c>
    </row>
    <row r="67" spans="1:15" x14ac:dyDescent="0.25">
      <c r="A67" t="e">
        <f xml:space="preserve"> INDEX( 'Booker ID'!A:A, MATCH( 'Guidance &amp; Cover Sheet'!$I$8, 'Booker ID'!B:B, 0 ) )</f>
        <v>#N/A</v>
      </c>
      <c r="B67" s="3"/>
      <c r="C67" s="3"/>
      <c r="D67" t="str">
        <f>TRIM('ENTRY FORM'!C74)</f>
        <v/>
      </c>
      <c r="E67" t="str">
        <f>TRIM('ENTRY FORM'!D74)</f>
        <v/>
      </c>
      <c r="F67" s="4">
        <f>'ENTRY FORM'!E74</f>
        <v>0</v>
      </c>
      <c r="G67" t="s">
        <v>66</v>
      </c>
      <c r="H67" t="e">
        <f xml:space="preserve"> LEFT( 'ENTRY FORM'!F74, FIND( "-", 'ENTRY FORM'!F74, 1) - 1 )</f>
        <v>#VALUE!</v>
      </c>
      <c r="I67" t="e">
        <f xml:space="preserve"> MID( 'ENTRY FORM'!F74, FIND( "-", 'ENTRY FORM'!F74, 1 ) + 1, 99 )</f>
        <v>#VALUE!</v>
      </c>
      <c r="J67" s="3"/>
      <c r="K67" t="str">
        <f xml:space="preserve"> IF('ENTRY FORM'!H74="", "", 'ENTRY FORM'!H74)</f>
        <v/>
      </c>
      <c r="L67" t="str">
        <f xml:space="preserve"> _xlfn.IFNA(INDEX( 'Teacher Code'!B:B, MATCH( 'One Name Field'!K67, 'Teacher Code'!C:C, 0 ) ), "")</f>
        <v/>
      </c>
      <c r="M67" s="3"/>
      <c r="N67" s="3"/>
      <c r="O67">
        <f t="shared" si="0"/>
        <v>0</v>
      </c>
    </row>
    <row r="68" spans="1:15" x14ac:dyDescent="0.25">
      <c r="A68" t="e">
        <f xml:space="preserve"> INDEX( 'Booker ID'!A:A, MATCH( 'Guidance &amp; Cover Sheet'!$I$8, 'Booker ID'!B:B, 0 ) )</f>
        <v>#N/A</v>
      </c>
      <c r="B68" s="3"/>
      <c r="C68" s="3"/>
      <c r="D68" t="str">
        <f>TRIM('ENTRY FORM'!C75)</f>
        <v/>
      </c>
      <c r="E68" t="str">
        <f>TRIM('ENTRY FORM'!D75)</f>
        <v/>
      </c>
      <c r="F68" s="4">
        <f>'ENTRY FORM'!E75</f>
        <v>0</v>
      </c>
      <c r="G68" t="s">
        <v>66</v>
      </c>
      <c r="H68" t="e">
        <f xml:space="preserve"> LEFT( 'ENTRY FORM'!F75, FIND( "-", 'ENTRY FORM'!F75, 1) - 1 )</f>
        <v>#VALUE!</v>
      </c>
      <c r="I68" t="e">
        <f xml:space="preserve"> MID( 'ENTRY FORM'!F75, FIND( "-", 'ENTRY FORM'!F75, 1 ) + 1, 99 )</f>
        <v>#VALUE!</v>
      </c>
      <c r="J68" s="3"/>
      <c r="K68" t="str">
        <f xml:space="preserve"> IF('ENTRY FORM'!H75="", "", 'ENTRY FORM'!H75)</f>
        <v/>
      </c>
      <c r="L68" t="str">
        <f xml:space="preserve"> _xlfn.IFNA(INDEX( 'Teacher Code'!B:B, MATCH( 'One Name Field'!K68, 'Teacher Code'!C:C, 0 ) ), "")</f>
        <v/>
      </c>
      <c r="M68" s="3"/>
      <c r="N68" s="3"/>
      <c r="O68">
        <f t="shared" ref="O68:O131" si="1">$O$2</f>
        <v>0</v>
      </c>
    </row>
    <row r="69" spans="1:15" x14ac:dyDescent="0.25">
      <c r="A69" t="e">
        <f xml:space="preserve"> INDEX( 'Booker ID'!A:A, MATCH( 'Guidance &amp; Cover Sheet'!$I$8, 'Booker ID'!B:B, 0 ) )</f>
        <v>#N/A</v>
      </c>
      <c r="B69" s="3"/>
      <c r="C69" s="3"/>
      <c r="D69" t="str">
        <f>TRIM('ENTRY FORM'!C76)</f>
        <v/>
      </c>
      <c r="E69" t="str">
        <f>TRIM('ENTRY FORM'!D76)</f>
        <v/>
      </c>
      <c r="F69" s="4">
        <f>'ENTRY FORM'!E76</f>
        <v>0</v>
      </c>
      <c r="G69" t="s">
        <v>66</v>
      </c>
      <c r="H69" t="e">
        <f xml:space="preserve"> LEFT( 'ENTRY FORM'!F76, FIND( "-", 'ENTRY FORM'!F76, 1) - 1 )</f>
        <v>#VALUE!</v>
      </c>
      <c r="I69" t="e">
        <f xml:space="preserve"> MID( 'ENTRY FORM'!F76, FIND( "-", 'ENTRY FORM'!F76, 1 ) + 1, 99 )</f>
        <v>#VALUE!</v>
      </c>
      <c r="J69" s="3"/>
      <c r="K69" t="str">
        <f xml:space="preserve"> IF('ENTRY FORM'!H76="", "", 'ENTRY FORM'!H76)</f>
        <v/>
      </c>
      <c r="L69" t="str">
        <f xml:space="preserve"> _xlfn.IFNA(INDEX( 'Teacher Code'!B:B, MATCH( 'One Name Field'!K69, 'Teacher Code'!C:C, 0 ) ), "")</f>
        <v/>
      </c>
      <c r="M69" s="3"/>
      <c r="N69" s="3"/>
      <c r="O69">
        <f t="shared" si="1"/>
        <v>0</v>
      </c>
    </row>
    <row r="70" spans="1:15" x14ac:dyDescent="0.25">
      <c r="A70" t="e">
        <f xml:space="preserve"> INDEX( 'Booker ID'!A:A, MATCH( 'Guidance &amp; Cover Sheet'!$I$8, 'Booker ID'!B:B, 0 ) )</f>
        <v>#N/A</v>
      </c>
      <c r="B70" s="3"/>
      <c r="C70" s="3"/>
      <c r="D70" t="str">
        <f>TRIM('ENTRY FORM'!C77)</f>
        <v/>
      </c>
      <c r="E70" t="str">
        <f>TRIM('ENTRY FORM'!D77)</f>
        <v/>
      </c>
      <c r="F70" s="4">
        <f>'ENTRY FORM'!E77</f>
        <v>0</v>
      </c>
      <c r="G70" t="s">
        <v>66</v>
      </c>
      <c r="H70" t="e">
        <f xml:space="preserve"> LEFT( 'ENTRY FORM'!F77, FIND( "-", 'ENTRY FORM'!F77, 1) - 1 )</f>
        <v>#VALUE!</v>
      </c>
      <c r="I70" t="e">
        <f xml:space="preserve"> MID( 'ENTRY FORM'!F77, FIND( "-", 'ENTRY FORM'!F77, 1 ) + 1, 99 )</f>
        <v>#VALUE!</v>
      </c>
      <c r="J70" s="3"/>
      <c r="K70" t="str">
        <f xml:space="preserve"> IF('ENTRY FORM'!H77="", "", 'ENTRY FORM'!H77)</f>
        <v/>
      </c>
      <c r="L70" t="str">
        <f xml:space="preserve"> _xlfn.IFNA(INDEX( 'Teacher Code'!B:B, MATCH( 'One Name Field'!K70, 'Teacher Code'!C:C, 0 ) ), "")</f>
        <v/>
      </c>
      <c r="M70" s="3"/>
      <c r="N70" s="3"/>
      <c r="O70">
        <f t="shared" si="1"/>
        <v>0</v>
      </c>
    </row>
    <row r="71" spans="1:15" x14ac:dyDescent="0.25">
      <c r="A71" t="e">
        <f xml:space="preserve"> INDEX( 'Booker ID'!A:A, MATCH( 'Guidance &amp; Cover Sheet'!$I$8, 'Booker ID'!B:B, 0 ) )</f>
        <v>#N/A</v>
      </c>
      <c r="B71" s="3"/>
      <c r="C71" s="3"/>
      <c r="D71" t="str">
        <f>TRIM('ENTRY FORM'!C78)</f>
        <v/>
      </c>
      <c r="E71" t="str">
        <f>TRIM('ENTRY FORM'!D78)</f>
        <v/>
      </c>
      <c r="F71" s="4">
        <f>'ENTRY FORM'!E78</f>
        <v>0</v>
      </c>
      <c r="G71" t="s">
        <v>66</v>
      </c>
      <c r="H71" t="e">
        <f xml:space="preserve"> LEFT( 'ENTRY FORM'!F78, FIND( "-", 'ENTRY FORM'!F78, 1) - 1 )</f>
        <v>#VALUE!</v>
      </c>
      <c r="I71" t="e">
        <f xml:space="preserve"> MID( 'ENTRY FORM'!F78, FIND( "-", 'ENTRY FORM'!F78, 1 ) + 1, 99 )</f>
        <v>#VALUE!</v>
      </c>
      <c r="J71" s="3"/>
      <c r="K71" t="str">
        <f xml:space="preserve"> IF('ENTRY FORM'!H78="", "", 'ENTRY FORM'!H78)</f>
        <v/>
      </c>
      <c r="L71" t="str">
        <f xml:space="preserve"> _xlfn.IFNA(INDEX( 'Teacher Code'!B:B, MATCH( 'One Name Field'!K71, 'Teacher Code'!C:C, 0 ) ), "")</f>
        <v/>
      </c>
      <c r="M71" s="3"/>
      <c r="N71" s="3"/>
      <c r="O71">
        <f t="shared" si="1"/>
        <v>0</v>
      </c>
    </row>
    <row r="72" spans="1:15" x14ac:dyDescent="0.25">
      <c r="A72" t="e">
        <f xml:space="preserve"> INDEX( 'Booker ID'!A:A, MATCH( 'Guidance &amp; Cover Sheet'!$I$8, 'Booker ID'!B:B, 0 ) )</f>
        <v>#N/A</v>
      </c>
      <c r="B72" s="3"/>
      <c r="C72" s="3"/>
      <c r="D72" t="str">
        <f>TRIM('ENTRY FORM'!C79)</f>
        <v/>
      </c>
      <c r="E72" t="str">
        <f>TRIM('ENTRY FORM'!D79)</f>
        <v/>
      </c>
      <c r="F72" s="4">
        <f>'ENTRY FORM'!E79</f>
        <v>0</v>
      </c>
      <c r="G72" t="s">
        <v>66</v>
      </c>
      <c r="H72" t="e">
        <f xml:space="preserve"> LEFT( 'ENTRY FORM'!F79, FIND( "-", 'ENTRY FORM'!F79, 1) - 1 )</f>
        <v>#VALUE!</v>
      </c>
      <c r="I72" t="e">
        <f xml:space="preserve"> MID( 'ENTRY FORM'!F79, FIND( "-", 'ENTRY FORM'!F79, 1 ) + 1, 99 )</f>
        <v>#VALUE!</v>
      </c>
      <c r="J72" s="3"/>
      <c r="K72" t="str">
        <f xml:space="preserve"> IF('ENTRY FORM'!H79="", "", 'ENTRY FORM'!H79)</f>
        <v/>
      </c>
      <c r="L72" t="str">
        <f xml:space="preserve"> _xlfn.IFNA(INDEX( 'Teacher Code'!B:B, MATCH( 'One Name Field'!K72, 'Teacher Code'!C:C, 0 ) ), "")</f>
        <v/>
      </c>
      <c r="M72" s="3"/>
      <c r="N72" s="3"/>
      <c r="O72">
        <f t="shared" si="1"/>
        <v>0</v>
      </c>
    </row>
    <row r="73" spans="1:15" x14ac:dyDescent="0.25">
      <c r="A73" t="e">
        <f xml:space="preserve"> INDEX( 'Booker ID'!A:A, MATCH( 'Guidance &amp; Cover Sheet'!$I$8, 'Booker ID'!B:B, 0 ) )</f>
        <v>#N/A</v>
      </c>
      <c r="B73" s="3"/>
      <c r="C73" s="3"/>
      <c r="D73" t="str">
        <f>TRIM('ENTRY FORM'!C80)</f>
        <v/>
      </c>
      <c r="E73" t="str">
        <f>TRIM('ENTRY FORM'!D80)</f>
        <v/>
      </c>
      <c r="F73" s="4">
        <f>'ENTRY FORM'!E80</f>
        <v>0</v>
      </c>
      <c r="G73" t="s">
        <v>66</v>
      </c>
      <c r="H73" t="e">
        <f xml:space="preserve"> LEFT( 'ENTRY FORM'!F80, FIND( "-", 'ENTRY FORM'!F80, 1) - 1 )</f>
        <v>#VALUE!</v>
      </c>
      <c r="I73" t="e">
        <f xml:space="preserve"> MID( 'ENTRY FORM'!F80, FIND( "-", 'ENTRY FORM'!F80, 1 ) + 1, 99 )</f>
        <v>#VALUE!</v>
      </c>
      <c r="J73" s="3"/>
      <c r="K73" t="str">
        <f xml:space="preserve"> IF('ENTRY FORM'!H80="", "", 'ENTRY FORM'!H80)</f>
        <v/>
      </c>
      <c r="L73" t="str">
        <f xml:space="preserve"> _xlfn.IFNA(INDEX( 'Teacher Code'!B:B, MATCH( 'One Name Field'!K73, 'Teacher Code'!C:C, 0 ) ), "")</f>
        <v/>
      </c>
      <c r="M73" s="3"/>
      <c r="N73" s="3"/>
      <c r="O73">
        <f t="shared" si="1"/>
        <v>0</v>
      </c>
    </row>
    <row r="74" spans="1:15" x14ac:dyDescent="0.25">
      <c r="A74" t="e">
        <f xml:space="preserve"> INDEX( 'Booker ID'!A:A, MATCH( 'Guidance &amp; Cover Sheet'!$I$8, 'Booker ID'!B:B, 0 ) )</f>
        <v>#N/A</v>
      </c>
      <c r="B74" s="3"/>
      <c r="C74" s="3"/>
      <c r="D74" t="str">
        <f>TRIM('ENTRY FORM'!C81)</f>
        <v/>
      </c>
      <c r="E74" t="str">
        <f>TRIM('ENTRY FORM'!D81)</f>
        <v/>
      </c>
      <c r="F74" s="4">
        <f>'ENTRY FORM'!E81</f>
        <v>0</v>
      </c>
      <c r="G74" t="s">
        <v>66</v>
      </c>
      <c r="H74" t="e">
        <f xml:space="preserve"> LEFT( 'ENTRY FORM'!F81, FIND( "-", 'ENTRY FORM'!F81, 1) - 1 )</f>
        <v>#VALUE!</v>
      </c>
      <c r="I74" t="e">
        <f xml:space="preserve"> MID( 'ENTRY FORM'!F81, FIND( "-", 'ENTRY FORM'!F81, 1 ) + 1, 99 )</f>
        <v>#VALUE!</v>
      </c>
      <c r="J74" s="3"/>
      <c r="K74" t="str">
        <f xml:space="preserve"> IF('ENTRY FORM'!H81="", "", 'ENTRY FORM'!H81)</f>
        <v/>
      </c>
      <c r="L74" t="str">
        <f xml:space="preserve"> _xlfn.IFNA(INDEX( 'Teacher Code'!B:B, MATCH( 'One Name Field'!K74, 'Teacher Code'!C:C, 0 ) ), "")</f>
        <v/>
      </c>
      <c r="M74" s="3"/>
      <c r="N74" s="3"/>
      <c r="O74">
        <f t="shared" si="1"/>
        <v>0</v>
      </c>
    </row>
    <row r="75" spans="1:15" x14ac:dyDescent="0.25">
      <c r="A75" t="e">
        <f xml:space="preserve"> INDEX( 'Booker ID'!A:A, MATCH( 'Guidance &amp; Cover Sheet'!$I$8, 'Booker ID'!B:B, 0 ) )</f>
        <v>#N/A</v>
      </c>
      <c r="B75" s="3"/>
      <c r="C75" s="3"/>
      <c r="D75" t="str">
        <f>TRIM('ENTRY FORM'!C82)</f>
        <v/>
      </c>
      <c r="E75" t="str">
        <f>TRIM('ENTRY FORM'!D82)</f>
        <v/>
      </c>
      <c r="F75" s="4">
        <f>'ENTRY FORM'!E82</f>
        <v>0</v>
      </c>
      <c r="G75" t="s">
        <v>66</v>
      </c>
      <c r="H75" t="e">
        <f xml:space="preserve"> LEFT( 'ENTRY FORM'!F82, FIND( "-", 'ENTRY FORM'!F82, 1) - 1 )</f>
        <v>#VALUE!</v>
      </c>
      <c r="I75" t="e">
        <f xml:space="preserve"> MID( 'ENTRY FORM'!F82, FIND( "-", 'ENTRY FORM'!F82, 1 ) + 1, 99 )</f>
        <v>#VALUE!</v>
      </c>
      <c r="J75" s="3"/>
      <c r="K75" t="str">
        <f xml:space="preserve"> IF('ENTRY FORM'!H82="", "", 'ENTRY FORM'!H82)</f>
        <v/>
      </c>
      <c r="L75" t="str">
        <f xml:space="preserve"> _xlfn.IFNA(INDEX( 'Teacher Code'!B:B, MATCH( 'One Name Field'!K75, 'Teacher Code'!C:C, 0 ) ), "")</f>
        <v/>
      </c>
      <c r="M75" s="3"/>
      <c r="N75" s="3"/>
      <c r="O75">
        <f t="shared" si="1"/>
        <v>0</v>
      </c>
    </row>
    <row r="76" spans="1:15" x14ac:dyDescent="0.25">
      <c r="A76" t="e">
        <f xml:space="preserve"> INDEX( 'Booker ID'!A:A, MATCH( 'Guidance &amp; Cover Sheet'!$I$8, 'Booker ID'!B:B, 0 ) )</f>
        <v>#N/A</v>
      </c>
      <c r="B76" s="3"/>
      <c r="C76" s="3"/>
      <c r="D76" t="str">
        <f>TRIM('ENTRY FORM'!C83)</f>
        <v/>
      </c>
      <c r="E76" t="str">
        <f>TRIM('ENTRY FORM'!D83)</f>
        <v/>
      </c>
      <c r="F76" s="4">
        <f>'ENTRY FORM'!E83</f>
        <v>0</v>
      </c>
      <c r="G76" t="s">
        <v>66</v>
      </c>
      <c r="H76" t="e">
        <f xml:space="preserve"> LEFT( 'ENTRY FORM'!F83, FIND( "-", 'ENTRY FORM'!F83, 1) - 1 )</f>
        <v>#VALUE!</v>
      </c>
      <c r="I76" t="e">
        <f xml:space="preserve"> MID( 'ENTRY FORM'!F83, FIND( "-", 'ENTRY FORM'!F83, 1 ) + 1, 99 )</f>
        <v>#VALUE!</v>
      </c>
      <c r="J76" s="3"/>
      <c r="K76" t="str">
        <f xml:space="preserve"> IF('ENTRY FORM'!H83="", "", 'ENTRY FORM'!H83)</f>
        <v/>
      </c>
      <c r="L76" t="str">
        <f xml:space="preserve"> _xlfn.IFNA(INDEX( 'Teacher Code'!B:B, MATCH( 'One Name Field'!K76, 'Teacher Code'!C:C, 0 ) ), "")</f>
        <v/>
      </c>
      <c r="M76" s="3"/>
      <c r="N76" s="3"/>
      <c r="O76">
        <f t="shared" si="1"/>
        <v>0</v>
      </c>
    </row>
    <row r="77" spans="1:15" x14ac:dyDescent="0.25">
      <c r="A77" t="e">
        <f xml:space="preserve"> INDEX( 'Booker ID'!A:A, MATCH( 'Guidance &amp; Cover Sheet'!$I$8, 'Booker ID'!B:B, 0 ) )</f>
        <v>#N/A</v>
      </c>
      <c r="B77" s="3"/>
      <c r="C77" s="3"/>
      <c r="D77" t="str">
        <f>TRIM('ENTRY FORM'!C84)</f>
        <v/>
      </c>
      <c r="E77" t="str">
        <f>TRIM('ENTRY FORM'!D84)</f>
        <v/>
      </c>
      <c r="F77" s="4">
        <f>'ENTRY FORM'!E84</f>
        <v>0</v>
      </c>
      <c r="G77" t="s">
        <v>66</v>
      </c>
      <c r="H77" t="e">
        <f xml:space="preserve"> LEFT( 'ENTRY FORM'!F84, FIND( "-", 'ENTRY FORM'!F84, 1) - 1 )</f>
        <v>#VALUE!</v>
      </c>
      <c r="I77" t="e">
        <f xml:space="preserve"> MID( 'ENTRY FORM'!F84, FIND( "-", 'ENTRY FORM'!F84, 1 ) + 1, 99 )</f>
        <v>#VALUE!</v>
      </c>
      <c r="J77" s="3"/>
      <c r="K77" t="str">
        <f xml:space="preserve"> IF('ENTRY FORM'!H84="", "", 'ENTRY FORM'!H84)</f>
        <v/>
      </c>
      <c r="L77" t="str">
        <f xml:space="preserve"> _xlfn.IFNA(INDEX( 'Teacher Code'!B:B, MATCH( 'One Name Field'!K77, 'Teacher Code'!C:C, 0 ) ), "")</f>
        <v/>
      </c>
      <c r="M77" s="3"/>
      <c r="N77" s="3"/>
      <c r="O77">
        <f t="shared" si="1"/>
        <v>0</v>
      </c>
    </row>
    <row r="78" spans="1:15" x14ac:dyDescent="0.25">
      <c r="A78" t="e">
        <f xml:space="preserve"> INDEX( 'Booker ID'!A:A, MATCH( 'Guidance &amp; Cover Sheet'!$I$8, 'Booker ID'!B:B, 0 ) )</f>
        <v>#N/A</v>
      </c>
      <c r="B78" s="3"/>
      <c r="C78" s="3"/>
      <c r="D78" t="str">
        <f>TRIM('ENTRY FORM'!C85)</f>
        <v/>
      </c>
      <c r="E78" t="str">
        <f>TRIM('ENTRY FORM'!D85)</f>
        <v/>
      </c>
      <c r="F78" s="4">
        <f>'ENTRY FORM'!E85</f>
        <v>0</v>
      </c>
      <c r="G78" t="s">
        <v>66</v>
      </c>
      <c r="H78" t="e">
        <f xml:space="preserve"> LEFT( 'ENTRY FORM'!F85, FIND( "-", 'ENTRY FORM'!F85, 1) - 1 )</f>
        <v>#VALUE!</v>
      </c>
      <c r="I78" t="e">
        <f xml:space="preserve"> MID( 'ENTRY FORM'!F85, FIND( "-", 'ENTRY FORM'!F85, 1 ) + 1, 99 )</f>
        <v>#VALUE!</v>
      </c>
      <c r="J78" s="3"/>
      <c r="K78" t="str">
        <f xml:space="preserve"> IF('ENTRY FORM'!H85="", "", 'ENTRY FORM'!H85)</f>
        <v/>
      </c>
      <c r="L78" t="str">
        <f xml:space="preserve"> _xlfn.IFNA(INDEX( 'Teacher Code'!B:B, MATCH( 'One Name Field'!K78, 'Teacher Code'!C:C, 0 ) ), "")</f>
        <v/>
      </c>
      <c r="M78" s="3"/>
      <c r="N78" s="3"/>
      <c r="O78">
        <f t="shared" si="1"/>
        <v>0</v>
      </c>
    </row>
    <row r="79" spans="1:15" x14ac:dyDescent="0.25">
      <c r="A79" t="e">
        <f xml:space="preserve"> INDEX( 'Booker ID'!A:A, MATCH( 'Guidance &amp; Cover Sheet'!$I$8, 'Booker ID'!B:B, 0 ) )</f>
        <v>#N/A</v>
      </c>
      <c r="B79" s="3"/>
      <c r="C79" s="3"/>
      <c r="D79" t="str">
        <f>TRIM('ENTRY FORM'!C86)</f>
        <v/>
      </c>
      <c r="E79" t="str">
        <f>TRIM('ENTRY FORM'!D86)</f>
        <v/>
      </c>
      <c r="F79" s="4">
        <f>'ENTRY FORM'!E86</f>
        <v>0</v>
      </c>
      <c r="G79" t="s">
        <v>66</v>
      </c>
      <c r="H79" t="e">
        <f xml:space="preserve"> LEFT( 'ENTRY FORM'!F86, FIND( "-", 'ENTRY FORM'!F86, 1) - 1 )</f>
        <v>#VALUE!</v>
      </c>
      <c r="I79" t="e">
        <f xml:space="preserve"> MID( 'ENTRY FORM'!F86, FIND( "-", 'ENTRY FORM'!F86, 1 ) + 1, 99 )</f>
        <v>#VALUE!</v>
      </c>
      <c r="J79" s="3"/>
      <c r="K79" t="str">
        <f xml:space="preserve"> IF('ENTRY FORM'!H86="", "", 'ENTRY FORM'!H86)</f>
        <v/>
      </c>
      <c r="L79" t="str">
        <f xml:space="preserve"> _xlfn.IFNA(INDEX( 'Teacher Code'!B:B, MATCH( 'One Name Field'!K79, 'Teacher Code'!C:C, 0 ) ), "")</f>
        <v/>
      </c>
      <c r="M79" s="3"/>
      <c r="N79" s="3"/>
      <c r="O79">
        <f t="shared" si="1"/>
        <v>0</v>
      </c>
    </row>
    <row r="80" spans="1:15" x14ac:dyDescent="0.25">
      <c r="A80" t="e">
        <f xml:space="preserve"> INDEX( 'Booker ID'!A:A, MATCH( 'Guidance &amp; Cover Sheet'!$I$8, 'Booker ID'!B:B, 0 ) )</f>
        <v>#N/A</v>
      </c>
      <c r="B80" s="3"/>
      <c r="C80" s="3"/>
      <c r="D80" t="str">
        <f>TRIM('ENTRY FORM'!C87)</f>
        <v/>
      </c>
      <c r="E80" t="str">
        <f>TRIM('ENTRY FORM'!D87)</f>
        <v/>
      </c>
      <c r="F80" s="4">
        <f>'ENTRY FORM'!E87</f>
        <v>0</v>
      </c>
      <c r="G80" t="s">
        <v>66</v>
      </c>
      <c r="H80" t="e">
        <f xml:space="preserve"> LEFT( 'ENTRY FORM'!F87, FIND( "-", 'ENTRY FORM'!F87, 1) - 1 )</f>
        <v>#VALUE!</v>
      </c>
      <c r="I80" t="e">
        <f xml:space="preserve"> MID( 'ENTRY FORM'!F87, FIND( "-", 'ENTRY FORM'!F87, 1 ) + 1, 99 )</f>
        <v>#VALUE!</v>
      </c>
      <c r="J80" s="3"/>
      <c r="K80" t="str">
        <f xml:space="preserve"> IF('ENTRY FORM'!H87="", "", 'ENTRY FORM'!H87)</f>
        <v/>
      </c>
      <c r="L80" t="str">
        <f xml:space="preserve"> _xlfn.IFNA(INDEX( 'Teacher Code'!B:B, MATCH( 'One Name Field'!K80, 'Teacher Code'!C:C, 0 ) ), "")</f>
        <v/>
      </c>
      <c r="M80" s="3"/>
      <c r="N80" s="3"/>
      <c r="O80">
        <f t="shared" si="1"/>
        <v>0</v>
      </c>
    </row>
    <row r="81" spans="1:15" x14ac:dyDescent="0.25">
      <c r="A81" t="e">
        <f xml:space="preserve"> INDEX( 'Booker ID'!A:A, MATCH( 'Guidance &amp; Cover Sheet'!$I$8, 'Booker ID'!B:B, 0 ) )</f>
        <v>#N/A</v>
      </c>
      <c r="B81" s="3"/>
      <c r="C81" s="3"/>
      <c r="D81" t="str">
        <f>TRIM('ENTRY FORM'!C88)</f>
        <v/>
      </c>
      <c r="E81" t="str">
        <f>TRIM('ENTRY FORM'!D88)</f>
        <v/>
      </c>
      <c r="F81" s="4">
        <f>'ENTRY FORM'!E88</f>
        <v>0</v>
      </c>
      <c r="G81" t="s">
        <v>66</v>
      </c>
      <c r="H81" t="e">
        <f xml:space="preserve"> LEFT( 'ENTRY FORM'!F88, FIND( "-", 'ENTRY FORM'!F88, 1) - 1 )</f>
        <v>#VALUE!</v>
      </c>
      <c r="I81" t="e">
        <f xml:space="preserve"> MID( 'ENTRY FORM'!F88, FIND( "-", 'ENTRY FORM'!F88, 1 ) + 1, 99 )</f>
        <v>#VALUE!</v>
      </c>
      <c r="J81" s="3"/>
      <c r="K81" t="str">
        <f xml:space="preserve"> IF('ENTRY FORM'!H88="", "", 'ENTRY FORM'!H88)</f>
        <v/>
      </c>
      <c r="L81" t="str">
        <f xml:space="preserve"> _xlfn.IFNA(INDEX( 'Teacher Code'!B:B, MATCH( 'One Name Field'!K81, 'Teacher Code'!C:C, 0 ) ), "")</f>
        <v/>
      </c>
      <c r="M81" s="3"/>
      <c r="N81" s="3"/>
      <c r="O81">
        <f t="shared" si="1"/>
        <v>0</v>
      </c>
    </row>
    <row r="82" spans="1:15" x14ac:dyDescent="0.25">
      <c r="A82" t="e">
        <f xml:space="preserve"> INDEX( 'Booker ID'!A:A, MATCH( 'Guidance &amp; Cover Sheet'!$I$8, 'Booker ID'!B:B, 0 ) )</f>
        <v>#N/A</v>
      </c>
      <c r="B82" s="3"/>
      <c r="C82" s="3"/>
      <c r="D82" t="str">
        <f>TRIM('ENTRY FORM'!C89)</f>
        <v/>
      </c>
      <c r="E82" t="str">
        <f>TRIM('ENTRY FORM'!D89)</f>
        <v/>
      </c>
      <c r="F82" s="4">
        <f>'ENTRY FORM'!E89</f>
        <v>0</v>
      </c>
      <c r="G82" t="s">
        <v>66</v>
      </c>
      <c r="H82" t="e">
        <f xml:space="preserve"> LEFT( 'ENTRY FORM'!F89, FIND( "-", 'ENTRY FORM'!F89, 1) - 1 )</f>
        <v>#VALUE!</v>
      </c>
      <c r="I82" t="e">
        <f xml:space="preserve"> MID( 'ENTRY FORM'!F89, FIND( "-", 'ENTRY FORM'!F89, 1 ) + 1, 99 )</f>
        <v>#VALUE!</v>
      </c>
      <c r="J82" s="3"/>
      <c r="K82" t="str">
        <f xml:space="preserve"> IF('ENTRY FORM'!H89="", "", 'ENTRY FORM'!H89)</f>
        <v/>
      </c>
      <c r="L82" t="str">
        <f xml:space="preserve"> _xlfn.IFNA(INDEX( 'Teacher Code'!B:B, MATCH( 'One Name Field'!K82, 'Teacher Code'!C:C, 0 ) ), "")</f>
        <v/>
      </c>
      <c r="M82" s="3"/>
      <c r="N82" s="3"/>
      <c r="O82">
        <f t="shared" si="1"/>
        <v>0</v>
      </c>
    </row>
    <row r="83" spans="1:15" x14ac:dyDescent="0.25">
      <c r="A83" t="e">
        <f xml:space="preserve"> INDEX( 'Booker ID'!A:A, MATCH( 'Guidance &amp; Cover Sheet'!$I$8, 'Booker ID'!B:B, 0 ) )</f>
        <v>#N/A</v>
      </c>
      <c r="B83" s="3"/>
      <c r="C83" s="3"/>
      <c r="D83" t="str">
        <f>TRIM('ENTRY FORM'!C90)</f>
        <v/>
      </c>
      <c r="E83" t="str">
        <f>TRIM('ENTRY FORM'!D90)</f>
        <v/>
      </c>
      <c r="F83" s="4">
        <f>'ENTRY FORM'!E90</f>
        <v>0</v>
      </c>
      <c r="G83" t="s">
        <v>66</v>
      </c>
      <c r="H83" t="e">
        <f xml:space="preserve"> LEFT( 'ENTRY FORM'!F90, FIND( "-", 'ENTRY FORM'!F90, 1) - 1 )</f>
        <v>#VALUE!</v>
      </c>
      <c r="I83" t="e">
        <f xml:space="preserve"> MID( 'ENTRY FORM'!F90, FIND( "-", 'ENTRY FORM'!F90, 1 ) + 1, 99 )</f>
        <v>#VALUE!</v>
      </c>
      <c r="J83" s="3"/>
      <c r="K83" t="str">
        <f xml:space="preserve"> IF('ENTRY FORM'!H90="", "", 'ENTRY FORM'!H90)</f>
        <v/>
      </c>
      <c r="L83" t="str">
        <f xml:space="preserve"> _xlfn.IFNA(INDEX( 'Teacher Code'!B:B, MATCH( 'One Name Field'!K83, 'Teacher Code'!C:C, 0 ) ), "")</f>
        <v/>
      </c>
      <c r="M83" s="3"/>
      <c r="N83" s="3"/>
      <c r="O83">
        <f t="shared" si="1"/>
        <v>0</v>
      </c>
    </row>
    <row r="84" spans="1:15" x14ac:dyDescent="0.25">
      <c r="A84" t="e">
        <f xml:space="preserve"> INDEX( 'Booker ID'!A:A, MATCH( 'Guidance &amp; Cover Sheet'!$I$8, 'Booker ID'!B:B, 0 ) )</f>
        <v>#N/A</v>
      </c>
      <c r="B84" s="3"/>
      <c r="C84" s="3"/>
      <c r="D84" t="str">
        <f>TRIM('ENTRY FORM'!C91)</f>
        <v/>
      </c>
      <c r="E84" t="str">
        <f>TRIM('ENTRY FORM'!D91)</f>
        <v/>
      </c>
      <c r="F84" s="4">
        <f>'ENTRY FORM'!E91</f>
        <v>0</v>
      </c>
      <c r="G84" t="s">
        <v>66</v>
      </c>
      <c r="H84" t="e">
        <f xml:space="preserve"> LEFT( 'ENTRY FORM'!F91, FIND( "-", 'ENTRY FORM'!F91, 1) - 1 )</f>
        <v>#VALUE!</v>
      </c>
      <c r="I84" t="e">
        <f xml:space="preserve"> MID( 'ENTRY FORM'!F91, FIND( "-", 'ENTRY FORM'!F91, 1 ) + 1, 99 )</f>
        <v>#VALUE!</v>
      </c>
      <c r="J84" s="3"/>
      <c r="K84" t="str">
        <f xml:space="preserve"> IF('ENTRY FORM'!H91="", "", 'ENTRY FORM'!H91)</f>
        <v/>
      </c>
      <c r="L84" t="str">
        <f xml:space="preserve"> _xlfn.IFNA(INDEX( 'Teacher Code'!B:B, MATCH( 'One Name Field'!K84, 'Teacher Code'!C:C, 0 ) ), "")</f>
        <v/>
      </c>
      <c r="M84" s="3"/>
      <c r="N84" s="3"/>
      <c r="O84">
        <f t="shared" si="1"/>
        <v>0</v>
      </c>
    </row>
    <row r="85" spans="1:15" x14ac:dyDescent="0.25">
      <c r="A85" t="e">
        <f xml:space="preserve"> INDEX( 'Booker ID'!A:A, MATCH( 'Guidance &amp; Cover Sheet'!$I$8, 'Booker ID'!B:B, 0 ) )</f>
        <v>#N/A</v>
      </c>
      <c r="B85" s="3"/>
      <c r="C85" s="3"/>
      <c r="D85" t="str">
        <f>TRIM('ENTRY FORM'!C92)</f>
        <v/>
      </c>
      <c r="E85" t="str">
        <f>TRIM('ENTRY FORM'!D92)</f>
        <v/>
      </c>
      <c r="F85" s="4">
        <f>'ENTRY FORM'!E92</f>
        <v>0</v>
      </c>
      <c r="G85" t="s">
        <v>66</v>
      </c>
      <c r="H85" t="e">
        <f xml:space="preserve"> LEFT( 'ENTRY FORM'!F92, FIND( "-", 'ENTRY FORM'!F92, 1) - 1 )</f>
        <v>#VALUE!</v>
      </c>
      <c r="I85" t="e">
        <f xml:space="preserve"> MID( 'ENTRY FORM'!F92, FIND( "-", 'ENTRY FORM'!F92, 1 ) + 1, 99 )</f>
        <v>#VALUE!</v>
      </c>
      <c r="J85" s="3"/>
      <c r="K85" t="str">
        <f xml:space="preserve"> IF('ENTRY FORM'!H92="", "", 'ENTRY FORM'!H92)</f>
        <v/>
      </c>
      <c r="L85" t="str">
        <f xml:space="preserve"> _xlfn.IFNA(INDEX( 'Teacher Code'!B:B, MATCH( 'One Name Field'!K85, 'Teacher Code'!C:C, 0 ) ), "")</f>
        <v/>
      </c>
      <c r="M85" s="3"/>
      <c r="N85" s="3"/>
      <c r="O85">
        <f t="shared" si="1"/>
        <v>0</v>
      </c>
    </row>
    <row r="86" spans="1:15" x14ac:dyDescent="0.25">
      <c r="A86" t="e">
        <f xml:space="preserve"> INDEX( 'Booker ID'!A:A, MATCH( 'Guidance &amp; Cover Sheet'!$I$8, 'Booker ID'!B:B, 0 ) )</f>
        <v>#N/A</v>
      </c>
      <c r="B86" s="3"/>
      <c r="C86" s="3"/>
      <c r="D86" t="str">
        <f>TRIM('ENTRY FORM'!C93)</f>
        <v/>
      </c>
      <c r="E86" t="str">
        <f>TRIM('ENTRY FORM'!D93)</f>
        <v/>
      </c>
      <c r="F86" s="4">
        <f>'ENTRY FORM'!E93</f>
        <v>0</v>
      </c>
      <c r="G86" t="s">
        <v>66</v>
      </c>
      <c r="H86" t="e">
        <f xml:space="preserve"> LEFT( 'ENTRY FORM'!F93, FIND( "-", 'ENTRY FORM'!F93, 1) - 1 )</f>
        <v>#VALUE!</v>
      </c>
      <c r="I86" t="e">
        <f xml:space="preserve"> MID( 'ENTRY FORM'!F93, FIND( "-", 'ENTRY FORM'!F93, 1 ) + 1, 99 )</f>
        <v>#VALUE!</v>
      </c>
      <c r="J86" s="3"/>
      <c r="K86" t="str">
        <f xml:space="preserve"> IF('ENTRY FORM'!H93="", "", 'ENTRY FORM'!H93)</f>
        <v/>
      </c>
      <c r="L86" t="str">
        <f xml:space="preserve"> _xlfn.IFNA(INDEX( 'Teacher Code'!B:B, MATCH( 'One Name Field'!K86, 'Teacher Code'!C:C, 0 ) ), "")</f>
        <v/>
      </c>
      <c r="M86" s="3"/>
      <c r="N86" s="3"/>
      <c r="O86">
        <f t="shared" si="1"/>
        <v>0</v>
      </c>
    </row>
    <row r="87" spans="1:15" x14ac:dyDescent="0.25">
      <c r="A87" t="e">
        <f xml:space="preserve"> INDEX( 'Booker ID'!A:A, MATCH( 'Guidance &amp; Cover Sheet'!$I$8, 'Booker ID'!B:B, 0 ) )</f>
        <v>#N/A</v>
      </c>
      <c r="B87" s="3"/>
      <c r="C87" s="3"/>
      <c r="D87" t="str">
        <f>TRIM('ENTRY FORM'!C94)</f>
        <v/>
      </c>
      <c r="E87" t="str">
        <f>TRIM('ENTRY FORM'!D94)</f>
        <v/>
      </c>
      <c r="F87" s="4">
        <f>'ENTRY FORM'!E94</f>
        <v>0</v>
      </c>
      <c r="G87" t="s">
        <v>66</v>
      </c>
      <c r="H87" t="e">
        <f xml:space="preserve"> LEFT( 'ENTRY FORM'!F94, FIND( "-", 'ENTRY FORM'!F94, 1) - 1 )</f>
        <v>#VALUE!</v>
      </c>
      <c r="I87" t="e">
        <f xml:space="preserve"> MID( 'ENTRY FORM'!F94, FIND( "-", 'ENTRY FORM'!F94, 1 ) + 1, 99 )</f>
        <v>#VALUE!</v>
      </c>
      <c r="J87" s="3"/>
      <c r="K87" t="str">
        <f xml:space="preserve"> IF('ENTRY FORM'!H94="", "", 'ENTRY FORM'!H94)</f>
        <v/>
      </c>
      <c r="L87" t="str">
        <f xml:space="preserve"> _xlfn.IFNA(INDEX( 'Teacher Code'!B:B, MATCH( 'One Name Field'!K87, 'Teacher Code'!C:C, 0 ) ), "")</f>
        <v/>
      </c>
      <c r="M87" s="3"/>
      <c r="N87" s="3"/>
      <c r="O87">
        <f t="shared" si="1"/>
        <v>0</v>
      </c>
    </row>
    <row r="88" spans="1:15" x14ac:dyDescent="0.25">
      <c r="A88" t="e">
        <f xml:space="preserve"> INDEX( 'Booker ID'!A:A, MATCH( 'Guidance &amp; Cover Sheet'!$I$8, 'Booker ID'!B:B, 0 ) )</f>
        <v>#N/A</v>
      </c>
      <c r="B88" s="3"/>
      <c r="C88" s="3"/>
      <c r="D88" t="str">
        <f>TRIM('ENTRY FORM'!C95)</f>
        <v/>
      </c>
      <c r="E88" t="str">
        <f>TRIM('ENTRY FORM'!D95)</f>
        <v/>
      </c>
      <c r="F88" s="4">
        <f>'ENTRY FORM'!E95</f>
        <v>0</v>
      </c>
      <c r="G88" t="s">
        <v>66</v>
      </c>
      <c r="H88" t="e">
        <f xml:space="preserve"> LEFT( 'ENTRY FORM'!F95, FIND( "-", 'ENTRY FORM'!F95, 1) - 1 )</f>
        <v>#VALUE!</v>
      </c>
      <c r="I88" t="e">
        <f xml:space="preserve"> MID( 'ENTRY FORM'!F95, FIND( "-", 'ENTRY FORM'!F95, 1 ) + 1, 99 )</f>
        <v>#VALUE!</v>
      </c>
      <c r="J88" s="3"/>
      <c r="K88" t="str">
        <f xml:space="preserve"> IF('ENTRY FORM'!H95="", "", 'ENTRY FORM'!H95)</f>
        <v/>
      </c>
      <c r="L88" t="str">
        <f xml:space="preserve"> _xlfn.IFNA(INDEX( 'Teacher Code'!B:B, MATCH( 'One Name Field'!K88, 'Teacher Code'!C:C, 0 ) ), "")</f>
        <v/>
      </c>
      <c r="M88" s="3"/>
      <c r="N88" s="3"/>
      <c r="O88">
        <f t="shared" si="1"/>
        <v>0</v>
      </c>
    </row>
    <row r="89" spans="1:15" x14ac:dyDescent="0.25">
      <c r="A89" t="e">
        <f xml:space="preserve"> INDEX( 'Booker ID'!A:A, MATCH( 'Guidance &amp; Cover Sheet'!$I$8, 'Booker ID'!B:B, 0 ) )</f>
        <v>#N/A</v>
      </c>
      <c r="B89" s="3"/>
      <c r="C89" s="3"/>
      <c r="D89" t="str">
        <f>TRIM('ENTRY FORM'!C96)</f>
        <v/>
      </c>
      <c r="E89" t="str">
        <f>TRIM('ENTRY FORM'!D96)</f>
        <v/>
      </c>
      <c r="F89" s="4">
        <f>'ENTRY FORM'!E96</f>
        <v>0</v>
      </c>
      <c r="G89" t="s">
        <v>66</v>
      </c>
      <c r="H89" t="e">
        <f xml:space="preserve"> LEFT( 'ENTRY FORM'!F96, FIND( "-", 'ENTRY FORM'!F96, 1) - 1 )</f>
        <v>#VALUE!</v>
      </c>
      <c r="I89" t="e">
        <f xml:space="preserve"> MID( 'ENTRY FORM'!F96, FIND( "-", 'ENTRY FORM'!F96, 1 ) + 1, 99 )</f>
        <v>#VALUE!</v>
      </c>
      <c r="J89" s="3"/>
      <c r="K89" t="str">
        <f xml:space="preserve"> IF('ENTRY FORM'!H96="", "", 'ENTRY FORM'!H96)</f>
        <v/>
      </c>
      <c r="L89" t="str">
        <f xml:space="preserve"> _xlfn.IFNA(INDEX( 'Teacher Code'!B:B, MATCH( 'One Name Field'!K89, 'Teacher Code'!C:C, 0 ) ), "")</f>
        <v/>
      </c>
      <c r="M89" s="3"/>
      <c r="N89" s="3"/>
      <c r="O89">
        <f t="shared" si="1"/>
        <v>0</v>
      </c>
    </row>
    <row r="90" spans="1:15" x14ac:dyDescent="0.25">
      <c r="A90" t="e">
        <f xml:space="preserve"> INDEX( 'Booker ID'!A:A, MATCH( 'Guidance &amp; Cover Sheet'!$I$8, 'Booker ID'!B:B, 0 ) )</f>
        <v>#N/A</v>
      </c>
      <c r="B90" s="3"/>
      <c r="C90" s="3"/>
      <c r="D90" t="str">
        <f>TRIM('ENTRY FORM'!C97)</f>
        <v/>
      </c>
      <c r="E90" t="str">
        <f>TRIM('ENTRY FORM'!D97)</f>
        <v/>
      </c>
      <c r="F90" s="4">
        <f>'ENTRY FORM'!E97</f>
        <v>0</v>
      </c>
      <c r="G90" t="s">
        <v>66</v>
      </c>
      <c r="H90" t="e">
        <f xml:space="preserve"> LEFT( 'ENTRY FORM'!F97, FIND( "-", 'ENTRY FORM'!F97, 1) - 1 )</f>
        <v>#VALUE!</v>
      </c>
      <c r="I90" t="e">
        <f xml:space="preserve"> MID( 'ENTRY FORM'!F97, FIND( "-", 'ENTRY FORM'!F97, 1 ) + 1, 99 )</f>
        <v>#VALUE!</v>
      </c>
      <c r="J90" s="3"/>
      <c r="K90" t="str">
        <f xml:space="preserve"> IF('ENTRY FORM'!H97="", "", 'ENTRY FORM'!H97)</f>
        <v/>
      </c>
      <c r="L90" t="str">
        <f xml:space="preserve"> _xlfn.IFNA(INDEX( 'Teacher Code'!B:B, MATCH( 'One Name Field'!K90, 'Teacher Code'!C:C, 0 ) ), "")</f>
        <v/>
      </c>
      <c r="M90" s="3"/>
      <c r="N90" s="3"/>
      <c r="O90">
        <f t="shared" si="1"/>
        <v>0</v>
      </c>
    </row>
    <row r="91" spans="1:15" x14ac:dyDescent="0.25">
      <c r="A91" t="e">
        <f xml:space="preserve"> INDEX( 'Booker ID'!A:A, MATCH( 'Guidance &amp; Cover Sheet'!$I$8, 'Booker ID'!B:B, 0 ) )</f>
        <v>#N/A</v>
      </c>
      <c r="B91" s="3"/>
      <c r="C91" s="3"/>
      <c r="D91" t="str">
        <f>TRIM('ENTRY FORM'!C98)</f>
        <v/>
      </c>
      <c r="E91" t="str">
        <f>TRIM('ENTRY FORM'!D98)</f>
        <v/>
      </c>
      <c r="F91" s="4">
        <f>'ENTRY FORM'!E98</f>
        <v>0</v>
      </c>
      <c r="G91" t="s">
        <v>66</v>
      </c>
      <c r="H91" t="e">
        <f xml:space="preserve"> LEFT( 'ENTRY FORM'!F98, FIND( "-", 'ENTRY FORM'!F98, 1) - 1 )</f>
        <v>#VALUE!</v>
      </c>
      <c r="I91" t="e">
        <f xml:space="preserve"> MID( 'ENTRY FORM'!F98, FIND( "-", 'ENTRY FORM'!F98, 1 ) + 1, 99 )</f>
        <v>#VALUE!</v>
      </c>
      <c r="J91" s="3"/>
      <c r="K91" t="str">
        <f xml:space="preserve"> IF('ENTRY FORM'!H98="", "", 'ENTRY FORM'!H98)</f>
        <v/>
      </c>
      <c r="L91" t="str">
        <f xml:space="preserve"> _xlfn.IFNA(INDEX( 'Teacher Code'!B:B, MATCH( 'One Name Field'!K91, 'Teacher Code'!C:C, 0 ) ), "")</f>
        <v/>
      </c>
      <c r="M91" s="3"/>
      <c r="N91" s="3"/>
      <c r="O91">
        <f t="shared" si="1"/>
        <v>0</v>
      </c>
    </row>
    <row r="92" spans="1:15" x14ac:dyDescent="0.25">
      <c r="A92" t="e">
        <f xml:space="preserve"> INDEX( 'Booker ID'!A:A, MATCH( 'Guidance &amp; Cover Sheet'!$I$8, 'Booker ID'!B:B, 0 ) )</f>
        <v>#N/A</v>
      </c>
      <c r="B92" s="3"/>
      <c r="C92" s="3"/>
      <c r="D92" t="str">
        <f>TRIM('ENTRY FORM'!C99)</f>
        <v/>
      </c>
      <c r="E92" t="str">
        <f>TRIM('ENTRY FORM'!D99)</f>
        <v/>
      </c>
      <c r="F92" s="4">
        <f>'ENTRY FORM'!E99</f>
        <v>0</v>
      </c>
      <c r="G92" t="s">
        <v>66</v>
      </c>
      <c r="H92" t="e">
        <f xml:space="preserve"> LEFT( 'ENTRY FORM'!F99, FIND( "-", 'ENTRY FORM'!F99, 1) - 1 )</f>
        <v>#VALUE!</v>
      </c>
      <c r="I92" t="e">
        <f xml:space="preserve"> MID( 'ENTRY FORM'!F99, FIND( "-", 'ENTRY FORM'!F99, 1 ) + 1, 99 )</f>
        <v>#VALUE!</v>
      </c>
      <c r="J92" s="3"/>
      <c r="K92" t="str">
        <f xml:space="preserve"> IF('ENTRY FORM'!H99="", "", 'ENTRY FORM'!H99)</f>
        <v/>
      </c>
      <c r="L92" t="str">
        <f xml:space="preserve"> _xlfn.IFNA(INDEX( 'Teacher Code'!B:B, MATCH( 'One Name Field'!K92, 'Teacher Code'!C:C, 0 ) ), "")</f>
        <v/>
      </c>
      <c r="M92" s="3"/>
      <c r="N92" s="3"/>
      <c r="O92">
        <f t="shared" si="1"/>
        <v>0</v>
      </c>
    </row>
    <row r="93" spans="1:15" x14ac:dyDescent="0.25">
      <c r="A93" t="e">
        <f xml:space="preserve"> INDEX( 'Booker ID'!A:A, MATCH( 'Guidance &amp; Cover Sheet'!$I$8, 'Booker ID'!B:B, 0 ) )</f>
        <v>#N/A</v>
      </c>
      <c r="B93" s="3"/>
      <c r="C93" s="3"/>
      <c r="D93" t="str">
        <f>TRIM('ENTRY FORM'!C100)</f>
        <v/>
      </c>
      <c r="E93" t="str">
        <f>TRIM('ENTRY FORM'!D100)</f>
        <v/>
      </c>
      <c r="F93" s="4">
        <f>'ENTRY FORM'!E100</f>
        <v>0</v>
      </c>
      <c r="G93" t="s">
        <v>66</v>
      </c>
      <c r="H93" t="e">
        <f xml:space="preserve"> LEFT( 'ENTRY FORM'!F100, FIND( "-", 'ENTRY FORM'!F100, 1) - 1 )</f>
        <v>#VALUE!</v>
      </c>
      <c r="I93" t="e">
        <f xml:space="preserve"> MID( 'ENTRY FORM'!F100, FIND( "-", 'ENTRY FORM'!F100, 1 ) + 1, 99 )</f>
        <v>#VALUE!</v>
      </c>
      <c r="J93" s="3"/>
      <c r="K93" t="str">
        <f xml:space="preserve"> IF('ENTRY FORM'!H100="", "", 'ENTRY FORM'!H100)</f>
        <v/>
      </c>
      <c r="L93" t="str">
        <f xml:space="preserve"> _xlfn.IFNA(INDEX( 'Teacher Code'!B:B, MATCH( 'One Name Field'!K93, 'Teacher Code'!C:C, 0 ) ), "")</f>
        <v/>
      </c>
      <c r="M93" s="3"/>
      <c r="N93" s="3"/>
      <c r="O93">
        <f t="shared" si="1"/>
        <v>0</v>
      </c>
    </row>
    <row r="94" spans="1:15" x14ac:dyDescent="0.25">
      <c r="A94" t="e">
        <f xml:space="preserve"> INDEX( 'Booker ID'!A:A, MATCH( 'Guidance &amp; Cover Sheet'!$I$8, 'Booker ID'!B:B, 0 ) )</f>
        <v>#N/A</v>
      </c>
      <c r="B94" s="3"/>
      <c r="C94" s="3"/>
      <c r="D94" t="str">
        <f>TRIM('ENTRY FORM'!C101)</f>
        <v/>
      </c>
      <c r="E94" t="str">
        <f>TRIM('ENTRY FORM'!D101)</f>
        <v/>
      </c>
      <c r="F94" s="4">
        <f>'ENTRY FORM'!E101</f>
        <v>0</v>
      </c>
      <c r="G94" t="s">
        <v>66</v>
      </c>
      <c r="H94" t="e">
        <f xml:space="preserve"> LEFT( 'ENTRY FORM'!F101, FIND( "-", 'ENTRY FORM'!F101, 1) - 1 )</f>
        <v>#VALUE!</v>
      </c>
      <c r="I94" t="e">
        <f xml:space="preserve"> MID( 'ENTRY FORM'!F101, FIND( "-", 'ENTRY FORM'!F101, 1 ) + 1, 99 )</f>
        <v>#VALUE!</v>
      </c>
      <c r="J94" s="3"/>
      <c r="K94" t="str">
        <f xml:space="preserve"> IF('ENTRY FORM'!H101="", "", 'ENTRY FORM'!H101)</f>
        <v/>
      </c>
      <c r="L94" t="str">
        <f xml:space="preserve"> _xlfn.IFNA(INDEX( 'Teacher Code'!B:B, MATCH( 'One Name Field'!K94, 'Teacher Code'!C:C, 0 ) ), "")</f>
        <v/>
      </c>
      <c r="M94" s="3"/>
      <c r="N94" s="3"/>
      <c r="O94">
        <f t="shared" si="1"/>
        <v>0</v>
      </c>
    </row>
    <row r="95" spans="1:15" x14ac:dyDescent="0.25">
      <c r="A95" t="e">
        <f xml:space="preserve"> INDEX( 'Booker ID'!A:A, MATCH( 'Guidance &amp; Cover Sheet'!$I$8, 'Booker ID'!B:B, 0 ) )</f>
        <v>#N/A</v>
      </c>
      <c r="B95" s="3"/>
      <c r="C95" s="3"/>
      <c r="D95" t="str">
        <f>TRIM('ENTRY FORM'!C102)</f>
        <v/>
      </c>
      <c r="E95" t="str">
        <f>TRIM('ENTRY FORM'!D102)</f>
        <v/>
      </c>
      <c r="F95" s="4">
        <f>'ENTRY FORM'!E102</f>
        <v>0</v>
      </c>
      <c r="G95" t="s">
        <v>66</v>
      </c>
      <c r="H95" t="e">
        <f xml:space="preserve"> LEFT( 'ENTRY FORM'!F102, FIND( "-", 'ENTRY FORM'!F102, 1) - 1 )</f>
        <v>#VALUE!</v>
      </c>
      <c r="I95" t="e">
        <f xml:space="preserve"> MID( 'ENTRY FORM'!F102, FIND( "-", 'ENTRY FORM'!F102, 1 ) + 1, 99 )</f>
        <v>#VALUE!</v>
      </c>
      <c r="J95" s="3"/>
      <c r="K95" t="str">
        <f xml:space="preserve"> IF('ENTRY FORM'!H102="", "", 'ENTRY FORM'!H102)</f>
        <v/>
      </c>
      <c r="L95" t="str">
        <f xml:space="preserve"> _xlfn.IFNA(INDEX( 'Teacher Code'!B:B, MATCH( 'One Name Field'!K95, 'Teacher Code'!C:C, 0 ) ), "")</f>
        <v/>
      </c>
      <c r="M95" s="3"/>
      <c r="N95" s="3"/>
      <c r="O95">
        <f t="shared" si="1"/>
        <v>0</v>
      </c>
    </row>
    <row r="96" spans="1:15" x14ac:dyDescent="0.25">
      <c r="A96" t="e">
        <f xml:space="preserve"> INDEX( 'Booker ID'!A:A, MATCH( 'Guidance &amp; Cover Sheet'!$I$8, 'Booker ID'!B:B, 0 ) )</f>
        <v>#N/A</v>
      </c>
      <c r="B96" s="3"/>
      <c r="C96" s="3"/>
      <c r="D96" t="str">
        <f>TRIM('ENTRY FORM'!C103)</f>
        <v/>
      </c>
      <c r="E96" t="str">
        <f>TRIM('ENTRY FORM'!D103)</f>
        <v/>
      </c>
      <c r="F96" s="4">
        <f>'ENTRY FORM'!E103</f>
        <v>0</v>
      </c>
      <c r="G96" t="s">
        <v>66</v>
      </c>
      <c r="H96" t="e">
        <f xml:space="preserve"> LEFT( 'ENTRY FORM'!F103, FIND( "-", 'ENTRY FORM'!F103, 1) - 1 )</f>
        <v>#VALUE!</v>
      </c>
      <c r="I96" t="e">
        <f xml:space="preserve"> MID( 'ENTRY FORM'!F103, FIND( "-", 'ENTRY FORM'!F103, 1 ) + 1, 99 )</f>
        <v>#VALUE!</v>
      </c>
      <c r="J96" s="3"/>
      <c r="K96" t="str">
        <f xml:space="preserve"> IF('ENTRY FORM'!H103="", "", 'ENTRY FORM'!H103)</f>
        <v/>
      </c>
      <c r="L96" t="str">
        <f xml:space="preserve"> _xlfn.IFNA(INDEX( 'Teacher Code'!B:B, MATCH( 'One Name Field'!K96, 'Teacher Code'!C:C, 0 ) ), "")</f>
        <v/>
      </c>
      <c r="M96" s="3"/>
      <c r="N96" s="3"/>
      <c r="O96">
        <f t="shared" si="1"/>
        <v>0</v>
      </c>
    </row>
    <row r="97" spans="1:15" x14ac:dyDescent="0.25">
      <c r="A97" t="e">
        <f xml:space="preserve"> INDEX( 'Booker ID'!A:A, MATCH( 'Guidance &amp; Cover Sheet'!$I$8, 'Booker ID'!B:B, 0 ) )</f>
        <v>#N/A</v>
      </c>
      <c r="B97" s="3"/>
      <c r="C97" s="3"/>
      <c r="D97" t="str">
        <f>TRIM('ENTRY FORM'!C104)</f>
        <v/>
      </c>
      <c r="E97" t="str">
        <f>TRIM('ENTRY FORM'!D104)</f>
        <v/>
      </c>
      <c r="F97" s="4">
        <f>'ENTRY FORM'!E104</f>
        <v>0</v>
      </c>
      <c r="G97" t="s">
        <v>66</v>
      </c>
      <c r="H97" t="e">
        <f xml:space="preserve"> LEFT( 'ENTRY FORM'!F104, FIND( "-", 'ENTRY FORM'!F104, 1) - 1 )</f>
        <v>#VALUE!</v>
      </c>
      <c r="I97" t="e">
        <f xml:space="preserve"> MID( 'ENTRY FORM'!F104, FIND( "-", 'ENTRY FORM'!F104, 1 ) + 1, 99 )</f>
        <v>#VALUE!</v>
      </c>
      <c r="J97" s="3"/>
      <c r="K97" t="str">
        <f xml:space="preserve"> IF('ENTRY FORM'!H104="", "", 'ENTRY FORM'!H104)</f>
        <v/>
      </c>
      <c r="L97" t="str">
        <f xml:space="preserve"> _xlfn.IFNA(INDEX( 'Teacher Code'!B:B, MATCH( 'One Name Field'!K97, 'Teacher Code'!C:C, 0 ) ), "")</f>
        <v/>
      </c>
      <c r="M97" s="3"/>
      <c r="N97" s="3"/>
      <c r="O97">
        <f t="shared" si="1"/>
        <v>0</v>
      </c>
    </row>
    <row r="98" spans="1:15" x14ac:dyDescent="0.25">
      <c r="A98" t="e">
        <f xml:space="preserve"> INDEX( 'Booker ID'!A:A, MATCH( 'Guidance &amp; Cover Sheet'!$I$8, 'Booker ID'!B:B, 0 ) )</f>
        <v>#N/A</v>
      </c>
      <c r="B98" s="3"/>
      <c r="C98" s="3"/>
      <c r="D98" t="str">
        <f>TRIM('ENTRY FORM'!C105)</f>
        <v/>
      </c>
      <c r="E98" t="str">
        <f>TRIM('ENTRY FORM'!D105)</f>
        <v/>
      </c>
      <c r="F98" s="4">
        <f>'ENTRY FORM'!E105</f>
        <v>0</v>
      </c>
      <c r="G98" t="s">
        <v>66</v>
      </c>
      <c r="H98" t="e">
        <f xml:space="preserve"> LEFT( 'ENTRY FORM'!F105, FIND( "-", 'ENTRY FORM'!F105, 1) - 1 )</f>
        <v>#VALUE!</v>
      </c>
      <c r="I98" t="e">
        <f xml:space="preserve"> MID( 'ENTRY FORM'!F105, FIND( "-", 'ENTRY FORM'!F105, 1 ) + 1, 99 )</f>
        <v>#VALUE!</v>
      </c>
      <c r="J98" s="3"/>
      <c r="K98" t="str">
        <f xml:space="preserve"> IF('ENTRY FORM'!H105="", "", 'ENTRY FORM'!H105)</f>
        <v/>
      </c>
      <c r="L98" t="str">
        <f xml:space="preserve"> _xlfn.IFNA(INDEX( 'Teacher Code'!B:B, MATCH( 'One Name Field'!K98, 'Teacher Code'!C:C, 0 ) ), "")</f>
        <v/>
      </c>
      <c r="M98" s="3"/>
      <c r="N98" s="3"/>
      <c r="O98">
        <f t="shared" si="1"/>
        <v>0</v>
      </c>
    </row>
    <row r="99" spans="1:15" x14ac:dyDescent="0.25">
      <c r="A99" t="e">
        <f xml:space="preserve"> INDEX( 'Booker ID'!A:A, MATCH( 'Guidance &amp; Cover Sheet'!$I$8, 'Booker ID'!B:B, 0 ) )</f>
        <v>#N/A</v>
      </c>
      <c r="B99" s="3"/>
      <c r="C99" s="3"/>
      <c r="D99" t="str">
        <f>TRIM('ENTRY FORM'!C106)</f>
        <v/>
      </c>
      <c r="E99" t="str">
        <f>TRIM('ENTRY FORM'!D106)</f>
        <v/>
      </c>
      <c r="F99" s="4">
        <f>'ENTRY FORM'!E106</f>
        <v>0</v>
      </c>
      <c r="G99" t="s">
        <v>66</v>
      </c>
      <c r="H99" t="e">
        <f xml:space="preserve"> LEFT( 'ENTRY FORM'!F106, FIND( "-", 'ENTRY FORM'!F106, 1) - 1 )</f>
        <v>#VALUE!</v>
      </c>
      <c r="I99" t="e">
        <f xml:space="preserve"> MID( 'ENTRY FORM'!F106, FIND( "-", 'ENTRY FORM'!F106, 1 ) + 1, 99 )</f>
        <v>#VALUE!</v>
      </c>
      <c r="J99" s="3"/>
      <c r="K99" t="str">
        <f xml:space="preserve"> IF('ENTRY FORM'!H106="", "", 'ENTRY FORM'!H106)</f>
        <v/>
      </c>
      <c r="L99" t="str">
        <f xml:space="preserve"> _xlfn.IFNA(INDEX( 'Teacher Code'!B:B, MATCH( 'One Name Field'!K99, 'Teacher Code'!C:C, 0 ) ), "")</f>
        <v/>
      </c>
      <c r="M99" s="3"/>
      <c r="N99" s="3"/>
      <c r="O99">
        <f t="shared" si="1"/>
        <v>0</v>
      </c>
    </row>
    <row r="100" spans="1:15" x14ac:dyDescent="0.25">
      <c r="A100" t="e">
        <f xml:space="preserve"> INDEX( 'Booker ID'!A:A, MATCH( 'Guidance &amp; Cover Sheet'!$I$8, 'Booker ID'!B:B, 0 ) )</f>
        <v>#N/A</v>
      </c>
      <c r="B100" s="3"/>
      <c r="C100" s="3"/>
      <c r="D100" t="str">
        <f>TRIM('ENTRY FORM'!C107)</f>
        <v/>
      </c>
      <c r="E100" t="str">
        <f>TRIM('ENTRY FORM'!D107)</f>
        <v/>
      </c>
      <c r="F100" s="4">
        <f>'ENTRY FORM'!E107</f>
        <v>0</v>
      </c>
      <c r="G100" t="s">
        <v>66</v>
      </c>
      <c r="H100" t="e">
        <f xml:space="preserve"> LEFT( 'ENTRY FORM'!F107, FIND( "-", 'ENTRY FORM'!F107, 1) - 1 )</f>
        <v>#VALUE!</v>
      </c>
      <c r="I100" t="e">
        <f xml:space="preserve"> MID( 'ENTRY FORM'!F107, FIND( "-", 'ENTRY FORM'!F107, 1 ) + 1, 99 )</f>
        <v>#VALUE!</v>
      </c>
      <c r="J100" s="3"/>
      <c r="K100" t="str">
        <f xml:space="preserve"> IF('ENTRY FORM'!H107="", "", 'ENTRY FORM'!H107)</f>
        <v/>
      </c>
      <c r="L100" t="str">
        <f xml:space="preserve"> _xlfn.IFNA(INDEX( 'Teacher Code'!B:B, MATCH( 'One Name Field'!K100, 'Teacher Code'!C:C, 0 ) ), "")</f>
        <v/>
      </c>
      <c r="M100" s="3"/>
      <c r="N100" s="3"/>
      <c r="O100">
        <f t="shared" si="1"/>
        <v>0</v>
      </c>
    </row>
    <row r="101" spans="1:15" x14ac:dyDescent="0.25">
      <c r="A101" t="e">
        <f xml:space="preserve"> INDEX( 'Booker ID'!A:A, MATCH( 'Guidance &amp; Cover Sheet'!$I$8, 'Booker ID'!B:B, 0 ) )</f>
        <v>#N/A</v>
      </c>
      <c r="B101" s="3"/>
      <c r="C101" s="3"/>
      <c r="D101" t="str">
        <f>TRIM('ENTRY FORM'!C108)</f>
        <v/>
      </c>
      <c r="E101" t="str">
        <f>TRIM('ENTRY FORM'!D108)</f>
        <v/>
      </c>
      <c r="F101" s="4">
        <f>'ENTRY FORM'!E108</f>
        <v>0</v>
      </c>
      <c r="G101" t="s">
        <v>66</v>
      </c>
      <c r="H101" t="e">
        <f xml:space="preserve"> LEFT( 'ENTRY FORM'!F108, FIND( "-", 'ENTRY FORM'!F108, 1) - 1 )</f>
        <v>#VALUE!</v>
      </c>
      <c r="I101" t="e">
        <f xml:space="preserve"> MID( 'ENTRY FORM'!F108, FIND( "-", 'ENTRY FORM'!F108, 1 ) + 1, 99 )</f>
        <v>#VALUE!</v>
      </c>
      <c r="J101" s="3"/>
      <c r="K101" t="str">
        <f xml:space="preserve"> IF('ENTRY FORM'!H108="", "", 'ENTRY FORM'!H108)</f>
        <v/>
      </c>
      <c r="L101" t="str">
        <f xml:space="preserve"> _xlfn.IFNA(INDEX( 'Teacher Code'!B:B, MATCH( 'One Name Field'!K101, 'Teacher Code'!C:C, 0 ) ), "")</f>
        <v/>
      </c>
      <c r="M101" s="3"/>
      <c r="N101" s="3"/>
      <c r="O101">
        <f t="shared" si="1"/>
        <v>0</v>
      </c>
    </row>
    <row r="102" spans="1:15" x14ac:dyDescent="0.25">
      <c r="A102" t="e">
        <f xml:space="preserve"> INDEX( 'Booker ID'!A:A, MATCH( 'Guidance &amp; Cover Sheet'!$I$8, 'Booker ID'!B:B, 0 ) )</f>
        <v>#N/A</v>
      </c>
      <c r="B102" s="3"/>
      <c r="C102" s="3"/>
      <c r="D102" t="str">
        <f>TRIM('ENTRY FORM'!C109)</f>
        <v/>
      </c>
      <c r="E102" t="str">
        <f>TRIM('ENTRY FORM'!D109)</f>
        <v/>
      </c>
      <c r="F102" s="4">
        <f>'ENTRY FORM'!E109</f>
        <v>0</v>
      </c>
      <c r="G102" t="s">
        <v>66</v>
      </c>
      <c r="H102" t="e">
        <f xml:space="preserve"> LEFT( 'ENTRY FORM'!F109, FIND( "-", 'ENTRY FORM'!F109, 1) - 1 )</f>
        <v>#VALUE!</v>
      </c>
      <c r="I102" t="e">
        <f xml:space="preserve"> MID( 'ENTRY FORM'!F109, FIND( "-", 'ENTRY FORM'!F109, 1 ) + 1, 99 )</f>
        <v>#VALUE!</v>
      </c>
      <c r="J102" s="3"/>
      <c r="K102" t="str">
        <f xml:space="preserve"> IF('ENTRY FORM'!H109="", "", 'ENTRY FORM'!H109)</f>
        <v/>
      </c>
      <c r="L102" t="str">
        <f xml:space="preserve"> _xlfn.IFNA(INDEX( 'Teacher Code'!B:B, MATCH( 'One Name Field'!K102, 'Teacher Code'!C:C, 0 ) ), "")</f>
        <v/>
      </c>
      <c r="M102" s="3"/>
      <c r="N102" s="3"/>
      <c r="O102">
        <f t="shared" si="1"/>
        <v>0</v>
      </c>
    </row>
    <row r="103" spans="1:15" x14ac:dyDescent="0.25">
      <c r="A103" t="e">
        <f xml:space="preserve"> INDEX( 'Booker ID'!A:A, MATCH( 'Guidance &amp; Cover Sheet'!$I$8, 'Booker ID'!B:B, 0 ) )</f>
        <v>#N/A</v>
      </c>
      <c r="B103" s="3"/>
      <c r="C103" s="3"/>
      <c r="D103" t="str">
        <f>TRIM('ENTRY FORM'!C110)</f>
        <v/>
      </c>
      <c r="E103" t="str">
        <f>TRIM('ENTRY FORM'!D110)</f>
        <v/>
      </c>
      <c r="F103" s="4">
        <f>'ENTRY FORM'!E110</f>
        <v>0</v>
      </c>
      <c r="G103" t="s">
        <v>66</v>
      </c>
      <c r="H103" t="e">
        <f xml:space="preserve"> LEFT( 'ENTRY FORM'!F110, FIND( "-", 'ENTRY FORM'!F110, 1) - 1 )</f>
        <v>#VALUE!</v>
      </c>
      <c r="I103" t="e">
        <f xml:space="preserve"> MID( 'ENTRY FORM'!F110, FIND( "-", 'ENTRY FORM'!F110, 1 ) + 1, 99 )</f>
        <v>#VALUE!</v>
      </c>
      <c r="J103" s="3"/>
      <c r="K103" t="str">
        <f xml:space="preserve"> IF('ENTRY FORM'!H110="", "", 'ENTRY FORM'!H110)</f>
        <v/>
      </c>
      <c r="L103" t="str">
        <f xml:space="preserve"> _xlfn.IFNA(INDEX( 'Teacher Code'!B:B, MATCH( 'One Name Field'!K103, 'Teacher Code'!C:C, 0 ) ), "")</f>
        <v/>
      </c>
      <c r="M103" s="3"/>
      <c r="N103" s="3"/>
      <c r="O103">
        <f t="shared" si="1"/>
        <v>0</v>
      </c>
    </row>
    <row r="104" spans="1:15" x14ac:dyDescent="0.25">
      <c r="A104" t="e">
        <f xml:space="preserve"> INDEX( 'Booker ID'!A:A, MATCH( 'Guidance &amp; Cover Sheet'!$I$8, 'Booker ID'!B:B, 0 ) )</f>
        <v>#N/A</v>
      </c>
      <c r="B104" s="3"/>
      <c r="C104" s="3"/>
      <c r="D104" t="str">
        <f>TRIM('ENTRY FORM'!C111)</f>
        <v/>
      </c>
      <c r="E104" t="str">
        <f>TRIM('ENTRY FORM'!D111)</f>
        <v/>
      </c>
      <c r="F104" s="4">
        <f>'ENTRY FORM'!E111</f>
        <v>0</v>
      </c>
      <c r="G104" t="s">
        <v>66</v>
      </c>
      <c r="H104" t="e">
        <f xml:space="preserve"> LEFT( 'ENTRY FORM'!F111, FIND( "-", 'ENTRY FORM'!F111, 1) - 1 )</f>
        <v>#VALUE!</v>
      </c>
      <c r="I104" t="e">
        <f xml:space="preserve"> MID( 'ENTRY FORM'!F111, FIND( "-", 'ENTRY FORM'!F111, 1 ) + 1, 99 )</f>
        <v>#VALUE!</v>
      </c>
      <c r="J104" s="3"/>
      <c r="K104" t="str">
        <f xml:space="preserve"> IF('ENTRY FORM'!H111="", "", 'ENTRY FORM'!H111)</f>
        <v/>
      </c>
      <c r="L104" t="str">
        <f xml:space="preserve"> _xlfn.IFNA(INDEX( 'Teacher Code'!B:B, MATCH( 'One Name Field'!K104, 'Teacher Code'!C:C, 0 ) ), "")</f>
        <v/>
      </c>
      <c r="M104" s="3"/>
      <c r="N104" s="3"/>
      <c r="O104">
        <f t="shared" si="1"/>
        <v>0</v>
      </c>
    </row>
    <row r="105" spans="1:15" x14ac:dyDescent="0.25">
      <c r="A105" t="e">
        <f xml:space="preserve"> INDEX( 'Booker ID'!A:A, MATCH( 'Guidance &amp; Cover Sheet'!$I$8, 'Booker ID'!B:B, 0 ) )</f>
        <v>#N/A</v>
      </c>
      <c r="B105" s="3"/>
      <c r="C105" s="3"/>
      <c r="D105" t="str">
        <f>TRIM('ENTRY FORM'!C112)</f>
        <v/>
      </c>
      <c r="E105" t="str">
        <f>TRIM('ENTRY FORM'!D112)</f>
        <v/>
      </c>
      <c r="F105" s="4">
        <f>'ENTRY FORM'!E112</f>
        <v>0</v>
      </c>
      <c r="G105" t="s">
        <v>66</v>
      </c>
      <c r="H105" t="e">
        <f xml:space="preserve"> LEFT( 'ENTRY FORM'!F112, FIND( "-", 'ENTRY FORM'!F112, 1) - 1 )</f>
        <v>#VALUE!</v>
      </c>
      <c r="I105" t="e">
        <f xml:space="preserve"> MID( 'ENTRY FORM'!F112, FIND( "-", 'ENTRY FORM'!F112, 1 ) + 1, 99 )</f>
        <v>#VALUE!</v>
      </c>
      <c r="J105" s="3"/>
      <c r="K105" t="str">
        <f xml:space="preserve"> IF('ENTRY FORM'!H112="", "", 'ENTRY FORM'!H112)</f>
        <v/>
      </c>
      <c r="L105" t="str">
        <f xml:space="preserve"> _xlfn.IFNA(INDEX( 'Teacher Code'!B:B, MATCH( 'One Name Field'!K105, 'Teacher Code'!C:C, 0 ) ), "")</f>
        <v/>
      </c>
      <c r="M105" s="3"/>
      <c r="N105" s="3"/>
      <c r="O105">
        <f t="shared" si="1"/>
        <v>0</v>
      </c>
    </row>
    <row r="106" spans="1:15" x14ac:dyDescent="0.25">
      <c r="A106" t="e">
        <f xml:space="preserve"> INDEX( 'Booker ID'!A:A, MATCH( 'Guidance &amp; Cover Sheet'!$I$8, 'Booker ID'!B:B, 0 ) )</f>
        <v>#N/A</v>
      </c>
      <c r="B106" s="3"/>
      <c r="C106" s="3"/>
      <c r="D106" t="str">
        <f>TRIM('ENTRY FORM'!C113)</f>
        <v/>
      </c>
      <c r="E106" t="str">
        <f>TRIM('ENTRY FORM'!D113)</f>
        <v/>
      </c>
      <c r="F106" s="4">
        <f>'ENTRY FORM'!E113</f>
        <v>0</v>
      </c>
      <c r="G106" t="s">
        <v>66</v>
      </c>
      <c r="H106" t="e">
        <f xml:space="preserve"> LEFT( 'ENTRY FORM'!F113, FIND( "-", 'ENTRY FORM'!F113, 1) - 1 )</f>
        <v>#VALUE!</v>
      </c>
      <c r="I106" t="e">
        <f xml:space="preserve"> MID( 'ENTRY FORM'!F113, FIND( "-", 'ENTRY FORM'!F113, 1 ) + 1, 99 )</f>
        <v>#VALUE!</v>
      </c>
      <c r="J106" s="3"/>
      <c r="K106" t="str">
        <f xml:space="preserve"> IF('ENTRY FORM'!H113="", "", 'ENTRY FORM'!H113)</f>
        <v/>
      </c>
      <c r="L106" t="str">
        <f xml:space="preserve"> _xlfn.IFNA(INDEX( 'Teacher Code'!B:B, MATCH( 'One Name Field'!K106, 'Teacher Code'!C:C, 0 ) ), "")</f>
        <v/>
      </c>
      <c r="M106" s="3"/>
      <c r="N106" s="3"/>
      <c r="O106">
        <f t="shared" si="1"/>
        <v>0</v>
      </c>
    </row>
    <row r="107" spans="1:15" x14ac:dyDescent="0.25">
      <c r="A107" t="e">
        <f xml:space="preserve"> INDEX( 'Booker ID'!A:A, MATCH( 'Guidance &amp; Cover Sheet'!$I$8, 'Booker ID'!B:B, 0 ) )</f>
        <v>#N/A</v>
      </c>
      <c r="B107" s="3"/>
      <c r="C107" s="3"/>
      <c r="D107" t="str">
        <f>TRIM('ENTRY FORM'!C114)</f>
        <v/>
      </c>
      <c r="E107" t="str">
        <f>TRIM('ENTRY FORM'!D114)</f>
        <v/>
      </c>
      <c r="F107" s="4">
        <f>'ENTRY FORM'!E114</f>
        <v>0</v>
      </c>
      <c r="G107" t="s">
        <v>66</v>
      </c>
      <c r="H107" t="e">
        <f xml:space="preserve"> LEFT( 'ENTRY FORM'!F114, FIND( "-", 'ENTRY FORM'!F114, 1) - 1 )</f>
        <v>#VALUE!</v>
      </c>
      <c r="I107" t="e">
        <f xml:space="preserve"> MID( 'ENTRY FORM'!F114, FIND( "-", 'ENTRY FORM'!F114, 1 ) + 1, 99 )</f>
        <v>#VALUE!</v>
      </c>
      <c r="J107" s="3"/>
      <c r="K107" t="str">
        <f xml:space="preserve"> IF('ENTRY FORM'!H114="", "", 'ENTRY FORM'!H114)</f>
        <v/>
      </c>
      <c r="L107" t="str">
        <f xml:space="preserve"> _xlfn.IFNA(INDEX( 'Teacher Code'!B:B, MATCH( 'One Name Field'!K107, 'Teacher Code'!C:C, 0 ) ), "")</f>
        <v/>
      </c>
      <c r="M107" s="3"/>
      <c r="N107" s="3"/>
      <c r="O107">
        <f t="shared" si="1"/>
        <v>0</v>
      </c>
    </row>
    <row r="108" spans="1:15" x14ac:dyDescent="0.25">
      <c r="A108" t="e">
        <f xml:space="preserve"> INDEX( 'Booker ID'!A:A, MATCH( 'Guidance &amp; Cover Sheet'!$I$8, 'Booker ID'!B:B, 0 ) )</f>
        <v>#N/A</v>
      </c>
      <c r="B108" s="3"/>
      <c r="C108" s="3"/>
      <c r="D108" t="str">
        <f>TRIM('ENTRY FORM'!C115)</f>
        <v/>
      </c>
      <c r="E108" t="str">
        <f>TRIM('ENTRY FORM'!D115)</f>
        <v/>
      </c>
      <c r="F108" s="4">
        <f>'ENTRY FORM'!E115</f>
        <v>0</v>
      </c>
      <c r="G108" t="s">
        <v>66</v>
      </c>
      <c r="H108" t="e">
        <f xml:space="preserve"> LEFT( 'ENTRY FORM'!F115, FIND( "-", 'ENTRY FORM'!F115, 1) - 1 )</f>
        <v>#VALUE!</v>
      </c>
      <c r="I108" t="e">
        <f xml:space="preserve"> MID( 'ENTRY FORM'!F115, FIND( "-", 'ENTRY FORM'!F115, 1 ) + 1, 99 )</f>
        <v>#VALUE!</v>
      </c>
      <c r="J108" s="3"/>
      <c r="K108" t="str">
        <f xml:space="preserve"> IF('ENTRY FORM'!H115="", "", 'ENTRY FORM'!H115)</f>
        <v/>
      </c>
      <c r="L108" t="str">
        <f xml:space="preserve"> _xlfn.IFNA(INDEX( 'Teacher Code'!B:B, MATCH( 'One Name Field'!K108, 'Teacher Code'!C:C, 0 ) ), "")</f>
        <v/>
      </c>
      <c r="M108" s="3"/>
      <c r="N108" s="3"/>
      <c r="O108">
        <f t="shared" si="1"/>
        <v>0</v>
      </c>
    </row>
    <row r="109" spans="1:15" x14ac:dyDescent="0.25">
      <c r="A109" t="e">
        <f xml:space="preserve"> INDEX( 'Booker ID'!A:A, MATCH( 'Guidance &amp; Cover Sheet'!$I$8, 'Booker ID'!B:B, 0 ) )</f>
        <v>#N/A</v>
      </c>
      <c r="B109" s="3"/>
      <c r="C109" s="3"/>
      <c r="D109" t="str">
        <f>TRIM('ENTRY FORM'!C116)</f>
        <v/>
      </c>
      <c r="E109" t="str">
        <f>TRIM('ENTRY FORM'!D116)</f>
        <v/>
      </c>
      <c r="F109" s="4">
        <f>'ENTRY FORM'!E116</f>
        <v>0</v>
      </c>
      <c r="G109" t="s">
        <v>66</v>
      </c>
      <c r="H109" t="e">
        <f xml:space="preserve"> LEFT( 'ENTRY FORM'!F116, FIND( "-", 'ENTRY FORM'!F116, 1) - 1 )</f>
        <v>#VALUE!</v>
      </c>
      <c r="I109" t="e">
        <f xml:space="preserve"> MID( 'ENTRY FORM'!F116, FIND( "-", 'ENTRY FORM'!F116, 1 ) + 1, 99 )</f>
        <v>#VALUE!</v>
      </c>
      <c r="J109" s="3"/>
      <c r="K109" t="str">
        <f xml:space="preserve"> IF('ENTRY FORM'!H116="", "", 'ENTRY FORM'!H116)</f>
        <v/>
      </c>
      <c r="L109" t="str">
        <f xml:space="preserve"> _xlfn.IFNA(INDEX( 'Teacher Code'!B:B, MATCH( 'One Name Field'!K109, 'Teacher Code'!C:C, 0 ) ), "")</f>
        <v/>
      </c>
      <c r="M109" s="3"/>
      <c r="N109" s="3"/>
      <c r="O109">
        <f t="shared" si="1"/>
        <v>0</v>
      </c>
    </row>
    <row r="110" spans="1:15" x14ac:dyDescent="0.25">
      <c r="A110" t="e">
        <f xml:space="preserve"> INDEX( 'Booker ID'!A:A, MATCH( 'Guidance &amp; Cover Sheet'!$I$8, 'Booker ID'!B:B, 0 ) )</f>
        <v>#N/A</v>
      </c>
      <c r="B110" s="3"/>
      <c r="C110" s="3"/>
      <c r="D110" t="str">
        <f>TRIM('ENTRY FORM'!C117)</f>
        <v/>
      </c>
      <c r="E110" t="str">
        <f>TRIM('ENTRY FORM'!D117)</f>
        <v/>
      </c>
      <c r="F110" s="4">
        <f>'ENTRY FORM'!E117</f>
        <v>0</v>
      </c>
      <c r="G110" t="s">
        <v>66</v>
      </c>
      <c r="H110" t="e">
        <f xml:space="preserve"> LEFT( 'ENTRY FORM'!F117, FIND( "-", 'ENTRY FORM'!F117, 1) - 1 )</f>
        <v>#VALUE!</v>
      </c>
      <c r="I110" t="e">
        <f xml:space="preserve"> MID( 'ENTRY FORM'!F117, FIND( "-", 'ENTRY FORM'!F117, 1 ) + 1, 99 )</f>
        <v>#VALUE!</v>
      </c>
      <c r="J110" s="3"/>
      <c r="K110" t="str">
        <f xml:space="preserve"> IF('ENTRY FORM'!H117="", "", 'ENTRY FORM'!H117)</f>
        <v/>
      </c>
      <c r="L110" t="str">
        <f xml:space="preserve"> _xlfn.IFNA(INDEX( 'Teacher Code'!B:B, MATCH( 'One Name Field'!K110, 'Teacher Code'!C:C, 0 ) ), "")</f>
        <v/>
      </c>
      <c r="M110" s="3"/>
      <c r="N110" s="3"/>
      <c r="O110">
        <f t="shared" si="1"/>
        <v>0</v>
      </c>
    </row>
    <row r="111" spans="1:15" x14ac:dyDescent="0.25">
      <c r="A111" t="e">
        <f xml:space="preserve"> INDEX( 'Booker ID'!A:A, MATCH( 'Guidance &amp; Cover Sheet'!$I$8, 'Booker ID'!B:B, 0 ) )</f>
        <v>#N/A</v>
      </c>
      <c r="B111" s="3"/>
      <c r="C111" s="3"/>
      <c r="D111" t="str">
        <f>TRIM('ENTRY FORM'!C118)</f>
        <v/>
      </c>
      <c r="E111" t="str">
        <f>TRIM('ENTRY FORM'!D118)</f>
        <v/>
      </c>
      <c r="F111" s="4">
        <f>'ENTRY FORM'!E118</f>
        <v>0</v>
      </c>
      <c r="G111" t="s">
        <v>66</v>
      </c>
      <c r="H111" t="e">
        <f xml:space="preserve"> LEFT( 'ENTRY FORM'!F118, FIND( "-", 'ENTRY FORM'!F118, 1) - 1 )</f>
        <v>#VALUE!</v>
      </c>
      <c r="I111" t="e">
        <f xml:space="preserve"> MID( 'ENTRY FORM'!F118, FIND( "-", 'ENTRY FORM'!F118, 1 ) + 1, 99 )</f>
        <v>#VALUE!</v>
      </c>
      <c r="J111" s="3"/>
      <c r="K111" t="str">
        <f xml:space="preserve"> IF('ENTRY FORM'!H118="", "", 'ENTRY FORM'!H118)</f>
        <v/>
      </c>
      <c r="L111" t="str">
        <f xml:space="preserve"> _xlfn.IFNA(INDEX( 'Teacher Code'!B:B, MATCH( 'One Name Field'!K111, 'Teacher Code'!C:C, 0 ) ), "")</f>
        <v/>
      </c>
      <c r="M111" s="3"/>
      <c r="N111" s="3"/>
      <c r="O111">
        <f t="shared" si="1"/>
        <v>0</v>
      </c>
    </row>
    <row r="112" spans="1:15" x14ac:dyDescent="0.25">
      <c r="A112" t="e">
        <f xml:space="preserve"> INDEX( 'Booker ID'!A:A, MATCH( 'Guidance &amp; Cover Sheet'!$I$8, 'Booker ID'!B:B, 0 ) )</f>
        <v>#N/A</v>
      </c>
      <c r="B112" s="3"/>
      <c r="C112" s="3"/>
      <c r="D112" t="str">
        <f>TRIM('ENTRY FORM'!C119)</f>
        <v/>
      </c>
      <c r="E112" t="str">
        <f>TRIM('ENTRY FORM'!D119)</f>
        <v/>
      </c>
      <c r="F112" s="4">
        <f>'ENTRY FORM'!E119</f>
        <v>0</v>
      </c>
      <c r="G112" t="s">
        <v>66</v>
      </c>
      <c r="H112" t="e">
        <f xml:space="preserve"> LEFT( 'ENTRY FORM'!F119, FIND( "-", 'ENTRY FORM'!F119, 1) - 1 )</f>
        <v>#VALUE!</v>
      </c>
      <c r="I112" t="e">
        <f xml:space="preserve"> MID( 'ENTRY FORM'!F119, FIND( "-", 'ENTRY FORM'!F119, 1 ) + 1, 99 )</f>
        <v>#VALUE!</v>
      </c>
      <c r="J112" s="3"/>
      <c r="K112" t="str">
        <f xml:space="preserve"> IF('ENTRY FORM'!H119="", "", 'ENTRY FORM'!H119)</f>
        <v/>
      </c>
      <c r="L112" t="str">
        <f xml:space="preserve"> _xlfn.IFNA(INDEX( 'Teacher Code'!B:B, MATCH( 'One Name Field'!K112, 'Teacher Code'!C:C, 0 ) ), "")</f>
        <v/>
      </c>
      <c r="M112" s="3"/>
      <c r="N112" s="3"/>
      <c r="O112">
        <f t="shared" si="1"/>
        <v>0</v>
      </c>
    </row>
    <row r="113" spans="1:15" x14ac:dyDescent="0.25">
      <c r="A113" t="e">
        <f xml:space="preserve"> INDEX( 'Booker ID'!A:A, MATCH( 'Guidance &amp; Cover Sheet'!$I$8, 'Booker ID'!B:B, 0 ) )</f>
        <v>#N/A</v>
      </c>
      <c r="B113" s="3"/>
      <c r="C113" s="3"/>
      <c r="D113" t="str">
        <f>TRIM('ENTRY FORM'!C120)</f>
        <v/>
      </c>
      <c r="E113" t="str">
        <f>TRIM('ENTRY FORM'!D120)</f>
        <v/>
      </c>
      <c r="F113" s="4">
        <f>'ENTRY FORM'!E120</f>
        <v>0</v>
      </c>
      <c r="G113" t="s">
        <v>66</v>
      </c>
      <c r="H113" t="e">
        <f xml:space="preserve"> LEFT( 'ENTRY FORM'!F120, FIND( "-", 'ENTRY FORM'!F120, 1) - 1 )</f>
        <v>#VALUE!</v>
      </c>
      <c r="I113" t="e">
        <f xml:space="preserve"> MID( 'ENTRY FORM'!F120, FIND( "-", 'ENTRY FORM'!F120, 1 ) + 1, 99 )</f>
        <v>#VALUE!</v>
      </c>
      <c r="J113" s="3"/>
      <c r="K113" t="str">
        <f xml:space="preserve"> IF('ENTRY FORM'!H120="", "", 'ENTRY FORM'!H120)</f>
        <v/>
      </c>
      <c r="L113" t="str">
        <f xml:space="preserve"> _xlfn.IFNA(INDEX( 'Teacher Code'!B:B, MATCH( 'One Name Field'!K113, 'Teacher Code'!C:C, 0 ) ), "")</f>
        <v/>
      </c>
      <c r="M113" s="3"/>
      <c r="N113" s="3"/>
      <c r="O113">
        <f t="shared" si="1"/>
        <v>0</v>
      </c>
    </row>
    <row r="114" spans="1:15" x14ac:dyDescent="0.25">
      <c r="A114" t="e">
        <f xml:space="preserve"> INDEX( 'Booker ID'!A:A, MATCH( 'Guidance &amp; Cover Sheet'!$I$8, 'Booker ID'!B:B, 0 ) )</f>
        <v>#N/A</v>
      </c>
      <c r="B114" s="3"/>
      <c r="C114" s="3"/>
      <c r="D114" t="str">
        <f>TRIM('ENTRY FORM'!C121)</f>
        <v/>
      </c>
      <c r="E114" t="str">
        <f>TRIM('ENTRY FORM'!D121)</f>
        <v/>
      </c>
      <c r="F114" s="4">
        <f>'ENTRY FORM'!E121</f>
        <v>0</v>
      </c>
      <c r="G114" t="s">
        <v>66</v>
      </c>
      <c r="H114" t="e">
        <f xml:space="preserve"> LEFT( 'ENTRY FORM'!F121, FIND( "-", 'ENTRY FORM'!F121, 1) - 1 )</f>
        <v>#VALUE!</v>
      </c>
      <c r="I114" t="e">
        <f xml:space="preserve"> MID( 'ENTRY FORM'!F121, FIND( "-", 'ENTRY FORM'!F121, 1 ) + 1, 99 )</f>
        <v>#VALUE!</v>
      </c>
      <c r="J114" s="3"/>
      <c r="K114" t="str">
        <f xml:space="preserve"> IF('ENTRY FORM'!H121="", "", 'ENTRY FORM'!H121)</f>
        <v/>
      </c>
      <c r="L114" t="str">
        <f xml:space="preserve"> _xlfn.IFNA(INDEX( 'Teacher Code'!B:B, MATCH( 'One Name Field'!K114, 'Teacher Code'!C:C, 0 ) ), "")</f>
        <v/>
      </c>
      <c r="M114" s="3"/>
      <c r="N114" s="3"/>
      <c r="O114">
        <f t="shared" si="1"/>
        <v>0</v>
      </c>
    </row>
    <row r="115" spans="1:15" x14ac:dyDescent="0.25">
      <c r="A115" t="e">
        <f xml:space="preserve"> INDEX( 'Booker ID'!A:A, MATCH( 'Guidance &amp; Cover Sheet'!$I$8, 'Booker ID'!B:B, 0 ) )</f>
        <v>#N/A</v>
      </c>
      <c r="B115" s="3"/>
      <c r="C115" s="3"/>
      <c r="D115" t="str">
        <f>TRIM('ENTRY FORM'!C122)</f>
        <v/>
      </c>
      <c r="E115" t="str">
        <f>TRIM('ENTRY FORM'!D122)</f>
        <v/>
      </c>
      <c r="F115" s="4">
        <f>'ENTRY FORM'!E122</f>
        <v>0</v>
      </c>
      <c r="G115" t="s">
        <v>66</v>
      </c>
      <c r="H115" t="e">
        <f xml:space="preserve"> LEFT( 'ENTRY FORM'!F122, FIND( "-", 'ENTRY FORM'!F122, 1) - 1 )</f>
        <v>#VALUE!</v>
      </c>
      <c r="I115" t="e">
        <f xml:space="preserve"> MID( 'ENTRY FORM'!F122, FIND( "-", 'ENTRY FORM'!F122, 1 ) + 1, 99 )</f>
        <v>#VALUE!</v>
      </c>
      <c r="J115" s="3"/>
      <c r="K115" t="str">
        <f xml:space="preserve"> IF('ENTRY FORM'!H122="", "", 'ENTRY FORM'!H122)</f>
        <v/>
      </c>
      <c r="L115" t="str">
        <f xml:space="preserve"> _xlfn.IFNA(INDEX( 'Teacher Code'!B:B, MATCH( 'One Name Field'!K115, 'Teacher Code'!C:C, 0 ) ), "")</f>
        <v/>
      </c>
      <c r="M115" s="3"/>
      <c r="N115" s="3"/>
      <c r="O115">
        <f t="shared" si="1"/>
        <v>0</v>
      </c>
    </row>
    <row r="116" spans="1:15" x14ac:dyDescent="0.25">
      <c r="A116" t="e">
        <f xml:space="preserve"> INDEX( 'Booker ID'!A:A, MATCH( 'Guidance &amp; Cover Sheet'!$I$8, 'Booker ID'!B:B, 0 ) )</f>
        <v>#N/A</v>
      </c>
      <c r="B116" s="3"/>
      <c r="C116" s="3"/>
      <c r="D116" t="str">
        <f>TRIM('ENTRY FORM'!C123)</f>
        <v/>
      </c>
      <c r="E116" t="str">
        <f>TRIM('ENTRY FORM'!D123)</f>
        <v/>
      </c>
      <c r="F116" s="4">
        <f>'ENTRY FORM'!E123</f>
        <v>0</v>
      </c>
      <c r="G116" t="s">
        <v>66</v>
      </c>
      <c r="H116" t="e">
        <f xml:space="preserve"> LEFT( 'ENTRY FORM'!F123, FIND( "-", 'ENTRY FORM'!F123, 1) - 1 )</f>
        <v>#VALUE!</v>
      </c>
      <c r="I116" t="e">
        <f xml:space="preserve"> MID( 'ENTRY FORM'!F123, FIND( "-", 'ENTRY FORM'!F123, 1 ) + 1, 99 )</f>
        <v>#VALUE!</v>
      </c>
      <c r="J116" s="3"/>
      <c r="K116" t="str">
        <f xml:space="preserve"> IF('ENTRY FORM'!H123="", "", 'ENTRY FORM'!H123)</f>
        <v/>
      </c>
      <c r="L116" t="str">
        <f xml:space="preserve"> _xlfn.IFNA(INDEX( 'Teacher Code'!B:B, MATCH( 'One Name Field'!K116, 'Teacher Code'!C:C, 0 ) ), "")</f>
        <v/>
      </c>
      <c r="M116" s="3"/>
      <c r="N116" s="3"/>
      <c r="O116">
        <f t="shared" si="1"/>
        <v>0</v>
      </c>
    </row>
    <row r="117" spans="1:15" x14ac:dyDescent="0.25">
      <c r="A117" t="e">
        <f xml:space="preserve"> INDEX( 'Booker ID'!A:A, MATCH( 'Guidance &amp; Cover Sheet'!$I$8, 'Booker ID'!B:B, 0 ) )</f>
        <v>#N/A</v>
      </c>
      <c r="B117" s="3"/>
      <c r="C117" s="3"/>
      <c r="D117" t="str">
        <f>TRIM('ENTRY FORM'!C124)</f>
        <v/>
      </c>
      <c r="E117" t="str">
        <f>TRIM('ENTRY FORM'!D124)</f>
        <v/>
      </c>
      <c r="F117" s="4">
        <f>'ENTRY FORM'!E124</f>
        <v>0</v>
      </c>
      <c r="G117" t="s">
        <v>66</v>
      </c>
      <c r="H117" t="e">
        <f xml:space="preserve"> LEFT( 'ENTRY FORM'!F124, FIND( "-", 'ENTRY FORM'!F124, 1) - 1 )</f>
        <v>#VALUE!</v>
      </c>
      <c r="I117" t="e">
        <f xml:space="preserve"> MID( 'ENTRY FORM'!F124, FIND( "-", 'ENTRY FORM'!F124, 1 ) + 1, 99 )</f>
        <v>#VALUE!</v>
      </c>
      <c r="J117" s="3"/>
      <c r="K117" t="str">
        <f xml:space="preserve"> IF('ENTRY FORM'!H124="", "", 'ENTRY FORM'!H124)</f>
        <v/>
      </c>
      <c r="L117" t="str">
        <f xml:space="preserve"> _xlfn.IFNA(INDEX( 'Teacher Code'!B:B, MATCH( 'One Name Field'!K117, 'Teacher Code'!C:C, 0 ) ), "")</f>
        <v/>
      </c>
      <c r="M117" s="3"/>
      <c r="N117" s="3"/>
      <c r="O117">
        <f t="shared" si="1"/>
        <v>0</v>
      </c>
    </row>
    <row r="118" spans="1:15" x14ac:dyDescent="0.25">
      <c r="A118" t="e">
        <f xml:space="preserve"> INDEX( 'Booker ID'!A:A, MATCH( 'Guidance &amp; Cover Sheet'!$I$8, 'Booker ID'!B:B, 0 ) )</f>
        <v>#N/A</v>
      </c>
      <c r="B118" s="3"/>
      <c r="C118" s="3"/>
      <c r="D118" t="str">
        <f>TRIM('ENTRY FORM'!C125)</f>
        <v/>
      </c>
      <c r="E118" t="str">
        <f>TRIM('ENTRY FORM'!D125)</f>
        <v/>
      </c>
      <c r="F118" s="4">
        <f>'ENTRY FORM'!E125</f>
        <v>0</v>
      </c>
      <c r="G118" t="s">
        <v>66</v>
      </c>
      <c r="H118" t="e">
        <f xml:space="preserve"> LEFT( 'ENTRY FORM'!F125, FIND( "-", 'ENTRY FORM'!F125, 1) - 1 )</f>
        <v>#VALUE!</v>
      </c>
      <c r="I118" t="e">
        <f xml:space="preserve"> MID( 'ENTRY FORM'!F125, FIND( "-", 'ENTRY FORM'!F125, 1 ) + 1, 99 )</f>
        <v>#VALUE!</v>
      </c>
      <c r="J118" s="3"/>
      <c r="K118" t="str">
        <f xml:space="preserve"> IF('ENTRY FORM'!H125="", "", 'ENTRY FORM'!H125)</f>
        <v/>
      </c>
      <c r="L118" t="str">
        <f xml:space="preserve"> _xlfn.IFNA(INDEX( 'Teacher Code'!B:B, MATCH( 'One Name Field'!K118, 'Teacher Code'!C:C, 0 ) ), "")</f>
        <v/>
      </c>
      <c r="M118" s="3"/>
      <c r="N118" s="3"/>
      <c r="O118">
        <f t="shared" si="1"/>
        <v>0</v>
      </c>
    </row>
    <row r="119" spans="1:15" x14ac:dyDescent="0.25">
      <c r="A119" t="e">
        <f xml:space="preserve"> INDEX( 'Booker ID'!A:A, MATCH( 'Guidance &amp; Cover Sheet'!$I$8, 'Booker ID'!B:B, 0 ) )</f>
        <v>#N/A</v>
      </c>
      <c r="B119" s="3"/>
      <c r="C119" s="3"/>
      <c r="D119" t="str">
        <f>TRIM('ENTRY FORM'!C126)</f>
        <v/>
      </c>
      <c r="E119" t="str">
        <f>TRIM('ENTRY FORM'!D126)</f>
        <v/>
      </c>
      <c r="F119" s="4">
        <f>'ENTRY FORM'!E126</f>
        <v>0</v>
      </c>
      <c r="G119" t="s">
        <v>66</v>
      </c>
      <c r="H119" t="e">
        <f xml:space="preserve"> LEFT( 'ENTRY FORM'!F126, FIND( "-", 'ENTRY FORM'!F126, 1) - 1 )</f>
        <v>#VALUE!</v>
      </c>
      <c r="I119" t="e">
        <f xml:space="preserve"> MID( 'ENTRY FORM'!F126, FIND( "-", 'ENTRY FORM'!F126, 1 ) + 1, 99 )</f>
        <v>#VALUE!</v>
      </c>
      <c r="J119" s="3"/>
      <c r="K119" t="str">
        <f xml:space="preserve"> IF('ENTRY FORM'!H126="", "", 'ENTRY FORM'!H126)</f>
        <v/>
      </c>
      <c r="L119" t="str">
        <f xml:space="preserve"> _xlfn.IFNA(INDEX( 'Teacher Code'!B:B, MATCH( 'One Name Field'!K119, 'Teacher Code'!C:C, 0 ) ), "")</f>
        <v/>
      </c>
      <c r="M119" s="3"/>
      <c r="N119" s="3"/>
      <c r="O119">
        <f t="shared" si="1"/>
        <v>0</v>
      </c>
    </row>
    <row r="120" spans="1:15" x14ac:dyDescent="0.25">
      <c r="A120" t="e">
        <f xml:space="preserve"> INDEX( 'Booker ID'!A:A, MATCH( 'Guidance &amp; Cover Sheet'!$I$8, 'Booker ID'!B:B, 0 ) )</f>
        <v>#N/A</v>
      </c>
      <c r="B120" s="3"/>
      <c r="C120" s="3"/>
      <c r="D120" t="str">
        <f>TRIM('ENTRY FORM'!C127)</f>
        <v/>
      </c>
      <c r="E120" t="str">
        <f>TRIM('ENTRY FORM'!D127)</f>
        <v/>
      </c>
      <c r="F120" s="4">
        <f>'ENTRY FORM'!E127</f>
        <v>0</v>
      </c>
      <c r="G120" t="s">
        <v>66</v>
      </c>
      <c r="H120" t="e">
        <f xml:space="preserve"> LEFT( 'ENTRY FORM'!F127, FIND( "-", 'ENTRY FORM'!F127, 1) - 1 )</f>
        <v>#VALUE!</v>
      </c>
      <c r="I120" t="e">
        <f xml:space="preserve"> MID( 'ENTRY FORM'!F127, FIND( "-", 'ENTRY FORM'!F127, 1 ) + 1, 99 )</f>
        <v>#VALUE!</v>
      </c>
      <c r="J120" s="3"/>
      <c r="K120" t="str">
        <f xml:space="preserve"> IF('ENTRY FORM'!H127="", "", 'ENTRY FORM'!H127)</f>
        <v/>
      </c>
      <c r="L120" t="str">
        <f xml:space="preserve"> _xlfn.IFNA(INDEX( 'Teacher Code'!B:B, MATCH( 'One Name Field'!K120, 'Teacher Code'!C:C, 0 ) ), "")</f>
        <v/>
      </c>
      <c r="M120" s="3"/>
      <c r="N120" s="3"/>
      <c r="O120">
        <f t="shared" si="1"/>
        <v>0</v>
      </c>
    </row>
    <row r="121" spans="1:15" x14ac:dyDescent="0.25">
      <c r="A121" t="e">
        <f xml:space="preserve"> INDEX( 'Booker ID'!A:A, MATCH( 'Guidance &amp; Cover Sheet'!$I$8, 'Booker ID'!B:B, 0 ) )</f>
        <v>#N/A</v>
      </c>
      <c r="B121" s="3"/>
      <c r="C121" s="3"/>
      <c r="D121" t="str">
        <f>TRIM('ENTRY FORM'!C128)</f>
        <v/>
      </c>
      <c r="E121" t="str">
        <f>TRIM('ENTRY FORM'!D128)</f>
        <v/>
      </c>
      <c r="F121" s="4">
        <f>'ENTRY FORM'!E128</f>
        <v>0</v>
      </c>
      <c r="G121" t="s">
        <v>66</v>
      </c>
      <c r="H121" t="e">
        <f xml:space="preserve"> LEFT( 'ENTRY FORM'!F128, FIND( "-", 'ENTRY FORM'!F128, 1) - 1 )</f>
        <v>#VALUE!</v>
      </c>
      <c r="I121" t="e">
        <f xml:space="preserve"> MID( 'ENTRY FORM'!F128, FIND( "-", 'ENTRY FORM'!F128, 1 ) + 1, 99 )</f>
        <v>#VALUE!</v>
      </c>
      <c r="J121" s="3"/>
      <c r="K121" t="str">
        <f xml:space="preserve"> IF('ENTRY FORM'!H128="", "", 'ENTRY FORM'!H128)</f>
        <v/>
      </c>
      <c r="L121" t="str">
        <f xml:space="preserve"> _xlfn.IFNA(INDEX( 'Teacher Code'!B:B, MATCH( 'One Name Field'!K121, 'Teacher Code'!C:C, 0 ) ), "")</f>
        <v/>
      </c>
      <c r="M121" s="3"/>
      <c r="N121" s="3"/>
      <c r="O121">
        <f t="shared" si="1"/>
        <v>0</v>
      </c>
    </row>
    <row r="122" spans="1:15" x14ac:dyDescent="0.25">
      <c r="A122" t="e">
        <f xml:space="preserve"> INDEX( 'Booker ID'!A:A, MATCH( 'Guidance &amp; Cover Sheet'!$I$8, 'Booker ID'!B:B, 0 ) )</f>
        <v>#N/A</v>
      </c>
      <c r="B122" s="3"/>
      <c r="C122" s="3"/>
      <c r="D122" t="str">
        <f>TRIM('ENTRY FORM'!C129)</f>
        <v/>
      </c>
      <c r="E122" t="str">
        <f>TRIM('ENTRY FORM'!D129)</f>
        <v/>
      </c>
      <c r="F122" s="4">
        <f>'ENTRY FORM'!E129</f>
        <v>0</v>
      </c>
      <c r="G122" t="s">
        <v>66</v>
      </c>
      <c r="H122" t="e">
        <f xml:space="preserve"> LEFT( 'ENTRY FORM'!F129, FIND( "-", 'ENTRY FORM'!F129, 1) - 1 )</f>
        <v>#VALUE!</v>
      </c>
      <c r="I122" t="e">
        <f xml:space="preserve"> MID( 'ENTRY FORM'!F129, FIND( "-", 'ENTRY FORM'!F129, 1 ) + 1, 99 )</f>
        <v>#VALUE!</v>
      </c>
      <c r="J122" s="3"/>
      <c r="K122" t="str">
        <f xml:space="preserve"> IF('ENTRY FORM'!H129="", "", 'ENTRY FORM'!H129)</f>
        <v/>
      </c>
      <c r="L122" t="str">
        <f xml:space="preserve"> _xlfn.IFNA(INDEX( 'Teacher Code'!B:B, MATCH( 'One Name Field'!K122, 'Teacher Code'!C:C, 0 ) ), "")</f>
        <v/>
      </c>
      <c r="M122" s="3"/>
      <c r="N122" s="3"/>
      <c r="O122">
        <f t="shared" si="1"/>
        <v>0</v>
      </c>
    </row>
    <row r="123" spans="1:15" x14ac:dyDescent="0.25">
      <c r="A123" t="e">
        <f xml:space="preserve"> INDEX( 'Booker ID'!A:A, MATCH( 'Guidance &amp; Cover Sheet'!$I$8, 'Booker ID'!B:B, 0 ) )</f>
        <v>#N/A</v>
      </c>
      <c r="B123" s="3"/>
      <c r="C123" s="3"/>
      <c r="D123" t="str">
        <f>TRIM('ENTRY FORM'!C130)</f>
        <v/>
      </c>
      <c r="E123" t="str">
        <f>TRIM('ENTRY FORM'!D130)</f>
        <v/>
      </c>
      <c r="F123" s="4">
        <f>'ENTRY FORM'!E130</f>
        <v>0</v>
      </c>
      <c r="G123" t="s">
        <v>66</v>
      </c>
      <c r="H123" t="e">
        <f xml:space="preserve"> LEFT( 'ENTRY FORM'!F130, FIND( "-", 'ENTRY FORM'!F130, 1) - 1 )</f>
        <v>#VALUE!</v>
      </c>
      <c r="I123" t="e">
        <f xml:space="preserve"> MID( 'ENTRY FORM'!F130, FIND( "-", 'ENTRY FORM'!F130, 1 ) + 1, 99 )</f>
        <v>#VALUE!</v>
      </c>
      <c r="J123" s="3"/>
      <c r="K123" t="str">
        <f xml:space="preserve"> IF('ENTRY FORM'!H130="", "", 'ENTRY FORM'!H130)</f>
        <v/>
      </c>
      <c r="L123" t="str">
        <f xml:space="preserve"> _xlfn.IFNA(INDEX( 'Teacher Code'!B:B, MATCH( 'One Name Field'!K123, 'Teacher Code'!C:C, 0 ) ), "")</f>
        <v/>
      </c>
      <c r="M123" s="3"/>
      <c r="N123" s="3"/>
      <c r="O123">
        <f t="shared" si="1"/>
        <v>0</v>
      </c>
    </row>
    <row r="124" spans="1:15" x14ac:dyDescent="0.25">
      <c r="A124" t="e">
        <f xml:space="preserve"> INDEX( 'Booker ID'!A:A, MATCH( 'Guidance &amp; Cover Sheet'!$I$8, 'Booker ID'!B:B, 0 ) )</f>
        <v>#N/A</v>
      </c>
      <c r="B124" s="3"/>
      <c r="C124" s="3"/>
      <c r="D124" t="str">
        <f>TRIM('ENTRY FORM'!C131)</f>
        <v/>
      </c>
      <c r="E124" t="str">
        <f>TRIM('ENTRY FORM'!D131)</f>
        <v/>
      </c>
      <c r="F124" s="4">
        <f>'ENTRY FORM'!E131</f>
        <v>0</v>
      </c>
      <c r="G124" t="s">
        <v>66</v>
      </c>
      <c r="H124" t="e">
        <f xml:space="preserve"> LEFT( 'ENTRY FORM'!F131, FIND( "-", 'ENTRY FORM'!F131, 1) - 1 )</f>
        <v>#VALUE!</v>
      </c>
      <c r="I124" t="e">
        <f xml:space="preserve"> MID( 'ENTRY FORM'!F131, FIND( "-", 'ENTRY FORM'!F131, 1 ) + 1, 99 )</f>
        <v>#VALUE!</v>
      </c>
      <c r="J124" s="3"/>
      <c r="K124" t="str">
        <f xml:space="preserve"> IF('ENTRY FORM'!H131="", "", 'ENTRY FORM'!H131)</f>
        <v/>
      </c>
      <c r="L124" t="str">
        <f xml:space="preserve"> _xlfn.IFNA(INDEX( 'Teacher Code'!B:B, MATCH( 'One Name Field'!K124, 'Teacher Code'!C:C, 0 ) ), "")</f>
        <v/>
      </c>
      <c r="M124" s="3"/>
      <c r="N124" s="3"/>
      <c r="O124">
        <f t="shared" si="1"/>
        <v>0</v>
      </c>
    </row>
    <row r="125" spans="1:15" x14ac:dyDescent="0.25">
      <c r="A125" t="e">
        <f xml:space="preserve"> INDEX( 'Booker ID'!A:A, MATCH( 'Guidance &amp; Cover Sheet'!$I$8, 'Booker ID'!B:B, 0 ) )</f>
        <v>#N/A</v>
      </c>
      <c r="B125" s="3"/>
      <c r="C125" s="3"/>
      <c r="D125" t="str">
        <f>TRIM('ENTRY FORM'!C132)</f>
        <v/>
      </c>
      <c r="E125" t="str">
        <f>TRIM('ENTRY FORM'!D132)</f>
        <v/>
      </c>
      <c r="F125" s="4">
        <f>'ENTRY FORM'!E132</f>
        <v>0</v>
      </c>
      <c r="G125" t="s">
        <v>66</v>
      </c>
      <c r="H125" t="e">
        <f xml:space="preserve"> LEFT( 'ENTRY FORM'!F132, FIND( "-", 'ENTRY FORM'!F132, 1) - 1 )</f>
        <v>#VALUE!</v>
      </c>
      <c r="I125" t="e">
        <f xml:space="preserve"> MID( 'ENTRY FORM'!F132, FIND( "-", 'ENTRY FORM'!F132, 1 ) + 1, 99 )</f>
        <v>#VALUE!</v>
      </c>
      <c r="J125" s="3"/>
      <c r="K125" t="str">
        <f xml:space="preserve"> IF('ENTRY FORM'!H132="", "", 'ENTRY FORM'!H132)</f>
        <v/>
      </c>
      <c r="L125" t="str">
        <f xml:space="preserve"> _xlfn.IFNA(INDEX( 'Teacher Code'!B:B, MATCH( 'One Name Field'!K125, 'Teacher Code'!C:C, 0 ) ), "")</f>
        <v/>
      </c>
      <c r="M125" s="3"/>
      <c r="N125" s="3"/>
      <c r="O125">
        <f t="shared" si="1"/>
        <v>0</v>
      </c>
    </row>
    <row r="126" spans="1:15" x14ac:dyDescent="0.25">
      <c r="A126" t="e">
        <f xml:space="preserve"> INDEX( 'Booker ID'!A:A, MATCH( 'Guidance &amp; Cover Sheet'!$I$8, 'Booker ID'!B:B, 0 ) )</f>
        <v>#N/A</v>
      </c>
      <c r="B126" s="3"/>
      <c r="C126" s="3"/>
      <c r="D126" t="str">
        <f>TRIM('ENTRY FORM'!C133)</f>
        <v/>
      </c>
      <c r="E126" t="str">
        <f>TRIM('ENTRY FORM'!D133)</f>
        <v/>
      </c>
      <c r="F126" s="4">
        <f>'ENTRY FORM'!E133</f>
        <v>0</v>
      </c>
      <c r="G126" t="s">
        <v>66</v>
      </c>
      <c r="H126" t="e">
        <f xml:space="preserve"> LEFT( 'ENTRY FORM'!F133, FIND( "-", 'ENTRY FORM'!F133, 1) - 1 )</f>
        <v>#VALUE!</v>
      </c>
      <c r="I126" t="e">
        <f xml:space="preserve"> MID( 'ENTRY FORM'!F133, FIND( "-", 'ENTRY FORM'!F133, 1 ) + 1, 99 )</f>
        <v>#VALUE!</v>
      </c>
      <c r="J126" s="3"/>
      <c r="K126" t="str">
        <f xml:space="preserve"> IF('ENTRY FORM'!H133="", "", 'ENTRY FORM'!H133)</f>
        <v/>
      </c>
      <c r="L126" t="str">
        <f xml:space="preserve"> _xlfn.IFNA(INDEX( 'Teacher Code'!B:B, MATCH( 'One Name Field'!K126, 'Teacher Code'!C:C, 0 ) ), "")</f>
        <v/>
      </c>
      <c r="M126" s="3"/>
      <c r="N126" s="3"/>
      <c r="O126">
        <f t="shared" si="1"/>
        <v>0</v>
      </c>
    </row>
    <row r="127" spans="1:15" x14ac:dyDescent="0.25">
      <c r="A127" t="e">
        <f xml:space="preserve"> INDEX( 'Booker ID'!A:A, MATCH( 'Guidance &amp; Cover Sheet'!$I$8, 'Booker ID'!B:B, 0 ) )</f>
        <v>#N/A</v>
      </c>
      <c r="B127" s="3"/>
      <c r="C127" s="3"/>
      <c r="D127" t="str">
        <f>TRIM('ENTRY FORM'!C134)</f>
        <v/>
      </c>
      <c r="E127" t="str">
        <f>TRIM('ENTRY FORM'!D134)</f>
        <v/>
      </c>
      <c r="F127" s="4">
        <f>'ENTRY FORM'!E134</f>
        <v>0</v>
      </c>
      <c r="G127" t="s">
        <v>66</v>
      </c>
      <c r="H127" t="e">
        <f xml:space="preserve"> LEFT( 'ENTRY FORM'!F134, FIND( "-", 'ENTRY FORM'!F134, 1) - 1 )</f>
        <v>#VALUE!</v>
      </c>
      <c r="I127" t="e">
        <f xml:space="preserve"> MID( 'ENTRY FORM'!F134, FIND( "-", 'ENTRY FORM'!F134, 1 ) + 1, 99 )</f>
        <v>#VALUE!</v>
      </c>
      <c r="J127" s="3"/>
      <c r="K127" t="str">
        <f xml:space="preserve"> IF('ENTRY FORM'!H134="", "", 'ENTRY FORM'!H134)</f>
        <v/>
      </c>
      <c r="L127" t="str">
        <f xml:space="preserve"> _xlfn.IFNA(INDEX( 'Teacher Code'!B:B, MATCH( 'One Name Field'!K127, 'Teacher Code'!C:C, 0 ) ), "")</f>
        <v/>
      </c>
      <c r="M127" s="3"/>
      <c r="N127" s="3"/>
      <c r="O127">
        <f t="shared" si="1"/>
        <v>0</v>
      </c>
    </row>
    <row r="128" spans="1:15" x14ac:dyDescent="0.25">
      <c r="A128" t="e">
        <f xml:space="preserve"> INDEX( 'Booker ID'!A:A, MATCH( 'Guidance &amp; Cover Sheet'!$I$8, 'Booker ID'!B:B, 0 ) )</f>
        <v>#N/A</v>
      </c>
      <c r="B128" s="3"/>
      <c r="C128" s="3"/>
      <c r="D128" t="str">
        <f>TRIM('ENTRY FORM'!C135)</f>
        <v/>
      </c>
      <c r="E128" t="str">
        <f>TRIM('ENTRY FORM'!D135)</f>
        <v/>
      </c>
      <c r="F128" s="4">
        <f>'ENTRY FORM'!E135</f>
        <v>0</v>
      </c>
      <c r="G128" t="s">
        <v>66</v>
      </c>
      <c r="H128" t="e">
        <f xml:space="preserve"> LEFT( 'ENTRY FORM'!F135, FIND( "-", 'ENTRY FORM'!F135, 1) - 1 )</f>
        <v>#VALUE!</v>
      </c>
      <c r="I128" t="e">
        <f xml:space="preserve"> MID( 'ENTRY FORM'!F135, FIND( "-", 'ENTRY FORM'!F135, 1 ) + 1, 99 )</f>
        <v>#VALUE!</v>
      </c>
      <c r="J128" s="3"/>
      <c r="K128" t="str">
        <f xml:space="preserve"> IF('ENTRY FORM'!H135="", "", 'ENTRY FORM'!H135)</f>
        <v/>
      </c>
      <c r="L128" t="str">
        <f xml:space="preserve"> _xlfn.IFNA(INDEX( 'Teacher Code'!B:B, MATCH( 'One Name Field'!K128, 'Teacher Code'!C:C, 0 ) ), "")</f>
        <v/>
      </c>
      <c r="M128" s="3"/>
      <c r="N128" s="3"/>
      <c r="O128">
        <f t="shared" si="1"/>
        <v>0</v>
      </c>
    </row>
    <row r="129" spans="1:15" x14ac:dyDescent="0.25">
      <c r="A129" t="e">
        <f xml:space="preserve"> INDEX( 'Booker ID'!A:A, MATCH( 'Guidance &amp; Cover Sheet'!$I$8, 'Booker ID'!B:B, 0 ) )</f>
        <v>#N/A</v>
      </c>
      <c r="B129" s="3"/>
      <c r="C129" s="3"/>
      <c r="D129" t="str">
        <f>TRIM('ENTRY FORM'!C136)</f>
        <v/>
      </c>
      <c r="E129" t="str">
        <f>TRIM('ENTRY FORM'!D136)</f>
        <v/>
      </c>
      <c r="F129" s="4">
        <f>'ENTRY FORM'!E136</f>
        <v>0</v>
      </c>
      <c r="G129" t="s">
        <v>66</v>
      </c>
      <c r="H129" t="e">
        <f xml:space="preserve"> LEFT( 'ENTRY FORM'!F136, FIND( "-", 'ENTRY FORM'!F136, 1) - 1 )</f>
        <v>#VALUE!</v>
      </c>
      <c r="I129" t="e">
        <f xml:space="preserve"> MID( 'ENTRY FORM'!F136, FIND( "-", 'ENTRY FORM'!F136, 1 ) + 1, 99 )</f>
        <v>#VALUE!</v>
      </c>
      <c r="J129" s="3"/>
      <c r="K129" t="str">
        <f xml:space="preserve"> IF('ENTRY FORM'!H136="", "", 'ENTRY FORM'!H136)</f>
        <v/>
      </c>
      <c r="L129" t="str">
        <f xml:space="preserve"> _xlfn.IFNA(INDEX( 'Teacher Code'!B:B, MATCH( 'One Name Field'!K129, 'Teacher Code'!C:C, 0 ) ), "")</f>
        <v/>
      </c>
      <c r="M129" s="3"/>
      <c r="N129" s="3"/>
      <c r="O129">
        <f t="shared" si="1"/>
        <v>0</v>
      </c>
    </row>
    <row r="130" spans="1:15" x14ac:dyDescent="0.25">
      <c r="A130" t="e">
        <f xml:space="preserve"> INDEX( 'Booker ID'!A:A, MATCH( 'Guidance &amp; Cover Sheet'!$I$8, 'Booker ID'!B:B, 0 ) )</f>
        <v>#N/A</v>
      </c>
      <c r="B130" s="3"/>
      <c r="C130" s="3"/>
      <c r="D130" t="str">
        <f>TRIM('ENTRY FORM'!C137)</f>
        <v/>
      </c>
      <c r="E130" t="str">
        <f>TRIM('ENTRY FORM'!D137)</f>
        <v/>
      </c>
      <c r="F130" s="4">
        <f>'ENTRY FORM'!E137</f>
        <v>0</v>
      </c>
      <c r="G130" t="s">
        <v>66</v>
      </c>
      <c r="H130" t="e">
        <f xml:space="preserve"> LEFT( 'ENTRY FORM'!F137, FIND( "-", 'ENTRY FORM'!F137, 1) - 1 )</f>
        <v>#VALUE!</v>
      </c>
      <c r="I130" t="e">
        <f xml:space="preserve"> MID( 'ENTRY FORM'!F137, FIND( "-", 'ENTRY FORM'!F137, 1 ) + 1, 99 )</f>
        <v>#VALUE!</v>
      </c>
      <c r="J130" s="3"/>
      <c r="K130" t="str">
        <f xml:space="preserve"> IF('ENTRY FORM'!H137="", "", 'ENTRY FORM'!H137)</f>
        <v/>
      </c>
      <c r="L130" t="str">
        <f xml:space="preserve"> _xlfn.IFNA(INDEX( 'Teacher Code'!B:B, MATCH( 'One Name Field'!K130, 'Teacher Code'!C:C, 0 ) ), "")</f>
        <v/>
      </c>
      <c r="M130" s="3"/>
      <c r="N130" s="3"/>
      <c r="O130">
        <f t="shared" si="1"/>
        <v>0</v>
      </c>
    </row>
    <row r="131" spans="1:15" x14ac:dyDescent="0.25">
      <c r="A131" t="e">
        <f xml:space="preserve"> INDEX( 'Booker ID'!A:A, MATCH( 'Guidance &amp; Cover Sheet'!$I$8, 'Booker ID'!B:B, 0 ) )</f>
        <v>#N/A</v>
      </c>
      <c r="B131" s="3"/>
      <c r="C131" s="3"/>
      <c r="D131" t="str">
        <f>TRIM('ENTRY FORM'!C138)</f>
        <v/>
      </c>
      <c r="E131" t="str">
        <f>TRIM('ENTRY FORM'!D138)</f>
        <v/>
      </c>
      <c r="F131" s="4">
        <f>'ENTRY FORM'!E138</f>
        <v>0</v>
      </c>
      <c r="G131" t="s">
        <v>66</v>
      </c>
      <c r="H131" t="e">
        <f xml:space="preserve"> LEFT( 'ENTRY FORM'!F138, FIND( "-", 'ENTRY FORM'!F138, 1) - 1 )</f>
        <v>#VALUE!</v>
      </c>
      <c r="I131" t="e">
        <f xml:space="preserve"> MID( 'ENTRY FORM'!F138, FIND( "-", 'ENTRY FORM'!F138, 1 ) + 1, 99 )</f>
        <v>#VALUE!</v>
      </c>
      <c r="J131" s="3"/>
      <c r="K131" t="str">
        <f xml:space="preserve"> IF('ENTRY FORM'!H138="", "", 'ENTRY FORM'!H138)</f>
        <v/>
      </c>
      <c r="L131" t="str">
        <f xml:space="preserve"> _xlfn.IFNA(INDEX( 'Teacher Code'!B:B, MATCH( 'One Name Field'!K131, 'Teacher Code'!C:C, 0 ) ), "")</f>
        <v/>
      </c>
      <c r="M131" s="3"/>
      <c r="N131" s="3"/>
      <c r="O131">
        <f t="shared" si="1"/>
        <v>0</v>
      </c>
    </row>
    <row r="132" spans="1:15" x14ac:dyDescent="0.25">
      <c r="A132" t="e">
        <f xml:space="preserve"> INDEX( 'Booker ID'!A:A, MATCH( 'Guidance &amp; Cover Sheet'!$I$8, 'Booker ID'!B:B, 0 ) )</f>
        <v>#N/A</v>
      </c>
      <c r="B132" s="3"/>
      <c r="C132" s="3"/>
      <c r="D132" t="str">
        <f>TRIM('ENTRY FORM'!C139)</f>
        <v/>
      </c>
      <c r="E132" t="str">
        <f>TRIM('ENTRY FORM'!D139)</f>
        <v/>
      </c>
      <c r="F132" s="4">
        <f>'ENTRY FORM'!E139</f>
        <v>0</v>
      </c>
      <c r="G132" t="s">
        <v>66</v>
      </c>
      <c r="H132" t="e">
        <f xml:space="preserve"> LEFT( 'ENTRY FORM'!F139, FIND( "-", 'ENTRY FORM'!F139, 1) - 1 )</f>
        <v>#VALUE!</v>
      </c>
      <c r="I132" t="e">
        <f xml:space="preserve"> MID( 'ENTRY FORM'!F139, FIND( "-", 'ENTRY FORM'!F139, 1 ) + 1, 99 )</f>
        <v>#VALUE!</v>
      </c>
      <c r="J132" s="3"/>
      <c r="K132" t="str">
        <f xml:space="preserve"> IF('ENTRY FORM'!H139="", "", 'ENTRY FORM'!H139)</f>
        <v/>
      </c>
      <c r="L132" t="str">
        <f xml:space="preserve"> _xlfn.IFNA(INDEX( 'Teacher Code'!B:B, MATCH( 'One Name Field'!K132, 'Teacher Code'!C:C, 0 ) ), "")</f>
        <v/>
      </c>
      <c r="M132" s="3"/>
      <c r="N132" s="3"/>
      <c r="O132">
        <f t="shared" ref="O132:O195" si="2">$O$2</f>
        <v>0</v>
      </c>
    </row>
    <row r="133" spans="1:15" x14ac:dyDescent="0.25">
      <c r="A133" t="e">
        <f xml:space="preserve"> INDEX( 'Booker ID'!A:A, MATCH( 'Guidance &amp; Cover Sheet'!$I$8, 'Booker ID'!B:B, 0 ) )</f>
        <v>#N/A</v>
      </c>
      <c r="B133" s="3"/>
      <c r="C133" s="3"/>
      <c r="D133" t="str">
        <f>TRIM('ENTRY FORM'!C140)</f>
        <v/>
      </c>
      <c r="E133" t="str">
        <f>TRIM('ENTRY FORM'!D140)</f>
        <v/>
      </c>
      <c r="F133" s="4">
        <f>'ENTRY FORM'!E140</f>
        <v>0</v>
      </c>
      <c r="G133" t="s">
        <v>66</v>
      </c>
      <c r="H133" t="e">
        <f xml:space="preserve"> LEFT( 'ENTRY FORM'!F140, FIND( "-", 'ENTRY FORM'!F140, 1) - 1 )</f>
        <v>#VALUE!</v>
      </c>
      <c r="I133" t="e">
        <f xml:space="preserve"> MID( 'ENTRY FORM'!F140, FIND( "-", 'ENTRY FORM'!F140, 1 ) + 1, 99 )</f>
        <v>#VALUE!</v>
      </c>
      <c r="J133" s="3"/>
      <c r="K133" t="str">
        <f xml:space="preserve"> IF('ENTRY FORM'!H140="", "", 'ENTRY FORM'!H140)</f>
        <v/>
      </c>
      <c r="L133" t="str">
        <f xml:space="preserve"> _xlfn.IFNA(INDEX( 'Teacher Code'!B:B, MATCH( 'One Name Field'!K133, 'Teacher Code'!C:C, 0 ) ), "")</f>
        <v/>
      </c>
      <c r="M133" s="3"/>
      <c r="N133" s="3"/>
      <c r="O133">
        <f t="shared" si="2"/>
        <v>0</v>
      </c>
    </row>
    <row r="134" spans="1:15" x14ac:dyDescent="0.25">
      <c r="A134" t="e">
        <f xml:space="preserve"> INDEX( 'Booker ID'!A:A, MATCH( 'Guidance &amp; Cover Sheet'!$I$8, 'Booker ID'!B:B, 0 ) )</f>
        <v>#N/A</v>
      </c>
      <c r="B134" s="3"/>
      <c r="C134" s="3"/>
      <c r="D134" t="str">
        <f>TRIM('ENTRY FORM'!C141)</f>
        <v/>
      </c>
      <c r="E134" t="str">
        <f>TRIM('ENTRY FORM'!D141)</f>
        <v/>
      </c>
      <c r="F134" s="4">
        <f>'ENTRY FORM'!E141</f>
        <v>0</v>
      </c>
      <c r="G134" t="s">
        <v>66</v>
      </c>
      <c r="H134" t="e">
        <f xml:space="preserve"> LEFT( 'ENTRY FORM'!F141, FIND( "-", 'ENTRY FORM'!F141, 1) - 1 )</f>
        <v>#VALUE!</v>
      </c>
      <c r="I134" t="e">
        <f xml:space="preserve"> MID( 'ENTRY FORM'!F141, FIND( "-", 'ENTRY FORM'!F141, 1 ) + 1, 99 )</f>
        <v>#VALUE!</v>
      </c>
      <c r="J134" s="3"/>
      <c r="K134" t="str">
        <f xml:space="preserve"> IF('ENTRY FORM'!H141="", "", 'ENTRY FORM'!H141)</f>
        <v/>
      </c>
      <c r="L134" t="str">
        <f xml:space="preserve"> _xlfn.IFNA(INDEX( 'Teacher Code'!B:B, MATCH( 'One Name Field'!K134, 'Teacher Code'!C:C, 0 ) ), "")</f>
        <v/>
      </c>
      <c r="M134" s="3"/>
      <c r="N134" s="3"/>
      <c r="O134">
        <f t="shared" si="2"/>
        <v>0</v>
      </c>
    </row>
    <row r="135" spans="1:15" x14ac:dyDescent="0.25">
      <c r="A135" t="e">
        <f xml:space="preserve"> INDEX( 'Booker ID'!A:A, MATCH( 'Guidance &amp; Cover Sheet'!$I$8, 'Booker ID'!B:B, 0 ) )</f>
        <v>#N/A</v>
      </c>
      <c r="B135" s="3"/>
      <c r="C135" s="3"/>
      <c r="D135" t="str">
        <f>TRIM('ENTRY FORM'!C142)</f>
        <v/>
      </c>
      <c r="E135" t="str">
        <f>TRIM('ENTRY FORM'!D142)</f>
        <v/>
      </c>
      <c r="F135" s="4">
        <f>'ENTRY FORM'!E142</f>
        <v>0</v>
      </c>
      <c r="G135" t="s">
        <v>66</v>
      </c>
      <c r="H135" t="e">
        <f xml:space="preserve"> LEFT( 'ENTRY FORM'!F142, FIND( "-", 'ENTRY FORM'!F142, 1) - 1 )</f>
        <v>#VALUE!</v>
      </c>
      <c r="I135" t="e">
        <f xml:space="preserve"> MID( 'ENTRY FORM'!F142, FIND( "-", 'ENTRY FORM'!F142, 1 ) + 1, 99 )</f>
        <v>#VALUE!</v>
      </c>
      <c r="J135" s="3"/>
      <c r="K135" t="str">
        <f xml:space="preserve"> IF('ENTRY FORM'!H142="", "", 'ENTRY FORM'!H142)</f>
        <v/>
      </c>
      <c r="L135" t="str">
        <f xml:space="preserve"> _xlfn.IFNA(INDEX( 'Teacher Code'!B:B, MATCH( 'One Name Field'!K135, 'Teacher Code'!C:C, 0 ) ), "")</f>
        <v/>
      </c>
      <c r="M135" s="3"/>
      <c r="N135" s="3"/>
      <c r="O135">
        <f t="shared" si="2"/>
        <v>0</v>
      </c>
    </row>
    <row r="136" spans="1:15" x14ac:dyDescent="0.25">
      <c r="A136" t="e">
        <f xml:space="preserve"> INDEX( 'Booker ID'!A:A, MATCH( 'Guidance &amp; Cover Sheet'!$I$8, 'Booker ID'!B:B, 0 ) )</f>
        <v>#N/A</v>
      </c>
      <c r="B136" s="3"/>
      <c r="C136" s="3"/>
      <c r="D136" t="str">
        <f>TRIM('ENTRY FORM'!C143)</f>
        <v/>
      </c>
      <c r="E136" t="str">
        <f>TRIM('ENTRY FORM'!D143)</f>
        <v/>
      </c>
      <c r="F136" s="4">
        <f>'ENTRY FORM'!E143</f>
        <v>0</v>
      </c>
      <c r="G136" t="s">
        <v>66</v>
      </c>
      <c r="H136" t="e">
        <f xml:space="preserve"> LEFT( 'ENTRY FORM'!F143, FIND( "-", 'ENTRY FORM'!F143, 1) - 1 )</f>
        <v>#VALUE!</v>
      </c>
      <c r="I136" t="e">
        <f xml:space="preserve"> MID( 'ENTRY FORM'!F143, FIND( "-", 'ENTRY FORM'!F143, 1 ) + 1, 99 )</f>
        <v>#VALUE!</v>
      </c>
      <c r="J136" s="3"/>
      <c r="K136" t="str">
        <f xml:space="preserve"> IF('ENTRY FORM'!H143="", "", 'ENTRY FORM'!H143)</f>
        <v/>
      </c>
      <c r="L136" t="str">
        <f xml:space="preserve"> _xlfn.IFNA(INDEX( 'Teacher Code'!B:B, MATCH( 'One Name Field'!K136, 'Teacher Code'!C:C, 0 ) ), "")</f>
        <v/>
      </c>
      <c r="M136" s="3"/>
      <c r="N136" s="3"/>
      <c r="O136">
        <f t="shared" si="2"/>
        <v>0</v>
      </c>
    </row>
    <row r="137" spans="1:15" x14ac:dyDescent="0.25">
      <c r="A137" t="e">
        <f xml:space="preserve"> INDEX( 'Booker ID'!A:A, MATCH( 'Guidance &amp; Cover Sheet'!$I$8, 'Booker ID'!B:B, 0 ) )</f>
        <v>#N/A</v>
      </c>
      <c r="B137" s="3"/>
      <c r="C137" s="3"/>
      <c r="D137" t="str">
        <f>TRIM('ENTRY FORM'!C144)</f>
        <v/>
      </c>
      <c r="E137" t="str">
        <f>TRIM('ENTRY FORM'!D144)</f>
        <v/>
      </c>
      <c r="F137" s="4">
        <f>'ENTRY FORM'!E144</f>
        <v>0</v>
      </c>
      <c r="G137" t="s">
        <v>66</v>
      </c>
      <c r="H137" t="e">
        <f xml:space="preserve"> LEFT( 'ENTRY FORM'!F144, FIND( "-", 'ENTRY FORM'!F144, 1) - 1 )</f>
        <v>#VALUE!</v>
      </c>
      <c r="I137" t="e">
        <f xml:space="preserve"> MID( 'ENTRY FORM'!F144, FIND( "-", 'ENTRY FORM'!F144, 1 ) + 1, 99 )</f>
        <v>#VALUE!</v>
      </c>
      <c r="J137" s="3"/>
      <c r="K137" t="str">
        <f xml:space="preserve"> IF('ENTRY FORM'!H144="", "", 'ENTRY FORM'!H144)</f>
        <v/>
      </c>
      <c r="L137" t="str">
        <f xml:space="preserve"> _xlfn.IFNA(INDEX( 'Teacher Code'!B:B, MATCH( 'One Name Field'!K137, 'Teacher Code'!C:C, 0 ) ), "")</f>
        <v/>
      </c>
      <c r="M137" s="3"/>
      <c r="N137" s="3"/>
      <c r="O137">
        <f t="shared" si="2"/>
        <v>0</v>
      </c>
    </row>
    <row r="138" spans="1:15" x14ac:dyDescent="0.25">
      <c r="A138" t="e">
        <f xml:space="preserve"> INDEX( 'Booker ID'!A:A, MATCH( 'Guidance &amp; Cover Sheet'!$I$8, 'Booker ID'!B:B, 0 ) )</f>
        <v>#N/A</v>
      </c>
      <c r="B138" s="3"/>
      <c r="C138" s="3"/>
      <c r="D138" t="str">
        <f>TRIM('ENTRY FORM'!C145)</f>
        <v/>
      </c>
      <c r="E138" t="str">
        <f>TRIM('ENTRY FORM'!D145)</f>
        <v/>
      </c>
      <c r="F138" s="4">
        <f>'ENTRY FORM'!E145</f>
        <v>0</v>
      </c>
      <c r="G138" t="s">
        <v>66</v>
      </c>
      <c r="H138" t="e">
        <f xml:space="preserve"> LEFT( 'ENTRY FORM'!F145, FIND( "-", 'ENTRY FORM'!F145, 1) - 1 )</f>
        <v>#VALUE!</v>
      </c>
      <c r="I138" t="e">
        <f xml:space="preserve"> MID( 'ENTRY FORM'!F145, FIND( "-", 'ENTRY FORM'!F145, 1 ) + 1, 99 )</f>
        <v>#VALUE!</v>
      </c>
      <c r="J138" s="3"/>
      <c r="K138" t="str">
        <f xml:space="preserve"> IF('ENTRY FORM'!H145="", "", 'ENTRY FORM'!H145)</f>
        <v/>
      </c>
      <c r="L138" t="str">
        <f xml:space="preserve"> _xlfn.IFNA(INDEX( 'Teacher Code'!B:B, MATCH( 'One Name Field'!K138, 'Teacher Code'!C:C, 0 ) ), "")</f>
        <v/>
      </c>
      <c r="M138" s="3"/>
      <c r="N138" s="3"/>
      <c r="O138">
        <f t="shared" si="2"/>
        <v>0</v>
      </c>
    </row>
    <row r="139" spans="1:15" x14ac:dyDescent="0.25">
      <c r="A139" t="e">
        <f xml:space="preserve"> INDEX( 'Booker ID'!A:A, MATCH( 'Guidance &amp; Cover Sheet'!$I$8, 'Booker ID'!B:B, 0 ) )</f>
        <v>#N/A</v>
      </c>
      <c r="B139" s="3"/>
      <c r="C139" s="3"/>
      <c r="D139" t="str">
        <f>TRIM('ENTRY FORM'!C146)</f>
        <v/>
      </c>
      <c r="E139" t="str">
        <f>TRIM('ENTRY FORM'!D146)</f>
        <v/>
      </c>
      <c r="F139" s="4">
        <f>'ENTRY FORM'!E146</f>
        <v>0</v>
      </c>
      <c r="G139" t="s">
        <v>66</v>
      </c>
      <c r="H139" t="e">
        <f xml:space="preserve"> LEFT( 'ENTRY FORM'!F146, FIND( "-", 'ENTRY FORM'!F146, 1) - 1 )</f>
        <v>#VALUE!</v>
      </c>
      <c r="I139" t="e">
        <f xml:space="preserve"> MID( 'ENTRY FORM'!F146, FIND( "-", 'ENTRY FORM'!F146, 1 ) + 1, 99 )</f>
        <v>#VALUE!</v>
      </c>
      <c r="J139" s="3"/>
      <c r="K139" t="str">
        <f xml:space="preserve"> IF('ENTRY FORM'!H146="", "", 'ENTRY FORM'!H146)</f>
        <v/>
      </c>
      <c r="L139" t="str">
        <f xml:space="preserve"> _xlfn.IFNA(INDEX( 'Teacher Code'!B:B, MATCH( 'One Name Field'!K139, 'Teacher Code'!C:C, 0 ) ), "")</f>
        <v/>
      </c>
      <c r="M139" s="3"/>
      <c r="N139" s="3"/>
      <c r="O139">
        <f t="shared" si="2"/>
        <v>0</v>
      </c>
    </row>
    <row r="140" spans="1:15" x14ac:dyDescent="0.25">
      <c r="A140" t="e">
        <f xml:space="preserve"> INDEX( 'Booker ID'!A:A, MATCH( 'Guidance &amp; Cover Sheet'!$I$8, 'Booker ID'!B:B, 0 ) )</f>
        <v>#N/A</v>
      </c>
      <c r="B140" s="3"/>
      <c r="C140" s="3"/>
      <c r="D140" t="str">
        <f>TRIM('ENTRY FORM'!C147)</f>
        <v/>
      </c>
      <c r="E140" t="str">
        <f>TRIM('ENTRY FORM'!D147)</f>
        <v/>
      </c>
      <c r="F140" s="4">
        <f>'ENTRY FORM'!E147</f>
        <v>0</v>
      </c>
      <c r="G140" t="s">
        <v>66</v>
      </c>
      <c r="H140" t="e">
        <f xml:space="preserve"> LEFT( 'ENTRY FORM'!F147, FIND( "-", 'ENTRY FORM'!F147, 1) - 1 )</f>
        <v>#VALUE!</v>
      </c>
      <c r="I140" t="e">
        <f xml:space="preserve"> MID( 'ENTRY FORM'!F147, FIND( "-", 'ENTRY FORM'!F147, 1 ) + 1, 99 )</f>
        <v>#VALUE!</v>
      </c>
      <c r="J140" s="3"/>
      <c r="K140" t="str">
        <f xml:space="preserve"> IF('ENTRY FORM'!H147="", "", 'ENTRY FORM'!H147)</f>
        <v/>
      </c>
      <c r="L140" t="str">
        <f xml:space="preserve"> _xlfn.IFNA(INDEX( 'Teacher Code'!B:B, MATCH( 'One Name Field'!K140, 'Teacher Code'!C:C, 0 ) ), "")</f>
        <v/>
      </c>
      <c r="M140" s="3"/>
      <c r="N140" s="3"/>
      <c r="O140">
        <f t="shared" si="2"/>
        <v>0</v>
      </c>
    </row>
    <row r="141" spans="1:15" x14ac:dyDescent="0.25">
      <c r="A141" t="e">
        <f xml:space="preserve"> INDEX( 'Booker ID'!A:A, MATCH( 'Guidance &amp; Cover Sheet'!$I$8, 'Booker ID'!B:B, 0 ) )</f>
        <v>#N/A</v>
      </c>
      <c r="B141" s="3"/>
      <c r="C141" s="3"/>
      <c r="D141" t="str">
        <f>TRIM('ENTRY FORM'!C148)</f>
        <v/>
      </c>
      <c r="E141" t="str">
        <f>TRIM('ENTRY FORM'!D148)</f>
        <v/>
      </c>
      <c r="F141" s="4">
        <f>'ENTRY FORM'!E148</f>
        <v>0</v>
      </c>
      <c r="G141" t="s">
        <v>66</v>
      </c>
      <c r="H141" t="e">
        <f xml:space="preserve"> LEFT( 'ENTRY FORM'!F148, FIND( "-", 'ENTRY FORM'!F148, 1) - 1 )</f>
        <v>#VALUE!</v>
      </c>
      <c r="I141" t="e">
        <f xml:space="preserve"> MID( 'ENTRY FORM'!F148, FIND( "-", 'ENTRY FORM'!F148, 1 ) + 1, 99 )</f>
        <v>#VALUE!</v>
      </c>
      <c r="J141" s="3"/>
      <c r="K141" t="str">
        <f xml:space="preserve"> IF('ENTRY FORM'!H148="", "", 'ENTRY FORM'!H148)</f>
        <v/>
      </c>
      <c r="L141" t="str">
        <f xml:space="preserve"> _xlfn.IFNA(INDEX( 'Teacher Code'!B:B, MATCH( 'One Name Field'!K141, 'Teacher Code'!C:C, 0 ) ), "")</f>
        <v/>
      </c>
      <c r="M141" s="3"/>
      <c r="N141" s="3"/>
      <c r="O141">
        <f t="shared" si="2"/>
        <v>0</v>
      </c>
    </row>
    <row r="142" spans="1:15" x14ac:dyDescent="0.25">
      <c r="A142" t="e">
        <f xml:space="preserve"> INDEX( 'Booker ID'!A:A, MATCH( 'Guidance &amp; Cover Sheet'!$I$8, 'Booker ID'!B:B, 0 ) )</f>
        <v>#N/A</v>
      </c>
      <c r="B142" s="3"/>
      <c r="C142" s="3"/>
      <c r="D142" t="str">
        <f>TRIM('ENTRY FORM'!C149)</f>
        <v/>
      </c>
      <c r="E142" t="str">
        <f>TRIM('ENTRY FORM'!D149)</f>
        <v/>
      </c>
      <c r="F142" s="4">
        <f>'ENTRY FORM'!E149</f>
        <v>0</v>
      </c>
      <c r="G142" t="s">
        <v>66</v>
      </c>
      <c r="H142" t="e">
        <f xml:space="preserve"> LEFT( 'ENTRY FORM'!F149, FIND( "-", 'ENTRY FORM'!F149, 1) - 1 )</f>
        <v>#VALUE!</v>
      </c>
      <c r="I142" t="e">
        <f xml:space="preserve"> MID( 'ENTRY FORM'!F149, FIND( "-", 'ENTRY FORM'!F149, 1 ) + 1, 99 )</f>
        <v>#VALUE!</v>
      </c>
      <c r="J142" s="3"/>
      <c r="K142" t="str">
        <f xml:space="preserve"> IF('ENTRY FORM'!H149="", "", 'ENTRY FORM'!H149)</f>
        <v/>
      </c>
      <c r="L142" t="str">
        <f xml:space="preserve"> _xlfn.IFNA(INDEX( 'Teacher Code'!B:B, MATCH( 'One Name Field'!K142, 'Teacher Code'!C:C, 0 ) ), "")</f>
        <v/>
      </c>
      <c r="M142" s="3"/>
      <c r="N142" s="3"/>
      <c r="O142">
        <f t="shared" si="2"/>
        <v>0</v>
      </c>
    </row>
    <row r="143" spans="1:15" x14ac:dyDescent="0.25">
      <c r="A143" t="e">
        <f xml:space="preserve"> INDEX( 'Booker ID'!A:A, MATCH( 'Guidance &amp; Cover Sheet'!$I$8, 'Booker ID'!B:B, 0 ) )</f>
        <v>#N/A</v>
      </c>
      <c r="B143" s="3"/>
      <c r="C143" s="3"/>
      <c r="D143" t="str">
        <f>TRIM('ENTRY FORM'!C150)</f>
        <v/>
      </c>
      <c r="E143" t="str">
        <f>TRIM('ENTRY FORM'!D150)</f>
        <v/>
      </c>
      <c r="F143" s="4">
        <f>'ENTRY FORM'!E150</f>
        <v>0</v>
      </c>
      <c r="G143" t="s">
        <v>66</v>
      </c>
      <c r="H143" t="e">
        <f xml:space="preserve"> LEFT( 'ENTRY FORM'!F150, FIND( "-", 'ENTRY FORM'!F150, 1) - 1 )</f>
        <v>#VALUE!</v>
      </c>
      <c r="I143" t="e">
        <f xml:space="preserve"> MID( 'ENTRY FORM'!F150, FIND( "-", 'ENTRY FORM'!F150, 1 ) + 1, 99 )</f>
        <v>#VALUE!</v>
      </c>
      <c r="J143" s="3"/>
      <c r="K143" t="str">
        <f xml:space="preserve"> IF('ENTRY FORM'!H150="", "", 'ENTRY FORM'!H150)</f>
        <v/>
      </c>
      <c r="L143" t="str">
        <f xml:space="preserve"> _xlfn.IFNA(INDEX( 'Teacher Code'!B:B, MATCH( 'One Name Field'!K143, 'Teacher Code'!C:C, 0 ) ), "")</f>
        <v/>
      </c>
      <c r="M143" s="3"/>
      <c r="N143" s="3"/>
      <c r="O143">
        <f t="shared" si="2"/>
        <v>0</v>
      </c>
    </row>
    <row r="144" spans="1:15" x14ac:dyDescent="0.25">
      <c r="A144" t="e">
        <f xml:space="preserve"> INDEX( 'Booker ID'!A:A, MATCH( 'Guidance &amp; Cover Sheet'!$I$8, 'Booker ID'!B:B, 0 ) )</f>
        <v>#N/A</v>
      </c>
      <c r="B144" s="3"/>
      <c r="C144" s="3"/>
      <c r="D144" t="str">
        <f>TRIM('ENTRY FORM'!C151)</f>
        <v/>
      </c>
      <c r="E144" t="str">
        <f>TRIM('ENTRY FORM'!D151)</f>
        <v/>
      </c>
      <c r="F144" s="4">
        <f>'ENTRY FORM'!E151</f>
        <v>0</v>
      </c>
      <c r="G144" t="s">
        <v>66</v>
      </c>
      <c r="H144" t="e">
        <f xml:space="preserve"> LEFT( 'ENTRY FORM'!F151, FIND( "-", 'ENTRY FORM'!F151, 1) - 1 )</f>
        <v>#VALUE!</v>
      </c>
      <c r="I144" t="e">
        <f xml:space="preserve"> MID( 'ENTRY FORM'!F151, FIND( "-", 'ENTRY FORM'!F151, 1 ) + 1, 99 )</f>
        <v>#VALUE!</v>
      </c>
      <c r="J144" s="3"/>
      <c r="K144" t="str">
        <f xml:space="preserve"> IF('ENTRY FORM'!H151="", "", 'ENTRY FORM'!H151)</f>
        <v/>
      </c>
      <c r="L144" t="str">
        <f xml:space="preserve"> _xlfn.IFNA(INDEX( 'Teacher Code'!B:B, MATCH( 'One Name Field'!K144, 'Teacher Code'!C:C, 0 ) ), "")</f>
        <v/>
      </c>
      <c r="M144" s="3"/>
      <c r="N144" s="3"/>
      <c r="O144">
        <f t="shared" si="2"/>
        <v>0</v>
      </c>
    </row>
    <row r="145" spans="1:15" x14ac:dyDescent="0.25">
      <c r="A145" t="e">
        <f xml:space="preserve"> INDEX( 'Booker ID'!A:A, MATCH( 'Guidance &amp; Cover Sheet'!$I$8, 'Booker ID'!B:B, 0 ) )</f>
        <v>#N/A</v>
      </c>
      <c r="B145" s="3"/>
      <c r="C145" s="3"/>
      <c r="D145" t="str">
        <f>TRIM('ENTRY FORM'!C152)</f>
        <v/>
      </c>
      <c r="E145" t="str">
        <f>TRIM('ENTRY FORM'!D152)</f>
        <v/>
      </c>
      <c r="F145" s="4">
        <f>'ENTRY FORM'!E152</f>
        <v>0</v>
      </c>
      <c r="G145" t="s">
        <v>66</v>
      </c>
      <c r="H145" t="e">
        <f xml:space="preserve"> LEFT( 'ENTRY FORM'!F152, FIND( "-", 'ENTRY FORM'!F152, 1) - 1 )</f>
        <v>#VALUE!</v>
      </c>
      <c r="I145" t="e">
        <f xml:space="preserve"> MID( 'ENTRY FORM'!F152, FIND( "-", 'ENTRY FORM'!F152, 1 ) + 1, 99 )</f>
        <v>#VALUE!</v>
      </c>
      <c r="J145" s="3"/>
      <c r="K145" t="str">
        <f xml:space="preserve"> IF('ENTRY FORM'!H152="", "", 'ENTRY FORM'!H152)</f>
        <v/>
      </c>
      <c r="L145" t="str">
        <f xml:space="preserve"> _xlfn.IFNA(INDEX( 'Teacher Code'!B:B, MATCH( 'One Name Field'!K145, 'Teacher Code'!C:C, 0 ) ), "")</f>
        <v/>
      </c>
      <c r="M145" s="3"/>
      <c r="N145" s="3"/>
      <c r="O145">
        <f t="shared" si="2"/>
        <v>0</v>
      </c>
    </row>
    <row r="146" spans="1:15" x14ac:dyDescent="0.25">
      <c r="A146" t="e">
        <f xml:space="preserve"> INDEX( 'Booker ID'!A:A, MATCH( 'Guidance &amp; Cover Sheet'!$I$8, 'Booker ID'!B:B, 0 ) )</f>
        <v>#N/A</v>
      </c>
      <c r="B146" s="3"/>
      <c r="C146" s="3"/>
      <c r="D146" t="str">
        <f>TRIM('ENTRY FORM'!C153)</f>
        <v/>
      </c>
      <c r="E146" t="str">
        <f>TRIM('ENTRY FORM'!D153)</f>
        <v/>
      </c>
      <c r="F146" s="4">
        <f>'ENTRY FORM'!E153</f>
        <v>0</v>
      </c>
      <c r="G146" t="s">
        <v>66</v>
      </c>
      <c r="H146" t="e">
        <f xml:space="preserve"> LEFT( 'ENTRY FORM'!F153, FIND( "-", 'ENTRY FORM'!F153, 1) - 1 )</f>
        <v>#VALUE!</v>
      </c>
      <c r="I146" t="e">
        <f xml:space="preserve"> MID( 'ENTRY FORM'!F153, FIND( "-", 'ENTRY FORM'!F153, 1 ) + 1, 99 )</f>
        <v>#VALUE!</v>
      </c>
      <c r="J146" s="3"/>
      <c r="K146" t="str">
        <f xml:space="preserve"> IF('ENTRY FORM'!H153="", "", 'ENTRY FORM'!H153)</f>
        <v/>
      </c>
      <c r="L146" t="str">
        <f xml:space="preserve"> _xlfn.IFNA(INDEX( 'Teacher Code'!B:B, MATCH( 'One Name Field'!K146, 'Teacher Code'!C:C, 0 ) ), "")</f>
        <v/>
      </c>
      <c r="M146" s="3"/>
      <c r="N146" s="3"/>
      <c r="O146">
        <f t="shared" si="2"/>
        <v>0</v>
      </c>
    </row>
    <row r="147" spans="1:15" x14ac:dyDescent="0.25">
      <c r="A147" t="e">
        <f xml:space="preserve"> INDEX( 'Booker ID'!A:A, MATCH( 'Guidance &amp; Cover Sheet'!$I$8, 'Booker ID'!B:B, 0 ) )</f>
        <v>#N/A</v>
      </c>
      <c r="B147" s="3"/>
      <c r="C147" s="3"/>
      <c r="D147" t="str">
        <f>TRIM('ENTRY FORM'!C154)</f>
        <v/>
      </c>
      <c r="E147" t="str">
        <f>TRIM('ENTRY FORM'!D154)</f>
        <v/>
      </c>
      <c r="F147" s="4">
        <f>'ENTRY FORM'!E154</f>
        <v>0</v>
      </c>
      <c r="G147" t="s">
        <v>66</v>
      </c>
      <c r="H147" t="e">
        <f xml:space="preserve"> LEFT( 'ENTRY FORM'!F154, FIND( "-", 'ENTRY FORM'!F154, 1) - 1 )</f>
        <v>#VALUE!</v>
      </c>
      <c r="I147" t="e">
        <f xml:space="preserve"> MID( 'ENTRY FORM'!F154, FIND( "-", 'ENTRY FORM'!F154, 1 ) + 1, 99 )</f>
        <v>#VALUE!</v>
      </c>
      <c r="J147" s="3"/>
      <c r="K147" t="str">
        <f xml:space="preserve"> IF('ENTRY FORM'!H154="", "", 'ENTRY FORM'!H154)</f>
        <v/>
      </c>
      <c r="L147" t="str">
        <f xml:space="preserve"> _xlfn.IFNA(INDEX( 'Teacher Code'!B:B, MATCH( 'One Name Field'!K147, 'Teacher Code'!C:C, 0 ) ), "")</f>
        <v/>
      </c>
      <c r="M147" s="3"/>
      <c r="N147" s="3"/>
      <c r="O147">
        <f t="shared" si="2"/>
        <v>0</v>
      </c>
    </row>
    <row r="148" spans="1:15" x14ac:dyDescent="0.25">
      <c r="A148" t="e">
        <f xml:space="preserve"> INDEX( 'Booker ID'!A:A, MATCH( 'Guidance &amp; Cover Sheet'!$I$8, 'Booker ID'!B:B, 0 ) )</f>
        <v>#N/A</v>
      </c>
      <c r="B148" s="3"/>
      <c r="C148" s="3"/>
      <c r="D148" t="str">
        <f>TRIM('ENTRY FORM'!C155)</f>
        <v/>
      </c>
      <c r="E148" t="str">
        <f>TRIM('ENTRY FORM'!D155)</f>
        <v/>
      </c>
      <c r="F148" s="4">
        <f>'ENTRY FORM'!E155</f>
        <v>0</v>
      </c>
      <c r="G148" t="s">
        <v>66</v>
      </c>
      <c r="H148" t="e">
        <f xml:space="preserve"> LEFT( 'ENTRY FORM'!F155, FIND( "-", 'ENTRY FORM'!F155, 1) - 1 )</f>
        <v>#VALUE!</v>
      </c>
      <c r="I148" t="e">
        <f xml:space="preserve"> MID( 'ENTRY FORM'!F155, FIND( "-", 'ENTRY FORM'!F155, 1 ) + 1, 99 )</f>
        <v>#VALUE!</v>
      </c>
      <c r="J148" s="3"/>
      <c r="K148" t="str">
        <f xml:space="preserve"> IF('ENTRY FORM'!H155="", "", 'ENTRY FORM'!H155)</f>
        <v/>
      </c>
      <c r="L148" t="str">
        <f xml:space="preserve"> _xlfn.IFNA(INDEX( 'Teacher Code'!B:B, MATCH( 'One Name Field'!K148, 'Teacher Code'!C:C, 0 ) ), "")</f>
        <v/>
      </c>
      <c r="M148" s="3"/>
      <c r="N148" s="3"/>
      <c r="O148">
        <f t="shared" si="2"/>
        <v>0</v>
      </c>
    </row>
    <row r="149" spans="1:15" x14ac:dyDescent="0.25">
      <c r="A149" t="e">
        <f xml:space="preserve"> INDEX( 'Booker ID'!A:A, MATCH( 'Guidance &amp; Cover Sheet'!$I$8, 'Booker ID'!B:B, 0 ) )</f>
        <v>#N/A</v>
      </c>
      <c r="B149" s="3"/>
      <c r="C149" s="3"/>
      <c r="D149" t="str">
        <f>TRIM('ENTRY FORM'!C156)</f>
        <v/>
      </c>
      <c r="E149" t="str">
        <f>TRIM('ENTRY FORM'!D156)</f>
        <v/>
      </c>
      <c r="F149" s="4">
        <f>'ENTRY FORM'!E156</f>
        <v>0</v>
      </c>
      <c r="G149" t="s">
        <v>66</v>
      </c>
      <c r="H149" t="e">
        <f xml:space="preserve"> LEFT( 'ENTRY FORM'!F156, FIND( "-", 'ENTRY FORM'!F156, 1) - 1 )</f>
        <v>#VALUE!</v>
      </c>
      <c r="I149" t="e">
        <f xml:space="preserve"> MID( 'ENTRY FORM'!F156, FIND( "-", 'ENTRY FORM'!F156, 1 ) + 1, 99 )</f>
        <v>#VALUE!</v>
      </c>
      <c r="J149" s="3"/>
      <c r="K149" t="str">
        <f xml:space="preserve"> IF('ENTRY FORM'!H156="", "", 'ENTRY FORM'!H156)</f>
        <v/>
      </c>
      <c r="L149" t="str">
        <f xml:space="preserve"> _xlfn.IFNA(INDEX( 'Teacher Code'!B:B, MATCH( 'One Name Field'!K149, 'Teacher Code'!C:C, 0 ) ), "")</f>
        <v/>
      </c>
      <c r="M149" s="3"/>
      <c r="N149" s="3"/>
      <c r="O149">
        <f t="shared" si="2"/>
        <v>0</v>
      </c>
    </row>
    <row r="150" spans="1:15" x14ac:dyDescent="0.25">
      <c r="A150" t="e">
        <f xml:space="preserve"> INDEX( 'Booker ID'!A:A, MATCH( 'Guidance &amp; Cover Sheet'!$I$8, 'Booker ID'!B:B, 0 ) )</f>
        <v>#N/A</v>
      </c>
      <c r="B150" s="3"/>
      <c r="C150" s="3"/>
      <c r="D150" t="str">
        <f>TRIM('ENTRY FORM'!C157)</f>
        <v/>
      </c>
      <c r="E150" t="str">
        <f>TRIM('ENTRY FORM'!D157)</f>
        <v/>
      </c>
      <c r="F150" s="4">
        <f>'ENTRY FORM'!E157</f>
        <v>0</v>
      </c>
      <c r="G150" t="s">
        <v>66</v>
      </c>
      <c r="H150" t="e">
        <f xml:space="preserve"> LEFT( 'ENTRY FORM'!F157, FIND( "-", 'ENTRY FORM'!F157, 1) - 1 )</f>
        <v>#VALUE!</v>
      </c>
      <c r="I150" t="e">
        <f xml:space="preserve"> MID( 'ENTRY FORM'!F157, FIND( "-", 'ENTRY FORM'!F157, 1 ) + 1, 99 )</f>
        <v>#VALUE!</v>
      </c>
      <c r="J150" s="3"/>
      <c r="K150" t="str">
        <f xml:space="preserve"> IF('ENTRY FORM'!H157="", "", 'ENTRY FORM'!H157)</f>
        <v/>
      </c>
      <c r="L150" t="str">
        <f xml:space="preserve"> _xlfn.IFNA(INDEX( 'Teacher Code'!B:B, MATCH( 'One Name Field'!K150, 'Teacher Code'!C:C, 0 ) ), "")</f>
        <v/>
      </c>
      <c r="M150" s="3"/>
      <c r="N150" s="3"/>
      <c r="O150">
        <f t="shared" si="2"/>
        <v>0</v>
      </c>
    </row>
    <row r="151" spans="1:15" x14ac:dyDescent="0.25">
      <c r="A151" t="e">
        <f xml:space="preserve"> INDEX( 'Booker ID'!A:A, MATCH( 'Guidance &amp; Cover Sheet'!$I$8, 'Booker ID'!B:B, 0 ) )</f>
        <v>#N/A</v>
      </c>
      <c r="B151" s="3"/>
      <c r="C151" s="3"/>
      <c r="D151" t="str">
        <f>TRIM('ENTRY FORM'!C158)</f>
        <v/>
      </c>
      <c r="E151" t="str">
        <f>TRIM('ENTRY FORM'!D158)</f>
        <v/>
      </c>
      <c r="F151" s="4">
        <f>'ENTRY FORM'!E158</f>
        <v>0</v>
      </c>
      <c r="G151" t="s">
        <v>66</v>
      </c>
      <c r="H151" t="e">
        <f xml:space="preserve"> LEFT( 'ENTRY FORM'!F158, FIND( "-", 'ENTRY FORM'!F158, 1) - 1 )</f>
        <v>#VALUE!</v>
      </c>
      <c r="I151" t="e">
        <f xml:space="preserve"> MID( 'ENTRY FORM'!F158, FIND( "-", 'ENTRY FORM'!F158, 1 ) + 1, 99 )</f>
        <v>#VALUE!</v>
      </c>
      <c r="J151" s="3"/>
      <c r="K151" t="str">
        <f xml:space="preserve"> IF('ENTRY FORM'!H158="", "", 'ENTRY FORM'!H158)</f>
        <v/>
      </c>
      <c r="L151" t="str">
        <f xml:space="preserve"> _xlfn.IFNA(INDEX( 'Teacher Code'!B:B, MATCH( 'One Name Field'!K151, 'Teacher Code'!C:C, 0 ) ), "")</f>
        <v/>
      </c>
      <c r="M151" s="3"/>
      <c r="N151" s="3"/>
      <c r="O151">
        <f t="shared" si="2"/>
        <v>0</v>
      </c>
    </row>
    <row r="152" spans="1:15" x14ac:dyDescent="0.25">
      <c r="A152" t="e">
        <f xml:space="preserve"> INDEX( 'Booker ID'!A:A, MATCH( 'Guidance &amp; Cover Sheet'!$I$8, 'Booker ID'!B:B, 0 ) )</f>
        <v>#N/A</v>
      </c>
      <c r="B152" s="3"/>
      <c r="C152" s="3"/>
      <c r="D152" t="str">
        <f>TRIM('ENTRY FORM'!C159)</f>
        <v/>
      </c>
      <c r="E152" t="str">
        <f>TRIM('ENTRY FORM'!D159)</f>
        <v/>
      </c>
      <c r="F152" s="4">
        <f>'ENTRY FORM'!E159</f>
        <v>0</v>
      </c>
      <c r="G152" t="s">
        <v>66</v>
      </c>
      <c r="H152" t="e">
        <f xml:space="preserve"> LEFT( 'ENTRY FORM'!F159, FIND( "-", 'ENTRY FORM'!F159, 1) - 1 )</f>
        <v>#VALUE!</v>
      </c>
      <c r="I152" t="e">
        <f xml:space="preserve"> MID( 'ENTRY FORM'!F159, FIND( "-", 'ENTRY FORM'!F159, 1 ) + 1, 99 )</f>
        <v>#VALUE!</v>
      </c>
      <c r="J152" s="3"/>
      <c r="K152" t="str">
        <f xml:space="preserve"> IF('ENTRY FORM'!H159="", "", 'ENTRY FORM'!H159)</f>
        <v/>
      </c>
      <c r="L152" t="str">
        <f xml:space="preserve"> _xlfn.IFNA(INDEX( 'Teacher Code'!B:B, MATCH( 'One Name Field'!K152, 'Teacher Code'!C:C, 0 ) ), "")</f>
        <v/>
      </c>
      <c r="M152" s="3"/>
      <c r="N152" s="3"/>
      <c r="O152">
        <f t="shared" si="2"/>
        <v>0</v>
      </c>
    </row>
    <row r="153" spans="1:15" x14ac:dyDescent="0.25">
      <c r="A153" t="e">
        <f xml:space="preserve"> INDEX( 'Booker ID'!A:A, MATCH( 'Guidance &amp; Cover Sheet'!$I$8, 'Booker ID'!B:B, 0 ) )</f>
        <v>#N/A</v>
      </c>
      <c r="B153" s="3"/>
      <c r="C153" s="3"/>
      <c r="D153" t="str">
        <f>TRIM('ENTRY FORM'!C160)</f>
        <v/>
      </c>
      <c r="E153" t="str">
        <f>TRIM('ENTRY FORM'!D160)</f>
        <v/>
      </c>
      <c r="F153" s="4">
        <f>'ENTRY FORM'!E160</f>
        <v>0</v>
      </c>
      <c r="G153" t="s">
        <v>66</v>
      </c>
      <c r="H153" t="e">
        <f xml:space="preserve"> LEFT( 'ENTRY FORM'!F160, FIND( "-", 'ENTRY FORM'!F160, 1) - 1 )</f>
        <v>#VALUE!</v>
      </c>
      <c r="I153" t="e">
        <f xml:space="preserve"> MID( 'ENTRY FORM'!F160, FIND( "-", 'ENTRY FORM'!F160, 1 ) + 1, 99 )</f>
        <v>#VALUE!</v>
      </c>
      <c r="J153" s="3"/>
      <c r="K153" t="str">
        <f xml:space="preserve"> IF('ENTRY FORM'!H160="", "", 'ENTRY FORM'!H160)</f>
        <v/>
      </c>
      <c r="L153" t="str">
        <f xml:space="preserve"> _xlfn.IFNA(INDEX( 'Teacher Code'!B:B, MATCH( 'One Name Field'!K153, 'Teacher Code'!C:C, 0 ) ), "")</f>
        <v/>
      </c>
      <c r="M153" s="3"/>
      <c r="N153" s="3"/>
      <c r="O153">
        <f t="shared" si="2"/>
        <v>0</v>
      </c>
    </row>
    <row r="154" spans="1:15" x14ac:dyDescent="0.25">
      <c r="A154" t="e">
        <f xml:space="preserve"> INDEX( 'Booker ID'!A:A, MATCH( 'Guidance &amp; Cover Sheet'!$I$8, 'Booker ID'!B:B, 0 ) )</f>
        <v>#N/A</v>
      </c>
      <c r="B154" s="3"/>
      <c r="C154" s="3"/>
      <c r="D154" t="str">
        <f>TRIM('ENTRY FORM'!C161)</f>
        <v/>
      </c>
      <c r="E154" t="str">
        <f>TRIM('ENTRY FORM'!D161)</f>
        <v/>
      </c>
      <c r="F154" s="4">
        <f>'ENTRY FORM'!E161</f>
        <v>0</v>
      </c>
      <c r="G154" t="s">
        <v>66</v>
      </c>
      <c r="H154" t="e">
        <f xml:space="preserve"> LEFT( 'ENTRY FORM'!F161, FIND( "-", 'ENTRY FORM'!F161, 1) - 1 )</f>
        <v>#VALUE!</v>
      </c>
      <c r="I154" t="e">
        <f xml:space="preserve"> MID( 'ENTRY FORM'!F161, FIND( "-", 'ENTRY FORM'!F161, 1 ) + 1, 99 )</f>
        <v>#VALUE!</v>
      </c>
      <c r="J154" s="3"/>
      <c r="K154" t="str">
        <f xml:space="preserve"> IF('ENTRY FORM'!H161="", "", 'ENTRY FORM'!H161)</f>
        <v/>
      </c>
      <c r="L154" t="str">
        <f xml:space="preserve"> _xlfn.IFNA(INDEX( 'Teacher Code'!B:B, MATCH( 'One Name Field'!K154, 'Teacher Code'!C:C, 0 ) ), "")</f>
        <v/>
      </c>
      <c r="M154" s="3"/>
      <c r="N154" s="3"/>
      <c r="O154">
        <f t="shared" si="2"/>
        <v>0</v>
      </c>
    </row>
    <row r="155" spans="1:15" x14ac:dyDescent="0.25">
      <c r="A155" t="e">
        <f xml:space="preserve"> INDEX( 'Booker ID'!A:A, MATCH( 'Guidance &amp; Cover Sheet'!$I$8, 'Booker ID'!B:B, 0 ) )</f>
        <v>#N/A</v>
      </c>
      <c r="B155" s="3"/>
      <c r="C155" s="3"/>
      <c r="D155" t="str">
        <f>TRIM('ENTRY FORM'!C162)</f>
        <v/>
      </c>
      <c r="E155" t="str">
        <f>TRIM('ENTRY FORM'!D162)</f>
        <v/>
      </c>
      <c r="F155" s="4">
        <f>'ENTRY FORM'!E162</f>
        <v>0</v>
      </c>
      <c r="G155" t="s">
        <v>66</v>
      </c>
      <c r="H155" t="e">
        <f xml:space="preserve"> LEFT( 'ENTRY FORM'!F162, FIND( "-", 'ENTRY FORM'!F162, 1) - 1 )</f>
        <v>#VALUE!</v>
      </c>
      <c r="I155" t="e">
        <f xml:space="preserve"> MID( 'ENTRY FORM'!F162, FIND( "-", 'ENTRY FORM'!F162, 1 ) + 1, 99 )</f>
        <v>#VALUE!</v>
      </c>
      <c r="J155" s="3"/>
      <c r="K155" t="str">
        <f xml:space="preserve"> IF('ENTRY FORM'!H162="", "", 'ENTRY FORM'!H162)</f>
        <v/>
      </c>
      <c r="L155" t="str">
        <f xml:space="preserve"> _xlfn.IFNA(INDEX( 'Teacher Code'!B:B, MATCH( 'One Name Field'!K155, 'Teacher Code'!C:C, 0 ) ), "")</f>
        <v/>
      </c>
      <c r="M155" s="3"/>
      <c r="N155" s="3"/>
      <c r="O155">
        <f t="shared" si="2"/>
        <v>0</v>
      </c>
    </row>
    <row r="156" spans="1:15" x14ac:dyDescent="0.25">
      <c r="A156" t="e">
        <f xml:space="preserve"> INDEX( 'Booker ID'!A:A, MATCH( 'Guidance &amp; Cover Sheet'!$I$8, 'Booker ID'!B:B, 0 ) )</f>
        <v>#N/A</v>
      </c>
      <c r="B156" s="3"/>
      <c r="C156" s="3"/>
      <c r="D156" t="str">
        <f>TRIM('ENTRY FORM'!C163)</f>
        <v/>
      </c>
      <c r="E156" t="str">
        <f>TRIM('ENTRY FORM'!D163)</f>
        <v/>
      </c>
      <c r="F156" s="4">
        <f>'ENTRY FORM'!E163</f>
        <v>0</v>
      </c>
      <c r="G156" t="s">
        <v>66</v>
      </c>
      <c r="H156" t="e">
        <f xml:space="preserve"> LEFT( 'ENTRY FORM'!F163, FIND( "-", 'ENTRY FORM'!F163, 1) - 1 )</f>
        <v>#VALUE!</v>
      </c>
      <c r="I156" t="e">
        <f xml:space="preserve"> MID( 'ENTRY FORM'!F163, FIND( "-", 'ENTRY FORM'!F163, 1 ) + 1, 99 )</f>
        <v>#VALUE!</v>
      </c>
      <c r="J156" s="3"/>
      <c r="K156" t="str">
        <f xml:space="preserve"> IF('ENTRY FORM'!H163="", "", 'ENTRY FORM'!H163)</f>
        <v/>
      </c>
      <c r="L156" t="str">
        <f xml:space="preserve"> _xlfn.IFNA(INDEX( 'Teacher Code'!B:B, MATCH( 'One Name Field'!K156, 'Teacher Code'!C:C, 0 ) ), "")</f>
        <v/>
      </c>
      <c r="M156" s="3"/>
      <c r="N156" s="3"/>
      <c r="O156">
        <f t="shared" si="2"/>
        <v>0</v>
      </c>
    </row>
    <row r="157" spans="1:15" x14ac:dyDescent="0.25">
      <c r="A157" t="e">
        <f xml:space="preserve"> INDEX( 'Booker ID'!A:A, MATCH( 'Guidance &amp; Cover Sheet'!$I$8, 'Booker ID'!B:B, 0 ) )</f>
        <v>#N/A</v>
      </c>
      <c r="B157" s="3"/>
      <c r="C157" s="3"/>
      <c r="D157" t="str">
        <f>TRIM('ENTRY FORM'!C164)</f>
        <v/>
      </c>
      <c r="E157" t="str">
        <f>TRIM('ENTRY FORM'!D164)</f>
        <v/>
      </c>
      <c r="F157" s="4">
        <f>'ENTRY FORM'!E164</f>
        <v>0</v>
      </c>
      <c r="G157" t="s">
        <v>66</v>
      </c>
      <c r="H157" t="e">
        <f xml:space="preserve"> LEFT( 'ENTRY FORM'!F164, FIND( "-", 'ENTRY FORM'!F164, 1) - 1 )</f>
        <v>#VALUE!</v>
      </c>
      <c r="I157" t="e">
        <f xml:space="preserve"> MID( 'ENTRY FORM'!F164, FIND( "-", 'ENTRY FORM'!F164, 1 ) + 1, 99 )</f>
        <v>#VALUE!</v>
      </c>
      <c r="J157" s="3"/>
      <c r="K157" t="str">
        <f xml:space="preserve"> IF('ENTRY FORM'!H164="", "", 'ENTRY FORM'!H164)</f>
        <v/>
      </c>
      <c r="L157" t="str">
        <f xml:space="preserve"> _xlfn.IFNA(INDEX( 'Teacher Code'!B:B, MATCH( 'One Name Field'!K157, 'Teacher Code'!C:C, 0 ) ), "")</f>
        <v/>
      </c>
      <c r="M157" s="3"/>
      <c r="N157" s="3"/>
      <c r="O157">
        <f t="shared" si="2"/>
        <v>0</v>
      </c>
    </row>
    <row r="158" spans="1:15" x14ac:dyDescent="0.25">
      <c r="A158" t="e">
        <f xml:space="preserve"> INDEX( 'Booker ID'!A:A, MATCH( 'Guidance &amp; Cover Sheet'!$I$8, 'Booker ID'!B:B, 0 ) )</f>
        <v>#N/A</v>
      </c>
      <c r="B158" s="3"/>
      <c r="C158" s="3"/>
      <c r="D158" t="str">
        <f>TRIM('ENTRY FORM'!C165)</f>
        <v/>
      </c>
      <c r="E158" t="str">
        <f>TRIM('ENTRY FORM'!D165)</f>
        <v/>
      </c>
      <c r="F158" s="4">
        <f>'ENTRY FORM'!E165</f>
        <v>0</v>
      </c>
      <c r="G158" t="s">
        <v>66</v>
      </c>
      <c r="H158" t="e">
        <f xml:space="preserve"> LEFT( 'ENTRY FORM'!F165, FIND( "-", 'ENTRY FORM'!F165, 1) - 1 )</f>
        <v>#VALUE!</v>
      </c>
      <c r="I158" t="e">
        <f xml:space="preserve"> MID( 'ENTRY FORM'!F165, FIND( "-", 'ENTRY FORM'!F165, 1 ) + 1, 99 )</f>
        <v>#VALUE!</v>
      </c>
      <c r="J158" s="3"/>
      <c r="K158" t="str">
        <f xml:space="preserve"> IF('ENTRY FORM'!H165="", "", 'ENTRY FORM'!H165)</f>
        <v/>
      </c>
      <c r="L158" t="str">
        <f xml:space="preserve"> _xlfn.IFNA(INDEX( 'Teacher Code'!B:B, MATCH( 'One Name Field'!K158, 'Teacher Code'!C:C, 0 ) ), "")</f>
        <v/>
      </c>
      <c r="M158" s="3"/>
      <c r="N158" s="3"/>
      <c r="O158">
        <f t="shared" si="2"/>
        <v>0</v>
      </c>
    </row>
    <row r="159" spans="1:15" x14ac:dyDescent="0.25">
      <c r="A159" t="e">
        <f xml:space="preserve"> INDEX( 'Booker ID'!A:A, MATCH( 'Guidance &amp; Cover Sheet'!$I$8, 'Booker ID'!B:B, 0 ) )</f>
        <v>#N/A</v>
      </c>
      <c r="B159" s="3"/>
      <c r="C159" s="3"/>
      <c r="D159" t="str">
        <f>TRIM('ENTRY FORM'!C166)</f>
        <v/>
      </c>
      <c r="E159" t="str">
        <f>TRIM('ENTRY FORM'!D166)</f>
        <v/>
      </c>
      <c r="F159" s="4">
        <f>'ENTRY FORM'!E166</f>
        <v>0</v>
      </c>
      <c r="G159" t="s">
        <v>66</v>
      </c>
      <c r="H159" t="e">
        <f xml:space="preserve"> LEFT( 'ENTRY FORM'!F166, FIND( "-", 'ENTRY FORM'!F166, 1) - 1 )</f>
        <v>#VALUE!</v>
      </c>
      <c r="I159" t="e">
        <f xml:space="preserve"> MID( 'ENTRY FORM'!F166, FIND( "-", 'ENTRY FORM'!F166, 1 ) + 1, 99 )</f>
        <v>#VALUE!</v>
      </c>
      <c r="J159" s="3"/>
      <c r="K159" t="str">
        <f xml:space="preserve"> IF('ENTRY FORM'!H166="", "", 'ENTRY FORM'!H166)</f>
        <v/>
      </c>
      <c r="L159" t="str">
        <f xml:space="preserve"> _xlfn.IFNA(INDEX( 'Teacher Code'!B:B, MATCH( 'One Name Field'!K159, 'Teacher Code'!C:C, 0 ) ), "")</f>
        <v/>
      </c>
      <c r="M159" s="3"/>
      <c r="N159" s="3"/>
      <c r="O159">
        <f t="shared" si="2"/>
        <v>0</v>
      </c>
    </row>
    <row r="160" spans="1:15" x14ac:dyDescent="0.25">
      <c r="A160" t="e">
        <f xml:space="preserve"> INDEX( 'Booker ID'!A:A, MATCH( 'Guidance &amp; Cover Sheet'!$I$8, 'Booker ID'!B:B, 0 ) )</f>
        <v>#N/A</v>
      </c>
      <c r="B160" s="3"/>
      <c r="C160" s="3"/>
      <c r="D160" t="str">
        <f>TRIM('ENTRY FORM'!C167)</f>
        <v/>
      </c>
      <c r="E160" t="str">
        <f>TRIM('ENTRY FORM'!D167)</f>
        <v/>
      </c>
      <c r="F160" s="4">
        <f>'ENTRY FORM'!E167</f>
        <v>0</v>
      </c>
      <c r="G160" t="s">
        <v>66</v>
      </c>
      <c r="H160" t="e">
        <f xml:space="preserve"> LEFT( 'ENTRY FORM'!F167, FIND( "-", 'ENTRY FORM'!F167, 1) - 1 )</f>
        <v>#VALUE!</v>
      </c>
      <c r="I160" t="e">
        <f xml:space="preserve"> MID( 'ENTRY FORM'!F167, FIND( "-", 'ENTRY FORM'!F167, 1 ) + 1, 99 )</f>
        <v>#VALUE!</v>
      </c>
      <c r="J160" s="3"/>
      <c r="K160" t="str">
        <f xml:space="preserve"> IF('ENTRY FORM'!H167="", "", 'ENTRY FORM'!H167)</f>
        <v/>
      </c>
      <c r="L160" t="str">
        <f xml:space="preserve"> _xlfn.IFNA(INDEX( 'Teacher Code'!B:B, MATCH( 'One Name Field'!K160, 'Teacher Code'!C:C, 0 ) ), "")</f>
        <v/>
      </c>
      <c r="M160" s="3"/>
      <c r="N160" s="3"/>
      <c r="O160">
        <f t="shared" si="2"/>
        <v>0</v>
      </c>
    </row>
    <row r="161" spans="1:15" x14ac:dyDescent="0.25">
      <c r="A161" t="e">
        <f xml:space="preserve"> INDEX( 'Booker ID'!A:A, MATCH( 'Guidance &amp; Cover Sheet'!$I$8, 'Booker ID'!B:B, 0 ) )</f>
        <v>#N/A</v>
      </c>
      <c r="B161" s="3"/>
      <c r="C161" s="3"/>
      <c r="D161" t="str">
        <f>TRIM('ENTRY FORM'!C168)</f>
        <v/>
      </c>
      <c r="E161" t="str">
        <f>TRIM('ENTRY FORM'!D168)</f>
        <v/>
      </c>
      <c r="F161" s="4">
        <f>'ENTRY FORM'!E168</f>
        <v>0</v>
      </c>
      <c r="G161" t="s">
        <v>66</v>
      </c>
      <c r="H161" t="e">
        <f xml:space="preserve"> LEFT( 'ENTRY FORM'!F168, FIND( "-", 'ENTRY FORM'!F168, 1) - 1 )</f>
        <v>#VALUE!</v>
      </c>
      <c r="I161" t="e">
        <f xml:space="preserve"> MID( 'ENTRY FORM'!F168, FIND( "-", 'ENTRY FORM'!F168, 1 ) + 1, 99 )</f>
        <v>#VALUE!</v>
      </c>
      <c r="J161" s="3"/>
      <c r="K161" t="str">
        <f xml:space="preserve"> IF('ENTRY FORM'!H168="", "", 'ENTRY FORM'!H168)</f>
        <v/>
      </c>
      <c r="L161" t="str">
        <f xml:space="preserve"> _xlfn.IFNA(INDEX( 'Teacher Code'!B:B, MATCH( 'One Name Field'!K161, 'Teacher Code'!C:C, 0 ) ), "")</f>
        <v/>
      </c>
      <c r="M161" s="3"/>
      <c r="N161" s="3"/>
      <c r="O161">
        <f t="shared" si="2"/>
        <v>0</v>
      </c>
    </row>
    <row r="162" spans="1:15" x14ac:dyDescent="0.25">
      <c r="A162" t="e">
        <f xml:space="preserve"> INDEX( 'Booker ID'!A:A, MATCH( 'Guidance &amp; Cover Sheet'!$I$8, 'Booker ID'!B:B, 0 ) )</f>
        <v>#N/A</v>
      </c>
      <c r="B162" s="3"/>
      <c r="C162" s="3"/>
      <c r="D162" t="str">
        <f>TRIM('ENTRY FORM'!C169)</f>
        <v/>
      </c>
      <c r="E162" t="str">
        <f>TRIM('ENTRY FORM'!D169)</f>
        <v/>
      </c>
      <c r="F162" s="4">
        <f>'ENTRY FORM'!E169</f>
        <v>0</v>
      </c>
      <c r="G162" t="s">
        <v>66</v>
      </c>
      <c r="H162" t="e">
        <f xml:space="preserve"> LEFT( 'ENTRY FORM'!F169, FIND( "-", 'ENTRY FORM'!F169, 1) - 1 )</f>
        <v>#VALUE!</v>
      </c>
      <c r="I162" t="e">
        <f xml:space="preserve"> MID( 'ENTRY FORM'!F169, FIND( "-", 'ENTRY FORM'!F169, 1 ) + 1, 99 )</f>
        <v>#VALUE!</v>
      </c>
      <c r="J162" s="3"/>
      <c r="K162" t="str">
        <f xml:space="preserve"> IF('ENTRY FORM'!H169="", "", 'ENTRY FORM'!H169)</f>
        <v/>
      </c>
      <c r="L162" t="str">
        <f xml:space="preserve"> _xlfn.IFNA(INDEX( 'Teacher Code'!B:B, MATCH( 'One Name Field'!K162, 'Teacher Code'!C:C, 0 ) ), "")</f>
        <v/>
      </c>
      <c r="M162" s="3"/>
      <c r="N162" s="3"/>
      <c r="O162">
        <f t="shared" si="2"/>
        <v>0</v>
      </c>
    </row>
    <row r="163" spans="1:15" x14ac:dyDescent="0.25">
      <c r="A163" t="e">
        <f xml:space="preserve"> INDEX( 'Booker ID'!A:A, MATCH( 'Guidance &amp; Cover Sheet'!$I$8, 'Booker ID'!B:B, 0 ) )</f>
        <v>#N/A</v>
      </c>
      <c r="B163" s="3"/>
      <c r="C163" s="3"/>
      <c r="D163" t="str">
        <f>TRIM('ENTRY FORM'!C170)</f>
        <v/>
      </c>
      <c r="E163" t="str">
        <f>TRIM('ENTRY FORM'!D170)</f>
        <v/>
      </c>
      <c r="F163" s="4">
        <f>'ENTRY FORM'!E170</f>
        <v>0</v>
      </c>
      <c r="G163" t="s">
        <v>66</v>
      </c>
      <c r="H163" t="e">
        <f xml:space="preserve"> LEFT( 'ENTRY FORM'!F170, FIND( "-", 'ENTRY FORM'!F170, 1) - 1 )</f>
        <v>#VALUE!</v>
      </c>
      <c r="I163" t="e">
        <f xml:space="preserve"> MID( 'ENTRY FORM'!F170, FIND( "-", 'ENTRY FORM'!F170, 1 ) + 1, 99 )</f>
        <v>#VALUE!</v>
      </c>
      <c r="J163" s="3"/>
      <c r="K163" t="str">
        <f xml:space="preserve"> IF('ENTRY FORM'!H170="", "", 'ENTRY FORM'!H170)</f>
        <v/>
      </c>
      <c r="L163" t="str">
        <f xml:space="preserve"> _xlfn.IFNA(INDEX( 'Teacher Code'!B:B, MATCH( 'One Name Field'!K163, 'Teacher Code'!C:C, 0 ) ), "")</f>
        <v/>
      </c>
      <c r="M163" s="3"/>
      <c r="N163" s="3"/>
      <c r="O163">
        <f t="shared" si="2"/>
        <v>0</v>
      </c>
    </row>
    <row r="164" spans="1:15" x14ac:dyDescent="0.25">
      <c r="A164" t="e">
        <f xml:space="preserve"> INDEX( 'Booker ID'!A:A, MATCH( 'Guidance &amp; Cover Sheet'!$I$8, 'Booker ID'!B:B, 0 ) )</f>
        <v>#N/A</v>
      </c>
      <c r="B164" s="3"/>
      <c r="C164" s="3"/>
      <c r="D164" t="str">
        <f>TRIM('ENTRY FORM'!C171)</f>
        <v/>
      </c>
      <c r="E164" t="str">
        <f>TRIM('ENTRY FORM'!D171)</f>
        <v/>
      </c>
      <c r="F164" s="4">
        <f>'ENTRY FORM'!E171</f>
        <v>0</v>
      </c>
      <c r="G164" t="s">
        <v>66</v>
      </c>
      <c r="H164" t="e">
        <f xml:space="preserve"> LEFT( 'ENTRY FORM'!F171, FIND( "-", 'ENTRY FORM'!F171, 1) - 1 )</f>
        <v>#VALUE!</v>
      </c>
      <c r="I164" t="e">
        <f xml:space="preserve"> MID( 'ENTRY FORM'!F171, FIND( "-", 'ENTRY FORM'!F171, 1 ) + 1, 99 )</f>
        <v>#VALUE!</v>
      </c>
      <c r="J164" s="3"/>
      <c r="K164" t="str">
        <f xml:space="preserve"> IF('ENTRY FORM'!H171="", "", 'ENTRY FORM'!H171)</f>
        <v/>
      </c>
      <c r="L164" t="str">
        <f xml:space="preserve"> _xlfn.IFNA(INDEX( 'Teacher Code'!B:B, MATCH( 'One Name Field'!K164, 'Teacher Code'!C:C, 0 ) ), "")</f>
        <v/>
      </c>
      <c r="M164" s="3"/>
      <c r="N164" s="3"/>
      <c r="O164">
        <f t="shared" si="2"/>
        <v>0</v>
      </c>
    </row>
    <row r="165" spans="1:15" x14ac:dyDescent="0.25">
      <c r="A165" t="e">
        <f xml:space="preserve"> INDEX( 'Booker ID'!A:A, MATCH( 'Guidance &amp; Cover Sheet'!$I$8, 'Booker ID'!B:B, 0 ) )</f>
        <v>#N/A</v>
      </c>
      <c r="B165" s="3"/>
      <c r="C165" s="3"/>
      <c r="D165" t="str">
        <f>TRIM('ENTRY FORM'!C172)</f>
        <v/>
      </c>
      <c r="E165" t="str">
        <f>TRIM('ENTRY FORM'!D172)</f>
        <v/>
      </c>
      <c r="F165" s="4">
        <f>'ENTRY FORM'!E172</f>
        <v>0</v>
      </c>
      <c r="G165" t="s">
        <v>66</v>
      </c>
      <c r="H165" t="e">
        <f xml:space="preserve"> LEFT( 'ENTRY FORM'!F172, FIND( "-", 'ENTRY FORM'!F172, 1) - 1 )</f>
        <v>#VALUE!</v>
      </c>
      <c r="I165" t="e">
        <f xml:space="preserve"> MID( 'ENTRY FORM'!F172, FIND( "-", 'ENTRY FORM'!F172, 1 ) + 1, 99 )</f>
        <v>#VALUE!</v>
      </c>
      <c r="J165" s="3"/>
      <c r="K165" t="str">
        <f xml:space="preserve"> IF('ENTRY FORM'!H172="", "", 'ENTRY FORM'!H172)</f>
        <v/>
      </c>
      <c r="L165" t="str">
        <f xml:space="preserve"> _xlfn.IFNA(INDEX( 'Teacher Code'!B:B, MATCH( 'One Name Field'!K165, 'Teacher Code'!C:C, 0 ) ), "")</f>
        <v/>
      </c>
      <c r="M165" s="3"/>
      <c r="N165" s="3"/>
      <c r="O165">
        <f t="shared" si="2"/>
        <v>0</v>
      </c>
    </row>
    <row r="166" spans="1:15" x14ac:dyDescent="0.25">
      <c r="A166" t="e">
        <f xml:space="preserve"> INDEX( 'Booker ID'!A:A, MATCH( 'Guidance &amp; Cover Sheet'!$I$8, 'Booker ID'!B:B, 0 ) )</f>
        <v>#N/A</v>
      </c>
      <c r="B166" s="3"/>
      <c r="C166" s="3"/>
      <c r="D166" t="str">
        <f>TRIM('ENTRY FORM'!C173)</f>
        <v/>
      </c>
      <c r="E166" t="str">
        <f>TRIM('ENTRY FORM'!D173)</f>
        <v/>
      </c>
      <c r="F166" s="4">
        <f>'ENTRY FORM'!E173</f>
        <v>0</v>
      </c>
      <c r="G166" t="s">
        <v>66</v>
      </c>
      <c r="H166" t="e">
        <f xml:space="preserve"> LEFT( 'ENTRY FORM'!F173, FIND( "-", 'ENTRY FORM'!F173, 1) - 1 )</f>
        <v>#VALUE!</v>
      </c>
      <c r="I166" t="e">
        <f xml:space="preserve"> MID( 'ENTRY FORM'!F173, FIND( "-", 'ENTRY FORM'!F173, 1 ) + 1, 99 )</f>
        <v>#VALUE!</v>
      </c>
      <c r="J166" s="3"/>
      <c r="K166" t="str">
        <f xml:space="preserve"> IF('ENTRY FORM'!H173="", "", 'ENTRY FORM'!H173)</f>
        <v/>
      </c>
      <c r="L166" t="str">
        <f xml:space="preserve"> _xlfn.IFNA(INDEX( 'Teacher Code'!B:B, MATCH( 'One Name Field'!K166, 'Teacher Code'!C:C, 0 ) ), "")</f>
        <v/>
      </c>
      <c r="M166" s="3"/>
      <c r="N166" s="3"/>
      <c r="O166">
        <f t="shared" si="2"/>
        <v>0</v>
      </c>
    </row>
    <row r="167" spans="1:15" x14ac:dyDescent="0.25">
      <c r="A167" t="e">
        <f xml:space="preserve"> INDEX( 'Booker ID'!A:A, MATCH( 'Guidance &amp; Cover Sheet'!$I$8, 'Booker ID'!B:B, 0 ) )</f>
        <v>#N/A</v>
      </c>
      <c r="B167" s="3"/>
      <c r="C167" s="3"/>
      <c r="D167" t="str">
        <f>TRIM('ENTRY FORM'!C174)</f>
        <v/>
      </c>
      <c r="E167" t="str">
        <f>TRIM('ENTRY FORM'!D174)</f>
        <v/>
      </c>
      <c r="F167" s="4">
        <f>'ENTRY FORM'!E174</f>
        <v>0</v>
      </c>
      <c r="G167" t="s">
        <v>66</v>
      </c>
      <c r="H167" t="e">
        <f xml:space="preserve"> LEFT( 'ENTRY FORM'!F174, FIND( "-", 'ENTRY FORM'!F174, 1) - 1 )</f>
        <v>#VALUE!</v>
      </c>
      <c r="I167" t="e">
        <f xml:space="preserve"> MID( 'ENTRY FORM'!F174, FIND( "-", 'ENTRY FORM'!F174, 1 ) + 1, 99 )</f>
        <v>#VALUE!</v>
      </c>
      <c r="J167" s="3"/>
      <c r="K167" t="str">
        <f xml:space="preserve"> IF('ENTRY FORM'!H174="", "", 'ENTRY FORM'!H174)</f>
        <v/>
      </c>
      <c r="L167" t="str">
        <f xml:space="preserve"> _xlfn.IFNA(INDEX( 'Teacher Code'!B:B, MATCH( 'One Name Field'!K167, 'Teacher Code'!C:C, 0 ) ), "")</f>
        <v/>
      </c>
      <c r="M167" s="3"/>
      <c r="N167" s="3"/>
      <c r="O167">
        <f t="shared" si="2"/>
        <v>0</v>
      </c>
    </row>
    <row r="168" spans="1:15" x14ac:dyDescent="0.25">
      <c r="A168" t="e">
        <f xml:space="preserve"> INDEX( 'Booker ID'!A:A, MATCH( 'Guidance &amp; Cover Sheet'!$I$8, 'Booker ID'!B:B, 0 ) )</f>
        <v>#N/A</v>
      </c>
      <c r="B168" s="3"/>
      <c r="C168" s="3"/>
      <c r="D168" t="str">
        <f>TRIM('ENTRY FORM'!C175)</f>
        <v/>
      </c>
      <c r="E168" t="str">
        <f>TRIM('ENTRY FORM'!D175)</f>
        <v/>
      </c>
      <c r="F168" s="4">
        <f>'ENTRY FORM'!E175</f>
        <v>0</v>
      </c>
      <c r="G168" t="s">
        <v>66</v>
      </c>
      <c r="H168" t="e">
        <f xml:space="preserve"> LEFT( 'ENTRY FORM'!F175, FIND( "-", 'ENTRY FORM'!F175, 1) - 1 )</f>
        <v>#VALUE!</v>
      </c>
      <c r="I168" t="e">
        <f xml:space="preserve"> MID( 'ENTRY FORM'!F175, FIND( "-", 'ENTRY FORM'!F175, 1 ) + 1, 99 )</f>
        <v>#VALUE!</v>
      </c>
      <c r="J168" s="3"/>
      <c r="K168" t="str">
        <f xml:space="preserve"> IF('ENTRY FORM'!H175="", "", 'ENTRY FORM'!H175)</f>
        <v/>
      </c>
      <c r="L168" t="str">
        <f xml:space="preserve"> _xlfn.IFNA(INDEX( 'Teacher Code'!B:B, MATCH( 'One Name Field'!K168, 'Teacher Code'!C:C, 0 ) ), "")</f>
        <v/>
      </c>
      <c r="M168" s="3"/>
      <c r="N168" s="3"/>
      <c r="O168">
        <f t="shared" si="2"/>
        <v>0</v>
      </c>
    </row>
    <row r="169" spans="1:15" x14ac:dyDescent="0.25">
      <c r="A169" t="e">
        <f xml:space="preserve"> INDEX( 'Booker ID'!A:A, MATCH( 'Guidance &amp; Cover Sheet'!$I$8, 'Booker ID'!B:B, 0 ) )</f>
        <v>#N/A</v>
      </c>
      <c r="B169" s="3"/>
      <c r="C169" s="3"/>
      <c r="D169" t="str">
        <f>TRIM('ENTRY FORM'!C176)</f>
        <v/>
      </c>
      <c r="E169" t="str">
        <f>TRIM('ENTRY FORM'!D176)</f>
        <v/>
      </c>
      <c r="F169" s="4">
        <f>'ENTRY FORM'!E176</f>
        <v>0</v>
      </c>
      <c r="G169" t="s">
        <v>66</v>
      </c>
      <c r="H169" t="e">
        <f xml:space="preserve"> LEFT( 'ENTRY FORM'!F176, FIND( "-", 'ENTRY FORM'!F176, 1) - 1 )</f>
        <v>#VALUE!</v>
      </c>
      <c r="I169" t="e">
        <f xml:space="preserve"> MID( 'ENTRY FORM'!F176, FIND( "-", 'ENTRY FORM'!F176, 1 ) + 1, 99 )</f>
        <v>#VALUE!</v>
      </c>
      <c r="J169" s="3"/>
      <c r="K169" t="str">
        <f xml:space="preserve"> IF('ENTRY FORM'!H176="", "", 'ENTRY FORM'!H176)</f>
        <v/>
      </c>
      <c r="L169" t="str">
        <f xml:space="preserve"> _xlfn.IFNA(INDEX( 'Teacher Code'!B:B, MATCH( 'One Name Field'!K169, 'Teacher Code'!C:C, 0 ) ), "")</f>
        <v/>
      </c>
      <c r="M169" s="3"/>
      <c r="N169" s="3"/>
      <c r="O169">
        <f t="shared" si="2"/>
        <v>0</v>
      </c>
    </row>
    <row r="170" spans="1:15" x14ac:dyDescent="0.25">
      <c r="A170" t="e">
        <f xml:space="preserve"> INDEX( 'Booker ID'!A:A, MATCH( 'Guidance &amp; Cover Sheet'!$I$8, 'Booker ID'!B:B, 0 ) )</f>
        <v>#N/A</v>
      </c>
      <c r="B170" s="3"/>
      <c r="C170" s="3"/>
      <c r="D170" t="str">
        <f>TRIM('ENTRY FORM'!C177)</f>
        <v/>
      </c>
      <c r="E170" t="str">
        <f>TRIM('ENTRY FORM'!D177)</f>
        <v/>
      </c>
      <c r="F170" s="4">
        <f>'ENTRY FORM'!E177</f>
        <v>0</v>
      </c>
      <c r="G170" t="s">
        <v>66</v>
      </c>
      <c r="H170" t="e">
        <f xml:space="preserve"> LEFT( 'ENTRY FORM'!F177, FIND( "-", 'ENTRY FORM'!F177, 1) - 1 )</f>
        <v>#VALUE!</v>
      </c>
      <c r="I170" t="e">
        <f xml:space="preserve"> MID( 'ENTRY FORM'!F177, FIND( "-", 'ENTRY FORM'!F177, 1 ) + 1, 99 )</f>
        <v>#VALUE!</v>
      </c>
      <c r="J170" s="3"/>
      <c r="K170" t="str">
        <f xml:space="preserve"> IF('ENTRY FORM'!H177="", "", 'ENTRY FORM'!H177)</f>
        <v/>
      </c>
      <c r="L170" t="str">
        <f xml:space="preserve"> _xlfn.IFNA(INDEX( 'Teacher Code'!B:B, MATCH( 'One Name Field'!K170, 'Teacher Code'!C:C, 0 ) ), "")</f>
        <v/>
      </c>
      <c r="M170" s="3"/>
      <c r="N170" s="3"/>
      <c r="O170">
        <f t="shared" si="2"/>
        <v>0</v>
      </c>
    </row>
    <row r="171" spans="1:15" x14ac:dyDescent="0.25">
      <c r="A171" t="e">
        <f xml:space="preserve"> INDEX( 'Booker ID'!A:A, MATCH( 'Guidance &amp; Cover Sheet'!$I$8, 'Booker ID'!B:B, 0 ) )</f>
        <v>#N/A</v>
      </c>
      <c r="B171" s="3"/>
      <c r="C171" s="3"/>
      <c r="D171" t="str">
        <f>TRIM('ENTRY FORM'!C178)</f>
        <v/>
      </c>
      <c r="E171" t="str">
        <f>TRIM('ENTRY FORM'!D178)</f>
        <v/>
      </c>
      <c r="F171" s="4">
        <f>'ENTRY FORM'!E178</f>
        <v>0</v>
      </c>
      <c r="G171" t="s">
        <v>66</v>
      </c>
      <c r="H171" t="e">
        <f xml:space="preserve"> LEFT( 'ENTRY FORM'!F178, FIND( "-", 'ENTRY FORM'!F178, 1) - 1 )</f>
        <v>#VALUE!</v>
      </c>
      <c r="I171" t="e">
        <f xml:space="preserve"> MID( 'ENTRY FORM'!F178, FIND( "-", 'ENTRY FORM'!F178, 1 ) + 1, 99 )</f>
        <v>#VALUE!</v>
      </c>
      <c r="J171" s="3"/>
      <c r="K171" t="str">
        <f xml:space="preserve"> IF('ENTRY FORM'!H178="", "", 'ENTRY FORM'!H178)</f>
        <v/>
      </c>
      <c r="L171" t="str">
        <f xml:space="preserve"> _xlfn.IFNA(INDEX( 'Teacher Code'!B:B, MATCH( 'One Name Field'!K171, 'Teacher Code'!C:C, 0 ) ), "")</f>
        <v/>
      </c>
      <c r="M171" s="3"/>
      <c r="N171" s="3"/>
      <c r="O171">
        <f t="shared" si="2"/>
        <v>0</v>
      </c>
    </row>
    <row r="172" spans="1:15" x14ac:dyDescent="0.25">
      <c r="A172" t="e">
        <f xml:space="preserve"> INDEX( 'Booker ID'!A:A, MATCH( 'Guidance &amp; Cover Sheet'!$I$8, 'Booker ID'!B:B, 0 ) )</f>
        <v>#N/A</v>
      </c>
      <c r="B172" s="3"/>
      <c r="C172" s="3"/>
      <c r="D172" t="str">
        <f>TRIM('ENTRY FORM'!C179)</f>
        <v/>
      </c>
      <c r="E172" t="str">
        <f>TRIM('ENTRY FORM'!D179)</f>
        <v/>
      </c>
      <c r="F172" s="4">
        <f>'ENTRY FORM'!E179</f>
        <v>0</v>
      </c>
      <c r="G172" t="s">
        <v>66</v>
      </c>
      <c r="H172" t="e">
        <f xml:space="preserve"> LEFT( 'ENTRY FORM'!F179, FIND( "-", 'ENTRY FORM'!F179, 1) - 1 )</f>
        <v>#VALUE!</v>
      </c>
      <c r="I172" t="e">
        <f xml:space="preserve"> MID( 'ENTRY FORM'!F179, FIND( "-", 'ENTRY FORM'!F179, 1 ) + 1, 99 )</f>
        <v>#VALUE!</v>
      </c>
      <c r="J172" s="3"/>
      <c r="K172" t="str">
        <f xml:space="preserve"> IF('ENTRY FORM'!H179="", "", 'ENTRY FORM'!H179)</f>
        <v/>
      </c>
      <c r="L172" t="str">
        <f xml:space="preserve"> _xlfn.IFNA(INDEX( 'Teacher Code'!B:B, MATCH( 'One Name Field'!K172, 'Teacher Code'!C:C, 0 ) ), "")</f>
        <v/>
      </c>
      <c r="M172" s="3"/>
      <c r="N172" s="3"/>
      <c r="O172">
        <f t="shared" si="2"/>
        <v>0</v>
      </c>
    </row>
    <row r="173" spans="1:15" x14ac:dyDescent="0.25">
      <c r="A173" t="e">
        <f xml:space="preserve"> INDEX( 'Booker ID'!A:A, MATCH( 'Guidance &amp; Cover Sheet'!$I$8, 'Booker ID'!B:B, 0 ) )</f>
        <v>#N/A</v>
      </c>
      <c r="B173" s="3"/>
      <c r="C173" s="3"/>
      <c r="D173" t="str">
        <f>TRIM('ENTRY FORM'!C180)</f>
        <v/>
      </c>
      <c r="E173" t="str">
        <f>TRIM('ENTRY FORM'!D180)</f>
        <v/>
      </c>
      <c r="F173" s="4">
        <f>'ENTRY FORM'!E180</f>
        <v>0</v>
      </c>
      <c r="G173" t="s">
        <v>66</v>
      </c>
      <c r="H173" t="e">
        <f xml:space="preserve"> LEFT( 'ENTRY FORM'!F180, FIND( "-", 'ENTRY FORM'!F180, 1) - 1 )</f>
        <v>#VALUE!</v>
      </c>
      <c r="I173" t="e">
        <f xml:space="preserve"> MID( 'ENTRY FORM'!F180, FIND( "-", 'ENTRY FORM'!F180, 1 ) + 1, 99 )</f>
        <v>#VALUE!</v>
      </c>
      <c r="J173" s="3"/>
      <c r="K173" t="str">
        <f xml:space="preserve"> IF('ENTRY FORM'!H180="", "", 'ENTRY FORM'!H180)</f>
        <v/>
      </c>
      <c r="L173" t="str">
        <f xml:space="preserve"> _xlfn.IFNA(INDEX( 'Teacher Code'!B:B, MATCH( 'One Name Field'!K173, 'Teacher Code'!C:C, 0 ) ), "")</f>
        <v/>
      </c>
      <c r="M173" s="3"/>
      <c r="N173" s="3"/>
      <c r="O173">
        <f t="shared" si="2"/>
        <v>0</v>
      </c>
    </row>
    <row r="174" spans="1:15" x14ac:dyDescent="0.25">
      <c r="A174" t="e">
        <f xml:space="preserve"> INDEX( 'Booker ID'!A:A, MATCH( 'Guidance &amp; Cover Sheet'!$I$8, 'Booker ID'!B:B, 0 ) )</f>
        <v>#N/A</v>
      </c>
      <c r="B174" s="3"/>
      <c r="C174" s="3"/>
      <c r="D174" t="str">
        <f>TRIM('ENTRY FORM'!C181)</f>
        <v/>
      </c>
      <c r="E174" t="str">
        <f>TRIM('ENTRY FORM'!D181)</f>
        <v/>
      </c>
      <c r="F174" s="4">
        <f>'ENTRY FORM'!E181</f>
        <v>0</v>
      </c>
      <c r="G174" t="s">
        <v>66</v>
      </c>
      <c r="H174" t="e">
        <f xml:space="preserve"> LEFT( 'ENTRY FORM'!F181, FIND( "-", 'ENTRY FORM'!F181, 1) - 1 )</f>
        <v>#VALUE!</v>
      </c>
      <c r="I174" t="e">
        <f xml:space="preserve"> MID( 'ENTRY FORM'!F181, FIND( "-", 'ENTRY FORM'!F181, 1 ) + 1, 99 )</f>
        <v>#VALUE!</v>
      </c>
      <c r="J174" s="3"/>
      <c r="K174" t="str">
        <f xml:space="preserve"> IF('ENTRY FORM'!H181="", "", 'ENTRY FORM'!H181)</f>
        <v/>
      </c>
      <c r="L174" t="str">
        <f xml:space="preserve"> _xlfn.IFNA(INDEX( 'Teacher Code'!B:B, MATCH( 'One Name Field'!K174, 'Teacher Code'!C:C, 0 ) ), "")</f>
        <v/>
      </c>
      <c r="M174" s="3"/>
      <c r="N174" s="3"/>
      <c r="O174">
        <f t="shared" si="2"/>
        <v>0</v>
      </c>
    </row>
    <row r="175" spans="1:15" x14ac:dyDescent="0.25">
      <c r="A175" t="e">
        <f xml:space="preserve"> INDEX( 'Booker ID'!A:A, MATCH( 'Guidance &amp; Cover Sheet'!$I$8, 'Booker ID'!B:B, 0 ) )</f>
        <v>#N/A</v>
      </c>
      <c r="B175" s="3"/>
      <c r="C175" s="3"/>
      <c r="D175" t="str">
        <f>TRIM('ENTRY FORM'!C182)</f>
        <v/>
      </c>
      <c r="E175" t="str">
        <f>TRIM('ENTRY FORM'!D182)</f>
        <v/>
      </c>
      <c r="F175" s="4">
        <f>'ENTRY FORM'!E182</f>
        <v>0</v>
      </c>
      <c r="G175" t="s">
        <v>66</v>
      </c>
      <c r="H175" t="e">
        <f xml:space="preserve"> LEFT( 'ENTRY FORM'!F182, FIND( "-", 'ENTRY FORM'!F182, 1) - 1 )</f>
        <v>#VALUE!</v>
      </c>
      <c r="I175" t="e">
        <f xml:space="preserve"> MID( 'ENTRY FORM'!F182, FIND( "-", 'ENTRY FORM'!F182, 1 ) + 1, 99 )</f>
        <v>#VALUE!</v>
      </c>
      <c r="J175" s="3"/>
      <c r="K175" t="str">
        <f xml:space="preserve"> IF('ENTRY FORM'!H182="", "", 'ENTRY FORM'!H182)</f>
        <v/>
      </c>
      <c r="L175" t="str">
        <f xml:space="preserve"> _xlfn.IFNA(INDEX( 'Teacher Code'!B:B, MATCH( 'One Name Field'!K175, 'Teacher Code'!C:C, 0 ) ), "")</f>
        <v/>
      </c>
      <c r="M175" s="3"/>
      <c r="N175" s="3"/>
      <c r="O175">
        <f t="shared" si="2"/>
        <v>0</v>
      </c>
    </row>
    <row r="176" spans="1:15" x14ac:dyDescent="0.25">
      <c r="A176" t="e">
        <f xml:space="preserve"> INDEX( 'Booker ID'!A:A, MATCH( 'Guidance &amp; Cover Sheet'!$I$8, 'Booker ID'!B:B, 0 ) )</f>
        <v>#N/A</v>
      </c>
      <c r="B176" s="3"/>
      <c r="C176" s="3"/>
      <c r="D176" t="str">
        <f>TRIM('ENTRY FORM'!C183)</f>
        <v/>
      </c>
      <c r="E176" t="str">
        <f>TRIM('ENTRY FORM'!D183)</f>
        <v/>
      </c>
      <c r="F176" s="4">
        <f>'ENTRY FORM'!E183</f>
        <v>0</v>
      </c>
      <c r="G176" t="s">
        <v>66</v>
      </c>
      <c r="H176" t="e">
        <f xml:space="preserve"> LEFT( 'ENTRY FORM'!F183, FIND( "-", 'ENTRY FORM'!F183, 1) - 1 )</f>
        <v>#VALUE!</v>
      </c>
      <c r="I176" t="e">
        <f xml:space="preserve"> MID( 'ENTRY FORM'!F183, FIND( "-", 'ENTRY FORM'!F183, 1 ) + 1, 99 )</f>
        <v>#VALUE!</v>
      </c>
      <c r="J176" s="3"/>
      <c r="K176" t="str">
        <f xml:space="preserve"> IF('ENTRY FORM'!H183="", "", 'ENTRY FORM'!H183)</f>
        <v/>
      </c>
      <c r="L176" t="str">
        <f xml:space="preserve"> _xlfn.IFNA(INDEX( 'Teacher Code'!B:B, MATCH( 'One Name Field'!K176, 'Teacher Code'!C:C, 0 ) ), "")</f>
        <v/>
      </c>
      <c r="M176" s="3"/>
      <c r="N176" s="3"/>
      <c r="O176">
        <f t="shared" si="2"/>
        <v>0</v>
      </c>
    </row>
    <row r="177" spans="1:15" x14ac:dyDescent="0.25">
      <c r="A177" t="e">
        <f xml:space="preserve"> INDEX( 'Booker ID'!A:A, MATCH( 'Guidance &amp; Cover Sheet'!$I$8, 'Booker ID'!B:B, 0 ) )</f>
        <v>#N/A</v>
      </c>
      <c r="B177" s="3"/>
      <c r="C177" s="3"/>
      <c r="D177" t="str">
        <f>TRIM('ENTRY FORM'!C184)</f>
        <v/>
      </c>
      <c r="E177" t="str">
        <f>TRIM('ENTRY FORM'!D184)</f>
        <v/>
      </c>
      <c r="F177" s="4">
        <f>'ENTRY FORM'!E184</f>
        <v>0</v>
      </c>
      <c r="G177" t="s">
        <v>66</v>
      </c>
      <c r="H177" t="e">
        <f xml:space="preserve"> LEFT( 'ENTRY FORM'!F184, FIND( "-", 'ENTRY FORM'!F184, 1) - 1 )</f>
        <v>#VALUE!</v>
      </c>
      <c r="I177" t="e">
        <f xml:space="preserve"> MID( 'ENTRY FORM'!F184, FIND( "-", 'ENTRY FORM'!F184, 1 ) + 1, 99 )</f>
        <v>#VALUE!</v>
      </c>
      <c r="J177" s="3"/>
      <c r="K177" t="str">
        <f xml:space="preserve"> IF('ENTRY FORM'!H184="", "", 'ENTRY FORM'!H184)</f>
        <v/>
      </c>
      <c r="L177" t="str">
        <f xml:space="preserve"> _xlfn.IFNA(INDEX( 'Teacher Code'!B:B, MATCH( 'One Name Field'!K177, 'Teacher Code'!C:C, 0 ) ), "")</f>
        <v/>
      </c>
      <c r="M177" s="3"/>
      <c r="N177" s="3"/>
      <c r="O177">
        <f t="shared" si="2"/>
        <v>0</v>
      </c>
    </row>
    <row r="178" spans="1:15" x14ac:dyDescent="0.25">
      <c r="A178" t="e">
        <f xml:space="preserve"> INDEX( 'Booker ID'!A:A, MATCH( 'Guidance &amp; Cover Sheet'!$I$8, 'Booker ID'!B:B, 0 ) )</f>
        <v>#N/A</v>
      </c>
      <c r="B178" s="3"/>
      <c r="C178" s="3"/>
      <c r="D178" t="str">
        <f>TRIM('ENTRY FORM'!C185)</f>
        <v/>
      </c>
      <c r="E178" t="str">
        <f>TRIM('ENTRY FORM'!D185)</f>
        <v/>
      </c>
      <c r="F178" s="4">
        <f>'ENTRY FORM'!E185</f>
        <v>0</v>
      </c>
      <c r="G178" t="s">
        <v>66</v>
      </c>
      <c r="H178" t="e">
        <f xml:space="preserve"> LEFT( 'ENTRY FORM'!F185, FIND( "-", 'ENTRY FORM'!F185, 1) - 1 )</f>
        <v>#VALUE!</v>
      </c>
      <c r="I178" t="e">
        <f xml:space="preserve"> MID( 'ENTRY FORM'!F185, FIND( "-", 'ENTRY FORM'!F185, 1 ) + 1, 99 )</f>
        <v>#VALUE!</v>
      </c>
      <c r="J178" s="3"/>
      <c r="K178" t="str">
        <f xml:space="preserve"> IF('ENTRY FORM'!H185="", "", 'ENTRY FORM'!H185)</f>
        <v/>
      </c>
      <c r="L178" t="str">
        <f xml:space="preserve"> _xlfn.IFNA(INDEX( 'Teacher Code'!B:B, MATCH( 'One Name Field'!K178, 'Teacher Code'!C:C, 0 ) ), "")</f>
        <v/>
      </c>
      <c r="M178" s="3"/>
      <c r="N178" s="3"/>
      <c r="O178">
        <f t="shared" si="2"/>
        <v>0</v>
      </c>
    </row>
    <row r="179" spans="1:15" x14ac:dyDescent="0.25">
      <c r="A179" t="e">
        <f xml:space="preserve"> INDEX( 'Booker ID'!A:A, MATCH( 'Guidance &amp; Cover Sheet'!$I$8, 'Booker ID'!B:B, 0 ) )</f>
        <v>#N/A</v>
      </c>
      <c r="B179" s="3"/>
      <c r="C179" s="3"/>
      <c r="D179" t="str">
        <f>TRIM('ENTRY FORM'!C186)</f>
        <v/>
      </c>
      <c r="E179" t="str">
        <f>TRIM('ENTRY FORM'!D186)</f>
        <v/>
      </c>
      <c r="F179" s="4">
        <f>'ENTRY FORM'!E186</f>
        <v>0</v>
      </c>
      <c r="G179" t="s">
        <v>66</v>
      </c>
      <c r="H179" t="e">
        <f xml:space="preserve"> LEFT( 'ENTRY FORM'!F186, FIND( "-", 'ENTRY FORM'!F186, 1) - 1 )</f>
        <v>#VALUE!</v>
      </c>
      <c r="I179" t="e">
        <f xml:space="preserve"> MID( 'ENTRY FORM'!F186, FIND( "-", 'ENTRY FORM'!F186, 1 ) + 1, 99 )</f>
        <v>#VALUE!</v>
      </c>
      <c r="J179" s="3"/>
      <c r="K179" t="str">
        <f xml:space="preserve"> IF('ENTRY FORM'!H186="", "", 'ENTRY FORM'!H186)</f>
        <v/>
      </c>
      <c r="L179" t="str">
        <f xml:space="preserve"> _xlfn.IFNA(INDEX( 'Teacher Code'!B:B, MATCH( 'One Name Field'!K179, 'Teacher Code'!C:C, 0 ) ), "")</f>
        <v/>
      </c>
      <c r="M179" s="3"/>
      <c r="N179" s="3"/>
      <c r="O179">
        <f t="shared" si="2"/>
        <v>0</v>
      </c>
    </row>
    <row r="180" spans="1:15" x14ac:dyDescent="0.25">
      <c r="A180" t="e">
        <f xml:space="preserve"> INDEX( 'Booker ID'!A:A, MATCH( 'Guidance &amp; Cover Sheet'!$I$8, 'Booker ID'!B:B, 0 ) )</f>
        <v>#N/A</v>
      </c>
      <c r="B180" s="3"/>
      <c r="C180" s="3"/>
      <c r="D180" t="str">
        <f>TRIM('ENTRY FORM'!C187)</f>
        <v/>
      </c>
      <c r="E180" t="str">
        <f>TRIM('ENTRY FORM'!D187)</f>
        <v/>
      </c>
      <c r="F180" s="4">
        <f>'ENTRY FORM'!E187</f>
        <v>0</v>
      </c>
      <c r="G180" t="s">
        <v>66</v>
      </c>
      <c r="H180" t="e">
        <f xml:space="preserve"> LEFT( 'ENTRY FORM'!F187, FIND( "-", 'ENTRY FORM'!F187, 1) - 1 )</f>
        <v>#VALUE!</v>
      </c>
      <c r="I180" t="e">
        <f xml:space="preserve"> MID( 'ENTRY FORM'!F187, FIND( "-", 'ENTRY FORM'!F187, 1 ) + 1, 99 )</f>
        <v>#VALUE!</v>
      </c>
      <c r="J180" s="3"/>
      <c r="K180" t="str">
        <f xml:space="preserve"> IF('ENTRY FORM'!H187="", "", 'ENTRY FORM'!H187)</f>
        <v/>
      </c>
      <c r="L180" t="str">
        <f xml:space="preserve"> _xlfn.IFNA(INDEX( 'Teacher Code'!B:B, MATCH( 'One Name Field'!K180, 'Teacher Code'!C:C, 0 ) ), "")</f>
        <v/>
      </c>
      <c r="M180" s="3"/>
      <c r="N180" s="3"/>
      <c r="O180">
        <f t="shared" si="2"/>
        <v>0</v>
      </c>
    </row>
    <row r="181" spans="1:15" x14ac:dyDescent="0.25">
      <c r="A181" t="e">
        <f xml:space="preserve"> INDEX( 'Booker ID'!A:A, MATCH( 'Guidance &amp; Cover Sheet'!$I$8, 'Booker ID'!B:B, 0 ) )</f>
        <v>#N/A</v>
      </c>
      <c r="B181" s="3"/>
      <c r="C181" s="3"/>
      <c r="D181" t="str">
        <f>TRIM('ENTRY FORM'!C188)</f>
        <v/>
      </c>
      <c r="E181" t="str">
        <f>TRIM('ENTRY FORM'!D188)</f>
        <v/>
      </c>
      <c r="F181" s="4">
        <f>'ENTRY FORM'!E188</f>
        <v>0</v>
      </c>
      <c r="G181" t="s">
        <v>66</v>
      </c>
      <c r="H181" t="e">
        <f xml:space="preserve"> LEFT( 'ENTRY FORM'!F188, FIND( "-", 'ENTRY FORM'!F188, 1) - 1 )</f>
        <v>#VALUE!</v>
      </c>
      <c r="I181" t="e">
        <f xml:space="preserve"> MID( 'ENTRY FORM'!F188, FIND( "-", 'ENTRY FORM'!F188, 1 ) + 1, 99 )</f>
        <v>#VALUE!</v>
      </c>
      <c r="J181" s="3"/>
      <c r="K181" t="str">
        <f xml:space="preserve"> IF('ENTRY FORM'!H188="", "", 'ENTRY FORM'!H188)</f>
        <v/>
      </c>
      <c r="L181" t="str">
        <f xml:space="preserve"> _xlfn.IFNA(INDEX( 'Teacher Code'!B:B, MATCH( 'One Name Field'!K181, 'Teacher Code'!C:C, 0 ) ), "")</f>
        <v/>
      </c>
      <c r="M181" s="3"/>
      <c r="N181" s="3"/>
      <c r="O181">
        <f t="shared" si="2"/>
        <v>0</v>
      </c>
    </row>
    <row r="182" spans="1:15" x14ac:dyDescent="0.25">
      <c r="A182" t="e">
        <f xml:space="preserve"> INDEX( 'Booker ID'!A:A, MATCH( 'Guidance &amp; Cover Sheet'!$I$8, 'Booker ID'!B:B, 0 ) )</f>
        <v>#N/A</v>
      </c>
      <c r="B182" s="3"/>
      <c r="C182" s="3"/>
      <c r="D182" t="str">
        <f>TRIM('ENTRY FORM'!C189)</f>
        <v/>
      </c>
      <c r="E182" t="str">
        <f>TRIM('ENTRY FORM'!D189)</f>
        <v/>
      </c>
      <c r="F182" s="4">
        <f>'ENTRY FORM'!E189</f>
        <v>0</v>
      </c>
      <c r="G182" t="s">
        <v>66</v>
      </c>
      <c r="H182" t="e">
        <f xml:space="preserve"> LEFT( 'ENTRY FORM'!F189, FIND( "-", 'ENTRY FORM'!F189, 1) - 1 )</f>
        <v>#VALUE!</v>
      </c>
      <c r="I182" t="e">
        <f xml:space="preserve"> MID( 'ENTRY FORM'!F189, FIND( "-", 'ENTRY FORM'!F189, 1 ) + 1, 99 )</f>
        <v>#VALUE!</v>
      </c>
      <c r="J182" s="3"/>
      <c r="K182" t="str">
        <f xml:space="preserve"> IF('ENTRY FORM'!H189="", "", 'ENTRY FORM'!H189)</f>
        <v/>
      </c>
      <c r="L182" t="str">
        <f xml:space="preserve"> _xlfn.IFNA(INDEX( 'Teacher Code'!B:B, MATCH( 'One Name Field'!K182, 'Teacher Code'!C:C, 0 ) ), "")</f>
        <v/>
      </c>
      <c r="M182" s="3"/>
      <c r="N182" s="3"/>
      <c r="O182">
        <f t="shared" si="2"/>
        <v>0</v>
      </c>
    </row>
    <row r="183" spans="1:15" x14ac:dyDescent="0.25">
      <c r="A183" t="e">
        <f xml:space="preserve"> INDEX( 'Booker ID'!A:A, MATCH( 'Guidance &amp; Cover Sheet'!$I$8, 'Booker ID'!B:B, 0 ) )</f>
        <v>#N/A</v>
      </c>
      <c r="B183" s="3"/>
      <c r="C183" s="3"/>
      <c r="D183" t="str">
        <f>TRIM('ENTRY FORM'!C190)</f>
        <v/>
      </c>
      <c r="E183" t="str">
        <f>TRIM('ENTRY FORM'!D190)</f>
        <v/>
      </c>
      <c r="F183" s="4">
        <f>'ENTRY FORM'!E190</f>
        <v>0</v>
      </c>
      <c r="G183" t="s">
        <v>66</v>
      </c>
      <c r="H183" t="e">
        <f xml:space="preserve"> LEFT( 'ENTRY FORM'!F190, FIND( "-", 'ENTRY FORM'!F190, 1) - 1 )</f>
        <v>#VALUE!</v>
      </c>
      <c r="I183" t="e">
        <f xml:space="preserve"> MID( 'ENTRY FORM'!F190, FIND( "-", 'ENTRY FORM'!F190, 1 ) + 1, 99 )</f>
        <v>#VALUE!</v>
      </c>
      <c r="J183" s="3"/>
      <c r="K183" t="str">
        <f xml:space="preserve"> IF('ENTRY FORM'!H190="", "", 'ENTRY FORM'!H190)</f>
        <v/>
      </c>
      <c r="L183" t="str">
        <f xml:space="preserve"> _xlfn.IFNA(INDEX( 'Teacher Code'!B:B, MATCH( 'One Name Field'!K183, 'Teacher Code'!C:C, 0 ) ), "")</f>
        <v/>
      </c>
      <c r="M183" s="3"/>
      <c r="N183" s="3"/>
      <c r="O183">
        <f t="shared" si="2"/>
        <v>0</v>
      </c>
    </row>
    <row r="184" spans="1:15" x14ac:dyDescent="0.25">
      <c r="A184" t="e">
        <f xml:space="preserve"> INDEX( 'Booker ID'!A:A, MATCH( 'Guidance &amp; Cover Sheet'!$I$8, 'Booker ID'!B:B, 0 ) )</f>
        <v>#N/A</v>
      </c>
      <c r="B184" s="3"/>
      <c r="C184" s="3"/>
      <c r="D184" t="str">
        <f>TRIM('ENTRY FORM'!C191)</f>
        <v/>
      </c>
      <c r="E184" t="str">
        <f>TRIM('ENTRY FORM'!D191)</f>
        <v/>
      </c>
      <c r="F184" s="4">
        <f>'ENTRY FORM'!E191</f>
        <v>0</v>
      </c>
      <c r="G184" t="s">
        <v>66</v>
      </c>
      <c r="H184" t="e">
        <f xml:space="preserve"> LEFT( 'ENTRY FORM'!F191, FIND( "-", 'ENTRY FORM'!F191, 1) - 1 )</f>
        <v>#VALUE!</v>
      </c>
      <c r="I184" t="e">
        <f xml:space="preserve"> MID( 'ENTRY FORM'!F191, FIND( "-", 'ENTRY FORM'!F191, 1 ) + 1, 99 )</f>
        <v>#VALUE!</v>
      </c>
      <c r="J184" s="3"/>
      <c r="K184" t="str">
        <f xml:space="preserve"> IF('ENTRY FORM'!H191="", "", 'ENTRY FORM'!H191)</f>
        <v/>
      </c>
      <c r="L184" t="str">
        <f xml:space="preserve"> _xlfn.IFNA(INDEX( 'Teacher Code'!B:B, MATCH( 'One Name Field'!K184, 'Teacher Code'!C:C, 0 ) ), "")</f>
        <v/>
      </c>
      <c r="M184" s="3"/>
      <c r="N184" s="3"/>
      <c r="O184">
        <f t="shared" si="2"/>
        <v>0</v>
      </c>
    </row>
    <row r="185" spans="1:15" x14ac:dyDescent="0.25">
      <c r="A185" t="e">
        <f xml:space="preserve"> INDEX( 'Booker ID'!A:A, MATCH( 'Guidance &amp; Cover Sheet'!$I$8, 'Booker ID'!B:B, 0 ) )</f>
        <v>#N/A</v>
      </c>
      <c r="B185" s="3"/>
      <c r="C185" s="3"/>
      <c r="D185" t="str">
        <f>TRIM('ENTRY FORM'!C192)</f>
        <v/>
      </c>
      <c r="E185" t="str">
        <f>TRIM('ENTRY FORM'!D192)</f>
        <v/>
      </c>
      <c r="F185" s="4">
        <f>'ENTRY FORM'!E192</f>
        <v>0</v>
      </c>
      <c r="G185" t="s">
        <v>66</v>
      </c>
      <c r="H185" t="e">
        <f xml:space="preserve"> LEFT( 'ENTRY FORM'!F192, FIND( "-", 'ENTRY FORM'!F192, 1) - 1 )</f>
        <v>#VALUE!</v>
      </c>
      <c r="I185" t="e">
        <f xml:space="preserve"> MID( 'ENTRY FORM'!F192, FIND( "-", 'ENTRY FORM'!F192, 1 ) + 1, 99 )</f>
        <v>#VALUE!</v>
      </c>
      <c r="J185" s="3"/>
      <c r="K185" t="str">
        <f xml:space="preserve"> IF('ENTRY FORM'!H192="", "", 'ENTRY FORM'!H192)</f>
        <v/>
      </c>
      <c r="L185" t="str">
        <f xml:space="preserve"> _xlfn.IFNA(INDEX( 'Teacher Code'!B:B, MATCH( 'One Name Field'!K185, 'Teacher Code'!C:C, 0 ) ), "")</f>
        <v/>
      </c>
      <c r="M185" s="3"/>
      <c r="N185" s="3"/>
      <c r="O185">
        <f t="shared" si="2"/>
        <v>0</v>
      </c>
    </row>
    <row r="186" spans="1:15" x14ac:dyDescent="0.25">
      <c r="A186" t="e">
        <f xml:space="preserve"> INDEX( 'Booker ID'!A:A, MATCH( 'Guidance &amp; Cover Sheet'!$I$8, 'Booker ID'!B:B, 0 ) )</f>
        <v>#N/A</v>
      </c>
      <c r="B186" s="3"/>
      <c r="C186" s="3"/>
      <c r="D186" t="str">
        <f>TRIM('ENTRY FORM'!C193)</f>
        <v/>
      </c>
      <c r="E186" t="str">
        <f>TRIM('ENTRY FORM'!D193)</f>
        <v/>
      </c>
      <c r="F186" s="4">
        <f>'ENTRY FORM'!E193</f>
        <v>0</v>
      </c>
      <c r="G186" t="s">
        <v>66</v>
      </c>
      <c r="H186" t="e">
        <f xml:space="preserve"> LEFT( 'ENTRY FORM'!F193, FIND( "-", 'ENTRY FORM'!F193, 1) - 1 )</f>
        <v>#VALUE!</v>
      </c>
      <c r="I186" t="e">
        <f xml:space="preserve"> MID( 'ENTRY FORM'!F193, FIND( "-", 'ENTRY FORM'!F193, 1 ) + 1, 99 )</f>
        <v>#VALUE!</v>
      </c>
      <c r="J186" s="3"/>
      <c r="K186" t="str">
        <f xml:space="preserve"> IF('ENTRY FORM'!H193="", "", 'ENTRY FORM'!H193)</f>
        <v/>
      </c>
      <c r="L186" t="str">
        <f xml:space="preserve"> _xlfn.IFNA(INDEX( 'Teacher Code'!B:B, MATCH( 'One Name Field'!K186, 'Teacher Code'!C:C, 0 ) ), "")</f>
        <v/>
      </c>
      <c r="M186" s="3"/>
      <c r="N186" s="3"/>
      <c r="O186">
        <f t="shared" si="2"/>
        <v>0</v>
      </c>
    </row>
    <row r="187" spans="1:15" x14ac:dyDescent="0.25">
      <c r="A187" t="e">
        <f xml:space="preserve"> INDEX( 'Booker ID'!A:A, MATCH( 'Guidance &amp; Cover Sheet'!$I$8, 'Booker ID'!B:B, 0 ) )</f>
        <v>#N/A</v>
      </c>
      <c r="B187" s="3"/>
      <c r="C187" s="3"/>
      <c r="D187" t="str">
        <f>TRIM('ENTRY FORM'!C194)</f>
        <v/>
      </c>
      <c r="E187" t="str">
        <f>TRIM('ENTRY FORM'!D194)</f>
        <v/>
      </c>
      <c r="F187" s="4">
        <f>'ENTRY FORM'!E194</f>
        <v>0</v>
      </c>
      <c r="G187" t="s">
        <v>66</v>
      </c>
      <c r="H187" t="e">
        <f xml:space="preserve"> LEFT( 'ENTRY FORM'!F194, FIND( "-", 'ENTRY FORM'!F194, 1) - 1 )</f>
        <v>#VALUE!</v>
      </c>
      <c r="I187" t="e">
        <f xml:space="preserve"> MID( 'ENTRY FORM'!F194, FIND( "-", 'ENTRY FORM'!F194, 1 ) + 1, 99 )</f>
        <v>#VALUE!</v>
      </c>
      <c r="J187" s="3"/>
      <c r="K187" t="str">
        <f xml:space="preserve"> IF('ENTRY FORM'!H194="", "", 'ENTRY FORM'!H194)</f>
        <v/>
      </c>
      <c r="L187" t="str">
        <f xml:space="preserve"> _xlfn.IFNA(INDEX( 'Teacher Code'!B:B, MATCH( 'One Name Field'!K187, 'Teacher Code'!C:C, 0 ) ), "")</f>
        <v/>
      </c>
      <c r="M187" s="3"/>
      <c r="N187" s="3"/>
      <c r="O187">
        <f t="shared" si="2"/>
        <v>0</v>
      </c>
    </row>
    <row r="188" spans="1:15" x14ac:dyDescent="0.25">
      <c r="A188" t="e">
        <f xml:space="preserve"> INDEX( 'Booker ID'!A:A, MATCH( 'Guidance &amp; Cover Sheet'!$I$8, 'Booker ID'!B:B, 0 ) )</f>
        <v>#N/A</v>
      </c>
      <c r="B188" s="3"/>
      <c r="C188" s="3"/>
      <c r="D188" t="str">
        <f>TRIM('ENTRY FORM'!C195)</f>
        <v/>
      </c>
      <c r="E188" t="str">
        <f>TRIM('ENTRY FORM'!D195)</f>
        <v/>
      </c>
      <c r="F188" s="4">
        <f>'ENTRY FORM'!E195</f>
        <v>0</v>
      </c>
      <c r="G188" t="s">
        <v>66</v>
      </c>
      <c r="H188" t="e">
        <f xml:space="preserve"> LEFT( 'ENTRY FORM'!F195, FIND( "-", 'ENTRY FORM'!F195, 1) - 1 )</f>
        <v>#VALUE!</v>
      </c>
      <c r="I188" t="e">
        <f xml:space="preserve"> MID( 'ENTRY FORM'!F195, FIND( "-", 'ENTRY FORM'!F195, 1 ) + 1, 99 )</f>
        <v>#VALUE!</v>
      </c>
      <c r="J188" s="3"/>
      <c r="K188" t="str">
        <f xml:space="preserve"> IF('ENTRY FORM'!H195="", "", 'ENTRY FORM'!H195)</f>
        <v/>
      </c>
      <c r="L188" t="str">
        <f xml:space="preserve"> _xlfn.IFNA(INDEX( 'Teacher Code'!B:B, MATCH( 'One Name Field'!K188, 'Teacher Code'!C:C, 0 ) ), "")</f>
        <v/>
      </c>
      <c r="M188" s="3"/>
      <c r="N188" s="3"/>
      <c r="O188">
        <f t="shared" si="2"/>
        <v>0</v>
      </c>
    </row>
    <row r="189" spans="1:15" x14ac:dyDescent="0.25">
      <c r="A189" t="e">
        <f xml:space="preserve"> INDEX( 'Booker ID'!A:A, MATCH( 'Guidance &amp; Cover Sheet'!$I$8, 'Booker ID'!B:B, 0 ) )</f>
        <v>#N/A</v>
      </c>
      <c r="B189" s="3"/>
      <c r="C189" s="3"/>
      <c r="D189" t="str">
        <f>TRIM('ENTRY FORM'!C196)</f>
        <v/>
      </c>
      <c r="E189" t="str">
        <f>TRIM('ENTRY FORM'!D196)</f>
        <v/>
      </c>
      <c r="F189" s="4">
        <f>'ENTRY FORM'!E196</f>
        <v>0</v>
      </c>
      <c r="G189" t="s">
        <v>66</v>
      </c>
      <c r="H189" t="e">
        <f xml:space="preserve"> LEFT( 'ENTRY FORM'!F196, FIND( "-", 'ENTRY FORM'!F196, 1) - 1 )</f>
        <v>#VALUE!</v>
      </c>
      <c r="I189" t="e">
        <f xml:space="preserve"> MID( 'ENTRY FORM'!F196, FIND( "-", 'ENTRY FORM'!F196, 1 ) + 1, 99 )</f>
        <v>#VALUE!</v>
      </c>
      <c r="J189" s="3"/>
      <c r="K189" t="str">
        <f xml:space="preserve"> IF('ENTRY FORM'!H196="", "", 'ENTRY FORM'!H196)</f>
        <v/>
      </c>
      <c r="L189" t="str">
        <f xml:space="preserve"> _xlfn.IFNA(INDEX( 'Teacher Code'!B:B, MATCH( 'One Name Field'!K189, 'Teacher Code'!C:C, 0 ) ), "")</f>
        <v/>
      </c>
      <c r="M189" s="3"/>
      <c r="N189" s="3"/>
      <c r="O189">
        <f t="shared" si="2"/>
        <v>0</v>
      </c>
    </row>
    <row r="190" spans="1:15" x14ac:dyDescent="0.25">
      <c r="A190" t="e">
        <f xml:space="preserve"> INDEX( 'Booker ID'!A:A, MATCH( 'Guidance &amp; Cover Sheet'!$I$8, 'Booker ID'!B:B, 0 ) )</f>
        <v>#N/A</v>
      </c>
      <c r="B190" s="3"/>
      <c r="C190" s="3"/>
      <c r="D190" t="str">
        <f>TRIM('ENTRY FORM'!C197)</f>
        <v/>
      </c>
      <c r="E190" t="str">
        <f>TRIM('ENTRY FORM'!D197)</f>
        <v/>
      </c>
      <c r="F190" s="4">
        <f>'ENTRY FORM'!E197</f>
        <v>0</v>
      </c>
      <c r="G190" t="s">
        <v>66</v>
      </c>
      <c r="H190" t="e">
        <f xml:space="preserve"> LEFT( 'ENTRY FORM'!F197, FIND( "-", 'ENTRY FORM'!F197, 1) - 1 )</f>
        <v>#VALUE!</v>
      </c>
      <c r="I190" t="e">
        <f xml:space="preserve"> MID( 'ENTRY FORM'!F197, FIND( "-", 'ENTRY FORM'!F197, 1 ) + 1, 99 )</f>
        <v>#VALUE!</v>
      </c>
      <c r="J190" s="3"/>
      <c r="K190" t="str">
        <f xml:space="preserve"> IF('ENTRY FORM'!H197="", "", 'ENTRY FORM'!H197)</f>
        <v/>
      </c>
      <c r="L190" t="str">
        <f xml:space="preserve"> _xlfn.IFNA(INDEX( 'Teacher Code'!B:B, MATCH( 'One Name Field'!K190, 'Teacher Code'!C:C, 0 ) ), "")</f>
        <v/>
      </c>
      <c r="M190" s="3"/>
      <c r="N190" s="3"/>
      <c r="O190">
        <f t="shared" si="2"/>
        <v>0</v>
      </c>
    </row>
    <row r="191" spans="1:15" x14ac:dyDescent="0.25">
      <c r="A191" t="e">
        <f xml:space="preserve"> INDEX( 'Booker ID'!A:A, MATCH( 'Guidance &amp; Cover Sheet'!$I$8, 'Booker ID'!B:B, 0 ) )</f>
        <v>#N/A</v>
      </c>
      <c r="B191" s="3"/>
      <c r="C191" s="3"/>
      <c r="D191" t="str">
        <f>TRIM('ENTRY FORM'!C198)</f>
        <v/>
      </c>
      <c r="E191" t="str">
        <f>TRIM('ENTRY FORM'!D198)</f>
        <v/>
      </c>
      <c r="F191" s="4">
        <f>'ENTRY FORM'!E198</f>
        <v>0</v>
      </c>
      <c r="G191" t="s">
        <v>66</v>
      </c>
      <c r="H191" t="e">
        <f xml:space="preserve"> LEFT( 'ENTRY FORM'!F198, FIND( "-", 'ENTRY FORM'!F198, 1) - 1 )</f>
        <v>#VALUE!</v>
      </c>
      <c r="I191" t="e">
        <f xml:space="preserve"> MID( 'ENTRY FORM'!F198, FIND( "-", 'ENTRY FORM'!F198, 1 ) + 1, 99 )</f>
        <v>#VALUE!</v>
      </c>
      <c r="J191" s="3"/>
      <c r="K191" t="str">
        <f xml:space="preserve"> IF('ENTRY FORM'!H198="", "", 'ENTRY FORM'!H198)</f>
        <v/>
      </c>
      <c r="L191" t="str">
        <f xml:space="preserve"> _xlfn.IFNA(INDEX( 'Teacher Code'!B:B, MATCH( 'One Name Field'!K191, 'Teacher Code'!C:C, 0 ) ), "")</f>
        <v/>
      </c>
      <c r="M191" s="3"/>
      <c r="N191" s="3"/>
      <c r="O191">
        <f t="shared" si="2"/>
        <v>0</v>
      </c>
    </row>
    <row r="192" spans="1:15" x14ac:dyDescent="0.25">
      <c r="A192" t="e">
        <f xml:space="preserve"> INDEX( 'Booker ID'!A:A, MATCH( 'Guidance &amp; Cover Sheet'!$I$8, 'Booker ID'!B:B, 0 ) )</f>
        <v>#N/A</v>
      </c>
      <c r="B192" s="3"/>
      <c r="C192" s="3"/>
      <c r="D192" t="str">
        <f>TRIM('ENTRY FORM'!C199)</f>
        <v/>
      </c>
      <c r="E192" t="str">
        <f>TRIM('ENTRY FORM'!D199)</f>
        <v/>
      </c>
      <c r="F192" s="4">
        <f>'ENTRY FORM'!E199</f>
        <v>0</v>
      </c>
      <c r="G192" t="s">
        <v>66</v>
      </c>
      <c r="H192" t="e">
        <f xml:space="preserve"> LEFT( 'ENTRY FORM'!F199, FIND( "-", 'ENTRY FORM'!F199, 1) - 1 )</f>
        <v>#VALUE!</v>
      </c>
      <c r="I192" t="e">
        <f xml:space="preserve"> MID( 'ENTRY FORM'!F199, FIND( "-", 'ENTRY FORM'!F199, 1 ) + 1, 99 )</f>
        <v>#VALUE!</v>
      </c>
      <c r="J192" s="3"/>
      <c r="K192" t="str">
        <f xml:space="preserve"> IF('ENTRY FORM'!H199="", "", 'ENTRY FORM'!H199)</f>
        <v/>
      </c>
      <c r="L192" t="str">
        <f xml:space="preserve"> _xlfn.IFNA(INDEX( 'Teacher Code'!B:B, MATCH( 'One Name Field'!K192, 'Teacher Code'!C:C, 0 ) ), "")</f>
        <v/>
      </c>
      <c r="M192" s="3"/>
      <c r="N192" s="3"/>
      <c r="O192">
        <f t="shared" si="2"/>
        <v>0</v>
      </c>
    </row>
    <row r="193" spans="1:15" x14ac:dyDescent="0.25">
      <c r="A193" t="e">
        <f xml:space="preserve"> INDEX( 'Booker ID'!A:A, MATCH( 'Guidance &amp; Cover Sheet'!$I$8, 'Booker ID'!B:B, 0 ) )</f>
        <v>#N/A</v>
      </c>
      <c r="B193" s="3"/>
      <c r="C193" s="3"/>
      <c r="D193" t="str">
        <f>TRIM('ENTRY FORM'!C200)</f>
        <v/>
      </c>
      <c r="E193" t="str">
        <f>TRIM('ENTRY FORM'!D200)</f>
        <v/>
      </c>
      <c r="F193" s="4">
        <f>'ENTRY FORM'!E200</f>
        <v>0</v>
      </c>
      <c r="G193" t="s">
        <v>66</v>
      </c>
      <c r="H193" t="e">
        <f xml:space="preserve"> LEFT( 'ENTRY FORM'!F200, FIND( "-", 'ENTRY FORM'!F200, 1) - 1 )</f>
        <v>#VALUE!</v>
      </c>
      <c r="I193" t="e">
        <f xml:space="preserve"> MID( 'ENTRY FORM'!F200, FIND( "-", 'ENTRY FORM'!F200, 1 ) + 1, 99 )</f>
        <v>#VALUE!</v>
      </c>
      <c r="J193" s="3"/>
      <c r="K193" t="str">
        <f xml:space="preserve"> IF('ENTRY FORM'!H200="", "", 'ENTRY FORM'!H200)</f>
        <v/>
      </c>
      <c r="L193" t="str">
        <f xml:space="preserve"> _xlfn.IFNA(INDEX( 'Teacher Code'!B:B, MATCH( 'One Name Field'!K193, 'Teacher Code'!C:C, 0 ) ), "")</f>
        <v/>
      </c>
      <c r="M193" s="3"/>
      <c r="N193" s="3"/>
      <c r="O193">
        <f t="shared" si="2"/>
        <v>0</v>
      </c>
    </row>
    <row r="194" spans="1:15" x14ac:dyDescent="0.25">
      <c r="A194" t="e">
        <f xml:space="preserve"> INDEX( 'Booker ID'!A:A, MATCH( 'Guidance &amp; Cover Sheet'!$I$8, 'Booker ID'!B:B, 0 ) )</f>
        <v>#N/A</v>
      </c>
      <c r="B194" s="3"/>
      <c r="C194" s="3"/>
      <c r="D194" t="str">
        <f>TRIM('ENTRY FORM'!C201)</f>
        <v/>
      </c>
      <c r="E194" t="str">
        <f>TRIM('ENTRY FORM'!D201)</f>
        <v/>
      </c>
      <c r="F194" s="4">
        <f>'ENTRY FORM'!E201</f>
        <v>0</v>
      </c>
      <c r="G194" t="s">
        <v>66</v>
      </c>
      <c r="H194" t="e">
        <f xml:space="preserve"> LEFT( 'ENTRY FORM'!F201, FIND( "-", 'ENTRY FORM'!F201, 1) - 1 )</f>
        <v>#VALUE!</v>
      </c>
      <c r="I194" t="e">
        <f xml:space="preserve"> MID( 'ENTRY FORM'!F201, FIND( "-", 'ENTRY FORM'!F201, 1 ) + 1, 99 )</f>
        <v>#VALUE!</v>
      </c>
      <c r="J194" s="3"/>
      <c r="K194" t="str">
        <f xml:space="preserve"> IF('ENTRY FORM'!H201="", "", 'ENTRY FORM'!H201)</f>
        <v/>
      </c>
      <c r="L194" t="str">
        <f xml:space="preserve"> _xlfn.IFNA(INDEX( 'Teacher Code'!B:B, MATCH( 'One Name Field'!K194, 'Teacher Code'!C:C, 0 ) ), "")</f>
        <v/>
      </c>
      <c r="M194" s="3"/>
      <c r="N194" s="3"/>
      <c r="O194">
        <f t="shared" si="2"/>
        <v>0</v>
      </c>
    </row>
    <row r="195" spans="1:15" x14ac:dyDescent="0.25">
      <c r="A195" t="e">
        <f xml:space="preserve"> INDEX( 'Booker ID'!A:A, MATCH( 'Guidance &amp; Cover Sheet'!$I$8, 'Booker ID'!B:B, 0 ) )</f>
        <v>#N/A</v>
      </c>
      <c r="B195" s="3"/>
      <c r="C195" s="3"/>
      <c r="D195" t="str">
        <f>TRIM('ENTRY FORM'!C202)</f>
        <v/>
      </c>
      <c r="E195" t="str">
        <f>TRIM('ENTRY FORM'!D202)</f>
        <v/>
      </c>
      <c r="F195" s="4">
        <f>'ENTRY FORM'!E202</f>
        <v>0</v>
      </c>
      <c r="G195" t="s">
        <v>66</v>
      </c>
      <c r="H195" t="e">
        <f xml:space="preserve"> LEFT( 'ENTRY FORM'!F202, FIND( "-", 'ENTRY FORM'!F202, 1) - 1 )</f>
        <v>#VALUE!</v>
      </c>
      <c r="I195" t="e">
        <f xml:space="preserve"> MID( 'ENTRY FORM'!F202, FIND( "-", 'ENTRY FORM'!F202, 1 ) + 1, 99 )</f>
        <v>#VALUE!</v>
      </c>
      <c r="J195" s="3"/>
      <c r="K195" t="str">
        <f xml:space="preserve"> IF('ENTRY FORM'!H202="", "", 'ENTRY FORM'!H202)</f>
        <v/>
      </c>
      <c r="L195" t="str">
        <f xml:space="preserve"> _xlfn.IFNA(INDEX( 'Teacher Code'!B:B, MATCH( 'One Name Field'!K195, 'Teacher Code'!C:C, 0 ) ), "")</f>
        <v/>
      </c>
      <c r="M195" s="3"/>
      <c r="N195" s="3"/>
      <c r="O195">
        <f t="shared" si="2"/>
        <v>0</v>
      </c>
    </row>
    <row r="196" spans="1:15" x14ac:dyDescent="0.25">
      <c r="A196" t="e">
        <f xml:space="preserve"> INDEX( 'Booker ID'!A:A, MATCH( 'Guidance &amp; Cover Sheet'!$I$8, 'Booker ID'!B:B, 0 ) )</f>
        <v>#N/A</v>
      </c>
      <c r="B196" s="3"/>
      <c r="C196" s="3"/>
      <c r="D196" t="str">
        <f>TRIM('ENTRY FORM'!C203)</f>
        <v/>
      </c>
      <c r="E196" t="str">
        <f>TRIM('ENTRY FORM'!D203)</f>
        <v/>
      </c>
      <c r="F196" s="4">
        <f>'ENTRY FORM'!E203</f>
        <v>0</v>
      </c>
      <c r="G196" t="s">
        <v>66</v>
      </c>
      <c r="H196" t="e">
        <f xml:space="preserve"> LEFT( 'ENTRY FORM'!F203, FIND( "-", 'ENTRY FORM'!F203, 1) - 1 )</f>
        <v>#VALUE!</v>
      </c>
      <c r="I196" t="e">
        <f xml:space="preserve"> MID( 'ENTRY FORM'!F203, FIND( "-", 'ENTRY FORM'!F203, 1 ) + 1, 99 )</f>
        <v>#VALUE!</v>
      </c>
      <c r="J196" s="3"/>
      <c r="K196" t="str">
        <f xml:space="preserve"> IF('ENTRY FORM'!H203="", "", 'ENTRY FORM'!H203)</f>
        <v/>
      </c>
      <c r="L196" t="str">
        <f xml:space="preserve"> _xlfn.IFNA(INDEX( 'Teacher Code'!B:B, MATCH( 'One Name Field'!K196, 'Teacher Code'!C:C, 0 ) ), "")</f>
        <v/>
      </c>
      <c r="M196" s="3"/>
      <c r="N196" s="3"/>
      <c r="O196">
        <f t="shared" ref="O196:O259" si="3">$O$2</f>
        <v>0</v>
      </c>
    </row>
    <row r="197" spans="1:15" x14ac:dyDescent="0.25">
      <c r="A197" t="e">
        <f xml:space="preserve"> INDEX( 'Booker ID'!A:A, MATCH( 'Guidance &amp; Cover Sheet'!$I$8, 'Booker ID'!B:B, 0 ) )</f>
        <v>#N/A</v>
      </c>
      <c r="B197" s="3"/>
      <c r="C197" s="3"/>
      <c r="D197" t="str">
        <f>TRIM('ENTRY FORM'!C204)</f>
        <v/>
      </c>
      <c r="E197" t="str">
        <f>TRIM('ENTRY FORM'!D204)</f>
        <v/>
      </c>
      <c r="F197" s="4">
        <f>'ENTRY FORM'!E204</f>
        <v>0</v>
      </c>
      <c r="G197" t="s">
        <v>66</v>
      </c>
      <c r="H197" t="e">
        <f xml:space="preserve"> LEFT( 'ENTRY FORM'!F204, FIND( "-", 'ENTRY FORM'!F204, 1) - 1 )</f>
        <v>#VALUE!</v>
      </c>
      <c r="I197" t="e">
        <f xml:space="preserve"> MID( 'ENTRY FORM'!F204, FIND( "-", 'ENTRY FORM'!F204, 1 ) + 1, 99 )</f>
        <v>#VALUE!</v>
      </c>
      <c r="J197" s="3"/>
      <c r="K197" t="str">
        <f xml:space="preserve"> IF('ENTRY FORM'!H204="", "", 'ENTRY FORM'!H204)</f>
        <v/>
      </c>
      <c r="L197" t="str">
        <f xml:space="preserve"> _xlfn.IFNA(INDEX( 'Teacher Code'!B:B, MATCH( 'One Name Field'!K197, 'Teacher Code'!C:C, 0 ) ), "")</f>
        <v/>
      </c>
      <c r="M197" s="3"/>
      <c r="N197" s="3"/>
      <c r="O197">
        <f t="shared" si="3"/>
        <v>0</v>
      </c>
    </row>
    <row r="198" spans="1:15" x14ac:dyDescent="0.25">
      <c r="A198" t="e">
        <f xml:space="preserve"> INDEX( 'Booker ID'!A:A, MATCH( 'Guidance &amp; Cover Sheet'!$I$8, 'Booker ID'!B:B, 0 ) )</f>
        <v>#N/A</v>
      </c>
      <c r="B198" s="3"/>
      <c r="C198" s="3"/>
      <c r="D198" t="str">
        <f>TRIM('ENTRY FORM'!C205)</f>
        <v/>
      </c>
      <c r="E198" t="str">
        <f>TRIM('ENTRY FORM'!D205)</f>
        <v/>
      </c>
      <c r="F198" s="4">
        <f>'ENTRY FORM'!E205</f>
        <v>0</v>
      </c>
      <c r="G198" t="s">
        <v>66</v>
      </c>
      <c r="H198" t="e">
        <f xml:space="preserve"> LEFT( 'ENTRY FORM'!F205, FIND( "-", 'ENTRY FORM'!F205, 1) - 1 )</f>
        <v>#VALUE!</v>
      </c>
      <c r="I198" t="e">
        <f xml:space="preserve"> MID( 'ENTRY FORM'!F205, FIND( "-", 'ENTRY FORM'!F205, 1 ) + 1, 99 )</f>
        <v>#VALUE!</v>
      </c>
      <c r="J198" s="3"/>
      <c r="K198" t="str">
        <f xml:space="preserve"> IF('ENTRY FORM'!H205="", "", 'ENTRY FORM'!H205)</f>
        <v/>
      </c>
      <c r="L198" t="str">
        <f xml:space="preserve"> _xlfn.IFNA(INDEX( 'Teacher Code'!B:B, MATCH( 'One Name Field'!K198, 'Teacher Code'!C:C, 0 ) ), "")</f>
        <v/>
      </c>
      <c r="M198" s="3"/>
      <c r="N198" s="3"/>
      <c r="O198">
        <f t="shared" si="3"/>
        <v>0</v>
      </c>
    </row>
    <row r="199" spans="1:15" x14ac:dyDescent="0.25">
      <c r="A199" t="e">
        <f xml:space="preserve"> INDEX( 'Booker ID'!A:A, MATCH( 'Guidance &amp; Cover Sheet'!$I$8, 'Booker ID'!B:B, 0 ) )</f>
        <v>#N/A</v>
      </c>
      <c r="B199" s="3"/>
      <c r="C199" s="3"/>
      <c r="D199" t="str">
        <f>TRIM('ENTRY FORM'!C206)</f>
        <v/>
      </c>
      <c r="E199" t="str">
        <f>TRIM('ENTRY FORM'!D206)</f>
        <v/>
      </c>
      <c r="F199" s="4">
        <f>'ENTRY FORM'!E206</f>
        <v>0</v>
      </c>
      <c r="G199" t="s">
        <v>66</v>
      </c>
      <c r="H199" t="e">
        <f xml:space="preserve"> LEFT( 'ENTRY FORM'!F206, FIND( "-", 'ENTRY FORM'!F206, 1) - 1 )</f>
        <v>#VALUE!</v>
      </c>
      <c r="I199" t="e">
        <f xml:space="preserve"> MID( 'ENTRY FORM'!F206, FIND( "-", 'ENTRY FORM'!F206, 1 ) + 1, 99 )</f>
        <v>#VALUE!</v>
      </c>
      <c r="J199" s="3"/>
      <c r="K199" t="str">
        <f xml:space="preserve"> IF('ENTRY FORM'!H206="", "", 'ENTRY FORM'!H206)</f>
        <v/>
      </c>
      <c r="L199" t="str">
        <f xml:space="preserve"> _xlfn.IFNA(INDEX( 'Teacher Code'!B:B, MATCH( 'One Name Field'!K199, 'Teacher Code'!C:C, 0 ) ), "")</f>
        <v/>
      </c>
      <c r="M199" s="3"/>
      <c r="N199" s="3"/>
      <c r="O199">
        <f t="shared" si="3"/>
        <v>0</v>
      </c>
    </row>
    <row r="200" spans="1:15" x14ac:dyDescent="0.25">
      <c r="A200" t="e">
        <f xml:space="preserve"> INDEX( 'Booker ID'!A:A, MATCH( 'Guidance &amp; Cover Sheet'!$I$8, 'Booker ID'!B:B, 0 ) )</f>
        <v>#N/A</v>
      </c>
      <c r="B200" s="3"/>
      <c r="C200" s="3"/>
      <c r="D200" t="str">
        <f>TRIM('ENTRY FORM'!C207)</f>
        <v/>
      </c>
      <c r="E200" t="str">
        <f>TRIM('ENTRY FORM'!D207)</f>
        <v/>
      </c>
      <c r="F200" s="4">
        <f>'ENTRY FORM'!E207</f>
        <v>0</v>
      </c>
      <c r="G200" t="s">
        <v>66</v>
      </c>
      <c r="H200" t="e">
        <f xml:space="preserve"> LEFT( 'ENTRY FORM'!F207, FIND( "-", 'ENTRY FORM'!F207, 1) - 1 )</f>
        <v>#VALUE!</v>
      </c>
      <c r="I200" t="e">
        <f xml:space="preserve"> MID( 'ENTRY FORM'!F207, FIND( "-", 'ENTRY FORM'!F207, 1 ) + 1, 99 )</f>
        <v>#VALUE!</v>
      </c>
      <c r="J200" s="3"/>
      <c r="K200" t="str">
        <f xml:space="preserve"> IF('ENTRY FORM'!H207="", "", 'ENTRY FORM'!H207)</f>
        <v/>
      </c>
      <c r="L200" t="str">
        <f xml:space="preserve"> _xlfn.IFNA(INDEX( 'Teacher Code'!B:B, MATCH( 'One Name Field'!K200, 'Teacher Code'!C:C, 0 ) ), "")</f>
        <v/>
      </c>
      <c r="M200" s="3"/>
      <c r="N200" s="3"/>
      <c r="O200">
        <f t="shared" si="3"/>
        <v>0</v>
      </c>
    </row>
    <row r="201" spans="1:15" x14ac:dyDescent="0.25">
      <c r="A201" t="e">
        <f xml:space="preserve"> INDEX( 'Booker ID'!A:A, MATCH( 'Guidance &amp; Cover Sheet'!$I$8, 'Booker ID'!B:B, 0 ) )</f>
        <v>#N/A</v>
      </c>
      <c r="B201" s="3"/>
      <c r="C201" s="3"/>
      <c r="D201" t="str">
        <f>TRIM('ENTRY FORM'!C208)</f>
        <v/>
      </c>
      <c r="E201" t="str">
        <f>TRIM('ENTRY FORM'!D208)</f>
        <v/>
      </c>
      <c r="F201" s="4">
        <f>'ENTRY FORM'!E208</f>
        <v>0</v>
      </c>
      <c r="G201" t="s">
        <v>66</v>
      </c>
      <c r="H201" t="e">
        <f xml:space="preserve"> LEFT( 'ENTRY FORM'!F208, FIND( "-", 'ENTRY FORM'!F208, 1) - 1 )</f>
        <v>#VALUE!</v>
      </c>
      <c r="I201" t="e">
        <f xml:space="preserve"> MID( 'ENTRY FORM'!F208, FIND( "-", 'ENTRY FORM'!F208, 1 ) + 1, 99 )</f>
        <v>#VALUE!</v>
      </c>
      <c r="J201" s="3"/>
      <c r="K201" t="str">
        <f xml:space="preserve"> IF('ENTRY FORM'!H208="", "", 'ENTRY FORM'!H208)</f>
        <v/>
      </c>
      <c r="L201" t="str">
        <f xml:space="preserve"> _xlfn.IFNA(INDEX( 'Teacher Code'!B:B, MATCH( 'One Name Field'!K201, 'Teacher Code'!C:C, 0 ) ), "")</f>
        <v/>
      </c>
      <c r="M201" s="3"/>
      <c r="N201" s="3"/>
      <c r="O201">
        <f t="shared" si="3"/>
        <v>0</v>
      </c>
    </row>
    <row r="202" spans="1:15" x14ac:dyDescent="0.25">
      <c r="A202" t="e">
        <f xml:space="preserve"> INDEX( 'Booker ID'!A:A, MATCH( 'Guidance &amp; Cover Sheet'!$I$8, 'Booker ID'!B:B, 0 ) )</f>
        <v>#N/A</v>
      </c>
      <c r="B202" s="3"/>
      <c r="C202" s="3"/>
      <c r="D202" t="str">
        <f>TRIM('ENTRY FORM'!C209)</f>
        <v/>
      </c>
      <c r="E202" t="str">
        <f>TRIM('ENTRY FORM'!D209)</f>
        <v/>
      </c>
      <c r="F202" s="4">
        <f>'ENTRY FORM'!E209</f>
        <v>0</v>
      </c>
      <c r="G202" t="s">
        <v>66</v>
      </c>
      <c r="H202" t="e">
        <f xml:space="preserve"> LEFT( 'ENTRY FORM'!F209, FIND( "-", 'ENTRY FORM'!F209, 1) - 1 )</f>
        <v>#VALUE!</v>
      </c>
      <c r="I202" t="e">
        <f xml:space="preserve"> MID( 'ENTRY FORM'!F209, FIND( "-", 'ENTRY FORM'!F209, 1 ) + 1, 99 )</f>
        <v>#VALUE!</v>
      </c>
      <c r="J202" s="3"/>
      <c r="K202" t="str">
        <f xml:space="preserve"> IF('ENTRY FORM'!H209="", "", 'ENTRY FORM'!H209)</f>
        <v/>
      </c>
      <c r="L202" t="str">
        <f xml:space="preserve"> _xlfn.IFNA(INDEX( 'Teacher Code'!B:B, MATCH( 'One Name Field'!K202, 'Teacher Code'!C:C, 0 ) ), "")</f>
        <v/>
      </c>
      <c r="M202" s="3"/>
      <c r="N202" s="3"/>
      <c r="O202">
        <f t="shared" si="3"/>
        <v>0</v>
      </c>
    </row>
    <row r="203" spans="1:15" x14ac:dyDescent="0.25">
      <c r="A203" t="e">
        <f xml:space="preserve"> INDEX( 'Booker ID'!A:A, MATCH( 'Guidance &amp; Cover Sheet'!$I$8, 'Booker ID'!B:B, 0 ) )</f>
        <v>#N/A</v>
      </c>
      <c r="B203" s="3"/>
      <c r="C203" s="3"/>
      <c r="D203" t="str">
        <f>TRIM('ENTRY FORM'!C210)</f>
        <v/>
      </c>
      <c r="E203" t="str">
        <f>TRIM('ENTRY FORM'!D210)</f>
        <v/>
      </c>
      <c r="F203" s="4">
        <f>'ENTRY FORM'!E210</f>
        <v>0</v>
      </c>
      <c r="G203" t="s">
        <v>66</v>
      </c>
      <c r="H203" t="e">
        <f xml:space="preserve"> LEFT( 'ENTRY FORM'!F210, FIND( "-", 'ENTRY FORM'!F210, 1) - 1 )</f>
        <v>#VALUE!</v>
      </c>
      <c r="I203" t="e">
        <f xml:space="preserve"> MID( 'ENTRY FORM'!F210, FIND( "-", 'ENTRY FORM'!F210, 1 ) + 1, 99 )</f>
        <v>#VALUE!</v>
      </c>
      <c r="J203" s="3"/>
      <c r="K203" t="str">
        <f xml:space="preserve"> IF('ENTRY FORM'!H210="", "", 'ENTRY FORM'!H210)</f>
        <v/>
      </c>
      <c r="L203" t="str">
        <f xml:space="preserve"> _xlfn.IFNA(INDEX( 'Teacher Code'!B:B, MATCH( 'One Name Field'!K203, 'Teacher Code'!C:C, 0 ) ), "")</f>
        <v/>
      </c>
      <c r="M203" s="3"/>
      <c r="N203" s="3"/>
      <c r="O203">
        <f t="shared" si="3"/>
        <v>0</v>
      </c>
    </row>
    <row r="204" spans="1:15" x14ac:dyDescent="0.25">
      <c r="A204" t="e">
        <f xml:space="preserve"> INDEX( 'Booker ID'!A:A, MATCH( 'Guidance &amp; Cover Sheet'!$I$8, 'Booker ID'!B:B, 0 ) )</f>
        <v>#N/A</v>
      </c>
      <c r="B204" s="3"/>
      <c r="C204" s="3"/>
      <c r="D204" t="str">
        <f>TRIM('ENTRY FORM'!C211)</f>
        <v/>
      </c>
      <c r="E204" t="str">
        <f>TRIM('ENTRY FORM'!D211)</f>
        <v/>
      </c>
      <c r="F204" s="4">
        <f>'ENTRY FORM'!E211</f>
        <v>0</v>
      </c>
      <c r="G204" t="s">
        <v>66</v>
      </c>
      <c r="H204" t="e">
        <f xml:space="preserve"> LEFT( 'ENTRY FORM'!F211, FIND( "-", 'ENTRY FORM'!F211, 1) - 1 )</f>
        <v>#VALUE!</v>
      </c>
      <c r="I204" t="e">
        <f xml:space="preserve"> MID( 'ENTRY FORM'!F211, FIND( "-", 'ENTRY FORM'!F211, 1 ) + 1, 99 )</f>
        <v>#VALUE!</v>
      </c>
      <c r="J204" s="3"/>
      <c r="K204" t="str">
        <f xml:space="preserve"> IF('ENTRY FORM'!H211="", "", 'ENTRY FORM'!H211)</f>
        <v/>
      </c>
      <c r="L204" t="str">
        <f xml:space="preserve"> _xlfn.IFNA(INDEX( 'Teacher Code'!B:B, MATCH( 'One Name Field'!K204, 'Teacher Code'!C:C, 0 ) ), "")</f>
        <v/>
      </c>
      <c r="M204" s="3"/>
      <c r="N204" s="3"/>
      <c r="O204">
        <f t="shared" si="3"/>
        <v>0</v>
      </c>
    </row>
    <row r="205" spans="1:15" x14ac:dyDescent="0.25">
      <c r="A205" t="e">
        <f xml:space="preserve"> INDEX( 'Booker ID'!A:A, MATCH( 'Guidance &amp; Cover Sheet'!$I$8, 'Booker ID'!B:B, 0 ) )</f>
        <v>#N/A</v>
      </c>
      <c r="B205" s="3"/>
      <c r="C205" s="3"/>
      <c r="D205" t="str">
        <f>TRIM('ENTRY FORM'!C212)</f>
        <v/>
      </c>
      <c r="E205" t="str">
        <f>TRIM('ENTRY FORM'!D212)</f>
        <v/>
      </c>
      <c r="F205" s="4">
        <f>'ENTRY FORM'!E212</f>
        <v>0</v>
      </c>
      <c r="G205" t="s">
        <v>66</v>
      </c>
      <c r="H205" t="e">
        <f xml:space="preserve"> LEFT( 'ENTRY FORM'!F212, FIND( "-", 'ENTRY FORM'!F212, 1) - 1 )</f>
        <v>#VALUE!</v>
      </c>
      <c r="I205" t="e">
        <f xml:space="preserve"> MID( 'ENTRY FORM'!F212, FIND( "-", 'ENTRY FORM'!F212, 1 ) + 1, 99 )</f>
        <v>#VALUE!</v>
      </c>
      <c r="J205" s="3"/>
      <c r="K205" t="str">
        <f xml:space="preserve"> IF('ENTRY FORM'!H212="", "", 'ENTRY FORM'!H212)</f>
        <v/>
      </c>
      <c r="L205" t="str">
        <f xml:space="preserve"> _xlfn.IFNA(INDEX( 'Teacher Code'!B:B, MATCH( 'One Name Field'!K205, 'Teacher Code'!C:C, 0 ) ), "")</f>
        <v/>
      </c>
      <c r="M205" s="3"/>
      <c r="N205" s="3"/>
      <c r="O205">
        <f t="shared" si="3"/>
        <v>0</v>
      </c>
    </row>
    <row r="206" spans="1:15" x14ac:dyDescent="0.25">
      <c r="A206" t="e">
        <f xml:space="preserve"> INDEX( 'Booker ID'!A:A, MATCH( 'Guidance &amp; Cover Sheet'!$I$8, 'Booker ID'!B:B, 0 ) )</f>
        <v>#N/A</v>
      </c>
      <c r="B206" s="3"/>
      <c r="C206" s="3"/>
      <c r="D206" t="str">
        <f>TRIM('ENTRY FORM'!C213)</f>
        <v/>
      </c>
      <c r="E206" t="str">
        <f>TRIM('ENTRY FORM'!D213)</f>
        <v/>
      </c>
      <c r="F206" s="4">
        <f>'ENTRY FORM'!E213</f>
        <v>0</v>
      </c>
      <c r="G206" t="s">
        <v>66</v>
      </c>
      <c r="H206" t="e">
        <f xml:space="preserve"> LEFT( 'ENTRY FORM'!F213, FIND( "-", 'ENTRY FORM'!F213, 1) - 1 )</f>
        <v>#VALUE!</v>
      </c>
      <c r="I206" t="e">
        <f xml:space="preserve"> MID( 'ENTRY FORM'!F213, FIND( "-", 'ENTRY FORM'!F213, 1 ) + 1, 99 )</f>
        <v>#VALUE!</v>
      </c>
      <c r="J206" s="3"/>
      <c r="K206" t="str">
        <f xml:space="preserve"> IF('ENTRY FORM'!H213="", "", 'ENTRY FORM'!H213)</f>
        <v/>
      </c>
      <c r="L206" t="str">
        <f xml:space="preserve"> _xlfn.IFNA(INDEX( 'Teacher Code'!B:B, MATCH( 'One Name Field'!K206, 'Teacher Code'!C:C, 0 ) ), "")</f>
        <v/>
      </c>
      <c r="M206" s="3"/>
      <c r="N206" s="3"/>
      <c r="O206">
        <f t="shared" si="3"/>
        <v>0</v>
      </c>
    </row>
    <row r="207" spans="1:15" x14ac:dyDescent="0.25">
      <c r="A207" t="e">
        <f xml:space="preserve"> INDEX( 'Booker ID'!A:A, MATCH( 'Guidance &amp; Cover Sheet'!$I$8, 'Booker ID'!B:B, 0 ) )</f>
        <v>#N/A</v>
      </c>
      <c r="B207" s="3"/>
      <c r="C207" s="3"/>
      <c r="D207" t="str">
        <f>TRIM('ENTRY FORM'!C214)</f>
        <v/>
      </c>
      <c r="E207" t="str">
        <f>TRIM('ENTRY FORM'!D214)</f>
        <v/>
      </c>
      <c r="F207" s="4">
        <f>'ENTRY FORM'!E214</f>
        <v>0</v>
      </c>
      <c r="G207" t="s">
        <v>66</v>
      </c>
      <c r="H207" t="e">
        <f xml:space="preserve"> LEFT( 'ENTRY FORM'!F214, FIND( "-", 'ENTRY FORM'!F214, 1) - 1 )</f>
        <v>#VALUE!</v>
      </c>
      <c r="I207" t="e">
        <f xml:space="preserve"> MID( 'ENTRY FORM'!F214, FIND( "-", 'ENTRY FORM'!F214, 1 ) + 1, 99 )</f>
        <v>#VALUE!</v>
      </c>
      <c r="J207" s="3"/>
      <c r="K207" t="str">
        <f xml:space="preserve"> IF('ENTRY FORM'!H214="", "", 'ENTRY FORM'!H214)</f>
        <v/>
      </c>
      <c r="L207" t="str">
        <f xml:space="preserve"> _xlfn.IFNA(INDEX( 'Teacher Code'!B:B, MATCH( 'One Name Field'!K207, 'Teacher Code'!C:C, 0 ) ), "")</f>
        <v/>
      </c>
      <c r="M207" s="3"/>
      <c r="N207" s="3"/>
      <c r="O207">
        <f t="shared" si="3"/>
        <v>0</v>
      </c>
    </row>
    <row r="208" spans="1:15" x14ac:dyDescent="0.25">
      <c r="A208" t="e">
        <f xml:space="preserve"> INDEX( 'Booker ID'!A:A, MATCH( 'Guidance &amp; Cover Sheet'!$I$8, 'Booker ID'!B:B, 0 ) )</f>
        <v>#N/A</v>
      </c>
      <c r="B208" s="3"/>
      <c r="C208" s="3"/>
      <c r="D208" t="str">
        <f>TRIM('ENTRY FORM'!C215)</f>
        <v/>
      </c>
      <c r="E208" t="str">
        <f>TRIM('ENTRY FORM'!D215)</f>
        <v/>
      </c>
      <c r="F208" s="4">
        <f>'ENTRY FORM'!E215</f>
        <v>0</v>
      </c>
      <c r="G208" t="s">
        <v>66</v>
      </c>
      <c r="H208" t="e">
        <f xml:space="preserve"> LEFT( 'ENTRY FORM'!F215, FIND( "-", 'ENTRY FORM'!F215, 1) - 1 )</f>
        <v>#VALUE!</v>
      </c>
      <c r="I208" t="e">
        <f xml:space="preserve"> MID( 'ENTRY FORM'!F215, FIND( "-", 'ENTRY FORM'!F215, 1 ) + 1, 99 )</f>
        <v>#VALUE!</v>
      </c>
      <c r="J208" s="3"/>
      <c r="K208" t="str">
        <f xml:space="preserve"> IF('ENTRY FORM'!H215="", "", 'ENTRY FORM'!H215)</f>
        <v/>
      </c>
      <c r="L208" t="str">
        <f xml:space="preserve"> _xlfn.IFNA(INDEX( 'Teacher Code'!B:B, MATCH( 'One Name Field'!K208, 'Teacher Code'!C:C, 0 ) ), "")</f>
        <v/>
      </c>
      <c r="M208" s="3"/>
      <c r="N208" s="3"/>
      <c r="O208">
        <f t="shared" si="3"/>
        <v>0</v>
      </c>
    </row>
    <row r="209" spans="1:15" x14ac:dyDescent="0.25">
      <c r="A209" t="e">
        <f xml:space="preserve"> INDEX( 'Booker ID'!A:A, MATCH( 'Guidance &amp; Cover Sheet'!$I$8, 'Booker ID'!B:B, 0 ) )</f>
        <v>#N/A</v>
      </c>
      <c r="B209" s="3"/>
      <c r="C209" s="3"/>
      <c r="D209" t="str">
        <f>TRIM('ENTRY FORM'!C216)</f>
        <v/>
      </c>
      <c r="E209" t="str">
        <f>TRIM('ENTRY FORM'!D216)</f>
        <v/>
      </c>
      <c r="F209" s="4">
        <f>'ENTRY FORM'!E216</f>
        <v>0</v>
      </c>
      <c r="G209" t="s">
        <v>66</v>
      </c>
      <c r="H209" t="e">
        <f xml:space="preserve"> LEFT( 'ENTRY FORM'!F216, FIND( "-", 'ENTRY FORM'!F216, 1) - 1 )</f>
        <v>#VALUE!</v>
      </c>
      <c r="I209" t="e">
        <f xml:space="preserve"> MID( 'ENTRY FORM'!F216, FIND( "-", 'ENTRY FORM'!F216, 1 ) + 1, 99 )</f>
        <v>#VALUE!</v>
      </c>
      <c r="J209" s="3"/>
      <c r="K209" t="str">
        <f xml:space="preserve"> IF('ENTRY FORM'!H216="", "", 'ENTRY FORM'!H216)</f>
        <v/>
      </c>
      <c r="L209" t="str">
        <f xml:space="preserve"> _xlfn.IFNA(INDEX( 'Teacher Code'!B:B, MATCH( 'One Name Field'!K209, 'Teacher Code'!C:C, 0 ) ), "")</f>
        <v/>
      </c>
      <c r="M209" s="3"/>
      <c r="N209" s="3"/>
      <c r="O209">
        <f t="shared" si="3"/>
        <v>0</v>
      </c>
    </row>
    <row r="210" spans="1:15" x14ac:dyDescent="0.25">
      <c r="A210" t="e">
        <f xml:space="preserve"> INDEX( 'Booker ID'!A:A, MATCH( 'Guidance &amp; Cover Sheet'!$I$8, 'Booker ID'!B:B, 0 ) )</f>
        <v>#N/A</v>
      </c>
      <c r="B210" s="3"/>
      <c r="C210" s="3"/>
      <c r="D210" t="str">
        <f>TRIM('ENTRY FORM'!C217)</f>
        <v/>
      </c>
      <c r="E210" t="str">
        <f>TRIM('ENTRY FORM'!D217)</f>
        <v/>
      </c>
      <c r="F210" s="4">
        <f>'ENTRY FORM'!E217</f>
        <v>0</v>
      </c>
      <c r="G210" t="s">
        <v>66</v>
      </c>
      <c r="H210" t="e">
        <f xml:space="preserve"> LEFT( 'ENTRY FORM'!F217, FIND( "-", 'ENTRY FORM'!F217, 1) - 1 )</f>
        <v>#VALUE!</v>
      </c>
      <c r="I210" t="e">
        <f xml:space="preserve"> MID( 'ENTRY FORM'!F217, FIND( "-", 'ENTRY FORM'!F217, 1 ) + 1, 99 )</f>
        <v>#VALUE!</v>
      </c>
      <c r="J210" s="3"/>
      <c r="K210" t="str">
        <f xml:space="preserve"> IF('ENTRY FORM'!H217="", "", 'ENTRY FORM'!H217)</f>
        <v/>
      </c>
      <c r="L210" t="str">
        <f xml:space="preserve"> _xlfn.IFNA(INDEX( 'Teacher Code'!B:B, MATCH( 'One Name Field'!K210, 'Teacher Code'!C:C, 0 ) ), "")</f>
        <v/>
      </c>
      <c r="M210" s="3"/>
      <c r="N210" s="3"/>
      <c r="O210">
        <f t="shared" si="3"/>
        <v>0</v>
      </c>
    </row>
    <row r="211" spans="1:15" x14ac:dyDescent="0.25">
      <c r="A211" t="e">
        <f xml:space="preserve"> INDEX( 'Booker ID'!A:A, MATCH( 'Guidance &amp; Cover Sheet'!$I$8, 'Booker ID'!B:B, 0 ) )</f>
        <v>#N/A</v>
      </c>
      <c r="B211" s="3"/>
      <c r="C211" s="3"/>
      <c r="D211" t="str">
        <f>TRIM('ENTRY FORM'!C218)</f>
        <v/>
      </c>
      <c r="E211" t="str">
        <f>TRIM('ENTRY FORM'!D218)</f>
        <v/>
      </c>
      <c r="F211" s="4">
        <f>'ENTRY FORM'!E218</f>
        <v>0</v>
      </c>
      <c r="G211" t="s">
        <v>66</v>
      </c>
      <c r="H211" t="e">
        <f xml:space="preserve"> LEFT( 'ENTRY FORM'!F218, FIND( "-", 'ENTRY FORM'!F218, 1) - 1 )</f>
        <v>#VALUE!</v>
      </c>
      <c r="I211" t="e">
        <f xml:space="preserve"> MID( 'ENTRY FORM'!F218, FIND( "-", 'ENTRY FORM'!F218, 1 ) + 1, 99 )</f>
        <v>#VALUE!</v>
      </c>
      <c r="J211" s="3"/>
      <c r="K211" t="str">
        <f xml:space="preserve"> IF('ENTRY FORM'!H218="", "", 'ENTRY FORM'!H218)</f>
        <v/>
      </c>
      <c r="L211" t="str">
        <f xml:space="preserve"> _xlfn.IFNA(INDEX( 'Teacher Code'!B:B, MATCH( 'One Name Field'!K211, 'Teacher Code'!C:C, 0 ) ), "")</f>
        <v/>
      </c>
      <c r="M211" s="3"/>
      <c r="N211" s="3"/>
      <c r="O211">
        <f t="shared" si="3"/>
        <v>0</v>
      </c>
    </row>
    <row r="212" spans="1:15" x14ac:dyDescent="0.25">
      <c r="A212" t="e">
        <f xml:space="preserve"> INDEX( 'Booker ID'!A:A, MATCH( 'Guidance &amp; Cover Sheet'!$I$8, 'Booker ID'!B:B, 0 ) )</f>
        <v>#N/A</v>
      </c>
      <c r="B212" s="3"/>
      <c r="C212" s="3"/>
      <c r="D212" t="str">
        <f>TRIM('ENTRY FORM'!C219)</f>
        <v/>
      </c>
      <c r="E212" t="str">
        <f>TRIM('ENTRY FORM'!D219)</f>
        <v/>
      </c>
      <c r="F212" s="4">
        <f>'ENTRY FORM'!E219</f>
        <v>0</v>
      </c>
      <c r="G212" t="s">
        <v>66</v>
      </c>
      <c r="H212" t="e">
        <f xml:space="preserve"> LEFT( 'ENTRY FORM'!F219, FIND( "-", 'ENTRY FORM'!F219, 1) - 1 )</f>
        <v>#VALUE!</v>
      </c>
      <c r="I212" t="e">
        <f xml:space="preserve"> MID( 'ENTRY FORM'!F219, FIND( "-", 'ENTRY FORM'!F219, 1 ) + 1, 99 )</f>
        <v>#VALUE!</v>
      </c>
      <c r="J212" s="3"/>
      <c r="K212" t="str">
        <f xml:space="preserve"> IF('ENTRY FORM'!H219="", "", 'ENTRY FORM'!H219)</f>
        <v/>
      </c>
      <c r="L212" t="str">
        <f xml:space="preserve"> _xlfn.IFNA(INDEX( 'Teacher Code'!B:B, MATCH( 'One Name Field'!K212, 'Teacher Code'!C:C, 0 ) ), "")</f>
        <v/>
      </c>
      <c r="M212" s="3"/>
      <c r="N212" s="3"/>
      <c r="O212">
        <f t="shared" si="3"/>
        <v>0</v>
      </c>
    </row>
    <row r="213" spans="1:15" x14ac:dyDescent="0.25">
      <c r="A213" t="e">
        <f xml:space="preserve"> INDEX( 'Booker ID'!A:A, MATCH( 'Guidance &amp; Cover Sheet'!$I$8, 'Booker ID'!B:B, 0 ) )</f>
        <v>#N/A</v>
      </c>
      <c r="B213" s="3"/>
      <c r="C213" s="3"/>
      <c r="D213" t="str">
        <f>TRIM('ENTRY FORM'!C220)</f>
        <v/>
      </c>
      <c r="E213" t="str">
        <f>TRIM('ENTRY FORM'!D220)</f>
        <v/>
      </c>
      <c r="F213" s="4">
        <f>'ENTRY FORM'!E220</f>
        <v>0</v>
      </c>
      <c r="G213" t="s">
        <v>66</v>
      </c>
      <c r="H213" t="e">
        <f xml:space="preserve"> LEFT( 'ENTRY FORM'!F220, FIND( "-", 'ENTRY FORM'!F220, 1) - 1 )</f>
        <v>#VALUE!</v>
      </c>
      <c r="I213" t="e">
        <f xml:space="preserve"> MID( 'ENTRY FORM'!F220, FIND( "-", 'ENTRY FORM'!F220, 1 ) + 1, 99 )</f>
        <v>#VALUE!</v>
      </c>
      <c r="J213" s="3"/>
      <c r="K213" t="str">
        <f xml:space="preserve"> IF('ENTRY FORM'!H220="", "", 'ENTRY FORM'!H220)</f>
        <v/>
      </c>
      <c r="L213" t="str">
        <f xml:space="preserve"> _xlfn.IFNA(INDEX( 'Teacher Code'!B:B, MATCH( 'One Name Field'!K213, 'Teacher Code'!C:C, 0 ) ), "")</f>
        <v/>
      </c>
      <c r="M213" s="3"/>
      <c r="N213" s="3"/>
      <c r="O213">
        <f t="shared" si="3"/>
        <v>0</v>
      </c>
    </row>
    <row r="214" spans="1:15" x14ac:dyDescent="0.25">
      <c r="A214" t="e">
        <f xml:space="preserve"> INDEX( 'Booker ID'!A:A, MATCH( 'Guidance &amp; Cover Sheet'!$I$8, 'Booker ID'!B:B, 0 ) )</f>
        <v>#N/A</v>
      </c>
      <c r="B214" s="3"/>
      <c r="C214" s="3"/>
      <c r="D214" t="str">
        <f>TRIM('ENTRY FORM'!C221)</f>
        <v/>
      </c>
      <c r="E214" t="str">
        <f>TRIM('ENTRY FORM'!D221)</f>
        <v/>
      </c>
      <c r="F214" s="4">
        <f>'ENTRY FORM'!E221</f>
        <v>0</v>
      </c>
      <c r="G214" t="s">
        <v>66</v>
      </c>
      <c r="H214" t="e">
        <f xml:space="preserve"> LEFT( 'ENTRY FORM'!F221, FIND( "-", 'ENTRY FORM'!F221, 1) - 1 )</f>
        <v>#VALUE!</v>
      </c>
      <c r="I214" t="e">
        <f xml:space="preserve"> MID( 'ENTRY FORM'!F221, FIND( "-", 'ENTRY FORM'!F221, 1 ) + 1, 99 )</f>
        <v>#VALUE!</v>
      </c>
      <c r="J214" s="3"/>
      <c r="K214" t="str">
        <f xml:space="preserve"> IF('ENTRY FORM'!H221="", "", 'ENTRY FORM'!H221)</f>
        <v/>
      </c>
      <c r="L214" t="str">
        <f xml:space="preserve"> _xlfn.IFNA(INDEX( 'Teacher Code'!B:B, MATCH( 'One Name Field'!K214, 'Teacher Code'!C:C, 0 ) ), "")</f>
        <v/>
      </c>
      <c r="M214" s="3"/>
      <c r="N214" s="3"/>
      <c r="O214">
        <f t="shared" si="3"/>
        <v>0</v>
      </c>
    </row>
    <row r="215" spans="1:15" x14ac:dyDescent="0.25">
      <c r="A215" t="e">
        <f xml:space="preserve"> INDEX( 'Booker ID'!A:A, MATCH( 'Guidance &amp; Cover Sheet'!$I$8, 'Booker ID'!B:B, 0 ) )</f>
        <v>#N/A</v>
      </c>
      <c r="B215" s="3"/>
      <c r="C215" s="3"/>
      <c r="D215" t="str">
        <f>TRIM('ENTRY FORM'!C222)</f>
        <v/>
      </c>
      <c r="E215" t="str">
        <f>TRIM('ENTRY FORM'!D222)</f>
        <v/>
      </c>
      <c r="F215" s="4">
        <f>'ENTRY FORM'!E222</f>
        <v>0</v>
      </c>
      <c r="G215" t="s">
        <v>66</v>
      </c>
      <c r="H215" t="e">
        <f xml:space="preserve"> LEFT( 'ENTRY FORM'!F222, FIND( "-", 'ENTRY FORM'!F222, 1) - 1 )</f>
        <v>#VALUE!</v>
      </c>
      <c r="I215" t="e">
        <f xml:space="preserve"> MID( 'ENTRY FORM'!F222, FIND( "-", 'ENTRY FORM'!F222, 1 ) + 1, 99 )</f>
        <v>#VALUE!</v>
      </c>
      <c r="J215" s="3"/>
      <c r="K215" t="str">
        <f xml:space="preserve"> IF('ENTRY FORM'!H222="", "", 'ENTRY FORM'!H222)</f>
        <v/>
      </c>
      <c r="L215" t="str">
        <f xml:space="preserve"> _xlfn.IFNA(INDEX( 'Teacher Code'!B:B, MATCH( 'One Name Field'!K215, 'Teacher Code'!C:C, 0 ) ), "")</f>
        <v/>
      </c>
      <c r="M215" s="3"/>
      <c r="N215" s="3"/>
      <c r="O215">
        <f t="shared" si="3"/>
        <v>0</v>
      </c>
    </row>
    <row r="216" spans="1:15" x14ac:dyDescent="0.25">
      <c r="A216" t="e">
        <f xml:space="preserve"> INDEX( 'Booker ID'!A:A, MATCH( 'Guidance &amp; Cover Sheet'!$I$8, 'Booker ID'!B:B, 0 ) )</f>
        <v>#N/A</v>
      </c>
      <c r="B216" s="3"/>
      <c r="C216" s="3"/>
      <c r="D216" t="str">
        <f>TRIM('ENTRY FORM'!C223)</f>
        <v/>
      </c>
      <c r="E216" t="str">
        <f>TRIM('ENTRY FORM'!D223)</f>
        <v/>
      </c>
      <c r="F216" s="4">
        <f>'ENTRY FORM'!E223</f>
        <v>0</v>
      </c>
      <c r="G216" t="s">
        <v>66</v>
      </c>
      <c r="H216" t="e">
        <f xml:space="preserve"> LEFT( 'ENTRY FORM'!F223, FIND( "-", 'ENTRY FORM'!F223, 1) - 1 )</f>
        <v>#VALUE!</v>
      </c>
      <c r="I216" t="e">
        <f xml:space="preserve"> MID( 'ENTRY FORM'!F223, FIND( "-", 'ENTRY FORM'!F223, 1 ) + 1, 99 )</f>
        <v>#VALUE!</v>
      </c>
      <c r="J216" s="3"/>
      <c r="K216" t="str">
        <f xml:space="preserve"> IF('ENTRY FORM'!H223="", "", 'ENTRY FORM'!H223)</f>
        <v/>
      </c>
      <c r="L216" t="str">
        <f xml:space="preserve"> _xlfn.IFNA(INDEX( 'Teacher Code'!B:B, MATCH( 'One Name Field'!K216, 'Teacher Code'!C:C, 0 ) ), "")</f>
        <v/>
      </c>
      <c r="M216" s="3"/>
      <c r="N216" s="3"/>
      <c r="O216">
        <f t="shared" si="3"/>
        <v>0</v>
      </c>
    </row>
    <row r="217" spans="1:15" x14ac:dyDescent="0.25">
      <c r="A217" t="e">
        <f xml:space="preserve"> INDEX( 'Booker ID'!A:A, MATCH( 'Guidance &amp; Cover Sheet'!$I$8, 'Booker ID'!B:B, 0 ) )</f>
        <v>#N/A</v>
      </c>
      <c r="B217" s="3"/>
      <c r="C217" s="3"/>
      <c r="D217" t="str">
        <f>TRIM('ENTRY FORM'!C224)</f>
        <v/>
      </c>
      <c r="E217" t="str">
        <f>TRIM('ENTRY FORM'!D224)</f>
        <v/>
      </c>
      <c r="F217" s="4">
        <f>'ENTRY FORM'!E224</f>
        <v>0</v>
      </c>
      <c r="G217" t="s">
        <v>66</v>
      </c>
      <c r="H217" t="e">
        <f xml:space="preserve"> LEFT( 'ENTRY FORM'!F224, FIND( "-", 'ENTRY FORM'!F224, 1) - 1 )</f>
        <v>#VALUE!</v>
      </c>
      <c r="I217" t="e">
        <f xml:space="preserve"> MID( 'ENTRY FORM'!F224, FIND( "-", 'ENTRY FORM'!F224, 1 ) + 1, 99 )</f>
        <v>#VALUE!</v>
      </c>
      <c r="J217" s="3"/>
      <c r="K217" t="str">
        <f xml:space="preserve"> IF('ENTRY FORM'!H224="", "", 'ENTRY FORM'!H224)</f>
        <v/>
      </c>
      <c r="L217" t="str">
        <f xml:space="preserve"> _xlfn.IFNA(INDEX( 'Teacher Code'!B:B, MATCH( 'One Name Field'!K217, 'Teacher Code'!C:C, 0 ) ), "")</f>
        <v/>
      </c>
      <c r="M217" s="3"/>
      <c r="N217" s="3"/>
      <c r="O217">
        <f t="shared" si="3"/>
        <v>0</v>
      </c>
    </row>
    <row r="218" spans="1:15" x14ac:dyDescent="0.25">
      <c r="A218" t="e">
        <f xml:space="preserve"> INDEX( 'Booker ID'!A:A, MATCH( 'Guidance &amp; Cover Sheet'!$I$8, 'Booker ID'!B:B, 0 ) )</f>
        <v>#N/A</v>
      </c>
      <c r="B218" s="3"/>
      <c r="C218" s="3"/>
      <c r="D218" t="str">
        <f>TRIM('ENTRY FORM'!C225)</f>
        <v/>
      </c>
      <c r="E218" t="str">
        <f>TRIM('ENTRY FORM'!D225)</f>
        <v/>
      </c>
      <c r="F218" s="4">
        <f>'ENTRY FORM'!E225</f>
        <v>0</v>
      </c>
      <c r="G218" t="s">
        <v>66</v>
      </c>
      <c r="H218" t="e">
        <f xml:space="preserve"> LEFT( 'ENTRY FORM'!F225, FIND( "-", 'ENTRY FORM'!F225, 1) - 1 )</f>
        <v>#VALUE!</v>
      </c>
      <c r="I218" t="e">
        <f xml:space="preserve"> MID( 'ENTRY FORM'!F225, FIND( "-", 'ENTRY FORM'!F225, 1 ) + 1, 99 )</f>
        <v>#VALUE!</v>
      </c>
      <c r="J218" s="3"/>
      <c r="K218" t="str">
        <f xml:space="preserve"> IF('ENTRY FORM'!H225="", "", 'ENTRY FORM'!H225)</f>
        <v/>
      </c>
      <c r="L218" t="str">
        <f xml:space="preserve"> _xlfn.IFNA(INDEX( 'Teacher Code'!B:B, MATCH( 'One Name Field'!K218, 'Teacher Code'!C:C, 0 ) ), "")</f>
        <v/>
      </c>
      <c r="M218" s="3"/>
      <c r="N218" s="3"/>
      <c r="O218">
        <f t="shared" si="3"/>
        <v>0</v>
      </c>
    </row>
    <row r="219" spans="1:15" x14ac:dyDescent="0.25">
      <c r="A219" t="e">
        <f xml:space="preserve"> INDEX( 'Booker ID'!A:A, MATCH( 'Guidance &amp; Cover Sheet'!$I$8, 'Booker ID'!B:B, 0 ) )</f>
        <v>#N/A</v>
      </c>
      <c r="B219" s="3"/>
      <c r="C219" s="3"/>
      <c r="D219" t="str">
        <f>TRIM('ENTRY FORM'!C226)</f>
        <v/>
      </c>
      <c r="E219" t="str">
        <f>TRIM('ENTRY FORM'!D226)</f>
        <v/>
      </c>
      <c r="F219" s="4">
        <f>'ENTRY FORM'!E226</f>
        <v>0</v>
      </c>
      <c r="G219" t="s">
        <v>66</v>
      </c>
      <c r="H219" t="e">
        <f xml:space="preserve"> LEFT( 'ENTRY FORM'!F226, FIND( "-", 'ENTRY FORM'!F226, 1) - 1 )</f>
        <v>#VALUE!</v>
      </c>
      <c r="I219" t="e">
        <f xml:space="preserve"> MID( 'ENTRY FORM'!F226, FIND( "-", 'ENTRY FORM'!F226, 1 ) + 1, 99 )</f>
        <v>#VALUE!</v>
      </c>
      <c r="J219" s="3"/>
      <c r="K219" t="str">
        <f xml:space="preserve"> IF('ENTRY FORM'!H226="", "", 'ENTRY FORM'!H226)</f>
        <v/>
      </c>
      <c r="L219" t="str">
        <f xml:space="preserve"> _xlfn.IFNA(INDEX( 'Teacher Code'!B:B, MATCH( 'One Name Field'!K219, 'Teacher Code'!C:C, 0 ) ), "")</f>
        <v/>
      </c>
      <c r="M219" s="3"/>
      <c r="N219" s="3"/>
      <c r="O219">
        <f t="shared" si="3"/>
        <v>0</v>
      </c>
    </row>
    <row r="220" spans="1:15" x14ac:dyDescent="0.25">
      <c r="A220" t="e">
        <f xml:space="preserve"> INDEX( 'Booker ID'!A:A, MATCH( 'Guidance &amp; Cover Sheet'!$I$8, 'Booker ID'!B:B, 0 ) )</f>
        <v>#N/A</v>
      </c>
      <c r="B220" s="3"/>
      <c r="C220" s="3"/>
      <c r="D220" t="str">
        <f>TRIM('ENTRY FORM'!C227)</f>
        <v/>
      </c>
      <c r="E220" t="str">
        <f>TRIM('ENTRY FORM'!D227)</f>
        <v/>
      </c>
      <c r="F220" s="4">
        <f>'ENTRY FORM'!E227</f>
        <v>0</v>
      </c>
      <c r="G220" t="s">
        <v>66</v>
      </c>
      <c r="H220" t="e">
        <f xml:space="preserve"> LEFT( 'ENTRY FORM'!F227, FIND( "-", 'ENTRY FORM'!F227, 1) - 1 )</f>
        <v>#VALUE!</v>
      </c>
      <c r="I220" t="e">
        <f xml:space="preserve"> MID( 'ENTRY FORM'!F227, FIND( "-", 'ENTRY FORM'!F227, 1 ) + 1, 99 )</f>
        <v>#VALUE!</v>
      </c>
      <c r="J220" s="3"/>
      <c r="K220" t="str">
        <f xml:space="preserve"> IF('ENTRY FORM'!H227="", "", 'ENTRY FORM'!H227)</f>
        <v/>
      </c>
      <c r="L220" t="str">
        <f xml:space="preserve"> _xlfn.IFNA(INDEX( 'Teacher Code'!B:B, MATCH( 'One Name Field'!K220, 'Teacher Code'!C:C, 0 ) ), "")</f>
        <v/>
      </c>
      <c r="M220" s="3"/>
      <c r="N220" s="3"/>
      <c r="O220">
        <f t="shared" si="3"/>
        <v>0</v>
      </c>
    </row>
    <row r="221" spans="1:15" x14ac:dyDescent="0.25">
      <c r="A221" t="e">
        <f xml:space="preserve"> INDEX( 'Booker ID'!A:A, MATCH( 'Guidance &amp; Cover Sheet'!$I$8, 'Booker ID'!B:B, 0 ) )</f>
        <v>#N/A</v>
      </c>
      <c r="B221" s="3"/>
      <c r="C221" s="3"/>
      <c r="D221" t="str">
        <f>TRIM('ENTRY FORM'!C228)</f>
        <v/>
      </c>
      <c r="E221" t="str">
        <f>TRIM('ENTRY FORM'!D228)</f>
        <v/>
      </c>
      <c r="F221" s="4">
        <f>'ENTRY FORM'!E228</f>
        <v>0</v>
      </c>
      <c r="G221" t="s">
        <v>66</v>
      </c>
      <c r="H221" t="e">
        <f xml:space="preserve"> LEFT( 'ENTRY FORM'!F228, FIND( "-", 'ENTRY FORM'!F228, 1) - 1 )</f>
        <v>#VALUE!</v>
      </c>
      <c r="I221" t="e">
        <f xml:space="preserve"> MID( 'ENTRY FORM'!F228, FIND( "-", 'ENTRY FORM'!F228, 1 ) + 1, 99 )</f>
        <v>#VALUE!</v>
      </c>
      <c r="J221" s="3"/>
      <c r="K221" t="str">
        <f xml:space="preserve"> IF('ENTRY FORM'!H228="", "", 'ENTRY FORM'!H228)</f>
        <v/>
      </c>
      <c r="L221" t="str">
        <f xml:space="preserve"> _xlfn.IFNA(INDEX( 'Teacher Code'!B:B, MATCH( 'One Name Field'!K221, 'Teacher Code'!C:C, 0 ) ), "")</f>
        <v/>
      </c>
      <c r="M221" s="3"/>
      <c r="N221" s="3"/>
      <c r="O221">
        <f t="shared" si="3"/>
        <v>0</v>
      </c>
    </row>
    <row r="222" spans="1:15" x14ac:dyDescent="0.25">
      <c r="A222" t="e">
        <f xml:space="preserve"> INDEX( 'Booker ID'!A:A, MATCH( 'Guidance &amp; Cover Sheet'!$I$8, 'Booker ID'!B:B, 0 ) )</f>
        <v>#N/A</v>
      </c>
      <c r="B222" s="3"/>
      <c r="C222" s="3"/>
      <c r="D222" t="str">
        <f>TRIM('ENTRY FORM'!C229)</f>
        <v/>
      </c>
      <c r="E222" t="str">
        <f>TRIM('ENTRY FORM'!D229)</f>
        <v/>
      </c>
      <c r="F222" s="4">
        <f>'ENTRY FORM'!E229</f>
        <v>0</v>
      </c>
      <c r="G222" t="s">
        <v>66</v>
      </c>
      <c r="H222" t="e">
        <f xml:space="preserve"> LEFT( 'ENTRY FORM'!F229, FIND( "-", 'ENTRY FORM'!F229, 1) - 1 )</f>
        <v>#VALUE!</v>
      </c>
      <c r="I222" t="e">
        <f xml:space="preserve"> MID( 'ENTRY FORM'!F229, FIND( "-", 'ENTRY FORM'!F229, 1 ) + 1, 99 )</f>
        <v>#VALUE!</v>
      </c>
      <c r="J222" s="3"/>
      <c r="K222" t="str">
        <f xml:space="preserve"> IF('ENTRY FORM'!H229="", "", 'ENTRY FORM'!H229)</f>
        <v/>
      </c>
      <c r="L222" t="str">
        <f xml:space="preserve"> _xlfn.IFNA(INDEX( 'Teacher Code'!B:B, MATCH( 'One Name Field'!K222, 'Teacher Code'!C:C, 0 ) ), "")</f>
        <v/>
      </c>
      <c r="M222" s="3"/>
      <c r="N222" s="3"/>
      <c r="O222">
        <f t="shared" si="3"/>
        <v>0</v>
      </c>
    </row>
    <row r="223" spans="1:15" x14ac:dyDescent="0.25">
      <c r="A223" t="e">
        <f xml:space="preserve"> INDEX( 'Booker ID'!A:A, MATCH( 'Guidance &amp; Cover Sheet'!$I$8, 'Booker ID'!B:B, 0 ) )</f>
        <v>#N/A</v>
      </c>
      <c r="B223" s="3"/>
      <c r="C223" s="3"/>
      <c r="D223" t="str">
        <f>TRIM('ENTRY FORM'!C230)</f>
        <v/>
      </c>
      <c r="E223" t="str">
        <f>TRIM('ENTRY FORM'!D230)</f>
        <v/>
      </c>
      <c r="F223" s="4">
        <f>'ENTRY FORM'!E230</f>
        <v>0</v>
      </c>
      <c r="G223" t="s">
        <v>66</v>
      </c>
      <c r="H223" t="e">
        <f xml:space="preserve"> LEFT( 'ENTRY FORM'!F230, FIND( "-", 'ENTRY FORM'!F230, 1) - 1 )</f>
        <v>#VALUE!</v>
      </c>
      <c r="I223" t="e">
        <f xml:space="preserve"> MID( 'ENTRY FORM'!F230, FIND( "-", 'ENTRY FORM'!F230, 1 ) + 1, 99 )</f>
        <v>#VALUE!</v>
      </c>
      <c r="J223" s="3"/>
      <c r="K223" t="str">
        <f xml:space="preserve"> IF('ENTRY FORM'!H230="", "", 'ENTRY FORM'!H230)</f>
        <v/>
      </c>
      <c r="L223" t="str">
        <f xml:space="preserve"> _xlfn.IFNA(INDEX( 'Teacher Code'!B:B, MATCH( 'One Name Field'!K223, 'Teacher Code'!C:C, 0 ) ), "")</f>
        <v/>
      </c>
      <c r="M223" s="3"/>
      <c r="N223" s="3"/>
      <c r="O223">
        <f t="shared" si="3"/>
        <v>0</v>
      </c>
    </row>
    <row r="224" spans="1:15" x14ac:dyDescent="0.25">
      <c r="A224" t="e">
        <f xml:space="preserve"> INDEX( 'Booker ID'!A:A, MATCH( 'Guidance &amp; Cover Sheet'!$I$8, 'Booker ID'!B:B, 0 ) )</f>
        <v>#N/A</v>
      </c>
      <c r="B224" s="3"/>
      <c r="C224" s="3"/>
      <c r="D224" t="str">
        <f>TRIM('ENTRY FORM'!C231)</f>
        <v/>
      </c>
      <c r="E224" t="str">
        <f>TRIM('ENTRY FORM'!D231)</f>
        <v/>
      </c>
      <c r="F224" s="4">
        <f>'ENTRY FORM'!E231</f>
        <v>0</v>
      </c>
      <c r="G224" t="s">
        <v>66</v>
      </c>
      <c r="H224" t="e">
        <f xml:space="preserve"> LEFT( 'ENTRY FORM'!F231, FIND( "-", 'ENTRY FORM'!F231, 1) - 1 )</f>
        <v>#VALUE!</v>
      </c>
      <c r="I224" t="e">
        <f xml:space="preserve"> MID( 'ENTRY FORM'!F231, FIND( "-", 'ENTRY FORM'!F231, 1 ) + 1, 99 )</f>
        <v>#VALUE!</v>
      </c>
      <c r="J224" s="3"/>
      <c r="K224" t="str">
        <f xml:space="preserve"> IF('ENTRY FORM'!H231="", "", 'ENTRY FORM'!H231)</f>
        <v/>
      </c>
      <c r="L224" t="str">
        <f xml:space="preserve"> _xlfn.IFNA(INDEX( 'Teacher Code'!B:B, MATCH( 'One Name Field'!K224, 'Teacher Code'!C:C, 0 ) ), "")</f>
        <v/>
      </c>
      <c r="M224" s="3"/>
      <c r="N224" s="3"/>
      <c r="O224">
        <f t="shared" si="3"/>
        <v>0</v>
      </c>
    </row>
    <row r="225" spans="1:15" x14ac:dyDescent="0.25">
      <c r="A225" t="e">
        <f xml:space="preserve"> INDEX( 'Booker ID'!A:A, MATCH( 'Guidance &amp; Cover Sheet'!$I$8, 'Booker ID'!B:B, 0 ) )</f>
        <v>#N/A</v>
      </c>
      <c r="B225" s="3"/>
      <c r="C225" s="3"/>
      <c r="D225" t="str">
        <f>TRIM('ENTRY FORM'!C232)</f>
        <v/>
      </c>
      <c r="E225" t="str">
        <f>TRIM('ENTRY FORM'!D232)</f>
        <v/>
      </c>
      <c r="F225" s="4">
        <f>'ENTRY FORM'!E232</f>
        <v>0</v>
      </c>
      <c r="G225" t="s">
        <v>66</v>
      </c>
      <c r="H225" t="e">
        <f xml:space="preserve"> LEFT( 'ENTRY FORM'!F232, FIND( "-", 'ENTRY FORM'!F232, 1) - 1 )</f>
        <v>#VALUE!</v>
      </c>
      <c r="I225" t="e">
        <f xml:space="preserve"> MID( 'ENTRY FORM'!F232, FIND( "-", 'ENTRY FORM'!F232, 1 ) + 1, 99 )</f>
        <v>#VALUE!</v>
      </c>
      <c r="J225" s="3"/>
      <c r="K225" t="str">
        <f xml:space="preserve"> IF('ENTRY FORM'!H232="", "", 'ENTRY FORM'!H232)</f>
        <v/>
      </c>
      <c r="L225" t="str">
        <f xml:space="preserve"> _xlfn.IFNA(INDEX( 'Teacher Code'!B:B, MATCH( 'One Name Field'!K225, 'Teacher Code'!C:C, 0 ) ), "")</f>
        <v/>
      </c>
      <c r="M225" s="3"/>
      <c r="N225" s="3"/>
      <c r="O225">
        <f t="shared" si="3"/>
        <v>0</v>
      </c>
    </row>
    <row r="226" spans="1:15" x14ac:dyDescent="0.25">
      <c r="A226" t="e">
        <f xml:space="preserve"> INDEX( 'Booker ID'!A:A, MATCH( 'Guidance &amp; Cover Sheet'!$I$8, 'Booker ID'!B:B, 0 ) )</f>
        <v>#N/A</v>
      </c>
      <c r="B226" s="3"/>
      <c r="C226" s="3"/>
      <c r="D226" t="str">
        <f>TRIM('ENTRY FORM'!C233)</f>
        <v/>
      </c>
      <c r="E226" t="str">
        <f>TRIM('ENTRY FORM'!D233)</f>
        <v/>
      </c>
      <c r="F226" s="4">
        <f>'ENTRY FORM'!E233</f>
        <v>0</v>
      </c>
      <c r="G226" t="s">
        <v>66</v>
      </c>
      <c r="H226" t="e">
        <f xml:space="preserve"> LEFT( 'ENTRY FORM'!F233, FIND( "-", 'ENTRY FORM'!F233, 1) - 1 )</f>
        <v>#VALUE!</v>
      </c>
      <c r="I226" t="e">
        <f xml:space="preserve"> MID( 'ENTRY FORM'!F233, FIND( "-", 'ENTRY FORM'!F233, 1 ) + 1, 99 )</f>
        <v>#VALUE!</v>
      </c>
      <c r="J226" s="3"/>
      <c r="K226" t="str">
        <f xml:space="preserve"> IF('ENTRY FORM'!H233="", "", 'ENTRY FORM'!H233)</f>
        <v/>
      </c>
      <c r="L226" t="str">
        <f xml:space="preserve"> _xlfn.IFNA(INDEX( 'Teacher Code'!B:B, MATCH( 'One Name Field'!K226, 'Teacher Code'!C:C, 0 ) ), "")</f>
        <v/>
      </c>
      <c r="M226" s="3"/>
      <c r="N226" s="3"/>
      <c r="O226">
        <f t="shared" si="3"/>
        <v>0</v>
      </c>
    </row>
    <row r="227" spans="1:15" x14ac:dyDescent="0.25">
      <c r="A227" t="e">
        <f xml:space="preserve"> INDEX( 'Booker ID'!A:A, MATCH( 'Guidance &amp; Cover Sheet'!$I$8, 'Booker ID'!B:B, 0 ) )</f>
        <v>#N/A</v>
      </c>
      <c r="B227" s="3"/>
      <c r="C227" s="3"/>
      <c r="D227" t="str">
        <f>TRIM('ENTRY FORM'!C234)</f>
        <v/>
      </c>
      <c r="E227" t="str">
        <f>TRIM('ENTRY FORM'!D234)</f>
        <v/>
      </c>
      <c r="F227" s="4">
        <f>'ENTRY FORM'!E234</f>
        <v>0</v>
      </c>
      <c r="G227" t="s">
        <v>66</v>
      </c>
      <c r="H227" t="e">
        <f xml:space="preserve"> LEFT( 'ENTRY FORM'!F234, FIND( "-", 'ENTRY FORM'!F234, 1) - 1 )</f>
        <v>#VALUE!</v>
      </c>
      <c r="I227" t="e">
        <f xml:space="preserve"> MID( 'ENTRY FORM'!F234, FIND( "-", 'ENTRY FORM'!F234, 1 ) + 1, 99 )</f>
        <v>#VALUE!</v>
      </c>
      <c r="J227" s="3"/>
      <c r="K227" t="str">
        <f xml:space="preserve"> IF('ENTRY FORM'!H234="", "", 'ENTRY FORM'!H234)</f>
        <v/>
      </c>
      <c r="L227" t="str">
        <f xml:space="preserve"> _xlfn.IFNA(INDEX( 'Teacher Code'!B:B, MATCH( 'One Name Field'!K227, 'Teacher Code'!C:C, 0 ) ), "")</f>
        <v/>
      </c>
      <c r="M227" s="3"/>
      <c r="N227" s="3"/>
      <c r="O227">
        <f t="shared" si="3"/>
        <v>0</v>
      </c>
    </row>
    <row r="228" spans="1:15" x14ac:dyDescent="0.25">
      <c r="A228" t="e">
        <f xml:space="preserve"> INDEX( 'Booker ID'!A:A, MATCH( 'Guidance &amp; Cover Sheet'!$I$8, 'Booker ID'!B:B, 0 ) )</f>
        <v>#N/A</v>
      </c>
      <c r="B228" s="3"/>
      <c r="C228" s="3"/>
      <c r="D228" t="str">
        <f>TRIM('ENTRY FORM'!C235)</f>
        <v/>
      </c>
      <c r="E228" t="str">
        <f>TRIM('ENTRY FORM'!D235)</f>
        <v/>
      </c>
      <c r="F228" s="4">
        <f>'ENTRY FORM'!E235</f>
        <v>0</v>
      </c>
      <c r="G228" t="s">
        <v>66</v>
      </c>
      <c r="H228" t="e">
        <f xml:space="preserve"> LEFT( 'ENTRY FORM'!F235, FIND( "-", 'ENTRY FORM'!F235, 1) - 1 )</f>
        <v>#VALUE!</v>
      </c>
      <c r="I228" t="e">
        <f xml:space="preserve"> MID( 'ENTRY FORM'!F235, FIND( "-", 'ENTRY FORM'!F235, 1 ) + 1, 99 )</f>
        <v>#VALUE!</v>
      </c>
      <c r="J228" s="3"/>
      <c r="K228" t="str">
        <f xml:space="preserve"> IF('ENTRY FORM'!H235="", "", 'ENTRY FORM'!H235)</f>
        <v/>
      </c>
      <c r="L228" t="str">
        <f xml:space="preserve"> _xlfn.IFNA(INDEX( 'Teacher Code'!B:B, MATCH( 'One Name Field'!K228, 'Teacher Code'!C:C, 0 ) ), "")</f>
        <v/>
      </c>
      <c r="M228" s="3"/>
      <c r="N228" s="3"/>
      <c r="O228">
        <f t="shared" si="3"/>
        <v>0</v>
      </c>
    </row>
    <row r="229" spans="1:15" x14ac:dyDescent="0.25">
      <c r="A229" t="e">
        <f xml:space="preserve"> INDEX( 'Booker ID'!A:A, MATCH( 'Guidance &amp; Cover Sheet'!$I$8, 'Booker ID'!B:B, 0 ) )</f>
        <v>#N/A</v>
      </c>
      <c r="B229" s="3"/>
      <c r="C229" s="3"/>
      <c r="D229" t="str">
        <f>TRIM('ENTRY FORM'!C236)</f>
        <v/>
      </c>
      <c r="E229" t="str">
        <f>TRIM('ENTRY FORM'!D236)</f>
        <v/>
      </c>
      <c r="F229" s="4">
        <f>'ENTRY FORM'!E236</f>
        <v>0</v>
      </c>
      <c r="G229" t="s">
        <v>66</v>
      </c>
      <c r="H229" t="e">
        <f xml:space="preserve"> LEFT( 'ENTRY FORM'!F236, FIND( "-", 'ENTRY FORM'!F236, 1) - 1 )</f>
        <v>#VALUE!</v>
      </c>
      <c r="I229" t="e">
        <f xml:space="preserve"> MID( 'ENTRY FORM'!F236, FIND( "-", 'ENTRY FORM'!F236, 1 ) + 1, 99 )</f>
        <v>#VALUE!</v>
      </c>
      <c r="J229" s="3"/>
      <c r="K229" t="str">
        <f xml:space="preserve"> IF('ENTRY FORM'!H236="", "", 'ENTRY FORM'!H236)</f>
        <v/>
      </c>
      <c r="L229" t="str">
        <f xml:space="preserve"> _xlfn.IFNA(INDEX( 'Teacher Code'!B:B, MATCH( 'One Name Field'!K229, 'Teacher Code'!C:C, 0 ) ), "")</f>
        <v/>
      </c>
      <c r="M229" s="3"/>
      <c r="N229" s="3"/>
      <c r="O229">
        <f t="shared" si="3"/>
        <v>0</v>
      </c>
    </row>
    <row r="230" spans="1:15" x14ac:dyDescent="0.25">
      <c r="A230" t="e">
        <f xml:space="preserve"> INDEX( 'Booker ID'!A:A, MATCH( 'Guidance &amp; Cover Sheet'!$I$8, 'Booker ID'!B:B, 0 ) )</f>
        <v>#N/A</v>
      </c>
      <c r="B230" s="3"/>
      <c r="C230" s="3"/>
      <c r="D230" t="str">
        <f>TRIM('ENTRY FORM'!C237)</f>
        <v/>
      </c>
      <c r="E230" t="str">
        <f>TRIM('ENTRY FORM'!D237)</f>
        <v/>
      </c>
      <c r="F230" s="4">
        <f>'ENTRY FORM'!E237</f>
        <v>0</v>
      </c>
      <c r="G230" t="s">
        <v>66</v>
      </c>
      <c r="H230" t="e">
        <f xml:space="preserve"> LEFT( 'ENTRY FORM'!F237, FIND( "-", 'ENTRY FORM'!F237, 1) - 1 )</f>
        <v>#VALUE!</v>
      </c>
      <c r="I230" t="e">
        <f xml:space="preserve"> MID( 'ENTRY FORM'!F237, FIND( "-", 'ENTRY FORM'!F237, 1 ) + 1, 99 )</f>
        <v>#VALUE!</v>
      </c>
      <c r="J230" s="3"/>
      <c r="K230" t="str">
        <f xml:space="preserve"> IF('ENTRY FORM'!H237="", "", 'ENTRY FORM'!H237)</f>
        <v/>
      </c>
      <c r="L230" t="str">
        <f xml:space="preserve"> _xlfn.IFNA(INDEX( 'Teacher Code'!B:B, MATCH( 'One Name Field'!K230, 'Teacher Code'!C:C, 0 ) ), "")</f>
        <v/>
      </c>
      <c r="M230" s="3"/>
      <c r="N230" s="3"/>
      <c r="O230">
        <f t="shared" si="3"/>
        <v>0</v>
      </c>
    </row>
    <row r="231" spans="1:15" x14ac:dyDescent="0.25">
      <c r="A231" t="e">
        <f xml:space="preserve"> INDEX( 'Booker ID'!A:A, MATCH( 'Guidance &amp; Cover Sheet'!$I$8, 'Booker ID'!B:B, 0 ) )</f>
        <v>#N/A</v>
      </c>
      <c r="B231" s="3"/>
      <c r="C231" s="3"/>
      <c r="D231" t="str">
        <f>TRIM('ENTRY FORM'!C238)</f>
        <v/>
      </c>
      <c r="E231" t="str">
        <f>TRIM('ENTRY FORM'!D238)</f>
        <v/>
      </c>
      <c r="F231" s="4">
        <f>'ENTRY FORM'!E238</f>
        <v>0</v>
      </c>
      <c r="G231" t="s">
        <v>66</v>
      </c>
      <c r="H231" t="e">
        <f xml:space="preserve"> LEFT( 'ENTRY FORM'!F238, FIND( "-", 'ENTRY FORM'!F238, 1) - 1 )</f>
        <v>#VALUE!</v>
      </c>
      <c r="I231" t="e">
        <f xml:space="preserve"> MID( 'ENTRY FORM'!F238, FIND( "-", 'ENTRY FORM'!F238, 1 ) + 1, 99 )</f>
        <v>#VALUE!</v>
      </c>
      <c r="J231" s="3"/>
      <c r="K231" t="str">
        <f xml:space="preserve"> IF('ENTRY FORM'!H238="", "", 'ENTRY FORM'!H238)</f>
        <v/>
      </c>
      <c r="L231" t="str">
        <f xml:space="preserve"> _xlfn.IFNA(INDEX( 'Teacher Code'!B:B, MATCH( 'One Name Field'!K231, 'Teacher Code'!C:C, 0 ) ), "")</f>
        <v/>
      </c>
      <c r="M231" s="3"/>
      <c r="N231" s="3"/>
      <c r="O231">
        <f t="shared" si="3"/>
        <v>0</v>
      </c>
    </row>
    <row r="232" spans="1:15" x14ac:dyDescent="0.25">
      <c r="A232" t="e">
        <f xml:space="preserve"> INDEX( 'Booker ID'!A:A, MATCH( 'Guidance &amp; Cover Sheet'!$I$8, 'Booker ID'!B:B, 0 ) )</f>
        <v>#N/A</v>
      </c>
      <c r="B232" s="3"/>
      <c r="C232" s="3"/>
      <c r="D232" t="str">
        <f>TRIM('ENTRY FORM'!C239)</f>
        <v/>
      </c>
      <c r="E232" t="str">
        <f>TRIM('ENTRY FORM'!D239)</f>
        <v/>
      </c>
      <c r="F232" s="4">
        <f>'ENTRY FORM'!E239</f>
        <v>0</v>
      </c>
      <c r="G232" t="s">
        <v>66</v>
      </c>
      <c r="H232" t="e">
        <f xml:space="preserve"> LEFT( 'ENTRY FORM'!F239, FIND( "-", 'ENTRY FORM'!F239, 1) - 1 )</f>
        <v>#VALUE!</v>
      </c>
      <c r="I232" t="e">
        <f xml:space="preserve"> MID( 'ENTRY FORM'!F239, FIND( "-", 'ENTRY FORM'!F239, 1 ) + 1, 99 )</f>
        <v>#VALUE!</v>
      </c>
      <c r="J232" s="3"/>
      <c r="K232" t="str">
        <f xml:space="preserve"> IF('ENTRY FORM'!H239="", "", 'ENTRY FORM'!H239)</f>
        <v/>
      </c>
      <c r="L232" t="str">
        <f xml:space="preserve"> _xlfn.IFNA(INDEX( 'Teacher Code'!B:B, MATCH( 'One Name Field'!K232, 'Teacher Code'!C:C, 0 ) ), "")</f>
        <v/>
      </c>
      <c r="M232" s="3"/>
      <c r="N232" s="3"/>
      <c r="O232">
        <f t="shared" si="3"/>
        <v>0</v>
      </c>
    </row>
    <row r="233" spans="1:15" x14ac:dyDescent="0.25">
      <c r="A233" t="e">
        <f xml:space="preserve"> INDEX( 'Booker ID'!A:A, MATCH( 'Guidance &amp; Cover Sheet'!$I$8, 'Booker ID'!B:B, 0 ) )</f>
        <v>#N/A</v>
      </c>
      <c r="B233" s="3"/>
      <c r="C233" s="3"/>
      <c r="D233" t="str">
        <f>TRIM('ENTRY FORM'!C240)</f>
        <v/>
      </c>
      <c r="E233" t="str">
        <f>TRIM('ENTRY FORM'!D240)</f>
        <v/>
      </c>
      <c r="F233" s="4">
        <f>'ENTRY FORM'!E240</f>
        <v>0</v>
      </c>
      <c r="G233" t="s">
        <v>66</v>
      </c>
      <c r="H233" t="e">
        <f xml:space="preserve"> LEFT( 'ENTRY FORM'!F240, FIND( "-", 'ENTRY FORM'!F240, 1) - 1 )</f>
        <v>#VALUE!</v>
      </c>
      <c r="I233" t="e">
        <f xml:space="preserve"> MID( 'ENTRY FORM'!F240, FIND( "-", 'ENTRY FORM'!F240, 1 ) + 1, 99 )</f>
        <v>#VALUE!</v>
      </c>
      <c r="J233" s="3"/>
      <c r="K233" t="str">
        <f xml:space="preserve"> IF('ENTRY FORM'!H240="", "", 'ENTRY FORM'!H240)</f>
        <v/>
      </c>
      <c r="L233" t="str">
        <f xml:space="preserve"> _xlfn.IFNA(INDEX( 'Teacher Code'!B:B, MATCH( 'One Name Field'!K233, 'Teacher Code'!C:C, 0 ) ), "")</f>
        <v/>
      </c>
      <c r="M233" s="3"/>
      <c r="N233" s="3"/>
      <c r="O233">
        <f t="shared" si="3"/>
        <v>0</v>
      </c>
    </row>
    <row r="234" spans="1:15" x14ac:dyDescent="0.25">
      <c r="A234" t="e">
        <f xml:space="preserve"> INDEX( 'Booker ID'!A:A, MATCH( 'Guidance &amp; Cover Sheet'!$I$8, 'Booker ID'!B:B, 0 ) )</f>
        <v>#N/A</v>
      </c>
      <c r="B234" s="3"/>
      <c r="C234" s="3"/>
      <c r="D234" t="str">
        <f>TRIM('ENTRY FORM'!C241)</f>
        <v/>
      </c>
      <c r="E234" t="str">
        <f>TRIM('ENTRY FORM'!D241)</f>
        <v/>
      </c>
      <c r="F234" s="4">
        <f>'ENTRY FORM'!E241</f>
        <v>0</v>
      </c>
      <c r="G234" t="s">
        <v>66</v>
      </c>
      <c r="H234" t="e">
        <f xml:space="preserve"> LEFT( 'ENTRY FORM'!F241, FIND( "-", 'ENTRY FORM'!F241, 1) - 1 )</f>
        <v>#VALUE!</v>
      </c>
      <c r="I234" t="e">
        <f xml:space="preserve"> MID( 'ENTRY FORM'!F241, FIND( "-", 'ENTRY FORM'!F241, 1 ) + 1, 99 )</f>
        <v>#VALUE!</v>
      </c>
      <c r="J234" s="3"/>
      <c r="K234" t="str">
        <f xml:space="preserve"> IF('ENTRY FORM'!H241="", "", 'ENTRY FORM'!H241)</f>
        <v/>
      </c>
      <c r="L234" t="str">
        <f xml:space="preserve"> _xlfn.IFNA(INDEX( 'Teacher Code'!B:B, MATCH( 'One Name Field'!K234, 'Teacher Code'!C:C, 0 ) ), "")</f>
        <v/>
      </c>
      <c r="M234" s="3"/>
      <c r="N234" s="3"/>
      <c r="O234">
        <f t="shared" si="3"/>
        <v>0</v>
      </c>
    </row>
    <row r="235" spans="1:15" x14ac:dyDescent="0.25">
      <c r="A235" t="e">
        <f xml:space="preserve"> INDEX( 'Booker ID'!A:A, MATCH( 'Guidance &amp; Cover Sheet'!$I$8, 'Booker ID'!B:B, 0 ) )</f>
        <v>#N/A</v>
      </c>
      <c r="B235" s="3"/>
      <c r="C235" s="3"/>
      <c r="D235" t="str">
        <f>TRIM('ENTRY FORM'!C242)</f>
        <v/>
      </c>
      <c r="E235" t="str">
        <f>TRIM('ENTRY FORM'!D242)</f>
        <v/>
      </c>
      <c r="F235" s="4">
        <f>'ENTRY FORM'!E242</f>
        <v>0</v>
      </c>
      <c r="G235" t="s">
        <v>66</v>
      </c>
      <c r="H235" t="e">
        <f xml:space="preserve"> LEFT( 'ENTRY FORM'!F242, FIND( "-", 'ENTRY FORM'!F242, 1) - 1 )</f>
        <v>#VALUE!</v>
      </c>
      <c r="I235" t="e">
        <f xml:space="preserve"> MID( 'ENTRY FORM'!F242, FIND( "-", 'ENTRY FORM'!F242, 1 ) + 1, 99 )</f>
        <v>#VALUE!</v>
      </c>
      <c r="J235" s="3"/>
      <c r="K235" t="str">
        <f xml:space="preserve"> IF('ENTRY FORM'!H242="", "", 'ENTRY FORM'!H242)</f>
        <v/>
      </c>
      <c r="L235" t="str">
        <f xml:space="preserve"> _xlfn.IFNA(INDEX( 'Teacher Code'!B:B, MATCH( 'One Name Field'!K235, 'Teacher Code'!C:C, 0 ) ), "")</f>
        <v/>
      </c>
      <c r="M235" s="3"/>
      <c r="N235" s="3"/>
      <c r="O235">
        <f t="shared" si="3"/>
        <v>0</v>
      </c>
    </row>
    <row r="236" spans="1:15" x14ac:dyDescent="0.25">
      <c r="A236" t="e">
        <f xml:space="preserve"> INDEX( 'Booker ID'!A:A, MATCH( 'Guidance &amp; Cover Sheet'!$I$8, 'Booker ID'!B:B, 0 ) )</f>
        <v>#N/A</v>
      </c>
      <c r="B236" s="3"/>
      <c r="C236" s="3"/>
      <c r="D236" t="str">
        <f>TRIM('ENTRY FORM'!C243)</f>
        <v/>
      </c>
      <c r="E236" t="str">
        <f>TRIM('ENTRY FORM'!D243)</f>
        <v/>
      </c>
      <c r="F236" s="4">
        <f>'ENTRY FORM'!E243</f>
        <v>0</v>
      </c>
      <c r="G236" t="s">
        <v>66</v>
      </c>
      <c r="H236" t="e">
        <f xml:space="preserve"> LEFT( 'ENTRY FORM'!F243, FIND( "-", 'ENTRY FORM'!F243, 1) - 1 )</f>
        <v>#VALUE!</v>
      </c>
      <c r="I236" t="e">
        <f xml:space="preserve"> MID( 'ENTRY FORM'!F243, FIND( "-", 'ENTRY FORM'!F243, 1 ) + 1, 99 )</f>
        <v>#VALUE!</v>
      </c>
      <c r="J236" s="3"/>
      <c r="K236" t="str">
        <f xml:space="preserve"> IF('ENTRY FORM'!H243="", "", 'ENTRY FORM'!H243)</f>
        <v/>
      </c>
      <c r="L236" t="str">
        <f xml:space="preserve"> _xlfn.IFNA(INDEX( 'Teacher Code'!B:B, MATCH( 'One Name Field'!K236, 'Teacher Code'!C:C, 0 ) ), "")</f>
        <v/>
      </c>
      <c r="M236" s="3"/>
      <c r="N236" s="3"/>
      <c r="O236">
        <f t="shared" si="3"/>
        <v>0</v>
      </c>
    </row>
    <row r="237" spans="1:15" x14ac:dyDescent="0.25">
      <c r="A237" t="e">
        <f xml:space="preserve"> INDEX( 'Booker ID'!A:A, MATCH( 'Guidance &amp; Cover Sheet'!$I$8, 'Booker ID'!B:B, 0 ) )</f>
        <v>#N/A</v>
      </c>
      <c r="B237" s="3"/>
      <c r="C237" s="3"/>
      <c r="D237" t="str">
        <f>TRIM('ENTRY FORM'!C244)</f>
        <v/>
      </c>
      <c r="E237" t="str">
        <f>TRIM('ENTRY FORM'!D244)</f>
        <v/>
      </c>
      <c r="F237" s="4">
        <f>'ENTRY FORM'!E244</f>
        <v>0</v>
      </c>
      <c r="G237" t="s">
        <v>66</v>
      </c>
      <c r="H237" t="e">
        <f xml:space="preserve"> LEFT( 'ENTRY FORM'!F244, FIND( "-", 'ENTRY FORM'!F244, 1) - 1 )</f>
        <v>#VALUE!</v>
      </c>
      <c r="I237" t="e">
        <f xml:space="preserve"> MID( 'ENTRY FORM'!F244, FIND( "-", 'ENTRY FORM'!F244, 1 ) + 1, 99 )</f>
        <v>#VALUE!</v>
      </c>
      <c r="J237" s="3"/>
      <c r="K237" t="str">
        <f xml:space="preserve"> IF('ENTRY FORM'!H244="", "", 'ENTRY FORM'!H244)</f>
        <v/>
      </c>
      <c r="L237" t="str">
        <f xml:space="preserve"> _xlfn.IFNA(INDEX( 'Teacher Code'!B:B, MATCH( 'One Name Field'!K237, 'Teacher Code'!C:C, 0 ) ), "")</f>
        <v/>
      </c>
      <c r="M237" s="3"/>
      <c r="N237" s="3"/>
      <c r="O237">
        <f t="shared" si="3"/>
        <v>0</v>
      </c>
    </row>
    <row r="238" spans="1:15" x14ac:dyDescent="0.25">
      <c r="A238" t="e">
        <f xml:space="preserve"> INDEX( 'Booker ID'!A:A, MATCH( 'Guidance &amp; Cover Sheet'!$I$8, 'Booker ID'!B:B, 0 ) )</f>
        <v>#N/A</v>
      </c>
      <c r="B238" s="3"/>
      <c r="C238" s="3"/>
      <c r="D238" t="str">
        <f>TRIM('ENTRY FORM'!C245)</f>
        <v/>
      </c>
      <c r="E238" t="str">
        <f>TRIM('ENTRY FORM'!D245)</f>
        <v/>
      </c>
      <c r="F238" s="4">
        <f>'ENTRY FORM'!E245</f>
        <v>0</v>
      </c>
      <c r="G238" t="s">
        <v>66</v>
      </c>
      <c r="H238" t="e">
        <f xml:space="preserve"> LEFT( 'ENTRY FORM'!F245, FIND( "-", 'ENTRY FORM'!F245, 1) - 1 )</f>
        <v>#VALUE!</v>
      </c>
      <c r="I238" t="e">
        <f xml:space="preserve"> MID( 'ENTRY FORM'!F245, FIND( "-", 'ENTRY FORM'!F245, 1 ) + 1, 99 )</f>
        <v>#VALUE!</v>
      </c>
      <c r="J238" s="3"/>
      <c r="K238" t="str">
        <f xml:space="preserve"> IF('ENTRY FORM'!H245="", "", 'ENTRY FORM'!H245)</f>
        <v/>
      </c>
      <c r="L238" t="str">
        <f xml:space="preserve"> _xlfn.IFNA(INDEX( 'Teacher Code'!B:B, MATCH( 'One Name Field'!K238, 'Teacher Code'!C:C, 0 ) ), "")</f>
        <v/>
      </c>
      <c r="M238" s="3"/>
      <c r="N238" s="3"/>
      <c r="O238">
        <f t="shared" si="3"/>
        <v>0</v>
      </c>
    </row>
    <row r="239" spans="1:15" x14ac:dyDescent="0.25">
      <c r="A239" t="e">
        <f xml:space="preserve"> INDEX( 'Booker ID'!A:A, MATCH( 'Guidance &amp; Cover Sheet'!$I$8, 'Booker ID'!B:B, 0 ) )</f>
        <v>#N/A</v>
      </c>
      <c r="B239" s="3"/>
      <c r="C239" s="3"/>
      <c r="D239" t="str">
        <f>TRIM('ENTRY FORM'!C246)</f>
        <v/>
      </c>
      <c r="E239" t="str">
        <f>TRIM('ENTRY FORM'!D246)</f>
        <v/>
      </c>
      <c r="F239" s="4">
        <f>'ENTRY FORM'!E246</f>
        <v>0</v>
      </c>
      <c r="G239" t="s">
        <v>66</v>
      </c>
      <c r="H239" t="e">
        <f xml:space="preserve"> LEFT( 'ENTRY FORM'!F246, FIND( "-", 'ENTRY FORM'!F246, 1) - 1 )</f>
        <v>#VALUE!</v>
      </c>
      <c r="I239" t="e">
        <f xml:space="preserve"> MID( 'ENTRY FORM'!F246, FIND( "-", 'ENTRY FORM'!F246, 1 ) + 1, 99 )</f>
        <v>#VALUE!</v>
      </c>
      <c r="J239" s="3"/>
      <c r="K239" t="str">
        <f xml:space="preserve"> IF('ENTRY FORM'!H246="", "", 'ENTRY FORM'!H246)</f>
        <v/>
      </c>
      <c r="L239" t="str">
        <f xml:space="preserve"> _xlfn.IFNA(INDEX( 'Teacher Code'!B:B, MATCH( 'One Name Field'!K239, 'Teacher Code'!C:C, 0 ) ), "")</f>
        <v/>
      </c>
      <c r="M239" s="3"/>
      <c r="N239" s="3"/>
      <c r="O239">
        <f t="shared" si="3"/>
        <v>0</v>
      </c>
    </row>
    <row r="240" spans="1:15" x14ac:dyDescent="0.25">
      <c r="A240" t="e">
        <f xml:space="preserve"> INDEX( 'Booker ID'!A:A, MATCH( 'Guidance &amp; Cover Sheet'!$I$8, 'Booker ID'!B:B, 0 ) )</f>
        <v>#N/A</v>
      </c>
      <c r="B240" s="3"/>
      <c r="C240" s="3"/>
      <c r="D240" t="str">
        <f>TRIM('ENTRY FORM'!C247)</f>
        <v/>
      </c>
      <c r="E240" t="str">
        <f>TRIM('ENTRY FORM'!D247)</f>
        <v/>
      </c>
      <c r="F240" s="4">
        <f>'ENTRY FORM'!E247</f>
        <v>0</v>
      </c>
      <c r="G240" t="s">
        <v>66</v>
      </c>
      <c r="H240" t="e">
        <f xml:space="preserve"> LEFT( 'ENTRY FORM'!F247, FIND( "-", 'ENTRY FORM'!F247, 1) - 1 )</f>
        <v>#VALUE!</v>
      </c>
      <c r="I240" t="e">
        <f xml:space="preserve"> MID( 'ENTRY FORM'!F247, FIND( "-", 'ENTRY FORM'!F247, 1 ) + 1, 99 )</f>
        <v>#VALUE!</v>
      </c>
      <c r="J240" s="3"/>
      <c r="K240" t="str">
        <f xml:space="preserve"> IF('ENTRY FORM'!H247="", "", 'ENTRY FORM'!H247)</f>
        <v/>
      </c>
      <c r="L240" t="str">
        <f xml:space="preserve"> _xlfn.IFNA(INDEX( 'Teacher Code'!B:B, MATCH( 'One Name Field'!K240, 'Teacher Code'!C:C, 0 ) ), "")</f>
        <v/>
      </c>
      <c r="M240" s="3"/>
      <c r="N240" s="3"/>
      <c r="O240">
        <f t="shared" si="3"/>
        <v>0</v>
      </c>
    </row>
    <row r="241" spans="1:15" x14ac:dyDescent="0.25">
      <c r="A241" t="e">
        <f xml:space="preserve"> INDEX( 'Booker ID'!A:A, MATCH( 'Guidance &amp; Cover Sheet'!$I$8, 'Booker ID'!B:B, 0 ) )</f>
        <v>#N/A</v>
      </c>
      <c r="B241" s="3"/>
      <c r="C241" s="3"/>
      <c r="D241" t="str">
        <f>TRIM('ENTRY FORM'!C248)</f>
        <v/>
      </c>
      <c r="E241" t="str">
        <f>TRIM('ENTRY FORM'!D248)</f>
        <v/>
      </c>
      <c r="F241" s="4">
        <f>'ENTRY FORM'!E248</f>
        <v>0</v>
      </c>
      <c r="G241" t="s">
        <v>66</v>
      </c>
      <c r="H241" t="e">
        <f xml:space="preserve"> LEFT( 'ENTRY FORM'!F248, FIND( "-", 'ENTRY FORM'!F248, 1) - 1 )</f>
        <v>#VALUE!</v>
      </c>
      <c r="I241" t="e">
        <f xml:space="preserve"> MID( 'ENTRY FORM'!F248, FIND( "-", 'ENTRY FORM'!F248, 1 ) + 1, 99 )</f>
        <v>#VALUE!</v>
      </c>
      <c r="J241" s="3"/>
      <c r="K241" t="str">
        <f xml:space="preserve"> IF('ENTRY FORM'!H248="", "", 'ENTRY FORM'!H248)</f>
        <v/>
      </c>
      <c r="L241" t="str">
        <f xml:space="preserve"> _xlfn.IFNA(INDEX( 'Teacher Code'!B:B, MATCH( 'One Name Field'!K241, 'Teacher Code'!C:C, 0 ) ), "")</f>
        <v/>
      </c>
      <c r="M241" s="3"/>
      <c r="N241" s="3"/>
      <c r="O241">
        <f t="shared" si="3"/>
        <v>0</v>
      </c>
    </row>
    <row r="242" spans="1:15" x14ac:dyDescent="0.25">
      <c r="A242" t="e">
        <f xml:space="preserve"> INDEX( 'Booker ID'!A:A, MATCH( 'Guidance &amp; Cover Sheet'!$I$8, 'Booker ID'!B:B, 0 ) )</f>
        <v>#N/A</v>
      </c>
      <c r="B242" s="3"/>
      <c r="C242" s="3"/>
      <c r="D242" t="str">
        <f>TRIM('ENTRY FORM'!C249)</f>
        <v/>
      </c>
      <c r="E242" t="str">
        <f>TRIM('ENTRY FORM'!D249)</f>
        <v/>
      </c>
      <c r="F242" s="4">
        <f>'ENTRY FORM'!E249</f>
        <v>0</v>
      </c>
      <c r="G242" t="s">
        <v>66</v>
      </c>
      <c r="H242" t="e">
        <f xml:space="preserve"> LEFT( 'ENTRY FORM'!F249, FIND( "-", 'ENTRY FORM'!F249, 1) - 1 )</f>
        <v>#VALUE!</v>
      </c>
      <c r="I242" t="e">
        <f xml:space="preserve"> MID( 'ENTRY FORM'!F249, FIND( "-", 'ENTRY FORM'!F249, 1 ) + 1, 99 )</f>
        <v>#VALUE!</v>
      </c>
      <c r="J242" s="3"/>
      <c r="K242" t="str">
        <f xml:space="preserve"> IF('ENTRY FORM'!H249="", "", 'ENTRY FORM'!H249)</f>
        <v/>
      </c>
      <c r="L242" t="str">
        <f xml:space="preserve"> _xlfn.IFNA(INDEX( 'Teacher Code'!B:B, MATCH( 'One Name Field'!K242, 'Teacher Code'!C:C, 0 ) ), "")</f>
        <v/>
      </c>
      <c r="M242" s="3"/>
      <c r="N242" s="3"/>
      <c r="O242">
        <f t="shared" si="3"/>
        <v>0</v>
      </c>
    </row>
    <row r="243" spans="1:15" x14ac:dyDescent="0.25">
      <c r="A243" t="e">
        <f xml:space="preserve"> INDEX( 'Booker ID'!A:A, MATCH( 'Guidance &amp; Cover Sheet'!$I$8, 'Booker ID'!B:B, 0 ) )</f>
        <v>#N/A</v>
      </c>
      <c r="B243" s="3"/>
      <c r="C243" s="3"/>
      <c r="D243" t="str">
        <f>TRIM('ENTRY FORM'!C250)</f>
        <v/>
      </c>
      <c r="E243" t="str">
        <f>TRIM('ENTRY FORM'!D250)</f>
        <v/>
      </c>
      <c r="F243" s="4">
        <f>'ENTRY FORM'!E250</f>
        <v>0</v>
      </c>
      <c r="G243" t="s">
        <v>66</v>
      </c>
      <c r="H243" t="e">
        <f xml:space="preserve"> LEFT( 'ENTRY FORM'!F250, FIND( "-", 'ENTRY FORM'!F250, 1) - 1 )</f>
        <v>#VALUE!</v>
      </c>
      <c r="I243" t="e">
        <f xml:space="preserve"> MID( 'ENTRY FORM'!F250, FIND( "-", 'ENTRY FORM'!F250, 1 ) + 1, 99 )</f>
        <v>#VALUE!</v>
      </c>
      <c r="J243" s="3"/>
      <c r="K243" t="str">
        <f xml:space="preserve"> IF('ENTRY FORM'!H250="", "", 'ENTRY FORM'!H250)</f>
        <v/>
      </c>
      <c r="L243" t="str">
        <f xml:space="preserve"> _xlfn.IFNA(INDEX( 'Teacher Code'!B:B, MATCH( 'One Name Field'!K243, 'Teacher Code'!C:C, 0 ) ), "")</f>
        <v/>
      </c>
      <c r="M243" s="3"/>
      <c r="N243" s="3"/>
      <c r="O243">
        <f t="shared" si="3"/>
        <v>0</v>
      </c>
    </row>
    <row r="244" spans="1:15" x14ac:dyDescent="0.25">
      <c r="A244" t="e">
        <f xml:space="preserve"> INDEX( 'Booker ID'!A:A, MATCH( 'Guidance &amp; Cover Sheet'!$I$8, 'Booker ID'!B:B, 0 ) )</f>
        <v>#N/A</v>
      </c>
      <c r="B244" s="3"/>
      <c r="C244" s="3"/>
      <c r="D244" t="str">
        <f>TRIM('ENTRY FORM'!C251)</f>
        <v/>
      </c>
      <c r="E244" t="str">
        <f>TRIM('ENTRY FORM'!D251)</f>
        <v/>
      </c>
      <c r="F244" s="4">
        <f>'ENTRY FORM'!E251</f>
        <v>0</v>
      </c>
      <c r="G244" t="s">
        <v>66</v>
      </c>
      <c r="H244" t="e">
        <f xml:space="preserve"> LEFT( 'ENTRY FORM'!F251, FIND( "-", 'ENTRY FORM'!F251, 1) - 1 )</f>
        <v>#VALUE!</v>
      </c>
      <c r="I244" t="e">
        <f xml:space="preserve"> MID( 'ENTRY FORM'!F251, FIND( "-", 'ENTRY FORM'!F251, 1 ) + 1, 99 )</f>
        <v>#VALUE!</v>
      </c>
      <c r="J244" s="3"/>
      <c r="K244" t="str">
        <f xml:space="preserve"> IF('ENTRY FORM'!H251="", "", 'ENTRY FORM'!H251)</f>
        <v/>
      </c>
      <c r="L244" t="str">
        <f xml:space="preserve"> _xlfn.IFNA(INDEX( 'Teacher Code'!B:B, MATCH( 'One Name Field'!K244, 'Teacher Code'!C:C, 0 ) ), "")</f>
        <v/>
      </c>
      <c r="M244" s="3"/>
      <c r="N244" s="3"/>
      <c r="O244">
        <f t="shared" si="3"/>
        <v>0</v>
      </c>
    </row>
    <row r="245" spans="1:15" x14ac:dyDescent="0.25">
      <c r="A245" t="e">
        <f xml:space="preserve"> INDEX( 'Booker ID'!A:A, MATCH( 'Guidance &amp; Cover Sheet'!$I$8, 'Booker ID'!B:B, 0 ) )</f>
        <v>#N/A</v>
      </c>
      <c r="B245" s="3"/>
      <c r="C245" s="3"/>
      <c r="D245" t="str">
        <f>TRIM('ENTRY FORM'!C252)</f>
        <v/>
      </c>
      <c r="E245" t="str">
        <f>TRIM('ENTRY FORM'!D252)</f>
        <v/>
      </c>
      <c r="F245" s="4">
        <f>'ENTRY FORM'!E252</f>
        <v>0</v>
      </c>
      <c r="G245" t="s">
        <v>66</v>
      </c>
      <c r="H245" t="e">
        <f xml:space="preserve"> LEFT( 'ENTRY FORM'!F252, FIND( "-", 'ENTRY FORM'!F252, 1) - 1 )</f>
        <v>#VALUE!</v>
      </c>
      <c r="I245" t="e">
        <f xml:space="preserve"> MID( 'ENTRY FORM'!F252, FIND( "-", 'ENTRY FORM'!F252, 1 ) + 1, 99 )</f>
        <v>#VALUE!</v>
      </c>
      <c r="J245" s="3"/>
      <c r="K245" t="str">
        <f xml:space="preserve"> IF('ENTRY FORM'!H252="", "", 'ENTRY FORM'!H252)</f>
        <v/>
      </c>
      <c r="L245" t="str">
        <f xml:space="preserve"> _xlfn.IFNA(INDEX( 'Teacher Code'!B:B, MATCH( 'One Name Field'!K245, 'Teacher Code'!C:C, 0 ) ), "")</f>
        <v/>
      </c>
      <c r="M245" s="3"/>
      <c r="N245" s="3"/>
      <c r="O245">
        <f t="shared" si="3"/>
        <v>0</v>
      </c>
    </row>
    <row r="246" spans="1:15" x14ac:dyDescent="0.25">
      <c r="A246" t="e">
        <f xml:space="preserve"> INDEX( 'Booker ID'!A:A, MATCH( 'Guidance &amp; Cover Sheet'!$I$8, 'Booker ID'!B:B, 0 ) )</f>
        <v>#N/A</v>
      </c>
      <c r="B246" s="3"/>
      <c r="C246" s="3"/>
      <c r="D246" t="str">
        <f>TRIM('ENTRY FORM'!C253)</f>
        <v/>
      </c>
      <c r="E246" t="str">
        <f>TRIM('ENTRY FORM'!D253)</f>
        <v/>
      </c>
      <c r="F246" s="4">
        <f>'ENTRY FORM'!E253</f>
        <v>0</v>
      </c>
      <c r="G246" t="s">
        <v>66</v>
      </c>
      <c r="H246" t="e">
        <f xml:space="preserve"> LEFT( 'ENTRY FORM'!F253, FIND( "-", 'ENTRY FORM'!F253, 1) - 1 )</f>
        <v>#VALUE!</v>
      </c>
      <c r="I246" t="e">
        <f xml:space="preserve"> MID( 'ENTRY FORM'!F253, FIND( "-", 'ENTRY FORM'!F253, 1 ) + 1, 99 )</f>
        <v>#VALUE!</v>
      </c>
      <c r="J246" s="3"/>
      <c r="K246" t="str">
        <f xml:space="preserve"> IF('ENTRY FORM'!H253="", "", 'ENTRY FORM'!H253)</f>
        <v/>
      </c>
      <c r="L246" t="str">
        <f xml:space="preserve"> _xlfn.IFNA(INDEX( 'Teacher Code'!B:B, MATCH( 'One Name Field'!K246, 'Teacher Code'!C:C, 0 ) ), "")</f>
        <v/>
      </c>
      <c r="M246" s="3"/>
      <c r="N246" s="3"/>
      <c r="O246">
        <f t="shared" si="3"/>
        <v>0</v>
      </c>
    </row>
    <row r="247" spans="1:15" x14ac:dyDescent="0.25">
      <c r="A247" t="e">
        <f xml:space="preserve"> INDEX( 'Booker ID'!A:A, MATCH( 'Guidance &amp; Cover Sheet'!$I$8, 'Booker ID'!B:B, 0 ) )</f>
        <v>#N/A</v>
      </c>
      <c r="B247" s="3"/>
      <c r="C247" s="3"/>
      <c r="D247" t="str">
        <f>TRIM('ENTRY FORM'!C254)</f>
        <v/>
      </c>
      <c r="E247" t="str">
        <f>TRIM('ENTRY FORM'!D254)</f>
        <v/>
      </c>
      <c r="F247" s="4">
        <f>'ENTRY FORM'!E254</f>
        <v>0</v>
      </c>
      <c r="G247" t="s">
        <v>66</v>
      </c>
      <c r="H247" t="e">
        <f xml:space="preserve"> LEFT( 'ENTRY FORM'!F254, FIND( "-", 'ENTRY FORM'!F254, 1) - 1 )</f>
        <v>#VALUE!</v>
      </c>
      <c r="I247" t="e">
        <f xml:space="preserve"> MID( 'ENTRY FORM'!F254, FIND( "-", 'ENTRY FORM'!F254, 1 ) + 1, 99 )</f>
        <v>#VALUE!</v>
      </c>
      <c r="J247" s="3"/>
      <c r="K247" t="str">
        <f xml:space="preserve"> IF('ENTRY FORM'!H254="", "", 'ENTRY FORM'!H254)</f>
        <v/>
      </c>
      <c r="L247" t="str">
        <f xml:space="preserve"> _xlfn.IFNA(INDEX( 'Teacher Code'!B:B, MATCH( 'One Name Field'!K247, 'Teacher Code'!C:C, 0 ) ), "")</f>
        <v/>
      </c>
      <c r="M247" s="3"/>
      <c r="N247" s="3"/>
      <c r="O247">
        <f t="shared" si="3"/>
        <v>0</v>
      </c>
    </row>
    <row r="248" spans="1:15" x14ac:dyDescent="0.25">
      <c r="A248" t="e">
        <f xml:space="preserve"> INDEX( 'Booker ID'!A:A, MATCH( 'Guidance &amp; Cover Sheet'!$I$8, 'Booker ID'!B:B, 0 ) )</f>
        <v>#N/A</v>
      </c>
      <c r="B248" s="3"/>
      <c r="C248" s="3"/>
      <c r="D248" t="str">
        <f>TRIM('ENTRY FORM'!C255)</f>
        <v/>
      </c>
      <c r="E248" t="str">
        <f>TRIM('ENTRY FORM'!D255)</f>
        <v/>
      </c>
      <c r="F248" s="4">
        <f>'ENTRY FORM'!E255</f>
        <v>0</v>
      </c>
      <c r="G248" t="s">
        <v>66</v>
      </c>
      <c r="H248" t="e">
        <f xml:space="preserve"> LEFT( 'ENTRY FORM'!F255, FIND( "-", 'ENTRY FORM'!F255, 1) - 1 )</f>
        <v>#VALUE!</v>
      </c>
      <c r="I248" t="e">
        <f xml:space="preserve"> MID( 'ENTRY FORM'!F255, FIND( "-", 'ENTRY FORM'!F255, 1 ) + 1, 99 )</f>
        <v>#VALUE!</v>
      </c>
      <c r="J248" s="3"/>
      <c r="K248" t="str">
        <f xml:space="preserve"> IF('ENTRY FORM'!H255="", "", 'ENTRY FORM'!H255)</f>
        <v/>
      </c>
      <c r="L248" t="str">
        <f xml:space="preserve"> _xlfn.IFNA(INDEX( 'Teacher Code'!B:B, MATCH( 'One Name Field'!K248, 'Teacher Code'!C:C, 0 ) ), "")</f>
        <v/>
      </c>
      <c r="M248" s="3"/>
      <c r="N248" s="3"/>
      <c r="O248">
        <f t="shared" si="3"/>
        <v>0</v>
      </c>
    </row>
    <row r="249" spans="1:15" x14ac:dyDescent="0.25">
      <c r="A249" t="e">
        <f xml:space="preserve"> INDEX( 'Booker ID'!A:A, MATCH( 'Guidance &amp; Cover Sheet'!$I$8, 'Booker ID'!B:B, 0 ) )</f>
        <v>#N/A</v>
      </c>
      <c r="B249" s="3"/>
      <c r="C249" s="3"/>
      <c r="D249" t="str">
        <f>TRIM('ENTRY FORM'!C256)</f>
        <v/>
      </c>
      <c r="E249" t="str">
        <f>TRIM('ENTRY FORM'!D256)</f>
        <v/>
      </c>
      <c r="F249" s="4">
        <f>'ENTRY FORM'!E256</f>
        <v>0</v>
      </c>
      <c r="G249" t="s">
        <v>66</v>
      </c>
      <c r="H249" t="e">
        <f xml:space="preserve"> LEFT( 'ENTRY FORM'!F256, FIND( "-", 'ENTRY FORM'!F256, 1) - 1 )</f>
        <v>#VALUE!</v>
      </c>
      <c r="I249" t="e">
        <f xml:space="preserve"> MID( 'ENTRY FORM'!F256, FIND( "-", 'ENTRY FORM'!F256, 1 ) + 1, 99 )</f>
        <v>#VALUE!</v>
      </c>
      <c r="J249" s="3"/>
      <c r="K249" t="str">
        <f xml:space="preserve"> IF('ENTRY FORM'!H256="", "", 'ENTRY FORM'!H256)</f>
        <v/>
      </c>
      <c r="L249" t="str">
        <f xml:space="preserve"> _xlfn.IFNA(INDEX( 'Teacher Code'!B:B, MATCH( 'One Name Field'!K249, 'Teacher Code'!C:C, 0 ) ), "")</f>
        <v/>
      </c>
      <c r="M249" s="3"/>
      <c r="N249" s="3"/>
      <c r="O249">
        <f t="shared" si="3"/>
        <v>0</v>
      </c>
    </row>
    <row r="250" spans="1:15" x14ac:dyDescent="0.25">
      <c r="A250" t="e">
        <f xml:space="preserve"> INDEX( 'Booker ID'!A:A, MATCH( 'Guidance &amp; Cover Sheet'!$I$8, 'Booker ID'!B:B, 0 ) )</f>
        <v>#N/A</v>
      </c>
      <c r="B250" s="3"/>
      <c r="C250" s="3"/>
      <c r="D250" t="str">
        <f>TRIM('ENTRY FORM'!C257)</f>
        <v/>
      </c>
      <c r="E250" t="str">
        <f>TRIM('ENTRY FORM'!D257)</f>
        <v/>
      </c>
      <c r="F250" s="4">
        <f>'ENTRY FORM'!E257</f>
        <v>0</v>
      </c>
      <c r="G250" t="s">
        <v>66</v>
      </c>
      <c r="H250" t="e">
        <f xml:space="preserve"> LEFT( 'ENTRY FORM'!F257, FIND( "-", 'ENTRY FORM'!F257, 1) - 1 )</f>
        <v>#VALUE!</v>
      </c>
      <c r="I250" t="e">
        <f xml:space="preserve"> MID( 'ENTRY FORM'!F257, FIND( "-", 'ENTRY FORM'!F257, 1 ) + 1, 99 )</f>
        <v>#VALUE!</v>
      </c>
      <c r="J250" s="3"/>
      <c r="K250" t="str">
        <f xml:space="preserve"> IF('ENTRY FORM'!H257="", "", 'ENTRY FORM'!H257)</f>
        <v/>
      </c>
      <c r="L250" t="str">
        <f xml:space="preserve"> _xlfn.IFNA(INDEX( 'Teacher Code'!B:B, MATCH( 'One Name Field'!K250, 'Teacher Code'!C:C, 0 ) ), "")</f>
        <v/>
      </c>
      <c r="M250" s="3"/>
      <c r="N250" s="3"/>
      <c r="O250">
        <f t="shared" si="3"/>
        <v>0</v>
      </c>
    </row>
    <row r="251" spans="1:15" x14ac:dyDescent="0.25">
      <c r="A251" t="e">
        <f xml:space="preserve"> INDEX( 'Booker ID'!A:A, MATCH( 'Guidance &amp; Cover Sheet'!$I$8, 'Booker ID'!B:B, 0 ) )</f>
        <v>#N/A</v>
      </c>
      <c r="B251" s="3"/>
      <c r="C251" s="3"/>
      <c r="D251" t="str">
        <f>TRIM('ENTRY FORM'!C258)</f>
        <v/>
      </c>
      <c r="E251" t="str">
        <f>TRIM('ENTRY FORM'!D258)</f>
        <v/>
      </c>
      <c r="F251" s="4">
        <f>'ENTRY FORM'!E258</f>
        <v>0</v>
      </c>
      <c r="G251" t="s">
        <v>66</v>
      </c>
      <c r="H251" t="e">
        <f xml:space="preserve"> LEFT( 'ENTRY FORM'!F258, FIND( "-", 'ENTRY FORM'!F258, 1) - 1 )</f>
        <v>#VALUE!</v>
      </c>
      <c r="I251" t="e">
        <f xml:space="preserve"> MID( 'ENTRY FORM'!F258, FIND( "-", 'ENTRY FORM'!F258, 1 ) + 1, 99 )</f>
        <v>#VALUE!</v>
      </c>
      <c r="J251" s="3"/>
      <c r="K251" t="str">
        <f xml:space="preserve"> IF('ENTRY FORM'!H258="", "", 'ENTRY FORM'!H258)</f>
        <v/>
      </c>
      <c r="L251" t="str">
        <f xml:space="preserve"> _xlfn.IFNA(INDEX( 'Teacher Code'!B:B, MATCH( 'One Name Field'!K251, 'Teacher Code'!C:C, 0 ) ), "")</f>
        <v/>
      </c>
      <c r="M251" s="3"/>
      <c r="N251" s="3"/>
      <c r="O251">
        <f t="shared" si="3"/>
        <v>0</v>
      </c>
    </row>
    <row r="252" spans="1:15" x14ac:dyDescent="0.25">
      <c r="A252" t="e">
        <f xml:space="preserve"> INDEX( 'Booker ID'!A:A, MATCH( 'Guidance &amp; Cover Sheet'!$I$8, 'Booker ID'!B:B, 0 ) )</f>
        <v>#N/A</v>
      </c>
      <c r="B252" s="3"/>
      <c r="C252" s="3"/>
      <c r="D252" t="str">
        <f>TRIM('ENTRY FORM'!C259)</f>
        <v/>
      </c>
      <c r="E252" t="str">
        <f>TRIM('ENTRY FORM'!D259)</f>
        <v/>
      </c>
      <c r="F252" s="4">
        <f>'ENTRY FORM'!E259</f>
        <v>0</v>
      </c>
      <c r="G252" t="s">
        <v>66</v>
      </c>
      <c r="H252" t="e">
        <f xml:space="preserve"> LEFT( 'ENTRY FORM'!F259, FIND( "-", 'ENTRY FORM'!F259, 1) - 1 )</f>
        <v>#VALUE!</v>
      </c>
      <c r="I252" t="e">
        <f xml:space="preserve"> MID( 'ENTRY FORM'!F259, FIND( "-", 'ENTRY FORM'!F259, 1 ) + 1, 99 )</f>
        <v>#VALUE!</v>
      </c>
      <c r="J252" s="3"/>
      <c r="K252" t="str">
        <f xml:space="preserve"> IF('ENTRY FORM'!H259="", "", 'ENTRY FORM'!H259)</f>
        <v/>
      </c>
      <c r="L252" t="str">
        <f xml:space="preserve"> _xlfn.IFNA(INDEX( 'Teacher Code'!B:B, MATCH( 'One Name Field'!K252, 'Teacher Code'!C:C, 0 ) ), "")</f>
        <v/>
      </c>
      <c r="M252" s="3"/>
      <c r="N252" s="3"/>
      <c r="O252">
        <f t="shared" si="3"/>
        <v>0</v>
      </c>
    </row>
    <row r="253" spans="1:15" x14ac:dyDescent="0.25">
      <c r="A253" t="e">
        <f xml:space="preserve"> INDEX( 'Booker ID'!A:A, MATCH( 'Guidance &amp; Cover Sheet'!$I$8, 'Booker ID'!B:B, 0 ) )</f>
        <v>#N/A</v>
      </c>
      <c r="B253" s="3"/>
      <c r="C253" s="3"/>
      <c r="D253" t="str">
        <f>TRIM('ENTRY FORM'!C260)</f>
        <v/>
      </c>
      <c r="E253" t="str">
        <f>TRIM('ENTRY FORM'!D260)</f>
        <v/>
      </c>
      <c r="F253" s="4">
        <f>'ENTRY FORM'!E260</f>
        <v>0</v>
      </c>
      <c r="G253" t="s">
        <v>66</v>
      </c>
      <c r="H253" t="e">
        <f xml:space="preserve"> LEFT( 'ENTRY FORM'!F260, FIND( "-", 'ENTRY FORM'!F260, 1) - 1 )</f>
        <v>#VALUE!</v>
      </c>
      <c r="I253" t="e">
        <f xml:space="preserve"> MID( 'ENTRY FORM'!F260, FIND( "-", 'ENTRY FORM'!F260, 1 ) + 1, 99 )</f>
        <v>#VALUE!</v>
      </c>
      <c r="J253" s="3"/>
      <c r="K253" t="str">
        <f xml:space="preserve"> IF('ENTRY FORM'!H260="", "", 'ENTRY FORM'!H260)</f>
        <v/>
      </c>
      <c r="L253" t="str">
        <f xml:space="preserve"> _xlfn.IFNA(INDEX( 'Teacher Code'!B:B, MATCH( 'One Name Field'!K253, 'Teacher Code'!C:C, 0 ) ), "")</f>
        <v/>
      </c>
      <c r="M253" s="3"/>
      <c r="N253" s="3"/>
      <c r="O253">
        <f t="shared" si="3"/>
        <v>0</v>
      </c>
    </row>
    <row r="254" spans="1:15" x14ac:dyDescent="0.25">
      <c r="A254" t="e">
        <f xml:space="preserve"> INDEX( 'Booker ID'!A:A, MATCH( 'Guidance &amp; Cover Sheet'!$I$8, 'Booker ID'!B:B, 0 ) )</f>
        <v>#N/A</v>
      </c>
      <c r="B254" s="3"/>
      <c r="C254" s="3"/>
      <c r="D254" t="str">
        <f>TRIM('ENTRY FORM'!C261)</f>
        <v/>
      </c>
      <c r="E254" t="str">
        <f>TRIM('ENTRY FORM'!D261)</f>
        <v/>
      </c>
      <c r="F254" s="4">
        <f>'ENTRY FORM'!E261</f>
        <v>0</v>
      </c>
      <c r="G254" t="s">
        <v>66</v>
      </c>
      <c r="H254" t="e">
        <f xml:space="preserve"> LEFT( 'ENTRY FORM'!F261, FIND( "-", 'ENTRY FORM'!F261, 1) - 1 )</f>
        <v>#VALUE!</v>
      </c>
      <c r="I254" t="e">
        <f xml:space="preserve"> MID( 'ENTRY FORM'!F261, FIND( "-", 'ENTRY FORM'!F261, 1 ) + 1, 99 )</f>
        <v>#VALUE!</v>
      </c>
      <c r="J254" s="3"/>
      <c r="K254" t="str">
        <f xml:space="preserve"> IF('ENTRY FORM'!H261="", "", 'ENTRY FORM'!H261)</f>
        <v/>
      </c>
      <c r="L254" t="str">
        <f xml:space="preserve"> _xlfn.IFNA(INDEX( 'Teacher Code'!B:B, MATCH( 'One Name Field'!K254, 'Teacher Code'!C:C, 0 ) ), "")</f>
        <v/>
      </c>
      <c r="M254" s="3"/>
      <c r="N254" s="3"/>
      <c r="O254">
        <f t="shared" si="3"/>
        <v>0</v>
      </c>
    </row>
    <row r="255" spans="1:15" x14ac:dyDescent="0.25">
      <c r="A255" t="e">
        <f xml:space="preserve"> INDEX( 'Booker ID'!A:A, MATCH( 'Guidance &amp; Cover Sheet'!$I$8, 'Booker ID'!B:B, 0 ) )</f>
        <v>#N/A</v>
      </c>
      <c r="B255" s="3"/>
      <c r="C255" s="3"/>
      <c r="D255" t="str">
        <f>TRIM('ENTRY FORM'!C262)</f>
        <v/>
      </c>
      <c r="E255" t="str">
        <f>TRIM('ENTRY FORM'!D262)</f>
        <v/>
      </c>
      <c r="F255" s="4">
        <f>'ENTRY FORM'!E262</f>
        <v>0</v>
      </c>
      <c r="G255" t="s">
        <v>66</v>
      </c>
      <c r="H255" t="e">
        <f xml:space="preserve"> LEFT( 'ENTRY FORM'!F262, FIND( "-", 'ENTRY FORM'!F262, 1) - 1 )</f>
        <v>#VALUE!</v>
      </c>
      <c r="I255" t="e">
        <f xml:space="preserve"> MID( 'ENTRY FORM'!F262, FIND( "-", 'ENTRY FORM'!F262, 1 ) + 1, 99 )</f>
        <v>#VALUE!</v>
      </c>
      <c r="J255" s="3"/>
      <c r="K255" t="str">
        <f xml:space="preserve"> IF('ENTRY FORM'!H262="", "", 'ENTRY FORM'!H262)</f>
        <v/>
      </c>
      <c r="L255" t="str">
        <f xml:space="preserve"> _xlfn.IFNA(INDEX( 'Teacher Code'!B:B, MATCH( 'One Name Field'!K255, 'Teacher Code'!C:C, 0 ) ), "")</f>
        <v/>
      </c>
      <c r="M255" s="3"/>
      <c r="N255" s="3"/>
      <c r="O255">
        <f t="shared" si="3"/>
        <v>0</v>
      </c>
    </row>
    <row r="256" spans="1:15" x14ac:dyDescent="0.25">
      <c r="A256" t="e">
        <f xml:space="preserve"> INDEX( 'Booker ID'!A:A, MATCH( 'Guidance &amp; Cover Sheet'!$I$8, 'Booker ID'!B:B, 0 ) )</f>
        <v>#N/A</v>
      </c>
      <c r="B256" s="3"/>
      <c r="C256" s="3"/>
      <c r="D256" t="str">
        <f>TRIM('ENTRY FORM'!C263)</f>
        <v/>
      </c>
      <c r="E256" t="str">
        <f>TRIM('ENTRY FORM'!D263)</f>
        <v/>
      </c>
      <c r="F256" s="4">
        <f>'ENTRY FORM'!E263</f>
        <v>0</v>
      </c>
      <c r="G256" t="s">
        <v>66</v>
      </c>
      <c r="H256" t="e">
        <f xml:space="preserve"> LEFT( 'ENTRY FORM'!F263, FIND( "-", 'ENTRY FORM'!F263, 1) - 1 )</f>
        <v>#VALUE!</v>
      </c>
      <c r="I256" t="e">
        <f xml:space="preserve"> MID( 'ENTRY FORM'!F263, FIND( "-", 'ENTRY FORM'!F263, 1 ) + 1, 99 )</f>
        <v>#VALUE!</v>
      </c>
      <c r="J256" s="3"/>
      <c r="K256" t="str">
        <f xml:space="preserve"> IF('ENTRY FORM'!H263="", "", 'ENTRY FORM'!H263)</f>
        <v/>
      </c>
      <c r="L256" t="str">
        <f xml:space="preserve"> _xlfn.IFNA(INDEX( 'Teacher Code'!B:B, MATCH( 'One Name Field'!K256, 'Teacher Code'!C:C, 0 ) ), "")</f>
        <v/>
      </c>
      <c r="M256" s="3"/>
      <c r="N256" s="3"/>
      <c r="O256">
        <f t="shared" si="3"/>
        <v>0</v>
      </c>
    </row>
    <row r="257" spans="1:15" x14ac:dyDescent="0.25">
      <c r="A257" t="e">
        <f xml:space="preserve"> INDEX( 'Booker ID'!A:A, MATCH( 'Guidance &amp; Cover Sheet'!$I$8, 'Booker ID'!B:B, 0 ) )</f>
        <v>#N/A</v>
      </c>
      <c r="B257" s="3"/>
      <c r="C257" s="3"/>
      <c r="D257" t="str">
        <f>TRIM('ENTRY FORM'!C264)</f>
        <v/>
      </c>
      <c r="E257" t="str">
        <f>TRIM('ENTRY FORM'!D264)</f>
        <v/>
      </c>
      <c r="F257" s="4">
        <f>'ENTRY FORM'!E264</f>
        <v>0</v>
      </c>
      <c r="G257" t="s">
        <v>66</v>
      </c>
      <c r="H257" t="e">
        <f xml:space="preserve"> LEFT( 'ENTRY FORM'!F264, FIND( "-", 'ENTRY FORM'!F264, 1) - 1 )</f>
        <v>#VALUE!</v>
      </c>
      <c r="I257" t="e">
        <f xml:space="preserve"> MID( 'ENTRY FORM'!F264, FIND( "-", 'ENTRY FORM'!F264, 1 ) + 1, 99 )</f>
        <v>#VALUE!</v>
      </c>
      <c r="J257" s="3"/>
      <c r="K257" t="str">
        <f xml:space="preserve"> IF('ENTRY FORM'!H264="", "", 'ENTRY FORM'!H264)</f>
        <v/>
      </c>
      <c r="L257" t="str">
        <f xml:space="preserve"> _xlfn.IFNA(INDEX( 'Teacher Code'!B:B, MATCH( 'One Name Field'!K257, 'Teacher Code'!C:C, 0 ) ), "")</f>
        <v/>
      </c>
      <c r="M257" s="3"/>
      <c r="N257" s="3"/>
      <c r="O257">
        <f t="shared" si="3"/>
        <v>0</v>
      </c>
    </row>
    <row r="258" spans="1:15" x14ac:dyDescent="0.25">
      <c r="A258" t="e">
        <f xml:space="preserve"> INDEX( 'Booker ID'!A:A, MATCH( 'Guidance &amp; Cover Sheet'!$I$8, 'Booker ID'!B:B, 0 ) )</f>
        <v>#N/A</v>
      </c>
      <c r="B258" s="3"/>
      <c r="C258" s="3"/>
      <c r="D258" t="str">
        <f>TRIM('ENTRY FORM'!C265)</f>
        <v/>
      </c>
      <c r="E258" t="str">
        <f>TRIM('ENTRY FORM'!D265)</f>
        <v/>
      </c>
      <c r="F258" s="4">
        <f>'ENTRY FORM'!E265</f>
        <v>0</v>
      </c>
      <c r="G258" t="s">
        <v>66</v>
      </c>
      <c r="H258" t="e">
        <f xml:space="preserve"> LEFT( 'ENTRY FORM'!F265, FIND( "-", 'ENTRY FORM'!F265, 1) - 1 )</f>
        <v>#VALUE!</v>
      </c>
      <c r="I258" t="e">
        <f xml:space="preserve"> MID( 'ENTRY FORM'!F265, FIND( "-", 'ENTRY FORM'!F265, 1 ) + 1, 99 )</f>
        <v>#VALUE!</v>
      </c>
      <c r="J258" s="3"/>
      <c r="K258" t="str">
        <f xml:space="preserve"> IF('ENTRY FORM'!H265="", "", 'ENTRY FORM'!H265)</f>
        <v/>
      </c>
      <c r="L258" t="str">
        <f xml:space="preserve"> _xlfn.IFNA(INDEX( 'Teacher Code'!B:B, MATCH( 'One Name Field'!K258, 'Teacher Code'!C:C, 0 ) ), "")</f>
        <v/>
      </c>
      <c r="M258" s="3"/>
      <c r="N258" s="3"/>
      <c r="O258">
        <f t="shared" si="3"/>
        <v>0</v>
      </c>
    </row>
    <row r="259" spans="1:15" x14ac:dyDescent="0.25">
      <c r="A259" t="e">
        <f xml:space="preserve"> INDEX( 'Booker ID'!A:A, MATCH( 'Guidance &amp; Cover Sheet'!$I$8, 'Booker ID'!B:B, 0 ) )</f>
        <v>#N/A</v>
      </c>
      <c r="B259" s="3"/>
      <c r="C259" s="3"/>
      <c r="D259" t="str">
        <f>TRIM('ENTRY FORM'!C266)</f>
        <v/>
      </c>
      <c r="E259" t="str">
        <f>TRIM('ENTRY FORM'!D266)</f>
        <v/>
      </c>
      <c r="F259" s="4">
        <f>'ENTRY FORM'!E266</f>
        <v>0</v>
      </c>
      <c r="G259" t="s">
        <v>66</v>
      </c>
      <c r="H259" t="e">
        <f xml:space="preserve"> LEFT( 'ENTRY FORM'!F266, FIND( "-", 'ENTRY FORM'!F266, 1) - 1 )</f>
        <v>#VALUE!</v>
      </c>
      <c r="I259" t="e">
        <f xml:space="preserve"> MID( 'ENTRY FORM'!F266, FIND( "-", 'ENTRY FORM'!F266, 1 ) + 1, 99 )</f>
        <v>#VALUE!</v>
      </c>
      <c r="J259" s="3"/>
      <c r="K259" t="str">
        <f xml:space="preserve"> IF('ENTRY FORM'!H266="", "", 'ENTRY FORM'!H266)</f>
        <v/>
      </c>
      <c r="L259" t="str">
        <f xml:space="preserve"> _xlfn.IFNA(INDEX( 'Teacher Code'!B:B, MATCH( 'One Name Field'!K259, 'Teacher Code'!C:C, 0 ) ), "")</f>
        <v/>
      </c>
      <c r="M259" s="3"/>
      <c r="N259" s="3"/>
      <c r="O259">
        <f t="shared" si="3"/>
        <v>0</v>
      </c>
    </row>
    <row r="260" spans="1:15" x14ac:dyDescent="0.25">
      <c r="A260" t="e">
        <f xml:space="preserve"> INDEX( 'Booker ID'!A:A, MATCH( 'Guidance &amp; Cover Sheet'!$I$8, 'Booker ID'!B:B, 0 ) )</f>
        <v>#N/A</v>
      </c>
      <c r="B260" s="3"/>
      <c r="C260" s="3"/>
      <c r="D260" t="str">
        <f>TRIM('ENTRY FORM'!C267)</f>
        <v/>
      </c>
      <c r="E260" t="str">
        <f>TRIM('ENTRY FORM'!D267)</f>
        <v/>
      </c>
      <c r="F260" s="4">
        <f>'ENTRY FORM'!E267</f>
        <v>0</v>
      </c>
      <c r="G260" t="s">
        <v>66</v>
      </c>
      <c r="H260" t="e">
        <f xml:space="preserve"> LEFT( 'ENTRY FORM'!F267, FIND( "-", 'ENTRY FORM'!F267, 1) - 1 )</f>
        <v>#VALUE!</v>
      </c>
      <c r="I260" t="e">
        <f xml:space="preserve"> MID( 'ENTRY FORM'!F267, FIND( "-", 'ENTRY FORM'!F267, 1 ) + 1, 99 )</f>
        <v>#VALUE!</v>
      </c>
      <c r="J260" s="3"/>
      <c r="K260" t="str">
        <f xml:space="preserve"> IF('ENTRY FORM'!H267="", "", 'ENTRY FORM'!H267)</f>
        <v/>
      </c>
      <c r="L260" t="str">
        <f xml:space="preserve"> _xlfn.IFNA(INDEX( 'Teacher Code'!B:B, MATCH( 'One Name Field'!K260, 'Teacher Code'!C:C, 0 ) ), "")</f>
        <v/>
      </c>
      <c r="M260" s="3"/>
      <c r="N260" s="3"/>
      <c r="O260">
        <f t="shared" ref="O260:O323" si="4">$O$2</f>
        <v>0</v>
      </c>
    </row>
    <row r="261" spans="1:15" x14ac:dyDescent="0.25">
      <c r="A261" t="e">
        <f xml:space="preserve"> INDEX( 'Booker ID'!A:A, MATCH( 'Guidance &amp; Cover Sheet'!$I$8, 'Booker ID'!B:B, 0 ) )</f>
        <v>#N/A</v>
      </c>
      <c r="B261" s="3"/>
      <c r="C261" s="3"/>
      <c r="D261" t="str">
        <f>TRIM('ENTRY FORM'!C268)</f>
        <v/>
      </c>
      <c r="E261" t="str">
        <f>TRIM('ENTRY FORM'!D268)</f>
        <v/>
      </c>
      <c r="F261" s="4">
        <f>'ENTRY FORM'!E268</f>
        <v>0</v>
      </c>
      <c r="G261" t="s">
        <v>66</v>
      </c>
      <c r="H261" t="e">
        <f xml:space="preserve"> LEFT( 'ENTRY FORM'!F268, FIND( "-", 'ENTRY FORM'!F268, 1) - 1 )</f>
        <v>#VALUE!</v>
      </c>
      <c r="I261" t="e">
        <f xml:space="preserve"> MID( 'ENTRY FORM'!F268, FIND( "-", 'ENTRY FORM'!F268, 1 ) + 1, 99 )</f>
        <v>#VALUE!</v>
      </c>
      <c r="J261" s="3"/>
      <c r="K261" t="str">
        <f xml:space="preserve"> IF('ENTRY FORM'!H268="", "", 'ENTRY FORM'!H268)</f>
        <v/>
      </c>
      <c r="L261" t="str">
        <f xml:space="preserve"> _xlfn.IFNA(INDEX( 'Teacher Code'!B:B, MATCH( 'One Name Field'!K261, 'Teacher Code'!C:C, 0 ) ), "")</f>
        <v/>
      </c>
      <c r="M261" s="3"/>
      <c r="N261" s="3"/>
      <c r="O261">
        <f t="shared" si="4"/>
        <v>0</v>
      </c>
    </row>
    <row r="262" spans="1:15" x14ac:dyDescent="0.25">
      <c r="A262" t="e">
        <f xml:space="preserve"> INDEX( 'Booker ID'!A:A, MATCH( 'Guidance &amp; Cover Sheet'!$I$8, 'Booker ID'!B:B, 0 ) )</f>
        <v>#N/A</v>
      </c>
      <c r="B262" s="3"/>
      <c r="C262" s="3"/>
      <c r="D262" t="str">
        <f>TRIM('ENTRY FORM'!C269)</f>
        <v/>
      </c>
      <c r="E262" t="str">
        <f>TRIM('ENTRY FORM'!D269)</f>
        <v/>
      </c>
      <c r="F262" s="4">
        <f>'ENTRY FORM'!E269</f>
        <v>0</v>
      </c>
      <c r="G262" t="s">
        <v>66</v>
      </c>
      <c r="H262" t="e">
        <f xml:space="preserve"> LEFT( 'ENTRY FORM'!F269, FIND( "-", 'ENTRY FORM'!F269, 1) - 1 )</f>
        <v>#VALUE!</v>
      </c>
      <c r="I262" t="e">
        <f xml:space="preserve"> MID( 'ENTRY FORM'!F269, FIND( "-", 'ENTRY FORM'!F269, 1 ) + 1, 99 )</f>
        <v>#VALUE!</v>
      </c>
      <c r="J262" s="3"/>
      <c r="K262" t="str">
        <f xml:space="preserve"> IF('ENTRY FORM'!H269="", "", 'ENTRY FORM'!H269)</f>
        <v/>
      </c>
      <c r="L262" t="str">
        <f xml:space="preserve"> _xlfn.IFNA(INDEX( 'Teacher Code'!B:B, MATCH( 'One Name Field'!K262, 'Teacher Code'!C:C, 0 ) ), "")</f>
        <v/>
      </c>
      <c r="M262" s="3"/>
      <c r="N262" s="3"/>
      <c r="O262">
        <f t="shared" si="4"/>
        <v>0</v>
      </c>
    </row>
    <row r="263" spans="1:15" x14ac:dyDescent="0.25">
      <c r="A263" t="e">
        <f xml:space="preserve"> INDEX( 'Booker ID'!A:A, MATCH( 'Guidance &amp; Cover Sheet'!$I$8, 'Booker ID'!B:B, 0 ) )</f>
        <v>#N/A</v>
      </c>
      <c r="B263" s="3"/>
      <c r="C263" s="3"/>
      <c r="D263" t="str">
        <f>TRIM('ENTRY FORM'!C270)</f>
        <v/>
      </c>
      <c r="E263" t="str">
        <f>TRIM('ENTRY FORM'!D270)</f>
        <v/>
      </c>
      <c r="F263" s="4">
        <f>'ENTRY FORM'!E270</f>
        <v>0</v>
      </c>
      <c r="G263" t="s">
        <v>66</v>
      </c>
      <c r="H263" t="e">
        <f xml:space="preserve"> LEFT( 'ENTRY FORM'!F270, FIND( "-", 'ENTRY FORM'!F270, 1) - 1 )</f>
        <v>#VALUE!</v>
      </c>
      <c r="I263" t="e">
        <f xml:space="preserve"> MID( 'ENTRY FORM'!F270, FIND( "-", 'ENTRY FORM'!F270, 1 ) + 1, 99 )</f>
        <v>#VALUE!</v>
      </c>
      <c r="J263" s="3"/>
      <c r="K263" t="str">
        <f xml:space="preserve"> IF('ENTRY FORM'!H270="", "", 'ENTRY FORM'!H270)</f>
        <v/>
      </c>
      <c r="L263" t="str">
        <f xml:space="preserve"> _xlfn.IFNA(INDEX( 'Teacher Code'!B:B, MATCH( 'One Name Field'!K263, 'Teacher Code'!C:C, 0 ) ), "")</f>
        <v/>
      </c>
      <c r="M263" s="3"/>
      <c r="N263" s="3"/>
      <c r="O263">
        <f t="shared" si="4"/>
        <v>0</v>
      </c>
    </row>
    <row r="264" spans="1:15" x14ac:dyDescent="0.25">
      <c r="A264" t="e">
        <f xml:space="preserve"> INDEX( 'Booker ID'!A:A, MATCH( 'Guidance &amp; Cover Sheet'!$I$8, 'Booker ID'!B:B, 0 ) )</f>
        <v>#N/A</v>
      </c>
      <c r="B264" s="3"/>
      <c r="C264" s="3"/>
      <c r="D264" t="str">
        <f>TRIM('ENTRY FORM'!C271)</f>
        <v/>
      </c>
      <c r="E264" t="str">
        <f>TRIM('ENTRY FORM'!D271)</f>
        <v/>
      </c>
      <c r="F264" s="4">
        <f>'ENTRY FORM'!E271</f>
        <v>0</v>
      </c>
      <c r="G264" t="s">
        <v>66</v>
      </c>
      <c r="H264" t="e">
        <f xml:space="preserve"> LEFT( 'ENTRY FORM'!F271, FIND( "-", 'ENTRY FORM'!F271, 1) - 1 )</f>
        <v>#VALUE!</v>
      </c>
      <c r="I264" t="e">
        <f xml:space="preserve"> MID( 'ENTRY FORM'!F271, FIND( "-", 'ENTRY FORM'!F271, 1 ) + 1, 99 )</f>
        <v>#VALUE!</v>
      </c>
      <c r="J264" s="3"/>
      <c r="K264" t="str">
        <f xml:space="preserve"> IF('ENTRY FORM'!H271="", "", 'ENTRY FORM'!H271)</f>
        <v/>
      </c>
      <c r="L264" t="str">
        <f xml:space="preserve"> _xlfn.IFNA(INDEX( 'Teacher Code'!B:B, MATCH( 'One Name Field'!K264, 'Teacher Code'!C:C, 0 ) ), "")</f>
        <v/>
      </c>
      <c r="M264" s="3"/>
      <c r="N264" s="3"/>
      <c r="O264">
        <f t="shared" si="4"/>
        <v>0</v>
      </c>
    </row>
    <row r="265" spans="1:15" x14ac:dyDescent="0.25">
      <c r="A265" t="e">
        <f xml:space="preserve"> INDEX( 'Booker ID'!A:A, MATCH( 'Guidance &amp; Cover Sheet'!$I$8, 'Booker ID'!B:B, 0 ) )</f>
        <v>#N/A</v>
      </c>
      <c r="B265" s="3"/>
      <c r="C265" s="3"/>
      <c r="D265" t="str">
        <f>TRIM('ENTRY FORM'!C272)</f>
        <v/>
      </c>
      <c r="E265" t="str">
        <f>TRIM('ENTRY FORM'!D272)</f>
        <v/>
      </c>
      <c r="F265" s="4">
        <f>'ENTRY FORM'!E272</f>
        <v>0</v>
      </c>
      <c r="G265" t="s">
        <v>66</v>
      </c>
      <c r="H265" t="e">
        <f xml:space="preserve"> LEFT( 'ENTRY FORM'!F272, FIND( "-", 'ENTRY FORM'!F272, 1) - 1 )</f>
        <v>#VALUE!</v>
      </c>
      <c r="I265" t="e">
        <f xml:space="preserve"> MID( 'ENTRY FORM'!F272, FIND( "-", 'ENTRY FORM'!F272, 1 ) + 1, 99 )</f>
        <v>#VALUE!</v>
      </c>
      <c r="J265" s="3"/>
      <c r="K265" t="str">
        <f xml:space="preserve"> IF('ENTRY FORM'!H272="", "", 'ENTRY FORM'!H272)</f>
        <v/>
      </c>
      <c r="L265" t="str">
        <f xml:space="preserve"> _xlfn.IFNA(INDEX( 'Teacher Code'!B:B, MATCH( 'One Name Field'!K265, 'Teacher Code'!C:C, 0 ) ), "")</f>
        <v/>
      </c>
      <c r="M265" s="3"/>
      <c r="N265" s="3"/>
      <c r="O265">
        <f t="shared" si="4"/>
        <v>0</v>
      </c>
    </row>
    <row r="266" spans="1:15" x14ac:dyDescent="0.25">
      <c r="A266" t="e">
        <f xml:space="preserve"> INDEX( 'Booker ID'!A:A, MATCH( 'Guidance &amp; Cover Sheet'!$I$8, 'Booker ID'!B:B, 0 ) )</f>
        <v>#N/A</v>
      </c>
      <c r="B266" s="3"/>
      <c r="C266" s="3"/>
      <c r="D266" t="str">
        <f>TRIM('ENTRY FORM'!C273)</f>
        <v/>
      </c>
      <c r="E266" t="str">
        <f>TRIM('ENTRY FORM'!D273)</f>
        <v/>
      </c>
      <c r="F266" s="4">
        <f>'ENTRY FORM'!E273</f>
        <v>0</v>
      </c>
      <c r="G266" t="s">
        <v>66</v>
      </c>
      <c r="H266" t="e">
        <f xml:space="preserve"> LEFT( 'ENTRY FORM'!F273, FIND( "-", 'ENTRY FORM'!F273, 1) - 1 )</f>
        <v>#VALUE!</v>
      </c>
      <c r="I266" t="e">
        <f xml:space="preserve"> MID( 'ENTRY FORM'!F273, FIND( "-", 'ENTRY FORM'!F273, 1 ) + 1, 99 )</f>
        <v>#VALUE!</v>
      </c>
      <c r="J266" s="3"/>
      <c r="K266" t="str">
        <f xml:space="preserve"> IF('ENTRY FORM'!H273="", "", 'ENTRY FORM'!H273)</f>
        <v/>
      </c>
      <c r="L266" t="str">
        <f xml:space="preserve"> _xlfn.IFNA(INDEX( 'Teacher Code'!B:B, MATCH( 'One Name Field'!K266, 'Teacher Code'!C:C, 0 ) ), "")</f>
        <v/>
      </c>
      <c r="M266" s="3"/>
      <c r="N266" s="3"/>
      <c r="O266">
        <f t="shared" si="4"/>
        <v>0</v>
      </c>
    </row>
    <row r="267" spans="1:15" x14ac:dyDescent="0.25">
      <c r="A267" t="e">
        <f xml:space="preserve"> INDEX( 'Booker ID'!A:A, MATCH( 'Guidance &amp; Cover Sheet'!$I$8, 'Booker ID'!B:B, 0 ) )</f>
        <v>#N/A</v>
      </c>
      <c r="B267" s="3"/>
      <c r="C267" s="3"/>
      <c r="D267" t="str">
        <f>TRIM('ENTRY FORM'!C274)</f>
        <v/>
      </c>
      <c r="E267" t="str">
        <f>TRIM('ENTRY FORM'!D274)</f>
        <v/>
      </c>
      <c r="F267" s="4">
        <f>'ENTRY FORM'!E274</f>
        <v>0</v>
      </c>
      <c r="G267" t="s">
        <v>66</v>
      </c>
      <c r="H267" t="e">
        <f xml:space="preserve"> LEFT( 'ENTRY FORM'!F274, FIND( "-", 'ENTRY FORM'!F274, 1) - 1 )</f>
        <v>#VALUE!</v>
      </c>
      <c r="I267" t="e">
        <f xml:space="preserve"> MID( 'ENTRY FORM'!F274, FIND( "-", 'ENTRY FORM'!F274, 1 ) + 1, 99 )</f>
        <v>#VALUE!</v>
      </c>
      <c r="J267" s="3"/>
      <c r="K267" t="str">
        <f xml:space="preserve"> IF('ENTRY FORM'!H274="", "", 'ENTRY FORM'!H274)</f>
        <v/>
      </c>
      <c r="L267" t="str">
        <f xml:space="preserve"> _xlfn.IFNA(INDEX( 'Teacher Code'!B:B, MATCH( 'One Name Field'!K267, 'Teacher Code'!C:C, 0 ) ), "")</f>
        <v/>
      </c>
      <c r="M267" s="3"/>
      <c r="N267" s="3"/>
      <c r="O267">
        <f t="shared" si="4"/>
        <v>0</v>
      </c>
    </row>
    <row r="268" spans="1:15" x14ac:dyDescent="0.25">
      <c r="A268" t="e">
        <f xml:space="preserve"> INDEX( 'Booker ID'!A:A, MATCH( 'Guidance &amp; Cover Sheet'!$I$8, 'Booker ID'!B:B, 0 ) )</f>
        <v>#N/A</v>
      </c>
      <c r="B268" s="3"/>
      <c r="C268" s="3"/>
      <c r="D268" t="str">
        <f>TRIM('ENTRY FORM'!C275)</f>
        <v/>
      </c>
      <c r="E268" t="str">
        <f>TRIM('ENTRY FORM'!D275)</f>
        <v/>
      </c>
      <c r="F268" s="4">
        <f>'ENTRY FORM'!E275</f>
        <v>0</v>
      </c>
      <c r="G268" t="s">
        <v>66</v>
      </c>
      <c r="H268" t="e">
        <f xml:space="preserve"> LEFT( 'ENTRY FORM'!F275, FIND( "-", 'ENTRY FORM'!F275, 1) - 1 )</f>
        <v>#VALUE!</v>
      </c>
      <c r="I268" t="e">
        <f xml:space="preserve"> MID( 'ENTRY FORM'!F275, FIND( "-", 'ENTRY FORM'!F275, 1 ) + 1, 99 )</f>
        <v>#VALUE!</v>
      </c>
      <c r="J268" s="3"/>
      <c r="K268" t="str">
        <f xml:space="preserve"> IF('ENTRY FORM'!H275="", "", 'ENTRY FORM'!H275)</f>
        <v/>
      </c>
      <c r="L268" t="str">
        <f xml:space="preserve"> _xlfn.IFNA(INDEX( 'Teacher Code'!B:B, MATCH( 'One Name Field'!K268, 'Teacher Code'!C:C, 0 ) ), "")</f>
        <v/>
      </c>
      <c r="M268" s="3"/>
      <c r="N268" s="3"/>
      <c r="O268">
        <f t="shared" si="4"/>
        <v>0</v>
      </c>
    </row>
    <row r="269" spans="1:15" x14ac:dyDescent="0.25">
      <c r="A269" t="e">
        <f xml:space="preserve"> INDEX( 'Booker ID'!A:A, MATCH( 'Guidance &amp; Cover Sheet'!$I$8, 'Booker ID'!B:B, 0 ) )</f>
        <v>#N/A</v>
      </c>
      <c r="B269" s="3"/>
      <c r="C269" s="3"/>
      <c r="D269" t="str">
        <f>TRIM('ENTRY FORM'!C276)</f>
        <v/>
      </c>
      <c r="E269" t="str">
        <f>TRIM('ENTRY FORM'!D276)</f>
        <v/>
      </c>
      <c r="F269" s="4">
        <f>'ENTRY FORM'!E276</f>
        <v>0</v>
      </c>
      <c r="G269" t="s">
        <v>66</v>
      </c>
      <c r="H269" t="e">
        <f xml:space="preserve"> LEFT( 'ENTRY FORM'!F276, FIND( "-", 'ENTRY FORM'!F276, 1) - 1 )</f>
        <v>#VALUE!</v>
      </c>
      <c r="I269" t="e">
        <f xml:space="preserve"> MID( 'ENTRY FORM'!F276, FIND( "-", 'ENTRY FORM'!F276, 1 ) + 1, 99 )</f>
        <v>#VALUE!</v>
      </c>
      <c r="J269" s="3"/>
      <c r="K269" t="str">
        <f xml:space="preserve"> IF('ENTRY FORM'!H276="", "", 'ENTRY FORM'!H276)</f>
        <v/>
      </c>
      <c r="L269" t="str">
        <f xml:space="preserve"> _xlfn.IFNA(INDEX( 'Teacher Code'!B:B, MATCH( 'One Name Field'!K269, 'Teacher Code'!C:C, 0 ) ), "")</f>
        <v/>
      </c>
      <c r="M269" s="3"/>
      <c r="N269" s="3"/>
      <c r="O269">
        <f t="shared" si="4"/>
        <v>0</v>
      </c>
    </row>
    <row r="270" spans="1:15" x14ac:dyDescent="0.25">
      <c r="A270" t="e">
        <f xml:space="preserve"> INDEX( 'Booker ID'!A:A, MATCH( 'Guidance &amp; Cover Sheet'!$I$8, 'Booker ID'!B:B, 0 ) )</f>
        <v>#N/A</v>
      </c>
      <c r="B270" s="3"/>
      <c r="C270" s="3"/>
      <c r="D270" t="str">
        <f>TRIM('ENTRY FORM'!C277)</f>
        <v/>
      </c>
      <c r="E270" t="str">
        <f>TRIM('ENTRY FORM'!D277)</f>
        <v/>
      </c>
      <c r="F270" s="4">
        <f>'ENTRY FORM'!E277</f>
        <v>0</v>
      </c>
      <c r="G270" t="s">
        <v>66</v>
      </c>
      <c r="H270" t="e">
        <f xml:space="preserve"> LEFT( 'ENTRY FORM'!F277, FIND( "-", 'ENTRY FORM'!F277, 1) - 1 )</f>
        <v>#VALUE!</v>
      </c>
      <c r="I270" t="e">
        <f xml:space="preserve"> MID( 'ENTRY FORM'!F277, FIND( "-", 'ENTRY FORM'!F277, 1 ) + 1, 99 )</f>
        <v>#VALUE!</v>
      </c>
      <c r="J270" s="3"/>
      <c r="K270" t="str">
        <f xml:space="preserve"> IF('ENTRY FORM'!H277="", "", 'ENTRY FORM'!H277)</f>
        <v/>
      </c>
      <c r="L270" t="str">
        <f xml:space="preserve"> _xlfn.IFNA(INDEX( 'Teacher Code'!B:B, MATCH( 'One Name Field'!K270, 'Teacher Code'!C:C, 0 ) ), "")</f>
        <v/>
      </c>
      <c r="M270" s="3"/>
      <c r="N270" s="3"/>
      <c r="O270">
        <f t="shared" si="4"/>
        <v>0</v>
      </c>
    </row>
    <row r="271" spans="1:15" x14ac:dyDescent="0.25">
      <c r="A271" t="e">
        <f xml:space="preserve"> INDEX( 'Booker ID'!A:A, MATCH( 'Guidance &amp; Cover Sheet'!$I$8, 'Booker ID'!B:B, 0 ) )</f>
        <v>#N/A</v>
      </c>
      <c r="B271" s="3"/>
      <c r="C271" s="3"/>
      <c r="D271" t="str">
        <f>TRIM('ENTRY FORM'!C278)</f>
        <v/>
      </c>
      <c r="E271" t="str">
        <f>TRIM('ENTRY FORM'!D278)</f>
        <v/>
      </c>
      <c r="F271" s="4">
        <f>'ENTRY FORM'!E278</f>
        <v>0</v>
      </c>
      <c r="G271" t="s">
        <v>66</v>
      </c>
      <c r="H271" t="e">
        <f xml:space="preserve"> LEFT( 'ENTRY FORM'!F278, FIND( "-", 'ENTRY FORM'!F278, 1) - 1 )</f>
        <v>#VALUE!</v>
      </c>
      <c r="I271" t="e">
        <f xml:space="preserve"> MID( 'ENTRY FORM'!F278, FIND( "-", 'ENTRY FORM'!F278, 1 ) + 1, 99 )</f>
        <v>#VALUE!</v>
      </c>
      <c r="J271" s="3"/>
      <c r="K271" t="str">
        <f xml:space="preserve"> IF('ENTRY FORM'!H278="", "", 'ENTRY FORM'!H278)</f>
        <v/>
      </c>
      <c r="L271" t="str">
        <f xml:space="preserve"> _xlfn.IFNA(INDEX( 'Teacher Code'!B:B, MATCH( 'One Name Field'!K271, 'Teacher Code'!C:C, 0 ) ), "")</f>
        <v/>
      </c>
      <c r="M271" s="3"/>
      <c r="N271" s="3"/>
      <c r="O271">
        <f t="shared" si="4"/>
        <v>0</v>
      </c>
    </row>
    <row r="272" spans="1:15" x14ac:dyDescent="0.25">
      <c r="A272" t="e">
        <f xml:space="preserve"> INDEX( 'Booker ID'!A:A, MATCH( 'Guidance &amp; Cover Sheet'!$I$8, 'Booker ID'!B:B, 0 ) )</f>
        <v>#N/A</v>
      </c>
      <c r="B272" s="3"/>
      <c r="C272" s="3"/>
      <c r="D272" t="str">
        <f>TRIM('ENTRY FORM'!C279)</f>
        <v/>
      </c>
      <c r="E272" t="str">
        <f>TRIM('ENTRY FORM'!D279)</f>
        <v/>
      </c>
      <c r="F272" s="4">
        <f>'ENTRY FORM'!E279</f>
        <v>0</v>
      </c>
      <c r="G272" t="s">
        <v>66</v>
      </c>
      <c r="H272" t="e">
        <f xml:space="preserve"> LEFT( 'ENTRY FORM'!F279, FIND( "-", 'ENTRY FORM'!F279, 1) - 1 )</f>
        <v>#VALUE!</v>
      </c>
      <c r="I272" t="e">
        <f xml:space="preserve"> MID( 'ENTRY FORM'!F279, FIND( "-", 'ENTRY FORM'!F279, 1 ) + 1, 99 )</f>
        <v>#VALUE!</v>
      </c>
      <c r="J272" s="3"/>
      <c r="K272" t="str">
        <f xml:space="preserve"> IF('ENTRY FORM'!H279="", "", 'ENTRY FORM'!H279)</f>
        <v/>
      </c>
      <c r="L272" t="str">
        <f xml:space="preserve"> _xlfn.IFNA(INDEX( 'Teacher Code'!B:B, MATCH( 'One Name Field'!K272, 'Teacher Code'!C:C, 0 ) ), "")</f>
        <v/>
      </c>
      <c r="M272" s="3"/>
      <c r="N272" s="3"/>
      <c r="O272">
        <f t="shared" si="4"/>
        <v>0</v>
      </c>
    </row>
    <row r="273" spans="1:15" x14ac:dyDescent="0.25">
      <c r="A273" t="e">
        <f xml:space="preserve"> INDEX( 'Booker ID'!A:A, MATCH( 'Guidance &amp; Cover Sheet'!$I$8, 'Booker ID'!B:B, 0 ) )</f>
        <v>#N/A</v>
      </c>
      <c r="B273" s="3"/>
      <c r="C273" s="3"/>
      <c r="D273" t="str">
        <f>TRIM('ENTRY FORM'!C280)</f>
        <v/>
      </c>
      <c r="E273" t="str">
        <f>TRIM('ENTRY FORM'!D280)</f>
        <v/>
      </c>
      <c r="F273" s="4">
        <f>'ENTRY FORM'!E280</f>
        <v>0</v>
      </c>
      <c r="G273" t="s">
        <v>66</v>
      </c>
      <c r="H273" t="e">
        <f xml:space="preserve"> LEFT( 'ENTRY FORM'!F280, FIND( "-", 'ENTRY FORM'!F280, 1) - 1 )</f>
        <v>#VALUE!</v>
      </c>
      <c r="I273" t="e">
        <f xml:space="preserve"> MID( 'ENTRY FORM'!F280, FIND( "-", 'ENTRY FORM'!F280, 1 ) + 1, 99 )</f>
        <v>#VALUE!</v>
      </c>
      <c r="J273" s="3"/>
      <c r="K273" t="str">
        <f xml:space="preserve"> IF('ENTRY FORM'!H280="", "", 'ENTRY FORM'!H280)</f>
        <v/>
      </c>
      <c r="L273" t="str">
        <f xml:space="preserve"> _xlfn.IFNA(INDEX( 'Teacher Code'!B:B, MATCH( 'One Name Field'!K273, 'Teacher Code'!C:C, 0 ) ), "")</f>
        <v/>
      </c>
      <c r="M273" s="3"/>
      <c r="N273" s="3"/>
      <c r="O273">
        <f t="shared" si="4"/>
        <v>0</v>
      </c>
    </row>
    <row r="274" spans="1:15" x14ac:dyDescent="0.25">
      <c r="A274" t="e">
        <f xml:space="preserve"> INDEX( 'Booker ID'!A:A, MATCH( 'Guidance &amp; Cover Sheet'!$I$8, 'Booker ID'!B:B, 0 ) )</f>
        <v>#N/A</v>
      </c>
      <c r="B274" s="3"/>
      <c r="C274" s="3"/>
      <c r="D274" t="str">
        <f>TRIM('ENTRY FORM'!C281)</f>
        <v/>
      </c>
      <c r="E274" t="str">
        <f>TRIM('ENTRY FORM'!D281)</f>
        <v/>
      </c>
      <c r="F274" s="4">
        <f>'ENTRY FORM'!E281</f>
        <v>0</v>
      </c>
      <c r="G274" t="s">
        <v>66</v>
      </c>
      <c r="H274" t="e">
        <f xml:space="preserve"> LEFT( 'ENTRY FORM'!F281, FIND( "-", 'ENTRY FORM'!F281, 1) - 1 )</f>
        <v>#VALUE!</v>
      </c>
      <c r="I274" t="e">
        <f xml:space="preserve"> MID( 'ENTRY FORM'!F281, FIND( "-", 'ENTRY FORM'!F281, 1 ) + 1, 99 )</f>
        <v>#VALUE!</v>
      </c>
      <c r="J274" s="3"/>
      <c r="K274" t="str">
        <f xml:space="preserve"> IF('ENTRY FORM'!H281="", "", 'ENTRY FORM'!H281)</f>
        <v/>
      </c>
      <c r="L274" t="str">
        <f xml:space="preserve"> _xlfn.IFNA(INDEX( 'Teacher Code'!B:B, MATCH( 'One Name Field'!K274, 'Teacher Code'!C:C, 0 ) ), "")</f>
        <v/>
      </c>
      <c r="M274" s="3"/>
      <c r="N274" s="3"/>
      <c r="O274">
        <f t="shared" si="4"/>
        <v>0</v>
      </c>
    </row>
    <row r="275" spans="1:15" x14ac:dyDescent="0.25">
      <c r="A275" t="e">
        <f xml:space="preserve"> INDEX( 'Booker ID'!A:A, MATCH( 'Guidance &amp; Cover Sheet'!$I$8, 'Booker ID'!B:B, 0 ) )</f>
        <v>#N/A</v>
      </c>
      <c r="B275" s="3"/>
      <c r="C275" s="3"/>
      <c r="D275" t="str">
        <f>TRIM('ENTRY FORM'!C282)</f>
        <v/>
      </c>
      <c r="E275" t="str">
        <f>TRIM('ENTRY FORM'!D282)</f>
        <v/>
      </c>
      <c r="F275" s="4">
        <f>'ENTRY FORM'!E282</f>
        <v>0</v>
      </c>
      <c r="G275" t="s">
        <v>66</v>
      </c>
      <c r="H275" t="e">
        <f xml:space="preserve"> LEFT( 'ENTRY FORM'!F282, FIND( "-", 'ENTRY FORM'!F282, 1) - 1 )</f>
        <v>#VALUE!</v>
      </c>
      <c r="I275" t="e">
        <f xml:space="preserve"> MID( 'ENTRY FORM'!F282, FIND( "-", 'ENTRY FORM'!F282, 1 ) + 1, 99 )</f>
        <v>#VALUE!</v>
      </c>
      <c r="J275" s="3"/>
      <c r="K275" t="str">
        <f xml:space="preserve"> IF('ENTRY FORM'!H282="", "", 'ENTRY FORM'!H282)</f>
        <v/>
      </c>
      <c r="L275" t="str">
        <f xml:space="preserve"> _xlfn.IFNA(INDEX( 'Teacher Code'!B:B, MATCH( 'One Name Field'!K275, 'Teacher Code'!C:C, 0 ) ), "")</f>
        <v/>
      </c>
      <c r="M275" s="3"/>
      <c r="N275" s="3"/>
      <c r="O275">
        <f t="shared" si="4"/>
        <v>0</v>
      </c>
    </row>
    <row r="276" spans="1:15" x14ac:dyDescent="0.25">
      <c r="A276" t="e">
        <f xml:space="preserve"> INDEX( 'Booker ID'!A:A, MATCH( 'Guidance &amp; Cover Sheet'!$I$8, 'Booker ID'!B:B, 0 ) )</f>
        <v>#N/A</v>
      </c>
      <c r="B276" s="3"/>
      <c r="C276" s="3"/>
      <c r="D276" t="str">
        <f>TRIM('ENTRY FORM'!C283)</f>
        <v/>
      </c>
      <c r="E276" t="str">
        <f>TRIM('ENTRY FORM'!D283)</f>
        <v/>
      </c>
      <c r="F276" s="4">
        <f>'ENTRY FORM'!E283</f>
        <v>0</v>
      </c>
      <c r="G276" t="s">
        <v>66</v>
      </c>
      <c r="H276" t="e">
        <f xml:space="preserve"> LEFT( 'ENTRY FORM'!F283, FIND( "-", 'ENTRY FORM'!F283, 1) - 1 )</f>
        <v>#VALUE!</v>
      </c>
      <c r="I276" t="e">
        <f xml:space="preserve"> MID( 'ENTRY FORM'!F283, FIND( "-", 'ENTRY FORM'!F283, 1 ) + 1, 99 )</f>
        <v>#VALUE!</v>
      </c>
      <c r="J276" s="3"/>
      <c r="K276" t="str">
        <f xml:space="preserve"> IF('ENTRY FORM'!H283="", "", 'ENTRY FORM'!H283)</f>
        <v/>
      </c>
      <c r="L276" t="str">
        <f xml:space="preserve"> _xlfn.IFNA(INDEX( 'Teacher Code'!B:B, MATCH( 'One Name Field'!K276, 'Teacher Code'!C:C, 0 ) ), "")</f>
        <v/>
      </c>
      <c r="M276" s="3"/>
      <c r="N276" s="3"/>
      <c r="O276">
        <f t="shared" si="4"/>
        <v>0</v>
      </c>
    </row>
    <row r="277" spans="1:15" x14ac:dyDescent="0.25">
      <c r="A277" t="e">
        <f xml:space="preserve"> INDEX( 'Booker ID'!A:A, MATCH( 'Guidance &amp; Cover Sheet'!$I$8, 'Booker ID'!B:B, 0 ) )</f>
        <v>#N/A</v>
      </c>
      <c r="B277" s="3"/>
      <c r="C277" s="3"/>
      <c r="D277" t="str">
        <f>TRIM('ENTRY FORM'!C284)</f>
        <v/>
      </c>
      <c r="E277" t="str">
        <f>TRIM('ENTRY FORM'!D284)</f>
        <v/>
      </c>
      <c r="F277" s="4">
        <f>'ENTRY FORM'!E284</f>
        <v>0</v>
      </c>
      <c r="G277" t="s">
        <v>66</v>
      </c>
      <c r="H277" t="e">
        <f xml:space="preserve"> LEFT( 'ENTRY FORM'!F284, FIND( "-", 'ENTRY FORM'!F284, 1) - 1 )</f>
        <v>#VALUE!</v>
      </c>
      <c r="I277" t="e">
        <f xml:space="preserve"> MID( 'ENTRY FORM'!F284, FIND( "-", 'ENTRY FORM'!F284, 1 ) + 1, 99 )</f>
        <v>#VALUE!</v>
      </c>
      <c r="J277" s="3"/>
      <c r="K277" t="str">
        <f xml:space="preserve"> IF('ENTRY FORM'!H284="", "", 'ENTRY FORM'!H284)</f>
        <v/>
      </c>
      <c r="L277" t="str">
        <f xml:space="preserve"> _xlfn.IFNA(INDEX( 'Teacher Code'!B:B, MATCH( 'One Name Field'!K277, 'Teacher Code'!C:C, 0 ) ), "")</f>
        <v/>
      </c>
      <c r="M277" s="3"/>
      <c r="N277" s="3"/>
      <c r="O277">
        <f t="shared" si="4"/>
        <v>0</v>
      </c>
    </row>
    <row r="278" spans="1:15" x14ac:dyDescent="0.25">
      <c r="A278" t="e">
        <f xml:space="preserve"> INDEX( 'Booker ID'!A:A, MATCH( 'Guidance &amp; Cover Sheet'!$I$8, 'Booker ID'!B:B, 0 ) )</f>
        <v>#N/A</v>
      </c>
      <c r="B278" s="3"/>
      <c r="C278" s="3"/>
      <c r="D278" t="str">
        <f>TRIM('ENTRY FORM'!C285)</f>
        <v/>
      </c>
      <c r="E278" t="str">
        <f>TRIM('ENTRY FORM'!D285)</f>
        <v/>
      </c>
      <c r="F278" s="4">
        <f>'ENTRY FORM'!E285</f>
        <v>0</v>
      </c>
      <c r="G278" t="s">
        <v>66</v>
      </c>
      <c r="H278" t="e">
        <f xml:space="preserve"> LEFT( 'ENTRY FORM'!F285, FIND( "-", 'ENTRY FORM'!F285, 1) - 1 )</f>
        <v>#VALUE!</v>
      </c>
      <c r="I278" t="e">
        <f xml:space="preserve"> MID( 'ENTRY FORM'!F285, FIND( "-", 'ENTRY FORM'!F285, 1 ) + 1, 99 )</f>
        <v>#VALUE!</v>
      </c>
      <c r="J278" s="3"/>
      <c r="K278" t="str">
        <f xml:space="preserve"> IF('ENTRY FORM'!H285="", "", 'ENTRY FORM'!H285)</f>
        <v/>
      </c>
      <c r="L278" t="str">
        <f xml:space="preserve"> _xlfn.IFNA(INDEX( 'Teacher Code'!B:B, MATCH( 'One Name Field'!K278, 'Teacher Code'!C:C, 0 ) ), "")</f>
        <v/>
      </c>
      <c r="M278" s="3"/>
      <c r="N278" s="3"/>
      <c r="O278">
        <f t="shared" si="4"/>
        <v>0</v>
      </c>
    </row>
    <row r="279" spans="1:15" x14ac:dyDescent="0.25">
      <c r="A279" t="e">
        <f xml:space="preserve"> INDEX( 'Booker ID'!A:A, MATCH( 'Guidance &amp; Cover Sheet'!$I$8, 'Booker ID'!B:B, 0 ) )</f>
        <v>#N/A</v>
      </c>
      <c r="B279" s="3"/>
      <c r="C279" s="3"/>
      <c r="D279" t="str">
        <f>TRIM('ENTRY FORM'!C286)</f>
        <v/>
      </c>
      <c r="E279" t="str">
        <f>TRIM('ENTRY FORM'!D286)</f>
        <v/>
      </c>
      <c r="F279" s="4">
        <f>'ENTRY FORM'!E286</f>
        <v>0</v>
      </c>
      <c r="G279" t="s">
        <v>66</v>
      </c>
      <c r="H279" t="e">
        <f xml:space="preserve"> LEFT( 'ENTRY FORM'!F286, FIND( "-", 'ENTRY FORM'!F286, 1) - 1 )</f>
        <v>#VALUE!</v>
      </c>
      <c r="I279" t="e">
        <f xml:space="preserve"> MID( 'ENTRY FORM'!F286, FIND( "-", 'ENTRY FORM'!F286, 1 ) + 1, 99 )</f>
        <v>#VALUE!</v>
      </c>
      <c r="J279" s="3"/>
      <c r="K279" t="str">
        <f xml:space="preserve"> IF('ENTRY FORM'!H286="", "", 'ENTRY FORM'!H286)</f>
        <v/>
      </c>
      <c r="L279" t="str">
        <f xml:space="preserve"> _xlfn.IFNA(INDEX( 'Teacher Code'!B:B, MATCH( 'One Name Field'!K279, 'Teacher Code'!C:C, 0 ) ), "")</f>
        <v/>
      </c>
      <c r="M279" s="3"/>
      <c r="N279" s="3"/>
      <c r="O279">
        <f t="shared" si="4"/>
        <v>0</v>
      </c>
    </row>
    <row r="280" spans="1:15" x14ac:dyDescent="0.25">
      <c r="A280" t="e">
        <f xml:space="preserve"> INDEX( 'Booker ID'!A:A, MATCH( 'Guidance &amp; Cover Sheet'!$I$8, 'Booker ID'!B:B, 0 ) )</f>
        <v>#N/A</v>
      </c>
      <c r="B280" s="3"/>
      <c r="C280" s="3"/>
      <c r="D280" t="str">
        <f>TRIM('ENTRY FORM'!C287)</f>
        <v/>
      </c>
      <c r="E280" t="str">
        <f>TRIM('ENTRY FORM'!D287)</f>
        <v/>
      </c>
      <c r="F280" s="4">
        <f>'ENTRY FORM'!E287</f>
        <v>0</v>
      </c>
      <c r="G280" t="s">
        <v>66</v>
      </c>
      <c r="H280" t="e">
        <f xml:space="preserve"> LEFT( 'ENTRY FORM'!F287, FIND( "-", 'ENTRY FORM'!F287, 1) - 1 )</f>
        <v>#VALUE!</v>
      </c>
      <c r="I280" t="e">
        <f xml:space="preserve"> MID( 'ENTRY FORM'!F287, FIND( "-", 'ENTRY FORM'!F287, 1 ) + 1, 99 )</f>
        <v>#VALUE!</v>
      </c>
      <c r="J280" s="3"/>
      <c r="K280" t="str">
        <f xml:space="preserve"> IF('ENTRY FORM'!H287="", "", 'ENTRY FORM'!H287)</f>
        <v/>
      </c>
      <c r="L280" t="str">
        <f xml:space="preserve"> _xlfn.IFNA(INDEX( 'Teacher Code'!B:B, MATCH( 'One Name Field'!K280, 'Teacher Code'!C:C, 0 ) ), "")</f>
        <v/>
      </c>
      <c r="M280" s="3"/>
      <c r="N280" s="3"/>
      <c r="O280">
        <f t="shared" si="4"/>
        <v>0</v>
      </c>
    </row>
    <row r="281" spans="1:15" x14ac:dyDescent="0.25">
      <c r="A281" t="e">
        <f xml:space="preserve"> INDEX( 'Booker ID'!A:A, MATCH( 'Guidance &amp; Cover Sheet'!$I$8, 'Booker ID'!B:B, 0 ) )</f>
        <v>#N/A</v>
      </c>
      <c r="B281" s="3"/>
      <c r="C281" s="3"/>
      <c r="D281" t="str">
        <f>TRIM('ENTRY FORM'!C288)</f>
        <v/>
      </c>
      <c r="E281" t="str">
        <f>TRIM('ENTRY FORM'!D288)</f>
        <v/>
      </c>
      <c r="F281" s="4">
        <f>'ENTRY FORM'!E288</f>
        <v>0</v>
      </c>
      <c r="G281" t="s">
        <v>66</v>
      </c>
      <c r="H281" t="e">
        <f xml:space="preserve"> LEFT( 'ENTRY FORM'!F288, FIND( "-", 'ENTRY FORM'!F288, 1) - 1 )</f>
        <v>#VALUE!</v>
      </c>
      <c r="I281" t="e">
        <f xml:space="preserve"> MID( 'ENTRY FORM'!F288, FIND( "-", 'ENTRY FORM'!F288, 1 ) + 1, 99 )</f>
        <v>#VALUE!</v>
      </c>
      <c r="J281" s="3"/>
      <c r="K281" t="str">
        <f xml:space="preserve"> IF('ENTRY FORM'!H288="", "", 'ENTRY FORM'!H288)</f>
        <v/>
      </c>
      <c r="L281" t="str">
        <f xml:space="preserve"> _xlfn.IFNA(INDEX( 'Teacher Code'!B:B, MATCH( 'One Name Field'!K281, 'Teacher Code'!C:C, 0 ) ), "")</f>
        <v/>
      </c>
      <c r="M281" s="3"/>
      <c r="N281" s="3"/>
      <c r="O281">
        <f t="shared" si="4"/>
        <v>0</v>
      </c>
    </row>
    <row r="282" spans="1:15" x14ac:dyDescent="0.25">
      <c r="A282" t="e">
        <f xml:space="preserve"> INDEX( 'Booker ID'!A:A, MATCH( 'Guidance &amp; Cover Sheet'!$I$8, 'Booker ID'!B:B, 0 ) )</f>
        <v>#N/A</v>
      </c>
      <c r="B282" s="3"/>
      <c r="C282" s="3"/>
      <c r="D282" t="str">
        <f>TRIM('ENTRY FORM'!C289)</f>
        <v/>
      </c>
      <c r="E282" t="str">
        <f>TRIM('ENTRY FORM'!D289)</f>
        <v/>
      </c>
      <c r="F282" s="4">
        <f>'ENTRY FORM'!E289</f>
        <v>0</v>
      </c>
      <c r="G282" t="s">
        <v>66</v>
      </c>
      <c r="H282" t="e">
        <f xml:space="preserve"> LEFT( 'ENTRY FORM'!F289, FIND( "-", 'ENTRY FORM'!F289, 1) - 1 )</f>
        <v>#VALUE!</v>
      </c>
      <c r="I282" t="e">
        <f xml:space="preserve"> MID( 'ENTRY FORM'!F289, FIND( "-", 'ENTRY FORM'!F289, 1 ) + 1, 99 )</f>
        <v>#VALUE!</v>
      </c>
      <c r="J282" s="3"/>
      <c r="K282" t="str">
        <f xml:space="preserve"> IF('ENTRY FORM'!H289="", "", 'ENTRY FORM'!H289)</f>
        <v/>
      </c>
      <c r="L282" t="str">
        <f xml:space="preserve"> _xlfn.IFNA(INDEX( 'Teacher Code'!B:B, MATCH( 'One Name Field'!K282, 'Teacher Code'!C:C, 0 ) ), "")</f>
        <v/>
      </c>
      <c r="M282" s="3"/>
      <c r="N282" s="3"/>
      <c r="O282">
        <f t="shared" si="4"/>
        <v>0</v>
      </c>
    </row>
    <row r="283" spans="1:15" x14ac:dyDescent="0.25">
      <c r="A283" t="e">
        <f xml:space="preserve"> INDEX( 'Booker ID'!A:A, MATCH( 'Guidance &amp; Cover Sheet'!$I$8, 'Booker ID'!B:B, 0 ) )</f>
        <v>#N/A</v>
      </c>
      <c r="B283" s="3"/>
      <c r="C283" s="3"/>
      <c r="D283" t="str">
        <f>TRIM('ENTRY FORM'!C290)</f>
        <v/>
      </c>
      <c r="E283" t="str">
        <f>TRIM('ENTRY FORM'!D290)</f>
        <v/>
      </c>
      <c r="F283" s="4">
        <f>'ENTRY FORM'!E290</f>
        <v>0</v>
      </c>
      <c r="G283" t="s">
        <v>66</v>
      </c>
      <c r="H283" t="e">
        <f xml:space="preserve"> LEFT( 'ENTRY FORM'!F290, FIND( "-", 'ENTRY FORM'!F290, 1) - 1 )</f>
        <v>#VALUE!</v>
      </c>
      <c r="I283" t="e">
        <f xml:space="preserve"> MID( 'ENTRY FORM'!F290, FIND( "-", 'ENTRY FORM'!F290, 1 ) + 1, 99 )</f>
        <v>#VALUE!</v>
      </c>
      <c r="J283" s="3"/>
      <c r="K283" t="str">
        <f xml:space="preserve"> IF('ENTRY FORM'!H290="", "", 'ENTRY FORM'!H290)</f>
        <v/>
      </c>
      <c r="L283" t="str">
        <f xml:space="preserve"> _xlfn.IFNA(INDEX( 'Teacher Code'!B:B, MATCH( 'One Name Field'!K283, 'Teacher Code'!C:C, 0 ) ), "")</f>
        <v/>
      </c>
      <c r="M283" s="3"/>
      <c r="N283" s="3"/>
      <c r="O283">
        <f t="shared" si="4"/>
        <v>0</v>
      </c>
    </row>
    <row r="284" spans="1:15" x14ac:dyDescent="0.25">
      <c r="A284" t="e">
        <f xml:space="preserve"> INDEX( 'Booker ID'!A:A, MATCH( 'Guidance &amp; Cover Sheet'!$I$8, 'Booker ID'!B:B, 0 ) )</f>
        <v>#N/A</v>
      </c>
      <c r="B284" s="3"/>
      <c r="C284" s="3"/>
      <c r="D284" t="str">
        <f>TRIM('ENTRY FORM'!C291)</f>
        <v/>
      </c>
      <c r="E284" t="str">
        <f>TRIM('ENTRY FORM'!D291)</f>
        <v/>
      </c>
      <c r="F284" s="4">
        <f>'ENTRY FORM'!E291</f>
        <v>0</v>
      </c>
      <c r="G284" t="s">
        <v>66</v>
      </c>
      <c r="H284" t="e">
        <f xml:space="preserve"> LEFT( 'ENTRY FORM'!F291, FIND( "-", 'ENTRY FORM'!F291, 1) - 1 )</f>
        <v>#VALUE!</v>
      </c>
      <c r="I284" t="e">
        <f xml:space="preserve"> MID( 'ENTRY FORM'!F291, FIND( "-", 'ENTRY FORM'!F291, 1 ) + 1, 99 )</f>
        <v>#VALUE!</v>
      </c>
      <c r="J284" s="3"/>
      <c r="K284" t="str">
        <f xml:space="preserve"> IF('ENTRY FORM'!H291="", "", 'ENTRY FORM'!H291)</f>
        <v/>
      </c>
      <c r="L284" t="str">
        <f xml:space="preserve"> _xlfn.IFNA(INDEX( 'Teacher Code'!B:B, MATCH( 'One Name Field'!K284, 'Teacher Code'!C:C, 0 ) ), "")</f>
        <v/>
      </c>
      <c r="M284" s="3"/>
      <c r="N284" s="3"/>
      <c r="O284">
        <f t="shared" si="4"/>
        <v>0</v>
      </c>
    </row>
    <row r="285" spans="1:15" x14ac:dyDescent="0.25">
      <c r="A285" t="e">
        <f xml:space="preserve"> INDEX( 'Booker ID'!A:A, MATCH( 'Guidance &amp; Cover Sheet'!$I$8, 'Booker ID'!B:B, 0 ) )</f>
        <v>#N/A</v>
      </c>
      <c r="B285" s="3"/>
      <c r="C285" s="3"/>
      <c r="D285" t="str">
        <f>TRIM('ENTRY FORM'!C292)</f>
        <v/>
      </c>
      <c r="E285" t="str">
        <f>TRIM('ENTRY FORM'!D292)</f>
        <v/>
      </c>
      <c r="F285" s="4">
        <f>'ENTRY FORM'!E292</f>
        <v>0</v>
      </c>
      <c r="G285" t="s">
        <v>66</v>
      </c>
      <c r="H285" t="e">
        <f xml:space="preserve"> LEFT( 'ENTRY FORM'!F292, FIND( "-", 'ENTRY FORM'!F292, 1) - 1 )</f>
        <v>#VALUE!</v>
      </c>
      <c r="I285" t="e">
        <f xml:space="preserve"> MID( 'ENTRY FORM'!F292, FIND( "-", 'ENTRY FORM'!F292, 1 ) + 1, 99 )</f>
        <v>#VALUE!</v>
      </c>
      <c r="J285" s="3"/>
      <c r="K285" t="str">
        <f xml:space="preserve"> IF('ENTRY FORM'!H292="", "", 'ENTRY FORM'!H292)</f>
        <v/>
      </c>
      <c r="L285" t="str">
        <f xml:space="preserve"> _xlfn.IFNA(INDEX( 'Teacher Code'!B:B, MATCH( 'One Name Field'!K285, 'Teacher Code'!C:C, 0 ) ), "")</f>
        <v/>
      </c>
      <c r="M285" s="3"/>
      <c r="N285" s="3"/>
      <c r="O285">
        <f t="shared" si="4"/>
        <v>0</v>
      </c>
    </row>
    <row r="286" spans="1:15" x14ac:dyDescent="0.25">
      <c r="A286" t="e">
        <f xml:space="preserve"> INDEX( 'Booker ID'!A:A, MATCH( 'Guidance &amp; Cover Sheet'!$I$8, 'Booker ID'!B:B, 0 ) )</f>
        <v>#N/A</v>
      </c>
      <c r="B286" s="3"/>
      <c r="C286" s="3"/>
      <c r="D286" t="str">
        <f>TRIM('ENTRY FORM'!C293)</f>
        <v/>
      </c>
      <c r="E286" t="str">
        <f>TRIM('ENTRY FORM'!D293)</f>
        <v/>
      </c>
      <c r="F286" s="4">
        <f>'ENTRY FORM'!E293</f>
        <v>0</v>
      </c>
      <c r="G286" t="s">
        <v>66</v>
      </c>
      <c r="H286" t="e">
        <f xml:space="preserve"> LEFT( 'ENTRY FORM'!F293, FIND( "-", 'ENTRY FORM'!F293, 1) - 1 )</f>
        <v>#VALUE!</v>
      </c>
      <c r="I286" t="e">
        <f xml:space="preserve"> MID( 'ENTRY FORM'!F293, FIND( "-", 'ENTRY FORM'!F293, 1 ) + 1, 99 )</f>
        <v>#VALUE!</v>
      </c>
      <c r="J286" s="3"/>
      <c r="K286" t="str">
        <f xml:space="preserve"> IF('ENTRY FORM'!H293="", "", 'ENTRY FORM'!H293)</f>
        <v/>
      </c>
      <c r="L286" t="str">
        <f xml:space="preserve"> _xlfn.IFNA(INDEX( 'Teacher Code'!B:B, MATCH( 'One Name Field'!K286, 'Teacher Code'!C:C, 0 ) ), "")</f>
        <v/>
      </c>
      <c r="M286" s="3"/>
      <c r="N286" s="3"/>
      <c r="O286">
        <f t="shared" si="4"/>
        <v>0</v>
      </c>
    </row>
    <row r="287" spans="1:15" x14ac:dyDescent="0.25">
      <c r="A287" t="e">
        <f xml:space="preserve"> INDEX( 'Booker ID'!A:A, MATCH( 'Guidance &amp; Cover Sheet'!$I$8, 'Booker ID'!B:B, 0 ) )</f>
        <v>#N/A</v>
      </c>
      <c r="B287" s="3"/>
      <c r="C287" s="3"/>
      <c r="D287" t="str">
        <f>TRIM('ENTRY FORM'!C294)</f>
        <v/>
      </c>
      <c r="E287" t="str">
        <f>TRIM('ENTRY FORM'!D294)</f>
        <v/>
      </c>
      <c r="F287" s="4">
        <f>'ENTRY FORM'!E294</f>
        <v>0</v>
      </c>
      <c r="G287" t="s">
        <v>66</v>
      </c>
      <c r="H287" t="e">
        <f xml:space="preserve"> LEFT( 'ENTRY FORM'!F294, FIND( "-", 'ENTRY FORM'!F294, 1) - 1 )</f>
        <v>#VALUE!</v>
      </c>
      <c r="I287" t="e">
        <f xml:space="preserve"> MID( 'ENTRY FORM'!F294, FIND( "-", 'ENTRY FORM'!F294, 1 ) + 1, 99 )</f>
        <v>#VALUE!</v>
      </c>
      <c r="J287" s="3"/>
      <c r="K287" t="str">
        <f xml:space="preserve"> IF('ENTRY FORM'!H294="", "", 'ENTRY FORM'!H294)</f>
        <v/>
      </c>
      <c r="L287" t="str">
        <f xml:space="preserve"> _xlfn.IFNA(INDEX( 'Teacher Code'!B:B, MATCH( 'One Name Field'!K287, 'Teacher Code'!C:C, 0 ) ), "")</f>
        <v/>
      </c>
      <c r="M287" s="3"/>
      <c r="N287" s="3"/>
      <c r="O287">
        <f t="shared" si="4"/>
        <v>0</v>
      </c>
    </row>
    <row r="288" spans="1:15" x14ac:dyDescent="0.25">
      <c r="A288" t="e">
        <f xml:space="preserve"> INDEX( 'Booker ID'!A:A, MATCH( 'Guidance &amp; Cover Sheet'!$I$8, 'Booker ID'!B:B, 0 ) )</f>
        <v>#N/A</v>
      </c>
      <c r="B288" s="3"/>
      <c r="C288" s="3"/>
      <c r="D288" t="str">
        <f>TRIM('ENTRY FORM'!C295)</f>
        <v/>
      </c>
      <c r="E288" t="str">
        <f>TRIM('ENTRY FORM'!D295)</f>
        <v/>
      </c>
      <c r="F288" s="4">
        <f>'ENTRY FORM'!E295</f>
        <v>0</v>
      </c>
      <c r="G288" t="s">
        <v>66</v>
      </c>
      <c r="H288" t="e">
        <f xml:space="preserve"> LEFT( 'ENTRY FORM'!F295, FIND( "-", 'ENTRY FORM'!F295, 1) - 1 )</f>
        <v>#VALUE!</v>
      </c>
      <c r="I288" t="e">
        <f xml:space="preserve"> MID( 'ENTRY FORM'!F295, FIND( "-", 'ENTRY FORM'!F295, 1 ) + 1, 99 )</f>
        <v>#VALUE!</v>
      </c>
      <c r="J288" s="3"/>
      <c r="K288" t="str">
        <f xml:space="preserve"> IF('ENTRY FORM'!H295="", "", 'ENTRY FORM'!H295)</f>
        <v/>
      </c>
      <c r="L288" t="str">
        <f xml:space="preserve"> _xlfn.IFNA(INDEX( 'Teacher Code'!B:B, MATCH( 'One Name Field'!K288, 'Teacher Code'!C:C, 0 ) ), "")</f>
        <v/>
      </c>
      <c r="M288" s="3"/>
      <c r="N288" s="3"/>
      <c r="O288">
        <f t="shared" si="4"/>
        <v>0</v>
      </c>
    </row>
    <row r="289" spans="1:15" x14ac:dyDescent="0.25">
      <c r="A289" t="e">
        <f xml:space="preserve"> INDEX( 'Booker ID'!A:A, MATCH( 'Guidance &amp; Cover Sheet'!$I$8, 'Booker ID'!B:B, 0 ) )</f>
        <v>#N/A</v>
      </c>
      <c r="B289" s="3"/>
      <c r="C289" s="3"/>
      <c r="D289" t="str">
        <f>TRIM('ENTRY FORM'!C296)</f>
        <v/>
      </c>
      <c r="E289" t="str">
        <f>TRIM('ENTRY FORM'!D296)</f>
        <v/>
      </c>
      <c r="F289" s="4">
        <f>'ENTRY FORM'!E296</f>
        <v>0</v>
      </c>
      <c r="G289" t="s">
        <v>66</v>
      </c>
      <c r="H289" t="e">
        <f xml:space="preserve"> LEFT( 'ENTRY FORM'!F296, FIND( "-", 'ENTRY FORM'!F296, 1) - 1 )</f>
        <v>#VALUE!</v>
      </c>
      <c r="I289" t="e">
        <f xml:space="preserve"> MID( 'ENTRY FORM'!F296, FIND( "-", 'ENTRY FORM'!F296, 1 ) + 1, 99 )</f>
        <v>#VALUE!</v>
      </c>
      <c r="J289" s="3"/>
      <c r="K289" t="str">
        <f xml:space="preserve"> IF('ENTRY FORM'!H296="", "", 'ENTRY FORM'!H296)</f>
        <v/>
      </c>
      <c r="L289" t="str">
        <f xml:space="preserve"> _xlfn.IFNA(INDEX( 'Teacher Code'!B:B, MATCH( 'One Name Field'!K289, 'Teacher Code'!C:C, 0 ) ), "")</f>
        <v/>
      </c>
      <c r="M289" s="3"/>
      <c r="N289" s="3"/>
      <c r="O289">
        <f t="shared" si="4"/>
        <v>0</v>
      </c>
    </row>
    <row r="290" spans="1:15" x14ac:dyDescent="0.25">
      <c r="A290" t="e">
        <f xml:space="preserve"> INDEX( 'Booker ID'!A:A, MATCH( 'Guidance &amp; Cover Sheet'!$I$8, 'Booker ID'!B:B, 0 ) )</f>
        <v>#N/A</v>
      </c>
      <c r="B290" s="3"/>
      <c r="C290" s="3"/>
      <c r="D290" t="str">
        <f>TRIM('ENTRY FORM'!C297)</f>
        <v/>
      </c>
      <c r="E290" t="str">
        <f>TRIM('ENTRY FORM'!D297)</f>
        <v/>
      </c>
      <c r="F290" s="4">
        <f>'ENTRY FORM'!E297</f>
        <v>0</v>
      </c>
      <c r="G290" t="s">
        <v>66</v>
      </c>
      <c r="H290" t="e">
        <f xml:space="preserve"> LEFT( 'ENTRY FORM'!F297, FIND( "-", 'ENTRY FORM'!F297, 1) - 1 )</f>
        <v>#VALUE!</v>
      </c>
      <c r="I290" t="e">
        <f xml:space="preserve"> MID( 'ENTRY FORM'!F297, FIND( "-", 'ENTRY FORM'!F297, 1 ) + 1, 99 )</f>
        <v>#VALUE!</v>
      </c>
      <c r="J290" s="3"/>
      <c r="K290" t="str">
        <f xml:space="preserve"> IF('ENTRY FORM'!H297="", "", 'ENTRY FORM'!H297)</f>
        <v/>
      </c>
      <c r="L290" t="str">
        <f xml:space="preserve"> _xlfn.IFNA(INDEX( 'Teacher Code'!B:B, MATCH( 'One Name Field'!K290, 'Teacher Code'!C:C, 0 ) ), "")</f>
        <v/>
      </c>
      <c r="M290" s="3"/>
      <c r="N290" s="3"/>
      <c r="O290">
        <f t="shared" si="4"/>
        <v>0</v>
      </c>
    </row>
    <row r="291" spans="1:15" x14ac:dyDescent="0.25">
      <c r="A291" t="e">
        <f xml:space="preserve"> INDEX( 'Booker ID'!A:A, MATCH( 'Guidance &amp; Cover Sheet'!$I$8, 'Booker ID'!B:B, 0 ) )</f>
        <v>#N/A</v>
      </c>
      <c r="B291" s="3"/>
      <c r="C291" s="3"/>
      <c r="D291" t="str">
        <f>TRIM('ENTRY FORM'!C298)</f>
        <v/>
      </c>
      <c r="E291" t="str">
        <f>TRIM('ENTRY FORM'!D298)</f>
        <v/>
      </c>
      <c r="F291" s="4">
        <f>'ENTRY FORM'!E298</f>
        <v>0</v>
      </c>
      <c r="G291" t="s">
        <v>66</v>
      </c>
      <c r="H291" t="e">
        <f xml:space="preserve"> LEFT( 'ENTRY FORM'!F298, FIND( "-", 'ENTRY FORM'!F298, 1) - 1 )</f>
        <v>#VALUE!</v>
      </c>
      <c r="I291" t="e">
        <f xml:space="preserve"> MID( 'ENTRY FORM'!F298, FIND( "-", 'ENTRY FORM'!F298, 1 ) + 1, 99 )</f>
        <v>#VALUE!</v>
      </c>
      <c r="J291" s="3"/>
      <c r="K291" t="str">
        <f xml:space="preserve"> IF('ENTRY FORM'!H298="", "", 'ENTRY FORM'!H298)</f>
        <v/>
      </c>
      <c r="L291" t="str">
        <f xml:space="preserve"> _xlfn.IFNA(INDEX( 'Teacher Code'!B:B, MATCH( 'One Name Field'!K291, 'Teacher Code'!C:C, 0 ) ), "")</f>
        <v/>
      </c>
      <c r="M291" s="3"/>
      <c r="N291" s="3"/>
      <c r="O291">
        <f t="shared" si="4"/>
        <v>0</v>
      </c>
    </row>
    <row r="292" spans="1:15" x14ac:dyDescent="0.25">
      <c r="A292" t="e">
        <f xml:space="preserve"> INDEX( 'Booker ID'!A:A, MATCH( 'Guidance &amp; Cover Sheet'!$I$8, 'Booker ID'!B:B, 0 ) )</f>
        <v>#N/A</v>
      </c>
      <c r="B292" s="3"/>
      <c r="C292" s="3"/>
      <c r="D292" t="str">
        <f>TRIM('ENTRY FORM'!C299)</f>
        <v/>
      </c>
      <c r="E292" t="str">
        <f>TRIM('ENTRY FORM'!D299)</f>
        <v/>
      </c>
      <c r="F292" s="4">
        <f>'ENTRY FORM'!E299</f>
        <v>0</v>
      </c>
      <c r="G292" t="s">
        <v>66</v>
      </c>
      <c r="H292" t="e">
        <f xml:space="preserve"> LEFT( 'ENTRY FORM'!F299, FIND( "-", 'ENTRY FORM'!F299, 1) - 1 )</f>
        <v>#VALUE!</v>
      </c>
      <c r="I292" t="e">
        <f xml:space="preserve"> MID( 'ENTRY FORM'!F299, FIND( "-", 'ENTRY FORM'!F299, 1 ) + 1, 99 )</f>
        <v>#VALUE!</v>
      </c>
      <c r="J292" s="3"/>
      <c r="K292" t="str">
        <f xml:space="preserve"> IF('ENTRY FORM'!H299="", "", 'ENTRY FORM'!H299)</f>
        <v/>
      </c>
      <c r="L292" t="str">
        <f xml:space="preserve"> _xlfn.IFNA(INDEX( 'Teacher Code'!B:B, MATCH( 'One Name Field'!K292, 'Teacher Code'!C:C, 0 ) ), "")</f>
        <v/>
      </c>
      <c r="M292" s="3"/>
      <c r="N292" s="3"/>
      <c r="O292">
        <f t="shared" si="4"/>
        <v>0</v>
      </c>
    </row>
    <row r="293" spans="1:15" x14ac:dyDescent="0.25">
      <c r="A293" t="e">
        <f xml:space="preserve"> INDEX( 'Booker ID'!A:A, MATCH( 'Guidance &amp; Cover Sheet'!$I$8, 'Booker ID'!B:B, 0 ) )</f>
        <v>#N/A</v>
      </c>
      <c r="B293" s="3"/>
      <c r="C293" s="3"/>
      <c r="D293" t="str">
        <f>TRIM('ENTRY FORM'!C300)</f>
        <v/>
      </c>
      <c r="E293" t="str">
        <f>TRIM('ENTRY FORM'!D300)</f>
        <v/>
      </c>
      <c r="F293" s="4">
        <f>'ENTRY FORM'!E300</f>
        <v>0</v>
      </c>
      <c r="G293" t="s">
        <v>66</v>
      </c>
      <c r="H293" t="e">
        <f xml:space="preserve"> LEFT( 'ENTRY FORM'!F300, FIND( "-", 'ENTRY FORM'!F300, 1) - 1 )</f>
        <v>#VALUE!</v>
      </c>
      <c r="I293" t="e">
        <f xml:space="preserve"> MID( 'ENTRY FORM'!F300, FIND( "-", 'ENTRY FORM'!F300, 1 ) + 1, 99 )</f>
        <v>#VALUE!</v>
      </c>
      <c r="J293" s="3"/>
      <c r="K293" t="str">
        <f xml:space="preserve"> IF('ENTRY FORM'!H300="", "", 'ENTRY FORM'!H300)</f>
        <v/>
      </c>
      <c r="L293" t="str">
        <f xml:space="preserve"> _xlfn.IFNA(INDEX( 'Teacher Code'!B:B, MATCH( 'One Name Field'!K293, 'Teacher Code'!C:C, 0 ) ), "")</f>
        <v/>
      </c>
      <c r="M293" s="3"/>
      <c r="N293" s="3"/>
      <c r="O293">
        <f t="shared" si="4"/>
        <v>0</v>
      </c>
    </row>
    <row r="294" spans="1:15" x14ac:dyDescent="0.25">
      <c r="A294" t="e">
        <f xml:space="preserve"> INDEX( 'Booker ID'!A:A, MATCH( 'Guidance &amp; Cover Sheet'!$I$8, 'Booker ID'!B:B, 0 ) )</f>
        <v>#N/A</v>
      </c>
      <c r="B294" s="3"/>
      <c r="C294" s="3"/>
      <c r="D294" t="str">
        <f>TRIM('ENTRY FORM'!C301)</f>
        <v/>
      </c>
      <c r="E294" t="str">
        <f>TRIM('ENTRY FORM'!D301)</f>
        <v/>
      </c>
      <c r="F294" s="4">
        <f>'ENTRY FORM'!E301</f>
        <v>0</v>
      </c>
      <c r="G294" t="s">
        <v>66</v>
      </c>
      <c r="H294" t="e">
        <f xml:space="preserve"> LEFT( 'ENTRY FORM'!F301, FIND( "-", 'ENTRY FORM'!F301, 1) - 1 )</f>
        <v>#VALUE!</v>
      </c>
      <c r="I294" t="e">
        <f xml:space="preserve"> MID( 'ENTRY FORM'!F301, FIND( "-", 'ENTRY FORM'!F301, 1 ) + 1, 99 )</f>
        <v>#VALUE!</v>
      </c>
      <c r="J294" s="3"/>
      <c r="K294" t="str">
        <f xml:space="preserve"> IF('ENTRY FORM'!H301="", "", 'ENTRY FORM'!H301)</f>
        <v/>
      </c>
      <c r="L294" t="str">
        <f xml:space="preserve"> _xlfn.IFNA(INDEX( 'Teacher Code'!B:B, MATCH( 'One Name Field'!K294, 'Teacher Code'!C:C, 0 ) ), "")</f>
        <v/>
      </c>
      <c r="M294" s="3"/>
      <c r="N294" s="3"/>
      <c r="O294">
        <f t="shared" si="4"/>
        <v>0</v>
      </c>
    </row>
    <row r="295" spans="1:15" x14ac:dyDescent="0.25">
      <c r="A295" t="e">
        <f xml:space="preserve"> INDEX( 'Booker ID'!A:A, MATCH( 'Guidance &amp; Cover Sheet'!$I$8, 'Booker ID'!B:B, 0 ) )</f>
        <v>#N/A</v>
      </c>
      <c r="B295" s="3"/>
      <c r="C295" s="3"/>
      <c r="D295" t="str">
        <f>TRIM('ENTRY FORM'!C302)</f>
        <v/>
      </c>
      <c r="E295" t="str">
        <f>TRIM('ENTRY FORM'!D302)</f>
        <v/>
      </c>
      <c r="F295" s="4">
        <f>'ENTRY FORM'!E302</f>
        <v>0</v>
      </c>
      <c r="G295" t="s">
        <v>66</v>
      </c>
      <c r="H295" t="e">
        <f xml:space="preserve"> LEFT( 'ENTRY FORM'!F302, FIND( "-", 'ENTRY FORM'!F302, 1) - 1 )</f>
        <v>#VALUE!</v>
      </c>
      <c r="I295" t="e">
        <f xml:space="preserve"> MID( 'ENTRY FORM'!F302, FIND( "-", 'ENTRY FORM'!F302, 1 ) + 1, 99 )</f>
        <v>#VALUE!</v>
      </c>
      <c r="J295" s="3"/>
      <c r="K295" t="str">
        <f xml:space="preserve"> IF('ENTRY FORM'!H302="", "", 'ENTRY FORM'!H302)</f>
        <v/>
      </c>
      <c r="L295" t="str">
        <f xml:space="preserve"> _xlfn.IFNA(INDEX( 'Teacher Code'!B:B, MATCH( 'One Name Field'!K295, 'Teacher Code'!C:C, 0 ) ), "")</f>
        <v/>
      </c>
      <c r="M295" s="3"/>
      <c r="N295" s="3"/>
      <c r="O295">
        <f t="shared" si="4"/>
        <v>0</v>
      </c>
    </row>
    <row r="296" spans="1:15" x14ac:dyDescent="0.25">
      <c r="A296" t="e">
        <f xml:space="preserve"> INDEX( 'Booker ID'!A:A, MATCH( 'Guidance &amp; Cover Sheet'!$I$8, 'Booker ID'!B:B, 0 ) )</f>
        <v>#N/A</v>
      </c>
      <c r="B296" s="3"/>
      <c r="C296" s="3"/>
      <c r="D296" t="str">
        <f>TRIM('ENTRY FORM'!C303)</f>
        <v/>
      </c>
      <c r="E296" t="str">
        <f>TRIM('ENTRY FORM'!D303)</f>
        <v/>
      </c>
      <c r="F296" s="4">
        <f>'ENTRY FORM'!E303</f>
        <v>0</v>
      </c>
      <c r="G296" t="s">
        <v>66</v>
      </c>
      <c r="H296" t="e">
        <f xml:space="preserve"> LEFT( 'ENTRY FORM'!F303, FIND( "-", 'ENTRY FORM'!F303, 1) - 1 )</f>
        <v>#VALUE!</v>
      </c>
      <c r="I296" t="e">
        <f xml:space="preserve"> MID( 'ENTRY FORM'!F303, FIND( "-", 'ENTRY FORM'!F303, 1 ) + 1, 99 )</f>
        <v>#VALUE!</v>
      </c>
      <c r="J296" s="3"/>
      <c r="K296" t="str">
        <f xml:space="preserve"> IF('ENTRY FORM'!H303="", "", 'ENTRY FORM'!H303)</f>
        <v/>
      </c>
      <c r="L296" t="str">
        <f xml:space="preserve"> _xlfn.IFNA(INDEX( 'Teacher Code'!B:B, MATCH( 'One Name Field'!K296, 'Teacher Code'!C:C, 0 ) ), "")</f>
        <v/>
      </c>
      <c r="M296" s="3"/>
      <c r="N296" s="3"/>
      <c r="O296">
        <f t="shared" si="4"/>
        <v>0</v>
      </c>
    </row>
    <row r="297" spans="1:15" x14ac:dyDescent="0.25">
      <c r="A297" t="e">
        <f xml:space="preserve"> INDEX( 'Booker ID'!A:A, MATCH( 'Guidance &amp; Cover Sheet'!$I$8, 'Booker ID'!B:B, 0 ) )</f>
        <v>#N/A</v>
      </c>
      <c r="B297" s="3"/>
      <c r="C297" s="3"/>
      <c r="D297" t="str">
        <f>TRIM('ENTRY FORM'!C304)</f>
        <v/>
      </c>
      <c r="E297" t="str">
        <f>TRIM('ENTRY FORM'!D304)</f>
        <v/>
      </c>
      <c r="F297" s="4">
        <f>'ENTRY FORM'!E304</f>
        <v>0</v>
      </c>
      <c r="G297" t="s">
        <v>66</v>
      </c>
      <c r="H297" t="e">
        <f xml:space="preserve"> LEFT( 'ENTRY FORM'!F304, FIND( "-", 'ENTRY FORM'!F304, 1) - 1 )</f>
        <v>#VALUE!</v>
      </c>
      <c r="I297" t="e">
        <f xml:space="preserve"> MID( 'ENTRY FORM'!F304, FIND( "-", 'ENTRY FORM'!F304, 1 ) + 1, 99 )</f>
        <v>#VALUE!</v>
      </c>
      <c r="J297" s="3"/>
      <c r="K297" t="str">
        <f xml:space="preserve"> IF('ENTRY FORM'!H304="", "", 'ENTRY FORM'!H304)</f>
        <v/>
      </c>
      <c r="L297" t="str">
        <f xml:space="preserve"> _xlfn.IFNA(INDEX( 'Teacher Code'!B:B, MATCH( 'One Name Field'!K297, 'Teacher Code'!C:C, 0 ) ), "")</f>
        <v/>
      </c>
      <c r="M297" s="3"/>
      <c r="N297" s="3"/>
      <c r="O297">
        <f t="shared" si="4"/>
        <v>0</v>
      </c>
    </row>
    <row r="298" spans="1:15" x14ac:dyDescent="0.25">
      <c r="A298" t="e">
        <f xml:space="preserve"> INDEX( 'Booker ID'!A:A, MATCH( 'Guidance &amp; Cover Sheet'!$I$8, 'Booker ID'!B:B, 0 ) )</f>
        <v>#N/A</v>
      </c>
      <c r="B298" s="3"/>
      <c r="C298" s="3"/>
      <c r="D298" t="str">
        <f>TRIM('ENTRY FORM'!C305)</f>
        <v/>
      </c>
      <c r="E298" t="str">
        <f>TRIM('ENTRY FORM'!D305)</f>
        <v/>
      </c>
      <c r="F298" s="4">
        <f>'ENTRY FORM'!E305</f>
        <v>0</v>
      </c>
      <c r="G298" t="s">
        <v>66</v>
      </c>
      <c r="H298" t="e">
        <f xml:space="preserve"> LEFT( 'ENTRY FORM'!F305, FIND( "-", 'ENTRY FORM'!F305, 1) - 1 )</f>
        <v>#VALUE!</v>
      </c>
      <c r="I298" t="e">
        <f xml:space="preserve"> MID( 'ENTRY FORM'!F305, FIND( "-", 'ENTRY FORM'!F305, 1 ) + 1, 99 )</f>
        <v>#VALUE!</v>
      </c>
      <c r="J298" s="3"/>
      <c r="K298" t="str">
        <f xml:space="preserve"> IF('ENTRY FORM'!H305="", "", 'ENTRY FORM'!H305)</f>
        <v/>
      </c>
      <c r="L298" t="str">
        <f xml:space="preserve"> _xlfn.IFNA(INDEX( 'Teacher Code'!B:B, MATCH( 'One Name Field'!K298, 'Teacher Code'!C:C, 0 ) ), "")</f>
        <v/>
      </c>
      <c r="M298" s="3"/>
      <c r="N298" s="3"/>
      <c r="O298">
        <f t="shared" si="4"/>
        <v>0</v>
      </c>
    </row>
    <row r="299" spans="1:15" x14ac:dyDescent="0.25">
      <c r="A299" t="e">
        <f xml:space="preserve"> INDEX( 'Booker ID'!A:A, MATCH( 'Guidance &amp; Cover Sheet'!$I$8, 'Booker ID'!B:B, 0 ) )</f>
        <v>#N/A</v>
      </c>
      <c r="B299" s="3"/>
      <c r="C299" s="3"/>
      <c r="D299" t="str">
        <f>TRIM('ENTRY FORM'!C306)</f>
        <v/>
      </c>
      <c r="E299" t="str">
        <f>TRIM('ENTRY FORM'!D306)</f>
        <v/>
      </c>
      <c r="F299" s="4">
        <f>'ENTRY FORM'!E306</f>
        <v>0</v>
      </c>
      <c r="G299" t="s">
        <v>66</v>
      </c>
      <c r="H299" t="e">
        <f xml:space="preserve"> LEFT( 'ENTRY FORM'!F306, FIND( "-", 'ENTRY FORM'!F306, 1) - 1 )</f>
        <v>#VALUE!</v>
      </c>
      <c r="I299" t="e">
        <f xml:space="preserve"> MID( 'ENTRY FORM'!F306, FIND( "-", 'ENTRY FORM'!F306, 1 ) + 1, 99 )</f>
        <v>#VALUE!</v>
      </c>
      <c r="J299" s="3"/>
      <c r="K299" t="str">
        <f xml:space="preserve"> IF('ENTRY FORM'!H306="", "", 'ENTRY FORM'!H306)</f>
        <v/>
      </c>
      <c r="L299" t="str">
        <f xml:space="preserve"> _xlfn.IFNA(INDEX( 'Teacher Code'!B:B, MATCH( 'One Name Field'!K299, 'Teacher Code'!C:C, 0 ) ), "")</f>
        <v/>
      </c>
      <c r="M299" s="3"/>
      <c r="N299" s="3"/>
      <c r="O299">
        <f t="shared" si="4"/>
        <v>0</v>
      </c>
    </row>
    <row r="300" spans="1:15" x14ac:dyDescent="0.25">
      <c r="A300" t="e">
        <f xml:space="preserve"> INDEX( 'Booker ID'!A:A, MATCH( 'Guidance &amp; Cover Sheet'!$I$8, 'Booker ID'!B:B, 0 ) )</f>
        <v>#N/A</v>
      </c>
      <c r="B300" s="3"/>
      <c r="C300" s="3"/>
      <c r="D300" t="str">
        <f>TRIM('ENTRY FORM'!C307)</f>
        <v/>
      </c>
      <c r="E300" t="str">
        <f>TRIM('ENTRY FORM'!D307)</f>
        <v/>
      </c>
      <c r="F300" s="4">
        <f>'ENTRY FORM'!E307</f>
        <v>0</v>
      </c>
      <c r="G300" t="s">
        <v>66</v>
      </c>
      <c r="H300" t="e">
        <f xml:space="preserve"> LEFT( 'ENTRY FORM'!F307, FIND( "-", 'ENTRY FORM'!F307, 1) - 1 )</f>
        <v>#VALUE!</v>
      </c>
      <c r="I300" t="e">
        <f xml:space="preserve"> MID( 'ENTRY FORM'!F307, FIND( "-", 'ENTRY FORM'!F307, 1 ) + 1, 99 )</f>
        <v>#VALUE!</v>
      </c>
      <c r="J300" s="3"/>
      <c r="K300" t="str">
        <f xml:space="preserve"> IF('ENTRY FORM'!H307="", "", 'ENTRY FORM'!H307)</f>
        <v/>
      </c>
      <c r="L300" t="str">
        <f xml:space="preserve"> _xlfn.IFNA(INDEX( 'Teacher Code'!B:B, MATCH( 'One Name Field'!K300, 'Teacher Code'!C:C, 0 ) ), "")</f>
        <v/>
      </c>
      <c r="M300" s="3"/>
      <c r="N300" s="3"/>
      <c r="O300">
        <f t="shared" si="4"/>
        <v>0</v>
      </c>
    </row>
    <row r="301" spans="1:15" x14ac:dyDescent="0.25">
      <c r="A301" t="e">
        <f xml:space="preserve"> INDEX( 'Booker ID'!A:A, MATCH( 'Guidance &amp; Cover Sheet'!$I$8, 'Booker ID'!B:B, 0 ) )</f>
        <v>#N/A</v>
      </c>
      <c r="B301" s="3"/>
      <c r="C301" s="3"/>
      <c r="D301" t="str">
        <f>TRIM('ENTRY FORM'!C308)</f>
        <v/>
      </c>
      <c r="E301" t="str">
        <f>TRIM('ENTRY FORM'!D308)</f>
        <v/>
      </c>
      <c r="F301" s="4">
        <f>'ENTRY FORM'!E308</f>
        <v>0</v>
      </c>
      <c r="G301" t="s">
        <v>66</v>
      </c>
      <c r="H301" t="e">
        <f xml:space="preserve"> LEFT( 'ENTRY FORM'!F308, FIND( "-", 'ENTRY FORM'!F308, 1) - 1 )</f>
        <v>#VALUE!</v>
      </c>
      <c r="I301" t="e">
        <f xml:space="preserve"> MID( 'ENTRY FORM'!F308, FIND( "-", 'ENTRY FORM'!F308, 1 ) + 1, 99 )</f>
        <v>#VALUE!</v>
      </c>
      <c r="J301" s="3"/>
      <c r="K301" t="str">
        <f xml:space="preserve"> IF('ENTRY FORM'!H308="", "", 'ENTRY FORM'!H308)</f>
        <v/>
      </c>
      <c r="L301" t="str">
        <f xml:space="preserve"> _xlfn.IFNA(INDEX( 'Teacher Code'!B:B, MATCH( 'One Name Field'!K301, 'Teacher Code'!C:C, 0 ) ), "")</f>
        <v/>
      </c>
      <c r="M301" s="3"/>
      <c r="N301" s="3"/>
      <c r="O301">
        <f t="shared" si="4"/>
        <v>0</v>
      </c>
    </row>
    <row r="302" spans="1:15" x14ac:dyDescent="0.25">
      <c r="A302" t="e">
        <f xml:space="preserve"> INDEX( 'Booker ID'!A:A, MATCH( 'Guidance &amp; Cover Sheet'!$I$8, 'Booker ID'!B:B, 0 ) )</f>
        <v>#N/A</v>
      </c>
      <c r="B302" s="3"/>
      <c r="C302" s="3"/>
      <c r="D302" t="str">
        <f>TRIM('ENTRY FORM'!C309)</f>
        <v/>
      </c>
      <c r="E302" t="str">
        <f>TRIM('ENTRY FORM'!D309)</f>
        <v/>
      </c>
      <c r="F302" s="4">
        <f>'ENTRY FORM'!E309</f>
        <v>0</v>
      </c>
      <c r="G302" t="s">
        <v>66</v>
      </c>
      <c r="H302" t="e">
        <f xml:space="preserve"> LEFT( 'ENTRY FORM'!F309, FIND( "-", 'ENTRY FORM'!F309, 1) - 1 )</f>
        <v>#VALUE!</v>
      </c>
      <c r="I302" t="e">
        <f xml:space="preserve"> MID( 'ENTRY FORM'!F309, FIND( "-", 'ENTRY FORM'!F309, 1 ) + 1, 99 )</f>
        <v>#VALUE!</v>
      </c>
      <c r="J302" s="3"/>
      <c r="K302" t="str">
        <f xml:space="preserve"> IF('ENTRY FORM'!H309="", "", 'ENTRY FORM'!H309)</f>
        <v/>
      </c>
      <c r="L302" t="str">
        <f xml:space="preserve"> _xlfn.IFNA(INDEX( 'Teacher Code'!B:B, MATCH( 'One Name Field'!K302, 'Teacher Code'!C:C, 0 ) ), "")</f>
        <v/>
      </c>
      <c r="M302" s="3"/>
      <c r="N302" s="3"/>
      <c r="O302">
        <f t="shared" si="4"/>
        <v>0</v>
      </c>
    </row>
    <row r="303" spans="1:15" x14ac:dyDescent="0.25">
      <c r="A303" t="e">
        <f xml:space="preserve"> INDEX( 'Booker ID'!A:A, MATCH( 'Guidance &amp; Cover Sheet'!$I$8, 'Booker ID'!B:B, 0 ) )</f>
        <v>#N/A</v>
      </c>
      <c r="B303" s="3"/>
      <c r="C303" s="3"/>
      <c r="D303" t="str">
        <f>TRIM('ENTRY FORM'!C310)</f>
        <v/>
      </c>
      <c r="E303" t="str">
        <f>TRIM('ENTRY FORM'!D310)</f>
        <v/>
      </c>
      <c r="F303" s="4">
        <f>'ENTRY FORM'!E310</f>
        <v>0</v>
      </c>
      <c r="G303" t="s">
        <v>66</v>
      </c>
      <c r="H303" t="e">
        <f xml:space="preserve"> LEFT( 'ENTRY FORM'!F310, FIND( "-", 'ENTRY FORM'!F310, 1) - 1 )</f>
        <v>#VALUE!</v>
      </c>
      <c r="I303" t="e">
        <f xml:space="preserve"> MID( 'ENTRY FORM'!F310, FIND( "-", 'ENTRY FORM'!F310, 1 ) + 1, 99 )</f>
        <v>#VALUE!</v>
      </c>
      <c r="J303" s="3"/>
      <c r="K303" t="str">
        <f xml:space="preserve"> IF('ENTRY FORM'!H310="", "", 'ENTRY FORM'!H310)</f>
        <v/>
      </c>
      <c r="L303" t="str">
        <f xml:space="preserve"> _xlfn.IFNA(INDEX( 'Teacher Code'!B:B, MATCH( 'One Name Field'!K303, 'Teacher Code'!C:C, 0 ) ), "")</f>
        <v/>
      </c>
      <c r="M303" s="3"/>
      <c r="N303" s="3"/>
      <c r="O303">
        <f t="shared" si="4"/>
        <v>0</v>
      </c>
    </row>
    <row r="304" spans="1:15" x14ac:dyDescent="0.25">
      <c r="A304" t="e">
        <f xml:space="preserve"> INDEX( 'Booker ID'!A:A, MATCH( 'Guidance &amp; Cover Sheet'!$I$8, 'Booker ID'!B:B, 0 ) )</f>
        <v>#N/A</v>
      </c>
      <c r="B304" s="3"/>
      <c r="C304" s="3"/>
      <c r="D304" t="str">
        <f>TRIM('ENTRY FORM'!C311)</f>
        <v/>
      </c>
      <c r="E304" t="str">
        <f>TRIM('ENTRY FORM'!D311)</f>
        <v/>
      </c>
      <c r="F304" s="4">
        <f>'ENTRY FORM'!E311</f>
        <v>0</v>
      </c>
      <c r="G304" t="s">
        <v>66</v>
      </c>
      <c r="H304" t="e">
        <f xml:space="preserve"> LEFT( 'ENTRY FORM'!F311, FIND( "-", 'ENTRY FORM'!F311, 1) - 1 )</f>
        <v>#VALUE!</v>
      </c>
      <c r="I304" t="e">
        <f xml:space="preserve"> MID( 'ENTRY FORM'!F311, FIND( "-", 'ENTRY FORM'!F311, 1 ) + 1, 99 )</f>
        <v>#VALUE!</v>
      </c>
      <c r="J304" s="3"/>
      <c r="K304" t="str">
        <f xml:space="preserve"> IF('ENTRY FORM'!H311="", "", 'ENTRY FORM'!H311)</f>
        <v/>
      </c>
      <c r="L304" t="str">
        <f xml:space="preserve"> _xlfn.IFNA(INDEX( 'Teacher Code'!B:B, MATCH( 'One Name Field'!K304, 'Teacher Code'!C:C, 0 ) ), "")</f>
        <v/>
      </c>
      <c r="M304" s="3"/>
      <c r="N304" s="3"/>
      <c r="O304">
        <f t="shared" si="4"/>
        <v>0</v>
      </c>
    </row>
    <row r="305" spans="1:15" x14ac:dyDescent="0.25">
      <c r="A305" t="e">
        <f xml:space="preserve"> INDEX( 'Booker ID'!A:A, MATCH( 'Guidance &amp; Cover Sheet'!$I$8, 'Booker ID'!B:B, 0 ) )</f>
        <v>#N/A</v>
      </c>
      <c r="B305" s="3"/>
      <c r="C305" s="3"/>
      <c r="D305" t="str">
        <f>TRIM('ENTRY FORM'!C312)</f>
        <v/>
      </c>
      <c r="E305" t="str">
        <f>TRIM('ENTRY FORM'!D312)</f>
        <v/>
      </c>
      <c r="F305" s="4">
        <f>'ENTRY FORM'!E312</f>
        <v>0</v>
      </c>
      <c r="G305" t="s">
        <v>66</v>
      </c>
      <c r="H305" t="e">
        <f xml:space="preserve"> LEFT( 'ENTRY FORM'!F312, FIND( "-", 'ENTRY FORM'!F312, 1) - 1 )</f>
        <v>#VALUE!</v>
      </c>
      <c r="I305" t="e">
        <f xml:space="preserve"> MID( 'ENTRY FORM'!F312, FIND( "-", 'ENTRY FORM'!F312, 1 ) + 1, 99 )</f>
        <v>#VALUE!</v>
      </c>
      <c r="J305" s="3"/>
      <c r="K305" t="str">
        <f xml:space="preserve"> IF('ENTRY FORM'!H312="", "", 'ENTRY FORM'!H312)</f>
        <v/>
      </c>
      <c r="L305" t="str">
        <f xml:space="preserve"> _xlfn.IFNA(INDEX( 'Teacher Code'!B:B, MATCH( 'One Name Field'!K305, 'Teacher Code'!C:C, 0 ) ), "")</f>
        <v/>
      </c>
      <c r="M305" s="3"/>
      <c r="N305" s="3"/>
      <c r="O305">
        <f t="shared" si="4"/>
        <v>0</v>
      </c>
    </row>
    <row r="306" spans="1:15" x14ac:dyDescent="0.25">
      <c r="A306" t="e">
        <f xml:space="preserve"> INDEX( 'Booker ID'!A:A, MATCH( 'Guidance &amp; Cover Sheet'!$I$8, 'Booker ID'!B:B, 0 ) )</f>
        <v>#N/A</v>
      </c>
      <c r="B306" s="3"/>
      <c r="C306" s="3"/>
      <c r="D306" t="str">
        <f>TRIM('ENTRY FORM'!C313)</f>
        <v/>
      </c>
      <c r="E306" t="str">
        <f>TRIM('ENTRY FORM'!D313)</f>
        <v/>
      </c>
      <c r="F306" s="4">
        <f>'ENTRY FORM'!E313</f>
        <v>0</v>
      </c>
      <c r="G306" t="s">
        <v>66</v>
      </c>
      <c r="H306" t="e">
        <f xml:space="preserve"> LEFT( 'ENTRY FORM'!F313, FIND( "-", 'ENTRY FORM'!F313, 1) - 1 )</f>
        <v>#VALUE!</v>
      </c>
      <c r="I306" t="e">
        <f xml:space="preserve"> MID( 'ENTRY FORM'!F313, FIND( "-", 'ENTRY FORM'!F313, 1 ) + 1, 99 )</f>
        <v>#VALUE!</v>
      </c>
      <c r="J306" s="3"/>
      <c r="K306" t="str">
        <f xml:space="preserve"> IF('ENTRY FORM'!H313="", "", 'ENTRY FORM'!H313)</f>
        <v/>
      </c>
      <c r="L306" t="str">
        <f xml:space="preserve"> _xlfn.IFNA(INDEX( 'Teacher Code'!B:B, MATCH( 'One Name Field'!K306, 'Teacher Code'!C:C, 0 ) ), "")</f>
        <v/>
      </c>
      <c r="M306" s="3"/>
      <c r="N306" s="3"/>
      <c r="O306">
        <f t="shared" si="4"/>
        <v>0</v>
      </c>
    </row>
    <row r="307" spans="1:15" x14ac:dyDescent="0.25">
      <c r="A307" t="e">
        <f xml:space="preserve"> INDEX( 'Booker ID'!A:A, MATCH( 'Guidance &amp; Cover Sheet'!$I$8, 'Booker ID'!B:B, 0 ) )</f>
        <v>#N/A</v>
      </c>
      <c r="B307" s="3"/>
      <c r="C307" s="3"/>
      <c r="D307" t="str">
        <f>TRIM('ENTRY FORM'!C314)</f>
        <v/>
      </c>
      <c r="E307" t="str">
        <f>TRIM('ENTRY FORM'!D314)</f>
        <v/>
      </c>
      <c r="F307" s="4">
        <f>'ENTRY FORM'!E314</f>
        <v>0</v>
      </c>
      <c r="G307" t="s">
        <v>66</v>
      </c>
      <c r="H307" t="e">
        <f xml:space="preserve"> LEFT( 'ENTRY FORM'!F314, FIND( "-", 'ENTRY FORM'!F314, 1) - 1 )</f>
        <v>#VALUE!</v>
      </c>
      <c r="I307" t="e">
        <f xml:space="preserve"> MID( 'ENTRY FORM'!F314, FIND( "-", 'ENTRY FORM'!F314, 1 ) + 1, 99 )</f>
        <v>#VALUE!</v>
      </c>
      <c r="J307" s="3"/>
      <c r="K307" t="str">
        <f xml:space="preserve"> IF('ENTRY FORM'!H314="", "", 'ENTRY FORM'!H314)</f>
        <v/>
      </c>
      <c r="L307" t="str">
        <f xml:space="preserve"> _xlfn.IFNA(INDEX( 'Teacher Code'!B:B, MATCH( 'One Name Field'!K307, 'Teacher Code'!C:C, 0 ) ), "")</f>
        <v/>
      </c>
      <c r="M307" s="3"/>
      <c r="N307" s="3"/>
      <c r="O307">
        <f t="shared" si="4"/>
        <v>0</v>
      </c>
    </row>
    <row r="308" spans="1:15" x14ac:dyDescent="0.25">
      <c r="A308" t="e">
        <f xml:space="preserve"> INDEX( 'Booker ID'!A:A, MATCH( 'Guidance &amp; Cover Sheet'!$I$8, 'Booker ID'!B:B, 0 ) )</f>
        <v>#N/A</v>
      </c>
      <c r="B308" s="3"/>
      <c r="C308" s="3"/>
      <c r="D308" t="str">
        <f>TRIM('ENTRY FORM'!C315)</f>
        <v/>
      </c>
      <c r="E308" t="str">
        <f>TRIM('ENTRY FORM'!D315)</f>
        <v/>
      </c>
      <c r="F308" s="4">
        <f>'ENTRY FORM'!E315</f>
        <v>0</v>
      </c>
      <c r="G308" t="s">
        <v>66</v>
      </c>
      <c r="H308" t="e">
        <f xml:space="preserve"> LEFT( 'ENTRY FORM'!F315, FIND( "-", 'ENTRY FORM'!F315, 1) - 1 )</f>
        <v>#VALUE!</v>
      </c>
      <c r="I308" t="e">
        <f xml:space="preserve"> MID( 'ENTRY FORM'!F315, FIND( "-", 'ENTRY FORM'!F315, 1 ) + 1, 99 )</f>
        <v>#VALUE!</v>
      </c>
      <c r="J308" s="3"/>
      <c r="K308" t="str">
        <f xml:space="preserve"> IF('ENTRY FORM'!H315="", "", 'ENTRY FORM'!H315)</f>
        <v/>
      </c>
      <c r="L308" t="str">
        <f xml:space="preserve"> _xlfn.IFNA(INDEX( 'Teacher Code'!B:B, MATCH( 'One Name Field'!K308, 'Teacher Code'!C:C, 0 ) ), "")</f>
        <v/>
      </c>
      <c r="M308" s="3"/>
      <c r="N308" s="3"/>
      <c r="O308">
        <f t="shared" si="4"/>
        <v>0</v>
      </c>
    </row>
    <row r="309" spans="1:15" x14ac:dyDescent="0.25">
      <c r="A309" t="e">
        <f xml:space="preserve"> INDEX( 'Booker ID'!A:A, MATCH( 'Guidance &amp; Cover Sheet'!$I$8, 'Booker ID'!B:B, 0 ) )</f>
        <v>#N/A</v>
      </c>
      <c r="B309" s="3"/>
      <c r="C309" s="3"/>
      <c r="D309" t="str">
        <f>TRIM('ENTRY FORM'!C316)</f>
        <v/>
      </c>
      <c r="E309" t="str">
        <f>TRIM('ENTRY FORM'!D316)</f>
        <v/>
      </c>
      <c r="F309" s="4">
        <f>'ENTRY FORM'!E316</f>
        <v>0</v>
      </c>
      <c r="G309" t="s">
        <v>66</v>
      </c>
      <c r="H309" t="e">
        <f xml:space="preserve"> LEFT( 'ENTRY FORM'!F316, FIND( "-", 'ENTRY FORM'!F316, 1) - 1 )</f>
        <v>#VALUE!</v>
      </c>
      <c r="I309" t="e">
        <f xml:space="preserve"> MID( 'ENTRY FORM'!F316, FIND( "-", 'ENTRY FORM'!F316, 1 ) + 1, 99 )</f>
        <v>#VALUE!</v>
      </c>
      <c r="J309" s="3"/>
      <c r="K309" t="str">
        <f xml:space="preserve"> IF('ENTRY FORM'!H316="", "", 'ENTRY FORM'!H316)</f>
        <v/>
      </c>
      <c r="L309" t="str">
        <f xml:space="preserve"> _xlfn.IFNA(INDEX( 'Teacher Code'!B:B, MATCH( 'One Name Field'!K309, 'Teacher Code'!C:C, 0 ) ), "")</f>
        <v/>
      </c>
      <c r="M309" s="3"/>
      <c r="N309" s="3"/>
      <c r="O309">
        <f t="shared" si="4"/>
        <v>0</v>
      </c>
    </row>
    <row r="310" spans="1:15" x14ac:dyDescent="0.25">
      <c r="A310" t="e">
        <f xml:space="preserve"> INDEX( 'Booker ID'!A:A, MATCH( 'Guidance &amp; Cover Sheet'!$I$8, 'Booker ID'!B:B, 0 ) )</f>
        <v>#N/A</v>
      </c>
      <c r="B310" s="3"/>
      <c r="C310" s="3"/>
      <c r="D310" t="str">
        <f>TRIM('ENTRY FORM'!C317)</f>
        <v/>
      </c>
      <c r="E310" t="str">
        <f>TRIM('ENTRY FORM'!D317)</f>
        <v/>
      </c>
      <c r="F310" s="4">
        <f>'ENTRY FORM'!E317</f>
        <v>0</v>
      </c>
      <c r="G310" t="s">
        <v>66</v>
      </c>
      <c r="H310" t="e">
        <f xml:space="preserve"> LEFT( 'ENTRY FORM'!F317, FIND( "-", 'ENTRY FORM'!F317, 1) - 1 )</f>
        <v>#VALUE!</v>
      </c>
      <c r="I310" t="e">
        <f xml:space="preserve"> MID( 'ENTRY FORM'!F317, FIND( "-", 'ENTRY FORM'!F317, 1 ) + 1, 99 )</f>
        <v>#VALUE!</v>
      </c>
      <c r="J310" s="3"/>
      <c r="K310" t="str">
        <f xml:space="preserve"> IF('ENTRY FORM'!H317="", "", 'ENTRY FORM'!H317)</f>
        <v/>
      </c>
      <c r="L310" t="str">
        <f xml:space="preserve"> _xlfn.IFNA(INDEX( 'Teacher Code'!B:B, MATCH( 'One Name Field'!K310, 'Teacher Code'!C:C, 0 ) ), "")</f>
        <v/>
      </c>
      <c r="M310" s="3"/>
      <c r="N310" s="3"/>
      <c r="O310">
        <f t="shared" si="4"/>
        <v>0</v>
      </c>
    </row>
    <row r="311" spans="1:15" x14ac:dyDescent="0.25">
      <c r="A311" t="e">
        <f xml:space="preserve"> INDEX( 'Booker ID'!A:A, MATCH( 'Guidance &amp; Cover Sheet'!$I$8, 'Booker ID'!B:B, 0 ) )</f>
        <v>#N/A</v>
      </c>
      <c r="B311" s="3"/>
      <c r="C311" s="3"/>
      <c r="D311" t="str">
        <f>TRIM('ENTRY FORM'!C318)</f>
        <v/>
      </c>
      <c r="E311" t="str">
        <f>TRIM('ENTRY FORM'!D318)</f>
        <v/>
      </c>
      <c r="F311" s="4">
        <f>'ENTRY FORM'!E318</f>
        <v>0</v>
      </c>
      <c r="G311" t="s">
        <v>66</v>
      </c>
      <c r="H311" t="e">
        <f xml:space="preserve"> LEFT( 'ENTRY FORM'!F318, FIND( "-", 'ENTRY FORM'!F318, 1) - 1 )</f>
        <v>#VALUE!</v>
      </c>
      <c r="I311" t="e">
        <f xml:space="preserve"> MID( 'ENTRY FORM'!F318, FIND( "-", 'ENTRY FORM'!F318, 1 ) + 1, 99 )</f>
        <v>#VALUE!</v>
      </c>
      <c r="J311" s="3"/>
      <c r="K311" t="str">
        <f xml:space="preserve"> IF('ENTRY FORM'!H318="", "", 'ENTRY FORM'!H318)</f>
        <v/>
      </c>
      <c r="L311" t="str">
        <f xml:space="preserve"> _xlfn.IFNA(INDEX( 'Teacher Code'!B:B, MATCH( 'One Name Field'!K311, 'Teacher Code'!C:C, 0 ) ), "")</f>
        <v/>
      </c>
      <c r="M311" s="3"/>
      <c r="N311" s="3"/>
      <c r="O311">
        <f t="shared" si="4"/>
        <v>0</v>
      </c>
    </row>
    <row r="312" spans="1:15" x14ac:dyDescent="0.25">
      <c r="A312" t="e">
        <f xml:space="preserve"> INDEX( 'Booker ID'!A:A, MATCH( 'Guidance &amp; Cover Sheet'!$I$8, 'Booker ID'!B:B, 0 ) )</f>
        <v>#N/A</v>
      </c>
      <c r="B312" s="3"/>
      <c r="C312" s="3"/>
      <c r="D312" t="str">
        <f>TRIM('ENTRY FORM'!C319)</f>
        <v/>
      </c>
      <c r="E312" t="str">
        <f>TRIM('ENTRY FORM'!D319)</f>
        <v/>
      </c>
      <c r="F312" s="4">
        <f>'ENTRY FORM'!E319</f>
        <v>0</v>
      </c>
      <c r="G312" t="s">
        <v>66</v>
      </c>
      <c r="H312" t="e">
        <f xml:space="preserve"> LEFT( 'ENTRY FORM'!F319, FIND( "-", 'ENTRY FORM'!F319, 1) - 1 )</f>
        <v>#VALUE!</v>
      </c>
      <c r="I312" t="e">
        <f xml:space="preserve"> MID( 'ENTRY FORM'!F319, FIND( "-", 'ENTRY FORM'!F319, 1 ) + 1, 99 )</f>
        <v>#VALUE!</v>
      </c>
      <c r="J312" s="3"/>
      <c r="K312" t="str">
        <f xml:space="preserve"> IF('ENTRY FORM'!H319="", "", 'ENTRY FORM'!H319)</f>
        <v/>
      </c>
      <c r="L312" t="str">
        <f xml:space="preserve"> _xlfn.IFNA(INDEX( 'Teacher Code'!B:B, MATCH( 'One Name Field'!K312, 'Teacher Code'!C:C, 0 ) ), "")</f>
        <v/>
      </c>
      <c r="M312" s="3"/>
      <c r="N312" s="3"/>
      <c r="O312">
        <f t="shared" si="4"/>
        <v>0</v>
      </c>
    </row>
    <row r="313" spans="1:15" x14ac:dyDescent="0.25">
      <c r="A313" t="e">
        <f xml:space="preserve"> INDEX( 'Booker ID'!A:A, MATCH( 'Guidance &amp; Cover Sheet'!$I$8, 'Booker ID'!B:B, 0 ) )</f>
        <v>#N/A</v>
      </c>
      <c r="B313" s="3"/>
      <c r="C313" s="3"/>
      <c r="D313" t="str">
        <f>TRIM('ENTRY FORM'!C320)</f>
        <v/>
      </c>
      <c r="E313" t="str">
        <f>TRIM('ENTRY FORM'!D320)</f>
        <v/>
      </c>
      <c r="F313" s="4">
        <f>'ENTRY FORM'!E320</f>
        <v>0</v>
      </c>
      <c r="G313" t="s">
        <v>66</v>
      </c>
      <c r="H313" t="e">
        <f xml:space="preserve"> LEFT( 'ENTRY FORM'!F320, FIND( "-", 'ENTRY FORM'!F320, 1) - 1 )</f>
        <v>#VALUE!</v>
      </c>
      <c r="I313" t="e">
        <f xml:space="preserve"> MID( 'ENTRY FORM'!F320, FIND( "-", 'ENTRY FORM'!F320, 1 ) + 1, 99 )</f>
        <v>#VALUE!</v>
      </c>
      <c r="J313" s="3"/>
      <c r="K313" t="str">
        <f xml:space="preserve"> IF('ENTRY FORM'!H320="", "", 'ENTRY FORM'!H320)</f>
        <v/>
      </c>
      <c r="L313" t="str">
        <f xml:space="preserve"> _xlfn.IFNA(INDEX( 'Teacher Code'!B:B, MATCH( 'One Name Field'!K313, 'Teacher Code'!C:C, 0 ) ), "")</f>
        <v/>
      </c>
      <c r="M313" s="3"/>
      <c r="N313" s="3"/>
      <c r="O313">
        <f t="shared" si="4"/>
        <v>0</v>
      </c>
    </row>
    <row r="314" spans="1:15" x14ac:dyDescent="0.25">
      <c r="A314" t="e">
        <f xml:space="preserve"> INDEX( 'Booker ID'!A:A, MATCH( 'Guidance &amp; Cover Sheet'!$I$8, 'Booker ID'!B:B, 0 ) )</f>
        <v>#N/A</v>
      </c>
      <c r="B314" s="3"/>
      <c r="C314" s="3"/>
      <c r="D314" t="str">
        <f>TRIM('ENTRY FORM'!C321)</f>
        <v/>
      </c>
      <c r="E314" t="str">
        <f>TRIM('ENTRY FORM'!D321)</f>
        <v/>
      </c>
      <c r="F314" s="4">
        <f>'ENTRY FORM'!E321</f>
        <v>0</v>
      </c>
      <c r="G314" t="s">
        <v>66</v>
      </c>
      <c r="H314" t="e">
        <f xml:space="preserve"> LEFT( 'ENTRY FORM'!F321, FIND( "-", 'ENTRY FORM'!F321, 1) - 1 )</f>
        <v>#VALUE!</v>
      </c>
      <c r="I314" t="e">
        <f xml:space="preserve"> MID( 'ENTRY FORM'!F321, FIND( "-", 'ENTRY FORM'!F321, 1 ) + 1, 99 )</f>
        <v>#VALUE!</v>
      </c>
      <c r="J314" s="3"/>
      <c r="K314" t="str">
        <f xml:space="preserve"> IF('ENTRY FORM'!H321="", "", 'ENTRY FORM'!H321)</f>
        <v/>
      </c>
      <c r="L314" t="str">
        <f xml:space="preserve"> _xlfn.IFNA(INDEX( 'Teacher Code'!B:B, MATCH( 'One Name Field'!K314, 'Teacher Code'!C:C, 0 ) ), "")</f>
        <v/>
      </c>
      <c r="M314" s="3"/>
      <c r="N314" s="3"/>
      <c r="O314">
        <f t="shared" si="4"/>
        <v>0</v>
      </c>
    </row>
    <row r="315" spans="1:15" x14ac:dyDescent="0.25">
      <c r="A315" t="e">
        <f xml:space="preserve"> INDEX( 'Booker ID'!A:A, MATCH( 'Guidance &amp; Cover Sheet'!$I$8, 'Booker ID'!B:B, 0 ) )</f>
        <v>#N/A</v>
      </c>
      <c r="B315" s="3"/>
      <c r="C315" s="3"/>
      <c r="D315" t="str">
        <f>TRIM('ENTRY FORM'!C322)</f>
        <v/>
      </c>
      <c r="E315" t="str">
        <f>TRIM('ENTRY FORM'!D322)</f>
        <v/>
      </c>
      <c r="F315" s="4">
        <f>'ENTRY FORM'!E322</f>
        <v>0</v>
      </c>
      <c r="G315" t="s">
        <v>66</v>
      </c>
      <c r="H315" t="e">
        <f xml:space="preserve"> LEFT( 'ENTRY FORM'!F322, FIND( "-", 'ENTRY FORM'!F322, 1) - 1 )</f>
        <v>#VALUE!</v>
      </c>
      <c r="I315" t="e">
        <f xml:space="preserve"> MID( 'ENTRY FORM'!F322, FIND( "-", 'ENTRY FORM'!F322, 1 ) + 1, 99 )</f>
        <v>#VALUE!</v>
      </c>
      <c r="J315" s="3"/>
      <c r="K315" t="str">
        <f xml:space="preserve"> IF('ENTRY FORM'!H322="", "", 'ENTRY FORM'!H322)</f>
        <v/>
      </c>
      <c r="L315" t="str">
        <f xml:space="preserve"> _xlfn.IFNA(INDEX( 'Teacher Code'!B:B, MATCH( 'One Name Field'!K315, 'Teacher Code'!C:C, 0 ) ), "")</f>
        <v/>
      </c>
      <c r="M315" s="3"/>
      <c r="N315" s="3"/>
      <c r="O315">
        <f t="shared" si="4"/>
        <v>0</v>
      </c>
    </row>
    <row r="316" spans="1:15" x14ac:dyDescent="0.25">
      <c r="A316" t="e">
        <f xml:space="preserve"> INDEX( 'Booker ID'!A:A, MATCH( 'Guidance &amp; Cover Sheet'!$I$8, 'Booker ID'!B:B, 0 ) )</f>
        <v>#N/A</v>
      </c>
      <c r="B316" s="3"/>
      <c r="C316" s="3"/>
      <c r="D316" t="str">
        <f>TRIM('ENTRY FORM'!C323)</f>
        <v/>
      </c>
      <c r="E316" t="str">
        <f>TRIM('ENTRY FORM'!D323)</f>
        <v/>
      </c>
      <c r="F316" s="4">
        <f>'ENTRY FORM'!E323</f>
        <v>0</v>
      </c>
      <c r="G316" t="s">
        <v>66</v>
      </c>
      <c r="H316" t="e">
        <f xml:space="preserve"> LEFT( 'ENTRY FORM'!F323, FIND( "-", 'ENTRY FORM'!F323, 1) - 1 )</f>
        <v>#VALUE!</v>
      </c>
      <c r="I316" t="e">
        <f xml:space="preserve"> MID( 'ENTRY FORM'!F323, FIND( "-", 'ENTRY FORM'!F323, 1 ) + 1, 99 )</f>
        <v>#VALUE!</v>
      </c>
      <c r="J316" s="3"/>
      <c r="K316" t="str">
        <f xml:space="preserve"> IF('ENTRY FORM'!H323="", "", 'ENTRY FORM'!H323)</f>
        <v/>
      </c>
      <c r="L316" t="str">
        <f xml:space="preserve"> _xlfn.IFNA(INDEX( 'Teacher Code'!B:B, MATCH( 'One Name Field'!K316, 'Teacher Code'!C:C, 0 ) ), "")</f>
        <v/>
      </c>
      <c r="M316" s="3"/>
      <c r="N316" s="3"/>
      <c r="O316">
        <f t="shared" si="4"/>
        <v>0</v>
      </c>
    </row>
    <row r="317" spans="1:15" x14ac:dyDescent="0.25">
      <c r="A317" t="e">
        <f xml:space="preserve"> INDEX( 'Booker ID'!A:A, MATCH( 'Guidance &amp; Cover Sheet'!$I$8, 'Booker ID'!B:B, 0 ) )</f>
        <v>#N/A</v>
      </c>
      <c r="B317" s="3"/>
      <c r="C317" s="3"/>
      <c r="D317" t="str">
        <f>TRIM('ENTRY FORM'!C324)</f>
        <v/>
      </c>
      <c r="E317" t="str">
        <f>TRIM('ENTRY FORM'!D324)</f>
        <v/>
      </c>
      <c r="F317" s="4">
        <f>'ENTRY FORM'!E324</f>
        <v>0</v>
      </c>
      <c r="G317" t="s">
        <v>66</v>
      </c>
      <c r="H317" t="e">
        <f xml:space="preserve"> LEFT( 'ENTRY FORM'!F324, FIND( "-", 'ENTRY FORM'!F324, 1) - 1 )</f>
        <v>#VALUE!</v>
      </c>
      <c r="I317" t="e">
        <f xml:space="preserve"> MID( 'ENTRY FORM'!F324, FIND( "-", 'ENTRY FORM'!F324, 1 ) + 1, 99 )</f>
        <v>#VALUE!</v>
      </c>
      <c r="J317" s="3"/>
      <c r="K317" t="str">
        <f xml:space="preserve"> IF('ENTRY FORM'!H324="", "", 'ENTRY FORM'!H324)</f>
        <v/>
      </c>
      <c r="L317" t="str">
        <f xml:space="preserve"> _xlfn.IFNA(INDEX( 'Teacher Code'!B:B, MATCH( 'One Name Field'!K317, 'Teacher Code'!C:C, 0 ) ), "")</f>
        <v/>
      </c>
      <c r="M317" s="3"/>
      <c r="N317" s="3"/>
      <c r="O317">
        <f t="shared" si="4"/>
        <v>0</v>
      </c>
    </row>
    <row r="318" spans="1:15" x14ac:dyDescent="0.25">
      <c r="A318" t="e">
        <f xml:space="preserve"> INDEX( 'Booker ID'!A:A, MATCH( 'Guidance &amp; Cover Sheet'!$I$8, 'Booker ID'!B:B, 0 ) )</f>
        <v>#N/A</v>
      </c>
      <c r="B318" s="3"/>
      <c r="C318" s="3"/>
      <c r="D318" t="str">
        <f>TRIM('ENTRY FORM'!C325)</f>
        <v/>
      </c>
      <c r="E318" t="str">
        <f>TRIM('ENTRY FORM'!D325)</f>
        <v/>
      </c>
      <c r="F318" s="4">
        <f>'ENTRY FORM'!E325</f>
        <v>0</v>
      </c>
      <c r="G318" t="s">
        <v>66</v>
      </c>
      <c r="H318" t="e">
        <f xml:space="preserve"> LEFT( 'ENTRY FORM'!F325, FIND( "-", 'ENTRY FORM'!F325, 1) - 1 )</f>
        <v>#VALUE!</v>
      </c>
      <c r="I318" t="e">
        <f xml:space="preserve"> MID( 'ENTRY FORM'!F325, FIND( "-", 'ENTRY FORM'!F325, 1 ) + 1, 99 )</f>
        <v>#VALUE!</v>
      </c>
      <c r="J318" s="3"/>
      <c r="K318" t="str">
        <f xml:space="preserve"> IF('ENTRY FORM'!H325="", "", 'ENTRY FORM'!H325)</f>
        <v/>
      </c>
      <c r="L318" t="str">
        <f xml:space="preserve"> _xlfn.IFNA(INDEX( 'Teacher Code'!B:B, MATCH( 'One Name Field'!K318, 'Teacher Code'!C:C, 0 ) ), "")</f>
        <v/>
      </c>
      <c r="M318" s="3"/>
      <c r="N318" s="3"/>
      <c r="O318">
        <f t="shared" si="4"/>
        <v>0</v>
      </c>
    </row>
    <row r="319" spans="1:15" x14ac:dyDescent="0.25">
      <c r="A319" t="e">
        <f xml:space="preserve"> INDEX( 'Booker ID'!A:A, MATCH( 'Guidance &amp; Cover Sheet'!$I$8, 'Booker ID'!B:B, 0 ) )</f>
        <v>#N/A</v>
      </c>
      <c r="B319" s="3"/>
      <c r="C319" s="3"/>
      <c r="D319" t="str">
        <f>TRIM('ENTRY FORM'!C326)</f>
        <v/>
      </c>
      <c r="E319" t="str">
        <f>TRIM('ENTRY FORM'!D326)</f>
        <v/>
      </c>
      <c r="F319" s="4">
        <f>'ENTRY FORM'!E326</f>
        <v>0</v>
      </c>
      <c r="G319" t="s">
        <v>66</v>
      </c>
      <c r="H319" t="e">
        <f xml:space="preserve"> LEFT( 'ENTRY FORM'!F326, FIND( "-", 'ENTRY FORM'!F326, 1) - 1 )</f>
        <v>#VALUE!</v>
      </c>
      <c r="I319" t="e">
        <f xml:space="preserve"> MID( 'ENTRY FORM'!F326, FIND( "-", 'ENTRY FORM'!F326, 1 ) + 1, 99 )</f>
        <v>#VALUE!</v>
      </c>
      <c r="J319" s="3"/>
      <c r="K319" t="str">
        <f xml:space="preserve"> IF('ENTRY FORM'!H326="", "", 'ENTRY FORM'!H326)</f>
        <v/>
      </c>
      <c r="L319" t="str">
        <f xml:space="preserve"> _xlfn.IFNA(INDEX( 'Teacher Code'!B:B, MATCH( 'One Name Field'!K319, 'Teacher Code'!C:C, 0 ) ), "")</f>
        <v/>
      </c>
      <c r="M319" s="3"/>
      <c r="N319" s="3"/>
      <c r="O319">
        <f t="shared" si="4"/>
        <v>0</v>
      </c>
    </row>
    <row r="320" spans="1:15" x14ac:dyDescent="0.25">
      <c r="A320" t="e">
        <f xml:space="preserve"> INDEX( 'Booker ID'!A:A, MATCH( 'Guidance &amp; Cover Sheet'!$I$8, 'Booker ID'!B:B, 0 ) )</f>
        <v>#N/A</v>
      </c>
      <c r="B320" s="3"/>
      <c r="C320" s="3"/>
      <c r="D320" t="str">
        <f>TRIM('ENTRY FORM'!C327)</f>
        <v/>
      </c>
      <c r="E320" t="str">
        <f>TRIM('ENTRY FORM'!D327)</f>
        <v/>
      </c>
      <c r="F320" s="4">
        <f>'ENTRY FORM'!E327</f>
        <v>0</v>
      </c>
      <c r="G320" t="s">
        <v>66</v>
      </c>
      <c r="H320" t="e">
        <f xml:space="preserve"> LEFT( 'ENTRY FORM'!F327, FIND( "-", 'ENTRY FORM'!F327, 1) - 1 )</f>
        <v>#VALUE!</v>
      </c>
      <c r="I320" t="e">
        <f xml:space="preserve"> MID( 'ENTRY FORM'!F327, FIND( "-", 'ENTRY FORM'!F327, 1 ) + 1, 99 )</f>
        <v>#VALUE!</v>
      </c>
      <c r="J320" s="3"/>
      <c r="K320" t="str">
        <f xml:space="preserve"> IF('ENTRY FORM'!H327="", "", 'ENTRY FORM'!H327)</f>
        <v/>
      </c>
      <c r="L320" t="str">
        <f xml:space="preserve"> _xlfn.IFNA(INDEX( 'Teacher Code'!B:B, MATCH( 'One Name Field'!K320, 'Teacher Code'!C:C, 0 ) ), "")</f>
        <v/>
      </c>
      <c r="M320" s="3"/>
      <c r="N320" s="3"/>
      <c r="O320">
        <f t="shared" si="4"/>
        <v>0</v>
      </c>
    </row>
    <row r="321" spans="1:15" x14ac:dyDescent="0.25">
      <c r="A321" t="e">
        <f xml:space="preserve"> INDEX( 'Booker ID'!A:A, MATCH( 'Guidance &amp; Cover Sheet'!$I$8, 'Booker ID'!B:B, 0 ) )</f>
        <v>#N/A</v>
      </c>
      <c r="B321" s="3"/>
      <c r="C321" s="3"/>
      <c r="D321" t="str">
        <f>TRIM('ENTRY FORM'!C328)</f>
        <v/>
      </c>
      <c r="E321" t="str">
        <f>TRIM('ENTRY FORM'!D328)</f>
        <v/>
      </c>
      <c r="F321" s="4">
        <f>'ENTRY FORM'!E328</f>
        <v>0</v>
      </c>
      <c r="G321" t="s">
        <v>66</v>
      </c>
      <c r="H321" t="e">
        <f xml:space="preserve"> LEFT( 'ENTRY FORM'!F328, FIND( "-", 'ENTRY FORM'!F328, 1) - 1 )</f>
        <v>#VALUE!</v>
      </c>
      <c r="I321" t="e">
        <f xml:space="preserve"> MID( 'ENTRY FORM'!F328, FIND( "-", 'ENTRY FORM'!F328, 1 ) + 1, 99 )</f>
        <v>#VALUE!</v>
      </c>
      <c r="J321" s="3"/>
      <c r="K321" t="str">
        <f xml:space="preserve"> IF('ENTRY FORM'!H328="", "", 'ENTRY FORM'!H328)</f>
        <v/>
      </c>
      <c r="L321" t="str">
        <f xml:space="preserve"> _xlfn.IFNA(INDEX( 'Teacher Code'!B:B, MATCH( 'One Name Field'!K321, 'Teacher Code'!C:C, 0 ) ), "")</f>
        <v/>
      </c>
      <c r="M321" s="3"/>
      <c r="N321" s="3"/>
      <c r="O321">
        <f t="shared" si="4"/>
        <v>0</v>
      </c>
    </row>
    <row r="322" spans="1:15" x14ac:dyDescent="0.25">
      <c r="A322" t="e">
        <f xml:space="preserve"> INDEX( 'Booker ID'!A:A, MATCH( 'Guidance &amp; Cover Sheet'!$I$8, 'Booker ID'!B:B, 0 ) )</f>
        <v>#N/A</v>
      </c>
      <c r="B322" s="3"/>
      <c r="C322" s="3"/>
      <c r="D322" t="str">
        <f>TRIM('ENTRY FORM'!C329)</f>
        <v/>
      </c>
      <c r="E322" t="str">
        <f>TRIM('ENTRY FORM'!D329)</f>
        <v/>
      </c>
      <c r="F322" s="4">
        <f>'ENTRY FORM'!E329</f>
        <v>0</v>
      </c>
      <c r="G322" t="s">
        <v>66</v>
      </c>
      <c r="H322" t="e">
        <f xml:space="preserve"> LEFT( 'ENTRY FORM'!F329, FIND( "-", 'ENTRY FORM'!F329, 1) - 1 )</f>
        <v>#VALUE!</v>
      </c>
      <c r="I322" t="e">
        <f xml:space="preserve"> MID( 'ENTRY FORM'!F329, FIND( "-", 'ENTRY FORM'!F329, 1 ) + 1, 99 )</f>
        <v>#VALUE!</v>
      </c>
      <c r="J322" s="3"/>
      <c r="K322" t="str">
        <f xml:space="preserve"> IF('ENTRY FORM'!H329="", "", 'ENTRY FORM'!H329)</f>
        <v/>
      </c>
      <c r="L322" t="str">
        <f xml:space="preserve"> _xlfn.IFNA(INDEX( 'Teacher Code'!B:B, MATCH( 'One Name Field'!K322, 'Teacher Code'!C:C, 0 ) ), "")</f>
        <v/>
      </c>
      <c r="M322" s="3"/>
      <c r="N322" s="3"/>
      <c r="O322">
        <f t="shared" si="4"/>
        <v>0</v>
      </c>
    </row>
    <row r="323" spans="1:15" x14ac:dyDescent="0.25">
      <c r="A323" t="e">
        <f xml:space="preserve"> INDEX( 'Booker ID'!A:A, MATCH( 'Guidance &amp; Cover Sheet'!$I$8, 'Booker ID'!B:B, 0 ) )</f>
        <v>#N/A</v>
      </c>
      <c r="B323" s="3"/>
      <c r="C323" s="3"/>
      <c r="D323" t="str">
        <f>TRIM('ENTRY FORM'!C330)</f>
        <v/>
      </c>
      <c r="E323" t="str">
        <f>TRIM('ENTRY FORM'!D330)</f>
        <v/>
      </c>
      <c r="F323" s="4">
        <f>'ENTRY FORM'!E330</f>
        <v>0</v>
      </c>
      <c r="G323" t="s">
        <v>66</v>
      </c>
      <c r="H323" t="e">
        <f xml:space="preserve"> LEFT( 'ENTRY FORM'!F330, FIND( "-", 'ENTRY FORM'!F330, 1) - 1 )</f>
        <v>#VALUE!</v>
      </c>
      <c r="I323" t="e">
        <f xml:space="preserve"> MID( 'ENTRY FORM'!F330, FIND( "-", 'ENTRY FORM'!F330, 1 ) + 1, 99 )</f>
        <v>#VALUE!</v>
      </c>
      <c r="J323" s="3"/>
      <c r="K323" t="str">
        <f xml:space="preserve"> IF('ENTRY FORM'!H330="", "", 'ENTRY FORM'!H330)</f>
        <v/>
      </c>
      <c r="L323" t="str">
        <f xml:space="preserve"> _xlfn.IFNA(INDEX( 'Teacher Code'!B:B, MATCH( 'One Name Field'!K323, 'Teacher Code'!C:C, 0 ) ), "")</f>
        <v/>
      </c>
      <c r="M323" s="3"/>
      <c r="N323" s="3"/>
      <c r="O323">
        <f t="shared" si="4"/>
        <v>0</v>
      </c>
    </row>
    <row r="324" spans="1:15" x14ac:dyDescent="0.25">
      <c r="A324" t="e">
        <f xml:space="preserve"> INDEX( 'Booker ID'!A:A, MATCH( 'Guidance &amp; Cover Sheet'!$I$8, 'Booker ID'!B:B, 0 ) )</f>
        <v>#N/A</v>
      </c>
      <c r="B324" s="3"/>
      <c r="C324" s="3"/>
      <c r="D324" t="str">
        <f>TRIM('ENTRY FORM'!C331)</f>
        <v/>
      </c>
      <c r="E324" t="str">
        <f>TRIM('ENTRY FORM'!D331)</f>
        <v/>
      </c>
      <c r="F324" s="4">
        <f>'ENTRY FORM'!E331</f>
        <v>0</v>
      </c>
      <c r="G324" t="s">
        <v>66</v>
      </c>
      <c r="H324" t="e">
        <f xml:space="preserve"> LEFT( 'ENTRY FORM'!F331, FIND( "-", 'ENTRY FORM'!F331, 1) - 1 )</f>
        <v>#VALUE!</v>
      </c>
      <c r="I324" t="e">
        <f xml:space="preserve"> MID( 'ENTRY FORM'!F331, FIND( "-", 'ENTRY FORM'!F331, 1 ) + 1, 99 )</f>
        <v>#VALUE!</v>
      </c>
      <c r="J324" s="3"/>
      <c r="K324" t="str">
        <f xml:space="preserve"> IF('ENTRY FORM'!H331="", "", 'ENTRY FORM'!H331)</f>
        <v/>
      </c>
      <c r="L324" t="str">
        <f xml:space="preserve"> _xlfn.IFNA(INDEX( 'Teacher Code'!B:B, MATCH( 'One Name Field'!K324, 'Teacher Code'!C:C, 0 ) ), "")</f>
        <v/>
      </c>
      <c r="M324" s="3"/>
      <c r="N324" s="3"/>
      <c r="O324">
        <f t="shared" ref="O324:O387" si="5">$O$2</f>
        <v>0</v>
      </c>
    </row>
    <row r="325" spans="1:15" x14ac:dyDescent="0.25">
      <c r="A325" t="e">
        <f xml:space="preserve"> INDEX( 'Booker ID'!A:A, MATCH( 'Guidance &amp; Cover Sheet'!$I$8, 'Booker ID'!B:B, 0 ) )</f>
        <v>#N/A</v>
      </c>
      <c r="B325" s="3"/>
      <c r="C325" s="3"/>
      <c r="D325" t="str">
        <f>TRIM('ENTRY FORM'!C332)</f>
        <v/>
      </c>
      <c r="E325" t="str">
        <f>TRIM('ENTRY FORM'!D332)</f>
        <v/>
      </c>
      <c r="F325" s="4">
        <f>'ENTRY FORM'!E332</f>
        <v>0</v>
      </c>
      <c r="G325" t="s">
        <v>66</v>
      </c>
      <c r="H325" t="e">
        <f xml:space="preserve"> LEFT( 'ENTRY FORM'!F332, FIND( "-", 'ENTRY FORM'!F332, 1) - 1 )</f>
        <v>#VALUE!</v>
      </c>
      <c r="I325" t="e">
        <f xml:space="preserve"> MID( 'ENTRY FORM'!F332, FIND( "-", 'ENTRY FORM'!F332, 1 ) + 1, 99 )</f>
        <v>#VALUE!</v>
      </c>
      <c r="J325" s="3"/>
      <c r="K325" t="str">
        <f xml:space="preserve"> IF('ENTRY FORM'!H332="", "", 'ENTRY FORM'!H332)</f>
        <v/>
      </c>
      <c r="L325" t="str">
        <f xml:space="preserve"> _xlfn.IFNA(INDEX( 'Teacher Code'!B:B, MATCH( 'One Name Field'!K325, 'Teacher Code'!C:C, 0 ) ), "")</f>
        <v/>
      </c>
      <c r="M325" s="3"/>
      <c r="N325" s="3"/>
      <c r="O325">
        <f t="shared" si="5"/>
        <v>0</v>
      </c>
    </row>
    <row r="326" spans="1:15" x14ac:dyDescent="0.25">
      <c r="A326" t="e">
        <f xml:space="preserve"> INDEX( 'Booker ID'!A:A, MATCH( 'Guidance &amp; Cover Sheet'!$I$8, 'Booker ID'!B:B, 0 ) )</f>
        <v>#N/A</v>
      </c>
      <c r="B326" s="3"/>
      <c r="C326" s="3"/>
      <c r="D326" t="str">
        <f>TRIM('ENTRY FORM'!C333)</f>
        <v/>
      </c>
      <c r="E326" t="str">
        <f>TRIM('ENTRY FORM'!D333)</f>
        <v/>
      </c>
      <c r="F326" s="4">
        <f>'ENTRY FORM'!E333</f>
        <v>0</v>
      </c>
      <c r="G326" t="s">
        <v>66</v>
      </c>
      <c r="H326" t="e">
        <f xml:space="preserve"> LEFT( 'ENTRY FORM'!F333, FIND( "-", 'ENTRY FORM'!F333, 1) - 1 )</f>
        <v>#VALUE!</v>
      </c>
      <c r="I326" t="e">
        <f xml:space="preserve"> MID( 'ENTRY FORM'!F333, FIND( "-", 'ENTRY FORM'!F333, 1 ) + 1, 99 )</f>
        <v>#VALUE!</v>
      </c>
      <c r="J326" s="3"/>
      <c r="K326" t="str">
        <f xml:space="preserve"> IF('ENTRY FORM'!H333="", "", 'ENTRY FORM'!H333)</f>
        <v/>
      </c>
      <c r="L326" t="str">
        <f xml:space="preserve"> _xlfn.IFNA(INDEX( 'Teacher Code'!B:B, MATCH( 'One Name Field'!K326, 'Teacher Code'!C:C, 0 ) ), "")</f>
        <v/>
      </c>
      <c r="M326" s="3"/>
      <c r="N326" s="3"/>
      <c r="O326">
        <f t="shared" si="5"/>
        <v>0</v>
      </c>
    </row>
    <row r="327" spans="1:15" x14ac:dyDescent="0.25">
      <c r="A327" t="e">
        <f xml:space="preserve"> INDEX( 'Booker ID'!A:A, MATCH( 'Guidance &amp; Cover Sheet'!$I$8, 'Booker ID'!B:B, 0 ) )</f>
        <v>#N/A</v>
      </c>
      <c r="B327" s="3"/>
      <c r="C327" s="3"/>
      <c r="D327" t="str">
        <f>TRIM('ENTRY FORM'!C334)</f>
        <v/>
      </c>
      <c r="E327" t="str">
        <f>TRIM('ENTRY FORM'!D334)</f>
        <v/>
      </c>
      <c r="F327" s="4">
        <f>'ENTRY FORM'!E334</f>
        <v>0</v>
      </c>
      <c r="G327" t="s">
        <v>66</v>
      </c>
      <c r="H327" t="e">
        <f xml:space="preserve"> LEFT( 'ENTRY FORM'!F334, FIND( "-", 'ENTRY FORM'!F334, 1) - 1 )</f>
        <v>#VALUE!</v>
      </c>
      <c r="I327" t="e">
        <f xml:space="preserve"> MID( 'ENTRY FORM'!F334, FIND( "-", 'ENTRY FORM'!F334, 1 ) + 1, 99 )</f>
        <v>#VALUE!</v>
      </c>
      <c r="J327" s="3"/>
      <c r="K327" t="str">
        <f xml:space="preserve"> IF('ENTRY FORM'!H334="", "", 'ENTRY FORM'!H334)</f>
        <v/>
      </c>
      <c r="L327" t="str">
        <f xml:space="preserve"> _xlfn.IFNA(INDEX( 'Teacher Code'!B:B, MATCH( 'One Name Field'!K327, 'Teacher Code'!C:C, 0 ) ), "")</f>
        <v/>
      </c>
      <c r="M327" s="3"/>
      <c r="N327" s="3"/>
      <c r="O327">
        <f t="shared" si="5"/>
        <v>0</v>
      </c>
    </row>
    <row r="328" spans="1:15" x14ac:dyDescent="0.25">
      <c r="A328" t="e">
        <f xml:space="preserve"> INDEX( 'Booker ID'!A:A, MATCH( 'Guidance &amp; Cover Sheet'!$I$8, 'Booker ID'!B:B, 0 ) )</f>
        <v>#N/A</v>
      </c>
      <c r="B328" s="3"/>
      <c r="C328" s="3"/>
      <c r="D328" t="str">
        <f>TRIM('ENTRY FORM'!C335)</f>
        <v/>
      </c>
      <c r="E328" t="str">
        <f>TRIM('ENTRY FORM'!D335)</f>
        <v/>
      </c>
      <c r="F328" s="4">
        <f>'ENTRY FORM'!E335</f>
        <v>0</v>
      </c>
      <c r="G328" t="s">
        <v>66</v>
      </c>
      <c r="H328" t="e">
        <f xml:space="preserve"> LEFT( 'ENTRY FORM'!F335, FIND( "-", 'ENTRY FORM'!F335, 1) - 1 )</f>
        <v>#VALUE!</v>
      </c>
      <c r="I328" t="e">
        <f xml:space="preserve"> MID( 'ENTRY FORM'!F335, FIND( "-", 'ENTRY FORM'!F335, 1 ) + 1, 99 )</f>
        <v>#VALUE!</v>
      </c>
      <c r="J328" s="3"/>
      <c r="K328" t="str">
        <f xml:space="preserve"> IF('ENTRY FORM'!H335="", "", 'ENTRY FORM'!H335)</f>
        <v/>
      </c>
      <c r="L328" t="str">
        <f xml:space="preserve"> _xlfn.IFNA(INDEX( 'Teacher Code'!B:B, MATCH( 'One Name Field'!K328, 'Teacher Code'!C:C, 0 ) ), "")</f>
        <v/>
      </c>
      <c r="M328" s="3"/>
      <c r="N328" s="3"/>
      <c r="O328">
        <f t="shared" si="5"/>
        <v>0</v>
      </c>
    </row>
    <row r="329" spans="1:15" x14ac:dyDescent="0.25">
      <c r="A329" t="e">
        <f xml:space="preserve"> INDEX( 'Booker ID'!A:A, MATCH( 'Guidance &amp; Cover Sheet'!$I$8, 'Booker ID'!B:B, 0 ) )</f>
        <v>#N/A</v>
      </c>
      <c r="B329" s="3"/>
      <c r="C329" s="3"/>
      <c r="D329" t="str">
        <f>TRIM('ENTRY FORM'!C336)</f>
        <v/>
      </c>
      <c r="E329" t="str">
        <f>TRIM('ENTRY FORM'!D336)</f>
        <v/>
      </c>
      <c r="F329" s="4">
        <f>'ENTRY FORM'!E336</f>
        <v>0</v>
      </c>
      <c r="G329" t="s">
        <v>66</v>
      </c>
      <c r="H329" t="e">
        <f xml:space="preserve"> LEFT( 'ENTRY FORM'!F336, FIND( "-", 'ENTRY FORM'!F336, 1) - 1 )</f>
        <v>#VALUE!</v>
      </c>
      <c r="I329" t="e">
        <f xml:space="preserve"> MID( 'ENTRY FORM'!F336, FIND( "-", 'ENTRY FORM'!F336, 1 ) + 1, 99 )</f>
        <v>#VALUE!</v>
      </c>
      <c r="J329" s="3"/>
      <c r="K329" t="str">
        <f xml:space="preserve"> IF('ENTRY FORM'!H336="", "", 'ENTRY FORM'!H336)</f>
        <v/>
      </c>
      <c r="L329" t="str">
        <f xml:space="preserve"> _xlfn.IFNA(INDEX( 'Teacher Code'!B:B, MATCH( 'One Name Field'!K329, 'Teacher Code'!C:C, 0 ) ), "")</f>
        <v/>
      </c>
      <c r="M329" s="3"/>
      <c r="N329" s="3"/>
      <c r="O329">
        <f t="shared" si="5"/>
        <v>0</v>
      </c>
    </row>
    <row r="330" spans="1:15" x14ac:dyDescent="0.25">
      <c r="A330" t="e">
        <f xml:space="preserve"> INDEX( 'Booker ID'!A:A, MATCH( 'Guidance &amp; Cover Sheet'!$I$8, 'Booker ID'!B:B, 0 ) )</f>
        <v>#N/A</v>
      </c>
      <c r="B330" s="3"/>
      <c r="C330" s="3"/>
      <c r="D330" t="str">
        <f>TRIM('ENTRY FORM'!C337)</f>
        <v/>
      </c>
      <c r="E330" t="str">
        <f>TRIM('ENTRY FORM'!D337)</f>
        <v/>
      </c>
      <c r="F330" s="4">
        <f>'ENTRY FORM'!E337</f>
        <v>0</v>
      </c>
      <c r="G330" t="s">
        <v>66</v>
      </c>
      <c r="H330" t="e">
        <f xml:space="preserve"> LEFT( 'ENTRY FORM'!F337, FIND( "-", 'ENTRY FORM'!F337, 1) - 1 )</f>
        <v>#VALUE!</v>
      </c>
      <c r="I330" t="e">
        <f xml:space="preserve"> MID( 'ENTRY FORM'!F337, FIND( "-", 'ENTRY FORM'!F337, 1 ) + 1, 99 )</f>
        <v>#VALUE!</v>
      </c>
      <c r="J330" s="3"/>
      <c r="K330" t="str">
        <f xml:space="preserve"> IF('ENTRY FORM'!H337="", "", 'ENTRY FORM'!H337)</f>
        <v/>
      </c>
      <c r="L330" t="str">
        <f xml:space="preserve"> _xlfn.IFNA(INDEX( 'Teacher Code'!B:B, MATCH( 'One Name Field'!K330, 'Teacher Code'!C:C, 0 ) ), "")</f>
        <v/>
      </c>
      <c r="M330" s="3"/>
      <c r="N330" s="3"/>
      <c r="O330">
        <f t="shared" si="5"/>
        <v>0</v>
      </c>
    </row>
    <row r="331" spans="1:15" x14ac:dyDescent="0.25">
      <c r="A331" t="e">
        <f xml:space="preserve"> INDEX( 'Booker ID'!A:A, MATCH( 'Guidance &amp; Cover Sheet'!$I$8, 'Booker ID'!B:B, 0 ) )</f>
        <v>#N/A</v>
      </c>
      <c r="B331" s="3"/>
      <c r="C331" s="3"/>
      <c r="D331" t="str">
        <f>TRIM('ENTRY FORM'!C338)</f>
        <v/>
      </c>
      <c r="E331" t="str">
        <f>TRIM('ENTRY FORM'!D338)</f>
        <v/>
      </c>
      <c r="F331" s="4">
        <f>'ENTRY FORM'!E338</f>
        <v>0</v>
      </c>
      <c r="G331" t="s">
        <v>66</v>
      </c>
      <c r="H331" t="e">
        <f xml:space="preserve"> LEFT( 'ENTRY FORM'!F338, FIND( "-", 'ENTRY FORM'!F338, 1) - 1 )</f>
        <v>#VALUE!</v>
      </c>
      <c r="I331" t="e">
        <f xml:space="preserve"> MID( 'ENTRY FORM'!F338, FIND( "-", 'ENTRY FORM'!F338, 1 ) + 1, 99 )</f>
        <v>#VALUE!</v>
      </c>
      <c r="J331" s="3"/>
      <c r="K331" t="str">
        <f xml:space="preserve"> IF('ENTRY FORM'!H338="", "", 'ENTRY FORM'!H338)</f>
        <v/>
      </c>
      <c r="L331" t="str">
        <f xml:space="preserve"> _xlfn.IFNA(INDEX( 'Teacher Code'!B:B, MATCH( 'One Name Field'!K331, 'Teacher Code'!C:C, 0 ) ), "")</f>
        <v/>
      </c>
      <c r="M331" s="3"/>
      <c r="N331" s="3"/>
      <c r="O331">
        <f t="shared" si="5"/>
        <v>0</v>
      </c>
    </row>
    <row r="332" spans="1:15" x14ac:dyDescent="0.25">
      <c r="A332" t="e">
        <f xml:space="preserve"> INDEX( 'Booker ID'!A:A, MATCH( 'Guidance &amp; Cover Sheet'!$I$8, 'Booker ID'!B:B, 0 ) )</f>
        <v>#N/A</v>
      </c>
      <c r="B332" s="3"/>
      <c r="C332" s="3"/>
      <c r="D332" t="str">
        <f>TRIM('ENTRY FORM'!C339)</f>
        <v/>
      </c>
      <c r="E332" t="str">
        <f>TRIM('ENTRY FORM'!D339)</f>
        <v/>
      </c>
      <c r="F332" s="4">
        <f>'ENTRY FORM'!E339</f>
        <v>0</v>
      </c>
      <c r="G332" t="s">
        <v>66</v>
      </c>
      <c r="H332" t="e">
        <f xml:space="preserve"> LEFT( 'ENTRY FORM'!F339, FIND( "-", 'ENTRY FORM'!F339, 1) - 1 )</f>
        <v>#VALUE!</v>
      </c>
      <c r="I332" t="e">
        <f xml:space="preserve"> MID( 'ENTRY FORM'!F339, FIND( "-", 'ENTRY FORM'!F339, 1 ) + 1, 99 )</f>
        <v>#VALUE!</v>
      </c>
      <c r="J332" s="3"/>
      <c r="K332" t="str">
        <f xml:space="preserve"> IF('ENTRY FORM'!H339="", "", 'ENTRY FORM'!H339)</f>
        <v/>
      </c>
      <c r="L332" t="str">
        <f xml:space="preserve"> _xlfn.IFNA(INDEX( 'Teacher Code'!B:B, MATCH( 'One Name Field'!K332, 'Teacher Code'!C:C, 0 ) ), "")</f>
        <v/>
      </c>
      <c r="M332" s="3"/>
      <c r="N332" s="3"/>
      <c r="O332">
        <f t="shared" si="5"/>
        <v>0</v>
      </c>
    </row>
    <row r="333" spans="1:15" x14ac:dyDescent="0.25">
      <c r="A333" t="e">
        <f xml:space="preserve"> INDEX( 'Booker ID'!A:A, MATCH( 'Guidance &amp; Cover Sheet'!$I$8, 'Booker ID'!B:B, 0 ) )</f>
        <v>#N/A</v>
      </c>
      <c r="B333" s="3"/>
      <c r="C333" s="3"/>
      <c r="D333" t="str">
        <f>TRIM('ENTRY FORM'!C340)</f>
        <v/>
      </c>
      <c r="E333" t="str">
        <f>TRIM('ENTRY FORM'!D340)</f>
        <v/>
      </c>
      <c r="F333" s="4">
        <f>'ENTRY FORM'!E340</f>
        <v>0</v>
      </c>
      <c r="G333" t="s">
        <v>66</v>
      </c>
      <c r="H333" t="e">
        <f xml:space="preserve"> LEFT( 'ENTRY FORM'!F340, FIND( "-", 'ENTRY FORM'!F340, 1) - 1 )</f>
        <v>#VALUE!</v>
      </c>
      <c r="I333" t="e">
        <f xml:space="preserve"> MID( 'ENTRY FORM'!F340, FIND( "-", 'ENTRY FORM'!F340, 1 ) + 1, 99 )</f>
        <v>#VALUE!</v>
      </c>
      <c r="J333" s="3"/>
      <c r="K333" t="str">
        <f xml:space="preserve"> IF('ENTRY FORM'!H340="", "", 'ENTRY FORM'!H340)</f>
        <v/>
      </c>
      <c r="L333" t="str">
        <f xml:space="preserve"> _xlfn.IFNA(INDEX( 'Teacher Code'!B:B, MATCH( 'One Name Field'!K333, 'Teacher Code'!C:C, 0 ) ), "")</f>
        <v/>
      </c>
      <c r="M333" s="3"/>
      <c r="N333" s="3"/>
      <c r="O333">
        <f t="shared" si="5"/>
        <v>0</v>
      </c>
    </row>
    <row r="334" spans="1:15" x14ac:dyDescent="0.25">
      <c r="A334" t="e">
        <f xml:space="preserve"> INDEX( 'Booker ID'!A:A, MATCH( 'Guidance &amp; Cover Sheet'!$I$8, 'Booker ID'!B:B, 0 ) )</f>
        <v>#N/A</v>
      </c>
      <c r="B334" s="3"/>
      <c r="C334" s="3"/>
      <c r="D334" t="str">
        <f>TRIM('ENTRY FORM'!C341)</f>
        <v/>
      </c>
      <c r="E334" t="str">
        <f>TRIM('ENTRY FORM'!D341)</f>
        <v/>
      </c>
      <c r="F334" s="4">
        <f>'ENTRY FORM'!E341</f>
        <v>0</v>
      </c>
      <c r="G334" t="s">
        <v>66</v>
      </c>
      <c r="H334" t="e">
        <f xml:space="preserve"> LEFT( 'ENTRY FORM'!F341, FIND( "-", 'ENTRY FORM'!F341, 1) - 1 )</f>
        <v>#VALUE!</v>
      </c>
      <c r="I334" t="e">
        <f xml:space="preserve"> MID( 'ENTRY FORM'!F341, FIND( "-", 'ENTRY FORM'!F341, 1 ) + 1, 99 )</f>
        <v>#VALUE!</v>
      </c>
      <c r="J334" s="3"/>
      <c r="K334" t="str">
        <f xml:space="preserve"> IF('ENTRY FORM'!H341="", "", 'ENTRY FORM'!H341)</f>
        <v/>
      </c>
      <c r="L334" t="str">
        <f xml:space="preserve"> _xlfn.IFNA(INDEX( 'Teacher Code'!B:B, MATCH( 'One Name Field'!K334, 'Teacher Code'!C:C, 0 ) ), "")</f>
        <v/>
      </c>
      <c r="M334" s="3"/>
      <c r="N334" s="3"/>
      <c r="O334">
        <f t="shared" si="5"/>
        <v>0</v>
      </c>
    </row>
    <row r="335" spans="1:15" x14ac:dyDescent="0.25">
      <c r="A335" t="e">
        <f xml:space="preserve"> INDEX( 'Booker ID'!A:A, MATCH( 'Guidance &amp; Cover Sheet'!$I$8, 'Booker ID'!B:B, 0 ) )</f>
        <v>#N/A</v>
      </c>
      <c r="B335" s="3"/>
      <c r="C335" s="3"/>
      <c r="D335" t="str">
        <f>TRIM('ENTRY FORM'!C342)</f>
        <v/>
      </c>
      <c r="E335" t="str">
        <f>TRIM('ENTRY FORM'!D342)</f>
        <v/>
      </c>
      <c r="F335" s="4">
        <f>'ENTRY FORM'!E342</f>
        <v>0</v>
      </c>
      <c r="G335" t="s">
        <v>66</v>
      </c>
      <c r="H335" t="e">
        <f xml:space="preserve"> LEFT( 'ENTRY FORM'!F342, FIND( "-", 'ENTRY FORM'!F342, 1) - 1 )</f>
        <v>#VALUE!</v>
      </c>
      <c r="I335" t="e">
        <f xml:space="preserve"> MID( 'ENTRY FORM'!F342, FIND( "-", 'ENTRY FORM'!F342, 1 ) + 1, 99 )</f>
        <v>#VALUE!</v>
      </c>
      <c r="J335" s="3"/>
      <c r="K335" t="str">
        <f xml:space="preserve"> IF('ENTRY FORM'!H342="", "", 'ENTRY FORM'!H342)</f>
        <v/>
      </c>
      <c r="L335" t="str">
        <f xml:space="preserve"> _xlfn.IFNA(INDEX( 'Teacher Code'!B:B, MATCH( 'One Name Field'!K335, 'Teacher Code'!C:C, 0 ) ), "")</f>
        <v/>
      </c>
      <c r="M335" s="3"/>
      <c r="N335" s="3"/>
      <c r="O335">
        <f t="shared" si="5"/>
        <v>0</v>
      </c>
    </row>
    <row r="336" spans="1:15" x14ac:dyDescent="0.25">
      <c r="A336" t="e">
        <f xml:space="preserve"> INDEX( 'Booker ID'!A:A, MATCH( 'Guidance &amp; Cover Sheet'!$I$8, 'Booker ID'!B:B, 0 ) )</f>
        <v>#N/A</v>
      </c>
      <c r="B336" s="3"/>
      <c r="C336" s="3"/>
      <c r="D336" t="str">
        <f>TRIM('ENTRY FORM'!C343)</f>
        <v/>
      </c>
      <c r="E336" t="str">
        <f>TRIM('ENTRY FORM'!D343)</f>
        <v/>
      </c>
      <c r="F336" s="4">
        <f>'ENTRY FORM'!E343</f>
        <v>0</v>
      </c>
      <c r="G336" t="s">
        <v>66</v>
      </c>
      <c r="H336" t="e">
        <f xml:space="preserve"> LEFT( 'ENTRY FORM'!F343, FIND( "-", 'ENTRY FORM'!F343, 1) - 1 )</f>
        <v>#VALUE!</v>
      </c>
      <c r="I336" t="e">
        <f xml:space="preserve"> MID( 'ENTRY FORM'!F343, FIND( "-", 'ENTRY FORM'!F343, 1 ) + 1, 99 )</f>
        <v>#VALUE!</v>
      </c>
      <c r="J336" s="3"/>
      <c r="K336" t="str">
        <f xml:space="preserve"> IF('ENTRY FORM'!H343="", "", 'ENTRY FORM'!H343)</f>
        <v/>
      </c>
      <c r="L336" t="str">
        <f xml:space="preserve"> _xlfn.IFNA(INDEX( 'Teacher Code'!B:B, MATCH( 'One Name Field'!K336, 'Teacher Code'!C:C, 0 ) ), "")</f>
        <v/>
      </c>
      <c r="M336" s="3"/>
      <c r="N336" s="3"/>
      <c r="O336">
        <f t="shared" si="5"/>
        <v>0</v>
      </c>
    </row>
    <row r="337" spans="1:15" x14ac:dyDescent="0.25">
      <c r="A337" t="e">
        <f xml:space="preserve"> INDEX( 'Booker ID'!A:A, MATCH( 'Guidance &amp; Cover Sheet'!$I$8, 'Booker ID'!B:B, 0 ) )</f>
        <v>#N/A</v>
      </c>
      <c r="B337" s="3"/>
      <c r="C337" s="3"/>
      <c r="D337" t="str">
        <f>TRIM('ENTRY FORM'!C344)</f>
        <v/>
      </c>
      <c r="E337" t="str">
        <f>TRIM('ENTRY FORM'!D344)</f>
        <v/>
      </c>
      <c r="F337" s="4">
        <f>'ENTRY FORM'!E344</f>
        <v>0</v>
      </c>
      <c r="G337" t="s">
        <v>66</v>
      </c>
      <c r="H337" t="e">
        <f xml:space="preserve"> LEFT( 'ENTRY FORM'!F344, FIND( "-", 'ENTRY FORM'!F344, 1) - 1 )</f>
        <v>#VALUE!</v>
      </c>
      <c r="I337" t="e">
        <f xml:space="preserve"> MID( 'ENTRY FORM'!F344, FIND( "-", 'ENTRY FORM'!F344, 1 ) + 1, 99 )</f>
        <v>#VALUE!</v>
      </c>
      <c r="J337" s="3"/>
      <c r="K337" t="str">
        <f xml:space="preserve"> IF('ENTRY FORM'!H344="", "", 'ENTRY FORM'!H344)</f>
        <v/>
      </c>
      <c r="L337" t="str">
        <f xml:space="preserve"> _xlfn.IFNA(INDEX( 'Teacher Code'!B:B, MATCH( 'One Name Field'!K337, 'Teacher Code'!C:C, 0 ) ), "")</f>
        <v/>
      </c>
      <c r="M337" s="3"/>
      <c r="N337" s="3"/>
      <c r="O337">
        <f t="shared" si="5"/>
        <v>0</v>
      </c>
    </row>
    <row r="338" spans="1:15" x14ac:dyDescent="0.25">
      <c r="A338" t="e">
        <f xml:space="preserve"> INDEX( 'Booker ID'!A:A, MATCH( 'Guidance &amp; Cover Sheet'!$I$8, 'Booker ID'!B:B, 0 ) )</f>
        <v>#N/A</v>
      </c>
      <c r="B338" s="3"/>
      <c r="C338" s="3"/>
      <c r="D338" t="str">
        <f>TRIM('ENTRY FORM'!C345)</f>
        <v/>
      </c>
      <c r="E338" t="str">
        <f>TRIM('ENTRY FORM'!D345)</f>
        <v/>
      </c>
      <c r="F338" s="4">
        <f>'ENTRY FORM'!E345</f>
        <v>0</v>
      </c>
      <c r="G338" t="s">
        <v>66</v>
      </c>
      <c r="H338" t="e">
        <f xml:space="preserve"> LEFT( 'ENTRY FORM'!F345, FIND( "-", 'ENTRY FORM'!F345, 1) - 1 )</f>
        <v>#VALUE!</v>
      </c>
      <c r="I338" t="e">
        <f xml:space="preserve"> MID( 'ENTRY FORM'!F345, FIND( "-", 'ENTRY FORM'!F345, 1 ) + 1, 99 )</f>
        <v>#VALUE!</v>
      </c>
      <c r="J338" s="3"/>
      <c r="K338" t="str">
        <f xml:space="preserve"> IF('ENTRY FORM'!H345="", "", 'ENTRY FORM'!H345)</f>
        <v/>
      </c>
      <c r="L338" t="str">
        <f xml:space="preserve"> _xlfn.IFNA(INDEX( 'Teacher Code'!B:B, MATCH( 'One Name Field'!K338, 'Teacher Code'!C:C, 0 ) ), "")</f>
        <v/>
      </c>
      <c r="M338" s="3"/>
      <c r="N338" s="3"/>
      <c r="O338">
        <f t="shared" si="5"/>
        <v>0</v>
      </c>
    </row>
    <row r="339" spans="1:15" x14ac:dyDescent="0.25">
      <c r="A339" t="e">
        <f xml:space="preserve"> INDEX( 'Booker ID'!A:A, MATCH( 'Guidance &amp; Cover Sheet'!$I$8, 'Booker ID'!B:B, 0 ) )</f>
        <v>#N/A</v>
      </c>
      <c r="B339" s="3"/>
      <c r="C339" s="3"/>
      <c r="D339" t="str">
        <f>TRIM('ENTRY FORM'!C346)</f>
        <v/>
      </c>
      <c r="E339" t="str">
        <f>TRIM('ENTRY FORM'!D346)</f>
        <v/>
      </c>
      <c r="F339" s="4">
        <f>'ENTRY FORM'!E346</f>
        <v>0</v>
      </c>
      <c r="G339" t="s">
        <v>66</v>
      </c>
      <c r="H339" t="e">
        <f xml:space="preserve"> LEFT( 'ENTRY FORM'!F346, FIND( "-", 'ENTRY FORM'!F346, 1) - 1 )</f>
        <v>#VALUE!</v>
      </c>
      <c r="I339" t="e">
        <f xml:space="preserve"> MID( 'ENTRY FORM'!F346, FIND( "-", 'ENTRY FORM'!F346, 1 ) + 1, 99 )</f>
        <v>#VALUE!</v>
      </c>
      <c r="J339" s="3"/>
      <c r="K339" t="str">
        <f xml:space="preserve"> IF('ENTRY FORM'!H346="", "", 'ENTRY FORM'!H346)</f>
        <v/>
      </c>
      <c r="L339" t="str">
        <f xml:space="preserve"> _xlfn.IFNA(INDEX( 'Teacher Code'!B:B, MATCH( 'One Name Field'!K339, 'Teacher Code'!C:C, 0 ) ), "")</f>
        <v/>
      </c>
      <c r="M339" s="3"/>
      <c r="N339" s="3"/>
      <c r="O339">
        <f t="shared" si="5"/>
        <v>0</v>
      </c>
    </row>
    <row r="340" spans="1:15" x14ac:dyDescent="0.25">
      <c r="A340" t="e">
        <f xml:space="preserve"> INDEX( 'Booker ID'!A:A, MATCH( 'Guidance &amp; Cover Sheet'!$I$8, 'Booker ID'!B:B, 0 ) )</f>
        <v>#N/A</v>
      </c>
      <c r="B340" s="3"/>
      <c r="C340" s="3"/>
      <c r="D340" t="str">
        <f>TRIM('ENTRY FORM'!C347)</f>
        <v/>
      </c>
      <c r="E340" t="str">
        <f>TRIM('ENTRY FORM'!D347)</f>
        <v/>
      </c>
      <c r="F340" s="4">
        <f>'ENTRY FORM'!E347</f>
        <v>0</v>
      </c>
      <c r="G340" t="s">
        <v>66</v>
      </c>
      <c r="H340" t="e">
        <f xml:space="preserve"> LEFT( 'ENTRY FORM'!F347, FIND( "-", 'ENTRY FORM'!F347, 1) - 1 )</f>
        <v>#VALUE!</v>
      </c>
      <c r="I340" t="e">
        <f xml:space="preserve"> MID( 'ENTRY FORM'!F347, FIND( "-", 'ENTRY FORM'!F347, 1 ) + 1, 99 )</f>
        <v>#VALUE!</v>
      </c>
      <c r="J340" s="3"/>
      <c r="K340" t="str">
        <f xml:space="preserve"> IF('ENTRY FORM'!H347="", "", 'ENTRY FORM'!H347)</f>
        <v/>
      </c>
      <c r="L340" t="str">
        <f xml:space="preserve"> _xlfn.IFNA(INDEX( 'Teacher Code'!B:B, MATCH( 'One Name Field'!K340, 'Teacher Code'!C:C, 0 ) ), "")</f>
        <v/>
      </c>
      <c r="M340" s="3"/>
      <c r="N340" s="3"/>
      <c r="O340">
        <f t="shared" si="5"/>
        <v>0</v>
      </c>
    </row>
    <row r="341" spans="1:15" x14ac:dyDescent="0.25">
      <c r="A341" t="e">
        <f xml:space="preserve"> INDEX( 'Booker ID'!A:A, MATCH( 'Guidance &amp; Cover Sheet'!$I$8, 'Booker ID'!B:B, 0 ) )</f>
        <v>#N/A</v>
      </c>
      <c r="B341" s="3"/>
      <c r="C341" s="3"/>
      <c r="D341" t="str">
        <f>TRIM('ENTRY FORM'!C348)</f>
        <v/>
      </c>
      <c r="E341" t="str">
        <f>TRIM('ENTRY FORM'!D348)</f>
        <v/>
      </c>
      <c r="F341" s="4">
        <f>'ENTRY FORM'!E348</f>
        <v>0</v>
      </c>
      <c r="G341" t="s">
        <v>66</v>
      </c>
      <c r="H341" t="e">
        <f xml:space="preserve"> LEFT( 'ENTRY FORM'!F348, FIND( "-", 'ENTRY FORM'!F348, 1) - 1 )</f>
        <v>#VALUE!</v>
      </c>
      <c r="I341" t="e">
        <f xml:space="preserve"> MID( 'ENTRY FORM'!F348, FIND( "-", 'ENTRY FORM'!F348, 1 ) + 1, 99 )</f>
        <v>#VALUE!</v>
      </c>
      <c r="J341" s="3"/>
      <c r="K341" t="str">
        <f xml:space="preserve"> IF('ENTRY FORM'!H348="", "", 'ENTRY FORM'!H348)</f>
        <v/>
      </c>
      <c r="L341" t="str">
        <f xml:space="preserve"> _xlfn.IFNA(INDEX( 'Teacher Code'!B:B, MATCH( 'One Name Field'!K341, 'Teacher Code'!C:C, 0 ) ), "")</f>
        <v/>
      </c>
      <c r="M341" s="3"/>
      <c r="N341" s="3"/>
      <c r="O341">
        <f t="shared" si="5"/>
        <v>0</v>
      </c>
    </row>
    <row r="342" spans="1:15" x14ac:dyDescent="0.25">
      <c r="A342" t="e">
        <f xml:space="preserve"> INDEX( 'Booker ID'!A:A, MATCH( 'Guidance &amp; Cover Sheet'!$I$8, 'Booker ID'!B:B, 0 ) )</f>
        <v>#N/A</v>
      </c>
      <c r="B342" s="3"/>
      <c r="C342" s="3"/>
      <c r="D342" t="str">
        <f>TRIM('ENTRY FORM'!C349)</f>
        <v/>
      </c>
      <c r="E342" t="str">
        <f>TRIM('ENTRY FORM'!D349)</f>
        <v/>
      </c>
      <c r="F342" s="4">
        <f>'ENTRY FORM'!E349</f>
        <v>0</v>
      </c>
      <c r="G342" t="s">
        <v>66</v>
      </c>
      <c r="H342" t="e">
        <f xml:space="preserve"> LEFT( 'ENTRY FORM'!F349, FIND( "-", 'ENTRY FORM'!F349, 1) - 1 )</f>
        <v>#VALUE!</v>
      </c>
      <c r="I342" t="e">
        <f xml:space="preserve"> MID( 'ENTRY FORM'!F349, FIND( "-", 'ENTRY FORM'!F349, 1 ) + 1, 99 )</f>
        <v>#VALUE!</v>
      </c>
      <c r="J342" s="3"/>
      <c r="K342" t="str">
        <f xml:space="preserve"> IF('ENTRY FORM'!H349="", "", 'ENTRY FORM'!H349)</f>
        <v/>
      </c>
      <c r="L342" t="str">
        <f xml:space="preserve"> _xlfn.IFNA(INDEX( 'Teacher Code'!B:B, MATCH( 'One Name Field'!K342, 'Teacher Code'!C:C, 0 ) ), "")</f>
        <v/>
      </c>
      <c r="M342" s="3"/>
      <c r="N342" s="3"/>
      <c r="O342">
        <f t="shared" si="5"/>
        <v>0</v>
      </c>
    </row>
    <row r="343" spans="1:15" x14ac:dyDescent="0.25">
      <c r="A343" t="e">
        <f xml:space="preserve"> INDEX( 'Booker ID'!A:A, MATCH( 'Guidance &amp; Cover Sheet'!$I$8, 'Booker ID'!B:B, 0 ) )</f>
        <v>#N/A</v>
      </c>
      <c r="B343" s="3"/>
      <c r="C343" s="3"/>
      <c r="D343" t="str">
        <f>TRIM('ENTRY FORM'!C350)</f>
        <v/>
      </c>
      <c r="E343" t="str">
        <f>TRIM('ENTRY FORM'!D350)</f>
        <v/>
      </c>
      <c r="F343" s="4">
        <f>'ENTRY FORM'!E350</f>
        <v>0</v>
      </c>
      <c r="G343" t="s">
        <v>66</v>
      </c>
      <c r="H343" t="e">
        <f xml:space="preserve"> LEFT( 'ENTRY FORM'!F350, FIND( "-", 'ENTRY FORM'!F350, 1) - 1 )</f>
        <v>#VALUE!</v>
      </c>
      <c r="I343" t="e">
        <f xml:space="preserve"> MID( 'ENTRY FORM'!F350, FIND( "-", 'ENTRY FORM'!F350, 1 ) + 1, 99 )</f>
        <v>#VALUE!</v>
      </c>
      <c r="J343" s="3"/>
      <c r="K343" t="str">
        <f xml:space="preserve"> IF('ENTRY FORM'!H350="", "", 'ENTRY FORM'!H350)</f>
        <v/>
      </c>
      <c r="L343" t="str">
        <f xml:space="preserve"> _xlfn.IFNA(INDEX( 'Teacher Code'!B:B, MATCH( 'One Name Field'!K343, 'Teacher Code'!C:C, 0 ) ), "")</f>
        <v/>
      </c>
      <c r="M343" s="3"/>
      <c r="N343" s="3"/>
      <c r="O343">
        <f t="shared" si="5"/>
        <v>0</v>
      </c>
    </row>
    <row r="344" spans="1:15" x14ac:dyDescent="0.25">
      <c r="A344" t="e">
        <f xml:space="preserve"> INDEX( 'Booker ID'!A:A, MATCH( 'Guidance &amp; Cover Sheet'!$I$8, 'Booker ID'!B:B, 0 ) )</f>
        <v>#N/A</v>
      </c>
      <c r="B344" s="3"/>
      <c r="C344" s="3"/>
      <c r="D344" t="str">
        <f>TRIM('ENTRY FORM'!C351)</f>
        <v/>
      </c>
      <c r="E344" t="str">
        <f>TRIM('ENTRY FORM'!D351)</f>
        <v/>
      </c>
      <c r="F344" s="4">
        <f>'ENTRY FORM'!E351</f>
        <v>0</v>
      </c>
      <c r="G344" t="s">
        <v>66</v>
      </c>
      <c r="H344" t="e">
        <f xml:space="preserve"> LEFT( 'ENTRY FORM'!F351, FIND( "-", 'ENTRY FORM'!F351, 1) - 1 )</f>
        <v>#VALUE!</v>
      </c>
      <c r="I344" t="e">
        <f xml:space="preserve"> MID( 'ENTRY FORM'!F351, FIND( "-", 'ENTRY FORM'!F351, 1 ) + 1, 99 )</f>
        <v>#VALUE!</v>
      </c>
      <c r="J344" s="3"/>
      <c r="K344" t="str">
        <f xml:space="preserve"> IF('ENTRY FORM'!H351="", "", 'ENTRY FORM'!H351)</f>
        <v/>
      </c>
      <c r="L344" t="str">
        <f xml:space="preserve"> _xlfn.IFNA(INDEX( 'Teacher Code'!B:B, MATCH( 'One Name Field'!K344, 'Teacher Code'!C:C, 0 ) ), "")</f>
        <v/>
      </c>
      <c r="M344" s="3"/>
      <c r="N344" s="3"/>
      <c r="O344">
        <f t="shared" si="5"/>
        <v>0</v>
      </c>
    </row>
    <row r="345" spans="1:15" x14ac:dyDescent="0.25">
      <c r="A345" t="e">
        <f xml:space="preserve"> INDEX( 'Booker ID'!A:A, MATCH( 'Guidance &amp; Cover Sheet'!$I$8, 'Booker ID'!B:B, 0 ) )</f>
        <v>#N/A</v>
      </c>
      <c r="B345" s="3"/>
      <c r="C345" s="3"/>
      <c r="D345" t="str">
        <f>TRIM('ENTRY FORM'!C352)</f>
        <v/>
      </c>
      <c r="E345" t="str">
        <f>TRIM('ENTRY FORM'!D352)</f>
        <v/>
      </c>
      <c r="F345" s="4">
        <f>'ENTRY FORM'!E352</f>
        <v>0</v>
      </c>
      <c r="G345" t="s">
        <v>66</v>
      </c>
      <c r="H345" t="e">
        <f xml:space="preserve"> LEFT( 'ENTRY FORM'!F352, FIND( "-", 'ENTRY FORM'!F352, 1) - 1 )</f>
        <v>#VALUE!</v>
      </c>
      <c r="I345" t="e">
        <f xml:space="preserve"> MID( 'ENTRY FORM'!F352, FIND( "-", 'ENTRY FORM'!F352, 1 ) + 1, 99 )</f>
        <v>#VALUE!</v>
      </c>
      <c r="J345" s="3"/>
      <c r="K345" t="str">
        <f xml:space="preserve"> IF('ENTRY FORM'!H352="", "", 'ENTRY FORM'!H352)</f>
        <v/>
      </c>
      <c r="L345" t="str">
        <f xml:space="preserve"> _xlfn.IFNA(INDEX( 'Teacher Code'!B:B, MATCH( 'One Name Field'!K345, 'Teacher Code'!C:C, 0 ) ), "")</f>
        <v/>
      </c>
      <c r="M345" s="3"/>
      <c r="N345" s="3"/>
      <c r="O345">
        <f t="shared" si="5"/>
        <v>0</v>
      </c>
    </row>
    <row r="346" spans="1:15" x14ac:dyDescent="0.25">
      <c r="A346" t="e">
        <f xml:space="preserve"> INDEX( 'Booker ID'!A:A, MATCH( 'Guidance &amp; Cover Sheet'!$I$8, 'Booker ID'!B:B, 0 ) )</f>
        <v>#N/A</v>
      </c>
      <c r="B346" s="3"/>
      <c r="C346" s="3"/>
      <c r="D346" t="str">
        <f>TRIM('ENTRY FORM'!C353)</f>
        <v/>
      </c>
      <c r="E346" t="str">
        <f>TRIM('ENTRY FORM'!D353)</f>
        <v/>
      </c>
      <c r="F346" s="4">
        <f>'ENTRY FORM'!E353</f>
        <v>0</v>
      </c>
      <c r="G346" t="s">
        <v>66</v>
      </c>
      <c r="H346" t="e">
        <f xml:space="preserve"> LEFT( 'ENTRY FORM'!F353, FIND( "-", 'ENTRY FORM'!F353, 1) - 1 )</f>
        <v>#VALUE!</v>
      </c>
      <c r="I346" t="e">
        <f xml:space="preserve"> MID( 'ENTRY FORM'!F353, FIND( "-", 'ENTRY FORM'!F353, 1 ) + 1, 99 )</f>
        <v>#VALUE!</v>
      </c>
      <c r="J346" s="3"/>
      <c r="K346" t="str">
        <f xml:space="preserve"> IF('ENTRY FORM'!H353="", "", 'ENTRY FORM'!H353)</f>
        <v/>
      </c>
      <c r="L346" t="str">
        <f xml:space="preserve"> _xlfn.IFNA(INDEX( 'Teacher Code'!B:B, MATCH( 'One Name Field'!K346, 'Teacher Code'!C:C, 0 ) ), "")</f>
        <v/>
      </c>
      <c r="M346" s="3"/>
      <c r="N346" s="3"/>
      <c r="O346">
        <f t="shared" si="5"/>
        <v>0</v>
      </c>
    </row>
    <row r="347" spans="1:15" x14ac:dyDescent="0.25">
      <c r="A347" t="e">
        <f xml:space="preserve"> INDEX( 'Booker ID'!A:A, MATCH( 'Guidance &amp; Cover Sheet'!$I$8, 'Booker ID'!B:B, 0 ) )</f>
        <v>#N/A</v>
      </c>
      <c r="B347" s="3"/>
      <c r="C347" s="3"/>
      <c r="D347" t="str">
        <f>TRIM('ENTRY FORM'!C354)</f>
        <v/>
      </c>
      <c r="E347" t="str">
        <f>TRIM('ENTRY FORM'!D354)</f>
        <v/>
      </c>
      <c r="F347" s="4">
        <f>'ENTRY FORM'!E354</f>
        <v>0</v>
      </c>
      <c r="G347" t="s">
        <v>66</v>
      </c>
      <c r="H347" t="e">
        <f xml:space="preserve"> LEFT( 'ENTRY FORM'!F354, FIND( "-", 'ENTRY FORM'!F354, 1) - 1 )</f>
        <v>#VALUE!</v>
      </c>
      <c r="I347" t="e">
        <f xml:space="preserve"> MID( 'ENTRY FORM'!F354, FIND( "-", 'ENTRY FORM'!F354, 1 ) + 1, 99 )</f>
        <v>#VALUE!</v>
      </c>
      <c r="J347" s="3"/>
      <c r="K347" t="str">
        <f xml:space="preserve"> IF('ENTRY FORM'!H354="", "", 'ENTRY FORM'!H354)</f>
        <v/>
      </c>
      <c r="L347" t="str">
        <f xml:space="preserve"> _xlfn.IFNA(INDEX( 'Teacher Code'!B:B, MATCH( 'One Name Field'!K347, 'Teacher Code'!C:C, 0 ) ), "")</f>
        <v/>
      </c>
      <c r="M347" s="3"/>
      <c r="N347" s="3"/>
      <c r="O347">
        <f t="shared" si="5"/>
        <v>0</v>
      </c>
    </row>
    <row r="348" spans="1:15" x14ac:dyDescent="0.25">
      <c r="A348" t="e">
        <f xml:space="preserve"> INDEX( 'Booker ID'!A:A, MATCH( 'Guidance &amp; Cover Sheet'!$I$8, 'Booker ID'!B:B, 0 ) )</f>
        <v>#N/A</v>
      </c>
      <c r="B348" s="3"/>
      <c r="C348" s="3"/>
      <c r="D348" t="str">
        <f>TRIM('ENTRY FORM'!C355)</f>
        <v/>
      </c>
      <c r="E348" t="str">
        <f>TRIM('ENTRY FORM'!D355)</f>
        <v/>
      </c>
      <c r="F348" s="4">
        <f>'ENTRY FORM'!E355</f>
        <v>0</v>
      </c>
      <c r="G348" t="s">
        <v>66</v>
      </c>
      <c r="H348" t="e">
        <f xml:space="preserve"> LEFT( 'ENTRY FORM'!F355, FIND( "-", 'ENTRY FORM'!F355, 1) - 1 )</f>
        <v>#VALUE!</v>
      </c>
      <c r="I348" t="e">
        <f xml:space="preserve"> MID( 'ENTRY FORM'!F355, FIND( "-", 'ENTRY FORM'!F355, 1 ) + 1, 99 )</f>
        <v>#VALUE!</v>
      </c>
      <c r="J348" s="3"/>
      <c r="K348" t="str">
        <f xml:space="preserve"> IF('ENTRY FORM'!H355="", "", 'ENTRY FORM'!H355)</f>
        <v/>
      </c>
      <c r="L348" t="str">
        <f xml:space="preserve"> _xlfn.IFNA(INDEX( 'Teacher Code'!B:B, MATCH( 'One Name Field'!K348, 'Teacher Code'!C:C, 0 ) ), "")</f>
        <v/>
      </c>
      <c r="M348" s="3"/>
      <c r="N348" s="3"/>
      <c r="O348">
        <f t="shared" si="5"/>
        <v>0</v>
      </c>
    </row>
    <row r="349" spans="1:15" x14ac:dyDescent="0.25">
      <c r="A349" t="e">
        <f xml:space="preserve"> INDEX( 'Booker ID'!A:A, MATCH( 'Guidance &amp; Cover Sheet'!$I$8, 'Booker ID'!B:B, 0 ) )</f>
        <v>#N/A</v>
      </c>
      <c r="B349" s="3"/>
      <c r="C349" s="3"/>
      <c r="D349" t="str">
        <f>TRIM('ENTRY FORM'!C356)</f>
        <v/>
      </c>
      <c r="E349" t="str">
        <f>TRIM('ENTRY FORM'!D356)</f>
        <v/>
      </c>
      <c r="F349" s="4">
        <f>'ENTRY FORM'!E356</f>
        <v>0</v>
      </c>
      <c r="G349" t="s">
        <v>66</v>
      </c>
      <c r="H349" t="e">
        <f xml:space="preserve"> LEFT( 'ENTRY FORM'!F356, FIND( "-", 'ENTRY FORM'!F356, 1) - 1 )</f>
        <v>#VALUE!</v>
      </c>
      <c r="I349" t="e">
        <f xml:space="preserve"> MID( 'ENTRY FORM'!F356, FIND( "-", 'ENTRY FORM'!F356, 1 ) + 1, 99 )</f>
        <v>#VALUE!</v>
      </c>
      <c r="J349" s="3"/>
      <c r="K349" t="str">
        <f xml:space="preserve"> IF('ENTRY FORM'!H356="", "", 'ENTRY FORM'!H356)</f>
        <v/>
      </c>
      <c r="L349" t="str">
        <f xml:space="preserve"> _xlfn.IFNA(INDEX( 'Teacher Code'!B:B, MATCH( 'One Name Field'!K349, 'Teacher Code'!C:C, 0 ) ), "")</f>
        <v/>
      </c>
      <c r="M349" s="3"/>
      <c r="N349" s="3"/>
      <c r="O349">
        <f t="shared" si="5"/>
        <v>0</v>
      </c>
    </row>
    <row r="350" spans="1:15" x14ac:dyDescent="0.25">
      <c r="A350" t="e">
        <f xml:space="preserve"> INDEX( 'Booker ID'!A:A, MATCH( 'Guidance &amp; Cover Sheet'!$I$8, 'Booker ID'!B:B, 0 ) )</f>
        <v>#N/A</v>
      </c>
      <c r="B350" s="3"/>
      <c r="C350" s="3"/>
      <c r="D350" t="str">
        <f>TRIM('ENTRY FORM'!C357)</f>
        <v/>
      </c>
      <c r="E350" t="str">
        <f>TRIM('ENTRY FORM'!D357)</f>
        <v/>
      </c>
      <c r="F350" s="4">
        <f>'ENTRY FORM'!E357</f>
        <v>0</v>
      </c>
      <c r="G350" t="s">
        <v>66</v>
      </c>
      <c r="H350" t="e">
        <f xml:space="preserve"> LEFT( 'ENTRY FORM'!F357, FIND( "-", 'ENTRY FORM'!F357, 1) - 1 )</f>
        <v>#VALUE!</v>
      </c>
      <c r="I350" t="e">
        <f xml:space="preserve"> MID( 'ENTRY FORM'!F357, FIND( "-", 'ENTRY FORM'!F357, 1 ) + 1, 99 )</f>
        <v>#VALUE!</v>
      </c>
      <c r="J350" s="3"/>
      <c r="K350" t="str">
        <f xml:space="preserve"> IF('ENTRY FORM'!H357="", "", 'ENTRY FORM'!H357)</f>
        <v/>
      </c>
      <c r="L350" t="str">
        <f xml:space="preserve"> _xlfn.IFNA(INDEX( 'Teacher Code'!B:B, MATCH( 'One Name Field'!K350, 'Teacher Code'!C:C, 0 ) ), "")</f>
        <v/>
      </c>
      <c r="M350" s="3"/>
      <c r="N350" s="3"/>
      <c r="O350">
        <f t="shared" si="5"/>
        <v>0</v>
      </c>
    </row>
    <row r="351" spans="1:15" x14ac:dyDescent="0.25">
      <c r="A351" t="e">
        <f xml:space="preserve"> INDEX( 'Booker ID'!A:A, MATCH( 'Guidance &amp; Cover Sheet'!$I$8, 'Booker ID'!B:B, 0 ) )</f>
        <v>#N/A</v>
      </c>
      <c r="B351" s="3"/>
      <c r="C351" s="3"/>
      <c r="D351" t="str">
        <f>TRIM('ENTRY FORM'!C358)</f>
        <v/>
      </c>
      <c r="E351" t="str">
        <f>TRIM('ENTRY FORM'!D358)</f>
        <v/>
      </c>
      <c r="F351" s="4">
        <f>'ENTRY FORM'!E358</f>
        <v>0</v>
      </c>
      <c r="G351" t="s">
        <v>66</v>
      </c>
      <c r="H351" t="e">
        <f xml:space="preserve"> LEFT( 'ENTRY FORM'!F358, FIND( "-", 'ENTRY FORM'!F358, 1) - 1 )</f>
        <v>#VALUE!</v>
      </c>
      <c r="I351" t="e">
        <f xml:space="preserve"> MID( 'ENTRY FORM'!F358, FIND( "-", 'ENTRY FORM'!F358, 1 ) + 1, 99 )</f>
        <v>#VALUE!</v>
      </c>
      <c r="J351" s="3"/>
      <c r="K351" t="str">
        <f xml:space="preserve"> IF('ENTRY FORM'!H358="", "", 'ENTRY FORM'!H358)</f>
        <v/>
      </c>
      <c r="L351" t="str">
        <f xml:space="preserve"> _xlfn.IFNA(INDEX( 'Teacher Code'!B:B, MATCH( 'One Name Field'!K351, 'Teacher Code'!C:C, 0 ) ), "")</f>
        <v/>
      </c>
      <c r="M351" s="3"/>
      <c r="N351" s="3"/>
      <c r="O351">
        <f t="shared" si="5"/>
        <v>0</v>
      </c>
    </row>
    <row r="352" spans="1:15" x14ac:dyDescent="0.25">
      <c r="A352" t="e">
        <f xml:space="preserve"> INDEX( 'Booker ID'!A:A, MATCH( 'Guidance &amp; Cover Sheet'!$I$8, 'Booker ID'!B:B, 0 ) )</f>
        <v>#N/A</v>
      </c>
      <c r="B352" s="3"/>
      <c r="C352" s="3"/>
      <c r="D352" t="str">
        <f>TRIM('ENTRY FORM'!C359)</f>
        <v/>
      </c>
      <c r="E352" t="str">
        <f>TRIM('ENTRY FORM'!D359)</f>
        <v/>
      </c>
      <c r="F352" s="4">
        <f>'ENTRY FORM'!E359</f>
        <v>0</v>
      </c>
      <c r="G352" t="s">
        <v>66</v>
      </c>
      <c r="H352" t="e">
        <f xml:space="preserve"> LEFT( 'ENTRY FORM'!F359, FIND( "-", 'ENTRY FORM'!F359, 1) - 1 )</f>
        <v>#VALUE!</v>
      </c>
      <c r="I352" t="e">
        <f xml:space="preserve"> MID( 'ENTRY FORM'!F359, FIND( "-", 'ENTRY FORM'!F359, 1 ) + 1, 99 )</f>
        <v>#VALUE!</v>
      </c>
      <c r="J352" s="3"/>
      <c r="K352" t="str">
        <f xml:space="preserve"> IF('ENTRY FORM'!H359="", "", 'ENTRY FORM'!H359)</f>
        <v/>
      </c>
      <c r="L352" t="str">
        <f xml:space="preserve"> _xlfn.IFNA(INDEX( 'Teacher Code'!B:B, MATCH( 'One Name Field'!K352, 'Teacher Code'!C:C, 0 ) ), "")</f>
        <v/>
      </c>
      <c r="M352" s="3"/>
      <c r="N352" s="3"/>
      <c r="O352">
        <f t="shared" si="5"/>
        <v>0</v>
      </c>
    </row>
    <row r="353" spans="1:15" x14ac:dyDescent="0.25">
      <c r="A353" t="e">
        <f xml:space="preserve"> INDEX( 'Booker ID'!A:A, MATCH( 'Guidance &amp; Cover Sheet'!$I$8, 'Booker ID'!B:B, 0 ) )</f>
        <v>#N/A</v>
      </c>
      <c r="B353" s="3"/>
      <c r="C353" s="3"/>
      <c r="D353" t="str">
        <f>TRIM('ENTRY FORM'!C360)</f>
        <v/>
      </c>
      <c r="E353" t="str">
        <f>TRIM('ENTRY FORM'!D360)</f>
        <v/>
      </c>
      <c r="F353" s="4">
        <f>'ENTRY FORM'!E360</f>
        <v>0</v>
      </c>
      <c r="G353" t="s">
        <v>66</v>
      </c>
      <c r="H353" t="e">
        <f xml:space="preserve"> LEFT( 'ENTRY FORM'!F360, FIND( "-", 'ENTRY FORM'!F360, 1) - 1 )</f>
        <v>#VALUE!</v>
      </c>
      <c r="I353" t="e">
        <f xml:space="preserve"> MID( 'ENTRY FORM'!F360, FIND( "-", 'ENTRY FORM'!F360, 1 ) + 1, 99 )</f>
        <v>#VALUE!</v>
      </c>
      <c r="J353" s="3"/>
      <c r="K353" t="str">
        <f xml:space="preserve"> IF('ENTRY FORM'!H360="", "", 'ENTRY FORM'!H360)</f>
        <v/>
      </c>
      <c r="L353" t="str">
        <f xml:space="preserve"> _xlfn.IFNA(INDEX( 'Teacher Code'!B:B, MATCH( 'One Name Field'!K353, 'Teacher Code'!C:C, 0 ) ), "")</f>
        <v/>
      </c>
      <c r="M353" s="3"/>
      <c r="N353" s="3"/>
      <c r="O353">
        <f t="shared" si="5"/>
        <v>0</v>
      </c>
    </row>
    <row r="354" spans="1:15" x14ac:dyDescent="0.25">
      <c r="A354" t="e">
        <f xml:space="preserve"> INDEX( 'Booker ID'!A:A, MATCH( 'Guidance &amp; Cover Sheet'!$I$8, 'Booker ID'!B:B, 0 ) )</f>
        <v>#N/A</v>
      </c>
      <c r="B354" s="3"/>
      <c r="C354" s="3"/>
      <c r="D354" t="str">
        <f>TRIM('ENTRY FORM'!C361)</f>
        <v/>
      </c>
      <c r="E354" t="str">
        <f>TRIM('ENTRY FORM'!D361)</f>
        <v/>
      </c>
      <c r="F354" s="4">
        <f>'ENTRY FORM'!E361</f>
        <v>0</v>
      </c>
      <c r="G354" t="s">
        <v>66</v>
      </c>
      <c r="H354" t="e">
        <f xml:space="preserve"> LEFT( 'ENTRY FORM'!F361, FIND( "-", 'ENTRY FORM'!F361, 1) - 1 )</f>
        <v>#VALUE!</v>
      </c>
      <c r="I354" t="e">
        <f xml:space="preserve"> MID( 'ENTRY FORM'!F361, FIND( "-", 'ENTRY FORM'!F361, 1 ) + 1, 99 )</f>
        <v>#VALUE!</v>
      </c>
      <c r="J354" s="3"/>
      <c r="K354" t="str">
        <f xml:space="preserve"> IF('ENTRY FORM'!H361="", "", 'ENTRY FORM'!H361)</f>
        <v/>
      </c>
      <c r="L354" t="str">
        <f xml:space="preserve"> _xlfn.IFNA(INDEX( 'Teacher Code'!B:B, MATCH( 'One Name Field'!K354, 'Teacher Code'!C:C, 0 ) ), "")</f>
        <v/>
      </c>
      <c r="M354" s="3"/>
      <c r="N354" s="3"/>
      <c r="O354">
        <f t="shared" si="5"/>
        <v>0</v>
      </c>
    </row>
    <row r="355" spans="1:15" x14ac:dyDescent="0.25">
      <c r="A355" t="e">
        <f xml:space="preserve"> INDEX( 'Booker ID'!A:A, MATCH( 'Guidance &amp; Cover Sheet'!$I$8, 'Booker ID'!B:B, 0 ) )</f>
        <v>#N/A</v>
      </c>
      <c r="B355" s="3"/>
      <c r="C355" s="3"/>
      <c r="D355" t="str">
        <f>TRIM('ENTRY FORM'!C362)</f>
        <v/>
      </c>
      <c r="E355" t="str">
        <f>TRIM('ENTRY FORM'!D362)</f>
        <v/>
      </c>
      <c r="F355" s="4">
        <f>'ENTRY FORM'!E362</f>
        <v>0</v>
      </c>
      <c r="G355" t="s">
        <v>66</v>
      </c>
      <c r="H355" t="e">
        <f xml:space="preserve"> LEFT( 'ENTRY FORM'!F362, FIND( "-", 'ENTRY FORM'!F362, 1) - 1 )</f>
        <v>#VALUE!</v>
      </c>
      <c r="I355" t="e">
        <f xml:space="preserve"> MID( 'ENTRY FORM'!F362, FIND( "-", 'ENTRY FORM'!F362, 1 ) + 1, 99 )</f>
        <v>#VALUE!</v>
      </c>
      <c r="J355" s="3"/>
      <c r="K355" t="str">
        <f xml:space="preserve"> IF('ENTRY FORM'!H362="", "", 'ENTRY FORM'!H362)</f>
        <v/>
      </c>
      <c r="L355" t="str">
        <f xml:space="preserve"> _xlfn.IFNA(INDEX( 'Teacher Code'!B:B, MATCH( 'One Name Field'!K355, 'Teacher Code'!C:C, 0 ) ), "")</f>
        <v/>
      </c>
      <c r="M355" s="3"/>
      <c r="N355" s="3"/>
      <c r="O355">
        <f t="shared" si="5"/>
        <v>0</v>
      </c>
    </row>
    <row r="356" spans="1:15" x14ac:dyDescent="0.25">
      <c r="A356" t="e">
        <f xml:space="preserve"> INDEX( 'Booker ID'!A:A, MATCH( 'Guidance &amp; Cover Sheet'!$I$8, 'Booker ID'!B:B, 0 ) )</f>
        <v>#N/A</v>
      </c>
      <c r="B356" s="3"/>
      <c r="C356" s="3"/>
      <c r="D356" t="str">
        <f>TRIM('ENTRY FORM'!C363)</f>
        <v/>
      </c>
      <c r="E356" t="str">
        <f>TRIM('ENTRY FORM'!D363)</f>
        <v/>
      </c>
      <c r="F356" s="4">
        <f>'ENTRY FORM'!E363</f>
        <v>0</v>
      </c>
      <c r="G356" t="s">
        <v>66</v>
      </c>
      <c r="H356" t="e">
        <f xml:space="preserve"> LEFT( 'ENTRY FORM'!F363, FIND( "-", 'ENTRY FORM'!F363, 1) - 1 )</f>
        <v>#VALUE!</v>
      </c>
      <c r="I356" t="e">
        <f xml:space="preserve"> MID( 'ENTRY FORM'!F363, FIND( "-", 'ENTRY FORM'!F363, 1 ) + 1, 99 )</f>
        <v>#VALUE!</v>
      </c>
      <c r="J356" s="3"/>
      <c r="K356" t="str">
        <f xml:space="preserve"> IF('ENTRY FORM'!H363="", "", 'ENTRY FORM'!H363)</f>
        <v/>
      </c>
      <c r="L356" t="str">
        <f xml:space="preserve"> _xlfn.IFNA(INDEX( 'Teacher Code'!B:B, MATCH( 'One Name Field'!K356, 'Teacher Code'!C:C, 0 ) ), "")</f>
        <v/>
      </c>
      <c r="M356" s="3"/>
      <c r="N356" s="3"/>
      <c r="O356">
        <f t="shared" si="5"/>
        <v>0</v>
      </c>
    </row>
    <row r="357" spans="1:15" x14ac:dyDescent="0.25">
      <c r="A357" t="e">
        <f xml:space="preserve"> INDEX( 'Booker ID'!A:A, MATCH( 'Guidance &amp; Cover Sheet'!$I$8, 'Booker ID'!B:B, 0 ) )</f>
        <v>#N/A</v>
      </c>
      <c r="B357" s="3"/>
      <c r="C357" s="3"/>
      <c r="D357" t="str">
        <f>TRIM('ENTRY FORM'!C364)</f>
        <v/>
      </c>
      <c r="E357" t="str">
        <f>TRIM('ENTRY FORM'!D364)</f>
        <v/>
      </c>
      <c r="F357" s="4">
        <f>'ENTRY FORM'!E364</f>
        <v>0</v>
      </c>
      <c r="G357" t="s">
        <v>66</v>
      </c>
      <c r="H357" t="e">
        <f xml:space="preserve"> LEFT( 'ENTRY FORM'!F364, FIND( "-", 'ENTRY FORM'!F364, 1) - 1 )</f>
        <v>#VALUE!</v>
      </c>
      <c r="I357" t="e">
        <f xml:space="preserve"> MID( 'ENTRY FORM'!F364, FIND( "-", 'ENTRY FORM'!F364, 1 ) + 1, 99 )</f>
        <v>#VALUE!</v>
      </c>
      <c r="J357" s="3"/>
      <c r="K357" t="str">
        <f xml:space="preserve"> IF('ENTRY FORM'!H364="", "", 'ENTRY FORM'!H364)</f>
        <v/>
      </c>
      <c r="L357" t="str">
        <f xml:space="preserve"> _xlfn.IFNA(INDEX( 'Teacher Code'!B:B, MATCH( 'One Name Field'!K357, 'Teacher Code'!C:C, 0 ) ), "")</f>
        <v/>
      </c>
      <c r="M357" s="3"/>
      <c r="N357" s="3"/>
      <c r="O357">
        <f t="shared" si="5"/>
        <v>0</v>
      </c>
    </row>
    <row r="358" spans="1:15" x14ac:dyDescent="0.25">
      <c r="A358" t="e">
        <f xml:space="preserve"> INDEX( 'Booker ID'!A:A, MATCH( 'Guidance &amp; Cover Sheet'!$I$8, 'Booker ID'!B:B, 0 ) )</f>
        <v>#N/A</v>
      </c>
      <c r="B358" s="3"/>
      <c r="C358" s="3"/>
      <c r="D358" t="str">
        <f>TRIM('ENTRY FORM'!C365)</f>
        <v/>
      </c>
      <c r="E358" t="str">
        <f>TRIM('ENTRY FORM'!D365)</f>
        <v/>
      </c>
      <c r="F358" s="4">
        <f>'ENTRY FORM'!E365</f>
        <v>0</v>
      </c>
      <c r="G358" t="s">
        <v>66</v>
      </c>
      <c r="H358" t="e">
        <f xml:space="preserve"> LEFT( 'ENTRY FORM'!F365, FIND( "-", 'ENTRY FORM'!F365, 1) - 1 )</f>
        <v>#VALUE!</v>
      </c>
      <c r="I358" t="e">
        <f xml:space="preserve"> MID( 'ENTRY FORM'!F365, FIND( "-", 'ENTRY FORM'!F365, 1 ) + 1, 99 )</f>
        <v>#VALUE!</v>
      </c>
      <c r="J358" s="3"/>
      <c r="K358" t="str">
        <f xml:space="preserve"> IF('ENTRY FORM'!H365="", "", 'ENTRY FORM'!H365)</f>
        <v/>
      </c>
      <c r="L358" t="str">
        <f xml:space="preserve"> _xlfn.IFNA(INDEX( 'Teacher Code'!B:B, MATCH( 'One Name Field'!K358, 'Teacher Code'!C:C, 0 ) ), "")</f>
        <v/>
      </c>
      <c r="M358" s="3"/>
      <c r="N358" s="3"/>
      <c r="O358">
        <f t="shared" si="5"/>
        <v>0</v>
      </c>
    </row>
    <row r="359" spans="1:15" x14ac:dyDescent="0.25">
      <c r="A359" t="e">
        <f xml:space="preserve"> INDEX( 'Booker ID'!A:A, MATCH( 'Guidance &amp; Cover Sheet'!$I$8, 'Booker ID'!B:B, 0 ) )</f>
        <v>#N/A</v>
      </c>
      <c r="B359" s="3"/>
      <c r="C359" s="3"/>
      <c r="D359" t="str">
        <f>TRIM('ENTRY FORM'!C366)</f>
        <v/>
      </c>
      <c r="E359" t="str">
        <f>TRIM('ENTRY FORM'!D366)</f>
        <v/>
      </c>
      <c r="F359" s="4">
        <f>'ENTRY FORM'!E366</f>
        <v>0</v>
      </c>
      <c r="G359" t="s">
        <v>66</v>
      </c>
      <c r="H359" t="e">
        <f xml:space="preserve"> LEFT( 'ENTRY FORM'!F366, FIND( "-", 'ENTRY FORM'!F366, 1) - 1 )</f>
        <v>#VALUE!</v>
      </c>
      <c r="I359" t="e">
        <f xml:space="preserve"> MID( 'ENTRY FORM'!F366, FIND( "-", 'ENTRY FORM'!F366, 1 ) + 1, 99 )</f>
        <v>#VALUE!</v>
      </c>
      <c r="J359" s="3"/>
      <c r="K359" t="str">
        <f xml:space="preserve"> IF('ENTRY FORM'!H366="", "", 'ENTRY FORM'!H366)</f>
        <v/>
      </c>
      <c r="L359" t="str">
        <f xml:space="preserve"> _xlfn.IFNA(INDEX( 'Teacher Code'!B:B, MATCH( 'One Name Field'!K359, 'Teacher Code'!C:C, 0 ) ), "")</f>
        <v/>
      </c>
      <c r="M359" s="3"/>
      <c r="N359" s="3"/>
      <c r="O359">
        <f t="shared" si="5"/>
        <v>0</v>
      </c>
    </row>
    <row r="360" spans="1:15" x14ac:dyDescent="0.25">
      <c r="A360" t="e">
        <f xml:space="preserve"> INDEX( 'Booker ID'!A:A, MATCH( 'Guidance &amp; Cover Sheet'!$I$8, 'Booker ID'!B:B, 0 ) )</f>
        <v>#N/A</v>
      </c>
      <c r="B360" s="3"/>
      <c r="C360" s="3"/>
      <c r="D360" t="str">
        <f>TRIM('ENTRY FORM'!C367)</f>
        <v/>
      </c>
      <c r="E360" t="str">
        <f>TRIM('ENTRY FORM'!D367)</f>
        <v/>
      </c>
      <c r="F360" s="4">
        <f>'ENTRY FORM'!E367</f>
        <v>0</v>
      </c>
      <c r="G360" t="s">
        <v>66</v>
      </c>
      <c r="H360" t="e">
        <f xml:space="preserve"> LEFT( 'ENTRY FORM'!F367, FIND( "-", 'ENTRY FORM'!F367, 1) - 1 )</f>
        <v>#VALUE!</v>
      </c>
      <c r="I360" t="e">
        <f xml:space="preserve"> MID( 'ENTRY FORM'!F367, FIND( "-", 'ENTRY FORM'!F367, 1 ) + 1, 99 )</f>
        <v>#VALUE!</v>
      </c>
      <c r="J360" s="3"/>
      <c r="K360" t="str">
        <f xml:space="preserve"> IF('ENTRY FORM'!H367="", "", 'ENTRY FORM'!H367)</f>
        <v/>
      </c>
      <c r="L360" t="str">
        <f xml:space="preserve"> _xlfn.IFNA(INDEX( 'Teacher Code'!B:B, MATCH( 'One Name Field'!K360, 'Teacher Code'!C:C, 0 ) ), "")</f>
        <v/>
      </c>
      <c r="M360" s="3"/>
      <c r="N360" s="3"/>
      <c r="O360">
        <f t="shared" si="5"/>
        <v>0</v>
      </c>
    </row>
    <row r="361" spans="1:15" x14ac:dyDescent="0.25">
      <c r="A361" t="e">
        <f xml:space="preserve"> INDEX( 'Booker ID'!A:A, MATCH( 'Guidance &amp; Cover Sheet'!$I$8, 'Booker ID'!B:B, 0 ) )</f>
        <v>#N/A</v>
      </c>
      <c r="B361" s="3"/>
      <c r="C361" s="3"/>
      <c r="D361" t="str">
        <f>TRIM('ENTRY FORM'!C368)</f>
        <v/>
      </c>
      <c r="E361" t="str">
        <f>TRIM('ENTRY FORM'!D368)</f>
        <v/>
      </c>
      <c r="F361" s="4">
        <f>'ENTRY FORM'!E368</f>
        <v>0</v>
      </c>
      <c r="G361" t="s">
        <v>66</v>
      </c>
      <c r="H361" t="e">
        <f xml:space="preserve"> LEFT( 'ENTRY FORM'!F368, FIND( "-", 'ENTRY FORM'!F368, 1) - 1 )</f>
        <v>#VALUE!</v>
      </c>
      <c r="I361" t="e">
        <f xml:space="preserve"> MID( 'ENTRY FORM'!F368, FIND( "-", 'ENTRY FORM'!F368, 1 ) + 1, 99 )</f>
        <v>#VALUE!</v>
      </c>
      <c r="J361" s="3"/>
      <c r="K361" t="str">
        <f xml:space="preserve"> IF('ENTRY FORM'!H368="", "", 'ENTRY FORM'!H368)</f>
        <v/>
      </c>
      <c r="L361" t="str">
        <f xml:space="preserve"> _xlfn.IFNA(INDEX( 'Teacher Code'!B:B, MATCH( 'One Name Field'!K361, 'Teacher Code'!C:C, 0 ) ), "")</f>
        <v/>
      </c>
      <c r="M361" s="3"/>
      <c r="N361" s="3"/>
      <c r="O361">
        <f t="shared" si="5"/>
        <v>0</v>
      </c>
    </row>
    <row r="362" spans="1:15" x14ac:dyDescent="0.25">
      <c r="A362" t="e">
        <f xml:space="preserve"> INDEX( 'Booker ID'!A:A, MATCH( 'Guidance &amp; Cover Sheet'!$I$8, 'Booker ID'!B:B, 0 ) )</f>
        <v>#N/A</v>
      </c>
      <c r="B362" s="3"/>
      <c r="C362" s="3"/>
      <c r="D362" t="str">
        <f>TRIM('ENTRY FORM'!C369)</f>
        <v/>
      </c>
      <c r="E362" t="str">
        <f>TRIM('ENTRY FORM'!D369)</f>
        <v/>
      </c>
      <c r="F362" s="4">
        <f>'ENTRY FORM'!E369</f>
        <v>0</v>
      </c>
      <c r="G362" t="s">
        <v>66</v>
      </c>
      <c r="H362" t="e">
        <f xml:space="preserve"> LEFT( 'ENTRY FORM'!F369, FIND( "-", 'ENTRY FORM'!F369, 1) - 1 )</f>
        <v>#VALUE!</v>
      </c>
      <c r="I362" t="e">
        <f xml:space="preserve"> MID( 'ENTRY FORM'!F369, FIND( "-", 'ENTRY FORM'!F369, 1 ) + 1, 99 )</f>
        <v>#VALUE!</v>
      </c>
      <c r="J362" s="3"/>
      <c r="K362" t="str">
        <f xml:space="preserve"> IF('ENTRY FORM'!H369="", "", 'ENTRY FORM'!H369)</f>
        <v/>
      </c>
      <c r="L362" t="str">
        <f xml:space="preserve"> _xlfn.IFNA(INDEX( 'Teacher Code'!B:B, MATCH( 'One Name Field'!K362, 'Teacher Code'!C:C, 0 ) ), "")</f>
        <v/>
      </c>
      <c r="M362" s="3"/>
      <c r="N362" s="3"/>
      <c r="O362">
        <f t="shared" si="5"/>
        <v>0</v>
      </c>
    </row>
    <row r="363" spans="1:15" x14ac:dyDescent="0.25">
      <c r="A363" t="e">
        <f xml:space="preserve"> INDEX( 'Booker ID'!A:A, MATCH( 'Guidance &amp; Cover Sheet'!$I$8, 'Booker ID'!B:B, 0 ) )</f>
        <v>#N/A</v>
      </c>
      <c r="B363" s="3"/>
      <c r="C363" s="3"/>
      <c r="D363" t="str">
        <f>TRIM('ENTRY FORM'!C370)</f>
        <v/>
      </c>
      <c r="E363" t="str">
        <f>TRIM('ENTRY FORM'!D370)</f>
        <v/>
      </c>
      <c r="F363" s="4">
        <f>'ENTRY FORM'!E370</f>
        <v>0</v>
      </c>
      <c r="G363" t="s">
        <v>66</v>
      </c>
      <c r="H363" t="e">
        <f xml:space="preserve"> LEFT( 'ENTRY FORM'!F370, FIND( "-", 'ENTRY FORM'!F370, 1) - 1 )</f>
        <v>#VALUE!</v>
      </c>
      <c r="I363" t="e">
        <f xml:space="preserve"> MID( 'ENTRY FORM'!F370, FIND( "-", 'ENTRY FORM'!F370, 1 ) + 1, 99 )</f>
        <v>#VALUE!</v>
      </c>
      <c r="J363" s="3"/>
      <c r="K363" t="str">
        <f xml:space="preserve"> IF('ENTRY FORM'!H370="", "", 'ENTRY FORM'!H370)</f>
        <v/>
      </c>
      <c r="L363" t="str">
        <f xml:space="preserve"> _xlfn.IFNA(INDEX( 'Teacher Code'!B:B, MATCH( 'One Name Field'!K363, 'Teacher Code'!C:C, 0 ) ), "")</f>
        <v/>
      </c>
      <c r="M363" s="3"/>
      <c r="N363" s="3"/>
      <c r="O363">
        <f t="shared" si="5"/>
        <v>0</v>
      </c>
    </row>
    <row r="364" spans="1:15" x14ac:dyDescent="0.25">
      <c r="A364" t="e">
        <f xml:space="preserve"> INDEX( 'Booker ID'!A:A, MATCH( 'Guidance &amp; Cover Sheet'!$I$8, 'Booker ID'!B:B, 0 ) )</f>
        <v>#N/A</v>
      </c>
      <c r="B364" s="3"/>
      <c r="C364" s="3"/>
      <c r="D364" t="str">
        <f>TRIM('ENTRY FORM'!C371)</f>
        <v/>
      </c>
      <c r="E364" t="str">
        <f>TRIM('ENTRY FORM'!D371)</f>
        <v/>
      </c>
      <c r="F364" s="4">
        <f>'ENTRY FORM'!E371</f>
        <v>0</v>
      </c>
      <c r="G364" t="s">
        <v>66</v>
      </c>
      <c r="H364" t="e">
        <f xml:space="preserve"> LEFT( 'ENTRY FORM'!F371, FIND( "-", 'ENTRY FORM'!F371, 1) - 1 )</f>
        <v>#VALUE!</v>
      </c>
      <c r="I364" t="e">
        <f xml:space="preserve"> MID( 'ENTRY FORM'!F371, FIND( "-", 'ENTRY FORM'!F371, 1 ) + 1, 99 )</f>
        <v>#VALUE!</v>
      </c>
      <c r="J364" s="3"/>
      <c r="K364" t="str">
        <f xml:space="preserve"> IF('ENTRY FORM'!H371="", "", 'ENTRY FORM'!H371)</f>
        <v/>
      </c>
      <c r="L364" t="str">
        <f xml:space="preserve"> _xlfn.IFNA(INDEX( 'Teacher Code'!B:B, MATCH( 'One Name Field'!K364, 'Teacher Code'!C:C, 0 ) ), "")</f>
        <v/>
      </c>
      <c r="M364" s="3"/>
      <c r="N364" s="3"/>
      <c r="O364">
        <f t="shared" si="5"/>
        <v>0</v>
      </c>
    </row>
    <row r="365" spans="1:15" x14ac:dyDescent="0.25">
      <c r="A365" t="e">
        <f xml:space="preserve"> INDEX( 'Booker ID'!A:A, MATCH( 'Guidance &amp; Cover Sheet'!$I$8, 'Booker ID'!B:B, 0 ) )</f>
        <v>#N/A</v>
      </c>
      <c r="B365" s="3"/>
      <c r="C365" s="3"/>
      <c r="D365" t="str">
        <f>TRIM('ENTRY FORM'!C372)</f>
        <v/>
      </c>
      <c r="E365" t="str">
        <f>TRIM('ENTRY FORM'!D372)</f>
        <v/>
      </c>
      <c r="F365" s="4">
        <f>'ENTRY FORM'!E372</f>
        <v>0</v>
      </c>
      <c r="G365" t="s">
        <v>66</v>
      </c>
      <c r="H365" t="e">
        <f xml:space="preserve"> LEFT( 'ENTRY FORM'!F372, FIND( "-", 'ENTRY FORM'!F372, 1) - 1 )</f>
        <v>#VALUE!</v>
      </c>
      <c r="I365" t="e">
        <f xml:space="preserve"> MID( 'ENTRY FORM'!F372, FIND( "-", 'ENTRY FORM'!F372, 1 ) + 1, 99 )</f>
        <v>#VALUE!</v>
      </c>
      <c r="J365" s="3"/>
      <c r="K365" t="str">
        <f xml:space="preserve"> IF('ENTRY FORM'!H372="", "", 'ENTRY FORM'!H372)</f>
        <v/>
      </c>
      <c r="L365" t="str">
        <f xml:space="preserve"> _xlfn.IFNA(INDEX( 'Teacher Code'!B:B, MATCH( 'One Name Field'!K365, 'Teacher Code'!C:C, 0 ) ), "")</f>
        <v/>
      </c>
      <c r="M365" s="3"/>
      <c r="N365" s="3"/>
      <c r="O365">
        <f t="shared" si="5"/>
        <v>0</v>
      </c>
    </row>
    <row r="366" spans="1:15" x14ac:dyDescent="0.25">
      <c r="A366" t="e">
        <f xml:space="preserve"> INDEX( 'Booker ID'!A:A, MATCH( 'Guidance &amp; Cover Sheet'!$I$8, 'Booker ID'!B:B, 0 ) )</f>
        <v>#N/A</v>
      </c>
      <c r="B366" s="3"/>
      <c r="C366" s="3"/>
      <c r="D366" t="str">
        <f>TRIM('ENTRY FORM'!C373)</f>
        <v/>
      </c>
      <c r="E366" t="str">
        <f>TRIM('ENTRY FORM'!D373)</f>
        <v/>
      </c>
      <c r="F366" s="4">
        <f>'ENTRY FORM'!E373</f>
        <v>0</v>
      </c>
      <c r="G366" t="s">
        <v>66</v>
      </c>
      <c r="H366" t="e">
        <f xml:space="preserve"> LEFT( 'ENTRY FORM'!F373, FIND( "-", 'ENTRY FORM'!F373, 1) - 1 )</f>
        <v>#VALUE!</v>
      </c>
      <c r="I366" t="e">
        <f xml:space="preserve"> MID( 'ENTRY FORM'!F373, FIND( "-", 'ENTRY FORM'!F373, 1 ) + 1, 99 )</f>
        <v>#VALUE!</v>
      </c>
      <c r="J366" s="3"/>
      <c r="K366" t="str">
        <f xml:space="preserve"> IF('ENTRY FORM'!H373="", "", 'ENTRY FORM'!H373)</f>
        <v/>
      </c>
      <c r="L366" t="str">
        <f xml:space="preserve"> _xlfn.IFNA(INDEX( 'Teacher Code'!B:B, MATCH( 'One Name Field'!K366, 'Teacher Code'!C:C, 0 ) ), "")</f>
        <v/>
      </c>
      <c r="M366" s="3"/>
      <c r="N366" s="3"/>
      <c r="O366">
        <f t="shared" si="5"/>
        <v>0</v>
      </c>
    </row>
    <row r="367" spans="1:15" x14ac:dyDescent="0.25">
      <c r="A367" t="e">
        <f xml:space="preserve"> INDEX( 'Booker ID'!A:A, MATCH( 'Guidance &amp; Cover Sheet'!$I$8, 'Booker ID'!B:B, 0 ) )</f>
        <v>#N/A</v>
      </c>
      <c r="B367" s="3"/>
      <c r="C367" s="3"/>
      <c r="D367" t="str">
        <f>TRIM('ENTRY FORM'!C374)</f>
        <v/>
      </c>
      <c r="E367" t="str">
        <f>TRIM('ENTRY FORM'!D374)</f>
        <v/>
      </c>
      <c r="F367" s="4">
        <f>'ENTRY FORM'!E374</f>
        <v>0</v>
      </c>
      <c r="G367" t="s">
        <v>66</v>
      </c>
      <c r="H367" t="e">
        <f xml:space="preserve"> LEFT( 'ENTRY FORM'!F374, FIND( "-", 'ENTRY FORM'!F374, 1) - 1 )</f>
        <v>#VALUE!</v>
      </c>
      <c r="I367" t="e">
        <f xml:space="preserve"> MID( 'ENTRY FORM'!F374, FIND( "-", 'ENTRY FORM'!F374, 1 ) + 1, 99 )</f>
        <v>#VALUE!</v>
      </c>
      <c r="J367" s="3"/>
      <c r="K367" t="str">
        <f xml:space="preserve"> IF('ENTRY FORM'!H374="", "", 'ENTRY FORM'!H374)</f>
        <v/>
      </c>
      <c r="L367" t="str">
        <f xml:space="preserve"> _xlfn.IFNA(INDEX( 'Teacher Code'!B:B, MATCH( 'One Name Field'!K367, 'Teacher Code'!C:C, 0 ) ), "")</f>
        <v/>
      </c>
      <c r="M367" s="3"/>
      <c r="N367" s="3"/>
      <c r="O367">
        <f t="shared" si="5"/>
        <v>0</v>
      </c>
    </row>
    <row r="368" spans="1:15" x14ac:dyDescent="0.25">
      <c r="A368" t="e">
        <f xml:space="preserve"> INDEX( 'Booker ID'!A:A, MATCH( 'Guidance &amp; Cover Sheet'!$I$8, 'Booker ID'!B:B, 0 ) )</f>
        <v>#N/A</v>
      </c>
      <c r="B368" s="3"/>
      <c r="C368" s="3"/>
      <c r="D368" t="str">
        <f>TRIM('ENTRY FORM'!C375)</f>
        <v/>
      </c>
      <c r="E368" t="str">
        <f>TRIM('ENTRY FORM'!D375)</f>
        <v/>
      </c>
      <c r="F368" s="4">
        <f>'ENTRY FORM'!E375</f>
        <v>0</v>
      </c>
      <c r="G368" t="s">
        <v>66</v>
      </c>
      <c r="H368" t="e">
        <f xml:space="preserve"> LEFT( 'ENTRY FORM'!F375, FIND( "-", 'ENTRY FORM'!F375, 1) - 1 )</f>
        <v>#VALUE!</v>
      </c>
      <c r="I368" t="e">
        <f xml:space="preserve"> MID( 'ENTRY FORM'!F375, FIND( "-", 'ENTRY FORM'!F375, 1 ) + 1, 99 )</f>
        <v>#VALUE!</v>
      </c>
      <c r="J368" s="3"/>
      <c r="K368" t="str">
        <f xml:space="preserve"> IF('ENTRY FORM'!H375="", "", 'ENTRY FORM'!H375)</f>
        <v/>
      </c>
      <c r="L368" t="str">
        <f xml:space="preserve"> _xlfn.IFNA(INDEX( 'Teacher Code'!B:B, MATCH( 'One Name Field'!K368, 'Teacher Code'!C:C, 0 ) ), "")</f>
        <v/>
      </c>
      <c r="M368" s="3"/>
      <c r="N368" s="3"/>
      <c r="O368">
        <f t="shared" si="5"/>
        <v>0</v>
      </c>
    </row>
    <row r="369" spans="1:15" x14ac:dyDescent="0.25">
      <c r="A369" t="e">
        <f xml:space="preserve"> INDEX( 'Booker ID'!A:A, MATCH( 'Guidance &amp; Cover Sheet'!$I$8, 'Booker ID'!B:B, 0 ) )</f>
        <v>#N/A</v>
      </c>
      <c r="B369" s="3"/>
      <c r="C369" s="3"/>
      <c r="D369" t="str">
        <f>TRIM('ENTRY FORM'!C376)</f>
        <v/>
      </c>
      <c r="E369" t="str">
        <f>TRIM('ENTRY FORM'!D376)</f>
        <v/>
      </c>
      <c r="F369" s="4">
        <f>'ENTRY FORM'!E376</f>
        <v>0</v>
      </c>
      <c r="G369" t="s">
        <v>66</v>
      </c>
      <c r="H369" t="e">
        <f xml:space="preserve"> LEFT( 'ENTRY FORM'!F376, FIND( "-", 'ENTRY FORM'!F376, 1) - 1 )</f>
        <v>#VALUE!</v>
      </c>
      <c r="I369" t="e">
        <f xml:space="preserve"> MID( 'ENTRY FORM'!F376, FIND( "-", 'ENTRY FORM'!F376, 1 ) + 1, 99 )</f>
        <v>#VALUE!</v>
      </c>
      <c r="J369" s="3"/>
      <c r="K369" t="str">
        <f xml:space="preserve"> IF('ENTRY FORM'!H376="", "", 'ENTRY FORM'!H376)</f>
        <v/>
      </c>
      <c r="L369" t="str">
        <f xml:space="preserve"> _xlfn.IFNA(INDEX( 'Teacher Code'!B:B, MATCH( 'One Name Field'!K369, 'Teacher Code'!C:C, 0 ) ), "")</f>
        <v/>
      </c>
      <c r="M369" s="3"/>
      <c r="N369" s="3"/>
      <c r="O369">
        <f t="shared" si="5"/>
        <v>0</v>
      </c>
    </row>
    <row r="370" spans="1:15" x14ac:dyDescent="0.25">
      <c r="A370" t="e">
        <f xml:space="preserve"> INDEX( 'Booker ID'!A:A, MATCH( 'Guidance &amp; Cover Sheet'!$I$8, 'Booker ID'!B:B, 0 ) )</f>
        <v>#N/A</v>
      </c>
      <c r="B370" s="3"/>
      <c r="C370" s="3"/>
      <c r="D370" t="str">
        <f>TRIM('ENTRY FORM'!C377)</f>
        <v/>
      </c>
      <c r="E370" t="str">
        <f>TRIM('ENTRY FORM'!D377)</f>
        <v/>
      </c>
      <c r="F370" s="4">
        <f>'ENTRY FORM'!E377</f>
        <v>0</v>
      </c>
      <c r="G370" t="s">
        <v>66</v>
      </c>
      <c r="H370" t="e">
        <f xml:space="preserve"> LEFT( 'ENTRY FORM'!F377, FIND( "-", 'ENTRY FORM'!F377, 1) - 1 )</f>
        <v>#VALUE!</v>
      </c>
      <c r="I370" t="e">
        <f xml:space="preserve"> MID( 'ENTRY FORM'!F377, FIND( "-", 'ENTRY FORM'!F377, 1 ) + 1, 99 )</f>
        <v>#VALUE!</v>
      </c>
      <c r="J370" s="3"/>
      <c r="K370" t="str">
        <f xml:space="preserve"> IF('ENTRY FORM'!H377="", "", 'ENTRY FORM'!H377)</f>
        <v/>
      </c>
      <c r="L370" t="str">
        <f xml:space="preserve"> _xlfn.IFNA(INDEX( 'Teacher Code'!B:B, MATCH( 'One Name Field'!K370, 'Teacher Code'!C:C, 0 ) ), "")</f>
        <v/>
      </c>
      <c r="M370" s="3"/>
      <c r="N370" s="3"/>
      <c r="O370">
        <f t="shared" si="5"/>
        <v>0</v>
      </c>
    </row>
    <row r="371" spans="1:15" x14ac:dyDescent="0.25">
      <c r="A371" t="e">
        <f xml:space="preserve"> INDEX( 'Booker ID'!A:A, MATCH( 'Guidance &amp; Cover Sheet'!$I$8, 'Booker ID'!B:B, 0 ) )</f>
        <v>#N/A</v>
      </c>
      <c r="B371" s="3"/>
      <c r="C371" s="3"/>
      <c r="D371" t="str">
        <f>TRIM('ENTRY FORM'!C378)</f>
        <v/>
      </c>
      <c r="E371" t="str">
        <f>TRIM('ENTRY FORM'!D378)</f>
        <v/>
      </c>
      <c r="F371" s="4">
        <f>'ENTRY FORM'!E378</f>
        <v>0</v>
      </c>
      <c r="G371" t="s">
        <v>66</v>
      </c>
      <c r="H371" t="e">
        <f xml:space="preserve"> LEFT( 'ENTRY FORM'!F378, FIND( "-", 'ENTRY FORM'!F378, 1) - 1 )</f>
        <v>#VALUE!</v>
      </c>
      <c r="I371" t="e">
        <f xml:space="preserve"> MID( 'ENTRY FORM'!F378, FIND( "-", 'ENTRY FORM'!F378, 1 ) + 1, 99 )</f>
        <v>#VALUE!</v>
      </c>
      <c r="J371" s="3"/>
      <c r="K371" t="str">
        <f xml:space="preserve"> IF('ENTRY FORM'!H378="", "", 'ENTRY FORM'!H378)</f>
        <v/>
      </c>
      <c r="L371" t="str">
        <f xml:space="preserve"> _xlfn.IFNA(INDEX( 'Teacher Code'!B:B, MATCH( 'One Name Field'!K371, 'Teacher Code'!C:C, 0 ) ), "")</f>
        <v/>
      </c>
      <c r="M371" s="3"/>
      <c r="N371" s="3"/>
      <c r="O371">
        <f t="shared" si="5"/>
        <v>0</v>
      </c>
    </row>
    <row r="372" spans="1:15" x14ac:dyDescent="0.25">
      <c r="A372" t="e">
        <f xml:space="preserve"> INDEX( 'Booker ID'!A:A, MATCH( 'Guidance &amp; Cover Sheet'!$I$8, 'Booker ID'!B:B, 0 ) )</f>
        <v>#N/A</v>
      </c>
      <c r="B372" s="3"/>
      <c r="C372" s="3"/>
      <c r="D372" t="str">
        <f>TRIM('ENTRY FORM'!C379)</f>
        <v/>
      </c>
      <c r="E372" t="str">
        <f>TRIM('ENTRY FORM'!D379)</f>
        <v/>
      </c>
      <c r="F372" s="4">
        <f>'ENTRY FORM'!E379</f>
        <v>0</v>
      </c>
      <c r="G372" t="s">
        <v>66</v>
      </c>
      <c r="H372" t="e">
        <f xml:space="preserve"> LEFT( 'ENTRY FORM'!F379, FIND( "-", 'ENTRY FORM'!F379, 1) - 1 )</f>
        <v>#VALUE!</v>
      </c>
      <c r="I372" t="e">
        <f xml:space="preserve"> MID( 'ENTRY FORM'!F379, FIND( "-", 'ENTRY FORM'!F379, 1 ) + 1, 99 )</f>
        <v>#VALUE!</v>
      </c>
      <c r="J372" s="3"/>
      <c r="K372" t="str">
        <f xml:space="preserve"> IF('ENTRY FORM'!H379="", "", 'ENTRY FORM'!H379)</f>
        <v/>
      </c>
      <c r="L372" t="str">
        <f xml:space="preserve"> _xlfn.IFNA(INDEX( 'Teacher Code'!B:B, MATCH( 'One Name Field'!K372, 'Teacher Code'!C:C, 0 ) ), "")</f>
        <v/>
      </c>
      <c r="M372" s="3"/>
      <c r="N372" s="3"/>
      <c r="O372">
        <f t="shared" si="5"/>
        <v>0</v>
      </c>
    </row>
    <row r="373" spans="1:15" x14ac:dyDescent="0.25">
      <c r="A373" t="e">
        <f xml:space="preserve"> INDEX( 'Booker ID'!A:A, MATCH( 'Guidance &amp; Cover Sheet'!$I$8, 'Booker ID'!B:B, 0 ) )</f>
        <v>#N/A</v>
      </c>
      <c r="B373" s="3"/>
      <c r="C373" s="3"/>
      <c r="D373" t="str">
        <f>TRIM('ENTRY FORM'!C380)</f>
        <v/>
      </c>
      <c r="E373" t="str">
        <f>TRIM('ENTRY FORM'!D380)</f>
        <v/>
      </c>
      <c r="F373" s="4">
        <f>'ENTRY FORM'!E380</f>
        <v>0</v>
      </c>
      <c r="G373" t="s">
        <v>66</v>
      </c>
      <c r="H373" t="e">
        <f xml:space="preserve"> LEFT( 'ENTRY FORM'!F380, FIND( "-", 'ENTRY FORM'!F380, 1) - 1 )</f>
        <v>#VALUE!</v>
      </c>
      <c r="I373" t="e">
        <f xml:space="preserve"> MID( 'ENTRY FORM'!F380, FIND( "-", 'ENTRY FORM'!F380, 1 ) + 1, 99 )</f>
        <v>#VALUE!</v>
      </c>
      <c r="J373" s="3"/>
      <c r="K373" t="str">
        <f xml:space="preserve"> IF('ENTRY FORM'!H380="", "", 'ENTRY FORM'!H380)</f>
        <v/>
      </c>
      <c r="L373" t="str">
        <f xml:space="preserve"> _xlfn.IFNA(INDEX( 'Teacher Code'!B:B, MATCH( 'One Name Field'!K373, 'Teacher Code'!C:C, 0 ) ), "")</f>
        <v/>
      </c>
      <c r="M373" s="3"/>
      <c r="N373" s="3"/>
      <c r="O373">
        <f t="shared" si="5"/>
        <v>0</v>
      </c>
    </row>
    <row r="374" spans="1:15" x14ac:dyDescent="0.25">
      <c r="A374" t="e">
        <f xml:space="preserve"> INDEX( 'Booker ID'!A:A, MATCH( 'Guidance &amp; Cover Sheet'!$I$8, 'Booker ID'!B:B, 0 ) )</f>
        <v>#N/A</v>
      </c>
      <c r="B374" s="3"/>
      <c r="C374" s="3"/>
      <c r="D374" t="str">
        <f>TRIM('ENTRY FORM'!C381)</f>
        <v/>
      </c>
      <c r="E374" t="str">
        <f>TRIM('ENTRY FORM'!D381)</f>
        <v/>
      </c>
      <c r="F374" s="4">
        <f>'ENTRY FORM'!E381</f>
        <v>0</v>
      </c>
      <c r="G374" t="s">
        <v>66</v>
      </c>
      <c r="H374" t="e">
        <f xml:space="preserve"> LEFT( 'ENTRY FORM'!F381, FIND( "-", 'ENTRY FORM'!F381, 1) - 1 )</f>
        <v>#VALUE!</v>
      </c>
      <c r="I374" t="e">
        <f xml:space="preserve"> MID( 'ENTRY FORM'!F381, FIND( "-", 'ENTRY FORM'!F381, 1 ) + 1, 99 )</f>
        <v>#VALUE!</v>
      </c>
      <c r="J374" s="3"/>
      <c r="K374" t="str">
        <f xml:space="preserve"> IF('ENTRY FORM'!H381="", "", 'ENTRY FORM'!H381)</f>
        <v/>
      </c>
      <c r="L374" t="str">
        <f xml:space="preserve"> _xlfn.IFNA(INDEX( 'Teacher Code'!B:B, MATCH( 'One Name Field'!K374, 'Teacher Code'!C:C, 0 ) ), "")</f>
        <v/>
      </c>
      <c r="M374" s="3"/>
      <c r="N374" s="3"/>
      <c r="O374">
        <f t="shared" si="5"/>
        <v>0</v>
      </c>
    </row>
    <row r="375" spans="1:15" x14ac:dyDescent="0.25">
      <c r="A375" t="e">
        <f xml:space="preserve"> INDEX( 'Booker ID'!A:A, MATCH( 'Guidance &amp; Cover Sheet'!$I$8, 'Booker ID'!B:B, 0 ) )</f>
        <v>#N/A</v>
      </c>
      <c r="B375" s="3"/>
      <c r="C375" s="3"/>
      <c r="D375" t="str">
        <f>TRIM('ENTRY FORM'!C382)</f>
        <v/>
      </c>
      <c r="E375" t="str">
        <f>TRIM('ENTRY FORM'!D382)</f>
        <v/>
      </c>
      <c r="F375" s="4">
        <f>'ENTRY FORM'!E382</f>
        <v>0</v>
      </c>
      <c r="G375" t="s">
        <v>66</v>
      </c>
      <c r="H375" t="e">
        <f xml:space="preserve"> LEFT( 'ENTRY FORM'!F382, FIND( "-", 'ENTRY FORM'!F382, 1) - 1 )</f>
        <v>#VALUE!</v>
      </c>
      <c r="I375" t="e">
        <f xml:space="preserve"> MID( 'ENTRY FORM'!F382, FIND( "-", 'ENTRY FORM'!F382, 1 ) + 1, 99 )</f>
        <v>#VALUE!</v>
      </c>
      <c r="J375" s="3"/>
      <c r="K375" t="str">
        <f xml:space="preserve"> IF('ENTRY FORM'!H382="", "", 'ENTRY FORM'!H382)</f>
        <v/>
      </c>
      <c r="L375" t="str">
        <f xml:space="preserve"> _xlfn.IFNA(INDEX( 'Teacher Code'!B:B, MATCH( 'One Name Field'!K375, 'Teacher Code'!C:C, 0 ) ), "")</f>
        <v/>
      </c>
      <c r="M375" s="3"/>
      <c r="N375" s="3"/>
      <c r="O375">
        <f t="shared" si="5"/>
        <v>0</v>
      </c>
    </row>
    <row r="376" spans="1:15" x14ac:dyDescent="0.25">
      <c r="A376" t="e">
        <f xml:space="preserve"> INDEX( 'Booker ID'!A:A, MATCH( 'Guidance &amp; Cover Sheet'!$I$8, 'Booker ID'!B:B, 0 ) )</f>
        <v>#N/A</v>
      </c>
      <c r="B376" s="3"/>
      <c r="C376" s="3"/>
      <c r="D376" t="str">
        <f>TRIM('ENTRY FORM'!C383)</f>
        <v/>
      </c>
      <c r="E376" t="str">
        <f>TRIM('ENTRY FORM'!D383)</f>
        <v/>
      </c>
      <c r="F376" s="4">
        <f>'ENTRY FORM'!E383</f>
        <v>0</v>
      </c>
      <c r="G376" t="s">
        <v>66</v>
      </c>
      <c r="H376" t="e">
        <f xml:space="preserve"> LEFT( 'ENTRY FORM'!F383, FIND( "-", 'ENTRY FORM'!F383, 1) - 1 )</f>
        <v>#VALUE!</v>
      </c>
      <c r="I376" t="e">
        <f xml:space="preserve"> MID( 'ENTRY FORM'!F383, FIND( "-", 'ENTRY FORM'!F383, 1 ) + 1, 99 )</f>
        <v>#VALUE!</v>
      </c>
      <c r="J376" s="3"/>
      <c r="K376" t="str">
        <f xml:space="preserve"> IF('ENTRY FORM'!H383="", "", 'ENTRY FORM'!H383)</f>
        <v/>
      </c>
      <c r="L376" t="str">
        <f xml:space="preserve"> _xlfn.IFNA(INDEX( 'Teacher Code'!B:B, MATCH( 'One Name Field'!K376, 'Teacher Code'!C:C, 0 ) ), "")</f>
        <v/>
      </c>
      <c r="M376" s="3"/>
      <c r="N376" s="3"/>
      <c r="O376">
        <f t="shared" si="5"/>
        <v>0</v>
      </c>
    </row>
    <row r="377" spans="1:15" x14ac:dyDescent="0.25">
      <c r="A377" t="e">
        <f xml:space="preserve"> INDEX( 'Booker ID'!A:A, MATCH( 'Guidance &amp; Cover Sheet'!$I$8, 'Booker ID'!B:B, 0 ) )</f>
        <v>#N/A</v>
      </c>
      <c r="B377" s="3"/>
      <c r="C377" s="3"/>
      <c r="D377" t="str">
        <f>TRIM('ENTRY FORM'!C384)</f>
        <v/>
      </c>
      <c r="E377" t="str">
        <f>TRIM('ENTRY FORM'!D384)</f>
        <v/>
      </c>
      <c r="F377" s="4">
        <f>'ENTRY FORM'!E384</f>
        <v>0</v>
      </c>
      <c r="G377" t="s">
        <v>66</v>
      </c>
      <c r="H377" t="e">
        <f xml:space="preserve"> LEFT( 'ENTRY FORM'!F384, FIND( "-", 'ENTRY FORM'!F384, 1) - 1 )</f>
        <v>#VALUE!</v>
      </c>
      <c r="I377" t="e">
        <f xml:space="preserve"> MID( 'ENTRY FORM'!F384, FIND( "-", 'ENTRY FORM'!F384, 1 ) + 1, 99 )</f>
        <v>#VALUE!</v>
      </c>
      <c r="J377" s="3"/>
      <c r="K377" t="str">
        <f xml:space="preserve"> IF('ENTRY FORM'!H384="", "", 'ENTRY FORM'!H384)</f>
        <v/>
      </c>
      <c r="L377" t="str">
        <f xml:space="preserve"> _xlfn.IFNA(INDEX( 'Teacher Code'!B:B, MATCH( 'One Name Field'!K377, 'Teacher Code'!C:C, 0 ) ), "")</f>
        <v/>
      </c>
      <c r="M377" s="3"/>
      <c r="N377" s="3"/>
      <c r="O377">
        <f t="shared" si="5"/>
        <v>0</v>
      </c>
    </row>
    <row r="378" spans="1:15" x14ac:dyDescent="0.25">
      <c r="A378" t="e">
        <f xml:space="preserve"> INDEX( 'Booker ID'!A:A, MATCH( 'Guidance &amp; Cover Sheet'!$I$8, 'Booker ID'!B:B, 0 ) )</f>
        <v>#N/A</v>
      </c>
      <c r="B378" s="3"/>
      <c r="C378" s="3"/>
      <c r="D378" t="str">
        <f>TRIM('ENTRY FORM'!C385)</f>
        <v/>
      </c>
      <c r="E378" t="str">
        <f>TRIM('ENTRY FORM'!D385)</f>
        <v/>
      </c>
      <c r="F378" s="4">
        <f>'ENTRY FORM'!E385</f>
        <v>0</v>
      </c>
      <c r="G378" t="s">
        <v>66</v>
      </c>
      <c r="H378" t="e">
        <f xml:space="preserve"> LEFT( 'ENTRY FORM'!F385, FIND( "-", 'ENTRY FORM'!F385, 1) - 1 )</f>
        <v>#VALUE!</v>
      </c>
      <c r="I378" t="e">
        <f xml:space="preserve"> MID( 'ENTRY FORM'!F385, FIND( "-", 'ENTRY FORM'!F385, 1 ) + 1, 99 )</f>
        <v>#VALUE!</v>
      </c>
      <c r="J378" s="3"/>
      <c r="K378" t="str">
        <f xml:space="preserve"> IF('ENTRY FORM'!H385="", "", 'ENTRY FORM'!H385)</f>
        <v/>
      </c>
      <c r="L378" t="str">
        <f xml:space="preserve"> _xlfn.IFNA(INDEX( 'Teacher Code'!B:B, MATCH( 'One Name Field'!K378, 'Teacher Code'!C:C, 0 ) ), "")</f>
        <v/>
      </c>
      <c r="M378" s="3"/>
      <c r="N378" s="3"/>
      <c r="O378">
        <f t="shared" si="5"/>
        <v>0</v>
      </c>
    </row>
    <row r="379" spans="1:15" x14ac:dyDescent="0.25">
      <c r="A379" t="e">
        <f xml:space="preserve"> INDEX( 'Booker ID'!A:A, MATCH( 'Guidance &amp; Cover Sheet'!$I$8, 'Booker ID'!B:B, 0 ) )</f>
        <v>#N/A</v>
      </c>
      <c r="B379" s="3"/>
      <c r="C379" s="3"/>
      <c r="D379" t="str">
        <f>TRIM('ENTRY FORM'!C386)</f>
        <v/>
      </c>
      <c r="E379" t="str">
        <f>TRIM('ENTRY FORM'!D386)</f>
        <v/>
      </c>
      <c r="F379" s="4">
        <f>'ENTRY FORM'!E386</f>
        <v>0</v>
      </c>
      <c r="G379" t="s">
        <v>66</v>
      </c>
      <c r="H379" t="e">
        <f xml:space="preserve"> LEFT( 'ENTRY FORM'!F386, FIND( "-", 'ENTRY FORM'!F386, 1) - 1 )</f>
        <v>#VALUE!</v>
      </c>
      <c r="I379" t="e">
        <f xml:space="preserve"> MID( 'ENTRY FORM'!F386, FIND( "-", 'ENTRY FORM'!F386, 1 ) + 1, 99 )</f>
        <v>#VALUE!</v>
      </c>
      <c r="J379" s="3"/>
      <c r="K379" t="str">
        <f xml:space="preserve"> IF('ENTRY FORM'!H386="", "", 'ENTRY FORM'!H386)</f>
        <v/>
      </c>
      <c r="L379" t="str">
        <f xml:space="preserve"> _xlfn.IFNA(INDEX( 'Teacher Code'!B:B, MATCH( 'One Name Field'!K379, 'Teacher Code'!C:C, 0 ) ), "")</f>
        <v/>
      </c>
      <c r="M379" s="3"/>
      <c r="N379" s="3"/>
      <c r="O379">
        <f t="shared" si="5"/>
        <v>0</v>
      </c>
    </row>
    <row r="380" spans="1:15" x14ac:dyDescent="0.25">
      <c r="A380" t="e">
        <f xml:space="preserve"> INDEX( 'Booker ID'!A:A, MATCH( 'Guidance &amp; Cover Sheet'!$I$8, 'Booker ID'!B:B, 0 ) )</f>
        <v>#N/A</v>
      </c>
      <c r="B380" s="3"/>
      <c r="C380" s="3"/>
      <c r="D380" t="str">
        <f>TRIM('ENTRY FORM'!C387)</f>
        <v/>
      </c>
      <c r="E380" t="str">
        <f>TRIM('ENTRY FORM'!D387)</f>
        <v/>
      </c>
      <c r="F380" s="4">
        <f>'ENTRY FORM'!E387</f>
        <v>0</v>
      </c>
      <c r="G380" t="s">
        <v>66</v>
      </c>
      <c r="H380" t="e">
        <f xml:space="preserve"> LEFT( 'ENTRY FORM'!F387, FIND( "-", 'ENTRY FORM'!F387, 1) - 1 )</f>
        <v>#VALUE!</v>
      </c>
      <c r="I380" t="e">
        <f xml:space="preserve"> MID( 'ENTRY FORM'!F387, FIND( "-", 'ENTRY FORM'!F387, 1 ) + 1, 99 )</f>
        <v>#VALUE!</v>
      </c>
      <c r="J380" s="3"/>
      <c r="K380" t="str">
        <f xml:space="preserve"> IF('ENTRY FORM'!H387="", "", 'ENTRY FORM'!H387)</f>
        <v/>
      </c>
      <c r="L380" t="str">
        <f xml:space="preserve"> _xlfn.IFNA(INDEX( 'Teacher Code'!B:B, MATCH( 'One Name Field'!K380, 'Teacher Code'!C:C, 0 ) ), "")</f>
        <v/>
      </c>
      <c r="M380" s="3"/>
      <c r="N380" s="3"/>
      <c r="O380">
        <f t="shared" si="5"/>
        <v>0</v>
      </c>
    </row>
    <row r="381" spans="1:15" x14ac:dyDescent="0.25">
      <c r="A381" t="e">
        <f xml:space="preserve"> INDEX( 'Booker ID'!A:A, MATCH( 'Guidance &amp; Cover Sheet'!$I$8, 'Booker ID'!B:B, 0 ) )</f>
        <v>#N/A</v>
      </c>
      <c r="B381" s="3"/>
      <c r="C381" s="3"/>
      <c r="D381" t="str">
        <f>TRIM('ENTRY FORM'!C388)</f>
        <v/>
      </c>
      <c r="E381" t="str">
        <f>TRIM('ENTRY FORM'!D388)</f>
        <v/>
      </c>
      <c r="F381" s="4">
        <f>'ENTRY FORM'!E388</f>
        <v>0</v>
      </c>
      <c r="G381" t="s">
        <v>66</v>
      </c>
      <c r="H381" t="e">
        <f xml:space="preserve"> LEFT( 'ENTRY FORM'!F388, FIND( "-", 'ENTRY FORM'!F388, 1) - 1 )</f>
        <v>#VALUE!</v>
      </c>
      <c r="I381" t="e">
        <f xml:space="preserve"> MID( 'ENTRY FORM'!F388, FIND( "-", 'ENTRY FORM'!F388, 1 ) + 1, 99 )</f>
        <v>#VALUE!</v>
      </c>
      <c r="J381" s="3"/>
      <c r="K381" t="str">
        <f xml:space="preserve"> IF('ENTRY FORM'!H388="", "", 'ENTRY FORM'!H388)</f>
        <v/>
      </c>
      <c r="L381" t="str">
        <f xml:space="preserve"> _xlfn.IFNA(INDEX( 'Teacher Code'!B:B, MATCH( 'One Name Field'!K381, 'Teacher Code'!C:C, 0 ) ), "")</f>
        <v/>
      </c>
      <c r="M381" s="3"/>
      <c r="N381" s="3"/>
      <c r="O381">
        <f t="shared" si="5"/>
        <v>0</v>
      </c>
    </row>
    <row r="382" spans="1:15" x14ac:dyDescent="0.25">
      <c r="A382" t="e">
        <f xml:space="preserve"> INDEX( 'Booker ID'!A:A, MATCH( 'Guidance &amp; Cover Sheet'!$I$8, 'Booker ID'!B:B, 0 ) )</f>
        <v>#N/A</v>
      </c>
      <c r="B382" s="3"/>
      <c r="C382" s="3"/>
      <c r="D382" t="str">
        <f>TRIM('ENTRY FORM'!C389)</f>
        <v/>
      </c>
      <c r="E382" t="str">
        <f>TRIM('ENTRY FORM'!D389)</f>
        <v/>
      </c>
      <c r="F382" s="4">
        <f>'ENTRY FORM'!E389</f>
        <v>0</v>
      </c>
      <c r="G382" t="s">
        <v>66</v>
      </c>
      <c r="H382" t="e">
        <f xml:space="preserve"> LEFT( 'ENTRY FORM'!F389, FIND( "-", 'ENTRY FORM'!F389, 1) - 1 )</f>
        <v>#VALUE!</v>
      </c>
      <c r="I382" t="e">
        <f xml:space="preserve"> MID( 'ENTRY FORM'!F389, FIND( "-", 'ENTRY FORM'!F389, 1 ) + 1, 99 )</f>
        <v>#VALUE!</v>
      </c>
      <c r="J382" s="3"/>
      <c r="K382" t="str">
        <f xml:space="preserve"> IF('ENTRY FORM'!H389="", "", 'ENTRY FORM'!H389)</f>
        <v/>
      </c>
      <c r="L382" t="str">
        <f xml:space="preserve"> _xlfn.IFNA(INDEX( 'Teacher Code'!B:B, MATCH( 'One Name Field'!K382, 'Teacher Code'!C:C, 0 ) ), "")</f>
        <v/>
      </c>
      <c r="M382" s="3"/>
      <c r="N382" s="3"/>
      <c r="O382">
        <f t="shared" si="5"/>
        <v>0</v>
      </c>
    </row>
    <row r="383" spans="1:15" x14ac:dyDescent="0.25">
      <c r="A383" t="e">
        <f xml:space="preserve"> INDEX( 'Booker ID'!A:A, MATCH( 'Guidance &amp; Cover Sheet'!$I$8, 'Booker ID'!B:B, 0 ) )</f>
        <v>#N/A</v>
      </c>
      <c r="B383" s="3"/>
      <c r="C383" s="3"/>
      <c r="D383" t="str">
        <f>TRIM('ENTRY FORM'!C390)</f>
        <v/>
      </c>
      <c r="E383" t="str">
        <f>TRIM('ENTRY FORM'!D390)</f>
        <v/>
      </c>
      <c r="F383" s="4">
        <f>'ENTRY FORM'!E390</f>
        <v>0</v>
      </c>
      <c r="G383" t="s">
        <v>66</v>
      </c>
      <c r="H383" t="e">
        <f xml:space="preserve"> LEFT( 'ENTRY FORM'!F390, FIND( "-", 'ENTRY FORM'!F390, 1) - 1 )</f>
        <v>#VALUE!</v>
      </c>
      <c r="I383" t="e">
        <f xml:space="preserve"> MID( 'ENTRY FORM'!F390, FIND( "-", 'ENTRY FORM'!F390, 1 ) + 1, 99 )</f>
        <v>#VALUE!</v>
      </c>
      <c r="J383" s="3"/>
      <c r="K383" t="str">
        <f xml:space="preserve"> IF('ENTRY FORM'!H390="", "", 'ENTRY FORM'!H390)</f>
        <v/>
      </c>
      <c r="L383" t="str">
        <f xml:space="preserve"> _xlfn.IFNA(INDEX( 'Teacher Code'!B:B, MATCH( 'One Name Field'!K383, 'Teacher Code'!C:C, 0 ) ), "")</f>
        <v/>
      </c>
      <c r="M383" s="3"/>
      <c r="N383" s="3"/>
      <c r="O383">
        <f t="shared" si="5"/>
        <v>0</v>
      </c>
    </row>
    <row r="384" spans="1:15" x14ac:dyDescent="0.25">
      <c r="A384" t="e">
        <f xml:space="preserve"> INDEX( 'Booker ID'!A:A, MATCH( 'Guidance &amp; Cover Sheet'!$I$8, 'Booker ID'!B:B, 0 ) )</f>
        <v>#N/A</v>
      </c>
      <c r="B384" s="3"/>
      <c r="C384" s="3"/>
      <c r="D384" t="str">
        <f>TRIM('ENTRY FORM'!C391)</f>
        <v/>
      </c>
      <c r="E384" t="str">
        <f>TRIM('ENTRY FORM'!D391)</f>
        <v/>
      </c>
      <c r="F384" s="4">
        <f>'ENTRY FORM'!E391</f>
        <v>0</v>
      </c>
      <c r="G384" t="s">
        <v>66</v>
      </c>
      <c r="H384" t="e">
        <f xml:space="preserve"> LEFT( 'ENTRY FORM'!F391, FIND( "-", 'ENTRY FORM'!F391, 1) - 1 )</f>
        <v>#VALUE!</v>
      </c>
      <c r="I384" t="e">
        <f xml:space="preserve"> MID( 'ENTRY FORM'!F391, FIND( "-", 'ENTRY FORM'!F391, 1 ) + 1, 99 )</f>
        <v>#VALUE!</v>
      </c>
      <c r="J384" s="3"/>
      <c r="K384" t="str">
        <f xml:space="preserve"> IF('ENTRY FORM'!H391="", "", 'ENTRY FORM'!H391)</f>
        <v/>
      </c>
      <c r="L384" t="str">
        <f xml:space="preserve"> _xlfn.IFNA(INDEX( 'Teacher Code'!B:B, MATCH( 'One Name Field'!K384, 'Teacher Code'!C:C, 0 ) ), "")</f>
        <v/>
      </c>
      <c r="M384" s="3"/>
      <c r="N384" s="3"/>
      <c r="O384">
        <f t="shared" si="5"/>
        <v>0</v>
      </c>
    </row>
    <row r="385" spans="1:15" x14ac:dyDescent="0.25">
      <c r="A385" t="e">
        <f xml:space="preserve"> INDEX( 'Booker ID'!A:A, MATCH( 'Guidance &amp; Cover Sheet'!$I$8, 'Booker ID'!B:B, 0 ) )</f>
        <v>#N/A</v>
      </c>
      <c r="B385" s="3"/>
      <c r="C385" s="3"/>
      <c r="D385" t="str">
        <f>TRIM('ENTRY FORM'!C392)</f>
        <v/>
      </c>
      <c r="E385" t="str">
        <f>TRIM('ENTRY FORM'!D392)</f>
        <v/>
      </c>
      <c r="F385" s="4">
        <f>'ENTRY FORM'!E392</f>
        <v>0</v>
      </c>
      <c r="G385" t="s">
        <v>66</v>
      </c>
      <c r="H385" t="e">
        <f xml:space="preserve"> LEFT( 'ENTRY FORM'!F392, FIND( "-", 'ENTRY FORM'!F392, 1) - 1 )</f>
        <v>#VALUE!</v>
      </c>
      <c r="I385" t="e">
        <f xml:space="preserve"> MID( 'ENTRY FORM'!F392, FIND( "-", 'ENTRY FORM'!F392, 1 ) + 1, 99 )</f>
        <v>#VALUE!</v>
      </c>
      <c r="J385" s="3"/>
      <c r="K385" t="str">
        <f xml:space="preserve"> IF('ENTRY FORM'!H392="", "", 'ENTRY FORM'!H392)</f>
        <v/>
      </c>
      <c r="L385" t="str">
        <f xml:space="preserve"> _xlfn.IFNA(INDEX( 'Teacher Code'!B:B, MATCH( 'One Name Field'!K385, 'Teacher Code'!C:C, 0 ) ), "")</f>
        <v/>
      </c>
      <c r="M385" s="3"/>
      <c r="N385" s="3"/>
      <c r="O385">
        <f t="shared" si="5"/>
        <v>0</v>
      </c>
    </row>
    <row r="386" spans="1:15" x14ac:dyDescent="0.25">
      <c r="A386" t="e">
        <f xml:space="preserve"> INDEX( 'Booker ID'!A:A, MATCH( 'Guidance &amp; Cover Sheet'!$I$8, 'Booker ID'!B:B, 0 ) )</f>
        <v>#N/A</v>
      </c>
      <c r="B386" s="3"/>
      <c r="C386" s="3"/>
      <c r="D386" t="str">
        <f>TRIM('ENTRY FORM'!C393)</f>
        <v/>
      </c>
      <c r="E386" t="str">
        <f>TRIM('ENTRY FORM'!D393)</f>
        <v/>
      </c>
      <c r="F386" s="4">
        <f>'ENTRY FORM'!E393</f>
        <v>0</v>
      </c>
      <c r="G386" t="s">
        <v>66</v>
      </c>
      <c r="H386" t="e">
        <f xml:space="preserve"> LEFT( 'ENTRY FORM'!F393, FIND( "-", 'ENTRY FORM'!F393, 1) - 1 )</f>
        <v>#VALUE!</v>
      </c>
      <c r="I386" t="e">
        <f xml:space="preserve"> MID( 'ENTRY FORM'!F393, FIND( "-", 'ENTRY FORM'!F393, 1 ) + 1, 99 )</f>
        <v>#VALUE!</v>
      </c>
      <c r="J386" s="3"/>
      <c r="K386" t="str">
        <f xml:space="preserve"> IF('ENTRY FORM'!H393="", "", 'ENTRY FORM'!H393)</f>
        <v/>
      </c>
      <c r="L386" t="str">
        <f xml:space="preserve"> _xlfn.IFNA(INDEX( 'Teacher Code'!B:B, MATCH( 'One Name Field'!K386, 'Teacher Code'!C:C, 0 ) ), "")</f>
        <v/>
      </c>
      <c r="M386" s="3"/>
      <c r="N386" s="3"/>
      <c r="O386">
        <f t="shared" si="5"/>
        <v>0</v>
      </c>
    </row>
    <row r="387" spans="1:15" x14ac:dyDescent="0.25">
      <c r="A387" t="e">
        <f xml:space="preserve"> INDEX( 'Booker ID'!A:A, MATCH( 'Guidance &amp; Cover Sheet'!$I$8, 'Booker ID'!B:B, 0 ) )</f>
        <v>#N/A</v>
      </c>
      <c r="B387" s="3"/>
      <c r="C387" s="3"/>
      <c r="D387" t="str">
        <f>TRIM('ENTRY FORM'!C394)</f>
        <v/>
      </c>
      <c r="E387" t="str">
        <f>TRIM('ENTRY FORM'!D394)</f>
        <v/>
      </c>
      <c r="F387" s="4">
        <f>'ENTRY FORM'!E394</f>
        <v>0</v>
      </c>
      <c r="G387" t="s">
        <v>66</v>
      </c>
      <c r="H387" t="e">
        <f xml:space="preserve"> LEFT( 'ENTRY FORM'!F394, FIND( "-", 'ENTRY FORM'!F394, 1) - 1 )</f>
        <v>#VALUE!</v>
      </c>
      <c r="I387" t="e">
        <f xml:space="preserve"> MID( 'ENTRY FORM'!F394, FIND( "-", 'ENTRY FORM'!F394, 1 ) + 1, 99 )</f>
        <v>#VALUE!</v>
      </c>
      <c r="J387" s="3"/>
      <c r="K387" t="str">
        <f xml:space="preserve"> IF('ENTRY FORM'!H394="", "", 'ENTRY FORM'!H394)</f>
        <v/>
      </c>
      <c r="L387" t="str">
        <f xml:space="preserve"> _xlfn.IFNA(INDEX( 'Teacher Code'!B:B, MATCH( 'One Name Field'!K387, 'Teacher Code'!C:C, 0 ) ), "")</f>
        <v/>
      </c>
      <c r="M387" s="3"/>
      <c r="N387" s="3"/>
      <c r="O387">
        <f t="shared" si="5"/>
        <v>0</v>
      </c>
    </row>
    <row r="388" spans="1:15" x14ac:dyDescent="0.25">
      <c r="A388" t="e">
        <f xml:space="preserve"> INDEX( 'Booker ID'!A:A, MATCH( 'Guidance &amp; Cover Sheet'!$I$8, 'Booker ID'!B:B, 0 ) )</f>
        <v>#N/A</v>
      </c>
      <c r="B388" s="3"/>
      <c r="C388" s="3"/>
      <c r="D388" t="str">
        <f>TRIM('ENTRY FORM'!C395)</f>
        <v/>
      </c>
      <c r="E388" t="str">
        <f>TRIM('ENTRY FORM'!D395)</f>
        <v/>
      </c>
      <c r="F388" s="4">
        <f>'ENTRY FORM'!E395</f>
        <v>0</v>
      </c>
      <c r="G388" t="s">
        <v>66</v>
      </c>
      <c r="H388" t="e">
        <f xml:space="preserve"> LEFT( 'ENTRY FORM'!F395, FIND( "-", 'ENTRY FORM'!F395, 1) - 1 )</f>
        <v>#VALUE!</v>
      </c>
      <c r="I388" t="e">
        <f xml:space="preserve"> MID( 'ENTRY FORM'!F395, FIND( "-", 'ENTRY FORM'!F395, 1 ) + 1, 99 )</f>
        <v>#VALUE!</v>
      </c>
      <c r="J388" s="3"/>
      <c r="K388" t="str">
        <f xml:space="preserve"> IF('ENTRY FORM'!H395="", "", 'ENTRY FORM'!H395)</f>
        <v/>
      </c>
      <c r="L388" t="str">
        <f xml:space="preserve"> _xlfn.IFNA(INDEX( 'Teacher Code'!B:B, MATCH( 'One Name Field'!K388, 'Teacher Code'!C:C, 0 ) ), "")</f>
        <v/>
      </c>
      <c r="M388" s="3"/>
      <c r="N388" s="3"/>
      <c r="O388">
        <f t="shared" ref="O388:O451" si="6">$O$2</f>
        <v>0</v>
      </c>
    </row>
    <row r="389" spans="1:15" x14ac:dyDescent="0.25">
      <c r="A389" t="e">
        <f xml:space="preserve"> INDEX( 'Booker ID'!A:A, MATCH( 'Guidance &amp; Cover Sheet'!$I$8, 'Booker ID'!B:B, 0 ) )</f>
        <v>#N/A</v>
      </c>
      <c r="B389" s="3"/>
      <c r="C389" s="3"/>
      <c r="D389" t="str">
        <f>TRIM('ENTRY FORM'!C396)</f>
        <v/>
      </c>
      <c r="E389" t="str">
        <f>TRIM('ENTRY FORM'!D396)</f>
        <v/>
      </c>
      <c r="F389" s="4">
        <f>'ENTRY FORM'!E396</f>
        <v>0</v>
      </c>
      <c r="G389" t="s">
        <v>66</v>
      </c>
      <c r="H389" t="e">
        <f xml:space="preserve"> LEFT( 'ENTRY FORM'!F396, FIND( "-", 'ENTRY FORM'!F396, 1) - 1 )</f>
        <v>#VALUE!</v>
      </c>
      <c r="I389" t="e">
        <f xml:space="preserve"> MID( 'ENTRY FORM'!F396, FIND( "-", 'ENTRY FORM'!F396, 1 ) + 1, 99 )</f>
        <v>#VALUE!</v>
      </c>
      <c r="J389" s="3"/>
      <c r="K389" t="str">
        <f xml:space="preserve"> IF('ENTRY FORM'!H396="", "", 'ENTRY FORM'!H396)</f>
        <v/>
      </c>
      <c r="L389" t="str">
        <f xml:space="preserve"> _xlfn.IFNA(INDEX( 'Teacher Code'!B:B, MATCH( 'One Name Field'!K389, 'Teacher Code'!C:C, 0 ) ), "")</f>
        <v/>
      </c>
      <c r="M389" s="3"/>
      <c r="N389" s="3"/>
      <c r="O389">
        <f t="shared" si="6"/>
        <v>0</v>
      </c>
    </row>
    <row r="390" spans="1:15" x14ac:dyDescent="0.25">
      <c r="A390" t="e">
        <f xml:space="preserve"> INDEX( 'Booker ID'!A:A, MATCH( 'Guidance &amp; Cover Sheet'!$I$8, 'Booker ID'!B:B, 0 ) )</f>
        <v>#N/A</v>
      </c>
      <c r="B390" s="3"/>
      <c r="C390" s="3"/>
      <c r="D390" t="str">
        <f>TRIM('ENTRY FORM'!C397)</f>
        <v/>
      </c>
      <c r="E390" t="str">
        <f>TRIM('ENTRY FORM'!D397)</f>
        <v/>
      </c>
      <c r="F390" s="4">
        <f>'ENTRY FORM'!E397</f>
        <v>0</v>
      </c>
      <c r="G390" t="s">
        <v>66</v>
      </c>
      <c r="H390" t="e">
        <f xml:space="preserve"> LEFT( 'ENTRY FORM'!F397, FIND( "-", 'ENTRY FORM'!F397, 1) - 1 )</f>
        <v>#VALUE!</v>
      </c>
      <c r="I390" t="e">
        <f xml:space="preserve"> MID( 'ENTRY FORM'!F397, FIND( "-", 'ENTRY FORM'!F397, 1 ) + 1, 99 )</f>
        <v>#VALUE!</v>
      </c>
      <c r="J390" s="3"/>
      <c r="K390" t="str">
        <f xml:space="preserve"> IF('ENTRY FORM'!H397="", "", 'ENTRY FORM'!H397)</f>
        <v/>
      </c>
      <c r="L390" t="str">
        <f xml:space="preserve"> _xlfn.IFNA(INDEX( 'Teacher Code'!B:B, MATCH( 'One Name Field'!K390, 'Teacher Code'!C:C, 0 ) ), "")</f>
        <v/>
      </c>
      <c r="M390" s="3"/>
      <c r="N390" s="3"/>
      <c r="O390">
        <f t="shared" si="6"/>
        <v>0</v>
      </c>
    </row>
    <row r="391" spans="1:15" x14ac:dyDescent="0.25">
      <c r="A391" t="e">
        <f xml:space="preserve"> INDEX( 'Booker ID'!A:A, MATCH( 'Guidance &amp; Cover Sheet'!$I$8, 'Booker ID'!B:B, 0 ) )</f>
        <v>#N/A</v>
      </c>
      <c r="B391" s="3"/>
      <c r="C391" s="3"/>
      <c r="D391" t="str">
        <f>TRIM('ENTRY FORM'!C398)</f>
        <v/>
      </c>
      <c r="E391" t="str">
        <f>TRIM('ENTRY FORM'!D398)</f>
        <v/>
      </c>
      <c r="F391" s="4">
        <f>'ENTRY FORM'!E398</f>
        <v>0</v>
      </c>
      <c r="G391" t="s">
        <v>66</v>
      </c>
      <c r="H391" t="e">
        <f xml:space="preserve"> LEFT( 'ENTRY FORM'!F398, FIND( "-", 'ENTRY FORM'!F398, 1) - 1 )</f>
        <v>#VALUE!</v>
      </c>
      <c r="I391" t="e">
        <f xml:space="preserve"> MID( 'ENTRY FORM'!F398, FIND( "-", 'ENTRY FORM'!F398, 1 ) + 1, 99 )</f>
        <v>#VALUE!</v>
      </c>
      <c r="J391" s="3"/>
      <c r="K391" t="str">
        <f xml:space="preserve"> IF('ENTRY FORM'!H398="", "", 'ENTRY FORM'!H398)</f>
        <v/>
      </c>
      <c r="L391" t="str">
        <f xml:space="preserve"> _xlfn.IFNA(INDEX( 'Teacher Code'!B:B, MATCH( 'One Name Field'!K391, 'Teacher Code'!C:C, 0 ) ), "")</f>
        <v/>
      </c>
      <c r="M391" s="3"/>
      <c r="N391" s="3"/>
      <c r="O391">
        <f t="shared" si="6"/>
        <v>0</v>
      </c>
    </row>
    <row r="392" spans="1:15" x14ac:dyDescent="0.25">
      <c r="A392" t="e">
        <f xml:space="preserve"> INDEX( 'Booker ID'!A:A, MATCH( 'Guidance &amp; Cover Sheet'!$I$8, 'Booker ID'!B:B, 0 ) )</f>
        <v>#N/A</v>
      </c>
      <c r="B392" s="3"/>
      <c r="C392" s="3"/>
      <c r="D392" t="str">
        <f>TRIM('ENTRY FORM'!C399)</f>
        <v/>
      </c>
      <c r="E392" t="str">
        <f>TRIM('ENTRY FORM'!D399)</f>
        <v/>
      </c>
      <c r="F392" s="4">
        <f>'ENTRY FORM'!E399</f>
        <v>0</v>
      </c>
      <c r="G392" t="s">
        <v>66</v>
      </c>
      <c r="H392" t="e">
        <f xml:space="preserve"> LEFT( 'ENTRY FORM'!F399, FIND( "-", 'ENTRY FORM'!F399, 1) - 1 )</f>
        <v>#VALUE!</v>
      </c>
      <c r="I392" t="e">
        <f xml:space="preserve"> MID( 'ENTRY FORM'!F399, FIND( "-", 'ENTRY FORM'!F399, 1 ) + 1, 99 )</f>
        <v>#VALUE!</v>
      </c>
      <c r="J392" s="3"/>
      <c r="K392" t="str">
        <f xml:space="preserve"> IF('ENTRY FORM'!H399="", "", 'ENTRY FORM'!H399)</f>
        <v/>
      </c>
      <c r="L392" t="str">
        <f xml:space="preserve"> _xlfn.IFNA(INDEX( 'Teacher Code'!B:B, MATCH( 'One Name Field'!K392, 'Teacher Code'!C:C, 0 ) ), "")</f>
        <v/>
      </c>
      <c r="M392" s="3"/>
      <c r="N392" s="3"/>
      <c r="O392">
        <f t="shared" si="6"/>
        <v>0</v>
      </c>
    </row>
    <row r="393" spans="1:15" x14ac:dyDescent="0.25">
      <c r="A393" t="e">
        <f xml:space="preserve"> INDEX( 'Booker ID'!A:A, MATCH( 'Guidance &amp; Cover Sheet'!$I$8, 'Booker ID'!B:B, 0 ) )</f>
        <v>#N/A</v>
      </c>
      <c r="B393" s="3"/>
      <c r="C393" s="3"/>
      <c r="D393" t="str">
        <f>TRIM('ENTRY FORM'!C400)</f>
        <v/>
      </c>
      <c r="E393" t="str">
        <f>TRIM('ENTRY FORM'!D400)</f>
        <v/>
      </c>
      <c r="F393" s="4">
        <f>'ENTRY FORM'!E400</f>
        <v>0</v>
      </c>
      <c r="G393" t="s">
        <v>66</v>
      </c>
      <c r="H393" t="e">
        <f xml:space="preserve"> LEFT( 'ENTRY FORM'!F400, FIND( "-", 'ENTRY FORM'!F400, 1) - 1 )</f>
        <v>#VALUE!</v>
      </c>
      <c r="I393" t="e">
        <f xml:space="preserve"> MID( 'ENTRY FORM'!F400, FIND( "-", 'ENTRY FORM'!F400, 1 ) + 1, 99 )</f>
        <v>#VALUE!</v>
      </c>
      <c r="J393" s="3"/>
      <c r="K393" t="str">
        <f xml:space="preserve"> IF('ENTRY FORM'!H400="", "", 'ENTRY FORM'!H400)</f>
        <v/>
      </c>
      <c r="L393" t="str">
        <f xml:space="preserve"> _xlfn.IFNA(INDEX( 'Teacher Code'!B:B, MATCH( 'One Name Field'!K393, 'Teacher Code'!C:C, 0 ) ), "")</f>
        <v/>
      </c>
      <c r="M393" s="3"/>
      <c r="N393" s="3"/>
      <c r="O393">
        <f t="shared" si="6"/>
        <v>0</v>
      </c>
    </row>
    <row r="394" spans="1:15" x14ac:dyDescent="0.25">
      <c r="A394" t="e">
        <f xml:space="preserve"> INDEX( 'Booker ID'!A:A, MATCH( 'Guidance &amp; Cover Sheet'!$I$8, 'Booker ID'!B:B, 0 ) )</f>
        <v>#N/A</v>
      </c>
      <c r="B394" s="3"/>
      <c r="C394" s="3"/>
      <c r="D394" t="str">
        <f>TRIM('ENTRY FORM'!C401)</f>
        <v/>
      </c>
      <c r="E394" t="str">
        <f>TRIM('ENTRY FORM'!D401)</f>
        <v/>
      </c>
      <c r="F394" s="4">
        <f>'ENTRY FORM'!E401</f>
        <v>0</v>
      </c>
      <c r="G394" t="s">
        <v>66</v>
      </c>
      <c r="H394" t="e">
        <f xml:space="preserve"> LEFT( 'ENTRY FORM'!F401, FIND( "-", 'ENTRY FORM'!F401, 1) - 1 )</f>
        <v>#VALUE!</v>
      </c>
      <c r="I394" t="e">
        <f xml:space="preserve"> MID( 'ENTRY FORM'!F401, FIND( "-", 'ENTRY FORM'!F401, 1 ) + 1, 99 )</f>
        <v>#VALUE!</v>
      </c>
      <c r="J394" s="3"/>
      <c r="K394" t="str">
        <f xml:space="preserve"> IF('ENTRY FORM'!H401="", "", 'ENTRY FORM'!H401)</f>
        <v/>
      </c>
      <c r="L394" t="str">
        <f xml:space="preserve"> _xlfn.IFNA(INDEX( 'Teacher Code'!B:B, MATCH( 'One Name Field'!K394, 'Teacher Code'!C:C, 0 ) ), "")</f>
        <v/>
      </c>
      <c r="M394" s="3"/>
      <c r="N394" s="3"/>
      <c r="O394">
        <f t="shared" si="6"/>
        <v>0</v>
      </c>
    </row>
    <row r="395" spans="1:15" x14ac:dyDescent="0.25">
      <c r="A395" t="e">
        <f xml:space="preserve"> INDEX( 'Booker ID'!A:A, MATCH( 'Guidance &amp; Cover Sheet'!$I$8, 'Booker ID'!B:B, 0 ) )</f>
        <v>#N/A</v>
      </c>
      <c r="B395" s="3"/>
      <c r="C395" s="3"/>
      <c r="D395" t="str">
        <f>TRIM('ENTRY FORM'!C402)</f>
        <v/>
      </c>
      <c r="E395" t="str">
        <f>TRIM('ENTRY FORM'!D402)</f>
        <v/>
      </c>
      <c r="F395" s="4">
        <f>'ENTRY FORM'!E402</f>
        <v>0</v>
      </c>
      <c r="G395" t="s">
        <v>66</v>
      </c>
      <c r="H395" t="e">
        <f xml:space="preserve"> LEFT( 'ENTRY FORM'!F402, FIND( "-", 'ENTRY FORM'!F402, 1) - 1 )</f>
        <v>#VALUE!</v>
      </c>
      <c r="I395" t="e">
        <f xml:space="preserve"> MID( 'ENTRY FORM'!F402, FIND( "-", 'ENTRY FORM'!F402, 1 ) + 1, 99 )</f>
        <v>#VALUE!</v>
      </c>
      <c r="J395" s="3"/>
      <c r="K395" t="str">
        <f xml:space="preserve"> IF('ENTRY FORM'!H402="", "", 'ENTRY FORM'!H402)</f>
        <v/>
      </c>
      <c r="L395" t="str">
        <f xml:space="preserve"> _xlfn.IFNA(INDEX( 'Teacher Code'!B:B, MATCH( 'One Name Field'!K395, 'Teacher Code'!C:C, 0 ) ), "")</f>
        <v/>
      </c>
      <c r="M395" s="3"/>
      <c r="N395" s="3"/>
      <c r="O395">
        <f t="shared" si="6"/>
        <v>0</v>
      </c>
    </row>
    <row r="396" spans="1:15" x14ac:dyDescent="0.25">
      <c r="A396" t="e">
        <f xml:space="preserve"> INDEX( 'Booker ID'!A:A, MATCH( 'Guidance &amp; Cover Sheet'!$I$8, 'Booker ID'!B:B, 0 ) )</f>
        <v>#N/A</v>
      </c>
      <c r="B396" s="3"/>
      <c r="C396" s="3"/>
      <c r="D396" t="str">
        <f>TRIM('ENTRY FORM'!C403)</f>
        <v/>
      </c>
      <c r="E396" t="str">
        <f>TRIM('ENTRY FORM'!D403)</f>
        <v/>
      </c>
      <c r="F396" s="4">
        <f>'ENTRY FORM'!E403</f>
        <v>0</v>
      </c>
      <c r="G396" t="s">
        <v>66</v>
      </c>
      <c r="H396" t="e">
        <f xml:space="preserve"> LEFT( 'ENTRY FORM'!F403, FIND( "-", 'ENTRY FORM'!F403, 1) - 1 )</f>
        <v>#VALUE!</v>
      </c>
      <c r="I396" t="e">
        <f xml:space="preserve"> MID( 'ENTRY FORM'!F403, FIND( "-", 'ENTRY FORM'!F403, 1 ) + 1, 99 )</f>
        <v>#VALUE!</v>
      </c>
      <c r="J396" s="3"/>
      <c r="K396" t="str">
        <f xml:space="preserve"> IF('ENTRY FORM'!H403="", "", 'ENTRY FORM'!H403)</f>
        <v/>
      </c>
      <c r="L396" t="str">
        <f xml:space="preserve"> _xlfn.IFNA(INDEX( 'Teacher Code'!B:B, MATCH( 'One Name Field'!K396, 'Teacher Code'!C:C, 0 ) ), "")</f>
        <v/>
      </c>
      <c r="M396" s="3"/>
      <c r="N396" s="3"/>
      <c r="O396">
        <f t="shared" si="6"/>
        <v>0</v>
      </c>
    </row>
    <row r="397" spans="1:15" x14ac:dyDescent="0.25">
      <c r="A397" t="e">
        <f xml:space="preserve"> INDEX( 'Booker ID'!A:A, MATCH( 'Guidance &amp; Cover Sheet'!$I$8, 'Booker ID'!B:B, 0 ) )</f>
        <v>#N/A</v>
      </c>
      <c r="B397" s="3"/>
      <c r="C397" s="3"/>
      <c r="D397" t="str">
        <f>TRIM('ENTRY FORM'!C404)</f>
        <v/>
      </c>
      <c r="E397" t="str">
        <f>TRIM('ENTRY FORM'!D404)</f>
        <v/>
      </c>
      <c r="F397" s="4">
        <f>'ENTRY FORM'!E404</f>
        <v>0</v>
      </c>
      <c r="G397" t="s">
        <v>66</v>
      </c>
      <c r="H397" t="e">
        <f xml:space="preserve"> LEFT( 'ENTRY FORM'!F404, FIND( "-", 'ENTRY FORM'!F404, 1) - 1 )</f>
        <v>#VALUE!</v>
      </c>
      <c r="I397" t="e">
        <f xml:space="preserve"> MID( 'ENTRY FORM'!F404, FIND( "-", 'ENTRY FORM'!F404, 1 ) + 1, 99 )</f>
        <v>#VALUE!</v>
      </c>
      <c r="J397" s="3"/>
      <c r="K397" t="str">
        <f xml:space="preserve"> IF('ENTRY FORM'!H404="", "", 'ENTRY FORM'!H404)</f>
        <v/>
      </c>
      <c r="L397" t="str">
        <f xml:space="preserve"> _xlfn.IFNA(INDEX( 'Teacher Code'!B:B, MATCH( 'One Name Field'!K397, 'Teacher Code'!C:C, 0 ) ), "")</f>
        <v/>
      </c>
      <c r="M397" s="3"/>
      <c r="N397" s="3"/>
      <c r="O397">
        <f t="shared" si="6"/>
        <v>0</v>
      </c>
    </row>
    <row r="398" spans="1:15" x14ac:dyDescent="0.25">
      <c r="A398" t="e">
        <f xml:space="preserve"> INDEX( 'Booker ID'!A:A, MATCH( 'Guidance &amp; Cover Sheet'!$I$8, 'Booker ID'!B:B, 0 ) )</f>
        <v>#N/A</v>
      </c>
      <c r="B398" s="3"/>
      <c r="C398" s="3"/>
      <c r="D398" t="str">
        <f>TRIM('ENTRY FORM'!C405)</f>
        <v/>
      </c>
      <c r="E398" t="str">
        <f>TRIM('ENTRY FORM'!D405)</f>
        <v/>
      </c>
      <c r="F398" s="4">
        <f>'ENTRY FORM'!E405</f>
        <v>0</v>
      </c>
      <c r="G398" t="s">
        <v>66</v>
      </c>
      <c r="H398" t="e">
        <f xml:space="preserve"> LEFT( 'ENTRY FORM'!F405, FIND( "-", 'ENTRY FORM'!F405, 1) - 1 )</f>
        <v>#VALUE!</v>
      </c>
      <c r="I398" t="e">
        <f xml:space="preserve"> MID( 'ENTRY FORM'!F405, FIND( "-", 'ENTRY FORM'!F405, 1 ) + 1, 99 )</f>
        <v>#VALUE!</v>
      </c>
      <c r="J398" s="3"/>
      <c r="K398" t="str">
        <f xml:space="preserve"> IF('ENTRY FORM'!H405="", "", 'ENTRY FORM'!H405)</f>
        <v/>
      </c>
      <c r="L398" t="str">
        <f xml:space="preserve"> _xlfn.IFNA(INDEX( 'Teacher Code'!B:B, MATCH( 'One Name Field'!K398, 'Teacher Code'!C:C, 0 ) ), "")</f>
        <v/>
      </c>
      <c r="M398" s="3"/>
      <c r="N398" s="3"/>
      <c r="O398">
        <f t="shared" si="6"/>
        <v>0</v>
      </c>
    </row>
    <row r="399" spans="1:15" x14ac:dyDescent="0.25">
      <c r="A399" t="e">
        <f xml:space="preserve"> INDEX( 'Booker ID'!A:A, MATCH( 'Guidance &amp; Cover Sheet'!$I$8, 'Booker ID'!B:B, 0 ) )</f>
        <v>#N/A</v>
      </c>
      <c r="B399" s="3"/>
      <c r="C399" s="3"/>
      <c r="D399" t="str">
        <f>TRIM('ENTRY FORM'!C406)</f>
        <v/>
      </c>
      <c r="E399" t="str">
        <f>TRIM('ENTRY FORM'!D406)</f>
        <v/>
      </c>
      <c r="F399" s="4">
        <f>'ENTRY FORM'!E406</f>
        <v>0</v>
      </c>
      <c r="G399" t="s">
        <v>66</v>
      </c>
      <c r="H399" t="e">
        <f xml:space="preserve"> LEFT( 'ENTRY FORM'!F406, FIND( "-", 'ENTRY FORM'!F406, 1) - 1 )</f>
        <v>#VALUE!</v>
      </c>
      <c r="I399" t="e">
        <f xml:space="preserve"> MID( 'ENTRY FORM'!F406, FIND( "-", 'ENTRY FORM'!F406, 1 ) + 1, 99 )</f>
        <v>#VALUE!</v>
      </c>
      <c r="J399" s="3"/>
      <c r="K399" t="str">
        <f xml:space="preserve"> IF('ENTRY FORM'!H406="", "", 'ENTRY FORM'!H406)</f>
        <v/>
      </c>
      <c r="L399" t="str">
        <f xml:space="preserve"> _xlfn.IFNA(INDEX( 'Teacher Code'!B:B, MATCH( 'One Name Field'!K399, 'Teacher Code'!C:C, 0 ) ), "")</f>
        <v/>
      </c>
      <c r="M399" s="3"/>
      <c r="N399" s="3"/>
      <c r="O399">
        <f t="shared" si="6"/>
        <v>0</v>
      </c>
    </row>
    <row r="400" spans="1:15" x14ac:dyDescent="0.25">
      <c r="A400" t="e">
        <f xml:space="preserve"> INDEX( 'Booker ID'!A:A, MATCH( 'Guidance &amp; Cover Sheet'!$I$8, 'Booker ID'!B:B, 0 ) )</f>
        <v>#N/A</v>
      </c>
      <c r="B400" s="3"/>
      <c r="C400" s="3"/>
      <c r="D400" t="str">
        <f>TRIM('ENTRY FORM'!C407)</f>
        <v/>
      </c>
      <c r="E400" t="str">
        <f>TRIM('ENTRY FORM'!D407)</f>
        <v/>
      </c>
      <c r="F400" s="4">
        <f>'ENTRY FORM'!E407</f>
        <v>0</v>
      </c>
      <c r="G400" t="s">
        <v>66</v>
      </c>
      <c r="H400" t="e">
        <f xml:space="preserve"> LEFT( 'ENTRY FORM'!F407, FIND( "-", 'ENTRY FORM'!F407, 1) - 1 )</f>
        <v>#VALUE!</v>
      </c>
      <c r="I400" t="e">
        <f xml:space="preserve"> MID( 'ENTRY FORM'!F407, FIND( "-", 'ENTRY FORM'!F407, 1 ) + 1, 99 )</f>
        <v>#VALUE!</v>
      </c>
      <c r="J400" s="3"/>
      <c r="K400" t="str">
        <f xml:space="preserve"> IF('ENTRY FORM'!H407="", "", 'ENTRY FORM'!H407)</f>
        <v/>
      </c>
      <c r="L400" t="str">
        <f xml:space="preserve"> _xlfn.IFNA(INDEX( 'Teacher Code'!B:B, MATCH( 'One Name Field'!K400, 'Teacher Code'!C:C, 0 ) ), "")</f>
        <v/>
      </c>
      <c r="M400" s="3"/>
      <c r="N400" s="3"/>
      <c r="O400">
        <f t="shared" si="6"/>
        <v>0</v>
      </c>
    </row>
    <row r="401" spans="1:15" x14ac:dyDescent="0.25">
      <c r="A401" t="e">
        <f xml:space="preserve"> INDEX( 'Booker ID'!A:A, MATCH( 'Guidance &amp; Cover Sheet'!$I$8, 'Booker ID'!B:B, 0 ) )</f>
        <v>#N/A</v>
      </c>
      <c r="B401" s="3"/>
      <c r="C401" s="3"/>
      <c r="D401" t="str">
        <f>TRIM('ENTRY FORM'!C408)</f>
        <v/>
      </c>
      <c r="E401" t="str">
        <f>TRIM('ENTRY FORM'!D408)</f>
        <v/>
      </c>
      <c r="F401" s="4">
        <f>'ENTRY FORM'!E408</f>
        <v>0</v>
      </c>
      <c r="G401" t="s">
        <v>66</v>
      </c>
      <c r="H401" t="e">
        <f xml:space="preserve"> LEFT( 'ENTRY FORM'!F408, FIND( "-", 'ENTRY FORM'!F408, 1) - 1 )</f>
        <v>#VALUE!</v>
      </c>
      <c r="I401" t="e">
        <f xml:space="preserve"> MID( 'ENTRY FORM'!F408, FIND( "-", 'ENTRY FORM'!F408, 1 ) + 1, 99 )</f>
        <v>#VALUE!</v>
      </c>
      <c r="J401" s="3"/>
      <c r="K401" t="str">
        <f xml:space="preserve"> IF('ENTRY FORM'!H408="", "", 'ENTRY FORM'!H408)</f>
        <v/>
      </c>
      <c r="L401" t="str">
        <f xml:space="preserve"> _xlfn.IFNA(INDEX( 'Teacher Code'!B:B, MATCH( 'One Name Field'!K401, 'Teacher Code'!C:C, 0 ) ), "")</f>
        <v/>
      </c>
      <c r="M401" s="3"/>
      <c r="N401" s="3"/>
      <c r="O401">
        <f t="shared" si="6"/>
        <v>0</v>
      </c>
    </row>
    <row r="402" spans="1:15" x14ac:dyDescent="0.25">
      <c r="A402" t="e">
        <f xml:space="preserve"> INDEX( 'Booker ID'!A:A, MATCH( 'Guidance &amp; Cover Sheet'!$I$8, 'Booker ID'!B:B, 0 ) )</f>
        <v>#N/A</v>
      </c>
      <c r="B402" s="3"/>
      <c r="C402" s="3"/>
      <c r="D402" t="str">
        <f>TRIM('ENTRY FORM'!C409)</f>
        <v/>
      </c>
      <c r="E402" t="str">
        <f>TRIM('ENTRY FORM'!D409)</f>
        <v/>
      </c>
      <c r="F402" s="4">
        <f>'ENTRY FORM'!E409</f>
        <v>0</v>
      </c>
      <c r="G402" t="s">
        <v>66</v>
      </c>
      <c r="H402" t="e">
        <f xml:space="preserve"> LEFT( 'ENTRY FORM'!F409, FIND( "-", 'ENTRY FORM'!F409, 1) - 1 )</f>
        <v>#VALUE!</v>
      </c>
      <c r="I402" t="e">
        <f xml:space="preserve"> MID( 'ENTRY FORM'!F409, FIND( "-", 'ENTRY FORM'!F409, 1 ) + 1, 99 )</f>
        <v>#VALUE!</v>
      </c>
      <c r="J402" s="3"/>
      <c r="K402" t="str">
        <f xml:space="preserve"> IF('ENTRY FORM'!H409="", "", 'ENTRY FORM'!H409)</f>
        <v/>
      </c>
      <c r="L402" t="str">
        <f xml:space="preserve"> _xlfn.IFNA(INDEX( 'Teacher Code'!B:B, MATCH( 'One Name Field'!K402, 'Teacher Code'!C:C, 0 ) ), "")</f>
        <v/>
      </c>
      <c r="M402" s="3"/>
      <c r="N402" s="3"/>
      <c r="O402">
        <f t="shared" si="6"/>
        <v>0</v>
      </c>
    </row>
    <row r="403" spans="1:15" x14ac:dyDescent="0.25">
      <c r="A403" t="e">
        <f xml:space="preserve"> INDEX( 'Booker ID'!A:A, MATCH( 'Guidance &amp; Cover Sheet'!$I$8, 'Booker ID'!B:B, 0 ) )</f>
        <v>#N/A</v>
      </c>
      <c r="B403" s="3"/>
      <c r="C403" s="3"/>
      <c r="D403" t="str">
        <f>TRIM('ENTRY FORM'!C410)</f>
        <v/>
      </c>
      <c r="E403" t="str">
        <f>TRIM('ENTRY FORM'!D410)</f>
        <v/>
      </c>
      <c r="F403" s="4">
        <f>'ENTRY FORM'!E410</f>
        <v>0</v>
      </c>
      <c r="G403" t="s">
        <v>66</v>
      </c>
      <c r="H403" t="e">
        <f xml:space="preserve"> LEFT( 'ENTRY FORM'!F410, FIND( "-", 'ENTRY FORM'!F410, 1) - 1 )</f>
        <v>#VALUE!</v>
      </c>
      <c r="I403" t="e">
        <f xml:space="preserve"> MID( 'ENTRY FORM'!F410, FIND( "-", 'ENTRY FORM'!F410, 1 ) + 1, 99 )</f>
        <v>#VALUE!</v>
      </c>
      <c r="J403" s="3"/>
      <c r="K403" t="str">
        <f xml:space="preserve"> IF('ENTRY FORM'!H410="", "", 'ENTRY FORM'!H410)</f>
        <v/>
      </c>
      <c r="L403" t="str">
        <f xml:space="preserve"> _xlfn.IFNA(INDEX( 'Teacher Code'!B:B, MATCH( 'One Name Field'!K403, 'Teacher Code'!C:C, 0 ) ), "")</f>
        <v/>
      </c>
      <c r="M403" s="3"/>
      <c r="N403" s="3"/>
      <c r="O403">
        <f t="shared" si="6"/>
        <v>0</v>
      </c>
    </row>
    <row r="404" spans="1:15" x14ac:dyDescent="0.25">
      <c r="A404" t="e">
        <f xml:space="preserve"> INDEX( 'Booker ID'!A:A, MATCH( 'Guidance &amp; Cover Sheet'!$I$8, 'Booker ID'!B:B, 0 ) )</f>
        <v>#N/A</v>
      </c>
      <c r="B404" s="3"/>
      <c r="C404" s="3"/>
      <c r="D404" t="str">
        <f>TRIM('ENTRY FORM'!C411)</f>
        <v/>
      </c>
      <c r="E404" t="str">
        <f>TRIM('ENTRY FORM'!D411)</f>
        <v/>
      </c>
      <c r="F404" s="4">
        <f>'ENTRY FORM'!E411</f>
        <v>0</v>
      </c>
      <c r="G404" t="s">
        <v>66</v>
      </c>
      <c r="H404" t="e">
        <f xml:space="preserve"> LEFT( 'ENTRY FORM'!F411, FIND( "-", 'ENTRY FORM'!F411, 1) - 1 )</f>
        <v>#VALUE!</v>
      </c>
      <c r="I404" t="e">
        <f xml:space="preserve"> MID( 'ENTRY FORM'!F411, FIND( "-", 'ENTRY FORM'!F411, 1 ) + 1, 99 )</f>
        <v>#VALUE!</v>
      </c>
      <c r="J404" s="3"/>
      <c r="K404" t="str">
        <f xml:space="preserve"> IF('ENTRY FORM'!H411="", "", 'ENTRY FORM'!H411)</f>
        <v/>
      </c>
      <c r="L404" t="str">
        <f xml:space="preserve"> _xlfn.IFNA(INDEX( 'Teacher Code'!B:B, MATCH( 'One Name Field'!K404, 'Teacher Code'!C:C, 0 ) ), "")</f>
        <v/>
      </c>
      <c r="M404" s="3"/>
      <c r="N404" s="3"/>
      <c r="O404">
        <f t="shared" si="6"/>
        <v>0</v>
      </c>
    </row>
    <row r="405" spans="1:15" x14ac:dyDescent="0.25">
      <c r="A405" t="e">
        <f xml:space="preserve"> INDEX( 'Booker ID'!A:A, MATCH( 'Guidance &amp; Cover Sheet'!$I$8, 'Booker ID'!B:B, 0 ) )</f>
        <v>#N/A</v>
      </c>
      <c r="B405" s="3"/>
      <c r="C405" s="3"/>
      <c r="D405" t="str">
        <f>TRIM('ENTRY FORM'!C412)</f>
        <v/>
      </c>
      <c r="E405" t="str">
        <f>TRIM('ENTRY FORM'!D412)</f>
        <v/>
      </c>
      <c r="F405" s="4">
        <f>'ENTRY FORM'!E412</f>
        <v>0</v>
      </c>
      <c r="G405" t="s">
        <v>66</v>
      </c>
      <c r="H405" t="e">
        <f xml:space="preserve"> LEFT( 'ENTRY FORM'!F412, FIND( "-", 'ENTRY FORM'!F412, 1) - 1 )</f>
        <v>#VALUE!</v>
      </c>
      <c r="I405" t="e">
        <f xml:space="preserve"> MID( 'ENTRY FORM'!F412, FIND( "-", 'ENTRY FORM'!F412, 1 ) + 1, 99 )</f>
        <v>#VALUE!</v>
      </c>
      <c r="J405" s="3"/>
      <c r="K405" t="str">
        <f xml:space="preserve"> IF('ENTRY FORM'!H412="", "", 'ENTRY FORM'!H412)</f>
        <v/>
      </c>
      <c r="L405" t="str">
        <f xml:space="preserve"> _xlfn.IFNA(INDEX( 'Teacher Code'!B:B, MATCH( 'One Name Field'!K405, 'Teacher Code'!C:C, 0 ) ), "")</f>
        <v/>
      </c>
      <c r="M405" s="3"/>
      <c r="N405" s="3"/>
      <c r="O405">
        <f t="shared" si="6"/>
        <v>0</v>
      </c>
    </row>
    <row r="406" spans="1:15" x14ac:dyDescent="0.25">
      <c r="A406" t="e">
        <f xml:space="preserve"> INDEX( 'Booker ID'!A:A, MATCH( 'Guidance &amp; Cover Sheet'!$I$8, 'Booker ID'!B:B, 0 ) )</f>
        <v>#N/A</v>
      </c>
      <c r="B406" s="3"/>
      <c r="C406" s="3"/>
      <c r="D406" t="str">
        <f>TRIM('ENTRY FORM'!C413)</f>
        <v/>
      </c>
      <c r="E406" t="str">
        <f>TRIM('ENTRY FORM'!D413)</f>
        <v/>
      </c>
      <c r="F406" s="4">
        <f>'ENTRY FORM'!E413</f>
        <v>0</v>
      </c>
      <c r="G406" t="s">
        <v>66</v>
      </c>
      <c r="H406" t="e">
        <f xml:space="preserve"> LEFT( 'ENTRY FORM'!F413, FIND( "-", 'ENTRY FORM'!F413, 1) - 1 )</f>
        <v>#VALUE!</v>
      </c>
      <c r="I406" t="e">
        <f xml:space="preserve"> MID( 'ENTRY FORM'!F413, FIND( "-", 'ENTRY FORM'!F413, 1 ) + 1, 99 )</f>
        <v>#VALUE!</v>
      </c>
      <c r="J406" s="3"/>
      <c r="K406" t="str">
        <f xml:space="preserve"> IF('ENTRY FORM'!H413="", "", 'ENTRY FORM'!H413)</f>
        <v/>
      </c>
      <c r="L406" t="str">
        <f xml:space="preserve"> _xlfn.IFNA(INDEX( 'Teacher Code'!B:B, MATCH( 'One Name Field'!K406, 'Teacher Code'!C:C, 0 ) ), "")</f>
        <v/>
      </c>
      <c r="M406" s="3"/>
      <c r="N406" s="3"/>
      <c r="O406">
        <f t="shared" si="6"/>
        <v>0</v>
      </c>
    </row>
    <row r="407" spans="1:15" x14ac:dyDescent="0.25">
      <c r="A407" t="e">
        <f xml:space="preserve"> INDEX( 'Booker ID'!A:A, MATCH( 'Guidance &amp; Cover Sheet'!$I$8, 'Booker ID'!B:B, 0 ) )</f>
        <v>#N/A</v>
      </c>
      <c r="B407" s="3"/>
      <c r="C407" s="3"/>
      <c r="D407" t="str">
        <f>TRIM('ENTRY FORM'!C414)</f>
        <v/>
      </c>
      <c r="E407" t="str">
        <f>TRIM('ENTRY FORM'!D414)</f>
        <v/>
      </c>
      <c r="F407" s="4">
        <f>'ENTRY FORM'!E414</f>
        <v>0</v>
      </c>
      <c r="G407" t="s">
        <v>66</v>
      </c>
      <c r="H407" t="e">
        <f xml:space="preserve"> LEFT( 'ENTRY FORM'!F414, FIND( "-", 'ENTRY FORM'!F414, 1) - 1 )</f>
        <v>#VALUE!</v>
      </c>
      <c r="I407" t="e">
        <f xml:space="preserve"> MID( 'ENTRY FORM'!F414, FIND( "-", 'ENTRY FORM'!F414, 1 ) + 1, 99 )</f>
        <v>#VALUE!</v>
      </c>
      <c r="J407" s="3"/>
      <c r="K407" t="str">
        <f xml:space="preserve"> IF('ENTRY FORM'!H414="", "", 'ENTRY FORM'!H414)</f>
        <v/>
      </c>
      <c r="L407" t="str">
        <f xml:space="preserve"> _xlfn.IFNA(INDEX( 'Teacher Code'!B:B, MATCH( 'One Name Field'!K407, 'Teacher Code'!C:C, 0 ) ), "")</f>
        <v/>
      </c>
      <c r="M407" s="3"/>
      <c r="N407" s="3"/>
      <c r="O407">
        <f t="shared" si="6"/>
        <v>0</v>
      </c>
    </row>
    <row r="408" spans="1:15" x14ac:dyDescent="0.25">
      <c r="A408" t="e">
        <f xml:space="preserve"> INDEX( 'Booker ID'!A:A, MATCH( 'Guidance &amp; Cover Sheet'!$I$8, 'Booker ID'!B:B, 0 ) )</f>
        <v>#N/A</v>
      </c>
      <c r="B408" s="3"/>
      <c r="C408" s="3"/>
      <c r="D408" t="str">
        <f>TRIM('ENTRY FORM'!C415)</f>
        <v/>
      </c>
      <c r="E408" t="str">
        <f>TRIM('ENTRY FORM'!D415)</f>
        <v/>
      </c>
      <c r="F408" s="4">
        <f>'ENTRY FORM'!E415</f>
        <v>0</v>
      </c>
      <c r="G408" t="s">
        <v>66</v>
      </c>
      <c r="H408" t="e">
        <f xml:space="preserve"> LEFT( 'ENTRY FORM'!F415, FIND( "-", 'ENTRY FORM'!F415, 1) - 1 )</f>
        <v>#VALUE!</v>
      </c>
      <c r="I408" t="e">
        <f xml:space="preserve"> MID( 'ENTRY FORM'!F415, FIND( "-", 'ENTRY FORM'!F415, 1 ) + 1, 99 )</f>
        <v>#VALUE!</v>
      </c>
      <c r="J408" s="3"/>
      <c r="K408" t="str">
        <f xml:space="preserve"> IF('ENTRY FORM'!H415="", "", 'ENTRY FORM'!H415)</f>
        <v/>
      </c>
      <c r="L408" t="str">
        <f xml:space="preserve"> _xlfn.IFNA(INDEX( 'Teacher Code'!B:B, MATCH( 'One Name Field'!K408, 'Teacher Code'!C:C, 0 ) ), "")</f>
        <v/>
      </c>
      <c r="M408" s="3"/>
      <c r="N408" s="3"/>
      <c r="O408">
        <f t="shared" si="6"/>
        <v>0</v>
      </c>
    </row>
    <row r="409" spans="1:15" x14ac:dyDescent="0.25">
      <c r="A409" t="e">
        <f xml:space="preserve"> INDEX( 'Booker ID'!A:A, MATCH( 'Guidance &amp; Cover Sheet'!$I$8, 'Booker ID'!B:B, 0 ) )</f>
        <v>#N/A</v>
      </c>
      <c r="B409" s="3"/>
      <c r="C409" s="3"/>
      <c r="D409" t="str">
        <f>TRIM('ENTRY FORM'!C416)</f>
        <v/>
      </c>
      <c r="E409" t="str">
        <f>TRIM('ENTRY FORM'!D416)</f>
        <v/>
      </c>
      <c r="F409" s="4">
        <f>'ENTRY FORM'!E416</f>
        <v>0</v>
      </c>
      <c r="G409" t="s">
        <v>66</v>
      </c>
      <c r="H409" t="e">
        <f xml:space="preserve"> LEFT( 'ENTRY FORM'!F416, FIND( "-", 'ENTRY FORM'!F416, 1) - 1 )</f>
        <v>#VALUE!</v>
      </c>
      <c r="I409" t="e">
        <f xml:space="preserve"> MID( 'ENTRY FORM'!F416, FIND( "-", 'ENTRY FORM'!F416, 1 ) + 1, 99 )</f>
        <v>#VALUE!</v>
      </c>
      <c r="J409" s="3"/>
      <c r="K409" t="str">
        <f xml:space="preserve"> IF('ENTRY FORM'!H416="", "", 'ENTRY FORM'!H416)</f>
        <v/>
      </c>
      <c r="L409" t="str">
        <f xml:space="preserve"> _xlfn.IFNA(INDEX( 'Teacher Code'!B:B, MATCH( 'One Name Field'!K409, 'Teacher Code'!C:C, 0 ) ), "")</f>
        <v/>
      </c>
      <c r="M409" s="3"/>
      <c r="N409" s="3"/>
      <c r="O409">
        <f t="shared" si="6"/>
        <v>0</v>
      </c>
    </row>
    <row r="410" spans="1:15" x14ac:dyDescent="0.25">
      <c r="A410" t="e">
        <f xml:space="preserve"> INDEX( 'Booker ID'!A:A, MATCH( 'Guidance &amp; Cover Sheet'!$I$8, 'Booker ID'!B:B, 0 ) )</f>
        <v>#N/A</v>
      </c>
      <c r="B410" s="3"/>
      <c r="C410" s="3"/>
      <c r="D410" t="str">
        <f>TRIM('ENTRY FORM'!C417)</f>
        <v/>
      </c>
      <c r="E410" t="str">
        <f>TRIM('ENTRY FORM'!D417)</f>
        <v/>
      </c>
      <c r="F410" s="4">
        <f>'ENTRY FORM'!E417</f>
        <v>0</v>
      </c>
      <c r="G410" t="s">
        <v>66</v>
      </c>
      <c r="H410" t="e">
        <f xml:space="preserve"> LEFT( 'ENTRY FORM'!F417, FIND( "-", 'ENTRY FORM'!F417, 1) - 1 )</f>
        <v>#VALUE!</v>
      </c>
      <c r="I410" t="e">
        <f xml:space="preserve"> MID( 'ENTRY FORM'!F417, FIND( "-", 'ENTRY FORM'!F417, 1 ) + 1, 99 )</f>
        <v>#VALUE!</v>
      </c>
      <c r="J410" s="3"/>
      <c r="K410" t="str">
        <f xml:space="preserve"> IF('ENTRY FORM'!H417="", "", 'ENTRY FORM'!H417)</f>
        <v/>
      </c>
      <c r="L410" t="str">
        <f xml:space="preserve"> _xlfn.IFNA(INDEX( 'Teacher Code'!B:B, MATCH( 'One Name Field'!K410, 'Teacher Code'!C:C, 0 ) ), "")</f>
        <v/>
      </c>
      <c r="M410" s="3"/>
      <c r="N410" s="3"/>
      <c r="O410">
        <f t="shared" si="6"/>
        <v>0</v>
      </c>
    </row>
    <row r="411" spans="1:15" x14ac:dyDescent="0.25">
      <c r="A411" t="e">
        <f xml:space="preserve"> INDEX( 'Booker ID'!A:A, MATCH( 'Guidance &amp; Cover Sheet'!$I$8, 'Booker ID'!B:B, 0 ) )</f>
        <v>#N/A</v>
      </c>
      <c r="B411" s="3"/>
      <c r="C411" s="3"/>
      <c r="D411" t="str">
        <f>TRIM('ENTRY FORM'!C418)</f>
        <v/>
      </c>
      <c r="E411" t="str">
        <f>TRIM('ENTRY FORM'!D418)</f>
        <v/>
      </c>
      <c r="F411" s="4">
        <f>'ENTRY FORM'!E418</f>
        <v>0</v>
      </c>
      <c r="G411" t="s">
        <v>66</v>
      </c>
      <c r="H411" t="e">
        <f xml:space="preserve"> LEFT( 'ENTRY FORM'!F418, FIND( "-", 'ENTRY FORM'!F418, 1) - 1 )</f>
        <v>#VALUE!</v>
      </c>
      <c r="I411" t="e">
        <f xml:space="preserve"> MID( 'ENTRY FORM'!F418, FIND( "-", 'ENTRY FORM'!F418, 1 ) + 1, 99 )</f>
        <v>#VALUE!</v>
      </c>
      <c r="J411" s="3"/>
      <c r="K411" t="str">
        <f xml:space="preserve"> IF('ENTRY FORM'!H418="", "", 'ENTRY FORM'!H418)</f>
        <v/>
      </c>
      <c r="L411" t="str">
        <f xml:space="preserve"> _xlfn.IFNA(INDEX( 'Teacher Code'!B:B, MATCH( 'One Name Field'!K411, 'Teacher Code'!C:C, 0 ) ), "")</f>
        <v/>
      </c>
      <c r="M411" s="3"/>
      <c r="N411" s="3"/>
      <c r="O411">
        <f t="shared" si="6"/>
        <v>0</v>
      </c>
    </row>
    <row r="412" spans="1:15" x14ac:dyDescent="0.25">
      <c r="A412" t="e">
        <f xml:space="preserve"> INDEX( 'Booker ID'!A:A, MATCH( 'Guidance &amp; Cover Sheet'!$I$8, 'Booker ID'!B:B, 0 ) )</f>
        <v>#N/A</v>
      </c>
      <c r="B412" s="3"/>
      <c r="C412" s="3"/>
      <c r="D412" t="str">
        <f>TRIM('ENTRY FORM'!C419)</f>
        <v/>
      </c>
      <c r="E412" t="str">
        <f>TRIM('ENTRY FORM'!D419)</f>
        <v/>
      </c>
      <c r="F412" s="4">
        <f>'ENTRY FORM'!E419</f>
        <v>0</v>
      </c>
      <c r="G412" t="s">
        <v>66</v>
      </c>
      <c r="H412" t="e">
        <f xml:space="preserve"> LEFT( 'ENTRY FORM'!F419, FIND( "-", 'ENTRY FORM'!F419, 1) - 1 )</f>
        <v>#VALUE!</v>
      </c>
      <c r="I412" t="e">
        <f xml:space="preserve"> MID( 'ENTRY FORM'!F419, FIND( "-", 'ENTRY FORM'!F419, 1 ) + 1, 99 )</f>
        <v>#VALUE!</v>
      </c>
      <c r="J412" s="3"/>
      <c r="K412" t="str">
        <f xml:space="preserve"> IF('ENTRY FORM'!H419="", "", 'ENTRY FORM'!H419)</f>
        <v/>
      </c>
      <c r="L412" t="str">
        <f xml:space="preserve"> _xlfn.IFNA(INDEX( 'Teacher Code'!B:B, MATCH( 'One Name Field'!K412, 'Teacher Code'!C:C, 0 ) ), "")</f>
        <v/>
      </c>
      <c r="M412" s="3"/>
      <c r="N412" s="3"/>
      <c r="O412">
        <f t="shared" si="6"/>
        <v>0</v>
      </c>
    </row>
    <row r="413" spans="1:15" x14ac:dyDescent="0.25">
      <c r="A413" t="e">
        <f xml:space="preserve"> INDEX( 'Booker ID'!A:A, MATCH( 'Guidance &amp; Cover Sheet'!$I$8, 'Booker ID'!B:B, 0 ) )</f>
        <v>#N/A</v>
      </c>
      <c r="B413" s="3"/>
      <c r="C413" s="3"/>
      <c r="D413" t="str">
        <f>TRIM('ENTRY FORM'!C420)</f>
        <v/>
      </c>
      <c r="E413" t="str">
        <f>TRIM('ENTRY FORM'!D420)</f>
        <v/>
      </c>
      <c r="F413" s="4">
        <f>'ENTRY FORM'!E420</f>
        <v>0</v>
      </c>
      <c r="G413" t="s">
        <v>66</v>
      </c>
      <c r="H413" t="e">
        <f xml:space="preserve"> LEFT( 'ENTRY FORM'!F420, FIND( "-", 'ENTRY FORM'!F420, 1) - 1 )</f>
        <v>#VALUE!</v>
      </c>
      <c r="I413" t="e">
        <f xml:space="preserve"> MID( 'ENTRY FORM'!F420, FIND( "-", 'ENTRY FORM'!F420, 1 ) + 1, 99 )</f>
        <v>#VALUE!</v>
      </c>
      <c r="J413" s="3"/>
      <c r="K413" t="str">
        <f xml:space="preserve"> IF('ENTRY FORM'!H420="", "", 'ENTRY FORM'!H420)</f>
        <v/>
      </c>
      <c r="L413" t="str">
        <f xml:space="preserve"> _xlfn.IFNA(INDEX( 'Teacher Code'!B:B, MATCH( 'One Name Field'!K413, 'Teacher Code'!C:C, 0 ) ), "")</f>
        <v/>
      </c>
      <c r="M413" s="3"/>
      <c r="N413" s="3"/>
      <c r="O413">
        <f t="shared" si="6"/>
        <v>0</v>
      </c>
    </row>
    <row r="414" spans="1:15" x14ac:dyDescent="0.25">
      <c r="A414" t="e">
        <f xml:space="preserve"> INDEX( 'Booker ID'!A:A, MATCH( 'Guidance &amp; Cover Sheet'!$I$8, 'Booker ID'!B:B, 0 ) )</f>
        <v>#N/A</v>
      </c>
      <c r="B414" s="3"/>
      <c r="C414" s="3"/>
      <c r="D414" t="str">
        <f>TRIM('ENTRY FORM'!C421)</f>
        <v/>
      </c>
      <c r="E414" t="str">
        <f>TRIM('ENTRY FORM'!D421)</f>
        <v/>
      </c>
      <c r="F414" s="4">
        <f>'ENTRY FORM'!E421</f>
        <v>0</v>
      </c>
      <c r="G414" t="s">
        <v>66</v>
      </c>
      <c r="H414" t="e">
        <f xml:space="preserve"> LEFT( 'ENTRY FORM'!F421, FIND( "-", 'ENTRY FORM'!F421, 1) - 1 )</f>
        <v>#VALUE!</v>
      </c>
      <c r="I414" t="e">
        <f xml:space="preserve"> MID( 'ENTRY FORM'!F421, FIND( "-", 'ENTRY FORM'!F421, 1 ) + 1, 99 )</f>
        <v>#VALUE!</v>
      </c>
      <c r="J414" s="3"/>
      <c r="K414" t="str">
        <f xml:space="preserve"> IF('ENTRY FORM'!H421="", "", 'ENTRY FORM'!H421)</f>
        <v/>
      </c>
      <c r="L414" t="str">
        <f xml:space="preserve"> _xlfn.IFNA(INDEX( 'Teacher Code'!B:B, MATCH( 'One Name Field'!K414, 'Teacher Code'!C:C, 0 ) ), "")</f>
        <v/>
      </c>
      <c r="M414" s="3"/>
      <c r="N414" s="3"/>
      <c r="O414">
        <f t="shared" si="6"/>
        <v>0</v>
      </c>
    </row>
    <row r="415" spans="1:15" x14ac:dyDescent="0.25">
      <c r="A415" t="e">
        <f xml:space="preserve"> INDEX( 'Booker ID'!A:A, MATCH( 'Guidance &amp; Cover Sheet'!$I$8, 'Booker ID'!B:B, 0 ) )</f>
        <v>#N/A</v>
      </c>
      <c r="B415" s="3"/>
      <c r="C415" s="3"/>
      <c r="D415" t="str">
        <f>TRIM('ENTRY FORM'!C422)</f>
        <v/>
      </c>
      <c r="E415" t="str">
        <f>TRIM('ENTRY FORM'!D422)</f>
        <v/>
      </c>
      <c r="F415" s="4">
        <f>'ENTRY FORM'!E422</f>
        <v>0</v>
      </c>
      <c r="G415" t="s">
        <v>66</v>
      </c>
      <c r="H415" t="e">
        <f xml:space="preserve"> LEFT( 'ENTRY FORM'!F422, FIND( "-", 'ENTRY FORM'!F422, 1) - 1 )</f>
        <v>#VALUE!</v>
      </c>
      <c r="I415" t="e">
        <f xml:space="preserve"> MID( 'ENTRY FORM'!F422, FIND( "-", 'ENTRY FORM'!F422, 1 ) + 1, 99 )</f>
        <v>#VALUE!</v>
      </c>
      <c r="J415" s="3"/>
      <c r="K415" t="str">
        <f xml:space="preserve"> IF('ENTRY FORM'!H422="", "", 'ENTRY FORM'!H422)</f>
        <v/>
      </c>
      <c r="L415" t="str">
        <f xml:space="preserve"> _xlfn.IFNA(INDEX( 'Teacher Code'!B:B, MATCH( 'One Name Field'!K415, 'Teacher Code'!C:C, 0 ) ), "")</f>
        <v/>
      </c>
      <c r="M415" s="3"/>
      <c r="N415" s="3"/>
      <c r="O415">
        <f t="shared" si="6"/>
        <v>0</v>
      </c>
    </row>
    <row r="416" spans="1:15" x14ac:dyDescent="0.25">
      <c r="A416" t="e">
        <f xml:space="preserve"> INDEX( 'Booker ID'!A:A, MATCH( 'Guidance &amp; Cover Sheet'!$I$8, 'Booker ID'!B:B, 0 ) )</f>
        <v>#N/A</v>
      </c>
      <c r="B416" s="3"/>
      <c r="C416" s="3"/>
      <c r="D416" t="str">
        <f>TRIM('ENTRY FORM'!C423)</f>
        <v/>
      </c>
      <c r="E416" t="str">
        <f>TRIM('ENTRY FORM'!D423)</f>
        <v/>
      </c>
      <c r="F416" s="4">
        <f>'ENTRY FORM'!E423</f>
        <v>0</v>
      </c>
      <c r="G416" t="s">
        <v>66</v>
      </c>
      <c r="H416" t="e">
        <f xml:space="preserve"> LEFT( 'ENTRY FORM'!F423, FIND( "-", 'ENTRY FORM'!F423, 1) - 1 )</f>
        <v>#VALUE!</v>
      </c>
      <c r="I416" t="e">
        <f xml:space="preserve"> MID( 'ENTRY FORM'!F423, FIND( "-", 'ENTRY FORM'!F423, 1 ) + 1, 99 )</f>
        <v>#VALUE!</v>
      </c>
      <c r="J416" s="3"/>
      <c r="K416" t="str">
        <f xml:space="preserve"> IF('ENTRY FORM'!H423="", "", 'ENTRY FORM'!H423)</f>
        <v/>
      </c>
      <c r="L416" t="str">
        <f xml:space="preserve"> _xlfn.IFNA(INDEX( 'Teacher Code'!B:B, MATCH( 'One Name Field'!K416, 'Teacher Code'!C:C, 0 ) ), "")</f>
        <v/>
      </c>
      <c r="M416" s="3"/>
      <c r="N416" s="3"/>
      <c r="O416">
        <f t="shared" si="6"/>
        <v>0</v>
      </c>
    </row>
    <row r="417" spans="1:15" x14ac:dyDescent="0.25">
      <c r="A417" t="e">
        <f xml:space="preserve"> INDEX( 'Booker ID'!A:A, MATCH( 'Guidance &amp; Cover Sheet'!$I$8, 'Booker ID'!B:B, 0 ) )</f>
        <v>#N/A</v>
      </c>
      <c r="B417" s="3"/>
      <c r="C417" s="3"/>
      <c r="D417" t="str">
        <f>TRIM('ENTRY FORM'!C424)</f>
        <v/>
      </c>
      <c r="E417" t="str">
        <f>TRIM('ENTRY FORM'!D424)</f>
        <v/>
      </c>
      <c r="F417" s="4">
        <f>'ENTRY FORM'!E424</f>
        <v>0</v>
      </c>
      <c r="G417" t="s">
        <v>66</v>
      </c>
      <c r="H417" t="e">
        <f xml:space="preserve"> LEFT( 'ENTRY FORM'!F424, FIND( "-", 'ENTRY FORM'!F424, 1) - 1 )</f>
        <v>#VALUE!</v>
      </c>
      <c r="I417" t="e">
        <f xml:space="preserve"> MID( 'ENTRY FORM'!F424, FIND( "-", 'ENTRY FORM'!F424, 1 ) + 1, 99 )</f>
        <v>#VALUE!</v>
      </c>
      <c r="J417" s="3"/>
      <c r="K417" t="str">
        <f xml:space="preserve"> IF('ENTRY FORM'!H424="", "", 'ENTRY FORM'!H424)</f>
        <v/>
      </c>
      <c r="L417" t="str">
        <f xml:space="preserve"> _xlfn.IFNA(INDEX( 'Teacher Code'!B:B, MATCH( 'One Name Field'!K417, 'Teacher Code'!C:C, 0 ) ), "")</f>
        <v/>
      </c>
      <c r="M417" s="3"/>
      <c r="N417" s="3"/>
      <c r="O417">
        <f t="shared" si="6"/>
        <v>0</v>
      </c>
    </row>
    <row r="418" spans="1:15" x14ac:dyDescent="0.25">
      <c r="A418" t="e">
        <f xml:space="preserve"> INDEX( 'Booker ID'!A:A, MATCH( 'Guidance &amp; Cover Sheet'!$I$8, 'Booker ID'!B:B, 0 ) )</f>
        <v>#N/A</v>
      </c>
      <c r="B418" s="3"/>
      <c r="C418" s="3"/>
      <c r="D418" t="str">
        <f>TRIM('ENTRY FORM'!C425)</f>
        <v/>
      </c>
      <c r="E418" t="str">
        <f>TRIM('ENTRY FORM'!D425)</f>
        <v/>
      </c>
      <c r="F418" s="4">
        <f>'ENTRY FORM'!E425</f>
        <v>0</v>
      </c>
      <c r="G418" t="s">
        <v>66</v>
      </c>
      <c r="H418" t="e">
        <f xml:space="preserve"> LEFT( 'ENTRY FORM'!F425, FIND( "-", 'ENTRY FORM'!F425, 1) - 1 )</f>
        <v>#VALUE!</v>
      </c>
      <c r="I418" t="e">
        <f xml:space="preserve"> MID( 'ENTRY FORM'!F425, FIND( "-", 'ENTRY FORM'!F425, 1 ) + 1, 99 )</f>
        <v>#VALUE!</v>
      </c>
      <c r="J418" s="3"/>
      <c r="K418" t="str">
        <f xml:space="preserve"> IF('ENTRY FORM'!H425="", "", 'ENTRY FORM'!H425)</f>
        <v/>
      </c>
      <c r="L418" t="str">
        <f xml:space="preserve"> _xlfn.IFNA(INDEX( 'Teacher Code'!B:B, MATCH( 'One Name Field'!K418, 'Teacher Code'!C:C, 0 ) ), "")</f>
        <v/>
      </c>
      <c r="M418" s="3"/>
      <c r="N418" s="3"/>
      <c r="O418">
        <f t="shared" si="6"/>
        <v>0</v>
      </c>
    </row>
    <row r="419" spans="1:15" x14ac:dyDescent="0.25">
      <c r="A419" t="e">
        <f xml:space="preserve"> INDEX( 'Booker ID'!A:A, MATCH( 'Guidance &amp; Cover Sheet'!$I$8, 'Booker ID'!B:B, 0 ) )</f>
        <v>#N/A</v>
      </c>
      <c r="B419" s="3"/>
      <c r="C419" s="3"/>
      <c r="D419" t="str">
        <f>TRIM('ENTRY FORM'!C426)</f>
        <v/>
      </c>
      <c r="E419" t="str">
        <f>TRIM('ENTRY FORM'!D426)</f>
        <v/>
      </c>
      <c r="F419" s="4">
        <f>'ENTRY FORM'!E426</f>
        <v>0</v>
      </c>
      <c r="G419" t="s">
        <v>66</v>
      </c>
      <c r="H419" t="e">
        <f xml:space="preserve"> LEFT( 'ENTRY FORM'!F426, FIND( "-", 'ENTRY FORM'!F426, 1) - 1 )</f>
        <v>#VALUE!</v>
      </c>
      <c r="I419" t="e">
        <f xml:space="preserve"> MID( 'ENTRY FORM'!F426, FIND( "-", 'ENTRY FORM'!F426, 1 ) + 1, 99 )</f>
        <v>#VALUE!</v>
      </c>
      <c r="J419" s="3"/>
      <c r="K419" t="str">
        <f xml:space="preserve"> IF('ENTRY FORM'!H426="", "", 'ENTRY FORM'!H426)</f>
        <v/>
      </c>
      <c r="L419" t="str">
        <f xml:space="preserve"> _xlfn.IFNA(INDEX( 'Teacher Code'!B:B, MATCH( 'One Name Field'!K419, 'Teacher Code'!C:C, 0 ) ), "")</f>
        <v/>
      </c>
      <c r="M419" s="3"/>
      <c r="N419" s="3"/>
      <c r="O419">
        <f t="shared" si="6"/>
        <v>0</v>
      </c>
    </row>
    <row r="420" spans="1:15" x14ac:dyDescent="0.25">
      <c r="A420" t="e">
        <f xml:space="preserve"> INDEX( 'Booker ID'!A:A, MATCH( 'Guidance &amp; Cover Sheet'!$I$8, 'Booker ID'!B:B, 0 ) )</f>
        <v>#N/A</v>
      </c>
      <c r="B420" s="3"/>
      <c r="C420" s="3"/>
      <c r="D420" t="str">
        <f>TRIM('ENTRY FORM'!C427)</f>
        <v/>
      </c>
      <c r="E420" t="str">
        <f>TRIM('ENTRY FORM'!D427)</f>
        <v/>
      </c>
      <c r="F420" s="4">
        <f>'ENTRY FORM'!E427</f>
        <v>0</v>
      </c>
      <c r="G420" t="s">
        <v>66</v>
      </c>
      <c r="H420" t="e">
        <f xml:space="preserve"> LEFT( 'ENTRY FORM'!F427, FIND( "-", 'ENTRY FORM'!F427, 1) - 1 )</f>
        <v>#VALUE!</v>
      </c>
      <c r="I420" t="e">
        <f xml:space="preserve"> MID( 'ENTRY FORM'!F427, FIND( "-", 'ENTRY FORM'!F427, 1 ) + 1, 99 )</f>
        <v>#VALUE!</v>
      </c>
      <c r="J420" s="3"/>
      <c r="K420" t="str">
        <f xml:space="preserve"> IF('ENTRY FORM'!H427="", "", 'ENTRY FORM'!H427)</f>
        <v/>
      </c>
      <c r="L420" t="str">
        <f xml:space="preserve"> _xlfn.IFNA(INDEX( 'Teacher Code'!B:B, MATCH( 'One Name Field'!K420, 'Teacher Code'!C:C, 0 ) ), "")</f>
        <v/>
      </c>
      <c r="M420" s="3"/>
      <c r="N420" s="3"/>
      <c r="O420">
        <f t="shared" si="6"/>
        <v>0</v>
      </c>
    </row>
    <row r="421" spans="1:15" x14ac:dyDescent="0.25">
      <c r="A421" t="e">
        <f xml:space="preserve"> INDEX( 'Booker ID'!A:A, MATCH( 'Guidance &amp; Cover Sheet'!$I$8, 'Booker ID'!B:B, 0 ) )</f>
        <v>#N/A</v>
      </c>
      <c r="B421" s="3"/>
      <c r="C421" s="3"/>
      <c r="D421" t="str">
        <f>TRIM('ENTRY FORM'!C428)</f>
        <v/>
      </c>
      <c r="E421" t="str">
        <f>TRIM('ENTRY FORM'!D428)</f>
        <v/>
      </c>
      <c r="F421" s="4">
        <f>'ENTRY FORM'!E428</f>
        <v>0</v>
      </c>
      <c r="G421" t="s">
        <v>66</v>
      </c>
      <c r="H421" t="e">
        <f xml:space="preserve"> LEFT( 'ENTRY FORM'!F428, FIND( "-", 'ENTRY FORM'!F428, 1) - 1 )</f>
        <v>#VALUE!</v>
      </c>
      <c r="I421" t="e">
        <f xml:space="preserve"> MID( 'ENTRY FORM'!F428, FIND( "-", 'ENTRY FORM'!F428, 1 ) + 1, 99 )</f>
        <v>#VALUE!</v>
      </c>
      <c r="J421" s="3"/>
      <c r="K421" t="str">
        <f xml:space="preserve"> IF('ENTRY FORM'!H428="", "", 'ENTRY FORM'!H428)</f>
        <v/>
      </c>
      <c r="L421" t="str">
        <f xml:space="preserve"> _xlfn.IFNA(INDEX( 'Teacher Code'!B:B, MATCH( 'One Name Field'!K421, 'Teacher Code'!C:C, 0 ) ), "")</f>
        <v/>
      </c>
      <c r="M421" s="3"/>
      <c r="N421" s="3"/>
      <c r="O421">
        <f t="shared" si="6"/>
        <v>0</v>
      </c>
    </row>
    <row r="422" spans="1:15" x14ac:dyDescent="0.25">
      <c r="A422" t="e">
        <f xml:space="preserve"> INDEX( 'Booker ID'!A:A, MATCH( 'Guidance &amp; Cover Sheet'!$I$8, 'Booker ID'!B:B, 0 ) )</f>
        <v>#N/A</v>
      </c>
      <c r="B422" s="3"/>
      <c r="C422" s="3"/>
      <c r="D422" t="str">
        <f>TRIM('ENTRY FORM'!C429)</f>
        <v/>
      </c>
      <c r="E422" t="str">
        <f>TRIM('ENTRY FORM'!D429)</f>
        <v/>
      </c>
      <c r="F422" s="4">
        <f>'ENTRY FORM'!E429</f>
        <v>0</v>
      </c>
      <c r="G422" t="s">
        <v>66</v>
      </c>
      <c r="H422" t="e">
        <f xml:space="preserve"> LEFT( 'ENTRY FORM'!F429, FIND( "-", 'ENTRY FORM'!F429, 1) - 1 )</f>
        <v>#VALUE!</v>
      </c>
      <c r="I422" t="e">
        <f xml:space="preserve"> MID( 'ENTRY FORM'!F429, FIND( "-", 'ENTRY FORM'!F429, 1 ) + 1, 99 )</f>
        <v>#VALUE!</v>
      </c>
      <c r="J422" s="3"/>
      <c r="K422" t="str">
        <f xml:space="preserve"> IF('ENTRY FORM'!H429="", "", 'ENTRY FORM'!H429)</f>
        <v/>
      </c>
      <c r="L422" t="str">
        <f xml:space="preserve"> _xlfn.IFNA(INDEX( 'Teacher Code'!B:B, MATCH( 'One Name Field'!K422, 'Teacher Code'!C:C, 0 ) ), "")</f>
        <v/>
      </c>
      <c r="M422" s="3"/>
      <c r="N422" s="3"/>
      <c r="O422">
        <f t="shared" si="6"/>
        <v>0</v>
      </c>
    </row>
    <row r="423" spans="1:15" x14ac:dyDescent="0.25">
      <c r="A423" t="e">
        <f xml:space="preserve"> INDEX( 'Booker ID'!A:A, MATCH( 'Guidance &amp; Cover Sheet'!$I$8, 'Booker ID'!B:B, 0 ) )</f>
        <v>#N/A</v>
      </c>
      <c r="B423" s="3"/>
      <c r="C423" s="3"/>
      <c r="D423" t="str">
        <f>TRIM('ENTRY FORM'!C430)</f>
        <v/>
      </c>
      <c r="E423" t="str">
        <f>TRIM('ENTRY FORM'!D430)</f>
        <v/>
      </c>
      <c r="F423" s="4">
        <f>'ENTRY FORM'!E430</f>
        <v>0</v>
      </c>
      <c r="G423" t="s">
        <v>66</v>
      </c>
      <c r="H423" t="e">
        <f xml:space="preserve"> LEFT( 'ENTRY FORM'!F430, FIND( "-", 'ENTRY FORM'!F430, 1) - 1 )</f>
        <v>#VALUE!</v>
      </c>
      <c r="I423" t="e">
        <f xml:space="preserve"> MID( 'ENTRY FORM'!F430, FIND( "-", 'ENTRY FORM'!F430, 1 ) + 1, 99 )</f>
        <v>#VALUE!</v>
      </c>
      <c r="J423" s="3"/>
      <c r="K423" t="str">
        <f xml:space="preserve"> IF('ENTRY FORM'!H430="", "", 'ENTRY FORM'!H430)</f>
        <v/>
      </c>
      <c r="L423" t="str">
        <f xml:space="preserve"> _xlfn.IFNA(INDEX( 'Teacher Code'!B:B, MATCH( 'One Name Field'!K423, 'Teacher Code'!C:C, 0 ) ), "")</f>
        <v/>
      </c>
      <c r="M423" s="3"/>
      <c r="N423" s="3"/>
      <c r="O423">
        <f t="shared" si="6"/>
        <v>0</v>
      </c>
    </row>
    <row r="424" spans="1:15" x14ac:dyDescent="0.25">
      <c r="A424" t="e">
        <f xml:space="preserve"> INDEX( 'Booker ID'!A:A, MATCH( 'Guidance &amp; Cover Sheet'!$I$8, 'Booker ID'!B:B, 0 ) )</f>
        <v>#N/A</v>
      </c>
      <c r="B424" s="3"/>
      <c r="C424" s="3"/>
      <c r="D424" t="str">
        <f>TRIM('ENTRY FORM'!C431)</f>
        <v/>
      </c>
      <c r="E424" t="str">
        <f>TRIM('ENTRY FORM'!D431)</f>
        <v/>
      </c>
      <c r="F424" s="4">
        <f>'ENTRY FORM'!E431</f>
        <v>0</v>
      </c>
      <c r="G424" t="s">
        <v>66</v>
      </c>
      <c r="H424" t="e">
        <f xml:space="preserve"> LEFT( 'ENTRY FORM'!F431, FIND( "-", 'ENTRY FORM'!F431, 1) - 1 )</f>
        <v>#VALUE!</v>
      </c>
      <c r="I424" t="e">
        <f xml:space="preserve"> MID( 'ENTRY FORM'!F431, FIND( "-", 'ENTRY FORM'!F431, 1 ) + 1, 99 )</f>
        <v>#VALUE!</v>
      </c>
      <c r="J424" s="3"/>
      <c r="K424" t="str">
        <f xml:space="preserve"> IF('ENTRY FORM'!H431="", "", 'ENTRY FORM'!H431)</f>
        <v/>
      </c>
      <c r="L424" t="str">
        <f xml:space="preserve"> _xlfn.IFNA(INDEX( 'Teacher Code'!B:B, MATCH( 'One Name Field'!K424, 'Teacher Code'!C:C, 0 ) ), "")</f>
        <v/>
      </c>
      <c r="M424" s="3"/>
      <c r="N424" s="3"/>
      <c r="O424">
        <f t="shared" si="6"/>
        <v>0</v>
      </c>
    </row>
    <row r="425" spans="1:15" x14ac:dyDescent="0.25">
      <c r="A425" t="e">
        <f xml:space="preserve"> INDEX( 'Booker ID'!A:A, MATCH( 'Guidance &amp; Cover Sheet'!$I$8, 'Booker ID'!B:B, 0 ) )</f>
        <v>#N/A</v>
      </c>
      <c r="B425" s="3"/>
      <c r="C425" s="3"/>
      <c r="D425" t="str">
        <f>TRIM('ENTRY FORM'!C432)</f>
        <v/>
      </c>
      <c r="E425" t="str">
        <f>TRIM('ENTRY FORM'!D432)</f>
        <v/>
      </c>
      <c r="F425" s="4">
        <f>'ENTRY FORM'!E432</f>
        <v>0</v>
      </c>
      <c r="G425" t="s">
        <v>66</v>
      </c>
      <c r="H425" t="e">
        <f xml:space="preserve"> LEFT( 'ENTRY FORM'!F432, FIND( "-", 'ENTRY FORM'!F432, 1) - 1 )</f>
        <v>#VALUE!</v>
      </c>
      <c r="I425" t="e">
        <f xml:space="preserve"> MID( 'ENTRY FORM'!F432, FIND( "-", 'ENTRY FORM'!F432, 1 ) + 1, 99 )</f>
        <v>#VALUE!</v>
      </c>
      <c r="J425" s="3"/>
      <c r="K425" t="str">
        <f xml:space="preserve"> IF('ENTRY FORM'!H432="", "", 'ENTRY FORM'!H432)</f>
        <v/>
      </c>
      <c r="L425" t="str">
        <f xml:space="preserve"> _xlfn.IFNA(INDEX( 'Teacher Code'!B:B, MATCH( 'One Name Field'!K425, 'Teacher Code'!C:C, 0 ) ), "")</f>
        <v/>
      </c>
      <c r="M425" s="3"/>
      <c r="N425" s="3"/>
      <c r="O425">
        <f t="shared" si="6"/>
        <v>0</v>
      </c>
    </row>
    <row r="426" spans="1:15" x14ac:dyDescent="0.25">
      <c r="A426" t="e">
        <f xml:space="preserve"> INDEX( 'Booker ID'!A:A, MATCH( 'Guidance &amp; Cover Sheet'!$I$8, 'Booker ID'!B:B, 0 ) )</f>
        <v>#N/A</v>
      </c>
      <c r="B426" s="3"/>
      <c r="C426" s="3"/>
      <c r="D426" t="str">
        <f>TRIM('ENTRY FORM'!C433)</f>
        <v/>
      </c>
      <c r="E426" t="str">
        <f>TRIM('ENTRY FORM'!D433)</f>
        <v/>
      </c>
      <c r="F426" s="4">
        <f>'ENTRY FORM'!E433</f>
        <v>0</v>
      </c>
      <c r="G426" t="s">
        <v>66</v>
      </c>
      <c r="H426" t="e">
        <f xml:space="preserve"> LEFT( 'ENTRY FORM'!F433, FIND( "-", 'ENTRY FORM'!F433, 1) - 1 )</f>
        <v>#VALUE!</v>
      </c>
      <c r="I426" t="e">
        <f xml:space="preserve"> MID( 'ENTRY FORM'!F433, FIND( "-", 'ENTRY FORM'!F433, 1 ) + 1, 99 )</f>
        <v>#VALUE!</v>
      </c>
      <c r="J426" s="3"/>
      <c r="K426" t="str">
        <f xml:space="preserve"> IF('ENTRY FORM'!H433="", "", 'ENTRY FORM'!H433)</f>
        <v/>
      </c>
      <c r="L426" t="str">
        <f xml:space="preserve"> _xlfn.IFNA(INDEX( 'Teacher Code'!B:B, MATCH( 'One Name Field'!K426, 'Teacher Code'!C:C, 0 ) ), "")</f>
        <v/>
      </c>
      <c r="M426" s="3"/>
      <c r="N426" s="3"/>
      <c r="O426">
        <f t="shared" si="6"/>
        <v>0</v>
      </c>
    </row>
    <row r="427" spans="1:15" x14ac:dyDescent="0.25">
      <c r="A427" t="e">
        <f xml:space="preserve"> INDEX( 'Booker ID'!A:A, MATCH( 'Guidance &amp; Cover Sheet'!$I$8, 'Booker ID'!B:B, 0 ) )</f>
        <v>#N/A</v>
      </c>
      <c r="B427" s="3"/>
      <c r="C427" s="3"/>
      <c r="D427" t="str">
        <f>TRIM('ENTRY FORM'!C434)</f>
        <v/>
      </c>
      <c r="E427" t="str">
        <f>TRIM('ENTRY FORM'!D434)</f>
        <v/>
      </c>
      <c r="F427" s="4">
        <f>'ENTRY FORM'!E434</f>
        <v>0</v>
      </c>
      <c r="G427" t="s">
        <v>66</v>
      </c>
      <c r="H427" t="e">
        <f xml:space="preserve"> LEFT( 'ENTRY FORM'!F434, FIND( "-", 'ENTRY FORM'!F434, 1) - 1 )</f>
        <v>#VALUE!</v>
      </c>
      <c r="I427" t="e">
        <f xml:space="preserve"> MID( 'ENTRY FORM'!F434, FIND( "-", 'ENTRY FORM'!F434, 1 ) + 1, 99 )</f>
        <v>#VALUE!</v>
      </c>
      <c r="J427" s="3"/>
      <c r="K427" t="str">
        <f xml:space="preserve"> IF('ENTRY FORM'!H434="", "", 'ENTRY FORM'!H434)</f>
        <v/>
      </c>
      <c r="L427" t="str">
        <f xml:space="preserve"> _xlfn.IFNA(INDEX( 'Teacher Code'!B:B, MATCH( 'One Name Field'!K427, 'Teacher Code'!C:C, 0 ) ), "")</f>
        <v/>
      </c>
      <c r="M427" s="3"/>
      <c r="N427" s="3"/>
      <c r="O427">
        <f t="shared" si="6"/>
        <v>0</v>
      </c>
    </row>
    <row r="428" spans="1:15" x14ac:dyDescent="0.25">
      <c r="A428" t="e">
        <f xml:space="preserve"> INDEX( 'Booker ID'!A:A, MATCH( 'Guidance &amp; Cover Sheet'!$I$8, 'Booker ID'!B:B, 0 ) )</f>
        <v>#N/A</v>
      </c>
      <c r="B428" s="3"/>
      <c r="C428" s="3"/>
      <c r="D428" t="str">
        <f>TRIM('ENTRY FORM'!C435)</f>
        <v/>
      </c>
      <c r="E428" t="str">
        <f>TRIM('ENTRY FORM'!D435)</f>
        <v/>
      </c>
      <c r="F428" s="4">
        <f>'ENTRY FORM'!E435</f>
        <v>0</v>
      </c>
      <c r="G428" t="s">
        <v>66</v>
      </c>
      <c r="H428" t="e">
        <f xml:space="preserve"> LEFT( 'ENTRY FORM'!F435, FIND( "-", 'ENTRY FORM'!F435, 1) - 1 )</f>
        <v>#VALUE!</v>
      </c>
      <c r="I428" t="e">
        <f xml:space="preserve"> MID( 'ENTRY FORM'!F435, FIND( "-", 'ENTRY FORM'!F435, 1 ) + 1, 99 )</f>
        <v>#VALUE!</v>
      </c>
      <c r="J428" s="3"/>
      <c r="K428" t="str">
        <f xml:space="preserve"> IF('ENTRY FORM'!H435="", "", 'ENTRY FORM'!H435)</f>
        <v/>
      </c>
      <c r="L428" t="str">
        <f xml:space="preserve"> _xlfn.IFNA(INDEX( 'Teacher Code'!B:B, MATCH( 'One Name Field'!K428, 'Teacher Code'!C:C, 0 ) ), "")</f>
        <v/>
      </c>
      <c r="M428" s="3"/>
      <c r="N428" s="3"/>
      <c r="O428">
        <f t="shared" si="6"/>
        <v>0</v>
      </c>
    </row>
    <row r="429" spans="1:15" x14ac:dyDescent="0.25">
      <c r="A429" t="e">
        <f xml:space="preserve"> INDEX( 'Booker ID'!A:A, MATCH( 'Guidance &amp; Cover Sheet'!$I$8, 'Booker ID'!B:B, 0 ) )</f>
        <v>#N/A</v>
      </c>
      <c r="B429" s="3"/>
      <c r="C429" s="3"/>
      <c r="D429" t="str">
        <f>TRIM('ENTRY FORM'!C436)</f>
        <v/>
      </c>
      <c r="E429" t="str">
        <f>TRIM('ENTRY FORM'!D436)</f>
        <v/>
      </c>
      <c r="F429" s="4">
        <f>'ENTRY FORM'!E436</f>
        <v>0</v>
      </c>
      <c r="G429" t="s">
        <v>66</v>
      </c>
      <c r="H429" t="e">
        <f xml:space="preserve"> LEFT( 'ENTRY FORM'!F436, FIND( "-", 'ENTRY FORM'!F436, 1) - 1 )</f>
        <v>#VALUE!</v>
      </c>
      <c r="I429" t="e">
        <f xml:space="preserve"> MID( 'ENTRY FORM'!F436, FIND( "-", 'ENTRY FORM'!F436, 1 ) + 1, 99 )</f>
        <v>#VALUE!</v>
      </c>
      <c r="J429" s="3"/>
      <c r="K429" t="str">
        <f xml:space="preserve"> IF('ENTRY FORM'!H436="", "", 'ENTRY FORM'!H436)</f>
        <v/>
      </c>
      <c r="L429" t="str">
        <f xml:space="preserve"> _xlfn.IFNA(INDEX( 'Teacher Code'!B:B, MATCH( 'One Name Field'!K429, 'Teacher Code'!C:C, 0 ) ), "")</f>
        <v/>
      </c>
      <c r="M429" s="3"/>
      <c r="N429" s="3"/>
      <c r="O429">
        <f t="shared" si="6"/>
        <v>0</v>
      </c>
    </row>
    <row r="430" spans="1:15" x14ac:dyDescent="0.25">
      <c r="A430" t="e">
        <f xml:space="preserve"> INDEX( 'Booker ID'!A:A, MATCH( 'Guidance &amp; Cover Sheet'!$I$8, 'Booker ID'!B:B, 0 ) )</f>
        <v>#N/A</v>
      </c>
      <c r="B430" s="3"/>
      <c r="C430" s="3"/>
      <c r="D430" t="str">
        <f>TRIM('ENTRY FORM'!C437)</f>
        <v/>
      </c>
      <c r="E430" t="str">
        <f>TRIM('ENTRY FORM'!D437)</f>
        <v/>
      </c>
      <c r="F430" s="4">
        <f>'ENTRY FORM'!E437</f>
        <v>0</v>
      </c>
      <c r="G430" t="s">
        <v>66</v>
      </c>
      <c r="H430" t="e">
        <f xml:space="preserve"> LEFT( 'ENTRY FORM'!F437, FIND( "-", 'ENTRY FORM'!F437, 1) - 1 )</f>
        <v>#VALUE!</v>
      </c>
      <c r="I430" t="e">
        <f xml:space="preserve"> MID( 'ENTRY FORM'!F437, FIND( "-", 'ENTRY FORM'!F437, 1 ) + 1, 99 )</f>
        <v>#VALUE!</v>
      </c>
      <c r="J430" s="3"/>
      <c r="K430" t="str">
        <f xml:space="preserve"> IF('ENTRY FORM'!H437="", "", 'ENTRY FORM'!H437)</f>
        <v/>
      </c>
      <c r="L430" t="str">
        <f xml:space="preserve"> _xlfn.IFNA(INDEX( 'Teacher Code'!B:B, MATCH( 'One Name Field'!K430, 'Teacher Code'!C:C, 0 ) ), "")</f>
        <v/>
      </c>
      <c r="M430" s="3"/>
      <c r="N430" s="3"/>
      <c r="O430">
        <f t="shared" si="6"/>
        <v>0</v>
      </c>
    </row>
    <row r="431" spans="1:15" x14ac:dyDescent="0.25">
      <c r="A431" t="e">
        <f xml:space="preserve"> INDEX( 'Booker ID'!A:A, MATCH( 'Guidance &amp; Cover Sheet'!$I$8, 'Booker ID'!B:B, 0 ) )</f>
        <v>#N/A</v>
      </c>
      <c r="B431" s="3"/>
      <c r="C431" s="3"/>
      <c r="D431" t="str">
        <f>TRIM('ENTRY FORM'!C438)</f>
        <v/>
      </c>
      <c r="E431" t="str">
        <f>TRIM('ENTRY FORM'!D438)</f>
        <v/>
      </c>
      <c r="F431" s="4">
        <f>'ENTRY FORM'!E438</f>
        <v>0</v>
      </c>
      <c r="G431" t="s">
        <v>66</v>
      </c>
      <c r="H431" t="e">
        <f xml:space="preserve"> LEFT( 'ENTRY FORM'!F438, FIND( "-", 'ENTRY FORM'!F438, 1) - 1 )</f>
        <v>#VALUE!</v>
      </c>
      <c r="I431" t="e">
        <f xml:space="preserve"> MID( 'ENTRY FORM'!F438, FIND( "-", 'ENTRY FORM'!F438, 1 ) + 1, 99 )</f>
        <v>#VALUE!</v>
      </c>
      <c r="J431" s="3"/>
      <c r="K431" t="str">
        <f xml:space="preserve"> IF('ENTRY FORM'!H438="", "", 'ENTRY FORM'!H438)</f>
        <v/>
      </c>
      <c r="L431" t="str">
        <f xml:space="preserve"> _xlfn.IFNA(INDEX( 'Teacher Code'!B:B, MATCH( 'One Name Field'!K431, 'Teacher Code'!C:C, 0 ) ), "")</f>
        <v/>
      </c>
      <c r="M431" s="3"/>
      <c r="N431" s="3"/>
      <c r="O431">
        <f t="shared" si="6"/>
        <v>0</v>
      </c>
    </row>
    <row r="432" spans="1:15" x14ac:dyDescent="0.25">
      <c r="A432" t="e">
        <f xml:space="preserve"> INDEX( 'Booker ID'!A:A, MATCH( 'Guidance &amp; Cover Sheet'!$I$8, 'Booker ID'!B:B, 0 ) )</f>
        <v>#N/A</v>
      </c>
      <c r="B432" s="3"/>
      <c r="C432" s="3"/>
      <c r="D432" t="str">
        <f>TRIM('ENTRY FORM'!C439)</f>
        <v/>
      </c>
      <c r="E432" t="str">
        <f>TRIM('ENTRY FORM'!D439)</f>
        <v/>
      </c>
      <c r="F432" s="4">
        <f>'ENTRY FORM'!E439</f>
        <v>0</v>
      </c>
      <c r="G432" t="s">
        <v>66</v>
      </c>
      <c r="H432" t="e">
        <f xml:space="preserve"> LEFT( 'ENTRY FORM'!F439, FIND( "-", 'ENTRY FORM'!F439, 1) - 1 )</f>
        <v>#VALUE!</v>
      </c>
      <c r="I432" t="e">
        <f xml:space="preserve"> MID( 'ENTRY FORM'!F439, FIND( "-", 'ENTRY FORM'!F439, 1 ) + 1, 99 )</f>
        <v>#VALUE!</v>
      </c>
      <c r="J432" s="3"/>
      <c r="K432" t="str">
        <f xml:space="preserve"> IF('ENTRY FORM'!H439="", "", 'ENTRY FORM'!H439)</f>
        <v/>
      </c>
      <c r="L432" t="str">
        <f xml:space="preserve"> _xlfn.IFNA(INDEX( 'Teacher Code'!B:B, MATCH( 'One Name Field'!K432, 'Teacher Code'!C:C, 0 ) ), "")</f>
        <v/>
      </c>
      <c r="M432" s="3"/>
      <c r="N432" s="3"/>
      <c r="O432">
        <f t="shared" si="6"/>
        <v>0</v>
      </c>
    </row>
    <row r="433" spans="1:15" x14ac:dyDescent="0.25">
      <c r="A433" t="e">
        <f xml:space="preserve"> INDEX( 'Booker ID'!A:A, MATCH( 'Guidance &amp; Cover Sheet'!$I$8, 'Booker ID'!B:B, 0 ) )</f>
        <v>#N/A</v>
      </c>
      <c r="B433" s="3"/>
      <c r="C433" s="3"/>
      <c r="D433" t="str">
        <f>TRIM('ENTRY FORM'!C440)</f>
        <v/>
      </c>
      <c r="E433" t="str">
        <f>TRIM('ENTRY FORM'!D440)</f>
        <v/>
      </c>
      <c r="F433" s="4">
        <f>'ENTRY FORM'!E440</f>
        <v>0</v>
      </c>
      <c r="G433" t="s">
        <v>66</v>
      </c>
      <c r="H433" t="e">
        <f xml:space="preserve"> LEFT( 'ENTRY FORM'!F440, FIND( "-", 'ENTRY FORM'!F440, 1) - 1 )</f>
        <v>#VALUE!</v>
      </c>
      <c r="I433" t="e">
        <f xml:space="preserve"> MID( 'ENTRY FORM'!F440, FIND( "-", 'ENTRY FORM'!F440, 1 ) + 1, 99 )</f>
        <v>#VALUE!</v>
      </c>
      <c r="J433" s="3"/>
      <c r="K433" t="str">
        <f xml:space="preserve"> IF('ENTRY FORM'!H440="", "", 'ENTRY FORM'!H440)</f>
        <v/>
      </c>
      <c r="L433" t="str">
        <f xml:space="preserve"> _xlfn.IFNA(INDEX( 'Teacher Code'!B:B, MATCH( 'One Name Field'!K433, 'Teacher Code'!C:C, 0 ) ), "")</f>
        <v/>
      </c>
      <c r="M433" s="3"/>
      <c r="N433" s="3"/>
      <c r="O433">
        <f t="shared" si="6"/>
        <v>0</v>
      </c>
    </row>
    <row r="434" spans="1:15" x14ac:dyDescent="0.25">
      <c r="A434" t="e">
        <f xml:space="preserve"> INDEX( 'Booker ID'!A:A, MATCH( 'Guidance &amp; Cover Sheet'!$I$8, 'Booker ID'!B:B, 0 ) )</f>
        <v>#N/A</v>
      </c>
      <c r="B434" s="3"/>
      <c r="C434" s="3"/>
      <c r="D434" t="str">
        <f>TRIM('ENTRY FORM'!C441)</f>
        <v/>
      </c>
      <c r="E434" t="str">
        <f>TRIM('ENTRY FORM'!D441)</f>
        <v/>
      </c>
      <c r="F434" s="4">
        <f>'ENTRY FORM'!E441</f>
        <v>0</v>
      </c>
      <c r="G434" t="s">
        <v>66</v>
      </c>
      <c r="H434" t="e">
        <f xml:space="preserve"> LEFT( 'ENTRY FORM'!F441, FIND( "-", 'ENTRY FORM'!F441, 1) - 1 )</f>
        <v>#VALUE!</v>
      </c>
      <c r="I434" t="e">
        <f xml:space="preserve"> MID( 'ENTRY FORM'!F441, FIND( "-", 'ENTRY FORM'!F441, 1 ) + 1, 99 )</f>
        <v>#VALUE!</v>
      </c>
      <c r="J434" s="3"/>
      <c r="K434" t="str">
        <f xml:space="preserve"> IF('ENTRY FORM'!H441="", "", 'ENTRY FORM'!H441)</f>
        <v/>
      </c>
      <c r="L434" t="str">
        <f xml:space="preserve"> _xlfn.IFNA(INDEX( 'Teacher Code'!B:B, MATCH( 'One Name Field'!K434, 'Teacher Code'!C:C, 0 ) ), "")</f>
        <v/>
      </c>
      <c r="M434" s="3"/>
      <c r="N434" s="3"/>
      <c r="O434">
        <f t="shared" si="6"/>
        <v>0</v>
      </c>
    </row>
    <row r="435" spans="1:15" x14ac:dyDescent="0.25">
      <c r="A435" t="e">
        <f xml:space="preserve"> INDEX( 'Booker ID'!A:A, MATCH( 'Guidance &amp; Cover Sheet'!$I$8, 'Booker ID'!B:B, 0 ) )</f>
        <v>#N/A</v>
      </c>
      <c r="B435" s="3"/>
      <c r="C435" s="3"/>
      <c r="D435" t="str">
        <f>TRIM('ENTRY FORM'!C442)</f>
        <v/>
      </c>
      <c r="E435" t="str">
        <f>TRIM('ENTRY FORM'!D442)</f>
        <v/>
      </c>
      <c r="F435" s="4">
        <f>'ENTRY FORM'!E442</f>
        <v>0</v>
      </c>
      <c r="G435" t="s">
        <v>66</v>
      </c>
      <c r="H435" t="e">
        <f xml:space="preserve"> LEFT( 'ENTRY FORM'!F442, FIND( "-", 'ENTRY FORM'!F442, 1) - 1 )</f>
        <v>#VALUE!</v>
      </c>
      <c r="I435" t="e">
        <f xml:space="preserve"> MID( 'ENTRY FORM'!F442, FIND( "-", 'ENTRY FORM'!F442, 1 ) + 1, 99 )</f>
        <v>#VALUE!</v>
      </c>
      <c r="J435" s="3"/>
      <c r="K435" t="str">
        <f xml:space="preserve"> IF('ENTRY FORM'!H442="", "", 'ENTRY FORM'!H442)</f>
        <v/>
      </c>
      <c r="L435" t="str">
        <f xml:space="preserve"> _xlfn.IFNA(INDEX( 'Teacher Code'!B:B, MATCH( 'One Name Field'!K435, 'Teacher Code'!C:C, 0 ) ), "")</f>
        <v/>
      </c>
      <c r="M435" s="3"/>
      <c r="N435" s="3"/>
      <c r="O435">
        <f t="shared" si="6"/>
        <v>0</v>
      </c>
    </row>
    <row r="436" spans="1:15" x14ac:dyDescent="0.25">
      <c r="A436" t="e">
        <f xml:space="preserve"> INDEX( 'Booker ID'!A:A, MATCH( 'Guidance &amp; Cover Sheet'!$I$8, 'Booker ID'!B:B, 0 ) )</f>
        <v>#N/A</v>
      </c>
      <c r="B436" s="3"/>
      <c r="C436" s="3"/>
      <c r="D436" t="str">
        <f>TRIM('ENTRY FORM'!C443)</f>
        <v/>
      </c>
      <c r="E436" t="str">
        <f>TRIM('ENTRY FORM'!D443)</f>
        <v/>
      </c>
      <c r="F436" s="4">
        <f>'ENTRY FORM'!E443</f>
        <v>0</v>
      </c>
      <c r="G436" t="s">
        <v>66</v>
      </c>
      <c r="H436" t="e">
        <f xml:space="preserve"> LEFT( 'ENTRY FORM'!F443, FIND( "-", 'ENTRY FORM'!F443, 1) - 1 )</f>
        <v>#VALUE!</v>
      </c>
      <c r="I436" t="e">
        <f xml:space="preserve"> MID( 'ENTRY FORM'!F443, FIND( "-", 'ENTRY FORM'!F443, 1 ) + 1, 99 )</f>
        <v>#VALUE!</v>
      </c>
      <c r="J436" s="3"/>
      <c r="K436" t="str">
        <f xml:space="preserve"> IF('ENTRY FORM'!H443="", "", 'ENTRY FORM'!H443)</f>
        <v/>
      </c>
      <c r="L436" t="str">
        <f xml:space="preserve"> _xlfn.IFNA(INDEX( 'Teacher Code'!B:B, MATCH( 'One Name Field'!K436, 'Teacher Code'!C:C, 0 ) ), "")</f>
        <v/>
      </c>
      <c r="M436" s="3"/>
      <c r="N436" s="3"/>
      <c r="O436">
        <f t="shared" si="6"/>
        <v>0</v>
      </c>
    </row>
    <row r="437" spans="1:15" x14ac:dyDescent="0.25">
      <c r="A437" t="e">
        <f xml:space="preserve"> INDEX( 'Booker ID'!A:A, MATCH( 'Guidance &amp; Cover Sheet'!$I$8, 'Booker ID'!B:B, 0 ) )</f>
        <v>#N/A</v>
      </c>
      <c r="B437" s="3"/>
      <c r="C437" s="3"/>
      <c r="D437" t="str">
        <f>TRIM('ENTRY FORM'!C444)</f>
        <v/>
      </c>
      <c r="E437" t="str">
        <f>TRIM('ENTRY FORM'!D444)</f>
        <v/>
      </c>
      <c r="F437" s="4">
        <f>'ENTRY FORM'!E444</f>
        <v>0</v>
      </c>
      <c r="G437" t="s">
        <v>66</v>
      </c>
      <c r="H437" t="e">
        <f xml:space="preserve"> LEFT( 'ENTRY FORM'!F444, FIND( "-", 'ENTRY FORM'!F444, 1) - 1 )</f>
        <v>#VALUE!</v>
      </c>
      <c r="I437" t="e">
        <f xml:space="preserve"> MID( 'ENTRY FORM'!F444, FIND( "-", 'ENTRY FORM'!F444, 1 ) + 1, 99 )</f>
        <v>#VALUE!</v>
      </c>
      <c r="J437" s="3"/>
      <c r="K437" t="str">
        <f xml:space="preserve"> IF('ENTRY FORM'!H444="", "", 'ENTRY FORM'!H444)</f>
        <v/>
      </c>
      <c r="L437" t="str">
        <f xml:space="preserve"> _xlfn.IFNA(INDEX( 'Teacher Code'!B:B, MATCH( 'One Name Field'!K437, 'Teacher Code'!C:C, 0 ) ), "")</f>
        <v/>
      </c>
      <c r="M437" s="3"/>
      <c r="N437" s="3"/>
      <c r="O437">
        <f t="shared" si="6"/>
        <v>0</v>
      </c>
    </row>
    <row r="438" spans="1:15" x14ac:dyDescent="0.25">
      <c r="A438" t="e">
        <f xml:space="preserve"> INDEX( 'Booker ID'!A:A, MATCH( 'Guidance &amp; Cover Sheet'!$I$8, 'Booker ID'!B:B, 0 ) )</f>
        <v>#N/A</v>
      </c>
      <c r="B438" s="3"/>
      <c r="C438" s="3"/>
      <c r="D438" t="str">
        <f>TRIM('ENTRY FORM'!C445)</f>
        <v/>
      </c>
      <c r="E438" t="str">
        <f>TRIM('ENTRY FORM'!D445)</f>
        <v/>
      </c>
      <c r="F438" s="4">
        <f>'ENTRY FORM'!E445</f>
        <v>0</v>
      </c>
      <c r="G438" t="s">
        <v>66</v>
      </c>
      <c r="H438" t="e">
        <f xml:space="preserve"> LEFT( 'ENTRY FORM'!F445, FIND( "-", 'ENTRY FORM'!F445, 1) - 1 )</f>
        <v>#VALUE!</v>
      </c>
      <c r="I438" t="e">
        <f xml:space="preserve"> MID( 'ENTRY FORM'!F445, FIND( "-", 'ENTRY FORM'!F445, 1 ) + 1, 99 )</f>
        <v>#VALUE!</v>
      </c>
      <c r="J438" s="3"/>
      <c r="K438" t="str">
        <f xml:space="preserve"> IF('ENTRY FORM'!H445="", "", 'ENTRY FORM'!H445)</f>
        <v/>
      </c>
      <c r="L438" t="str">
        <f xml:space="preserve"> _xlfn.IFNA(INDEX( 'Teacher Code'!B:B, MATCH( 'One Name Field'!K438, 'Teacher Code'!C:C, 0 ) ), "")</f>
        <v/>
      </c>
      <c r="M438" s="3"/>
      <c r="N438" s="3"/>
      <c r="O438">
        <f t="shared" si="6"/>
        <v>0</v>
      </c>
    </row>
    <row r="439" spans="1:15" x14ac:dyDescent="0.25">
      <c r="A439" t="e">
        <f xml:space="preserve"> INDEX( 'Booker ID'!A:A, MATCH( 'Guidance &amp; Cover Sheet'!$I$8, 'Booker ID'!B:B, 0 ) )</f>
        <v>#N/A</v>
      </c>
      <c r="B439" s="3"/>
      <c r="C439" s="3"/>
      <c r="D439" t="str">
        <f>TRIM('ENTRY FORM'!C446)</f>
        <v/>
      </c>
      <c r="E439" t="str">
        <f>TRIM('ENTRY FORM'!D446)</f>
        <v/>
      </c>
      <c r="F439" s="4">
        <f>'ENTRY FORM'!E446</f>
        <v>0</v>
      </c>
      <c r="G439" t="s">
        <v>66</v>
      </c>
      <c r="H439" t="e">
        <f xml:space="preserve"> LEFT( 'ENTRY FORM'!F446, FIND( "-", 'ENTRY FORM'!F446, 1) - 1 )</f>
        <v>#VALUE!</v>
      </c>
      <c r="I439" t="e">
        <f xml:space="preserve"> MID( 'ENTRY FORM'!F446, FIND( "-", 'ENTRY FORM'!F446, 1 ) + 1, 99 )</f>
        <v>#VALUE!</v>
      </c>
      <c r="J439" s="3"/>
      <c r="K439" t="str">
        <f xml:space="preserve"> IF('ENTRY FORM'!H446="", "", 'ENTRY FORM'!H446)</f>
        <v/>
      </c>
      <c r="L439" t="str">
        <f xml:space="preserve"> _xlfn.IFNA(INDEX( 'Teacher Code'!B:B, MATCH( 'One Name Field'!K439, 'Teacher Code'!C:C, 0 ) ), "")</f>
        <v/>
      </c>
      <c r="M439" s="3"/>
      <c r="N439" s="3"/>
      <c r="O439">
        <f t="shared" si="6"/>
        <v>0</v>
      </c>
    </row>
    <row r="440" spans="1:15" x14ac:dyDescent="0.25">
      <c r="A440" t="e">
        <f xml:space="preserve"> INDEX( 'Booker ID'!A:A, MATCH( 'Guidance &amp; Cover Sheet'!$I$8, 'Booker ID'!B:B, 0 ) )</f>
        <v>#N/A</v>
      </c>
      <c r="B440" s="3"/>
      <c r="C440" s="3"/>
      <c r="D440" t="str">
        <f>TRIM('ENTRY FORM'!C447)</f>
        <v/>
      </c>
      <c r="E440" t="str">
        <f>TRIM('ENTRY FORM'!D447)</f>
        <v/>
      </c>
      <c r="F440" s="4">
        <f>'ENTRY FORM'!E447</f>
        <v>0</v>
      </c>
      <c r="G440" t="s">
        <v>66</v>
      </c>
      <c r="H440" t="e">
        <f xml:space="preserve"> LEFT( 'ENTRY FORM'!F447, FIND( "-", 'ENTRY FORM'!F447, 1) - 1 )</f>
        <v>#VALUE!</v>
      </c>
      <c r="I440" t="e">
        <f xml:space="preserve"> MID( 'ENTRY FORM'!F447, FIND( "-", 'ENTRY FORM'!F447, 1 ) + 1, 99 )</f>
        <v>#VALUE!</v>
      </c>
      <c r="J440" s="3"/>
      <c r="K440" t="str">
        <f xml:space="preserve"> IF('ENTRY FORM'!H447="", "", 'ENTRY FORM'!H447)</f>
        <v/>
      </c>
      <c r="L440" t="str">
        <f xml:space="preserve"> _xlfn.IFNA(INDEX( 'Teacher Code'!B:B, MATCH( 'One Name Field'!K440, 'Teacher Code'!C:C, 0 ) ), "")</f>
        <v/>
      </c>
      <c r="M440" s="3"/>
      <c r="N440" s="3"/>
      <c r="O440">
        <f t="shared" si="6"/>
        <v>0</v>
      </c>
    </row>
    <row r="441" spans="1:15" x14ac:dyDescent="0.25">
      <c r="A441" t="e">
        <f xml:space="preserve"> INDEX( 'Booker ID'!A:A, MATCH( 'Guidance &amp; Cover Sheet'!$I$8, 'Booker ID'!B:B, 0 ) )</f>
        <v>#N/A</v>
      </c>
      <c r="B441" s="3"/>
      <c r="C441" s="3"/>
      <c r="D441" t="str">
        <f>TRIM('ENTRY FORM'!C448)</f>
        <v/>
      </c>
      <c r="E441" t="str">
        <f>TRIM('ENTRY FORM'!D448)</f>
        <v/>
      </c>
      <c r="F441" s="4">
        <f>'ENTRY FORM'!E448</f>
        <v>0</v>
      </c>
      <c r="G441" t="s">
        <v>66</v>
      </c>
      <c r="H441" t="e">
        <f xml:space="preserve"> LEFT( 'ENTRY FORM'!F448, FIND( "-", 'ENTRY FORM'!F448, 1) - 1 )</f>
        <v>#VALUE!</v>
      </c>
      <c r="I441" t="e">
        <f xml:space="preserve"> MID( 'ENTRY FORM'!F448, FIND( "-", 'ENTRY FORM'!F448, 1 ) + 1, 99 )</f>
        <v>#VALUE!</v>
      </c>
      <c r="J441" s="3"/>
      <c r="K441" t="str">
        <f xml:space="preserve"> IF('ENTRY FORM'!H448="", "", 'ENTRY FORM'!H448)</f>
        <v/>
      </c>
      <c r="L441" t="str">
        <f xml:space="preserve"> _xlfn.IFNA(INDEX( 'Teacher Code'!B:B, MATCH( 'One Name Field'!K441, 'Teacher Code'!C:C, 0 ) ), "")</f>
        <v/>
      </c>
      <c r="M441" s="3"/>
      <c r="N441" s="3"/>
      <c r="O441">
        <f t="shared" si="6"/>
        <v>0</v>
      </c>
    </row>
    <row r="442" spans="1:15" x14ac:dyDescent="0.25">
      <c r="A442" t="e">
        <f xml:space="preserve"> INDEX( 'Booker ID'!A:A, MATCH( 'Guidance &amp; Cover Sheet'!$I$8, 'Booker ID'!B:B, 0 ) )</f>
        <v>#N/A</v>
      </c>
      <c r="B442" s="3"/>
      <c r="C442" s="3"/>
      <c r="D442" t="str">
        <f>TRIM('ENTRY FORM'!C449)</f>
        <v/>
      </c>
      <c r="E442" t="str">
        <f>TRIM('ENTRY FORM'!D449)</f>
        <v/>
      </c>
      <c r="F442" s="4">
        <f>'ENTRY FORM'!E449</f>
        <v>0</v>
      </c>
      <c r="G442" t="s">
        <v>66</v>
      </c>
      <c r="H442" t="e">
        <f xml:space="preserve"> LEFT( 'ENTRY FORM'!F449, FIND( "-", 'ENTRY FORM'!F449, 1) - 1 )</f>
        <v>#VALUE!</v>
      </c>
      <c r="I442" t="e">
        <f xml:space="preserve"> MID( 'ENTRY FORM'!F449, FIND( "-", 'ENTRY FORM'!F449, 1 ) + 1, 99 )</f>
        <v>#VALUE!</v>
      </c>
      <c r="J442" s="3"/>
      <c r="K442" t="str">
        <f xml:space="preserve"> IF('ENTRY FORM'!H449="", "", 'ENTRY FORM'!H449)</f>
        <v/>
      </c>
      <c r="L442" t="str">
        <f xml:space="preserve"> _xlfn.IFNA(INDEX( 'Teacher Code'!B:B, MATCH( 'One Name Field'!K442, 'Teacher Code'!C:C, 0 ) ), "")</f>
        <v/>
      </c>
      <c r="M442" s="3"/>
      <c r="N442" s="3"/>
      <c r="O442">
        <f t="shared" si="6"/>
        <v>0</v>
      </c>
    </row>
    <row r="443" spans="1:15" x14ac:dyDescent="0.25">
      <c r="A443" t="e">
        <f xml:space="preserve"> INDEX( 'Booker ID'!A:A, MATCH( 'Guidance &amp; Cover Sheet'!$I$8, 'Booker ID'!B:B, 0 ) )</f>
        <v>#N/A</v>
      </c>
      <c r="B443" s="3"/>
      <c r="C443" s="3"/>
      <c r="D443" t="str">
        <f>TRIM('ENTRY FORM'!C450)</f>
        <v/>
      </c>
      <c r="E443" t="str">
        <f>TRIM('ENTRY FORM'!D450)</f>
        <v/>
      </c>
      <c r="F443" s="4">
        <f>'ENTRY FORM'!E450</f>
        <v>0</v>
      </c>
      <c r="G443" t="s">
        <v>66</v>
      </c>
      <c r="H443" t="e">
        <f xml:space="preserve"> LEFT( 'ENTRY FORM'!F450, FIND( "-", 'ENTRY FORM'!F450, 1) - 1 )</f>
        <v>#VALUE!</v>
      </c>
      <c r="I443" t="e">
        <f xml:space="preserve"> MID( 'ENTRY FORM'!F450, FIND( "-", 'ENTRY FORM'!F450, 1 ) + 1, 99 )</f>
        <v>#VALUE!</v>
      </c>
      <c r="J443" s="3"/>
      <c r="K443" t="str">
        <f xml:space="preserve"> IF('ENTRY FORM'!H450="", "", 'ENTRY FORM'!H450)</f>
        <v/>
      </c>
      <c r="L443" t="str">
        <f xml:space="preserve"> _xlfn.IFNA(INDEX( 'Teacher Code'!B:B, MATCH( 'One Name Field'!K443, 'Teacher Code'!C:C, 0 ) ), "")</f>
        <v/>
      </c>
      <c r="M443" s="3"/>
      <c r="N443" s="3"/>
      <c r="O443">
        <f t="shared" si="6"/>
        <v>0</v>
      </c>
    </row>
    <row r="444" spans="1:15" x14ac:dyDescent="0.25">
      <c r="A444" t="e">
        <f xml:space="preserve"> INDEX( 'Booker ID'!A:A, MATCH( 'Guidance &amp; Cover Sheet'!$I$8, 'Booker ID'!B:B, 0 ) )</f>
        <v>#N/A</v>
      </c>
      <c r="B444" s="3"/>
      <c r="C444" s="3"/>
      <c r="D444" t="str">
        <f>TRIM('ENTRY FORM'!C451)</f>
        <v/>
      </c>
      <c r="E444" t="str">
        <f>TRIM('ENTRY FORM'!D451)</f>
        <v/>
      </c>
      <c r="F444" s="4">
        <f>'ENTRY FORM'!E451</f>
        <v>0</v>
      </c>
      <c r="G444" t="s">
        <v>66</v>
      </c>
      <c r="H444" t="e">
        <f xml:space="preserve"> LEFT( 'ENTRY FORM'!F451, FIND( "-", 'ENTRY FORM'!F451, 1) - 1 )</f>
        <v>#VALUE!</v>
      </c>
      <c r="I444" t="e">
        <f xml:space="preserve"> MID( 'ENTRY FORM'!F451, FIND( "-", 'ENTRY FORM'!F451, 1 ) + 1, 99 )</f>
        <v>#VALUE!</v>
      </c>
      <c r="J444" s="3"/>
      <c r="K444" t="str">
        <f xml:space="preserve"> IF('ENTRY FORM'!H451="", "", 'ENTRY FORM'!H451)</f>
        <v/>
      </c>
      <c r="L444" t="str">
        <f xml:space="preserve"> _xlfn.IFNA(INDEX( 'Teacher Code'!B:B, MATCH( 'One Name Field'!K444, 'Teacher Code'!C:C, 0 ) ), "")</f>
        <v/>
      </c>
      <c r="M444" s="3"/>
      <c r="N444" s="3"/>
      <c r="O444">
        <f t="shared" si="6"/>
        <v>0</v>
      </c>
    </row>
    <row r="445" spans="1:15" x14ac:dyDescent="0.25">
      <c r="A445" t="e">
        <f xml:space="preserve"> INDEX( 'Booker ID'!A:A, MATCH( 'Guidance &amp; Cover Sheet'!$I$8, 'Booker ID'!B:B, 0 ) )</f>
        <v>#N/A</v>
      </c>
      <c r="B445" s="3"/>
      <c r="C445" s="3"/>
      <c r="D445" t="str">
        <f>TRIM('ENTRY FORM'!C452)</f>
        <v/>
      </c>
      <c r="E445" t="str">
        <f>TRIM('ENTRY FORM'!D452)</f>
        <v/>
      </c>
      <c r="F445" s="4">
        <f>'ENTRY FORM'!E452</f>
        <v>0</v>
      </c>
      <c r="G445" t="s">
        <v>66</v>
      </c>
      <c r="H445" t="e">
        <f xml:space="preserve"> LEFT( 'ENTRY FORM'!F452, FIND( "-", 'ENTRY FORM'!F452, 1) - 1 )</f>
        <v>#VALUE!</v>
      </c>
      <c r="I445" t="e">
        <f xml:space="preserve"> MID( 'ENTRY FORM'!F452, FIND( "-", 'ENTRY FORM'!F452, 1 ) + 1, 99 )</f>
        <v>#VALUE!</v>
      </c>
      <c r="J445" s="3"/>
      <c r="K445" t="str">
        <f xml:space="preserve"> IF('ENTRY FORM'!H452="", "", 'ENTRY FORM'!H452)</f>
        <v/>
      </c>
      <c r="L445" t="str">
        <f xml:space="preserve"> _xlfn.IFNA(INDEX( 'Teacher Code'!B:B, MATCH( 'One Name Field'!K445, 'Teacher Code'!C:C, 0 ) ), "")</f>
        <v/>
      </c>
      <c r="M445" s="3"/>
      <c r="N445" s="3"/>
      <c r="O445">
        <f t="shared" si="6"/>
        <v>0</v>
      </c>
    </row>
    <row r="446" spans="1:15" x14ac:dyDescent="0.25">
      <c r="A446" t="e">
        <f xml:space="preserve"> INDEX( 'Booker ID'!A:A, MATCH( 'Guidance &amp; Cover Sheet'!$I$8, 'Booker ID'!B:B, 0 ) )</f>
        <v>#N/A</v>
      </c>
      <c r="B446" s="3"/>
      <c r="C446" s="3"/>
      <c r="D446" t="str">
        <f>TRIM('ENTRY FORM'!C453)</f>
        <v/>
      </c>
      <c r="E446" t="str">
        <f>TRIM('ENTRY FORM'!D453)</f>
        <v/>
      </c>
      <c r="F446" s="4">
        <f>'ENTRY FORM'!E453</f>
        <v>0</v>
      </c>
      <c r="G446" t="s">
        <v>66</v>
      </c>
      <c r="H446" t="e">
        <f xml:space="preserve"> LEFT( 'ENTRY FORM'!F453, FIND( "-", 'ENTRY FORM'!F453, 1) - 1 )</f>
        <v>#VALUE!</v>
      </c>
      <c r="I446" t="e">
        <f xml:space="preserve"> MID( 'ENTRY FORM'!F453, FIND( "-", 'ENTRY FORM'!F453, 1 ) + 1, 99 )</f>
        <v>#VALUE!</v>
      </c>
      <c r="J446" s="3"/>
      <c r="K446" t="str">
        <f xml:space="preserve"> IF('ENTRY FORM'!H453="", "", 'ENTRY FORM'!H453)</f>
        <v/>
      </c>
      <c r="L446" t="str">
        <f xml:space="preserve"> _xlfn.IFNA(INDEX( 'Teacher Code'!B:B, MATCH( 'One Name Field'!K446, 'Teacher Code'!C:C, 0 ) ), "")</f>
        <v/>
      </c>
      <c r="M446" s="3"/>
      <c r="N446" s="3"/>
      <c r="O446">
        <f t="shared" si="6"/>
        <v>0</v>
      </c>
    </row>
    <row r="447" spans="1:15" x14ac:dyDescent="0.25">
      <c r="A447" t="e">
        <f xml:space="preserve"> INDEX( 'Booker ID'!A:A, MATCH( 'Guidance &amp; Cover Sheet'!$I$8, 'Booker ID'!B:B, 0 ) )</f>
        <v>#N/A</v>
      </c>
      <c r="B447" s="3"/>
      <c r="C447" s="3"/>
      <c r="D447" t="str">
        <f>TRIM('ENTRY FORM'!C454)</f>
        <v/>
      </c>
      <c r="E447" t="str">
        <f>TRIM('ENTRY FORM'!D454)</f>
        <v/>
      </c>
      <c r="F447" s="4">
        <f>'ENTRY FORM'!E454</f>
        <v>0</v>
      </c>
      <c r="G447" t="s">
        <v>66</v>
      </c>
      <c r="H447" t="e">
        <f xml:space="preserve"> LEFT( 'ENTRY FORM'!F454, FIND( "-", 'ENTRY FORM'!F454, 1) - 1 )</f>
        <v>#VALUE!</v>
      </c>
      <c r="I447" t="e">
        <f xml:space="preserve"> MID( 'ENTRY FORM'!F454, FIND( "-", 'ENTRY FORM'!F454, 1 ) + 1, 99 )</f>
        <v>#VALUE!</v>
      </c>
      <c r="J447" s="3"/>
      <c r="K447" t="str">
        <f xml:space="preserve"> IF('ENTRY FORM'!H454="", "", 'ENTRY FORM'!H454)</f>
        <v/>
      </c>
      <c r="L447" t="str">
        <f xml:space="preserve"> _xlfn.IFNA(INDEX( 'Teacher Code'!B:B, MATCH( 'One Name Field'!K447, 'Teacher Code'!C:C, 0 ) ), "")</f>
        <v/>
      </c>
      <c r="M447" s="3"/>
      <c r="N447" s="3"/>
      <c r="O447">
        <f t="shared" si="6"/>
        <v>0</v>
      </c>
    </row>
    <row r="448" spans="1:15" x14ac:dyDescent="0.25">
      <c r="A448" t="e">
        <f xml:space="preserve"> INDEX( 'Booker ID'!A:A, MATCH( 'Guidance &amp; Cover Sheet'!$I$8, 'Booker ID'!B:B, 0 ) )</f>
        <v>#N/A</v>
      </c>
      <c r="B448" s="3"/>
      <c r="C448" s="3"/>
      <c r="D448" t="str">
        <f>TRIM('ENTRY FORM'!C455)</f>
        <v/>
      </c>
      <c r="E448" t="str">
        <f>TRIM('ENTRY FORM'!D455)</f>
        <v/>
      </c>
      <c r="F448" s="4">
        <f>'ENTRY FORM'!E455</f>
        <v>0</v>
      </c>
      <c r="G448" t="s">
        <v>66</v>
      </c>
      <c r="H448" t="e">
        <f xml:space="preserve"> LEFT( 'ENTRY FORM'!F455, FIND( "-", 'ENTRY FORM'!F455, 1) - 1 )</f>
        <v>#VALUE!</v>
      </c>
      <c r="I448" t="e">
        <f xml:space="preserve"> MID( 'ENTRY FORM'!F455, FIND( "-", 'ENTRY FORM'!F455, 1 ) + 1, 99 )</f>
        <v>#VALUE!</v>
      </c>
      <c r="J448" s="3"/>
      <c r="K448" t="str">
        <f xml:space="preserve"> IF('ENTRY FORM'!H455="", "", 'ENTRY FORM'!H455)</f>
        <v/>
      </c>
      <c r="L448" t="str">
        <f xml:space="preserve"> _xlfn.IFNA(INDEX( 'Teacher Code'!B:B, MATCH( 'One Name Field'!K448, 'Teacher Code'!C:C, 0 ) ), "")</f>
        <v/>
      </c>
      <c r="M448" s="3"/>
      <c r="N448" s="3"/>
      <c r="O448">
        <f t="shared" si="6"/>
        <v>0</v>
      </c>
    </row>
    <row r="449" spans="1:15" x14ac:dyDescent="0.25">
      <c r="A449" t="e">
        <f xml:space="preserve"> INDEX( 'Booker ID'!A:A, MATCH( 'Guidance &amp; Cover Sheet'!$I$8, 'Booker ID'!B:B, 0 ) )</f>
        <v>#N/A</v>
      </c>
      <c r="B449" s="3"/>
      <c r="C449" s="3"/>
      <c r="D449" t="str">
        <f>TRIM('ENTRY FORM'!C456)</f>
        <v/>
      </c>
      <c r="E449" t="str">
        <f>TRIM('ENTRY FORM'!D456)</f>
        <v/>
      </c>
      <c r="F449" s="4">
        <f>'ENTRY FORM'!E456</f>
        <v>0</v>
      </c>
      <c r="G449" t="s">
        <v>66</v>
      </c>
      <c r="H449" t="e">
        <f xml:space="preserve"> LEFT( 'ENTRY FORM'!F456, FIND( "-", 'ENTRY FORM'!F456, 1) - 1 )</f>
        <v>#VALUE!</v>
      </c>
      <c r="I449" t="e">
        <f xml:space="preserve"> MID( 'ENTRY FORM'!F456, FIND( "-", 'ENTRY FORM'!F456, 1 ) + 1, 99 )</f>
        <v>#VALUE!</v>
      </c>
      <c r="J449" s="3"/>
      <c r="K449" t="str">
        <f xml:space="preserve"> IF('ENTRY FORM'!H456="", "", 'ENTRY FORM'!H456)</f>
        <v/>
      </c>
      <c r="L449" t="str">
        <f xml:space="preserve"> _xlfn.IFNA(INDEX( 'Teacher Code'!B:B, MATCH( 'One Name Field'!K449, 'Teacher Code'!C:C, 0 ) ), "")</f>
        <v/>
      </c>
      <c r="M449" s="3"/>
      <c r="N449" s="3"/>
      <c r="O449">
        <f t="shared" si="6"/>
        <v>0</v>
      </c>
    </row>
    <row r="450" spans="1:15" x14ac:dyDescent="0.25">
      <c r="A450" t="e">
        <f xml:space="preserve"> INDEX( 'Booker ID'!A:A, MATCH( 'Guidance &amp; Cover Sheet'!$I$8, 'Booker ID'!B:B, 0 ) )</f>
        <v>#N/A</v>
      </c>
      <c r="B450" s="3"/>
      <c r="C450" s="3"/>
      <c r="D450" t="str">
        <f>TRIM('ENTRY FORM'!C457)</f>
        <v/>
      </c>
      <c r="E450" t="str">
        <f>TRIM('ENTRY FORM'!D457)</f>
        <v/>
      </c>
      <c r="F450" s="4">
        <f>'ENTRY FORM'!E457</f>
        <v>0</v>
      </c>
      <c r="G450" t="s">
        <v>66</v>
      </c>
      <c r="H450" t="e">
        <f xml:space="preserve"> LEFT( 'ENTRY FORM'!F457, FIND( "-", 'ENTRY FORM'!F457, 1) - 1 )</f>
        <v>#VALUE!</v>
      </c>
      <c r="I450" t="e">
        <f xml:space="preserve"> MID( 'ENTRY FORM'!F457, FIND( "-", 'ENTRY FORM'!F457, 1 ) + 1, 99 )</f>
        <v>#VALUE!</v>
      </c>
      <c r="J450" s="3"/>
      <c r="K450" t="str">
        <f xml:space="preserve"> IF('ENTRY FORM'!H457="", "", 'ENTRY FORM'!H457)</f>
        <v/>
      </c>
      <c r="L450" t="str">
        <f xml:space="preserve"> _xlfn.IFNA(INDEX( 'Teacher Code'!B:B, MATCH( 'One Name Field'!K450, 'Teacher Code'!C:C, 0 ) ), "")</f>
        <v/>
      </c>
      <c r="M450" s="3"/>
      <c r="N450" s="3"/>
      <c r="O450">
        <f t="shared" si="6"/>
        <v>0</v>
      </c>
    </row>
    <row r="451" spans="1:15" x14ac:dyDescent="0.25">
      <c r="A451" t="e">
        <f xml:space="preserve"> INDEX( 'Booker ID'!A:A, MATCH( 'Guidance &amp; Cover Sheet'!$I$8, 'Booker ID'!B:B, 0 ) )</f>
        <v>#N/A</v>
      </c>
      <c r="B451" s="3"/>
      <c r="C451" s="3"/>
      <c r="D451" t="str">
        <f>TRIM('ENTRY FORM'!C458)</f>
        <v/>
      </c>
      <c r="E451" t="str">
        <f>TRIM('ENTRY FORM'!D458)</f>
        <v/>
      </c>
      <c r="F451" s="4">
        <f>'ENTRY FORM'!E458</f>
        <v>0</v>
      </c>
      <c r="G451" t="s">
        <v>66</v>
      </c>
      <c r="H451" t="e">
        <f xml:space="preserve"> LEFT( 'ENTRY FORM'!F458, FIND( "-", 'ENTRY FORM'!F458, 1) - 1 )</f>
        <v>#VALUE!</v>
      </c>
      <c r="I451" t="e">
        <f xml:space="preserve"> MID( 'ENTRY FORM'!F458, FIND( "-", 'ENTRY FORM'!F458, 1 ) + 1, 99 )</f>
        <v>#VALUE!</v>
      </c>
      <c r="J451" s="3"/>
      <c r="K451" t="str">
        <f xml:space="preserve"> IF('ENTRY FORM'!H458="", "", 'ENTRY FORM'!H458)</f>
        <v/>
      </c>
      <c r="L451" t="str">
        <f xml:space="preserve"> _xlfn.IFNA(INDEX( 'Teacher Code'!B:B, MATCH( 'One Name Field'!K451, 'Teacher Code'!C:C, 0 ) ), "")</f>
        <v/>
      </c>
      <c r="M451" s="3"/>
      <c r="N451" s="3"/>
      <c r="O451">
        <f t="shared" si="6"/>
        <v>0</v>
      </c>
    </row>
    <row r="452" spans="1:15" x14ac:dyDescent="0.25">
      <c r="A452" t="e">
        <f xml:space="preserve"> INDEX( 'Booker ID'!A:A, MATCH( 'Guidance &amp; Cover Sheet'!$I$8, 'Booker ID'!B:B, 0 ) )</f>
        <v>#N/A</v>
      </c>
      <c r="B452" s="3"/>
      <c r="C452" s="3"/>
      <c r="D452" t="str">
        <f>TRIM('ENTRY FORM'!C459)</f>
        <v/>
      </c>
      <c r="E452" t="str">
        <f>TRIM('ENTRY FORM'!D459)</f>
        <v/>
      </c>
      <c r="F452" s="4">
        <f>'ENTRY FORM'!E459</f>
        <v>0</v>
      </c>
      <c r="G452" t="s">
        <v>66</v>
      </c>
      <c r="H452" t="e">
        <f xml:space="preserve"> LEFT( 'ENTRY FORM'!F459, FIND( "-", 'ENTRY FORM'!F459, 1) - 1 )</f>
        <v>#VALUE!</v>
      </c>
      <c r="I452" t="e">
        <f xml:space="preserve"> MID( 'ENTRY FORM'!F459, FIND( "-", 'ENTRY FORM'!F459, 1 ) + 1, 99 )</f>
        <v>#VALUE!</v>
      </c>
      <c r="J452" s="3"/>
      <c r="K452" t="str">
        <f xml:space="preserve"> IF('ENTRY FORM'!H459="", "", 'ENTRY FORM'!H459)</f>
        <v/>
      </c>
      <c r="L452" t="str">
        <f xml:space="preserve"> _xlfn.IFNA(INDEX( 'Teacher Code'!B:B, MATCH( 'One Name Field'!K452, 'Teacher Code'!C:C, 0 ) ), "")</f>
        <v/>
      </c>
      <c r="M452" s="3"/>
      <c r="N452" s="3"/>
      <c r="O452">
        <f t="shared" ref="O452:O507" si="7">$O$2</f>
        <v>0</v>
      </c>
    </row>
    <row r="453" spans="1:15" x14ac:dyDescent="0.25">
      <c r="A453" t="e">
        <f xml:space="preserve"> INDEX( 'Booker ID'!A:A, MATCH( 'Guidance &amp; Cover Sheet'!$I$8, 'Booker ID'!B:B, 0 ) )</f>
        <v>#N/A</v>
      </c>
      <c r="B453" s="3"/>
      <c r="C453" s="3"/>
      <c r="D453" t="str">
        <f>TRIM('ENTRY FORM'!C460)</f>
        <v/>
      </c>
      <c r="E453" t="str">
        <f>TRIM('ENTRY FORM'!D460)</f>
        <v/>
      </c>
      <c r="F453" s="4">
        <f>'ENTRY FORM'!E460</f>
        <v>0</v>
      </c>
      <c r="G453" t="s">
        <v>66</v>
      </c>
      <c r="H453" t="e">
        <f xml:space="preserve"> LEFT( 'ENTRY FORM'!F460, FIND( "-", 'ENTRY FORM'!F460, 1) - 1 )</f>
        <v>#VALUE!</v>
      </c>
      <c r="I453" t="e">
        <f xml:space="preserve"> MID( 'ENTRY FORM'!F460, FIND( "-", 'ENTRY FORM'!F460, 1 ) + 1, 99 )</f>
        <v>#VALUE!</v>
      </c>
      <c r="J453" s="3"/>
      <c r="K453" t="str">
        <f xml:space="preserve"> IF('ENTRY FORM'!H460="", "", 'ENTRY FORM'!H460)</f>
        <v/>
      </c>
      <c r="L453" t="str">
        <f xml:space="preserve"> _xlfn.IFNA(INDEX( 'Teacher Code'!B:B, MATCH( 'One Name Field'!K453, 'Teacher Code'!C:C, 0 ) ), "")</f>
        <v/>
      </c>
      <c r="M453" s="3"/>
      <c r="N453" s="3"/>
      <c r="O453">
        <f t="shared" si="7"/>
        <v>0</v>
      </c>
    </row>
    <row r="454" spans="1:15" x14ac:dyDescent="0.25">
      <c r="A454" t="e">
        <f xml:space="preserve"> INDEX( 'Booker ID'!A:A, MATCH( 'Guidance &amp; Cover Sheet'!$I$8, 'Booker ID'!B:B, 0 ) )</f>
        <v>#N/A</v>
      </c>
      <c r="B454" s="3"/>
      <c r="C454" s="3"/>
      <c r="D454" t="str">
        <f>TRIM('ENTRY FORM'!C461)</f>
        <v/>
      </c>
      <c r="E454" t="str">
        <f>TRIM('ENTRY FORM'!D461)</f>
        <v/>
      </c>
      <c r="F454" s="4">
        <f>'ENTRY FORM'!E461</f>
        <v>0</v>
      </c>
      <c r="G454" t="s">
        <v>66</v>
      </c>
      <c r="H454" t="e">
        <f xml:space="preserve"> LEFT( 'ENTRY FORM'!F461, FIND( "-", 'ENTRY FORM'!F461, 1) - 1 )</f>
        <v>#VALUE!</v>
      </c>
      <c r="I454" t="e">
        <f xml:space="preserve"> MID( 'ENTRY FORM'!F461, FIND( "-", 'ENTRY FORM'!F461, 1 ) + 1, 99 )</f>
        <v>#VALUE!</v>
      </c>
      <c r="J454" s="3"/>
      <c r="K454" t="str">
        <f xml:space="preserve"> IF('ENTRY FORM'!H461="", "", 'ENTRY FORM'!H461)</f>
        <v/>
      </c>
      <c r="L454" t="str">
        <f xml:space="preserve"> _xlfn.IFNA(INDEX( 'Teacher Code'!B:B, MATCH( 'One Name Field'!K454, 'Teacher Code'!C:C, 0 ) ), "")</f>
        <v/>
      </c>
      <c r="M454" s="3"/>
      <c r="N454" s="3"/>
      <c r="O454">
        <f t="shared" si="7"/>
        <v>0</v>
      </c>
    </row>
    <row r="455" spans="1:15" x14ac:dyDescent="0.25">
      <c r="A455" t="e">
        <f xml:space="preserve"> INDEX( 'Booker ID'!A:A, MATCH( 'Guidance &amp; Cover Sheet'!$I$8, 'Booker ID'!B:B, 0 ) )</f>
        <v>#N/A</v>
      </c>
      <c r="B455" s="3"/>
      <c r="C455" s="3"/>
      <c r="D455" t="str">
        <f>TRIM('ENTRY FORM'!C462)</f>
        <v/>
      </c>
      <c r="E455" t="str">
        <f>TRIM('ENTRY FORM'!D462)</f>
        <v/>
      </c>
      <c r="F455" s="4">
        <f>'ENTRY FORM'!E462</f>
        <v>0</v>
      </c>
      <c r="G455" t="s">
        <v>66</v>
      </c>
      <c r="H455" t="e">
        <f xml:space="preserve"> LEFT( 'ENTRY FORM'!F462, FIND( "-", 'ENTRY FORM'!F462, 1) - 1 )</f>
        <v>#VALUE!</v>
      </c>
      <c r="I455" t="e">
        <f xml:space="preserve"> MID( 'ENTRY FORM'!F462, FIND( "-", 'ENTRY FORM'!F462, 1 ) + 1, 99 )</f>
        <v>#VALUE!</v>
      </c>
      <c r="J455" s="3"/>
      <c r="K455" t="str">
        <f xml:space="preserve"> IF('ENTRY FORM'!H462="", "", 'ENTRY FORM'!H462)</f>
        <v/>
      </c>
      <c r="L455" t="str">
        <f xml:space="preserve"> _xlfn.IFNA(INDEX( 'Teacher Code'!B:B, MATCH( 'One Name Field'!K455, 'Teacher Code'!C:C, 0 ) ), "")</f>
        <v/>
      </c>
      <c r="M455" s="3"/>
      <c r="N455" s="3"/>
      <c r="O455">
        <f t="shared" si="7"/>
        <v>0</v>
      </c>
    </row>
    <row r="456" spans="1:15" x14ac:dyDescent="0.25">
      <c r="A456" t="e">
        <f xml:space="preserve"> INDEX( 'Booker ID'!A:A, MATCH( 'Guidance &amp; Cover Sheet'!$I$8, 'Booker ID'!B:B, 0 ) )</f>
        <v>#N/A</v>
      </c>
      <c r="B456" s="3"/>
      <c r="C456" s="3"/>
      <c r="D456" t="str">
        <f>TRIM('ENTRY FORM'!C463)</f>
        <v/>
      </c>
      <c r="E456" t="str">
        <f>TRIM('ENTRY FORM'!D463)</f>
        <v/>
      </c>
      <c r="F456" s="4">
        <f>'ENTRY FORM'!E463</f>
        <v>0</v>
      </c>
      <c r="G456" t="s">
        <v>66</v>
      </c>
      <c r="H456" t="e">
        <f xml:space="preserve"> LEFT( 'ENTRY FORM'!F463, FIND( "-", 'ENTRY FORM'!F463, 1) - 1 )</f>
        <v>#VALUE!</v>
      </c>
      <c r="I456" t="e">
        <f xml:space="preserve"> MID( 'ENTRY FORM'!F463, FIND( "-", 'ENTRY FORM'!F463, 1 ) + 1, 99 )</f>
        <v>#VALUE!</v>
      </c>
      <c r="J456" s="3"/>
      <c r="K456" t="str">
        <f xml:space="preserve"> IF('ENTRY FORM'!H463="", "", 'ENTRY FORM'!H463)</f>
        <v/>
      </c>
      <c r="L456" t="str">
        <f xml:space="preserve"> _xlfn.IFNA(INDEX( 'Teacher Code'!B:B, MATCH( 'One Name Field'!K456, 'Teacher Code'!C:C, 0 ) ), "")</f>
        <v/>
      </c>
      <c r="M456" s="3"/>
      <c r="N456" s="3"/>
      <c r="O456">
        <f t="shared" si="7"/>
        <v>0</v>
      </c>
    </row>
    <row r="457" spans="1:15" x14ac:dyDescent="0.25">
      <c r="A457" t="e">
        <f xml:space="preserve"> INDEX( 'Booker ID'!A:A, MATCH( 'Guidance &amp; Cover Sheet'!$I$8, 'Booker ID'!B:B, 0 ) )</f>
        <v>#N/A</v>
      </c>
      <c r="B457" s="3"/>
      <c r="C457" s="3"/>
      <c r="D457" t="str">
        <f>TRIM('ENTRY FORM'!C464)</f>
        <v/>
      </c>
      <c r="E457" t="str">
        <f>TRIM('ENTRY FORM'!D464)</f>
        <v/>
      </c>
      <c r="F457" s="4">
        <f>'ENTRY FORM'!E464</f>
        <v>0</v>
      </c>
      <c r="G457" t="s">
        <v>66</v>
      </c>
      <c r="H457" t="e">
        <f xml:space="preserve"> LEFT( 'ENTRY FORM'!F464, FIND( "-", 'ENTRY FORM'!F464, 1) - 1 )</f>
        <v>#VALUE!</v>
      </c>
      <c r="I457" t="e">
        <f xml:space="preserve"> MID( 'ENTRY FORM'!F464, FIND( "-", 'ENTRY FORM'!F464, 1 ) + 1, 99 )</f>
        <v>#VALUE!</v>
      </c>
      <c r="J457" s="3"/>
      <c r="K457" t="str">
        <f xml:space="preserve"> IF('ENTRY FORM'!H464="", "", 'ENTRY FORM'!H464)</f>
        <v/>
      </c>
      <c r="L457" t="str">
        <f xml:space="preserve"> _xlfn.IFNA(INDEX( 'Teacher Code'!B:B, MATCH( 'One Name Field'!K457, 'Teacher Code'!C:C, 0 ) ), "")</f>
        <v/>
      </c>
      <c r="M457" s="3"/>
      <c r="N457" s="3"/>
      <c r="O457">
        <f t="shared" si="7"/>
        <v>0</v>
      </c>
    </row>
    <row r="458" spans="1:15" x14ac:dyDescent="0.25">
      <c r="A458" t="e">
        <f xml:space="preserve"> INDEX( 'Booker ID'!A:A, MATCH( 'Guidance &amp; Cover Sheet'!$I$8, 'Booker ID'!B:B, 0 ) )</f>
        <v>#N/A</v>
      </c>
      <c r="B458" s="3"/>
      <c r="C458" s="3"/>
      <c r="D458" t="str">
        <f>TRIM('ENTRY FORM'!C465)</f>
        <v/>
      </c>
      <c r="E458" t="str">
        <f>TRIM('ENTRY FORM'!D465)</f>
        <v/>
      </c>
      <c r="F458" s="4">
        <f>'ENTRY FORM'!E465</f>
        <v>0</v>
      </c>
      <c r="G458" t="s">
        <v>66</v>
      </c>
      <c r="H458" t="e">
        <f xml:space="preserve"> LEFT( 'ENTRY FORM'!F465, FIND( "-", 'ENTRY FORM'!F465, 1) - 1 )</f>
        <v>#VALUE!</v>
      </c>
      <c r="I458" t="e">
        <f xml:space="preserve"> MID( 'ENTRY FORM'!F465, FIND( "-", 'ENTRY FORM'!F465, 1 ) + 1, 99 )</f>
        <v>#VALUE!</v>
      </c>
      <c r="J458" s="3"/>
      <c r="K458" t="str">
        <f xml:space="preserve"> IF('ENTRY FORM'!H465="", "", 'ENTRY FORM'!H465)</f>
        <v/>
      </c>
      <c r="L458" t="str">
        <f xml:space="preserve"> _xlfn.IFNA(INDEX( 'Teacher Code'!B:B, MATCH( 'One Name Field'!K458, 'Teacher Code'!C:C, 0 ) ), "")</f>
        <v/>
      </c>
      <c r="M458" s="3"/>
      <c r="N458" s="3"/>
      <c r="O458">
        <f t="shared" si="7"/>
        <v>0</v>
      </c>
    </row>
    <row r="459" spans="1:15" x14ac:dyDescent="0.25">
      <c r="A459" t="e">
        <f xml:space="preserve"> INDEX( 'Booker ID'!A:A, MATCH( 'Guidance &amp; Cover Sheet'!$I$8, 'Booker ID'!B:B, 0 ) )</f>
        <v>#N/A</v>
      </c>
      <c r="B459" s="3"/>
      <c r="C459" s="3"/>
      <c r="D459" t="str">
        <f>TRIM('ENTRY FORM'!C466)</f>
        <v/>
      </c>
      <c r="E459" t="str">
        <f>TRIM('ENTRY FORM'!D466)</f>
        <v/>
      </c>
      <c r="F459" s="4">
        <f>'ENTRY FORM'!E466</f>
        <v>0</v>
      </c>
      <c r="G459" t="s">
        <v>66</v>
      </c>
      <c r="H459" t="e">
        <f xml:space="preserve"> LEFT( 'ENTRY FORM'!F466, FIND( "-", 'ENTRY FORM'!F466, 1) - 1 )</f>
        <v>#VALUE!</v>
      </c>
      <c r="I459" t="e">
        <f xml:space="preserve"> MID( 'ENTRY FORM'!F466, FIND( "-", 'ENTRY FORM'!F466, 1 ) + 1, 99 )</f>
        <v>#VALUE!</v>
      </c>
      <c r="J459" s="3"/>
      <c r="K459" t="str">
        <f xml:space="preserve"> IF('ENTRY FORM'!H466="", "", 'ENTRY FORM'!H466)</f>
        <v/>
      </c>
      <c r="L459" t="str">
        <f xml:space="preserve"> _xlfn.IFNA(INDEX( 'Teacher Code'!B:B, MATCH( 'One Name Field'!K459, 'Teacher Code'!C:C, 0 ) ), "")</f>
        <v/>
      </c>
      <c r="M459" s="3"/>
      <c r="N459" s="3"/>
      <c r="O459">
        <f t="shared" si="7"/>
        <v>0</v>
      </c>
    </row>
    <row r="460" spans="1:15" x14ac:dyDescent="0.25">
      <c r="A460" t="e">
        <f xml:space="preserve"> INDEX( 'Booker ID'!A:A, MATCH( 'Guidance &amp; Cover Sheet'!$I$8, 'Booker ID'!B:B, 0 ) )</f>
        <v>#N/A</v>
      </c>
      <c r="B460" s="3"/>
      <c r="C460" s="3"/>
      <c r="D460" t="str">
        <f>TRIM('ENTRY FORM'!C467)</f>
        <v/>
      </c>
      <c r="E460" t="str">
        <f>TRIM('ENTRY FORM'!D467)</f>
        <v/>
      </c>
      <c r="F460" s="4">
        <f>'ENTRY FORM'!E467</f>
        <v>0</v>
      </c>
      <c r="G460" t="s">
        <v>66</v>
      </c>
      <c r="H460" t="e">
        <f xml:space="preserve"> LEFT( 'ENTRY FORM'!F467, FIND( "-", 'ENTRY FORM'!F467, 1) - 1 )</f>
        <v>#VALUE!</v>
      </c>
      <c r="I460" t="e">
        <f xml:space="preserve"> MID( 'ENTRY FORM'!F467, FIND( "-", 'ENTRY FORM'!F467, 1 ) + 1, 99 )</f>
        <v>#VALUE!</v>
      </c>
      <c r="J460" s="3"/>
      <c r="K460" t="str">
        <f xml:space="preserve"> IF('ENTRY FORM'!H467="", "", 'ENTRY FORM'!H467)</f>
        <v/>
      </c>
      <c r="L460" t="str">
        <f xml:space="preserve"> _xlfn.IFNA(INDEX( 'Teacher Code'!B:B, MATCH( 'One Name Field'!K460, 'Teacher Code'!C:C, 0 ) ), "")</f>
        <v/>
      </c>
      <c r="M460" s="3"/>
      <c r="N460" s="3"/>
      <c r="O460">
        <f t="shared" si="7"/>
        <v>0</v>
      </c>
    </row>
    <row r="461" spans="1:15" x14ac:dyDescent="0.25">
      <c r="A461" t="e">
        <f xml:space="preserve"> INDEX( 'Booker ID'!A:A, MATCH( 'Guidance &amp; Cover Sheet'!$I$8, 'Booker ID'!B:B, 0 ) )</f>
        <v>#N/A</v>
      </c>
      <c r="B461" s="3"/>
      <c r="C461" s="3"/>
      <c r="D461" t="str">
        <f>TRIM('ENTRY FORM'!C468)</f>
        <v/>
      </c>
      <c r="E461" t="str">
        <f>TRIM('ENTRY FORM'!D468)</f>
        <v/>
      </c>
      <c r="F461" s="4">
        <f>'ENTRY FORM'!E468</f>
        <v>0</v>
      </c>
      <c r="G461" t="s">
        <v>66</v>
      </c>
      <c r="H461" t="e">
        <f xml:space="preserve"> LEFT( 'ENTRY FORM'!F468, FIND( "-", 'ENTRY FORM'!F468, 1) - 1 )</f>
        <v>#VALUE!</v>
      </c>
      <c r="I461" t="e">
        <f xml:space="preserve"> MID( 'ENTRY FORM'!F468, FIND( "-", 'ENTRY FORM'!F468, 1 ) + 1, 99 )</f>
        <v>#VALUE!</v>
      </c>
      <c r="J461" s="3"/>
      <c r="K461" t="str">
        <f xml:space="preserve"> IF('ENTRY FORM'!H468="", "", 'ENTRY FORM'!H468)</f>
        <v/>
      </c>
      <c r="L461" t="str">
        <f xml:space="preserve"> _xlfn.IFNA(INDEX( 'Teacher Code'!B:B, MATCH( 'One Name Field'!K461, 'Teacher Code'!C:C, 0 ) ), "")</f>
        <v/>
      </c>
      <c r="M461" s="3"/>
      <c r="N461" s="3"/>
      <c r="O461">
        <f t="shared" si="7"/>
        <v>0</v>
      </c>
    </row>
    <row r="462" spans="1:15" x14ac:dyDescent="0.25">
      <c r="A462" t="e">
        <f xml:space="preserve"> INDEX( 'Booker ID'!A:A, MATCH( 'Guidance &amp; Cover Sheet'!$I$8, 'Booker ID'!B:B, 0 ) )</f>
        <v>#N/A</v>
      </c>
      <c r="B462" s="3"/>
      <c r="C462" s="3"/>
      <c r="D462" t="str">
        <f>TRIM('ENTRY FORM'!C469)</f>
        <v/>
      </c>
      <c r="E462" t="str">
        <f>TRIM('ENTRY FORM'!D469)</f>
        <v/>
      </c>
      <c r="F462" s="4">
        <f>'ENTRY FORM'!E469</f>
        <v>0</v>
      </c>
      <c r="G462" t="s">
        <v>66</v>
      </c>
      <c r="H462" t="e">
        <f xml:space="preserve"> LEFT( 'ENTRY FORM'!F469, FIND( "-", 'ENTRY FORM'!F469, 1) - 1 )</f>
        <v>#VALUE!</v>
      </c>
      <c r="I462" t="e">
        <f xml:space="preserve"> MID( 'ENTRY FORM'!F469, FIND( "-", 'ENTRY FORM'!F469, 1 ) + 1, 99 )</f>
        <v>#VALUE!</v>
      </c>
      <c r="J462" s="3"/>
      <c r="K462" t="str">
        <f xml:space="preserve"> IF('ENTRY FORM'!H469="", "", 'ENTRY FORM'!H469)</f>
        <v/>
      </c>
      <c r="L462" t="str">
        <f xml:space="preserve"> _xlfn.IFNA(INDEX( 'Teacher Code'!B:B, MATCH( 'One Name Field'!K462, 'Teacher Code'!C:C, 0 ) ), "")</f>
        <v/>
      </c>
      <c r="M462" s="3"/>
      <c r="N462" s="3"/>
      <c r="O462">
        <f t="shared" si="7"/>
        <v>0</v>
      </c>
    </row>
    <row r="463" spans="1:15" x14ac:dyDescent="0.25">
      <c r="A463" t="e">
        <f xml:space="preserve"> INDEX( 'Booker ID'!A:A, MATCH( 'Guidance &amp; Cover Sheet'!$I$8, 'Booker ID'!B:B, 0 ) )</f>
        <v>#N/A</v>
      </c>
      <c r="B463" s="3"/>
      <c r="C463" s="3"/>
      <c r="D463" t="str">
        <f>TRIM('ENTRY FORM'!C470)</f>
        <v/>
      </c>
      <c r="E463" t="str">
        <f>TRIM('ENTRY FORM'!D470)</f>
        <v/>
      </c>
      <c r="F463" s="4">
        <f>'ENTRY FORM'!E470</f>
        <v>0</v>
      </c>
      <c r="G463" t="s">
        <v>66</v>
      </c>
      <c r="H463" t="e">
        <f xml:space="preserve"> LEFT( 'ENTRY FORM'!F470, FIND( "-", 'ENTRY FORM'!F470, 1) - 1 )</f>
        <v>#VALUE!</v>
      </c>
      <c r="I463" t="e">
        <f xml:space="preserve"> MID( 'ENTRY FORM'!F470, FIND( "-", 'ENTRY FORM'!F470, 1 ) + 1, 99 )</f>
        <v>#VALUE!</v>
      </c>
      <c r="J463" s="3"/>
      <c r="K463" t="str">
        <f xml:space="preserve"> IF('ENTRY FORM'!H470="", "", 'ENTRY FORM'!H470)</f>
        <v/>
      </c>
      <c r="L463" t="str">
        <f xml:space="preserve"> _xlfn.IFNA(INDEX( 'Teacher Code'!B:B, MATCH( 'One Name Field'!K463, 'Teacher Code'!C:C, 0 ) ), "")</f>
        <v/>
      </c>
      <c r="M463" s="3"/>
      <c r="N463" s="3"/>
      <c r="O463">
        <f t="shared" si="7"/>
        <v>0</v>
      </c>
    </row>
    <row r="464" spans="1:15" x14ac:dyDescent="0.25">
      <c r="A464" t="e">
        <f xml:space="preserve"> INDEX( 'Booker ID'!A:A, MATCH( 'Guidance &amp; Cover Sheet'!$I$8, 'Booker ID'!B:B, 0 ) )</f>
        <v>#N/A</v>
      </c>
      <c r="B464" s="3"/>
      <c r="C464" s="3"/>
      <c r="D464" t="str">
        <f>TRIM('ENTRY FORM'!C471)</f>
        <v/>
      </c>
      <c r="E464" t="str">
        <f>TRIM('ENTRY FORM'!D471)</f>
        <v/>
      </c>
      <c r="F464" s="4">
        <f>'ENTRY FORM'!E471</f>
        <v>0</v>
      </c>
      <c r="G464" t="s">
        <v>66</v>
      </c>
      <c r="H464" t="e">
        <f xml:space="preserve"> LEFT( 'ENTRY FORM'!F471, FIND( "-", 'ENTRY FORM'!F471, 1) - 1 )</f>
        <v>#VALUE!</v>
      </c>
      <c r="I464" t="e">
        <f xml:space="preserve"> MID( 'ENTRY FORM'!F471, FIND( "-", 'ENTRY FORM'!F471, 1 ) + 1, 99 )</f>
        <v>#VALUE!</v>
      </c>
      <c r="J464" s="3"/>
      <c r="K464" t="str">
        <f xml:space="preserve"> IF('ENTRY FORM'!H471="", "", 'ENTRY FORM'!H471)</f>
        <v/>
      </c>
      <c r="L464" t="str">
        <f xml:space="preserve"> _xlfn.IFNA(INDEX( 'Teacher Code'!B:B, MATCH( 'One Name Field'!K464, 'Teacher Code'!C:C, 0 ) ), "")</f>
        <v/>
      </c>
      <c r="M464" s="3"/>
      <c r="N464" s="3"/>
      <c r="O464">
        <f t="shared" si="7"/>
        <v>0</v>
      </c>
    </row>
    <row r="465" spans="1:15" x14ac:dyDescent="0.25">
      <c r="A465" t="e">
        <f xml:space="preserve"> INDEX( 'Booker ID'!A:A, MATCH( 'Guidance &amp; Cover Sheet'!$I$8, 'Booker ID'!B:B, 0 ) )</f>
        <v>#N/A</v>
      </c>
      <c r="B465" s="3"/>
      <c r="C465" s="3"/>
      <c r="D465" t="str">
        <f>TRIM('ENTRY FORM'!C472)</f>
        <v/>
      </c>
      <c r="E465" t="str">
        <f>TRIM('ENTRY FORM'!D472)</f>
        <v/>
      </c>
      <c r="F465" s="4">
        <f>'ENTRY FORM'!E472</f>
        <v>0</v>
      </c>
      <c r="G465" t="s">
        <v>66</v>
      </c>
      <c r="H465" t="e">
        <f xml:space="preserve"> LEFT( 'ENTRY FORM'!F472, FIND( "-", 'ENTRY FORM'!F472, 1) - 1 )</f>
        <v>#VALUE!</v>
      </c>
      <c r="I465" t="e">
        <f xml:space="preserve"> MID( 'ENTRY FORM'!F472, FIND( "-", 'ENTRY FORM'!F472, 1 ) + 1, 99 )</f>
        <v>#VALUE!</v>
      </c>
      <c r="J465" s="3"/>
      <c r="K465" t="str">
        <f xml:space="preserve"> IF('ENTRY FORM'!H472="", "", 'ENTRY FORM'!H472)</f>
        <v/>
      </c>
      <c r="L465" t="str">
        <f xml:space="preserve"> _xlfn.IFNA(INDEX( 'Teacher Code'!B:B, MATCH( 'One Name Field'!K465, 'Teacher Code'!C:C, 0 ) ), "")</f>
        <v/>
      </c>
      <c r="M465" s="3"/>
      <c r="N465" s="3"/>
      <c r="O465">
        <f t="shared" si="7"/>
        <v>0</v>
      </c>
    </row>
    <row r="466" spans="1:15" x14ac:dyDescent="0.25">
      <c r="A466" t="e">
        <f xml:space="preserve"> INDEX( 'Booker ID'!A:A, MATCH( 'Guidance &amp; Cover Sheet'!$I$8, 'Booker ID'!B:B, 0 ) )</f>
        <v>#N/A</v>
      </c>
      <c r="B466" s="3"/>
      <c r="C466" s="3"/>
      <c r="D466" t="str">
        <f>TRIM('ENTRY FORM'!C473)</f>
        <v/>
      </c>
      <c r="E466" t="str">
        <f>TRIM('ENTRY FORM'!D473)</f>
        <v/>
      </c>
      <c r="F466" s="4">
        <f>'ENTRY FORM'!E473</f>
        <v>0</v>
      </c>
      <c r="G466" t="s">
        <v>66</v>
      </c>
      <c r="H466" t="e">
        <f xml:space="preserve"> LEFT( 'ENTRY FORM'!F473, FIND( "-", 'ENTRY FORM'!F473, 1) - 1 )</f>
        <v>#VALUE!</v>
      </c>
      <c r="I466" t="e">
        <f xml:space="preserve"> MID( 'ENTRY FORM'!F473, FIND( "-", 'ENTRY FORM'!F473, 1 ) + 1, 99 )</f>
        <v>#VALUE!</v>
      </c>
      <c r="J466" s="3"/>
      <c r="K466" t="str">
        <f xml:space="preserve"> IF('ENTRY FORM'!H473="", "", 'ENTRY FORM'!H473)</f>
        <v/>
      </c>
      <c r="L466" t="str">
        <f xml:space="preserve"> _xlfn.IFNA(INDEX( 'Teacher Code'!B:B, MATCH( 'One Name Field'!K466, 'Teacher Code'!C:C, 0 ) ), "")</f>
        <v/>
      </c>
      <c r="M466" s="3"/>
      <c r="N466" s="3"/>
      <c r="O466">
        <f t="shared" si="7"/>
        <v>0</v>
      </c>
    </row>
    <row r="467" spans="1:15" x14ac:dyDescent="0.25">
      <c r="A467" t="e">
        <f xml:space="preserve"> INDEX( 'Booker ID'!A:A, MATCH( 'Guidance &amp; Cover Sheet'!$I$8, 'Booker ID'!B:B, 0 ) )</f>
        <v>#N/A</v>
      </c>
      <c r="B467" s="3"/>
      <c r="C467" s="3"/>
      <c r="D467" t="str">
        <f>TRIM('ENTRY FORM'!C474)</f>
        <v/>
      </c>
      <c r="E467" t="str">
        <f>TRIM('ENTRY FORM'!D474)</f>
        <v/>
      </c>
      <c r="F467" s="4">
        <f>'ENTRY FORM'!E474</f>
        <v>0</v>
      </c>
      <c r="G467" t="s">
        <v>66</v>
      </c>
      <c r="H467" t="e">
        <f xml:space="preserve"> LEFT( 'ENTRY FORM'!F474, FIND( "-", 'ENTRY FORM'!F474, 1) - 1 )</f>
        <v>#VALUE!</v>
      </c>
      <c r="I467" t="e">
        <f xml:space="preserve"> MID( 'ENTRY FORM'!F474, FIND( "-", 'ENTRY FORM'!F474, 1 ) + 1, 99 )</f>
        <v>#VALUE!</v>
      </c>
      <c r="J467" s="3"/>
      <c r="K467" t="str">
        <f xml:space="preserve"> IF('ENTRY FORM'!H474="", "", 'ENTRY FORM'!H474)</f>
        <v/>
      </c>
      <c r="L467" t="str">
        <f xml:space="preserve"> _xlfn.IFNA(INDEX( 'Teacher Code'!B:B, MATCH( 'One Name Field'!K467, 'Teacher Code'!C:C, 0 ) ), "")</f>
        <v/>
      </c>
      <c r="M467" s="3"/>
      <c r="N467" s="3"/>
      <c r="O467">
        <f t="shared" si="7"/>
        <v>0</v>
      </c>
    </row>
    <row r="468" spans="1:15" x14ac:dyDescent="0.25">
      <c r="A468" t="e">
        <f xml:space="preserve"> INDEX( 'Booker ID'!A:A, MATCH( 'Guidance &amp; Cover Sheet'!$I$8, 'Booker ID'!B:B, 0 ) )</f>
        <v>#N/A</v>
      </c>
      <c r="B468" s="3"/>
      <c r="C468" s="3"/>
      <c r="D468" t="str">
        <f>TRIM('ENTRY FORM'!C475)</f>
        <v/>
      </c>
      <c r="E468" t="str">
        <f>TRIM('ENTRY FORM'!D475)</f>
        <v/>
      </c>
      <c r="F468" s="4">
        <f>'ENTRY FORM'!E475</f>
        <v>0</v>
      </c>
      <c r="G468" t="s">
        <v>66</v>
      </c>
      <c r="H468" t="e">
        <f xml:space="preserve"> LEFT( 'ENTRY FORM'!F475, FIND( "-", 'ENTRY FORM'!F475, 1) - 1 )</f>
        <v>#VALUE!</v>
      </c>
      <c r="I468" t="e">
        <f xml:space="preserve"> MID( 'ENTRY FORM'!F475, FIND( "-", 'ENTRY FORM'!F475, 1 ) + 1, 99 )</f>
        <v>#VALUE!</v>
      </c>
      <c r="J468" s="3"/>
      <c r="K468" t="str">
        <f xml:space="preserve"> IF('ENTRY FORM'!H475="", "", 'ENTRY FORM'!H475)</f>
        <v/>
      </c>
      <c r="L468" t="str">
        <f xml:space="preserve"> _xlfn.IFNA(INDEX( 'Teacher Code'!B:B, MATCH( 'One Name Field'!K468, 'Teacher Code'!C:C, 0 ) ), "")</f>
        <v/>
      </c>
      <c r="M468" s="3"/>
      <c r="N468" s="3"/>
      <c r="O468">
        <f t="shared" si="7"/>
        <v>0</v>
      </c>
    </row>
    <row r="469" spans="1:15" x14ac:dyDescent="0.25">
      <c r="A469" t="e">
        <f xml:space="preserve"> INDEX( 'Booker ID'!A:A, MATCH( 'Guidance &amp; Cover Sheet'!$I$8, 'Booker ID'!B:B, 0 ) )</f>
        <v>#N/A</v>
      </c>
      <c r="B469" s="3"/>
      <c r="C469" s="3"/>
      <c r="D469" t="str">
        <f>TRIM('ENTRY FORM'!C476)</f>
        <v/>
      </c>
      <c r="E469" t="str">
        <f>TRIM('ENTRY FORM'!D476)</f>
        <v/>
      </c>
      <c r="F469" s="4">
        <f>'ENTRY FORM'!E476</f>
        <v>0</v>
      </c>
      <c r="G469" t="s">
        <v>66</v>
      </c>
      <c r="H469" t="e">
        <f xml:space="preserve"> LEFT( 'ENTRY FORM'!F476, FIND( "-", 'ENTRY FORM'!F476, 1) - 1 )</f>
        <v>#VALUE!</v>
      </c>
      <c r="I469" t="e">
        <f xml:space="preserve"> MID( 'ENTRY FORM'!F476, FIND( "-", 'ENTRY FORM'!F476, 1 ) + 1, 99 )</f>
        <v>#VALUE!</v>
      </c>
      <c r="J469" s="3"/>
      <c r="K469" t="str">
        <f xml:space="preserve"> IF('ENTRY FORM'!H476="", "", 'ENTRY FORM'!H476)</f>
        <v/>
      </c>
      <c r="L469" t="str">
        <f xml:space="preserve"> _xlfn.IFNA(INDEX( 'Teacher Code'!B:B, MATCH( 'One Name Field'!K469, 'Teacher Code'!C:C, 0 ) ), "")</f>
        <v/>
      </c>
      <c r="M469" s="3"/>
      <c r="N469" s="3"/>
      <c r="O469">
        <f t="shared" si="7"/>
        <v>0</v>
      </c>
    </row>
    <row r="470" spans="1:15" x14ac:dyDescent="0.25">
      <c r="A470" t="e">
        <f xml:space="preserve"> INDEX( 'Booker ID'!A:A, MATCH( 'Guidance &amp; Cover Sheet'!$I$8, 'Booker ID'!B:B, 0 ) )</f>
        <v>#N/A</v>
      </c>
      <c r="B470" s="3"/>
      <c r="C470" s="3"/>
      <c r="D470" t="str">
        <f>TRIM('ENTRY FORM'!C477)</f>
        <v/>
      </c>
      <c r="E470" t="str">
        <f>TRIM('ENTRY FORM'!D477)</f>
        <v/>
      </c>
      <c r="F470" s="4">
        <f>'ENTRY FORM'!E477</f>
        <v>0</v>
      </c>
      <c r="G470" t="s">
        <v>66</v>
      </c>
      <c r="H470" t="e">
        <f xml:space="preserve"> LEFT( 'ENTRY FORM'!F477, FIND( "-", 'ENTRY FORM'!F477, 1) - 1 )</f>
        <v>#VALUE!</v>
      </c>
      <c r="I470" t="e">
        <f xml:space="preserve"> MID( 'ENTRY FORM'!F477, FIND( "-", 'ENTRY FORM'!F477, 1 ) + 1, 99 )</f>
        <v>#VALUE!</v>
      </c>
      <c r="J470" s="3"/>
      <c r="K470" t="str">
        <f xml:space="preserve"> IF('ENTRY FORM'!H477="", "", 'ENTRY FORM'!H477)</f>
        <v/>
      </c>
      <c r="L470" t="str">
        <f xml:space="preserve"> _xlfn.IFNA(INDEX( 'Teacher Code'!B:B, MATCH( 'One Name Field'!K470, 'Teacher Code'!C:C, 0 ) ), "")</f>
        <v/>
      </c>
      <c r="M470" s="3"/>
      <c r="N470" s="3"/>
      <c r="O470">
        <f t="shared" si="7"/>
        <v>0</v>
      </c>
    </row>
    <row r="471" spans="1:15" x14ac:dyDescent="0.25">
      <c r="A471" t="e">
        <f xml:space="preserve"> INDEX( 'Booker ID'!A:A, MATCH( 'Guidance &amp; Cover Sheet'!$I$8, 'Booker ID'!B:B, 0 ) )</f>
        <v>#N/A</v>
      </c>
      <c r="B471" s="3"/>
      <c r="C471" s="3"/>
      <c r="D471" t="str">
        <f>TRIM('ENTRY FORM'!C478)</f>
        <v/>
      </c>
      <c r="E471" t="str">
        <f>TRIM('ENTRY FORM'!D478)</f>
        <v/>
      </c>
      <c r="F471" s="4">
        <f>'ENTRY FORM'!E478</f>
        <v>0</v>
      </c>
      <c r="G471" t="s">
        <v>66</v>
      </c>
      <c r="H471" t="e">
        <f xml:space="preserve"> LEFT( 'ENTRY FORM'!F478, FIND( "-", 'ENTRY FORM'!F478, 1) - 1 )</f>
        <v>#VALUE!</v>
      </c>
      <c r="I471" t="e">
        <f xml:space="preserve"> MID( 'ENTRY FORM'!F478, FIND( "-", 'ENTRY FORM'!F478, 1 ) + 1, 99 )</f>
        <v>#VALUE!</v>
      </c>
      <c r="J471" s="3"/>
      <c r="K471" t="str">
        <f xml:space="preserve"> IF('ENTRY FORM'!H478="", "", 'ENTRY FORM'!H478)</f>
        <v/>
      </c>
      <c r="L471" t="str">
        <f xml:space="preserve"> _xlfn.IFNA(INDEX( 'Teacher Code'!B:B, MATCH( 'One Name Field'!K471, 'Teacher Code'!C:C, 0 ) ), "")</f>
        <v/>
      </c>
      <c r="M471" s="3"/>
      <c r="N471" s="3"/>
      <c r="O471">
        <f t="shared" si="7"/>
        <v>0</v>
      </c>
    </row>
    <row r="472" spans="1:15" x14ac:dyDescent="0.25">
      <c r="A472" t="e">
        <f xml:space="preserve"> INDEX( 'Booker ID'!A:A, MATCH( 'Guidance &amp; Cover Sheet'!$I$8, 'Booker ID'!B:B, 0 ) )</f>
        <v>#N/A</v>
      </c>
      <c r="B472" s="3"/>
      <c r="C472" s="3"/>
      <c r="D472" t="str">
        <f>TRIM('ENTRY FORM'!C479)</f>
        <v/>
      </c>
      <c r="E472" t="str">
        <f>TRIM('ENTRY FORM'!D479)</f>
        <v/>
      </c>
      <c r="F472" s="4">
        <f>'ENTRY FORM'!E479</f>
        <v>0</v>
      </c>
      <c r="G472" t="s">
        <v>66</v>
      </c>
      <c r="H472" t="e">
        <f xml:space="preserve"> LEFT( 'ENTRY FORM'!F479, FIND( "-", 'ENTRY FORM'!F479, 1) - 1 )</f>
        <v>#VALUE!</v>
      </c>
      <c r="I472" t="e">
        <f xml:space="preserve"> MID( 'ENTRY FORM'!F479, FIND( "-", 'ENTRY FORM'!F479, 1 ) + 1, 99 )</f>
        <v>#VALUE!</v>
      </c>
      <c r="J472" s="3"/>
      <c r="K472" t="str">
        <f xml:space="preserve"> IF('ENTRY FORM'!H479="", "", 'ENTRY FORM'!H479)</f>
        <v/>
      </c>
      <c r="L472" t="str">
        <f xml:space="preserve"> _xlfn.IFNA(INDEX( 'Teacher Code'!B:B, MATCH( 'One Name Field'!K472, 'Teacher Code'!C:C, 0 ) ), "")</f>
        <v/>
      </c>
      <c r="M472" s="3"/>
      <c r="N472" s="3"/>
      <c r="O472">
        <f t="shared" si="7"/>
        <v>0</v>
      </c>
    </row>
    <row r="473" spans="1:15" x14ac:dyDescent="0.25">
      <c r="A473" t="e">
        <f xml:space="preserve"> INDEX( 'Booker ID'!A:A, MATCH( 'Guidance &amp; Cover Sheet'!$I$8, 'Booker ID'!B:B, 0 ) )</f>
        <v>#N/A</v>
      </c>
      <c r="B473" s="3"/>
      <c r="C473" s="3"/>
      <c r="D473" t="str">
        <f>TRIM('ENTRY FORM'!C480)</f>
        <v/>
      </c>
      <c r="E473" t="str">
        <f>TRIM('ENTRY FORM'!D480)</f>
        <v/>
      </c>
      <c r="F473" s="4">
        <f>'ENTRY FORM'!E480</f>
        <v>0</v>
      </c>
      <c r="G473" t="s">
        <v>66</v>
      </c>
      <c r="H473" t="e">
        <f xml:space="preserve"> LEFT( 'ENTRY FORM'!F480, FIND( "-", 'ENTRY FORM'!F480, 1) - 1 )</f>
        <v>#VALUE!</v>
      </c>
      <c r="I473" t="e">
        <f xml:space="preserve"> MID( 'ENTRY FORM'!F480, FIND( "-", 'ENTRY FORM'!F480, 1 ) + 1, 99 )</f>
        <v>#VALUE!</v>
      </c>
      <c r="J473" s="3"/>
      <c r="K473" t="str">
        <f xml:space="preserve"> IF('ENTRY FORM'!H480="", "", 'ENTRY FORM'!H480)</f>
        <v/>
      </c>
      <c r="L473" t="str">
        <f xml:space="preserve"> _xlfn.IFNA(INDEX( 'Teacher Code'!B:B, MATCH( 'One Name Field'!K473, 'Teacher Code'!C:C, 0 ) ), "")</f>
        <v/>
      </c>
      <c r="M473" s="3"/>
      <c r="N473" s="3"/>
      <c r="O473">
        <f t="shared" si="7"/>
        <v>0</v>
      </c>
    </row>
    <row r="474" spans="1:15" x14ac:dyDescent="0.25">
      <c r="A474" t="e">
        <f xml:space="preserve"> INDEX( 'Booker ID'!A:A, MATCH( 'Guidance &amp; Cover Sheet'!$I$8, 'Booker ID'!B:B, 0 ) )</f>
        <v>#N/A</v>
      </c>
      <c r="B474" s="3"/>
      <c r="C474" s="3"/>
      <c r="D474" t="str">
        <f>TRIM('ENTRY FORM'!C481)</f>
        <v/>
      </c>
      <c r="E474" t="str">
        <f>TRIM('ENTRY FORM'!D481)</f>
        <v/>
      </c>
      <c r="F474" s="4">
        <f>'ENTRY FORM'!E481</f>
        <v>0</v>
      </c>
      <c r="G474" t="s">
        <v>66</v>
      </c>
      <c r="H474" t="e">
        <f xml:space="preserve"> LEFT( 'ENTRY FORM'!F481, FIND( "-", 'ENTRY FORM'!F481, 1) - 1 )</f>
        <v>#VALUE!</v>
      </c>
      <c r="I474" t="e">
        <f xml:space="preserve"> MID( 'ENTRY FORM'!F481, FIND( "-", 'ENTRY FORM'!F481, 1 ) + 1, 99 )</f>
        <v>#VALUE!</v>
      </c>
      <c r="J474" s="3"/>
      <c r="K474" t="str">
        <f xml:space="preserve"> IF('ENTRY FORM'!H481="", "", 'ENTRY FORM'!H481)</f>
        <v/>
      </c>
      <c r="L474" t="str">
        <f xml:space="preserve"> _xlfn.IFNA(INDEX( 'Teacher Code'!B:B, MATCH( 'One Name Field'!K474, 'Teacher Code'!C:C, 0 ) ), "")</f>
        <v/>
      </c>
      <c r="M474" s="3"/>
      <c r="N474" s="3"/>
      <c r="O474">
        <f t="shared" si="7"/>
        <v>0</v>
      </c>
    </row>
    <row r="475" spans="1:15" x14ac:dyDescent="0.25">
      <c r="A475" t="e">
        <f xml:space="preserve"> INDEX( 'Booker ID'!A:A, MATCH( 'Guidance &amp; Cover Sheet'!$I$8, 'Booker ID'!B:B, 0 ) )</f>
        <v>#N/A</v>
      </c>
      <c r="B475" s="3"/>
      <c r="C475" s="3"/>
      <c r="D475" t="str">
        <f>TRIM('ENTRY FORM'!C482)</f>
        <v/>
      </c>
      <c r="E475" t="str">
        <f>TRIM('ENTRY FORM'!D482)</f>
        <v/>
      </c>
      <c r="F475" s="4">
        <f>'ENTRY FORM'!E482</f>
        <v>0</v>
      </c>
      <c r="G475" t="s">
        <v>66</v>
      </c>
      <c r="H475" t="e">
        <f xml:space="preserve"> LEFT( 'ENTRY FORM'!F482, FIND( "-", 'ENTRY FORM'!F482, 1) - 1 )</f>
        <v>#VALUE!</v>
      </c>
      <c r="I475" t="e">
        <f xml:space="preserve"> MID( 'ENTRY FORM'!F482, FIND( "-", 'ENTRY FORM'!F482, 1 ) + 1, 99 )</f>
        <v>#VALUE!</v>
      </c>
      <c r="J475" s="3"/>
      <c r="K475" t="str">
        <f xml:space="preserve"> IF('ENTRY FORM'!H482="", "", 'ENTRY FORM'!H482)</f>
        <v/>
      </c>
      <c r="L475" t="str">
        <f xml:space="preserve"> _xlfn.IFNA(INDEX( 'Teacher Code'!B:B, MATCH( 'One Name Field'!K475, 'Teacher Code'!C:C, 0 ) ), "")</f>
        <v/>
      </c>
      <c r="M475" s="3"/>
      <c r="N475" s="3"/>
      <c r="O475">
        <f t="shared" si="7"/>
        <v>0</v>
      </c>
    </row>
    <row r="476" spans="1:15" x14ac:dyDescent="0.25">
      <c r="A476" t="e">
        <f xml:space="preserve"> INDEX( 'Booker ID'!A:A, MATCH( 'Guidance &amp; Cover Sheet'!$I$8, 'Booker ID'!B:B, 0 ) )</f>
        <v>#N/A</v>
      </c>
      <c r="B476" s="3"/>
      <c r="C476" s="3"/>
      <c r="D476" t="str">
        <f>TRIM('ENTRY FORM'!C483)</f>
        <v/>
      </c>
      <c r="E476" t="str">
        <f>TRIM('ENTRY FORM'!D483)</f>
        <v/>
      </c>
      <c r="F476" s="4">
        <f>'ENTRY FORM'!E483</f>
        <v>0</v>
      </c>
      <c r="G476" t="s">
        <v>66</v>
      </c>
      <c r="H476" t="e">
        <f xml:space="preserve"> LEFT( 'ENTRY FORM'!F483, FIND( "-", 'ENTRY FORM'!F483, 1) - 1 )</f>
        <v>#VALUE!</v>
      </c>
      <c r="I476" t="e">
        <f xml:space="preserve"> MID( 'ENTRY FORM'!F483, FIND( "-", 'ENTRY FORM'!F483, 1 ) + 1, 99 )</f>
        <v>#VALUE!</v>
      </c>
      <c r="J476" s="3"/>
      <c r="K476" t="str">
        <f xml:space="preserve"> IF('ENTRY FORM'!H483="", "", 'ENTRY FORM'!H483)</f>
        <v/>
      </c>
      <c r="L476" t="str">
        <f xml:space="preserve"> _xlfn.IFNA(INDEX( 'Teacher Code'!B:B, MATCH( 'One Name Field'!K476, 'Teacher Code'!C:C, 0 ) ), "")</f>
        <v/>
      </c>
      <c r="M476" s="3"/>
      <c r="N476" s="3"/>
      <c r="O476">
        <f t="shared" si="7"/>
        <v>0</v>
      </c>
    </row>
    <row r="477" spans="1:15" x14ac:dyDescent="0.25">
      <c r="A477" t="e">
        <f xml:space="preserve"> INDEX( 'Booker ID'!A:A, MATCH( 'Guidance &amp; Cover Sheet'!$I$8, 'Booker ID'!B:B, 0 ) )</f>
        <v>#N/A</v>
      </c>
      <c r="B477" s="3"/>
      <c r="C477" s="3"/>
      <c r="D477" t="str">
        <f>TRIM('ENTRY FORM'!C484)</f>
        <v/>
      </c>
      <c r="E477" t="str">
        <f>TRIM('ENTRY FORM'!D484)</f>
        <v/>
      </c>
      <c r="F477" s="4">
        <f>'ENTRY FORM'!E484</f>
        <v>0</v>
      </c>
      <c r="G477" t="s">
        <v>66</v>
      </c>
      <c r="H477" t="e">
        <f xml:space="preserve"> LEFT( 'ENTRY FORM'!F484, FIND( "-", 'ENTRY FORM'!F484, 1) - 1 )</f>
        <v>#VALUE!</v>
      </c>
      <c r="I477" t="e">
        <f xml:space="preserve"> MID( 'ENTRY FORM'!F484, FIND( "-", 'ENTRY FORM'!F484, 1 ) + 1, 99 )</f>
        <v>#VALUE!</v>
      </c>
      <c r="J477" s="3"/>
      <c r="K477" t="str">
        <f xml:space="preserve"> IF('ENTRY FORM'!H484="", "", 'ENTRY FORM'!H484)</f>
        <v/>
      </c>
      <c r="L477" t="str">
        <f xml:space="preserve"> _xlfn.IFNA(INDEX( 'Teacher Code'!B:B, MATCH( 'One Name Field'!K477, 'Teacher Code'!C:C, 0 ) ), "")</f>
        <v/>
      </c>
      <c r="M477" s="3"/>
      <c r="N477" s="3"/>
      <c r="O477">
        <f t="shared" si="7"/>
        <v>0</v>
      </c>
    </row>
    <row r="478" spans="1:15" x14ac:dyDescent="0.25">
      <c r="A478" t="e">
        <f xml:space="preserve"> INDEX( 'Booker ID'!A:A, MATCH( 'Guidance &amp; Cover Sheet'!$I$8, 'Booker ID'!B:B, 0 ) )</f>
        <v>#N/A</v>
      </c>
      <c r="B478" s="3"/>
      <c r="C478" s="3"/>
      <c r="D478" t="str">
        <f>TRIM('ENTRY FORM'!C485)</f>
        <v/>
      </c>
      <c r="E478" t="str">
        <f>TRIM('ENTRY FORM'!D485)</f>
        <v/>
      </c>
      <c r="F478" s="4">
        <f>'ENTRY FORM'!E485</f>
        <v>0</v>
      </c>
      <c r="G478" t="s">
        <v>66</v>
      </c>
      <c r="H478" t="e">
        <f xml:space="preserve"> LEFT( 'ENTRY FORM'!F485, FIND( "-", 'ENTRY FORM'!F485, 1) - 1 )</f>
        <v>#VALUE!</v>
      </c>
      <c r="I478" t="e">
        <f xml:space="preserve"> MID( 'ENTRY FORM'!F485, FIND( "-", 'ENTRY FORM'!F485, 1 ) + 1, 99 )</f>
        <v>#VALUE!</v>
      </c>
      <c r="J478" s="3"/>
      <c r="K478" t="str">
        <f xml:space="preserve"> IF('ENTRY FORM'!H485="", "", 'ENTRY FORM'!H485)</f>
        <v/>
      </c>
      <c r="L478" t="str">
        <f xml:space="preserve"> _xlfn.IFNA(INDEX( 'Teacher Code'!B:B, MATCH( 'One Name Field'!K478, 'Teacher Code'!C:C, 0 ) ), "")</f>
        <v/>
      </c>
      <c r="M478" s="3"/>
      <c r="N478" s="3"/>
      <c r="O478">
        <f t="shared" si="7"/>
        <v>0</v>
      </c>
    </row>
    <row r="479" spans="1:15" x14ac:dyDescent="0.25">
      <c r="A479" t="e">
        <f xml:space="preserve"> INDEX( 'Booker ID'!A:A, MATCH( 'Guidance &amp; Cover Sheet'!$I$8, 'Booker ID'!B:B, 0 ) )</f>
        <v>#N/A</v>
      </c>
      <c r="B479" s="3"/>
      <c r="C479" s="3"/>
      <c r="D479" t="str">
        <f>TRIM('ENTRY FORM'!C486)</f>
        <v/>
      </c>
      <c r="E479" t="str">
        <f>TRIM('ENTRY FORM'!D486)</f>
        <v/>
      </c>
      <c r="F479" s="4">
        <f>'ENTRY FORM'!E486</f>
        <v>0</v>
      </c>
      <c r="G479" t="s">
        <v>66</v>
      </c>
      <c r="H479" t="e">
        <f xml:space="preserve"> LEFT( 'ENTRY FORM'!F486, FIND( "-", 'ENTRY FORM'!F486, 1) - 1 )</f>
        <v>#VALUE!</v>
      </c>
      <c r="I479" t="e">
        <f xml:space="preserve"> MID( 'ENTRY FORM'!F486, FIND( "-", 'ENTRY FORM'!F486, 1 ) + 1, 99 )</f>
        <v>#VALUE!</v>
      </c>
      <c r="J479" s="3"/>
      <c r="K479" t="str">
        <f xml:space="preserve"> IF('ENTRY FORM'!H486="", "", 'ENTRY FORM'!H486)</f>
        <v/>
      </c>
      <c r="L479" t="str">
        <f xml:space="preserve"> _xlfn.IFNA(INDEX( 'Teacher Code'!B:B, MATCH( 'One Name Field'!K479, 'Teacher Code'!C:C, 0 ) ), "")</f>
        <v/>
      </c>
      <c r="M479" s="3"/>
      <c r="N479" s="3"/>
      <c r="O479">
        <f t="shared" si="7"/>
        <v>0</v>
      </c>
    </row>
    <row r="480" spans="1:15" x14ac:dyDescent="0.25">
      <c r="A480" t="e">
        <f xml:space="preserve"> INDEX( 'Booker ID'!A:A, MATCH( 'Guidance &amp; Cover Sheet'!$I$8, 'Booker ID'!B:B, 0 ) )</f>
        <v>#N/A</v>
      </c>
      <c r="B480" s="3"/>
      <c r="C480" s="3"/>
      <c r="D480" t="str">
        <f>TRIM('ENTRY FORM'!C487)</f>
        <v/>
      </c>
      <c r="E480" t="str">
        <f>TRIM('ENTRY FORM'!D487)</f>
        <v/>
      </c>
      <c r="F480" s="4">
        <f>'ENTRY FORM'!E487</f>
        <v>0</v>
      </c>
      <c r="G480" t="s">
        <v>66</v>
      </c>
      <c r="H480" t="e">
        <f xml:space="preserve"> LEFT( 'ENTRY FORM'!F487, FIND( "-", 'ENTRY FORM'!F487, 1) - 1 )</f>
        <v>#VALUE!</v>
      </c>
      <c r="I480" t="e">
        <f xml:space="preserve"> MID( 'ENTRY FORM'!F487, FIND( "-", 'ENTRY FORM'!F487, 1 ) + 1, 99 )</f>
        <v>#VALUE!</v>
      </c>
      <c r="J480" s="3"/>
      <c r="K480" t="str">
        <f xml:space="preserve"> IF('ENTRY FORM'!H487="", "", 'ENTRY FORM'!H487)</f>
        <v/>
      </c>
      <c r="L480" t="str">
        <f xml:space="preserve"> _xlfn.IFNA(INDEX( 'Teacher Code'!B:B, MATCH( 'One Name Field'!K480, 'Teacher Code'!C:C, 0 ) ), "")</f>
        <v/>
      </c>
      <c r="M480" s="3"/>
      <c r="N480" s="3"/>
      <c r="O480">
        <f t="shared" si="7"/>
        <v>0</v>
      </c>
    </row>
    <row r="481" spans="1:15" x14ac:dyDescent="0.25">
      <c r="A481" t="e">
        <f xml:space="preserve"> INDEX( 'Booker ID'!A:A, MATCH( 'Guidance &amp; Cover Sheet'!$I$8, 'Booker ID'!B:B, 0 ) )</f>
        <v>#N/A</v>
      </c>
      <c r="B481" s="3"/>
      <c r="C481" s="3"/>
      <c r="D481" t="str">
        <f>TRIM('ENTRY FORM'!C488)</f>
        <v/>
      </c>
      <c r="E481" t="str">
        <f>TRIM('ENTRY FORM'!D488)</f>
        <v/>
      </c>
      <c r="F481" s="4">
        <f>'ENTRY FORM'!E488</f>
        <v>0</v>
      </c>
      <c r="G481" t="s">
        <v>66</v>
      </c>
      <c r="H481" t="e">
        <f xml:space="preserve"> LEFT( 'ENTRY FORM'!F488, FIND( "-", 'ENTRY FORM'!F488, 1) - 1 )</f>
        <v>#VALUE!</v>
      </c>
      <c r="I481" t="e">
        <f xml:space="preserve"> MID( 'ENTRY FORM'!F488, FIND( "-", 'ENTRY FORM'!F488, 1 ) + 1, 99 )</f>
        <v>#VALUE!</v>
      </c>
      <c r="J481" s="3"/>
      <c r="K481" t="str">
        <f xml:space="preserve"> IF('ENTRY FORM'!H488="", "", 'ENTRY FORM'!H488)</f>
        <v/>
      </c>
      <c r="L481" t="str">
        <f xml:space="preserve"> _xlfn.IFNA(INDEX( 'Teacher Code'!B:B, MATCH( 'One Name Field'!K481, 'Teacher Code'!C:C, 0 ) ), "")</f>
        <v/>
      </c>
      <c r="M481" s="3"/>
      <c r="N481" s="3"/>
      <c r="O481">
        <f t="shared" si="7"/>
        <v>0</v>
      </c>
    </row>
    <row r="482" spans="1:15" x14ac:dyDescent="0.25">
      <c r="A482" t="e">
        <f xml:space="preserve"> INDEX( 'Booker ID'!A:A, MATCH( 'Guidance &amp; Cover Sheet'!$I$8, 'Booker ID'!B:B, 0 ) )</f>
        <v>#N/A</v>
      </c>
      <c r="B482" s="3"/>
      <c r="C482" s="3"/>
      <c r="D482" t="str">
        <f>TRIM('ENTRY FORM'!C489)</f>
        <v/>
      </c>
      <c r="E482" t="str">
        <f>TRIM('ENTRY FORM'!D489)</f>
        <v/>
      </c>
      <c r="F482" s="4">
        <f>'ENTRY FORM'!E489</f>
        <v>0</v>
      </c>
      <c r="G482" t="s">
        <v>66</v>
      </c>
      <c r="H482" t="e">
        <f xml:space="preserve"> LEFT( 'ENTRY FORM'!F489, FIND( "-", 'ENTRY FORM'!F489, 1) - 1 )</f>
        <v>#VALUE!</v>
      </c>
      <c r="I482" t="e">
        <f xml:space="preserve"> MID( 'ENTRY FORM'!F489, FIND( "-", 'ENTRY FORM'!F489, 1 ) + 1, 99 )</f>
        <v>#VALUE!</v>
      </c>
      <c r="J482" s="3"/>
      <c r="K482" t="str">
        <f xml:space="preserve"> IF('ENTRY FORM'!H489="", "", 'ENTRY FORM'!H489)</f>
        <v/>
      </c>
      <c r="L482" t="str">
        <f xml:space="preserve"> _xlfn.IFNA(INDEX( 'Teacher Code'!B:B, MATCH( 'One Name Field'!K482, 'Teacher Code'!C:C, 0 ) ), "")</f>
        <v/>
      </c>
      <c r="M482" s="3"/>
      <c r="N482" s="3"/>
      <c r="O482">
        <f t="shared" si="7"/>
        <v>0</v>
      </c>
    </row>
    <row r="483" spans="1:15" x14ac:dyDescent="0.25">
      <c r="A483" t="e">
        <f xml:space="preserve"> INDEX( 'Booker ID'!A:A, MATCH( 'Guidance &amp; Cover Sheet'!$I$8, 'Booker ID'!B:B, 0 ) )</f>
        <v>#N/A</v>
      </c>
      <c r="B483" s="3"/>
      <c r="C483" s="3"/>
      <c r="D483" t="str">
        <f>TRIM('ENTRY FORM'!C490)</f>
        <v/>
      </c>
      <c r="E483" t="str">
        <f>TRIM('ENTRY FORM'!D490)</f>
        <v/>
      </c>
      <c r="F483" s="4">
        <f>'ENTRY FORM'!E490</f>
        <v>0</v>
      </c>
      <c r="G483" t="s">
        <v>66</v>
      </c>
      <c r="H483" t="e">
        <f xml:space="preserve"> LEFT( 'ENTRY FORM'!F490, FIND( "-", 'ENTRY FORM'!F490, 1) - 1 )</f>
        <v>#VALUE!</v>
      </c>
      <c r="I483" t="e">
        <f xml:space="preserve"> MID( 'ENTRY FORM'!F490, FIND( "-", 'ENTRY FORM'!F490, 1 ) + 1, 99 )</f>
        <v>#VALUE!</v>
      </c>
      <c r="J483" s="3"/>
      <c r="K483" t="str">
        <f xml:space="preserve"> IF('ENTRY FORM'!H490="", "", 'ENTRY FORM'!H490)</f>
        <v/>
      </c>
      <c r="L483" t="str">
        <f xml:space="preserve"> _xlfn.IFNA(INDEX( 'Teacher Code'!B:B, MATCH( 'One Name Field'!K483, 'Teacher Code'!C:C, 0 ) ), "")</f>
        <v/>
      </c>
      <c r="M483" s="3"/>
      <c r="N483" s="3"/>
      <c r="O483">
        <f t="shared" si="7"/>
        <v>0</v>
      </c>
    </row>
    <row r="484" spans="1:15" x14ac:dyDescent="0.25">
      <c r="A484" t="e">
        <f xml:space="preserve"> INDEX( 'Booker ID'!A:A, MATCH( 'Guidance &amp; Cover Sheet'!$I$8, 'Booker ID'!B:B, 0 ) )</f>
        <v>#N/A</v>
      </c>
      <c r="B484" s="3"/>
      <c r="C484" s="3"/>
      <c r="D484" t="str">
        <f>TRIM('ENTRY FORM'!C491)</f>
        <v/>
      </c>
      <c r="E484" t="str">
        <f>TRIM('ENTRY FORM'!D491)</f>
        <v/>
      </c>
      <c r="F484" s="4">
        <f>'ENTRY FORM'!E491</f>
        <v>0</v>
      </c>
      <c r="G484" t="s">
        <v>66</v>
      </c>
      <c r="H484" t="e">
        <f xml:space="preserve"> LEFT( 'ENTRY FORM'!F491, FIND( "-", 'ENTRY FORM'!F491, 1) - 1 )</f>
        <v>#VALUE!</v>
      </c>
      <c r="I484" t="e">
        <f xml:space="preserve"> MID( 'ENTRY FORM'!F491, FIND( "-", 'ENTRY FORM'!F491, 1 ) + 1, 99 )</f>
        <v>#VALUE!</v>
      </c>
      <c r="J484" s="3"/>
      <c r="K484" t="str">
        <f xml:space="preserve"> IF('ENTRY FORM'!H491="", "", 'ENTRY FORM'!H491)</f>
        <v/>
      </c>
      <c r="L484" t="str">
        <f xml:space="preserve"> _xlfn.IFNA(INDEX( 'Teacher Code'!B:B, MATCH( 'One Name Field'!K484, 'Teacher Code'!C:C, 0 ) ), "")</f>
        <v/>
      </c>
      <c r="M484" s="3"/>
      <c r="N484" s="3"/>
      <c r="O484">
        <f t="shared" si="7"/>
        <v>0</v>
      </c>
    </row>
    <row r="485" spans="1:15" x14ac:dyDescent="0.25">
      <c r="A485" t="e">
        <f xml:space="preserve"> INDEX( 'Booker ID'!A:A, MATCH( 'Guidance &amp; Cover Sheet'!$I$8, 'Booker ID'!B:B, 0 ) )</f>
        <v>#N/A</v>
      </c>
      <c r="B485" s="3"/>
      <c r="C485" s="3"/>
      <c r="D485" t="str">
        <f>TRIM('ENTRY FORM'!C492)</f>
        <v/>
      </c>
      <c r="E485" t="str">
        <f>TRIM('ENTRY FORM'!D492)</f>
        <v/>
      </c>
      <c r="F485" s="4">
        <f>'ENTRY FORM'!E492</f>
        <v>0</v>
      </c>
      <c r="G485" t="s">
        <v>66</v>
      </c>
      <c r="H485" t="e">
        <f xml:space="preserve"> LEFT( 'ENTRY FORM'!F492, FIND( "-", 'ENTRY FORM'!F492, 1) - 1 )</f>
        <v>#VALUE!</v>
      </c>
      <c r="I485" t="e">
        <f xml:space="preserve"> MID( 'ENTRY FORM'!F492, FIND( "-", 'ENTRY FORM'!F492, 1 ) + 1, 99 )</f>
        <v>#VALUE!</v>
      </c>
      <c r="J485" s="3"/>
      <c r="K485" t="str">
        <f xml:space="preserve"> IF('ENTRY FORM'!H492="", "", 'ENTRY FORM'!H492)</f>
        <v/>
      </c>
      <c r="L485" t="str">
        <f xml:space="preserve"> _xlfn.IFNA(INDEX( 'Teacher Code'!B:B, MATCH( 'One Name Field'!K485, 'Teacher Code'!C:C, 0 ) ), "")</f>
        <v/>
      </c>
      <c r="M485" s="3"/>
      <c r="N485" s="3"/>
      <c r="O485">
        <f t="shared" si="7"/>
        <v>0</v>
      </c>
    </row>
    <row r="486" spans="1:15" x14ac:dyDescent="0.25">
      <c r="A486" t="e">
        <f xml:space="preserve"> INDEX( 'Booker ID'!A:A, MATCH( 'Guidance &amp; Cover Sheet'!$I$8, 'Booker ID'!B:B, 0 ) )</f>
        <v>#N/A</v>
      </c>
      <c r="B486" s="3"/>
      <c r="C486" s="3"/>
      <c r="D486" t="str">
        <f>TRIM('ENTRY FORM'!C493)</f>
        <v/>
      </c>
      <c r="E486" t="str">
        <f>TRIM('ENTRY FORM'!D493)</f>
        <v/>
      </c>
      <c r="F486" s="4">
        <f>'ENTRY FORM'!E493</f>
        <v>0</v>
      </c>
      <c r="G486" t="s">
        <v>66</v>
      </c>
      <c r="H486" t="e">
        <f xml:space="preserve"> LEFT( 'ENTRY FORM'!F493, FIND( "-", 'ENTRY FORM'!F493, 1) - 1 )</f>
        <v>#VALUE!</v>
      </c>
      <c r="I486" t="e">
        <f xml:space="preserve"> MID( 'ENTRY FORM'!F493, FIND( "-", 'ENTRY FORM'!F493, 1 ) + 1, 99 )</f>
        <v>#VALUE!</v>
      </c>
      <c r="J486" s="3"/>
      <c r="K486" t="str">
        <f xml:space="preserve"> IF('ENTRY FORM'!H493="", "", 'ENTRY FORM'!H493)</f>
        <v/>
      </c>
      <c r="L486" t="str">
        <f xml:space="preserve"> _xlfn.IFNA(INDEX( 'Teacher Code'!B:B, MATCH( 'One Name Field'!K486, 'Teacher Code'!C:C, 0 ) ), "")</f>
        <v/>
      </c>
      <c r="M486" s="3"/>
      <c r="N486" s="3"/>
      <c r="O486">
        <f t="shared" si="7"/>
        <v>0</v>
      </c>
    </row>
    <row r="487" spans="1:15" x14ac:dyDescent="0.25">
      <c r="A487" t="e">
        <f xml:space="preserve"> INDEX( 'Booker ID'!A:A, MATCH( 'Guidance &amp; Cover Sheet'!$I$8, 'Booker ID'!B:B, 0 ) )</f>
        <v>#N/A</v>
      </c>
      <c r="B487" s="3"/>
      <c r="C487" s="3"/>
      <c r="D487" t="str">
        <f>TRIM('ENTRY FORM'!C494)</f>
        <v/>
      </c>
      <c r="E487" t="str">
        <f>TRIM('ENTRY FORM'!D494)</f>
        <v/>
      </c>
      <c r="F487" s="4">
        <f>'ENTRY FORM'!E494</f>
        <v>0</v>
      </c>
      <c r="G487" t="s">
        <v>66</v>
      </c>
      <c r="H487" t="e">
        <f xml:space="preserve"> LEFT( 'ENTRY FORM'!F494, FIND( "-", 'ENTRY FORM'!F494, 1) - 1 )</f>
        <v>#VALUE!</v>
      </c>
      <c r="I487" t="e">
        <f xml:space="preserve"> MID( 'ENTRY FORM'!F494, FIND( "-", 'ENTRY FORM'!F494, 1 ) + 1, 99 )</f>
        <v>#VALUE!</v>
      </c>
      <c r="J487" s="3"/>
      <c r="K487" t="str">
        <f xml:space="preserve"> IF('ENTRY FORM'!H494="", "", 'ENTRY FORM'!H494)</f>
        <v/>
      </c>
      <c r="L487" t="str">
        <f xml:space="preserve"> _xlfn.IFNA(INDEX( 'Teacher Code'!B:B, MATCH( 'One Name Field'!K487, 'Teacher Code'!C:C, 0 ) ), "")</f>
        <v/>
      </c>
      <c r="M487" s="3"/>
      <c r="N487" s="3"/>
      <c r="O487">
        <f t="shared" si="7"/>
        <v>0</v>
      </c>
    </row>
    <row r="488" spans="1:15" x14ac:dyDescent="0.25">
      <c r="A488" t="e">
        <f xml:space="preserve"> INDEX( 'Booker ID'!A:A, MATCH( 'Guidance &amp; Cover Sheet'!$I$8, 'Booker ID'!B:B, 0 ) )</f>
        <v>#N/A</v>
      </c>
      <c r="B488" s="3"/>
      <c r="C488" s="3"/>
      <c r="D488" t="str">
        <f>TRIM('ENTRY FORM'!C495)</f>
        <v/>
      </c>
      <c r="E488" t="str">
        <f>TRIM('ENTRY FORM'!D495)</f>
        <v/>
      </c>
      <c r="F488" s="4">
        <f>'ENTRY FORM'!E495</f>
        <v>0</v>
      </c>
      <c r="G488" t="s">
        <v>66</v>
      </c>
      <c r="H488" t="e">
        <f xml:space="preserve"> LEFT( 'ENTRY FORM'!F495, FIND( "-", 'ENTRY FORM'!F495, 1) - 1 )</f>
        <v>#VALUE!</v>
      </c>
      <c r="I488" t="e">
        <f xml:space="preserve"> MID( 'ENTRY FORM'!F495, FIND( "-", 'ENTRY FORM'!F495, 1 ) + 1, 99 )</f>
        <v>#VALUE!</v>
      </c>
      <c r="J488" s="3"/>
      <c r="K488" t="str">
        <f xml:space="preserve"> IF('ENTRY FORM'!H495="", "", 'ENTRY FORM'!H495)</f>
        <v/>
      </c>
      <c r="L488" t="str">
        <f xml:space="preserve"> _xlfn.IFNA(INDEX( 'Teacher Code'!B:B, MATCH( 'One Name Field'!K488, 'Teacher Code'!C:C, 0 ) ), "")</f>
        <v/>
      </c>
      <c r="M488" s="3"/>
      <c r="N488" s="3"/>
      <c r="O488">
        <f t="shared" si="7"/>
        <v>0</v>
      </c>
    </row>
    <row r="489" spans="1:15" x14ac:dyDescent="0.25">
      <c r="A489" t="e">
        <f xml:space="preserve"> INDEX( 'Booker ID'!A:A, MATCH( 'Guidance &amp; Cover Sheet'!$I$8, 'Booker ID'!B:B, 0 ) )</f>
        <v>#N/A</v>
      </c>
      <c r="B489" s="3"/>
      <c r="C489" s="3"/>
      <c r="D489" t="str">
        <f>TRIM('ENTRY FORM'!C496)</f>
        <v/>
      </c>
      <c r="E489" t="str">
        <f>TRIM('ENTRY FORM'!D496)</f>
        <v/>
      </c>
      <c r="F489" s="4">
        <f>'ENTRY FORM'!E496</f>
        <v>0</v>
      </c>
      <c r="G489" t="s">
        <v>66</v>
      </c>
      <c r="H489" t="e">
        <f xml:space="preserve"> LEFT( 'ENTRY FORM'!F496, FIND( "-", 'ENTRY FORM'!F496, 1) - 1 )</f>
        <v>#VALUE!</v>
      </c>
      <c r="I489" t="e">
        <f xml:space="preserve"> MID( 'ENTRY FORM'!F496, FIND( "-", 'ENTRY FORM'!F496, 1 ) + 1, 99 )</f>
        <v>#VALUE!</v>
      </c>
      <c r="J489" s="3"/>
      <c r="K489" t="str">
        <f xml:space="preserve"> IF('ENTRY FORM'!H496="", "", 'ENTRY FORM'!H496)</f>
        <v/>
      </c>
      <c r="L489" t="str">
        <f xml:space="preserve"> _xlfn.IFNA(INDEX( 'Teacher Code'!B:B, MATCH( 'One Name Field'!K489, 'Teacher Code'!C:C, 0 ) ), "")</f>
        <v/>
      </c>
      <c r="M489" s="3"/>
      <c r="N489" s="3"/>
      <c r="O489">
        <f t="shared" si="7"/>
        <v>0</v>
      </c>
    </row>
    <row r="490" spans="1:15" x14ac:dyDescent="0.25">
      <c r="A490" t="e">
        <f xml:space="preserve"> INDEX( 'Booker ID'!A:A, MATCH( 'Guidance &amp; Cover Sheet'!$I$8, 'Booker ID'!B:B, 0 ) )</f>
        <v>#N/A</v>
      </c>
      <c r="B490" s="3"/>
      <c r="C490" s="3"/>
      <c r="D490" t="str">
        <f>TRIM('ENTRY FORM'!C497)</f>
        <v/>
      </c>
      <c r="E490" t="str">
        <f>TRIM('ENTRY FORM'!D497)</f>
        <v/>
      </c>
      <c r="F490" s="4">
        <f>'ENTRY FORM'!E497</f>
        <v>0</v>
      </c>
      <c r="G490" t="s">
        <v>66</v>
      </c>
      <c r="H490" t="e">
        <f xml:space="preserve"> LEFT( 'ENTRY FORM'!F497, FIND( "-", 'ENTRY FORM'!F497, 1) - 1 )</f>
        <v>#VALUE!</v>
      </c>
      <c r="I490" t="e">
        <f xml:space="preserve"> MID( 'ENTRY FORM'!F497, FIND( "-", 'ENTRY FORM'!F497, 1 ) + 1, 99 )</f>
        <v>#VALUE!</v>
      </c>
      <c r="J490" s="3"/>
      <c r="K490" t="str">
        <f xml:space="preserve"> IF('ENTRY FORM'!H497="", "", 'ENTRY FORM'!H497)</f>
        <v/>
      </c>
      <c r="L490" t="str">
        <f xml:space="preserve"> _xlfn.IFNA(INDEX( 'Teacher Code'!B:B, MATCH( 'One Name Field'!K490, 'Teacher Code'!C:C, 0 ) ), "")</f>
        <v/>
      </c>
      <c r="M490" s="3"/>
      <c r="N490" s="3"/>
      <c r="O490">
        <f t="shared" si="7"/>
        <v>0</v>
      </c>
    </row>
    <row r="491" spans="1:15" x14ac:dyDescent="0.25">
      <c r="A491" t="e">
        <f xml:space="preserve"> INDEX( 'Booker ID'!A:A, MATCH( 'Guidance &amp; Cover Sheet'!$I$8, 'Booker ID'!B:B, 0 ) )</f>
        <v>#N/A</v>
      </c>
      <c r="B491" s="3"/>
      <c r="C491" s="3"/>
      <c r="D491" t="str">
        <f>TRIM('ENTRY FORM'!C498)</f>
        <v/>
      </c>
      <c r="E491" t="str">
        <f>TRIM('ENTRY FORM'!D498)</f>
        <v/>
      </c>
      <c r="F491" s="4">
        <f>'ENTRY FORM'!E498</f>
        <v>0</v>
      </c>
      <c r="G491" t="s">
        <v>66</v>
      </c>
      <c r="H491" t="e">
        <f xml:space="preserve"> LEFT( 'ENTRY FORM'!F498, FIND( "-", 'ENTRY FORM'!F498, 1) - 1 )</f>
        <v>#VALUE!</v>
      </c>
      <c r="I491" t="e">
        <f xml:space="preserve"> MID( 'ENTRY FORM'!F498, FIND( "-", 'ENTRY FORM'!F498, 1 ) + 1, 99 )</f>
        <v>#VALUE!</v>
      </c>
      <c r="J491" s="3"/>
      <c r="K491" t="str">
        <f xml:space="preserve"> IF('ENTRY FORM'!H498="", "", 'ENTRY FORM'!H498)</f>
        <v/>
      </c>
      <c r="L491" t="str">
        <f xml:space="preserve"> _xlfn.IFNA(INDEX( 'Teacher Code'!B:B, MATCH( 'One Name Field'!K491, 'Teacher Code'!C:C, 0 ) ), "")</f>
        <v/>
      </c>
      <c r="M491" s="3"/>
      <c r="N491" s="3"/>
      <c r="O491">
        <f t="shared" si="7"/>
        <v>0</v>
      </c>
    </row>
    <row r="492" spans="1:15" x14ac:dyDescent="0.25">
      <c r="A492" t="e">
        <f xml:space="preserve"> INDEX( 'Booker ID'!A:A, MATCH( 'Guidance &amp; Cover Sheet'!$I$8, 'Booker ID'!B:B, 0 ) )</f>
        <v>#N/A</v>
      </c>
      <c r="B492" s="3"/>
      <c r="C492" s="3"/>
      <c r="D492" t="str">
        <f>TRIM('ENTRY FORM'!C499)</f>
        <v/>
      </c>
      <c r="E492" t="str">
        <f>TRIM('ENTRY FORM'!D499)</f>
        <v/>
      </c>
      <c r="F492" s="4">
        <f>'ENTRY FORM'!E499</f>
        <v>0</v>
      </c>
      <c r="G492" t="s">
        <v>66</v>
      </c>
      <c r="H492" t="e">
        <f xml:space="preserve"> LEFT( 'ENTRY FORM'!F499, FIND( "-", 'ENTRY FORM'!F499, 1) - 1 )</f>
        <v>#VALUE!</v>
      </c>
      <c r="I492" t="e">
        <f xml:space="preserve"> MID( 'ENTRY FORM'!F499, FIND( "-", 'ENTRY FORM'!F499, 1 ) + 1, 99 )</f>
        <v>#VALUE!</v>
      </c>
      <c r="J492" s="3"/>
      <c r="K492" t="str">
        <f xml:space="preserve"> IF('ENTRY FORM'!H499="", "", 'ENTRY FORM'!H499)</f>
        <v/>
      </c>
      <c r="L492" t="str">
        <f xml:space="preserve"> _xlfn.IFNA(INDEX( 'Teacher Code'!B:B, MATCH( 'One Name Field'!K492, 'Teacher Code'!C:C, 0 ) ), "")</f>
        <v/>
      </c>
      <c r="M492" s="3"/>
      <c r="N492" s="3"/>
      <c r="O492">
        <f t="shared" si="7"/>
        <v>0</v>
      </c>
    </row>
    <row r="493" spans="1:15" x14ac:dyDescent="0.25">
      <c r="A493" t="e">
        <f xml:space="preserve"> INDEX( 'Booker ID'!A:A, MATCH( 'Guidance &amp; Cover Sheet'!$I$8, 'Booker ID'!B:B, 0 ) )</f>
        <v>#N/A</v>
      </c>
      <c r="B493" s="3"/>
      <c r="C493" s="3"/>
      <c r="D493" t="str">
        <f>TRIM('ENTRY FORM'!C500)</f>
        <v/>
      </c>
      <c r="E493" t="str">
        <f>TRIM('ENTRY FORM'!D500)</f>
        <v/>
      </c>
      <c r="F493" s="4">
        <f>'ENTRY FORM'!E500</f>
        <v>0</v>
      </c>
      <c r="G493" t="s">
        <v>66</v>
      </c>
      <c r="H493" t="e">
        <f xml:space="preserve"> LEFT( 'ENTRY FORM'!F500, FIND( "-", 'ENTRY FORM'!F500, 1) - 1 )</f>
        <v>#VALUE!</v>
      </c>
      <c r="I493" t="e">
        <f xml:space="preserve"> MID( 'ENTRY FORM'!F500, FIND( "-", 'ENTRY FORM'!F500, 1 ) + 1, 99 )</f>
        <v>#VALUE!</v>
      </c>
      <c r="J493" s="3"/>
      <c r="K493" t="str">
        <f xml:space="preserve"> IF('ENTRY FORM'!H500="", "", 'ENTRY FORM'!H500)</f>
        <v/>
      </c>
      <c r="L493" t="str">
        <f xml:space="preserve"> _xlfn.IFNA(INDEX( 'Teacher Code'!B:B, MATCH( 'One Name Field'!K493, 'Teacher Code'!C:C, 0 ) ), "")</f>
        <v/>
      </c>
      <c r="M493" s="3"/>
      <c r="N493" s="3"/>
      <c r="O493">
        <f t="shared" si="7"/>
        <v>0</v>
      </c>
    </row>
    <row r="494" spans="1:15" x14ac:dyDescent="0.25">
      <c r="A494" t="e">
        <f xml:space="preserve"> INDEX( 'Booker ID'!A:A, MATCH( 'Guidance &amp; Cover Sheet'!$I$8, 'Booker ID'!B:B, 0 ) )</f>
        <v>#N/A</v>
      </c>
      <c r="B494" s="3"/>
      <c r="C494" s="3"/>
      <c r="D494" t="str">
        <f>TRIM('ENTRY FORM'!C501)</f>
        <v/>
      </c>
      <c r="E494" t="str">
        <f>TRIM('ENTRY FORM'!D501)</f>
        <v/>
      </c>
      <c r="F494" s="4">
        <f>'ENTRY FORM'!E501</f>
        <v>0</v>
      </c>
      <c r="G494" t="s">
        <v>66</v>
      </c>
      <c r="H494" t="e">
        <f xml:space="preserve"> LEFT( 'ENTRY FORM'!F501, FIND( "-", 'ENTRY FORM'!F501, 1) - 1 )</f>
        <v>#VALUE!</v>
      </c>
      <c r="I494" t="e">
        <f xml:space="preserve"> MID( 'ENTRY FORM'!F501, FIND( "-", 'ENTRY FORM'!F501, 1 ) + 1, 99 )</f>
        <v>#VALUE!</v>
      </c>
      <c r="J494" s="3"/>
      <c r="K494" t="str">
        <f xml:space="preserve"> IF('ENTRY FORM'!H501="", "", 'ENTRY FORM'!H501)</f>
        <v/>
      </c>
      <c r="L494" t="str">
        <f xml:space="preserve"> _xlfn.IFNA(INDEX( 'Teacher Code'!B:B, MATCH( 'One Name Field'!K494, 'Teacher Code'!C:C, 0 ) ), "")</f>
        <v/>
      </c>
      <c r="M494" s="3"/>
      <c r="N494" s="3"/>
      <c r="O494">
        <f t="shared" si="7"/>
        <v>0</v>
      </c>
    </row>
    <row r="495" spans="1:15" x14ac:dyDescent="0.25">
      <c r="A495" t="e">
        <f xml:space="preserve"> INDEX( 'Booker ID'!A:A, MATCH( 'Guidance &amp; Cover Sheet'!$I$8, 'Booker ID'!B:B, 0 ) )</f>
        <v>#N/A</v>
      </c>
      <c r="B495" s="3"/>
      <c r="C495" s="3"/>
      <c r="D495" t="str">
        <f>TRIM('ENTRY FORM'!C502)</f>
        <v/>
      </c>
      <c r="E495" t="str">
        <f>TRIM('ENTRY FORM'!D502)</f>
        <v/>
      </c>
      <c r="F495" s="4">
        <f>'ENTRY FORM'!E502</f>
        <v>0</v>
      </c>
      <c r="G495" t="s">
        <v>66</v>
      </c>
      <c r="H495" t="e">
        <f xml:space="preserve"> LEFT( 'ENTRY FORM'!F502, FIND( "-", 'ENTRY FORM'!F502, 1) - 1 )</f>
        <v>#VALUE!</v>
      </c>
      <c r="I495" t="e">
        <f xml:space="preserve"> MID( 'ENTRY FORM'!F502, FIND( "-", 'ENTRY FORM'!F502, 1 ) + 1, 99 )</f>
        <v>#VALUE!</v>
      </c>
      <c r="J495" s="3"/>
      <c r="K495" t="str">
        <f xml:space="preserve"> IF('ENTRY FORM'!H502="", "", 'ENTRY FORM'!H502)</f>
        <v/>
      </c>
      <c r="L495" t="str">
        <f xml:space="preserve"> _xlfn.IFNA(INDEX( 'Teacher Code'!B:B, MATCH( 'One Name Field'!K495, 'Teacher Code'!C:C, 0 ) ), "")</f>
        <v/>
      </c>
      <c r="M495" s="3"/>
      <c r="N495" s="3"/>
      <c r="O495">
        <f t="shared" si="7"/>
        <v>0</v>
      </c>
    </row>
    <row r="496" spans="1:15" x14ac:dyDescent="0.25">
      <c r="A496" t="e">
        <f xml:space="preserve"> INDEX( 'Booker ID'!A:A, MATCH( 'Guidance &amp; Cover Sheet'!$I$8, 'Booker ID'!B:B, 0 ) )</f>
        <v>#N/A</v>
      </c>
      <c r="B496" s="3"/>
      <c r="C496" s="3"/>
      <c r="D496" t="str">
        <f>TRIM('ENTRY FORM'!C503)</f>
        <v/>
      </c>
      <c r="E496" t="str">
        <f>TRIM('ENTRY FORM'!D503)</f>
        <v/>
      </c>
      <c r="F496" s="4">
        <f>'ENTRY FORM'!E503</f>
        <v>0</v>
      </c>
      <c r="G496" t="s">
        <v>66</v>
      </c>
      <c r="H496" t="e">
        <f xml:space="preserve"> LEFT( 'ENTRY FORM'!F503, FIND( "-", 'ENTRY FORM'!F503, 1) - 1 )</f>
        <v>#VALUE!</v>
      </c>
      <c r="I496" t="e">
        <f xml:space="preserve"> MID( 'ENTRY FORM'!F503, FIND( "-", 'ENTRY FORM'!F503, 1 ) + 1, 99 )</f>
        <v>#VALUE!</v>
      </c>
      <c r="J496" s="3"/>
      <c r="K496" t="str">
        <f xml:space="preserve"> IF('ENTRY FORM'!H503="", "", 'ENTRY FORM'!H503)</f>
        <v/>
      </c>
      <c r="L496" t="str">
        <f xml:space="preserve"> _xlfn.IFNA(INDEX( 'Teacher Code'!B:B, MATCH( 'One Name Field'!K496, 'Teacher Code'!C:C, 0 ) ), "")</f>
        <v/>
      </c>
      <c r="M496" s="3"/>
      <c r="N496" s="3"/>
      <c r="O496">
        <f t="shared" si="7"/>
        <v>0</v>
      </c>
    </row>
    <row r="497" spans="1:15" x14ac:dyDescent="0.25">
      <c r="A497" t="e">
        <f xml:space="preserve"> INDEX( 'Booker ID'!A:A, MATCH( 'Guidance &amp; Cover Sheet'!$I$8, 'Booker ID'!B:B, 0 ) )</f>
        <v>#N/A</v>
      </c>
      <c r="B497" s="3"/>
      <c r="C497" s="3"/>
      <c r="D497" t="str">
        <f>TRIM('ENTRY FORM'!C504)</f>
        <v/>
      </c>
      <c r="E497" t="str">
        <f>TRIM('ENTRY FORM'!D504)</f>
        <v/>
      </c>
      <c r="F497" s="4">
        <f>'ENTRY FORM'!E504</f>
        <v>0</v>
      </c>
      <c r="G497" t="s">
        <v>66</v>
      </c>
      <c r="H497" t="e">
        <f xml:space="preserve"> LEFT( 'ENTRY FORM'!F504, FIND( "-", 'ENTRY FORM'!F504, 1) - 1 )</f>
        <v>#VALUE!</v>
      </c>
      <c r="I497" t="e">
        <f xml:space="preserve"> MID( 'ENTRY FORM'!F504, FIND( "-", 'ENTRY FORM'!F504, 1 ) + 1, 99 )</f>
        <v>#VALUE!</v>
      </c>
      <c r="J497" s="3"/>
      <c r="K497" t="str">
        <f xml:space="preserve"> IF('ENTRY FORM'!H504="", "", 'ENTRY FORM'!H504)</f>
        <v/>
      </c>
      <c r="L497" t="str">
        <f xml:space="preserve"> _xlfn.IFNA(INDEX( 'Teacher Code'!B:B, MATCH( 'One Name Field'!K497, 'Teacher Code'!C:C, 0 ) ), "")</f>
        <v/>
      </c>
      <c r="M497" s="3"/>
      <c r="N497" s="3"/>
      <c r="O497">
        <f t="shared" si="7"/>
        <v>0</v>
      </c>
    </row>
    <row r="498" spans="1:15" x14ac:dyDescent="0.25">
      <c r="A498" t="e">
        <f xml:space="preserve"> INDEX( 'Booker ID'!A:A, MATCH( 'Guidance &amp; Cover Sheet'!$I$8, 'Booker ID'!B:B, 0 ) )</f>
        <v>#N/A</v>
      </c>
      <c r="B498" s="3"/>
      <c r="C498" s="3"/>
      <c r="D498" t="str">
        <f>TRIM('ENTRY FORM'!C505)</f>
        <v/>
      </c>
      <c r="E498" t="str">
        <f>TRIM('ENTRY FORM'!D505)</f>
        <v/>
      </c>
      <c r="F498" s="4">
        <f>'ENTRY FORM'!E505</f>
        <v>0</v>
      </c>
      <c r="G498" t="s">
        <v>66</v>
      </c>
      <c r="H498" t="e">
        <f xml:space="preserve"> LEFT( 'ENTRY FORM'!F505, FIND( "-", 'ENTRY FORM'!F505, 1) - 1 )</f>
        <v>#VALUE!</v>
      </c>
      <c r="I498" t="e">
        <f xml:space="preserve"> MID( 'ENTRY FORM'!F505, FIND( "-", 'ENTRY FORM'!F505, 1 ) + 1, 99 )</f>
        <v>#VALUE!</v>
      </c>
      <c r="J498" s="3"/>
      <c r="K498" t="str">
        <f xml:space="preserve"> IF('ENTRY FORM'!H505="", "", 'ENTRY FORM'!H505)</f>
        <v/>
      </c>
      <c r="L498" t="str">
        <f xml:space="preserve"> _xlfn.IFNA(INDEX( 'Teacher Code'!B:B, MATCH( 'One Name Field'!K498, 'Teacher Code'!C:C, 0 ) ), "")</f>
        <v/>
      </c>
      <c r="M498" s="3"/>
      <c r="N498" s="3"/>
      <c r="O498">
        <f t="shared" si="7"/>
        <v>0</v>
      </c>
    </row>
    <row r="499" spans="1:15" x14ac:dyDescent="0.25">
      <c r="A499" t="e">
        <f xml:space="preserve"> INDEX( 'Booker ID'!A:A, MATCH( 'Guidance &amp; Cover Sheet'!$I$8, 'Booker ID'!B:B, 0 ) )</f>
        <v>#N/A</v>
      </c>
      <c r="B499" s="3"/>
      <c r="C499" s="3"/>
      <c r="D499" t="str">
        <f>TRIM('ENTRY FORM'!C506)</f>
        <v/>
      </c>
      <c r="E499" t="str">
        <f>TRIM('ENTRY FORM'!D506)</f>
        <v/>
      </c>
      <c r="F499" s="4">
        <f>'ENTRY FORM'!E506</f>
        <v>0</v>
      </c>
      <c r="G499" t="s">
        <v>66</v>
      </c>
      <c r="H499" t="e">
        <f xml:space="preserve"> LEFT( 'ENTRY FORM'!F506, FIND( "-", 'ENTRY FORM'!F506, 1) - 1 )</f>
        <v>#VALUE!</v>
      </c>
      <c r="I499" t="e">
        <f xml:space="preserve"> MID( 'ENTRY FORM'!F506, FIND( "-", 'ENTRY FORM'!F506, 1 ) + 1, 99 )</f>
        <v>#VALUE!</v>
      </c>
      <c r="J499" s="3"/>
      <c r="K499" t="str">
        <f xml:space="preserve"> IF('ENTRY FORM'!H506="", "", 'ENTRY FORM'!H506)</f>
        <v/>
      </c>
      <c r="L499" t="str">
        <f xml:space="preserve"> _xlfn.IFNA(INDEX( 'Teacher Code'!B:B, MATCH( 'One Name Field'!K499, 'Teacher Code'!C:C, 0 ) ), "")</f>
        <v/>
      </c>
      <c r="M499" s="3"/>
      <c r="N499" s="3"/>
      <c r="O499">
        <f t="shared" si="7"/>
        <v>0</v>
      </c>
    </row>
    <row r="500" spans="1:15" x14ac:dyDescent="0.25">
      <c r="A500" t="e">
        <f xml:space="preserve"> INDEX( 'Booker ID'!A:A, MATCH( 'Guidance &amp; Cover Sheet'!$I$8, 'Booker ID'!B:B, 0 ) )</f>
        <v>#N/A</v>
      </c>
      <c r="B500" s="3"/>
      <c r="C500" s="3"/>
      <c r="D500" t="str">
        <f>TRIM('ENTRY FORM'!C507)</f>
        <v/>
      </c>
      <c r="E500" t="str">
        <f>TRIM('ENTRY FORM'!D507)</f>
        <v/>
      </c>
      <c r="F500" s="4">
        <f>'ENTRY FORM'!E507</f>
        <v>0</v>
      </c>
      <c r="G500" t="s">
        <v>66</v>
      </c>
      <c r="H500" t="e">
        <f xml:space="preserve"> LEFT( 'ENTRY FORM'!F507, FIND( "-", 'ENTRY FORM'!F507, 1) - 1 )</f>
        <v>#VALUE!</v>
      </c>
      <c r="I500" t="e">
        <f xml:space="preserve"> MID( 'ENTRY FORM'!F507, FIND( "-", 'ENTRY FORM'!F507, 1 ) + 1, 99 )</f>
        <v>#VALUE!</v>
      </c>
      <c r="J500" s="3"/>
      <c r="K500" t="str">
        <f xml:space="preserve"> IF('ENTRY FORM'!H507="", "", 'ENTRY FORM'!H507)</f>
        <v/>
      </c>
      <c r="L500" t="str">
        <f xml:space="preserve"> _xlfn.IFNA(INDEX( 'Teacher Code'!B:B, MATCH( 'One Name Field'!K500, 'Teacher Code'!C:C, 0 ) ), "")</f>
        <v/>
      </c>
      <c r="M500" s="3"/>
      <c r="N500" s="3"/>
      <c r="O500">
        <f t="shared" si="7"/>
        <v>0</v>
      </c>
    </row>
    <row r="501" spans="1:15" x14ac:dyDescent="0.25">
      <c r="A501" t="e">
        <f xml:space="preserve"> INDEX( 'Booker ID'!A:A, MATCH( 'Guidance &amp; Cover Sheet'!$I$8, 'Booker ID'!B:B, 0 ) )</f>
        <v>#N/A</v>
      </c>
      <c r="B501" s="3"/>
      <c r="C501" s="3"/>
      <c r="D501" t="str">
        <f>TRIM('ENTRY FORM'!C508)</f>
        <v/>
      </c>
      <c r="E501" t="str">
        <f>TRIM('ENTRY FORM'!D508)</f>
        <v/>
      </c>
      <c r="F501" s="4">
        <f>'ENTRY FORM'!E508</f>
        <v>0</v>
      </c>
      <c r="G501" t="s">
        <v>66</v>
      </c>
      <c r="H501" t="e">
        <f xml:space="preserve"> LEFT( 'ENTRY FORM'!F508, FIND( "-", 'ENTRY FORM'!F508, 1) - 1 )</f>
        <v>#VALUE!</v>
      </c>
      <c r="I501" t="e">
        <f xml:space="preserve"> MID( 'ENTRY FORM'!F508, FIND( "-", 'ENTRY FORM'!F508, 1 ) + 1, 99 )</f>
        <v>#VALUE!</v>
      </c>
      <c r="J501" s="3"/>
      <c r="K501" t="str">
        <f xml:space="preserve"> IF('ENTRY FORM'!H508="", "", 'ENTRY FORM'!H508)</f>
        <v/>
      </c>
      <c r="L501" t="str">
        <f xml:space="preserve"> _xlfn.IFNA(INDEX( 'Teacher Code'!B:B, MATCH( 'One Name Field'!K501, 'Teacher Code'!C:C, 0 ) ), "")</f>
        <v/>
      </c>
      <c r="M501" s="3"/>
      <c r="N501" s="3"/>
      <c r="O501">
        <f t="shared" si="7"/>
        <v>0</v>
      </c>
    </row>
    <row r="502" spans="1:15" x14ac:dyDescent="0.25">
      <c r="A502" t="e">
        <f xml:space="preserve"> INDEX( 'Booker ID'!A:A, MATCH( 'Guidance &amp; Cover Sheet'!$I$8, 'Booker ID'!B:B, 0 ) )</f>
        <v>#N/A</v>
      </c>
      <c r="B502" s="3"/>
      <c r="C502" s="3"/>
      <c r="D502" t="str">
        <f>TRIM('ENTRY FORM'!C509)</f>
        <v/>
      </c>
      <c r="E502" t="str">
        <f>TRIM('ENTRY FORM'!D509)</f>
        <v/>
      </c>
      <c r="F502" s="4">
        <f>'ENTRY FORM'!E509</f>
        <v>0</v>
      </c>
      <c r="G502" t="s">
        <v>66</v>
      </c>
      <c r="H502" t="e">
        <f xml:space="preserve"> LEFT( 'ENTRY FORM'!F509, FIND( "-", 'ENTRY FORM'!F509, 1) - 1 )</f>
        <v>#VALUE!</v>
      </c>
      <c r="I502" t="e">
        <f xml:space="preserve"> MID( 'ENTRY FORM'!F509, FIND( "-", 'ENTRY FORM'!F509, 1 ) + 1, 99 )</f>
        <v>#VALUE!</v>
      </c>
      <c r="J502" s="3"/>
      <c r="K502" t="str">
        <f xml:space="preserve"> IF('ENTRY FORM'!H509="", "", 'ENTRY FORM'!H509)</f>
        <v/>
      </c>
      <c r="L502" t="str">
        <f xml:space="preserve"> _xlfn.IFNA(INDEX( 'Teacher Code'!B:B, MATCH( 'One Name Field'!K502, 'Teacher Code'!C:C, 0 ) ), "")</f>
        <v/>
      </c>
      <c r="M502" s="3"/>
      <c r="N502" s="3"/>
      <c r="O502">
        <f t="shared" si="7"/>
        <v>0</v>
      </c>
    </row>
    <row r="503" spans="1:15" x14ac:dyDescent="0.25">
      <c r="A503" t="e">
        <f xml:space="preserve"> INDEX( 'Booker ID'!A:A, MATCH( 'Guidance &amp; Cover Sheet'!$I$8, 'Booker ID'!B:B, 0 ) )</f>
        <v>#N/A</v>
      </c>
      <c r="B503" s="3"/>
      <c r="C503" s="3"/>
      <c r="D503" t="str">
        <f>TRIM('ENTRY FORM'!C510)</f>
        <v/>
      </c>
      <c r="E503" t="str">
        <f>TRIM('ENTRY FORM'!D510)</f>
        <v/>
      </c>
      <c r="F503" s="4">
        <f>'ENTRY FORM'!E510</f>
        <v>0</v>
      </c>
      <c r="G503" t="s">
        <v>66</v>
      </c>
      <c r="H503" t="e">
        <f xml:space="preserve"> LEFT( 'ENTRY FORM'!F510, FIND( "-", 'ENTRY FORM'!F510, 1) - 1 )</f>
        <v>#VALUE!</v>
      </c>
      <c r="I503" t="e">
        <f xml:space="preserve"> MID( 'ENTRY FORM'!F510, FIND( "-", 'ENTRY FORM'!F510, 1 ) + 1, 99 )</f>
        <v>#VALUE!</v>
      </c>
      <c r="J503" s="3"/>
      <c r="K503" t="str">
        <f xml:space="preserve"> IF('ENTRY FORM'!H510="", "", 'ENTRY FORM'!H510)</f>
        <v/>
      </c>
      <c r="L503" t="str">
        <f xml:space="preserve"> _xlfn.IFNA(INDEX( 'Teacher Code'!B:B, MATCH( 'One Name Field'!K503, 'Teacher Code'!C:C, 0 ) ), "")</f>
        <v/>
      </c>
      <c r="M503" s="3"/>
      <c r="N503" s="3"/>
      <c r="O503">
        <f t="shared" si="7"/>
        <v>0</v>
      </c>
    </row>
    <row r="504" spans="1:15" x14ac:dyDescent="0.25">
      <c r="A504" t="e">
        <f xml:space="preserve"> INDEX( 'Booker ID'!A:A, MATCH( 'Guidance &amp; Cover Sheet'!$I$8, 'Booker ID'!B:B, 0 ) )</f>
        <v>#N/A</v>
      </c>
      <c r="B504" s="3"/>
      <c r="C504" s="3"/>
      <c r="D504" t="str">
        <f>TRIM('ENTRY FORM'!C511)</f>
        <v/>
      </c>
      <c r="E504" t="str">
        <f>TRIM('ENTRY FORM'!D511)</f>
        <v/>
      </c>
      <c r="F504" s="4">
        <f>'ENTRY FORM'!E511</f>
        <v>0</v>
      </c>
      <c r="G504" t="s">
        <v>66</v>
      </c>
      <c r="H504" t="e">
        <f xml:space="preserve"> LEFT( 'ENTRY FORM'!F511, FIND( "-", 'ENTRY FORM'!F511, 1) - 1 )</f>
        <v>#VALUE!</v>
      </c>
      <c r="I504" t="e">
        <f xml:space="preserve"> MID( 'ENTRY FORM'!F511, FIND( "-", 'ENTRY FORM'!F511, 1 ) + 1, 99 )</f>
        <v>#VALUE!</v>
      </c>
      <c r="J504" s="3"/>
      <c r="K504" t="str">
        <f xml:space="preserve"> IF('ENTRY FORM'!H511="", "", 'ENTRY FORM'!H511)</f>
        <v/>
      </c>
      <c r="L504" t="str">
        <f xml:space="preserve"> _xlfn.IFNA(INDEX( 'Teacher Code'!B:B, MATCH( 'One Name Field'!K504, 'Teacher Code'!C:C, 0 ) ), "")</f>
        <v/>
      </c>
      <c r="M504" s="3"/>
      <c r="N504" s="3"/>
      <c r="O504">
        <f t="shared" si="7"/>
        <v>0</v>
      </c>
    </row>
    <row r="505" spans="1:15" x14ac:dyDescent="0.25">
      <c r="A505" t="e">
        <f xml:space="preserve"> INDEX( 'Booker ID'!A:A, MATCH( 'Guidance &amp; Cover Sheet'!$I$8, 'Booker ID'!B:B, 0 ) )</f>
        <v>#N/A</v>
      </c>
      <c r="B505" s="3"/>
      <c r="C505" s="3"/>
      <c r="D505" t="str">
        <f>TRIM('ENTRY FORM'!C512)</f>
        <v/>
      </c>
      <c r="E505" t="str">
        <f>TRIM('ENTRY FORM'!D512)</f>
        <v/>
      </c>
      <c r="F505" s="4">
        <f>'ENTRY FORM'!E512</f>
        <v>0</v>
      </c>
      <c r="G505" t="s">
        <v>66</v>
      </c>
      <c r="H505" t="e">
        <f xml:space="preserve"> LEFT( 'ENTRY FORM'!F512, FIND( "-", 'ENTRY FORM'!F512, 1) - 1 )</f>
        <v>#VALUE!</v>
      </c>
      <c r="I505" t="e">
        <f xml:space="preserve"> MID( 'ENTRY FORM'!F512, FIND( "-", 'ENTRY FORM'!F512, 1 ) + 1, 99 )</f>
        <v>#VALUE!</v>
      </c>
      <c r="J505" s="3"/>
      <c r="K505" t="str">
        <f xml:space="preserve"> IF('ENTRY FORM'!H512="", "", 'ENTRY FORM'!H512)</f>
        <v/>
      </c>
      <c r="L505" t="str">
        <f xml:space="preserve"> _xlfn.IFNA(INDEX( 'Teacher Code'!B:B, MATCH( 'One Name Field'!K505, 'Teacher Code'!C:C, 0 ) ), "")</f>
        <v/>
      </c>
      <c r="M505" s="3"/>
      <c r="N505" s="3"/>
      <c r="O505">
        <f t="shared" si="7"/>
        <v>0</v>
      </c>
    </row>
    <row r="506" spans="1:15" x14ac:dyDescent="0.25">
      <c r="A506" t="e">
        <f xml:space="preserve"> INDEX( 'Booker ID'!A:A, MATCH( 'Guidance &amp; Cover Sheet'!$I$8, 'Booker ID'!B:B, 0 ) )</f>
        <v>#N/A</v>
      </c>
      <c r="B506" s="3"/>
      <c r="C506" s="3"/>
      <c r="D506" t="str">
        <f>TRIM('ENTRY FORM'!C513)</f>
        <v/>
      </c>
      <c r="E506" t="str">
        <f>TRIM('ENTRY FORM'!D513)</f>
        <v/>
      </c>
      <c r="F506" s="4">
        <f>'ENTRY FORM'!E513</f>
        <v>0</v>
      </c>
      <c r="G506" t="s">
        <v>66</v>
      </c>
      <c r="H506" t="e">
        <f xml:space="preserve"> LEFT( 'ENTRY FORM'!F513, FIND( "-", 'ENTRY FORM'!F513, 1) - 1 )</f>
        <v>#VALUE!</v>
      </c>
      <c r="I506" t="e">
        <f xml:space="preserve"> MID( 'ENTRY FORM'!F513, FIND( "-", 'ENTRY FORM'!F513, 1 ) + 1, 99 )</f>
        <v>#VALUE!</v>
      </c>
      <c r="J506" s="3"/>
      <c r="K506" t="str">
        <f xml:space="preserve"> IF('ENTRY FORM'!H513="", "", 'ENTRY FORM'!H513)</f>
        <v/>
      </c>
      <c r="L506" t="str">
        <f xml:space="preserve"> _xlfn.IFNA(INDEX( 'Teacher Code'!B:B, MATCH( 'One Name Field'!K506, 'Teacher Code'!C:C, 0 ) ), "")</f>
        <v/>
      </c>
      <c r="M506" s="3"/>
      <c r="N506" s="3"/>
      <c r="O506">
        <f t="shared" si="7"/>
        <v>0</v>
      </c>
    </row>
    <row r="507" spans="1:15" x14ac:dyDescent="0.25">
      <c r="A507" t="e">
        <f xml:space="preserve"> INDEX( 'Booker ID'!A:A, MATCH( 'Guidance &amp; Cover Sheet'!$I$8, 'Booker ID'!B:B, 0 ) )</f>
        <v>#N/A</v>
      </c>
      <c r="B507" s="3"/>
      <c r="C507" s="3"/>
      <c r="D507" t="str">
        <f>TRIM('ENTRY FORM'!C514)</f>
        <v/>
      </c>
      <c r="E507" t="str">
        <f>TRIM('ENTRY FORM'!D514)</f>
        <v/>
      </c>
      <c r="F507" s="4">
        <f>'ENTRY FORM'!E514</f>
        <v>0</v>
      </c>
      <c r="G507" t="s">
        <v>66</v>
      </c>
      <c r="H507" t="e">
        <f xml:space="preserve"> LEFT( 'ENTRY FORM'!F514, FIND( "-", 'ENTRY FORM'!F514, 1) - 1 )</f>
        <v>#VALUE!</v>
      </c>
      <c r="I507" t="e">
        <f xml:space="preserve"> MID( 'ENTRY FORM'!F514, FIND( "-", 'ENTRY FORM'!F514, 1 ) + 1, 99 )</f>
        <v>#VALUE!</v>
      </c>
      <c r="J507" s="3"/>
      <c r="K507" t="str">
        <f xml:space="preserve"> IF('ENTRY FORM'!H514="", "", 'ENTRY FORM'!H514)</f>
        <v/>
      </c>
      <c r="L507" t="str">
        <f xml:space="preserve"> _xlfn.IFNA(INDEX( 'Teacher Code'!B:B, MATCH( 'One Name Field'!K507, 'Teacher Code'!C:C, 0 ) ), "")</f>
        <v/>
      </c>
      <c r="M507" s="3"/>
      <c r="N507" s="3"/>
      <c r="O507">
        <f t="shared" si="7"/>
        <v>0</v>
      </c>
    </row>
  </sheetData>
  <sheetProtection algorithmName="SHA-512" hashValue="Uo3dLgzoYRGVHvHq4opGMfWqSoFNY90IBtEX8FbK8I9aPuSR2r3DYs9O5K1vWpCQ+WS4Skj48mSyD+4rk1oDSw==" saltValue="06WmGHaBeCJNCGjnDMpcR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D509"/>
  <sheetViews>
    <sheetView showGridLines="0" showRowColHeaders="0" zoomScale="90" zoomScaleNormal="90" workbookViewId="0">
      <pane ySplit="8" topLeftCell="A9" activePane="bottomLeft" state="frozen"/>
      <selection pane="bottomLeft" activeCell="E9" sqref="E9"/>
    </sheetView>
  </sheetViews>
  <sheetFormatPr defaultColWidth="0" defaultRowHeight="12.75" zeroHeight="1" x14ac:dyDescent="0.25"/>
  <cols>
    <col min="1" max="1" width="3.7109375" style="27" customWidth="1"/>
    <col min="2" max="2" width="4.28515625" style="29" customWidth="1"/>
    <col min="3" max="4" width="24" style="24" customWidth="1"/>
    <col min="5" max="5" width="11.42578125" style="24" customWidth="1"/>
    <col min="6" max="6" width="55.85546875" style="24" customWidth="1"/>
    <col min="7" max="7" width="2.28515625" style="28" customWidth="1"/>
    <col min="8" max="8" width="23" style="28" customWidth="1"/>
    <col min="9" max="11" width="30.42578125" style="28" customWidth="1"/>
    <col min="12" max="12" width="2.28515625" style="28" customWidth="1"/>
    <col min="13" max="14" width="30.42578125" style="28" customWidth="1"/>
    <col min="15" max="15" width="3.7109375" style="28" customWidth="1"/>
    <col min="16" max="16" width="3.7109375" style="28" hidden="1" customWidth="1"/>
    <col min="17" max="17" width="2.7109375" style="28" hidden="1" customWidth="1"/>
    <col min="18" max="20" width="9.140625" style="28" hidden="1" customWidth="1"/>
    <col min="21" max="108" width="0" style="28" hidden="1" customWidth="1"/>
    <col min="109" max="16384" width="9.140625" style="28" hidden="1"/>
  </cols>
  <sheetData>
    <row r="1" spans="1:17" s="23" customFormat="1" ht="15.6" customHeight="1" x14ac:dyDescent="0.25">
      <c r="A1" s="20"/>
      <c r="B1" s="25"/>
      <c r="C1" s="21"/>
      <c r="D1" s="21"/>
      <c r="E1" s="21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7" s="23" customFormat="1" ht="36" customHeight="1" x14ac:dyDescent="0.25">
      <c r="A2" s="20"/>
      <c r="B2" s="25"/>
      <c r="C2" s="21"/>
      <c r="D2" s="21"/>
      <c r="E2" s="21"/>
      <c r="F2" s="79" t="s">
        <v>122983</v>
      </c>
      <c r="G2" s="79"/>
      <c r="H2" s="79"/>
      <c r="I2" s="79"/>
      <c r="J2" s="15"/>
      <c r="K2" s="15"/>
      <c r="L2" s="15"/>
      <c r="M2" s="15"/>
      <c r="N2" s="15"/>
      <c r="O2" s="14"/>
      <c r="P2" s="6"/>
    </row>
    <row r="3" spans="1:17" s="23" customFormat="1" ht="19.350000000000001" customHeight="1" x14ac:dyDescent="0.2">
      <c r="A3" s="20"/>
      <c r="B3" s="25"/>
      <c r="C3" s="30"/>
      <c r="D3" s="21"/>
      <c r="E3" s="21"/>
      <c r="F3" s="19"/>
      <c r="G3" s="20"/>
      <c r="H3" s="19"/>
      <c r="I3" s="20"/>
      <c r="J3" s="20"/>
      <c r="K3" s="20"/>
      <c r="L3" s="20"/>
      <c r="M3" s="20"/>
      <c r="N3" s="20"/>
      <c r="O3" s="20"/>
    </row>
    <row r="4" spans="1:17" s="23" customFormat="1" ht="33" customHeight="1" x14ac:dyDescent="0.25">
      <c r="A4" s="20"/>
      <c r="B4" s="16" t="s">
        <v>109483</v>
      </c>
      <c r="C4" s="16"/>
      <c r="D4" s="31"/>
      <c r="E4" s="31"/>
      <c r="F4" s="31"/>
      <c r="G4" s="20"/>
      <c r="H4" s="93" t="s">
        <v>122984</v>
      </c>
      <c r="I4" s="93"/>
      <c r="J4" s="93"/>
      <c r="K4" s="93"/>
      <c r="L4" s="20"/>
      <c r="M4" s="17" t="s">
        <v>39</v>
      </c>
      <c r="N4" s="17" t="s">
        <v>40</v>
      </c>
      <c r="O4" s="20"/>
    </row>
    <row r="5" spans="1:17" s="38" customFormat="1" ht="45.95" customHeight="1" x14ac:dyDescent="0.25">
      <c r="A5" s="32"/>
      <c r="B5" s="73" t="s">
        <v>109484</v>
      </c>
      <c r="C5" s="33"/>
      <c r="D5" s="33"/>
      <c r="E5" s="33"/>
      <c r="F5" s="33"/>
      <c r="G5" s="34"/>
      <c r="H5" s="92" t="s">
        <v>122985</v>
      </c>
      <c r="I5" s="92"/>
      <c r="J5" s="92"/>
      <c r="K5" s="92"/>
      <c r="L5" s="32"/>
      <c r="M5" s="72">
        <f>SUM(M9:M508)</f>
        <v>0</v>
      </c>
      <c r="N5" s="36">
        <f>SUM(N9:N501)/60</f>
        <v>0</v>
      </c>
      <c r="O5" s="34"/>
      <c r="P5" s="37"/>
    </row>
    <row r="6" spans="1:17" s="38" customFormat="1" ht="24.6" customHeight="1" x14ac:dyDescent="0.25">
      <c r="A6" s="32"/>
      <c r="B6" s="96" t="s">
        <v>122986</v>
      </c>
      <c r="C6" s="97"/>
      <c r="D6" s="94"/>
      <c r="E6" s="95"/>
      <c r="F6" s="33"/>
      <c r="G6" s="34"/>
      <c r="H6" s="35"/>
      <c r="I6" s="35"/>
      <c r="J6" s="35"/>
      <c r="K6" s="35"/>
      <c r="L6" s="32"/>
      <c r="M6" s="72"/>
      <c r="N6" s="36"/>
      <c r="O6" s="34"/>
      <c r="P6" s="37"/>
    </row>
    <row r="7" spans="1:17" s="38" customFormat="1" ht="12.75" customHeight="1" x14ac:dyDescent="0.25">
      <c r="A7" s="32"/>
      <c r="B7" s="35"/>
      <c r="C7" s="35"/>
      <c r="D7" s="35"/>
      <c r="E7" s="35"/>
      <c r="F7" s="35"/>
      <c r="G7" s="32"/>
      <c r="H7" s="39"/>
      <c r="I7" s="40"/>
      <c r="J7" s="39"/>
      <c r="K7" s="39"/>
      <c r="L7" s="32"/>
      <c r="M7" s="32"/>
      <c r="N7" s="40"/>
      <c r="O7" s="32"/>
    </row>
    <row r="8" spans="1:17" s="41" customFormat="1" ht="31.35" customHeight="1" x14ac:dyDescent="0.25">
      <c r="B8" s="42" t="s">
        <v>41</v>
      </c>
      <c r="C8" s="43" t="s">
        <v>42</v>
      </c>
      <c r="D8" s="43" t="s">
        <v>43</v>
      </c>
      <c r="E8" s="42" t="s">
        <v>44</v>
      </c>
      <c r="F8" s="43" t="s">
        <v>45</v>
      </c>
      <c r="G8" s="44"/>
      <c r="H8" s="43" t="s">
        <v>46</v>
      </c>
      <c r="I8" s="43" t="s">
        <v>47</v>
      </c>
      <c r="J8" s="43" t="s">
        <v>48</v>
      </c>
      <c r="K8" s="43" t="s">
        <v>49</v>
      </c>
      <c r="L8" s="32"/>
      <c r="M8" s="43" t="s">
        <v>50</v>
      </c>
      <c r="N8" s="43" t="s">
        <v>51</v>
      </c>
      <c r="O8" s="44"/>
    </row>
    <row r="9" spans="1:17" s="45" customFormat="1" ht="24.6" customHeight="1" x14ac:dyDescent="0.25">
      <c r="B9" s="46">
        <v>1</v>
      </c>
      <c r="C9" s="47"/>
      <c r="D9" s="47"/>
      <c r="E9" s="48"/>
      <c r="F9" s="47"/>
      <c r="H9" s="49"/>
      <c r="I9" s="50" t="str">
        <f xml:space="preserve"> _xlfn.IFNA( INDEX( 'Teacher Code'!D:D, MATCH( 'ENTRY FORM'!H9, 'Teacher Code'!C:C, 0 ) ), "" )</f>
        <v/>
      </c>
      <c r="J9" s="50" t="str">
        <f>IF(I9 = "","", IF(INDEX('Teacher Code'!E:E,MATCH('ENTRY FORM'!H9,'Teacher Code'!C:C,0))=0,"",INDEX('Teacher Code'!E:E,MATCH('ENTRY FORM'!H9,'Teacher Code'!C:C,0))))</f>
        <v/>
      </c>
      <c r="K9" s="49"/>
      <c r="L9" s="32"/>
      <c r="M9" s="50" t="str" cm="1">
        <f t="array" ref="M9">IF(F9="", "", _xlfn._xlws.FILTER('Country Level Fee'!$D$1:$D$2200,('Country Level Fee'!$B$1:$B$2200='Guidance &amp; Cover Sheet'!$F$4)*('Country Level Fee'!$C$1:$C$2200=(_xlfn.XLOOKUP('ENTRY FORM'!F9,LISTS!E:E,LISTS!F:F)))))</f>
        <v/>
      </c>
      <c r="N9" s="50" t="str">
        <f>IF(F9="","",INDEX(LISTS!G:G,MATCH('ENTRY FORM'!F9,LISTS!E:E,)))</f>
        <v/>
      </c>
      <c r="Q9" s="45" t="s">
        <v>52</v>
      </c>
    </row>
    <row r="10" spans="1:17" s="45" customFormat="1" ht="24.6" customHeight="1" x14ac:dyDescent="0.25">
      <c r="B10" s="46">
        <v>2</v>
      </c>
      <c r="C10" s="47"/>
      <c r="D10" s="47"/>
      <c r="E10" s="48"/>
      <c r="F10" s="47"/>
      <c r="H10" s="49"/>
      <c r="I10" s="50" t="str">
        <f xml:space="preserve"> _xlfn.IFNA( INDEX( 'Teacher Code'!D:D, MATCH( 'ENTRY FORM'!H10, 'Teacher Code'!C:C, 0 ) ), "" )</f>
        <v/>
      </c>
      <c r="J10" s="50" t="str">
        <f>IF(I10 = "","", IF(INDEX('Teacher Code'!E:E,MATCH('ENTRY FORM'!H10,'Teacher Code'!C:C,0))=0,"",INDEX('Teacher Code'!E:E,MATCH('ENTRY FORM'!H10,'Teacher Code'!C:C,0))))</f>
        <v/>
      </c>
      <c r="K10" s="49"/>
      <c r="L10" s="32"/>
      <c r="M10" s="50" t="str" cm="1">
        <f t="array" ref="M10">IF(F10="", "", _xlfn._xlws.FILTER('Country Level Fee'!$D$1:$D$2200,('Country Level Fee'!$B$1:$B$2200='Guidance &amp; Cover Sheet'!$F$4)*('Country Level Fee'!$C$1:$C$2200=(_xlfn.XLOOKUP('ENTRY FORM'!F10,LISTS!E:E,LISTS!F:F)))))</f>
        <v/>
      </c>
      <c r="N10" s="50" t="str">
        <f>IF(F10="","",INDEX(LISTS!G:G,MATCH('ENTRY FORM'!F10,LISTS!E:E,)))</f>
        <v/>
      </c>
    </row>
    <row r="11" spans="1:17" s="51" customFormat="1" ht="24.6" customHeight="1" x14ac:dyDescent="0.25">
      <c r="A11" s="45"/>
      <c r="B11" s="46">
        <v>3</v>
      </c>
      <c r="C11" s="47"/>
      <c r="D11" s="47"/>
      <c r="E11" s="48"/>
      <c r="F11" s="47"/>
      <c r="G11" s="45"/>
      <c r="H11" s="49"/>
      <c r="I11" s="50" t="str">
        <f xml:space="preserve"> _xlfn.IFNA( INDEX( 'Teacher Code'!D:D, MATCH( 'ENTRY FORM'!H11, 'Teacher Code'!C:C, 0 ) ), "" )</f>
        <v/>
      </c>
      <c r="J11" s="50" t="str">
        <f>IF(I11 = "","", IF(INDEX('Teacher Code'!E:E,MATCH('ENTRY FORM'!H11,'Teacher Code'!C:C,0))=0,"",INDEX('Teacher Code'!E:E,MATCH('ENTRY FORM'!H11,'Teacher Code'!C:C,0))))</f>
        <v/>
      </c>
      <c r="K11" s="49"/>
      <c r="L11" s="32"/>
      <c r="M11" s="50" t="str" cm="1">
        <f t="array" ref="M11">IF(F11="", "", _xlfn._xlws.FILTER('Country Level Fee'!$D$1:$D$2200,('Country Level Fee'!$B$1:$B$2200='Guidance &amp; Cover Sheet'!$F$4)*('Country Level Fee'!$C$1:$C$2200=(_xlfn.XLOOKUP('ENTRY FORM'!F11,LISTS!E:E,LISTS!F:F)))))</f>
        <v/>
      </c>
      <c r="N11" s="50" t="str">
        <f>IF(F11="","",INDEX(LISTS!G:G,MATCH('ENTRY FORM'!F11,LISTS!E:E,)))</f>
        <v/>
      </c>
      <c r="O11" s="45"/>
    </row>
    <row r="12" spans="1:17" s="51" customFormat="1" ht="24.6" customHeight="1" x14ac:dyDescent="0.25">
      <c r="A12" s="45"/>
      <c r="B12" s="46">
        <v>4</v>
      </c>
      <c r="C12" s="47"/>
      <c r="D12" s="47"/>
      <c r="E12" s="48"/>
      <c r="F12" s="47"/>
      <c r="G12" s="45"/>
      <c r="H12" s="49"/>
      <c r="I12" s="50" t="str">
        <f xml:space="preserve"> _xlfn.IFNA( INDEX( 'Teacher Code'!D:D, MATCH( 'ENTRY FORM'!H12, 'Teacher Code'!C:C, 0 ) ), "" )</f>
        <v/>
      </c>
      <c r="J12" s="50" t="str">
        <f>IF(I12 = "","", IF(INDEX('Teacher Code'!E:E,MATCH('ENTRY FORM'!H12,'Teacher Code'!C:C,0))=0,"",INDEX('Teacher Code'!E:E,MATCH('ENTRY FORM'!H12,'Teacher Code'!C:C,0))))</f>
        <v/>
      </c>
      <c r="K12" s="49"/>
      <c r="L12" s="32"/>
      <c r="M12" s="50" t="str" cm="1">
        <f t="array" ref="M12">IF(F12="", "", _xlfn._xlws.FILTER('Country Level Fee'!$D$1:$D$2200,('Country Level Fee'!$B$1:$B$2200='Guidance &amp; Cover Sheet'!$F$4)*('Country Level Fee'!$C$1:$C$2200=(_xlfn.XLOOKUP('ENTRY FORM'!F12,LISTS!E:E,LISTS!F:F)))))</f>
        <v/>
      </c>
      <c r="N12" s="50" t="str">
        <f>IF(F12="","",INDEX(LISTS!G:G,MATCH('ENTRY FORM'!F12,LISTS!E:E,)))</f>
        <v/>
      </c>
      <c r="O12" s="45"/>
    </row>
    <row r="13" spans="1:17" s="51" customFormat="1" ht="24.6" customHeight="1" x14ac:dyDescent="0.25">
      <c r="A13" s="45"/>
      <c r="B13" s="46">
        <v>5</v>
      </c>
      <c r="C13" s="47"/>
      <c r="D13" s="47"/>
      <c r="E13" s="48"/>
      <c r="F13" s="47"/>
      <c r="G13" s="45"/>
      <c r="H13" s="49"/>
      <c r="I13" s="50" t="str">
        <f xml:space="preserve"> _xlfn.IFNA( INDEX( 'Teacher Code'!D:D, MATCH( 'ENTRY FORM'!H13, 'Teacher Code'!C:C, 0 ) ), "" )</f>
        <v/>
      </c>
      <c r="J13" s="50" t="str">
        <f>IF(I13 = "","", IF(INDEX('Teacher Code'!E:E,MATCH('ENTRY FORM'!H13,'Teacher Code'!C:C,0))=0,"",INDEX('Teacher Code'!E:E,MATCH('ENTRY FORM'!H13,'Teacher Code'!C:C,0))))</f>
        <v/>
      </c>
      <c r="K13" s="49"/>
      <c r="L13" s="32"/>
      <c r="M13" s="50" t="str" cm="1">
        <f t="array" ref="M13">IF(F13="", "", _xlfn._xlws.FILTER('Country Level Fee'!$D$1:$D$2200,('Country Level Fee'!$B$1:$B$2200='Guidance &amp; Cover Sheet'!$F$4)*('Country Level Fee'!$C$1:$C$2200=(_xlfn.XLOOKUP('ENTRY FORM'!F13,LISTS!E:E,LISTS!F:F)))))</f>
        <v/>
      </c>
      <c r="N13" s="50" t="str">
        <f>IF(F13="","",INDEX(LISTS!G:G,MATCH('ENTRY FORM'!F13,LISTS!E:E,)))</f>
        <v/>
      </c>
      <c r="O13" s="45"/>
    </row>
    <row r="14" spans="1:17" s="51" customFormat="1" ht="24.6" customHeight="1" x14ac:dyDescent="0.25">
      <c r="A14" s="45"/>
      <c r="B14" s="46">
        <v>6</v>
      </c>
      <c r="C14" s="47"/>
      <c r="D14" s="47"/>
      <c r="E14" s="48"/>
      <c r="F14" s="47"/>
      <c r="G14" s="45"/>
      <c r="H14" s="49"/>
      <c r="I14" s="50" t="str">
        <f xml:space="preserve"> _xlfn.IFNA( INDEX( 'Teacher Code'!D:D, MATCH( 'ENTRY FORM'!H14, 'Teacher Code'!C:C, 0 ) ), "" )</f>
        <v/>
      </c>
      <c r="J14" s="50" t="str">
        <f>IF(I14 = "","", IF(INDEX('Teacher Code'!E:E,MATCH('ENTRY FORM'!H14,'Teacher Code'!C:C,0))=0,"",INDEX('Teacher Code'!E:E,MATCH('ENTRY FORM'!H14,'Teacher Code'!C:C,0))))</f>
        <v/>
      </c>
      <c r="K14" s="49"/>
      <c r="L14" s="32"/>
      <c r="M14" s="50" t="str" cm="1">
        <f t="array" ref="M14">IF(F14="", "", _xlfn._xlws.FILTER('Country Level Fee'!$D$1:$D$2200,('Country Level Fee'!$B$1:$B$2200='Guidance &amp; Cover Sheet'!$F$4)*('Country Level Fee'!$C$1:$C$2200=(_xlfn.XLOOKUP('ENTRY FORM'!F14,LISTS!E:E,LISTS!F:F)))))</f>
        <v/>
      </c>
      <c r="N14" s="50" t="str">
        <f>IF(F14="","",INDEX(LISTS!G:G,MATCH('ENTRY FORM'!F14,LISTS!E:E,)))</f>
        <v/>
      </c>
      <c r="O14" s="45"/>
    </row>
    <row r="15" spans="1:17" s="51" customFormat="1" ht="24.6" customHeight="1" x14ac:dyDescent="0.25">
      <c r="A15" s="45"/>
      <c r="B15" s="46">
        <v>7</v>
      </c>
      <c r="C15" s="47"/>
      <c r="D15" s="47"/>
      <c r="E15" s="48"/>
      <c r="F15" s="47"/>
      <c r="G15" s="45"/>
      <c r="H15" s="49"/>
      <c r="I15" s="50" t="str">
        <f xml:space="preserve"> _xlfn.IFNA( INDEX( 'Teacher Code'!D:D, MATCH( 'ENTRY FORM'!H15, 'Teacher Code'!C:C, 0 ) ), "" )</f>
        <v/>
      </c>
      <c r="J15" s="50" t="str">
        <f>IF(I15 = "","", IF(INDEX('Teacher Code'!E:E,MATCH('ENTRY FORM'!H15,'Teacher Code'!C:C,0))=0,"",INDEX('Teacher Code'!E:E,MATCH('ENTRY FORM'!H15,'Teacher Code'!C:C,0))))</f>
        <v/>
      </c>
      <c r="K15" s="49"/>
      <c r="L15" s="32"/>
      <c r="M15" s="50" t="str" cm="1">
        <f t="array" ref="M15">IF(F15="", "", _xlfn._xlws.FILTER('Country Level Fee'!$D$1:$D$2200,('Country Level Fee'!$B$1:$B$2200='Guidance &amp; Cover Sheet'!$F$4)*('Country Level Fee'!$C$1:$C$2200=(_xlfn.XLOOKUP('ENTRY FORM'!F15,LISTS!E:E,LISTS!F:F)))))</f>
        <v/>
      </c>
      <c r="N15" s="50" t="str">
        <f>IF(F15="","",INDEX(LISTS!G:G,MATCH('ENTRY FORM'!F15,LISTS!E:E,)))</f>
        <v/>
      </c>
      <c r="O15" s="45"/>
    </row>
    <row r="16" spans="1:17" s="51" customFormat="1" ht="24.6" customHeight="1" x14ac:dyDescent="0.25">
      <c r="A16" s="45"/>
      <c r="B16" s="46">
        <v>8</v>
      </c>
      <c r="C16" s="47"/>
      <c r="D16" s="47"/>
      <c r="E16" s="48"/>
      <c r="F16" s="47"/>
      <c r="G16" s="45"/>
      <c r="H16" s="49"/>
      <c r="I16" s="50" t="str">
        <f xml:space="preserve"> _xlfn.IFNA( INDEX( 'Teacher Code'!D:D, MATCH( 'ENTRY FORM'!H16, 'Teacher Code'!C:C, 0 ) ), "" )</f>
        <v/>
      </c>
      <c r="J16" s="50" t="str">
        <f>IF(I16 = "","", IF(INDEX('Teacher Code'!E:E,MATCH('ENTRY FORM'!H16,'Teacher Code'!C:C,0))=0,"",INDEX('Teacher Code'!E:E,MATCH('ENTRY FORM'!H16,'Teacher Code'!C:C,0))))</f>
        <v/>
      </c>
      <c r="K16" s="49"/>
      <c r="L16" s="32"/>
      <c r="M16" s="50" t="str" cm="1">
        <f t="array" ref="M16">IF(F16="", "", _xlfn._xlws.FILTER('Country Level Fee'!$D$1:$D$2200,('Country Level Fee'!$B$1:$B$2200='Guidance &amp; Cover Sheet'!$F$4)*('Country Level Fee'!$C$1:$C$2200=(_xlfn.XLOOKUP('ENTRY FORM'!F16,LISTS!E:E,LISTS!F:F)))))</f>
        <v/>
      </c>
      <c r="N16" s="50" t="str">
        <f>IF(F16="","",INDEX(LISTS!G:G,MATCH('ENTRY FORM'!F16,LISTS!E:E,)))</f>
        <v/>
      </c>
      <c r="O16" s="45"/>
    </row>
    <row r="17" spans="1:15" s="51" customFormat="1" ht="24.6" customHeight="1" x14ac:dyDescent="0.25">
      <c r="A17" s="45"/>
      <c r="B17" s="46">
        <v>9</v>
      </c>
      <c r="C17" s="47"/>
      <c r="D17" s="47"/>
      <c r="E17" s="48"/>
      <c r="F17" s="47"/>
      <c r="G17" s="45"/>
      <c r="H17" s="49"/>
      <c r="I17" s="50" t="str">
        <f xml:space="preserve"> _xlfn.IFNA( INDEX( 'Teacher Code'!D:D, MATCH( 'ENTRY FORM'!H17, 'Teacher Code'!C:C, 0 ) ), "" )</f>
        <v/>
      </c>
      <c r="J17" s="50" t="str">
        <f>IF(I17 = "","", IF(INDEX('Teacher Code'!E:E,MATCH('ENTRY FORM'!H17,'Teacher Code'!C:C,0))=0,"",INDEX('Teacher Code'!E:E,MATCH('ENTRY FORM'!H17,'Teacher Code'!C:C,0))))</f>
        <v/>
      </c>
      <c r="K17" s="49"/>
      <c r="L17" s="32"/>
      <c r="M17" s="50" t="str" cm="1">
        <f t="array" ref="M17">IF(F17="", "", _xlfn._xlws.FILTER('Country Level Fee'!$D$1:$D$2200,('Country Level Fee'!$B$1:$B$2200='Guidance &amp; Cover Sheet'!$F$4)*('Country Level Fee'!$C$1:$C$2200=(_xlfn.XLOOKUP('ENTRY FORM'!F17,LISTS!E:E,LISTS!F:F)))))</f>
        <v/>
      </c>
      <c r="N17" s="50" t="str">
        <f>IF(F17="","",INDEX(LISTS!G:G,MATCH('ENTRY FORM'!F17,LISTS!E:E,)))</f>
        <v/>
      </c>
      <c r="O17" s="45"/>
    </row>
    <row r="18" spans="1:15" s="51" customFormat="1" ht="24.6" customHeight="1" x14ac:dyDescent="0.25">
      <c r="A18" s="45"/>
      <c r="B18" s="46">
        <v>10</v>
      </c>
      <c r="C18" s="47"/>
      <c r="D18" s="47"/>
      <c r="E18" s="48"/>
      <c r="F18" s="47"/>
      <c r="G18" s="45"/>
      <c r="H18" s="49"/>
      <c r="I18" s="50" t="str">
        <f xml:space="preserve"> _xlfn.IFNA( INDEX( 'Teacher Code'!D:D, MATCH( 'ENTRY FORM'!H18, 'Teacher Code'!C:C, 0 ) ), "" )</f>
        <v/>
      </c>
      <c r="J18" s="50" t="str">
        <f>IF(I18 = "","", IF(INDEX('Teacher Code'!E:E,MATCH('ENTRY FORM'!H18,'Teacher Code'!C:C,0))=0,"",INDEX('Teacher Code'!E:E,MATCH('ENTRY FORM'!H18,'Teacher Code'!C:C,0))))</f>
        <v/>
      </c>
      <c r="K18" s="49"/>
      <c r="L18" s="32"/>
      <c r="M18" s="50" t="str" cm="1">
        <f t="array" ref="M18">IF(F18="", "", _xlfn._xlws.FILTER('Country Level Fee'!$D$1:$D$2200,('Country Level Fee'!$B$1:$B$2200='Guidance &amp; Cover Sheet'!$F$4)*('Country Level Fee'!$C$1:$C$2200=(_xlfn.XLOOKUP('ENTRY FORM'!F18,LISTS!E:E,LISTS!F:F)))))</f>
        <v/>
      </c>
      <c r="N18" s="50" t="str">
        <f>IF(F18="","",INDEX(LISTS!G:G,MATCH('ENTRY FORM'!F18,LISTS!E:E,)))</f>
        <v/>
      </c>
      <c r="O18" s="45"/>
    </row>
    <row r="19" spans="1:15" s="51" customFormat="1" ht="24.6" customHeight="1" x14ac:dyDescent="0.25">
      <c r="A19" s="45"/>
      <c r="B19" s="46">
        <v>11</v>
      </c>
      <c r="C19" s="47"/>
      <c r="D19" s="47"/>
      <c r="E19" s="48"/>
      <c r="F19" s="47"/>
      <c r="G19" s="45"/>
      <c r="H19" s="49"/>
      <c r="I19" s="50" t="str">
        <f xml:space="preserve"> _xlfn.IFNA( INDEX( 'Teacher Code'!D:D, MATCH( 'ENTRY FORM'!H19, 'Teacher Code'!C:C, 0 ) ), "" )</f>
        <v/>
      </c>
      <c r="J19" s="50" t="str">
        <f>IF(I19 = "","", IF(INDEX('Teacher Code'!E:E,MATCH('ENTRY FORM'!H19,'Teacher Code'!C:C,0))=0,"",INDEX('Teacher Code'!E:E,MATCH('ENTRY FORM'!H19,'Teacher Code'!C:C,0))))</f>
        <v/>
      </c>
      <c r="K19" s="49"/>
      <c r="L19" s="32"/>
      <c r="M19" s="50" t="str" cm="1">
        <f t="array" ref="M19">IF(F19="", "", _xlfn._xlws.FILTER('Country Level Fee'!$D$1:$D$2200,('Country Level Fee'!$B$1:$B$2200='Guidance &amp; Cover Sheet'!$F$4)*('Country Level Fee'!$C$1:$C$2200=(_xlfn.XLOOKUP('ENTRY FORM'!F19,LISTS!E:E,LISTS!F:F)))))</f>
        <v/>
      </c>
      <c r="N19" s="50" t="str">
        <f>IF(F19="","",INDEX(LISTS!G:G,MATCH('ENTRY FORM'!F19,LISTS!E:E,)))</f>
        <v/>
      </c>
      <c r="O19" s="45"/>
    </row>
    <row r="20" spans="1:15" s="51" customFormat="1" ht="24.6" customHeight="1" x14ac:dyDescent="0.25">
      <c r="A20" s="45"/>
      <c r="B20" s="46">
        <v>12</v>
      </c>
      <c r="C20" s="47"/>
      <c r="D20" s="47"/>
      <c r="E20" s="48"/>
      <c r="F20" s="47"/>
      <c r="G20" s="45"/>
      <c r="H20" s="49"/>
      <c r="I20" s="50" t="str">
        <f xml:space="preserve"> _xlfn.IFNA( INDEX( 'Teacher Code'!D:D, MATCH( 'ENTRY FORM'!H20, 'Teacher Code'!C:C, 0 ) ), "" )</f>
        <v/>
      </c>
      <c r="J20" s="50" t="str">
        <f>IF(I20 = "","", IF(INDEX('Teacher Code'!E:E,MATCH('ENTRY FORM'!H20,'Teacher Code'!C:C,0))=0,"",INDEX('Teacher Code'!E:E,MATCH('ENTRY FORM'!H20,'Teacher Code'!C:C,0))))</f>
        <v/>
      </c>
      <c r="K20" s="49"/>
      <c r="L20" s="32"/>
      <c r="M20" s="50" t="str" cm="1">
        <f t="array" ref="M20">IF(F20="", "", _xlfn._xlws.FILTER('Country Level Fee'!$D$1:$D$2200,('Country Level Fee'!$B$1:$B$2200='Guidance &amp; Cover Sheet'!$F$4)*('Country Level Fee'!$C$1:$C$2200=(_xlfn.XLOOKUP('ENTRY FORM'!F20,LISTS!E:E,LISTS!F:F)))))</f>
        <v/>
      </c>
      <c r="N20" s="50" t="str">
        <f>IF(F20="","",INDEX(LISTS!G:G,MATCH('ENTRY FORM'!F20,LISTS!E:E,)))</f>
        <v/>
      </c>
      <c r="O20" s="45"/>
    </row>
    <row r="21" spans="1:15" s="51" customFormat="1" ht="24.6" customHeight="1" x14ac:dyDescent="0.25">
      <c r="A21" s="45"/>
      <c r="B21" s="46">
        <v>13</v>
      </c>
      <c r="C21" s="47"/>
      <c r="D21" s="47"/>
      <c r="E21" s="48"/>
      <c r="F21" s="47"/>
      <c r="G21" s="45"/>
      <c r="H21" s="49"/>
      <c r="I21" s="50" t="str">
        <f xml:space="preserve"> _xlfn.IFNA( INDEX( 'Teacher Code'!D:D, MATCH( 'ENTRY FORM'!H21, 'Teacher Code'!C:C, 0 ) ), "" )</f>
        <v/>
      </c>
      <c r="J21" s="50" t="str">
        <f>IF(I21 = "","", IF(INDEX('Teacher Code'!E:E,MATCH('ENTRY FORM'!H21,'Teacher Code'!C:C,0))=0,"",INDEX('Teacher Code'!E:E,MATCH('ENTRY FORM'!H21,'Teacher Code'!C:C,0))))</f>
        <v/>
      </c>
      <c r="K21" s="49"/>
      <c r="L21" s="32"/>
      <c r="M21" s="50" t="str" cm="1">
        <f t="array" ref="M21">IF(F21="", "", _xlfn._xlws.FILTER('Country Level Fee'!$D$1:$D$2200,('Country Level Fee'!$B$1:$B$2200='Guidance &amp; Cover Sheet'!$F$4)*('Country Level Fee'!$C$1:$C$2200=(_xlfn.XLOOKUP('ENTRY FORM'!F21,LISTS!E:E,LISTS!F:F)))))</f>
        <v/>
      </c>
      <c r="N21" s="50" t="str">
        <f>IF(F21="","",INDEX(LISTS!G:G,MATCH('ENTRY FORM'!F21,LISTS!E:E,)))</f>
        <v/>
      </c>
      <c r="O21" s="45"/>
    </row>
    <row r="22" spans="1:15" s="51" customFormat="1" ht="24.6" customHeight="1" x14ac:dyDescent="0.25">
      <c r="A22" s="45"/>
      <c r="B22" s="46">
        <v>14</v>
      </c>
      <c r="C22" s="47"/>
      <c r="D22" s="47"/>
      <c r="E22" s="48"/>
      <c r="F22" s="47"/>
      <c r="G22" s="45"/>
      <c r="H22" s="49"/>
      <c r="I22" s="50" t="str">
        <f xml:space="preserve"> _xlfn.IFNA( INDEX( 'Teacher Code'!D:D, MATCH( 'ENTRY FORM'!H22, 'Teacher Code'!C:C, 0 ) ), "" )</f>
        <v/>
      </c>
      <c r="J22" s="50" t="str">
        <f>IF(I22 = "","", IF(INDEX('Teacher Code'!E:E,MATCH('ENTRY FORM'!H22,'Teacher Code'!C:C,0))=0,"",INDEX('Teacher Code'!E:E,MATCH('ENTRY FORM'!H22,'Teacher Code'!C:C,0))))</f>
        <v/>
      </c>
      <c r="K22" s="49"/>
      <c r="L22" s="32"/>
      <c r="M22" s="50" t="str" cm="1">
        <f t="array" ref="M22">IF(F22="", "", _xlfn._xlws.FILTER('Country Level Fee'!$D$1:$D$2200,('Country Level Fee'!$B$1:$B$2200='Guidance &amp; Cover Sheet'!$F$4)*('Country Level Fee'!$C$1:$C$2200=(_xlfn.XLOOKUP('ENTRY FORM'!F22,LISTS!E:E,LISTS!F:F)))))</f>
        <v/>
      </c>
      <c r="N22" s="50" t="str">
        <f>IF(F22="","",INDEX(LISTS!G:G,MATCH('ENTRY FORM'!F22,LISTS!E:E,)))</f>
        <v/>
      </c>
      <c r="O22" s="45"/>
    </row>
    <row r="23" spans="1:15" s="51" customFormat="1" ht="24.6" customHeight="1" x14ac:dyDescent="0.25">
      <c r="A23" s="45"/>
      <c r="B23" s="46">
        <v>15</v>
      </c>
      <c r="C23" s="47"/>
      <c r="D23" s="47"/>
      <c r="E23" s="48"/>
      <c r="F23" s="47"/>
      <c r="G23" s="45"/>
      <c r="H23" s="49"/>
      <c r="I23" s="50" t="str">
        <f xml:space="preserve"> _xlfn.IFNA( INDEX( 'Teacher Code'!D:D, MATCH( 'ENTRY FORM'!H23, 'Teacher Code'!C:C, 0 ) ), "" )</f>
        <v/>
      </c>
      <c r="J23" s="50" t="str">
        <f>IF(I23 = "","", IF(INDEX('Teacher Code'!E:E,MATCH('ENTRY FORM'!H23,'Teacher Code'!C:C,0))=0,"",INDEX('Teacher Code'!E:E,MATCH('ENTRY FORM'!H23,'Teacher Code'!C:C,0))))</f>
        <v/>
      </c>
      <c r="K23" s="49"/>
      <c r="L23" s="32"/>
      <c r="M23" s="50" t="str" cm="1">
        <f t="array" ref="M23">IF(F23="", "", _xlfn._xlws.FILTER('Country Level Fee'!$D$1:$D$2200,('Country Level Fee'!$B$1:$B$2200='Guidance &amp; Cover Sheet'!$F$4)*('Country Level Fee'!$C$1:$C$2200=(_xlfn.XLOOKUP('ENTRY FORM'!F23,LISTS!E:E,LISTS!F:F)))))</f>
        <v/>
      </c>
      <c r="N23" s="50" t="str">
        <f>IF(F23="","",INDEX(LISTS!G:G,MATCH('ENTRY FORM'!F23,LISTS!E:E,)))</f>
        <v/>
      </c>
      <c r="O23" s="45"/>
    </row>
    <row r="24" spans="1:15" s="51" customFormat="1" ht="24.6" customHeight="1" x14ac:dyDescent="0.25">
      <c r="A24" s="45"/>
      <c r="B24" s="46">
        <v>16</v>
      </c>
      <c r="C24" s="47"/>
      <c r="D24" s="47"/>
      <c r="E24" s="48"/>
      <c r="F24" s="47"/>
      <c r="G24" s="45"/>
      <c r="H24" s="49"/>
      <c r="I24" s="50" t="str">
        <f xml:space="preserve"> _xlfn.IFNA( INDEX( 'Teacher Code'!D:D, MATCH( 'ENTRY FORM'!H24, 'Teacher Code'!C:C, 0 ) ), "" )</f>
        <v/>
      </c>
      <c r="J24" s="50" t="str">
        <f>IF(I24 = "","", IF(INDEX('Teacher Code'!E:E,MATCH('ENTRY FORM'!H24,'Teacher Code'!C:C,0))=0,"",INDEX('Teacher Code'!E:E,MATCH('ENTRY FORM'!H24,'Teacher Code'!C:C,0))))</f>
        <v/>
      </c>
      <c r="K24" s="49"/>
      <c r="L24" s="32"/>
      <c r="M24" s="50" t="str" cm="1">
        <f t="array" ref="M24">IF(F24="", "", _xlfn._xlws.FILTER('Country Level Fee'!$D$1:$D$2200,('Country Level Fee'!$B$1:$B$2200='Guidance &amp; Cover Sheet'!$F$4)*('Country Level Fee'!$C$1:$C$2200=(_xlfn.XLOOKUP('ENTRY FORM'!F24,LISTS!E:E,LISTS!F:F)))))</f>
        <v/>
      </c>
      <c r="N24" s="50" t="str">
        <f>IF(F24="","",INDEX(LISTS!G:G,MATCH('ENTRY FORM'!F24,LISTS!E:E,)))</f>
        <v/>
      </c>
      <c r="O24" s="45"/>
    </row>
    <row r="25" spans="1:15" s="51" customFormat="1" ht="24.6" customHeight="1" x14ac:dyDescent="0.25">
      <c r="A25" s="45"/>
      <c r="B25" s="46">
        <v>17</v>
      </c>
      <c r="C25" s="47"/>
      <c r="D25" s="47"/>
      <c r="E25" s="48"/>
      <c r="F25" s="47"/>
      <c r="G25" s="45"/>
      <c r="H25" s="49"/>
      <c r="I25" s="50" t="str">
        <f xml:space="preserve"> _xlfn.IFNA( INDEX( 'Teacher Code'!D:D, MATCH( 'ENTRY FORM'!H25, 'Teacher Code'!C:C, 0 ) ), "" )</f>
        <v/>
      </c>
      <c r="J25" s="50" t="str">
        <f>IF(I25 = "","", IF(INDEX('Teacher Code'!E:E,MATCH('ENTRY FORM'!H25,'Teacher Code'!C:C,0))=0,"",INDEX('Teacher Code'!E:E,MATCH('ENTRY FORM'!H25,'Teacher Code'!C:C,0))))</f>
        <v/>
      </c>
      <c r="K25" s="49"/>
      <c r="L25" s="32"/>
      <c r="M25" s="50" t="str" cm="1">
        <f t="array" ref="M25">IF(F25="", "", _xlfn._xlws.FILTER('Country Level Fee'!$D$1:$D$2200,('Country Level Fee'!$B$1:$B$2200='Guidance &amp; Cover Sheet'!$F$4)*('Country Level Fee'!$C$1:$C$2200=(_xlfn.XLOOKUP('ENTRY FORM'!F25,LISTS!E:E,LISTS!F:F)))))</f>
        <v/>
      </c>
      <c r="N25" s="50" t="str">
        <f>IF(F25="","",INDEX(LISTS!G:G,MATCH('ENTRY FORM'!F25,LISTS!E:E,)))</f>
        <v/>
      </c>
      <c r="O25" s="45"/>
    </row>
    <row r="26" spans="1:15" s="51" customFormat="1" ht="24.6" customHeight="1" x14ac:dyDescent="0.25">
      <c r="A26" s="45"/>
      <c r="B26" s="46">
        <v>18</v>
      </c>
      <c r="C26" s="47"/>
      <c r="D26" s="47"/>
      <c r="E26" s="48"/>
      <c r="F26" s="47"/>
      <c r="G26" s="45"/>
      <c r="H26" s="49"/>
      <c r="I26" s="50" t="str">
        <f xml:space="preserve"> _xlfn.IFNA( INDEX( 'Teacher Code'!D:D, MATCH( 'ENTRY FORM'!H26, 'Teacher Code'!C:C, 0 ) ), "" )</f>
        <v/>
      </c>
      <c r="J26" s="50" t="str">
        <f>IF(I26 = "","", IF(INDEX('Teacher Code'!E:E,MATCH('ENTRY FORM'!H26,'Teacher Code'!C:C,0))=0,"",INDEX('Teacher Code'!E:E,MATCH('ENTRY FORM'!H26,'Teacher Code'!C:C,0))))</f>
        <v/>
      </c>
      <c r="K26" s="49"/>
      <c r="L26" s="32"/>
      <c r="M26" s="50" t="str" cm="1">
        <f t="array" ref="M26">IF(F26="", "", _xlfn._xlws.FILTER('Country Level Fee'!$D$1:$D$2200,('Country Level Fee'!$B$1:$B$2200='Guidance &amp; Cover Sheet'!$F$4)*('Country Level Fee'!$C$1:$C$2200=(_xlfn.XLOOKUP('ENTRY FORM'!F26,LISTS!E:E,LISTS!F:F)))))</f>
        <v/>
      </c>
      <c r="N26" s="50" t="str">
        <f>IF(F26="","",INDEX(LISTS!G:G,MATCH('ENTRY FORM'!F26,LISTS!E:E,)))</f>
        <v/>
      </c>
      <c r="O26" s="45"/>
    </row>
    <row r="27" spans="1:15" s="51" customFormat="1" ht="24.6" customHeight="1" x14ac:dyDescent="0.25">
      <c r="A27" s="45"/>
      <c r="B27" s="46">
        <v>19</v>
      </c>
      <c r="C27" s="47"/>
      <c r="D27" s="47"/>
      <c r="E27" s="48"/>
      <c r="F27" s="47"/>
      <c r="G27" s="45"/>
      <c r="H27" s="49"/>
      <c r="I27" s="50" t="str">
        <f xml:space="preserve"> _xlfn.IFNA( INDEX( 'Teacher Code'!D:D, MATCH( 'ENTRY FORM'!H27, 'Teacher Code'!C:C, 0 ) ), "" )</f>
        <v/>
      </c>
      <c r="J27" s="50" t="str">
        <f>IF(I27 = "","", IF(INDEX('Teacher Code'!E:E,MATCH('ENTRY FORM'!H27,'Teacher Code'!C:C,0))=0,"",INDEX('Teacher Code'!E:E,MATCH('ENTRY FORM'!H27,'Teacher Code'!C:C,0))))</f>
        <v/>
      </c>
      <c r="K27" s="49"/>
      <c r="L27" s="32"/>
      <c r="M27" s="50" t="str" cm="1">
        <f t="array" ref="M27">IF(F27="", "", _xlfn._xlws.FILTER('Country Level Fee'!$D$1:$D$2200,('Country Level Fee'!$B$1:$B$2200='Guidance &amp; Cover Sheet'!$F$4)*('Country Level Fee'!$C$1:$C$2200=(_xlfn.XLOOKUP('ENTRY FORM'!F27,LISTS!E:E,LISTS!F:F)))))</f>
        <v/>
      </c>
      <c r="N27" s="50" t="str">
        <f>IF(F27="","",INDEX(LISTS!G:G,MATCH('ENTRY FORM'!F27,LISTS!E:E,)))</f>
        <v/>
      </c>
      <c r="O27" s="45"/>
    </row>
    <row r="28" spans="1:15" s="51" customFormat="1" ht="24.6" customHeight="1" x14ac:dyDescent="0.25">
      <c r="A28" s="45"/>
      <c r="B28" s="46">
        <v>20</v>
      </c>
      <c r="C28" s="47"/>
      <c r="D28" s="47"/>
      <c r="E28" s="48"/>
      <c r="F28" s="47"/>
      <c r="G28" s="45"/>
      <c r="H28" s="49"/>
      <c r="I28" s="50" t="str">
        <f xml:space="preserve"> _xlfn.IFNA( INDEX( 'Teacher Code'!D:D, MATCH( 'ENTRY FORM'!H28, 'Teacher Code'!C:C, 0 ) ), "" )</f>
        <v/>
      </c>
      <c r="J28" s="50" t="str">
        <f>IF(I28 = "","", IF(INDEX('Teacher Code'!E:E,MATCH('ENTRY FORM'!H28,'Teacher Code'!C:C,0))=0,"",INDEX('Teacher Code'!E:E,MATCH('ENTRY FORM'!H28,'Teacher Code'!C:C,0))))</f>
        <v/>
      </c>
      <c r="K28" s="49"/>
      <c r="L28" s="32"/>
      <c r="M28" s="50" t="str" cm="1">
        <f t="array" ref="M28">IF(F28="", "", _xlfn._xlws.FILTER('Country Level Fee'!$D$1:$D$2200,('Country Level Fee'!$B$1:$B$2200='Guidance &amp; Cover Sheet'!$F$4)*('Country Level Fee'!$C$1:$C$2200=(_xlfn.XLOOKUP('ENTRY FORM'!F28,LISTS!E:E,LISTS!F:F)))))</f>
        <v/>
      </c>
      <c r="N28" s="50" t="str">
        <f>IF(F28="","",INDEX(LISTS!G:G,MATCH('ENTRY FORM'!F28,LISTS!E:E,)))</f>
        <v/>
      </c>
      <c r="O28" s="45"/>
    </row>
    <row r="29" spans="1:15" s="51" customFormat="1" ht="24.6" customHeight="1" x14ac:dyDescent="0.25">
      <c r="A29" s="45"/>
      <c r="B29" s="46">
        <v>21</v>
      </c>
      <c r="C29" s="47"/>
      <c r="D29" s="47"/>
      <c r="E29" s="48"/>
      <c r="F29" s="47"/>
      <c r="G29" s="45"/>
      <c r="H29" s="49"/>
      <c r="I29" s="50" t="str">
        <f xml:space="preserve"> _xlfn.IFNA( INDEX( 'Teacher Code'!D:D, MATCH( 'ENTRY FORM'!H29, 'Teacher Code'!C:C, 0 ) ), "" )</f>
        <v/>
      </c>
      <c r="J29" s="50" t="str">
        <f>IF(I29 = "","", IF(INDEX('Teacher Code'!E:E,MATCH('ENTRY FORM'!H29,'Teacher Code'!C:C,0))=0,"",INDEX('Teacher Code'!E:E,MATCH('ENTRY FORM'!H29,'Teacher Code'!C:C,0))))</f>
        <v/>
      </c>
      <c r="K29" s="49"/>
      <c r="L29" s="32"/>
      <c r="M29" s="50" t="str" cm="1">
        <f t="array" ref="M29">IF(F29="", "", _xlfn._xlws.FILTER('Country Level Fee'!$D$1:$D$2200,('Country Level Fee'!$B$1:$B$2200='Guidance &amp; Cover Sheet'!$F$4)*('Country Level Fee'!$C$1:$C$2200=(_xlfn.XLOOKUP('ENTRY FORM'!F29,LISTS!E:E,LISTS!F:F)))))</f>
        <v/>
      </c>
      <c r="N29" s="50" t="str">
        <f>IF(F29="","",INDEX(LISTS!G:G,MATCH('ENTRY FORM'!F29,LISTS!E:E,)))</f>
        <v/>
      </c>
      <c r="O29" s="45"/>
    </row>
    <row r="30" spans="1:15" s="51" customFormat="1" ht="24.6" customHeight="1" x14ac:dyDescent="0.25">
      <c r="A30" s="45"/>
      <c r="B30" s="46">
        <v>22</v>
      </c>
      <c r="C30" s="47"/>
      <c r="D30" s="47"/>
      <c r="E30" s="48"/>
      <c r="F30" s="47"/>
      <c r="G30" s="45"/>
      <c r="H30" s="49"/>
      <c r="I30" s="50" t="str">
        <f xml:space="preserve"> _xlfn.IFNA( INDEX( 'Teacher Code'!D:D, MATCH( 'ENTRY FORM'!H30, 'Teacher Code'!C:C, 0 ) ), "" )</f>
        <v/>
      </c>
      <c r="J30" s="50" t="str">
        <f>IF(I30 = "","", IF(INDEX('Teacher Code'!E:E,MATCH('ENTRY FORM'!H30,'Teacher Code'!C:C,0))=0,"",INDEX('Teacher Code'!E:E,MATCH('ENTRY FORM'!H30,'Teacher Code'!C:C,0))))</f>
        <v/>
      </c>
      <c r="K30" s="49"/>
      <c r="L30" s="32"/>
      <c r="M30" s="50" t="str" cm="1">
        <f t="array" ref="M30">IF(F30="", "", _xlfn._xlws.FILTER('Country Level Fee'!$D$1:$D$2200,('Country Level Fee'!$B$1:$B$2200='Guidance &amp; Cover Sheet'!$F$4)*('Country Level Fee'!$C$1:$C$2200=(_xlfn.XLOOKUP('ENTRY FORM'!F30,LISTS!E:E,LISTS!F:F)))))</f>
        <v/>
      </c>
      <c r="N30" s="50" t="str">
        <f>IF(F30="","",INDEX(LISTS!G:G,MATCH('ENTRY FORM'!F30,LISTS!E:E,)))</f>
        <v/>
      </c>
      <c r="O30" s="45"/>
    </row>
    <row r="31" spans="1:15" s="51" customFormat="1" ht="24.6" customHeight="1" x14ac:dyDescent="0.25">
      <c r="A31" s="45"/>
      <c r="B31" s="46">
        <v>23</v>
      </c>
      <c r="C31" s="47"/>
      <c r="D31" s="47"/>
      <c r="E31" s="48"/>
      <c r="F31" s="47"/>
      <c r="G31" s="45"/>
      <c r="H31" s="49"/>
      <c r="I31" s="50" t="str">
        <f xml:space="preserve"> _xlfn.IFNA( INDEX( 'Teacher Code'!D:D, MATCH( 'ENTRY FORM'!H31, 'Teacher Code'!C:C, 0 ) ), "" )</f>
        <v/>
      </c>
      <c r="J31" s="50" t="str">
        <f>IF(I31 = "","", IF(INDEX('Teacher Code'!E:E,MATCH('ENTRY FORM'!H31,'Teacher Code'!C:C,0))=0,"",INDEX('Teacher Code'!E:E,MATCH('ENTRY FORM'!H31,'Teacher Code'!C:C,0))))</f>
        <v/>
      </c>
      <c r="K31" s="49"/>
      <c r="L31" s="32"/>
      <c r="M31" s="50" t="str" cm="1">
        <f t="array" ref="M31">IF(F31="", "", _xlfn._xlws.FILTER('Country Level Fee'!$D$1:$D$2200,('Country Level Fee'!$B$1:$B$2200='Guidance &amp; Cover Sheet'!$F$4)*('Country Level Fee'!$C$1:$C$2200=(_xlfn.XLOOKUP('ENTRY FORM'!F31,LISTS!E:E,LISTS!F:F)))))</f>
        <v/>
      </c>
      <c r="N31" s="50" t="str">
        <f>IF(F31="","",INDEX(LISTS!G:G,MATCH('ENTRY FORM'!F31,LISTS!E:E,)))</f>
        <v/>
      </c>
      <c r="O31" s="45"/>
    </row>
    <row r="32" spans="1:15" s="51" customFormat="1" ht="24.6" customHeight="1" x14ac:dyDescent="0.25">
      <c r="A32" s="45"/>
      <c r="B32" s="46">
        <v>24</v>
      </c>
      <c r="C32" s="47"/>
      <c r="D32" s="47"/>
      <c r="E32" s="48"/>
      <c r="F32" s="47"/>
      <c r="G32" s="45"/>
      <c r="H32" s="49"/>
      <c r="I32" s="50" t="str">
        <f xml:space="preserve"> _xlfn.IFNA( INDEX( 'Teacher Code'!D:D, MATCH( 'ENTRY FORM'!H32, 'Teacher Code'!C:C, 0 ) ), "" )</f>
        <v/>
      </c>
      <c r="J32" s="50" t="str">
        <f>IF(I32 = "","", IF(INDEX('Teacher Code'!E:E,MATCH('ENTRY FORM'!H32,'Teacher Code'!C:C,0))=0,"",INDEX('Teacher Code'!E:E,MATCH('ENTRY FORM'!H32,'Teacher Code'!C:C,0))))</f>
        <v/>
      </c>
      <c r="K32" s="49"/>
      <c r="L32" s="32"/>
      <c r="M32" s="50" t="str" cm="1">
        <f t="array" ref="M32">IF(F32="", "", _xlfn._xlws.FILTER('Country Level Fee'!$D$1:$D$2200,('Country Level Fee'!$B$1:$B$2200='Guidance &amp; Cover Sheet'!$F$4)*('Country Level Fee'!$C$1:$C$2200=(_xlfn.XLOOKUP('ENTRY FORM'!F32,LISTS!E:E,LISTS!F:F)))))</f>
        <v/>
      </c>
      <c r="N32" s="50" t="str">
        <f>IF(F32="","",INDEX(LISTS!G:G,MATCH('ENTRY FORM'!F32,LISTS!E:E,)))</f>
        <v/>
      </c>
      <c r="O32" s="45"/>
    </row>
    <row r="33" spans="1:15" s="51" customFormat="1" ht="24.6" customHeight="1" x14ac:dyDescent="0.25">
      <c r="A33" s="45"/>
      <c r="B33" s="46">
        <v>25</v>
      </c>
      <c r="C33" s="47"/>
      <c r="D33" s="47"/>
      <c r="E33" s="48"/>
      <c r="F33" s="47"/>
      <c r="G33" s="45"/>
      <c r="H33" s="49"/>
      <c r="I33" s="50" t="str">
        <f xml:space="preserve"> _xlfn.IFNA( INDEX( 'Teacher Code'!D:D, MATCH( 'ENTRY FORM'!H33, 'Teacher Code'!C:C, 0 ) ), "" )</f>
        <v/>
      </c>
      <c r="J33" s="50" t="str">
        <f>IF(I33 = "","", IF(INDEX('Teacher Code'!E:E,MATCH('ENTRY FORM'!H33,'Teacher Code'!C:C,0))=0,"",INDEX('Teacher Code'!E:E,MATCH('ENTRY FORM'!H33,'Teacher Code'!C:C,0))))</f>
        <v/>
      </c>
      <c r="K33" s="49"/>
      <c r="L33" s="32"/>
      <c r="M33" s="50" t="str" cm="1">
        <f t="array" ref="M33">IF(F33="", "", _xlfn._xlws.FILTER('Country Level Fee'!$D$1:$D$2200,('Country Level Fee'!$B$1:$B$2200='Guidance &amp; Cover Sheet'!$F$4)*('Country Level Fee'!$C$1:$C$2200=(_xlfn.XLOOKUP('ENTRY FORM'!F33,LISTS!E:E,LISTS!F:F)))))</f>
        <v/>
      </c>
      <c r="N33" s="50" t="str">
        <f>IF(F33="","",INDEX(LISTS!G:G,MATCH('ENTRY FORM'!F33,LISTS!E:E,)))</f>
        <v/>
      </c>
      <c r="O33" s="45"/>
    </row>
    <row r="34" spans="1:15" s="51" customFormat="1" ht="24.6" customHeight="1" x14ac:dyDescent="0.25">
      <c r="A34" s="45"/>
      <c r="B34" s="46">
        <v>26</v>
      </c>
      <c r="C34" s="47"/>
      <c r="D34" s="47"/>
      <c r="E34" s="48"/>
      <c r="F34" s="47"/>
      <c r="G34" s="45"/>
      <c r="H34" s="49"/>
      <c r="I34" s="50" t="str">
        <f xml:space="preserve"> _xlfn.IFNA( INDEX( 'Teacher Code'!D:D, MATCH( 'ENTRY FORM'!H34, 'Teacher Code'!C:C, 0 ) ), "" )</f>
        <v/>
      </c>
      <c r="J34" s="50" t="str">
        <f>IF(I34 = "","", IF(INDEX('Teacher Code'!E:E,MATCH('ENTRY FORM'!H34,'Teacher Code'!C:C,0))=0,"",INDEX('Teacher Code'!E:E,MATCH('ENTRY FORM'!H34,'Teacher Code'!C:C,0))))</f>
        <v/>
      </c>
      <c r="K34" s="49"/>
      <c r="L34" s="32"/>
      <c r="M34" s="50" t="str" cm="1">
        <f t="array" ref="M34">IF(F34="", "", _xlfn._xlws.FILTER('Country Level Fee'!$D$1:$D$2200,('Country Level Fee'!$B$1:$B$2200='Guidance &amp; Cover Sheet'!$F$4)*('Country Level Fee'!$C$1:$C$2200=(_xlfn.XLOOKUP('ENTRY FORM'!F34,LISTS!E:E,LISTS!F:F)))))</f>
        <v/>
      </c>
      <c r="N34" s="50" t="str">
        <f>IF(F34="","",INDEX(LISTS!G:G,MATCH('ENTRY FORM'!F34,LISTS!E:E,)))</f>
        <v/>
      </c>
      <c r="O34" s="45"/>
    </row>
    <row r="35" spans="1:15" s="51" customFormat="1" ht="24.6" customHeight="1" x14ac:dyDescent="0.25">
      <c r="A35" s="45"/>
      <c r="B35" s="46">
        <v>27</v>
      </c>
      <c r="C35" s="47"/>
      <c r="D35" s="47"/>
      <c r="E35" s="48"/>
      <c r="F35" s="47"/>
      <c r="G35" s="45"/>
      <c r="H35" s="49"/>
      <c r="I35" s="50" t="str">
        <f xml:space="preserve"> _xlfn.IFNA( INDEX( 'Teacher Code'!D:D, MATCH( 'ENTRY FORM'!H35, 'Teacher Code'!C:C, 0 ) ), "" )</f>
        <v/>
      </c>
      <c r="J35" s="50" t="str">
        <f>IF(I35 = "","", IF(INDEX('Teacher Code'!E:E,MATCH('ENTRY FORM'!H35,'Teacher Code'!C:C,0))=0,"",INDEX('Teacher Code'!E:E,MATCH('ENTRY FORM'!H35,'Teacher Code'!C:C,0))))</f>
        <v/>
      </c>
      <c r="K35" s="49"/>
      <c r="L35" s="32"/>
      <c r="M35" s="50" t="str" cm="1">
        <f t="array" ref="M35">IF(F35="", "", _xlfn._xlws.FILTER('Country Level Fee'!$D$1:$D$2200,('Country Level Fee'!$B$1:$B$2200='Guidance &amp; Cover Sheet'!$F$4)*('Country Level Fee'!$C$1:$C$2200=(_xlfn.XLOOKUP('ENTRY FORM'!F35,LISTS!E:E,LISTS!F:F)))))</f>
        <v/>
      </c>
      <c r="N35" s="50" t="str">
        <f>IF(F35="","",INDEX(LISTS!G:G,MATCH('ENTRY FORM'!F35,LISTS!E:E,)))</f>
        <v/>
      </c>
      <c r="O35" s="45"/>
    </row>
    <row r="36" spans="1:15" s="51" customFormat="1" ht="24.6" customHeight="1" x14ac:dyDescent="0.25">
      <c r="A36" s="45"/>
      <c r="B36" s="46">
        <v>28</v>
      </c>
      <c r="C36" s="47"/>
      <c r="D36" s="47"/>
      <c r="E36" s="48"/>
      <c r="F36" s="47"/>
      <c r="G36" s="45"/>
      <c r="H36" s="49"/>
      <c r="I36" s="50" t="str">
        <f xml:space="preserve"> _xlfn.IFNA( INDEX( 'Teacher Code'!D:D, MATCH( 'ENTRY FORM'!H36, 'Teacher Code'!C:C, 0 ) ), "" )</f>
        <v/>
      </c>
      <c r="J36" s="50" t="str">
        <f>IF(I36 = "","", IF(INDEX('Teacher Code'!E:E,MATCH('ENTRY FORM'!H36,'Teacher Code'!C:C,0))=0,"",INDEX('Teacher Code'!E:E,MATCH('ENTRY FORM'!H36,'Teacher Code'!C:C,0))))</f>
        <v/>
      </c>
      <c r="K36" s="49"/>
      <c r="L36" s="32"/>
      <c r="M36" s="50" t="str" cm="1">
        <f t="array" ref="M36">IF(F36="", "", _xlfn._xlws.FILTER('Country Level Fee'!$D$1:$D$2200,('Country Level Fee'!$B$1:$B$2200='Guidance &amp; Cover Sheet'!$F$4)*('Country Level Fee'!$C$1:$C$2200=(_xlfn.XLOOKUP('ENTRY FORM'!F36,LISTS!E:E,LISTS!F:F)))))</f>
        <v/>
      </c>
      <c r="N36" s="50" t="str">
        <f>IF(F36="","",INDEX(LISTS!G:G,MATCH('ENTRY FORM'!F36,LISTS!E:E,)))</f>
        <v/>
      </c>
      <c r="O36" s="45"/>
    </row>
    <row r="37" spans="1:15" s="51" customFormat="1" ht="24.6" customHeight="1" x14ac:dyDescent="0.25">
      <c r="A37" s="45"/>
      <c r="B37" s="46">
        <v>29</v>
      </c>
      <c r="C37" s="47"/>
      <c r="D37" s="47"/>
      <c r="E37" s="48"/>
      <c r="F37" s="47"/>
      <c r="G37" s="45"/>
      <c r="H37" s="49"/>
      <c r="I37" s="50" t="str">
        <f xml:space="preserve"> _xlfn.IFNA( INDEX( 'Teacher Code'!D:D, MATCH( 'ENTRY FORM'!H37, 'Teacher Code'!C:C, 0 ) ), "" )</f>
        <v/>
      </c>
      <c r="J37" s="50" t="str">
        <f>IF(I37 = "","", IF(INDEX('Teacher Code'!E:E,MATCH('ENTRY FORM'!H37,'Teacher Code'!C:C,0))=0,"",INDEX('Teacher Code'!E:E,MATCH('ENTRY FORM'!H37,'Teacher Code'!C:C,0))))</f>
        <v/>
      </c>
      <c r="K37" s="49"/>
      <c r="L37" s="32"/>
      <c r="M37" s="50" t="str" cm="1">
        <f t="array" ref="M37">IF(F37="", "", _xlfn._xlws.FILTER('Country Level Fee'!$D$1:$D$2200,('Country Level Fee'!$B$1:$B$2200='Guidance &amp; Cover Sheet'!$F$4)*('Country Level Fee'!$C$1:$C$2200=(_xlfn.XLOOKUP('ENTRY FORM'!F37,LISTS!E:E,LISTS!F:F)))))</f>
        <v/>
      </c>
      <c r="N37" s="50" t="str">
        <f>IF(F37="","",INDEX(LISTS!G:G,MATCH('ENTRY FORM'!F37,LISTS!E:E,)))</f>
        <v/>
      </c>
      <c r="O37" s="45"/>
    </row>
    <row r="38" spans="1:15" s="51" customFormat="1" ht="24.6" customHeight="1" x14ac:dyDescent="0.25">
      <c r="A38" s="45"/>
      <c r="B38" s="46">
        <v>30</v>
      </c>
      <c r="C38" s="47"/>
      <c r="D38" s="47"/>
      <c r="E38" s="48"/>
      <c r="F38" s="47"/>
      <c r="G38" s="45"/>
      <c r="H38" s="49"/>
      <c r="I38" s="50" t="str">
        <f xml:space="preserve"> _xlfn.IFNA( INDEX( 'Teacher Code'!D:D, MATCH( 'ENTRY FORM'!H38, 'Teacher Code'!C:C, 0 ) ), "" )</f>
        <v/>
      </c>
      <c r="J38" s="50" t="str">
        <f>IF(I38 = "","", IF(INDEX('Teacher Code'!E:E,MATCH('ENTRY FORM'!H38,'Teacher Code'!C:C,0))=0,"",INDEX('Teacher Code'!E:E,MATCH('ENTRY FORM'!H38,'Teacher Code'!C:C,0))))</f>
        <v/>
      </c>
      <c r="K38" s="49"/>
      <c r="L38" s="32"/>
      <c r="M38" s="50" t="str" cm="1">
        <f t="array" ref="M38">IF(F38="", "", _xlfn._xlws.FILTER('Country Level Fee'!$D$1:$D$2200,('Country Level Fee'!$B$1:$B$2200='Guidance &amp; Cover Sheet'!$F$4)*('Country Level Fee'!$C$1:$C$2200=(_xlfn.XLOOKUP('ENTRY FORM'!F38,LISTS!E:E,LISTS!F:F)))))</f>
        <v/>
      </c>
      <c r="N38" s="50" t="str">
        <f>IF(F38="","",INDEX(LISTS!G:G,MATCH('ENTRY FORM'!F38,LISTS!E:E,)))</f>
        <v/>
      </c>
      <c r="O38" s="45"/>
    </row>
    <row r="39" spans="1:15" s="51" customFormat="1" ht="24.6" customHeight="1" x14ac:dyDescent="0.25">
      <c r="A39" s="45"/>
      <c r="B39" s="46">
        <v>31</v>
      </c>
      <c r="C39" s="47"/>
      <c r="D39" s="47"/>
      <c r="E39" s="48"/>
      <c r="F39" s="47"/>
      <c r="G39" s="45"/>
      <c r="H39" s="49"/>
      <c r="I39" s="50" t="str">
        <f xml:space="preserve"> _xlfn.IFNA( INDEX( 'Teacher Code'!D:D, MATCH( 'ENTRY FORM'!H39, 'Teacher Code'!C:C, 0 ) ), "" )</f>
        <v/>
      </c>
      <c r="J39" s="50" t="str">
        <f>IF(I39 = "","", IF(INDEX('Teacher Code'!E:E,MATCH('ENTRY FORM'!H39,'Teacher Code'!C:C,0))=0,"",INDEX('Teacher Code'!E:E,MATCH('ENTRY FORM'!H39,'Teacher Code'!C:C,0))))</f>
        <v/>
      </c>
      <c r="K39" s="49"/>
      <c r="L39" s="32"/>
      <c r="M39" s="50" t="str" cm="1">
        <f t="array" ref="M39">IF(F39="", "", _xlfn._xlws.FILTER('Country Level Fee'!$D$1:$D$2200,('Country Level Fee'!$B$1:$B$2200='Guidance &amp; Cover Sheet'!$F$4)*('Country Level Fee'!$C$1:$C$2200=(_xlfn.XLOOKUP('ENTRY FORM'!F39,LISTS!E:E,LISTS!F:F)))))</f>
        <v/>
      </c>
      <c r="N39" s="50" t="str">
        <f>IF(F39="","",INDEX(LISTS!G:G,MATCH('ENTRY FORM'!F39,LISTS!E:E,)))</f>
        <v/>
      </c>
      <c r="O39" s="45"/>
    </row>
    <row r="40" spans="1:15" s="51" customFormat="1" ht="24.6" customHeight="1" x14ac:dyDescent="0.25">
      <c r="A40" s="45"/>
      <c r="B40" s="46">
        <v>32</v>
      </c>
      <c r="C40" s="47"/>
      <c r="D40" s="47"/>
      <c r="E40" s="48"/>
      <c r="F40" s="47"/>
      <c r="G40" s="45"/>
      <c r="H40" s="49"/>
      <c r="I40" s="50" t="str">
        <f xml:space="preserve"> _xlfn.IFNA( INDEX( 'Teacher Code'!D:D, MATCH( 'ENTRY FORM'!H40, 'Teacher Code'!C:C, 0 ) ), "" )</f>
        <v/>
      </c>
      <c r="J40" s="50" t="str">
        <f>IF(I40 = "","", IF(INDEX('Teacher Code'!E:E,MATCH('ENTRY FORM'!H40,'Teacher Code'!C:C,0))=0,"",INDEX('Teacher Code'!E:E,MATCH('ENTRY FORM'!H40,'Teacher Code'!C:C,0))))</f>
        <v/>
      </c>
      <c r="K40" s="49"/>
      <c r="L40" s="32"/>
      <c r="M40" s="50" t="str" cm="1">
        <f t="array" ref="M40">IF(F40="", "", _xlfn._xlws.FILTER('Country Level Fee'!$D$1:$D$2200,('Country Level Fee'!$B$1:$B$2200='Guidance &amp; Cover Sheet'!$F$4)*('Country Level Fee'!$C$1:$C$2200=(_xlfn.XLOOKUP('ENTRY FORM'!F40,LISTS!E:E,LISTS!F:F)))))</f>
        <v/>
      </c>
      <c r="N40" s="50" t="str">
        <f>IF(F40="","",INDEX(LISTS!G:G,MATCH('ENTRY FORM'!F40,LISTS!E:E,)))</f>
        <v/>
      </c>
      <c r="O40" s="45"/>
    </row>
    <row r="41" spans="1:15" s="51" customFormat="1" ht="24.6" customHeight="1" x14ac:dyDescent="0.25">
      <c r="A41" s="45"/>
      <c r="B41" s="46">
        <v>33</v>
      </c>
      <c r="C41" s="47"/>
      <c r="D41" s="47"/>
      <c r="E41" s="48"/>
      <c r="F41" s="47"/>
      <c r="G41" s="45"/>
      <c r="H41" s="49"/>
      <c r="I41" s="50" t="str">
        <f xml:space="preserve"> _xlfn.IFNA( INDEX( 'Teacher Code'!D:D, MATCH( 'ENTRY FORM'!H41, 'Teacher Code'!C:C, 0 ) ), "" )</f>
        <v/>
      </c>
      <c r="J41" s="50" t="str">
        <f>IF(I41 = "","", IF(INDEX('Teacher Code'!E:E,MATCH('ENTRY FORM'!H41,'Teacher Code'!C:C,0))=0,"",INDEX('Teacher Code'!E:E,MATCH('ENTRY FORM'!H41,'Teacher Code'!C:C,0))))</f>
        <v/>
      </c>
      <c r="K41" s="49"/>
      <c r="L41" s="32"/>
      <c r="M41" s="50" t="str" cm="1">
        <f t="array" ref="M41">IF(F41="", "", _xlfn._xlws.FILTER('Country Level Fee'!$D$1:$D$2200,('Country Level Fee'!$B$1:$B$2200='Guidance &amp; Cover Sheet'!$F$4)*('Country Level Fee'!$C$1:$C$2200=(_xlfn.XLOOKUP('ENTRY FORM'!F41,LISTS!E:E,LISTS!F:F)))))</f>
        <v/>
      </c>
      <c r="N41" s="50" t="str">
        <f>IF(F41="","",INDEX(LISTS!G:G,MATCH('ENTRY FORM'!F41,LISTS!E:E,)))</f>
        <v/>
      </c>
      <c r="O41" s="45"/>
    </row>
    <row r="42" spans="1:15" s="51" customFormat="1" ht="24.6" customHeight="1" x14ac:dyDescent="0.25">
      <c r="A42" s="45"/>
      <c r="B42" s="46">
        <v>34</v>
      </c>
      <c r="C42" s="47"/>
      <c r="D42" s="47"/>
      <c r="E42" s="48"/>
      <c r="F42" s="47"/>
      <c r="G42" s="45"/>
      <c r="H42" s="49"/>
      <c r="I42" s="50" t="str">
        <f xml:space="preserve"> _xlfn.IFNA( INDEX( 'Teacher Code'!D:D, MATCH( 'ENTRY FORM'!H42, 'Teacher Code'!C:C, 0 ) ), "" )</f>
        <v/>
      </c>
      <c r="J42" s="50" t="str">
        <f>IF(I42 = "","", IF(INDEX('Teacher Code'!E:E,MATCH('ENTRY FORM'!H42,'Teacher Code'!C:C,0))=0,"",INDEX('Teacher Code'!E:E,MATCH('ENTRY FORM'!H42,'Teacher Code'!C:C,0))))</f>
        <v/>
      </c>
      <c r="K42" s="49"/>
      <c r="L42" s="32"/>
      <c r="M42" s="50" t="str" cm="1">
        <f t="array" ref="M42">IF(F42="", "", _xlfn._xlws.FILTER('Country Level Fee'!$D$1:$D$2200,('Country Level Fee'!$B$1:$B$2200='Guidance &amp; Cover Sheet'!$F$4)*('Country Level Fee'!$C$1:$C$2200=(_xlfn.XLOOKUP('ENTRY FORM'!F42,LISTS!E:E,LISTS!F:F)))))</f>
        <v/>
      </c>
      <c r="N42" s="50" t="str">
        <f>IF(F42="","",INDEX(LISTS!G:G,MATCH('ENTRY FORM'!F42,LISTS!E:E,)))</f>
        <v/>
      </c>
      <c r="O42" s="45"/>
    </row>
    <row r="43" spans="1:15" s="51" customFormat="1" ht="24.6" customHeight="1" x14ac:dyDescent="0.25">
      <c r="A43" s="45"/>
      <c r="B43" s="46">
        <v>35</v>
      </c>
      <c r="C43" s="47"/>
      <c r="D43" s="47"/>
      <c r="E43" s="48"/>
      <c r="F43" s="47"/>
      <c r="G43" s="45"/>
      <c r="H43" s="49"/>
      <c r="I43" s="50" t="str">
        <f xml:space="preserve"> _xlfn.IFNA( INDEX( 'Teacher Code'!D:D, MATCH( 'ENTRY FORM'!H43, 'Teacher Code'!C:C, 0 ) ), "" )</f>
        <v/>
      </c>
      <c r="J43" s="50" t="str">
        <f>IF(I43 = "","", IF(INDEX('Teacher Code'!E:E,MATCH('ENTRY FORM'!H43,'Teacher Code'!C:C,0))=0,"",INDEX('Teacher Code'!E:E,MATCH('ENTRY FORM'!H43,'Teacher Code'!C:C,0))))</f>
        <v/>
      </c>
      <c r="K43" s="49"/>
      <c r="L43" s="32"/>
      <c r="M43" s="50" t="str" cm="1">
        <f t="array" ref="M43">IF(F43="", "", _xlfn._xlws.FILTER('Country Level Fee'!$D$1:$D$2200,('Country Level Fee'!$B$1:$B$2200='Guidance &amp; Cover Sheet'!$F$4)*('Country Level Fee'!$C$1:$C$2200=(_xlfn.XLOOKUP('ENTRY FORM'!F43,LISTS!E:E,LISTS!F:F)))))</f>
        <v/>
      </c>
      <c r="N43" s="50" t="str">
        <f>IF(F43="","",INDEX(LISTS!G:G,MATCH('ENTRY FORM'!F43,LISTS!E:E,)))</f>
        <v/>
      </c>
      <c r="O43" s="45"/>
    </row>
    <row r="44" spans="1:15" s="51" customFormat="1" ht="24.6" customHeight="1" x14ac:dyDescent="0.25">
      <c r="A44" s="45"/>
      <c r="B44" s="46">
        <v>36</v>
      </c>
      <c r="C44" s="47"/>
      <c r="D44" s="47"/>
      <c r="E44" s="48"/>
      <c r="F44" s="47"/>
      <c r="G44" s="45"/>
      <c r="H44" s="49"/>
      <c r="I44" s="50" t="str">
        <f xml:space="preserve"> _xlfn.IFNA( INDEX( 'Teacher Code'!D:D, MATCH( 'ENTRY FORM'!H44, 'Teacher Code'!C:C, 0 ) ), "" )</f>
        <v/>
      </c>
      <c r="J44" s="50" t="str">
        <f>IF(I44 = "","", IF(INDEX('Teacher Code'!E:E,MATCH('ENTRY FORM'!H44,'Teacher Code'!C:C,0))=0,"",INDEX('Teacher Code'!E:E,MATCH('ENTRY FORM'!H44,'Teacher Code'!C:C,0))))</f>
        <v/>
      </c>
      <c r="K44" s="49"/>
      <c r="L44" s="32"/>
      <c r="M44" s="50" t="str" cm="1">
        <f t="array" ref="M44">IF(F44="", "", _xlfn._xlws.FILTER('Country Level Fee'!$D$1:$D$2200,('Country Level Fee'!$B$1:$B$2200='Guidance &amp; Cover Sheet'!$F$4)*('Country Level Fee'!$C$1:$C$2200=(_xlfn.XLOOKUP('ENTRY FORM'!F44,LISTS!E:E,LISTS!F:F)))))</f>
        <v/>
      </c>
      <c r="N44" s="50" t="str">
        <f>IF(F44="","",INDEX(LISTS!G:G,MATCH('ENTRY FORM'!F44,LISTS!E:E,)))</f>
        <v/>
      </c>
      <c r="O44" s="45"/>
    </row>
    <row r="45" spans="1:15" s="51" customFormat="1" ht="24.6" customHeight="1" x14ac:dyDescent="0.25">
      <c r="A45" s="45"/>
      <c r="B45" s="46">
        <v>37</v>
      </c>
      <c r="C45" s="47"/>
      <c r="D45" s="47"/>
      <c r="E45" s="48"/>
      <c r="F45" s="47"/>
      <c r="G45" s="45"/>
      <c r="H45" s="49"/>
      <c r="I45" s="50" t="str">
        <f xml:space="preserve"> _xlfn.IFNA( INDEX( 'Teacher Code'!D:D, MATCH( 'ENTRY FORM'!H45, 'Teacher Code'!C:C, 0 ) ), "" )</f>
        <v/>
      </c>
      <c r="J45" s="50" t="str">
        <f>IF(I45 = "","", IF(INDEX('Teacher Code'!E:E,MATCH('ENTRY FORM'!H45,'Teacher Code'!C:C,0))=0,"",INDEX('Teacher Code'!E:E,MATCH('ENTRY FORM'!H45,'Teacher Code'!C:C,0))))</f>
        <v/>
      </c>
      <c r="K45" s="49"/>
      <c r="L45" s="32"/>
      <c r="M45" s="50" t="str" cm="1">
        <f t="array" ref="M45">IF(F45="", "", _xlfn._xlws.FILTER('Country Level Fee'!$D$1:$D$2200,('Country Level Fee'!$B$1:$B$2200='Guidance &amp; Cover Sheet'!$F$4)*('Country Level Fee'!$C$1:$C$2200=(_xlfn.XLOOKUP('ENTRY FORM'!F45,LISTS!E:E,LISTS!F:F)))))</f>
        <v/>
      </c>
      <c r="N45" s="50" t="str">
        <f>IF(F45="","",INDEX(LISTS!G:G,MATCH('ENTRY FORM'!F45,LISTS!E:E,)))</f>
        <v/>
      </c>
      <c r="O45" s="45"/>
    </row>
    <row r="46" spans="1:15" s="51" customFormat="1" ht="24.6" customHeight="1" x14ac:dyDescent="0.25">
      <c r="A46" s="45"/>
      <c r="B46" s="46">
        <v>38</v>
      </c>
      <c r="C46" s="47"/>
      <c r="D46" s="47"/>
      <c r="E46" s="48"/>
      <c r="F46" s="47"/>
      <c r="G46" s="45"/>
      <c r="H46" s="49"/>
      <c r="I46" s="50" t="str">
        <f xml:space="preserve"> _xlfn.IFNA( INDEX( 'Teacher Code'!D:D, MATCH( 'ENTRY FORM'!H46, 'Teacher Code'!C:C, 0 ) ), "" )</f>
        <v/>
      </c>
      <c r="J46" s="50" t="str">
        <f>IF(I46 = "","", IF(INDEX('Teacher Code'!E:E,MATCH('ENTRY FORM'!H46,'Teacher Code'!C:C,0))=0,"",INDEX('Teacher Code'!E:E,MATCH('ENTRY FORM'!H46,'Teacher Code'!C:C,0))))</f>
        <v/>
      </c>
      <c r="K46" s="49"/>
      <c r="L46" s="32"/>
      <c r="M46" s="50" t="str" cm="1">
        <f t="array" ref="M46">IF(F46="", "", _xlfn._xlws.FILTER('Country Level Fee'!$D$1:$D$2200,('Country Level Fee'!$B$1:$B$2200='Guidance &amp; Cover Sheet'!$F$4)*('Country Level Fee'!$C$1:$C$2200=(_xlfn.XLOOKUP('ENTRY FORM'!F46,LISTS!E:E,LISTS!F:F)))))</f>
        <v/>
      </c>
      <c r="N46" s="50" t="str">
        <f>IF(F46="","",INDEX(LISTS!G:G,MATCH('ENTRY FORM'!F46,LISTS!E:E,)))</f>
        <v/>
      </c>
      <c r="O46" s="45"/>
    </row>
    <row r="47" spans="1:15" s="51" customFormat="1" ht="24.6" customHeight="1" x14ac:dyDescent="0.25">
      <c r="A47" s="45"/>
      <c r="B47" s="46">
        <v>39</v>
      </c>
      <c r="C47" s="47"/>
      <c r="D47" s="47"/>
      <c r="E47" s="48"/>
      <c r="F47" s="47"/>
      <c r="G47" s="45"/>
      <c r="H47" s="49"/>
      <c r="I47" s="50" t="str">
        <f xml:space="preserve"> _xlfn.IFNA( INDEX( 'Teacher Code'!D:D, MATCH( 'ENTRY FORM'!H47, 'Teacher Code'!C:C, 0 ) ), "" )</f>
        <v/>
      </c>
      <c r="J47" s="50" t="str">
        <f>IF(I47 = "","", IF(INDEX('Teacher Code'!E:E,MATCH('ENTRY FORM'!H47,'Teacher Code'!C:C,0))=0,"",INDEX('Teacher Code'!E:E,MATCH('ENTRY FORM'!H47,'Teacher Code'!C:C,0))))</f>
        <v/>
      </c>
      <c r="K47" s="49"/>
      <c r="L47" s="32"/>
      <c r="M47" s="50" t="str" cm="1">
        <f t="array" ref="M47">IF(F47="", "", _xlfn._xlws.FILTER('Country Level Fee'!$D$1:$D$2200,('Country Level Fee'!$B$1:$B$2200='Guidance &amp; Cover Sheet'!$F$4)*('Country Level Fee'!$C$1:$C$2200=(_xlfn.XLOOKUP('ENTRY FORM'!F47,LISTS!E:E,LISTS!F:F)))))</f>
        <v/>
      </c>
      <c r="N47" s="50" t="str">
        <f>IF(F47="","",INDEX(LISTS!G:G,MATCH('ENTRY FORM'!F47,LISTS!E:E,)))</f>
        <v/>
      </c>
      <c r="O47" s="45"/>
    </row>
    <row r="48" spans="1:15" s="51" customFormat="1" ht="24.6" customHeight="1" x14ac:dyDescent="0.25">
      <c r="A48" s="45"/>
      <c r="B48" s="46">
        <v>40</v>
      </c>
      <c r="C48" s="47"/>
      <c r="D48" s="47"/>
      <c r="E48" s="48"/>
      <c r="F48" s="47"/>
      <c r="G48" s="45"/>
      <c r="H48" s="49"/>
      <c r="I48" s="50" t="str">
        <f xml:space="preserve"> _xlfn.IFNA( INDEX( 'Teacher Code'!D:D, MATCH( 'ENTRY FORM'!H48, 'Teacher Code'!C:C, 0 ) ), "" )</f>
        <v/>
      </c>
      <c r="J48" s="50" t="str">
        <f>IF(I48 = "","", IF(INDEX('Teacher Code'!E:E,MATCH('ENTRY FORM'!H48,'Teacher Code'!C:C,0))=0,"",INDEX('Teacher Code'!E:E,MATCH('ENTRY FORM'!H48,'Teacher Code'!C:C,0))))</f>
        <v/>
      </c>
      <c r="K48" s="49"/>
      <c r="L48" s="32"/>
      <c r="M48" s="50" t="str" cm="1">
        <f t="array" ref="M48">IF(F48="", "", _xlfn._xlws.FILTER('Country Level Fee'!$D$1:$D$2200,('Country Level Fee'!$B$1:$B$2200='Guidance &amp; Cover Sheet'!$F$4)*('Country Level Fee'!$C$1:$C$2200=(_xlfn.XLOOKUP('ENTRY FORM'!F48,LISTS!E:E,LISTS!F:F)))))</f>
        <v/>
      </c>
      <c r="N48" s="50" t="str">
        <f>IF(F48="","",INDEX(LISTS!G:G,MATCH('ENTRY FORM'!F48,LISTS!E:E,)))</f>
        <v/>
      </c>
      <c r="O48" s="45"/>
    </row>
    <row r="49" spans="1:15" s="51" customFormat="1" ht="24.6" customHeight="1" x14ac:dyDescent="0.25">
      <c r="A49" s="45"/>
      <c r="B49" s="46">
        <v>41</v>
      </c>
      <c r="C49" s="47"/>
      <c r="D49" s="47"/>
      <c r="E49" s="48"/>
      <c r="F49" s="47"/>
      <c r="G49" s="45"/>
      <c r="H49" s="49"/>
      <c r="I49" s="50" t="str">
        <f xml:space="preserve"> _xlfn.IFNA( INDEX( 'Teacher Code'!D:D, MATCH( 'ENTRY FORM'!H49, 'Teacher Code'!C:C, 0 ) ), "" )</f>
        <v/>
      </c>
      <c r="J49" s="50" t="str">
        <f>IF(I49 = "","", IF(INDEX('Teacher Code'!E:E,MATCH('ENTRY FORM'!H49,'Teacher Code'!C:C,0))=0,"",INDEX('Teacher Code'!E:E,MATCH('ENTRY FORM'!H49,'Teacher Code'!C:C,0))))</f>
        <v/>
      </c>
      <c r="K49" s="49"/>
      <c r="L49" s="32"/>
      <c r="M49" s="50" t="str" cm="1">
        <f t="array" ref="M49">IF(F49="", "", _xlfn._xlws.FILTER('Country Level Fee'!$D$1:$D$2200,('Country Level Fee'!$B$1:$B$2200='Guidance &amp; Cover Sheet'!$F$4)*('Country Level Fee'!$C$1:$C$2200=(_xlfn.XLOOKUP('ENTRY FORM'!F49,LISTS!E:E,LISTS!F:F)))))</f>
        <v/>
      </c>
      <c r="N49" s="50" t="str">
        <f>IF(F49="","",INDEX(LISTS!G:G,MATCH('ENTRY FORM'!F49,LISTS!E:E,)))</f>
        <v/>
      </c>
      <c r="O49" s="45"/>
    </row>
    <row r="50" spans="1:15" s="51" customFormat="1" ht="24.6" customHeight="1" x14ac:dyDescent="0.25">
      <c r="A50" s="45"/>
      <c r="B50" s="46">
        <v>42</v>
      </c>
      <c r="C50" s="47"/>
      <c r="D50" s="47"/>
      <c r="E50" s="48"/>
      <c r="F50" s="47"/>
      <c r="G50" s="45"/>
      <c r="H50" s="49"/>
      <c r="I50" s="50" t="str">
        <f xml:space="preserve"> _xlfn.IFNA( INDEX( 'Teacher Code'!D:D, MATCH( 'ENTRY FORM'!H50, 'Teacher Code'!C:C, 0 ) ), "" )</f>
        <v/>
      </c>
      <c r="J50" s="50" t="str">
        <f>IF(I50 = "","", IF(INDEX('Teacher Code'!E:E,MATCH('ENTRY FORM'!H50,'Teacher Code'!C:C,0))=0,"",INDEX('Teacher Code'!E:E,MATCH('ENTRY FORM'!H50,'Teacher Code'!C:C,0))))</f>
        <v/>
      </c>
      <c r="K50" s="49"/>
      <c r="L50" s="32"/>
      <c r="M50" s="50" t="str" cm="1">
        <f t="array" ref="M50">IF(F50="", "", _xlfn._xlws.FILTER('Country Level Fee'!$D$1:$D$2200,('Country Level Fee'!$B$1:$B$2200='Guidance &amp; Cover Sheet'!$F$4)*('Country Level Fee'!$C$1:$C$2200=(_xlfn.XLOOKUP('ENTRY FORM'!F50,LISTS!E:E,LISTS!F:F)))))</f>
        <v/>
      </c>
      <c r="N50" s="50" t="str">
        <f>IF(F50="","",INDEX(LISTS!G:G,MATCH('ENTRY FORM'!F50,LISTS!E:E,)))</f>
        <v/>
      </c>
      <c r="O50" s="45"/>
    </row>
    <row r="51" spans="1:15" s="51" customFormat="1" ht="24.6" customHeight="1" x14ac:dyDescent="0.25">
      <c r="A51" s="45"/>
      <c r="B51" s="46">
        <v>43</v>
      </c>
      <c r="C51" s="47"/>
      <c r="D51" s="47"/>
      <c r="E51" s="48"/>
      <c r="F51" s="47"/>
      <c r="G51" s="45"/>
      <c r="H51" s="49"/>
      <c r="I51" s="50" t="str">
        <f xml:space="preserve"> _xlfn.IFNA( INDEX( 'Teacher Code'!D:D, MATCH( 'ENTRY FORM'!H51, 'Teacher Code'!C:C, 0 ) ), "" )</f>
        <v/>
      </c>
      <c r="J51" s="50" t="str">
        <f>IF(I51 = "","", IF(INDEX('Teacher Code'!E:E,MATCH('ENTRY FORM'!H51,'Teacher Code'!C:C,0))=0,"",INDEX('Teacher Code'!E:E,MATCH('ENTRY FORM'!H51,'Teacher Code'!C:C,0))))</f>
        <v/>
      </c>
      <c r="K51" s="49"/>
      <c r="L51" s="32"/>
      <c r="M51" s="50" t="str" cm="1">
        <f t="array" ref="M51">IF(F51="", "", _xlfn._xlws.FILTER('Country Level Fee'!$D$1:$D$2200,('Country Level Fee'!$B$1:$B$2200='Guidance &amp; Cover Sheet'!$F$4)*('Country Level Fee'!$C$1:$C$2200=(_xlfn.XLOOKUP('ENTRY FORM'!F51,LISTS!E:E,LISTS!F:F)))))</f>
        <v/>
      </c>
      <c r="N51" s="50" t="str">
        <f>IF(F51="","",INDEX(LISTS!G:G,MATCH('ENTRY FORM'!F51,LISTS!E:E,)))</f>
        <v/>
      </c>
      <c r="O51" s="45"/>
    </row>
    <row r="52" spans="1:15" s="51" customFormat="1" ht="24.6" customHeight="1" x14ac:dyDescent="0.25">
      <c r="A52" s="45"/>
      <c r="B52" s="46">
        <v>44</v>
      </c>
      <c r="C52" s="47"/>
      <c r="D52" s="47"/>
      <c r="E52" s="48"/>
      <c r="F52" s="47"/>
      <c r="G52" s="45"/>
      <c r="H52" s="49"/>
      <c r="I52" s="50" t="str">
        <f xml:space="preserve"> _xlfn.IFNA( INDEX( 'Teacher Code'!D:D, MATCH( 'ENTRY FORM'!H52, 'Teacher Code'!C:C, 0 ) ), "" )</f>
        <v/>
      </c>
      <c r="J52" s="50" t="str">
        <f>IF(I52 = "","", IF(INDEX('Teacher Code'!E:E,MATCH('ENTRY FORM'!H52,'Teacher Code'!C:C,0))=0,"",INDEX('Teacher Code'!E:E,MATCH('ENTRY FORM'!H52,'Teacher Code'!C:C,0))))</f>
        <v/>
      </c>
      <c r="K52" s="49"/>
      <c r="L52" s="32"/>
      <c r="M52" s="50" t="str" cm="1">
        <f t="array" ref="M52">IF(F52="", "", _xlfn._xlws.FILTER('Country Level Fee'!$D$1:$D$2200,('Country Level Fee'!$B$1:$B$2200='Guidance &amp; Cover Sheet'!$F$4)*('Country Level Fee'!$C$1:$C$2200=(_xlfn.XLOOKUP('ENTRY FORM'!F52,LISTS!E:E,LISTS!F:F)))))</f>
        <v/>
      </c>
      <c r="N52" s="50" t="str">
        <f>IF(F52="","",INDEX(LISTS!G:G,MATCH('ENTRY FORM'!F52,LISTS!E:E,)))</f>
        <v/>
      </c>
      <c r="O52" s="45"/>
    </row>
    <row r="53" spans="1:15" s="51" customFormat="1" ht="24.6" customHeight="1" x14ac:dyDescent="0.25">
      <c r="A53" s="45"/>
      <c r="B53" s="46">
        <v>45</v>
      </c>
      <c r="C53" s="47"/>
      <c r="D53" s="47"/>
      <c r="E53" s="48"/>
      <c r="F53" s="47"/>
      <c r="G53" s="45"/>
      <c r="H53" s="49"/>
      <c r="I53" s="50" t="str">
        <f xml:space="preserve"> _xlfn.IFNA( INDEX( 'Teacher Code'!D:D, MATCH( 'ENTRY FORM'!H53, 'Teacher Code'!C:C, 0 ) ), "" )</f>
        <v/>
      </c>
      <c r="J53" s="50" t="str">
        <f>IF(I53 = "","", IF(INDEX('Teacher Code'!E:E,MATCH('ENTRY FORM'!H53,'Teacher Code'!C:C,0))=0,"",INDEX('Teacher Code'!E:E,MATCH('ENTRY FORM'!H53,'Teacher Code'!C:C,0))))</f>
        <v/>
      </c>
      <c r="K53" s="49"/>
      <c r="L53" s="32"/>
      <c r="M53" s="50" t="str" cm="1">
        <f t="array" ref="M53">IF(F53="", "", _xlfn._xlws.FILTER('Country Level Fee'!$D$1:$D$2200,('Country Level Fee'!$B$1:$B$2200='Guidance &amp; Cover Sheet'!$F$4)*('Country Level Fee'!$C$1:$C$2200=(_xlfn.XLOOKUP('ENTRY FORM'!F53,LISTS!E:E,LISTS!F:F)))))</f>
        <v/>
      </c>
      <c r="N53" s="50" t="str">
        <f>IF(F53="","",INDEX(LISTS!G:G,MATCH('ENTRY FORM'!F53,LISTS!E:E,)))</f>
        <v/>
      </c>
      <c r="O53" s="45"/>
    </row>
    <row r="54" spans="1:15" s="51" customFormat="1" ht="24.6" customHeight="1" x14ac:dyDescent="0.25">
      <c r="A54" s="45"/>
      <c r="B54" s="46">
        <v>46</v>
      </c>
      <c r="C54" s="47"/>
      <c r="D54" s="47"/>
      <c r="E54" s="48"/>
      <c r="F54" s="47"/>
      <c r="G54" s="45"/>
      <c r="H54" s="49"/>
      <c r="I54" s="50" t="str">
        <f xml:space="preserve"> _xlfn.IFNA( INDEX( 'Teacher Code'!D:D, MATCH( 'ENTRY FORM'!H54, 'Teacher Code'!C:C, 0 ) ), "" )</f>
        <v/>
      </c>
      <c r="J54" s="50" t="str">
        <f>IF(I54 = "","", IF(INDEX('Teacher Code'!E:E,MATCH('ENTRY FORM'!H54,'Teacher Code'!C:C,0))=0,"",INDEX('Teacher Code'!E:E,MATCH('ENTRY FORM'!H54,'Teacher Code'!C:C,0))))</f>
        <v/>
      </c>
      <c r="K54" s="49"/>
      <c r="L54" s="32"/>
      <c r="M54" s="50" t="str" cm="1">
        <f t="array" ref="M54">IF(F54="", "", _xlfn._xlws.FILTER('Country Level Fee'!$D$1:$D$2200,('Country Level Fee'!$B$1:$B$2200='Guidance &amp; Cover Sheet'!$F$4)*('Country Level Fee'!$C$1:$C$2200=(_xlfn.XLOOKUP('ENTRY FORM'!F54,LISTS!E:E,LISTS!F:F)))))</f>
        <v/>
      </c>
      <c r="N54" s="50" t="str">
        <f>IF(F54="","",INDEX(LISTS!G:G,MATCH('ENTRY FORM'!F54,LISTS!E:E,)))</f>
        <v/>
      </c>
      <c r="O54" s="45"/>
    </row>
    <row r="55" spans="1:15" s="51" customFormat="1" ht="24.6" customHeight="1" x14ac:dyDescent="0.25">
      <c r="A55" s="45"/>
      <c r="B55" s="46">
        <v>47</v>
      </c>
      <c r="C55" s="47"/>
      <c r="D55" s="47"/>
      <c r="E55" s="48"/>
      <c r="F55" s="47"/>
      <c r="G55" s="45"/>
      <c r="H55" s="49"/>
      <c r="I55" s="50" t="str">
        <f xml:space="preserve"> _xlfn.IFNA( INDEX( 'Teacher Code'!D:D, MATCH( 'ENTRY FORM'!H55, 'Teacher Code'!C:C, 0 ) ), "" )</f>
        <v/>
      </c>
      <c r="J55" s="50" t="str">
        <f>IF(I55 = "","", IF(INDEX('Teacher Code'!E:E,MATCH('ENTRY FORM'!H55,'Teacher Code'!C:C,0))=0,"",INDEX('Teacher Code'!E:E,MATCH('ENTRY FORM'!H55,'Teacher Code'!C:C,0))))</f>
        <v/>
      </c>
      <c r="K55" s="49"/>
      <c r="L55" s="32"/>
      <c r="M55" s="50" t="str" cm="1">
        <f t="array" ref="M55">IF(F55="", "", _xlfn._xlws.FILTER('Country Level Fee'!$D$1:$D$2200,('Country Level Fee'!$B$1:$B$2200='Guidance &amp; Cover Sheet'!$F$4)*('Country Level Fee'!$C$1:$C$2200=(_xlfn.XLOOKUP('ENTRY FORM'!F55,LISTS!E:E,LISTS!F:F)))))</f>
        <v/>
      </c>
      <c r="N55" s="50" t="str">
        <f>IF(F55="","",INDEX(LISTS!G:G,MATCH('ENTRY FORM'!F55,LISTS!E:E,)))</f>
        <v/>
      </c>
      <c r="O55" s="45"/>
    </row>
    <row r="56" spans="1:15" s="51" customFormat="1" ht="24.6" customHeight="1" x14ac:dyDescent="0.25">
      <c r="A56" s="45"/>
      <c r="B56" s="46">
        <v>48</v>
      </c>
      <c r="C56" s="47"/>
      <c r="D56" s="47"/>
      <c r="E56" s="48"/>
      <c r="F56" s="47"/>
      <c r="G56" s="45"/>
      <c r="H56" s="49"/>
      <c r="I56" s="50" t="str">
        <f xml:space="preserve"> _xlfn.IFNA( INDEX( 'Teacher Code'!D:D, MATCH( 'ENTRY FORM'!H56, 'Teacher Code'!C:C, 0 ) ), "" )</f>
        <v/>
      </c>
      <c r="J56" s="50" t="str">
        <f>IF(I56 = "","", IF(INDEX('Teacher Code'!E:E,MATCH('ENTRY FORM'!H56,'Teacher Code'!C:C,0))=0,"",INDEX('Teacher Code'!E:E,MATCH('ENTRY FORM'!H56,'Teacher Code'!C:C,0))))</f>
        <v/>
      </c>
      <c r="K56" s="49"/>
      <c r="L56" s="32"/>
      <c r="M56" s="50" t="str" cm="1">
        <f t="array" ref="M56">IF(F56="", "", _xlfn._xlws.FILTER('Country Level Fee'!$D$1:$D$2200,('Country Level Fee'!$B$1:$B$2200='Guidance &amp; Cover Sheet'!$F$4)*('Country Level Fee'!$C$1:$C$2200=(_xlfn.XLOOKUP('ENTRY FORM'!F56,LISTS!E:E,LISTS!F:F)))))</f>
        <v/>
      </c>
      <c r="N56" s="50" t="str">
        <f>IF(F56="","",INDEX(LISTS!G:G,MATCH('ENTRY FORM'!F56,LISTS!E:E,)))</f>
        <v/>
      </c>
      <c r="O56" s="45"/>
    </row>
    <row r="57" spans="1:15" s="51" customFormat="1" ht="24.6" customHeight="1" x14ac:dyDescent="0.25">
      <c r="A57" s="45"/>
      <c r="B57" s="46">
        <v>49</v>
      </c>
      <c r="C57" s="47"/>
      <c r="D57" s="47"/>
      <c r="E57" s="48"/>
      <c r="F57" s="47"/>
      <c r="G57" s="45"/>
      <c r="H57" s="49"/>
      <c r="I57" s="50" t="str">
        <f xml:space="preserve"> _xlfn.IFNA( INDEX( 'Teacher Code'!D:D, MATCH( 'ENTRY FORM'!H57, 'Teacher Code'!C:C, 0 ) ), "" )</f>
        <v/>
      </c>
      <c r="J57" s="50" t="str">
        <f>IF(I57 = "","", IF(INDEX('Teacher Code'!E:E,MATCH('ENTRY FORM'!H57,'Teacher Code'!C:C,0))=0,"",INDEX('Teacher Code'!E:E,MATCH('ENTRY FORM'!H57,'Teacher Code'!C:C,0))))</f>
        <v/>
      </c>
      <c r="K57" s="49"/>
      <c r="L57" s="32"/>
      <c r="M57" s="50" t="str" cm="1">
        <f t="array" ref="M57">IF(F57="", "", _xlfn._xlws.FILTER('Country Level Fee'!$D$1:$D$2200,('Country Level Fee'!$B$1:$B$2200='Guidance &amp; Cover Sheet'!$F$4)*('Country Level Fee'!$C$1:$C$2200=(_xlfn.XLOOKUP('ENTRY FORM'!F57,LISTS!E:E,LISTS!F:F)))))</f>
        <v/>
      </c>
      <c r="N57" s="50" t="str">
        <f>IF(F57="","",INDEX(LISTS!G:G,MATCH('ENTRY FORM'!F57,LISTS!E:E,)))</f>
        <v/>
      </c>
      <c r="O57" s="45"/>
    </row>
    <row r="58" spans="1:15" s="51" customFormat="1" ht="24.6" customHeight="1" x14ac:dyDescent="0.25">
      <c r="A58" s="45"/>
      <c r="B58" s="46">
        <v>50</v>
      </c>
      <c r="C58" s="47"/>
      <c r="D58" s="47"/>
      <c r="E58" s="48"/>
      <c r="F58" s="47"/>
      <c r="G58" s="45"/>
      <c r="H58" s="49"/>
      <c r="I58" s="50" t="str">
        <f xml:space="preserve"> _xlfn.IFNA( INDEX( 'Teacher Code'!D:D, MATCH( 'ENTRY FORM'!H58, 'Teacher Code'!C:C, 0 ) ), "" )</f>
        <v/>
      </c>
      <c r="J58" s="50" t="str">
        <f>IF(I58 = "","", IF(INDEX('Teacher Code'!E:E,MATCH('ENTRY FORM'!H58,'Teacher Code'!C:C,0))=0,"",INDEX('Teacher Code'!E:E,MATCH('ENTRY FORM'!H58,'Teacher Code'!C:C,0))))</f>
        <v/>
      </c>
      <c r="K58" s="49"/>
      <c r="L58" s="32"/>
      <c r="M58" s="50" t="str" cm="1">
        <f t="array" ref="M58">IF(F58="", "", _xlfn._xlws.FILTER('Country Level Fee'!$D$1:$D$2200,('Country Level Fee'!$B$1:$B$2200='Guidance &amp; Cover Sheet'!$F$4)*('Country Level Fee'!$C$1:$C$2200=(_xlfn.XLOOKUP('ENTRY FORM'!F58,LISTS!E:E,LISTS!F:F)))))</f>
        <v/>
      </c>
      <c r="N58" s="50" t="str">
        <f>IF(F58="","",INDEX(LISTS!G:G,MATCH('ENTRY FORM'!F58,LISTS!E:E,)))</f>
        <v/>
      </c>
      <c r="O58" s="45"/>
    </row>
    <row r="59" spans="1:15" s="51" customFormat="1" ht="24.6" customHeight="1" x14ac:dyDescent="0.25">
      <c r="A59" s="45"/>
      <c r="B59" s="46">
        <v>51</v>
      </c>
      <c r="C59" s="47"/>
      <c r="D59" s="47"/>
      <c r="E59" s="48"/>
      <c r="F59" s="47"/>
      <c r="G59" s="45"/>
      <c r="H59" s="49"/>
      <c r="I59" s="50" t="str">
        <f xml:space="preserve"> _xlfn.IFNA( INDEX( 'Teacher Code'!D:D, MATCH( 'ENTRY FORM'!H59, 'Teacher Code'!C:C, 0 ) ), "" )</f>
        <v/>
      </c>
      <c r="J59" s="50" t="str">
        <f>IF(I59 = "","", IF(INDEX('Teacher Code'!E:E,MATCH('ENTRY FORM'!H59,'Teacher Code'!C:C,0))=0,"",INDEX('Teacher Code'!E:E,MATCH('ENTRY FORM'!H59,'Teacher Code'!C:C,0))))</f>
        <v/>
      </c>
      <c r="K59" s="49"/>
      <c r="L59" s="32"/>
      <c r="M59" s="50" t="str" cm="1">
        <f t="array" ref="M59">IF(F59="", "", _xlfn._xlws.FILTER('Country Level Fee'!$D$1:$D$2200,('Country Level Fee'!$B$1:$B$2200='Guidance &amp; Cover Sheet'!$F$4)*('Country Level Fee'!$C$1:$C$2200=(_xlfn.XLOOKUP('ENTRY FORM'!F59,LISTS!E:E,LISTS!F:F)))))</f>
        <v/>
      </c>
      <c r="N59" s="50" t="str">
        <f>IF(F59="","",INDEX(LISTS!G:G,MATCH('ENTRY FORM'!F59,LISTS!E:E,)))</f>
        <v/>
      </c>
      <c r="O59" s="45"/>
    </row>
    <row r="60" spans="1:15" s="51" customFormat="1" ht="24.6" customHeight="1" x14ac:dyDescent="0.25">
      <c r="A60" s="45"/>
      <c r="B60" s="46">
        <v>52</v>
      </c>
      <c r="C60" s="47"/>
      <c r="D60" s="47"/>
      <c r="E60" s="48"/>
      <c r="F60" s="47"/>
      <c r="G60" s="45"/>
      <c r="H60" s="49"/>
      <c r="I60" s="50" t="str">
        <f xml:space="preserve"> _xlfn.IFNA( INDEX( 'Teacher Code'!D:D, MATCH( 'ENTRY FORM'!H60, 'Teacher Code'!C:C, 0 ) ), "" )</f>
        <v/>
      </c>
      <c r="J60" s="50" t="str">
        <f>IF(I60 = "","", IF(INDEX('Teacher Code'!E:E,MATCH('ENTRY FORM'!H60,'Teacher Code'!C:C,0))=0,"",INDEX('Teacher Code'!E:E,MATCH('ENTRY FORM'!H60,'Teacher Code'!C:C,0))))</f>
        <v/>
      </c>
      <c r="K60" s="49"/>
      <c r="L60" s="32"/>
      <c r="M60" s="50" t="str" cm="1">
        <f t="array" ref="M60">IF(F60="", "", _xlfn._xlws.FILTER('Country Level Fee'!$D$1:$D$2200,('Country Level Fee'!$B$1:$B$2200='Guidance &amp; Cover Sheet'!$F$4)*('Country Level Fee'!$C$1:$C$2200=(_xlfn.XLOOKUP('ENTRY FORM'!F60,LISTS!E:E,LISTS!F:F)))))</f>
        <v/>
      </c>
      <c r="N60" s="50" t="str">
        <f>IF(F60="","",INDEX(LISTS!G:G,MATCH('ENTRY FORM'!F60,LISTS!E:E,)))</f>
        <v/>
      </c>
      <c r="O60" s="45"/>
    </row>
    <row r="61" spans="1:15" s="51" customFormat="1" ht="24.6" customHeight="1" x14ac:dyDescent="0.25">
      <c r="A61" s="45"/>
      <c r="B61" s="46">
        <v>53</v>
      </c>
      <c r="C61" s="47"/>
      <c r="D61" s="47"/>
      <c r="E61" s="48"/>
      <c r="F61" s="47"/>
      <c r="G61" s="45"/>
      <c r="H61" s="49"/>
      <c r="I61" s="50" t="str">
        <f xml:space="preserve"> _xlfn.IFNA( INDEX( 'Teacher Code'!D:D, MATCH( 'ENTRY FORM'!H61, 'Teacher Code'!C:C, 0 ) ), "" )</f>
        <v/>
      </c>
      <c r="J61" s="50" t="str">
        <f>IF(I61 = "","", IF(INDEX('Teacher Code'!E:E,MATCH('ENTRY FORM'!H61,'Teacher Code'!C:C,0))=0,"",INDEX('Teacher Code'!E:E,MATCH('ENTRY FORM'!H61,'Teacher Code'!C:C,0))))</f>
        <v/>
      </c>
      <c r="K61" s="49"/>
      <c r="L61" s="32"/>
      <c r="M61" s="50" t="str" cm="1">
        <f t="array" ref="M61">IF(F61="", "", _xlfn._xlws.FILTER('Country Level Fee'!$D$1:$D$2200,('Country Level Fee'!$B$1:$B$2200='Guidance &amp; Cover Sheet'!$F$4)*('Country Level Fee'!$C$1:$C$2200=(_xlfn.XLOOKUP('ENTRY FORM'!F61,LISTS!E:E,LISTS!F:F)))))</f>
        <v/>
      </c>
      <c r="N61" s="50" t="str">
        <f>IF(F61="","",INDEX(LISTS!G:G,MATCH('ENTRY FORM'!F61,LISTS!E:E,)))</f>
        <v/>
      </c>
      <c r="O61" s="45"/>
    </row>
    <row r="62" spans="1:15" s="51" customFormat="1" ht="24.6" customHeight="1" x14ac:dyDescent="0.25">
      <c r="A62" s="45"/>
      <c r="B62" s="46">
        <v>54</v>
      </c>
      <c r="C62" s="47"/>
      <c r="D62" s="47"/>
      <c r="E62" s="48"/>
      <c r="F62" s="47"/>
      <c r="G62" s="45"/>
      <c r="H62" s="49"/>
      <c r="I62" s="50" t="str">
        <f xml:space="preserve"> _xlfn.IFNA( INDEX( 'Teacher Code'!D:D, MATCH( 'ENTRY FORM'!H62, 'Teacher Code'!C:C, 0 ) ), "" )</f>
        <v/>
      </c>
      <c r="J62" s="50" t="str">
        <f>IF(I62 = "","", IF(INDEX('Teacher Code'!E:E,MATCH('ENTRY FORM'!H62,'Teacher Code'!C:C,0))=0,"",INDEX('Teacher Code'!E:E,MATCH('ENTRY FORM'!H62,'Teacher Code'!C:C,0))))</f>
        <v/>
      </c>
      <c r="K62" s="49"/>
      <c r="L62" s="32"/>
      <c r="M62" s="50" t="str" cm="1">
        <f t="array" ref="M62">IF(F62="", "", _xlfn._xlws.FILTER('Country Level Fee'!$D$1:$D$2200,('Country Level Fee'!$B$1:$B$2200='Guidance &amp; Cover Sheet'!$F$4)*('Country Level Fee'!$C$1:$C$2200=(_xlfn.XLOOKUP('ENTRY FORM'!F62,LISTS!E:E,LISTS!F:F)))))</f>
        <v/>
      </c>
      <c r="N62" s="50" t="str">
        <f>IF(F62="","",INDEX(LISTS!G:G,MATCH('ENTRY FORM'!F62,LISTS!E:E,)))</f>
        <v/>
      </c>
      <c r="O62" s="45"/>
    </row>
    <row r="63" spans="1:15" s="51" customFormat="1" ht="24.6" customHeight="1" x14ac:dyDescent="0.25">
      <c r="A63" s="45"/>
      <c r="B63" s="46">
        <v>55</v>
      </c>
      <c r="C63" s="47"/>
      <c r="D63" s="47"/>
      <c r="E63" s="48"/>
      <c r="F63" s="47"/>
      <c r="G63" s="45"/>
      <c r="H63" s="49"/>
      <c r="I63" s="50" t="str">
        <f xml:space="preserve"> _xlfn.IFNA( INDEX( 'Teacher Code'!D:D, MATCH( 'ENTRY FORM'!H63, 'Teacher Code'!C:C, 0 ) ), "" )</f>
        <v/>
      </c>
      <c r="J63" s="50" t="str">
        <f>IF(I63 = "","", IF(INDEX('Teacher Code'!E:E,MATCH('ENTRY FORM'!H63,'Teacher Code'!C:C,0))=0,"",INDEX('Teacher Code'!E:E,MATCH('ENTRY FORM'!H63,'Teacher Code'!C:C,0))))</f>
        <v/>
      </c>
      <c r="K63" s="49"/>
      <c r="L63" s="32"/>
      <c r="M63" s="50" t="str" cm="1">
        <f t="array" ref="M63">IF(F63="", "", _xlfn._xlws.FILTER('Country Level Fee'!$D$1:$D$2200,('Country Level Fee'!$B$1:$B$2200='Guidance &amp; Cover Sheet'!$F$4)*('Country Level Fee'!$C$1:$C$2200=(_xlfn.XLOOKUP('ENTRY FORM'!F63,LISTS!E:E,LISTS!F:F)))))</f>
        <v/>
      </c>
      <c r="N63" s="50" t="str">
        <f>IF(F63="","",INDEX(LISTS!G:G,MATCH('ENTRY FORM'!F63,LISTS!E:E,)))</f>
        <v/>
      </c>
      <c r="O63" s="45"/>
    </row>
    <row r="64" spans="1:15" s="51" customFormat="1" ht="24.6" customHeight="1" x14ac:dyDescent="0.25">
      <c r="A64" s="45"/>
      <c r="B64" s="46">
        <v>56</v>
      </c>
      <c r="C64" s="47"/>
      <c r="D64" s="47"/>
      <c r="E64" s="48"/>
      <c r="F64" s="47"/>
      <c r="G64" s="45"/>
      <c r="H64" s="49"/>
      <c r="I64" s="50" t="str">
        <f xml:space="preserve"> _xlfn.IFNA( INDEX( 'Teacher Code'!D:D, MATCH( 'ENTRY FORM'!H64, 'Teacher Code'!C:C, 0 ) ), "" )</f>
        <v/>
      </c>
      <c r="J64" s="50" t="str">
        <f>IF(I64 = "","", IF(INDEX('Teacher Code'!E:E,MATCH('ENTRY FORM'!H64,'Teacher Code'!C:C,0))=0,"",INDEX('Teacher Code'!E:E,MATCH('ENTRY FORM'!H64,'Teacher Code'!C:C,0))))</f>
        <v/>
      </c>
      <c r="K64" s="49"/>
      <c r="L64" s="32"/>
      <c r="M64" s="50" t="str" cm="1">
        <f t="array" ref="M64">IF(F64="", "", _xlfn._xlws.FILTER('Country Level Fee'!$D$1:$D$2200,('Country Level Fee'!$B$1:$B$2200='Guidance &amp; Cover Sheet'!$F$4)*('Country Level Fee'!$C$1:$C$2200=(_xlfn.XLOOKUP('ENTRY FORM'!F64,LISTS!E:E,LISTS!F:F)))))</f>
        <v/>
      </c>
      <c r="N64" s="50" t="str">
        <f>IF(F64="","",INDEX(LISTS!G:G,MATCH('ENTRY FORM'!F64,LISTS!E:E,)))</f>
        <v/>
      </c>
      <c r="O64" s="45"/>
    </row>
    <row r="65" spans="1:15" s="51" customFormat="1" ht="24.6" customHeight="1" x14ac:dyDescent="0.25">
      <c r="A65" s="45"/>
      <c r="B65" s="46">
        <v>57</v>
      </c>
      <c r="C65" s="47"/>
      <c r="D65" s="47"/>
      <c r="E65" s="48"/>
      <c r="F65" s="47"/>
      <c r="G65" s="45"/>
      <c r="H65" s="49"/>
      <c r="I65" s="50" t="str">
        <f xml:space="preserve"> _xlfn.IFNA( INDEX( 'Teacher Code'!D:D, MATCH( 'ENTRY FORM'!H65, 'Teacher Code'!C:C, 0 ) ), "" )</f>
        <v/>
      </c>
      <c r="J65" s="50" t="str">
        <f>IF(I65 = "","", IF(INDEX('Teacher Code'!E:E,MATCH('ENTRY FORM'!H65,'Teacher Code'!C:C,0))=0,"",INDEX('Teacher Code'!E:E,MATCH('ENTRY FORM'!H65,'Teacher Code'!C:C,0))))</f>
        <v/>
      </c>
      <c r="K65" s="49"/>
      <c r="L65" s="32"/>
      <c r="M65" s="50" t="str" cm="1">
        <f t="array" ref="M65">IF(F65="", "", _xlfn._xlws.FILTER('Country Level Fee'!$D$1:$D$2200,('Country Level Fee'!$B$1:$B$2200='Guidance &amp; Cover Sheet'!$F$4)*('Country Level Fee'!$C$1:$C$2200=(_xlfn.XLOOKUP('ENTRY FORM'!F65,LISTS!E:E,LISTS!F:F)))))</f>
        <v/>
      </c>
      <c r="N65" s="50" t="str">
        <f>IF(F65="","",INDEX(LISTS!G:G,MATCH('ENTRY FORM'!F65,LISTS!E:E,)))</f>
        <v/>
      </c>
      <c r="O65" s="45"/>
    </row>
    <row r="66" spans="1:15" s="51" customFormat="1" ht="24.6" customHeight="1" x14ac:dyDescent="0.25">
      <c r="A66" s="45"/>
      <c r="B66" s="46">
        <v>58</v>
      </c>
      <c r="C66" s="47"/>
      <c r="D66" s="47"/>
      <c r="E66" s="48"/>
      <c r="F66" s="47"/>
      <c r="G66" s="45"/>
      <c r="H66" s="49"/>
      <c r="I66" s="50" t="str">
        <f xml:space="preserve"> _xlfn.IFNA( INDEX( 'Teacher Code'!D:D, MATCH( 'ENTRY FORM'!H66, 'Teacher Code'!C:C, 0 ) ), "" )</f>
        <v/>
      </c>
      <c r="J66" s="50" t="str">
        <f>IF(I66 = "","", IF(INDEX('Teacher Code'!E:E,MATCH('ENTRY FORM'!H66,'Teacher Code'!C:C,0))=0,"",INDEX('Teacher Code'!E:E,MATCH('ENTRY FORM'!H66,'Teacher Code'!C:C,0))))</f>
        <v/>
      </c>
      <c r="K66" s="49"/>
      <c r="L66" s="32"/>
      <c r="M66" s="50" t="str" cm="1">
        <f t="array" ref="M66">IF(F66="", "", _xlfn._xlws.FILTER('Country Level Fee'!$D$1:$D$2200,('Country Level Fee'!$B$1:$B$2200='Guidance &amp; Cover Sheet'!$F$4)*('Country Level Fee'!$C$1:$C$2200=(_xlfn.XLOOKUP('ENTRY FORM'!F66,LISTS!E:E,LISTS!F:F)))))</f>
        <v/>
      </c>
      <c r="N66" s="50" t="str">
        <f>IF(F66="","",INDEX(LISTS!G:G,MATCH('ENTRY FORM'!F66,LISTS!E:E,)))</f>
        <v/>
      </c>
      <c r="O66" s="45"/>
    </row>
    <row r="67" spans="1:15" s="51" customFormat="1" ht="24.6" customHeight="1" x14ac:dyDescent="0.25">
      <c r="A67" s="45"/>
      <c r="B67" s="46">
        <v>59</v>
      </c>
      <c r="C67" s="47"/>
      <c r="D67" s="47"/>
      <c r="E67" s="48"/>
      <c r="F67" s="47"/>
      <c r="G67" s="45"/>
      <c r="H67" s="49"/>
      <c r="I67" s="50" t="str">
        <f xml:space="preserve"> _xlfn.IFNA( INDEX( 'Teacher Code'!D:D, MATCH( 'ENTRY FORM'!H67, 'Teacher Code'!C:C, 0 ) ), "" )</f>
        <v/>
      </c>
      <c r="J67" s="50" t="str">
        <f>IF(I67 = "","", IF(INDEX('Teacher Code'!E:E,MATCH('ENTRY FORM'!H67,'Teacher Code'!C:C,0))=0,"",INDEX('Teacher Code'!E:E,MATCH('ENTRY FORM'!H67,'Teacher Code'!C:C,0))))</f>
        <v/>
      </c>
      <c r="K67" s="49"/>
      <c r="L67" s="32"/>
      <c r="M67" s="50" t="str" cm="1">
        <f t="array" ref="M67">IF(F67="", "", _xlfn._xlws.FILTER('Country Level Fee'!$D$1:$D$2200,('Country Level Fee'!$B$1:$B$2200='Guidance &amp; Cover Sheet'!$F$4)*('Country Level Fee'!$C$1:$C$2200=(_xlfn.XLOOKUP('ENTRY FORM'!F67,LISTS!E:E,LISTS!F:F)))))</f>
        <v/>
      </c>
      <c r="N67" s="50" t="str">
        <f>IF(F67="","",INDEX(LISTS!G:G,MATCH('ENTRY FORM'!F67,LISTS!E:E,)))</f>
        <v/>
      </c>
      <c r="O67" s="45"/>
    </row>
    <row r="68" spans="1:15" s="51" customFormat="1" ht="24.6" customHeight="1" x14ac:dyDescent="0.25">
      <c r="A68" s="45"/>
      <c r="B68" s="46">
        <v>60</v>
      </c>
      <c r="C68" s="47"/>
      <c r="D68" s="47"/>
      <c r="E68" s="48"/>
      <c r="F68" s="47"/>
      <c r="G68" s="45"/>
      <c r="H68" s="49"/>
      <c r="I68" s="50" t="str">
        <f xml:space="preserve"> _xlfn.IFNA( INDEX( 'Teacher Code'!D:D, MATCH( 'ENTRY FORM'!H68, 'Teacher Code'!C:C, 0 ) ), "" )</f>
        <v/>
      </c>
      <c r="J68" s="50" t="str">
        <f>IF(I68 = "","", IF(INDEX('Teacher Code'!E:E,MATCH('ENTRY FORM'!H68,'Teacher Code'!C:C,0))=0,"",INDEX('Teacher Code'!E:E,MATCH('ENTRY FORM'!H68,'Teacher Code'!C:C,0))))</f>
        <v/>
      </c>
      <c r="K68" s="49"/>
      <c r="L68" s="32"/>
      <c r="M68" s="50" t="str" cm="1">
        <f t="array" ref="M68">IF(F68="", "", _xlfn._xlws.FILTER('Country Level Fee'!$D$1:$D$2200,('Country Level Fee'!$B$1:$B$2200='Guidance &amp; Cover Sheet'!$F$4)*('Country Level Fee'!$C$1:$C$2200=(_xlfn.XLOOKUP('ENTRY FORM'!F68,LISTS!E:E,LISTS!F:F)))))</f>
        <v/>
      </c>
      <c r="N68" s="50" t="str">
        <f>IF(F68="","",INDEX(LISTS!G:G,MATCH('ENTRY FORM'!F68,LISTS!E:E,)))</f>
        <v/>
      </c>
      <c r="O68" s="45"/>
    </row>
    <row r="69" spans="1:15" s="51" customFormat="1" ht="24.6" customHeight="1" x14ac:dyDescent="0.25">
      <c r="A69" s="45"/>
      <c r="B69" s="46">
        <v>61</v>
      </c>
      <c r="C69" s="47"/>
      <c r="D69" s="47"/>
      <c r="E69" s="48"/>
      <c r="F69" s="47"/>
      <c r="G69" s="45"/>
      <c r="H69" s="49"/>
      <c r="I69" s="50" t="str">
        <f xml:space="preserve"> _xlfn.IFNA( INDEX( 'Teacher Code'!D:D, MATCH( 'ENTRY FORM'!H69, 'Teacher Code'!C:C, 0 ) ), "" )</f>
        <v/>
      </c>
      <c r="J69" s="50" t="str">
        <f>IF(I69 = "","", IF(INDEX('Teacher Code'!E:E,MATCH('ENTRY FORM'!H69,'Teacher Code'!C:C,0))=0,"",INDEX('Teacher Code'!E:E,MATCH('ENTRY FORM'!H69,'Teacher Code'!C:C,0))))</f>
        <v/>
      </c>
      <c r="K69" s="49"/>
      <c r="L69" s="32"/>
      <c r="M69" s="50" t="str" cm="1">
        <f t="array" ref="M69">IF(F69="", "", _xlfn._xlws.FILTER('Country Level Fee'!$D$1:$D$2200,('Country Level Fee'!$B$1:$B$2200='Guidance &amp; Cover Sheet'!$F$4)*('Country Level Fee'!$C$1:$C$2200=(_xlfn.XLOOKUP('ENTRY FORM'!F69,LISTS!E:E,LISTS!F:F)))))</f>
        <v/>
      </c>
      <c r="N69" s="50" t="str">
        <f>IF(F69="","",INDEX(LISTS!G:G,MATCH('ENTRY FORM'!F69,LISTS!E:E,)))</f>
        <v/>
      </c>
      <c r="O69" s="45"/>
    </row>
    <row r="70" spans="1:15" s="51" customFormat="1" ht="24.6" customHeight="1" x14ac:dyDescent="0.25">
      <c r="A70" s="45"/>
      <c r="B70" s="46">
        <v>62</v>
      </c>
      <c r="C70" s="47"/>
      <c r="D70" s="47"/>
      <c r="E70" s="48"/>
      <c r="F70" s="47"/>
      <c r="G70" s="45"/>
      <c r="H70" s="49"/>
      <c r="I70" s="50" t="str">
        <f xml:space="preserve"> _xlfn.IFNA( INDEX( 'Teacher Code'!D:D, MATCH( 'ENTRY FORM'!H70, 'Teacher Code'!C:C, 0 ) ), "" )</f>
        <v/>
      </c>
      <c r="J70" s="50" t="str">
        <f>IF(I70 = "","", IF(INDEX('Teacher Code'!E:E,MATCH('ENTRY FORM'!H70,'Teacher Code'!C:C,0))=0,"",INDEX('Teacher Code'!E:E,MATCH('ENTRY FORM'!H70,'Teacher Code'!C:C,0))))</f>
        <v/>
      </c>
      <c r="K70" s="49"/>
      <c r="L70" s="32"/>
      <c r="M70" s="50" t="str" cm="1">
        <f t="array" ref="M70">IF(F70="", "", _xlfn._xlws.FILTER('Country Level Fee'!$D$1:$D$2200,('Country Level Fee'!$B$1:$B$2200='Guidance &amp; Cover Sheet'!$F$4)*('Country Level Fee'!$C$1:$C$2200=(_xlfn.XLOOKUP('ENTRY FORM'!F70,LISTS!E:E,LISTS!F:F)))))</f>
        <v/>
      </c>
      <c r="N70" s="50" t="str">
        <f>IF(F70="","",INDEX(LISTS!G:G,MATCH('ENTRY FORM'!F70,LISTS!E:E,)))</f>
        <v/>
      </c>
      <c r="O70" s="45"/>
    </row>
    <row r="71" spans="1:15" s="51" customFormat="1" ht="24.6" customHeight="1" x14ac:dyDescent="0.25">
      <c r="A71" s="45"/>
      <c r="B71" s="46">
        <v>63</v>
      </c>
      <c r="C71" s="47"/>
      <c r="D71" s="47"/>
      <c r="E71" s="48"/>
      <c r="F71" s="47"/>
      <c r="G71" s="45"/>
      <c r="H71" s="49"/>
      <c r="I71" s="50" t="str">
        <f xml:space="preserve"> _xlfn.IFNA( INDEX( 'Teacher Code'!D:D, MATCH( 'ENTRY FORM'!H71, 'Teacher Code'!C:C, 0 ) ), "" )</f>
        <v/>
      </c>
      <c r="J71" s="50" t="str">
        <f>IF(I71 = "","", IF(INDEX('Teacher Code'!E:E,MATCH('ENTRY FORM'!H71,'Teacher Code'!C:C,0))=0,"",INDEX('Teacher Code'!E:E,MATCH('ENTRY FORM'!H71,'Teacher Code'!C:C,0))))</f>
        <v/>
      </c>
      <c r="K71" s="49"/>
      <c r="L71" s="32"/>
      <c r="M71" s="50" t="str" cm="1">
        <f t="array" ref="M71">IF(F71="", "", _xlfn._xlws.FILTER('Country Level Fee'!$D$1:$D$2200,('Country Level Fee'!$B$1:$B$2200='Guidance &amp; Cover Sheet'!$F$4)*('Country Level Fee'!$C$1:$C$2200=(_xlfn.XLOOKUP('ENTRY FORM'!F71,LISTS!E:E,LISTS!F:F)))))</f>
        <v/>
      </c>
      <c r="N71" s="50" t="str">
        <f>IF(F71="","",INDEX(LISTS!G:G,MATCH('ENTRY FORM'!F71,LISTS!E:E,)))</f>
        <v/>
      </c>
      <c r="O71" s="45"/>
    </row>
    <row r="72" spans="1:15" s="51" customFormat="1" ht="24.6" customHeight="1" x14ac:dyDescent="0.25">
      <c r="A72" s="45"/>
      <c r="B72" s="46">
        <v>64</v>
      </c>
      <c r="C72" s="47"/>
      <c r="D72" s="47"/>
      <c r="E72" s="48"/>
      <c r="F72" s="47"/>
      <c r="G72" s="45"/>
      <c r="H72" s="49"/>
      <c r="I72" s="50" t="str">
        <f xml:space="preserve"> _xlfn.IFNA( INDEX( 'Teacher Code'!D:D, MATCH( 'ENTRY FORM'!H72, 'Teacher Code'!C:C, 0 ) ), "" )</f>
        <v/>
      </c>
      <c r="J72" s="50" t="str">
        <f>IF(I72 = "","", IF(INDEX('Teacher Code'!E:E,MATCH('ENTRY FORM'!H72,'Teacher Code'!C:C,0))=0,"",INDEX('Teacher Code'!E:E,MATCH('ENTRY FORM'!H72,'Teacher Code'!C:C,0))))</f>
        <v/>
      </c>
      <c r="K72" s="49"/>
      <c r="L72" s="32"/>
      <c r="M72" s="50" t="str" cm="1">
        <f t="array" ref="M72">IF(F72="", "", _xlfn._xlws.FILTER('Country Level Fee'!$D$1:$D$2200,('Country Level Fee'!$B$1:$B$2200='Guidance &amp; Cover Sheet'!$F$4)*('Country Level Fee'!$C$1:$C$2200=(_xlfn.XLOOKUP('ENTRY FORM'!F72,LISTS!E:E,LISTS!F:F)))))</f>
        <v/>
      </c>
      <c r="N72" s="50" t="str">
        <f>IF(F72="","",INDEX(LISTS!G:G,MATCH('ENTRY FORM'!F72,LISTS!E:E,)))</f>
        <v/>
      </c>
      <c r="O72" s="45"/>
    </row>
    <row r="73" spans="1:15" s="51" customFormat="1" ht="24.6" customHeight="1" x14ac:dyDescent="0.25">
      <c r="A73" s="45"/>
      <c r="B73" s="46">
        <v>65</v>
      </c>
      <c r="C73" s="47"/>
      <c r="D73" s="47"/>
      <c r="E73" s="48"/>
      <c r="F73" s="47"/>
      <c r="G73" s="45"/>
      <c r="H73" s="49"/>
      <c r="I73" s="50" t="str">
        <f xml:space="preserve"> _xlfn.IFNA( INDEX( 'Teacher Code'!D:D, MATCH( 'ENTRY FORM'!H73, 'Teacher Code'!C:C, 0 ) ), "" )</f>
        <v/>
      </c>
      <c r="J73" s="50" t="str">
        <f>IF(I73 = "","", IF(INDEX('Teacher Code'!E:E,MATCH('ENTRY FORM'!H73,'Teacher Code'!C:C,0))=0,"",INDEX('Teacher Code'!E:E,MATCH('ENTRY FORM'!H73,'Teacher Code'!C:C,0))))</f>
        <v/>
      </c>
      <c r="K73" s="49"/>
      <c r="L73" s="32"/>
      <c r="M73" s="50" t="str" cm="1">
        <f t="array" ref="M73">IF(F73="", "", _xlfn._xlws.FILTER('Country Level Fee'!$D$1:$D$2200,('Country Level Fee'!$B$1:$B$2200='Guidance &amp; Cover Sheet'!$F$4)*('Country Level Fee'!$C$1:$C$2200=(_xlfn.XLOOKUP('ENTRY FORM'!F73,LISTS!E:E,LISTS!F:F)))))</f>
        <v/>
      </c>
      <c r="N73" s="50" t="str">
        <f>IF(F73="","",INDEX(LISTS!G:G,MATCH('ENTRY FORM'!F73,LISTS!E:E,)))</f>
        <v/>
      </c>
      <c r="O73" s="45"/>
    </row>
    <row r="74" spans="1:15" s="51" customFormat="1" ht="24.6" customHeight="1" x14ac:dyDescent="0.25">
      <c r="A74" s="45"/>
      <c r="B74" s="46">
        <v>66</v>
      </c>
      <c r="C74" s="47"/>
      <c r="D74" s="47"/>
      <c r="E74" s="48"/>
      <c r="F74" s="47"/>
      <c r="G74" s="45"/>
      <c r="H74" s="49"/>
      <c r="I74" s="50" t="str">
        <f xml:space="preserve"> _xlfn.IFNA( INDEX( 'Teacher Code'!D:D, MATCH( 'ENTRY FORM'!H74, 'Teacher Code'!C:C, 0 ) ), "" )</f>
        <v/>
      </c>
      <c r="J74" s="50" t="str">
        <f>IF(I74 = "","", IF(INDEX('Teacher Code'!E:E,MATCH('ENTRY FORM'!H74,'Teacher Code'!C:C,0))=0,"",INDEX('Teacher Code'!E:E,MATCH('ENTRY FORM'!H74,'Teacher Code'!C:C,0))))</f>
        <v/>
      </c>
      <c r="K74" s="49"/>
      <c r="L74" s="32"/>
      <c r="M74" s="50" t="str" cm="1">
        <f t="array" ref="M74">IF(F74="", "", _xlfn._xlws.FILTER('Country Level Fee'!$D$1:$D$2200,('Country Level Fee'!$B$1:$B$2200='Guidance &amp; Cover Sheet'!$F$4)*('Country Level Fee'!$C$1:$C$2200=(_xlfn.XLOOKUP('ENTRY FORM'!F74,LISTS!E:E,LISTS!F:F)))))</f>
        <v/>
      </c>
      <c r="N74" s="50" t="str">
        <f>IF(F74="","",INDEX(LISTS!G:G,MATCH('ENTRY FORM'!F74,LISTS!E:E,)))</f>
        <v/>
      </c>
      <c r="O74" s="45"/>
    </row>
    <row r="75" spans="1:15" s="51" customFormat="1" ht="24.6" customHeight="1" x14ac:dyDescent="0.25">
      <c r="A75" s="45"/>
      <c r="B75" s="46">
        <v>67</v>
      </c>
      <c r="C75" s="47"/>
      <c r="D75" s="47"/>
      <c r="E75" s="48"/>
      <c r="F75" s="47"/>
      <c r="G75" s="45"/>
      <c r="H75" s="49"/>
      <c r="I75" s="50" t="str">
        <f xml:space="preserve"> _xlfn.IFNA( INDEX( 'Teacher Code'!D:D, MATCH( 'ENTRY FORM'!H75, 'Teacher Code'!C:C, 0 ) ), "" )</f>
        <v/>
      </c>
      <c r="J75" s="50" t="str">
        <f>IF(I75 = "","", IF(INDEX('Teacher Code'!E:E,MATCH('ENTRY FORM'!H75,'Teacher Code'!C:C,0))=0,"",INDEX('Teacher Code'!E:E,MATCH('ENTRY FORM'!H75,'Teacher Code'!C:C,0))))</f>
        <v/>
      </c>
      <c r="K75" s="49"/>
      <c r="L75" s="32"/>
      <c r="M75" s="50" t="str" cm="1">
        <f t="array" ref="M75">IF(F75="", "", _xlfn._xlws.FILTER('Country Level Fee'!$D$1:$D$2200,('Country Level Fee'!$B$1:$B$2200='Guidance &amp; Cover Sheet'!$F$4)*('Country Level Fee'!$C$1:$C$2200=(_xlfn.XLOOKUP('ENTRY FORM'!F75,LISTS!E:E,LISTS!F:F)))))</f>
        <v/>
      </c>
      <c r="N75" s="50" t="str">
        <f>IF(F75="","",INDEX(LISTS!G:G,MATCH('ENTRY FORM'!F75,LISTS!E:E,)))</f>
        <v/>
      </c>
      <c r="O75" s="45"/>
    </row>
    <row r="76" spans="1:15" s="51" customFormat="1" ht="24.6" customHeight="1" x14ac:dyDescent="0.25">
      <c r="A76" s="45"/>
      <c r="B76" s="46">
        <v>68</v>
      </c>
      <c r="C76" s="47"/>
      <c r="D76" s="47"/>
      <c r="E76" s="48"/>
      <c r="F76" s="47"/>
      <c r="G76" s="45"/>
      <c r="H76" s="49"/>
      <c r="I76" s="50" t="str">
        <f xml:space="preserve"> _xlfn.IFNA( INDEX( 'Teacher Code'!D:D, MATCH( 'ENTRY FORM'!H76, 'Teacher Code'!C:C, 0 ) ), "" )</f>
        <v/>
      </c>
      <c r="J76" s="50" t="str">
        <f>IF(I76 = "","", IF(INDEX('Teacher Code'!E:E,MATCH('ENTRY FORM'!H76,'Teacher Code'!C:C,0))=0,"",INDEX('Teacher Code'!E:E,MATCH('ENTRY FORM'!H76,'Teacher Code'!C:C,0))))</f>
        <v/>
      </c>
      <c r="K76" s="49"/>
      <c r="L76" s="32"/>
      <c r="M76" s="50" t="str" cm="1">
        <f t="array" ref="M76">IF(F76="", "", _xlfn._xlws.FILTER('Country Level Fee'!$D$1:$D$2200,('Country Level Fee'!$B$1:$B$2200='Guidance &amp; Cover Sheet'!$F$4)*('Country Level Fee'!$C$1:$C$2200=(_xlfn.XLOOKUP('ENTRY FORM'!F76,LISTS!E:E,LISTS!F:F)))))</f>
        <v/>
      </c>
      <c r="N76" s="50" t="str">
        <f>IF(F76="","",INDEX(LISTS!G:G,MATCH('ENTRY FORM'!F76,LISTS!E:E,)))</f>
        <v/>
      </c>
      <c r="O76" s="45"/>
    </row>
    <row r="77" spans="1:15" s="51" customFormat="1" ht="24.6" customHeight="1" x14ac:dyDescent="0.25">
      <c r="A77" s="45"/>
      <c r="B77" s="46">
        <v>69</v>
      </c>
      <c r="C77" s="47"/>
      <c r="D77" s="47"/>
      <c r="E77" s="48"/>
      <c r="F77" s="47"/>
      <c r="G77" s="45"/>
      <c r="H77" s="49"/>
      <c r="I77" s="50" t="str">
        <f xml:space="preserve"> _xlfn.IFNA( INDEX( 'Teacher Code'!D:D, MATCH( 'ENTRY FORM'!H77, 'Teacher Code'!C:C, 0 ) ), "" )</f>
        <v/>
      </c>
      <c r="J77" s="50" t="str">
        <f>IF(I77 = "","", IF(INDEX('Teacher Code'!E:E,MATCH('ENTRY FORM'!H77,'Teacher Code'!C:C,0))=0,"",INDEX('Teacher Code'!E:E,MATCH('ENTRY FORM'!H77,'Teacher Code'!C:C,0))))</f>
        <v/>
      </c>
      <c r="K77" s="49"/>
      <c r="L77" s="32"/>
      <c r="M77" s="50" t="str" cm="1">
        <f t="array" ref="M77">IF(F77="", "", _xlfn._xlws.FILTER('Country Level Fee'!$D$1:$D$2200,('Country Level Fee'!$B$1:$B$2200='Guidance &amp; Cover Sheet'!$F$4)*('Country Level Fee'!$C$1:$C$2200=(_xlfn.XLOOKUP('ENTRY FORM'!F77,LISTS!E:E,LISTS!F:F)))))</f>
        <v/>
      </c>
      <c r="N77" s="50" t="str">
        <f>IF(F77="","",INDEX(LISTS!G:G,MATCH('ENTRY FORM'!F77,LISTS!E:E,)))</f>
        <v/>
      </c>
      <c r="O77" s="45"/>
    </row>
    <row r="78" spans="1:15" s="51" customFormat="1" ht="24.6" customHeight="1" x14ac:dyDescent="0.25">
      <c r="A78" s="45"/>
      <c r="B78" s="46">
        <v>70</v>
      </c>
      <c r="C78" s="47"/>
      <c r="D78" s="47"/>
      <c r="E78" s="48"/>
      <c r="F78" s="47"/>
      <c r="G78" s="45"/>
      <c r="H78" s="49"/>
      <c r="I78" s="50" t="str">
        <f xml:space="preserve"> _xlfn.IFNA( INDEX( 'Teacher Code'!D:D, MATCH( 'ENTRY FORM'!H78, 'Teacher Code'!C:C, 0 ) ), "" )</f>
        <v/>
      </c>
      <c r="J78" s="50" t="str">
        <f>IF(I78 = "","", IF(INDEX('Teacher Code'!E:E,MATCH('ENTRY FORM'!H78,'Teacher Code'!C:C,0))=0,"",INDEX('Teacher Code'!E:E,MATCH('ENTRY FORM'!H78,'Teacher Code'!C:C,0))))</f>
        <v/>
      </c>
      <c r="K78" s="49"/>
      <c r="L78" s="32"/>
      <c r="M78" s="50" t="str" cm="1">
        <f t="array" ref="M78">IF(F78="", "", _xlfn._xlws.FILTER('Country Level Fee'!$D$1:$D$2200,('Country Level Fee'!$B$1:$B$2200='Guidance &amp; Cover Sheet'!$F$4)*('Country Level Fee'!$C$1:$C$2200=(_xlfn.XLOOKUP('ENTRY FORM'!F78,LISTS!E:E,LISTS!F:F)))))</f>
        <v/>
      </c>
      <c r="N78" s="50" t="str">
        <f>IF(F78="","",INDEX(LISTS!G:G,MATCH('ENTRY FORM'!F78,LISTS!E:E,)))</f>
        <v/>
      </c>
      <c r="O78" s="45"/>
    </row>
    <row r="79" spans="1:15" s="51" customFormat="1" ht="24.6" customHeight="1" x14ac:dyDescent="0.25">
      <c r="A79" s="45"/>
      <c r="B79" s="46">
        <v>71</v>
      </c>
      <c r="C79" s="47"/>
      <c r="D79" s="47"/>
      <c r="E79" s="48"/>
      <c r="F79" s="47"/>
      <c r="G79" s="45"/>
      <c r="H79" s="49"/>
      <c r="I79" s="50" t="str">
        <f xml:space="preserve"> _xlfn.IFNA( INDEX( 'Teacher Code'!D:D, MATCH( 'ENTRY FORM'!H79, 'Teacher Code'!C:C, 0 ) ), "" )</f>
        <v/>
      </c>
      <c r="J79" s="50" t="str">
        <f>IF(I79 = "","", IF(INDEX('Teacher Code'!E:E,MATCH('ENTRY FORM'!H79,'Teacher Code'!C:C,0))=0,"",INDEX('Teacher Code'!E:E,MATCH('ENTRY FORM'!H79,'Teacher Code'!C:C,0))))</f>
        <v/>
      </c>
      <c r="K79" s="49"/>
      <c r="L79" s="32"/>
      <c r="M79" s="50" t="str" cm="1">
        <f t="array" ref="M79">IF(F79="", "", _xlfn._xlws.FILTER('Country Level Fee'!$D$1:$D$2200,('Country Level Fee'!$B$1:$B$2200='Guidance &amp; Cover Sheet'!$F$4)*('Country Level Fee'!$C$1:$C$2200=(_xlfn.XLOOKUP('ENTRY FORM'!F79,LISTS!E:E,LISTS!F:F)))))</f>
        <v/>
      </c>
      <c r="N79" s="50" t="str">
        <f>IF(F79="","",INDEX(LISTS!G:G,MATCH('ENTRY FORM'!F79,LISTS!E:E,)))</f>
        <v/>
      </c>
      <c r="O79" s="45"/>
    </row>
    <row r="80" spans="1:15" s="51" customFormat="1" ht="24.6" customHeight="1" x14ac:dyDescent="0.25">
      <c r="A80" s="45"/>
      <c r="B80" s="46">
        <v>72</v>
      </c>
      <c r="C80" s="47"/>
      <c r="D80" s="47"/>
      <c r="E80" s="48"/>
      <c r="F80" s="47"/>
      <c r="G80" s="45"/>
      <c r="H80" s="49"/>
      <c r="I80" s="50" t="str">
        <f xml:space="preserve"> _xlfn.IFNA( INDEX( 'Teacher Code'!D:D, MATCH( 'ENTRY FORM'!H80, 'Teacher Code'!C:C, 0 ) ), "" )</f>
        <v/>
      </c>
      <c r="J80" s="50" t="str">
        <f>IF(I80 = "","", IF(INDEX('Teacher Code'!E:E,MATCH('ENTRY FORM'!H80,'Teacher Code'!C:C,0))=0,"",INDEX('Teacher Code'!E:E,MATCH('ENTRY FORM'!H80,'Teacher Code'!C:C,0))))</f>
        <v/>
      </c>
      <c r="K80" s="49"/>
      <c r="L80" s="32"/>
      <c r="M80" s="50" t="str" cm="1">
        <f t="array" ref="M80">IF(F80="", "", _xlfn._xlws.FILTER('Country Level Fee'!$D$1:$D$2200,('Country Level Fee'!$B$1:$B$2200='Guidance &amp; Cover Sheet'!$F$4)*('Country Level Fee'!$C$1:$C$2200=(_xlfn.XLOOKUP('ENTRY FORM'!F80,LISTS!E:E,LISTS!F:F)))))</f>
        <v/>
      </c>
      <c r="N80" s="50" t="str">
        <f>IF(F80="","",INDEX(LISTS!G:G,MATCH('ENTRY FORM'!F80,LISTS!E:E,)))</f>
        <v/>
      </c>
      <c r="O80" s="45"/>
    </row>
    <row r="81" spans="1:15" s="51" customFormat="1" ht="24.6" customHeight="1" x14ac:dyDescent="0.25">
      <c r="A81" s="45"/>
      <c r="B81" s="46">
        <v>73</v>
      </c>
      <c r="C81" s="47"/>
      <c r="D81" s="47"/>
      <c r="E81" s="48"/>
      <c r="F81" s="47"/>
      <c r="G81" s="45"/>
      <c r="H81" s="49"/>
      <c r="I81" s="50" t="str">
        <f xml:space="preserve"> _xlfn.IFNA( INDEX( 'Teacher Code'!D:D, MATCH( 'ENTRY FORM'!H81, 'Teacher Code'!C:C, 0 ) ), "" )</f>
        <v/>
      </c>
      <c r="J81" s="50" t="str">
        <f>IF(I81 = "","", IF(INDEX('Teacher Code'!E:E,MATCH('ENTRY FORM'!H81,'Teacher Code'!C:C,0))=0,"",INDEX('Teacher Code'!E:E,MATCH('ENTRY FORM'!H81,'Teacher Code'!C:C,0))))</f>
        <v/>
      </c>
      <c r="K81" s="49"/>
      <c r="L81" s="32"/>
      <c r="M81" s="50" t="str" cm="1">
        <f t="array" ref="M81">IF(F81="", "", _xlfn._xlws.FILTER('Country Level Fee'!$D$1:$D$2200,('Country Level Fee'!$B$1:$B$2200='Guidance &amp; Cover Sheet'!$F$4)*('Country Level Fee'!$C$1:$C$2200=(_xlfn.XLOOKUP('ENTRY FORM'!F81,LISTS!E:E,LISTS!F:F)))))</f>
        <v/>
      </c>
      <c r="N81" s="50" t="str">
        <f>IF(F81="","",INDEX(LISTS!G:G,MATCH('ENTRY FORM'!F81,LISTS!E:E,)))</f>
        <v/>
      </c>
      <c r="O81" s="45"/>
    </row>
    <row r="82" spans="1:15" s="51" customFormat="1" ht="24.6" customHeight="1" x14ac:dyDescent="0.25">
      <c r="A82" s="45"/>
      <c r="B82" s="46">
        <v>74</v>
      </c>
      <c r="C82" s="47"/>
      <c r="D82" s="47"/>
      <c r="E82" s="48"/>
      <c r="F82" s="47"/>
      <c r="G82" s="45"/>
      <c r="H82" s="49"/>
      <c r="I82" s="50" t="str">
        <f xml:space="preserve"> _xlfn.IFNA( INDEX( 'Teacher Code'!D:D, MATCH( 'ENTRY FORM'!H82, 'Teacher Code'!C:C, 0 ) ), "" )</f>
        <v/>
      </c>
      <c r="J82" s="50" t="str">
        <f>IF(I82 = "","", IF(INDEX('Teacher Code'!E:E,MATCH('ENTRY FORM'!H82,'Teacher Code'!C:C,0))=0,"",INDEX('Teacher Code'!E:E,MATCH('ENTRY FORM'!H82,'Teacher Code'!C:C,0))))</f>
        <v/>
      </c>
      <c r="K82" s="49"/>
      <c r="L82" s="32"/>
      <c r="M82" s="50" t="str" cm="1">
        <f t="array" ref="M82">IF(F82="", "", _xlfn._xlws.FILTER('Country Level Fee'!$D$1:$D$2200,('Country Level Fee'!$B$1:$B$2200='Guidance &amp; Cover Sheet'!$F$4)*('Country Level Fee'!$C$1:$C$2200=(_xlfn.XLOOKUP('ENTRY FORM'!F82,LISTS!E:E,LISTS!F:F)))))</f>
        <v/>
      </c>
      <c r="N82" s="50" t="str">
        <f>IF(F82="","",INDEX(LISTS!G:G,MATCH('ENTRY FORM'!F82,LISTS!E:E,)))</f>
        <v/>
      </c>
      <c r="O82" s="45"/>
    </row>
    <row r="83" spans="1:15" s="51" customFormat="1" ht="24.6" customHeight="1" x14ac:dyDescent="0.25">
      <c r="A83" s="45"/>
      <c r="B83" s="46">
        <v>75</v>
      </c>
      <c r="C83" s="47"/>
      <c r="D83" s="47"/>
      <c r="E83" s="48"/>
      <c r="F83" s="47"/>
      <c r="G83" s="45"/>
      <c r="H83" s="49"/>
      <c r="I83" s="50" t="str">
        <f xml:space="preserve"> _xlfn.IFNA( INDEX( 'Teacher Code'!D:D, MATCH( 'ENTRY FORM'!H83, 'Teacher Code'!C:C, 0 ) ), "" )</f>
        <v/>
      </c>
      <c r="J83" s="50" t="str">
        <f>IF(I83 = "","", IF(INDEX('Teacher Code'!E:E,MATCH('ENTRY FORM'!H83,'Teacher Code'!C:C,0))=0,"",INDEX('Teacher Code'!E:E,MATCH('ENTRY FORM'!H83,'Teacher Code'!C:C,0))))</f>
        <v/>
      </c>
      <c r="K83" s="49"/>
      <c r="L83" s="32"/>
      <c r="M83" s="50" t="str" cm="1">
        <f t="array" ref="M83">IF(F83="", "", _xlfn._xlws.FILTER('Country Level Fee'!$D$1:$D$2200,('Country Level Fee'!$B$1:$B$2200='Guidance &amp; Cover Sheet'!$F$4)*('Country Level Fee'!$C$1:$C$2200=(_xlfn.XLOOKUP('ENTRY FORM'!F83,LISTS!E:E,LISTS!F:F)))))</f>
        <v/>
      </c>
      <c r="N83" s="50" t="str">
        <f>IF(F83="","",INDEX(LISTS!G:G,MATCH('ENTRY FORM'!F83,LISTS!E:E,)))</f>
        <v/>
      </c>
      <c r="O83" s="45"/>
    </row>
    <row r="84" spans="1:15" s="51" customFormat="1" ht="24.6" customHeight="1" x14ac:dyDescent="0.25">
      <c r="A84" s="45"/>
      <c r="B84" s="46">
        <v>76</v>
      </c>
      <c r="C84" s="47"/>
      <c r="D84" s="47"/>
      <c r="E84" s="48"/>
      <c r="F84" s="47"/>
      <c r="G84" s="45"/>
      <c r="H84" s="49"/>
      <c r="I84" s="50" t="str">
        <f xml:space="preserve"> _xlfn.IFNA( INDEX( 'Teacher Code'!D:D, MATCH( 'ENTRY FORM'!H84, 'Teacher Code'!C:C, 0 ) ), "" )</f>
        <v/>
      </c>
      <c r="J84" s="50" t="str">
        <f>IF(I84 = "","", IF(INDEX('Teacher Code'!E:E,MATCH('ENTRY FORM'!H84,'Teacher Code'!C:C,0))=0,"",INDEX('Teacher Code'!E:E,MATCH('ENTRY FORM'!H84,'Teacher Code'!C:C,0))))</f>
        <v/>
      </c>
      <c r="K84" s="49"/>
      <c r="L84" s="32"/>
      <c r="M84" s="50" t="str" cm="1">
        <f t="array" ref="M84">IF(F84="", "", _xlfn._xlws.FILTER('Country Level Fee'!$D$1:$D$2200,('Country Level Fee'!$B$1:$B$2200='Guidance &amp; Cover Sheet'!$F$4)*('Country Level Fee'!$C$1:$C$2200=(_xlfn.XLOOKUP('ENTRY FORM'!F84,LISTS!E:E,LISTS!F:F)))))</f>
        <v/>
      </c>
      <c r="N84" s="50" t="str">
        <f>IF(F84="","",INDEX(LISTS!G:G,MATCH('ENTRY FORM'!F84,LISTS!E:E,)))</f>
        <v/>
      </c>
      <c r="O84" s="45"/>
    </row>
    <row r="85" spans="1:15" s="51" customFormat="1" ht="24.6" customHeight="1" x14ac:dyDescent="0.25">
      <c r="A85" s="45"/>
      <c r="B85" s="46">
        <v>77</v>
      </c>
      <c r="C85" s="47"/>
      <c r="D85" s="47"/>
      <c r="E85" s="48"/>
      <c r="F85" s="47"/>
      <c r="G85" s="45"/>
      <c r="H85" s="49"/>
      <c r="I85" s="50" t="str">
        <f xml:space="preserve"> _xlfn.IFNA( INDEX( 'Teacher Code'!D:D, MATCH( 'ENTRY FORM'!H85, 'Teacher Code'!C:C, 0 ) ), "" )</f>
        <v/>
      </c>
      <c r="J85" s="50" t="str">
        <f>IF(I85 = "","", IF(INDEX('Teacher Code'!E:E,MATCH('ENTRY FORM'!H85,'Teacher Code'!C:C,0))=0,"",INDEX('Teacher Code'!E:E,MATCH('ENTRY FORM'!H85,'Teacher Code'!C:C,0))))</f>
        <v/>
      </c>
      <c r="K85" s="49"/>
      <c r="L85" s="32"/>
      <c r="M85" s="50" t="str" cm="1">
        <f t="array" ref="M85">IF(F85="", "", _xlfn._xlws.FILTER('Country Level Fee'!$D$1:$D$2200,('Country Level Fee'!$B$1:$B$2200='Guidance &amp; Cover Sheet'!$F$4)*('Country Level Fee'!$C$1:$C$2200=(_xlfn.XLOOKUP('ENTRY FORM'!F85,LISTS!E:E,LISTS!F:F)))))</f>
        <v/>
      </c>
      <c r="N85" s="50" t="str">
        <f>IF(F85="","",INDEX(LISTS!G:G,MATCH('ENTRY FORM'!F85,LISTS!E:E,)))</f>
        <v/>
      </c>
      <c r="O85" s="45"/>
    </row>
    <row r="86" spans="1:15" s="51" customFormat="1" ht="24.6" customHeight="1" x14ac:dyDescent="0.25">
      <c r="A86" s="45"/>
      <c r="B86" s="46">
        <v>78</v>
      </c>
      <c r="C86" s="47"/>
      <c r="D86" s="47"/>
      <c r="E86" s="48"/>
      <c r="F86" s="47"/>
      <c r="G86" s="45"/>
      <c r="H86" s="49"/>
      <c r="I86" s="50" t="str">
        <f xml:space="preserve"> _xlfn.IFNA( INDEX( 'Teacher Code'!D:D, MATCH( 'ENTRY FORM'!H86, 'Teacher Code'!C:C, 0 ) ), "" )</f>
        <v/>
      </c>
      <c r="J86" s="50" t="str">
        <f>IF(I86 = "","", IF(INDEX('Teacher Code'!E:E,MATCH('ENTRY FORM'!H86,'Teacher Code'!C:C,0))=0,"",INDEX('Teacher Code'!E:E,MATCH('ENTRY FORM'!H86,'Teacher Code'!C:C,0))))</f>
        <v/>
      </c>
      <c r="K86" s="49"/>
      <c r="L86" s="32"/>
      <c r="M86" s="50" t="str" cm="1">
        <f t="array" ref="M86">IF(F86="", "", _xlfn._xlws.FILTER('Country Level Fee'!$D$1:$D$2200,('Country Level Fee'!$B$1:$B$2200='Guidance &amp; Cover Sheet'!$F$4)*('Country Level Fee'!$C$1:$C$2200=(_xlfn.XLOOKUP('ENTRY FORM'!F86,LISTS!E:E,LISTS!F:F)))))</f>
        <v/>
      </c>
      <c r="N86" s="50" t="str">
        <f>IF(F86="","",INDEX(LISTS!G:G,MATCH('ENTRY FORM'!F86,LISTS!E:E,)))</f>
        <v/>
      </c>
      <c r="O86" s="45"/>
    </row>
    <row r="87" spans="1:15" s="51" customFormat="1" ht="24.6" customHeight="1" x14ac:dyDescent="0.25">
      <c r="A87" s="45"/>
      <c r="B87" s="46">
        <v>79</v>
      </c>
      <c r="C87" s="47"/>
      <c r="D87" s="47"/>
      <c r="E87" s="48"/>
      <c r="F87" s="47"/>
      <c r="G87" s="45"/>
      <c r="H87" s="49"/>
      <c r="I87" s="50" t="str">
        <f xml:space="preserve"> _xlfn.IFNA( INDEX( 'Teacher Code'!D:D, MATCH( 'ENTRY FORM'!H87, 'Teacher Code'!C:C, 0 ) ), "" )</f>
        <v/>
      </c>
      <c r="J87" s="50" t="str">
        <f>IF(I87 = "","", IF(INDEX('Teacher Code'!E:E,MATCH('ENTRY FORM'!H87,'Teacher Code'!C:C,0))=0,"",INDEX('Teacher Code'!E:E,MATCH('ENTRY FORM'!H87,'Teacher Code'!C:C,0))))</f>
        <v/>
      </c>
      <c r="K87" s="49"/>
      <c r="L87" s="32"/>
      <c r="M87" s="50" t="str" cm="1">
        <f t="array" ref="M87">IF(F87="", "", _xlfn._xlws.FILTER('Country Level Fee'!$D$1:$D$2200,('Country Level Fee'!$B$1:$B$2200='Guidance &amp; Cover Sheet'!$F$4)*('Country Level Fee'!$C$1:$C$2200=(_xlfn.XLOOKUP('ENTRY FORM'!F87,LISTS!E:E,LISTS!F:F)))))</f>
        <v/>
      </c>
      <c r="N87" s="50" t="str">
        <f>IF(F87="","",INDEX(LISTS!G:G,MATCH('ENTRY FORM'!F87,LISTS!E:E,)))</f>
        <v/>
      </c>
      <c r="O87" s="45"/>
    </row>
    <row r="88" spans="1:15" s="51" customFormat="1" ht="24.6" customHeight="1" x14ac:dyDescent="0.25">
      <c r="A88" s="45"/>
      <c r="B88" s="46">
        <v>80</v>
      </c>
      <c r="C88" s="47"/>
      <c r="D88" s="47"/>
      <c r="E88" s="48"/>
      <c r="F88" s="47"/>
      <c r="G88" s="45"/>
      <c r="H88" s="49"/>
      <c r="I88" s="50" t="str">
        <f xml:space="preserve"> _xlfn.IFNA( INDEX( 'Teacher Code'!D:D, MATCH( 'ENTRY FORM'!H88, 'Teacher Code'!C:C, 0 ) ), "" )</f>
        <v/>
      </c>
      <c r="J88" s="50" t="str">
        <f>IF(I88 = "","", IF(INDEX('Teacher Code'!E:E,MATCH('ENTRY FORM'!H88,'Teacher Code'!C:C,0))=0,"",INDEX('Teacher Code'!E:E,MATCH('ENTRY FORM'!H88,'Teacher Code'!C:C,0))))</f>
        <v/>
      </c>
      <c r="K88" s="49"/>
      <c r="L88" s="32"/>
      <c r="M88" s="50" t="str" cm="1">
        <f t="array" ref="M88">IF(F88="", "", _xlfn._xlws.FILTER('Country Level Fee'!$D$1:$D$2200,('Country Level Fee'!$B$1:$B$2200='Guidance &amp; Cover Sheet'!$F$4)*('Country Level Fee'!$C$1:$C$2200=(_xlfn.XLOOKUP('ENTRY FORM'!F88,LISTS!E:E,LISTS!F:F)))))</f>
        <v/>
      </c>
      <c r="N88" s="50" t="str">
        <f>IF(F88="","",INDEX(LISTS!G:G,MATCH('ENTRY FORM'!F88,LISTS!E:E,)))</f>
        <v/>
      </c>
      <c r="O88" s="45"/>
    </row>
    <row r="89" spans="1:15" s="51" customFormat="1" ht="24.6" customHeight="1" x14ac:dyDescent="0.25">
      <c r="A89" s="45"/>
      <c r="B89" s="46">
        <v>81</v>
      </c>
      <c r="C89" s="47"/>
      <c r="D89" s="47"/>
      <c r="E89" s="48"/>
      <c r="F89" s="47"/>
      <c r="G89" s="45"/>
      <c r="H89" s="49"/>
      <c r="I89" s="50" t="str">
        <f xml:space="preserve"> _xlfn.IFNA( INDEX( 'Teacher Code'!D:D, MATCH( 'ENTRY FORM'!H89, 'Teacher Code'!C:C, 0 ) ), "" )</f>
        <v/>
      </c>
      <c r="J89" s="50" t="str">
        <f>IF(I89 = "","", IF(INDEX('Teacher Code'!E:E,MATCH('ENTRY FORM'!H89,'Teacher Code'!C:C,0))=0,"",INDEX('Teacher Code'!E:E,MATCH('ENTRY FORM'!H89,'Teacher Code'!C:C,0))))</f>
        <v/>
      </c>
      <c r="K89" s="49"/>
      <c r="L89" s="32"/>
      <c r="M89" s="50" t="str" cm="1">
        <f t="array" ref="M89">IF(F89="", "", _xlfn._xlws.FILTER('Country Level Fee'!$D$1:$D$2200,('Country Level Fee'!$B$1:$B$2200='Guidance &amp; Cover Sheet'!$F$4)*('Country Level Fee'!$C$1:$C$2200=(_xlfn.XLOOKUP('ENTRY FORM'!F89,LISTS!E:E,LISTS!F:F)))))</f>
        <v/>
      </c>
      <c r="N89" s="50" t="str">
        <f>IF(F89="","",INDEX(LISTS!G:G,MATCH('ENTRY FORM'!F89,LISTS!E:E,)))</f>
        <v/>
      </c>
      <c r="O89" s="45"/>
    </row>
    <row r="90" spans="1:15" s="51" customFormat="1" ht="24.6" customHeight="1" x14ac:dyDescent="0.25">
      <c r="A90" s="45"/>
      <c r="B90" s="46">
        <v>82</v>
      </c>
      <c r="C90" s="47"/>
      <c r="D90" s="47"/>
      <c r="E90" s="48"/>
      <c r="F90" s="47"/>
      <c r="G90" s="45"/>
      <c r="H90" s="49"/>
      <c r="I90" s="50" t="str">
        <f xml:space="preserve"> _xlfn.IFNA( INDEX( 'Teacher Code'!D:D, MATCH( 'ENTRY FORM'!H90, 'Teacher Code'!C:C, 0 ) ), "" )</f>
        <v/>
      </c>
      <c r="J90" s="50" t="str">
        <f>IF(I90 = "","", IF(INDEX('Teacher Code'!E:E,MATCH('ENTRY FORM'!H90,'Teacher Code'!C:C,0))=0,"",INDEX('Teacher Code'!E:E,MATCH('ENTRY FORM'!H90,'Teacher Code'!C:C,0))))</f>
        <v/>
      </c>
      <c r="K90" s="49"/>
      <c r="L90" s="32"/>
      <c r="M90" s="50" t="str" cm="1">
        <f t="array" ref="M90">IF(F90="", "", _xlfn._xlws.FILTER('Country Level Fee'!$D$1:$D$2200,('Country Level Fee'!$B$1:$B$2200='Guidance &amp; Cover Sheet'!$F$4)*('Country Level Fee'!$C$1:$C$2200=(_xlfn.XLOOKUP('ENTRY FORM'!F90,LISTS!E:E,LISTS!F:F)))))</f>
        <v/>
      </c>
      <c r="N90" s="50" t="str">
        <f>IF(F90="","",INDEX(LISTS!G:G,MATCH('ENTRY FORM'!F90,LISTS!E:E,)))</f>
        <v/>
      </c>
      <c r="O90" s="45"/>
    </row>
    <row r="91" spans="1:15" s="51" customFormat="1" ht="24.6" customHeight="1" x14ac:dyDescent="0.25">
      <c r="A91" s="45"/>
      <c r="B91" s="46">
        <v>83</v>
      </c>
      <c r="C91" s="47"/>
      <c r="D91" s="47"/>
      <c r="E91" s="48"/>
      <c r="F91" s="47"/>
      <c r="G91" s="45"/>
      <c r="H91" s="49"/>
      <c r="I91" s="50" t="str">
        <f xml:space="preserve"> _xlfn.IFNA( INDEX( 'Teacher Code'!D:D, MATCH( 'ENTRY FORM'!H91, 'Teacher Code'!C:C, 0 ) ), "" )</f>
        <v/>
      </c>
      <c r="J91" s="50" t="str">
        <f>IF(I91 = "","", IF(INDEX('Teacher Code'!E:E,MATCH('ENTRY FORM'!H91,'Teacher Code'!C:C,0))=0,"",INDEX('Teacher Code'!E:E,MATCH('ENTRY FORM'!H91,'Teacher Code'!C:C,0))))</f>
        <v/>
      </c>
      <c r="K91" s="49"/>
      <c r="L91" s="32"/>
      <c r="M91" s="50" t="str" cm="1">
        <f t="array" ref="M91">IF(F91="", "", _xlfn._xlws.FILTER('Country Level Fee'!$D$1:$D$2200,('Country Level Fee'!$B$1:$B$2200='Guidance &amp; Cover Sheet'!$F$4)*('Country Level Fee'!$C$1:$C$2200=(_xlfn.XLOOKUP('ENTRY FORM'!F91,LISTS!E:E,LISTS!F:F)))))</f>
        <v/>
      </c>
      <c r="N91" s="50" t="str">
        <f>IF(F91="","",INDEX(LISTS!G:G,MATCH('ENTRY FORM'!F91,LISTS!E:E,)))</f>
        <v/>
      </c>
      <c r="O91" s="45"/>
    </row>
    <row r="92" spans="1:15" s="51" customFormat="1" ht="24.6" customHeight="1" x14ac:dyDescent="0.25">
      <c r="A92" s="45"/>
      <c r="B92" s="46">
        <v>84</v>
      </c>
      <c r="C92" s="47"/>
      <c r="D92" s="47"/>
      <c r="E92" s="48"/>
      <c r="F92" s="47"/>
      <c r="G92" s="45"/>
      <c r="H92" s="49"/>
      <c r="I92" s="50" t="str">
        <f xml:space="preserve"> _xlfn.IFNA( INDEX( 'Teacher Code'!D:D, MATCH( 'ENTRY FORM'!H92, 'Teacher Code'!C:C, 0 ) ), "" )</f>
        <v/>
      </c>
      <c r="J92" s="50" t="str">
        <f>IF(I92 = "","", IF(INDEX('Teacher Code'!E:E,MATCH('ENTRY FORM'!H92,'Teacher Code'!C:C,0))=0,"",INDEX('Teacher Code'!E:E,MATCH('ENTRY FORM'!H92,'Teacher Code'!C:C,0))))</f>
        <v/>
      </c>
      <c r="K92" s="49"/>
      <c r="L92" s="32"/>
      <c r="M92" s="50" t="str" cm="1">
        <f t="array" ref="M92">IF(F92="", "", _xlfn._xlws.FILTER('Country Level Fee'!$D$1:$D$2200,('Country Level Fee'!$B$1:$B$2200='Guidance &amp; Cover Sheet'!$F$4)*('Country Level Fee'!$C$1:$C$2200=(_xlfn.XLOOKUP('ENTRY FORM'!F92,LISTS!E:E,LISTS!F:F)))))</f>
        <v/>
      </c>
      <c r="N92" s="50" t="str">
        <f>IF(F92="","",INDEX(LISTS!G:G,MATCH('ENTRY FORM'!F92,LISTS!E:E,)))</f>
        <v/>
      </c>
      <c r="O92" s="45"/>
    </row>
    <row r="93" spans="1:15" s="51" customFormat="1" ht="24.6" customHeight="1" x14ac:dyDescent="0.25">
      <c r="A93" s="45"/>
      <c r="B93" s="46">
        <v>85</v>
      </c>
      <c r="C93" s="47"/>
      <c r="D93" s="47"/>
      <c r="E93" s="48"/>
      <c r="F93" s="47"/>
      <c r="G93" s="45"/>
      <c r="H93" s="49"/>
      <c r="I93" s="50" t="str">
        <f xml:space="preserve"> _xlfn.IFNA( INDEX( 'Teacher Code'!D:D, MATCH( 'ENTRY FORM'!H93, 'Teacher Code'!C:C, 0 ) ), "" )</f>
        <v/>
      </c>
      <c r="J93" s="50" t="str">
        <f>IF(I93 = "","", IF(INDEX('Teacher Code'!E:E,MATCH('ENTRY FORM'!H93,'Teacher Code'!C:C,0))=0,"",INDEX('Teacher Code'!E:E,MATCH('ENTRY FORM'!H93,'Teacher Code'!C:C,0))))</f>
        <v/>
      </c>
      <c r="K93" s="49"/>
      <c r="L93" s="32"/>
      <c r="M93" s="50" t="str" cm="1">
        <f t="array" ref="M93">IF(F93="", "", _xlfn._xlws.FILTER('Country Level Fee'!$D$1:$D$2200,('Country Level Fee'!$B$1:$B$2200='Guidance &amp; Cover Sheet'!$F$4)*('Country Level Fee'!$C$1:$C$2200=(_xlfn.XLOOKUP('ENTRY FORM'!F93,LISTS!E:E,LISTS!F:F)))))</f>
        <v/>
      </c>
      <c r="N93" s="50" t="str">
        <f>IF(F93="","",INDEX(LISTS!G:G,MATCH('ENTRY FORM'!F93,LISTS!E:E,)))</f>
        <v/>
      </c>
      <c r="O93" s="45"/>
    </row>
    <row r="94" spans="1:15" s="51" customFormat="1" ht="24.6" customHeight="1" x14ac:dyDescent="0.25">
      <c r="A94" s="45"/>
      <c r="B94" s="46">
        <v>86</v>
      </c>
      <c r="C94" s="47"/>
      <c r="D94" s="47"/>
      <c r="E94" s="48"/>
      <c r="F94" s="47"/>
      <c r="G94" s="45"/>
      <c r="H94" s="49"/>
      <c r="I94" s="50" t="str">
        <f xml:space="preserve"> _xlfn.IFNA( INDEX( 'Teacher Code'!D:D, MATCH( 'ENTRY FORM'!H94, 'Teacher Code'!C:C, 0 ) ), "" )</f>
        <v/>
      </c>
      <c r="J94" s="50" t="str">
        <f>IF(I94 = "","", IF(INDEX('Teacher Code'!E:E,MATCH('ENTRY FORM'!H94,'Teacher Code'!C:C,0))=0,"",INDEX('Teacher Code'!E:E,MATCH('ENTRY FORM'!H94,'Teacher Code'!C:C,0))))</f>
        <v/>
      </c>
      <c r="K94" s="49"/>
      <c r="L94" s="32"/>
      <c r="M94" s="50" t="str" cm="1">
        <f t="array" ref="M94">IF(F94="", "", _xlfn._xlws.FILTER('Country Level Fee'!$D$1:$D$2200,('Country Level Fee'!$B$1:$B$2200='Guidance &amp; Cover Sheet'!$F$4)*('Country Level Fee'!$C$1:$C$2200=(_xlfn.XLOOKUP('ENTRY FORM'!F94,LISTS!E:E,LISTS!F:F)))))</f>
        <v/>
      </c>
      <c r="N94" s="50" t="str">
        <f>IF(F94="","",INDEX(LISTS!G:G,MATCH('ENTRY FORM'!F94,LISTS!E:E,)))</f>
        <v/>
      </c>
      <c r="O94" s="45"/>
    </row>
    <row r="95" spans="1:15" s="51" customFormat="1" ht="24.6" customHeight="1" x14ac:dyDescent="0.25">
      <c r="A95" s="45"/>
      <c r="B95" s="46">
        <v>87</v>
      </c>
      <c r="C95" s="47"/>
      <c r="D95" s="47"/>
      <c r="E95" s="48"/>
      <c r="F95" s="47"/>
      <c r="G95" s="45"/>
      <c r="H95" s="49"/>
      <c r="I95" s="50" t="str">
        <f xml:space="preserve"> _xlfn.IFNA( INDEX( 'Teacher Code'!D:D, MATCH( 'ENTRY FORM'!H95, 'Teacher Code'!C:C, 0 ) ), "" )</f>
        <v/>
      </c>
      <c r="J95" s="50" t="str">
        <f>IF(I95 = "","", IF(INDEX('Teacher Code'!E:E,MATCH('ENTRY FORM'!H95,'Teacher Code'!C:C,0))=0,"",INDEX('Teacher Code'!E:E,MATCH('ENTRY FORM'!H95,'Teacher Code'!C:C,0))))</f>
        <v/>
      </c>
      <c r="K95" s="49"/>
      <c r="L95" s="32"/>
      <c r="M95" s="50" t="str" cm="1">
        <f t="array" ref="M95">IF(F95="", "", _xlfn._xlws.FILTER('Country Level Fee'!$D$1:$D$2200,('Country Level Fee'!$B$1:$B$2200='Guidance &amp; Cover Sheet'!$F$4)*('Country Level Fee'!$C$1:$C$2200=(_xlfn.XLOOKUP('ENTRY FORM'!F95,LISTS!E:E,LISTS!F:F)))))</f>
        <v/>
      </c>
      <c r="N95" s="50" t="str">
        <f>IF(F95="","",INDEX(LISTS!G:G,MATCH('ENTRY FORM'!F95,LISTS!E:E,)))</f>
        <v/>
      </c>
      <c r="O95" s="45"/>
    </row>
    <row r="96" spans="1:15" s="51" customFormat="1" ht="24.6" customHeight="1" x14ac:dyDescent="0.25">
      <c r="A96" s="45"/>
      <c r="B96" s="46">
        <v>88</v>
      </c>
      <c r="C96" s="47"/>
      <c r="D96" s="47"/>
      <c r="E96" s="48"/>
      <c r="F96" s="47"/>
      <c r="G96" s="45"/>
      <c r="H96" s="49"/>
      <c r="I96" s="50" t="str">
        <f xml:space="preserve"> _xlfn.IFNA( INDEX( 'Teacher Code'!D:D, MATCH( 'ENTRY FORM'!H96, 'Teacher Code'!C:C, 0 ) ), "" )</f>
        <v/>
      </c>
      <c r="J96" s="50" t="str">
        <f>IF(I96 = "","", IF(INDEX('Teacher Code'!E:E,MATCH('ENTRY FORM'!H96,'Teacher Code'!C:C,0))=0,"",INDEX('Teacher Code'!E:E,MATCH('ENTRY FORM'!H96,'Teacher Code'!C:C,0))))</f>
        <v/>
      </c>
      <c r="K96" s="49"/>
      <c r="L96" s="32"/>
      <c r="M96" s="50" t="str" cm="1">
        <f t="array" ref="M96">IF(F96="", "", _xlfn._xlws.FILTER('Country Level Fee'!$D$1:$D$2200,('Country Level Fee'!$B$1:$B$2200='Guidance &amp; Cover Sheet'!$F$4)*('Country Level Fee'!$C$1:$C$2200=(_xlfn.XLOOKUP('ENTRY FORM'!F96,LISTS!E:E,LISTS!F:F)))))</f>
        <v/>
      </c>
      <c r="N96" s="50" t="str">
        <f>IF(F96="","",INDEX(LISTS!G:G,MATCH('ENTRY FORM'!F96,LISTS!E:E,)))</f>
        <v/>
      </c>
      <c r="O96" s="45"/>
    </row>
    <row r="97" spans="1:15" s="51" customFormat="1" ht="24.6" customHeight="1" x14ac:dyDescent="0.25">
      <c r="A97" s="45"/>
      <c r="B97" s="46">
        <v>89</v>
      </c>
      <c r="C97" s="47"/>
      <c r="D97" s="47"/>
      <c r="E97" s="48"/>
      <c r="F97" s="47"/>
      <c r="G97" s="45"/>
      <c r="H97" s="49"/>
      <c r="I97" s="50" t="str">
        <f xml:space="preserve"> _xlfn.IFNA( INDEX( 'Teacher Code'!D:D, MATCH( 'ENTRY FORM'!H97, 'Teacher Code'!C:C, 0 ) ), "" )</f>
        <v/>
      </c>
      <c r="J97" s="50" t="str">
        <f>IF(I97 = "","", IF(INDEX('Teacher Code'!E:E,MATCH('ENTRY FORM'!H97,'Teacher Code'!C:C,0))=0,"",INDEX('Teacher Code'!E:E,MATCH('ENTRY FORM'!H97,'Teacher Code'!C:C,0))))</f>
        <v/>
      </c>
      <c r="K97" s="49"/>
      <c r="L97" s="32"/>
      <c r="M97" s="50" t="str" cm="1">
        <f t="array" ref="M97">IF(F97="", "", _xlfn._xlws.FILTER('Country Level Fee'!$D$1:$D$2200,('Country Level Fee'!$B$1:$B$2200='Guidance &amp; Cover Sheet'!$F$4)*('Country Level Fee'!$C$1:$C$2200=(_xlfn.XLOOKUP('ENTRY FORM'!F97,LISTS!E:E,LISTS!F:F)))))</f>
        <v/>
      </c>
      <c r="N97" s="50" t="str">
        <f>IF(F97="","",INDEX(LISTS!G:G,MATCH('ENTRY FORM'!F97,LISTS!E:E,)))</f>
        <v/>
      </c>
      <c r="O97" s="45"/>
    </row>
    <row r="98" spans="1:15" s="51" customFormat="1" ht="24.6" customHeight="1" x14ac:dyDescent="0.25">
      <c r="A98" s="45"/>
      <c r="B98" s="46">
        <v>90</v>
      </c>
      <c r="C98" s="47"/>
      <c r="D98" s="47"/>
      <c r="E98" s="48"/>
      <c r="F98" s="47"/>
      <c r="G98" s="45"/>
      <c r="H98" s="49"/>
      <c r="I98" s="50" t="str">
        <f xml:space="preserve"> _xlfn.IFNA( INDEX( 'Teacher Code'!D:D, MATCH( 'ENTRY FORM'!H98, 'Teacher Code'!C:C, 0 ) ), "" )</f>
        <v/>
      </c>
      <c r="J98" s="50" t="str">
        <f>IF(I98 = "","", IF(INDEX('Teacher Code'!E:E,MATCH('ENTRY FORM'!H98,'Teacher Code'!C:C,0))=0,"",INDEX('Teacher Code'!E:E,MATCH('ENTRY FORM'!H98,'Teacher Code'!C:C,0))))</f>
        <v/>
      </c>
      <c r="K98" s="49"/>
      <c r="L98" s="32"/>
      <c r="M98" s="50" t="str" cm="1">
        <f t="array" ref="M98">IF(F98="", "", _xlfn._xlws.FILTER('Country Level Fee'!$D$1:$D$2200,('Country Level Fee'!$B$1:$B$2200='Guidance &amp; Cover Sheet'!$F$4)*('Country Level Fee'!$C$1:$C$2200=(_xlfn.XLOOKUP('ENTRY FORM'!F98,LISTS!E:E,LISTS!F:F)))))</f>
        <v/>
      </c>
      <c r="N98" s="50" t="str">
        <f>IF(F98="","",INDEX(LISTS!G:G,MATCH('ENTRY FORM'!F98,LISTS!E:E,)))</f>
        <v/>
      </c>
      <c r="O98" s="45"/>
    </row>
    <row r="99" spans="1:15" s="51" customFormat="1" ht="24.6" customHeight="1" x14ac:dyDescent="0.25">
      <c r="A99" s="45"/>
      <c r="B99" s="46">
        <v>91</v>
      </c>
      <c r="C99" s="47"/>
      <c r="D99" s="47"/>
      <c r="E99" s="48"/>
      <c r="F99" s="47"/>
      <c r="G99" s="45"/>
      <c r="H99" s="49"/>
      <c r="I99" s="50" t="str">
        <f xml:space="preserve"> _xlfn.IFNA( INDEX( 'Teacher Code'!D:D, MATCH( 'ENTRY FORM'!H99, 'Teacher Code'!C:C, 0 ) ), "" )</f>
        <v/>
      </c>
      <c r="J99" s="50" t="str">
        <f>IF(I99 = "","", IF(INDEX('Teacher Code'!E:E,MATCH('ENTRY FORM'!H99,'Teacher Code'!C:C,0))=0,"",INDEX('Teacher Code'!E:E,MATCH('ENTRY FORM'!H99,'Teacher Code'!C:C,0))))</f>
        <v/>
      </c>
      <c r="K99" s="49"/>
      <c r="L99" s="32"/>
      <c r="M99" s="50" t="str" cm="1">
        <f t="array" ref="M99">IF(F99="", "", _xlfn._xlws.FILTER('Country Level Fee'!$D$1:$D$2200,('Country Level Fee'!$B$1:$B$2200='Guidance &amp; Cover Sheet'!$F$4)*('Country Level Fee'!$C$1:$C$2200=(_xlfn.XLOOKUP('ENTRY FORM'!F99,LISTS!E:E,LISTS!F:F)))))</f>
        <v/>
      </c>
      <c r="N99" s="50" t="str">
        <f>IF(F99="","",INDEX(LISTS!G:G,MATCH('ENTRY FORM'!F99,LISTS!E:E,)))</f>
        <v/>
      </c>
      <c r="O99" s="45"/>
    </row>
    <row r="100" spans="1:15" s="51" customFormat="1" ht="24.6" customHeight="1" x14ac:dyDescent="0.25">
      <c r="A100" s="45"/>
      <c r="B100" s="46">
        <v>92</v>
      </c>
      <c r="C100" s="47"/>
      <c r="D100" s="47"/>
      <c r="E100" s="48"/>
      <c r="F100" s="47"/>
      <c r="G100" s="45"/>
      <c r="H100" s="49"/>
      <c r="I100" s="50" t="str">
        <f xml:space="preserve"> _xlfn.IFNA( INDEX( 'Teacher Code'!D:D, MATCH( 'ENTRY FORM'!H100, 'Teacher Code'!C:C, 0 ) ), "" )</f>
        <v/>
      </c>
      <c r="J100" s="50" t="str">
        <f>IF(I100 = "","", IF(INDEX('Teacher Code'!E:E,MATCH('ENTRY FORM'!H100,'Teacher Code'!C:C,0))=0,"",INDEX('Teacher Code'!E:E,MATCH('ENTRY FORM'!H100,'Teacher Code'!C:C,0))))</f>
        <v/>
      </c>
      <c r="K100" s="49"/>
      <c r="L100" s="32"/>
      <c r="M100" s="50" t="str" cm="1">
        <f t="array" ref="M100">IF(F100="", "", _xlfn._xlws.FILTER('Country Level Fee'!$D$1:$D$2200,('Country Level Fee'!$B$1:$B$2200='Guidance &amp; Cover Sheet'!$F$4)*('Country Level Fee'!$C$1:$C$2200=(_xlfn.XLOOKUP('ENTRY FORM'!F100,LISTS!E:E,LISTS!F:F)))))</f>
        <v/>
      </c>
      <c r="N100" s="50" t="str">
        <f>IF(F100="","",INDEX(LISTS!G:G,MATCH('ENTRY FORM'!F100,LISTS!E:E,)))</f>
        <v/>
      </c>
      <c r="O100" s="45"/>
    </row>
    <row r="101" spans="1:15" s="51" customFormat="1" ht="24.6" customHeight="1" x14ac:dyDescent="0.25">
      <c r="A101" s="45"/>
      <c r="B101" s="46">
        <v>93</v>
      </c>
      <c r="C101" s="47"/>
      <c r="D101" s="47"/>
      <c r="E101" s="48"/>
      <c r="F101" s="47"/>
      <c r="G101" s="45"/>
      <c r="H101" s="49"/>
      <c r="I101" s="50" t="str">
        <f xml:space="preserve"> _xlfn.IFNA( INDEX( 'Teacher Code'!D:D, MATCH( 'ENTRY FORM'!H101, 'Teacher Code'!C:C, 0 ) ), "" )</f>
        <v/>
      </c>
      <c r="J101" s="50" t="str">
        <f>IF(I101 = "","", IF(INDEX('Teacher Code'!E:E,MATCH('ENTRY FORM'!H101,'Teacher Code'!C:C,0))=0,"",INDEX('Teacher Code'!E:E,MATCH('ENTRY FORM'!H101,'Teacher Code'!C:C,0))))</f>
        <v/>
      </c>
      <c r="K101" s="49"/>
      <c r="L101" s="32"/>
      <c r="M101" s="50" t="str" cm="1">
        <f t="array" ref="M101">IF(F101="", "", _xlfn._xlws.FILTER('Country Level Fee'!$D$1:$D$2200,('Country Level Fee'!$B$1:$B$2200='Guidance &amp; Cover Sheet'!$F$4)*('Country Level Fee'!$C$1:$C$2200=(_xlfn.XLOOKUP('ENTRY FORM'!F101,LISTS!E:E,LISTS!F:F)))))</f>
        <v/>
      </c>
      <c r="N101" s="50" t="str">
        <f>IF(F101="","",INDEX(LISTS!G:G,MATCH('ENTRY FORM'!F101,LISTS!E:E,)))</f>
        <v/>
      </c>
      <c r="O101" s="45"/>
    </row>
    <row r="102" spans="1:15" s="51" customFormat="1" ht="24.6" customHeight="1" x14ac:dyDescent="0.25">
      <c r="A102" s="45"/>
      <c r="B102" s="46">
        <v>94</v>
      </c>
      <c r="C102" s="47"/>
      <c r="D102" s="47"/>
      <c r="E102" s="48"/>
      <c r="F102" s="47"/>
      <c r="G102" s="45"/>
      <c r="H102" s="49"/>
      <c r="I102" s="50" t="str">
        <f xml:space="preserve"> _xlfn.IFNA( INDEX( 'Teacher Code'!D:D, MATCH( 'ENTRY FORM'!H102, 'Teacher Code'!C:C, 0 ) ), "" )</f>
        <v/>
      </c>
      <c r="J102" s="50" t="str">
        <f>IF(I102 = "","", IF(INDEX('Teacher Code'!E:E,MATCH('ENTRY FORM'!H102,'Teacher Code'!C:C,0))=0,"",INDEX('Teacher Code'!E:E,MATCH('ENTRY FORM'!H102,'Teacher Code'!C:C,0))))</f>
        <v/>
      </c>
      <c r="K102" s="49"/>
      <c r="L102" s="32"/>
      <c r="M102" s="50" t="str" cm="1">
        <f t="array" ref="M102">IF(F102="", "", _xlfn._xlws.FILTER('Country Level Fee'!$D$1:$D$2200,('Country Level Fee'!$B$1:$B$2200='Guidance &amp; Cover Sheet'!$F$4)*('Country Level Fee'!$C$1:$C$2200=(_xlfn.XLOOKUP('ENTRY FORM'!F102,LISTS!E:E,LISTS!F:F)))))</f>
        <v/>
      </c>
      <c r="N102" s="50" t="str">
        <f>IF(F102="","",INDEX(LISTS!G:G,MATCH('ENTRY FORM'!F102,LISTS!E:E,)))</f>
        <v/>
      </c>
      <c r="O102" s="45"/>
    </row>
    <row r="103" spans="1:15" s="51" customFormat="1" ht="24.6" customHeight="1" x14ac:dyDescent="0.25">
      <c r="A103" s="45"/>
      <c r="B103" s="46">
        <v>95</v>
      </c>
      <c r="C103" s="47"/>
      <c r="D103" s="47"/>
      <c r="E103" s="48"/>
      <c r="F103" s="47"/>
      <c r="G103" s="45"/>
      <c r="H103" s="49"/>
      <c r="I103" s="50" t="str">
        <f xml:space="preserve"> _xlfn.IFNA( INDEX( 'Teacher Code'!D:D, MATCH( 'ENTRY FORM'!H103, 'Teacher Code'!C:C, 0 ) ), "" )</f>
        <v/>
      </c>
      <c r="J103" s="50" t="str">
        <f>IF(I103 = "","", IF(INDEX('Teacher Code'!E:E,MATCH('ENTRY FORM'!H103,'Teacher Code'!C:C,0))=0,"",INDEX('Teacher Code'!E:E,MATCH('ENTRY FORM'!H103,'Teacher Code'!C:C,0))))</f>
        <v/>
      </c>
      <c r="K103" s="49"/>
      <c r="L103" s="32"/>
      <c r="M103" s="50" t="str" cm="1">
        <f t="array" ref="M103">IF(F103="", "", _xlfn._xlws.FILTER('Country Level Fee'!$D$1:$D$2200,('Country Level Fee'!$B$1:$B$2200='Guidance &amp; Cover Sheet'!$F$4)*('Country Level Fee'!$C$1:$C$2200=(_xlfn.XLOOKUP('ENTRY FORM'!F103,LISTS!E:E,LISTS!F:F)))))</f>
        <v/>
      </c>
      <c r="N103" s="50" t="str">
        <f>IF(F103="","",INDEX(LISTS!G:G,MATCH('ENTRY FORM'!F103,LISTS!E:E,)))</f>
        <v/>
      </c>
      <c r="O103" s="45"/>
    </row>
    <row r="104" spans="1:15" s="51" customFormat="1" ht="24.6" customHeight="1" x14ac:dyDescent="0.25">
      <c r="A104" s="45"/>
      <c r="B104" s="46">
        <v>96</v>
      </c>
      <c r="C104" s="47"/>
      <c r="D104" s="47"/>
      <c r="E104" s="48"/>
      <c r="F104" s="47"/>
      <c r="G104" s="45"/>
      <c r="H104" s="49"/>
      <c r="I104" s="50" t="str">
        <f xml:space="preserve"> _xlfn.IFNA( INDEX( 'Teacher Code'!D:D, MATCH( 'ENTRY FORM'!H104, 'Teacher Code'!C:C, 0 ) ), "" )</f>
        <v/>
      </c>
      <c r="J104" s="50" t="str">
        <f>IF(I104 = "","", IF(INDEX('Teacher Code'!E:E,MATCH('ENTRY FORM'!H104,'Teacher Code'!C:C,0))=0,"",INDEX('Teacher Code'!E:E,MATCH('ENTRY FORM'!H104,'Teacher Code'!C:C,0))))</f>
        <v/>
      </c>
      <c r="K104" s="49"/>
      <c r="L104" s="32"/>
      <c r="M104" s="50" t="str" cm="1">
        <f t="array" ref="M104">IF(F104="", "", _xlfn._xlws.FILTER('Country Level Fee'!$D$1:$D$2200,('Country Level Fee'!$B$1:$B$2200='Guidance &amp; Cover Sheet'!$F$4)*('Country Level Fee'!$C$1:$C$2200=(_xlfn.XLOOKUP('ENTRY FORM'!F104,LISTS!E:E,LISTS!F:F)))))</f>
        <v/>
      </c>
      <c r="N104" s="50" t="str">
        <f>IF(F104="","",INDEX(LISTS!G:G,MATCH('ENTRY FORM'!F104,LISTS!E:E,)))</f>
        <v/>
      </c>
      <c r="O104" s="45"/>
    </row>
    <row r="105" spans="1:15" s="51" customFormat="1" ht="24.6" customHeight="1" x14ac:dyDescent="0.25">
      <c r="A105" s="45"/>
      <c r="B105" s="46">
        <v>97</v>
      </c>
      <c r="C105" s="47"/>
      <c r="D105" s="47"/>
      <c r="E105" s="48"/>
      <c r="F105" s="47"/>
      <c r="G105" s="45"/>
      <c r="H105" s="49"/>
      <c r="I105" s="50" t="str">
        <f xml:space="preserve"> _xlfn.IFNA( INDEX( 'Teacher Code'!D:D, MATCH( 'ENTRY FORM'!H105, 'Teacher Code'!C:C, 0 ) ), "" )</f>
        <v/>
      </c>
      <c r="J105" s="50" t="str">
        <f>IF(I105 = "","", IF(INDEX('Teacher Code'!E:E,MATCH('ENTRY FORM'!H105,'Teacher Code'!C:C,0))=0,"",INDEX('Teacher Code'!E:E,MATCH('ENTRY FORM'!H105,'Teacher Code'!C:C,0))))</f>
        <v/>
      </c>
      <c r="K105" s="49"/>
      <c r="L105" s="32"/>
      <c r="M105" s="50" t="str" cm="1">
        <f t="array" ref="M105">IF(F105="", "", _xlfn._xlws.FILTER('Country Level Fee'!$D$1:$D$2200,('Country Level Fee'!$B$1:$B$2200='Guidance &amp; Cover Sheet'!$F$4)*('Country Level Fee'!$C$1:$C$2200=(_xlfn.XLOOKUP('ENTRY FORM'!F105,LISTS!E:E,LISTS!F:F)))))</f>
        <v/>
      </c>
      <c r="N105" s="50" t="str">
        <f>IF(F105="","",INDEX(LISTS!G:G,MATCH('ENTRY FORM'!F105,LISTS!E:E,)))</f>
        <v/>
      </c>
      <c r="O105" s="45"/>
    </row>
    <row r="106" spans="1:15" s="51" customFormat="1" ht="24.6" customHeight="1" x14ac:dyDescent="0.25">
      <c r="A106" s="45"/>
      <c r="B106" s="46">
        <v>98</v>
      </c>
      <c r="C106" s="47"/>
      <c r="D106" s="47"/>
      <c r="E106" s="48"/>
      <c r="F106" s="47"/>
      <c r="G106" s="45"/>
      <c r="H106" s="49"/>
      <c r="I106" s="50" t="str">
        <f xml:space="preserve"> _xlfn.IFNA( INDEX( 'Teacher Code'!D:D, MATCH( 'ENTRY FORM'!H106, 'Teacher Code'!C:C, 0 ) ), "" )</f>
        <v/>
      </c>
      <c r="J106" s="50" t="str">
        <f>IF(I106 = "","", IF(INDEX('Teacher Code'!E:E,MATCH('ENTRY FORM'!H106,'Teacher Code'!C:C,0))=0,"",INDEX('Teacher Code'!E:E,MATCH('ENTRY FORM'!H106,'Teacher Code'!C:C,0))))</f>
        <v/>
      </c>
      <c r="K106" s="49"/>
      <c r="L106" s="32"/>
      <c r="M106" s="50" t="str" cm="1">
        <f t="array" ref="M106">IF(F106="", "", _xlfn._xlws.FILTER('Country Level Fee'!$D$1:$D$2200,('Country Level Fee'!$B$1:$B$2200='Guidance &amp; Cover Sheet'!$F$4)*('Country Level Fee'!$C$1:$C$2200=(_xlfn.XLOOKUP('ENTRY FORM'!F106,LISTS!E:E,LISTS!F:F)))))</f>
        <v/>
      </c>
      <c r="N106" s="50" t="str">
        <f>IF(F106="","",INDEX(LISTS!G:G,MATCH('ENTRY FORM'!F106,LISTS!E:E,)))</f>
        <v/>
      </c>
      <c r="O106" s="45"/>
    </row>
    <row r="107" spans="1:15" s="51" customFormat="1" ht="24.6" customHeight="1" x14ac:dyDescent="0.25">
      <c r="A107" s="45"/>
      <c r="B107" s="46">
        <v>99</v>
      </c>
      <c r="C107" s="47"/>
      <c r="D107" s="47"/>
      <c r="E107" s="48"/>
      <c r="F107" s="47"/>
      <c r="G107" s="45"/>
      <c r="H107" s="49"/>
      <c r="I107" s="50" t="str">
        <f xml:space="preserve"> _xlfn.IFNA( INDEX( 'Teacher Code'!D:D, MATCH( 'ENTRY FORM'!H107, 'Teacher Code'!C:C, 0 ) ), "" )</f>
        <v/>
      </c>
      <c r="J107" s="50" t="str">
        <f>IF(I107 = "","", IF(INDEX('Teacher Code'!E:E,MATCH('ENTRY FORM'!H107,'Teacher Code'!C:C,0))=0,"",INDEX('Teacher Code'!E:E,MATCH('ENTRY FORM'!H107,'Teacher Code'!C:C,0))))</f>
        <v/>
      </c>
      <c r="K107" s="49"/>
      <c r="L107" s="32"/>
      <c r="M107" s="50" t="str" cm="1">
        <f t="array" ref="M107">IF(F107="", "", _xlfn._xlws.FILTER('Country Level Fee'!$D$1:$D$2200,('Country Level Fee'!$B$1:$B$2200='Guidance &amp; Cover Sheet'!$F$4)*('Country Level Fee'!$C$1:$C$2200=(_xlfn.XLOOKUP('ENTRY FORM'!F107,LISTS!E:E,LISTS!F:F)))))</f>
        <v/>
      </c>
      <c r="N107" s="50" t="str">
        <f>IF(F107="","",INDEX(LISTS!G:G,MATCH('ENTRY FORM'!F107,LISTS!E:E,)))</f>
        <v/>
      </c>
      <c r="O107" s="45"/>
    </row>
    <row r="108" spans="1:15" s="51" customFormat="1" ht="24.6" customHeight="1" x14ac:dyDescent="0.25">
      <c r="A108" s="45"/>
      <c r="B108" s="46">
        <v>100</v>
      </c>
      <c r="C108" s="47"/>
      <c r="D108" s="47"/>
      <c r="E108" s="48"/>
      <c r="F108" s="47"/>
      <c r="G108" s="45"/>
      <c r="H108" s="49"/>
      <c r="I108" s="50" t="str">
        <f xml:space="preserve"> _xlfn.IFNA( INDEX( 'Teacher Code'!D:D, MATCH( 'ENTRY FORM'!H108, 'Teacher Code'!C:C, 0 ) ), "" )</f>
        <v/>
      </c>
      <c r="J108" s="50" t="str">
        <f>IF(I108 = "","", IF(INDEX('Teacher Code'!E:E,MATCH('ENTRY FORM'!H108,'Teacher Code'!C:C,0))=0,"",INDEX('Teacher Code'!E:E,MATCH('ENTRY FORM'!H108,'Teacher Code'!C:C,0))))</f>
        <v/>
      </c>
      <c r="K108" s="49"/>
      <c r="L108" s="32"/>
      <c r="M108" s="50" t="str" cm="1">
        <f t="array" ref="M108">IF(F108="", "", _xlfn._xlws.FILTER('Country Level Fee'!$D$1:$D$2200,('Country Level Fee'!$B$1:$B$2200='Guidance &amp; Cover Sheet'!$F$4)*('Country Level Fee'!$C$1:$C$2200=(_xlfn.XLOOKUP('ENTRY FORM'!F108,LISTS!E:E,LISTS!F:F)))))</f>
        <v/>
      </c>
      <c r="N108" s="50" t="str">
        <f>IF(F108="","",INDEX(LISTS!G:G,MATCH('ENTRY FORM'!F108,LISTS!E:E,)))</f>
        <v/>
      </c>
      <c r="O108" s="45"/>
    </row>
    <row r="109" spans="1:15" ht="24.6" customHeight="1" x14ac:dyDescent="0.25">
      <c r="B109" s="46">
        <v>101</v>
      </c>
      <c r="C109" s="47"/>
      <c r="D109" s="47"/>
      <c r="E109" s="48"/>
      <c r="F109" s="47"/>
      <c r="G109" s="27"/>
      <c r="H109" s="49"/>
      <c r="I109" s="50" t="str">
        <f xml:space="preserve"> _xlfn.IFNA( INDEX( 'Teacher Code'!D:D, MATCH( 'ENTRY FORM'!H109, 'Teacher Code'!C:C, 0 ) ), "" )</f>
        <v/>
      </c>
      <c r="J109" s="50" t="str">
        <f>IF(I109 = "","", IF(INDEX('Teacher Code'!E:E,MATCH('ENTRY FORM'!H109,'Teacher Code'!C:C,0))=0,"",INDEX('Teacher Code'!E:E,MATCH('ENTRY FORM'!H109,'Teacher Code'!C:C,0))))</f>
        <v/>
      </c>
      <c r="K109" s="49"/>
      <c r="L109" s="32"/>
      <c r="M109" s="50" t="str" cm="1">
        <f t="array" ref="M109">IF(F109="", "", _xlfn._xlws.FILTER('Country Level Fee'!$D$1:$D$2200,('Country Level Fee'!$B$1:$B$2200='Guidance &amp; Cover Sheet'!$F$4)*('Country Level Fee'!$C$1:$C$2200=(_xlfn.XLOOKUP('ENTRY FORM'!F109,LISTS!E:E,LISTS!F:F)))))</f>
        <v/>
      </c>
      <c r="N109" s="50" t="str">
        <f>IF(F109="","",INDEX(LISTS!G:G,MATCH('ENTRY FORM'!F109,LISTS!E:E,)))</f>
        <v/>
      </c>
      <c r="O109" s="27"/>
    </row>
    <row r="110" spans="1:15" ht="24.6" customHeight="1" x14ac:dyDescent="0.25">
      <c r="B110" s="46">
        <v>102</v>
      </c>
      <c r="C110" s="47"/>
      <c r="D110" s="47"/>
      <c r="E110" s="48"/>
      <c r="F110" s="47"/>
      <c r="G110" s="27"/>
      <c r="H110" s="49"/>
      <c r="I110" s="50" t="str">
        <f xml:space="preserve"> _xlfn.IFNA( INDEX( 'Teacher Code'!D:D, MATCH( 'ENTRY FORM'!H110, 'Teacher Code'!C:C, 0 ) ), "" )</f>
        <v/>
      </c>
      <c r="J110" s="50" t="str">
        <f>IF(I110 = "","", IF(INDEX('Teacher Code'!E:E,MATCH('ENTRY FORM'!H110,'Teacher Code'!C:C,0))=0,"",INDEX('Teacher Code'!E:E,MATCH('ENTRY FORM'!H110,'Teacher Code'!C:C,0))))</f>
        <v/>
      </c>
      <c r="K110" s="49"/>
      <c r="L110" s="32"/>
      <c r="M110" s="50" t="str" cm="1">
        <f t="array" ref="M110">IF(F110="", "", _xlfn._xlws.FILTER('Country Level Fee'!$D$1:$D$2200,('Country Level Fee'!$B$1:$B$2200='Guidance &amp; Cover Sheet'!$F$4)*('Country Level Fee'!$C$1:$C$2200=(_xlfn.XLOOKUP('ENTRY FORM'!F110,LISTS!E:E,LISTS!F:F)))))</f>
        <v/>
      </c>
      <c r="N110" s="50" t="str">
        <f>IF(F110="","",INDEX(LISTS!G:G,MATCH('ENTRY FORM'!F110,LISTS!E:E,)))</f>
        <v/>
      </c>
      <c r="O110" s="27"/>
    </row>
    <row r="111" spans="1:15" ht="24.6" customHeight="1" x14ac:dyDescent="0.25">
      <c r="B111" s="46">
        <v>103</v>
      </c>
      <c r="C111" s="47"/>
      <c r="D111" s="47"/>
      <c r="E111" s="48"/>
      <c r="F111" s="47"/>
      <c r="G111" s="27"/>
      <c r="H111" s="49"/>
      <c r="I111" s="50" t="str">
        <f xml:space="preserve"> _xlfn.IFNA( INDEX( 'Teacher Code'!D:D, MATCH( 'ENTRY FORM'!H111, 'Teacher Code'!C:C, 0 ) ), "" )</f>
        <v/>
      </c>
      <c r="J111" s="50" t="str">
        <f>IF(I111 = "","", IF(INDEX('Teacher Code'!E:E,MATCH('ENTRY FORM'!H111,'Teacher Code'!C:C,0))=0,"",INDEX('Teacher Code'!E:E,MATCH('ENTRY FORM'!H111,'Teacher Code'!C:C,0))))</f>
        <v/>
      </c>
      <c r="K111" s="49"/>
      <c r="L111" s="32"/>
      <c r="M111" s="50" t="str" cm="1">
        <f t="array" ref="M111">IF(F111="", "", _xlfn._xlws.FILTER('Country Level Fee'!$D$1:$D$2200,('Country Level Fee'!$B$1:$B$2200='Guidance &amp; Cover Sheet'!$F$4)*('Country Level Fee'!$C$1:$C$2200=(_xlfn.XLOOKUP('ENTRY FORM'!F111,LISTS!E:E,LISTS!F:F)))))</f>
        <v/>
      </c>
      <c r="N111" s="50" t="str">
        <f>IF(F111="","",INDEX(LISTS!G:G,MATCH('ENTRY FORM'!F111,LISTS!E:E,)))</f>
        <v/>
      </c>
      <c r="O111" s="27"/>
    </row>
    <row r="112" spans="1:15" ht="24.6" customHeight="1" x14ac:dyDescent="0.25">
      <c r="B112" s="46">
        <v>104</v>
      </c>
      <c r="C112" s="47"/>
      <c r="D112" s="47"/>
      <c r="E112" s="48"/>
      <c r="F112" s="47"/>
      <c r="G112" s="27"/>
      <c r="H112" s="49"/>
      <c r="I112" s="50" t="str">
        <f xml:space="preserve"> _xlfn.IFNA( INDEX( 'Teacher Code'!D:D, MATCH( 'ENTRY FORM'!H112, 'Teacher Code'!C:C, 0 ) ), "" )</f>
        <v/>
      </c>
      <c r="J112" s="50" t="str">
        <f>IF(I112 = "","", IF(INDEX('Teacher Code'!E:E,MATCH('ENTRY FORM'!H112,'Teacher Code'!C:C,0))=0,"",INDEX('Teacher Code'!E:E,MATCH('ENTRY FORM'!H112,'Teacher Code'!C:C,0))))</f>
        <v/>
      </c>
      <c r="K112" s="49"/>
      <c r="L112" s="32"/>
      <c r="M112" s="50" t="str" cm="1">
        <f t="array" ref="M112">IF(F112="", "", _xlfn._xlws.FILTER('Country Level Fee'!$D$1:$D$2200,('Country Level Fee'!$B$1:$B$2200='Guidance &amp; Cover Sheet'!$F$4)*('Country Level Fee'!$C$1:$C$2200=(_xlfn.XLOOKUP('ENTRY FORM'!F112,LISTS!E:E,LISTS!F:F)))))</f>
        <v/>
      </c>
      <c r="N112" s="50" t="str">
        <f>IF(F112="","",INDEX(LISTS!G:G,MATCH('ENTRY FORM'!F112,LISTS!E:E,)))</f>
        <v/>
      </c>
      <c r="O112" s="27"/>
    </row>
    <row r="113" spans="2:15" ht="24.6" customHeight="1" x14ac:dyDescent="0.25">
      <c r="B113" s="46">
        <v>105</v>
      </c>
      <c r="C113" s="47"/>
      <c r="D113" s="47"/>
      <c r="E113" s="48"/>
      <c r="F113" s="47"/>
      <c r="G113" s="27"/>
      <c r="H113" s="49"/>
      <c r="I113" s="50" t="str">
        <f xml:space="preserve"> _xlfn.IFNA( INDEX( 'Teacher Code'!D:D, MATCH( 'ENTRY FORM'!H113, 'Teacher Code'!C:C, 0 ) ), "" )</f>
        <v/>
      </c>
      <c r="J113" s="50" t="str">
        <f>IF(I113 = "","", IF(INDEX('Teacher Code'!E:E,MATCH('ENTRY FORM'!H113,'Teacher Code'!C:C,0))=0,"",INDEX('Teacher Code'!E:E,MATCH('ENTRY FORM'!H113,'Teacher Code'!C:C,0))))</f>
        <v/>
      </c>
      <c r="K113" s="49"/>
      <c r="L113" s="32"/>
      <c r="M113" s="50" t="str" cm="1">
        <f t="array" ref="M113">IF(F113="", "", _xlfn._xlws.FILTER('Country Level Fee'!$D$1:$D$2200,('Country Level Fee'!$B$1:$B$2200='Guidance &amp; Cover Sheet'!$F$4)*('Country Level Fee'!$C$1:$C$2200=(_xlfn.XLOOKUP('ENTRY FORM'!F113,LISTS!E:E,LISTS!F:F)))))</f>
        <v/>
      </c>
      <c r="N113" s="50" t="str">
        <f>IF(F113="","",INDEX(LISTS!G:G,MATCH('ENTRY FORM'!F113,LISTS!E:E,)))</f>
        <v/>
      </c>
      <c r="O113" s="27"/>
    </row>
    <row r="114" spans="2:15" ht="24.6" customHeight="1" x14ac:dyDescent="0.25">
      <c r="B114" s="46">
        <v>106</v>
      </c>
      <c r="C114" s="47"/>
      <c r="D114" s="47"/>
      <c r="E114" s="48"/>
      <c r="F114" s="47"/>
      <c r="G114" s="27"/>
      <c r="H114" s="49"/>
      <c r="I114" s="50" t="str">
        <f xml:space="preserve"> _xlfn.IFNA( INDEX( 'Teacher Code'!D:D, MATCH( 'ENTRY FORM'!H114, 'Teacher Code'!C:C, 0 ) ), "" )</f>
        <v/>
      </c>
      <c r="J114" s="50" t="str">
        <f>IF(I114 = "","", IF(INDEX('Teacher Code'!E:E,MATCH('ENTRY FORM'!H114,'Teacher Code'!C:C,0))=0,"",INDEX('Teacher Code'!E:E,MATCH('ENTRY FORM'!H114,'Teacher Code'!C:C,0))))</f>
        <v/>
      </c>
      <c r="K114" s="49"/>
      <c r="L114" s="32"/>
      <c r="M114" s="50" t="str" cm="1">
        <f t="array" ref="M114">IF(F114="", "", _xlfn._xlws.FILTER('Country Level Fee'!$D$1:$D$2200,('Country Level Fee'!$B$1:$B$2200='Guidance &amp; Cover Sheet'!$F$4)*('Country Level Fee'!$C$1:$C$2200=(_xlfn.XLOOKUP('ENTRY FORM'!F114,LISTS!E:E,LISTS!F:F)))))</f>
        <v/>
      </c>
      <c r="N114" s="50" t="str">
        <f>IF(F114="","",INDEX(LISTS!G:G,MATCH('ENTRY FORM'!F114,LISTS!E:E,)))</f>
        <v/>
      </c>
      <c r="O114" s="27"/>
    </row>
    <row r="115" spans="2:15" ht="24.6" customHeight="1" x14ac:dyDescent="0.25">
      <c r="B115" s="46">
        <v>107</v>
      </c>
      <c r="C115" s="47"/>
      <c r="D115" s="47"/>
      <c r="E115" s="48"/>
      <c r="F115" s="47"/>
      <c r="G115" s="27"/>
      <c r="H115" s="49"/>
      <c r="I115" s="50" t="str">
        <f xml:space="preserve"> _xlfn.IFNA( INDEX( 'Teacher Code'!D:D, MATCH( 'ENTRY FORM'!H115, 'Teacher Code'!C:C, 0 ) ), "" )</f>
        <v/>
      </c>
      <c r="J115" s="50" t="str">
        <f>IF(I115 = "","", IF(INDEX('Teacher Code'!E:E,MATCH('ENTRY FORM'!H115,'Teacher Code'!C:C,0))=0,"",INDEX('Teacher Code'!E:E,MATCH('ENTRY FORM'!H115,'Teacher Code'!C:C,0))))</f>
        <v/>
      </c>
      <c r="K115" s="49"/>
      <c r="L115" s="32"/>
      <c r="M115" s="50" t="str" cm="1">
        <f t="array" ref="M115">IF(F115="", "", _xlfn._xlws.FILTER('Country Level Fee'!$D$1:$D$2200,('Country Level Fee'!$B$1:$B$2200='Guidance &amp; Cover Sheet'!$F$4)*('Country Level Fee'!$C$1:$C$2200=(_xlfn.XLOOKUP('ENTRY FORM'!F115,LISTS!E:E,LISTS!F:F)))))</f>
        <v/>
      </c>
      <c r="N115" s="50" t="str">
        <f>IF(F115="","",INDEX(LISTS!G:G,MATCH('ENTRY FORM'!F115,LISTS!E:E,)))</f>
        <v/>
      </c>
      <c r="O115" s="27"/>
    </row>
    <row r="116" spans="2:15" ht="24.6" customHeight="1" x14ac:dyDescent="0.25">
      <c r="B116" s="46">
        <v>108</v>
      </c>
      <c r="C116" s="47"/>
      <c r="D116" s="47"/>
      <c r="E116" s="48"/>
      <c r="F116" s="47"/>
      <c r="G116" s="27"/>
      <c r="H116" s="49"/>
      <c r="I116" s="50" t="str">
        <f xml:space="preserve"> _xlfn.IFNA( INDEX( 'Teacher Code'!D:D, MATCH( 'ENTRY FORM'!H116, 'Teacher Code'!C:C, 0 ) ), "" )</f>
        <v/>
      </c>
      <c r="J116" s="50" t="str">
        <f>IF(I116 = "","", IF(INDEX('Teacher Code'!E:E,MATCH('ENTRY FORM'!H116,'Teacher Code'!C:C,0))=0,"",INDEX('Teacher Code'!E:E,MATCH('ENTRY FORM'!H116,'Teacher Code'!C:C,0))))</f>
        <v/>
      </c>
      <c r="K116" s="49"/>
      <c r="L116" s="32"/>
      <c r="M116" s="50" t="str" cm="1">
        <f t="array" ref="M116">IF(F116="", "", _xlfn._xlws.FILTER('Country Level Fee'!$D$1:$D$2200,('Country Level Fee'!$B$1:$B$2200='Guidance &amp; Cover Sheet'!$F$4)*('Country Level Fee'!$C$1:$C$2200=(_xlfn.XLOOKUP('ENTRY FORM'!F116,LISTS!E:E,LISTS!F:F)))))</f>
        <v/>
      </c>
      <c r="N116" s="50" t="str">
        <f>IF(F116="","",INDEX(LISTS!G:G,MATCH('ENTRY FORM'!F116,LISTS!E:E,)))</f>
        <v/>
      </c>
      <c r="O116" s="27"/>
    </row>
    <row r="117" spans="2:15" ht="24.6" customHeight="1" x14ac:dyDescent="0.25">
      <c r="B117" s="46">
        <v>109</v>
      </c>
      <c r="C117" s="47"/>
      <c r="D117" s="47"/>
      <c r="E117" s="48"/>
      <c r="F117" s="47"/>
      <c r="G117" s="27"/>
      <c r="H117" s="49"/>
      <c r="I117" s="50" t="str">
        <f xml:space="preserve"> _xlfn.IFNA( INDEX( 'Teacher Code'!D:D, MATCH( 'ENTRY FORM'!H117, 'Teacher Code'!C:C, 0 ) ), "" )</f>
        <v/>
      </c>
      <c r="J117" s="50" t="str">
        <f>IF(I117 = "","", IF(INDEX('Teacher Code'!E:E,MATCH('ENTRY FORM'!H117,'Teacher Code'!C:C,0))=0,"",INDEX('Teacher Code'!E:E,MATCH('ENTRY FORM'!H117,'Teacher Code'!C:C,0))))</f>
        <v/>
      </c>
      <c r="K117" s="49"/>
      <c r="L117" s="32"/>
      <c r="M117" s="50" t="str" cm="1">
        <f t="array" ref="M117">IF(F117="", "", _xlfn._xlws.FILTER('Country Level Fee'!$D$1:$D$2200,('Country Level Fee'!$B$1:$B$2200='Guidance &amp; Cover Sheet'!$F$4)*('Country Level Fee'!$C$1:$C$2200=(_xlfn.XLOOKUP('ENTRY FORM'!F117,LISTS!E:E,LISTS!F:F)))))</f>
        <v/>
      </c>
      <c r="N117" s="50" t="str">
        <f>IF(F117="","",INDEX(LISTS!G:G,MATCH('ENTRY FORM'!F117,LISTS!E:E,)))</f>
        <v/>
      </c>
      <c r="O117" s="27"/>
    </row>
    <row r="118" spans="2:15" ht="24.6" customHeight="1" x14ac:dyDescent="0.25">
      <c r="B118" s="46">
        <v>110</v>
      </c>
      <c r="C118" s="47"/>
      <c r="D118" s="47"/>
      <c r="E118" s="48"/>
      <c r="F118" s="47"/>
      <c r="G118" s="27"/>
      <c r="H118" s="49"/>
      <c r="I118" s="50" t="str">
        <f xml:space="preserve"> _xlfn.IFNA( INDEX( 'Teacher Code'!D:D, MATCH( 'ENTRY FORM'!H118, 'Teacher Code'!C:C, 0 ) ), "" )</f>
        <v/>
      </c>
      <c r="J118" s="50" t="str">
        <f>IF(I118 = "","", IF(INDEX('Teacher Code'!E:E,MATCH('ENTRY FORM'!H118,'Teacher Code'!C:C,0))=0,"",INDEX('Teacher Code'!E:E,MATCH('ENTRY FORM'!H118,'Teacher Code'!C:C,0))))</f>
        <v/>
      </c>
      <c r="K118" s="49"/>
      <c r="L118" s="32"/>
      <c r="M118" s="50" t="str" cm="1">
        <f t="array" ref="M118">IF(F118="", "", _xlfn._xlws.FILTER('Country Level Fee'!$D$1:$D$2200,('Country Level Fee'!$B$1:$B$2200='Guidance &amp; Cover Sheet'!$F$4)*('Country Level Fee'!$C$1:$C$2200=(_xlfn.XLOOKUP('ENTRY FORM'!F118,LISTS!E:E,LISTS!F:F)))))</f>
        <v/>
      </c>
      <c r="N118" s="50" t="str">
        <f>IF(F118="","",INDEX(LISTS!G:G,MATCH('ENTRY FORM'!F118,LISTS!E:E,)))</f>
        <v/>
      </c>
      <c r="O118" s="27"/>
    </row>
    <row r="119" spans="2:15" ht="24.6" customHeight="1" x14ac:dyDescent="0.25">
      <c r="B119" s="46">
        <v>111</v>
      </c>
      <c r="C119" s="47"/>
      <c r="D119" s="47"/>
      <c r="E119" s="48"/>
      <c r="F119" s="47"/>
      <c r="G119" s="27"/>
      <c r="H119" s="49"/>
      <c r="I119" s="50" t="str">
        <f xml:space="preserve"> _xlfn.IFNA( INDEX( 'Teacher Code'!D:D, MATCH( 'ENTRY FORM'!H119, 'Teacher Code'!C:C, 0 ) ), "" )</f>
        <v/>
      </c>
      <c r="J119" s="50" t="str">
        <f>IF(I119 = "","", IF(INDEX('Teacher Code'!E:E,MATCH('ENTRY FORM'!H119,'Teacher Code'!C:C,0))=0,"",INDEX('Teacher Code'!E:E,MATCH('ENTRY FORM'!H119,'Teacher Code'!C:C,0))))</f>
        <v/>
      </c>
      <c r="K119" s="49"/>
      <c r="L119" s="32"/>
      <c r="M119" s="50" t="str" cm="1">
        <f t="array" ref="M119">IF(F119="", "", _xlfn._xlws.FILTER('Country Level Fee'!$D$1:$D$2200,('Country Level Fee'!$B$1:$B$2200='Guidance &amp; Cover Sheet'!$F$4)*('Country Level Fee'!$C$1:$C$2200=(_xlfn.XLOOKUP('ENTRY FORM'!F119,LISTS!E:E,LISTS!F:F)))))</f>
        <v/>
      </c>
      <c r="N119" s="50" t="str">
        <f>IF(F119="","",INDEX(LISTS!G:G,MATCH('ENTRY FORM'!F119,LISTS!E:E,)))</f>
        <v/>
      </c>
      <c r="O119" s="27"/>
    </row>
    <row r="120" spans="2:15" ht="24.6" customHeight="1" x14ac:dyDescent="0.25">
      <c r="B120" s="46">
        <v>112</v>
      </c>
      <c r="C120" s="47"/>
      <c r="D120" s="47"/>
      <c r="E120" s="48"/>
      <c r="F120" s="47"/>
      <c r="G120" s="27"/>
      <c r="H120" s="49"/>
      <c r="I120" s="50" t="str">
        <f xml:space="preserve"> _xlfn.IFNA( INDEX( 'Teacher Code'!D:D, MATCH( 'ENTRY FORM'!H120, 'Teacher Code'!C:C, 0 ) ), "" )</f>
        <v/>
      </c>
      <c r="J120" s="50" t="str">
        <f>IF(I120 = "","", IF(INDEX('Teacher Code'!E:E,MATCH('ENTRY FORM'!H120,'Teacher Code'!C:C,0))=0,"",INDEX('Teacher Code'!E:E,MATCH('ENTRY FORM'!H120,'Teacher Code'!C:C,0))))</f>
        <v/>
      </c>
      <c r="K120" s="49"/>
      <c r="L120" s="32"/>
      <c r="M120" s="50" t="str" cm="1">
        <f t="array" ref="M120">IF(F120="", "", _xlfn._xlws.FILTER('Country Level Fee'!$D$1:$D$2200,('Country Level Fee'!$B$1:$B$2200='Guidance &amp; Cover Sheet'!$F$4)*('Country Level Fee'!$C$1:$C$2200=(_xlfn.XLOOKUP('ENTRY FORM'!F120,LISTS!E:E,LISTS!F:F)))))</f>
        <v/>
      </c>
      <c r="N120" s="50" t="str">
        <f>IF(F120="","",INDEX(LISTS!G:G,MATCH('ENTRY FORM'!F120,LISTS!E:E,)))</f>
        <v/>
      </c>
      <c r="O120" s="27"/>
    </row>
    <row r="121" spans="2:15" ht="24.6" customHeight="1" x14ac:dyDescent="0.25">
      <c r="B121" s="46">
        <v>113</v>
      </c>
      <c r="C121" s="47"/>
      <c r="D121" s="47"/>
      <c r="E121" s="48"/>
      <c r="F121" s="47"/>
      <c r="G121" s="27"/>
      <c r="H121" s="49"/>
      <c r="I121" s="50" t="str">
        <f xml:space="preserve"> _xlfn.IFNA( INDEX( 'Teacher Code'!D:D, MATCH( 'ENTRY FORM'!H121, 'Teacher Code'!C:C, 0 ) ), "" )</f>
        <v/>
      </c>
      <c r="J121" s="50" t="str">
        <f>IF(I121 = "","", IF(INDEX('Teacher Code'!E:E,MATCH('ENTRY FORM'!H121,'Teacher Code'!C:C,0))=0,"",INDEX('Teacher Code'!E:E,MATCH('ENTRY FORM'!H121,'Teacher Code'!C:C,0))))</f>
        <v/>
      </c>
      <c r="K121" s="49"/>
      <c r="L121" s="32"/>
      <c r="M121" s="50" t="str" cm="1">
        <f t="array" ref="M121">IF(F121="", "", _xlfn._xlws.FILTER('Country Level Fee'!$D$1:$D$2200,('Country Level Fee'!$B$1:$B$2200='Guidance &amp; Cover Sheet'!$F$4)*('Country Level Fee'!$C$1:$C$2200=(_xlfn.XLOOKUP('ENTRY FORM'!F121,LISTS!E:E,LISTS!F:F)))))</f>
        <v/>
      </c>
      <c r="N121" s="50" t="str">
        <f>IF(F121="","",INDEX(LISTS!G:G,MATCH('ENTRY FORM'!F121,LISTS!E:E,)))</f>
        <v/>
      </c>
      <c r="O121" s="27"/>
    </row>
    <row r="122" spans="2:15" ht="24.6" customHeight="1" x14ac:dyDescent="0.25">
      <c r="B122" s="46">
        <v>114</v>
      </c>
      <c r="C122" s="47"/>
      <c r="D122" s="47"/>
      <c r="E122" s="48"/>
      <c r="F122" s="47"/>
      <c r="G122" s="27"/>
      <c r="H122" s="49"/>
      <c r="I122" s="50" t="str">
        <f xml:space="preserve"> _xlfn.IFNA( INDEX( 'Teacher Code'!D:D, MATCH( 'ENTRY FORM'!H122, 'Teacher Code'!C:C, 0 ) ), "" )</f>
        <v/>
      </c>
      <c r="J122" s="50" t="str">
        <f>IF(I122 = "","", IF(INDEX('Teacher Code'!E:E,MATCH('ENTRY FORM'!H122,'Teacher Code'!C:C,0))=0,"",INDEX('Teacher Code'!E:E,MATCH('ENTRY FORM'!H122,'Teacher Code'!C:C,0))))</f>
        <v/>
      </c>
      <c r="K122" s="49"/>
      <c r="L122" s="32"/>
      <c r="M122" s="50" t="str" cm="1">
        <f t="array" ref="M122">IF(F122="", "", _xlfn._xlws.FILTER('Country Level Fee'!$D$1:$D$2200,('Country Level Fee'!$B$1:$B$2200='Guidance &amp; Cover Sheet'!$F$4)*('Country Level Fee'!$C$1:$C$2200=(_xlfn.XLOOKUP('ENTRY FORM'!F122,LISTS!E:E,LISTS!F:F)))))</f>
        <v/>
      </c>
      <c r="N122" s="50" t="str">
        <f>IF(F122="","",INDEX(LISTS!G:G,MATCH('ENTRY FORM'!F122,LISTS!E:E,)))</f>
        <v/>
      </c>
      <c r="O122" s="27"/>
    </row>
    <row r="123" spans="2:15" ht="24.6" customHeight="1" x14ac:dyDescent="0.25">
      <c r="B123" s="46">
        <v>115</v>
      </c>
      <c r="C123" s="47"/>
      <c r="D123" s="47"/>
      <c r="E123" s="48"/>
      <c r="F123" s="47"/>
      <c r="G123" s="27"/>
      <c r="H123" s="49"/>
      <c r="I123" s="50" t="str">
        <f xml:space="preserve"> _xlfn.IFNA( INDEX( 'Teacher Code'!D:D, MATCH( 'ENTRY FORM'!H123, 'Teacher Code'!C:C, 0 ) ), "" )</f>
        <v/>
      </c>
      <c r="J123" s="50" t="str">
        <f>IF(I123 = "","", IF(INDEX('Teacher Code'!E:E,MATCH('ENTRY FORM'!H123,'Teacher Code'!C:C,0))=0,"",INDEX('Teacher Code'!E:E,MATCH('ENTRY FORM'!H123,'Teacher Code'!C:C,0))))</f>
        <v/>
      </c>
      <c r="K123" s="49"/>
      <c r="L123" s="32"/>
      <c r="M123" s="50" t="str" cm="1">
        <f t="array" ref="M123">IF(F123="", "", _xlfn._xlws.FILTER('Country Level Fee'!$D$1:$D$2200,('Country Level Fee'!$B$1:$B$2200='Guidance &amp; Cover Sheet'!$F$4)*('Country Level Fee'!$C$1:$C$2200=(_xlfn.XLOOKUP('ENTRY FORM'!F123,LISTS!E:E,LISTS!F:F)))))</f>
        <v/>
      </c>
      <c r="N123" s="50" t="str">
        <f>IF(F123="","",INDEX(LISTS!G:G,MATCH('ENTRY FORM'!F123,LISTS!E:E,)))</f>
        <v/>
      </c>
      <c r="O123" s="27"/>
    </row>
    <row r="124" spans="2:15" ht="24.6" customHeight="1" x14ac:dyDescent="0.25">
      <c r="B124" s="46">
        <v>116</v>
      </c>
      <c r="C124" s="47"/>
      <c r="D124" s="47"/>
      <c r="E124" s="48"/>
      <c r="F124" s="47"/>
      <c r="G124" s="27"/>
      <c r="H124" s="49"/>
      <c r="I124" s="50" t="str">
        <f xml:space="preserve"> _xlfn.IFNA( INDEX( 'Teacher Code'!D:D, MATCH( 'ENTRY FORM'!H124, 'Teacher Code'!C:C, 0 ) ), "" )</f>
        <v/>
      </c>
      <c r="J124" s="50" t="str">
        <f>IF(I124 = "","", IF(INDEX('Teacher Code'!E:E,MATCH('ENTRY FORM'!H124,'Teacher Code'!C:C,0))=0,"",INDEX('Teacher Code'!E:E,MATCH('ENTRY FORM'!H124,'Teacher Code'!C:C,0))))</f>
        <v/>
      </c>
      <c r="K124" s="49"/>
      <c r="L124" s="32"/>
      <c r="M124" s="50" t="str" cm="1">
        <f t="array" ref="M124">IF(F124="", "", _xlfn._xlws.FILTER('Country Level Fee'!$D$1:$D$2200,('Country Level Fee'!$B$1:$B$2200='Guidance &amp; Cover Sheet'!$F$4)*('Country Level Fee'!$C$1:$C$2200=(_xlfn.XLOOKUP('ENTRY FORM'!F124,LISTS!E:E,LISTS!F:F)))))</f>
        <v/>
      </c>
      <c r="N124" s="50" t="str">
        <f>IF(F124="","",INDEX(LISTS!G:G,MATCH('ENTRY FORM'!F124,LISTS!E:E,)))</f>
        <v/>
      </c>
      <c r="O124" s="27"/>
    </row>
    <row r="125" spans="2:15" ht="24.6" customHeight="1" x14ac:dyDescent="0.25">
      <c r="B125" s="46">
        <v>117</v>
      </c>
      <c r="C125" s="47"/>
      <c r="D125" s="47"/>
      <c r="E125" s="48"/>
      <c r="F125" s="47"/>
      <c r="G125" s="27"/>
      <c r="H125" s="49"/>
      <c r="I125" s="50" t="str">
        <f xml:space="preserve"> _xlfn.IFNA( INDEX( 'Teacher Code'!D:D, MATCH( 'ENTRY FORM'!H125, 'Teacher Code'!C:C, 0 ) ), "" )</f>
        <v/>
      </c>
      <c r="J125" s="50" t="str">
        <f>IF(I125 = "","", IF(INDEX('Teacher Code'!E:E,MATCH('ENTRY FORM'!H125,'Teacher Code'!C:C,0))=0,"",INDEX('Teacher Code'!E:E,MATCH('ENTRY FORM'!H125,'Teacher Code'!C:C,0))))</f>
        <v/>
      </c>
      <c r="K125" s="49"/>
      <c r="L125" s="32"/>
      <c r="M125" s="50" t="str" cm="1">
        <f t="array" ref="M125">IF(F125="", "", _xlfn._xlws.FILTER('Country Level Fee'!$D$1:$D$2200,('Country Level Fee'!$B$1:$B$2200='Guidance &amp; Cover Sheet'!$F$4)*('Country Level Fee'!$C$1:$C$2200=(_xlfn.XLOOKUP('ENTRY FORM'!F125,LISTS!E:E,LISTS!F:F)))))</f>
        <v/>
      </c>
      <c r="N125" s="50" t="str">
        <f>IF(F125="","",INDEX(LISTS!G:G,MATCH('ENTRY FORM'!F125,LISTS!E:E,)))</f>
        <v/>
      </c>
      <c r="O125" s="27"/>
    </row>
    <row r="126" spans="2:15" ht="24.6" customHeight="1" x14ac:dyDescent="0.25">
      <c r="B126" s="46">
        <v>118</v>
      </c>
      <c r="C126" s="47"/>
      <c r="D126" s="47"/>
      <c r="E126" s="48"/>
      <c r="F126" s="47"/>
      <c r="G126" s="27"/>
      <c r="H126" s="49"/>
      <c r="I126" s="50" t="str">
        <f xml:space="preserve"> _xlfn.IFNA( INDEX( 'Teacher Code'!D:D, MATCH( 'ENTRY FORM'!H126, 'Teacher Code'!C:C, 0 ) ), "" )</f>
        <v/>
      </c>
      <c r="J126" s="50" t="str">
        <f>IF(I126 = "","", IF(INDEX('Teacher Code'!E:E,MATCH('ENTRY FORM'!H126,'Teacher Code'!C:C,0))=0,"",INDEX('Teacher Code'!E:E,MATCH('ENTRY FORM'!H126,'Teacher Code'!C:C,0))))</f>
        <v/>
      </c>
      <c r="K126" s="49"/>
      <c r="L126" s="32"/>
      <c r="M126" s="50" t="str" cm="1">
        <f t="array" ref="M126">IF(F126="", "", _xlfn._xlws.FILTER('Country Level Fee'!$D$1:$D$2200,('Country Level Fee'!$B$1:$B$2200='Guidance &amp; Cover Sheet'!$F$4)*('Country Level Fee'!$C$1:$C$2200=(_xlfn.XLOOKUP('ENTRY FORM'!F126,LISTS!E:E,LISTS!F:F)))))</f>
        <v/>
      </c>
      <c r="N126" s="50" t="str">
        <f>IF(F126="","",INDEX(LISTS!G:G,MATCH('ENTRY FORM'!F126,LISTS!E:E,)))</f>
        <v/>
      </c>
      <c r="O126" s="27"/>
    </row>
    <row r="127" spans="2:15" ht="24.6" customHeight="1" x14ac:dyDescent="0.25">
      <c r="B127" s="46">
        <v>119</v>
      </c>
      <c r="C127" s="47"/>
      <c r="D127" s="47"/>
      <c r="E127" s="48"/>
      <c r="F127" s="47"/>
      <c r="G127" s="27"/>
      <c r="H127" s="49"/>
      <c r="I127" s="50" t="str">
        <f xml:space="preserve"> _xlfn.IFNA( INDEX( 'Teacher Code'!D:D, MATCH( 'ENTRY FORM'!H127, 'Teacher Code'!C:C, 0 ) ), "" )</f>
        <v/>
      </c>
      <c r="J127" s="50" t="str">
        <f>IF(I127 = "","", IF(INDEX('Teacher Code'!E:E,MATCH('ENTRY FORM'!H127,'Teacher Code'!C:C,0))=0,"",INDEX('Teacher Code'!E:E,MATCH('ENTRY FORM'!H127,'Teacher Code'!C:C,0))))</f>
        <v/>
      </c>
      <c r="K127" s="49"/>
      <c r="L127" s="32"/>
      <c r="M127" s="50" t="str" cm="1">
        <f t="array" ref="M127">IF(F127="", "", _xlfn._xlws.FILTER('Country Level Fee'!$D$1:$D$2200,('Country Level Fee'!$B$1:$B$2200='Guidance &amp; Cover Sheet'!$F$4)*('Country Level Fee'!$C$1:$C$2200=(_xlfn.XLOOKUP('ENTRY FORM'!F127,LISTS!E:E,LISTS!F:F)))))</f>
        <v/>
      </c>
      <c r="N127" s="50" t="str">
        <f>IF(F127="","",INDEX(LISTS!G:G,MATCH('ENTRY FORM'!F127,LISTS!E:E,)))</f>
        <v/>
      </c>
      <c r="O127" s="27"/>
    </row>
    <row r="128" spans="2:15" ht="24.6" customHeight="1" x14ac:dyDescent="0.25">
      <c r="B128" s="46">
        <v>120</v>
      </c>
      <c r="C128" s="47"/>
      <c r="D128" s="47"/>
      <c r="E128" s="48"/>
      <c r="F128" s="47"/>
      <c r="G128" s="27"/>
      <c r="H128" s="49"/>
      <c r="I128" s="50" t="str">
        <f xml:space="preserve"> _xlfn.IFNA( INDEX( 'Teacher Code'!D:D, MATCH( 'ENTRY FORM'!H128, 'Teacher Code'!C:C, 0 ) ), "" )</f>
        <v/>
      </c>
      <c r="J128" s="50" t="str">
        <f>IF(I128 = "","", IF(INDEX('Teacher Code'!E:E,MATCH('ENTRY FORM'!H128,'Teacher Code'!C:C,0))=0,"",INDEX('Teacher Code'!E:E,MATCH('ENTRY FORM'!H128,'Teacher Code'!C:C,0))))</f>
        <v/>
      </c>
      <c r="K128" s="49"/>
      <c r="L128" s="32"/>
      <c r="M128" s="50" t="str" cm="1">
        <f t="array" ref="M128">IF(F128="", "", _xlfn._xlws.FILTER('Country Level Fee'!$D$1:$D$2200,('Country Level Fee'!$B$1:$B$2200='Guidance &amp; Cover Sheet'!$F$4)*('Country Level Fee'!$C$1:$C$2200=(_xlfn.XLOOKUP('ENTRY FORM'!F128,LISTS!E:E,LISTS!F:F)))))</f>
        <v/>
      </c>
      <c r="N128" s="50" t="str">
        <f>IF(F128="","",INDEX(LISTS!G:G,MATCH('ENTRY FORM'!F128,LISTS!E:E,)))</f>
        <v/>
      </c>
      <c r="O128" s="27"/>
    </row>
    <row r="129" spans="2:15" ht="24.6" customHeight="1" x14ac:dyDescent="0.25">
      <c r="B129" s="46">
        <v>121</v>
      </c>
      <c r="C129" s="47"/>
      <c r="D129" s="47"/>
      <c r="E129" s="48"/>
      <c r="F129" s="47"/>
      <c r="G129" s="27"/>
      <c r="H129" s="49"/>
      <c r="I129" s="50" t="str">
        <f xml:space="preserve"> _xlfn.IFNA( INDEX( 'Teacher Code'!D:D, MATCH( 'ENTRY FORM'!H129, 'Teacher Code'!C:C, 0 ) ), "" )</f>
        <v/>
      </c>
      <c r="J129" s="50" t="str">
        <f>IF(I129 = "","", IF(INDEX('Teacher Code'!E:E,MATCH('ENTRY FORM'!H129,'Teacher Code'!C:C,0))=0,"",INDEX('Teacher Code'!E:E,MATCH('ENTRY FORM'!H129,'Teacher Code'!C:C,0))))</f>
        <v/>
      </c>
      <c r="K129" s="49"/>
      <c r="L129" s="32"/>
      <c r="M129" s="50" t="str" cm="1">
        <f t="array" ref="M129">IF(F129="", "", _xlfn._xlws.FILTER('Country Level Fee'!$D$1:$D$2200,('Country Level Fee'!$B$1:$B$2200='Guidance &amp; Cover Sheet'!$F$4)*('Country Level Fee'!$C$1:$C$2200=(_xlfn.XLOOKUP('ENTRY FORM'!F129,LISTS!E:E,LISTS!F:F)))))</f>
        <v/>
      </c>
      <c r="N129" s="50" t="str">
        <f>IF(F129="","",INDEX(LISTS!G:G,MATCH('ENTRY FORM'!F129,LISTS!E:E,)))</f>
        <v/>
      </c>
      <c r="O129" s="27"/>
    </row>
    <row r="130" spans="2:15" ht="24.6" customHeight="1" x14ac:dyDescent="0.25">
      <c r="B130" s="46">
        <v>122</v>
      </c>
      <c r="C130" s="47"/>
      <c r="D130" s="47"/>
      <c r="E130" s="48"/>
      <c r="F130" s="47"/>
      <c r="G130" s="27"/>
      <c r="H130" s="49"/>
      <c r="I130" s="50" t="str">
        <f xml:space="preserve"> _xlfn.IFNA( INDEX( 'Teacher Code'!D:D, MATCH( 'ENTRY FORM'!H130, 'Teacher Code'!C:C, 0 ) ), "" )</f>
        <v/>
      </c>
      <c r="J130" s="50" t="str">
        <f>IF(I130 = "","", IF(INDEX('Teacher Code'!E:E,MATCH('ENTRY FORM'!H130,'Teacher Code'!C:C,0))=0,"",INDEX('Teacher Code'!E:E,MATCH('ENTRY FORM'!H130,'Teacher Code'!C:C,0))))</f>
        <v/>
      </c>
      <c r="K130" s="49"/>
      <c r="L130" s="32"/>
      <c r="M130" s="50" t="str" cm="1">
        <f t="array" ref="M130">IF(F130="", "", _xlfn._xlws.FILTER('Country Level Fee'!$D$1:$D$2200,('Country Level Fee'!$B$1:$B$2200='Guidance &amp; Cover Sheet'!$F$4)*('Country Level Fee'!$C$1:$C$2200=(_xlfn.XLOOKUP('ENTRY FORM'!F130,LISTS!E:E,LISTS!F:F)))))</f>
        <v/>
      </c>
      <c r="N130" s="50" t="str">
        <f>IF(F130="","",INDEX(LISTS!G:G,MATCH('ENTRY FORM'!F130,LISTS!E:E,)))</f>
        <v/>
      </c>
      <c r="O130" s="27"/>
    </row>
    <row r="131" spans="2:15" ht="24.6" customHeight="1" x14ac:dyDescent="0.25">
      <c r="B131" s="46">
        <v>123</v>
      </c>
      <c r="C131" s="47"/>
      <c r="D131" s="47"/>
      <c r="E131" s="48"/>
      <c r="F131" s="47"/>
      <c r="G131" s="27"/>
      <c r="H131" s="49"/>
      <c r="I131" s="50" t="str">
        <f xml:space="preserve"> _xlfn.IFNA( INDEX( 'Teacher Code'!D:D, MATCH( 'ENTRY FORM'!H131, 'Teacher Code'!C:C, 0 ) ), "" )</f>
        <v/>
      </c>
      <c r="J131" s="50" t="str">
        <f>IF(I131 = "","", IF(INDEX('Teacher Code'!E:E,MATCH('ENTRY FORM'!H131,'Teacher Code'!C:C,0))=0,"",INDEX('Teacher Code'!E:E,MATCH('ENTRY FORM'!H131,'Teacher Code'!C:C,0))))</f>
        <v/>
      </c>
      <c r="K131" s="49"/>
      <c r="L131" s="32"/>
      <c r="M131" s="50" t="str" cm="1">
        <f t="array" ref="M131">IF(F131="", "", _xlfn._xlws.FILTER('Country Level Fee'!$D$1:$D$2200,('Country Level Fee'!$B$1:$B$2200='Guidance &amp; Cover Sheet'!$F$4)*('Country Level Fee'!$C$1:$C$2200=(_xlfn.XLOOKUP('ENTRY FORM'!F131,LISTS!E:E,LISTS!F:F)))))</f>
        <v/>
      </c>
      <c r="N131" s="50" t="str">
        <f>IF(F131="","",INDEX(LISTS!G:G,MATCH('ENTRY FORM'!F131,LISTS!E:E,)))</f>
        <v/>
      </c>
      <c r="O131" s="27"/>
    </row>
    <row r="132" spans="2:15" ht="24.6" customHeight="1" x14ac:dyDescent="0.25">
      <c r="B132" s="46">
        <v>124</v>
      </c>
      <c r="C132" s="47"/>
      <c r="D132" s="47"/>
      <c r="E132" s="48"/>
      <c r="F132" s="47"/>
      <c r="G132" s="27"/>
      <c r="H132" s="49"/>
      <c r="I132" s="50" t="str">
        <f xml:space="preserve"> _xlfn.IFNA( INDEX( 'Teacher Code'!D:D, MATCH( 'ENTRY FORM'!H132, 'Teacher Code'!C:C, 0 ) ), "" )</f>
        <v/>
      </c>
      <c r="J132" s="50" t="str">
        <f>IF(I132 = "","", IF(INDEX('Teacher Code'!E:E,MATCH('ENTRY FORM'!H132,'Teacher Code'!C:C,0))=0,"",INDEX('Teacher Code'!E:E,MATCH('ENTRY FORM'!H132,'Teacher Code'!C:C,0))))</f>
        <v/>
      </c>
      <c r="K132" s="49"/>
      <c r="L132" s="32"/>
      <c r="M132" s="50" t="str" cm="1">
        <f t="array" ref="M132">IF(F132="", "", _xlfn._xlws.FILTER('Country Level Fee'!$D$1:$D$2200,('Country Level Fee'!$B$1:$B$2200='Guidance &amp; Cover Sheet'!$F$4)*('Country Level Fee'!$C$1:$C$2200=(_xlfn.XLOOKUP('ENTRY FORM'!F132,LISTS!E:E,LISTS!F:F)))))</f>
        <v/>
      </c>
      <c r="N132" s="50" t="str">
        <f>IF(F132="","",INDEX(LISTS!G:G,MATCH('ENTRY FORM'!F132,LISTS!E:E,)))</f>
        <v/>
      </c>
      <c r="O132" s="27"/>
    </row>
    <row r="133" spans="2:15" ht="24.6" customHeight="1" x14ac:dyDescent="0.25">
      <c r="B133" s="46">
        <v>125</v>
      </c>
      <c r="C133" s="47"/>
      <c r="D133" s="47"/>
      <c r="E133" s="48"/>
      <c r="F133" s="47"/>
      <c r="G133" s="27"/>
      <c r="H133" s="49"/>
      <c r="I133" s="50" t="str">
        <f xml:space="preserve"> _xlfn.IFNA( INDEX( 'Teacher Code'!D:D, MATCH( 'ENTRY FORM'!H133, 'Teacher Code'!C:C, 0 ) ), "" )</f>
        <v/>
      </c>
      <c r="J133" s="50" t="str">
        <f>IF(I133 = "","", IF(INDEX('Teacher Code'!E:E,MATCH('ENTRY FORM'!H133,'Teacher Code'!C:C,0))=0,"",INDEX('Teacher Code'!E:E,MATCH('ENTRY FORM'!H133,'Teacher Code'!C:C,0))))</f>
        <v/>
      </c>
      <c r="K133" s="49"/>
      <c r="L133" s="32"/>
      <c r="M133" s="50" t="str" cm="1">
        <f t="array" ref="M133">IF(F133="", "", _xlfn._xlws.FILTER('Country Level Fee'!$D$1:$D$2200,('Country Level Fee'!$B$1:$B$2200='Guidance &amp; Cover Sheet'!$F$4)*('Country Level Fee'!$C$1:$C$2200=(_xlfn.XLOOKUP('ENTRY FORM'!F133,LISTS!E:E,LISTS!F:F)))))</f>
        <v/>
      </c>
      <c r="N133" s="50" t="str">
        <f>IF(F133="","",INDEX(LISTS!G:G,MATCH('ENTRY FORM'!F133,LISTS!E:E,)))</f>
        <v/>
      </c>
      <c r="O133" s="27"/>
    </row>
    <row r="134" spans="2:15" ht="24.6" customHeight="1" x14ac:dyDescent="0.25">
      <c r="B134" s="46">
        <v>126</v>
      </c>
      <c r="C134" s="47"/>
      <c r="D134" s="47"/>
      <c r="E134" s="48"/>
      <c r="F134" s="47"/>
      <c r="G134" s="27"/>
      <c r="H134" s="49"/>
      <c r="I134" s="50" t="str">
        <f xml:space="preserve"> _xlfn.IFNA( INDEX( 'Teacher Code'!D:D, MATCH( 'ENTRY FORM'!H134, 'Teacher Code'!C:C, 0 ) ), "" )</f>
        <v/>
      </c>
      <c r="J134" s="50" t="str">
        <f>IF(I134 = "","", IF(INDEX('Teacher Code'!E:E,MATCH('ENTRY FORM'!H134,'Teacher Code'!C:C,0))=0,"",INDEX('Teacher Code'!E:E,MATCH('ENTRY FORM'!H134,'Teacher Code'!C:C,0))))</f>
        <v/>
      </c>
      <c r="K134" s="49"/>
      <c r="L134" s="32"/>
      <c r="M134" s="50" t="str" cm="1">
        <f t="array" ref="M134">IF(F134="", "", _xlfn._xlws.FILTER('Country Level Fee'!$D$1:$D$2200,('Country Level Fee'!$B$1:$B$2200='Guidance &amp; Cover Sheet'!$F$4)*('Country Level Fee'!$C$1:$C$2200=(_xlfn.XLOOKUP('ENTRY FORM'!F134,LISTS!E:E,LISTS!F:F)))))</f>
        <v/>
      </c>
      <c r="N134" s="50" t="str">
        <f>IF(F134="","",INDEX(LISTS!G:G,MATCH('ENTRY FORM'!F134,LISTS!E:E,)))</f>
        <v/>
      </c>
      <c r="O134" s="27"/>
    </row>
    <row r="135" spans="2:15" ht="24.6" customHeight="1" x14ac:dyDescent="0.25">
      <c r="B135" s="46">
        <v>127</v>
      </c>
      <c r="C135" s="47"/>
      <c r="D135" s="47"/>
      <c r="E135" s="48"/>
      <c r="F135" s="47"/>
      <c r="G135" s="27"/>
      <c r="H135" s="49"/>
      <c r="I135" s="50" t="str">
        <f xml:space="preserve"> _xlfn.IFNA( INDEX( 'Teacher Code'!D:D, MATCH( 'ENTRY FORM'!H135, 'Teacher Code'!C:C, 0 ) ), "" )</f>
        <v/>
      </c>
      <c r="J135" s="50" t="str">
        <f>IF(I135 = "","", IF(INDEX('Teacher Code'!E:E,MATCH('ENTRY FORM'!H135,'Teacher Code'!C:C,0))=0,"",INDEX('Teacher Code'!E:E,MATCH('ENTRY FORM'!H135,'Teacher Code'!C:C,0))))</f>
        <v/>
      </c>
      <c r="K135" s="49"/>
      <c r="L135" s="32"/>
      <c r="M135" s="50" t="str" cm="1">
        <f t="array" ref="M135">IF(F135="", "", _xlfn._xlws.FILTER('Country Level Fee'!$D$1:$D$2200,('Country Level Fee'!$B$1:$B$2200='Guidance &amp; Cover Sheet'!$F$4)*('Country Level Fee'!$C$1:$C$2200=(_xlfn.XLOOKUP('ENTRY FORM'!F135,LISTS!E:E,LISTS!F:F)))))</f>
        <v/>
      </c>
      <c r="N135" s="50" t="str">
        <f>IF(F135="","",INDEX(LISTS!G:G,MATCH('ENTRY FORM'!F135,LISTS!E:E,)))</f>
        <v/>
      </c>
      <c r="O135" s="27"/>
    </row>
    <row r="136" spans="2:15" ht="24.6" customHeight="1" x14ac:dyDescent="0.25">
      <c r="B136" s="46">
        <v>128</v>
      </c>
      <c r="C136" s="47"/>
      <c r="D136" s="47"/>
      <c r="E136" s="48"/>
      <c r="F136" s="47"/>
      <c r="G136" s="27"/>
      <c r="H136" s="49"/>
      <c r="I136" s="50" t="str">
        <f xml:space="preserve"> _xlfn.IFNA( INDEX( 'Teacher Code'!D:D, MATCH( 'ENTRY FORM'!H136, 'Teacher Code'!C:C, 0 ) ), "" )</f>
        <v/>
      </c>
      <c r="J136" s="50" t="str">
        <f>IF(I136 = "","", IF(INDEX('Teacher Code'!E:E,MATCH('ENTRY FORM'!H136,'Teacher Code'!C:C,0))=0,"",INDEX('Teacher Code'!E:E,MATCH('ENTRY FORM'!H136,'Teacher Code'!C:C,0))))</f>
        <v/>
      </c>
      <c r="K136" s="49"/>
      <c r="L136" s="32"/>
      <c r="M136" s="50" t="str" cm="1">
        <f t="array" ref="M136">IF(F136="", "", _xlfn._xlws.FILTER('Country Level Fee'!$D$1:$D$2200,('Country Level Fee'!$B$1:$B$2200='Guidance &amp; Cover Sheet'!$F$4)*('Country Level Fee'!$C$1:$C$2200=(_xlfn.XLOOKUP('ENTRY FORM'!F136,LISTS!E:E,LISTS!F:F)))))</f>
        <v/>
      </c>
      <c r="N136" s="50" t="str">
        <f>IF(F136="","",INDEX(LISTS!G:G,MATCH('ENTRY FORM'!F136,LISTS!E:E,)))</f>
        <v/>
      </c>
      <c r="O136" s="27"/>
    </row>
    <row r="137" spans="2:15" ht="24.6" customHeight="1" x14ac:dyDescent="0.25">
      <c r="B137" s="46">
        <v>129</v>
      </c>
      <c r="C137" s="47"/>
      <c r="D137" s="47"/>
      <c r="E137" s="48"/>
      <c r="F137" s="47"/>
      <c r="G137" s="27"/>
      <c r="H137" s="49"/>
      <c r="I137" s="50" t="str">
        <f xml:space="preserve"> _xlfn.IFNA( INDEX( 'Teacher Code'!D:D, MATCH( 'ENTRY FORM'!H137, 'Teacher Code'!C:C, 0 ) ), "" )</f>
        <v/>
      </c>
      <c r="J137" s="50" t="str">
        <f>IF(I137 = "","", IF(INDEX('Teacher Code'!E:E,MATCH('ENTRY FORM'!H137,'Teacher Code'!C:C,0))=0,"",INDEX('Teacher Code'!E:E,MATCH('ENTRY FORM'!H137,'Teacher Code'!C:C,0))))</f>
        <v/>
      </c>
      <c r="K137" s="49"/>
      <c r="L137" s="32"/>
      <c r="M137" s="50" t="str" cm="1">
        <f t="array" ref="M137">IF(F137="", "", _xlfn._xlws.FILTER('Country Level Fee'!$D$1:$D$2200,('Country Level Fee'!$B$1:$B$2200='Guidance &amp; Cover Sheet'!$F$4)*('Country Level Fee'!$C$1:$C$2200=(_xlfn.XLOOKUP('ENTRY FORM'!F137,LISTS!E:E,LISTS!F:F)))))</f>
        <v/>
      </c>
      <c r="N137" s="50" t="str">
        <f>IF(F137="","",INDEX(LISTS!G:G,MATCH('ENTRY FORM'!F137,LISTS!E:E,)))</f>
        <v/>
      </c>
      <c r="O137" s="27"/>
    </row>
    <row r="138" spans="2:15" ht="24.6" customHeight="1" x14ac:dyDescent="0.25">
      <c r="B138" s="46">
        <v>130</v>
      </c>
      <c r="C138" s="47"/>
      <c r="D138" s="47"/>
      <c r="E138" s="48"/>
      <c r="F138" s="47"/>
      <c r="G138" s="27"/>
      <c r="H138" s="49"/>
      <c r="I138" s="50" t="str">
        <f xml:space="preserve"> _xlfn.IFNA( INDEX( 'Teacher Code'!D:D, MATCH( 'ENTRY FORM'!H138, 'Teacher Code'!C:C, 0 ) ), "" )</f>
        <v/>
      </c>
      <c r="J138" s="50" t="str">
        <f>IF(I138 = "","", IF(INDEX('Teacher Code'!E:E,MATCH('ENTRY FORM'!H138,'Teacher Code'!C:C,0))=0,"",INDEX('Teacher Code'!E:E,MATCH('ENTRY FORM'!H138,'Teacher Code'!C:C,0))))</f>
        <v/>
      </c>
      <c r="K138" s="49"/>
      <c r="L138" s="32"/>
      <c r="M138" s="50" t="str" cm="1">
        <f t="array" ref="M138">IF(F138="", "", _xlfn._xlws.FILTER('Country Level Fee'!$D$1:$D$2200,('Country Level Fee'!$B$1:$B$2200='Guidance &amp; Cover Sheet'!$F$4)*('Country Level Fee'!$C$1:$C$2200=(_xlfn.XLOOKUP('ENTRY FORM'!F138,LISTS!E:E,LISTS!F:F)))))</f>
        <v/>
      </c>
      <c r="N138" s="50" t="str">
        <f>IF(F138="","",INDEX(LISTS!G:G,MATCH('ENTRY FORM'!F138,LISTS!E:E,)))</f>
        <v/>
      </c>
      <c r="O138" s="27"/>
    </row>
    <row r="139" spans="2:15" ht="24.6" customHeight="1" x14ac:dyDescent="0.25">
      <c r="B139" s="46">
        <v>131</v>
      </c>
      <c r="C139" s="47"/>
      <c r="D139" s="47"/>
      <c r="E139" s="48"/>
      <c r="F139" s="47"/>
      <c r="G139" s="27"/>
      <c r="H139" s="49"/>
      <c r="I139" s="50" t="str">
        <f xml:space="preserve"> _xlfn.IFNA( INDEX( 'Teacher Code'!D:D, MATCH( 'ENTRY FORM'!H139, 'Teacher Code'!C:C, 0 ) ), "" )</f>
        <v/>
      </c>
      <c r="J139" s="50" t="str">
        <f>IF(I139 = "","", IF(INDEX('Teacher Code'!E:E,MATCH('ENTRY FORM'!H139,'Teacher Code'!C:C,0))=0,"",INDEX('Teacher Code'!E:E,MATCH('ENTRY FORM'!H139,'Teacher Code'!C:C,0))))</f>
        <v/>
      </c>
      <c r="K139" s="49"/>
      <c r="L139" s="32"/>
      <c r="M139" s="50" t="str" cm="1">
        <f t="array" ref="M139">IF(F139="", "", _xlfn._xlws.FILTER('Country Level Fee'!$D$1:$D$2200,('Country Level Fee'!$B$1:$B$2200='Guidance &amp; Cover Sheet'!$F$4)*('Country Level Fee'!$C$1:$C$2200=(_xlfn.XLOOKUP('ENTRY FORM'!F139,LISTS!E:E,LISTS!F:F)))))</f>
        <v/>
      </c>
      <c r="N139" s="50" t="str">
        <f>IF(F139="","",INDEX(LISTS!G:G,MATCH('ENTRY FORM'!F139,LISTS!E:E,)))</f>
        <v/>
      </c>
      <c r="O139" s="27"/>
    </row>
    <row r="140" spans="2:15" ht="24.6" customHeight="1" x14ac:dyDescent="0.25">
      <c r="B140" s="46">
        <v>132</v>
      </c>
      <c r="C140" s="47"/>
      <c r="D140" s="47"/>
      <c r="E140" s="48"/>
      <c r="F140" s="47"/>
      <c r="G140" s="27"/>
      <c r="H140" s="49"/>
      <c r="I140" s="50" t="str">
        <f xml:space="preserve"> _xlfn.IFNA( INDEX( 'Teacher Code'!D:D, MATCH( 'ENTRY FORM'!H140, 'Teacher Code'!C:C, 0 ) ), "" )</f>
        <v/>
      </c>
      <c r="J140" s="50" t="str">
        <f>IF(I140 = "","", IF(INDEX('Teacher Code'!E:E,MATCH('ENTRY FORM'!H140,'Teacher Code'!C:C,0))=0,"",INDEX('Teacher Code'!E:E,MATCH('ENTRY FORM'!H140,'Teacher Code'!C:C,0))))</f>
        <v/>
      </c>
      <c r="K140" s="49"/>
      <c r="L140" s="32"/>
      <c r="M140" s="50" t="str" cm="1">
        <f t="array" ref="M140">IF(F140="", "", _xlfn._xlws.FILTER('Country Level Fee'!$D$1:$D$2200,('Country Level Fee'!$B$1:$B$2200='Guidance &amp; Cover Sheet'!$F$4)*('Country Level Fee'!$C$1:$C$2200=(_xlfn.XLOOKUP('ENTRY FORM'!F140,LISTS!E:E,LISTS!F:F)))))</f>
        <v/>
      </c>
      <c r="N140" s="50" t="str">
        <f>IF(F140="","",INDEX(LISTS!G:G,MATCH('ENTRY FORM'!F140,LISTS!E:E,)))</f>
        <v/>
      </c>
      <c r="O140" s="27"/>
    </row>
    <row r="141" spans="2:15" ht="24.6" customHeight="1" x14ac:dyDescent="0.25">
      <c r="B141" s="46">
        <v>133</v>
      </c>
      <c r="C141" s="47"/>
      <c r="D141" s="47"/>
      <c r="E141" s="48"/>
      <c r="F141" s="47"/>
      <c r="G141" s="27"/>
      <c r="H141" s="49"/>
      <c r="I141" s="50" t="str">
        <f xml:space="preserve"> _xlfn.IFNA( INDEX( 'Teacher Code'!D:D, MATCH( 'ENTRY FORM'!H141, 'Teacher Code'!C:C, 0 ) ), "" )</f>
        <v/>
      </c>
      <c r="J141" s="50" t="str">
        <f>IF(I141 = "","", IF(INDEX('Teacher Code'!E:E,MATCH('ENTRY FORM'!H141,'Teacher Code'!C:C,0))=0,"",INDEX('Teacher Code'!E:E,MATCH('ENTRY FORM'!H141,'Teacher Code'!C:C,0))))</f>
        <v/>
      </c>
      <c r="K141" s="49"/>
      <c r="L141" s="32"/>
      <c r="M141" s="50" t="str" cm="1">
        <f t="array" ref="M141">IF(F141="", "", _xlfn._xlws.FILTER('Country Level Fee'!$D$1:$D$2200,('Country Level Fee'!$B$1:$B$2200='Guidance &amp; Cover Sheet'!$F$4)*('Country Level Fee'!$C$1:$C$2200=(_xlfn.XLOOKUP('ENTRY FORM'!F141,LISTS!E:E,LISTS!F:F)))))</f>
        <v/>
      </c>
      <c r="N141" s="50" t="str">
        <f>IF(F141="","",INDEX(LISTS!G:G,MATCH('ENTRY FORM'!F141,LISTS!E:E,)))</f>
        <v/>
      </c>
      <c r="O141" s="27"/>
    </row>
    <row r="142" spans="2:15" ht="24.6" customHeight="1" x14ac:dyDescent="0.25">
      <c r="B142" s="46">
        <v>134</v>
      </c>
      <c r="C142" s="47"/>
      <c r="D142" s="47"/>
      <c r="E142" s="48"/>
      <c r="F142" s="47"/>
      <c r="G142" s="27"/>
      <c r="H142" s="49"/>
      <c r="I142" s="50" t="str">
        <f xml:space="preserve"> _xlfn.IFNA( INDEX( 'Teacher Code'!D:D, MATCH( 'ENTRY FORM'!H142, 'Teacher Code'!C:C, 0 ) ), "" )</f>
        <v/>
      </c>
      <c r="J142" s="50" t="str">
        <f>IF(I142 = "","", IF(INDEX('Teacher Code'!E:E,MATCH('ENTRY FORM'!H142,'Teacher Code'!C:C,0))=0,"",INDEX('Teacher Code'!E:E,MATCH('ENTRY FORM'!H142,'Teacher Code'!C:C,0))))</f>
        <v/>
      </c>
      <c r="K142" s="49"/>
      <c r="L142" s="32"/>
      <c r="M142" s="50" t="str" cm="1">
        <f t="array" ref="M142">IF(F142="", "", _xlfn._xlws.FILTER('Country Level Fee'!$D$1:$D$2200,('Country Level Fee'!$B$1:$B$2200='Guidance &amp; Cover Sheet'!$F$4)*('Country Level Fee'!$C$1:$C$2200=(_xlfn.XLOOKUP('ENTRY FORM'!F142,LISTS!E:E,LISTS!F:F)))))</f>
        <v/>
      </c>
      <c r="N142" s="50" t="str">
        <f>IF(F142="","",INDEX(LISTS!G:G,MATCH('ENTRY FORM'!F142,LISTS!E:E,)))</f>
        <v/>
      </c>
      <c r="O142" s="27"/>
    </row>
    <row r="143" spans="2:15" ht="24.6" customHeight="1" x14ac:dyDescent="0.25">
      <c r="B143" s="46">
        <v>135</v>
      </c>
      <c r="C143" s="47"/>
      <c r="D143" s="47"/>
      <c r="E143" s="48"/>
      <c r="F143" s="47"/>
      <c r="G143" s="27"/>
      <c r="H143" s="49"/>
      <c r="I143" s="50" t="str">
        <f xml:space="preserve"> _xlfn.IFNA( INDEX( 'Teacher Code'!D:D, MATCH( 'ENTRY FORM'!H143, 'Teacher Code'!C:C, 0 ) ), "" )</f>
        <v/>
      </c>
      <c r="J143" s="50" t="str">
        <f>IF(I143 = "","", IF(INDEX('Teacher Code'!E:E,MATCH('ENTRY FORM'!H143,'Teacher Code'!C:C,0))=0,"",INDEX('Teacher Code'!E:E,MATCH('ENTRY FORM'!H143,'Teacher Code'!C:C,0))))</f>
        <v/>
      </c>
      <c r="K143" s="49"/>
      <c r="L143" s="32"/>
      <c r="M143" s="50" t="str" cm="1">
        <f t="array" ref="M143">IF(F143="", "", _xlfn._xlws.FILTER('Country Level Fee'!$D$1:$D$2200,('Country Level Fee'!$B$1:$B$2200='Guidance &amp; Cover Sheet'!$F$4)*('Country Level Fee'!$C$1:$C$2200=(_xlfn.XLOOKUP('ENTRY FORM'!F143,LISTS!E:E,LISTS!F:F)))))</f>
        <v/>
      </c>
      <c r="N143" s="50" t="str">
        <f>IF(F143="","",INDEX(LISTS!G:G,MATCH('ENTRY FORM'!F143,LISTS!E:E,)))</f>
        <v/>
      </c>
      <c r="O143" s="27"/>
    </row>
    <row r="144" spans="2:15" ht="24.6" customHeight="1" x14ac:dyDescent="0.25">
      <c r="B144" s="46">
        <v>136</v>
      </c>
      <c r="C144" s="47"/>
      <c r="D144" s="47"/>
      <c r="E144" s="48"/>
      <c r="F144" s="47"/>
      <c r="G144" s="27"/>
      <c r="H144" s="49"/>
      <c r="I144" s="50" t="str">
        <f xml:space="preserve"> _xlfn.IFNA( INDEX( 'Teacher Code'!D:D, MATCH( 'ENTRY FORM'!H144, 'Teacher Code'!C:C, 0 ) ), "" )</f>
        <v/>
      </c>
      <c r="J144" s="50" t="str">
        <f>IF(I144 = "","", IF(INDEX('Teacher Code'!E:E,MATCH('ENTRY FORM'!H144,'Teacher Code'!C:C,0))=0,"",INDEX('Teacher Code'!E:E,MATCH('ENTRY FORM'!H144,'Teacher Code'!C:C,0))))</f>
        <v/>
      </c>
      <c r="K144" s="49"/>
      <c r="L144" s="32"/>
      <c r="M144" s="50" t="str" cm="1">
        <f t="array" ref="M144">IF(F144="", "", _xlfn._xlws.FILTER('Country Level Fee'!$D$1:$D$2200,('Country Level Fee'!$B$1:$B$2200='Guidance &amp; Cover Sheet'!$F$4)*('Country Level Fee'!$C$1:$C$2200=(_xlfn.XLOOKUP('ENTRY FORM'!F144,LISTS!E:E,LISTS!F:F)))))</f>
        <v/>
      </c>
      <c r="N144" s="50" t="str">
        <f>IF(F144="","",INDEX(LISTS!G:G,MATCH('ENTRY FORM'!F144,LISTS!E:E,)))</f>
        <v/>
      </c>
      <c r="O144" s="27"/>
    </row>
    <row r="145" spans="2:15" ht="24.6" customHeight="1" x14ac:dyDescent="0.25">
      <c r="B145" s="46">
        <v>137</v>
      </c>
      <c r="C145" s="47"/>
      <c r="D145" s="47"/>
      <c r="E145" s="48"/>
      <c r="F145" s="47"/>
      <c r="G145" s="27"/>
      <c r="H145" s="49"/>
      <c r="I145" s="50" t="str">
        <f xml:space="preserve"> _xlfn.IFNA( INDEX( 'Teacher Code'!D:D, MATCH( 'ENTRY FORM'!H145, 'Teacher Code'!C:C, 0 ) ), "" )</f>
        <v/>
      </c>
      <c r="J145" s="50" t="str">
        <f>IF(I145 = "","", IF(INDEX('Teacher Code'!E:E,MATCH('ENTRY FORM'!H145,'Teacher Code'!C:C,0))=0,"",INDEX('Teacher Code'!E:E,MATCH('ENTRY FORM'!H145,'Teacher Code'!C:C,0))))</f>
        <v/>
      </c>
      <c r="K145" s="49"/>
      <c r="L145" s="32"/>
      <c r="M145" s="50" t="str" cm="1">
        <f t="array" ref="M145">IF(F145="", "", _xlfn._xlws.FILTER('Country Level Fee'!$D$1:$D$2200,('Country Level Fee'!$B$1:$B$2200='Guidance &amp; Cover Sheet'!$F$4)*('Country Level Fee'!$C$1:$C$2200=(_xlfn.XLOOKUP('ENTRY FORM'!F145,LISTS!E:E,LISTS!F:F)))))</f>
        <v/>
      </c>
      <c r="N145" s="50" t="str">
        <f>IF(F145="","",INDEX(LISTS!G:G,MATCH('ENTRY FORM'!F145,LISTS!E:E,)))</f>
        <v/>
      </c>
      <c r="O145" s="27"/>
    </row>
    <row r="146" spans="2:15" ht="24.6" customHeight="1" x14ac:dyDescent="0.25">
      <c r="B146" s="46">
        <v>138</v>
      </c>
      <c r="C146" s="47"/>
      <c r="D146" s="47"/>
      <c r="E146" s="48"/>
      <c r="F146" s="47"/>
      <c r="G146" s="27"/>
      <c r="H146" s="49"/>
      <c r="I146" s="50" t="str">
        <f xml:space="preserve"> _xlfn.IFNA( INDEX( 'Teacher Code'!D:D, MATCH( 'ENTRY FORM'!H146, 'Teacher Code'!C:C, 0 ) ), "" )</f>
        <v/>
      </c>
      <c r="J146" s="50" t="str">
        <f>IF(I146 = "","", IF(INDEX('Teacher Code'!E:E,MATCH('ENTRY FORM'!H146,'Teacher Code'!C:C,0))=0,"",INDEX('Teacher Code'!E:E,MATCH('ENTRY FORM'!H146,'Teacher Code'!C:C,0))))</f>
        <v/>
      </c>
      <c r="K146" s="49"/>
      <c r="L146" s="32"/>
      <c r="M146" s="50" t="str" cm="1">
        <f t="array" ref="M146">IF(F146="", "", _xlfn._xlws.FILTER('Country Level Fee'!$D$1:$D$2200,('Country Level Fee'!$B$1:$B$2200='Guidance &amp; Cover Sheet'!$F$4)*('Country Level Fee'!$C$1:$C$2200=(_xlfn.XLOOKUP('ENTRY FORM'!F146,LISTS!E:E,LISTS!F:F)))))</f>
        <v/>
      </c>
      <c r="N146" s="50" t="str">
        <f>IF(F146="","",INDEX(LISTS!G:G,MATCH('ENTRY FORM'!F146,LISTS!E:E,)))</f>
        <v/>
      </c>
      <c r="O146" s="27"/>
    </row>
    <row r="147" spans="2:15" ht="24.6" customHeight="1" x14ac:dyDescent="0.25">
      <c r="B147" s="46">
        <v>139</v>
      </c>
      <c r="C147" s="47"/>
      <c r="D147" s="47"/>
      <c r="E147" s="48"/>
      <c r="F147" s="47"/>
      <c r="G147" s="27"/>
      <c r="H147" s="49"/>
      <c r="I147" s="50" t="str">
        <f xml:space="preserve"> _xlfn.IFNA( INDEX( 'Teacher Code'!D:D, MATCH( 'ENTRY FORM'!H147, 'Teacher Code'!C:C, 0 ) ), "" )</f>
        <v/>
      </c>
      <c r="J147" s="50" t="str">
        <f>IF(I147 = "","", IF(INDEX('Teacher Code'!E:E,MATCH('ENTRY FORM'!H147,'Teacher Code'!C:C,0))=0,"",INDEX('Teacher Code'!E:E,MATCH('ENTRY FORM'!H147,'Teacher Code'!C:C,0))))</f>
        <v/>
      </c>
      <c r="K147" s="49"/>
      <c r="L147" s="32"/>
      <c r="M147" s="50" t="str" cm="1">
        <f t="array" ref="M147">IF(F147="", "", _xlfn._xlws.FILTER('Country Level Fee'!$D$1:$D$2200,('Country Level Fee'!$B$1:$B$2200='Guidance &amp; Cover Sheet'!$F$4)*('Country Level Fee'!$C$1:$C$2200=(_xlfn.XLOOKUP('ENTRY FORM'!F147,LISTS!E:E,LISTS!F:F)))))</f>
        <v/>
      </c>
      <c r="N147" s="50" t="str">
        <f>IF(F147="","",INDEX(LISTS!G:G,MATCH('ENTRY FORM'!F147,LISTS!E:E,)))</f>
        <v/>
      </c>
      <c r="O147" s="27"/>
    </row>
    <row r="148" spans="2:15" ht="24.6" customHeight="1" x14ac:dyDescent="0.25">
      <c r="B148" s="46">
        <v>140</v>
      </c>
      <c r="C148" s="47"/>
      <c r="D148" s="47"/>
      <c r="E148" s="48"/>
      <c r="F148" s="47"/>
      <c r="G148" s="27"/>
      <c r="H148" s="49"/>
      <c r="I148" s="50" t="str">
        <f xml:space="preserve"> _xlfn.IFNA( INDEX( 'Teacher Code'!D:D, MATCH( 'ENTRY FORM'!H148, 'Teacher Code'!C:C, 0 ) ), "" )</f>
        <v/>
      </c>
      <c r="J148" s="50" t="str">
        <f>IF(I148 = "","", IF(INDEX('Teacher Code'!E:E,MATCH('ENTRY FORM'!H148,'Teacher Code'!C:C,0))=0,"",INDEX('Teacher Code'!E:E,MATCH('ENTRY FORM'!H148,'Teacher Code'!C:C,0))))</f>
        <v/>
      </c>
      <c r="K148" s="49"/>
      <c r="L148" s="32"/>
      <c r="M148" s="50" t="str" cm="1">
        <f t="array" ref="M148">IF(F148="", "", _xlfn._xlws.FILTER('Country Level Fee'!$D$1:$D$2200,('Country Level Fee'!$B$1:$B$2200='Guidance &amp; Cover Sheet'!$F$4)*('Country Level Fee'!$C$1:$C$2200=(_xlfn.XLOOKUP('ENTRY FORM'!F148,LISTS!E:E,LISTS!F:F)))))</f>
        <v/>
      </c>
      <c r="N148" s="50" t="str">
        <f>IF(F148="","",INDEX(LISTS!G:G,MATCH('ENTRY FORM'!F148,LISTS!E:E,)))</f>
        <v/>
      </c>
      <c r="O148" s="27"/>
    </row>
    <row r="149" spans="2:15" ht="24.6" customHeight="1" x14ac:dyDescent="0.25">
      <c r="B149" s="46">
        <v>141</v>
      </c>
      <c r="C149" s="47"/>
      <c r="D149" s="47"/>
      <c r="E149" s="48"/>
      <c r="F149" s="47"/>
      <c r="G149" s="27"/>
      <c r="H149" s="49"/>
      <c r="I149" s="50" t="str">
        <f xml:space="preserve"> _xlfn.IFNA( INDEX( 'Teacher Code'!D:D, MATCH( 'ENTRY FORM'!H149, 'Teacher Code'!C:C, 0 ) ), "" )</f>
        <v/>
      </c>
      <c r="J149" s="50" t="str">
        <f>IF(I149 = "","", IF(INDEX('Teacher Code'!E:E,MATCH('ENTRY FORM'!H149,'Teacher Code'!C:C,0))=0,"",INDEX('Teacher Code'!E:E,MATCH('ENTRY FORM'!H149,'Teacher Code'!C:C,0))))</f>
        <v/>
      </c>
      <c r="K149" s="49"/>
      <c r="L149" s="32"/>
      <c r="M149" s="50" t="str" cm="1">
        <f t="array" ref="M149">IF(F149="", "", _xlfn._xlws.FILTER('Country Level Fee'!$D$1:$D$2200,('Country Level Fee'!$B$1:$B$2200='Guidance &amp; Cover Sheet'!$F$4)*('Country Level Fee'!$C$1:$C$2200=(_xlfn.XLOOKUP('ENTRY FORM'!F149,LISTS!E:E,LISTS!F:F)))))</f>
        <v/>
      </c>
      <c r="N149" s="50" t="str">
        <f>IF(F149="","",INDEX(LISTS!G:G,MATCH('ENTRY FORM'!F149,LISTS!E:E,)))</f>
        <v/>
      </c>
      <c r="O149" s="27"/>
    </row>
    <row r="150" spans="2:15" ht="24.6" customHeight="1" x14ac:dyDescent="0.25">
      <c r="B150" s="46">
        <v>142</v>
      </c>
      <c r="C150" s="47"/>
      <c r="D150" s="47"/>
      <c r="E150" s="48"/>
      <c r="F150" s="47"/>
      <c r="G150" s="27"/>
      <c r="H150" s="49"/>
      <c r="I150" s="50" t="str">
        <f xml:space="preserve"> _xlfn.IFNA( INDEX( 'Teacher Code'!D:D, MATCH( 'ENTRY FORM'!H150, 'Teacher Code'!C:C, 0 ) ), "" )</f>
        <v/>
      </c>
      <c r="J150" s="50" t="str">
        <f>IF(I150 = "","", IF(INDEX('Teacher Code'!E:E,MATCH('ENTRY FORM'!H150,'Teacher Code'!C:C,0))=0,"",INDEX('Teacher Code'!E:E,MATCH('ENTRY FORM'!H150,'Teacher Code'!C:C,0))))</f>
        <v/>
      </c>
      <c r="K150" s="49"/>
      <c r="L150" s="32"/>
      <c r="M150" s="50" t="str" cm="1">
        <f t="array" ref="M150">IF(F150="", "", _xlfn._xlws.FILTER('Country Level Fee'!$D$1:$D$2200,('Country Level Fee'!$B$1:$B$2200='Guidance &amp; Cover Sheet'!$F$4)*('Country Level Fee'!$C$1:$C$2200=(_xlfn.XLOOKUP('ENTRY FORM'!F150,LISTS!E:E,LISTS!F:F)))))</f>
        <v/>
      </c>
      <c r="N150" s="50" t="str">
        <f>IF(F150="","",INDEX(LISTS!G:G,MATCH('ENTRY FORM'!F150,LISTS!E:E,)))</f>
        <v/>
      </c>
      <c r="O150" s="27"/>
    </row>
    <row r="151" spans="2:15" ht="24.6" customHeight="1" x14ac:dyDescent="0.25">
      <c r="B151" s="46">
        <v>143</v>
      </c>
      <c r="C151" s="47"/>
      <c r="D151" s="47"/>
      <c r="E151" s="48"/>
      <c r="F151" s="47"/>
      <c r="G151" s="27"/>
      <c r="H151" s="49"/>
      <c r="I151" s="50" t="str">
        <f xml:space="preserve"> _xlfn.IFNA( INDEX( 'Teacher Code'!D:D, MATCH( 'ENTRY FORM'!H151, 'Teacher Code'!C:C, 0 ) ), "" )</f>
        <v/>
      </c>
      <c r="J151" s="50" t="str">
        <f>IF(I151 = "","", IF(INDEX('Teacher Code'!E:E,MATCH('ENTRY FORM'!H151,'Teacher Code'!C:C,0))=0,"",INDEX('Teacher Code'!E:E,MATCH('ENTRY FORM'!H151,'Teacher Code'!C:C,0))))</f>
        <v/>
      </c>
      <c r="K151" s="49"/>
      <c r="L151" s="32"/>
      <c r="M151" s="50" t="str" cm="1">
        <f t="array" ref="M151">IF(F151="", "", _xlfn._xlws.FILTER('Country Level Fee'!$D$1:$D$2200,('Country Level Fee'!$B$1:$B$2200='Guidance &amp; Cover Sheet'!$F$4)*('Country Level Fee'!$C$1:$C$2200=(_xlfn.XLOOKUP('ENTRY FORM'!F151,LISTS!E:E,LISTS!F:F)))))</f>
        <v/>
      </c>
      <c r="N151" s="50" t="str">
        <f>IF(F151="","",INDEX(LISTS!G:G,MATCH('ENTRY FORM'!F151,LISTS!E:E,)))</f>
        <v/>
      </c>
      <c r="O151" s="27"/>
    </row>
    <row r="152" spans="2:15" ht="24.6" customHeight="1" x14ac:dyDescent="0.25">
      <c r="B152" s="46">
        <v>144</v>
      </c>
      <c r="C152" s="47"/>
      <c r="D152" s="47"/>
      <c r="E152" s="48"/>
      <c r="F152" s="47"/>
      <c r="G152" s="27"/>
      <c r="H152" s="49"/>
      <c r="I152" s="50" t="str">
        <f xml:space="preserve"> _xlfn.IFNA( INDEX( 'Teacher Code'!D:D, MATCH( 'ENTRY FORM'!H152, 'Teacher Code'!C:C, 0 ) ), "" )</f>
        <v/>
      </c>
      <c r="J152" s="50" t="str">
        <f>IF(I152 = "","", IF(INDEX('Teacher Code'!E:E,MATCH('ENTRY FORM'!H152,'Teacher Code'!C:C,0))=0,"",INDEX('Teacher Code'!E:E,MATCH('ENTRY FORM'!H152,'Teacher Code'!C:C,0))))</f>
        <v/>
      </c>
      <c r="K152" s="49"/>
      <c r="L152" s="32"/>
      <c r="M152" s="50" t="str" cm="1">
        <f t="array" ref="M152">IF(F152="", "", _xlfn._xlws.FILTER('Country Level Fee'!$D$1:$D$2200,('Country Level Fee'!$B$1:$B$2200='Guidance &amp; Cover Sheet'!$F$4)*('Country Level Fee'!$C$1:$C$2200=(_xlfn.XLOOKUP('ENTRY FORM'!F152,LISTS!E:E,LISTS!F:F)))))</f>
        <v/>
      </c>
      <c r="N152" s="50" t="str">
        <f>IF(F152="","",INDEX(LISTS!G:G,MATCH('ENTRY FORM'!F152,LISTS!E:E,)))</f>
        <v/>
      </c>
      <c r="O152" s="27"/>
    </row>
    <row r="153" spans="2:15" ht="24.6" customHeight="1" x14ac:dyDescent="0.25">
      <c r="B153" s="46">
        <v>145</v>
      </c>
      <c r="C153" s="47"/>
      <c r="D153" s="47"/>
      <c r="E153" s="48"/>
      <c r="F153" s="47"/>
      <c r="G153" s="27"/>
      <c r="H153" s="49"/>
      <c r="I153" s="50" t="str">
        <f xml:space="preserve"> _xlfn.IFNA( INDEX( 'Teacher Code'!D:D, MATCH( 'ENTRY FORM'!H153, 'Teacher Code'!C:C, 0 ) ), "" )</f>
        <v/>
      </c>
      <c r="J153" s="50" t="str">
        <f>IF(I153 = "","", IF(INDEX('Teacher Code'!E:E,MATCH('ENTRY FORM'!H153,'Teacher Code'!C:C,0))=0,"",INDEX('Teacher Code'!E:E,MATCH('ENTRY FORM'!H153,'Teacher Code'!C:C,0))))</f>
        <v/>
      </c>
      <c r="K153" s="49"/>
      <c r="L153" s="32"/>
      <c r="M153" s="50" t="str" cm="1">
        <f t="array" ref="M153">IF(F153="", "", _xlfn._xlws.FILTER('Country Level Fee'!$D$1:$D$2200,('Country Level Fee'!$B$1:$B$2200='Guidance &amp; Cover Sheet'!$F$4)*('Country Level Fee'!$C$1:$C$2200=(_xlfn.XLOOKUP('ENTRY FORM'!F153,LISTS!E:E,LISTS!F:F)))))</f>
        <v/>
      </c>
      <c r="N153" s="50" t="str">
        <f>IF(F153="","",INDEX(LISTS!G:G,MATCH('ENTRY FORM'!F153,LISTS!E:E,)))</f>
        <v/>
      </c>
      <c r="O153" s="27"/>
    </row>
    <row r="154" spans="2:15" ht="24.6" customHeight="1" x14ac:dyDescent="0.25">
      <c r="B154" s="46">
        <v>146</v>
      </c>
      <c r="C154" s="47"/>
      <c r="D154" s="47"/>
      <c r="E154" s="48"/>
      <c r="F154" s="47"/>
      <c r="G154" s="27"/>
      <c r="H154" s="49"/>
      <c r="I154" s="50" t="str">
        <f xml:space="preserve"> _xlfn.IFNA( INDEX( 'Teacher Code'!D:D, MATCH( 'ENTRY FORM'!H154, 'Teacher Code'!C:C, 0 ) ), "" )</f>
        <v/>
      </c>
      <c r="J154" s="50" t="str">
        <f>IF(I154 = "","", IF(INDEX('Teacher Code'!E:E,MATCH('ENTRY FORM'!H154,'Teacher Code'!C:C,0))=0,"",INDEX('Teacher Code'!E:E,MATCH('ENTRY FORM'!H154,'Teacher Code'!C:C,0))))</f>
        <v/>
      </c>
      <c r="K154" s="49"/>
      <c r="L154" s="32"/>
      <c r="M154" s="50" t="str" cm="1">
        <f t="array" ref="M154">IF(F154="", "", _xlfn._xlws.FILTER('Country Level Fee'!$D$1:$D$2200,('Country Level Fee'!$B$1:$B$2200='Guidance &amp; Cover Sheet'!$F$4)*('Country Level Fee'!$C$1:$C$2200=(_xlfn.XLOOKUP('ENTRY FORM'!F154,LISTS!E:E,LISTS!F:F)))))</f>
        <v/>
      </c>
      <c r="N154" s="50" t="str">
        <f>IF(F154="","",INDEX(LISTS!G:G,MATCH('ENTRY FORM'!F154,LISTS!E:E,)))</f>
        <v/>
      </c>
      <c r="O154" s="27"/>
    </row>
    <row r="155" spans="2:15" ht="24.6" customHeight="1" x14ac:dyDescent="0.25">
      <c r="B155" s="46">
        <v>147</v>
      </c>
      <c r="C155" s="47"/>
      <c r="D155" s="47"/>
      <c r="E155" s="48"/>
      <c r="F155" s="47"/>
      <c r="G155" s="27"/>
      <c r="H155" s="49"/>
      <c r="I155" s="50" t="str">
        <f xml:space="preserve"> _xlfn.IFNA( INDEX( 'Teacher Code'!D:D, MATCH( 'ENTRY FORM'!H155, 'Teacher Code'!C:C, 0 ) ), "" )</f>
        <v/>
      </c>
      <c r="J155" s="50" t="str">
        <f>IF(I155 = "","", IF(INDEX('Teacher Code'!E:E,MATCH('ENTRY FORM'!H155,'Teacher Code'!C:C,0))=0,"",INDEX('Teacher Code'!E:E,MATCH('ENTRY FORM'!H155,'Teacher Code'!C:C,0))))</f>
        <v/>
      </c>
      <c r="K155" s="49"/>
      <c r="L155" s="32"/>
      <c r="M155" s="50" t="str" cm="1">
        <f t="array" ref="M155">IF(F155="", "", _xlfn._xlws.FILTER('Country Level Fee'!$D$1:$D$2200,('Country Level Fee'!$B$1:$B$2200='Guidance &amp; Cover Sheet'!$F$4)*('Country Level Fee'!$C$1:$C$2200=(_xlfn.XLOOKUP('ENTRY FORM'!F155,LISTS!E:E,LISTS!F:F)))))</f>
        <v/>
      </c>
      <c r="N155" s="50" t="str">
        <f>IF(F155="","",INDEX(LISTS!G:G,MATCH('ENTRY FORM'!F155,LISTS!E:E,)))</f>
        <v/>
      </c>
      <c r="O155" s="27"/>
    </row>
    <row r="156" spans="2:15" ht="24.6" customHeight="1" x14ac:dyDescent="0.25">
      <c r="B156" s="46">
        <v>148</v>
      </c>
      <c r="C156" s="47"/>
      <c r="D156" s="47"/>
      <c r="E156" s="48"/>
      <c r="F156" s="47"/>
      <c r="G156" s="27"/>
      <c r="H156" s="49"/>
      <c r="I156" s="50" t="str">
        <f xml:space="preserve"> _xlfn.IFNA( INDEX( 'Teacher Code'!D:D, MATCH( 'ENTRY FORM'!H156, 'Teacher Code'!C:C, 0 ) ), "" )</f>
        <v/>
      </c>
      <c r="J156" s="50" t="str">
        <f>IF(I156 = "","", IF(INDEX('Teacher Code'!E:E,MATCH('ENTRY FORM'!H156,'Teacher Code'!C:C,0))=0,"",INDEX('Teacher Code'!E:E,MATCH('ENTRY FORM'!H156,'Teacher Code'!C:C,0))))</f>
        <v/>
      </c>
      <c r="K156" s="49"/>
      <c r="L156" s="32"/>
      <c r="M156" s="50" t="str" cm="1">
        <f t="array" ref="M156">IF(F156="", "", _xlfn._xlws.FILTER('Country Level Fee'!$D$1:$D$2200,('Country Level Fee'!$B$1:$B$2200='Guidance &amp; Cover Sheet'!$F$4)*('Country Level Fee'!$C$1:$C$2200=(_xlfn.XLOOKUP('ENTRY FORM'!F156,LISTS!E:E,LISTS!F:F)))))</f>
        <v/>
      </c>
      <c r="N156" s="50" t="str">
        <f>IF(F156="","",INDEX(LISTS!G:G,MATCH('ENTRY FORM'!F156,LISTS!E:E,)))</f>
        <v/>
      </c>
      <c r="O156" s="27"/>
    </row>
    <row r="157" spans="2:15" ht="24.6" customHeight="1" x14ac:dyDescent="0.25">
      <c r="B157" s="46">
        <v>149</v>
      </c>
      <c r="C157" s="47"/>
      <c r="D157" s="47"/>
      <c r="E157" s="48"/>
      <c r="F157" s="47"/>
      <c r="G157" s="27"/>
      <c r="H157" s="49"/>
      <c r="I157" s="50" t="str">
        <f xml:space="preserve"> _xlfn.IFNA( INDEX( 'Teacher Code'!D:D, MATCH( 'ENTRY FORM'!H157, 'Teacher Code'!C:C, 0 ) ), "" )</f>
        <v/>
      </c>
      <c r="J157" s="50" t="str">
        <f>IF(I157 = "","", IF(INDEX('Teacher Code'!E:E,MATCH('ENTRY FORM'!H157,'Teacher Code'!C:C,0))=0,"",INDEX('Teacher Code'!E:E,MATCH('ENTRY FORM'!H157,'Teacher Code'!C:C,0))))</f>
        <v/>
      </c>
      <c r="K157" s="49"/>
      <c r="L157" s="32"/>
      <c r="M157" s="50" t="str" cm="1">
        <f t="array" ref="M157">IF(F157="", "", _xlfn._xlws.FILTER('Country Level Fee'!$D$1:$D$2200,('Country Level Fee'!$B$1:$B$2200='Guidance &amp; Cover Sheet'!$F$4)*('Country Level Fee'!$C$1:$C$2200=(_xlfn.XLOOKUP('ENTRY FORM'!F157,LISTS!E:E,LISTS!F:F)))))</f>
        <v/>
      </c>
      <c r="N157" s="50" t="str">
        <f>IF(F157="","",INDEX(LISTS!G:G,MATCH('ENTRY FORM'!F157,LISTS!E:E,)))</f>
        <v/>
      </c>
      <c r="O157" s="27"/>
    </row>
    <row r="158" spans="2:15" ht="24.6" customHeight="1" x14ac:dyDescent="0.25">
      <c r="B158" s="46">
        <v>150</v>
      </c>
      <c r="C158" s="47"/>
      <c r="D158" s="47"/>
      <c r="E158" s="48"/>
      <c r="F158" s="47"/>
      <c r="G158" s="27"/>
      <c r="H158" s="49"/>
      <c r="I158" s="50" t="str">
        <f xml:space="preserve"> _xlfn.IFNA( INDEX( 'Teacher Code'!D:D, MATCH( 'ENTRY FORM'!H158, 'Teacher Code'!C:C, 0 ) ), "" )</f>
        <v/>
      </c>
      <c r="J158" s="50" t="str">
        <f>IF(I158 = "","", IF(INDEX('Teacher Code'!E:E,MATCH('ENTRY FORM'!H158,'Teacher Code'!C:C,0))=0,"",INDEX('Teacher Code'!E:E,MATCH('ENTRY FORM'!H158,'Teacher Code'!C:C,0))))</f>
        <v/>
      </c>
      <c r="K158" s="49"/>
      <c r="L158" s="32"/>
      <c r="M158" s="50" t="str" cm="1">
        <f t="array" ref="M158">IF(F158="", "", _xlfn._xlws.FILTER('Country Level Fee'!$D$1:$D$2200,('Country Level Fee'!$B$1:$B$2200='Guidance &amp; Cover Sheet'!$F$4)*('Country Level Fee'!$C$1:$C$2200=(_xlfn.XLOOKUP('ENTRY FORM'!F158,LISTS!E:E,LISTS!F:F)))))</f>
        <v/>
      </c>
      <c r="N158" s="50" t="str">
        <f>IF(F158="","",INDEX(LISTS!G:G,MATCH('ENTRY FORM'!F158,LISTS!E:E,)))</f>
        <v/>
      </c>
      <c r="O158" s="27"/>
    </row>
    <row r="159" spans="2:15" ht="24.6" customHeight="1" x14ac:dyDescent="0.25">
      <c r="B159" s="46">
        <v>151</v>
      </c>
      <c r="C159" s="47"/>
      <c r="D159" s="47"/>
      <c r="E159" s="48"/>
      <c r="F159" s="47"/>
      <c r="G159" s="27"/>
      <c r="H159" s="49"/>
      <c r="I159" s="50" t="str">
        <f xml:space="preserve"> _xlfn.IFNA( INDEX( 'Teacher Code'!D:D, MATCH( 'ENTRY FORM'!H159, 'Teacher Code'!C:C, 0 ) ), "" )</f>
        <v/>
      </c>
      <c r="J159" s="50" t="str">
        <f>IF(I159 = "","", IF(INDEX('Teacher Code'!E:E,MATCH('ENTRY FORM'!H159,'Teacher Code'!C:C,0))=0,"",INDEX('Teacher Code'!E:E,MATCH('ENTRY FORM'!H159,'Teacher Code'!C:C,0))))</f>
        <v/>
      </c>
      <c r="K159" s="49"/>
      <c r="L159" s="32"/>
      <c r="M159" s="50" t="str" cm="1">
        <f t="array" ref="M159">IF(F159="", "", _xlfn._xlws.FILTER('Country Level Fee'!$D$1:$D$2200,('Country Level Fee'!$B$1:$B$2200='Guidance &amp; Cover Sheet'!$F$4)*('Country Level Fee'!$C$1:$C$2200=(_xlfn.XLOOKUP('ENTRY FORM'!F159,LISTS!E:E,LISTS!F:F)))))</f>
        <v/>
      </c>
      <c r="N159" s="50" t="str">
        <f>IF(F159="","",INDEX(LISTS!G:G,MATCH('ENTRY FORM'!F159,LISTS!E:E,)))</f>
        <v/>
      </c>
      <c r="O159" s="27"/>
    </row>
    <row r="160" spans="2:15" ht="24.6" customHeight="1" x14ac:dyDescent="0.25">
      <c r="B160" s="46">
        <v>152</v>
      </c>
      <c r="C160" s="47"/>
      <c r="D160" s="47"/>
      <c r="E160" s="48"/>
      <c r="F160" s="47"/>
      <c r="G160" s="27"/>
      <c r="H160" s="49"/>
      <c r="I160" s="50" t="str">
        <f xml:space="preserve"> _xlfn.IFNA( INDEX( 'Teacher Code'!D:D, MATCH( 'ENTRY FORM'!H160, 'Teacher Code'!C:C, 0 ) ), "" )</f>
        <v/>
      </c>
      <c r="J160" s="50" t="str">
        <f>IF(I160 = "","", IF(INDEX('Teacher Code'!E:E,MATCH('ENTRY FORM'!H160,'Teacher Code'!C:C,0))=0,"",INDEX('Teacher Code'!E:E,MATCH('ENTRY FORM'!H160,'Teacher Code'!C:C,0))))</f>
        <v/>
      </c>
      <c r="K160" s="49"/>
      <c r="L160" s="32"/>
      <c r="M160" s="50" t="str" cm="1">
        <f t="array" ref="M160">IF(F160="", "", _xlfn._xlws.FILTER('Country Level Fee'!$D$1:$D$2200,('Country Level Fee'!$B$1:$B$2200='Guidance &amp; Cover Sheet'!$F$4)*('Country Level Fee'!$C$1:$C$2200=(_xlfn.XLOOKUP('ENTRY FORM'!F160,LISTS!E:E,LISTS!F:F)))))</f>
        <v/>
      </c>
      <c r="N160" s="50" t="str">
        <f>IF(F160="","",INDEX(LISTS!G:G,MATCH('ENTRY FORM'!F160,LISTS!E:E,)))</f>
        <v/>
      </c>
      <c r="O160" s="27"/>
    </row>
    <row r="161" spans="2:15" ht="24.6" customHeight="1" x14ac:dyDescent="0.25">
      <c r="B161" s="46">
        <v>153</v>
      </c>
      <c r="C161" s="47"/>
      <c r="D161" s="47"/>
      <c r="E161" s="48"/>
      <c r="F161" s="47"/>
      <c r="G161" s="27"/>
      <c r="H161" s="49"/>
      <c r="I161" s="50" t="str">
        <f xml:space="preserve"> _xlfn.IFNA( INDEX( 'Teacher Code'!D:D, MATCH( 'ENTRY FORM'!H161, 'Teacher Code'!C:C, 0 ) ), "" )</f>
        <v/>
      </c>
      <c r="J161" s="50" t="str">
        <f>IF(I161 = "","", IF(INDEX('Teacher Code'!E:E,MATCH('ENTRY FORM'!H161,'Teacher Code'!C:C,0))=0,"",INDEX('Teacher Code'!E:E,MATCH('ENTRY FORM'!H161,'Teacher Code'!C:C,0))))</f>
        <v/>
      </c>
      <c r="K161" s="49"/>
      <c r="L161" s="32"/>
      <c r="M161" s="50" t="str" cm="1">
        <f t="array" ref="M161">IF(F161="", "", _xlfn._xlws.FILTER('Country Level Fee'!$D$1:$D$2200,('Country Level Fee'!$B$1:$B$2200='Guidance &amp; Cover Sheet'!$F$4)*('Country Level Fee'!$C$1:$C$2200=(_xlfn.XLOOKUP('ENTRY FORM'!F161,LISTS!E:E,LISTS!F:F)))))</f>
        <v/>
      </c>
      <c r="N161" s="50" t="str">
        <f>IF(F161="","",INDEX(LISTS!G:G,MATCH('ENTRY FORM'!F161,LISTS!E:E,)))</f>
        <v/>
      </c>
      <c r="O161" s="27"/>
    </row>
    <row r="162" spans="2:15" ht="24.6" customHeight="1" x14ac:dyDescent="0.25">
      <c r="B162" s="46">
        <v>154</v>
      </c>
      <c r="C162" s="47"/>
      <c r="D162" s="47"/>
      <c r="E162" s="48"/>
      <c r="F162" s="47"/>
      <c r="G162" s="27"/>
      <c r="H162" s="49"/>
      <c r="I162" s="50" t="str">
        <f xml:space="preserve"> _xlfn.IFNA( INDEX( 'Teacher Code'!D:D, MATCH( 'ENTRY FORM'!H162, 'Teacher Code'!C:C, 0 ) ), "" )</f>
        <v/>
      </c>
      <c r="J162" s="50" t="str">
        <f>IF(I162 = "","", IF(INDEX('Teacher Code'!E:E,MATCH('ENTRY FORM'!H162,'Teacher Code'!C:C,0))=0,"",INDEX('Teacher Code'!E:E,MATCH('ENTRY FORM'!H162,'Teacher Code'!C:C,0))))</f>
        <v/>
      </c>
      <c r="K162" s="49"/>
      <c r="L162" s="32"/>
      <c r="M162" s="50" t="str" cm="1">
        <f t="array" ref="M162">IF(F162="", "", _xlfn._xlws.FILTER('Country Level Fee'!$D$1:$D$2200,('Country Level Fee'!$B$1:$B$2200='Guidance &amp; Cover Sheet'!$F$4)*('Country Level Fee'!$C$1:$C$2200=(_xlfn.XLOOKUP('ENTRY FORM'!F162,LISTS!E:E,LISTS!F:F)))))</f>
        <v/>
      </c>
      <c r="N162" s="50" t="str">
        <f>IF(F162="","",INDEX(LISTS!G:G,MATCH('ENTRY FORM'!F162,LISTS!E:E,)))</f>
        <v/>
      </c>
      <c r="O162" s="27"/>
    </row>
    <row r="163" spans="2:15" ht="24.6" customHeight="1" x14ac:dyDescent="0.25">
      <c r="B163" s="46">
        <v>155</v>
      </c>
      <c r="C163" s="47"/>
      <c r="D163" s="47"/>
      <c r="E163" s="48"/>
      <c r="F163" s="47"/>
      <c r="G163" s="27"/>
      <c r="H163" s="49"/>
      <c r="I163" s="50" t="str">
        <f xml:space="preserve"> _xlfn.IFNA( INDEX( 'Teacher Code'!D:D, MATCH( 'ENTRY FORM'!H163, 'Teacher Code'!C:C, 0 ) ), "" )</f>
        <v/>
      </c>
      <c r="J163" s="50" t="str">
        <f>IF(I163 = "","", IF(INDEX('Teacher Code'!E:E,MATCH('ENTRY FORM'!H163,'Teacher Code'!C:C,0))=0,"",INDEX('Teacher Code'!E:E,MATCH('ENTRY FORM'!H163,'Teacher Code'!C:C,0))))</f>
        <v/>
      </c>
      <c r="K163" s="49"/>
      <c r="L163" s="32"/>
      <c r="M163" s="50" t="str" cm="1">
        <f t="array" ref="M163">IF(F163="", "", _xlfn._xlws.FILTER('Country Level Fee'!$D$1:$D$2200,('Country Level Fee'!$B$1:$B$2200='Guidance &amp; Cover Sheet'!$F$4)*('Country Level Fee'!$C$1:$C$2200=(_xlfn.XLOOKUP('ENTRY FORM'!F163,LISTS!E:E,LISTS!F:F)))))</f>
        <v/>
      </c>
      <c r="N163" s="50" t="str">
        <f>IF(F163="","",INDEX(LISTS!G:G,MATCH('ENTRY FORM'!F163,LISTS!E:E,)))</f>
        <v/>
      </c>
      <c r="O163" s="27"/>
    </row>
    <row r="164" spans="2:15" ht="24.6" customHeight="1" x14ac:dyDescent="0.25">
      <c r="B164" s="46">
        <v>156</v>
      </c>
      <c r="C164" s="47"/>
      <c r="D164" s="47"/>
      <c r="E164" s="48"/>
      <c r="F164" s="47"/>
      <c r="G164" s="27"/>
      <c r="H164" s="49"/>
      <c r="I164" s="50" t="str">
        <f xml:space="preserve"> _xlfn.IFNA( INDEX( 'Teacher Code'!D:D, MATCH( 'ENTRY FORM'!H164, 'Teacher Code'!C:C, 0 ) ), "" )</f>
        <v/>
      </c>
      <c r="J164" s="50" t="str">
        <f>IF(I164 = "","", IF(INDEX('Teacher Code'!E:E,MATCH('ENTRY FORM'!H164,'Teacher Code'!C:C,0))=0,"",INDEX('Teacher Code'!E:E,MATCH('ENTRY FORM'!H164,'Teacher Code'!C:C,0))))</f>
        <v/>
      </c>
      <c r="K164" s="49"/>
      <c r="L164" s="32"/>
      <c r="M164" s="50" t="str" cm="1">
        <f t="array" ref="M164">IF(F164="", "", _xlfn._xlws.FILTER('Country Level Fee'!$D$1:$D$2200,('Country Level Fee'!$B$1:$B$2200='Guidance &amp; Cover Sheet'!$F$4)*('Country Level Fee'!$C$1:$C$2200=(_xlfn.XLOOKUP('ENTRY FORM'!F164,LISTS!E:E,LISTS!F:F)))))</f>
        <v/>
      </c>
      <c r="N164" s="50" t="str">
        <f>IF(F164="","",INDEX(LISTS!G:G,MATCH('ENTRY FORM'!F164,LISTS!E:E,)))</f>
        <v/>
      </c>
      <c r="O164" s="27"/>
    </row>
    <row r="165" spans="2:15" ht="24.6" customHeight="1" x14ac:dyDescent="0.25">
      <c r="B165" s="46">
        <v>157</v>
      </c>
      <c r="C165" s="47"/>
      <c r="D165" s="47"/>
      <c r="E165" s="48"/>
      <c r="F165" s="47"/>
      <c r="G165" s="27"/>
      <c r="H165" s="49"/>
      <c r="I165" s="50" t="str">
        <f xml:space="preserve"> _xlfn.IFNA( INDEX( 'Teacher Code'!D:D, MATCH( 'ENTRY FORM'!H165, 'Teacher Code'!C:C, 0 ) ), "" )</f>
        <v/>
      </c>
      <c r="J165" s="50" t="str">
        <f>IF(I165 = "","", IF(INDEX('Teacher Code'!E:E,MATCH('ENTRY FORM'!H165,'Teacher Code'!C:C,0))=0,"",INDEX('Teacher Code'!E:E,MATCH('ENTRY FORM'!H165,'Teacher Code'!C:C,0))))</f>
        <v/>
      </c>
      <c r="K165" s="49"/>
      <c r="L165" s="32"/>
      <c r="M165" s="50" t="str" cm="1">
        <f t="array" ref="M165">IF(F165="", "", _xlfn._xlws.FILTER('Country Level Fee'!$D$1:$D$2200,('Country Level Fee'!$B$1:$B$2200='Guidance &amp; Cover Sheet'!$F$4)*('Country Level Fee'!$C$1:$C$2200=(_xlfn.XLOOKUP('ENTRY FORM'!F165,LISTS!E:E,LISTS!F:F)))))</f>
        <v/>
      </c>
      <c r="N165" s="50" t="str">
        <f>IF(F165="","",INDEX(LISTS!G:G,MATCH('ENTRY FORM'!F165,LISTS!E:E,)))</f>
        <v/>
      </c>
      <c r="O165" s="27"/>
    </row>
    <row r="166" spans="2:15" ht="24.6" customHeight="1" x14ac:dyDescent="0.25">
      <c r="B166" s="46">
        <v>158</v>
      </c>
      <c r="C166" s="47"/>
      <c r="D166" s="47"/>
      <c r="E166" s="48"/>
      <c r="F166" s="47"/>
      <c r="G166" s="27"/>
      <c r="H166" s="49"/>
      <c r="I166" s="50" t="str">
        <f xml:space="preserve"> _xlfn.IFNA( INDEX( 'Teacher Code'!D:D, MATCH( 'ENTRY FORM'!H166, 'Teacher Code'!C:C, 0 ) ), "" )</f>
        <v/>
      </c>
      <c r="J166" s="50" t="str">
        <f>IF(I166 = "","", IF(INDEX('Teacher Code'!E:E,MATCH('ENTRY FORM'!H166,'Teacher Code'!C:C,0))=0,"",INDEX('Teacher Code'!E:E,MATCH('ENTRY FORM'!H166,'Teacher Code'!C:C,0))))</f>
        <v/>
      </c>
      <c r="K166" s="49"/>
      <c r="L166" s="32"/>
      <c r="M166" s="50" t="str" cm="1">
        <f t="array" ref="M166">IF(F166="", "", _xlfn._xlws.FILTER('Country Level Fee'!$D$1:$D$2200,('Country Level Fee'!$B$1:$B$2200='Guidance &amp; Cover Sheet'!$F$4)*('Country Level Fee'!$C$1:$C$2200=(_xlfn.XLOOKUP('ENTRY FORM'!F166,LISTS!E:E,LISTS!F:F)))))</f>
        <v/>
      </c>
      <c r="N166" s="50" t="str">
        <f>IF(F166="","",INDEX(LISTS!G:G,MATCH('ENTRY FORM'!F166,LISTS!E:E,)))</f>
        <v/>
      </c>
      <c r="O166" s="27"/>
    </row>
    <row r="167" spans="2:15" ht="24.6" customHeight="1" x14ac:dyDescent="0.25">
      <c r="B167" s="46">
        <v>159</v>
      </c>
      <c r="C167" s="47"/>
      <c r="D167" s="47"/>
      <c r="E167" s="48"/>
      <c r="F167" s="47"/>
      <c r="G167" s="27"/>
      <c r="H167" s="49"/>
      <c r="I167" s="50" t="str">
        <f xml:space="preserve"> _xlfn.IFNA( INDEX( 'Teacher Code'!D:D, MATCH( 'ENTRY FORM'!H167, 'Teacher Code'!C:C, 0 ) ), "" )</f>
        <v/>
      </c>
      <c r="J167" s="50" t="str">
        <f>IF(I167 = "","", IF(INDEX('Teacher Code'!E:E,MATCH('ENTRY FORM'!H167,'Teacher Code'!C:C,0))=0,"",INDEX('Teacher Code'!E:E,MATCH('ENTRY FORM'!H167,'Teacher Code'!C:C,0))))</f>
        <v/>
      </c>
      <c r="K167" s="49"/>
      <c r="L167" s="32"/>
      <c r="M167" s="50" t="str" cm="1">
        <f t="array" ref="M167">IF(F167="", "", _xlfn._xlws.FILTER('Country Level Fee'!$D$1:$D$2200,('Country Level Fee'!$B$1:$B$2200='Guidance &amp; Cover Sheet'!$F$4)*('Country Level Fee'!$C$1:$C$2200=(_xlfn.XLOOKUP('ENTRY FORM'!F167,LISTS!E:E,LISTS!F:F)))))</f>
        <v/>
      </c>
      <c r="N167" s="50" t="str">
        <f>IF(F167="","",INDEX(LISTS!G:G,MATCH('ENTRY FORM'!F167,LISTS!E:E,)))</f>
        <v/>
      </c>
      <c r="O167" s="27"/>
    </row>
    <row r="168" spans="2:15" ht="24.6" customHeight="1" x14ac:dyDescent="0.25">
      <c r="B168" s="46">
        <v>160</v>
      </c>
      <c r="C168" s="47"/>
      <c r="D168" s="47"/>
      <c r="E168" s="48"/>
      <c r="F168" s="47"/>
      <c r="G168" s="27"/>
      <c r="H168" s="49"/>
      <c r="I168" s="50" t="str">
        <f xml:space="preserve"> _xlfn.IFNA( INDEX( 'Teacher Code'!D:D, MATCH( 'ENTRY FORM'!H168, 'Teacher Code'!C:C, 0 ) ), "" )</f>
        <v/>
      </c>
      <c r="J168" s="50" t="str">
        <f>IF(I168 = "","", IF(INDEX('Teacher Code'!E:E,MATCH('ENTRY FORM'!H168,'Teacher Code'!C:C,0))=0,"",INDEX('Teacher Code'!E:E,MATCH('ENTRY FORM'!H168,'Teacher Code'!C:C,0))))</f>
        <v/>
      </c>
      <c r="K168" s="49"/>
      <c r="L168" s="32"/>
      <c r="M168" s="50" t="str" cm="1">
        <f t="array" ref="M168">IF(F168="", "", _xlfn._xlws.FILTER('Country Level Fee'!$D$1:$D$2200,('Country Level Fee'!$B$1:$B$2200='Guidance &amp; Cover Sheet'!$F$4)*('Country Level Fee'!$C$1:$C$2200=(_xlfn.XLOOKUP('ENTRY FORM'!F168,LISTS!E:E,LISTS!F:F)))))</f>
        <v/>
      </c>
      <c r="N168" s="50" t="str">
        <f>IF(F168="","",INDEX(LISTS!G:G,MATCH('ENTRY FORM'!F168,LISTS!E:E,)))</f>
        <v/>
      </c>
      <c r="O168" s="27"/>
    </row>
    <row r="169" spans="2:15" ht="24.6" customHeight="1" x14ac:dyDescent="0.25">
      <c r="B169" s="46">
        <v>161</v>
      </c>
      <c r="C169" s="47"/>
      <c r="D169" s="47"/>
      <c r="E169" s="48"/>
      <c r="F169" s="47"/>
      <c r="G169" s="27"/>
      <c r="H169" s="49"/>
      <c r="I169" s="50" t="str">
        <f xml:space="preserve"> _xlfn.IFNA( INDEX( 'Teacher Code'!D:D, MATCH( 'ENTRY FORM'!H169, 'Teacher Code'!C:C, 0 ) ), "" )</f>
        <v/>
      </c>
      <c r="J169" s="50" t="str">
        <f>IF(I169 = "","", IF(INDEX('Teacher Code'!E:E,MATCH('ENTRY FORM'!H169,'Teacher Code'!C:C,0))=0,"",INDEX('Teacher Code'!E:E,MATCH('ENTRY FORM'!H169,'Teacher Code'!C:C,0))))</f>
        <v/>
      </c>
      <c r="K169" s="49"/>
      <c r="L169" s="32"/>
      <c r="M169" s="50" t="str" cm="1">
        <f t="array" ref="M169">IF(F169="", "", _xlfn._xlws.FILTER('Country Level Fee'!$D$1:$D$2200,('Country Level Fee'!$B$1:$B$2200='Guidance &amp; Cover Sheet'!$F$4)*('Country Level Fee'!$C$1:$C$2200=(_xlfn.XLOOKUP('ENTRY FORM'!F169,LISTS!E:E,LISTS!F:F)))))</f>
        <v/>
      </c>
      <c r="N169" s="50" t="str">
        <f>IF(F169="","",INDEX(LISTS!G:G,MATCH('ENTRY FORM'!F169,LISTS!E:E,)))</f>
        <v/>
      </c>
      <c r="O169" s="27"/>
    </row>
    <row r="170" spans="2:15" ht="24.6" customHeight="1" x14ac:dyDescent="0.25">
      <c r="B170" s="46">
        <v>162</v>
      </c>
      <c r="C170" s="47"/>
      <c r="D170" s="47"/>
      <c r="E170" s="48"/>
      <c r="F170" s="47"/>
      <c r="G170" s="27"/>
      <c r="H170" s="49"/>
      <c r="I170" s="50" t="str">
        <f xml:space="preserve"> _xlfn.IFNA( INDEX( 'Teacher Code'!D:D, MATCH( 'ENTRY FORM'!H170, 'Teacher Code'!C:C, 0 ) ), "" )</f>
        <v/>
      </c>
      <c r="J170" s="50" t="str">
        <f>IF(I170 = "","", IF(INDEX('Teacher Code'!E:E,MATCH('ENTRY FORM'!H170,'Teacher Code'!C:C,0))=0,"",INDEX('Teacher Code'!E:E,MATCH('ENTRY FORM'!H170,'Teacher Code'!C:C,0))))</f>
        <v/>
      </c>
      <c r="K170" s="49"/>
      <c r="L170" s="32"/>
      <c r="M170" s="50" t="str" cm="1">
        <f t="array" ref="M170">IF(F170="", "", _xlfn._xlws.FILTER('Country Level Fee'!$D$1:$D$2200,('Country Level Fee'!$B$1:$B$2200='Guidance &amp; Cover Sheet'!$F$4)*('Country Level Fee'!$C$1:$C$2200=(_xlfn.XLOOKUP('ENTRY FORM'!F170,LISTS!E:E,LISTS!F:F)))))</f>
        <v/>
      </c>
      <c r="N170" s="50" t="str">
        <f>IF(F170="","",INDEX(LISTS!G:G,MATCH('ENTRY FORM'!F170,LISTS!E:E,)))</f>
        <v/>
      </c>
      <c r="O170" s="27"/>
    </row>
    <row r="171" spans="2:15" ht="24.6" customHeight="1" x14ac:dyDescent="0.25">
      <c r="B171" s="46">
        <v>163</v>
      </c>
      <c r="C171" s="47"/>
      <c r="D171" s="47"/>
      <c r="E171" s="48"/>
      <c r="F171" s="47"/>
      <c r="G171" s="27"/>
      <c r="H171" s="49"/>
      <c r="I171" s="50" t="str">
        <f xml:space="preserve"> _xlfn.IFNA( INDEX( 'Teacher Code'!D:D, MATCH( 'ENTRY FORM'!H171, 'Teacher Code'!C:C, 0 ) ), "" )</f>
        <v/>
      </c>
      <c r="J171" s="50" t="str">
        <f>IF(I171 = "","", IF(INDEX('Teacher Code'!E:E,MATCH('ENTRY FORM'!H171,'Teacher Code'!C:C,0))=0,"",INDEX('Teacher Code'!E:E,MATCH('ENTRY FORM'!H171,'Teacher Code'!C:C,0))))</f>
        <v/>
      </c>
      <c r="K171" s="49"/>
      <c r="L171" s="32"/>
      <c r="M171" s="50" t="str" cm="1">
        <f t="array" ref="M171">IF(F171="", "", _xlfn._xlws.FILTER('Country Level Fee'!$D$1:$D$2200,('Country Level Fee'!$B$1:$B$2200='Guidance &amp; Cover Sheet'!$F$4)*('Country Level Fee'!$C$1:$C$2200=(_xlfn.XLOOKUP('ENTRY FORM'!F171,LISTS!E:E,LISTS!F:F)))))</f>
        <v/>
      </c>
      <c r="N171" s="50" t="str">
        <f>IF(F171="","",INDEX(LISTS!G:G,MATCH('ENTRY FORM'!F171,LISTS!E:E,)))</f>
        <v/>
      </c>
      <c r="O171" s="27"/>
    </row>
    <row r="172" spans="2:15" ht="24.6" customHeight="1" x14ac:dyDescent="0.25">
      <c r="B172" s="46">
        <v>164</v>
      </c>
      <c r="C172" s="47"/>
      <c r="D172" s="47"/>
      <c r="E172" s="48"/>
      <c r="F172" s="47"/>
      <c r="G172" s="27"/>
      <c r="H172" s="49"/>
      <c r="I172" s="50" t="str">
        <f xml:space="preserve"> _xlfn.IFNA( INDEX( 'Teacher Code'!D:D, MATCH( 'ENTRY FORM'!H172, 'Teacher Code'!C:C, 0 ) ), "" )</f>
        <v/>
      </c>
      <c r="J172" s="50" t="str">
        <f>IF(I172 = "","", IF(INDEX('Teacher Code'!E:E,MATCH('ENTRY FORM'!H172,'Teacher Code'!C:C,0))=0,"",INDEX('Teacher Code'!E:E,MATCH('ENTRY FORM'!H172,'Teacher Code'!C:C,0))))</f>
        <v/>
      </c>
      <c r="K172" s="49"/>
      <c r="L172" s="32"/>
      <c r="M172" s="50" t="str" cm="1">
        <f t="array" ref="M172">IF(F172="", "", _xlfn._xlws.FILTER('Country Level Fee'!$D$1:$D$2200,('Country Level Fee'!$B$1:$B$2200='Guidance &amp; Cover Sheet'!$F$4)*('Country Level Fee'!$C$1:$C$2200=(_xlfn.XLOOKUP('ENTRY FORM'!F172,LISTS!E:E,LISTS!F:F)))))</f>
        <v/>
      </c>
      <c r="N172" s="50" t="str">
        <f>IF(F172="","",INDEX(LISTS!G:G,MATCH('ENTRY FORM'!F172,LISTS!E:E,)))</f>
        <v/>
      </c>
      <c r="O172" s="27"/>
    </row>
    <row r="173" spans="2:15" ht="24.6" customHeight="1" x14ac:dyDescent="0.25">
      <c r="B173" s="46">
        <v>165</v>
      </c>
      <c r="C173" s="47"/>
      <c r="D173" s="47"/>
      <c r="E173" s="48"/>
      <c r="F173" s="47"/>
      <c r="G173" s="27"/>
      <c r="H173" s="49"/>
      <c r="I173" s="50" t="str">
        <f xml:space="preserve"> _xlfn.IFNA( INDEX( 'Teacher Code'!D:D, MATCH( 'ENTRY FORM'!H173, 'Teacher Code'!C:C, 0 ) ), "" )</f>
        <v/>
      </c>
      <c r="J173" s="50" t="str">
        <f>IF(I173 = "","", IF(INDEX('Teacher Code'!E:E,MATCH('ENTRY FORM'!H173,'Teacher Code'!C:C,0))=0,"",INDEX('Teacher Code'!E:E,MATCH('ENTRY FORM'!H173,'Teacher Code'!C:C,0))))</f>
        <v/>
      </c>
      <c r="K173" s="49"/>
      <c r="L173" s="32"/>
      <c r="M173" s="50" t="str" cm="1">
        <f t="array" ref="M173">IF(F173="", "", _xlfn._xlws.FILTER('Country Level Fee'!$D$1:$D$2200,('Country Level Fee'!$B$1:$B$2200='Guidance &amp; Cover Sheet'!$F$4)*('Country Level Fee'!$C$1:$C$2200=(_xlfn.XLOOKUP('ENTRY FORM'!F173,LISTS!E:E,LISTS!F:F)))))</f>
        <v/>
      </c>
      <c r="N173" s="50" t="str">
        <f>IF(F173="","",INDEX(LISTS!G:G,MATCH('ENTRY FORM'!F173,LISTS!E:E,)))</f>
        <v/>
      </c>
      <c r="O173" s="27"/>
    </row>
    <row r="174" spans="2:15" ht="24.6" customHeight="1" x14ac:dyDescent="0.25">
      <c r="B174" s="46">
        <v>166</v>
      </c>
      <c r="C174" s="47"/>
      <c r="D174" s="47"/>
      <c r="E174" s="48"/>
      <c r="F174" s="47"/>
      <c r="G174" s="27"/>
      <c r="H174" s="49"/>
      <c r="I174" s="50" t="str">
        <f xml:space="preserve"> _xlfn.IFNA( INDEX( 'Teacher Code'!D:D, MATCH( 'ENTRY FORM'!H174, 'Teacher Code'!C:C, 0 ) ), "" )</f>
        <v/>
      </c>
      <c r="J174" s="50" t="str">
        <f>IF(I174 = "","", IF(INDEX('Teacher Code'!E:E,MATCH('ENTRY FORM'!H174,'Teacher Code'!C:C,0))=0,"",INDEX('Teacher Code'!E:E,MATCH('ENTRY FORM'!H174,'Teacher Code'!C:C,0))))</f>
        <v/>
      </c>
      <c r="K174" s="49"/>
      <c r="L174" s="32"/>
      <c r="M174" s="50" t="str" cm="1">
        <f t="array" ref="M174">IF(F174="", "", _xlfn._xlws.FILTER('Country Level Fee'!$D$1:$D$2200,('Country Level Fee'!$B$1:$B$2200='Guidance &amp; Cover Sheet'!$F$4)*('Country Level Fee'!$C$1:$C$2200=(_xlfn.XLOOKUP('ENTRY FORM'!F174,LISTS!E:E,LISTS!F:F)))))</f>
        <v/>
      </c>
      <c r="N174" s="50" t="str">
        <f>IF(F174="","",INDEX(LISTS!G:G,MATCH('ENTRY FORM'!F174,LISTS!E:E,)))</f>
        <v/>
      </c>
      <c r="O174" s="27"/>
    </row>
    <row r="175" spans="2:15" ht="24.6" customHeight="1" x14ac:dyDescent="0.25">
      <c r="B175" s="46">
        <v>167</v>
      </c>
      <c r="C175" s="47"/>
      <c r="D175" s="47"/>
      <c r="E175" s="48"/>
      <c r="F175" s="47"/>
      <c r="G175" s="27"/>
      <c r="H175" s="49"/>
      <c r="I175" s="50" t="str">
        <f xml:space="preserve"> _xlfn.IFNA( INDEX( 'Teacher Code'!D:D, MATCH( 'ENTRY FORM'!H175, 'Teacher Code'!C:C, 0 ) ), "" )</f>
        <v/>
      </c>
      <c r="J175" s="50" t="str">
        <f>IF(I175 = "","", IF(INDEX('Teacher Code'!E:E,MATCH('ENTRY FORM'!H175,'Teacher Code'!C:C,0))=0,"",INDEX('Teacher Code'!E:E,MATCH('ENTRY FORM'!H175,'Teacher Code'!C:C,0))))</f>
        <v/>
      </c>
      <c r="K175" s="49"/>
      <c r="L175" s="32"/>
      <c r="M175" s="50" t="str" cm="1">
        <f t="array" ref="M175">IF(F175="", "", _xlfn._xlws.FILTER('Country Level Fee'!$D$1:$D$2200,('Country Level Fee'!$B$1:$B$2200='Guidance &amp; Cover Sheet'!$F$4)*('Country Level Fee'!$C$1:$C$2200=(_xlfn.XLOOKUP('ENTRY FORM'!F175,LISTS!E:E,LISTS!F:F)))))</f>
        <v/>
      </c>
      <c r="N175" s="50" t="str">
        <f>IF(F175="","",INDEX(LISTS!G:G,MATCH('ENTRY FORM'!F175,LISTS!E:E,)))</f>
        <v/>
      </c>
      <c r="O175" s="27"/>
    </row>
    <row r="176" spans="2:15" ht="24.6" customHeight="1" x14ac:dyDescent="0.25">
      <c r="B176" s="46">
        <v>168</v>
      </c>
      <c r="C176" s="47"/>
      <c r="D176" s="47"/>
      <c r="E176" s="48"/>
      <c r="F176" s="47"/>
      <c r="G176" s="27"/>
      <c r="H176" s="49"/>
      <c r="I176" s="50" t="str">
        <f xml:space="preserve"> _xlfn.IFNA( INDEX( 'Teacher Code'!D:D, MATCH( 'ENTRY FORM'!H176, 'Teacher Code'!C:C, 0 ) ), "" )</f>
        <v/>
      </c>
      <c r="J176" s="50" t="str">
        <f>IF(I176 = "","", IF(INDEX('Teacher Code'!E:E,MATCH('ENTRY FORM'!H176,'Teacher Code'!C:C,0))=0,"",INDEX('Teacher Code'!E:E,MATCH('ENTRY FORM'!H176,'Teacher Code'!C:C,0))))</f>
        <v/>
      </c>
      <c r="K176" s="49"/>
      <c r="L176" s="32"/>
      <c r="M176" s="50" t="str" cm="1">
        <f t="array" ref="M176">IF(F176="", "", _xlfn._xlws.FILTER('Country Level Fee'!$D$1:$D$2200,('Country Level Fee'!$B$1:$B$2200='Guidance &amp; Cover Sheet'!$F$4)*('Country Level Fee'!$C$1:$C$2200=(_xlfn.XLOOKUP('ENTRY FORM'!F176,LISTS!E:E,LISTS!F:F)))))</f>
        <v/>
      </c>
      <c r="N176" s="50" t="str">
        <f>IF(F176="","",INDEX(LISTS!G:G,MATCH('ENTRY FORM'!F176,LISTS!E:E,)))</f>
        <v/>
      </c>
      <c r="O176" s="27"/>
    </row>
    <row r="177" spans="2:15" ht="24.6" customHeight="1" x14ac:dyDescent="0.25">
      <c r="B177" s="46">
        <v>169</v>
      </c>
      <c r="C177" s="47"/>
      <c r="D177" s="47"/>
      <c r="E177" s="48"/>
      <c r="F177" s="47"/>
      <c r="G177" s="27"/>
      <c r="H177" s="49"/>
      <c r="I177" s="50" t="str">
        <f xml:space="preserve"> _xlfn.IFNA( INDEX( 'Teacher Code'!D:D, MATCH( 'ENTRY FORM'!H177, 'Teacher Code'!C:C, 0 ) ), "" )</f>
        <v/>
      </c>
      <c r="J177" s="50" t="str">
        <f>IF(I177 = "","", IF(INDEX('Teacher Code'!E:E,MATCH('ENTRY FORM'!H177,'Teacher Code'!C:C,0))=0,"",INDEX('Teacher Code'!E:E,MATCH('ENTRY FORM'!H177,'Teacher Code'!C:C,0))))</f>
        <v/>
      </c>
      <c r="K177" s="49"/>
      <c r="L177" s="32"/>
      <c r="M177" s="50" t="str" cm="1">
        <f t="array" ref="M177">IF(F177="", "", _xlfn._xlws.FILTER('Country Level Fee'!$D$1:$D$2200,('Country Level Fee'!$B$1:$B$2200='Guidance &amp; Cover Sheet'!$F$4)*('Country Level Fee'!$C$1:$C$2200=(_xlfn.XLOOKUP('ENTRY FORM'!F177,LISTS!E:E,LISTS!F:F)))))</f>
        <v/>
      </c>
      <c r="N177" s="50" t="str">
        <f>IF(F177="","",INDEX(LISTS!G:G,MATCH('ENTRY FORM'!F177,LISTS!E:E,)))</f>
        <v/>
      </c>
      <c r="O177" s="27"/>
    </row>
    <row r="178" spans="2:15" ht="24.6" customHeight="1" x14ac:dyDescent="0.25">
      <c r="B178" s="46">
        <v>170</v>
      </c>
      <c r="C178" s="47"/>
      <c r="D178" s="47"/>
      <c r="E178" s="48"/>
      <c r="F178" s="47"/>
      <c r="G178" s="27"/>
      <c r="H178" s="49"/>
      <c r="I178" s="50" t="str">
        <f xml:space="preserve"> _xlfn.IFNA( INDEX( 'Teacher Code'!D:D, MATCH( 'ENTRY FORM'!H178, 'Teacher Code'!C:C, 0 ) ), "" )</f>
        <v/>
      </c>
      <c r="J178" s="50" t="str">
        <f>IF(I178 = "","", IF(INDEX('Teacher Code'!E:E,MATCH('ENTRY FORM'!H178,'Teacher Code'!C:C,0))=0,"",INDEX('Teacher Code'!E:E,MATCH('ENTRY FORM'!H178,'Teacher Code'!C:C,0))))</f>
        <v/>
      </c>
      <c r="K178" s="49"/>
      <c r="L178" s="32"/>
      <c r="M178" s="50" t="str" cm="1">
        <f t="array" ref="M178">IF(F178="", "", _xlfn._xlws.FILTER('Country Level Fee'!$D$1:$D$2200,('Country Level Fee'!$B$1:$B$2200='Guidance &amp; Cover Sheet'!$F$4)*('Country Level Fee'!$C$1:$C$2200=(_xlfn.XLOOKUP('ENTRY FORM'!F178,LISTS!E:E,LISTS!F:F)))))</f>
        <v/>
      </c>
      <c r="N178" s="50" t="str">
        <f>IF(F178="","",INDEX(LISTS!G:G,MATCH('ENTRY FORM'!F178,LISTS!E:E,)))</f>
        <v/>
      </c>
      <c r="O178" s="27"/>
    </row>
    <row r="179" spans="2:15" ht="24.6" customHeight="1" x14ac:dyDescent="0.25">
      <c r="B179" s="46">
        <v>171</v>
      </c>
      <c r="C179" s="47"/>
      <c r="D179" s="47"/>
      <c r="E179" s="48"/>
      <c r="F179" s="47"/>
      <c r="G179" s="27"/>
      <c r="H179" s="49"/>
      <c r="I179" s="50" t="str">
        <f xml:space="preserve"> _xlfn.IFNA( INDEX( 'Teacher Code'!D:D, MATCH( 'ENTRY FORM'!H179, 'Teacher Code'!C:C, 0 ) ), "" )</f>
        <v/>
      </c>
      <c r="J179" s="50" t="str">
        <f>IF(I179 = "","", IF(INDEX('Teacher Code'!E:E,MATCH('ENTRY FORM'!H179,'Teacher Code'!C:C,0))=0,"",INDEX('Teacher Code'!E:E,MATCH('ENTRY FORM'!H179,'Teacher Code'!C:C,0))))</f>
        <v/>
      </c>
      <c r="K179" s="49"/>
      <c r="L179" s="32"/>
      <c r="M179" s="50" t="str" cm="1">
        <f t="array" ref="M179">IF(F179="", "", _xlfn._xlws.FILTER('Country Level Fee'!$D$1:$D$2200,('Country Level Fee'!$B$1:$B$2200='Guidance &amp; Cover Sheet'!$F$4)*('Country Level Fee'!$C$1:$C$2200=(_xlfn.XLOOKUP('ENTRY FORM'!F179,LISTS!E:E,LISTS!F:F)))))</f>
        <v/>
      </c>
      <c r="N179" s="50" t="str">
        <f>IF(F179="","",INDEX(LISTS!G:G,MATCH('ENTRY FORM'!F179,LISTS!E:E,)))</f>
        <v/>
      </c>
      <c r="O179" s="27"/>
    </row>
    <row r="180" spans="2:15" ht="24.6" customHeight="1" x14ac:dyDescent="0.25">
      <c r="B180" s="46">
        <v>172</v>
      </c>
      <c r="C180" s="47"/>
      <c r="D180" s="47"/>
      <c r="E180" s="48"/>
      <c r="F180" s="47"/>
      <c r="G180" s="27"/>
      <c r="H180" s="49"/>
      <c r="I180" s="50" t="str">
        <f xml:space="preserve"> _xlfn.IFNA( INDEX( 'Teacher Code'!D:D, MATCH( 'ENTRY FORM'!H180, 'Teacher Code'!C:C, 0 ) ), "" )</f>
        <v/>
      </c>
      <c r="J180" s="50" t="str">
        <f>IF(I180 = "","", IF(INDEX('Teacher Code'!E:E,MATCH('ENTRY FORM'!H180,'Teacher Code'!C:C,0))=0,"",INDEX('Teacher Code'!E:E,MATCH('ENTRY FORM'!H180,'Teacher Code'!C:C,0))))</f>
        <v/>
      </c>
      <c r="K180" s="49"/>
      <c r="L180" s="32"/>
      <c r="M180" s="50" t="str" cm="1">
        <f t="array" ref="M180">IF(F180="", "", _xlfn._xlws.FILTER('Country Level Fee'!$D$1:$D$2200,('Country Level Fee'!$B$1:$B$2200='Guidance &amp; Cover Sheet'!$F$4)*('Country Level Fee'!$C$1:$C$2200=(_xlfn.XLOOKUP('ENTRY FORM'!F180,LISTS!E:E,LISTS!F:F)))))</f>
        <v/>
      </c>
      <c r="N180" s="50" t="str">
        <f>IF(F180="","",INDEX(LISTS!G:G,MATCH('ENTRY FORM'!F180,LISTS!E:E,)))</f>
        <v/>
      </c>
      <c r="O180" s="27"/>
    </row>
    <row r="181" spans="2:15" ht="24.6" customHeight="1" x14ac:dyDescent="0.25">
      <c r="B181" s="46">
        <v>173</v>
      </c>
      <c r="C181" s="47"/>
      <c r="D181" s="47"/>
      <c r="E181" s="48"/>
      <c r="F181" s="47"/>
      <c r="G181" s="27"/>
      <c r="H181" s="49"/>
      <c r="I181" s="50" t="str">
        <f xml:space="preserve"> _xlfn.IFNA( INDEX( 'Teacher Code'!D:D, MATCH( 'ENTRY FORM'!H181, 'Teacher Code'!C:C, 0 ) ), "" )</f>
        <v/>
      </c>
      <c r="J181" s="50" t="str">
        <f>IF(I181 = "","", IF(INDEX('Teacher Code'!E:E,MATCH('ENTRY FORM'!H181,'Teacher Code'!C:C,0))=0,"",INDEX('Teacher Code'!E:E,MATCH('ENTRY FORM'!H181,'Teacher Code'!C:C,0))))</f>
        <v/>
      </c>
      <c r="K181" s="49"/>
      <c r="L181" s="32"/>
      <c r="M181" s="50" t="str" cm="1">
        <f t="array" ref="M181">IF(F181="", "", _xlfn._xlws.FILTER('Country Level Fee'!$D$1:$D$2200,('Country Level Fee'!$B$1:$B$2200='Guidance &amp; Cover Sheet'!$F$4)*('Country Level Fee'!$C$1:$C$2200=(_xlfn.XLOOKUP('ENTRY FORM'!F181,LISTS!E:E,LISTS!F:F)))))</f>
        <v/>
      </c>
      <c r="N181" s="50" t="str">
        <f>IF(F181="","",INDEX(LISTS!G:G,MATCH('ENTRY FORM'!F181,LISTS!E:E,)))</f>
        <v/>
      </c>
      <c r="O181" s="27"/>
    </row>
    <row r="182" spans="2:15" ht="24.6" customHeight="1" x14ac:dyDescent="0.25">
      <c r="B182" s="46">
        <v>174</v>
      </c>
      <c r="C182" s="47"/>
      <c r="D182" s="47"/>
      <c r="E182" s="48"/>
      <c r="F182" s="47"/>
      <c r="G182" s="27"/>
      <c r="H182" s="49"/>
      <c r="I182" s="50" t="str">
        <f xml:space="preserve"> _xlfn.IFNA( INDEX( 'Teacher Code'!D:D, MATCH( 'ENTRY FORM'!H182, 'Teacher Code'!C:C, 0 ) ), "" )</f>
        <v/>
      </c>
      <c r="J182" s="50" t="str">
        <f>IF(I182 = "","", IF(INDEX('Teacher Code'!E:E,MATCH('ENTRY FORM'!H182,'Teacher Code'!C:C,0))=0,"",INDEX('Teacher Code'!E:E,MATCH('ENTRY FORM'!H182,'Teacher Code'!C:C,0))))</f>
        <v/>
      </c>
      <c r="K182" s="49"/>
      <c r="L182" s="32"/>
      <c r="M182" s="50" t="str" cm="1">
        <f t="array" ref="M182">IF(F182="", "", _xlfn._xlws.FILTER('Country Level Fee'!$D$1:$D$2200,('Country Level Fee'!$B$1:$B$2200='Guidance &amp; Cover Sheet'!$F$4)*('Country Level Fee'!$C$1:$C$2200=(_xlfn.XLOOKUP('ENTRY FORM'!F182,LISTS!E:E,LISTS!F:F)))))</f>
        <v/>
      </c>
      <c r="N182" s="50" t="str">
        <f>IF(F182="","",INDEX(LISTS!G:G,MATCH('ENTRY FORM'!F182,LISTS!E:E,)))</f>
        <v/>
      </c>
      <c r="O182" s="27"/>
    </row>
    <row r="183" spans="2:15" ht="24.6" customHeight="1" x14ac:dyDescent="0.25">
      <c r="B183" s="46">
        <v>175</v>
      </c>
      <c r="C183" s="47"/>
      <c r="D183" s="47"/>
      <c r="E183" s="48"/>
      <c r="F183" s="47"/>
      <c r="G183" s="27"/>
      <c r="H183" s="49"/>
      <c r="I183" s="50" t="str">
        <f xml:space="preserve"> _xlfn.IFNA( INDEX( 'Teacher Code'!D:D, MATCH( 'ENTRY FORM'!H183, 'Teacher Code'!C:C, 0 ) ), "" )</f>
        <v/>
      </c>
      <c r="J183" s="50" t="str">
        <f>IF(I183 = "","", IF(INDEX('Teacher Code'!E:E,MATCH('ENTRY FORM'!H183,'Teacher Code'!C:C,0))=0,"",INDEX('Teacher Code'!E:E,MATCH('ENTRY FORM'!H183,'Teacher Code'!C:C,0))))</f>
        <v/>
      </c>
      <c r="K183" s="49"/>
      <c r="L183" s="32"/>
      <c r="M183" s="50" t="str" cm="1">
        <f t="array" ref="M183">IF(F183="", "", _xlfn._xlws.FILTER('Country Level Fee'!$D$1:$D$2200,('Country Level Fee'!$B$1:$B$2200='Guidance &amp; Cover Sheet'!$F$4)*('Country Level Fee'!$C$1:$C$2200=(_xlfn.XLOOKUP('ENTRY FORM'!F183,LISTS!E:E,LISTS!F:F)))))</f>
        <v/>
      </c>
      <c r="N183" s="50" t="str">
        <f>IF(F183="","",INDEX(LISTS!G:G,MATCH('ENTRY FORM'!F183,LISTS!E:E,)))</f>
        <v/>
      </c>
      <c r="O183" s="27"/>
    </row>
    <row r="184" spans="2:15" ht="24.6" customHeight="1" x14ac:dyDescent="0.25">
      <c r="B184" s="46">
        <v>176</v>
      </c>
      <c r="C184" s="47"/>
      <c r="D184" s="47"/>
      <c r="E184" s="48"/>
      <c r="F184" s="47"/>
      <c r="G184" s="27"/>
      <c r="H184" s="49"/>
      <c r="I184" s="50" t="str">
        <f xml:space="preserve"> _xlfn.IFNA( INDEX( 'Teacher Code'!D:D, MATCH( 'ENTRY FORM'!H184, 'Teacher Code'!C:C, 0 ) ), "" )</f>
        <v/>
      </c>
      <c r="J184" s="50" t="str">
        <f>IF(I184 = "","", IF(INDEX('Teacher Code'!E:E,MATCH('ENTRY FORM'!H184,'Teacher Code'!C:C,0))=0,"",INDEX('Teacher Code'!E:E,MATCH('ENTRY FORM'!H184,'Teacher Code'!C:C,0))))</f>
        <v/>
      </c>
      <c r="K184" s="49"/>
      <c r="L184" s="32"/>
      <c r="M184" s="50" t="str" cm="1">
        <f t="array" ref="M184">IF(F184="", "", _xlfn._xlws.FILTER('Country Level Fee'!$D$1:$D$2200,('Country Level Fee'!$B$1:$B$2200='Guidance &amp; Cover Sheet'!$F$4)*('Country Level Fee'!$C$1:$C$2200=(_xlfn.XLOOKUP('ENTRY FORM'!F184,LISTS!E:E,LISTS!F:F)))))</f>
        <v/>
      </c>
      <c r="N184" s="50" t="str">
        <f>IF(F184="","",INDEX(LISTS!G:G,MATCH('ENTRY FORM'!F184,LISTS!E:E,)))</f>
        <v/>
      </c>
      <c r="O184" s="27"/>
    </row>
    <row r="185" spans="2:15" ht="24.6" customHeight="1" x14ac:dyDescent="0.25">
      <c r="B185" s="46">
        <v>177</v>
      </c>
      <c r="C185" s="47"/>
      <c r="D185" s="47"/>
      <c r="E185" s="48"/>
      <c r="F185" s="47"/>
      <c r="G185" s="27"/>
      <c r="H185" s="49"/>
      <c r="I185" s="50" t="str">
        <f xml:space="preserve"> _xlfn.IFNA( INDEX( 'Teacher Code'!D:D, MATCH( 'ENTRY FORM'!H185, 'Teacher Code'!C:C, 0 ) ), "" )</f>
        <v/>
      </c>
      <c r="J185" s="50" t="str">
        <f>IF(I185 = "","", IF(INDEX('Teacher Code'!E:E,MATCH('ENTRY FORM'!H185,'Teacher Code'!C:C,0))=0,"",INDEX('Teacher Code'!E:E,MATCH('ENTRY FORM'!H185,'Teacher Code'!C:C,0))))</f>
        <v/>
      </c>
      <c r="K185" s="49"/>
      <c r="L185" s="32"/>
      <c r="M185" s="50" t="str" cm="1">
        <f t="array" ref="M185">IF(F185="", "", _xlfn._xlws.FILTER('Country Level Fee'!$D$1:$D$2200,('Country Level Fee'!$B$1:$B$2200='Guidance &amp; Cover Sheet'!$F$4)*('Country Level Fee'!$C$1:$C$2200=(_xlfn.XLOOKUP('ENTRY FORM'!F185,LISTS!E:E,LISTS!F:F)))))</f>
        <v/>
      </c>
      <c r="N185" s="50" t="str">
        <f>IF(F185="","",INDEX(LISTS!G:G,MATCH('ENTRY FORM'!F185,LISTS!E:E,)))</f>
        <v/>
      </c>
      <c r="O185" s="27"/>
    </row>
    <row r="186" spans="2:15" ht="24.6" customHeight="1" x14ac:dyDescent="0.25">
      <c r="B186" s="46">
        <v>178</v>
      </c>
      <c r="C186" s="47"/>
      <c r="D186" s="47"/>
      <c r="E186" s="48"/>
      <c r="F186" s="47"/>
      <c r="G186" s="27"/>
      <c r="H186" s="49"/>
      <c r="I186" s="50" t="str">
        <f xml:space="preserve"> _xlfn.IFNA( INDEX( 'Teacher Code'!D:D, MATCH( 'ENTRY FORM'!H186, 'Teacher Code'!C:C, 0 ) ), "" )</f>
        <v/>
      </c>
      <c r="J186" s="50" t="str">
        <f>IF(I186 = "","", IF(INDEX('Teacher Code'!E:E,MATCH('ENTRY FORM'!H186,'Teacher Code'!C:C,0))=0,"",INDEX('Teacher Code'!E:E,MATCH('ENTRY FORM'!H186,'Teacher Code'!C:C,0))))</f>
        <v/>
      </c>
      <c r="K186" s="49"/>
      <c r="L186" s="32"/>
      <c r="M186" s="50" t="str" cm="1">
        <f t="array" ref="M186">IF(F186="", "", _xlfn._xlws.FILTER('Country Level Fee'!$D$1:$D$2200,('Country Level Fee'!$B$1:$B$2200='Guidance &amp; Cover Sheet'!$F$4)*('Country Level Fee'!$C$1:$C$2200=(_xlfn.XLOOKUP('ENTRY FORM'!F186,LISTS!E:E,LISTS!F:F)))))</f>
        <v/>
      </c>
      <c r="N186" s="50" t="str">
        <f>IF(F186="","",INDEX(LISTS!G:G,MATCH('ENTRY FORM'!F186,LISTS!E:E,)))</f>
        <v/>
      </c>
      <c r="O186" s="27"/>
    </row>
    <row r="187" spans="2:15" ht="24.6" customHeight="1" x14ac:dyDescent="0.25">
      <c r="B187" s="46">
        <v>179</v>
      </c>
      <c r="C187" s="47"/>
      <c r="D187" s="47"/>
      <c r="E187" s="48"/>
      <c r="F187" s="47"/>
      <c r="G187" s="27"/>
      <c r="H187" s="49"/>
      <c r="I187" s="50" t="str">
        <f xml:space="preserve"> _xlfn.IFNA( INDEX( 'Teacher Code'!D:D, MATCH( 'ENTRY FORM'!H187, 'Teacher Code'!C:C, 0 ) ), "" )</f>
        <v/>
      </c>
      <c r="J187" s="50" t="str">
        <f>IF(I187 = "","", IF(INDEX('Teacher Code'!E:E,MATCH('ENTRY FORM'!H187,'Teacher Code'!C:C,0))=0,"",INDEX('Teacher Code'!E:E,MATCH('ENTRY FORM'!H187,'Teacher Code'!C:C,0))))</f>
        <v/>
      </c>
      <c r="K187" s="49"/>
      <c r="L187" s="32"/>
      <c r="M187" s="50" t="str" cm="1">
        <f t="array" ref="M187">IF(F187="", "", _xlfn._xlws.FILTER('Country Level Fee'!$D$1:$D$2200,('Country Level Fee'!$B$1:$B$2200='Guidance &amp; Cover Sheet'!$F$4)*('Country Level Fee'!$C$1:$C$2200=(_xlfn.XLOOKUP('ENTRY FORM'!F187,LISTS!E:E,LISTS!F:F)))))</f>
        <v/>
      </c>
      <c r="N187" s="50" t="str">
        <f>IF(F187="","",INDEX(LISTS!G:G,MATCH('ENTRY FORM'!F187,LISTS!E:E,)))</f>
        <v/>
      </c>
      <c r="O187" s="27"/>
    </row>
    <row r="188" spans="2:15" ht="24.6" customHeight="1" x14ac:dyDescent="0.25">
      <c r="B188" s="46">
        <v>180</v>
      </c>
      <c r="C188" s="47"/>
      <c r="D188" s="47"/>
      <c r="E188" s="48"/>
      <c r="F188" s="47"/>
      <c r="G188" s="27"/>
      <c r="H188" s="49"/>
      <c r="I188" s="50" t="str">
        <f xml:space="preserve"> _xlfn.IFNA( INDEX( 'Teacher Code'!D:D, MATCH( 'ENTRY FORM'!H188, 'Teacher Code'!C:C, 0 ) ), "" )</f>
        <v/>
      </c>
      <c r="J188" s="50" t="str">
        <f>IF(I188 = "","", IF(INDEX('Teacher Code'!E:E,MATCH('ENTRY FORM'!H188,'Teacher Code'!C:C,0))=0,"",INDEX('Teacher Code'!E:E,MATCH('ENTRY FORM'!H188,'Teacher Code'!C:C,0))))</f>
        <v/>
      </c>
      <c r="K188" s="49"/>
      <c r="L188" s="32"/>
      <c r="M188" s="50" t="str" cm="1">
        <f t="array" ref="M188">IF(F188="", "", _xlfn._xlws.FILTER('Country Level Fee'!$D$1:$D$2200,('Country Level Fee'!$B$1:$B$2200='Guidance &amp; Cover Sheet'!$F$4)*('Country Level Fee'!$C$1:$C$2200=(_xlfn.XLOOKUP('ENTRY FORM'!F188,LISTS!E:E,LISTS!F:F)))))</f>
        <v/>
      </c>
      <c r="N188" s="50" t="str">
        <f>IF(F188="","",INDEX(LISTS!G:G,MATCH('ENTRY FORM'!F188,LISTS!E:E,)))</f>
        <v/>
      </c>
      <c r="O188" s="27"/>
    </row>
    <row r="189" spans="2:15" ht="24.6" customHeight="1" x14ac:dyDescent="0.25">
      <c r="B189" s="46">
        <v>181</v>
      </c>
      <c r="C189" s="47"/>
      <c r="D189" s="47"/>
      <c r="E189" s="48"/>
      <c r="F189" s="47"/>
      <c r="G189" s="27"/>
      <c r="H189" s="49"/>
      <c r="I189" s="50" t="str">
        <f xml:space="preserve"> _xlfn.IFNA( INDEX( 'Teacher Code'!D:D, MATCH( 'ENTRY FORM'!H189, 'Teacher Code'!C:C, 0 ) ), "" )</f>
        <v/>
      </c>
      <c r="J189" s="50" t="str">
        <f>IF(I189 = "","", IF(INDEX('Teacher Code'!E:E,MATCH('ENTRY FORM'!H189,'Teacher Code'!C:C,0))=0,"",INDEX('Teacher Code'!E:E,MATCH('ENTRY FORM'!H189,'Teacher Code'!C:C,0))))</f>
        <v/>
      </c>
      <c r="K189" s="49"/>
      <c r="L189" s="32"/>
      <c r="M189" s="50" t="str" cm="1">
        <f t="array" ref="M189">IF(F189="", "", _xlfn._xlws.FILTER('Country Level Fee'!$D$1:$D$2200,('Country Level Fee'!$B$1:$B$2200='Guidance &amp; Cover Sheet'!$F$4)*('Country Level Fee'!$C$1:$C$2200=(_xlfn.XLOOKUP('ENTRY FORM'!F189,LISTS!E:E,LISTS!F:F)))))</f>
        <v/>
      </c>
      <c r="N189" s="50" t="str">
        <f>IF(F189="","",INDEX(LISTS!G:G,MATCH('ENTRY FORM'!F189,LISTS!E:E,)))</f>
        <v/>
      </c>
      <c r="O189" s="27"/>
    </row>
    <row r="190" spans="2:15" ht="24.6" customHeight="1" x14ac:dyDescent="0.25">
      <c r="B190" s="46">
        <v>182</v>
      </c>
      <c r="C190" s="47"/>
      <c r="D190" s="47"/>
      <c r="E190" s="48"/>
      <c r="F190" s="47"/>
      <c r="G190" s="27"/>
      <c r="H190" s="49"/>
      <c r="I190" s="50" t="str">
        <f xml:space="preserve"> _xlfn.IFNA( INDEX( 'Teacher Code'!D:D, MATCH( 'ENTRY FORM'!H190, 'Teacher Code'!C:C, 0 ) ), "" )</f>
        <v/>
      </c>
      <c r="J190" s="50" t="str">
        <f>IF(I190 = "","", IF(INDEX('Teacher Code'!E:E,MATCH('ENTRY FORM'!H190,'Teacher Code'!C:C,0))=0,"",INDEX('Teacher Code'!E:E,MATCH('ENTRY FORM'!H190,'Teacher Code'!C:C,0))))</f>
        <v/>
      </c>
      <c r="K190" s="49"/>
      <c r="L190" s="32"/>
      <c r="M190" s="50" t="str" cm="1">
        <f t="array" ref="M190">IF(F190="", "", _xlfn._xlws.FILTER('Country Level Fee'!$D$1:$D$2200,('Country Level Fee'!$B$1:$B$2200='Guidance &amp; Cover Sheet'!$F$4)*('Country Level Fee'!$C$1:$C$2200=(_xlfn.XLOOKUP('ENTRY FORM'!F190,LISTS!E:E,LISTS!F:F)))))</f>
        <v/>
      </c>
      <c r="N190" s="50" t="str">
        <f>IF(F190="","",INDEX(LISTS!G:G,MATCH('ENTRY FORM'!F190,LISTS!E:E,)))</f>
        <v/>
      </c>
      <c r="O190" s="27"/>
    </row>
    <row r="191" spans="2:15" ht="24.6" customHeight="1" x14ac:dyDescent="0.25">
      <c r="B191" s="46">
        <v>183</v>
      </c>
      <c r="C191" s="47"/>
      <c r="D191" s="47"/>
      <c r="E191" s="48"/>
      <c r="F191" s="47"/>
      <c r="G191" s="27"/>
      <c r="H191" s="49"/>
      <c r="I191" s="50" t="str">
        <f xml:space="preserve"> _xlfn.IFNA( INDEX( 'Teacher Code'!D:D, MATCH( 'ENTRY FORM'!H191, 'Teacher Code'!C:C, 0 ) ), "" )</f>
        <v/>
      </c>
      <c r="J191" s="50" t="str">
        <f>IF(I191 = "","", IF(INDEX('Teacher Code'!E:E,MATCH('ENTRY FORM'!H191,'Teacher Code'!C:C,0))=0,"",INDEX('Teacher Code'!E:E,MATCH('ENTRY FORM'!H191,'Teacher Code'!C:C,0))))</f>
        <v/>
      </c>
      <c r="K191" s="49"/>
      <c r="L191" s="32"/>
      <c r="M191" s="50" t="str" cm="1">
        <f t="array" ref="M191">IF(F191="", "", _xlfn._xlws.FILTER('Country Level Fee'!$D$1:$D$2200,('Country Level Fee'!$B$1:$B$2200='Guidance &amp; Cover Sheet'!$F$4)*('Country Level Fee'!$C$1:$C$2200=(_xlfn.XLOOKUP('ENTRY FORM'!F191,LISTS!E:E,LISTS!F:F)))))</f>
        <v/>
      </c>
      <c r="N191" s="50" t="str">
        <f>IF(F191="","",INDEX(LISTS!G:G,MATCH('ENTRY FORM'!F191,LISTS!E:E,)))</f>
        <v/>
      </c>
      <c r="O191" s="27"/>
    </row>
    <row r="192" spans="2:15" ht="24.6" customHeight="1" x14ac:dyDescent="0.25">
      <c r="B192" s="46">
        <v>184</v>
      </c>
      <c r="C192" s="47"/>
      <c r="D192" s="47"/>
      <c r="E192" s="48"/>
      <c r="F192" s="47"/>
      <c r="G192" s="27"/>
      <c r="H192" s="49"/>
      <c r="I192" s="50" t="str">
        <f xml:space="preserve"> _xlfn.IFNA( INDEX( 'Teacher Code'!D:D, MATCH( 'ENTRY FORM'!H192, 'Teacher Code'!C:C, 0 ) ), "" )</f>
        <v/>
      </c>
      <c r="J192" s="50" t="str">
        <f>IF(I192 = "","", IF(INDEX('Teacher Code'!E:E,MATCH('ENTRY FORM'!H192,'Teacher Code'!C:C,0))=0,"",INDEX('Teacher Code'!E:E,MATCH('ENTRY FORM'!H192,'Teacher Code'!C:C,0))))</f>
        <v/>
      </c>
      <c r="K192" s="49"/>
      <c r="L192" s="32"/>
      <c r="M192" s="50" t="str" cm="1">
        <f t="array" ref="M192">IF(F192="", "", _xlfn._xlws.FILTER('Country Level Fee'!$D$1:$D$2200,('Country Level Fee'!$B$1:$B$2200='Guidance &amp; Cover Sheet'!$F$4)*('Country Level Fee'!$C$1:$C$2200=(_xlfn.XLOOKUP('ENTRY FORM'!F192,LISTS!E:E,LISTS!F:F)))))</f>
        <v/>
      </c>
      <c r="N192" s="50" t="str">
        <f>IF(F192="","",INDEX(LISTS!G:G,MATCH('ENTRY FORM'!F192,LISTS!E:E,)))</f>
        <v/>
      </c>
      <c r="O192" s="27"/>
    </row>
    <row r="193" spans="2:15" ht="24.6" customHeight="1" x14ac:dyDescent="0.25">
      <c r="B193" s="46">
        <v>185</v>
      </c>
      <c r="C193" s="47"/>
      <c r="D193" s="47"/>
      <c r="E193" s="48"/>
      <c r="F193" s="47"/>
      <c r="G193" s="27"/>
      <c r="H193" s="49"/>
      <c r="I193" s="50" t="str">
        <f xml:space="preserve"> _xlfn.IFNA( INDEX( 'Teacher Code'!D:D, MATCH( 'ENTRY FORM'!H193, 'Teacher Code'!C:C, 0 ) ), "" )</f>
        <v/>
      </c>
      <c r="J193" s="50" t="str">
        <f>IF(I193 = "","", IF(INDEX('Teacher Code'!E:E,MATCH('ENTRY FORM'!H193,'Teacher Code'!C:C,0))=0,"",INDEX('Teacher Code'!E:E,MATCH('ENTRY FORM'!H193,'Teacher Code'!C:C,0))))</f>
        <v/>
      </c>
      <c r="K193" s="49"/>
      <c r="L193" s="32"/>
      <c r="M193" s="50" t="str" cm="1">
        <f t="array" ref="M193">IF(F193="", "", _xlfn._xlws.FILTER('Country Level Fee'!$D$1:$D$2200,('Country Level Fee'!$B$1:$B$2200='Guidance &amp; Cover Sheet'!$F$4)*('Country Level Fee'!$C$1:$C$2200=(_xlfn.XLOOKUP('ENTRY FORM'!F193,LISTS!E:E,LISTS!F:F)))))</f>
        <v/>
      </c>
      <c r="N193" s="50" t="str">
        <f>IF(F193="","",INDEX(LISTS!G:G,MATCH('ENTRY FORM'!F193,LISTS!E:E,)))</f>
        <v/>
      </c>
      <c r="O193" s="27"/>
    </row>
    <row r="194" spans="2:15" ht="24.6" customHeight="1" x14ac:dyDescent="0.25">
      <c r="B194" s="46">
        <v>186</v>
      </c>
      <c r="C194" s="47"/>
      <c r="D194" s="47"/>
      <c r="E194" s="48"/>
      <c r="F194" s="47"/>
      <c r="G194" s="27"/>
      <c r="H194" s="49"/>
      <c r="I194" s="50" t="str">
        <f xml:space="preserve"> _xlfn.IFNA( INDEX( 'Teacher Code'!D:D, MATCH( 'ENTRY FORM'!H194, 'Teacher Code'!C:C, 0 ) ), "" )</f>
        <v/>
      </c>
      <c r="J194" s="50" t="str">
        <f>IF(I194 = "","", IF(INDEX('Teacher Code'!E:E,MATCH('ENTRY FORM'!H194,'Teacher Code'!C:C,0))=0,"",INDEX('Teacher Code'!E:E,MATCH('ENTRY FORM'!H194,'Teacher Code'!C:C,0))))</f>
        <v/>
      </c>
      <c r="K194" s="49"/>
      <c r="L194" s="32"/>
      <c r="M194" s="50" t="str" cm="1">
        <f t="array" ref="M194">IF(F194="", "", _xlfn._xlws.FILTER('Country Level Fee'!$D$1:$D$2200,('Country Level Fee'!$B$1:$B$2200='Guidance &amp; Cover Sheet'!$F$4)*('Country Level Fee'!$C$1:$C$2200=(_xlfn.XLOOKUP('ENTRY FORM'!F194,LISTS!E:E,LISTS!F:F)))))</f>
        <v/>
      </c>
      <c r="N194" s="50" t="str">
        <f>IF(F194="","",INDEX(LISTS!G:G,MATCH('ENTRY FORM'!F194,LISTS!E:E,)))</f>
        <v/>
      </c>
      <c r="O194" s="27"/>
    </row>
    <row r="195" spans="2:15" ht="24.6" customHeight="1" x14ac:dyDescent="0.25">
      <c r="B195" s="46">
        <v>187</v>
      </c>
      <c r="C195" s="47"/>
      <c r="D195" s="47"/>
      <c r="E195" s="48"/>
      <c r="F195" s="47"/>
      <c r="G195" s="27"/>
      <c r="H195" s="49"/>
      <c r="I195" s="50" t="str">
        <f xml:space="preserve"> _xlfn.IFNA( INDEX( 'Teacher Code'!D:D, MATCH( 'ENTRY FORM'!H195, 'Teacher Code'!C:C, 0 ) ), "" )</f>
        <v/>
      </c>
      <c r="J195" s="50" t="str">
        <f>IF(I195 = "","", IF(INDEX('Teacher Code'!E:E,MATCH('ENTRY FORM'!H195,'Teacher Code'!C:C,0))=0,"",INDEX('Teacher Code'!E:E,MATCH('ENTRY FORM'!H195,'Teacher Code'!C:C,0))))</f>
        <v/>
      </c>
      <c r="K195" s="49"/>
      <c r="L195" s="32"/>
      <c r="M195" s="50" t="str" cm="1">
        <f t="array" ref="M195">IF(F195="", "", _xlfn._xlws.FILTER('Country Level Fee'!$D$1:$D$2200,('Country Level Fee'!$B$1:$B$2200='Guidance &amp; Cover Sheet'!$F$4)*('Country Level Fee'!$C$1:$C$2200=(_xlfn.XLOOKUP('ENTRY FORM'!F195,LISTS!E:E,LISTS!F:F)))))</f>
        <v/>
      </c>
      <c r="N195" s="50" t="str">
        <f>IF(F195="","",INDEX(LISTS!G:G,MATCH('ENTRY FORM'!F195,LISTS!E:E,)))</f>
        <v/>
      </c>
      <c r="O195" s="27"/>
    </row>
    <row r="196" spans="2:15" ht="24.6" customHeight="1" x14ac:dyDescent="0.25">
      <c r="B196" s="46">
        <v>188</v>
      </c>
      <c r="C196" s="47"/>
      <c r="D196" s="47"/>
      <c r="E196" s="48"/>
      <c r="F196" s="47"/>
      <c r="G196" s="27"/>
      <c r="H196" s="49"/>
      <c r="I196" s="50" t="str">
        <f xml:space="preserve"> _xlfn.IFNA( INDEX( 'Teacher Code'!D:D, MATCH( 'ENTRY FORM'!H196, 'Teacher Code'!C:C, 0 ) ), "" )</f>
        <v/>
      </c>
      <c r="J196" s="50" t="str">
        <f>IF(I196 = "","", IF(INDEX('Teacher Code'!E:E,MATCH('ENTRY FORM'!H196,'Teacher Code'!C:C,0))=0,"",INDEX('Teacher Code'!E:E,MATCH('ENTRY FORM'!H196,'Teacher Code'!C:C,0))))</f>
        <v/>
      </c>
      <c r="K196" s="49"/>
      <c r="L196" s="32"/>
      <c r="M196" s="50" t="str" cm="1">
        <f t="array" ref="M196">IF(F196="", "", _xlfn._xlws.FILTER('Country Level Fee'!$D$1:$D$2200,('Country Level Fee'!$B$1:$B$2200='Guidance &amp; Cover Sheet'!$F$4)*('Country Level Fee'!$C$1:$C$2200=(_xlfn.XLOOKUP('ENTRY FORM'!F196,LISTS!E:E,LISTS!F:F)))))</f>
        <v/>
      </c>
      <c r="N196" s="50" t="str">
        <f>IF(F196="","",INDEX(LISTS!G:G,MATCH('ENTRY FORM'!F196,LISTS!E:E,)))</f>
        <v/>
      </c>
      <c r="O196" s="27"/>
    </row>
    <row r="197" spans="2:15" ht="24.6" customHeight="1" x14ac:dyDescent="0.25">
      <c r="B197" s="46">
        <v>189</v>
      </c>
      <c r="C197" s="47"/>
      <c r="D197" s="47"/>
      <c r="E197" s="48"/>
      <c r="F197" s="47"/>
      <c r="G197" s="27"/>
      <c r="H197" s="49"/>
      <c r="I197" s="50" t="str">
        <f xml:space="preserve"> _xlfn.IFNA( INDEX( 'Teacher Code'!D:D, MATCH( 'ENTRY FORM'!H197, 'Teacher Code'!C:C, 0 ) ), "" )</f>
        <v/>
      </c>
      <c r="J197" s="50" t="str">
        <f>IF(I197 = "","", IF(INDEX('Teacher Code'!E:E,MATCH('ENTRY FORM'!H197,'Teacher Code'!C:C,0))=0,"",INDEX('Teacher Code'!E:E,MATCH('ENTRY FORM'!H197,'Teacher Code'!C:C,0))))</f>
        <v/>
      </c>
      <c r="K197" s="49"/>
      <c r="L197" s="32"/>
      <c r="M197" s="50" t="str" cm="1">
        <f t="array" ref="M197">IF(F197="", "", _xlfn._xlws.FILTER('Country Level Fee'!$D$1:$D$2200,('Country Level Fee'!$B$1:$B$2200='Guidance &amp; Cover Sheet'!$F$4)*('Country Level Fee'!$C$1:$C$2200=(_xlfn.XLOOKUP('ENTRY FORM'!F197,LISTS!E:E,LISTS!F:F)))))</f>
        <v/>
      </c>
      <c r="N197" s="50" t="str">
        <f>IF(F197="","",INDEX(LISTS!G:G,MATCH('ENTRY FORM'!F197,LISTS!E:E,)))</f>
        <v/>
      </c>
      <c r="O197" s="27"/>
    </row>
    <row r="198" spans="2:15" ht="24.6" customHeight="1" x14ac:dyDescent="0.25">
      <c r="B198" s="46">
        <v>190</v>
      </c>
      <c r="C198" s="47"/>
      <c r="D198" s="47"/>
      <c r="E198" s="48"/>
      <c r="F198" s="47"/>
      <c r="G198" s="27"/>
      <c r="H198" s="49"/>
      <c r="I198" s="50" t="str">
        <f xml:space="preserve"> _xlfn.IFNA( INDEX( 'Teacher Code'!D:D, MATCH( 'ENTRY FORM'!H198, 'Teacher Code'!C:C, 0 ) ), "" )</f>
        <v/>
      </c>
      <c r="J198" s="50" t="str">
        <f>IF(I198 = "","", IF(INDEX('Teacher Code'!E:E,MATCH('ENTRY FORM'!H198,'Teacher Code'!C:C,0))=0,"",INDEX('Teacher Code'!E:E,MATCH('ENTRY FORM'!H198,'Teacher Code'!C:C,0))))</f>
        <v/>
      </c>
      <c r="K198" s="49"/>
      <c r="L198" s="32"/>
      <c r="M198" s="50" t="str" cm="1">
        <f t="array" ref="M198">IF(F198="", "", _xlfn._xlws.FILTER('Country Level Fee'!$D$1:$D$2200,('Country Level Fee'!$B$1:$B$2200='Guidance &amp; Cover Sheet'!$F$4)*('Country Level Fee'!$C$1:$C$2200=(_xlfn.XLOOKUP('ENTRY FORM'!F198,LISTS!E:E,LISTS!F:F)))))</f>
        <v/>
      </c>
      <c r="N198" s="50" t="str">
        <f>IF(F198="","",INDEX(LISTS!G:G,MATCH('ENTRY FORM'!F198,LISTS!E:E,)))</f>
        <v/>
      </c>
      <c r="O198" s="27"/>
    </row>
    <row r="199" spans="2:15" ht="24.6" customHeight="1" x14ac:dyDescent="0.25">
      <c r="B199" s="46">
        <v>191</v>
      </c>
      <c r="C199" s="47"/>
      <c r="D199" s="47"/>
      <c r="E199" s="48"/>
      <c r="F199" s="47"/>
      <c r="G199" s="27"/>
      <c r="H199" s="49"/>
      <c r="I199" s="50" t="str">
        <f xml:space="preserve"> _xlfn.IFNA( INDEX( 'Teacher Code'!D:D, MATCH( 'ENTRY FORM'!H199, 'Teacher Code'!C:C, 0 ) ), "" )</f>
        <v/>
      </c>
      <c r="J199" s="50" t="str">
        <f>IF(I199 = "","", IF(INDEX('Teacher Code'!E:E,MATCH('ENTRY FORM'!H199,'Teacher Code'!C:C,0))=0,"",INDEX('Teacher Code'!E:E,MATCH('ENTRY FORM'!H199,'Teacher Code'!C:C,0))))</f>
        <v/>
      </c>
      <c r="K199" s="49"/>
      <c r="L199" s="32"/>
      <c r="M199" s="50" t="str" cm="1">
        <f t="array" ref="M199">IF(F199="", "", _xlfn._xlws.FILTER('Country Level Fee'!$D$1:$D$2200,('Country Level Fee'!$B$1:$B$2200='Guidance &amp; Cover Sheet'!$F$4)*('Country Level Fee'!$C$1:$C$2200=(_xlfn.XLOOKUP('ENTRY FORM'!F199,LISTS!E:E,LISTS!F:F)))))</f>
        <v/>
      </c>
      <c r="N199" s="50" t="str">
        <f>IF(F199="","",INDEX(LISTS!G:G,MATCH('ENTRY FORM'!F199,LISTS!E:E,)))</f>
        <v/>
      </c>
      <c r="O199" s="27"/>
    </row>
    <row r="200" spans="2:15" ht="24.6" customHeight="1" x14ac:dyDescent="0.25">
      <c r="B200" s="46">
        <v>192</v>
      </c>
      <c r="C200" s="47"/>
      <c r="D200" s="47"/>
      <c r="E200" s="48"/>
      <c r="F200" s="47"/>
      <c r="G200" s="27"/>
      <c r="H200" s="49"/>
      <c r="I200" s="50" t="str">
        <f xml:space="preserve"> _xlfn.IFNA( INDEX( 'Teacher Code'!D:D, MATCH( 'ENTRY FORM'!H200, 'Teacher Code'!C:C, 0 ) ), "" )</f>
        <v/>
      </c>
      <c r="J200" s="50" t="str">
        <f>IF(I200 = "","", IF(INDEX('Teacher Code'!E:E,MATCH('ENTRY FORM'!H200,'Teacher Code'!C:C,0))=0,"",INDEX('Teacher Code'!E:E,MATCH('ENTRY FORM'!H200,'Teacher Code'!C:C,0))))</f>
        <v/>
      </c>
      <c r="K200" s="49"/>
      <c r="L200" s="32"/>
      <c r="M200" s="50" t="str" cm="1">
        <f t="array" ref="M200">IF(F200="", "", _xlfn._xlws.FILTER('Country Level Fee'!$D$1:$D$2200,('Country Level Fee'!$B$1:$B$2200='Guidance &amp; Cover Sheet'!$F$4)*('Country Level Fee'!$C$1:$C$2200=(_xlfn.XLOOKUP('ENTRY FORM'!F200,LISTS!E:E,LISTS!F:F)))))</f>
        <v/>
      </c>
      <c r="N200" s="50" t="str">
        <f>IF(F200="","",INDEX(LISTS!G:G,MATCH('ENTRY FORM'!F200,LISTS!E:E,)))</f>
        <v/>
      </c>
      <c r="O200" s="27"/>
    </row>
    <row r="201" spans="2:15" ht="24.6" customHeight="1" x14ac:dyDescent="0.25">
      <c r="B201" s="46">
        <v>193</v>
      </c>
      <c r="C201" s="47"/>
      <c r="D201" s="47"/>
      <c r="E201" s="48"/>
      <c r="F201" s="47"/>
      <c r="G201" s="27"/>
      <c r="H201" s="49"/>
      <c r="I201" s="50" t="str">
        <f xml:space="preserve"> _xlfn.IFNA( INDEX( 'Teacher Code'!D:D, MATCH( 'ENTRY FORM'!H201, 'Teacher Code'!C:C, 0 ) ), "" )</f>
        <v/>
      </c>
      <c r="J201" s="50" t="str">
        <f>IF(I201 = "","", IF(INDEX('Teacher Code'!E:E,MATCH('ENTRY FORM'!H201,'Teacher Code'!C:C,0))=0,"",INDEX('Teacher Code'!E:E,MATCH('ENTRY FORM'!H201,'Teacher Code'!C:C,0))))</f>
        <v/>
      </c>
      <c r="K201" s="49"/>
      <c r="L201" s="32"/>
      <c r="M201" s="50" t="str" cm="1">
        <f t="array" ref="M201">IF(F201="", "", _xlfn._xlws.FILTER('Country Level Fee'!$D$1:$D$2200,('Country Level Fee'!$B$1:$B$2200='Guidance &amp; Cover Sheet'!$F$4)*('Country Level Fee'!$C$1:$C$2200=(_xlfn.XLOOKUP('ENTRY FORM'!F201,LISTS!E:E,LISTS!F:F)))))</f>
        <v/>
      </c>
      <c r="N201" s="50" t="str">
        <f>IF(F201="","",INDEX(LISTS!G:G,MATCH('ENTRY FORM'!F201,LISTS!E:E,)))</f>
        <v/>
      </c>
      <c r="O201" s="27"/>
    </row>
    <row r="202" spans="2:15" ht="24.6" customHeight="1" x14ac:dyDescent="0.25">
      <c r="B202" s="46">
        <v>194</v>
      </c>
      <c r="C202" s="47"/>
      <c r="D202" s="47"/>
      <c r="E202" s="48"/>
      <c r="F202" s="47"/>
      <c r="G202" s="27"/>
      <c r="H202" s="49"/>
      <c r="I202" s="50" t="str">
        <f xml:space="preserve"> _xlfn.IFNA( INDEX( 'Teacher Code'!D:D, MATCH( 'ENTRY FORM'!H202, 'Teacher Code'!C:C, 0 ) ), "" )</f>
        <v/>
      </c>
      <c r="J202" s="50" t="str">
        <f>IF(I202 = "","", IF(INDEX('Teacher Code'!E:E,MATCH('ENTRY FORM'!H202,'Teacher Code'!C:C,0))=0,"",INDEX('Teacher Code'!E:E,MATCH('ENTRY FORM'!H202,'Teacher Code'!C:C,0))))</f>
        <v/>
      </c>
      <c r="K202" s="49"/>
      <c r="L202" s="32"/>
      <c r="M202" s="50" t="str" cm="1">
        <f t="array" ref="M202">IF(F202="", "", _xlfn._xlws.FILTER('Country Level Fee'!$D$1:$D$2200,('Country Level Fee'!$B$1:$B$2200='Guidance &amp; Cover Sheet'!$F$4)*('Country Level Fee'!$C$1:$C$2200=(_xlfn.XLOOKUP('ENTRY FORM'!F202,LISTS!E:E,LISTS!F:F)))))</f>
        <v/>
      </c>
      <c r="N202" s="50" t="str">
        <f>IF(F202="","",INDEX(LISTS!G:G,MATCH('ENTRY FORM'!F202,LISTS!E:E,)))</f>
        <v/>
      </c>
      <c r="O202" s="27"/>
    </row>
    <row r="203" spans="2:15" ht="24.6" customHeight="1" x14ac:dyDescent="0.25">
      <c r="B203" s="46">
        <v>195</v>
      </c>
      <c r="C203" s="47"/>
      <c r="D203" s="47"/>
      <c r="E203" s="48"/>
      <c r="F203" s="47"/>
      <c r="G203" s="27"/>
      <c r="H203" s="49"/>
      <c r="I203" s="50" t="str">
        <f xml:space="preserve"> _xlfn.IFNA( INDEX( 'Teacher Code'!D:D, MATCH( 'ENTRY FORM'!H203, 'Teacher Code'!C:C, 0 ) ), "" )</f>
        <v/>
      </c>
      <c r="J203" s="50" t="str">
        <f>IF(I203 = "","", IF(INDEX('Teacher Code'!E:E,MATCH('ENTRY FORM'!H203,'Teacher Code'!C:C,0))=0,"",INDEX('Teacher Code'!E:E,MATCH('ENTRY FORM'!H203,'Teacher Code'!C:C,0))))</f>
        <v/>
      </c>
      <c r="K203" s="49"/>
      <c r="L203" s="32"/>
      <c r="M203" s="50" t="str" cm="1">
        <f t="array" ref="M203">IF(F203="", "", _xlfn._xlws.FILTER('Country Level Fee'!$D$1:$D$2200,('Country Level Fee'!$B$1:$B$2200='Guidance &amp; Cover Sheet'!$F$4)*('Country Level Fee'!$C$1:$C$2200=(_xlfn.XLOOKUP('ENTRY FORM'!F203,LISTS!E:E,LISTS!F:F)))))</f>
        <v/>
      </c>
      <c r="N203" s="50" t="str">
        <f>IF(F203="","",INDEX(LISTS!G:G,MATCH('ENTRY FORM'!F203,LISTS!E:E,)))</f>
        <v/>
      </c>
      <c r="O203" s="27"/>
    </row>
    <row r="204" spans="2:15" ht="24.6" customHeight="1" x14ac:dyDescent="0.25">
      <c r="B204" s="46">
        <v>196</v>
      </c>
      <c r="C204" s="47"/>
      <c r="D204" s="47"/>
      <c r="E204" s="48"/>
      <c r="F204" s="47"/>
      <c r="G204" s="27"/>
      <c r="H204" s="49"/>
      <c r="I204" s="50" t="str">
        <f xml:space="preserve"> _xlfn.IFNA( INDEX( 'Teacher Code'!D:D, MATCH( 'ENTRY FORM'!H204, 'Teacher Code'!C:C, 0 ) ), "" )</f>
        <v/>
      </c>
      <c r="J204" s="50" t="str">
        <f>IF(I204 = "","", IF(INDEX('Teacher Code'!E:E,MATCH('ENTRY FORM'!H204,'Teacher Code'!C:C,0))=0,"",INDEX('Teacher Code'!E:E,MATCH('ENTRY FORM'!H204,'Teacher Code'!C:C,0))))</f>
        <v/>
      </c>
      <c r="K204" s="49"/>
      <c r="L204" s="32"/>
      <c r="M204" s="50" t="str" cm="1">
        <f t="array" ref="M204">IF(F204="", "", _xlfn._xlws.FILTER('Country Level Fee'!$D$1:$D$2200,('Country Level Fee'!$B$1:$B$2200='Guidance &amp; Cover Sheet'!$F$4)*('Country Level Fee'!$C$1:$C$2200=(_xlfn.XLOOKUP('ENTRY FORM'!F204,LISTS!E:E,LISTS!F:F)))))</f>
        <v/>
      </c>
      <c r="N204" s="50" t="str">
        <f>IF(F204="","",INDEX(LISTS!G:G,MATCH('ENTRY FORM'!F204,LISTS!E:E,)))</f>
        <v/>
      </c>
      <c r="O204" s="27"/>
    </row>
    <row r="205" spans="2:15" ht="24.6" customHeight="1" x14ac:dyDescent="0.25">
      <c r="B205" s="46">
        <v>197</v>
      </c>
      <c r="C205" s="47"/>
      <c r="D205" s="47"/>
      <c r="E205" s="48"/>
      <c r="F205" s="47"/>
      <c r="G205" s="27"/>
      <c r="H205" s="49"/>
      <c r="I205" s="50" t="str">
        <f xml:space="preserve"> _xlfn.IFNA( INDEX( 'Teacher Code'!D:D, MATCH( 'ENTRY FORM'!H205, 'Teacher Code'!C:C, 0 ) ), "" )</f>
        <v/>
      </c>
      <c r="J205" s="50" t="str">
        <f>IF(I205 = "","", IF(INDEX('Teacher Code'!E:E,MATCH('ENTRY FORM'!H205,'Teacher Code'!C:C,0))=0,"",INDEX('Teacher Code'!E:E,MATCH('ENTRY FORM'!H205,'Teacher Code'!C:C,0))))</f>
        <v/>
      </c>
      <c r="K205" s="49"/>
      <c r="L205" s="32"/>
      <c r="M205" s="50" t="str" cm="1">
        <f t="array" ref="M205">IF(F205="", "", _xlfn._xlws.FILTER('Country Level Fee'!$D$1:$D$2200,('Country Level Fee'!$B$1:$B$2200='Guidance &amp; Cover Sheet'!$F$4)*('Country Level Fee'!$C$1:$C$2200=(_xlfn.XLOOKUP('ENTRY FORM'!F205,LISTS!E:E,LISTS!F:F)))))</f>
        <v/>
      </c>
      <c r="N205" s="50" t="str">
        <f>IF(F205="","",INDEX(LISTS!G:G,MATCH('ENTRY FORM'!F205,LISTS!E:E,)))</f>
        <v/>
      </c>
      <c r="O205" s="27"/>
    </row>
    <row r="206" spans="2:15" ht="24.6" customHeight="1" x14ac:dyDescent="0.25">
      <c r="B206" s="46">
        <v>198</v>
      </c>
      <c r="C206" s="47"/>
      <c r="D206" s="47"/>
      <c r="E206" s="48"/>
      <c r="F206" s="47"/>
      <c r="G206" s="27"/>
      <c r="H206" s="49"/>
      <c r="I206" s="50" t="str">
        <f xml:space="preserve"> _xlfn.IFNA( INDEX( 'Teacher Code'!D:D, MATCH( 'ENTRY FORM'!H206, 'Teacher Code'!C:C, 0 ) ), "" )</f>
        <v/>
      </c>
      <c r="J206" s="50" t="str">
        <f>IF(I206 = "","", IF(INDEX('Teacher Code'!E:E,MATCH('ENTRY FORM'!H206,'Teacher Code'!C:C,0))=0,"",INDEX('Teacher Code'!E:E,MATCH('ENTRY FORM'!H206,'Teacher Code'!C:C,0))))</f>
        <v/>
      </c>
      <c r="K206" s="49"/>
      <c r="L206" s="32"/>
      <c r="M206" s="50" t="str" cm="1">
        <f t="array" ref="M206">IF(F206="", "", _xlfn._xlws.FILTER('Country Level Fee'!$D$1:$D$2200,('Country Level Fee'!$B$1:$B$2200='Guidance &amp; Cover Sheet'!$F$4)*('Country Level Fee'!$C$1:$C$2200=(_xlfn.XLOOKUP('ENTRY FORM'!F206,LISTS!E:E,LISTS!F:F)))))</f>
        <v/>
      </c>
      <c r="N206" s="50" t="str">
        <f>IF(F206="","",INDEX(LISTS!G:G,MATCH('ENTRY FORM'!F206,LISTS!E:E,)))</f>
        <v/>
      </c>
      <c r="O206" s="27"/>
    </row>
    <row r="207" spans="2:15" ht="24.6" customHeight="1" x14ac:dyDescent="0.25">
      <c r="B207" s="46">
        <v>199</v>
      </c>
      <c r="C207" s="47"/>
      <c r="D207" s="47"/>
      <c r="E207" s="48"/>
      <c r="F207" s="47"/>
      <c r="G207" s="27"/>
      <c r="H207" s="49"/>
      <c r="I207" s="50" t="str">
        <f xml:space="preserve"> _xlfn.IFNA( INDEX( 'Teacher Code'!D:D, MATCH( 'ENTRY FORM'!H207, 'Teacher Code'!C:C, 0 ) ), "" )</f>
        <v/>
      </c>
      <c r="J207" s="50" t="str">
        <f>IF(I207 = "","", IF(INDEX('Teacher Code'!E:E,MATCH('ENTRY FORM'!H207,'Teacher Code'!C:C,0))=0,"",INDEX('Teacher Code'!E:E,MATCH('ENTRY FORM'!H207,'Teacher Code'!C:C,0))))</f>
        <v/>
      </c>
      <c r="K207" s="49"/>
      <c r="L207" s="32"/>
      <c r="M207" s="50" t="str" cm="1">
        <f t="array" ref="M207">IF(F207="", "", _xlfn._xlws.FILTER('Country Level Fee'!$D$1:$D$2200,('Country Level Fee'!$B$1:$B$2200='Guidance &amp; Cover Sheet'!$F$4)*('Country Level Fee'!$C$1:$C$2200=(_xlfn.XLOOKUP('ENTRY FORM'!F207,LISTS!E:E,LISTS!F:F)))))</f>
        <v/>
      </c>
      <c r="N207" s="50" t="str">
        <f>IF(F207="","",INDEX(LISTS!G:G,MATCH('ENTRY FORM'!F207,LISTS!E:E,)))</f>
        <v/>
      </c>
      <c r="O207" s="27"/>
    </row>
    <row r="208" spans="2:15" ht="24.6" customHeight="1" x14ac:dyDescent="0.25">
      <c r="B208" s="46">
        <v>200</v>
      </c>
      <c r="C208" s="47"/>
      <c r="D208" s="47"/>
      <c r="E208" s="48"/>
      <c r="F208" s="47"/>
      <c r="G208" s="27"/>
      <c r="H208" s="49"/>
      <c r="I208" s="50" t="str">
        <f xml:space="preserve"> _xlfn.IFNA( INDEX( 'Teacher Code'!D:D, MATCH( 'ENTRY FORM'!H208, 'Teacher Code'!C:C, 0 ) ), "" )</f>
        <v/>
      </c>
      <c r="J208" s="50" t="str">
        <f>IF(I208 = "","", IF(INDEX('Teacher Code'!E:E,MATCH('ENTRY FORM'!H208,'Teacher Code'!C:C,0))=0,"",INDEX('Teacher Code'!E:E,MATCH('ENTRY FORM'!H208,'Teacher Code'!C:C,0))))</f>
        <v/>
      </c>
      <c r="K208" s="49"/>
      <c r="L208" s="32"/>
      <c r="M208" s="50" t="str" cm="1">
        <f t="array" ref="M208">IF(F208="", "", _xlfn._xlws.FILTER('Country Level Fee'!$D$1:$D$2200,('Country Level Fee'!$B$1:$B$2200='Guidance &amp; Cover Sheet'!$F$4)*('Country Level Fee'!$C$1:$C$2200=(_xlfn.XLOOKUP('ENTRY FORM'!F208,LISTS!E:E,LISTS!F:F)))))</f>
        <v/>
      </c>
      <c r="N208" s="50" t="str">
        <f>IF(F208="","",INDEX(LISTS!G:G,MATCH('ENTRY FORM'!F208,LISTS!E:E,)))</f>
        <v/>
      </c>
      <c r="O208" s="27"/>
    </row>
    <row r="209" spans="2:15" ht="24.6" customHeight="1" x14ac:dyDescent="0.25">
      <c r="B209" s="46">
        <v>201</v>
      </c>
      <c r="C209" s="47"/>
      <c r="D209" s="47"/>
      <c r="E209" s="48"/>
      <c r="F209" s="47"/>
      <c r="G209" s="27"/>
      <c r="H209" s="49"/>
      <c r="I209" s="50" t="str">
        <f xml:space="preserve"> _xlfn.IFNA( INDEX( 'Teacher Code'!D:D, MATCH( 'ENTRY FORM'!H209, 'Teacher Code'!C:C, 0 ) ), "" )</f>
        <v/>
      </c>
      <c r="J209" s="50" t="str">
        <f>IF(I209 = "","", IF(INDEX('Teacher Code'!E:E,MATCH('ENTRY FORM'!H209,'Teacher Code'!C:C,0))=0,"",INDEX('Teacher Code'!E:E,MATCH('ENTRY FORM'!H209,'Teacher Code'!C:C,0))))</f>
        <v/>
      </c>
      <c r="K209" s="49"/>
      <c r="L209" s="32"/>
      <c r="M209" s="50" t="str" cm="1">
        <f t="array" ref="M209">IF(F209="", "", _xlfn._xlws.FILTER('Country Level Fee'!$D$1:$D$2200,('Country Level Fee'!$B$1:$B$2200='Guidance &amp; Cover Sheet'!$F$4)*('Country Level Fee'!$C$1:$C$2200=(_xlfn.XLOOKUP('ENTRY FORM'!F209,LISTS!E:E,LISTS!F:F)))))</f>
        <v/>
      </c>
      <c r="N209" s="50" t="str">
        <f>IF(F209="","",INDEX(LISTS!G:G,MATCH('ENTRY FORM'!F209,LISTS!E:E,)))</f>
        <v/>
      </c>
      <c r="O209" s="27"/>
    </row>
    <row r="210" spans="2:15" ht="24.6" customHeight="1" x14ac:dyDescent="0.25">
      <c r="B210" s="46">
        <v>202</v>
      </c>
      <c r="C210" s="47"/>
      <c r="D210" s="47"/>
      <c r="E210" s="48"/>
      <c r="F210" s="47"/>
      <c r="G210" s="27"/>
      <c r="H210" s="49"/>
      <c r="I210" s="50" t="str">
        <f xml:space="preserve"> _xlfn.IFNA( INDEX( 'Teacher Code'!D:D, MATCH( 'ENTRY FORM'!H210, 'Teacher Code'!C:C, 0 ) ), "" )</f>
        <v/>
      </c>
      <c r="J210" s="50" t="str">
        <f>IF(I210 = "","", IF(INDEX('Teacher Code'!E:E,MATCH('ENTRY FORM'!H210,'Teacher Code'!C:C,0))=0,"",INDEX('Teacher Code'!E:E,MATCH('ENTRY FORM'!H210,'Teacher Code'!C:C,0))))</f>
        <v/>
      </c>
      <c r="K210" s="49"/>
      <c r="L210" s="32"/>
      <c r="M210" s="50" t="str" cm="1">
        <f t="array" ref="M210">IF(F210="", "", _xlfn._xlws.FILTER('Country Level Fee'!$D$1:$D$2200,('Country Level Fee'!$B$1:$B$2200='Guidance &amp; Cover Sheet'!$F$4)*('Country Level Fee'!$C$1:$C$2200=(_xlfn.XLOOKUP('ENTRY FORM'!F210,LISTS!E:E,LISTS!F:F)))))</f>
        <v/>
      </c>
      <c r="N210" s="50" t="str">
        <f>IF(F210="","",INDEX(LISTS!G:G,MATCH('ENTRY FORM'!F210,LISTS!E:E,)))</f>
        <v/>
      </c>
      <c r="O210" s="27"/>
    </row>
    <row r="211" spans="2:15" ht="24.6" customHeight="1" x14ac:dyDescent="0.25">
      <c r="B211" s="46">
        <v>203</v>
      </c>
      <c r="C211" s="47"/>
      <c r="D211" s="47"/>
      <c r="E211" s="48"/>
      <c r="F211" s="47"/>
      <c r="G211" s="27"/>
      <c r="H211" s="49"/>
      <c r="I211" s="50" t="str">
        <f xml:space="preserve"> _xlfn.IFNA( INDEX( 'Teacher Code'!D:D, MATCH( 'ENTRY FORM'!H211, 'Teacher Code'!C:C, 0 ) ), "" )</f>
        <v/>
      </c>
      <c r="J211" s="50" t="str">
        <f>IF(I211 = "","", IF(INDEX('Teacher Code'!E:E,MATCH('ENTRY FORM'!H211,'Teacher Code'!C:C,0))=0,"",INDEX('Teacher Code'!E:E,MATCH('ENTRY FORM'!H211,'Teacher Code'!C:C,0))))</f>
        <v/>
      </c>
      <c r="K211" s="49"/>
      <c r="L211" s="32"/>
      <c r="M211" s="50" t="str" cm="1">
        <f t="array" ref="M211">IF(F211="", "", _xlfn._xlws.FILTER('Country Level Fee'!$D$1:$D$2200,('Country Level Fee'!$B$1:$B$2200='Guidance &amp; Cover Sheet'!$F$4)*('Country Level Fee'!$C$1:$C$2200=(_xlfn.XLOOKUP('ENTRY FORM'!F211,LISTS!E:E,LISTS!F:F)))))</f>
        <v/>
      </c>
      <c r="N211" s="50" t="str">
        <f>IF(F211="","",INDEX(LISTS!G:G,MATCH('ENTRY FORM'!F211,LISTS!E:E,)))</f>
        <v/>
      </c>
      <c r="O211" s="27"/>
    </row>
    <row r="212" spans="2:15" ht="24.6" customHeight="1" x14ac:dyDescent="0.25">
      <c r="B212" s="46">
        <v>204</v>
      </c>
      <c r="C212" s="47"/>
      <c r="D212" s="47"/>
      <c r="E212" s="48"/>
      <c r="F212" s="47"/>
      <c r="G212" s="27"/>
      <c r="H212" s="49"/>
      <c r="I212" s="50" t="str">
        <f xml:space="preserve"> _xlfn.IFNA( INDEX( 'Teacher Code'!D:D, MATCH( 'ENTRY FORM'!H212, 'Teacher Code'!C:C, 0 ) ), "" )</f>
        <v/>
      </c>
      <c r="J212" s="50" t="str">
        <f>IF(I212 = "","", IF(INDEX('Teacher Code'!E:E,MATCH('ENTRY FORM'!H212,'Teacher Code'!C:C,0))=0,"",INDEX('Teacher Code'!E:E,MATCH('ENTRY FORM'!H212,'Teacher Code'!C:C,0))))</f>
        <v/>
      </c>
      <c r="K212" s="49"/>
      <c r="L212" s="32"/>
      <c r="M212" s="50" t="str" cm="1">
        <f t="array" ref="M212">IF(F212="", "", _xlfn._xlws.FILTER('Country Level Fee'!$D$1:$D$2200,('Country Level Fee'!$B$1:$B$2200='Guidance &amp; Cover Sheet'!$F$4)*('Country Level Fee'!$C$1:$C$2200=(_xlfn.XLOOKUP('ENTRY FORM'!F212,LISTS!E:E,LISTS!F:F)))))</f>
        <v/>
      </c>
      <c r="N212" s="50" t="str">
        <f>IF(F212="","",INDEX(LISTS!G:G,MATCH('ENTRY FORM'!F212,LISTS!E:E,)))</f>
        <v/>
      </c>
      <c r="O212" s="27"/>
    </row>
    <row r="213" spans="2:15" ht="24.6" customHeight="1" x14ac:dyDescent="0.25">
      <c r="B213" s="46">
        <v>205</v>
      </c>
      <c r="C213" s="47"/>
      <c r="D213" s="47"/>
      <c r="E213" s="48"/>
      <c r="F213" s="47"/>
      <c r="G213" s="27"/>
      <c r="H213" s="49"/>
      <c r="I213" s="50" t="str">
        <f xml:space="preserve"> _xlfn.IFNA( INDEX( 'Teacher Code'!D:D, MATCH( 'ENTRY FORM'!H213, 'Teacher Code'!C:C, 0 ) ), "" )</f>
        <v/>
      </c>
      <c r="J213" s="50" t="str">
        <f>IF(I213 = "","", IF(INDEX('Teacher Code'!E:E,MATCH('ENTRY FORM'!H213,'Teacher Code'!C:C,0))=0,"",INDEX('Teacher Code'!E:E,MATCH('ENTRY FORM'!H213,'Teacher Code'!C:C,0))))</f>
        <v/>
      </c>
      <c r="K213" s="49"/>
      <c r="L213" s="32"/>
      <c r="M213" s="50" t="str" cm="1">
        <f t="array" ref="M213">IF(F213="", "", _xlfn._xlws.FILTER('Country Level Fee'!$D$1:$D$2200,('Country Level Fee'!$B$1:$B$2200='Guidance &amp; Cover Sheet'!$F$4)*('Country Level Fee'!$C$1:$C$2200=(_xlfn.XLOOKUP('ENTRY FORM'!F213,LISTS!E:E,LISTS!F:F)))))</f>
        <v/>
      </c>
      <c r="N213" s="50" t="str">
        <f>IF(F213="","",INDEX(LISTS!G:G,MATCH('ENTRY FORM'!F213,LISTS!E:E,)))</f>
        <v/>
      </c>
      <c r="O213" s="27"/>
    </row>
    <row r="214" spans="2:15" ht="24.6" customHeight="1" x14ac:dyDescent="0.25">
      <c r="B214" s="46">
        <v>206</v>
      </c>
      <c r="C214" s="47"/>
      <c r="D214" s="47"/>
      <c r="E214" s="48"/>
      <c r="F214" s="47"/>
      <c r="G214" s="27"/>
      <c r="H214" s="49"/>
      <c r="I214" s="50" t="str">
        <f xml:space="preserve"> _xlfn.IFNA( INDEX( 'Teacher Code'!D:D, MATCH( 'ENTRY FORM'!H214, 'Teacher Code'!C:C, 0 ) ), "" )</f>
        <v/>
      </c>
      <c r="J214" s="50" t="str">
        <f>IF(I214 = "","", IF(INDEX('Teacher Code'!E:E,MATCH('ENTRY FORM'!H214,'Teacher Code'!C:C,0))=0,"",INDEX('Teacher Code'!E:E,MATCH('ENTRY FORM'!H214,'Teacher Code'!C:C,0))))</f>
        <v/>
      </c>
      <c r="K214" s="49"/>
      <c r="L214" s="32"/>
      <c r="M214" s="50" t="str" cm="1">
        <f t="array" ref="M214">IF(F214="", "", _xlfn._xlws.FILTER('Country Level Fee'!$D$1:$D$2200,('Country Level Fee'!$B$1:$B$2200='Guidance &amp; Cover Sheet'!$F$4)*('Country Level Fee'!$C$1:$C$2200=(_xlfn.XLOOKUP('ENTRY FORM'!F214,LISTS!E:E,LISTS!F:F)))))</f>
        <v/>
      </c>
      <c r="N214" s="50" t="str">
        <f>IF(F214="","",INDEX(LISTS!G:G,MATCH('ENTRY FORM'!F214,LISTS!E:E,)))</f>
        <v/>
      </c>
      <c r="O214" s="27"/>
    </row>
    <row r="215" spans="2:15" ht="24.6" customHeight="1" x14ac:dyDescent="0.25">
      <c r="B215" s="46">
        <v>207</v>
      </c>
      <c r="C215" s="47"/>
      <c r="D215" s="47"/>
      <c r="E215" s="48"/>
      <c r="F215" s="47"/>
      <c r="G215" s="27"/>
      <c r="H215" s="49"/>
      <c r="I215" s="50" t="str">
        <f xml:space="preserve"> _xlfn.IFNA( INDEX( 'Teacher Code'!D:D, MATCH( 'ENTRY FORM'!H215, 'Teacher Code'!C:C, 0 ) ), "" )</f>
        <v/>
      </c>
      <c r="J215" s="50" t="str">
        <f>IF(I215 = "","", IF(INDEX('Teacher Code'!E:E,MATCH('ENTRY FORM'!H215,'Teacher Code'!C:C,0))=0,"",INDEX('Teacher Code'!E:E,MATCH('ENTRY FORM'!H215,'Teacher Code'!C:C,0))))</f>
        <v/>
      </c>
      <c r="K215" s="49"/>
      <c r="L215" s="32"/>
      <c r="M215" s="50" t="str" cm="1">
        <f t="array" ref="M215">IF(F215="", "", _xlfn._xlws.FILTER('Country Level Fee'!$D$1:$D$2200,('Country Level Fee'!$B$1:$B$2200='Guidance &amp; Cover Sheet'!$F$4)*('Country Level Fee'!$C$1:$C$2200=(_xlfn.XLOOKUP('ENTRY FORM'!F215,LISTS!E:E,LISTS!F:F)))))</f>
        <v/>
      </c>
      <c r="N215" s="50" t="str">
        <f>IF(F215="","",INDEX(LISTS!G:G,MATCH('ENTRY FORM'!F215,LISTS!E:E,)))</f>
        <v/>
      </c>
      <c r="O215" s="27"/>
    </row>
    <row r="216" spans="2:15" ht="24.6" customHeight="1" x14ac:dyDescent="0.25">
      <c r="B216" s="46">
        <v>208</v>
      </c>
      <c r="C216" s="47"/>
      <c r="D216" s="47"/>
      <c r="E216" s="48"/>
      <c r="F216" s="47"/>
      <c r="G216" s="27"/>
      <c r="H216" s="49"/>
      <c r="I216" s="50" t="str">
        <f xml:space="preserve"> _xlfn.IFNA( INDEX( 'Teacher Code'!D:D, MATCH( 'ENTRY FORM'!H216, 'Teacher Code'!C:C, 0 ) ), "" )</f>
        <v/>
      </c>
      <c r="J216" s="50" t="str">
        <f>IF(I216 = "","", IF(INDEX('Teacher Code'!E:E,MATCH('ENTRY FORM'!H216,'Teacher Code'!C:C,0))=0,"",INDEX('Teacher Code'!E:E,MATCH('ENTRY FORM'!H216,'Teacher Code'!C:C,0))))</f>
        <v/>
      </c>
      <c r="K216" s="49"/>
      <c r="L216" s="32"/>
      <c r="M216" s="50" t="str" cm="1">
        <f t="array" ref="M216">IF(F216="", "", _xlfn._xlws.FILTER('Country Level Fee'!$D$1:$D$2200,('Country Level Fee'!$B$1:$B$2200='Guidance &amp; Cover Sheet'!$F$4)*('Country Level Fee'!$C$1:$C$2200=(_xlfn.XLOOKUP('ENTRY FORM'!F216,LISTS!E:E,LISTS!F:F)))))</f>
        <v/>
      </c>
      <c r="N216" s="50" t="str">
        <f>IF(F216="","",INDEX(LISTS!G:G,MATCH('ENTRY FORM'!F216,LISTS!E:E,)))</f>
        <v/>
      </c>
      <c r="O216" s="27"/>
    </row>
    <row r="217" spans="2:15" ht="24.6" customHeight="1" x14ac:dyDescent="0.25">
      <c r="B217" s="46">
        <v>209</v>
      </c>
      <c r="C217" s="47"/>
      <c r="D217" s="47"/>
      <c r="E217" s="48"/>
      <c r="F217" s="47"/>
      <c r="G217" s="27"/>
      <c r="H217" s="49"/>
      <c r="I217" s="50" t="str">
        <f xml:space="preserve"> _xlfn.IFNA( INDEX( 'Teacher Code'!D:D, MATCH( 'ENTRY FORM'!H217, 'Teacher Code'!C:C, 0 ) ), "" )</f>
        <v/>
      </c>
      <c r="J217" s="50" t="str">
        <f>IF(I217 = "","", IF(INDEX('Teacher Code'!E:E,MATCH('ENTRY FORM'!H217,'Teacher Code'!C:C,0))=0,"",INDEX('Teacher Code'!E:E,MATCH('ENTRY FORM'!H217,'Teacher Code'!C:C,0))))</f>
        <v/>
      </c>
      <c r="K217" s="49"/>
      <c r="L217" s="32"/>
      <c r="M217" s="50" t="str" cm="1">
        <f t="array" ref="M217">IF(F217="", "", _xlfn._xlws.FILTER('Country Level Fee'!$D$1:$D$2200,('Country Level Fee'!$B$1:$B$2200='Guidance &amp; Cover Sheet'!$F$4)*('Country Level Fee'!$C$1:$C$2200=(_xlfn.XLOOKUP('ENTRY FORM'!F217,LISTS!E:E,LISTS!F:F)))))</f>
        <v/>
      </c>
      <c r="N217" s="50" t="str">
        <f>IF(F217="","",INDEX(LISTS!G:G,MATCH('ENTRY FORM'!F217,LISTS!E:E,)))</f>
        <v/>
      </c>
      <c r="O217" s="27"/>
    </row>
    <row r="218" spans="2:15" ht="24.6" customHeight="1" x14ac:dyDescent="0.25">
      <c r="B218" s="46">
        <v>210</v>
      </c>
      <c r="C218" s="47"/>
      <c r="D218" s="47"/>
      <c r="E218" s="48"/>
      <c r="F218" s="47"/>
      <c r="G218" s="27"/>
      <c r="H218" s="49"/>
      <c r="I218" s="50" t="str">
        <f xml:space="preserve"> _xlfn.IFNA( INDEX( 'Teacher Code'!D:D, MATCH( 'ENTRY FORM'!H218, 'Teacher Code'!C:C, 0 ) ), "" )</f>
        <v/>
      </c>
      <c r="J218" s="50" t="str">
        <f>IF(I218 = "","", IF(INDEX('Teacher Code'!E:E,MATCH('ENTRY FORM'!H218,'Teacher Code'!C:C,0))=0,"",INDEX('Teacher Code'!E:E,MATCH('ENTRY FORM'!H218,'Teacher Code'!C:C,0))))</f>
        <v/>
      </c>
      <c r="K218" s="49"/>
      <c r="L218" s="32"/>
      <c r="M218" s="50" t="str" cm="1">
        <f t="array" ref="M218">IF(F218="", "", _xlfn._xlws.FILTER('Country Level Fee'!$D$1:$D$2200,('Country Level Fee'!$B$1:$B$2200='Guidance &amp; Cover Sheet'!$F$4)*('Country Level Fee'!$C$1:$C$2200=(_xlfn.XLOOKUP('ENTRY FORM'!F218,LISTS!E:E,LISTS!F:F)))))</f>
        <v/>
      </c>
      <c r="N218" s="50" t="str">
        <f>IF(F218="","",INDEX(LISTS!G:G,MATCH('ENTRY FORM'!F218,LISTS!E:E,)))</f>
        <v/>
      </c>
      <c r="O218" s="27"/>
    </row>
    <row r="219" spans="2:15" ht="24.6" customHeight="1" x14ac:dyDescent="0.25">
      <c r="B219" s="46">
        <v>211</v>
      </c>
      <c r="C219" s="47"/>
      <c r="D219" s="47"/>
      <c r="E219" s="48"/>
      <c r="F219" s="47"/>
      <c r="G219" s="27"/>
      <c r="H219" s="49"/>
      <c r="I219" s="50" t="str">
        <f xml:space="preserve"> _xlfn.IFNA( INDEX( 'Teacher Code'!D:D, MATCH( 'ENTRY FORM'!H219, 'Teacher Code'!C:C, 0 ) ), "" )</f>
        <v/>
      </c>
      <c r="J219" s="50" t="str">
        <f>IF(I219 = "","", IF(INDEX('Teacher Code'!E:E,MATCH('ENTRY FORM'!H219,'Teacher Code'!C:C,0))=0,"",INDEX('Teacher Code'!E:E,MATCH('ENTRY FORM'!H219,'Teacher Code'!C:C,0))))</f>
        <v/>
      </c>
      <c r="K219" s="49"/>
      <c r="L219" s="32"/>
      <c r="M219" s="50" t="str" cm="1">
        <f t="array" ref="M219">IF(F219="", "", _xlfn._xlws.FILTER('Country Level Fee'!$D$1:$D$2200,('Country Level Fee'!$B$1:$B$2200='Guidance &amp; Cover Sheet'!$F$4)*('Country Level Fee'!$C$1:$C$2200=(_xlfn.XLOOKUP('ENTRY FORM'!F219,LISTS!E:E,LISTS!F:F)))))</f>
        <v/>
      </c>
      <c r="N219" s="50" t="str">
        <f>IF(F219="","",INDEX(LISTS!G:G,MATCH('ENTRY FORM'!F219,LISTS!E:E,)))</f>
        <v/>
      </c>
      <c r="O219" s="27"/>
    </row>
    <row r="220" spans="2:15" ht="24.6" customHeight="1" x14ac:dyDescent="0.25">
      <c r="B220" s="46">
        <v>212</v>
      </c>
      <c r="C220" s="47"/>
      <c r="D220" s="47"/>
      <c r="E220" s="48"/>
      <c r="F220" s="47"/>
      <c r="G220" s="27"/>
      <c r="H220" s="49"/>
      <c r="I220" s="50" t="str">
        <f xml:space="preserve"> _xlfn.IFNA( INDEX( 'Teacher Code'!D:D, MATCH( 'ENTRY FORM'!H220, 'Teacher Code'!C:C, 0 ) ), "" )</f>
        <v/>
      </c>
      <c r="J220" s="50" t="str">
        <f>IF(I220 = "","", IF(INDEX('Teacher Code'!E:E,MATCH('ENTRY FORM'!H220,'Teacher Code'!C:C,0))=0,"",INDEX('Teacher Code'!E:E,MATCH('ENTRY FORM'!H220,'Teacher Code'!C:C,0))))</f>
        <v/>
      </c>
      <c r="K220" s="49"/>
      <c r="L220" s="32"/>
      <c r="M220" s="50" t="str" cm="1">
        <f t="array" ref="M220">IF(F220="", "", _xlfn._xlws.FILTER('Country Level Fee'!$D$1:$D$2200,('Country Level Fee'!$B$1:$B$2200='Guidance &amp; Cover Sheet'!$F$4)*('Country Level Fee'!$C$1:$C$2200=(_xlfn.XLOOKUP('ENTRY FORM'!F220,LISTS!E:E,LISTS!F:F)))))</f>
        <v/>
      </c>
      <c r="N220" s="50" t="str">
        <f>IF(F220="","",INDEX(LISTS!G:G,MATCH('ENTRY FORM'!F220,LISTS!E:E,)))</f>
        <v/>
      </c>
      <c r="O220" s="27"/>
    </row>
    <row r="221" spans="2:15" ht="24.6" customHeight="1" x14ac:dyDescent="0.25">
      <c r="B221" s="46">
        <v>213</v>
      </c>
      <c r="C221" s="47"/>
      <c r="D221" s="47"/>
      <c r="E221" s="48"/>
      <c r="F221" s="47"/>
      <c r="G221" s="27"/>
      <c r="H221" s="49"/>
      <c r="I221" s="50" t="str">
        <f xml:space="preserve"> _xlfn.IFNA( INDEX( 'Teacher Code'!D:D, MATCH( 'ENTRY FORM'!H221, 'Teacher Code'!C:C, 0 ) ), "" )</f>
        <v/>
      </c>
      <c r="J221" s="50" t="str">
        <f>IF(I221 = "","", IF(INDEX('Teacher Code'!E:E,MATCH('ENTRY FORM'!H221,'Teacher Code'!C:C,0))=0,"",INDEX('Teacher Code'!E:E,MATCH('ENTRY FORM'!H221,'Teacher Code'!C:C,0))))</f>
        <v/>
      </c>
      <c r="K221" s="49"/>
      <c r="L221" s="32"/>
      <c r="M221" s="50" t="str" cm="1">
        <f t="array" ref="M221">IF(F221="", "", _xlfn._xlws.FILTER('Country Level Fee'!$D$1:$D$2200,('Country Level Fee'!$B$1:$B$2200='Guidance &amp; Cover Sheet'!$F$4)*('Country Level Fee'!$C$1:$C$2200=(_xlfn.XLOOKUP('ENTRY FORM'!F221,LISTS!E:E,LISTS!F:F)))))</f>
        <v/>
      </c>
      <c r="N221" s="50" t="str">
        <f>IF(F221="","",INDEX(LISTS!G:G,MATCH('ENTRY FORM'!F221,LISTS!E:E,)))</f>
        <v/>
      </c>
      <c r="O221" s="27"/>
    </row>
    <row r="222" spans="2:15" ht="24.6" customHeight="1" x14ac:dyDescent="0.25">
      <c r="B222" s="46">
        <v>214</v>
      </c>
      <c r="C222" s="47"/>
      <c r="D222" s="48"/>
      <c r="E222" s="48"/>
      <c r="F222" s="47"/>
      <c r="G222" s="27"/>
      <c r="H222" s="49"/>
      <c r="I222" s="50" t="str">
        <f xml:space="preserve"> _xlfn.IFNA( INDEX( 'Teacher Code'!D:D, MATCH( 'ENTRY FORM'!H222, 'Teacher Code'!C:C, 0 ) ), "" )</f>
        <v/>
      </c>
      <c r="J222" s="50" t="str">
        <f>IF(I222 = "","", IF(INDEX('Teacher Code'!E:E,MATCH('ENTRY FORM'!H222,'Teacher Code'!C:C,0))=0,"",INDEX('Teacher Code'!E:E,MATCH('ENTRY FORM'!H222,'Teacher Code'!C:C,0))))</f>
        <v/>
      </c>
      <c r="K222" s="49"/>
      <c r="L222" s="32"/>
      <c r="M222" s="50" t="str" cm="1">
        <f t="array" ref="M222">IF(F222="", "", _xlfn._xlws.FILTER('Country Level Fee'!$D$1:$D$2200,('Country Level Fee'!$B$1:$B$2200='Guidance &amp; Cover Sheet'!$F$4)*('Country Level Fee'!$C$1:$C$2200=(_xlfn.XLOOKUP('ENTRY FORM'!F222,LISTS!E:E,LISTS!F:F)))))</f>
        <v/>
      </c>
      <c r="N222" s="50" t="str">
        <f>IF(F222="","",INDEX(LISTS!G:G,MATCH('ENTRY FORM'!F222,LISTS!E:E,)))</f>
        <v/>
      </c>
      <c r="O222" s="27"/>
    </row>
    <row r="223" spans="2:15" ht="24.6" customHeight="1" x14ac:dyDescent="0.25">
      <c r="B223" s="46">
        <v>215</v>
      </c>
      <c r="C223" s="48"/>
      <c r="D223" s="47"/>
      <c r="E223" s="48"/>
      <c r="F223" s="47"/>
      <c r="G223" s="27"/>
      <c r="H223" s="49"/>
      <c r="I223" s="50" t="str">
        <f xml:space="preserve"> _xlfn.IFNA( INDEX( 'Teacher Code'!D:D, MATCH( 'ENTRY FORM'!H223, 'Teacher Code'!C:C, 0 ) ), "" )</f>
        <v/>
      </c>
      <c r="J223" s="50" t="str">
        <f>IF(I223 = "","", IF(INDEX('Teacher Code'!E:E,MATCH('ENTRY FORM'!H223,'Teacher Code'!C:C,0))=0,"",INDEX('Teacher Code'!E:E,MATCH('ENTRY FORM'!H223,'Teacher Code'!C:C,0))))</f>
        <v/>
      </c>
      <c r="K223" s="49"/>
      <c r="L223" s="32"/>
      <c r="M223" s="50" t="str" cm="1">
        <f t="array" ref="M223">IF(F223="", "", _xlfn._xlws.FILTER('Country Level Fee'!$D$1:$D$2200,('Country Level Fee'!$B$1:$B$2200='Guidance &amp; Cover Sheet'!$F$4)*('Country Level Fee'!$C$1:$C$2200=(_xlfn.XLOOKUP('ENTRY FORM'!F223,LISTS!E:E,LISTS!F:F)))))</f>
        <v/>
      </c>
      <c r="N223" s="50" t="str">
        <f>IF(F223="","",INDEX(LISTS!G:G,MATCH('ENTRY FORM'!F223,LISTS!E:E,)))</f>
        <v/>
      </c>
      <c r="O223" s="27"/>
    </row>
    <row r="224" spans="2:15" ht="24.6" customHeight="1" x14ac:dyDescent="0.25">
      <c r="B224" s="46">
        <v>216</v>
      </c>
      <c r="C224" s="48"/>
      <c r="D224" s="47"/>
      <c r="E224" s="48"/>
      <c r="F224" s="47"/>
      <c r="G224" s="27"/>
      <c r="H224" s="49"/>
      <c r="I224" s="50" t="str">
        <f xml:space="preserve"> _xlfn.IFNA( INDEX( 'Teacher Code'!D:D, MATCH( 'ENTRY FORM'!H224, 'Teacher Code'!C:C, 0 ) ), "" )</f>
        <v/>
      </c>
      <c r="J224" s="50" t="str">
        <f>IF(I224 = "","", IF(INDEX('Teacher Code'!E:E,MATCH('ENTRY FORM'!H224,'Teacher Code'!C:C,0))=0,"",INDEX('Teacher Code'!E:E,MATCH('ENTRY FORM'!H224,'Teacher Code'!C:C,0))))</f>
        <v/>
      </c>
      <c r="K224" s="49"/>
      <c r="L224" s="32"/>
      <c r="M224" s="50" t="str" cm="1">
        <f t="array" ref="M224">IF(F224="", "", _xlfn._xlws.FILTER('Country Level Fee'!$D$1:$D$2200,('Country Level Fee'!$B$1:$B$2200='Guidance &amp; Cover Sheet'!$F$4)*('Country Level Fee'!$C$1:$C$2200=(_xlfn.XLOOKUP('ENTRY FORM'!F224,LISTS!E:E,LISTS!F:F)))))</f>
        <v/>
      </c>
      <c r="N224" s="50" t="str">
        <f>IF(F224="","",INDEX(LISTS!G:G,MATCH('ENTRY FORM'!F224,LISTS!E:E,)))</f>
        <v/>
      </c>
      <c r="O224" s="27"/>
    </row>
    <row r="225" spans="2:15" ht="24.6" customHeight="1" x14ac:dyDescent="0.25">
      <c r="B225" s="46">
        <v>217</v>
      </c>
      <c r="C225" s="48"/>
      <c r="D225" s="47"/>
      <c r="E225" s="48"/>
      <c r="F225" s="47"/>
      <c r="G225" s="27"/>
      <c r="H225" s="49"/>
      <c r="I225" s="50" t="str">
        <f xml:space="preserve"> _xlfn.IFNA( INDEX( 'Teacher Code'!D:D, MATCH( 'ENTRY FORM'!H225, 'Teacher Code'!C:C, 0 ) ), "" )</f>
        <v/>
      </c>
      <c r="J225" s="50" t="str">
        <f>IF(I225 = "","", IF(INDEX('Teacher Code'!E:E,MATCH('ENTRY FORM'!H225,'Teacher Code'!C:C,0))=0,"",INDEX('Teacher Code'!E:E,MATCH('ENTRY FORM'!H225,'Teacher Code'!C:C,0))))</f>
        <v/>
      </c>
      <c r="K225" s="49"/>
      <c r="L225" s="32"/>
      <c r="M225" s="50" t="str" cm="1">
        <f t="array" ref="M225">IF(F225="", "", _xlfn._xlws.FILTER('Country Level Fee'!$D$1:$D$2200,('Country Level Fee'!$B$1:$B$2200='Guidance &amp; Cover Sheet'!$F$4)*('Country Level Fee'!$C$1:$C$2200=(_xlfn.XLOOKUP('ENTRY FORM'!F225,LISTS!E:E,LISTS!F:F)))))</f>
        <v/>
      </c>
      <c r="N225" s="50" t="str">
        <f>IF(F225="","",INDEX(LISTS!G:G,MATCH('ENTRY FORM'!F225,LISTS!E:E,)))</f>
        <v/>
      </c>
      <c r="O225" s="27"/>
    </row>
    <row r="226" spans="2:15" ht="24.6" customHeight="1" x14ac:dyDescent="0.25">
      <c r="B226" s="46">
        <v>218</v>
      </c>
      <c r="C226" s="48"/>
      <c r="D226" s="47"/>
      <c r="E226" s="48"/>
      <c r="F226" s="47"/>
      <c r="G226" s="27"/>
      <c r="H226" s="49"/>
      <c r="I226" s="50" t="str">
        <f xml:space="preserve"> _xlfn.IFNA( INDEX( 'Teacher Code'!D:D, MATCH( 'ENTRY FORM'!H226, 'Teacher Code'!C:C, 0 ) ), "" )</f>
        <v/>
      </c>
      <c r="J226" s="50" t="str">
        <f>IF(I226 = "","", IF(INDEX('Teacher Code'!E:E,MATCH('ENTRY FORM'!H226,'Teacher Code'!C:C,0))=0,"",INDEX('Teacher Code'!E:E,MATCH('ENTRY FORM'!H226,'Teacher Code'!C:C,0))))</f>
        <v/>
      </c>
      <c r="K226" s="49"/>
      <c r="L226" s="32"/>
      <c r="M226" s="50" t="str" cm="1">
        <f t="array" ref="M226">IF(F226="", "", _xlfn._xlws.FILTER('Country Level Fee'!$D$1:$D$2200,('Country Level Fee'!$B$1:$B$2200='Guidance &amp; Cover Sheet'!$F$4)*('Country Level Fee'!$C$1:$C$2200=(_xlfn.XLOOKUP('ENTRY FORM'!F226,LISTS!E:E,LISTS!F:F)))))</f>
        <v/>
      </c>
      <c r="N226" s="50" t="str">
        <f>IF(F226="","",INDEX(LISTS!G:G,MATCH('ENTRY FORM'!F226,LISTS!E:E,)))</f>
        <v/>
      </c>
      <c r="O226" s="27"/>
    </row>
    <row r="227" spans="2:15" ht="24.6" customHeight="1" x14ac:dyDescent="0.25">
      <c r="B227" s="46">
        <v>219</v>
      </c>
      <c r="C227" s="48"/>
      <c r="D227" s="47"/>
      <c r="E227" s="48"/>
      <c r="F227" s="47"/>
      <c r="G227" s="27"/>
      <c r="H227" s="49"/>
      <c r="I227" s="50" t="str">
        <f xml:space="preserve"> _xlfn.IFNA( INDEX( 'Teacher Code'!D:D, MATCH( 'ENTRY FORM'!H227, 'Teacher Code'!C:C, 0 ) ), "" )</f>
        <v/>
      </c>
      <c r="J227" s="50" t="str">
        <f>IF(I227 = "","", IF(INDEX('Teacher Code'!E:E,MATCH('ENTRY FORM'!H227,'Teacher Code'!C:C,0))=0,"",INDEX('Teacher Code'!E:E,MATCH('ENTRY FORM'!H227,'Teacher Code'!C:C,0))))</f>
        <v/>
      </c>
      <c r="K227" s="49"/>
      <c r="L227" s="32"/>
      <c r="M227" s="50" t="str" cm="1">
        <f t="array" ref="M227">IF(F227="", "", _xlfn._xlws.FILTER('Country Level Fee'!$D$1:$D$2200,('Country Level Fee'!$B$1:$B$2200='Guidance &amp; Cover Sheet'!$F$4)*('Country Level Fee'!$C$1:$C$2200=(_xlfn.XLOOKUP('ENTRY FORM'!F227,LISTS!E:E,LISTS!F:F)))))</f>
        <v/>
      </c>
      <c r="N227" s="50" t="str">
        <f>IF(F227="","",INDEX(LISTS!G:G,MATCH('ENTRY FORM'!F227,LISTS!E:E,)))</f>
        <v/>
      </c>
      <c r="O227" s="27"/>
    </row>
    <row r="228" spans="2:15" ht="24.6" customHeight="1" x14ac:dyDescent="0.25">
      <c r="B228" s="46">
        <v>220</v>
      </c>
      <c r="C228" s="48"/>
      <c r="D228" s="47"/>
      <c r="E228" s="48"/>
      <c r="F228" s="47"/>
      <c r="G228" s="27"/>
      <c r="H228" s="49"/>
      <c r="I228" s="50" t="str">
        <f xml:space="preserve"> _xlfn.IFNA( INDEX( 'Teacher Code'!D:D, MATCH( 'ENTRY FORM'!H228, 'Teacher Code'!C:C, 0 ) ), "" )</f>
        <v/>
      </c>
      <c r="J228" s="50" t="str">
        <f>IF(I228 = "","", IF(INDEX('Teacher Code'!E:E,MATCH('ENTRY FORM'!H228,'Teacher Code'!C:C,0))=0,"",INDEX('Teacher Code'!E:E,MATCH('ENTRY FORM'!H228,'Teacher Code'!C:C,0))))</f>
        <v/>
      </c>
      <c r="K228" s="49"/>
      <c r="L228" s="32"/>
      <c r="M228" s="50" t="str" cm="1">
        <f t="array" ref="M228">IF(F228="", "", _xlfn._xlws.FILTER('Country Level Fee'!$D$1:$D$2200,('Country Level Fee'!$B$1:$B$2200='Guidance &amp; Cover Sheet'!$F$4)*('Country Level Fee'!$C$1:$C$2200=(_xlfn.XLOOKUP('ENTRY FORM'!F228,LISTS!E:E,LISTS!F:F)))))</f>
        <v/>
      </c>
      <c r="N228" s="50" t="str">
        <f>IF(F228="","",INDEX(LISTS!G:G,MATCH('ENTRY FORM'!F228,LISTS!E:E,)))</f>
        <v/>
      </c>
      <c r="O228" s="27"/>
    </row>
    <row r="229" spans="2:15" ht="24.6" customHeight="1" x14ac:dyDescent="0.25">
      <c r="B229" s="46">
        <v>221</v>
      </c>
      <c r="C229" s="48"/>
      <c r="D229" s="48"/>
      <c r="E229" s="48"/>
      <c r="F229" s="47"/>
      <c r="G229" s="27"/>
      <c r="H229" s="49"/>
      <c r="I229" s="50" t="str">
        <f xml:space="preserve"> _xlfn.IFNA( INDEX( 'Teacher Code'!D:D, MATCH( 'ENTRY FORM'!H229, 'Teacher Code'!C:C, 0 ) ), "" )</f>
        <v/>
      </c>
      <c r="J229" s="50" t="str">
        <f>IF(I229 = "","", IF(INDEX('Teacher Code'!E:E,MATCH('ENTRY FORM'!H229,'Teacher Code'!C:C,0))=0,"",INDEX('Teacher Code'!E:E,MATCH('ENTRY FORM'!H229,'Teacher Code'!C:C,0))))</f>
        <v/>
      </c>
      <c r="K229" s="49"/>
      <c r="L229" s="32"/>
      <c r="M229" s="50" t="str" cm="1">
        <f t="array" ref="M229">IF(F229="", "", _xlfn._xlws.FILTER('Country Level Fee'!$D$1:$D$2200,('Country Level Fee'!$B$1:$B$2200='Guidance &amp; Cover Sheet'!$F$4)*('Country Level Fee'!$C$1:$C$2200=(_xlfn.XLOOKUP('ENTRY FORM'!F229,LISTS!E:E,LISTS!F:F)))))</f>
        <v/>
      </c>
      <c r="N229" s="50" t="str">
        <f>IF(F229="","",INDEX(LISTS!G:G,MATCH('ENTRY FORM'!F229,LISTS!E:E,)))</f>
        <v/>
      </c>
      <c r="O229" s="27"/>
    </row>
    <row r="230" spans="2:15" ht="24.6" customHeight="1" x14ac:dyDescent="0.25">
      <c r="B230" s="46">
        <v>222</v>
      </c>
      <c r="C230" s="48"/>
      <c r="D230" s="48"/>
      <c r="E230" s="48"/>
      <c r="F230" s="47"/>
      <c r="G230" s="27"/>
      <c r="H230" s="49"/>
      <c r="I230" s="50" t="str">
        <f xml:space="preserve"> _xlfn.IFNA( INDEX( 'Teacher Code'!D:D, MATCH( 'ENTRY FORM'!H230, 'Teacher Code'!C:C, 0 ) ), "" )</f>
        <v/>
      </c>
      <c r="J230" s="50" t="str">
        <f>IF(I230 = "","", IF(INDEX('Teacher Code'!E:E,MATCH('ENTRY FORM'!H230,'Teacher Code'!C:C,0))=0,"",INDEX('Teacher Code'!E:E,MATCH('ENTRY FORM'!H230,'Teacher Code'!C:C,0))))</f>
        <v/>
      </c>
      <c r="K230" s="49"/>
      <c r="L230" s="32"/>
      <c r="M230" s="50" t="str" cm="1">
        <f t="array" ref="M230">IF(F230="", "", _xlfn._xlws.FILTER('Country Level Fee'!$D$1:$D$2200,('Country Level Fee'!$B$1:$B$2200='Guidance &amp; Cover Sheet'!$F$4)*('Country Level Fee'!$C$1:$C$2200=(_xlfn.XLOOKUP('ENTRY FORM'!F230,LISTS!E:E,LISTS!F:F)))))</f>
        <v/>
      </c>
      <c r="N230" s="50" t="str">
        <f>IF(F230="","",INDEX(LISTS!G:G,MATCH('ENTRY FORM'!F230,LISTS!E:E,)))</f>
        <v/>
      </c>
      <c r="O230" s="27"/>
    </row>
    <row r="231" spans="2:15" ht="24.6" customHeight="1" x14ac:dyDescent="0.25">
      <c r="B231" s="46">
        <v>223</v>
      </c>
      <c r="C231" s="48"/>
      <c r="D231" s="47"/>
      <c r="E231" s="48"/>
      <c r="F231" s="47"/>
      <c r="G231" s="27"/>
      <c r="H231" s="49"/>
      <c r="I231" s="50" t="str">
        <f xml:space="preserve"> _xlfn.IFNA( INDEX( 'Teacher Code'!D:D, MATCH( 'ENTRY FORM'!H231, 'Teacher Code'!C:C, 0 ) ), "" )</f>
        <v/>
      </c>
      <c r="J231" s="50" t="str">
        <f>IF(I231 = "","", IF(INDEX('Teacher Code'!E:E,MATCH('ENTRY FORM'!H231,'Teacher Code'!C:C,0))=0,"",INDEX('Teacher Code'!E:E,MATCH('ENTRY FORM'!H231,'Teacher Code'!C:C,0))))</f>
        <v/>
      </c>
      <c r="K231" s="49"/>
      <c r="L231" s="32"/>
      <c r="M231" s="50" t="str" cm="1">
        <f t="array" ref="M231">IF(F231="", "", _xlfn._xlws.FILTER('Country Level Fee'!$D$1:$D$2200,('Country Level Fee'!$B$1:$B$2200='Guidance &amp; Cover Sheet'!$F$4)*('Country Level Fee'!$C$1:$C$2200=(_xlfn.XLOOKUP('ENTRY FORM'!F231,LISTS!E:E,LISTS!F:F)))))</f>
        <v/>
      </c>
      <c r="N231" s="50" t="str">
        <f>IF(F231="","",INDEX(LISTS!G:G,MATCH('ENTRY FORM'!F231,LISTS!E:E,)))</f>
        <v/>
      </c>
      <c r="O231" s="27"/>
    </row>
    <row r="232" spans="2:15" ht="24.6" customHeight="1" x14ac:dyDescent="0.25">
      <c r="B232" s="46">
        <v>224</v>
      </c>
      <c r="C232" s="48"/>
      <c r="D232" s="47"/>
      <c r="E232" s="48"/>
      <c r="F232" s="47"/>
      <c r="G232" s="27"/>
      <c r="H232" s="49"/>
      <c r="I232" s="50" t="str">
        <f xml:space="preserve"> _xlfn.IFNA( INDEX( 'Teacher Code'!D:D, MATCH( 'ENTRY FORM'!H232, 'Teacher Code'!C:C, 0 ) ), "" )</f>
        <v/>
      </c>
      <c r="J232" s="50" t="str">
        <f>IF(I232 = "","", IF(INDEX('Teacher Code'!E:E,MATCH('ENTRY FORM'!H232,'Teacher Code'!C:C,0))=0,"",INDEX('Teacher Code'!E:E,MATCH('ENTRY FORM'!H232,'Teacher Code'!C:C,0))))</f>
        <v/>
      </c>
      <c r="K232" s="49"/>
      <c r="L232" s="32"/>
      <c r="M232" s="50" t="str" cm="1">
        <f t="array" ref="M232">IF(F232="", "", _xlfn._xlws.FILTER('Country Level Fee'!$D$1:$D$2200,('Country Level Fee'!$B$1:$B$2200='Guidance &amp; Cover Sheet'!$F$4)*('Country Level Fee'!$C$1:$C$2200=(_xlfn.XLOOKUP('ENTRY FORM'!F232,LISTS!E:E,LISTS!F:F)))))</f>
        <v/>
      </c>
      <c r="N232" s="50" t="str">
        <f>IF(F232="","",INDEX(LISTS!G:G,MATCH('ENTRY FORM'!F232,LISTS!E:E,)))</f>
        <v/>
      </c>
      <c r="O232" s="27"/>
    </row>
    <row r="233" spans="2:15" ht="24.6" customHeight="1" x14ac:dyDescent="0.25">
      <c r="B233" s="46">
        <v>225</v>
      </c>
      <c r="C233" s="47"/>
      <c r="D233" s="47"/>
      <c r="E233" s="48"/>
      <c r="F233" s="47"/>
      <c r="G233" s="27"/>
      <c r="H233" s="49"/>
      <c r="I233" s="50" t="str">
        <f xml:space="preserve"> _xlfn.IFNA( INDEX( 'Teacher Code'!D:D, MATCH( 'ENTRY FORM'!H233, 'Teacher Code'!C:C, 0 ) ), "" )</f>
        <v/>
      </c>
      <c r="J233" s="50" t="str">
        <f>IF(I233 = "","", IF(INDEX('Teacher Code'!E:E,MATCH('ENTRY FORM'!H233,'Teacher Code'!C:C,0))=0,"",INDEX('Teacher Code'!E:E,MATCH('ENTRY FORM'!H233,'Teacher Code'!C:C,0))))</f>
        <v/>
      </c>
      <c r="K233" s="49"/>
      <c r="L233" s="32"/>
      <c r="M233" s="50" t="str" cm="1">
        <f t="array" ref="M233">IF(F233="", "", _xlfn._xlws.FILTER('Country Level Fee'!$D$1:$D$2200,('Country Level Fee'!$B$1:$B$2200='Guidance &amp; Cover Sheet'!$F$4)*('Country Level Fee'!$C$1:$C$2200=(_xlfn.XLOOKUP('ENTRY FORM'!F233,LISTS!E:E,LISTS!F:F)))))</f>
        <v/>
      </c>
      <c r="N233" s="50" t="str">
        <f>IF(F233="","",INDEX(LISTS!G:G,MATCH('ENTRY FORM'!F233,LISTS!E:E,)))</f>
        <v/>
      </c>
      <c r="O233" s="27"/>
    </row>
    <row r="234" spans="2:15" ht="24.6" customHeight="1" x14ac:dyDescent="0.25">
      <c r="B234" s="46">
        <v>226</v>
      </c>
      <c r="C234" s="47"/>
      <c r="D234" s="47"/>
      <c r="E234" s="48"/>
      <c r="F234" s="47"/>
      <c r="G234" s="27"/>
      <c r="H234" s="49"/>
      <c r="I234" s="50" t="str">
        <f xml:space="preserve"> _xlfn.IFNA( INDEX( 'Teacher Code'!D:D, MATCH( 'ENTRY FORM'!H234, 'Teacher Code'!C:C, 0 ) ), "" )</f>
        <v/>
      </c>
      <c r="J234" s="50" t="str">
        <f>IF(I234 = "","", IF(INDEX('Teacher Code'!E:E,MATCH('ENTRY FORM'!H234,'Teacher Code'!C:C,0))=0,"",INDEX('Teacher Code'!E:E,MATCH('ENTRY FORM'!H234,'Teacher Code'!C:C,0))))</f>
        <v/>
      </c>
      <c r="K234" s="49"/>
      <c r="L234" s="32"/>
      <c r="M234" s="50" t="str" cm="1">
        <f t="array" ref="M234">IF(F234="", "", _xlfn._xlws.FILTER('Country Level Fee'!$D$1:$D$2200,('Country Level Fee'!$B$1:$B$2200='Guidance &amp; Cover Sheet'!$F$4)*('Country Level Fee'!$C$1:$C$2200=(_xlfn.XLOOKUP('ENTRY FORM'!F234,LISTS!E:E,LISTS!F:F)))))</f>
        <v/>
      </c>
      <c r="N234" s="50" t="str">
        <f>IF(F234="","",INDEX(LISTS!G:G,MATCH('ENTRY FORM'!F234,LISTS!E:E,)))</f>
        <v/>
      </c>
      <c r="O234" s="27"/>
    </row>
    <row r="235" spans="2:15" ht="24.6" customHeight="1" x14ac:dyDescent="0.25">
      <c r="B235" s="46">
        <v>227</v>
      </c>
      <c r="C235" s="47"/>
      <c r="D235" s="47"/>
      <c r="E235" s="48"/>
      <c r="F235" s="47"/>
      <c r="G235" s="27"/>
      <c r="H235" s="49"/>
      <c r="I235" s="50" t="str">
        <f xml:space="preserve"> _xlfn.IFNA( INDEX( 'Teacher Code'!D:D, MATCH( 'ENTRY FORM'!H235, 'Teacher Code'!C:C, 0 ) ), "" )</f>
        <v/>
      </c>
      <c r="J235" s="50" t="str">
        <f>IF(I235 = "","", IF(INDEX('Teacher Code'!E:E,MATCH('ENTRY FORM'!H235,'Teacher Code'!C:C,0))=0,"",INDEX('Teacher Code'!E:E,MATCH('ENTRY FORM'!H235,'Teacher Code'!C:C,0))))</f>
        <v/>
      </c>
      <c r="K235" s="49"/>
      <c r="L235" s="32"/>
      <c r="M235" s="50" t="str" cm="1">
        <f t="array" ref="M235">IF(F235="", "", _xlfn._xlws.FILTER('Country Level Fee'!$D$1:$D$2200,('Country Level Fee'!$B$1:$B$2200='Guidance &amp; Cover Sheet'!$F$4)*('Country Level Fee'!$C$1:$C$2200=(_xlfn.XLOOKUP('ENTRY FORM'!F235,LISTS!E:E,LISTS!F:F)))))</f>
        <v/>
      </c>
      <c r="N235" s="50" t="str">
        <f>IF(F235="","",INDEX(LISTS!G:G,MATCH('ENTRY FORM'!F235,LISTS!E:E,)))</f>
        <v/>
      </c>
      <c r="O235" s="27"/>
    </row>
    <row r="236" spans="2:15" ht="24.6" customHeight="1" x14ac:dyDescent="0.25">
      <c r="B236" s="46">
        <v>228</v>
      </c>
      <c r="C236" s="47"/>
      <c r="D236" s="47"/>
      <c r="E236" s="48"/>
      <c r="F236" s="47"/>
      <c r="G236" s="27"/>
      <c r="H236" s="49"/>
      <c r="I236" s="50" t="str">
        <f xml:space="preserve"> _xlfn.IFNA( INDEX( 'Teacher Code'!D:D, MATCH( 'ENTRY FORM'!H236, 'Teacher Code'!C:C, 0 ) ), "" )</f>
        <v/>
      </c>
      <c r="J236" s="50" t="str">
        <f>IF(I236 = "","", IF(INDEX('Teacher Code'!E:E,MATCH('ENTRY FORM'!H236,'Teacher Code'!C:C,0))=0,"",INDEX('Teacher Code'!E:E,MATCH('ENTRY FORM'!H236,'Teacher Code'!C:C,0))))</f>
        <v/>
      </c>
      <c r="K236" s="49"/>
      <c r="L236" s="32"/>
      <c r="M236" s="50" t="str" cm="1">
        <f t="array" ref="M236">IF(F236="", "", _xlfn._xlws.FILTER('Country Level Fee'!$D$1:$D$2200,('Country Level Fee'!$B$1:$B$2200='Guidance &amp; Cover Sheet'!$F$4)*('Country Level Fee'!$C$1:$C$2200=(_xlfn.XLOOKUP('ENTRY FORM'!F236,LISTS!E:E,LISTS!F:F)))))</f>
        <v/>
      </c>
      <c r="N236" s="50" t="str">
        <f>IF(F236="","",INDEX(LISTS!G:G,MATCH('ENTRY FORM'!F236,LISTS!E:E,)))</f>
        <v/>
      </c>
      <c r="O236" s="27"/>
    </row>
    <row r="237" spans="2:15" ht="24.6" customHeight="1" x14ac:dyDescent="0.25">
      <c r="B237" s="46">
        <v>229</v>
      </c>
      <c r="C237" s="47"/>
      <c r="D237" s="47"/>
      <c r="E237" s="48"/>
      <c r="F237" s="47"/>
      <c r="G237" s="27"/>
      <c r="H237" s="49"/>
      <c r="I237" s="50" t="str">
        <f xml:space="preserve"> _xlfn.IFNA( INDEX( 'Teacher Code'!D:D, MATCH( 'ENTRY FORM'!H237, 'Teacher Code'!C:C, 0 ) ), "" )</f>
        <v/>
      </c>
      <c r="J237" s="50" t="str">
        <f>IF(I237 = "","", IF(INDEX('Teacher Code'!E:E,MATCH('ENTRY FORM'!H237,'Teacher Code'!C:C,0))=0,"",INDEX('Teacher Code'!E:E,MATCH('ENTRY FORM'!H237,'Teacher Code'!C:C,0))))</f>
        <v/>
      </c>
      <c r="K237" s="49"/>
      <c r="L237" s="32"/>
      <c r="M237" s="50" t="str" cm="1">
        <f t="array" ref="M237">IF(F237="", "", _xlfn._xlws.FILTER('Country Level Fee'!$D$1:$D$2200,('Country Level Fee'!$B$1:$B$2200='Guidance &amp; Cover Sheet'!$F$4)*('Country Level Fee'!$C$1:$C$2200=(_xlfn.XLOOKUP('ENTRY FORM'!F237,LISTS!E:E,LISTS!F:F)))))</f>
        <v/>
      </c>
      <c r="N237" s="50" t="str">
        <f>IF(F237="","",INDEX(LISTS!G:G,MATCH('ENTRY FORM'!F237,LISTS!E:E,)))</f>
        <v/>
      </c>
      <c r="O237" s="27"/>
    </row>
    <row r="238" spans="2:15" ht="24.6" customHeight="1" x14ac:dyDescent="0.25">
      <c r="B238" s="46">
        <v>230</v>
      </c>
      <c r="C238" s="47"/>
      <c r="D238" s="47"/>
      <c r="E238" s="48"/>
      <c r="F238" s="47"/>
      <c r="G238" s="27"/>
      <c r="H238" s="49"/>
      <c r="I238" s="50" t="str">
        <f xml:space="preserve"> _xlfn.IFNA( INDEX( 'Teacher Code'!D:D, MATCH( 'ENTRY FORM'!H238, 'Teacher Code'!C:C, 0 ) ), "" )</f>
        <v/>
      </c>
      <c r="J238" s="50" t="str">
        <f>IF(I238 = "","", IF(INDEX('Teacher Code'!E:E,MATCH('ENTRY FORM'!H238,'Teacher Code'!C:C,0))=0,"",INDEX('Teacher Code'!E:E,MATCH('ENTRY FORM'!H238,'Teacher Code'!C:C,0))))</f>
        <v/>
      </c>
      <c r="K238" s="49"/>
      <c r="L238" s="32"/>
      <c r="M238" s="50" t="str" cm="1">
        <f t="array" ref="M238">IF(F238="", "", _xlfn._xlws.FILTER('Country Level Fee'!$D$1:$D$2200,('Country Level Fee'!$B$1:$B$2200='Guidance &amp; Cover Sheet'!$F$4)*('Country Level Fee'!$C$1:$C$2200=(_xlfn.XLOOKUP('ENTRY FORM'!F238,LISTS!E:E,LISTS!F:F)))))</f>
        <v/>
      </c>
      <c r="N238" s="50" t="str">
        <f>IF(F238="","",INDEX(LISTS!G:G,MATCH('ENTRY FORM'!F238,LISTS!E:E,)))</f>
        <v/>
      </c>
      <c r="O238" s="27"/>
    </row>
    <row r="239" spans="2:15" ht="24.6" customHeight="1" x14ac:dyDescent="0.25">
      <c r="B239" s="46">
        <v>231</v>
      </c>
      <c r="C239" s="47"/>
      <c r="D239" s="47"/>
      <c r="E239" s="48"/>
      <c r="F239" s="47"/>
      <c r="G239" s="27"/>
      <c r="H239" s="49"/>
      <c r="I239" s="50" t="str">
        <f xml:space="preserve"> _xlfn.IFNA( INDEX( 'Teacher Code'!D:D, MATCH( 'ENTRY FORM'!H239, 'Teacher Code'!C:C, 0 ) ), "" )</f>
        <v/>
      </c>
      <c r="J239" s="50" t="str">
        <f>IF(I239 = "","", IF(INDEX('Teacher Code'!E:E,MATCH('ENTRY FORM'!H239,'Teacher Code'!C:C,0))=0,"",INDEX('Teacher Code'!E:E,MATCH('ENTRY FORM'!H239,'Teacher Code'!C:C,0))))</f>
        <v/>
      </c>
      <c r="K239" s="49"/>
      <c r="L239" s="32"/>
      <c r="M239" s="50" t="str" cm="1">
        <f t="array" ref="M239">IF(F239="", "", _xlfn._xlws.FILTER('Country Level Fee'!$D$1:$D$2200,('Country Level Fee'!$B$1:$B$2200='Guidance &amp; Cover Sheet'!$F$4)*('Country Level Fee'!$C$1:$C$2200=(_xlfn.XLOOKUP('ENTRY FORM'!F239,LISTS!E:E,LISTS!F:F)))))</f>
        <v/>
      </c>
      <c r="N239" s="50" t="str">
        <f>IF(F239="","",INDEX(LISTS!G:G,MATCH('ENTRY FORM'!F239,LISTS!E:E,)))</f>
        <v/>
      </c>
      <c r="O239" s="27"/>
    </row>
    <row r="240" spans="2:15" ht="24.6" customHeight="1" x14ac:dyDescent="0.25">
      <c r="B240" s="46">
        <v>232</v>
      </c>
      <c r="C240" s="47"/>
      <c r="D240" s="47"/>
      <c r="E240" s="48"/>
      <c r="F240" s="47"/>
      <c r="G240" s="27"/>
      <c r="H240" s="49"/>
      <c r="I240" s="50" t="str">
        <f xml:space="preserve"> _xlfn.IFNA( INDEX( 'Teacher Code'!D:D, MATCH( 'ENTRY FORM'!H240, 'Teacher Code'!C:C, 0 ) ), "" )</f>
        <v/>
      </c>
      <c r="J240" s="50" t="str">
        <f>IF(I240 = "","", IF(INDEX('Teacher Code'!E:E,MATCH('ENTRY FORM'!H240,'Teacher Code'!C:C,0))=0,"",INDEX('Teacher Code'!E:E,MATCH('ENTRY FORM'!H240,'Teacher Code'!C:C,0))))</f>
        <v/>
      </c>
      <c r="K240" s="49"/>
      <c r="L240" s="32"/>
      <c r="M240" s="50" t="str" cm="1">
        <f t="array" ref="M240">IF(F240="", "", _xlfn._xlws.FILTER('Country Level Fee'!$D$1:$D$2200,('Country Level Fee'!$B$1:$B$2200='Guidance &amp; Cover Sheet'!$F$4)*('Country Level Fee'!$C$1:$C$2200=(_xlfn.XLOOKUP('ENTRY FORM'!F240,LISTS!E:E,LISTS!F:F)))))</f>
        <v/>
      </c>
      <c r="N240" s="50" t="str">
        <f>IF(F240="","",INDEX(LISTS!G:G,MATCH('ENTRY FORM'!F240,LISTS!E:E,)))</f>
        <v/>
      </c>
      <c r="O240" s="27"/>
    </row>
    <row r="241" spans="2:15" ht="24.6" customHeight="1" x14ac:dyDescent="0.25">
      <c r="B241" s="46">
        <v>233</v>
      </c>
      <c r="C241" s="47"/>
      <c r="D241" s="47"/>
      <c r="E241" s="48"/>
      <c r="F241" s="47"/>
      <c r="G241" s="27"/>
      <c r="H241" s="49"/>
      <c r="I241" s="50" t="str">
        <f xml:space="preserve"> _xlfn.IFNA( INDEX( 'Teacher Code'!D:D, MATCH( 'ENTRY FORM'!H241, 'Teacher Code'!C:C, 0 ) ), "" )</f>
        <v/>
      </c>
      <c r="J241" s="50" t="str">
        <f>IF(I241 = "","", IF(INDEX('Teacher Code'!E:E,MATCH('ENTRY FORM'!H241,'Teacher Code'!C:C,0))=0,"",INDEX('Teacher Code'!E:E,MATCH('ENTRY FORM'!H241,'Teacher Code'!C:C,0))))</f>
        <v/>
      </c>
      <c r="K241" s="49"/>
      <c r="L241" s="32"/>
      <c r="M241" s="50" t="str" cm="1">
        <f t="array" ref="M241">IF(F241="", "", _xlfn._xlws.FILTER('Country Level Fee'!$D$1:$D$2200,('Country Level Fee'!$B$1:$B$2200='Guidance &amp; Cover Sheet'!$F$4)*('Country Level Fee'!$C$1:$C$2200=(_xlfn.XLOOKUP('ENTRY FORM'!F241,LISTS!E:E,LISTS!F:F)))))</f>
        <v/>
      </c>
      <c r="N241" s="50" t="str">
        <f>IF(F241="","",INDEX(LISTS!G:G,MATCH('ENTRY FORM'!F241,LISTS!E:E,)))</f>
        <v/>
      </c>
      <c r="O241" s="27"/>
    </row>
    <row r="242" spans="2:15" ht="24.6" customHeight="1" x14ac:dyDescent="0.25">
      <c r="B242" s="46">
        <v>234</v>
      </c>
      <c r="C242" s="47"/>
      <c r="D242" s="47"/>
      <c r="E242" s="48"/>
      <c r="F242" s="47"/>
      <c r="G242" s="27"/>
      <c r="H242" s="49"/>
      <c r="I242" s="50" t="str">
        <f xml:space="preserve"> _xlfn.IFNA( INDEX( 'Teacher Code'!D:D, MATCH( 'ENTRY FORM'!H242, 'Teacher Code'!C:C, 0 ) ), "" )</f>
        <v/>
      </c>
      <c r="J242" s="50" t="str">
        <f>IF(I242 = "","", IF(INDEX('Teacher Code'!E:E,MATCH('ENTRY FORM'!H242,'Teacher Code'!C:C,0))=0,"",INDEX('Teacher Code'!E:E,MATCH('ENTRY FORM'!H242,'Teacher Code'!C:C,0))))</f>
        <v/>
      </c>
      <c r="K242" s="49"/>
      <c r="L242" s="32"/>
      <c r="M242" s="50" t="str" cm="1">
        <f t="array" ref="M242">IF(F242="", "", _xlfn._xlws.FILTER('Country Level Fee'!$D$1:$D$2200,('Country Level Fee'!$B$1:$B$2200='Guidance &amp; Cover Sheet'!$F$4)*('Country Level Fee'!$C$1:$C$2200=(_xlfn.XLOOKUP('ENTRY FORM'!F242,LISTS!E:E,LISTS!F:F)))))</f>
        <v/>
      </c>
      <c r="N242" s="50" t="str">
        <f>IF(F242="","",INDEX(LISTS!G:G,MATCH('ENTRY FORM'!F242,LISTS!E:E,)))</f>
        <v/>
      </c>
      <c r="O242" s="27"/>
    </row>
    <row r="243" spans="2:15" ht="24.6" customHeight="1" x14ac:dyDescent="0.25">
      <c r="B243" s="46">
        <v>235</v>
      </c>
      <c r="C243" s="47"/>
      <c r="D243" s="47"/>
      <c r="E243" s="48"/>
      <c r="F243" s="47"/>
      <c r="G243" s="27"/>
      <c r="H243" s="49"/>
      <c r="I243" s="50" t="str">
        <f xml:space="preserve"> _xlfn.IFNA( INDEX( 'Teacher Code'!D:D, MATCH( 'ENTRY FORM'!H243, 'Teacher Code'!C:C, 0 ) ), "" )</f>
        <v/>
      </c>
      <c r="J243" s="50" t="str">
        <f>IF(I243 = "","", IF(INDEX('Teacher Code'!E:E,MATCH('ENTRY FORM'!H243,'Teacher Code'!C:C,0))=0,"",INDEX('Teacher Code'!E:E,MATCH('ENTRY FORM'!H243,'Teacher Code'!C:C,0))))</f>
        <v/>
      </c>
      <c r="K243" s="49"/>
      <c r="L243" s="32"/>
      <c r="M243" s="50" t="str" cm="1">
        <f t="array" ref="M243">IF(F243="", "", _xlfn._xlws.FILTER('Country Level Fee'!$D$1:$D$2200,('Country Level Fee'!$B$1:$B$2200='Guidance &amp; Cover Sheet'!$F$4)*('Country Level Fee'!$C$1:$C$2200=(_xlfn.XLOOKUP('ENTRY FORM'!F243,LISTS!E:E,LISTS!F:F)))))</f>
        <v/>
      </c>
      <c r="N243" s="50" t="str">
        <f>IF(F243="","",INDEX(LISTS!G:G,MATCH('ENTRY FORM'!F243,LISTS!E:E,)))</f>
        <v/>
      </c>
      <c r="O243" s="27"/>
    </row>
    <row r="244" spans="2:15" ht="24.6" customHeight="1" x14ac:dyDescent="0.25">
      <c r="B244" s="46">
        <v>236</v>
      </c>
      <c r="C244" s="47"/>
      <c r="D244" s="47"/>
      <c r="E244" s="48"/>
      <c r="F244" s="47"/>
      <c r="G244" s="27"/>
      <c r="H244" s="49"/>
      <c r="I244" s="50" t="str">
        <f xml:space="preserve"> _xlfn.IFNA( INDEX( 'Teacher Code'!D:D, MATCH( 'ENTRY FORM'!H244, 'Teacher Code'!C:C, 0 ) ), "" )</f>
        <v/>
      </c>
      <c r="J244" s="50" t="str">
        <f>IF(I244 = "","", IF(INDEX('Teacher Code'!E:E,MATCH('ENTRY FORM'!H244,'Teacher Code'!C:C,0))=0,"",INDEX('Teacher Code'!E:E,MATCH('ENTRY FORM'!H244,'Teacher Code'!C:C,0))))</f>
        <v/>
      </c>
      <c r="K244" s="49"/>
      <c r="L244" s="32"/>
      <c r="M244" s="50" t="str" cm="1">
        <f t="array" ref="M244">IF(F244="", "", _xlfn._xlws.FILTER('Country Level Fee'!$D$1:$D$2200,('Country Level Fee'!$B$1:$B$2200='Guidance &amp; Cover Sheet'!$F$4)*('Country Level Fee'!$C$1:$C$2200=(_xlfn.XLOOKUP('ENTRY FORM'!F244,LISTS!E:E,LISTS!F:F)))))</f>
        <v/>
      </c>
      <c r="N244" s="50" t="str">
        <f>IF(F244="","",INDEX(LISTS!G:G,MATCH('ENTRY FORM'!F244,LISTS!E:E,)))</f>
        <v/>
      </c>
      <c r="O244" s="27"/>
    </row>
    <row r="245" spans="2:15" ht="24.6" customHeight="1" x14ac:dyDescent="0.25">
      <c r="B245" s="46">
        <v>237</v>
      </c>
      <c r="C245" s="47"/>
      <c r="D245" s="47"/>
      <c r="E245" s="48"/>
      <c r="F245" s="47"/>
      <c r="G245" s="27"/>
      <c r="H245" s="49"/>
      <c r="I245" s="50" t="str">
        <f xml:space="preserve"> _xlfn.IFNA( INDEX( 'Teacher Code'!D:D, MATCH( 'ENTRY FORM'!H245, 'Teacher Code'!C:C, 0 ) ), "" )</f>
        <v/>
      </c>
      <c r="J245" s="50" t="str">
        <f>IF(I245 = "","", IF(INDEX('Teacher Code'!E:E,MATCH('ENTRY FORM'!H245,'Teacher Code'!C:C,0))=0,"",INDEX('Teacher Code'!E:E,MATCH('ENTRY FORM'!H245,'Teacher Code'!C:C,0))))</f>
        <v/>
      </c>
      <c r="K245" s="49"/>
      <c r="L245" s="32"/>
      <c r="M245" s="50" t="str" cm="1">
        <f t="array" ref="M245">IF(F245="", "", _xlfn._xlws.FILTER('Country Level Fee'!$D$1:$D$2200,('Country Level Fee'!$B$1:$B$2200='Guidance &amp; Cover Sheet'!$F$4)*('Country Level Fee'!$C$1:$C$2200=(_xlfn.XLOOKUP('ENTRY FORM'!F245,LISTS!E:E,LISTS!F:F)))))</f>
        <v/>
      </c>
      <c r="N245" s="50" t="str">
        <f>IF(F245="","",INDEX(LISTS!G:G,MATCH('ENTRY FORM'!F245,LISTS!E:E,)))</f>
        <v/>
      </c>
      <c r="O245" s="27"/>
    </row>
    <row r="246" spans="2:15" ht="24.6" customHeight="1" x14ac:dyDescent="0.25">
      <c r="B246" s="46">
        <v>238</v>
      </c>
      <c r="C246" s="47"/>
      <c r="D246" s="47"/>
      <c r="E246" s="48"/>
      <c r="F246" s="47"/>
      <c r="G246" s="27"/>
      <c r="H246" s="49"/>
      <c r="I246" s="50" t="str">
        <f xml:space="preserve"> _xlfn.IFNA( INDEX( 'Teacher Code'!D:D, MATCH( 'ENTRY FORM'!H246, 'Teacher Code'!C:C, 0 ) ), "" )</f>
        <v/>
      </c>
      <c r="J246" s="50" t="str">
        <f>IF(I246 = "","", IF(INDEX('Teacher Code'!E:E,MATCH('ENTRY FORM'!H246,'Teacher Code'!C:C,0))=0,"",INDEX('Teacher Code'!E:E,MATCH('ENTRY FORM'!H246,'Teacher Code'!C:C,0))))</f>
        <v/>
      </c>
      <c r="K246" s="49"/>
      <c r="L246" s="32"/>
      <c r="M246" s="50" t="str" cm="1">
        <f t="array" ref="M246">IF(F246="", "", _xlfn._xlws.FILTER('Country Level Fee'!$D$1:$D$2200,('Country Level Fee'!$B$1:$B$2200='Guidance &amp; Cover Sheet'!$F$4)*('Country Level Fee'!$C$1:$C$2200=(_xlfn.XLOOKUP('ENTRY FORM'!F246,LISTS!E:E,LISTS!F:F)))))</f>
        <v/>
      </c>
      <c r="N246" s="50" t="str">
        <f>IF(F246="","",INDEX(LISTS!G:G,MATCH('ENTRY FORM'!F246,LISTS!E:E,)))</f>
        <v/>
      </c>
      <c r="O246" s="27"/>
    </row>
    <row r="247" spans="2:15" ht="24.6" customHeight="1" x14ac:dyDescent="0.25">
      <c r="B247" s="46">
        <v>239</v>
      </c>
      <c r="C247" s="47"/>
      <c r="D247" s="47"/>
      <c r="E247" s="48"/>
      <c r="F247" s="47"/>
      <c r="G247" s="27"/>
      <c r="H247" s="49"/>
      <c r="I247" s="50" t="str">
        <f xml:space="preserve"> _xlfn.IFNA( INDEX( 'Teacher Code'!D:D, MATCH( 'ENTRY FORM'!H247, 'Teacher Code'!C:C, 0 ) ), "" )</f>
        <v/>
      </c>
      <c r="J247" s="50" t="str">
        <f>IF(I247 = "","", IF(INDEX('Teacher Code'!E:E,MATCH('ENTRY FORM'!H247,'Teacher Code'!C:C,0))=0,"",INDEX('Teacher Code'!E:E,MATCH('ENTRY FORM'!H247,'Teacher Code'!C:C,0))))</f>
        <v/>
      </c>
      <c r="K247" s="49"/>
      <c r="L247" s="32"/>
      <c r="M247" s="50" t="str" cm="1">
        <f t="array" ref="M247">IF(F247="", "", _xlfn._xlws.FILTER('Country Level Fee'!$D$1:$D$2200,('Country Level Fee'!$B$1:$B$2200='Guidance &amp; Cover Sheet'!$F$4)*('Country Level Fee'!$C$1:$C$2200=(_xlfn.XLOOKUP('ENTRY FORM'!F247,LISTS!E:E,LISTS!F:F)))))</f>
        <v/>
      </c>
      <c r="N247" s="50" t="str">
        <f>IF(F247="","",INDEX(LISTS!G:G,MATCH('ENTRY FORM'!F247,LISTS!E:E,)))</f>
        <v/>
      </c>
      <c r="O247" s="27"/>
    </row>
    <row r="248" spans="2:15" ht="24.6" customHeight="1" x14ac:dyDescent="0.25">
      <c r="B248" s="46">
        <v>240</v>
      </c>
      <c r="C248" s="47"/>
      <c r="D248" s="47"/>
      <c r="E248" s="48"/>
      <c r="F248" s="47"/>
      <c r="G248" s="27"/>
      <c r="H248" s="49"/>
      <c r="I248" s="50" t="str">
        <f xml:space="preserve"> _xlfn.IFNA( INDEX( 'Teacher Code'!D:D, MATCH( 'ENTRY FORM'!H248, 'Teacher Code'!C:C, 0 ) ), "" )</f>
        <v/>
      </c>
      <c r="J248" s="50" t="str">
        <f>IF(I248 = "","", IF(INDEX('Teacher Code'!E:E,MATCH('ENTRY FORM'!H248,'Teacher Code'!C:C,0))=0,"",INDEX('Teacher Code'!E:E,MATCH('ENTRY FORM'!H248,'Teacher Code'!C:C,0))))</f>
        <v/>
      </c>
      <c r="K248" s="49"/>
      <c r="L248" s="32"/>
      <c r="M248" s="50" t="str" cm="1">
        <f t="array" ref="M248">IF(F248="", "", _xlfn._xlws.FILTER('Country Level Fee'!$D$1:$D$2200,('Country Level Fee'!$B$1:$B$2200='Guidance &amp; Cover Sheet'!$F$4)*('Country Level Fee'!$C$1:$C$2200=(_xlfn.XLOOKUP('ENTRY FORM'!F248,LISTS!E:E,LISTS!F:F)))))</f>
        <v/>
      </c>
      <c r="N248" s="50" t="str">
        <f>IF(F248="","",INDEX(LISTS!G:G,MATCH('ENTRY FORM'!F248,LISTS!E:E,)))</f>
        <v/>
      </c>
      <c r="O248" s="27"/>
    </row>
    <row r="249" spans="2:15" ht="24.6" customHeight="1" x14ac:dyDescent="0.25">
      <c r="B249" s="46">
        <v>241</v>
      </c>
      <c r="C249" s="47"/>
      <c r="D249" s="47"/>
      <c r="E249" s="48"/>
      <c r="F249" s="47"/>
      <c r="G249" s="27"/>
      <c r="H249" s="49"/>
      <c r="I249" s="50" t="str">
        <f xml:space="preserve"> _xlfn.IFNA( INDEX( 'Teacher Code'!D:D, MATCH( 'ENTRY FORM'!H249, 'Teacher Code'!C:C, 0 ) ), "" )</f>
        <v/>
      </c>
      <c r="J249" s="50" t="str">
        <f>IF(I249 = "","", IF(INDEX('Teacher Code'!E:E,MATCH('ENTRY FORM'!H249,'Teacher Code'!C:C,0))=0,"",INDEX('Teacher Code'!E:E,MATCH('ENTRY FORM'!H249,'Teacher Code'!C:C,0))))</f>
        <v/>
      </c>
      <c r="K249" s="49"/>
      <c r="L249" s="32"/>
      <c r="M249" s="50" t="str" cm="1">
        <f t="array" ref="M249">IF(F249="", "", _xlfn._xlws.FILTER('Country Level Fee'!$D$1:$D$2200,('Country Level Fee'!$B$1:$B$2200='Guidance &amp; Cover Sheet'!$F$4)*('Country Level Fee'!$C$1:$C$2200=(_xlfn.XLOOKUP('ENTRY FORM'!F249,LISTS!E:E,LISTS!F:F)))))</f>
        <v/>
      </c>
      <c r="N249" s="50" t="str">
        <f>IF(F249="","",INDEX(LISTS!G:G,MATCH('ENTRY FORM'!F249,LISTS!E:E,)))</f>
        <v/>
      </c>
      <c r="O249" s="27"/>
    </row>
    <row r="250" spans="2:15" ht="24.6" customHeight="1" x14ac:dyDescent="0.25">
      <c r="B250" s="46">
        <v>242</v>
      </c>
      <c r="C250" s="47"/>
      <c r="D250" s="47"/>
      <c r="E250" s="48"/>
      <c r="F250" s="47"/>
      <c r="G250" s="27"/>
      <c r="H250" s="49"/>
      <c r="I250" s="50" t="str">
        <f xml:space="preserve"> _xlfn.IFNA( INDEX( 'Teacher Code'!D:D, MATCH( 'ENTRY FORM'!H250, 'Teacher Code'!C:C, 0 ) ), "" )</f>
        <v/>
      </c>
      <c r="J250" s="50" t="str">
        <f>IF(I250 = "","", IF(INDEX('Teacher Code'!E:E,MATCH('ENTRY FORM'!H250,'Teacher Code'!C:C,0))=0,"",INDEX('Teacher Code'!E:E,MATCH('ENTRY FORM'!H250,'Teacher Code'!C:C,0))))</f>
        <v/>
      </c>
      <c r="K250" s="49"/>
      <c r="L250" s="32"/>
      <c r="M250" s="50" t="str" cm="1">
        <f t="array" ref="M250">IF(F250="", "", _xlfn._xlws.FILTER('Country Level Fee'!$D$1:$D$2200,('Country Level Fee'!$B$1:$B$2200='Guidance &amp; Cover Sheet'!$F$4)*('Country Level Fee'!$C$1:$C$2200=(_xlfn.XLOOKUP('ENTRY FORM'!F250,LISTS!E:E,LISTS!F:F)))))</f>
        <v/>
      </c>
      <c r="N250" s="50" t="str">
        <f>IF(F250="","",INDEX(LISTS!G:G,MATCH('ENTRY FORM'!F250,LISTS!E:E,)))</f>
        <v/>
      </c>
      <c r="O250" s="27"/>
    </row>
    <row r="251" spans="2:15" ht="24.6" customHeight="1" x14ac:dyDescent="0.25">
      <c r="B251" s="46">
        <v>243</v>
      </c>
      <c r="C251" s="47"/>
      <c r="D251" s="47"/>
      <c r="E251" s="48"/>
      <c r="F251" s="47"/>
      <c r="G251" s="27"/>
      <c r="H251" s="49"/>
      <c r="I251" s="50" t="str">
        <f xml:space="preserve"> _xlfn.IFNA( INDEX( 'Teacher Code'!D:D, MATCH( 'ENTRY FORM'!H251, 'Teacher Code'!C:C, 0 ) ), "" )</f>
        <v/>
      </c>
      <c r="J251" s="50" t="str">
        <f>IF(I251 = "","", IF(INDEX('Teacher Code'!E:E,MATCH('ENTRY FORM'!H251,'Teacher Code'!C:C,0))=0,"",INDEX('Teacher Code'!E:E,MATCH('ENTRY FORM'!H251,'Teacher Code'!C:C,0))))</f>
        <v/>
      </c>
      <c r="K251" s="49"/>
      <c r="L251" s="32"/>
      <c r="M251" s="50" t="str" cm="1">
        <f t="array" ref="M251">IF(F251="", "", _xlfn._xlws.FILTER('Country Level Fee'!$D$1:$D$2200,('Country Level Fee'!$B$1:$B$2200='Guidance &amp; Cover Sheet'!$F$4)*('Country Level Fee'!$C$1:$C$2200=(_xlfn.XLOOKUP('ENTRY FORM'!F251,LISTS!E:E,LISTS!F:F)))))</f>
        <v/>
      </c>
      <c r="N251" s="50" t="str">
        <f>IF(F251="","",INDEX(LISTS!G:G,MATCH('ENTRY FORM'!F251,LISTS!E:E,)))</f>
        <v/>
      </c>
      <c r="O251" s="27"/>
    </row>
    <row r="252" spans="2:15" ht="24.6" customHeight="1" x14ac:dyDescent="0.25">
      <c r="B252" s="46">
        <v>244</v>
      </c>
      <c r="C252" s="47"/>
      <c r="D252" s="47"/>
      <c r="E252" s="48"/>
      <c r="F252" s="47"/>
      <c r="G252" s="27"/>
      <c r="H252" s="49"/>
      <c r="I252" s="50" t="str">
        <f xml:space="preserve"> _xlfn.IFNA( INDEX( 'Teacher Code'!D:D, MATCH( 'ENTRY FORM'!H252, 'Teacher Code'!C:C, 0 ) ), "" )</f>
        <v/>
      </c>
      <c r="J252" s="50" t="str">
        <f>IF(I252 = "","", IF(INDEX('Teacher Code'!E:E,MATCH('ENTRY FORM'!H252,'Teacher Code'!C:C,0))=0,"",INDEX('Teacher Code'!E:E,MATCH('ENTRY FORM'!H252,'Teacher Code'!C:C,0))))</f>
        <v/>
      </c>
      <c r="K252" s="49"/>
      <c r="L252" s="32"/>
      <c r="M252" s="50" t="str" cm="1">
        <f t="array" ref="M252">IF(F252="", "", _xlfn._xlws.FILTER('Country Level Fee'!$D$1:$D$2200,('Country Level Fee'!$B$1:$B$2200='Guidance &amp; Cover Sheet'!$F$4)*('Country Level Fee'!$C$1:$C$2200=(_xlfn.XLOOKUP('ENTRY FORM'!F252,LISTS!E:E,LISTS!F:F)))))</f>
        <v/>
      </c>
      <c r="N252" s="50" t="str">
        <f>IF(F252="","",INDEX(LISTS!G:G,MATCH('ENTRY FORM'!F252,LISTS!E:E,)))</f>
        <v/>
      </c>
      <c r="O252" s="27"/>
    </row>
    <row r="253" spans="2:15" ht="24.6" customHeight="1" x14ac:dyDescent="0.25">
      <c r="B253" s="46">
        <v>245</v>
      </c>
      <c r="C253" s="47"/>
      <c r="D253" s="47"/>
      <c r="E253" s="48"/>
      <c r="F253" s="47"/>
      <c r="G253" s="27"/>
      <c r="H253" s="49"/>
      <c r="I253" s="50" t="str">
        <f xml:space="preserve"> _xlfn.IFNA( INDEX( 'Teacher Code'!D:D, MATCH( 'ENTRY FORM'!H253, 'Teacher Code'!C:C, 0 ) ), "" )</f>
        <v/>
      </c>
      <c r="J253" s="50" t="str">
        <f>IF(I253 = "","", IF(INDEX('Teacher Code'!E:E,MATCH('ENTRY FORM'!H253,'Teacher Code'!C:C,0))=0,"",INDEX('Teacher Code'!E:E,MATCH('ENTRY FORM'!H253,'Teacher Code'!C:C,0))))</f>
        <v/>
      </c>
      <c r="K253" s="49"/>
      <c r="L253" s="32"/>
      <c r="M253" s="50" t="str" cm="1">
        <f t="array" ref="M253">IF(F253="", "", _xlfn._xlws.FILTER('Country Level Fee'!$D$1:$D$2200,('Country Level Fee'!$B$1:$B$2200='Guidance &amp; Cover Sheet'!$F$4)*('Country Level Fee'!$C$1:$C$2200=(_xlfn.XLOOKUP('ENTRY FORM'!F253,LISTS!E:E,LISTS!F:F)))))</f>
        <v/>
      </c>
      <c r="N253" s="50" t="str">
        <f>IF(F253="","",INDEX(LISTS!G:G,MATCH('ENTRY FORM'!F253,LISTS!E:E,)))</f>
        <v/>
      </c>
      <c r="O253" s="27"/>
    </row>
    <row r="254" spans="2:15" ht="24.6" customHeight="1" x14ac:dyDescent="0.25">
      <c r="B254" s="46">
        <v>246</v>
      </c>
      <c r="C254" s="47"/>
      <c r="D254" s="47"/>
      <c r="E254" s="48"/>
      <c r="F254" s="47"/>
      <c r="G254" s="27"/>
      <c r="H254" s="49"/>
      <c r="I254" s="50" t="str">
        <f xml:space="preserve"> _xlfn.IFNA( INDEX( 'Teacher Code'!D:D, MATCH( 'ENTRY FORM'!H254, 'Teacher Code'!C:C, 0 ) ), "" )</f>
        <v/>
      </c>
      <c r="J254" s="50" t="str">
        <f>IF(I254 = "","", IF(INDEX('Teacher Code'!E:E,MATCH('ENTRY FORM'!H254,'Teacher Code'!C:C,0))=0,"",INDEX('Teacher Code'!E:E,MATCH('ENTRY FORM'!H254,'Teacher Code'!C:C,0))))</f>
        <v/>
      </c>
      <c r="K254" s="49"/>
      <c r="L254" s="32"/>
      <c r="M254" s="50" t="str" cm="1">
        <f t="array" ref="M254">IF(F254="", "", _xlfn._xlws.FILTER('Country Level Fee'!$D$1:$D$2200,('Country Level Fee'!$B$1:$B$2200='Guidance &amp; Cover Sheet'!$F$4)*('Country Level Fee'!$C$1:$C$2200=(_xlfn.XLOOKUP('ENTRY FORM'!F254,LISTS!E:E,LISTS!F:F)))))</f>
        <v/>
      </c>
      <c r="N254" s="50" t="str">
        <f>IF(F254="","",INDEX(LISTS!G:G,MATCH('ENTRY FORM'!F254,LISTS!E:E,)))</f>
        <v/>
      </c>
      <c r="O254" s="27"/>
    </row>
    <row r="255" spans="2:15" ht="24.6" customHeight="1" x14ac:dyDescent="0.25">
      <c r="B255" s="46">
        <v>247</v>
      </c>
      <c r="C255" s="47"/>
      <c r="D255" s="47"/>
      <c r="E255" s="48"/>
      <c r="F255" s="47"/>
      <c r="G255" s="27"/>
      <c r="H255" s="49"/>
      <c r="I255" s="50" t="str">
        <f xml:space="preserve"> _xlfn.IFNA( INDEX( 'Teacher Code'!D:D, MATCH( 'ENTRY FORM'!H255, 'Teacher Code'!C:C, 0 ) ), "" )</f>
        <v/>
      </c>
      <c r="J255" s="50" t="str">
        <f>IF(I255 = "","", IF(INDEX('Teacher Code'!E:E,MATCH('ENTRY FORM'!H255,'Teacher Code'!C:C,0))=0,"",INDEX('Teacher Code'!E:E,MATCH('ENTRY FORM'!H255,'Teacher Code'!C:C,0))))</f>
        <v/>
      </c>
      <c r="K255" s="49"/>
      <c r="L255" s="32"/>
      <c r="M255" s="50" t="str" cm="1">
        <f t="array" ref="M255">IF(F255="", "", _xlfn._xlws.FILTER('Country Level Fee'!$D$1:$D$2200,('Country Level Fee'!$B$1:$B$2200='Guidance &amp; Cover Sheet'!$F$4)*('Country Level Fee'!$C$1:$C$2200=(_xlfn.XLOOKUP('ENTRY FORM'!F255,LISTS!E:E,LISTS!F:F)))))</f>
        <v/>
      </c>
      <c r="N255" s="50" t="str">
        <f>IF(F255="","",INDEX(LISTS!G:G,MATCH('ENTRY FORM'!F255,LISTS!E:E,)))</f>
        <v/>
      </c>
      <c r="O255" s="27"/>
    </row>
    <row r="256" spans="2:15" ht="24.6" customHeight="1" x14ac:dyDescent="0.25">
      <c r="B256" s="46">
        <v>248</v>
      </c>
      <c r="C256" s="47"/>
      <c r="D256" s="47"/>
      <c r="E256" s="48"/>
      <c r="F256" s="47"/>
      <c r="G256" s="27"/>
      <c r="H256" s="49"/>
      <c r="I256" s="50" t="str">
        <f xml:space="preserve"> _xlfn.IFNA( INDEX( 'Teacher Code'!D:D, MATCH( 'ENTRY FORM'!H256, 'Teacher Code'!C:C, 0 ) ), "" )</f>
        <v/>
      </c>
      <c r="J256" s="50" t="str">
        <f>IF(I256 = "","", IF(INDEX('Teacher Code'!E:E,MATCH('ENTRY FORM'!H256,'Teacher Code'!C:C,0))=0,"",INDEX('Teacher Code'!E:E,MATCH('ENTRY FORM'!H256,'Teacher Code'!C:C,0))))</f>
        <v/>
      </c>
      <c r="K256" s="49"/>
      <c r="L256" s="32"/>
      <c r="M256" s="50" t="str" cm="1">
        <f t="array" ref="M256">IF(F256="", "", _xlfn._xlws.FILTER('Country Level Fee'!$D$1:$D$2200,('Country Level Fee'!$B$1:$B$2200='Guidance &amp; Cover Sheet'!$F$4)*('Country Level Fee'!$C$1:$C$2200=(_xlfn.XLOOKUP('ENTRY FORM'!F256,LISTS!E:E,LISTS!F:F)))))</f>
        <v/>
      </c>
      <c r="N256" s="50" t="str">
        <f>IF(F256="","",INDEX(LISTS!G:G,MATCH('ENTRY FORM'!F256,LISTS!E:E,)))</f>
        <v/>
      </c>
      <c r="O256" s="27"/>
    </row>
    <row r="257" spans="2:15" ht="24.6" customHeight="1" x14ac:dyDescent="0.25">
      <c r="B257" s="46">
        <v>249</v>
      </c>
      <c r="C257" s="47"/>
      <c r="D257" s="47"/>
      <c r="E257" s="48"/>
      <c r="F257" s="47"/>
      <c r="G257" s="27"/>
      <c r="H257" s="49"/>
      <c r="I257" s="50" t="str">
        <f xml:space="preserve"> _xlfn.IFNA( INDEX( 'Teacher Code'!D:D, MATCH( 'ENTRY FORM'!H257, 'Teacher Code'!C:C, 0 ) ), "" )</f>
        <v/>
      </c>
      <c r="J257" s="50" t="str">
        <f>IF(I257 = "","", IF(INDEX('Teacher Code'!E:E,MATCH('ENTRY FORM'!H257,'Teacher Code'!C:C,0))=0,"",INDEX('Teacher Code'!E:E,MATCH('ENTRY FORM'!H257,'Teacher Code'!C:C,0))))</f>
        <v/>
      </c>
      <c r="K257" s="49"/>
      <c r="L257" s="32"/>
      <c r="M257" s="50" t="str" cm="1">
        <f t="array" ref="M257">IF(F257="", "", _xlfn._xlws.FILTER('Country Level Fee'!$D$1:$D$2200,('Country Level Fee'!$B$1:$B$2200='Guidance &amp; Cover Sheet'!$F$4)*('Country Level Fee'!$C$1:$C$2200=(_xlfn.XLOOKUP('ENTRY FORM'!F257,LISTS!E:E,LISTS!F:F)))))</f>
        <v/>
      </c>
      <c r="N257" s="50" t="str">
        <f>IF(F257="","",INDEX(LISTS!G:G,MATCH('ENTRY FORM'!F257,LISTS!E:E,)))</f>
        <v/>
      </c>
      <c r="O257" s="27"/>
    </row>
    <row r="258" spans="2:15" ht="24.6" customHeight="1" x14ac:dyDescent="0.25">
      <c r="B258" s="46">
        <v>250</v>
      </c>
      <c r="C258" s="47"/>
      <c r="D258" s="47"/>
      <c r="E258" s="48"/>
      <c r="F258" s="47"/>
      <c r="G258" s="27"/>
      <c r="H258" s="49"/>
      <c r="I258" s="50" t="str">
        <f xml:space="preserve"> _xlfn.IFNA( INDEX( 'Teacher Code'!D:D, MATCH( 'ENTRY FORM'!H258, 'Teacher Code'!C:C, 0 ) ), "" )</f>
        <v/>
      </c>
      <c r="J258" s="50" t="str">
        <f>IF(I258 = "","", IF(INDEX('Teacher Code'!E:E,MATCH('ENTRY FORM'!H258,'Teacher Code'!C:C,0))=0,"",INDEX('Teacher Code'!E:E,MATCH('ENTRY FORM'!H258,'Teacher Code'!C:C,0))))</f>
        <v/>
      </c>
      <c r="K258" s="49"/>
      <c r="L258" s="32"/>
      <c r="M258" s="50" t="str" cm="1">
        <f t="array" ref="M258">IF(F258="", "", _xlfn._xlws.FILTER('Country Level Fee'!$D$1:$D$2200,('Country Level Fee'!$B$1:$B$2200='Guidance &amp; Cover Sheet'!$F$4)*('Country Level Fee'!$C$1:$C$2200=(_xlfn.XLOOKUP('ENTRY FORM'!F258,LISTS!E:E,LISTS!F:F)))))</f>
        <v/>
      </c>
      <c r="N258" s="50" t="str">
        <f>IF(F258="","",INDEX(LISTS!G:G,MATCH('ENTRY FORM'!F258,LISTS!E:E,)))</f>
        <v/>
      </c>
      <c r="O258" s="27"/>
    </row>
    <row r="259" spans="2:15" ht="24.6" customHeight="1" x14ac:dyDescent="0.25">
      <c r="B259" s="46">
        <v>251</v>
      </c>
      <c r="C259" s="47"/>
      <c r="D259" s="47"/>
      <c r="E259" s="48"/>
      <c r="F259" s="47"/>
      <c r="G259" s="27"/>
      <c r="H259" s="49"/>
      <c r="I259" s="50" t="str">
        <f xml:space="preserve"> _xlfn.IFNA( INDEX( 'Teacher Code'!D:D, MATCH( 'ENTRY FORM'!H259, 'Teacher Code'!C:C, 0 ) ), "" )</f>
        <v/>
      </c>
      <c r="J259" s="50" t="str">
        <f>IF(I259 = "","", IF(INDEX('Teacher Code'!E:E,MATCH('ENTRY FORM'!H259,'Teacher Code'!C:C,0))=0,"",INDEX('Teacher Code'!E:E,MATCH('ENTRY FORM'!H259,'Teacher Code'!C:C,0))))</f>
        <v/>
      </c>
      <c r="K259" s="49"/>
      <c r="L259" s="32"/>
      <c r="M259" s="50" t="str" cm="1">
        <f t="array" ref="M259">IF(F259="", "", _xlfn._xlws.FILTER('Country Level Fee'!$D$1:$D$2200,('Country Level Fee'!$B$1:$B$2200='Guidance &amp; Cover Sheet'!$F$4)*('Country Level Fee'!$C$1:$C$2200=(_xlfn.XLOOKUP('ENTRY FORM'!F259,LISTS!E:E,LISTS!F:F)))))</f>
        <v/>
      </c>
      <c r="N259" s="50" t="str">
        <f>IF(F259="","",INDEX(LISTS!G:G,MATCH('ENTRY FORM'!F259,LISTS!E:E,)))</f>
        <v/>
      </c>
      <c r="O259" s="27"/>
    </row>
    <row r="260" spans="2:15" ht="24.6" customHeight="1" x14ac:dyDescent="0.25">
      <c r="B260" s="46">
        <v>252</v>
      </c>
      <c r="C260" s="47"/>
      <c r="D260" s="47"/>
      <c r="E260" s="48"/>
      <c r="F260" s="47"/>
      <c r="G260" s="27"/>
      <c r="H260" s="49"/>
      <c r="I260" s="50" t="str">
        <f xml:space="preserve"> _xlfn.IFNA( INDEX( 'Teacher Code'!D:D, MATCH( 'ENTRY FORM'!H260, 'Teacher Code'!C:C, 0 ) ), "" )</f>
        <v/>
      </c>
      <c r="J260" s="50" t="str">
        <f>IF(I260 = "","", IF(INDEX('Teacher Code'!E:E,MATCH('ENTRY FORM'!H260,'Teacher Code'!C:C,0))=0,"",INDEX('Teacher Code'!E:E,MATCH('ENTRY FORM'!H260,'Teacher Code'!C:C,0))))</f>
        <v/>
      </c>
      <c r="K260" s="49"/>
      <c r="L260" s="32"/>
      <c r="M260" s="50" t="str" cm="1">
        <f t="array" ref="M260">IF(F260="", "", _xlfn._xlws.FILTER('Country Level Fee'!$D$1:$D$2200,('Country Level Fee'!$B$1:$B$2200='Guidance &amp; Cover Sheet'!$F$4)*('Country Level Fee'!$C$1:$C$2200=(_xlfn.XLOOKUP('ENTRY FORM'!F260,LISTS!E:E,LISTS!F:F)))))</f>
        <v/>
      </c>
      <c r="N260" s="50" t="str">
        <f>IF(F260="","",INDEX(LISTS!G:G,MATCH('ENTRY FORM'!F260,LISTS!E:E,)))</f>
        <v/>
      </c>
      <c r="O260" s="27"/>
    </row>
    <row r="261" spans="2:15" ht="24.6" customHeight="1" x14ac:dyDescent="0.25">
      <c r="B261" s="46">
        <v>253</v>
      </c>
      <c r="C261" s="49"/>
      <c r="D261" s="49"/>
      <c r="E261" s="49"/>
      <c r="F261" s="49"/>
      <c r="G261" s="27"/>
      <c r="H261" s="49"/>
      <c r="I261" s="50" t="str">
        <f xml:space="preserve"> _xlfn.IFNA( INDEX( 'Teacher Code'!D:D, MATCH( 'ENTRY FORM'!H261, 'Teacher Code'!C:C, 0 ) ), "" )</f>
        <v/>
      </c>
      <c r="J261" s="50" t="str">
        <f>IF(I261 = "","", IF(INDEX('Teacher Code'!E:E,MATCH('ENTRY FORM'!H261,'Teacher Code'!C:C,0))=0,"",INDEX('Teacher Code'!E:E,MATCH('ENTRY FORM'!H261,'Teacher Code'!C:C,0))))</f>
        <v/>
      </c>
      <c r="K261" s="49"/>
      <c r="L261" s="32"/>
      <c r="M261" s="50" t="str" cm="1">
        <f t="array" ref="M261">IF(F261="", "", _xlfn._xlws.FILTER('Country Level Fee'!$D$1:$D$2200,('Country Level Fee'!$B$1:$B$2200='Guidance &amp; Cover Sheet'!$F$4)*('Country Level Fee'!$C$1:$C$2200=(_xlfn.XLOOKUP('ENTRY FORM'!F261,LISTS!E:E,LISTS!F:F)))))</f>
        <v/>
      </c>
      <c r="N261" s="50" t="str">
        <f>IF(F261="","",INDEX(LISTS!G:G,MATCH('ENTRY FORM'!F261,LISTS!E:E,)))</f>
        <v/>
      </c>
      <c r="O261" s="27"/>
    </row>
    <row r="262" spans="2:15" ht="24.6" customHeight="1" x14ac:dyDescent="0.25">
      <c r="B262" s="46">
        <v>254</v>
      </c>
      <c r="C262" s="49"/>
      <c r="D262" s="49"/>
      <c r="E262" s="49"/>
      <c r="F262" s="49"/>
      <c r="G262" s="27"/>
      <c r="H262" s="49"/>
      <c r="I262" s="50" t="str">
        <f xml:space="preserve"> _xlfn.IFNA( INDEX( 'Teacher Code'!D:D, MATCH( 'ENTRY FORM'!H262, 'Teacher Code'!C:C, 0 ) ), "" )</f>
        <v/>
      </c>
      <c r="J262" s="50" t="str">
        <f>IF(I262 = "","", IF(INDEX('Teacher Code'!E:E,MATCH('ENTRY FORM'!H262,'Teacher Code'!C:C,0))=0,"",INDEX('Teacher Code'!E:E,MATCH('ENTRY FORM'!H262,'Teacher Code'!C:C,0))))</f>
        <v/>
      </c>
      <c r="K262" s="49"/>
      <c r="L262" s="32"/>
      <c r="M262" s="50" t="str" cm="1">
        <f t="array" ref="M262">IF(F262="", "", _xlfn._xlws.FILTER('Country Level Fee'!$D$1:$D$2200,('Country Level Fee'!$B$1:$B$2200='Guidance &amp; Cover Sheet'!$F$4)*('Country Level Fee'!$C$1:$C$2200=(_xlfn.XLOOKUP('ENTRY FORM'!F262,LISTS!E:E,LISTS!F:F)))))</f>
        <v/>
      </c>
      <c r="N262" s="50" t="str">
        <f>IF(F262="","",INDEX(LISTS!G:G,MATCH('ENTRY FORM'!F262,LISTS!E:E,)))</f>
        <v/>
      </c>
      <c r="O262" s="27"/>
    </row>
    <row r="263" spans="2:15" ht="24.6" customHeight="1" x14ac:dyDescent="0.25">
      <c r="B263" s="46">
        <v>255</v>
      </c>
      <c r="C263" s="49"/>
      <c r="D263" s="49"/>
      <c r="E263" s="49"/>
      <c r="F263" s="49"/>
      <c r="G263" s="27"/>
      <c r="H263" s="49"/>
      <c r="I263" s="50" t="str">
        <f xml:space="preserve"> _xlfn.IFNA( INDEX( 'Teacher Code'!D:D, MATCH( 'ENTRY FORM'!H263, 'Teacher Code'!C:C, 0 ) ), "" )</f>
        <v/>
      </c>
      <c r="J263" s="50" t="str">
        <f>IF(I263 = "","", IF(INDEX('Teacher Code'!E:E,MATCH('ENTRY FORM'!H263,'Teacher Code'!C:C,0))=0,"",INDEX('Teacher Code'!E:E,MATCH('ENTRY FORM'!H263,'Teacher Code'!C:C,0))))</f>
        <v/>
      </c>
      <c r="K263" s="49"/>
      <c r="L263" s="32"/>
      <c r="M263" s="50" t="str" cm="1">
        <f t="array" ref="M263">IF(F263="", "", _xlfn._xlws.FILTER('Country Level Fee'!$D$1:$D$2200,('Country Level Fee'!$B$1:$B$2200='Guidance &amp; Cover Sheet'!$F$4)*('Country Level Fee'!$C$1:$C$2200=(_xlfn.XLOOKUP('ENTRY FORM'!F263,LISTS!E:E,LISTS!F:F)))))</f>
        <v/>
      </c>
      <c r="N263" s="50" t="str">
        <f>IF(F263="","",INDEX(LISTS!G:G,MATCH('ENTRY FORM'!F263,LISTS!E:E,)))</f>
        <v/>
      </c>
      <c r="O263" s="27"/>
    </row>
    <row r="264" spans="2:15" ht="24.6" customHeight="1" x14ac:dyDescent="0.25">
      <c r="B264" s="46">
        <v>256</v>
      </c>
      <c r="C264" s="49"/>
      <c r="D264" s="49"/>
      <c r="E264" s="49"/>
      <c r="F264" s="49"/>
      <c r="G264" s="27"/>
      <c r="H264" s="49"/>
      <c r="I264" s="50" t="str">
        <f xml:space="preserve"> _xlfn.IFNA( INDEX( 'Teacher Code'!D:D, MATCH( 'ENTRY FORM'!H264, 'Teacher Code'!C:C, 0 ) ), "" )</f>
        <v/>
      </c>
      <c r="J264" s="50" t="str">
        <f>IF(I264 = "","", IF(INDEX('Teacher Code'!E:E,MATCH('ENTRY FORM'!H264,'Teacher Code'!C:C,0))=0,"",INDEX('Teacher Code'!E:E,MATCH('ENTRY FORM'!H264,'Teacher Code'!C:C,0))))</f>
        <v/>
      </c>
      <c r="K264" s="49"/>
      <c r="L264" s="32"/>
      <c r="M264" s="50" t="str" cm="1">
        <f t="array" ref="M264">IF(F264="", "", _xlfn._xlws.FILTER('Country Level Fee'!$D$1:$D$2200,('Country Level Fee'!$B$1:$B$2200='Guidance &amp; Cover Sheet'!$F$4)*('Country Level Fee'!$C$1:$C$2200=(_xlfn.XLOOKUP('ENTRY FORM'!F264,LISTS!E:E,LISTS!F:F)))))</f>
        <v/>
      </c>
      <c r="N264" s="50" t="str">
        <f>IF(F264="","",INDEX(LISTS!G:G,MATCH('ENTRY FORM'!F264,LISTS!E:E,)))</f>
        <v/>
      </c>
      <c r="O264" s="27"/>
    </row>
    <row r="265" spans="2:15" ht="24.6" customHeight="1" x14ac:dyDescent="0.25">
      <c r="B265" s="46">
        <v>257</v>
      </c>
      <c r="C265" s="49"/>
      <c r="D265" s="49"/>
      <c r="E265" s="49"/>
      <c r="F265" s="49"/>
      <c r="G265" s="27"/>
      <c r="H265" s="49"/>
      <c r="I265" s="50" t="str">
        <f xml:space="preserve"> _xlfn.IFNA( INDEX( 'Teacher Code'!D:D, MATCH( 'ENTRY FORM'!H265, 'Teacher Code'!C:C, 0 ) ), "" )</f>
        <v/>
      </c>
      <c r="J265" s="50" t="str">
        <f>IF(I265 = "","", IF(INDEX('Teacher Code'!E:E,MATCH('ENTRY FORM'!H265,'Teacher Code'!C:C,0))=0,"",INDEX('Teacher Code'!E:E,MATCH('ENTRY FORM'!H265,'Teacher Code'!C:C,0))))</f>
        <v/>
      </c>
      <c r="K265" s="49"/>
      <c r="L265" s="32"/>
      <c r="M265" s="50" t="str" cm="1">
        <f t="array" ref="M265">IF(F265="", "", _xlfn._xlws.FILTER('Country Level Fee'!$D$1:$D$2200,('Country Level Fee'!$B$1:$B$2200='Guidance &amp; Cover Sheet'!$F$4)*('Country Level Fee'!$C$1:$C$2200=(_xlfn.XLOOKUP('ENTRY FORM'!F265,LISTS!E:E,LISTS!F:F)))))</f>
        <v/>
      </c>
      <c r="N265" s="50" t="str">
        <f>IF(F265="","",INDEX(LISTS!G:G,MATCH('ENTRY FORM'!F265,LISTS!E:E,)))</f>
        <v/>
      </c>
      <c r="O265" s="27"/>
    </row>
    <row r="266" spans="2:15" ht="24.6" customHeight="1" x14ac:dyDescent="0.25">
      <c r="B266" s="46">
        <v>258</v>
      </c>
      <c r="C266" s="49"/>
      <c r="D266" s="49"/>
      <c r="E266" s="49"/>
      <c r="F266" s="49"/>
      <c r="G266" s="27"/>
      <c r="H266" s="49"/>
      <c r="I266" s="50" t="str">
        <f xml:space="preserve"> _xlfn.IFNA( INDEX( 'Teacher Code'!D:D, MATCH( 'ENTRY FORM'!H266, 'Teacher Code'!C:C, 0 ) ), "" )</f>
        <v/>
      </c>
      <c r="J266" s="50" t="str">
        <f>IF(I266 = "","", IF(INDEX('Teacher Code'!E:E,MATCH('ENTRY FORM'!H266,'Teacher Code'!C:C,0))=0,"",INDEX('Teacher Code'!E:E,MATCH('ENTRY FORM'!H266,'Teacher Code'!C:C,0))))</f>
        <v/>
      </c>
      <c r="K266" s="49"/>
      <c r="L266" s="32"/>
      <c r="M266" s="50" t="str" cm="1">
        <f t="array" ref="M266">IF(F266="", "", _xlfn._xlws.FILTER('Country Level Fee'!$D$1:$D$2200,('Country Level Fee'!$B$1:$B$2200='Guidance &amp; Cover Sheet'!$F$4)*('Country Level Fee'!$C$1:$C$2200=(_xlfn.XLOOKUP('ENTRY FORM'!F266,LISTS!E:E,LISTS!F:F)))))</f>
        <v/>
      </c>
      <c r="N266" s="50" t="str">
        <f>IF(F266="","",INDEX(LISTS!G:G,MATCH('ENTRY FORM'!F266,LISTS!E:E,)))</f>
        <v/>
      </c>
      <c r="O266" s="27"/>
    </row>
    <row r="267" spans="2:15" ht="24.6" customHeight="1" x14ac:dyDescent="0.25">
      <c r="B267" s="46">
        <v>259</v>
      </c>
      <c r="C267" s="49"/>
      <c r="D267" s="49"/>
      <c r="E267" s="49"/>
      <c r="F267" s="49"/>
      <c r="G267" s="27"/>
      <c r="H267" s="49"/>
      <c r="I267" s="50" t="str">
        <f xml:space="preserve"> _xlfn.IFNA( INDEX( 'Teacher Code'!D:D, MATCH( 'ENTRY FORM'!H267, 'Teacher Code'!C:C, 0 ) ), "" )</f>
        <v/>
      </c>
      <c r="J267" s="50" t="str">
        <f>IF(I267 = "","", IF(INDEX('Teacher Code'!E:E,MATCH('ENTRY FORM'!H267,'Teacher Code'!C:C,0))=0,"",INDEX('Teacher Code'!E:E,MATCH('ENTRY FORM'!H267,'Teacher Code'!C:C,0))))</f>
        <v/>
      </c>
      <c r="K267" s="49"/>
      <c r="L267" s="32"/>
      <c r="M267" s="50" t="str" cm="1">
        <f t="array" ref="M267">IF(F267="", "", _xlfn._xlws.FILTER('Country Level Fee'!$D$1:$D$2200,('Country Level Fee'!$B$1:$B$2200='Guidance &amp; Cover Sheet'!$F$4)*('Country Level Fee'!$C$1:$C$2200=(_xlfn.XLOOKUP('ENTRY FORM'!F267,LISTS!E:E,LISTS!F:F)))))</f>
        <v/>
      </c>
      <c r="N267" s="50" t="str">
        <f>IF(F267="","",INDEX(LISTS!G:G,MATCH('ENTRY FORM'!F267,LISTS!E:E,)))</f>
        <v/>
      </c>
      <c r="O267" s="27"/>
    </row>
    <row r="268" spans="2:15" ht="24.6" customHeight="1" x14ac:dyDescent="0.25">
      <c r="B268" s="46">
        <v>260</v>
      </c>
      <c r="C268" s="49"/>
      <c r="D268" s="49"/>
      <c r="E268" s="49"/>
      <c r="F268" s="49"/>
      <c r="G268" s="27"/>
      <c r="H268" s="49"/>
      <c r="I268" s="50" t="str">
        <f xml:space="preserve"> _xlfn.IFNA( INDEX( 'Teacher Code'!D:D, MATCH( 'ENTRY FORM'!H268, 'Teacher Code'!C:C, 0 ) ), "" )</f>
        <v/>
      </c>
      <c r="J268" s="50" t="str">
        <f>IF(I268 = "","", IF(INDEX('Teacher Code'!E:E,MATCH('ENTRY FORM'!H268,'Teacher Code'!C:C,0))=0,"",INDEX('Teacher Code'!E:E,MATCH('ENTRY FORM'!H268,'Teacher Code'!C:C,0))))</f>
        <v/>
      </c>
      <c r="K268" s="49"/>
      <c r="L268" s="32"/>
      <c r="M268" s="50" t="str" cm="1">
        <f t="array" ref="M268">IF(F268="", "", _xlfn._xlws.FILTER('Country Level Fee'!$D$1:$D$2200,('Country Level Fee'!$B$1:$B$2200='Guidance &amp; Cover Sheet'!$F$4)*('Country Level Fee'!$C$1:$C$2200=(_xlfn.XLOOKUP('ENTRY FORM'!F268,LISTS!E:E,LISTS!F:F)))))</f>
        <v/>
      </c>
      <c r="N268" s="50" t="str">
        <f>IF(F268="","",INDEX(LISTS!G:G,MATCH('ENTRY FORM'!F268,LISTS!E:E,)))</f>
        <v/>
      </c>
      <c r="O268" s="27"/>
    </row>
    <row r="269" spans="2:15" ht="24.6" customHeight="1" x14ac:dyDescent="0.25">
      <c r="B269" s="46">
        <v>261</v>
      </c>
      <c r="C269" s="49"/>
      <c r="D269" s="49"/>
      <c r="E269" s="49"/>
      <c r="F269" s="49"/>
      <c r="G269" s="27"/>
      <c r="H269" s="49"/>
      <c r="I269" s="50" t="str">
        <f xml:space="preserve"> _xlfn.IFNA( INDEX( 'Teacher Code'!D:D, MATCH( 'ENTRY FORM'!H269, 'Teacher Code'!C:C, 0 ) ), "" )</f>
        <v/>
      </c>
      <c r="J269" s="50" t="str">
        <f>IF(I269 = "","", IF(INDEX('Teacher Code'!E:E,MATCH('ENTRY FORM'!H269,'Teacher Code'!C:C,0))=0,"",INDEX('Teacher Code'!E:E,MATCH('ENTRY FORM'!H269,'Teacher Code'!C:C,0))))</f>
        <v/>
      </c>
      <c r="K269" s="49"/>
      <c r="L269" s="32"/>
      <c r="M269" s="50" t="str" cm="1">
        <f t="array" ref="M269">IF(F269="", "", _xlfn._xlws.FILTER('Country Level Fee'!$D$1:$D$2200,('Country Level Fee'!$B$1:$B$2200='Guidance &amp; Cover Sheet'!$F$4)*('Country Level Fee'!$C$1:$C$2200=(_xlfn.XLOOKUP('ENTRY FORM'!F269,LISTS!E:E,LISTS!F:F)))))</f>
        <v/>
      </c>
      <c r="N269" s="50" t="str">
        <f>IF(F269="","",INDEX(LISTS!G:G,MATCH('ENTRY FORM'!F269,LISTS!E:E,)))</f>
        <v/>
      </c>
      <c r="O269" s="27"/>
    </row>
    <row r="270" spans="2:15" ht="24.6" customHeight="1" x14ac:dyDescent="0.25">
      <c r="B270" s="46">
        <v>262</v>
      </c>
      <c r="C270" s="49"/>
      <c r="D270" s="49"/>
      <c r="E270" s="49"/>
      <c r="F270" s="49"/>
      <c r="G270" s="27"/>
      <c r="H270" s="49"/>
      <c r="I270" s="50" t="str">
        <f xml:space="preserve"> _xlfn.IFNA( INDEX( 'Teacher Code'!D:D, MATCH( 'ENTRY FORM'!H270, 'Teacher Code'!C:C, 0 ) ), "" )</f>
        <v/>
      </c>
      <c r="J270" s="50" t="str">
        <f>IF(I270 = "","", IF(INDEX('Teacher Code'!E:E,MATCH('ENTRY FORM'!H270,'Teacher Code'!C:C,0))=0,"",INDEX('Teacher Code'!E:E,MATCH('ENTRY FORM'!H270,'Teacher Code'!C:C,0))))</f>
        <v/>
      </c>
      <c r="K270" s="49"/>
      <c r="L270" s="32"/>
      <c r="M270" s="50" t="str" cm="1">
        <f t="array" ref="M270">IF(F270="", "", _xlfn._xlws.FILTER('Country Level Fee'!$D$1:$D$2200,('Country Level Fee'!$B$1:$B$2200='Guidance &amp; Cover Sheet'!$F$4)*('Country Level Fee'!$C$1:$C$2200=(_xlfn.XLOOKUP('ENTRY FORM'!F270,LISTS!E:E,LISTS!F:F)))))</f>
        <v/>
      </c>
      <c r="N270" s="50" t="str">
        <f>IF(F270="","",INDEX(LISTS!G:G,MATCH('ENTRY FORM'!F270,LISTS!E:E,)))</f>
        <v/>
      </c>
      <c r="O270" s="27"/>
    </row>
    <row r="271" spans="2:15" ht="24.6" customHeight="1" x14ac:dyDescent="0.25">
      <c r="B271" s="46">
        <v>263</v>
      </c>
      <c r="C271" s="49"/>
      <c r="D271" s="49"/>
      <c r="E271" s="49"/>
      <c r="F271" s="49"/>
      <c r="G271" s="27"/>
      <c r="H271" s="49"/>
      <c r="I271" s="50" t="str">
        <f xml:space="preserve"> _xlfn.IFNA( INDEX( 'Teacher Code'!D:D, MATCH( 'ENTRY FORM'!H271, 'Teacher Code'!C:C, 0 ) ), "" )</f>
        <v/>
      </c>
      <c r="J271" s="50" t="str">
        <f>IF(I271 = "","", IF(INDEX('Teacher Code'!E:E,MATCH('ENTRY FORM'!H271,'Teacher Code'!C:C,0))=0,"",INDEX('Teacher Code'!E:E,MATCH('ENTRY FORM'!H271,'Teacher Code'!C:C,0))))</f>
        <v/>
      </c>
      <c r="K271" s="49"/>
      <c r="L271" s="32"/>
      <c r="M271" s="50" t="str" cm="1">
        <f t="array" ref="M271">IF(F271="", "", _xlfn._xlws.FILTER('Country Level Fee'!$D$1:$D$2200,('Country Level Fee'!$B$1:$B$2200='Guidance &amp; Cover Sheet'!$F$4)*('Country Level Fee'!$C$1:$C$2200=(_xlfn.XLOOKUP('ENTRY FORM'!F271,LISTS!E:E,LISTS!F:F)))))</f>
        <v/>
      </c>
      <c r="N271" s="50" t="str">
        <f>IF(F271="","",INDEX(LISTS!G:G,MATCH('ENTRY FORM'!F271,LISTS!E:E,)))</f>
        <v/>
      </c>
      <c r="O271" s="27"/>
    </row>
    <row r="272" spans="2:15" ht="24.6" customHeight="1" x14ac:dyDescent="0.25">
      <c r="B272" s="46">
        <v>264</v>
      </c>
      <c r="C272" s="49"/>
      <c r="D272" s="49"/>
      <c r="E272" s="49"/>
      <c r="F272" s="49"/>
      <c r="G272" s="27"/>
      <c r="H272" s="49"/>
      <c r="I272" s="50" t="str">
        <f xml:space="preserve"> _xlfn.IFNA( INDEX( 'Teacher Code'!D:D, MATCH( 'ENTRY FORM'!H272, 'Teacher Code'!C:C, 0 ) ), "" )</f>
        <v/>
      </c>
      <c r="J272" s="50" t="str">
        <f>IF(I272 = "","", IF(INDEX('Teacher Code'!E:E,MATCH('ENTRY FORM'!H272,'Teacher Code'!C:C,0))=0,"",INDEX('Teacher Code'!E:E,MATCH('ENTRY FORM'!H272,'Teacher Code'!C:C,0))))</f>
        <v/>
      </c>
      <c r="K272" s="49"/>
      <c r="L272" s="32"/>
      <c r="M272" s="50" t="str" cm="1">
        <f t="array" ref="M272">IF(F272="", "", _xlfn._xlws.FILTER('Country Level Fee'!$D$1:$D$2200,('Country Level Fee'!$B$1:$B$2200='Guidance &amp; Cover Sheet'!$F$4)*('Country Level Fee'!$C$1:$C$2200=(_xlfn.XLOOKUP('ENTRY FORM'!F272,LISTS!E:E,LISTS!F:F)))))</f>
        <v/>
      </c>
      <c r="N272" s="50" t="str">
        <f>IF(F272="","",INDEX(LISTS!G:G,MATCH('ENTRY FORM'!F272,LISTS!E:E,)))</f>
        <v/>
      </c>
      <c r="O272" s="27"/>
    </row>
    <row r="273" spans="2:15" ht="24.6" customHeight="1" x14ac:dyDescent="0.25">
      <c r="B273" s="46">
        <v>265</v>
      </c>
      <c r="C273" s="49"/>
      <c r="D273" s="49"/>
      <c r="E273" s="49"/>
      <c r="F273" s="49"/>
      <c r="G273" s="27"/>
      <c r="H273" s="49"/>
      <c r="I273" s="50" t="str">
        <f xml:space="preserve"> _xlfn.IFNA( INDEX( 'Teacher Code'!D:D, MATCH( 'ENTRY FORM'!H273, 'Teacher Code'!C:C, 0 ) ), "" )</f>
        <v/>
      </c>
      <c r="J273" s="50" t="str">
        <f>IF(I273 = "","", IF(INDEX('Teacher Code'!E:E,MATCH('ENTRY FORM'!H273,'Teacher Code'!C:C,0))=0,"",INDEX('Teacher Code'!E:E,MATCH('ENTRY FORM'!H273,'Teacher Code'!C:C,0))))</f>
        <v/>
      </c>
      <c r="K273" s="49"/>
      <c r="L273" s="32"/>
      <c r="M273" s="50" t="str" cm="1">
        <f t="array" ref="M273">IF(F273="", "", _xlfn._xlws.FILTER('Country Level Fee'!$D$1:$D$2200,('Country Level Fee'!$B$1:$B$2200='Guidance &amp; Cover Sheet'!$F$4)*('Country Level Fee'!$C$1:$C$2200=(_xlfn.XLOOKUP('ENTRY FORM'!F273,LISTS!E:E,LISTS!F:F)))))</f>
        <v/>
      </c>
      <c r="N273" s="50" t="str">
        <f>IF(F273="","",INDEX(LISTS!G:G,MATCH('ENTRY FORM'!F273,LISTS!E:E,)))</f>
        <v/>
      </c>
      <c r="O273" s="27"/>
    </row>
    <row r="274" spans="2:15" ht="24.6" customHeight="1" x14ac:dyDescent="0.25">
      <c r="B274" s="46">
        <v>266</v>
      </c>
      <c r="C274" s="49"/>
      <c r="D274" s="49"/>
      <c r="E274" s="49"/>
      <c r="F274" s="49"/>
      <c r="G274" s="27"/>
      <c r="H274" s="49"/>
      <c r="I274" s="50" t="str">
        <f xml:space="preserve"> _xlfn.IFNA( INDEX( 'Teacher Code'!D:D, MATCH( 'ENTRY FORM'!H274, 'Teacher Code'!C:C, 0 ) ), "" )</f>
        <v/>
      </c>
      <c r="J274" s="50" t="str">
        <f>IF(I274 = "","", IF(INDEX('Teacher Code'!E:E,MATCH('ENTRY FORM'!H274,'Teacher Code'!C:C,0))=0,"",INDEX('Teacher Code'!E:E,MATCH('ENTRY FORM'!H274,'Teacher Code'!C:C,0))))</f>
        <v/>
      </c>
      <c r="K274" s="49"/>
      <c r="L274" s="32"/>
      <c r="M274" s="50" t="str" cm="1">
        <f t="array" ref="M274">IF(F274="", "", _xlfn._xlws.FILTER('Country Level Fee'!$D$1:$D$2200,('Country Level Fee'!$B$1:$B$2200='Guidance &amp; Cover Sheet'!$F$4)*('Country Level Fee'!$C$1:$C$2200=(_xlfn.XLOOKUP('ENTRY FORM'!F274,LISTS!E:E,LISTS!F:F)))))</f>
        <v/>
      </c>
      <c r="N274" s="50" t="str">
        <f>IF(F274="","",INDEX(LISTS!G:G,MATCH('ENTRY FORM'!F274,LISTS!E:E,)))</f>
        <v/>
      </c>
      <c r="O274" s="27"/>
    </row>
    <row r="275" spans="2:15" ht="24.6" customHeight="1" x14ac:dyDescent="0.25">
      <c r="B275" s="46">
        <v>267</v>
      </c>
      <c r="C275" s="49"/>
      <c r="D275" s="49"/>
      <c r="E275" s="49"/>
      <c r="F275" s="49"/>
      <c r="G275" s="27"/>
      <c r="H275" s="49"/>
      <c r="I275" s="50" t="str">
        <f xml:space="preserve"> _xlfn.IFNA( INDEX( 'Teacher Code'!D:D, MATCH( 'ENTRY FORM'!H275, 'Teacher Code'!C:C, 0 ) ), "" )</f>
        <v/>
      </c>
      <c r="J275" s="50" t="str">
        <f>IF(I275 = "","", IF(INDEX('Teacher Code'!E:E,MATCH('ENTRY FORM'!H275,'Teacher Code'!C:C,0))=0,"",INDEX('Teacher Code'!E:E,MATCH('ENTRY FORM'!H275,'Teacher Code'!C:C,0))))</f>
        <v/>
      </c>
      <c r="K275" s="49"/>
      <c r="L275" s="32"/>
      <c r="M275" s="50" t="str" cm="1">
        <f t="array" ref="M275">IF(F275="", "", _xlfn._xlws.FILTER('Country Level Fee'!$D$1:$D$2200,('Country Level Fee'!$B$1:$B$2200='Guidance &amp; Cover Sheet'!$F$4)*('Country Level Fee'!$C$1:$C$2200=(_xlfn.XLOOKUP('ENTRY FORM'!F275,LISTS!E:E,LISTS!F:F)))))</f>
        <v/>
      </c>
      <c r="N275" s="50" t="str">
        <f>IF(F275="","",INDEX(LISTS!G:G,MATCH('ENTRY FORM'!F275,LISTS!E:E,)))</f>
        <v/>
      </c>
      <c r="O275" s="27"/>
    </row>
    <row r="276" spans="2:15" ht="24.6" customHeight="1" x14ac:dyDescent="0.25">
      <c r="B276" s="46">
        <v>268</v>
      </c>
      <c r="C276" s="49"/>
      <c r="D276" s="49"/>
      <c r="E276" s="49"/>
      <c r="F276" s="49"/>
      <c r="G276" s="27"/>
      <c r="H276" s="49"/>
      <c r="I276" s="50" t="str">
        <f xml:space="preserve"> _xlfn.IFNA( INDEX( 'Teacher Code'!D:D, MATCH( 'ENTRY FORM'!H276, 'Teacher Code'!C:C, 0 ) ), "" )</f>
        <v/>
      </c>
      <c r="J276" s="50" t="str">
        <f>IF(I276 = "","", IF(INDEX('Teacher Code'!E:E,MATCH('ENTRY FORM'!H276,'Teacher Code'!C:C,0))=0,"",INDEX('Teacher Code'!E:E,MATCH('ENTRY FORM'!H276,'Teacher Code'!C:C,0))))</f>
        <v/>
      </c>
      <c r="K276" s="49"/>
      <c r="L276" s="32"/>
      <c r="M276" s="50" t="str" cm="1">
        <f t="array" ref="M276">IF(F276="", "", _xlfn._xlws.FILTER('Country Level Fee'!$D$1:$D$2200,('Country Level Fee'!$B$1:$B$2200='Guidance &amp; Cover Sheet'!$F$4)*('Country Level Fee'!$C$1:$C$2200=(_xlfn.XLOOKUP('ENTRY FORM'!F276,LISTS!E:E,LISTS!F:F)))))</f>
        <v/>
      </c>
      <c r="N276" s="50" t="str">
        <f>IF(F276="","",INDEX(LISTS!G:G,MATCH('ENTRY FORM'!F276,LISTS!E:E,)))</f>
        <v/>
      </c>
      <c r="O276" s="27"/>
    </row>
    <row r="277" spans="2:15" ht="24.6" customHeight="1" x14ac:dyDescent="0.25">
      <c r="B277" s="46">
        <v>269</v>
      </c>
      <c r="C277" s="49"/>
      <c r="D277" s="49"/>
      <c r="E277" s="49"/>
      <c r="F277" s="49"/>
      <c r="G277" s="27"/>
      <c r="H277" s="49"/>
      <c r="I277" s="50" t="str">
        <f xml:space="preserve"> _xlfn.IFNA( INDEX( 'Teacher Code'!D:D, MATCH( 'ENTRY FORM'!H277, 'Teacher Code'!C:C, 0 ) ), "" )</f>
        <v/>
      </c>
      <c r="J277" s="50" t="str">
        <f>IF(I277 = "","", IF(INDEX('Teacher Code'!E:E,MATCH('ENTRY FORM'!H277,'Teacher Code'!C:C,0))=0,"",INDEX('Teacher Code'!E:E,MATCH('ENTRY FORM'!H277,'Teacher Code'!C:C,0))))</f>
        <v/>
      </c>
      <c r="K277" s="49"/>
      <c r="L277" s="32"/>
      <c r="M277" s="50" t="str" cm="1">
        <f t="array" ref="M277">IF(F277="", "", _xlfn._xlws.FILTER('Country Level Fee'!$D$1:$D$2200,('Country Level Fee'!$B$1:$B$2200='Guidance &amp; Cover Sheet'!$F$4)*('Country Level Fee'!$C$1:$C$2200=(_xlfn.XLOOKUP('ENTRY FORM'!F277,LISTS!E:E,LISTS!F:F)))))</f>
        <v/>
      </c>
      <c r="N277" s="50" t="str">
        <f>IF(F277="","",INDEX(LISTS!G:G,MATCH('ENTRY FORM'!F277,LISTS!E:E,)))</f>
        <v/>
      </c>
      <c r="O277" s="27"/>
    </row>
    <row r="278" spans="2:15" ht="24.6" customHeight="1" x14ac:dyDescent="0.25">
      <c r="B278" s="46">
        <v>270</v>
      </c>
      <c r="C278" s="49"/>
      <c r="D278" s="49"/>
      <c r="E278" s="49"/>
      <c r="F278" s="49"/>
      <c r="G278" s="27"/>
      <c r="H278" s="49"/>
      <c r="I278" s="50" t="str">
        <f xml:space="preserve"> _xlfn.IFNA( INDEX( 'Teacher Code'!D:D, MATCH( 'ENTRY FORM'!H278, 'Teacher Code'!C:C, 0 ) ), "" )</f>
        <v/>
      </c>
      <c r="J278" s="50" t="str">
        <f>IF(I278 = "","", IF(INDEX('Teacher Code'!E:E,MATCH('ENTRY FORM'!H278,'Teacher Code'!C:C,0))=0,"",INDEX('Teacher Code'!E:E,MATCH('ENTRY FORM'!H278,'Teacher Code'!C:C,0))))</f>
        <v/>
      </c>
      <c r="K278" s="49"/>
      <c r="L278" s="32"/>
      <c r="M278" s="50" t="str" cm="1">
        <f t="array" ref="M278">IF(F278="", "", _xlfn._xlws.FILTER('Country Level Fee'!$D$1:$D$2200,('Country Level Fee'!$B$1:$B$2200='Guidance &amp; Cover Sheet'!$F$4)*('Country Level Fee'!$C$1:$C$2200=(_xlfn.XLOOKUP('ENTRY FORM'!F278,LISTS!E:E,LISTS!F:F)))))</f>
        <v/>
      </c>
      <c r="N278" s="50" t="str">
        <f>IF(F278="","",INDEX(LISTS!G:G,MATCH('ENTRY FORM'!F278,LISTS!E:E,)))</f>
        <v/>
      </c>
      <c r="O278" s="27"/>
    </row>
    <row r="279" spans="2:15" ht="24.6" customHeight="1" x14ac:dyDescent="0.25">
      <c r="B279" s="46">
        <v>271</v>
      </c>
      <c r="C279" s="49"/>
      <c r="D279" s="49"/>
      <c r="E279" s="49"/>
      <c r="F279" s="49"/>
      <c r="G279" s="27"/>
      <c r="H279" s="49"/>
      <c r="I279" s="50" t="str">
        <f xml:space="preserve"> _xlfn.IFNA( INDEX( 'Teacher Code'!D:D, MATCH( 'ENTRY FORM'!H279, 'Teacher Code'!C:C, 0 ) ), "" )</f>
        <v/>
      </c>
      <c r="J279" s="50" t="str">
        <f>IF(I279 = "","", IF(INDEX('Teacher Code'!E:E,MATCH('ENTRY FORM'!H279,'Teacher Code'!C:C,0))=0,"",INDEX('Teacher Code'!E:E,MATCH('ENTRY FORM'!H279,'Teacher Code'!C:C,0))))</f>
        <v/>
      </c>
      <c r="K279" s="49"/>
      <c r="L279" s="32"/>
      <c r="M279" s="50" t="str" cm="1">
        <f t="array" ref="M279">IF(F279="", "", _xlfn._xlws.FILTER('Country Level Fee'!$D$1:$D$2200,('Country Level Fee'!$B$1:$B$2200='Guidance &amp; Cover Sheet'!$F$4)*('Country Level Fee'!$C$1:$C$2200=(_xlfn.XLOOKUP('ENTRY FORM'!F279,LISTS!E:E,LISTS!F:F)))))</f>
        <v/>
      </c>
      <c r="N279" s="50" t="str">
        <f>IF(F279="","",INDEX(LISTS!G:G,MATCH('ENTRY FORM'!F279,LISTS!E:E,)))</f>
        <v/>
      </c>
      <c r="O279" s="27"/>
    </row>
    <row r="280" spans="2:15" ht="24.6" customHeight="1" x14ac:dyDescent="0.25">
      <c r="B280" s="46">
        <v>272</v>
      </c>
      <c r="C280" s="49"/>
      <c r="D280" s="49"/>
      <c r="E280" s="49"/>
      <c r="F280" s="49"/>
      <c r="G280" s="27"/>
      <c r="H280" s="49"/>
      <c r="I280" s="50" t="str">
        <f xml:space="preserve"> _xlfn.IFNA( INDEX( 'Teacher Code'!D:D, MATCH( 'ENTRY FORM'!H280, 'Teacher Code'!C:C, 0 ) ), "" )</f>
        <v/>
      </c>
      <c r="J280" s="50" t="str">
        <f>IF(I280 = "","", IF(INDEX('Teacher Code'!E:E,MATCH('ENTRY FORM'!H280,'Teacher Code'!C:C,0))=0,"",INDEX('Teacher Code'!E:E,MATCH('ENTRY FORM'!H280,'Teacher Code'!C:C,0))))</f>
        <v/>
      </c>
      <c r="K280" s="49"/>
      <c r="L280" s="32"/>
      <c r="M280" s="50" t="str" cm="1">
        <f t="array" ref="M280">IF(F280="", "", _xlfn._xlws.FILTER('Country Level Fee'!$D$1:$D$2200,('Country Level Fee'!$B$1:$B$2200='Guidance &amp; Cover Sheet'!$F$4)*('Country Level Fee'!$C$1:$C$2200=(_xlfn.XLOOKUP('ENTRY FORM'!F280,LISTS!E:E,LISTS!F:F)))))</f>
        <v/>
      </c>
      <c r="N280" s="50" t="str">
        <f>IF(F280="","",INDEX(LISTS!G:G,MATCH('ENTRY FORM'!F280,LISTS!E:E,)))</f>
        <v/>
      </c>
      <c r="O280" s="27"/>
    </row>
    <row r="281" spans="2:15" ht="24.6" customHeight="1" x14ac:dyDescent="0.25">
      <c r="B281" s="46">
        <v>273</v>
      </c>
      <c r="C281" s="49"/>
      <c r="D281" s="49"/>
      <c r="E281" s="49"/>
      <c r="F281" s="49"/>
      <c r="G281" s="27"/>
      <c r="H281" s="49"/>
      <c r="I281" s="50" t="str">
        <f xml:space="preserve"> _xlfn.IFNA( INDEX( 'Teacher Code'!D:D, MATCH( 'ENTRY FORM'!H281, 'Teacher Code'!C:C, 0 ) ), "" )</f>
        <v/>
      </c>
      <c r="J281" s="50" t="str">
        <f>IF(I281 = "","", IF(INDEX('Teacher Code'!E:E,MATCH('ENTRY FORM'!H281,'Teacher Code'!C:C,0))=0,"",INDEX('Teacher Code'!E:E,MATCH('ENTRY FORM'!H281,'Teacher Code'!C:C,0))))</f>
        <v/>
      </c>
      <c r="K281" s="49"/>
      <c r="L281" s="32"/>
      <c r="M281" s="50" t="str" cm="1">
        <f t="array" ref="M281">IF(F281="", "", _xlfn._xlws.FILTER('Country Level Fee'!$D$1:$D$2200,('Country Level Fee'!$B$1:$B$2200='Guidance &amp; Cover Sheet'!$F$4)*('Country Level Fee'!$C$1:$C$2200=(_xlfn.XLOOKUP('ENTRY FORM'!F281,LISTS!E:E,LISTS!F:F)))))</f>
        <v/>
      </c>
      <c r="N281" s="50" t="str">
        <f>IF(F281="","",INDEX(LISTS!G:G,MATCH('ENTRY FORM'!F281,LISTS!E:E,)))</f>
        <v/>
      </c>
      <c r="O281" s="27"/>
    </row>
    <row r="282" spans="2:15" ht="24.6" customHeight="1" x14ac:dyDescent="0.25">
      <c r="B282" s="46">
        <v>274</v>
      </c>
      <c r="C282" s="49"/>
      <c r="D282" s="49"/>
      <c r="E282" s="49"/>
      <c r="F282" s="49"/>
      <c r="G282" s="27"/>
      <c r="H282" s="49"/>
      <c r="I282" s="50" t="str">
        <f xml:space="preserve"> _xlfn.IFNA( INDEX( 'Teacher Code'!D:D, MATCH( 'ENTRY FORM'!H282, 'Teacher Code'!C:C, 0 ) ), "" )</f>
        <v/>
      </c>
      <c r="J282" s="50" t="str">
        <f>IF(I282 = "","", IF(INDEX('Teacher Code'!E:E,MATCH('ENTRY FORM'!H282,'Teacher Code'!C:C,0))=0,"",INDEX('Teacher Code'!E:E,MATCH('ENTRY FORM'!H282,'Teacher Code'!C:C,0))))</f>
        <v/>
      </c>
      <c r="K282" s="49"/>
      <c r="L282" s="32"/>
      <c r="M282" s="50" t="str" cm="1">
        <f t="array" ref="M282">IF(F282="", "", _xlfn._xlws.FILTER('Country Level Fee'!$D$1:$D$2200,('Country Level Fee'!$B$1:$B$2200='Guidance &amp; Cover Sheet'!$F$4)*('Country Level Fee'!$C$1:$C$2200=(_xlfn.XLOOKUP('ENTRY FORM'!F282,LISTS!E:E,LISTS!F:F)))))</f>
        <v/>
      </c>
      <c r="N282" s="50" t="str">
        <f>IF(F282="","",INDEX(LISTS!G:G,MATCH('ENTRY FORM'!F282,LISTS!E:E,)))</f>
        <v/>
      </c>
      <c r="O282" s="27"/>
    </row>
    <row r="283" spans="2:15" ht="24.6" customHeight="1" x14ac:dyDescent="0.25">
      <c r="B283" s="46">
        <v>275</v>
      </c>
      <c r="C283" s="49"/>
      <c r="D283" s="49"/>
      <c r="E283" s="49"/>
      <c r="F283" s="49"/>
      <c r="G283" s="27"/>
      <c r="H283" s="49"/>
      <c r="I283" s="50" t="str">
        <f xml:space="preserve"> _xlfn.IFNA( INDEX( 'Teacher Code'!D:D, MATCH( 'ENTRY FORM'!H283, 'Teacher Code'!C:C, 0 ) ), "" )</f>
        <v/>
      </c>
      <c r="J283" s="50" t="str">
        <f>IF(I283 = "","", IF(INDEX('Teacher Code'!E:E,MATCH('ENTRY FORM'!H283,'Teacher Code'!C:C,0))=0,"",INDEX('Teacher Code'!E:E,MATCH('ENTRY FORM'!H283,'Teacher Code'!C:C,0))))</f>
        <v/>
      </c>
      <c r="K283" s="49"/>
      <c r="L283" s="32"/>
      <c r="M283" s="50" t="str" cm="1">
        <f t="array" ref="M283">IF(F283="", "", _xlfn._xlws.FILTER('Country Level Fee'!$D$1:$D$2200,('Country Level Fee'!$B$1:$B$2200='Guidance &amp; Cover Sheet'!$F$4)*('Country Level Fee'!$C$1:$C$2200=(_xlfn.XLOOKUP('ENTRY FORM'!F283,LISTS!E:E,LISTS!F:F)))))</f>
        <v/>
      </c>
      <c r="N283" s="50" t="str">
        <f>IF(F283="","",INDEX(LISTS!G:G,MATCH('ENTRY FORM'!F283,LISTS!E:E,)))</f>
        <v/>
      </c>
      <c r="O283" s="27"/>
    </row>
    <row r="284" spans="2:15" ht="24.6" customHeight="1" x14ac:dyDescent="0.25">
      <c r="B284" s="46">
        <v>276</v>
      </c>
      <c r="C284" s="49"/>
      <c r="D284" s="49"/>
      <c r="E284" s="49"/>
      <c r="F284" s="49"/>
      <c r="G284" s="27"/>
      <c r="H284" s="49"/>
      <c r="I284" s="50" t="str">
        <f xml:space="preserve"> _xlfn.IFNA( INDEX( 'Teacher Code'!D:D, MATCH( 'ENTRY FORM'!H284, 'Teacher Code'!C:C, 0 ) ), "" )</f>
        <v/>
      </c>
      <c r="J284" s="50" t="str">
        <f>IF(I284 = "","", IF(INDEX('Teacher Code'!E:E,MATCH('ENTRY FORM'!H284,'Teacher Code'!C:C,0))=0,"",INDEX('Teacher Code'!E:E,MATCH('ENTRY FORM'!H284,'Teacher Code'!C:C,0))))</f>
        <v/>
      </c>
      <c r="K284" s="49"/>
      <c r="L284" s="32"/>
      <c r="M284" s="50" t="str" cm="1">
        <f t="array" ref="M284">IF(F284="", "", _xlfn._xlws.FILTER('Country Level Fee'!$D$1:$D$2200,('Country Level Fee'!$B$1:$B$2200='Guidance &amp; Cover Sheet'!$F$4)*('Country Level Fee'!$C$1:$C$2200=(_xlfn.XLOOKUP('ENTRY FORM'!F284,LISTS!E:E,LISTS!F:F)))))</f>
        <v/>
      </c>
      <c r="N284" s="50" t="str">
        <f>IF(F284="","",INDEX(LISTS!G:G,MATCH('ENTRY FORM'!F284,LISTS!E:E,)))</f>
        <v/>
      </c>
      <c r="O284" s="27"/>
    </row>
    <row r="285" spans="2:15" ht="24.6" customHeight="1" x14ac:dyDescent="0.25">
      <c r="B285" s="46">
        <v>277</v>
      </c>
      <c r="C285" s="49"/>
      <c r="D285" s="49"/>
      <c r="E285" s="49"/>
      <c r="F285" s="49"/>
      <c r="G285" s="27"/>
      <c r="H285" s="49"/>
      <c r="I285" s="50" t="str">
        <f xml:space="preserve"> _xlfn.IFNA( INDEX( 'Teacher Code'!D:D, MATCH( 'ENTRY FORM'!H285, 'Teacher Code'!C:C, 0 ) ), "" )</f>
        <v/>
      </c>
      <c r="J285" s="50" t="str">
        <f>IF(I285 = "","", IF(INDEX('Teacher Code'!E:E,MATCH('ENTRY FORM'!H285,'Teacher Code'!C:C,0))=0,"",INDEX('Teacher Code'!E:E,MATCH('ENTRY FORM'!H285,'Teacher Code'!C:C,0))))</f>
        <v/>
      </c>
      <c r="K285" s="49"/>
      <c r="L285" s="32"/>
      <c r="M285" s="50" t="str" cm="1">
        <f t="array" ref="M285">IF(F285="", "", _xlfn._xlws.FILTER('Country Level Fee'!$D$1:$D$2200,('Country Level Fee'!$B$1:$B$2200='Guidance &amp; Cover Sheet'!$F$4)*('Country Level Fee'!$C$1:$C$2200=(_xlfn.XLOOKUP('ENTRY FORM'!F285,LISTS!E:E,LISTS!F:F)))))</f>
        <v/>
      </c>
      <c r="N285" s="50" t="str">
        <f>IF(F285="","",INDEX(LISTS!G:G,MATCH('ENTRY FORM'!F285,LISTS!E:E,)))</f>
        <v/>
      </c>
      <c r="O285" s="27"/>
    </row>
    <row r="286" spans="2:15" ht="24.6" customHeight="1" x14ac:dyDescent="0.25">
      <c r="B286" s="46">
        <v>278</v>
      </c>
      <c r="C286" s="49"/>
      <c r="D286" s="49"/>
      <c r="E286" s="49"/>
      <c r="F286" s="49"/>
      <c r="G286" s="27"/>
      <c r="H286" s="49"/>
      <c r="I286" s="50" t="str">
        <f xml:space="preserve"> _xlfn.IFNA( INDEX( 'Teacher Code'!D:D, MATCH( 'ENTRY FORM'!H286, 'Teacher Code'!C:C, 0 ) ), "" )</f>
        <v/>
      </c>
      <c r="J286" s="50" t="str">
        <f>IF(I286 = "","", IF(INDEX('Teacher Code'!E:E,MATCH('ENTRY FORM'!H286,'Teacher Code'!C:C,0))=0,"",INDEX('Teacher Code'!E:E,MATCH('ENTRY FORM'!H286,'Teacher Code'!C:C,0))))</f>
        <v/>
      </c>
      <c r="K286" s="49"/>
      <c r="L286" s="32"/>
      <c r="M286" s="50" t="str" cm="1">
        <f t="array" ref="M286">IF(F286="", "", _xlfn._xlws.FILTER('Country Level Fee'!$D$1:$D$2200,('Country Level Fee'!$B$1:$B$2200='Guidance &amp; Cover Sheet'!$F$4)*('Country Level Fee'!$C$1:$C$2200=(_xlfn.XLOOKUP('ENTRY FORM'!F286,LISTS!E:E,LISTS!F:F)))))</f>
        <v/>
      </c>
      <c r="N286" s="50" t="str">
        <f>IF(F286="","",INDEX(LISTS!G:G,MATCH('ENTRY FORM'!F286,LISTS!E:E,)))</f>
        <v/>
      </c>
      <c r="O286" s="27"/>
    </row>
    <row r="287" spans="2:15" ht="24.6" customHeight="1" x14ac:dyDescent="0.25">
      <c r="B287" s="46">
        <v>279</v>
      </c>
      <c r="C287" s="49"/>
      <c r="D287" s="49"/>
      <c r="E287" s="49"/>
      <c r="F287" s="49"/>
      <c r="G287" s="27"/>
      <c r="H287" s="49"/>
      <c r="I287" s="50" t="str">
        <f xml:space="preserve"> _xlfn.IFNA( INDEX( 'Teacher Code'!D:D, MATCH( 'ENTRY FORM'!H287, 'Teacher Code'!C:C, 0 ) ), "" )</f>
        <v/>
      </c>
      <c r="J287" s="50" t="str">
        <f>IF(I287 = "","", IF(INDEX('Teacher Code'!E:E,MATCH('ENTRY FORM'!H287,'Teacher Code'!C:C,0))=0,"",INDEX('Teacher Code'!E:E,MATCH('ENTRY FORM'!H287,'Teacher Code'!C:C,0))))</f>
        <v/>
      </c>
      <c r="K287" s="49"/>
      <c r="L287" s="32"/>
      <c r="M287" s="50" t="str" cm="1">
        <f t="array" ref="M287">IF(F287="", "", _xlfn._xlws.FILTER('Country Level Fee'!$D$1:$D$2200,('Country Level Fee'!$B$1:$B$2200='Guidance &amp; Cover Sheet'!$F$4)*('Country Level Fee'!$C$1:$C$2200=(_xlfn.XLOOKUP('ENTRY FORM'!F287,LISTS!E:E,LISTS!F:F)))))</f>
        <v/>
      </c>
      <c r="N287" s="50" t="str">
        <f>IF(F287="","",INDEX(LISTS!G:G,MATCH('ENTRY FORM'!F287,LISTS!E:E,)))</f>
        <v/>
      </c>
      <c r="O287" s="27"/>
    </row>
    <row r="288" spans="2:15" ht="24.6" customHeight="1" x14ac:dyDescent="0.25">
      <c r="B288" s="46">
        <v>280</v>
      </c>
      <c r="C288" s="49"/>
      <c r="D288" s="49"/>
      <c r="E288" s="49"/>
      <c r="F288" s="49"/>
      <c r="G288" s="27"/>
      <c r="H288" s="49"/>
      <c r="I288" s="50" t="str">
        <f xml:space="preserve"> _xlfn.IFNA( INDEX( 'Teacher Code'!D:D, MATCH( 'ENTRY FORM'!H288, 'Teacher Code'!C:C, 0 ) ), "" )</f>
        <v/>
      </c>
      <c r="J288" s="50" t="str">
        <f>IF(I288 = "","", IF(INDEX('Teacher Code'!E:E,MATCH('ENTRY FORM'!H288,'Teacher Code'!C:C,0))=0,"",INDEX('Teacher Code'!E:E,MATCH('ENTRY FORM'!H288,'Teacher Code'!C:C,0))))</f>
        <v/>
      </c>
      <c r="K288" s="49"/>
      <c r="L288" s="32"/>
      <c r="M288" s="50" t="str" cm="1">
        <f t="array" ref="M288">IF(F288="", "", _xlfn._xlws.FILTER('Country Level Fee'!$D$1:$D$2200,('Country Level Fee'!$B$1:$B$2200='Guidance &amp; Cover Sheet'!$F$4)*('Country Level Fee'!$C$1:$C$2200=(_xlfn.XLOOKUP('ENTRY FORM'!F288,LISTS!E:E,LISTS!F:F)))))</f>
        <v/>
      </c>
      <c r="N288" s="50" t="str">
        <f>IF(F288="","",INDEX(LISTS!G:G,MATCH('ENTRY FORM'!F288,LISTS!E:E,)))</f>
        <v/>
      </c>
      <c r="O288" s="27"/>
    </row>
    <row r="289" spans="2:15" ht="24.6" customHeight="1" x14ac:dyDescent="0.25">
      <c r="B289" s="46">
        <v>281</v>
      </c>
      <c r="C289" s="49"/>
      <c r="D289" s="49"/>
      <c r="E289" s="49"/>
      <c r="F289" s="49"/>
      <c r="G289" s="27"/>
      <c r="H289" s="49"/>
      <c r="I289" s="50" t="str">
        <f xml:space="preserve"> _xlfn.IFNA( INDEX( 'Teacher Code'!D:D, MATCH( 'ENTRY FORM'!H289, 'Teacher Code'!C:C, 0 ) ), "" )</f>
        <v/>
      </c>
      <c r="J289" s="50" t="str">
        <f>IF(I289 = "","", IF(INDEX('Teacher Code'!E:E,MATCH('ENTRY FORM'!H289,'Teacher Code'!C:C,0))=0,"",INDEX('Teacher Code'!E:E,MATCH('ENTRY FORM'!H289,'Teacher Code'!C:C,0))))</f>
        <v/>
      </c>
      <c r="K289" s="49"/>
      <c r="L289" s="32"/>
      <c r="M289" s="50" t="str" cm="1">
        <f t="array" ref="M289">IF(F289="", "", _xlfn._xlws.FILTER('Country Level Fee'!$D$1:$D$2200,('Country Level Fee'!$B$1:$B$2200='Guidance &amp; Cover Sheet'!$F$4)*('Country Level Fee'!$C$1:$C$2200=(_xlfn.XLOOKUP('ENTRY FORM'!F289,LISTS!E:E,LISTS!F:F)))))</f>
        <v/>
      </c>
      <c r="N289" s="50" t="str">
        <f>IF(F289="","",INDEX(LISTS!G:G,MATCH('ENTRY FORM'!F289,LISTS!E:E,)))</f>
        <v/>
      </c>
      <c r="O289" s="27"/>
    </row>
    <row r="290" spans="2:15" ht="24.6" customHeight="1" x14ac:dyDescent="0.25">
      <c r="B290" s="46">
        <v>282</v>
      </c>
      <c r="C290" s="49"/>
      <c r="D290" s="49"/>
      <c r="E290" s="49"/>
      <c r="F290" s="49"/>
      <c r="G290" s="27"/>
      <c r="H290" s="49"/>
      <c r="I290" s="50" t="str">
        <f xml:space="preserve"> _xlfn.IFNA( INDEX( 'Teacher Code'!D:D, MATCH( 'ENTRY FORM'!H290, 'Teacher Code'!C:C, 0 ) ), "" )</f>
        <v/>
      </c>
      <c r="J290" s="50" t="str">
        <f>IF(I290 = "","", IF(INDEX('Teacher Code'!E:E,MATCH('ENTRY FORM'!H290,'Teacher Code'!C:C,0))=0,"",INDEX('Teacher Code'!E:E,MATCH('ENTRY FORM'!H290,'Teacher Code'!C:C,0))))</f>
        <v/>
      </c>
      <c r="K290" s="49"/>
      <c r="L290" s="32"/>
      <c r="M290" s="50" t="str" cm="1">
        <f t="array" ref="M290">IF(F290="", "", _xlfn._xlws.FILTER('Country Level Fee'!$D$1:$D$2200,('Country Level Fee'!$B$1:$B$2200='Guidance &amp; Cover Sheet'!$F$4)*('Country Level Fee'!$C$1:$C$2200=(_xlfn.XLOOKUP('ENTRY FORM'!F290,LISTS!E:E,LISTS!F:F)))))</f>
        <v/>
      </c>
      <c r="N290" s="50" t="str">
        <f>IF(F290="","",INDEX(LISTS!G:G,MATCH('ENTRY FORM'!F290,LISTS!E:E,)))</f>
        <v/>
      </c>
      <c r="O290" s="27"/>
    </row>
    <row r="291" spans="2:15" ht="24.6" customHeight="1" x14ac:dyDescent="0.25">
      <c r="B291" s="46">
        <v>283</v>
      </c>
      <c r="C291" s="49"/>
      <c r="D291" s="49"/>
      <c r="E291" s="49"/>
      <c r="F291" s="49"/>
      <c r="G291" s="27"/>
      <c r="H291" s="49"/>
      <c r="I291" s="50" t="str">
        <f xml:space="preserve"> _xlfn.IFNA( INDEX( 'Teacher Code'!D:D, MATCH( 'ENTRY FORM'!H291, 'Teacher Code'!C:C, 0 ) ), "" )</f>
        <v/>
      </c>
      <c r="J291" s="50" t="str">
        <f>IF(I291 = "","", IF(INDEX('Teacher Code'!E:E,MATCH('ENTRY FORM'!H291,'Teacher Code'!C:C,0))=0,"",INDEX('Teacher Code'!E:E,MATCH('ENTRY FORM'!H291,'Teacher Code'!C:C,0))))</f>
        <v/>
      </c>
      <c r="K291" s="49"/>
      <c r="L291" s="32"/>
      <c r="M291" s="50" t="str" cm="1">
        <f t="array" ref="M291">IF(F291="", "", _xlfn._xlws.FILTER('Country Level Fee'!$D$1:$D$2200,('Country Level Fee'!$B$1:$B$2200='Guidance &amp; Cover Sheet'!$F$4)*('Country Level Fee'!$C$1:$C$2200=(_xlfn.XLOOKUP('ENTRY FORM'!F291,LISTS!E:E,LISTS!F:F)))))</f>
        <v/>
      </c>
      <c r="N291" s="50" t="str">
        <f>IF(F291="","",INDEX(LISTS!G:G,MATCH('ENTRY FORM'!F291,LISTS!E:E,)))</f>
        <v/>
      </c>
      <c r="O291" s="27"/>
    </row>
    <row r="292" spans="2:15" ht="24.6" customHeight="1" x14ac:dyDescent="0.25">
      <c r="B292" s="46">
        <v>284</v>
      </c>
      <c r="C292" s="49"/>
      <c r="D292" s="49"/>
      <c r="E292" s="49"/>
      <c r="F292" s="49"/>
      <c r="G292" s="27"/>
      <c r="H292" s="49"/>
      <c r="I292" s="50" t="str">
        <f xml:space="preserve"> _xlfn.IFNA( INDEX( 'Teacher Code'!D:D, MATCH( 'ENTRY FORM'!H292, 'Teacher Code'!C:C, 0 ) ), "" )</f>
        <v/>
      </c>
      <c r="J292" s="50" t="str">
        <f>IF(I292 = "","", IF(INDEX('Teacher Code'!E:E,MATCH('ENTRY FORM'!H292,'Teacher Code'!C:C,0))=0,"",INDEX('Teacher Code'!E:E,MATCH('ENTRY FORM'!H292,'Teacher Code'!C:C,0))))</f>
        <v/>
      </c>
      <c r="K292" s="49"/>
      <c r="L292" s="32"/>
      <c r="M292" s="50" t="str" cm="1">
        <f t="array" ref="M292">IF(F292="", "", _xlfn._xlws.FILTER('Country Level Fee'!$D$1:$D$2200,('Country Level Fee'!$B$1:$B$2200='Guidance &amp; Cover Sheet'!$F$4)*('Country Level Fee'!$C$1:$C$2200=(_xlfn.XLOOKUP('ENTRY FORM'!F292,LISTS!E:E,LISTS!F:F)))))</f>
        <v/>
      </c>
      <c r="N292" s="50" t="str">
        <f>IF(F292="","",INDEX(LISTS!G:G,MATCH('ENTRY FORM'!F292,LISTS!E:E,)))</f>
        <v/>
      </c>
      <c r="O292" s="27"/>
    </row>
    <row r="293" spans="2:15" ht="24.6" customHeight="1" x14ac:dyDescent="0.25">
      <c r="B293" s="46">
        <v>285</v>
      </c>
      <c r="C293" s="49"/>
      <c r="D293" s="49"/>
      <c r="E293" s="49"/>
      <c r="F293" s="49"/>
      <c r="G293" s="27"/>
      <c r="H293" s="49"/>
      <c r="I293" s="50" t="str">
        <f xml:space="preserve"> _xlfn.IFNA( INDEX( 'Teacher Code'!D:D, MATCH( 'ENTRY FORM'!H293, 'Teacher Code'!C:C, 0 ) ), "" )</f>
        <v/>
      </c>
      <c r="J293" s="50" t="str">
        <f>IF(I293 = "","", IF(INDEX('Teacher Code'!E:E,MATCH('ENTRY FORM'!H293,'Teacher Code'!C:C,0))=0,"",INDEX('Teacher Code'!E:E,MATCH('ENTRY FORM'!H293,'Teacher Code'!C:C,0))))</f>
        <v/>
      </c>
      <c r="K293" s="49"/>
      <c r="L293" s="32"/>
      <c r="M293" s="50" t="str" cm="1">
        <f t="array" ref="M293">IF(F293="", "", _xlfn._xlws.FILTER('Country Level Fee'!$D$1:$D$2200,('Country Level Fee'!$B$1:$B$2200='Guidance &amp; Cover Sheet'!$F$4)*('Country Level Fee'!$C$1:$C$2200=(_xlfn.XLOOKUP('ENTRY FORM'!F293,LISTS!E:E,LISTS!F:F)))))</f>
        <v/>
      </c>
      <c r="N293" s="50" t="str">
        <f>IF(F293="","",INDEX(LISTS!G:G,MATCH('ENTRY FORM'!F293,LISTS!E:E,)))</f>
        <v/>
      </c>
      <c r="O293" s="27"/>
    </row>
    <row r="294" spans="2:15" ht="24.6" customHeight="1" x14ac:dyDescent="0.25">
      <c r="B294" s="46">
        <v>286</v>
      </c>
      <c r="C294" s="49"/>
      <c r="D294" s="49"/>
      <c r="E294" s="49"/>
      <c r="F294" s="49"/>
      <c r="G294" s="27"/>
      <c r="H294" s="49"/>
      <c r="I294" s="50" t="str">
        <f xml:space="preserve"> _xlfn.IFNA( INDEX( 'Teacher Code'!D:D, MATCH( 'ENTRY FORM'!H294, 'Teacher Code'!C:C, 0 ) ), "" )</f>
        <v/>
      </c>
      <c r="J294" s="50" t="str">
        <f>IF(I294 = "","", IF(INDEX('Teacher Code'!E:E,MATCH('ENTRY FORM'!H294,'Teacher Code'!C:C,0))=0,"",INDEX('Teacher Code'!E:E,MATCH('ENTRY FORM'!H294,'Teacher Code'!C:C,0))))</f>
        <v/>
      </c>
      <c r="K294" s="49"/>
      <c r="L294" s="32"/>
      <c r="M294" s="50" t="str" cm="1">
        <f t="array" ref="M294">IF(F294="", "", _xlfn._xlws.FILTER('Country Level Fee'!$D$1:$D$2200,('Country Level Fee'!$B$1:$B$2200='Guidance &amp; Cover Sheet'!$F$4)*('Country Level Fee'!$C$1:$C$2200=(_xlfn.XLOOKUP('ENTRY FORM'!F294,LISTS!E:E,LISTS!F:F)))))</f>
        <v/>
      </c>
      <c r="N294" s="50" t="str">
        <f>IF(F294="","",INDEX(LISTS!G:G,MATCH('ENTRY FORM'!F294,LISTS!E:E,)))</f>
        <v/>
      </c>
      <c r="O294" s="27"/>
    </row>
    <row r="295" spans="2:15" ht="24.6" customHeight="1" x14ac:dyDescent="0.25">
      <c r="B295" s="46">
        <v>287</v>
      </c>
      <c r="C295" s="49"/>
      <c r="D295" s="49"/>
      <c r="E295" s="49"/>
      <c r="F295" s="49"/>
      <c r="G295" s="27"/>
      <c r="H295" s="49"/>
      <c r="I295" s="50" t="str">
        <f xml:space="preserve"> _xlfn.IFNA( INDEX( 'Teacher Code'!D:D, MATCH( 'ENTRY FORM'!H295, 'Teacher Code'!C:C, 0 ) ), "" )</f>
        <v/>
      </c>
      <c r="J295" s="50" t="str">
        <f>IF(I295 = "","", IF(INDEX('Teacher Code'!E:E,MATCH('ENTRY FORM'!H295,'Teacher Code'!C:C,0))=0,"",INDEX('Teacher Code'!E:E,MATCH('ENTRY FORM'!H295,'Teacher Code'!C:C,0))))</f>
        <v/>
      </c>
      <c r="K295" s="49"/>
      <c r="L295" s="32"/>
      <c r="M295" s="50" t="str" cm="1">
        <f t="array" ref="M295">IF(F295="", "", _xlfn._xlws.FILTER('Country Level Fee'!$D$1:$D$2200,('Country Level Fee'!$B$1:$B$2200='Guidance &amp; Cover Sheet'!$F$4)*('Country Level Fee'!$C$1:$C$2200=(_xlfn.XLOOKUP('ENTRY FORM'!F295,LISTS!E:E,LISTS!F:F)))))</f>
        <v/>
      </c>
      <c r="N295" s="50" t="str">
        <f>IF(F295="","",INDEX(LISTS!G:G,MATCH('ENTRY FORM'!F295,LISTS!E:E,)))</f>
        <v/>
      </c>
      <c r="O295" s="27"/>
    </row>
    <row r="296" spans="2:15" ht="24.6" customHeight="1" x14ac:dyDescent="0.25">
      <c r="B296" s="46">
        <v>288</v>
      </c>
      <c r="C296" s="49"/>
      <c r="D296" s="49"/>
      <c r="E296" s="49"/>
      <c r="F296" s="49"/>
      <c r="G296" s="27"/>
      <c r="H296" s="49"/>
      <c r="I296" s="50" t="str">
        <f xml:space="preserve"> _xlfn.IFNA( INDEX( 'Teacher Code'!D:D, MATCH( 'ENTRY FORM'!H296, 'Teacher Code'!C:C, 0 ) ), "" )</f>
        <v/>
      </c>
      <c r="J296" s="50" t="str">
        <f>IF(I296 = "","", IF(INDEX('Teacher Code'!E:E,MATCH('ENTRY FORM'!H296,'Teacher Code'!C:C,0))=0,"",INDEX('Teacher Code'!E:E,MATCH('ENTRY FORM'!H296,'Teacher Code'!C:C,0))))</f>
        <v/>
      </c>
      <c r="K296" s="49"/>
      <c r="L296" s="32"/>
      <c r="M296" s="50" t="str" cm="1">
        <f t="array" ref="M296">IF(F296="", "", _xlfn._xlws.FILTER('Country Level Fee'!$D$1:$D$2200,('Country Level Fee'!$B$1:$B$2200='Guidance &amp; Cover Sheet'!$F$4)*('Country Level Fee'!$C$1:$C$2200=(_xlfn.XLOOKUP('ENTRY FORM'!F296,LISTS!E:E,LISTS!F:F)))))</f>
        <v/>
      </c>
      <c r="N296" s="50" t="str">
        <f>IF(F296="","",INDEX(LISTS!G:G,MATCH('ENTRY FORM'!F296,LISTS!E:E,)))</f>
        <v/>
      </c>
      <c r="O296" s="27"/>
    </row>
    <row r="297" spans="2:15" ht="24.6" customHeight="1" x14ac:dyDescent="0.25">
      <c r="B297" s="46">
        <v>289</v>
      </c>
      <c r="C297" s="49"/>
      <c r="D297" s="49"/>
      <c r="E297" s="49"/>
      <c r="F297" s="49"/>
      <c r="G297" s="27"/>
      <c r="H297" s="49"/>
      <c r="I297" s="50" t="str">
        <f xml:space="preserve"> _xlfn.IFNA( INDEX( 'Teacher Code'!D:D, MATCH( 'ENTRY FORM'!H297, 'Teacher Code'!C:C, 0 ) ), "" )</f>
        <v/>
      </c>
      <c r="J297" s="50" t="str">
        <f>IF(I297 = "","", IF(INDEX('Teacher Code'!E:E,MATCH('ENTRY FORM'!H297,'Teacher Code'!C:C,0))=0,"",INDEX('Teacher Code'!E:E,MATCH('ENTRY FORM'!H297,'Teacher Code'!C:C,0))))</f>
        <v/>
      </c>
      <c r="K297" s="49"/>
      <c r="L297" s="32"/>
      <c r="M297" s="50" t="str" cm="1">
        <f t="array" ref="M297">IF(F297="", "", _xlfn._xlws.FILTER('Country Level Fee'!$D$1:$D$2200,('Country Level Fee'!$B$1:$B$2200='Guidance &amp; Cover Sheet'!$F$4)*('Country Level Fee'!$C$1:$C$2200=(_xlfn.XLOOKUP('ENTRY FORM'!F297,LISTS!E:E,LISTS!F:F)))))</f>
        <v/>
      </c>
      <c r="N297" s="50" t="str">
        <f>IF(F297="","",INDEX(LISTS!G:G,MATCH('ENTRY FORM'!F297,LISTS!E:E,)))</f>
        <v/>
      </c>
      <c r="O297" s="27"/>
    </row>
    <row r="298" spans="2:15" ht="24.6" customHeight="1" x14ac:dyDescent="0.25">
      <c r="B298" s="46">
        <v>290</v>
      </c>
      <c r="C298" s="49"/>
      <c r="D298" s="49"/>
      <c r="E298" s="49"/>
      <c r="F298" s="49"/>
      <c r="G298" s="27"/>
      <c r="H298" s="49"/>
      <c r="I298" s="50" t="str">
        <f xml:space="preserve"> _xlfn.IFNA( INDEX( 'Teacher Code'!D:D, MATCH( 'ENTRY FORM'!H298, 'Teacher Code'!C:C, 0 ) ), "" )</f>
        <v/>
      </c>
      <c r="J298" s="50" t="str">
        <f>IF(I298 = "","", IF(INDEX('Teacher Code'!E:E,MATCH('ENTRY FORM'!H298,'Teacher Code'!C:C,0))=0,"",INDEX('Teacher Code'!E:E,MATCH('ENTRY FORM'!H298,'Teacher Code'!C:C,0))))</f>
        <v/>
      </c>
      <c r="K298" s="49"/>
      <c r="L298" s="32"/>
      <c r="M298" s="50" t="str" cm="1">
        <f t="array" ref="M298">IF(F298="", "", _xlfn._xlws.FILTER('Country Level Fee'!$D$1:$D$2200,('Country Level Fee'!$B$1:$B$2200='Guidance &amp; Cover Sheet'!$F$4)*('Country Level Fee'!$C$1:$C$2200=(_xlfn.XLOOKUP('ENTRY FORM'!F298,LISTS!E:E,LISTS!F:F)))))</f>
        <v/>
      </c>
      <c r="N298" s="50" t="str">
        <f>IF(F298="","",INDEX(LISTS!G:G,MATCH('ENTRY FORM'!F298,LISTS!E:E,)))</f>
        <v/>
      </c>
      <c r="O298" s="27"/>
    </row>
    <row r="299" spans="2:15" ht="24.6" customHeight="1" x14ac:dyDescent="0.25">
      <c r="B299" s="46">
        <v>291</v>
      </c>
      <c r="C299" s="49"/>
      <c r="D299" s="49"/>
      <c r="E299" s="49"/>
      <c r="F299" s="49"/>
      <c r="G299" s="27"/>
      <c r="H299" s="49"/>
      <c r="I299" s="50" t="str">
        <f xml:space="preserve"> _xlfn.IFNA( INDEX( 'Teacher Code'!D:D, MATCH( 'ENTRY FORM'!H299, 'Teacher Code'!C:C, 0 ) ), "" )</f>
        <v/>
      </c>
      <c r="J299" s="50" t="str">
        <f>IF(I299 = "","", IF(INDEX('Teacher Code'!E:E,MATCH('ENTRY FORM'!H299,'Teacher Code'!C:C,0))=0,"",INDEX('Teacher Code'!E:E,MATCH('ENTRY FORM'!H299,'Teacher Code'!C:C,0))))</f>
        <v/>
      </c>
      <c r="K299" s="49"/>
      <c r="L299" s="32"/>
      <c r="M299" s="50" t="str" cm="1">
        <f t="array" ref="M299">IF(F299="", "", _xlfn._xlws.FILTER('Country Level Fee'!$D$1:$D$2200,('Country Level Fee'!$B$1:$B$2200='Guidance &amp; Cover Sheet'!$F$4)*('Country Level Fee'!$C$1:$C$2200=(_xlfn.XLOOKUP('ENTRY FORM'!F299,LISTS!E:E,LISTS!F:F)))))</f>
        <v/>
      </c>
      <c r="N299" s="50" t="str">
        <f>IF(F299="","",INDEX(LISTS!G:G,MATCH('ENTRY FORM'!F299,LISTS!E:E,)))</f>
        <v/>
      </c>
      <c r="O299" s="27"/>
    </row>
    <row r="300" spans="2:15" ht="24.6" customHeight="1" x14ac:dyDescent="0.25">
      <c r="B300" s="46">
        <v>292</v>
      </c>
      <c r="C300" s="49"/>
      <c r="D300" s="49"/>
      <c r="E300" s="49"/>
      <c r="F300" s="49"/>
      <c r="G300" s="27"/>
      <c r="H300" s="49"/>
      <c r="I300" s="50" t="str">
        <f xml:space="preserve"> _xlfn.IFNA( INDEX( 'Teacher Code'!D:D, MATCH( 'ENTRY FORM'!H300, 'Teacher Code'!C:C, 0 ) ), "" )</f>
        <v/>
      </c>
      <c r="J300" s="50" t="str">
        <f>IF(I300 = "","", IF(INDEX('Teacher Code'!E:E,MATCH('ENTRY FORM'!H300,'Teacher Code'!C:C,0))=0,"",INDEX('Teacher Code'!E:E,MATCH('ENTRY FORM'!H300,'Teacher Code'!C:C,0))))</f>
        <v/>
      </c>
      <c r="K300" s="49"/>
      <c r="L300" s="32"/>
      <c r="M300" s="50" t="str" cm="1">
        <f t="array" ref="M300">IF(F300="", "", _xlfn._xlws.FILTER('Country Level Fee'!$D$1:$D$2200,('Country Level Fee'!$B$1:$B$2200='Guidance &amp; Cover Sheet'!$F$4)*('Country Level Fee'!$C$1:$C$2200=(_xlfn.XLOOKUP('ENTRY FORM'!F300,LISTS!E:E,LISTS!F:F)))))</f>
        <v/>
      </c>
      <c r="N300" s="50" t="str">
        <f>IF(F300="","",INDEX(LISTS!G:G,MATCH('ENTRY FORM'!F300,LISTS!E:E,)))</f>
        <v/>
      </c>
      <c r="O300" s="27"/>
    </row>
    <row r="301" spans="2:15" ht="24.6" customHeight="1" x14ac:dyDescent="0.25">
      <c r="B301" s="46">
        <v>293</v>
      </c>
      <c r="C301" s="49"/>
      <c r="D301" s="49"/>
      <c r="E301" s="49"/>
      <c r="F301" s="49"/>
      <c r="G301" s="27"/>
      <c r="H301" s="49"/>
      <c r="I301" s="50" t="str">
        <f xml:space="preserve"> _xlfn.IFNA( INDEX( 'Teacher Code'!D:D, MATCH( 'ENTRY FORM'!H301, 'Teacher Code'!C:C, 0 ) ), "" )</f>
        <v/>
      </c>
      <c r="J301" s="50" t="str">
        <f>IF(I301 = "","", IF(INDEX('Teacher Code'!E:E,MATCH('ENTRY FORM'!H301,'Teacher Code'!C:C,0))=0,"",INDEX('Teacher Code'!E:E,MATCH('ENTRY FORM'!H301,'Teacher Code'!C:C,0))))</f>
        <v/>
      </c>
      <c r="K301" s="49"/>
      <c r="L301" s="32"/>
      <c r="M301" s="50" t="str" cm="1">
        <f t="array" ref="M301">IF(F301="", "", _xlfn._xlws.FILTER('Country Level Fee'!$D$1:$D$2200,('Country Level Fee'!$B$1:$B$2200='Guidance &amp; Cover Sheet'!$F$4)*('Country Level Fee'!$C$1:$C$2200=(_xlfn.XLOOKUP('ENTRY FORM'!F301,LISTS!E:E,LISTS!F:F)))))</f>
        <v/>
      </c>
      <c r="N301" s="50" t="str">
        <f>IF(F301="","",INDEX(LISTS!G:G,MATCH('ENTRY FORM'!F301,LISTS!E:E,)))</f>
        <v/>
      </c>
      <c r="O301" s="27"/>
    </row>
    <row r="302" spans="2:15" ht="24.6" customHeight="1" x14ac:dyDescent="0.25">
      <c r="B302" s="46">
        <v>294</v>
      </c>
      <c r="C302" s="49"/>
      <c r="D302" s="49"/>
      <c r="E302" s="49"/>
      <c r="F302" s="49"/>
      <c r="G302" s="27"/>
      <c r="H302" s="49"/>
      <c r="I302" s="50" t="str">
        <f xml:space="preserve"> _xlfn.IFNA( INDEX( 'Teacher Code'!D:D, MATCH( 'ENTRY FORM'!H302, 'Teacher Code'!C:C, 0 ) ), "" )</f>
        <v/>
      </c>
      <c r="J302" s="50" t="str">
        <f>IF(I302 = "","", IF(INDEX('Teacher Code'!E:E,MATCH('ENTRY FORM'!H302,'Teacher Code'!C:C,0))=0,"",INDEX('Teacher Code'!E:E,MATCH('ENTRY FORM'!H302,'Teacher Code'!C:C,0))))</f>
        <v/>
      </c>
      <c r="K302" s="49"/>
      <c r="L302" s="32"/>
      <c r="M302" s="50" t="str" cm="1">
        <f t="array" ref="M302">IF(F302="", "", _xlfn._xlws.FILTER('Country Level Fee'!$D$1:$D$2200,('Country Level Fee'!$B$1:$B$2200='Guidance &amp; Cover Sheet'!$F$4)*('Country Level Fee'!$C$1:$C$2200=(_xlfn.XLOOKUP('ENTRY FORM'!F302,LISTS!E:E,LISTS!F:F)))))</f>
        <v/>
      </c>
      <c r="N302" s="50" t="str">
        <f>IF(F302="","",INDEX(LISTS!G:G,MATCH('ENTRY FORM'!F302,LISTS!E:E,)))</f>
        <v/>
      </c>
      <c r="O302" s="27"/>
    </row>
    <row r="303" spans="2:15" ht="24.6" customHeight="1" x14ac:dyDescent="0.25">
      <c r="B303" s="46">
        <v>295</v>
      </c>
      <c r="C303" s="49"/>
      <c r="D303" s="49"/>
      <c r="E303" s="49"/>
      <c r="F303" s="49"/>
      <c r="G303" s="27"/>
      <c r="H303" s="49"/>
      <c r="I303" s="50" t="str">
        <f xml:space="preserve"> _xlfn.IFNA( INDEX( 'Teacher Code'!D:D, MATCH( 'ENTRY FORM'!H303, 'Teacher Code'!C:C, 0 ) ), "" )</f>
        <v/>
      </c>
      <c r="J303" s="50" t="str">
        <f>IF(I303 = "","", IF(INDEX('Teacher Code'!E:E,MATCH('ENTRY FORM'!H303,'Teacher Code'!C:C,0))=0,"",INDEX('Teacher Code'!E:E,MATCH('ENTRY FORM'!H303,'Teacher Code'!C:C,0))))</f>
        <v/>
      </c>
      <c r="K303" s="49"/>
      <c r="L303" s="32"/>
      <c r="M303" s="50" t="str" cm="1">
        <f t="array" ref="M303">IF(F303="", "", _xlfn._xlws.FILTER('Country Level Fee'!$D$1:$D$2200,('Country Level Fee'!$B$1:$B$2200='Guidance &amp; Cover Sheet'!$F$4)*('Country Level Fee'!$C$1:$C$2200=(_xlfn.XLOOKUP('ENTRY FORM'!F303,LISTS!E:E,LISTS!F:F)))))</f>
        <v/>
      </c>
      <c r="N303" s="50" t="str">
        <f>IF(F303="","",INDEX(LISTS!G:G,MATCH('ENTRY FORM'!F303,LISTS!E:E,)))</f>
        <v/>
      </c>
      <c r="O303" s="27"/>
    </row>
    <row r="304" spans="2:15" ht="24.6" customHeight="1" x14ac:dyDescent="0.25">
      <c r="B304" s="46">
        <v>296</v>
      </c>
      <c r="C304" s="49"/>
      <c r="D304" s="49"/>
      <c r="E304" s="49"/>
      <c r="F304" s="49"/>
      <c r="G304" s="27"/>
      <c r="H304" s="49"/>
      <c r="I304" s="50" t="str">
        <f xml:space="preserve"> _xlfn.IFNA( INDEX( 'Teacher Code'!D:D, MATCH( 'ENTRY FORM'!H304, 'Teacher Code'!C:C, 0 ) ), "" )</f>
        <v/>
      </c>
      <c r="J304" s="50" t="str">
        <f>IF(I304 = "","", IF(INDEX('Teacher Code'!E:E,MATCH('ENTRY FORM'!H304,'Teacher Code'!C:C,0))=0,"",INDEX('Teacher Code'!E:E,MATCH('ENTRY FORM'!H304,'Teacher Code'!C:C,0))))</f>
        <v/>
      </c>
      <c r="K304" s="49"/>
      <c r="L304" s="32"/>
      <c r="M304" s="50" t="str" cm="1">
        <f t="array" ref="M304">IF(F304="", "", _xlfn._xlws.FILTER('Country Level Fee'!$D$1:$D$2200,('Country Level Fee'!$B$1:$B$2200='Guidance &amp; Cover Sheet'!$F$4)*('Country Level Fee'!$C$1:$C$2200=(_xlfn.XLOOKUP('ENTRY FORM'!F304,LISTS!E:E,LISTS!F:F)))))</f>
        <v/>
      </c>
      <c r="N304" s="50" t="str">
        <f>IF(F304="","",INDEX(LISTS!G:G,MATCH('ENTRY FORM'!F304,LISTS!E:E,)))</f>
        <v/>
      </c>
      <c r="O304" s="27"/>
    </row>
    <row r="305" spans="2:15" ht="24.6" customHeight="1" x14ac:dyDescent="0.25">
      <c r="B305" s="46">
        <v>297</v>
      </c>
      <c r="C305" s="49"/>
      <c r="D305" s="49"/>
      <c r="E305" s="49"/>
      <c r="F305" s="49"/>
      <c r="G305" s="27"/>
      <c r="H305" s="49"/>
      <c r="I305" s="50" t="str">
        <f xml:space="preserve"> _xlfn.IFNA( INDEX( 'Teacher Code'!D:D, MATCH( 'ENTRY FORM'!H305, 'Teacher Code'!C:C, 0 ) ), "" )</f>
        <v/>
      </c>
      <c r="J305" s="50" t="str">
        <f>IF(I305 = "","", IF(INDEX('Teacher Code'!E:E,MATCH('ENTRY FORM'!H305,'Teacher Code'!C:C,0))=0,"",INDEX('Teacher Code'!E:E,MATCH('ENTRY FORM'!H305,'Teacher Code'!C:C,0))))</f>
        <v/>
      </c>
      <c r="K305" s="49"/>
      <c r="L305" s="32"/>
      <c r="M305" s="50" t="str" cm="1">
        <f t="array" ref="M305">IF(F305="", "", _xlfn._xlws.FILTER('Country Level Fee'!$D$1:$D$2200,('Country Level Fee'!$B$1:$B$2200='Guidance &amp; Cover Sheet'!$F$4)*('Country Level Fee'!$C$1:$C$2200=(_xlfn.XLOOKUP('ENTRY FORM'!F305,LISTS!E:E,LISTS!F:F)))))</f>
        <v/>
      </c>
      <c r="N305" s="50" t="str">
        <f>IF(F305="","",INDEX(LISTS!G:G,MATCH('ENTRY FORM'!F305,LISTS!E:E,)))</f>
        <v/>
      </c>
      <c r="O305" s="27"/>
    </row>
    <row r="306" spans="2:15" ht="24.6" customHeight="1" x14ac:dyDescent="0.25">
      <c r="B306" s="46">
        <v>298</v>
      </c>
      <c r="C306" s="49"/>
      <c r="D306" s="49"/>
      <c r="E306" s="49"/>
      <c r="F306" s="49"/>
      <c r="G306" s="27"/>
      <c r="H306" s="49"/>
      <c r="I306" s="50" t="str">
        <f xml:space="preserve"> _xlfn.IFNA( INDEX( 'Teacher Code'!D:D, MATCH( 'ENTRY FORM'!H306, 'Teacher Code'!C:C, 0 ) ), "" )</f>
        <v/>
      </c>
      <c r="J306" s="50" t="str">
        <f>IF(I306 = "","", IF(INDEX('Teacher Code'!E:E,MATCH('ENTRY FORM'!H306,'Teacher Code'!C:C,0))=0,"",INDEX('Teacher Code'!E:E,MATCH('ENTRY FORM'!H306,'Teacher Code'!C:C,0))))</f>
        <v/>
      </c>
      <c r="K306" s="49"/>
      <c r="L306" s="32"/>
      <c r="M306" s="50" t="str" cm="1">
        <f t="array" ref="M306">IF(F306="", "", _xlfn._xlws.FILTER('Country Level Fee'!$D$1:$D$2200,('Country Level Fee'!$B$1:$B$2200='Guidance &amp; Cover Sheet'!$F$4)*('Country Level Fee'!$C$1:$C$2200=(_xlfn.XLOOKUP('ENTRY FORM'!F306,LISTS!E:E,LISTS!F:F)))))</f>
        <v/>
      </c>
      <c r="N306" s="50" t="str">
        <f>IF(F306="","",INDEX(LISTS!G:G,MATCH('ENTRY FORM'!F306,LISTS!E:E,)))</f>
        <v/>
      </c>
      <c r="O306" s="27"/>
    </row>
    <row r="307" spans="2:15" ht="24.6" customHeight="1" x14ac:dyDescent="0.25">
      <c r="B307" s="46">
        <v>299</v>
      </c>
      <c r="C307" s="49"/>
      <c r="D307" s="49"/>
      <c r="E307" s="49"/>
      <c r="F307" s="49"/>
      <c r="G307" s="27"/>
      <c r="H307" s="49"/>
      <c r="I307" s="50" t="str">
        <f xml:space="preserve"> _xlfn.IFNA( INDEX( 'Teacher Code'!D:D, MATCH( 'ENTRY FORM'!H307, 'Teacher Code'!C:C, 0 ) ), "" )</f>
        <v/>
      </c>
      <c r="J307" s="50" t="str">
        <f>IF(I307 = "","", IF(INDEX('Teacher Code'!E:E,MATCH('ENTRY FORM'!H307,'Teacher Code'!C:C,0))=0,"",INDEX('Teacher Code'!E:E,MATCH('ENTRY FORM'!H307,'Teacher Code'!C:C,0))))</f>
        <v/>
      </c>
      <c r="K307" s="49"/>
      <c r="L307" s="32"/>
      <c r="M307" s="50" t="str" cm="1">
        <f t="array" ref="M307">IF(F307="", "", _xlfn._xlws.FILTER('Country Level Fee'!$D$1:$D$2200,('Country Level Fee'!$B$1:$B$2200='Guidance &amp; Cover Sheet'!$F$4)*('Country Level Fee'!$C$1:$C$2200=(_xlfn.XLOOKUP('ENTRY FORM'!F307,LISTS!E:E,LISTS!F:F)))))</f>
        <v/>
      </c>
      <c r="N307" s="50" t="str">
        <f>IF(F307="","",INDEX(LISTS!G:G,MATCH('ENTRY FORM'!F307,LISTS!E:E,)))</f>
        <v/>
      </c>
      <c r="O307" s="27"/>
    </row>
    <row r="308" spans="2:15" ht="24.6" customHeight="1" x14ac:dyDescent="0.25">
      <c r="B308" s="46">
        <v>300</v>
      </c>
      <c r="C308" s="49"/>
      <c r="D308" s="49"/>
      <c r="E308" s="49"/>
      <c r="F308" s="49"/>
      <c r="G308" s="27"/>
      <c r="H308" s="49"/>
      <c r="I308" s="50" t="str">
        <f xml:space="preserve"> _xlfn.IFNA( INDEX( 'Teacher Code'!D:D, MATCH( 'ENTRY FORM'!H308, 'Teacher Code'!C:C, 0 ) ), "" )</f>
        <v/>
      </c>
      <c r="J308" s="50" t="str">
        <f>IF(I308 = "","", IF(INDEX('Teacher Code'!E:E,MATCH('ENTRY FORM'!H308,'Teacher Code'!C:C,0))=0,"",INDEX('Teacher Code'!E:E,MATCH('ENTRY FORM'!H308,'Teacher Code'!C:C,0))))</f>
        <v/>
      </c>
      <c r="K308" s="49"/>
      <c r="L308" s="32"/>
      <c r="M308" s="50" t="str" cm="1">
        <f t="array" ref="M308">IF(F308="", "", _xlfn._xlws.FILTER('Country Level Fee'!$D$1:$D$2200,('Country Level Fee'!$B$1:$B$2200='Guidance &amp; Cover Sheet'!$F$4)*('Country Level Fee'!$C$1:$C$2200=(_xlfn.XLOOKUP('ENTRY FORM'!F308,LISTS!E:E,LISTS!F:F)))))</f>
        <v/>
      </c>
      <c r="N308" s="50" t="str">
        <f>IF(F308="","",INDEX(LISTS!G:G,MATCH('ENTRY FORM'!F308,LISTS!E:E,)))</f>
        <v/>
      </c>
      <c r="O308" s="27"/>
    </row>
    <row r="309" spans="2:15" ht="24.6" customHeight="1" x14ac:dyDescent="0.25">
      <c r="B309" s="46">
        <v>301</v>
      </c>
      <c r="C309" s="49"/>
      <c r="D309" s="49"/>
      <c r="E309" s="49"/>
      <c r="F309" s="49"/>
      <c r="G309" s="27"/>
      <c r="H309" s="49"/>
      <c r="I309" s="50" t="str">
        <f xml:space="preserve"> _xlfn.IFNA( INDEX( 'Teacher Code'!D:D, MATCH( 'ENTRY FORM'!H309, 'Teacher Code'!C:C, 0 ) ), "" )</f>
        <v/>
      </c>
      <c r="J309" s="50" t="str">
        <f>IF(I309 = "","", IF(INDEX('Teacher Code'!E:E,MATCH('ENTRY FORM'!H309,'Teacher Code'!C:C,0))=0,"",INDEX('Teacher Code'!E:E,MATCH('ENTRY FORM'!H309,'Teacher Code'!C:C,0))))</f>
        <v/>
      </c>
      <c r="K309" s="49"/>
      <c r="L309" s="32"/>
      <c r="M309" s="50" t="str" cm="1">
        <f t="array" ref="M309">IF(F309="", "", _xlfn._xlws.FILTER('Country Level Fee'!$D$1:$D$2200,('Country Level Fee'!$B$1:$B$2200='Guidance &amp; Cover Sheet'!$F$4)*('Country Level Fee'!$C$1:$C$2200=(_xlfn.XLOOKUP('ENTRY FORM'!F309,LISTS!E:E,LISTS!F:F)))))</f>
        <v/>
      </c>
      <c r="N309" s="50" t="str">
        <f>IF(F309="","",INDEX(LISTS!G:G,MATCH('ENTRY FORM'!F309,LISTS!E:E,)))</f>
        <v/>
      </c>
      <c r="O309" s="27"/>
    </row>
    <row r="310" spans="2:15" ht="24.6" customHeight="1" x14ac:dyDescent="0.25">
      <c r="B310" s="46">
        <v>302</v>
      </c>
      <c r="C310" s="49"/>
      <c r="D310" s="49"/>
      <c r="E310" s="49"/>
      <c r="F310" s="49"/>
      <c r="G310" s="27"/>
      <c r="H310" s="49"/>
      <c r="I310" s="50" t="str">
        <f xml:space="preserve"> _xlfn.IFNA( INDEX( 'Teacher Code'!D:D, MATCH( 'ENTRY FORM'!H310, 'Teacher Code'!C:C, 0 ) ), "" )</f>
        <v/>
      </c>
      <c r="J310" s="50" t="str">
        <f>IF(I310 = "","", IF(INDEX('Teacher Code'!E:E,MATCH('ENTRY FORM'!H310,'Teacher Code'!C:C,0))=0,"",INDEX('Teacher Code'!E:E,MATCH('ENTRY FORM'!H310,'Teacher Code'!C:C,0))))</f>
        <v/>
      </c>
      <c r="K310" s="49"/>
      <c r="L310" s="32"/>
      <c r="M310" s="50" t="str" cm="1">
        <f t="array" ref="M310">IF(F310="", "", _xlfn._xlws.FILTER('Country Level Fee'!$D$1:$D$2200,('Country Level Fee'!$B$1:$B$2200='Guidance &amp; Cover Sheet'!$F$4)*('Country Level Fee'!$C$1:$C$2200=(_xlfn.XLOOKUP('ENTRY FORM'!F310,LISTS!E:E,LISTS!F:F)))))</f>
        <v/>
      </c>
      <c r="N310" s="50" t="str">
        <f>IF(F310="","",INDEX(LISTS!G:G,MATCH('ENTRY FORM'!F310,LISTS!E:E,)))</f>
        <v/>
      </c>
      <c r="O310" s="27"/>
    </row>
    <row r="311" spans="2:15" ht="24.6" customHeight="1" x14ac:dyDescent="0.25">
      <c r="B311" s="46">
        <v>303</v>
      </c>
      <c r="C311" s="49"/>
      <c r="D311" s="49"/>
      <c r="E311" s="49"/>
      <c r="F311" s="49"/>
      <c r="G311" s="27"/>
      <c r="H311" s="49"/>
      <c r="I311" s="50" t="str">
        <f xml:space="preserve"> _xlfn.IFNA( INDEX( 'Teacher Code'!D:D, MATCH( 'ENTRY FORM'!H311, 'Teacher Code'!C:C, 0 ) ), "" )</f>
        <v/>
      </c>
      <c r="J311" s="50" t="str">
        <f>IF(I311 = "","", IF(INDEX('Teacher Code'!E:E,MATCH('ENTRY FORM'!H311,'Teacher Code'!C:C,0))=0,"",INDEX('Teacher Code'!E:E,MATCH('ENTRY FORM'!H311,'Teacher Code'!C:C,0))))</f>
        <v/>
      </c>
      <c r="K311" s="49"/>
      <c r="L311" s="32"/>
      <c r="M311" s="50" t="str" cm="1">
        <f t="array" ref="M311">IF(F311="", "", _xlfn._xlws.FILTER('Country Level Fee'!$D$1:$D$2200,('Country Level Fee'!$B$1:$B$2200='Guidance &amp; Cover Sheet'!$F$4)*('Country Level Fee'!$C$1:$C$2200=(_xlfn.XLOOKUP('ENTRY FORM'!F311,LISTS!E:E,LISTS!F:F)))))</f>
        <v/>
      </c>
      <c r="N311" s="50" t="str">
        <f>IF(F311="","",INDEX(LISTS!G:G,MATCH('ENTRY FORM'!F311,LISTS!E:E,)))</f>
        <v/>
      </c>
      <c r="O311" s="27"/>
    </row>
    <row r="312" spans="2:15" ht="24.6" customHeight="1" x14ac:dyDescent="0.25">
      <c r="B312" s="46">
        <v>304</v>
      </c>
      <c r="C312" s="49"/>
      <c r="D312" s="49"/>
      <c r="E312" s="49"/>
      <c r="F312" s="49"/>
      <c r="G312" s="27"/>
      <c r="H312" s="49"/>
      <c r="I312" s="50" t="str">
        <f xml:space="preserve"> _xlfn.IFNA( INDEX( 'Teacher Code'!D:D, MATCH( 'ENTRY FORM'!H312, 'Teacher Code'!C:C, 0 ) ), "" )</f>
        <v/>
      </c>
      <c r="J312" s="50" t="str">
        <f>IF(I312 = "","", IF(INDEX('Teacher Code'!E:E,MATCH('ENTRY FORM'!H312,'Teacher Code'!C:C,0))=0,"",INDEX('Teacher Code'!E:E,MATCH('ENTRY FORM'!H312,'Teacher Code'!C:C,0))))</f>
        <v/>
      </c>
      <c r="K312" s="49"/>
      <c r="L312" s="32"/>
      <c r="M312" s="50" t="str" cm="1">
        <f t="array" ref="M312">IF(F312="", "", _xlfn._xlws.FILTER('Country Level Fee'!$D$1:$D$2200,('Country Level Fee'!$B$1:$B$2200='Guidance &amp; Cover Sheet'!$F$4)*('Country Level Fee'!$C$1:$C$2200=(_xlfn.XLOOKUP('ENTRY FORM'!F312,LISTS!E:E,LISTS!F:F)))))</f>
        <v/>
      </c>
      <c r="N312" s="50" t="str">
        <f>IF(F312="","",INDEX(LISTS!G:G,MATCH('ENTRY FORM'!F312,LISTS!E:E,)))</f>
        <v/>
      </c>
      <c r="O312" s="27"/>
    </row>
    <row r="313" spans="2:15" ht="24.6" customHeight="1" x14ac:dyDescent="0.25">
      <c r="B313" s="46">
        <v>305</v>
      </c>
      <c r="C313" s="49"/>
      <c r="D313" s="49"/>
      <c r="E313" s="49"/>
      <c r="F313" s="49"/>
      <c r="G313" s="27"/>
      <c r="H313" s="49"/>
      <c r="I313" s="50" t="str">
        <f xml:space="preserve"> _xlfn.IFNA( INDEX( 'Teacher Code'!D:D, MATCH( 'ENTRY FORM'!H313, 'Teacher Code'!C:C, 0 ) ), "" )</f>
        <v/>
      </c>
      <c r="J313" s="50" t="str">
        <f>IF(I313 = "","", IF(INDEX('Teacher Code'!E:E,MATCH('ENTRY FORM'!H313,'Teacher Code'!C:C,0))=0,"",INDEX('Teacher Code'!E:E,MATCH('ENTRY FORM'!H313,'Teacher Code'!C:C,0))))</f>
        <v/>
      </c>
      <c r="K313" s="49"/>
      <c r="L313" s="32"/>
      <c r="M313" s="50" t="str" cm="1">
        <f t="array" ref="M313">IF(F313="", "", _xlfn._xlws.FILTER('Country Level Fee'!$D$1:$D$2200,('Country Level Fee'!$B$1:$B$2200='Guidance &amp; Cover Sheet'!$F$4)*('Country Level Fee'!$C$1:$C$2200=(_xlfn.XLOOKUP('ENTRY FORM'!F313,LISTS!E:E,LISTS!F:F)))))</f>
        <v/>
      </c>
      <c r="N313" s="50" t="str">
        <f>IF(F313="","",INDEX(LISTS!G:G,MATCH('ENTRY FORM'!F313,LISTS!E:E,)))</f>
        <v/>
      </c>
      <c r="O313" s="27"/>
    </row>
    <row r="314" spans="2:15" ht="24.6" customHeight="1" x14ac:dyDescent="0.25">
      <c r="B314" s="46">
        <v>306</v>
      </c>
      <c r="C314" s="49"/>
      <c r="D314" s="49"/>
      <c r="E314" s="49"/>
      <c r="F314" s="49"/>
      <c r="G314" s="27"/>
      <c r="H314" s="49"/>
      <c r="I314" s="50" t="str">
        <f xml:space="preserve"> _xlfn.IFNA( INDEX( 'Teacher Code'!D:D, MATCH( 'ENTRY FORM'!H314, 'Teacher Code'!C:C, 0 ) ), "" )</f>
        <v/>
      </c>
      <c r="J314" s="50" t="str">
        <f>IF(I314 = "","", IF(INDEX('Teacher Code'!E:E,MATCH('ENTRY FORM'!H314,'Teacher Code'!C:C,0))=0,"",INDEX('Teacher Code'!E:E,MATCH('ENTRY FORM'!H314,'Teacher Code'!C:C,0))))</f>
        <v/>
      </c>
      <c r="K314" s="49"/>
      <c r="L314" s="32"/>
      <c r="M314" s="50" t="str" cm="1">
        <f t="array" ref="M314">IF(F314="", "", _xlfn._xlws.FILTER('Country Level Fee'!$D$1:$D$2200,('Country Level Fee'!$B$1:$B$2200='Guidance &amp; Cover Sheet'!$F$4)*('Country Level Fee'!$C$1:$C$2200=(_xlfn.XLOOKUP('ENTRY FORM'!F314,LISTS!E:E,LISTS!F:F)))))</f>
        <v/>
      </c>
      <c r="N314" s="50" t="str">
        <f>IF(F314="","",INDEX(LISTS!G:G,MATCH('ENTRY FORM'!F314,LISTS!E:E,)))</f>
        <v/>
      </c>
      <c r="O314" s="27"/>
    </row>
    <row r="315" spans="2:15" ht="24.6" customHeight="1" x14ac:dyDescent="0.25">
      <c r="B315" s="46">
        <v>307</v>
      </c>
      <c r="C315" s="49"/>
      <c r="D315" s="49"/>
      <c r="E315" s="49"/>
      <c r="F315" s="49"/>
      <c r="G315" s="27"/>
      <c r="H315" s="49"/>
      <c r="I315" s="50" t="str">
        <f xml:space="preserve"> _xlfn.IFNA( INDEX( 'Teacher Code'!D:D, MATCH( 'ENTRY FORM'!H315, 'Teacher Code'!C:C, 0 ) ), "" )</f>
        <v/>
      </c>
      <c r="J315" s="50" t="str">
        <f>IF(I315 = "","", IF(INDEX('Teacher Code'!E:E,MATCH('ENTRY FORM'!H315,'Teacher Code'!C:C,0))=0,"",INDEX('Teacher Code'!E:E,MATCH('ENTRY FORM'!H315,'Teacher Code'!C:C,0))))</f>
        <v/>
      </c>
      <c r="K315" s="49"/>
      <c r="L315" s="32"/>
      <c r="M315" s="50" t="str" cm="1">
        <f t="array" ref="M315">IF(F315="", "", _xlfn._xlws.FILTER('Country Level Fee'!$D$1:$D$2200,('Country Level Fee'!$B$1:$B$2200='Guidance &amp; Cover Sheet'!$F$4)*('Country Level Fee'!$C$1:$C$2200=(_xlfn.XLOOKUP('ENTRY FORM'!F315,LISTS!E:E,LISTS!F:F)))))</f>
        <v/>
      </c>
      <c r="N315" s="50" t="str">
        <f>IF(F315="","",INDEX(LISTS!G:G,MATCH('ENTRY FORM'!F315,LISTS!E:E,)))</f>
        <v/>
      </c>
      <c r="O315" s="27"/>
    </row>
    <row r="316" spans="2:15" ht="24.6" customHeight="1" x14ac:dyDescent="0.25">
      <c r="B316" s="46">
        <v>308</v>
      </c>
      <c r="C316" s="49"/>
      <c r="D316" s="49"/>
      <c r="E316" s="49"/>
      <c r="F316" s="49"/>
      <c r="G316" s="27"/>
      <c r="H316" s="49"/>
      <c r="I316" s="50" t="str">
        <f xml:space="preserve"> _xlfn.IFNA( INDEX( 'Teacher Code'!D:D, MATCH( 'ENTRY FORM'!H316, 'Teacher Code'!C:C, 0 ) ), "" )</f>
        <v/>
      </c>
      <c r="J316" s="50" t="str">
        <f>IF(I316 = "","", IF(INDEX('Teacher Code'!E:E,MATCH('ENTRY FORM'!H316,'Teacher Code'!C:C,0))=0,"",INDEX('Teacher Code'!E:E,MATCH('ENTRY FORM'!H316,'Teacher Code'!C:C,0))))</f>
        <v/>
      </c>
      <c r="K316" s="49"/>
      <c r="L316" s="32"/>
      <c r="M316" s="50" t="str" cm="1">
        <f t="array" ref="M316">IF(F316="", "", _xlfn._xlws.FILTER('Country Level Fee'!$D$1:$D$2200,('Country Level Fee'!$B$1:$B$2200='Guidance &amp; Cover Sheet'!$F$4)*('Country Level Fee'!$C$1:$C$2200=(_xlfn.XLOOKUP('ENTRY FORM'!F316,LISTS!E:E,LISTS!F:F)))))</f>
        <v/>
      </c>
      <c r="N316" s="50" t="str">
        <f>IF(F316="","",INDEX(LISTS!G:G,MATCH('ENTRY FORM'!F316,LISTS!E:E,)))</f>
        <v/>
      </c>
      <c r="O316" s="27"/>
    </row>
    <row r="317" spans="2:15" ht="24.6" customHeight="1" x14ac:dyDescent="0.25">
      <c r="B317" s="46">
        <v>309</v>
      </c>
      <c r="C317" s="49"/>
      <c r="D317" s="49"/>
      <c r="E317" s="49"/>
      <c r="F317" s="49"/>
      <c r="G317" s="27"/>
      <c r="H317" s="49"/>
      <c r="I317" s="50" t="str">
        <f xml:space="preserve"> _xlfn.IFNA( INDEX( 'Teacher Code'!D:D, MATCH( 'ENTRY FORM'!H317, 'Teacher Code'!C:C, 0 ) ), "" )</f>
        <v/>
      </c>
      <c r="J317" s="50" t="str">
        <f>IF(I317 = "","", IF(INDEX('Teacher Code'!E:E,MATCH('ENTRY FORM'!H317,'Teacher Code'!C:C,0))=0,"",INDEX('Teacher Code'!E:E,MATCH('ENTRY FORM'!H317,'Teacher Code'!C:C,0))))</f>
        <v/>
      </c>
      <c r="K317" s="49"/>
      <c r="L317" s="32"/>
      <c r="M317" s="50" t="str" cm="1">
        <f t="array" ref="M317">IF(F317="", "", _xlfn._xlws.FILTER('Country Level Fee'!$D$1:$D$2200,('Country Level Fee'!$B$1:$B$2200='Guidance &amp; Cover Sheet'!$F$4)*('Country Level Fee'!$C$1:$C$2200=(_xlfn.XLOOKUP('ENTRY FORM'!F317,LISTS!E:E,LISTS!F:F)))))</f>
        <v/>
      </c>
      <c r="N317" s="50" t="str">
        <f>IF(F317="","",INDEX(LISTS!G:G,MATCH('ENTRY FORM'!F317,LISTS!E:E,)))</f>
        <v/>
      </c>
      <c r="O317" s="27"/>
    </row>
    <row r="318" spans="2:15" ht="24.6" customHeight="1" x14ac:dyDescent="0.25">
      <c r="B318" s="46">
        <v>310</v>
      </c>
      <c r="C318" s="49"/>
      <c r="D318" s="49"/>
      <c r="E318" s="49"/>
      <c r="F318" s="49"/>
      <c r="G318" s="27"/>
      <c r="H318" s="49"/>
      <c r="I318" s="50" t="str">
        <f xml:space="preserve"> _xlfn.IFNA( INDEX( 'Teacher Code'!D:D, MATCH( 'ENTRY FORM'!H318, 'Teacher Code'!C:C, 0 ) ), "" )</f>
        <v/>
      </c>
      <c r="J318" s="50" t="str">
        <f>IF(I318 = "","", IF(INDEX('Teacher Code'!E:E,MATCH('ENTRY FORM'!H318,'Teacher Code'!C:C,0))=0,"",INDEX('Teacher Code'!E:E,MATCH('ENTRY FORM'!H318,'Teacher Code'!C:C,0))))</f>
        <v/>
      </c>
      <c r="K318" s="49"/>
      <c r="L318" s="32"/>
      <c r="M318" s="50" t="str" cm="1">
        <f t="array" ref="M318">IF(F318="", "", _xlfn._xlws.FILTER('Country Level Fee'!$D$1:$D$2200,('Country Level Fee'!$B$1:$B$2200='Guidance &amp; Cover Sheet'!$F$4)*('Country Level Fee'!$C$1:$C$2200=(_xlfn.XLOOKUP('ENTRY FORM'!F318,LISTS!E:E,LISTS!F:F)))))</f>
        <v/>
      </c>
      <c r="N318" s="50" t="str">
        <f>IF(F318="","",INDEX(LISTS!G:G,MATCH('ENTRY FORM'!F318,LISTS!E:E,)))</f>
        <v/>
      </c>
      <c r="O318" s="27"/>
    </row>
    <row r="319" spans="2:15" ht="24.6" customHeight="1" x14ac:dyDescent="0.25">
      <c r="B319" s="46">
        <v>311</v>
      </c>
      <c r="C319" s="49"/>
      <c r="D319" s="49"/>
      <c r="E319" s="49"/>
      <c r="F319" s="49"/>
      <c r="G319" s="27"/>
      <c r="H319" s="49"/>
      <c r="I319" s="50" t="str">
        <f xml:space="preserve"> _xlfn.IFNA( INDEX( 'Teacher Code'!D:D, MATCH( 'ENTRY FORM'!H319, 'Teacher Code'!C:C, 0 ) ), "" )</f>
        <v/>
      </c>
      <c r="J319" s="50" t="str">
        <f>IF(I319 = "","", IF(INDEX('Teacher Code'!E:E,MATCH('ENTRY FORM'!H319,'Teacher Code'!C:C,0))=0,"",INDEX('Teacher Code'!E:E,MATCH('ENTRY FORM'!H319,'Teacher Code'!C:C,0))))</f>
        <v/>
      </c>
      <c r="K319" s="49"/>
      <c r="L319" s="32"/>
      <c r="M319" s="50" t="str" cm="1">
        <f t="array" ref="M319">IF(F319="", "", _xlfn._xlws.FILTER('Country Level Fee'!$D$1:$D$2200,('Country Level Fee'!$B$1:$B$2200='Guidance &amp; Cover Sheet'!$F$4)*('Country Level Fee'!$C$1:$C$2200=(_xlfn.XLOOKUP('ENTRY FORM'!F319,LISTS!E:E,LISTS!F:F)))))</f>
        <v/>
      </c>
      <c r="N319" s="50" t="str">
        <f>IF(F319="","",INDEX(LISTS!G:G,MATCH('ENTRY FORM'!F319,LISTS!E:E,)))</f>
        <v/>
      </c>
      <c r="O319" s="27"/>
    </row>
    <row r="320" spans="2:15" ht="24.6" customHeight="1" x14ac:dyDescent="0.25">
      <c r="B320" s="46">
        <v>312</v>
      </c>
      <c r="C320" s="49"/>
      <c r="D320" s="49"/>
      <c r="E320" s="49"/>
      <c r="F320" s="49"/>
      <c r="G320" s="27"/>
      <c r="H320" s="49"/>
      <c r="I320" s="50" t="str">
        <f xml:space="preserve"> _xlfn.IFNA( INDEX( 'Teacher Code'!D:D, MATCH( 'ENTRY FORM'!H320, 'Teacher Code'!C:C, 0 ) ), "" )</f>
        <v/>
      </c>
      <c r="J320" s="50" t="str">
        <f>IF(I320 = "","", IF(INDEX('Teacher Code'!E:E,MATCH('ENTRY FORM'!H320,'Teacher Code'!C:C,0))=0,"",INDEX('Teacher Code'!E:E,MATCH('ENTRY FORM'!H320,'Teacher Code'!C:C,0))))</f>
        <v/>
      </c>
      <c r="K320" s="49"/>
      <c r="L320" s="32"/>
      <c r="M320" s="50" t="str" cm="1">
        <f t="array" ref="M320">IF(F320="", "", _xlfn._xlws.FILTER('Country Level Fee'!$D$1:$D$2200,('Country Level Fee'!$B$1:$B$2200='Guidance &amp; Cover Sheet'!$F$4)*('Country Level Fee'!$C$1:$C$2200=(_xlfn.XLOOKUP('ENTRY FORM'!F320,LISTS!E:E,LISTS!F:F)))))</f>
        <v/>
      </c>
      <c r="N320" s="50" t="str">
        <f>IF(F320="","",INDEX(LISTS!G:G,MATCH('ENTRY FORM'!F320,LISTS!E:E,)))</f>
        <v/>
      </c>
      <c r="O320" s="27"/>
    </row>
    <row r="321" spans="2:15" ht="24.6" customHeight="1" x14ac:dyDescent="0.25">
      <c r="B321" s="46">
        <v>313</v>
      </c>
      <c r="C321" s="49"/>
      <c r="D321" s="49"/>
      <c r="E321" s="49"/>
      <c r="F321" s="49"/>
      <c r="G321" s="27"/>
      <c r="H321" s="49"/>
      <c r="I321" s="50" t="str">
        <f xml:space="preserve"> _xlfn.IFNA( INDEX( 'Teacher Code'!D:D, MATCH( 'ENTRY FORM'!H321, 'Teacher Code'!C:C, 0 ) ), "" )</f>
        <v/>
      </c>
      <c r="J321" s="50" t="str">
        <f>IF(I321 = "","", IF(INDEX('Teacher Code'!E:E,MATCH('ENTRY FORM'!H321,'Teacher Code'!C:C,0))=0,"",INDEX('Teacher Code'!E:E,MATCH('ENTRY FORM'!H321,'Teacher Code'!C:C,0))))</f>
        <v/>
      </c>
      <c r="K321" s="49"/>
      <c r="L321" s="32"/>
      <c r="M321" s="50" t="str" cm="1">
        <f t="array" ref="M321">IF(F321="", "", _xlfn._xlws.FILTER('Country Level Fee'!$D$1:$D$2200,('Country Level Fee'!$B$1:$B$2200='Guidance &amp; Cover Sheet'!$F$4)*('Country Level Fee'!$C$1:$C$2200=(_xlfn.XLOOKUP('ENTRY FORM'!F321,LISTS!E:E,LISTS!F:F)))))</f>
        <v/>
      </c>
      <c r="N321" s="50" t="str">
        <f>IF(F321="","",INDEX(LISTS!G:G,MATCH('ENTRY FORM'!F321,LISTS!E:E,)))</f>
        <v/>
      </c>
      <c r="O321" s="27"/>
    </row>
    <row r="322" spans="2:15" ht="24.6" customHeight="1" x14ac:dyDescent="0.25">
      <c r="B322" s="46">
        <v>314</v>
      </c>
      <c r="C322" s="49"/>
      <c r="D322" s="49"/>
      <c r="E322" s="49"/>
      <c r="F322" s="49"/>
      <c r="G322" s="27"/>
      <c r="H322" s="49"/>
      <c r="I322" s="50" t="str">
        <f xml:space="preserve"> _xlfn.IFNA( INDEX( 'Teacher Code'!D:D, MATCH( 'ENTRY FORM'!H322, 'Teacher Code'!C:C, 0 ) ), "" )</f>
        <v/>
      </c>
      <c r="J322" s="50" t="str">
        <f>IF(I322 = "","", IF(INDEX('Teacher Code'!E:E,MATCH('ENTRY FORM'!H322,'Teacher Code'!C:C,0))=0,"",INDEX('Teacher Code'!E:E,MATCH('ENTRY FORM'!H322,'Teacher Code'!C:C,0))))</f>
        <v/>
      </c>
      <c r="K322" s="49"/>
      <c r="L322" s="32"/>
      <c r="M322" s="50" t="str" cm="1">
        <f t="array" ref="M322">IF(F322="", "", _xlfn._xlws.FILTER('Country Level Fee'!$D$1:$D$2200,('Country Level Fee'!$B$1:$B$2200='Guidance &amp; Cover Sheet'!$F$4)*('Country Level Fee'!$C$1:$C$2200=(_xlfn.XLOOKUP('ENTRY FORM'!F322,LISTS!E:E,LISTS!F:F)))))</f>
        <v/>
      </c>
      <c r="N322" s="50" t="str">
        <f>IF(F322="","",INDEX(LISTS!G:G,MATCH('ENTRY FORM'!F322,LISTS!E:E,)))</f>
        <v/>
      </c>
      <c r="O322" s="27"/>
    </row>
    <row r="323" spans="2:15" ht="24.6" customHeight="1" x14ac:dyDescent="0.25">
      <c r="B323" s="46">
        <v>315</v>
      </c>
      <c r="C323" s="49"/>
      <c r="D323" s="49"/>
      <c r="E323" s="49"/>
      <c r="F323" s="49"/>
      <c r="G323" s="27"/>
      <c r="H323" s="49"/>
      <c r="I323" s="50" t="str">
        <f xml:space="preserve"> _xlfn.IFNA( INDEX( 'Teacher Code'!D:D, MATCH( 'ENTRY FORM'!H323, 'Teacher Code'!C:C, 0 ) ), "" )</f>
        <v/>
      </c>
      <c r="J323" s="50" t="str">
        <f>IF(I323 = "","", IF(INDEX('Teacher Code'!E:E,MATCH('ENTRY FORM'!H323,'Teacher Code'!C:C,0))=0,"",INDEX('Teacher Code'!E:E,MATCH('ENTRY FORM'!H323,'Teacher Code'!C:C,0))))</f>
        <v/>
      </c>
      <c r="K323" s="49"/>
      <c r="L323" s="32"/>
      <c r="M323" s="50" t="str" cm="1">
        <f t="array" ref="M323">IF(F323="", "", _xlfn._xlws.FILTER('Country Level Fee'!$D$1:$D$2200,('Country Level Fee'!$B$1:$B$2200='Guidance &amp; Cover Sheet'!$F$4)*('Country Level Fee'!$C$1:$C$2200=(_xlfn.XLOOKUP('ENTRY FORM'!F323,LISTS!E:E,LISTS!F:F)))))</f>
        <v/>
      </c>
      <c r="N323" s="50" t="str">
        <f>IF(F323="","",INDEX(LISTS!G:G,MATCH('ENTRY FORM'!F323,LISTS!E:E,)))</f>
        <v/>
      </c>
      <c r="O323" s="27"/>
    </row>
    <row r="324" spans="2:15" ht="24.6" customHeight="1" x14ac:dyDescent="0.25">
      <c r="B324" s="46">
        <v>316</v>
      </c>
      <c r="C324" s="49"/>
      <c r="D324" s="49"/>
      <c r="E324" s="49"/>
      <c r="F324" s="49"/>
      <c r="G324" s="27"/>
      <c r="H324" s="49"/>
      <c r="I324" s="50" t="str">
        <f xml:space="preserve"> _xlfn.IFNA( INDEX( 'Teacher Code'!D:D, MATCH( 'ENTRY FORM'!H324, 'Teacher Code'!C:C, 0 ) ), "" )</f>
        <v/>
      </c>
      <c r="J324" s="50" t="str">
        <f>IF(I324 = "","", IF(INDEX('Teacher Code'!E:E,MATCH('ENTRY FORM'!H324,'Teacher Code'!C:C,0))=0,"",INDEX('Teacher Code'!E:E,MATCH('ENTRY FORM'!H324,'Teacher Code'!C:C,0))))</f>
        <v/>
      </c>
      <c r="K324" s="49"/>
      <c r="L324" s="32"/>
      <c r="M324" s="50" t="str" cm="1">
        <f t="array" ref="M324">IF(F324="", "", _xlfn._xlws.FILTER('Country Level Fee'!$D$1:$D$2200,('Country Level Fee'!$B$1:$B$2200='Guidance &amp; Cover Sheet'!$F$4)*('Country Level Fee'!$C$1:$C$2200=(_xlfn.XLOOKUP('ENTRY FORM'!F324,LISTS!E:E,LISTS!F:F)))))</f>
        <v/>
      </c>
      <c r="N324" s="50" t="str">
        <f>IF(F324="","",INDEX(LISTS!G:G,MATCH('ENTRY FORM'!F324,LISTS!E:E,)))</f>
        <v/>
      </c>
      <c r="O324" s="27"/>
    </row>
    <row r="325" spans="2:15" ht="24.6" customHeight="1" x14ac:dyDescent="0.25">
      <c r="B325" s="46">
        <v>317</v>
      </c>
      <c r="C325" s="49"/>
      <c r="D325" s="49"/>
      <c r="E325" s="49"/>
      <c r="F325" s="49"/>
      <c r="G325" s="27"/>
      <c r="H325" s="49"/>
      <c r="I325" s="50" t="str">
        <f xml:space="preserve"> _xlfn.IFNA( INDEX( 'Teacher Code'!D:D, MATCH( 'ENTRY FORM'!H325, 'Teacher Code'!C:C, 0 ) ), "" )</f>
        <v/>
      </c>
      <c r="J325" s="50" t="str">
        <f>IF(I325 = "","", IF(INDEX('Teacher Code'!E:E,MATCH('ENTRY FORM'!H325,'Teacher Code'!C:C,0))=0,"",INDEX('Teacher Code'!E:E,MATCH('ENTRY FORM'!H325,'Teacher Code'!C:C,0))))</f>
        <v/>
      </c>
      <c r="K325" s="49"/>
      <c r="L325" s="32"/>
      <c r="M325" s="50" t="str" cm="1">
        <f t="array" ref="M325">IF(F325="", "", _xlfn._xlws.FILTER('Country Level Fee'!$D$1:$D$2200,('Country Level Fee'!$B$1:$B$2200='Guidance &amp; Cover Sheet'!$F$4)*('Country Level Fee'!$C$1:$C$2200=(_xlfn.XLOOKUP('ENTRY FORM'!F325,LISTS!E:E,LISTS!F:F)))))</f>
        <v/>
      </c>
      <c r="N325" s="50" t="str">
        <f>IF(F325="","",INDEX(LISTS!G:G,MATCH('ENTRY FORM'!F325,LISTS!E:E,)))</f>
        <v/>
      </c>
      <c r="O325" s="27"/>
    </row>
    <row r="326" spans="2:15" ht="24.6" customHeight="1" x14ac:dyDescent="0.25">
      <c r="B326" s="46">
        <v>318</v>
      </c>
      <c r="C326" s="49"/>
      <c r="D326" s="49"/>
      <c r="E326" s="49"/>
      <c r="F326" s="49"/>
      <c r="G326" s="27"/>
      <c r="H326" s="49"/>
      <c r="I326" s="50" t="str">
        <f xml:space="preserve"> _xlfn.IFNA( INDEX( 'Teacher Code'!D:D, MATCH( 'ENTRY FORM'!H326, 'Teacher Code'!C:C, 0 ) ), "" )</f>
        <v/>
      </c>
      <c r="J326" s="50" t="str">
        <f>IF(I326 = "","", IF(INDEX('Teacher Code'!E:E,MATCH('ENTRY FORM'!H326,'Teacher Code'!C:C,0))=0,"",INDEX('Teacher Code'!E:E,MATCH('ENTRY FORM'!H326,'Teacher Code'!C:C,0))))</f>
        <v/>
      </c>
      <c r="K326" s="49"/>
      <c r="L326" s="32"/>
      <c r="M326" s="50" t="str" cm="1">
        <f t="array" ref="M326">IF(F326="", "", _xlfn._xlws.FILTER('Country Level Fee'!$D$1:$D$2200,('Country Level Fee'!$B$1:$B$2200='Guidance &amp; Cover Sheet'!$F$4)*('Country Level Fee'!$C$1:$C$2200=(_xlfn.XLOOKUP('ENTRY FORM'!F326,LISTS!E:E,LISTS!F:F)))))</f>
        <v/>
      </c>
      <c r="N326" s="50" t="str">
        <f>IF(F326="","",INDEX(LISTS!G:G,MATCH('ENTRY FORM'!F326,LISTS!E:E,)))</f>
        <v/>
      </c>
      <c r="O326" s="27"/>
    </row>
    <row r="327" spans="2:15" ht="24.6" customHeight="1" x14ac:dyDescent="0.25">
      <c r="B327" s="46">
        <v>319</v>
      </c>
      <c r="C327" s="49"/>
      <c r="D327" s="49"/>
      <c r="E327" s="49"/>
      <c r="F327" s="49"/>
      <c r="G327" s="27"/>
      <c r="H327" s="49"/>
      <c r="I327" s="50" t="str">
        <f xml:space="preserve"> _xlfn.IFNA( INDEX( 'Teacher Code'!D:D, MATCH( 'ENTRY FORM'!H327, 'Teacher Code'!C:C, 0 ) ), "" )</f>
        <v/>
      </c>
      <c r="J327" s="50" t="str">
        <f>IF(I327 = "","", IF(INDEX('Teacher Code'!E:E,MATCH('ENTRY FORM'!H327,'Teacher Code'!C:C,0))=0,"",INDEX('Teacher Code'!E:E,MATCH('ENTRY FORM'!H327,'Teacher Code'!C:C,0))))</f>
        <v/>
      </c>
      <c r="K327" s="49"/>
      <c r="L327" s="32"/>
      <c r="M327" s="50" t="str" cm="1">
        <f t="array" ref="M327">IF(F327="", "", _xlfn._xlws.FILTER('Country Level Fee'!$D$1:$D$2200,('Country Level Fee'!$B$1:$B$2200='Guidance &amp; Cover Sheet'!$F$4)*('Country Level Fee'!$C$1:$C$2200=(_xlfn.XLOOKUP('ENTRY FORM'!F327,LISTS!E:E,LISTS!F:F)))))</f>
        <v/>
      </c>
      <c r="N327" s="50" t="str">
        <f>IF(F327="","",INDEX(LISTS!G:G,MATCH('ENTRY FORM'!F327,LISTS!E:E,)))</f>
        <v/>
      </c>
      <c r="O327" s="27"/>
    </row>
    <row r="328" spans="2:15" ht="24.6" customHeight="1" x14ac:dyDescent="0.25">
      <c r="B328" s="46">
        <v>320</v>
      </c>
      <c r="C328" s="49"/>
      <c r="D328" s="49"/>
      <c r="E328" s="49"/>
      <c r="F328" s="49"/>
      <c r="G328" s="27"/>
      <c r="H328" s="49"/>
      <c r="I328" s="50" t="str">
        <f xml:space="preserve"> _xlfn.IFNA( INDEX( 'Teacher Code'!D:D, MATCH( 'ENTRY FORM'!H328, 'Teacher Code'!C:C, 0 ) ), "" )</f>
        <v/>
      </c>
      <c r="J328" s="50" t="str">
        <f>IF(I328 = "","", IF(INDEX('Teacher Code'!E:E,MATCH('ENTRY FORM'!H328,'Teacher Code'!C:C,0))=0,"",INDEX('Teacher Code'!E:E,MATCH('ENTRY FORM'!H328,'Teacher Code'!C:C,0))))</f>
        <v/>
      </c>
      <c r="K328" s="49"/>
      <c r="L328" s="32"/>
      <c r="M328" s="50" t="str" cm="1">
        <f t="array" ref="M328">IF(F328="", "", _xlfn._xlws.FILTER('Country Level Fee'!$D$1:$D$2200,('Country Level Fee'!$B$1:$B$2200='Guidance &amp; Cover Sheet'!$F$4)*('Country Level Fee'!$C$1:$C$2200=(_xlfn.XLOOKUP('ENTRY FORM'!F328,LISTS!E:E,LISTS!F:F)))))</f>
        <v/>
      </c>
      <c r="N328" s="50" t="str">
        <f>IF(F328="","",INDEX(LISTS!G:G,MATCH('ENTRY FORM'!F328,LISTS!E:E,)))</f>
        <v/>
      </c>
      <c r="O328" s="27"/>
    </row>
    <row r="329" spans="2:15" ht="24.6" customHeight="1" x14ac:dyDescent="0.25">
      <c r="B329" s="46">
        <v>321</v>
      </c>
      <c r="C329" s="49"/>
      <c r="D329" s="49"/>
      <c r="E329" s="49"/>
      <c r="F329" s="49"/>
      <c r="G329" s="27"/>
      <c r="H329" s="49"/>
      <c r="I329" s="50" t="str">
        <f xml:space="preserve"> _xlfn.IFNA( INDEX( 'Teacher Code'!D:D, MATCH( 'ENTRY FORM'!H329, 'Teacher Code'!C:C, 0 ) ), "" )</f>
        <v/>
      </c>
      <c r="J329" s="50" t="str">
        <f>IF(I329 = "","", IF(INDEX('Teacher Code'!E:E,MATCH('ENTRY FORM'!H329,'Teacher Code'!C:C,0))=0,"",INDEX('Teacher Code'!E:E,MATCH('ENTRY FORM'!H329,'Teacher Code'!C:C,0))))</f>
        <v/>
      </c>
      <c r="K329" s="49"/>
      <c r="L329" s="32"/>
      <c r="M329" s="50" t="str" cm="1">
        <f t="array" ref="M329">IF(F329="", "", _xlfn._xlws.FILTER('Country Level Fee'!$D$1:$D$2200,('Country Level Fee'!$B$1:$B$2200='Guidance &amp; Cover Sheet'!$F$4)*('Country Level Fee'!$C$1:$C$2200=(_xlfn.XLOOKUP('ENTRY FORM'!F329,LISTS!E:E,LISTS!F:F)))))</f>
        <v/>
      </c>
      <c r="N329" s="50" t="str">
        <f>IF(F329="","",INDEX(LISTS!G:G,MATCH('ENTRY FORM'!F329,LISTS!E:E,)))</f>
        <v/>
      </c>
      <c r="O329" s="27"/>
    </row>
    <row r="330" spans="2:15" ht="24.6" customHeight="1" x14ac:dyDescent="0.25">
      <c r="B330" s="46">
        <v>322</v>
      </c>
      <c r="C330" s="49"/>
      <c r="D330" s="49"/>
      <c r="E330" s="49"/>
      <c r="F330" s="49"/>
      <c r="G330" s="27"/>
      <c r="H330" s="49"/>
      <c r="I330" s="50" t="str">
        <f xml:space="preserve"> _xlfn.IFNA( INDEX( 'Teacher Code'!D:D, MATCH( 'ENTRY FORM'!H330, 'Teacher Code'!C:C, 0 ) ), "" )</f>
        <v/>
      </c>
      <c r="J330" s="50" t="str">
        <f>IF(I330 = "","", IF(INDEX('Teacher Code'!E:E,MATCH('ENTRY FORM'!H330,'Teacher Code'!C:C,0))=0,"",INDEX('Teacher Code'!E:E,MATCH('ENTRY FORM'!H330,'Teacher Code'!C:C,0))))</f>
        <v/>
      </c>
      <c r="K330" s="49"/>
      <c r="L330" s="32"/>
      <c r="M330" s="50" t="str" cm="1">
        <f t="array" ref="M330">IF(F330="", "", _xlfn._xlws.FILTER('Country Level Fee'!$D$1:$D$2200,('Country Level Fee'!$B$1:$B$2200='Guidance &amp; Cover Sheet'!$F$4)*('Country Level Fee'!$C$1:$C$2200=(_xlfn.XLOOKUP('ENTRY FORM'!F330,LISTS!E:E,LISTS!F:F)))))</f>
        <v/>
      </c>
      <c r="N330" s="50" t="str">
        <f>IF(F330="","",INDEX(LISTS!G:G,MATCH('ENTRY FORM'!F330,LISTS!E:E,)))</f>
        <v/>
      </c>
      <c r="O330" s="27"/>
    </row>
    <row r="331" spans="2:15" ht="24.6" customHeight="1" x14ac:dyDescent="0.25">
      <c r="B331" s="46">
        <v>323</v>
      </c>
      <c r="C331" s="49"/>
      <c r="D331" s="49"/>
      <c r="E331" s="49"/>
      <c r="F331" s="49"/>
      <c r="G331" s="27"/>
      <c r="H331" s="49"/>
      <c r="I331" s="50" t="str">
        <f xml:space="preserve"> _xlfn.IFNA( INDEX( 'Teacher Code'!D:D, MATCH( 'ENTRY FORM'!H331, 'Teacher Code'!C:C, 0 ) ), "" )</f>
        <v/>
      </c>
      <c r="J331" s="50" t="str">
        <f>IF(I331 = "","", IF(INDEX('Teacher Code'!E:E,MATCH('ENTRY FORM'!H331,'Teacher Code'!C:C,0))=0,"",INDEX('Teacher Code'!E:E,MATCH('ENTRY FORM'!H331,'Teacher Code'!C:C,0))))</f>
        <v/>
      </c>
      <c r="K331" s="49"/>
      <c r="L331" s="32"/>
      <c r="M331" s="50" t="str" cm="1">
        <f t="array" ref="M331">IF(F331="", "", _xlfn._xlws.FILTER('Country Level Fee'!$D$1:$D$2200,('Country Level Fee'!$B$1:$B$2200='Guidance &amp; Cover Sheet'!$F$4)*('Country Level Fee'!$C$1:$C$2200=(_xlfn.XLOOKUP('ENTRY FORM'!F331,LISTS!E:E,LISTS!F:F)))))</f>
        <v/>
      </c>
      <c r="N331" s="50" t="str">
        <f>IF(F331="","",INDEX(LISTS!G:G,MATCH('ENTRY FORM'!F331,LISTS!E:E,)))</f>
        <v/>
      </c>
      <c r="O331" s="27"/>
    </row>
    <row r="332" spans="2:15" ht="24.6" customHeight="1" x14ac:dyDescent="0.25">
      <c r="B332" s="46">
        <v>324</v>
      </c>
      <c r="C332" s="49"/>
      <c r="D332" s="49"/>
      <c r="E332" s="49"/>
      <c r="F332" s="49"/>
      <c r="G332" s="27"/>
      <c r="H332" s="49"/>
      <c r="I332" s="50" t="str">
        <f xml:space="preserve"> _xlfn.IFNA( INDEX( 'Teacher Code'!D:D, MATCH( 'ENTRY FORM'!H332, 'Teacher Code'!C:C, 0 ) ), "" )</f>
        <v/>
      </c>
      <c r="J332" s="50" t="str">
        <f>IF(I332 = "","", IF(INDEX('Teacher Code'!E:E,MATCH('ENTRY FORM'!H332,'Teacher Code'!C:C,0))=0,"",INDEX('Teacher Code'!E:E,MATCH('ENTRY FORM'!H332,'Teacher Code'!C:C,0))))</f>
        <v/>
      </c>
      <c r="K332" s="49"/>
      <c r="L332" s="32"/>
      <c r="M332" s="50" t="str" cm="1">
        <f t="array" ref="M332">IF(F332="", "", _xlfn._xlws.FILTER('Country Level Fee'!$D$1:$D$2200,('Country Level Fee'!$B$1:$B$2200='Guidance &amp; Cover Sheet'!$F$4)*('Country Level Fee'!$C$1:$C$2200=(_xlfn.XLOOKUP('ENTRY FORM'!F332,LISTS!E:E,LISTS!F:F)))))</f>
        <v/>
      </c>
      <c r="N332" s="50" t="str">
        <f>IF(F332="","",INDEX(LISTS!G:G,MATCH('ENTRY FORM'!F332,LISTS!E:E,)))</f>
        <v/>
      </c>
      <c r="O332" s="27"/>
    </row>
    <row r="333" spans="2:15" ht="24.6" customHeight="1" x14ac:dyDescent="0.25">
      <c r="B333" s="46">
        <v>325</v>
      </c>
      <c r="C333" s="49"/>
      <c r="D333" s="49"/>
      <c r="E333" s="49"/>
      <c r="F333" s="49"/>
      <c r="G333" s="27"/>
      <c r="H333" s="49"/>
      <c r="I333" s="50" t="str">
        <f xml:space="preserve"> _xlfn.IFNA( INDEX( 'Teacher Code'!D:D, MATCH( 'ENTRY FORM'!H333, 'Teacher Code'!C:C, 0 ) ), "" )</f>
        <v/>
      </c>
      <c r="J333" s="50" t="str">
        <f>IF(I333 = "","", IF(INDEX('Teacher Code'!E:E,MATCH('ENTRY FORM'!H333,'Teacher Code'!C:C,0))=0,"",INDEX('Teacher Code'!E:E,MATCH('ENTRY FORM'!H333,'Teacher Code'!C:C,0))))</f>
        <v/>
      </c>
      <c r="K333" s="49"/>
      <c r="L333" s="32"/>
      <c r="M333" s="50" t="str" cm="1">
        <f t="array" ref="M333">IF(F333="", "", _xlfn._xlws.FILTER('Country Level Fee'!$D$1:$D$2200,('Country Level Fee'!$B$1:$B$2200='Guidance &amp; Cover Sheet'!$F$4)*('Country Level Fee'!$C$1:$C$2200=(_xlfn.XLOOKUP('ENTRY FORM'!F333,LISTS!E:E,LISTS!F:F)))))</f>
        <v/>
      </c>
      <c r="N333" s="50" t="str">
        <f>IF(F333="","",INDEX(LISTS!G:G,MATCH('ENTRY FORM'!F333,LISTS!E:E,)))</f>
        <v/>
      </c>
      <c r="O333" s="27"/>
    </row>
    <row r="334" spans="2:15" ht="24.6" customHeight="1" x14ac:dyDescent="0.25">
      <c r="B334" s="46">
        <v>326</v>
      </c>
      <c r="C334" s="49"/>
      <c r="D334" s="49"/>
      <c r="E334" s="49"/>
      <c r="F334" s="49"/>
      <c r="G334" s="27"/>
      <c r="H334" s="49"/>
      <c r="I334" s="50" t="str">
        <f xml:space="preserve"> _xlfn.IFNA( INDEX( 'Teacher Code'!D:D, MATCH( 'ENTRY FORM'!H334, 'Teacher Code'!C:C, 0 ) ), "" )</f>
        <v/>
      </c>
      <c r="J334" s="50" t="str">
        <f>IF(I334 = "","", IF(INDEX('Teacher Code'!E:E,MATCH('ENTRY FORM'!H334,'Teacher Code'!C:C,0))=0,"",INDEX('Teacher Code'!E:E,MATCH('ENTRY FORM'!H334,'Teacher Code'!C:C,0))))</f>
        <v/>
      </c>
      <c r="K334" s="49"/>
      <c r="L334" s="32"/>
      <c r="M334" s="50" t="str" cm="1">
        <f t="array" ref="M334">IF(F334="", "", _xlfn._xlws.FILTER('Country Level Fee'!$D$1:$D$2200,('Country Level Fee'!$B$1:$B$2200='Guidance &amp; Cover Sheet'!$F$4)*('Country Level Fee'!$C$1:$C$2200=(_xlfn.XLOOKUP('ENTRY FORM'!F334,LISTS!E:E,LISTS!F:F)))))</f>
        <v/>
      </c>
      <c r="N334" s="50" t="str">
        <f>IF(F334="","",INDEX(LISTS!G:G,MATCH('ENTRY FORM'!F334,LISTS!E:E,)))</f>
        <v/>
      </c>
      <c r="O334" s="27"/>
    </row>
    <row r="335" spans="2:15" ht="24.6" customHeight="1" x14ac:dyDescent="0.25">
      <c r="B335" s="46">
        <v>327</v>
      </c>
      <c r="C335" s="49"/>
      <c r="D335" s="49"/>
      <c r="E335" s="49"/>
      <c r="F335" s="49"/>
      <c r="G335" s="27"/>
      <c r="H335" s="49"/>
      <c r="I335" s="50" t="str">
        <f xml:space="preserve"> _xlfn.IFNA( INDEX( 'Teacher Code'!D:D, MATCH( 'ENTRY FORM'!H335, 'Teacher Code'!C:C, 0 ) ), "" )</f>
        <v/>
      </c>
      <c r="J335" s="50" t="str">
        <f>IF(I335 = "","", IF(INDEX('Teacher Code'!E:E,MATCH('ENTRY FORM'!H335,'Teacher Code'!C:C,0))=0,"",INDEX('Teacher Code'!E:E,MATCH('ENTRY FORM'!H335,'Teacher Code'!C:C,0))))</f>
        <v/>
      </c>
      <c r="K335" s="49"/>
      <c r="L335" s="32"/>
      <c r="M335" s="50" t="str" cm="1">
        <f t="array" ref="M335">IF(F335="", "", _xlfn._xlws.FILTER('Country Level Fee'!$D$1:$D$2200,('Country Level Fee'!$B$1:$B$2200='Guidance &amp; Cover Sheet'!$F$4)*('Country Level Fee'!$C$1:$C$2200=(_xlfn.XLOOKUP('ENTRY FORM'!F335,LISTS!E:E,LISTS!F:F)))))</f>
        <v/>
      </c>
      <c r="N335" s="50" t="str">
        <f>IF(F335="","",INDEX(LISTS!G:G,MATCH('ENTRY FORM'!F335,LISTS!E:E,)))</f>
        <v/>
      </c>
      <c r="O335" s="27"/>
    </row>
    <row r="336" spans="2:15" ht="24.6" customHeight="1" x14ac:dyDescent="0.25">
      <c r="B336" s="46">
        <v>328</v>
      </c>
      <c r="C336" s="49"/>
      <c r="D336" s="49"/>
      <c r="E336" s="49"/>
      <c r="F336" s="49"/>
      <c r="G336" s="27"/>
      <c r="H336" s="49"/>
      <c r="I336" s="50" t="str">
        <f xml:space="preserve"> _xlfn.IFNA( INDEX( 'Teacher Code'!D:D, MATCH( 'ENTRY FORM'!H336, 'Teacher Code'!C:C, 0 ) ), "" )</f>
        <v/>
      </c>
      <c r="J336" s="50" t="str">
        <f>IF(I336 = "","", IF(INDEX('Teacher Code'!E:E,MATCH('ENTRY FORM'!H336,'Teacher Code'!C:C,0))=0,"",INDEX('Teacher Code'!E:E,MATCH('ENTRY FORM'!H336,'Teacher Code'!C:C,0))))</f>
        <v/>
      </c>
      <c r="K336" s="49"/>
      <c r="L336" s="32"/>
      <c r="M336" s="50" t="str" cm="1">
        <f t="array" ref="M336">IF(F336="", "", _xlfn._xlws.FILTER('Country Level Fee'!$D$1:$D$2200,('Country Level Fee'!$B$1:$B$2200='Guidance &amp; Cover Sheet'!$F$4)*('Country Level Fee'!$C$1:$C$2200=(_xlfn.XLOOKUP('ENTRY FORM'!F336,LISTS!E:E,LISTS!F:F)))))</f>
        <v/>
      </c>
      <c r="N336" s="50" t="str">
        <f>IF(F336="","",INDEX(LISTS!G:G,MATCH('ENTRY FORM'!F336,LISTS!E:E,)))</f>
        <v/>
      </c>
      <c r="O336" s="27"/>
    </row>
    <row r="337" spans="2:15" ht="24.6" customHeight="1" x14ac:dyDescent="0.25">
      <c r="B337" s="46">
        <v>329</v>
      </c>
      <c r="C337" s="49"/>
      <c r="D337" s="49"/>
      <c r="E337" s="49"/>
      <c r="F337" s="49"/>
      <c r="G337" s="27"/>
      <c r="H337" s="49"/>
      <c r="I337" s="50" t="str">
        <f xml:space="preserve"> _xlfn.IFNA( INDEX( 'Teacher Code'!D:D, MATCH( 'ENTRY FORM'!H337, 'Teacher Code'!C:C, 0 ) ), "" )</f>
        <v/>
      </c>
      <c r="J337" s="50" t="str">
        <f>IF(I337 = "","", IF(INDEX('Teacher Code'!E:E,MATCH('ENTRY FORM'!H337,'Teacher Code'!C:C,0))=0,"",INDEX('Teacher Code'!E:E,MATCH('ENTRY FORM'!H337,'Teacher Code'!C:C,0))))</f>
        <v/>
      </c>
      <c r="K337" s="49"/>
      <c r="L337" s="32"/>
      <c r="M337" s="50" t="str" cm="1">
        <f t="array" ref="M337">IF(F337="", "", _xlfn._xlws.FILTER('Country Level Fee'!$D$1:$D$2200,('Country Level Fee'!$B$1:$B$2200='Guidance &amp; Cover Sheet'!$F$4)*('Country Level Fee'!$C$1:$C$2200=(_xlfn.XLOOKUP('ENTRY FORM'!F337,LISTS!E:E,LISTS!F:F)))))</f>
        <v/>
      </c>
      <c r="N337" s="50" t="str">
        <f>IF(F337="","",INDEX(LISTS!G:G,MATCH('ENTRY FORM'!F337,LISTS!E:E,)))</f>
        <v/>
      </c>
      <c r="O337" s="27"/>
    </row>
    <row r="338" spans="2:15" ht="24.6" customHeight="1" x14ac:dyDescent="0.25">
      <c r="B338" s="46">
        <v>330</v>
      </c>
      <c r="C338" s="49"/>
      <c r="D338" s="49"/>
      <c r="E338" s="49"/>
      <c r="F338" s="49"/>
      <c r="G338" s="27"/>
      <c r="H338" s="49"/>
      <c r="I338" s="50" t="str">
        <f xml:space="preserve"> _xlfn.IFNA( INDEX( 'Teacher Code'!D:D, MATCH( 'ENTRY FORM'!H338, 'Teacher Code'!C:C, 0 ) ), "" )</f>
        <v/>
      </c>
      <c r="J338" s="50" t="str">
        <f>IF(I338 = "","", IF(INDEX('Teacher Code'!E:E,MATCH('ENTRY FORM'!H338,'Teacher Code'!C:C,0))=0,"",INDEX('Teacher Code'!E:E,MATCH('ENTRY FORM'!H338,'Teacher Code'!C:C,0))))</f>
        <v/>
      </c>
      <c r="K338" s="49"/>
      <c r="L338" s="32"/>
      <c r="M338" s="50" t="str" cm="1">
        <f t="array" ref="M338">IF(F338="", "", _xlfn._xlws.FILTER('Country Level Fee'!$D$1:$D$2200,('Country Level Fee'!$B$1:$B$2200='Guidance &amp; Cover Sheet'!$F$4)*('Country Level Fee'!$C$1:$C$2200=(_xlfn.XLOOKUP('ENTRY FORM'!F338,LISTS!E:E,LISTS!F:F)))))</f>
        <v/>
      </c>
      <c r="N338" s="50" t="str">
        <f>IF(F338="","",INDEX(LISTS!G:G,MATCH('ENTRY FORM'!F338,LISTS!E:E,)))</f>
        <v/>
      </c>
      <c r="O338" s="27"/>
    </row>
    <row r="339" spans="2:15" ht="24.6" customHeight="1" x14ac:dyDescent="0.25">
      <c r="B339" s="46">
        <v>331</v>
      </c>
      <c r="C339" s="49"/>
      <c r="D339" s="49"/>
      <c r="E339" s="49"/>
      <c r="F339" s="49"/>
      <c r="G339" s="27"/>
      <c r="H339" s="49"/>
      <c r="I339" s="50" t="str">
        <f xml:space="preserve"> _xlfn.IFNA( INDEX( 'Teacher Code'!D:D, MATCH( 'ENTRY FORM'!H339, 'Teacher Code'!C:C, 0 ) ), "" )</f>
        <v/>
      </c>
      <c r="J339" s="50" t="str">
        <f>IF(I339 = "","", IF(INDEX('Teacher Code'!E:E,MATCH('ENTRY FORM'!H339,'Teacher Code'!C:C,0))=0,"",INDEX('Teacher Code'!E:E,MATCH('ENTRY FORM'!H339,'Teacher Code'!C:C,0))))</f>
        <v/>
      </c>
      <c r="K339" s="49"/>
      <c r="L339" s="32"/>
      <c r="M339" s="50" t="str" cm="1">
        <f t="array" ref="M339">IF(F339="", "", _xlfn._xlws.FILTER('Country Level Fee'!$D$1:$D$2200,('Country Level Fee'!$B$1:$B$2200='Guidance &amp; Cover Sheet'!$F$4)*('Country Level Fee'!$C$1:$C$2200=(_xlfn.XLOOKUP('ENTRY FORM'!F339,LISTS!E:E,LISTS!F:F)))))</f>
        <v/>
      </c>
      <c r="N339" s="50" t="str">
        <f>IF(F339="","",INDEX(LISTS!G:G,MATCH('ENTRY FORM'!F339,LISTS!E:E,)))</f>
        <v/>
      </c>
      <c r="O339" s="27"/>
    </row>
    <row r="340" spans="2:15" ht="24.6" customHeight="1" x14ac:dyDescent="0.25">
      <c r="B340" s="46">
        <v>332</v>
      </c>
      <c r="C340" s="49"/>
      <c r="D340" s="49"/>
      <c r="E340" s="49"/>
      <c r="F340" s="49"/>
      <c r="G340" s="27"/>
      <c r="H340" s="49"/>
      <c r="I340" s="50" t="str">
        <f xml:space="preserve"> _xlfn.IFNA( INDEX( 'Teacher Code'!D:D, MATCH( 'ENTRY FORM'!H340, 'Teacher Code'!C:C, 0 ) ), "" )</f>
        <v/>
      </c>
      <c r="J340" s="50" t="str">
        <f>IF(I340 = "","", IF(INDEX('Teacher Code'!E:E,MATCH('ENTRY FORM'!H340,'Teacher Code'!C:C,0))=0,"",INDEX('Teacher Code'!E:E,MATCH('ENTRY FORM'!H340,'Teacher Code'!C:C,0))))</f>
        <v/>
      </c>
      <c r="K340" s="49"/>
      <c r="L340" s="32"/>
      <c r="M340" s="50" t="str" cm="1">
        <f t="array" ref="M340">IF(F340="", "", _xlfn._xlws.FILTER('Country Level Fee'!$D$1:$D$2200,('Country Level Fee'!$B$1:$B$2200='Guidance &amp; Cover Sheet'!$F$4)*('Country Level Fee'!$C$1:$C$2200=(_xlfn.XLOOKUP('ENTRY FORM'!F340,LISTS!E:E,LISTS!F:F)))))</f>
        <v/>
      </c>
      <c r="N340" s="50" t="str">
        <f>IF(F340="","",INDEX(LISTS!G:G,MATCH('ENTRY FORM'!F340,LISTS!E:E,)))</f>
        <v/>
      </c>
      <c r="O340" s="27"/>
    </row>
    <row r="341" spans="2:15" ht="24.6" customHeight="1" x14ac:dyDescent="0.25">
      <c r="B341" s="46">
        <v>333</v>
      </c>
      <c r="C341" s="49"/>
      <c r="D341" s="49"/>
      <c r="E341" s="49"/>
      <c r="F341" s="49"/>
      <c r="G341" s="27"/>
      <c r="H341" s="49"/>
      <c r="I341" s="50" t="str">
        <f xml:space="preserve"> _xlfn.IFNA( INDEX( 'Teacher Code'!D:D, MATCH( 'ENTRY FORM'!H341, 'Teacher Code'!C:C, 0 ) ), "" )</f>
        <v/>
      </c>
      <c r="J341" s="50" t="str">
        <f>IF(I341 = "","", IF(INDEX('Teacher Code'!E:E,MATCH('ENTRY FORM'!H341,'Teacher Code'!C:C,0))=0,"",INDEX('Teacher Code'!E:E,MATCH('ENTRY FORM'!H341,'Teacher Code'!C:C,0))))</f>
        <v/>
      </c>
      <c r="K341" s="49"/>
      <c r="L341" s="32"/>
      <c r="M341" s="50" t="str" cm="1">
        <f t="array" ref="M341">IF(F341="", "", _xlfn._xlws.FILTER('Country Level Fee'!$D$1:$D$2200,('Country Level Fee'!$B$1:$B$2200='Guidance &amp; Cover Sheet'!$F$4)*('Country Level Fee'!$C$1:$C$2200=(_xlfn.XLOOKUP('ENTRY FORM'!F341,LISTS!E:E,LISTS!F:F)))))</f>
        <v/>
      </c>
      <c r="N341" s="50" t="str">
        <f>IF(F341="","",INDEX(LISTS!G:G,MATCH('ENTRY FORM'!F341,LISTS!E:E,)))</f>
        <v/>
      </c>
      <c r="O341" s="27"/>
    </row>
    <row r="342" spans="2:15" ht="24.6" customHeight="1" x14ac:dyDescent="0.25">
      <c r="B342" s="46">
        <v>334</v>
      </c>
      <c r="C342" s="49"/>
      <c r="D342" s="49"/>
      <c r="E342" s="49"/>
      <c r="F342" s="49"/>
      <c r="G342" s="27"/>
      <c r="H342" s="49"/>
      <c r="I342" s="50" t="str">
        <f xml:space="preserve"> _xlfn.IFNA( INDEX( 'Teacher Code'!D:D, MATCH( 'ENTRY FORM'!H342, 'Teacher Code'!C:C, 0 ) ), "" )</f>
        <v/>
      </c>
      <c r="J342" s="50" t="str">
        <f>IF(I342 = "","", IF(INDEX('Teacher Code'!E:E,MATCH('ENTRY FORM'!H342,'Teacher Code'!C:C,0))=0,"",INDEX('Teacher Code'!E:E,MATCH('ENTRY FORM'!H342,'Teacher Code'!C:C,0))))</f>
        <v/>
      </c>
      <c r="K342" s="49"/>
      <c r="L342" s="32"/>
      <c r="M342" s="50" t="str" cm="1">
        <f t="array" ref="M342">IF(F342="", "", _xlfn._xlws.FILTER('Country Level Fee'!$D$1:$D$2200,('Country Level Fee'!$B$1:$B$2200='Guidance &amp; Cover Sheet'!$F$4)*('Country Level Fee'!$C$1:$C$2200=(_xlfn.XLOOKUP('ENTRY FORM'!F342,LISTS!E:E,LISTS!F:F)))))</f>
        <v/>
      </c>
      <c r="N342" s="50" t="str">
        <f>IF(F342="","",INDEX(LISTS!G:G,MATCH('ENTRY FORM'!F342,LISTS!E:E,)))</f>
        <v/>
      </c>
      <c r="O342" s="27"/>
    </row>
    <row r="343" spans="2:15" ht="24.6" customHeight="1" x14ac:dyDescent="0.25">
      <c r="B343" s="46">
        <v>335</v>
      </c>
      <c r="C343" s="49"/>
      <c r="D343" s="49"/>
      <c r="E343" s="49"/>
      <c r="F343" s="49"/>
      <c r="G343" s="27"/>
      <c r="H343" s="49"/>
      <c r="I343" s="50" t="str">
        <f xml:space="preserve"> _xlfn.IFNA( INDEX( 'Teacher Code'!D:D, MATCH( 'ENTRY FORM'!H343, 'Teacher Code'!C:C, 0 ) ), "" )</f>
        <v/>
      </c>
      <c r="J343" s="50" t="str">
        <f>IF(I343 = "","", IF(INDEX('Teacher Code'!E:E,MATCH('ENTRY FORM'!H343,'Teacher Code'!C:C,0))=0,"",INDEX('Teacher Code'!E:E,MATCH('ENTRY FORM'!H343,'Teacher Code'!C:C,0))))</f>
        <v/>
      </c>
      <c r="K343" s="49"/>
      <c r="L343" s="32"/>
      <c r="M343" s="50" t="str" cm="1">
        <f t="array" ref="M343">IF(F343="", "", _xlfn._xlws.FILTER('Country Level Fee'!$D$1:$D$2200,('Country Level Fee'!$B$1:$B$2200='Guidance &amp; Cover Sheet'!$F$4)*('Country Level Fee'!$C$1:$C$2200=(_xlfn.XLOOKUP('ENTRY FORM'!F343,LISTS!E:E,LISTS!F:F)))))</f>
        <v/>
      </c>
      <c r="N343" s="50" t="str">
        <f>IF(F343="","",INDEX(LISTS!G:G,MATCH('ENTRY FORM'!F343,LISTS!E:E,)))</f>
        <v/>
      </c>
      <c r="O343" s="27"/>
    </row>
    <row r="344" spans="2:15" ht="24.6" customHeight="1" x14ac:dyDescent="0.25">
      <c r="B344" s="46">
        <v>336</v>
      </c>
      <c r="C344" s="49"/>
      <c r="D344" s="49"/>
      <c r="E344" s="49"/>
      <c r="F344" s="49"/>
      <c r="G344" s="27"/>
      <c r="H344" s="49"/>
      <c r="I344" s="50" t="str">
        <f xml:space="preserve"> _xlfn.IFNA( INDEX( 'Teacher Code'!D:D, MATCH( 'ENTRY FORM'!H344, 'Teacher Code'!C:C, 0 ) ), "" )</f>
        <v/>
      </c>
      <c r="J344" s="50" t="str">
        <f>IF(I344 = "","", IF(INDEX('Teacher Code'!E:E,MATCH('ENTRY FORM'!H344,'Teacher Code'!C:C,0))=0,"",INDEX('Teacher Code'!E:E,MATCH('ENTRY FORM'!H344,'Teacher Code'!C:C,0))))</f>
        <v/>
      </c>
      <c r="K344" s="49"/>
      <c r="L344" s="32"/>
      <c r="M344" s="50" t="str" cm="1">
        <f t="array" ref="M344">IF(F344="", "", _xlfn._xlws.FILTER('Country Level Fee'!$D$1:$D$2200,('Country Level Fee'!$B$1:$B$2200='Guidance &amp; Cover Sheet'!$F$4)*('Country Level Fee'!$C$1:$C$2200=(_xlfn.XLOOKUP('ENTRY FORM'!F344,LISTS!E:E,LISTS!F:F)))))</f>
        <v/>
      </c>
      <c r="N344" s="50" t="str">
        <f>IF(F344="","",INDEX(LISTS!G:G,MATCH('ENTRY FORM'!F344,LISTS!E:E,)))</f>
        <v/>
      </c>
      <c r="O344" s="27"/>
    </row>
    <row r="345" spans="2:15" ht="24.6" customHeight="1" x14ac:dyDescent="0.25">
      <c r="B345" s="46">
        <v>337</v>
      </c>
      <c r="C345" s="49"/>
      <c r="D345" s="49"/>
      <c r="E345" s="49"/>
      <c r="F345" s="49"/>
      <c r="G345" s="27"/>
      <c r="H345" s="49"/>
      <c r="I345" s="50" t="str">
        <f xml:space="preserve"> _xlfn.IFNA( INDEX( 'Teacher Code'!D:D, MATCH( 'ENTRY FORM'!H345, 'Teacher Code'!C:C, 0 ) ), "" )</f>
        <v/>
      </c>
      <c r="J345" s="50" t="str">
        <f>IF(I345 = "","", IF(INDEX('Teacher Code'!E:E,MATCH('ENTRY FORM'!H345,'Teacher Code'!C:C,0))=0,"",INDEX('Teacher Code'!E:E,MATCH('ENTRY FORM'!H345,'Teacher Code'!C:C,0))))</f>
        <v/>
      </c>
      <c r="K345" s="49"/>
      <c r="L345" s="32"/>
      <c r="M345" s="50" t="str" cm="1">
        <f t="array" ref="M345">IF(F345="", "", _xlfn._xlws.FILTER('Country Level Fee'!$D$1:$D$2200,('Country Level Fee'!$B$1:$B$2200='Guidance &amp; Cover Sheet'!$F$4)*('Country Level Fee'!$C$1:$C$2200=(_xlfn.XLOOKUP('ENTRY FORM'!F345,LISTS!E:E,LISTS!F:F)))))</f>
        <v/>
      </c>
      <c r="N345" s="50" t="str">
        <f>IF(F345="","",INDEX(LISTS!G:G,MATCH('ENTRY FORM'!F345,LISTS!E:E,)))</f>
        <v/>
      </c>
      <c r="O345" s="27"/>
    </row>
    <row r="346" spans="2:15" ht="24.6" customHeight="1" x14ac:dyDescent="0.25">
      <c r="B346" s="46">
        <v>338</v>
      </c>
      <c r="C346" s="49"/>
      <c r="D346" s="49"/>
      <c r="E346" s="49"/>
      <c r="F346" s="49"/>
      <c r="G346" s="27"/>
      <c r="H346" s="49"/>
      <c r="I346" s="50" t="str">
        <f xml:space="preserve"> _xlfn.IFNA( INDEX( 'Teacher Code'!D:D, MATCH( 'ENTRY FORM'!H346, 'Teacher Code'!C:C, 0 ) ), "" )</f>
        <v/>
      </c>
      <c r="J346" s="50" t="str">
        <f>IF(I346 = "","", IF(INDEX('Teacher Code'!E:E,MATCH('ENTRY FORM'!H346,'Teacher Code'!C:C,0))=0,"",INDEX('Teacher Code'!E:E,MATCH('ENTRY FORM'!H346,'Teacher Code'!C:C,0))))</f>
        <v/>
      </c>
      <c r="K346" s="49"/>
      <c r="L346" s="32"/>
      <c r="M346" s="50" t="str" cm="1">
        <f t="array" ref="M346">IF(F346="", "", _xlfn._xlws.FILTER('Country Level Fee'!$D$1:$D$2200,('Country Level Fee'!$B$1:$B$2200='Guidance &amp; Cover Sheet'!$F$4)*('Country Level Fee'!$C$1:$C$2200=(_xlfn.XLOOKUP('ENTRY FORM'!F346,LISTS!E:E,LISTS!F:F)))))</f>
        <v/>
      </c>
      <c r="N346" s="50" t="str">
        <f>IF(F346="","",INDEX(LISTS!G:G,MATCH('ENTRY FORM'!F346,LISTS!E:E,)))</f>
        <v/>
      </c>
      <c r="O346" s="27"/>
    </row>
    <row r="347" spans="2:15" ht="24.6" customHeight="1" x14ac:dyDescent="0.25">
      <c r="B347" s="46">
        <v>339</v>
      </c>
      <c r="C347" s="49"/>
      <c r="D347" s="49"/>
      <c r="E347" s="49"/>
      <c r="F347" s="49"/>
      <c r="G347" s="27"/>
      <c r="H347" s="49"/>
      <c r="I347" s="50" t="str">
        <f xml:space="preserve"> _xlfn.IFNA( INDEX( 'Teacher Code'!D:D, MATCH( 'ENTRY FORM'!H347, 'Teacher Code'!C:C, 0 ) ), "" )</f>
        <v/>
      </c>
      <c r="J347" s="50" t="str">
        <f>IF(I347 = "","", IF(INDEX('Teacher Code'!E:E,MATCH('ENTRY FORM'!H347,'Teacher Code'!C:C,0))=0,"",INDEX('Teacher Code'!E:E,MATCH('ENTRY FORM'!H347,'Teacher Code'!C:C,0))))</f>
        <v/>
      </c>
      <c r="K347" s="49"/>
      <c r="L347" s="32"/>
      <c r="M347" s="50" t="str" cm="1">
        <f t="array" ref="M347">IF(F347="", "", _xlfn._xlws.FILTER('Country Level Fee'!$D$1:$D$2200,('Country Level Fee'!$B$1:$B$2200='Guidance &amp; Cover Sheet'!$F$4)*('Country Level Fee'!$C$1:$C$2200=(_xlfn.XLOOKUP('ENTRY FORM'!F347,LISTS!E:E,LISTS!F:F)))))</f>
        <v/>
      </c>
      <c r="N347" s="50" t="str">
        <f>IF(F347="","",INDEX(LISTS!G:G,MATCH('ENTRY FORM'!F347,LISTS!E:E,)))</f>
        <v/>
      </c>
      <c r="O347" s="27"/>
    </row>
    <row r="348" spans="2:15" ht="24.6" customHeight="1" x14ac:dyDescent="0.25">
      <c r="B348" s="46">
        <v>340</v>
      </c>
      <c r="C348" s="49"/>
      <c r="D348" s="49"/>
      <c r="E348" s="49"/>
      <c r="F348" s="49"/>
      <c r="G348" s="27"/>
      <c r="H348" s="49"/>
      <c r="I348" s="50" t="str">
        <f xml:space="preserve"> _xlfn.IFNA( INDEX( 'Teacher Code'!D:D, MATCH( 'ENTRY FORM'!H348, 'Teacher Code'!C:C, 0 ) ), "" )</f>
        <v/>
      </c>
      <c r="J348" s="50" t="str">
        <f>IF(I348 = "","", IF(INDEX('Teacher Code'!E:E,MATCH('ENTRY FORM'!H348,'Teacher Code'!C:C,0))=0,"",INDEX('Teacher Code'!E:E,MATCH('ENTRY FORM'!H348,'Teacher Code'!C:C,0))))</f>
        <v/>
      </c>
      <c r="K348" s="49"/>
      <c r="L348" s="32"/>
      <c r="M348" s="50" t="str" cm="1">
        <f t="array" ref="M348">IF(F348="", "", _xlfn._xlws.FILTER('Country Level Fee'!$D$1:$D$2200,('Country Level Fee'!$B$1:$B$2200='Guidance &amp; Cover Sheet'!$F$4)*('Country Level Fee'!$C$1:$C$2200=(_xlfn.XLOOKUP('ENTRY FORM'!F348,LISTS!E:E,LISTS!F:F)))))</f>
        <v/>
      </c>
      <c r="N348" s="50" t="str">
        <f>IF(F348="","",INDEX(LISTS!G:G,MATCH('ENTRY FORM'!F348,LISTS!E:E,)))</f>
        <v/>
      </c>
      <c r="O348" s="27"/>
    </row>
    <row r="349" spans="2:15" ht="24.6" customHeight="1" x14ac:dyDescent="0.25">
      <c r="B349" s="46">
        <v>341</v>
      </c>
      <c r="C349" s="49"/>
      <c r="D349" s="49"/>
      <c r="E349" s="49"/>
      <c r="F349" s="49"/>
      <c r="G349" s="27"/>
      <c r="H349" s="49"/>
      <c r="I349" s="50" t="str">
        <f xml:space="preserve"> _xlfn.IFNA( INDEX( 'Teacher Code'!D:D, MATCH( 'ENTRY FORM'!H349, 'Teacher Code'!C:C, 0 ) ), "" )</f>
        <v/>
      </c>
      <c r="J349" s="50" t="str">
        <f>IF(I349 = "","", IF(INDEX('Teacher Code'!E:E,MATCH('ENTRY FORM'!H349,'Teacher Code'!C:C,0))=0,"",INDEX('Teacher Code'!E:E,MATCH('ENTRY FORM'!H349,'Teacher Code'!C:C,0))))</f>
        <v/>
      </c>
      <c r="K349" s="49"/>
      <c r="L349" s="32"/>
      <c r="M349" s="50" t="str" cm="1">
        <f t="array" ref="M349">IF(F349="", "", _xlfn._xlws.FILTER('Country Level Fee'!$D$1:$D$2200,('Country Level Fee'!$B$1:$B$2200='Guidance &amp; Cover Sheet'!$F$4)*('Country Level Fee'!$C$1:$C$2200=(_xlfn.XLOOKUP('ENTRY FORM'!F349,LISTS!E:E,LISTS!F:F)))))</f>
        <v/>
      </c>
      <c r="N349" s="50" t="str">
        <f>IF(F349="","",INDEX(LISTS!G:G,MATCH('ENTRY FORM'!F349,LISTS!E:E,)))</f>
        <v/>
      </c>
      <c r="O349" s="27"/>
    </row>
    <row r="350" spans="2:15" ht="24.6" customHeight="1" x14ac:dyDescent="0.25">
      <c r="B350" s="46">
        <v>342</v>
      </c>
      <c r="C350" s="49"/>
      <c r="D350" s="49"/>
      <c r="E350" s="49"/>
      <c r="F350" s="49"/>
      <c r="G350" s="27"/>
      <c r="H350" s="49"/>
      <c r="I350" s="50" t="str">
        <f xml:space="preserve"> _xlfn.IFNA( INDEX( 'Teacher Code'!D:D, MATCH( 'ENTRY FORM'!H350, 'Teacher Code'!C:C, 0 ) ), "" )</f>
        <v/>
      </c>
      <c r="J350" s="50" t="str">
        <f>IF(I350 = "","", IF(INDEX('Teacher Code'!E:E,MATCH('ENTRY FORM'!H350,'Teacher Code'!C:C,0))=0,"",INDEX('Teacher Code'!E:E,MATCH('ENTRY FORM'!H350,'Teacher Code'!C:C,0))))</f>
        <v/>
      </c>
      <c r="K350" s="49"/>
      <c r="L350" s="32"/>
      <c r="M350" s="50" t="str" cm="1">
        <f t="array" ref="M350">IF(F350="", "", _xlfn._xlws.FILTER('Country Level Fee'!$D$1:$D$2200,('Country Level Fee'!$B$1:$B$2200='Guidance &amp; Cover Sheet'!$F$4)*('Country Level Fee'!$C$1:$C$2200=(_xlfn.XLOOKUP('ENTRY FORM'!F350,LISTS!E:E,LISTS!F:F)))))</f>
        <v/>
      </c>
      <c r="N350" s="50" t="str">
        <f>IF(F350="","",INDEX(LISTS!G:G,MATCH('ENTRY FORM'!F350,LISTS!E:E,)))</f>
        <v/>
      </c>
      <c r="O350" s="27"/>
    </row>
    <row r="351" spans="2:15" ht="24.6" customHeight="1" x14ac:dyDescent="0.25">
      <c r="B351" s="46">
        <v>343</v>
      </c>
      <c r="C351" s="49"/>
      <c r="D351" s="49"/>
      <c r="E351" s="49"/>
      <c r="F351" s="49"/>
      <c r="G351" s="27"/>
      <c r="H351" s="49"/>
      <c r="I351" s="50" t="str">
        <f xml:space="preserve"> _xlfn.IFNA( INDEX( 'Teacher Code'!D:D, MATCH( 'ENTRY FORM'!H351, 'Teacher Code'!C:C, 0 ) ), "" )</f>
        <v/>
      </c>
      <c r="J351" s="50" t="str">
        <f>IF(I351 = "","", IF(INDEX('Teacher Code'!E:E,MATCH('ENTRY FORM'!H351,'Teacher Code'!C:C,0))=0,"",INDEX('Teacher Code'!E:E,MATCH('ENTRY FORM'!H351,'Teacher Code'!C:C,0))))</f>
        <v/>
      </c>
      <c r="K351" s="49"/>
      <c r="L351" s="32"/>
      <c r="M351" s="50" t="str" cm="1">
        <f t="array" ref="M351">IF(F351="", "", _xlfn._xlws.FILTER('Country Level Fee'!$D$1:$D$2200,('Country Level Fee'!$B$1:$B$2200='Guidance &amp; Cover Sheet'!$F$4)*('Country Level Fee'!$C$1:$C$2200=(_xlfn.XLOOKUP('ENTRY FORM'!F351,LISTS!E:E,LISTS!F:F)))))</f>
        <v/>
      </c>
      <c r="N351" s="50" t="str">
        <f>IF(F351="","",INDEX(LISTS!G:G,MATCH('ENTRY FORM'!F351,LISTS!E:E,)))</f>
        <v/>
      </c>
      <c r="O351" s="27"/>
    </row>
    <row r="352" spans="2:15" ht="24.6" customHeight="1" x14ac:dyDescent="0.25">
      <c r="B352" s="46">
        <v>344</v>
      </c>
      <c r="C352" s="49"/>
      <c r="D352" s="49"/>
      <c r="E352" s="49"/>
      <c r="F352" s="49"/>
      <c r="G352" s="27"/>
      <c r="H352" s="49"/>
      <c r="I352" s="50" t="str">
        <f xml:space="preserve"> _xlfn.IFNA( INDEX( 'Teacher Code'!D:D, MATCH( 'ENTRY FORM'!H352, 'Teacher Code'!C:C, 0 ) ), "" )</f>
        <v/>
      </c>
      <c r="J352" s="50" t="str">
        <f>IF(I352 = "","", IF(INDEX('Teacher Code'!E:E,MATCH('ENTRY FORM'!H352,'Teacher Code'!C:C,0))=0,"",INDEX('Teacher Code'!E:E,MATCH('ENTRY FORM'!H352,'Teacher Code'!C:C,0))))</f>
        <v/>
      </c>
      <c r="K352" s="49"/>
      <c r="L352" s="32"/>
      <c r="M352" s="50" t="str" cm="1">
        <f t="array" ref="M352">IF(F352="", "", _xlfn._xlws.FILTER('Country Level Fee'!$D$1:$D$2200,('Country Level Fee'!$B$1:$B$2200='Guidance &amp; Cover Sheet'!$F$4)*('Country Level Fee'!$C$1:$C$2200=(_xlfn.XLOOKUP('ENTRY FORM'!F352,LISTS!E:E,LISTS!F:F)))))</f>
        <v/>
      </c>
      <c r="N352" s="50" t="str">
        <f>IF(F352="","",INDEX(LISTS!G:G,MATCH('ENTRY FORM'!F352,LISTS!E:E,)))</f>
        <v/>
      </c>
      <c r="O352" s="27"/>
    </row>
    <row r="353" spans="2:15" ht="24.6" customHeight="1" x14ac:dyDescent="0.25">
      <c r="B353" s="46">
        <v>345</v>
      </c>
      <c r="C353" s="49"/>
      <c r="D353" s="49"/>
      <c r="E353" s="49"/>
      <c r="F353" s="49"/>
      <c r="G353" s="27"/>
      <c r="H353" s="49"/>
      <c r="I353" s="50" t="str">
        <f xml:space="preserve"> _xlfn.IFNA( INDEX( 'Teacher Code'!D:D, MATCH( 'ENTRY FORM'!H353, 'Teacher Code'!C:C, 0 ) ), "" )</f>
        <v/>
      </c>
      <c r="J353" s="50" t="str">
        <f>IF(I353 = "","", IF(INDEX('Teacher Code'!E:E,MATCH('ENTRY FORM'!H353,'Teacher Code'!C:C,0))=0,"",INDEX('Teacher Code'!E:E,MATCH('ENTRY FORM'!H353,'Teacher Code'!C:C,0))))</f>
        <v/>
      </c>
      <c r="K353" s="49"/>
      <c r="L353" s="32"/>
      <c r="M353" s="50" t="str" cm="1">
        <f t="array" ref="M353">IF(F353="", "", _xlfn._xlws.FILTER('Country Level Fee'!$D$1:$D$2200,('Country Level Fee'!$B$1:$B$2200='Guidance &amp; Cover Sheet'!$F$4)*('Country Level Fee'!$C$1:$C$2200=(_xlfn.XLOOKUP('ENTRY FORM'!F353,LISTS!E:E,LISTS!F:F)))))</f>
        <v/>
      </c>
      <c r="N353" s="50" t="str">
        <f>IF(F353="","",INDEX(LISTS!G:G,MATCH('ENTRY FORM'!F353,LISTS!E:E,)))</f>
        <v/>
      </c>
      <c r="O353" s="27"/>
    </row>
    <row r="354" spans="2:15" ht="24.6" customHeight="1" x14ac:dyDescent="0.25">
      <c r="B354" s="46">
        <v>346</v>
      </c>
      <c r="C354" s="49"/>
      <c r="D354" s="49"/>
      <c r="E354" s="49"/>
      <c r="F354" s="49"/>
      <c r="G354" s="27"/>
      <c r="H354" s="49"/>
      <c r="I354" s="50" t="str">
        <f xml:space="preserve"> _xlfn.IFNA( INDEX( 'Teacher Code'!D:D, MATCH( 'ENTRY FORM'!H354, 'Teacher Code'!C:C, 0 ) ), "" )</f>
        <v/>
      </c>
      <c r="J354" s="50" t="str">
        <f>IF(I354 = "","", IF(INDEX('Teacher Code'!E:E,MATCH('ENTRY FORM'!H354,'Teacher Code'!C:C,0))=0,"",INDEX('Teacher Code'!E:E,MATCH('ENTRY FORM'!H354,'Teacher Code'!C:C,0))))</f>
        <v/>
      </c>
      <c r="K354" s="49"/>
      <c r="L354" s="32"/>
      <c r="M354" s="50" t="str" cm="1">
        <f t="array" ref="M354">IF(F354="", "", _xlfn._xlws.FILTER('Country Level Fee'!$D$1:$D$2200,('Country Level Fee'!$B$1:$B$2200='Guidance &amp; Cover Sheet'!$F$4)*('Country Level Fee'!$C$1:$C$2200=(_xlfn.XLOOKUP('ENTRY FORM'!F354,LISTS!E:E,LISTS!F:F)))))</f>
        <v/>
      </c>
      <c r="N354" s="50" t="str">
        <f>IF(F354="","",INDEX(LISTS!G:G,MATCH('ENTRY FORM'!F354,LISTS!E:E,)))</f>
        <v/>
      </c>
      <c r="O354" s="27"/>
    </row>
    <row r="355" spans="2:15" ht="24.6" customHeight="1" x14ac:dyDescent="0.25">
      <c r="B355" s="46">
        <v>347</v>
      </c>
      <c r="C355" s="49"/>
      <c r="D355" s="49"/>
      <c r="E355" s="49"/>
      <c r="F355" s="49"/>
      <c r="G355" s="27"/>
      <c r="H355" s="49"/>
      <c r="I355" s="50" t="str">
        <f xml:space="preserve"> _xlfn.IFNA( INDEX( 'Teacher Code'!D:D, MATCH( 'ENTRY FORM'!H355, 'Teacher Code'!C:C, 0 ) ), "" )</f>
        <v/>
      </c>
      <c r="J355" s="50" t="str">
        <f>IF(I355 = "","", IF(INDEX('Teacher Code'!E:E,MATCH('ENTRY FORM'!H355,'Teacher Code'!C:C,0))=0,"",INDEX('Teacher Code'!E:E,MATCH('ENTRY FORM'!H355,'Teacher Code'!C:C,0))))</f>
        <v/>
      </c>
      <c r="K355" s="49"/>
      <c r="L355" s="32"/>
      <c r="M355" s="50" t="str" cm="1">
        <f t="array" ref="M355">IF(F355="", "", _xlfn._xlws.FILTER('Country Level Fee'!$D$1:$D$2200,('Country Level Fee'!$B$1:$B$2200='Guidance &amp; Cover Sheet'!$F$4)*('Country Level Fee'!$C$1:$C$2200=(_xlfn.XLOOKUP('ENTRY FORM'!F355,LISTS!E:E,LISTS!F:F)))))</f>
        <v/>
      </c>
      <c r="N355" s="50" t="str">
        <f>IF(F355="","",INDEX(LISTS!G:G,MATCH('ENTRY FORM'!F355,LISTS!E:E,)))</f>
        <v/>
      </c>
      <c r="O355" s="27"/>
    </row>
    <row r="356" spans="2:15" ht="24.6" customHeight="1" x14ac:dyDescent="0.25">
      <c r="B356" s="46">
        <v>348</v>
      </c>
      <c r="C356" s="49"/>
      <c r="D356" s="49"/>
      <c r="E356" s="49"/>
      <c r="F356" s="49"/>
      <c r="G356" s="27"/>
      <c r="H356" s="49"/>
      <c r="I356" s="50" t="str">
        <f xml:space="preserve"> _xlfn.IFNA( INDEX( 'Teacher Code'!D:D, MATCH( 'ENTRY FORM'!H356, 'Teacher Code'!C:C, 0 ) ), "" )</f>
        <v/>
      </c>
      <c r="J356" s="50" t="str">
        <f>IF(I356 = "","", IF(INDEX('Teacher Code'!E:E,MATCH('ENTRY FORM'!H356,'Teacher Code'!C:C,0))=0,"",INDEX('Teacher Code'!E:E,MATCH('ENTRY FORM'!H356,'Teacher Code'!C:C,0))))</f>
        <v/>
      </c>
      <c r="K356" s="49"/>
      <c r="L356" s="32"/>
      <c r="M356" s="50" t="str" cm="1">
        <f t="array" ref="M356">IF(F356="", "", _xlfn._xlws.FILTER('Country Level Fee'!$D$1:$D$2200,('Country Level Fee'!$B$1:$B$2200='Guidance &amp; Cover Sheet'!$F$4)*('Country Level Fee'!$C$1:$C$2200=(_xlfn.XLOOKUP('ENTRY FORM'!F356,LISTS!E:E,LISTS!F:F)))))</f>
        <v/>
      </c>
      <c r="N356" s="50" t="str">
        <f>IF(F356="","",INDEX(LISTS!G:G,MATCH('ENTRY FORM'!F356,LISTS!E:E,)))</f>
        <v/>
      </c>
      <c r="O356" s="27"/>
    </row>
    <row r="357" spans="2:15" ht="24.6" customHeight="1" x14ac:dyDescent="0.25">
      <c r="B357" s="46">
        <v>349</v>
      </c>
      <c r="C357" s="49"/>
      <c r="D357" s="49"/>
      <c r="E357" s="49"/>
      <c r="F357" s="49"/>
      <c r="G357" s="27"/>
      <c r="H357" s="49"/>
      <c r="I357" s="50" t="str">
        <f xml:space="preserve"> _xlfn.IFNA( INDEX( 'Teacher Code'!D:D, MATCH( 'ENTRY FORM'!H357, 'Teacher Code'!C:C, 0 ) ), "" )</f>
        <v/>
      </c>
      <c r="J357" s="50" t="str">
        <f>IF(I357 = "","", IF(INDEX('Teacher Code'!E:E,MATCH('ENTRY FORM'!H357,'Teacher Code'!C:C,0))=0,"",INDEX('Teacher Code'!E:E,MATCH('ENTRY FORM'!H357,'Teacher Code'!C:C,0))))</f>
        <v/>
      </c>
      <c r="K357" s="49"/>
      <c r="L357" s="32"/>
      <c r="M357" s="50" t="str" cm="1">
        <f t="array" ref="M357">IF(F357="", "", _xlfn._xlws.FILTER('Country Level Fee'!$D$1:$D$2200,('Country Level Fee'!$B$1:$B$2200='Guidance &amp; Cover Sheet'!$F$4)*('Country Level Fee'!$C$1:$C$2200=(_xlfn.XLOOKUP('ENTRY FORM'!F357,LISTS!E:E,LISTS!F:F)))))</f>
        <v/>
      </c>
      <c r="N357" s="50" t="str">
        <f>IF(F357="","",INDEX(LISTS!G:G,MATCH('ENTRY FORM'!F357,LISTS!E:E,)))</f>
        <v/>
      </c>
      <c r="O357" s="27"/>
    </row>
    <row r="358" spans="2:15" ht="24.6" customHeight="1" x14ac:dyDescent="0.25">
      <c r="B358" s="46">
        <v>350</v>
      </c>
      <c r="C358" s="49"/>
      <c r="D358" s="49"/>
      <c r="E358" s="49"/>
      <c r="F358" s="49"/>
      <c r="G358" s="27"/>
      <c r="H358" s="49"/>
      <c r="I358" s="50" t="str">
        <f xml:space="preserve"> _xlfn.IFNA( INDEX( 'Teacher Code'!D:D, MATCH( 'ENTRY FORM'!H358, 'Teacher Code'!C:C, 0 ) ), "" )</f>
        <v/>
      </c>
      <c r="J358" s="50" t="str">
        <f>IF(I358 = "","", IF(INDEX('Teacher Code'!E:E,MATCH('ENTRY FORM'!H358,'Teacher Code'!C:C,0))=0,"",INDEX('Teacher Code'!E:E,MATCH('ENTRY FORM'!H358,'Teacher Code'!C:C,0))))</f>
        <v/>
      </c>
      <c r="K358" s="49"/>
      <c r="L358" s="32"/>
      <c r="M358" s="50" t="str" cm="1">
        <f t="array" ref="M358">IF(F358="", "", _xlfn._xlws.FILTER('Country Level Fee'!$D$1:$D$2200,('Country Level Fee'!$B$1:$B$2200='Guidance &amp; Cover Sheet'!$F$4)*('Country Level Fee'!$C$1:$C$2200=(_xlfn.XLOOKUP('ENTRY FORM'!F358,LISTS!E:E,LISTS!F:F)))))</f>
        <v/>
      </c>
      <c r="N358" s="50" t="str">
        <f>IF(F358="","",INDEX(LISTS!G:G,MATCH('ENTRY FORM'!F358,LISTS!E:E,)))</f>
        <v/>
      </c>
      <c r="O358" s="27"/>
    </row>
    <row r="359" spans="2:15" ht="24.6" customHeight="1" x14ac:dyDescent="0.25">
      <c r="B359" s="46">
        <v>351</v>
      </c>
      <c r="C359" s="49"/>
      <c r="D359" s="49"/>
      <c r="E359" s="49"/>
      <c r="F359" s="49"/>
      <c r="G359" s="27"/>
      <c r="H359" s="49"/>
      <c r="I359" s="50" t="str">
        <f xml:space="preserve"> _xlfn.IFNA( INDEX( 'Teacher Code'!D:D, MATCH( 'ENTRY FORM'!H359, 'Teacher Code'!C:C, 0 ) ), "" )</f>
        <v/>
      </c>
      <c r="J359" s="50" t="str">
        <f>IF(I359 = "","", IF(INDEX('Teacher Code'!E:E,MATCH('ENTRY FORM'!H359,'Teacher Code'!C:C,0))=0,"",INDEX('Teacher Code'!E:E,MATCH('ENTRY FORM'!H359,'Teacher Code'!C:C,0))))</f>
        <v/>
      </c>
      <c r="K359" s="49"/>
      <c r="L359" s="32"/>
      <c r="M359" s="50" t="str" cm="1">
        <f t="array" ref="M359">IF(F359="", "", _xlfn._xlws.FILTER('Country Level Fee'!$D$1:$D$2200,('Country Level Fee'!$B$1:$B$2200='Guidance &amp; Cover Sheet'!$F$4)*('Country Level Fee'!$C$1:$C$2200=(_xlfn.XLOOKUP('ENTRY FORM'!F359,LISTS!E:E,LISTS!F:F)))))</f>
        <v/>
      </c>
      <c r="N359" s="50" t="str">
        <f>IF(F359="","",INDEX(LISTS!G:G,MATCH('ENTRY FORM'!F359,LISTS!E:E,)))</f>
        <v/>
      </c>
      <c r="O359" s="27"/>
    </row>
    <row r="360" spans="2:15" ht="24.6" customHeight="1" x14ac:dyDescent="0.25">
      <c r="B360" s="46">
        <v>352</v>
      </c>
      <c r="C360" s="49"/>
      <c r="D360" s="49"/>
      <c r="E360" s="49"/>
      <c r="F360" s="49"/>
      <c r="G360" s="27"/>
      <c r="H360" s="49"/>
      <c r="I360" s="50" t="str">
        <f xml:space="preserve"> _xlfn.IFNA( INDEX( 'Teacher Code'!D:D, MATCH( 'ENTRY FORM'!H360, 'Teacher Code'!C:C, 0 ) ), "" )</f>
        <v/>
      </c>
      <c r="J360" s="50" t="str">
        <f>IF(I360 = "","", IF(INDEX('Teacher Code'!E:E,MATCH('ENTRY FORM'!H360,'Teacher Code'!C:C,0))=0,"",INDEX('Teacher Code'!E:E,MATCH('ENTRY FORM'!H360,'Teacher Code'!C:C,0))))</f>
        <v/>
      </c>
      <c r="K360" s="49"/>
      <c r="L360" s="32"/>
      <c r="M360" s="50" t="str" cm="1">
        <f t="array" ref="M360">IF(F360="", "", _xlfn._xlws.FILTER('Country Level Fee'!$D$1:$D$2200,('Country Level Fee'!$B$1:$B$2200='Guidance &amp; Cover Sheet'!$F$4)*('Country Level Fee'!$C$1:$C$2200=(_xlfn.XLOOKUP('ENTRY FORM'!F360,LISTS!E:E,LISTS!F:F)))))</f>
        <v/>
      </c>
      <c r="N360" s="50" t="str">
        <f>IF(F360="","",INDEX(LISTS!G:G,MATCH('ENTRY FORM'!F360,LISTS!E:E,)))</f>
        <v/>
      </c>
      <c r="O360" s="27"/>
    </row>
    <row r="361" spans="2:15" ht="24.6" customHeight="1" x14ac:dyDescent="0.25">
      <c r="B361" s="46">
        <v>353</v>
      </c>
      <c r="C361" s="49"/>
      <c r="D361" s="49"/>
      <c r="E361" s="49"/>
      <c r="F361" s="49"/>
      <c r="G361" s="27"/>
      <c r="H361" s="49"/>
      <c r="I361" s="50" t="str">
        <f xml:space="preserve"> _xlfn.IFNA( INDEX( 'Teacher Code'!D:D, MATCH( 'ENTRY FORM'!H361, 'Teacher Code'!C:C, 0 ) ), "" )</f>
        <v/>
      </c>
      <c r="J361" s="50" t="str">
        <f>IF(I361 = "","", IF(INDEX('Teacher Code'!E:E,MATCH('ENTRY FORM'!H361,'Teacher Code'!C:C,0))=0,"",INDEX('Teacher Code'!E:E,MATCH('ENTRY FORM'!H361,'Teacher Code'!C:C,0))))</f>
        <v/>
      </c>
      <c r="K361" s="49"/>
      <c r="L361" s="32"/>
      <c r="M361" s="50" t="str" cm="1">
        <f t="array" ref="M361">IF(F361="", "", _xlfn._xlws.FILTER('Country Level Fee'!$D$1:$D$2200,('Country Level Fee'!$B$1:$B$2200='Guidance &amp; Cover Sheet'!$F$4)*('Country Level Fee'!$C$1:$C$2200=(_xlfn.XLOOKUP('ENTRY FORM'!F361,LISTS!E:E,LISTS!F:F)))))</f>
        <v/>
      </c>
      <c r="N361" s="50" t="str">
        <f>IF(F361="","",INDEX(LISTS!G:G,MATCH('ENTRY FORM'!F361,LISTS!E:E,)))</f>
        <v/>
      </c>
      <c r="O361" s="27"/>
    </row>
    <row r="362" spans="2:15" ht="24.6" customHeight="1" x14ac:dyDescent="0.25">
      <c r="B362" s="46">
        <v>354</v>
      </c>
      <c r="C362" s="49"/>
      <c r="D362" s="49"/>
      <c r="E362" s="49"/>
      <c r="F362" s="49"/>
      <c r="G362" s="27"/>
      <c r="H362" s="49"/>
      <c r="I362" s="50" t="str">
        <f xml:space="preserve"> _xlfn.IFNA( INDEX( 'Teacher Code'!D:D, MATCH( 'ENTRY FORM'!H362, 'Teacher Code'!C:C, 0 ) ), "" )</f>
        <v/>
      </c>
      <c r="J362" s="50" t="str">
        <f>IF(I362 = "","", IF(INDEX('Teacher Code'!E:E,MATCH('ENTRY FORM'!H362,'Teacher Code'!C:C,0))=0,"",INDEX('Teacher Code'!E:E,MATCH('ENTRY FORM'!H362,'Teacher Code'!C:C,0))))</f>
        <v/>
      </c>
      <c r="K362" s="49"/>
      <c r="L362" s="32"/>
      <c r="M362" s="50" t="str" cm="1">
        <f t="array" ref="M362">IF(F362="", "", _xlfn._xlws.FILTER('Country Level Fee'!$D$1:$D$2200,('Country Level Fee'!$B$1:$B$2200='Guidance &amp; Cover Sheet'!$F$4)*('Country Level Fee'!$C$1:$C$2200=(_xlfn.XLOOKUP('ENTRY FORM'!F362,LISTS!E:E,LISTS!F:F)))))</f>
        <v/>
      </c>
      <c r="N362" s="50" t="str">
        <f>IF(F362="","",INDEX(LISTS!G:G,MATCH('ENTRY FORM'!F362,LISTS!E:E,)))</f>
        <v/>
      </c>
      <c r="O362" s="27"/>
    </row>
    <row r="363" spans="2:15" ht="24.6" customHeight="1" x14ac:dyDescent="0.25">
      <c r="B363" s="46">
        <v>355</v>
      </c>
      <c r="C363" s="49"/>
      <c r="D363" s="49"/>
      <c r="E363" s="49"/>
      <c r="F363" s="49"/>
      <c r="G363" s="27"/>
      <c r="H363" s="49"/>
      <c r="I363" s="50" t="str">
        <f xml:space="preserve"> _xlfn.IFNA( INDEX( 'Teacher Code'!D:D, MATCH( 'ENTRY FORM'!H363, 'Teacher Code'!C:C, 0 ) ), "" )</f>
        <v/>
      </c>
      <c r="J363" s="50" t="str">
        <f>IF(I363 = "","", IF(INDEX('Teacher Code'!E:E,MATCH('ENTRY FORM'!H363,'Teacher Code'!C:C,0))=0,"",INDEX('Teacher Code'!E:E,MATCH('ENTRY FORM'!H363,'Teacher Code'!C:C,0))))</f>
        <v/>
      </c>
      <c r="K363" s="49"/>
      <c r="L363" s="32"/>
      <c r="M363" s="50" t="str" cm="1">
        <f t="array" ref="M363">IF(F363="", "", _xlfn._xlws.FILTER('Country Level Fee'!$D$1:$D$2200,('Country Level Fee'!$B$1:$B$2200='Guidance &amp; Cover Sheet'!$F$4)*('Country Level Fee'!$C$1:$C$2200=(_xlfn.XLOOKUP('ENTRY FORM'!F363,LISTS!E:E,LISTS!F:F)))))</f>
        <v/>
      </c>
      <c r="N363" s="50" t="str">
        <f>IF(F363="","",INDEX(LISTS!G:G,MATCH('ENTRY FORM'!F363,LISTS!E:E,)))</f>
        <v/>
      </c>
      <c r="O363" s="27"/>
    </row>
    <row r="364" spans="2:15" ht="24.6" customHeight="1" x14ac:dyDescent="0.25">
      <c r="B364" s="46">
        <v>356</v>
      </c>
      <c r="C364" s="49"/>
      <c r="D364" s="49"/>
      <c r="E364" s="49"/>
      <c r="F364" s="49"/>
      <c r="G364" s="27"/>
      <c r="H364" s="49"/>
      <c r="I364" s="50" t="str">
        <f xml:space="preserve"> _xlfn.IFNA( INDEX( 'Teacher Code'!D:D, MATCH( 'ENTRY FORM'!H364, 'Teacher Code'!C:C, 0 ) ), "" )</f>
        <v/>
      </c>
      <c r="J364" s="50" t="str">
        <f>IF(I364 = "","", IF(INDEX('Teacher Code'!E:E,MATCH('ENTRY FORM'!H364,'Teacher Code'!C:C,0))=0,"",INDEX('Teacher Code'!E:E,MATCH('ENTRY FORM'!H364,'Teacher Code'!C:C,0))))</f>
        <v/>
      </c>
      <c r="K364" s="49"/>
      <c r="L364" s="32"/>
      <c r="M364" s="50" t="str" cm="1">
        <f t="array" ref="M364">IF(F364="", "", _xlfn._xlws.FILTER('Country Level Fee'!$D$1:$D$2200,('Country Level Fee'!$B$1:$B$2200='Guidance &amp; Cover Sheet'!$F$4)*('Country Level Fee'!$C$1:$C$2200=(_xlfn.XLOOKUP('ENTRY FORM'!F364,LISTS!E:E,LISTS!F:F)))))</f>
        <v/>
      </c>
      <c r="N364" s="50" t="str">
        <f>IF(F364="","",INDEX(LISTS!G:G,MATCH('ENTRY FORM'!F364,LISTS!E:E,)))</f>
        <v/>
      </c>
      <c r="O364" s="27"/>
    </row>
    <row r="365" spans="2:15" ht="24.6" customHeight="1" x14ac:dyDescent="0.25">
      <c r="B365" s="46">
        <v>357</v>
      </c>
      <c r="C365" s="49"/>
      <c r="D365" s="49"/>
      <c r="E365" s="49"/>
      <c r="F365" s="49"/>
      <c r="G365" s="27"/>
      <c r="H365" s="49"/>
      <c r="I365" s="50" t="str">
        <f xml:space="preserve"> _xlfn.IFNA( INDEX( 'Teacher Code'!D:D, MATCH( 'ENTRY FORM'!H365, 'Teacher Code'!C:C, 0 ) ), "" )</f>
        <v/>
      </c>
      <c r="J365" s="50" t="str">
        <f>IF(I365 = "","", IF(INDEX('Teacher Code'!E:E,MATCH('ENTRY FORM'!H365,'Teacher Code'!C:C,0))=0,"",INDEX('Teacher Code'!E:E,MATCH('ENTRY FORM'!H365,'Teacher Code'!C:C,0))))</f>
        <v/>
      </c>
      <c r="K365" s="49"/>
      <c r="L365" s="32"/>
      <c r="M365" s="50" t="str" cm="1">
        <f t="array" ref="M365">IF(F365="", "", _xlfn._xlws.FILTER('Country Level Fee'!$D$1:$D$2200,('Country Level Fee'!$B$1:$B$2200='Guidance &amp; Cover Sheet'!$F$4)*('Country Level Fee'!$C$1:$C$2200=(_xlfn.XLOOKUP('ENTRY FORM'!F365,LISTS!E:E,LISTS!F:F)))))</f>
        <v/>
      </c>
      <c r="N365" s="50" t="str">
        <f>IF(F365="","",INDEX(LISTS!G:G,MATCH('ENTRY FORM'!F365,LISTS!E:E,)))</f>
        <v/>
      </c>
      <c r="O365" s="27"/>
    </row>
    <row r="366" spans="2:15" ht="24.6" customHeight="1" x14ac:dyDescent="0.25">
      <c r="B366" s="46">
        <v>358</v>
      </c>
      <c r="C366" s="49"/>
      <c r="D366" s="49"/>
      <c r="E366" s="49"/>
      <c r="F366" s="49"/>
      <c r="G366" s="27"/>
      <c r="H366" s="49"/>
      <c r="I366" s="50" t="str">
        <f xml:space="preserve"> _xlfn.IFNA( INDEX( 'Teacher Code'!D:D, MATCH( 'ENTRY FORM'!H366, 'Teacher Code'!C:C, 0 ) ), "" )</f>
        <v/>
      </c>
      <c r="J366" s="50" t="str">
        <f>IF(I366 = "","", IF(INDEX('Teacher Code'!E:E,MATCH('ENTRY FORM'!H366,'Teacher Code'!C:C,0))=0,"",INDEX('Teacher Code'!E:E,MATCH('ENTRY FORM'!H366,'Teacher Code'!C:C,0))))</f>
        <v/>
      </c>
      <c r="K366" s="49"/>
      <c r="L366" s="32"/>
      <c r="M366" s="50" t="str" cm="1">
        <f t="array" ref="M366">IF(F366="", "", _xlfn._xlws.FILTER('Country Level Fee'!$D$1:$D$2200,('Country Level Fee'!$B$1:$B$2200='Guidance &amp; Cover Sheet'!$F$4)*('Country Level Fee'!$C$1:$C$2200=(_xlfn.XLOOKUP('ENTRY FORM'!F366,LISTS!E:E,LISTS!F:F)))))</f>
        <v/>
      </c>
      <c r="N366" s="50" t="str">
        <f>IF(F366="","",INDEX(LISTS!G:G,MATCH('ENTRY FORM'!F366,LISTS!E:E,)))</f>
        <v/>
      </c>
      <c r="O366" s="27"/>
    </row>
    <row r="367" spans="2:15" ht="24.6" customHeight="1" x14ac:dyDescent="0.25">
      <c r="B367" s="46">
        <v>359</v>
      </c>
      <c r="C367" s="49"/>
      <c r="D367" s="49"/>
      <c r="E367" s="49"/>
      <c r="F367" s="49"/>
      <c r="G367" s="27"/>
      <c r="H367" s="49"/>
      <c r="I367" s="50" t="str">
        <f xml:space="preserve"> _xlfn.IFNA( INDEX( 'Teacher Code'!D:D, MATCH( 'ENTRY FORM'!H367, 'Teacher Code'!C:C, 0 ) ), "" )</f>
        <v/>
      </c>
      <c r="J367" s="50" t="str">
        <f>IF(I367 = "","", IF(INDEX('Teacher Code'!E:E,MATCH('ENTRY FORM'!H367,'Teacher Code'!C:C,0))=0,"",INDEX('Teacher Code'!E:E,MATCH('ENTRY FORM'!H367,'Teacher Code'!C:C,0))))</f>
        <v/>
      </c>
      <c r="K367" s="49"/>
      <c r="L367" s="32"/>
      <c r="M367" s="50" t="str" cm="1">
        <f t="array" ref="M367">IF(F367="", "", _xlfn._xlws.FILTER('Country Level Fee'!$D$1:$D$2200,('Country Level Fee'!$B$1:$B$2200='Guidance &amp; Cover Sheet'!$F$4)*('Country Level Fee'!$C$1:$C$2200=(_xlfn.XLOOKUP('ENTRY FORM'!F367,LISTS!E:E,LISTS!F:F)))))</f>
        <v/>
      </c>
      <c r="N367" s="50" t="str">
        <f>IF(F367="","",INDEX(LISTS!G:G,MATCH('ENTRY FORM'!F367,LISTS!E:E,)))</f>
        <v/>
      </c>
      <c r="O367" s="27"/>
    </row>
    <row r="368" spans="2:15" ht="24.6" customHeight="1" x14ac:dyDescent="0.25">
      <c r="B368" s="46">
        <v>360</v>
      </c>
      <c r="C368" s="49"/>
      <c r="D368" s="49"/>
      <c r="E368" s="49"/>
      <c r="F368" s="49"/>
      <c r="G368" s="27"/>
      <c r="H368" s="49"/>
      <c r="I368" s="50" t="str">
        <f xml:space="preserve"> _xlfn.IFNA( INDEX( 'Teacher Code'!D:D, MATCH( 'ENTRY FORM'!H368, 'Teacher Code'!C:C, 0 ) ), "" )</f>
        <v/>
      </c>
      <c r="J368" s="50" t="str">
        <f>IF(I368 = "","", IF(INDEX('Teacher Code'!E:E,MATCH('ENTRY FORM'!H368,'Teacher Code'!C:C,0))=0,"",INDEX('Teacher Code'!E:E,MATCH('ENTRY FORM'!H368,'Teacher Code'!C:C,0))))</f>
        <v/>
      </c>
      <c r="K368" s="49"/>
      <c r="L368" s="32"/>
      <c r="M368" s="50" t="str" cm="1">
        <f t="array" ref="M368">IF(F368="", "", _xlfn._xlws.FILTER('Country Level Fee'!$D$1:$D$2200,('Country Level Fee'!$B$1:$B$2200='Guidance &amp; Cover Sheet'!$F$4)*('Country Level Fee'!$C$1:$C$2200=(_xlfn.XLOOKUP('ENTRY FORM'!F368,LISTS!E:E,LISTS!F:F)))))</f>
        <v/>
      </c>
      <c r="N368" s="50" t="str">
        <f>IF(F368="","",INDEX(LISTS!G:G,MATCH('ENTRY FORM'!F368,LISTS!E:E,)))</f>
        <v/>
      </c>
      <c r="O368" s="27"/>
    </row>
    <row r="369" spans="2:15" ht="24.6" customHeight="1" x14ac:dyDescent="0.25">
      <c r="B369" s="46">
        <v>361</v>
      </c>
      <c r="C369" s="49"/>
      <c r="D369" s="49"/>
      <c r="E369" s="49"/>
      <c r="F369" s="49"/>
      <c r="G369" s="27"/>
      <c r="H369" s="49"/>
      <c r="I369" s="50" t="str">
        <f xml:space="preserve"> _xlfn.IFNA( INDEX( 'Teacher Code'!D:D, MATCH( 'ENTRY FORM'!H369, 'Teacher Code'!C:C, 0 ) ), "" )</f>
        <v/>
      </c>
      <c r="J369" s="50" t="str">
        <f>IF(I369 = "","", IF(INDEX('Teacher Code'!E:E,MATCH('ENTRY FORM'!H369,'Teacher Code'!C:C,0))=0,"",INDEX('Teacher Code'!E:E,MATCH('ENTRY FORM'!H369,'Teacher Code'!C:C,0))))</f>
        <v/>
      </c>
      <c r="K369" s="49"/>
      <c r="L369" s="32"/>
      <c r="M369" s="50" t="str" cm="1">
        <f t="array" ref="M369">IF(F369="", "", _xlfn._xlws.FILTER('Country Level Fee'!$D$1:$D$2200,('Country Level Fee'!$B$1:$B$2200='Guidance &amp; Cover Sheet'!$F$4)*('Country Level Fee'!$C$1:$C$2200=(_xlfn.XLOOKUP('ENTRY FORM'!F369,LISTS!E:E,LISTS!F:F)))))</f>
        <v/>
      </c>
      <c r="N369" s="50" t="str">
        <f>IF(F369="","",INDEX(LISTS!G:G,MATCH('ENTRY FORM'!F369,LISTS!E:E,)))</f>
        <v/>
      </c>
      <c r="O369" s="27"/>
    </row>
    <row r="370" spans="2:15" ht="24.6" customHeight="1" x14ac:dyDescent="0.25">
      <c r="B370" s="46">
        <v>362</v>
      </c>
      <c r="C370" s="49"/>
      <c r="D370" s="49"/>
      <c r="E370" s="49"/>
      <c r="F370" s="49"/>
      <c r="G370" s="27"/>
      <c r="H370" s="49"/>
      <c r="I370" s="50" t="str">
        <f xml:space="preserve"> _xlfn.IFNA( INDEX( 'Teacher Code'!D:D, MATCH( 'ENTRY FORM'!H370, 'Teacher Code'!C:C, 0 ) ), "" )</f>
        <v/>
      </c>
      <c r="J370" s="50" t="str">
        <f>IF(I370 = "","", IF(INDEX('Teacher Code'!E:E,MATCH('ENTRY FORM'!H370,'Teacher Code'!C:C,0))=0,"",INDEX('Teacher Code'!E:E,MATCH('ENTRY FORM'!H370,'Teacher Code'!C:C,0))))</f>
        <v/>
      </c>
      <c r="K370" s="49"/>
      <c r="L370" s="32"/>
      <c r="M370" s="50" t="str" cm="1">
        <f t="array" ref="M370">IF(F370="", "", _xlfn._xlws.FILTER('Country Level Fee'!$D$1:$D$2200,('Country Level Fee'!$B$1:$B$2200='Guidance &amp; Cover Sheet'!$F$4)*('Country Level Fee'!$C$1:$C$2200=(_xlfn.XLOOKUP('ENTRY FORM'!F370,LISTS!E:E,LISTS!F:F)))))</f>
        <v/>
      </c>
      <c r="N370" s="50" t="str">
        <f>IF(F370="","",INDEX(LISTS!G:G,MATCH('ENTRY FORM'!F370,LISTS!E:E,)))</f>
        <v/>
      </c>
      <c r="O370" s="27"/>
    </row>
    <row r="371" spans="2:15" ht="24.6" customHeight="1" x14ac:dyDescent="0.25">
      <c r="B371" s="46">
        <v>363</v>
      </c>
      <c r="C371" s="49"/>
      <c r="D371" s="49"/>
      <c r="E371" s="49"/>
      <c r="F371" s="49"/>
      <c r="G371" s="27"/>
      <c r="H371" s="49"/>
      <c r="I371" s="50" t="str">
        <f xml:space="preserve"> _xlfn.IFNA( INDEX( 'Teacher Code'!D:D, MATCH( 'ENTRY FORM'!H371, 'Teacher Code'!C:C, 0 ) ), "" )</f>
        <v/>
      </c>
      <c r="J371" s="50" t="str">
        <f>IF(I371 = "","", IF(INDEX('Teacher Code'!E:E,MATCH('ENTRY FORM'!H371,'Teacher Code'!C:C,0))=0,"",INDEX('Teacher Code'!E:E,MATCH('ENTRY FORM'!H371,'Teacher Code'!C:C,0))))</f>
        <v/>
      </c>
      <c r="K371" s="49"/>
      <c r="L371" s="32"/>
      <c r="M371" s="50" t="str" cm="1">
        <f t="array" ref="M371">IF(F371="", "", _xlfn._xlws.FILTER('Country Level Fee'!$D$1:$D$2200,('Country Level Fee'!$B$1:$B$2200='Guidance &amp; Cover Sheet'!$F$4)*('Country Level Fee'!$C$1:$C$2200=(_xlfn.XLOOKUP('ENTRY FORM'!F371,LISTS!E:E,LISTS!F:F)))))</f>
        <v/>
      </c>
      <c r="N371" s="50" t="str">
        <f>IF(F371="","",INDEX(LISTS!G:G,MATCH('ENTRY FORM'!F371,LISTS!E:E,)))</f>
        <v/>
      </c>
      <c r="O371" s="27"/>
    </row>
    <row r="372" spans="2:15" ht="24.6" customHeight="1" x14ac:dyDescent="0.25">
      <c r="B372" s="46">
        <v>364</v>
      </c>
      <c r="C372" s="49"/>
      <c r="D372" s="49"/>
      <c r="E372" s="49"/>
      <c r="F372" s="49"/>
      <c r="G372" s="27"/>
      <c r="H372" s="49"/>
      <c r="I372" s="50" t="str">
        <f xml:space="preserve"> _xlfn.IFNA( INDEX( 'Teacher Code'!D:D, MATCH( 'ENTRY FORM'!H372, 'Teacher Code'!C:C, 0 ) ), "" )</f>
        <v/>
      </c>
      <c r="J372" s="50" t="str">
        <f>IF(I372 = "","", IF(INDEX('Teacher Code'!E:E,MATCH('ENTRY FORM'!H372,'Teacher Code'!C:C,0))=0,"",INDEX('Teacher Code'!E:E,MATCH('ENTRY FORM'!H372,'Teacher Code'!C:C,0))))</f>
        <v/>
      </c>
      <c r="K372" s="49"/>
      <c r="L372" s="32"/>
      <c r="M372" s="50" t="str" cm="1">
        <f t="array" ref="M372">IF(F372="", "", _xlfn._xlws.FILTER('Country Level Fee'!$D$1:$D$2200,('Country Level Fee'!$B$1:$B$2200='Guidance &amp; Cover Sheet'!$F$4)*('Country Level Fee'!$C$1:$C$2200=(_xlfn.XLOOKUP('ENTRY FORM'!F372,LISTS!E:E,LISTS!F:F)))))</f>
        <v/>
      </c>
      <c r="N372" s="50" t="str">
        <f>IF(F372="","",INDEX(LISTS!G:G,MATCH('ENTRY FORM'!F372,LISTS!E:E,)))</f>
        <v/>
      </c>
      <c r="O372" s="27"/>
    </row>
    <row r="373" spans="2:15" ht="24.6" customHeight="1" x14ac:dyDescent="0.25">
      <c r="B373" s="46">
        <v>365</v>
      </c>
      <c r="C373" s="49"/>
      <c r="D373" s="49"/>
      <c r="E373" s="49"/>
      <c r="F373" s="49"/>
      <c r="G373" s="27"/>
      <c r="H373" s="49"/>
      <c r="I373" s="50" t="str">
        <f xml:space="preserve"> _xlfn.IFNA( INDEX( 'Teacher Code'!D:D, MATCH( 'ENTRY FORM'!H373, 'Teacher Code'!C:C, 0 ) ), "" )</f>
        <v/>
      </c>
      <c r="J373" s="50" t="str">
        <f>IF(I373 = "","", IF(INDEX('Teacher Code'!E:E,MATCH('ENTRY FORM'!H373,'Teacher Code'!C:C,0))=0,"",INDEX('Teacher Code'!E:E,MATCH('ENTRY FORM'!H373,'Teacher Code'!C:C,0))))</f>
        <v/>
      </c>
      <c r="K373" s="49"/>
      <c r="L373" s="32"/>
      <c r="M373" s="50" t="str" cm="1">
        <f t="array" ref="M373">IF(F373="", "", _xlfn._xlws.FILTER('Country Level Fee'!$D$1:$D$2200,('Country Level Fee'!$B$1:$B$2200='Guidance &amp; Cover Sheet'!$F$4)*('Country Level Fee'!$C$1:$C$2200=(_xlfn.XLOOKUP('ENTRY FORM'!F373,LISTS!E:E,LISTS!F:F)))))</f>
        <v/>
      </c>
      <c r="N373" s="50" t="str">
        <f>IF(F373="","",INDEX(LISTS!G:G,MATCH('ENTRY FORM'!F373,LISTS!E:E,)))</f>
        <v/>
      </c>
      <c r="O373" s="27"/>
    </row>
    <row r="374" spans="2:15" ht="24.6" customHeight="1" x14ac:dyDescent="0.25">
      <c r="B374" s="46">
        <v>366</v>
      </c>
      <c r="C374" s="49"/>
      <c r="D374" s="49"/>
      <c r="E374" s="49"/>
      <c r="F374" s="49"/>
      <c r="G374" s="27"/>
      <c r="H374" s="49"/>
      <c r="I374" s="50" t="str">
        <f xml:space="preserve"> _xlfn.IFNA( INDEX( 'Teacher Code'!D:D, MATCH( 'ENTRY FORM'!H374, 'Teacher Code'!C:C, 0 ) ), "" )</f>
        <v/>
      </c>
      <c r="J374" s="50" t="str">
        <f>IF(I374 = "","", IF(INDEX('Teacher Code'!E:E,MATCH('ENTRY FORM'!H374,'Teacher Code'!C:C,0))=0,"",INDEX('Teacher Code'!E:E,MATCH('ENTRY FORM'!H374,'Teacher Code'!C:C,0))))</f>
        <v/>
      </c>
      <c r="K374" s="49"/>
      <c r="L374" s="32"/>
      <c r="M374" s="50" t="str" cm="1">
        <f t="array" ref="M374">IF(F374="", "", _xlfn._xlws.FILTER('Country Level Fee'!$D$1:$D$2200,('Country Level Fee'!$B$1:$B$2200='Guidance &amp; Cover Sheet'!$F$4)*('Country Level Fee'!$C$1:$C$2200=(_xlfn.XLOOKUP('ENTRY FORM'!F374,LISTS!E:E,LISTS!F:F)))))</f>
        <v/>
      </c>
      <c r="N374" s="50" t="str">
        <f>IF(F374="","",INDEX(LISTS!G:G,MATCH('ENTRY FORM'!F374,LISTS!E:E,)))</f>
        <v/>
      </c>
      <c r="O374" s="27"/>
    </row>
    <row r="375" spans="2:15" ht="24.6" customHeight="1" x14ac:dyDescent="0.25">
      <c r="B375" s="46">
        <v>367</v>
      </c>
      <c r="C375" s="49"/>
      <c r="D375" s="49"/>
      <c r="E375" s="49"/>
      <c r="F375" s="49"/>
      <c r="G375" s="27"/>
      <c r="H375" s="49"/>
      <c r="I375" s="50" t="str">
        <f xml:space="preserve"> _xlfn.IFNA( INDEX( 'Teacher Code'!D:D, MATCH( 'ENTRY FORM'!H375, 'Teacher Code'!C:C, 0 ) ), "" )</f>
        <v/>
      </c>
      <c r="J375" s="50" t="str">
        <f>IF(I375 = "","", IF(INDEX('Teacher Code'!E:E,MATCH('ENTRY FORM'!H375,'Teacher Code'!C:C,0))=0,"",INDEX('Teacher Code'!E:E,MATCH('ENTRY FORM'!H375,'Teacher Code'!C:C,0))))</f>
        <v/>
      </c>
      <c r="K375" s="49"/>
      <c r="L375" s="32"/>
      <c r="M375" s="50" t="str" cm="1">
        <f t="array" ref="M375">IF(F375="", "", _xlfn._xlws.FILTER('Country Level Fee'!$D$1:$D$2200,('Country Level Fee'!$B$1:$B$2200='Guidance &amp; Cover Sheet'!$F$4)*('Country Level Fee'!$C$1:$C$2200=(_xlfn.XLOOKUP('ENTRY FORM'!F375,LISTS!E:E,LISTS!F:F)))))</f>
        <v/>
      </c>
      <c r="N375" s="50" t="str">
        <f>IF(F375="","",INDEX(LISTS!G:G,MATCH('ENTRY FORM'!F375,LISTS!E:E,)))</f>
        <v/>
      </c>
      <c r="O375" s="27"/>
    </row>
    <row r="376" spans="2:15" ht="24.6" customHeight="1" x14ac:dyDescent="0.25">
      <c r="B376" s="46">
        <v>368</v>
      </c>
      <c r="C376" s="49"/>
      <c r="D376" s="49"/>
      <c r="E376" s="49"/>
      <c r="F376" s="49"/>
      <c r="G376" s="27"/>
      <c r="H376" s="49"/>
      <c r="I376" s="50" t="str">
        <f xml:space="preserve"> _xlfn.IFNA( INDEX( 'Teacher Code'!D:D, MATCH( 'ENTRY FORM'!H376, 'Teacher Code'!C:C, 0 ) ), "" )</f>
        <v/>
      </c>
      <c r="J376" s="50" t="str">
        <f>IF(I376 = "","", IF(INDEX('Teacher Code'!E:E,MATCH('ENTRY FORM'!H376,'Teacher Code'!C:C,0))=0,"",INDEX('Teacher Code'!E:E,MATCH('ENTRY FORM'!H376,'Teacher Code'!C:C,0))))</f>
        <v/>
      </c>
      <c r="K376" s="49"/>
      <c r="L376" s="32"/>
      <c r="M376" s="50" t="str" cm="1">
        <f t="array" ref="M376">IF(F376="", "", _xlfn._xlws.FILTER('Country Level Fee'!$D$1:$D$2200,('Country Level Fee'!$B$1:$B$2200='Guidance &amp; Cover Sheet'!$F$4)*('Country Level Fee'!$C$1:$C$2200=(_xlfn.XLOOKUP('ENTRY FORM'!F376,LISTS!E:E,LISTS!F:F)))))</f>
        <v/>
      </c>
      <c r="N376" s="50" t="str">
        <f>IF(F376="","",INDEX(LISTS!G:G,MATCH('ENTRY FORM'!F376,LISTS!E:E,)))</f>
        <v/>
      </c>
      <c r="O376" s="27"/>
    </row>
    <row r="377" spans="2:15" ht="24.6" customHeight="1" x14ac:dyDescent="0.25">
      <c r="B377" s="46">
        <v>369</v>
      </c>
      <c r="C377" s="49"/>
      <c r="D377" s="49"/>
      <c r="E377" s="49"/>
      <c r="F377" s="49"/>
      <c r="G377" s="27"/>
      <c r="H377" s="49"/>
      <c r="I377" s="50" t="str">
        <f xml:space="preserve"> _xlfn.IFNA( INDEX( 'Teacher Code'!D:D, MATCH( 'ENTRY FORM'!H377, 'Teacher Code'!C:C, 0 ) ), "" )</f>
        <v/>
      </c>
      <c r="J377" s="50" t="str">
        <f>IF(I377 = "","", IF(INDEX('Teacher Code'!E:E,MATCH('ENTRY FORM'!H377,'Teacher Code'!C:C,0))=0,"",INDEX('Teacher Code'!E:E,MATCH('ENTRY FORM'!H377,'Teacher Code'!C:C,0))))</f>
        <v/>
      </c>
      <c r="K377" s="49"/>
      <c r="L377" s="32"/>
      <c r="M377" s="50" t="str" cm="1">
        <f t="array" ref="M377">IF(F377="", "", _xlfn._xlws.FILTER('Country Level Fee'!$D$1:$D$2200,('Country Level Fee'!$B$1:$B$2200='Guidance &amp; Cover Sheet'!$F$4)*('Country Level Fee'!$C$1:$C$2200=(_xlfn.XLOOKUP('ENTRY FORM'!F377,LISTS!E:E,LISTS!F:F)))))</f>
        <v/>
      </c>
      <c r="N377" s="50" t="str">
        <f>IF(F377="","",INDEX(LISTS!G:G,MATCH('ENTRY FORM'!F377,LISTS!E:E,)))</f>
        <v/>
      </c>
      <c r="O377" s="27"/>
    </row>
    <row r="378" spans="2:15" ht="24.6" customHeight="1" x14ac:dyDescent="0.25">
      <c r="B378" s="46">
        <v>370</v>
      </c>
      <c r="C378" s="49"/>
      <c r="D378" s="49"/>
      <c r="E378" s="49"/>
      <c r="F378" s="49"/>
      <c r="G378" s="27"/>
      <c r="H378" s="49"/>
      <c r="I378" s="50" t="str">
        <f xml:space="preserve"> _xlfn.IFNA( INDEX( 'Teacher Code'!D:D, MATCH( 'ENTRY FORM'!H378, 'Teacher Code'!C:C, 0 ) ), "" )</f>
        <v/>
      </c>
      <c r="J378" s="50" t="str">
        <f>IF(I378 = "","", IF(INDEX('Teacher Code'!E:E,MATCH('ENTRY FORM'!H378,'Teacher Code'!C:C,0))=0,"",INDEX('Teacher Code'!E:E,MATCH('ENTRY FORM'!H378,'Teacher Code'!C:C,0))))</f>
        <v/>
      </c>
      <c r="K378" s="49"/>
      <c r="L378" s="32"/>
      <c r="M378" s="50" t="str" cm="1">
        <f t="array" ref="M378">IF(F378="", "", _xlfn._xlws.FILTER('Country Level Fee'!$D$1:$D$2200,('Country Level Fee'!$B$1:$B$2200='Guidance &amp; Cover Sheet'!$F$4)*('Country Level Fee'!$C$1:$C$2200=(_xlfn.XLOOKUP('ENTRY FORM'!F378,LISTS!E:E,LISTS!F:F)))))</f>
        <v/>
      </c>
      <c r="N378" s="50" t="str">
        <f>IF(F378="","",INDEX(LISTS!G:G,MATCH('ENTRY FORM'!F378,LISTS!E:E,)))</f>
        <v/>
      </c>
      <c r="O378" s="27"/>
    </row>
    <row r="379" spans="2:15" ht="24.6" customHeight="1" x14ac:dyDescent="0.25">
      <c r="B379" s="46">
        <v>371</v>
      </c>
      <c r="C379" s="49"/>
      <c r="D379" s="49"/>
      <c r="E379" s="49"/>
      <c r="F379" s="49"/>
      <c r="G379" s="27"/>
      <c r="H379" s="49"/>
      <c r="I379" s="50" t="str">
        <f xml:space="preserve"> _xlfn.IFNA( INDEX( 'Teacher Code'!D:D, MATCH( 'ENTRY FORM'!H379, 'Teacher Code'!C:C, 0 ) ), "" )</f>
        <v/>
      </c>
      <c r="J379" s="50" t="str">
        <f>IF(I379 = "","", IF(INDEX('Teacher Code'!E:E,MATCH('ENTRY FORM'!H379,'Teacher Code'!C:C,0))=0,"",INDEX('Teacher Code'!E:E,MATCH('ENTRY FORM'!H379,'Teacher Code'!C:C,0))))</f>
        <v/>
      </c>
      <c r="K379" s="49"/>
      <c r="L379" s="32"/>
      <c r="M379" s="50" t="str" cm="1">
        <f t="array" ref="M379">IF(F379="", "", _xlfn._xlws.FILTER('Country Level Fee'!$D$1:$D$2200,('Country Level Fee'!$B$1:$B$2200='Guidance &amp; Cover Sheet'!$F$4)*('Country Level Fee'!$C$1:$C$2200=(_xlfn.XLOOKUP('ENTRY FORM'!F379,LISTS!E:E,LISTS!F:F)))))</f>
        <v/>
      </c>
      <c r="N379" s="50" t="str">
        <f>IF(F379="","",INDEX(LISTS!G:G,MATCH('ENTRY FORM'!F379,LISTS!E:E,)))</f>
        <v/>
      </c>
      <c r="O379" s="27"/>
    </row>
    <row r="380" spans="2:15" ht="24.6" customHeight="1" x14ac:dyDescent="0.25">
      <c r="B380" s="46">
        <v>372</v>
      </c>
      <c r="C380" s="49"/>
      <c r="D380" s="49"/>
      <c r="E380" s="49"/>
      <c r="F380" s="49"/>
      <c r="G380" s="27"/>
      <c r="H380" s="49"/>
      <c r="I380" s="50" t="str">
        <f xml:space="preserve"> _xlfn.IFNA( INDEX( 'Teacher Code'!D:D, MATCH( 'ENTRY FORM'!H380, 'Teacher Code'!C:C, 0 ) ), "" )</f>
        <v/>
      </c>
      <c r="J380" s="50" t="str">
        <f>IF(I380 = "","", IF(INDEX('Teacher Code'!E:E,MATCH('ENTRY FORM'!H380,'Teacher Code'!C:C,0))=0,"",INDEX('Teacher Code'!E:E,MATCH('ENTRY FORM'!H380,'Teacher Code'!C:C,0))))</f>
        <v/>
      </c>
      <c r="K380" s="49"/>
      <c r="L380" s="32"/>
      <c r="M380" s="50" t="str" cm="1">
        <f t="array" ref="M380">IF(F380="", "", _xlfn._xlws.FILTER('Country Level Fee'!$D$1:$D$2200,('Country Level Fee'!$B$1:$B$2200='Guidance &amp; Cover Sheet'!$F$4)*('Country Level Fee'!$C$1:$C$2200=(_xlfn.XLOOKUP('ENTRY FORM'!F380,LISTS!E:E,LISTS!F:F)))))</f>
        <v/>
      </c>
      <c r="N380" s="50" t="str">
        <f>IF(F380="","",INDEX(LISTS!G:G,MATCH('ENTRY FORM'!F380,LISTS!E:E,)))</f>
        <v/>
      </c>
      <c r="O380" s="27"/>
    </row>
    <row r="381" spans="2:15" ht="24.6" customHeight="1" x14ac:dyDescent="0.25">
      <c r="B381" s="46">
        <v>373</v>
      </c>
      <c r="C381" s="49"/>
      <c r="D381" s="49"/>
      <c r="E381" s="49"/>
      <c r="F381" s="49"/>
      <c r="G381" s="27"/>
      <c r="H381" s="49"/>
      <c r="I381" s="50" t="str">
        <f xml:space="preserve"> _xlfn.IFNA( INDEX( 'Teacher Code'!D:D, MATCH( 'ENTRY FORM'!H381, 'Teacher Code'!C:C, 0 ) ), "" )</f>
        <v/>
      </c>
      <c r="J381" s="50" t="str">
        <f>IF(I381 = "","", IF(INDEX('Teacher Code'!E:E,MATCH('ENTRY FORM'!H381,'Teacher Code'!C:C,0))=0,"",INDEX('Teacher Code'!E:E,MATCH('ENTRY FORM'!H381,'Teacher Code'!C:C,0))))</f>
        <v/>
      </c>
      <c r="K381" s="49"/>
      <c r="L381" s="32"/>
      <c r="M381" s="50" t="str" cm="1">
        <f t="array" ref="M381">IF(F381="", "", _xlfn._xlws.FILTER('Country Level Fee'!$D$1:$D$2200,('Country Level Fee'!$B$1:$B$2200='Guidance &amp; Cover Sheet'!$F$4)*('Country Level Fee'!$C$1:$C$2200=(_xlfn.XLOOKUP('ENTRY FORM'!F381,LISTS!E:E,LISTS!F:F)))))</f>
        <v/>
      </c>
      <c r="N381" s="50" t="str">
        <f>IF(F381="","",INDEX(LISTS!G:G,MATCH('ENTRY FORM'!F381,LISTS!E:E,)))</f>
        <v/>
      </c>
      <c r="O381" s="27"/>
    </row>
    <row r="382" spans="2:15" ht="24.6" customHeight="1" x14ac:dyDescent="0.25">
      <c r="B382" s="46">
        <v>374</v>
      </c>
      <c r="C382" s="49"/>
      <c r="D382" s="49"/>
      <c r="E382" s="49"/>
      <c r="F382" s="49"/>
      <c r="G382" s="27"/>
      <c r="H382" s="49"/>
      <c r="I382" s="50" t="str">
        <f xml:space="preserve"> _xlfn.IFNA( INDEX( 'Teacher Code'!D:D, MATCH( 'ENTRY FORM'!H382, 'Teacher Code'!C:C, 0 ) ), "" )</f>
        <v/>
      </c>
      <c r="J382" s="50" t="str">
        <f>IF(I382 = "","", IF(INDEX('Teacher Code'!E:E,MATCH('ENTRY FORM'!H382,'Teacher Code'!C:C,0))=0,"",INDEX('Teacher Code'!E:E,MATCH('ENTRY FORM'!H382,'Teacher Code'!C:C,0))))</f>
        <v/>
      </c>
      <c r="K382" s="49"/>
      <c r="L382" s="32"/>
      <c r="M382" s="50" t="str" cm="1">
        <f t="array" ref="M382">IF(F382="", "", _xlfn._xlws.FILTER('Country Level Fee'!$D$1:$D$2200,('Country Level Fee'!$B$1:$B$2200='Guidance &amp; Cover Sheet'!$F$4)*('Country Level Fee'!$C$1:$C$2200=(_xlfn.XLOOKUP('ENTRY FORM'!F382,LISTS!E:E,LISTS!F:F)))))</f>
        <v/>
      </c>
      <c r="N382" s="50" t="str">
        <f>IF(F382="","",INDEX(LISTS!G:G,MATCH('ENTRY FORM'!F382,LISTS!E:E,)))</f>
        <v/>
      </c>
      <c r="O382" s="27"/>
    </row>
    <row r="383" spans="2:15" ht="24.6" customHeight="1" x14ac:dyDescent="0.25">
      <c r="B383" s="46">
        <v>375</v>
      </c>
      <c r="C383" s="49"/>
      <c r="D383" s="49"/>
      <c r="E383" s="49"/>
      <c r="F383" s="49"/>
      <c r="G383" s="27"/>
      <c r="H383" s="49"/>
      <c r="I383" s="50" t="str">
        <f xml:space="preserve"> _xlfn.IFNA( INDEX( 'Teacher Code'!D:D, MATCH( 'ENTRY FORM'!H383, 'Teacher Code'!C:C, 0 ) ), "" )</f>
        <v/>
      </c>
      <c r="J383" s="50" t="str">
        <f>IF(I383 = "","", IF(INDEX('Teacher Code'!E:E,MATCH('ENTRY FORM'!H383,'Teacher Code'!C:C,0))=0,"",INDEX('Teacher Code'!E:E,MATCH('ENTRY FORM'!H383,'Teacher Code'!C:C,0))))</f>
        <v/>
      </c>
      <c r="K383" s="49"/>
      <c r="L383" s="32"/>
      <c r="M383" s="50" t="str" cm="1">
        <f t="array" ref="M383">IF(F383="", "", _xlfn._xlws.FILTER('Country Level Fee'!$D$1:$D$2200,('Country Level Fee'!$B$1:$B$2200='Guidance &amp; Cover Sheet'!$F$4)*('Country Level Fee'!$C$1:$C$2200=(_xlfn.XLOOKUP('ENTRY FORM'!F383,LISTS!E:E,LISTS!F:F)))))</f>
        <v/>
      </c>
      <c r="N383" s="50" t="str">
        <f>IF(F383="","",INDEX(LISTS!G:G,MATCH('ENTRY FORM'!F383,LISTS!E:E,)))</f>
        <v/>
      </c>
      <c r="O383" s="27"/>
    </row>
    <row r="384" spans="2:15" ht="24.6" customHeight="1" x14ac:dyDescent="0.25">
      <c r="B384" s="46">
        <v>376</v>
      </c>
      <c r="C384" s="49"/>
      <c r="D384" s="49"/>
      <c r="E384" s="49"/>
      <c r="F384" s="49"/>
      <c r="G384" s="27"/>
      <c r="H384" s="49"/>
      <c r="I384" s="50" t="str">
        <f xml:space="preserve"> _xlfn.IFNA( INDEX( 'Teacher Code'!D:D, MATCH( 'ENTRY FORM'!H384, 'Teacher Code'!C:C, 0 ) ), "" )</f>
        <v/>
      </c>
      <c r="J384" s="50" t="str">
        <f>IF(I384 = "","", IF(INDEX('Teacher Code'!E:E,MATCH('ENTRY FORM'!H384,'Teacher Code'!C:C,0))=0,"",INDEX('Teacher Code'!E:E,MATCH('ENTRY FORM'!H384,'Teacher Code'!C:C,0))))</f>
        <v/>
      </c>
      <c r="K384" s="49"/>
      <c r="L384" s="32"/>
      <c r="M384" s="50" t="str" cm="1">
        <f t="array" ref="M384">IF(F384="", "", _xlfn._xlws.FILTER('Country Level Fee'!$D$1:$D$2200,('Country Level Fee'!$B$1:$B$2200='Guidance &amp; Cover Sheet'!$F$4)*('Country Level Fee'!$C$1:$C$2200=(_xlfn.XLOOKUP('ENTRY FORM'!F384,LISTS!E:E,LISTS!F:F)))))</f>
        <v/>
      </c>
      <c r="N384" s="50" t="str">
        <f>IF(F384="","",INDEX(LISTS!G:G,MATCH('ENTRY FORM'!F384,LISTS!E:E,)))</f>
        <v/>
      </c>
      <c r="O384" s="27"/>
    </row>
    <row r="385" spans="2:15" ht="24.6" customHeight="1" x14ac:dyDescent="0.25">
      <c r="B385" s="46">
        <v>377</v>
      </c>
      <c r="C385" s="49"/>
      <c r="D385" s="49"/>
      <c r="E385" s="49"/>
      <c r="F385" s="49"/>
      <c r="G385" s="27"/>
      <c r="H385" s="49"/>
      <c r="I385" s="50" t="str">
        <f xml:space="preserve"> _xlfn.IFNA( INDEX( 'Teacher Code'!D:D, MATCH( 'ENTRY FORM'!H385, 'Teacher Code'!C:C, 0 ) ), "" )</f>
        <v/>
      </c>
      <c r="J385" s="50" t="str">
        <f>IF(I385 = "","", IF(INDEX('Teacher Code'!E:E,MATCH('ENTRY FORM'!H385,'Teacher Code'!C:C,0))=0,"",INDEX('Teacher Code'!E:E,MATCH('ENTRY FORM'!H385,'Teacher Code'!C:C,0))))</f>
        <v/>
      </c>
      <c r="K385" s="49"/>
      <c r="L385" s="32"/>
      <c r="M385" s="50" t="str" cm="1">
        <f t="array" ref="M385">IF(F385="", "", _xlfn._xlws.FILTER('Country Level Fee'!$D$1:$D$2200,('Country Level Fee'!$B$1:$B$2200='Guidance &amp; Cover Sheet'!$F$4)*('Country Level Fee'!$C$1:$C$2200=(_xlfn.XLOOKUP('ENTRY FORM'!F385,LISTS!E:E,LISTS!F:F)))))</f>
        <v/>
      </c>
      <c r="N385" s="50" t="str">
        <f>IF(F385="","",INDEX(LISTS!G:G,MATCH('ENTRY FORM'!F385,LISTS!E:E,)))</f>
        <v/>
      </c>
      <c r="O385" s="27"/>
    </row>
    <row r="386" spans="2:15" ht="24.6" customHeight="1" x14ac:dyDescent="0.25">
      <c r="B386" s="46">
        <v>378</v>
      </c>
      <c r="C386" s="49"/>
      <c r="D386" s="49"/>
      <c r="E386" s="49"/>
      <c r="F386" s="49"/>
      <c r="G386" s="27"/>
      <c r="H386" s="49"/>
      <c r="I386" s="50" t="str">
        <f xml:space="preserve"> _xlfn.IFNA( INDEX( 'Teacher Code'!D:D, MATCH( 'ENTRY FORM'!H386, 'Teacher Code'!C:C, 0 ) ), "" )</f>
        <v/>
      </c>
      <c r="J386" s="50" t="str">
        <f>IF(I386 = "","", IF(INDEX('Teacher Code'!E:E,MATCH('ENTRY FORM'!H386,'Teacher Code'!C:C,0))=0,"",INDEX('Teacher Code'!E:E,MATCH('ENTRY FORM'!H386,'Teacher Code'!C:C,0))))</f>
        <v/>
      </c>
      <c r="K386" s="49"/>
      <c r="L386" s="32"/>
      <c r="M386" s="50" t="str" cm="1">
        <f t="array" ref="M386">IF(F386="", "", _xlfn._xlws.FILTER('Country Level Fee'!$D$1:$D$2200,('Country Level Fee'!$B$1:$B$2200='Guidance &amp; Cover Sheet'!$F$4)*('Country Level Fee'!$C$1:$C$2200=(_xlfn.XLOOKUP('ENTRY FORM'!F386,LISTS!E:E,LISTS!F:F)))))</f>
        <v/>
      </c>
      <c r="N386" s="50" t="str">
        <f>IF(F386="","",INDEX(LISTS!G:G,MATCH('ENTRY FORM'!F386,LISTS!E:E,)))</f>
        <v/>
      </c>
      <c r="O386" s="27"/>
    </row>
    <row r="387" spans="2:15" ht="24.6" customHeight="1" x14ac:dyDescent="0.25">
      <c r="B387" s="46">
        <v>379</v>
      </c>
      <c r="C387" s="49"/>
      <c r="D387" s="49"/>
      <c r="E387" s="49"/>
      <c r="F387" s="49"/>
      <c r="G387" s="27"/>
      <c r="H387" s="49"/>
      <c r="I387" s="50" t="str">
        <f xml:space="preserve"> _xlfn.IFNA( INDEX( 'Teacher Code'!D:D, MATCH( 'ENTRY FORM'!H387, 'Teacher Code'!C:C, 0 ) ), "" )</f>
        <v/>
      </c>
      <c r="J387" s="50" t="str">
        <f>IF(I387 = "","", IF(INDEX('Teacher Code'!E:E,MATCH('ENTRY FORM'!H387,'Teacher Code'!C:C,0))=0,"",INDEX('Teacher Code'!E:E,MATCH('ENTRY FORM'!H387,'Teacher Code'!C:C,0))))</f>
        <v/>
      </c>
      <c r="K387" s="49"/>
      <c r="L387" s="32"/>
      <c r="M387" s="50" t="str" cm="1">
        <f t="array" ref="M387">IF(F387="", "", _xlfn._xlws.FILTER('Country Level Fee'!$D$1:$D$2200,('Country Level Fee'!$B$1:$B$2200='Guidance &amp; Cover Sheet'!$F$4)*('Country Level Fee'!$C$1:$C$2200=(_xlfn.XLOOKUP('ENTRY FORM'!F387,LISTS!E:E,LISTS!F:F)))))</f>
        <v/>
      </c>
      <c r="N387" s="50" t="str">
        <f>IF(F387="","",INDEX(LISTS!G:G,MATCH('ENTRY FORM'!F387,LISTS!E:E,)))</f>
        <v/>
      </c>
      <c r="O387" s="27"/>
    </row>
    <row r="388" spans="2:15" ht="24.6" customHeight="1" x14ac:dyDescent="0.25">
      <c r="B388" s="46">
        <v>380</v>
      </c>
      <c r="C388" s="49"/>
      <c r="D388" s="49"/>
      <c r="E388" s="49"/>
      <c r="F388" s="49"/>
      <c r="G388" s="27"/>
      <c r="H388" s="49"/>
      <c r="I388" s="50" t="str">
        <f xml:space="preserve"> _xlfn.IFNA( INDEX( 'Teacher Code'!D:D, MATCH( 'ENTRY FORM'!H388, 'Teacher Code'!C:C, 0 ) ), "" )</f>
        <v/>
      </c>
      <c r="J388" s="50" t="str">
        <f>IF(I388 = "","", IF(INDEX('Teacher Code'!E:E,MATCH('ENTRY FORM'!H388,'Teacher Code'!C:C,0))=0,"",INDEX('Teacher Code'!E:E,MATCH('ENTRY FORM'!H388,'Teacher Code'!C:C,0))))</f>
        <v/>
      </c>
      <c r="K388" s="49"/>
      <c r="L388" s="32"/>
      <c r="M388" s="50" t="str" cm="1">
        <f t="array" ref="M388">IF(F388="", "", _xlfn._xlws.FILTER('Country Level Fee'!$D$1:$D$2200,('Country Level Fee'!$B$1:$B$2200='Guidance &amp; Cover Sheet'!$F$4)*('Country Level Fee'!$C$1:$C$2200=(_xlfn.XLOOKUP('ENTRY FORM'!F388,LISTS!E:E,LISTS!F:F)))))</f>
        <v/>
      </c>
      <c r="N388" s="50" t="str">
        <f>IF(F388="","",INDEX(LISTS!G:G,MATCH('ENTRY FORM'!F388,LISTS!E:E,)))</f>
        <v/>
      </c>
      <c r="O388" s="27"/>
    </row>
    <row r="389" spans="2:15" ht="24.6" customHeight="1" x14ac:dyDescent="0.25">
      <c r="B389" s="46">
        <v>381</v>
      </c>
      <c r="C389" s="49"/>
      <c r="D389" s="49"/>
      <c r="E389" s="49"/>
      <c r="F389" s="49"/>
      <c r="G389" s="27"/>
      <c r="H389" s="49"/>
      <c r="I389" s="50" t="str">
        <f xml:space="preserve"> _xlfn.IFNA( INDEX( 'Teacher Code'!D:D, MATCH( 'ENTRY FORM'!H389, 'Teacher Code'!C:C, 0 ) ), "" )</f>
        <v/>
      </c>
      <c r="J389" s="50" t="str">
        <f>IF(I389 = "","", IF(INDEX('Teacher Code'!E:E,MATCH('ENTRY FORM'!H389,'Teacher Code'!C:C,0))=0,"",INDEX('Teacher Code'!E:E,MATCH('ENTRY FORM'!H389,'Teacher Code'!C:C,0))))</f>
        <v/>
      </c>
      <c r="K389" s="49"/>
      <c r="L389" s="32"/>
      <c r="M389" s="50" t="str" cm="1">
        <f t="array" ref="M389">IF(F389="", "", _xlfn._xlws.FILTER('Country Level Fee'!$D$1:$D$2200,('Country Level Fee'!$B$1:$B$2200='Guidance &amp; Cover Sheet'!$F$4)*('Country Level Fee'!$C$1:$C$2200=(_xlfn.XLOOKUP('ENTRY FORM'!F389,LISTS!E:E,LISTS!F:F)))))</f>
        <v/>
      </c>
      <c r="N389" s="50" t="str">
        <f>IF(F389="","",INDEX(LISTS!G:G,MATCH('ENTRY FORM'!F389,LISTS!E:E,)))</f>
        <v/>
      </c>
      <c r="O389" s="27"/>
    </row>
    <row r="390" spans="2:15" ht="24.6" customHeight="1" x14ac:dyDescent="0.25">
      <c r="B390" s="46">
        <v>382</v>
      </c>
      <c r="C390" s="49"/>
      <c r="D390" s="49"/>
      <c r="E390" s="49"/>
      <c r="F390" s="49"/>
      <c r="G390" s="27"/>
      <c r="H390" s="49"/>
      <c r="I390" s="50" t="str">
        <f xml:space="preserve"> _xlfn.IFNA( INDEX( 'Teacher Code'!D:D, MATCH( 'ENTRY FORM'!H390, 'Teacher Code'!C:C, 0 ) ), "" )</f>
        <v/>
      </c>
      <c r="J390" s="50" t="str">
        <f>IF(I390 = "","", IF(INDEX('Teacher Code'!E:E,MATCH('ENTRY FORM'!H390,'Teacher Code'!C:C,0))=0,"",INDEX('Teacher Code'!E:E,MATCH('ENTRY FORM'!H390,'Teacher Code'!C:C,0))))</f>
        <v/>
      </c>
      <c r="K390" s="49"/>
      <c r="L390" s="32"/>
      <c r="M390" s="50" t="str" cm="1">
        <f t="array" ref="M390">IF(F390="", "", _xlfn._xlws.FILTER('Country Level Fee'!$D$1:$D$2200,('Country Level Fee'!$B$1:$B$2200='Guidance &amp; Cover Sheet'!$F$4)*('Country Level Fee'!$C$1:$C$2200=(_xlfn.XLOOKUP('ENTRY FORM'!F390,LISTS!E:E,LISTS!F:F)))))</f>
        <v/>
      </c>
      <c r="N390" s="50" t="str">
        <f>IF(F390="","",INDEX(LISTS!G:G,MATCH('ENTRY FORM'!F390,LISTS!E:E,)))</f>
        <v/>
      </c>
      <c r="O390" s="27"/>
    </row>
    <row r="391" spans="2:15" ht="24.6" customHeight="1" x14ac:dyDescent="0.25">
      <c r="B391" s="46">
        <v>383</v>
      </c>
      <c r="C391" s="49"/>
      <c r="D391" s="49"/>
      <c r="E391" s="49"/>
      <c r="F391" s="49"/>
      <c r="G391" s="27"/>
      <c r="H391" s="49"/>
      <c r="I391" s="50" t="str">
        <f xml:space="preserve"> _xlfn.IFNA( INDEX( 'Teacher Code'!D:D, MATCH( 'ENTRY FORM'!H391, 'Teacher Code'!C:C, 0 ) ), "" )</f>
        <v/>
      </c>
      <c r="J391" s="50" t="str">
        <f>IF(I391 = "","", IF(INDEX('Teacher Code'!E:E,MATCH('ENTRY FORM'!H391,'Teacher Code'!C:C,0))=0,"",INDEX('Teacher Code'!E:E,MATCH('ENTRY FORM'!H391,'Teacher Code'!C:C,0))))</f>
        <v/>
      </c>
      <c r="K391" s="49"/>
      <c r="L391" s="32"/>
      <c r="M391" s="50" t="str" cm="1">
        <f t="array" ref="M391">IF(F391="", "", _xlfn._xlws.FILTER('Country Level Fee'!$D$1:$D$2200,('Country Level Fee'!$B$1:$B$2200='Guidance &amp; Cover Sheet'!$F$4)*('Country Level Fee'!$C$1:$C$2200=(_xlfn.XLOOKUP('ENTRY FORM'!F391,LISTS!E:E,LISTS!F:F)))))</f>
        <v/>
      </c>
      <c r="N391" s="50" t="str">
        <f>IF(F391="","",INDEX(LISTS!G:G,MATCH('ENTRY FORM'!F391,LISTS!E:E,)))</f>
        <v/>
      </c>
      <c r="O391" s="27"/>
    </row>
    <row r="392" spans="2:15" ht="24.6" customHeight="1" x14ac:dyDescent="0.25">
      <c r="B392" s="46">
        <v>384</v>
      </c>
      <c r="C392" s="49"/>
      <c r="D392" s="49"/>
      <c r="E392" s="49"/>
      <c r="F392" s="49"/>
      <c r="G392" s="27"/>
      <c r="H392" s="49"/>
      <c r="I392" s="50" t="str">
        <f xml:space="preserve"> _xlfn.IFNA( INDEX( 'Teacher Code'!D:D, MATCH( 'ENTRY FORM'!H392, 'Teacher Code'!C:C, 0 ) ), "" )</f>
        <v/>
      </c>
      <c r="J392" s="50" t="str">
        <f>IF(I392 = "","", IF(INDEX('Teacher Code'!E:E,MATCH('ENTRY FORM'!H392,'Teacher Code'!C:C,0))=0,"",INDEX('Teacher Code'!E:E,MATCH('ENTRY FORM'!H392,'Teacher Code'!C:C,0))))</f>
        <v/>
      </c>
      <c r="K392" s="49"/>
      <c r="L392" s="32"/>
      <c r="M392" s="50" t="str" cm="1">
        <f t="array" ref="M392">IF(F392="", "", _xlfn._xlws.FILTER('Country Level Fee'!$D$1:$D$2200,('Country Level Fee'!$B$1:$B$2200='Guidance &amp; Cover Sheet'!$F$4)*('Country Level Fee'!$C$1:$C$2200=(_xlfn.XLOOKUP('ENTRY FORM'!F392,LISTS!E:E,LISTS!F:F)))))</f>
        <v/>
      </c>
      <c r="N392" s="50" t="str">
        <f>IF(F392="","",INDEX(LISTS!G:G,MATCH('ENTRY FORM'!F392,LISTS!E:E,)))</f>
        <v/>
      </c>
      <c r="O392" s="27"/>
    </row>
    <row r="393" spans="2:15" ht="24.6" customHeight="1" x14ac:dyDescent="0.25">
      <c r="B393" s="46">
        <v>385</v>
      </c>
      <c r="C393" s="49"/>
      <c r="D393" s="49"/>
      <c r="E393" s="49"/>
      <c r="F393" s="49"/>
      <c r="G393" s="27"/>
      <c r="H393" s="49"/>
      <c r="I393" s="50" t="str">
        <f xml:space="preserve"> _xlfn.IFNA( INDEX( 'Teacher Code'!D:D, MATCH( 'ENTRY FORM'!H393, 'Teacher Code'!C:C, 0 ) ), "" )</f>
        <v/>
      </c>
      <c r="J393" s="50" t="str">
        <f>IF(I393 = "","", IF(INDEX('Teacher Code'!E:E,MATCH('ENTRY FORM'!H393,'Teacher Code'!C:C,0))=0,"",INDEX('Teacher Code'!E:E,MATCH('ENTRY FORM'!H393,'Teacher Code'!C:C,0))))</f>
        <v/>
      </c>
      <c r="K393" s="49"/>
      <c r="L393" s="32"/>
      <c r="M393" s="50" t="str" cm="1">
        <f t="array" ref="M393">IF(F393="", "", _xlfn._xlws.FILTER('Country Level Fee'!$D$1:$D$2200,('Country Level Fee'!$B$1:$B$2200='Guidance &amp; Cover Sheet'!$F$4)*('Country Level Fee'!$C$1:$C$2200=(_xlfn.XLOOKUP('ENTRY FORM'!F393,LISTS!E:E,LISTS!F:F)))))</f>
        <v/>
      </c>
      <c r="N393" s="50" t="str">
        <f>IF(F393="","",INDEX(LISTS!G:G,MATCH('ENTRY FORM'!F393,LISTS!E:E,)))</f>
        <v/>
      </c>
      <c r="O393" s="27"/>
    </row>
    <row r="394" spans="2:15" ht="24.6" customHeight="1" x14ac:dyDescent="0.25">
      <c r="B394" s="46">
        <v>386</v>
      </c>
      <c r="C394" s="49"/>
      <c r="D394" s="49"/>
      <c r="E394" s="49"/>
      <c r="F394" s="49"/>
      <c r="G394" s="27"/>
      <c r="H394" s="49"/>
      <c r="I394" s="50" t="str">
        <f xml:space="preserve"> _xlfn.IFNA( INDEX( 'Teacher Code'!D:D, MATCH( 'ENTRY FORM'!H394, 'Teacher Code'!C:C, 0 ) ), "" )</f>
        <v/>
      </c>
      <c r="J394" s="50" t="str">
        <f>IF(I394 = "","", IF(INDEX('Teacher Code'!E:E,MATCH('ENTRY FORM'!H394,'Teacher Code'!C:C,0))=0,"",INDEX('Teacher Code'!E:E,MATCH('ENTRY FORM'!H394,'Teacher Code'!C:C,0))))</f>
        <v/>
      </c>
      <c r="K394" s="49"/>
      <c r="L394" s="32"/>
      <c r="M394" s="50" t="str" cm="1">
        <f t="array" ref="M394">IF(F394="", "", _xlfn._xlws.FILTER('Country Level Fee'!$D$1:$D$2200,('Country Level Fee'!$B$1:$B$2200='Guidance &amp; Cover Sheet'!$F$4)*('Country Level Fee'!$C$1:$C$2200=(_xlfn.XLOOKUP('ENTRY FORM'!F394,LISTS!E:E,LISTS!F:F)))))</f>
        <v/>
      </c>
      <c r="N394" s="50" t="str">
        <f>IF(F394="","",INDEX(LISTS!G:G,MATCH('ENTRY FORM'!F394,LISTS!E:E,)))</f>
        <v/>
      </c>
      <c r="O394" s="27"/>
    </row>
    <row r="395" spans="2:15" ht="24.6" customHeight="1" x14ac:dyDescent="0.25">
      <c r="B395" s="46">
        <v>387</v>
      </c>
      <c r="C395" s="49"/>
      <c r="D395" s="49"/>
      <c r="E395" s="49"/>
      <c r="F395" s="49"/>
      <c r="G395" s="27"/>
      <c r="H395" s="49"/>
      <c r="I395" s="50" t="str">
        <f xml:space="preserve"> _xlfn.IFNA( INDEX( 'Teacher Code'!D:D, MATCH( 'ENTRY FORM'!H395, 'Teacher Code'!C:C, 0 ) ), "" )</f>
        <v/>
      </c>
      <c r="J395" s="50" t="str">
        <f>IF(I395 = "","", IF(INDEX('Teacher Code'!E:E,MATCH('ENTRY FORM'!H395,'Teacher Code'!C:C,0))=0,"",INDEX('Teacher Code'!E:E,MATCH('ENTRY FORM'!H395,'Teacher Code'!C:C,0))))</f>
        <v/>
      </c>
      <c r="K395" s="49"/>
      <c r="L395" s="32"/>
      <c r="M395" s="50" t="str" cm="1">
        <f t="array" ref="M395">IF(F395="", "", _xlfn._xlws.FILTER('Country Level Fee'!$D$1:$D$2200,('Country Level Fee'!$B$1:$B$2200='Guidance &amp; Cover Sheet'!$F$4)*('Country Level Fee'!$C$1:$C$2200=(_xlfn.XLOOKUP('ENTRY FORM'!F395,LISTS!E:E,LISTS!F:F)))))</f>
        <v/>
      </c>
      <c r="N395" s="50" t="str">
        <f>IF(F395="","",INDEX(LISTS!G:G,MATCH('ENTRY FORM'!F395,LISTS!E:E,)))</f>
        <v/>
      </c>
      <c r="O395" s="27"/>
    </row>
    <row r="396" spans="2:15" ht="24.6" customHeight="1" x14ac:dyDescent="0.25">
      <c r="B396" s="46">
        <v>388</v>
      </c>
      <c r="C396" s="49"/>
      <c r="D396" s="49"/>
      <c r="E396" s="49"/>
      <c r="F396" s="49"/>
      <c r="G396" s="27"/>
      <c r="H396" s="49"/>
      <c r="I396" s="50" t="str">
        <f xml:space="preserve"> _xlfn.IFNA( INDEX( 'Teacher Code'!D:D, MATCH( 'ENTRY FORM'!H396, 'Teacher Code'!C:C, 0 ) ), "" )</f>
        <v/>
      </c>
      <c r="J396" s="50" t="str">
        <f>IF(I396 = "","", IF(INDEX('Teacher Code'!E:E,MATCH('ENTRY FORM'!H396,'Teacher Code'!C:C,0))=0,"",INDEX('Teacher Code'!E:E,MATCH('ENTRY FORM'!H396,'Teacher Code'!C:C,0))))</f>
        <v/>
      </c>
      <c r="K396" s="49"/>
      <c r="L396" s="32"/>
      <c r="M396" s="50" t="str" cm="1">
        <f t="array" ref="M396">IF(F396="", "", _xlfn._xlws.FILTER('Country Level Fee'!$D$1:$D$2200,('Country Level Fee'!$B$1:$B$2200='Guidance &amp; Cover Sheet'!$F$4)*('Country Level Fee'!$C$1:$C$2200=(_xlfn.XLOOKUP('ENTRY FORM'!F396,LISTS!E:E,LISTS!F:F)))))</f>
        <v/>
      </c>
      <c r="N396" s="50" t="str">
        <f>IF(F396="","",INDEX(LISTS!G:G,MATCH('ENTRY FORM'!F396,LISTS!E:E,)))</f>
        <v/>
      </c>
      <c r="O396" s="27"/>
    </row>
    <row r="397" spans="2:15" ht="24.6" customHeight="1" x14ac:dyDescent="0.25">
      <c r="B397" s="46">
        <v>389</v>
      </c>
      <c r="C397" s="49"/>
      <c r="D397" s="49"/>
      <c r="E397" s="49"/>
      <c r="F397" s="49"/>
      <c r="G397" s="27"/>
      <c r="H397" s="49"/>
      <c r="I397" s="50" t="str">
        <f xml:space="preserve"> _xlfn.IFNA( INDEX( 'Teacher Code'!D:D, MATCH( 'ENTRY FORM'!H397, 'Teacher Code'!C:C, 0 ) ), "" )</f>
        <v/>
      </c>
      <c r="J397" s="50" t="str">
        <f>IF(I397 = "","", IF(INDEX('Teacher Code'!E:E,MATCH('ENTRY FORM'!H397,'Teacher Code'!C:C,0))=0,"",INDEX('Teacher Code'!E:E,MATCH('ENTRY FORM'!H397,'Teacher Code'!C:C,0))))</f>
        <v/>
      </c>
      <c r="K397" s="49"/>
      <c r="L397" s="32"/>
      <c r="M397" s="50" t="str" cm="1">
        <f t="array" ref="M397">IF(F397="", "", _xlfn._xlws.FILTER('Country Level Fee'!$D$1:$D$2200,('Country Level Fee'!$B$1:$B$2200='Guidance &amp; Cover Sheet'!$F$4)*('Country Level Fee'!$C$1:$C$2200=(_xlfn.XLOOKUP('ENTRY FORM'!F397,LISTS!E:E,LISTS!F:F)))))</f>
        <v/>
      </c>
      <c r="N397" s="50" t="str">
        <f>IF(F397="","",INDEX(LISTS!G:G,MATCH('ENTRY FORM'!F397,LISTS!E:E,)))</f>
        <v/>
      </c>
      <c r="O397" s="27"/>
    </row>
    <row r="398" spans="2:15" ht="24.6" customHeight="1" x14ac:dyDescent="0.25">
      <c r="B398" s="46">
        <v>390</v>
      </c>
      <c r="C398" s="49"/>
      <c r="D398" s="49"/>
      <c r="E398" s="49"/>
      <c r="F398" s="49"/>
      <c r="G398" s="27"/>
      <c r="H398" s="49"/>
      <c r="I398" s="50" t="str">
        <f xml:space="preserve"> _xlfn.IFNA( INDEX( 'Teacher Code'!D:D, MATCH( 'ENTRY FORM'!H398, 'Teacher Code'!C:C, 0 ) ), "" )</f>
        <v/>
      </c>
      <c r="J398" s="50" t="str">
        <f>IF(I398 = "","", IF(INDEX('Teacher Code'!E:E,MATCH('ENTRY FORM'!H398,'Teacher Code'!C:C,0))=0,"",INDEX('Teacher Code'!E:E,MATCH('ENTRY FORM'!H398,'Teacher Code'!C:C,0))))</f>
        <v/>
      </c>
      <c r="K398" s="49"/>
      <c r="L398" s="32"/>
      <c r="M398" s="50" t="str" cm="1">
        <f t="array" ref="M398">IF(F398="", "", _xlfn._xlws.FILTER('Country Level Fee'!$D$1:$D$2200,('Country Level Fee'!$B$1:$B$2200='Guidance &amp; Cover Sheet'!$F$4)*('Country Level Fee'!$C$1:$C$2200=(_xlfn.XLOOKUP('ENTRY FORM'!F398,LISTS!E:E,LISTS!F:F)))))</f>
        <v/>
      </c>
      <c r="N398" s="50" t="str">
        <f>IF(F398="","",INDEX(LISTS!G:G,MATCH('ENTRY FORM'!F398,LISTS!E:E,)))</f>
        <v/>
      </c>
      <c r="O398" s="27"/>
    </row>
    <row r="399" spans="2:15" ht="24.6" customHeight="1" x14ac:dyDescent="0.25">
      <c r="B399" s="46">
        <v>391</v>
      </c>
      <c r="C399" s="49"/>
      <c r="D399" s="49"/>
      <c r="E399" s="49"/>
      <c r="F399" s="49"/>
      <c r="G399" s="27"/>
      <c r="H399" s="49"/>
      <c r="I399" s="50" t="str">
        <f xml:space="preserve"> _xlfn.IFNA( INDEX( 'Teacher Code'!D:D, MATCH( 'ENTRY FORM'!H399, 'Teacher Code'!C:C, 0 ) ), "" )</f>
        <v/>
      </c>
      <c r="J399" s="50" t="str">
        <f>IF(I399 = "","", IF(INDEX('Teacher Code'!E:E,MATCH('ENTRY FORM'!H399,'Teacher Code'!C:C,0))=0,"",INDEX('Teacher Code'!E:E,MATCH('ENTRY FORM'!H399,'Teacher Code'!C:C,0))))</f>
        <v/>
      </c>
      <c r="K399" s="49"/>
      <c r="L399" s="32"/>
      <c r="M399" s="50" t="str" cm="1">
        <f t="array" ref="M399">IF(F399="", "", _xlfn._xlws.FILTER('Country Level Fee'!$D$1:$D$2200,('Country Level Fee'!$B$1:$B$2200='Guidance &amp; Cover Sheet'!$F$4)*('Country Level Fee'!$C$1:$C$2200=(_xlfn.XLOOKUP('ENTRY FORM'!F399,LISTS!E:E,LISTS!F:F)))))</f>
        <v/>
      </c>
      <c r="N399" s="50" t="str">
        <f>IF(F399="","",INDEX(LISTS!G:G,MATCH('ENTRY FORM'!F399,LISTS!E:E,)))</f>
        <v/>
      </c>
      <c r="O399" s="27"/>
    </row>
    <row r="400" spans="2:15" ht="24.6" customHeight="1" x14ac:dyDescent="0.25">
      <c r="B400" s="46">
        <v>392</v>
      </c>
      <c r="C400" s="49"/>
      <c r="D400" s="49"/>
      <c r="E400" s="49"/>
      <c r="F400" s="49"/>
      <c r="G400" s="27"/>
      <c r="H400" s="49"/>
      <c r="I400" s="50" t="str">
        <f xml:space="preserve"> _xlfn.IFNA( INDEX( 'Teacher Code'!D:D, MATCH( 'ENTRY FORM'!H400, 'Teacher Code'!C:C, 0 ) ), "" )</f>
        <v/>
      </c>
      <c r="J400" s="50" t="str">
        <f>IF(I400 = "","", IF(INDEX('Teacher Code'!E:E,MATCH('ENTRY FORM'!H400,'Teacher Code'!C:C,0))=0,"",INDEX('Teacher Code'!E:E,MATCH('ENTRY FORM'!H400,'Teacher Code'!C:C,0))))</f>
        <v/>
      </c>
      <c r="K400" s="49"/>
      <c r="L400" s="32"/>
      <c r="M400" s="50" t="str" cm="1">
        <f t="array" ref="M400">IF(F400="", "", _xlfn._xlws.FILTER('Country Level Fee'!$D$1:$D$2200,('Country Level Fee'!$B$1:$B$2200='Guidance &amp; Cover Sheet'!$F$4)*('Country Level Fee'!$C$1:$C$2200=(_xlfn.XLOOKUP('ENTRY FORM'!F400,LISTS!E:E,LISTS!F:F)))))</f>
        <v/>
      </c>
      <c r="N400" s="50" t="str">
        <f>IF(F400="","",INDEX(LISTS!G:G,MATCH('ENTRY FORM'!F400,LISTS!E:E,)))</f>
        <v/>
      </c>
      <c r="O400" s="27"/>
    </row>
    <row r="401" spans="2:15" ht="24.6" customHeight="1" x14ac:dyDescent="0.25">
      <c r="B401" s="46">
        <v>393</v>
      </c>
      <c r="C401" s="49"/>
      <c r="D401" s="49"/>
      <c r="E401" s="49"/>
      <c r="F401" s="49"/>
      <c r="G401" s="27"/>
      <c r="H401" s="49"/>
      <c r="I401" s="50" t="str">
        <f xml:space="preserve"> _xlfn.IFNA( INDEX( 'Teacher Code'!D:D, MATCH( 'ENTRY FORM'!H401, 'Teacher Code'!C:C, 0 ) ), "" )</f>
        <v/>
      </c>
      <c r="J401" s="50" t="str">
        <f>IF(I401 = "","", IF(INDEX('Teacher Code'!E:E,MATCH('ENTRY FORM'!H401,'Teacher Code'!C:C,0))=0,"",INDEX('Teacher Code'!E:E,MATCH('ENTRY FORM'!H401,'Teacher Code'!C:C,0))))</f>
        <v/>
      </c>
      <c r="K401" s="49"/>
      <c r="L401" s="32"/>
      <c r="M401" s="50" t="str" cm="1">
        <f t="array" ref="M401">IF(F401="", "", _xlfn._xlws.FILTER('Country Level Fee'!$D$1:$D$2200,('Country Level Fee'!$B$1:$B$2200='Guidance &amp; Cover Sheet'!$F$4)*('Country Level Fee'!$C$1:$C$2200=(_xlfn.XLOOKUP('ENTRY FORM'!F401,LISTS!E:E,LISTS!F:F)))))</f>
        <v/>
      </c>
      <c r="N401" s="50" t="str">
        <f>IF(F401="","",INDEX(LISTS!G:G,MATCH('ENTRY FORM'!F401,LISTS!E:E,)))</f>
        <v/>
      </c>
      <c r="O401" s="27"/>
    </row>
    <row r="402" spans="2:15" ht="24.6" customHeight="1" x14ac:dyDescent="0.25">
      <c r="B402" s="46">
        <v>394</v>
      </c>
      <c r="C402" s="49"/>
      <c r="D402" s="49"/>
      <c r="E402" s="49"/>
      <c r="F402" s="49"/>
      <c r="G402" s="27"/>
      <c r="H402" s="49"/>
      <c r="I402" s="50" t="str">
        <f xml:space="preserve"> _xlfn.IFNA( INDEX( 'Teacher Code'!D:D, MATCH( 'ENTRY FORM'!H402, 'Teacher Code'!C:C, 0 ) ), "" )</f>
        <v/>
      </c>
      <c r="J402" s="50" t="str">
        <f>IF(I402 = "","", IF(INDEX('Teacher Code'!E:E,MATCH('ENTRY FORM'!H402,'Teacher Code'!C:C,0))=0,"",INDEX('Teacher Code'!E:E,MATCH('ENTRY FORM'!H402,'Teacher Code'!C:C,0))))</f>
        <v/>
      </c>
      <c r="K402" s="49"/>
      <c r="L402" s="32"/>
      <c r="M402" s="50" t="str" cm="1">
        <f t="array" ref="M402">IF(F402="", "", _xlfn._xlws.FILTER('Country Level Fee'!$D$1:$D$2200,('Country Level Fee'!$B$1:$B$2200='Guidance &amp; Cover Sheet'!$F$4)*('Country Level Fee'!$C$1:$C$2200=(_xlfn.XLOOKUP('ENTRY FORM'!F402,LISTS!E:E,LISTS!F:F)))))</f>
        <v/>
      </c>
      <c r="N402" s="50" t="str">
        <f>IF(F402="","",INDEX(LISTS!G:G,MATCH('ENTRY FORM'!F402,LISTS!E:E,)))</f>
        <v/>
      </c>
      <c r="O402" s="27"/>
    </row>
    <row r="403" spans="2:15" ht="24.6" customHeight="1" x14ac:dyDescent="0.25">
      <c r="B403" s="46">
        <v>395</v>
      </c>
      <c r="C403" s="49"/>
      <c r="D403" s="49"/>
      <c r="E403" s="49"/>
      <c r="F403" s="49"/>
      <c r="G403" s="27"/>
      <c r="H403" s="49"/>
      <c r="I403" s="50" t="str">
        <f xml:space="preserve"> _xlfn.IFNA( INDEX( 'Teacher Code'!D:D, MATCH( 'ENTRY FORM'!H403, 'Teacher Code'!C:C, 0 ) ), "" )</f>
        <v/>
      </c>
      <c r="J403" s="50" t="str">
        <f>IF(I403 = "","", IF(INDEX('Teacher Code'!E:E,MATCH('ENTRY FORM'!H403,'Teacher Code'!C:C,0))=0,"",INDEX('Teacher Code'!E:E,MATCH('ENTRY FORM'!H403,'Teacher Code'!C:C,0))))</f>
        <v/>
      </c>
      <c r="K403" s="49"/>
      <c r="L403" s="32"/>
      <c r="M403" s="50" t="str" cm="1">
        <f t="array" ref="M403">IF(F403="", "", _xlfn._xlws.FILTER('Country Level Fee'!$D$1:$D$2200,('Country Level Fee'!$B$1:$B$2200='Guidance &amp; Cover Sheet'!$F$4)*('Country Level Fee'!$C$1:$C$2200=(_xlfn.XLOOKUP('ENTRY FORM'!F403,LISTS!E:E,LISTS!F:F)))))</f>
        <v/>
      </c>
      <c r="N403" s="50" t="str">
        <f>IF(F403="","",INDEX(LISTS!G:G,MATCH('ENTRY FORM'!F403,LISTS!E:E,)))</f>
        <v/>
      </c>
      <c r="O403" s="27"/>
    </row>
    <row r="404" spans="2:15" ht="24.6" customHeight="1" x14ac:dyDescent="0.25">
      <c r="B404" s="46">
        <v>396</v>
      </c>
      <c r="C404" s="49"/>
      <c r="D404" s="49"/>
      <c r="E404" s="49"/>
      <c r="F404" s="49"/>
      <c r="G404" s="27"/>
      <c r="H404" s="49"/>
      <c r="I404" s="50" t="str">
        <f xml:space="preserve"> _xlfn.IFNA( INDEX( 'Teacher Code'!D:D, MATCH( 'ENTRY FORM'!H404, 'Teacher Code'!C:C, 0 ) ), "" )</f>
        <v/>
      </c>
      <c r="J404" s="50" t="str">
        <f>IF(I404 = "","", IF(INDEX('Teacher Code'!E:E,MATCH('ENTRY FORM'!H404,'Teacher Code'!C:C,0))=0,"",INDEX('Teacher Code'!E:E,MATCH('ENTRY FORM'!H404,'Teacher Code'!C:C,0))))</f>
        <v/>
      </c>
      <c r="K404" s="49"/>
      <c r="L404" s="32"/>
      <c r="M404" s="50" t="str" cm="1">
        <f t="array" ref="M404">IF(F404="", "", _xlfn._xlws.FILTER('Country Level Fee'!$D$1:$D$2200,('Country Level Fee'!$B$1:$B$2200='Guidance &amp; Cover Sheet'!$F$4)*('Country Level Fee'!$C$1:$C$2200=(_xlfn.XLOOKUP('ENTRY FORM'!F404,LISTS!E:E,LISTS!F:F)))))</f>
        <v/>
      </c>
      <c r="N404" s="50" t="str">
        <f>IF(F404="","",INDEX(LISTS!G:G,MATCH('ENTRY FORM'!F404,LISTS!E:E,)))</f>
        <v/>
      </c>
      <c r="O404" s="27"/>
    </row>
    <row r="405" spans="2:15" ht="24.6" customHeight="1" x14ac:dyDescent="0.25">
      <c r="B405" s="46">
        <v>397</v>
      </c>
      <c r="C405" s="49"/>
      <c r="D405" s="49"/>
      <c r="E405" s="49"/>
      <c r="F405" s="49"/>
      <c r="G405" s="27"/>
      <c r="H405" s="49"/>
      <c r="I405" s="50" t="str">
        <f xml:space="preserve"> _xlfn.IFNA( INDEX( 'Teacher Code'!D:D, MATCH( 'ENTRY FORM'!H405, 'Teacher Code'!C:C, 0 ) ), "" )</f>
        <v/>
      </c>
      <c r="J405" s="50" t="str">
        <f>IF(I405 = "","", IF(INDEX('Teacher Code'!E:E,MATCH('ENTRY FORM'!H405,'Teacher Code'!C:C,0))=0,"",INDEX('Teacher Code'!E:E,MATCH('ENTRY FORM'!H405,'Teacher Code'!C:C,0))))</f>
        <v/>
      </c>
      <c r="K405" s="49"/>
      <c r="L405" s="32"/>
      <c r="M405" s="50" t="str" cm="1">
        <f t="array" ref="M405">IF(F405="", "", _xlfn._xlws.FILTER('Country Level Fee'!$D$1:$D$2200,('Country Level Fee'!$B$1:$B$2200='Guidance &amp; Cover Sheet'!$F$4)*('Country Level Fee'!$C$1:$C$2200=(_xlfn.XLOOKUP('ENTRY FORM'!F405,LISTS!E:E,LISTS!F:F)))))</f>
        <v/>
      </c>
      <c r="N405" s="50" t="str">
        <f>IF(F405="","",INDEX(LISTS!G:G,MATCH('ENTRY FORM'!F405,LISTS!E:E,)))</f>
        <v/>
      </c>
      <c r="O405" s="27"/>
    </row>
    <row r="406" spans="2:15" ht="24.6" customHeight="1" x14ac:dyDescent="0.25">
      <c r="B406" s="46">
        <v>398</v>
      </c>
      <c r="C406" s="49"/>
      <c r="D406" s="49"/>
      <c r="E406" s="49"/>
      <c r="F406" s="49"/>
      <c r="G406" s="27"/>
      <c r="H406" s="49"/>
      <c r="I406" s="50" t="str">
        <f xml:space="preserve"> _xlfn.IFNA( INDEX( 'Teacher Code'!D:D, MATCH( 'ENTRY FORM'!H406, 'Teacher Code'!C:C, 0 ) ), "" )</f>
        <v/>
      </c>
      <c r="J406" s="50" t="str">
        <f>IF(I406 = "","", IF(INDEX('Teacher Code'!E:E,MATCH('ENTRY FORM'!H406,'Teacher Code'!C:C,0))=0,"",INDEX('Teacher Code'!E:E,MATCH('ENTRY FORM'!H406,'Teacher Code'!C:C,0))))</f>
        <v/>
      </c>
      <c r="K406" s="49"/>
      <c r="L406" s="32"/>
      <c r="M406" s="50" t="str" cm="1">
        <f t="array" ref="M406">IF(F406="", "", _xlfn._xlws.FILTER('Country Level Fee'!$D$1:$D$2200,('Country Level Fee'!$B$1:$B$2200='Guidance &amp; Cover Sheet'!$F$4)*('Country Level Fee'!$C$1:$C$2200=(_xlfn.XLOOKUP('ENTRY FORM'!F406,LISTS!E:E,LISTS!F:F)))))</f>
        <v/>
      </c>
      <c r="N406" s="50" t="str">
        <f>IF(F406="","",INDEX(LISTS!G:G,MATCH('ENTRY FORM'!F406,LISTS!E:E,)))</f>
        <v/>
      </c>
      <c r="O406" s="27"/>
    </row>
    <row r="407" spans="2:15" ht="24.6" customHeight="1" x14ac:dyDescent="0.25">
      <c r="B407" s="46">
        <v>399</v>
      </c>
      <c r="C407" s="49"/>
      <c r="D407" s="49"/>
      <c r="E407" s="49"/>
      <c r="F407" s="49"/>
      <c r="G407" s="27"/>
      <c r="H407" s="49"/>
      <c r="I407" s="50" t="str">
        <f xml:space="preserve"> _xlfn.IFNA( INDEX( 'Teacher Code'!D:D, MATCH( 'ENTRY FORM'!H407, 'Teacher Code'!C:C, 0 ) ), "" )</f>
        <v/>
      </c>
      <c r="J407" s="50" t="str">
        <f>IF(I407 = "","", IF(INDEX('Teacher Code'!E:E,MATCH('ENTRY FORM'!H407,'Teacher Code'!C:C,0))=0,"",INDEX('Teacher Code'!E:E,MATCH('ENTRY FORM'!H407,'Teacher Code'!C:C,0))))</f>
        <v/>
      </c>
      <c r="K407" s="49"/>
      <c r="L407" s="32"/>
      <c r="M407" s="50" t="str" cm="1">
        <f t="array" ref="M407">IF(F407="", "", _xlfn._xlws.FILTER('Country Level Fee'!$D$1:$D$2200,('Country Level Fee'!$B$1:$B$2200='Guidance &amp; Cover Sheet'!$F$4)*('Country Level Fee'!$C$1:$C$2200=(_xlfn.XLOOKUP('ENTRY FORM'!F407,LISTS!E:E,LISTS!F:F)))))</f>
        <v/>
      </c>
      <c r="N407" s="50" t="str">
        <f>IF(F407="","",INDEX(LISTS!G:G,MATCH('ENTRY FORM'!F407,LISTS!E:E,)))</f>
        <v/>
      </c>
      <c r="O407" s="27"/>
    </row>
    <row r="408" spans="2:15" ht="24.6" customHeight="1" x14ac:dyDescent="0.25">
      <c r="B408" s="46">
        <v>400</v>
      </c>
      <c r="C408" s="49"/>
      <c r="D408" s="49"/>
      <c r="E408" s="49"/>
      <c r="F408" s="49"/>
      <c r="G408" s="27"/>
      <c r="H408" s="49"/>
      <c r="I408" s="50" t="str">
        <f xml:space="preserve"> _xlfn.IFNA( INDEX( 'Teacher Code'!D:D, MATCH( 'ENTRY FORM'!H408, 'Teacher Code'!C:C, 0 ) ), "" )</f>
        <v/>
      </c>
      <c r="J408" s="50" t="str">
        <f>IF(I408 = "","", IF(INDEX('Teacher Code'!E:E,MATCH('ENTRY FORM'!H408,'Teacher Code'!C:C,0))=0,"",INDEX('Teacher Code'!E:E,MATCH('ENTRY FORM'!H408,'Teacher Code'!C:C,0))))</f>
        <v/>
      </c>
      <c r="K408" s="49"/>
      <c r="L408" s="32"/>
      <c r="M408" s="50" t="str" cm="1">
        <f t="array" ref="M408">IF(F408="", "", _xlfn._xlws.FILTER('Country Level Fee'!$D$1:$D$2200,('Country Level Fee'!$B$1:$B$2200='Guidance &amp; Cover Sheet'!$F$4)*('Country Level Fee'!$C$1:$C$2200=(_xlfn.XLOOKUP('ENTRY FORM'!F408,LISTS!E:E,LISTS!F:F)))))</f>
        <v/>
      </c>
      <c r="N408" s="50" t="str">
        <f>IF(F408="","",INDEX(LISTS!G:G,MATCH('ENTRY FORM'!F408,LISTS!E:E,)))</f>
        <v/>
      </c>
      <c r="O408" s="27"/>
    </row>
    <row r="409" spans="2:15" ht="24.6" customHeight="1" x14ac:dyDescent="0.25">
      <c r="B409" s="46">
        <v>401</v>
      </c>
      <c r="C409" s="49"/>
      <c r="D409" s="49"/>
      <c r="E409" s="49"/>
      <c r="F409" s="49"/>
      <c r="G409" s="27"/>
      <c r="H409" s="49"/>
      <c r="I409" s="50" t="str">
        <f xml:space="preserve"> _xlfn.IFNA( INDEX( 'Teacher Code'!D:D, MATCH( 'ENTRY FORM'!H409, 'Teacher Code'!C:C, 0 ) ), "" )</f>
        <v/>
      </c>
      <c r="J409" s="50" t="str">
        <f>IF(I409 = "","", IF(INDEX('Teacher Code'!E:E,MATCH('ENTRY FORM'!H409,'Teacher Code'!C:C,0))=0,"",INDEX('Teacher Code'!E:E,MATCH('ENTRY FORM'!H409,'Teacher Code'!C:C,0))))</f>
        <v/>
      </c>
      <c r="K409" s="49"/>
      <c r="L409" s="32"/>
      <c r="M409" s="50" t="str" cm="1">
        <f t="array" ref="M409">IF(F409="", "", _xlfn._xlws.FILTER('Country Level Fee'!$D$1:$D$2200,('Country Level Fee'!$B$1:$B$2200='Guidance &amp; Cover Sheet'!$F$4)*('Country Level Fee'!$C$1:$C$2200=(_xlfn.XLOOKUP('ENTRY FORM'!F409,LISTS!E:E,LISTS!F:F)))))</f>
        <v/>
      </c>
      <c r="N409" s="50" t="str">
        <f>IF(F409="","",INDEX(LISTS!G:G,MATCH('ENTRY FORM'!F409,LISTS!E:E,)))</f>
        <v/>
      </c>
      <c r="O409" s="27"/>
    </row>
    <row r="410" spans="2:15" ht="24.6" customHeight="1" x14ac:dyDescent="0.25">
      <c r="B410" s="46">
        <v>402</v>
      </c>
      <c r="C410" s="49"/>
      <c r="D410" s="49"/>
      <c r="E410" s="49"/>
      <c r="F410" s="49"/>
      <c r="G410" s="27"/>
      <c r="H410" s="49"/>
      <c r="I410" s="50" t="str">
        <f xml:space="preserve"> _xlfn.IFNA( INDEX( 'Teacher Code'!D:D, MATCH( 'ENTRY FORM'!H410, 'Teacher Code'!C:C, 0 ) ), "" )</f>
        <v/>
      </c>
      <c r="J410" s="50" t="str">
        <f>IF(I410 = "","", IF(INDEX('Teacher Code'!E:E,MATCH('ENTRY FORM'!H410,'Teacher Code'!C:C,0))=0,"",INDEX('Teacher Code'!E:E,MATCH('ENTRY FORM'!H410,'Teacher Code'!C:C,0))))</f>
        <v/>
      </c>
      <c r="K410" s="49"/>
      <c r="L410" s="32"/>
      <c r="M410" s="50" t="str" cm="1">
        <f t="array" ref="M410">IF(F410="", "", _xlfn._xlws.FILTER('Country Level Fee'!$D$1:$D$2200,('Country Level Fee'!$B$1:$B$2200='Guidance &amp; Cover Sheet'!$F$4)*('Country Level Fee'!$C$1:$C$2200=(_xlfn.XLOOKUP('ENTRY FORM'!F410,LISTS!E:E,LISTS!F:F)))))</f>
        <v/>
      </c>
      <c r="N410" s="50" t="str">
        <f>IF(F410="","",INDEX(LISTS!G:G,MATCH('ENTRY FORM'!F410,LISTS!E:E,)))</f>
        <v/>
      </c>
      <c r="O410" s="27"/>
    </row>
    <row r="411" spans="2:15" ht="24.6" customHeight="1" x14ac:dyDescent="0.25">
      <c r="B411" s="46">
        <v>403</v>
      </c>
      <c r="C411" s="49"/>
      <c r="D411" s="49"/>
      <c r="E411" s="49"/>
      <c r="F411" s="49"/>
      <c r="G411" s="27"/>
      <c r="H411" s="49"/>
      <c r="I411" s="50" t="str">
        <f xml:space="preserve"> _xlfn.IFNA( INDEX( 'Teacher Code'!D:D, MATCH( 'ENTRY FORM'!H411, 'Teacher Code'!C:C, 0 ) ), "" )</f>
        <v/>
      </c>
      <c r="J411" s="50" t="str">
        <f>IF(I411 = "","", IF(INDEX('Teacher Code'!E:E,MATCH('ENTRY FORM'!H411,'Teacher Code'!C:C,0))=0,"",INDEX('Teacher Code'!E:E,MATCH('ENTRY FORM'!H411,'Teacher Code'!C:C,0))))</f>
        <v/>
      </c>
      <c r="K411" s="49"/>
      <c r="L411" s="32"/>
      <c r="M411" s="50" t="str" cm="1">
        <f t="array" ref="M411">IF(F411="", "", _xlfn._xlws.FILTER('Country Level Fee'!$D$1:$D$2200,('Country Level Fee'!$B$1:$B$2200='Guidance &amp; Cover Sheet'!$F$4)*('Country Level Fee'!$C$1:$C$2200=(_xlfn.XLOOKUP('ENTRY FORM'!F411,LISTS!E:E,LISTS!F:F)))))</f>
        <v/>
      </c>
      <c r="N411" s="50" t="str">
        <f>IF(F411="","",INDEX(LISTS!G:G,MATCH('ENTRY FORM'!F411,LISTS!E:E,)))</f>
        <v/>
      </c>
      <c r="O411" s="27"/>
    </row>
    <row r="412" spans="2:15" ht="24.6" customHeight="1" x14ac:dyDescent="0.25">
      <c r="B412" s="46">
        <v>404</v>
      </c>
      <c r="C412" s="49"/>
      <c r="D412" s="49"/>
      <c r="E412" s="49"/>
      <c r="F412" s="49"/>
      <c r="G412" s="27"/>
      <c r="H412" s="49"/>
      <c r="I412" s="50" t="str">
        <f xml:space="preserve"> _xlfn.IFNA( INDEX( 'Teacher Code'!D:D, MATCH( 'ENTRY FORM'!H412, 'Teacher Code'!C:C, 0 ) ), "" )</f>
        <v/>
      </c>
      <c r="J412" s="50" t="str">
        <f>IF(I412 = "","", IF(INDEX('Teacher Code'!E:E,MATCH('ENTRY FORM'!H412,'Teacher Code'!C:C,0))=0,"",INDEX('Teacher Code'!E:E,MATCH('ENTRY FORM'!H412,'Teacher Code'!C:C,0))))</f>
        <v/>
      </c>
      <c r="K412" s="49"/>
      <c r="L412" s="32"/>
      <c r="M412" s="50" t="str" cm="1">
        <f t="array" ref="M412">IF(F412="", "", _xlfn._xlws.FILTER('Country Level Fee'!$D$1:$D$2200,('Country Level Fee'!$B$1:$B$2200='Guidance &amp; Cover Sheet'!$F$4)*('Country Level Fee'!$C$1:$C$2200=(_xlfn.XLOOKUP('ENTRY FORM'!F412,LISTS!E:E,LISTS!F:F)))))</f>
        <v/>
      </c>
      <c r="N412" s="50" t="str">
        <f>IF(F412="","",INDEX(LISTS!G:G,MATCH('ENTRY FORM'!F412,LISTS!E:E,)))</f>
        <v/>
      </c>
      <c r="O412" s="27"/>
    </row>
    <row r="413" spans="2:15" ht="24.6" customHeight="1" x14ac:dyDescent="0.25">
      <c r="B413" s="46">
        <v>405</v>
      </c>
      <c r="C413" s="49"/>
      <c r="D413" s="49"/>
      <c r="E413" s="49"/>
      <c r="F413" s="49"/>
      <c r="G413" s="27"/>
      <c r="H413" s="49"/>
      <c r="I413" s="50" t="str">
        <f xml:space="preserve"> _xlfn.IFNA( INDEX( 'Teacher Code'!D:D, MATCH( 'ENTRY FORM'!H413, 'Teacher Code'!C:C, 0 ) ), "" )</f>
        <v/>
      </c>
      <c r="J413" s="50" t="str">
        <f>IF(I413 = "","", IF(INDEX('Teacher Code'!E:E,MATCH('ENTRY FORM'!H413,'Teacher Code'!C:C,0))=0,"",INDEX('Teacher Code'!E:E,MATCH('ENTRY FORM'!H413,'Teacher Code'!C:C,0))))</f>
        <v/>
      </c>
      <c r="K413" s="49"/>
      <c r="L413" s="32"/>
      <c r="M413" s="50" t="str" cm="1">
        <f t="array" ref="M413">IF(F413="", "", _xlfn._xlws.FILTER('Country Level Fee'!$D$1:$D$2200,('Country Level Fee'!$B$1:$B$2200='Guidance &amp; Cover Sheet'!$F$4)*('Country Level Fee'!$C$1:$C$2200=(_xlfn.XLOOKUP('ENTRY FORM'!F413,LISTS!E:E,LISTS!F:F)))))</f>
        <v/>
      </c>
      <c r="N413" s="50" t="str">
        <f>IF(F413="","",INDEX(LISTS!G:G,MATCH('ENTRY FORM'!F413,LISTS!E:E,)))</f>
        <v/>
      </c>
      <c r="O413" s="27"/>
    </row>
    <row r="414" spans="2:15" ht="24.6" customHeight="1" x14ac:dyDescent="0.25">
      <c r="B414" s="46">
        <v>406</v>
      </c>
      <c r="C414" s="49"/>
      <c r="D414" s="49"/>
      <c r="E414" s="49"/>
      <c r="F414" s="49"/>
      <c r="G414" s="27"/>
      <c r="H414" s="49"/>
      <c r="I414" s="50" t="str">
        <f xml:space="preserve"> _xlfn.IFNA( INDEX( 'Teacher Code'!D:D, MATCH( 'ENTRY FORM'!H414, 'Teacher Code'!C:C, 0 ) ), "" )</f>
        <v/>
      </c>
      <c r="J414" s="50" t="str">
        <f>IF(I414 = "","", IF(INDEX('Teacher Code'!E:E,MATCH('ENTRY FORM'!H414,'Teacher Code'!C:C,0))=0,"",INDEX('Teacher Code'!E:E,MATCH('ENTRY FORM'!H414,'Teacher Code'!C:C,0))))</f>
        <v/>
      </c>
      <c r="K414" s="49"/>
      <c r="L414" s="32"/>
      <c r="M414" s="50" t="str" cm="1">
        <f t="array" ref="M414">IF(F414="", "", _xlfn._xlws.FILTER('Country Level Fee'!$D$1:$D$2200,('Country Level Fee'!$B$1:$B$2200='Guidance &amp; Cover Sheet'!$F$4)*('Country Level Fee'!$C$1:$C$2200=(_xlfn.XLOOKUP('ENTRY FORM'!F414,LISTS!E:E,LISTS!F:F)))))</f>
        <v/>
      </c>
      <c r="N414" s="50" t="str">
        <f>IF(F414="","",INDEX(LISTS!G:G,MATCH('ENTRY FORM'!F414,LISTS!E:E,)))</f>
        <v/>
      </c>
      <c r="O414" s="27"/>
    </row>
    <row r="415" spans="2:15" ht="24.6" customHeight="1" x14ac:dyDescent="0.25">
      <c r="B415" s="46">
        <v>407</v>
      </c>
      <c r="C415" s="49"/>
      <c r="D415" s="49"/>
      <c r="E415" s="49"/>
      <c r="F415" s="49"/>
      <c r="G415" s="27"/>
      <c r="H415" s="49"/>
      <c r="I415" s="50" t="str">
        <f xml:space="preserve"> _xlfn.IFNA( INDEX( 'Teacher Code'!D:D, MATCH( 'ENTRY FORM'!H415, 'Teacher Code'!C:C, 0 ) ), "" )</f>
        <v/>
      </c>
      <c r="J415" s="50" t="str">
        <f>IF(I415 = "","", IF(INDEX('Teacher Code'!E:E,MATCH('ENTRY FORM'!H415,'Teacher Code'!C:C,0))=0,"",INDEX('Teacher Code'!E:E,MATCH('ENTRY FORM'!H415,'Teacher Code'!C:C,0))))</f>
        <v/>
      </c>
      <c r="K415" s="49"/>
      <c r="L415" s="32"/>
      <c r="M415" s="50" t="str" cm="1">
        <f t="array" ref="M415">IF(F415="", "", _xlfn._xlws.FILTER('Country Level Fee'!$D$1:$D$2200,('Country Level Fee'!$B$1:$B$2200='Guidance &amp; Cover Sheet'!$F$4)*('Country Level Fee'!$C$1:$C$2200=(_xlfn.XLOOKUP('ENTRY FORM'!F415,LISTS!E:E,LISTS!F:F)))))</f>
        <v/>
      </c>
      <c r="N415" s="50" t="str">
        <f>IF(F415="","",INDEX(LISTS!G:G,MATCH('ENTRY FORM'!F415,LISTS!E:E,)))</f>
        <v/>
      </c>
      <c r="O415" s="27"/>
    </row>
    <row r="416" spans="2:15" ht="24.6" customHeight="1" x14ac:dyDescent="0.25">
      <c r="B416" s="46">
        <v>408</v>
      </c>
      <c r="C416" s="49"/>
      <c r="D416" s="49"/>
      <c r="E416" s="49"/>
      <c r="F416" s="49"/>
      <c r="G416" s="27"/>
      <c r="H416" s="49"/>
      <c r="I416" s="50" t="str">
        <f xml:space="preserve"> _xlfn.IFNA( INDEX( 'Teacher Code'!D:D, MATCH( 'ENTRY FORM'!H416, 'Teacher Code'!C:C, 0 ) ), "" )</f>
        <v/>
      </c>
      <c r="J416" s="50" t="str">
        <f>IF(I416 = "","", IF(INDEX('Teacher Code'!E:E,MATCH('ENTRY FORM'!H416,'Teacher Code'!C:C,0))=0,"",INDEX('Teacher Code'!E:E,MATCH('ENTRY FORM'!H416,'Teacher Code'!C:C,0))))</f>
        <v/>
      </c>
      <c r="K416" s="49"/>
      <c r="L416" s="32"/>
      <c r="M416" s="50" t="str" cm="1">
        <f t="array" ref="M416">IF(F416="", "", _xlfn._xlws.FILTER('Country Level Fee'!$D$1:$D$2200,('Country Level Fee'!$B$1:$B$2200='Guidance &amp; Cover Sheet'!$F$4)*('Country Level Fee'!$C$1:$C$2200=(_xlfn.XLOOKUP('ENTRY FORM'!F416,LISTS!E:E,LISTS!F:F)))))</f>
        <v/>
      </c>
      <c r="N416" s="50" t="str">
        <f>IF(F416="","",INDEX(LISTS!G:G,MATCH('ENTRY FORM'!F416,LISTS!E:E,)))</f>
        <v/>
      </c>
      <c r="O416" s="27"/>
    </row>
    <row r="417" spans="2:15" ht="24.6" customHeight="1" x14ac:dyDescent="0.25">
      <c r="B417" s="46">
        <v>409</v>
      </c>
      <c r="C417" s="49"/>
      <c r="D417" s="49"/>
      <c r="E417" s="49"/>
      <c r="F417" s="49"/>
      <c r="G417" s="27"/>
      <c r="H417" s="49"/>
      <c r="I417" s="50" t="str">
        <f xml:space="preserve"> _xlfn.IFNA( INDEX( 'Teacher Code'!D:D, MATCH( 'ENTRY FORM'!H417, 'Teacher Code'!C:C, 0 ) ), "" )</f>
        <v/>
      </c>
      <c r="J417" s="50" t="str">
        <f>IF(I417 = "","", IF(INDEX('Teacher Code'!E:E,MATCH('ENTRY FORM'!H417,'Teacher Code'!C:C,0))=0,"",INDEX('Teacher Code'!E:E,MATCH('ENTRY FORM'!H417,'Teacher Code'!C:C,0))))</f>
        <v/>
      </c>
      <c r="K417" s="49"/>
      <c r="L417" s="32"/>
      <c r="M417" s="50" t="str" cm="1">
        <f t="array" ref="M417">IF(F417="", "", _xlfn._xlws.FILTER('Country Level Fee'!$D$1:$D$2200,('Country Level Fee'!$B$1:$B$2200='Guidance &amp; Cover Sheet'!$F$4)*('Country Level Fee'!$C$1:$C$2200=(_xlfn.XLOOKUP('ENTRY FORM'!F417,LISTS!E:E,LISTS!F:F)))))</f>
        <v/>
      </c>
      <c r="N417" s="50" t="str">
        <f>IF(F417="","",INDEX(LISTS!G:G,MATCH('ENTRY FORM'!F417,LISTS!E:E,)))</f>
        <v/>
      </c>
      <c r="O417" s="27"/>
    </row>
    <row r="418" spans="2:15" ht="24.6" customHeight="1" x14ac:dyDescent="0.25">
      <c r="B418" s="46">
        <v>410</v>
      </c>
      <c r="C418" s="49"/>
      <c r="D418" s="49"/>
      <c r="E418" s="49"/>
      <c r="F418" s="49"/>
      <c r="G418" s="27"/>
      <c r="H418" s="49"/>
      <c r="I418" s="50" t="str">
        <f xml:space="preserve"> _xlfn.IFNA( INDEX( 'Teacher Code'!D:D, MATCH( 'ENTRY FORM'!H418, 'Teacher Code'!C:C, 0 ) ), "" )</f>
        <v/>
      </c>
      <c r="J418" s="50" t="str">
        <f>IF(I418 = "","", IF(INDEX('Teacher Code'!E:E,MATCH('ENTRY FORM'!H418,'Teacher Code'!C:C,0))=0,"",INDEX('Teacher Code'!E:E,MATCH('ENTRY FORM'!H418,'Teacher Code'!C:C,0))))</f>
        <v/>
      </c>
      <c r="K418" s="49"/>
      <c r="L418" s="32"/>
      <c r="M418" s="50" t="str" cm="1">
        <f t="array" ref="M418">IF(F418="", "", _xlfn._xlws.FILTER('Country Level Fee'!$D$1:$D$2200,('Country Level Fee'!$B$1:$B$2200='Guidance &amp; Cover Sheet'!$F$4)*('Country Level Fee'!$C$1:$C$2200=(_xlfn.XLOOKUP('ENTRY FORM'!F418,LISTS!E:E,LISTS!F:F)))))</f>
        <v/>
      </c>
      <c r="N418" s="50" t="str">
        <f>IF(F418="","",INDEX(LISTS!G:G,MATCH('ENTRY FORM'!F418,LISTS!E:E,)))</f>
        <v/>
      </c>
      <c r="O418" s="27"/>
    </row>
    <row r="419" spans="2:15" ht="24.6" customHeight="1" x14ac:dyDescent="0.25">
      <c r="B419" s="46">
        <v>411</v>
      </c>
      <c r="C419" s="49"/>
      <c r="D419" s="49"/>
      <c r="E419" s="49"/>
      <c r="F419" s="49"/>
      <c r="G419" s="27"/>
      <c r="H419" s="49"/>
      <c r="I419" s="50" t="str">
        <f xml:space="preserve"> _xlfn.IFNA( INDEX( 'Teacher Code'!D:D, MATCH( 'ENTRY FORM'!H419, 'Teacher Code'!C:C, 0 ) ), "" )</f>
        <v/>
      </c>
      <c r="J419" s="50" t="str">
        <f>IF(I419 = "","", IF(INDEX('Teacher Code'!E:E,MATCH('ENTRY FORM'!H419,'Teacher Code'!C:C,0))=0,"",INDEX('Teacher Code'!E:E,MATCH('ENTRY FORM'!H419,'Teacher Code'!C:C,0))))</f>
        <v/>
      </c>
      <c r="K419" s="49"/>
      <c r="L419" s="32"/>
      <c r="M419" s="50" t="str" cm="1">
        <f t="array" ref="M419">IF(F419="", "", _xlfn._xlws.FILTER('Country Level Fee'!$D$1:$D$2200,('Country Level Fee'!$B$1:$B$2200='Guidance &amp; Cover Sheet'!$F$4)*('Country Level Fee'!$C$1:$C$2200=(_xlfn.XLOOKUP('ENTRY FORM'!F419,LISTS!E:E,LISTS!F:F)))))</f>
        <v/>
      </c>
      <c r="N419" s="50" t="str">
        <f>IF(F419="","",INDEX(LISTS!G:G,MATCH('ENTRY FORM'!F419,LISTS!E:E,)))</f>
        <v/>
      </c>
      <c r="O419" s="27"/>
    </row>
    <row r="420" spans="2:15" ht="24.6" customHeight="1" x14ac:dyDescent="0.25">
      <c r="B420" s="46">
        <v>412</v>
      </c>
      <c r="C420" s="49"/>
      <c r="D420" s="49"/>
      <c r="E420" s="49"/>
      <c r="F420" s="49"/>
      <c r="G420" s="27"/>
      <c r="H420" s="49"/>
      <c r="I420" s="50" t="str">
        <f xml:space="preserve"> _xlfn.IFNA( INDEX( 'Teacher Code'!D:D, MATCH( 'ENTRY FORM'!H420, 'Teacher Code'!C:C, 0 ) ), "" )</f>
        <v/>
      </c>
      <c r="J420" s="50" t="str">
        <f>IF(I420 = "","", IF(INDEX('Teacher Code'!E:E,MATCH('ENTRY FORM'!H420,'Teacher Code'!C:C,0))=0,"",INDEX('Teacher Code'!E:E,MATCH('ENTRY FORM'!H420,'Teacher Code'!C:C,0))))</f>
        <v/>
      </c>
      <c r="K420" s="49"/>
      <c r="L420" s="32"/>
      <c r="M420" s="50" t="str" cm="1">
        <f t="array" ref="M420">IF(F420="", "", _xlfn._xlws.FILTER('Country Level Fee'!$D$1:$D$2200,('Country Level Fee'!$B$1:$B$2200='Guidance &amp; Cover Sheet'!$F$4)*('Country Level Fee'!$C$1:$C$2200=(_xlfn.XLOOKUP('ENTRY FORM'!F420,LISTS!E:E,LISTS!F:F)))))</f>
        <v/>
      </c>
      <c r="N420" s="50" t="str">
        <f>IF(F420="","",INDEX(LISTS!G:G,MATCH('ENTRY FORM'!F420,LISTS!E:E,)))</f>
        <v/>
      </c>
      <c r="O420" s="27"/>
    </row>
    <row r="421" spans="2:15" ht="24.6" customHeight="1" x14ac:dyDescent="0.25">
      <c r="B421" s="46">
        <v>413</v>
      </c>
      <c r="C421" s="49"/>
      <c r="D421" s="49"/>
      <c r="E421" s="49"/>
      <c r="F421" s="49"/>
      <c r="G421" s="27"/>
      <c r="H421" s="49"/>
      <c r="I421" s="50" t="str">
        <f xml:space="preserve"> _xlfn.IFNA( INDEX( 'Teacher Code'!D:D, MATCH( 'ENTRY FORM'!H421, 'Teacher Code'!C:C, 0 ) ), "" )</f>
        <v/>
      </c>
      <c r="J421" s="50" t="str">
        <f>IF(I421 = "","", IF(INDEX('Teacher Code'!E:E,MATCH('ENTRY FORM'!H421,'Teacher Code'!C:C,0))=0,"",INDEX('Teacher Code'!E:E,MATCH('ENTRY FORM'!H421,'Teacher Code'!C:C,0))))</f>
        <v/>
      </c>
      <c r="K421" s="49"/>
      <c r="L421" s="32"/>
      <c r="M421" s="50" t="str" cm="1">
        <f t="array" ref="M421">IF(F421="", "", _xlfn._xlws.FILTER('Country Level Fee'!$D$1:$D$2200,('Country Level Fee'!$B$1:$B$2200='Guidance &amp; Cover Sheet'!$F$4)*('Country Level Fee'!$C$1:$C$2200=(_xlfn.XLOOKUP('ENTRY FORM'!F421,LISTS!E:E,LISTS!F:F)))))</f>
        <v/>
      </c>
      <c r="N421" s="50" t="str">
        <f>IF(F421="","",INDEX(LISTS!G:G,MATCH('ENTRY FORM'!F421,LISTS!E:E,)))</f>
        <v/>
      </c>
      <c r="O421" s="27"/>
    </row>
    <row r="422" spans="2:15" ht="24.6" customHeight="1" x14ac:dyDescent="0.25">
      <c r="B422" s="46">
        <v>414</v>
      </c>
      <c r="C422" s="49"/>
      <c r="D422" s="49"/>
      <c r="E422" s="49"/>
      <c r="F422" s="49"/>
      <c r="G422" s="27"/>
      <c r="H422" s="49"/>
      <c r="I422" s="50" t="str">
        <f xml:space="preserve"> _xlfn.IFNA( INDEX( 'Teacher Code'!D:D, MATCH( 'ENTRY FORM'!H422, 'Teacher Code'!C:C, 0 ) ), "" )</f>
        <v/>
      </c>
      <c r="J422" s="50" t="str">
        <f>IF(I422 = "","", IF(INDEX('Teacher Code'!E:E,MATCH('ENTRY FORM'!H422,'Teacher Code'!C:C,0))=0,"",INDEX('Teacher Code'!E:E,MATCH('ENTRY FORM'!H422,'Teacher Code'!C:C,0))))</f>
        <v/>
      </c>
      <c r="K422" s="49"/>
      <c r="L422" s="32"/>
      <c r="M422" s="50" t="str" cm="1">
        <f t="array" ref="M422">IF(F422="", "", _xlfn._xlws.FILTER('Country Level Fee'!$D$1:$D$2200,('Country Level Fee'!$B$1:$B$2200='Guidance &amp; Cover Sheet'!$F$4)*('Country Level Fee'!$C$1:$C$2200=(_xlfn.XLOOKUP('ENTRY FORM'!F422,LISTS!E:E,LISTS!F:F)))))</f>
        <v/>
      </c>
      <c r="N422" s="50" t="str">
        <f>IF(F422="","",INDEX(LISTS!G:G,MATCH('ENTRY FORM'!F422,LISTS!E:E,)))</f>
        <v/>
      </c>
      <c r="O422" s="27"/>
    </row>
    <row r="423" spans="2:15" ht="24.6" customHeight="1" x14ac:dyDescent="0.25">
      <c r="B423" s="46">
        <v>415</v>
      </c>
      <c r="C423" s="49"/>
      <c r="D423" s="49"/>
      <c r="E423" s="49"/>
      <c r="F423" s="49"/>
      <c r="G423" s="27"/>
      <c r="H423" s="49"/>
      <c r="I423" s="50" t="str">
        <f xml:space="preserve"> _xlfn.IFNA( INDEX( 'Teacher Code'!D:D, MATCH( 'ENTRY FORM'!H423, 'Teacher Code'!C:C, 0 ) ), "" )</f>
        <v/>
      </c>
      <c r="J423" s="50" t="str">
        <f>IF(I423 = "","", IF(INDEX('Teacher Code'!E:E,MATCH('ENTRY FORM'!H423,'Teacher Code'!C:C,0))=0,"",INDEX('Teacher Code'!E:E,MATCH('ENTRY FORM'!H423,'Teacher Code'!C:C,0))))</f>
        <v/>
      </c>
      <c r="K423" s="49"/>
      <c r="L423" s="32"/>
      <c r="M423" s="50" t="str" cm="1">
        <f t="array" ref="M423">IF(F423="", "", _xlfn._xlws.FILTER('Country Level Fee'!$D$1:$D$2200,('Country Level Fee'!$B$1:$B$2200='Guidance &amp; Cover Sheet'!$F$4)*('Country Level Fee'!$C$1:$C$2200=(_xlfn.XLOOKUP('ENTRY FORM'!F423,LISTS!E:E,LISTS!F:F)))))</f>
        <v/>
      </c>
      <c r="N423" s="50" t="str">
        <f>IF(F423="","",INDEX(LISTS!G:G,MATCH('ENTRY FORM'!F423,LISTS!E:E,)))</f>
        <v/>
      </c>
      <c r="O423" s="27"/>
    </row>
    <row r="424" spans="2:15" ht="24.6" customHeight="1" x14ac:dyDescent="0.25">
      <c r="B424" s="46">
        <v>416</v>
      </c>
      <c r="C424" s="49"/>
      <c r="D424" s="49"/>
      <c r="E424" s="49"/>
      <c r="F424" s="49"/>
      <c r="G424" s="27"/>
      <c r="H424" s="49"/>
      <c r="I424" s="50" t="str">
        <f xml:space="preserve"> _xlfn.IFNA( INDEX( 'Teacher Code'!D:D, MATCH( 'ENTRY FORM'!H424, 'Teacher Code'!C:C, 0 ) ), "" )</f>
        <v/>
      </c>
      <c r="J424" s="50" t="str">
        <f>IF(I424 = "","", IF(INDEX('Teacher Code'!E:E,MATCH('ENTRY FORM'!H424,'Teacher Code'!C:C,0))=0,"",INDEX('Teacher Code'!E:E,MATCH('ENTRY FORM'!H424,'Teacher Code'!C:C,0))))</f>
        <v/>
      </c>
      <c r="K424" s="49"/>
      <c r="L424" s="32"/>
      <c r="M424" s="50" t="str" cm="1">
        <f t="array" ref="M424">IF(F424="", "", _xlfn._xlws.FILTER('Country Level Fee'!$D$1:$D$2200,('Country Level Fee'!$B$1:$B$2200='Guidance &amp; Cover Sheet'!$F$4)*('Country Level Fee'!$C$1:$C$2200=(_xlfn.XLOOKUP('ENTRY FORM'!F424,LISTS!E:E,LISTS!F:F)))))</f>
        <v/>
      </c>
      <c r="N424" s="50" t="str">
        <f>IF(F424="","",INDEX(LISTS!G:G,MATCH('ENTRY FORM'!F424,LISTS!E:E,)))</f>
        <v/>
      </c>
      <c r="O424" s="27"/>
    </row>
    <row r="425" spans="2:15" ht="24.6" customHeight="1" x14ac:dyDescent="0.25">
      <c r="B425" s="46">
        <v>417</v>
      </c>
      <c r="C425" s="49"/>
      <c r="D425" s="49"/>
      <c r="E425" s="49"/>
      <c r="F425" s="49"/>
      <c r="G425" s="27"/>
      <c r="H425" s="49"/>
      <c r="I425" s="50" t="str">
        <f xml:space="preserve"> _xlfn.IFNA( INDEX( 'Teacher Code'!D:D, MATCH( 'ENTRY FORM'!H425, 'Teacher Code'!C:C, 0 ) ), "" )</f>
        <v/>
      </c>
      <c r="J425" s="50" t="str">
        <f>IF(I425 = "","", IF(INDEX('Teacher Code'!E:E,MATCH('ENTRY FORM'!H425,'Teacher Code'!C:C,0))=0,"",INDEX('Teacher Code'!E:E,MATCH('ENTRY FORM'!H425,'Teacher Code'!C:C,0))))</f>
        <v/>
      </c>
      <c r="K425" s="49"/>
      <c r="L425" s="32"/>
      <c r="M425" s="50" t="str" cm="1">
        <f t="array" ref="M425">IF(F425="", "", _xlfn._xlws.FILTER('Country Level Fee'!$D$1:$D$2200,('Country Level Fee'!$B$1:$B$2200='Guidance &amp; Cover Sheet'!$F$4)*('Country Level Fee'!$C$1:$C$2200=(_xlfn.XLOOKUP('ENTRY FORM'!F425,LISTS!E:E,LISTS!F:F)))))</f>
        <v/>
      </c>
      <c r="N425" s="50" t="str">
        <f>IF(F425="","",INDEX(LISTS!G:G,MATCH('ENTRY FORM'!F425,LISTS!E:E,)))</f>
        <v/>
      </c>
      <c r="O425" s="27"/>
    </row>
    <row r="426" spans="2:15" ht="24.6" customHeight="1" x14ac:dyDescent="0.25">
      <c r="B426" s="46">
        <v>418</v>
      </c>
      <c r="C426" s="49"/>
      <c r="D426" s="49"/>
      <c r="E426" s="49"/>
      <c r="F426" s="49"/>
      <c r="G426" s="27"/>
      <c r="H426" s="49"/>
      <c r="I426" s="50" t="str">
        <f xml:space="preserve"> _xlfn.IFNA( INDEX( 'Teacher Code'!D:D, MATCH( 'ENTRY FORM'!H426, 'Teacher Code'!C:C, 0 ) ), "" )</f>
        <v/>
      </c>
      <c r="J426" s="50" t="str">
        <f>IF(I426 = "","", IF(INDEX('Teacher Code'!E:E,MATCH('ENTRY FORM'!H426,'Teacher Code'!C:C,0))=0,"",INDEX('Teacher Code'!E:E,MATCH('ENTRY FORM'!H426,'Teacher Code'!C:C,0))))</f>
        <v/>
      </c>
      <c r="K426" s="49"/>
      <c r="L426" s="32"/>
      <c r="M426" s="50" t="str" cm="1">
        <f t="array" ref="M426">IF(F426="", "", _xlfn._xlws.FILTER('Country Level Fee'!$D$1:$D$2200,('Country Level Fee'!$B$1:$B$2200='Guidance &amp; Cover Sheet'!$F$4)*('Country Level Fee'!$C$1:$C$2200=(_xlfn.XLOOKUP('ENTRY FORM'!F426,LISTS!E:E,LISTS!F:F)))))</f>
        <v/>
      </c>
      <c r="N426" s="50" t="str">
        <f>IF(F426="","",INDEX(LISTS!G:G,MATCH('ENTRY FORM'!F426,LISTS!E:E,)))</f>
        <v/>
      </c>
      <c r="O426" s="27"/>
    </row>
    <row r="427" spans="2:15" ht="24.6" customHeight="1" x14ac:dyDescent="0.25">
      <c r="B427" s="46">
        <v>419</v>
      </c>
      <c r="C427" s="49"/>
      <c r="D427" s="49"/>
      <c r="E427" s="49"/>
      <c r="F427" s="49"/>
      <c r="G427" s="27"/>
      <c r="H427" s="49"/>
      <c r="I427" s="50" t="str">
        <f xml:space="preserve"> _xlfn.IFNA( INDEX( 'Teacher Code'!D:D, MATCH( 'ENTRY FORM'!H427, 'Teacher Code'!C:C, 0 ) ), "" )</f>
        <v/>
      </c>
      <c r="J427" s="50" t="str">
        <f>IF(I427 = "","", IF(INDEX('Teacher Code'!E:E,MATCH('ENTRY FORM'!H427,'Teacher Code'!C:C,0))=0,"",INDEX('Teacher Code'!E:E,MATCH('ENTRY FORM'!H427,'Teacher Code'!C:C,0))))</f>
        <v/>
      </c>
      <c r="K427" s="49"/>
      <c r="L427" s="32"/>
      <c r="M427" s="50" t="str" cm="1">
        <f t="array" ref="M427">IF(F427="", "", _xlfn._xlws.FILTER('Country Level Fee'!$D$1:$D$2200,('Country Level Fee'!$B$1:$B$2200='Guidance &amp; Cover Sheet'!$F$4)*('Country Level Fee'!$C$1:$C$2200=(_xlfn.XLOOKUP('ENTRY FORM'!F427,LISTS!E:E,LISTS!F:F)))))</f>
        <v/>
      </c>
      <c r="N427" s="50" t="str">
        <f>IF(F427="","",INDEX(LISTS!G:G,MATCH('ENTRY FORM'!F427,LISTS!E:E,)))</f>
        <v/>
      </c>
      <c r="O427" s="27"/>
    </row>
    <row r="428" spans="2:15" ht="24.6" customHeight="1" x14ac:dyDescent="0.25">
      <c r="B428" s="46">
        <v>420</v>
      </c>
      <c r="C428" s="49"/>
      <c r="D428" s="49"/>
      <c r="E428" s="49"/>
      <c r="F428" s="49"/>
      <c r="G428" s="27"/>
      <c r="H428" s="49"/>
      <c r="I428" s="50" t="str">
        <f xml:space="preserve"> _xlfn.IFNA( INDEX( 'Teacher Code'!D:D, MATCH( 'ENTRY FORM'!H428, 'Teacher Code'!C:C, 0 ) ), "" )</f>
        <v/>
      </c>
      <c r="J428" s="50" t="str">
        <f>IF(I428 = "","", IF(INDEX('Teacher Code'!E:E,MATCH('ENTRY FORM'!H428,'Teacher Code'!C:C,0))=0,"",INDEX('Teacher Code'!E:E,MATCH('ENTRY FORM'!H428,'Teacher Code'!C:C,0))))</f>
        <v/>
      </c>
      <c r="K428" s="49"/>
      <c r="L428" s="32"/>
      <c r="M428" s="50" t="str" cm="1">
        <f t="array" ref="M428">IF(F428="", "", _xlfn._xlws.FILTER('Country Level Fee'!$D$1:$D$2200,('Country Level Fee'!$B$1:$B$2200='Guidance &amp; Cover Sheet'!$F$4)*('Country Level Fee'!$C$1:$C$2200=(_xlfn.XLOOKUP('ENTRY FORM'!F428,LISTS!E:E,LISTS!F:F)))))</f>
        <v/>
      </c>
      <c r="N428" s="50" t="str">
        <f>IF(F428="","",INDEX(LISTS!G:G,MATCH('ENTRY FORM'!F428,LISTS!E:E,)))</f>
        <v/>
      </c>
      <c r="O428" s="27"/>
    </row>
    <row r="429" spans="2:15" ht="24.6" customHeight="1" x14ac:dyDescent="0.25">
      <c r="B429" s="46">
        <v>421</v>
      </c>
      <c r="C429" s="49"/>
      <c r="D429" s="49"/>
      <c r="E429" s="49"/>
      <c r="F429" s="49"/>
      <c r="G429" s="27"/>
      <c r="H429" s="49"/>
      <c r="I429" s="50" t="str">
        <f xml:space="preserve"> _xlfn.IFNA( INDEX( 'Teacher Code'!D:D, MATCH( 'ENTRY FORM'!H429, 'Teacher Code'!C:C, 0 ) ), "" )</f>
        <v/>
      </c>
      <c r="J429" s="50" t="str">
        <f>IF(I429 = "","", IF(INDEX('Teacher Code'!E:E,MATCH('ENTRY FORM'!H429,'Teacher Code'!C:C,0))=0,"",INDEX('Teacher Code'!E:E,MATCH('ENTRY FORM'!H429,'Teacher Code'!C:C,0))))</f>
        <v/>
      </c>
      <c r="K429" s="49"/>
      <c r="L429" s="32"/>
      <c r="M429" s="50" t="str" cm="1">
        <f t="array" ref="M429">IF(F429="", "", _xlfn._xlws.FILTER('Country Level Fee'!$D$1:$D$2200,('Country Level Fee'!$B$1:$B$2200='Guidance &amp; Cover Sheet'!$F$4)*('Country Level Fee'!$C$1:$C$2200=(_xlfn.XLOOKUP('ENTRY FORM'!F429,LISTS!E:E,LISTS!F:F)))))</f>
        <v/>
      </c>
      <c r="N429" s="50" t="str">
        <f>IF(F429="","",INDEX(LISTS!G:G,MATCH('ENTRY FORM'!F429,LISTS!E:E,)))</f>
        <v/>
      </c>
      <c r="O429" s="27"/>
    </row>
    <row r="430" spans="2:15" ht="24.6" customHeight="1" x14ac:dyDescent="0.25">
      <c r="B430" s="46">
        <v>422</v>
      </c>
      <c r="C430" s="49"/>
      <c r="D430" s="49"/>
      <c r="E430" s="49"/>
      <c r="F430" s="49"/>
      <c r="G430" s="27"/>
      <c r="H430" s="49"/>
      <c r="I430" s="50" t="str">
        <f xml:space="preserve"> _xlfn.IFNA( INDEX( 'Teacher Code'!D:D, MATCH( 'ENTRY FORM'!H430, 'Teacher Code'!C:C, 0 ) ), "" )</f>
        <v/>
      </c>
      <c r="J430" s="50" t="str">
        <f>IF(I430 = "","", IF(INDEX('Teacher Code'!E:E,MATCH('ENTRY FORM'!H430,'Teacher Code'!C:C,0))=0,"",INDEX('Teacher Code'!E:E,MATCH('ENTRY FORM'!H430,'Teacher Code'!C:C,0))))</f>
        <v/>
      </c>
      <c r="K430" s="49"/>
      <c r="L430" s="32"/>
      <c r="M430" s="50" t="str" cm="1">
        <f t="array" ref="M430">IF(F430="", "", _xlfn._xlws.FILTER('Country Level Fee'!$D$1:$D$2200,('Country Level Fee'!$B$1:$B$2200='Guidance &amp; Cover Sheet'!$F$4)*('Country Level Fee'!$C$1:$C$2200=(_xlfn.XLOOKUP('ENTRY FORM'!F430,LISTS!E:E,LISTS!F:F)))))</f>
        <v/>
      </c>
      <c r="N430" s="50" t="str">
        <f>IF(F430="","",INDEX(LISTS!G:G,MATCH('ENTRY FORM'!F430,LISTS!E:E,)))</f>
        <v/>
      </c>
      <c r="O430" s="27"/>
    </row>
    <row r="431" spans="2:15" ht="24.6" customHeight="1" x14ac:dyDescent="0.25">
      <c r="B431" s="46">
        <v>423</v>
      </c>
      <c r="C431" s="49"/>
      <c r="D431" s="49"/>
      <c r="E431" s="49"/>
      <c r="F431" s="49"/>
      <c r="G431" s="27"/>
      <c r="H431" s="49"/>
      <c r="I431" s="50" t="str">
        <f xml:space="preserve"> _xlfn.IFNA( INDEX( 'Teacher Code'!D:D, MATCH( 'ENTRY FORM'!H431, 'Teacher Code'!C:C, 0 ) ), "" )</f>
        <v/>
      </c>
      <c r="J431" s="50" t="str">
        <f>IF(I431 = "","", IF(INDEX('Teacher Code'!E:E,MATCH('ENTRY FORM'!H431,'Teacher Code'!C:C,0))=0,"",INDEX('Teacher Code'!E:E,MATCH('ENTRY FORM'!H431,'Teacher Code'!C:C,0))))</f>
        <v/>
      </c>
      <c r="K431" s="49"/>
      <c r="L431" s="32"/>
      <c r="M431" s="50" t="str" cm="1">
        <f t="array" ref="M431">IF(F431="", "", _xlfn._xlws.FILTER('Country Level Fee'!$D$1:$D$2200,('Country Level Fee'!$B$1:$B$2200='Guidance &amp; Cover Sheet'!$F$4)*('Country Level Fee'!$C$1:$C$2200=(_xlfn.XLOOKUP('ENTRY FORM'!F431,LISTS!E:E,LISTS!F:F)))))</f>
        <v/>
      </c>
      <c r="N431" s="50" t="str">
        <f>IF(F431="","",INDEX(LISTS!G:G,MATCH('ENTRY FORM'!F431,LISTS!E:E,)))</f>
        <v/>
      </c>
      <c r="O431" s="27"/>
    </row>
    <row r="432" spans="2:15" ht="24.6" customHeight="1" x14ac:dyDescent="0.25">
      <c r="B432" s="46">
        <v>424</v>
      </c>
      <c r="C432" s="49"/>
      <c r="D432" s="49"/>
      <c r="E432" s="49"/>
      <c r="F432" s="49"/>
      <c r="G432" s="27"/>
      <c r="H432" s="49"/>
      <c r="I432" s="50" t="str">
        <f xml:space="preserve"> _xlfn.IFNA( INDEX( 'Teacher Code'!D:D, MATCH( 'ENTRY FORM'!H432, 'Teacher Code'!C:C, 0 ) ), "" )</f>
        <v/>
      </c>
      <c r="J432" s="50" t="str">
        <f>IF(I432 = "","", IF(INDEX('Teacher Code'!E:E,MATCH('ENTRY FORM'!H432,'Teacher Code'!C:C,0))=0,"",INDEX('Teacher Code'!E:E,MATCH('ENTRY FORM'!H432,'Teacher Code'!C:C,0))))</f>
        <v/>
      </c>
      <c r="K432" s="49"/>
      <c r="L432" s="32"/>
      <c r="M432" s="50" t="str" cm="1">
        <f t="array" ref="M432">IF(F432="", "", _xlfn._xlws.FILTER('Country Level Fee'!$D$1:$D$2200,('Country Level Fee'!$B$1:$B$2200='Guidance &amp; Cover Sheet'!$F$4)*('Country Level Fee'!$C$1:$C$2200=(_xlfn.XLOOKUP('ENTRY FORM'!F432,LISTS!E:E,LISTS!F:F)))))</f>
        <v/>
      </c>
      <c r="N432" s="50" t="str">
        <f>IF(F432="","",INDEX(LISTS!G:G,MATCH('ENTRY FORM'!F432,LISTS!E:E,)))</f>
        <v/>
      </c>
      <c r="O432" s="27"/>
    </row>
    <row r="433" spans="2:15" ht="24.6" customHeight="1" x14ac:dyDescent="0.25">
      <c r="B433" s="46">
        <v>425</v>
      </c>
      <c r="C433" s="49"/>
      <c r="D433" s="49"/>
      <c r="E433" s="49"/>
      <c r="F433" s="49"/>
      <c r="G433" s="27"/>
      <c r="H433" s="49"/>
      <c r="I433" s="50" t="str">
        <f xml:space="preserve"> _xlfn.IFNA( INDEX( 'Teacher Code'!D:D, MATCH( 'ENTRY FORM'!H433, 'Teacher Code'!C:C, 0 ) ), "" )</f>
        <v/>
      </c>
      <c r="J433" s="50" t="str">
        <f>IF(I433 = "","", IF(INDEX('Teacher Code'!E:E,MATCH('ENTRY FORM'!H433,'Teacher Code'!C:C,0))=0,"",INDEX('Teacher Code'!E:E,MATCH('ENTRY FORM'!H433,'Teacher Code'!C:C,0))))</f>
        <v/>
      </c>
      <c r="K433" s="49"/>
      <c r="L433" s="32"/>
      <c r="M433" s="50" t="str" cm="1">
        <f t="array" ref="M433">IF(F433="", "", _xlfn._xlws.FILTER('Country Level Fee'!$D$1:$D$2200,('Country Level Fee'!$B$1:$B$2200='Guidance &amp; Cover Sheet'!$F$4)*('Country Level Fee'!$C$1:$C$2200=(_xlfn.XLOOKUP('ENTRY FORM'!F433,LISTS!E:E,LISTS!F:F)))))</f>
        <v/>
      </c>
      <c r="N433" s="50" t="str">
        <f>IF(F433="","",INDEX(LISTS!G:G,MATCH('ENTRY FORM'!F433,LISTS!E:E,)))</f>
        <v/>
      </c>
      <c r="O433" s="27"/>
    </row>
    <row r="434" spans="2:15" ht="24.6" customHeight="1" x14ac:dyDescent="0.25">
      <c r="B434" s="46">
        <v>426</v>
      </c>
      <c r="C434" s="49"/>
      <c r="D434" s="49"/>
      <c r="E434" s="49"/>
      <c r="F434" s="49"/>
      <c r="G434" s="27"/>
      <c r="H434" s="49"/>
      <c r="I434" s="50" t="str">
        <f xml:space="preserve"> _xlfn.IFNA( INDEX( 'Teacher Code'!D:D, MATCH( 'ENTRY FORM'!H434, 'Teacher Code'!C:C, 0 ) ), "" )</f>
        <v/>
      </c>
      <c r="J434" s="50" t="str">
        <f>IF(I434 = "","", IF(INDEX('Teacher Code'!E:E,MATCH('ENTRY FORM'!H434,'Teacher Code'!C:C,0))=0,"",INDEX('Teacher Code'!E:E,MATCH('ENTRY FORM'!H434,'Teacher Code'!C:C,0))))</f>
        <v/>
      </c>
      <c r="K434" s="49"/>
      <c r="L434" s="32"/>
      <c r="M434" s="50" t="str" cm="1">
        <f t="array" ref="M434">IF(F434="", "", _xlfn._xlws.FILTER('Country Level Fee'!$D$1:$D$2200,('Country Level Fee'!$B$1:$B$2200='Guidance &amp; Cover Sheet'!$F$4)*('Country Level Fee'!$C$1:$C$2200=(_xlfn.XLOOKUP('ENTRY FORM'!F434,LISTS!E:E,LISTS!F:F)))))</f>
        <v/>
      </c>
      <c r="N434" s="50" t="str">
        <f>IF(F434="","",INDEX(LISTS!G:G,MATCH('ENTRY FORM'!F434,LISTS!E:E,)))</f>
        <v/>
      </c>
      <c r="O434" s="27"/>
    </row>
    <row r="435" spans="2:15" ht="24.6" customHeight="1" x14ac:dyDescent="0.25">
      <c r="B435" s="46">
        <v>427</v>
      </c>
      <c r="C435" s="49"/>
      <c r="D435" s="49"/>
      <c r="E435" s="49"/>
      <c r="F435" s="49"/>
      <c r="G435" s="27"/>
      <c r="H435" s="49"/>
      <c r="I435" s="50" t="str">
        <f xml:space="preserve"> _xlfn.IFNA( INDEX( 'Teacher Code'!D:D, MATCH( 'ENTRY FORM'!H435, 'Teacher Code'!C:C, 0 ) ), "" )</f>
        <v/>
      </c>
      <c r="J435" s="50" t="str">
        <f>IF(I435 = "","", IF(INDEX('Teacher Code'!E:E,MATCH('ENTRY FORM'!H435,'Teacher Code'!C:C,0))=0,"",INDEX('Teacher Code'!E:E,MATCH('ENTRY FORM'!H435,'Teacher Code'!C:C,0))))</f>
        <v/>
      </c>
      <c r="K435" s="49"/>
      <c r="L435" s="32"/>
      <c r="M435" s="50" t="str" cm="1">
        <f t="array" ref="M435">IF(F435="", "", _xlfn._xlws.FILTER('Country Level Fee'!$D$1:$D$2200,('Country Level Fee'!$B$1:$B$2200='Guidance &amp; Cover Sheet'!$F$4)*('Country Level Fee'!$C$1:$C$2200=(_xlfn.XLOOKUP('ENTRY FORM'!F435,LISTS!E:E,LISTS!F:F)))))</f>
        <v/>
      </c>
      <c r="N435" s="50" t="str">
        <f>IF(F435="","",INDEX(LISTS!G:G,MATCH('ENTRY FORM'!F435,LISTS!E:E,)))</f>
        <v/>
      </c>
      <c r="O435" s="27"/>
    </row>
    <row r="436" spans="2:15" ht="24.6" customHeight="1" x14ac:dyDescent="0.25">
      <c r="B436" s="46">
        <v>428</v>
      </c>
      <c r="C436" s="49"/>
      <c r="D436" s="49"/>
      <c r="E436" s="49"/>
      <c r="F436" s="49"/>
      <c r="G436" s="27"/>
      <c r="H436" s="49"/>
      <c r="I436" s="50" t="str">
        <f xml:space="preserve"> _xlfn.IFNA( INDEX( 'Teacher Code'!D:D, MATCH( 'ENTRY FORM'!H436, 'Teacher Code'!C:C, 0 ) ), "" )</f>
        <v/>
      </c>
      <c r="J436" s="50" t="str">
        <f>IF(I436 = "","", IF(INDEX('Teacher Code'!E:E,MATCH('ENTRY FORM'!H436,'Teacher Code'!C:C,0))=0,"",INDEX('Teacher Code'!E:E,MATCH('ENTRY FORM'!H436,'Teacher Code'!C:C,0))))</f>
        <v/>
      </c>
      <c r="K436" s="49"/>
      <c r="L436" s="32"/>
      <c r="M436" s="50" t="str" cm="1">
        <f t="array" ref="M436">IF(F436="", "", _xlfn._xlws.FILTER('Country Level Fee'!$D$1:$D$2200,('Country Level Fee'!$B$1:$B$2200='Guidance &amp; Cover Sheet'!$F$4)*('Country Level Fee'!$C$1:$C$2200=(_xlfn.XLOOKUP('ENTRY FORM'!F436,LISTS!E:E,LISTS!F:F)))))</f>
        <v/>
      </c>
      <c r="N436" s="50" t="str">
        <f>IF(F436="","",INDEX(LISTS!G:G,MATCH('ENTRY FORM'!F436,LISTS!E:E,)))</f>
        <v/>
      </c>
      <c r="O436" s="27"/>
    </row>
    <row r="437" spans="2:15" ht="24.6" customHeight="1" x14ac:dyDescent="0.25">
      <c r="B437" s="46">
        <v>429</v>
      </c>
      <c r="C437" s="49"/>
      <c r="D437" s="49"/>
      <c r="E437" s="49"/>
      <c r="F437" s="49"/>
      <c r="G437" s="27"/>
      <c r="H437" s="49"/>
      <c r="I437" s="50" t="str">
        <f xml:space="preserve"> _xlfn.IFNA( INDEX( 'Teacher Code'!D:D, MATCH( 'ENTRY FORM'!H437, 'Teacher Code'!C:C, 0 ) ), "" )</f>
        <v/>
      </c>
      <c r="J437" s="50" t="str">
        <f>IF(I437 = "","", IF(INDEX('Teacher Code'!E:E,MATCH('ENTRY FORM'!H437,'Teacher Code'!C:C,0))=0,"",INDEX('Teacher Code'!E:E,MATCH('ENTRY FORM'!H437,'Teacher Code'!C:C,0))))</f>
        <v/>
      </c>
      <c r="K437" s="49"/>
      <c r="L437" s="32"/>
      <c r="M437" s="50" t="str" cm="1">
        <f t="array" ref="M437">IF(F437="", "", _xlfn._xlws.FILTER('Country Level Fee'!$D$1:$D$2200,('Country Level Fee'!$B$1:$B$2200='Guidance &amp; Cover Sheet'!$F$4)*('Country Level Fee'!$C$1:$C$2200=(_xlfn.XLOOKUP('ENTRY FORM'!F437,LISTS!E:E,LISTS!F:F)))))</f>
        <v/>
      </c>
      <c r="N437" s="50" t="str">
        <f>IF(F437="","",INDEX(LISTS!G:G,MATCH('ENTRY FORM'!F437,LISTS!E:E,)))</f>
        <v/>
      </c>
      <c r="O437" s="27"/>
    </row>
    <row r="438" spans="2:15" ht="24.6" customHeight="1" x14ac:dyDescent="0.25">
      <c r="B438" s="46">
        <v>430</v>
      </c>
      <c r="C438" s="49"/>
      <c r="D438" s="49"/>
      <c r="E438" s="49"/>
      <c r="F438" s="49"/>
      <c r="G438" s="27"/>
      <c r="H438" s="49"/>
      <c r="I438" s="50" t="str">
        <f xml:space="preserve"> _xlfn.IFNA( INDEX( 'Teacher Code'!D:D, MATCH( 'ENTRY FORM'!H438, 'Teacher Code'!C:C, 0 ) ), "" )</f>
        <v/>
      </c>
      <c r="J438" s="50" t="str">
        <f>IF(I438 = "","", IF(INDEX('Teacher Code'!E:E,MATCH('ENTRY FORM'!H438,'Teacher Code'!C:C,0))=0,"",INDEX('Teacher Code'!E:E,MATCH('ENTRY FORM'!H438,'Teacher Code'!C:C,0))))</f>
        <v/>
      </c>
      <c r="K438" s="49"/>
      <c r="L438" s="32"/>
      <c r="M438" s="50" t="str" cm="1">
        <f t="array" ref="M438">IF(F438="", "", _xlfn._xlws.FILTER('Country Level Fee'!$D$1:$D$2200,('Country Level Fee'!$B$1:$B$2200='Guidance &amp; Cover Sheet'!$F$4)*('Country Level Fee'!$C$1:$C$2200=(_xlfn.XLOOKUP('ENTRY FORM'!F438,LISTS!E:E,LISTS!F:F)))))</f>
        <v/>
      </c>
      <c r="N438" s="50" t="str">
        <f>IF(F438="","",INDEX(LISTS!G:G,MATCH('ENTRY FORM'!F438,LISTS!E:E,)))</f>
        <v/>
      </c>
      <c r="O438" s="27"/>
    </row>
    <row r="439" spans="2:15" ht="24.6" customHeight="1" x14ac:dyDescent="0.25">
      <c r="B439" s="46">
        <v>431</v>
      </c>
      <c r="C439" s="49"/>
      <c r="D439" s="49"/>
      <c r="E439" s="49"/>
      <c r="F439" s="49"/>
      <c r="G439" s="27"/>
      <c r="H439" s="49"/>
      <c r="I439" s="50" t="str">
        <f xml:space="preserve"> _xlfn.IFNA( INDEX( 'Teacher Code'!D:D, MATCH( 'ENTRY FORM'!H439, 'Teacher Code'!C:C, 0 ) ), "" )</f>
        <v/>
      </c>
      <c r="J439" s="50" t="str">
        <f>IF(I439 = "","", IF(INDEX('Teacher Code'!E:E,MATCH('ENTRY FORM'!H439,'Teacher Code'!C:C,0))=0,"",INDEX('Teacher Code'!E:E,MATCH('ENTRY FORM'!H439,'Teacher Code'!C:C,0))))</f>
        <v/>
      </c>
      <c r="K439" s="49"/>
      <c r="L439" s="32"/>
      <c r="M439" s="50" t="str" cm="1">
        <f t="array" ref="M439">IF(F439="", "", _xlfn._xlws.FILTER('Country Level Fee'!$D$1:$D$2200,('Country Level Fee'!$B$1:$B$2200='Guidance &amp; Cover Sheet'!$F$4)*('Country Level Fee'!$C$1:$C$2200=(_xlfn.XLOOKUP('ENTRY FORM'!F439,LISTS!E:E,LISTS!F:F)))))</f>
        <v/>
      </c>
      <c r="N439" s="50" t="str">
        <f>IF(F439="","",INDEX(LISTS!G:G,MATCH('ENTRY FORM'!F439,LISTS!E:E,)))</f>
        <v/>
      </c>
      <c r="O439" s="27"/>
    </row>
    <row r="440" spans="2:15" ht="24.6" customHeight="1" x14ac:dyDescent="0.25">
      <c r="B440" s="46">
        <v>432</v>
      </c>
      <c r="C440" s="49"/>
      <c r="D440" s="49"/>
      <c r="E440" s="49"/>
      <c r="F440" s="49"/>
      <c r="G440" s="27"/>
      <c r="H440" s="49"/>
      <c r="I440" s="50" t="str">
        <f xml:space="preserve"> _xlfn.IFNA( INDEX( 'Teacher Code'!D:D, MATCH( 'ENTRY FORM'!H440, 'Teacher Code'!C:C, 0 ) ), "" )</f>
        <v/>
      </c>
      <c r="J440" s="50" t="str">
        <f>IF(I440 = "","", IF(INDEX('Teacher Code'!E:E,MATCH('ENTRY FORM'!H440,'Teacher Code'!C:C,0))=0,"",INDEX('Teacher Code'!E:E,MATCH('ENTRY FORM'!H440,'Teacher Code'!C:C,0))))</f>
        <v/>
      </c>
      <c r="K440" s="49"/>
      <c r="L440" s="32"/>
      <c r="M440" s="50" t="str" cm="1">
        <f t="array" ref="M440">IF(F440="", "", _xlfn._xlws.FILTER('Country Level Fee'!$D$1:$D$2200,('Country Level Fee'!$B$1:$B$2200='Guidance &amp; Cover Sheet'!$F$4)*('Country Level Fee'!$C$1:$C$2200=(_xlfn.XLOOKUP('ENTRY FORM'!F440,LISTS!E:E,LISTS!F:F)))))</f>
        <v/>
      </c>
      <c r="N440" s="50" t="str">
        <f>IF(F440="","",INDEX(LISTS!G:G,MATCH('ENTRY FORM'!F440,LISTS!E:E,)))</f>
        <v/>
      </c>
      <c r="O440" s="27"/>
    </row>
    <row r="441" spans="2:15" ht="24.6" customHeight="1" x14ac:dyDescent="0.25">
      <c r="B441" s="46">
        <v>433</v>
      </c>
      <c r="C441" s="49"/>
      <c r="D441" s="49"/>
      <c r="E441" s="49"/>
      <c r="F441" s="49"/>
      <c r="G441" s="27"/>
      <c r="H441" s="49"/>
      <c r="I441" s="50" t="str">
        <f xml:space="preserve"> _xlfn.IFNA( INDEX( 'Teacher Code'!D:D, MATCH( 'ENTRY FORM'!H441, 'Teacher Code'!C:C, 0 ) ), "" )</f>
        <v/>
      </c>
      <c r="J441" s="50" t="str">
        <f>IF(I441 = "","", IF(INDEX('Teacher Code'!E:E,MATCH('ENTRY FORM'!H441,'Teacher Code'!C:C,0))=0,"",INDEX('Teacher Code'!E:E,MATCH('ENTRY FORM'!H441,'Teacher Code'!C:C,0))))</f>
        <v/>
      </c>
      <c r="K441" s="49"/>
      <c r="L441" s="32"/>
      <c r="M441" s="50" t="str" cm="1">
        <f t="array" ref="M441">IF(F441="", "", _xlfn._xlws.FILTER('Country Level Fee'!$D$1:$D$2200,('Country Level Fee'!$B$1:$B$2200='Guidance &amp; Cover Sheet'!$F$4)*('Country Level Fee'!$C$1:$C$2200=(_xlfn.XLOOKUP('ENTRY FORM'!F441,LISTS!E:E,LISTS!F:F)))))</f>
        <v/>
      </c>
      <c r="N441" s="50" t="str">
        <f>IF(F441="","",INDEX(LISTS!G:G,MATCH('ENTRY FORM'!F441,LISTS!E:E,)))</f>
        <v/>
      </c>
      <c r="O441" s="27"/>
    </row>
    <row r="442" spans="2:15" ht="24.6" customHeight="1" x14ac:dyDescent="0.25">
      <c r="B442" s="46">
        <v>434</v>
      </c>
      <c r="C442" s="49"/>
      <c r="D442" s="49"/>
      <c r="E442" s="49"/>
      <c r="F442" s="49"/>
      <c r="G442" s="27"/>
      <c r="H442" s="49"/>
      <c r="I442" s="50" t="str">
        <f xml:space="preserve"> _xlfn.IFNA( INDEX( 'Teacher Code'!D:D, MATCH( 'ENTRY FORM'!H442, 'Teacher Code'!C:C, 0 ) ), "" )</f>
        <v/>
      </c>
      <c r="J442" s="50" t="str">
        <f>IF(I442 = "","", IF(INDEX('Teacher Code'!E:E,MATCH('ENTRY FORM'!H442,'Teacher Code'!C:C,0))=0,"",INDEX('Teacher Code'!E:E,MATCH('ENTRY FORM'!H442,'Teacher Code'!C:C,0))))</f>
        <v/>
      </c>
      <c r="K442" s="49"/>
      <c r="L442" s="32"/>
      <c r="M442" s="50" t="str" cm="1">
        <f t="array" ref="M442">IF(F442="", "", _xlfn._xlws.FILTER('Country Level Fee'!$D$1:$D$2200,('Country Level Fee'!$B$1:$B$2200='Guidance &amp; Cover Sheet'!$F$4)*('Country Level Fee'!$C$1:$C$2200=(_xlfn.XLOOKUP('ENTRY FORM'!F442,LISTS!E:E,LISTS!F:F)))))</f>
        <v/>
      </c>
      <c r="N442" s="50" t="str">
        <f>IF(F442="","",INDEX(LISTS!G:G,MATCH('ENTRY FORM'!F442,LISTS!E:E,)))</f>
        <v/>
      </c>
      <c r="O442" s="27"/>
    </row>
    <row r="443" spans="2:15" ht="24.6" customHeight="1" x14ac:dyDescent="0.25">
      <c r="B443" s="46">
        <v>435</v>
      </c>
      <c r="C443" s="49"/>
      <c r="D443" s="49"/>
      <c r="E443" s="49"/>
      <c r="F443" s="49"/>
      <c r="G443" s="27"/>
      <c r="H443" s="49"/>
      <c r="I443" s="50" t="str">
        <f xml:space="preserve"> _xlfn.IFNA( INDEX( 'Teacher Code'!D:D, MATCH( 'ENTRY FORM'!H443, 'Teacher Code'!C:C, 0 ) ), "" )</f>
        <v/>
      </c>
      <c r="J443" s="50" t="str">
        <f>IF(I443 = "","", IF(INDEX('Teacher Code'!E:E,MATCH('ENTRY FORM'!H443,'Teacher Code'!C:C,0))=0,"",INDEX('Teacher Code'!E:E,MATCH('ENTRY FORM'!H443,'Teacher Code'!C:C,0))))</f>
        <v/>
      </c>
      <c r="K443" s="49"/>
      <c r="L443" s="32"/>
      <c r="M443" s="50" t="str" cm="1">
        <f t="array" ref="M443">IF(F443="", "", _xlfn._xlws.FILTER('Country Level Fee'!$D$1:$D$2200,('Country Level Fee'!$B$1:$B$2200='Guidance &amp; Cover Sheet'!$F$4)*('Country Level Fee'!$C$1:$C$2200=(_xlfn.XLOOKUP('ENTRY FORM'!F443,LISTS!E:E,LISTS!F:F)))))</f>
        <v/>
      </c>
      <c r="N443" s="50" t="str">
        <f>IF(F443="","",INDEX(LISTS!G:G,MATCH('ENTRY FORM'!F443,LISTS!E:E,)))</f>
        <v/>
      </c>
      <c r="O443" s="27"/>
    </row>
    <row r="444" spans="2:15" ht="24.6" customHeight="1" x14ac:dyDescent="0.25">
      <c r="B444" s="46">
        <v>436</v>
      </c>
      <c r="C444" s="49"/>
      <c r="D444" s="49"/>
      <c r="E444" s="49"/>
      <c r="F444" s="49"/>
      <c r="G444" s="27"/>
      <c r="H444" s="49"/>
      <c r="I444" s="50" t="str">
        <f xml:space="preserve"> _xlfn.IFNA( INDEX( 'Teacher Code'!D:D, MATCH( 'ENTRY FORM'!H444, 'Teacher Code'!C:C, 0 ) ), "" )</f>
        <v/>
      </c>
      <c r="J444" s="50" t="str">
        <f>IF(I444 = "","", IF(INDEX('Teacher Code'!E:E,MATCH('ENTRY FORM'!H444,'Teacher Code'!C:C,0))=0,"",INDEX('Teacher Code'!E:E,MATCH('ENTRY FORM'!H444,'Teacher Code'!C:C,0))))</f>
        <v/>
      </c>
      <c r="K444" s="49"/>
      <c r="L444" s="32"/>
      <c r="M444" s="50" t="str" cm="1">
        <f t="array" ref="M444">IF(F444="", "", _xlfn._xlws.FILTER('Country Level Fee'!$D$1:$D$2200,('Country Level Fee'!$B$1:$B$2200='Guidance &amp; Cover Sheet'!$F$4)*('Country Level Fee'!$C$1:$C$2200=(_xlfn.XLOOKUP('ENTRY FORM'!F444,LISTS!E:E,LISTS!F:F)))))</f>
        <v/>
      </c>
      <c r="N444" s="50" t="str">
        <f>IF(F444="","",INDEX(LISTS!G:G,MATCH('ENTRY FORM'!F444,LISTS!E:E,)))</f>
        <v/>
      </c>
      <c r="O444" s="27"/>
    </row>
    <row r="445" spans="2:15" ht="24.6" customHeight="1" x14ac:dyDescent="0.25">
      <c r="B445" s="46">
        <v>437</v>
      </c>
      <c r="C445" s="49"/>
      <c r="D445" s="49"/>
      <c r="E445" s="49"/>
      <c r="F445" s="49"/>
      <c r="G445" s="27"/>
      <c r="H445" s="49"/>
      <c r="I445" s="50" t="str">
        <f xml:space="preserve"> _xlfn.IFNA( INDEX( 'Teacher Code'!D:D, MATCH( 'ENTRY FORM'!H445, 'Teacher Code'!C:C, 0 ) ), "" )</f>
        <v/>
      </c>
      <c r="J445" s="50" t="str">
        <f>IF(I445 = "","", IF(INDEX('Teacher Code'!E:E,MATCH('ENTRY FORM'!H445,'Teacher Code'!C:C,0))=0,"",INDEX('Teacher Code'!E:E,MATCH('ENTRY FORM'!H445,'Teacher Code'!C:C,0))))</f>
        <v/>
      </c>
      <c r="K445" s="49"/>
      <c r="L445" s="32"/>
      <c r="M445" s="50" t="str" cm="1">
        <f t="array" ref="M445">IF(F445="", "", _xlfn._xlws.FILTER('Country Level Fee'!$D$1:$D$2200,('Country Level Fee'!$B$1:$B$2200='Guidance &amp; Cover Sheet'!$F$4)*('Country Level Fee'!$C$1:$C$2200=(_xlfn.XLOOKUP('ENTRY FORM'!F445,LISTS!E:E,LISTS!F:F)))))</f>
        <v/>
      </c>
      <c r="N445" s="50" t="str">
        <f>IF(F445="","",INDEX(LISTS!G:G,MATCH('ENTRY FORM'!F445,LISTS!E:E,)))</f>
        <v/>
      </c>
      <c r="O445" s="27"/>
    </row>
    <row r="446" spans="2:15" ht="24.6" customHeight="1" x14ac:dyDescent="0.25">
      <c r="B446" s="46">
        <v>438</v>
      </c>
      <c r="C446" s="49"/>
      <c r="D446" s="49"/>
      <c r="E446" s="49"/>
      <c r="F446" s="49"/>
      <c r="G446" s="27"/>
      <c r="H446" s="49"/>
      <c r="I446" s="50" t="str">
        <f xml:space="preserve"> _xlfn.IFNA( INDEX( 'Teacher Code'!D:D, MATCH( 'ENTRY FORM'!H446, 'Teacher Code'!C:C, 0 ) ), "" )</f>
        <v/>
      </c>
      <c r="J446" s="50" t="str">
        <f>IF(I446 = "","", IF(INDEX('Teacher Code'!E:E,MATCH('ENTRY FORM'!H446,'Teacher Code'!C:C,0))=0,"",INDEX('Teacher Code'!E:E,MATCH('ENTRY FORM'!H446,'Teacher Code'!C:C,0))))</f>
        <v/>
      </c>
      <c r="K446" s="49"/>
      <c r="L446" s="32"/>
      <c r="M446" s="50" t="str" cm="1">
        <f t="array" ref="M446">IF(F446="", "", _xlfn._xlws.FILTER('Country Level Fee'!$D$1:$D$2200,('Country Level Fee'!$B$1:$B$2200='Guidance &amp; Cover Sheet'!$F$4)*('Country Level Fee'!$C$1:$C$2200=(_xlfn.XLOOKUP('ENTRY FORM'!F446,LISTS!E:E,LISTS!F:F)))))</f>
        <v/>
      </c>
      <c r="N446" s="50" t="str">
        <f>IF(F446="","",INDEX(LISTS!G:G,MATCH('ENTRY FORM'!F446,LISTS!E:E,)))</f>
        <v/>
      </c>
      <c r="O446" s="27"/>
    </row>
    <row r="447" spans="2:15" ht="24.6" customHeight="1" x14ac:dyDescent="0.25">
      <c r="B447" s="46">
        <v>439</v>
      </c>
      <c r="C447" s="49"/>
      <c r="D447" s="49"/>
      <c r="E447" s="49"/>
      <c r="F447" s="49"/>
      <c r="G447" s="27"/>
      <c r="H447" s="49"/>
      <c r="I447" s="50" t="str">
        <f xml:space="preserve"> _xlfn.IFNA( INDEX( 'Teacher Code'!D:D, MATCH( 'ENTRY FORM'!H447, 'Teacher Code'!C:C, 0 ) ), "" )</f>
        <v/>
      </c>
      <c r="J447" s="50" t="str">
        <f>IF(I447 = "","", IF(INDEX('Teacher Code'!E:E,MATCH('ENTRY FORM'!H447,'Teacher Code'!C:C,0))=0,"",INDEX('Teacher Code'!E:E,MATCH('ENTRY FORM'!H447,'Teacher Code'!C:C,0))))</f>
        <v/>
      </c>
      <c r="K447" s="49"/>
      <c r="L447" s="32"/>
      <c r="M447" s="50" t="str" cm="1">
        <f t="array" ref="M447">IF(F447="", "", _xlfn._xlws.FILTER('Country Level Fee'!$D$1:$D$2200,('Country Level Fee'!$B$1:$B$2200='Guidance &amp; Cover Sheet'!$F$4)*('Country Level Fee'!$C$1:$C$2200=(_xlfn.XLOOKUP('ENTRY FORM'!F447,LISTS!E:E,LISTS!F:F)))))</f>
        <v/>
      </c>
      <c r="N447" s="50" t="str">
        <f>IF(F447="","",INDEX(LISTS!G:G,MATCH('ENTRY FORM'!F447,LISTS!E:E,)))</f>
        <v/>
      </c>
      <c r="O447" s="27"/>
    </row>
    <row r="448" spans="2:15" ht="24.6" customHeight="1" x14ac:dyDescent="0.25">
      <c r="B448" s="46">
        <v>440</v>
      </c>
      <c r="C448" s="49"/>
      <c r="D448" s="49"/>
      <c r="E448" s="49"/>
      <c r="F448" s="49"/>
      <c r="G448" s="27"/>
      <c r="H448" s="49"/>
      <c r="I448" s="50" t="str">
        <f xml:space="preserve"> _xlfn.IFNA( INDEX( 'Teacher Code'!D:D, MATCH( 'ENTRY FORM'!H448, 'Teacher Code'!C:C, 0 ) ), "" )</f>
        <v/>
      </c>
      <c r="J448" s="50" t="str">
        <f>IF(I448 = "","", IF(INDEX('Teacher Code'!E:E,MATCH('ENTRY FORM'!H448,'Teacher Code'!C:C,0))=0,"",INDEX('Teacher Code'!E:E,MATCH('ENTRY FORM'!H448,'Teacher Code'!C:C,0))))</f>
        <v/>
      </c>
      <c r="K448" s="49"/>
      <c r="L448" s="32"/>
      <c r="M448" s="50" t="str" cm="1">
        <f t="array" ref="M448">IF(F448="", "", _xlfn._xlws.FILTER('Country Level Fee'!$D$1:$D$2200,('Country Level Fee'!$B$1:$B$2200='Guidance &amp; Cover Sheet'!$F$4)*('Country Level Fee'!$C$1:$C$2200=(_xlfn.XLOOKUP('ENTRY FORM'!F448,LISTS!E:E,LISTS!F:F)))))</f>
        <v/>
      </c>
      <c r="N448" s="50" t="str">
        <f>IF(F448="","",INDEX(LISTS!G:G,MATCH('ENTRY FORM'!F448,LISTS!E:E,)))</f>
        <v/>
      </c>
      <c r="O448" s="27"/>
    </row>
    <row r="449" spans="2:15" ht="24.6" customHeight="1" x14ac:dyDescent="0.25">
      <c r="B449" s="46">
        <v>441</v>
      </c>
      <c r="C449" s="49"/>
      <c r="D449" s="49"/>
      <c r="E449" s="49"/>
      <c r="F449" s="49"/>
      <c r="G449" s="27"/>
      <c r="H449" s="49"/>
      <c r="I449" s="50" t="str">
        <f xml:space="preserve"> _xlfn.IFNA( INDEX( 'Teacher Code'!D:D, MATCH( 'ENTRY FORM'!H449, 'Teacher Code'!C:C, 0 ) ), "" )</f>
        <v/>
      </c>
      <c r="J449" s="50" t="str">
        <f>IF(I449 = "","", IF(INDEX('Teacher Code'!E:E,MATCH('ENTRY FORM'!H449,'Teacher Code'!C:C,0))=0,"",INDEX('Teacher Code'!E:E,MATCH('ENTRY FORM'!H449,'Teacher Code'!C:C,0))))</f>
        <v/>
      </c>
      <c r="K449" s="49"/>
      <c r="L449" s="32"/>
      <c r="M449" s="50" t="str" cm="1">
        <f t="array" ref="M449">IF(F449="", "", _xlfn._xlws.FILTER('Country Level Fee'!$D$1:$D$2200,('Country Level Fee'!$B$1:$B$2200='Guidance &amp; Cover Sheet'!$F$4)*('Country Level Fee'!$C$1:$C$2200=(_xlfn.XLOOKUP('ENTRY FORM'!F449,LISTS!E:E,LISTS!F:F)))))</f>
        <v/>
      </c>
      <c r="N449" s="50" t="str">
        <f>IF(F449="","",INDEX(LISTS!G:G,MATCH('ENTRY FORM'!F449,LISTS!E:E,)))</f>
        <v/>
      </c>
      <c r="O449" s="27"/>
    </row>
    <row r="450" spans="2:15" ht="24.6" customHeight="1" x14ac:dyDescent="0.25">
      <c r="B450" s="46">
        <v>442</v>
      </c>
      <c r="C450" s="49"/>
      <c r="D450" s="49"/>
      <c r="E450" s="49"/>
      <c r="F450" s="49"/>
      <c r="G450" s="27"/>
      <c r="H450" s="49"/>
      <c r="I450" s="50" t="str">
        <f xml:space="preserve"> _xlfn.IFNA( INDEX( 'Teacher Code'!D:D, MATCH( 'ENTRY FORM'!H450, 'Teacher Code'!C:C, 0 ) ), "" )</f>
        <v/>
      </c>
      <c r="J450" s="50" t="str">
        <f>IF(I450 = "","", IF(INDEX('Teacher Code'!E:E,MATCH('ENTRY FORM'!H450,'Teacher Code'!C:C,0))=0,"",INDEX('Teacher Code'!E:E,MATCH('ENTRY FORM'!H450,'Teacher Code'!C:C,0))))</f>
        <v/>
      </c>
      <c r="K450" s="49"/>
      <c r="L450" s="32"/>
      <c r="M450" s="50" t="str" cm="1">
        <f t="array" ref="M450">IF(F450="", "", _xlfn._xlws.FILTER('Country Level Fee'!$D$1:$D$2200,('Country Level Fee'!$B$1:$B$2200='Guidance &amp; Cover Sheet'!$F$4)*('Country Level Fee'!$C$1:$C$2200=(_xlfn.XLOOKUP('ENTRY FORM'!F450,LISTS!E:E,LISTS!F:F)))))</f>
        <v/>
      </c>
      <c r="N450" s="50" t="str">
        <f>IF(F450="","",INDEX(LISTS!G:G,MATCH('ENTRY FORM'!F450,LISTS!E:E,)))</f>
        <v/>
      </c>
      <c r="O450" s="27"/>
    </row>
    <row r="451" spans="2:15" ht="24.6" customHeight="1" x14ac:dyDescent="0.25">
      <c r="B451" s="46">
        <v>443</v>
      </c>
      <c r="C451" s="49"/>
      <c r="D451" s="49"/>
      <c r="E451" s="49"/>
      <c r="F451" s="49"/>
      <c r="G451" s="27"/>
      <c r="H451" s="49"/>
      <c r="I451" s="50" t="str">
        <f xml:space="preserve"> _xlfn.IFNA( INDEX( 'Teacher Code'!D:D, MATCH( 'ENTRY FORM'!H451, 'Teacher Code'!C:C, 0 ) ), "" )</f>
        <v/>
      </c>
      <c r="J451" s="50" t="str">
        <f>IF(I451 = "","", IF(INDEX('Teacher Code'!E:E,MATCH('ENTRY FORM'!H451,'Teacher Code'!C:C,0))=0,"",INDEX('Teacher Code'!E:E,MATCH('ENTRY FORM'!H451,'Teacher Code'!C:C,0))))</f>
        <v/>
      </c>
      <c r="K451" s="49"/>
      <c r="L451" s="32"/>
      <c r="M451" s="50" t="str" cm="1">
        <f t="array" ref="M451">IF(F451="", "", _xlfn._xlws.FILTER('Country Level Fee'!$D$1:$D$2200,('Country Level Fee'!$B$1:$B$2200='Guidance &amp; Cover Sheet'!$F$4)*('Country Level Fee'!$C$1:$C$2200=(_xlfn.XLOOKUP('ENTRY FORM'!F451,LISTS!E:E,LISTS!F:F)))))</f>
        <v/>
      </c>
      <c r="N451" s="50" t="str">
        <f>IF(F451="","",INDEX(LISTS!G:G,MATCH('ENTRY FORM'!F451,LISTS!E:E,)))</f>
        <v/>
      </c>
      <c r="O451" s="27"/>
    </row>
    <row r="452" spans="2:15" ht="24.6" customHeight="1" x14ac:dyDescent="0.25">
      <c r="B452" s="46">
        <v>444</v>
      </c>
      <c r="C452" s="49"/>
      <c r="D452" s="49"/>
      <c r="E452" s="49"/>
      <c r="F452" s="49"/>
      <c r="G452" s="27"/>
      <c r="H452" s="49"/>
      <c r="I452" s="50" t="str">
        <f xml:space="preserve"> _xlfn.IFNA( INDEX( 'Teacher Code'!D:D, MATCH( 'ENTRY FORM'!H452, 'Teacher Code'!C:C, 0 ) ), "" )</f>
        <v/>
      </c>
      <c r="J452" s="50" t="str">
        <f>IF(I452 = "","", IF(INDEX('Teacher Code'!E:E,MATCH('ENTRY FORM'!H452,'Teacher Code'!C:C,0))=0,"",INDEX('Teacher Code'!E:E,MATCH('ENTRY FORM'!H452,'Teacher Code'!C:C,0))))</f>
        <v/>
      </c>
      <c r="K452" s="49"/>
      <c r="L452" s="32"/>
      <c r="M452" s="50" t="str" cm="1">
        <f t="array" ref="M452">IF(F452="", "", _xlfn._xlws.FILTER('Country Level Fee'!$D$1:$D$2200,('Country Level Fee'!$B$1:$B$2200='Guidance &amp; Cover Sheet'!$F$4)*('Country Level Fee'!$C$1:$C$2200=(_xlfn.XLOOKUP('ENTRY FORM'!F452,LISTS!E:E,LISTS!F:F)))))</f>
        <v/>
      </c>
      <c r="N452" s="50" t="str">
        <f>IF(F452="","",INDEX(LISTS!G:G,MATCH('ENTRY FORM'!F452,LISTS!E:E,)))</f>
        <v/>
      </c>
      <c r="O452" s="27"/>
    </row>
    <row r="453" spans="2:15" ht="24.6" customHeight="1" x14ac:dyDescent="0.25">
      <c r="B453" s="46">
        <v>445</v>
      </c>
      <c r="C453" s="49"/>
      <c r="D453" s="49"/>
      <c r="E453" s="49"/>
      <c r="F453" s="49"/>
      <c r="G453" s="27"/>
      <c r="H453" s="49"/>
      <c r="I453" s="50" t="str">
        <f xml:space="preserve"> _xlfn.IFNA( INDEX( 'Teacher Code'!D:D, MATCH( 'ENTRY FORM'!H453, 'Teacher Code'!C:C, 0 ) ), "" )</f>
        <v/>
      </c>
      <c r="J453" s="50" t="str">
        <f>IF(I453 = "","", IF(INDEX('Teacher Code'!E:E,MATCH('ENTRY FORM'!H453,'Teacher Code'!C:C,0))=0,"",INDEX('Teacher Code'!E:E,MATCH('ENTRY FORM'!H453,'Teacher Code'!C:C,0))))</f>
        <v/>
      </c>
      <c r="K453" s="49"/>
      <c r="L453" s="32"/>
      <c r="M453" s="50" t="str" cm="1">
        <f t="array" ref="M453">IF(F453="", "", _xlfn._xlws.FILTER('Country Level Fee'!$D$1:$D$2200,('Country Level Fee'!$B$1:$B$2200='Guidance &amp; Cover Sheet'!$F$4)*('Country Level Fee'!$C$1:$C$2200=(_xlfn.XLOOKUP('ENTRY FORM'!F453,LISTS!E:E,LISTS!F:F)))))</f>
        <v/>
      </c>
      <c r="N453" s="50" t="str">
        <f>IF(F453="","",INDEX(LISTS!G:G,MATCH('ENTRY FORM'!F453,LISTS!E:E,)))</f>
        <v/>
      </c>
      <c r="O453" s="27"/>
    </row>
    <row r="454" spans="2:15" ht="24.6" customHeight="1" x14ac:dyDescent="0.25">
      <c r="B454" s="46">
        <v>446</v>
      </c>
      <c r="C454" s="49"/>
      <c r="D454" s="49"/>
      <c r="E454" s="49"/>
      <c r="F454" s="49"/>
      <c r="G454" s="27"/>
      <c r="H454" s="49"/>
      <c r="I454" s="50" t="str">
        <f xml:space="preserve"> _xlfn.IFNA( INDEX( 'Teacher Code'!D:D, MATCH( 'ENTRY FORM'!H454, 'Teacher Code'!C:C, 0 ) ), "" )</f>
        <v/>
      </c>
      <c r="J454" s="50" t="str">
        <f>IF(I454 = "","", IF(INDEX('Teacher Code'!E:E,MATCH('ENTRY FORM'!H454,'Teacher Code'!C:C,0))=0,"",INDEX('Teacher Code'!E:E,MATCH('ENTRY FORM'!H454,'Teacher Code'!C:C,0))))</f>
        <v/>
      </c>
      <c r="K454" s="49"/>
      <c r="L454" s="32"/>
      <c r="M454" s="50" t="str" cm="1">
        <f t="array" ref="M454">IF(F454="", "", _xlfn._xlws.FILTER('Country Level Fee'!$D$1:$D$2200,('Country Level Fee'!$B$1:$B$2200='Guidance &amp; Cover Sheet'!$F$4)*('Country Level Fee'!$C$1:$C$2200=(_xlfn.XLOOKUP('ENTRY FORM'!F454,LISTS!E:E,LISTS!F:F)))))</f>
        <v/>
      </c>
      <c r="N454" s="50" t="str">
        <f>IF(F454="","",INDEX(LISTS!G:G,MATCH('ENTRY FORM'!F454,LISTS!E:E,)))</f>
        <v/>
      </c>
      <c r="O454" s="27"/>
    </row>
    <row r="455" spans="2:15" ht="24.6" customHeight="1" x14ac:dyDescent="0.25">
      <c r="B455" s="46">
        <v>447</v>
      </c>
      <c r="C455" s="49"/>
      <c r="D455" s="49"/>
      <c r="E455" s="49"/>
      <c r="F455" s="49"/>
      <c r="G455" s="27"/>
      <c r="H455" s="49"/>
      <c r="I455" s="50" t="str">
        <f xml:space="preserve"> _xlfn.IFNA( INDEX( 'Teacher Code'!D:D, MATCH( 'ENTRY FORM'!H455, 'Teacher Code'!C:C, 0 ) ), "" )</f>
        <v/>
      </c>
      <c r="J455" s="50" t="str">
        <f>IF(I455 = "","", IF(INDEX('Teacher Code'!E:E,MATCH('ENTRY FORM'!H455,'Teacher Code'!C:C,0))=0,"",INDEX('Teacher Code'!E:E,MATCH('ENTRY FORM'!H455,'Teacher Code'!C:C,0))))</f>
        <v/>
      </c>
      <c r="K455" s="49"/>
      <c r="L455" s="32"/>
      <c r="M455" s="50" t="str" cm="1">
        <f t="array" ref="M455">IF(F455="", "", _xlfn._xlws.FILTER('Country Level Fee'!$D$1:$D$2200,('Country Level Fee'!$B$1:$B$2200='Guidance &amp; Cover Sheet'!$F$4)*('Country Level Fee'!$C$1:$C$2200=(_xlfn.XLOOKUP('ENTRY FORM'!F455,LISTS!E:E,LISTS!F:F)))))</f>
        <v/>
      </c>
      <c r="N455" s="50" t="str">
        <f>IF(F455="","",INDEX(LISTS!G:G,MATCH('ENTRY FORM'!F455,LISTS!E:E,)))</f>
        <v/>
      </c>
      <c r="O455" s="27"/>
    </row>
    <row r="456" spans="2:15" ht="24.6" customHeight="1" x14ac:dyDescent="0.25">
      <c r="B456" s="46">
        <v>448</v>
      </c>
      <c r="C456" s="49"/>
      <c r="D456" s="49"/>
      <c r="E456" s="49"/>
      <c r="F456" s="49"/>
      <c r="G456" s="27"/>
      <c r="H456" s="49"/>
      <c r="I456" s="50" t="str">
        <f xml:space="preserve"> _xlfn.IFNA( INDEX( 'Teacher Code'!D:D, MATCH( 'ENTRY FORM'!H456, 'Teacher Code'!C:C, 0 ) ), "" )</f>
        <v/>
      </c>
      <c r="J456" s="50" t="str">
        <f>IF(I456 = "","", IF(INDEX('Teacher Code'!E:E,MATCH('ENTRY FORM'!H456,'Teacher Code'!C:C,0))=0,"",INDEX('Teacher Code'!E:E,MATCH('ENTRY FORM'!H456,'Teacher Code'!C:C,0))))</f>
        <v/>
      </c>
      <c r="K456" s="49"/>
      <c r="L456" s="32"/>
      <c r="M456" s="50" t="str" cm="1">
        <f t="array" ref="M456">IF(F456="", "", _xlfn._xlws.FILTER('Country Level Fee'!$D$1:$D$2200,('Country Level Fee'!$B$1:$B$2200='Guidance &amp; Cover Sheet'!$F$4)*('Country Level Fee'!$C$1:$C$2200=(_xlfn.XLOOKUP('ENTRY FORM'!F456,LISTS!E:E,LISTS!F:F)))))</f>
        <v/>
      </c>
      <c r="N456" s="50" t="str">
        <f>IF(F456="","",INDEX(LISTS!G:G,MATCH('ENTRY FORM'!F456,LISTS!E:E,)))</f>
        <v/>
      </c>
      <c r="O456" s="27"/>
    </row>
    <row r="457" spans="2:15" ht="24.6" customHeight="1" x14ac:dyDescent="0.25">
      <c r="B457" s="46">
        <v>449</v>
      </c>
      <c r="C457" s="49"/>
      <c r="D457" s="49"/>
      <c r="E457" s="49"/>
      <c r="F457" s="49"/>
      <c r="G457" s="27"/>
      <c r="H457" s="49"/>
      <c r="I457" s="50" t="str">
        <f xml:space="preserve"> _xlfn.IFNA( INDEX( 'Teacher Code'!D:D, MATCH( 'ENTRY FORM'!H457, 'Teacher Code'!C:C, 0 ) ), "" )</f>
        <v/>
      </c>
      <c r="J457" s="50" t="str">
        <f>IF(I457 = "","", IF(INDEX('Teacher Code'!E:E,MATCH('ENTRY FORM'!H457,'Teacher Code'!C:C,0))=0,"",INDEX('Teacher Code'!E:E,MATCH('ENTRY FORM'!H457,'Teacher Code'!C:C,0))))</f>
        <v/>
      </c>
      <c r="K457" s="49"/>
      <c r="L457" s="32"/>
      <c r="M457" s="50" t="str" cm="1">
        <f t="array" ref="M457">IF(F457="", "", _xlfn._xlws.FILTER('Country Level Fee'!$D$1:$D$2200,('Country Level Fee'!$B$1:$B$2200='Guidance &amp; Cover Sheet'!$F$4)*('Country Level Fee'!$C$1:$C$2200=(_xlfn.XLOOKUP('ENTRY FORM'!F457,LISTS!E:E,LISTS!F:F)))))</f>
        <v/>
      </c>
      <c r="N457" s="50" t="str">
        <f>IF(F457="","",INDEX(LISTS!G:G,MATCH('ENTRY FORM'!F457,LISTS!E:E,)))</f>
        <v/>
      </c>
      <c r="O457" s="27"/>
    </row>
    <row r="458" spans="2:15" ht="24.6" customHeight="1" x14ac:dyDescent="0.25">
      <c r="B458" s="46">
        <v>450</v>
      </c>
      <c r="C458" s="49"/>
      <c r="D458" s="49"/>
      <c r="E458" s="49"/>
      <c r="F458" s="49"/>
      <c r="G458" s="27"/>
      <c r="H458" s="49"/>
      <c r="I458" s="50" t="str">
        <f xml:space="preserve"> _xlfn.IFNA( INDEX( 'Teacher Code'!D:D, MATCH( 'ENTRY FORM'!H458, 'Teacher Code'!C:C, 0 ) ), "" )</f>
        <v/>
      </c>
      <c r="J458" s="50" t="str">
        <f>IF(I458 = "","", IF(INDEX('Teacher Code'!E:E,MATCH('ENTRY FORM'!H458,'Teacher Code'!C:C,0))=0,"",INDEX('Teacher Code'!E:E,MATCH('ENTRY FORM'!H458,'Teacher Code'!C:C,0))))</f>
        <v/>
      </c>
      <c r="K458" s="49"/>
      <c r="L458" s="32"/>
      <c r="M458" s="50" t="str" cm="1">
        <f t="array" ref="M458">IF(F458="", "", _xlfn._xlws.FILTER('Country Level Fee'!$D$1:$D$2200,('Country Level Fee'!$B$1:$B$2200='Guidance &amp; Cover Sheet'!$F$4)*('Country Level Fee'!$C$1:$C$2200=(_xlfn.XLOOKUP('ENTRY FORM'!F458,LISTS!E:E,LISTS!F:F)))))</f>
        <v/>
      </c>
      <c r="N458" s="50" t="str">
        <f>IF(F458="","",INDEX(LISTS!G:G,MATCH('ENTRY FORM'!F458,LISTS!E:E,)))</f>
        <v/>
      </c>
      <c r="O458" s="27"/>
    </row>
    <row r="459" spans="2:15" ht="24.6" customHeight="1" x14ac:dyDescent="0.25">
      <c r="B459" s="46">
        <v>451</v>
      </c>
      <c r="C459" s="49"/>
      <c r="D459" s="49"/>
      <c r="E459" s="49"/>
      <c r="F459" s="49"/>
      <c r="G459" s="27"/>
      <c r="H459" s="49"/>
      <c r="I459" s="50" t="str">
        <f xml:space="preserve"> _xlfn.IFNA( INDEX( 'Teacher Code'!D:D, MATCH( 'ENTRY FORM'!H459, 'Teacher Code'!C:C, 0 ) ), "" )</f>
        <v/>
      </c>
      <c r="J459" s="50" t="str">
        <f>IF(I459 = "","", IF(INDEX('Teacher Code'!E:E,MATCH('ENTRY FORM'!H459,'Teacher Code'!C:C,0))=0,"",INDEX('Teacher Code'!E:E,MATCH('ENTRY FORM'!H459,'Teacher Code'!C:C,0))))</f>
        <v/>
      </c>
      <c r="K459" s="49"/>
      <c r="L459" s="32"/>
      <c r="M459" s="50" t="str" cm="1">
        <f t="array" ref="M459">IF(F459="", "", _xlfn._xlws.FILTER('Country Level Fee'!$D$1:$D$2200,('Country Level Fee'!$B$1:$B$2200='Guidance &amp; Cover Sheet'!$F$4)*('Country Level Fee'!$C$1:$C$2200=(_xlfn.XLOOKUP('ENTRY FORM'!F459,LISTS!E:E,LISTS!F:F)))))</f>
        <v/>
      </c>
      <c r="N459" s="50" t="str">
        <f>IF(F459="","",INDEX(LISTS!G:G,MATCH('ENTRY FORM'!F459,LISTS!E:E,)))</f>
        <v/>
      </c>
      <c r="O459" s="27"/>
    </row>
    <row r="460" spans="2:15" ht="24.6" customHeight="1" x14ac:dyDescent="0.25">
      <c r="B460" s="46">
        <v>452</v>
      </c>
      <c r="C460" s="49"/>
      <c r="D460" s="49"/>
      <c r="E460" s="49"/>
      <c r="F460" s="49"/>
      <c r="G460" s="27"/>
      <c r="H460" s="49"/>
      <c r="I460" s="50" t="str">
        <f xml:space="preserve"> _xlfn.IFNA( INDEX( 'Teacher Code'!D:D, MATCH( 'ENTRY FORM'!H460, 'Teacher Code'!C:C, 0 ) ), "" )</f>
        <v/>
      </c>
      <c r="J460" s="50" t="str">
        <f>IF(I460 = "","", IF(INDEX('Teacher Code'!E:E,MATCH('ENTRY FORM'!H460,'Teacher Code'!C:C,0))=0,"",INDEX('Teacher Code'!E:E,MATCH('ENTRY FORM'!H460,'Teacher Code'!C:C,0))))</f>
        <v/>
      </c>
      <c r="K460" s="49"/>
      <c r="L460" s="32"/>
      <c r="M460" s="50" t="str" cm="1">
        <f t="array" ref="M460">IF(F460="", "", _xlfn._xlws.FILTER('Country Level Fee'!$D$1:$D$2200,('Country Level Fee'!$B$1:$B$2200='Guidance &amp; Cover Sheet'!$F$4)*('Country Level Fee'!$C$1:$C$2200=(_xlfn.XLOOKUP('ENTRY FORM'!F460,LISTS!E:E,LISTS!F:F)))))</f>
        <v/>
      </c>
      <c r="N460" s="50" t="str">
        <f>IF(F460="","",INDEX(LISTS!G:G,MATCH('ENTRY FORM'!F460,LISTS!E:E,)))</f>
        <v/>
      </c>
      <c r="O460" s="27"/>
    </row>
    <row r="461" spans="2:15" ht="24.6" customHeight="1" x14ac:dyDescent="0.25">
      <c r="B461" s="46">
        <v>453</v>
      </c>
      <c r="C461" s="49"/>
      <c r="D461" s="49"/>
      <c r="E461" s="49"/>
      <c r="F461" s="49"/>
      <c r="G461" s="27"/>
      <c r="H461" s="49"/>
      <c r="I461" s="50" t="str">
        <f xml:space="preserve"> _xlfn.IFNA( INDEX( 'Teacher Code'!D:D, MATCH( 'ENTRY FORM'!H461, 'Teacher Code'!C:C, 0 ) ), "" )</f>
        <v/>
      </c>
      <c r="J461" s="50" t="str">
        <f>IF(I461 = "","", IF(INDEX('Teacher Code'!E:E,MATCH('ENTRY FORM'!H461,'Teacher Code'!C:C,0))=0,"",INDEX('Teacher Code'!E:E,MATCH('ENTRY FORM'!H461,'Teacher Code'!C:C,0))))</f>
        <v/>
      </c>
      <c r="K461" s="49"/>
      <c r="L461" s="32"/>
      <c r="M461" s="50" t="str" cm="1">
        <f t="array" ref="M461">IF(F461="", "", _xlfn._xlws.FILTER('Country Level Fee'!$D$1:$D$2200,('Country Level Fee'!$B$1:$B$2200='Guidance &amp; Cover Sheet'!$F$4)*('Country Level Fee'!$C$1:$C$2200=(_xlfn.XLOOKUP('ENTRY FORM'!F461,LISTS!E:E,LISTS!F:F)))))</f>
        <v/>
      </c>
      <c r="N461" s="50" t="str">
        <f>IF(F461="","",INDEX(LISTS!G:G,MATCH('ENTRY FORM'!F461,LISTS!E:E,)))</f>
        <v/>
      </c>
      <c r="O461" s="27"/>
    </row>
    <row r="462" spans="2:15" ht="24.6" customHeight="1" x14ac:dyDescent="0.25">
      <c r="B462" s="46">
        <v>454</v>
      </c>
      <c r="C462" s="49"/>
      <c r="D462" s="49"/>
      <c r="E462" s="49"/>
      <c r="F462" s="49"/>
      <c r="G462" s="27"/>
      <c r="H462" s="49"/>
      <c r="I462" s="50" t="str">
        <f xml:space="preserve"> _xlfn.IFNA( INDEX( 'Teacher Code'!D:D, MATCH( 'ENTRY FORM'!H462, 'Teacher Code'!C:C, 0 ) ), "" )</f>
        <v/>
      </c>
      <c r="J462" s="50" t="str">
        <f>IF(I462 = "","", IF(INDEX('Teacher Code'!E:E,MATCH('ENTRY FORM'!H462,'Teacher Code'!C:C,0))=0,"",INDEX('Teacher Code'!E:E,MATCH('ENTRY FORM'!H462,'Teacher Code'!C:C,0))))</f>
        <v/>
      </c>
      <c r="K462" s="49"/>
      <c r="L462" s="32"/>
      <c r="M462" s="50" t="str" cm="1">
        <f t="array" ref="M462">IF(F462="", "", _xlfn._xlws.FILTER('Country Level Fee'!$D$1:$D$2200,('Country Level Fee'!$B$1:$B$2200='Guidance &amp; Cover Sheet'!$F$4)*('Country Level Fee'!$C$1:$C$2200=(_xlfn.XLOOKUP('ENTRY FORM'!F462,LISTS!E:E,LISTS!F:F)))))</f>
        <v/>
      </c>
      <c r="N462" s="50" t="str">
        <f>IF(F462="","",INDEX(LISTS!G:G,MATCH('ENTRY FORM'!F462,LISTS!E:E,)))</f>
        <v/>
      </c>
      <c r="O462" s="27"/>
    </row>
    <row r="463" spans="2:15" ht="24.6" customHeight="1" x14ac:dyDescent="0.25">
      <c r="B463" s="46">
        <v>455</v>
      </c>
      <c r="C463" s="49"/>
      <c r="D463" s="49"/>
      <c r="E463" s="49"/>
      <c r="F463" s="49"/>
      <c r="G463" s="27"/>
      <c r="H463" s="49"/>
      <c r="I463" s="50" t="str">
        <f xml:space="preserve"> _xlfn.IFNA( INDEX( 'Teacher Code'!D:D, MATCH( 'ENTRY FORM'!H463, 'Teacher Code'!C:C, 0 ) ), "" )</f>
        <v/>
      </c>
      <c r="J463" s="50" t="str">
        <f>IF(I463 = "","", IF(INDEX('Teacher Code'!E:E,MATCH('ENTRY FORM'!H463,'Teacher Code'!C:C,0))=0,"",INDEX('Teacher Code'!E:E,MATCH('ENTRY FORM'!H463,'Teacher Code'!C:C,0))))</f>
        <v/>
      </c>
      <c r="K463" s="49"/>
      <c r="L463" s="32"/>
      <c r="M463" s="50" t="str" cm="1">
        <f t="array" ref="M463">IF(F463="", "", _xlfn._xlws.FILTER('Country Level Fee'!$D$1:$D$2200,('Country Level Fee'!$B$1:$B$2200='Guidance &amp; Cover Sheet'!$F$4)*('Country Level Fee'!$C$1:$C$2200=(_xlfn.XLOOKUP('ENTRY FORM'!F463,LISTS!E:E,LISTS!F:F)))))</f>
        <v/>
      </c>
      <c r="N463" s="50" t="str">
        <f>IF(F463="","",INDEX(LISTS!G:G,MATCH('ENTRY FORM'!F463,LISTS!E:E,)))</f>
        <v/>
      </c>
      <c r="O463" s="27"/>
    </row>
    <row r="464" spans="2:15" ht="24.6" customHeight="1" x14ac:dyDescent="0.25">
      <c r="B464" s="46">
        <v>456</v>
      </c>
      <c r="C464" s="49"/>
      <c r="D464" s="49"/>
      <c r="E464" s="49"/>
      <c r="F464" s="49"/>
      <c r="G464" s="27"/>
      <c r="H464" s="49"/>
      <c r="I464" s="50" t="str">
        <f xml:space="preserve"> _xlfn.IFNA( INDEX( 'Teacher Code'!D:D, MATCH( 'ENTRY FORM'!H464, 'Teacher Code'!C:C, 0 ) ), "" )</f>
        <v/>
      </c>
      <c r="J464" s="50" t="str">
        <f>IF(I464 = "","", IF(INDEX('Teacher Code'!E:E,MATCH('ENTRY FORM'!H464,'Teacher Code'!C:C,0))=0,"",INDEX('Teacher Code'!E:E,MATCH('ENTRY FORM'!H464,'Teacher Code'!C:C,0))))</f>
        <v/>
      </c>
      <c r="K464" s="49"/>
      <c r="L464" s="32"/>
      <c r="M464" s="50" t="str" cm="1">
        <f t="array" ref="M464">IF(F464="", "", _xlfn._xlws.FILTER('Country Level Fee'!$D$1:$D$2200,('Country Level Fee'!$B$1:$B$2200='Guidance &amp; Cover Sheet'!$F$4)*('Country Level Fee'!$C$1:$C$2200=(_xlfn.XLOOKUP('ENTRY FORM'!F464,LISTS!E:E,LISTS!F:F)))))</f>
        <v/>
      </c>
      <c r="N464" s="50" t="str">
        <f>IF(F464="","",INDEX(LISTS!G:G,MATCH('ENTRY FORM'!F464,LISTS!E:E,)))</f>
        <v/>
      </c>
      <c r="O464" s="27"/>
    </row>
    <row r="465" spans="2:15" ht="24.6" customHeight="1" x14ac:dyDescent="0.25">
      <c r="B465" s="46">
        <v>457</v>
      </c>
      <c r="C465" s="49"/>
      <c r="D465" s="49"/>
      <c r="E465" s="49"/>
      <c r="F465" s="49"/>
      <c r="G465" s="27"/>
      <c r="H465" s="49"/>
      <c r="I465" s="50" t="str">
        <f xml:space="preserve"> _xlfn.IFNA( INDEX( 'Teacher Code'!D:D, MATCH( 'ENTRY FORM'!H465, 'Teacher Code'!C:C, 0 ) ), "" )</f>
        <v/>
      </c>
      <c r="J465" s="50" t="str">
        <f>IF(I465 = "","", IF(INDEX('Teacher Code'!E:E,MATCH('ENTRY FORM'!H465,'Teacher Code'!C:C,0))=0,"",INDEX('Teacher Code'!E:E,MATCH('ENTRY FORM'!H465,'Teacher Code'!C:C,0))))</f>
        <v/>
      </c>
      <c r="K465" s="49"/>
      <c r="L465" s="32"/>
      <c r="M465" s="50" t="str" cm="1">
        <f t="array" ref="M465">IF(F465="", "", _xlfn._xlws.FILTER('Country Level Fee'!$D$1:$D$2200,('Country Level Fee'!$B$1:$B$2200='Guidance &amp; Cover Sheet'!$F$4)*('Country Level Fee'!$C$1:$C$2200=(_xlfn.XLOOKUP('ENTRY FORM'!F465,LISTS!E:E,LISTS!F:F)))))</f>
        <v/>
      </c>
      <c r="N465" s="50" t="str">
        <f>IF(F465="","",INDEX(LISTS!G:G,MATCH('ENTRY FORM'!F465,LISTS!E:E,)))</f>
        <v/>
      </c>
      <c r="O465" s="27"/>
    </row>
    <row r="466" spans="2:15" ht="24.6" customHeight="1" x14ac:dyDescent="0.25">
      <c r="B466" s="46">
        <v>458</v>
      </c>
      <c r="C466" s="49"/>
      <c r="D466" s="49"/>
      <c r="E466" s="49"/>
      <c r="F466" s="49"/>
      <c r="G466" s="27"/>
      <c r="H466" s="49"/>
      <c r="I466" s="50" t="str">
        <f xml:space="preserve"> _xlfn.IFNA( INDEX( 'Teacher Code'!D:D, MATCH( 'ENTRY FORM'!H466, 'Teacher Code'!C:C, 0 ) ), "" )</f>
        <v/>
      </c>
      <c r="J466" s="50" t="str">
        <f>IF(I466 = "","", IF(INDEX('Teacher Code'!E:E,MATCH('ENTRY FORM'!H466,'Teacher Code'!C:C,0))=0,"",INDEX('Teacher Code'!E:E,MATCH('ENTRY FORM'!H466,'Teacher Code'!C:C,0))))</f>
        <v/>
      </c>
      <c r="K466" s="49"/>
      <c r="L466" s="32"/>
      <c r="M466" s="50" t="str" cm="1">
        <f t="array" ref="M466">IF(F466="", "", _xlfn._xlws.FILTER('Country Level Fee'!$D$1:$D$2200,('Country Level Fee'!$B$1:$B$2200='Guidance &amp; Cover Sheet'!$F$4)*('Country Level Fee'!$C$1:$C$2200=(_xlfn.XLOOKUP('ENTRY FORM'!F466,LISTS!E:E,LISTS!F:F)))))</f>
        <v/>
      </c>
      <c r="N466" s="50" t="str">
        <f>IF(F466="","",INDEX(LISTS!G:G,MATCH('ENTRY FORM'!F466,LISTS!E:E,)))</f>
        <v/>
      </c>
      <c r="O466" s="27"/>
    </row>
    <row r="467" spans="2:15" ht="24.6" customHeight="1" x14ac:dyDescent="0.25">
      <c r="B467" s="46">
        <v>459</v>
      </c>
      <c r="C467" s="49"/>
      <c r="D467" s="49"/>
      <c r="E467" s="49"/>
      <c r="F467" s="49"/>
      <c r="G467" s="27"/>
      <c r="H467" s="49"/>
      <c r="I467" s="50" t="str">
        <f xml:space="preserve"> _xlfn.IFNA( INDEX( 'Teacher Code'!D:D, MATCH( 'ENTRY FORM'!H467, 'Teacher Code'!C:C, 0 ) ), "" )</f>
        <v/>
      </c>
      <c r="J467" s="50" t="str">
        <f>IF(I467 = "","", IF(INDEX('Teacher Code'!E:E,MATCH('ENTRY FORM'!H467,'Teacher Code'!C:C,0))=0,"",INDEX('Teacher Code'!E:E,MATCH('ENTRY FORM'!H467,'Teacher Code'!C:C,0))))</f>
        <v/>
      </c>
      <c r="K467" s="49"/>
      <c r="L467" s="32"/>
      <c r="M467" s="50" t="str" cm="1">
        <f t="array" ref="M467">IF(F467="", "", _xlfn._xlws.FILTER('Country Level Fee'!$D$1:$D$2200,('Country Level Fee'!$B$1:$B$2200='Guidance &amp; Cover Sheet'!$F$4)*('Country Level Fee'!$C$1:$C$2200=(_xlfn.XLOOKUP('ENTRY FORM'!F467,LISTS!E:E,LISTS!F:F)))))</f>
        <v/>
      </c>
      <c r="N467" s="50" t="str">
        <f>IF(F467="","",INDEX(LISTS!G:G,MATCH('ENTRY FORM'!F467,LISTS!E:E,)))</f>
        <v/>
      </c>
      <c r="O467" s="27"/>
    </row>
    <row r="468" spans="2:15" ht="24.6" customHeight="1" x14ac:dyDescent="0.25">
      <c r="B468" s="46">
        <v>460</v>
      </c>
      <c r="C468" s="49"/>
      <c r="D468" s="49"/>
      <c r="E468" s="49"/>
      <c r="F468" s="49"/>
      <c r="G468" s="27"/>
      <c r="H468" s="49"/>
      <c r="I468" s="50" t="str">
        <f xml:space="preserve"> _xlfn.IFNA( INDEX( 'Teacher Code'!D:D, MATCH( 'ENTRY FORM'!H468, 'Teacher Code'!C:C, 0 ) ), "" )</f>
        <v/>
      </c>
      <c r="J468" s="50" t="str">
        <f>IF(I468 = "","", IF(INDEX('Teacher Code'!E:E,MATCH('ENTRY FORM'!H468,'Teacher Code'!C:C,0))=0,"",INDEX('Teacher Code'!E:E,MATCH('ENTRY FORM'!H468,'Teacher Code'!C:C,0))))</f>
        <v/>
      </c>
      <c r="K468" s="49"/>
      <c r="L468" s="32"/>
      <c r="M468" s="50" t="str" cm="1">
        <f t="array" ref="M468">IF(F468="", "", _xlfn._xlws.FILTER('Country Level Fee'!$D$1:$D$2200,('Country Level Fee'!$B$1:$B$2200='Guidance &amp; Cover Sheet'!$F$4)*('Country Level Fee'!$C$1:$C$2200=(_xlfn.XLOOKUP('ENTRY FORM'!F468,LISTS!E:E,LISTS!F:F)))))</f>
        <v/>
      </c>
      <c r="N468" s="50" t="str">
        <f>IF(F468="","",INDEX(LISTS!G:G,MATCH('ENTRY FORM'!F468,LISTS!E:E,)))</f>
        <v/>
      </c>
      <c r="O468" s="27"/>
    </row>
    <row r="469" spans="2:15" ht="24.6" customHeight="1" x14ac:dyDescent="0.25">
      <c r="B469" s="46">
        <v>461</v>
      </c>
      <c r="C469" s="49"/>
      <c r="D469" s="49"/>
      <c r="E469" s="49"/>
      <c r="F469" s="49"/>
      <c r="G469" s="27"/>
      <c r="H469" s="49"/>
      <c r="I469" s="50" t="str">
        <f xml:space="preserve"> _xlfn.IFNA( INDEX( 'Teacher Code'!D:D, MATCH( 'ENTRY FORM'!H469, 'Teacher Code'!C:C, 0 ) ), "" )</f>
        <v/>
      </c>
      <c r="J469" s="50" t="str">
        <f>IF(I469 = "","", IF(INDEX('Teacher Code'!E:E,MATCH('ENTRY FORM'!H469,'Teacher Code'!C:C,0))=0,"",INDEX('Teacher Code'!E:E,MATCH('ENTRY FORM'!H469,'Teacher Code'!C:C,0))))</f>
        <v/>
      </c>
      <c r="K469" s="49"/>
      <c r="L469" s="32"/>
      <c r="M469" s="50" t="str" cm="1">
        <f t="array" ref="M469">IF(F469="", "", _xlfn._xlws.FILTER('Country Level Fee'!$D$1:$D$2200,('Country Level Fee'!$B$1:$B$2200='Guidance &amp; Cover Sheet'!$F$4)*('Country Level Fee'!$C$1:$C$2200=(_xlfn.XLOOKUP('ENTRY FORM'!F469,LISTS!E:E,LISTS!F:F)))))</f>
        <v/>
      </c>
      <c r="N469" s="50" t="str">
        <f>IF(F469="","",INDEX(LISTS!G:G,MATCH('ENTRY FORM'!F469,LISTS!E:E,)))</f>
        <v/>
      </c>
      <c r="O469" s="27"/>
    </row>
    <row r="470" spans="2:15" ht="24.6" customHeight="1" x14ac:dyDescent="0.25">
      <c r="B470" s="46">
        <v>462</v>
      </c>
      <c r="C470" s="49"/>
      <c r="D470" s="49"/>
      <c r="E470" s="49"/>
      <c r="F470" s="49"/>
      <c r="G470" s="27"/>
      <c r="H470" s="49"/>
      <c r="I470" s="50" t="str">
        <f xml:space="preserve"> _xlfn.IFNA( INDEX( 'Teacher Code'!D:D, MATCH( 'ENTRY FORM'!H470, 'Teacher Code'!C:C, 0 ) ), "" )</f>
        <v/>
      </c>
      <c r="J470" s="50" t="str">
        <f>IF(I470 = "","", IF(INDEX('Teacher Code'!E:E,MATCH('ENTRY FORM'!H470,'Teacher Code'!C:C,0))=0,"",INDEX('Teacher Code'!E:E,MATCH('ENTRY FORM'!H470,'Teacher Code'!C:C,0))))</f>
        <v/>
      </c>
      <c r="K470" s="49"/>
      <c r="L470" s="32"/>
      <c r="M470" s="50" t="str" cm="1">
        <f t="array" ref="M470">IF(F470="", "", _xlfn._xlws.FILTER('Country Level Fee'!$D$1:$D$2200,('Country Level Fee'!$B$1:$B$2200='Guidance &amp; Cover Sheet'!$F$4)*('Country Level Fee'!$C$1:$C$2200=(_xlfn.XLOOKUP('ENTRY FORM'!F470,LISTS!E:E,LISTS!F:F)))))</f>
        <v/>
      </c>
      <c r="N470" s="50" t="str">
        <f>IF(F470="","",INDEX(LISTS!G:G,MATCH('ENTRY FORM'!F470,LISTS!E:E,)))</f>
        <v/>
      </c>
      <c r="O470" s="27"/>
    </row>
    <row r="471" spans="2:15" ht="24.6" customHeight="1" x14ac:dyDescent="0.25">
      <c r="B471" s="46">
        <v>463</v>
      </c>
      <c r="C471" s="49"/>
      <c r="D471" s="49"/>
      <c r="E471" s="49"/>
      <c r="F471" s="49"/>
      <c r="G471" s="27"/>
      <c r="H471" s="49"/>
      <c r="I471" s="50" t="str">
        <f xml:space="preserve"> _xlfn.IFNA( INDEX( 'Teacher Code'!D:D, MATCH( 'ENTRY FORM'!H471, 'Teacher Code'!C:C, 0 ) ), "" )</f>
        <v/>
      </c>
      <c r="J471" s="50" t="str">
        <f>IF(I471 = "","", IF(INDEX('Teacher Code'!E:E,MATCH('ENTRY FORM'!H471,'Teacher Code'!C:C,0))=0,"",INDEX('Teacher Code'!E:E,MATCH('ENTRY FORM'!H471,'Teacher Code'!C:C,0))))</f>
        <v/>
      </c>
      <c r="K471" s="49"/>
      <c r="L471" s="32"/>
      <c r="M471" s="50" t="str" cm="1">
        <f t="array" ref="M471">IF(F471="", "", _xlfn._xlws.FILTER('Country Level Fee'!$D$1:$D$2200,('Country Level Fee'!$B$1:$B$2200='Guidance &amp; Cover Sheet'!$F$4)*('Country Level Fee'!$C$1:$C$2200=(_xlfn.XLOOKUP('ENTRY FORM'!F471,LISTS!E:E,LISTS!F:F)))))</f>
        <v/>
      </c>
      <c r="N471" s="50" t="str">
        <f>IF(F471="","",INDEX(LISTS!G:G,MATCH('ENTRY FORM'!F471,LISTS!E:E,)))</f>
        <v/>
      </c>
      <c r="O471" s="27"/>
    </row>
    <row r="472" spans="2:15" ht="24.6" customHeight="1" x14ac:dyDescent="0.25">
      <c r="B472" s="46">
        <v>464</v>
      </c>
      <c r="C472" s="49"/>
      <c r="D472" s="49"/>
      <c r="E472" s="49"/>
      <c r="F472" s="49"/>
      <c r="G472" s="27"/>
      <c r="H472" s="49"/>
      <c r="I472" s="50" t="str">
        <f xml:space="preserve"> _xlfn.IFNA( INDEX( 'Teacher Code'!D:D, MATCH( 'ENTRY FORM'!H472, 'Teacher Code'!C:C, 0 ) ), "" )</f>
        <v/>
      </c>
      <c r="J472" s="50" t="str">
        <f>IF(I472 = "","", IF(INDEX('Teacher Code'!E:E,MATCH('ENTRY FORM'!H472,'Teacher Code'!C:C,0))=0,"",INDEX('Teacher Code'!E:E,MATCH('ENTRY FORM'!H472,'Teacher Code'!C:C,0))))</f>
        <v/>
      </c>
      <c r="K472" s="49"/>
      <c r="L472" s="32"/>
      <c r="M472" s="50" t="str" cm="1">
        <f t="array" ref="M472">IF(F472="", "", _xlfn._xlws.FILTER('Country Level Fee'!$D$1:$D$2200,('Country Level Fee'!$B$1:$B$2200='Guidance &amp; Cover Sheet'!$F$4)*('Country Level Fee'!$C$1:$C$2200=(_xlfn.XLOOKUP('ENTRY FORM'!F472,LISTS!E:E,LISTS!F:F)))))</f>
        <v/>
      </c>
      <c r="N472" s="50" t="str">
        <f>IF(F472="","",INDEX(LISTS!G:G,MATCH('ENTRY FORM'!F472,LISTS!E:E,)))</f>
        <v/>
      </c>
      <c r="O472" s="27"/>
    </row>
    <row r="473" spans="2:15" ht="24.6" customHeight="1" x14ac:dyDescent="0.25">
      <c r="B473" s="46">
        <v>465</v>
      </c>
      <c r="C473" s="49"/>
      <c r="D473" s="49"/>
      <c r="E473" s="49"/>
      <c r="F473" s="49"/>
      <c r="G473" s="27"/>
      <c r="H473" s="49"/>
      <c r="I473" s="50" t="str">
        <f xml:space="preserve"> _xlfn.IFNA( INDEX( 'Teacher Code'!D:D, MATCH( 'ENTRY FORM'!H473, 'Teacher Code'!C:C, 0 ) ), "" )</f>
        <v/>
      </c>
      <c r="J473" s="50" t="str">
        <f>IF(I473 = "","", IF(INDEX('Teacher Code'!E:E,MATCH('ENTRY FORM'!H473,'Teacher Code'!C:C,0))=0,"",INDEX('Teacher Code'!E:E,MATCH('ENTRY FORM'!H473,'Teacher Code'!C:C,0))))</f>
        <v/>
      </c>
      <c r="K473" s="49"/>
      <c r="L473" s="32"/>
      <c r="M473" s="50" t="str" cm="1">
        <f t="array" ref="M473">IF(F473="", "", _xlfn._xlws.FILTER('Country Level Fee'!$D$1:$D$2200,('Country Level Fee'!$B$1:$B$2200='Guidance &amp; Cover Sheet'!$F$4)*('Country Level Fee'!$C$1:$C$2200=(_xlfn.XLOOKUP('ENTRY FORM'!F473,LISTS!E:E,LISTS!F:F)))))</f>
        <v/>
      </c>
      <c r="N473" s="50" t="str">
        <f>IF(F473="","",INDEX(LISTS!G:G,MATCH('ENTRY FORM'!F473,LISTS!E:E,)))</f>
        <v/>
      </c>
      <c r="O473" s="27"/>
    </row>
    <row r="474" spans="2:15" ht="24.6" customHeight="1" x14ac:dyDescent="0.25">
      <c r="B474" s="46">
        <v>466</v>
      </c>
      <c r="C474" s="49"/>
      <c r="D474" s="49"/>
      <c r="E474" s="49"/>
      <c r="F474" s="49"/>
      <c r="G474" s="27"/>
      <c r="H474" s="49"/>
      <c r="I474" s="50" t="str">
        <f xml:space="preserve"> _xlfn.IFNA( INDEX( 'Teacher Code'!D:D, MATCH( 'ENTRY FORM'!H474, 'Teacher Code'!C:C, 0 ) ), "" )</f>
        <v/>
      </c>
      <c r="J474" s="50" t="str">
        <f>IF(I474 = "","", IF(INDEX('Teacher Code'!E:E,MATCH('ENTRY FORM'!H474,'Teacher Code'!C:C,0))=0,"",INDEX('Teacher Code'!E:E,MATCH('ENTRY FORM'!H474,'Teacher Code'!C:C,0))))</f>
        <v/>
      </c>
      <c r="K474" s="49"/>
      <c r="L474" s="32"/>
      <c r="M474" s="50" t="str" cm="1">
        <f t="array" ref="M474">IF(F474="", "", _xlfn._xlws.FILTER('Country Level Fee'!$D$1:$D$2200,('Country Level Fee'!$B$1:$B$2200='Guidance &amp; Cover Sheet'!$F$4)*('Country Level Fee'!$C$1:$C$2200=(_xlfn.XLOOKUP('ENTRY FORM'!F474,LISTS!E:E,LISTS!F:F)))))</f>
        <v/>
      </c>
      <c r="N474" s="50" t="str">
        <f>IF(F474="","",INDEX(LISTS!G:G,MATCH('ENTRY FORM'!F474,LISTS!E:E,)))</f>
        <v/>
      </c>
      <c r="O474" s="27"/>
    </row>
    <row r="475" spans="2:15" ht="24.6" customHeight="1" x14ac:dyDescent="0.25">
      <c r="B475" s="46">
        <v>467</v>
      </c>
      <c r="C475" s="49"/>
      <c r="D475" s="49"/>
      <c r="E475" s="49"/>
      <c r="F475" s="49"/>
      <c r="G475" s="27"/>
      <c r="H475" s="49"/>
      <c r="I475" s="50" t="str">
        <f xml:space="preserve"> _xlfn.IFNA( INDEX( 'Teacher Code'!D:D, MATCH( 'ENTRY FORM'!H475, 'Teacher Code'!C:C, 0 ) ), "" )</f>
        <v/>
      </c>
      <c r="J475" s="50" t="str">
        <f>IF(I475 = "","", IF(INDEX('Teacher Code'!E:E,MATCH('ENTRY FORM'!H475,'Teacher Code'!C:C,0))=0,"",INDEX('Teacher Code'!E:E,MATCH('ENTRY FORM'!H475,'Teacher Code'!C:C,0))))</f>
        <v/>
      </c>
      <c r="K475" s="49"/>
      <c r="L475" s="32"/>
      <c r="M475" s="50" t="str" cm="1">
        <f t="array" ref="M475">IF(F475="", "", _xlfn._xlws.FILTER('Country Level Fee'!$D$1:$D$2200,('Country Level Fee'!$B$1:$B$2200='Guidance &amp; Cover Sheet'!$F$4)*('Country Level Fee'!$C$1:$C$2200=(_xlfn.XLOOKUP('ENTRY FORM'!F475,LISTS!E:E,LISTS!F:F)))))</f>
        <v/>
      </c>
      <c r="N475" s="50" t="str">
        <f>IF(F475="","",INDEX(LISTS!G:G,MATCH('ENTRY FORM'!F475,LISTS!E:E,)))</f>
        <v/>
      </c>
      <c r="O475" s="27"/>
    </row>
    <row r="476" spans="2:15" ht="24.6" customHeight="1" x14ac:dyDescent="0.25">
      <c r="B476" s="46">
        <v>468</v>
      </c>
      <c r="C476" s="49"/>
      <c r="D476" s="49"/>
      <c r="E476" s="49"/>
      <c r="F476" s="49"/>
      <c r="G476" s="27"/>
      <c r="H476" s="49"/>
      <c r="I476" s="50" t="str">
        <f xml:space="preserve"> _xlfn.IFNA( INDEX( 'Teacher Code'!D:D, MATCH( 'ENTRY FORM'!H476, 'Teacher Code'!C:C, 0 ) ), "" )</f>
        <v/>
      </c>
      <c r="J476" s="50" t="str">
        <f>IF(I476 = "","", IF(INDEX('Teacher Code'!E:E,MATCH('ENTRY FORM'!H476,'Teacher Code'!C:C,0))=0,"",INDEX('Teacher Code'!E:E,MATCH('ENTRY FORM'!H476,'Teacher Code'!C:C,0))))</f>
        <v/>
      </c>
      <c r="K476" s="49"/>
      <c r="L476" s="32"/>
      <c r="M476" s="50" t="str" cm="1">
        <f t="array" ref="M476">IF(F476="", "", _xlfn._xlws.FILTER('Country Level Fee'!$D$1:$D$2200,('Country Level Fee'!$B$1:$B$2200='Guidance &amp; Cover Sheet'!$F$4)*('Country Level Fee'!$C$1:$C$2200=(_xlfn.XLOOKUP('ENTRY FORM'!F476,LISTS!E:E,LISTS!F:F)))))</f>
        <v/>
      </c>
      <c r="N476" s="50" t="str">
        <f>IF(F476="","",INDEX(LISTS!G:G,MATCH('ENTRY FORM'!F476,LISTS!E:E,)))</f>
        <v/>
      </c>
      <c r="O476" s="27"/>
    </row>
    <row r="477" spans="2:15" ht="24.6" customHeight="1" x14ac:dyDescent="0.25">
      <c r="B477" s="46">
        <v>469</v>
      </c>
      <c r="C477" s="49"/>
      <c r="D477" s="49"/>
      <c r="E477" s="49"/>
      <c r="F477" s="49"/>
      <c r="G477" s="27"/>
      <c r="H477" s="49"/>
      <c r="I477" s="50" t="str">
        <f xml:space="preserve"> _xlfn.IFNA( INDEX( 'Teacher Code'!D:D, MATCH( 'ENTRY FORM'!H477, 'Teacher Code'!C:C, 0 ) ), "" )</f>
        <v/>
      </c>
      <c r="J477" s="50" t="str">
        <f>IF(I477 = "","", IF(INDEX('Teacher Code'!E:E,MATCH('ENTRY FORM'!H477,'Teacher Code'!C:C,0))=0,"",INDEX('Teacher Code'!E:E,MATCH('ENTRY FORM'!H477,'Teacher Code'!C:C,0))))</f>
        <v/>
      </c>
      <c r="K477" s="49"/>
      <c r="L477" s="32"/>
      <c r="M477" s="50" t="str" cm="1">
        <f t="array" ref="M477">IF(F477="", "", _xlfn._xlws.FILTER('Country Level Fee'!$D$1:$D$2200,('Country Level Fee'!$B$1:$B$2200='Guidance &amp; Cover Sheet'!$F$4)*('Country Level Fee'!$C$1:$C$2200=(_xlfn.XLOOKUP('ENTRY FORM'!F477,LISTS!E:E,LISTS!F:F)))))</f>
        <v/>
      </c>
      <c r="N477" s="50" t="str">
        <f>IF(F477="","",INDEX(LISTS!G:G,MATCH('ENTRY FORM'!F477,LISTS!E:E,)))</f>
        <v/>
      </c>
      <c r="O477" s="27"/>
    </row>
    <row r="478" spans="2:15" ht="24.6" customHeight="1" x14ac:dyDescent="0.25">
      <c r="B478" s="46">
        <v>470</v>
      </c>
      <c r="C478" s="49"/>
      <c r="D478" s="49"/>
      <c r="E478" s="49"/>
      <c r="F478" s="49"/>
      <c r="G478" s="27"/>
      <c r="H478" s="49"/>
      <c r="I478" s="50" t="str">
        <f xml:space="preserve"> _xlfn.IFNA( INDEX( 'Teacher Code'!D:D, MATCH( 'ENTRY FORM'!H478, 'Teacher Code'!C:C, 0 ) ), "" )</f>
        <v/>
      </c>
      <c r="J478" s="50" t="str">
        <f>IF(I478 = "","", IF(INDEX('Teacher Code'!E:E,MATCH('ENTRY FORM'!H478,'Teacher Code'!C:C,0))=0,"",INDEX('Teacher Code'!E:E,MATCH('ENTRY FORM'!H478,'Teacher Code'!C:C,0))))</f>
        <v/>
      </c>
      <c r="K478" s="49"/>
      <c r="L478" s="32"/>
      <c r="M478" s="50" t="str" cm="1">
        <f t="array" ref="M478">IF(F478="", "", _xlfn._xlws.FILTER('Country Level Fee'!$D$1:$D$2200,('Country Level Fee'!$B$1:$B$2200='Guidance &amp; Cover Sheet'!$F$4)*('Country Level Fee'!$C$1:$C$2200=(_xlfn.XLOOKUP('ENTRY FORM'!F478,LISTS!E:E,LISTS!F:F)))))</f>
        <v/>
      </c>
      <c r="N478" s="50" t="str">
        <f>IF(F478="","",INDEX(LISTS!G:G,MATCH('ENTRY FORM'!F478,LISTS!E:E,)))</f>
        <v/>
      </c>
      <c r="O478" s="27"/>
    </row>
    <row r="479" spans="2:15" ht="24.6" customHeight="1" x14ac:dyDescent="0.25">
      <c r="B479" s="46">
        <v>471</v>
      </c>
      <c r="C479" s="49"/>
      <c r="D479" s="49"/>
      <c r="E479" s="49"/>
      <c r="F479" s="49"/>
      <c r="G479" s="27"/>
      <c r="H479" s="49"/>
      <c r="I479" s="50" t="str">
        <f xml:space="preserve"> _xlfn.IFNA( INDEX( 'Teacher Code'!D:D, MATCH( 'ENTRY FORM'!H479, 'Teacher Code'!C:C, 0 ) ), "" )</f>
        <v/>
      </c>
      <c r="J479" s="50" t="str">
        <f>IF(I479 = "","", IF(INDEX('Teacher Code'!E:E,MATCH('ENTRY FORM'!H479,'Teacher Code'!C:C,0))=0,"",INDEX('Teacher Code'!E:E,MATCH('ENTRY FORM'!H479,'Teacher Code'!C:C,0))))</f>
        <v/>
      </c>
      <c r="K479" s="49"/>
      <c r="L479" s="32"/>
      <c r="M479" s="50" t="str" cm="1">
        <f t="array" ref="M479">IF(F479="", "", _xlfn._xlws.FILTER('Country Level Fee'!$D$1:$D$2200,('Country Level Fee'!$B$1:$B$2200='Guidance &amp; Cover Sheet'!$F$4)*('Country Level Fee'!$C$1:$C$2200=(_xlfn.XLOOKUP('ENTRY FORM'!F479,LISTS!E:E,LISTS!F:F)))))</f>
        <v/>
      </c>
      <c r="N479" s="50" t="str">
        <f>IF(F479="","",INDEX(LISTS!G:G,MATCH('ENTRY FORM'!F479,LISTS!E:E,)))</f>
        <v/>
      </c>
      <c r="O479" s="27"/>
    </row>
    <row r="480" spans="2:15" ht="24.6" customHeight="1" x14ac:dyDescent="0.25">
      <c r="B480" s="46">
        <v>472</v>
      </c>
      <c r="C480" s="49"/>
      <c r="D480" s="49"/>
      <c r="E480" s="49"/>
      <c r="F480" s="49"/>
      <c r="G480" s="27"/>
      <c r="H480" s="49"/>
      <c r="I480" s="50" t="str">
        <f xml:space="preserve"> _xlfn.IFNA( INDEX( 'Teacher Code'!D:D, MATCH( 'ENTRY FORM'!H480, 'Teacher Code'!C:C, 0 ) ), "" )</f>
        <v/>
      </c>
      <c r="J480" s="50" t="str">
        <f>IF(I480 = "","", IF(INDEX('Teacher Code'!E:E,MATCH('ENTRY FORM'!H480,'Teacher Code'!C:C,0))=0,"",INDEX('Teacher Code'!E:E,MATCH('ENTRY FORM'!H480,'Teacher Code'!C:C,0))))</f>
        <v/>
      </c>
      <c r="K480" s="49"/>
      <c r="L480" s="32"/>
      <c r="M480" s="50" t="str" cm="1">
        <f t="array" ref="M480">IF(F480="", "", _xlfn._xlws.FILTER('Country Level Fee'!$D$1:$D$2200,('Country Level Fee'!$B$1:$B$2200='Guidance &amp; Cover Sheet'!$F$4)*('Country Level Fee'!$C$1:$C$2200=(_xlfn.XLOOKUP('ENTRY FORM'!F480,LISTS!E:E,LISTS!F:F)))))</f>
        <v/>
      </c>
      <c r="N480" s="50" t="str">
        <f>IF(F480="","",INDEX(LISTS!G:G,MATCH('ENTRY FORM'!F480,LISTS!E:E,)))</f>
        <v/>
      </c>
      <c r="O480" s="27"/>
    </row>
    <row r="481" spans="2:15" ht="24.6" customHeight="1" x14ac:dyDescent="0.25">
      <c r="B481" s="46">
        <v>473</v>
      </c>
      <c r="C481" s="49"/>
      <c r="D481" s="49"/>
      <c r="E481" s="49"/>
      <c r="F481" s="49"/>
      <c r="G481" s="27"/>
      <c r="H481" s="49"/>
      <c r="I481" s="50" t="str">
        <f xml:space="preserve"> _xlfn.IFNA( INDEX( 'Teacher Code'!D:D, MATCH( 'ENTRY FORM'!H481, 'Teacher Code'!C:C, 0 ) ), "" )</f>
        <v/>
      </c>
      <c r="J481" s="50" t="str">
        <f>IF(I481 = "","", IF(INDEX('Teacher Code'!E:E,MATCH('ENTRY FORM'!H481,'Teacher Code'!C:C,0))=0,"",INDEX('Teacher Code'!E:E,MATCH('ENTRY FORM'!H481,'Teacher Code'!C:C,0))))</f>
        <v/>
      </c>
      <c r="K481" s="49"/>
      <c r="L481" s="32"/>
      <c r="M481" s="50" t="str" cm="1">
        <f t="array" ref="M481">IF(F481="", "", _xlfn._xlws.FILTER('Country Level Fee'!$D$1:$D$2200,('Country Level Fee'!$B$1:$B$2200='Guidance &amp; Cover Sheet'!$F$4)*('Country Level Fee'!$C$1:$C$2200=(_xlfn.XLOOKUP('ENTRY FORM'!F481,LISTS!E:E,LISTS!F:F)))))</f>
        <v/>
      </c>
      <c r="N481" s="50" t="str">
        <f>IF(F481="","",INDEX(LISTS!G:G,MATCH('ENTRY FORM'!F481,LISTS!E:E,)))</f>
        <v/>
      </c>
      <c r="O481" s="27"/>
    </row>
    <row r="482" spans="2:15" ht="24.6" customHeight="1" x14ac:dyDescent="0.25">
      <c r="B482" s="46">
        <v>474</v>
      </c>
      <c r="C482" s="49"/>
      <c r="D482" s="49"/>
      <c r="E482" s="49"/>
      <c r="F482" s="49"/>
      <c r="G482" s="27"/>
      <c r="H482" s="49"/>
      <c r="I482" s="50" t="str">
        <f xml:space="preserve"> _xlfn.IFNA( INDEX( 'Teacher Code'!D:D, MATCH( 'ENTRY FORM'!H482, 'Teacher Code'!C:C, 0 ) ), "" )</f>
        <v/>
      </c>
      <c r="J482" s="50" t="str">
        <f>IF(I482 = "","", IF(INDEX('Teacher Code'!E:E,MATCH('ENTRY FORM'!H482,'Teacher Code'!C:C,0))=0,"",INDEX('Teacher Code'!E:E,MATCH('ENTRY FORM'!H482,'Teacher Code'!C:C,0))))</f>
        <v/>
      </c>
      <c r="K482" s="49"/>
      <c r="L482" s="32"/>
      <c r="M482" s="50" t="str" cm="1">
        <f t="array" ref="M482">IF(F482="", "", _xlfn._xlws.FILTER('Country Level Fee'!$D$1:$D$2200,('Country Level Fee'!$B$1:$B$2200='Guidance &amp; Cover Sheet'!$F$4)*('Country Level Fee'!$C$1:$C$2200=(_xlfn.XLOOKUP('ENTRY FORM'!F482,LISTS!E:E,LISTS!F:F)))))</f>
        <v/>
      </c>
      <c r="N482" s="50" t="str">
        <f>IF(F482="","",INDEX(LISTS!G:G,MATCH('ENTRY FORM'!F482,LISTS!E:E,)))</f>
        <v/>
      </c>
      <c r="O482" s="27"/>
    </row>
    <row r="483" spans="2:15" ht="24.6" customHeight="1" x14ac:dyDescent="0.25">
      <c r="B483" s="46">
        <v>475</v>
      </c>
      <c r="C483" s="49"/>
      <c r="D483" s="49"/>
      <c r="E483" s="49"/>
      <c r="F483" s="49"/>
      <c r="G483" s="27"/>
      <c r="H483" s="49"/>
      <c r="I483" s="50" t="str">
        <f xml:space="preserve"> _xlfn.IFNA( INDEX( 'Teacher Code'!D:D, MATCH( 'ENTRY FORM'!H483, 'Teacher Code'!C:C, 0 ) ), "" )</f>
        <v/>
      </c>
      <c r="J483" s="50" t="str">
        <f>IF(I483 = "","", IF(INDEX('Teacher Code'!E:E,MATCH('ENTRY FORM'!H483,'Teacher Code'!C:C,0))=0,"",INDEX('Teacher Code'!E:E,MATCH('ENTRY FORM'!H483,'Teacher Code'!C:C,0))))</f>
        <v/>
      </c>
      <c r="K483" s="49"/>
      <c r="L483" s="32"/>
      <c r="M483" s="50" t="str" cm="1">
        <f t="array" ref="M483">IF(F483="", "", _xlfn._xlws.FILTER('Country Level Fee'!$D$1:$D$2200,('Country Level Fee'!$B$1:$B$2200='Guidance &amp; Cover Sheet'!$F$4)*('Country Level Fee'!$C$1:$C$2200=(_xlfn.XLOOKUP('ENTRY FORM'!F483,LISTS!E:E,LISTS!F:F)))))</f>
        <v/>
      </c>
      <c r="N483" s="50" t="str">
        <f>IF(F483="","",INDEX(LISTS!G:G,MATCH('ENTRY FORM'!F483,LISTS!E:E,)))</f>
        <v/>
      </c>
      <c r="O483" s="27"/>
    </row>
    <row r="484" spans="2:15" ht="24.6" customHeight="1" x14ac:dyDescent="0.25">
      <c r="B484" s="46">
        <v>476</v>
      </c>
      <c r="C484" s="49"/>
      <c r="D484" s="49"/>
      <c r="E484" s="49"/>
      <c r="F484" s="49"/>
      <c r="G484" s="27"/>
      <c r="H484" s="49"/>
      <c r="I484" s="50" t="str">
        <f xml:space="preserve"> _xlfn.IFNA( INDEX( 'Teacher Code'!D:D, MATCH( 'ENTRY FORM'!H484, 'Teacher Code'!C:C, 0 ) ), "" )</f>
        <v/>
      </c>
      <c r="J484" s="50" t="str">
        <f>IF(I484 = "","", IF(INDEX('Teacher Code'!E:E,MATCH('ENTRY FORM'!H484,'Teacher Code'!C:C,0))=0,"",INDEX('Teacher Code'!E:E,MATCH('ENTRY FORM'!H484,'Teacher Code'!C:C,0))))</f>
        <v/>
      </c>
      <c r="K484" s="49"/>
      <c r="L484" s="32"/>
      <c r="M484" s="50" t="str" cm="1">
        <f t="array" ref="M484">IF(F484="", "", _xlfn._xlws.FILTER('Country Level Fee'!$D$1:$D$2200,('Country Level Fee'!$B$1:$B$2200='Guidance &amp; Cover Sheet'!$F$4)*('Country Level Fee'!$C$1:$C$2200=(_xlfn.XLOOKUP('ENTRY FORM'!F484,LISTS!E:E,LISTS!F:F)))))</f>
        <v/>
      </c>
      <c r="N484" s="50" t="str">
        <f>IF(F484="","",INDEX(LISTS!G:G,MATCH('ENTRY FORM'!F484,LISTS!E:E,)))</f>
        <v/>
      </c>
      <c r="O484" s="27"/>
    </row>
    <row r="485" spans="2:15" ht="24.6" customHeight="1" x14ac:dyDescent="0.25">
      <c r="B485" s="46">
        <v>477</v>
      </c>
      <c r="C485" s="49"/>
      <c r="D485" s="49"/>
      <c r="E485" s="49"/>
      <c r="F485" s="49"/>
      <c r="G485" s="27"/>
      <c r="H485" s="49"/>
      <c r="I485" s="50" t="str">
        <f xml:space="preserve"> _xlfn.IFNA( INDEX( 'Teacher Code'!D:D, MATCH( 'ENTRY FORM'!H485, 'Teacher Code'!C:C, 0 ) ), "" )</f>
        <v/>
      </c>
      <c r="J485" s="50" t="str">
        <f>IF(I485 = "","", IF(INDEX('Teacher Code'!E:E,MATCH('ENTRY FORM'!H485,'Teacher Code'!C:C,0))=0,"",INDEX('Teacher Code'!E:E,MATCH('ENTRY FORM'!H485,'Teacher Code'!C:C,0))))</f>
        <v/>
      </c>
      <c r="K485" s="49"/>
      <c r="L485" s="32"/>
      <c r="M485" s="50" t="str" cm="1">
        <f t="array" ref="M485">IF(F485="", "", _xlfn._xlws.FILTER('Country Level Fee'!$D$1:$D$2200,('Country Level Fee'!$B$1:$B$2200='Guidance &amp; Cover Sheet'!$F$4)*('Country Level Fee'!$C$1:$C$2200=(_xlfn.XLOOKUP('ENTRY FORM'!F485,LISTS!E:E,LISTS!F:F)))))</f>
        <v/>
      </c>
      <c r="N485" s="50" t="str">
        <f>IF(F485="","",INDEX(LISTS!G:G,MATCH('ENTRY FORM'!F485,LISTS!E:E,)))</f>
        <v/>
      </c>
      <c r="O485" s="27"/>
    </row>
    <row r="486" spans="2:15" ht="24.6" customHeight="1" x14ac:dyDescent="0.25">
      <c r="B486" s="46">
        <v>478</v>
      </c>
      <c r="C486" s="49"/>
      <c r="D486" s="49"/>
      <c r="E486" s="49"/>
      <c r="F486" s="49"/>
      <c r="G486" s="27"/>
      <c r="H486" s="49"/>
      <c r="I486" s="50" t="str">
        <f xml:space="preserve"> _xlfn.IFNA( INDEX( 'Teacher Code'!D:D, MATCH( 'ENTRY FORM'!H486, 'Teacher Code'!C:C, 0 ) ), "" )</f>
        <v/>
      </c>
      <c r="J486" s="50" t="str">
        <f>IF(I486 = "","", IF(INDEX('Teacher Code'!E:E,MATCH('ENTRY FORM'!H486,'Teacher Code'!C:C,0))=0,"",INDEX('Teacher Code'!E:E,MATCH('ENTRY FORM'!H486,'Teacher Code'!C:C,0))))</f>
        <v/>
      </c>
      <c r="K486" s="49"/>
      <c r="L486" s="32"/>
      <c r="M486" s="50" t="str" cm="1">
        <f t="array" ref="M486">IF(F486="", "", _xlfn._xlws.FILTER('Country Level Fee'!$D$1:$D$2200,('Country Level Fee'!$B$1:$B$2200='Guidance &amp; Cover Sheet'!$F$4)*('Country Level Fee'!$C$1:$C$2200=(_xlfn.XLOOKUP('ENTRY FORM'!F486,LISTS!E:E,LISTS!F:F)))))</f>
        <v/>
      </c>
      <c r="N486" s="50" t="str">
        <f>IF(F486="","",INDEX(LISTS!G:G,MATCH('ENTRY FORM'!F486,LISTS!E:E,)))</f>
        <v/>
      </c>
      <c r="O486" s="27"/>
    </row>
    <row r="487" spans="2:15" ht="24.6" customHeight="1" x14ac:dyDescent="0.25">
      <c r="B487" s="46">
        <v>479</v>
      </c>
      <c r="C487" s="49"/>
      <c r="D487" s="49"/>
      <c r="E487" s="49"/>
      <c r="F487" s="49"/>
      <c r="G487" s="27"/>
      <c r="H487" s="49"/>
      <c r="I487" s="50" t="str">
        <f xml:space="preserve"> _xlfn.IFNA( INDEX( 'Teacher Code'!D:D, MATCH( 'ENTRY FORM'!H487, 'Teacher Code'!C:C, 0 ) ), "" )</f>
        <v/>
      </c>
      <c r="J487" s="50" t="str">
        <f>IF(I487 = "","", IF(INDEX('Teacher Code'!E:E,MATCH('ENTRY FORM'!H487,'Teacher Code'!C:C,0))=0,"",INDEX('Teacher Code'!E:E,MATCH('ENTRY FORM'!H487,'Teacher Code'!C:C,0))))</f>
        <v/>
      </c>
      <c r="K487" s="49"/>
      <c r="L487" s="32"/>
      <c r="M487" s="50" t="str" cm="1">
        <f t="array" ref="M487">IF(F487="", "", _xlfn._xlws.FILTER('Country Level Fee'!$D$1:$D$2200,('Country Level Fee'!$B$1:$B$2200='Guidance &amp; Cover Sheet'!$F$4)*('Country Level Fee'!$C$1:$C$2200=(_xlfn.XLOOKUP('ENTRY FORM'!F487,LISTS!E:E,LISTS!F:F)))))</f>
        <v/>
      </c>
      <c r="N487" s="50" t="str">
        <f>IF(F487="","",INDEX(LISTS!G:G,MATCH('ENTRY FORM'!F487,LISTS!E:E,)))</f>
        <v/>
      </c>
      <c r="O487" s="27"/>
    </row>
    <row r="488" spans="2:15" ht="24.6" customHeight="1" x14ac:dyDescent="0.25">
      <c r="B488" s="46">
        <v>480</v>
      </c>
      <c r="C488" s="49"/>
      <c r="D488" s="49"/>
      <c r="E488" s="49"/>
      <c r="F488" s="49"/>
      <c r="G488" s="27"/>
      <c r="H488" s="49"/>
      <c r="I488" s="50" t="str">
        <f xml:space="preserve"> _xlfn.IFNA( INDEX( 'Teacher Code'!D:D, MATCH( 'ENTRY FORM'!H488, 'Teacher Code'!C:C, 0 ) ), "" )</f>
        <v/>
      </c>
      <c r="J488" s="50" t="str">
        <f>IF(I488 = "","", IF(INDEX('Teacher Code'!E:E,MATCH('ENTRY FORM'!H488,'Teacher Code'!C:C,0))=0,"",INDEX('Teacher Code'!E:E,MATCH('ENTRY FORM'!H488,'Teacher Code'!C:C,0))))</f>
        <v/>
      </c>
      <c r="K488" s="49"/>
      <c r="L488" s="32"/>
      <c r="M488" s="50" t="str" cm="1">
        <f t="array" ref="M488">IF(F488="", "", _xlfn._xlws.FILTER('Country Level Fee'!$D$1:$D$2200,('Country Level Fee'!$B$1:$B$2200='Guidance &amp; Cover Sheet'!$F$4)*('Country Level Fee'!$C$1:$C$2200=(_xlfn.XLOOKUP('ENTRY FORM'!F488,LISTS!E:E,LISTS!F:F)))))</f>
        <v/>
      </c>
      <c r="N488" s="50" t="str">
        <f>IF(F488="","",INDEX(LISTS!G:G,MATCH('ENTRY FORM'!F488,LISTS!E:E,)))</f>
        <v/>
      </c>
      <c r="O488" s="27"/>
    </row>
    <row r="489" spans="2:15" ht="24.6" customHeight="1" x14ac:dyDescent="0.25">
      <c r="B489" s="46">
        <v>481</v>
      </c>
      <c r="C489" s="49"/>
      <c r="D489" s="49"/>
      <c r="E489" s="49"/>
      <c r="F489" s="49"/>
      <c r="G489" s="27"/>
      <c r="H489" s="49"/>
      <c r="I489" s="50" t="str">
        <f xml:space="preserve"> _xlfn.IFNA( INDEX( 'Teacher Code'!D:D, MATCH( 'ENTRY FORM'!H489, 'Teacher Code'!C:C, 0 ) ), "" )</f>
        <v/>
      </c>
      <c r="J489" s="50" t="str">
        <f>IF(I489 = "","", IF(INDEX('Teacher Code'!E:E,MATCH('ENTRY FORM'!H489,'Teacher Code'!C:C,0))=0,"",INDEX('Teacher Code'!E:E,MATCH('ENTRY FORM'!H489,'Teacher Code'!C:C,0))))</f>
        <v/>
      </c>
      <c r="K489" s="49"/>
      <c r="L489" s="32"/>
      <c r="M489" s="50" t="str" cm="1">
        <f t="array" ref="M489">IF(F489="", "", _xlfn._xlws.FILTER('Country Level Fee'!$D$1:$D$2200,('Country Level Fee'!$B$1:$B$2200='Guidance &amp; Cover Sheet'!$F$4)*('Country Level Fee'!$C$1:$C$2200=(_xlfn.XLOOKUP('ENTRY FORM'!F489,LISTS!E:E,LISTS!F:F)))))</f>
        <v/>
      </c>
      <c r="N489" s="50" t="str">
        <f>IF(F489="","",INDEX(LISTS!G:G,MATCH('ENTRY FORM'!F489,LISTS!E:E,)))</f>
        <v/>
      </c>
      <c r="O489" s="27"/>
    </row>
    <row r="490" spans="2:15" ht="24.6" customHeight="1" x14ac:dyDescent="0.25">
      <c r="B490" s="46">
        <v>482</v>
      </c>
      <c r="C490" s="49"/>
      <c r="D490" s="49"/>
      <c r="E490" s="49"/>
      <c r="F490" s="49"/>
      <c r="G490" s="27"/>
      <c r="H490" s="49"/>
      <c r="I490" s="50" t="str">
        <f xml:space="preserve"> _xlfn.IFNA( INDEX( 'Teacher Code'!D:D, MATCH( 'ENTRY FORM'!H490, 'Teacher Code'!C:C, 0 ) ), "" )</f>
        <v/>
      </c>
      <c r="J490" s="50" t="str">
        <f>IF(I490 = "","", IF(INDEX('Teacher Code'!E:E,MATCH('ENTRY FORM'!H490,'Teacher Code'!C:C,0))=0,"",INDEX('Teacher Code'!E:E,MATCH('ENTRY FORM'!H490,'Teacher Code'!C:C,0))))</f>
        <v/>
      </c>
      <c r="K490" s="49"/>
      <c r="L490" s="32"/>
      <c r="M490" s="50" t="str" cm="1">
        <f t="array" ref="M490">IF(F490="", "", _xlfn._xlws.FILTER('Country Level Fee'!$D$1:$D$2200,('Country Level Fee'!$B$1:$B$2200='Guidance &amp; Cover Sheet'!$F$4)*('Country Level Fee'!$C$1:$C$2200=(_xlfn.XLOOKUP('ENTRY FORM'!F490,LISTS!E:E,LISTS!F:F)))))</f>
        <v/>
      </c>
      <c r="N490" s="50" t="str">
        <f>IF(F490="","",INDEX(LISTS!G:G,MATCH('ENTRY FORM'!F490,LISTS!E:E,)))</f>
        <v/>
      </c>
      <c r="O490" s="27"/>
    </row>
    <row r="491" spans="2:15" ht="24.6" customHeight="1" x14ac:dyDescent="0.25">
      <c r="B491" s="46">
        <v>483</v>
      </c>
      <c r="C491" s="49"/>
      <c r="D491" s="49"/>
      <c r="E491" s="49"/>
      <c r="F491" s="49"/>
      <c r="G491" s="27"/>
      <c r="H491" s="49"/>
      <c r="I491" s="50" t="str">
        <f xml:space="preserve"> _xlfn.IFNA( INDEX( 'Teacher Code'!D:D, MATCH( 'ENTRY FORM'!H491, 'Teacher Code'!C:C, 0 ) ), "" )</f>
        <v/>
      </c>
      <c r="J491" s="50" t="str">
        <f>IF(I491 = "","", IF(INDEX('Teacher Code'!E:E,MATCH('ENTRY FORM'!H491,'Teacher Code'!C:C,0))=0,"",INDEX('Teacher Code'!E:E,MATCH('ENTRY FORM'!H491,'Teacher Code'!C:C,0))))</f>
        <v/>
      </c>
      <c r="K491" s="49"/>
      <c r="L491" s="32"/>
      <c r="M491" s="50" t="str" cm="1">
        <f t="array" ref="M491">IF(F491="", "", _xlfn._xlws.FILTER('Country Level Fee'!$D$1:$D$2200,('Country Level Fee'!$B$1:$B$2200='Guidance &amp; Cover Sheet'!$F$4)*('Country Level Fee'!$C$1:$C$2200=(_xlfn.XLOOKUP('ENTRY FORM'!F491,LISTS!E:E,LISTS!F:F)))))</f>
        <v/>
      </c>
      <c r="N491" s="50" t="str">
        <f>IF(F491="","",INDEX(LISTS!G:G,MATCH('ENTRY FORM'!F491,LISTS!E:E,)))</f>
        <v/>
      </c>
      <c r="O491" s="27"/>
    </row>
    <row r="492" spans="2:15" ht="24.6" customHeight="1" x14ac:dyDescent="0.25">
      <c r="B492" s="46">
        <v>484</v>
      </c>
      <c r="C492" s="49"/>
      <c r="D492" s="49"/>
      <c r="E492" s="49"/>
      <c r="F492" s="49"/>
      <c r="G492" s="27"/>
      <c r="H492" s="49"/>
      <c r="I492" s="50" t="str">
        <f xml:space="preserve"> _xlfn.IFNA( INDEX( 'Teacher Code'!D:D, MATCH( 'ENTRY FORM'!H492, 'Teacher Code'!C:C, 0 ) ), "" )</f>
        <v/>
      </c>
      <c r="J492" s="50" t="str">
        <f>IF(I492 = "","", IF(INDEX('Teacher Code'!E:E,MATCH('ENTRY FORM'!H492,'Teacher Code'!C:C,0))=0,"",INDEX('Teacher Code'!E:E,MATCH('ENTRY FORM'!H492,'Teacher Code'!C:C,0))))</f>
        <v/>
      </c>
      <c r="K492" s="49"/>
      <c r="L492" s="32"/>
      <c r="M492" s="50" t="str" cm="1">
        <f t="array" ref="M492">IF(F492="", "", _xlfn._xlws.FILTER('Country Level Fee'!$D$1:$D$2200,('Country Level Fee'!$B$1:$B$2200='Guidance &amp; Cover Sheet'!$F$4)*('Country Level Fee'!$C$1:$C$2200=(_xlfn.XLOOKUP('ENTRY FORM'!F492,LISTS!E:E,LISTS!F:F)))))</f>
        <v/>
      </c>
      <c r="N492" s="50" t="str">
        <f>IF(F492="","",INDEX(LISTS!G:G,MATCH('ENTRY FORM'!F492,LISTS!E:E,)))</f>
        <v/>
      </c>
      <c r="O492" s="27"/>
    </row>
    <row r="493" spans="2:15" ht="24.6" customHeight="1" x14ac:dyDescent="0.25">
      <c r="B493" s="46">
        <v>485</v>
      </c>
      <c r="C493" s="49"/>
      <c r="D493" s="49"/>
      <c r="E493" s="49"/>
      <c r="F493" s="49"/>
      <c r="G493" s="27"/>
      <c r="H493" s="49"/>
      <c r="I493" s="50" t="str">
        <f xml:space="preserve"> _xlfn.IFNA( INDEX( 'Teacher Code'!D:D, MATCH( 'ENTRY FORM'!H493, 'Teacher Code'!C:C, 0 ) ), "" )</f>
        <v/>
      </c>
      <c r="J493" s="50" t="str">
        <f>IF(I493 = "","", IF(INDEX('Teacher Code'!E:E,MATCH('ENTRY FORM'!H493,'Teacher Code'!C:C,0))=0,"",INDEX('Teacher Code'!E:E,MATCH('ENTRY FORM'!H493,'Teacher Code'!C:C,0))))</f>
        <v/>
      </c>
      <c r="K493" s="49"/>
      <c r="L493" s="32"/>
      <c r="M493" s="50" t="str" cm="1">
        <f t="array" ref="M493">IF(F493="", "", _xlfn._xlws.FILTER('Country Level Fee'!$D$1:$D$2200,('Country Level Fee'!$B$1:$B$2200='Guidance &amp; Cover Sheet'!$F$4)*('Country Level Fee'!$C$1:$C$2200=(_xlfn.XLOOKUP('ENTRY FORM'!F493,LISTS!E:E,LISTS!F:F)))))</f>
        <v/>
      </c>
      <c r="N493" s="50" t="str">
        <f>IF(F493="","",INDEX(LISTS!G:G,MATCH('ENTRY FORM'!F493,LISTS!E:E,)))</f>
        <v/>
      </c>
      <c r="O493" s="27"/>
    </row>
    <row r="494" spans="2:15" ht="24.6" customHeight="1" x14ac:dyDescent="0.25">
      <c r="B494" s="46">
        <v>486</v>
      </c>
      <c r="C494" s="49"/>
      <c r="D494" s="49"/>
      <c r="E494" s="49"/>
      <c r="F494" s="50"/>
      <c r="G494" s="27"/>
      <c r="H494" s="49"/>
      <c r="I494" s="50" t="str">
        <f xml:space="preserve"> _xlfn.IFNA( INDEX( 'Teacher Code'!D:D, MATCH( 'ENTRY FORM'!H494, 'Teacher Code'!C:C, 0 ) ), "" )</f>
        <v/>
      </c>
      <c r="J494" s="50" t="str">
        <f>IF(I494 = "","", IF(INDEX('Teacher Code'!E:E,MATCH('ENTRY FORM'!H494,'Teacher Code'!C:C,0))=0,"",INDEX('Teacher Code'!E:E,MATCH('ENTRY FORM'!H494,'Teacher Code'!C:C,0))))</f>
        <v/>
      </c>
      <c r="K494" s="49"/>
      <c r="L494" s="32"/>
      <c r="M494" s="50" t="str" cm="1">
        <f t="array" ref="M494">IF(F494="", "", _xlfn._xlws.FILTER('Country Level Fee'!$D$1:$D$2200,('Country Level Fee'!$B$1:$B$2200='Guidance &amp; Cover Sheet'!$F$4)*('Country Level Fee'!$C$1:$C$2200=(_xlfn.XLOOKUP('ENTRY FORM'!F494,LISTS!E:E,LISTS!F:F)))))</f>
        <v/>
      </c>
      <c r="N494" s="50" t="str">
        <f>IF(F494="","",INDEX(LISTS!G:G,MATCH('ENTRY FORM'!F494,LISTS!E:E,)))</f>
        <v/>
      </c>
      <c r="O494" s="27"/>
    </row>
    <row r="495" spans="2:15" ht="24.6" customHeight="1" x14ac:dyDescent="0.25">
      <c r="B495" s="46">
        <v>487</v>
      </c>
      <c r="C495" s="49"/>
      <c r="D495" s="49"/>
      <c r="E495" s="49"/>
      <c r="F495" s="49"/>
      <c r="G495" s="27"/>
      <c r="H495" s="49"/>
      <c r="I495" s="50" t="str">
        <f xml:space="preserve"> _xlfn.IFNA( INDEX( 'Teacher Code'!D:D, MATCH( 'ENTRY FORM'!H495, 'Teacher Code'!C:C, 0 ) ), "" )</f>
        <v/>
      </c>
      <c r="J495" s="50" t="str">
        <f>IF(I495 = "","", IF(INDEX('Teacher Code'!E:E,MATCH('ENTRY FORM'!H495,'Teacher Code'!C:C,0))=0,"",INDEX('Teacher Code'!E:E,MATCH('ENTRY FORM'!H495,'Teacher Code'!C:C,0))))</f>
        <v/>
      </c>
      <c r="K495" s="49"/>
      <c r="L495" s="32"/>
      <c r="M495" s="50" t="str" cm="1">
        <f t="array" ref="M495">IF(F495="", "", _xlfn._xlws.FILTER('Country Level Fee'!$D$1:$D$2200,('Country Level Fee'!$B$1:$B$2200='Guidance &amp; Cover Sheet'!$F$4)*('Country Level Fee'!$C$1:$C$2200=(_xlfn.XLOOKUP('ENTRY FORM'!F495,LISTS!E:E,LISTS!F:F)))))</f>
        <v/>
      </c>
      <c r="N495" s="50" t="str">
        <f>IF(F495="","",INDEX(LISTS!G:G,MATCH('ENTRY FORM'!F495,LISTS!E:E,)))</f>
        <v/>
      </c>
      <c r="O495" s="27"/>
    </row>
    <row r="496" spans="2:15" ht="24.6" customHeight="1" x14ac:dyDescent="0.25">
      <c r="B496" s="46">
        <v>488</v>
      </c>
      <c r="C496" s="49"/>
      <c r="D496" s="49"/>
      <c r="E496" s="49"/>
      <c r="F496" s="49"/>
      <c r="G496" s="27"/>
      <c r="H496" s="49"/>
      <c r="I496" s="50" t="str">
        <f xml:space="preserve"> _xlfn.IFNA( INDEX( 'Teacher Code'!D:D, MATCH( 'ENTRY FORM'!H496, 'Teacher Code'!C:C, 0 ) ), "" )</f>
        <v/>
      </c>
      <c r="J496" s="50" t="str">
        <f>IF(I496 = "","", IF(INDEX('Teacher Code'!E:E,MATCH('ENTRY FORM'!H496,'Teacher Code'!C:C,0))=0,"",INDEX('Teacher Code'!E:E,MATCH('ENTRY FORM'!H496,'Teacher Code'!C:C,0))))</f>
        <v/>
      </c>
      <c r="K496" s="49"/>
      <c r="L496" s="32"/>
      <c r="M496" s="50" t="str" cm="1">
        <f t="array" ref="M496">IF(F496="", "", _xlfn._xlws.FILTER('Country Level Fee'!$D$1:$D$2200,('Country Level Fee'!$B$1:$B$2200='Guidance &amp; Cover Sheet'!$F$4)*('Country Level Fee'!$C$1:$C$2200=(_xlfn.XLOOKUP('ENTRY FORM'!F496,LISTS!E:E,LISTS!F:F)))))</f>
        <v/>
      </c>
      <c r="N496" s="50" t="str">
        <f>IF(F496="","",INDEX(LISTS!G:G,MATCH('ENTRY FORM'!F496,LISTS!E:E,)))</f>
        <v/>
      </c>
      <c r="O496" s="27"/>
    </row>
    <row r="497" spans="2:16" ht="24.6" customHeight="1" x14ac:dyDescent="0.25">
      <c r="B497" s="46">
        <v>489</v>
      </c>
      <c r="C497" s="49"/>
      <c r="D497" s="49"/>
      <c r="E497" s="49"/>
      <c r="F497" s="49"/>
      <c r="G497" s="27"/>
      <c r="H497" s="49"/>
      <c r="I497" s="50" t="str">
        <f xml:space="preserve"> _xlfn.IFNA( INDEX( 'Teacher Code'!D:D, MATCH( 'ENTRY FORM'!H497, 'Teacher Code'!C:C, 0 ) ), "" )</f>
        <v/>
      </c>
      <c r="J497" s="50" t="str">
        <f>IF(I497 = "","", IF(INDEX('Teacher Code'!E:E,MATCH('ENTRY FORM'!H497,'Teacher Code'!C:C,0))=0,"",INDEX('Teacher Code'!E:E,MATCH('ENTRY FORM'!H497,'Teacher Code'!C:C,0))))</f>
        <v/>
      </c>
      <c r="K497" s="49"/>
      <c r="L497" s="32"/>
      <c r="M497" s="50" t="str" cm="1">
        <f t="array" ref="M497">IF(F497="", "", _xlfn._xlws.FILTER('Country Level Fee'!$D$1:$D$2200,('Country Level Fee'!$B$1:$B$2200='Guidance &amp; Cover Sheet'!$F$4)*('Country Level Fee'!$C$1:$C$2200=(_xlfn.XLOOKUP('ENTRY FORM'!F497,LISTS!E:E,LISTS!F:F)))))</f>
        <v/>
      </c>
      <c r="N497" s="50" t="str">
        <f>IF(F497="","",INDEX(LISTS!G:G,MATCH('ENTRY FORM'!F497,LISTS!E:E,)))</f>
        <v/>
      </c>
      <c r="O497" s="27"/>
    </row>
    <row r="498" spans="2:16" ht="24.6" customHeight="1" x14ac:dyDescent="0.25">
      <c r="B498" s="46">
        <v>490</v>
      </c>
      <c r="C498" s="49"/>
      <c r="D498" s="49"/>
      <c r="E498" s="49"/>
      <c r="F498" s="49"/>
      <c r="G498" s="27"/>
      <c r="H498" s="49"/>
      <c r="I498" s="50" t="str">
        <f xml:space="preserve"> _xlfn.IFNA( INDEX( 'Teacher Code'!D:D, MATCH( 'ENTRY FORM'!H498, 'Teacher Code'!C:C, 0 ) ), "" )</f>
        <v/>
      </c>
      <c r="J498" s="50" t="str">
        <f>IF(I498 = "","", IF(INDEX('Teacher Code'!E:E,MATCH('ENTRY FORM'!H498,'Teacher Code'!C:C,0))=0,"",INDEX('Teacher Code'!E:E,MATCH('ENTRY FORM'!H498,'Teacher Code'!C:C,0))))</f>
        <v/>
      </c>
      <c r="K498" s="49"/>
      <c r="L498" s="32"/>
      <c r="M498" s="50" t="str" cm="1">
        <f t="array" ref="M498">IF(F498="", "", _xlfn._xlws.FILTER('Country Level Fee'!$D$1:$D$2200,('Country Level Fee'!$B$1:$B$2200='Guidance &amp; Cover Sheet'!$F$4)*('Country Level Fee'!$C$1:$C$2200=(_xlfn.XLOOKUP('ENTRY FORM'!F498,LISTS!E:E,LISTS!F:F)))))</f>
        <v/>
      </c>
      <c r="N498" s="50" t="str">
        <f>IF(F498="","",INDEX(LISTS!G:G,MATCH('ENTRY FORM'!F498,LISTS!E:E,)))</f>
        <v/>
      </c>
      <c r="O498" s="27"/>
    </row>
    <row r="499" spans="2:16" ht="24.6" customHeight="1" x14ac:dyDescent="0.25">
      <c r="B499" s="46">
        <v>491</v>
      </c>
      <c r="C499" s="49"/>
      <c r="D499" s="49"/>
      <c r="E499" s="49"/>
      <c r="F499" s="49"/>
      <c r="G499" s="27"/>
      <c r="H499" s="49"/>
      <c r="I499" s="50" t="str">
        <f xml:space="preserve"> _xlfn.IFNA( INDEX( 'Teacher Code'!D:D, MATCH( 'ENTRY FORM'!H499, 'Teacher Code'!C:C, 0 ) ), "" )</f>
        <v/>
      </c>
      <c r="J499" s="50" t="str">
        <f>IF(I499 = "","", IF(INDEX('Teacher Code'!E:E,MATCH('ENTRY FORM'!H499,'Teacher Code'!C:C,0))=0,"",INDEX('Teacher Code'!E:E,MATCH('ENTRY FORM'!H499,'Teacher Code'!C:C,0))))</f>
        <v/>
      </c>
      <c r="K499" s="49"/>
      <c r="L499" s="32"/>
      <c r="M499" s="50" t="str" cm="1">
        <f t="array" ref="M499">IF(F499="", "", _xlfn._xlws.FILTER('Country Level Fee'!$D$1:$D$2200,('Country Level Fee'!$B$1:$B$2200='Guidance &amp; Cover Sheet'!$F$4)*('Country Level Fee'!$C$1:$C$2200=(_xlfn.XLOOKUP('ENTRY FORM'!F499,LISTS!E:E,LISTS!F:F)))))</f>
        <v/>
      </c>
      <c r="N499" s="50" t="str">
        <f>IF(F499="","",INDEX(LISTS!G:G,MATCH('ENTRY FORM'!F499,LISTS!E:E,)))</f>
        <v/>
      </c>
      <c r="O499" s="27"/>
    </row>
    <row r="500" spans="2:16" ht="24.6" customHeight="1" x14ac:dyDescent="0.25">
      <c r="B500" s="46">
        <v>492</v>
      </c>
      <c r="C500" s="49"/>
      <c r="D500" s="49"/>
      <c r="E500" s="49"/>
      <c r="F500" s="49"/>
      <c r="G500" s="27"/>
      <c r="H500" s="49"/>
      <c r="I500" s="50" t="str">
        <f xml:space="preserve"> _xlfn.IFNA( INDEX( 'Teacher Code'!D:D, MATCH( 'ENTRY FORM'!H500, 'Teacher Code'!C:C, 0 ) ), "" )</f>
        <v/>
      </c>
      <c r="J500" s="50" t="str">
        <f>IF(I500 = "","", IF(INDEX('Teacher Code'!E:E,MATCH('ENTRY FORM'!H500,'Teacher Code'!C:C,0))=0,"",INDEX('Teacher Code'!E:E,MATCH('ENTRY FORM'!H500,'Teacher Code'!C:C,0))))</f>
        <v/>
      </c>
      <c r="K500" s="49"/>
      <c r="L500" s="32"/>
      <c r="M500" s="50" t="str" cm="1">
        <f t="array" ref="M500">IF(F500="", "", _xlfn._xlws.FILTER('Country Level Fee'!$D$1:$D$2200,('Country Level Fee'!$B$1:$B$2200='Guidance &amp; Cover Sheet'!$F$4)*('Country Level Fee'!$C$1:$C$2200=(_xlfn.XLOOKUP('ENTRY FORM'!F500,LISTS!E:E,LISTS!F:F)))))</f>
        <v/>
      </c>
      <c r="N500" s="50" t="str">
        <f>IF(F500="","",INDEX(LISTS!G:G,MATCH('ENTRY FORM'!F500,LISTS!E:E,)))</f>
        <v/>
      </c>
      <c r="O500" s="27"/>
    </row>
    <row r="501" spans="2:16" ht="24.6" customHeight="1" x14ac:dyDescent="0.25">
      <c r="B501" s="46">
        <v>493</v>
      </c>
      <c r="C501" s="49"/>
      <c r="D501" s="49"/>
      <c r="E501" s="49"/>
      <c r="F501" s="49"/>
      <c r="G501" s="27"/>
      <c r="H501" s="49"/>
      <c r="I501" s="50" t="str">
        <f xml:space="preserve"> _xlfn.IFNA( INDEX( 'Teacher Code'!D:D, MATCH( 'ENTRY FORM'!H501, 'Teacher Code'!C:C, 0 ) ), "" )</f>
        <v/>
      </c>
      <c r="J501" s="50" t="str">
        <f>IF(I501 = "","", IF(INDEX('Teacher Code'!E:E,MATCH('ENTRY FORM'!H501,'Teacher Code'!C:C,0))=0,"",INDEX('Teacher Code'!E:E,MATCH('ENTRY FORM'!H501,'Teacher Code'!C:C,0))))</f>
        <v/>
      </c>
      <c r="K501" s="49"/>
      <c r="L501" s="32"/>
      <c r="M501" s="50" t="str" cm="1">
        <f t="array" ref="M501">IF(F501="", "", _xlfn._xlws.FILTER('Country Level Fee'!$D$1:$D$2200,('Country Level Fee'!$B$1:$B$2200='Guidance &amp; Cover Sheet'!$F$4)*('Country Level Fee'!$C$1:$C$2200=(_xlfn.XLOOKUP('ENTRY FORM'!F501,LISTS!E:E,LISTS!F:F)))))</f>
        <v/>
      </c>
      <c r="N501" s="50" t="str">
        <f>IF(F501="","",INDEX(LISTS!G:G,MATCH('ENTRY FORM'!F501,LISTS!E:E,)))</f>
        <v/>
      </c>
      <c r="O501" s="27"/>
    </row>
    <row r="502" spans="2:16" ht="24.6" customHeight="1" x14ac:dyDescent="0.25">
      <c r="B502" s="46">
        <v>494</v>
      </c>
      <c r="C502" s="49"/>
      <c r="D502" s="49"/>
      <c r="E502" s="49"/>
      <c r="F502" s="49"/>
      <c r="G502" s="27"/>
      <c r="H502" s="49"/>
      <c r="I502" s="50" t="str">
        <f xml:space="preserve"> _xlfn.IFNA( INDEX( 'Teacher Code'!D:D, MATCH( 'ENTRY FORM'!H502, 'Teacher Code'!C:C, 0 ) ), "" )</f>
        <v/>
      </c>
      <c r="J502" s="50" t="str">
        <f>IF(I502 = "","", IF(INDEX('Teacher Code'!E:E,MATCH('ENTRY FORM'!H502,'Teacher Code'!C:C,0))=0,"",INDEX('Teacher Code'!E:E,MATCH('ENTRY FORM'!H502,'Teacher Code'!C:C,0))))</f>
        <v/>
      </c>
      <c r="K502" s="49"/>
      <c r="L502" s="32"/>
      <c r="M502" s="50" t="str" cm="1">
        <f t="array" ref="M502">IF(F502="", "", _xlfn._xlws.FILTER('Country Level Fee'!$D$1:$D$2200,('Country Level Fee'!$B$1:$B$2200='Guidance &amp; Cover Sheet'!$F$4)*('Country Level Fee'!$C$1:$C$2200=(_xlfn.XLOOKUP('ENTRY FORM'!F502,LISTS!E:E,LISTS!F:F)))))</f>
        <v/>
      </c>
      <c r="N502" s="50" t="str">
        <f>IF(F502="","",INDEX(LISTS!G:G,MATCH('ENTRY FORM'!F502,LISTS!E:E,)))</f>
        <v/>
      </c>
      <c r="O502" s="27"/>
    </row>
    <row r="503" spans="2:16" ht="24.6" customHeight="1" x14ac:dyDescent="0.25">
      <c r="B503" s="46">
        <v>495</v>
      </c>
      <c r="C503" s="49"/>
      <c r="D503" s="49"/>
      <c r="E503" s="49"/>
      <c r="F503" s="49"/>
      <c r="G503" s="27"/>
      <c r="H503" s="49"/>
      <c r="I503" s="50" t="str">
        <f xml:space="preserve"> _xlfn.IFNA( INDEX( 'Teacher Code'!D:D, MATCH( 'ENTRY FORM'!H503, 'Teacher Code'!C:C, 0 ) ), "" )</f>
        <v/>
      </c>
      <c r="J503" s="50" t="str">
        <f>IF(I503 = "","", IF(INDEX('Teacher Code'!E:E,MATCH('ENTRY FORM'!H503,'Teacher Code'!C:C,0))=0,"",INDEX('Teacher Code'!E:E,MATCH('ENTRY FORM'!H503,'Teacher Code'!C:C,0))))</f>
        <v/>
      </c>
      <c r="K503" s="49"/>
      <c r="L503" s="32"/>
      <c r="M503" s="50" t="str" cm="1">
        <f t="array" ref="M503">IF(F503="", "", _xlfn._xlws.FILTER('Country Level Fee'!$D$1:$D$2200,('Country Level Fee'!$B$1:$B$2200='Guidance &amp; Cover Sheet'!$F$4)*('Country Level Fee'!$C$1:$C$2200=(_xlfn.XLOOKUP('ENTRY FORM'!F503,LISTS!E:E,LISTS!F:F)))))</f>
        <v/>
      </c>
      <c r="N503" s="50" t="str">
        <f>IF(F503="","",INDEX(LISTS!G:G,MATCH('ENTRY FORM'!F503,LISTS!E:E,)))</f>
        <v/>
      </c>
      <c r="O503" s="27"/>
    </row>
    <row r="504" spans="2:16" ht="24.6" customHeight="1" x14ac:dyDescent="0.25">
      <c r="B504" s="46">
        <v>496</v>
      </c>
      <c r="C504" s="49"/>
      <c r="D504" s="49"/>
      <c r="E504" s="49"/>
      <c r="F504" s="49"/>
      <c r="G504" s="27"/>
      <c r="H504" s="49"/>
      <c r="I504" s="50" t="str">
        <f xml:space="preserve"> _xlfn.IFNA( INDEX( 'Teacher Code'!D:D, MATCH( 'ENTRY FORM'!H504, 'Teacher Code'!C:C, 0 ) ), "" )</f>
        <v/>
      </c>
      <c r="J504" s="50" t="str">
        <f>IF(I504 = "","", IF(INDEX('Teacher Code'!E:E,MATCH('ENTRY FORM'!H504,'Teacher Code'!C:C,0))=0,"",INDEX('Teacher Code'!E:E,MATCH('ENTRY FORM'!H504,'Teacher Code'!C:C,0))))</f>
        <v/>
      </c>
      <c r="K504" s="49"/>
      <c r="L504" s="32"/>
      <c r="M504" s="50" t="str" cm="1">
        <f t="array" ref="M504">IF(F504="", "", _xlfn._xlws.FILTER('Country Level Fee'!$D$1:$D$2200,('Country Level Fee'!$B$1:$B$2200='Guidance &amp; Cover Sheet'!$F$4)*('Country Level Fee'!$C$1:$C$2200=(_xlfn.XLOOKUP('ENTRY FORM'!F504,LISTS!E:E,LISTS!F:F)))))</f>
        <v/>
      </c>
      <c r="N504" s="50" t="str">
        <f>IF(F504="","",INDEX(LISTS!G:G,MATCH('ENTRY FORM'!F504,LISTS!E:E,)))</f>
        <v/>
      </c>
      <c r="O504" s="27"/>
    </row>
    <row r="505" spans="2:16" ht="24.6" customHeight="1" x14ac:dyDescent="0.25">
      <c r="B505" s="46">
        <v>497</v>
      </c>
      <c r="C505" s="49"/>
      <c r="D505" s="49"/>
      <c r="E505" s="49"/>
      <c r="F505" s="49"/>
      <c r="G505" s="27"/>
      <c r="H505" s="49"/>
      <c r="I505" s="50" t="str">
        <f xml:space="preserve"> _xlfn.IFNA( INDEX( 'Teacher Code'!D:D, MATCH( 'ENTRY FORM'!H505, 'Teacher Code'!C:C, 0 ) ), "" )</f>
        <v/>
      </c>
      <c r="J505" s="50" t="str">
        <f>IF(I505 = "","", IF(INDEX('Teacher Code'!E:E,MATCH('ENTRY FORM'!H505,'Teacher Code'!C:C,0))=0,"",INDEX('Teacher Code'!E:E,MATCH('ENTRY FORM'!H505,'Teacher Code'!C:C,0))))</f>
        <v/>
      </c>
      <c r="K505" s="49"/>
      <c r="L505" s="32"/>
      <c r="M505" s="50" t="str" cm="1">
        <f t="array" ref="M505">IF(F505="", "", _xlfn._xlws.FILTER('Country Level Fee'!$D$1:$D$2200,('Country Level Fee'!$B$1:$B$2200='Guidance &amp; Cover Sheet'!$F$4)*('Country Level Fee'!$C$1:$C$2200=(_xlfn.XLOOKUP('ENTRY FORM'!F505,LISTS!E:E,LISTS!F:F)))))</f>
        <v/>
      </c>
      <c r="N505" s="50" t="str">
        <f>IF(F505="","",INDEX(LISTS!G:G,MATCH('ENTRY FORM'!F505,LISTS!E:E,)))</f>
        <v/>
      </c>
      <c r="O505" s="27"/>
    </row>
    <row r="506" spans="2:16" ht="24.6" customHeight="1" x14ac:dyDescent="0.25">
      <c r="B506" s="46">
        <v>498</v>
      </c>
      <c r="C506" s="49"/>
      <c r="D506" s="49"/>
      <c r="E506" s="49"/>
      <c r="F506" s="49"/>
      <c r="G506" s="27"/>
      <c r="H506" s="49"/>
      <c r="I506" s="50" t="str">
        <f xml:space="preserve"> _xlfn.IFNA( INDEX( 'Teacher Code'!D:D, MATCH( 'ENTRY FORM'!H506, 'Teacher Code'!C:C, 0 ) ), "" )</f>
        <v/>
      </c>
      <c r="J506" s="50" t="str">
        <f>IF(I506 = "","", IF(INDEX('Teacher Code'!E:E,MATCH('ENTRY FORM'!H506,'Teacher Code'!C:C,0))=0,"",INDEX('Teacher Code'!E:E,MATCH('ENTRY FORM'!H506,'Teacher Code'!C:C,0))))</f>
        <v/>
      </c>
      <c r="K506" s="49"/>
      <c r="L506" s="32"/>
      <c r="M506" s="50" t="str" cm="1">
        <f t="array" ref="M506">IF(F506="", "", _xlfn._xlws.FILTER('Country Level Fee'!$D$1:$D$2200,('Country Level Fee'!$B$1:$B$2200='Guidance &amp; Cover Sheet'!$F$4)*('Country Level Fee'!$C$1:$C$2200=(_xlfn.XLOOKUP('ENTRY FORM'!F506,LISTS!E:E,LISTS!F:F)))))</f>
        <v/>
      </c>
      <c r="N506" s="50" t="str">
        <f>IF(F506="","",INDEX(LISTS!G:G,MATCH('ENTRY FORM'!F506,LISTS!E:E,)))</f>
        <v/>
      </c>
      <c r="O506" s="27"/>
    </row>
    <row r="507" spans="2:16" ht="24.6" customHeight="1" x14ac:dyDescent="0.25">
      <c r="B507" s="46">
        <v>499</v>
      </c>
      <c r="C507" s="49"/>
      <c r="D507" s="49"/>
      <c r="E507" s="49"/>
      <c r="F507" s="49"/>
      <c r="G507" s="27"/>
      <c r="H507" s="49"/>
      <c r="I507" s="50" t="str">
        <f xml:space="preserve"> _xlfn.IFNA( INDEX( 'Teacher Code'!D:D, MATCH( 'ENTRY FORM'!H507, 'Teacher Code'!C:C, 0 ) ), "" )</f>
        <v/>
      </c>
      <c r="J507" s="50" t="str">
        <f>IF(I507 = "","", IF(INDEX('Teacher Code'!E:E,MATCH('ENTRY FORM'!H507,'Teacher Code'!C:C,0))=0,"",INDEX('Teacher Code'!E:E,MATCH('ENTRY FORM'!H507,'Teacher Code'!C:C,0))))</f>
        <v/>
      </c>
      <c r="K507" s="49"/>
      <c r="L507" s="32"/>
      <c r="M507" s="50" t="str" cm="1">
        <f t="array" ref="M507">IF(F507="", "", _xlfn._xlws.FILTER('Country Level Fee'!$D$1:$D$2200,('Country Level Fee'!$B$1:$B$2200='Guidance &amp; Cover Sheet'!$F$4)*('Country Level Fee'!$C$1:$C$2200=(_xlfn.XLOOKUP('ENTRY FORM'!F507,LISTS!E:E,LISTS!F:F)))))</f>
        <v/>
      </c>
      <c r="N507" s="50" t="str">
        <f>IF(F507="","",INDEX(LISTS!G:G,MATCH('ENTRY FORM'!F507,LISTS!E:E,)))</f>
        <v/>
      </c>
      <c r="O507" s="27"/>
    </row>
    <row r="508" spans="2:16" ht="24.6" customHeight="1" x14ac:dyDescent="0.25">
      <c r="B508" s="46">
        <v>500</v>
      </c>
      <c r="C508" s="49"/>
      <c r="D508" s="49"/>
      <c r="E508" s="49"/>
      <c r="F508" s="49"/>
      <c r="G508" s="27"/>
      <c r="H508" s="49"/>
      <c r="I508" s="50" t="str">
        <f xml:space="preserve"> _xlfn.IFNA( INDEX( 'Teacher Code'!D:D, MATCH( 'ENTRY FORM'!H508, 'Teacher Code'!C:C, 0 ) ), "" )</f>
        <v/>
      </c>
      <c r="J508" s="50" t="str">
        <f>IF(I508 = "","", IF(INDEX('Teacher Code'!E:E,MATCH('ENTRY FORM'!H508,'Teacher Code'!C:C,0))=0,"",INDEX('Teacher Code'!E:E,MATCH('ENTRY FORM'!H508,'Teacher Code'!C:C,0))))</f>
        <v/>
      </c>
      <c r="K508" s="49"/>
      <c r="L508" s="32"/>
      <c r="M508" s="50" t="str" cm="1">
        <f t="array" ref="M508">IF(F508="", "", _xlfn._xlws.FILTER('Country Level Fee'!$D$1:$D$2200,('Country Level Fee'!$B$1:$B$2200='Guidance &amp; Cover Sheet'!$F$4)*('Country Level Fee'!$C$1:$C$2200=(_xlfn.XLOOKUP('ENTRY FORM'!F508,LISTS!E:E,LISTS!F:F)))))</f>
        <v/>
      </c>
      <c r="N508" s="50" t="str">
        <f>IF(F508="","",INDEX(LISTS!G:G,MATCH('ENTRY FORM'!F508,LISTS!E:E,)))</f>
        <v/>
      </c>
      <c r="O508" s="27"/>
    </row>
    <row r="509" spans="2:16" s="27" customFormat="1" ht="14.25" hidden="1" x14ac:dyDescent="0.25">
      <c r="B509" s="25"/>
      <c r="C509" s="52"/>
      <c r="D509" s="52"/>
      <c r="E509" s="52"/>
      <c r="F509" s="26"/>
      <c r="H509" s="53"/>
      <c r="K509" s="53"/>
      <c r="L509" s="32"/>
      <c r="M509" s="50" t="str" cm="1">
        <f t="array" ref="M509">IF(F509="", "", _xlfn._xlws.FILTER('Country Level Fee'!$D$1:$D$2200,('Country Level Fee'!$B$1:$B$2200='Guidance &amp; Cover Sheet'!$F$4)*('Country Level Fee'!$C$1:$C$2200=(_xlfn.XLOOKUP('ENTRY FORM'!F509,LISTS!E:E,LISTS!F:F)))))</f>
        <v/>
      </c>
      <c r="N509" s="53" t="str">
        <f>IF(F509="","",INDEX(LISTS!G:G,MATCH('ENTRY FORM'!F509,LISTS!E:E,)))</f>
        <v/>
      </c>
      <c r="P509" s="28"/>
    </row>
  </sheetData>
  <sheetProtection algorithmName="SHA-512" hashValue="dijrnOuq8p7cAZEZKmAJm2dGJJDzRnzsTg5/0rtgt/ggOHiOh50m9DT//q2zSRq+4UfisDEvgCJ5+QgQ9A6anw==" saltValue="XjEEQsy38c7xnWFoiGouzg==" spinCount="100000" sheet="1" selectLockedCells="1"/>
  <mergeCells count="5">
    <mergeCell ref="F2:I2"/>
    <mergeCell ref="H5:K5"/>
    <mergeCell ref="H4:K4"/>
    <mergeCell ref="D6:E6"/>
    <mergeCell ref="B6:C6"/>
  </mergeCells>
  <conditionalFormatting sqref="B6">
    <cfRule type="notContainsBlanks" dxfId="16" priority="2">
      <formula>LEN(TRIM(B6))&gt;0</formula>
    </cfRule>
  </conditionalFormatting>
  <conditionalFormatting sqref="C205:C228">
    <cfRule type="notContainsBlanks" dxfId="15" priority="98">
      <formula>LEN(TRIM(C205))&gt;0</formula>
    </cfRule>
  </conditionalFormatting>
  <conditionalFormatting sqref="C82:D89">
    <cfRule type="notContainsBlanks" dxfId="14" priority="205">
      <formula>LEN(TRIM(C82))&gt;0</formula>
    </cfRule>
  </conditionalFormatting>
  <conditionalFormatting sqref="C99:D117">
    <cfRule type="notContainsBlanks" dxfId="13" priority="201">
      <formula>LEN(TRIM(C99))&gt;0</formula>
    </cfRule>
  </conditionalFormatting>
  <conditionalFormatting sqref="C158:D204">
    <cfRule type="notContainsBlanks" dxfId="12" priority="113">
      <formula>LEN(TRIM(C158))&gt;0</formula>
    </cfRule>
  </conditionalFormatting>
  <conditionalFormatting sqref="C9:E99 C118:C148 C255:F260">
    <cfRule type="notContainsBlanks" dxfId="11" priority="190">
      <formula>LEN(TRIM(C9))&gt;0</formula>
    </cfRule>
  </conditionalFormatting>
  <conditionalFormatting sqref="C149:E157">
    <cfRule type="notContainsBlanks" dxfId="10" priority="159">
      <formula>LEN(TRIM(C149))&gt;0</formula>
    </cfRule>
  </conditionalFormatting>
  <conditionalFormatting sqref="C229:E254">
    <cfRule type="notContainsBlanks" dxfId="9" priority="74">
      <formula>LEN(TRIM(C229))&gt;0</formula>
    </cfRule>
  </conditionalFormatting>
  <conditionalFormatting sqref="C261:F508">
    <cfRule type="containsBlanks" dxfId="8" priority="225">
      <formula>LEN(TRIM(C261))=0</formula>
    </cfRule>
  </conditionalFormatting>
  <conditionalFormatting sqref="D6">
    <cfRule type="notContainsBlanks" dxfId="7" priority="1">
      <formula>LEN(TRIM(D6))&gt;0</formula>
    </cfRule>
  </conditionalFormatting>
  <conditionalFormatting sqref="D118:D129 D130:E148">
    <cfRule type="notContainsBlanks" dxfId="6" priority="197">
      <formula>LEN(TRIM(D118))&gt;0</formula>
    </cfRule>
  </conditionalFormatting>
  <conditionalFormatting sqref="D205:D218">
    <cfRule type="notContainsBlanks" dxfId="5" priority="120">
      <formula>LEN(TRIM(D205))&gt;0</formula>
    </cfRule>
  </conditionalFormatting>
  <conditionalFormatting sqref="D219:E228">
    <cfRule type="notContainsBlanks" dxfId="4" priority="103">
      <formula>LEN(TRIM(D219))&gt;0</formula>
    </cfRule>
  </conditionalFormatting>
  <conditionalFormatting sqref="E82:E129">
    <cfRule type="notContainsBlanks" dxfId="3" priority="195">
      <formula>LEN(TRIM(E82))&gt;0</formula>
    </cfRule>
  </conditionalFormatting>
  <conditionalFormatting sqref="E158:E218">
    <cfRule type="notContainsBlanks" dxfId="2" priority="109">
      <formula>LEN(TRIM(E158))&gt;0</formula>
    </cfRule>
  </conditionalFormatting>
  <conditionalFormatting sqref="F9:F254">
    <cfRule type="notContainsBlanks" dxfId="1" priority="5">
      <formula>LEN(TRIM(F9))&gt;0</formula>
    </cfRule>
  </conditionalFormatting>
  <conditionalFormatting sqref="H9:K508 M9:N508 M9:M509">
    <cfRule type="containsBlanks" dxfId="0" priority="8">
      <formula>LEN(TRIM(H9))=0</formula>
    </cfRule>
  </conditionalFormatting>
  <dataValidations count="2">
    <dataValidation type="date" allowBlank="1" showInputMessage="1" showErrorMessage="1" errorTitle="Date of Birth" error="Please enter in this format: DD/MM/YYYY" promptTitle="DATE FORMAT" prompt="please enter DOB in DD/MM/YYYY format" sqref="E9:E508" xr:uid="{00000000-0002-0000-0100-000000000000}">
      <formula1>5480</formula1>
      <formula2>45657</formula2>
    </dataValidation>
    <dataValidation type="custom" allowBlank="1" showInputMessage="1" showErrorMessage="1" error="Please kindly put in candidate surname in text, with no empty cell or 0" prompt="Required field" sqref="D9:D508" xr:uid="{9583FA54-2018-43C6-99E9-188B69F2A717}">
      <formula1>D9&lt;&gt;0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CA467-265A-4E0B-925C-161CCFCE102F}">
          <x14:formula1>
            <xm:f>LISTS!$E$2:$E$2483</xm:f>
          </x14:formula1>
          <xm:sqref>F9:F508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E71E-F9CE-4E1E-A60A-4B8F479ECC5A}">
  <dimension ref="A1:D2187"/>
  <sheetViews>
    <sheetView workbookViewId="0">
      <selection activeCell="B1" sqref="B1"/>
    </sheetView>
  </sheetViews>
  <sheetFormatPr defaultColWidth="8.85546875" defaultRowHeight="15" x14ac:dyDescent="0.25"/>
  <cols>
    <col min="1" max="1" width="8.42578125" bestFit="1" customWidth="1"/>
    <col min="2" max="2" width="18.85546875" bestFit="1" customWidth="1"/>
    <col min="3" max="3" width="20.28515625" bestFit="1" customWidth="1"/>
    <col min="4" max="4" width="9" bestFit="1" customWidth="1"/>
  </cols>
  <sheetData>
    <row r="1" spans="1:4" x14ac:dyDescent="0.25">
      <c r="A1" s="12" t="s">
        <v>67</v>
      </c>
      <c r="B1" s="12" t="s">
        <v>27</v>
      </c>
      <c r="C1" s="12" t="s">
        <v>68</v>
      </c>
      <c r="D1" s="12" t="s">
        <v>69</v>
      </c>
    </row>
    <row r="2" spans="1:4" x14ac:dyDescent="0.25">
      <c r="A2" t="s">
        <v>70</v>
      </c>
      <c r="B2" t="s">
        <v>71</v>
      </c>
      <c r="C2" t="s">
        <v>72</v>
      </c>
      <c r="D2" s="13">
        <v>81</v>
      </c>
    </row>
    <row r="3" spans="1:4" x14ac:dyDescent="0.25">
      <c r="A3" t="s">
        <v>70</v>
      </c>
      <c r="B3" t="s">
        <v>71</v>
      </c>
      <c r="C3" t="s">
        <v>73</v>
      </c>
      <c r="D3" s="13">
        <v>97</v>
      </c>
    </row>
    <row r="4" spans="1:4" x14ac:dyDescent="0.25">
      <c r="A4" t="s">
        <v>70</v>
      </c>
      <c r="B4" t="s">
        <v>71</v>
      </c>
      <c r="C4" t="s">
        <v>74</v>
      </c>
      <c r="D4" s="13">
        <v>105</v>
      </c>
    </row>
    <row r="5" spans="1:4" x14ac:dyDescent="0.25">
      <c r="A5" t="s">
        <v>70</v>
      </c>
      <c r="B5" t="s">
        <v>71</v>
      </c>
      <c r="C5" t="s">
        <v>75</v>
      </c>
      <c r="D5" s="13">
        <v>113</v>
      </c>
    </row>
    <row r="6" spans="1:4" x14ac:dyDescent="0.25">
      <c r="A6" t="s">
        <v>70</v>
      </c>
      <c r="B6" t="s">
        <v>71</v>
      </c>
      <c r="C6" t="s">
        <v>76</v>
      </c>
      <c r="D6" s="13">
        <v>128</v>
      </c>
    </row>
    <row r="7" spans="1:4" x14ac:dyDescent="0.25">
      <c r="A7" t="s">
        <v>70</v>
      </c>
      <c r="B7" t="s">
        <v>71</v>
      </c>
      <c r="C7" t="s">
        <v>77</v>
      </c>
      <c r="D7" s="13">
        <v>131</v>
      </c>
    </row>
    <row r="8" spans="1:4" x14ac:dyDescent="0.25">
      <c r="A8" t="s">
        <v>70</v>
      </c>
      <c r="B8" t="s">
        <v>71</v>
      </c>
      <c r="C8" t="s">
        <v>78</v>
      </c>
      <c r="D8" s="13">
        <v>144</v>
      </c>
    </row>
    <row r="9" spans="1:4" x14ac:dyDescent="0.25">
      <c r="A9" t="s">
        <v>70</v>
      </c>
      <c r="B9" t="s">
        <v>71</v>
      </c>
      <c r="C9" t="s">
        <v>79</v>
      </c>
      <c r="D9" s="13">
        <v>152</v>
      </c>
    </row>
    <row r="10" spans="1:4" x14ac:dyDescent="0.25">
      <c r="A10" t="s">
        <v>70</v>
      </c>
      <c r="B10" t="s">
        <v>71</v>
      </c>
      <c r="C10" t="s">
        <v>80</v>
      </c>
      <c r="D10" s="13">
        <v>66</v>
      </c>
    </row>
    <row r="11" spans="1:4" x14ac:dyDescent="0.25">
      <c r="A11" t="s">
        <v>70</v>
      </c>
      <c r="B11" t="s">
        <v>71</v>
      </c>
      <c r="C11" t="s">
        <v>81</v>
      </c>
      <c r="D11" s="13">
        <v>68</v>
      </c>
    </row>
    <row r="12" spans="1:4" x14ac:dyDescent="0.25">
      <c r="A12" t="s">
        <v>70</v>
      </c>
      <c r="B12" t="s">
        <v>71</v>
      </c>
      <c r="C12" t="s">
        <v>82</v>
      </c>
      <c r="D12" s="13">
        <v>79</v>
      </c>
    </row>
    <row r="13" spans="1:4" x14ac:dyDescent="0.25">
      <c r="A13" t="s">
        <v>70</v>
      </c>
      <c r="B13" t="s">
        <v>71</v>
      </c>
      <c r="C13" t="s">
        <v>83</v>
      </c>
      <c r="D13" s="13">
        <v>34</v>
      </c>
    </row>
    <row r="14" spans="1:4" x14ac:dyDescent="0.25">
      <c r="A14" t="s">
        <v>70</v>
      </c>
      <c r="B14" t="s">
        <v>71</v>
      </c>
      <c r="C14" t="s">
        <v>84</v>
      </c>
      <c r="D14" s="13">
        <v>68</v>
      </c>
    </row>
    <row r="15" spans="1:4" x14ac:dyDescent="0.25">
      <c r="A15" t="s">
        <v>70</v>
      </c>
      <c r="B15" t="s">
        <v>71</v>
      </c>
      <c r="C15" t="s">
        <v>85</v>
      </c>
      <c r="D15" s="13">
        <v>57</v>
      </c>
    </row>
    <row r="16" spans="1:4" x14ac:dyDescent="0.25">
      <c r="A16" t="s">
        <v>70</v>
      </c>
      <c r="B16" t="s">
        <v>71</v>
      </c>
      <c r="C16" t="s">
        <v>86</v>
      </c>
      <c r="D16" s="13">
        <v>61</v>
      </c>
    </row>
    <row r="17" spans="1:4" x14ac:dyDescent="0.25">
      <c r="A17" t="s">
        <v>70</v>
      </c>
      <c r="B17" t="s">
        <v>71</v>
      </c>
      <c r="C17" t="s">
        <v>87</v>
      </c>
      <c r="D17" s="13">
        <v>67</v>
      </c>
    </row>
    <row r="18" spans="1:4" x14ac:dyDescent="0.25">
      <c r="A18" t="s">
        <v>70</v>
      </c>
      <c r="B18" t="s">
        <v>71</v>
      </c>
      <c r="C18" t="s">
        <v>88</v>
      </c>
      <c r="D18" s="13">
        <v>70</v>
      </c>
    </row>
    <row r="19" spans="1:4" x14ac:dyDescent="0.25">
      <c r="A19" t="s">
        <v>70</v>
      </c>
      <c r="B19" t="s">
        <v>71</v>
      </c>
      <c r="C19" t="s">
        <v>89</v>
      </c>
      <c r="D19" s="13">
        <v>72</v>
      </c>
    </row>
    <row r="20" spans="1:4" x14ac:dyDescent="0.25">
      <c r="A20" t="s">
        <v>70</v>
      </c>
      <c r="B20" t="s">
        <v>71</v>
      </c>
      <c r="C20" t="s">
        <v>90</v>
      </c>
      <c r="D20" s="13">
        <v>81</v>
      </c>
    </row>
    <row r="21" spans="1:4" x14ac:dyDescent="0.25">
      <c r="A21" t="s">
        <v>70</v>
      </c>
      <c r="B21" t="s">
        <v>71</v>
      </c>
      <c r="C21" t="s">
        <v>91</v>
      </c>
      <c r="D21" s="13">
        <v>93</v>
      </c>
    </row>
    <row r="22" spans="1:4" x14ac:dyDescent="0.25">
      <c r="A22" t="s">
        <v>70</v>
      </c>
      <c r="B22" t="s">
        <v>71</v>
      </c>
      <c r="C22" t="s">
        <v>92</v>
      </c>
      <c r="D22" s="13">
        <v>98</v>
      </c>
    </row>
    <row r="23" spans="1:4" x14ac:dyDescent="0.25">
      <c r="A23" t="s">
        <v>70</v>
      </c>
      <c r="B23" t="s">
        <v>71</v>
      </c>
      <c r="C23" t="s">
        <v>93</v>
      </c>
      <c r="D23" s="13">
        <v>108</v>
      </c>
    </row>
    <row r="24" spans="1:4" x14ac:dyDescent="0.25">
      <c r="A24" t="s">
        <v>70</v>
      </c>
      <c r="B24" t="s">
        <v>71</v>
      </c>
      <c r="C24" t="s">
        <v>94</v>
      </c>
      <c r="D24" s="13">
        <v>251</v>
      </c>
    </row>
    <row r="25" spans="1:4" x14ac:dyDescent="0.25">
      <c r="A25" t="s">
        <v>70</v>
      </c>
      <c r="B25" t="s">
        <v>71</v>
      </c>
      <c r="C25" t="s">
        <v>95</v>
      </c>
      <c r="D25" s="13">
        <v>339</v>
      </c>
    </row>
    <row r="26" spans="1:4" x14ac:dyDescent="0.25">
      <c r="A26" t="s">
        <v>70</v>
      </c>
      <c r="B26" t="s">
        <v>71</v>
      </c>
      <c r="C26" t="s">
        <v>96</v>
      </c>
      <c r="D26" s="13">
        <v>339</v>
      </c>
    </row>
    <row r="27" spans="1:4" x14ac:dyDescent="0.25">
      <c r="A27" t="s">
        <v>70</v>
      </c>
      <c r="B27" t="s">
        <v>71</v>
      </c>
      <c r="C27" t="s">
        <v>97</v>
      </c>
      <c r="D27" s="13">
        <v>306</v>
      </c>
    </row>
    <row r="28" spans="1:4" x14ac:dyDescent="0.25">
      <c r="A28" t="s">
        <v>70</v>
      </c>
      <c r="B28" t="s">
        <v>71</v>
      </c>
      <c r="C28" t="s">
        <v>98</v>
      </c>
      <c r="D28" s="13">
        <v>374</v>
      </c>
    </row>
    <row r="29" spans="1:4" x14ac:dyDescent="0.25">
      <c r="A29" t="s">
        <v>70</v>
      </c>
      <c r="B29" t="s">
        <v>71</v>
      </c>
      <c r="C29" t="s">
        <v>99</v>
      </c>
      <c r="D29" s="13">
        <v>613</v>
      </c>
    </row>
    <row r="30" spans="1:4" x14ac:dyDescent="0.25">
      <c r="A30" t="s">
        <v>70</v>
      </c>
      <c r="B30" t="s">
        <v>71</v>
      </c>
      <c r="C30" t="s">
        <v>100</v>
      </c>
      <c r="D30" s="13">
        <v>782</v>
      </c>
    </row>
    <row r="31" spans="1:4" x14ac:dyDescent="0.25">
      <c r="A31" t="s">
        <v>70</v>
      </c>
      <c r="B31" t="s">
        <v>71</v>
      </c>
      <c r="C31" t="s">
        <v>101</v>
      </c>
      <c r="D31" s="13">
        <v>306</v>
      </c>
    </row>
    <row r="32" spans="1:4" x14ac:dyDescent="0.25">
      <c r="A32" t="s">
        <v>70</v>
      </c>
      <c r="B32" t="s">
        <v>71</v>
      </c>
      <c r="C32" t="s">
        <v>102</v>
      </c>
      <c r="D32" s="13">
        <v>422</v>
      </c>
    </row>
    <row r="33" spans="1:4" x14ac:dyDescent="0.25">
      <c r="A33" t="s">
        <v>70</v>
      </c>
      <c r="B33" t="s">
        <v>71</v>
      </c>
      <c r="C33" t="s">
        <v>103</v>
      </c>
      <c r="D33" s="13">
        <v>712</v>
      </c>
    </row>
    <row r="34" spans="1:4" x14ac:dyDescent="0.25">
      <c r="A34" t="s">
        <v>70</v>
      </c>
      <c r="B34" t="s">
        <v>71</v>
      </c>
      <c r="C34" t="s">
        <v>104</v>
      </c>
      <c r="D34" s="13">
        <v>111</v>
      </c>
    </row>
    <row r="35" spans="1:4" x14ac:dyDescent="0.25">
      <c r="A35" t="s">
        <v>70</v>
      </c>
      <c r="B35" t="s">
        <v>71</v>
      </c>
      <c r="C35" t="s">
        <v>105</v>
      </c>
      <c r="D35" s="13">
        <v>126</v>
      </c>
    </row>
    <row r="36" spans="1:4" x14ac:dyDescent="0.25">
      <c r="A36" t="s">
        <v>70</v>
      </c>
      <c r="B36" t="s">
        <v>71</v>
      </c>
      <c r="C36" t="s">
        <v>106</v>
      </c>
      <c r="D36" s="13">
        <v>149</v>
      </c>
    </row>
    <row r="37" spans="1:4" x14ac:dyDescent="0.25">
      <c r="A37" t="s">
        <v>70</v>
      </c>
      <c r="B37" t="s">
        <v>71</v>
      </c>
      <c r="C37" t="s">
        <v>107</v>
      </c>
      <c r="D37" s="13">
        <v>165</v>
      </c>
    </row>
    <row r="38" spans="1:4" x14ac:dyDescent="0.25">
      <c r="A38" t="s">
        <v>70</v>
      </c>
      <c r="B38" t="s">
        <v>71</v>
      </c>
      <c r="C38" t="s">
        <v>108</v>
      </c>
      <c r="D38" s="13">
        <v>187</v>
      </c>
    </row>
    <row r="39" spans="1:4" x14ac:dyDescent="0.25">
      <c r="A39" t="s">
        <v>70</v>
      </c>
      <c r="B39" t="s">
        <v>71</v>
      </c>
      <c r="C39" t="s">
        <v>109</v>
      </c>
      <c r="D39" s="13">
        <v>253</v>
      </c>
    </row>
    <row r="40" spans="1:4" x14ac:dyDescent="0.25">
      <c r="A40" t="s">
        <v>70</v>
      </c>
      <c r="B40" t="s">
        <v>110</v>
      </c>
      <c r="C40" t="s">
        <v>72</v>
      </c>
      <c r="D40" s="13">
        <v>83</v>
      </c>
    </row>
    <row r="41" spans="1:4" x14ac:dyDescent="0.25">
      <c r="A41" t="s">
        <v>70</v>
      </c>
      <c r="B41" t="s">
        <v>110</v>
      </c>
      <c r="C41" t="s">
        <v>73</v>
      </c>
      <c r="D41" s="13">
        <v>100</v>
      </c>
    </row>
    <row r="42" spans="1:4" x14ac:dyDescent="0.25">
      <c r="A42" t="s">
        <v>70</v>
      </c>
      <c r="B42" t="s">
        <v>110</v>
      </c>
      <c r="C42" t="s">
        <v>74</v>
      </c>
      <c r="D42" s="13">
        <v>108</v>
      </c>
    </row>
    <row r="43" spans="1:4" x14ac:dyDescent="0.25">
      <c r="A43" t="s">
        <v>70</v>
      </c>
      <c r="B43" t="s">
        <v>110</v>
      </c>
      <c r="C43" t="s">
        <v>75</v>
      </c>
      <c r="D43" s="13">
        <v>117</v>
      </c>
    </row>
    <row r="44" spans="1:4" x14ac:dyDescent="0.25">
      <c r="A44" t="s">
        <v>70</v>
      </c>
      <c r="B44" t="s">
        <v>110</v>
      </c>
      <c r="C44" t="s">
        <v>76</v>
      </c>
      <c r="D44" s="13">
        <v>127</v>
      </c>
    </row>
    <row r="45" spans="1:4" x14ac:dyDescent="0.25">
      <c r="A45" t="s">
        <v>70</v>
      </c>
      <c r="B45" t="s">
        <v>110</v>
      </c>
      <c r="C45" t="s">
        <v>77</v>
      </c>
      <c r="D45" s="13">
        <v>151</v>
      </c>
    </row>
    <row r="46" spans="1:4" x14ac:dyDescent="0.25">
      <c r="A46" t="s">
        <v>70</v>
      </c>
      <c r="B46" t="s">
        <v>110</v>
      </c>
      <c r="C46" t="s">
        <v>78</v>
      </c>
      <c r="D46" s="13">
        <v>160</v>
      </c>
    </row>
    <row r="47" spans="1:4" x14ac:dyDescent="0.25">
      <c r="A47" t="s">
        <v>70</v>
      </c>
      <c r="B47" t="s">
        <v>110</v>
      </c>
      <c r="C47" t="s">
        <v>79</v>
      </c>
      <c r="D47" s="13">
        <v>189</v>
      </c>
    </row>
    <row r="48" spans="1:4" x14ac:dyDescent="0.25">
      <c r="A48" t="s">
        <v>70</v>
      </c>
      <c r="B48" t="s">
        <v>110</v>
      </c>
      <c r="C48" t="s">
        <v>80</v>
      </c>
      <c r="D48" s="13">
        <v>67</v>
      </c>
    </row>
    <row r="49" spans="1:4" x14ac:dyDescent="0.25">
      <c r="A49" t="s">
        <v>70</v>
      </c>
      <c r="B49" t="s">
        <v>110</v>
      </c>
      <c r="C49" t="s">
        <v>81</v>
      </c>
      <c r="D49" s="13">
        <v>69</v>
      </c>
    </row>
    <row r="50" spans="1:4" x14ac:dyDescent="0.25">
      <c r="A50" t="s">
        <v>70</v>
      </c>
      <c r="B50" t="s">
        <v>110</v>
      </c>
      <c r="C50" t="s">
        <v>82</v>
      </c>
      <c r="D50" s="13">
        <v>75</v>
      </c>
    </row>
    <row r="51" spans="1:4" x14ac:dyDescent="0.25">
      <c r="A51" t="s">
        <v>70</v>
      </c>
      <c r="B51" t="s">
        <v>110</v>
      </c>
      <c r="C51" t="s">
        <v>83</v>
      </c>
      <c r="D51" s="13">
        <v>27</v>
      </c>
    </row>
    <row r="52" spans="1:4" x14ac:dyDescent="0.25">
      <c r="A52" t="s">
        <v>70</v>
      </c>
      <c r="B52" t="s">
        <v>110</v>
      </c>
      <c r="C52" t="s">
        <v>84</v>
      </c>
      <c r="D52" s="13">
        <v>67</v>
      </c>
    </row>
    <row r="53" spans="1:4" x14ac:dyDescent="0.25">
      <c r="A53" t="s">
        <v>70</v>
      </c>
      <c r="B53" t="s">
        <v>110</v>
      </c>
      <c r="C53" t="s">
        <v>85</v>
      </c>
      <c r="D53" s="13">
        <v>51</v>
      </c>
    </row>
    <row r="54" spans="1:4" x14ac:dyDescent="0.25">
      <c r="A54" t="s">
        <v>70</v>
      </c>
      <c r="B54" t="s">
        <v>110</v>
      </c>
      <c r="C54" t="s">
        <v>86</v>
      </c>
      <c r="D54" s="13">
        <v>55</v>
      </c>
    </row>
    <row r="55" spans="1:4" x14ac:dyDescent="0.25">
      <c r="A55" t="s">
        <v>70</v>
      </c>
      <c r="B55" t="s">
        <v>110</v>
      </c>
      <c r="C55" t="s">
        <v>87</v>
      </c>
      <c r="D55" s="13">
        <v>59</v>
      </c>
    </row>
    <row r="56" spans="1:4" x14ac:dyDescent="0.25">
      <c r="A56" t="s">
        <v>70</v>
      </c>
      <c r="B56" t="s">
        <v>110</v>
      </c>
      <c r="C56" t="s">
        <v>88</v>
      </c>
      <c r="D56" s="13">
        <v>63</v>
      </c>
    </row>
    <row r="57" spans="1:4" x14ac:dyDescent="0.25">
      <c r="A57" t="s">
        <v>70</v>
      </c>
      <c r="B57" t="s">
        <v>110</v>
      </c>
      <c r="C57" t="s">
        <v>89</v>
      </c>
      <c r="D57" s="13">
        <v>67</v>
      </c>
    </row>
    <row r="58" spans="1:4" x14ac:dyDescent="0.25">
      <c r="A58" t="s">
        <v>70</v>
      </c>
      <c r="B58" t="s">
        <v>110</v>
      </c>
      <c r="C58" t="s">
        <v>90</v>
      </c>
      <c r="D58" s="13">
        <v>76</v>
      </c>
    </row>
    <row r="59" spans="1:4" x14ac:dyDescent="0.25">
      <c r="A59" t="s">
        <v>70</v>
      </c>
      <c r="B59" t="s">
        <v>110</v>
      </c>
      <c r="C59" t="s">
        <v>91</v>
      </c>
      <c r="D59" s="13">
        <v>89</v>
      </c>
    </row>
    <row r="60" spans="1:4" x14ac:dyDescent="0.25">
      <c r="A60" t="s">
        <v>70</v>
      </c>
      <c r="B60" t="s">
        <v>110</v>
      </c>
      <c r="C60" t="s">
        <v>92</v>
      </c>
      <c r="D60" s="13">
        <v>93</v>
      </c>
    </row>
    <row r="61" spans="1:4" x14ac:dyDescent="0.25">
      <c r="A61" t="s">
        <v>70</v>
      </c>
      <c r="B61" t="s">
        <v>110</v>
      </c>
      <c r="C61" t="s">
        <v>93</v>
      </c>
      <c r="D61" s="13">
        <v>102</v>
      </c>
    </row>
    <row r="62" spans="1:4" x14ac:dyDescent="0.25">
      <c r="A62" t="s">
        <v>70</v>
      </c>
      <c r="B62" t="s">
        <v>110</v>
      </c>
      <c r="C62" t="s">
        <v>94</v>
      </c>
      <c r="D62" s="13">
        <v>222</v>
      </c>
    </row>
    <row r="63" spans="1:4" x14ac:dyDescent="0.25">
      <c r="A63" t="s">
        <v>70</v>
      </c>
      <c r="B63" t="s">
        <v>110</v>
      </c>
      <c r="C63" t="s">
        <v>95</v>
      </c>
      <c r="D63" s="13">
        <v>316</v>
      </c>
    </row>
    <row r="64" spans="1:4" x14ac:dyDescent="0.25">
      <c r="A64" t="s">
        <v>70</v>
      </c>
      <c r="B64" t="s">
        <v>110</v>
      </c>
      <c r="C64" t="s">
        <v>96</v>
      </c>
      <c r="D64" s="13">
        <v>316</v>
      </c>
    </row>
    <row r="65" spans="1:4" x14ac:dyDescent="0.25">
      <c r="A65" t="s">
        <v>70</v>
      </c>
      <c r="B65" t="s">
        <v>110</v>
      </c>
      <c r="C65" t="s">
        <v>97</v>
      </c>
      <c r="D65" s="13">
        <v>373</v>
      </c>
    </row>
    <row r="66" spans="1:4" x14ac:dyDescent="0.25">
      <c r="A66" t="s">
        <v>70</v>
      </c>
      <c r="B66" t="s">
        <v>110</v>
      </c>
      <c r="C66" t="s">
        <v>98</v>
      </c>
      <c r="D66" s="13">
        <v>467</v>
      </c>
    </row>
    <row r="67" spans="1:4" x14ac:dyDescent="0.25">
      <c r="A67" t="s">
        <v>70</v>
      </c>
      <c r="B67" t="s">
        <v>110</v>
      </c>
      <c r="C67" t="s">
        <v>99</v>
      </c>
      <c r="D67" s="13">
        <v>762</v>
      </c>
    </row>
    <row r="68" spans="1:4" x14ac:dyDescent="0.25">
      <c r="A68" t="s">
        <v>70</v>
      </c>
      <c r="B68" t="s">
        <v>110</v>
      </c>
      <c r="C68" t="s">
        <v>100</v>
      </c>
      <c r="D68" s="13">
        <v>982</v>
      </c>
    </row>
    <row r="69" spans="1:4" x14ac:dyDescent="0.25">
      <c r="A69" t="s">
        <v>70</v>
      </c>
      <c r="B69" t="s">
        <v>110</v>
      </c>
      <c r="C69" t="s">
        <v>101</v>
      </c>
      <c r="D69" s="13">
        <v>373</v>
      </c>
    </row>
    <row r="70" spans="1:4" x14ac:dyDescent="0.25">
      <c r="A70" t="s">
        <v>70</v>
      </c>
      <c r="B70" t="s">
        <v>110</v>
      </c>
      <c r="C70" t="s">
        <v>102</v>
      </c>
      <c r="D70" s="13">
        <v>534</v>
      </c>
    </row>
    <row r="71" spans="1:4" x14ac:dyDescent="0.25">
      <c r="A71" t="s">
        <v>70</v>
      </c>
      <c r="B71" t="s">
        <v>110</v>
      </c>
      <c r="C71" t="s">
        <v>103</v>
      </c>
      <c r="D71" s="13">
        <v>888</v>
      </c>
    </row>
    <row r="72" spans="1:4" x14ac:dyDescent="0.25">
      <c r="A72" t="s">
        <v>70</v>
      </c>
      <c r="B72" t="s">
        <v>110</v>
      </c>
      <c r="C72" t="s">
        <v>104</v>
      </c>
      <c r="D72" s="13">
        <v>114</v>
      </c>
    </row>
    <row r="73" spans="1:4" x14ac:dyDescent="0.25">
      <c r="A73" t="s">
        <v>70</v>
      </c>
      <c r="B73" t="s">
        <v>110</v>
      </c>
      <c r="C73" t="s">
        <v>105</v>
      </c>
      <c r="D73" s="13">
        <v>132</v>
      </c>
    </row>
    <row r="74" spans="1:4" x14ac:dyDescent="0.25">
      <c r="A74" t="s">
        <v>70</v>
      </c>
      <c r="B74" t="s">
        <v>110</v>
      </c>
      <c r="C74" t="s">
        <v>106</v>
      </c>
      <c r="D74" s="13">
        <v>152</v>
      </c>
    </row>
    <row r="75" spans="1:4" x14ac:dyDescent="0.25">
      <c r="A75" t="s">
        <v>70</v>
      </c>
      <c r="B75" t="s">
        <v>110</v>
      </c>
      <c r="C75" t="s">
        <v>107</v>
      </c>
      <c r="D75" s="13">
        <v>171</v>
      </c>
    </row>
    <row r="76" spans="1:4" x14ac:dyDescent="0.25">
      <c r="A76" t="s">
        <v>70</v>
      </c>
      <c r="B76" t="s">
        <v>110</v>
      </c>
      <c r="C76" t="s">
        <v>108</v>
      </c>
      <c r="D76" s="13">
        <v>198</v>
      </c>
    </row>
    <row r="77" spans="1:4" x14ac:dyDescent="0.25">
      <c r="A77" t="s">
        <v>70</v>
      </c>
      <c r="B77" t="s">
        <v>110</v>
      </c>
      <c r="C77" t="s">
        <v>109</v>
      </c>
      <c r="D77" s="13">
        <v>267</v>
      </c>
    </row>
    <row r="78" spans="1:4" x14ac:dyDescent="0.25">
      <c r="A78" t="s">
        <v>70</v>
      </c>
      <c r="B78" t="s">
        <v>111</v>
      </c>
      <c r="C78" t="s">
        <v>72</v>
      </c>
      <c r="D78" s="13">
        <v>77</v>
      </c>
    </row>
    <row r="79" spans="1:4" x14ac:dyDescent="0.25">
      <c r="A79" t="s">
        <v>70</v>
      </c>
      <c r="B79" t="s">
        <v>111</v>
      </c>
      <c r="C79" t="s">
        <v>73</v>
      </c>
      <c r="D79" s="13">
        <v>90</v>
      </c>
    </row>
    <row r="80" spans="1:4" x14ac:dyDescent="0.25">
      <c r="A80" t="s">
        <v>70</v>
      </c>
      <c r="B80" t="s">
        <v>111</v>
      </c>
      <c r="C80" t="s">
        <v>74</v>
      </c>
      <c r="D80" s="13">
        <v>97</v>
      </c>
    </row>
    <row r="81" spans="1:4" x14ac:dyDescent="0.25">
      <c r="A81" t="s">
        <v>70</v>
      </c>
      <c r="B81" t="s">
        <v>111</v>
      </c>
      <c r="C81" t="s">
        <v>75</v>
      </c>
      <c r="D81" s="13">
        <v>104</v>
      </c>
    </row>
    <row r="82" spans="1:4" x14ac:dyDescent="0.25">
      <c r="A82" t="s">
        <v>70</v>
      </c>
      <c r="B82" t="s">
        <v>111</v>
      </c>
      <c r="C82" t="s">
        <v>76</v>
      </c>
      <c r="D82" s="13">
        <v>111</v>
      </c>
    </row>
    <row r="83" spans="1:4" x14ac:dyDescent="0.25">
      <c r="A83" t="s">
        <v>70</v>
      </c>
      <c r="B83" t="s">
        <v>111</v>
      </c>
      <c r="C83" t="s">
        <v>77</v>
      </c>
      <c r="D83" s="13">
        <v>129</v>
      </c>
    </row>
    <row r="84" spans="1:4" x14ac:dyDescent="0.25">
      <c r="A84" t="s">
        <v>70</v>
      </c>
      <c r="B84" t="s">
        <v>111</v>
      </c>
      <c r="C84" t="s">
        <v>78</v>
      </c>
      <c r="D84" s="13">
        <v>148</v>
      </c>
    </row>
    <row r="85" spans="1:4" x14ac:dyDescent="0.25">
      <c r="A85" t="s">
        <v>70</v>
      </c>
      <c r="B85" t="s">
        <v>111</v>
      </c>
      <c r="C85" t="s">
        <v>79</v>
      </c>
      <c r="D85" s="13">
        <v>171</v>
      </c>
    </row>
    <row r="86" spans="1:4" x14ac:dyDescent="0.25">
      <c r="A86" t="s">
        <v>70</v>
      </c>
      <c r="B86" t="s">
        <v>111</v>
      </c>
      <c r="C86" t="s">
        <v>80</v>
      </c>
      <c r="D86" s="13">
        <v>58</v>
      </c>
    </row>
    <row r="87" spans="1:4" x14ac:dyDescent="0.25">
      <c r="A87" t="s">
        <v>70</v>
      </c>
      <c r="B87" t="s">
        <v>111</v>
      </c>
      <c r="C87" t="s">
        <v>81</v>
      </c>
      <c r="D87" s="13">
        <v>60</v>
      </c>
    </row>
    <row r="88" spans="1:4" x14ac:dyDescent="0.25">
      <c r="A88" t="s">
        <v>70</v>
      </c>
      <c r="B88" t="s">
        <v>111</v>
      </c>
      <c r="C88" t="s">
        <v>82</v>
      </c>
      <c r="D88" s="13">
        <v>64</v>
      </c>
    </row>
    <row r="89" spans="1:4" x14ac:dyDescent="0.25">
      <c r="A89" t="s">
        <v>70</v>
      </c>
      <c r="B89" t="s">
        <v>111</v>
      </c>
      <c r="C89" t="s">
        <v>83</v>
      </c>
      <c r="D89" s="13">
        <v>32</v>
      </c>
    </row>
    <row r="90" spans="1:4" x14ac:dyDescent="0.25">
      <c r="A90" t="s">
        <v>70</v>
      </c>
      <c r="B90" t="s">
        <v>111</v>
      </c>
      <c r="C90" t="s">
        <v>84</v>
      </c>
      <c r="D90" s="13">
        <v>58</v>
      </c>
    </row>
    <row r="91" spans="1:4" x14ac:dyDescent="0.25">
      <c r="A91" t="s">
        <v>70</v>
      </c>
      <c r="B91" t="s">
        <v>111</v>
      </c>
      <c r="C91" t="s">
        <v>85</v>
      </c>
      <c r="D91" s="13">
        <v>37</v>
      </c>
    </row>
    <row r="92" spans="1:4" x14ac:dyDescent="0.25">
      <c r="A92" t="s">
        <v>70</v>
      </c>
      <c r="B92" t="s">
        <v>111</v>
      </c>
      <c r="C92" t="s">
        <v>86</v>
      </c>
      <c r="D92" s="13">
        <v>42</v>
      </c>
    </row>
    <row r="93" spans="1:4" x14ac:dyDescent="0.25">
      <c r="A93" t="s">
        <v>70</v>
      </c>
      <c r="B93" t="s">
        <v>111</v>
      </c>
      <c r="C93" t="s">
        <v>87</v>
      </c>
      <c r="D93" s="13">
        <v>51</v>
      </c>
    </row>
    <row r="94" spans="1:4" x14ac:dyDescent="0.25">
      <c r="A94" t="s">
        <v>70</v>
      </c>
      <c r="B94" t="s">
        <v>111</v>
      </c>
      <c r="C94" t="s">
        <v>88</v>
      </c>
      <c r="D94" s="13">
        <v>53</v>
      </c>
    </row>
    <row r="95" spans="1:4" x14ac:dyDescent="0.25">
      <c r="A95" t="s">
        <v>70</v>
      </c>
      <c r="B95" t="s">
        <v>111</v>
      </c>
      <c r="C95" t="s">
        <v>89</v>
      </c>
      <c r="D95" s="13">
        <v>56</v>
      </c>
    </row>
    <row r="96" spans="1:4" x14ac:dyDescent="0.25">
      <c r="A96" t="s">
        <v>70</v>
      </c>
      <c r="B96" t="s">
        <v>111</v>
      </c>
      <c r="C96" t="s">
        <v>90</v>
      </c>
      <c r="D96" s="13">
        <v>61</v>
      </c>
    </row>
    <row r="97" spans="1:4" x14ac:dyDescent="0.25">
      <c r="A97" t="s">
        <v>70</v>
      </c>
      <c r="B97" t="s">
        <v>111</v>
      </c>
      <c r="C97" t="s">
        <v>91</v>
      </c>
      <c r="D97" s="13">
        <v>72</v>
      </c>
    </row>
    <row r="98" spans="1:4" x14ac:dyDescent="0.25">
      <c r="A98" t="s">
        <v>70</v>
      </c>
      <c r="B98" t="s">
        <v>111</v>
      </c>
      <c r="C98" t="s">
        <v>92</v>
      </c>
      <c r="D98" s="13">
        <v>83</v>
      </c>
    </row>
    <row r="99" spans="1:4" x14ac:dyDescent="0.25">
      <c r="A99" t="s">
        <v>70</v>
      </c>
      <c r="B99" t="s">
        <v>111</v>
      </c>
      <c r="C99" t="s">
        <v>93</v>
      </c>
      <c r="D99" s="13">
        <v>92</v>
      </c>
    </row>
    <row r="100" spans="1:4" x14ac:dyDescent="0.25">
      <c r="A100" t="s">
        <v>70</v>
      </c>
      <c r="B100" t="s">
        <v>111</v>
      </c>
      <c r="C100" t="s">
        <v>94</v>
      </c>
      <c r="D100" s="13">
        <v>214</v>
      </c>
    </row>
    <row r="101" spans="1:4" x14ac:dyDescent="0.25">
      <c r="A101" t="s">
        <v>70</v>
      </c>
      <c r="B101" t="s">
        <v>111</v>
      </c>
      <c r="C101" t="s">
        <v>95</v>
      </c>
      <c r="D101" s="13">
        <v>293</v>
      </c>
    </row>
    <row r="102" spans="1:4" x14ac:dyDescent="0.25">
      <c r="A102" t="s">
        <v>70</v>
      </c>
      <c r="B102" t="s">
        <v>111</v>
      </c>
      <c r="C102" t="s">
        <v>96</v>
      </c>
      <c r="D102" s="13">
        <v>293</v>
      </c>
    </row>
    <row r="103" spans="1:4" x14ac:dyDescent="0.25">
      <c r="A103" t="s">
        <v>70</v>
      </c>
      <c r="B103" t="s">
        <v>111</v>
      </c>
      <c r="C103" t="s">
        <v>97</v>
      </c>
      <c r="D103" s="13">
        <v>344</v>
      </c>
    </row>
    <row r="104" spans="1:4" x14ac:dyDescent="0.25">
      <c r="A104" t="s">
        <v>70</v>
      </c>
      <c r="B104" t="s">
        <v>111</v>
      </c>
      <c r="C104" t="s">
        <v>98</v>
      </c>
      <c r="D104" s="13">
        <v>418</v>
      </c>
    </row>
    <row r="105" spans="1:4" x14ac:dyDescent="0.25">
      <c r="A105" t="s">
        <v>70</v>
      </c>
      <c r="B105" t="s">
        <v>111</v>
      </c>
      <c r="C105" t="s">
        <v>99</v>
      </c>
      <c r="D105" s="13">
        <v>686</v>
      </c>
    </row>
    <row r="106" spans="1:4" x14ac:dyDescent="0.25">
      <c r="A106" t="s">
        <v>70</v>
      </c>
      <c r="B106" t="s">
        <v>111</v>
      </c>
      <c r="C106" t="s">
        <v>100</v>
      </c>
      <c r="D106" s="13">
        <v>875</v>
      </c>
    </row>
    <row r="107" spans="1:4" x14ac:dyDescent="0.25">
      <c r="A107" t="s">
        <v>70</v>
      </c>
      <c r="B107" t="s">
        <v>111</v>
      </c>
      <c r="C107" t="s">
        <v>101</v>
      </c>
      <c r="D107" s="13">
        <v>344</v>
      </c>
    </row>
    <row r="108" spans="1:4" x14ac:dyDescent="0.25">
      <c r="A108" t="s">
        <v>70</v>
      </c>
      <c r="B108" t="s">
        <v>111</v>
      </c>
      <c r="C108" t="s">
        <v>102</v>
      </c>
      <c r="D108" s="13">
        <v>474</v>
      </c>
    </row>
    <row r="109" spans="1:4" x14ac:dyDescent="0.25">
      <c r="A109" t="s">
        <v>70</v>
      </c>
      <c r="B109" t="s">
        <v>111</v>
      </c>
      <c r="C109" t="s">
        <v>103</v>
      </c>
      <c r="D109" s="13">
        <v>799</v>
      </c>
    </row>
    <row r="110" spans="1:4" x14ac:dyDescent="0.25">
      <c r="A110" t="s">
        <v>70</v>
      </c>
      <c r="B110" t="s">
        <v>111</v>
      </c>
      <c r="C110" t="s">
        <v>104</v>
      </c>
      <c r="D110" s="13">
        <v>103</v>
      </c>
    </row>
    <row r="111" spans="1:4" x14ac:dyDescent="0.25">
      <c r="A111" t="s">
        <v>70</v>
      </c>
      <c r="B111" t="s">
        <v>111</v>
      </c>
      <c r="C111" t="s">
        <v>105</v>
      </c>
      <c r="D111" s="13">
        <v>117</v>
      </c>
    </row>
    <row r="112" spans="1:4" x14ac:dyDescent="0.25">
      <c r="A112" t="s">
        <v>70</v>
      </c>
      <c r="B112" t="s">
        <v>111</v>
      </c>
      <c r="C112" t="s">
        <v>106</v>
      </c>
      <c r="D112" s="13">
        <v>137</v>
      </c>
    </row>
    <row r="113" spans="1:4" x14ac:dyDescent="0.25">
      <c r="A113" t="s">
        <v>70</v>
      </c>
      <c r="B113" t="s">
        <v>111</v>
      </c>
      <c r="C113" t="s">
        <v>107</v>
      </c>
      <c r="D113" s="13">
        <v>151</v>
      </c>
    </row>
    <row r="114" spans="1:4" x14ac:dyDescent="0.25">
      <c r="A114" t="s">
        <v>70</v>
      </c>
      <c r="B114" t="s">
        <v>111</v>
      </c>
      <c r="C114" t="s">
        <v>108</v>
      </c>
      <c r="D114" s="13">
        <v>174</v>
      </c>
    </row>
    <row r="115" spans="1:4" x14ac:dyDescent="0.25">
      <c r="A115" t="s">
        <v>70</v>
      </c>
      <c r="B115" t="s">
        <v>111</v>
      </c>
      <c r="C115" t="s">
        <v>109</v>
      </c>
      <c r="D115" s="13">
        <v>232</v>
      </c>
    </row>
    <row r="116" spans="1:4" x14ac:dyDescent="0.25">
      <c r="A116" t="s">
        <v>70</v>
      </c>
      <c r="B116" t="s">
        <v>112</v>
      </c>
      <c r="C116" t="s">
        <v>72</v>
      </c>
      <c r="D116" s="13">
        <v>73</v>
      </c>
    </row>
    <row r="117" spans="1:4" x14ac:dyDescent="0.25">
      <c r="A117" t="s">
        <v>70</v>
      </c>
      <c r="B117" t="s">
        <v>112</v>
      </c>
      <c r="C117" t="s">
        <v>73</v>
      </c>
      <c r="D117" s="13">
        <v>86</v>
      </c>
    </row>
    <row r="118" spans="1:4" x14ac:dyDescent="0.25">
      <c r="A118" t="s">
        <v>70</v>
      </c>
      <c r="B118" t="s">
        <v>112</v>
      </c>
      <c r="C118" t="s">
        <v>74</v>
      </c>
      <c r="D118" s="13">
        <v>93</v>
      </c>
    </row>
    <row r="119" spans="1:4" x14ac:dyDescent="0.25">
      <c r="A119" t="s">
        <v>70</v>
      </c>
      <c r="B119" t="s">
        <v>112</v>
      </c>
      <c r="C119" t="s">
        <v>75</v>
      </c>
      <c r="D119" s="13">
        <v>100</v>
      </c>
    </row>
    <row r="120" spans="1:4" x14ac:dyDescent="0.25">
      <c r="A120" t="s">
        <v>70</v>
      </c>
      <c r="B120" t="s">
        <v>112</v>
      </c>
      <c r="C120" t="s">
        <v>76</v>
      </c>
      <c r="D120" s="13">
        <v>111</v>
      </c>
    </row>
    <row r="121" spans="1:4" x14ac:dyDescent="0.25">
      <c r="A121" t="s">
        <v>70</v>
      </c>
      <c r="B121" t="s">
        <v>112</v>
      </c>
      <c r="C121" t="s">
        <v>77</v>
      </c>
      <c r="D121" s="13">
        <v>129</v>
      </c>
    </row>
    <row r="122" spans="1:4" x14ac:dyDescent="0.25">
      <c r="A122" t="s">
        <v>70</v>
      </c>
      <c r="B122" t="s">
        <v>112</v>
      </c>
      <c r="C122" t="s">
        <v>78</v>
      </c>
      <c r="D122" s="13">
        <v>141</v>
      </c>
    </row>
    <row r="123" spans="1:4" x14ac:dyDescent="0.25">
      <c r="A123" t="s">
        <v>70</v>
      </c>
      <c r="B123" t="s">
        <v>112</v>
      </c>
      <c r="C123" t="s">
        <v>79</v>
      </c>
      <c r="D123" s="13">
        <v>153</v>
      </c>
    </row>
    <row r="124" spans="1:4" x14ac:dyDescent="0.25">
      <c r="A124" t="s">
        <v>70</v>
      </c>
      <c r="B124" t="s">
        <v>112</v>
      </c>
      <c r="C124" t="s">
        <v>80</v>
      </c>
      <c r="D124" s="13">
        <v>59</v>
      </c>
    </row>
    <row r="125" spans="1:4" x14ac:dyDescent="0.25">
      <c r="A125" t="s">
        <v>70</v>
      </c>
      <c r="B125" t="s">
        <v>112</v>
      </c>
      <c r="C125" t="s">
        <v>81</v>
      </c>
      <c r="D125" s="13">
        <v>60</v>
      </c>
    </row>
    <row r="126" spans="1:4" x14ac:dyDescent="0.25">
      <c r="A126" t="s">
        <v>70</v>
      </c>
      <c r="B126" t="s">
        <v>112</v>
      </c>
      <c r="C126" t="s">
        <v>82</v>
      </c>
      <c r="D126" s="13">
        <v>64</v>
      </c>
    </row>
    <row r="127" spans="1:4" x14ac:dyDescent="0.25">
      <c r="A127" t="s">
        <v>70</v>
      </c>
      <c r="B127" t="s">
        <v>112</v>
      </c>
      <c r="C127" t="s">
        <v>83</v>
      </c>
      <c r="D127" s="13">
        <v>24</v>
      </c>
    </row>
    <row r="128" spans="1:4" x14ac:dyDescent="0.25">
      <c r="A128" t="s">
        <v>70</v>
      </c>
      <c r="B128" t="s">
        <v>112</v>
      </c>
      <c r="C128" t="s">
        <v>84</v>
      </c>
      <c r="D128" s="13">
        <v>59</v>
      </c>
    </row>
    <row r="129" spans="1:4" x14ac:dyDescent="0.25">
      <c r="A129" t="s">
        <v>70</v>
      </c>
      <c r="B129" t="s">
        <v>112</v>
      </c>
      <c r="C129" t="s">
        <v>85</v>
      </c>
      <c r="D129" s="13">
        <v>43</v>
      </c>
    </row>
    <row r="130" spans="1:4" x14ac:dyDescent="0.25">
      <c r="A130" t="s">
        <v>70</v>
      </c>
      <c r="B130" t="s">
        <v>112</v>
      </c>
      <c r="C130" t="s">
        <v>86</v>
      </c>
      <c r="D130" s="13">
        <v>47</v>
      </c>
    </row>
    <row r="131" spans="1:4" x14ac:dyDescent="0.25">
      <c r="A131" t="s">
        <v>70</v>
      </c>
      <c r="B131" t="s">
        <v>112</v>
      </c>
      <c r="C131" t="s">
        <v>87</v>
      </c>
      <c r="D131" s="13">
        <v>53</v>
      </c>
    </row>
    <row r="132" spans="1:4" x14ac:dyDescent="0.25">
      <c r="A132" t="s">
        <v>70</v>
      </c>
      <c r="B132" t="s">
        <v>112</v>
      </c>
      <c r="C132" t="s">
        <v>88</v>
      </c>
      <c r="D132" s="13">
        <v>56</v>
      </c>
    </row>
    <row r="133" spans="1:4" x14ac:dyDescent="0.25">
      <c r="A133" t="s">
        <v>70</v>
      </c>
      <c r="B133" t="s">
        <v>112</v>
      </c>
      <c r="C133" t="s">
        <v>89</v>
      </c>
      <c r="D133" s="13">
        <v>59</v>
      </c>
    </row>
    <row r="134" spans="1:4" x14ac:dyDescent="0.25">
      <c r="A134" t="s">
        <v>70</v>
      </c>
      <c r="B134" t="s">
        <v>112</v>
      </c>
      <c r="C134" t="s">
        <v>90</v>
      </c>
      <c r="D134" s="13">
        <v>65</v>
      </c>
    </row>
    <row r="135" spans="1:4" x14ac:dyDescent="0.25">
      <c r="A135" t="s">
        <v>70</v>
      </c>
      <c r="B135" t="s">
        <v>112</v>
      </c>
      <c r="C135" t="s">
        <v>91</v>
      </c>
      <c r="D135" s="13">
        <v>76</v>
      </c>
    </row>
    <row r="136" spans="1:4" x14ac:dyDescent="0.25">
      <c r="A136" t="s">
        <v>70</v>
      </c>
      <c r="B136" t="s">
        <v>112</v>
      </c>
      <c r="C136" t="s">
        <v>92</v>
      </c>
      <c r="D136" s="13">
        <v>80</v>
      </c>
    </row>
    <row r="137" spans="1:4" x14ac:dyDescent="0.25">
      <c r="A137" t="s">
        <v>70</v>
      </c>
      <c r="B137" t="s">
        <v>112</v>
      </c>
      <c r="C137" t="s">
        <v>93</v>
      </c>
      <c r="D137" s="13">
        <v>88</v>
      </c>
    </row>
    <row r="138" spans="1:4" x14ac:dyDescent="0.25">
      <c r="A138" t="s">
        <v>70</v>
      </c>
      <c r="B138" t="s">
        <v>112</v>
      </c>
      <c r="C138" t="s">
        <v>94</v>
      </c>
      <c r="D138" s="13">
        <v>196</v>
      </c>
    </row>
    <row r="139" spans="1:4" x14ac:dyDescent="0.25">
      <c r="A139" t="s">
        <v>70</v>
      </c>
      <c r="B139" t="s">
        <v>112</v>
      </c>
      <c r="C139" t="s">
        <v>95</v>
      </c>
      <c r="D139" s="13">
        <v>268</v>
      </c>
    </row>
    <row r="140" spans="1:4" x14ac:dyDescent="0.25">
      <c r="A140" t="s">
        <v>70</v>
      </c>
      <c r="B140" t="s">
        <v>112</v>
      </c>
      <c r="C140" t="s">
        <v>96</v>
      </c>
      <c r="D140" s="13">
        <v>268</v>
      </c>
    </row>
    <row r="141" spans="1:4" x14ac:dyDescent="0.25">
      <c r="A141" t="s">
        <v>70</v>
      </c>
      <c r="B141" t="s">
        <v>112</v>
      </c>
      <c r="C141" t="s">
        <v>97</v>
      </c>
      <c r="D141" s="13">
        <v>320</v>
      </c>
    </row>
    <row r="142" spans="1:4" x14ac:dyDescent="0.25">
      <c r="A142" t="s">
        <v>70</v>
      </c>
      <c r="B142" t="s">
        <v>112</v>
      </c>
      <c r="C142" t="s">
        <v>98</v>
      </c>
      <c r="D142" s="13">
        <v>401</v>
      </c>
    </row>
    <row r="143" spans="1:4" x14ac:dyDescent="0.25">
      <c r="A143" t="s">
        <v>70</v>
      </c>
      <c r="B143" t="s">
        <v>112</v>
      </c>
      <c r="C143" t="s">
        <v>99</v>
      </c>
      <c r="D143" s="13">
        <v>656</v>
      </c>
    </row>
    <row r="144" spans="1:4" x14ac:dyDescent="0.25">
      <c r="A144" t="s">
        <v>70</v>
      </c>
      <c r="B144" t="s">
        <v>112</v>
      </c>
      <c r="C144" t="s">
        <v>100</v>
      </c>
      <c r="D144" s="13">
        <v>841</v>
      </c>
    </row>
    <row r="145" spans="1:4" x14ac:dyDescent="0.25">
      <c r="A145" t="s">
        <v>70</v>
      </c>
      <c r="B145" t="s">
        <v>112</v>
      </c>
      <c r="C145" t="s">
        <v>101</v>
      </c>
      <c r="D145" s="13">
        <v>320</v>
      </c>
    </row>
    <row r="146" spans="1:4" x14ac:dyDescent="0.25">
      <c r="A146" t="s">
        <v>70</v>
      </c>
      <c r="B146" t="s">
        <v>112</v>
      </c>
      <c r="C146" t="s">
        <v>102</v>
      </c>
      <c r="D146" s="13">
        <v>462</v>
      </c>
    </row>
    <row r="147" spans="1:4" x14ac:dyDescent="0.25">
      <c r="A147" t="s">
        <v>70</v>
      </c>
      <c r="B147" t="s">
        <v>112</v>
      </c>
      <c r="C147" t="s">
        <v>103</v>
      </c>
      <c r="D147" s="13">
        <v>768</v>
      </c>
    </row>
    <row r="148" spans="1:4" x14ac:dyDescent="0.25">
      <c r="A148" t="s">
        <v>70</v>
      </c>
      <c r="B148" t="s">
        <v>112</v>
      </c>
      <c r="C148" t="s">
        <v>104</v>
      </c>
      <c r="D148" s="13">
        <v>97</v>
      </c>
    </row>
    <row r="149" spans="1:4" x14ac:dyDescent="0.25">
      <c r="A149" t="s">
        <v>70</v>
      </c>
      <c r="B149" t="s">
        <v>112</v>
      </c>
      <c r="C149" t="s">
        <v>105</v>
      </c>
      <c r="D149" s="13">
        <v>113</v>
      </c>
    </row>
    <row r="150" spans="1:4" x14ac:dyDescent="0.25">
      <c r="A150" t="s">
        <v>70</v>
      </c>
      <c r="B150" t="s">
        <v>112</v>
      </c>
      <c r="C150" t="s">
        <v>106</v>
      </c>
      <c r="D150" s="13">
        <v>132</v>
      </c>
    </row>
    <row r="151" spans="1:4" x14ac:dyDescent="0.25">
      <c r="A151" t="s">
        <v>70</v>
      </c>
      <c r="B151" t="s">
        <v>112</v>
      </c>
      <c r="C151" t="s">
        <v>107</v>
      </c>
      <c r="D151" s="13">
        <v>148</v>
      </c>
    </row>
    <row r="152" spans="1:4" x14ac:dyDescent="0.25">
      <c r="A152" t="s">
        <v>70</v>
      </c>
      <c r="B152" t="s">
        <v>112</v>
      </c>
      <c r="C152" t="s">
        <v>108</v>
      </c>
      <c r="D152" s="13">
        <v>172</v>
      </c>
    </row>
    <row r="153" spans="1:4" x14ac:dyDescent="0.25">
      <c r="A153" t="s">
        <v>70</v>
      </c>
      <c r="B153" t="s">
        <v>112</v>
      </c>
      <c r="C153" t="s">
        <v>109</v>
      </c>
      <c r="D153" s="13">
        <v>229</v>
      </c>
    </row>
    <row r="154" spans="1:4" x14ac:dyDescent="0.25">
      <c r="A154" t="s">
        <v>70</v>
      </c>
      <c r="B154" t="s">
        <v>113</v>
      </c>
      <c r="C154" t="s">
        <v>72</v>
      </c>
      <c r="D154" s="13">
        <v>43</v>
      </c>
    </row>
    <row r="155" spans="1:4" x14ac:dyDescent="0.25">
      <c r="A155" t="s">
        <v>70</v>
      </c>
      <c r="B155" t="s">
        <v>113</v>
      </c>
      <c r="C155" t="s">
        <v>73</v>
      </c>
      <c r="D155" s="13">
        <v>48</v>
      </c>
    </row>
    <row r="156" spans="1:4" x14ac:dyDescent="0.25">
      <c r="A156" t="s">
        <v>70</v>
      </c>
      <c r="B156" t="s">
        <v>113</v>
      </c>
      <c r="C156" t="s">
        <v>74</v>
      </c>
      <c r="D156" s="13">
        <v>53</v>
      </c>
    </row>
    <row r="157" spans="1:4" x14ac:dyDescent="0.25">
      <c r="A157" t="s">
        <v>70</v>
      </c>
      <c r="B157" t="s">
        <v>113</v>
      </c>
      <c r="C157" t="s">
        <v>75</v>
      </c>
      <c r="D157" s="13">
        <v>58</v>
      </c>
    </row>
    <row r="158" spans="1:4" x14ac:dyDescent="0.25">
      <c r="A158" t="s">
        <v>70</v>
      </c>
      <c r="B158" t="s">
        <v>113</v>
      </c>
      <c r="C158" t="s">
        <v>76</v>
      </c>
      <c r="D158" s="13">
        <v>65</v>
      </c>
    </row>
    <row r="159" spans="1:4" x14ac:dyDescent="0.25">
      <c r="A159" t="s">
        <v>70</v>
      </c>
      <c r="B159" t="s">
        <v>113</v>
      </c>
      <c r="C159" t="s">
        <v>77</v>
      </c>
      <c r="D159" s="13">
        <v>73</v>
      </c>
    </row>
    <row r="160" spans="1:4" x14ac:dyDescent="0.25">
      <c r="A160" t="s">
        <v>70</v>
      </c>
      <c r="B160" t="s">
        <v>113</v>
      </c>
      <c r="C160" t="s">
        <v>78</v>
      </c>
      <c r="D160" s="13">
        <v>83</v>
      </c>
    </row>
    <row r="161" spans="1:4" x14ac:dyDescent="0.25">
      <c r="A161" t="s">
        <v>70</v>
      </c>
      <c r="B161" t="s">
        <v>113</v>
      </c>
      <c r="C161" t="s">
        <v>79</v>
      </c>
      <c r="D161" s="13">
        <v>98</v>
      </c>
    </row>
    <row r="162" spans="1:4" x14ac:dyDescent="0.25">
      <c r="A162" t="s">
        <v>70</v>
      </c>
      <c r="B162" t="s">
        <v>113</v>
      </c>
      <c r="C162" t="s">
        <v>80</v>
      </c>
      <c r="D162" s="13">
        <v>36</v>
      </c>
    </row>
    <row r="163" spans="1:4" x14ac:dyDescent="0.25">
      <c r="A163" t="s">
        <v>70</v>
      </c>
      <c r="B163" t="s">
        <v>113</v>
      </c>
      <c r="C163" t="s">
        <v>81</v>
      </c>
      <c r="D163" s="13">
        <v>38</v>
      </c>
    </row>
    <row r="164" spans="1:4" x14ac:dyDescent="0.25">
      <c r="A164" t="s">
        <v>70</v>
      </c>
      <c r="B164" t="s">
        <v>113</v>
      </c>
      <c r="C164" t="s">
        <v>82</v>
      </c>
      <c r="D164" s="13">
        <v>40</v>
      </c>
    </row>
    <row r="165" spans="1:4" x14ac:dyDescent="0.25">
      <c r="A165" t="s">
        <v>70</v>
      </c>
      <c r="B165" t="s">
        <v>113</v>
      </c>
      <c r="C165" t="s">
        <v>83</v>
      </c>
      <c r="D165" s="13">
        <v>22</v>
      </c>
    </row>
    <row r="166" spans="1:4" x14ac:dyDescent="0.25">
      <c r="A166" t="s">
        <v>70</v>
      </c>
      <c r="B166" t="s">
        <v>113</v>
      </c>
      <c r="C166" t="s">
        <v>84</v>
      </c>
      <c r="D166" s="13">
        <v>40</v>
      </c>
    </row>
    <row r="167" spans="1:4" x14ac:dyDescent="0.25">
      <c r="A167" t="s">
        <v>70</v>
      </c>
      <c r="B167" t="s">
        <v>113</v>
      </c>
      <c r="C167" t="s">
        <v>85</v>
      </c>
      <c r="D167" s="13">
        <v>26</v>
      </c>
    </row>
    <row r="168" spans="1:4" x14ac:dyDescent="0.25">
      <c r="A168" t="s">
        <v>70</v>
      </c>
      <c r="B168" t="s">
        <v>113</v>
      </c>
      <c r="C168" t="s">
        <v>86</v>
      </c>
      <c r="D168" s="13">
        <v>27</v>
      </c>
    </row>
    <row r="169" spans="1:4" x14ac:dyDescent="0.25">
      <c r="A169" t="s">
        <v>70</v>
      </c>
      <c r="B169" t="s">
        <v>113</v>
      </c>
      <c r="C169" t="s">
        <v>87</v>
      </c>
      <c r="D169" s="13">
        <v>37</v>
      </c>
    </row>
    <row r="170" spans="1:4" x14ac:dyDescent="0.25">
      <c r="A170" t="s">
        <v>70</v>
      </c>
      <c r="B170" t="s">
        <v>113</v>
      </c>
      <c r="C170" t="s">
        <v>88</v>
      </c>
      <c r="D170" s="13">
        <v>40</v>
      </c>
    </row>
    <row r="171" spans="1:4" x14ac:dyDescent="0.25">
      <c r="A171" t="s">
        <v>70</v>
      </c>
      <c r="B171" t="s">
        <v>113</v>
      </c>
      <c r="C171" t="s">
        <v>89</v>
      </c>
      <c r="D171" s="13">
        <v>45</v>
      </c>
    </row>
    <row r="172" spans="1:4" x14ac:dyDescent="0.25">
      <c r="A172" t="s">
        <v>70</v>
      </c>
      <c r="B172" t="s">
        <v>113</v>
      </c>
      <c r="C172" t="s">
        <v>90</v>
      </c>
      <c r="D172" s="13">
        <v>53</v>
      </c>
    </row>
    <row r="173" spans="1:4" x14ac:dyDescent="0.25">
      <c r="A173" t="s">
        <v>70</v>
      </c>
      <c r="B173" t="s">
        <v>113</v>
      </c>
      <c r="C173" t="s">
        <v>91</v>
      </c>
      <c r="D173" s="13">
        <v>61</v>
      </c>
    </row>
    <row r="174" spans="1:4" x14ac:dyDescent="0.25">
      <c r="A174" t="s">
        <v>70</v>
      </c>
      <c r="B174" t="s">
        <v>113</v>
      </c>
      <c r="C174" t="s">
        <v>92</v>
      </c>
      <c r="D174" s="13">
        <v>70</v>
      </c>
    </row>
    <row r="175" spans="1:4" x14ac:dyDescent="0.25">
      <c r="A175" t="s">
        <v>70</v>
      </c>
      <c r="B175" t="s">
        <v>113</v>
      </c>
      <c r="C175" t="s">
        <v>93</v>
      </c>
      <c r="D175" s="13">
        <v>73</v>
      </c>
    </row>
    <row r="176" spans="1:4" x14ac:dyDescent="0.25">
      <c r="A176" t="s">
        <v>70</v>
      </c>
      <c r="B176" t="s">
        <v>113</v>
      </c>
      <c r="C176" t="s">
        <v>94</v>
      </c>
      <c r="D176" s="13">
        <v>156</v>
      </c>
    </row>
    <row r="177" spans="1:4" x14ac:dyDescent="0.25">
      <c r="A177" t="s">
        <v>70</v>
      </c>
      <c r="B177" t="s">
        <v>113</v>
      </c>
      <c r="C177" t="s">
        <v>95</v>
      </c>
      <c r="D177" s="13">
        <v>226</v>
      </c>
    </row>
    <row r="178" spans="1:4" x14ac:dyDescent="0.25">
      <c r="A178" t="s">
        <v>70</v>
      </c>
      <c r="B178" t="s">
        <v>113</v>
      </c>
      <c r="C178" t="s">
        <v>96</v>
      </c>
      <c r="D178" s="13">
        <v>226</v>
      </c>
    </row>
    <row r="179" spans="1:4" x14ac:dyDescent="0.25">
      <c r="A179" t="s">
        <v>70</v>
      </c>
      <c r="B179" t="s">
        <v>113</v>
      </c>
      <c r="C179" t="s">
        <v>97</v>
      </c>
      <c r="D179" s="13">
        <v>185</v>
      </c>
    </row>
    <row r="180" spans="1:4" x14ac:dyDescent="0.25">
      <c r="A180" t="s">
        <v>70</v>
      </c>
      <c r="B180" t="s">
        <v>113</v>
      </c>
      <c r="C180" t="s">
        <v>98</v>
      </c>
      <c r="D180" s="13">
        <v>302</v>
      </c>
    </row>
    <row r="181" spans="1:4" x14ac:dyDescent="0.25">
      <c r="A181" t="s">
        <v>70</v>
      </c>
      <c r="B181" t="s">
        <v>113</v>
      </c>
      <c r="C181" t="s">
        <v>99</v>
      </c>
      <c r="D181" s="13">
        <v>495</v>
      </c>
    </row>
    <row r="182" spans="1:4" x14ac:dyDescent="0.25">
      <c r="A182" t="s">
        <v>70</v>
      </c>
      <c r="B182" t="s">
        <v>113</v>
      </c>
      <c r="C182" t="s">
        <v>100</v>
      </c>
      <c r="D182" s="13">
        <v>633</v>
      </c>
    </row>
    <row r="183" spans="1:4" x14ac:dyDescent="0.25">
      <c r="A183" t="s">
        <v>70</v>
      </c>
      <c r="B183" t="s">
        <v>113</v>
      </c>
      <c r="C183" t="s">
        <v>101</v>
      </c>
      <c r="D183" s="13">
        <v>185</v>
      </c>
    </row>
    <row r="184" spans="1:4" x14ac:dyDescent="0.25">
      <c r="A184" t="s">
        <v>70</v>
      </c>
      <c r="B184" t="s">
        <v>113</v>
      </c>
      <c r="C184" t="s">
        <v>102</v>
      </c>
      <c r="D184" s="13">
        <v>302</v>
      </c>
    </row>
    <row r="185" spans="1:4" x14ac:dyDescent="0.25">
      <c r="A185" t="s">
        <v>70</v>
      </c>
      <c r="B185" t="s">
        <v>113</v>
      </c>
      <c r="C185" t="s">
        <v>103</v>
      </c>
      <c r="D185" s="13">
        <v>495</v>
      </c>
    </row>
    <row r="186" spans="1:4" x14ac:dyDescent="0.25">
      <c r="A186" t="s">
        <v>70</v>
      </c>
      <c r="B186" t="s">
        <v>113</v>
      </c>
      <c r="C186" t="s">
        <v>104</v>
      </c>
      <c r="D186" s="13">
        <v>78</v>
      </c>
    </row>
    <row r="187" spans="1:4" x14ac:dyDescent="0.25">
      <c r="A187" t="s">
        <v>70</v>
      </c>
      <c r="B187" t="s">
        <v>113</v>
      </c>
      <c r="C187" t="s">
        <v>105</v>
      </c>
      <c r="D187" s="13">
        <v>88</v>
      </c>
    </row>
    <row r="188" spans="1:4" x14ac:dyDescent="0.25">
      <c r="A188" t="s">
        <v>70</v>
      </c>
      <c r="B188" t="s">
        <v>113</v>
      </c>
      <c r="C188" t="s">
        <v>106</v>
      </c>
      <c r="D188" s="13">
        <v>103</v>
      </c>
    </row>
    <row r="189" spans="1:4" x14ac:dyDescent="0.25">
      <c r="A189" t="s">
        <v>70</v>
      </c>
      <c r="B189" t="s">
        <v>113</v>
      </c>
      <c r="C189" t="s">
        <v>107</v>
      </c>
      <c r="D189" s="13">
        <v>114</v>
      </c>
    </row>
    <row r="190" spans="1:4" x14ac:dyDescent="0.25">
      <c r="A190" t="s">
        <v>70</v>
      </c>
      <c r="B190" t="s">
        <v>113</v>
      </c>
      <c r="C190" t="s">
        <v>108</v>
      </c>
      <c r="D190" s="13">
        <v>131</v>
      </c>
    </row>
    <row r="191" spans="1:4" x14ac:dyDescent="0.25">
      <c r="A191" t="s">
        <v>70</v>
      </c>
      <c r="B191" t="s">
        <v>113</v>
      </c>
      <c r="C191" t="s">
        <v>109</v>
      </c>
      <c r="D191" s="13">
        <v>177</v>
      </c>
    </row>
    <row r="192" spans="1:4" x14ac:dyDescent="0.25">
      <c r="A192" t="s">
        <v>70</v>
      </c>
      <c r="B192" t="s">
        <v>114</v>
      </c>
      <c r="C192" t="s">
        <v>72</v>
      </c>
      <c r="D192" s="13">
        <v>69</v>
      </c>
    </row>
    <row r="193" spans="1:4" x14ac:dyDescent="0.25">
      <c r="A193" t="s">
        <v>70</v>
      </c>
      <c r="B193" t="s">
        <v>114</v>
      </c>
      <c r="C193" t="s">
        <v>73</v>
      </c>
      <c r="D193" s="13">
        <v>84</v>
      </c>
    </row>
    <row r="194" spans="1:4" x14ac:dyDescent="0.25">
      <c r="A194" t="s">
        <v>70</v>
      </c>
      <c r="B194" t="s">
        <v>114</v>
      </c>
      <c r="C194" t="s">
        <v>74</v>
      </c>
      <c r="D194" s="13">
        <v>91</v>
      </c>
    </row>
    <row r="195" spans="1:4" x14ac:dyDescent="0.25">
      <c r="A195" t="s">
        <v>70</v>
      </c>
      <c r="B195" t="s">
        <v>114</v>
      </c>
      <c r="C195" t="s">
        <v>75</v>
      </c>
      <c r="D195" s="13">
        <v>97</v>
      </c>
    </row>
    <row r="196" spans="1:4" x14ac:dyDescent="0.25">
      <c r="A196" t="s">
        <v>70</v>
      </c>
      <c r="B196" t="s">
        <v>114</v>
      </c>
      <c r="C196" t="s">
        <v>76</v>
      </c>
      <c r="D196" s="13">
        <v>106</v>
      </c>
    </row>
    <row r="197" spans="1:4" x14ac:dyDescent="0.25">
      <c r="A197" t="s">
        <v>70</v>
      </c>
      <c r="B197" t="s">
        <v>114</v>
      </c>
      <c r="C197" t="s">
        <v>77</v>
      </c>
      <c r="D197" s="13">
        <v>126</v>
      </c>
    </row>
    <row r="198" spans="1:4" x14ac:dyDescent="0.25">
      <c r="A198" t="s">
        <v>70</v>
      </c>
      <c r="B198" t="s">
        <v>114</v>
      </c>
      <c r="C198" t="s">
        <v>78</v>
      </c>
      <c r="D198" s="13">
        <v>134</v>
      </c>
    </row>
    <row r="199" spans="1:4" x14ac:dyDescent="0.25">
      <c r="A199" t="s">
        <v>70</v>
      </c>
      <c r="B199" t="s">
        <v>114</v>
      </c>
      <c r="C199" t="s">
        <v>79</v>
      </c>
      <c r="D199" s="13">
        <v>159</v>
      </c>
    </row>
    <row r="200" spans="1:4" x14ac:dyDescent="0.25">
      <c r="A200" t="s">
        <v>70</v>
      </c>
      <c r="B200" t="s">
        <v>114</v>
      </c>
      <c r="C200" t="s">
        <v>80</v>
      </c>
      <c r="D200" s="13">
        <v>56</v>
      </c>
    </row>
    <row r="201" spans="1:4" x14ac:dyDescent="0.25">
      <c r="A201" t="s">
        <v>70</v>
      </c>
      <c r="B201" t="s">
        <v>114</v>
      </c>
      <c r="C201" t="s">
        <v>81</v>
      </c>
      <c r="D201" s="13">
        <v>59</v>
      </c>
    </row>
    <row r="202" spans="1:4" x14ac:dyDescent="0.25">
      <c r="A202" t="s">
        <v>70</v>
      </c>
      <c r="B202" t="s">
        <v>114</v>
      </c>
      <c r="C202" t="s">
        <v>82</v>
      </c>
      <c r="D202" s="13">
        <v>62</v>
      </c>
    </row>
    <row r="203" spans="1:4" x14ac:dyDescent="0.25">
      <c r="A203" t="s">
        <v>70</v>
      </c>
      <c r="B203" t="s">
        <v>114</v>
      </c>
      <c r="C203" t="s">
        <v>83</v>
      </c>
      <c r="D203" s="13">
        <v>23</v>
      </c>
    </row>
    <row r="204" spans="1:4" x14ac:dyDescent="0.25">
      <c r="A204" t="s">
        <v>70</v>
      </c>
      <c r="B204" t="s">
        <v>114</v>
      </c>
      <c r="C204" t="s">
        <v>84</v>
      </c>
      <c r="D204" s="13">
        <v>56</v>
      </c>
    </row>
    <row r="205" spans="1:4" x14ac:dyDescent="0.25">
      <c r="A205" t="s">
        <v>70</v>
      </c>
      <c r="B205" t="s">
        <v>114</v>
      </c>
      <c r="C205" t="s">
        <v>85</v>
      </c>
      <c r="D205" s="13">
        <v>42</v>
      </c>
    </row>
    <row r="206" spans="1:4" x14ac:dyDescent="0.25">
      <c r="A206" t="s">
        <v>70</v>
      </c>
      <c r="B206" t="s">
        <v>114</v>
      </c>
      <c r="C206" t="s">
        <v>86</v>
      </c>
      <c r="D206" s="13">
        <v>47</v>
      </c>
    </row>
    <row r="207" spans="1:4" x14ac:dyDescent="0.25">
      <c r="A207" t="s">
        <v>70</v>
      </c>
      <c r="B207" t="s">
        <v>114</v>
      </c>
      <c r="C207" t="s">
        <v>87</v>
      </c>
      <c r="D207" s="13">
        <v>52</v>
      </c>
    </row>
    <row r="208" spans="1:4" x14ac:dyDescent="0.25">
      <c r="A208" t="s">
        <v>70</v>
      </c>
      <c r="B208" t="s">
        <v>114</v>
      </c>
      <c r="C208" t="s">
        <v>88</v>
      </c>
      <c r="D208" s="13">
        <v>53</v>
      </c>
    </row>
    <row r="209" spans="1:4" x14ac:dyDescent="0.25">
      <c r="A209" t="s">
        <v>70</v>
      </c>
      <c r="B209" t="s">
        <v>114</v>
      </c>
      <c r="C209" t="s">
        <v>89</v>
      </c>
      <c r="D209" s="13">
        <v>56</v>
      </c>
    </row>
    <row r="210" spans="1:4" x14ac:dyDescent="0.25">
      <c r="A210" t="s">
        <v>70</v>
      </c>
      <c r="B210" t="s">
        <v>114</v>
      </c>
      <c r="C210" t="s">
        <v>90</v>
      </c>
      <c r="D210" s="13">
        <v>63</v>
      </c>
    </row>
    <row r="211" spans="1:4" x14ac:dyDescent="0.25">
      <c r="A211" t="s">
        <v>70</v>
      </c>
      <c r="B211" t="s">
        <v>114</v>
      </c>
      <c r="C211" t="s">
        <v>91</v>
      </c>
      <c r="D211" s="13">
        <v>74</v>
      </c>
    </row>
    <row r="212" spans="1:4" x14ac:dyDescent="0.25">
      <c r="A212" t="s">
        <v>70</v>
      </c>
      <c r="B212" t="s">
        <v>114</v>
      </c>
      <c r="C212" t="s">
        <v>92</v>
      </c>
      <c r="D212" s="13">
        <v>78</v>
      </c>
    </row>
    <row r="213" spans="1:4" x14ac:dyDescent="0.25">
      <c r="A213" t="s">
        <v>70</v>
      </c>
      <c r="B213" t="s">
        <v>114</v>
      </c>
      <c r="C213" t="s">
        <v>93</v>
      </c>
      <c r="D213" s="13">
        <v>86</v>
      </c>
    </row>
    <row r="214" spans="1:4" x14ac:dyDescent="0.25">
      <c r="A214" t="s">
        <v>70</v>
      </c>
      <c r="B214" t="s">
        <v>114</v>
      </c>
      <c r="C214" t="s">
        <v>94</v>
      </c>
      <c r="D214" s="13">
        <v>185</v>
      </c>
    </row>
    <row r="215" spans="1:4" x14ac:dyDescent="0.25">
      <c r="A215" t="s">
        <v>70</v>
      </c>
      <c r="B215" t="s">
        <v>114</v>
      </c>
      <c r="C215" t="s">
        <v>95</v>
      </c>
      <c r="D215" s="13">
        <v>262</v>
      </c>
    </row>
    <row r="216" spans="1:4" x14ac:dyDescent="0.25">
      <c r="A216" t="s">
        <v>70</v>
      </c>
      <c r="B216" t="s">
        <v>114</v>
      </c>
      <c r="C216" t="s">
        <v>96</v>
      </c>
      <c r="D216" s="13">
        <v>262</v>
      </c>
    </row>
    <row r="217" spans="1:4" x14ac:dyDescent="0.25">
      <c r="A217" t="s">
        <v>70</v>
      </c>
      <c r="B217" t="s">
        <v>114</v>
      </c>
      <c r="C217" t="s">
        <v>97</v>
      </c>
      <c r="D217" s="13">
        <v>310</v>
      </c>
    </row>
    <row r="218" spans="1:4" x14ac:dyDescent="0.25">
      <c r="A218" t="s">
        <v>70</v>
      </c>
      <c r="B218" t="s">
        <v>114</v>
      </c>
      <c r="C218" t="s">
        <v>98</v>
      </c>
      <c r="D218" s="13">
        <v>388</v>
      </c>
    </row>
    <row r="219" spans="1:4" x14ac:dyDescent="0.25">
      <c r="A219" t="s">
        <v>70</v>
      </c>
      <c r="B219" t="s">
        <v>114</v>
      </c>
      <c r="C219" t="s">
        <v>99</v>
      </c>
      <c r="D219" s="13">
        <v>634</v>
      </c>
    </row>
    <row r="220" spans="1:4" x14ac:dyDescent="0.25">
      <c r="A220" t="s">
        <v>70</v>
      </c>
      <c r="B220" t="s">
        <v>114</v>
      </c>
      <c r="C220" t="s">
        <v>100</v>
      </c>
      <c r="D220" s="13">
        <v>818</v>
      </c>
    </row>
    <row r="221" spans="1:4" x14ac:dyDescent="0.25">
      <c r="A221" t="s">
        <v>70</v>
      </c>
      <c r="B221" t="s">
        <v>114</v>
      </c>
      <c r="C221" t="s">
        <v>101</v>
      </c>
      <c r="D221" s="13">
        <v>310</v>
      </c>
    </row>
    <row r="222" spans="1:4" x14ac:dyDescent="0.25">
      <c r="A222" t="s">
        <v>70</v>
      </c>
      <c r="B222" t="s">
        <v>114</v>
      </c>
      <c r="C222" t="s">
        <v>102</v>
      </c>
      <c r="D222" s="13">
        <v>444</v>
      </c>
    </row>
    <row r="223" spans="1:4" x14ac:dyDescent="0.25">
      <c r="A223" t="s">
        <v>70</v>
      </c>
      <c r="B223" t="s">
        <v>114</v>
      </c>
      <c r="C223" t="s">
        <v>103</v>
      </c>
      <c r="D223" s="13">
        <v>740</v>
      </c>
    </row>
    <row r="224" spans="1:4" x14ac:dyDescent="0.25">
      <c r="A224" t="s">
        <v>70</v>
      </c>
      <c r="B224" t="s">
        <v>114</v>
      </c>
      <c r="C224" t="s">
        <v>104</v>
      </c>
      <c r="D224" s="13">
        <v>47</v>
      </c>
    </row>
    <row r="225" spans="1:4" x14ac:dyDescent="0.25">
      <c r="A225" t="s">
        <v>70</v>
      </c>
      <c r="B225" t="s">
        <v>114</v>
      </c>
      <c r="C225" t="s">
        <v>105</v>
      </c>
      <c r="D225" s="13">
        <v>58</v>
      </c>
    </row>
    <row r="226" spans="1:4" x14ac:dyDescent="0.25">
      <c r="A226" t="s">
        <v>70</v>
      </c>
      <c r="B226" t="s">
        <v>114</v>
      </c>
      <c r="C226" t="s">
        <v>106</v>
      </c>
      <c r="D226" s="13">
        <v>64</v>
      </c>
    </row>
    <row r="227" spans="1:4" x14ac:dyDescent="0.25">
      <c r="A227" t="s">
        <v>70</v>
      </c>
      <c r="B227" t="s">
        <v>114</v>
      </c>
      <c r="C227" t="s">
        <v>107</v>
      </c>
      <c r="D227" s="13">
        <v>79</v>
      </c>
    </row>
    <row r="228" spans="1:4" x14ac:dyDescent="0.25">
      <c r="A228" t="s">
        <v>70</v>
      </c>
      <c r="B228" t="s">
        <v>114</v>
      </c>
      <c r="C228" t="s">
        <v>108</v>
      </c>
      <c r="D228" s="13">
        <v>101</v>
      </c>
    </row>
    <row r="229" spans="1:4" x14ac:dyDescent="0.25">
      <c r="A229" t="s">
        <v>70</v>
      </c>
      <c r="B229" t="s">
        <v>114</v>
      </c>
      <c r="C229" t="s">
        <v>109</v>
      </c>
      <c r="D229" s="13">
        <v>145</v>
      </c>
    </row>
    <row r="230" spans="1:4" x14ac:dyDescent="0.25">
      <c r="A230" t="s">
        <v>70</v>
      </c>
      <c r="B230" t="s">
        <v>115</v>
      </c>
      <c r="C230" t="s">
        <v>72</v>
      </c>
      <c r="D230" s="13">
        <v>85</v>
      </c>
    </row>
    <row r="231" spans="1:4" x14ac:dyDescent="0.25">
      <c r="A231" t="s">
        <v>70</v>
      </c>
      <c r="B231" t="s">
        <v>115</v>
      </c>
      <c r="C231" t="s">
        <v>73</v>
      </c>
      <c r="D231" s="13">
        <v>114</v>
      </c>
    </row>
    <row r="232" spans="1:4" x14ac:dyDescent="0.25">
      <c r="A232" t="s">
        <v>70</v>
      </c>
      <c r="B232" t="s">
        <v>115</v>
      </c>
      <c r="C232" t="s">
        <v>74</v>
      </c>
      <c r="D232" s="13">
        <v>119</v>
      </c>
    </row>
    <row r="233" spans="1:4" x14ac:dyDescent="0.25">
      <c r="A233" t="s">
        <v>70</v>
      </c>
      <c r="B233" t="s">
        <v>115</v>
      </c>
      <c r="C233" t="s">
        <v>75</v>
      </c>
      <c r="D233" s="13">
        <v>123</v>
      </c>
    </row>
    <row r="234" spans="1:4" x14ac:dyDescent="0.25">
      <c r="A234" t="s">
        <v>70</v>
      </c>
      <c r="B234" t="s">
        <v>115</v>
      </c>
      <c r="C234" t="s">
        <v>76</v>
      </c>
      <c r="D234" s="13">
        <v>137</v>
      </c>
    </row>
    <row r="235" spans="1:4" x14ac:dyDescent="0.25">
      <c r="A235" t="s">
        <v>70</v>
      </c>
      <c r="B235" t="s">
        <v>115</v>
      </c>
      <c r="C235" t="s">
        <v>77</v>
      </c>
      <c r="D235" s="13">
        <v>151</v>
      </c>
    </row>
    <row r="236" spans="1:4" x14ac:dyDescent="0.25">
      <c r="A236" t="s">
        <v>70</v>
      </c>
      <c r="B236" t="s">
        <v>115</v>
      </c>
      <c r="C236" t="s">
        <v>78</v>
      </c>
      <c r="D236" s="13">
        <v>167</v>
      </c>
    </row>
    <row r="237" spans="1:4" x14ac:dyDescent="0.25">
      <c r="A237" t="s">
        <v>70</v>
      </c>
      <c r="B237" t="s">
        <v>115</v>
      </c>
      <c r="C237" t="s">
        <v>79</v>
      </c>
      <c r="D237" s="13">
        <v>201</v>
      </c>
    </row>
    <row r="238" spans="1:4" x14ac:dyDescent="0.25">
      <c r="A238" t="s">
        <v>70</v>
      </c>
      <c r="B238" t="s">
        <v>115</v>
      </c>
      <c r="C238" t="s">
        <v>80</v>
      </c>
      <c r="D238" s="13">
        <v>75</v>
      </c>
    </row>
    <row r="239" spans="1:4" x14ac:dyDescent="0.25">
      <c r="A239" t="s">
        <v>70</v>
      </c>
      <c r="B239" t="s">
        <v>115</v>
      </c>
      <c r="C239" t="s">
        <v>81</v>
      </c>
      <c r="D239" s="13">
        <v>77</v>
      </c>
    </row>
    <row r="240" spans="1:4" x14ac:dyDescent="0.25">
      <c r="A240" t="s">
        <v>70</v>
      </c>
      <c r="B240" t="s">
        <v>115</v>
      </c>
      <c r="C240" t="s">
        <v>82</v>
      </c>
      <c r="D240" s="13">
        <v>80</v>
      </c>
    </row>
    <row r="241" spans="1:4" x14ac:dyDescent="0.25">
      <c r="A241" t="s">
        <v>70</v>
      </c>
      <c r="B241" t="s">
        <v>115</v>
      </c>
      <c r="C241" t="s">
        <v>83</v>
      </c>
      <c r="D241" s="13">
        <v>30</v>
      </c>
    </row>
    <row r="242" spans="1:4" x14ac:dyDescent="0.25">
      <c r="A242" t="s">
        <v>70</v>
      </c>
      <c r="B242" t="s">
        <v>115</v>
      </c>
      <c r="C242" t="s">
        <v>84</v>
      </c>
      <c r="D242" s="13">
        <v>75</v>
      </c>
    </row>
    <row r="243" spans="1:4" x14ac:dyDescent="0.25">
      <c r="A243" t="s">
        <v>70</v>
      </c>
      <c r="B243" t="s">
        <v>115</v>
      </c>
      <c r="C243" t="s">
        <v>85</v>
      </c>
      <c r="D243" s="13">
        <v>56</v>
      </c>
    </row>
    <row r="244" spans="1:4" x14ac:dyDescent="0.25">
      <c r="A244" t="s">
        <v>70</v>
      </c>
      <c r="B244" t="s">
        <v>115</v>
      </c>
      <c r="C244" t="s">
        <v>86</v>
      </c>
      <c r="D244" s="13">
        <v>64</v>
      </c>
    </row>
    <row r="245" spans="1:4" x14ac:dyDescent="0.25">
      <c r="A245" t="s">
        <v>70</v>
      </c>
      <c r="B245" t="s">
        <v>115</v>
      </c>
      <c r="C245" t="s">
        <v>87</v>
      </c>
      <c r="D245" s="13">
        <v>70</v>
      </c>
    </row>
    <row r="246" spans="1:4" x14ac:dyDescent="0.25">
      <c r="A246" t="s">
        <v>70</v>
      </c>
      <c r="B246" t="s">
        <v>115</v>
      </c>
      <c r="C246" t="s">
        <v>88</v>
      </c>
      <c r="D246" s="13">
        <v>73</v>
      </c>
    </row>
    <row r="247" spans="1:4" x14ac:dyDescent="0.25">
      <c r="A247" t="s">
        <v>70</v>
      </c>
      <c r="B247" t="s">
        <v>115</v>
      </c>
      <c r="C247" t="s">
        <v>89</v>
      </c>
      <c r="D247" s="13">
        <v>75</v>
      </c>
    </row>
    <row r="248" spans="1:4" x14ac:dyDescent="0.25">
      <c r="A248" t="s">
        <v>70</v>
      </c>
      <c r="B248" t="s">
        <v>115</v>
      </c>
      <c r="C248" t="s">
        <v>90</v>
      </c>
      <c r="D248" s="13">
        <v>81</v>
      </c>
    </row>
    <row r="249" spans="1:4" x14ac:dyDescent="0.25">
      <c r="A249" t="s">
        <v>70</v>
      </c>
      <c r="B249" t="s">
        <v>115</v>
      </c>
      <c r="C249" t="s">
        <v>91</v>
      </c>
      <c r="D249" s="13">
        <v>91</v>
      </c>
    </row>
    <row r="250" spans="1:4" x14ac:dyDescent="0.25">
      <c r="A250" t="s">
        <v>70</v>
      </c>
      <c r="B250" t="s">
        <v>115</v>
      </c>
      <c r="C250" t="s">
        <v>92</v>
      </c>
      <c r="D250" s="13">
        <v>106</v>
      </c>
    </row>
    <row r="251" spans="1:4" x14ac:dyDescent="0.25">
      <c r="A251" t="s">
        <v>70</v>
      </c>
      <c r="B251" t="s">
        <v>115</v>
      </c>
      <c r="C251" t="s">
        <v>93</v>
      </c>
      <c r="D251" s="13">
        <v>116</v>
      </c>
    </row>
    <row r="252" spans="1:4" x14ac:dyDescent="0.25">
      <c r="A252" t="s">
        <v>70</v>
      </c>
      <c r="B252" t="s">
        <v>115</v>
      </c>
      <c r="C252" t="s">
        <v>94</v>
      </c>
      <c r="D252" s="13">
        <v>216</v>
      </c>
    </row>
    <row r="253" spans="1:4" x14ac:dyDescent="0.25">
      <c r="A253" t="s">
        <v>70</v>
      </c>
      <c r="B253" t="s">
        <v>115</v>
      </c>
      <c r="C253" t="s">
        <v>95</v>
      </c>
      <c r="D253" s="13">
        <v>326</v>
      </c>
    </row>
    <row r="254" spans="1:4" x14ac:dyDescent="0.25">
      <c r="A254" t="s">
        <v>70</v>
      </c>
      <c r="B254" t="s">
        <v>115</v>
      </c>
      <c r="C254" t="s">
        <v>96</v>
      </c>
      <c r="D254" s="13">
        <v>326</v>
      </c>
    </row>
    <row r="255" spans="1:4" x14ac:dyDescent="0.25">
      <c r="A255" t="s">
        <v>70</v>
      </c>
      <c r="B255" t="s">
        <v>115</v>
      </c>
      <c r="C255" t="s">
        <v>97</v>
      </c>
      <c r="D255" s="13">
        <v>375</v>
      </c>
    </row>
    <row r="256" spans="1:4" x14ac:dyDescent="0.25">
      <c r="A256" t="s">
        <v>70</v>
      </c>
      <c r="B256" t="s">
        <v>115</v>
      </c>
      <c r="C256" t="s">
        <v>98</v>
      </c>
      <c r="D256" s="13">
        <v>481</v>
      </c>
    </row>
    <row r="257" spans="1:4" x14ac:dyDescent="0.25">
      <c r="A257" t="s">
        <v>70</v>
      </c>
      <c r="B257" t="s">
        <v>115</v>
      </c>
      <c r="C257" t="s">
        <v>99</v>
      </c>
      <c r="D257" s="13">
        <v>771</v>
      </c>
    </row>
    <row r="258" spans="1:4" x14ac:dyDescent="0.25">
      <c r="A258" t="s">
        <v>70</v>
      </c>
      <c r="B258" t="s">
        <v>115</v>
      </c>
      <c r="C258" t="s">
        <v>100</v>
      </c>
      <c r="D258" s="13">
        <v>1010</v>
      </c>
    </row>
    <row r="259" spans="1:4" x14ac:dyDescent="0.25">
      <c r="A259" t="s">
        <v>70</v>
      </c>
      <c r="B259" t="s">
        <v>115</v>
      </c>
      <c r="C259" t="s">
        <v>101</v>
      </c>
      <c r="D259" s="13">
        <v>375</v>
      </c>
    </row>
    <row r="260" spans="1:4" x14ac:dyDescent="0.25">
      <c r="A260" t="s">
        <v>70</v>
      </c>
      <c r="B260" t="s">
        <v>115</v>
      </c>
      <c r="C260" t="s">
        <v>102</v>
      </c>
      <c r="D260" s="13">
        <v>556</v>
      </c>
    </row>
    <row r="261" spans="1:4" x14ac:dyDescent="0.25">
      <c r="A261" t="s">
        <v>70</v>
      </c>
      <c r="B261" t="s">
        <v>115</v>
      </c>
      <c r="C261" t="s">
        <v>103</v>
      </c>
      <c r="D261" s="13">
        <v>915</v>
      </c>
    </row>
    <row r="262" spans="1:4" x14ac:dyDescent="0.25">
      <c r="A262" t="s">
        <v>70</v>
      </c>
      <c r="B262" t="s">
        <v>115</v>
      </c>
      <c r="C262" t="s">
        <v>104</v>
      </c>
      <c r="D262" s="13">
        <v>111</v>
      </c>
    </row>
    <row r="263" spans="1:4" x14ac:dyDescent="0.25">
      <c r="A263" t="s">
        <v>70</v>
      </c>
      <c r="B263" t="s">
        <v>115</v>
      </c>
      <c r="C263" t="s">
        <v>105</v>
      </c>
      <c r="D263" s="13">
        <v>125</v>
      </c>
    </row>
    <row r="264" spans="1:4" x14ac:dyDescent="0.25">
      <c r="A264" t="s">
        <v>70</v>
      </c>
      <c r="B264" t="s">
        <v>115</v>
      </c>
      <c r="C264" t="s">
        <v>106</v>
      </c>
      <c r="D264" s="13">
        <v>148</v>
      </c>
    </row>
    <row r="265" spans="1:4" x14ac:dyDescent="0.25">
      <c r="A265" t="s">
        <v>70</v>
      </c>
      <c r="B265" t="s">
        <v>115</v>
      </c>
      <c r="C265" t="s">
        <v>107</v>
      </c>
      <c r="D265" s="13">
        <v>162</v>
      </c>
    </row>
    <row r="266" spans="1:4" x14ac:dyDescent="0.25">
      <c r="A266" t="s">
        <v>70</v>
      </c>
      <c r="B266" t="s">
        <v>115</v>
      </c>
      <c r="C266" t="s">
        <v>108</v>
      </c>
      <c r="D266" s="13">
        <v>187</v>
      </c>
    </row>
    <row r="267" spans="1:4" x14ac:dyDescent="0.25">
      <c r="A267" t="s">
        <v>70</v>
      </c>
      <c r="B267" t="s">
        <v>115</v>
      </c>
      <c r="C267" t="s">
        <v>109</v>
      </c>
      <c r="D267" s="13">
        <v>252</v>
      </c>
    </row>
    <row r="268" spans="1:4" x14ac:dyDescent="0.25">
      <c r="A268" t="s">
        <v>70</v>
      </c>
      <c r="B268" t="s">
        <v>116</v>
      </c>
      <c r="C268" t="s">
        <v>72</v>
      </c>
      <c r="D268" s="13">
        <v>84</v>
      </c>
    </row>
    <row r="269" spans="1:4" x14ac:dyDescent="0.25">
      <c r="A269" t="s">
        <v>70</v>
      </c>
      <c r="B269" t="s">
        <v>116</v>
      </c>
      <c r="C269" t="s">
        <v>73</v>
      </c>
      <c r="D269" s="13">
        <v>86</v>
      </c>
    </row>
    <row r="270" spans="1:4" x14ac:dyDescent="0.25">
      <c r="A270" t="s">
        <v>70</v>
      </c>
      <c r="B270" t="s">
        <v>116</v>
      </c>
      <c r="C270" t="s">
        <v>74</v>
      </c>
      <c r="D270" s="13">
        <v>93</v>
      </c>
    </row>
    <row r="271" spans="1:4" x14ac:dyDescent="0.25">
      <c r="A271" t="s">
        <v>70</v>
      </c>
      <c r="B271" t="s">
        <v>116</v>
      </c>
      <c r="C271" t="s">
        <v>75</v>
      </c>
      <c r="D271" s="13">
        <v>96</v>
      </c>
    </row>
    <row r="272" spans="1:4" x14ac:dyDescent="0.25">
      <c r="A272" t="s">
        <v>70</v>
      </c>
      <c r="B272" t="s">
        <v>116</v>
      </c>
      <c r="C272" t="s">
        <v>76</v>
      </c>
      <c r="D272" s="13">
        <v>104</v>
      </c>
    </row>
    <row r="273" spans="1:4" x14ac:dyDescent="0.25">
      <c r="A273" t="s">
        <v>70</v>
      </c>
      <c r="B273" t="s">
        <v>116</v>
      </c>
      <c r="C273" t="s">
        <v>77</v>
      </c>
      <c r="D273" s="13">
        <v>124</v>
      </c>
    </row>
    <row r="274" spans="1:4" x14ac:dyDescent="0.25">
      <c r="A274" t="s">
        <v>70</v>
      </c>
      <c r="B274" t="s">
        <v>116</v>
      </c>
      <c r="C274" t="s">
        <v>78</v>
      </c>
      <c r="D274" s="13">
        <v>137</v>
      </c>
    </row>
    <row r="275" spans="1:4" x14ac:dyDescent="0.25">
      <c r="A275" t="s">
        <v>70</v>
      </c>
      <c r="B275" t="s">
        <v>116</v>
      </c>
      <c r="C275" t="s">
        <v>79</v>
      </c>
      <c r="D275" s="13">
        <v>148</v>
      </c>
    </row>
    <row r="276" spans="1:4" x14ac:dyDescent="0.25">
      <c r="A276" t="s">
        <v>70</v>
      </c>
      <c r="B276" t="s">
        <v>116</v>
      </c>
      <c r="C276" t="s">
        <v>80</v>
      </c>
      <c r="D276" s="13">
        <v>59</v>
      </c>
    </row>
    <row r="277" spans="1:4" x14ac:dyDescent="0.25">
      <c r="A277" t="s">
        <v>70</v>
      </c>
      <c r="B277" t="s">
        <v>116</v>
      </c>
      <c r="C277" t="s">
        <v>81</v>
      </c>
      <c r="D277" s="13">
        <v>61</v>
      </c>
    </row>
    <row r="278" spans="1:4" x14ac:dyDescent="0.25">
      <c r="A278" t="s">
        <v>70</v>
      </c>
      <c r="B278" t="s">
        <v>116</v>
      </c>
      <c r="C278" t="s">
        <v>82</v>
      </c>
      <c r="D278" s="13">
        <v>63</v>
      </c>
    </row>
    <row r="279" spans="1:4" x14ac:dyDescent="0.25">
      <c r="A279" t="s">
        <v>70</v>
      </c>
      <c r="B279" t="s">
        <v>116</v>
      </c>
      <c r="C279" t="s">
        <v>83</v>
      </c>
      <c r="D279" s="13">
        <v>26</v>
      </c>
    </row>
    <row r="280" spans="1:4" x14ac:dyDescent="0.25">
      <c r="A280" t="s">
        <v>70</v>
      </c>
      <c r="B280" t="s">
        <v>116</v>
      </c>
      <c r="C280" t="s">
        <v>84</v>
      </c>
      <c r="D280" s="13">
        <v>59</v>
      </c>
    </row>
    <row r="281" spans="1:4" x14ac:dyDescent="0.25">
      <c r="A281" t="s">
        <v>70</v>
      </c>
      <c r="B281" t="s">
        <v>116</v>
      </c>
      <c r="C281" t="s">
        <v>85</v>
      </c>
      <c r="D281" s="13">
        <v>41</v>
      </c>
    </row>
    <row r="282" spans="1:4" x14ac:dyDescent="0.25">
      <c r="A282" t="s">
        <v>70</v>
      </c>
      <c r="B282" t="s">
        <v>116</v>
      </c>
      <c r="C282" t="s">
        <v>86</v>
      </c>
      <c r="D282" s="13">
        <v>44</v>
      </c>
    </row>
    <row r="283" spans="1:4" x14ac:dyDescent="0.25">
      <c r="A283" t="s">
        <v>70</v>
      </c>
      <c r="B283" t="s">
        <v>116</v>
      </c>
      <c r="C283" t="s">
        <v>87</v>
      </c>
      <c r="D283" s="13">
        <v>48</v>
      </c>
    </row>
    <row r="284" spans="1:4" x14ac:dyDescent="0.25">
      <c r="A284" t="s">
        <v>70</v>
      </c>
      <c r="B284" t="s">
        <v>116</v>
      </c>
      <c r="C284" t="s">
        <v>88</v>
      </c>
      <c r="D284" s="13">
        <v>51</v>
      </c>
    </row>
    <row r="285" spans="1:4" x14ac:dyDescent="0.25">
      <c r="A285" t="s">
        <v>70</v>
      </c>
      <c r="B285" t="s">
        <v>116</v>
      </c>
      <c r="C285" t="s">
        <v>89</v>
      </c>
      <c r="D285" s="13">
        <v>52</v>
      </c>
    </row>
    <row r="286" spans="1:4" x14ac:dyDescent="0.25">
      <c r="A286" t="s">
        <v>70</v>
      </c>
      <c r="B286" t="s">
        <v>116</v>
      </c>
      <c r="C286" t="s">
        <v>90</v>
      </c>
      <c r="D286" s="13">
        <v>60</v>
      </c>
    </row>
    <row r="287" spans="1:4" x14ac:dyDescent="0.25">
      <c r="A287" t="s">
        <v>70</v>
      </c>
      <c r="B287" t="s">
        <v>116</v>
      </c>
      <c r="C287" t="s">
        <v>91</v>
      </c>
      <c r="D287" s="13">
        <v>71</v>
      </c>
    </row>
    <row r="288" spans="1:4" x14ac:dyDescent="0.25">
      <c r="A288" t="s">
        <v>70</v>
      </c>
      <c r="B288" t="s">
        <v>116</v>
      </c>
      <c r="C288" t="s">
        <v>92</v>
      </c>
      <c r="D288" s="13">
        <v>75</v>
      </c>
    </row>
    <row r="289" spans="1:4" x14ac:dyDescent="0.25">
      <c r="A289" t="s">
        <v>70</v>
      </c>
      <c r="B289" t="s">
        <v>116</v>
      </c>
      <c r="C289" t="s">
        <v>93</v>
      </c>
      <c r="D289" s="13">
        <v>88</v>
      </c>
    </row>
    <row r="290" spans="1:4" x14ac:dyDescent="0.25">
      <c r="A290" t="s">
        <v>70</v>
      </c>
      <c r="B290" t="s">
        <v>116</v>
      </c>
      <c r="C290" t="s">
        <v>94</v>
      </c>
      <c r="D290" s="13">
        <v>206</v>
      </c>
    </row>
    <row r="291" spans="1:4" x14ac:dyDescent="0.25">
      <c r="A291" t="s">
        <v>70</v>
      </c>
      <c r="B291" t="s">
        <v>116</v>
      </c>
      <c r="C291" t="s">
        <v>95</v>
      </c>
      <c r="D291" s="13">
        <v>302</v>
      </c>
    </row>
    <row r="292" spans="1:4" x14ac:dyDescent="0.25">
      <c r="A292" t="s">
        <v>70</v>
      </c>
      <c r="B292" t="s">
        <v>116</v>
      </c>
      <c r="C292" t="s">
        <v>96</v>
      </c>
      <c r="D292" s="13">
        <v>302</v>
      </c>
    </row>
    <row r="293" spans="1:4" x14ac:dyDescent="0.25">
      <c r="A293" t="s">
        <v>70</v>
      </c>
      <c r="B293" t="s">
        <v>116</v>
      </c>
      <c r="C293" t="s">
        <v>97</v>
      </c>
      <c r="D293" s="13">
        <v>349</v>
      </c>
    </row>
    <row r="294" spans="1:4" x14ac:dyDescent="0.25">
      <c r="A294" t="s">
        <v>70</v>
      </c>
      <c r="B294" t="s">
        <v>116</v>
      </c>
      <c r="C294" t="s">
        <v>98</v>
      </c>
      <c r="D294" s="13">
        <v>427</v>
      </c>
    </row>
    <row r="295" spans="1:4" x14ac:dyDescent="0.25">
      <c r="A295" t="s">
        <v>70</v>
      </c>
      <c r="B295" t="s">
        <v>116</v>
      </c>
      <c r="C295" t="s">
        <v>99</v>
      </c>
      <c r="D295" s="13">
        <v>712</v>
      </c>
    </row>
    <row r="296" spans="1:4" x14ac:dyDescent="0.25">
      <c r="A296" t="s">
        <v>70</v>
      </c>
      <c r="B296" t="s">
        <v>116</v>
      </c>
      <c r="C296" t="s">
        <v>100</v>
      </c>
      <c r="D296" s="13">
        <v>933</v>
      </c>
    </row>
    <row r="297" spans="1:4" x14ac:dyDescent="0.25">
      <c r="A297" t="s">
        <v>70</v>
      </c>
      <c r="B297" t="s">
        <v>116</v>
      </c>
      <c r="C297" t="s">
        <v>101</v>
      </c>
      <c r="D297" s="13">
        <v>349</v>
      </c>
    </row>
    <row r="298" spans="1:4" x14ac:dyDescent="0.25">
      <c r="A298" t="s">
        <v>70</v>
      </c>
      <c r="B298" t="s">
        <v>116</v>
      </c>
      <c r="C298" t="s">
        <v>102</v>
      </c>
      <c r="D298" s="13">
        <v>491</v>
      </c>
    </row>
    <row r="299" spans="1:4" x14ac:dyDescent="0.25">
      <c r="A299" t="s">
        <v>70</v>
      </c>
      <c r="B299" t="s">
        <v>116</v>
      </c>
      <c r="C299" t="s">
        <v>103</v>
      </c>
      <c r="D299" s="13">
        <v>822</v>
      </c>
    </row>
    <row r="300" spans="1:4" x14ac:dyDescent="0.25">
      <c r="A300" t="s">
        <v>70</v>
      </c>
      <c r="B300" t="s">
        <v>116</v>
      </c>
      <c r="C300" t="s">
        <v>104</v>
      </c>
      <c r="D300" s="13">
        <v>59</v>
      </c>
    </row>
    <row r="301" spans="1:4" x14ac:dyDescent="0.25">
      <c r="A301" t="s">
        <v>70</v>
      </c>
      <c r="B301" t="s">
        <v>116</v>
      </c>
      <c r="C301" t="s">
        <v>105</v>
      </c>
      <c r="D301" s="13">
        <v>67</v>
      </c>
    </row>
    <row r="302" spans="1:4" x14ac:dyDescent="0.25">
      <c r="A302" t="s">
        <v>70</v>
      </c>
      <c r="B302" t="s">
        <v>116</v>
      </c>
      <c r="C302" t="s">
        <v>106</v>
      </c>
      <c r="D302" s="13">
        <v>84</v>
      </c>
    </row>
    <row r="303" spans="1:4" x14ac:dyDescent="0.25">
      <c r="A303" t="s">
        <v>70</v>
      </c>
      <c r="B303" t="s">
        <v>116</v>
      </c>
      <c r="C303" t="s">
        <v>107</v>
      </c>
      <c r="D303" s="13">
        <v>101</v>
      </c>
    </row>
    <row r="304" spans="1:4" x14ac:dyDescent="0.25">
      <c r="A304" t="s">
        <v>70</v>
      </c>
      <c r="B304" t="s">
        <v>116</v>
      </c>
      <c r="C304" t="s">
        <v>108</v>
      </c>
      <c r="D304" s="13">
        <v>127</v>
      </c>
    </row>
    <row r="305" spans="1:4" x14ac:dyDescent="0.25">
      <c r="A305" t="s">
        <v>70</v>
      </c>
      <c r="B305" t="s">
        <v>116</v>
      </c>
      <c r="C305" t="s">
        <v>109</v>
      </c>
      <c r="D305" s="13">
        <v>188</v>
      </c>
    </row>
    <row r="306" spans="1:4" x14ac:dyDescent="0.25">
      <c r="A306" t="s">
        <v>70</v>
      </c>
      <c r="B306" t="s">
        <v>117</v>
      </c>
      <c r="C306" t="s">
        <v>72</v>
      </c>
      <c r="D306" s="13">
        <v>91</v>
      </c>
    </row>
    <row r="307" spans="1:4" x14ac:dyDescent="0.25">
      <c r="A307" t="s">
        <v>70</v>
      </c>
      <c r="B307" t="s">
        <v>117</v>
      </c>
      <c r="C307" t="s">
        <v>73</v>
      </c>
      <c r="D307" s="13">
        <v>109</v>
      </c>
    </row>
    <row r="308" spans="1:4" x14ac:dyDescent="0.25">
      <c r="A308" t="s">
        <v>70</v>
      </c>
      <c r="B308" t="s">
        <v>117</v>
      </c>
      <c r="C308" t="s">
        <v>74</v>
      </c>
      <c r="D308" s="13">
        <v>117</v>
      </c>
    </row>
    <row r="309" spans="1:4" x14ac:dyDescent="0.25">
      <c r="A309" t="s">
        <v>70</v>
      </c>
      <c r="B309" t="s">
        <v>117</v>
      </c>
      <c r="C309" t="s">
        <v>75</v>
      </c>
      <c r="D309" s="13">
        <v>126</v>
      </c>
    </row>
    <row r="310" spans="1:4" x14ac:dyDescent="0.25">
      <c r="A310" t="s">
        <v>70</v>
      </c>
      <c r="B310" t="s">
        <v>117</v>
      </c>
      <c r="C310" t="s">
        <v>76</v>
      </c>
      <c r="D310" s="13">
        <v>139</v>
      </c>
    </row>
    <row r="311" spans="1:4" x14ac:dyDescent="0.25">
      <c r="A311" t="s">
        <v>70</v>
      </c>
      <c r="B311" t="s">
        <v>117</v>
      </c>
      <c r="C311" t="s">
        <v>77</v>
      </c>
      <c r="D311" s="13">
        <v>162</v>
      </c>
    </row>
    <row r="312" spans="1:4" x14ac:dyDescent="0.25">
      <c r="A312" t="s">
        <v>70</v>
      </c>
      <c r="B312" t="s">
        <v>117</v>
      </c>
      <c r="C312" t="s">
        <v>78</v>
      </c>
      <c r="D312" s="13">
        <v>174</v>
      </c>
    </row>
    <row r="313" spans="1:4" x14ac:dyDescent="0.25">
      <c r="A313" t="s">
        <v>70</v>
      </c>
      <c r="B313" t="s">
        <v>117</v>
      </c>
      <c r="C313" t="s">
        <v>79</v>
      </c>
      <c r="D313" s="13">
        <v>206</v>
      </c>
    </row>
    <row r="314" spans="1:4" x14ac:dyDescent="0.25">
      <c r="A314" t="s">
        <v>70</v>
      </c>
      <c r="B314" t="s">
        <v>117</v>
      </c>
      <c r="C314" t="s">
        <v>80</v>
      </c>
      <c r="D314" s="13">
        <v>72</v>
      </c>
    </row>
    <row r="315" spans="1:4" x14ac:dyDescent="0.25">
      <c r="A315" t="s">
        <v>70</v>
      </c>
      <c r="B315" t="s">
        <v>117</v>
      </c>
      <c r="C315" t="s">
        <v>81</v>
      </c>
      <c r="D315" s="13">
        <v>75</v>
      </c>
    </row>
    <row r="316" spans="1:4" x14ac:dyDescent="0.25">
      <c r="A316" t="s">
        <v>70</v>
      </c>
      <c r="B316" t="s">
        <v>117</v>
      </c>
      <c r="C316" t="s">
        <v>82</v>
      </c>
      <c r="D316" s="13">
        <v>79</v>
      </c>
    </row>
    <row r="317" spans="1:4" x14ac:dyDescent="0.25">
      <c r="A317" t="s">
        <v>70</v>
      </c>
      <c r="B317" t="s">
        <v>117</v>
      </c>
      <c r="C317" t="s">
        <v>83</v>
      </c>
      <c r="D317" s="13">
        <v>29</v>
      </c>
    </row>
    <row r="318" spans="1:4" x14ac:dyDescent="0.25">
      <c r="A318" t="s">
        <v>70</v>
      </c>
      <c r="B318" t="s">
        <v>117</v>
      </c>
      <c r="C318" t="s">
        <v>84</v>
      </c>
      <c r="D318" s="13">
        <v>72</v>
      </c>
    </row>
    <row r="319" spans="1:4" x14ac:dyDescent="0.25">
      <c r="A319" t="s">
        <v>70</v>
      </c>
      <c r="B319" t="s">
        <v>117</v>
      </c>
      <c r="C319" t="s">
        <v>85</v>
      </c>
      <c r="D319" s="13">
        <v>55</v>
      </c>
    </row>
    <row r="320" spans="1:4" x14ac:dyDescent="0.25">
      <c r="A320" t="s">
        <v>70</v>
      </c>
      <c r="B320" t="s">
        <v>117</v>
      </c>
      <c r="C320" t="s">
        <v>86</v>
      </c>
      <c r="D320" s="13">
        <v>60</v>
      </c>
    </row>
    <row r="321" spans="1:4" x14ac:dyDescent="0.25">
      <c r="A321" t="s">
        <v>70</v>
      </c>
      <c r="B321" t="s">
        <v>117</v>
      </c>
      <c r="C321" t="s">
        <v>87</v>
      </c>
      <c r="D321" s="13">
        <v>65</v>
      </c>
    </row>
    <row r="322" spans="1:4" x14ac:dyDescent="0.25">
      <c r="A322" t="s">
        <v>70</v>
      </c>
      <c r="B322" t="s">
        <v>117</v>
      </c>
      <c r="C322" t="s">
        <v>88</v>
      </c>
      <c r="D322" s="13">
        <v>69</v>
      </c>
    </row>
    <row r="323" spans="1:4" x14ac:dyDescent="0.25">
      <c r="A323" t="s">
        <v>70</v>
      </c>
      <c r="B323" t="s">
        <v>117</v>
      </c>
      <c r="C323" t="s">
        <v>89</v>
      </c>
      <c r="D323" s="13">
        <v>72</v>
      </c>
    </row>
    <row r="324" spans="1:4" x14ac:dyDescent="0.25">
      <c r="A324" t="s">
        <v>70</v>
      </c>
      <c r="B324" t="s">
        <v>117</v>
      </c>
      <c r="C324" t="s">
        <v>90</v>
      </c>
      <c r="D324" s="13">
        <v>80</v>
      </c>
    </row>
    <row r="325" spans="1:4" x14ac:dyDescent="0.25">
      <c r="A325" t="s">
        <v>70</v>
      </c>
      <c r="B325" t="s">
        <v>117</v>
      </c>
      <c r="C325" t="s">
        <v>91</v>
      </c>
      <c r="D325" s="13">
        <v>94</v>
      </c>
    </row>
    <row r="326" spans="1:4" x14ac:dyDescent="0.25">
      <c r="A326" t="s">
        <v>70</v>
      </c>
      <c r="B326" t="s">
        <v>117</v>
      </c>
      <c r="C326" t="s">
        <v>92</v>
      </c>
      <c r="D326" s="13">
        <v>101</v>
      </c>
    </row>
    <row r="327" spans="1:4" x14ac:dyDescent="0.25">
      <c r="A327" t="s">
        <v>70</v>
      </c>
      <c r="B327" t="s">
        <v>117</v>
      </c>
      <c r="C327" t="s">
        <v>93</v>
      </c>
      <c r="D327" s="13">
        <v>111</v>
      </c>
    </row>
    <row r="328" spans="1:4" x14ac:dyDescent="0.25">
      <c r="A328" t="s">
        <v>70</v>
      </c>
      <c r="B328" t="s">
        <v>117</v>
      </c>
      <c r="C328" t="s">
        <v>94</v>
      </c>
      <c r="D328" s="13">
        <v>238</v>
      </c>
    </row>
    <row r="329" spans="1:4" x14ac:dyDescent="0.25">
      <c r="A329" t="s">
        <v>70</v>
      </c>
      <c r="B329" t="s">
        <v>117</v>
      </c>
      <c r="C329" t="s">
        <v>95</v>
      </c>
      <c r="D329" s="13">
        <v>337</v>
      </c>
    </row>
    <row r="330" spans="1:4" x14ac:dyDescent="0.25">
      <c r="A330" t="s">
        <v>70</v>
      </c>
      <c r="B330" t="s">
        <v>117</v>
      </c>
      <c r="C330" t="s">
        <v>96</v>
      </c>
      <c r="D330" s="13">
        <v>337</v>
      </c>
    </row>
    <row r="331" spans="1:4" x14ac:dyDescent="0.25">
      <c r="A331" t="s">
        <v>70</v>
      </c>
      <c r="B331" t="s">
        <v>117</v>
      </c>
      <c r="C331" t="s">
        <v>97</v>
      </c>
      <c r="D331" s="13">
        <v>401</v>
      </c>
    </row>
    <row r="332" spans="1:4" x14ac:dyDescent="0.25">
      <c r="A332" t="s">
        <v>70</v>
      </c>
      <c r="B332" t="s">
        <v>117</v>
      </c>
      <c r="C332" t="s">
        <v>98</v>
      </c>
      <c r="D332" s="13">
        <v>499</v>
      </c>
    </row>
    <row r="333" spans="1:4" x14ac:dyDescent="0.25">
      <c r="A333" t="s">
        <v>70</v>
      </c>
      <c r="B333" t="s">
        <v>117</v>
      </c>
      <c r="C333" t="s">
        <v>99</v>
      </c>
      <c r="D333" s="13">
        <v>818</v>
      </c>
    </row>
    <row r="334" spans="1:4" x14ac:dyDescent="0.25">
      <c r="A334" t="s">
        <v>70</v>
      </c>
      <c r="B334" t="s">
        <v>117</v>
      </c>
      <c r="C334" t="s">
        <v>100</v>
      </c>
      <c r="D334" s="13">
        <v>1062</v>
      </c>
    </row>
    <row r="335" spans="1:4" x14ac:dyDescent="0.25">
      <c r="A335" t="s">
        <v>70</v>
      </c>
      <c r="B335" t="s">
        <v>117</v>
      </c>
      <c r="C335" t="s">
        <v>101</v>
      </c>
      <c r="D335" s="13">
        <v>401</v>
      </c>
    </row>
    <row r="336" spans="1:4" x14ac:dyDescent="0.25">
      <c r="A336" t="s">
        <v>70</v>
      </c>
      <c r="B336" t="s">
        <v>117</v>
      </c>
      <c r="C336" t="s">
        <v>102</v>
      </c>
      <c r="D336" s="13">
        <v>582</v>
      </c>
    </row>
    <row r="337" spans="1:4" x14ac:dyDescent="0.25">
      <c r="A337" t="s">
        <v>70</v>
      </c>
      <c r="B337" t="s">
        <v>117</v>
      </c>
      <c r="C337" t="s">
        <v>103</v>
      </c>
      <c r="D337" s="13">
        <v>965</v>
      </c>
    </row>
    <row r="338" spans="1:4" x14ac:dyDescent="0.25">
      <c r="A338" t="s">
        <v>70</v>
      </c>
      <c r="B338" t="s">
        <v>117</v>
      </c>
      <c r="C338" t="s">
        <v>104</v>
      </c>
      <c r="D338" s="13">
        <v>123</v>
      </c>
    </row>
    <row r="339" spans="1:4" x14ac:dyDescent="0.25">
      <c r="A339" t="s">
        <v>70</v>
      </c>
      <c r="B339" t="s">
        <v>117</v>
      </c>
      <c r="C339" t="s">
        <v>105</v>
      </c>
      <c r="D339" s="13">
        <v>141</v>
      </c>
    </row>
    <row r="340" spans="1:4" x14ac:dyDescent="0.25">
      <c r="A340" t="s">
        <v>70</v>
      </c>
      <c r="B340" t="s">
        <v>117</v>
      </c>
      <c r="C340" t="s">
        <v>106</v>
      </c>
      <c r="D340" s="13">
        <v>166</v>
      </c>
    </row>
    <row r="341" spans="1:4" x14ac:dyDescent="0.25">
      <c r="A341" t="s">
        <v>70</v>
      </c>
      <c r="B341" t="s">
        <v>117</v>
      </c>
      <c r="C341" t="s">
        <v>107</v>
      </c>
      <c r="D341" s="13">
        <v>184</v>
      </c>
    </row>
    <row r="342" spans="1:4" x14ac:dyDescent="0.25">
      <c r="A342" t="s">
        <v>70</v>
      </c>
      <c r="B342" t="s">
        <v>117</v>
      </c>
      <c r="C342" t="s">
        <v>108</v>
      </c>
      <c r="D342" s="13">
        <v>216</v>
      </c>
    </row>
    <row r="343" spans="1:4" x14ac:dyDescent="0.25">
      <c r="A343" t="s">
        <v>70</v>
      </c>
      <c r="B343" t="s">
        <v>117</v>
      </c>
      <c r="C343" t="s">
        <v>109</v>
      </c>
      <c r="D343" s="13">
        <v>290</v>
      </c>
    </row>
    <row r="344" spans="1:4" x14ac:dyDescent="0.25">
      <c r="A344" t="s">
        <v>70</v>
      </c>
      <c r="B344" t="s">
        <v>118</v>
      </c>
      <c r="C344" t="s">
        <v>72</v>
      </c>
      <c r="D344" s="13">
        <v>116</v>
      </c>
    </row>
    <row r="345" spans="1:4" x14ac:dyDescent="0.25">
      <c r="A345" t="s">
        <v>70</v>
      </c>
      <c r="B345" t="s">
        <v>118</v>
      </c>
      <c r="C345" t="s">
        <v>73</v>
      </c>
      <c r="D345" s="13">
        <v>127</v>
      </c>
    </row>
    <row r="346" spans="1:4" x14ac:dyDescent="0.25">
      <c r="A346" t="s">
        <v>70</v>
      </c>
      <c r="B346" t="s">
        <v>118</v>
      </c>
      <c r="C346" t="s">
        <v>74</v>
      </c>
      <c r="D346" s="13">
        <v>140</v>
      </c>
    </row>
    <row r="347" spans="1:4" x14ac:dyDescent="0.25">
      <c r="A347" t="s">
        <v>70</v>
      </c>
      <c r="B347" t="s">
        <v>118</v>
      </c>
      <c r="C347" t="s">
        <v>75</v>
      </c>
      <c r="D347" s="13">
        <v>150</v>
      </c>
    </row>
    <row r="348" spans="1:4" x14ac:dyDescent="0.25">
      <c r="A348" t="s">
        <v>70</v>
      </c>
      <c r="B348" t="s">
        <v>118</v>
      </c>
      <c r="C348" t="s">
        <v>76</v>
      </c>
      <c r="D348" s="13">
        <v>158</v>
      </c>
    </row>
    <row r="349" spans="1:4" x14ac:dyDescent="0.25">
      <c r="A349" t="s">
        <v>70</v>
      </c>
      <c r="B349" t="s">
        <v>118</v>
      </c>
      <c r="C349" t="s">
        <v>77</v>
      </c>
      <c r="D349" s="13">
        <v>186</v>
      </c>
    </row>
    <row r="350" spans="1:4" x14ac:dyDescent="0.25">
      <c r="A350" t="s">
        <v>70</v>
      </c>
      <c r="B350" t="s">
        <v>118</v>
      </c>
      <c r="C350" t="s">
        <v>78</v>
      </c>
      <c r="D350" s="13">
        <v>200</v>
      </c>
    </row>
    <row r="351" spans="1:4" x14ac:dyDescent="0.25">
      <c r="A351" t="s">
        <v>70</v>
      </c>
      <c r="B351" t="s">
        <v>118</v>
      </c>
      <c r="C351" t="s">
        <v>79</v>
      </c>
      <c r="D351" s="13">
        <v>229</v>
      </c>
    </row>
    <row r="352" spans="1:4" x14ac:dyDescent="0.25">
      <c r="A352" t="s">
        <v>70</v>
      </c>
      <c r="B352" t="s">
        <v>118</v>
      </c>
      <c r="C352" t="s">
        <v>80</v>
      </c>
      <c r="D352" s="13">
        <v>78</v>
      </c>
    </row>
    <row r="353" spans="1:4" x14ac:dyDescent="0.25">
      <c r="A353" t="s">
        <v>70</v>
      </c>
      <c r="B353" t="s">
        <v>118</v>
      </c>
      <c r="C353" t="s">
        <v>81</v>
      </c>
      <c r="D353" s="13">
        <v>84</v>
      </c>
    </row>
    <row r="354" spans="1:4" x14ac:dyDescent="0.25">
      <c r="A354" t="s">
        <v>70</v>
      </c>
      <c r="B354" t="s">
        <v>118</v>
      </c>
      <c r="C354" t="s">
        <v>82</v>
      </c>
      <c r="D354" s="13">
        <v>99</v>
      </c>
    </row>
    <row r="355" spans="1:4" x14ac:dyDescent="0.25">
      <c r="A355" t="s">
        <v>70</v>
      </c>
      <c r="B355" t="s">
        <v>118</v>
      </c>
      <c r="C355" t="s">
        <v>83</v>
      </c>
      <c r="D355" s="13">
        <v>43</v>
      </c>
    </row>
    <row r="356" spans="1:4" x14ac:dyDescent="0.25">
      <c r="A356" t="s">
        <v>70</v>
      </c>
      <c r="B356" t="s">
        <v>118</v>
      </c>
      <c r="C356" t="s">
        <v>84</v>
      </c>
      <c r="D356" s="13">
        <v>84</v>
      </c>
    </row>
    <row r="357" spans="1:4" x14ac:dyDescent="0.25">
      <c r="A357" t="s">
        <v>70</v>
      </c>
      <c r="B357" t="s">
        <v>118</v>
      </c>
      <c r="C357" t="s">
        <v>85</v>
      </c>
      <c r="D357" s="13">
        <v>67</v>
      </c>
    </row>
    <row r="358" spans="1:4" x14ac:dyDescent="0.25">
      <c r="A358" t="s">
        <v>70</v>
      </c>
      <c r="B358" t="s">
        <v>118</v>
      </c>
      <c r="C358" t="s">
        <v>86</v>
      </c>
      <c r="D358" s="13">
        <v>72</v>
      </c>
    </row>
    <row r="359" spans="1:4" x14ac:dyDescent="0.25">
      <c r="A359" t="s">
        <v>70</v>
      </c>
      <c r="B359" t="s">
        <v>118</v>
      </c>
      <c r="C359" t="s">
        <v>87</v>
      </c>
      <c r="D359" s="13">
        <v>81</v>
      </c>
    </row>
    <row r="360" spans="1:4" x14ac:dyDescent="0.25">
      <c r="A360" t="s">
        <v>70</v>
      </c>
      <c r="B360" t="s">
        <v>118</v>
      </c>
      <c r="C360" t="s">
        <v>88</v>
      </c>
      <c r="D360" s="13">
        <v>85</v>
      </c>
    </row>
    <row r="361" spans="1:4" x14ac:dyDescent="0.25">
      <c r="A361" t="s">
        <v>70</v>
      </c>
      <c r="B361" t="s">
        <v>118</v>
      </c>
      <c r="C361" t="s">
        <v>89</v>
      </c>
      <c r="D361" s="13">
        <v>92</v>
      </c>
    </row>
    <row r="362" spans="1:4" x14ac:dyDescent="0.25">
      <c r="A362" t="s">
        <v>70</v>
      </c>
      <c r="B362" t="s">
        <v>118</v>
      </c>
      <c r="C362" t="s">
        <v>90</v>
      </c>
      <c r="D362" s="13">
        <v>96</v>
      </c>
    </row>
    <row r="363" spans="1:4" x14ac:dyDescent="0.25">
      <c r="A363" t="s">
        <v>70</v>
      </c>
      <c r="B363" t="s">
        <v>118</v>
      </c>
      <c r="C363" t="s">
        <v>91</v>
      </c>
      <c r="D363" s="13">
        <v>110</v>
      </c>
    </row>
    <row r="364" spans="1:4" x14ac:dyDescent="0.25">
      <c r="A364" t="s">
        <v>70</v>
      </c>
      <c r="B364" t="s">
        <v>118</v>
      </c>
      <c r="C364" t="s">
        <v>92</v>
      </c>
      <c r="D364" s="13">
        <v>113</v>
      </c>
    </row>
    <row r="365" spans="1:4" x14ac:dyDescent="0.25">
      <c r="A365" t="s">
        <v>70</v>
      </c>
      <c r="B365" t="s">
        <v>118</v>
      </c>
      <c r="C365" t="s">
        <v>93</v>
      </c>
      <c r="D365" s="13">
        <v>123</v>
      </c>
    </row>
    <row r="366" spans="1:4" x14ac:dyDescent="0.25">
      <c r="A366" t="s">
        <v>70</v>
      </c>
      <c r="B366" t="s">
        <v>118</v>
      </c>
      <c r="C366" t="s">
        <v>94</v>
      </c>
      <c r="D366" s="13">
        <v>260</v>
      </c>
    </row>
    <row r="367" spans="1:4" x14ac:dyDescent="0.25">
      <c r="A367" t="s">
        <v>70</v>
      </c>
      <c r="B367" t="s">
        <v>118</v>
      </c>
      <c r="C367" t="s">
        <v>95</v>
      </c>
      <c r="D367" s="13">
        <v>355</v>
      </c>
    </row>
    <row r="368" spans="1:4" x14ac:dyDescent="0.25">
      <c r="A368" t="s">
        <v>70</v>
      </c>
      <c r="B368" t="s">
        <v>118</v>
      </c>
      <c r="C368" t="s">
        <v>96</v>
      </c>
      <c r="D368" s="13">
        <v>355</v>
      </c>
    </row>
    <row r="369" spans="1:4" x14ac:dyDescent="0.25">
      <c r="A369" t="s">
        <v>70</v>
      </c>
      <c r="B369" t="s">
        <v>118</v>
      </c>
      <c r="C369" t="s">
        <v>97</v>
      </c>
      <c r="D369" s="13">
        <v>443</v>
      </c>
    </row>
    <row r="370" spans="1:4" x14ac:dyDescent="0.25">
      <c r="A370" t="s">
        <v>70</v>
      </c>
      <c r="B370" t="s">
        <v>118</v>
      </c>
      <c r="C370" t="s">
        <v>98</v>
      </c>
      <c r="D370" s="13">
        <v>572</v>
      </c>
    </row>
    <row r="371" spans="1:4" x14ac:dyDescent="0.25">
      <c r="A371" t="s">
        <v>70</v>
      </c>
      <c r="B371" t="s">
        <v>118</v>
      </c>
      <c r="C371" t="s">
        <v>99</v>
      </c>
      <c r="D371" s="13">
        <v>915</v>
      </c>
    </row>
    <row r="372" spans="1:4" x14ac:dyDescent="0.25">
      <c r="A372" t="s">
        <v>70</v>
      </c>
      <c r="B372" t="s">
        <v>118</v>
      </c>
      <c r="C372" t="s">
        <v>100</v>
      </c>
      <c r="D372" s="13">
        <v>1187</v>
      </c>
    </row>
    <row r="373" spans="1:4" x14ac:dyDescent="0.25">
      <c r="A373" t="s">
        <v>70</v>
      </c>
      <c r="B373" t="s">
        <v>118</v>
      </c>
      <c r="C373" t="s">
        <v>101</v>
      </c>
      <c r="D373" s="13">
        <v>443</v>
      </c>
    </row>
    <row r="374" spans="1:4" x14ac:dyDescent="0.25">
      <c r="A374" t="s">
        <v>70</v>
      </c>
      <c r="B374" t="s">
        <v>118</v>
      </c>
      <c r="C374" t="s">
        <v>102</v>
      </c>
      <c r="D374" s="13">
        <v>644</v>
      </c>
    </row>
    <row r="375" spans="1:4" x14ac:dyDescent="0.25">
      <c r="A375" t="s">
        <v>70</v>
      </c>
      <c r="B375" t="s">
        <v>118</v>
      </c>
      <c r="C375" t="s">
        <v>103</v>
      </c>
      <c r="D375" s="13">
        <v>1073</v>
      </c>
    </row>
    <row r="376" spans="1:4" x14ac:dyDescent="0.25">
      <c r="A376" t="s">
        <v>70</v>
      </c>
      <c r="B376" t="s">
        <v>118</v>
      </c>
      <c r="C376" t="s">
        <v>104</v>
      </c>
      <c r="D376" s="13">
        <v>127</v>
      </c>
    </row>
    <row r="377" spans="1:4" x14ac:dyDescent="0.25">
      <c r="A377" t="s">
        <v>70</v>
      </c>
      <c r="B377" t="s">
        <v>118</v>
      </c>
      <c r="C377" t="s">
        <v>105</v>
      </c>
      <c r="D377" s="13">
        <v>145</v>
      </c>
    </row>
    <row r="378" spans="1:4" x14ac:dyDescent="0.25">
      <c r="A378" t="s">
        <v>70</v>
      </c>
      <c r="B378" t="s">
        <v>118</v>
      </c>
      <c r="C378" t="s">
        <v>106</v>
      </c>
      <c r="D378" s="13">
        <v>170</v>
      </c>
    </row>
    <row r="379" spans="1:4" x14ac:dyDescent="0.25">
      <c r="A379" t="s">
        <v>70</v>
      </c>
      <c r="B379" t="s">
        <v>118</v>
      </c>
      <c r="C379" t="s">
        <v>107</v>
      </c>
      <c r="D379" s="13">
        <v>188</v>
      </c>
    </row>
    <row r="380" spans="1:4" x14ac:dyDescent="0.25">
      <c r="A380" t="s">
        <v>70</v>
      </c>
      <c r="B380" t="s">
        <v>118</v>
      </c>
      <c r="C380" t="s">
        <v>108</v>
      </c>
      <c r="D380" s="13">
        <v>227</v>
      </c>
    </row>
    <row r="381" spans="1:4" x14ac:dyDescent="0.25">
      <c r="A381" t="s">
        <v>70</v>
      </c>
      <c r="B381" t="s">
        <v>118</v>
      </c>
      <c r="C381" t="s">
        <v>109</v>
      </c>
      <c r="D381" s="13">
        <v>317</v>
      </c>
    </row>
    <row r="382" spans="1:4" x14ac:dyDescent="0.25">
      <c r="A382" t="s">
        <v>70</v>
      </c>
      <c r="B382" t="s">
        <v>119</v>
      </c>
      <c r="C382" t="s">
        <v>72</v>
      </c>
      <c r="D382" s="13">
        <v>73</v>
      </c>
    </row>
    <row r="383" spans="1:4" x14ac:dyDescent="0.25">
      <c r="A383" t="s">
        <v>70</v>
      </c>
      <c r="B383" t="s">
        <v>119</v>
      </c>
      <c r="C383" t="s">
        <v>73</v>
      </c>
      <c r="D383" s="13">
        <v>87</v>
      </c>
    </row>
    <row r="384" spans="1:4" x14ac:dyDescent="0.25">
      <c r="A384" t="s">
        <v>70</v>
      </c>
      <c r="B384" t="s">
        <v>119</v>
      </c>
      <c r="C384" t="s">
        <v>74</v>
      </c>
      <c r="D384" s="13">
        <v>95</v>
      </c>
    </row>
    <row r="385" spans="1:4" x14ac:dyDescent="0.25">
      <c r="A385" t="s">
        <v>70</v>
      </c>
      <c r="B385" t="s">
        <v>119</v>
      </c>
      <c r="C385" t="s">
        <v>75</v>
      </c>
      <c r="D385" s="13">
        <v>102</v>
      </c>
    </row>
    <row r="386" spans="1:4" x14ac:dyDescent="0.25">
      <c r="A386" t="s">
        <v>70</v>
      </c>
      <c r="B386" t="s">
        <v>119</v>
      </c>
      <c r="C386" t="s">
        <v>76</v>
      </c>
      <c r="D386" s="13">
        <v>111</v>
      </c>
    </row>
    <row r="387" spans="1:4" x14ac:dyDescent="0.25">
      <c r="A387" t="s">
        <v>70</v>
      </c>
      <c r="B387" t="s">
        <v>119</v>
      </c>
      <c r="C387" t="s">
        <v>77</v>
      </c>
      <c r="D387" s="13">
        <v>131</v>
      </c>
    </row>
    <row r="388" spans="1:4" x14ac:dyDescent="0.25">
      <c r="A388" t="s">
        <v>70</v>
      </c>
      <c r="B388" t="s">
        <v>119</v>
      </c>
      <c r="C388" t="s">
        <v>78</v>
      </c>
      <c r="D388" s="13">
        <v>141</v>
      </c>
    </row>
    <row r="389" spans="1:4" x14ac:dyDescent="0.25">
      <c r="A389" t="s">
        <v>70</v>
      </c>
      <c r="B389" t="s">
        <v>119</v>
      </c>
      <c r="C389" t="s">
        <v>79</v>
      </c>
      <c r="D389" s="13">
        <v>167</v>
      </c>
    </row>
    <row r="390" spans="1:4" x14ac:dyDescent="0.25">
      <c r="A390" t="s">
        <v>70</v>
      </c>
      <c r="B390" t="s">
        <v>119</v>
      </c>
      <c r="C390" t="s">
        <v>80</v>
      </c>
      <c r="D390" s="13">
        <v>59</v>
      </c>
    </row>
    <row r="391" spans="1:4" x14ac:dyDescent="0.25">
      <c r="A391" t="s">
        <v>70</v>
      </c>
      <c r="B391" t="s">
        <v>119</v>
      </c>
      <c r="C391" t="s">
        <v>81</v>
      </c>
      <c r="D391" s="13">
        <v>61</v>
      </c>
    </row>
    <row r="392" spans="1:4" x14ac:dyDescent="0.25">
      <c r="A392" t="s">
        <v>70</v>
      </c>
      <c r="B392" t="s">
        <v>119</v>
      </c>
      <c r="C392" t="s">
        <v>82</v>
      </c>
      <c r="D392" s="13">
        <v>64</v>
      </c>
    </row>
    <row r="393" spans="1:4" x14ac:dyDescent="0.25">
      <c r="A393" t="s">
        <v>70</v>
      </c>
      <c r="B393" t="s">
        <v>119</v>
      </c>
      <c r="C393" t="s">
        <v>83</v>
      </c>
      <c r="D393" s="13">
        <v>24</v>
      </c>
    </row>
    <row r="394" spans="1:4" x14ac:dyDescent="0.25">
      <c r="A394" t="s">
        <v>70</v>
      </c>
      <c r="B394" t="s">
        <v>119</v>
      </c>
      <c r="C394" t="s">
        <v>84</v>
      </c>
      <c r="D394" s="13">
        <v>59</v>
      </c>
    </row>
    <row r="395" spans="1:4" x14ac:dyDescent="0.25">
      <c r="A395" t="s">
        <v>70</v>
      </c>
      <c r="B395" t="s">
        <v>119</v>
      </c>
      <c r="C395" t="s">
        <v>85</v>
      </c>
      <c r="D395" s="13">
        <v>43</v>
      </c>
    </row>
    <row r="396" spans="1:4" x14ac:dyDescent="0.25">
      <c r="A396" t="s">
        <v>70</v>
      </c>
      <c r="B396" t="s">
        <v>119</v>
      </c>
      <c r="C396" t="s">
        <v>86</v>
      </c>
      <c r="D396" s="13">
        <v>48</v>
      </c>
    </row>
    <row r="397" spans="1:4" x14ac:dyDescent="0.25">
      <c r="A397" t="s">
        <v>70</v>
      </c>
      <c r="B397" t="s">
        <v>119</v>
      </c>
      <c r="C397" t="s">
        <v>87</v>
      </c>
      <c r="D397" s="13">
        <v>55</v>
      </c>
    </row>
    <row r="398" spans="1:4" x14ac:dyDescent="0.25">
      <c r="A398" t="s">
        <v>70</v>
      </c>
      <c r="B398" t="s">
        <v>119</v>
      </c>
      <c r="C398" t="s">
        <v>88</v>
      </c>
      <c r="D398" s="13">
        <v>57</v>
      </c>
    </row>
    <row r="399" spans="1:4" x14ac:dyDescent="0.25">
      <c r="A399" t="s">
        <v>70</v>
      </c>
      <c r="B399" t="s">
        <v>119</v>
      </c>
      <c r="C399" t="s">
        <v>89</v>
      </c>
      <c r="D399" s="13">
        <v>59</v>
      </c>
    </row>
    <row r="400" spans="1:4" x14ac:dyDescent="0.25">
      <c r="A400" t="s">
        <v>70</v>
      </c>
      <c r="B400" t="s">
        <v>119</v>
      </c>
      <c r="C400" t="s">
        <v>90</v>
      </c>
      <c r="D400" s="13">
        <v>65</v>
      </c>
    </row>
    <row r="401" spans="1:4" x14ac:dyDescent="0.25">
      <c r="A401" t="s">
        <v>70</v>
      </c>
      <c r="B401" t="s">
        <v>119</v>
      </c>
      <c r="C401" t="s">
        <v>91</v>
      </c>
      <c r="D401" s="13">
        <v>77</v>
      </c>
    </row>
    <row r="402" spans="1:4" x14ac:dyDescent="0.25">
      <c r="A402" t="s">
        <v>70</v>
      </c>
      <c r="B402" t="s">
        <v>119</v>
      </c>
      <c r="C402" t="s">
        <v>92</v>
      </c>
      <c r="D402" s="13">
        <v>81</v>
      </c>
    </row>
    <row r="403" spans="1:4" x14ac:dyDescent="0.25">
      <c r="A403" t="s">
        <v>70</v>
      </c>
      <c r="B403" t="s">
        <v>119</v>
      </c>
      <c r="C403" t="s">
        <v>93</v>
      </c>
      <c r="D403" s="13">
        <v>89</v>
      </c>
    </row>
    <row r="404" spans="1:4" x14ac:dyDescent="0.25">
      <c r="A404" t="s">
        <v>70</v>
      </c>
      <c r="B404" t="s">
        <v>119</v>
      </c>
      <c r="C404" t="s">
        <v>94</v>
      </c>
      <c r="D404" s="13">
        <v>193</v>
      </c>
    </row>
    <row r="405" spans="1:4" x14ac:dyDescent="0.25">
      <c r="A405" t="s">
        <v>70</v>
      </c>
      <c r="B405" t="s">
        <v>119</v>
      </c>
      <c r="C405" t="s">
        <v>95</v>
      </c>
      <c r="D405" s="13">
        <v>276</v>
      </c>
    </row>
    <row r="406" spans="1:4" x14ac:dyDescent="0.25">
      <c r="A406" t="s">
        <v>70</v>
      </c>
      <c r="B406" t="s">
        <v>119</v>
      </c>
      <c r="C406" t="s">
        <v>96</v>
      </c>
      <c r="D406" s="13">
        <v>276</v>
      </c>
    </row>
    <row r="407" spans="1:4" x14ac:dyDescent="0.25">
      <c r="A407" t="s">
        <v>70</v>
      </c>
      <c r="B407" t="s">
        <v>119</v>
      </c>
      <c r="C407" t="s">
        <v>97</v>
      </c>
      <c r="D407" s="13">
        <v>327</v>
      </c>
    </row>
    <row r="408" spans="1:4" x14ac:dyDescent="0.25">
      <c r="A408" t="s">
        <v>70</v>
      </c>
      <c r="B408" t="s">
        <v>119</v>
      </c>
      <c r="C408" t="s">
        <v>98</v>
      </c>
      <c r="D408" s="13">
        <v>408</v>
      </c>
    </row>
    <row r="409" spans="1:4" x14ac:dyDescent="0.25">
      <c r="A409" t="s">
        <v>70</v>
      </c>
      <c r="B409" t="s">
        <v>119</v>
      </c>
      <c r="C409" t="s">
        <v>99</v>
      </c>
      <c r="D409" s="13">
        <v>667</v>
      </c>
    </row>
    <row r="410" spans="1:4" x14ac:dyDescent="0.25">
      <c r="A410" t="s">
        <v>70</v>
      </c>
      <c r="B410" t="s">
        <v>119</v>
      </c>
      <c r="C410" t="s">
        <v>100</v>
      </c>
      <c r="D410" s="13">
        <v>860</v>
      </c>
    </row>
    <row r="411" spans="1:4" x14ac:dyDescent="0.25">
      <c r="A411" t="s">
        <v>70</v>
      </c>
      <c r="B411" t="s">
        <v>119</v>
      </c>
      <c r="C411" t="s">
        <v>101</v>
      </c>
      <c r="D411" s="13">
        <v>327</v>
      </c>
    </row>
    <row r="412" spans="1:4" x14ac:dyDescent="0.25">
      <c r="A412" t="s">
        <v>70</v>
      </c>
      <c r="B412" t="s">
        <v>119</v>
      </c>
      <c r="C412" t="s">
        <v>102</v>
      </c>
      <c r="D412" s="13">
        <v>467</v>
      </c>
    </row>
    <row r="413" spans="1:4" x14ac:dyDescent="0.25">
      <c r="A413" t="s">
        <v>70</v>
      </c>
      <c r="B413" t="s">
        <v>119</v>
      </c>
      <c r="C413" t="s">
        <v>103</v>
      </c>
      <c r="D413" s="13">
        <v>778</v>
      </c>
    </row>
    <row r="414" spans="1:4" x14ac:dyDescent="0.25">
      <c r="A414" t="s">
        <v>70</v>
      </c>
      <c r="B414" t="s">
        <v>119</v>
      </c>
      <c r="C414" t="s">
        <v>104</v>
      </c>
      <c r="D414" s="13">
        <v>101</v>
      </c>
    </row>
    <row r="415" spans="1:4" x14ac:dyDescent="0.25">
      <c r="A415" t="s">
        <v>70</v>
      </c>
      <c r="B415" t="s">
        <v>119</v>
      </c>
      <c r="C415" t="s">
        <v>105</v>
      </c>
      <c r="D415" s="13">
        <v>114</v>
      </c>
    </row>
    <row r="416" spans="1:4" x14ac:dyDescent="0.25">
      <c r="A416" t="s">
        <v>70</v>
      </c>
      <c r="B416" t="s">
        <v>119</v>
      </c>
      <c r="C416" t="s">
        <v>106</v>
      </c>
      <c r="D416" s="13">
        <v>134</v>
      </c>
    </row>
    <row r="417" spans="1:4" x14ac:dyDescent="0.25">
      <c r="A417" t="s">
        <v>70</v>
      </c>
      <c r="B417" t="s">
        <v>119</v>
      </c>
      <c r="C417" t="s">
        <v>107</v>
      </c>
      <c r="D417" s="13">
        <v>150</v>
      </c>
    </row>
    <row r="418" spans="1:4" x14ac:dyDescent="0.25">
      <c r="A418" t="s">
        <v>70</v>
      </c>
      <c r="B418" t="s">
        <v>119</v>
      </c>
      <c r="C418" t="s">
        <v>108</v>
      </c>
      <c r="D418" s="13">
        <v>174</v>
      </c>
    </row>
    <row r="419" spans="1:4" x14ac:dyDescent="0.25">
      <c r="A419" t="s">
        <v>70</v>
      </c>
      <c r="B419" t="s">
        <v>119</v>
      </c>
      <c r="C419" t="s">
        <v>109</v>
      </c>
      <c r="D419" s="13">
        <v>234</v>
      </c>
    </row>
    <row r="420" spans="1:4" x14ac:dyDescent="0.25">
      <c r="A420" t="s">
        <v>70</v>
      </c>
      <c r="B420" t="s">
        <v>120</v>
      </c>
      <c r="C420" t="s">
        <v>72</v>
      </c>
      <c r="D420" s="13">
        <v>73</v>
      </c>
    </row>
    <row r="421" spans="1:4" x14ac:dyDescent="0.25">
      <c r="A421" t="s">
        <v>70</v>
      </c>
      <c r="B421" t="s">
        <v>120</v>
      </c>
      <c r="C421" t="s">
        <v>73</v>
      </c>
      <c r="D421" s="13">
        <v>86</v>
      </c>
    </row>
    <row r="422" spans="1:4" x14ac:dyDescent="0.25">
      <c r="A422" t="s">
        <v>70</v>
      </c>
      <c r="B422" t="s">
        <v>120</v>
      </c>
      <c r="C422" t="s">
        <v>74</v>
      </c>
      <c r="D422" s="13">
        <v>93</v>
      </c>
    </row>
    <row r="423" spans="1:4" x14ac:dyDescent="0.25">
      <c r="A423" t="s">
        <v>70</v>
      </c>
      <c r="B423" t="s">
        <v>120</v>
      </c>
      <c r="C423" t="s">
        <v>75</v>
      </c>
      <c r="D423" s="13">
        <v>100</v>
      </c>
    </row>
    <row r="424" spans="1:4" x14ac:dyDescent="0.25">
      <c r="A424" t="s">
        <v>70</v>
      </c>
      <c r="B424" t="s">
        <v>120</v>
      </c>
      <c r="C424" t="s">
        <v>76</v>
      </c>
      <c r="D424" s="13">
        <v>111</v>
      </c>
    </row>
    <row r="425" spans="1:4" x14ac:dyDescent="0.25">
      <c r="A425" t="s">
        <v>70</v>
      </c>
      <c r="B425" t="s">
        <v>120</v>
      </c>
      <c r="C425" t="s">
        <v>77</v>
      </c>
      <c r="D425" s="13">
        <v>129</v>
      </c>
    </row>
    <row r="426" spans="1:4" x14ac:dyDescent="0.25">
      <c r="A426" t="s">
        <v>70</v>
      </c>
      <c r="B426" t="s">
        <v>120</v>
      </c>
      <c r="C426" t="s">
        <v>78</v>
      </c>
      <c r="D426" s="13">
        <v>141</v>
      </c>
    </row>
    <row r="427" spans="1:4" x14ac:dyDescent="0.25">
      <c r="A427" t="s">
        <v>70</v>
      </c>
      <c r="B427" t="s">
        <v>120</v>
      </c>
      <c r="C427" t="s">
        <v>79</v>
      </c>
      <c r="D427" s="13">
        <v>153</v>
      </c>
    </row>
    <row r="428" spans="1:4" x14ac:dyDescent="0.25">
      <c r="A428" t="s">
        <v>70</v>
      </c>
      <c r="B428" t="s">
        <v>120</v>
      </c>
      <c r="C428" t="s">
        <v>80</v>
      </c>
      <c r="D428" s="13">
        <v>59</v>
      </c>
    </row>
    <row r="429" spans="1:4" x14ac:dyDescent="0.25">
      <c r="A429" t="s">
        <v>70</v>
      </c>
      <c r="B429" t="s">
        <v>120</v>
      </c>
      <c r="C429" t="s">
        <v>81</v>
      </c>
      <c r="D429" s="13">
        <v>60</v>
      </c>
    </row>
    <row r="430" spans="1:4" x14ac:dyDescent="0.25">
      <c r="A430" t="s">
        <v>70</v>
      </c>
      <c r="B430" t="s">
        <v>120</v>
      </c>
      <c r="C430" t="s">
        <v>82</v>
      </c>
      <c r="D430" s="13">
        <v>64</v>
      </c>
    </row>
    <row r="431" spans="1:4" x14ac:dyDescent="0.25">
      <c r="A431" t="s">
        <v>70</v>
      </c>
      <c r="B431" t="s">
        <v>120</v>
      </c>
      <c r="C431" t="s">
        <v>83</v>
      </c>
      <c r="D431" s="13">
        <v>24</v>
      </c>
    </row>
    <row r="432" spans="1:4" x14ac:dyDescent="0.25">
      <c r="A432" t="s">
        <v>70</v>
      </c>
      <c r="B432" t="s">
        <v>120</v>
      </c>
      <c r="C432" t="s">
        <v>84</v>
      </c>
      <c r="D432" s="13">
        <v>59</v>
      </c>
    </row>
    <row r="433" spans="1:4" x14ac:dyDescent="0.25">
      <c r="A433" t="s">
        <v>70</v>
      </c>
      <c r="B433" t="s">
        <v>120</v>
      </c>
      <c r="C433" t="s">
        <v>85</v>
      </c>
      <c r="D433" s="13">
        <v>43</v>
      </c>
    </row>
    <row r="434" spans="1:4" x14ac:dyDescent="0.25">
      <c r="A434" t="s">
        <v>70</v>
      </c>
      <c r="B434" t="s">
        <v>120</v>
      </c>
      <c r="C434" t="s">
        <v>86</v>
      </c>
      <c r="D434" s="13">
        <v>47</v>
      </c>
    </row>
    <row r="435" spans="1:4" x14ac:dyDescent="0.25">
      <c r="A435" t="s">
        <v>70</v>
      </c>
      <c r="B435" t="s">
        <v>120</v>
      </c>
      <c r="C435" t="s">
        <v>87</v>
      </c>
      <c r="D435" s="13">
        <v>53</v>
      </c>
    </row>
    <row r="436" spans="1:4" x14ac:dyDescent="0.25">
      <c r="A436" t="s">
        <v>70</v>
      </c>
      <c r="B436" t="s">
        <v>120</v>
      </c>
      <c r="C436" t="s">
        <v>88</v>
      </c>
      <c r="D436" s="13">
        <v>56</v>
      </c>
    </row>
    <row r="437" spans="1:4" x14ac:dyDescent="0.25">
      <c r="A437" t="s">
        <v>70</v>
      </c>
      <c r="B437" t="s">
        <v>120</v>
      </c>
      <c r="C437" t="s">
        <v>89</v>
      </c>
      <c r="D437" s="13">
        <v>59</v>
      </c>
    </row>
    <row r="438" spans="1:4" x14ac:dyDescent="0.25">
      <c r="A438" t="s">
        <v>70</v>
      </c>
      <c r="B438" t="s">
        <v>120</v>
      </c>
      <c r="C438" t="s">
        <v>90</v>
      </c>
      <c r="D438" s="13">
        <v>65</v>
      </c>
    </row>
    <row r="439" spans="1:4" x14ac:dyDescent="0.25">
      <c r="A439" t="s">
        <v>70</v>
      </c>
      <c r="B439" t="s">
        <v>120</v>
      </c>
      <c r="C439" t="s">
        <v>91</v>
      </c>
      <c r="D439" s="13">
        <v>76</v>
      </c>
    </row>
    <row r="440" spans="1:4" x14ac:dyDescent="0.25">
      <c r="A440" t="s">
        <v>70</v>
      </c>
      <c r="B440" t="s">
        <v>120</v>
      </c>
      <c r="C440" t="s">
        <v>92</v>
      </c>
      <c r="D440" s="13">
        <v>80</v>
      </c>
    </row>
    <row r="441" spans="1:4" x14ac:dyDescent="0.25">
      <c r="A441" t="s">
        <v>70</v>
      </c>
      <c r="B441" t="s">
        <v>120</v>
      </c>
      <c r="C441" t="s">
        <v>93</v>
      </c>
      <c r="D441" s="13">
        <v>88</v>
      </c>
    </row>
    <row r="442" spans="1:4" x14ac:dyDescent="0.25">
      <c r="A442" t="s">
        <v>70</v>
      </c>
      <c r="B442" t="s">
        <v>120</v>
      </c>
      <c r="C442" t="s">
        <v>94</v>
      </c>
      <c r="D442" s="13">
        <v>196</v>
      </c>
    </row>
    <row r="443" spans="1:4" x14ac:dyDescent="0.25">
      <c r="A443" t="s">
        <v>70</v>
      </c>
      <c r="B443" t="s">
        <v>120</v>
      </c>
      <c r="C443" t="s">
        <v>95</v>
      </c>
      <c r="D443" s="13">
        <v>268</v>
      </c>
    </row>
    <row r="444" spans="1:4" x14ac:dyDescent="0.25">
      <c r="A444" t="s">
        <v>70</v>
      </c>
      <c r="B444" t="s">
        <v>120</v>
      </c>
      <c r="C444" t="s">
        <v>96</v>
      </c>
      <c r="D444" s="13">
        <v>268</v>
      </c>
    </row>
    <row r="445" spans="1:4" x14ac:dyDescent="0.25">
      <c r="A445" t="s">
        <v>70</v>
      </c>
      <c r="B445" t="s">
        <v>120</v>
      </c>
      <c r="C445" t="s">
        <v>97</v>
      </c>
      <c r="D445" s="13">
        <v>320</v>
      </c>
    </row>
    <row r="446" spans="1:4" x14ac:dyDescent="0.25">
      <c r="A446" t="s">
        <v>70</v>
      </c>
      <c r="B446" t="s">
        <v>120</v>
      </c>
      <c r="C446" t="s">
        <v>98</v>
      </c>
      <c r="D446" s="13">
        <v>401</v>
      </c>
    </row>
    <row r="447" spans="1:4" x14ac:dyDescent="0.25">
      <c r="A447" t="s">
        <v>70</v>
      </c>
      <c r="B447" t="s">
        <v>120</v>
      </c>
      <c r="C447" t="s">
        <v>99</v>
      </c>
      <c r="D447" s="13">
        <v>656</v>
      </c>
    </row>
    <row r="448" spans="1:4" x14ac:dyDescent="0.25">
      <c r="A448" t="s">
        <v>70</v>
      </c>
      <c r="B448" t="s">
        <v>120</v>
      </c>
      <c r="C448" t="s">
        <v>100</v>
      </c>
      <c r="D448" s="13">
        <v>841</v>
      </c>
    </row>
    <row r="449" spans="1:4" x14ac:dyDescent="0.25">
      <c r="A449" t="s">
        <v>70</v>
      </c>
      <c r="B449" t="s">
        <v>120</v>
      </c>
      <c r="C449" t="s">
        <v>101</v>
      </c>
      <c r="D449" s="13">
        <v>320</v>
      </c>
    </row>
    <row r="450" spans="1:4" x14ac:dyDescent="0.25">
      <c r="A450" t="s">
        <v>70</v>
      </c>
      <c r="B450" t="s">
        <v>120</v>
      </c>
      <c r="C450" t="s">
        <v>102</v>
      </c>
      <c r="D450" s="13">
        <v>462</v>
      </c>
    </row>
    <row r="451" spans="1:4" x14ac:dyDescent="0.25">
      <c r="A451" t="s">
        <v>70</v>
      </c>
      <c r="B451" t="s">
        <v>120</v>
      </c>
      <c r="C451" t="s">
        <v>103</v>
      </c>
      <c r="D451" s="13">
        <v>768</v>
      </c>
    </row>
    <row r="452" spans="1:4" x14ac:dyDescent="0.25">
      <c r="A452" t="s">
        <v>70</v>
      </c>
      <c r="B452" t="s">
        <v>120</v>
      </c>
      <c r="C452" t="s">
        <v>104</v>
      </c>
      <c r="D452" s="13">
        <v>97</v>
      </c>
    </row>
    <row r="453" spans="1:4" x14ac:dyDescent="0.25">
      <c r="A453" t="s">
        <v>70</v>
      </c>
      <c r="B453" t="s">
        <v>120</v>
      </c>
      <c r="C453" t="s">
        <v>105</v>
      </c>
      <c r="D453" s="13">
        <v>113</v>
      </c>
    </row>
    <row r="454" spans="1:4" x14ac:dyDescent="0.25">
      <c r="A454" t="s">
        <v>70</v>
      </c>
      <c r="B454" t="s">
        <v>120</v>
      </c>
      <c r="C454" t="s">
        <v>106</v>
      </c>
      <c r="D454" s="13">
        <v>132</v>
      </c>
    </row>
    <row r="455" spans="1:4" x14ac:dyDescent="0.25">
      <c r="A455" t="s">
        <v>70</v>
      </c>
      <c r="B455" t="s">
        <v>120</v>
      </c>
      <c r="C455" t="s">
        <v>107</v>
      </c>
      <c r="D455" s="13">
        <v>148</v>
      </c>
    </row>
    <row r="456" spans="1:4" x14ac:dyDescent="0.25">
      <c r="A456" t="s">
        <v>70</v>
      </c>
      <c r="B456" t="s">
        <v>120</v>
      </c>
      <c r="C456" t="s">
        <v>108</v>
      </c>
      <c r="D456" s="13">
        <v>172</v>
      </c>
    </row>
    <row r="457" spans="1:4" x14ac:dyDescent="0.25">
      <c r="A457" t="s">
        <v>70</v>
      </c>
      <c r="B457" t="s">
        <v>120</v>
      </c>
      <c r="C457" t="s">
        <v>109</v>
      </c>
      <c r="D457" s="13">
        <v>229</v>
      </c>
    </row>
    <row r="458" spans="1:4" x14ac:dyDescent="0.25">
      <c r="A458" t="s">
        <v>70</v>
      </c>
      <c r="B458" t="s">
        <v>121</v>
      </c>
      <c r="C458" t="s">
        <v>72</v>
      </c>
      <c r="D458" s="13">
        <v>79</v>
      </c>
    </row>
    <row r="459" spans="1:4" x14ac:dyDescent="0.25">
      <c r="A459" t="s">
        <v>70</v>
      </c>
      <c r="B459" t="s">
        <v>121</v>
      </c>
      <c r="C459" t="s">
        <v>73</v>
      </c>
      <c r="D459" s="13">
        <v>95</v>
      </c>
    </row>
    <row r="460" spans="1:4" x14ac:dyDescent="0.25">
      <c r="A460" t="s">
        <v>70</v>
      </c>
      <c r="B460" t="s">
        <v>121</v>
      </c>
      <c r="C460" t="s">
        <v>74</v>
      </c>
      <c r="D460" s="13">
        <v>103</v>
      </c>
    </row>
    <row r="461" spans="1:4" x14ac:dyDescent="0.25">
      <c r="A461" t="s">
        <v>70</v>
      </c>
      <c r="B461" t="s">
        <v>121</v>
      </c>
      <c r="C461" t="s">
        <v>75</v>
      </c>
      <c r="D461" s="13">
        <v>110</v>
      </c>
    </row>
    <row r="462" spans="1:4" x14ac:dyDescent="0.25">
      <c r="A462" t="s">
        <v>70</v>
      </c>
      <c r="B462" t="s">
        <v>121</v>
      </c>
      <c r="C462" t="s">
        <v>76</v>
      </c>
      <c r="D462" s="13">
        <v>119</v>
      </c>
    </row>
    <row r="463" spans="1:4" x14ac:dyDescent="0.25">
      <c r="A463" t="s">
        <v>70</v>
      </c>
      <c r="B463" t="s">
        <v>121</v>
      </c>
      <c r="C463" t="s">
        <v>77</v>
      </c>
      <c r="D463" s="13">
        <v>145</v>
      </c>
    </row>
    <row r="464" spans="1:4" x14ac:dyDescent="0.25">
      <c r="A464" t="s">
        <v>70</v>
      </c>
      <c r="B464" t="s">
        <v>121</v>
      </c>
      <c r="C464" t="s">
        <v>78</v>
      </c>
      <c r="D464" s="13">
        <v>155</v>
      </c>
    </row>
    <row r="465" spans="1:4" x14ac:dyDescent="0.25">
      <c r="A465" t="s">
        <v>70</v>
      </c>
      <c r="B465" t="s">
        <v>121</v>
      </c>
      <c r="C465" t="s">
        <v>79</v>
      </c>
      <c r="D465" s="13">
        <v>180</v>
      </c>
    </row>
    <row r="466" spans="1:4" x14ac:dyDescent="0.25">
      <c r="A466" t="s">
        <v>70</v>
      </c>
      <c r="B466" t="s">
        <v>121</v>
      </c>
      <c r="C466" t="s">
        <v>80</v>
      </c>
      <c r="D466" s="13">
        <v>62</v>
      </c>
    </row>
    <row r="467" spans="1:4" x14ac:dyDescent="0.25">
      <c r="A467" t="s">
        <v>70</v>
      </c>
      <c r="B467" t="s">
        <v>121</v>
      </c>
      <c r="C467" t="s">
        <v>81</v>
      </c>
      <c r="D467" s="13">
        <v>68</v>
      </c>
    </row>
    <row r="468" spans="1:4" x14ac:dyDescent="0.25">
      <c r="A468" t="s">
        <v>70</v>
      </c>
      <c r="B468" t="s">
        <v>121</v>
      </c>
      <c r="C468" t="s">
        <v>82</v>
      </c>
      <c r="D468" s="13">
        <v>72</v>
      </c>
    </row>
    <row r="469" spans="1:4" x14ac:dyDescent="0.25">
      <c r="A469" t="s">
        <v>70</v>
      </c>
      <c r="B469" t="s">
        <v>121</v>
      </c>
      <c r="C469" t="s">
        <v>83</v>
      </c>
      <c r="D469" s="13">
        <v>28</v>
      </c>
    </row>
    <row r="470" spans="1:4" x14ac:dyDescent="0.25">
      <c r="A470" t="s">
        <v>70</v>
      </c>
      <c r="B470" t="s">
        <v>121</v>
      </c>
      <c r="C470" t="s">
        <v>84</v>
      </c>
      <c r="D470" s="13">
        <v>62</v>
      </c>
    </row>
    <row r="471" spans="1:4" x14ac:dyDescent="0.25">
      <c r="A471" t="s">
        <v>70</v>
      </c>
      <c r="B471" t="s">
        <v>121</v>
      </c>
      <c r="C471" t="s">
        <v>85</v>
      </c>
      <c r="D471" s="13">
        <v>50</v>
      </c>
    </row>
    <row r="472" spans="1:4" x14ac:dyDescent="0.25">
      <c r="A472" t="s">
        <v>70</v>
      </c>
      <c r="B472" t="s">
        <v>121</v>
      </c>
      <c r="C472" t="s">
        <v>86</v>
      </c>
      <c r="D472" s="13">
        <v>53</v>
      </c>
    </row>
    <row r="473" spans="1:4" x14ac:dyDescent="0.25">
      <c r="A473" t="s">
        <v>70</v>
      </c>
      <c r="B473" t="s">
        <v>121</v>
      </c>
      <c r="C473" t="s">
        <v>87</v>
      </c>
      <c r="D473" s="13">
        <v>59</v>
      </c>
    </row>
    <row r="474" spans="1:4" x14ac:dyDescent="0.25">
      <c r="A474" t="s">
        <v>70</v>
      </c>
      <c r="B474" t="s">
        <v>121</v>
      </c>
      <c r="C474" t="s">
        <v>88</v>
      </c>
      <c r="D474" s="13">
        <v>61</v>
      </c>
    </row>
    <row r="475" spans="1:4" x14ac:dyDescent="0.25">
      <c r="A475" t="s">
        <v>70</v>
      </c>
      <c r="B475" t="s">
        <v>121</v>
      </c>
      <c r="C475" t="s">
        <v>89</v>
      </c>
      <c r="D475" s="13">
        <v>62</v>
      </c>
    </row>
    <row r="476" spans="1:4" x14ac:dyDescent="0.25">
      <c r="A476" t="s">
        <v>70</v>
      </c>
      <c r="B476" t="s">
        <v>121</v>
      </c>
      <c r="C476" t="s">
        <v>90</v>
      </c>
      <c r="D476" s="13">
        <v>73</v>
      </c>
    </row>
    <row r="477" spans="1:4" x14ac:dyDescent="0.25">
      <c r="A477" t="s">
        <v>70</v>
      </c>
      <c r="B477" t="s">
        <v>121</v>
      </c>
      <c r="C477" t="s">
        <v>91</v>
      </c>
      <c r="D477" s="13">
        <v>87</v>
      </c>
    </row>
    <row r="478" spans="1:4" x14ac:dyDescent="0.25">
      <c r="A478" t="s">
        <v>70</v>
      </c>
      <c r="B478" t="s">
        <v>121</v>
      </c>
      <c r="C478" t="s">
        <v>92</v>
      </c>
      <c r="D478" s="13">
        <v>90</v>
      </c>
    </row>
    <row r="479" spans="1:4" x14ac:dyDescent="0.25">
      <c r="A479" t="s">
        <v>70</v>
      </c>
      <c r="B479" t="s">
        <v>121</v>
      </c>
      <c r="C479" t="s">
        <v>93</v>
      </c>
      <c r="D479" s="13">
        <v>97</v>
      </c>
    </row>
    <row r="480" spans="1:4" x14ac:dyDescent="0.25">
      <c r="A480" t="s">
        <v>70</v>
      </c>
      <c r="B480" t="s">
        <v>121</v>
      </c>
      <c r="C480" t="s">
        <v>94</v>
      </c>
      <c r="D480" s="13">
        <v>223</v>
      </c>
    </row>
    <row r="481" spans="1:4" x14ac:dyDescent="0.25">
      <c r="A481" t="s">
        <v>70</v>
      </c>
      <c r="B481" t="s">
        <v>121</v>
      </c>
      <c r="C481" t="s">
        <v>95</v>
      </c>
      <c r="D481" s="13">
        <v>303</v>
      </c>
    </row>
    <row r="482" spans="1:4" x14ac:dyDescent="0.25">
      <c r="A482" t="s">
        <v>70</v>
      </c>
      <c r="B482" t="s">
        <v>121</v>
      </c>
      <c r="C482" t="s">
        <v>96</v>
      </c>
      <c r="D482" s="13">
        <v>303</v>
      </c>
    </row>
    <row r="483" spans="1:4" x14ac:dyDescent="0.25">
      <c r="A483" t="s">
        <v>70</v>
      </c>
      <c r="B483" t="s">
        <v>121</v>
      </c>
      <c r="C483" t="s">
        <v>97</v>
      </c>
      <c r="D483" s="13">
        <v>361</v>
      </c>
    </row>
    <row r="484" spans="1:4" x14ac:dyDescent="0.25">
      <c r="A484" t="s">
        <v>70</v>
      </c>
      <c r="B484" t="s">
        <v>121</v>
      </c>
      <c r="C484" t="s">
        <v>98</v>
      </c>
      <c r="D484" s="13">
        <v>441</v>
      </c>
    </row>
    <row r="485" spans="1:4" x14ac:dyDescent="0.25">
      <c r="A485" t="s">
        <v>70</v>
      </c>
      <c r="B485" t="s">
        <v>121</v>
      </c>
      <c r="C485" t="s">
        <v>99</v>
      </c>
      <c r="D485" s="13">
        <v>722</v>
      </c>
    </row>
    <row r="486" spans="1:4" x14ac:dyDescent="0.25">
      <c r="A486" t="s">
        <v>70</v>
      </c>
      <c r="B486" t="s">
        <v>121</v>
      </c>
      <c r="C486" t="s">
        <v>100</v>
      </c>
      <c r="D486" s="13">
        <v>922</v>
      </c>
    </row>
    <row r="487" spans="1:4" x14ac:dyDescent="0.25">
      <c r="A487" t="s">
        <v>70</v>
      </c>
      <c r="B487" t="s">
        <v>121</v>
      </c>
      <c r="C487" t="s">
        <v>101</v>
      </c>
      <c r="D487" s="13">
        <v>361</v>
      </c>
    </row>
    <row r="488" spans="1:4" x14ac:dyDescent="0.25">
      <c r="A488" t="s">
        <v>70</v>
      </c>
      <c r="B488" t="s">
        <v>121</v>
      </c>
      <c r="C488" t="s">
        <v>102</v>
      </c>
      <c r="D488" s="13">
        <v>503</v>
      </c>
    </row>
    <row r="489" spans="1:4" x14ac:dyDescent="0.25">
      <c r="A489" t="s">
        <v>70</v>
      </c>
      <c r="B489" t="s">
        <v>121</v>
      </c>
      <c r="C489" t="s">
        <v>103</v>
      </c>
      <c r="D489" s="13">
        <v>842</v>
      </c>
    </row>
    <row r="490" spans="1:4" x14ac:dyDescent="0.25">
      <c r="A490" t="s">
        <v>70</v>
      </c>
      <c r="B490" t="s">
        <v>121</v>
      </c>
      <c r="C490" t="s">
        <v>104</v>
      </c>
      <c r="D490" s="13">
        <v>108</v>
      </c>
    </row>
    <row r="491" spans="1:4" x14ac:dyDescent="0.25">
      <c r="A491" t="s">
        <v>70</v>
      </c>
      <c r="B491" t="s">
        <v>121</v>
      </c>
      <c r="C491" t="s">
        <v>105</v>
      </c>
      <c r="D491" s="13">
        <v>125</v>
      </c>
    </row>
    <row r="492" spans="1:4" x14ac:dyDescent="0.25">
      <c r="A492" t="s">
        <v>70</v>
      </c>
      <c r="B492" t="s">
        <v>121</v>
      </c>
      <c r="C492" t="s">
        <v>106</v>
      </c>
      <c r="D492" s="13">
        <v>149</v>
      </c>
    </row>
    <row r="493" spans="1:4" x14ac:dyDescent="0.25">
      <c r="A493" t="s">
        <v>70</v>
      </c>
      <c r="B493" t="s">
        <v>121</v>
      </c>
      <c r="C493" t="s">
        <v>107</v>
      </c>
      <c r="D493" s="13">
        <v>162</v>
      </c>
    </row>
    <row r="494" spans="1:4" x14ac:dyDescent="0.25">
      <c r="A494" t="s">
        <v>70</v>
      </c>
      <c r="B494" t="s">
        <v>121</v>
      </c>
      <c r="C494" t="s">
        <v>108</v>
      </c>
      <c r="D494" s="13">
        <v>188</v>
      </c>
    </row>
    <row r="495" spans="1:4" x14ac:dyDescent="0.25">
      <c r="A495" t="s">
        <v>70</v>
      </c>
      <c r="B495" t="s">
        <v>121</v>
      </c>
      <c r="C495" t="s">
        <v>109</v>
      </c>
      <c r="D495" s="13">
        <v>253</v>
      </c>
    </row>
    <row r="496" spans="1:4" x14ac:dyDescent="0.25">
      <c r="A496" t="s">
        <v>70</v>
      </c>
      <c r="B496" t="s">
        <v>122</v>
      </c>
      <c r="C496" t="s">
        <v>72</v>
      </c>
      <c r="D496" s="13">
        <v>73</v>
      </c>
    </row>
    <row r="497" spans="1:4" x14ac:dyDescent="0.25">
      <c r="A497" t="s">
        <v>70</v>
      </c>
      <c r="B497" t="s">
        <v>122</v>
      </c>
      <c r="C497" t="s">
        <v>73</v>
      </c>
      <c r="D497" s="13">
        <v>86</v>
      </c>
    </row>
    <row r="498" spans="1:4" x14ac:dyDescent="0.25">
      <c r="A498" t="s">
        <v>70</v>
      </c>
      <c r="B498" t="s">
        <v>122</v>
      </c>
      <c r="C498" t="s">
        <v>74</v>
      </c>
      <c r="D498" s="13">
        <v>93</v>
      </c>
    </row>
    <row r="499" spans="1:4" x14ac:dyDescent="0.25">
      <c r="A499" t="s">
        <v>70</v>
      </c>
      <c r="B499" t="s">
        <v>122</v>
      </c>
      <c r="C499" t="s">
        <v>75</v>
      </c>
      <c r="D499" s="13">
        <v>100</v>
      </c>
    </row>
    <row r="500" spans="1:4" x14ac:dyDescent="0.25">
      <c r="A500" t="s">
        <v>70</v>
      </c>
      <c r="B500" t="s">
        <v>122</v>
      </c>
      <c r="C500" t="s">
        <v>76</v>
      </c>
      <c r="D500" s="13">
        <v>111</v>
      </c>
    </row>
    <row r="501" spans="1:4" x14ac:dyDescent="0.25">
      <c r="A501" t="s">
        <v>70</v>
      </c>
      <c r="B501" t="s">
        <v>122</v>
      </c>
      <c r="C501" t="s">
        <v>77</v>
      </c>
      <c r="D501" s="13">
        <v>129</v>
      </c>
    </row>
    <row r="502" spans="1:4" x14ac:dyDescent="0.25">
      <c r="A502" t="s">
        <v>70</v>
      </c>
      <c r="B502" t="s">
        <v>122</v>
      </c>
      <c r="C502" t="s">
        <v>78</v>
      </c>
      <c r="D502" s="13">
        <v>141</v>
      </c>
    </row>
    <row r="503" spans="1:4" x14ac:dyDescent="0.25">
      <c r="A503" t="s">
        <v>70</v>
      </c>
      <c r="B503" t="s">
        <v>122</v>
      </c>
      <c r="C503" t="s">
        <v>79</v>
      </c>
      <c r="D503" s="13">
        <v>153</v>
      </c>
    </row>
    <row r="504" spans="1:4" x14ac:dyDescent="0.25">
      <c r="A504" t="s">
        <v>70</v>
      </c>
      <c r="B504" t="s">
        <v>122</v>
      </c>
      <c r="C504" t="s">
        <v>80</v>
      </c>
      <c r="D504" s="13">
        <v>59</v>
      </c>
    </row>
    <row r="505" spans="1:4" x14ac:dyDescent="0.25">
      <c r="A505" t="s">
        <v>70</v>
      </c>
      <c r="B505" t="s">
        <v>122</v>
      </c>
      <c r="C505" t="s">
        <v>81</v>
      </c>
      <c r="D505" s="13">
        <v>60</v>
      </c>
    </row>
    <row r="506" spans="1:4" x14ac:dyDescent="0.25">
      <c r="A506" t="s">
        <v>70</v>
      </c>
      <c r="B506" t="s">
        <v>122</v>
      </c>
      <c r="C506" t="s">
        <v>82</v>
      </c>
      <c r="D506" s="13">
        <v>64</v>
      </c>
    </row>
    <row r="507" spans="1:4" x14ac:dyDescent="0.25">
      <c r="A507" t="s">
        <v>70</v>
      </c>
      <c r="B507" t="s">
        <v>122</v>
      </c>
      <c r="C507" t="s">
        <v>83</v>
      </c>
      <c r="D507" s="13">
        <v>24</v>
      </c>
    </row>
    <row r="508" spans="1:4" x14ac:dyDescent="0.25">
      <c r="A508" t="s">
        <v>70</v>
      </c>
      <c r="B508" t="s">
        <v>122</v>
      </c>
      <c r="C508" t="s">
        <v>84</v>
      </c>
      <c r="D508" s="13">
        <v>59</v>
      </c>
    </row>
    <row r="509" spans="1:4" x14ac:dyDescent="0.25">
      <c r="A509" t="s">
        <v>70</v>
      </c>
      <c r="B509" t="s">
        <v>122</v>
      </c>
      <c r="C509" t="s">
        <v>85</v>
      </c>
      <c r="D509" s="13">
        <v>43</v>
      </c>
    </row>
    <row r="510" spans="1:4" x14ac:dyDescent="0.25">
      <c r="A510" t="s">
        <v>70</v>
      </c>
      <c r="B510" t="s">
        <v>122</v>
      </c>
      <c r="C510" t="s">
        <v>86</v>
      </c>
      <c r="D510" s="13">
        <v>47</v>
      </c>
    </row>
    <row r="511" spans="1:4" x14ac:dyDescent="0.25">
      <c r="A511" t="s">
        <v>70</v>
      </c>
      <c r="B511" t="s">
        <v>122</v>
      </c>
      <c r="C511" t="s">
        <v>87</v>
      </c>
      <c r="D511" s="13">
        <v>53</v>
      </c>
    </row>
    <row r="512" spans="1:4" x14ac:dyDescent="0.25">
      <c r="A512" t="s">
        <v>70</v>
      </c>
      <c r="B512" t="s">
        <v>122</v>
      </c>
      <c r="C512" t="s">
        <v>88</v>
      </c>
      <c r="D512" s="13">
        <v>56</v>
      </c>
    </row>
    <row r="513" spans="1:4" x14ac:dyDescent="0.25">
      <c r="A513" t="s">
        <v>70</v>
      </c>
      <c r="B513" t="s">
        <v>122</v>
      </c>
      <c r="C513" t="s">
        <v>89</v>
      </c>
      <c r="D513" s="13">
        <v>59</v>
      </c>
    </row>
    <row r="514" spans="1:4" x14ac:dyDescent="0.25">
      <c r="A514" t="s">
        <v>70</v>
      </c>
      <c r="B514" t="s">
        <v>122</v>
      </c>
      <c r="C514" t="s">
        <v>90</v>
      </c>
      <c r="D514" s="13">
        <v>65</v>
      </c>
    </row>
    <row r="515" spans="1:4" x14ac:dyDescent="0.25">
      <c r="A515" t="s">
        <v>70</v>
      </c>
      <c r="B515" t="s">
        <v>122</v>
      </c>
      <c r="C515" t="s">
        <v>91</v>
      </c>
      <c r="D515" s="13">
        <v>76</v>
      </c>
    </row>
    <row r="516" spans="1:4" x14ac:dyDescent="0.25">
      <c r="A516" t="s">
        <v>70</v>
      </c>
      <c r="B516" t="s">
        <v>122</v>
      </c>
      <c r="C516" t="s">
        <v>92</v>
      </c>
      <c r="D516" s="13">
        <v>80</v>
      </c>
    </row>
    <row r="517" spans="1:4" x14ac:dyDescent="0.25">
      <c r="A517" t="s">
        <v>70</v>
      </c>
      <c r="B517" t="s">
        <v>122</v>
      </c>
      <c r="C517" t="s">
        <v>93</v>
      </c>
      <c r="D517" s="13">
        <v>88</v>
      </c>
    </row>
    <row r="518" spans="1:4" x14ac:dyDescent="0.25">
      <c r="A518" t="s">
        <v>70</v>
      </c>
      <c r="B518" t="s">
        <v>122</v>
      </c>
      <c r="C518" t="s">
        <v>94</v>
      </c>
      <c r="D518" s="13">
        <v>196</v>
      </c>
    </row>
    <row r="519" spans="1:4" x14ac:dyDescent="0.25">
      <c r="A519" t="s">
        <v>70</v>
      </c>
      <c r="B519" t="s">
        <v>122</v>
      </c>
      <c r="C519" t="s">
        <v>95</v>
      </c>
      <c r="D519" s="13">
        <v>268</v>
      </c>
    </row>
    <row r="520" spans="1:4" x14ac:dyDescent="0.25">
      <c r="A520" t="s">
        <v>70</v>
      </c>
      <c r="B520" t="s">
        <v>122</v>
      </c>
      <c r="C520" t="s">
        <v>96</v>
      </c>
      <c r="D520" s="13">
        <v>268</v>
      </c>
    </row>
    <row r="521" spans="1:4" x14ac:dyDescent="0.25">
      <c r="A521" t="s">
        <v>70</v>
      </c>
      <c r="B521" t="s">
        <v>122</v>
      </c>
      <c r="C521" t="s">
        <v>97</v>
      </c>
      <c r="D521" s="13">
        <v>320</v>
      </c>
    </row>
    <row r="522" spans="1:4" x14ac:dyDescent="0.25">
      <c r="A522" t="s">
        <v>70</v>
      </c>
      <c r="B522" t="s">
        <v>122</v>
      </c>
      <c r="C522" t="s">
        <v>98</v>
      </c>
      <c r="D522" s="13">
        <v>401</v>
      </c>
    </row>
    <row r="523" spans="1:4" x14ac:dyDescent="0.25">
      <c r="A523" t="s">
        <v>70</v>
      </c>
      <c r="B523" t="s">
        <v>122</v>
      </c>
      <c r="C523" t="s">
        <v>99</v>
      </c>
      <c r="D523" s="13">
        <v>656</v>
      </c>
    </row>
    <row r="524" spans="1:4" x14ac:dyDescent="0.25">
      <c r="A524" t="s">
        <v>70</v>
      </c>
      <c r="B524" t="s">
        <v>122</v>
      </c>
      <c r="C524" t="s">
        <v>100</v>
      </c>
      <c r="D524" s="13">
        <v>841</v>
      </c>
    </row>
    <row r="525" spans="1:4" x14ac:dyDescent="0.25">
      <c r="A525" t="s">
        <v>70</v>
      </c>
      <c r="B525" t="s">
        <v>122</v>
      </c>
      <c r="C525" t="s">
        <v>101</v>
      </c>
      <c r="D525" s="13">
        <v>320</v>
      </c>
    </row>
    <row r="526" spans="1:4" x14ac:dyDescent="0.25">
      <c r="A526" t="s">
        <v>70</v>
      </c>
      <c r="B526" t="s">
        <v>122</v>
      </c>
      <c r="C526" t="s">
        <v>102</v>
      </c>
      <c r="D526" s="13">
        <v>462</v>
      </c>
    </row>
    <row r="527" spans="1:4" x14ac:dyDescent="0.25">
      <c r="A527" t="s">
        <v>70</v>
      </c>
      <c r="B527" t="s">
        <v>122</v>
      </c>
      <c r="C527" t="s">
        <v>103</v>
      </c>
      <c r="D527" s="13">
        <v>768</v>
      </c>
    </row>
    <row r="528" spans="1:4" x14ac:dyDescent="0.25">
      <c r="A528" t="s">
        <v>70</v>
      </c>
      <c r="B528" t="s">
        <v>122</v>
      </c>
      <c r="C528" t="s">
        <v>104</v>
      </c>
      <c r="D528" s="13">
        <v>97</v>
      </c>
    </row>
    <row r="529" spans="1:4" x14ac:dyDescent="0.25">
      <c r="A529" t="s">
        <v>70</v>
      </c>
      <c r="B529" t="s">
        <v>122</v>
      </c>
      <c r="C529" t="s">
        <v>105</v>
      </c>
      <c r="D529" s="13">
        <v>113</v>
      </c>
    </row>
    <row r="530" spans="1:4" x14ac:dyDescent="0.25">
      <c r="A530" t="s">
        <v>70</v>
      </c>
      <c r="B530" t="s">
        <v>122</v>
      </c>
      <c r="C530" t="s">
        <v>106</v>
      </c>
      <c r="D530" s="13">
        <v>132</v>
      </c>
    </row>
    <row r="531" spans="1:4" x14ac:dyDescent="0.25">
      <c r="A531" t="s">
        <v>70</v>
      </c>
      <c r="B531" t="s">
        <v>122</v>
      </c>
      <c r="C531" t="s">
        <v>107</v>
      </c>
      <c r="D531" s="13">
        <v>148</v>
      </c>
    </row>
    <row r="532" spans="1:4" x14ac:dyDescent="0.25">
      <c r="A532" t="s">
        <v>70</v>
      </c>
      <c r="B532" t="s">
        <v>122</v>
      </c>
      <c r="C532" t="s">
        <v>108</v>
      </c>
      <c r="D532" s="13">
        <v>172</v>
      </c>
    </row>
    <row r="533" spans="1:4" x14ac:dyDescent="0.25">
      <c r="A533" t="s">
        <v>70</v>
      </c>
      <c r="B533" t="s">
        <v>122</v>
      </c>
      <c r="C533" t="s">
        <v>109</v>
      </c>
      <c r="D533" s="13">
        <v>229</v>
      </c>
    </row>
    <row r="534" spans="1:4" x14ac:dyDescent="0.25">
      <c r="A534" t="s">
        <v>70</v>
      </c>
      <c r="B534" t="s">
        <v>123</v>
      </c>
      <c r="C534" t="s">
        <v>72</v>
      </c>
      <c r="D534" s="13">
        <v>68</v>
      </c>
    </row>
    <row r="535" spans="1:4" x14ac:dyDescent="0.25">
      <c r="A535" t="s">
        <v>70</v>
      </c>
      <c r="B535" t="s">
        <v>123</v>
      </c>
      <c r="C535" t="s">
        <v>73</v>
      </c>
      <c r="D535" s="13">
        <v>80</v>
      </c>
    </row>
    <row r="536" spans="1:4" x14ac:dyDescent="0.25">
      <c r="A536" t="s">
        <v>70</v>
      </c>
      <c r="B536" t="s">
        <v>123</v>
      </c>
      <c r="C536" t="s">
        <v>74</v>
      </c>
      <c r="D536" s="13">
        <v>88</v>
      </c>
    </row>
    <row r="537" spans="1:4" x14ac:dyDescent="0.25">
      <c r="A537" t="s">
        <v>70</v>
      </c>
      <c r="B537" t="s">
        <v>123</v>
      </c>
      <c r="C537" t="s">
        <v>75</v>
      </c>
      <c r="D537" s="13">
        <v>92</v>
      </c>
    </row>
    <row r="538" spans="1:4" x14ac:dyDescent="0.25">
      <c r="A538" t="s">
        <v>70</v>
      </c>
      <c r="B538" t="s">
        <v>123</v>
      </c>
      <c r="C538" t="s">
        <v>76</v>
      </c>
      <c r="D538" s="13">
        <v>102</v>
      </c>
    </row>
    <row r="539" spans="1:4" x14ac:dyDescent="0.25">
      <c r="A539" t="s">
        <v>70</v>
      </c>
      <c r="B539" t="s">
        <v>123</v>
      </c>
      <c r="C539" t="s">
        <v>77</v>
      </c>
      <c r="D539" s="13">
        <v>123</v>
      </c>
    </row>
    <row r="540" spans="1:4" x14ac:dyDescent="0.25">
      <c r="A540" t="s">
        <v>70</v>
      </c>
      <c r="B540" t="s">
        <v>123</v>
      </c>
      <c r="C540" t="s">
        <v>78</v>
      </c>
      <c r="D540" s="13">
        <v>130</v>
      </c>
    </row>
    <row r="541" spans="1:4" x14ac:dyDescent="0.25">
      <c r="A541" t="s">
        <v>70</v>
      </c>
      <c r="B541" t="s">
        <v>123</v>
      </c>
      <c r="C541" t="s">
        <v>79</v>
      </c>
      <c r="D541" s="13">
        <v>153</v>
      </c>
    </row>
    <row r="542" spans="1:4" x14ac:dyDescent="0.25">
      <c r="A542" t="s">
        <v>70</v>
      </c>
      <c r="B542" t="s">
        <v>123</v>
      </c>
      <c r="C542" t="s">
        <v>80</v>
      </c>
      <c r="D542" s="13">
        <v>50</v>
      </c>
    </row>
    <row r="543" spans="1:4" x14ac:dyDescent="0.25">
      <c r="A543" t="s">
        <v>70</v>
      </c>
      <c r="B543" t="s">
        <v>123</v>
      </c>
      <c r="C543" t="s">
        <v>81</v>
      </c>
      <c r="D543" s="13">
        <v>53</v>
      </c>
    </row>
    <row r="544" spans="1:4" x14ac:dyDescent="0.25">
      <c r="A544" t="s">
        <v>70</v>
      </c>
      <c r="B544" t="s">
        <v>123</v>
      </c>
      <c r="C544" t="s">
        <v>82</v>
      </c>
      <c r="D544" s="13">
        <v>57</v>
      </c>
    </row>
    <row r="545" spans="1:4" x14ac:dyDescent="0.25">
      <c r="A545" t="s">
        <v>70</v>
      </c>
      <c r="B545" t="s">
        <v>123</v>
      </c>
      <c r="C545" t="s">
        <v>83</v>
      </c>
      <c r="D545" s="13">
        <v>25</v>
      </c>
    </row>
    <row r="546" spans="1:4" x14ac:dyDescent="0.25">
      <c r="A546" t="s">
        <v>70</v>
      </c>
      <c r="B546" t="s">
        <v>123</v>
      </c>
      <c r="C546" t="s">
        <v>84</v>
      </c>
      <c r="D546" s="13">
        <v>55</v>
      </c>
    </row>
    <row r="547" spans="1:4" x14ac:dyDescent="0.25">
      <c r="A547" t="s">
        <v>70</v>
      </c>
      <c r="B547" t="s">
        <v>123</v>
      </c>
      <c r="C547" t="s">
        <v>85</v>
      </c>
      <c r="D547" s="13">
        <v>41</v>
      </c>
    </row>
    <row r="548" spans="1:4" x14ac:dyDescent="0.25">
      <c r="A548" t="s">
        <v>70</v>
      </c>
      <c r="B548" t="s">
        <v>123</v>
      </c>
      <c r="C548" t="s">
        <v>86</v>
      </c>
      <c r="D548" s="13">
        <v>46</v>
      </c>
    </row>
    <row r="549" spans="1:4" x14ac:dyDescent="0.25">
      <c r="A549" t="s">
        <v>70</v>
      </c>
      <c r="B549" t="s">
        <v>123</v>
      </c>
      <c r="C549" t="s">
        <v>87</v>
      </c>
      <c r="D549" s="13">
        <v>48</v>
      </c>
    </row>
    <row r="550" spans="1:4" x14ac:dyDescent="0.25">
      <c r="A550" t="s">
        <v>70</v>
      </c>
      <c r="B550" t="s">
        <v>123</v>
      </c>
      <c r="C550" t="s">
        <v>88</v>
      </c>
      <c r="D550" s="13">
        <v>51</v>
      </c>
    </row>
    <row r="551" spans="1:4" x14ac:dyDescent="0.25">
      <c r="A551" t="s">
        <v>70</v>
      </c>
      <c r="B551" t="s">
        <v>123</v>
      </c>
      <c r="C551" t="s">
        <v>89</v>
      </c>
      <c r="D551" s="13">
        <v>55</v>
      </c>
    </row>
    <row r="552" spans="1:4" x14ac:dyDescent="0.25">
      <c r="A552" t="s">
        <v>70</v>
      </c>
      <c r="B552" t="s">
        <v>123</v>
      </c>
      <c r="C552" t="s">
        <v>90</v>
      </c>
      <c r="D552" s="13">
        <v>61</v>
      </c>
    </row>
    <row r="553" spans="1:4" x14ac:dyDescent="0.25">
      <c r="A553" t="s">
        <v>70</v>
      </c>
      <c r="B553" t="s">
        <v>123</v>
      </c>
      <c r="C553" t="s">
        <v>91</v>
      </c>
      <c r="D553" s="13">
        <v>70</v>
      </c>
    </row>
    <row r="554" spans="1:4" x14ac:dyDescent="0.25">
      <c r="A554" t="s">
        <v>70</v>
      </c>
      <c r="B554" t="s">
        <v>123</v>
      </c>
      <c r="C554" t="s">
        <v>92</v>
      </c>
      <c r="D554" s="13">
        <v>76</v>
      </c>
    </row>
    <row r="555" spans="1:4" x14ac:dyDescent="0.25">
      <c r="A555" t="s">
        <v>70</v>
      </c>
      <c r="B555" t="s">
        <v>123</v>
      </c>
      <c r="C555" t="s">
        <v>93</v>
      </c>
      <c r="D555" s="13">
        <v>81</v>
      </c>
    </row>
    <row r="556" spans="1:4" x14ac:dyDescent="0.25">
      <c r="A556" t="s">
        <v>70</v>
      </c>
      <c r="B556" t="s">
        <v>123</v>
      </c>
      <c r="C556" t="s">
        <v>94</v>
      </c>
      <c r="D556" s="13">
        <v>174</v>
      </c>
    </row>
    <row r="557" spans="1:4" x14ac:dyDescent="0.25">
      <c r="A557" t="s">
        <v>70</v>
      </c>
      <c r="B557" t="s">
        <v>123</v>
      </c>
      <c r="C557" t="s">
        <v>95</v>
      </c>
      <c r="D557" s="13">
        <v>250</v>
      </c>
    </row>
    <row r="558" spans="1:4" x14ac:dyDescent="0.25">
      <c r="A558" t="s">
        <v>70</v>
      </c>
      <c r="B558" t="s">
        <v>123</v>
      </c>
      <c r="C558" t="s">
        <v>96</v>
      </c>
      <c r="D558" s="13">
        <v>250</v>
      </c>
    </row>
    <row r="559" spans="1:4" x14ac:dyDescent="0.25">
      <c r="A559" t="s">
        <v>70</v>
      </c>
      <c r="B559" t="s">
        <v>123</v>
      </c>
      <c r="C559" t="s">
        <v>97</v>
      </c>
      <c r="D559" s="13">
        <v>291</v>
      </c>
    </row>
    <row r="560" spans="1:4" x14ac:dyDescent="0.25">
      <c r="A560" t="s">
        <v>70</v>
      </c>
      <c r="B560" t="s">
        <v>123</v>
      </c>
      <c r="C560" t="s">
        <v>98</v>
      </c>
      <c r="D560" s="13">
        <v>368</v>
      </c>
    </row>
    <row r="561" spans="1:4" x14ac:dyDescent="0.25">
      <c r="A561" t="s">
        <v>70</v>
      </c>
      <c r="B561" t="s">
        <v>123</v>
      </c>
      <c r="C561" t="s">
        <v>99</v>
      </c>
      <c r="D561" s="13">
        <v>600</v>
      </c>
    </row>
    <row r="562" spans="1:4" x14ac:dyDescent="0.25">
      <c r="A562" t="s">
        <v>70</v>
      </c>
      <c r="B562" t="s">
        <v>123</v>
      </c>
      <c r="C562" t="s">
        <v>100</v>
      </c>
      <c r="D562" s="13">
        <v>776</v>
      </c>
    </row>
    <row r="563" spans="1:4" x14ac:dyDescent="0.25">
      <c r="A563" t="s">
        <v>70</v>
      </c>
      <c r="B563" t="s">
        <v>123</v>
      </c>
      <c r="C563" t="s">
        <v>101</v>
      </c>
      <c r="D563" s="13">
        <v>291</v>
      </c>
    </row>
    <row r="564" spans="1:4" x14ac:dyDescent="0.25">
      <c r="A564" t="s">
        <v>70</v>
      </c>
      <c r="B564" t="s">
        <v>123</v>
      </c>
      <c r="C564" t="s">
        <v>102</v>
      </c>
      <c r="D564" s="13">
        <v>426</v>
      </c>
    </row>
    <row r="565" spans="1:4" x14ac:dyDescent="0.25">
      <c r="A565" t="s">
        <v>70</v>
      </c>
      <c r="B565" t="s">
        <v>123</v>
      </c>
      <c r="C565" t="s">
        <v>103</v>
      </c>
      <c r="D565" s="13">
        <v>705</v>
      </c>
    </row>
    <row r="566" spans="1:4" x14ac:dyDescent="0.25">
      <c r="A566" t="s">
        <v>70</v>
      </c>
      <c r="B566" t="s">
        <v>123</v>
      </c>
      <c r="C566" t="s">
        <v>104</v>
      </c>
      <c r="D566" s="13">
        <v>90</v>
      </c>
    </row>
    <row r="567" spans="1:4" x14ac:dyDescent="0.25">
      <c r="A567" t="s">
        <v>70</v>
      </c>
      <c r="B567" t="s">
        <v>123</v>
      </c>
      <c r="C567" t="s">
        <v>105</v>
      </c>
      <c r="D567" s="13">
        <v>105</v>
      </c>
    </row>
    <row r="568" spans="1:4" x14ac:dyDescent="0.25">
      <c r="A568" t="s">
        <v>70</v>
      </c>
      <c r="B568" t="s">
        <v>123</v>
      </c>
      <c r="C568" t="s">
        <v>106</v>
      </c>
      <c r="D568" s="13">
        <v>123</v>
      </c>
    </row>
    <row r="569" spans="1:4" x14ac:dyDescent="0.25">
      <c r="A569" t="s">
        <v>70</v>
      </c>
      <c r="B569" t="s">
        <v>123</v>
      </c>
      <c r="C569" t="s">
        <v>107</v>
      </c>
      <c r="D569" s="13">
        <v>136</v>
      </c>
    </row>
    <row r="570" spans="1:4" x14ac:dyDescent="0.25">
      <c r="A570" t="s">
        <v>70</v>
      </c>
      <c r="B570" t="s">
        <v>123</v>
      </c>
      <c r="C570" t="s">
        <v>108</v>
      </c>
      <c r="D570" s="13">
        <v>160</v>
      </c>
    </row>
    <row r="571" spans="1:4" x14ac:dyDescent="0.25">
      <c r="A571" t="s">
        <v>70</v>
      </c>
      <c r="B571" t="s">
        <v>123</v>
      </c>
      <c r="C571" t="s">
        <v>109</v>
      </c>
      <c r="D571" s="13">
        <v>212</v>
      </c>
    </row>
    <row r="572" spans="1:4" x14ac:dyDescent="0.25">
      <c r="A572" t="s">
        <v>70</v>
      </c>
      <c r="B572" t="s">
        <v>124</v>
      </c>
      <c r="C572" t="s">
        <v>72</v>
      </c>
      <c r="D572" s="13">
        <v>73</v>
      </c>
    </row>
    <row r="573" spans="1:4" x14ac:dyDescent="0.25">
      <c r="A573" t="s">
        <v>70</v>
      </c>
      <c r="B573" t="s">
        <v>124</v>
      </c>
      <c r="C573" t="s">
        <v>73</v>
      </c>
      <c r="D573" s="13">
        <v>86</v>
      </c>
    </row>
    <row r="574" spans="1:4" x14ac:dyDescent="0.25">
      <c r="A574" t="s">
        <v>70</v>
      </c>
      <c r="B574" t="s">
        <v>124</v>
      </c>
      <c r="C574" t="s">
        <v>74</v>
      </c>
      <c r="D574" s="13">
        <v>93</v>
      </c>
    </row>
    <row r="575" spans="1:4" x14ac:dyDescent="0.25">
      <c r="A575" t="s">
        <v>70</v>
      </c>
      <c r="B575" t="s">
        <v>124</v>
      </c>
      <c r="C575" t="s">
        <v>75</v>
      </c>
      <c r="D575" s="13">
        <v>100</v>
      </c>
    </row>
    <row r="576" spans="1:4" x14ac:dyDescent="0.25">
      <c r="A576" t="s">
        <v>70</v>
      </c>
      <c r="B576" t="s">
        <v>124</v>
      </c>
      <c r="C576" t="s">
        <v>76</v>
      </c>
      <c r="D576" s="13">
        <v>111</v>
      </c>
    </row>
    <row r="577" spans="1:4" x14ac:dyDescent="0.25">
      <c r="A577" t="s">
        <v>70</v>
      </c>
      <c r="B577" t="s">
        <v>124</v>
      </c>
      <c r="C577" t="s">
        <v>77</v>
      </c>
      <c r="D577" s="13">
        <v>129</v>
      </c>
    </row>
    <row r="578" spans="1:4" x14ac:dyDescent="0.25">
      <c r="A578" t="s">
        <v>70</v>
      </c>
      <c r="B578" t="s">
        <v>124</v>
      </c>
      <c r="C578" t="s">
        <v>78</v>
      </c>
      <c r="D578" s="13">
        <v>141</v>
      </c>
    </row>
    <row r="579" spans="1:4" x14ac:dyDescent="0.25">
      <c r="A579" t="s">
        <v>70</v>
      </c>
      <c r="B579" t="s">
        <v>124</v>
      </c>
      <c r="C579" t="s">
        <v>79</v>
      </c>
      <c r="D579" s="13">
        <v>153</v>
      </c>
    </row>
    <row r="580" spans="1:4" x14ac:dyDescent="0.25">
      <c r="A580" t="s">
        <v>70</v>
      </c>
      <c r="B580" t="s">
        <v>124</v>
      </c>
      <c r="C580" t="s">
        <v>80</v>
      </c>
      <c r="D580" s="13">
        <v>59</v>
      </c>
    </row>
    <row r="581" spans="1:4" x14ac:dyDescent="0.25">
      <c r="A581" t="s">
        <v>70</v>
      </c>
      <c r="B581" t="s">
        <v>124</v>
      </c>
      <c r="C581" t="s">
        <v>81</v>
      </c>
      <c r="D581" s="13">
        <v>60</v>
      </c>
    </row>
    <row r="582" spans="1:4" x14ac:dyDescent="0.25">
      <c r="A582" t="s">
        <v>70</v>
      </c>
      <c r="B582" t="s">
        <v>124</v>
      </c>
      <c r="C582" t="s">
        <v>82</v>
      </c>
      <c r="D582" s="13">
        <v>64</v>
      </c>
    </row>
    <row r="583" spans="1:4" x14ac:dyDescent="0.25">
      <c r="A583" t="s">
        <v>70</v>
      </c>
      <c r="B583" t="s">
        <v>124</v>
      </c>
      <c r="C583" t="s">
        <v>83</v>
      </c>
      <c r="D583" s="13">
        <v>24</v>
      </c>
    </row>
    <row r="584" spans="1:4" x14ac:dyDescent="0.25">
      <c r="A584" t="s">
        <v>70</v>
      </c>
      <c r="B584" t="s">
        <v>124</v>
      </c>
      <c r="C584" t="s">
        <v>84</v>
      </c>
      <c r="D584" s="13">
        <v>59</v>
      </c>
    </row>
    <row r="585" spans="1:4" x14ac:dyDescent="0.25">
      <c r="A585" t="s">
        <v>70</v>
      </c>
      <c r="B585" t="s">
        <v>124</v>
      </c>
      <c r="C585" t="s">
        <v>85</v>
      </c>
      <c r="D585" s="13">
        <v>43</v>
      </c>
    </row>
    <row r="586" spans="1:4" x14ac:dyDescent="0.25">
      <c r="A586" t="s">
        <v>70</v>
      </c>
      <c r="B586" t="s">
        <v>124</v>
      </c>
      <c r="C586" t="s">
        <v>86</v>
      </c>
      <c r="D586" s="13">
        <v>47</v>
      </c>
    </row>
    <row r="587" spans="1:4" x14ac:dyDescent="0.25">
      <c r="A587" t="s">
        <v>70</v>
      </c>
      <c r="B587" t="s">
        <v>124</v>
      </c>
      <c r="C587" t="s">
        <v>87</v>
      </c>
      <c r="D587" s="13">
        <v>53</v>
      </c>
    </row>
    <row r="588" spans="1:4" x14ac:dyDescent="0.25">
      <c r="A588" t="s">
        <v>70</v>
      </c>
      <c r="B588" t="s">
        <v>124</v>
      </c>
      <c r="C588" t="s">
        <v>88</v>
      </c>
      <c r="D588" s="13">
        <v>56</v>
      </c>
    </row>
    <row r="589" spans="1:4" x14ac:dyDescent="0.25">
      <c r="A589" t="s">
        <v>70</v>
      </c>
      <c r="B589" t="s">
        <v>124</v>
      </c>
      <c r="C589" t="s">
        <v>89</v>
      </c>
      <c r="D589" s="13">
        <v>59</v>
      </c>
    </row>
    <row r="590" spans="1:4" x14ac:dyDescent="0.25">
      <c r="A590" t="s">
        <v>70</v>
      </c>
      <c r="B590" t="s">
        <v>124</v>
      </c>
      <c r="C590" t="s">
        <v>90</v>
      </c>
      <c r="D590" s="13">
        <v>65</v>
      </c>
    </row>
    <row r="591" spans="1:4" x14ac:dyDescent="0.25">
      <c r="A591" t="s">
        <v>70</v>
      </c>
      <c r="B591" t="s">
        <v>124</v>
      </c>
      <c r="C591" t="s">
        <v>91</v>
      </c>
      <c r="D591" s="13">
        <v>76</v>
      </c>
    </row>
    <row r="592" spans="1:4" x14ac:dyDescent="0.25">
      <c r="A592" t="s">
        <v>70</v>
      </c>
      <c r="B592" t="s">
        <v>124</v>
      </c>
      <c r="C592" t="s">
        <v>92</v>
      </c>
      <c r="D592" s="13">
        <v>80</v>
      </c>
    </row>
    <row r="593" spans="1:4" x14ac:dyDescent="0.25">
      <c r="A593" t="s">
        <v>70</v>
      </c>
      <c r="B593" t="s">
        <v>124</v>
      </c>
      <c r="C593" t="s">
        <v>93</v>
      </c>
      <c r="D593" s="13">
        <v>88</v>
      </c>
    </row>
    <row r="594" spans="1:4" x14ac:dyDescent="0.25">
      <c r="A594" t="s">
        <v>70</v>
      </c>
      <c r="B594" t="s">
        <v>124</v>
      </c>
      <c r="C594" t="s">
        <v>94</v>
      </c>
      <c r="D594" s="13">
        <v>196</v>
      </c>
    </row>
    <row r="595" spans="1:4" x14ac:dyDescent="0.25">
      <c r="A595" t="s">
        <v>70</v>
      </c>
      <c r="B595" t="s">
        <v>124</v>
      </c>
      <c r="C595" t="s">
        <v>95</v>
      </c>
      <c r="D595" s="13">
        <v>268</v>
      </c>
    </row>
    <row r="596" spans="1:4" x14ac:dyDescent="0.25">
      <c r="A596" t="s">
        <v>70</v>
      </c>
      <c r="B596" t="s">
        <v>124</v>
      </c>
      <c r="C596" t="s">
        <v>96</v>
      </c>
      <c r="D596" s="13">
        <v>268</v>
      </c>
    </row>
    <row r="597" spans="1:4" x14ac:dyDescent="0.25">
      <c r="A597" t="s">
        <v>70</v>
      </c>
      <c r="B597" t="s">
        <v>124</v>
      </c>
      <c r="C597" t="s">
        <v>97</v>
      </c>
      <c r="D597" s="13">
        <v>320</v>
      </c>
    </row>
    <row r="598" spans="1:4" x14ac:dyDescent="0.25">
      <c r="A598" t="s">
        <v>70</v>
      </c>
      <c r="B598" t="s">
        <v>124</v>
      </c>
      <c r="C598" t="s">
        <v>98</v>
      </c>
      <c r="D598" s="13">
        <v>401</v>
      </c>
    </row>
    <row r="599" spans="1:4" x14ac:dyDescent="0.25">
      <c r="A599" t="s">
        <v>70</v>
      </c>
      <c r="B599" t="s">
        <v>124</v>
      </c>
      <c r="C599" t="s">
        <v>99</v>
      </c>
      <c r="D599" s="13">
        <v>656</v>
      </c>
    </row>
    <row r="600" spans="1:4" x14ac:dyDescent="0.25">
      <c r="A600" t="s">
        <v>70</v>
      </c>
      <c r="B600" t="s">
        <v>124</v>
      </c>
      <c r="C600" t="s">
        <v>100</v>
      </c>
      <c r="D600" s="13">
        <v>841</v>
      </c>
    </row>
    <row r="601" spans="1:4" x14ac:dyDescent="0.25">
      <c r="A601" t="s">
        <v>70</v>
      </c>
      <c r="B601" t="s">
        <v>124</v>
      </c>
      <c r="C601" t="s">
        <v>101</v>
      </c>
      <c r="D601" s="13">
        <v>320</v>
      </c>
    </row>
    <row r="602" spans="1:4" x14ac:dyDescent="0.25">
      <c r="A602" t="s">
        <v>70</v>
      </c>
      <c r="B602" t="s">
        <v>124</v>
      </c>
      <c r="C602" t="s">
        <v>102</v>
      </c>
      <c r="D602" s="13">
        <v>462</v>
      </c>
    </row>
    <row r="603" spans="1:4" x14ac:dyDescent="0.25">
      <c r="A603" t="s">
        <v>70</v>
      </c>
      <c r="B603" t="s">
        <v>124</v>
      </c>
      <c r="C603" t="s">
        <v>103</v>
      </c>
      <c r="D603" s="13">
        <v>768</v>
      </c>
    </row>
    <row r="604" spans="1:4" x14ac:dyDescent="0.25">
      <c r="A604" t="s">
        <v>70</v>
      </c>
      <c r="B604" t="s">
        <v>124</v>
      </c>
      <c r="C604" t="s">
        <v>104</v>
      </c>
      <c r="D604" s="13">
        <v>97</v>
      </c>
    </row>
    <row r="605" spans="1:4" x14ac:dyDescent="0.25">
      <c r="A605" t="s">
        <v>70</v>
      </c>
      <c r="B605" t="s">
        <v>124</v>
      </c>
      <c r="C605" t="s">
        <v>105</v>
      </c>
      <c r="D605" s="13">
        <v>113</v>
      </c>
    </row>
    <row r="606" spans="1:4" x14ac:dyDescent="0.25">
      <c r="A606" t="s">
        <v>70</v>
      </c>
      <c r="B606" t="s">
        <v>124</v>
      </c>
      <c r="C606" t="s">
        <v>106</v>
      </c>
      <c r="D606" s="13">
        <v>132</v>
      </c>
    </row>
    <row r="607" spans="1:4" x14ac:dyDescent="0.25">
      <c r="A607" t="s">
        <v>70</v>
      </c>
      <c r="B607" t="s">
        <v>124</v>
      </c>
      <c r="C607" t="s">
        <v>107</v>
      </c>
      <c r="D607" s="13">
        <v>148</v>
      </c>
    </row>
    <row r="608" spans="1:4" x14ac:dyDescent="0.25">
      <c r="A608" t="s">
        <v>70</v>
      </c>
      <c r="B608" t="s">
        <v>124</v>
      </c>
      <c r="C608" t="s">
        <v>108</v>
      </c>
      <c r="D608" s="13">
        <v>172</v>
      </c>
    </row>
    <row r="609" spans="1:4" x14ac:dyDescent="0.25">
      <c r="A609" t="s">
        <v>70</v>
      </c>
      <c r="B609" t="s">
        <v>124</v>
      </c>
      <c r="C609" t="s">
        <v>109</v>
      </c>
      <c r="D609" s="13">
        <v>229</v>
      </c>
    </row>
    <row r="610" spans="1:4" x14ac:dyDescent="0.25">
      <c r="A610" t="s">
        <v>70</v>
      </c>
      <c r="B610" t="s">
        <v>125</v>
      </c>
      <c r="C610" t="s">
        <v>72</v>
      </c>
      <c r="D610" s="13">
        <v>73</v>
      </c>
    </row>
    <row r="611" spans="1:4" x14ac:dyDescent="0.25">
      <c r="A611" t="s">
        <v>70</v>
      </c>
      <c r="B611" t="s">
        <v>125</v>
      </c>
      <c r="C611" t="s">
        <v>73</v>
      </c>
      <c r="D611" s="13">
        <v>88</v>
      </c>
    </row>
    <row r="612" spans="1:4" x14ac:dyDescent="0.25">
      <c r="A612" t="s">
        <v>70</v>
      </c>
      <c r="B612" t="s">
        <v>125</v>
      </c>
      <c r="C612" t="s">
        <v>74</v>
      </c>
      <c r="D612" s="13">
        <v>95</v>
      </c>
    </row>
    <row r="613" spans="1:4" x14ac:dyDescent="0.25">
      <c r="A613" t="s">
        <v>70</v>
      </c>
      <c r="B613" t="s">
        <v>125</v>
      </c>
      <c r="C613" t="s">
        <v>75</v>
      </c>
      <c r="D613" s="13">
        <v>101</v>
      </c>
    </row>
    <row r="614" spans="1:4" x14ac:dyDescent="0.25">
      <c r="A614" t="s">
        <v>70</v>
      </c>
      <c r="B614" t="s">
        <v>125</v>
      </c>
      <c r="C614" t="s">
        <v>76</v>
      </c>
      <c r="D614" s="13">
        <v>111</v>
      </c>
    </row>
    <row r="615" spans="1:4" x14ac:dyDescent="0.25">
      <c r="A615" t="s">
        <v>70</v>
      </c>
      <c r="B615" t="s">
        <v>125</v>
      </c>
      <c r="C615" t="s">
        <v>77</v>
      </c>
      <c r="D615" s="13">
        <v>129</v>
      </c>
    </row>
    <row r="616" spans="1:4" x14ac:dyDescent="0.25">
      <c r="A616" t="s">
        <v>70</v>
      </c>
      <c r="B616" t="s">
        <v>125</v>
      </c>
      <c r="C616" t="s">
        <v>78</v>
      </c>
      <c r="D616" s="13">
        <v>140</v>
      </c>
    </row>
    <row r="617" spans="1:4" x14ac:dyDescent="0.25">
      <c r="A617" t="s">
        <v>70</v>
      </c>
      <c r="B617" t="s">
        <v>125</v>
      </c>
      <c r="C617" t="s">
        <v>79</v>
      </c>
      <c r="D617" s="13">
        <v>164</v>
      </c>
    </row>
    <row r="618" spans="1:4" x14ac:dyDescent="0.25">
      <c r="A618" t="s">
        <v>70</v>
      </c>
      <c r="B618" t="s">
        <v>125</v>
      </c>
      <c r="C618" t="s">
        <v>80</v>
      </c>
      <c r="D618" s="13">
        <v>59</v>
      </c>
    </row>
    <row r="619" spans="1:4" x14ac:dyDescent="0.25">
      <c r="A619" t="s">
        <v>70</v>
      </c>
      <c r="B619" t="s">
        <v>125</v>
      </c>
      <c r="C619" t="s">
        <v>81</v>
      </c>
      <c r="D619" s="13">
        <v>61</v>
      </c>
    </row>
    <row r="620" spans="1:4" x14ac:dyDescent="0.25">
      <c r="A620" t="s">
        <v>70</v>
      </c>
      <c r="B620" t="s">
        <v>125</v>
      </c>
      <c r="C620" t="s">
        <v>82</v>
      </c>
      <c r="D620" s="13">
        <v>63</v>
      </c>
    </row>
    <row r="621" spans="1:4" x14ac:dyDescent="0.25">
      <c r="A621" t="s">
        <v>70</v>
      </c>
      <c r="B621" t="s">
        <v>125</v>
      </c>
      <c r="C621" t="s">
        <v>83</v>
      </c>
      <c r="D621" s="13">
        <v>24</v>
      </c>
    </row>
    <row r="622" spans="1:4" x14ac:dyDescent="0.25">
      <c r="A622" t="s">
        <v>70</v>
      </c>
      <c r="B622" t="s">
        <v>125</v>
      </c>
      <c r="C622" t="s">
        <v>84</v>
      </c>
      <c r="D622" s="13">
        <v>59</v>
      </c>
    </row>
    <row r="623" spans="1:4" x14ac:dyDescent="0.25">
      <c r="A623" t="s">
        <v>70</v>
      </c>
      <c r="B623" t="s">
        <v>125</v>
      </c>
      <c r="C623" t="s">
        <v>85</v>
      </c>
      <c r="D623" s="13">
        <v>42</v>
      </c>
    </row>
    <row r="624" spans="1:4" x14ac:dyDescent="0.25">
      <c r="A624" t="s">
        <v>70</v>
      </c>
      <c r="B624" t="s">
        <v>125</v>
      </c>
      <c r="C624" t="s">
        <v>86</v>
      </c>
      <c r="D624" s="13">
        <v>48</v>
      </c>
    </row>
    <row r="625" spans="1:4" x14ac:dyDescent="0.25">
      <c r="A625" t="s">
        <v>70</v>
      </c>
      <c r="B625" t="s">
        <v>125</v>
      </c>
      <c r="C625" t="s">
        <v>87</v>
      </c>
      <c r="D625" s="13">
        <v>53</v>
      </c>
    </row>
    <row r="626" spans="1:4" x14ac:dyDescent="0.25">
      <c r="A626" t="s">
        <v>70</v>
      </c>
      <c r="B626" t="s">
        <v>125</v>
      </c>
      <c r="C626" t="s">
        <v>88</v>
      </c>
      <c r="D626" s="13">
        <v>55</v>
      </c>
    </row>
    <row r="627" spans="1:4" x14ac:dyDescent="0.25">
      <c r="A627" t="s">
        <v>70</v>
      </c>
      <c r="B627" t="s">
        <v>125</v>
      </c>
      <c r="C627" t="s">
        <v>89</v>
      </c>
      <c r="D627" s="13">
        <v>59</v>
      </c>
    </row>
    <row r="628" spans="1:4" x14ac:dyDescent="0.25">
      <c r="A628" t="s">
        <v>70</v>
      </c>
      <c r="B628" t="s">
        <v>125</v>
      </c>
      <c r="C628" t="s">
        <v>90</v>
      </c>
      <c r="D628" s="13">
        <v>65</v>
      </c>
    </row>
    <row r="629" spans="1:4" x14ac:dyDescent="0.25">
      <c r="A629" t="s">
        <v>70</v>
      </c>
      <c r="B629" t="s">
        <v>125</v>
      </c>
      <c r="C629" t="s">
        <v>91</v>
      </c>
      <c r="D629" s="13">
        <v>76</v>
      </c>
    </row>
    <row r="630" spans="1:4" x14ac:dyDescent="0.25">
      <c r="A630" t="s">
        <v>70</v>
      </c>
      <c r="B630" t="s">
        <v>125</v>
      </c>
      <c r="C630" t="s">
        <v>92</v>
      </c>
      <c r="D630" s="13">
        <v>79</v>
      </c>
    </row>
    <row r="631" spans="1:4" x14ac:dyDescent="0.25">
      <c r="A631" t="s">
        <v>70</v>
      </c>
      <c r="B631" t="s">
        <v>125</v>
      </c>
      <c r="C631" t="s">
        <v>93</v>
      </c>
      <c r="D631" s="13">
        <v>90</v>
      </c>
    </row>
    <row r="632" spans="1:4" x14ac:dyDescent="0.25">
      <c r="A632" t="s">
        <v>70</v>
      </c>
      <c r="B632" t="s">
        <v>125</v>
      </c>
      <c r="C632" t="s">
        <v>94</v>
      </c>
      <c r="D632" s="13">
        <v>198</v>
      </c>
    </row>
    <row r="633" spans="1:4" x14ac:dyDescent="0.25">
      <c r="A633" t="s">
        <v>70</v>
      </c>
      <c r="B633" t="s">
        <v>125</v>
      </c>
      <c r="C633" t="s">
        <v>95</v>
      </c>
      <c r="D633" s="13">
        <v>277</v>
      </c>
    </row>
    <row r="634" spans="1:4" x14ac:dyDescent="0.25">
      <c r="A634" t="s">
        <v>70</v>
      </c>
      <c r="B634" t="s">
        <v>125</v>
      </c>
      <c r="C634" t="s">
        <v>96</v>
      </c>
      <c r="D634" s="13">
        <v>277</v>
      </c>
    </row>
    <row r="635" spans="1:4" x14ac:dyDescent="0.25">
      <c r="A635" t="s">
        <v>70</v>
      </c>
      <c r="B635" t="s">
        <v>125</v>
      </c>
      <c r="C635" t="s">
        <v>97</v>
      </c>
      <c r="D635" s="13">
        <v>329</v>
      </c>
    </row>
    <row r="636" spans="1:4" x14ac:dyDescent="0.25">
      <c r="A636" t="s">
        <v>70</v>
      </c>
      <c r="B636" t="s">
        <v>125</v>
      </c>
      <c r="C636" t="s">
        <v>98</v>
      </c>
      <c r="D636" s="13">
        <v>408</v>
      </c>
    </row>
    <row r="637" spans="1:4" x14ac:dyDescent="0.25">
      <c r="A637" t="s">
        <v>70</v>
      </c>
      <c r="B637" t="s">
        <v>125</v>
      </c>
      <c r="C637" t="s">
        <v>99</v>
      </c>
      <c r="D637" s="13">
        <v>656</v>
      </c>
    </row>
    <row r="638" spans="1:4" x14ac:dyDescent="0.25">
      <c r="A638" t="s">
        <v>70</v>
      </c>
      <c r="B638" t="s">
        <v>125</v>
      </c>
      <c r="C638" t="s">
        <v>100</v>
      </c>
      <c r="D638" s="13">
        <v>853</v>
      </c>
    </row>
    <row r="639" spans="1:4" x14ac:dyDescent="0.25">
      <c r="A639" t="s">
        <v>70</v>
      </c>
      <c r="B639" t="s">
        <v>125</v>
      </c>
      <c r="C639" t="s">
        <v>101</v>
      </c>
      <c r="D639" s="13">
        <v>329</v>
      </c>
    </row>
    <row r="640" spans="1:4" x14ac:dyDescent="0.25">
      <c r="A640" t="s">
        <v>70</v>
      </c>
      <c r="B640" t="s">
        <v>125</v>
      </c>
      <c r="C640" t="s">
        <v>102</v>
      </c>
      <c r="D640" s="13">
        <v>408</v>
      </c>
    </row>
    <row r="641" spans="1:4" x14ac:dyDescent="0.25">
      <c r="A641" t="s">
        <v>70</v>
      </c>
      <c r="B641" t="s">
        <v>125</v>
      </c>
      <c r="C641" t="s">
        <v>103</v>
      </c>
      <c r="D641" s="13">
        <v>656</v>
      </c>
    </row>
    <row r="642" spans="1:4" x14ac:dyDescent="0.25">
      <c r="A642" t="s">
        <v>70</v>
      </c>
      <c r="B642" t="s">
        <v>125</v>
      </c>
      <c r="C642" t="s">
        <v>104</v>
      </c>
      <c r="D642" s="13">
        <v>99</v>
      </c>
    </row>
    <row r="643" spans="1:4" x14ac:dyDescent="0.25">
      <c r="A643" t="s">
        <v>70</v>
      </c>
      <c r="B643" t="s">
        <v>125</v>
      </c>
      <c r="C643" t="s">
        <v>105</v>
      </c>
      <c r="D643" s="13">
        <v>113</v>
      </c>
    </row>
    <row r="644" spans="1:4" x14ac:dyDescent="0.25">
      <c r="A644" t="s">
        <v>70</v>
      </c>
      <c r="B644" t="s">
        <v>125</v>
      </c>
      <c r="C644" t="s">
        <v>106</v>
      </c>
      <c r="D644" s="13">
        <v>133</v>
      </c>
    </row>
    <row r="645" spans="1:4" x14ac:dyDescent="0.25">
      <c r="A645" t="s">
        <v>70</v>
      </c>
      <c r="B645" t="s">
        <v>125</v>
      </c>
      <c r="C645" t="s">
        <v>107</v>
      </c>
      <c r="D645" s="13">
        <v>148</v>
      </c>
    </row>
    <row r="646" spans="1:4" x14ac:dyDescent="0.25">
      <c r="A646" t="s">
        <v>70</v>
      </c>
      <c r="B646" t="s">
        <v>125</v>
      </c>
      <c r="C646" t="s">
        <v>108</v>
      </c>
      <c r="D646" s="13">
        <v>171</v>
      </c>
    </row>
    <row r="647" spans="1:4" x14ac:dyDescent="0.25">
      <c r="A647" t="s">
        <v>70</v>
      </c>
      <c r="B647" t="s">
        <v>125</v>
      </c>
      <c r="C647" t="s">
        <v>109</v>
      </c>
      <c r="D647" s="13">
        <v>231</v>
      </c>
    </row>
    <row r="648" spans="1:4" x14ac:dyDescent="0.25">
      <c r="A648" t="s">
        <v>70</v>
      </c>
      <c r="B648" t="s">
        <v>126</v>
      </c>
      <c r="C648" t="s">
        <v>72</v>
      </c>
      <c r="D648" s="13">
        <v>73</v>
      </c>
    </row>
    <row r="649" spans="1:4" x14ac:dyDescent="0.25">
      <c r="A649" t="s">
        <v>70</v>
      </c>
      <c r="B649" t="s">
        <v>126</v>
      </c>
      <c r="C649" t="s">
        <v>73</v>
      </c>
      <c r="D649" s="13">
        <v>86</v>
      </c>
    </row>
    <row r="650" spans="1:4" x14ac:dyDescent="0.25">
      <c r="A650" t="s">
        <v>70</v>
      </c>
      <c r="B650" t="s">
        <v>126</v>
      </c>
      <c r="C650" t="s">
        <v>74</v>
      </c>
      <c r="D650" s="13">
        <v>93</v>
      </c>
    </row>
    <row r="651" spans="1:4" x14ac:dyDescent="0.25">
      <c r="A651" t="s">
        <v>70</v>
      </c>
      <c r="B651" t="s">
        <v>126</v>
      </c>
      <c r="C651" t="s">
        <v>75</v>
      </c>
      <c r="D651" s="13">
        <v>100</v>
      </c>
    </row>
    <row r="652" spans="1:4" x14ac:dyDescent="0.25">
      <c r="A652" t="s">
        <v>70</v>
      </c>
      <c r="B652" t="s">
        <v>126</v>
      </c>
      <c r="C652" t="s">
        <v>76</v>
      </c>
      <c r="D652" s="13">
        <v>111</v>
      </c>
    </row>
    <row r="653" spans="1:4" x14ac:dyDescent="0.25">
      <c r="A653" t="s">
        <v>70</v>
      </c>
      <c r="B653" t="s">
        <v>126</v>
      </c>
      <c r="C653" t="s">
        <v>77</v>
      </c>
      <c r="D653" s="13">
        <v>129</v>
      </c>
    </row>
    <row r="654" spans="1:4" x14ac:dyDescent="0.25">
      <c r="A654" t="s">
        <v>70</v>
      </c>
      <c r="B654" t="s">
        <v>126</v>
      </c>
      <c r="C654" t="s">
        <v>78</v>
      </c>
      <c r="D654" s="13">
        <v>141</v>
      </c>
    </row>
    <row r="655" spans="1:4" x14ac:dyDescent="0.25">
      <c r="A655" t="s">
        <v>70</v>
      </c>
      <c r="B655" t="s">
        <v>126</v>
      </c>
      <c r="C655" t="s">
        <v>79</v>
      </c>
      <c r="D655" s="13">
        <v>153</v>
      </c>
    </row>
    <row r="656" spans="1:4" x14ac:dyDescent="0.25">
      <c r="A656" t="s">
        <v>70</v>
      </c>
      <c r="B656" t="s">
        <v>126</v>
      </c>
      <c r="C656" t="s">
        <v>80</v>
      </c>
      <c r="D656" s="13">
        <v>59</v>
      </c>
    </row>
    <row r="657" spans="1:4" x14ac:dyDescent="0.25">
      <c r="A657" t="s">
        <v>70</v>
      </c>
      <c r="B657" t="s">
        <v>126</v>
      </c>
      <c r="C657" t="s">
        <v>81</v>
      </c>
      <c r="D657" s="13">
        <v>60</v>
      </c>
    </row>
    <row r="658" spans="1:4" x14ac:dyDescent="0.25">
      <c r="A658" t="s">
        <v>70</v>
      </c>
      <c r="B658" t="s">
        <v>126</v>
      </c>
      <c r="C658" t="s">
        <v>82</v>
      </c>
      <c r="D658" s="13">
        <v>64</v>
      </c>
    </row>
    <row r="659" spans="1:4" x14ac:dyDescent="0.25">
      <c r="A659" t="s">
        <v>70</v>
      </c>
      <c r="B659" t="s">
        <v>126</v>
      </c>
      <c r="C659" t="s">
        <v>83</v>
      </c>
      <c r="D659" s="13">
        <v>24</v>
      </c>
    </row>
    <row r="660" spans="1:4" x14ac:dyDescent="0.25">
      <c r="A660" t="s">
        <v>70</v>
      </c>
      <c r="B660" t="s">
        <v>126</v>
      </c>
      <c r="C660" t="s">
        <v>84</v>
      </c>
      <c r="D660" s="13">
        <v>59</v>
      </c>
    </row>
    <row r="661" spans="1:4" x14ac:dyDescent="0.25">
      <c r="A661" t="s">
        <v>70</v>
      </c>
      <c r="B661" t="s">
        <v>126</v>
      </c>
      <c r="C661" t="s">
        <v>85</v>
      </c>
      <c r="D661" s="13">
        <v>43</v>
      </c>
    </row>
    <row r="662" spans="1:4" x14ac:dyDescent="0.25">
      <c r="A662" t="s">
        <v>70</v>
      </c>
      <c r="B662" t="s">
        <v>126</v>
      </c>
      <c r="C662" t="s">
        <v>86</v>
      </c>
      <c r="D662" s="13">
        <v>47</v>
      </c>
    </row>
    <row r="663" spans="1:4" x14ac:dyDescent="0.25">
      <c r="A663" t="s">
        <v>70</v>
      </c>
      <c r="B663" t="s">
        <v>126</v>
      </c>
      <c r="C663" t="s">
        <v>87</v>
      </c>
      <c r="D663" s="13">
        <v>53</v>
      </c>
    </row>
    <row r="664" spans="1:4" x14ac:dyDescent="0.25">
      <c r="A664" t="s">
        <v>70</v>
      </c>
      <c r="B664" t="s">
        <v>126</v>
      </c>
      <c r="C664" t="s">
        <v>88</v>
      </c>
      <c r="D664" s="13">
        <v>56</v>
      </c>
    </row>
    <row r="665" spans="1:4" x14ac:dyDescent="0.25">
      <c r="A665" t="s">
        <v>70</v>
      </c>
      <c r="B665" t="s">
        <v>126</v>
      </c>
      <c r="C665" t="s">
        <v>89</v>
      </c>
      <c r="D665" s="13">
        <v>59</v>
      </c>
    </row>
    <row r="666" spans="1:4" x14ac:dyDescent="0.25">
      <c r="A666" t="s">
        <v>70</v>
      </c>
      <c r="B666" t="s">
        <v>126</v>
      </c>
      <c r="C666" t="s">
        <v>90</v>
      </c>
      <c r="D666" s="13">
        <v>65</v>
      </c>
    </row>
    <row r="667" spans="1:4" x14ac:dyDescent="0.25">
      <c r="A667" t="s">
        <v>70</v>
      </c>
      <c r="B667" t="s">
        <v>126</v>
      </c>
      <c r="C667" t="s">
        <v>91</v>
      </c>
      <c r="D667" s="13">
        <v>76</v>
      </c>
    </row>
    <row r="668" spans="1:4" x14ac:dyDescent="0.25">
      <c r="A668" t="s">
        <v>70</v>
      </c>
      <c r="B668" t="s">
        <v>126</v>
      </c>
      <c r="C668" t="s">
        <v>92</v>
      </c>
      <c r="D668" s="13">
        <v>80</v>
      </c>
    </row>
    <row r="669" spans="1:4" x14ac:dyDescent="0.25">
      <c r="A669" t="s">
        <v>70</v>
      </c>
      <c r="B669" t="s">
        <v>126</v>
      </c>
      <c r="C669" t="s">
        <v>93</v>
      </c>
      <c r="D669" s="13">
        <v>88</v>
      </c>
    </row>
    <row r="670" spans="1:4" x14ac:dyDescent="0.25">
      <c r="A670" t="s">
        <v>70</v>
      </c>
      <c r="B670" t="s">
        <v>126</v>
      </c>
      <c r="C670" t="s">
        <v>94</v>
      </c>
      <c r="D670" s="13">
        <v>196</v>
      </c>
    </row>
    <row r="671" spans="1:4" x14ac:dyDescent="0.25">
      <c r="A671" t="s">
        <v>70</v>
      </c>
      <c r="B671" t="s">
        <v>126</v>
      </c>
      <c r="C671" t="s">
        <v>95</v>
      </c>
      <c r="D671" s="13">
        <v>268</v>
      </c>
    </row>
    <row r="672" spans="1:4" x14ac:dyDescent="0.25">
      <c r="A672" t="s">
        <v>70</v>
      </c>
      <c r="B672" t="s">
        <v>126</v>
      </c>
      <c r="C672" t="s">
        <v>96</v>
      </c>
      <c r="D672" s="13">
        <v>268</v>
      </c>
    </row>
    <row r="673" spans="1:4" x14ac:dyDescent="0.25">
      <c r="A673" t="s">
        <v>70</v>
      </c>
      <c r="B673" t="s">
        <v>126</v>
      </c>
      <c r="C673" t="s">
        <v>97</v>
      </c>
      <c r="D673" s="13">
        <v>320</v>
      </c>
    </row>
    <row r="674" spans="1:4" x14ac:dyDescent="0.25">
      <c r="A674" t="s">
        <v>70</v>
      </c>
      <c r="B674" t="s">
        <v>126</v>
      </c>
      <c r="C674" t="s">
        <v>98</v>
      </c>
      <c r="D674" s="13">
        <v>401</v>
      </c>
    </row>
    <row r="675" spans="1:4" x14ac:dyDescent="0.25">
      <c r="A675" t="s">
        <v>70</v>
      </c>
      <c r="B675" t="s">
        <v>126</v>
      </c>
      <c r="C675" t="s">
        <v>99</v>
      </c>
      <c r="D675" s="13">
        <v>656</v>
      </c>
    </row>
    <row r="676" spans="1:4" x14ac:dyDescent="0.25">
      <c r="A676" t="s">
        <v>70</v>
      </c>
      <c r="B676" t="s">
        <v>126</v>
      </c>
      <c r="C676" t="s">
        <v>100</v>
      </c>
      <c r="D676" s="13">
        <v>841</v>
      </c>
    </row>
    <row r="677" spans="1:4" x14ac:dyDescent="0.25">
      <c r="A677" t="s">
        <v>70</v>
      </c>
      <c r="B677" t="s">
        <v>126</v>
      </c>
      <c r="C677" t="s">
        <v>101</v>
      </c>
      <c r="D677" s="13">
        <v>320</v>
      </c>
    </row>
    <row r="678" spans="1:4" x14ac:dyDescent="0.25">
      <c r="A678" t="s">
        <v>70</v>
      </c>
      <c r="B678" t="s">
        <v>126</v>
      </c>
      <c r="C678" t="s">
        <v>102</v>
      </c>
      <c r="D678" s="13">
        <v>462</v>
      </c>
    </row>
    <row r="679" spans="1:4" x14ac:dyDescent="0.25">
      <c r="A679" t="s">
        <v>70</v>
      </c>
      <c r="B679" t="s">
        <v>126</v>
      </c>
      <c r="C679" t="s">
        <v>103</v>
      </c>
      <c r="D679" s="13">
        <v>768</v>
      </c>
    </row>
    <row r="680" spans="1:4" x14ac:dyDescent="0.25">
      <c r="A680" t="s">
        <v>70</v>
      </c>
      <c r="B680" t="s">
        <v>126</v>
      </c>
      <c r="C680" t="s">
        <v>104</v>
      </c>
      <c r="D680" s="13">
        <v>97</v>
      </c>
    </row>
    <row r="681" spans="1:4" x14ac:dyDescent="0.25">
      <c r="A681" t="s">
        <v>70</v>
      </c>
      <c r="B681" t="s">
        <v>126</v>
      </c>
      <c r="C681" t="s">
        <v>105</v>
      </c>
      <c r="D681" s="13">
        <v>113</v>
      </c>
    </row>
    <row r="682" spans="1:4" x14ac:dyDescent="0.25">
      <c r="A682" t="s">
        <v>70</v>
      </c>
      <c r="B682" t="s">
        <v>126</v>
      </c>
      <c r="C682" t="s">
        <v>106</v>
      </c>
      <c r="D682" s="13">
        <v>132</v>
      </c>
    </row>
    <row r="683" spans="1:4" x14ac:dyDescent="0.25">
      <c r="A683" t="s">
        <v>70</v>
      </c>
      <c r="B683" t="s">
        <v>126</v>
      </c>
      <c r="C683" t="s">
        <v>107</v>
      </c>
      <c r="D683" s="13">
        <v>148</v>
      </c>
    </row>
    <row r="684" spans="1:4" x14ac:dyDescent="0.25">
      <c r="A684" t="s">
        <v>70</v>
      </c>
      <c r="B684" t="s">
        <v>126</v>
      </c>
      <c r="C684" t="s">
        <v>108</v>
      </c>
      <c r="D684" s="13">
        <v>172</v>
      </c>
    </row>
    <row r="685" spans="1:4" x14ac:dyDescent="0.25">
      <c r="A685" t="s">
        <v>70</v>
      </c>
      <c r="B685" t="s">
        <v>126</v>
      </c>
      <c r="C685" t="s">
        <v>109</v>
      </c>
      <c r="D685" s="13">
        <v>229</v>
      </c>
    </row>
    <row r="686" spans="1:4" x14ac:dyDescent="0.25">
      <c r="A686" t="s">
        <v>70</v>
      </c>
      <c r="B686" t="s">
        <v>127</v>
      </c>
      <c r="C686" t="s">
        <v>72</v>
      </c>
      <c r="D686" s="13">
        <v>115</v>
      </c>
    </row>
    <row r="687" spans="1:4" x14ac:dyDescent="0.25">
      <c r="A687" t="s">
        <v>70</v>
      </c>
      <c r="B687" t="s">
        <v>127</v>
      </c>
      <c r="C687" t="s">
        <v>73</v>
      </c>
      <c r="D687" s="13">
        <v>141</v>
      </c>
    </row>
    <row r="688" spans="1:4" x14ac:dyDescent="0.25">
      <c r="A688" t="s">
        <v>70</v>
      </c>
      <c r="B688" t="s">
        <v>127</v>
      </c>
      <c r="C688" t="s">
        <v>74</v>
      </c>
      <c r="D688" s="13">
        <v>151</v>
      </c>
    </row>
    <row r="689" spans="1:4" x14ac:dyDescent="0.25">
      <c r="A689" t="s">
        <v>70</v>
      </c>
      <c r="B689" t="s">
        <v>127</v>
      </c>
      <c r="C689" t="s">
        <v>75</v>
      </c>
      <c r="D689" s="13">
        <v>163</v>
      </c>
    </row>
    <row r="690" spans="1:4" x14ac:dyDescent="0.25">
      <c r="A690" t="s">
        <v>70</v>
      </c>
      <c r="B690" t="s">
        <v>127</v>
      </c>
      <c r="C690" t="s">
        <v>76</v>
      </c>
      <c r="D690" s="13">
        <v>181</v>
      </c>
    </row>
    <row r="691" spans="1:4" x14ac:dyDescent="0.25">
      <c r="A691" t="s">
        <v>70</v>
      </c>
      <c r="B691" t="s">
        <v>127</v>
      </c>
      <c r="C691" t="s">
        <v>77</v>
      </c>
      <c r="D691" s="13">
        <v>210</v>
      </c>
    </row>
    <row r="692" spans="1:4" x14ac:dyDescent="0.25">
      <c r="A692" t="s">
        <v>70</v>
      </c>
      <c r="B692" t="s">
        <v>127</v>
      </c>
      <c r="C692" t="s">
        <v>78</v>
      </c>
      <c r="D692" s="13">
        <v>225</v>
      </c>
    </row>
    <row r="693" spans="1:4" x14ac:dyDescent="0.25">
      <c r="A693" t="s">
        <v>70</v>
      </c>
      <c r="B693" t="s">
        <v>127</v>
      </c>
      <c r="C693" t="s">
        <v>79</v>
      </c>
      <c r="D693" s="13">
        <v>267</v>
      </c>
    </row>
    <row r="694" spans="1:4" x14ac:dyDescent="0.25">
      <c r="A694" t="s">
        <v>70</v>
      </c>
      <c r="B694" t="s">
        <v>127</v>
      </c>
      <c r="C694" t="s">
        <v>80</v>
      </c>
      <c r="D694" s="13">
        <v>90</v>
      </c>
    </row>
    <row r="695" spans="1:4" x14ac:dyDescent="0.25">
      <c r="A695" t="s">
        <v>70</v>
      </c>
      <c r="B695" t="s">
        <v>127</v>
      </c>
      <c r="C695" t="s">
        <v>81</v>
      </c>
      <c r="D695" s="13">
        <v>96</v>
      </c>
    </row>
    <row r="696" spans="1:4" x14ac:dyDescent="0.25">
      <c r="A696" t="s">
        <v>70</v>
      </c>
      <c r="B696" t="s">
        <v>127</v>
      </c>
      <c r="C696" t="s">
        <v>82</v>
      </c>
      <c r="D696" s="13">
        <v>105</v>
      </c>
    </row>
    <row r="697" spans="1:4" x14ac:dyDescent="0.25">
      <c r="A697" t="s">
        <v>70</v>
      </c>
      <c r="B697" t="s">
        <v>127</v>
      </c>
      <c r="C697" t="s">
        <v>83</v>
      </c>
      <c r="D697" s="13">
        <v>36</v>
      </c>
    </row>
    <row r="698" spans="1:4" x14ac:dyDescent="0.25">
      <c r="A698" t="s">
        <v>70</v>
      </c>
      <c r="B698" t="s">
        <v>127</v>
      </c>
      <c r="C698" t="s">
        <v>84</v>
      </c>
      <c r="D698" s="13">
        <v>87</v>
      </c>
    </row>
    <row r="699" spans="1:4" x14ac:dyDescent="0.25">
      <c r="A699" t="s">
        <v>70</v>
      </c>
      <c r="B699" t="s">
        <v>127</v>
      </c>
      <c r="C699" t="s">
        <v>85</v>
      </c>
      <c r="D699" s="13">
        <v>70</v>
      </c>
    </row>
    <row r="700" spans="1:4" x14ac:dyDescent="0.25">
      <c r="A700" t="s">
        <v>70</v>
      </c>
      <c r="B700" t="s">
        <v>127</v>
      </c>
      <c r="C700" t="s">
        <v>86</v>
      </c>
      <c r="D700" s="13">
        <v>79</v>
      </c>
    </row>
    <row r="701" spans="1:4" x14ac:dyDescent="0.25">
      <c r="A701" t="s">
        <v>70</v>
      </c>
      <c r="B701" t="s">
        <v>127</v>
      </c>
      <c r="C701" t="s">
        <v>87</v>
      </c>
      <c r="D701" s="13">
        <v>85</v>
      </c>
    </row>
    <row r="702" spans="1:4" x14ac:dyDescent="0.25">
      <c r="A702" t="s">
        <v>70</v>
      </c>
      <c r="B702" t="s">
        <v>127</v>
      </c>
      <c r="C702" t="s">
        <v>88</v>
      </c>
      <c r="D702" s="13">
        <v>88</v>
      </c>
    </row>
    <row r="703" spans="1:4" x14ac:dyDescent="0.25">
      <c r="A703" t="s">
        <v>70</v>
      </c>
      <c r="B703" t="s">
        <v>127</v>
      </c>
      <c r="C703" t="s">
        <v>89</v>
      </c>
      <c r="D703" s="13">
        <v>90</v>
      </c>
    </row>
    <row r="704" spans="1:4" x14ac:dyDescent="0.25">
      <c r="A704" t="s">
        <v>70</v>
      </c>
      <c r="B704" t="s">
        <v>127</v>
      </c>
      <c r="C704" t="s">
        <v>90</v>
      </c>
      <c r="D704" s="13">
        <v>107</v>
      </c>
    </row>
    <row r="705" spans="1:4" x14ac:dyDescent="0.25">
      <c r="A705" t="s">
        <v>70</v>
      </c>
      <c r="B705" t="s">
        <v>127</v>
      </c>
      <c r="C705" t="s">
        <v>91</v>
      </c>
      <c r="D705" s="13">
        <v>120</v>
      </c>
    </row>
    <row r="706" spans="1:4" x14ac:dyDescent="0.25">
      <c r="A706" t="s">
        <v>70</v>
      </c>
      <c r="B706" t="s">
        <v>127</v>
      </c>
      <c r="C706" t="s">
        <v>92</v>
      </c>
      <c r="D706" s="13">
        <v>132</v>
      </c>
    </row>
    <row r="707" spans="1:4" x14ac:dyDescent="0.25">
      <c r="A707" t="s">
        <v>70</v>
      </c>
      <c r="B707" t="s">
        <v>127</v>
      </c>
      <c r="C707" t="s">
        <v>93</v>
      </c>
      <c r="D707" s="13">
        <v>143</v>
      </c>
    </row>
    <row r="708" spans="1:4" x14ac:dyDescent="0.25">
      <c r="A708" t="s">
        <v>70</v>
      </c>
      <c r="B708" t="s">
        <v>127</v>
      </c>
      <c r="C708" t="s">
        <v>94</v>
      </c>
      <c r="D708" s="13">
        <v>288</v>
      </c>
    </row>
    <row r="709" spans="1:4" x14ac:dyDescent="0.25">
      <c r="A709" t="s">
        <v>70</v>
      </c>
      <c r="B709" t="s">
        <v>127</v>
      </c>
      <c r="C709" t="s">
        <v>95</v>
      </c>
      <c r="D709" s="13">
        <v>425</v>
      </c>
    </row>
    <row r="710" spans="1:4" x14ac:dyDescent="0.25">
      <c r="A710" t="s">
        <v>70</v>
      </c>
      <c r="B710" t="s">
        <v>127</v>
      </c>
      <c r="C710" t="s">
        <v>96</v>
      </c>
      <c r="D710" s="13">
        <v>425</v>
      </c>
    </row>
    <row r="711" spans="1:4" x14ac:dyDescent="0.25">
      <c r="A711" t="s">
        <v>70</v>
      </c>
      <c r="B711" t="s">
        <v>127</v>
      </c>
      <c r="C711" t="s">
        <v>97</v>
      </c>
      <c r="D711" s="13">
        <v>507</v>
      </c>
    </row>
    <row r="712" spans="1:4" x14ac:dyDescent="0.25">
      <c r="A712" t="s">
        <v>70</v>
      </c>
      <c r="B712" t="s">
        <v>127</v>
      </c>
      <c r="C712" t="s">
        <v>98</v>
      </c>
      <c r="D712" s="13">
        <v>630</v>
      </c>
    </row>
    <row r="713" spans="1:4" x14ac:dyDescent="0.25">
      <c r="A713" t="s">
        <v>70</v>
      </c>
      <c r="B713" t="s">
        <v>127</v>
      </c>
      <c r="C713" t="s">
        <v>99</v>
      </c>
      <c r="D713" s="13">
        <v>1041</v>
      </c>
    </row>
    <row r="714" spans="1:4" x14ac:dyDescent="0.25">
      <c r="A714" t="s">
        <v>70</v>
      </c>
      <c r="B714" t="s">
        <v>127</v>
      </c>
      <c r="C714" t="s">
        <v>100</v>
      </c>
      <c r="D714" s="13">
        <v>1342</v>
      </c>
    </row>
    <row r="715" spans="1:4" x14ac:dyDescent="0.25">
      <c r="A715" t="s">
        <v>70</v>
      </c>
      <c r="B715" t="s">
        <v>127</v>
      </c>
      <c r="C715" t="s">
        <v>101</v>
      </c>
      <c r="D715" s="13">
        <v>507</v>
      </c>
    </row>
    <row r="716" spans="1:4" x14ac:dyDescent="0.25">
      <c r="A716" t="s">
        <v>70</v>
      </c>
      <c r="B716" t="s">
        <v>127</v>
      </c>
      <c r="C716" t="s">
        <v>102</v>
      </c>
      <c r="D716" s="13">
        <v>726</v>
      </c>
    </row>
    <row r="717" spans="1:4" x14ac:dyDescent="0.25">
      <c r="A717" t="s">
        <v>70</v>
      </c>
      <c r="B717" t="s">
        <v>127</v>
      </c>
      <c r="C717" t="s">
        <v>103</v>
      </c>
      <c r="D717" s="13">
        <v>1206</v>
      </c>
    </row>
    <row r="718" spans="1:4" x14ac:dyDescent="0.25">
      <c r="A718" t="s">
        <v>70</v>
      </c>
      <c r="B718" t="s">
        <v>127</v>
      </c>
      <c r="C718" t="s">
        <v>104</v>
      </c>
      <c r="D718" s="13">
        <v>85</v>
      </c>
    </row>
    <row r="719" spans="1:4" x14ac:dyDescent="0.25">
      <c r="A719" t="s">
        <v>70</v>
      </c>
      <c r="B719" t="s">
        <v>127</v>
      </c>
      <c r="C719" t="s">
        <v>105</v>
      </c>
      <c r="D719" s="13">
        <v>106</v>
      </c>
    </row>
    <row r="720" spans="1:4" x14ac:dyDescent="0.25">
      <c r="A720" t="s">
        <v>70</v>
      </c>
      <c r="B720" t="s">
        <v>127</v>
      </c>
      <c r="C720" t="s">
        <v>106</v>
      </c>
      <c r="D720" s="13">
        <v>127</v>
      </c>
    </row>
    <row r="721" spans="1:4" x14ac:dyDescent="0.25">
      <c r="A721" t="s">
        <v>70</v>
      </c>
      <c r="B721" t="s">
        <v>127</v>
      </c>
      <c r="C721" t="s">
        <v>107</v>
      </c>
      <c r="D721" s="13">
        <v>151</v>
      </c>
    </row>
    <row r="722" spans="1:4" x14ac:dyDescent="0.25">
      <c r="A722" t="s">
        <v>70</v>
      </c>
      <c r="B722" t="s">
        <v>127</v>
      </c>
      <c r="C722" t="s">
        <v>108</v>
      </c>
      <c r="D722" s="13">
        <v>191</v>
      </c>
    </row>
    <row r="723" spans="1:4" x14ac:dyDescent="0.25">
      <c r="A723" t="s">
        <v>70</v>
      </c>
      <c r="B723" t="s">
        <v>127</v>
      </c>
      <c r="C723" t="s">
        <v>109</v>
      </c>
      <c r="D723" s="13">
        <v>277</v>
      </c>
    </row>
    <row r="724" spans="1:4" x14ac:dyDescent="0.25">
      <c r="A724" t="s">
        <v>70</v>
      </c>
      <c r="B724" t="s">
        <v>128</v>
      </c>
      <c r="C724" t="s">
        <v>72</v>
      </c>
      <c r="D724" s="13">
        <v>52</v>
      </c>
    </row>
    <row r="725" spans="1:4" x14ac:dyDescent="0.25">
      <c r="A725" t="s">
        <v>70</v>
      </c>
      <c r="B725" t="s">
        <v>128</v>
      </c>
      <c r="C725" t="s">
        <v>73</v>
      </c>
      <c r="D725" s="13">
        <v>66</v>
      </c>
    </row>
    <row r="726" spans="1:4" x14ac:dyDescent="0.25">
      <c r="A726" t="s">
        <v>70</v>
      </c>
      <c r="B726" t="s">
        <v>128</v>
      </c>
      <c r="C726" t="s">
        <v>74</v>
      </c>
      <c r="D726" s="13">
        <v>70</v>
      </c>
    </row>
    <row r="727" spans="1:4" x14ac:dyDescent="0.25">
      <c r="A727" t="s">
        <v>70</v>
      </c>
      <c r="B727" t="s">
        <v>128</v>
      </c>
      <c r="C727" t="s">
        <v>75</v>
      </c>
      <c r="D727" s="13">
        <v>77</v>
      </c>
    </row>
    <row r="728" spans="1:4" x14ac:dyDescent="0.25">
      <c r="A728" t="s">
        <v>70</v>
      </c>
      <c r="B728" t="s">
        <v>128</v>
      </c>
      <c r="C728" t="s">
        <v>76</v>
      </c>
      <c r="D728" s="13">
        <v>81</v>
      </c>
    </row>
    <row r="729" spans="1:4" x14ac:dyDescent="0.25">
      <c r="A729" t="s">
        <v>70</v>
      </c>
      <c r="B729" t="s">
        <v>128</v>
      </c>
      <c r="C729" t="s">
        <v>77</v>
      </c>
      <c r="D729" s="13">
        <v>96</v>
      </c>
    </row>
    <row r="730" spans="1:4" x14ac:dyDescent="0.25">
      <c r="A730" t="s">
        <v>70</v>
      </c>
      <c r="B730" t="s">
        <v>128</v>
      </c>
      <c r="C730" t="s">
        <v>78</v>
      </c>
      <c r="D730" s="13">
        <v>104</v>
      </c>
    </row>
    <row r="731" spans="1:4" x14ac:dyDescent="0.25">
      <c r="A731" t="s">
        <v>70</v>
      </c>
      <c r="B731" t="s">
        <v>128</v>
      </c>
      <c r="C731" t="s">
        <v>79</v>
      </c>
      <c r="D731" s="13">
        <v>125</v>
      </c>
    </row>
    <row r="732" spans="1:4" x14ac:dyDescent="0.25">
      <c r="A732" t="s">
        <v>70</v>
      </c>
      <c r="B732" t="s">
        <v>128</v>
      </c>
      <c r="C732" t="s">
        <v>80</v>
      </c>
      <c r="D732" s="13">
        <v>46</v>
      </c>
    </row>
    <row r="733" spans="1:4" x14ac:dyDescent="0.25">
      <c r="A733" t="s">
        <v>70</v>
      </c>
      <c r="B733" t="s">
        <v>128</v>
      </c>
      <c r="C733" t="s">
        <v>81</v>
      </c>
      <c r="D733" s="13">
        <v>47</v>
      </c>
    </row>
    <row r="734" spans="1:4" x14ac:dyDescent="0.25">
      <c r="A734" t="s">
        <v>70</v>
      </c>
      <c r="B734" t="s">
        <v>128</v>
      </c>
      <c r="C734" t="s">
        <v>82</v>
      </c>
      <c r="D734" s="13">
        <v>50</v>
      </c>
    </row>
    <row r="735" spans="1:4" x14ac:dyDescent="0.25">
      <c r="A735" t="s">
        <v>70</v>
      </c>
      <c r="B735" t="s">
        <v>128</v>
      </c>
      <c r="C735" t="s">
        <v>83</v>
      </c>
      <c r="D735" s="13">
        <v>20</v>
      </c>
    </row>
    <row r="736" spans="1:4" x14ac:dyDescent="0.25">
      <c r="A736" t="s">
        <v>70</v>
      </c>
      <c r="B736" t="s">
        <v>128</v>
      </c>
      <c r="C736" t="s">
        <v>84</v>
      </c>
      <c r="D736" s="13">
        <v>46</v>
      </c>
    </row>
    <row r="737" spans="1:4" x14ac:dyDescent="0.25">
      <c r="A737" t="s">
        <v>70</v>
      </c>
      <c r="B737" t="s">
        <v>128</v>
      </c>
      <c r="C737" t="s">
        <v>85</v>
      </c>
      <c r="D737" s="13">
        <v>40</v>
      </c>
    </row>
    <row r="738" spans="1:4" x14ac:dyDescent="0.25">
      <c r="A738" t="s">
        <v>70</v>
      </c>
      <c r="B738" t="s">
        <v>128</v>
      </c>
      <c r="C738" t="s">
        <v>86</v>
      </c>
      <c r="D738" s="13">
        <v>43</v>
      </c>
    </row>
    <row r="739" spans="1:4" x14ac:dyDescent="0.25">
      <c r="A739" t="s">
        <v>70</v>
      </c>
      <c r="B739" t="s">
        <v>128</v>
      </c>
      <c r="C739" t="s">
        <v>87</v>
      </c>
      <c r="D739" s="13">
        <v>46</v>
      </c>
    </row>
    <row r="740" spans="1:4" x14ac:dyDescent="0.25">
      <c r="A740" t="s">
        <v>70</v>
      </c>
      <c r="B740" t="s">
        <v>128</v>
      </c>
      <c r="C740" t="s">
        <v>88</v>
      </c>
      <c r="D740" s="13">
        <v>47</v>
      </c>
    </row>
    <row r="741" spans="1:4" x14ac:dyDescent="0.25">
      <c r="A741" t="s">
        <v>70</v>
      </c>
      <c r="B741" t="s">
        <v>128</v>
      </c>
      <c r="C741" t="s">
        <v>89</v>
      </c>
      <c r="D741" s="13">
        <v>49</v>
      </c>
    </row>
    <row r="742" spans="1:4" x14ac:dyDescent="0.25">
      <c r="A742" t="s">
        <v>70</v>
      </c>
      <c r="B742" t="s">
        <v>128</v>
      </c>
      <c r="C742" t="s">
        <v>90</v>
      </c>
      <c r="D742" s="13">
        <v>53</v>
      </c>
    </row>
    <row r="743" spans="1:4" x14ac:dyDescent="0.25">
      <c r="A743" t="s">
        <v>70</v>
      </c>
      <c r="B743" t="s">
        <v>128</v>
      </c>
      <c r="C743" t="s">
        <v>91</v>
      </c>
      <c r="D743" s="13">
        <v>61</v>
      </c>
    </row>
    <row r="744" spans="1:4" x14ac:dyDescent="0.25">
      <c r="A744" t="s">
        <v>70</v>
      </c>
      <c r="B744" t="s">
        <v>128</v>
      </c>
      <c r="C744" t="s">
        <v>92</v>
      </c>
      <c r="D744" s="13">
        <v>67</v>
      </c>
    </row>
    <row r="745" spans="1:4" x14ac:dyDescent="0.25">
      <c r="A745" t="s">
        <v>70</v>
      </c>
      <c r="B745" t="s">
        <v>128</v>
      </c>
      <c r="C745" t="s">
        <v>93</v>
      </c>
      <c r="D745" s="13">
        <v>72</v>
      </c>
    </row>
    <row r="746" spans="1:4" x14ac:dyDescent="0.25">
      <c r="A746" t="s">
        <v>70</v>
      </c>
      <c r="B746" t="s">
        <v>128</v>
      </c>
      <c r="C746" t="s">
        <v>94</v>
      </c>
      <c r="D746" s="13">
        <v>129</v>
      </c>
    </row>
    <row r="747" spans="1:4" x14ac:dyDescent="0.25">
      <c r="A747" t="s">
        <v>70</v>
      </c>
      <c r="B747" t="s">
        <v>128</v>
      </c>
      <c r="C747" t="s">
        <v>95</v>
      </c>
      <c r="D747" s="13">
        <v>192</v>
      </c>
    </row>
    <row r="748" spans="1:4" x14ac:dyDescent="0.25">
      <c r="A748" t="s">
        <v>70</v>
      </c>
      <c r="B748" t="s">
        <v>128</v>
      </c>
      <c r="C748" t="s">
        <v>96</v>
      </c>
      <c r="D748" s="13">
        <v>192</v>
      </c>
    </row>
    <row r="749" spans="1:4" x14ac:dyDescent="0.25">
      <c r="A749" t="s">
        <v>70</v>
      </c>
      <c r="B749" t="s">
        <v>128</v>
      </c>
      <c r="C749" t="s">
        <v>97</v>
      </c>
      <c r="D749" s="13">
        <v>223</v>
      </c>
    </row>
    <row r="750" spans="1:4" x14ac:dyDescent="0.25">
      <c r="A750" t="s">
        <v>70</v>
      </c>
      <c r="B750" t="s">
        <v>128</v>
      </c>
      <c r="C750" t="s">
        <v>98</v>
      </c>
      <c r="D750" s="13">
        <v>280</v>
      </c>
    </row>
    <row r="751" spans="1:4" x14ac:dyDescent="0.25">
      <c r="A751" t="s">
        <v>70</v>
      </c>
      <c r="B751" t="s">
        <v>128</v>
      </c>
      <c r="C751" t="s">
        <v>99</v>
      </c>
      <c r="D751" s="13">
        <v>522</v>
      </c>
    </row>
    <row r="752" spans="1:4" x14ac:dyDescent="0.25">
      <c r="A752" t="s">
        <v>70</v>
      </c>
      <c r="B752" t="s">
        <v>128</v>
      </c>
      <c r="C752" t="s">
        <v>100</v>
      </c>
      <c r="D752" s="13">
        <v>726</v>
      </c>
    </row>
    <row r="753" spans="1:4" x14ac:dyDescent="0.25">
      <c r="A753" t="s">
        <v>70</v>
      </c>
      <c r="B753" t="s">
        <v>128</v>
      </c>
      <c r="C753" t="s">
        <v>101</v>
      </c>
      <c r="D753" s="13">
        <v>314</v>
      </c>
    </row>
    <row r="754" spans="1:4" x14ac:dyDescent="0.25">
      <c r="A754" t="s">
        <v>70</v>
      </c>
      <c r="B754" t="s">
        <v>128</v>
      </c>
      <c r="C754" t="s">
        <v>102</v>
      </c>
      <c r="D754" s="13">
        <v>455</v>
      </c>
    </row>
    <row r="755" spans="1:4" x14ac:dyDescent="0.25">
      <c r="A755" t="s">
        <v>70</v>
      </c>
      <c r="B755" t="s">
        <v>128</v>
      </c>
      <c r="C755" t="s">
        <v>103</v>
      </c>
      <c r="D755" s="13">
        <v>861</v>
      </c>
    </row>
    <row r="756" spans="1:4" x14ac:dyDescent="0.25">
      <c r="A756" t="s">
        <v>70</v>
      </c>
      <c r="B756" t="s">
        <v>128</v>
      </c>
      <c r="C756" t="s">
        <v>104</v>
      </c>
      <c r="D756" s="13">
        <v>43</v>
      </c>
    </row>
    <row r="757" spans="1:4" x14ac:dyDescent="0.25">
      <c r="A757" t="s">
        <v>70</v>
      </c>
      <c r="B757" t="s">
        <v>128</v>
      </c>
      <c r="C757" t="s">
        <v>105</v>
      </c>
      <c r="D757" s="13">
        <v>50</v>
      </c>
    </row>
    <row r="758" spans="1:4" x14ac:dyDescent="0.25">
      <c r="A758" t="s">
        <v>70</v>
      </c>
      <c r="B758" t="s">
        <v>128</v>
      </c>
      <c r="C758" t="s">
        <v>106</v>
      </c>
      <c r="D758" s="13">
        <v>58</v>
      </c>
    </row>
    <row r="759" spans="1:4" x14ac:dyDescent="0.25">
      <c r="A759" t="s">
        <v>70</v>
      </c>
      <c r="B759" t="s">
        <v>128</v>
      </c>
      <c r="C759" t="s">
        <v>107</v>
      </c>
      <c r="D759" s="13">
        <v>70</v>
      </c>
    </row>
    <row r="760" spans="1:4" x14ac:dyDescent="0.25">
      <c r="A760" t="s">
        <v>70</v>
      </c>
      <c r="B760" t="s">
        <v>128</v>
      </c>
      <c r="C760" t="s">
        <v>108</v>
      </c>
      <c r="D760" s="13">
        <v>89</v>
      </c>
    </row>
    <row r="761" spans="1:4" x14ac:dyDescent="0.25">
      <c r="A761" t="s">
        <v>70</v>
      </c>
      <c r="B761" t="s">
        <v>128</v>
      </c>
      <c r="C761" t="s">
        <v>109</v>
      </c>
      <c r="D761" s="13">
        <v>128</v>
      </c>
    </row>
    <row r="762" spans="1:4" x14ac:dyDescent="0.25">
      <c r="A762" t="s">
        <v>70</v>
      </c>
      <c r="B762" t="s">
        <v>129</v>
      </c>
      <c r="C762" t="s">
        <v>72</v>
      </c>
      <c r="D762" s="13">
        <v>55</v>
      </c>
    </row>
    <row r="763" spans="1:4" x14ac:dyDescent="0.25">
      <c r="A763" t="s">
        <v>70</v>
      </c>
      <c r="B763" t="s">
        <v>129</v>
      </c>
      <c r="C763" t="s">
        <v>73</v>
      </c>
      <c r="D763" s="13">
        <v>64</v>
      </c>
    </row>
    <row r="764" spans="1:4" x14ac:dyDescent="0.25">
      <c r="A764" t="s">
        <v>70</v>
      </c>
      <c r="B764" t="s">
        <v>129</v>
      </c>
      <c r="C764" t="s">
        <v>74</v>
      </c>
      <c r="D764" s="13">
        <v>70</v>
      </c>
    </row>
    <row r="765" spans="1:4" x14ac:dyDescent="0.25">
      <c r="A765" t="s">
        <v>70</v>
      </c>
      <c r="B765" t="s">
        <v>129</v>
      </c>
      <c r="C765" t="s">
        <v>75</v>
      </c>
      <c r="D765" s="13">
        <v>76</v>
      </c>
    </row>
    <row r="766" spans="1:4" x14ac:dyDescent="0.25">
      <c r="A766" t="s">
        <v>70</v>
      </c>
      <c r="B766" t="s">
        <v>129</v>
      </c>
      <c r="C766" t="s">
        <v>76</v>
      </c>
      <c r="D766" s="13">
        <v>83</v>
      </c>
    </row>
    <row r="767" spans="1:4" x14ac:dyDescent="0.25">
      <c r="A767" t="s">
        <v>70</v>
      </c>
      <c r="B767" t="s">
        <v>129</v>
      </c>
      <c r="C767" t="s">
        <v>77</v>
      </c>
      <c r="D767" s="13">
        <v>98</v>
      </c>
    </row>
    <row r="768" spans="1:4" x14ac:dyDescent="0.25">
      <c r="A768" t="s">
        <v>70</v>
      </c>
      <c r="B768" t="s">
        <v>129</v>
      </c>
      <c r="C768" t="s">
        <v>78</v>
      </c>
      <c r="D768" s="13">
        <v>105</v>
      </c>
    </row>
    <row r="769" spans="1:4" x14ac:dyDescent="0.25">
      <c r="A769" t="s">
        <v>70</v>
      </c>
      <c r="B769" t="s">
        <v>129</v>
      </c>
      <c r="C769" t="s">
        <v>79</v>
      </c>
      <c r="D769" s="13">
        <v>124</v>
      </c>
    </row>
    <row r="770" spans="1:4" x14ac:dyDescent="0.25">
      <c r="A770" t="s">
        <v>70</v>
      </c>
      <c r="B770" t="s">
        <v>129</v>
      </c>
      <c r="C770" t="s">
        <v>80</v>
      </c>
      <c r="D770" s="13">
        <v>43</v>
      </c>
    </row>
    <row r="771" spans="1:4" x14ac:dyDescent="0.25">
      <c r="A771" t="s">
        <v>70</v>
      </c>
      <c r="B771" t="s">
        <v>129</v>
      </c>
      <c r="C771" t="s">
        <v>81</v>
      </c>
      <c r="D771" s="13">
        <v>45</v>
      </c>
    </row>
    <row r="772" spans="1:4" x14ac:dyDescent="0.25">
      <c r="A772" t="s">
        <v>70</v>
      </c>
      <c r="B772" t="s">
        <v>129</v>
      </c>
      <c r="C772" t="s">
        <v>82</v>
      </c>
      <c r="D772" s="13">
        <v>48</v>
      </c>
    </row>
    <row r="773" spans="1:4" x14ac:dyDescent="0.25">
      <c r="A773" t="s">
        <v>70</v>
      </c>
      <c r="B773" t="s">
        <v>129</v>
      </c>
      <c r="C773" t="s">
        <v>83</v>
      </c>
      <c r="D773" s="13">
        <v>19</v>
      </c>
    </row>
    <row r="774" spans="1:4" x14ac:dyDescent="0.25">
      <c r="A774" t="s">
        <v>70</v>
      </c>
      <c r="B774" t="s">
        <v>129</v>
      </c>
      <c r="C774" t="s">
        <v>84</v>
      </c>
      <c r="D774" s="13">
        <v>43</v>
      </c>
    </row>
    <row r="775" spans="1:4" x14ac:dyDescent="0.25">
      <c r="A775" t="s">
        <v>70</v>
      </c>
      <c r="B775" t="s">
        <v>129</v>
      </c>
      <c r="C775" t="s">
        <v>85</v>
      </c>
      <c r="D775" s="13">
        <v>32</v>
      </c>
    </row>
    <row r="776" spans="1:4" x14ac:dyDescent="0.25">
      <c r="A776" t="s">
        <v>70</v>
      </c>
      <c r="B776" t="s">
        <v>129</v>
      </c>
      <c r="C776" t="s">
        <v>86</v>
      </c>
      <c r="D776" s="13">
        <v>37</v>
      </c>
    </row>
    <row r="777" spans="1:4" x14ac:dyDescent="0.25">
      <c r="A777" t="s">
        <v>70</v>
      </c>
      <c r="B777" t="s">
        <v>129</v>
      </c>
      <c r="C777" t="s">
        <v>87</v>
      </c>
      <c r="D777" s="13">
        <v>40</v>
      </c>
    </row>
    <row r="778" spans="1:4" x14ac:dyDescent="0.25">
      <c r="A778" t="s">
        <v>70</v>
      </c>
      <c r="B778" t="s">
        <v>129</v>
      </c>
      <c r="C778" t="s">
        <v>88</v>
      </c>
      <c r="D778" s="13">
        <v>41</v>
      </c>
    </row>
    <row r="779" spans="1:4" x14ac:dyDescent="0.25">
      <c r="A779" t="s">
        <v>70</v>
      </c>
      <c r="B779" t="s">
        <v>129</v>
      </c>
      <c r="C779" t="s">
        <v>89</v>
      </c>
      <c r="D779" s="13">
        <v>43</v>
      </c>
    </row>
    <row r="780" spans="1:4" x14ac:dyDescent="0.25">
      <c r="A780" t="s">
        <v>70</v>
      </c>
      <c r="B780" t="s">
        <v>129</v>
      </c>
      <c r="C780" t="s">
        <v>90</v>
      </c>
      <c r="D780" s="13">
        <v>49</v>
      </c>
    </row>
    <row r="781" spans="1:4" x14ac:dyDescent="0.25">
      <c r="A781" t="s">
        <v>70</v>
      </c>
      <c r="B781" t="s">
        <v>129</v>
      </c>
      <c r="C781" t="s">
        <v>91</v>
      </c>
      <c r="D781" s="13">
        <v>57</v>
      </c>
    </row>
    <row r="782" spans="1:4" x14ac:dyDescent="0.25">
      <c r="A782" t="s">
        <v>70</v>
      </c>
      <c r="B782" t="s">
        <v>129</v>
      </c>
      <c r="C782" t="s">
        <v>92</v>
      </c>
      <c r="D782" s="13">
        <v>61</v>
      </c>
    </row>
    <row r="783" spans="1:4" x14ac:dyDescent="0.25">
      <c r="A783" t="s">
        <v>70</v>
      </c>
      <c r="B783" t="s">
        <v>129</v>
      </c>
      <c r="C783" t="s">
        <v>93</v>
      </c>
      <c r="D783" s="13">
        <v>65</v>
      </c>
    </row>
    <row r="784" spans="1:4" x14ac:dyDescent="0.25">
      <c r="A784" t="s">
        <v>70</v>
      </c>
      <c r="B784" t="s">
        <v>129</v>
      </c>
      <c r="C784" t="s">
        <v>94</v>
      </c>
      <c r="D784" s="13">
        <v>137</v>
      </c>
    </row>
    <row r="785" spans="1:4" x14ac:dyDescent="0.25">
      <c r="A785" t="s">
        <v>70</v>
      </c>
      <c r="B785" t="s">
        <v>129</v>
      </c>
      <c r="C785" t="s">
        <v>95</v>
      </c>
      <c r="D785" s="13">
        <v>202</v>
      </c>
    </row>
    <row r="786" spans="1:4" x14ac:dyDescent="0.25">
      <c r="A786" t="s">
        <v>70</v>
      </c>
      <c r="B786" t="s">
        <v>129</v>
      </c>
      <c r="C786" t="s">
        <v>96</v>
      </c>
      <c r="D786" s="13">
        <v>202</v>
      </c>
    </row>
    <row r="787" spans="1:4" x14ac:dyDescent="0.25">
      <c r="A787" t="s">
        <v>70</v>
      </c>
      <c r="B787" t="s">
        <v>129</v>
      </c>
      <c r="C787" t="s">
        <v>97</v>
      </c>
      <c r="D787" s="13">
        <v>239</v>
      </c>
    </row>
    <row r="788" spans="1:4" x14ac:dyDescent="0.25">
      <c r="A788" t="s">
        <v>70</v>
      </c>
      <c r="B788" t="s">
        <v>129</v>
      </c>
      <c r="C788" t="s">
        <v>98</v>
      </c>
      <c r="D788" s="13">
        <v>301</v>
      </c>
    </row>
    <row r="789" spans="1:4" x14ac:dyDescent="0.25">
      <c r="A789" t="s">
        <v>70</v>
      </c>
      <c r="B789" t="s">
        <v>129</v>
      </c>
      <c r="C789" t="s">
        <v>99</v>
      </c>
      <c r="D789" s="13">
        <v>492</v>
      </c>
    </row>
    <row r="790" spans="1:4" x14ac:dyDescent="0.25">
      <c r="A790" t="s">
        <v>70</v>
      </c>
      <c r="B790" t="s">
        <v>129</v>
      </c>
      <c r="C790" t="s">
        <v>100</v>
      </c>
      <c r="D790" s="13">
        <v>638</v>
      </c>
    </row>
    <row r="791" spans="1:4" x14ac:dyDescent="0.25">
      <c r="A791" t="s">
        <v>70</v>
      </c>
      <c r="B791" t="s">
        <v>129</v>
      </c>
      <c r="C791" t="s">
        <v>101</v>
      </c>
      <c r="D791" s="13">
        <v>239</v>
      </c>
    </row>
    <row r="792" spans="1:4" x14ac:dyDescent="0.25">
      <c r="A792" t="s">
        <v>70</v>
      </c>
      <c r="B792" t="s">
        <v>129</v>
      </c>
      <c r="C792" t="s">
        <v>102</v>
      </c>
      <c r="D792" s="13">
        <v>347</v>
      </c>
    </row>
    <row r="793" spans="1:4" x14ac:dyDescent="0.25">
      <c r="A793" t="s">
        <v>70</v>
      </c>
      <c r="B793" t="s">
        <v>129</v>
      </c>
      <c r="C793" t="s">
        <v>103</v>
      </c>
      <c r="D793" s="13">
        <v>578</v>
      </c>
    </row>
    <row r="794" spans="1:4" x14ac:dyDescent="0.25">
      <c r="A794" t="s">
        <v>70</v>
      </c>
      <c r="B794" t="s">
        <v>129</v>
      </c>
      <c r="C794" t="s">
        <v>104</v>
      </c>
      <c r="D794" s="13">
        <v>40</v>
      </c>
    </row>
    <row r="795" spans="1:4" x14ac:dyDescent="0.25">
      <c r="A795" t="s">
        <v>70</v>
      </c>
      <c r="B795" t="s">
        <v>129</v>
      </c>
      <c r="C795" t="s">
        <v>105</v>
      </c>
      <c r="D795" s="13">
        <v>50</v>
      </c>
    </row>
    <row r="796" spans="1:4" x14ac:dyDescent="0.25">
      <c r="A796" t="s">
        <v>70</v>
      </c>
      <c r="B796" t="s">
        <v>129</v>
      </c>
      <c r="C796" t="s">
        <v>106</v>
      </c>
      <c r="D796" s="13">
        <v>59</v>
      </c>
    </row>
    <row r="797" spans="1:4" x14ac:dyDescent="0.25">
      <c r="A797" t="s">
        <v>70</v>
      </c>
      <c r="B797" t="s">
        <v>129</v>
      </c>
      <c r="C797" t="s">
        <v>107</v>
      </c>
      <c r="D797" s="13">
        <v>70</v>
      </c>
    </row>
    <row r="798" spans="1:4" x14ac:dyDescent="0.25">
      <c r="A798" t="s">
        <v>70</v>
      </c>
      <c r="B798" t="s">
        <v>129</v>
      </c>
      <c r="C798" t="s">
        <v>108</v>
      </c>
      <c r="D798" s="13">
        <v>90</v>
      </c>
    </row>
    <row r="799" spans="1:4" x14ac:dyDescent="0.25">
      <c r="A799" t="s">
        <v>70</v>
      </c>
      <c r="B799" t="s">
        <v>129</v>
      </c>
      <c r="C799" t="s">
        <v>109</v>
      </c>
      <c r="D799" s="13">
        <v>129</v>
      </c>
    </row>
    <row r="800" spans="1:4" x14ac:dyDescent="0.25">
      <c r="A800" t="s">
        <v>70</v>
      </c>
      <c r="B800" t="s">
        <v>130</v>
      </c>
      <c r="C800" t="s">
        <v>72</v>
      </c>
      <c r="D800" s="13">
        <v>73</v>
      </c>
    </row>
    <row r="801" spans="1:4" x14ac:dyDescent="0.25">
      <c r="A801" t="s">
        <v>70</v>
      </c>
      <c r="B801" t="s">
        <v>130</v>
      </c>
      <c r="C801" t="s">
        <v>73</v>
      </c>
      <c r="D801" s="13">
        <v>86</v>
      </c>
    </row>
    <row r="802" spans="1:4" x14ac:dyDescent="0.25">
      <c r="A802" t="s">
        <v>70</v>
      </c>
      <c r="B802" t="s">
        <v>130</v>
      </c>
      <c r="C802" t="s">
        <v>74</v>
      </c>
      <c r="D802" s="13">
        <v>93</v>
      </c>
    </row>
    <row r="803" spans="1:4" x14ac:dyDescent="0.25">
      <c r="A803" t="s">
        <v>70</v>
      </c>
      <c r="B803" t="s">
        <v>130</v>
      </c>
      <c r="C803" t="s">
        <v>75</v>
      </c>
      <c r="D803" s="13">
        <v>100</v>
      </c>
    </row>
    <row r="804" spans="1:4" x14ac:dyDescent="0.25">
      <c r="A804" t="s">
        <v>70</v>
      </c>
      <c r="B804" t="s">
        <v>130</v>
      </c>
      <c r="C804" t="s">
        <v>76</v>
      </c>
      <c r="D804" s="13">
        <v>111</v>
      </c>
    </row>
    <row r="805" spans="1:4" x14ac:dyDescent="0.25">
      <c r="A805" t="s">
        <v>70</v>
      </c>
      <c r="B805" t="s">
        <v>130</v>
      </c>
      <c r="C805" t="s">
        <v>77</v>
      </c>
      <c r="D805" s="13">
        <v>129</v>
      </c>
    </row>
    <row r="806" spans="1:4" x14ac:dyDescent="0.25">
      <c r="A806" t="s">
        <v>70</v>
      </c>
      <c r="B806" t="s">
        <v>130</v>
      </c>
      <c r="C806" t="s">
        <v>78</v>
      </c>
      <c r="D806" s="13">
        <v>141</v>
      </c>
    </row>
    <row r="807" spans="1:4" x14ac:dyDescent="0.25">
      <c r="A807" t="s">
        <v>70</v>
      </c>
      <c r="B807" t="s">
        <v>130</v>
      </c>
      <c r="C807" t="s">
        <v>79</v>
      </c>
      <c r="D807" s="13">
        <v>153</v>
      </c>
    </row>
    <row r="808" spans="1:4" x14ac:dyDescent="0.25">
      <c r="A808" t="s">
        <v>70</v>
      </c>
      <c r="B808" t="s">
        <v>130</v>
      </c>
      <c r="C808" t="s">
        <v>80</v>
      </c>
      <c r="D808" s="13">
        <v>59</v>
      </c>
    </row>
    <row r="809" spans="1:4" x14ac:dyDescent="0.25">
      <c r="A809" t="s">
        <v>70</v>
      </c>
      <c r="B809" t="s">
        <v>130</v>
      </c>
      <c r="C809" t="s">
        <v>81</v>
      </c>
      <c r="D809" s="13">
        <v>60</v>
      </c>
    </row>
    <row r="810" spans="1:4" x14ac:dyDescent="0.25">
      <c r="A810" t="s">
        <v>70</v>
      </c>
      <c r="B810" t="s">
        <v>130</v>
      </c>
      <c r="C810" t="s">
        <v>82</v>
      </c>
      <c r="D810" s="13">
        <v>64</v>
      </c>
    </row>
    <row r="811" spans="1:4" x14ac:dyDescent="0.25">
      <c r="A811" t="s">
        <v>70</v>
      </c>
      <c r="B811" t="s">
        <v>130</v>
      </c>
      <c r="C811" t="s">
        <v>83</v>
      </c>
      <c r="D811" s="13">
        <v>24</v>
      </c>
    </row>
    <row r="812" spans="1:4" x14ac:dyDescent="0.25">
      <c r="A812" t="s">
        <v>70</v>
      </c>
      <c r="B812" t="s">
        <v>130</v>
      </c>
      <c r="C812" t="s">
        <v>84</v>
      </c>
      <c r="D812" s="13">
        <v>59</v>
      </c>
    </row>
    <row r="813" spans="1:4" x14ac:dyDescent="0.25">
      <c r="A813" t="s">
        <v>70</v>
      </c>
      <c r="B813" t="s">
        <v>130</v>
      </c>
      <c r="C813" t="s">
        <v>85</v>
      </c>
      <c r="D813" s="13">
        <v>43</v>
      </c>
    </row>
    <row r="814" spans="1:4" x14ac:dyDescent="0.25">
      <c r="A814" t="s">
        <v>70</v>
      </c>
      <c r="B814" t="s">
        <v>130</v>
      </c>
      <c r="C814" t="s">
        <v>86</v>
      </c>
      <c r="D814" s="13">
        <v>47</v>
      </c>
    </row>
    <row r="815" spans="1:4" x14ac:dyDescent="0.25">
      <c r="A815" t="s">
        <v>70</v>
      </c>
      <c r="B815" t="s">
        <v>130</v>
      </c>
      <c r="C815" t="s">
        <v>87</v>
      </c>
      <c r="D815" s="13">
        <v>53</v>
      </c>
    </row>
    <row r="816" spans="1:4" x14ac:dyDescent="0.25">
      <c r="A816" t="s">
        <v>70</v>
      </c>
      <c r="B816" t="s">
        <v>130</v>
      </c>
      <c r="C816" t="s">
        <v>88</v>
      </c>
      <c r="D816" s="13">
        <v>56</v>
      </c>
    </row>
    <row r="817" spans="1:4" x14ac:dyDescent="0.25">
      <c r="A817" t="s">
        <v>70</v>
      </c>
      <c r="B817" t="s">
        <v>130</v>
      </c>
      <c r="C817" t="s">
        <v>89</v>
      </c>
      <c r="D817" s="13">
        <v>59</v>
      </c>
    </row>
    <row r="818" spans="1:4" x14ac:dyDescent="0.25">
      <c r="A818" t="s">
        <v>70</v>
      </c>
      <c r="B818" t="s">
        <v>130</v>
      </c>
      <c r="C818" t="s">
        <v>90</v>
      </c>
      <c r="D818" s="13">
        <v>65</v>
      </c>
    </row>
    <row r="819" spans="1:4" x14ac:dyDescent="0.25">
      <c r="A819" t="s">
        <v>70</v>
      </c>
      <c r="B819" t="s">
        <v>130</v>
      </c>
      <c r="C819" t="s">
        <v>91</v>
      </c>
      <c r="D819" s="13">
        <v>76</v>
      </c>
    </row>
    <row r="820" spans="1:4" x14ac:dyDescent="0.25">
      <c r="A820" t="s">
        <v>70</v>
      </c>
      <c r="B820" t="s">
        <v>130</v>
      </c>
      <c r="C820" t="s">
        <v>92</v>
      </c>
      <c r="D820" s="13">
        <v>80</v>
      </c>
    </row>
    <row r="821" spans="1:4" x14ac:dyDescent="0.25">
      <c r="A821" t="s">
        <v>70</v>
      </c>
      <c r="B821" t="s">
        <v>130</v>
      </c>
      <c r="C821" t="s">
        <v>93</v>
      </c>
      <c r="D821" s="13">
        <v>88</v>
      </c>
    </row>
    <row r="822" spans="1:4" x14ac:dyDescent="0.25">
      <c r="A822" t="s">
        <v>70</v>
      </c>
      <c r="B822" t="s">
        <v>130</v>
      </c>
      <c r="C822" t="s">
        <v>94</v>
      </c>
      <c r="D822" s="13">
        <v>196</v>
      </c>
    </row>
    <row r="823" spans="1:4" x14ac:dyDescent="0.25">
      <c r="A823" t="s">
        <v>70</v>
      </c>
      <c r="B823" t="s">
        <v>130</v>
      </c>
      <c r="C823" t="s">
        <v>95</v>
      </c>
      <c r="D823" s="13">
        <v>268</v>
      </c>
    </row>
    <row r="824" spans="1:4" x14ac:dyDescent="0.25">
      <c r="A824" t="s">
        <v>70</v>
      </c>
      <c r="B824" t="s">
        <v>130</v>
      </c>
      <c r="C824" t="s">
        <v>96</v>
      </c>
      <c r="D824" s="13">
        <v>268</v>
      </c>
    </row>
    <row r="825" spans="1:4" x14ac:dyDescent="0.25">
      <c r="A825" t="s">
        <v>70</v>
      </c>
      <c r="B825" t="s">
        <v>130</v>
      </c>
      <c r="C825" t="s">
        <v>97</v>
      </c>
      <c r="D825" s="13">
        <v>320</v>
      </c>
    </row>
    <row r="826" spans="1:4" x14ac:dyDescent="0.25">
      <c r="A826" t="s">
        <v>70</v>
      </c>
      <c r="B826" t="s">
        <v>130</v>
      </c>
      <c r="C826" t="s">
        <v>98</v>
      </c>
      <c r="D826" s="13">
        <v>401</v>
      </c>
    </row>
    <row r="827" spans="1:4" x14ac:dyDescent="0.25">
      <c r="A827" t="s">
        <v>70</v>
      </c>
      <c r="B827" t="s">
        <v>130</v>
      </c>
      <c r="C827" t="s">
        <v>99</v>
      </c>
      <c r="D827" s="13">
        <v>656</v>
      </c>
    </row>
    <row r="828" spans="1:4" x14ac:dyDescent="0.25">
      <c r="A828" t="s">
        <v>70</v>
      </c>
      <c r="B828" t="s">
        <v>130</v>
      </c>
      <c r="C828" t="s">
        <v>100</v>
      </c>
      <c r="D828" s="13">
        <v>841</v>
      </c>
    </row>
    <row r="829" spans="1:4" x14ac:dyDescent="0.25">
      <c r="A829" t="s">
        <v>70</v>
      </c>
      <c r="B829" t="s">
        <v>130</v>
      </c>
      <c r="C829" t="s">
        <v>101</v>
      </c>
      <c r="D829" s="13">
        <v>320</v>
      </c>
    </row>
    <row r="830" spans="1:4" x14ac:dyDescent="0.25">
      <c r="A830" t="s">
        <v>70</v>
      </c>
      <c r="B830" t="s">
        <v>130</v>
      </c>
      <c r="C830" t="s">
        <v>102</v>
      </c>
      <c r="D830" s="13">
        <v>462</v>
      </c>
    </row>
    <row r="831" spans="1:4" x14ac:dyDescent="0.25">
      <c r="A831" t="s">
        <v>70</v>
      </c>
      <c r="B831" t="s">
        <v>130</v>
      </c>
      <c r="C831" t="s">
        <v>103</v>
      </c>
      <c r="D831" s="13">
        <v>768</v>
      </c>
    </row>
    <row r="832" spans="1:4" x14ac:dyDescent="0.25">
      <c r="A832" t="s">
        <v>70</v>
      </c>
      <c r="B832" t="s">
        <v>130</v>
      </c>
      <c r="C832" t="s">
        <v>104</v>
      </c>
      <c r="D832" s="13">
        <v>97</v>
      </c>
    </row>
    <row r="833" spans="1:4" x14ac:dyDescent="0.25">
      <c r="A833" t="s">
        <v>70</v>
      </c>
      <c r="B833" t="s">
        <v>130</v>
      </c>
      <c r="C833" t="s">
        <v>105</v>
      </c>
      <c r="D833" s="13">
        <v>113</v>
      </c>
    </row>
    <row r="834" spans="1:4" x14ac:dyDescent="0.25">
      <c r="A834" t="s">
        <v>70</v>
      </c>
      <c r="B834" t="s">
        <v>130</v>
      </c>
      <c r="C834" t="s">
        <v>106</v>
      </c>
      <c r="D834" s="13">
        <v>132</v>
      </c>
    </row>
    <row r="835" spans="1:4" x14ac:dyDescent="0.25">
      <c r="A835" t="s">
        <v>70</v>
      </c>
      <c r="B835" t="s">
        <v>130</v>
      </c>
      <c r="C835" t="s">
        <v>107</v>
      </c>
      <c r="D835" s="13">
        <v>148</v>
      </c>
    </row>
    <row r="836" spans="1:4" x14ac:dyDescent="0.25">
      <c r="A836" t="s">
        <v>70</v>
      </c>
      <c r="B836" t="s">
        <v>130</v>
      </c>
      <c r="C836" t="s">
        <v>108</v>
      </c>
      <c r="D836" s="13">
        <v>172</v>
      </c>
    </row>
    <row r="837" spans="1:4" x14ac:dyDescent="0.25">
      <c r="A837" t="s">
        <v>70</v>
      </c>
      <c r="B837" t="s">
        <v>130</v>
      </c>
      <c r="C837" t="s">
        <v>109</v>
      </c>
      <c r="D837" s="13">
        <v>229</v>
      </c>
    </row>
    <row r="838" spans="1:4" x14ac:dyDescent="0.25">
      <c r="A838" t="s">
        <v>70</v>
      </c>
      <c r="B838" t="s">
        <v>130</v>
      </c>
      <c r="C838" t="s">
        <v>131</v>
      </c>
      <c r="D838" s="13">
        <v>101</v>
      </c>
    </row>
    <row r="839" spans="1:4" x14ac:dyDescent="0.25">
      <c r="A839" t="s">
        <v>70</v>
      </c>
      <c r="B839" t="s">
        <v>130</v>
      </c>
      <c r="C839" t="s">
        <v>132</v>
      </c>
      <c r="D839" s="13">
        <v>101</v>
      </c>
    </row>
    <row r="840" spans="1:4" x14ac:dyDescent="0.25">
      <c r="A840" t="s">
        <v>70</v>
      </c>
      <c r="B840" t="s">
        <v>133</v>
      </c>
      <c r="C840" t="s">
        <v>72</v>
      </c>
      <c r="D840" s="13">
        <v>73</v>
      </c>
    </row>
    <row r="841" spans="1:4" x14ac:dyDescent="0.25">
      <c r="A841" t="s">
        <v>70</v>
      </c>
      <c r="B841" t="s">
        <v>133</v>
      </c>
      <c r="C841" t="s">
        <v>73</v>
      </c>
      <c r="D841" s="13">
        <v>86</v>
      </c>
    </row>
    <row r="842" spans="1:4" x14ac:dyDescent="0.25">
      <c r="A842" t="s">
        <v>70</v>
      </c>
      <c r="B842" t="s">
        <v>133</v>
      </c>
      <c r="C842" t="s">
        <v>74</v>
      </c>
      <c r="D842" s="13">
        <v>93</v>
      </c>
    </row>
    <row r="843" spans="1:4" x14ac:dyDescent="0.25">
      <c r="A843" t="s">
        <v>70</v>
      </c>
      <c r="B843" t="s">
        <v>133</v>
      </c>
      <c r="C843" t="s">
        <v>75</v>
      </c>
      <c r="D843" s="13">
        <v>100</v>
      </c>
    </row>
    <row r="844" spans="1:4" x14ac:dyDescent="0.25">
      <c r="A844" t="s">
        <v>70</v>
      </c>
      <c r="B844" t="s">
        <v>133</v>
      </c>
      <c r="C844" t="s">
        <v>76</v>
      </c>
      <c r="D844" s="13">
        <v>111</v>
      </c>
    </row>
    <row r="845" spans="1:4" x14ac:dyDescent="0.25">
      <c r="A845" t="s">
        <v>70</v>
      </c>
      <c r="B845" t="s">
        <v>133</v>
      </c>
      <c r="C845" t="s">
        <v>77</v>
      </c>
      <c r="D845" s="13">
        <v>129</v>
      </c>
    </row>
    <row r="846" spans="1:4" x14ac:dyDescent="0.25">
      <c r="A846" t="s">
        <v>70</v>
      </c>
      <c r="B846" t="s">
        <v>133</v>
      </c>
      <c r="C846" t="s">
        <v>78</v>
      </c>
      <c r="D846" s="13">
        <v>141</v>
      </c>
    </row>
    <row r="847" spans="1:4" x14ac:dyDescent="0.25">
      <c r="A847" t="s">
        <v>70</v>
      </c>
      <c r="B847" t="s">
        <v>133</v>
      </c>
      <c r="C847" t="s">
        <v>79</v>
      </c>
      <c r="D847" s="13">
        <v>153</v>
      </c>
    </row>
    <row r="848" spans="1:4" x14ac:dyDescent="0.25">
      <c r="A848" t="s">
        <v>70</v>
      </c>
      <c r="B848" t="s">
        <v>133</v>
      </c>
      <c r="C848" t="s">
        <v>80</v>
      </c>
      <c r="D848" s="13">
        <v>59</v>
      </c>
    </row>
    <row r="849" spans="1:4" x14ac:dyDescent="0.25">
      <c r="A849" t="s">
        <v>70</v>
      </c>
      <c r="B849" t="s">
        <v>133</v>
      </c>
      <c r="C849" t="s">
        <v>81</v>
      </c>
      <c r="D849" s="13">
        <v>60</v>
      </c>
    </row>
    <row r="850" spans="1:4" x14ac:dyDescent="0.25">
      <c r="A850" t="s">
        <v>70</v>
      </c>
      <c r="B850" t="s">
        <v>133</v>
      </c>
      <c r="C850" t="s">
        <v>82</v>
      </c>
      <c r="D850" s="13">
        <v>64</v>
      </c>
    </row>
    <row r="851" spans="1:4" x14ac:dyDescent="0.25">
      <c r="A851" t="s">
        <v>70</v>
      </c>
      <c r="B851" t="s">
        <v>133</v>
      </c>
      <c r="C851" t="s">
        <v>83</v>
      </c>
      <c r="D851" s="13">
        <v>24</v>
      </c>
    </row>
    <row r="852" spans="1:4" x14ac:dyDescent="0.25">
      <c r="A852" t="s">
        <v>70</v>
      </c>
      <c r="B852" t="s">
        <v>133</v>
      </c>
      <c r="C852" t="s">
        <v>84</v>
      </c>
      <c r="D852" s="13">
        <v>59</v>
      </c>
    </row>
    <row r="853" spans="1:4" x14ac:dyDescent="0.25">
      <c r="A853" t="s">
        <v>70</v>
      </c>
      <c r="B853" t="s">
        <v>133</v>
      </c>
      <c r="C853" t="s">
        <v>85</v>
      </c>
      <c r="D853" s="13">
        <v>43</v>
      </c>
    </row>
    <row r="854" spans="1:4" x14ac:dyDescent="0.25">
      <c r="A854" t="s">
        <v>70</v>
      </c>
      <c r="B854" t="s">
        <v>133</v>
      </c>
      <c r="C854" t="s">
        <v>86</v>
      </c>
      <c r="D854" s="13">
        <v>47</v>
      </c>
    </row>
    <row r="855" spans="1:4" x14ac:dyDescent="0.25">
      <c r="A855" t="s">
        <v>70</v>
      </c>
      <c r="B855" t="s">
        <v>133</v>
      </c>
      <c r="C855" t="s">
        <v>87</v>
      </c>
      <c r="D855" s="13">
        <v>53</v>
      </c>
    </row>
    <row r="856" spans="1:4" x14ac:dyDescent="0.25">
      <c r="A856" t="s">
        <v>70</v>
      </c>
      <c r="B856" t="s">
        <v>133</v>
      </c>
      <c r="C856" t="s">
        <v>88</v>
      </c>
      <c r="D856" s="13">
        <v>56</v>
      </c>
    </row>
    <row r="857" spans="1:4" x14ac:dyDescent="0.25">
      <c r="A857" t="s">
        <v>70</v>
      </c>
      <c r="B857" t="s">
        <v>133</v>
      </c>
      <c r="C857" t="s">
        <v>89</v>
      </c>
      <c r="D857" s="13">
        <v>59</v>
      </c>
    </row>
    <row r="858" spans="1:4" x14ac:dyDescent="0.25">
      <c r="A858" t="s">
        <v>70</v>
      </c>
      <c r="B858" t="s">
        <v>133</v>
      </c>
      <c r="C858" t="s">
        <v>90</v>
      </c>
      <c r="D858" s="13">
        <v>65</v>
      </c>
    </row>
    <row r="859" spans="1:4" x14ac:dyDescent="0.25">
      <c r="A859" t="s">
        <v>70</v>
      </c>
      <c r="B859" t="s">
        <v>133</v>
      </c>
      <c r="C859" t="s">
        <v>91</v>
      </c>
      <c r="D859" s="13">
        <v>76</v>
      </c>
    </row>
    <row r="860" spans="1:4" x14ac:dyDescent="0.25">
      <c r="A860" t="s">
        <v>70</v>
      </c>
      <c r="B860" t="s">
        <v>133</v>
      </c>
      <c r="C860" t="s">
        <v>92</v>
      </c>
      <c r="D860" s="13">
        <v>80</v>
      </c>
    </row>
    <row r="861" spans="1:4" x14ac:dyDescent="0.25">
      <c r="A861" t="s">
        <v>70</v>
      </c>
      <c r="B861" t="s">
        <v>133</v>
      </c>
      <c r="C861" t="s">
        <v>93</v>
      </c>
      <c r="D861" s="13">
        <v>88</v>
      </c>
    </row>
    <row r="862" spans="1:4" x14ac:dyDescent="0.25">
      <c r="A862" t="s">
        <v>70</v>
      </c>
      <c r="B862" t="s">
        <v>133</v>
      </c>
      <c r="C862" t="s">
        <v>94</v>
      </c>
      <c r="D862" s="13">
        <v>196</v>
      </c>
    </row>
    <row r="863" spans="1:4" x14ac:dyDescent="0.25">
      <c r="A863" t="s">
        <v>70</v>
      </c>
      <c r="B863" t="s">
        <v>133</v>
      </c>
      <c r="C863" t="s">
        <v>95</v>
      </c>
      <c r="D863" s="13">
        <v>268</v>
      </c>
    </row>
    <row r="864" spans="1:4" x14ac:dyDescent="0.25">
      <c r="A864" t="s">
        <v>70</v>
      </c>
      <c r="B864" t="s">
        <v>133</v>
      </c>
      <c r="C864" t="s">
        <v>96</v>
      </c>
      <c r="D864" s="13">
        <v>268</v>
      </c>
    </row>
    <row r="865" spans="1:4" x14ac:dyDescent="0.25">
      <c r="A865" t="s">
        <v>70</v>
      </c>
      <c r="B865" t="s">
        <v>133</v>
      </c>
      <c r="C865" t="s">
        <v>97</v>
      </c>
      <c r="D865" s="13">
        <v>320</v>
      </c>
    </row>
    <row r="866" spans="1:4" x14ac:dyDescent="0.25">
      <c r="A866" t="s">
        <v>70</v>
      </c>
      <c r="B866" t="s">
        <v>133</v>
      </c>
      <c r="C866" t="s">
        <v>98</v>
      </c>
      <c r="D866" s="13">
        <v>401</v>
      </c>
    </row>
    <row r="867" spans="1:4" x14ac:dyDescent="0.25">
      <c r="A867" t="s">
        <v>70</v>
      </c>
      <c r="B867" t="s">
        <v>133</v>
      </c>
      <c r="C867" t="s">
        <v>99</v>
      </c>
      <c r="D867" s="13">
        <v>656</v>
      </c>
    </row>
    <row r="868" spans="1:4" x14ac:dyDescent="0.25">
      <c r="A868" t="s">
        <v>70</v>
      </c>
      <c r="B868" t="s">
        <v>133</v>
      </c>
      <c r="C868" t="s">
        <v>100</v>
      </c>
      <c r="D868" s="13">
        <v>841</v>
      </c>
    </row>
    <row r="869" spans="1:4" x14ac:dyDescent="0.25">
      <c r="A869" t="s">
        <v>70</v>
      </c>
      <c r="B869" t="s">
        <v>133</v>
      </c>
      <c r="C869" t="s">
        <v>101</v>
      </c>
      <c r="D869" s="13">
        <v>320</v>
      </c>
    </row>
    <row r="870" spans="1:4" x14ac:dyDescent="0.25">
      <c r="A870" t="s">
        <v>70</v>
      </c>
      <c r="B870" t="s">
        <v>133</v>
      </c>
      <c r="C870" t="s">
        <v>102</v>
      </c>
      <c r="D870" s="13">
        <v>462</v>
      </c>
    </row>
    <row r="871" spans="1:4" x14ac:dyDescent="0.25">
      <c r="A871" t="s">
        <v>70</v>
      </c>
      <c r="B871" t="s">
        <v>133</v>
      </c>
      <c r="C871" t="s">
        <v>103</v>
      </c>
      <c r="D871" s="13">
        <v>768</v>
      </c>
    </row>
    <row r="872" spans="1:4" x14ac:dyDescent="0.25">
      <c r="A872" t="s">
        <v>70</v>
      </c>
      <c r="B872" t="s">
        <v>133</v>
      </c>
      <c r="C872" t="s">
        <v>104</v>
      </c>
      <c r="D872" s="13">
        <v>97</v>
      </c>
    </row>
    <row r="873" spans="1:4" x14ac:dyDescent="0.25">
      <c r="A873" t="s">
        <v>70</v>
      </c>
      <c r="B873" t="s">
        <v>133</v>
      </c>
      <c r="C873" t="s">
        <v>105</v>
      </c>
      <c r="D873" s="13">
        <v>113</v>
      </c>
    </row>
    <row r="874" spans="1:4" x14ac:dyDescent="0.25">
      <c r="A874" t="s">
        <v>70</v>
      </c>
      <c r="B874" t="s">
        <v>133</v>
      </c>
      <c r="C874" t="s">
        <v>106</v>
      </c>
      <c r="D874" s="13">
        <v>132</v>
      </c>
    </row>
    <row r="875" spans="1:4" x14ac:dyDescent="0.25">
      <c r="A875" t="s">
        <v>70</v>
      </c>
      <c r="B875" t="s">
        <v>133</v>
      </c>
      <c r="C875" t="s">
        <v>107</v>
      </c>
      <c r="D875" s="13">
        <v>148</v>
      </c>
    </row>
    <row r="876" spans="1:4" x14ac:dyDescent="0.25">
      <c r="A876" t="s">
        <v>70</v>
      </c>
      <c r="B876" t="s">
        <v>133</v>
      </c>
      <c r="C876" t="s">
        <v>108</v>
      </c>
      <c r="D876" s="13">
        <v>172</v>
      </c>
    </row>
    <row r="877" spans="1:4" x14ac:dyDescent="0.25">
      <c r="A877" t="s">
        <v>70</v>
      </c>
      <c r="B877" t="s">
        <v>133</v>
      </c>
      <c r="C877" t="s">
        <v>109</v>
      </c>
      <c r="D877" s="13">
        <v>229</v>
      </c>
    </row>
    <row r="878" spans="1:4" x14ac:dyDescent="0.25">
      <c r="A878" t="s">
        <v>70</v>
      </c>
      <c r="B878" t="s">
        <v>134</v>
      </c>
      <c r="C878" t="s">
        <v>72</v>
      </c>
      <c r="D878" s="13">
        <v>74</v>
      </c>
    </row>
    <row r="879" spans="1:4" x14ac:dyDescent="0.25">
      <c r="A879" t="s">
        <v>70</v>
      </c>
      <c r="B879" t="s">
        <v>134</v>
      </c>
      <c r="C879" t="s">
        <v>73</v>
      </c>
      <c r="D879" s="13">
        <v>91</v>
      </c>
    </row>
    <row r="880" spans="1:4" x14ac:dyDescent="0.25">
      <c r="A880" t="s">
        <v>70</v>
      </c>
      <c r="B880" t="s">
        <v>134</v>
      </c>
      <c r="C880" t="s">
        <v>74</v>
      </c>
      <c r="D880" s="13">
        <v>97</v>
      </c>
    </row>
    <row r="881" spans="1:4" x14ac:dyDescent="0.25">
      <c r="A881" t="s">
        <v>70</v>
      </c>
      <c r="B881" t="s">
        <v>134</v>
      </c>
      <c r="C881" t="s">
        <v>75</v>
      </c>
      <c r="D881" s="13">
        <v>105</v>
      </c>
    </row>
    <row r="882" spans="1:4" x14ac:dyDescent="0.25">
      <c r="A882" t="s">
        <v>70</v>
      </c>
      <c r="B882" t="s">
        <v>134</v>
      </c>
      <c r="C882" t="s">
        <v>76</v>
      </c>
      <c r="D882" s="13">
        <v>114</v>
      </c>
    </row>
    <row r="883" spans="1:4" x14ac:dyDescent="0.25">
      <c r="A883" t="s">
        <v>70</v>
      </c>
      <c r="B883" t="s">
        <v>134</v>
      </c>
      <c r="C883" t="s">
        <v>77</v>
      </c>
      <c r="D883" s="13">
        <v>137</v>
      </c>
    </row>
    <row r="884" spans="1:4" x14ac:dyDescent="0.25">
      <c r="A884" t="s">
        <v>70</v>
      </c>
      <c r="B884" t="s">
        <v>134</v>
      </c>
      <c r="C884" t="s">
        <v>78</v>
      </c>
      <c r="D884" s="13">
        <v>144</v>
      </c>
    </row>
    <row r="885" spans="1:4" x14ac:dyDescent="0.25">
      <c r="A885" t="s">
        <v>70</v>
      </c>
      <c r="B885" t="s">
        <v>134</v>
      </c>
      <c r="C885" t="s">
        <v>79</v>
      </c>
      <c r="D885" s="13">
        <v>171</v>
      </c>
    </row>
    <row r="886" spans="1:4" x14ac:dyDescent="0.25">
      <c r="A886" t="s">
        <v>70</v>
      </c>
      <c r="B886" t="s">
        <v>134</v>
      </c>
      <c r="C886" t="s">
        <v>80</v>
      </c>
      <c r="D886" s="13">
        <v>60</v>
      </c>
    </row>
    <row r="887" spans="1:4" x14ac:dyDescent="0.25">
      <c r="A887" t="s">
        <v>70</v>
      </c>
      <c r="B887" t="s">
        <v>134</v>
      </c>
      <c r="C887" t="s">
        <v>81</v>
      </c>
      <c r="D887" s="13">
        <v>62</v>
      </c>
    </row>
    <row r="888" spans="1:4" x14ac:dyDescent="0.25">
      <c r="A888" t="s">
        <v>70</v>
      </c>
      <c r="B888" t="s">
        <v>134</v>
      </c>
      <c r="C888" t="s">
        <v>82</v>
      </c>
      <c r="D888" s="13">
        <v>68</v>
      </c>
    </row>
    <row r="889" spans="1:4" x14ac:dyDescent="0.25">
      <c r="A889" t="s">
        <v>70</v>
      </c>
      <c r="B889" t="s">
        <v>134</v>
      </c>
      <c r="C889" t="s">
        <v>83</v>
      </c>
      <c r="D889" s="13">
        <v>27</v>
      </c>
    </row>
    <row r="890" spans="1:4" x14ac:dyDescent="0.25">
      <c r="A890" t="s">
        <v>70</v>
      </c>
      <c r="B890" t="s">
        <v>134</v>
      </c>
      <c r="C890" t="s">
        <v>84</v>
      </c>
      <c r="D890" s="13">
        <v>51</v>
      </c>
    </row>
    <row r="891" spans="1:4" x14ac:dyDescent="0.25">
      <c r="A891" t="s">
        <v>70</v>
      </c>
      <c r="B891" t="s">
        <v>134</v>
      </c>
      <c r="C891" t="s">
        <v>85</v>
      </c>
      <c r="D891" s="13">
        <v>45</v>
      </c>
    </row>
    <row r="892" spans="1:4" x14ac:dyDescent="0.25">
      <c r="A892" t="s">
        <v>70</v>
      </c>
      <c r="B892" t="s">
        <v>134</v>
      </c>
      <c r="C892" t="s">
        <v>86</v>
      </c>
      <c r="D892" s="13">
        <v>50</v>
      </c>
    </row>
    <row r="893" spans="1:4" x14ac:dyDescent="0.25">
      <c r="A893" t="s">
        <v>70</v>
      </c>
      <c r="B893" t="s">
        <v>134</v>
      </c>
      <c r="C893" t="s">
        <v>87</v>
      </c>
      <c r="D893" s="13">
        <v>55</v>
      </c>
    </row>
    <row r="894" spans="1:4" x14ac:dyDescent="0.25">
      <c r="A894" t="s">
        <v>70</v>
      </c>
      <c r="B894" t="s">
        <v>134</v>
      </c>
      <c r="C894" t="s">
        <v>88</v>
      </c>
      <c r="D894" s="13">
        <v>59</v>
      </c>
    </row>
    <row r="895" spans="1:4" x14ac:dyDescent="0.25">
      <c r="A895" t="s">
        <v>70</v>
      </c>
      <c r="B895" t="s">
        <v>134</v>
      </c>
      <c r="C895" t="s">
        <v>89</v>
      </c>
      <c r="D895" s="13">
        <v>62</v>
      </c>
    </row>
    <row r="896" spans="1:4" x14ac:dyDescent="0.25">
      <c r="A896" t="s">
        <v>70</v>
      </c>
      <c r="B896" t="s">
        <v>134</v>
      </c>
      <c r="C896" t="s">
        <v>90</v>
      </c>
      <c r="D896" s="13">
        <v>70</v>
      </c>
    </row>
    <row r="897" spans="1:4" x14ac:dyDescent="0.25">
      <c r="A897" t="s">
        <v>70</v>
      </c>
      <c r="B897" t="s">
        <v>134</v>
      </c>
      <c r="C897" t="s">
        <v>91</v>
      </c>
      <c r="D897" s="13">
        <v>80</v>
      </c>
    </row>
    <row r="898" spans="1:4" x14ac:dyDescent="0.25">
      <c r="A898" t="s">
        <v>70</v>
      </c>
      <c r="B898" t="s">
        <v>134</v>
      </c>
      <c r="C898" t="s">
        <v>92</v>
      </c>
      <c r="D898" s="13">
        <v>86</v>
      </c>
    </row>
    <row r="899" spans="1:4" x14ac:dyDescent="0.25">
      <c r="A899" t="s">
        <v>70</v>
      </c>
      <c r="B899" t="s">
        <v>134</v>
      </c>
      <c r="C899" t="s">
        <v>93</v>
      </c>
      <c r="D899" s="13">
        <v>92</v>
      </c>
    </row>
    <row r="900" spans="1:4" x14ac:dyDescent="0.25">
      <c r="A900" t="s">
        <v>70</v>
      </c>
      <c r="B900" t="s">
        <v>134</v>
      </c>
      <c r="C900" t="s">
        <v>94</v>
      </c>
      <c r="D900" s="13">
        <v>204</v>
      </c>
    </row>
    <row r="901" spans="1:4" x14ac:dyDescent="0.25">
      <c r="A901" t="s">
        <v>70</v>
      </c>
      <c r="B901" t="s">
        <v>134</v>
      </c>
      <c r="C901" t="s">
        <v>95</v>
      </c>
      <c r="D901" s="13">
        <v>289</v>
      </c>
    </row>
    <row r="902" spans="1:4" x14ac:dyDescent="0.25">
      <c r="A902" t="s">
        <v>70</v>
      </c>
      <c r="B902" t="s">
        <v>134</v>
      </c>
      <c r="C902" t="s">
        <v>96</v>
      </c>
      <c r="D902" s="13">
        <v>289</v>
      </c>
    </row>
    <row r="903" spans="1:4" x14ac:dyDescent="0.25">
      <c r="A903" t="s">
        <v>70</v>
      </c>
      <c r="B903" t="s">
        <v>134</v>
      </c>
      <c r="C903" t="s">
        <v>97</v>
      </c>
      <c r="D903" s="13">
        <v>335</v>
      </c>
    </row>
    <row r="904" spans="1:4" x14ac:dyDescent="0.25">
      <c r="A904" t="s">
        <v>70</v>
      </c>
      <c r="B904" t="s">
        <v>134</v>
      </c>
      <c r="C904" t="s">
        <v>98</v>
      </c>
      <c r="D904" s="13">
        <v>418</v>
      </c>
    </row>
    <row r="905" spans="1:4" x14ac:dyDescent="0.25">
      <c r="A905" t="s">
        <v>70</v>
      </c>
      <c r="B905" t="s">
        <v>134</v>
      </c>
      <c r="C905" t="s">
        <v>99</v>
      </c>
      <c r="D905" s="13">
        <v>683</v>
      </c>
    </row>
    <row r="906" spans="1:4" x14ac:dyDescent="0.25">
      <c r="A906" t="s">
        <v>70</v>
      </c>
      <c r="B906" t="s">
        <v>134</v>
      </c>
      <c r="C906" t="s">
        <v>100</v>
      </c>
      <c r="D906" s="13">
        <v>880</v>
      </c>
    </row>
    <row r="907" spans="1:4" x14ac:dyDescent="0.25">
      <c r="A907" t="s">
        <v>70</v>
      </c>
      <c r="B907" t="s">
        <v>134</v>
      </c>
      <c r="C907" t="s">
        <v>101</v>
      </c>
      <c r="D907" s="13">
        <v>335</v>
      </c>
    </row>
    <row r="908" spans="1:4" x14ac:dyDescent="0.25">
      <c r="A908" t="s">
        <v>70</v>
      </c>
      <c r="B908" t="s">
        <v>134</v>
      </c>
      <c r="C908" t="s">
        <v>102</v>
      </c>
      <c r="D908" s="13">
        <v>478</v>
      </c>
    </row>
    <row r="909" spans="1:4" x14ac:dyDescent="0.25">
      <c r="A909" t="s">
        <v>70</v>
      </c>
      <c r="B909" t="s">
        <v>134</v>
      </c>
      <c r="C909" t="s">
        <v>103</v>
      </c>
      <c r="D909" s="13">
        <v>796</v>
      </c>
    </row>
    <row r="910" spans="1:4" x14ac:dyDescent="0.25">
      <c r="A910" t="s">
        <v>70</v>
      </c>
      <c r="B910" t="s">
        <v>134</v>
      </c>
      <c r="C910" t="s">
        <v>104</v>
      </c>
      <c r="D910" s="13">
        <v>103</v>
      </c>
    </row>
    <row r="911" spans="1:4" x14ac:dyDescent="0.25">
      <c r="A911" t="s">
        <v>70</v>
      </c>
      <c r="B911" t="s">
        <v>134</v>
      </c>
      <c r="C911" t="s">
        <v>105</v>
      </c>
      <c r="D911" s="13">
        <v>118</v>
      </c>
    </row>
    <row r="912" spans="1:4" x14ac:dyDescent="0.25">
      <c r="A912" t="s">
        <v>70</v>
      </c>
      <c r="B912" t="s">
        <v>134</v>
      </c>
      <c r="C912" t="s">
        <v>106</v>
      </c>
      <c r="D912" s="13">
        <v>137</v>
      </c>
    </row>
    <row r="913" spans="1:4" x14ac:dyDescent="0.25">
      <c r="A913" t="s">
        <v>70</v>
      </c>
      <c r="B913" t="s">
        <v>134</v>
      </c>
      <c r="C913" t="s">
        <v>107</v>
      </c>
      <c r="D913" s="13">
        <v>153</v>
      </c>
    </row>
    <row r="914" spans="1:4" x14ac:dyDescent="0.25">
      <c r="A914" t="s">
        <v>70</v>
      </c>
      <c r="B914" t="s">
        <v>134</v>
      </c>
      <c r="C914" t="s">
        <v>108</v>
      </c>
      <c r="D914" s="13">
        <v>179</v>
      </c>
    </row>
    <row r="915" spans="1:4" x14ac:dyDescent="0.25">
      <c r="A915" t="s">
        <v>70</v>
      </c>
      <c r="B915" t="s">
        <v>134</v>
      </c>
      <c r="C915" t="s">
        <v>109</v>
      </c>
      <c r="D915" s="13">
        <v>239</v>
      </c>
    </row>
    <row r="916" spans="1:4" x14ac:dyDescent="0.25">
      <c r="A916" t="s">
        <v>70</v>
      </c>
      <c r="B916" t="s">
        <v>135</v>
      </c>
      <c r="C916" t="s">
        <v>72</v>
      </c>
      <c r="D916" s="13">
        <v>62</v>
      </c>
    </row>
    <row r="917" spans="1:4" x14ac:dyDescent="0.25">
      <c r="A917" t="s">
        <v>70</v>
      </c>
      <c r="B917" t="s">
        <v>135</v>
      </c>
      <c r="C917" t="s">
        <v>73</v>
      </c>
      <c r="D917" s="13">
        <v>76</v>
      </c>
    </row>
    <row r="918" spans="1:4" x14ac:dyDescent="0.25">
      <c r="A918" t="s">
        <v>70</v>
      </c>
      <c r="B918" t="s">
        <v>135</v>
      </c>
      <c r="C918" t="s">
        <v>74</v>
      </c>
      <c r="D918" s="13">
        <v>81</v>
      </c>
    </row>
    <row r="919" spans="1:4" x14ac:dyDescent="0.25">
      <c r="A919" t="s">
        <v>70</v>
      </c>
      <c r="B919" t="s">
        <v>135</v>
      </c>
      <c r="C919" t="s">
        <v>75</v>
      </c>
      <c r="D919" s="13">
        <v>90</v>
      </c>
    </row>
    <row r="920" spans="1:4" x14ac:dyDescent="0.25">
      <c r="A920" t="s">
        <v>70</v>
      </c>
      <c r="B920" t="s">
        <v>135</v>
      </c>
      <c r="C920" t="s">
        <v>76</v>
      </c>
      <c r="D920" s="13">
        <v>97</v>
      </c>
    </row>
    <row r="921" spans="1:4" x14ac:dyDescent="0.25">
      <c r="A921" t="s">
        <v>70</v>
      </c>
      <c r="B921" t="s">
        <v>135</v>
      </c>
      <c r="C921" t="s">
        <v>77</v>
      </c>
      <c r="D921" s="13">
        <v>115</v>
      </c>
    </row>
    <row r="922" spans="1:4" x14ac:dyDescent="0.25">
      <c r="A922" t="s">
        <v>70</v>
      </c>
      <c r="B922" t="s">
        <v>135</v>
      </c>
      <c r="C922" t="s">
        <v>78</v>
      </c>
      <c r="D922" s="13">
        <v>123</v>
      </c>
    </row>
    <row r="923" spans="1:4" x14ac:dyDescent="0.25">
      <c r="A923" t="s">
        <v>70</v>
      </c>
      <c r="B923" t="s">
        <v>135</v>
      </c>
      <c r="C923" t="s">
        <v>79</v>
      </c>
      <c r="D923" s="13">
        <v>144</v>
      </c>
    </row>
    <row r="924" spans="1:4" x14ac:dyDescent="0.25">
      <c r="A924" t="s">
        <v>70</v>
      </c>
      <c r="B924" t="s">
        <v>135</v>
      </c>
      <c r="C924" t="s">
        <v>80</v>
      </c>
      <c r="D924" s="13">
        <v>51</v>
      </c>
    </row>
    <row r="925" spans="1:4" x14ac:dyDescent="0.25">
      <c r="A925" t="s">
        <v>70</v>
      </c>
      <c r="B925" t="s">
        <v>135</v>
      </c>
      <c r="C925" t="s">
        <v>81</v>
      </c>
      <c r="D925" s="13">
        <v>53</v>
      </c>
    </row>
    <row r="926" spans="1:4" x14ac:dyDescent="0.25">
      <c r="A926" t="s">
        <v>70</v>
      </c>
      <c r="B926" t="s">
        <v>135</v>
      </c>
      <c r="C926" t="s">
        <v>82</v>
      </c>
      <c r="D926" s="13">
        <v>56</v>
      </c>
    </row>
    <row r="927" spans="1:4" x14ac:dyDescent="0.25">
      <c r="A927" t="s">
        <v>70</v>
      </c>
      <c r="B927" t="s">
        <v>135</v>
      </c>
      <c r="C927" t="s">
        <v>83</v>
      </c>
      <c r="D927" s="13">
        <v>21</v>
      </c>
    </row>
    <row r="928" spans="1:4" x14ac:dyDescent="0.25">
      <c r="A928" t="s">
        <v>70</v>
      </c>
      <c r="B928" t="s">
        <v>135</v>
      </c>
      <c r="C928" t="s">
        <v>84</v>
      </c>
      <c r="D928" s="13">
        <v>51</v>
      </c>
    </row>
    <row r="929" spans="1:4" x14ac:dyDescent="0.25">
      <c r="A929" t="s">
        <v>70</v>
      </c>
      <c r="B929" t="s">
        <v>135</v>
      </c>
      <c r="C929" t="s">
        <v>85</v>
      </c>
      <c r="D929" s="13">
        <v>40</v>
      </c>
    </row>
    <row r="930" spans="1:4" x14ac:dyDescent="0.25">
      <c r="A930" t="s">
        <v>70</v>
      </c>
      <c r="B930" t="s">
        <v>135</v>
      </c>
      <c r="C930" t="s">
        <v>86</v>
      </c>
      <c r="D930" s="13">
        <v>42</v>
      </c>
    </row>
    <row r="931" spans="1:4" x14ac:dyDescent="0.25">
      <c r="A931" t="s">
        <v>70</v>
      </c>
      <c r="B931" t="s">
        <v>135</v>
      </c>
      <c r="C931" t="s">
        <v>87</v>
      </c>
      <c r="D931" s="13">
        <v>47</v>
      </c>
    </row>
    <row r="932" spans="1:4" x14ac:dyDescent="0.25">
      <c r="A932" t="s">
        <v>70</v>
      </c>
      <c r="B932" t="s">
        <v>135</v>
      </c>
      <c r="C932" t="s">
        <v>88</v>
      </c>
      <c r="D932" s="13">
        <v>48</v>
      </c>
    </row>
    <row r="933" spans="1:4" x14ac:dyDescent="0.25">
      <c r="A933" t="s">
        <v>70</v>
      </c>
      <c r="B933" t="s">
        <v>135</v>
      </c>
      <c r="C933" t="s">
        <v>89</v>
      </c>
      <c r="D933" s="13">
        <v>51</v>
      </c>
    </row>
    <row r="934" spans="1:4" x14ac:dyDescent="0.25">
      <c r="A934" t="s">
        <v>70</v>
      </c>
      <c r="B934" t="s">
        <v>135</v>
      </c>
      <c r="C934" t="s">
        <v>90</v>
      </c>
      <c r="D934" s="13">
        <v>58</v>
      </c>
    </row>
    <row r="935" spans="1:4" x14ac:dyDescent="0.25">
      <c r="A935" t="s">
        <v>70</v>
      </c>
      <c r="B935" t="s">
        <v>135</v>
      </c>
      <c r="C935" t="s">
        <v>91</v>
      </c>
      <c r="D935" s="13">
        <v>69</v>
      </c>
    </row>
    <row r="936" spans="1:4" x14ac:dyDescent="0.25">
      <c r="A936" t="s">
        <v>70</v>
      </c>
      <c r="B936" t="s">
        <v>135</v>
      </c>
      <c r="C936" t="s">
        <v>92</v>
      </c>
      <c r="D936" s="13">
        <v>72</v>
      </c>
    </row>
    <row r="937" spans="1:4" x14ac:dyDescent="0.25">
      <c r="A937" t="s">
        <v>70</v>
      </c>
      <c r="B937" t="s">
        <v>135</v>
      </c>
      <c r="C937" t="s">
        <v>93</v>
      </c>
      <c r="D937" s="13">
        <v>77</v>
      </c>
    </row>
    <row r="938" spans="1:4" x14ac:dyDescent="0.25">
      <c r="A938" t="s">
        <v>70</v>
      </c>
      <c r="B938" t="s">
        <v>135</v>
      </c>
      <c r="C938" t="s">
        <v>94</v>
      </c>
      <c r="D938" s="13">
        <v>168</v>
      </c>
    </row>
    <row r="939" spans="1:4" x14ac:dyDescent="0.25">
      <c r="A939" t="s">
        <v>70</v>
      </c>
      <c r="B939" t="s">
        <v>135</v>
      </c>
      <c r="C939" t="s">
        <v>95</v>
      </c>
      <c r="D939" s="13">
        <v>240</v>
      </c>
    </row>
    <row r="940" spans="1:4" x14ac:dyDescent="0.25">
      <c r="A940" t="s">
        <v>70</v>
      </c>
      <c r="B940" t="s">
        <v>135</v>
      </c>
      <c r="C940" t="s">
        <v>96</v>
      </c>
      <c r="D940" s="13">
        <v>240</v>
      </c>
    </row>
    <row r="941" spans="1:4" x14ac:dyDescent="0.25">
      <c r="A941" t="s">
        <v>70</v>
      </c>
      <c r="B941" t="s">
        <v>135</v>
      </c>
      <c r="C941" t="s">
        <v>97</v>
      </c>
      <c r="D941" s="13">
        <v>282</v>
      </c>
    </row>
    <row r="942" spans="1:4" x14ac:dyDescent="0.25">
      <c r="A942" t="s">
        <v>70</v>
      </c>
      <c r="B942" t="s">
        <v>135</v>
      </c>
      <c r="C942" t="s">
        <v>98</v>
      </c>
      <c r="D942" s="13">
        <v>354</v>
      </c>
    </row>
    <row r="943" spans="1:4" x14ac:dyDescent="0.25">
      <c r="A943" t="s">
        <v>70</v>
      </c>
      <c r="B943" t="s">
        <v>135</v>
      </c>
      <c r="C943" t="s">
        <v>99</v>
      </c>
      <c r="D943" s="13">
        <v>582</v>
      </c>
    </row>
    <row r="944" spans="1:4" x14ac:dyDescent="0.25">
      <c r="A944" t="s">
        <v>70</v>
      </c>
      <c r="B944" t="s">
        <v>135</v>
      </c>
      <c r="C944" t="s">
        <v>100</v>
      </c>
      <c r="D944" s="13">
        <v>747</v>
      </c>
    </row>
    <row r="945" spans="1:4" x14ac:dyDescent="0.25">
      <c r="A945" t="s">
        <v>70</v>
      </c>
      <c r="B945" t="s">
        <v>135</v>
      </c>
      <c r="C945" t="s">
        <v>101</v>
      </c>
      <c r="D945" s="13">
        <v>282</v>
      </c>
    </row>
    <row r="946" spans="1:4" x14ac:dyDescent="0.25">
      <c r="A946" t="s">
        <v>70</v>
      </c>
      <c r="B946" t="s">
        <v>135</v>
      </c>
      <c r="C946" t="s">
        <v>102</v>
      </c>
      <c r="D946" s="13">
        <v>405</v>
      </c>
    </row>
    <row r="947" spans="1:4" x14ac:dyDescent="0.25">
      <c r="A947" t="s">
        <v>70</v>
      </c>
      <c r="B947" t="s">
        <v>135</v>
      </c>
      <c r="C947" t="s">
        <v>103</v>
      </c>
      <c r="D947" s="13">
        <v>674</v>
      </c>
    </row>
    <row r="948" spans="1:4" x14ac:dyDescent="0.25">
      <c r="A948" t="s">
        <v>70</v>
      </c>
      <c r="B948" t="s">
        <v>135</v>
      </c>
      <c r="C948" t="s">
        <v>104</v>
      </c>
      <c r="D948" s="13">
        <v>87</v>
      </c>
    </row>
    <row r="949" spans="1:4" x14ac:dyDescent="0.25">
      <c r="A949" t="s">
        <v>70</v>
      </c>
      <c r="B949" t="s">
        <v>135</v>
      </c>
      <c r="C949" t="s">
        <v>105</v>
      </c>
      <c r="D949" s="13">
        <v>101</v>
      </c>
    </row>
    <row r="950" spans="1:4" x14ac:dyDescent="0.25">
      <c r="A950" t="s">
        <v>70</v>
      </c>
      <c r="B950" t="s">
        <v>135</v>
      </c>
      <c r="C950" t="s">
        <v>106</v>
      </c>
      <c r="D950" s="13">
        <v>118</v>
      </c>
    </row>
    <row r="951" spans="1:4" x14ac:dyDescent="0.25">
      <c r="A951" t="s">
        <v>70</v>
      </c>
      <c r="B951" t="s">
        <v>135</v>
      </c>
      <c r="C951" t="s">
        <v>107</v>
      </c>
      <c r="D951" s="13">
        <v>129</v>
      </c>
    </row>
    <row r="952" spans="1:4" x14ac:dyDescent="0.25">
      <c r="A952" t="s">
        <v>70</v>
      </c>
      <c r="B952" t="s">
        <v>135</v>
      </c>
      <c r="C952" t="s">
        <v>108</v>
      </c>
      <c r="D952" s="13">
        <v>152</v>
      </c>
    </row>
    <row r="953" spans="1:4" x14ac:dyDescent="0.25">
      <c r="A953" t="s">
        <v>70</v>
      </c>
      <c r="B953" t="s">
        <v>135</v>
      </c>
      <c r="C953" t="s">
        <v>109</v>
      </c>
      <c r="D953" s="13">
        <v>204</v>
      </c>
    </row>
    <row r="954" spans="1:4" x14ac:dyDescent="0.25">
      <c r="A954" t="s">
        <v>70</v>
      </c>
      <c r="B954" t="s">
        <v>136</v>
      </c>
      <c r="C954" t="s">
        <v>72</v>
      </c>
      <c r="D954" s="13">
        <v>50</v>
      </c>
    </row>
    <row r="955" spans="1:4" x14ac:dyDescent="0.25">
      <c r="A955" t="s">
        <v>70</v>
      </c>
      <c r="B955" t="s">
        <v>136</v>
      </c>
      <c r="C955" t="s">
        <v>73</v>
      </c>
      <c r="D955" s="13">
        <v>61</v>
      </c>
    </row>
    <row r="956" spans="1:4" x14ac:dyDescent="0.25">
      <c r="A956" t="s">
        <v>70</v>
      </c>
      <c r="B956" t="s">
        <v>136</v>
      </c>
      <c r="C956" t="s">
        <v>74</v>
      </c>
      <c r="D956" s="13">
        <v>65</v>
      </c>
    </row>
    <row r="957" spans="1:4" x14ac:dyDescent="0.25">
      <c r="A957" t="s">
        <v>70</v>
      </c>
      <c r="B957" t="s">
        <v>136</v>
      </c>
      <c r="C957" t="s">
        <v>75</v>
      </c>
      <c r="D957" s="13">
        <v>69</v>
      </c>
    </row>
    <row r="958" spans="1:4" x14ac:dyDescent="0.25">
      <c r="A958" t="s">
        <v>70</v>
      </c>
      <c r="B958" t="s">
        <v>136</v>
      </c>
      <c r="C958" t="s">
        <v>76</v>
      </c>
      <c r="D958" s="13">
        <v>75</v>
      </c>
    </row>
    <row r="959" spans="1:4" x14ac:dyDescent="0.25">
      <c r="A959" t="s">
        <v>70</v>
      </c>
      <c r="B959" t="s">
        <v>136</v>
      </c>
      <c r="C959" t="s">
        <v>77</v>
      </c>
      <c r="D959" s="13">
        <v>91</v>
      </c>
    </row>
    <row r="960" spans="1:4" x14ac:dyDescent="0.25">
      <c r="A960" t="s">
        <v>70</v>
      </c>
      <c r="B960" t="s">
        <v>136</v>
      </c>
      <c r="C960" t="s">
        <v>78</v>
      </c>
      <c r="D960" s="13">
        <v>96</v>
      </c>
    </row>
    <row r="961" spans="1:4" x14ac:dyDescent="0.25">
      <c r="A961" t="s">
        <v>70</v>
      </c>
      <c r="B961" t="s">
        <v>136</v>
      </c>
      <c r="C961" t="s">
        <v>79</v>
      </c>
      <c r="D961" s="13">
        <v>112</v>
      </c>
    </row>
    <row r="962" spans="1:4" x14ac:dyDescent="0.25">
      <c r="A962" t="s">
        <v>70</v>
      </c>
      <c r="B962" t="s">
        <v>136</v>
      </c>
      <c r="C962" t="s">
        <v>80</v>
      </c>
      <c r="D962" s="13">
        <v>41</v>
      </c>
    </row>
    <row r="963" spans="1:4" x14ac:dyDescent="0.25">
      <c r="A963" t="s">
        <v>70</v>
      </c>
      <c r="B963" t="s">
        <v>136</v>
      </c>
      <c r="C963" t="s">
        <v>81</v>
      </c>
      <c r="D963" s="13">
        <v>42</v>
      </c>
    </row>
    <row r="964" spans="1:4" x14ac:dyDescent="0.25">
      <c r="A964" t="s">
        <v>70</v>
      </c>
      <c r="B964" t="s">
        <v>136</v>
      </c>
      <c r="C964" t="s">
        <v>82</v>
      </c>
      <c r="D964" s="13">
        <v>45</v>
      </c>
    </row>
    <row r="965" spans="1:4" x14ac:dyDescent="0.25">
      <c r="A965" t="s">
        <v>70</v>
      </c>
      <c r="B965" t="s">
        <v>136</v>
      </c>
      <c r="C965" t="s">
        <v>83</v>
      </c>
      <c r="D965" s="13">
        <v>19</v>
      </c>
    </row>
    <row r="966" spans="1:4" x14ac:dyDescent="0.25">
      <c r="A966" t="s">
        <v>70</v>
      </c>
      <c r="B966" t="s">
        <v>136</v>
      </c>
      <c r="C966" t="s">
        <v>84</v>
      </c>
      <c r="D966" s="13">
        <v>41</v>
      </c>
    </row>
    <row r="967" spans="1:4" x14ac:dyDescent="0.25">
      <c r="A967" t="s">
        <v>70</v>
      </c>
      <c r="B967" t="s">
        <v>136</v>
      </c>
      <c r="C967" t="s">
        <v>85</v>
      </c>
      <c r="D967" s="13">
        <v>29</v>
      </c>
    </row>
    <row r="968" spans="1:4" x14ac:dyDescent="0.25">
      <c r="A968" t="s">
        <v>70</v>
      </c>
      <c r="B968" t="s">
        <v>136</v>
      </c>
      <c r="C968" t="s">
        <v>86</v>
      </c>
      <c r="D968" s="13">
        <v>34</v>
      </c>
    </row>
    <row r="969" spans="1:4" x14ac:dyDescent="0.25">
      <c r="A969" t="s">
        <v>70</v>
      </c>
      <c r="B969" t="s">
        <v>136</v>
      </c>
      <c r="C969" t="s">
        <v>87</v>
      </c>
      <c r="D969" s="13">
        <v>38</v>
      </c>
    </row>
    <row r="970" spans="1:4" x14ac:dyDescent="0.25">
      <c r="A970" t="s">
        <v>70</v>
      </c>
      <c r="B970" t="s">
        <v>136</v>
      </c>
      <c r="C970" t="s">
        <v>88</v>
      </c>
      <c r="D970" s="13">
        <v>39</v>
      </c>
    </row>
    <row r="971" spans="1:4" x14ac:dyDescent="0.25">
      <c r="A971" t="s">
        <v>70</v>
      </c>
      <c r="B971" t="s">
        <v>136</v>
      </c>
      <c r="C971" t="s">
        <v>89</v>
      </c>
      <c r="D971" s="13">
        <v>41</v>
      </c>
    </row>
    <row r="972" spans="1:4" x14ac:dyDescent="0.25">
      <c r="A972" t="s">
        <v>70</v>
      </c>
      <c r="B972" t="s">
        <v>136</v>
      </c>
      <c r="C972" t="s">
        <v>90</v>
      </c>
      <c r="D972" s="13">
        <v>46</v>
      </c>
    </row>
    <row r="973" spans="1:4" x14ac:dyDescent="0.25">
      <c r="A973" t="s">
        <v>70</v>
      </c>
      <c r="B973" t="s">
        <v>136</v>
      </c>
      <c r="C973" t="s">
        <v>91</v>
      </c>
      <c r="D973" s="13">
        <v>52</v>
      </c>
    </row>
    <row r="974" spans="1:4" x14ac:dyDescent="0.25">
      <c r="A974" t="s">
        <v>70</v>
      </c>
      <c r="B974" t="s">
        <v>136</v>
      </c>
      <c r="C974" t="s">
        <v>92</v>
      </c>
      <c r="D974" s="13">
        <v>57</v>
      </c>
    </row>
    <row r="975" spans="1:4" x14ac:dyDescent="0.25">
      <c r="A975" t="s">
        <v>70</v>
      </c>
      <c r="B975" t="s">
        <v>136</v>
      </c>
      <c r="C975" t="s">
        <v>93</v>
      </c>
      <c r="D975" s="13">
        <v>62</v>
      </c>
    </row>
    <row r="976" spans="1:4" x14ac:dyDescent="0.25">
      <c r="A976" t="s">
        <v>70</v>
      </c>
      <c r="B976" t="s">
        <v>136</v>
      </c>
      <c r="C976" t="s">
        <v>94</v>
      </c>
      <c r="D976" s="13">
        <v>132</v>
      </c>
    </row>
    <row r="977" spans="1:4" x14ac:dyDescent="0.25">
      <c r="A977" t="s">
        <v>70</v>
      </c>
      <c r="B977" t="s">
        <v>136</v>
      </c>
      <c r="C977" t="s">
        <v>95</v>
      </c>
      <c r="D977" s="13">
        <v>186</v>
      </c>
    </row>
    <row r="978" spans="1:4" x14ac:dyDescent="0.25">
      <c r="A978" t="s">
        <v>70</v>
      </c>
      <c r="B978" t="s">
        <v>136</v>
      </c>
      <c r="C978" t="s">
        <v>96</v>
      </c>
      <c r="D978" s="13">
        <v>186</v>
      </c>
    </row>
    <row r="979" spans="1:4" x14ac:dyDescent="0.25">
      <c r="A979" t="s">
        <v>70</v>
      </c>
      <c r="B979" t="s">
        <v>136</v>
      </c>
      <c r="C979" t="s">
        <v>97</v>
      </c>
      <c r="D979" s="13">
        <v>225</v>
      </c>
    </row>
    <row r="980" spans="1:4" x14ac:dyDescent="0.25">
      <c r="A980" t="s">
        <v>70</v>
      </c>
      <c r="B980" t="s">
        <v>136</v>
      </c>
      <c r="C980" t="s">
        <v>98</v>
      </c>
      <c r="D980" s="13">
        <v>277</v>
      </c>
    </row>
    <row r="981" spans="1:4" x14ac:dyDescent="0.25">
      <c r="A981" t="s">
        <v>70</v>
      </c>
      <c r="B981" t="s">
        <v>136</v>
      </c>
      <c r="C981" t="s">
        <v>99</v>
      </c>
      <c r="D981" s="13">
        <v>448</v>
      </c>
    </row>
    <row r="982" spans="1:4" x14ac:dyDescent="0.25">
      <c r="A982" t="s">
        <v>70</v>
      </c>
      <c r="B982" t="s">
        <v>136</v>
      </c>
      <c r="C982" t="s">
        <v>100</v>
      </c>
      <c r="D982" s="13">
        <v>578</v>
      </c>
    </row>
    <row r="983" spans="1:4" x14ac:dyDescent="0.25">
      <c r="A983" t="s">
        <v>70</v>
      </c>
      <c r="B983" t="s">
        <v>136</v>
      </c>
      <c r="C983" t="s">
        <v>101</v>
      </c>
      <c r="D983" s="13">
        <v>225</v>
      </c>
    </row>
    <row r="984" spans="1:4" x14ac:dyDescent="0.25">
      <c r="A984" t="s">
        <v>70</v>
      </c>
      <c r="B984" t="s">
        <v>136</v>
      </c>
      <c r="C984" t="s">
        <v>102</v>
      </c>
      <c r="D984" s="13">
        <v>317</v>
      </c>
    </row>
    <row r="985" spans="1:4" x14ac:dyDescent="0.25">
      <c r="A985" t="s">
        <v>70</v>
      </c>
      <c r="B985" t="s">
        <v>136</v>
      </c>
      <c r="C985" t="s">
        <v>103</v>
      </c>
      <c r="D985" s="13">
        <v>526</v>
      </c>
    </row>
    <row r="986" spans="1:4" x14ac:dyDescent="0.25">
      <c r="A986" t="s">
        <v>70</v>
      </c>
      <c r="B986" t="s">
        <v>136</v>
      </c>
      <c r="C986" t="s">
        <v>104</v>
      </c>
      <c r="D986" s="13">
        <v>67</v>
      </c>
    </row>
    <row r="987" spans="1:4" x14ac:dyDescent="0.25">
      <c r="A987" t="s">
        <v>70</v>
      </c>
      <c r="B987" t="s">
        <v>136</v>
      </c>
      <c r="C987" t="s">
        <v>105</v>
      </c>
      <c r="D987" s="13">
        <v>76</v>
      </c>
    </row>
    <row r="988" spans="1:4" x14ac:dyDescent="0.25">
      <c r="A988" t="s">
        <v>70</v>
      </c>
      <c r="B988" t="s">
        <v>136</v>
      </c>
      <c r="C988" t="s">
        <v>106</v>
      </c>
      <c r="D988" s="13">
        <v>92</v>
      </c>
    </row>
    <row r="989" spans="1:4" x14ac:dyDescent="0.25">
      <c r="A989" t="s">
        <v>70</v>
      </c>
      <c r="B989" t="s">
        <v>136</v>
      </c>
      <c r="C989" t="s">
        <v>107</v>
      </c>
      <c r="D989" s="13">
        <v>100</v>
      </c>
    </row>
    <row r="990" spans="1:4" x14ac:dyDescent="0.25">
      <c r="A990" t="s">
        <v>70</v>
      </c>
      <c r="B990" t="s">
        <v>136</v>
      </c>
      <c r="C990" t="s">
        <v>108</v>
      </c>
      <c r="D990" s="13">
        <v>118</v>
      </c>
    </row>
    <row r="991" spans="1:4" x14ac:dyDescent="0.25">
      <c r="A991" t="s">
        <v>70</v>
      </c>
      <c r="B991" t="s">
        <v>136</v>
      </c>
      <c r="C991" t="s">
        <v>109</v>
      </c>
      <c r="D991" s="13">
        <v>155</v>
      </c>
    </row>
    <row r="992" spans="1:4" x14ac:dyDescent="0.25">
      <c r="A992" t="s">
        <v>70</v>
      </c>
      <c r="B992" t="s">
        <v>137</v>
      </c>
      <c r="C992" t="s">
        <v>72</v>
      </c>
      <c r="D992" s="13">
        <v>110</v>
      </c>
    </row>
    <row r="993" spans="1:4" x14ac:dyDescent="0.25">
      <c r="A993" t="s">
        <v>70</v>
      </c>
      <c r="B993" t="s">
        <v>137</v>
      </c>
      <c r="C993" t="s">
        <v>73</v>
      </c>
      <c r="D993" s="13">
        <v>133</v>
      </c>
    </row>
    <row r="994" spans="1:4" x14ac:dyDescent="0.25">
      <c r="A994" t="s">
        <v>70</v>
      </c>
      <c r="B994" t="s">
        <v>137</v>
      </c>
      <c r="C994" t="s">
        <v>74</v>
      </c>
      <c r="D994" s="13">
        <v>145</v>
      </c>
    </row>
    <row r="995" spans="1:4" x14ac:dyDescent="0.25">
      <c r="A995" t="s">
        <v>70</v>
      </c>
      <c r="B995" t="s">
        <v>137</v>
      </c>
      <c r="C995" t="s">
        <v>75</v>
      </c>
      <c r="D995" s="13">
        <v>156</v>
      </c>
    </row>
    <row r="996" spans="1:4" x14ac:dyDescent="0.25">
      <c r="A996" t="s">
        <v>70</v>
      </c>
      <c r="B996" t="s">
        <v>137</v>
      </c>
      <c r="C996" t="s">
        <v>76</v>
      </c>
      <c r="D996" s="13">
        <v>173</v>
      </c>
    </row>
    <row r="997" spans="1:4" x14ac:dyDescent="0.25">
      <c r="A997" t="s">
        <v>70</v>
      </c>
      <c r="B997" t="s">
        <v>137</v>
      </c>
      <c r="C997" t="s">
        <v>77</v>
      </c>
      <c r="D997" s="13">
        <v>201</v>
      </c>
    </row>
    <row r="998" spans="1:4" x14ac:dyDescent="0.25">
      <c r="A998" t="s">
        <v>70</v>
      </c>
      <c r="B998" t="s">
        <v>137</v>
      </c>
      <c r="C998" t="s">
        <v>78</v>
      </c>
      <c r="D998" s="13">
        <v>216</v>
      </c>
    </row>
    <row r="999" spans="1:4" x14ac:dyDescent="0.25">
      <c r="A999" t="s">
        <v>70</v>
      </c>
      <c r="B999" t="s">
        <v>137</v>
      </c>
      <c r="C999" t="s">
        <v>79</v>
      </c>
      <c r="D999" s="13">
        <v>256</v>
      </c>
    </row>
    <row r="1000" spans="1:4" x14ac:dyDescent="0.25">
      <c r="A1000" t="s">
        <v>70</v>
      </c>
      <c r="B1000" t="s">
        <v>137</v>
      </c>
      <c r="C1000" t="s">
        <v>80</v>
      </c>
      <c r="D1000" s="13">
        <v>86</v>
      </c>
    </row>
    <row r="1001" spans="1:4" x14ac:dyDescent="0.25">
      <c r="A1001" t="s">
        <v>70</v>
      </c>
      <c r="B1001" t="s">
        <v>137</v>
      </c>
      <c r="C1001" t="s">
        <v>81</v>
      </c>
      <c r="D1001" s="13">
        <v>93</v>
      </c>
    </row>
    <row r="1002" spans="1:4" x14ac:dyDescent="0.25">
      <c r="A1002" t="s">
        <v>70</v>
      </c>
      <c r="B1002" t="s">
        <v>137</v>
      </c>
      <c r="C1002" t="s">
        <v>82</v>
      </c>
      <c r="D1002" s="13">
        <v>96</v>
      </c>
    </row>
    <row r="1003" spans="1:4" x14ac:dyDescent="0.25">
      <c r="A1003" t="s">
        <v>70</v>
      </c>
      <c r="B1003" t="s">
        <v>137</v>
      </c>
      <c r="C1003" t="s">
        <v>83</v>
      </c>
      <c r="D1003" s="13">
        <v>33</v>
      </c>
    </row>
    <row r="1004" spans="1:4" x14ac:dyDescent="0.25">
      <c r="A1004" t="s">
        <v>70</v>
      </c>
      <c r="B1004" t="s">
        <v>137</v>
      </c>
      <c r="C1004" t="s">
        <v>84</v>
      </c>
      <c r="D1004" s="13">
        <v>86</v>
      </c>
    </row>
    <row r="1005" spans="1:4" x14ac:dyDescent="0.25">
      <c r="A1005" t="s">
        <v>70</v>
      </c>
      <c r="B1005" t="s">
        <v>137</v>
      </c>
      <c r="C1005" t="s">
        <v>85</v>
      </c>
      <c r="D1005" s="13">
        <v>65</v>
      </c>
    </row>
    <row r="1006" spans="1:4" x14ac:dyDescent="0.25">
      <c r="A1006" t="s">
        <v>70</v>
      </c>
      <c r="B1006" t="s">
        <v>137</v>
      </c>
      <c r="C1006" t="s">
        <v>86</v>
      </c>
      <c r="D1006" s="13">
        <v>75</v>
      </c>
    </row>
    <row r="1007" spans="1:4" x14ac:dyDescent="0.25">
      <c r="A1007" t="s">
        <v>70</v>
      </c>
      <c r="B1007" t="s">
        <v>137</v>
      </c>
      <c r="C1007" t="s">
        <v>87</v>
      </c>
      <c r="D1007" s="13">
        <v>81</v>
      </c>
    </row>
    <row r="1008" spans="1:4" x14ac:dyDescent="0.25">
      <c r="A1008" t="s">
        <v>70</v>
      </c>
      <c r="B1008" t="s">
        <v>137</v>
      </c>
      <c r="C1008" t="s">
        <v>88</v>
      </c>
      <c r="D1008" s="13">
        <v>84</v>
      </c>
    </row>
    <row r="1009" spans="1:4" x14ac:dyDescent="0.25">
      <c r="A1009" t="s">
        <v>70</v>
      </c>
      <c r="B1009" t="s">
        <v>137</v>
      </c>
      <c r="C1009" t="s">
        <v>89</v>
      </c>
      <c r="D1009" s="13">
        <v>86</v>
      </c>
    </row>
    <row r="1010" spans="1:4" x14ac:dyDescent="0.25">
      <c r="A1010" t="s">
        <v>70</v>
      </c>
      <c r="B1010" t="s">
        <v>137</v>
      </c>
      <c r="C1010" t="s">
        <v>90</v>
      </c>
      <c r="D1010" s="13">
        <v>101</v>
      </c>
    </row>
    <row r="1011" spans="1:4" x14ac:dyDescent="0.25">
      <c r="A1011" t="s">
        <v>70</v>
      </c>
      <c r="B1011" t="s">
        <v>137</v>
      </c>
      <c r="C1011" t="s">
        <v>91</v>
      </c>
      <c r="D1011" s="13">
        <v>115</v>
      </c>
    </row>
    <row r="1012" spans="1:4" x14ac:dyDescent="0.25">
      <c r="A1012" t="s">
        <v>70</v>
      </c>
      <c r="B1012" t="s">
        <v>137</v>
      </c>
      <c r="C1012" t="s">
        <v>92</v>
      </c>
      <c r="D1012" s="13">
        <v>125</v>
      </c>
    </row>
    <row r="1013" spans="1:4" x14ac:dyDescent="0.25">
      <c r="A1013" t="s">
        <v>70</v>
      </c>
      <c r="B1013" t="s">
        <v>137</v>
      </c>
      <c r="C1013" t="s">
        <v>93</v>
      </c>
      <c r="D1013" s="13">
        <v>136</v>
      </c>
    </row>
    <row r="1014" spans="1:4" x14ac:dyDescent="0.25">
      <c r="A1014" t="s">
        <v>70</v>
      </c>
      <c r="B1014" t="s">
        <v>137</v>
      </c>
      <c r="C1014" t="s">
        <v>94</v>
      </c>
      <c r="D1014" s="13">
        <v>280</v>
      </c>
    </row>
    <row r="1015" spans="1:4" x14ac:dyDescent="0.25">
      <c r="A1015" t="s">
        <v>70</v>
      </c>
      <c r="B1015" t="s">
        <v>137</v>
      </c>
      <c r="C1015" t="s">
        <v>95</v>
      </c>
      <c r="D1015" s="13">
        <v>398</v>
      </c>
    </row>
    <row r="1016" spans="1:4" x14ac:dyDescent="0.25">
      <c r="A1016" t="s">
        <v>70</v>
      </c>
      <c r="B1016" t="s">
        <v>137</v>
      </c>
      <c r="C1016" t="s">
        <v>96</v>
      </c>
      <c r="D1016" s="13">
        <v>398</v>
      </c>
    </row>
    <row r="1017" spans="1:4" x14ac:dyDescent="0.25">
      <c r="A1017" t="s">
        <v>70</v>
      </c>
      <c r="B1017" t="s">
        <v>137</v>
      </c>
      <c r="C1017" t="s">
        <v>97</v>
      </c>
      <c r="D1017" s="13">
        <v>492</v>
      </c>
    </row>
    <row r="1018" spans="1:4" x14ac:dyDescent="0.25">
      <c r="A1018" t="s">
        <v>70</v>
      </c>
      <c r="B1018" t="s">
        <v>137</v>
      </c>
      <c r="C1018" t="s">
        <v>98</v>
      </c>
      <c r="D1018" s="13">
        <v>612</v>
      </c>
    </row>
    <row r="1019" spans="1:4" x14ac:dyDescent="0.25">
      <c r="A1019" t="s">
        <v>70</v>
      </c>
      <c r="B1019" t="s">
        <v>137</v>
      </c>
      <c r="C1019" t="s">
        <v>99</v>
      </c>
      <c r="D1019" s="13">
        <v>997</v>
      </c>
    </row>
    <row r="1020" spans="1:4" x14ac:dyDescent="0.25">
      <c r="A1020" t="s">
        <v>70</v>
      </c>
      <c r="B1020" t="s">
        <v>137</v>
      </c>
      <c r="C1020" t="s">
        <v>100</v>
      </c>
      <c r="D1020" s="13">
        <v>1275</v>
      </c>
    </row>
    <row r="1021" spans="1:4" x14ac:dyDescent="0.25">
      <c r="A1021" t="s">
        <v>70</v>
      </c>
      <c r="B1021" t="s">
        <v>137</v>
      </c>
      <c r="C1021" t="s">
        <v>101</v>
      </c>
      <c r="D1021" s="13">
        <v>492</v>
      </c>
    </row>
    <row r="1022" spans="1:4" x14ac:dyDescent="0.25">
      <c r="A1022" t="s">
        <v>70</v>
      </c>
      <c r="B1022" t="s">
        <v>137</v>
      </c>
      <c r="C1022" t="s">
        <v>102</v>
      </c>
      <c r="D1022" s="13">
        <v>691</v>
      </c>
    </row>
    <row r="1023" spans="1:4" x14ac:dyDescent="0.25">
      <c r="A1023" t="s">
        <v>70</v>
      </c>
      <c r="B1023" t="s">
        <v>137</v>
      </c>
      <c r="C1023" t="s">
        <v>103</v>
      </c>
      <c r="D1023" s="13">
        <v>1155</v>
      </c>
    </row>
    <row r="1024" spans="1:4" x14ac:dyDescent="0.25">
      <c r="A1024" t="s">
        <v>70</v>
      </c>
      <c r="B1024" t="s">
        <v>137</v>
      </c>
      <c r="C1024" t="s">
        <v>104</v>
      </c>
      <c r="D1024" s="13">
        <v>81</v>
      </c>
    </row>
    <row r="1025" spans="1:4" x14ac:dyDescent="0.25">
      <c r="A1025" t="s">
        <v>70</v>
      </c>
      <c r="B1025" t="s">
        <v>137</v>
      </c>
      <c r="C1025" t="s">
        <v>105</v>
      </c>
      <c r="D1025" s="13">
        <v>101</v>
      </c>
    </row>
    <row r="1026" spans="1:4" x14ac:dyDescent="0.25">
      <c r="A1026" t="s">
        <v>70</v>
      </c>
      <c r="B1026" t="s">
        <v>137</v>
      </c>
      <c r="C1026" t="s">
        <v>106</v>
      </c>
      <c r="D1026" s="13">
        <v>122</v>
      </c>
    </row>
    <row r="1027" spans="1:4" x14ac:dyDescent="0.25">
      <c r="A1027" t="s">
        <v>70</v>
      </c>
      <c r="B1027" t="s">
        <v>137</v>
      </c>
      <c r="C1027" t="s">
        <v>107</v>
      </c>
      <c r="D1027" s="13">
        <v>145</v>
      </c>
    </row>
    <row r="1028" spans="1:4" x14ac:dyDescent="0.25">
      <c r="A1028" t="s">
        <v>70</v>
      </c>
      <c r="B1028" t="s">
        <v>137</v>
      </c>
      <c r="C1028" t="s">
        <v>108</v>
      </c>
      <c r="D1028" s="13">
        <v>182</v>
      </c>
    </row>
    <row r="1029" spans="1:4" x14ac:dyDescent="0.25">
      <c r="A1029" t="s">
        <v>70</v>
      </c>
      <c r="B1029" t="s">
        <v>137</v>
      </c>
      <c r="C1029" t="s">
        <v>109</v>
      </c>
      <c r="D1029" s="13">
        <v>265</v>
      </c>
    </row>
    <row r="1030" spans="1:4" x14ac:dyDescent="0.25">
      <c r="A1030" t="s">
        <v>70</v>
      </c>
      <c r="B1030" t="s">
        <v>138</v>
      </c>
      <c r="C1030" t="s">
        <v>72</v>
      </c>
      <c r="D1030" s="13">
        <v>64</v>
      </c>
    </row>
    <row r="1031" spans="1:4" x14ac:dyDescent="0.25">
      <c r="A1031" t="s">
        <v>70</v>
      </c>
      <c r="B1031" t="s">
        <v>138</v>
      </c>
      <c r="C1031" t="s">
        <v>73</v>
      </c>
      <c r="D1031" s="13">
        <v>76</v>
      </c>
    </row>
    <row r="1032" spans="1:4" x14ac:dyDescent="0.25">
      <c r="A1032" t="s">
        <v>70</v>
      </c>
      <c r="B1032" t="s">
        <v>138</v>
      </c>
      <c r="C1032" t="s">
        <v>74</v>
      </c>
      <c r="D1032" s="13">
        <v>87</v>
      </c>
    </row>
    <row r="1033" spans="1:4" x14ac:dyDescent="0.25">
      <c r="A1033" t="s">
        <v>70</v>
      </c>
      <c r="B1033" t="s">
        <v>138</v>
      </c>
      <c r="C1033" t="s">
        <v>75</v>
      </c>
      <c r="D1033" s="13">
        <v>92</v>
      </c>
    </row>
    <row r="1034" spans="1:4" x14ac:dyDescent="0.25">
      <c r="A1034" t="s">
        <v>70</v>
      </c>
      <c r="B1034" t="s">
        <v>138</v>
      </c>
      <c r="C1034" t="s">
        <v>76</v>
      </c>
      <c r="D1034" s="13">
        <v>98</v>
      </c>
    </row>
    <row r="1035" spans="1:4" x14ac:dyDescent="0.25">
      <c r="A1035" t="s">
        <v>70</v>
      </c>
      <c r="B1035" t="s">
        <v>138</v>
      </c>
      <c r="C1035" t="s">
        <v>77</v>
      </c>
      <c r="D1035" s="13">
        <v>116</v>
      </c>
    </row>
    <row r="1036" spans="1:4" x14ac:dyDescent="0.25">
      <c r="A1036" t="s">
        <v>70</v>
      </c>
      <c r="B1036" t="s">
        <v>138</v>
      </c>
      <c r="C1036" t="s">
        <v>78</v>
      </c>
      <c r="D1036" s="13">
        <v>126</v>
      </c>
    </row>
    <row r="1037" spans="1:4" x14ac:dyDescent="0.25">
      <c r="A1037" t="s">
        <v>70</v>
      </c>
      <c r="B1037" t="s">
        <v>138</v>
      </c>
      <c r="C1037" t="s">
        <v>79</v>
      </c>
      <c r="D1037" s="13">
        <v>148</v>
      </c>
    </row>
    <row r="1038" spans="1:4" x14ac:dyDescent="0.25">
      <c r="A1038" t="s">
        <v>70</v>
      </c>
      <c r="B1038" t="s">
        <v>138</v>
      </c>
      <c r="C1038" t="s">
        <v>80</v>
      </c>
      <c r="D1038" s="13">
        <v>56</v>
      </c>
    </row>
    <row r="1039" spans="1:4" x14ac:dyDescent="0.25">
      <c r="A1039" t="s">
        <v>70</v>
      </c>
      <c r="B1039" t="s">
        <v>138</v>
      </c>
      <c r="C1039" t="s">
        <v>81</v>
      </c>
      <c r="D1039" s="13">
        <v>58</v>
      </c>
    </row>
    <row r="1040" spans="1:4" x14ac:dyDescent="0.25">
      <c r="A1040" t="s">
        <v>70</v>
      </c>
      <c r="B1040" t="s">
        <v>138</v>
      </c>
      <c r="C1040" t="s">
        <v>82</v>
      </c>
      <c r="D1040" s="13">
        <v>60</v>
      </c>
    </row>
    <row r="1041" spans="1:4" x14ac:dyDescent="0.25">
      <c r="A1041" t="s">
        <v>70</v>
      </c>
      <c r="B1041" t="s">
        <v>138</v>
      </c>
      <c r="C1041" t="s">
        <v>83</v>
      </c>
      <c r="D1041" s="13">
        <v>24</v>
      </c>
    </row>
    <row r="1042" spans="1:4" x14ac:dyDescent="0.25">
      <c r="A1042" t="s">
        <v>70</v>
      </c>
      <c r="B1042" t="s">
        <v>138</v>
      </c>
      <c r="C1042" t="s">
        <v>84</v>
      </c>
      <c r="D1042" s="13">
        <v>56</v>
      </c>
    </row>
    <row r="1043" spans="1:4" x14ac:dyDescent="0.25">
      <c r="A1043" t="s">
        <v>70</v>
      </c>
      <c r="B1043" t="s">
        <v>138</v>
      </c>
      <c r="C1043" t="s">
        <v>85</v>
      </c>
      <c r="D1043" s="13">
        <v>40</v>
      </c>
    </row>
    <row r="1044" spans="1:4" x14ac:dyDescent="0.25">
      <c r="A1044" t="s">
        <v>70</v>
      </c>
      <c r="B1044" t="s">
        <v>138</v>
      </c>
      <c r="C1044" t="s">
        <v>86</v>
      </c>
      <c r="D1044" s="13">
        <v>42</v>
      </c>
    </row>
    <row r="1045" spans="1:4" x14ac:dyDescent="0.25">
      <c r="A1045" t="s">
        <v>70</v>
      </c>
      <c r="B1045" t="s">
        <v>138</v>
      </c>
      <c r="C1045" t="s">
        <v>87</v>
      </c>
      <c r="D1045" s="13">
        <v>48</v>
      </c>
    </row>
    <row r="1046" spans="1:4" x14ac:dyDescent="0.25">
      <c r="A1046" t="s">
        <v>70</v>
      </c>
      <c r="B1046" t="s">
        <v>138</v>
      </c>
      <c r="C1046" t="s">
        <v>88</v>
      </c>
      <c r="D1046" s="13">
        <v>53</v>
      </c>
    </row>
    <row r="1047" spans="1:4" x14ac:dyDescent="0.25">
      <c r="A1047" t="s">
        <v>70</v>
      </c>
      <c r="B1047" t="s">
        <v>138</v>
      </c>
      <c r="C1047" t="s">
        <v>89</v>
      </c>
      <c r="D1047" s="13">
        <v>56</v>
      </c>
    </row>
    <row r="1048" spans="1:4" x14ac:dyDescent="0.25">
      <c r="A1048" t="s">
        <v>70</v>
      </c>
      <c r="B1048" t="s">
        <v>138</v>
      </c>
      <c r="C1048" t="s">
        <v>90</v>
      </c>
      <c r="D1048" s="13">
        <v>61</v>
      </c>
    </row>
    <row r="1049" spans="1:4" x14ac:dyDescent="0.25">
      <c r="A1049" t="s">
        <v>70</v>
      </c>
      <c r="B1049" t="s">
        <v>138</v>
      </c>
      <c r="C1049" t="s">
        <v>91</v>
      </c>
      <c r="D1049" s="13">
        <v>69</v>
      </c>
    </row>
    <row r="1050" spans="1:4" x14ac:dyDescent="0.25">
      <c r="A1050" t="s">
        <v>70</v>
      </c>
      <c r="B1050" t="s">
        <v>138</v>
      </c>
      <c r="C1050" t="s">
        <v>92</v>
      </c>
      <c r="D1050" s="13">
        <v>71</v>
      </c>
    </row>
    <row r="1051" spans="1:4" x14ac:dyDescent="0.25">
      <c r="A1051" t="s">
        <v>70</v>
      </c>
      <c r="B1051" t="s">
        <v>138</v>
      </c>
      <c r="C1051" t="s">
        <v>93</v>
      </c>
      <c r="D1051" s="13">
        <v>77</v>
      </c>
    </row>
    <row r="1052" spans="1:4" x14ac:dyDescent="0.25">
      <c r="A1052" t="s">
        <v>70</v>
      </c>
      <c r="B1052" t="s">
        <v>138</v>
      </c>
      <c r="C1052" t="s">
        <v>94</v>
      </c>
      <c r="D1052" s="13">
        <v>168</v>
      </c>
    </row>
    <row r="1053" spans="1:4" x14ac:dyDescent="0.25">
      <c r="A1053" t="s">
        <v>70</v>
      </c>
      <c r="B1053" t="s">
        <v>138</v>
      </c>
      <c r="C1053" t="s">
        <v>95</v>
      </c>
      <c r="D1053" s="13">
        <v>238</v>
      </c>
    </row>
    <row r="1054" spans="1:4" x14ac:dyDescent="0.25">
      <c r="A1054" t="s">
        <v>70</v>
      </c>
      <c r="B1054" t="s">
        <v>138</v>
      </c>
      <c r="C1054" t="s">
        <v>96</v>
      </c>
      <c r="D1054" s="13">
        <v>238</v>
      </c>
    </row>
    <row r="1055" spans="1:4" x14ac:dyDescent="0.25">
      <c r="A1055" t="s">
        <v>70</v>
      </c>
      <c r="B1055" t="s">
        <v>138</v>
      </c>
      <c r="C1055" t="s">
        <v>97</v>
      </c>
      <c r="D1055" s="13">
        <v>287</v>
      </c>
    </row>
    <row r="1056" spans="1:4" x14ac:dyDescent="0.25">
      <c r="A1056" t="s">
        <v>70</v>
      </c>
      <c r="B1056" t="s">
        <v>138</v>
      </c>
      <c r="C1056" t="s">
        <v>98</v>
      </c>
      <c r="D1056" s="13">
        <v>356</v>
      </c>
    </row>
    <row r="1057" spans="1:4" x14ac:dyDescent="0.25">
      <c r="A1057" t="s">
        <v>70</v>
      </c>
      <c r="B1057" t="s">
        <v>138</v>
      </c>
      <c r="C1057" t="s">
        <v>99</v>
      </c>
      <c r="D1057" s="13">
        <v>591</v>
      </c>
    </row>
    <row r="1058" spans="1:4" x14ac:dyDescent="0.25">
      <c r="A1058" t="s">
        <v>70</v>
      </c>
      <c r="B1058" t="s">
        <v>138</v>
      </c>
      <c r="C1058" t="s">
        <v>100</v>
      </c>
      <c r="D1058" s="13">
        <v>759</v>
      </c>
    </row>
    <row r="1059" spans="1:4" x14ac:dyDescent="0.25">
      <c r="A1059" t="s">
        <v>70</v>
      </c>
      <c r="B1059" t="s">
        <v>138</v>
      </c>
      <c r="C1059" t="s">
        <v>101</v>
      </c>
      <c r="D1059" s="13">
        <v>287</v>
      </c>
    </row>
    <row r="1060" spans="1:4" x14ac:dyDescent="0.25">
      <c r="A1060" t="s">
        <v>70</v>
      </c>
      <c r="B1060" t="s">
        <v>138</v>
      </c>
      <c r="C1060" t="s">
        <v>102</v>
      </c>
      <c r="D1060" s="13">
        <v>427</v>
      </c>
    </row>
    <row r="1061" spans="1:4" x14ac:dyDescent="0.25">
      <c r="A1061" t="s">
        <v>70</v>
      </c>
      <c r="B1061" t="s">
        <v>138</v>
      </c>
      <c r="C1061" t="s">
        <v>103</v>
      </c>
      <c r="D1061" s="13">
        <v>686</v>
      </c>
    </row>
    <row r="1062" spans="1:4" x14ac:dyDescent="0.25">
      <c r="A1062" t="s">
        <v>70</v>
      </c>
      <c r="B1062" t="s">
        <v>138</v>
      </c>
      <c r="C1062" t="s">
        <v>104</v>
      </c>
      <c r="D1062" s="13">
        <v>86</v>
      </c>
    </row>
    <row r="1063" spans="1:4" x14ac:dyDescent="0.25">
      <c r="A1063" t="s">
        <v>70</v>
      </c>
      <c r="B1063" t="s">
        <v>138</v>
      </c>
      <c r="C1063" t="s">
        <v>105</v>
      </c>
      <c r="D1063" s="13">
        <v>97</v>
      </c>
    </row>
    <row r="1064" spans="1:4" x14ac:dyDescent="0.25">
      <c r="A1064" t="s">
        <v>70</v>
      </c>
      <c r="B1064" t="s">
        <v>138</v>
      </c>
      <c r="C1064" t="s">
        <v>106</v>
      </c>
      <c r="D1064" s="13">
        <v>114</v>
      </c>
    </row>
    <row r="1065" spans="1:4" x14ac:dyDescent="0.25">
      <c r="A1065" t="s">
        <v>70</v>
      </c>
      <c r="B1065" t="s">
        <v>138</v>
      </c>
      <c r="C1065" t="s">
        <v>107</v>
      </c>
      <c r="D1065" s="13">
        <v>126</v>
      </c>
    </row>
    <row r="1066" spans="1:4" x14ac:dyDescent="0.25">
      <c r="A1066" t="s">
        <v>70</v>
      </c>
      <c r="B1066" t="s">
        <v>138</v>
      </c>
      <c r="C1066" t="s">
        <v>108</v>
      </c>
      <c r="D1066" s="13">
        <v>145</v>
      </c>
    </row>
    <row r="1067" spans="1:4" x14ac:dyDescent="0.25">
      <c r="A1067" t="s">
        <v>70</v>
      </c>
      <c r="B1067" t="s">
        <v>138</v>
      </c>
      <c r="C1067" t="s">
        <v>109</v>
      </c>
      <c r="D1067" s="13">
        <v>196</v>
      </c>
    </row>
    <row r="1068" spans="1:4" x14ac:dyDescent="0.25">
      <c r="A1068" t="s">
        <v>70</v>
      </c>
      <c r="B1068" t="s">
        <v>139</v>
      </c>
      <c r="C1068" t="s">
        <v>72</v>
      </c>
      <c r="D1068" s="13">
        <v>73</v>
      </c>
    </row>
    <row r="1069" spans="1:4" x14ac:dyDescent="0.25">
      <c r="A1069" t="s">
        <v>70</v>
      </c>
      <c r="B1069" t="s">
        <v>139</v>
      </c>
      <c r="C1069" t="s">
        <v>73</v>
      </c>
      <c r="D1069" s="13">
        <v>86</v>
      </c>
    </row>
    <row r="1070" spans="1:4" x14ac:dyDescent="0.25">
      <c r="A1070" t="s">
        <v>70</v>
      </c>
      <c r="B1070" t="s">
        <v>139</v>
      </c>
      <c r="C1070" t="s">
        <v>74</v>
      </c>
      <c r="D1070" s="13">
        <v>93</v>
      </c>
    </row>
    <row r="1071" spans="1:4" x14ac:dyDescent="0.25">
      <c r="A1071" t="s">
        <v>70</v>
      </c>
      <c r="B1071" t="s">
        <v>139</v>
      </c>
      <c r="C1071" t="s">
        <v>75</v>
      </c>
      <c r="D1071" s="13">
        <v>100</v>
      </c>
    </row>
    <row r="1072" spans="1:4" x14ac:dyDescent="0.25">
      <c r="A1072" t="s">
        <v>70</v>
      </c>
      <c r="B1072" t="s">
        <v>139</v>
      </c>
      <c r="C1072" t="s">
        <v>76</v>
      </c>
      <c r="D1072" s="13">
        <v>111</v>
      </c>
    </row>
    <row r="1073" spans="1:4" x14ac:dyDescent="0.25">
      <c r="A1073" t="s">
        <v>70</v>
      </c>
      <c r="B1073" t="s">
        <v>139</v>
      </c>
      <c r="C1073" t="s">
        <v>77</v>
      </c>
      <c r="D1073" s="13">
        <v>129</v>
      </c>
    </row>
    <row r="1074" spans="1:4" x14ac:dyDescent="0.25">
      <c r="A1074" t="s">
        <v>70</v>
      </c>
      <c r="B1074" t="s">
        <v>139</v>
      </c>
      <c r="C1074" t="s">
        <v>78</v>
      </c>
      <c r="D1074" s="13">
        <v>141</v>
      </c>
    </row>
    <row r="1075" spans="1:4" x14ac:dyDescent="0.25">
      <c r="A1075" t="s">
        <v>70</v>
      </c>
      <c r="B1075" t="s">
        <v>139</v>
      </c>
      <c r="C1075" t="s">
        <v>79</v>
      </c>
      <c r="D1075" s="13">
        <v>153</v>
      </c>
    </row>
    <row r="1076" spans="1:4" x14ac:dyDescent="0.25">
      <c r="A1076" t="s">
        <v>70</v>
      </c>
      <c r="B1076" t="s">
        <v>139</v>
      </c>
      <c r="C1076" t="s">
        <v>80</v>
      </c>
      <c r="D1076" s="13">
        <v>59</v>
      </c>
    </row>
    <row r="1077" spans="1:4" x14ac:dyDescent="0.25">
      <c r="A1077" t="s">
        <v>70</v>
      </c>
      <c r="B1077" t="s">
        <v>139</v>
      </c>
      <c r="C1077" t="s">
        <v>81</v>
      </c>
      <c r="D1077" s="13">
        <v>60</v>
      </c>
    </row>
    <row r="1078" spans="1:4" x14ac:dyDescent="0.25">
      <c r="A1078" t="s">
        <v>70</v>
      </c>
      <c r="B1078" t="s">
        <v>139</v>
      </c>
      <c r="C1078" t="s">
        <v>82</v>
      </c>
      <c r="D1078" s="13">
        <v>64</v>
      </c>
    </row>
    <row r="1079" spans="1:4" x14ac:dyDescent="0.25">
      <c r="A1079" t="s">
        <v>70</v>
      </c>
      <c r="B1079" t="s">
        <v>139</v>
      </c>
      <c r="C1079" t="s">
        <v>83</v>
      </c>
      <c r="D1079" s="13">
        <v>24</v>
      </c>
    </row>
    <row r="1080" spans="1:4" x14ac:dyDescent="0.25">
      <c r="A1080" t="s">
        <v>70</v>
      </c>
      <c r="B1080" t="s">
        <v>139</v>
      </c>
      <c r="C1080" t="s">
        <v>84</v>
      </c>
      <c r="D1080" s="13">
        <v>59</v>
      </c>
    </row>
    <row r="1081" spans="1:4" x14ac:dyDescent="0.25">
      <c r="A1081" t="s">
        <v>70</v>
      </c>
      <c r="B1081" t="s">
        <v>139</v>
      </c>
      <c r="C1081" t="s">
        <v>85</v>
      </c>
      <c r="D1081" s="13">
        <v>43</v>
      </c>
    </row>
    <row r="1082" spans="1:4" x14ac:dyDescent="0.25">
      <c r="A1082" t="s">
        <v>70</v>
      </c>
      <c r="B1082" t="s">
        <v>139</v>
      </c>
      <c r="C1082" t="s">
        <v>86</v>
      </c>
      <c r="D1082" s="13">
        <v>47</v>
      </c>
    </row>
    <row r="1083" spans="1:4" x14ac:dyDescent="0.25">
      <c r="A1083" t="s">
        <v>70</v>
      </c>
      <c r="B1083" t="s">
        <v>139</v>
      </c>
      <c r="C1083" t="s">
        <v>87</v>
      </c>
      <c r="D1083" s="13">
        <v>53</v>
      </c>
    </row>
    <row r="1084" spans="1:4" x14ac:dyDescent="0.25">
      <c r="A1084" t="s">
        <v>70</v>
      </c>
      <c r="B1084" t="s">
        <v>139</v>
      </c>
      <c r="C1084" t="s">
        <v>88</v>
      </c>
      <c r="D1084" s="13">
        <v>56</v>
      </c>
    </row>
    <row r="1085" spans="1:4" x14ac:dyDescent="0.25">
      <c r="A1085" t="s">
        <v>70</v>
      </c>
      <c r="B1085" t="s">
        <v>139</v>
      </c>
      <c r="C1085" t="s">
        <v>89</v>
      </c>
      <c r="D1085" s="13">
        <v>59</v>
      </c>
    </row>
    <row r="1086" spans="1:4" x14ac:dyDescent="0.25">
      <c r="A1086" t="s">
        <v>70</v>
      </c>
      <c r="B1086" t="s">
        <v>139</v>
      </c>
      <c r="C1086" t="s">
        <v>90</v>
      </c>
      <c r="D1086" s="13">
        <v>65</v>
      </c>
    </row>
    <row r="1087" spans="1:4" x14ac:dyDescent="0.25">
      <c r="A1087" t="s">
        <v>70</v>
      </c>
      <c r="B1087" t="s">
        <v>139</v>
      </c>
      <c r="C1087" t="s">
        <v>91</v>
      </c>
      <c r="D1087" s="13">
        <v>76</v>
      </c>
    </row>
    <row r="1088" spans="1:4" x14ac:dyDescent="0.25">
      <c r="A1088" t="s">
        <v>70</v>
      </c>
      <c r="B1088" t="s">
        <v>139</v>
      </c>
      <c r="C1088" t="s">
        <v>92</v>
      </c>
      <c r="D1088" s="13">
        <v>80</v>
      </c>
    </row>
    <row r="1089" spans="1:4" x14ac:dyDescent="0.25">
      <c r="A1089" t="s">
        <v>70</v>
      </c>
      <c r="B1089" t="s">
        <v>139</v>
      </c>
      <c r="C1089" t="s">
        <v>93</v>
      </c>
      <c r="D1089" s="13">
        <v>88</v>
      </c>
    </row>
    <row r="1090" spans="1:4" x14ac:dyDescent="0.25">
      <c r="A1090" t="s">
        <v>70</v>
      </c>
      <c r="B1090" t="s">
        <v>139</v>
      </c>
      <c r="C1090" t="s">
        <v>94</v>
      </c>
      <c r="D1090" s="13">
        <v>196</v>
      </c>
    </row>
    <row r="1091" spans="1:4" x14ac:dyDescent="0.25">
      <c r="A1091" t="s">
        <v>70</v>
      </c>
      <c r="B1091" t="s">
        <v>139</v>
      </c>
      <c r="C1091" t="s">
        <v>95</v>
      </c>
      <c r="D1091" s="13">
        <v>268</v>
      </c>
    </row>
    <row r="1092" spans="1:4" x14ac:dyDescent="0.25">
      <c r="A1092" t="s">
        <v>70</v>
      </c>
      <c r="B1092" t="s">
        <v>139</v>
      </c>
      <c r="C1092" t="s">
        <v>96</v>
      </c>
      <c r="D1092" s="13">
        <v>268</v>
      </c>
    </row>
    <row r="1093" spans="1:4" x14ac:dyDescent="0.25">
      <c r="A1093" t="s">
        <v>70</v>
      </c>
      <c r="B1093" t="s">
        <v>139</v>
      </c>
      <c r="C1093" t="s">
        <v>97</v>
      </c>
      <c r="D1093" s="13">
        <v>320</v>
      </c>
    </row>
    <row r="1094" spans="1:4" x14ac:dyDescent="0.25">
      <c r="A1094" t="s">
        <v>70</v>
      </c>
      <c r="B1094" t="s">
        <v>139</v>
      </c>
      <c r="C1094" t="s">
        <v>98</v>
      </c>
      <c r="D1094" s="13">
        <v>401</v>
      </c>
    </row>
    <row r="1095" spans="1:4" x14ac:dyDescent="0.25">
      <c r="A1095" t="s">
        <v>70</v>
      </c>
      <c r="B1095" t="s">
        <v>139</v>
      </c>
      <c r="C1095" t="s">
        <v>99</v>
      </c>
      <c r="D1095" s="13">
        <v>656</v>
      </c>
    </row>
    <row r="1096" spans="1:4" x14ac:dyDescent="0.25">
      <c r="A1096" t="s">
        <v>70</v>
      </c>
      <c r="B1096" t="s">
        <v>139</v>
      </c>
      <c r="C1096" t="s">
        <v>100</v>
      </c>
      <c r="D1096" s="13">
        <v>841</v>
      </c>
    </row>
    <row r="1097" spans="1:4" x14ac:dyDescent="0.25">
      <c r="A1097" t="s">
        <v>70</v>
      </c>
      <c r="B1097" t="s">
        <v>139</v>
      </c>
      <c r="C1097" t="s">
        <v>101</v>
      </c>
      <c r="D1097" s="13">
        <v>320</v>
      </c>
    </row>
    <row r="1098" spans="1:4" x14ac:dyDescent="0.25">
      <c r="A1098" t="s">
        <v>70</v>
      </c>
      <c r="B1098" t="s">
        <v>139</v>
      </c>
      <c r="C1098" t="s">
        <v>102</v>
      </c>
      <c r="D1098" s="13">
        <v>462</v>
      </c>
    </row>
    <row r="1099" spans="1:4" x14ac:dyDescent="0.25">
      <c r="A1099" t="s">
        <v>70</v>
      </c>
      <c r="B1099" t="s">
        <v>139</v>
      </c>
      <c r="C1099" t="s">
        <v>103</v>
      </c>
      <c r="D1099" s="13">
        <v>768</v>
      </c>
    </row>
    <row r="1100" spans="1:4" x14ac:dyDescent="0.25">
      <c r="A1100" t="s">
        <v>70</v>
      </c>
      <c r="B1100" t="s">
        <v>139</v>
      </c>
      <c r="C1100" t="s">
        <v>104</v>
      </c>
      <c r="D1100" s="13">
        <v>97</v>
      </c>
    </row>
    <row r="1101" spans="1:4" x14ac:dyDescent="0.25">
      <c r="A1101" t="s">
        <v>70</v>
      </c>
      <c r="B1101" t="s">
        <v>139</v>
      </c>
      <c r="C1101" t="s">
        <v>105</v>
      </c>
      <c r="D1101" s="13">
        <v>113</v>
      </c>
    </row>
    <row r="1102" spans="1:4" x14ac:dyDescent="0.25">
      <c r="A1102" t="s">
        <v>70</v>
      </c>
      <c r="B1102" t="s">
        <v>139</v>
      </c>
      <c r="C1102" t="s">
        <v>106</v>
      </c>
      <c r="D1102" s="13">
        <v>132</v>
      </c>
    </row>
    <row r="1103" spans="1:4" x14ac:dyDescent="0.25">
      <c r="A1103" t="s">
        <v>70</v>
      </c>
      <c r="B1103" t="s">
        <v>139</v>
      </c>
      <c r="C1103" t="s">
        <v>107</v>
      </c>
      <c r="D1103" s="13">
        <v>148</v>
      </c>
    </row>
    <row r="1104" spans="1:4" x14ac:dyDescent="0.25">
      <c r="A1104" t="s">
        <v>70</v>
      </c>
      <c r="B1104" t="s">
        <v>139</v>
      </c>
      <c r="C1104" t="s">
        <v>108</v>
      </c>
      <c r="D1104" s="13">
        <v>172</v>
      </c>
    </row>
    <row r="1105" spans="1:4" x14ac:dyDescent="0.25">
      <c r="A1105" t="s">
        <v>70</v>
      </c>
      <c r="B1105" t="s">
        <v>139</v>
      </c>
      <c r="C1105" t="s">
        <v>109</v>
      </c>
      <c r="D1105" s="13">
        <v>229</v>
      </c>
    </row>
    <row r="1106" spans="1:4" x14ac:dyDescent="0.25">
      <c r="A1106" t="s">
        <v>70</v>
      </c>
      <c r="B1106" t="s">
        <v>140</v>
      </c>
      <c r="C1106" t="s">
        <v>72</v>
      </c>
      <c r="D1106" s="13">
        <v>40</v>
      </c>
    </row>
    <row r="1107" spans="1:4" x14ac:dyDescent="0.25">
      <c r="A1107" t="s">
        <v>70</v>
      </c>
      <c r="B1107" t="s">
        <v>140</v>
      </c>
      <c r="C1107" t="s">
        <v>73</v>
      </c>
      <c r="D1107" s="13">
        <v>47</v>
      </c>
    </row>
    <row r="1108" spans="1:4" x14ac:dyDescent="0.25">
      <c r="A1108" t="s">
        <v>70</v>
      </c>
      <c r="B1108" t="s">
        <v>140</v>
      </c>
      <c r="C1108" t="s">
        <v>74</v>
      </c>
      <c r="D1108" s="13">
        <v>52</v>
      </c>
    </row>
    <row r="1109" spans="1:4" x14ac:dyDescent="0.25">
      <c r="A1109" t="s">
        <v>70</v>
      </c>
      <c r="B1109" t="s">
        <v>140</v>
      </c>
      <c r="C1109" t="s">
        <v>75</v>
      </c>
      <c r="D1109" s="13">
        <v>55</v>
      </c>
    </row>
    <row r="1110" spans="1:4" x14ac:dyDescent="0.25">
      <c r="A1110" t="s">
        <v>70</v>
      </c>
      <c r="B1110" t="s">
        <v>140</v>
      </c>
      <c r="C1110" t="s">
        <v>76</v>
      </c>
      <c r="D1110" s="13">
        <v>61</v>
      </c>
    </row>
    <row r="1111" spans="1:4" x14ac:dyDescent="0.25">
      <c r="A1111" t="s">
        <v>70</v>
      </c>
      <c r="B1111" t="s">
        <v>140</v>
      </c>
      <c r="C1111" t="s">
        <v>77</v>
      </c>
      <c r="D1111" s="13">
        <v>71</v>
      </c>
    </row>
    <row r="1112" spans="1:4" x14ac:dyDescent="0.25">
      <c r="A1112" t="s">
        <v>70</v>
      </c>
      <c r="B1112" t="s">
        <v>140</v>
      </c>
      <c r="C1112" t="s">
        <v>78</v>
      </c>
      <c r="D1112" s="13">
        <v>77</v>
      </c>
    </row>
    <row r="1113" spans="1:4" x14ac:dyDescent="0.25">
      <c r="A1113" t="s">
        <v>70</v>
      </c>
      <c r="B1113" t="s">
        <v>140</v>
      </c>
      <c r="C1113" t="s">
        <v>79</v>
      </c>
      <c r="D1113" s="13">
        <v>89</v>
      </c>
    </row>
    <row r="1114" spans="1:4" x14ac:dyDescent="0.25">
      <c r="A1114" t="s">
        <v>70</v>
      </c>
      <c r="B1114" t="s">
        <v>140</v>
      </c>
      <c r="C1114" t="s">
        <v>80</v>
      </c>
      <c r="D1114" s="13">
        <v>29</v>
      </c>
    </row>
    <row r="1115" spans="1:4" x14ac:dyDescent="0.25">
      <c r="A1115" t="s">
        <v>70</v>
      </c>
      <c r="B1115" t="s">
        <v>140</v>
      </c>
      <c r="C1115" t="s">
        <v>81</v>
      </c>
      <c r="D1115" s="13">
        <v>34</v>
      </c>
    </row>
    <row r="1116" spans="1:4" x14ac:dyDescent="0.25">
      <c r="A1116" t="s">
        <v>70</v>
      </c>
      <c r="B1116" t="s">
        <v>140</v>
      </c>
      <c r="C1116" t="s">
        <v>82</v>
      </c>
      <c r="D1116" s="13">
        <v>37</v>
      </c>
    </row>
    <row r="1117" spans="1:4" x14ac:dyDescent="0.25">
      <c r="A1117" t="s">
        <v>70</v>
      </c>
      <c r="B1117" t="s">
        <v>140</v>
      </c>
      <c r="C1117" t="s">
        <v>83</v>
      </c>
      <c r="D1117" s="13">
        <v>14</v>
      </c>
    </row>
    <row r="1118" spans="1:4" x14ac:dyDescent="0.25">
      <c r="A1118" t="s">
        <v>70</v>
      </c>
      <c r="B1118" t="s">
        <v>140</v>
      </c>
      <c r="C1118" t="s">
        <v>84</v>
      </c>
      <c r="D1118" s="13">
        <v>29</v>
      </c>
    </row>
    <row r="1119" spans="1:4" x14ac:dyDescent="0.25">
      <c r="A1119" t="s">
        <v>70</v>
      </c>
      <c r="B1119" t="s">
        <v>140</v>
      </c>
      <c r="C1119" t="s">
        <v>85</v>
      </c>
      <c r="D1119" s="13">
        <v>22</v>
      </c>
    </row>
    <row r="1120" spans="1:4" x14ac:dyDescent="0.25">
      <c r="A1120" t="s">
        <v>70</v>
      </c>
      <c r="B1120" t="s">
        <v>140</v>
      </c>
      <c r="C1120" t="s">
        <v>86</v>
      </c>
      <c r="D1120" s="13">
        <v>24</v>
      </c>
    </row>
    <row r="1121" spans="1:4" x14ac:dyDescent="0.25">
      <c r="A1121" t="s">
        <v>70</v>
      </c>
      <c r="B1121" t="s">
        <v>140</v>
      </c>
      <c r="C1121" t="s">
        <v>87</v>
      </c>
      <c r="D1121" s="13">
        <v>26</v>
      </c>
    </row>
    <row r="1122" spans="1:4" x14ac:dyDescent="0.25">
      <c r="A1122" t="s">
        <v>70</v>
      </c>
      <c r="B1122" t="s">
        <v>140</v>
      </c>
      <c r="C1122" t="s">
        <v>88</v>
      </c>
      <c r="D1122" s="13">
        <v>28</v>
      </c>
    </row>
    <row r="1123" spans="1:4" x14ac:dyDescent="0.25">
      <c r="A1123" t="s">
        <v>70</v>
      </c>
      <c r="B1123" t="s">
        <v>140</v>
      </c>
      <c r="C1123" t="s">
        <v>89</v>
      </c>
      <c r="D1123" s="13">
        <v>30</v>
      </c>
    </row>
    <row r="1124" spans="1:4" x14ac:dyDescent="0.25">
      <c r="A1124" t="s">
        <v>70</v>
      </c>
      <c r="B1124" t="s">
        <v>140</v>
      </c>
      <c r="C1124" t="s">
        <v>90</v>
      </c>
      <c r="D1124" s="13">
        <v>32</v>
      </c>
    </row>
    <row r="1125" spans="1:4" x14ac:dyDescent="0.25">
      <c r="A1125" t="s">
        <v>70</v>
      </c>
      <c r="B1125" t="s">
        <v>140</v>
      </c>
      <c r="C1125" t="s">
        <v>91</v>
      </c>
      <c r="D1125" s="13">
        <v>36</v>
      </c>
    </row>
    <row r="1126" spans="1:4" x14ac:dyDescent="0.25">
      <c r="A1126" t="s">
        <v>70</v>
      </c>
      <c r="B1126" t="s">
        <v>140</v>
      </c>
      <c r="C1126" t="s">
        <v>92</v>
      </c>
      <c r="D1126" s="13">
        <v>38</v>
      </c>
    </row>
    <row r="1127" spans="1:4" x14ac:dyDescent="0.25">
      <c r="A1127" t="s">
        <v>70</v>
      </c>
      <c r="B1127" t="s">
        <v>140</v>
      </c>
      <c r="C1127" t="s">
        <v>93</v>
      </c>
      <c r="D1127" s="13">
        <v>40</v>
      </c>
    </row>
    <row r="1128" spans="1:4" x14ac:dyDescent="0.25">
      <c r="A1128" t="s">
        <v>70</v>
      </c>
      <c r="B1128" t="s">
        <v>140</v>
      </c>
      <c r="C1128" t="s">
        <v>94</v>
      </c>
      <c r="D1128" s="13">
        <v>102</v>
      </c>
    </row>
    <row r="1129" spans="1:4" x14ac:dyDescent="0.25">
      <c r="A1129" t="s">
        <v>70</v>
      </c>
      <c r="B1129" t="s">
        <v>140</v>
      </c>
      <c r="C1129" t="s">
        <v>95</v>
      </c>
      <c r="D1129" s="13">
        <v>146</v>
      </c>
    </row>
    <row r="1130" spans="1:4" x14ac:dyDescent="0.25">
      <c r="A1130" t="s">
        <v>70</v>
      </c>
      <c r="B1130" t="s">
        <v>140</v>
      </c>
      <c r="C1130" t="s">
        <v>96</v>
      </c>
      <c r="D1130" s="13">
        <v>146</v>
      </c>
    </row>
    <row r="1131" spans="1:4" x14ac:dyDescent="0.25">
      <c r="A1131" t="s">
        <v>70</v>
      </c>
      <c r="B1131" t="s">
        <v>140</v>
      </c>
      <c r="C1131" t="s">
        <v>97</v>
      </c>
      <c r="D1131" s="13">
        <v>181</v>
      </c>
    </row>
    <row r="1132" spans="1:4" x14ac:dyDescent="0.25">
      <c r="A1132" t="s">
        <v>70</v>
      </c>
      <c r="B1132" t="s">
        <v>140</v>
      </c>
      <c r="C1132" t="s">
        <v>98</v>
      </c>
      <c r="D1132" s="13">
        <v>225</v>
      </c>
    </row>
    <row r="1133" spans="1:4" x14ac:dyDescent="0.25">
      <c r="A1133" t="s">
        <v>70</v>
      </c>
      <c r="B1133" t="s">
        <v>140</v>
      </c>
      <c r="C1133" t="s">
        <v>99</v>
      </c>
      <c r="D1133" s="13">
        <v>372</v>
      </c>
    </row>
    <row r="1134" spans="1:4" x14ac:dyDescent="0.25">
      <c r="A1134" t="s">
        <v>70</v>
      </c>
      <c r="B1134" t="s">
        <v>140</v>
      </c>
      <c r="C1134" t="s">
        <v>100</v>
      </c>
      <c r="D1134" s="13">
        <v>477</v>
      </c>
    </row>
    <row r="1135" spans="1:4" x14ac:dyDescent="0.25">
      <c r="A1135" t="s">
        <v>70</v>
      </c>
      <c r="B1135" t="s">
        <v>140</v>
      </c>
      <c r="C1135" t="s">
        <v>101</v>
      </c>
      <c r="D1135" s="13">
        <v>181</v>
      </c>
    </row>
    <row r="1136" spans="1:4" x14ac:dyDescent="0.25">
      <c r="A1136" t="s">
        <v>70</v>
      </c>
      <c r="B1136" t="s">
        <v>140</v>
      </c>
      <c r="C1136" t="s">
        <v>102</v>
      </c>
      <c r="D1136" s="13">
        <v>263</v>
      </c>
    </row>
    <row r="1137" spans="1:4" x14ac:dyDescent="0.25">
      <c r="A1137" t="s">
        <v>70</v>
      </c>
      <c r="B1137" t="s">
        <v>140</v>
      </c>
      <c r="C1137" t="s">
        <v>103</v>
      </c>
      <c r="D1137" s="13">
        <v>434</v>
      </c>
    </row>
    <row r="1138" spans="1:4" x14ac:dyDescent="0.25">
      <c r="A1138" t="s">
        <v>70</v>
      </c>
      <c r="B1138" t="s">
        <v>140</v>
      </c>
      <c r="C1138" t="s">
        <v>104</v>
      </c>
      <c r="D1138" s="13">
        <v>29</v>
      </c>
    </row>
    <row r="1139" spans="1:4" x14ac:dyDescent="0.25">
      <c r="A1139" t="s">
        <v>70</v>
      </c>
      <c r="B1139" t="s">
        <v>140</v>
      </c>
      <c r="C1139" t="s">
        <v>105</v>
      </c>
      <c r="D1139" s="13">
        <v>38</v>
      </c>
    </row>
    <row r="1140" spans="1:4" x14ac:dyDescent="0.25">
      <c r="A1140" t="s">
        <v>70</v>
      </c>
      <c r="B1140" t="s">
        <v>140</v>
      </c>
      <c r="C1140" t="s">
        <v>106</v>
      </c>
      <c r="D1140" s="13">
        <v>43</v>
      </c>
    </row>
    <row r="1141" spans="1:4" x14ac:dyDescent="0.25">
      <c r="A1141" t="s">
        <v>70</v>
      </c>
      <c r="B1141" t="s">
        <v>140</v>
      </c>
      <c r="C1141" t="s">
        <v>107</v>
      </c>
      <c r="D1141" s="13">
        <v>52</v>
      </c>
    </row>
    <row r="1142" spans="1:4" x14ac:dyDescent="0.25">
      <c r="A1142" t="s">
        <v>70</v>
      </c>
      <c r="B1142" t="s">
        <v>140</v>
      </c>
      <c r="C1142" t="s">
        <v>108</v>
      </c>
      <c r="D1142" s="13">
        <v>64</v>
      </c>
    </row>
    <row r="1143" spans="1:4" x14ac:dyDescent="0.25">
      <c r="A1143" t="s">
        <v>70</v>
      </c>
      <c r="B1143" t="s">
        <v>140</v>
      </c>
      <c r="C1143" t="s">
        <v>109</v>
      </c>
      <c r="D1143" s="13">
        <v>92</v>
      </c>
    </row>
    <row r="1144" spans="1:4" x14ac:dyDescent="0.25">
      <c r="A1144" t="s">
        <v>70</v>
      </c>
      <c r="B1144" t="s">
        <v>141</v>
      </c>
      <c r="C1144" t="s">
        <v>72</v>
      </c>
      <c r="D1144" s="13">
        <v>95</v>
      </c>
    </row>
    <row r="1145" spans="1:4" x14ac:dyDescent="0.25">
      <c r="A1145" t="s">
        <v>70</v>
      </c>
      <c r="B1145" t="s">
        <v>141</v>
      </c>
      <c r="C1145" t="s">
        <v>73</v>
      </c>
      <c r="D1145" s="13">
        <v>116</v>
      </c>
    </row>
    <row r="1146" spans="1:4" x14ac:dyDescent="0.25">
      <c r="A1146" t="s">
        <v>70</v>
      </c>
      <c r="B1146" t="s">
        <v>141</v>
      </c>
      <c r="C1146" t="s">
        <v>74</v>
      </c>
      <c r="D1146" s="13">
        <v>126</v>
      </c>
    </row>
    <row r="1147" spans="1:4" x14ac:dyDescent="0.25">
      <c r="A1147" t="s">
        <v>70</v>
      </c>
      <c r="B1147" t="s">
        <v>141</v>
      </c>
      <c r="C1147" t="s">
        <v>75</v>
      </c>
      <c r="D1147" s="13">
        <v>136</v>
      </c>
    </row>
    <row r="1148" spans="1:4" x14ac:dyDescent="0.25">
      <c r="A1148" t="s">
        <v>70</v>
      </c>
      <c r="B1148" t="s">
        <v>141</v>
      </c>
      <c r="C1148" t="s">
        <v>76</v>
      </c>
      <c r="D1148" s="13">
        <v>148</v>
      </c>
    </row>
    <row r="1149" spans="1:4" x14ac:dyDescent="0.25">
      <c r="A1149" t="s">
        <v>70</v>
      </c>
      <c r="B1149" t="s">
        <v>141</v>
      </c>
      <c r="C1149" t="s">
        <v>77</v>
      </c>
      <c r="D1149" s="13">
        <v>175</v>
      </c>
    </row>
    <row r="1150" spans="1:4" x14ac:dyDescent="0.25">
      <c r="A1150" t="s">
        <v>70</v>
      </c>
      <c r="B1150" t="s">
        <v>141</v>
      </c>
      <c r="C1150" t="s">
        <v>78</v>
      </c>
      <c r="D1150" s="13">
        <v>187</v>
      </c>
    </row>
    <row r="1151" spans="1:4" x14ac:dyDescent="0.25">
      <c r="A1151" t="s">
        <v>70</v>
      </c>
      <c r="B1151" t="s">
        <v>141</v>
      </c>
      <c r="C1151" t="s">
        <v>79</v>
      </c>
      <c r="D1151" s="13">
        <v>222</v>
      </c>
    </row>
    <row r="1152" spans="1:4" x14ac:dyDescent="0.25">
      <c r="A1152" t="s">
        <v>70</v>
      </c>
      <c r="B1152" t="s">
        <v>141</v>
      </c>
      <c r="C1152" t="s">
        <v>80</v>
      </c>
      <c r="D1152" s="13">
        <v>77</v>
      </c>
    </row>
    <row r="1153" spans="1:4" x14ac:dyDescent="0.25">
      <c r="A1153" t="s">
        <v>70</v>
      </c>
      <c r="B1153" t="s">
        <v>141</v>
      </c>
      <c r="C1153" t="s">
        <v>81</v>
      </c>
      <c r="D1153" s="13">
        <v>80</v>
      </c>
    </row>
    <row r="1154" spans="1:4" x14ac:dyDescent="0.25">
      <c r="A1154" t="s">
        <v>70</v>
      </c>
      <c r="B1154" t="s">
        <v>141</v>
      </c>
      <c r="C1154" t="s">
        <v>82</v>
      </c>
      <c r="D1154" s="13">
        <v>86</v>
      </c>
    </row>
    <row r="1155" spans="1:4" x14ac:dyDescent="0.25">
      <c r="A1155" t="s">
        <v>70</v>
      </c>
      <c r="B1155" t="s">
        <v>141</v>
      </c>
      <c r="C1155" t="s">
        <v>83</v>
      </c>
      <c r="D1155" s="13">
        <v>31</v>
      </c>
    </row>
    <row r="1156" spans="1:4" x14ac:dyDescent="0.25">
      <c r="A1156" t="s">
        <v>70</v>
      </c>
      <c r="B1156" t="s">
        <v>141</v>
      </c>
      <c r="C1156" t="s">
        <v>84</v>
      </c>
      <c r="D1156" s="13">
        <v>77</v>
      </c>
    </row>
    <row r="1157" spans="1:4" x14ac:dyDescent="0.25">
      <c r="A1157" t="s">
        <v>70</v>
      </c>
      <c r="B1157" t="s">
        <v>141</v>
      </c>
      <c r="C1157" t="s">
        <v>85</v>
      </c>
      <c r="D1157" s="13">
        <v>57</v>
      </c>
    </row>
    <row r="1158" spans="1:4" x14ac:dyDescent="0.25">
      <c r="A1158" t="s">
        <v>70</v>
      </c>
      <c r="B1158" t="s">
        <v>141</v>
      </c>
      <c r="C1158" t="s">
        <v>86</v>
      </c>
      <c r="D1158" s="13">
        <v>65</v>
      </c>
    </row>
    <row r="1159" spans="1:4" x14ac:dyDescent="0.25">
      <c r="A1159" t="s">
        <v>70</v>
      </c>
      <c r="B1159" t="s">
        <v>141</v>
      </c>
      <c r="C1159" t="s">
        <v>87</v>
      </c>
      <c r="D1159" s="13">
        <v>72</v>
      </c>
    </row>
    <row r="1160" spans="1:4" x14ac:dyDescent="0.25">
      <c r="A1160" t="s">
        <v>70</v>
      </c>
      <c r="B1160" t="s">
        <v>141</v>
      </c>
      <c r="C1160" t="s">
        <v>88</v>
      </c>
      <c r="D1160" s="13">
        <v>75</v>
      </c>
    </row>
    <row r="1161" spans="1:4" x14ac:dyDescent="0.25">
      <c r="A1161" t="s">
        <v>70</v>
      </c>
      <c r="B1161" t="s">
        <v>141</v>
      </c>
      <c r="C1161" t="s">
        <v>89</v>
      </c>
      <c r="D1161" s="13">
        <v>77</v>
      </c>
    </row>
    <row r="1162" spans="1:4" x14ac:dyDescent="0.25">
      <c r="A1162" t="s">
        <v>70</v>
      </c>
      <c r="B1162" t="s">
        <v>141</v>
      </c>
      <c r="C1162" t="s">
        <v>90</v>
      </c>
      <c r="D1162" s="13">
        <v>88</v>
      </c>
    </row>
    <row r="1163" spans="1:4" x14ac:dyDescent="0.25">
      <c r="A1163" t="s">
        <v>70</v>
      </c>
      <c r="B1163" t="s">
        <v>141</v>
      </c>
      <c r="C1163" t="s">
        <v>91</v>
      </c>
      <c r="D1163" s="13">
        <v>102</v>
      </c>
    </row>
    <row r="1164" spans="1:4" x14ac:dyDescent="0.25">
      <c r="A1164" t="s">
        <v>70</v>
      </c>
      <c r="B1164" t="s">
        <v>141</v>
      </c>
      <c r="C1164" t="s">
        <v>92</v>
      </c>
      <c r="D1164" s="13">
        <v>108</v>
      </c>
    </row>
    <row r="1165" spans="1:4" x14ac:dyDescent="0.25">
      <c r="A1165" t="s">
        <v>70</v>
      </c>
      <c r="B1165" t="s">
        <v>141</v>
      </c>
      <c r="C1165" t="s">
        <v>93</v>
      </c>
      <c r="D1165" s="13">
        <v>118</v>
      </c>
    </row>
    <row r="1166" spans="1:4" x14ac:dyDescent="0.25">
      <c r="A1166" t="s">
        <v>70</v>
      </c>
      <c r="B1166" t="s">
        <v>141</v>
      </c>
      <c r="C1166" t="s">
        <v>94</v>
      </c>
      <c r="D1166" s="13">
        <v>259</v>
      </c>
    </row>
    <row r="1167" spans="1:4" x14ac:dyDescent="0.25">
      <c r="A1167" t="s">
        <v>70</v>
      </c>
      <c r="B1167" t="s">
        <v>141</v>
      </c>
      <c r="C1167" t="s">
        <v>95</v>
      </c>
      <c r="D1167" s="13">
        <v>368</v>
      </c>
    </row>
    <row r="1168" spans="1:4" x14ac:dyDescent="0.25">
      <c r="A1168" t="s">
        <v>70</v>
      </c>
      <c r="B1168" t="s">
        <v>141</v>
      </c>
      <c r="C1168" t="s">
        <v>96</v>
      </c>
      <c r="D1168" s="13">
        <v>368</v>
      </c>
    </row>
    <row r="1169" spans="1:4" x14ac:dyDescent="0.25">
      <c r="A1169" t="s">
        <v>70</v>
      </c>
      <c r="B1169" t="s">
        <v>141</v>
      </c>
      <c r="C1169" t="s">
        <v>97</v>
      </c>
      <c r="D1169" s="13">
        <v>436</v>
      </c>
    </row>
    <row r="1170" spans="1:4" x14ac:dyDescent="0.25">
      <c r="A1170" t="s">
        <v>70</v>
      </c>
      <c r="B1170" t="s">
        <v>141</v>
      </c>
      <c r="C1170" t="s">
        <v>98</v>
      </c>
      <c r="D1170" s="13">
        <v>544</v>
      </c>
    </row>
    <row r="1171" spans="1:4" x14ac:dyDescent="0.25">
      <c r="A1171" t="s">
        <v>70</v>
      </c>
      <c r="B1171" t="s">
        <v>141</v>
      </c>
      <c r="C1171" t="s">
        <v>99</v>
      </c>
      <c r="D1171" s="13">
        <v>889</v>
      </c>
    </row>
    <row r="1172" spans="1:4" x14ac:dyDescent="0.25">
      <c r="A1172" t="s">
        <v>70</v>
      </c>
      <c r="B1172" t="s">
        <v>141</v>
      </c>
      <c r="C1172" t="s">
        <v>100</v>
      </c>
      <c r="D1172" s="13">
        <v>1146</v>
      </c>
    </row>
    <row r="1173" spans="1:4" x14ac:dyDescent="0.25">
      <c r="A1173" t="s">
        <v>70</v>
      </c>
      <c r="B1173" t="s">
        <v>141</v>
      </c>
      <c r="C1173" t="s">
        <v>101</v>
      </c>
      <c r="D1173" s="13">
        <v>436</v>
      </c>
    </row>
    <row r="1174" spans="1:4" x14ac:dyDescent="0.25">
      <c r="A1174" t="s">
        <v>70</v>
      </c>
      <c r="B1174" t="s">
        <v>141</v>
      </c>
      <c r="C1174" t="s">
        <v>102</v>
      </c>
      <c r="D1174" s="13">
        <v>623</v>
      </c>
    </row>
    <row r="1175" spans="1:4" x14ac:dyDescent="0.25">
      <c r="A1175" t="s">
        <v>70</v>
      </c>
      <c r="B1175" t="s">
        <v>141</v>
      </c>
      <c r="C1175" t="s">
        <v>103</v>
      </c>
      <c r="D1175" s="13">
        <v>1037</v>
      </c>
    </row>
    <row r="1176" spans="1:4" x14ac:dyDescent="0.25">
      <c r="A1176" t="s">
        <v>70</v>
      </c>
      <c r="B1176" t="s">
        <v>141</v>
      </c>
      <c r="C1176" t="s">
        <v>104</v>
      </c>
      <c r="D1176" s="13">
        <v>133</v>
      </c>
    </row>
    <row r="1177" spans="1:4" x14ac:dyDescent="0.25">
      <c r="A1177" t="s">
        <v>70</v>
      </c>
      <c r="B1177" t="s">
        <v>141</v>
      </c>
      <c r="C1177" t="s">
        <v>105</v>
      </c>
      <c r="D1177" s="13">
        <v>152</v>
      </c>
    </row>
    <row r="1178" spans="1:4" x14ac:dyDescent="0.25">
      <c r="A1178" t="s">
        <v>70</v>
      </c>
      <c r="B1178" t="s">
        <v>141</v>
      </c>
      <c r="C1178" t="s">
        <v>106</v>
      </c>
      <c r="D1178" s="13">
        <v>178</v>
      </c>
    </row>
    <row r="1179" spans="1:4" x14ac:dyDescent="0.25">
      <c r="A1179" t="s">
        <v>70</v>
      </c>
      <c r="B1179" t="s">
        <v>141</v>
      </c>
      <c r="C1179" t="s">
        <v>107</v>
      </c>
      <c r="D1179" s="13">
        <v>199</v>
      </c>
    </row>
    <row r="1180" spans="1:4" x14ac:dyDescent="0.25">
      <c r="A1180" t="s">
        <v>70</v>
      </c>
      <c r="B1180" t="s">
        <v>141</v>
      </c>
      <c r="C1180" t="s">
        <v>108</v>
      </c>
      <c r="D1180" s="13">
        <v>232</v>
      </c>
    </row>
    <row r="1181" spans="1:4" x14ac:dyDescent="0.25">
      <c r="A1181" t="s">
        <v>70</v>
      </c>
      <c r="B1181" t="s">
        <v>141</v>
      </c>
      <c r="C1181" t="s">
        <v>109</v>
      </c>
      <c r="D1181" s="13">
        <v>312</v>
      </c>
    </row>
    <row r="1182" spans="1:4" x14ac:dyDescent="0.25">
      <c r="A1182" t="s">
        <v>70</v>
      </c>
      <c r="B1182" t="s">
        <v>142</v>
      </c>
      <c r="C1182" t="s">
        <v>72</v>
      </c>
      <c r="D1182" s="13">
        <v>40</v>
      </c>
    </row>
    <row r="1183" spans="1:4" x14ac:dyDescent="0.25">
      <c r="A1183" t="s">
        <v>70</v>
      </c>
      <c r="B1183" t="s">
        <v>142</v>
      </c>
      <c r="C1183" t="s">
        <v>73</v>
      </c>
      <c r="D1183" s="13">
        <v>45</v>
      </c>
    </row>
    <row r="1184" spans="1:4" x14ac:dyDescent="0.25">
      <c r="A1184" t="s">
        <v>70</v>
      </c>
      <c r="B1184" t="s">
        <v>142</v>
      </c>
      <c r="C1184" t="s">
        <v>74</v>
      </c>
      <c r="D1184" s="13">
        <v>50</v>
      </c>
    </row>
    <row r="1185" spans="1:4" x14ac:dyDescent="0.25">
      <c r="A1185" t="s">
        <v>70</v>
      </c>
      <c r="B1185" t="s">
        <v>142</v>
      </c>
      <c r="C1185" t="s">
        <v>75</v>
      </c>
      <c r="D1185" s="13">
        <v>55</v>
      </c>
    </row>
    <row r="1186" spans="1:4" x14ac:dyDescent="0.25">
      <c r="A1186" t="s">
        <v>70</v>
      </c>
      <c r="B1186" t="s">
        <v>142</v>
      </c>
      <c r="C1186" t="s">
        <v>76</v>
      </c>
      <c r="D1186" s="13">
        <v>61</v>
      </c>
    </row>
    <row r="1187" spans="1:4" x14ac:dyDescent="0.25">
      <c r="A1187" t="s">
        <v>70</v>
      </c>
      <c r="B1187" t="s">
        <v>142</v>
      </c>
      <c r="C1187" t="s">
        <v>77</v>
      </c>
      <c r="D1187" s="13">
        <v>71</v>
      </c>
    </row>
    <row r="1188" spans="1:4" x14ac:dyDescent="0.25">
      <c r="A1188" t="s">
        <v>70</v>
      </c>
      <c r="B1188" t="s">
        <v>142</v>
      </c>
      <c r="C1188" t="s">
        <v>78</v>
      </c>
      <c r="D1188" s="13">
        <v>80</v>
      </c>
    </row>
    <row r="1189" spans="1:4" x14ac:dyDescent="0.25">
      <c r="A1189" t="s">
        <v>70</v>
      </c>
      <c r="B1189" t="s">
        <v>142</v>
      </c>
      <c r="C1189" t="s">
        <v>79</v>
      </c>
      <c r="D1189" s="13">
        <v>90</v>
      </c>
    </row>
    <row r="1190" spans="1:4" x14ac:dyDescent="0.25">
      <c r="A1190" t="s">
        <v>70</v>
      </c>
      <c r="B1190" t="s">
        <v>142</v>
      </c>
      <c r="C1190" t="s">
        <v>80</v>
      </c>
      <c r="D1190" s="13">
        <v>32</v>
      </c>
    </row>
    <row r="1191" spans="1:4" x14ac:dyDescent="0.25">
      <c r="A1191" t="s">
        <v>70</v>
      </c>
      <c r="B1191" t="s">
        <v>142</v>
      </c>
      <c r="C1191" t="s">
        <v>81</v>
      </c>
      <c r="D1191" s="13">
        <v>37</v>
      </c>
    </row>
    <row r="1192" spans="1:4" x14ac:dyDescent="0.25">
      <c r="A1192" t="s">
        <v>70</v>
      </c>
      <c r="B1192" t="s">
        <v>142</v>
      </c>
      <c r="C1192" t="s">
        <v>82</v>
      </c>
      <c r="D1192" s="13">
        <v>38</v>
      </c>
    </row>
    <row r="1193" spans="1:4" x14ac:dyDescent="0.25">
      <c r="A1193" t="s">
        <v>70</v>
      </c>
      <c r="B1193" t="s">
        <v>142</v>
      </c>
      <c r="C1193" t="s">
        <v>83</v>
      </c>
      <c r="D1193" s="13">
        <v>21</v>
      </c>
    </row>
    <row r="1194" spans="1:4" x14ac:dyDescent="0.25">
      <c r="A1194" t="s">
        <v>70</v>
      </c>
      <c r="B1194" t="s">
        <v>142</v>
      </c>
      <c r="C1194" t="s">
        <v>84</v>
      </c>
      <c r="D1194" s="13">
        <v>38</v>
      </c>
    </row>
    <row r="1195" spans="1:4" x14ac:dyDescent="0.25">
      <c r="A1195" t="s">
        <v>70</v>
      </c>
      <c r="B1195" t="s">
        <v>142</v>
      </c>
      <c r="C1195" t="s">
        <v>85</v>
      </c>
      <c r="D1195" s="13">
        <v>35</v>
      </c>
    </row>
    <row r="1196" spans="1:4" x14ac:dyDescent="0.25">
      <c r="A1196" t="s">
        <v>70</v>
      </c>
      <c r="B1196" t="s">
        <v>142</v>
      </c>
      <c r="C1196" t="s">
        <v>86</v>
      </c>
      <c r="D1196" s="13">
        <v>36</v>
      </c>
    </row>
    <row r="1197" spans="1:4" x14ac:dyDescent="0.25">
      <c r="A1197" t="s">
        <v>70</v>
      </c>
      <c r="B1197" t="s">
        <v>142</v>
      </c>
      <c r="C1197" t="s">
        <v>87</v>
      </c>
      <c r="D1197" s="13">
        <v>37</v>
      </c>
    </row>
    <row r="1198" spans="1:4" x14ac:dyDescent="0.25">
      <c r="A1198" t="s">
        <v>70</v>
      </c>
      <c r="B1198" t="s">
        <v>142</v>
      </c>
      <c r="C1198" t="s">
        <v>88</v>
      </c>
      <c r="D1198" s="13">
        <v>38</v>
      </c>
    </row>
    <row r="1199" spans="1:4" x14ac:dyDescent="0.25">
      <c r="A1199" t="s">
        <v>70</v>
      </c>
      <c r="B1199" t="s">
        <v>142</v>
      </c>
      <c r="C1199" t="s">
        <v>89</v>
      </c>
      <c r="D1199" s="13">
        <v>40</v>
      </c>
    </row>
    <row r="1200" spans="1:4" x14ac:dyDescent="0.25">
      <c r="A1200" t="s">
        <v>70</v>
      </c>
      <c r="B1200" t="s">
        <v>142</v>
      </c>
      <c r="C1200" t="s">
        <v>90</v>
      </c>
      <c r="D1200" s="13">
        <v>42</v>
      </c>
    </row>
    <row r="1201" spans="1:4" x14ac:dyDescent="0.25">
      <c r="A1201" t="s">
        <v>70</v>
      </c>
      <c r="B1201" t="s">
        <v>142</v>
      </c>
      <c r="C1201" t="s">
        <v>91</v>
      </c>
      <c r="D1201" s="13">
        <v>43</v>
      </c>
    </row>
    <row r="1202" spans="1:4" x14ac:dyDescent="0.25">
      <c r="A1202" t="s">
        <v>70</v>
      </c>
      <c r="B1202" t="s">
        <v>142</v>
      </c>
      <c r="C1202" t="s">
        <v>92</v>
      </c>
      <c r="D1202" s="13">
        <v>44</v>
      </c>
    </row>
    <row r="1203" spans="1:4" x14ac:dyDescent="0.25">
      <c r="A1203" t="s">
        <v>70</v>
      </c>
      <c r="B1203" t="s">
        <v>142</v>
      </c>
      <c r="C1203" t="s">
        <v>93</v>
      </c>
      <c r="D1203" s="13">
        <v>46</v>
      </c>
    </row>
    <row r="1204" spans="1:4" x14ac:dyDescent="0.25">
      <c r="A1204" t="s">
        <v>70</v>
      </c>
      <c r="B1204" t="s">
        <v>142</v>
      </c>
      <c r="C1204" t="s">
        <v>94</v>
      </c>
      <c r="D1204" s="13">
        <v>130</v>
      </c>
    </row>
    <row r="1205" spans="1:4" x14ac:dyDescent="0.25">
      <c r="A1205" t="s">
        <v>70</v>
      </c>
      <c r="B1205" t="s">
        <v>142</v>
      </c>
      <c r="C1205" t="s">
        <v>95</v>
      </c>
      <c r="D1205" s="13">
        <v>191</v>
      </c>
    </row>
    <row r="1206" spans="1:4" x14ac:dyDescent="0.25">
      <c r="A1206" t="s">
        <v>70</v>
      </c>
      <c r="B1206" t="s">
        <v>142</v>
      </c>
      <c r="C1206" t="s">
        <v>96</v>
      </c>
      <c r="D1206" s="13">
        <v>191</v>
      </c>
    </row>
    <row r="1207" spans="1:4" x14ac:dyDescent="0.25">
      <c r="A1207" t="s">
        <v>70</v>
      </c>
      <c r="B1207" t="s">
        <v>142</v>
      </c>
      <c r="C1207" t="s">
        <v>97</v>
      </c>
      <c r="D1207" s="13">
        <v>220</v>
      </c>
    </row>
    <row r="1208" spans="1:4" x14ac:dyDescent="0.25">
      <c r="A1208" t="s">
        <v>70</v>
      </c>
      <c r="B1208" t="s">
        <v>142</v>
      </c>
      <c r="C1208" t="s">
        <v>98</v>
      </c>
      <c r="D1208" s="13">
        <v>269</v>
      </c>
    </row>
    <row r="1209" spans="1:4" x14ac:dyDescent="0.25">
      <c r="A1209" t="s">
        <v>70</v>
      </c>
      <c r="B1209" t="s">
        <v>142</v>
      </c>
      <c r="C1209" t="s">
        <v>99</v>
      </c>
      <c r="D1209" s="13">
        <v>498</v>
      </c>
    </row>
    <row r="1210" spans="1:4" x14ac:dyDescent="0.25">
      <c r="A1210" t="s">
        <v>70</v>
      </c>
      <c r="B1210" t="s">
        <v>142</v>
      </c>
      <c r="C1210" t="s">
        <v>100</v>
      </c>
      <c r="D1210" s="13">
        <v>687</v>
      </c>
    </row>
    <row r="1211" spans="1:4" x14ac:dyDescent="0.25">
      <c r="A1211" t="s">
        <v>70</v>
      </c>
      <c r="B1211" t="s">
        <v>142</v>
      </c>
      <c r="C1211" t="s">
        <v>101</v>
      </c>
      <c r="D1211" s="13">
        <v>220</v>
      </c>
    </row>
    <row r="1212" spans="1:4" x14ac:dyDescent="0.25">
      <c r="A1212" t="s">
        <v>70</v>
      </c>
      <c r="B1212" t="s">
        <v>142</v>
      </c>
      <c r="C1212" t="s">
        <v>102</v>
      </c>
      <c r="D1212" s="13">
        <v>309</v>
      </c>
    </row>
    <row r="1213" spans="1:4" x14ac:dyDescent="0.25">
      <c r="A1213" t="s">
        <v>70</v>
      </c>
      <c r="B1213" t="s">
        <v>142</v>
      </c>
      <c r="C1213" t="s">
        <v>103</v>
      </c>
      <c r="D1213" s="13">
        <v>588</v>
      </c>
    </row>
    <row r="1214" spans="1:4" x14ac:dyDescent="0.25">
      <c r="A1214" t="s">
        <v>70</v>
      </c>
      <c r="B1214" t="s">
        <v>142</v>
      </c>
      <c r="C1214" t="s">
        <v>104</v>
      </c>
      <c r="D1214" s="13">
        <v>35</v>
      </c>
    </row>
    <row r="1215" spans="1:4" x14ac:dyDescent="0.25">
      <c r="A1215" t="s">
        <v>70</v>
      </c>
      <c r="B1215" t="s">
        <v>142</v>
      </c>
      <c r="C1215" t="s">
        <v>105</v>
      </c>
      <c r="D1215" s="13">
        <v>45</v>
      </c>
    </row>
    <row r="1216" spans="1:4" x14ac:dyDescent="0.25">
      <c r="A1216" t="s">
        <v>70</v>
      </c>
      <c r="B1216" t="s">
        <v>142</v>
      </c>
      <c r="C1216" t="s">
        <v>106</v>
      </c>
      <c r="D1216" s="13">
        <v>53</v>
      </c>
    </row>
    <row r="1217" spans="1:4" x14ac:dyDescent="0.25">
      <c r="A1217" t="s">
        <v>70</v>
      </c>
      <c r="B1217" t="s">
        <v>142</v>
      </c>
      <c r="C1217" t="s">
        <v>107</v>
      </c>
      <c r="D1217" s="13">
        <v>64</v>
      </c>
    </row>
    <row r="1218" spans="1:4" x14ac:dyDescent="0.25">
      <c r="A1218" t="s">
        <v>70</v>
      </c>
      <c r="B1218" t="s">
        <v>142</v>
      </c>
      <c r="C1218" t="s">
        <v>108</v>
      </c>
      <c r="D1218" s="13">
        <v>76</v>
      </c>
    </row>
    <row r="1219" spans="1:4" x14ac:dyDescent="0.25">
      <c r="A1219" t="s">
        <v>70</v>
      </c>
      <c r="B1219" t="s">
        <v>142</v>
      </c>
      <c r="C1219" t="s">
        <v>109</v>
      </c>
      <c r="D1219" s="13">
        <v>110</v>
      </c>
    </row>
    <row r="1220" spans="1:4" x14ac:dyDescent="0.25">
      <c r="A1220" t="s">
        <v>70</v>
      </c>
      <c r="B1220" t="s">
        <v>143</v>
      </c>
      <c r="C1220" t="s">
        <v>72</v>
      </c>
      <c r="D1220" s="13">
        <v>96</v>
      </c>
    </row>
    <row r="1221" spans="1:4" x14ac:dyDescent="0.25">
      <c r="A1221" t="s">
        <v>70</v>
      </c>
      <c r="B1221" t="s">
        <v>143</v>
      </c>
      <c r="C1221" t="s">
        <v>73</v>
      </c>
      <c r="D1221" s="13">
        <v>109</v>
      </c>
    </row>
    <row r="1222" spans="1:4" x14ac:dyDescent="0.25">
      <c r="A1222" t="s">
        <v>70</v>
      </c>
      <c r="B1222" t="s">
        <v>143</v>
      </c>
      <c r="C1222" t="s">
        <v>74</v>
      </c>
      <c r="D1222" s="13">
        <v>119</v>
      </c>
    </row>
    <row r="1223" spans="1:4" x14ac:dyDescent="0.25">
      <c r="A1223" t="s">
        <v>70</v>
      </c>
      <c r="B1223" t="s">
        <v>143</v>
      </c>
      <c r="C1223" t="s">
        <v>75</v>
      </c>
      <c r="D1223" s="13">
        <v>126</v>
      </c>
    </row>
    <row r="1224" spans="1:4" x14ac:dyDescent="0.25">
      <c r="A1224" t="s">
        <v>70</v>
      </c>
      <c r="B1224" t="s">
        <v>143</v>
      </c>
      <c r="C1224" t="s">
        <v>76</v>
      </c>
      <c r="D1224" s="13">
        <v>137</v>
      </c>
    </row>
    <row r="1225" spans="1:4" x14ac:dyDescent="0.25">
      <c r="A1225" t="s">
        <v>70</v>
      </c>
      <c r="B1225" t="s">
        <v>143</v>
      </c>
      <c r="C1225" t="s">
        <v>77</v>
      </c>
      <c r="D1225" s="13">
        <v>142</v>
      </c>
    </row>
    <row r="1226" spans="1:4" x14ac:dyDescent="0.25">
      <c r="A1226" t="s">
        <v>70</v>
      </c>
      <c r="B1226" t="s">
        <v>143</v>
      </c>
      <c r="C1226" t="s">
        <v>78</v>
      </c>
      <c r="D1226" s="13">
        <v>155</v>
      </c>
    </row>
    <row r="1227" spans="1:4" x14ac:dyDescent="0.25">
      <c r="A1227" t="s">
        <v>70</v>
      </c>
      <c r="B1227" t="s">
        <v>143</v>
      </c>
      <c r="C1227" t="s">
        <v>79</v>
      </c>
      <c r="D1227" s="13">
        <v>162</v>
      </c>
    </row>
    <row r="1228" spans="1:4" x14ac:dyDescent="0.25">
      <c r="A1228" t="s">
        <v>70</v>
      </c>
      <c r="B1228" t="s">
        <v>143</v>
      </c>
      <c r="C1228" t="s">
        <v>80</v>
      </c>
      <c r="D1228" s="13">
        <v>73</v>
      </c>
    </row>
    <row r="1229" spans="1:4" x14ac:dyDescent="0.25">
      <c r="A1229" t="s">
        <v>70</v>
      </c>
      <c r="B1229" t="s">
        <v>143</v>
      </c>
      <c r="C1229" t="s">
        <v>81</v>
      </c>
      <c r="D1229" s="13">
        <v>80</v>
      </c>
    </row>
    <row r="1230" spans="1:4" x14ac:dyDescent="0.25">
      <c r="A1230" t="s">
        <v>70</v>
      </c>
      <c r="B1230" t="s">
        <v>143</v>
      </c>
      <c r="C1230" t="s">
        <v>82</v>
      </c>
      <c r="D1230" s="13">
        <v>84</v>
      </c>
    </row>
    <row r="1231" spans="1:4" x14ac:dyDescent="0.25">
      <c r="A1231" t="s">
        <v>70</v>
      </c>
      <c r="B1231" t="s">
        <v>143</v>
      </c>
      <c r="C1231" t="s">
        <v>83</v>
      </c>
      <c r="D1231" s="13">
        <v>37</v>
      </c>
    </row>
    <row r="1232" spans="1:4" x14ac:dyDescent="0.25">
      <c r="A1232" t="s">
        <v>70</v>
      </c>
      <c r="B1232" t="s">
        <v>143</v>
      </c>
      <c r="C1232" t="s">
        <v>84</v>
      </c>
      <c r="D1232" s="13">
        <v>39</v>
      </c>
    </row>
    <row r="1233" spans="1:4" x14ac:dyDescent="0.25">
      <c r="A1233" t="s">
        <v>70</v>
      </c>
      <c r="B1233" t="s">
        <v>143</v>
      </c>
      <c r="C1233" t="s">
        <v>85</v>
      </c>
      <c r="D1233" s="13">
        <v>57</v>
      </c>
    </row>
    <row r="1234" spans="1:4" x14ac:dyDescent="0.25">
      <c r="A1234" t="s">
        <v>70</v>
      </c>
      <c r="B1234" t="s">
        <v>143</v>
      </c>
      <c r="C1234" t="s">
        <v>86</v>
      </c>
      <c r="D1234" s="13">
        <v>60</v>
      </c>
    </row>
    <row r="1235" spans="1:4" x14ac:dyDescent="0.25">
      <c r="A1235" t="s">
        <v>70</v>
      </c>
      <c r="B1235" t="s">
        <v>143</v>
      </c>
      <c r="C1235" t="s">
        <v>87</v>
      </c>
      <c r="D1235" s="13">
        <v>67</v>
      </c>
    </row>
    <row r="1236" spans="1:4" x14ac:dyDescent="0.25">
      <c r="A1236" t="s">
        <v>70</v>
      </c>
      <c r="B1236" t="s">
        <v>143</v>
      </c>
      <c r="C1236" t="s">
        <v>88</v>
      </c>
      <c r="D1236" s="13">
        <v>69</v>
      </c>
    </row>
    <row r="1237" spans="1:4" x14ac:dyDescent="0.25">
      <c r="A1237" t="s">
        <v>70</v>
      </c>
      <c r="B1237" t="s">
        <v>143</v>
      </c>
      <c r="C1237" t="s">
        <v>89</v>
      </c>
      <c r="D1237" s="13">
        <v>72</v>
      </c>
    </row>
    <row r="1238" spans="1:4" x14ac:dyDescent="0.25">
      <c r="A1238" t="s">
        <v>70</v>
      </c>
      <c r="B1238" t="s">
        <v>143</v>
      </c>
      <c r="C1238" t="s">
        <v>90</v>
      </c>
      <c r="D1238" s="13">
        <v>81</v>
      </c>
    </row>
    <row r="1239" spans="1:4" x14ac:dyDescent="0.25">
      <c r="A1239" t="s">
        <v>70</v>
      </c>
      <c r="B1239" t="s">
        <v>143</v>
      </c>
      <c r="C1239" t="s">
        <v>91</v>
      </c>
      <c r="D1239" s="13">
        <v>93</v>
      </c>
    </row>
    <row r="1240" spans="1:4" x14ac:dyDescent="0.25">
      <c r="A1240" t="s">
        <v>70</v>
      </c>
      <c r="B1240" t="s">
        <v>143</v>
      </c>
      <c r="C1240" t="s">
        <v>92</v>
      </c>
      <c r="D1240" s="13">
        <v>98</v>
      </c>
    </row>
    <row r="1241" spans="1:4" x14ac:dyDescent="0.25">
      <c r="A1241" t="s">
        <v>70</v>
      </c>
      <c r="B1241" t="s">
        <v>143</v>
      </c>
      <c r="C1241" t="s">
        <v>93</v>
      </c>
      <c r="D1241" s="13">
        <v>108</v>
      </c>
    </row>
    <row r="1242" spans="1:4" x14ac:dyDescent="0.25">
      <c r="A1242" t="s">
        <v>70</v>
      </c>
      <c r="B1242" t="s">
        <v>143</v>
      </c>
      <c r="C1242" t="s">
        <v>94</v>
      </c>
      <c r="D1242" s="13">
        <v>254</v>
      </c>
    </row>
    <row r="1243" spans="1:4" x14ac:dyDescent="0.25">
      <c r="A1243" t="s">
        <v>70</v>
      </c>
      <c r="B1243" t="s">
        <v>143</v>
      </c>
      <c r="C1243" t="s">
        <v>95</v>
      </c>
      <c r="D1243" s="13">
        <v>345</v>
      </c>
    </row>
    <row r="1244" spans="1:4" x14ac:dyDescent="0.25">
      <c r="A1244" t="s">
        <v>70</v>
      </c>
      <c r="B1244" t="s">
        <v>143</v>
      </c>
      <c r="C1244" t="s">
        <v>96</v>
      </c>
      <c r="D1244" s="13">
        <v>345</v>
      </c>
    </row>
    <row r="1245" spans="1:4" x14ac:dyDescent="0.25">
      <c r="A1245" t="s">
        <v>70</v>
      </c>
      <c r="B1245" t="s">
        <v>143</v>
      </c>
      <c r="C1245" t="s">
        <v>97</v>
      </c>
      <c r="D1245" s="13">
        <v>293</v>
      </c>
    </row>
    <row r="1246" spans="1:4" x14ac:dyDescent="0.25">
      <c r="A1246" t="s">
        <v>70</v>
      </c>
      <c r="B1246" t="s">
        <v>143</v>
      </c>
      <c r="C1246" t="s">
        <v>98</v>
      </c>
      <c r="D1246" s="13">
        <v>361</v>
      </c>
    </row>
    <row r="1247" spans="1:4" x14ac:dyDescent="0.25">
      <c r="A1247" t="s">
        <v>70</v>
      </c>
      <c r="B1247" t="s">
        <v>143</v>
      </c>
      <c r="C1247" t="s">
        <v>99</v>
      </c>
      <c r="D1247" s="13">
        <v>592</v>
      </c>
    </row>
    <row r="1248" spans="1:4" x14ac:dyDescent="0.25">
      <c r="A1248" t="s">
        <v>70</v>
      </c>
      <c r="B1248" t="s">
        <v>143</v>
      </c>
      <c r="C1248" t="s">
        <v>100</v>
      </c>
      <c r="D1248" s="13">
        <v>753</v>
      </c>
    </row>
    <row r="1249" spans="1:4" x14ac:dyDescent="0.25">
      <c r="A1249" t="s">
        <v>70</v>
      </c>
      <c r="B1249" t="s">
        <v>143</v>
      </c>
      <c r="C1249" t="s">
        <v>101</v>
      </c>
      <c r="D1249" s="13">
        <v>296</v>
      </c>
    </row>
    <row r="1250" spans="1:4" x14ac:dyDescent="0.25">
      <c r="A1250" t="s">
        <v>70</v>
      </c>
      <c r="B1250" t="s">
        <v>143</v>
      </c>
      <c r="C1250" t="s">
        <v>102</v>
      </c>
      <c r="D1250" s="13">
        <v>409</v>
      </c>
    </row>
    <row r="1251" spans="1:4" x14ac:dyDescent="0.25">
      <c r="A1251" t="s">
        <v>70</v>
      </c>
      <c r="B1251" t="s">
        <v>143</v>
      </c>
      <c r="C1251" t="s">
        <v>103</v>
      </c>
      <c r="D1251" s="13">
        <v>691</v>
      </c>
    </row>
    <row r="1252" spans="1:4" x14ac:dyDescent="0.25">
      <c r="A1252" t="s">
        <v>70</v>
      </c>
      <c r="B1252" t="s">
        <v>143</v>
      </c>
      <c r="C1252" t="s">
        <v>104</v>
      </c>
      <c r="D1252" s="13">
        <v>125</v>
      </c>
    </row>
    <row r="1253" spans="1:4" x14ac:dyDescent="0.25">
      <c r="A1253" t="s">
        <v>70</v>
      </c>
      <c r="B1253" t="s">
        <v>143</v>
      </c>
      <c r="C1253" t="s">
        <v>105</v>
      </c>
      <c r="D1253" s="13">
        <v>139</v>
      </c>
    </row>
    <row r="1254" spans="1:4" x14ac:dyDescent="0.25">
      <c r="A1254" t="s">
        <v>70</v>
      </c>
      <c r="B1254" t="s">
        <v>143</v>
      </c>
      <c r="C1254" t="s">
        <v>106</v>
      </c>
      <c r="D1254" s="13">
        <v>164</v>
      </c>
    </row>
    <row r="1255" spans="1:4" x14ac:dyDescent="0.25">
      <c r="A1255" t="s">
        <v>70</v>
      </c>
      <c r="B1255" t="s">
        <v>143</v>
      </c>
      <c r="C1255" t="s">
        <v>107</v>
      </c>
      <c r="D1255" s="13">
        <v>183</v>
      </c>
    </row>
    <row r="1256" spans="1:4" x14ac:dyDescent="0.25">
      <c r="A1256" t="s">
        <v>70</v>
      </c>
      <c r="B1256" t="s">
        <v>143</v>
      </c>
      <c r="C1256" t="s">
        <v>108</v>
      </c>
      <c r="D1256" s="13">
        <v>209</v>
      </c>
    </row>
    <row r="1257" spans="1:4" x14ac:dyDescent="0.25">
      <c r="A1257" t="s">
        <v>70</v>
      </c>
      <c r="B1257" t="s">
        <v>143</v>
      </c>
      <c r="C1257" t="s">
        <v>109</v>
      </c>
      <c r="D1257" s="13">
        <v>279</v>
      </c>
    </row>
    <row r="1258" spans="1:4" x14ac:dyDescent="0.25">
      <c r="A1258" t="s">
        <v>70</v>
      </c>
      <c r="B1258" t="s">
        <v>144</v>
      </c>
      <c r="C1258" t="s">
        <v>72</v>
      </c>
      <c r="D1258" s="13">
        <v>53</v>
      </c>
    </row>
    <row r="1259" spans="1:4" x14ac:dyDescent="0.25">
      <c r="A1259" t="s">
        <v>70</v>
      </c>
      <c r="B1259" t="s">
        <v>144</v>
      </c>
      <c r="C1259" t="s">
        <v>73</v>
      </c>
      <c r="D1259" s="13">
        <v>63</v>
      </c>
    </row>
    <row r="1260" spans="1:4" x14ac:dyDescent="0.25">
      <c r="A1260" t="s">
        <v>70</v>
      </c>
      <c r="B1260" t="s">
        <v>144</v>
      </c>
      <c r="C1260" t="s">
        <v>74</v>
      </c>
      <c r="D1260" s="13">
        <v>69</v>
      </c>
    </row>
    <row r="1261" spans="1:4" x14ac:dyDescent="0.25">
      <c r="A1261" t="s">
        <v>70</v>
      </c>
      <c r="B1261" t="s">
        <v>144</v>
      </c>
      <c r="C1261" t="s">
        <v>75</v>
      </c>
      <c r="D1261" s="13">
        <v>74</v>
      </c>
    </row>
    <row r="1262" spans="1:4" x14ac:dyDescent="0.25">
      <c r="A1262" t="s">
        <v>70</v>
      </c>
      <c r="B1262" t="s">
        <v>144</v>
      </c>
      <c r="C1262" t="s">
        <v>76</v>
      </c>
      <c r="D1262" s="13">
        <v>80</v>
      </c>
    </row>
    <row r="1263" spans="1:4" x14ac:dyDescent="0.25">
      <c r="A1263" t="s">
        <v>70</v>
      </c>
      <c r="B1263" t="s">
        <v>144</v>
      </c>
      <c r="C1263" t="s">
        <v>77</v>
      </c>
      <c r="D1263" s="13">
        <v>97</v>
      </c>
    </row>
    <row r="1264" spans="1:4" x14ac:dyDescent="0.25">
      <c r="A1264" t="s">
        <v>70</v>
      </c>
      <c r="B1264" t="s">
        <v>144</v>
      </c>
      <c r="C1264" t="s">
        <v>78</v>
      </c>
      <c r="D1264" s="13">
        <v>103</v>
      </c>
    </row>
    <row r="1265" spans="1:4" x14ac:dyDescent="0.25">
      <c r="A1265" t="s">
        <v>70</v>
      </c>
      <c r="B1265" t="s">
        <v>144</v>
      </c>
      <c r="C1265" t="s">
        <v>79</v>
      </c>
      <c r="D1265" s="13">
        <v>120</v>
      </c>
    </row>
    <row r="1266" spans="1:4" x14ac:dyDescent="0.25">
      <c r="A1266" t="s">
        <v>70</v>
      </c>
      <c r="B1266" t="s">
        <v>144</v>
      </c>
      <c r="C1266" t="s">
        <v>80</v>
      </c>
      <c r="D1266" s="13">
        <v>43</v>
      </c>
    </row>
    <row r="1267" spans="1:4" x14ac:dyDescent="0.25">
      <c r="A1267" t="s">
        <v>70</v>
      </c>
      <c r="B1267" t="s">
        <v>144</v>
      </c>
      <c r="C1267" t="s">
        <v>81</v>
      </c>
      <c r="D1267" s="13">
        <v>46</v>
      </c>
    </row>
    <row r="1268" spans="1:4" x14ac:dyDescent="0.25">
      <c r="A1268" t="s">
        <v>70</v>
      </c>
      <c r="B1268" t="s">
        <v>144</v>
      </c>
      <c r="C1268" t="s">
        <v>82</v>
      </c>
      <c r="D1268" s="13">
        <v>47</v>
      </c>
    </row>
    <row r="1269" spans="1:4" x14ac:dyDescent="0.25">
      <c r="A1269" t="s">
        <v>70</v>
      </c>
      <c r="B1269" t="s">
        <v>144</v>
      </c>
      <c r="C1269" t="s">
        <v>83</v>
      </c>
      <c r="D1269" s="13">
        <v>19</v>
      </c>
    </row>
    <row r="1270" spans="1:4" x14ac:dyDescent="0.25">
      <c r="A1270" t="s">
        <v>70</v>
      </c>
      <c r="B1270" t="s">
        <v>144</v>
      </c>
      <c r="C1270" t="s">
        <v>84</v>
      </c>
      <c r="D1270" s="13">
        <v>43</v>
      </c>
    </row>
    <row r="1271" spans="1:4" x14ac:dyDescent="0.25">
      <c r="A1271" t="s">
        <v>70</v>
      </c>
      <c r="B1271" t="s">
        <v>144</v>
      </c>
      <c r="C1271" t="s">
        <v>85</v>
      </c>
      <c r="D1271" s="13">
        <v>31</v>
      </c>
    </row>
    <row r="1272" spans="1:4" x14ac:dyDescent="0.25">
      <c r="A1272" t="s">
        <v>70</v>
      </c>
      <c r="B1272" t="s">
        <v>144</v>
      </c>
      <c r="C1272" t="s">
        <v>86</v>
      </c>
      <c r="D1272" s="13">
        <v>37</v>
      </c>
    </row>
    <row r="1273" spans="1:4" x14ac:dyDescent="0.25">
      <c r="A1273" t="s">
        <v>70</v>
      </c>
      <c r="B1273" t="s">
        <v>144</v>
      </c>
      <c r="C1273" t="s">
        <v>87</v>
      </c>
      <c r="D1273" s="13">
        <v>40</v>
      </c>
    </row>
    <row r="1274" spans="1:4" x14ac:dyDescent="0.25">
      <c r="A1274" t="s">
        <v>70</v>
      </c>
      <c r="B1274" t="s">
        <v>144</v>
      </c>
      <c r="C1274" t="s">
        <v>88</v>
      </c>
      <c r="D1274" s="13">
        <v>41</v>
      </c>
    </row>
    <row r="1275" spans="1:4" x14ac:dyDescent="0.25">
      <c r="A1275" t="s">
        <v>70</v>
      </c>
      <c r="B1275" t="s">
        <v>144</v>
      </c>
      <c r="C1275" t="s">
        <v>89</v>
      </c>
      <c r="D1275" s="13">
        <v>43</v>
      </c>
    </row>
    <row r="1276" spans="1:4" x14ac:dyDescent="0.25">
      <c r="A1276" t="s">
        <v>70</v>
      </c>
      <c r="B1276" t="s">
        <v>144</v>
      </c>
      <c r="C1276" t="s">
        <v>90</v>
      </c>
      <c r="D1276" s="13">
        <v>48</v>
      </c>
    </row>
    <row r="1277" spans="1:4" x14ac:dyDescent="0.25">
      <c r="A1277" t="s">
        <v>70</v>
      </c>
      <c r="B1277" t="s">
        <v>144</v>
      </c>
      <c r="C1277" t="s">
        <v>91</v>
      </c>
      <c r="D1277" s="13">
        <v>56</v>
      </c>
    </row>
    <row r="1278" spans="1:4" x14ac:dyDescent="0.25">
      <c r="A1278" t="s">
        <v>70</v>
      </c>
      <c r="B1278" t="s">
        <v>144</v>
      </c>
      <c r="C1278" t="s">
        <v>92</v>
      </c>
      <c r="D1278" s="13">
        <v>61</v>
      </c>
    </row>
    <row r="1279" spans="1:4" x14ac:dyDescent="0.25">
      <c r="A1279" t="s">
        <v>70</v>
      </c>
      <c r="B1279" t="s">
        <v>144</v>
      </c>
      <c r="C1279" t="s">
        <v>93</v>
      </c>
      <c r="D1279" s="13">
        <v>64</v>
      </c>
    </row>
    <row r="1280" spans="1:4" x14ac:dyDescent="0.25">
      <c r="A1280" t="s">
        <v>70</v>
      </c>
      <c r="B1280" t="s">
        <v>144</v>
      </c>
      <c r="C1280" t="s">
        <v>94</v>
      </c>
      <c r="D1280" s="13">
        <v>139</v>
      </c>
    </row>
    <row r="1281" spans="1:4" x14ac:dyDescent="0.25">
      <c r="A1281" t="s">
        <v>70</v>
      </c>
      <c r="B1281" t="s">
        <v>144</v>
      </c>
      <c r="C1281" t="s">
        <v>95</v>
      </c>
      <c r="D1281" s="13">
        <v>207</v>
      </c>
    </row>
    <row r="1282" spans="1:4" x14ac:dyDescent="0.25">
      <c r="A1282" t="s">
        <v>70</v>
      </c>
      <c r="B1282" t="s">
        <v>144</v>
      </c>
      <c r="C1282" t="s">
        <v>96</v>
      </c>
      <c r="D1282" s="13">
        <v>207</v>
      </c>
    </row>
    <row r="1283" spans="1:4" x14ac:dyDescent="0.25">
      <c r="A1283" t="s">
        <v>70</v>
      </c>
      <c r="B1283" t="s">
        <v>144</v>
      </c>
      <c r="C1283" t="s">
        <v>97</v>
      </c>
      <c r="D1283" s="13">
        <v>235</v>
      </c>
    </row>
    <row r="1284" spans="1:4" x14ac:dyDescent="0.25">
      <c r="A1284" t="s">
        <v>70</v>
      </c>
      <c r="B1284" t="s">
        <v>144</v>
      </c>
      <c r="C1284" t="s">
        <v>98</v>
      </c>
      <c r="D1284" s="13">
        <v>289</v>
      </c>
    </row>
    <row r="1285" spans="1:4" x14ac:dyDescent="0.25">
      <c r="A1285" t="s">
        <v>70</v>
      </c>
      <c r="B1285" t="s">
        <v>144</v>
      </c>
      <c r="C1285" t="s">
        <v>99</v>
      </c>
      <c r="D1285" s="13">
        <v>482</v>
      </c>
    </row>
    <row r="1286" spans="1:4" x14ac:dyDescent="0.25">
      <c r="A1286" t="s">
        <v>70</v>
      </c>
      <c r="B1286" t="s">
        <v>144</v>
      </c>
      <c r="C1286" t="s">
        <v>100</v>
      </c>
      <c r="D1286" s="13">
        <v>617</v>
      </c>
    </row>
    <row r="1287" spans="1:4" x14ac:dyDescent="0.25">
      <c r="A1287" t="s">
        <v>70</v>
      </c>
      <c r="B1287" t="s">
        <v>144</v>
      </c>
      <c r="C1287" t="s">
        <v>101</v>
      </c>
      <c r="D1287" s="13">
        <v>235</v>
      </c>
    </row>
    <row r="1288" spans="1:4" x14ac:dyDescent="0.25">
      <c r="A1288" t="s">
        <v>70</v>
      </c>
      <c r="B1288" t="s">
        <v>144</v>
      </c>
      <c r="C1288" t="s">
        <v>102</v>
      </c>
      <c r="D1288" s="13">
        <v>344</v>
      </c>
    </row>
    <row r="1289" spans="1:4" x14ac:dyDescent="0.25">
      <c r="A1289" t="s">
        <v>70</v>
      </c>
      <c r="B1289" t="s">
        <v>144</v>
      </c>
      <c r="C1289" t="s">
        <v>103</v>
      </c>
      <c r="D1289" s="13">
        <v>561</v>
      </c>
    </row>
    <row r="1290" spans="1:4" x14ac:dyDescent="0.25">
      <c r="A1290" t="s">
        <v>70</v>
      </c>
      <c r="B1290" t="s">
        <v>144</v>
      </c>
      <c r="C1290" t="s">
        <v>104</v>
      </c>
      <c r="D1290" s="13">
        <v>70</v>
      </c>
    </row>
    <row r="1291" spans="1:4" x14ac:dyDescent="0.25">
      <c r="A1291" t="s">
        <v>70</v>
      </c>
      <c r="B1291" t="s">
        <v>144</v>
      </c>
      <c r="C1291" t="s">
        <v>105</v>
      </c>
      <c r="D1291" s="13">
        <v>81</v>
      </c>
    </row>
    <row r="1292" spans="1:4" x14ac:dyDescent="0.25">
      <c r="A1292" t="s">
        <v>70</v>
      </c>
      <c r="B1292" t="s">
        <v>144</v>
      </c>
      <c r="C1292" t="s">
        <v>106</v>
      </c>
      <c r="D1292" s="13">
        <v>97</v>
      </c>
    </row>
    <row r="1293" spans="1:4" x14ac:dyDescent="0.25">
      <c r="A1293" t="s">
        <v>70</v>
      </c>
      <c r="B1293" t="s">
        <v>144</v>
      </c>
      <c r="C1293" t="s">
        <v>107</v>
      </c>
      <c r="D1293" s="13">
        <v>106</v>
      </c>
    </row>
    <row r="1294" spans="1:4" x14ac:dyDescent="0.25">
      <c r="A1294" t="s">
        <v>70</v>
      </c>
      <c r="B1294" t="s">
        <v>144</v>
      </c>
      <c r="C1294" t="s">
        <v>108</v>
      </c>
      <c r="D1294" s="13">
        <v>125</v>
      </c>
    </row>
    <row r="1295" spans="1:4" x14ac:dyDescent="0.25">
      <c r="A1295" t="s">
        <v>70</v>
      </c>
      <c r="B1295" t="s">
        <v>144</v>
      </c>
      <c r="C1295" t="s">
        <v>109</v>
      </c>
      <c r="D1295" s="13">
        <v>165</v>
      </c>
    </row>
    <row r="1296" spans="1:4" x14ac:dyDescent="0.25">
      <c r="A1296" t="s">
        <v>70</v>
      </c>
      <c r="B1296" t="s">
        <v>145</v>
      </c>
      <c r="C1296" t="s">
        <v>72</v>
      </c>
      <c r="D1296" s="13">
        <v>88</v>
      </c>
    </row>
    <row r="1297" spans="1:4" x14ac:dyDescent="0.25">
      <c r="A1297" t="s">
        <v>70</v>
      </c>
      <c r="B1297" t="s">
        <v>145</v>
      </c>
      <c r="C1297" t="s">
        <v>73</v>
      </c>
      <c r="D1297" s="13">
        <v>110</v>
      </c>
    </row>
    <row r="1298" spans="1:4" x14ac:dyDescent="0.25">
      <c r="A1298" t="s">
        <v>70</v>
      </c>
      <c r="B1298" t="s">
        <v>145</v>
      </c>
      <c r="C1298" t="s">
        <v>74</v>
      </c>
      <c r="D1298" s="13">
        <v>113</v>
      </c>
    </row>
    <row r="1299" spans="1:4" x14ac:dyDescent="0.25">
      <c r="A1299" t="s">
        <v>70</v>
      </c>
      <c r="B1299" t="s">
        <v>145</v>
      </c>
      <c r="C1299" t="s">
        <v>75</v>
      </c>
      <c r="D1299" s="13">
        <v>122</v>
      </c>
    </row>
    <row r="1300" spans="1:4" x14ac:dyDescent="0.25">
      <c r="A1300" t="s">
        <v>70</v>
      </c>
      <c r="B1300" t="s">
        <v>145</v>
      </c>
      <c r="C1300" t="s">
        <v>76</v>
      </c>
      <c r="D1300" s="13">
        <v>132</v>
      </c>
    </row>
    <row r="1301" spans="1:4" x14ac:dyDescent="0.25">
      <c r="A1301" t="s">
        <v>70</v>
      </c>
      <c r="B1301" t="s">
        <v>145</v>
      </c>
      <c r="C1301" t="s">
        <v>77</v>
      </c>
      <c r="D1301" s="13">
        <v>161</v>
      </c>
    </row>
    <row r="1302" spans="1:4" x14ac:dyDescent="0.25">
      <c r="A1302" t="s">
        <v>70</v>
      </c>
      <c r="B1302" t="s">
        <v>145</v>
      </c>
      <c r="C1302" t="s">
        <v>78</v>
      </c>
      <c r="D1302" s="13">
        <v>170</v>
      </c>
    </row>
    <row r="1303" spans="1:4" x14ac:dyDescent="0.25">
      <c r="A1303" t="s">
        <v>70</v>
      </c>
      <c r="B1303" t="s">
        <v>145</v>
      </c>
      <c r="C1303" t="s">
        <v>79</v>
      </c>
      <c r="D1303" s="13">
        <v>196</v>
      </c>
    </row>
    <row r="1304" spans="1:4" x14ac:dyDescent="0.25">
      <c r="A1304" t="s">
        <v>70</v>
      </c>
      <c r="B1304" t="s">
        <v>145</v>
      </c>
      <c r="C1304" t="s">
        <v>80</v>
      </c>
      <c r="D1304" s="13">
        <v>72</v>
      </c>
    </row>
    <row r="1305" spans="1:4" x14ac:dyDescent="0.25">
      <c r="A1305" t="s">
        <v>70</v>
      </c>
      <c r="B1305" t="s">
        <v>145</v>
      </c>
      <c r="C1305" t="s">
        <v>81</v>
      </c>
      <c r="D1305" s="13">
        <v>74</v>
      </c>
    </row>
    <row r="1306" spans="1:4" x14ac:dyDescent="0.25">
      <c r="A1306" t="s">
        <v>70</v>
      </c>
      <c r="B1306" t="s">
        <v>145</v>
      </c>
      <c r="C1306" t="s">
        <v>82</v>
      </c>
      <c r="D1306" s="13">
        <v>79</v>
      </c>
    </row>
    <row r="1307" spans="1:4" x14ac:dyDescent="0.25">
      <c r="A1307" t="s">
        <v>70</v>
      </c>
      <c r="B1307" t="s">
        <v>145</v>
      </c>
      <c r="C1307" t="s">
        <v>83</v>
      </c>
      <c r="D1307" s="13">
        <v>30</v>
      </c>
    </row>
    <row r="1308" spans="1:4" x14ac:dyDescent="0.25">
      <c r="A1308" t="s">
        <v>70</v>
      </c>
      <c r="B1308" t="s">
        <v>145</v>
      </c>
      <c r="C1308" t="s">
        <v>84</v>
      </c>
      <c r="D1308" s="13">
        <v>72</v>
      </c>
    </row>
    <row r="1309" spans="1:4" x14ac:dyDescent="0.25">
      <c r="A1309" t="s">
        <v>70</v>
      </c>
      <c r="B1309" t="s">
        <v>145</v>
      </c>
      <c r="C1309" t="s">
        <v>85</v>
      </c>
      <c r="D1309" s="13">
        <v>52</v>
      </c>
    </row>
    <row r="1310" spans="1:4" x14ac:dyDescent="0.25">
      <c r="A1310" t="s">
        <v>70</v>
      </c>
      <c r="B1310" t="s">
        <v>145</v>
      </c>
      <c r="C1310" t="s">
        <v>86</v>
      </c>
      <c r="D1310" s="13">
        <v>55</v>
      </c>
    </row>
    <row r="1311" spans="1:4" x14ac:dyDescent="0.25">
      <c r="A1311" t="s">
        <v>70</v>
      </c>
      <c r="B1311" t="s">
        <v>145</v>
      </c>
      <c r="C1311" t="s">
        <v>87</v>
      </c>
      <c r="D1311" s="13">
        <v>59</v>
      </c>
    </row>
    <row r="1312" spans="1:4" x14ac:dyDescent="0.25">
      <c r="A1312" t="s">
        <v>70</v>
      </c>
      <c r="B1312" t="s">
        <v>145</v>
      </c>
      <c r="C1312" t="s">
        <v>88</v>
      </c>
      <c r="D1312" s="13">
        <v>67</v>
      </c>
    </row>
    <row r="1313" spans="1:4" x14ac:dyDescent="0.25">
      <c r="A1313" t="s">
        <v>70</v>
      </c>
      <c r="B1313" t="s">
        <v>145</v>
      </c>
      <c r="C1313" t="s">
        <v>89</v>
      </c>
      <c r="D1313" s="13">
        <v>72</v>
      </c>
    </row>
    <row r="1314" spans="1:4" x14ac:dyDescent="0.25">
      <c r="A1314" t="s">
        <v>70</v>
      </c>
      <c r="B1314" t="s">
        <v>145</v>
      </c>
      <c r="C1314" t="s">
        <v>90</v>
      </c>
      <c r="D1314" s="13">
        <v>80</v>
      </c>
    </row>
    <row r="1315" spans="1:4" x14ac:dyDescent="0.25">
      <c r="A1315" t="s">
        <v>70</v>
      </c>
      <c r="B1315" t="s">
        <v>145</v>
      </c>
      <c r="C1315" t="s">
        <v>91</v>
      </c>
      <c r="D1315" s="13">
        <v>90</v>
      </c>
    </row>
    <row r="1316" spans="1:4" x14ac:dyDescent="0.25">
      <c r="A1316" t="s">
        <v>70</v>
      </c>
      <c r="B1316" t="s">
        <v>145</v>
      </c>
      <c r="C1316" t="s">
        <v>92</v>
      </c>
      <c r="D1316" s="13">
        <v>110</v>
      </c>
    </row>
    <row r="1317" spans="1:4" x14ac:dyDescent="0.25">
      <c r="A1317" t="s">
        <v>70</v>
      </c>
      <c r="B1317" t="s">
        <v>145</v>
      </c>
      <c r="C1317" t="s">
        <v>93</v>
      </c>
      <c r="D1317" s="13">
        <v>120</v>
      </c>
    </row>
    <row r="1318" spans="1:4" x14ac:dyDescent="0.25">
      <c r="A1318" t="s">
        <v>70</v>
      </c>
      <c r="B1318" t="s">
        <v>145</v>
      </c>
      <c r="C1318" t="s">
        <v>94</v>
      </c>
      <c r="D1318" s="13">
        <v>241</v>
      </c>
    </row>
    <row r="1319" spans="1:4" x14ac:dyDescent="0.25">
      <c r="A1319" t="s">
        <v>70</v>
      </c>
      <c r="B1319" t="s">
        <v>145</v>
      </c>
      <c r="C1319" t="s">
        <v>95</v>
      </c>
      <c r="D1319" s="13">
        <v>345</v>
      </c>
    </row>
    <row r="1320" spans="1:4" x14ac:dyDescent="0.25">
      <c r="A1320" t="s">
        <v>70</v>
      </c>
      <c r="B1320" t="s">
        <v>145</v>
      </c>
      <c r="C1320" t="s">
        <v>96</v>
      </c>
      <c r="D1320" s="13">
        <v>345</v>
      </c>
    </row>
    <row r="1321" spans="1:4" x14ac:dyDescent="0.25">
      <c r="A1321" t="s">
        <v>70</v>
      </c>
      <c r="B1321" t="s">
        <v>145</v>
      </c>
      <c r="C1321" t="s">
        <v>97</v>
      </c>
      <c r="D1321" s="13">
        <v>402</v>
      </c>
    </row>
    <row r="1322" spans="1:4" x14ac:dyDescent="0.25">
      <c r="A1322" t="s">
        <v>70</v>
      </c>
      <c r="B1322" t="s">
        <v>145</v>
      </c>
      <c r="C1322" t="s">
        <v>98</v>
      </c>
      <c r="D1322" s="13">
        <v>510</v>
      </c>
    </row>
    <row r="1323" spans="1:4" x14ac:dyDescent="0.25">
      <c r="A1323" t="s">
        <v>70</v>
      </c>
      <c r="B1323" t="s">
        <v>145</v>
      </c>
      <c r="C1323" t="s">
        <v>99</v>
      </c>
      <c r="D1323" s="13">
        <v>833</v>
      </c>
    </row>
    <row r="1324" spans="1:4" x14ac:dyDescent="0.25">
      <c r="A1324" t="s">
        <v>70</v>
      </c>
      <c r="B1324" t="s">
        <v>145</v>
      </c>
      <c r="C1324" t="s">
        <v>100</v>
      </c>
      <c r="D1324" s="13">
        <v>1059</v>
      </c>
    </row>
    <row r="1325" spans="1:4" x14ac:dyDescent="0.25">
      <c r="A1325" t="s">
        <v>70</v>
      </c>
      <c r="B1325" t="s">
        <v>145</v>
      </c>
      <c r="C1325" t="s">
        <v>101</v>
      </c>
      <c r="D1325" s="13">
        <v>398</v>
      </c>
    </row>
    <row r="1326" spans="1:4" x14ac:dyDescent="0.25">
      <c r="A1326" t="s">
        <v>70</v>
      </c>
      <c r="B1326" t="s">
        <v>145</v>
      </c>
      <c r="C1326" t="s">
        <v>102</v>
      </c>
      <c r="D1326" s="13">
        <v>586</v>
      </c>
    </row>
    <row r="1327" spans="1:4" x14ac:dyDescent="0.25">
      <c r="A1327" t="s">
        <v>70</v>
      </c>
      <c r="B1327" t="s">
        <v>145</v>
      </c>
      <c r="C1327" t="s">
        <v>103</v>
      </c>
      <c r="D1327" s="13">
        <v>974</v>
      </c>
    </row>
    <row r="1328" spans="1:4" x14ac:dyDescent="0.25">
      <c r="A1328" t="s">
        <v>70</v>
      </c>
      <c r="B1328" t="s">
        <v>145</v>
      </c>
      <c r="C1328" t="s">
        <v>104</v>
      </c>
      <c r="D1328" s="13">
        <v>83</v>
      </c>
    </row>
    <row r="1329" spans="1:4" x14ac:dyDescent="0.25">
      <c r="A1329" t="s">
        <v>70</v>
      </c>
      <c r="B1329" t="s">
        <v>145</v>
      </c>
      <c r="C1329" t="s">
        <v>105</v>
      </c>
      <c r="D1329" s="13">
        <v>94</v>
      </c>
    </row>
    <row r="1330" spans="1:4" x14ac:dyDescent="0.25">
      <c r="A1330" t="s">
        <v>70</v>
      </c>
      <c r="B1330" t="s">
        <v>145</v>
      </c>
      <c r="C1330" t="s">
        <v>106</v>
      </c>
      <c r="D1330" s="13">
        <v>110</v>
      </c>
    </row>
    <row r="1331" spans="1:4" x14ac:dyDescent="0.25">
      <c r="A1331" t="s">
        <v>70</v>
      </c>
      <c r="B1331" t="s">
        <v>145</v>
      </c>
      <c r="C1331" t="s">
        <v>107</v>
      </c>
      <c r="D1331" s="13">
        <v>127</v>
      </c>
    </row>
    <row r="1332" spans="1:4" x14ac:dyDescent="0.25">
      <c r="A1332" t="s">
        <v>70</v>
      </c>
      <c r="B1332" t="s">
        <v>145</v>
      </c>
      <c r="C1332" t="s">
        <v>108</v>
      </c>
      <c r="D1332" s="13">
        <v>151</v>
      </c>
    </row>
    <row r="1333" spans="1:4" x14ac:dyDescent="0.25">
      <c r="A1333" t="s">
        <v>70</v>
      </c>
      <c r="B1333" t="s">
        <v>145</v>
      </c>
      <c r="C1333" t="s">
        <v>109</v>
      </c>
      <c r="D1333" s="13">
        <v>220</v>
      </c>
    </row>
    <row r="1334" spans="1:4" x14ac:dyDescent="0.25">
      <c r="A1334" t="s">
        <v>70</v>
      </c>
      <c r="B1334" t="s">
        <v>146</v>
      </c>
      <c r="C1334" t="s">
        <v>72</v>
      </c>
      <c r="D1334" s="13">
        <v>100</v>
      </c>
    </row>
    <row r="1335" spans="1:4" x14ac:dyDescent="0.25">
      <c r="A1335" t="s">
        <v>70</v>
      </c>
      <c r="B1335" t="s">
        <v>146</v>
      </c>
      <c r="C1335" t="s">
        <v>73</v>
      </c>
      <c r="D1335" s="13">
        <v>121</v>
      </c>
    </row>
    <row r="1336" spans="1:4" x14ac:dyDescent="0.25">
      <c r="A1336" t="s">
        <v>70</v>
      </c>
      <c r="B1336" t="s">
        <v>146</v>
      </c>
      <c r="C1336" t="s">
        <v>74</v>
      </c>
      <c r="D1336" s="13">
        <v>132</v>
      </c>
    </row>
    <row r="1337" spans="1:4" x14ac:dyDescent="0.25">
      <c r="A1337" t="s">
        <v>70</v>
      </c>
      <c r="B1337" t="s">
        <v>146</v>
      </c>
      <c r="C1337" t="s">
        <v>75</v>
      </c>
      <c r="D1337" s="13">
        <v>143</v>
      </c>
    </row>
    <row r="1338" spans="1:4" x14ac:dyDescent="0.25">
      <c r="A1338" t="s">
        <v>70</v>
      </c>
      <c r="B1338" t="s">
        <v>146</v>
      </c>
      <c r="C1338" t="s">
        <v>76</v>
      </c>
      <c r="D1338" s="13">
        <v>155</v>
      </c>
    </row>
    <row r="1339" spans="1:4" x14ac:dyDescent="0.25">
      <c r="A1339" t="s">
        <v>70</v>
      </c>
      <c r="B1339" t="s">
        <v>146</v>
      </c>
      <c r="C1339" t="s">
        <v>77</v>
      </c>
      <c r="D1339" s="13">
        <v>184</v>
      </c>
    </row>
    <row r="1340" spans="1:4" x14ac:dyDescent="0.25">
      <c r="A1340" t="s">
        <v>70</v>
      </c>
      <c r="B1340" t="s">
        <v>146</v>
      </c>
      <c r="C1340" t="s">
        <v>78</v>
      </c>
      <c r="D1340" s="13">
        <v>196</v>
      </c>
    </row>
    <row r="1341" spans="1:4" x14ac:dyDescent="0.25">
      <c r="A1341" t="s">
        <v>70</v>
      </c>
      <c r="B1341" t="s">
        <v>146</v>
      </c>
      <c r="C1341" t="s">
        <v>79</v>
      </c>
      <c r="D1341" s="13">
        <v>233</v>
      </c>
    </row>
    <row r="1342" spans="1:4" x14ac:dyDescent="0.25">
      <c r="A1342" t="s">
        <v>70</v>
      </c>
      <c r="B1342" t="s">
        <v>146</v>
      </c>
      <c r="C1342" t="s">
        <v>80</v>
      </c>
      <c r="D1342" s="13">
        <v>80</v>
      </c>
    </row>
    <row r="1343" spans="1:4" x14ac:dyDescent="0.25">
      <c r="A1343" t="s">
        <v>70</v>
      </c>
      <c r="B1343" t="s">
        <v>146</v>
      </c>
      <c r="C1343" t="s">
        <v>81</v>
      </c>
      <c r="D1343" s="13">
        <v>85</v>
      </c>
    </row>
    <row r="1344" spans="1:4" x14ac:dyDescent="0.25">
      <c r="A1344" t="s">
        <v>70</v>
      </c>
      <c r="B1344" t="s">
        <v>146</v>
      </c>
      <c r="C1344" t="s">
        <v>82</v>
      </c>
      <c r="D1344" s="13">
        <v>90</v>
      </c>
    </row>
    <row r="1345" spans="1:4" x14ac:dyDescent="0.25">
      <c r="A1345" t="s">
        <v>70</v>
      </c>
      <c r="B1345" t="s">
        <v>146</v>
      </c>
      <c r="C1345" t="s">
        <v>83</v>
      </c>
      <c r="D1345" s="13">
        <v>32</v>
      </c>
    </row>
    <row r="1346" spans="1:4" x14ac:dyDescent="0.25">
      <c r="A1346" t="s">
        <v>70</v>
      </c>
      <c r="B1346" t="s">
        <v>146</v>
      </c>
      <c r="C1346" t="s">
        <v>84</v>
      </c>
      <c r="D1346" s="13">
        <v>80</v>
      </c>
    </row>
    <row r="1347" spans="1:4" x14ac:dyDescent="0.25">
      <c r="A1347" t="s">
        <v>70</v>
      </c>
      <c r="B1347" t="s">
        <v>146</v>
      </c>
      <c r="C1347" t="s">
        <v>85</v>
      </c>
      <c r="D1347" s="13">
        <v>59</v>
      </c>
    </row>
    <row r="1348" spans="1:4" x14ac:dyDescent="0.25">
      <c r="A1348" t="s">
        <v>70</v>
      </c>
      <c r="B1348" t="s">
        <v>146</v>
      </c>
      <c r="C1348" t="s">
        <v>86</v>
      </c>
      <c r="D1348" s="13">
        <v>68</v>
      </c>
    </row>
    <row r="1349" spans="1:4" x14ac:dyDescent="0.25">
      <c r="A1349" t="s">
        <v>70</v>
      </c>
      <c r="B1349" t="s">
        <v>146</v>
      </c>
      <c r="C1349" t="s">
        <v>87</v>
      </c>
      <c r="D1349" s="13">
        <v>75</v>
      </c>
    </row>
    <row r="1350" spans="1:4" x14ac:dyDescent="0.25">
      <c r="A1350" t="s">
        <v>70</v>
      </c>
      <c r="B1350" t="s">
        <v>146</v>
      </c>
      <c r="C1350" t="s">
        <v>88</v>
      </c>
      <c r="D1350" s="13">
        <v>78</v>
      </c>
    </row>
    <row r="1351" spans="1:4" x14ac:dyDescent="0.25">
      <c r="A1351" t="s">
        <v>70</v>
      </c>
      <c r="B1351" t="s">
        <v>146</v>
      </c>
      <c r="C1351" t="s">
        <v>89</v>
      </c>
      <c r="D1351" s="13">
        <v>80</v>
      </c>
    </row>
    <row r="1352" spans="1:4" x14ac:dyDescent="0.25">
      <c r="A1352" t="s">
        <v>70</v>
      </c>
      <c r="B1352" t="s">
        <v>146</v>
      </c>
      <c r="C1352" t="s">
        <v>90</v>
      </c>
      <c r="D1352" s="13">
        <v>91</v>
      </c>
    </row>
    <row r="1353" spans="1:4" x14ac:dyDescent="0.25">
      <c r="A1353" t="s">
        <v>70</v>
      </c>
      <c r="B1353" t="s">
        <v>146</v>
      </c>
      <c r="C1353" t="s">
        <v>91</v>
      </c>
      <c r="D1353" s="13">
        <v>107</v>
      </c>
    </row>
    <row r="1354" spans="1:4" x14ac:dyDescent="0.25">
      <c r="A1354" t="s">
        <v>70</v>
      </c>
      <c r="B1354" t="s">
        <v>146</v>
      </c>
      <c r="C1354" t="s">
        <v>92</v>
      </c>
      <c r="D1354" s="13">
        <v>114</v>
      </c>
    </row>
    <row r="1355" spans="1:4" x14ac:dyDescent="0.25">
      <c r="A1355" t="s">
        <v>70</v>
      </c>
      <c r="B1355" t="s">
        <v>146</v>
      </c>
      <c r="C1355" t="s">
        <v>93</v>
      </c>
      <c r="D1355" s="13">
        <v>124</v>
      </c>
    </row>
    <row r="1356" spans="1:4" x14ac:dyDescent="0.25">
      <c r="A1356" t="s">
        <v>70</v>
      </c>
      <c r="B1356" t="s">
        <v>146</v>
      </c>
      <c r="C1356" t="s">
        <v>94</v>
      </c>
      <c r="D1356" s="13">
        <v>269</v>
      </c>
    </row>
    <row r="1357" spans="1:4" x14ac:dyDescent="0.25">
      <c r="A1357" t="s">
        <v>70</v>
      </c>
      <c r="B1357" t="s">
        <v>146</v>
      </c>
      <c r="C1357" t="s">
        <v>95</v>
      </c>
      <c r="D1357" s="13">
        <v>384</v>
      </c>
    </row>
    <row r="1358" spans="1:4" x14ac:dyDescent="0.25">
      <c r="A1358" t="s">
        <v>70</v>
      </c>
      <c r="B1358" t="s">
        <v>146</v>
      </c>
      <c r="C1358" t="s">
        <v>96</v>
      </c>
      <c r="D1358" s="13">
        <v>384</v>
      </c>
    </row>
    <row r="1359" spans="1:4" x14ac:dyDescent="0.25">
      <c r="A1359" t="s">
        <v>70</v>
      </c>
      <c r="B1359" t="s">
        <v>146</v>
      </c>
      <c r="C1359" t="s">
        <v>97</v>
      </c>
      <c r="D1359" s="13">
        <v>456</v>
      </c>
    </row>
    <row r="1360" spans="1:4" x14ac:dyDescent="0.25">
      <c r="A1360" t="s">
        <v>70</v>
      </c>
      <c r="B1360" t="s">
        <v>146</v>
      </c>
      <c r="C1360" t="s">
        <v>98</v>
      </c>
      <c r="D1360" s="13">
        <v>570</v>
      </c>
    </row>
    <row r="1361" spans="1:4" x14ac:dyDescent="0.25">
      <c r="A1361" t="s">
        <v>70</v>
      </c>
      <c r="B1361" t="s">
        <v>146</v>
      </c>
      <c r="C1361" t="s">
        <v>99</v>
      </c>
      <c r="D1361" s="13">
        <v>931</v>
      </c>
    </row>
    <row r="1362" spans="1:4" x14ac:dyDescent="0.25">
      <c r="A1362" t="s">
        <v>70</v>
      </c>
      <c r="B1362" t="s">
        <v>146</v>
      </c>
      <c r="C1362" t="s">
        <v>100</v>
      </c>
      <c r="D1362" s="13">
        <v>1201</v>
      </c>
    </row>
    <row r="1363" spans="1:4" x14ac:dyDescent="0.25">
      <c r="A1363" t="s">
        <v>70</v>
      </c>
      <c r="B1363" t="s">
        <v>146</v>
      </c>
      <c r="C1363" t="s">
        <v>101</v>
      </c>
      <c r="D1363" s="13">
        <v>456</v>
      </c>
    </row>
    <row r="1364" spans="1:4" x14ac:dyDescent="0.25">
      <c r="A1364" t="s">
        <v>70</v>
      </c>
      <c r="B1364" t="s">
        <v>146</v>
      </c>
      <c r="C1364" t="s">
        <v>102</v>
      </c>
      <c r="D1364" s="13">
        <v>653</v>
      </c>
    </row>
    <row r="1365" spans="1:4" x14ac:dyDescent="0.25">
      <c r="A1365" t="s">
        <v>70</v>
      </c>
      <c r="B1365" t="s">
        <v>146</v>
      </c>
      <c r="C1365" t="s">
        <v>103</v>
      </c>
      <c r="D1365" s="13">
        <v>1087</v>
      </c>
    </row>
    <row r="1366" spans="1:4" x14ac:dyDescent="0.25">
      <c r="A1366" t="s">
        <v>70</v>
      </c>
      <c r="B1366" t="s">
        <v>146</v>
      </c>
      <c r="C1366" t="s">
        <v>104</v>
      </c>
      <c r="D1366" s="13">
        <v>139</v>
      </c>
    </row>
    <row r="1367" spans="1:4" x14ac:dyDescent="0.25">
      <c r="A1367" t="s">
        <v>70</v>
      </c>
      <c r="B1367" t="s">
        <v>146</v>
      </c>
      <c r="C1367" t="s">
        <v>105</v>
      </c>
      <c r="D1367" s="13">
        <v>161</v>
      </c>
    </row>
    <row r="1368" spans="1:4" x14ac:dyDescent="0.25">
      <c r="A1368" t="s">
        <v>70</v>
      </c>
      <c r="B1368" t="s">
        <v>146</v>
      </c>
      <c r="C1368" t="s">
        <v>106</v>
      </c>
      <c r="D1368" s="13">
        <v>186</v>
      </c>
    </row>
    <row r="1369" spans="1:4" x14ac:dyDescent="0.25">
      <c r="A1369" t="s">
        <v>70</v>
      </c>
      <c r="B1369" t="s">
        <v>146</v>
      </c>
      <c r="C1369" t="s">
        <v>107</v>
      </c>
      <c r="D1369" s="13">
        <v>208</v>
      </c>
    </row>
    <row r="1370" spans="1:4" x14ac:dyDescent="0.25">
      <c r="A1370" t="s">
        <v>70</v>
      </c>
      <c r="B1370" t="s">
        <v>146</v>
      </c>
      <c r="C1370" t="s">
        <v>108</v>
      </c>
      <c r="D1370" s="13">
        <v>242</v>
      </c>
    </row>
    <row r="1371" spans="1:4" x14ac:dyDescent="0.25">
      <c r="A1371" t="s">
        <v>70</v>
      </c>
      <c r="B1371" t="s">
        <v>146</v>
      </c>
      <c r="C1371" t="s">
        <v>109</v>
      </c>
      <c r="D1371" s="13">
        <v>327</v>
      </c>
    </row>
    <row r="1372" spans="1:4" x14ac:dyDescent="0.25">
      <c r="A1372" t="s">
        <v>70</v>
      </c>
      <c r="B1372" t="s">
        <v>147</v>
      </c>
      <c r="C1372" t="s">
        <v>72</v>
      </c>
      <c r="D1372" s="13">
        <v>53</v>
      </c>
    </row>
    <row r="1373" spans="1:4" x14ac:dyDescent="0.25">
      <c r="A1373" t="s">
        <v>70</v>
      </c>
      <c r="B1373" t="s">
        <v>147</v>
      </c>
      <c r="C1373" t="s">
        <v>73</v>
      </c>
      <c r="D1373" s="13">
        <v>64</v>
      </c>
    </row>
    <row r="1374" spans="1:4" x14ac:dyDescent="0.25">
      <c r="A1374" t="s">
        <v>70</v>
      </c>
      <c r="B1374" t="s">
        <v>147</v>
      </c>
      <c r="C1374" t="s">
        <v>74</v>
      </c>
      <c r="D1374" s="13">
        <v>68</v>
      </c>
    </row>
    <row r="1375" spans="1:4" x14ac:dyDescent="0.25">
      <c r="A1375" t="s">
        <v>70</v>
      </c>
      <c r="B1375" t="s">
        <v>147</v>
      </c>
      <c r="C1375" t="s">
        <v>75</v>
      </c>
      <c r="D1375" s="13">
        <v>74</v>
      </c>
    </row>
    <row r="1376" spans="1:4" x14ac:dyDescent="0.25">
      <c r="A1376" t="s">
        <v>70</v>
      </c>
      <c r="B1376" t="s">
        <v>147</v>
      </c>
      <c r="C1376" t="s">
        <v>76</v>
      </c>
      <c r="D1376" s="13">
        <v>80</v>
      </c>
    </row>
    <row r="1377" spans="1:4" x14ac:dyDescent="0.25">
      <c r="A1377" t="s">
        <v>70</v>
      </c>
      <c r="B1377" t="s">
        <v>147</v>
      </c>
      <c r="C1377" t="s">
        <v>77</v>
      </c>
      <c r="D1377" s="13">
        <v>94</v>
      </c>
    </row>
    <row r="1378" spans="1:4" x14ac:dyDescent="0.25">
      <c r="A1378" t="s">
        <v>70</v>
      </c>
      <c r="B1378" t="s">
        <v>147</v>
      </c>
      <c r="C1378" t="s">
        <v>78</v>
      </c>
      <c r="D1378" s="13">
        <v>101</v>
      </c>
    </row>
    <row r="1379" spans="1:4" x14ac:dyDescent="0.25">
      <c r="A1379" t="s">
        <v>70</v>
      </c>
      <c r="B1379" t="s">
        <v>147</v>
      </c>
      <c r="C1379" t="s">
        <v>79</v>
      </c>
      <c r="D1379" s="13">
        <v>120</v>
      </c>
    </row>
    <row r="1380" spans="1:4" x14ac:dyDescent="0.25">
      <c r="A1380" t="s">
        <v>70</v>
      </c>
      <c r="B1380" t="s">
        <v>147</v>
      </c>
      <c r="C1380" t="s">
        <v>80</v>
      </c>
      <c r="D1380" s="13">
        <v>41</v>
      </c>
    </row>
    <row r="1381" spans="1:4" x14ac:dyDescent="0.25">
      <c r="A1381" t="s">
        <v>70</v>
      </c>
      <c r="B1381" t="s">
        <v>147</v>
      </c>
      <c r="C1381" t="s">
        <v>81</v>
      </c>
      <c r="D1381" s="13">
        <v>43</v>
      </c>
    </row>
    <row r="1382" spans="1:4" x14ac:dyDescent="0.25">
      <c r="A1382" t="s">
        <v>70</v>
      </c>
      <c r="B1382" t="s">
        <v>147</v>
      </c>
      <c r="C1382" t="s">
        <v>82</v>
      </c>
      <c r="D1382" s="13">
        <v>45</v>
      </c>
    </row>
    <row r="1383" spans="1:4" x14ac:dyDescent="0.25">
      <c r="A1383" t="s">
        <v>70</v>
      </c>
      <c r="B1383" t="s">
        <v>147</v>
      </c>
      <c r="C1383" t="s">
        <v>83</v>
      </c>
      <c r="D1383" s="13">
        <v>19</v>
      </c>
    </row>
    <row r="1384" spans="1:4" x14ac:dyDescent="0.25">
      <c r="A1384" t="s">
        <v>70</v>
      </c>
      <c r="B1384" t="s">
        <v>147</v>
      </c>
      <c r="C1384" t="s">
        <v>84</v>
      </c>
      <c r="D1384" s="13">
        <v>41</v>
      </c>
    </row>
    <row r="1385" spans="1:4" x14ac:dyDescent="0.25">
      <c r="A1385" t="s">
        <v>70</v>
      </c>
      <c r="B1385" t="s">
        <v>147</v>
      </c>
      <c r="C1385" t="s">
        <v>85</v>
      </c>
      <c r="D1385" s="13">
        <v>31</v>
      </c>
    </row>
    <row r="1386" spans="1:4" x14ac:dyDescent="0.25">
      <c r="A1386" t="s">
        <v>70</v>
      </c>
      <c r="B1386" t="s">
        <v>147</v>
      </c>
      <c r="C1386" t="s">
        <v>86</v>
      </c>
      <c r="D1386" s="13">
        <v>35</v>
      </c>
    </row>
    <row r="1387" spans="1:4" x14ac:dyDescent="0.25">
      <c r="A1387" t="s">
        <v>70</v>
      </c>
      <c r="B1387" t="s">
        <v>147</v>
      </c>
      <c r="C1387" t="s">
        <v>87</v>
      </c>
      <c r="D1387" s="13">
        <v>40</v>
      </c>
    </row>
    <row r="1388" spans="1:4" x14ac:dyDescent="0.25">
      <c r="A1388" t="s">
        <v>70</v>
      </c>
      <c r="B1388" t="s">
        <v>147</v>
      </c>
      <c r="C1388" t="s">
        <v>88</v>
      </c>
      <c r="D1388" s="13">
        <v>41</v>
      </c>
    </row>
    <row r="1389" spans="1:4" x14ac:dyDescent="0.25">
      <c r="A1389" t="s">
        <v>70</v>
      </c>
      <c r="B1389" t="s">
        <v>147</v>
      </c>
      <c r="C1389" t="s">
        <v>89</v>
      </c>
      <c r="D1389" s="13">
        <v>44</v>
      </c>
    </row>
    <row r="1390" spans="1:4" x14ac:dyDescent="0.25">
      <c r="A1390" t="s">
        <v>70</v>
      </c>
      <c r="B1390" t="s">
        <v>147</v>
      </c>
      <c r="C1390" t="s">
        <v>90</v>
      </c>
      <c r="D1390" s="13">
        <v>49</v>
      </c>
    </row>
    <row r="1391" spans="1:4" x14ac:dyDescent="0.25">
      <c r="A1391" t="s">
        <v>70</v>
      </c>
      <c r="B1391" t="s">
        <v>147</v>
      </c>
      <c r="C1391" t="s">
        <v>91</v>
      </c>
      <c r="D1391" s="13">
        <v>58</v>
      </c>
    </row>
    <row r="1392" spans="1:4" x14ac:dyDescent="0.25">
      <c r="A1392" t="s">
        <v>70</v>
      </c>
      <c r="B1392" t="s">
        <v>147</v>
      </c>
      <c r="C1392" t="s">
        <v>92</v>
      </c>
      <c r="D1392" s="13">
        <v>60</v>
      </c>
    </row>
    <row r="1393" spans="1:4" x14ac:dyDescent="0.25">
      <c r="A1393" t="s">
        <v>70</v>
      </c>
      <c r="B1393" t="s">
        <v>147</v>
      </c>
      <c r="C1393" t="s">
        <v>93</v>
      </c>
      <c r="D1393" s="13">
        <v>65</v>
      </c>
    </row>
    <row r="1394" spans="1:4" x14ac:dyDescent="0.25">
      <c r="A1394" t="s">
        <v>70</v>
      </c>
      <c r="B1394" t="s">
        <v>147</v>
      </c>
      <c r="C1394" t="s">
        <v>94</v>
      </c>
      <c r="D1394" s="13">
        <v>138</v>
      </c>
    </row>
    <row r="1395" spans="1:4" x14ac:dyDescent="0.25">
      <c r="A1395" t="s">
        <v>70</v>
      </c>
      <c r="B1395" t="s">
        <v>147</v>
      </c>
      <c r="C1395" t="s">
        <v>95</v>
      </c>
      <c r="D1395" s="13">
        <v>194</v>
      </c>
    </row>
    <row r="1396" spans="1:4" x14ac:dyDescent="0.25">
      <c r="A1396" t="s">
        <v>70</v>
      </c>
      <c r="B1396" t="s">
        <v>147</v>
      </c>
      <c r="C1396" t="s">
        <v>96</v>
      </c>
      <c r="D1396" s="13">
        <v>194</v>
      </c>
    </row>
    <row r="1397" spans="1:4" x14ac:dyDescent="0.25">
      <c r="A1397" t="s">
        <v>70</v>
      </c>
      <c r="B1397" t="s">
        <v>147</v>
      </c>
      <c r="C1397" t="s">
        <v>97</v>
      </c>
      <c r="D1397" s="13">
        <v>229</v>
      </c>
    </row>
    <row r="1398" spans="1:4" x14ac:dyDescent="0.25">
      <c r="A1398" t="s">
        <v>70</v>
      </c>
      <c r="B1398" t="s">
        <v>147</v>
      </c>
      <c r="C1398" t="s">
        <v>98</v>
      </c>
      <c r="D1398" s="13">
        <v>286</v>
      </c>
    </row>
    <row r="1399" spans="1:4" x14ac:dyDescent="0.25">
      <c r="A1399" t="s">
        <v>70</v>
      </c>
      <c r="B1399" t="s">
        <v>147</v>
      </c>
      <c r="C1399" t="s">
        <v>99</v>
      </c>
      <c r="D1399" s="13">
        <v>467</v>
      </c>
    </row>
    <row r="1400" spans="1:4" x14ac:dyDescent="0.25">
      <c r="A1400" t="s">
        <v>70</v>
      </c>
      <c r="B1400" t="s">
        <v>147</v>
      </c>
      <c r="C1400" t="s">
        <v>100</v>
      </c>
      <c r="D1400" s="13">
        <v>604</v>
      </c>
    </row>
    <row r="1401" spans="1:4" x14ac:dyDescent="0.25">
      <c r="A1401" t="s">
        <v>70</v>
      </c>
      <c r="B1401" t="s">
        <v>147</v>
      </c>
      <c r="C1401" t="s">
        <v>101</v>
      </c>
      <c r="D1401" s="13">
        <v>229</v>
      </c>
    </row>
    <row r="1402" spans="1:4" x14ac:dyDescent="0.25">
      <c r="A1402" t="s">
        <v>70</v>
      </c>
      <c r="B1402" t="s">
        <v>147</v>
      </c>
      <c r="C1402" t="s">
        <v>102</v>
      </c>
      <c r="D1402" s="13">
        <v>329</v>
      </c>
    </row>
    <row r="1403" spans="1:4" x14ac:dyDescent="0.25">
      <c r="A1403" t="s">
        <v>70</v>
      </c>
      <c r="B1403" t="s">
        <v>147</v>
      </c>
      <c r="C1403" t="s">
        <v>103</v>
      </c>
      <c r="D1403" s="13">
        <v>549</v>
      </c>
    </row>
    <row r="1404" spans="1:4" x14ac:dyDescent="0.25">
      <c r="A1404" t="s">
        <v>70</v>
      </c>
      <c r="B1404" t="s">
        <v>147</v>
      </c>
      <c r="C1404" t="s">
        <v>104</v>
      </c>
      <c r="D1404" s="13">
        <v>40</v>
      </c>
    </row>
    <row r="1405" spans="1:4" x14ac:dyDescent="0.25">
      <c r="A1405" t="s">
        <v>70</v>
      </c>
      <c r="B1405" t="s">
        <v>147</v>
      </c>
      <c r="C1405" t="s">
        <v>105</v>
      </c>
      <c r="D1405" s="13">
        <v>48</v>
      </c>
    </row>
    <row r="1406" spans="1:4" x14ac:dyDescent="0.25">
      <c r="A1406" t="s">
        <v>70</v>
      </c>
      <c r="B1406" t="s">
        <v>147</v>
      </c>
      <c r="C1406" t="s">
        <v>106</v>
      </c>
      <c r="D1406" s="13">
        <v>59</v>
      </c>
    </row>
    <row r="1407" spans="1:4" x14ac:dyDescent="0.25">
      <c r="A1407" t="s">
        <v>70</v>
      </c>
      <c r="B1407" t="s">
        <v>147</v>
      </c>
      <c r="C1407" t="s">
        <v>107</v>
      </c>
      <c r="D1407" s="13">
        <v>68</v>
      </c>
    </row>
    <row r="1408" spans="1:4" x14ac:dyDescent="0.25">
      <c r="A1408" t="s">
        <v>70</v>
      </c>
      <c r="B1408" t="s">
        <v>147</v>
      </c>
      <c r="C1408" t="s">
        <v>108</v>
      </c>
      <c r="D1408" s="13">
        <v>87</v>
      </c>
    </row>
    <row r="1409" spans="1:4" x14ac:dyDescent="0.25">
      <c r="A1409" t="s">
        <v>70</v>
      </c>
      <c r="B1409" t="s">
        <v>147</v>
      </c>
      <c r="C1409" t="s">
        <v>109</v>
      </c>
      <c r="D1409" s="13">
        <v>128</v>
      </c>
    </row>
    <row r="1410" spans="1:4" x14ac:dyDescent="0.25">
      <c r="A1410" t="s">
        <v>70</v>
      </c>
      <c r="B1410" t="s">
        <v>148</v>
      </c>
      <c r="C1410" t="s">
        <v>72</v>
      </c>
      <c r="D1410" s="13">
        <v>73</v>
      </c>
    </row>
    <row r="1411" spans="1:4" x14ac:dyDescent="0.25">
      <c r="A1411" t="s">
        <v>70</v>
      </c>
      <c r="B1411" t="s">
        <v>148</v>
      </c>
      <c r="C1411" t="s">
        <v>73</v>
      </c>
      <c r="D1411" s="13">
        <v>86</v>
      </c>
    </row>
    <row r="1412" spans="1:4" x14ac:dyDescent="0.25">
      <c r="A1412" t="s">
        <v>70</v>
      </c>
      <c r="B1412" t="s">
        <v>148</v>
      </c>
      <c r="C1412" t="s">
        <v>74</v>
      </c>
      <c r="D1412" s="13">
        <v>93</v>
      </c>
    </row>
    <row r="1413" spans="1:4" x14ac:dyDescent="0.25">
      <c r="A1413" t="s">
        <v>70</v>
      </c>
      <c r="B1413" t="s">
        <v>148</v>
      </c>
      <c r="C1413" t="s">
        <v>75</v>
      </c>
      <c r="D1413" s="13">
        <v>100</v>
      </c>
    </row>
    <row r="1414" spans="1:4" x14ac:dyDescent="0.25">
      <c r="A1414" t="s">
        <v>70</v>
      </c>
      <c r="B1414" t="s">
        <v>148</v>
      </c>
      <c r="C1414" t="s">
        <v>76</v>
      </c>
      <c r="D1414" s="13">
        <v>111</v>
      </c>
    </row>
    <row r="1415" spans="1:4" x14ac:dyDescent="0.25">
      <c r="A1415" t="s">
        <v>70</v>
      </c>
      <c r="B1415" t="s">
        <v>148</v>
      </c>
      <c r="C1415" t="s">
        <v>77</v>
      </c>
      <c r="D1415" s="13">
        <v>129</v>
      </c>
    </row>
    <row r="1416" spans="1:4" x14ac:dyDescent="0.25">
      <c r="A1416" t="s">
        <v>70</v>
      </c>
      <c r="B1416" t="s">
        <v>148</v>
      </c>
      <c r="C1416" t="s">
        <v>78</v>
      </c>
      <c r="D1416" s="13">
        <v>141</v>
      </c>
    </row>
    <row r="1417" spans="1:4" x14ac:dyDescent="0.25">
      <c r="A1417" t="s">
        <v>70</v>
      </c>
      <c r="B1417" t="s">
        <v>148</v>
      </c>
      <c r="C1417" t="s">
        <v>79</v>
      </c>
      <c r="D1417" s="13">
        <v>153</v>
      </c>
    </row>
    <row r="1418" spans="1:4" x14ac:dyDescent="0.25">
      <c r="A1418" t="s">
        <v>70</v>
      </c>
      <c r="B1418" t="s">
        <v>148</v>
      </c>
      <c r="C1418" t="s">
        <v>80</v>
      </c>
      <c r="D1418" s="13">
        <v>59</v>
      </c>
    </row>
    <row r="1419" spans="1:4" x14ac:dyDescent="0.25">
      <c r="A1419" t="s">
        <v>70</v>
      </c>
      <c r="B1419" t="s">
        <v>148</v>
      </c>
      <c r="C1419" t="s">
        <v>81</v>
      </c>
      <c r="D1419" s="13">
        <v>60</v>
      </c>
    </row>
    <row r="1420" spans="1:4" x14ac:dyDescent="0.25">
      <c r="A1420" t="s">
        <v>70</v>
      </c>
      <c r="B1420" t="s">
        <v>148</v>
      </c>
      <c r="C1420" t="s">
        <v>82</v>
      </c>
      <c r="D1420" s="13">
        <v>64</v>
      </c>
    </row>
    <row r="1421" spans="1:4" x14ac:dyDescent="0.25">
      <c r="A1421" t="s">
        <v>70</v>
      </c>
      <c r="B1421" t="s">
        <v>148</v>
      </c>
      <c r="C1421" t="s">
        <v>83</v>
      </c>
      <c r="D1421" s="13">
        <v>24</v>
      </c>
    </row>
    <row r="1422" spans="1:4" x14ac:dyDescent="0.25">
      <c r="A1422" t="s">
        <v>70</v>
      </c>
      <c r="B1422" t="s">
        <v>148</v>
      </c>
      <c r="C1422" t="s">
        <v>84</v>
      </c>
      <c r="D1422" s="13">
        <v>59</v>
      </c>
    </row>
    <row r="1423" spans="1:4" x14ac:dyDescent="0.25">
      <c r="A1423" t="s">
        <v>70</v>
      </c>
      <c r="B1423" t="s">
        <v>148</v>
      </c>
      <c r="C1423" t="s">
        <v>85</v>
      </c>
      <c r="D1423" s="13">
        <v>43</v>
      </c>
    </row>
    <row r="1424" spans="1:4" x14ac:dyDescent="0.25">
      <c r="A1424" t="s">
        <v>70</v>
      </c>
      <c r="B1424" t="s">
        <v>148</v>
      </c>
      <c r="C1424" t="s">
        <v>86</v>
      </c>
      <c r="D1424" s="13">
        <v>47</v>
      </c>
    </row>
    <row r="1425" spans="1:4" x14ac:dyDescent="0.25">
      <c r="A1425" t="s">
        <v>70</v>
      </c>
      <c r="B1425" t="s">
        <v>148</v>
      </c>
      <c r="C1425" t="s">
        <v>87</v>
      </c>
      <c r="D1425" s="13">
        <v>53</v>
      </c>
    </row>
    <row r="1426" spans="1:4" x14ac:dyDescent="0.25">
      <c r="A1426" t="s">
        <v>70</v>
      </c>
      <c r="B1426" t="s">
        <v>148</v>
      </c>
      <c r="C1426" t="s">
        <v>88</v>
      </c>
      <c r="D1426" s="13">
        <v>56</v>
      </c>
    </row>
    <row r="1427" spans="1:4" x14ac:dyDescent="0.25">
      <c r="A1427" t="s">
        <v>70</v>
      </c>
      <c r="B1427" t="s">
        <v>148</v>
      </c>
      <c r="C1427" t="s">
        <v>89</v>
      </c>
      <c r="D1427" s="13">
        <v>59</v>
      </c>
    </row>
    <row r="1428" spans="1:4" x14ac:dyDescent="0.25">
      <c r="A1428" t="s">
        <v>70</v>
      </c>
      <c r="B1428" t="s">
        <v>148</v>
      </c>
      <c r="C1428" t="s">
        <v>90</v>
      </c>
      <c r="D1428" s="13">
        <v>65</v>
      </c>
    </row>
    <row r="1429" spans="1:4" x14ac:dyDescent="0.25">
      <c r="A1429" t="s">
        <v>70</v>
      </c>
      <c r="B1429" t="s">
        <v>148</v>
      </c>
      <c r="C1429" t="s">
        <v>91</v>
      </c>
      <c r="D1429" s="13">
        <v>76</v>
      </c>
    </row>
    <row r="1430" spans="1:4" x14ac:dyDescent="0.25">
      <c r="A1430" t="s">
        <v>70</v>
      </c>
      <c r="B1430" t="s">
        <v>148</v>
      </c>
      <c r="C1430" t="s">
        <v>92</v>
      </c>
      <c r="D1430" s="13">
        <v>80</v>
      </c>
    </row>
    <row r="1431" spans="1:4" x14ac:dyDescent="0.25">
      <c r="A1431" t="s">
        <v>70</v>
      </c>
      <c r="B1431" t="s">
        <v>148</v>
      </c>
      <c r="C1431" t="s">
        <v>93</v>
      </c>
      <c r="D1431" s="13">
        <v>88</v>
      </c>
    </row>
    <row r="1432" spans="1:4" x14ac:dyDescent="0.25">
      <c r="A1432" t="s">
        <v>70</v>
      </c>
      <c r="B1432" t="s">
        <v>148</v>
      </c>
      <c r="C1432" t="s">
        <v>94</v>
      </c>
      <c r="D1432" s="13">
        <v>196</v>
      </c>
    </row>
    <row r="1433" spans="1:4" x14ac:dyDescent="0.25">
      <c r="A1433" t="s">
        <v>70</v>
      </c>
      <c r="B1433" t="s">
        <v>148</v>
      </c>
      <c r="C1433" t="s">
        <v>95</v>
      </c>
      <c r="D1433" s="13">
        <v>268</v>
      </c>
    </row>
    <row r="1434" spans="1:4" x14ac:dyDescent="0.25">
      <c r="A1434" t="s">
        <v>70</v>
      </c>
      <c r="B1434" t="s">
        <v>148</v>
      </c>
      <c r="C1434" t="s">
        <v>96</v>
      </c>
      <c r="D1434" s="13">
        <v>268</v>
      </c>
    </row>
    <row r="1435" spans="1:4" x14ac:dyDescent="0.25">
      <c r="A1435" t="s">
        <v>70</v>
      </c>
      <c r="B1435" t="s">
        <v>148</v>
      </c>
      <c r="C1435" t="s">
        <v>97</v>
      </c>
      <c r="D1435" s="13">
        <v>320</v>
      </c>
    </row>
    <row r="1436" spans="1:4" x14ac:dyDescent="0.25">
      <c r="A1436" t="s">
        <v>70</v>
      </c>
      <c r="B1436" t="s">
        <v>148</v>
      </c>
      <c r="C1436" t="s">
        <v>98</v>
      </c>
      <c r="D1436" s="13">
        <v>401</v>
      </c>
    </row>
    <row r="1437" spans="1:4" x14ac:dyDescent="0.25">
      <c r="A1437" t="s">
        <v>70</v>
      </c>
      <c r="B1437" t="s">
        <v>148</v>
      </c>
      <c r="C1437" t="s">
        <v>99</v>
      </c>
      <c r="D1437" s="13">
        <v>656</v>
      </c>
    </row>
    <row r="1438" spans="1:4" x14ac:dyDescent="0.25">
      <c r="A1438" t="s">
        <v>70</v>
      </c>
      <c r="B1438" t="s">
        <v>148</v>
      </c>
      <c r="C1438" t="s">
        <v>100</v>
      </c>
      <c r="D1438" s="13">
        <v>841</v>
      </c>
    </row>
    <row r="1439" spans="1:4" x14ac:dyDescent="0.25">
      <c r="A1439" t="s">
        <v>70</v>
      </c>
      <c r="B1439" t="s">
        <v>148</v>
      </c>
      <c r="C1439" t="s">
        <v>101</v>
      </c>
      <c r="D1439" s="13">
        <v>320</v>
      </c>
    </row>
    <row r="1440" spans="1:4" x14ac:dyDescent="0.25">
      <c r="A1440" t="s">
        <v>70</v>
      </c>
      <c r="B1440" t="s">
        <v>148</v>
      </c>
      <c r="C1440" t="s">
        <v>102</v>
      </c>
      <c r="D1440" s="13">
        <v>462</v>
      </c>
    </row>
    <row r="1441" spans="1:4" x14ac:dyDescent="0.25">
      <c r="A1441" t="s">
        <v>70</v>
      </c>
      <c r="B1441" t="s">
        <v>148</v>
      </c>
      <c r="C1441" t="s">
        <v>103</v>
      </c>
      <c r="D1441" s="13">
        <v>768</v>
      </c>
    </row>
    <row r="1442" spans="1:4" x14ac:dyDescent="0.25">
      <c r="A1442" t="s">
        <v>70</v>
      </c>
      <c r="B1442" t="s">
        <v>148</v>
      </c>
      <c r="C1442" t="s">
        <v>104</v>
      </c>
      <c r="D1442" s="13">
        <v>97</v>
      </c>
    </row>
    <row r="1443" spans="1:4" x14ac:dyDescent="0.25">
      <c r="A1443" t="s">
        <v>70</v>
      </c>
      <c r="B1443" t="s">
        <v>148</v>
      </c>
      <c r="C1443" t="s">
        <v>105</v>
      </c>
      <c r="D1443" s="13">
        <v>113</v>
      </c>
    </row>
    <row r="1444" spans="1:4" x14ac:dyDescent="0.25">
      <c r="A1444" t="s">
        <v>70</v>
      </c>
      <c r="B1444" t="s">
        <v>148</v>
      </c>
      <c r="C1444" t="s">
        <v>106</v>
      </c>
      <c r="D1444" s="13">
        <v>132</v>
      </c>
    </row>
    <row r="1445" spans="1:4" x14ac:dyDescent="0.25">
      <c r="A1445" t="s">
        <v>70</v>
      </c>
      <c r="B1445" t="s">
        <v>148</v>
      </c>
      <c r="C1445" t="s">
        <v>107</v>
      </c>
      <c r="D1445" s="13">
        <v>148</v>
      </c>
    </row>
    <row r="1446" spans="1:4" x14ac:dyDescent="0.25">
      <c r="A1446" t="s">
        <v>70</v>
      </c>
      <c r="B1446" t="s">
        <v>148</v>
      </c>
      <c r="C1446" t="s">
        <v>108</v>
      </c>
      <c r="D1446" s="13">
        <v>172</v>
      </c>
    </row>
    <row r="1447" spans="1:4" x14ac:dyDescent="0.25">
      <c r="A1447" t="s">
        <v>70</v>
      </c>
      <c r="B1447" t="s">
        <v>148</v>
      </c>
      <c r="C1447" t="s">
        <v>109</v>
      </c>
      <c r="D1447" s="13">
        <v>229</v>
      </c>
    </row>
    <row r="1448" spans="1:4" x14ac:dyDescent="0.25">
      <c r="A1448" t="s">
        <v>70</v>
      </c>
      <c r="B1448" t="s">
        <v>149</v>
      </c>
      <c r="C1448" t="s">
        <v>72</v>
      </c>
      <c r="D1448" s="13">
        <v>73</v>
      </c>
    </row>
    <row r="1449" spans="1:4" x14ac:dyDescent="0.25">
      <c r="A1449" t="s">
        <v>70</v>
      </c>
      <c r="B1449" t="s">
        <v>149</v>
      </c>
      <c r="C1449" t="s">
        <v>73</v>
      </c>
      <c r="D1449" s="13">
        <v>86</v>
      </c>
    </row>
    <row r="1450" spans="1:4" x14ac:dyDescent="0.25">
      <c r="A1450" t="s">
        <v>70</v>
      </c>
      <c r="B1450" t="s">
        <v>149</v>
      </c>
      <c r="C1450" t="s">
        <v>74</v>
      </c>
      <c r="D1450" s="13">
        <v>93</v>
      </c>
    </row>
    <row r="1451" spans="1:4" x14ac:dyDescent="0.25">
      <c r="A1451" t="s">
        <v>70</v>
      </c>
      <c r="B1451" t="s">
        <v>149</v>
      </c>
      <c r="C1451" t="s">
        <v>75</v>
      </c>
      <c r="D1451" s="13">
        <v>100</v>
      </c>
    </row>
    <row r="1452" spans="1:4" x14ac:dyDescent="0.25">
      <c r="A1452" t="s">
        <v>70</v>
      </c>
      <c r="B1452" t="s">
        <v>149</v>
      </c>
      <c r="C1452" t="s">
        <v>76</v>
      </c>
      <c r="D1452" s="13">
        <v>111</v>
      </c>
    </row>
    <row r="1453" spans="1:4" x14ac:dyDescent="0.25">
      <c r="A1453" t="s">
        <v>70</v>
      </c>
      <c r="B1453" t="s">
        <v>149</v>
      </c>
      <c r="C1453" t="s">
        <v>77</v>
      </c>
      <c r="D1453" s="13">
        <v>129</v>
      </c>
    </row>
    <row r="1454" spans="1:4" x14ac:dyDescent="0.25">
      <c r="A1454" t="s">
        <v>70</v>
      </c>
      <c r="B1454" t="s">
        <v>149</v>
      </c>
      <c r="C1454" t="s">
        <v>78</v>
      </c>
      <c r="D1454" s="13">
        <v>141</v>
      </c>
    </row>
    <row r="1455" spans="1:4" x14ac:dyDescent="0.25">
      <c r="A1455" t="s">
        <v>70</v>
      </c>
      <c r="B1455" t="s">
        <v>149</v>
      </c>
      <c r="C1455" t="s">
        <v>79</v>
      </c>
      <c r="D1455" s="13">
        <v>153</v>
      </c>
    </row>
    <row r="1456" spans="1:4" x14ac:dyDescent="0.25">
      <c r="A1456" t="s">
        <v>70</v>
      </c>
      <c r="B1456" t="s">
        <v>149</v>
      </c>
      <c r="C1456" t="s">
        <v>80</v>
      </c>
      <c r="D1456" s="13">
        <v>59</v>
      </c>
    </row>
    <row r="1457" spans="1:4" x14ac:dyDescent="0.25">
      <c r="A1457" t="s">
        <v>70</v>
      </c>
      <c r="B1457" t="s">
        <v>149</v>
      </c>
      <c r="C1457" t="s">
        <v>81</v>
      </c>
      <c r="D1457" s="13">
        <v>60</v>
      </c>
    </row>
    <row r="1458" spans="1:4" x14ac:dyDescent="0.25">
      <c r="A1458" t="s">
        <v>70</v>
      </c>
      <c r="B1458" t="s">
        <v>149</v>
      </c>
      <c r="C1458" t="s">
        <v>82</v>
      </c>
      <c r="D1458" s="13">
        <v>64</v>
      </c>
    </row>
    <row r="1459" spans="1:4" x14ac:dyDescent="0.25">
      <c r="A1459" t="s">
        <v>70</v>
      </c>
      <c r="B1459" t="s">
        <v>149</v>
      </c>
      <c r="C1459" t="s">
        <v>83</v>
      </c>
      <c r="D1459" s="13">
        <v>24</v>
      </c>
    </row>
    <row r="1460" spans="1:4" x14ac:dyDescent="0.25">
      <c r="A1460" t="s">
        <v>70</v>
      </c>
      <c r="B1460" t="s">
        <v>149</v>
      </c>
      <c r="C1460" t="s">
        <v>84</v>
      </c>
      <c r="D1460" s="13">
        <v>59</v>
      </c>
    </row>
    <row r="1461" spans="1:4" x14ac:dyDescent="0.25">
      <c r="A1461" t="s">
        <v>70</v>
      </c>
      <c r="B1461" t="s">
        <v>149</v>
      </c>
      <c r="C1461" t="s">
        <v>85</v>
      </c>
      <c r="D1461" s="13">
        <v>43</v>
      </c>
    </row>
    <row r="1462" spans="1:4" x14ac:dyDescent="0.25">
      <c r="A1462" t="s">
        <v>70</v>
      </c>
      <c r="B1462" t="s">
        <v>149</v>
      </c>
      <c r="C1462" t="s">
        <v>86</v>
      </c>
      <c r="D1462" s="13">
        <v>47</v>
      </c>
    </row>
    <row r="1463" spans="1:4" x14ac:dyDescent="0.25">
      <c r="A1463" t="s">
        <v>70</v>
      </c>
      <c r="B1463" t="s">
        <v>149</v>
      </c>
      <c r="C1463" t="s">
        <v>87</v>
      </c>
      <c r="D1463" s="13">
        <v>53</v>
      </c>
    </row>
    <row r="1464" spans="1:4" x14ac:dyDescent="0.25">
      <c r="A1464" t="s">
        <v>70</v>
      </c>
      <c r="B1464" t="s">
        <v>149</v>
      </c>
      <c r="C1464" t="s">
        <v>88</v>
      </c>
      <c r="D1464" s="13">
        <v>56</v>
      </c>
    </row>
    <row r="1465" spans="1:4" x14ac:dyDescent="0.25">
      <c r="A1465" t="s">
        <v>70</v>
      </c>
      <c r="B1465" t="s">
        <v>149</v>
      </c>
      <c r="C1465" t="s">
        <v>89</v>
      </c>
      <c r="D1465" s="13">
        <v>59</v>
      </c>
    </row>
    <row r="1466" spans="1:4" x14ac:dyDescent="0.25">
      <c r="A1466" t="s">
        <v>70</v>
      </c>
      <c r="B1466" t="s">
        <v>149</v>
      </c>
      <c r="C1466" t="s">
        <v>90</v>
      </c>
      <c r="D1466" s="13">
        <v>65</v>
      </c>
    </row>
    <row r="1467" spans="1:4" x14ac:dyDescent="0.25">
      <c r="A1467" t="s">
        <v>70</v>
      </c>
      <c r="B1467" t="s">
        <v>149</v>
      </c>
      <c r="C1467" t="s">
        <v>91</v>
      </c>
      <c r="D1467" s="13">
        <v>76</v>
      </c>
    </row>
    <row r="1468" spans="1:4" x14ac:dyDescent="0.25">
      <c r="A1468" t="s">
        <v>70</v>
      </c>
      <c r="B1468" t="s">
        <v>149</v>
      </c>
      <c r="C1468" t="s">
        <v>92</v>
      </c>
      <c r="D1468" s="13">
        <v>80</v>
      </c>
    </row>
    <row r="1469" spans="1:4" x14ac:dyDescent="0.25">
      <c r="A1469" t="s">
        <v>70</v>
      </c>
      <c r="B1469" t="s">
        <v>149</v>
      </c>
      <c r="C1469" t="s">
        <v>93</v>
      </c>
      <c r="D1469" s="13">
        <v>88</v>
      </c>
    </row>
    <row r="1470" spans="1:4" x14ac:dyDescent="0.25">
      <c r="A1470" t="s">
        <v>70</v>
      </c>
      <c r="B1470" t="s">
        <v>149</v>
      </c>
      <c r="C1470" t="s">
        <v>94</v>
      </c>
      <c r="D1470" s="13">
        <v>196</v>
      </c>
    </row>
    <row r="1471" spans="1:4" x14ac:dyDescent="0.25">
      <c r="A1471" t="s">
        <v>70</v>
      </c>
      <c r="B1471" t="s">
        <v>149</v>
      </c>
      <c r="C1471" t="s">
        <v>95</v>
      </c>
      <c r="D1471" s="13">
        <v>268</v>
      </c>
    </row>
    <row r="1472" spans="1:4" x14ac:dyDescent="0.25">
      <c r="A1472" t="s">
        <v>70</v>
      </c>
      <c r="B1472" t="s">
        <v>149</v>
      </c>
      <c r="C1472" t="s">
        <v>96</v>
      </c>
      <c r="D1472" s="13">
        <v>268</v>
      </c>
    </row>
    <row r="1473" spans="1:4" x14ac:dyDescent="0.25">
      <c r="A1473" t="s">
        <v>70</v>
      </c>
      <c r="B1473" t="s">
        <v>149</v>
      </c>
      <c r="C1473" t="s">
        <v>97</v>
      </c>
      <c r="D1473" s="13">
        <v>320</v>
      </c>
    </row>
    <row r="1474" spans="1:4" x14ac:dyDescent="0.25">
      <c r="A1474" t="s">
        <v>70</v>
      </c>
      <c r="B1474" t="s">
        <v>149</v>
      </c>
      <c r="C1474" t="s">
        <v>98</v>
      </c>
      <c r="D1474" s="13">
        <v>401</v>
      </c>
    </row>
    <row r="1475" spans="1:4" x14ac:dyDescent="0.25">
      <c r="A1475" t="s">
        <v>70</v>
      </c>
      <c r="B1475" t="s">
        <v>149</v>
      </c>
      <c r="C1475" t="s">
        <v>99</v>
      </c>
      <c r="D1475" s="13">
        <v>656</v>
      </c>
    </row>
    <row r="1476" spans="1:4" x14ac:dyDescent="0.25">
      <c r="A1476" t="s">
        <v>70</v>
      </c>
      <c r="B1476" t="s">
        <v>149</v>
      </c>
      <c r="C1476" t="s">
        <v>100</v>
      </c>
      <c r="D1476" s="13">
        <v>841</v>
      </c>
    </row>
    <row r="1477" spans="1:4" x14ac:dyDescent="0.25">
      <c r="A1477" t="s">
        <v>70</v>
      </c>
      <c r="B1477" t="s">
        <v>149</v>
      </c>
      <c r="C1477" t="s">
        <v>101</v>
      </c>
      <c r="D1477" s="13">
        <v>320</v>
      </c>
    </row>
    <row r="1478" spans="1:4" x14ac:dyDescent="0.25">
      <c r="A1478" t="s">
        <v>70</v>
      </c>
      <c r="B1478" t="s">
        <v>149</v>
      </c>
      <c r="C1478" t="s">
        <v>102</v>
      </c>
      <c r="D1478" s="13">
        <v>462</v>
      </c>
    </row>
    <row r="1479" spans="1:4" x14ac:dyDescent="0.25">
      <c r="A1479" t="s">
        <v>70</v>
      </c>
      <c r="B1479" t="s">
        <v>149</v>
      </c>
      <c r="C1479" t="s">
        <v>103</v>
      </c>
      <c r="D1479" s="13">
        <v>768</v>
      </c>
    </row>
    <row r="1480" spans="1:4" x14ac:dyDescent="0.25">
      <c r="A1480" t="s">
        <v>70</v>
      </c>
      <c r="B1480" t="s">
        <v>149</v>
      </c>
      <c r="C1480" t="s">
        <v>104</v>
      </c>
      <c r="D1480" s="13">
        <v>97</v>
      </c>
    </row>
    <row r="1481" spans="1:4" x14ac:dyDescent="0.25">
      <c r="A1481" t="s">
        <v>70</v>
      </c>
      <c r="B1481" t="s">
        <v>149</v>
      </c>
      <c r="C1481" t="s">
        <v>105</v>
      </c>
      <c r="D1481" s="13">
        <v>113</v>
      </c>
    </row>
    <row r="1482" spans="1:4" x14ac:dyDescent="0.25">
      <c r="A1482" t="s">
        <v>70</v>
      </c>
      <c r="B1482" t="s">
        <v>149</v>
      </c>
      <c r="C1482" t="s">
        <v>106</v>
      </c>
      <c r="D1482" s="13">
        <v>132</v>
      </c>
    </row>
    <row r="1483" spans="1:4" x14ac:dyDescent="0.25">
      <c r="A1483" t="s">
        <v>70</v>
      </c>
      <c r="B1483" t="s">
        <v>149</v>
      </c>
      <c r="C1483" t="s">
        <v>107</v>
      </c>
      <c r="D1483" s="13">
        <v>148</v>
      </c>
    </row>
    <row r="1484" spans="1:4" x14ac:dyDescent="0.25">
      <c r="A1484" t="s">
        <v>70</v>
      </c>
      <c r="B1484" t="s">
        <v>149</v>
      </c>
      <c r="C1484" t="s">
        <v>108</v>
      </c>
      <c r="D1484" s="13">
        <v>172</v>
      </c>
    </row>
    <row r="1485" spans="1:4" x14ac:dyDescent="0.25">
      <c r="A1485" t="s">
        <v>70</v>
      </c>
      <c r="B1485" t="s">
        <v>149</v>
      </c>
      <c r="C1485" t="s">
        <v>109</v>
      </c>
      <c r="D1485" s="13">
        <v>229</v>
      </c>
    </row>
    <row r="1486" spans="1:4" x14ac:dyDescent="0.25">
      <c r="A1486" t="s">
        <v>70</v>
      </c>
      <c r="B1486" t="s">
        <v>150</v>
      </c>
      <c r="C1486" t="s">
        <v>72</v>
      </c>
      <c r="D1486" s="13">
        <v>91</v>
      </c>
    </row>
    <row r="1487" spans="1:4" x14ac:dyDescent="0.25">
      <c r="A1487" t="s">
        <v>70</v>
      </c>
      <c r="B1487" t="s">
        <v>150</v>
      </c>
      <c r="C1487" t="s">
        <v>73</v>
      </c>
      <c r="D1487" s="13">
        <v>123</v>
      </c>
    </row>
    <row r="1488" spans="1:4" x14ac:dyDescent="0.25">
      <c r="A1488" t="s">
        <v>70</v>
      </c>
      <c r="B1488" t="s">
        <v>150</v>
      </c>
      <c r="C1488" t="s">
        <v>74</v>
      </c>
      <c r="D1488" s="13">
        <v>135</v>
      </c>
    </row>
    <row r="1489" spans="1:4" x14ac:dyDescent="0.25">
      <c r="A1489" t="s">
        <v>70</v>
      </c>
      <c r="B1489" t="s">
        <v>150</v>
      </c>
      <c r="C1489" t="s">
        <v>75</v>
      </c>
      <c r="D1489" s="13">
        <v>146</v>
      </c>
    </row>
    <row r="1490" spans="1:4" x14ac:dyDescent="0.25">
      <c r="A1490" t="s">
        <v>70</v>
      </c>
      <c r="B1490" t="s">
        <v>150</v>
      </c>
      <c r="C1490" t="s">
        <v>76</v>
      </c>
      <c r="D1490" s="13">
        <v>161</v>
      </c>
    </row>
    <row r="1491" spans="1:4" x14ac:dyDescent="0.25">
      <c r="A1491" t="s">
        <v>70</v>
      </c>
      <c r="B1491" t="s">
        <v>150</v>
      </c>
      <c r="C1491" t="s">
        <v>77</v>
      </c>
      <c r="D1491" s="13">
        <v>182</v>
      </c>
    </row>
    <row r="1492" spans="1:4" x14ac:dyDescent="0.25">
      <c r="A1492" t="s">
        <v>70</v>
      </c>
      <c r="B1492" t="s">
        <v>150</v>
      </c>
      <c r="C1492" t="s">
        <v>78</v>
      </c>
      <c r="D1492" s="13">
        <v>193</v>
      </c>
    </row>
    <row r="1493" spans="1:4" x14ac:dyDescent="0.25">
      <c r="A1493" t="s">
        <v>70</v>
      </c>
      <c r="B1493" t="s">
        <v>150</v>
      </c>
      <c r="C1493" t="s">
        <v>79</v>
      </c>
      <c r="D1493" s="13">
        <v>226</v>
      </c>
    </row>
    <row r="1494" spans="1:4" x14ac:dyDescent="0.25">
      <c r="A1494" t="s">
        <v>70</v>
      </c>
      <c r="B1494" t="s">
        <v>150</v>
      </c>
      <c r="C1494" t="s">
        <v>80</v>
      </c>
      <c r="D1494" s="13">
        <v>68</v>
      </c>
    </row>
    <row r="1495" spans="1:4" x14ac:dyDescent="0.25">
      <c r="A1495" t="s">
        <v>70</v>
      </c>
      <c r="B1495" t="s">
        <v>150</v>
      </c>
      <c r="C1495" t="s">
        <v>81</v>
      </c>
      <c r="D1495" s="13">
        <v>80</v>
      </c>
    </row>
    <row r="1496" spans="1:4" x14ac:dyDescent="0.25">
      <c r="A1496" t="s">
        <v>70</v>
      </c>
      <c r="B1496" t="s">
        <v>150</v>
      </c>
      <c r="C1496" t="s">
        <v>82</v>
      </c>
      <c r="D1496" s="13">
        <v>85</v>
      </c>
    </row>
    <row r="1497" spans="1:4" x14ac:dyDescent="0.25">
      <c r="A1497" t="s">
        <v>70</v>
      </c>
      <c r="B1497" t="s">
        <v>150</v>
      </c>
      <c r="C1497" t="s">
        <v>83</v>
      </c>
      <c r="D1497" s="13">
        <v>35</v>
      </c>
    </row>
    <row r="1498" spans="1:4" x14ac:dyDescent="0.25">
      <c r="A1498" t="s">
        <v>70</v>
      </c>
      <c r="B1498" t="s">
        <v>150</v>
      </c>
      <c r="C1498" t="s">
        <v>84</v>
      </c>
      <c r="D1498" s="13">
        <v>68</v>
      </c>
    </row>
    <row r="1499" spans="1:4" x14ac:dyDescent="0.25">
      <c r="A1499" t="s">
        <v>70</v>
      </c>
      <c r="B1499" t="s">
        <v>150</v>
      </c>
      <c r="C1499" t="s">
        <v>85</v>
      </c>
      <c r="D1499" s="13">
        <v>59</v>
      </c>
    </row>
    <row r="1500" spans="1:4" x14ac:dyDescent="0.25">
      <c r="A1500" t="s">
        <v>70</v>
      </c>
      <c r="B1500" t="s">
        <v>150</v>
      </c>
      <c r="C1500" t="s">
        <v>86</v>
      </c>
      <c r="D1500" s="13">
        <v>62</v>
      </c>
    </row>
    <row r="1501" spans="1:4" x14ac:dyDescent="0.25">
      <c r="A1501" t="s">
        <v>70</v>
      </c>
      <c r="B1501" t="s">
        <v>150</v>
      </c>
      <c r="C1501" t="s">
        <v>87</v>
      </c>
      <c r="D1501" s="13">
        <v>68</v>
      </c>
    </row>
    <row r="1502" spans="1:4" x14ac:dyDescent="0.25">
      <c r="A1502" t="s">
        <v>70</v>
      </c>
      <c r="B1502" t="s">
        <v>150</v>
      </c>
      <c r="C1502" t="s">
        <v>88</v>
      </c>
      <c r="D1502" s="13">
        <v>73</v>
      </c>
    </row>
    <row r="1503" spans="1:4" x14ac:dyDescent="0.25">
      <c r="A1503" t="s">
        <v>70</v>
      </c>
      <c r="B1503" t="s">
        <v>150</v>
      </c>
      <c r="C1503" t="s">
        <v>89</v>
      </c>
      <c r="D1503" s="13">
        <v>76</v>
      </c>
    </row>
    <row r="1504" spans="1:4" x14ac:dyDescent="0.25">
      <c r="A1504" t="s">
        <v>70</v>
      </c>
      <c r="B1504" t="s">
        <v>150</v>
      </c>
      <c r="C1504" t="s">
        <v>90</v>
      </c>
      <c r="D1504" s="13">
        <v>81</v>
      </c>
    </row>
    <row r="1505" spans="1:4" x14ac:dyDescent="0.25">
      <c r="A1505" t="s">
        <v>70</v>
      </c>
      <c r="B1505" t="s">
        <v>150</v>
      </c>
      <c r="C1505" t="s">
        <v>91</v>
      </c>
      <c r="D1505" s="13">
        <v>92</v>
      </c>
    </row>
    <row r="1506" spans="1:4" x14ac:dyDescent="0.25">
      <c r="A1506" t="s">
        <v>70</v>
      </c>
      <c r="B1506" t="s">
        <v>150</v>
      </c>
      <c r="C1506" t="s">
        <v>92</v>
      </c>
      <c r="D1506" s="13">
        <v>103</v>
      </c>
    </row>
    <row r="1507" spans="1:4" x14ac:dyDescent="0.25">
      <c r="A1507" t="s">
        <v>70</v>
      </c>
      <c r="B1507" t="s">
        <v>150</v>
      </c>
      <c r="C1507" t="s">
        <v>93</v>
      </c>
      <c r="D1507" s="13">
        <v>126</v>
      </c>
    </row>
    <row r="1508" spans="1:4" x14ac:dyDescent="0.25">
      <c r="A1508" t="s">
        <v>70</v>
      </c>
      <c r="B1508" t="s">
        <v>150</v>
      </c>
      <c r="C1508" t="s">
        <v>94</v>
      </c>
      <c r="D1508" s="13">
        <v>255</v>
      </c>
    </row>
    <row r="1509" spans="1:4" x14ac:dyDescent="0.25">
      <c r="A1509" t="s">
        <v>70</v>
      </c>
      <c r="B1509" t="s">
        <v>150</v>
      </c>
      <c r="C1509" t="s">
        <v>95</v>
      </c>
      <c r="D1509" s="13">
        <v>360</v>
      </c>
    </row>
    <row r="1510" spans="1:4" x14ac:dyDescent="0.25">
      <c r="A1510" t="s">
        <v>70</v>
      </c>
      <c r="B1510" t="s">
        <v>150</v>
      </c>
      <c r="C1510" t="s">
        <v>96</v>
      </c>
      <c r="D1510" s="13">
        <v>360</v>
      </c>
    </row>
    <row r="1511" spans="1:4" x14ac:dyDescent="0.25">
      <c r="A1511" t="s">
        <v>70</v>
      </c>
      <c r="B1511" t="s">
        <v>150</v>
      </c>
      <c r="C1511" t="s">
        <v>97</v>
      </c>
      <c r="D1511" s="13">
        <v>436</v>
      </c>
    </row>
    <row r="1512" spans="1:4" x14ac:dyDescent="0.25">
      <c r="A1512" t="s">
        <v>70</v>
      </c>
      <c r="B1512" t="s">
        <v>150</v>
      </c>
      <c r="C1512" t="s">
        <v>98</v>
      </c>
      <c r="D1512" s="13">
        <v>529</v>
      </c>
    </row>
    <row r="1513" spans="1:4" x14ac:dyDescent="0.25">
      <c r="A1513" t="s">
        <v>70</v>
      </c>
      <c r="B1513" t="s">
        <v>150</v>
      </c>
      <c r="C1513" t="s">
        <v>99</v>
      </c>
      <c r="D1513" s="13">
        <v>888</v>
      </c>
    </row>
    <row r="1514" spans="1:4" x14ac:dyDescent="0.25">
      <c r="A1514" t="s">
        <v>70</v>
      </c>
      <c r="B1514" t="s">
        <v>150</v>
      </c>
      <c r="C1514" t="s">
        <v>100</v>
      </c>
      <c r="D1514" s="13">
        <v>1152</v>
      </c>
    </row>
    <row r="1515" spans="1:4" x14ac:dyDescent="0.25">
      <c r="A1515" t="s">
        <v>70</v>
      </c>
      <c r="B1515" t="s">
        <v>150</v>
      </c>
      <c r="C1515" t="s">
        <v>101</v>
      </c>
      <c r="D1515" s="13">
        <v>436</v>
      </c>
    </row>
    <row r="1516" spans="1:4" x14ac:dyDescent="0.25">
      <c r="A1516" t="s">
        <v>70</v>
      </c>
      <c r="B1516" t="s">
        <v>150</v>
      </c>
      <c r="C1516" t="s">
        <v>102</v>
      </c>
      <c r="D1516" s="13">
        <v>636</v>
      </c>
    </row>
    <row r="1517" spans="1:4" x14ac:dyDescent="0.25">
      <c r="A1517" t="s">
        <v>70</v>
      </c>
      <c r="B1517" t="s">
        <v>150</v>
      </c>
      <c r="C1517" t="s">
        <v>103</v>
      </c>
      <c r="D1517" s="13">
        <v>1036</v>
      </c>
    </row>
    <row r="1518" spans="1:4" x14ac:dyDescent="0.25">
      <c r="A1518" t="s">
        <v>70</v>
      </c>
      <c r="B1518" t="s">
        <v>150</v>
      </c>
      <c r="C1518" t="s">
        <v>104</v>
      </c>
      <c r="D1518" s="13">
        <v>92</v>
      </c>
    </row>
    <row r="1519" spans="1:4" x14ac:dyDescent="0.25">
      <c r="A1519" t="s">
        <v>70</v>
      </c>
      <c r="B1519" t="s">
        <v>150</v>
      </c>
      <c r="C1519" t="s">
        <v>105</v>
      </c>
      <c r="D1519" s="13">
        <v>104</v>
      </c>
    </row>
    <row r="1520" spans="1:4" x14ac:dyDescent="0.25">
      <c r="A1520" t="s">
        <v>70</v>
      </c>
      <c r="B1520" t="s">
        <v>150</v>
      </c>
      <c r="C1520" t="s">
        <v>106</v>
      </c>
      <c r="D1520" s="13">
        <v>122</v>
      </c>
    </row>
    <row r="1521" spans="1:4" x14ac:dyDescent="0.25">
      <c r="A1521" t="s">
        <v>70</v>
      </c>
      <c r="B1521" t="s">
        <v>150</v>
      </c>
      <c r="C1521" t="s">
        <v>107</v>
      </c>
      <c r="D1521" s="13">
        <v>135</v>
      </c>
    </row>
    <row r="1522" spans="1:4" x14ac:dyDescent="0.25">
      <c r="A1522" t="s">
        <v>70</v>
      </c>
      <c r="B1522" t="s">
        <v>150</v>
      </c>
      <c r="C1522" t="s">
        <v>108</v>
      </c>
      <c r="D1522" s="13">
        <v>159</v>
      </c>
    </row>
    <row r="1523" spans="1:4" x14ac:dyDescent="0.25">
      <c r="A1523" t="s">
        <v>70</v>
      </c>
      <c r="B1523" t="s">
        <v>150</v>
      </c>
      <c r="C1523" t="s">
        <v>109</v>
      </c>
      <c r="D1523" s="13">
        <v>226</v>
      </c>
    </row>
    <row r="1524" spans="1:4" x14ac:dyDescent="0.25">
      <c r="A1524" t="s">
        <v>70</v>
      </c>
      <c r="B1524" t="s">
        <v>151</v>
      </c>
      <c r="C1524" t="s">
        <v>72</v>
      </c>
      <c r="D1524" s="13">
        <v>73</v>
      </c>
    </row>
    <row r="1525" spans="1:4" x14ac:dyDescent="0.25">
      <c r="A1525" t="s">
        <v>70</v>
      </c>
      <c r="B1525" t="s">
        <v>151</v>
      </c>
      <c r="C1525" t="s">
        <v>73</v>
      </c>
      <c r="D1525" s="13">
        <v>86</v>
      </c>
    </row>
    <row r="1526" spans="1:4" x14ac:dyDescent="0.25">
      <c r="A1526" t="s">
        <v>70</v>
      </c>
      <c r="B1526" t="s">
        <v>151</v>
      </c>
      <c r="C1526" t="s">
        <v>74</v>
      </c>
      <c r="D1526" s="13">
        <v>93</v>
      </c>
    </row>
    <row r="1527" spans="1:4" x14ac:dyDescent="0.25">
      <c r="A1527" t="s">
        <v>70</v>
      </c>
      <c r="B1527" t="s">
        <v>151</v>
      </c>
      <c r="C1527" t="s">
        <v>75</v>
      </c>
      <c r="D1527" s="13">
        <v>100</v>
      </c>
    </row>
    <row r="1528" spans="1:4" x14ac:dyDescent="0.25">
      <c r="A1528" t="s">
        <v>70</v>
      </c>
      <c r="B1528" t="s">
        <v>151</v>
      </c>
      <c r="C1528" t="s">
        <v>76</v>
      </c>
      <c r="D1528" s="13">
        <v>111</v>
      </c>
    </row>
    <row r="1529" spans="1:4" x14ac:dyDescent="0.25">
      <c r="A1529" t="s">
        <v>70</v>
      </c>
      <c r="B1529" t="s">
        <v>151</v>
      </c>
      <c r="C1529" t="s">
        <v>77</v>
      </c>
      <c r="D1529" s="13">
        <v>129</v>
      </c>
    </row>
    <row r="1530" spans="1:4" x14ac:dyDescent="0.25">
      <c r="A1530" t="s">
        <v>70</v>
      </c>
      <c r="B1530" t="s">
        <v>151</v>
      </c>
      <c r="C1530" t="s">
        <v>78</v>
      </c>
      <c r="D1530" s="13">
        <v>141</v>
      </c>
    </row>
    <row r="1531" spans="1:4" x14ac:dyDescent="0.25">
      <c r="A1531" t="s">
        <v>70</v>
      </c>
      <c r="B1531" t="s">
        <v>151</v>
      </c>
      <c r="C1531" t="s">
        <v>79</v>
      </c>
      <c r="D1531" s="13">
        <v>153</v>
      </c>
    </row>
    <row r="1532" spans="1:4" x14ac:dyDescent="0.25">
      <c r="A1532" t="s">
        <v>70</v>
      </c>
      <c r="B1532" t="s">
        <v>151</v>
      </c>
      <c r="C1532" t="s">
        <v>80</v>
      </c>
      <c r="D1532" s="13">
        <v>59</v>
      </c>
    </row>
    <row r="1533" spans="1:4" x14ac:dyDescent="0.25">
      <c r="A1533" t="s">
        <v>70</v>
      </c>
      <c r="B1533" t="s">
        <v>151</v>
      </c>
      <c r="C1533" t="s">
        <v>81</v>
      </c>
      <c r="D1533" s="13">
        <v>60</v>
      </c>
    </row>
    <row r="1534" spans="1:4" x14ac:dyDescent="0.25">
      <c r="A1534" t="s">
        <v>70</v>
      </c>
      <c r="B1534" t="s">
        <v>151</v>
      </c>
      <c r="C1534" t="s">
        <v>82</v>
      </c>
      <c r="D1534" s="13">
        <v>64</v>
      </c>
    </row>
    <row r="1535" spans="1:4" x14ac:dyDescent="0.25">
      <c r="A1535" t="s">
        <v>70</v>
      </c>
      <c r="B1535" t="s">
        <v>151</v>
      </c>
      <c r="C1535" t="s">
        <v>83</v>
      </c>
      <c r="D1535" s="13">
        <v>24</v>
      </c>
    </row>
    <row r="1536" spans="1:4" x14ac:dyDescent="0.25">
      <c r="A1536" t="s">
        <v>70</v>
      </c>
      <c r="B1536" t="s">
        <v>151</v>
      </c>
      <c r="C1536" t="s">
        <v>84</v>
      </c>
      <c r="D1536" s="13">
        <v>59</v>
      </c>
    </row>
    <row r="1537" spans="1:4" x14ac:dyDescent="0.25">
      <c r="A1537" t="s">
        <v>70</v>
      </c>
      <c r="B1537" t="s">
        <v>151</v>
      </c>
      <c r="C1537" t="s">
        <v>85</v>
      </c>
      <c r="D1537" s="13">
        <v>43</v>
      </c>
    </row>
    <row r="1538" spans="1:4" x14ac:dyDescent="0.25">
      <c r="A1538" t="s">
        <v>70</v>
      </c>
      <c r="B1538" t="s">
        <v>151</v>
      </c>
      <c r="C1538" t="s">
        <v>86</v>
      </c>
      <c r="D1538" s="13">
        <v>47</v>
      </c>
    </row>
    <row r="1539" spans="1:4" x14ac:dyDescent="0.25">
      <c r="A1539" t="s">
        <v>70</v>
      </c>
      <c r="B1539" t="s">
        <v>151</v>
      </c>
      <c r="C1539" t="s">
        <v>87</v>
      </c>
      <c r="D1539" s="13">
        <v>53</v>
      </c>
    </row>
    <row r="1540" spans="1:4" x14ac:dyDescent="0.25">
      <c r="A1540" t="s">
        <v>70</v>
      </c>
      <c r="B1540" t="s">
        <v>151</v>
      </c>
      <c r="C1540" t="s">
        <v>88</v>
      </c>
      <c r="D1540" s="13">
        <v>56</v>
      </c>
    </row>
    <row r="1541" spans="1:4" x14ac:dyDescent="0.25">
      <c r="A1541" t="s">
        <v>70</v>
      </c>
      <c r="B1541" t="s">
        <v>151</v>
      </c>
      <c r="C1541" t="s">
        <v>89</v>
      </c>
      <c r="D1541" s="13">
        <v>59</v>
      </c>
    </row>
    <row r="1542" spans="1:4" x14ac:dyDescent="0.25">
      <c r="A1542" t="s">
        <v>70</v>
      </c>
      <c r="B1542" t="s">
        <v>151</v>
      </c>
      <c r="C1542" t="s">
        <v>90</v>
      </c>
      <c r="D1542" s="13">
        <v>65</v>
      </c>
    </row>
    <row r="1543" spans="1:4" x14ac:dyDescent="0.25">
      <c r="A1543" t="s">
        <v>70</v>
      </c>
      <c r="B1543" t="s">
        <v>151</v>
      </c>
      <c r="C1543" t="s">
        <v>91</v>
      </c>
      <c r="D1543" s="13">
        <v>76</v>
      </c>
    </row>
    <row r="1544" spans="1:4" x14ac:dyDescent="0.25">
      <c r="A1544" t="s">
        <v>70</v>
      </c>
      <c r="B1544" t="s">
        <v>151</v>
      </c>
      <c r="C1544" t="s">
        <v>92</v>
      </c>
      <c r="D1544" s="13">
        <v>80</v>
      </c>
    </row>
    <row r="1545" spans="1:4" x14ac:dyDescent="0.25">
      <c r="A1545" t="s">
        <v>70</v>
      </c>
      <c r="B1545" t="s">
        <v>151</v>
      </c>
      <c r="C1545" t="s">
        <v>93</v>
      </c>
      <c r="D1545" s="13">
        <v>88</v>
      </c>
    </row>
    <row r="1546" spans="1:4" x14ac:dyDescent="0.25">
      <c r="A1546" t="s">
        <v>70</v>
      </c>
      <c r="B1546" t="s">
        <v>151</v>
      </c>
      <c r="C1546" t="s">
        <v>94</v>
      </c>
      <c r="D1546" s="13">
        <v>196</v>
      </c>
    </row>
    <row r="1547" spans="1:4" x14ac:dyDescent="0.25">
      <c r="A1547" t="s">
        <v>70</v>
      </c>
      <c r="B1547" t="s">
        <v>151</v>
      </c>
      <c r="C1547" t="s">
        <v>95</v>
      </c>
      <c r="D1547" s="13">
        <v>268</v>
      </c>
    </row>
    <row r="1548" spans="1:4" x14ac:dyDescent="0.25">
      <c r="A1548" t="s">
        <v>70</v>
      </c>
      <c r="B1548" t="s">
        <v>151</v>
      </c>
      <c r="C1548" t="s">
        <v>96</v>
      </c>
      <c r="D1548" s="13">
        <v>268</v>
      </c>
    </row>
    <row r="1549" spans="1:4" x14ac:dyDescent="0.25">
      <c r="A1549" t="s">
        <v>70</v>
      </c>
      <c r="B1549" t="s">
        <v>151</v>
      </c>
      <c r="C1549" t="s">
        <v>97</v>
      </c>
      <c r="D1549" s="13">
        <v>320</v>
      </c>
    </row>
    <row r="1550" spans="1:4" x14ac:dyDescent="0.25">
      <c r="A1550" t="s">
        <v>70</v>
      </c>
      <c r="B1550" t="s">
        <v>151</v>
      </c>
      <c r="C1550" t="s">
        <v>98</v>
      </c>
      <c r="D1550" s="13">
        <v>401</v>
      </c>
    </row>
    <row r="1551" spans="1:4" x14ac:dyDescent="0.25">
      <c r="A1551" t="s">
        <v>70</v>
      </c>
      <c r="B1551" t="s">
        <v>151</v>
      </c>
      <c r="C1551" t="s">
        <v>99</v>
      </c>
      <c r="D1551" s="13">
        <v>656</v>
      </c>
    </row>
    <row r="1552" spans="1:4" x14ac:dyDescent="0.25">
      <c r="A1552" t="s">
        <v>70</v>
      </c>
      <c r="B1552" t="s">
        <v>151</v>
      </c>
      <c r="C1552" t="s">
        <v>100</v>
      </c>
      <c r="D1552" s="13">
        <v>841</v>
      </c>
    </row>
    <row r="1553" spans="1:4" x14ac:dyDescent="0.25">
      <c r="A1553" t="s">
        <v>70</v>
      </c>
      <c r="B1553" t="s">
        <v>151</v>
      </c>
      <c r="C1553" t="s">
        <v>101</v>
      </c>
      <c r="D1553" s="13">
        <v>320</v>
      </c>
    </row>
    <row r="1554" spans="1:4" x14ac:dyDescent="0.25">
      <c r="A1554" t="s">
        <v>70</v>
      </c>
      <c r="B1554" t="s">
        <v>151</v>
      </c>
      <c r="C1554" t="s">
        <v>102</v>
      </c>
      <c r="D1554" s="13">
        <v>462</v>
      </c>
    </row>
    <row r="1555" spans="1:4" x14ac:dyDescent="0.25">
      <c r="A1555" t="s">
        <v>70</v>
      </c>
      <c r="B1555" t="s">
        <v>151</v>
      </c>
      <c r="C1555" t="s">
        <v>103</v>
      </c>
      <c r="D1555" s="13">
        <v>768</v>
      </c>
    </row>
    <row r="1556" spans="1:4" x14ac:dyDescent="0.25">
      <c r="A1556" t="s">
        <v>70</v>
      </c>
      <c r="B1556" t="s">
        <v>151</v>
      </c>
      <c r="C1556" t="s">
        <v>104</v>
      </c>
      <c r="D1556" s="13">
        <v>97</v>
      </c>
    </row>
    <row r="1557" spans="1:4" x14ac:dyDescent="0.25">
      <c r="A1557" t="s">
        <v>70</v>
      </c>
      <c r="B1557" t="s">
        <v>151</v>
      </c>
      <c r="C1557" t="s">
        <v>105</v>
      </c>
      <c r="D1557" s="13">
        <v>113</v>
      </c>
    </row>
    <row r="1558" spans="1:4" x14ac:dyDescent="0.25">
      <c r="A1558" t="s">
        <v>70</v>
      </c>
      <c r="B1558" t="s">
        <v>151</v>
      </c>
      <c r="C1558" t="s">
        <v>106</v>
      </c>
      <c r="D1558" s="13">
        <v>132</v>
      </c>
    </row>
    <row r="1559" spans="1:4" x14ac:dyDescent="0.25">
      <c r="A1559" t="s">
        <v>70</v>
      </c>
      <c r="B1559" t="s">
        <v>151</v>
      </c>
      <c r="C1559" t="s">
        <v>107</v>
      </c>
      <c r="D1559" s="13">
        <v>148</v>
      </c>
    </row>
    <row r="1560" spans="1:4" x14ac:dyDescent="0.25">
      <c r="A1560" t="s">
        <v>70</v>
      </c>
      <c r="B1560" t="s">
        <v>151</v>
      </c>
      <c r="C1560" t="s">
        <v>108</v>
      </c>
      <c r="D1560" s="13">
        <v>172</v>
      </c>
    </row>
    <row r="1561" spans="1:4" x14ac:dyDescent="0.25">
      <c r="A1561" t="s">
        <v>70</v>
      </c>
      <c r="B1561" t="s">
        <v>151</v>
      </c>
      <c r="C1561" t="s">
        <v>109</v>
      </c>
      <c r="D1561" s="13">
        <v>229</v>
      </c>
    </row>
    <row r="1562" spans="1:4" x14ac:dyDescent="0.25">
      <c r="A1562" t="s">
        <v>70</v>
      </c>
      <c r="B1562" t="s">
        <v>152</v>
      </c>
      <c r="C1562" t="s">
        <v>72</v>
      </c>
      <c r="D1562" s="13">
        <v>77</v>
      </c>
    </row>
    <row r="1563" spans="1:4" x14ac:dyDescent="0.25">
      <c r="A1563" t="s">
        <v>70</v>
      </c>
      <c r="B1563" t="s">
        <v>152</v>
      </c>
      <c r="C1563" t="s">
        <v>73</v>
      </c>
      <c r="D1563" s="13">
        <v>94</v>
      </c>
    </row>
    <row r="1564" spans="1:4" x14ac:dyDescent="0.25">
      <c r="A1564" t="s">
        <v>70</v>
      </c>
      <c r="B1564" t="s">
        <v>152</v>
      </c>
      <c r="C1564" t="s">
        <v>74</v>
      </c>
      <c r="D1564" s="13">
        <v>102</v>
      </c>
    </row>
    <row r="1565" spans="1:4" x14ac:dyDescent="0.25">
      <c r="A1565" t="s">
        <v>70</v>
      </c>
      <c r="B1565" t="s">
        <v>152</v>
      </c>
      <c r="C1565" t="s">
        <v>75</v>
      </c>
      <c r="D1565" s="13">
        <v>110</v>
      </c>
    </row>
    <row r="1566" spans="1:4" x14ac:dyDescent="0.25">
      <c r="A1566" t="s">
        <v>70</v>
      </c>
      <c r="B1566" t="s">
        <v>152</v>
      </c>
      <c r="C1566" t="s">
        <v>76</v>
      </c>
      <c r="D1566" s="13">
        <v>120</v>
      </c>
    </row>
    <row r="1567" spans="1:4" x14ac:dyDescent="0.25">
      <c r="A1567" t="s">
        <v>70</v>
      </c>
      <c r="B1567" t="s">
        <v>152</v>
      </c>
      <c r="C1567" t="s">
        <v>77</v>
      </c>
      <c r="D1567" s="13">
        <v>146</v>
      </c>
    </row>
    <row r="1568" spans="1:4" x14ac:dyDescent="0.25">
      <c r="A1568" t="s">
        <v>70</v>
      </c>
      <c r="B1568" t="s">
        <v>152</v>
      </c>
      <c r="C1568" t="s">
        <v>78</v>
      </c>
      <c r="D1568" s="13">
        <v>154</v>
      </c>
    </row>
    <row r="1569" spans="1:4" x14ac:dyDescent="0.25">
      <c r="A1569" t="s">
        <v>70</v>
      </c>
      <c r="B1569" t="s">
        <v>152</v>
      </c>
      <c r="C1569" t="s">
        <v>79</v>
      </c>
      <c r="D1569" s="13">
        <v>179</v>
      </c>
    </row>
    <row r="1570" spans="1:4" x14ac:dyDescent="0.25">
      <c r="A1570" t="s">
        <v>70</v>
      </c>
      <c r="B1570" t="s">
        <v>152</v>
      </c>
      <c r="C1570" t="s">
        <v>80</v>
      </c>
      <c r="D1570" s="13">
        <v>60</v>
      </c>
    </row>
    <row r="1571" spans="1:4" x14ac:dyDescent="0.25">
      <c r="A1571" t="s">
        <v>70</v>
      </c>
      <c r="B1571" t="s">
        <v>152</v>
      </c>
      <c r="C1571" t="s">
        <v>81</v>
      </c>
      <c r="D1571" s="13">
        <v>64</v>
      </c>
    </row>
    <row r="1572" spans="1:4" x14ac:dyDescent="0.25">
      <c r="A1572" t="s">
        <v>70</v>
      </c>
      <c r="B1572" t="s">
        <v>152</v>
      </c>
      <c r="C1572" t="s">
        <v>82</v>
      </c>
      <c r="D1572" s="13">
        <v>68</v>
      </c>
    </row>
    <row r="1573" spans="1:4" x14ac:dyDescent="0.25">
      <c r="A1573" t="s">
        <v>70</v>
      </c>
      <c r="B1573" t="s">
        <v>152</v>
      </c>
      <c r="C1573" t="s">
        <v>83</v>
      </c>
      <c r="D1573" s="13">
        <v>26</v>
      </c>
    </row>
    <row r="1574" spans="1:4" x14ac:dyDescent="0.25">
      <c r="A1574" t="s">
        <v>70</v>
      </c>
      <c r="B1574" t="s">
        <v>152</v>
      </c>
      <c r="C1574" t="s">
        <v>84</v>
      </c>
      <c r="D1574" s="13">
        <v>60</v>
      </c>
    </row>
    <row r="1575" spans="1:4" x14ac:dyDescent="0.25">
      <c r="A1575" t="s">
        <v>70</v>
      </c>
      <c r="B1575" t="s">
        <v>152</v>
      </c>
      <c r="C1575" t="s">
        <v>85</v>
      </c>
      <c r="D1575" s="13">
        <v>44</v>
      </c>
    </row>
    <row r="1576" spans="1:4" x14ac:dyDescent="0.25">
      <c r="A1576" t="s">
        <v>70</v>
      </c>
      <c r="B1576" t="s">
        <v>152</v>
      </c>
      <c r="C1576" t="s">
        <v>86</v>
      </c>
      <c r="D1576" s="13">
        <v>47</v>
      </c>
    </row>
    <row r="1577" spans="1:4" x14ac:dyDescent="0.25">
      <c r="A1577" t="s">
        <v>70</v>
      </c>
      <c r="B1577" t="s">
        <v>152</v>
      </c>
      <c r="C1577" t="s">
        <v>87</v>
      </c>
      <c r="D1577" s="13">
        <v>52</v>
      </c>
    </row>
    <row r="1578" spans="1:4" x14ac:dyDescent="0.25">
      <c r="A1578" t="s">
        <v>70</v>
      </c>
      <c r="B1578" t="s">
        <v>152</v>
      </c>
      <c r="C1578" t="s">
        <v>88</v>
      </c>
      <c r="D1578" s="13">
        <v>57</v>
      </c>
    </row>
    <row r="1579" spans="1:4" x14ac:dyDescent="0.25">
      <c r="A1579" t="s">
        <v>70</v>
      </c>
      <c r="B1579" t="s">
        <v>152</v>
      </c>
      <c r="C1579" t="s">
        <v>89</v>
      </c>
      <c r="D1579" s="13">
        <v>61</v>
      </c>
    </row>
    <row r="1580" spans="1:4" x14ac:dyDescent="0.25">
      <c r="A1580" t="s">
        <v>70</v>
      </c>
      <c r="B1580" t="s">
        <v>152</v>
      </c>
      <c r="C1580" t="s">
        <v>90</v>
      </c>
      <c r="D1580" s="13">
        <v>70</v>
      </c>
    </row>
    <row r="1581" spans="1:4" x14ac:dyDescent="0.25">
      <c r="A1581" t="s">
        <v>70</v>
      </c>
      <c r="B1581" t="s">
        <v>152</v>
      </c>
      <c r="C1581" t="s">
        <v>91</v>
      </c>
      <c r="D1581" s="13">
        <v>78</v>
      </c>
    </row>
    <row r="1582" spans="1:4" x14ac:dyDescent="0.25">
      <c r="A1582" t="s">
        <v>70</v>
      </c>
      <c r="B1582" t="s">
        <v>152</v>
      </c>
      <c r="C1582" t="s">
        <v>92</v>
      </c>
      <c r="D1582" s="13">
        <v>94</v>
      </c>
    </row>
    <row r="1583" spans="1:4" x14ac:dyDescent="0.25">
      <c r="A1583" t="s">
        <v>70</v>
      </c>
      <c r="B1583" t="s">
        <v>152</v>
      </c>
      <c r="C1583" t="s">
        <v>93</v>
      </c>
      <c r="D1583" s="13">
        <v>104</v>
      </c>
    </row>
    <row r="1584" spans="1:4" x14ac:dyDescent="0.25">
      <c r="A1584" t="s">
        <v>70</v>
      </c>
      <c r="B1584" t="s">
        <v>152</v>
      </c>
      <c r="C1584" t="s">
        <v>94</v>
      </c>
      <c r="D1584" s="13">
        <v>210</v>
      </c>
    </row>
    <row r="1585" spans="1:4" x14ac:dyDescent="0.25">
      <c r="A1585" t="s">
        <v>70</v>
      </c>
      <c r="B1585" t="s">
        <v>152</v>
      </c>
      <c r="C1585" t="s">
        <v>95</v>
      </c>
      <c r="D1585" s="13">
        <v>375</v>
      </c>
    </row>
    <row r="1586" spans="1:4" x14ac:dyDescent="0.25">
      <c r="A1586" t="s">
        <v>70</v>
      </c>
      <c r="B1586" t="s">
        <v>152</v>
      </c>
      <c r="C1586" t="s">
        <v>96</v>
      </c>
      <c r="D1586" s="13">
        <v>375</v>
      </c>
    </row>
    <row r="1587" spans="1:4" x14ac:dyDescent="0.25">
      <c r="A1587" t="s">
        <v>70</v>
      </c>
      <c r="B1587" t="s">
        <v>152</v>
      </c>
      <c r="C1587" t="s">
        <v>97</v>
      </c>
      <c r="D1587" s="13">
        <v>346</v>
      </c>
    </row>
    <row r="1588" spans="1:4" x14ac:dyDescent="0.25">
      <c r="A1588" t="s">
        <v>70</v>
      </c>
      <c r="B1588" t="s">
        <v>152</v>
      </c>
      <c r="C1588" t="s">
        <v>98</v>
      </c>
      <c r="D1588" s="13">
        <v>442</v>
      </c>
    </row>
    <row r="1589" spans="1:4" x14ac:dyDescent="0.25">
      <c r="A1589" t="s">
        <v>70</v>
      </c>
      <c r="B1589" t="s">
        <v>152</v>
      </c>
      <c r="C1589" t="s">
        <v>99</v>
      </c>
      <c r="D1589" s="13">
        <v>735</v>
      </c>
    </row>
    <row r="1590" spans="1:4" x14ac:dyDescent="0.25">
      <c r="A1590" t="s">
        <v>70</v>
      </c>
      <c r="B1590" t="s">
        <v>152</v>
      </c>
      <c r="C1590" t="s">
        <v>100</v>
      </c>
      <c r="D1590" s="13">
        <v>916</v>
      </c>
    </row>
    <row r="1591" spans="1:4" x14ac:dyDescent="0.25">
      <c r="A1591" t="s">
        <v>70</v>
      </c>
      <c r="B1591" t="s">
        <v>152</v>
      </c>
      <c r="C1591" t="s">
        <v>101</v>
      </c>
      <c r="D1591" s="13">
        <v>346</v>
      </c>
    </row>
    <row r="1592" spans="1:4" x14ac:dyDescent="0.25">
      <c r="A1592" t="s">
        <v>70</v>
      </c>
      <c r="B1592" t="s">
        <v>152</v>
      </c>
      <c r="C1592" t="s">
        <v>102</v>
      </c>
      <c r="D1592" s="13">
        <v>507</v>
      </c>
    </row>
    <row r="1593" spans="1:4" x14ac:dyDescent="0.25">
      <c r="A1593" t="s">
        <v>70</v>
      </c>
      <c r="B1593" t="s">
        <v>152</v>
      </c>
      <c r="C1593" t="s">
        <v>103</v>
      </c>
      <c r="D1593" s="13">
        <v>845</v>
      </c>
    </row>
    <row r="1594" spans="1:4" x14ac:dyDescent="0.25">
      <c r="A1594" t="s">
        <v>70</v>
      </c>
      <c r="B1594" t="s">
        <v>152</v>
      </c>
      <c r="C1594" t="s">
        <v>104</v>
      </c>
      <c r="D1594" s="13">
        <v>86</v>
      </c>
    </row>
    <row r="1595" spans="1:4" x14ac:dyDescent="0.25">
      <c r="A1595" t="s">
        <v>70</v>
      </c>
      <c r="B1595" t="s">
        <v>152</v>
      </c>
      <c r="C1595" t="s">
        <v>105</v>
      </c>
      <c r="D1595" s="13">
        <v>97</v>
      </c>
    </row>
    <row r="1596" spans="1:4" x14ac:dyDescent="0.25">
      <c r="A1596" t="s">
        <v>70</v>
      </c>
      <c r="B1596" t="s">
        <v>152</v>
      </c>
      <c r="C1596" t="s">
        <v>106</v>
      </c>
      <c r="D1596" s="13">
        <v>114</v>
      </c>
    </row>
    <row r="1597" spans="1:4" x14ac:dyDescent="0.25">
      <c r="A1597" t="s">
        <v>70</v>
      </c>
      <c r="B1597" t="s">
        <v>152</v>
      </c>
      <c r="C1597" t="s">
        <v>107</v>
      </c>
      <c r="D1597" s="13">
        <v>126</v>
      </c>
    </row>
    <row r="1598" spans="1:4" x14ac:dyDescent="0.25">
      <c r="A1598" t="s">
        <v>70</v>
      </c>
      <c r="B1598" t="s">
        <v>152</v>
      </c>
      <c r="C1598" t="s">
        <v>108</v>
      </c>
      <c r="D1598" s="13">
        <v>145</v>
      </c>
    </row>
    <row r="1599" spans="1:4" x14ac:dyDescent="0.25">
      <c r="A1599" t="s">
        <v>70</v>
      </c>
      <c r="B1599" t="s">
        <v>152</v>
      </c>
      <c r="C1599" t="s">
        <v>109</v>
      </c>
      <c r="D1599" s="13">
        <v>196</v>
      </c>
    </row>
    <row r="1600" spans="1:4" x14ac:dyDescent="0.25">
      <c r="A1600" t="s">
        <v>70</v>
      </c>
      <c r="B1600" t="s">
        <v>153</v>
      </c>
      <c r="C1600" t="s">
        <v>72</v>
      </c>
      <c r="D1600" s="13">
        <v>116</v>
      </c>
    </row>
    <row r="1601" spans="1:4" x14ac:dyDescent="0.25">
      <c r="A1601" t="s">
        <v>70</v>
      </c>
      <c r="B1601" t="s">
        <v>153</v>
      </c>
      <c r="C1601" t="s">
        <v>73</v>
      </c>
      <c r="D1601" s="13">
        <v>156</v>
      </c>
    </row>
    <row r="1602" spans="1:4" x14ac:dyDescent="0.25">
      <c r="A1602" t="s">
        <v>70</v>
      </c>
      <c r="B1602" t="s">
        <v>153</v>
      </c>
      <c r="C1602" t="s">
        <v>74</v>
      </c>
      <c r="D1602" s="13">
        <v>164</v>
      </c>
    </row>
    <row r="1603" spans="1:4" x14ac:dyDescent="0.25">
      <c r="A1603" t="s">
        <v>70</v>
      </c>
      <c r="B1603" t="s">
        <v>153</v>
      </c>
      <c r="C1603" t="s">
        <v>75</v>
      </c>
      <c r="D1603" s="13">
        <v>170</v>
      </c>
    </row>
    <row r="1604" spans="1:4" x14ac:dyDescent="0.25">
      <c r="A1604" t="s">
        <v>70</v>
      </c>
      <c r="B1604" t="s">
        <v>153</v>
      </c>
      <c r="C1604" t="s">
        <v>76</v>
      </c>
      <c r="D1604" s="13">
        <v>188</v>
      </c>
    </row>
    <row r="1605" spans="1:4" x14ac:dyDescent="0.25">
      <c r="A1605" t="s">
        <v>70</v>
      </c>
      <c r="B1605" t="s">
        <v>153</v>
      </c>
      <c r="C1605" t="s">
        <v>77</v>
      </c>
      <c r="D1605" s="13">
        <v>209</v>
      </c>
    </row>
    <row r="1606" spans="1:4" x14ac:dyDescent="0.25">
      <c r="A1606" t="s">
        <v>70</v>
      </c>
      <c r="B1606" t="s">
        <v>153</v>
      </c>
      <c r="C1606" t="s">
        <v>78</v>
      </c>
      <c r="D1606" s="13">
        <v>229</v>
      </c>
    </row>
    <row r="1607" spans="1:4" x14ac:dyDescent="0.25">
      <c r="A1607" t="s">
        <v>70</v>
      </c>
      <c r="B1607" t="s">
        <v>153</v>
      </c>
      <c r="C1607" t="s">
        <v>79</v>
      </c>
      <c r="D1607" s="13">
        <v>278</v>
      </c>
    </row>
    <row r="1608" spans="1:4" x14ac:dyDescent="0.25">
      <c r="A1608" t="s">
        <v>70</v>
      </c>
      <c r="B1608" t="s">
        <v>153</v>
      </c>
      <c r="C1608" t="s">
        <v>80</v>
      </c>
      <c r="D1608" s="13">
        <v>103</v>
      </c>
    </row>
    <row r="1609" spans="1:4" x14ac:dyDescent="0.25">
      <c r="A1609" t="s">
        <v>70</v>
      </c>
      <c r="B1609" t="s">
        <v>153</v>
      </c>
      <c r="C1609" t="s">
        <v>81</v>
      </c>
      <c r="D1609" s="13">
        <v>106</v>
      </c>
    </row>
    <row r="1610" spans="1:4" x14ac:dyDescent="0.25">
      <c r="A1610" t="s">
        <v>70</v>
      </c>
      <c r="B1610" t="s">
        <v>153</v>
      </c>
      <c r="C1610" t="s">
        <v>82</v>
      </c>
      <c r="D1610" s="13">
        <v>109</v>
      </c>
    </row>
    <row r="1611" spans="1:4" x14ac:dyDescent="0.25">
      <c r="A1611" t="s">
        <v>70</v>
      </c>
      <c r="B1611" t="s">
        <v>153</v>
      </c>
      <c r="C1611" t="s">
        <v>83</v>
      </c>
      <c r="D1611" s="13">
        <v>41</v>
      </c>
    </row>
    <row r="1612" spans="1:4" x14ac:dyDescent="0.25">
      <c r="A1612" t="s">
        <v>70</v>
      </c>
      <c r="B1612" t="s">
        <v>153</v>
      </c>
      <c r="C1612" t="s">
        <v>84</v>
      </c>
      <c r="D1612" s="13">
        <v>103</v>
      </c>
    </row>
    <row r="1613" spans="1:4" x14ac:dyDescent="0.25">
      <c r="A1613" t="s">
        <v>70</v>
      </c>
      <c r="B1613" t="s">
        <v>153</v>
      </c>
      <c r="C1613" t="s">
        <v>85</v>
      </c>
      <c r="D1613" s="13">
        <v>75</v>
      </c>
    </row>
    <row r="1614" spans="1:4" x14ac:dyDescent="0.25">
      <c r="A1614" t="s">
        <v>70</v>
      </c>
      <c r="B1614" t="s">
        <v>153</v>
      </c>
      <c r="C1614" t="s">
        <v>86</v>
      </c>
      <c r="D1614" s="13">
        <v>88</v>
      </c>
    </row>
    <row r="1615" spans="1:4" x14ac:dyDescent="0.25">
      <c r="A1615" t="s">
        <v>70</v>
      </c>
      <c r="B1615" t="s">
        <v>153</v>
      </c>
      <c r="C1615" t="s">
        <v>87</v>
      </c>
      <c r="D1615" s="13">
        <v>96</v>
      </c>
    </row>
    <row r="1616" spans="1:4" x14ac:dyDescent="0.25">
      <c r="A1616" t="s">
        <v>70</v>
      </c>
      <c r="B1616" t="s">
        <v>153</v>
      </c>
      <c r="C1616" t="s">
        <v>88</v>
      </c>
      <c r="D1616" s="13">
        <v>99</v>
      </c>
    </row>
    <row r="1617" spans="1:4" x14ac:dyDescent="0.25">
      <c r="A1617" t="s">
        <v>70</v>
      </c>
      <c r="B1617" t="s">
        <v>153</v>
      </c>
      <c r="C1617" t="s">
        <v>89</v>
      </c>
      <c r="D1617" s="13">
        <v>103</v>
      </c>
    </row>
    <row r="1618" spans="1:4" x14ac:dyDescent="0.25">
      <c r="A1618" t="s">
        <v>70</v>
      </c>
      <c r="B1618" t="s">
        <v>153</v>
      </c>
      <c r="C1618" t="s">
        <v>90</v>
      </c>
      <c r="D1618" s="13">
        <v>112</v>
      </c>
    </row>
    <row r="1619" spans="1:4" x14ac:dyDescent="0.25">
      <c r="A1619" t="s">
        <v>70</v>
      </c>
      <c r="B1619" t="s">
        <v>153</v>
      </c>
      <c r="C1619" t="s">
        <v>91</v>
      </c>
      <c r="D1619" s="13">
        <v>126</v>
      </c>
    </row>
    <row r="1620" spans="1:4" x14ac:dyDescent="0.25">
      <c r="A1620" t="s">
        <v>70</v>
      </c>
      <c r="B1620" t="s">
        <v>153</v>
      </c>
      <c r="C1620" t="s">
        <v>92</v>
      </c>
      <c r="D1620" s="13">
        <v>146</v>
      </c>
    </row>
    <row r="1621" spans="1:4" x14ac:dyDescent="0.25">
      <c r="A1621" t="s">
        <v>70</v>
      </c>
      <c r="B1621" t="s">
        <v>153</v>
      </c>
      <c r="C1621" t="s">
        <v>93</v>
      </c>
      <c r="D1621" s="13">
        <v>160</v>
      </c>
    </row>
    <row r="1622" spans="1:4" x14ac:dyDescent="0.25">
      <c r="A1622" t="s">
        <v>70</v>
      </c>
      <c r="B1622" t="s">
        <v>153</v>
      </c>
      <c r="C1622" t="s">
        <v>94</v>
      </c>
      <c r="D1622" s="13">
        <v>298</v>
      </c>
    </row>
    <row r="1623" spans="1:4" x14ac:dyDescent="0.25">
      <c r="A1623" t="s">
        <v>70</v>
      </c>
      <c r="B1623" t="s">
        <v>153</v>
      </c>
      <c r="C1623" t="s">
        <v>95</v>
      </c>
      <c r="D1623" s="13">
        <v>451</v>
      </c>
    </row>
    <row r="1624" spans="1:4" x14ac:dyDescent="0.25">
      <c r="A1624" t="s">
        <v>70</v>
      </c>
      <c r="B1624" t="s">
        <v>153</v>
      </c>
      <c r="C1624" t="s">
        <v>96</v>
      </c>
      <c r="D1624" s="13">
        <v>451</v>
      </c>
    </row>
    <row r="1625" spans="1:4" x14ac:dyDescent="0.25">
      <c r="A1625" t="s">
        <v>70</v>
      </c>
      <c r="B1625" t="s">
        <v>153</v>
      </c>
      <c r="C1625" t="s">
        <v>97</v>
      </c>
      <c r="D1625" s="13">
        <v>521</v>
      </c>
    </row>
    <row r="1626" spans="1:4" x14ac:dyDescent="0.25">
      <c r="A1626" t="s">
        <v>70</v>
      </c>
      <c r="B1626" t="s">
        <v>153</v>
      </c>
      <c r="C1626" t="s">
        <v>98</v>
      </c>
      <c r="D1626" s="13">
        <v>666</v>
      </c>
    </row>
    <row r="1627" spans="1:4" x14ac:dyDescent="0.25">
      <c r="A1627" t="s">
        <v>70</v>
      </c>
      <c r="B1627" t="s">
        <v>153</v>
      </c>
      <c r="C1627" t="s">
        <v>99</v>
      </c>
      <c r="D1627" s="13">
        <v>1068</v>
      </c>
    </row>
    <row r="1628" spans="1:4" x14ac:dyDescent="0.25">
      <c r="A1628" t="s">
        <v>70</v>
      </c>
      <c r="B1628" t="s">
        <v>153</v>
      </c>
      <c r="C1628" t="s">
        <v>100</v>
      </c>
      <c r="D1628" s="13">
        <v>1400</v>
      </c>
    </row>
    <row r="1629" spans="1:4" x14ac:dyDescent="0.25">
      <c r="A1629" t="s">
        <v>70</v>
      </c>
      <c r="B1629" t="s">
        <v>153</v>
      </c>
      <c r="C1629" t="s">
        <v>101</v>
      </c>
      <c r="D1629" s="13">
        <v>521</v>
      </c>
    </row>
    <row r="1630" spans="1:4" x14ac:dyDescent="0.25">
      <c r="A1630" t="s">
        <v>70</v>
      </c>
      <c r="B1630" t="s">
        <v>153</v>
      </c>
      <c r="C1630" t="s">
        <v>102</v>
      </c>
      <c r="D1630" s="13">
        <v>770</v>
      </c>
    </row>
    <row r="1631" spans="1:4" x14ac:dyDescent="0.25">
      <c r="A1631" t="s">
        <v>70</v>
      </c>
      <c r="B1631" t="s">
        <v>153</v>
      </c>
      <c r="C1631" t="s">
        <v>103</v>
      </c>
      <c r="D1631" s="13">
        <v>1269</v>
      </c>
    </row>
    <row r="1632" spans="1:4" x14ac:dyDescent="0.25">
      <c r="A1632" t="s">
        <v>70</v>
      </c>
      <c r="B1632" t="s">
        <v>153</v>
      </c>
      <c r="C1632" t="s">
        <v>104</v>
      </c>
      <c r="D1632" s="13">
        <v>96</v>
      </c>
    </row>
    <row r="1633" spans="1:4" x14ac:dyDescent="0.25">
      <c r="A1633" t="s">
        <v>70</v>
      </c>
      <c r="B1633" t="s">
        <v>153</v>
      </c>
      <c r="C1633" t="s">
        <v>105</v>
      </c>
      <c r="D1633" s="13">
        <v>109</v>
      </c>
    </row>
    <row r="1634" spans="1:4" x14ac:dyDescent="0.25">
      <c r="A1634" t="s">
        <v>70</v>
      </c>
      <c r="B1634" t="s">
        <v>153</v>
      </c>
      <c r="C1634" t="s">
        <v>106</v>
      </c>
      <c r="D1634" s="13">
        <v>123</v>
      </c>
    </row>
    <row r="1635" spans="1:4" x14ac:dyDescent="0.25">
      <c r="A1635" t="s">
        <v>70</v>
      </c>
      <c r="B1635" t="s">
        <v>153</v>
      </c>
      <c r="C1635" t="s">
        <v>107</v>
      </c>
      <c r="D1635" s="13">
        <v>164</v>
      </c>
    </row>
    <row r="1636" spans="1:4" x14ac:dyDescent="0.25">
      <c r="A1636" t="s">
        <v>70</v>
      </c>
      <c r="B1636" t="s">
        <v>153</v>
      </c>
      <c r="C1636" t="s">
        <v>108</v>
      </c>
      <c r="D1636" s="13">
        <v>195</v>
      </c>
    </row>
    <row r="1637" spans="1:4" x14ac:dyDescent="0.25">
      <c r="A1637" t="s">
        <v>70</v>
      </c>
      <c r="B1637" t="s">
        <v>153</v>
      </c>
      <c r="C1637" t="s">
        <v>109</v>
      </c>
      <c r="D1637" s="13">
        <v>285</v>
      </c>
    </row>
    <row r="1638" spans="1:4" x14ac:dyDescent="0.25">
      <c r="A1638" t="s">
        <v>70</v>
      </c>
      <c r="B1638" t="s">
        <v>154</v>
      </c>
      <c r="C1638" t="s">
        <v>72</v>
      </c>
      <c r="D1638" s="13">
        <v>41</v>
      </c>
    </row>
    <row r="1639" spans="1:4" x14ac:dyDescent="0.25">
      <c r="A1639" t="s">
        <v>70</v>
      </c>
      <c r="B1639" t="s">
        <v>154</v>
      </c>
      <c r="C1639" t="s">
        <v>73</v>
      </c>
      <c r="D1639" s="13">
        <v>47</v>
      </c>
    </row>
    <row r="1640" spans="1:4" x14ac:dyDescent="0.25">
      <c r="A1640" t="s">
        <v>70</v>
      </c>
      <c r="B1640" t="s">
        <v>154</v>
      </c>
      <c r="C1640" t="s">
        <v>74</v>
      </c>
      <c r="D1640" s="13">
        <v>53</v>
      </c>
    </row>
    <row r="1641" spans="1:4" x14ac:dyDescent="0.25">
      <c r="A1641" t="s">
        <v>70</v>
      </c>
      <c r="B1641" t="s">
        <v>154</v>
      </c>
      <c r="C1641" t="s">
        <v>75</v>
      </c>
      <c r="D1641" s="13">
        <v>56</v>
      </c>
    </row>
    <row r="1642" spans="1:4" x14ac:dyDescent="0.25">
      <c r="A1642" t="s">
        <v>70</v>
      </c>
      <c r="B1642" t="s">
        <v>154</v>
      </c>
      <c r="C1642" t="s">
        <v>76</v>
      </c>
      <c r="D1642" s="13">
        <v>61</v>
      </c>
    </row>
    <row r="1643" spans="1:4" x14ac:dyDescent="0.25">
      <c r="A1643" t="s">
        <v>70</v>
      </c>
      <c r="B1643" t="s">
        <v>154</v>
      </c>
      <c r="C1643" t="s">
        <v>77</v>
      </c>
      <c r="D1643" s="13">
        <v>73</v>
      </c>
    </row>
    <row r="1644" spans="1:4" x14ac:dyDescent="0.25">
      <c r="A1644" t="s">
        <v>70</v>
      </c>
      <c r="B1644" t="s">
        <v>154</v>
      </c>
      <c r="C1644" t="s">
        <v>78</v>
      </c>
      <c r="D1644" s="13">
        <v>78</v>
      </c>
    </row>
    <row r="1645" spans="1:4" x14ac:dyDescent="0.25">
      <c r="A1645" t="s">
        <v>70</v>
      </c>
      <c r="B1645" t="s">
        <v>154</v>
      </c>
      <c r="C1645" t="s">
        <v>79</v>
      </c>
      <c r="D1645" s="13">
        <v>91</v>
      </c>
    </row>
    <row r="1646" spans="1:4" x14ac:dyDescent="0.25">
      <c r="A1646" t="s">
        <v>70</v>
      </c>
      <c r="B1646" t="s">
        <v>154</v>
      </c>
      <c r="C1646" t="s">
        <v>80</v>
      </c>
      <c r="D1646" s="13">
        <v>32</v>
      </c>
    </row>
    <row r="1647" spans="1:4" x14ac:dyDescent="0.25">
      <c r="A1647" t="s">
        <v>70</v>
      </c>
      <c r="B1647" t="s">
        <v>154</v>
      </c>
      <c r="C1647" t="s">
        <v>81</v>
      </c>
      <c r="D1647" s="13">
        <v>34</v>
      </c>
    </row>
    <row r="1648" spans="1:4" x14ac:dyDescent="0.25">
      <c r="A1648" t="s">
        <v>70</v>
      </c>
      <c r="B1648" t="s">
        <v>154</v>
      </c>
      <c r="C1648" t="s">
        <v>82</v>
      </c>
      <c r="D1648" s="13">
        <v>35</v>
      </c>
    </row>
    <row r="1649" spans="1:4" x14ac:dyDescent="0.25">
      <c r="A1649" t="s">
        <v>70</v>
      </c>
      <c r="B1649" t="s">
        <v>154</v>
      </c>
      <c r="C1649" t="s">
        <v>83</v>
      </c>
      <c r="D1649" s="13">
        <v>14</v>
      </c>
    </row>
    <row r="1650" spans="1:4" x14ac:dyDescent="0.25">
      <c r="A1650" t="s">
        <v>70</v>
      </c>
      <c r="B1650" t="s">
        <v>154</v>
      </c>
      <c r="C1650" t="s">
        <v>84</v>
      </c>
      <c r="D1650" s="13">
        <v>32</v>
      </c>
    </row>
    <row r="1651" spans="1:4" x14ac:dyDescent="0.25">
      <c r="A1651" t="s">
        <v>70</v>
      </c>
      <c r="B1651" t="s">
        <v>154</v>
      </c>
      <c r="C1651" t="s">
        <v>85</v>
      </c>
      <c r="D1651" s="13">
        <v>25</v>
      </c>
    </row>
    <row r="1652" spans="1:4" x14ac:dyDescent="0.25">
      <c r="A1652" t="s">
        <v>70</v>
      </c>
      <c r="B1652" t="s">
        <v>154</v>
      </c>
      <c r="C1652" t="s">
        <v>86</v>
      </c>
      <c r="D1652" s="13">
        <v>27</v>
      </c>
    </row>
    <row r="1653" spans="1:4" x14ac:dyDescent="0.25">
      <c r="A1653" t="s">
        <v>70</v>
      </c>
      <c r="B1653" t="s">
        <v>154</v>
      </c>
      <c r="C1653" t="s">
        <v>87</v>
      </c>
      <c r="D1653" s="13">
        <v>29</v>
      </c>
    </row>
    <row r="1654" spans="1:4" x14ac:dyDescent="0.25">
      <c r="A1654" t="s">
        <v>70</v>
      </c>
      <c r="B1654" t="s">
        <v>154</v>
      </c>
      <c r="C1654" t="s">
        <v>88</v>
      </c>
      <c r="D1654" s="13">
        <v>30</v>
      </c>
    </row>
    <row r="1655" spans="1:4" x14ac:dyDescent="0.25">
      <c r="A1655" t="s">
        <v>70</v>
      </c>
      <c r="B1655" t="s">
        <v>154</v>
      </c>
      <c r="C1655" t="s">
        <v>89</v>
      </c>
      <c r="D1655" s="13">
        <v>32</v>
      </c>
    </row>
    <row r="1656" spans="1:4" x14ac:dyDescent="0.25">
      <c r="A1656" t="s">
        <v>70</v>
      </c>
      <c r="B1656" t="s">
        <v>154</v>
      </c>
      <c r="C1656" t="s">
        <v>90</v>
      </c>
      <c r="D1656" s="13">
        <v>37</v>
      </c>
    </row>
    <row r="1657" spans="1:4" x14ac:dyDescent="0.25">
      <c r="A1657" t="s">
        <v>70</v>
      </c>
      <c r="B1657" t="s">
        <v>154</v>
      </c>
      <c r="C1657" t="s">
        <v>91</v>
      </c>
      <c r="D1657" s="13">
        <v>43</v>
      </c>
    </row>
    <row r="1658" spans="1:4" x14ac:dyDescent="0.25">
      <c r="A1658" t="s">
        <v>70</v>
      </c>
      <c r="B1658" t="s">
        <v>154</v>
      </c>
      <c r="C1658" t="s">
        <v>92</v>
      </c>
      <c r="D1658" s="13">
        <v>45</v>
      </c>
    </row>
    <row r="1659" spans="1:4" x14ac:dyDescent="0.25">
      <c r="A1659" t="s">
        <v>70</v>
      </c>
      <c r="B1659" t="s">
        <v>154</v>
      </c>
      <c r="C1659" t="s">
        <v>93</v>
      </c>
      <c r="D1659" s="13">
        <v>48</v>
      </c>
    </row>
    <row r="1660" spans="1:4" x14ac:dyDescent="0.25">
      <c r="A1660" t="s">
        <v>70</v>
      </c>
      <c r="B1660" t="s">
        <v>154</v>
      </c>
      <c r="C1660" t="s">
        <v>94</v>
      </c>
      <c r="D1660" s="13">
        <v>123</v>
      </c>
    </row>
    <row r="1661" spans="1:4" x14ac:dyDescent="0.25">
      <c r="A1661" t="s">
        <v>70</v>
      </c>
      <c r="B1661" t="s">
        <v>154</v>
      </c>
      <c r="C1661" t="s">
        <v>95</v>
      </c>
      <c r="D1661" s="13">
        <v>178</v>
      </c>
    </row>
    <row r="1662" spans="1:4" x14ac:dyDescent="0.25">
      <c r="A1662" t="s">
        <v>70</v>
      </c>
      <c r="B1662" t="s">
        <v>154</v>
      </c>
      <c r="C1662" t="s">
        <v>96</v>
      </c>
      <c r="D1662" s="13">
        <v>178</v>
      </c>
    </row>
    <row r="1663" spans="1:4" x14ac:dyDescent="0.25">
      <c r="A1663" t="s">
        <v>70</v>
      </c>
      <c r="B1663" t="s">
        <v>154</v>
      </c>
      <c r="C1663" t="s">
        <v>97</v>
      </c>
      <c r="D1663" s="13">
        <v>214</v>
      </c>
    </row>
    <row r="1664" spans="1:4" x14ac:dyDescent="0.25">
      <c r="A1664" t="s">
        <v>70</v>
      </c>
      <c r="B1664" t="s">
        <v>154</v>
      </c>
      <c r="C1664" t="s">
        <v>98</v>
      </c>
      <c r="D1664" s="13">
        <v>261</v>
      </c>
    </row>
    <row r="1665" spans="1:4" x14ac:dyDescent="0.25">
      <c r="A1665" t="s">
        <v>70</v>
      </c>
      <c r="B1665" t="s">
        <v>154</v>
      </c>
      <c r="C1665" t="s">
        <v>99</v>
      </c>
      <c r="D1665" s="13">
        <v>428</v>
      </c>
    </row>
    <row r="1666" spans="1:4" x14ac:dyDescent="0.25">
      <c r="A1666" t="s">
        <v>70</v>
      </c>
      <c r="B1666" t="s">
        <v>154</v>
      </c>
      <c r="C1666" t="s">
        <v>100</v>
      </c>
      <c r="D1666" s="13">
        <v>569</v>
      </c>
    </row>
    <row r="1667" spans="1:4" x14ac:dyDescent="0.25">
      <c r="A1667" t="s">
        <v>70</v>
      </c>
      <c r="B1667" t="s">
        <v>154</v>
      </c>
      <c r="C1667" t="s">
        <v>101</v>
      </c>
      <c r="D1667" s="13">
        <v>214</v>
      </c>
    </row>
    <row r="1668" spans="1:4" x14ac:dyDescent="0.25">
      <c r="A1668" t="s">
        <v>70</v>
      </c>
      <c r="B1668" t="s">
        <v>154</v>
      </c>
      <c r="C1668" t="s">
        <v>102</v>
      </c>
      <c r="D1668" s="13">
        <v>317</v>
      </c>
    </row>
    <row r="1669" spans="1:4" x14ac:dyDescent="0.25">
      <c r="A1669" t="s">
        <v>70</v>
      </c>
      <c r="B1669" t="s">
        <v>154</v>
      </c>
      <c r="C1669" t="s">
        <v>103</v>
      </c>
      <c r="D1669" s="13">
        <v>521</v>
      </c>
    </row>
    <row r="1670" spans="1:4" x14ac:dyDescent="0.25">
      <c r="A1670" t="s">
        <v>70</v>
      </c>
      <c r="B1670" t="s">
        <v>154</v>
      </c>
      <c r="C1670" t="s">
        <v>104</v>
      </c>
      <c r="D1670" s="13">
        <v>56</v>
      </c>
    </row>
    <row r="1671" spans="1:4" x14ac:dyDescent="0.25">
      <c r="A1671" t="s">
        <v>70</v>
      </c>
      <c r="B1671" t="s">
        <v>154</v>
      </c>
      <c r="C1671" t="s">
        <v>105</v>
      </c>
      <c r="D1671" s="13">
        <v>62</v>
      </c>
    </row>
    <row r="1672" spans="1:4" x14ac:dyDescent="0.25">
      <c r="A1672" t="s">
        <v>70</v>
      </c>
      <c r="B1672" t="s">
        <v>154</v>
      </c>
      <c r="C1672" t="s">
        <v>106</v>
      </c>
      <c r="D1672" s="13">
        <v>76</v>
      </c>
    </row>
    <row r="1673" spans="1:4" x14ac:dyDescent="0.25">
      <c r="A1673" t="s">
        <v>70</v>
      </c>
      <c r="B1673" t="s">
        <v>154</v>
      </c>
      <c r="C1673" t="s">
        <v>107</v>
      </c>
      <c r="D1673" s="13">
        <v>84</v>
      </c>
    </row>
    <row r="1674" spans="1:4" x14ac:dyDescent="0.25">
      <c r="A1674" t="s">
        <v>70</v>
      </c>
      <c r="B1674" t="s">
        <v>154</v>
      </c>
      <c r="C1674" t="s">
        <v>108</v>
      </c>
      <c r="D1674" s="13">
        <v>97</v>
      </c>
    </row>
    <row r="1675" spans="1:4" x14ac:dyDescent="0.25">
      <c r="A1675" t="s">
        <v>70</v>
      </c>
      <c r="B1675" t="s">
        <v>154</v>
      </c>
      <c r="C1675" t="s">
        <v>109</v>
      </c>
      <c r="D1675" s="13">
        <v>128</v>
      </c>
    </row>
    <row r="1676" spans="1:4" x14ac:dyDescent="0.25">
      <c r="A1676" t="s">
        <v>70</v>
      </c>
      <c r="B1676" t="s">
        <v>155</v>
      </c>
      <c r="C1676" t="s">
        <v>72</v>
      </c>
      <c r="D1676" s="13">
        <v>73</v>
      </c>
    </row>
    <row r="1677" spans="1:4" x14ac:dyDescent="0.25">
      <c r="A1677" t="s">
        <v>70</v>
      </c>
      <c r="B1677" t="s">
        <v>155</v>
      </c>
      <c r="C1677" t="s">
        <v>73</v>
      </c>
      <c r="D1677" s="13">
        <v>86</v>
      </c>
    </row>
    <row r="1678" spans="1:4" x14ac:dyDescent="0.25">
      <c r="A1678" t="s">
        <v>70</v>
      </c>
      <c r="B1678" t="s">
        <v>155</v>
      </c>
      <c r="C1678" t="s">
        <v>74</v>
      </c>
      <c r="D1678" s="13">
        <v>93</v>
      </c>
    </row>
    <row r="1679" spans="1:4" x14ac:dyDescent="0.25">
      <c r="A1679" t="s">
        <v>70</v>
      </c>
      <c r="B1679" t="s">
        <v>155</v>
      </c>
      <c r="C1679" t="s">
        <v>75</v>
      </c>
      <c r="D1679" s="13">
        <v>100</v>
      </c>
    </row>
    <row r="1680" spans="1:4" x14ac:dyDescent="0.25">
      <c r="A1680" t="s">
        <v>70</v>
      </c>
      <c r="B1680" t="s">
        <v>155</v>
      </c>
      <c r="C1680" t="s">
        <v>76</v>
      </c>
      <c r="D1680" s="13">
        <v>111</v>
      </c>
    </row>
    <row r="1681" spans="1:4" x14ac:dyDescent="0.25">
      <c r="A1681" t="s">
        <v>70</v>
      </c>
      <c r="B1681" t="s">
        <v>155</v>
      </c>
      <c r="C1681" t="s">
        <v>77</v>
      </c>
      <c r="D1681" s="13">
        <v>129</v>
      </c>
    </row>
    <row r="1682" spans="1:4" x14ac:dyDescent="0.25">
      <c r="A1682" t="s">
        <v>70</v>
      </c>
      <c r="B1682" t="s">
        <v>155</v>
      </c>
      <c r="C1682" t="s">
        <v>78</v>
      </c>
      <c r="D1682" s="13">
        <v>141</v>
      </c>
    </row>
    <row r="1683" spans="1:4" x14ac:dyDescent="0.25">
      <c r="A1683" t="s">
        <v>70</v>
      </c>
      <c r="B1683" t="s">
        <v>155</v>
      </c>
      <c r="C1683" t="s">
        <v>79</v>
      </c>
      <c r="D1683" s="13">
        <v>153</v>
      </c>
    </row>
    <row r="1684" spans="1:4" x14ac:dyDescent="0.25">
      <c r="A1684" t="s">
        <v>70</v>
      </c>
      <c r="B1684" t="s">
        <v>155</v>
      </c>
      <c r="C1684" t="s">
        <v>80</v>
      </c>
      <c r="D1684" s="13">
        <v>59</v>
      </c>
    </row>
    <row r="1685" spans="1:4" x14ac:dyDescent="0.25">
      <c r="A1685" t="s">
        <v>70</v>
      </c>
      <c r="B1685" t="s">
        <v>155</v>
      </c>
      <c r="C1685" t="s">
        <v>81</v>
      </c>
      <c r="D1685" s="13">
        <v>60</v>
      </c>
    </row>
    <row r="1686" spans="1:4" x14ac:dyDescent="0.25">
      <c r="A1686" t="s">
        <v>70</v>
      </c>
      <c r="B1686" t="s">
        <v>155</v>
      </c>
      <c r="C1686" t="s">
        <v>82</v>
      </c>
      <c r="D1686" s="13">
        <v>64</v>
      </c>
    </row>
    <row r="1687" spans="1:4" x14ac:dyDescent="0.25">
      <c r="A1687" t="s">
        <v>70</v>
      </c>
      <c r="B1687" t="s">
        <v>155</v>
      </c>
      <c r="C1687" t="s">
        <v>83</v>
      </c>
      <c r="D1687" s="13">
        <v>24</v>
      </c>
    </row>
    <row r="1688" spans="1:4" x14ac:dyDescent="0.25">
      <c r="A1688" t="s">
        <v>70</v>
      </c>
      <c r="B1688" t="s">
        <v>155</v>
      </c>
      <c r="C1688" t="s">
        <v>84</v>
      </c>
      <c r="D1688" s="13">
        <v>59</v>
      </c>
    </row>
    <row r="1689" spans="1:4" x14ac:dyDescent="0.25">
      <c r="A1689" t="s">
        <v>70</v>
      </c>
      <c r="B1689" t="s">
        <v>155</v>
      </c>
      <c r="C1689" t="s">
        <v>85</v>
      </c>
      <c r="D1689" s="13">
        <v>43</v>
      </c>
    </row>
    <row r="1690" spans="1:4" x14ac:dyDescent="0.25">
      <c r="A1690" t="s">
        <v>70</v>
      </c>
      <c r="B1690" t="s">
        <v>155</v>
      </c>
      <c r="C1690" t="s">
        <v>86</v>
      </c>
      <c r="D1690" s="13">
        <v>47</v>
      </c>
    </row>
    <row r="1691" spans="1:4" x14ac:dyDescent="0.25">
      <c r="A1691" t="s">
        <v>70</v>
      </c>
      <c r="B1691" t="s">
        <v>155</v>
      </c>
      <c r="C1691" t="s">
        <v>87</v>
      </c>
      <c r="D1691" s="13">
        <v>53</v>
      </c>
    </row>
    <row r="1692" spans="1:4" x14ac:dyDescent="0.25">
      <c r="A1692" t="s">
        <v>70</v>
      </c>
      <c r="B1692" t="s">
        <v>155</v>
      </c>
      <c r="C1692" t="s">
        <v>88</v>
      </c>
      <c r="D1692" s="13">
        <v>56</v>
      </c>
    </row>
    <row r="1693" spans="1:4" x14ac:dyDescent="0.25">
      <c r="A1693" t="s">
        <v>70</v>
      </c>
      <c r="B1693" t="s">
        <v>155</v>
      </c>
      <c r="C1693" t="s">
        <v>89</v>
      </c>
      <c r="D1693" s="13">
        <v>59</v>
      </c>
    </row>
    <row r="1694" spans="1:4" x14ac:dyDescent="0.25">
      <c r="A1694" t="s">
        <v>70</v>
      </c>
      <c r="B1694" t="s">
        <v>155</v>
      </c>
      <c r="C1694" t="s">
        <v>90</v>
      </c>
      <c r="D1694" s="13">
        <v>65</v>
      </c>
    </row>
    <row r="1695" spans="1:4" x14ac:dyDescent="0.25">
      <c r="A1695" t="s">
        <v>70</v>
      </c>
      <c r="B1695" t="s">
        <v>155</v>
      </c>
      <c r="C1695" t="s">
        <v>91</v>
      </c>
      <c r="D1695" s="13">
        <v>76</v>
      </c>
    </row>
    <row r="1696" spans="1:4" x14ac:dyDescent="0.25">
      <c r="A1696" t="s">
        <v>70</v>
      </c>
      <c r="B1696" t="s">
        <v>155</v>
      </c>
      <c r="C1696" t="s">
        <v>92</v>
      </c>
      <c r="D1696" s="13">
        <v>80</v>
      </c>
    </row>
    <row r="1697" spans="1:4" x14ac:dyDescent="0.25">
      <c r="A1697" t="s">
        <v>70</v>
      </c>
      <c r="B1697" t="s">
        <v>155</v>
      </c>
      <c r="C1697" t="s">
        <v>93</v>
      </c>
      <c r="D1697" s="13">
        <v>88</v>
      </c>
    </row>
    <row r="1698" spans="1:4" x14ac:dyDescent="0.25">
      <c r="A1698" t="s">
        <v>70</v>
      </c>
      <c r="B1698" t="s">
        <v>155</v>
      </c>
      <c r="C1698" t="s">
        <v>94</v>
      </c>
      <c r="D1698" s="13">
        <v>196</v>
      </c>
    </row>
    <row r="1699" spans="1:4" x14ac:dyDescent="0.25">
      <c r="A1699" t="s">
        <v>70</v>
      </c>
      <c r="B1699" t="s">
        <v>155</v>
      </c>
      <c r="C1699" t="s">
        <v>95</v>
      </c>
      <c r="D1699" s="13">
        <v>268</v>
      </c>
    </row>
    <row r="1700" spans="1:4" x14ac:dyDescent="0.25">
      <c r="A1700" t="s">
        <v>70</v>
      </c>
      <c r="B1700" t="s">
        <v>155</v>
      </c>
      <c r="C1700" t="s">
        <v>96</v>
      </c>
      <c r="D1700" s="13">
        <v>268</v>
      </c>
    </row>
    <row r="1701" spans="1:4" x14ac:dyDescent="0.25">
      <c r="A1701" t="s">
        <v>70</v>
      </c>
      <c r="B1701" t="s">
        <v>155</v>
      </c>
      <c r="C1701" t="s">
        <v>97</v>
      </c>
      <c r="D1701" s="13">
        <v>320</v>
      </c>
    </row>
    <row r="1702" spans="1:4" x14ac:dyDescent="0.25">
      <c r="A1702" t="s">
        <v>70</v>
      </c>
      <c r="B1702" t="s">
        <v>155</v>
      </c>
      <c r="C1702" t="s">
        <v>98</v>
      </c>
      <c r="D1702" s="13">
        <v>401</v>
      </c>
    </row>
    <row r="1703" spans="1:4" x14ac:dyDescent="0.25">
      <c r="A1703" t="s">
        <v>70</v>
      </c>
      <c r="B1703" t="s">
        <v>155</v>
      </c>
      <c r="C1703" t="s">
        <v>99</v>
      </c>
      <c r="D1703" s="13">
        <v>656</v>
      </c>
    </row>
    <row r="1704" spans="1:4" x14ac:dyDescent="0.25">
      <c r="A1704" t="s">
        <v>70</v>
      </c>
      <c r="B1704" t="s">
        <v>155</v>
      </c>
      <c r="C1704" t="s">
        <v>100</v>
      </c>
      <c r="D1704" s="13">
        <v>841</v>
      </c>
    </row>
    <row r="1705" spans="1:4" x14ac:dyDescent="0.25">
      <c r="A1705" t="s">
        <v>70</v>
      </c>
      <c r="B1705" t="s">
        <v>155</v>
      </c>
      <c r="C1705" t="s">
        <v>101</v>
      </c>
      <c r="D1705" s="13">
        <v>320</v>
      </c>
    </row>
    <row r="1706" spans="1:4" x14ac:dyDescent="0.25">
      <c r="A1706" t="s">
        <v>70</v>
      </c>
      <c r="B1706" t="s">
        <v>155</v>
      </c>
      <c r="C1706" t="s">
        <v>102</v>
      </c>
      <c r="D1706" s="13">
        <v>462</v>
      </c>
    </row>
    <row r="1707" spans="1:4" x14ac:dyDescent="0.25">
      <c r="A1707" t="s">
        <v>70</v>
      </c>
      <c r="B1707" t="s">
        <v>155</v>
      </c>
      <c r="C1707" t="s">
        <v>103</v>
      </c>
      <c r="D1707" s="13">
        <v>768</v>
      </c>
    </row>
    <row r="1708" spans="1:4" x14ac:dyDescent="0.25">
      <c r="A1708" t="s">
        <v>70</v>
      </c>
      <c r="B1708" t="s">
        <v>155</v>
      </c>
      <c r="C1708" t="s">
        <v>104</v>
      </c>
      <c r="D1708" s="13">
        <v>97</v>
      </c>
    </row>
    <row r="1709" spans="1:4" x14ac:dyDescent="0.25">
      <c r="A1709" t="s">
        <v>70</v>
      </c>
      <c r="B1709" t="s">
        <v>155</v>
      </c>
      <c r="C1709" t="s">
        <v>105</v>
      </c>
      <c r="D1709" s="13">
        <v>113</v>
      </c>
    </row>
    <row r="1710" spans="1:4" x14ac:dyDescent="0.25">
      <c r="A1710" t="s">
        <v>70</v>
      </c>
      <c r="B1710" t="s">
        <v>155</v>
      </c>
      <c r="C1710" t="s">
        <v>106</v>
      </c>
      <c r="D1710" s="13">
        <v>132</v>
      </c>
    </row>
    <row r="1711" spans="1:4" x14ac:dyDescent="0.25">
      <c r="A1711" t="s">
        <v>70</v>
      </c>
      <c r="B1711" t="s">
        <v>155</v>
      </c>
      <c r="C1711" t="s">
        <v>107</v>
      </c>
      <c r="D1711" s="13">
        <v>148</v>
      </c>
    </row>
    <row r="1712" spans="1:4" x14ac:dyDescent="0.25">
      <c r="A1712" t="s">
        <v>70</v>
      </c>
      <c r="B1712" t="s">
        <v>155</v>
      </c>
      <c r="C1712" t="s">
        <v>108</v>
      </c>
      <c r="D1712" s="13">
        <v>172</v>
      </c>
    </row>
    <row r="1713" spans="1:4" x14ac:dyDescent="0.25">
      <c r="A1713" t="s">
        <v>70</v>
      </c>
      <c r="B1713" t="s">
        <v>155</v>
      </c>
      <c r="C1713" t="s">
        <v>109</v>
      </c>
      <c r="D1713" s="13">
        <v>229</v>
      </c>
    </row>
    <row r="1714" spans="1:4" x14ac:dyDescent="0.25">
      <c r="A1714" t="s">
        <v>70</v>
      </c>
      <c r="B1714" t="s">
        <v>156</v>
      </c>
      <c r="C1714" t="s">
        <v>72</v>
      </c>
      <c r="D1714" s="13">
        <v>43</v>
      </c>
    </row>
    <row r="1715" spans="1:4" x14ac:dyDescent="0.25">
      <c r="A1715" t="s">
        <v>70</v>
      </c>
      <c r="B1715" t="s">
        <v>156</v>
      </c>
      <c r="C1715" t="s">
        <v>73</v>
      </c>
      <c r="D1715" s="13">
        <v>52</v>
      </c>
    </row>
    <row r="1716" spans="1:4" x14ac:dyDescent="0.25">
      <c r="A1716" t="s">
        <v>70</v>
      </c>
      <c r="B1716" t="s">
        <v>156</v>
      </c>
      <c r="C1716" t="s">
        <v>74</v>
      </c>
      <c r="D1716" s="13">
        <v>58</v>
      </c>
    </row>
    <row r="1717" spans="1:4" x14ac:dyDescent="0.25">
      <c r="A1717" t="s">
        <v>70</v>
      </c>
      <c r="B1717" t="s">
        <v>156</v>
      </c>
      <c r="C1717" t="s">
        <v>75</v>
      </c>
      <c r="D1717" s="13">
        <v>61</v>
      </c>
    </row>
    <row r="1718" spans="1:4" x14ac:dyDescent="0.25">
      <c r="A1718" t="s">
        <v>70</v>
      </c>
      <c r="B1718" t="s">
        <v>156</v>
      </c>
      <c r="C1718" t="s">
        <v>76</v>
      </c>
      <c r="D1718" s="13">
        <v>69</v>
      </c>
    </row>
    <row r="1719" spans="1:4" x14ac:dyDescent="0.25">
      <c r="A1719" t="s">
        <v>70</v>
      </c>
      <c r="B1719" t="s">
        <v>156</v>
      </c>
      <c r="C1719" t="s">
        <v>77</v>
      </c>
      <c r="D1719" s="13">
        <v>78</v>
      </c>
    </row>
    <row r="1720" spans="1:4" x14ac:dyDescent="0.25">
      <c r="A1720" t="s">
        <v>70</v>
      </c>
      <c r="B1720" t="s">
        <v>156</v>
      </c>
      <c r="C1720" t="s">
        <v>78</v>
      </c>
      <c r="D1720" s="13">
        <v>86</v>
      </c>
    </row>
    <row r="1721" spans="1:4" x14ac:dyDescent="0.25">
      <c r="A1721" t="s">
        <v>70</v>
      </c>
      <c r="B1721" t="s">
        <v>156</v>
      </c>
      <c r="C1721" t="s">
        <v>79</v>
      </c>
      <c r="D1721" s="13">
        <v>99</v>
      </c>
    </row>
    <row r="1722" spans="1:4" x14ac:dyDescent="0.25">
      <c r="A1722" t="s">
        <v>70</v>
      </c>
      <c r="B1722" t="s">
        <v>156</v>
      </c>
      <c r="C1722" t="s">
        <v>80</v>
      </c>
      <c r="D1722" s="13">
        <v>32</v>
      </c>
    </row>
    <row r="1723" spans="1:4" x14ac:dyDescent="0.25">
      <c r="A1723" t="s">
        <v>70</v>
      </c>
      <c r="B1723" t="s">
        <v>156</v>
      </c>
      <c r="C1723" t="s">
        <v>81</v>
      </c>
      <c r="D1723" s="13">
        <v>37</v>
      </c>
    </row>
    <row r="1724" spans="1:4" x14ac:dyDescent="0.25">
      <c r="A1724" t="s">
        <v>70</v>
      </c>
      <c r="B1724" t="s">
        <v>156</v>
      </c>
      <c r="C1724" t="s">
        <v>82</v>
      </c>
      <c r="D1724" s="13">
        <v>40</v>
      </c>
    </row>
    <row r="1725" spans="1:4" x14ac:dyDescent="0.25">
      <c r="A1725" t="s">
        <v>70</v>
      </c>
      <c r="B1725" t="s">
        <v>156</v>
      </c>
      <c r="C1725" t="s">
        <v>83</v>
      </c>
      <c r="D1725" s="13">
        <v>16</v>
      </c>
    </row>
    <row r="1726" spans="1:4" x14ac:dyDescent="0.25">
      <c r="A1726" t="s">
        <v>70</v>
      </c>
      <c r="B1726" t="s">
        <v>156</v>
      </c>
      <c r="C1726" t="s">
        <v>84</v>
      </c>
      <c r="D1726" s="13">
        <v>32</v>
      </c>
    </row>
    <row r="1727" spans="1:4" x14ac:dyDescent="0.25">
      <c r="A1727" t="s">
        <v>70</v>
      </c>
      <c r="B1727" t="s">
        <v>156</v>
      </c>
      <c r="C1727" t="s">
        <v>85</v>
      </c>
      <c r="D1727" s="13">
        <v>11</v>
      </c>
    </row>
    <row r="1728" spans="1:4" x14ac:dyDescent="0.25">
      <c r="A1728" t="s">
        <v>70</v>
      </c>
      <c r="B1728" t="s">
        <v>156</v>
      </c>
      <c r="C1728" t="s">
        <v>86</v>
      </c>
      <c r="D1728" s="13">
        <v>12</v>
      </c>
    </row>
    <row r="1729" spans="1:4" x14ac:dyDescent="0.25">
      <c r="A1729" t="s">
        <v>70</v>
      </c>
      <c r="B1729" t="s">
        <v>156</v>
      </c>
      <c r="C1729" t="s">
        <v>87</v>
      </c>
      <c r="D1729" s="13">
        <v>13</v>
      </c>
    </row>
    <row r="1730" spans="1:4" x14ac:dyDescent="0.25">
      <c r="A1730" t="s">
        <v>70</v>
      </c>
      <c r="B1730" t="s">
        <v>156</v>
      </c>
      <c r="C1730" t="s">
        <v>88</v>
      </c>
      <c r="D1730" s="13">
        <v>14</v>
      </c>
    </row>
    <row r="1731" spans="1:4" x14ac:dyDescent="0.25">
      <c r="A1731" t="s">
        <v>70</v>
      </c>
      <c r="B1731" t="s">
        <v>156</v>
      </c>
      <c r="C1731" t="s">
        <v>89</v>
      </c>
      <c r="D1731" s="13">
        <v>15</v>
      </c>
    </row>
    <row r="1732" spans="1:4" x14ac:dyDescent="0.25">
      <c r="A1732" t="s">
        <v>70</v>
      </c>
      <c r="B1732" t="s">
        <v>156</v>
      </c>
      <c r="C1732" t="s">
        <v>90</v>
      </c>
      <c r="D1732" s="13">
        <v>18</v>
      </c>
    </row>
    <row r="1733" spans="1:4" x14ac:dyDescent="0.25">
      <c r="A1733" t="s">
        <v>70</v>
      </c>
      <c r="B1733" t="s">
        <v>156</v>
      </c>
      <c r="C1733" t="s">
        <v>91</v>
      </c>
      <c r="D1733" s="13">
        <v>20</v>
      </c>
    </row>
    <row r="1734" spans="1:4" x14ac:dyDescent="0.25">
      <c r="A1734" t="s">
        <v>70</v>
      </c>
      <c r="B1734" t="s">
        <v>156</v>
      </c>
      <c r="C1734" t="s">
        <v>92</v>
      </c>
      <c r="D1734" s="13">
        <v>22</v>
      </c>
    </row>
    <row r="1735" spans="1:4" x14ac:dyDescent="0.25">
      <c r="A1735" t="s">
        <v>70</v>
      </c>
      <c r="B1735" t="s">
        <v>156</v>
      </c>
      <c r="C1735" t="s">
        <v>93</v>
      </c>
      <c r="D1735" s="13">
        <v>23</v>
      </c>
    </row>
    <row r="1736" spans="1:4" x14ac:dyDescent="0.25">
      <c r="A1736" t="s">
        <v>70</v>
      </c>
      <c r="B1736" t="s">
        <v>156</v>
      </c>
      <c r="C1736" t="s">
        <v>94</v>
      </c>
      <c r="D1736" s="13">
        <v>51</v>
      </c>
    </row>
    <row r="1737" spans="1:4" x14ac:dyDescent="0.25">
      <c r="A1737" t="s">
        <v>70</v>
      </c>
      <c r="B1737" t="s">
        <v>156</v>
      </c>
      <c r="C1737" t="s">
        <v>95</v>
      </c>
      <c r="D1737" s="13">
        <v>75</v>
      </c>
    </row>
    <row r="1738" spans="1:4" x14ac:dyDescent="0.25">
      <c r="A1738" t="s">
        <v>70</v>
      </c>
      <c r="B1738" t="s">
        <v>156</v>
      </c>
      <c r="C1738" t="s">
        <v>96</v>
      </c>
      <c r="D1738" s="13">
        <v>75</v>
      </c>
    </row>
    <row r="1739" spans="1:4" x14ac:dyDescent="0.25">
      <c r="A1739" t="s">
        <v>70</v>
      </c>
      <c r="B1739" t="s">
        <v>156</v>
      </c>
      <c r="C1739" t="s">
        <v>97</v>
      </c>
      <c r="D1739" s="13">
        <v>205</v>
      </c>
    </row>
    <row r="1740" spans="1:4" x14ac:dyDescent="0.25">
      <c r="A1740" t="s">
        <v>70</v>
      </c>
      <c r="B1740" t="s">
        <v>156</v>
      </c>
      <c r="C1740" t="s">
        <v>98</v>
      </c>
      <c r="D1740" s="13">
        <v>253</v>
      </c>
    </row>
    <row r="1741" spans="1:4" x14ac:dyDescent="0.25">
      <c r="A1741" t="s">
        <v>70</v>
      </c>
      <c r="B1741" t="s">
        <v>156</v>
      </c>
      <c r="C1741" t="s">
        <v>99</v>
      </c>
      <c r="D1741" s="13">
        <v>420</v>
      </c>
    </row>
    <row r="1742" spans="1:4" x14ac:dyDescent="0.25">
      <c r="A1742" t="s">
        <v>70</v>
      </c>
      <c r="B1742" t="s">
        <v>156</v>
      </c>
      <c r="C1742" t="s">
        <v>100</v>
      </c>
      <c r="D1742" s="13">
        <v>538</v>
      </c>
    </row>
    <row r="1743" spans="1:4" x14ac:dyDescent="0.25">
      <c r="A1743" t="s">
        <v>70</v>
      </c>
      <c r="B1743" t="s">
        <v>156</v>
      </c>
      <c r="C1743" t="s">
        <v>101</v>
      </c>
      <c r="D1743" s="13">
        <v>204</v>
      </c>
    </row>
    <row r="1744" spans="1:4" x14ac:dyDescent="0.25">
      <c r="A1744" t="s">
        <v>70</v>
      </c>
      <c r="B1744" t="s">
        <v>156</v>
      </c>
      <c r="C1744" t="s">
        <v>102</v>
      </c>
      <c r="D1744" s="13">
        <v>297</v>
      </c>
    </row>
    <row r="1745" spans="1:4" x14ac:dyDescent="0.25">
      <c r="A1745" t="s">
        <v>70</v>
      </c>
      <c r="B1745" t="s">
        <v>156</v>
      </c>
      <c r="C1745" t="s">
        <v>103</v>
      </c>
      <c r="D1745" s="13">
        <v>491</v>
      </c>
    </row>
    <row r="1746" spans="1:4" x14ac:dyDescent="0.25">
      <c r="A1746" t="s">
        <v>70</v>
      </c>
      <c r="B1746" t="s">
        <v>156</v>
      </c>
      <c r="C1746" t="s">
        <v>104</v>
      </c>
      <c r="D1746" s="13">
        <v>32</v>
      </c>
    </row>
    <row r="1747" spans="1:4" x14ac:dyDescent="0.25">
      <c r="A1747" t="s">
        <v>70</v>
      </c>
      <c r="B1747" t="s">
        <v>156</v>
      </c>
      <c r="C1747" t="s">
        <v>105</v>
      </c>
      <c r="D1747" s="13">
        <v>42</v>
      </c>
    </row>
    <row r="1748" spans="1:4" x14ac:dyDescent="0.25">
      <c r="A1748" t="s">
        <v>70</v>
      </c>
      <c r="B1748" t="s">
        <v>156</v>
      </c>
      <c r="C1748" t="s">
        <v>106</v>
      </c>
      <c r="D1748" s="13">
        <v>48</v>
      </c>
    </row>
    <row r="1749" spans="1:4" x14ac:dyDescent="0.25">
      <c r="A1749" t="s">
        <v>70</v>
      </c>
      <c r="B1749" t="s">
        <v>156</v>
      </c>
      <c r="C1749" t="s">
        <v>107</v>
      </c>
      <c r="D1749" s="13">
        <v>58</v>
      </c>
    </row>
    <row r="1750" spans="1:4" x14ac:dyDescent="0.25">
      <c r="A1750" t="s">
        <v>70</v>
      </c>
      <c r="B1750" t="s">
        <v>156</v>
      </c>
      <c r="C1750" t="s">
        <v>108</v>
      </c>
      <c r="D1750" s="13">
        <v>72</v>
      </c>
    </row>
    <row r="1751" spans="1:4" x14ac:dyDescent="0.25">
      <c r="A1751" t="s">
        <v>70</v>
      </c>
      <c r="B1751" t="s">
        <v>156</v>
      </c>
      <c r="C1751" t="s">
        <v>109</v>
      </c>
      <c r="D1751" s="13">
        <v>104</v>
      </c>
    </row>
    <row r="1752" spans="1:4" x14ac:dyDescent="0.25">
      <c r="A1752" t="s">
        <v>70</v>
      </c>
      <c r="B1752" t="s">
        <v>157</v>
      </c>
      <c r="C1752" t="s">
        <v>72</v>
      </c>
      <c r="D1752" s="13">
        <v>73</v>
      </c>
    </row>
    <row r="1753" spans="1:4" x14ac:dyDescent="0.25">
      <c r="A1753" t="s">
        <v>70</v>
      </c>
      <c r="B1753" t="s">
        <v>157</v>
      </c>
      <c r="C1753" t="s">
        <v>73</v>
      </c>
      <c r="D1753" s="13">
        <v>86</v>
      </c>
    </row>
    <row r="1754" spans="1:4" x14ac:dyDescent="0.25">
      <c r="A1754" t="s">
        <v>70</v>
      </c>
      <c r="B1754" t="s">
        <v>157</v>
      </c>
      <c r="C1754" t="s">
        <v>74</v>
      </c>
      <c r="D1754" s="13">
        <v>93</v>
      </c>
    </row>
    <row r="1755" spans="1:4" x14ac:dyDescent="0.25">
      <c r="A1755" t="s">
        <v>70</v>
      </c>
      <c r="B1755" t="s">
        <v>157</v>
      </c>
      <c r="C1755" t="s">
        <v>75</v>
      </c>
      <c r="D1755" s="13">
        <v>100</v>
      </c>
    </row>
    <row r="1756" spans="1:4" x14ac:dyDescent="0.25">
      <c r="A1756" t="s">
        <v>70</v>
      </c>
      <c r="B1756" t="s">
        <v>157</v>
      </c>
      <c r="C1756" t="s">
        <v>76</v>
      </c>
      <c r="D1756" s="13">
        <v>111</v>
      </c>
    </row>
    <row r="1757" spans="1:4" x14ac:dyDescent="0.25">
      <c r="A1757" t="s">
        <v>70</v>
      </c>
      <c r="B1757" t="s">
        <v>157</v>
      </c>
      <c r="C1757" t="s">
        <v>77</v>
      </c>
      <c r="D1757" s="13">
        <v>129</v>
      </c>
    </row>
    <row r="1758" spans="1:4" x14ac:dyDescent="0.25">
      <c r="A1758" t="s">
        <v>70</v>
      </c>
      <c r="B1758" t="s">
        <v>157</v>
      </c>
      <c r="C1758" t="s">
        <v>78</v>
      </c>
      <c r="D1758" s="13">
        <v>141</v>
      </c>
    </row>
    <row r="1759" spans="1:4" x14ac:dyDescent="0.25">
      <c r="A1759" t="s">
        <v>70</v>
      </c>
      <c r="B1759" t="s">
        <v>157</v>
      </c>
      <c r="C1759" t="s">
        <v>79</v>
      </c>
      <c r="D1759" s="13">
        <v>153</v>
      </c>
    </row>
    <row r="1760" spans="1:4" x14ac:dyDescent="0.25">
      <c r="A1760" t="s">
        <v>70</v>
      </c>
      <c r="B1760" t="s">
        <v>157</v>
      </c>
      <c r="C1760" t="s">
        <v>80</v>
      </c>
      <c r="D1760" s="13">
        <v>59</v>
      </c>
    </row>
    <row r="1761" spans="1:4" x14ac:dyDescent="0.25">
      <c r="A1761" t="s">
        <v>70</v>
      </c>
      <c r="B1761" t="s">
        <v>157</v>
      </c>
      <c r="C1761" t="s">
        <v>81</v>
      </c>
      <c r="D1761" s="13">
        <v>60</v>
      </c>
    </row>
    <row r="1762" spans="1:4" x14ac:dyDescent="0.25">
      <c r="A1762" t="s">
        <v>70</v>
      </c>
      <c r="B1762" t="s">
        <v>157</v>
      </c>
      <c r="C1762" t="s">
        <v>82</v>
      </c>
      <c r="D1762" s="13">
        <v>64</v>
      </c>
    </row>
    <row r="1763" spans="1:4" x14ac:dyDescent="0.25">
      <c r="A1763" t="s">
        <v>70</v>
      </c>
      <c r="B1763" t="s">
        <v>157</v>
      </c>
      <c r="C1763" t="s">
        <v>83</v>
      </c>
      <c r="D1763" s="13">
        <v>24</v>
      </c>
    </row>
    <row r="1764" spans="1:4" x14ac:dyDescent="0.25">
      <c r="A1764" t="s">
        <v>70</v>
      </c>
      <c r="B1764" t="s">
        <v>157</v>
      </c>
      <c r="C1764" t="s">
        <v>84</v>
      </c>
      <c r="D1764" s="13">
        <v>59</v>
      </c>
    </row>
    <row r="1765" spans="1:4" x14ac:dyDescent="0.25">
      <c r="A1765" t="s">
        <v>70</v>
      </c>
      <c r="B1765" t="s">
        <v>157</v>
      </c>
      <c r="C1765" t="s">
        <v>85</v>
      </c>
      <c r="D1765" s="13">
        <v>43</v>
      </c>
    </row>
    <row r="1766" spans="1:4" x14ac:dyDescent="0.25">
      <c r="A1766" t="s">
        <v>70</v>
      </c>
      <c r="B1766" t="s">
        <v>157</v>
      </c>
      <c r="C1766" t="s">
        <v>86</v>
      </c>
      <c r="D1766" s="13">
        <v>47</v>
      </c>
    </row>
    <row r="1767" spans="1:4" x14ac:dyDescent="0.25">
      <c r="A1767" t="s">
        <v>70</v>
      </c>
      <c r="B1767" t="s">
        <v>157</v>
      </c>
      <c r="C1767" t="s">
        <v>87</v>
      </c>
      <c r="D1767" s="13">
        <v>53</v>
      </c>
    </row>
    <row r="1768" spans="1:4" x14ac:dyDescent="0.25">
      <c r="A1768" t="s">
        <v>70</v>
      </c>
      <c r="B1768" t="s">
        <v>157</v>
      </c>
      <c r="C1768" t="s">
        <v>88</v>
      </c>
      <c r="D1768" s="13">
        <v>56</v>
      </c>
    </row>
    <row r="1769" spans="1:4" x14ac:dyDescent="0.25">
      <c r="A1769" t="s">
        <v>70</v>
      </c>
      <c r="B1769" t="s">
        <v>157</v>
      </c>
      <c r="C1769" t="s">
        <v>89</v>
      </c>
      <c r="D1769" s="13">
        <v>59</v>
      </c>
    </row>
    <row r="1770" spans="1:4" x14ac:dyDescent="0.25">
      <c r="A1770" t="s">
        <v>70</v>
      </c>
      <c r="B1770" t="s">
        <v>157</v>
      </c>
      <c r="C1770" t="s">
        <v>90</v>
      </c>
      <c r="D1770" s="13">
        <v>65</v>
      </c>
    </row>
    <row r="1771" spans="1:4" x14ac:dyDescent="0.25">
      <c r="A1771" t="s">
        <v>70</v>
      </c>
      <c r="B1771" t="s">
        <v>157</v>
      </c>
      <c r="C1771" t="s">
        <v>91</v>
      </c>
      <c r="D1771" s="13">
        <v>76</v>
      </c>
    </row>
    <row r="1772" spans="1:4" x14ac:dyDescent="0.25">
      <c r="A1772" t="s">
        <v>70</v>
      </c>
      <c r="B1772" t="s">
        <v>157</v>
      </c>
      <c r="C1772" t="s">
        <v>92</v>
      </c>
      <c r="D1772" s="13">
        <v>80</v>
      </c>
    </row>
    <row r="1773" spans="1:4" x14ac:dyDescent="0.25">
      <c r="A1773" t="s">
        <v>70</v>
      </c>
      <c r="B1773" t="s">
        <v>157</v>
      </c>
      <c r="C1773" t="s">
        <v>93</v>
      </c>
      <c r="D1773" s="13">
        <v>88</v>
      </c>
    </row>
    <row r="1774" spans="1:4" x14ac:dyDescent="0.25">
      <c r="A1774" t="s">
        <v>70</v>
      </c>
      <c r="B1774" t="s">
        <v>157</v>
      </c>
      <c r="C1774" t="s">
        <v>94</v>
      </c>
      <c r="D1774" s="13">
        <v>196</v>
      </c>
    </row>
    <row r="1775" spans="1:4" x14ac:dyDescent="0.25">
      <c r="A1775" t="s">
        <v>70</v>
      </c>
      <c r="B1775" t="s">
        <v>157</v>
      </c>
      <c r="C1775" t="s">
        <v>95</v>
      </c>
      <c r="D1775" s="13">
        <v>268</v>
      </c>
    </row>
    <row r="1776" spans="1:4" x14ac:dyDescent="0.25">
      <c r="A1776" t="s">
        <v>70</v>
      </c>
      <c r="B1776" t="s">
        <v>157</v>
      </c>
      <c r="C1776" t="s">
        <v>96</v>
      </c>
      <c r="D1776" s="13">
        <v>268</v>
      </c>
    </row>
    <row r="1777" spans="1:4" x14ac:dyDescent="0.25">
      <c r="A1777" t="s">
        <v>70</v>
      </c>
      <c r="B1777" t="s">
        <v>157</v>
      </c>
      <c r="C1777" t="s">
        <v>97</v>
      </c>
      <c r="D1777" s="13">
        <v>320</v>
      </c>
    </row>
    <row r="1778" spans="1:4" x14ac:dyDescent="0.25">
      <c r="A1778" t="s">
        <v>70</v>
      </c>
      <c r="B1778" t="s">
        <v>157</v>
      </c>
      <c r="C1778" t="s">
        <v>98</v>
      </c>
      <c r="D1778" s="13">
        <v>401</v>
      </c>
    </row>
    <row r="1779" spans="1:4" x14ac:dyDescent="0.25">
      <c r="A1779" t="s">
        <v>70</v>
      </c>
      <c r="B1779" t="s">
        <v>157</v>
      </c>
      <c r="C1779" t="s">
        <v>99</v>
      </c>
      <c r="D1779" s="13">
        <v>656</v>
      </c>
    </row>
    <row r="1780" spans="1:4" x14ac:dyDescent="0.25">
      <c r="A1780" t="s">
        <v>70</v>
      </c>
      <c r="B1780" t="s">
        <v>157</v>
      </c>
      <c r="C1780" t="s">
        <v>100</v>
      </c>
      <c r="D1780" s="13">
        <v>841</v>
      </c>
    </row>
    <row r="1781" spans="1:4" x14ac:dyDescent="0.25">
      <c r="A1781" t="s">
        <v>70</v>
      </c>
      <c r="B1781" t="s">
        <v>157</v>
      </c>
      <c r="C1781" t="s">
        <v>101</v>
      </c>
      <c r="D1781" s="13">
        <v>320</v>
      </c>
    </row>
    <row r="1782" spans="1:4" x14ac:dyDescent="0.25">
      <c r="A1782" t="s">
        <v>70</v>
      </c>
      <c r="B1782" t="s">
        <v>157</v>
      </c>
      <c r="C1782" t="s">
        <v>102</v>
      </c>
      <c r="D1782" s="13">
        <v>462</v>
      </c>
    </row>
    <row r="1783" spans="1:4" x14ac:dyDescent="0.25">
      <c r="A1783" t="s">
        <v>70</v>
      </c>
      <c r="B1783" t="s">
        <v>157</v>
      </c>
      <c r="C1783" t="s">
        <v>103</v>
      </c>
      <c r="D1783" s="13">
        <v>768</v>
      </c>
    </row>
    <row r="1784" spans="1:4" x14ac:dyDescent="0.25">
      <c r="A1784" t="s">
        <v>70</v>
      </c>
      <c r="B1784" t="s">
        <v>157</v>
      </c>
      <c r="C1784" t="s">
        <v>104</v>
      </c>
      <c r="D1784" s="13">
        <v>97</v>
      </c>
    </row>
    <row r="1785" spans="1:4" x14ac:dyDescent="0.25">
      <c r="A1785" t="s">
        <v>70</v>
      </c>
      <c r="B1785" t="s">
        <v>157</v>
      </c>
      <c r="C1785" t="s">
        <v>105</v>
      </c>
      <c r="D1785" s="13">
        <v>113</v>
      </c>
    </row>
    <row r="1786" spans="1:4" x14ac:dyDescent="0.25">
      <c r="A1786" t="s">
        <v>70</v>
      </c>
      <c r="B1786" t="s">
        <v>157</v>
      </c>
      <c r="C1786" t="s">
        <v>106</v>
      </c>
      <c r="D1786" s="13">
        <v>132</v>
      </c>
    </row>
    <row r="1787" spans="1:4" x14ac:dyDescent="0.25">
      <c r="A1787" t="s">
        <v>70</v>
      </c>
      <c r="B1787" t="s">
        <v>157</v>
      </c>
      <c r="C1787" t="s">
        <v>107</v>
      </c>
      <c r="D1787" s="13">
        <v>148</v>
      </c>
    </row>
    <row r="1788" spans="1:4" x14ac:dyDescent="0.25">
      <c r="A1788" t="s">
        <v>70</v>
      </c>
      <c r="B1788" t="s">
        <v>157</v>
      </c>
      <c r="C1788" t="s">
        <v>108</v>
      </c>
      <c r="D1788" s="13">
        <v>172</v>
      </c>
    </row>
    <row r="1789" spans="1:4" x14ac:dyDescent="0.25">
      <c r="A1789" t="s">
        <v>70</v>
      </c>
      <c r="B1789" t="s">
        <v>157</v>
      </c>
      <c r="C1789" t="s">
        <v>109</v>
      </c>
      <c r="D1789" s="13">
        <v>229</v>
      </c>
    </row>
    <row r="1790" spans="1:4" x14ac:dyDescent="0.25">
      <c r="A1790" t="s">
        <v>70</v>
      </c>
      <c r="B1790" t="s">
        <v>158</v>
      </c>
      <c r="C1790" t="s">
        <v>72</v>
      </c>
      <c r="D1790" s="13">
        <v>92</v>
      </c>
    </row>
    <row r="1791" spans="1:4" x14ac:dyDescent="0.25">
      <c r="A1791" t="s">
        <v>70</v>
      </c>
      <c r="B1791" t="s">
        <v>158</v>
      </c>
      <c r="C1791" t="s">
        <v>73</v>
      </c>
      <c r="D1791" s="13">
        <v>109</v>
      </c>
    </row>
    <row r="1792" spans="1:4" x14ac:dyDescent="0.25">
      <c r="A1792" t="s">
        <v>70</v>
      </c>
      <c r="B1792" t="s">
        <v>158</v>
      </c>
      <c r="C1792" t="s">
        <v>74</v>
      </c>
      <c r="D1792" s="13">
        <v>118</v>
      </c>
    </row>
    <row r="1793" spans="1:4" x14ac:dyDescent="0.25">
      <c r="A1793" t="s">
        <v>70</v>
      </c>
      <c r="B1793" t="s">
        <v>158</v>
      </c>
      <c r="C1793" t="s">
        <v>75</v>
      </c>
      <c r="D1793" s="13">
        <v>122</v>
      </c>
    </row>
    <row r="1794" spans="1:4" x14ac:dyDescent="0.25">
      <c r="A1794" t="s">
        <v>70</v>
      </c>
      <c r="B1794" t="s">
        <v>158</v>
      </c>
      <c r="C1794" t="s">
        <v>76</v>
      </c>
      <c r="D1794" s="13">
        <v>132</v>
      </c>
    </row>
    <row r="1795" spans="1:4" x14ac:dyDescent="0.25">
      <c r="A1795" t="s">
        <v>70</v>
      </c>
      <c r="B1795" t="s">
        <v>158</v>
      </c>
      <c r="C1795" t="s">
        <v>77</v>
      </c>
      <c r="D1795" s="13">
        <v>152</v>
      </c>
    </row>
    <row r="1796" spans="1:4" x14ac:dyDescent="0.25">
      <c r="A1796" t="s">
        <v>70</v>
      </c>
      <c r="B1796" t="s">
        <v>158</v>
      </c>
      <c r="C1796" t="s">
        <v>78</v>
      </c>
      <c r="D1796" s="13">
        <v>173</v>
      </c>
    </row>
    <row r="1797" spans="1:4" x14ac:dyDescent="0.25">
      <c r="A1797" t="s">
        <v>70</v>
      </c>
      <c r="B1797" t="s">
        <v>158</v>
      </c>
      <c r="C1797" t="s">
        <v>79</v>
      </c>
      <c r="D1797" s="13">
        <v>205</v>
      </c>
    </row>
    <row r="1798" spans="1:4" x14ac:dyDescent="0.25">
      <c r="A1798" t="s">
        <v>70</v>
      </c>
      <c r="B1798" t="s">
        <v>158</v>
      </c>
      <c r="C1798" t="s">
        <v>80</v>
      </c>
      <c r="D1798" s="13">
        <v>70</v>
      </c>
    </row>
    <row r="1799" spans="1:4" x14ac:dyDescent="0.25">
      <c r="A1799" t="s">
        <v>70</v>
      </c>
      <c r="B1799" t="s">
        <v>158</v>
      </c>
      <c r="C1799" t="s">
        <v>81</v>
      </c>
      <c r="D1799" s="13">
        <v>75</v>
      </c>
    </row>
    <row r="1800" spans="1:4" x14ac:dyDescent="0.25">
      <c r="A1800" t="s">
        <v>70</v>
      </c>
      <c r="B1800" t="s">
        <v>158</v>
      </c>
      <c r="C1800" t="s">
        <v>82</v>
      </c>
      <c r="D1800" s="13">
        <v>79</v>
      </c>
    </row>
    <row r="1801" spans="1:4" x14ac:dyDescent="0.25">
      <c r="A1801" t="s">
        <v>70</v>
      </c>
      <c r="B1801" t="s">
        <v>158</v>
      </c>
      <c r="C1801" t="s">
        <v>83</v>
      </c>
      <c r="D1801" s="13">
        <v>31</v>
      </c>
    </row>
    <row r="1802" spans="1:4" x14ac:dyDescent="0.25">
      <c r="A1802" t="s">
        <v>70</v>
      </c>
      <c r="B1802" t="s">
        <v>158</v>
      </c>
      <c r="C1802" t="s">
        <v>84</v>
      </c>
      <c r="D1802" s="13">
        <v>70</v>
      </c>
    </row>
    <row r="1803" spans="1:4" x14ac:dyDescent="0.25">
      <c r="A1803" t="s">
        <v>70</v>
      </c>
      <c r="B1803" t="s">
        <v>158</v>
      </c>
      <c r="C1803" t="s">
        <v>85</v>
      </c>
      <c r="D1803" s="13">
        <v>58</v>
      </c>
    </row>
    <row r="1804" spans="1:4" x14ac:dyDescent="0.25">
      <c r="A1804" t="s">
        <v>70</v>
      </c>
      <c r="B1804" t="s">
        <v>158</v>
      </c>
      <c r="C1804" t="s">
        <v>86</v>
      </c>
      <c r="D1804" s="13">
        <v>61</v>
      </c>
    </row>
    <row r="1805" spans="1:4" x14ac:dyDescent="0.25">
      <c r="A1805" t="s">
        <v>70</v>
      </c>
      <c r="B1805" t="s">
        <v>158</v>
      </c>
      <c r="C1805" t="s">
        <v>87</v>
      </c>
      <c r="D1805" s="13">
        <v>65</v>
      </c>
    </row>
    <row r="1806" spans="1:4" x14ac:dyDescent="0.25">
      <c r="A1806" t="s">
        <v>70</v>
      </c>
      <c r="B1806" t="s">
        <v>158</v>
      </c>
      <c r="C1806" t="s">
        <v>88</v>
      </c>
      <c r="D1806" s="13">
        <v>68</v>
      </c>
    </row>
    <row r="1807" spans="1:4" x14ac:dyDescent="0.25">
      <c r="A1807" t="s">
        <v>70</v>
      </c>
      <c r="B1807" t="s">
        <v>158</v>
      </c>
      <c r="C1807" t="s">
        <v>89</v>
      </c>
      <c r="D1807" s="13">
        <v>70</v>
      </c>
    </row>
    <row r="1808" spans="1:4" x14ac:dyDescent="0.25">
      <c r="A1808" t="s">
        <v>70</v>
      </c>
      <c r="B1808" t="s">
        <v>158</v>
      </c>
      <c r="C1808" t="s">
        <v>90</v>
      </c>
      <c r="D1808" s="13">
        <v>80</v>
      </c>
    </row>
    <row r="1809" spans="1:4" x14ac:dyDescent="0.25">
      <c r="A1809" t="s">
        <v>70</v>
      </c>
      <c r="B1809" t="s">
        <v>158</v>
      </c>
      <c r="C1809" t="s">
        <v>91</v>
      </c>
      <c r="D1809" s="13">
        <v>93</v>
      </c>
    </row>
    <row r="1810" spans="1:4" x14ac:dyDescent="0.25">
      <c r="A1810" t="s">
        <v>70</v>
      </c>
      <c r="B1810" t="s">
        <v>158</v>
      </c>
      <c r="C1810" t="s">
        <v>92</v>
      </c>
      <c r="D1810" s="13">
        <v>103</v>
      </c>
    </row>
    <row r="1811" spans="1:4" x14ac:dyDescent="0.25">
      <c r="A1811" t="s">
        <v>70</v>
      </c>
      <c r="B1811" t="s">
        <v>158</v>
      </c>
      <c r="C1811" t="s">
        <v>93</v>
      </c>
      <c r="D1811" s="13">
        <v>111</v>
      </c>
    </row>
    <row r="1812" spans="1:4" x14ac:dyDescent="0.25">
      <c r="A1812" t="s">
        <v>70</v>
      </c>
      <c r="B1812" t="s">
        <v>158</v>
      </c>
      <c r="C1812" t="s">
        <v>94</v>
      </c>
      <c r="D1812" s="13">
        <v>218</v>
      </c>
    </row>
    <row r="1813" spans="1:4" x14ac:dyDescent="0.25">
      <c r="A1813" t="s">
        <v>70</v>
      </c>
      <c r="B1813" t="s">
        <v>158</v>
      </c>
      <c r="C1813" t="s">
        <v>95</v>
      </c>
      <c r="D1813" s="13">
        <v>319</v>
      </c>
    </row>
    <row r="1814" spans="1:4" x14ac:dyDescent="0.25">
      <c r="A1814" t="s">
        <v>70</v>
      </c>
      <c r="B1814" t="s">
        <v>158</v>
      </c>
      <c r="C1814" t="s">
        <v>96</v>
      </c>
      <c r="D1814" s="13">
        <v>319</v>
      </c>
    </row>
    <row r="1815" spans="1:4" x14ac:dyDescent="0.25">
      <c r="A1815" t="s">
        <v>70</v>
      </c>
      <c r="B1815" t="s">
        <v>158</v>
      </c>
      <c r="C1815" t="s">
        <v>97</v>
      </c>
      <c r="D1815" s="13">
        <v>385</v>
      </c>
    </row>
    <row r="1816" spans="1:4" x14ac:dyDescent="0.25">
      <c r="A1816" t="s">
        <v>70</v>
      </c>
      <c r="B1816" t="s">
        <v>158</v>
      </c>
      <c r="C1816" t="s">
        <v>98</v>
      </c>
      <c r="D1816" s="13">
        <v>482</v>
      </c>
    </row>
    <row r="1817" spans="1:4" x14ac:dyDescent="0.25">
      <c r="A1817" t="s">
        <v>70</v>
      </c>
      <c r="B1817" t="s">
        <v>158</v>
      </c>
      <c r="C1817" t="s">
        <v>99</v>
      </c>
      <c r="D1817" s="13">
        <v>781</v>
      </c>
    </row>
    <row r="1818" spans="1:4" x14ac:dyDescent="0.25">
      <c r="A1818" t="s">
        <v>70</v>
      </c>
      <c r="B1818" t="s">
        <v>158</v>
      </c>
      <c r="C1818" t="s">
        <v>100</v>
      </c>
      <c r="D1818" s="13">
        <v>1011</v>
      </c>
    </row>
    <row r="1819" spans="1:4" x14ac:dyDescent="0.25">
      <c r="A1819" t="s">
        <v>70</v>
      </c>
      <c r="B1819" t="s">
        <v>158</v>
      </c>
      <c r="C1819" t="s">
        <v>101</v>
      </c>
      <c r="D1819" s="13">
        <v>385</v>
      </c>
    </row>
    <row r="1820" spans="1:4" x14ac:dyDescent="0.25">
      <c r="A1820" t="s">
        <v>70</v>
      </c>
      <c r="B1820" t="s">
        <v>158</v>
      </c>
      <c r="C1820" t="s">
        <v>102</v>
      </c>
      <c r="D1820" s="13">
        <v>551</v>
      </c>
    </row>
    <row r="1821" spans="1:4" x14ac:dyDescent="0.25">
      <c r="A1821" t="s">
        <v>70</v>
      </c>
      <c r="B1821" t="s">
        <v>158</v>
      </c>
      <c r="C1821" t="s">
        <v>103</v>
      </c>
      <c r="D1821" s="13">
        <v>914</v>
      </c>
    </row>
    <row r="1822" spans="1:4" x14ac:dyDescent="0.25">
      <c r="A1822" t="s">
        <v>70</v>
      </c>
      <c r="B1822" t="s">
        <v>158</v>
      </c>
      <c r="C1822" t="s">
        <v>104</v>
      </c>
      <c r="D1822" s="13">
        <v>65</v>
      </c>
    </row>
    <row r="1823" spans="1:4" x14ac:dyDescent="0.25">
      <c r="A1823" t="s">
        <v>70</v>
      </c>
      <c r="B1823" t="s">
        <v>158</v>
      </c>
      <c r="C1823" t="s">
        <v>105</v>
      </c>
      <c r="D1823" s="13">
        <v>79</v>
      </c>
    </row>
    <row r="1824" spans="1:4" x14ac:dyDescent="0.25">
      <c r="A1824" t="s">
        <v>70</v>
      </c>
      <c r="B1824" t="s">
        <v>158</v>
      </c>
      <c r="C1824" t="s">
        <v>106</v>
      </c>
      <c r="D1824" s="13">
        <v>101</v>
      </c>
    </row>
    <row r="1825" spans="1:4" x14ac:dyDescent="0.25">
      <c r="A1825" t="s">
        <v>70</v>
      </c>
      <c r="B1825" t="s">
        <v>158</v>
      </c>
      <c r="C1825" t="s">
        <v>107</v>
      </c>
      <c r="D1825" s="13">
        <v>118</v>
      </c>
    </row>
    <row r="1826" spans="1:4" x14ac:dyDescent="0.25">
      <c r="A1826" t="s">
        <v>70</v>
      </c>
      <c r="B1826" t="s">
        <v>158</v>
      </c>
      <c r="C1826" t="s">
        <v>108</v>
      </c>
      <c r="D1826" s="13">
        <v>142</v>
      </c>
    </row>
    <row r="1827" spans="1:4" x14ac:dyDescent="0.25">
      <c r="A1827" t="s">
        <v>70</v>
      </c>
      <c r="B1827" t="s">
        <v>158</v>
      </c>
      <c r="C1827" t="s">
        <v>109</v>
      </c>
      <c r="D1827" s="13">
        <v>208</v>
      </c>
    </row>
    <row r="1828" spans="1:4" x14ac:dyDescent="0.25">
      <c r="A1828" t="s">
        <v>70</v>
      </c>
      <c r="B1828" t="s">
        <v>159</v>
      </c>
      <c r="C1828" t="s">
        <v>72</v>
      </c>
      <c r="D1828" s="13">
        <v>81</v>
      </c>
    </row>
    <row r="1829" spans="1:4" x14ac:dyDescent="0.25">
      <c r="A1829" t="s">
        <v>70</v>
      </c>
      <c r="B1829" t="s">
        <v>159</v>
      </c>
      <c r="C1829" t="s">
        <v>73</v>
      </c>
      <c r="D1829" s="13">
        <v>99</v>
      </c>
    </row>
    <row r="1830" spans="1:4" x14ac:dyDescent="0.25">
      <c r="A1830" t="s">
        <v>70</v>
      </c>
      <c r="B1830" t="s">
        <v>159</v>
      </c>
      <c r="C1830" t="s">
        <v>74</v>
      </c>
      <c r="D1830" s="13">
        <v>108</v>
      </c>
    </row>
    <row r="1831" spans="1:4" x14ac:dyDescent="0.25">
      <c r="A1831" t="s">
        <v>70</v>
      </c>
      <c r="B1831" t="s">
        <v>159</v>
      </c>
      <c r="C1831" t="s">
        <v>75</v>
      </c>
      <c r="D1831" s="13">
        <v>116</v>
      </c>
    </row>
    <row r="1832" spans="1:4" x14ac:dyDescent="0.25">
      <c r="A1832" t="s">
        <v>70</v>
      </c>
      <c r="B1832" t="s">
        <v>159</v>
      </c>
      <c r="C1832" t="s">
        <v>76</v>
      </c>
      <c r="D1832" s="13">
        <v>127</v>
      </c>
    </row>
    <row r="1833" spans="1:4" x14ac:dyDescent="0.25">
      <c r="A1833" t="s">
        <v>70</v>
      </c>
      <c r="B1833" t="s">
        <v>159</v>
      </c>
      <c r="C1833" t="s">
        <v>77</v>
      </c>
      <c r="D1833" s="13">
        <v>151</v>
      </c>
    </row>
    <row r="1834" spans="1:4" x14ac:dyDescent="0.25">
      <c r="A1834" t="s">
        <v>70</v>
      </c>
      <c r="B1834" t="s">
        <v>159</v>
      </c>
      <c r="C1834" t="s">
        <v>78</v>
      </c>
      <c r="D1834" s="13">
        <v>159</v>
      </c>
    </row>
    <row r="1835" spans="1:4" x14ac:dyDescent="0.25">
      <c r="A1835" t="s">
        <v>70</v>
      </c>
      <c r="B1835" t="s">
        <v>159</v>
      </c>
      <c r="C1835" t="s">
        <v>79</v>
      </c>
      <c r="D1835" s="13">
        <v>189</v>
      </c>
    </row>
    <row r="1836" spans="1:4" x14ac:dyDescent="0.25">
      <c r="A1836" t="s">
        <v>70</v>
      </c>
      <c r="B1836" t="s">
        <v>159</v>
      </c>
      <c r="C1836" t="s">
        <v>80</v>
      </c>
      <c r="D1836" s="13">
        <v>67</v>
      </c>
    </row>
    <row r="1837" spans="1:4" x14ac:dyDescent="0.25">
      <c r="A1837" t="s">
        <v>70</v>
      </c>
      <c r="B1837" t="s">
        <v>159</v>
      </c>
      <c r="C1837" t="s">
        <v>81</v>
      </c>
      <c r="D1837" s="13">
        <v>68</v>
      </c>
    </row>
    <row r="1838" spans="1:4" x14ac:dyDescent="0.25">
      <c r="A1838" t="s">
        <v>70</v>
      </c>
      <c r="B1838" t="s">
        <v>159</v>
      </c>
      <c r="C1838" t="s">
        <v>82</v>
      </c>
      <c r="D1838" s="13">
        <v>74</v>
      </c>
    </row>
    <row r="1839" spans="1:4" x14ac:dyDescent="0.25">
      <c r="A1839" t="s">
        <v>70</v>
      </c>
      <c r="B1839" t="s">
        <v>159</v>
      </c>
      <c r="C1839" t="s">
        <v>83</v>
      </c>
      <c r="D1839" s="13">
        <v>34</v>
      </c>
    </row>
    <row r="1840" spans="1:4" x14ac:dyDescent="0.25">
      <c r="A1840" t="s">
        <v>70</v>
      </c>
      <c r="B1840" t="s">
        <v>159</v>
      </c>
      <c r="C1840" t="s">
        <v>84</v>
      </c>
      <c r="D1840" s="13">
        <v>67</v>
      </c>
    </row>
    <row r="1841" spans="1:4" x14ac:dyDescent="0.25">
      <c r="A1841" t="s">
        <v>70</v>
      </c>
      <c r="B1841" t="s">
        <v>159</v>
      </c>
      <c r="C1841" t="s">
        <v>85</v>
      </c>
      <c r="D1841" s="13">
        <v>34</v>
      </c>
    </row>
    <row r="1842" spans="1:4" x14ac:dyDescent="0.25">
      <c r="A1842" t="s">
        <v>70</v>
      </c>
      <c r="B1842" t="s">
        <v>159</v>
      </c>
      <c r="C1842" t="s">
        <v>86</v>
      </c>
      <c r="D1842" s="13">
        <v>37</v>
      </c>
    </row>
    <row r="1843" spans="1:4" x14ac:dyDescent="0.25">
      <c r="A1843" t="s">
        <v>70</v>
      </c>
      <c r="B1843" t="s">
        <v>159</v>
      </c>
      <c r="C1843" t="s">
        <v>87</v>
      </c>
      <c r="D1843" s="13">
        <v>40</v>
      </c>
    </row>
    <row r="1844" spans="1:4" x14ac:dyDescent="0.25">
      <c r="A1844" t="s">
        <v>70</v>
      </c>
      <c r="B1844" t="s">
        <v>159</v>
      </c>
      <c r="C1844" t="s">
        <v>88</v>
      </c>
      <c r="D1844" s="13">
        <v>41</v>
      </c>
    </row>
    <row r="1845" spans="1:4" x14ac:dyDescent="0.25">
      <c r="A1845" t="s">
        <v>70</v>
      </c>
      <c r="B1845" t="s">
        <v>159</v>
      </c>
      <c r="C1845" t="s">
        <v>89</v>
      </c>
      <c r="D1845" s="13">
        <v>42</v>
      </c>
    </row>
    <row r="1846" spans="1:4" x14ac:dyDescent="0.25">
      <c r="A1846" t="s">
        <v>70</v>
      </c>
      <c r="B1846" t="s">
        <v>159</v>
      </c>
      <c r="C1846" t="s">
        <v>90</v>
      </c>
      <c r="D1846" s="13">
        <v>48</v>
      </c>
    </row>
    <row r="1847" spans="1:4" x14ac:dyDescent="0.25">
      <c r="A1847" t="s">
        <v>70</v>
      </c>
      <c r="B1847" t="s">
        <v>159</v>
      </c>
      <c r="C1847" t="s">
        <v>91</v>
      </c>
      <c r="D1847" s="13">
        <v>58</v>
      </c>
    </row>
    <row r="1848" spans="1:4" x14ac:dyDescent="0.25">
      <c r="A1848" t="s">
        <v>70</v>
      </c>
      <c r="B1848" t="s">
        <v>159</v>
      </c>
      <c r="C1848" t="s">
        <v>92</v>
      </c>
      <c r="D1848" s="13">
        <v>60</v>
      </c>
    </row>
    <row r="1849" spans="1:4" x14ac:dyDescent="0.25">
      <c r="A1849" t="s">
        <v>70</v>
      </c>
      <c r="B1849" t="s">
        <v>159</v>
      </c>
      <c r="C1849" t="s">
        <v>93</v>
      </c>
      <c r="D1849" s="13">
        <v>64</v>
      </c>
    </row>
    <row r="1850" spans="1:4" x14ac:dyDescent="0.25">
      <c r="A1850" t="s">
        <v>70</v>
      </c>
      <c r="B1850" t="s">
        <v>159</v>
      </c>
      <c r="C1850" t="s">
        <v>94</v>
      </c>
      <c r="D1850" s="13">
        <v>141</v>
      </c>
    </row>
    <row r="1851" spans="1:4" x14ac:dyDescent="0.25">
      <c r="A1851" t="s">
        <v>70</v>
      </c>
      <c r="B1851" t="s">
        <v>159</v>
      </c>
      <c r="C1851" t="s">
        <v>95</v>
      </c>
      <c r="D1851" s="13">
        <v>198</v>
      </c>
    </row>
    <row r="1852" spans="1:4" x14ac:dyDescent="0.25">
      <c r="A1852" t="s">
        <v>70</v>
      </c>
      <c r="B1852" t="s">
        <v>159</v>
      </c>
      <c r="C1852" t="s">
        <v>96</v>
      </c>
      <c r="D1852" s="13">
        <v>198</v>
      </c>
    </row>
    <row r="1853" spans="1:4" x14ac:dyDescent="0.25">
      <c r="A1853" t="s">
        <v>70</v>
      </c>
      <c r="B1853" t="s">
        <v>159</v>
      </c>
      <c r="C1853" t="s">
        <v>97</v>
      </c>
      <c r="D1853" s="13">
        <v>231</v>
      </c>
    </row>
    <row r="1854" spans="1:4" x14ac:dyDescent="0.25">
      <c r="A1854" t="s">
        <v>70</v>
      </c>
      <c r="B1854" t="s">
        <v>159</v>
      </c>
      <c r="C1854" t="s">
        <v>98</v>
      </c>
      <c r="D1854" s="13">
        <v>289</v>
      </c>
    </row>
    <row r="1855" spans="1:4" x14ac:dyDescent="0.25">
      <c r="A1855" t="s">
        <v>70</v>
      </c>
      <c r="B1855" t="s">
        <v>159</v>
      </c>
      <c r="C1855" t="s">
        <v>99</v>
      </c>
      <c r="D1855" s="13">
        <v>475</v>
      </c>
    </row>
    <row r="1856" spans="1:4" x14ac:dyDescent="0.25">
      <c r="A1856" t="s">
        <v>70</v>
      </c>
      <c r="B1856" t="s">
        <v>159</v>
      </c>
      <c r="C1856" t="s">
        <v>100</v>
      </c>
      <c r="D1856" s="13">
        <v>607</v>
      </c>
    </row>
    <row r="1857" spans="1:4" x14ac:dyDescent="0.25">
      <c r="A1857" t="s">
        <v>70</v>
      </c>
      <c r="B1857" t="s">
        <v>159</v>
      </c>
      <c r="C1857" t="s">
        <v>101</v>
      </c>
      <c r="D1857" s="13">
        <v>231</v>
      </c>
    </row>
    <row r="1858" spans="1:4" x14ac:dyDescent="0.25">
      <c r="A1858" t="s">
        <v>70</v>
      </c>
      <c r="B1858" t="s">
        <v>159</v>
      </c>
      <c r="C1858" t="s">
        <v>102</v>
      </c>
      <c r="D1858" s="13">
        <v>332</v>
      </c>
    </row>
    <row r="1859" spans="1:4" x14ac:dyDescent="0.25">
      <c r="A1859" t="s">
        <v>70</v>
      </c>
      <c r="B1859" t="s">
        <v>159</v>
      </c>
      <c r="C1859" t="s">
        <v>103</v>
      </c>
      <c r="D1859" s="13">
        <v>556</v>
      </c>
    </row>
    <row r="1860" spans="1:4" x14ac:dyDescent="0.25">
      <c r="A1860" t="s">
        <v>70</v>
      </c>
      <c r="B1860" t="s">
        <v>159</v>
      </c>
      <c r="C1860" t="s">
        <v>104</v>
      </c>
      <c r="D1860" s="13">
        <v>116</v>
      </c>
    </row>
    <row r="1861" spans="1:4" x14ac:dyDescent="0.25">
      <c r="A1861" t="s">
        <v>70</v>
      </c>
      <c r="B1861" t="s">
        <v>159</v>
      </c>
      <c r="C1861" t="s">
        <v>105</v>
      </c>
      <c r="D1861" s="13">
        <v>133</v>
      </c>
    </row>
    <row r="1862" spans="1:4" x14ac:dyDescent="0.25">
      <c r="A1862" t="s">
        <v>70</v>
      </c>
      <c r="B1862" t="s">
        <v>159</v>
      </c>
      <c r="C1862" t="s">
        <v>106</v>
      </c>
      <c r="D1862" s="13">
        <v>156</v>
      </c>
    </row>
    <row r="1863" spans="1:4" x14ac:dyDescent="0.25">
      <c r="A1863" t="s">
        <v>70</v>
      </c>
      <c r="B1863" t="s">
        <v>159</v>
      </c>
      <c r="C1863" t="s">
        <v>107</v>
      </c>
      <c r="D1863" s="13">
        <v>174</v>
      </c>
    </row>
    <row r="1864" spans="1:4" x14ac:dyDescent="0.25">
      <c r="A1864" t="s">
        <v>70</v>
      </c>
      <c r="B1864" t="s">
        <v>159</v>
      </c>
      <c r="C1864" t="s">
        <v>108</v>
      </c>
      <c r="D1864" s="13">
        <v>205</v>
      </c>
    </row>
    <row r="1865" spans="1:4" x14ac:dyDescent="0.25">
      <c r="A1865" t="s">
        <v>70</v>
      </c>
      <c r="B1865" t="s">
        <v>159</v>
      </c>
      <c r="C1865" t="s">
        <v>109</v>
      </c>
      <c r="D1865" s="13">
        <v>273</v>
      </c>
    </row>
    <row r="1866" spans="1:4" x14ac:dyDescent="0.25">
      <c r="A1866" t="s">
        <v>70</v>
      </c>
      <c r="B1866" t="s">
        <v>160</v>
      </c>
      <c r="C1866" t="s">
        <v>72</v>
      </c>
      <c r="D1866" s="13">
        <v>74</v>
      </c>
    </row>
    <row r="1867" spans="1:4" x14ac:dyDescent="0.25">
      <c r="A1867" t="s">
        <v>70</v>
      </c>
      <c r="B1867" t="s">
        <v>160</v>
      </c>
      <c r="C1867" t="s">
        <v>73</v>
      </c>
      <c r="D1867" s="13">
        <v>85</v>
      </c>
    </row>
    <row r="1868" spans="1:4" x14ac:dyDescent="0.25">
      <c r="A1868" t="s">
        <v>70</v>
      </c>
      <c r="B1868" t="s">
        <v>160</v>
      </c>
      <c r="C1868" t="s">
        <v>74</v>
      </c>
      <c r="D1868" s="13">
        <v>91</v>
      </c>
    </row>
    <row r="1869" spans="1:4" x14ac:dyDescent="0.25">
      <c r="A1869" t="s">
        <v>70</v>
      </c>
      <c r="B1869" t="s">
        <v>160</v>
      </c>
      <c r="C1869" t="s">
        <v>75</v>
      </c>
      <c r="D1869" s="13">
        <v>96</v>
      </c>
    </row>
    <row r="1870" spans="1:4" x14ac:dyDescent="0.25">
      <c r="A1870" t="s">
        <v>70</v>
      </c>
      <c r="B1870" t="s">
        <v>160</v>
      </c>
      <c r="C1870" t="s">
        <v>76</v>
      </c>
      <c r="D1870" s="13">
        <v>105</v>
      </c>
    </row>
    <row r="1871" spans="1:4" x14ac:dyDescent="0.25">
      <c r="A1871" t="s">
        <v>70</v>
      </c>
      <c r="B1871" t="s">
        <v>160</v>
      </c>
      <c r="C1871" t="s">
        <v>77</v>
      </c>
      <c r="D1871" s="13">
        <v>124</v>
      </c>
    </row>
    <row r="1872" spans="1:4" x14ac:dyDescent="0.25">
      <c r="A1872" t="s">
        <v>70</v>
      </c>
      <c r="B1872" t="s">
        <v>160</v>
      </c>
      <c r="C1872" t="s">
        <v>78</v>
      </c>
      <c r="D1872" s="13">
        <v>131</v>
      </c>
    </row>
    <row r="1873" spans="1:4" x14ac:dyDescent="0.25">
      <c r="A1873" t="s">
        <v>70</v>
      </c>
      <c r="B1873" t="s">
        <v>160</v>
      </c>
      <c r="C1873" t="s">
        <v>79</v>
      </c>
      <c r="D1873" s="13">
        <v>155</v>
      </c>
    </row>
    <row r="1874" spans="1:4" x14ac:dyDescent="0.25">
      <c r="A1874" t="s">
        <v>70</v>
      </c>
      <c r="B1874" t="s">
        <v>160</v>
      </c>
      <c r="C1874" t="s">
        <v>80</v>
      </c>
      <c r="D1874" s="13">
        <v>56</v>
      </c>
    </row>
    <row r="1875" spans="1:4" x14ac:dyDescent="0.25">
      <c r="A1875" t="s">
        <v>70</v>
      </c>
      <c r="B1875" t="s">
        <v>160</v>
      </c>
      <c r="C1875" t="s">
        <v>81</v>
      </c>
      <c r="D1875" s="13">
        <v>58</v>
      </c>
    </row>
    <row r="1876" spans="1:4" x14ac:dyDescent="0.25">
      <c r="A1876" t="s">
        <v>70</v>
      </c>
      <c r="B1876" t="s">
        <v>160</v>
      </c>
      <c r="C1876" t="s">
        <v>82</v>
      </c>
      <c r="D1876" s="13">
        <v>63</v>
      </c>
    </row>
    <row r="1877" spans="1:4" x14ac:dyDescent="0.25">
      <c r="A1877" t="s">
        <v>70</v>
      </c>
      <c r="B1877" t="s">
        <v>160</v>
      </c>
      <c r="C1877" t="s">
        <v>83</v>
      </c>
      <c r="D1877" s="13">
        <v>24</v>
      </c>
    </row>
    <row r="1878" spans="1:4" x14ac:dyDescent="0.25">
      <c r="A1878" t="s">
        <v>70</v>
      </c>
      <c r="B1878" t="s">
        <v>160</v>
      </c>
      <c r="C1878" t="s">
        <v>84</v>
      </c>
      <c r="D1878" s="13">
        <v>56</v>
      </c>
    </row>
    <row r="1879" spans="1:4" x14ac:dyDescent="0.25">
      <c r="A1879" t="s">
        <v>70</v>
      </c>
      <c r="B1879" t="s">
        <v>160</v>
      </c>
      <c r="C1879" t="s">
        <v>85</v>
      </c>
      <c r="D1879" s="13">
        <v>41</v>
      </c>
    </row>
    <row r="1880" spans="1:4" x14ac:dyDescent="0.25">
      <c r="A1880" t="s">
        <v>70</v>
      </c>
      <c r="B1880" t="s">
        <v>160</v>
      </c>
      <c r="C1880" t="s">
        <v>86</v>
      </c>
      <c r="D1880" s="13">
        <v>46</v>
      </c>
    </row>
    <row r="1881" spans="1:4" x14ac:dyDescent="0.25">
      <c r="A1881" t="s">
        <v>70</v>
      </c>
      <c r="B1881" t="s">
        <v>160</v>
      </c>
      <c r="C1881" t="s">
        <v>87</v>
      </c>
      <c r="D1881" s="13">
        <v>51</v>
      </c>
    </row>
    <row r="1882" spans="1:4" x14ac:dyDescent="0.25">
      <c r="A1882" t="s">
        <v>70</v>
      </c>
      <c r="B1882" t="s">
        <v>160</v>
      </c>
      <c r="C1882" t="s">
        <v>88</v>
      </c>
      <c r="D1882" s="13">
        <v>52</v>
      </c>
    </row>
    <row r="1883" spans="1:4" x14ac:dyDescent="0.25">
      <c r="A1883" t="s">
        <v>70</v>
      </c>
      <c r="B1883" t="s">
        <v>160</v>
      </c>
      <c r="C1883" t="s">
        <v>89</v>
      </c>
      <c r="D1883" s="13">
        <v>56</v>
      </c>
    </row>
    <row r="1884" spans="1:4" x14ac:dyDescent="0.25">
      <c r="A1884" t="s">
        <v>70</v>
      </c>
      <c r="B1884" t="s">
        <v>160</v>
      </c>
      <c r="C1884" t="s">
        <v>90</v>
      </c>
      <c r="D1884" s="13">
        <v>64</v>
      </c>
    </row>
    <row r="1885" spans="1:4" x14ac:dyDescent="0.25">
      <c r="A1885" t="s">
        <v>70</v>
      </c>
      <c r="B1885" t="s">
        <v>160</v>
      </c>
      <c r="C1885" t="s">
        <v>91</v>
      </c>
      <c r="D1885" s="13">
        <v>72</v>
      </c>
    </row>
    <row r="1886" spans="1:4" x14ac:dyDescent="0.25">
      <c r="A1886" t="s">
        <v>70</v>
      </c>
      <c r="B1886" t="s">
        <v>160</v>
      </c>
      <c r="C1886" t="s">
        <v>92</v>
      </c>
      <c r="D1886" s="13">
        <v>76</v>
      </c>
    </row>
    <row r="1887" spans="1:4" x14ac:dyDescent="0.25">
      <c r="A1887" t="s">
        <v>70</v>
      </c>
      <c r="B1887" t="s">
        <v>160</v>
      </c>
      <c r="C1887" t="s">
        <v>93</v>
      </c>
      <c r="D1887" s="13">
        <v>87</v>
      </c>
    </row>
    <row r="1888" spans="1:4" x14ac:dyDescent="0.25">
      <c r="A1888" t="s">
        <v>70</v>
      </c>
      <c r="B1888" t="s">
        <v>160</v>
      </c>
      <c r="C1888" t="s">
        <v>94</v>
      </c>
      <c r="D1888" s="13">
        <v>167</v>
      </c>
    </row>
    <row r="1889" spans="1:4" x14ac:dyDescent="0.25">
      <c r="A1889" t="s">
        <v>70</v>
      </c>
      <c r="B1889" t="s">
        <v>160</v>
      </c>
      <c r="C1889" t="s">
        <v>95</v>
      </c>
      <c r="D1889" s="13">
        <v>264</v>
      </c>
    </row>
    <row r="1890" spans="1:4" x14ac:dyDescent="0.25">
      <c r="A1890" t="s">
        <v>70</v>
      </c>
      <c r="B1890" t="s">
        <v>160</v>
      </c>
      <c r="C1890" t="s">
        <v>96</v>
      </c>
      <c r="D1890" s="13">
        <v>264</v>
      </c>
    </row>
    <row r="1891" spans="1:4" x14ac:dyDescent="0.25">
      <c r="A1891" t="s">
        <v>70</v>
      </c>
      <c r="B1891" t="s">
        <v>160</v>
      </c>
      <c r="C1891" t="s">
        <v>97</v>
      </c>
      <c r="D1891" s="13">
        <v>305</v>
      </c>
    </row>
    <row r="1892" spans="1:4" x14ac:dyDescent="0.25">
      <c r="A1892" t="s">
        <v>70</v>
      </c>
      <c r="B1892" t="s">
        <v>160</v>
      </c>
      <c r="C1892" t="s">
        <v>98</v>
      </c>
      <c r="D1892" s="13">
        <v>384</v>
      </c>
    </row>
    <row r="1893" spans="1:4" x14ac:dyDescent="0.25">
      <c r="A1893" t="s">
        <v>70</v>
      </c>
      <c r="B1893" t="s">
        <v>160</v>
      </c>
      <c r="C1893" t="s">
        <v>99</v>
      </c>
      <c r="D1893" s="13">
        <v>618</v>
      </c>
    </row>
    <row r="1894" spans="1:4" x14ac:dyDescent="0.25">
      <c r="A1894" t="s">
        <v>70</v>
      </c>
      <c r="B1894" t="s">
        <v>160</v>
      </c>
      <c r="C1894" t="s">
        <v>100</v>
      </c>
      <c r="D1894" s="13">
        <v>803</v>
      </c>
    </row>
    <row r="1895" spans="1:4" x14ac:dyDescent="0.25">
      <c r="A1895" t="s">
        <v>70</v>
      </c>
      <c r="B1895" t="s">
        <v>160</v>
      </c>
      <c r="C1895" t="s">
        <v>101</v>
      </c>
      <c r="D1895" s="13">
        <v>305</v>
      </c>
    </row>
    <row r="1896" spans="1:4" x14ac:dyDescent="0.25">
      <c r="A1896" t="s">
        <v>70</v>
      </c>
      <c r="B1896" t="s">
        <v>160</v>
      </c>
      <c r="C1896" t="s">
        <v>102</v>
      </c>
      <c r="D1896" s="13">
        <v>436</v>
      </c>
    </row>
    <row r="1897" spans="1:4" x14ac:dyDescent="0.25">
      <c r="A1897" t="s">
        <v>70</v>
      </c>
      <c r="B1897" t="s">
        <v>160</v>
      </c>
      <c r="C1897" t="s">
        <v>103</v>
      </c>
      <c r="D1897" s="13">
        <v>724</v>
      </c>
    </row>
    <row r="1898" spans="1:4" x14ac:dyDescent="0.25">
      <c r="A1898" t="s">
        <v>70</v>
      </c>
      <c r="B1898" t="s">
        <v>160</v>
      </c>
      <c r="C1898" t="s">
        <v>104</v>
      </c>
      <c r="D1898" s="13">
        <v>94</v>
      </c>
    </row>
    <row r="1899" spans="1:4" x14ac:dyDescent="0.25">
      <c r="A1899" t="s">
        <v>70</v>
      </c>
      <c r="B1899" t="s">
        <v>160</v>
      </c>
      <c r="C1899" t="s">
        <v>105</v>
      </c>
      <c r="D1899" s="13">
        <v>109</v>
      </c>
    </row>
    <row r="1900" spans="1:4" x14ac:dyDescent="0.25">
      <c r="A1900" t="s">
        <v>70</v>
      </c>
      <c r="B1900" t="s">
        <v>160</v>
      </c>
      <c r="C1900" t="s">
        <v>106</v>
      </c>
      <c r="D1900" s="13">
        <v>126</v>
      </c>
    </row>
    <row r="1901" spans="1:4" x14ac:dyDescent="0.25">
      <c r="A1901" t="s">
        <v>70</v>
      </c>
      <c r="B1901" t="s">
        <v>160</v>
      </c>
      <c r="C1901" t="s">
        <v>107</v>
      </c>
      <c r="D1901" s="13">
        <v>139</v>
      </c>
    </row>
    <row r="1902" spans="1:4" x14ac:dyDescent="0.25">
      <c r="A1902" t="s">
        <v>70</v>
      </c>
      <c r="B1902" t="s">
        <v>160</v>
      </c>
      <c r="C1902" t="s">
        <v>108</v>
      </c>
      <c r="D1902" s="13">
        <v>162</v>
      </c>
    </row>
    <row r="1903" spans="1:4" x14ac:dyDescent="0.25">
      <c r="A1903" t="s">
        <v>70</v>
      </c>
      <c r="B1903" t="s">
        <v>160</v>
      </c>
      <c r="C1903" t="s">
        <v>109</v>
      </c>
      <c r="D1903" s="13">
        <v>219</v>
      </c>
    </row>
    <row r="1904" spans="1:4" x14ac:dyDescent="0.25">
      <c r="A1904" t="s">
        <v>70</v>
      </c>
      <c r="B1904" t="s">
        <v>120515</v>
      </c>
      <c r="C1904" t="s">
        <v>72</v>
      </c>
      <c r="D1904" s="13">
        <v>103</v>
      </c>
    </row>
    <row r="1905" spans="1:4" x14ac:dyDescent="0.25">
      <c r="A1905" t="s">
        <v>70</v>
      </c>
      <c r="B1905" t="s">
        <v>120515</v>
      </c>
      <c r="C1905" t="s">
        <v>73</v>
      </c>
      <c r="D1905" s="13">
        <v>127</v>
      </c>
    </row>
    <row r="1906" spans="1:4" x14ac:dyDescent="0.25">
      <c r="A1906" t="s">
        <v>70</v>
      </c>
      <c r="B1906" t="s">
        <v>120515</v>
      </c>
      <c r="C1906" t="s">
        <v>74</v>
      </c>
      <c r="D1906" s="13">
        <v>137</v>
      </c>
    </row>
    <row r="1907" spans="1:4" x14ac:dyDescent="0.25">
      <c r="A1907" t="s">
        <v>70</v>
      </c>
      <c r="B1907" t="s">
        <v>120515</v>
      </c>
      <c r="C1907" t="s">
        <v>75</v>
      </c>
      <c r="D1907" s="13">
        <v>149</v>
      </c>
    </row>
    <row r="1908" spans="1:4" x14ac:dyDescent="0.25">
      <c r="A1908" t="s">
        <v>70</v>
      </c>
      <c r="B1908" t="s">
        <v>120515</v>
      </c>
      <c r="C1908" t="s">
        <v>76</v>
      </c>
      <c r="D1908" s="13">
        <v>162</v>
      </c>
    </row>
    <row r="1909" spans="1:4" x14ac:dyDescent="0.25">
      <c r="A1909" t="s">
        <v>70</v>
      </c>
      <c r="B1909" t="s">
        <v>120515</v>
      </c>
      <c r="C1909" t="s">
        <v>77</v>
      </c>
      <c r="D1909" s="13">
        <v>197</v>
      </c>
    </row>
    <row r="1910" spans="1:4" x14ac:dyDescent="0.25">
      <c r="A1910" t="s">
        <v>70</v>
      </c>
      <c r="B1910" t="s">
        <v>120515</v>
      </c>
      <c r="C1910" t="s">
        <v>78</v>
      </c>
      <c r="D1910" s="13">
        <v>208</v>
      </c>
    </row>
    <row r="1911" spans="1:4" x14ac:dyDescent="0.25">
      <c r="A1911" t="s">
        <v>70</v>
      </c>
      <c r="B1911" t="s">
        <v>120515</v>
      </c>
      <c r="C1911" t="s">
        <v>79</v>
      </c>
      <c r="D1911" s="13">
        <v>241</v>
      </c>
    </row>
    <row r="1912" spans="1:4" x14ac:dyDescent="0.25">
      <c r="A1912" t="s">
        <v>70</v>
      </c>
      <c r="B1912" t="s">
        <v>120515</v>
      </c>
      <c r="C1912" t="s">
        <v>80</v>
      </c>
      <c r="D1912" s="13">
        <v>81</v>
      </c>
    </row>
    <row r="1913" spans="1:4" x14ac:dyDescent="0.25">
      <c r="A1913" t="s">
        <v>70</v>
      </c>
      <c r="B1913" t="s">
        <v>120515</v>
      </c>
      <c r="C1913" t="s">
        <v>81</v>
      </c>
      <c r="D1913" s="13">
        <v>87</v>
      </c>
    </row>
    <row r="1914" spans="1:4" x14ac:dyDescent="0.25">
      <c r="A1914" t="s">
        <v>70</v>
      </c>
      <c r="B1914" t="s">
        <v>120515</v>
      </c>
      <c r="C1914" t="s">
        <v>82</v>
      </c>
      <c r="D1914" s="13">
        <v>92</v>
      </c>
    </row>
    <row r="1915" spans="1:4" x14ac:dyDescent="0.25">
      <c r="A1915" t="s">
        <v>70</v>
      </c>
      <c r="B1915" t="s">
        <v>120515</v>
      </c>
      <c r="C1915" t="s">
        <v>83</v>
      </c>
      <c r="D1915" s="13">
        <v>35</v>
      </c>
    </row>
    <row r="1916" spans="1:4" x14ac:dyDescent="0.25">
      <c r="A1916" t="s">
        <v>70</v>
      </c>
      <c r="B1916" t="s">
        <v>120515</v>
      </c>
      <c r="C1916" t="s">
        <v>84</v>
      </c>
      <c r="D1916" s="13">
        <v>81</v>
      </c>
    </row>
    <row r="1917" spans="1:4" x14ac:dyDescent="0.25">
      <c r="A1917" t="s">
        <v>70</v>
      </c>
      <c r="B1917" t="s">
        <v>120515</v>
      </c>
      <c r="C1917" t="s">
        <v>85</v>
      </c>
      <c r="D1917" s="13">
        <v>60</v>
      </c>
    </row>
    <row r="1918" spans="1:4" x14ac:dyDescent="0.25">
      <c r="A1918" t="s">
        <v>70</v>
      </c>
      <c r="B1918" t="s">
        <v>120515</v>
      </c>
      <c r="C1918" t="s">
        <v>86</v>
      </c>
      <c r="D1918" s="13">
        <v>63</v>
      </c>
    </row>
    <row r="1919" spans="1:4" x14ac:dyDescent="0.25">
      <c r="A1919" t="s">
        <v>70</v>
      </c>
      <c r="B1919" t="s">
        <v>120515</v>
      </c>
      <c r="C1919" t="s">
        <v>87</v>
      </c>
      <c r="D1919" s="13">
        <v>70</v>
      </c>
    </row>
    <row r="1920" spans="1:4" x14ac:dyDescent="0.25">
      <c r="A1920" t="s">
        <v>70</v>
      </c>
      <c r="B1920" t="s">
        <v>120515</v>
      </c>
      <c r="C1920" t="s">
        <v>88</v>
      </c>
      <c r="D1920" s="13">
        <v>76</v>
      </c>
    </row>
    <row r="1921" spans="1:4" x14ac:dyDescent="0.25">
      <c r="A1921" t="s">
        <v>70</v>
      </c>
      <c r="B1921" t="s">
        <v>120515</v>
      </c>
      <c r="C1921" t="s">
        <v>89</v>
      </c>
      <c r="D1921" s="13">
        <v>82</v>
      </c>
    </row>
    <row r="1922" spans="1:4" x14ac:dyDescent="0.25">
      <c r="A1922" t="s">
        <v>70</v>
      </c>
      <c r="B1922" t="s">
        <v>120515</v>
      </c>
      <c r="C1922" t="s">
        <v>90</v>
      </c>
      <c r="D1922" s="13">
        <v>93</v>
      </c>
    </row>
    <row r="1923" spans="1:4" x14ac:dyDescent="0.25">
      <c r="A1923" t="s">
        <v>70</v>
      </c>
      <c r="B1923" t="s">
        <v>120515</v>
      </c>
      <c r="C1923" t="s">
        <v>91</v>
      </c>
      <c r="D1923" s="13">
        <v>105</v>
      </c>
    </row>
    <row r="1924" spans="1:4" x14ac:dyDescent="0.25">
      <c r="A1924" t="s">
        <v>70</v>
      </c>
      <c r="B1924" t="s">
        <v>120515</v>
      </c>
      <c r="C1924" t="s">
        <v>92</v>
      </c>
      <c r="D1924" s="13">
        <v>128</v>
      </c>
    </row>
    <row r="1925" spans="1:4" x14ac:dyDescent="0.25">
      <c r="A1925" t="s">
        <v>70</v>
      </c>
      <c r="B1925" t="s">
        <v>120515</v>
      </c>
      <c r="C1925" t="s">
        <v>93</v>
      </c>
      <c r="D1925" s="13">
        <v>140</v>
      </c>
    </row>
    <row r="1926" spans="1:4" x14ac:dyDescent="0.25">
      <c r="A1926" t="s">
        <v>70</v>
      </c>
      <c r="B1926" t="s">
        <v>120515</v>
      </c>
      <c r="C1926" t="s">
        <v>94</v>
      </c>
      <c r="D1926" s="13">
        <v>283</v>
      </c>
    </row>
    <row r="1927" spans="1:4" x14ac:dyDescent="0.25">
      <c r="A1927" t="s">
        <v>70</v>
      </c>
      <c r="B1927" t="s">
        <v>120515</v>
      </c>
      <c r="C1927" t="s">
        <v>95</v>
      </c>
      <c r="D1927" s="13">
        <v>403</v>
      </c>
    </row>
    <row r="1928" spans="1:4" x14ac:dyDescent="0.25">
      <c r="A1928" t="s">
        <v>70</v>
      </c>
      <c r="B1928" t="s">
        <v>120515</v>
      </c>
      <c r="C1928" t="s">
        <v>96</v>
      </c>
      <c r="D1928" s="13">
        <v>403</v>
      </c>
    </row>
    <row r="1929" spans="1:4" x14ac:dyDescent="0.25">
      <c r="A1929" t="s">
        <v>70</v>
      </c>
      <c r="B1929" t="s">
        <v>120515</v>
      </c>
      <c r="C1929" t="s">
        <v>97</v>
      </c>
      <c r="D1929" s="13">
        <v>468</v>
      </c>
    </row>
    <row r="1930" spans="1:4" x14ac:dyDescent="0.25">
      <c r="A1930" t="s">
        <v>70</v>
      </c>
      <c r="B1930" t="s">
        <v>120515</v>
      </c>
      <c r="C1930" t="s">
        <v>98</v>
      </c>
      <c r="D1930" s="13">
        <v>599</v>
      </c>
    </row>
    <row r="1931" spans="1:4" x14ac:dyDescent="0.25">
      <c r="A1931" t="s">
        <v>70</v>
      </c>
      <c r="B1931" t="s">
        <v>120515</v>
      </c>
      <c r="C1931" t="s">
        <v>99</v>
      </c>
      <c r="D1931" s="13">
        <v>979</v>
      </c>
    </row>
    <row r="1932" spans="1:4" x14ac:dyDescent="0.25">
      <c r="A1932" t="s">
        <v>70</v>
      </c>
      <c r="B1932" t="s">
        <v>120515</v>
      </c>
      <c r="C1932" t="s">
        <v>100</v>
      </c>
      <c r="D1932" s="13">
        <v>1239</v>
      </c>
    </row>
    <row r="1933" spans="1:4" x14ac:dyDescent="0.25">
      <c r="A1933" t="s">
        <v>70</v>
      </c>
      <c r="B1933" t="s">
        <v>120515</v>
      </c>
      <c r="C1933" t="s">
        <v>101</v>
      </c>
      <c r="D1933" s="13">
        <v>468</v>
      </c>
    </row>
    <row r="1934" spans="1:4" x14ac:dyDescent="0.25">
      <c r="A1934" t="s">
        <v>70</v>
      </c>
      <c r="B1934" t="s">
        <v>120515</v>
      </c>
      <c r="C1934" t="s">
        <v>102</v>
      </c>
      <c r="D1934" s="13">
        <v>686</v>
      </c>
    </row>
    <row r="1935" spans="1:4" x14ac:dyDescent="0.25">
      <c r="A1935" t="s">
        <v>70</v>
      </c>
      <c r="B1935" t="s">
        <v>120515</v>
      </c>
      <c r="C1935" t="s">
        <v>103</v>
      </c>
      <c r="D1935" s="13">
        <v>1142</v>
      </c>
    </row>
    <row r="1936" spans="1:4" x14ac:dyDescent="0.25">
      <c r="A1936" t="s">
        <v>70</v>
      </c>
      <c r="B1936" t="s">
        <v>120515</v>
      </c>
      <c r="C1936" t="s">
        <v>104</v>
      </c>
      <c r="D1936" s="13">
        <v>95</v>
      </c>
    </row>
    <row r="1937" spans="1:4" x14ac:dyDescent="0.25">
      <c r="A1937" t="s">
        <v>70</v>
      </c>
      <c r="B1937" t="s">
        <v>120515</v>
      </c>
      <c r="C1937" t="s">
        <v>105</v>
      </c>
      <c r="D1937" s="13">
        <v>106</v>
      </c>
    </row>
    <row r="1938" spans="1:4" x14ac:dyDescent="0.25">
      <c r="A1938" t="s">
        <v>70</v>
      </c>
      <c r="B1938" t="s">
        <v>120515</v>
      </c>
      <c r="C1938" t="s">
        <v>106</v>
      </c>
      <c r="D1938" s="13">
        <v>126</v>
      </c>
    </row>
    <row r="1939" spans="1:4" x14ac:dyDescent="0.25">
      <c r="A1939" t="s">
        <v>70</v>
      </c>
      <c r="B1939" t="s">
        <v>120515</v>
      </c>
      <c r="C1939" t="s">
        <v>107</v>
      </c>
      <c r="D1939" s="13">
        <v>149</v>
      </c>
    </row>
    <row r="1940" spans="1:4" x14ac:dyDescent="0.25">
      <c r="A1940" t="s">
        <v>70</v>
      </c>
      <c r="B1940" t="s">
        <v>120515</v>
      </c>
      <c r="C1940" t="s">
        <v>108</v>
      </c>
      <c r="D1940" s="13">
        <v>174</v>
      </c>
    </row>
    <row r="1941" spans="1:4" x14ac:dyDescent="0.25">
      <c r="A1941" t="s">
        <v>70</v>
      </c>
      <c r="B1941" t="s">
        <v>120515</v>
      </c>
      <c r="C1941" t="s">
        <v>109</v>
      </c>
      <c r="D1941" s="13">
        <v>255</v>
      </c>
    </row>
    <row r="1942" spans="1:4" x14ac:dyDescent="0.25">
      <c r="A1942" t="s">
        <v>70</v>
      </c>
      <c r="B1942" t="s">
        <v>162</v>
      </c>
      <c r="C1942" t="s">
        <v>72</v>
      </c>
      <c r="D1942" s="13">
        <v>41</v>
      </c>
    </row>
    <row r="1943" spans="1:4" x14ac:dyDescent="0.25">
      <c r="A1943" t="s">
        <v>70</v>
      </c>
      <c r="B1943" t="s">
        <v>162</v>
      </c>
      <c r="C1943" t="s">
        <v>73</v>
      </c>
      <c r="D1943" s="13">
        <v>47</v>
      </c>
    </row>
    <row r="1944" spans="1:4" x14ac:dyDescent="0.25">
      <c r="A1944" t="s">
        <v>70</v>
      </c>
      <c r="B1944" t="s">
        <v>162</v>
      </c>
      <c r="C1944" t="s">
        <v>74</v>
      </c>
      <c r="D1944" s="13">
        <v>53</v>
      </c>
    </row>
    <row r="1945" spans="1:4" x14ac:dyDescent="0.25">
      <c r="A1945" t="s">
        <v>70</v>
      </c>
      <c r="B1945" t="s">
        <v>162</v>
      </c>
      <c r="C1945" t="s">
        <v>75</v>
      </c>
      <c r="D1945" s="13">
        <v>56</v>
      </c>
    </row>
    <row r="1946" spans="1:4" x14ac:dyDescent="0.25">
      <c r="A1946" t="s">
        <v>70</v>
      </c>
      <c r="B1946" t="s">
        <v>162</v>
      </c>
      <c r="C1946" t="s">
        <v>76</v>
      </c>
      <c r="D1946" s="13">
        <v>61</v>
      </c>
    </row>
    <row r="1947" spans="1:4" x14ac:dyDescent="0.25">
      <c r="A1947" t="s">
        <v>70</v>
      </c>
      <c r="B1947" t="s">
        <v>162</v>
      </c>
      <c r="C1947" t="s">
        <v>77</v>
      </c>
      <c r="D1947" s="13">
        <v>73</v>
      </c>
    </row>
    <row r="1948" spans="1:4" x14ac:dyDescent="0.25">
      <c r="A1948" t="s">
        <v>70</v>
      </c>
      <c r="B1948" t="s">
        <v>162</v>
      </c>
      <c r="C1948" t="s">
        <v>78</v>
      </c>
      <c r="D1948" s="13">
        <v>78</v>
      </c>
    </row>
    <row r="1949" spans="1:4" x14ac:dyDescent="0.25">
      <c r="A1949" t="s">
        <v>70</v>
      </c>
      <c r="B1949" t="s">
        <v>162</v>
      </c>
      <c r="C1949" t="s">
        <v>79</v>
      </c>
      <c r="D1949" s="13">
        <v>91</v>
      </c>
    </row>
    <row r="1950" spans="1:4" x14ac:dyDescent="0.25">
      <c r="A1950" t="s">
        <v>70</v>
      </c>
      <c r="B1950" t="s">
        <v>162</v>
      </c>
      <c r="C1950" t="s">
        <v>80</v>
      </c>
      <c r="D1950" s="13">
        <v>32</v>
      </c>
    </row>
    <row r="1951" spans="1:4" x14ac:dyDescent="0.25">
      <c r="A1951" t="s">
        <v>70</v>
      </c>
      <c r="B1951" t="s">
        <v>162</v>
      </c>
      <c r="C1951" t="s">
        <v>81</v>
      </c>
      <c r="D1951" s="13">
        <v>34</v>
      </c>
    </row>
    <row r="1952" spans="1:4" x14ac:dyDescent="0.25">
      <c r="A1952" t="s">
        <v>70</v>
      </c>
      <c r="B1952" t="s">
        <v>162</v>
      </c>
      <c r="C1952" t="s">
        <v>82</v>
      </c>
      <c r="D1952" s="13">
        <v>35</v>
      </c>
    </row>
    <row r="1953" spans="1:4" x14ac:dyDescent="0.25">
      <c r="A1953" t="s">
        <v>70</v>
      </c>
      <c r="B1953" t="s">
        <v>162</v>
      </c>
      <c r="C1953" t="s">
        <v>83</v>
      </c>
      <c r="D1953" s="13">
        <v>14</v>
      </c>
    </row>
    <row r="1954" spans="1:4" x14ac:dyDescent="0.25">
      <c r="A1954" t="s">
        <v>70</v>
      </c>
      <c r="B1954" t="s">
        <v>162</v>
      </c>
      <c r="C1954" t="s">
        <v>84</v>
      </c>
      <c r="D1954" s="13">
        <v>32</v>
      </c>
    </row>
    <row r="1955" spans="1:4" x14ac:dyDescent="0.25">
      <c r="A1955" t="s">
        <v>70</v>
      </c>
      <c r="B1955" t="s">
        <v>162</v>
      </c>
      <c r="C1955" t="s">
        <v>85</v>
      </c>
      <c r="D1955" s="13">
        <v>25</v>
      </c>
    </row>
    <row r="1956" spans="1:4" x14ac:dyDescent="0.25">
      <c r="A1956" t="s">
        <v>70</v>
      </c>
      <c r="B1956" t="s">
        <v>162</v>
      </c>
      <c r="C1956" t="s">
        <v>86</v>
      </c>
      <c r="D1956" s="13">
        <v>27</v>
      </c>
    </row>
    <row r="1957" spans="1:4" x14ac:dyDescent="0.25">
      <c r="A1957" t="s">
        <v>70</v>
      </c>
      <c r="B1957" t="s">
        <v>162</v>
      </c>
      <c r="C1957" t="s">
        <v>87</v>
      </c>
      <c r="D1957" s="13">
        <v>29</v>
      </c>
    </row>
    <row r="1958" spans="1:4" x14ac:dyDescent="0.25">
      <c r="A1958" t="s">
        <v>70</v>
      </c>
      <c r="B1958" t="s">
        <v>162</v>
      </c>
      <c r="C1958" t="s">
        <v>88</v>
      </c>
      <c r="D1958" s="13">
        <v>30</v>
      </c>
    </row>
    <row r="1959" spans="1:4" x14ac:dyDescent="0.25">
      <c r="A1959" t="s">
        <v>70</v>
      </c>
      <c r="B1959" t="s">
        <v>162</v>
      </c>
      <c r="C1959" t="s">
        <v>89</v>
      </c>
      <c r="D1959" s="13">
        <v>32</v>
      </c>
    </row>
    <row r="1960" spans="1:4" x14ac:dyDescent="0.25">
      <c r="A1960" t="s">
        <v>70</v>
      </c>
      <c r="B1960" t="s">
        <v>162</v>
      </c>
      <c r="C1960" t="s">
        <v>90</v>
      </c>
      <c r="D1960" s="13">
        <v>37</v>
      </c>
    </row>
    <row r="1961" spans="1:4" x14ac:dyDescent="0.25">
      <c r="A1961" t="s">
        <v>70</v>
      </c>
      <c r="B1961" t="s">
        <v>162</v>
      </c>
      <c r="C1961" t="s">
        <v>91</v>
      </c>
      <c r="D1961" s="13">
        <v>43</v>
      </c>
    </row>
    <row r="1962" spans="1:4" x14ac:dyDescent="0.25">
      <c r="A1962" t="s">
        <v>70</v>
      </c>
      <c r="B1962" t="s">
        <v>162</v>
      </c>
      <c r="C1962" t="s">
        <v>92</v>
      </c>
      <c r="D1962" s="13">
        <v>45</v>
      </c>
    </row>
    <row r="1963" spans="1:4" x14ac:dyDescent="0.25">
      <c r="A1963" t="s">
        <v>70</v>
      </c>
      <c r="B1963" t="s">
        <v>162</v>
      </c>
      <c r="C1963" t="s">
        <v>93</v>
      </c>
      <c r="D1963" s="13">
        <v>48</v>
      </c>
    </row>
    <row r="1964" spans="1:4" x14ac:dyDescent="0.25">
      <c r="A1964" t="s">
        <v>70</v>
      </c>
      <c r="B1964" t="s">
        <v>162</v>
      </c>
      <c r="C1964" t="s">
        <v>94</v>
      </c>
      <c r="D1964" s="13">
        <v>123</v>
      </c>
    </row>
    <row r="1965" spans="1:4" x14ac:dyDescent="0.25">
      <c r="A1965" t="s">
        <v>70</v>
      </c>
      <c r="B1965" t="s">
        <v>162</v>
      </c>
      <c r="C1965" t="s">
        <v>95</v>
      </c>
      <c r="D1965" s="13">
        <v>178</v>
      </c>
    </row>
    <row r="1966" spans="1:4" x14ac:dyDescent="0.25">
      <c r="A1966" t="s">
        <v>70</v>
      </c>
      <c r="B1966" t="s">
        <v>162</v>
      </c>
      <c r="C1966" t="s">
        <v>96</v>
      </c>
      <c r="D1966" s="13">
        <v>178</v>
      </c>
    </row>
    <row r="1967" spans="1:4" x14ac:dyDescent="0.25">
      <c r="A1967" t="s">
        <v>70</v>
      </c>
      <c r="B1967" t="s">
        <v>162</v>
      </c>
      <c r="C1967" t="s">
        <v>97</v>
      </c>
      <c r="D1967" s="13">
        <v>214</v>
      </c>
    </row>
    <row r="1968" spans="1:4" x14ac:dyDescent="0.25">
      <c r="A1968" t="s">
        <v>70</v>
      </c>
      <c r="B1968" t="s">
        <v>162</v>
      </c>
      <c r="C1968" t="s">
        <v>98</v>
      </c>
      <c r="D1968" s="13">
        <v>261</v>
      </c>
    </row>
    <row r="1969" spans="1:4" x14ac:dyDescent="0.25">
      <c r="A1969" t="s">
        <v>70</v>
      </c>
      <c r="B1969" t="s">
        <v>162</v>
      </c>
      <c r="C1969" t="s">
        <v>99</v>
      </c>
      <c r="D1969" s="13">
        <v>428</v>
      </c>
    </row>
    <row r="1970" spans="1:4" x14ac:dyDescent="0.25">
      <c r="A1970" t="s">
        <v>70</v>
      </c>
      <c r="B1970" t="s">
        <v>162</v>
      </c>
      <c r="C1970" t="s">
        <v>100</v>
      </c>
      <c r="D1970" s="13">
        <v>569</v>
      </c>
    </row>
    <row r="1971" spans="1:4" x14ac:dyDescent="0.25">
      <c r="A1971" t="s">
        <v>70</v>
      </c>
      <c r="B1971" t="s">
        <v>162</v>
      </c>
      <c r="C1971" t="s">
        <v>101</v>
      </c>
      <c r="D1971" s="13">
        <v>214</v>
      </c>
    </row>
    <row r="1972" spans="1:4" x14ac:dyDescent="0.25">
      <c r="A1972" t="s">
        <v>70</v>
      </c>
      <c r="B1972" t="s">
        <v>162</v>
      </c>
      <c r="C1972" t="s">
        <v>102</v>
      </c>
      <c r="D1972" s="13">
        <v>317</v>
      </c>
    </row>
    <row r="1973" spans="1:4" x14ac:dyDescent="0.25">
      <c r="A1973" t="s">
        <v>70</v>
      </c>
      <c r="B1973" t="s">
        <v>162</v>
      </c>
      <c r="C1973" t="s">
        <v>103</v>
      </c>
      <c r="D1973" s="13">
        <v>521</v>
      </c>
    </row>
    <row r="1974" spans="1:4" x14ac:dyDescent="0.25">
      <c r="A1974" t="s">
        <v>70</v>
      </c>
      <c r="B1974" t="s">
        <v>162</v>
      </c>
      <c r="C1974" t="s">
        <v>104</v>
      </c>
      <c r="D1974" s="13">
        <v>56</v>
      </c>
    </row>
    <row r="1975" spans="1:4" x14ac:dyDescent="0.25">
      <c r="A1975" t="s">
        <v>70</v>
      </c>
      <c r="B1975" t="s">
        <v>162</v>
      </c>
      <c r="C1975" t="s">
        <v>105</v>
      </c>
      <c r="D1975" s="13">
        <v>62</v>
      </c>
    </row>
    <row r="1976" spans="1:4" x14ac:dyDescent="0.25">
      <c r="A1976" t="s">
        <v>70</v>
      </c>
      <c r="B1976" t="s">
        <v>162</v>
      </c>
      <c r="C1976" t="s">
        <v>106</v>
      </c>
      <c r="D1976" s="13">
        <v>76</v>
      </c>
    </row>
    <row r="1977" spans="1:4" x14ac:dyDescent="0.25">
      <c r="A1977" t="s">
        <v>70</v>
      </c>
      <c r="B1977" t="s">
        <v>162</v>
      </c>
      <c r="C1977" t="s">
        <v>107</v>
      </c>
      <c r="D1977" s="13">
        <v>84</v>
      </c>
    </row>
    <row r="1978" spans="1:4" x14ac:dyDescent="0.25">
      <c r="A1978" t="s">
        <v>70</v>
      </c>
      <c r="B1978" t="s">
        <v>162</v>
      </c>
      <c r="C1978" t="s">
        <v>108</v>
      </c>
      <c r="D1978" s="13">
        <v>97</v>
      </c>
    </row>
    <row r="1979" spans="1:4" x14ac:dyDescent="0.25">
      <c r="A1979" t="s">
        <v>70</v>
      </c>
      <c r="B1979" t="s">
        <v>162</v>
      </c>
      <c r="C1979" t="s">
        <v>109</v>
      </c>
      <c r="D1979" s="13">
        <v>128</v>
      </c>
    </row>
    <row r="1980" spans="1:4" x14ac:dyDescent="0.25">
      <c r="A1980" t="s">
        <v>70</v>
      </c>
      <c r="B1980" t="s">
        <v>28</v>
      </c>
      <c r="C1980" t="s">
        <v>72</v>
      </c>
      <c r="D1980" s="13">
        <v>55</v>
      </c>
    </row>
    <row r="1981" spans="1:4" x14ac:dyDescent="0.25">
      <c r="A1981" t="s">
        <v>70</v>
      </c>
      <c r="B1981" t="s">
        <v>28</v>
      </c>
      <c r="C1981" t="s">
        <v>73</v>
      </c>
      <c r="D1981" s="13">
        <v>63</v>
      </c>
    </row>
    <row r="1982" spans="1:4" x14ac:dyDescent="0.25">
      <c r="A1982" t="s">
        <v>70</v>
      </c>
      <c r="B1982" t="s">
        <v>28</v>
      </c>
      <c r="C1982" t="s">
        <v>74</v>
      </c>
      <c r="D1982" s="13">
        <v>69</v>
      </c>
    </row>
    <row r="1983" spans="1:4" x14ac:dyDescent="0.25">
      <c r="A1983" t="s">
        <v>70</v>
      </c>
      <c r="B1983" t="s">
        <v>28</v>
      </c>
      <c r="C1983" t="s">
        <v>75</v>
      </c>
      <c r="D1983" s="13">
        <v>75</v>
      </c>
    </row>
    <row r="1984" spans="1:4" x14ac:dyDescent="0.25">
      <c r="A1984" t="s">
        <v>70</v>
      </c>
      <c r="B1984" t="s">
        <v>28</v>
      </c>
      <c r="C1984" t="s">
        <v>76</v>
      </c>
      <c r="D1984" s="13">
        <v>83</v>
      </c>
    </row>
    <row r="1985" spans="1:4" x14ac:dyDescent="0.25">
      <c r="A1985" t="s">
        <v>70</v>
      </c>
      <c r="B1985" t="s">
        <v>28</v>
      </c>
      <c r="C1985" t="s">
        <v>77</v>
      </c>
      <c r="D1985" s="13">
        <v>96</v>
      </c>
    </row>
    <row r="1986" spans="1:4" x14ac:dyDescent="0.25">
      <c r="A1986" t="s">
        <v>70</v>
      </c>
      <c r="B1986" t="s">
        <v>28</v>
      </c>
      <c r="C1986" t="s">
        <v>78</v>
      </c>
      <c r="D1986" s="13">
        <v>104</v>
      </c>
    </row>
    <row r="1987" spans="1:4" x14ac:dyDescent="0.25">
      <c r="A1987" t="s">
        <v>70</v>
      </c>
      <c r="B1987" t="s">
        <v>28</v>
      </c>
      <c r="C1987" t="s">
        <v>79</v>
      </c>
      <c r="D1987" s="13">
        <v>119</v>
      </c>
    </row>
    <row r="1988" spans="1:4" x14ac:dyDescent="0.25">
      <c r="A1988" t="s">
        <v>70</v>
      </c>
      <c r="B1988" t="s">
        <v>28</v>
      </c>
      <c r="C1988" t="s">
        <v>80</v>
      </c>
      <c r="D1988" s="13">
        <v>42</v>
      </c>
    </row>
    <row r="1989" spans="1:4" x14ac:dyDescent="0.25">
      <c r="A1989" t="s">
        <v>70</v>
      </c>
      <c r="B1989" t="s">
        <v>28</v>
      </c>
      <c r="C1989" t="s">
        <v>81</v>
      </c>
      <c r="D1989" s="13">
        <v>45</v>
      </c>
    </row>
    <row r="1990" spans="1:4" x14ac:dyDescent="0.25">
      <c r="A1990" t="s">
        <v>70</v>
      </c>
      <c r="B1990" t="s">
        <v>28</v>
      </c>
      <c r="C1990" t="s">
        <v>82</v>
      </c>
      <c r="D1990" s="13">
        <v>47</v>
      </c>
    </row>
    <row r="1991" spans="1:4" x14ac:dyDescent="0.25">
      <c r="A1991" t="s">
        <v>70</v>
      </c>
      <c r="B1991" t="s">
        <v>28</v>
      </c>
      <c r="C1991" t="s">
        <v>83</v>
      </c>
      <c r="D1991" s="13">
        <v>21</v>
      </c>
    </row>
    <row r="1992" spans="1:4" x14ac:dyDescent="0.25">
      <c r="A1992" t="s">
        <v>70</v>
      </c>
      <c r="B1992" t="s">
        <v>28</v>
      </c>
      <c r="C1992" t="s">
        <v>84</v>
      </c>
      <c r="D1992" s="13">
        <v>42</v>
      </c>
    </row>
    <row r="1993" spans="1:4" x14ac:dyDescent="0.25">
      <c r="A1993" t="s">
        <v>70</v>
      </c>
      <c r="B1993" t="s">
        <v>28</v>
      </c>
      <c r="C1993" t="s">
        <v>85</v>
      </c>
      <c r="D1993" s="13">
        <v>33</v>
      </c>
    </row>
    <row r="1994" spans="1:4" x14ac:dyDescent="0.25">
      <c r="A1994" t="s">
        <v>70</v>
      </c>
      <c r="B1994" t="s">
        <v>28</v>
      </c>
      <c r="C1994" t="s">
        <v>86</v>
      </c>
      <c r="D1994" s="13">
        <v>35</v>
      </c>
    </row>
    <row r="1995" spans="1:4" x14ac:dyDescent="0.25">
      <c r="A1995" t="s">
        <v>70</v>
      </c>
      <c r="B1995" t="s">
        <v>28</v>
      </c>
      <c r="C1995" t="s">
        <v>87</v>
      </c>
      <c r="D1995" s="13">
        <v>40</v>
      </c>
    </row>
    <row r="1996" spans="1:4" x14ac:dyDescent="0.25">
      <c r="A1996" t="s">
        <v>70</v>
      </c>
      <c r="B1996" t="s">
        <v>28</v>
      </c>
      <c r="C1996" t="s">
        <v>88</v>
      </c>
      <c r="D1996" s="13">
        <v>41</v>
      </c>
    </row>
    <row r="1997" spans="1:4" x14ac:dyDescent="0.25">
      <c r="A1997" t="s">
        <v>70</v>
      </c>
      <c r="B1997" t="s">
        <v>28</v>
      </c>
      <c r="C1997" t="s">
        <v>89</v>
      </c>
      <c r="D1997" s="13">
        <v>42</v>
      </c>
    </row>
    <row r="1998" spans="1:4" x14ac:dyDescent="0.25">
      <c r="A1998" t="s">
        <v>70</v>
      </c>
      <c r="B1998" t="s">
        <v>28</v>
      </c>
      <c r="C1998" t="s">
        <v>90</v>
      </c>
      <c r="D1998" s="13">
        <v>48</v>
      </c>
    </row>
    <row r="1999" spans="1:4" x14ac:dyDescent="0.25">
      <c r="A1999" t="s">
        <v>70</v>
      </c>
      <c r="B1999" t="s">
        <v>28</v>
      </c>
      <c r="C1999" t="s">
        <v>91</v>
      </c>
      <c r="D1999" s="13">
        <v>54</v>
      </c>
    </row>
    <row r="2000" spans="1:4" x14ac:dyDescent="0.25">
      <c r="A2000" t="s">
        <v>70</v>
      </c>
      <c r="B2000" t="s">
        <v>28</v>
      </c>
      <c r="C2000" t="s">
        <v>92</v>
      </c>
      <c r="D2000" s="13">
        <v>57</v>
      </c>
    </row>
    <row r="2001" spans="1:4" x14ac:dyDescent="0.25">
      <c r="A2001" t="s">
        <v>70</v>
      </c>
      <c r="B2001" t="s">
        <v>28</v>
      </c>
      <c r="C2001" t="s">
        <v>93</v>
      </c>
      <c r="D2001" s="13">
        <v>64</v>
      </c>
    </row>
    <row r="2002" spans="1:4" x14ac:dyDescent="0.25">
      <c r="A2002" t="s">
        <v>70</v>
      </c>
      <c r="B2002" t="s">
        <v>28</v>
      </c>
      <c r="C2002" t="s">
        <v>94</v>
      </c>
      <c r="D2002" s="13">
        <v>146</v>
      </c>
    </row>
    <row r="2003" spans="1:4" x14ac:dyDescent="0.25">
      <c r="A2003" t="s">
        <v>70</v>
      </c>
      <c r="B2003" t="s">
        <v>28</v>
      </c>
      <c r="C2003" t="s">
        <v>95</v>
      </c>
      <c r="D2003" s="13">
        <v>199</v>
      </c>
    </row>
    <row r="2004" spans="1:4" x14ac:dyDescent="0.25">
      <c r="A2004" t="s">
        <v>70</v>
      </c>
      <c r="B2004" t="s">
        <v>28</v>
      </c>
      <c r="C2004" t="s">
        <v>96</v>
      </c>
      <c r="D2004" s="13">
        <v>199</v>
      </c>
    </row>
    <row r="2005" spans="1:4" x14ac:dyDescent="0.25">
      <c r="A2005" t="s">
        <v>70</v>
      </c>
      <c r="B2005" t="s">
        <v>28</v>
      </c>
      <c r="C2005" t="s">
        <v>97</v>
      </c>
      <c r="D2005" s="13">
        <v>239</v>
      </c>
    </row>
    <row r="2006" spans="1:4" x14ac:dyDescent="0.25">
      <c r="A2006" t="s">
        <v>70</v>
      </c>
      <c r="B2006" t="s">
        <v>28</v>
      </c>
      <c r="C2006" t="s">
        <v>98</v>
      </c>
      <c r="D2006" s="13">
        <v>291</v>
      </c>
    </row>
    <row r="2007" spans="1:4" x14ac:dyDescent="0.25">
      <c r="A2007" t="s">
        <v>70</v>
      </c>
      <c r="B2007" t="s">
        <v>28</v>
      </c>
      <c r="C2007" t="s">
        <v>99</v>
      </c>
      <c r="D2007" s="13">
        <v>476</v>
      </c>
    </row>
    <row r="2008" spans="1:4" x14ac:dyDescent="0.25">
      <c r="A2008" t="s">
        <v>70</v>
      </c>
      <c r="B2008" t="s">
        <v>28</v>
      </c>
      <c r="C2008" t="s">
        <v>100</v>
      </c>
      <c r="D2008" s="13">
        <v>607</v>
      </c>
    </row>
    <row r="2009" spans="1:4" x14ac:dyDescent="0.25">
      <c r="A2009" t="s">
        <v>70</v>
      </c>
      <c r="B2009" t="s">
        <v>28</v>
      </c>
      <c r="C2009" t="s">
        <v>101</v>
      </c>
      <c r="D2009" s="13">
        <v>239</v>
      </c>
    </row>
    <row r="2010" spans="1:4" x14ac:dyDescent="0.25">
      <c r="A2010" t="s">
        <v>70</v>
      </c>
      <c r="B2010" t="s">
        <v>28</v>
      </c>
      <c r="C2010" t="s">
        <v>102</v>
      </c>
      <c r="D2010" s="13">
        <v>329</v>
      </c>
    </row>
    <row r="2011" spans="1:4" x14ac:dyDescent="0.25">
      <c r="A2011" t="s">
        <v>70</v>
      </c>
      <c r="B2011" t="s">
        <v>28</v>
      </c>
      <c r="C2011" t="s">
        <v>103</v>
      </c>
      <c r="D2011" s="13">
        <v>553</v>
      </c>
    </row>
    <row r="2012" spans="1:4" x14ac:dyDescent="0.25">
      <c r="A2012" t="s">
        <v>70</v>
      </c>
      <c r="B2012" t="s">
        <v>28</v>
      </c>
      <c r="C2012" t="s">
        <v>104</v>
      </c>
      <c r="D2012" s="13">
        <v>74</v>
      </c>
    </row>
    <row r="2013" spans="1:4" x14ac:dyDescent="0.25">
      <c r="A2013" t="s">
        <v>70</v>
      </c>
      <c r="B2013" t="s">
        <v>28</v>
      </c>
      <c r="C2013" t="s">
        <v>105</v>
      </c>
      <c r="D2013" s="13">
        <v>82</v>
      </c>
    </row>
    <row r="2014" spans="1:4" x14ac:dyDescent="0.25">
      <c r="A2014" t="s">
        <v>70</v>
      </c>
      <c r="B2014" t="s">
        <v>28</v>
      </c>
      <c r="C2014" t="s">
        <v>106</v>
      </c>
      <c r="D2014" s="13">
        <v>97</v>
      </c>
    </row>
    <row r="2015" spans="1:4" x14ac:dyDescent="0.25">
      <c r="A2015" t="s">
        <v>70</v>
      </c>
      <c r="B2015" t="s">
        <v>28</v>
      </c>
      <c r="C2015" t="s">
        <v>107</v>
      </c>
      <c r="D2015" s="13">
        <v>106</v>
      </c>
    </row>
    <row r="2016" spans="1:4" x14ac:dyDescent="0.25">
      <c r="A2016" t="s">
        <v>70</v>
      </c>
      <c r="B2016" t="s">
        <v>28</v>
      </c>
      <c r="C2016" t="s">
        <v>108</v>
      </c>
      <c r="D2016" s="13">
        <v>124</v>
      </c>
    </row>
    <row r="2017" spans="1:4" x14ac:dyDescent="0.25">
      <c r="A2017" t="s">
        <v>70</v>
      </c>
      <c r="B2017" t="s">
        <v>28</v>
      </c>
      <c r="C2017" t="s">
        <v>109</v>
      </c>
      <c r="D2017" s="13">
        <v>167</v>
      </c>
    </row>
    <row r="2018" spans="1:4" x14ac:dyDescent="0.25">
      <c r="A2018" t="s">
        <v>70</v>
      </c>
      <c r="B2018" t="s">
        <v>28</v>
      </c>
      <c r="C2018" t="s">
        <v>163</v>
      </c>
      <c r="D2018" s="13">
        <v>25</v>
      </c>
    </row>
    <row r="2019" spans="1:4" x14ac:dyDescent="0.25">
      <c r="A2019" t="s">
        <v>70</v>
      </c>
      <c r="B2019" t="s">
        <v>28</v>
      </c>
      <c r="C2019" t="s">
        <v>164</v>
      </c>
      <c r="D2019" s="13">
        <v>40</v>
      </c>
    </row>
    <row r="2020" spans="1:4" x14ac:dyDescent="0.25">
      <c r="A2020" t="s">
        <v>70</v>
      </c>
      <c r="B2020" t="s">
        <v>28</v>
      </c>
      <c r="C2020" t="s">
        <v>165</v>
      </c>
      <c r="D2020" s="13">
        <v>80</v>
      </c>
    </row>
    <row r="2021" spans="1:4" x14ac:dyDescent="0.25">
      <c r="A2021" t="s">
        <v>70</v>
      </c>
      <c r="B2021" t="s">
        <v>28</v>
      </c>
      <c r="C2021" t="s">
        <v>166</v>
      </c>
      <c r="D2021" s="13">
        <v>20</v>
      </c>
    </row>
    <row r="2022" spans="1:4" x14ac:dyDescent="0.25">
      <c r="A2022" t="s">
        <v>70</v>
      </c>
      <c r="B2022" t="s">
        <v>28</v>
      </c>
      <c r="C2022" t="s">
        <v>131</v>
      </c>
      <c r="D2022" s="13">
        <v>101</v>
      </c>
    </row>
    <row r="2023" spans="1:4" x14ac:dyDescent="0.25">
      <c r="A2023" t="s">
        <v>70</v>
      </c>
      <c r="B2023" t="s">
        <v>28</v>
      </c>
      <c r="C2023" t="s">
        <v>167</v>
      </c>
      <c r="D2023" s="13">
        <v>119</v>
      </c>
    </row>
    <row r="2024" spans="1:4" x14ac:dyDescent="0.25">
      <c r="A2024" t="s">
        <v>70</v>
      </c>
      <c r="B2024" t="s">
        <v>28</v>
      </c>
      <c r="C2024" t="s">
        <v>168</v>
      </c>
      <c r="D2024" s="13">
        <v>101</v>
      </c>
    </row>
    <row r="2025" spans="1:4" x14ac:dyDescent="0.25">
      <c r="A2025" t="s">
        <v>70</v>
      </c>
      <c r="B2025" t="s">
        <v>28</v>
      </c>
      <c r="C2025" t="s">
        <v>132</v>
      </c>
      <c r="D2025" s="13">
        <v>101</v>
      </c>
    </row>
    <row r="2026" spans="1:4" x14ac:dyDescent="0.25">
      <c r="A2026" t="s">
        <v>70</v>
      </c>
      <c r="B2026" t="s">
        <v>28</v>
      </c>
      <c r="C2026" t="s">
        <v>169</v>
      </c>
      <c r="D2026" s="13">
        <v>40</v>
      </c>
    </row>
    <row r="2027" spans="1:4" x14ac:dyDescent="0.25">
      <c r="A2027" t="s">
        <v>70</v>
      </c>
      <c r="B2027" t="s">
        <v>28</v>
      </c>
      <c r="C2027" t="s">
        <v>170</v>
      </c>
      <c r="D2027" s="13">
        <v>47</v>
      </c>
    </row>
    <row r="2028" spans="1:4" x14ac:dyDescent="0.25">
      <c r="A2028" t="s">
        <v>70</v>
      </c>
      <c r="B2028" t="s">
        <v>28</v>
      </c>
      <c r="C2028" t="s">
        <v>171</v>
      </c>
      <c r="D2028" s="13">
        <v>51</v>
      </c>
    </row>
    <row r="2029" spans="1:4" x14ac:dyDescent="0.25">
      <c r="A2029" t="s">
        <v>70</v>
      </c>
      <c r="B2029" t="s">
        <v>28</v>
      </c>
      <c r="C2029" t="s">
        <v>172</v>
      </c>
      <c r="D2029" s="13">
        <v>54</v>
      </c>
    </row>
    <row r="2030" spans="1:4" x14ac:dyDescent="0.25">
      <c r="A2030" t="s">
        <v>70</v>
      </c>
      <c r="B2030" t="s">
        <v>28</v>
      </c>
      <c r="C2030" t="s">
        <v>173</v>
      </c>
      <c r="D2030" s="13">
        <v>61</v>
      </c>
    </row>
    <row r="2031" spans="1:4" x14ac:dyDescent="0.25">
      <c r="A2031" t="s">
        <v>70</v>
      </c>
      <c r="B2031" t="s">
        <v>28</v>
      </c>
      <c r="C2031" t="s">
        <v>174</v>
      </c>
      <c r="D2031" s="13">
        <v>73</v>
      </c>
    </row>
    <row r="2032" spans="1:4" x14ac:dyDescent="0.25">
      <c r="A2032" t="s">
        <v>70</v>
      </c>
      <c r="B2032" t="s">
        <v>28</v>
      </c>
      <c r="C2032" t="s">
        <v>175</v>
      </c>
      <c r="D2032" s="13">
        <v>77</v>
      </c>
    </row>
    <row r="2033" spans="1:4" x14ac:dyDescent="0.25">
      <c r="A2033" t="s">
        <v>70</v>
      </c>
      <c r="B2033" t="s">
        <v>28</v>
      </c>
      <c r="C2033" t="s">
        <v>176</v>
      </c>
      <c r="D2033" s="13">
        <v>89</v>
      </c>
    </row>
    <row r="2034" spans="1:4" x14ac:dyDescent="0.25">
      <c r="A2034" t="s">
        <v>70</v>
      </c>
      <c r="B2034" t="s">
        <v>28</v>
      </c>
      <c r="C2034" t="s">
        <v>120516</v>
      </c>
      <c r="D2034" s="13">
        <v>28</v>
      </c>
    </row>
    <row r="2035" spans="1:4" x14ac:dyDescent="0.25">
      <c r="A2035" t="s">
        <v>70</v>
      </c>
      <c r="B2035" t="s">
        <v>28</v>
      </c>
      <c r="C2035" t="s">
        <v>120517</v>
      </c>
      <c r="D2035" s="13">
        <v>30</v>
      </c>
    </row>
    <row r="2036" spans="1:4" x14ac:dyDescent="0.25">
      <c r="A2036" t="s">
        <v>70</v>
      </c>
      <c r="B2036" t="s">
        <v>177</v>
      </c>
      <c r="C2036" t="s">
        <v>72</v>
      </c>
      <c r="D2036" s="13">
        <v>88</v>
      </c>
    </row>
    <row r="2037" spans="1:4" x14ac:dyDescent="0.25">
      <c r="A2037" t="s">
        <v>70</v>
      </c>
      <c r="B2037" t="s">
        <v>177</v>
      </c>
      <c r="C2037" t="s">
        <v>73</v>
      </c>
      <c r="D2037" s="13">
        <v>108</v>
      </c>
    </row>
    <row r="2038" spans="1:4" x14ac:dyDescent="0.25">
      <c r="A2038" t="s">
        <v>70</v>
      </c>
      <c r="B2038" t="s">
        <v>177</v>
      </c>
      <c r="C2038" t="s">
        <v>74</v>
      </c>
      <c r="D2038" s="13">
        <v>116</v>
      </c>
    </row>
    <row r="2039" spans="1:4" x14ac:dyDescent="0.25">
      <c r="A2039" t="s">
        <v>70</v>
      </c>
      <c r="B2039" t="s">
        <v>177</v>
      </c>
      <c r="C2039" t="s">
        <v>75</v>
      </c>
      <c r="D2039" s="13">
        <v>125</v>
      </c>
    </row>
    <row r="2040" spans="1:4" x14ac:dyDescent="0.25">
      <c r="A2040" t="s">
        <v>70</v>
      </c>
      <c r="B2040" t="s">
        <v>177</v>
      </c>
      <c r="C2040" t="s">
        <v>76</v>
      </c>
      <c r="D2040" s="13">
        <v>137</v>
      </c>
    </row>
    <row r="2041" spans="1:4" x14ac:dyDescent="0.25">
      <c r="A2041" t="s">
        <v>70</v>
      </c>
      <c r="B2041" t="s">
        <v>177</v>
      </c>
      <c r="C2041" t="s">
        <v>77</v>
      </c>
      <c r="D2041" s="13">
        <v>160</v>
      </c>
    </row>
    <row r="2042" spans="1:4" x14ac:dyDescent="0.25">
      <c r="A2042" t="s">
        <v>70</v>
      </c>
      <c r="B2042" t="s">
        <v>177</v>
      </c>
      <c r="C2042" t="s">
        <v>78</v>
      </c>
      <c r="D2042" s="13">
        <v>172</v>
      </c>
    </row>
    <row r="2043" spans="1:4" x14ac:dyDescent="0.25">
      <c r="A2043" t="s">
        <v>70</v>
      </c>
      <c r="B2043" t="s">
        <v>177</v>
      </c>
      <c r="C2043" t="s">
        <v>79</v>
      </c>
      <c r="D2043" s="13">
        <v>205</v>
      </c>
    </row>
    <row r="2044" spans="1:4" x14ac:dyDescent="0.25">
      <c r="A2044" t="s">
        <v>70</v>
      </c>
      <c r="B2044" t="s">
        <v>177</v>
      </c>
      <c r="C2044" t="s">
        <v>80</v>
      </c>
      <c r="D2044" s="13">
        <v>72</v>
      </c>
    </row>
    <row r="2045" spans="1:4" x14ac:dyDescent="0.25">
      <c r="A2045" t="s">
        <v>70</v>
      </c>
      <c r="B2045" t="s">
        <v>177</v>
      </c>
      <c r="C2045" t="s">
        <v>81</v>
      </c>
      <c r="D2045" s="13">
        <v>75</v>
      </c>
    </row>
    <row r="2046" spans="1:4" x14ac:dyDescent="0.25">
      <c r="A2046" t="s">
        <v>70</v>
      </c>
      <c r="B2046" t="s">
        <v>177</v>
      </c>
      <c r="C2046" t="s">
        <v>82</v>
      </c>
      <c r="D2046" s="13">
        <v>80</v>
      </c>
    </row>
    <row r="2047" spans="1:4" x14ac:dyDescent="0.25">
      <c r="A2047" t="s">
        <v>70</v>
      </c>
      <c r="B2047" t="s">
        <v>177</v>
      </c>
      <c r="C2047" t="s">
        <v>83</v>
      </c>
      <c r="D2047" s="13">
        <v>29</v>
      </c>
    </row>
    <row r="2048" spans="1:4" x14ac:dyDescent="0.25">
      <c r="A2048" t="s">
        <v>70</v>
      </c>
      <c r="B2048" t="s">
        <v>177</v>
      </c>
      <c r="C2048" t="s">
        <v>84</v>
      </c>
      <c r="D2048" s="13">
        <v>72</v>
      </c>
    </row>
    <row r="2049" spans="1:4" x14ac:dyDescent="0.25">
      <c r="A2049" t="s">
        <v>70</v>
      </c>
      <c r="B2049" t="s">
        <v>177</v>
      </c>
      <c r="C2049" t="s">
        <v>85</v>
      </c>
      <c r="D2049" s="13">
        <v>53</v>
      </c>
    </row>
    <row r="2050" spans="1:4" x14ac:dyDescent="0.25">
      <c r="A2050" t="s">
        <v>70</v>
      </c>
      <c r="B2050" t="s">
        <v>177</v>
      </c>
      <c r="C2050" t="s">
        <v>86</v>
      </c>
      <c r="D2050" s="13">
        <v>60</v>
      </c>
    </row>
    <row r="2051" spans="1:4" x14ac:dyDescent="0.25">
      <c r="A2051" t="s">
        <v>70</v>
      </c>
      <c r="B2051" t="s">
        <v>177</v>
      </c>
      <c r="C2051" t="s">
        <v>87</v>
      </c>
      <c r="D2051" s="13">
        <v>65</v>
      </c>
    </row>
    <row r="2052" spans="1:4" x14ac:dyDescent="0.25">
      <c r="A2052" t="s">
        <v>70</v>
      </c>
      <c r="B2052" t="s">
        <v>177</v>
      </c>
      <c r="C2052" t="s">
        <v>88</v>
      </c>
      <c r="D2052" s="13">
        <v>69</v>
      </c>
    </row>
    <row r="2053" spans="1:4" x14ac:dyDescent="0.25">
      <c r="A2053" t="s">
        <v>70</v>
      </c>
      <c r="B2053" t="s">
        <v>177</v>
      </c>
      <c r="C2053" t="s">
        <v>89</v>
      </c>
      <c r="D2053" s="13">
        <v>72</v>
      </c>
    </row>
    <row r="2054" spans="1:4" x14ac:dyDescent="0.25">
      <c r="A2054" t="s">
        <v>70</v>
      </c>
      <c r="B2054" t="s">
        <v>177</v>
      </c>
      <c r="C2054" t="s">
        <v>90</v>
      </c>
      <c r="D2054" s="13">
        <v>81</v>
      </c>
    </row>
    <row r="2055" spans="1:4" x14ac:dyDescent="0.25">
      <c r="A2055" t="s">
        <v>70</v>
      </c>
      <c r="B2055" t="s">
        <v>177</v>
      </c>
      <c r="C2055" t="s">
        <v>91</v>
      </c>
      <c r="D2055" s="13">
        <v>94</v>
      </c>
    </row>
    <row r="2056" spans="1:4" x14ac:dyDescent="0.25">
      <c r="A2056" t="s">
        <v>70</v>
      </c>
      <c r="B2056" t="s">
        <v>177</v>
      </c>
      <c r="C2056" t="s">
        <v>92</v>
      </c>
      <c r="D2056" s="13">
        <v>101</v>
      </c>
    </row>
    <row r="2057" spans="1:4" x14ac:dyDescent="0.25">
      <c r="A2057" t="s">
        <v>70</v>
      </c>
      <c r="B2057" t="s">
        <v>177</v>
      </c>
      <c r="C2057" t="s">
        <v>93</v>
      </c>
      <c r="D2057" s="13">
        <v>110</v>
      </c>
    </row>
    <row r="2058" spans="1:4" x14ac:dyDescent="0.25">
      <c r="A2058" t="s">
        <v>70</v>
      </c>
      <c r="B2058" t="s">
        <v>177</v>
      </c>
      <c r="C2058" t="s">
        <v>94</v>
      </c>
      <c r="D2058" s="13">
        <v>238</v>
      </c>
    </row>
    <row r="2059" spans="1:4" x14ac:dyDescent="0.25">
      <c r="A2059" t="s">
        <v>70</v>
      </c>
      <c r="B2059" t="s">
        <v>177</v>
      </c>
      <c r="C2059" t="s">
        <v>95</v>
      </c>
      <c r="D2059" s="13">
        <v>337</v>
      </c>
    </row>
    <row r="2060" spans="1:4" x14ac:dyDescent="0.25">
      <c r="A2060" t="s">
        <v>70</v>
      </c>
      <c r="B2060" t="s">
        <v>177</v>
      </c>
      <c r="C2060" t="s">
        <v>96</v>
      </c>
      <c r="D2060" s="13">
        <v>337</v>
      </c>
    </row>
    <row r="2061" spans="1:4" x14ac:dyDescent="0.25">
      <c r="A2061" t="s">
        <v>70</v>
      </c>
      <c r="B2061" t="s">
        <v>177</v>
      </c>
      <c r="C2061" t="s">
        <v>97</v>
      </c>
      <c r="D2061" s="13">
        <v>400</v>
      </c>
    </row>
    <row r="2062" spans="1:4" x14ac:dyDescent="0.25">
      <c r="A2062" t="s">
        <v>70</v>
      </c>
      <c r="B2062" t="s">
        <v>177</v>
      </c>
      <c r="C2062" t="s">
        <v>98</v>
      </c>
      <c r="D2062" s="13">
        <v>499</v>
      </c>
    </row>
    <row r="2063" spans="1:4" x14ac:dyDescent="0.25">
      <c r="A2063" t="s">
        <v>70</v>
      </c>
      <c r="B2063" t="s">
        <v>177</v>
      </c>
      <c r="C2063" t="s">
        <v>99</v>
      </c>
      <c r="D2063" s="13">
        <v>816</v>
      </c>
    </row>
    <row r="2064" spans="1:4" x14ac:dyDescent="0.25">
      <c r="A2064" t="s">
        <v>70</v>
      </c>
      <c r="B2064" t="s">
        <v>177</v>
      </c>
      <c r="C2064" t="s">
        <v>100</v>
      </c>
      <c r="D2064" s="13">
        <v>1051</v>
      </c>
    </row>
    <row r="2065" spans="1:4" x14ac:dyDescent="0.25">
      <c r="A2065" t="s">
        <v>70</v>
      </c>
      <c r="B2065" t="s">
        <v>177</v>
      </c>
      <c r="C2065" t="s">
        <v>101</v>
      </c>
      <c r="D2065" s="13">
        <v>400</v>
      </c>
    </row>
    <row r="2066" spans="1:4" x14ac:dyDescent="0.25">
      <c r="A2066" t="s">
        <v>70</v>
      </c>
      <c r="B2066" t="s">
        <v>177</v>
      </c>
      <c r="C2066" t="s">
        <v>102</v>
      </c>
      <c r="D2066" s="13">
        <v>572</v>
      </c>
    </row>
    <row r="2067" spans="1:4" x14ac:dyDescent="0.25">
      <c r="A2067" t="s">
        <v>70</v>
      </c>
      <c r="B2067" t="s">
        <v>177</v>
      </c>
      <c r="C2067" t="s">
        <v>103</v>
      </c>
      <c r="D2067" s="13">
        <v>952</v>
      </c>
    </row>
    <row r="2068" spans="1:4" x14ac:dyDescent="0.25">
      <c r="A2068" t="s">
        <v>70</v>
      </c>
      <c r="B2068" t="s">
        <v>177</v>
      </c>
      <c r="C2068" t="s">
        <v>104</v>
      </c>
      <c r="D2068" s="13">
        <v>125</v>
      </c>
    </row>
    <row r="2069" spans="1:4" x14ac:dyDescent="0.25">
      <c r="A2069" t="s">
        <v>70</v>
      </c>
      <c r="B2069" t="s">
        <v>177</v>
      </c>
      <c r="C2069" t="s">
        <v>105</v>
      </c>
      <c r="D2069" s="13">
        <v>140</v>
      </c>
    </row>
    <row r="2070" spans="1:4" x14ac:dyDescent="0.25">
      <c r="A2070" t="s">
        <v>70</v>
      </c>
      <c r="B2070" t="s">
        <v>177</v>
      </c>
      <c r="C2070" t="s">
        <v>106</v>
      </c>
      <c r="D2070" s="13">
        <v>164</v>
      </c>
    </row>
    <row r="2071" spans="1:4" x14ac:dyDescent="0.25">
      <c r="A2071" t="s">
        <v>70</v>
      </c>
      <c r="B2071" t="s">
        <v>177</v>
      </c>
      <c r="C2071" t="s">
        <v>107</v>
      </c>
      <c r="D2071" s="13">
        <v>184</v>
      </c>
    </row>
    <row r="2072" spans="1:4" x14ac:dyDescent="0.25">
      <c r="A2072" t="s">
        <v>70</v>
      </c>
      <c r="B2072" t="s">
        <v>177</v>
      </c>
      <c r="C2072" t="s">
        <v>108</v>
      </c>
      <c r="D2072" s="13">
        <v>212</v>
      </c>
    </row>
    <row r="2073" spans="1:4" x14ac:dyDescent="0.25">
      <c r="A2073" t="s">
        <v>70</v>
      </c>
      <c r="B2073" t="s">
        <v>177</v>
      </c>
      <c r="C2073" t="s">
        <v>109</v>
      </c>
      <c r="D2073" s="13">
        <v>287</v>
      </c>
    </row>
    <row r="2074" spans="1:4" x14ac:dyDescent="0.25">
      <c r="A2074" t="s">
        <v>70</v>
      </c>
      <c r="B2074" t="s">
        <v>178</v>
      </c>
      <c r="C2074" t="s">
        <v>72</v>
      </c>
      <c r="D2074" s="13">
        <v>74</v>
      </c>
    </row>
    <row r="2075" spans="1:4" x14ac:dyDescent="0.25">
      <c r="A2075" t="s">
        <v>70</v>
      </c>
      <c r="B2075" t="s">
        <v>178</v>
      </c>
      <c r="C2075" t="s">
        <v>73</v>
      </c>
      <c r="D2075" s="13">
        <v>86</v>
      </c>
    </row>
    <row r="2076" spans="1:4" x14ac:dyDescent="0.25">
      <c r="A2076" t="s">
        <v>70</v>
      </c>
      <c r="B2076" t="s">
        <v>178</v>
      </c>
      <c r="C2076" t="s">
        <v>74</v>
      </c>
      <c r="D2076" s="13">
        <v>93</v>
      </c>
    </row>
    <row r="2077" spans="1:4" x14ac:dyDescent="0.25">
      <c r="A2077" t="s">
        <v>70</v>
      </c>
      <c r="B2077" t="s">
        <v>178</v>
      </c>
      <c r="C2077" t="s">
        <v>75</v>
      </c>
      <c r="D2077" s="13">
        <v>96</v>
      </c>
    </row>
    <row r="2078" spans="1:4" x14ac:dyDescent="0.25">
      <c r="A2078" t="s">
        <v>70</v>
      </c>
      <c r="B2078" t="s">
        <v>178</v>
      </c>
      <c r="C2078" t="s">
        <v>76</v>
      </c>
      <c r="D2078" s="13">
        <v>104</v>
      </c>
    </row>
    <row r="2079" spans="1:4" x14ac:dyDescent="0.25">
      <c r="A2079" t="s">
        <v>70</v>
      </c>
      <c r="B2079" t="s">
        <v>178</v>
      </c>
      <c r="C2079" t="s">
        <v>77</v>
      </c>
      <c r="D2079" s="13">
        <v>124</v>
      </c>
    </row>
    <row r="2080" spans="1:4" x14ac:dyDescent="0.25">
      <c r="A2080" t="s">
        <v>70</v>
      </c>
      <c r="B2080" t="s">
        <v>178</v>
      </c>
      <c r="C2080" t="s">
        <v>78</v>
      </c>
      <c r="D2080" s="13">
        <v>137</v>
      </c>
    </row>
    <row r="2081" spans="1:4" x14ac:dyDescent="0.25">
      <c r="A2081" t="s">
        <v>70</v>
      </c>
      <c r="B2081" t="s">
        <v>178</v>
      </c>
      <c r="C2081" t="s">
        <v>79</v>
      </c>
      <c r="D2081" s="13">
        <v>148</v>
      </c>
    </row>
    <row r="2082" spans="1:4" x14ac:dyDescent="0.25">
      <c r="A2082" t="s">
        <v>70</v>
      </c>
      <c r="B2082" t="s">
        <v>178</v>
      </c>
      <c r="C2082" t="s">
        <v>80</v>
      </c>
      <c r="D2082" s="13">
        <v>59</v>
      </c>
    </row>
    <row r="2083" spans="1:4" x14ac:dyDescent="0.25">
      <c r="A2083" t="s">
        <v>70</v>
      </c>
      <c r="B2083" t="s">
        <v>178</v>
      </c>
      <c r="C2083" t="s">
        <v>81</v>
      </c>
      <c r="D2083" s="13">
        <v>61</v>
      </c>
    </row>
    <row r="2084" spans="1:4" x14ac:dyDescent="0.25">
      <c r="A2084" t="s">
        <v>70</v>
      </c>
      <c r="B2084" t="s">
        <v>178</v>
      </c>
      <c r="C2084" t="s">
        <v>82</v>
      </c>
      <c r="D2084" s="13">
        <v>63</v>
      </c>
    </row>
    <row r="2085" spans="1:4" x14ac:dyDescent="0.25">
      <c r="A2085" t="s">
        <v>70</v>
      </c>
      <c r="B2085" t="s">
        <v>178</v>
      </c>
      <c r="C2085" t="s">
        <v>83</v>
      </c>
      <c r="D2085" s="13">
        <v>26</v>
      </c>
    </row>
    <row r="2086" spans="1:4" x14ac:dyDescent="0.25">
      <c r="A2086" t="s">
        <v>70</v>
      </c>
      <c r="B2086" t="s">
        <v>178</v>
      </c>
      <c r="C2086" t="s">
        <v>84</v>
      </c>
      <c r="D2086" s="13">
        <v>59</v>
      </c>
    </row>
    <row r="2087" spans="1:4" x14ac:dyDescent="0.25">
      <c r="A2087" t="s">
        <v>70</v>
      </c>
      <c r="B2087" t="s">
        <v>178</v>
      </c>
      <c r="C2087" t="s">
        <v>85</v>
      </c>
      <c r="D2087" s="13">
        <v>41</v>
      </c>
    </row>
    <row r="2088" spans="1:4" x14ac:dyDescent="0.25">
      <c r="A2088" t="s">
        <v>70</v>
      </c>
      <c r="B2088" t="s">
        <v>178</v>
      </c>
      <c r="C2088" t="s">
        <v>86</v>
      </c>
      <c r="D2088" s="13">
        <v>44</v>
      </c>
    </row>
    <row r="2089" spans="1:4" x14ac:dyDescent="0.25">
      <c r="A2089" t="s">
        <v>70</v>
      </c>
      <c r="B2089" t="s">
        <v>178</v>
      </c>
      <c r="C2089" t="s">
        <v>87</v>
      </c>
      <c r="D2089" s="13">
        <v>48</v>
      </c>
    </row>
    <row r="2090" spans="1:4" x14ac:dyDescent="0.25">
      <c r="A2090" t="s">
        <v>70</v>
      </c>
      <c r="B2090" t="s">
        <v>178</v>
      </c>
      <c r="C2090" t="s">
        <v>88</v>
      </c>
      <c r="D2090" s="13">
        <v>51</v>
      </c>
    </row>
    <row r="2091" spans="1:4" x14ac:dyDescent="0.25">
      <c r="A2091" t="s">
        <v>70</v>
      </c>
      <c r="B2091" t="s">
        <v>178</v>
      </c>
      <c r="C2091" t="s">
        <v>89</v>
      </c>
      <c r="D2091" s="13">
        <v>52</v>
      </c>
    </row>
    <row r="2092" spans="1:4" x14ac:dyDescent="0.25">
      <c r="A2092" t="s">
        <v>70</v>
      </c>
      <c r="B2092" t="s">
        <v>178</v>
      </c>
      <c r="C2092" t="s">
        <v>90</v>
      </c>
      <c r="D2092" s="13">
        <v>60</v>
      </c>
    </row>
    <row r="2093" spans="1:4" x14ac:dyDescent="0.25">
      <c r="A2093" t="s">
        <v>70</v>
      </c>
      <c r="B2093" t="s">
        <v>178</v>
      </c>
      <c r="C2093" t="s">
        <v>91</v>
      </c>
      <c r="D2093" s="13">
        <v>71</v>
      </c>
    </row>
    <row r="2094" spans="1:4" x14ac:dyDescent="0.25">
      <c r="A2094" t="s">
        <v>70</v>
      </c>
      <c r="B2094" t="s">
        <v>178</v>
      </c>
      <c r="C2094" t="s">
        <v>92</v>
      </c>
      <c r="D2094" s="13">
        <v>75</v>
      </c>
    </row>
    <row r="2095" spans="1:4" x14ac:dyDescent="0.25">
      <c r="A2095" t="s">
        <v>70</v>
      </c>
      <c r="B2095" t="s">
        <v>178</v>
      </c>
      <c r="C2095" t="s">
        <v>93</v>
      </c>
      <c r="D2095" s="13">
        <v>88</v>
      </c>
    </row>
    <row r="2096" spans="1:4" x14ac:dyDescent="0.25">
      <c r="A2096" t="s">
        <v>70</v>
      </c>
      <c r="B2096" t="s">
        <v>178</v>
      </c>
      <c r="C2096" t="s">
        <v>94</v>
      </c>
      <c r="D2096" s="13">
        <v>206</v>
      </c>
    </row>
    <row r="2097" spans="1:4" x14ac:dyDescent="0.25">
      <c r="A2097" t="s">
        <v>70</v>
      </c>
      <c r="B2097" t="s">
        <v>178</v>
      </c>
      <c r="C2097" t="s">
        <v>95</v>
      </c>
      <c r="D2097" s="13">
        <v>302</v>
      </c>
    </row>
    <row r="2098" spans="1:4" x14ac:dyDescent="0.25">
      <c r="A2098" t="s">
        <v>70</v>
      </c>
      <c r="B2098" t="s">
        <v>178</v>
      </c>
      <c r="C2098" t="s">
        <v>96</v>
      </c>
      <c r="D2098" s="13">
        <v>302</v>
      </c>
    </row>
    <row r="2099" spans="1:4" x14ac:dyDescent="0.25">
      <c r="A2099" t="s">
        <v>70</v>
      </c>
      <c r="B2099" t="s">
        <v>178</v>
      </c>
      <c r="C2099" t="s">
        <v>97</v>
      </c>
      <c r="D2099" s="13">
        <v>349</v>
      </c>
    </row>
    <row r="2100" spans="1:4" x14ac:dyDescent="0.25">
      <c r="A2100" t="s">
        <v>70</v>
      </c>
      <c r="B2100" t="s">
        <v>178</v>
      </c>
      <c r="C2100" t="s">
        <v>98</v>
      </c>
      <c r="D2100" s="13">
        <v>427</v>
      </c>
    </row>
    <row r="2101" spans="1:4" x14ac:dyDescent="0.25">
      <c r="A2101" t="s">
        <v>70</v>
      </c>
      <c r="B2101" t="s">
        <v>178</v>
      </c>
      <c r="C2101" t="s">
        <v>99</v>
      </c>
      <c r="D2101" s="13">
        <v>712</v>
      </c>
    </row>
    <row r="2102" spans="1:4" x14ac:dyDescent="0.25">
      <c r="A2102" t="s">
        <v>70</v>
      </c>
      <c r="B2102" t="s">
        <v>178</v>
      </c>
      <c r="C2102" t="s">
        <v>100</v>
      </c>
      <c r="D2102" s="13">
        <v>933</v>
      </c>
    </row>
    <row r="2103" spans="1:4" x14ac:dyDescent="0.25">
      <c r="A2103" t="s">
        <v>70</v>
      </c>
      <c r="B2103" t="s">
        <v>178</v>
      </c>
      <c r="C2103" t="s">
        <v>101</v>
      </c>
      <c r="D2103" s="13">
        <v>349</v>
      </c>
    </row>
    <row r="2104" spans="1:4" x14ac:dyDescent="0.25">
      <c r="A2104" t="s">
        <v>70</v>
      </c>
      <c r="B2104" t="s">
        <v>178</v>
      </c>
      <c r="C2104" t="s">
        <v>102</v>
      </c>
      <c r="D2104" s="13">
        <v>491</v>
      </c>
    </row>
    <row r="2105" spans="1:4" x14ac:dyDescent="0.25">
      <c r="A2105" t="s">
        <v>70</v>
      </c>
      <c r="B2105" t="s">
        <v>178</v>
      </c>
      <c r="C2105" t="s">
        <v>103</v>
      </c>
      <c r="D2105" s="13">
        <v>822</v>
      </c>
    </row>
    <row r="2106" spans="1:4" x14ac:dyDescent="0.25">
      <c r="A2106" t="s">
        <v>70</v>
      </c>
      <c r="B2106" t="s">
        <v>178</v>
      </c>
      <c r="C2106" t="s">
        <v>104</v>
      </c>
      <c r="D2106" s="13">
        <v>59</v>
      </c>
    </row>
    <row r="2107" spans="1:4" x14ac:dyDescent="0.25">
      <c r="A2107" t="s">
        <v>70</v>
      </c>
      <c r="B2107" t="s">
        <v>178</v>
      </c>
      <c r="C2107" t="s">
        <v>105</v>
      </c>
      <c r="D2107" s="13">
        <v>67</v>
      </c>
    </row>
    <row r="2108" spans="1:4" x14ac:dyDescent="0.25">
      <c r="A2108" t="s">
        <v>70</v>
      </c>
      <c r="B2108" t="s">
        <v>178</v>
      </c>
      <c r="C2108" t="s">
        <v>106</v>
      </c>
      <c r="D2108" s="13">
        <v>84</v>
      </c>
    </row>
    <row r="2109" spans="1:4" x14ac:dyDescent="0.25">
      <c r="A2109" t="s">
        <v>70</v>
      </c>
      <c r="B2109" t="s">
        <v>178</v>
      </c>
      <c r="C2109" t="s">
        <v>107</v>
      </c>
      <c r="D2109" s="13">
        <v>101</v>
      </c>
    </row>
    <row r="2110" spans="1:4" x14ac:dyDescent="0.25">
      <c r="A2110" t="s">
        <v>70</v>
      </c>
      <c r="B2110" t="s">
        <v>178</v>
      </c>
      <c r="C2110" t="s">
        <v>108</v>
      </c>
      <c r="D2110" s="13">
        <v>127</v>
      </c>
    </row>
    <row r="2111" spans="1:4" x14ac:dyDescent="0.25">
      <c r="A2111" t="s">
        <v>70</v>
      </c>
      <c r="B2111" t="s">
        <v>178</v>
      </c>
      <c r="C2111" t="s">
        <v>109</v>
      </c>
      <c r="D2111" s="13">
        <v>188</v>
      </c>
    </row>
    <row r="2112" spans="1:4" x14ac:dyDescent="0.25">
      <c r="A2112" t="s">
        <v>70</v>
      </c>
      <c r="B2112" t="s">
        <v>179</v>
      </c>
      <c r="C2112" t="s">
        <v>72</v>
      </c>
      <c r="D2112" s="13">
        <v>41</v>
      </c>
    </row>
    <row r="2113" spans="1:4" x14ac:dyDescent="0.25">
      <c r="A2113" t="s">
        <v>70</v>
      </c>
      <c r="B2113" t="s">
        <v>179</v>
      </c>
      <c r="C2113" t="s">
        <v>73</v>
      </c>
      <c r="D2113" s="13">
        <v>47</v>
      </c>
    </row>
    <row r="2114" spans="1:4" x14ac:dyDescent="0.25">
      <c r="A2114" t="s">
        <v>70</v>
      </c>
      <c r="B2114" t="s">
        <v>179</v>
      </c>
      <c r="C2114" t="s">
        <v>74</v>
      </c>
      <c r="D2114" s="13">
        <v>53</v>
      </c>
    </row>
    <row r="2115" spans="1:4" x14ac:dyDescent="0.25">
      <c r="A2115" t="s">
        <v>70</v>
      </c>
      <c r="B2115" t="s">
        <v>179</v>
      </c>
      <c r="C2115" t="s">
        <v>75</v>
      </c>
      <c r="D2115" s="13">
        <v>56</v>
      </c>
    </row>
    <row r="2116" spans="1:4" x14ac:dyDescent="0.25">
      <c r="A2116" t="s">
        <v>70</v>
      </c>
      <c r="B2116" t="s">
        <v>179</v>
      </c>
      <c r="C2116" t="s">
        <v>76</v>
      </c>
      <c r="D2116" s="13">
        <v>61</v>
      </c>
    </row>
    <row r="2117" spans="1:4" x14ac:dyDescent="0.25">
      <c r="A2117" t="s">
        <v>70</v>
      </c>
      <c r="B2117" t="s">
        <v>179</v>
      </c>
      <c r="C2117" t="s">
        <v>77</v>
      </c>
      <c r="D2117" s="13">
        <v>73</v>
      </c>
    </row>
    <row r="2118" spans="1:4" x14ac:dyDescent="0.25">
      <c r="A2118" t="s">
        <v>70</v>
      </c>
      <c r="B2118" t="s">
        <v>179</v>
      </c>
      <c r="C2118" t="s">
        <v>78</v>
      </c>
      <c r="D2118" s="13">
        <v>78</v>
      </c>
    </row>
    <row r="2119" spans="1:4" x14ac:dyDescent="0.25">
      <c r="A2119" t="s">
        <v>70</v>
      </c>
      <c r="B2119" t="s">
        <v>179</v>
      </c>
      <c r="C2119" t="s">
        <v>79</v>
      </c>
      <c r="D2119" s="13">
        <v>91</v>
      </c>
    </row>
    <row r="2120" spans="1:4" x14ac:dyDescent="0.25">
      <c r="A2120" t="s">
        <v>70</v>
      </c>
      <c r="B2120" t="s">
        <v>179</v>
      </c>
      <c r="C2120" t="s">
        <v>80</v>
      </c>
      <c r="D2120" s="13">
        <v>32</v>
      </c>
    </row>
    <row r="2121" spans="1:4" x14ac:dyDescent="0.25">
      <c r="A2121" t="s">
        <v>70</v>
      </c>
      <c r="B2121" t="s">
        <v>179</v>
      </c>
      <c r="C2121" t="s">
        <v>81</v>
      </c>
      <c r="D2121" s="13">
        <v>34</v>
      </c>
    </row>
    <row r="2122" spans="1:4" x14ac:dyDescent="0.25">
      <c r="A2122" t="s">
        <v>70</v>
      </c>
      <c r="B2122" t="s">
        <v>179</v>
      </c>
      <c r="C2122" t="s">
        <v>82</v>
      </c>
      <c r="D2122" s="13">
        <v>35</v>
      </c>
    </row>
    <row r="2123" spans="1:4" x14ac:dyDescent="0.25">
      <c r="A2123" t="s">
        <v>70</v>
      </c>
      <c r="B2123" t="s">
        <v>179</v>
      </c>
      <c r="C2123" t="s">
        <v>83</v>
      </c>
      <c r="D2123" s="13">
        <v>14</v>
      </c>
    </row>
    <row r="2124" spans="1:4" x14ac:dyDescent="0.25">
      <c r="A2124" t="s">
        <v>70</v>
      </c>
      <c r="B2124" t="s">
        <v>179</v>
      </c>
      <c r="C2124" t="s">
        <v>84</v>
      </c>
      <c r="D2124" s="13">
        <v>32</v>
      </c>
    </row>
    <row r="2125" spans="1:4" x14ac:dyDescent="0.25">
      <c r="A2125" t="s">
        <v>70</v>
      </c>
      <c r="B2125" t="s">
        <v>179</v>
      </c>
      <c r="C2125" t="s">
        <v>85</v>
      </c>
      <c r="D2125" s="13">
        <v>25</v>
      </c>
    </row>
    <row r="2126" spans="1:4" x14ac:dyDescent="0.25">
      <c r="A2126" t="s">
        <v>70</v>
      </c>
      <c r="B2126" t="s">
        <v>179</v>
      </c>
      <c r="C2126" t="s">
        <v>86</v>
      </c>
      <c r="D2126" s="13">
        <v>27</v>
      </c>
    </row>
    <row r="2127" spans="1:4" x14ac:dyDescent="0.25">
      <c r="A2127" t="s">
        <v>70</v>
      </c>
      <c r="B2127" t="s">
        <v>179</v>
      </c>
      <c r="C2127" t="s">
        <v>87</v>
      </c>
      <c r="D2127" s="13">
        <v>29</v>
      </c>
    </row>
    <row r="2128" spans="1:4" x14ac:dyDescent="0.25">
      <c r="A2128" t="s">
        <v>70</v>
      </c>
      <c r="B2128" t="s">
        <v>179</v>
      </c>
      <c r="C2128" t="s">
        <v>88</v>
      </c>
      <c r="D2128" s="13">
        <v>30</v>
      </c>
    </row>
    <row r="2129" spans="1:4" x14ac:dyDescent="0.25">
      <c r="A2129" t="s">
        <v>70</v>
      </c>
      <c r="B2129" t="s">
        <v>179</v>
      </c>
      <c r="C2129" t="s">
        <v>89</v>
      </c>
      <c r="D2129" s="13">
        <v>32</v>
      </c>
    </row>
    <row r="2130" spans="1:4" x14ac:dyDescent="0.25">
      <c r="A2130" t="s">
        <v>70</v>
      </c>
      <c r="B2130" t="s">
        <v>179</v>
      </c>
      <c r="C2130" t="s">
        <v>90</v>
      </c>
      <c r="D2130" s="13">
        <v>37</v>
      </c>
    </row>
    <row r="2131" spans="1:4" x14ac:dyDescent="0.25">
      <c r="A2131" t="s">
        <v>70</v>
      </c>
      <c r="B2131" t="s">
        <v>179</v>
      </c>
      <c r="C2131" t="s">
        <v>91</v>
      </c>
      <c r="D2131" s="13">
        <v>43</v>
      </c>
    </row>
    <row r="2132" spans="1:4" x14ac:dyDescent="0.25">
      <c r="A2132" t="s">
        <v>70</v>
      </c>
      <c r="B2132" t="s">
        <v>179</v>
      </c>
      <c r="C2132" t="s">
        <v>92</v>
      </c>
      <c r="D2132" s="13">
        <v>45</v>
      </c>
    </row>
    <row r="2133" spans="1:4" x14ac:dyDescent="0.25">
      <c r="A2133" t="s">
        <v>70</v>
      </c>
      <c r="B2133" t="s">
        <v>179</v>
      </c>
      <c r="C2133" t="s">
        <v>93</v>
      </c>
      <c r="D2133" s="13">
        <v>48</v>
      </c>
    </row>
    <row r="2134" spans="1:4" x14ac:dyDescent="0.25">
      <c r="A2134" t="s">
        <v>70</v>
      </c>
      <c r="B2134" t="s">
        <v>179</v>
      </c>
      <c r="C2134" t="s">
        <v>94</v>
      </c>
      <c r="D2134" s="13">
        <v>123</v>
      </c>
    </row>
    <row r="2135" spans="1:4" x14ac:dyDescent="0.25">
      <c r="A2135" t="s">
        <v>70</v>
      </c>
      <c r="B2135" t="s">
        <v>179</v>
      </c>
      <c r="C2135" t="s">
        <v>95</v>
      </c>
      <c r="D2135" s="13">
        <v>178</v>
      </c>
    </row>
    <row r="2136" spans="1:4" x14ac:dyDescent="0.25">
      <c r="A2136" t="s">
        <v>70</v>
      </c>
      <c r="B2136" t="s">
        <v>179</v>
      </c>
      <c r="C2136" t="s">
        <v>96</v>
      </c>
      <c r="D2136" s="13">
        <v>178</v>
      </c>
    </row>
    <row r="2137" spans="1:4" x14ac:dyDescent="0.25">
      <c r="A2137" t="s">
        <v>70</v>
      </c>
      <c r="B2137" t="s">
        <v>179</v>
      </c>
      <c r="C2137" t="s">
        <v>97</v>
      </c>
      <c r="D2137" s="13">
        <v>214</v>
      </c>
    </row>
    <row r="2138" spans="1:4" x14ac:dyDescent="0.25">
      <c r="A2138" t="s">
        <v>70</v>
      </c>
      <c r="B2138" t="s">
        <v>179</v>
      </c>
      <c r="C2138" t="s">
        <v>98</v>
      </c>
      <c r="D2138" s="13">
        <v>261</v>
      </c>
    </row>
    <row r="2139" spans="1:4" x14ac:dyDescent="0.25">
      <c r="A2139" t="s">
        <v>70</v>
      </c>
      <c r="B2139" t="s">
        <v>179</v>
      </c>
      <c r="C2139" t="s">
        <v>99</v>
      </c>
      <c r="D2139" s="13">
        <v>428</v>
      </c>
    </row>
    <row r="2140" spans="1:4" x14ac:dyDescent="0.25">
      <c r="A2140" t="s">
        <v>70</v>
      </c>
      <c r="B2140" t="s">
        <v>179</v>
      </c>
      <c r="C2140" t="s">
        <v>100</v>
      </c>
      <c r="D2140" s="13">
        <v>569</v>
      </c>
    </row>
    <row r="2141" spans="1:4" x14ac:dyDescent="0.25">
      <c r="A2141" t="s">
        <v>70</v>
      </c>
      <c r="B2141" t="s">
        <v>179</v>
      </c>
      <c r="C2141" t="s">
        <v>101</v>
      </c>
      <c r="D2141" s="13">
        <v>214</v>
      </c>
    </row>
    <row r="2142" spans="1:4" x14ac:dyDescent="0.25">
      <c r="A2142" t="s">
        <v>70</v>
      </c>
      <c r="B2142" t="s">
        <v>179</v>
      </c>
      <c r="C2142" t="s">
        <v>102</v>
      </c>
      <c r="D2142" s="13">
        <v>317</v>
      </c>
    </row>
    <row r="2143" spans="1:4" x14ac:dyDescent="0.25">
      <c r="A2143" t="s">
        <v>70</v>
      </c>
      <c r="B2143" t="s">
        <v>179</v>
      </c>
      <c r="C2143" t="s">
        <v>103</v>
      </c>
      <c r="D2143" s="13">
        <v>521</v>
      </c>
    </row>
    <row r="2144" spans="1:4" x14ac:dyDescent="0.25">
      <c r="A2144" t="s">
        <v>70</v>
      </c>
      <c r="B2144" t="s">
        <v>179</v>
      </c>
      <c r="C2144" t="s">
        <v>104</v>
      </c>
      <c r="D2144" s="13">
        <v>56</v>
      </c>
    </row>
    <row r="2145" spans="1:4" x14ac:dyDescent="0.25">
      <c r="A2145" t="s">
        <v>70</v>
      </c>
      <c r="B2145" t="s">
        <v>179</v>
      </c>
      <c r="C2145" t="s">
        <v>105</v>
      </c>
      <c r="D2145" s="13">
        <v>62</v>
      </c>
    </row>
    <row r="2146" spans="1:4" x14ac:dyDescent="0.25">
      <c r="A2146" t="s">
        <v>70</v>
      </c>
      <c r="B2146" t="s">
        <v>179</v>
      </c>
      <c r="C2146" t="s">
        <v>106</v>
      </c>
      <c r="D2146" s="13">
        <v>76</v>
      </c>
    </row>
    <row r="2147" spans="1:4" x14ac:dyDescent="0.25">
      <c r="A2147" t="s">
        <v>70</v>
      </c>
      <c r="B2147" t="s">
        <v>179</v>
      </c>
      <c r="C2147" t="s">
        <v>107</v>
      </c>
      <c r="D2147" s="13">
        <v>84</v>
      </c>
    </row>
    <row r="2148" spans="1:4" x14ac:dyDescent="0.25">
      <c r="A2148" t="s">
        <v>70</v>
      </c>
      <c r="B2148" t="s">
        <v>179</v>
      </c>
      <c r="C2148" t="s">
        <v>108</v>
      </c>
      <c r="D2148" s="13">
        <v>97</v>
      </c>
    </row>
    <row r="2149" spans="1:4" x14ac:dyDescent="0.25">
      <c r="A2149" t="s">
        <v>70</v>
      </c>
      <c r="B2149" t="s">
        <v>179</v>
      </c>
      <c r="C2149" t="s">
        <v>109</v>
      </c>
      <c r="D2149" s="13">
        <v>128</v>
      </c>
    </row>
    <row r="2150" spans="1:4" x14ac:dyDescent="0.25">
      <c r="A2150" t="s">
        <v>70</v>
      </c>
      <c r="B2150" t="s">
        <v>180</v>
      </c>
      <c r="C2150" t="s">
        <v>72</v>
      </c>
      <c r="D2150" s="13">
        <v>42</v>
      </c>
    </row>
    <row r="2151" spans="1:4" x14ac:dyDescent="0.25">
      <c r="A2151" t="s">
        <v>70</v>
      </c>
      <c r="B2151" t="s">
        <v>180</v>
      </c>
      <c r="C2151" t="s">
        <v>73</v>
      </c>
      <c r="D2151" s="13">
        <v>52</v>
      </c>
    </row>
    <row r="2152" spans="1:4" x14ac:dyDescent="0.25">
      <c r="A2152" t="s">
        <v>70</v>
      </c>
      <c r="B2152" t="s">
        <v>180</v>
      </c>
      <c r="C2152" t="s">
        <v>74</v>
      </c>
      <c r="D2152" s="13">
        <v>56</v>
      </c>
    </row>
    <row r="2153" spans="1:4" x14ac:dyDescent="0.25">
      <c r="A2153" t="s">
        <v>70</v>
      </c>
      <c r="B2153" t="s">
        <v>180</v>
      </c>
      <c r="C2153" t="s">
        <v>75</v>
      </c>
      <c r="D2153" s="13">
        <v>59</v>
      </c>
    </row>
    <row r="2154" spans="1:4" x14ac:dyDescent="0.25">
      <c r="A2154" t="s">
        <v>70</v>
      </c>
      <c r="B2154" t="s">
        <v>180</v>
      </c>
      <c r="C2154" t="s">
        <v>76</v>
      </c>
      <c r="D2154" s="13">
        <v>64</v>
      </c>
    </row>
    <row r="2155" spans="1:4" x14ac:dyDescent="0.25">
      <c r="A2155" t="s">
        <v>70</v>
      </c>
      <c r="B2155" t="s">
        <v>180</v>
      </c>
      <c r="C2155" t="s">
        <v>77</v>
      </c>
      <c r="D2155" s="13">
        <v>77</v>
      </c>
    </row>
    <row r="2156" spans="1:4" x14ac:dyDescent="0.25">
      <c r="A2156" t="s">
        <v>70</v>
      </c>
      <c r="B2156" t="s">
        <v>180</v>
      </c>
      <c r="C2156" t="s">
        <v>78</v>
      </c>
      <c r="D2156" s="13">
        <v>81</v>
      </c>
    </row>
    <row r="2157" spans="1:4" x14ac:dyDescent="0.25">
      <c r="A2157" t="s">
        <v>70</v>
      </c>
      <c r="B2157" t="s">
        <v>180</v>
      </c>
      <c r="C2157" t="s">
        <v>79</v>
      </c>
      <c r="D2157" s="13">
        <v>96</v>
      </c>
    </row>
    <row r="2158" spans="1:4" x14ac:dyDescent="0.25">
      <c r="A2158" t="s">
        <v>70</v>
      </c>
      <c r="B2158" t="s">
        <v>180</v>
      </c>
      <c r="C2158" t="s">
        <v>80</v>
      </c>
      <c r="D2158" s="13">
        <v>35</v>
      </c>
    </row>
    <row r="2159" spans="1:4" x14ac:dyDescent="0.25">
      <c r="A2159" t="s">
        <v>70</v>
      </c>
      <c r="B2159" t="s">
        <v>180</v>
      </c>
      <c r="C2159" t="s">
        <v>81</v>
      </c>
      <c r="D2159" s="13">
        <v>37</v>
      </c>
    </row>
    <row r="2160" spans="1:4" x14ac:dyDescent="0.25">
      <c r="A2160" t="s">
        <v>70</v>
      </c>
      <c r="B2160" t="s">
        <v>180</v>
      </c>
      <c r="C2160" t="s">
        <v>82</v>
      </c>
      <c r="D2160" s="13">
        <v>39</v>
      </c>
    </row>
    <row r="2161" spans="1:4" x14ac:dyDescent="0.25">
      <c r="A2161" t="s">
        <v>70</v>
      </c>
      <c r="B2161" t="s">
        <v>180</v>
      </c>
      <c r="C2161" t="s">
        <v>83</v>
      </c>
      <c r="D2161" s="13">
        <v>14</v>
      </c>
    </row>
    <row r="2162" spans="1:4" x14ac:dyDescent="0.25">
      <c r="A2162" t="s">
        <v>70</v>
      </c>
      <c r="B2162" t="s">
        <v>180</v>
      </c>
      <c r="C2162" t="s">
        <v>84</v>
      </c>
      <c r="D2162" s="13">
        <v>35</v>
      </c>
    </row>
    <row r="2163" spans="1:4" x14ac:dyDescent="0.25">
      <c r="A2163" t="s">
        <v>70</v>
      </c>
      <c r="B2163" t="s">
        <v>180</v>
      </c>
      <c r="C2163" t="s">
        <v>85</v>
      </c>
      <c r="D2163" s="13">
        <v>26</v>
      </c>
    </row>
    <row r="2164" spans="1:4" x14ac:dyDescent="0.25">
      <c r="A2164" t="s">
        <v>70</v>
      </c>
      <c r="B2164" t="s">
        <v>180</v>
      </c>
      <c r="C2164" t="s">
        <v>86</v>
      </c>
      <c r="D2164" s="13">
        <v>28</v>
      </c>
    </row>
    <row r="2165" spans="1:4" x14ac:dyDescent="0.25">
      <c r="A2165" t="s">
        <v>70</v>
      </c>
      <c r="B2165" t="s">
        <v>180</v>
      </c>
      <c r="C2165" t="s">
        <v>87</v>
      </c>
      <c r="D2165" s="13">
        <v>31</v>
      </c>
    </row>
    <row r="2166" spans="1:4" x14ac:dyDescent="0.25">
      <c r="A2166" t="s">
        <v>70</v>
      </c>
      <c r="B2166" t="s">
        <v>180</v>
      </c>
      <c r="C2166" t="s">
        <v>88</v>
      </c>
      <c r="D2166" s="13">
        <v>32</v>
      </c>
    </row>
    <row r="2167" spans="1:4" x14ac:dyDescent="0.25">
      <c r="A2167" t="s">
        <v>70</v>
      </c>
      <c r="B2167" t="s">
        <v>180</v>
      </c>
      <c r="C2167" t="s">
        <v>89</v>
      </c>
      <c r="D2167" s="13">
        <v>35</v>
      </c>
    </row>
    <row r="2168" spans="1:4" x14ac:dyDescent="0.25">
      <c r="A2168" t="s">
        <v>70</v>
      </c>
      <c r="B2168" t="s">
        <v>180</v>
      </c>
      <c r="C2168" t="s">
        <v>90</v>
      </c>
      <c r="D2168" s="13">
        <v>39</v>
      </c>
    </row>
    <row r="2169" spans="1:4" x14ac:dyDescent="0.25">
      <c r="A2169" t="s">
        <v>70</v>
      </c>
      <c r="B2169" t="s">
        <v>180</v>
      </c>
      <c r="C2169" t="s">
        <v>91</v>
      </c>
      <c r="D2169" s="13">
        <v>44</v>
      </c>
    </row>
    <row r="2170" spans="1:4" x14ac:dyDescent="0.25">
      <c r="A2170" t="s">
        <v>70</v>
      </c>
      <c r="B2170" t="s">
        <v>180</v>
      </c>
      <c r="C2170" t="s">
        <v>92</v>
      </c>
      <c r="D2170" s="13">
        <v>48</v>
      </c>
    </row>
    <row r="2171" spans="1:4" x14ac:dyDescent="0.25">
      <c r="A2171" t="s">
        <v>70</v>
      </c>
      <c r="B2171" t="s">
        <v>180</v>
      </c>
      <c r="C2171" t="s">
        <v>93</v>
      </c>
      <c r="D2171" s="13">
        <v>53</v>
      </c>
    </row>
    <row r="2172" spans="1:4" x14ac:dyDescent="0.25">
      <c r="A2172" t="s">
        <v>70</v>
      </c>
      <c r="B2172" t="s">
        <v>180</v>
      </c>
      <c r="C2172" t="s">
        <v>94</v>
      </c>
      <c r="D2172" s="13">
        <v>110</v>
      </c>
    </row>
    <row r="2173" spans="1:4" x14ac:dyDescent="0.25">
      <c r="A2173" t="s">
        <v>70</v>
      </c>
      <c r="B2173" t="s">
        <v>180</v>
      </c>
      <c r="C2173" t="s">
        <v>95</v>
      </c>
      <c r="D2173" s="13">
        <v>165</v>
      </c>
    </row>
    <row r="2174" spans="1:4" x14ac:dyDescent="0.25">
      <c r="A2174" t="s">
        <v>70</v>
      </c>
      <c r="B2174" t="s">
        <v>180</v>
      </c>
      <c r="C2174" t="s">
        <v>96</v>
      </c>
      <c r="D2174" s="13">
        <v>165</v>
      </c>
    </row>
    <row r="2175" spans="1:4" x14ac:dyDescent="0.25">
      <c r="A2175" t="s">
        <v>70</v>
      </c>
      <c r="B2175" t="s">
        <v>180</v>
      </c>
      <c r="C2175" t="s">
        <v>97</v>
      </c>
      <c r="D2175" s="13">
        <v>187</v>
      </c>
    </row>
    <row r="2176" spans="1:4" x14ac:dyDescent="0.25">
      <c r="A2176" t="s">
        <v>70</v>
      </c>
      <c r="B2176" t="s">
        <v>180</v>
      </c>
      <c r="C2176" t="s">
        <v>98</v>
      </c>
      <c r="D2176" s="13">
        <v>229</v>
      </c>
    </row>
    <row r="2177" spans="1:4" x14ac:dyDescent="0.25">
      <c r="A2177" t="s">
        <v>70</v>
      </c>
      <c r="B2177" t="s">
        <v>180</v>
      </c>
      <c r="C2177" t="s">
        <v>99</v>
      </c>
      <c r="D2177" s="13">
        <v>383</v>
      </c>
    </row>
    <row r="2178" spans="1:4" x14ac:dyDescent="0.25">
      <c r="A2178" t="s">
        <v>70</v>
      </c>
      <c r="B2178" t="s">
        <v>180</v>
      </c>
      <c r="C2178" t="s">
        <v>100</v>
      </c>
      <c r="D2178" s="13">
        <v>491</v>
      </c>
    </row>
    <row r="2179" spans="1:4" x14ac:dyDescent="0.25">
      <c r="A2179" t="s">
        <v>70</v>
      </c>
      <c r="B2179" t="s">
        <v>180</v>
      </c>
      <c r="C2179" t="s">
        <v>101</v>
      </c>
      <c r="D2179" s="13">
        <v>187</v>
      </c>
    </row>
    <row r="2180" spans="1:4" x14ac:dyDescent="0.25">
      <c r="A2180" t="s">
        <v>70</v>
      </c>
      <c r="B2180" t="s">
        <v>180</v>
      </c>
      <c r="C2180" t="s">
        <v>102</v>
      </c>
      <c r="D2180" s="13">
        <v>274</v>
      </c>
    </row>
    <row r="2181" spans="1:4" x14ac:dyDescent="0.25">
      <c r="A2181" t="s">
        <v>70</v>
      </c>
      <c r="B2181" t="s">
        <v>180</v>
      </c>
      <c r="C2181" t="s">
        <v>103</v>
      </c>
      <c r="D2181" s="13">
        <v>448</v>
      </c>
    </row>
    <row r="2182" spans="1:4" x14ac:dyDescent="0.25">
      <c r="A2182" t="s">
        <v>70</v>
      </c>
      <c r="B2182" t="s">
        <v>180</v>
      </c>
      <c r="C2182" t="s">
        <v>104</v>
      </c>
      <c r="D2182" s="13">
        <v>57</v>
      </c>
    </row>
    <row r="2183" spans="1:4" x14ac:dyDescent="0.25">
      <c r="A2183" t="s">
        <v>70</v>
      </c>
      <c r="B2183" t="s">
        <v>180</v>
      </c>
      <c r="C2183" t="s">
        <v>105</v>
      </c>
      <c r="D2183" s="13">
        <v>64</v>
      </c>
    </row>
    <row r="2184" spans="1:4" x14ac:dyDescent="0.25">
      <c r="A2184" t="s">
        <v>70</v>
      </c>
      <c r="B2184" t="s">
        <v>180</v>
      </c>
      <c r="C2184" t="s">
        <v>106</v>
      </c>
      <c r="D2184" s="13">
        <v>78</v>
      </c>
    </row>
    <row r="2185" spans="1:4" x14ac:dyDescent="0.25">
      <c r="A2185" t="s">
        <v>70</v>
      </c>
      <c r="B2185" t="s">
        <v>180</v>
      </c>
      <c r="C2185" t="s">
        <v>107</v>
      </c>
      <c r="D2185" s="13">
        <v>85</v>
      </c>
    </row>
    <row r="2186" spans="1:4" x14ac:dyDescent="0.25">
      <c r="A2186" t="s">
        <v>70</v>
      </c>
      <c r="B2186" t="s">
        <v>180</v>
      </c>
      <c r="C2186" t="s">
        <v>108</v>
      </c>
      <c r="D2186" s="13">
        <v>99</v>
      </c>
    </row>
    <row r="2187" spans="1:4" x14ac:dyDescent="0.25">
      <c r="A2187" t="s">
        <v>70</v>
      </c>
      <c r="B2187" t="s">
        <v>180</v>
      </c>
      <c r="C2187" t="s">
        <v>109</v>
      </c>
      <c r="D2187" s="13">
        <v>145</v>
      </c>
    </row>
  </sheetData>
  <sheetProtection algorithmName="SHA-512" hashValue="I3fAKXWXP1WHXT5V70qqqhYzdvaFbYR7afP4LqglaAnBeqragUrn88MRxixeyPTeriBO3gvWDUNYpp5v8qksUw==" saltValue="TGx8RmuJfwIl5jOOK7qQKw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80"/>
  <sheetViews>
    <sheetView workbookViewId="0">
      <selection activeCell="E7" sqref="E7"/>
    </sheetView>
  </sheetViews>
  <sheetFormatPr defaultColWidth="8.85546875" defaultRowHeight="15" x14ac:dyDescent="0.25"/>
  <cols>
    <col min="1" max="2" width="9.140625" style="1" bestFit="1" customWidth="1"/>
    <col min="3" max="3" width="6" style="1" bestFit="1" customWidth="1"/>
    <col min="5" max="5" width="58.42578125" bestFit="1" customWidth="1"/>
    <col min="6" max="6" width="19" bestFit="1" customWidth="1"/>
  </cols>
  <sheetData>
    <row r="1" spans="5:7" x14ac:dyDescent="0.25">
      <c r="E1" s="69" t="s">
        <v>181</v>
      </c>
      <c r="F1" s="8" t="s">
        <v>182</v>
      </c>
      <c r="G1" s="8" t="s">
        <v>183</v>
      </c>
    </row>
    <row r="2" spans="5:7" x14ac:dyDescent="0.25">
      <c r="E2" s="70" t="s">
        <v>120525</v>
      </c>
      <c r="F2" t="s">
        <v>72</v>
      </c>
      <c r="G2">
        <v>20</v>
      </c>
    </row>
    <row r="3" spans="5:7" x14ac:dyDescent="0.25">
      <c r="E3" s="70" t="s">
        <v>120526</v>
      </c>
      <c r="F3" t="s">
        <v>72</v>
      </c>
      <c r="G3">
        <v>10</v>
      </c>
    </row>
    <row r="4" spans="5:7" x14ac:dyDescent="0.25">
      <c r="E4" s="70" t="s">
        <v>120527</v>
      </c>
      <c r="F4" t="s">
        <v>73</v>
      </c>
      <c r="G4">
        <v>20</v>
      </c>
    </row>
    <row r="5" spans="5:7" x14ac:dyDescent="0.25">
      <c r="E5" s="70" t="s">
        <v>120528</v>
      </c>
      <c r="F5" t="s">
        <v>73</v>
      </c>
      <c r="G5">
        <v>10</v>
      </c>
    </row>
    <row r="6" spans="5:7" x14ac:dyDescent="0.25">
      <c r="E6" s="70" t="s">
        <v>120529</v>
      </c>
      <c r="F6" t="s">
        <v>74</v>
      </c>
      <c r="G6">
        <v>20</v>
      </c>
    </row>
    <row r="7" spans="5:7" x14ac:dyDescent="0.25">
      <c r="E7" s="70" t="s">
        <v>120530</v>
      </c>
      <c r="F7" t="s">
        <v>74</v>
      </c>
      <c r="G7">
        <v>10</v>
      </c>
    </row>
    <row r="8" spans="5:7" x14ac:dyDescent="0.25">
      <c r="E8" s="70" t="s">
        <v>120531</v>
      </c>
      <c r="F8" t="s">
        <v>75</v>
      </c>
      <c r="G8">
        <v>25</v>
      </c>
    </row>
    <row r="9" spans="5:7" x14ac:dyDescent="0.25">
      <c r="E9" s="70" t="s">
        <v>120532</v>
      </c>
      <c r="F9" t="s">
        <v>75</v>
      </c>
      <c r="G9">
        <v>10</v>
      </c>
    </row>
    <row r="10" spans="5:7" x14ac:dyDescent="0.25">
      <c r="E10" s="70" t="s">
        <v>120533</v>
      </c>
      <c r="F10" t="s">
        <v>76</v>
      </c>
      <c r="G10">
        <v>25</v>
      </c>
    </row>
    <row r="11" spans="5:7" x14ac:dyDescent="0.25">
      <c r="E11" s="70" t="s">
        <v>120534</v>
      </c>
      <c r="F11" t="s">
        <v>76</v>
      </c>
      <c r="G11">
        <v>15</v>
      </c>
    </row>
    <row r="12" spans="5:7" x14ac:dyDescent="0.25">
      <c r="E12" s="70" t="s">
        <v>120535</v>
      </c>
      <c r="F12" t="s">
        <v>77</v>
      </c>
      <c r="G12">
        <v>30</v>
      </c>
    </row>
    <row r="13" spans="5:7" x14ac:dyDescent="0.25">
      <c r="E13" s="70" t="s">
        <v>120536</v>
      </c>
      <c r="F13" t="s">
        <v>77</v>
      </c>
      <c r="G13">
        <v>15</v>
      </c>
    </row>
    <row r="14" spans="5:7" x14ac:dyDescent="0.25">
      <c r="E14" s="70" t="s">
        <v>120537</v>
      </c>
      <c r="F14" t="s">
        <v>78</v>
      </c>
      <c r="G14">
        <v>30</v>
      </c>
    </row>
    <row r="15" spans="5:7" x14ac:dyDescent="0.25">
      <c r="E15" s="70" t="s">
        <v>120538</v>
      </c>
      <c r="F15" t="s">
        <v>78</v>
      </c>
      <c r="G15">
        <v>15</v>
      </c>
    </row>
    <row r="16" spans="5:7" x14ac:dyDescent="0.25">
      <c r="E16" s="70" t="s">
        <v>120539</v>
      </c>
      <c r="F16" t="s">
        <v>79</v>
      </c>
      <c r="G16">
        <v>35</v>
      </c>
    </row>
    <row r="17" spans="5:7" x14ac:dyDescent="0.25">
      <c r="E17" s="70" t="s">
        <v>120540</v>
      </c>
      <c r="F17" t="s">
        <v>79</v>
      </c>
      <c r="G17">
        <v>25</v>
      </c>
    </row>
    <row r="18" spans="5:7" x14ac:dyDescent="0.25">
      <c r="E18" s="70" t="s">
        <v>120541</v>
      </c>
      <c r="F18" t="s">
        <v>72</v>
      </c>
      <c r="G18">
        <v>20</v>
      </c>
    </row>
    <row r="19" spans="5:7" x14ac:dyDescent="0.25">
      <c r="E19" s="70" t="s">
        <v>120542</v>
      </c>
      <c r="F19" t="s">
        <v>73</v>
      </c>
      <c r="G19">
        <v>20</v>
      </c>
    </row>
    <row r="20" spans="5:7" x14ac:dyDescent="0.25">
      <c r="E20" s="70" t="s">
        <v>120543</v>
      </c>
      <c r="F20" t="s">
        <v>74</v>
      </c>
      <c r="G20">
        <v>20</v>
      </c>
    </row>
    <row r="21" spans="5:7" x14ac:dyDescent="0.25">
      <c r="E21" s="70" t="s">
        <v>120544</v>
      </c>
      <c r="F21" t="s">
        <v>75</v>
      </c>
      <c r="G21">
        <v>25</v>
      </c>
    </row>
    <row r="22" spans="5:7" x14ac:dyDescent="0.25">
      <c r="E22" s="70" t="s">
        <v>120545</v>
      </c>
      <c r="F22" t="s">
        <v>76</v>
      </c>
      <c r="G22">
        <v>25</v>
      </c>
    </row>
    <row r="23" spans="5:7" x14ac:dyDescent="0.25">
      <c r="E23" s="70" t="s">
        <v>120546</v>
      </c>
      <c r="F23" t="s">
        <v>77</v>
      </c>
      <c r="G23">
        <v>30</v>
      </c>
    </row>
    <row r="24" spans="5:7" x14ac:dyDescent="0.25">
      <c r="E24" s="70" t="s">
        <v>120547</v>
      </c>
      <c r="F24" t="s">
        <v>78</v>
      </c>
      <c r="G24">
        <v>30</v>
      </c>
    </row>
    <row r="25" spans="5:7" x14ac:dyDescent="0.25">
      <c r="E25" s="70" t="s">
        <v>120548</v>
      </c>
      <c r="F25" t="s">
        <v>79</v>
      </c>
      <c r="G25">
        <v>35</v>
      </c>
    </row>
    <row r="26" spans="5:7" x14ac:dyDescent="0.25">
      <c r="E26" s="70" t="s">
        <v>120549</v>
      </c>
      <c r="F26" t="s">
        <v>80</v>
      </c>
      <c r="G26">
        <v>15</v>
      </c>
    </row>
    <row r="27" spans="5:7" x14ac:dyDescent="0.25">
      <c r="E27" s="70" t="s">
        <v>120550</v>
      </c>
      <c r="F27" t="s">
        <v>81</v>
      </c>
      <c r="G27">
        <v>15</v>
      </c>
    </row>
    <row r="28" spans="5:7" x14ac:dyDescent="0.25">
      <c r="E28" s="70" t="s">
        <v>120551</v>
      </c>
      <c r="F28" t="s">
        <v>98</v>
      </c>
      <c r="G28">
        <v>40</v>
      </c>
    </row>
    <row r="29" spans="5:7" x14ac:dyDescent="0.25">
      <c r="E29" s="70" t="s">
        <v>120552</v>
      </c>
      <c r="F29" t="s">
        <v>102</v>
      </c>
      <c r="G29">
        <v>75</v>
      </c>
    </row>
    <row r="30" spans="5:7" x14ac:dyDescent="0.25">
      <c r="E30" s="70" t="s">
        <v>120553</v>
      </c>
      <c r="F30" t="s">
        <v>97</v>
      </c>
      <c r="G30">
        <v>35</v>
      </c>
    </row>
    <row r="31" spans="5:7" x14ac:dyDescent="0.25">
      <c r="E31" s="70" t="s">
        <v>120554</v>
      </c>
      <c r="F31" t="s">
        <v>101</v>
      </c>
      <c r="G31">
        <v>60</v>
      </c>
    </row>
    <row r="32" spans="5:7" x14ac:dyDescent="0.25">
      <c r="E32" s="70" t="s">
        <v>120555</v>
      </c>
      <c r="F32" t="s">
        <v>100</v>
      </c>
      <c r="G32">
        <v>50</v>
      </c>
    </row>
    <row r="33" spans="5:7" x14ac:dyDescent="0.25">
      <c r="E33" s="70" t="s">
        <v>120556</v>
      </c>
      <c r="F33" t="s">
        <v>72</v>
      </c>
      <c r="G33">
        <v>15</v>
      </c>
    </row>
    <row r="34" spans="5:7" x14ac:dyDescent="0.25">
      <c r="E34" s="70" t="s">
        <v>120557</v>
      </c>
      <c r="F34" t="s">
        <v>73</v>
      </c>
      <c r="G34">
        <v>15</v>
      </c>
    </row>
    <row r="35" spans="5:7" x14ac:dyDescent="0.25">
      <c r="E35" s="70" t="s">
        <v>120558</v>
      </c>
      <c r="F35" t="s">
        <v>74</v>
      </c>
      <c r="G35">
        <v>15</v>
      </c>
    </row>
    <row r="36" spans="5:7" x14ac:dyDescent="0.25">
      <c r="E36" s="70" t="s">
        <v>120559</v>
      </c>
      <c r="F36" t="s">
        <v>75</v>
      </c>
      <c r="G36">
        <v>20</v>
      </c>
    </row>
    <row r="37" spans="5:7" x14ac:dyDescent="0.25">
      <c r="E37" s="70" t="s">
        <v>120560</v>
      </c>
      <c r="F37" t="s">
        <v>76</v>
      </c>
      <c r="G37">
        <v>20</v>
      </c>
    </row>
    <row r="38" spans="5:7" x14ac:dyDescent="0.25">
      <c r="E38" s="70" t="s">
        <v>120561</v>
      </c>
      <c r="F38" t="s">
        <v>77</v>
      </c>
      <c r="G38">
        <v>25</v>
      </c>
    </row>
    <row r="39" spans="5:7" x14ac:dyDescent="0.25">
      <c r="E39" s="70" t="s">
        <v>120562</v>
      </c>
      <c r="F39" t="s">
        <v>78</v>
      </c>
      <c r="G39">
        <v>25</v>
      </c>
    </row>
    <row r="40" spans="5:7" x14ac:dyDescent="0.25">
      <c r="E40" s="70" t="s">
        <v>120563</v>
      </c>
      <c r="F40" t="s">
        <v>79</v>
      </c>
      <c r="G40">
        <v>30</v>
      </c>
    </row>
    <row r="41" spans="5:7" x14ac:dyDescent="0.25">
      <c r="E41" s="70" t="s">
        <v>120564</v>
      </c>
      <c r="F41" t="s">
        <v>99</v>
      </c>
      <c r="G41">
        <v>45</v>
      </c>
    </row>
    <row r="42" spans="5:7" x14ac:dyDescent="0.25">
      <c r="E42" s="70" t="s">
        <v>120565</v>
      </c>
      <c r="F42" t="s">
        <v>103</v>
      </c>
      <c r="G42">
        <v>85</v>
      </c>
    </row>
    <row r="43" spans="5:7" x14ac:dyDescent="0.25">
      <c r="E43" s="70" t="s">
        <v>120566</v>
      </c>
      <c r="F43" t="s">
        <v>72</v>
      </c>
      <c r="G43">
        <v>15</v>
      </c>
    </row>
    <row r="44" spans="5:7" x14ac:dyDescent="0.25">
      <c r="E44" s="70" t="s">
        <v>120567</v>
      </c>
      <c r="F44" t="s">
        <v>73</v>
      </c>
      <c r="G44">
        <v>15</v>
      </c>
    </row>
    <row r="45" spans="5:7" x14ac:dyDescent="0.25">
      <c r="E45" s="70" t="s">
        <v>120568</v>
      </c>
      <c r="F45" t="s">
        <v>74</v>
      </c>
      <c r="G45">
        <v>15</v>
      </c>
    </row>
    <row r="46" spans="5:7" x14ac:dyDescent="0.25">
      <c r="E46" s="70" t="s">
        <v>120569</v>
      </c>
      <c r="F46" t="s">
        <v>75</v>
      </c>
      <c r="G46">
        <v>20</v>
      </c>
    </row>
    <row r="47" spans="5:7" x14ac:dyDescent="0.25">
      <c r="E47" s="70" t="s">
        <v>120570</v>
      </c>
      <c r="F47" t="s">
        <v>76</v>
      </c>
      <c r="G47">
        <v>20</v>
      </c>
    </row>
    <row r="48" spans="5:7" x14ac:dyDescent="0.25">
      <c r="E48" s="70" t="s">
        <v>120571</v>
      </c>
      <c r="F48" t="s">
        <v>77</v>
      </c>
      <c r="G48">
        <v>25</v>
      </c>
    </row>
    <row r="49" spans="5:7" x14ac:dyDescent="0.25">
      <c r="E49" s="70" t="s">
        <v>120572</v>
      </c>
      <c r="F49" t="s">
        <v>78</v>
      </c>
      <c r="G49">
        <v>25</v>
      </c>
    </row>
    <row r="50" spans="5:7" x14ac:dyDescent="0.25">
      <c r="E50" s="70" t="s">
        <v>120573</v>
      </c>
      <c r="F50" t="s">
        <v>79</v>
      </c>
      <c r="G50">
        <v>30</v>
      </c>
    </row>
    <row r="51" spans="5:7" x14ac:dyDescent="0.25">
      <c r="E51" s="70" t="s">
        <v>120574</v>
      </c>
      <c r="F51" t="s">
        <v>80</v>
      </c>
      <c r="G51">
        <v>10</v>
      </c>
    </row>
    <row r="52" spans="5:7" x14ac:dyDescent="0.25">
      <c r="E52" s="70" t="s">
        <v>120575</v>
      </c>
      <c r="F52" t="s">
        <v>81</v>
      </c>
      <c r="G52">
        <v>10</v>
      </c>
    </row>
    <row r="53" spans="5:7" x14ac:dyDescent="0.25">
      <c r="E53" s="70" t="s">
        <v>120576</v>
      </c>
      <c r="F53" t="s">
        <v>80</v>
      </c>
      <c r="G53">
        <v>10</v>
      </c>
    </row>
    <row r="54" spans="5:7" x14ac:dyDescent="0.25">
      <c r="E54" s="70" t="s">
        <v>120577</v>
      </c>
      <c r="F54" t="s">
        <v>81</v>
      </c>
      <c r="G54">
        <v>10</v>
      </c>
    </row>
    <row r="55" spans="5:7" x14ac:dyDescent="0.25">
      <c r="E55" s="70" t="s">
        <v>120579</v>
      </c>
      <c r="F55" t="s">
        <v>98</v>
      </c>
      <c r="G55">
        <v>50</v>
      </c>
    </row>
    <row r="56" spans="5:7" x14ac:dyDescent="0.25">
      <c r="E56" s="70" t="s">
        <v>120580</v>
      </c>
      <c r="F56" t="s">
        <v>97</v>
      </c>
      <c r="G56">
        <v>35</v>
      </c>
    </row>
    <row r="57" spans="5:7" x14ac:dyDescent="0.25">
      <c r="E57" s="70" t="s">
        <v>120581</v>
      </c>
      <c r="F57" t="s">
        <v>72</v>
      </c>
      <c r="G57">
        <v>15</v>
      </c>
    </row>
    <row r="58" spans="5:7" x14ac:dyDescent="0.25">
      <c r="E58" s="70" t="s">
        <v>120582</v>
      </c>
      <c r="F58" t="s">
        <v>73</v>
      </c>
      <c r="G58">
        <v>15</v>
      </c>
    </row>
    <row r="59" spans="5:7" x14ac:dyDescent="0.25">
      <c r="E59" s="70" t="s">
        <v>120583</v>
      </c>
      <c r="F59" t="s">
        <v>74</v>
      </c>
      <c r="G59">
        <v>15</v>
      </c>
    </row>
    <row r="60" spans="5:7" x14ac:dyDescent="0.25">
      <c r="E60" s="70" t="s">
        <v>120584</v>
      </c>
      <c r="F60" t="s">
        <v>75</v>
      </c>
      <c r="G60">
        <v>20</v>
      </c>
    </row>
    <row r="61" spans="5:7" x14ac:dyDescent="0.25">
      <c r="E61" s="70" t="s">
        <v>120585</v>
      </c>
      <c r="F61" t="s">
        <v>76</v>
      </c>
      <c r="G61">
        <v>20</v>
      </c>
    </row>
    <row r="62" spans="5:7" x14ac:dyDescent="0.25">
      <c r="E62" s="70" t="s">
        <v>120586</v>
      </c>
      <c r="F62" t="s">
        <v>77</v>
      </c>
      <c r="G62">
        <v>25</v>
      </c>
    </row>
    <row r="63" spans="5:7" x14ac:dyDescent="0.25">
      <c r="E63" s="70" t="s">
        <v>120587</v>
      </c>
      <c r="F63" t="s">
        <v>78</v>
      </c>
      <c r="G63">
        <v>30</v>
      </c>
    </row>
    <row r="64" spans="5:7" x14ac:dyDescent="0.25">
      <c r="E64" s="70" t="s">
        <v>120588</v>
      </c>
      <c r="F64" t="s">
        <v>79</v>
      </c>
      <c r="G64">
        <v>35</v>
      </c>
    </row>
    <row r="65" spans="5:7" x14ac:dyDescent="0.25">
      <c r="E65" s="70" t="s">
        <v>120589</v>
      </c>
      <c r="F65" t="s">
        <v>99</v>
      </c>
      <c r="G65">
        <v>60</v>
      </c>
    </row>
    <row r="66" spans="5:7" x14ac:dyDescent="0.25">
      <c r="E66" s="70" t="s">
        <v>120578</v>
      </c>
      <c r="F66" t="s">
        <v>99</v>
      </c>
      <c r="G66">
        <v>80</v>
      </c>
    </row>
    <row r="67" spans="5:7" x14ac:dyDescent="0.25">
      <c r="E67" s="70" t="s">
        <v>120590</v>
      </c>
      <c r="F67" t="s">
        <v>98</v>
      </c>
      <c r="G67">
        <v>45</v>
      </c>
    </row>
    <row r="68" spans="5:7" x14ac:dyDescent="0.25">
      <c r="E68" s="70" t="s">
        <v>120591</v>
      </c>
      <c r="F68" t="s">
        <v>98</v>
      </c>
      <c r="G68">
        <v>50</v>
      </c>
    </row>
    <row r="69" spans="5:7" x14ac:dyDescent="0.25">
      <c r="E69" s="70" t="s">
        <v>120592</v>
      </c>
      <c r="F69" t="s">
        <v>98</v>
      </c>
      <c r="G69">
        <v>45</v>
      </c>
    </row>
    <row r="70" spans="5:7" x14ac:dyDescent="0.25">
      <c r="E70" s="70" t="s">
        <v>120593</v>
      </c>
      <c r="F70" t="s">
        <v>102</v>
      </c>
      <c r="G70">
        <v>90</v>
      </c>
    </row>
    <row r="71" spans="5:7" x14ac:dyDescent="0.25">
      <c r="E71" s="70" t="s">
        <v>120594</v>
      </c>
      <c r="F71" t="s">
        <v>97</v>
      </c>
      <c r="G71">
        <v>35</v>
      </c>
    </row>
    <row r="72" spans="5:7" x14ac:dyDescent="0.25">
      <c r="E72" s="70" t="s">
        <v>120595</v>
      </c>
      <c r="F72" t="s">
        <v>97</v>
      </c>
      <c r="G72">
        <v>40</v>
      </c>
    </row>
    <row r="73" spans="5:7" x14ac:dyDescent="0.25">
      <c r="E73" s="70" t="s">
        <v>120596</v>
      </c>
      <c r="F73" t="s">
        <v>97</v>
      </c>
      <c r="G73">
        <v>35</v>
      </c>
    </row>
    <row r="74" spans="5:7" x14ac:dyDescent="0.25">
      <c r="E74" s="70" t="s">
        <v>120597</v>
      </c>
      <c r="F74" t="s">
        <v>101</v>
      </c>
      <c r="G74">
        <v>55</v>
      </c>
    </row>
    <row r="75" spans="5:7" x14ac:dyDescent="0.25">
      <c r="E75" s="70" t="s">
        <v>120598</v>
      </c>
      <c r="F75" t="s">
        <v>100</v>
      </c>
      <c r="G75">
        <v>70</v>
      </c>
    </row>
    <row r="76" spans="5:7" x14ac:dyDescent="0.25">
      <c r="E76" s="70" t="s">
        <v>120599</v>
      </c>
      <c r="F76" t="s">
        <v>72</v>
      </c>
      <c r="G76">
        <v>15</v>
      </c>
    </row>
    <row r="77" spans="5:7" x14ac:dyDescent="0.25">
      <c r="E77" s="70" t="s">
        <v>120600</v>
      </c>
      <c r="F77" t="s">
        <v>72</v>
      </c>
      <c r="G77">
        <v>10</v>
      </c>
    </row>
    <row r="78" spans="5:7" x14ac:dyDescent="0.25">
      <c r="E78" s="70" t="s">
        <v>120601</v>
      </c>
      <c r="F78" t="s">
        <v>73</v>
      </c>
      <c r="G78">
        <v>15</v>
      </c>
    </row>
    <row r="79" spans="5:7" x14ac:dyDescent="0.25">
      <c r="E79" s="70" t="s">
        <v>120602</v>
      </c>
      <c r="F79" t="s">
        <v>73</v>
      </c>
      <c r="G79">
        <v>10</v>
      </c>
    </row>
    <row r="80" spans="5:7" x14ac:dyDescent="0.25">
      <c r="E80" s="70" t="s">
        <v>120603</v>
      </c>
      <c r="F80" t="s">
        <v>74</v>
      </c>
      <c r="G80">
        <v>15</v>
      </c>
    </row>
    <row r="81" spans="5:7" x14ac:dyDescent="0.25">
      <c r="E81" s="70" t="s">
        <v>120604</v>
      </c>
      <c r="F81" t="s">
        <v>74</v>
      </c>
      <c r="G81">
        <v>10</v>
      </c>
    </row>
    <row r="82" spans="5:7" x14ac:dyDescent="0.25">
      <c r="E82" s="70" t="s">
        <v>120605</v>
      </c>
      <c r="F82" t="s">
        <v>75</v>
      </c>
      <c r="G82">
        <v>20</v>
      </c>
    </row>
    <row r="83" spans="5:7" x14ac:dyDescent="0.25">
      <c r="E83" s="70" t="s">
        <v>120606</v>
      </c>
      <c r="F83" t="s">
        <v>75</v>
      </c>
      <c r="G83">
        <v>10</v>
      </c>
    </row>
    <row r="84" spans="5:7" x14ac:dyDescent="0.25">
      <c r="E84" s="70" t="s">
        <v>120607</v>
      </c>
      <c r="F84" t="s">
        <v>76</v>
      </c>
      <c r="G84">
        <v>20</v>
      </c>
    </row>
    <row r="85" spans="5:7" x14ac:dyDescent="0.25">
      <c r="E85" s="70" t="s">
        <v>120608</v>
      </c>
      <c r="F85" t="s">
        <v>76</v>
      </c>
      <c r="G85">
        <v>15</v>
      </c>
    </row>
    <row r="86" spans="5:7" x14ac:dyDescent="0.25">
      <c r="E86" s="70" t="s">
        <v>120609</v>
      </c>
      <c r="F86" t="s">
        <v>77</v>
      </c>
      <c r="G86">
        <v>25</v>
      </c>
    </row>
    <row r="87" spans="5:7" x14ac:dyDescent="0.25">
      <c r="E87" s="70" t="s">
        <v>120610</v>
      </c>
      <c r="F87" t="s">
        <v>77</v>
      </c>
      <c r="G87">
        <v>15</v>
      </c>
    </row>
    <row r="88" spans="5:7" x14ac:dyDescent="0.25">
      <c r="E88" s="70" t="s">
        <v>120611</v>
      </c>
      <c r="F88" t="s">
        <v>78</v>
      </c>
      <c r="G88">
        <v>25</v>
      </c>
    </row>
    <row r="89" spans="5:7" x14ac:dyDescent="0.25">
      <c r="E89" s="70" t="s">
        <v>120612</v>
      </c>
      <c r="F89" t="s">
        <v>78</v>
      </c>
      <c r="G89">
        <v>15</v>
      </c>
    </row>
    <row r="90" spans="5:7" x14ac:dyDescent="0.25">
      <c r="E90" s="70" t="s">
        <v>120613</v>
      </c>
      <c r="F90" t="s">
        <v>79</v>
      </c>
      <c r="G90">
        <v>30</v>
      </c>
    </row>
    <row r="91" spans="5:7" x14ac:dyDescent="0.25">
      <c r="E91" s="70" t="s">
        <v>120614</v>
      </c>
      <c r="F91" t="s">
        <v>79</v>
      </c>
      <c r="G91">
        <v>25</v>
      </c>
    </row>
    <row r="92" spans="5:7" x14ac:dyDescent="0.25">
      <c r="E92" s="70" t="s">
        <v>120615</v>
      </c>
      <c r="F92" t="s">
        <v>99</v>
      </c>
      <c r="G92">
        <v>60</v>
      </c>
    </row>
    <row r="93" spans="5:7" x14ac:dyDescent="0.25">
      <c r="E93" s="70" t="s">
        <v>120616</v>
      </c>
      <c r="F93" t="s">
        <v>99</v>
      </c>
      <c r="G93">
        <v>65</v>
      </c>
    </row>
    <row r="94" spans="5:7" x14ac:dyDescent="0.25">
      <c r="E94" s="70" t="s">
        <v>120617</v>
      </c>
      <c r="F94" t="s">
        <v>99</v>
      </c>
      <c r="G94">
        <v>60</v>
      </c>
    </row>
    <row r="95" spans="5:7" x14ac:dyDescent="0.25">
      <c r="E95" s="70" t="s">
        <v>120618</v>
      </c>
      <c r="F95" t="s">
        <v>103</v>
      </c>
      <c r="G95">
        <v>105</v>
      </c>
    </row>
    <row r="96" spans="5:7" x14ac:dyDescent="0.25">
      <c r="E96" s="70" t="s">
        <v>120619</v>
      </c>
      <c r="F96" t="s">
        <v>72</v>
      </c>
      <c r="G96">
        <v>15</v>
      </c>
    </row>
    <row r="97" spans="5:7" x14ac:dyDescent="0.25">
      <c r="E97" s="70" t="s">
        <v>120620</v>
      </c>
      <c r="F97" t="s">
        <v>73</v>
      </c>
      <c r="G97">
        <v>15</v>
      </c>
    </row>
    <row r="98" spans="5:7" x14ac:dyDescent="0.25">
      <c r="E98" s="70" t="s">
        <v>120621</v>
      </c>
      <c r="F98" t="s">
        <v>74</v>
      </c>
      <c r="G98">
        <v>15</v>
      </c>
    </row>
    <row r="99" spans="5:7" x14ac:dyDescent="0.25">
      <c r="E99" s="70" t="s">
        <v>120622</v>
      </c>
      <c r="F99" t="s">
        <v>75</v>
      </c>
      <c r="G99">
        <v>20</v>
      </c>
    </row>
    <row r="100" spans="5:7" x14ac:dyDescent="0.25">
      <c r="E100" s="70" t="s">
        <v>120623</v>
      </c>
      <c r="F100" t="s">
        <v>76</v>
      </c>
      <c r="G100">
        <v>20</v>
      </c>
    </row>
    <row r="101" spans="5:7" x14ac:dyDescent="0.25">
      <c r="E101" s="70" t="s">
        <v>120624</v>
      </c>
      <c r="F101" t="s">
        <v>77</v>
      </c>
      <c r="G101">
        <v>25</v>
      </c>
    </row>
    <row r="102" spans="5:7" x14ac:dyDescent="0.25">
      <c r="E102" s="70" t="s">
        <v>120625</v>
      </c>
      <c r="F102" t="s">
        <v>78</v>
      </c>
      <c r="G102">
        <v>25</v>
      </c>
    </row>
    <row r="103" spans="5:7" x14ac:dyDescent="0.25">
      <c r="E103" s="70" t="s">
        <v>120626</v>
      </c>
      <c r="F103" t="s">
        <v>79</v>
      </c>
      <c r="G103">
        <v>30</v>
      </c>
    </row>
    <row r="104" spans="5:7" x14ac:dyDescent="0.25">
      <c r="E104" s="70" t="s">
        <v>120627</v>
      </c>
      <c r="F104" t="s">
        <v>102</v>
      </c>
      <c r="G104">
        <v>75</v>
      </c>
    </row>
    <row r="105" spans="5:7" x14ac:dyDescent="0.25">
      <c r="E105" s="70" t="s">
        <v>120628</v>
      </c>
      <c r="F105" t="s">
        <v>101</v>
      </c>
      <c r="G105">
        <v>60</v>
      </c>
    </row>
    <row r="106" spans="5:7" x14ac:dyDescent="0.25">
      <c r="E106" s="70" t="s">
        <v>120629</v>
      </c>
      <c r="F106" t="s">
        <v>72</v>
      </c>
      <c r="G106">
        <v>15</v>
      </c>
    </row>
    <row r="107" spans="5:7" x14ac:dyDescent="0.25">
      <c r="E107" s="70" t="s">
        <v>120630</v>
      </c>
      <c r="F107" t="s">
        <v>73</v>
      </c>
      <c r="G107">
        <v>15</v>
      </c>
    </row>
    <row r="108" spans="5:7" x14ac:dyDescent="0.25">
      <c r="E108" s="70" t="s">
        <v>120631</v>
      </c>
      <c r="F108" t="s">
        <v>74</v>
      </c>
      <c r="G108">
        <v>15</v>
      </c>
    </row>
    <row r="109" spans="5:7" x14ac:dyDescent="0.25">
      <c r="E109" s="70" t="s">
        <v>120632</v>
      </c>
      <c r="F109" t="s">
        <v>75</v>
      </c>
      <c r="G109">
        <v>20</v>
      </c>
    </row>
    <row r="110" spans="5:7" x14ac:dyDescent="0.25">
      <c r="E110" s="70" t="s">
        <v>120633</v>
      </c>
      <c r="F110" t="s">
        <v>76</v>
      </c>
      <c r="G110">
        <v>20</v>
      </c>
    </row>
    <row r="111" spans="5:7" x14ac:dyDescent="0.25">
      <c r="E111" s="70" t="s">
        <v>120634</v>
      </c>
      <c r="F111" t="s">
        <v>77</v>
      </c>
      <c r="G111">
        <v>25</v>
      </c>
    </row>
    <row r="112" spans="5:7" x14ac:dyDescent="0.25">
      <c r="E112" s="70" t="s">
        <v>120635</v>
      </c>
      <c r="F112" t="s">
        <v>78</v>
      </c>
      <c r="G112">
        <v>25</v>
      </c>
    </row>
    <row r="113" spans="5:7" x14ac:dyDescent="0.25">
      <c r="E113" s="70" t="s">
        <v>120636</v>
      </c>
      <c r="F113" t="s">
        <v>79</v>
      </c>
      <c r="G113">
        <v>30</v>
      </c>
    </row>
    <row r="114" spans="5:7" x14ac:dyDescent="0.25">
      <c r="E114" s="70" t="s">
        <v>120637</v>
      </c>
      <c r="F114" t="s">
        <v>103</v>
      </c>
      <c r="G114">
        <v>85</v>
      </c>
    </row>
    <row r="115" spans="5:7" x14ac:dyDescent="0.25">
      <c r="E115" s="70" t="s">
        <v>120638</v>
      </c>
      <c r="F115" t="s">
        <v>72</v>
      </c>
      <c r="G115">
        <v>15</v>
      </c>
    </row>
    <row r="116" spans="5:7" x14ac:dyDescent="0.25">
      <c r="E116" s="70" t="s">
        <v>120639</v>
      </c>
      <c r="F116" t="s">
        <v>73</v>
      </c>
      <c r="G116">
        <v>15</v>
      </c>
    </row>
    <row r="117" spans="5:7" x14ac:dyDescent="0.25">
      <c r="E117" s="70" t="s">
        <v>120640</v>
      </c>
      <c r="F117" t="s">
        <v>74</v>
      </c>
      <c r="G117">
        <v>15</v>
      </c>
    </row>
    <row r="118" spans="5:7" x14ac:dyDescent="0.25">
      <c r="E118" s="70" t="s">
        <v>120641</v>
      </c>
      <c r="F118" t="s">
        <v>75</v>
      </c>
      <c r="G118">
        <v>20</v>
      </c>
    </row>
    <row r="119" spans="5:7" x14ac:dyDescent="0.25">
      <c r="E119" s="70" t="s">
        <v>120642</v>
      </c>
      <c r="F119" t="s">
        <v>76</v>
      </c>
      <c r="G119">
        <v>20</v>
      </c>
    </row>
    <row r="120" spans="5:7" x14ac:dyDescent="0.25">
      <c r="E120" s="70" t="s">
        <v>120643</v>
      </c>
      <c r="F120" t="s">
        <v>77</v>
      </c>
      <c r="G120">
        <v>25</v>
      </c>
    </row>
    <row r="121" spans="5:7" x14ac:dyDescent="0.25">
      <c r="E121" s="70" t="s">
        <v>120644</v>
      </c>
      <c r="F121" t="s">
        <v>78</v>
      </c>
      <c r="G121">
        <v>25</v>
      </c>
    </row>
    <row r="122" spans="5:7" x14ac:dyDescent="0.25">
      <c r="E122" s="70" t="s">
        <v>120645</v>
      </c>
      <c r="F122" t="s">
        <v>79</v>
      </c>
      <c r="G122">
        <v>30</v>
      </c>
    </row>
    <row r="123" spans="5:7" x14ac:dyDescent="0.25">
      <c r="E123" s="70" t="s">
        <v>120646</v>
      </c>
      <c r="F123" t="s">
        <v>80</v>
      </c>
      <c r="G123">
        <v>10</v>
      </c>
    </row>
    <row r="124" spans="5:7" x14ac:dyDescent="0.25">
      <c r="E124" s="70" t="s">
        <v>120647</v>
      </c>
      <c r="F124" t="s">
        <v>81</v>
      </c>
      <c r="G124">
        <v>10</v>
      </c>
    </row>
    <row r="125" spans="5:7" x14ac:dyDescent="0.25">
      <c r="E125" s="70" t="s">
        <v>120648</v>
      </c>
      <c r="F125" t="s">
        <v>98</v>
      </c>
      <c r="G125">
        <v>45</v>
      </c>
    </row>
    <row r="126" spans="5:7" x14ac:dyDescent="0.25">
      <c r="E126" s="70" t="s">
        <v>120649</v>
      </c>
      <c r="F126" t="s">
        <v>98</v>
      </c>
      <c r="G126">
        <v>50</v>
      </c>
    </row>
    <row r="127" spans="5:7" x14ac:dyDescent="0.25">
      <c r="E127" s="70" t="s">
        <v>120650</v>
      </c>
      <c r="F127" t="s">
        <v>98</v>
      </c>
      <c r="G127">
        <v>45</v>
      </c>
    </row>
    <row r="128" spans="5:7" x14ac:dyDescent="0.25">
      <c r="E128" s="70" t="s">
        <v>120651</v>
      </c>
      <c r="F128" t="s">
        <v>102</v>
      </c>
      <c r="G128">
        <v>90</v>
      </c>
    </row>
    <row r="129" spans="5:7" x14ac:dyDescent="0.25">
      <c r="E129" s="70" t="s">
        <v>120652</v>
      </c>
      <c r="F129" t="s">
        <v>97</v>
      </c>
      <c r="G129">
        <v>35</v>
      </c>
    </row>
    <row r="130" spans="5:7" x14ac:dyDescent="0.25">
      <c r="E130" s="70" t="s">
        <v>120653</v>
      </c>
      <c r="F130" t="s">
        <v>97</v>
      </c>
      <c r="G130">
        <v>40</v>
      </c>
    </row>
    <row r="131" spans="5:7" x14ac:dyDescent="0.25">
      <c r="E131" s="70" t="s">
        <v>120654</v>
      </c>
      <c r="F131" t="s">
        <v>97</v>
      </c>
      <c r="G131">
        <v>35</v>
      </c>
    </row>
    <row r="132" spans="5:7" x14ac:dyDescent="0.25">
      <c r="E132" s="70" t="s">
        <v>120655</v>
      </c>
      <c r="F132" t="s">
        <v>101</v>
      </c>
      <c r="G132">
        <v>55</v>
      </c>
    </row>
    <row r="133" spans="5:7" x14ac:dyDescent="0.25">
      <c r="E133" s="70" t="s">
        <v>120656</v>
      </c>
      <c r="F133" t="s">
        <v>100</v>
      </c>
      <c r="G133">
        <v>70</v>
      </c>
    </row>
    <row r="134" spans="5:7" x14ac:dyDescent="0.25">
      <c r="E134" s="70" t="s">
        <v>120657</v>
      </c>
      <c r="F134" t="s">
        <v>99</v>
      </c>
      <c r="G134">
        <v>60</v>
      </c>
    </row>
    <row r="135" spans="5:7" x14ac:dyDescent="0.25">
      <c r="E135" s="70" t="s">
        <v>120658</v>
      </c>
      <c r="F135" t="s">
        <v>99</v>
      </c>
      <c r="G135">
        <v>65</v>
      </c>
    </row>
    <row r="136" spans="5:7" x14ac:dyDescent="0.25">
      <c r="E136" s="70" t="s">
        <v>120659</v>
      </c>
      <c r="F136" t="s">
        <v>99</v>
      </c>
      <c r="G136">
        <v>60</v>
      </c>
    </row>
    <row r="137" spans="5:7" x14ac:dyDescent="0.25">
      <c r="E137" s="70" t="s">
        <v>120660</v>
      </c>
      <c r="F137" t="s">
        <v>103</v>
      </c>
      <c r="G137">
        <v>105</v>
      </c>
    </row>
    <row r="138" spans="5:7" x14ac:dyDescent="0.25">
      <c r="E138" s="70" t="s">
        <v>120661</v>
      </c>
      <c r="F138" t="s">
        <v>98</v>
      </c>
      <c r="G138">
        <v>45</v>
      </c>
    </row>
    <row r="139" spans="5:7" x14ac:dyDescent="0.25">
      <c r="E139" s="70" t="s">
        <v>120662</v>
      </c>
      <c r="F139" t="s">
        <v>98</v>
      </c>
      <c r="G139">
        <v>50</v>
      </c>
    </row>
    <row r="140" spans="5:7" x14ac:dyDescent="0.25">
      <c r="E140" s="70" t="s">
        <v>120663</v>
      </c>
      <c r="F140" t="s">
        <v>98</v>
      </c>
      <c r="G140">
        <v>45</v>
      </c>
    </row>
    <row r="141" spans="5:7" x14ac:dyDescent="0.25">
      <c r="E141" s="70" t="s">
        <v>120664</v>
      </c>
      <c r="F141" t="s">
        <v>102</v>
      </c>
      <c r="G141">
        <v>90</v>
      </c>
    </row>
    <row r="142" spans="5:7" x14ac:dyDescent="0.25">
      <c r="E142" s="70" t="s">
        <v>120665</v>
      </c>
      <c r="F142" t="s">
        <v>97</v>
      </c>
      <c r="G142">
        <v>35</v>
      </c>
    </row>
    <row r="143" spans="5:7" x14ac:dyDescent="0.25">
      <c r="E143" s="70" t="s">
        <v>120666</v>
      </c>
      <c r="F143" t="s">
        <v>97</v>
      </c>
      <c r="G143">
        <v>40</v>
      </c>
    </row>
    <row r="144" spans="5:7" x14ac:dyDescent="0.25">
      <c r="E144" s="70" t="s">
        <v>120667</v>
      </c>
      <c r="F144" t="s">
        <v>97</v>
      </c>
      <c r="G144">
        <v>35</v>
      </c>
    </row>
    <row r="145" spans="5:7" x14ac:dyDescent="0.25">
      <c r="E145" s="70" t="s">
        <v>120668</v>
      </c>
      <c r="F145" t="s">
        <v>101</v>
      </c>
      <c r="G145">
        <v>55</v>
      </c>
    </row>
    <row r="146" spans="5:7" x14ac:dyDescent="0.25">
      <c r="E146" s="70" t="s">
        <v>120669</v>
      </c>
      <c r="F146" t="s">
        <v>100</v>
      </c>
      <c r="G146">
        <v>70</v>
      </c>
    </row>
    <row r="147" spans="5:7" x14ac:dyDescent="0.25">
      <c r="E147" s="70" t="s">
        <v>120670</v>
      </c>
      <c r="F147" t="s">
        <v>72</v>
      </c>
      <c r="G147">
        <v>15</v>
      </c>
    </row>
    <row r="148" spans="5:7" x14ac:dyDescent="0.25">
      <c r="E148" s="70" t="s">
        <v>120671</v>
      </c>
      <c r="F148" t="s">
        <v>72</v>
      </c>
      <c r="G148">
        <v>10</v>
      </c>
    </row>
    <row r="149" spans="5:7" x14ac:dyDescent="0.25">
      <c r="E149" s="70" t="s">
        <v>120672</v>
      </c>
      <c r="F149" t="s">
        <v>73</v>
      </c>
      <c r="G149">
        <v>15</v>
      </c>
    </row>
    <row r="150" spans="5:7" x14ac:dyDescent="0.25">
      <c r="E150" s="70" t="s">
        <v>120673</v>
      </c>
      <c r="F150" t="s">
        <v>73</v>
      </c>
      <c r="G150">
        <v>10</v>
      </c>
    </row>
    <row r="151" spans="5:7" x14ac:dyDescent="0.25">
      <c r="E151" s="70" t="s">
        <v>120674</v>
      </c>
      <c r="F151" t="s">
        <v>74</v>
      </c>
      <c r="G151">
        <v>15</v>
      </c>
    </row>
    <row r="152" spans="5:7" x14ac:dyDescent="0.25">
      <c r="E152" s="70" t="s">
        <v>120675</v>
      </c>
      <c r="F152" t="s">
        <v>74</v>
      </c>
      <c r="G152">
        <v>10</v>
      </c>
    </row>
    <row r="153" spans="5:7" x14ac:dyDescent="0.25">
      <c r="E153" s="70" t="s">
        <v>120676</v>
      </c>
      <c r="F153" t="s">
        <v>75</v>
      </c>
      <c r="G153">
        <v>20</v>
      </c>
    </row>
    <row r="154" spans="5:7" x14ac:dyDescent="0.25">
      <c r="E154" s="70" t="s">
        <v>120677</v>
      </c>
      <c r="F154" t="s">
        <v>75</v>
      </c>
      <c r="G154">
        <v>10</v>
      </c>
    </row>
    <row r="155" spans="5:7" x14ac:dyDescent="0.25">
      <c r="E155" s="70" t="s">
        <v>120678</v>
      </c>
      <c r="F155" t="s">
        <v>76</v>
      </c>
      <c r="G155">
        <v>20</v>
      </c>
    </row>
    <row r="156" spans="5:7" x14ac:dyDescent="0.25">
      <c r="E156" s="70" t="s">
        <v>120679</v>
      </c>
      <c r="F156" t="s">
        <v>76</v>
      </c>
      <c r="G156">
        <v>15</v>
      </c>
    </row>
    <row r="157" spans="5:7" x14ac:dyDescent="0.25">
      <c r="E157" s="70" t="s">
        <v>120680</v>
      </c>
      <c r="F157" t="s">
        <v>77</v>
      </c>
      <c r="G157">
        <v>25</v>
      </c>
    </row>
    <row r="158" spans="5:7" x14ac:dyDescent="0.25">
      <c r="E158" s="70" t="s">
        <v>120681</v>
      </c>
      <c r="F158" t="s">
        <v>77</v>
      </c>
      <c r="G158">
        <v>15</v>
      </c>
    </row>
    <row r="159" spans="5:7" x14ac:dyDescent="0.25">
      <c r="E159" s="70" t="s">
        <v>120682</v>
      </c>
      <c r="F159" t="s">
        <v>78</v>
      </c>
      <c r="G159">
        <v>25</v>
      </c>
    </row>
    <row r="160" spans="5:7" x14ac:dyDescent="0.25">
      <c r="E160" s="70" t="s">
        <v>120683</v>
      </c>
      <c r="F160" t="s">
        <v>78</v>
      </c>
      <c r="G160">
        <v>15</v>
      </c>
    </row>
    <row r="161" spans="5:7" x14ac:dyDescent="0.25">
      <c r="E161" s="70" t="s">
        <v>120684</v>
      </c>
      <c r="F161" t="s">
        <v>79</v>
      </c>
      <c r="G161">
        <v>30</v>
      </c>
    </row>
    <row r="162" spans="5:7" x14ac:dyDescent="0.25">
      <c r="E162" s="70" t="s">
        <v>120685</v>
      </c>
      <c r="F162" t="s">
        <v>79</v>
      </c>
      <c r="G162">
        <v>25</v>
      </c>
    </row>
    <row r="163" spans="5:7" x14ac:dyDescent="0.25">
      <c r="E163" s="70" t="s">
        <v>120686</v>
      </c>
      <c r="F163" t="s">
        <v>99</v>
      </c>
      <c r="G163">
        <v>60</v>
      </c>
    </row>
    <row r="164" spans="5:7" x14ac:dyDescent="0.25">
      <c r="E164" s="70" t="s">
        <v>120687</v>
      </c>
      <c r="F164" t="s">
        <v>99</v>
      </c>
      <c r="G164">
        <v>65</v>
      </c>
    </row>
    <row r="165" spans="5:7" x14ac:dyDescent="0.25">
      <c r="E165" s="70" t="s">
        <v>120688</v>
      </c>
      <c r="F165" t="s">
        <v>99</v>
      </c>
      <c r="G165">
        <v>60</v>
      </c>
    </row>
    <row r="166" spans="5:7" x14ac:dyDescent="0.25">
      <c r="E166" s="70" t="s">
        <v>120689</v>
      </c>
      <c r="F166" t="s">
        <v>103</v>
      </c>
      <c r="G166">
        <v>105</v>
      </c>
    </row>
    <row r="167" spans="5:7" x14ac:dyDescent="0.25">
      <c r="E167" s="70" t="s">
        <v>120690</v>
      </c>
      <c r="F167" t="s">
        <v>72</v>
      </c>
      <c r="G167">
        <v>15</v>
      </c>
    </row>
    <row r="168" spans="5:7" x14ac:dyDescent="0.25">
      <c r="E168" s="70" t="s">
        <v>120691</v>
      </c>
      <c r="F168" t="s">
        <v>73</v>
      </c>
      <c r="G168">
        <v>15</v>
      </c>
    </row>
    <row r="169" spans="5:7" x14ac:dyDescent="0.25">
      <c r="E169" s="70" t="s">
        <v>120692</v>
      </c>
      <c r="F169" t="s">
        <v>74</v>
      </c>
      <c r="G169">
        <v>15</v>
      </c>
    </row>
    <row r="170" spans="5:7" x14ac:dyDescent="0.25">
      <c r="E170" s="70" t="s">
        <v>120693</v>
      </c>
      <c r="F170" t="s">
        <v>75</v>
      </c>
      <c r="G170">
        <v>20</v>
      </c>
    </row>
    <row r="171" spans="5:7" x14ac:dyDescent="0.25">
      <c r="E171" s="70" t="s">
        <v>120694</v>
      </c>
      <c r="F171" t="s">
        <v>76</v>
      </c>
      <c r="G171">
        <v>20</v>
      </c>
    </row>
    <row r="172" spans="5:7" x14ac:dyDescent="0.25">
      <c r="E172" s="70" t="s">
        <v>120695</v>
      </c>
      <c r="F172" t="s">
        <v>77</v>
      </c>
      <c r="G172">
        <v>25</v>
      </c>
    </row>
    <row r="173" spans="5:7" x14ac:dyDescent="0.25">
      <c r="E173" s="70" t="s">
        <v>120696</v>
      </c>
      <c r="F173" t="s">
        <v>78</v>
      </c>
      <c r="G173">
        <v>25</v>
      </c>
    </row>
    <row r="174" spans="5:7" x14ac:dyDescent="0.25">
      <c r="E174" s="70" t="s">
        <v>120697</v>
      </c>
      <c r="F174" t="s">
        <v>79</v>
      </c>
      <c r="G174">
        <v>30</v>
      </c>
    </row>
    <row r="175" spans="5:7" x14ac:dyDescent="0.25">
      <c r="E175" s="70" t="s">
        <v>120698</v>
      </c>
      <c r="F175" t="s">
        <v>98</v>
      </c>
      <c r="G175">
        <v>45</v>
      </c>
    </row>
    <row r="176" spans="5:7" x14ac:dyDescent="0.25">
      <c r="E176" s="70" t="s">
        <v>120699</v>
      </c>
      <c r="F176" t="s">
        <v>98</v>
      </c>
      <c r="G176">
        <v>50</v>
      </c>
    </row>
    <row r="177" spans="5:7" x14ac:dyDescent="0.25">
      <c r="E177" s="70" t="s">
        <v>120700</v>
      </c>
      <c r="F177" t="s">
        <v>98</v>
      </c>
      <c r="G177">
        <v>45</v>
      </c>
    </row>
    <row r="178" spans="5:7" x14ac:dyDescent="0.25">
      <c r="E178" s="70" t="s">
        <v>120701</v>
      </c>
      <c r="F178" t="s">
        <v>102</v>
      </c>
      <c r="G178">
        <v>90</v>
      </c>
    </row>
    <row r="179" spans="5:7" x14ac:dyDescent="0.25">
      <c r="E179" s="70" t="s">
        <v>120702</v>
      </c>
      <c r="F179" t="s">
        <v>97</v>
      </c>
      <c r="G179">
        <v>35</v>
      </c>
    </row>
    <row r="180" spans="5:7" x14ac:dyDescent="0.25">
      <c r="E180" s="70" t="s">
        <v>120703</v>
      </c>
      <c r="F180" t="s">
        <v>97</v>
      </c>
      <c r="G180">
        <v>40</v>
      </c>
    </row>
    <row r="181" spans="5:7" x14ac:dyDescent="0.25">
      <c r="E181" s="70" t="s">
        <v>120704</v>
      </c>
      <c r="F181" t="s">
        <v>97</v>
      </c>
      <c r="G181">
        <v>35</v>
      </c>
    </row>
    <row r="182" spans="5:7" x14ac:dyDescent="0.25">
      <c r="E182" s="70" t="s">
        <v>120705</v>
      </c>
      <c r="F182" t="s">
        <v>101</v>
      </c>
      <c r="G182">
        <v>55</v>
      </c>
    </row>
    <row r="183" spans="5:7" x14ac:dyDescent="0.25">
      <c r="E183" s="70" t="s">
        <v>120706</v>
      </c>
      <c r="F183" t="s">
        <v>100</v>
      </c>
      <c r="G183">
        <v>70</v>
      </c>
    </row>
    <row r="184" spans="5:7" x14ac:dyDescent="0.25">
      <c r="E184" s="70" t="s">
        <v>120707</v>
      </c>
      <c r="F184" t="s">
        <v>72</v>
      </c>
      <c r="G184">
        <v>15</v>
      </c>
    </row>
    <row r="185" spans="5:7" x14ac:dyDescent="0.25">
      <c r="E185" s="70" t="s">
        <v>120708</v>
      </c>
      <c r="F185" t="s">
        <v>72</v>
      </c>
      <c r="G185">
        <v>10</v>
      </c>
    </row>
    <row r="186" spans="5:7" x14ac:dyDescent="0.25">
      <c r="E186" s="70" t="s">
        <v>120709</v>
      </c>
      <c r="F186" t="s">
        <v>73</v>
      </c>
      <c r="G186">
        <v>15</v>
      </c>
    </row>
    <row r="187" spans="5:7" x14ac:dyDescent="0.25">
      <c r="E187" s="70" t="s">
        <v>120710</v>
      </c>
      <c r="F187" t="s">
        <v>73</v>
      </c>
      <c r="G187">
        <v>10</v>
      </c>
    </row>
    <row r="188" spans="5:7" x14ac:dyDescent="0.25">
      <c r="E188" s="70" t="s">
        <v>120711</v>
      </c>
      <c r="F188" t="s">
        <v>74</v>
      </c>
      <c r="G188">
        <v>15</v>
      </c>
    </row>
    <row r="189" spans="5:7" x14ac:dyDescent="0.25">
      <c r="E189" s="70" t="s">
        <v>120712</v>
      </c>
      <c r="F189" t="s">
        <v>74</v>
      </c>
      <c r="G189">
        <v>10</v>
      </c>
    </row>
    <row r="190" spans="5:7" x14ac:dyDescent="0.25">
      <c r="E190" s="70" t="s">
        <v>120713</v>
      </c>
      <c r="F190" t="s">
        <v>75</v>
      </c>
      <c r="G190">
        <v>20</v>
      </c>
    </row>
    <row r="191" spans="5:7" x14ac:dyDescent="0.25">
      <c r="E191" s="70" t="s">
        <v>120714</v>
      </c>
      <c r="F191" t="s">
        <v>75</v>
      </c>
      <c r="G191">
        <v>10</v>
      </c>
    </row>
    <row r="192" spans="5:7" x14ac:dyDescent="0.25">
      <c r="E192" s="70" t="s">
        <v>120715</v>
      </c>
      <c r="F192" t="s">
        <v>76</v>
      </c>
      <c r="G192">
        <v>20</v>
      </c>
    </row>
    <row r="193" spans="5:7" x14ac:dyDescent="0.25">
      <c r="E193" s="70" t="s">
        <v>120716</v>
      </c>
      <c r="F193" t="s">
        <v>76</v>
      </c>
      <c r="G193">
        <v>15</v>
      </c>
    </row>
    <row r="194" spans="5:7" x14ac:dyDescent="0.25">
      <c r="E194" s="70" t="s">
        <v>120717</v>
      </c>
      <c r="F194" t="s">
        <v>77</v>
      </c>
      <c r="G194">
        <v>25</v>
      </c>
    </row>
    <row r="195" spans="5:7" x14ac:dyDescent="0.25">
      <c r="E195" s="70" t="s">
        <v>120718</v>
      </c>
      <c r="F195" t="s">
        <v>77</v>
      </c>
      <c r="G195">
        <v>15</v>
      </c>
    </row>
    <row r="196" spans="5:7" x14ac:dyDescent="0.25">
      <c r="E196" s="70" t="s">
        <v>120719</v>
      </c>
      <c r="F196" t="s">
        <v>78</v>
      </c>
      <c r="G196">
        <v>25</v>
      </c>
    </row>
    <row r="197" spans="5:7" x14ac:dyDescent="0.25">
      <c r="E197" s="70" t="s">
        <v>120720</v>
      </c>
      <c r="F197" t="s">
        <v>78</v>
      </c>
      <c r="G197">
        <v>15</v>
      </c>
    </row>
    <row r="198" spans="5:7" x14ac:dyDescent="0.25">
      <c r="E198" s="70" t="s">
        <v>120721</v>
      </c>
      <c r="F198" t="s">
        <v>79</v>
      </c>
      <c r="G198">
        <v>30</v>
      </c>
    </row>
    <row r="199" spans="5:7" x14ac:dyDescent="0.25">
      <c r="E199" s="70" t="s">
        <v>120722</v>
      </c>
      <c r="F199" t="s">
        <v>79</v>
      </c>
      <c r="G199">
        <v>25</v>
      </c>
    </row>
    <row r="200" spans="5:7" x14ac:dyDescent="0.25">
      <c r="E200" s="70" t="s">
        <v>120723</v>
      </c>
      <c r="F200" t="s">
        <v>99</v>
      </c>
      <c r="G200">
        <v>60</v>
      </c>
    </row>
    <row r="201" spans="5:7" x14ac:dyDescent="0.25">
      <c r="E201" s="70" t="s">
        <v>120724</v>
      </c>
      <c r="F201" t="s">
        <v>99</v>
      </c>
      <c r="G201">
        <v>65</v>
      </c>
    </row>
    <row r="202" spans="5:7" x14ac:dyDescent="0.25">
      <c r="E202" s="70" t="s">
        <v>120725</v>
      </c>
      <c r="F202" t="s">
        <v>99</v>
      </c>
      <c r="G202">
        <v>60</v>
      </c>
    </row>
    <row r="203" spans="5:7" x14ac:dyDescent="0.25">
      <c r="E203" s="70" t="s">
        <v>120726</v>
      </c>
      <c r="F203" t="s">
        <v>103</v>
      </c>
      <c r="G203">
        <v>105</v>
      </c>
    </row>
    <row r="204" spans="5:7" x14ac:dyDescent="0.25">
      <c r="E204" s="70" t="s">
        <v>120727</v>
      </c>
      <c r="F204" t="s">
        <v>72</v>
      </c>
      <c r="G204">
        <v>15</v>
      </c>
    </row>
    <row r="205" spans="5:7" x14ac:dyDescent="0.25">
      <c r="E205" s="70" t="s">
        <v>120728</v>
      </c>
      <c r="F205" t="s">
        <v>73</v>
      </c>
      <c r="G205">
        <v>15</v>
      </c>
    </row>
    <row r="206" spans="5:7" x14ac:dyDescent="0.25">
      <c r="E206" s="70" t="s">
        <v>120729</v>
      </c>
      <c r="F206" t="s">
        <v>74</v>
      </c>
      <c r="G206">
        <v>15</v>
      </c>
    </row>
    <row r="207" spans="5:7" x14ac:dyDescent="0.25">
      <c r="E207" s="70" t="s">
        <v>120730</v>
      </c>
      <c r="F207" t="s">
        <v>75</v>
      </c>
      <c r="G207">
        <v>20</v>
      </c>
    </row>
    <row r="208" spans="5:7" x14ac:dyDescent="0.25">
      <c r="E208" s="70" t="s">
        <v>120731</v>
      </c>
      <c r="F208" t="s">
        <v>76</v>
      </c>
      <c r="G208">
        <v>20</v>
      </c>
    </row>
    <row r="209" spans="5:7" x14ac:dyDescent="0.25">
      <c r="E209" s="70" t="s">
        <v>120732</v>
      </c>
      <c r="F209" t="s">
        <v>77</v>
      </c>
      <c r="G209">
        <v>25</v>
      </c>
    </row>
    <row r="210" spans="5:7" x14ac:dyDescent="0.25">
      <c r="E210" s="70" t="s">
        <v>120733</v>
      </c>
      <c r="F210" t="s">
        <v>78</v>
      </c>
      <c r="G210">
        <v>25</v>
      </c>
    </row>
    <row r="211" spans="5:7" x14ac:dyDescent="0.25">
      <c r="E211" s="70" t="s">
        <v>120734</v>
      </c>
      <c r="F211" t="s">
        <v>79</v>
      </c>
      <c r="G211">
        <v>30</v>
      </c>
    </row>
    <row r="212" spans="5:7" x14ac:dyDescent="0.25">
      <c r="E212" s="70" t="s">
        <v>120735</v>
      </c>
      <c r="F212" t="s">
        <v>81</v>
      </c>
      <c r="G212">
        <v>10</v>
      </c>
    </row>
    <row r="213" spans="5:7" x14ac:dyDescent="0.25">
      <c r="E213" s="70" t="s">
        <v>120736</v>
      </c>
      <c r="F213" t="s">
        <v>72</v>
      </c>
      <c r="G213">
        <v>10</v>
      </c>
    </row>
    <row r="214" spans="5:7" x14ac:dyDescent="0.25">
      <c r="E214" s="70" t="s">
        <v>120737</v>
      </c>
      <c r="F214" t="s">
        <v>74</v>
      </c>
      <c r="G214">
        <v>15</v>
      </c>
    </row>
    <row r="215" spans="5:7" x14ac:dyDescent="0.25">
      <c r="E215" s="70" t="s">
        <v>120738</v>
      </c>
      <c r="F215" t="s">
        <v>76</v>
      </c>
      <c r="G215">
        <v>20</v>
      </c>
    </row>
    <row r="216" spans="5:7" x14ac:dyDescent="0.25">
      <c r="E216" s="70" t="s">
        <v>120739</v>
      </c>
      <c r="F216" t="s">
        <v>79</v>
      </c>
      <c r="G216">
        <v>25</v>
      </c>
    </row>
    <row r="217" spans="5:7" x14ac:dyDescent="0.25">
      <c r="E217" s="70" t="s">
        <v>120740</v>
      </c>
      <c r="F217" t="s">
        <v>98</v>
      </c>
      <c r="G217">
        <v>60</v>
      </c>
    </row>
    <row r="218" spans="5:7" x14ac:dyDescent="0.25">
      <c r="E218" s="70" t="s">
        <v>120741</v>
      </c>
      <c r="F218" t="s">
        <v>98</v>
      </c>
      <c r="G218">
        <v>60</v>
      </c>
    </row>
    <row r="219" spans="5:7" x14ac:dyDescent="0.25">
      <c r="E219" s="70" t="s">
        <v>120742</v>
      </c>
      <c r="F219" t="s">
        <v>97</v>
      </c>
      <c r="G219">
        <v>35</v>
      </c>
    </row>
    <row r="220" spans="5:7" x14ac:dyDescent="0.25">
      <c r="E220" s="70" t="s">
        <v>120743</v>
      </c>
      <c r="F220" t="s">
        <v>73</v>
      </c>
      <c r="G220">
        <v>15</v>
      </c>
    </row>
    <row r="221" spans="5:7" x14ac:dyDescent="0.25">
      <c r="E221" s="70" t="s">
        <v>120744</v>
      </c>
      <c r="F221" t="s">
        <v>73</v>
      </c>
      <c r="G221">
        <v>10</v>
      </c>
    </row>
    <row r="222" spans="5:7" x14ac:dyDescent="0.25">
      <c r="E222" s="70" t="s">
        <v>120745</v>
      </c>
      <c r="F222" t="s">
        <v>75</v>
      </c>
      <c r="G222">
        <v>20</v>
      </c>
    </row>
    <row r="223" spans="5:7" x14ac:dyDescent="0.25">
      <c r="E223" s="70" t="s">
        <v>120746</v>
      </c>
      <c r="F223" t="s">
        <v>75</v>
      </c>
      <c r="G223">
        <v>10</v>
      </c>
    </row>
    <row r="224" spans="5:7" x14ac:dyDescent="0.25">
      <c r="E224" s="70" t="s">
        <v>120747</v>
      </c>
      <c r="F224" t="s">
        <v>77</v>
      </c>
      <c r="G224">
        <v>25</v>
      </c>
    </row>
    <row r="225" spans="5:7" x14ac:dyDescent="0.25">
      <c r="E225" s="70" t="s">
        <v>120748</v>
      </c>
      <c r="F225" t="s">
        <v>77</v>
      </c>
      <c r="G225">
        <v>15</v>
      </c>
    </row>
    <row r="226" spans="5:7" x14ac:dyDescent="0.25">
      <c r="E226" s="70" t="s">
        <v>120749</v>
      </c>
      <c r="F226" t="s">
        <v>79</v>
      </c>
      <c r="G226">
        <v>30</v>
      </c>
    </row>
    <row r="227" spans="5:7" x14ac:dyDescent="0.25">
      <c r="E227" s="70" t="s">
        <v>120750</v>
      </c>
      <c r="F227" t="s">
        <v>79</v>
      </c>
      <c r="G227">
        <v>25</v>
      </c>
    </row>
    <row r="228" spans="5:7" x14ac:dyDescent="0.25">
      <c r="E228" s="70" t="s">
        <v>120751</v>
      </c>
      <c r="F228" t="s">
        <v>99</v>
      </c>
      <c r="G228">
        <v>70</v>
      </c>
    </row>
    <row r="229" spans="5:7" x14ac:dyDescent="0.25">
      <c r="E229" s="70" t="s">
        <v>120752</v>
      </c>
      <c r="F229" t="s">
        <v>73</v>
      </c>
      <c r="G229">
        <v>15</v>
      </c>
    </row>
    <row r="230" spans="5:7" x14ac:dyDescent="0.25">
      <c r="E230" s="70" t="s">
        <v>120753</v>
      </c>
      <c r="F230" t="s">
        <v>75</v>
      </c>
      <c r="G230">
        <v>20</v>
      </c>
    </row>
    <row r="231" spans="5:7" x14ac:dyDescent="0.25">
      <c r="E231" s="70" t="s">
        <v>120754</v>
      </c>
      <c r="F231" t="s">
        <v>77</v>
      </c>
      <c r="G231">
        <v>25</v>
      </c>
    </row>
    <row r="232" spans="5:7" x14ac:dyDescent="0.25">
      <c r="E232" s="70" t="s">
        <v>120755</v>
      </c>
      <c r="F232" t="s">
        <v>79</v>
      </c>
      <c r="G232">
        <v>30</v>
      </c>
    </row>
    <row r="233" spans="5:7" x14ac:dyDescent="0.25">
      <c r="E233" s="70" t="s">
        <v>120756</v>
      </c>
      <c r="F233" t="s">
        <v>98</v>
      </c>
      <c r="G233">
        <v>45</v>
      </c>
    </row>
    <row r="234" spans="5:7" x14ac:dyDescent="0.25">
      <c r="E234" s="70" t="s">
        <v>120757</v>
      </c>
      <c r="F234" t="s">
        <v>98</v>
      </c>
      <c r="G234">
        <v>50</v>
      </c>
    </row>
    <row r="235" spans="5:7" x14ac:dyDescent="0.25">
      <c r="E235" s="70" t="s">
        <v>120758</v>
      </c>
      <c r="F235" t="s">
        <v>98</v>
      </c>
      <c r="G235">
        <v>45</v>
      </c>
    </row>
    <row r="236" spans="5:7" x14ac:dyDescent="0.25">
      <c r="E236" s="70" t="s">
        <v>120759</v>
      </c>
      <c r="F236" t="s">
        <v>102</v>
      </c>
      <c r="G236">
        <v>90</v>
      </c>
    </row>
    <row r="237" spans="5:7" x14ac:dyDescent="0.25">
      <c r="E237" s="70" t="s">
        <v>120760</v>
      </c>
      <c r="F237" t="s">
        <v>97</v>
      </c>
      <c r="G237">
        <v>35</v>
      </c>
    </row>
    <row r="238" spans="5:7" x14ac:dyDescent="0.25">
      <c r="E238" s="70" t="s">
        <v>120761</v>
      </c>
      <c r="F238" t="s">
        <v>97</v>
      </c>
      <c r="G238">
        <v>40</v>
      </c>
    </row>
    <row r="239" spans="5:7" x14ac:dyDescent="0.25">
      <c r="E239" s="70" t="s">
        <v>120762</v>
      </c>
      <c r="F239" t="s">
        <v>97</v>
      </c>
      <c r="G239">
        <v>35</v>
      </c>
    </row>
    <row r="240" spans="5:7" x14ac:dyDescent="0.25">
      <c r="E240" s="70" t="s">
        <v>120763</v>
      </c>
      <c r="F240" t="s">
        <v>101</v>
      </c>
      <c r="G240">
        <v>55</v>
      </c>
    </row>
    <row r="241" spans="5:7" x14ac:dyDescent="0.25">
      <c r="E241" s="70" t="s">
        <v>120764</v>
      </c>
      <c r="F241" t="s">
        <v>100</v>
      </c>
      <c r="G241">
        <v>70</v>
      </c>
    </row>
    <row r="242" spans="5:7" x14ac:dyDescent="0.25">
      <c r="E242" s="70" t="s">
        <v>120765</v>
      </c>
      <c r="F242" t="s">
        <v>72</v>
      </c>
      <c r="G242">
        <v>15</v>
      </c>
    </row>
    <row r="243" spans="5:7" x14ac:dyDescent="0.25">
      <c r="E243" s="70" t="s">
        <v>120766</v>
      </c>
      <c r="F243" t="s">
        <v>72</v>
      </c>
      <c r="G243">
        <v>10</v>
      </c>
    </row>
    <row r="244" spans="5:7" x14ac:dyDescent="0.25">
      <c r="E244" s="70" t="s">
        <v>120767</v>
      </c>
      <c r="F244" t="s">
        <v>73</v>
      </c>
      <c r="G244">
        <v>15</v>
      </c>
    </row>
    <row r="245" spans="5:7" x14ac:dyDescent="0.25">
      <c r="E245" s="70" t="s">
        <v>120768</v>
      </c>
      <c r="F245" t="s">
        <v>73</v>
      </c>
      <c r="G245">
        <v>10</v>
      </c>
    </row>
    <row r="246" spans="5:7" x14ac:dyDescent="0.25">
      <c r="E246" s="70" t="s">
        <v>120769</v>
      </c>
      <c r="F246" t="s">
        <v>74</v>
      </c>
      <c r="G246">
        <v>15</v>
      </c>
    </row>
    <row r="247" spans="5:7" x14ac:dyDescent="0.25">
      <c r="E247" s="70" t="s">
        <v>120770</v>
      </c>
      <c r="F247" t="s">
        <v>74</v>
      </c>
      <c r="G247">
        <v>10</v>
      </c>
    </row>
    <row r="248" spans="5:7" x14ac:dyDescent="0.25">
      <c r="E248" s="70" t="s">
        <v>120771</v>
      </c>
      <c r="F248" t="s">
        <v>75</v>
      </c>
      <c r="G248">
        <v>20</v>
      </c>
    </row>
    <row r="249" spans="5:7" x14ac:dyDescent="0.25">
      <c r="E249" s="70" t="s">
        <v>120772</v>
      </c>
      <c r="F249" t="s">
        <v>75</v>
      </c>
      <c r="G249">
        <v>10</v>
      </c>
    </row>
    <row r="250" spans="5:7" x14ac:dyDescent="0.25">
      <c r="E250" s="70" t="s">
        <v>120773</v>
      </c>
      <c r="F250" t="s">
        <v>76</v>
      </c>
      <c r="G250">
        <v>20</v>
      </c>
    </row>
    <row r="251" spans="5:7" x14ac:dyDescent="0.25">
      <c r="E251" s="70" t="s">
        <v>120774</v>
      </c>
      <c r="F251" t="s">
        <v>76</v>
      </c>
      <c r="G251">
        <v>15</v>
      </c>
    </row>
    <row r="252" spans="5:7" x14ac:dyDescent="0.25">
      <c r="E252" s="70" t="s">
        <v>120775</v>
      </c>
      <c r="F252" t="s">
        <v>77</v>
      </c>
      <c r="G252">
        <v>25</v>
      </c>
    </row>
    <row r="253" spans="5:7" x14ac:dyDescent="0.25">
      <c r="E253" s="70" t="s">
        <v>120776</v>
      </c>
      <c r="F253" t="s">
        <v>77</v>
      </c>
      <c r="G253">
        <v>15</v>
      </c>
    </row>
    <row r="254" spans="5:7" x14ac:dyDescent="0.25">
      <c r="E254" s="70" t="s">
        <v>120777</v>
      </c>
      <c r="F254" t="s">
        <v>78</v>
      </c>
      <c r="G254">
        <v>25</v>
      </c>
    </row>
    <row r="255" spans="5:7" x14ac:dyDescent="0.25">
      <c r="E255" s="70" t="s">
        <v>120778</v>
      </c>
      <c r="F255" t="s">
        <v>78</v>
      </c>
      <c r="G255">
        <v>15</v>
      </c>
    </row>
    <row r="256" spans="5:7" x14ac:dyDescent="0.25">
      <c r="E256" s="70" t="s">
        <v>120779</v>
      </c>
      <c r="F256" t="s">
        <v>79</v>
      </c>
      <c r="G256">
        <v>30</v>
      </c>
    </row>
    <row r="257" spans="5:7" x14ac:dyDescent="0.25">
      <c r="E257" s="70" t="s">
        <v>120780</v>
      </c>
      <c r="F257" t="s">
        <v>79</v>
      </c>
      <c r="G257">
        <v>25</v>
      </c>
    </row>
    <row r="258" spans="5:7" x14ac:dyDescent="0.25">
      <c r="E258" s="70" t="s">
        <v>120781</v>
      </c>
      <c r="F258" t="s">
        <v>99</v>
      </c>
      <c r="G258">
        <v>60</v>
      </c>
    </row>
    <row r="259" spans="5:7" x14ac:dyDescent="0.25">
      <c r="E259" s="70" t="s">
        <v>120782</v>
      </c>
      <c r="F259" t="s">
        <v>99</v>
      </c>
      <c r="G259">
        <v>65</v>
      </c>
    </row>
    <row r="260" spans="5:7" x14ac:dyDescent="0.25">
      <c r="E260" s="70" t="s">
        <v>120783</v>
      </c>
      <c r="F260" t="s">
        <v>99</v>
      </c>
      <c r="G260">
        <v>60</v>
      </c>
    </row>
    <row r="261" spans="5:7" x14ac:dyDescent="0.25">
      <c r="E261" s="70" t="s">
        <v>120784</v>
      </c>
      <c r="F261" t="s">
        <v>103</v>
      </c>
      <c r="G261">
        <v>105</v>
      </c>
    </row>
    <row r="262" spans="5:7" x14ac:dyDescent="0.25">
      <c r="E262" s="70" t="s">
        <v>120785</v>
      </c>
      <c r="F262" t="s">
        <v>72</v>
      </c>
      <c r="G262">
        <v>15</v>
      </c>
    </row>
    <row r="263" spans="5:7" x14ac:dyDescent="0.25">
      <c r="E263" s="70" t="s">
        <v>120786</v>
      </c>
      <c r="F263" t="s">
        <v>73</v>
      </c>
      <c r="G263">
        <v>15</v>
      </c>
    </row>
    <row r="264" spans="5:7" x14ac:dyDescent="0.25">
      <c r="E264" s="70" t="s">
        <v>120787</v>
      </c>
      <c r="F264" t="s">
        <v>74</v>
      </c>
      <c r="G264">
        <v>15</v>
      </c>
    </row>
    <row r="265" spans="5:7" x14ac:dyDescent="0.25">
      <c r="E265" s="70" t="s">
        <v>120788</v>
      </c>
      <c r="F265" t="s">
        <v>75</v>
      </c>
      <c r="G265">
        <v>20</v>
      </c>
    </row>
    <row r="266" spans="5:7" x14ac:dyDescent="0.25">
      <c r="E266" s="70" t="s">
        <v>120789</v>
      </c>
      <c r="F266" t="s">
        <v>76</v>
      </c>
      <c r="G266">
        <v>20</v>
      </c>
    </row>
    <row r="267" spans="5:7" x14ac:dyDescent="0.25">
      <c r="E267" s="70" t="s">
        <v>120790</v>
      </c>
      <c r="F267" t="s">
        <v>77</v>
      </c>
      <c r="G267">
        <v>25</v>
      </c>
    </row>
    <row r="268" spans="5:7" x14ac:dyDescent="0.25">
      <c r="E268" s="70" t="s">
        <v>120791</v>
      </c>
      <c r="F268" t="s">
        <v>78</v>
      </c>
      <c r="G268">
        <v>25</v>
      </c>
    </row>
    <row r="269" spans="5:7" x14ac:dyDescent="0.25">
      <c r="E269" s="70" t="s">
        <v>120792</v>
      </c>
      <c r="F269" t="s">
        <v>79</v>
      </c>
      <c r="G269">
        <v>30</v>
      </c>
    </row>
    <row r="270" spans="5:7" x14ac:dyDescent="0.25">
      <c r="E270" s="70" t="s">
        <v>120793</v>
      </c>
      <c r="F270" t="s">
        <v>80</v>
      </c>
      <c r="G270">
        <v>10</v>
      </c>
    </row>
    <row r="271" spans="5:7" x14ac:dyDescent="0.25">
      <c r="E271" s="70" t="s">
        <v>120794</v>
      </c>
      <c r="F271" t="s">
        <v>81</v>
      </c>
      <c r="G271">
        <v>10</v>
      </c>
    </row>
    <row r="272" spans="5:7" x14ac:dyDescent="0.25">
      <c r="E272" s="70" t="s">
        <v>120795</v>
      </c>
      <c r="F272" t="s">
        <v>98</v>
      </c>
      <c r="G272">
        <v>45</v>
      </c>
    </row>
    <row r="273" spans="5:7" x14ac:dyDescent="0.25">
      <c r="E273" s="70" t="s">
        <v>120796</v>
      </c>
      <c r="F273" t="s">
        <v>98</v>
      </c>
      <c r="G273">
        <v>50</v>
      </c>
    </row>
    <row r="274" spans="5:7" x14ac:dyDescent="0.25">
      <c r="E274" s="70" t="s">
        <v>120797</v>
      </c>
      <c r="F274" t="s">
        <v>98</v>
      </c>
      <c r="G274">
        <v>45</v>
      </c>
    </row>
    <row r="275" spans="5:7" x14ac:dyDescent="0.25">
      <c r="E275" s="70" t="s">
        <v>120798</v>
      </c>
      <c r="F275" t="s">
        <v>102</v>
      </c>
      <c r="G275">
        <v>90</v>
      </c>
    </row>
    <row r="276" spans="5:7" x14ac:dyDescent="0.25">
      <c r="E276" s="70" t="s">
        <v>120799</v>
      </c>
      <c r="F276" t="s">
        <v>97</v>
      </c>
      <c r="G276">
        <v>35</v>
      </c>
    </row>
    <row r="277" spans="5:7" x14ac:dyDescent="0.25">
      <c r="E277" s="70" t="s">
        <v>120800</v>
      </c>
      <c r="F277" t="s">
        <v>97</v>
      </c>
      <c r="G277">
        <v>40</v>
      </c>
    </row>
    <row r="278" spans="5:7" x14ac:dyDescent="0.25">
      <c r="E278" s="70" t="s">
        <v>120801</v>
      </c>
      <c r="F278" t="s">
        <v>97</v>
      </c>
      <c r="G278">
        <v>35</v>
      </c>
    </row>
    <row r="279" spans="5:7" x14ac:dyDescent="0.25">
      <c r="E279" s="70" t="s">
        <v>120802</v>
      </c>
      <c r="F279" t="s">
        <v>101</v>
      </c>
      <c r="G279">
        <v>55</v>
      </c>
    </row>
    <row r="280" spans="5:7" x14ac:dyDescent="0.25">
      <c r="E280" s="70" t="s">
        <v>120803</v>
      </c>
      <c r="F280" t="s">
        <v>100</v>
      </c>
      <c r="G280">
        <v>70</v>
      </c>
    </row>
    <row r="281" spans="5:7" x14ac:dyDescent="0.25">
      <c r="E281" s="70" t="s">
        <v>120804</v>
      </c>
      <c r="F281" t="s">
        <v>72</v>
      </c>
      <c r="G281">
        <v>15</v>
      </c>
    </row>
    <row r="282" spans="5:7" x14ac:dyDescent="0.25">
      <c r="E282" s="70" t="s">
        <v>120805</v>
      </c>
      <c r="F282" t="s">
        <v>72</v>
      </c>
      <c r="G282">
        <v>10</v>
      </c>
    </row>
    <row r="283" spans="5:7" x14ac:dyDescent="0.25">
      <c r="E283" s="70" t="s">
        <v>120806</v>
      </c>
      <c r="F283" t="s">
        <v>73</v>
      </c>
      <c r="G283">
        <v>15</v>
      </c>
    </row>
    <row r="284" spans="5:7" x14ac:dyDescent="0.25">
      <c r="E284" s="70" t="s">
        <v>120807</v>
      </c>
      <c r="F284" t="s">
        <v>73</v>
      </c>
      <c r="G284">
        <v>10</v>
      </c>
    </row>
    <row r="285" spans="5:7" x14ac:dyDescent="0.25">
      <c r="E285" s="70" t="s">
        <v>120808</v>
      </c>
      <c r="F285" t="s">
        <v>74</v>
      </c>
      <c r="G285">
        <v>15</v>
      </c>
    </row>
    <row r="286" spans="5:7" x14ac:dyDescent="0.25">
      <c r="E286" s="70" t="s">
        <v>120809</v>
      </c>
      <c r="F286" t="s">
        <v>74</v>
      </c>
      <c r="G286">
        <v>10</v>
      </c>
    </row>
    <row r="287" spans="5:7" x14ac:dyDescent="0.25">
      <c r="E287" s="70" t="s">
        <v>120810</v>
      </c>
      <c r="F287" t="s">
        <v>75</v>
      </c>
      <c r="G287">
        <v>20</v>
      </c>
    </row>
    <row r="288" spans="5:7" x14ac:dyDescent="0.25">
      <c r="E288" s="70" t="s">
        <v>120811</v>
      </c>
      <c r="F288" t="s">
        <v>75</v>
      </c>
      <c r="G288">
        <v>10</v>
      </c>
    </row>
    <row r="289" spans="5:7" x14ac:dyDescent="0.25">
      <c r="E289" s="70" t="s">
        <v>120812</v>
      </c>
      <c r="F289" t="s">
        <v>76</v>
      </c>
      <c r="G289">
        <v>20</v>
      </c>
    </row>
    <row r="290" spans="5:7" x14ac:dyDescent="0.25">
      <c r="E290" s="70" t="s">
        <v>120813</v>
      </c>
      <c r="F290" t="s">
        <v>76</v>
      </c>
      <c r="G290">
        <v>15</v>
      </c>
    </row>
    <row r="291" spans="5:7" x14ac:dyDescent="0.25">
      <c r="E291" s="70" t="s">
        <v>120814</v>
      </c>
      <c r="F291" t="s">
        <v>77</v>
      </c>
      <c r="G291">
        <v>25</v>
      </c>
    </row>
    <row r="292" spans="5:7" x14ac:dyDescent="0.25">
      <c r="E292" s="70" t="s">
        <v>120815</v>
      </c>
      <c r="F292" t="s">
        <v>77</v>
      </c>
      <c r="G292">
        <v>15</v>
      </c>
    </row>
    <row r="293" spans="5:7" x14ac:dyDescent="0.25">
      <c r="E293" s="70" t="s">
        <v>120816</v>
      </c>
      <c r="F293" t="s">
        <v>78</v>
      </c>
      <c r="G293">
        <v>25</v>
      </c>
    </row>
    <row r="294" spans="5:7" x14ac:dyDescent="0.25">
      <c r="E294" s="70" t="s">
        <v>120817</v>
      </c>
      <c r="F294" t="s">
        <v>78</v>
      </c>
      <c r="G294">
        <v>15</v>
      </c>
    </row>
    <row r="295" spans="5:7" x14ac:dyDescent="0.25">
      <c r="E295" s="70" t="s">
        <v>120818</v>
      </c>
      <c r="F295" t="s">
        <v>79</v>
      </c>
      <c r="G295">
        <v>30</v>
      </c>
    </row>
    <row r="296" spans="5:7" x14ac:dyDescent="0.25">
      <c r="E296" s="70" t="s">
        <v>120819</v>
      </c>
      <c r="F296" t="s">
        <v>79</v>
      </c>
      <c r="G296">
        <v>25</v>
      </c>
    </row>
    <row r="297" spans="5:7" x14ac:dyDescent="0.25">
      <c r="E297" s="70" t="s">
        <v>120820</v>
      </c>
      <c r="F297" t="s">
        <v>99</v>
      </c>
      <c r="G297">
        <v>60</v>
      </c>
    </row>
    <row r="298" spans="5:7" x14ac:dyDescent="0.25">
      <c r="E298" s="70" t="s">
        <v>120821</v>
      </c>
      <c r="F298" t="s">
        <v>99</v>
      </c>
      <c r="G298">
        <v>65</v>
      </c>
    </row>
    <row r="299" spans="5:7" x14ac:dyDescent="0.25">
      <c r="E299" s="70" t="s">
        <v>120822</v>
      </c>
      <c r="F299" t="s">
        <v>99</v>
      </c>
      <c r="G299">
        <v>60</v>
      </c>
    </row>
    <row r="300" spans="5:7" x14ac:dyDescent="0.25">
      <c r="E300" s="70" t="s">
        <v>120823</v>
      </c>
      <c r="F300" t="s">
        <v>103</v>
      </c>
      <c r="G300">
        <v>105</v>
      </c>
    </row>
    <row r="301" spans="5:7" x14ac:dyDescent="0.25">
      <c r="E301" s="70" t="s">
        <v>120824</v>
      </c>
      <c r="F301" t="s">
        <v>72</v>
      </c>
      <c r="G301">
        <v>15</v>
      </c>
    </row>
    <row r="302" spans="5:7" x14ac:dyDescent="0.25">
      <c r="E302" s="70" t="s">
        <v>120825</v>
      </c>
      <c r="F302" t="s">
        <v>73</v>
      </c>
      <c r="G302">
        <v>15</v>
      </c>
    </row>
    <row r="303" spans="5:7" x14ac:dyDescent="0.25">
      <c r="E303" s="70" t="s">
        <v>120826</v>
      </c>
      <c r="F303" t="s">
        <v>74</v>
      </c>
      <c r="G303">
        <v>15</v>
      </c>
    </row>
    <row r="304" spans="5:7" x14ac:dyDescent="0.25">
      <c r="E304" s="70" t="s">
        <v>120827</v>
      </c>
      <c r="F304" t="s">
        <v>75</v>
      </c>
      <c r="G304">
        <v>20</v>
      </c>
    </row>
    <row r="305" spans="5:7" x14ac:dyDescent="0.25">
      <c r="E305" s="70" t="s">
        <v>120828</v>
      </c>
      <c r="F305" t="s">
        <v>76</v>
      </c>
      <c r="G305">
        <v>20</v>
      </c>
    </row>
    <row r="306" spans="5:7" x14ac:dyDescent="0.25">
      <c r="E306" s="70" t="s">
        <v>120829</v>
      </c>
      <c r="F306" t="s">
        <v>77</v>
      </c>
      <c r="G306">
        <v>25</v>
      </c>
    </row>
    <row r="307" spans="5:7" x14ac:dyDescent="0.25">
      <c r="E307" s="70" t="s">
        <v>120830</v>
      </c>
      <c r="F307" t="s">
        <v>78</v>
      </c>
      <c r="G307">
        <v>25</v>
      </c>
    </row>
    <row r="308" spans="5:7" x14ac:dyDescent="0.25">
      <c r="E308" s="70" t="s">
        <v>120831</v>
      </c>
      <c r="F308" t="s">
        <v>79</v>
      </c>
      <c r="G308">
        <v>30</v>
      </c>
    </row>
    <row r="309" spans="5:7" x14ac:dyDescent="0.25">
      <c r="E309" s="70" t="s">
        <v>120832</v>
      </c>
      <c r="F309" t="s">
        <v>80</v>
      </c>
      <c r="G309">
        <v>10</v>
      </c>
    </row>
    <row r="310" spans="5:7" x14ac:dyDescent="0.25">
      <c r="E310" s="70" t="s">
        <v>120833</v>
      </c>
      <c r="F310" t="s">
        <v>81</v>
      </c>
      <c r="G310">
        <v>10</v>
      </c>
    </row>
    <row r="311" spans="5:7" x14ac:dyDescent="0.25">
      <c r="E311" s="70" t="s">
        <v>120834</v>
      </c>
      <c r="F311" t="s">
        <v>98</v>
      </c>
      <c r="G311">
        <v>45</v>
      </c>
    </row>
    <row r="312" spans="5:7" x14ac:dyDescent="0.25">
      <c r="E312" s="70" t="s">
        <v>120835</v>
      </c>
      <c r="F312" t="s">
        <v>98</v>
      </c>
      <c r="G312">
        <v>50</v>
      </c>
    </row>
    <row r="313" spans="5:7" x14ac:dyDescent="0.25">
      <c r="E313" s="70" t="s">
        <v>120836</v>
      </c>
      <c r="F313" t="s">
        <v>98</v>
      </c>
      <c r="G313">
        <v>45</v>
      </c>
    </row>
    <row r="314" spans="5:7" x14ac:dyDescent="0.25">
      <c r="E314" s="70" t="s">
        <v>120837</v>
      </c>
      <c r="F314" t="s">
        <v>102</v>
      </c>
      <c r="G314">
        <v>90</v>
      </c>
    </row>
    <row r="315" spans="5:7" x14ac:dyDescent="0.25">
      <c r="E315" s="70" t="s">
        <v>120838</v>
      </c>
      <c r="F315" t="s">
        <v>97</v>
      </c>
      <c r="G315">
        <v>35</v>
      </c>
    </row>
    <row r="316" spans="5:7" x14ac:dyDescent="0.25">
      <c r="E316" s="70" t="s">
        <v>120839</v>
      </c>
      <c r="F316" t="s">
        <v>97</v>
      </c>
      <c r="G316">
        <v>40</v>
      </c>
    </row>
    <row r="317" spans="5:7" x14ac:dyDescent="0.25">
      <c r="E317" s="70" t="s">
        <v>120840</v>
      </c>
      <c r="F317" t="s">
        <v>97</v>
      </c>
      <c r="G317">
        <v>35</v>
      </c>
    </row>
    <row r="318" spans="5:7" x14ac:dyDescent="0.25">
      <c r="E318" s="70" t="s">
        <v>120841</v>
      </c>
      <c r="F318" t="s">
        <v>101</v>
      </c>
      <c r="G318">
        <v>55</v>
      </c>
    </row>
    <row r="319" spans="5:7" x14ac:dyDescent="0.25">
      <c r="E319" s="70" t="s">
        <v>120842</v>
      </c>
      <c r="F319" t="s">
        <v>100</v>
      </c>
      <c r="G319">
        <v>70</v>
      </c>
    </row>
    <row r="320" spans="5:7" x14ac:dyDescent="0.25">
      <c r="E320" s="70" t="s">
        <v>120843</v>
      </c>
      <c r="F320" t="s">
        <v>72</v>
      </c>
      <c r="G320">
        <v>15</v>
      </c>
    </row>
    <row r="321" spans="5:7" x14ac:dyDescent="0.25">
      <c r="E321" s="70" t="s">
        <v>120844</v>
      </c>
      <c r="F321" t="s">
        <v>72</v>
      </c>
      <c r="G321">
        <v>10</v>
      </c>
    </row>
    <row r="322" spans="5:7" x14ac:dyDescent="0.25">
      <c r="E322" s="70" t="s">
        <v>120845</v>
      </c>
      <c r="F322" t="s">
        <v>73</v>
      </c>
      <c r="G322">
        <v>15</v>
      </c>
    </row>
    <row r="323" spans="5:7" x14ac:dyDescent="0.25">
      <c r="E323" s="70" t="s">
        <v>120846</v>
      </c>
      <c r="F323" t="s">
        <v>73</v>
      </c>
      <c r="G323">
        <v>10</v>
      </c>
    </row>
    <row r="324" spans="5:7" x14ac:dyDescent="0.25">
      <c r="E324" s="70" t="s">
        <v>120847</v>
      </c>
      <c r="F324" t="s">
        <v>74</v>
      </c>
      <c r="G324">
        <v>15</v>
      </c>
    </row>
    <row r="325" spans="5:7" x14ac:dyDescent="0.25">
      <c r="E325" s="70" t="s">
        <v>120848</v>
      </c>
      <c r="F325" t="s">
        <v>74</v>
      </c>
      <c r="G325">
        <v>10</v>
      </c>
    </row>
    <row r="326" spans="5:7" x14ac:dyDescent="0.25">
      <c r="E326" s="70" t="s">
        <v>120849</v>
      </c>
      <c r="F326" t="s">
        <v>75</v>
      </c>
      <c r="G326">
        <v>20</v>
      </c>
    </row>
    <row r="327" spans="5:7" x14ac:dyDescent="0.25">
      <c r="E327" s="70" t="s">
        <v>120850</v>
      </c>
      <c r="F327" t="s">
        <v>75</v>
      </c>
      <c r="G327">
        <v>10</v>
      </c>
    </row>
    <row r="328" spans="5:7" x14ac:dyDescent="0.25">
      <c r="E328" s="70" t="s">
        <v>120851</v>
      </c>
      <c r="F328" t="s">
        <v>76</v>
      </c>
      <c r="G328">
        <v>20</v>
      </c>
    </row>
    <row r="329" spans="5:7" x14ac:dyDescent="0.25">
      <c r="E329" s="70" t="s">
        <v>120852</v>
      </c>
      <c r="F329" t="s">
        <v>76</v>
      </c>
      <c r="G329">
        <v>15</v>
      </c>
    </row>
    <row r="330" spans="5:7" x14ac:dyDescent="0.25">
      <c r="E330" s="70" t="s">
        <v>120853</v>
      </c>
      <c r="F330" t="s">
        <v>77</v>
      </c>
      <c r="G330">
        <v>25</v>
      </c>
    </row>
    <row r="331" spans="5:7" x14ac:dyDescent="0.25">
      <c r="E331" s="70" t="s">
        <v>120854</v>
      </c>
      <c r="F331" t="s">
        <v>77</v>
      </c>
      <c r="G331">
        <v>15</v>
      </c>
    </row>
    <row r="332" spans="5:7" x14ac:dyDescent="0.25">
      <c r="E332" s="70" t="s">
        <v>120855</v>
      </c>
      <c r="F332" t="s">
        <v>78</v>
      </c>
      <c r="G332">
        <v>25</v>
      </c>
    </row>
    <row r="333" spans="5:7" x14ac:dyDescent="0.25">
      <c r="E333" s="70" t="s">
        <v>120856</v>
      </c>
      <c r="F333" t="s">
        <v>78</v>
      </c>
      <c r="G333">
        <v>15</v>
      </c>
    </row>
    <row r="334" spans="5:7" x14ac:dyDescent="0.25">
      <c r="E334" s="70" t="s">
        <v>120857</v>
      </c>
      <c r="F334" t="s">
        <v>79</v>
      </c>
      <c r="G334">
        <v>30</v>
      </c>
    </row>
    <row r="335" spans="5:7" x14ac:dyDescent="0.25">
      <c r="E335" s="70" t="s">
        <v>120858</v>
      </c>
      <c r="F335" t="s">
        <v>79</v>
      </c>
      <c r="G335">
        <v>25</v>
      </c>
    </row>
    <row r="336" spans="5:7" x14ac:dyDescent="0.25">
      <c r="E336" s="70" t="s">
        <v>120859</v>
      </c>
      <c r="F336" t="s">
        <v>99</v>
      </c>
      <c r="G336">
        <v>60</v>
      </c>
    </row>
    <row r="337" spans="5:7" x14ac:dyDescent="0.25">
      <c r="E337" s="70" t="s">
        <v>120860</v>
      </c>
      <c r="F337" t="s">
        <v>99</v>
      </c>
      <c r="G337">
        <v>65</v>
      </c>
    </row>
    <row r="338" spans="5:7" x14ac:dyDescent="0.25">
      <c r="E338" s="70" t="s">
        <v>120861</v>
      </c>
      <c r="F338" t="s">
        <v>99</v>
      </c>
      <c r="G338">
        <v>60</v>
      </c>
    </row>
    <row r="339" spans="5:7" x14ac:dyDescent="0.25">
      <c r="E339" s="70" t="s">
        <v>120862</v>
      </c>
      <c r="F339" t="s">
        <v>103</v>
      </c>
      <c r="G339">
        <v>105</v>
      </c>
    </row>
    <row r="340" spans="5:7" x14ac:dyDescent="0.25">
      <c r="E340" s="70" t="s">
        <v>120863</v>
      </c>
      <c r="F340" t="s">
        <v>72</v>
      </c>
      <c r="G340">
        <v>15</v>
      </c>
    </row>
    <row r="341" spans="5:7" x14ac:dyDescent="0.25">
      <c r="E341" s="70" t="s">
        <v>120864</v>
      </c>
      <c r="F341" t="s">
        <v>73</v>
      </c>
      <c r="G341">
        <v>15</v>
      </c>
    </row>
    <row r="342" spans="5:7" x14ac:dyDescent="0.25">
      <c r="E342" s="70" t="s">
        <v>120865</v>
      </c>
      <c r="F342" t="s">
        <v>74</v>
      </c>
      <c r="G342">
        <v>15</v>
      </c>
    </row>
    <row r="343" spans="5:7" x14ac:dyDescent="0.25">
      <c r="E343" s="70" t="s">
        <v>120866</v>
      </c>
      <c r="F343" t="s">
        <v>75</v>
      </c>
      <c r="G343">
        <v>20</v>
      </c>
    </row>
    <row r="344" spans="5:7" x14ac:dyDescent="0.25">
      <c r="E344" s="70" t="s">
        <v>120867</v>
      </c>
      <c r="F344" t="s">
        <v>76</v>
      </c>
      <c r="G344">
        <v>20</v>
      </c>
    </row>
    <row r="345" spans="5:7" x14ac:dyDescent="0.25">
      <c r="E345" s="70" t="s">
        <v>120868</v>
      </c>
      <c r="F345" t="s">
        <v>77</v>
      </c>
      <c r="G345">
        <v>25</v>
      </c>
    </row>
    <row r="346" spans="5:7" x14ac:dyDescent="0.25">
      <c r="E346" s="70" t="s">
        <v>120869</v>
      </c>
      <c r="F346" t="s">
        <v>78</v>
      </c>
      <c r="G346">
        <v>25</v>
      </c>
    </row>
    <row r="347" spans="5:7" x14ac:dyDescent="0.25">
      <c r="E347" s="70" t="s">
        <v>120870</v>
      </c>
      <c r="F347" t="s">
        <v>79</v>
      </c>
      <c r="G347">
        <v>30</v>
      </c>
    </row>
    <row r="348" spans="5:7" x14ac:dyDescent="0.25">
      <c r="E348" s="70" t="s">
        <v>120871</v>
      </c>
      <c r="F348" t="s">
        <v>80</v>
      </c>
      <c r="G348">
        <v>10</v>
      </c>
    </row>
    <row r="349" spans="5:7" x14ac:dyDescent="0.25">
      <c r="E349" s="70" t="s">
        <v>120872</v>
      </c>
      <c r="F349" t="s">
        <v>81</v>
      </c>
      <c r="G349">
        <v>10</v>
      </c>
    </row>
    <row r="350" spans="5:7" x14ac:dyDescent="0.25">
      <c r="E350" s="70" t="s">
        <v>120873</v>
      </c>
      <c r="F350" t="s">
        <v>98</v>
      </c>
      <c r="G350">
        <v>45</v>
      </c>
    </row>
    <row r="351" spans="5:7" x14ac:dyDescent="0.25">
      <c r="E351" s="70" t="s">
        <v>120874</v>
      </c>
      <c r="F351" t="s">
        <v>98</v>
      </c>
      <c r="G351">
        <v>50</v>
      </c>
    </row>
    <row r="352" spans="5:7" x14ac:dyDescent="0.25">
      <c r="E352" s="70" t="s">
        <v>120875</v>
      </c>
      <c r="F352" t="s">
        <v>98</v>
      </c>
      <c r="G352">
        <v>45</v>
      </c>
    </row>
    <row r="353" spans="5:7" x14ac:dyDescent="0.25">
      <c r="E353" s="70" t="s">
        <v>120876</v>
      </c>
      <c r="F353" t="s">
        <v>102</v>
      </c>
      <c r="G353">
        <v>90</v>
      </c>
    </row>
    <row r="354" spans="5:7" x14ac:dyDescent="0.25">
      <c r="E354" s="70" t="s">
        <v>120877</v>
      </c>
      <c r="F354" t="s">
        <v>97</v>
      </c>
      <c r="G354">
        <v>35</v>
      </c>
    </row>
    <row r="355" spans="5:7" x14ac:dyDescent="0.25">
      <c r="E355" s="70" t="s">
        <v>120878</v>
      </c>
      <c r="F355" t="s">
        <v>97</v>
      </c>
      <c r="G355">
        <v>40</v>
      </c>
    </row>
    <row r="356" spans="5:7" x14ac:dyDescent="0.25">
      <c r="E356" s="70" t="s">
        <v>120879</v>
      </c>
      <c r="F356" t="s">
        <v>97</v>
      </c>
      <c r="G356">
        <v>35</v>
      </c>
    </row>
    <row r="357" spans="5:7" x14ac:dyDescent="0.25">
      <c r="E357" s="70" t="s">
        <v>120880</v>
      </c>
      <c r="F357" t="s">
        <v>101</v>
      </c>
      <c r="G357">
        <v>55</v>
      </c>
    </row>
    <row r="358" spans="5:7" x14ac:dyDescent="0.25">
      <c r="E358" s="70" t="s">
        <v>120881</v>
      </c>
      <c r="F358" t="s">
        <v>100</v>
      </c>
      <c r="G358">
        <v>70</v>
      </c>
    </row>
    <row r="359" spans="5:7" x14ac:dyDescent="0.25">
      <c r="E359" s="70" t="s">
        <v>120882</v>
      </c>
      <c r="F359" t="s">
        <v>72</v>
      </c>
      <c r="G359">
        <v>15</v>
      </c>
    </row>
    <row r="360" spans="5:7" x14ac:dyDescent="0.25">
      <c r="E360" s="70" t="s">
        <v>120883</v>
      </c>
      <c r="F360" t="s">
        <v>72</v>
      </c>
      <c r="G360">
        <v>10</v>
      </c>
    </row>
    <row r="361" spans="5:7" x14ac:dyDescent="0.25">
      <c r="E361" s="70" t="s">
        <v>120884</v>
      </c>
      <c r="F361" t="s">
        <v>73</v>
      </c>
      <c r="G361">
        <v>15</v>
      </c>
    </row>
    <row r="362" spans="5:7" x14ac:dyDescent="0.25">
      <c r="E362" s="70" t="s">
        <v>120885</v>
      </c>
      <c r="F362" t="s">
        <v>73</v>
      </c>
      <c r="G362">
        <v>10</v>
      </c>
    </row>
    <row r="363" spans="5:7" x14ac:dyDescent="0.25">
      <c r="E363" s="70" t="s">
        <v>120886</v>
      </c>
      <c r="F363" t="s">
        <v>74</v>
      </c>
      <c r="G363">
        <v>15</v>
      </c>
    </row>
    <row r="364" spans="5:7" x14ac:dyDescent="0.25">
      <c r="E364" s="70" t="s">
        <v>120887</v>
      </c>
      <c r="F364" t="s">
        <v>74</v>
      </c>
      <c r="G364">
        <v>10</v>
      </c>
    </row>
    <row r="365" spans="5:7" x14ac:dyDescent="0.25">
      <c r="E365" s="70" t="s">
        <v>120888</v>
      </c>
      <c r="F365" t="s">
        <v>75</v>
      </c>
      <c r="G365">
        <v>20</v>
      </c>
    </row>
    <row r="366" spans="5:7" x14ac:dyDescent="0.25">
      <c r="E366" s="70" t="s">
        <v>120889</v>
      </c>
      <c r="F366" t="s">
        <v>75</v>
      </c>
      <c r="G366">
        <v>10</v>
      </c>
    </row>
    <row r="367" spans="5:7" x14ac:dyDescent="0.25">
      <c r="E367" s="70" t="s">
        <v>120890</v>
      </c>
      <c r="F367" t="s">
        <v>76</v>
      </c>
      <c r="G367">
        <v>20</v>
      </c>
    </row>
    <row r="368" spans="5:7" x14ac:dyDescent="0.25">
      <c r="E368" s="70" t="s">
        <v>120891</v>
      </c>
      <c r="F368" t="s">
        <v>76</v>
      </c>
      <c r="G368">
        <v>15</v>
      </c>
    </row>
    <row r="369" spans="5:7" x14ac:dyDescent="0.25">
      <c r="E369" s="70" t="s">
        <v>120892</v>
      </c>
      <c r="F369" t="s">
        <v>77</v>
      </c>
      <c r="G369">
        <v>25</v>
      </c>
    </row>
    <row r="370" spans="5:7" x14ac:dyDescent="0.25">
      <c r="E370" s="70" t="s">
        <v>120893</v>
      </c>
      <c r="F370" t="s">
        <v>77</v>
      </c>
      <c r="G370">
        <v>15</v>
      </c>
    </row>
    <row r="371" spans="5:7" x14ac:dyDescent="0.25">
      <c r="E371" s="70" t="s">
        <v>120894</v>
      </c>
      <c r="F371" t="s">
        <v>78</v>
      </c>
      <c r="G371">
        <v>25</v>
      </c>
    </row>
    <row r="372" spans="5:7" x14ac:dyDescent="0.25">
      <c r="E372" s="70" t="s">
        <v>120895</v>
      </c>
      <c r="F372" t="s">
        <v>78</v>
      </c>
      <c r="G372">
        <v>15</v>
      </c>
    </row>
    <row r="373" spans="5:7" x14ac:dyDescent="0.25">
      <c r="E373" s="70" t="s">
        <v>120896</v>
      </c>
      <c r="F373" t="s">
        <v>79</v>
      </c>
      <c r="G373">
        <v>30</v>
      </c>
    </row>
    <row r="374" spans="5:7" x14ac:dyDescent="0.25">
      <c r="E374" s="70" t="s">
        <v>120897</v>
      </c>
      <c r="F374" t="s">
        <v>79</v>
      </c>
      <c r="G374">
        <v>25</v>
      </c>
    </row>
    <row r="375" spans="5:7" x14ac:dyDescent="0.25">
      <c r="E375" s="70" t="s">
        <v>120898</v>
      </c>
      <c r="F375" t="s">
        <v>99</v>
      </c>
      <c r="G375">
        <v>60</v>
      </c>
    </row>
    <row r="376" spans="5:7" x14ac:dyDescent="0.25">
      <c r="E376" s="70" t="s">
        <v>120899</v>
      </c>
      <c r="F376" t="s">
        <v>99</v>
      </c>
      <c r="G376">
        <v>65</v>
      </c>
    </row>
    <row r="377" spans="5:7" x14ac:dyDescent="0.25">
      <c r="E377" s="70" t="s">
        <v>120900</v>
      </c>
      <c r="F377" t="s">
        <v>99</v>
      </c>
      <c r="G377">
        <v>60</v>
      </c>
    </row>
    <row r="378" spans="5:7" x14ac:dyDescent="0.25">
      <c r="E378" s="70" t="s">
        <v>120901</v>
      </c>
      <c r="F378" t="s">
        <v>103</v>
      </c>
      <c r="G378">
        <v>105</v>
      </c>
    </row>
    <row r="379" spans="5:7" x14ac:dyDescent="0.25">
      <c r="E379" s="70" t="s">
        <v>120902</v>
      </c>
      <c r="F379" t="s">
        <v>72</v>
      </c>
      <c r="G379">
        <v>15</v>
      </c>
    </row>
    <row r="380" spans="5:7" x14ac:dyDescent="0.25">
      <c r="E380" s="70" t="s">
        <v>120903</v>
      </c>
      <c r="F380" t="s">
        <v>73</v>
      </c>
      <c r="G380">
        <v>15</v>
      </c>
    </row>
    <row r="381" spans="5:7" x14ac:dyDescent="0.25">
      <c r="E381" s="70" t="s">
        <v>120904</v>
      </c>
      <c r="F381" t="s">
        <v>74</v>
      </c>
      <c r="G381">
        <v>15</v>
      </c>
    </row>
    <row r="382" spans="5:7" x14ac:dyDescent="0.25">
      <c r="E382" s="70" t="s">
        <v>120905</v>
      </c>
      <c r="F382" t="s">
        <v>75</v>
      </c>
      <c r="G382">
        <v>20</v>
      </c>
    </row>
    <row r="383" spans="5:7" x14ac:dyDescent="0.25">
      <c r="E383" s="70" t="s">
        <v>120906</v>
      </c>
      <c r="F383" t="s">
        <v>76</v>
      </c>
      <c r="G383">
        <v>20</v>
      </c>
    </row>
    <row r="384" spans="5:7" x14ac:dyDescent="0.25">
      <c r="E384" s="70" t="s">
        <v>120907</v>
      </c>
      <c r="F384" t="s">
        <v>77</v>
      </c>
      <c r="G384">
        <v>25</v>
      </c>
    </row>
    <row r="385" spans="5:7" x14ac:dyDescent="0.25">
      <c r="E385" s="70" t="s">
        <v>120908</v>
      </c>
      <c r="F385" t="s">
        <v>78</v>
      </c>
      <c r="G385">
        <v>25</v>
      </c>
    </row>
    <row r="386" spans="5:7" x14ac:dyDescent="0.25">
      <c r="E386" s="70" t="s">
        <v>120909</v>
      </c>
      <c r="F386" t="s">
        <v>79</v>
      </c>
      <c r="G386">
        <v>30</v>
      </c>
    </row>
    <row r="387" spans="5:7" x14ac:dyDescent="0.25">
      <c r="E387" s="70" t="s">
        <v>120910</v>
      </c>
      <c r="F387" t="s">
        <v>98</v>
      </c>
      <c r="G387">
        <v>55</v>
      </c>
    </row>
    <row r="388" spans="5:7" x14ac:dyDescent="0.25">
      <c r="E388" s="70" t="s">
        <v>120911</v>
      </c>
      <c r="F388" t="s">
        <v>97</v>
      </c>
      <c r="G388">
        <v>35</v>
      </c>
    </row>
    <row r="389" spans="5:7" x14ac:dyDescent="0.25">
      <c r="E389" s="70" t="s">
        <v>120912</v>
      </c>
      <c r="F389" t="s">
        <v>100</v>
      </c>
      <c r="G389">
        <v>70</v>
      </c>
    </row>
    <row r="390" spans="5:7" x14ac:dyDescent="0.25">
      <c r="E390" s="70" t="s">
        <v>120913</v>
      </c>
      <c r="F390" t="s">
        <v>99</v>
      </c>
      <c r="G390">
        <v>60</v>
      </c>
    </row>
    <row r="391" spans="5:7" x14ac:dyDescent="0.25">
      <c r="E391" s="70" t="s">
        <v>120914</v>
      </c>
      <c r="F391" t="s">
        <v>102</v>
      </c>
      <c r="G391">
        <v>90</v>
      </c>
    </row>
    <row r="392" spans="5:7" x14ac:dyDescent="0.25">
      <c r="E392" s="70" t="s">
        <v>120915</v>
      </c>
      <c r="F392" t="s">
        <v>72</v>
      </c>
      <c r="G392">
        <v>15</v>
      </c>
    </row>
    <row r="393" spans="5:7" x14ac:dyDescent="0.25">
      <c r="E393" s="70" t="s">
        <v>120916</v>
      </c>
      <c r="F393" t="s">
        <v>72</v>
      </c>
      <c r="G393">
        <v>10</v>
      </c>
    </row>
    <row r="394" spans="5:7" x14ac:dyDescent="0.25">
      <c r="E394" s="70" t="s">
        <v>120917</v>
      </c>
      <c r="F394" t="s">
        <v>73</v>
      </c>
      <c r="G394">
        <v>15</v>
      </c>
    </row>
    <row r="395" spans="5:7" x14ac:dyDescent="0.25">
      <c r="E395" s="70" t="s">
        <v>120918</v>
      </c>
      <c r="F395" t="s">
        <v>73</v>
      </c>
      <c r="G395">
        <v>10</v>
      </c>
    </row>
    <row r="396" spans="5:7" x14ac:dyDescent="0.25">
      <c r="E396" s="70" t="s">
        <v>120919</v>
      </c>
      <c r="F396" t="s">
        <v>74</v>
      </c>
      <c r="G396">
        <v>15</v>
      </c>
    </row>
    <row r="397" spans="5:7" x14ac:dyDescent="0.25">
      <c r="E397" s="70" t="s">
        <v>120920</v>
      </c>
      <c r="F397" t="s">
        <v>74</v>
      </c>
      <c r="G397">
        <v>10</v>
      </c>
    </row>
    <row r="398" spans="5:7" x14ac:dyDescent="0.25">
      <c r="E398" s="70" t="s">
        <v>120921</v>
      </c>
      <c r="F398" t="s">
        <v>75</v>
      </c>
      <c r="G398">
        <v>20</v>
      </c>
    </row>
    <row r="399" spans="5:7" x14ac:dyDescent="0.25">
      <c r="E399" s="70" t="s">
        <v>120922</v>
      </c>
      <c r="F399" t="s">
        <v>75</v>
      </c>
      <c r="G399">
        <v>10</v>
      </c>
    </row>
    <row r="400" spans="5:7" x14ac:dyDescent="0.25">
      <c r="E400" s="70" t="s">
        <v>120923</v>
      </c>
      <c r="F400" t="s">
        <v>76</v>
      </c>
      <c r="G400">
        <v>20</v>
      </c>
    </row>
    <row r="401" spans="5:7" x14ac:dyDescent="0.25">
      <c r="E401" s="70" t="s">
        <v>120924</v>
      </c>
      <c r="F401" t="s">
        <v>76</v>
      </c>
      <c r="G401">
        <v>15</v>
      </c>
    </row>
    <row r="402" spans="5:7" x14ac:dyDescent="0.25">
      <c r="E402" s="70" t="s">
        <v>120925</v>
      </c>
      <c r="F402" t="s">
        <v>77</v>
      </c>
      <c r="G402">
        <v>25</v>
      </c>
    </row>
    <row r="403" spans="5:7" x14ac:dyDescent="0.25">
      <c r="E403" s="70" t="s">
        <v>120926</v>
      </c>
      <c r="F403" t="s">
        <v>77</v>
      </c>
      <c r="G403">
        <v>15</v>
      </c>
    </row>
    <row r="404" spans="5:7" x14ac:dyDescent="0.25">
      <c r="E404" s="70" t="s">
        <v>120927</v>
      </c>
      <c r="F404" t="s">
        <v>78</v>
      </c>
      <c r="G404">
        <v>25</v>
      </c>
    </row>
    <row r="405" spans="5:7" x14ac:dyDescent="0.25">
      <c r="E405" s="70" t="s">
        <v>120928</v>
      </c>
      <c r="F405" t="s">
        <v>78</v>
      </c>
      <c r="G405">
        <v>15</v>
      </c>
    </row>
    <row r="406" spans="5:7" x14ac:dyDescent="0.25">
      <c r="E406" s="70" t="s">
        <v>120929</v>
      </c>
      <c r="F406" t="s">
        <v>79</v>
      </c>
      <c r="G406">
        <v>30</v>
      </c>
    </row>
    <row r="407" spans="5:7" x14ac:dyDescent="0.25">
      <c r="E407" s="70" t="s">
        <v>120930</v>
      </c>
      <c r="F407" t="s">
        <v>79</v>
      </c>
      <c r="G407">
        <v>25</v>
      </c>
    </row>
    <row r="408" spans="5:7" x14ac:dyDescent="0.25">
      <c r="E408" s="70" t="s">
        <v>120931</v>
      </c>
      <c r="F408" t="s">
        <v>72</v>
      </c>
      <c r="G408">
        <v>15</v>
      </c>
    </row>
    <row r="409" spans="5:7" x14ac:dyDescent="0.25">
      <c r="E409" s="70" t="s">
        <v>120932</v>
      </c>
      <c r="F409" t="s">
        <v>73</v>
      </c>
      <c r="G409">
        <v>15</v>
      </c>
    </row>
    <row r="410" spans="5:7" x14ac:dyDescent="0.25">
      <c r="E410" s="70" t="s">
        <v>120933</v>
      </c>
      <c r="F410" t="s">
        <v>74</v>
      </c>
      <c r="G410">
        <v>15</v>
      </c>
    </row>
    <row r="411" spans="5:7" x14ac:dyDescent="0.25">
      <c r="E411" s="70" t="s">
        <v>120934</v>
      </c>
      <c r="F411" t="s">
        <v>75</v>
      </c>
      <c r="G411">
        <v>20</v>
      </c>
    </row>
    <row r="412" spans="5:7" x14ac:dyDescent="0.25">
      <c r="E412" s="70" t="s">
        <v>120935</v>
      </c>
      <c r="F412" t="s">
        <v>76</v>
      </c>
      <c r="G412">
        <v>20</v>
      </c>
    </row>
    <row r="413" spans="5:7" x14ac:dyDescent="0.25">
      <c r="E413" s="70" t="s">
        <v>120936</v>
      </c>
      <c r="F413" t="s">
        <v>77</v>
      </c>
      <c r="G413">
        <v>25</v>
      </c>
    </row>
    <row r="414" spans="5:7" x14ac:dyDescent="0.25">
      <c r="E414" s="70" t="s">
        <v>120937</v>
      </c>
      <c r="F414" t="s">
        <v>78</v>
      </c>
      <c r="G414">
        <v>25</v>
      </c>
    </row>
    <row r="415" spans="5:7" x14ac:dyDescent="0.25">
      <c r="E415" s="70" t="s">
        <v>120938</v>
      </c>
      <c r="F415" t="s">
        <v>79</v>
      </c>
      <c r="G415">
        <v>30</v>
      </c>
    </row>
    <row r="416" spans="5:7" x14ac:dyDescent="0.25">
      <c r="E416" s="70" t="s">
        <v>120939</v>
      </c>
      <c r="F416" t="s">
        <v>80</v>
      </c>
      <c r="G416">
        <v>10</v>
      </c>
    </row>
    <row r="417" spans="5:7" x14ac:dyDescent="0.25">
      <c r="E417" s="70" t="s">
        <v>120940</v>
      </c>
      <c r="F417" t="s">
        <v>81</v>
      </c>
      <c r="G417">
        <v>10</v>
      </c>
    </row>
    <row r="418" spans="5:7" x14ac:dyDescent="0.25">
      <c r="E418" s="70" t="s">
        <v>120941</v>
      </c>
      <c r="F418" t="s">
        <v>76</v>
      </c>
      <c r="G418">
        <v>20</v>
      </c>
    </row>
    <row r="419" spans="5:7" x14ac:dyDescent="0.25">
      <c r="E419" s="70" t="s">
        <v>120942</v>
      </c>
      <c r="F419" t="s">
        <v>74</v>
      </c>
      <c r="G419">
        <v>15</v>
      </c>
    </row>
    <row r="420" spans="5:7" x14ac:dyDescent="0.25">
      <c r="E420" s="70" t="s">
        <v>120943</v>
      </c>
      <c r="F420" t="s">
        <v>72</v>
      </c>
      <c r="G420">
        <v>15</v>
      </c>
    </row>
    <row r="421" spans="5:7" x14ac:dyDescent="0.25">
      <c r="E421" s="70" t="s">
        <v>120944</v>
      </c>
      <c r="F421" t="s">
        <v>98</v>
      </c>
      <c r="G421">
        <v>45</v>
      </c>
    </row>
    <row r="422" spans="5:7" x14ac:dyDescent="0.25">
      <c r="E422" s="70" t="s">
        <v>120945</v>
      </c>
      <c r="F422" t="s">
        <v>98</v>
      </c>
      <c r="G422">
        <v>50</v>
      </c>
    </row>
    <row r="423" spans="5:7" x14ac:dyDescent="0.25">
      <c r="E423" s="70" t="s">
        <v>120946</v>
      </c>
      <c r="F423" t="s">
        <v>98</v>
      </c>
      <c r="G423">
        <v>45</v>
      </c>
    </row>
    <row r="424" spans="5:7" x14ac:dyDescent="0.25">
      <c r="E424" s="70" t="s">
        <v>120947</v>
      </c>
      <c r="F424" t="s">
        <v>102</v>
      </c>
      <c r="G424">
        <v>90</v>
      </c>
    </row>
    <row r="425" spans="5:7" x14ac:dyDescent="0.25">
      <c r="E425" s="70" t="s">
        <v>120948</v>
      </c>
      <c r="F425" t="s">
        <v>97</v>
      </c>
      <c r="G425">
        <v>35</v>
      </c>
    </row>
    <row r="426" spans="5:7" x14ac:dyDescent="0.25">
      <c r="E426" s="70" t="s">
        <v>120949</v>
      </c>
      <c r="F426" t="s">
        <v>97</v>
      </c>
      <c r="G426">
        <v>40</v>
      </c>
    </row>
    <row r="427" spans="5:7" x14ac:dyDescent="0.25">
      <c r="E427" s="70" t="s">
        <v>120950</v>
      </c>
      <c r="F427" t="s">
        <v>97</v>
      </c>
      <c r="G427">
        <v>35</v>
      </c>
    </row>
    <row r="428" spans="5:7" x14ac:dyDescent="0.25">
      <c r="E428" s="70" t="s">
        <v>120951</v>
      </c>
      <c r="F428" t="s">
        <v>101</v>
      </c>
      <c r="G428">
        <v>55</v>
      </c>
    </row>
    <row r="429" spans="5:7" x14ac:dyDescent="0.25">
      <c r="E429" s="70" t="s">
        <v>120952</v>
      </c>
      <c r="F429" t="s">
        <v>100</v>
      </c>
      <c r="G429">
        <v>70</v>
      </c>
    </row>
    <row r="430" spans="5:7" x14ac:dyDescent="0.25">
      <c r="E430" s="70" t="s">
        <v>120953</v>
      </c>
      <c r="F430" t="s">
        <v>72</v>
      </c>
      <c r="G430">
        <v>15</v>
      </c>
    </row>
    <row r="431" spans="5:7" x14ac:dyDescent="0.25">
      <c r="E431" s="70" t="s">
        <v>120954</v>
      </c>
      <c r="F431" t="s">
        <v>72</v>
      </c>
      <c r="G431">
        <v>10</v>
      </c>
    </row>
    <row r="432" spans="5:7" x14ac:dyDescent="0.25">
      <c r="E432" s="70" t="s">
        <v>120955</v>
      </c>
      <c r="F432" t="s">
        <v>73</v>
      </c>
      <c r="G432">
        <v>15</v>
      </c>
    </row>
    <row r="433" spans="5:7" x14ac:dyDescent="0.25">
      <c r="E433" s="70" t="s">
        <v>120956</v>
      </c>
      <c r="F433" t="s">
        <v>73</v>
      </c>
      <c r="G433">
        <v>10</v>
      </c>
    </row>
    <row r="434" spans="5:7" x14ac:dyDescent="0.25">
      <c r="E434" s="70" t="s">
        <v>120957</v>
      </c>
      <c r="F434" t="s">
        <v>74</v>
      </c>
      <c r="G434">
        <v>15</v>
      </c>
    </row>
    <row r="435" spans="5:7" x14ac:dyDescent="0.25">
      <c r="E435" s="70" t="s">
        <v>120958</v>
      </c>
      <c r="F435" t="s">
        <v>74</v>
      </c>
      <c r="G435">
        <v>10</v>
      </c>
    </row>
    <row r="436" spans="5:7" x14ac:dyDescent="0.25">
      <c r="E436" s="70" t="s">
        <v>120959</v>
      </c>
      <c r="F436" t="s">
        <v>75</v>
      </c>
      <c r="G436">
        <v>20</v>
      </c>
    </row>
    <row r="437" spans="5:7" x14ac:dyDescent="0.25">
      <c r="E437" s="70" t="s">
        <v>120960</v>
      </c>
      <c r="F437" t="s">
        <v>75</v>
      </c>
      <c r="G437">
        <v>10</v>
      </c>
    </row>
    <row r="438" spans="5:7" x14ac:dyDescent="0.25">
      <c r="E438" s="70" t="s">
        <v>120961</v>
      </c>
      <c r="F438" t="s">
        <v>76</v>
      </c>
      <c r="G438">
        <v>20</v>
      </c>
    </row>
    <row r="439" spans="5:7" x14ac:dyDescent="0.25">
      <c r="E439" s="70" t="s">
        <v>120962</v>
      </c>
      <c r="F439" t="s">
        <v>76</v>
      </c>
      <c r="G439">
        <v>15</v>
      </c>
    </row>
    <row r="440" spans="5:7" x14ac:dyDescent="0.25">
      <c r="E440" s="70" t="s">
        <v>120963</v>
      </c>
      <c r="F440" t="s">
        <v>77</v>
      </c>
      <c r="G440">
        <v>25</v>
      </c>
    </row>
    <row r="441" spans="5:7" x14ac:dyDescent="0.25">
      <c r="E441" s="70" t="s">
        <v>120964</v>
      </c>
      <c r="F441" t="s">
        <v>77</v>
      </c>
      <c r="G441">
        <v>15</v>
      </c>
    </row>
    <row r="442" spans="5:7" x14ac:dyDescent="0.25">
      <c r="E442" s="70" t="s">
        <v>120965</v>
      </c>
      <c r="F442" t="s">
        <v>78</v>
      </c>
      <c r="G442">
        <v>25</v>
      </c>
    </row>
    <row r="443" spans="5:7" x14ac:dyDescent="0.25">
      <c r="E443" s="70" t="s">
        <v>120966</v>
      </c>
      <c r="F443" t="s">
        <v>78</v>
      </c>
      <c r="G443">
        <v>15</v>
      </c>
    </row>
    <row r="444" spans="5:7" x14ac:dyDescent="0.25">
      <c r="E444" s="70" t="s">
        <v>120967</v>
      </c>
      <c r="F444" t="s">
        <v>79</v>
      </c>
      <c r="G444">
        <v>30</v>
      </c>
    </row>
    <row r="445" spans="5:7" x14ac:dyDescent="0.25">
      <c r="E445" s="70" t="s">
        <v>120968</v>
      </c>
      <c r="F445" t="s">
        <v>79</v>
      </c>
      <c r="G445">
        <v>25</v>
      </c>
    </row>
    <row r="446" spans="5:7" x14ac:dyDescent="0.25">
      <c r="E446" s="70" t="s">
        <v>120969</v>
      </c>
      <c r="F446" t="s">
        <v>99</v>
      </c>
      <c r="G446">
        <v>60</v>
      </c>
    </row>
    <row r="447" spans="5:7" x14ac:dyDescent="0.25">
      <c r="E447" s="70" t="s">
        <v>120970</v>
      </c>
      <c r="F447" t="s">
        <v>99</v>
      </c>
      <c r="G447">
        <v>65</v>
      </c>
    </row>
    <row r="448" spans="5:7" x14ac:dyDescent="0.25">
      <c r="E448" s="70" t="s">
        <v>120971</v>
      </c>
      <c r="F448" t="s">
        <v>99</v>
      </c>
      <c r="G448">
        <v>60</v>
      </c>
    </row>
    <row r="449" spans="5:7" x14ac:dyDescent="0.25">
      <c r="E449" s="70" t="s">
        <v>120972</v>
      </c>
      <c r="F449" t="s">
        <v>103</v>
      </c>
      <c r="G449">
        <v>105</v>
      </c>
    </row>
    <row r="450" spans="5:7" x14ac:dyDescent="0.25">
      <c r="E450" s="70" t="s">
        <v>120973</v>
      </c>
      <c r="F450" t="s">
        <v>72</v>
      </c>
      <c r="G450">
        <v>15</v>
      </c>
    </row>
    <row r="451" spans="5:7" x14ac:dyDescent="0.25">
      <c r="E451" s="70" t="s">
        <v>120974</v>
      </c>
      <c r="F451" t="s">
        <v>73</v>
      </c>
      <c r="G451">
        <v>15</v>
      </c>
    </row>
    <row r="452" spans="5:7" x14ac:dyDescent="0.25">
      <c r="E452" s="70" t="s">
        <v>120975</v>
      </c>
      <c r="F452" t="s">
        <v>74</v>
      </c>
      <c r="G452">
        <v>15</v>
      </c>
    </row>
    <row r="453" spans="5:7" x14ac:dyDescent="0.25">
      <c r="E453" s="70" t="s">
        <v>120976</v>
      </c>
      <c r="F453" t="s">
        <v>75</v>
      </c>
      <c r="G453">
        <v>20</v>
      </c>
    </row>
    <row r="454" spans="5:7" x14ac:dyDescent="0.25">
      <c r="E454" s="70" t="s">
        <v>120977</v>
      </c>
      <c r="F454" t="s">
        <v>76</v>
      </c>
      <c r="G454">
        <v>20</v>
      </c>
    </row>
    <row r="455" spans="5:7" x14ac:dyDescent="0.25">
      <c r="E455" s="70" t="s">
        <v>120978</v>
      </c>
      <c r="F455" t="s">
        <v>77</v>
      </c>
      <c r="G455">
        <v>25</v>
      </c>
    </row>
    <row r="456" spans="5:7" x14ac:dyDescent="0.25">
      <c r="E456" s="70" t="s">
        <v>120979</v>
      </c>
      <c r="F456" t="s">
        <v>78</v>
      </c>
      <c r="G456">
        <v>25</v>
      </c>
    </row>
    <row r="457" spans="5:7" x14ac:dyDescent="0.25">
      <c r="E457" s="70" t="s">
        <v>120980</v>
      </c>
      <c r="F457" t="s">
        <v>79</v>
      </c>
      <c r="G457">
        <v>30</v>
      </c>
    </row>
    <row r="458" spans="5:7" x14ac:dyDescent="0.25">
      <c r="E458" s="70" t="s">
        <v>120981</v>
      </c>
      <c r="F458" t="s">
        <v>98</v>
      </c>
      <c r="G458">
        <v>45</v>
      </c>
    </row>
    <row r="459" spans="5:7" x14ac:dyDescent="0.25">
      <c r="E459" s="70" t="s">
        <v>120982</v>
      </c>
      <c r="F459" t="s">
        <v>98</v>
      </c>
      <c r="G459">
        <v>50</v>
      </c>
    </row>
    <row r="460" spans="5:7" x14ac:dyDescent="0.25">
      <c r="E460" s="70" t="s">
        <v>120983</v>
      </c>
      <c r="F460" t="s">
        <v>98</v>
      </c>
      <c r="G460">
        <v>45</v>
      </c>
    </row>
    <row r="461" spans="5:7" x14ac:dyDescent="0.25">
      <c r="E461" s="70" t="s">
        <v>120984</v>
      </c>
      <c r="F461" t="s">
        <v>102</v>
      </c>
      <c r="G461">
        <v>90</v>
      </c>
    </row>
    <row r="462" spans="5:7" x14ac:dyDescent="0.25">
      <c r="E462" s="70" t="s">
        <v>120985</v>
      </c>
      <c r="F462" t="s">
        <v>97</v>
      </c>
      <c r="G462">
        <v>35</v>
      </c>
    </row>
    <row r="463" spans="5:7" x14ac:dyDescent="0.25">
      <c r="E463" s="70" t="s">
        <v>120986</v>
      </c>
      <c r="F463" t="s">
        <v>97</v>
      </c>
      <c r="G463">
        <v>40</v>
      </c>
    </row>
    <row r="464" spans="5:7" x14ac:dyDescent="0.25">
      <c r="E464" s="70" t="s">
        <v>120987</v>
      </c>
      <c r="F464" t="s">
        <v>97</v>
      </c>
      <c r="G464">
        <v>35</v>
      </c>
    </row>
    <row r="465" spans="5:7" x14ac:dyDescent="0.25">
      <c r="E465" s="70" t="s">
        <v>120988</v>
      </c>
      <c r="F465" t="s">
        <v>101</v>
      </c>
      <c r="G465">
        <v>55</v>
      </c>
    </row>
    <row r="466" spans="5:7" x14ac:dyDescent="0.25">
      <c r="E466" s="70" t="s">
        <v>120989</v>
      </c>
      <c r="F466" t="s">
        <v>100</v>
      </c>
      <c r="G466">
        <v>60</v>
      </c>
    </row>
    <row r="467" spans="5:7" x14ac:dyDescent="0.25">
      <c r="E467" s="70" t="s">
        <v>120990</v>
      </c>
      <c r="F467" t="s">
        <v>72</v>
      </c>
      <c r="G467">
        <v>15</v>
      </c>
    </row>
    <row r="468" spans="5:7" x14ac:dyDescent="0.25">
      <c r="E468" s="70" t="s">
        <v>120991</v>
      </c>
      <c r="F468" t="s">
        <v>72</v>
      </c>
      <c r="G468">
        <v>10</v>
      </c>
    </row>
    <row r="469" spans="5:7" x14ac:dyDescent="0.25">
      <c r="E469" s="70" t="s">
        <v>120992</v>
      </c>
      <c r="F469" t="s">
        <v>73</v>
      </c>
      <c r="G469">
        <v>15</v>
      </c>
    </row>
    <row r="470" spans="5:7" x14ac:dyDescent="0.25">
      <c r="E470" s="70" t="s">
        <v>120993</v>
      </c>
      <c r="F470" t="s">
        <v>73</v>
      </c>
      <c r="G470">
        <v>10</v>
      </c>
    </row>
    <row r="471" spans="5:7" x14ac:dyDescent="0.25">
      <c r="E471" s="70" t="s">
        <v>120994</v>
      </c>
      <c r="F471" t="s">
        <v>74</v>
      </c>
      <c r="G471">
        <v>15</v>
      </c>
    </row>
    <row r="472" spans="5:7" x14ac:dyDescent="0.25">
      <c r="E472" s="70" t="s">
        <v>120995</v>
      </c>
      <c r="F472" t="s">
        <v>74</v>
      </c>
      <c r="G472">
        <v>10</v>
      </c>
    </row>
    <row r="473" spans="5:7" x14ac:dyDescent="0.25">
      <c r="E473" s="70" t="s">
        <v>120996</v>
      </c>
      <c r="F473" t="s">
        <v>75</v>
      </c>
      <c r="G473">
        <v>20</v>
      </c>
    </row>
    <row r="474" spans="5:7" x14ac:dyDescent="0.25">
      <c r="E474" s="70" t="s">
        <v>120997</v>
      </c>
      <c r="F474" t="s">
        <v>75</v>
      </c>
      <c r="G474">
        <v>10</v>
      </c>
    </row>
    <row r="475" spans="5:7" x14ac:dyDescent="0.25">
      <c r="E475" s="70" t="s">
        <v>120998</v>
      </c>
      <c r="F475" t="s">
        <v>76</v>
      </c>
      <c r="G475">
        <v>20</v>
      </c>
    </row>
    <row r="476" spans="5:7" x14ac:dyDescent="0.25">
      <c r="E476" s="70" t="s">
        <v>120999</v>
      </c>
      <c r="F476" t="s">
        <v>76</v>
      </c>
      <c r="G476">
        <v>15</v>
      </c>
    </row>
    <row r="477" spans="5:7" x14ac:dyDescent="0.25">
      <c r="E477" s="70" t="s">
        <v>121000</v>
      </c>
      <c r="F477" t="s">
        <v>77</v>
      </c>
      <c r="G477">
        <v>25</v>
      </c>
    </row>
    <row r="478" spans="5:7" x14ac:dyDescent="0.25">
      <c r="E478" s="70" t="s">
        <v>121001</v>
      </c>
      <c r="F478" t="s">
        <v>77</v>
      </c>
      <c r="G478">
        <v>15</v>
      </c>
    </row>
    <row r="479" spans="5:7" x14ac:dyDescent="0.25">
      <c r="E479" s="70" t="s">
        <v>121002</v>
      </c>
      <c r="F479" t="s">
        <v>78</v>
      </c>
      <c r="G479">
        <v>25</v>
      </c>
    </row>
    <row r="480" spans="5:7" x14ac:dyDescent="0.25">
      <c r="E480" s="70" t="s">
        <v>121003</v>
      </c>
      <c r="F480" t="s">
        <v>78</v>
      </c>
      <c r="G480">
        <v>15</v>
      </c>
    </row>
    <row r="481" spans="5:7" x14ac:dyDescent="0.25">
      <c r="E481" s="70" t="s">
        <v>121004</v>
      </c>
      <c r="F481" t="s">
        <v>79</v>
      </c>
      <c r="G481">
        <v>30</v>
      </c>
    </row>
    <row r="482" spans="5:7" x14ac:dyDescent="0.25">
      <c r="E482" s="70" t="s">
        <v>121005</v>
      </c>
      <c r="F482" t="s">
        <v>79</v>
      </c>
      <c r="G482">
        <v>25</v>
      </c>
    </row>
    <row r="483" spans="5:7" x14ac:dyDescent="0.25">
      <c r="E483" s="70" t="s">
        <v>121006</v>
      </c>
      <c r="F483" t="s">
        <v>99</v>
      </c>
      <c r="G483">
        <v>60</v>
      </c>
    </row>
    <row r="484" spans="5:7" x14ac:dyDescent="0.25">
      <c r="E484" s="70" t="s">
        <v>121007</v>
      </c>
      <c r="F484" t="s">
        <v>99</v>
      </c>
      <c r="G484">
        <v>65</v>
      </c>
    </row>
    <row r="485" spans="5:7" x14ac:dyDescent="0.25">
      <c r="E485" s="70" t="s">
        <v>121008</v>
      </c>
      <c r="F485" t="s">
        <v>99</v>
      </c>
      <c r="G485">
        <v>60</v>
      </c>
    </row>
    <row r="486" spans="5:7" x14ac:dyDescent="0.25">
      <c r="E486" s="70" t="s">
        <v>121009</v>
      </c>
      <c r="F486" t="s">
        <v>103</v>
      </c>
      <c r="G486">
        <v>105</v>
      </c>
    </row>
    <row r="487" spans="5:7" x14ac:dyDescent="0.25">
      <c r="E487" s="70" t="s">
        <v>121010</v>
      </c>
      <c r="F487" t="s">
        <v>72</v>
      </c>
      <c r="G487">
        <v>15</v>
      </c>
    </row>
    <row r="488" spans="5:7" x14ac:dyDescent="0.25">
      <c r="E488" s="70" t="s">
        <v>121011</v>
      </c>
      <c r="F488" t="s">
        <v>73</v>
      </c>
      <c r="G488">
        <v>15</v>
      </c>
    </row>
    <row r="489" spans="5:7" x14ac:dyDescent="0.25">
      <c r="E489" s="70" t="s">
        <v>121012</v>
      </c>
      <c r="F489" t="s">
        <v>74</v>
      </c>
      <c r="G489">
        <v>15</v>
      </c>
    </row>
    <row r="490" spans="5:7" x14ac:dyDescent="0.25">
      <c r="E490" s="70" t="s">
        <v>121013</v>
      </c>
      <c r="F490" t="s">
        <v>75</v>
      </c>
      <c r="G490">
        <v>20</v>
      </c>
    </row>
    <row r="491" spans="5:7" x14ac:dyDescent="0.25">
      <c r="E491" s="70" t="s">
        <v>121014</v>
      </c>
      <c r="F491" t="s">
        <v>76</v>
      </c>
      <c r="G491">
        <v>20</v>
      </c>
    </row>
    <row r="492" spans="5:7" x14ac:dyDescent="0.25">
      <c r="E492" s="70" t="s">
        <v>121015</v>
      </c>
      <c r="F492" t="s">
        <v>77</v>
      </c>
      <c r="G492">
        <v>25</v>
      </c>
    </row>
    <row r="493" spans="5:7" x14ac:dyDescent="0.25">
      <c r="E493" s="70" t="s">
        <v>121016</v>
      </c>
      <c r="F493" t="s">
        <v>78</v>
      </c>
      <c r="G493">
        <v>25</v>
      </c>
    </row>
    <row r="494" spans="5:7" x14ac:dyDescent="0.25">
      <c r="E494" s="70" t="s">
        <v>121017</v>
      </c>
      <c r="F494" t="s">
        <v>79</v>
      </c>
      <c r="G494">
        <v>30</v>
      </c>
    </row>
    <row r="495" spans="5:7" x14ac:dyDescent="0.25">
      <c r="E495" s="70" t="s">
        <v>121018</v>
      </c>
      <c r="F495" t="s">
        <v>80</v>
      </c>
      <c r="G495">
        <v>10</v>
      </c>
    </row>
    <row r="496" spans="5:7" x14ac:dyDescent="0.25">
      <c r="E496" s="70" t="s">
        <v>121019</v>
      </c>
      <c r="F496" t="s">
        <v>81</v>
      </c>
      <c r="G496">
        <v>10</v>
      </c>
    </row>
    <row r="497" spans="5:7" x14ac:dyDescent="0.25">
      <c r="E497" s="70" t="s">
        <v>121020</v>
      </c>
      <c r="F497" t="s">
        <v>101</v>
      </c>
      <c r="G497">
        <v>55</v>
      </c>
    </row>
    <row r="498" spans="5:7" x14ac:dyDescent="0.25">
      <c r="E498" s="70" t="s">
        <v>121021</v>
      </c>
      <c r="F498" t="s">
        <v>102</v>
      </c>
      <c r="G498">
        <v>90</v>
      </c>
    </row>
    <row r="499" spans="5:7" x14ac:dyDescent="0.25">
      <c r="E499" s="70" t="s">
        <v>121022</v>
      </c>
      <c r="F499" t="s">
        <v>101</v>
      </c>
      <c r="G499">
        <v>55</v>
      </c>
    </row>
    <row r="500" spans="5:7" x14ac:dyDescent="0.25">
      <c r="E500" s="70" t="s">
        <v>121023</v>
      </c>
      <c r="F500" t="s">
        <v>103</v>
      </c>
      <c r="G500">
        <v>105</v>
      </c>
    </row>
    <row r="501" spans="5:7" x14ac:dyDescent="0.25">
      <c r="E501" s="70" t="s">
        <v>122988</v>
      </c>
      <c r="F501" t="s">
        <v>83</v>
      </c>
      <c r="G501">
        <v>20</v>
      </c>
    </row>
    <row r="502" spans="5:7" x14ac:dyDescent="0.25">
      <c r="E502" s="70" t="s">
        <v>122989</v>
      </c>
      <c r="F502" t="s">
        <v>83</v>
      </c>
      <c r="G502">
        <v>20</v>
      </c>
    </row>
    <row r="503" spans="5:7" x14ac:dyDescent="0.25">
      <c r="E503" s="70" t="s">
        <v>121024</v>
      </c>
      <c r="F503" t="s">
        <v>84</v>
      </c>
      <c r="G503">
        <v>10</v>
      </c>
    </row>
    <row r="504" spans="5:7" x14ac:dyDescent="0.25">
      <c r="E504" s="70" t="s">
        <v>121025</v>
      </c>
      <c r="F504" t="s">
        <v>84</v>
      </c>
      <c r="G504">
        <v>10</v>
      </c>
    </row>
    <row r="505" spans="5:7" x14ac:dyDescent="0.25">
      <c r="E505" s="70" t="s">
        <v>121026</v>
      </c>
      <c r="F505" t="s">
        <v>84</v>
      </c>
      <c r="G505">
        <v>10</v>
      </c>
    </row>
    <row r="506" spans="5:7" x14ac:dyDescent="0.25">
      <c r="E506" s="70" t="s">
        <v>122990</v>
      </c>
      <c r="F506" t="s">
        <v>83</v>
      </c>
      <c r="G506">
        <v>20</v>
      </c>
    </row>
    <row r="507" spans="5:7" x14ac:dyDescent="0.25">
      <c r="E507" s="70" t="s">
        <v>122991</v>
      </c>
      <c r="F507" t="s">
        <v>83</v>
      </c>
      <c r="G507">
        <v>20</v>
      </c>
    </row>
    <row r="508" spans="5:7" x14ac:dyDescent="0.25">
      <c r="E508" s="70" t="s">
        <v>121027</v>
      </c>
      <c r="F508" t="s">
        <v>84</v>
      </c>
      <c r="G508">
        <v>10</v>
      </c>
    </row>
    <row r="509" spans="5:7" x14ac:dyDescent="0.25">
      <c r="E509" s="70" t="s">
        <v>121028</v>
      </c>
      <c r="F509" t="s">
        <v>84</v>
      </c>
      <c r="G509">
        <v>10</v>
      </c>
    </row>
    <row r="510" spans="5:7" x14ac:dyDescent="0.25">
      <c r="E510" s="70" t="s">
        <v>121029</v>
      </c>
      <c r="F510" t="s">
        <v>84</v>
      </c>
      <c r="G510">
        <v>10</v>
      </c>
    </row>
    <row r="511" spans="5:7" x14ac:dyDescent="0.25">
      <c r="E511" s="70" t="s">
        <v>121033</v>
      </c>
      <c r="F511" t="s">
        <v>98</v>
      </c>
      <c r="G511">
        <v>40</v>
      </c>
    </row>
    <row r="512" spans="5:7" x14ac:dyDescent="0.25">
      <c r="E512" s="70" t="s">
        <v>121034</v>
      </c>
      <c r="F512" t="s">
        <v>102</v>
      </c>
      <c r="G512">
        <v>75</v>
      </c>
    </row>
    <row r="513" spans="5:7" x14ac:dyDescent="0.25">
      <c r="E513" s="70" t="s">
        <v>121035</v>
      </c>
      <c r="F513" t="s">
        <v>97</v>
      </c>
      <c r="G513">
        <v>30</v>
      </c>
    </row>
    <row r="514" spans="5:7" x14ac:dyDescent="0.25">
      <c r="E514" s="70" t="s">
        <v>121036</v>
      </c>
      <c r="F514" t="s">
        <v>101</v>
      </c>
      <c r="G514">
        <v>60</v>
      </c>
    </row>
    <row r="515" spans="5:7" x14ac:dyDescent="0.25">
      <c r="E515" s="70" t="s">
        <v>121037</v>
      </c>
      <c r="F515" t="s">
        <v>100</v>
      </c>
      <c r="G515">
        <v>60</v>
      </c>
    </row>
    <row r="516" spans="5:7" x14ac:dyDescent="0.25">
      <c r="E516" s="70" t="s">
        <v>121038</v>
      </c>
      <c r="F516" t="s">
        <v>72</v>
      </c>
      <c r="G516">
        <v>15</v>
      </c>
    </row>
    <row r="517" spans="5:7" x14ac:dyDescent="0.25">
      <c r="E517" s="70" t="s">
        <v>121039</v>
      </c>
      <c r="F517" t="s">
        <v>73</v>
      </c>
      <c r="G517">
        <v>15</v>
      </c>
    </row>
    <row r="518" spans="5:7" x14ac:dyDescent="0.25">
      <c r="E518" s="70" t="s">
        <v>121040</v>
      </c>
      <c r="F518" t="s">
        <v>74</v>
      </c>
      <c r="G518">
        <v>15</v>
      </c>
    </row>
    <row r="519" spans="5:7" x14ac:dyDescent="0.25">
      <c r="E519" s="70" t="s">
        <v>121041</v>
      </c>
      <c r="F519" t="s">
        <v>75</v>
      </c>
      <c r="G519">
        <v>20</v>
      </c>
    </row>
    <row r="520" spans="5:7" x14ac:dyDescent="0.25">
      <c r="E520" s="70" t="s">
        <v>121042</v>
      </c>
      <c r="F520" t="s">
        <v>76</v>
      </c>
      <c r="G520">
        <v>20</v>
      </c>
    </row>
    <row r="521" spans="5:7" x14ac:dyDescent="0.25">
      <c r="E521" s="70" t="s">
        <v>121043</v>
      </c>
      <c r="F521" t="s">
        <v>77</v>
      </c>
      <c r="G521">
        <v>25</v>
      </c>
    </row>
    <row r="522" spans="5:7" x14ac:dyDescent="0.25">
      <c r="E522" s="70" t="s">
        <v>121044</v>
      </c>
      <c r="F522" t="s">
        <v>78</v>
      </c>
      <c r="G522">
        <v>25</v>
      </c>
    </row>
    <row r="523" spans="5:7" x14ac:dyDescent="0.25">
      <c r="E523" s="70" t="s">
        <v>121045</v>
      </c>
      <c r="F523" t="s">
        <v>79</v>
      </c>
      <c r="G523">
        <v>30</v>
      </c>
    </row>
    <row r="524" spans="5:7" x14ac:dyDescent="0.25">
      <c r="E524" s="70" t="s">
        <v>121046</v>
      </c>
      <c r="F524" t="s">
        <v>99</v>
      </c>
      <c r="G524">
        <v>50</v>
      </c>
    </row>
    <row r="525" spans="5:7" x14ac:dyDescent="0.25">
      <c r="E525" s="70" t="s">
        <v>121047</v>
      </c>
      <c r="F525" t="s">
        <v>103</v>
      </c>
      <c r="G525">
        <v>85</v>
      </c>
    </row>
    <row r="526" spans="5:7" x14ac:dyDescent="0.25">
      <c r="E526" s="70" t="s">
        <v>121048</v>
      </c>
      <c r="F526" t="s">
        <v>72</v>
      </c>
      <c r="G526">
        <v>15</v>
      </c>
    </row>
    <row r="527" spans="5:7" x14ac:dyDescent="0.25">
      <c r="E527" s="70" t="s">
        <v>121049</v>
      </c>
      <c r="F527" t="s">
        <v>73</v>
      </c>
      <c r="G527">
        <v>15</v>
      </c>
    </row>
    <row r="528" spans="5:7" x14ac:dyDescent="0.25">
      <c r="E528" s="70" t="s">
        <v>121050</v>
      </c>
      <c r="F528" t="s">
        <v>74</v>
      </c>
      <c r="G528">
        <v>15</v>
      </c>
    </row>
    <row r="529" spans="5:7" x14ac:dyDescent="0.25">
      <c r="E529" s="70" t="s">
        <v>121051</v>
      </c>
      <c r="F529" t="s">
        <v>75</v>
      </c>
      <c r="G529">
        <v>20</v>
      </c>
    </row>
    <row r="530" spans="5:7" x14ac:dyDescent="0.25">
      <c r="E530" s="70" t="s">
        <v>121052</v>
      </c>
      <c r="F530" t="s">
        <v>76</v>
      </c>
      <c r="G530">
        <v>20</v>
      </c>
    </row>
    <row r="531" spans="5:7" x14ac:dyDescent="0.25">
      <c r="E531" s="70" t="s">
        <v>121053</v>
      </c>
      <c r="F531" t="s">
        <v>77</v>
      </c>
      <c r="G531">
        <v>25</v>
      </c>
    </row>
    <row r="532" spans="5:7" x14ac:dyDescent="0.25">
      <c r="E532" s="70" t="s">
        <v>121054</v>
      </c>
      <c r="F532" t="s">
        <v>78</v>
      </c>
      <c r="G532">
        <v>25</v>
      </c>
    </row>
    <row r="533" spans="5:7" x14ac:dyDescent="0.25">
      <c r="E533" s="70" t="s">
        <v>121055</v>
      </c>
      <c r="F533" t="s">
        <v>79</v>
      </c>
      <c r="G533">
        <v>30</v>
      </c>
    </row>
    <row r="534" spans="5:7" x14ac:dyDescent="0.25">
      <c r="E534" s="70" t="s">
        <v>121056</v>
      </c>
      <c r="F534" t="s">
        <v>81</v>
      </c>
      <c r="G534">
        <v>10</v>
      </c>
    </row>
    <row r="535" spans="5:7" x14ac:dyDescent="0.25">
      <c r="E535" s="70" t="s">
        <v>121057</v>
      </c>
      <c r="F535" t="s">
        <v>81</v>
      </c>
      <c r="G535">
        <v>10</v>
      </c>
    </row>
    <row r="536" spans="5:7" x14ac:dyDescent="0.25">
      <c r="E536" s="70" t="s">
        <v>121058</v>
      </c>
      <c r="F536" t="s">
        <v>98</v>
      </c>
      <c r="G536">
        <v>45</v>
      </c>
    </row>
    <row r="537" spans="5:7" x14ac:dyDescent="0.25">
      <c r="E537" s="70" t="s">
        <v>121059</v>
      </c>
      <c r="F537" t="s">
        <v>98</v>
      </c>
      <c r="G537">
        <v>50</v>
      </c>
    </row>
    <row r="538" spans="5:7" x14ac:dyDescent="0.25">
      <c r="E538" s="70" t="s">
        <v>121060</v>
      </c>
      <c r="F538" t="s">
        <v>98</v>
      </c>
      <c r="G538">
        <v>45</v>
      </c>
    </row>
    <row r="539" spans="5:7" x14ac:dyDescent="0.25">
      <c r="E539" s="70" t="s">
        <v>121061</v>
      </c>
      <c r="F539" t="s">
        <v>102</v>
      </c>
      <c r="G539">
        <v>90</v>
      </c>
    </row>
    <row r="540" spans="5:7" x14ac:dyDescent="0.25">
      <c r="E540" s="70" t="s">
        <v>121062</v>
      </c>
      <c r="F540" t="s">
        <v>97</v>
      </c>
      <c r="G540">
        <v>35</v>
      </c>
    </row>
    <row r="541" spans="5:7" x14ac:dyDescent="0.25">
      <c r="E541" s="70" t="s">
        <v>121063</v>
      </c>
      <c r="F541" t="s">
        <v>97</v>
      </c>
      <c r="G541">
        <v>40</v>
      </c>
    </row>
    <row r="542" spans="5:7" x14ac:dyDescent="0.25">
      <c r="E542" s="70" t="s">
        <v>121064</v>
      </c>
      <c r="F542" t="s">
        <v>97</v>
      </c>
      <c r="G542">
        <v>35</v>
      </c>
    </row>
    <row r="543" spans="5:7" x14ac:dyDescent="0.25">
      <c r="E543" s="70" t="s">
        <v>121065</v>
      </c>
      <c r="F543" t="s">
        <v>101</v>
      </c>
      <c r="G543">
        <v>55</v>
      </c>
    </row>
    <row r="544" spans="5:7" x14ac:dyDescent="0.25">
      <c r="E544" s="70" t="s">
        <v>121066</v>
      </c>
      <c r="F544" t="s">
        <v>100</v>
      </c>
      <c r="G544">
        <v>70</v>
      </c>
    </row>
    <row r="545" spans="5:7" x14ac:dyDescent="0.25">
      <c r="E545" s="70" t="s">
        <v>121067</v>
      </c>
      <c r="F545" t="s">
        <v>72</v>
      </c>
      <c r="G545">
        <v>20</v>
      </c>
    </row>
    <row r="546" spans="5:7" x14ac:dyDescent="0.25">
      <c r="E546" s="70" t="s">
        <v>121068</v>
      </c>
      <c r="F546" t="s">
        <v>72</v>
      </c>
      <c r="G546">
        <v>15</v>
      </c>
    </row>
    <row r="547" spans="5:7" x14ac:dyDescent="0.25">
      <c r="E547" s="70" t="s">
        <v>121069</v>
      </c>
      <c r="F547" t="s">
        <v>73</v>
      </c>
      <c r="G547">
        <v>20</v>
      </c>
    </row>
    <row r="548" spans="5:7" x14ac:dyDescent="0.25">
      <c r="E548" s="70" t="s">
        <v>121070</v>
      </c>
      <c r="F548" t="s">
        <v>73</v>
      </c>
      <c r="G548">
        <v>15</v>
      </c>
    </row>
    <row r="549" spans="5:7" x14ac:dyDescent="0.25">
      <c r="E549" s="70" t="s">
        <v>121071</v>
      </c>
      <c r="F549" t="s">
        <v>74</v>
      </c>
      <c r="G549">
        <v>20</v>
      </c>
    </row>
    <row r="550" spans="5:7" x14ac:dyDescent="0.25">
      <c r="E550" s="70" t="s">
        <v>121072</v>
      </c>
      <c r="F550" t="s">
        <v>74</v>
      </c>
      <c r="G550">
        <v>15</v>
      </c>
    </row>
    <row r="551" spans="5:7" x14ac:dyDescent="0.25">
      <c r="E551" s="70" t="s">
        <v>121073</v>
      </c>
      <c r="F551" t="s">
        <v>75</v>
      </c>
      <c r="G551">
        <v>25</v>
      </c>
    </row>
    <row r="552" spans="5:7" x14ac:dyDescent="0.25">
      <c r="E552" s="70" t="s">
        <v>121074</v>
      </c>
      <c r="F552" t="s">
        <v>75</v>
      </c>
      <c r="G552">
        <v>20</v>
      </c>
    </row>
    <row r="553" spans="5:7" x14ac:dyDescent="0.25">
      <c r="E553" s="70" t="s">
        <v>121075</v>
      </c>
      <c r="F553" t="s">
        <v>76</v>
      </c>
      <c r="G553">
        <v>25</v>
      </c>
    </row>
    <row r="554" spans="5:7" x14ac:dyDescent="0.25">
      <c r="E554" s="70" t="s">
        <v>121076</v>
      </c>
      <c r="F554" t="s">
        <v>76</v>
      </c>
      <c r="G554">
        <v>20</v>
      </c>
    </row>
    <row r="555" spans="5:7" x14ac:dyDescent="0.25">
      <c r="E555" s="70" t="s">
        <v>121077</v>
      </c>
      <c r="F555" t="s">
        <v>77</v>
      </c>
      <c r="G555">
        <v>30</v>
      </c>
    </row>
    <row r="556" spans="5:7" x14ac:dyDescent="0.25">
      <c r="E556" s="70" t="s">
        <v>121078</v>
      </c>
      <c r="F556" t="s">
        <v>77</v>
      </c>
      <c r="G556">
        <v>25</v>
      </c>
    </row>
    <row r="557" spans="5:7" x14ac:dyDescent="0.25">
      <c r="E557" s="70" t="s">
        <v>121079</v>
      </c>
      <c r="F557" t="s">
        <v>78</v>
      </c>
      <c r="G557">
        <v>30</v>
      </c>
    </row>
    <row r="558" spans="5:7" x14ac:dyDescent="0.25">
      <c r="E558" s="70" t="s">
        <v>121080</v>
      </c>
      <c r="F558" t="s">
        <v>78</v>
      </c>
      <c r="G558">
        <v>25</v>
      </c>
    </row>
    <row r="559" spans="5:7" x14ac:dyDescent="0.25">
      <c r="E559" s="70" t="s">
        <v>121081</v>
      </c>
      <c r="F559" t="s">
        <v>79</v>
      </c>
      <c r="G559">
        <v>35</v>
      </c>
    </row>
    <row r="560" spans="5:7" x14ac:dyDescent="0.25">
      <c r="E560" s="70" t="s">
        <v>121082</v>
      </c>
      <c r="F560" t="s">
        <v>79</v>
      </c>
      <c r="G560">
        <v>30</v>
      </c>
    </row>
    <row r="561" spans="5:7" x14ac:dyDescent="0.25">
      <c r="E561" s="70" t="s">
        <v>121083</v>
      </c>
      <c r="F561" t="s">
        <v>99</v>
      </c>
      <c r="G561">
        <v>60</v>
      </c>
    </row>
    <row r="562" spans="5:7" x14ac:dyDescent="0.25">
      <c r="E562" s="70" t="s">
        <v>121084</v>
      </c>
      <c r="F562" t="s">
        <v>99</v>
      </c>
      <c r="G562">
        <v>65</v>
      </c>
    </row>
    <row r="563" spans="5:7" x14ac:dyDescent="0.25">
      <c r="E563" s="70" t="s">
        <v>121085</v>
      </c>
      <c r="F563" t="s">
        <v>99</v>
      </c>
      <c r="G563">
        <v>60</v>
      </c>
    </row>
    <row r="564" spans="5:7" x14ac:dyDescent="0.25">
      <c r="E564" s="70" t="s">
        <v>121086</v>
      </c>
      <c r="F564" t="s">
        <v>103</v>
      </c>
      <c r="G564">
        <v>105</v>
      </c>
    </row>
    <row r="565" spans="5:7" x14ac:dyDescent="0.25">
      <c r="E565" s="70" t="s">
        <v>121087</v>
      </c>
      <c r="F565" t="s">
        <v>72</v>
      </c>
      <c r="G565">
        <v>20</v>
      </c>
    </row>
    <row r="566" spans="5:7" x14ac:dyDescent="0.25">
      <c r="E566" s="70" t="s">
        <v>121088</v>
      </c>
      <c r="F566" t="s">
        <v>73</v>
      </c>
      <c r="G566">
        <v>20</v>
      </c>
    </row>
    <row r="567" spans="5:7" x14ac:dyDescent="0.25">
      <c r="E567" s="70" t="s">
        <v>121089</v>
      </c>
      <c r="F567" t="s">
        <v>74</v>
      </c>
      <c r="G567">
        <v>20</v>
      </c>
    </row>
    <row r="568" spans="5:7" x14ac:dyDescent="0.25">
      <c r="E568" s="70" t="s">
        <v>121090</v>
      </c>
      <c r="F568" t="s">
        <v>75</v>
      </c>
      <c r="G568">
        <v>25</v>
      </c>
    </row>
    <row r="569" spans="5:7" x14ac:dyDescent="0.25">
      <c r="E569" s="70" t="s">
        <v>121091</v>
      </c>
      <c r="F569" t="s">
        <v>76</v>
      </c>
      <c r="G569">
        <v>25</v>
      </c>
    </row>
    <row r="570" spans="5:7" x14ac:dyDescent="0.25">
      <c r="E570" s="70" t="s">
        <v>121092</v>
      </c>
      <c r="F570" t="s">
        <v>77</v>
      </c>
      <c r="G570">
        <v>30</v>
      </c>
    </row>
    <row r="571" spans="5:7" x14ac:dyDescent="0.25">
      <c r="E571" s="70" t="s">
        <v>121093</v>
      </c>
      <c r="F571" t="s">
        <v>78</v>
      </c>
      <c r="G571">
        <v>30</v>
      </c>
    </row>
    <row r="572" spans="5:7" x14ac:dyDescent="0.25">
      <c r="E572" s="70" t="s">
        <v>121094</v>
      </c>
      <c r="F572" t="s">
        <v>79</v>
      </c>
      <c r="G572">
        <v>35</v>
      </c>
    </row>
    <row r="573" spans="5:7" x14ac:dyDescent="0.25">
      <c r="E573" s="70" t="s">
        <v>121095</v>
      </c>
      <c r="F573" t="s">
        <v>80</v>
      </c>
      <c r="G573">
        <v>15</v>
      </c>
    </row>
    <row r="574" spans="5:7" x14ac:dyDescent="0.25">
      <c r="E574" s="70" t="s">
        <v>121096</v>
      </c>
      <c r="F574" t="s">
        <v>81</v>
      </c>
      <c r="G574">
        <v>15</v>
      </c>
    </row>
    <row r="575" spans="5:7" x14ac:dyDescent="0.25">
      <c r="E575" s="70" t="s">
        <v>121097</v>
      </c>
      <c r="F575" t="s">
        <v>98</v>
      </c>
      <c r="G575">
        <v>45</v>
      </c>
    </row>
    <row r="576" spans="5:7" x14ac:dyDescent="0.25">
      <c r="E576" s="70" t="s">
        <v>121098</v>
      </c>
      <c r="F576" t="s">
        <v>98</v>
      </c>
      <c r="G576">
        <v>50</v>
      </c>
    </row>
    <row r="577" spans="5:7" x14ac:dyDescent="0.25">
      <c r="E577" s="70" t="s">
        <v>121099</v>
      </c>
      <c r="F577" t="s">
        <v>98</v>
      </c>
      <c r="G577">
        <v>45</v>
      </c>
    </row>
    <row r="578" spans="5:7" x14ac:dyDescent="0.25">
      <c r="E578" s="70" t="s">
        <v>121100</v>
      </c>
      <c r="F578" t="s">
        <v>102</v>
      </c>
      <c r="G578">
        <v>90</v>
      </c>
    </row>
    <row r="579" spans="5:7" x14ac:dyDescent="0.25">
      <c r="E579" s="70" t="s">
        <v>121101</v>
      </c>
      <c r="F579" t="s">
        <v>97</v>
      </c>
      <c r="G579">
        <v>35</v>
      </c>
    </row>
    <row r="580" spans="5:7" x14ac:dyDescent="0.25">
      <c r="E580" s="70" t="s">
        <v>121102</v>
      </c>
      <c r="F580" t="s">
        <v>97</v>
      </c>
      <c r="G580">
        <v>40</v>
      </c>
    </row>
    <row r="581" spans="5:7" x14ac:dyDescent="0.25">
      <c r="E581" s="70" t="s">
        <v>121103</v>
      </c>
      <c r="F581" t="s">
        <v>97</v>
      </c>
      <c r="G581">
        <v>35</v>
      </c>
    </row>
    <row r="582" spans="5:7" x14ac:dyDescent="0.25">
      <c r="E582" s="70" t="s">
        <v>121104</v>
      </c>
      <c r="F582" t="s">
        <v>101</v>
      </c>
      <c r="G582">
        <v>55</v>
      </c>
    </row>
    <row r="583" spans="5:7" x14ac:dyDescent="0.25">
      <c r="E583" s="70" t="s">
        <v>121105</v>
      </c>
      <c r="F583" t="s">
        <v>100</v>
      </c>
      <c r="G583">
        <v>70</v>
      </c>
    </row>
    <row r="584" spans="5:7" x14ac:dyDescent="0.25">
      <c r="E584" s="70" t="s">
        <v>121106</v>
      </c>
      <c r="F584" t="s">
        <v>72</v>
      </c>
      <c r="G584">
        <v>20</v>
      </c>
    </row>
    <row r="585" spans="5:7" x14ac:dyDescent="0.25">
      <c r="E585" s="70" t="s">
        <v>121107</v>
      </c>
      <c r="F585" t="s">
        <v>72</v>
      </c>
      <c r="G585">
        <v>15</v>
      </c>
    </row>
    <row r="586" spans="5:7" x14ac:dyDescent="0.25">
      <c r="E586" s="70" t="s">
        <v>121108</v>
      </c>
      <c r="F586" t="s">
        <v>73</v>
      </c>
      <c r="G586">
        <v>20</v>
      </c>
    </row>
    <row r="587" spans="5:7" x14ac:dyDescent="0.25">
      <c r="E587" s="70" t="s">
        <v>121109</v>
      </c>
      <c r="F587" t="s">
        <v>73</v>
      </c>
      <c r="G587">
        <v>15</v>
      </c>
    </row>
    <row r="588" spans="5:7" x14ac:dyDescent="0.25">
      <c r="E588" s="70" t="s">
        <v>121110</v>
      </c>
      <c r="F588" t="s">
        <v>74</v>
      </c>
      <c r="G588">
        <v>20</v>
      </c>
    </row>
    <row r="589" spans="5:7" x14ac:dyDescent="0.25">
      <c r="E589" s="70" t="s">
        <v>121111</v>
      </c>
      <c r="F589" t="s">
        <v>74</v>
      </c>
      <c r="G589">
        <v>15</v>
      </c>
    </row>
    <row r="590" spans="5:7" x14ac:dyDescent="0.25">
      <c r="E590" s="70" t="s">
        <v>121112</v>
      </c>
      <c r="F590" t="s">
        <v>75</v>
      </c>
      <c r="G590">
        <v>25</v>
      </c>
    </row>
    <row r="591" spans="5:7" x14ac:dyDescent="0.25">
      <c r="E591" s="70" t="s">
        <v>121113</v>
      </c>
      <c r="F591" t="s">
        <v>75</v>
      </c>
      <c r="G591">
        <v>15</v>
      </c>
    </row>
    <row r="592" spans="5:7" x14ac:dyDescent="0.25">
      <c r="E592" s="70" t="s">
        <v>121114</v>
      </c>
      <c r="F592" t="s">
        <v>76</v>
      </c>
      <c r="G592">
        <v>25</v>
      </c>
    </row>
    <row r="593" spans="5:7" x14ac:dyDescent="0.25">
      <c r="E593" s="70" t="s">
        <v>121115</v>
      </c>
      <c r="F593" t="s">
        <v>76</v>
      </c>
      <c r="G593">
        <v>20</v>
      </c>
    </row>
    <row r="594" spans="5:7" x14ac:dyDescent="0.25">
      <c r="E594" s="70" t="s">
        <v>121116</v>
      </c>
      <c r="F594" t="s">
        <v>77</v>
      </c>
      <c r="G594">
        <v>30</v>
      </c>
    </row>
    <row r="595" spans="5:7" x14ac:dyDescent="0.25">
      <c r="E595" s="70" t="s">
        <v>121117</v>
      </c>
      <c r="F595" t="s">
        <v>77</v>
      </c>
      <c r="G595">
        <v>20</v>
      </c>
    </row>
    <row r="596" spans="5:7" x14ac:dyDescent="0.25">
      <c r="E596" s="70" t="s">
        <v>121118</v>
      </c>
      <c r="F596" t="s">
        <v>78</v>
      </c>
      <c r="G596">
        <v>30</v>
      </c>
    </row>
    <row r="597" spans="5:7" x14ac:dyDescent="0.25">
      <c r="E597" s="70" t="s">
        <v>121119</v>
      </c>
      <c r="F597" t="s">
        <v>78</v>
      </c>
      <c r="G597">
        <v>20</v>
      </c>
    </row>
    <row r="598" spans="5:7" x14ac:dyDescent="0.25">
      <c r="E598" s="70" t="s">
        <v>121120</v>
      </c>
      <c r="F598" t="s">
        <v>79</v>
      </c>
      <c r="G598">
        <v>35</v>
      </c>
    </row>
    <row r="599" spans="5:7" x14ac:dyDescent="0.25">
      <c r="E599" s="70" t="s">
        <v>121121</v>
      </c>
      <c r="F599" t="s">
        <v>79</v>
      </c>
      <c r="G599">
        <v>30</v>
      </c>
    </row>
    <row r="600" spans="5:7" x14ac:dyDescent="0.25">
      <c r="E600" s="70" t="s">
        <v>121122</v>
      </c>
      <c r="F600" t="s">
        <v>99</v>
      </c>
      <c r="G600">
        <v>60</v>
      </c>
    </row>
    <row r="601" spans="5:7" x14ac:dyDescent="0.25">
      <c r="E601" s="70" t="s">
        <v>121123</v>
      </c>
      <c r="F601" t="s">
        <v>99</v>
      </c>
      <c r="G601">
        <v>65</v>
      </c>
    </row>
    <row r="602" spans="5:7" x14ac:dyDescent="0.25">
      <c r="E602" s="70" t="s">
        <v>121124</v>
      </c>
      <c r="F602" t="s">
        <v>99</v>
      </c>
      <c r="G602">
        <v>60</v>
      </c>
    </row>
    <row r="603" spans="5:7" x14ac:dyDescent="0.25">
      <c r="E603" s="70" t="s">
        <v>121125</v>
      </c>
      <c r="F603" t="s">
        <v>103</v>
      </c>
      <c r="G603">
        <v>105</v>
      </c>
    </row>
    <row r="604" spans="5:7" x14ac:dyDescent="0.25">
      <c r="E604" s="70" t="s">
        <v>121126</v>
      </c>
      <c r="F604" t="s">
        <v>72</v>
      </c>
      <c r="G604">
        <v>20</v>
      </c>
    </row>
    <row r="605" spans="5:7" x14ac:dyDescent="0.25">
      <c r="E605" s="70" t="s">
        <v>121127</v>
      </c>
      <c r="F605" t="s">
        <v>73</v>
      </c>
      <c r="G605">
        <v>20</v>
      </c>
    </row>
    <row r="606" spans="5:7" x14ac:dyDescent="0.25">
      <c r="E606" s="70" t="s">
        <v>121128</v>
      </c>
      <c r="F606" t="s">
        <v>74</v>
      </c>
      <c r="G606">
        <v>20</v>
      </c>
    </row>
    <row r="607" spans="5:7" x14ac:dyDescent="0.25">
      <c r="E607" s="70" t="s">
        <v>121129</v>
      </c>
      <c r="F607" t="s">
        <v>75</v>
      </c>
      <c r="G607">
        <v>25</v>
      </c>
    </row>
    <row r="608" spans="5:7" x14ac:dyDescent="0.25">
      <c r="E608" s="70" t="s">
        <v>121130</v>
      </c>
      <c r="F608" t="s">
        <v>76</v>
      </c>
      <c r="G608">
        <v>25</v>
      </c>
    </row>
    <row r="609" spans="5:7" x14ac:dyDescent="0.25">
      <c r="E609" s="70" t="s">
        <v>121131</v>
      </c>
      <c r="F609" t="s">
        <v>77</v>
      </c>
      <c r="G609">
        <v>30</v>
      </c>
    </row>
    <row r="610" spans="5:7" x14ac:dyDescent="0.25">
      <c r="E610" s="70" t="s">
        <v>121132</v>
      </c>
      <c r="F610" t="s">
        <v>78</v>
      </c>
      <c r="G610">
        <v>30</v>
      </c>
    </row>
    <row r="611" spans="5:7" x14ac:dyDescent="0.25">
      <c r="E611" s="70" t="s">
        <v>121133</v>
      </c>
      <c r="F611" t="s">
        <v>79</v>
      </c>
      <c r="G611">
        <v>35</v>
      </c>
    </row>
    <row r="612" spans="5:7" x14ac:dyDescent="0.25">
      <c r="E612" s="70" t="s">
        <v>121134</v>
      </c>
      <c r="F612" t="s">
        <v>80</v>
      </c>
      <c r="G612">
        <v>15</v>
      </c>
    </row>
    <row r="613" spans="5:7" x14ac:dyDescent="0.25">
      <c r="E613" s="70" t="s">
        <v>121135</v>
      </c>
      <c r="F613" t="s">
        <v>81</v>
      </c>
      <c r="G613">
        <v>15</v>
      </c>
    </row>
    <row r="614" spans="5:7" x14ac:dyDescent="0.25">
      <c r="E614" s="70" t="s">
        <v>121136</v>
      </c>
      <c r="F614" t="s">
        <v>98</v>
      </c>
      <c r="G614">
        <v>45</v>
      </c>
    </row>
    <row r="615" spans="5:7" x14ac:dyDescent="0.25">
      <c r="E615" s="70" t="s">
        <v>121137</v>
      </c>
      <c r="F615" t="s">
        <v>98</v>
      </c>
      <c r="G615">
        <v>50</v>
      </c>
    </row>
    <row r="616" spans="5:7" x14ac:dyDescent="0.25">
      <c r="E616" s="70" t="s">
        <v>121138</v>
      </c>
      <c r="F616" t="s">
        <v>98</v>
      </c>
      <c r="G616">
        <v>45</v>
      </c>
    </row>
    <row r="617" spans="5:7" x14ac:dyDescent="0.25">
      <c r="E617" s="70" t="s">
        <v>121139</v>
      </c>
      <c r="F617" t="s">
        <v>102</v>
      </c>
      <c r="G617">
        <v>90</v>
      </c>
    </row>
    <row r="618" spans="5:7" x14ac:dyDescent="0.25">
      <c r="E618" s="70" t="s">
        <v>121140</v>
      </c>
      <c r="F618" t="s">
        <v>97</v>
      </c>
      <c r="G618">
        <v>35</v>
      </c>
    </row>
    <row r="619" spans="5:7" x14ac:dyDescent="0.25">
      <c r="E619" s="70" t="s">
        <v>121141</v>
      </c>
      <c r="F619" t="s">
        <v>97</v>
      </c>
      <c r="G619">
        <v>40</v>
      </c>
    </row>
    <row r="620" spans="5:7" x14ac:dyDescent="0.25">
      <c r="E620" s="70" t="s">
        <v>121142</v>
      </c>
      <c r="F620" t="s">
        <v>97</v>
      </c>
      <c r="G620">
        <v>35</v>
      </c>
    </row>
    <row r="621" spans="5:7" x14ac:dyDescent="0.25">
      <c r="E621" s="70" t="s">
        <v>121143</v>
      </c>
      <c r="F621" t="s">
        <v>101</v>
      </c>
      <c r="G621">
        <v>55</v>
      </c>
    </row>
    <row r="622" spans="5:7" x14ac:dyDescent="0.25">
      <c r="E622" s="70" t="s">
        <v>121144</v>
      </c>
      <c r="F622" t="s">
        <v>100</v>
      </c>
      <c r="G622">
        <v>60</v>
      </c>
    </row>
    <row r="623" spans="5:7" x14ac:dyDescent="0.25">
      <c r="E623" s="70" t="s">
        <v>121145</v>
      </c>
      <c r="F623" t="s">
        <v>72</v>
      </c>
      <c r="G623">
        <v>15</v>
      </c>
    </row>
    <row r="624" spans="5:7" x14ac:dyDescent="0.25">
      <c r="E624" s="70" t="s">
        <v>121146</v>
      </c>
      <c r="F624" t="s">
        <v>72</v>
      </c>
      <c r="G624">
        <v>10</v>
      </c>
    </row>
    <row r="625" spans="5:7" x14ac:dyDescent="0.25">
      <c r="E625" s="70" t="s">
        <v>121147</v>
      </c>
      <c r="F625" t="s">
        <v>73</v>
      </c>
      <c r="G625">
        <v>15</v>
      </c>
    </row>
    <row r="626" spans="5:7" x14ac:dyDescent="0.25">
      <c r="E626" s="70" t="s">
        <v>121148</v>
      </c>
      <c r="F626" t="s">
        <v>73</v>
      </c>
      <c r="G626">
        <v>10</v>
      </c>
    </row>
    <row r="627" spans="5:7" x14ac:dyDescent="0.25">
      <c r="E627" s="70" t="s">
        <v>121149</v>
      </c>
      <c r="F627" t="s">
        <v>74</v>
      </c>
      <c r="G627">
        <v>15</v>
      </c>
    </row>
    <row r="628" spans="5:7" x14ac:dyDescent="0.25">
      <c r="E628" s="70" t="s">
        <v>121150</v>
      </c>
      <c r="F628" t="s">
        <v>74</v>
      </c>
      <c r="G628">
        <v>10</v>
      </c>
    </row>
    <row r="629" spans="5:7" x14ac:dyDescent="0.25">
      <c r="E629" s="70" t="s">
        <v>121151</v>
      </c>
      <c r="F629" t="s">
        <v>75</v>
      </c>
      <c r="G629">
        <v>20</v>
      </c>
    </row>
    <row r="630" spans="5:7" x14ac:dyDescent="0.25">
      <c r="E630" s="70" t="s">
        <v>121152</v>
      </c>
      <c r="F630" t="s">
        <v>75</v>
      </c>
      <c r="G630">
        <v>10</v>
      </c>
    </row>
    <row r="631" spans="5:7" x14ac:dyDescent="0.25">
      <c r="E631" s="70" t="s">
        <v>121153</v>
      </c>
      <c r="F631" t="s">
        <v>76</v>
      </c>
      <c r="G631">
        <v>20</v>
      </c>
    </row>
    <row r="632" spans="5:7" x14ac:dyDescent="0.25">
      <c r="E632" s="70" t="s">
        <v>121154</v>
      </c>
      <c r="F632" t="s">
        <v>76</v>
      </c>
      <c r="G632">
        <v>15</v>
      </c>
    </row>
    <row r="633" spans="5:7" x14ac:dyDescent="0.25">
      <c r="E633" s="70" t="s">
        <v>121155</v>
      </c>
      <c r="F633" t="s">
        <v>77</v>
      </c>
      <c r="G633">
        <v>25</v>
      </c>
    </row>
    <row r="634" spans="5:7" x14ac:dyDescent="0.25">
      <c r="E634" s="70" t="s">
        <v>121156</v>
      </c>
      <c r="F634" t="s">
        <v>77</v>
      </c>
      <c r="G634">
        <v>15</v>
      </c>
    </row>
    <row r="635" spans="5:7" x14ac:dyDescent="0.25">
      <c r="E635" s="70" t="s">
        <v>121157</v>
      </c>
      <c r="F635" t="s">
        <v>78</v>
      </c>
      <c r="G635">
        <v>25</v>
      </c>
    </row>
    <row r="636" spans="5:7" x14ac:dyDescent="0.25">
      <c r="E636" s="70" t="s">
        <v>121158</v>
      </c>
      <c r="F636" t="s">
        <v>78</v>
      </c>
      <c r="G636">
        <v>15</v>
      </c>
    </row>
    <row r="637" spans="5:7" x14ac:dyDescent="0.25">
      <c r="E637" s="70" t="s">
        <v>121159</v>
      </c>
      <c r="F637" t="s">
        <v>79</v>
      </c>
      <c r="G637">
        <v>30</v>
      </c>
    </row>
    <row r="638" spans="5:7" x14ac:dyDescent="0.25">
      <c r="E638" s="70" t="s">
        <v>121160</v>
      </c>
      <c r="F638" t="s">
        <v>79</v>
      </c>
      <c r="G638">
        <v>25</v>
      </c>
    </row>
    <row r="639" spans="5:7" x14ac:dyDescent="0.25">
      <c r="E639" s="70" t="s">
        <v>121161</v>
      </c>
      <c r="F639" t="s">
        <v>99</v>
      </c>
      <c r="G639">
        <v>60</v>
      </c>
    </row>
    <row r="640" spans="5:7" x14ac:dyDescent="0.25">
      <c r="E640" s="70" t="s">
        <v>121162</v>
      </c>
      <c r="F640" t="s">
        <v>99</v>
      </c>
      <c r="G640">
        <v>65</v>
      </c>
    </row>
    <row r="641" spans="5:7" x14ac:dyDescent="0.25">
      <c r="E641" s="70" t="s">
        <v>121163</v>
      </c>
      <c r="F641" t="s">
        <v>99</v>
      </c>
      <c r="G641">
        <v>60</v>
      </c>
    </row>
    <row r="642" spans="5:7" x14ac:dyDescent="0.25">
      <c r="E642" s="70" t="s">
        <v>121164</v>
      </c>
      <c r="F642" t="s">
        <v>103</v>
      </c>
      <c r="G642">
        <v>105</v>
      </c>
    </row>
    <row r="643" spans="5:7" x14ac:dyDescent="0.25">
      <c r="E643" s="70" t="s">
        <v>121165</v>
      </c>
      <c r="F643" t="s">
        <v>72</v>
      </c>
      <c r="G643">
        <v>20</v>
      </c>
    </row>
    <row r="644" spans="5:7" x14ac:dyDescent="0.25">
      <c r="E644" s="70" t="s">
        <v>121166</v>
      </c>
      <c r="F644" t="s">
        <v>73</v>
      </c>
      <c r="G644">
        <v>15</v>
      </c>
    </row>
    <row r="645" spans="5:7" x14ac:dyDescent="0.25">
      <c r="E645" s="70" t="s">
        <v>121167</v>
      </c>
      <c r="F645" t="s">
        <v>74</v>
      </c>
      <c r="G645">
        <v>15</v>
      </c>
    </row>
    <row r="646" spans="5:7" x14ac:dyDescent="0.25">
      <c r="E646" s="70" t="s">
        <v>121168</v>
      </c>
      <c r="F646" t="s">
        <v>75</v>
      </c>
      <c r="G646">
        <v>20</v>
      </c>
    </row>
    <row r="647" spans="5:7" x14ac:dyDescent="0.25">
      <c r="E647" s="70" t="s">
        <v>121169</v>
      </c>
      <c r="F647" t="s">
        <v>76</v>
      </c>
      <c r="G647">
        <v>20</v>
      </c>
    </row>
    <row r="648" spans="5:7" x14ac:dyDescent="0.25">
      <c r="E648" s="70" t="s">
        <v>121170</v>
      </c>
      <c r="F648" t="s">
        <v>77</v>
      </c>
      <c r="G648">
        <v>25</v>
      </c>
    </row>
    <row r="649" spans="5:7" x14ac:dyDescent="0.25">
      <c r="E649" s="70" t="s">
        <v>121171</v>
      </c>
      <c r="F649" t="s">
        <v>78</v>
      </c>
      <c r="G649">
        <v>25</v>
      </c>
    </row>
    <row r="650" spans="5:7" x14ac:dyDescent="0.25">
      <c r="E650" s="70" t="s">
        <v>121172</v>
      </c>
      <c r="F650" t="s">
        <v>79</v>
      </c>
      <c r="G650">
        <v>30</v>
      </c>
    </row>
    <row r="651" spans="5:7" x14ac:dyDescent="0.25">
      <c r="E651" s="70" t="s">
        <v>121173</v>
      </c>
      <c r="F651" t="s">
        <v>72</v>
      </c>
      <c r="G651">
        <v>15</v>
      </c>
    </row>
    <row r="652" spans="5:7" x14ac:dyDescent="0.25">
      <c r="E652" s="70" t="s">
        <v>121174</v>
      </c>
      <c r="F652" t="s">
        <v>73</v>
      </c>
      <c r="G652">
        <v>15</v>
      </c>
    </row>
    <row r="653" spans="5:7" x14ac:dyDescent="0.25">
      <c r="E653" s="70" t="s">
        <v>121175</v>
      </c>
      <c r="F653" t="s">
        <v>74</v>
      </c>
      <c r="G653">
        <v>15</v>
      </c>
    </row>
    <row r="654" spans="5:7" x14ac:dyDescent="0.25">
      <c r="E654" s="70" t="s">
        <v>121176</v>
      </c>
      <c r="F654" t="s">
        <v>75</v>
      </c>
      <c r="G654">
        <v>20</v>
      </c>
    </row>
    <row r="655" spans="5:7" x14ac:dyDescent="0.25">
      <c r="E655" s="70" t="s">
        <v>121177</v>
      </c>
      <c r="F655" t="s">
        <v>76</v>
      </c>
      <c r="G655">
        <v>20</v>
      </c>
    </row>
    <row r="656" spans="5:7" x14ac:dyDescent="0.25">
      <c r="E656" s="70" t="s">
        <v>121178</v>
      </c>
      <c r="F656" t="s">
        <v>77</v>
      </c>
      <c r="G656">
        <v>25</v>
      </c>
    </row>
    <row r="657" spans="5:7" x14ac:dyDescent="0.25">
      <c r="E657" s="70" t="s">
        <v>121179</v>
      </c>
      <c r="F657" t="s">
        <v>78</v>
      </c>
      <c r="G657">
        <v>25</v>
      </c>
    </row>
    <row r="658" spans="5:7" x14ac:dyDescent="0.25">
      <c r="E658" s="70" t="s">
        <v>121180</v>
      </c>
      <c r="F658" t="s">
        <v>79</v>
      </c>
      <c r="G658">
        <v>30</v>
      </c>
    </row>
    <row r="659" spans="5:7" x14ac:dyDescent="0.25">
      <c r="E659" s="70" t="s">
        <v>121181</v>
      </c>
      <c r="F659" t="s">
        <v>80</v>
      </c>
      <c r="G659">
        <v>10</v>
      </c>
    </row>
    <row r="660" spans="5:7" x14ac:dyDescent="0.25">
      <c r="E660" s="70" t="s">
        <v>121182</v>
      </c>
      <c r="F660" t="s">
        <v>81</v>
      </c>
      <c r="G660">
        <v>10</v>
      </c>
    </row>
    <row r="661" spans="5:7" x14ac:dyDescent="0.25">
      <c r="E661" s="70" t="s">
        <v>121183</v>
      </c>
      <c r="F661" t="s">
        <v>72</v>
      </c>
      <c r="G661">
        <v>15</v>
      </c>
    </row>
    <row r="662" spans="5:7" x14ac:dyDescent="0.25">
      <c r="E662" s="70" t="s">
        <v>121184</v>
      </c>
      <c r="F662" t="s">
        <v>73</v>
      </c>
      <c r="G662">
        <v>15</v>
      </c>
    </row>
    <row r="663" spans="5:7" x14ac:dyDescent="0.25">
      <c r="E663" s="70" t="s">
        <v>121185</v>
      </c>
      <c r="F663" t="s">
        <v>74</v>
      </c>
      <c r="G663">
        <v>15</v>
      </c>
    </row>
    <row r="664" spans="5:7" x14ac:dyDescent="0.25">
      <c r="E664" s="70" t="s">
        <v>121186</v>
      </c>
      <c r="F664" t="s">
        <v>75</v>
      </c>
      <c r="G664">
        <v>20</v>
      </c>
    </row>
    <row r="665" spans="5:7" x14ac:dyDescent="0.25">
      <c r="E665" s="70" t="s">
        <v>121187</v>
      </c>
      <c r="F665" t="s">
        <v>76</v>
      </c>
      <c r="G665">
        <v>20</v>
      </c>
    </row>
    <row r="666" spans="5:7" x14ac:dyDescent="0.25">
      <c r="E666" s="70" t="s">
        <v>121188</v>
      </c>
      <c r="F666" t="s">
        <v>77</v>
      </c>
      <c r="G666">
        <v>25</v>
      </c>
    </row>
    <row r="667" spans="5:7" x14ac:dyDescent="0.25">
      <c r="E667" s="70" t="s">
        <v>121189</v>
      </c>
      <c r="F667" t="s">
        <v>78</v>
      </c>
      <c r="G667">
        <v>25</v>
      </c>
    </row>
    <row r="668" spans="5:7" x14ac:dyDescent="0.25">
      <c r="E668" s="70" t="s">
        <v>121190</v>
      </c>
      <c r="F668" t="s">
        <v>79</v>
      </c>
      <c r="G668">
        <v>30</v>
      </c>
    </row>
    <row r="669" spans="5:7" x14ac:dyDescent="0.25">
      <c r="E669" s="70" t="s">
        <v>121191</v>
      </c>
      <c r="F669" t="s">
        <v>72</v>
      </c>
      <c r="G669">
        <v>15</v>
      </c>
    </row>
    <row r="670" spans="5:7" x14ac:dyDescent="0.25">
      <c r="E670" s="70" t="s">
        <v>121192</v>
      </c>
      <c r="F670" t="s">
        <v>73</v>
      </c>
      <c r="G670">
        <v>15</v>
      </c>
    </row>
    <row r="671" spans="5:7" x14ac:dyDescent="0.25">
      <c r="E671" s="70" t="s">
        <v>121193</v>
      </c>
      <c r="F671" t="s">
        <v>74</v>
      </c>
      <c r="G671">
        <v>15</v>
      </c>
    </row>
    <row r="672" spans="5:7" x14ac:dyDescent="0.25">
      <c r="E672" s="70" t="s">
        <v>121194</v>
      </c>
      <c r="F672" t="s">
        <v>75</v>
      </c>
      <c r="G672">
        <v>20</v>
      </c>
    </row>
    <row r="673" spans="5:7" x14ac:dyDescent="0.25">
      <c r="E673" s="70" t="s">
        <v>121195</v>
      </c>
      <c r="F673" t="s">
        <v>76</v>
      </c>
      <c r="G673">
        <v>20</v>
      </c>
    </row>
    <row r="674" spans="5:7" x14ac:dyDescent="0.25">
      <c r="E674" s="70" t="s">
        <v>121196</v>
      </c>
      <c r="F674" t="s">
        <v>77</v>
      </c>
      <c r="G674">
        <v>25</v>
      </c>
    </row>
    <row r="675" spans="5:7" x14ac:dyDescent="0.25">
      <c r="E675" s="70" t="s">
        <v>121197</v>
      </c>
      <c r="F675" t="s">
        <v>78</v>
      </c>
      <c r="G675">
        <v>25</v>
      </c>
    </row>
    <row r="676" spans="5:7" x14ac:dyDescent="0.25">
      <c r="E676" s="70" t="s">
        <v>121198</v>
      </c>
      <c r="F676" t="s">
        <v>79</v>
      </c>
      <c r="G676">
        <v>30</v>
      </c>
    </row>
    <row r="677" spans="5:7" x14ac:dyDescent="0.25">
      <c r="E677" s="70" t="s">
        <v>121199</v>
      </c>
      <c r="F677" t="s">
        <v>98</v>
      </c>
      <c r="G677">
        <v>45</v>
      </c>
    </row>
    <row r="678" spans="5:7" x14ac:dyDescent="0.25">
      <c r="E678" s="70" t="s">
        <v>121200</v>
      </c>
      <c r="F678" t="s">
        <v>98</v>
      </c>
      <c r="G678">
        <v>50</v>
      </c>
    </row>
    <row r="679" spans="5:7" x14ac:dyDescent="0.25">
      <c r="E679" s="70" t="s">
        <v>121201</v>
      </c>
      <c r="F679" t="s">
        <v>98</v>
      </c>
      <c r="G679">
        <v>45</v>
      </c>
    </row>
    <row r="680" spans="5:7" x14ac:dyDescent="0.25">
      <c r="E680" s="70" t="s">
        <v>121202</v>
      </c>
      <c r="F680" t="s">
        <v>102</v>
      </c>
      <c r="G680">
        <v>90</v>
      </c>
    </row>
    <row r="681" spans="5:7" x14ac:dyDescent="0.25">
      <c r="E681" s="70" t="s">
        <v>121203</v>
      </c>
      <c r="F681" t="s">
        <v>97</v>
      </c>
      <c r="G681">
        <v>35</v>
      </c>
    </row>
    <row r="682" spans="5:7" x14ac:dyDescent="0.25">
      <c r="E682" s="70" t="s">
        <v>121204</v>
      </c>
      <c r="F682" t="s">
        <v>97</v>
      </c>
      <c r="G682">
        <v>40</v>
      </c>
    </row>
    <row r="683" spans="5:7" x14ac:dyDescent="0.25">
      <c r="E683" s="70" t="s">
        <v>121205</v>
      </c>
      <c r="F683" t="s">
        <v>97</v>
      </c>
      <c r="G683">
        <v>35</v>
      </c>
    </row>
    <row r="684" spans="5:7" x14ac:dyDescent="0.25">
      <c r="E684" s="70" t="s">
        <v>121206</v>
      </c>
      <c r="F684" t="s">
        <v>101</v>
      </c>
      <c r="G684">
        <v>55</v>
      </c>
    </row>
    <row r="685" spans="5:7" x14ac:dyDescent="0.25">
      <c r="E685" s="70" t="s">
        <v>121207</v>
      </c>
      <c r="F685" t="s">
        <v>100</v>
      </c>
      <c r="G685">
        <v>60</v>
      </c>
    </row>
    <row r="686" spans="5:7" x14ac:dyDescent="0.25">
      <c r="E686" s="70" t="s">
        <v>121208</v>
      </c>
      <c r="F686" t="s">
        <v>72</v>
      </c>
      <c r="G686">
        <v>15</v>
      </c>
    </row>
    <row r="687" spans="5:7" x14ac:dyDescent="0.25">
      <c r="E687" s="70" t="s">
        <v>121209</v>
      </c>
      <c r="F687" t="s">
        <v>72</v>
      </c>
      <c r="G687">
        <v>10</v>
      </c>
    </row>
    <row r="688" spans="5:7" x14ac:dyDescent="0.25">
      <c r="E688" s="70" t="s">
        <v>121210</v>
      </c>
      <c r="F688" t="s">
        <v>73</v>
      </c>
      <c r="G688">
        <v>15</v>
      </c>
    </row>
    <row r="689" spans="5:7" x14ac:dyDescent="0.25">
      <c r="E689" s="70" t="s">
        <v>121211</v>
      </c>
      <c r="F689" t="s">
        <v>73</v>
      </c>
      <c r="G689">
        <v>10</v>
      </c>
    </row>
    <row r="690" spans="5:7" x14ac:dyDescent="0.25">
      <c r="E690" s="70" t="s">
        <v>121212</v>
      </c>
      <c r="F690" t="s">
        <v>74</v>
      </c>
      <c r="G690">
        <v>15</v>
      </c>
    </row>
    <row r="691" spans="5:7" x14ac:dyDescent="0.25">
      <c r="E691" s="70" t="s">
        <v>121213</v>
      </c>
      <c r="F691" t="s">
        <v>74</v>
      </c>
      <c r="G691">
        <v>10</v>
      </c>
    </row>
    <row r="692" spans="5:7" x14ac:dyDescent="0.25">
      <c r="E692" s="70" t="s">
        <v>121214</v>
      </c>
      <c r="F692" t="s">
        <v>75</v>
      </c>
      <c r="G692">
        <v>20</v>
      </c>
    </row>
    <row r="693" spans="5:7" x14ac:dyDescent="0.25">
      <c r="E693" s="70" t="s">
        <v>121215</v>
      </c>
      <c r="F693" t="s">
        <v>75</v>
      </c>
      <c r="G693">
        <v>10</v>
      </c>
    </row>
    <row r="694" spans="5:7" x14ac:dyDescent="0.25">
      <c r="E694" s="70" t="s">
        <v>121216</v>
      </c>
      <c r="F694" t="s">
        <v>76</v>
      </c>
      <c r="G694">
        <v>20</v>
      </c>
    </row>
    <row r="695" spans="5:7" x14ac:dyDescent="0.25">
      <c r="E695" s="70" t="s">
        <v>121217</v>
      </c>
      <c r="F695" t="s">
        <v>76</v>
      </c>
      <c r="G695">
        <v>15</v>
      </c>
    </row>
    <row r="696" spans="5:7" x14ac:dyDescent="0.25">
      <c r="E696" s="70" t="s">
        <v>121218</v>
      </c>
      <c r="F696" t="s">
        <v>77</v>
      </c>
      <c r="G696">
        <v>25</v>
      </c>
    </row>
    <row r="697" spans="5:7" x14ac:dyDescent="0.25">
      <c r="E697" s="70" t="s">
        <v>121219</v>
      </c>
      <c r="F697" t="s">
        <v>77</v>
      </c>
      <c r="G697">
        <v>15</v>
      </c>
    </row>
    <row r="698" spans="5:7" x14ac:dyDescent="0.25">
      <c r="E698" s="70" t="s">
        <v>121220</v>
      </c>
      <c r="F698" t="s">
        <v>78</v>
      </c>
      <c r="G698">
        <v>25</v>
      </c>
    </row>
    <row r="699" spans="5:7" x14ac:dyDescent="0.25">
      <c r="E699" s="70" t="s">
        <v>121221</v>
      </c>
      <c r="F699" t="s">
        <v>78</v>
      </c>
      <c r="G699">
        <v>15</v>
      </c>
    </row>
    <row r="700" spans="5:7" x14ac:dyDescent="0.25">
      <c r="E700" s="70" t="s">
        <v>121222</v>
      </c>
      <c r="F700" t="s">
        <v>79</v>
      </c>
      <c r="G700">
        <v>30</v>
      </c>
    </row>
    <row r="701" spans="5:7" x14ac:dyDescent="0.25">
      <c r="E701" s="70" t="s">
        <v>121223</v>
      </c>
      <c r="F701" t="s">
        <v>79</v>
      </c>
      <c r="G701">
        <v>25</v>
      </c>
    </row>
    <row r="702" spans="5:7" x14ac:dyDescent="0.25">
      <c r="E702" s="70" t="s">
        <v>121224</v>
      </c>
      <c r="F702" t="s">
        <v>99</v>
      </c>
      <c r="G702">
        <v>60</v>
      </c>
    </row>
    <row r="703" spans="5:7" x14ac:dyDescent="0.25">
      <c r="E703" s="70" t="s">
        <v>121225</v>
      </c>
      <c r="F703" t="s">
        <v>99</v>
      </c>
      <c r="G703">
        <v>65</v>
      </c>
    </row>
    <row r="704" spans="5:7" x14ac:dyDescent="0.25">
      <c r="E704" s="70" t="s">
        <v>121226</v>
      </c>
      <c r="F704" t="s">
        <v>99</v>
      </c>
      <c r="G704">
        <v>60</v>
      </c>
    </row>
    <row r="705" spans="5:7" x14ac:dyDescent="0.25">
      <c r="E705" s="70" t="s">
        <v>121227</v>
      </c>
      <c r="F705" t="s">
        <v>103</v>
      </c>
      <c r="G705">
        <v>105</v>
      </c>
    </row>
    <row r="706" spans="5:7" x14ac:dyDescent="0.25">
      <c r="E706" s="70" t="s">
        <v>121228</v>
      </c>
      <c r="F706" t="s">
        <v>72</v>
      </c>
      <c r="G706">
        <v>15</v>
      </c>
    </row>
    <row r="707" spans="5:7" x14ac:dyDescent="0.25">
      <c r="E707" s="70" t="s">
        <v>121229</v>
      </c>
      <c r="F707" t="s">
        <v>73</v>
      </c>
      <c r="G707">
        <v>15</v>
      </c>
    </row>
    <row r="708" spans="5:7" x14ac:dyDescent="0.25">
      <c r="E708" s="70" t="s">
        <v>121230</v>
      </c>
      <c r="F708" t="s">
        <v>74</v>
      </c>
      <c r="G708">
        <v>15</v>
      </c>
    </row>
    <row r="709" spans="5:7" x14ac:dyDescent="0.25">
      <c r="E709" s="70" t="s">
        <v>121231</v>
      </c>
      <c r="F709" t="s">
        <v>75</v>
      </c>
      <c r="G709">
        <v>20</v>
      </c>
    </row>
    <row r="710" spans="5:7" x14ac:dyDescent="0.25">
      <c r="E710" s="70" t="s">
        <v>121232</v>
      </c>
      <c r="F710" t="s">
        <v>76</v>
      </c>
      <c r="G710">
        <v>20</v>
      </c>
    </row>
    <row r="711" spans="5:7" x14ac:dyDescent="0.25">
      <c r="E711" s="70" t="s">
        <v>121233</v>
      </c>
      <c r="F711" t="s">
        <v>77</v>
      </c>
      <c r="G711">
        <v>25</v>
      </c>
    </row>
    <row r="712" spans="5:7" x14ac:dyDescent="0.25">
      <c r="E712" s="70" t="s">
        <v>121234</v>
      </c>
      <c r="F712" t="s">
        <v>78</v>
      </c>
      <c r="G712">
        <v>25</v>
      </c>
    </row>
    <row r="713" spans="5:7" x14ac:dyDescent="0.25">
      <c r="E713" s="70" t="s">
        <v>121235</v>
      </c>
      <c r="F713" t="s">
        <v>79</v>
      </c>
      <c r="G713">
        <v>30</v>
      </c>
    </row>
    <row r="714" spans="5:7" x14ac:dyDescent="0.25">
      <c r="E714" s="70" t="s">
        <v>121236</v>
      </c>
      <c r="F714" t="s">
        <v>80</v>
      </c>
      <c r="G714">
        <v>10</v>
      </c>
    </row>
    <row r="715" spans="5:7" x14ac:dyDescent="0.25">
      <c r="E715" s="70" t="s">
        <v>121237</v>
      </c>
      <c r="F715" t="s">
        <v>81</v>
      </c>
      <c r="G715">
        <v>10</v>
      </c>
    </row>
    <row r="716" spans="5:7" x14ac:dyDescent="0.25">
      <c r="E716" s="70" t="s">
        <v>121238</v>
      </c>
      <c r="F716" t="s">
        <v>98</v>
      </c>
      <c r="G716">
        <v>45</v>
      </c>
    </row>
    <row r="717" spans="5:7" x14ac:dyDescent="0.25">
      <c r="E717" s="70" t="s">
        <v>121239</v>
      </c>
      <c r="F717" t="s">
        <v>98</v>
      </c>
      <c r="G717">
        <v>50</v>
      </c>
    </row>
    <row r="718" spans="5:7" x14ac:dyDescent="0.25">
      <c r="E718" s="70" t="s">
        <v>121240</v>
      </c>
      <c r="F718" t="s">
        <v>98</v>
      </c>
      <c r="G718">
        <v>45</v>
      </c>
    </row>
    <row r="719" spans="5:7" x14ac:dyDescent="0.25">
      <c r="E719" s="70" t="s">
        <v>121241</v>
      </c>
      <c r="F719" t="s">
        <v>102</v>
      </c>
      <c r="G719">
        <v>90</v>
      </c>
    </row>
    <row r="720" spans="5:7" x14ac:dyDescent="0.25">
      <c r="E720" s="70" t="s">
        <v>121242</v>
      </c>
      <c r="F720" t="s">
        <v>97</v>
      </c>
      <c r="G720">
        <v>35</v>
      </c>
    </row>
    <row r="721" spans="5:7" x14ac:dyDescent="0.25">
      <c r="E721" s="70" t="s">
        <v>121243</v>
      </c>
      <c r="F721" t="s">
        <v>97</v>
      </c>
      <c r="G721">
        <v>40</v>
      </c>
    </row>
    <row r="722" spans="5:7" x14ac:dyDescent="0.25">
      <c r="E722" s="70" t="s">
        <v>121244</v>
      </c>
      <c r="F722" t="s">
        <v>97</v>
      </c>
      <c r="G722">
        <v>35</v>
      </c>
    </row>
    <row r="723" spans="5:7" x14ac:dyDescent="0.25">
      <c r="E723" s="70" t="s">
        <v>121245</v>
      </c>
      <c r="F723" t="s">
        <v>101</v>
      </c>
      <c r="G723">
        <v>55</v>
      </c>
    </row>
    <row r="724" spans="5:7" x14ac:dyDescent="0.25">
      <c r="E724" s="70" t="s">
        <v>121246</v>
      </c>
      <c r="F724" t="s">
        <v>100</v>
      </c>
      <c r="G724">
        <v>70</v>
      </c>
    </row>
    <row r="725" spans="5:7" x14ac:dyDescent="0.25">
      <c r="E725" s="70" t="s">
        <v>121247</v>
      </c>
      <c r="F725" t="s">
        <v>72</v>
      </c>
      <c r="G725">
        <v>15</v>
      </c>
    </row>
    <row r="726" spans="5:7" x14ac:dyDescent="0.25">
      <c r="E726" s="70" t="s">
        <v>121248</v>
      </c>
      <c r="F726" t="s">
        <v>72</v>
      </c>
      <c r="G726">
        <v>10</v>
      </c>
    </row>
    <row r="727" spans="5:7" x14ac:dyDescent="0.25">
      <c r="E727" s="70" t="s">
        <v>121249</v>
      </c>
      <c r="F727" t="s">
        <v>73</v>
      </c>
      <c r="G727">
        <v>15</v>
      </c>
    </row>
    <row r="728" spans="5:7" x14ac:dyDescent="0.25">
      <c r="E728" s="70" t="s">
        <v>121250</v>
      </c>
      <c r="F728" t="s">
        <v>73</v>
      </c>
      <c r="G728">
        <v>10</v>
      </c>
    </row>
    <row r="729" spans="5:7" x14ac:dyDescent="0.25">
      <c r="E729" s="70" t="s">
        <v>121251</v>
      </c>
      <c r="F729" t="s">
        <v>74</v>
      </c>
      <c r="G729">
        <v>15</v>
      </c>
    </row>
    <row r="730" spans="5:7" x14ac:dyDescent="0.25">
      <c r="E730" s="70" t="s">
        <v>121252</v>
      </c>
      <c r="F730" t="s">
        <v>74</v>
      </c>
      <c r="G730">
        <v>10</v>
      </c>
    </row>
    <row r="731" spans="5:7" x14ac:dyDescent="0.25">
      <c r="E731" s="70" t="s">
        <v>121253</v>
      </c>
      <c r="F731" t="s">
        <v>75</v>
      </c>
      <c r="G731">
        <v>20</v>
      </c>
    </row>
    <row r="732" spans="5:7" x14ac:dyDescent="0.25">
      <c r="E732" s="70" t="s">
        <v>121254</v>
      </c>
      <c r="F732" t="s">
        <v>75</v>
      </c>
      <c r="G732">
        <v>10</v>
      </c>
    </row>
    <row r="733" spans="5:7" x14ac:dyDescent="0.25">
      <c r="E733" s="70" t="s">
        <v>121255</v>
      </c>
      <c r="F733" t="s">
        <v>76</v>
      </c>
      <c r="G733">
        <v>20</v>
      </c>
    </row>
    <row r="734" spans="5:7" x14ac:dyDescent="0.25">
      <c r="E734" s="70" t="s">
        <v>121256</v>
      </c>
      <c r="F734" t="s">
        <v>76</v>
      </c>
      <c r="G734">
        <v>15</v>
      </c>
    </row>
    <row r="735" spans="5:7" x14ac:dyDescent="0.25">
      <c r="E735" s="70" t="s">
        <v>121257</v>
      </c>
      <c r="F735" t="s">
        <v>77</v>
      </c>
      <c r="G735">
        <v>25</v>
      </c>
    </row>
    <row r="736" spans="5:7" x14ac:dyDescent="0.25">
      <c r="E736" s="70" t="s">
        <v>121258</v>
      </c>
      <c r="F736" t="s">
        <v>77</v>
      </c>
      <c r="G736">
        <v>15</v>
      </c>
    </row>
    <row r="737" spans="5:7" x14ac:dyDescent="0.25">
      <c r="E737" s="70" t="s">
        <v>121259</v>
      </c>
      <c r="F737" t="s">
        <v>78</v>
      </c>
      <c r="G737">
        <v>25</v>
      </c>
    </row>
    <row r="738" spans="5:7" x14ac:dyDescent="0.25">
      <c r="E738" s="70" t="s">
        <v>121260</v>
      </c>
      <c r="F738" t="s">
        <v>78</v>
      </c>
      <c r="G738">
        <v>15</v>
      </c>
    </row>
    <row r="739" spans="5:7" x14ac:dyDescent="0.25">
      <c r="E739" s="70" t="s">
        <v>121261</v>
      </c>
      <c r="F739" t="s">
        <v>79</v>
      </c>
      <c r="G739">
        <v>30</v>
      </c>
    </row>
    <row r="740" spans="5:7" x14ac:dyDescent="0.25">
      <c r="E740" s="70" t="s">
        <v>121262</v>
      </c>
      <c r="F740" t="s">
        <v>79</v>
      </c>
      <c r="G740">
        <v>25</v>
      </c>
    </row>
    <row r="741" spans="5:7" x14ac:dyDescent="0.25">
      <c r="E741" s="70" t="s">
        <v>121263</v>
      </c>
      <c r="F741" t="s">
        <v>99</v>
      </c>
      <c r="G741">
        <v>60</v>
      </c>
    </row>
    <row r="742" spans="5:7" x14ac:dyDescent="0.25">
      <c r="E742" s="70" t="s">
        <v>121264</v>
      </c>
      <c r="F742" t="s">
        <v>99</v>
      </c>
      <c r="G742">
        <v>65</v>
      </c>
    </row>
    <row r="743" spans="5:7" x14ac:dyDescent="0.25">
      <c r="E743" s="70" t="s">
        <v>121265</v>
      </c>
      <c r="F743" t="s">
        <v>99</v>
      </c>
      <c r="G743">
        <v>60</v>
      </c>
    </row>
    <row r="744" spans="5:7" x14ac:dyDescent="0.25">
      <c r="E744" s="70" t="s">
        <v>121266</v>
      </c>
      <c r="F744" t="s">
        <v>103</v>
      </c>
      <c r="G744">
        <v>105</v>
      </c>
    </row>
    <row r="745" spans="5:7" x14ac:dyDescent="0.25">
      <c r="E745" s="70" t="s">
        <v>121267</v>
      </c>
      <c r="F745" t="s">
        <v>72</v>
      </c>
      <c r="G745">
        <v>15</v>
      </c>
    </row>
    <row r="746" spans="5:7" x14ac:dyDescent="0.25">
      <c r="E746" s="70" t="s">
        <v>121268</v>
      </c>
      <c r="F746" t="s">
        <v>73</v>
      </c>
      <c r="G746">
        <v>15</v>
      </c>
    </row>
    <row r="747" spans="5:7" x14ac:dyDescent="0.25">
      <c r="E747" s="70" t="s">
        <v>121269</v>
      </c>
      <c r="F747" t="s">
        <v>74</v>
      </c>
      <c r="G747">
        <v>15</v>
      </c>
    </row>
    <row r="748" spans="5:7" x14ac:dyDescent="0.25">
      <c r="E748" s="70" t="s">
        <v>121270</v>
      </c>
      <c r="F748" t="s">
        <v>75</v>
      </c>
      <c r="G748">
        <v>20</v>
      </c>
    </row>
    <row r="749" spans="5:7" x14ac:dyDescent="0.25">
      <c r="E749" s="70" t="s">
        <v>121271</v>
      </c>
      <c r="F749" t="s">
        <v>76</v>
      </c>
      <c r="G749">
        <v>20</v>
      </c>
    </row>
    <row r="750" spans="5:7" x14ac:dyDescent="0.25">
      <c r="E750" s="70" t="s">
        <v>121272</v>
      </c>
      <c r="F750" t="s">
        <v>77</v>
      </c>
      <c r="G750">
        <v>25</v>
      </c>
    </row>
    <row r="751" spans="5:7" x14ac:dyDescent="0.25">
      <c r="E751" s="70" t="s">
        <v>121273</v>
      </c>
      <c r="F751" t="s">
        <v>78</v>
      </c>
      <c r="G751">
        <v>25</v>
      </c>
    </row>
    <row r="752" spans="5:7" x14ac:dyDescent="0.25">
      <c r="E752" s="70" t="s">
        <v>121274</v>
      </c>
      <c r="F752" t="s">
        <v>79</v>
      </c>
      <c r="G752">
        <v>30</v>
      </c>
    </row>
    <row r="753" spans="5:7" x14ac:dyDescent="0.25">
      <c r="E753" s="70" t="s">
        <v>121275</v>
      </c>
      <c r="F753" t="s">
        <v>97</v>
      </c>
      <c r="G753">
        <v>35</v>
      </c>
    </row>
    <row r="754" spans="5:7" x14ac:dyDescent="0.25">
      <c r="E754" s="70" t="s">
        <v>121276</v>
      </c>
      <c r="F754" t="s">
        <v>98</v>
      </c>
      <c r="G754">
        <v>45</v>
      </c>
    </row>
    <row r="755" spans="5:7" x14ac:dyDescent="0.25">
      <c r="E755" s="70" t="s">
        <v>121277</v>
      </c>
      <c r="F755" t="s">
        <v>98</v>
      </c>
      <c r="G755">
        <v>50</v>
      </c>
    </row>
    <row r="756" spans="5:7" x14ac:dyDescent="0.25">
      <c r="E756" s="70" t="s">
        <v>121278</v>
      </c>
      <c r="F756" t="s">
        <v>98</v>
      </c>
      <c r="G756">
        <v>45</v>
      </c>
    </row>
    <row r="757" spans="5:7" x14ac:dyDescent="0.25">
      <c r="E757" s="70" t="s">
        <v>121279</v>
      </c>
      <c r="F757" t="s">
        <v>102</v>
      </c>
      <c r="G757">
        <v>90</v>
      </c>
    </row>
    <row r="758" spans="5:7" x14ac:dyDescent="0.25">
      <c r="E758" s="70" t="s">
        <v>121280</v>
      </c>
      <c r="F758" t="s">
        <v>97</v>
      </c>
      <c r="G758">
        <v>35</v>
      </c>
    </row>
    <row r="759" spans="5:7" x14ac:dyDescent="0.25">
      <c r="E759" s="70" t="s">
        <v>121281</v>
      </c>
      <c r="F759" t="s">
        <v>97</v>
      </c>
      <c r="G759">
        <v>40</v>
      </c>
    </row>
    <row r="760" spans="5:7" x14ac:dyDescent="0.25">
      <c r="E760" s="70" t="s">
        <v>121282</v>
      </c>
      <c r="F760" t="s">
        <v>97</v>
      </c>
      <c r="G760">
        <v>35</v>
      </c>
    </row>
    <row r="761" spans="5:7" x14ac:dyDescent="0.25">
      <c r="E761" s="70" t="s">
        <v>121283</v>
      </c>
      <c r="F761" t="s">
        <v>101</v>
      </c>
      <c r="G761">
        <v>55</v>
      </c>
    </row>
    <row r="762" spans="5:7" x14ac:dyDescent="0.25">
      <c r="E762" s="70" t="s">
        <v>121284</v>
      </c>
      <c r="F762" t="s">
        <v>100</v>
      </c>
      <c r="G762">
        <v>70</v>
      </c>
    </row>
    <row r="763" spans="5:7" x14ac:dyDescent="0.25">
      <c r="E763" s="70" t="s">
        <v>121285</v>
      </c>
      <c r="F763" t="s">
        <v>72</v>
      </c>
      <c r="G763">
        <v>15</v>
      </c>
    </row>
    <row r="764" spans="5:7" x14ac:dyDescent="0.25">
      <c r="E764" s="70" t="s">
        <v>121286</v>
      </c>
      <c r="F764" t="s">
        <v>72</v>
      </c>
      <c r="G764">
        <v>10</v>
      </c>
    </row>
    <row r="765" spans="5:7" x14ac:dyDescent="0.25">
      <c r="E765" s="70" t="s">
        <v>121287</v>
      </c>
      <c r="F765" t="s">
        <v>73</v>
      </c>
      <c r="G765">
        <v>15</v>
      </c>
    </row>
    <row r="766" spans="5:7" x14ac:dyDescent="0.25">
      <c r="E766" s="70" t="s">
        <v>121288</v>
      </c>
      <c r="F766" t="s">
        <v>73</v>
      </c>
      <c r="G766">
        <v>10</v>
      </c>
    </row>
    <row r="767" spans="5:7" x14ac:dyDescent="0.25">
      <c r="E767" s="70" t="s">
        <v>121289</v>
      </c>
      <c r="F767" t="s">
        <v>74</v>
      </c>
      <c r="G767">
        <v>15</v>
      </c>
    </row>
    <row r="768" spans="5:7" x14ac:dyDescent="0.25">
      <c r="E768" s="70" t="s">
        <v>121290</v>
      </c>
      <c r="F768" t="s">
        <v>74</v>
      </c>
      <c r="G768">
        <v>10</v>
      </c>
    </row>
    <row r="769" spans="5:7" x14ac:dyDescent="0.25">
      <c r="E769" s="70" t="s">
        <v>121291</v>
      </c>
      <c r="F769" t="s">
        <v>75</v>
      </c>
      <c r="G769">
        <v>20</v>
      </c>
    </row>
    <row r="770" spans="5:7" x14ac:dyDescent="0.25">
      <c r="E770" s="70" t="s">
        <v>121292</v>
      </c>
      <c r="F770" t="s">
        <v>75</v>
      </c>
      <c r="G770">
        <v>10</v>
      </c>
    </row>
    <row r="771" spans="5:7" x14ac:dyDescent="0.25">
      <c r="E771" s="70" t="s">
        <v>121293</v>
      </c>
      <c r="F771" t="s">
        <v>76</v>
      </c>
      <c r="G771">
        <v>20</v>
      </c>
    </row>
    <row r="772" spans="5:7" x14ac:dyDescent="0.25">
      <c r="E772" s="70" t="s">
        <v>121294</v>
      </c>
      <c r="F772" t="s">
        <v>76</v>
      </c>
      <c r="G772">
        <v>15</v>
      </c>
    </row>
    <row r="773" spans="5:7" x14ac:dyDescent="0.25">
      <c r="E773" s="70" t="s">
        <v>121295</v>
      </c>
      <c r="F773" t="s">
        <v>77</v>
      </c>
      <c r="G773">
        <v>25</v>
      </c>
    </row>
    <row r="774" spans="5:7" x14ac:dyDescent="0.25">
      <c r="E774" s="70" t="s">
        <v>121296</v>
      </c>
      <c r="F774" t="s">
        <v>77</v>
      </c>
      <c r="G774">
        <v>15</v>
      </c>
    </row>
    <row r="775" spans="5:7" x14ac:dyDescent="0.25">
      <c r="E775" s="70" t="s">
        <v>121297</v>
      </c>
      <c r="F775" t="s">
        <v>78</v>
      </c>
      <c r="G775">
        <v>25</v>
      </c>
    </row>
    <row r="776" spans="5:7" x14ac:dyDescent="0.25">
      <c r="E776" s="70" t="s">
        <v>121298</v>
      </c>
      <c r="F776" t="s">
        <v>78</v>
      </c>
      <c r="G776">
        <v>15</v>
      </c>
    </row>
    <row r="777" spans="5:7" x14ac:dyDescent="0.25">
      <c r="E777" s="70" t="s">
        <v>121299</v>
      </c>
      <c r="F777" t="s">
        <v>79</v>
      </c>
      <c r="G777">
        <v>30</v>
      </c>
    </row>
    <row r="778" spans="5:7" x14ac:dyDescent="0.25">
      <c r="E778" s="70" t="s">
        <v>121300</v>
      </c>
      <c r="F778" t="s">
        <v>79</v>
      </c>
      <c r="G778">
        <v>25</v>
      </c>
    </row>
    <row r="779" spans="5:7" x14ac:dyDescent="0.25">
      <c r="E779" s="70" t="s">
        <v>121301</v>
      </c>
      <c r="F779" t="s">
        <v>99</v>
      </c>
      <c r="G779">
        <v>60</v>
      </c>
    </row>
    <row r="780" spans="5:7" x14ac:dyDescent="0.25">
      <c r="E780" s="70" t="s">
        <v>121302</v>
      </c>
      <c r="F780" t="s">
        <v>99</v>
      </c>
      <c r="G780">
        <v>65</v>
      </c>
    </row>
    <row r="781" spans="5:7" x14ac:dyDescent="0.25">
      <c r="E781" s="70" t="s">
        <v>121303</v>
      </c>
      <c r="F781" t="s">
        <v>99</v>
      </c>
      <c r="G781">
        <v>60</v>
      </c>
    </row>
    <row r="782" spans="5:7" x14ac:dyDescent="0.25">
      <c r="E782" s="70" t="s">
        <v>121304</v>
      </c>
      <c r="F782" t="s">
        <v>103</v>
      </c>
      <c r="G782">
        <v>105</v>
      </c>
    </row>
    <row r="783" spans="5:7" x14ac:dyDescent="0.25">
      <c r="E783" s="70" t="s">
        <v>121305</v>
      </c>
      <c r="F783" t="s">
        <v>72</v>
      </c>
      <c r="G783">
        <v>15</v>
      </c>
    </row>
    <row r="784" spans="5:7" x14ac:dyDescent="0.25">
      <c r="E784" s="70" t="s">
        <v>121306</v>
      </c>
      <c r="F784" t="s">
        <v>73</v>
      </c>
      <c r="G784">
        <v>15</v>
      </c>
    </row>
    <row r="785" spans="5:7" x14ac:dyDescent="0.25">
      <c r="E785" s="70" t="s">
        <v>121307</v>
      </c>
      <c r="F785" t="s">
        <v>74</v>
      </c>
      <c r="G785">
        <v>15</v>
      </c>
    </row>
    <row r="786" spans="5:7" x14ac:dyDescent="0.25">
      <c r="E786" s="70" t="s">
        <v>121308</v>
      </c>
      <c r="F786" t="s">
        <v>75</v>
      </c>
      <c r="G786">
        <v>20</v>
      </c>
    </row>
    <row r="787" spans="5:7" x14ac:dyDescent="0.25">
      <c r="E787" s="70" t="s">
        <v>121309</v>
      </c>
      <c r="F787" t="s">
        <v>76</v>
      </c>
      <c r="G787">
        <v>20</v>
      </c>
    </row>
    <row r="788" spans="5:7" x14ac:dyDescent="0.25">
      <c r="E788" s="70" t="s">
        <v>121310</v>
      </c>
      <c r="F788" t="s">
        <v>77</v>
      </c>
      <c r="G788">
        <v>25</v>
      </c>
    </row>
    <row r="789" spans="5:7" x14ac:dyDescent="0.25">
      <c r="E789" s="70" t="s">
        <v>121311</v>
      </c>
      <c r="F789" t="s">
        <v>78</v>
      </c>
      <c r="G789">
        <v>25</v>
      </c>
    </row>
    <row r="790" spans="5:7" x14ac:dyDescent="0.25">
      <c r="E790" s="70" t="s">
        <v>121312</v>
      </c>
      <c r="F790" t="s">
        <v>79</v>
      </c>
      <c r="G790">
        <v>30</v>
      </c>
    </row>
    <row r="791" spans="5:7" x14ac:dyDescent="0.25">
      <c r="E791" s="70" t="s">
        <v>121313</v>
      </c>
      <c r="F791" t="s">
        <v>72</v>
      </c>
      <c r="G791">
        <v>15</v>
      </c>
    </row>
    <row r="792" spans="5:7" x14ac:dyDescent="0.25">
      <c r="E792" s="70" t="s">
        <v>121314</v>
      </c>
      <c r="F792" t="s">
        <v>72</v>
      </c>
      <c r="G792">
        <v>10</v>
      </c>
    </row>
    <row r="793" spans="5:7" x14ac:dyDescent="0.25">
      <c r="E793" s="70" t="s">
        <v>121315</v>
      </c>
      <c r="F793" t="s">
        <v>73</v>
      </c>
      <c r="G793">
        <v>15</v>
      </c>
    </row>
    <row r="794" spans="5:7" x14ac:dyDescent="0.25">
      <c r="E794" s="70" t="s">
        <v>121316</v>
      </c>
      <c r="F794" t="s">
        <v>73</v>
      </c>
      <c r="G794">
        <v>10</v>
      </c>
    </row>
    <row r="795" spans="5:7" x14ac:dyDescent="0.25">
      <c r="E795" s="70" t="s">
        <v>121317</v>
      </c>
      <c r="F795" t="s">
        <v>74</v>
      </c>
      <c r="G795">
        <v>20</v>
      </c>
    </row>
    <row r="796" spans="5:7" x14ac:dyDescent="0.25">
      <c r="E796" s="70" t="s">
        <v>121318</v>
      </c>
      <c r="F796" t="s">
        <v>74</v>
      </c>
      <c r="G796">
        <v>10</v>
      </c>
    </row>
    <row r="797" spans="5:7" x14ac:dyDescent="0.25">
      <c r="E797" s="70" t="s">
        <v>121319</v>
      </c>
      <c r="F797" t="s">
        <v>75</v>
      </c>
      <c r="G797">
        <v>20</v>
      </c>
    </row>
    <row r="798" spans="5:7" x14ac:dyDescent="0.25">
      <c r="E798" s="70" t="s">
        <v>121320</v>
      </c>
      <c r="F798" t="s">
        <v>75</v>
      </c>
      <c r="G798">
        <v>10</v>
      </c>
    </row>
    <row r="799" spans="5:7" x14ac:dyDescent="0.25">
      <c r="E799" s="70" t="s">
        <v>121321</v>
      </c>
      <c r="F799" t="s">
        <v>76</v>
      </c>
      <c r="G799">
        <v>25</v>
      </c>
    </row>
    <row r="800" spans="5:7" x14ac:dyDescent="0.25">
      <c r="E800" s="70" t="s">
        <v>121322</v>
      </c>
      <c r="F800" t="s">
        <v>76</v>
      </c>
      <c r="G800">
        <v>15</v>
      </c>
    </row>
    <row r="801" spans="5:7" x14ac:dyDescent="0.25">
      <c r="E801" s="70" t="s">
        <v>121323</v>
      </c>
      <c r="F801" t="s">
        <v>77</v>
      </c>
      <c r="G801">
        <v>25</v>
      </c>
    </row>
    <row r="802" spans="5:7" x14ac:dyDescent="0.25">
      <c r="E802" s="70" t="s">
        <v>121324</v>
      </c>
      <c r="F802" t="s">
        <v>77</v>
      </c>
      <c r="G802">
        <v>15</v>
      </c>
    </row>
    <row r="803" spans="5:7" x14ac:dyDescent="0.25">
      <c r="E803" s="70" t="s">
        <v>121325</v>
      </c>
      <c r="F803" t="s">
        <v>78</v>
      </c>
      <c r="G803">
        <v>30</v>
      </c>
    </row>
    <row r="804" spans="5:7" x14ac:dyDescent="0.25">
      <c r="E804" s="70" t="s">
        <v>121326</v>
      </c>
      <c r="F804" t="s">
        <v>78</v>
      </c>
      <c r="G804">
        <v>25</v>
      </c>
    </row>
    <row r="805" spans="5:7" x14ac:dyDescent="0.25">
      <c r="E805" s="70" t="s">
        <v>121327</v>
      </c>
      <c r="F805" t="s">
        <v>79</v>
      </c>
      <c r="G805">
        <v>30</v>
      </c>
    </row>
    <row r="806" spans="5:7" x14ac:dyDescent="0.25">
      <c r="E806" s="70" t="s">
        <v>121328</v>
      </c>
      <c r="F806" t="s">
        <v>79</v>
      </c>
      <c r="G806">
        <v>25</v>
      </c>
    </row>
    <row r="807" spans="5:7" x14ac:dyDescent="0.25">
      <c r="E807" s="70" t="s">
        <v>121329</v>
      </c>
      <c r="F807" t="s">
        <v>81</v>
      </c>
      <c r="G807">
        <v>10</v>
      </c>
    </row>
    <row r="808" spans="5:7" x14ac:dyDescent="0.25">
      <c r="E808" s="70" t="s">
        <v>121330</v>
      </c>
      <c r="F808" t="s">
        <v>73</v>
      </c>
      <c r="G808">
        <v>15</v>
      </c>
    </row>
    <row r="809" spans="5:7" x14ac:dyDescent="0.25">
      <c r="E809" s="70" t="s">
        <v>121331</v>
      </c>
      <c r="F809" t="s">
        <v>73</v>
      </c>
      <c r="G809">
        <v>10</v>
      </c>
    </row>
    <row r="810" spans="5:7" x14ac:dyDescent="0.25">
      <c r="E810" s="70" t="s">
        <v>121332</v>
      </c>
      <c r="F810" t="s">
        <v>75</v>
      </c>
      <c r="G810">
        <v>20</v>
      </c>
    </row>
    <row r="811" spans="5:7" x14ac:dyDescent="0.25">
      <c r="E811" s="70" t="s">
        <v>121333</v>
      </c>
      <c r="F811" t="s">
        <v>75</v>
      </c>
      <c r="G811">
        <v>10</v>
      </c>
    </row>
    <row r="812" spans="5:7" x14ac:dyDescent="0.25">
      <c r="E812" s="70" t="s">
        <v>121334</v>
      </c>
      <c r="F812" t="s">
        <v>77</v>
      </c>
      <c r="G812">
        <v>25</v>
      </c>
    </row>
    <row r="813" spans="5:7" x14ac:dyDescent="0.25">
      <c r="E813" s="70" t="s">
        <v>121335</v>
      </c>
      <c r="F813" t="s">
        <v>77</v>
      </c>
      <c r="G813">
        <v>15</v>
      </c>
    </row>
    <row r="814" spans="5:7" x14ac:dyDescent="0.25">
      <c r="E814" s="70" t="s">
        <v>121336</v>
      </c>
      <c r="F814" t="s">
        <v>79</v>
      </c>
      <c r="G814">
        <v>30</v>
      </c>
    </row>
    <row r="815" spans="5:7" x14ac:dyDescent="0.25">
      <c r="E815" s="70" t="s">
        <v>121337</v>
      </c>
      <c r="F815" t="s">
        <v>79</v>
      </c>
      <c r="G815">
        <v>25</v>
      </c>
    </row>
    <row r="816" spans="5:7" x14ac:dyDescent="0.25">
      <c r="E816" s="70" t="s">
        <v>121338</v>
      </c>
      <c r="F816" t="s">
        <v>81</v>
      </c>
      <c r="G816">
        <v>10</v>
      </c>
    </row>
    <row r="817" spans="5:7" x14ac:dyDescent="0.25">
      <c r="E817" s="70" t="s">
        <v>121339</v>
      </c>
      <c r="F817" t="s">
        <v>72</v>
      </c>
      <c r="G817">
        <v>15</v>
      </c>
    </row>
    <row r="818" spans="5:7" x14ac:dyDescent="0.25">
      <c r="E818" s="70" t="s">
        <v>121340</v>
      </c>
      <c r="F818" t="s">
        <v>72</v>
      </c>
      <c r="G818">
        <v>10</v>
      </c>
    </row>
    <row r="819" spans="5:7" x14ac:dyDescent="0.25">
      <c r="E819" s="70" t="s">
        <v>121341</v>
      </c>
      <c r="F819" t="s">
        <v>73</v>
      </c>
      <c r="G819">
        <v>15</v>
      </c>
    </row>
    <row r="820" spans="5:7" x14ac:dyDescent="0.25">
      <c r="E820" s="70" t="s">
        <v>121342</v>
      </c>
      <c r="F820" t="s">
        <v>73</v>
      </c>
      <c r="G820">
        <v>10</v>
      </c>
    </row>
    <row r="821" spans="5:7" x14ac:dyDescent="0.25">
      <c r="E821" s="70" t="s">
        <v>121343</v>
      </c>
      <c r="F821" t="s">
        <v>74</v>
      </c>
      <c r="G821">
        <v>20</v>
      </c>
    </row>
    <row r="822" spans="5:7" x14ac:dyDescent="0.25">
      <c r="E822" s="70" t="s">
        <v>121344</v>
      </c>
      <c r="F822" t="s">
        <v>74</v>
      </c>
      <c r="G822">
        <v>10</v>
      </c>
    </row>
    <row r="823" spans="5:7" x14ac:dyDescent="0.25">
      <c r="E823" s="70" t="s">
        <v>121345</v>
      </c>
      <c r="F823" t="s">
        <v>75</v>
      </c>
      <c r="G823">
        <v>20</v>
      </c>
    </row>
    <row r="824" spans="5:7" x14ac:dyDescent="0.25">
      <c r="E824" s="70" t="s">
        <v>121346</v>
      </c>
      <c r="F824" t="s">
        <v>75</v>
      </c>
      <c r="G824">
        <v>10</v>
      </c>
    </row>
    <row r="825" spans="5:7" x14ac:dyDescent="0.25">
      <c r="E825" s="70" t="s">
        <v>121347</v>
      </c>
      <c r="F825" t="s">
        <v>76</v>
      </c>
      <c r="G825">
        <v>25</v>
      </c>
    </row>
    <row r="826" spans="5:7" x14ac:dyDescent="0.25">
      <c r="E826" s="70" t="s">
        <v>121348</v>
      </c>
      <c r="F826" t="s">
        <v>76</v>
      </c>
      <c r="G826">
        <v>15</v>
      </c>
    </row>
    <row r="827" spans="5:7" x14ac:dyDescent="0.25">
      <c r="E827" s="70" t="s">
        <v>121349</v>
      </c>
      <c r="F827" t="s">
        <v>77</v>
      </c>
      <c r="G827">
        <v>25</v>
      </c>
    </row>
    <row r="828" spans="5:7" x14ac:dyDescent="0.25">
      <c r="E828" s="70" t="s">
        <v>121350</v>
      </c>
      <c r="F828" t="s">
        <v>77</v>
      </c>
      <c r="G828">
        <v>15</v>
      </c>
    </row>
    <row r="829" spans="5:7" x14ac:dyDescent="0.25">
      <c r="E829" s="70" t="s">
        <v>121351</v>
      </c>
      <c r="F829" t="s">
        <v>78</v>
      </c>
      <c r="G829">
        <v>30</v>
      </c>
    </row>
    <row r="830" spans="5:7" x14ac:dyDescent="0.25">
      <c r="E830" s="70" t="s">
        <v>121352</v>
      </c>
      <c r="F830" t="s">
        <v>78</v>
      </c>
      <c r="G830">
        <v>25</v>
      </c>
    </row>
    <row r="831" spans="5:7" x14ac:dyDescent="0.25">
      <c r="E831" s="70" t="s">
        <v>121353</v>
      </c>
      <c r="F831" t="s">
        <v>79</v>
      </c>
      <c r="G831">
        <v>30</v>
      </c>
    </row>
    <row r="832" spans="5:7" x14ac:dyDescent="0.25">
      <c r="E832" s="70" t="s">
        <v>121354</v>
      </c>
      <c r="F832" t="s">
        <v>79</v>
      </c>
      <c r="G832">
        <v>25</v>
      </c>
    </row>
    <row r="833" spans="5:7" x14ac:dyDescent="0.25">
      <c r="E833" s="70" t="s">
        <v>121355</v>
      </c>
      <c r="F833" t="s">
        <v>81</v>
      </c>
      <c r="G833">
        <v>10</v>
      </c>
    </row>
    <row r="834" spans="5:7" x14ac:dyDescent="0.25">
      <c r="E834" s="70" t="s">
        <v>121356</v>
      </c>
      <c r="F834" t="s">
        <v>72</v>
      </c>
      <c r="G834">
        <v>15</v>
      </c>
    </row>
    <row r="835" spans="5:7" x14ac:dyDescent="0.25">
      <c r="E835" s="70" t="s">
        <v>121357</v>
      </c>
      <c r="F835" t="s">
        <v>72</v>
      </c>
      <c r="G835">
        <v>10</v>
      </c>
    </row>
    <row r="836" spans="5:7" x14ac:dyDescent="0.25">
      <c r="E836" s="70" t="s">
        <v>121358</v>
      </c>
      <c r="F836" t="s">
        <v>73</v>
      </c>
      <c r="G836">
        <v>15</v>
      </c>
    </row>
    <row r="837" spans="5:7" x14ac:dyDescent="0.25">
      <c r="E837" s="70" t="s">
        <v>121359</v>
      </c>
      <c r="F837" t="s">
        <v>73</v>
      </c>
      <c r="G837">
        <v>10</v>
      </c>
    </row>
    <row r="838" spans="5:7" x14ac:dyDescent="0.25">
      <c r="E838" s="70" t="s">
        <v>121360</v>
      </c>
      <c r="F838" t="s">
        <v>74</v>
      </c>
      <c r="G838">
        <v>20</v>
      </c>
    </row>
    <row r="839" spans="5:7" x14ac:dyDescent="0.25">
      <c r="E839" s="70" t="s">
        <v>121361</v>
      </c>
      <c r="F839" t="s">
        <v>74</v>
      </c>
      <c r="G839">
        <v>10</v>
      </c>
    </row>
    <row r="840" spans="5:7" x14ac:dyDescent="0.25">
      <c r="E840" s="70" t="s">
        <v>121362</v>
      </c>
      <c r="F840" t="s">
        <v>75</v>
      </c>
      <c r="G840">
        <v>20</v>
      </c>
    </row>
    <row r="841" spans="5:7" x14ac:dyDescent="0.25">
      <c r="E841" s="70" t="s">
        <v>121363</v>
      </c>
      <c r="F841" t="s">
        <v>75</v>
      </c>
      <c r="G841">
        <v>10</v>
      </c>
    </row>
    <row r="842" spans="5:7" x14ac:dyDescent="0.25">
      <c r="E842" s="70" t="s">
        <v>121364</v>
      </c>
      <c r="F842" t="s">
        <v>76</v>
      </c>
      <c r="G842">
        <v>25</v>
      </c>
    </row>
    <row r="843" spans="5:7" x14ac:dyDescent="0.25">
      <c r="E843" s="70" t="s">
        <v>121365</v>
      </c>
      <c r="F843" t="s">
        <v>76</v>
      </c>
      <c r="G843">
        <v>15</v>
      </c>
    </row>
    <row r="844" spans="5:7" x14ac:dyDescent="0.25">
      <c r="E844" s="70" t="s">
        <v>121366</v>
      </c>
      <c r="F844" t="s">
        <v>77</v>
      </c>
      <c r="G844">
        <v>25</v>
      </c>
    </row>
    <row r="845" spans="5:7" x14ac:dyDescent="0.25">
      <c r="E845" s="70" t="s">
        <v>121367</v>
      </c>
      <c r="F845" t="s">
        <v>77</v>
      </c>
      <c r="G845">
        <v>15</v>
      </c>
    </row>
    <row r="846" spans="5:7" x14ac:dyDescent="0.25">
      <c r="E846" s="70" t="s">
        <v>121368</v>
      </c>
      <c r="F846" t="s">
        <v>78</v>
      </c>
      <c r="G846">
        <v>30</v>
      </c>
    </row>
    <row r="847" spans="5:7" x14ac:dyDescent="0.25">
      <c r="E847" s="70" t="s">
        <v>121369</v>
      </c>
      <c r="F847" t="s">
        <v>78</v>
      </c>
      <c r="G847">
        <v>25</v>
      </c>
    </row>
    <row r="848" spans="5:7" x14ac:dyDescent="0.25">
      <c r="E848" s="70" t="s">
        <v>121370</v>
      </c>
      <c r="F848" t="s">
        <v>79</v>
      </c>
      <c r="G848">
        <v>30</v>
      </c>
    </row>
    <row r="849" spans="5:7" x14ac:dyDescent="0.25">
      <c r="E849" s="70" t="s">
        <v>121371</v>
      </c>
      <c r="F849" t="s">
        <v>79</v>
      </c>
      <c r="G849">
        <v>25</v>
      </c>
    </row>
    <row r="850" spans="5:7" x14ac:dyDescent="0.25">
      <c r="E850" s="70" t="s">
        <v>121372</v>
      </c>
      <c r="F850" t="s">
        <v>81</v>
      </c>
      <c r="G850">
        <v>10</v>
      </c>
    </row>
    <row r="851" spans="5:7" x14ac:dyDescent="0.25">
      <c r="E851" s="70" t="s">
        <v>121373</v>
      </c>
      <c r="F851" t="s">
        <v>72</v>
      </c>
      <c r="G851">
        <v>15</v>
      </c>
    </row>
    <row r="852" spans="5:7" x14ac:dyDescent="0.25">
      <c r="E852" s="70" t="s">
        <v>121374</v>
      </c>
      <c r="F852" t="s">
        <v>72</v>
      </c>
      <c r="G852">
        <v>10</v>
      </c>
    </row>
    <row r="853" spans="5:7" x14ac:dyDescent="0.25">
      <c r="E853" s="70" t="s">
        <v>121375</v>
      </c>
      <c r="F853" t="s">
        <v>73</v>
      </c>
      <c r="G853">
        <v>15</v>
      </c>
    </row>
    <row r="854" spans="5:7" x14ac:dyDescent="0.25">
      <c r="E854" s="70" t="s">
        <v>121376</v>
      </c>
      <c r="F854" t="s">
        <v>73</v>
      </c>
      <c r="G854">
        <v>10</v>
      </c>
    </row>
    <row r="855" spans="5:7" x14ac:dyDescent="0.25">
      <c r="E855" s="70" t="s">
        <v>121377</v>
      </c>
      <c r="F855" t="s">
        <v>74</v>
      </c>
      <c r="G855">
        <v>20</v>
      </c>
    </row>
    <row r="856" spans="5:7" x14ac:dyDescent="0.25">
      <c r="E856" s="70" t="s">
        <v>121378</v>
      </c>
      <c r="F856" t="s">
        <v>74</v>
      </c>
      <c r="G856">
        <v>10</v>
      </c>
    </row>
    <row r="857" spans="5:7" x14ac:dyDescent="0.25">
      <c r="E857" s="70" t="s">
        <v>121379</v>
      </c>
      <c r="F857" t="s">
        <v>75</v>
      </c>
      <c r="G857">
        <v>20</v>
      </c>
    </row>
    <row r="858" spans="5:7" x14ac:dyDescent="0.25">
      <c r="E858" s="70" t="s">
        <v>121380</v>
      </c>
      <c r="F858" t="s">
        <v>75</v>
      </c>
      <c r="G858">
        <v>10</v>
      </c>
    </row>
    <row r="859" spans="5:7" x14ac:dyDescent="0.25">
      <c r="E859" s="70" t="s">
        <v>121381</v>
      </c>
      <c r="F859" t="s">
        <v>76</v>
      </c>
      <c r="G859">
        <v>25</v>
      </c>
    </row>
    <row r="860" spans="5:7" x14ac:dyDescent="0.25">
      <c r="E860" s="70" t="s">
        <v>121382</v>
      </c>
      <c r="F860" t="s">
        <v>76</v>
      </c>
      <c r="G860">
        <v>15</v>
      </c>
    </row>
    <row r="861" spans="5:7" x14ac:dyDescent="0.25">
      <c r="E861" s="70" t="s">
        <v>121383</v>
      </c>
      <c r="F861" t="s">
        <v>77</v>
      </c>
      <c r="G861">
        <v>25</v>
      </c>
    </row>
    <row r="862" spans="5:7" x14ac:dyDescent="0.25">
      <c r="E862" s="70" t="s">
        <v>121384</v>
      </c>
      <c r="F862" t="s">
        <v>77</v>
      </c>
      <c r="G862">
        <v>15</v>
      </c>
    </row>
    <row r="863" spans="5:7" x14ac:dyDescent="0.25">
      <c r="E863" s="70" t="s">
        <v>121385</v>
      </c>
      <c r="F863" t="s">
        <v>78</v>
      </c>
      <c r="G863">
        <v>30</v>
      </c>
    </row>
    <row r="864" spans="5:7" x14ac:dyDescent="0.25">
      <c r="E864" s="70" t="s">
        <v>121386</v>
      </c>
      <c r="F864" t="s">
        <v>78</v>
      </c>
      <c r="G864">
        <v>25</v>
      </c>
    </row>
    <row r="865" spans="5:7" x14ac:dyDescent="0.25">
      <c r="E865" s="70" t="s">
        <v>121387</v>
      </c>
      <c r="F865" t="s">
        <v>79</v>
      </c>
      <c r="G865">
        <v>30</v>
      </c>
    </row>
    <row r="866" spans="5:7" x14ac:dyDescent="0.25">
      <c r="E866" s="70" t="s">
        <v>121388</v>
      </c>
      <c r="F866" t="s">
        <v>79</v>
      </c>
      <c r="G866">
        <v>25</v>
      </c>
    </row>
    <row r="867" spans="5:7" x14ac:dyDescent="0.25">
      <c r="E867" s="70" t="s">
        <v>121389</v>
      </c>
      <c r="F867" t="s">
        <v>81</v>
      </c>
      <c r="G867">
        <v>10</v>
      </c>
    </row>
    <row r="868" spans="5:7" x14ac:dyDescent="0.25">
      <c r="E868" s="70" t="s">
        <v>121390</v>
      </c>
      <c r="F868" t="s">
        <v>72</v>
      </c>
      <c r="G868">
        <v>15</v>
      </c>
    </row>
    <row r="869" spans="5:7" x14ac:dyDescent="0.25">
      <c r="E869" s="70" t="s">
        <v>121391</v>
      </c>
      <c r="F869" t="s">
        <v>72</v>
      </c>
      <c r="G869">
        <v>10</v>
      </c>
    </row>
    <row r="870" spans="5:7" x14ac:dyDescent="0.25">
      <c r="E870" s="70" t="s">
        <v>121392</v>
      </c>
      <c r="F870" t="s">
        <v>73</v>
      </c>
      <c r="G870">
        <v>15</v>
      </c>
    </row>
    <row r="871" spans="5:7" x14ac:dyDescent="0.25">
      <c r="E871" s="70" t="s">
        <v>121393</v>
      </c>
      <c r="F871" t="s">
        <v>73</v>
      </c>
      <c r="G871">
        <v>10</v>
      </c>
    </row>
    <row r="872" spans="5:7" x14ac:dyDescent="0.25">
      <c r="E872" s="70" t="s">
        <v>121394</v>
      </c>
      <c r="F872" t="s">
        <v>74</v>
      </c>
      <c r="G872">
        <v>20</v>
      </c>
    </row>
    <row r="873" spans="5:7" x14ac:dyDescent="0.25">
      <c r="E873" s="70" t="s">
        <v>121395</v>
      </c>
      <c r="F873" t="s">
        <v>74</v>
      </c>
      <c r="G873">
        <v>10</v>
      </c>
    </row>
    <row r="874" spans="5:7" x14ac:dyDescent="0.25">
      <c r="E874" s="70" t="s">
        <v>121396</v>
      </c>
      <c r="F874" t="s">
        <v>75</v>
      </c>
      <c r="G874">
        <v>20</v>
      </c>
    </row>
    <row r="875" spans="5:7" x14ac:dyDescent="0.25">
      <c r="E875" s="70" t="s">
        <v>121397</v>
      </c>
      <c r="F875" t="s">
        <v>75</v>
      </c>
      <c r="G875">
        <v>10</v>
      </c>
    </row>
    <row r="876" spans="5:7" x14ac:dyDescent="0.25">
      <c r="E876" s="70" t="s">
        <v>121398</v>
      </c>
      <c r="F876" t="s">
        <v>76</v>
      </c>
      <c r="G876">
        <v>25</v>
      </c>
    </row>
    <row r="877" spans="5:7" x14ac:dyDescent="0.25">
      <c r="E877" s="70" t="s">
        <v>121399</v>
      </c>
      <c r="F877" t="s">
        <v>76</v>
      </c>
      <c r="G877">
        <v>15</v>
      </c>
    </row>
    <row r="878" spans="5:7" x14ac:dyDescent="0.25">
      <c r="E878" s="70" t="s">
        <v>121400</v>
      </c>
      <c r="F878" t="s">
        <v>77</v>
      </c>
      <c r="G878">
        <v>25</v>
      </c>
    </row>
    <row r="879" spans="5:7" x14ac:dyDescent="0.25">
      <c r="E879" s="70" t="s">
        <v>121401</v>
      </c>
      <c r="F879" t="s">
        <v>77</v>
      </c>
      <c r="G879">
        <v>15</v>
      </c>
    </row>
    <row r="880" spans="5:7" x14ac:dyDescent="0.25">
      <c r="E880" s="70" t="s">
        <v>121402</v>
      </c>
      <c r="F880" t="s">
        <v>78</v>
      </c>
      <c r="G880">
        <v>30</v>
      </c>
    </row>
    <row r="881" spans="5:7" x14ac:dyDescent="0.25">
      <c r="E881" s="70" t="s">
        <v>121403</v>
      </c>
      <c r="F881" t="s">
        <v>78</v>
      </c>
      <c r="G881">
        <v>25</v>
      </c>
    </row>
    <row r="882" spans="5:7" x14ac:dyDescent="0.25">
      <c r="E882" s="70" t="s">
        <v>121404</v>
      </c>
      <c r="F882" t="s">
        <v>79</v>
      </c>
      <c r="G882">
        <v>30</v>
      </c>
    </row>
    <row r="883" spans="5:7" x14ac:dyDescent="0.25">
      <c r="E883" s="70" t="s">
        <v>121405</v>
      </c>
      <c r="F883" t="s">
        <v>79</v>
      </c>
      <c r="G883">
        <v>25</v>
      </c>
    </row>
    <row r="884" spans="5:7" x14ac:dyDescent="0.25">
      <c r="E884" s="70" t="s">
        <v>121406</v>
      </c>
      <c r="F884" t="s">
        <v>81</v>
      </c>
      <c r="G884">
        <v>10</v>
      </c>
    </row>
    <row r="885" spans="5:7" x14ac:dyDescent="0.25">
      <c r="E885" s="70" t="s">
        <v>121407</v>
      </c>
      <c r="F885" t="s">
        <v>72</v>
      </c>
      <c r="G885">
        <v>15</v>
      </c>
    </row>
    <row r="886" spans="5:7" x14ac:dyDescent="0.25">
      <c r="E886" s="70" t="s">
        <v>121408</v>
      </c>
      <c r="F886" t="s">
        <v>72</v>
      </c>
      <c r="G886">
        <v>10</v>
      </c>
    </row>
    <row r="887" spans="5:7" x14ac:dyDescent="0.25">
      <c r="E887" s="70" t="s">
        <v>121409</v>
      </c>
      <c r="F887" t="s">
        <v>73</v>
      </c>
      <c r="G887">
        <v>15</v>
      </c>
    </row>
    <row r="888" spans="5:7" x14ac:dyDescent="0.25">
      <c r="E888" s="70" t="s">
        <v>121410</v>
      </c>
      <c r="F888" t="s">
        <v>73</v>
      </c>
      <c r="G888">
        <v>10</v>
      </c>
    </row>
    <row r="889" spans="5:7" x14ac:dyDescent="0.25">
      <c r="E889" s="70" t="s">
        <v>121411</v>
      </c>
      <c r="F889" t="s">
        <v>74</v>
      </c>
      <c r="G889">
        <v>20</v>
      </c>
    </row>
    <row r="890" spans="5:7" x14ac:dyDescent="0.25">
      <c r="E890" s="70" t="s">
        <v>121412</v>
      </c>
      <c r="F890" t="s">
        <v>74</v>
      </c>
      <c r="G890">
        <v>10</v>
      </c>
    </row>
    <row r="891" spans="5:7" x14ac:dyDescent="0.25">
      <c r="E891" s="70" t="s">
        <v>121413</v>
      </c>
      <c r="F891" t="s">
        <v>75</v>
      </c>
      <c r="G891">
        <v>20</v>
      </c>
    </row>
    <row r="892" spans="5:7" x14ac:dyDescent="0.25">
      <c r="E892" s="70" t="s">
        <v>121414</v>
      </c>
      <c r="F892" t="s">
        <v>75</v>
      </c>
      <c r="G892">
        <v>10</v>
      </c>
    </row>
    <row r="893" spans="5:7" x14ac:dyDescent="0.25">
      <c r="E893" s="70" t="s">
        <v>121415</v>
      </c>
      <c r="F893" t="s">
        <v>76</v>
      </c>
      <c r="G893">
        <v>25</v>
      </c>
    </row>
    <row r="894" spans="5:7" x14ac:dyDescent="0.25">
      <c r="E894" s="70" t="s">
        <v>121416</v>
      </c>
      <c r="F894" t="s">
        <v>76</v>
      </c>
      <c r="G894">
        <v>15</v>
      </c>
    </row>
    <row r="895" spans="5:7" x14ac:dyDescent="0.25">
      <c r="E895" s="70" t="s">
        <v>121417</v>
      </c>
      <c r="F895" t="s">
        <v>77</v>
      </c>
      <c r="G895">
        <v>25</v>
      </c>
    </row>
    <row r="896" spans="5:7" x14ac:dyDescent="0.25">
      <c r="E896" s="70" t="s">
        <v>121418</v>
      </c>
      <c r="F896" t="s">
        <v>77</v>
      </c>
      <c r="G896">
        <v>15</v>
      </c>
    </row>
    <row r="897" spans="5:7" x14ac:dyDescent="0.25">
      <c r="E897" s="70" t="s">
        <v>121419</v>
      </c>
      <c r="F897" t="s">
        <v>78</v>
      </c>
      <c r="G897">
        <v>30</v>
      </c>
    </row>
    <row r="898" spans="5:7" x14ac:dyDescent="0.25">
      <c r="E898" s="70" t="s">
        <v>121420</v>
      </c>
      <c r="F898" t="s">
        <v>78</v>
      </c>
      <c r="G898">
        <v>25</v>
      </c>
    </row>
    <row r="899" spans="5:7" x14ac:dyDescent="0.25">
      <c r="E899" s="70" t="s">
        <v>121421</v>
      </c>
      <c r="F899" t="s">
        <v>79</v>
      </c>
      <c r="G899">
        <v>30</v>
      </c>
    </row>
    <row r="900" spans="5:7" x14ac:dyDescent="0.25">
      <c r="E900" s="70" t="s">
        <v>121422</v>
      </c>
      <c r="F900" t="s">
        <v>79</v>
      </c>
      <c r="G900">
        <v>25</v>
      </c>
    </row>
    <row r="901" spans="5:7" x14ac:dyDescent="0.25">
      <c r="E901" s="70" t="s">
        <v>121423</v>
      </c>
      <c r="F901" t="s">
        <v>81</v>
      </c>
      <c r="G901">
        <v>10</v>
      </c>
    </row>
    <row r="902" spans="5:7" x14ac:dyDescent="0.25">
      <c r="E902" s="70" t="s">
        <v>121424</v>
      </c>
      <c r="F902" t="s">
        <v>72</v>
      </c>
      <c r="G902">
        <v>15</v>
      </c>
    </row>
    <row r="903" spans="5:7" x14ac:dyDescent="0.25">
      <c r="E903" s="70" t="s">
        <v>121425</v>
      </c>
      <c r="F903" t="s">
        <v>72</v>
      </c>
      <c r="G903">
        <v>10</v>
      </c>
    </row>
    <row r="904" spans="5:7" x14ac:dyDescent="0.25">
      <c r="E904" s="70" t="s">
        <v>121426</v>
      </c>
      <c r="F904" t="s">
        <v>73</v>
      </c>
      <c r="G904">
        <v>15</v>
      </c>
    </row>
    <row r="905" spans="5:7" x14ac:dyDescent="0.25">
      <c r="E905" s="70" t="s">
        <v>121427</v>
      </c>
      <c r="F905" t="s">
        <v>73</v>
      </c>
      <c r="G905">
        <v>10</v>
      </c>
    </row>
    <row r="906" spans="5:7" x14ac:dyDescent="0.25">
      <c r="E906" s="70" t="s">
        <v>121428</v>
      </c>
      <c r="F906" t="s">
        <v>74</v>
      </c>
      <c r="G906">
        <v>20</v>
      </c>
    </row>
    <row r="907" spans="5:7" x14ac:dyDescent="0.25">
      <c r="E907" s="70" t="s">
        <v>121429</v>
      </c>
      <c r="F907" t="s">
        <v>74</v>
      </c>
      <c r="G907">
        <v>10</v>
      </c>
    </row>
    <row r="908" spans="5:7" x14ac:dyDescent="0.25">
      <c r="E908" s="70" t="s">
        <v>121430</v>
      </c>
      <c r="F908" t="s">
        <v>75</v>
      </c>
      <c r="G908">
        <v>20</v>
      </c>
    </row>
    <row r="909" spans="5:7" x14ac:dyDescent="0.25">
      <c r="E909" s="70" t="s">
        <v>121431</v>
      </c>
      <c r="F909" t="s">
        <v>75</v>
      </c>
      <c r="G909">
        <v>10</v>
      </c>
    </row>
    <row r="910" spans="5:7" x14ac:dyDescent="0.25">
      <c r="E910" s="70" t="s">
        <v>121432</v>
      </c>
      <c r="F910" t="s">
        <v>76</v>
      </c>
      <c r="G910">
        <v>25</v>
      </c>
    </row>
    <row r="911" spans="5:7" x14ac:dyDescent="0.25">
      <c r="E911" s="70" t="s">
        <v>121433</v>
      </c>
      <c r="F911" t="s">
        <v>76</v>
      </c>
      <c r="G911">
        <v>15</v>
      </c>
    </row>
    <row r="912" spans="5:7" x14ac:dyDescent="0.25">
      <c r="E912" s="70" t="s">
        <v>121434</v>
      </c>
      <c r="F912" t="s">
        <v>77</v>
      </c>
      <c r="G912">
        <v>25</v>
      </c>
    </row>
    <row r="913" spans="5:7" x14ac:dyDescent="0.25">
      <c r="E913" s="70" t="s">
        <v>121435</v>
      </c>
      <c r="F913" t="s">
        <v>77</v>
      </c>
      <c r="G913">
        <v>15</v>
      </c>
    </row>
    <row r="914" spans="5:7" x14ac:dyDescent="0.25">
      <c r="E914" s="70" t="s">
        <v>121436</v>
      </c>
      <c r="F914" t="s">
        <v>78</v>
      </c>
      <c r="G914">
        <v>30</v>
      </c>
    </row>
    <row r="915" spans="5:7" x14ac:dyDescent="0.25">
      <c r="E915" s="70" t="s">
        <v>121437</v>
      </c>
      <c r="F915" t="s">
        <v>78</v>
      </c>
      <c r="G915">
        <v>25</v>
      </c>
    </row>
    <row r="916" spans="5:7" x14ac:dyDescent="0.25">
      <c r="E916" s="70" t="s">
        <v>121438</v>
      </c>
      <c r="F916" t="s">
        <v>79</v>
      </c>
      <c r="G916">
        <v>30</v>
      </c>
    </row>
    <row r="917" spans="5:7" x14ac:dyDescent="0.25">
      <c r="E917" s="70" t="s">
        <v>121439</v>
      </c>
      <c r="F917" t="s">
        <v>79</v>
      </c>
      <c r="G917">
        <v>25</v>
      </c>
    </row>
    <row r="918" spans="5:7" x14ac:dyDescent="0.25">
      <c r="E918" s="70" t="s">
        <v>121440</v>
      </c>
      <c r="F918" t="s">
        <v>81</v>
      </c>
      <c r="G918">
        <v>10</v>
      </c>
    </row>
    <row r="919" spans="5:7" x14ac:dyDescent="0.25">
      <c r="E919" s="70" t="s">
        <v>121441</v>
      </c>
      <c r="F919" t="s">
        <v>72</v>
      </c>
      <c r="G919">
        <v>15</v>
      </c>
    </row>
    <row r="920" spans="5:7" x14ac:dyDescent="0.25">
      <c r="E920" s="70" t="s">
        <v>121442</v>
      </c>
      <c r="F920" t="s">
        <v>72</v>
      </c>
      <c r="G920">
        <v>10</v>
      </c>
    </row>
    <row r="921" spans="5:7" x14ac:dyDescent="0.25">
      <c r="E921" s="70" t="s">
        <v>121443</v>
      </c>
      <c r="F921" t="s">
        <v>73</v>
      </c>
      <c r="G921">
        <v>15</v>
      </c>
    </row>
    <row r="922" spans="5:7" x14ac:dyDescent="0.25">
      <c r="E922" s="70" t="s">
        <v>121444</v>
      </c>
      <c r="F922" t="s">
        <v>73</v>
      </c>
      <c r="G922">
        <v>10</v>
      </c>
    </row>
    <row r="923" spans="5:7" x14ac:dyDescent="0.25">
      <c r="E923" s="70" t="s">
        <v>121445</v>
      </c>
      <c r="F923" t="s">
        <v>74</v>
      </c>
      <c r="G923">
        <v>20</v>
      </c>
    </row>
    <row r="924" spans="5:7" x14ac:dyDescent="0.25">
      <c r="E924" s="70" t="s">
        <v>121446</v>
      </c>
      <c r="F924" t="s">
        <v>74</v>
      </c>
      <c r="G924">
        <v>10</v>
      </c>
    </row>
    <row r="925" spans="5:7" x14ac:dyDescent="0.25">
      <c r="E925" s="70" t="s">
        <v>121447</v>
      </c>
      <c r="F925" t="s">
        <v>75</v>
      </c>
      <c r="G925">
        <v>20</v>
      </c>
    </row>
    <row r="926" spans="5:7" x14ac:dyDescent="0.25">
      <c r="E926" s="70" t="s">
        <v>121448</v>
      </c>
      <c r="F926" t="s">
        <v>75</v>
      </c>
      <c r="G926">
        <v>10</v>
      </c>
    </row>
    <row r="927" spans="5:7" x14ac:dyDescent="0.25">
      <c r="E927" s="70" t="s">
        <v>121449</v>
      </c>
      <c r="F927" t="s">
        <v>76</v>
      </c>
      <c r="G927">
        <v>25</v>
      </c>
    </row>
    <row r="928" spans="5:7" x14ac:dyDescent="0.25">
      <c r="E928" s="70" t="s">
        <v>121450</v>
      </c>
      <c r="F928" t="s">
        <v>76</v>
      </c>
      <c r="G928">
        <v>15</v>
      </c>
    </row>
    <row r="929" spans="5:7" x14ac:dyDescent="0.25">
      <c r="E929" s="70" t="s">
        <v>121451</v>
      </c>
      <c r="F929" t="s">
        <v>77</v>
      </c>
      <c r="G929">
        <v>25</v>
      </c>
    </row>
    <row r="930" spans="5:7" x14ac:dyDescent="0.25">
      <c r="E930" s="70" t="s">
        <v>121452</v>
      </c>
      <c r="F930" t="s">
        <v>77</v>
      </c>
      <c r="G930">
        <v>15</v>
      </c>
    </row>
    <row r="931" spans="5:7" x14ac:dyDescent="0.25">
      <c r="E931" s="70" t="s">
        <v>121453</v>
      </c>
      <c r="F931" t="s">
        <v>78</v>
      </c>
      <c r="G931">
        <v>30</v>
      </c>
    </row>
    <row r="932" spans="5:7" x14ac:dyDescent="0.25">
      <c r="E932" s="70" t="s">
        <v>121454</v>
      </c>
      <c r="F932" t="s">
        <v>78</v>
      </c>
      <c r="G932">
        <v>25</v>
      </c>
    </row>
    <row r="933" spans="5:7" x14ac:dyDescent="0.25">
      <c r="E933" s="70" t="s">
        <v>121455</v>
      </c>
      <c r="F933" t="s">
        <v>79</v>
      </c>
      <c r="G933">
        <v>30</v>
      </c>
    </row>
    <row r="934" spans="5:7" x14ac:dyDescent="0.25">
      <c r="E934" s="70" t="s">
        <v>121456</v>
      </c>
      <c r="F934" t="s">
        <v>79</v>
      </c>
      <c r="G934">
        <v>25</v>
      </c>
    </row>
    <row r="935" spans="5:7" x14ac:dyDescent="0.25">
      <c r="E935" s="70" t="s">
        <v>121457</v>
      </c>
      <c r="F935" t="s">
        <v>81</v>
      </c>
      <c r="G935">
        <v>10</v>
      </c>
    </row>
    <row r="936" spans="5:7" x14ac:dyDescent="0.25">
      <c r="E936" s="70" t="s">
        <v>121458</v>
      </c>
      <c r="F936" t="s">
        <v>72</v>
      </c>
      <c r="G936">
        <v>15</v>
      </c>
    </row>
    <row r="937" spans="5:7" x14ac:dyDescent="0.25">
      <c r="E937" s="70" t="s">
        <v>121459</v>
      </c>
      <c r="F937" t="s">
        <v>72</v>
      </c>
      <c r="G937">
        <v>10</v>
      </c>
    </row>
    <row r="938" spans="5:7" x14ac:dyDescent="0.25">
      <c r="E938" s="70" t="s">
        <v>121460</v>
      </c>
      <c r="F938" t="s">
        <v>73</v>
      </c>
      <c r="G938">
        <v>15</v>
      </c>
    </row>
    <row r="939" spans="5:7" x14ac:dyDescent="0.25">
      <c r="E939" s="70" t="s">
        <v>121461</v>
      </c>
      <c r="F939" t="s">
        <v>73</v>
      </c>
      <c r="G939">
        <v>10</v>
      </c>
    </row>
    <row r="940" spans="5:7" x14ac:dyDescent="0.25">
      <c r="E940" s="70" t="s">
        <v>121462</v>
      </c>
      <c r="F940" t="s">
        <v>74</v>
      </c>
      <c r="G940">
        <v>20</v>
      </c>
    </row>
    <row r="941" spans="5:7" x14ac:dyDescent="0.25">
      <c r="E941" s="70" t="s">
        <v>121463</v>
      </c>
      <c r="F941" t="s">
        <v>74</v>
      </c>
      <c r="G941">
        <v>10</v>
      </c>
    </row>
    <row r="942" spans="5:7" x14ac:dyDescent="0.25">
      <c r="E942" s="70" t="s">
        <v>121464</v>
      </c>
      <c r="F942" t="s">
        <v>75</v>
      </c>
      <c r="G942">
        <v>20</v>
      </c>
    </row>
    <row r="943" spans="5:7" x14ac:dyDescent="0.25">
      <c r="E943" s="70" t="s">
        <v>121465</v>
      </c>
      <c r="F943" t="s">
        <v>75</v>
      </c>
      <c r="G943">
        <v>10</v>
      </c>
    </row>
    <row r="944" spans="5:7" x14ac:dyDescent="0.25">
      <c r="E944" s="70" t="s">
        <v>121466</v>
      </c>
      <c r="F944" t="s">
        <v>76</v>
      </c>
      <c r="G944">
        <v>25</v>
      </c>
    </row>
    <row r="945" spans="5:7" x14ac:dyDescent="0.25">
      <c r="E945" s="70" t="s">
        <v>121467</v>
      </c>
      <c r="F945" t="s">
        <v>76</v>
      </c>
      <c r="G945">
        <v>15</v>
      </c>
    </row>
    <row r="946" spans="5:7" x14ac:dyDescent="0.25">
      <c r="E946" s="70" t="s">
        <v>121468</v>
      </c>
      <c r="F946" t="s">
        <v>77</v>
      </c>
      <c r="G946">
        <v>25</v>
      </c>
    </row>
    <row r="947" spans="5:7" x14ac:dyDescent="0.25">
      <c r="E947" s="70" t="s">
        <v>121469</v>
      </c>
      <c r="F947" t="s">
        <v>77</v>
      </c>
      <c r="G947">
        <v>15</v>
      </c>
    </row>
    <row r="948" spans="5:7" x14ac:dyDescent="0.25">
      <c r="E948" s="70" t="s">
        <v>121470</v>
      </c>
      <c r="F948" t="s">
        <v>78</v>
      </c>
      <c r="G948">
        <v>30</v>
      </c>
    </row>
    <row r="949" spans="5:7" x14ac:dyDescent="0.25">
      <c r="E949" s="70" t="s">
        <v>121471</v>
      </c>
      <c r="F949" t="s">
        <v>78</v>
      </c>
      <c r="G949">
        <v>25</v>
      </c>
    </row>
    <row r="950" spans="5:7" x14ac:dyDescent="0.25">
      <c r="E950" s="70" t="s">
        <v>121472</v>
      </c>
      <c r="F950" t="s">
        <v>79</v>
      </c>
      <c r="G950">
        <v>30</v>
      </c>
    </row>
    <row r="951" spans="5:7" x14ac:dyDescent="0.25">
      <c r="E951" s="70" t="s">
        <v>121473</v>
      </c>
      <c r="F951" t="s">
        <v>79</v>
      </c>
      <c r="G951">
        <v>25</v>
      </c>
    </row>
    <row r="952" spans="5:7" x14ac:dyDescent="0.25">
      <c r="E952" s="70" t="s">
        <v>121474</v>
      </c>
      <c r="F952" t="s">
        <v>81</v>
      </c>
      <c r="G952">
        <v>10</v>
      </c>
    </row>
    <row r="953" spans="5:7" x14ac:dyDescent="0.25">
      <c r="E953" s="70" t="s">
        <v>121475</v>
      </c>
      <c r="F953" t="s">
        <v>72</v>
      </c>
      <c r="G953">
        <v>15</v>
      </c>
    </row>
    <row r="954" spans="5:7" x14ac:dyDescent="0.25">
      <c r="E954" s="70" t="s">
        <v>121476</v>
      </c>
      <c r="F954" t="s">
        <v>72</v>
      </c>
      <c r="G954">
        <v>10</v>
      </c>
    </row>
    <row r="955" spans="5:7" x14ac:dyDescent="0.25">
      <c r="E955" s="70" t="s">
        <v>121477</v>
      </c>
      <c r="F955" t="s">
        <v>73</v>
      </c>
      <c r="G955">
        <v>15</v>
      </c>
    </row>
    <row r="956" spans="5:7" x14ac:dyDescent="0.25">
      <c r="E956" s="70" t="s">
        <v>121478</v>
      </c>
      <c r="F956" t="s">
        <v>73</v>
      </c>
      <c r="G956">
        <v>10</v>
      </c>
    </row>
    <row r="957" spans="5:7" x14ac:dyDescent="0.25">
      <c r="E957" s="70" t="s">
        <v>121479</v>
      </c>
      <c r="F957" t="s">
        <v>74</v>
      </c>
      <c r="G957">
        <v>20</v>
      </c>
    </row>
    <row r="958" spans="5:7" x14ac:dyDescent="0.25">
      <c r="E958" s="70" t="s">
        <v>121480</v>
      </c>
      <c r="F958" t="s">
        <v>74</v>
      </c>
      <c r="G958">
        <v>10</v>
      </c>
    </row>
    <row r="959" spans="5:7" x14ac:dyDescent="0.25">
      <c r="E959" s="70" t="s">
        <v>121481</v>
      </c>
      <c r="F959" t="s">
        <v>75</v>
      </c>
      <c r="G959">
        <v>20</v>
      </c>
    </row>
    <row r="960" spans="5:7" x14ac:dyDescent="0.25">
      <c r="E960" s="70" t="s">
        <v>121482</v>
      </c>
      <c r="F960" t="s">
        <v>75</v>
      </c>
      <c r="G960">
        <v>10</v>
      </c>
    </row>
    <row r="961" spans="5:7" x14ac:dyDescent="0.25">
      <c r="E961" s="70" t="s">
        <v>121483</v>
      </c>
      <c r="F961" t="s">
        <v>76</v>
      </c>
      <c r="G961">
        <v>25</v>
      </c>
    </row>
    <row r="962" spans="5:7" x14ac:dyDescent="0.25">
      <c r="E962" s="70" t="s">
        <v>121484</v>
      </c>
      <c r="F962" t="s">
        <v>76</v>
      </c>
      <c r="G962">
        <v>15</v>
      </c>
    </row>
    <row r="963" spans="5:7" x14ac:dyDescent="0.25">
      <c r="E963" s="70" t="s">
        <v>121485</v>
      </c>
      <c r="F963" t="s">
        <v>77</v>
      </c>
      <c r="G963">
        <v>25</v>
      </c>
    </row>
    <row r="964" spans="5:7" x14ac:dyDescent="0.25">
      <c r="E964" s="70" t="s">
        <v>121486</v>
      </c>
      <c r="F964" t="s">
        <v>77</v>
      </c>
      <c r="G964">
        <v>15</v>
      </c>
    </row>
    <row r="965" spans="5:7" x14ac:dyDescent="0.25">
      <c r="E965" s="70" t="s">
        <v>121487</v>
      </c>
      <c r="F965" t="s">
        <v>78</v>
      </c>
      <c r="G965">
        <v>30</v>
      </c>
    </row>
    <row r="966" spans="5:7" x14ac:dyDescent="0.25">
      <c r="E966" s="70" t="s">
        <v>121488</v>
      </c>
      <c r="F966" t="s">
        <v>78</v>
      </c>
      <c r="G966">
        <v>25</v>
      </c>
    </row>
    <row r="967" spans="5:7" x14ac:dyDescent="0.25">
      <c r="E967" s="70" t="s">
        <v>121489</v>
      </c>
      <c r="F967" t="s">
        <v>79</v>
      </c>
      <c r="G967">
        <v>30</v>
      </c>
    </row>
    <row r="968" spans="5:7" x14ac:dyDescent="0.25">
      <c r="E968" s="70" t="s">
        <v>121490</v>
      </c>
      <c r="F968" t="s">
        <v>79</v>
      </c>
      <c r="G968">
        <v>25</v>
      </c>
    </row>
    <row r="969" spans="5:7" x14ac:dyDescent="0.25">
      <c r="E969" s="70" t="s">
        <v>121491</v>
      </c>
      <c r="F969" t="s">
        <v>81</v>
      </c>
      <c r="G969">
        <v>10</v>
      </c>
    </row>
    <row r="970" spans="5:7" x14ac:dyDescent="0.25">
      <c r="E970" s="70" t="s">
        <v>121492</v>
      </c>
      <c r="F970" t="s">
        <v>98</v>
      </c>
      <c r="G970">
        <v>50</v>
      </c>
    </row>
    <row r="971" spans="5:7" x14ac:dyDescent="0.25">
      <c r="E971" s="70" t="s">
        <v>121493</v>
      </c>
      <c r="F971" t="s">
        <v>102</v>
      </c>
      <c r="G971">
        <v>90</v>
      </c>
    </row>
    <row r="972" spans="5:7" x14ac:dyDescent="0.25">
      <c r="E972" s="70" t="s">
        <v>121494</v>
      </c>
      <c r="F972" t="s">
        <v>97</v>
      </c>
      <c r="G972">
        <v>35</v>
      </c>
    </row>
    <row r="973" spans="5:7" x14ac:dyDescent="0.25">
      <c r="E973" s="70" t="s">
        <v>121495</v>
      </c>
      <c r="F973" t="s">
        <v>101</v>
      </c>
      <c r="G973">
        <v>55</v>
      </c>
    </row>
    <row r="974" spans="5:7" x14ac:dyDescent="0.25">
      <c r="E974" s="70" t="s">
        <v>121496</v>
      </c>
      <c r="F974" t="s">
        <v>100</v>
      </c>
      <c r="G974">
        <v>70</v>
      </c>
    </row>
    <row r="975" spans="5:7" x14ac:dyDescent="0.25">
      <c r="E975" s="70" t="s">
        <v>121497</v>
      </c>
      <c r="F975" t="s">
        <v>99</v>
      </c>
      <c r="G975">
        <v>60</v>
      </c>
    </row>
    <row r="976" spans="5:7" x14ac:dyDescent="0.25">
      <c r="E976" s="70" t="s">
        <v>121498</v>
      </c>
      <c r="F976" t="s">
        <v>103</v>
      </c>
      <c r="G976">
        <v>105</v>
      </c>
    </row>
    <row r="977" spans="5:7" x14ac:dyDescent="0.25">
      <c r="E977" s="70" t="s">
        <v>121516</v>
      </c>
      <c r="F977" t="s">
        <v>72</v>
      </c>
      <c r="G977">
        <v>15</v>
      </c>
    </row>
    <row r="978" spans="5:7" x14ac:dyDescent="0.25">
      <c r="E978" s="70" t="s">
        <v>121517</v>
      </c>
      <c r="F978" t="s">
        <v>72</v>
      </c>
      <c r="G978">
        <v>10</v>
      </c>
    </row>
    <row r="979" spans="5:7" x14ac:dyDescent="0.25">
      <c r="E979" s="70" t="s">
        <v>121518</v>
      </c>
      <c r="F979" t="s">
        <v>73</v>
      </c>
      <c r="G979">
        <v>15</v>
      </c>
    </row>
    <row r="980" spans="5:7" x14ac:dyDescent="0.25">
      <c r="E980" s="70" t="s">
        <v>121519</v>
      </c>
      <c r="F980" t="s">
        <v>73</v>
      </c>
      <c r="G980">
        <v>10</v>
      </c>
    </row>
    <row r="981" spans="5:7" x14ac:dyDescent="0.25">
      <c r="E981" s="70" t="s">
        <v>121520</v>
      </c>
      <c r="F981" t="s">
        <v>74</v>
      </c>
      <c r="G981">
        <v>20</v>
      </c>
    </row>
    <row r="982" spans="5:7" x14ac:dyDescent="0.25">
      <c r="E982" s="70" t="s">
        <v>121521</v>
      </c>
      <c r="F982" t="s">
        <v>74</v>
      </c>
      <c r="G982">
        <v>10</v>
      </c>
    </row>
    <row r="983" spans="5:7" x14ac:dyDescent="0.25">
      <c r="E983" s="70" t="s">
        <v>121522</v>
      </c>
      <c r="F983" t="s">
        <v>75</v>
      </c>
      <c r="G983">
        <v>20</v>
      </c>
    </row>
    <row r="984" spans="5:7" x14ac:dyDescent="0.25">
      <c r="E984" s="70" t="s">
        <v>121523</v>
      </c>
      <c r="F984" t="s">
        <v>75</v>
      </c>
      <c r="G984">
        <v>10</v>
      </c>
    </row>
    <row r="985" spans="5:7" x14ac:dyDescent="0.25">
      <c r="E985" s="70" t="s">
        <v>121524</v>
      </c>
      <c r="F985" t="s">
        <v>76</v>
      </c>
      <c r="G985">
        <v>25</v>
      </c>
    </row>
    <row r="986" spans="5:7" x14ac:dyDescent="0.25">
      <c r="E986" s="70" t="s">
        <v>121525</v>
      </c>
      <c r="F986" t="s">
        <v>76</v>
      </c>
      <c r="G986">
        <v>15</v>
      </c>
    </row>
    <row r="987" spans="5:7" x14ac:dyDescent="0.25">
      <c r="E987" s="70" t="s">
        <v>121526</v>
      </c>
      <c r="F987" t="s">
        <v>77</v>
      </c>
      <c r="G987">
        <v>25</v>
      </c>
    </row>
    <row r="988" spans="5:7" x14ac:dyDescent="0.25">
      <c r="E988" s="70" t="s">
        <v>121527</v>
      </c>
      <c r="F988" t="s">
        <v>77</v>
      </c>
      <c r="G988">
        <v>15</v>
      </c>
    </row>
    <row r="989" spans="5:7" x14ac:dyDescent="0.25">
      <c r="E989" s="70" t="s">
        <v>121528</v>
      </c>
      <c r="F989" t="s">
        <v>78</v>
      </c>
      <c r="G989">
        <v>30</v>
      </c>
    </row>
    <row r="990" spans="5:7" x14ac:dyDescent="0.25">
      <c r="E990" s="70" t="s">
        <v>121529</v>
      </c>
      <c r="F990" t="s">
        <v>78</v>
      </c>
      <c r="G990">
        <v>25</v>
      </c>
    </row>
    <row r="991" spans="5:7" x14ac:dyDescent="0.25">
      <c r="E991" s="70" t="s">
        <v>121530</v>
      </c>
      <c r="F991" t="s">
        <v>79</v>
      </c>
      <c r="G991">
        <v>30</v>
      </c>
    </row>
    <row r="992" spans="5:7" x14ac:dyDescent="0.25">
      <c r="E992" s="70" t="s">
        <v>121531</v>
      </c>
      <c r="F992" t="s">
        <v>79</v>
      </c>
      <c r="G992">
        <v>25</v>
      </c>
    </row>
    <row r="993" spans="5:7" x14ac:dyDescent="0.25">
      <c r="E993" s="70" t="s">
        <v>121532</v>
      </c>
      <c r="F993" t="s">
        <v>81</v>
      </c>
      <c r="G993">
        <v>10</v>
      </c>
    </row>
    <row r="994" spans="5:7" x14ac:dyDescent="0.25">
      <c r="E994" s="70" t="s">
        <v>121499</v>
      </c>
      <c r="F994" t="s">
        <v>72</v>
      </c>
      <c r="G994">
        <v>10</v>
      </c>
    </row>
    <row r="995" spans="5:7" x14ac:dyDescent="0.25">
      <c r="E995" s="70" t="s">
        <v>121500</v>
      </c>
      <c r="F995" t="s">
        <v>73</v>
      </c>
      <c r="G995">
        <v>10</v>
      </c>
    </row>
    <row r="996" spans="5:7" x14ac:dyDescent="0.25">
      <c r="E996" s="70" t="s">
        <v>121501</v>
      </c>
      <c r="F996" t="s">
        <v>74</v>
      </c>
      <c r="G996">
        <v>10</v>
      </c>
    </row>
    <row r="997" spans="5:7" x14ac:dyDescent="0.25">
      <c r="E997" s="70" t="s">
        <v>121502</v>
      </c>
      <c r="F997" t="s">
        <v>75</v>
      </c>
      <c r="G997">
        <v>10</v>
      </c>
    </row>
    <row r="998" spans="5:7" x14ac:dyDescent="0.25">
      <c r="E998" s="70" t="s">
        <v>121503</v>
      </c>
      <c r="F998" t="s">
        <v>76</v>
      </c>
      <c r="G998">
        <v>15</v>
      </c>
    </row>
    <row r="999" spans="5:7" x14ac:dyDescent="0.25">
      <c r="E999" s="70" t="s">
        <v>121504</v>
      </c>
      <c r="F999" t="s">
        <v>77</v>
      </c>
      <c r="G999">
        <v>15</v>
      </c>
    </row>
    <row r="1000" spans="5:7" x14ac:dyDescent="0.25">
      <c r="E1000" s="70" t="s">
        <v>121505</v>
      </c>
      <c r="F1000" t="s">
        <v>78</v>
      </c>
      <c r="G1000">
        <v>25</v>
      </c>
    </row>
    <row r="1001" spans="5:7" x14ac:dyDescent="0.25">
      <c r="E1001" s="70" t="s">
        <v>121506</v>
      </c>
      <c r="F1001" t="s">
        <v>79</v>
      </c>
      <c r="G1001">
        <v>25</v>
      </c>
    </row>
    <row r="1002" spans="5:7" x14ac:dyDescent="0.25">
      <c r="E1002" s="70" t="s">
        <v>121507</v>
      </c>
      <c r="F1002" t="s">
        <v>72</v>
      </c>
      <c r="G1002">
        <v>15</v>
      </c>
    </row>
    <row r="1003" spans="5:7" x14ac:dyDescent="0.25">
      <c r="E1003" s="70" t="s">
        <v>121508</v>
      </c>
      <c r="F1003" t="s">
        <v>73</v>
      </c>
      <c r="G1003">
        <v>15</v>
      </c>
    </row>
    <row r="1004" spans="5:7" x14ac:dyDescent="0.25">
      <c r="E1004" s="70" t="s">
        <v>121509</v>
      </c>
      <c r="F1004" t="s">
        <v>74</v>
      </c>
      <c r="G1004">
        <v>20</v>
      </c>
    </row>
    <row r="1005" spans="5:7" x14ac:dyDescent="0.25">
      <c r="E1005" s="70" t="s">
        <v>121510</v>
      </c>
      <c r="F1005" t="s">
        <v>75</v>
      </c>
      <c r="G1005">
        <v>20</v>
      </c>
    </row>
    <row r="1006" spans="5:7" x14ac:dyDescent="0.25">
      <c r="E1006" s="70" t="s">
        <v>121511</v>
      </c>
      <c r="F1006" t="s">
        <v>76</v>
      </c>
      <c r="G1006">
        <v>25</v>
      </c>
    </row>
    <row r="1007" spans="5:7" x14ac:dyDescent="0.25">
      <c r="E1007" s="70" t="s">
        <v>121512</v>
      </c>
      <c r="F1007" t="s">
        <v>77</v>
      </c>
      <c r="G1007">
        <v>25</v>
      </c>
    </row>
    <row r="1008" spans="5:7" x14ac:dyDescent="0.25">
      <c r="E1008" s="70" t="s">
        <v>121513</v>
      </c>
      <c r="F1008" t="s">
        <v>78</v>
      </c>
      <c r="G1008">
        <v>30</v>
      </c>
    </row>
    <row r="1009" spans="5:7" x14ac:dyDescent="0.25">
      <c r="E1009" s="70" t="s">
        <v>121514</v>
      </c>
      <c r="F1009" t="s">
        <v>79</v>
      </c>
      <c r="G1009">
        <v>30</v>
      </c>
    </row>
    <row r="1010" spans="5:7" x14ac:dyDescent="0.25">
      <c r="E1010" s="70" t="s">
        <v>121515</v>
      </c>
      <c r="F1010" t="s">
        <v>81</v>
      </c>
      <c r="G1010">
        <v>10</v>
      </c>
    </row>
    <row r="1011" spans="5:7" x14ac:dyDescent="0.25">
      <c r="E1011" s="70" t="s">
        <v>121533</v>
      </c>
      <c r="F1011" t="s">
        <v>72</v>
      </c>
      <c r="G1011">
        <v>15</v>
      </c>
    </row>
    <row r="1012" spans="5:7" x14ac:dyDescent="0.25">
      <c r="E1012" s="70" t="s">
        <v>121534</v>
      </c>
      <c r="F1012" t="s">
        <v>72</v>
      </c>
      <c r="G1012">
        <v>10</v>
      </c>
    </row>
    <row r="1013" spans="5:7" x14ac:dyDescent="0.25">
      <c r="E1013" s="70" t="s">
        <v>121535</v>
      </c>
      <c r="F1013" t="s">
        <v>73</v>
      </c>
      <c r="G1013">
        <v>15</v>
      </c>
    </row>
    <row r="1014" spans="5:7" x14ac:dyDescent="0.25">
      <c r="E1014" s="70" t="s">
        <v>121536</v>
      </c>
      <c r="F1014" t="s">
        <v>73</v>
      </c>
      <c r="G1014">
        <v>10</v>
      </c>
    </row>
    <row r="1015" spans="5:7" x14ac:dyDescent="0.25">
      <c r="E1015" s="70" t="s">
        <v>121537</v>
      </c>
      <c r="F1015" t="s">
        <v>74</v>
      </c>
      <c r="G1015">
        <v>20</v>
      </c>
    </row>
    <row r="1016" spans="5:7" x14ac:dyDescent="0.25">
      <c r="E1016" s="70" t="s">
        <v>121538</v>
      </c>
      <c r="F1016" t="s">
        <v>74</v>
      </c>
      <c r="G1016">
        <v>10</v>
      </c>
    </row>
    <row r="1017" spans="5:7" x14ac:dyDescent="0.25">
      <c r="E1017" s="70" t="s">
        <v>121539</v>
      </c>
      <c r="F1017" t="s">
        <v>75</v>
      </c>
      <c r="G1017">
        <v>20</v>
      </c>
    </row>
    <row r="1018" spans="5:7" x14ac:dyDescent="0.25">
      <c r="E1018" s="70" t="s">
        <v>121540</v>
      </c>
      <c r="F1018" t="s">
        <v>75</v>
      </c>
      <c r="G1018">
        <v>10</v>
      </c>
    </row>
    <row r="1019" spans="5:7" x14ac:dyDescent="0.25">
      <c r="E1019" s="70" t="s">
        <v>121541</v>
      </c>
      <c r="F1019" t="s">
        <v>76</v>
      </c>
      <c r="G1019">
        <v>25</v>
      </c>
    </row>
    <row r="1020" spans="5:7" x14ac:dyDescent="0.25">
      <c r="E1020" s="70" t="s">
        <v>121542</v>
      </c>
      <c r="F1020" t="s">
        <v>76</v>
      </c>
      <c r="G1020">
        <v>15</v>
      </c>
    </row>
    <row r="1021" spans="5:7" x14ac:dyDescent="0.25">
      <c r="E1021" s="70" t="s">
        <v>121543</v>
      </c>
      <c r="F1021" t="s">
        <v>77</v>
      </c>
      <c r="G1021">
        <v>25</v>
      </c>
    </row>
    <row r="1022" spans="5:7" x14ac:dyDescent="0.25">
      <c r="E1022" s="70" t="s">
        <v>121544</v>
      </c>
      <c r="F1022" t="s">
        <v>77</v>
      </c>
      <c r="G1022">
        <v>15</v>
      </c>
    </row>
    <row r="1023" spans="5:7" x14ac:dyDescent="0.25">
      <c r="E1023" s="70" t="s">
        <v>121545</v>
      </c>
      <c r="F1023" t="s">
        <v>78</v>
      </c>
      <c r="G1023">
        <v>30</v>
      </c>
    </row>
    <row r="1024" spans="5:7" x14ac:dyDescent="0.25">
      <c r="E1024" s="70" t="s">
        <v>121546</v>
      </c>
      <c r="F1024" t="s">
        <v>78</v>
      </c>
      <c r="G1024">
        <v>25</v>
      </c>
    </row>
    <row r="1025" spans="5:7" x14ac:dyDescent="0.25">
      <c r="E1025" s="70" t="s">
        <v>121547</v>
      </c>
      <c r="F1025" t="s">
        <v>79</v>
      </c>
      <c r="G1025">
        <v>30</v>
      </c>
    </row>
    <row r="1026" spans="5:7" x14ac:dyDescent="0.25">
      <c r="E1026" s="70" t="s">
        <v>121548</v>
      </c>
      <c r="F1026" t="s">
        <v>79</v>
      </c>
      <c r="G1026">
        <v>25</v>
      </c>
    </row>
    <row r="1027" spans="5:7" x14ac:dyDescent="0.25">
      <c r="E1027" s="70" t="s">
        <v>121549</v>
      </c>
      <c r="F1027" t="s">
        <v>81</v>
      </c>
      <c r="G1027">
        <v>10</v>
      </c>
    </row>
    <row r="1028" spans="5:7" x14ac:dyDescent="0.25">
      <c r="E1028" s="70" t="s">
        <v>121550</v>
      </c>
      <c r="F1028" t="s">
        <v>72</v>
      </c>
      <c r="G1028">
        <v>10</v>
      </c>
    </row>
    <row r="1029" spans="5:7" x14ac:dyDescent="0.25">
      <c r="E1029" s="70" t="s">
        <v>121551</v>
      </c>
      <c r="F1029" t="s">
        <v>72</v>
      </c>
      <c r="G1029">
        <v>10</v>
      </c>
    </row>
    <row r="1030" spans="5:7" x14ac:dyDescent="0.25">
      <c r="E1030" s="70" t="s">
        <v>121552</v>
      </c>
      <c r="F1030" t="s">
        <v>73</v>
      </c>
      <c r="G1030">
        <v>15</v>
      </c>
    </row>
    <row r="1031" spans="5:7" x14ac:dyDescent="0.25">
      <c r="E1031" s="70" t="s">
        <v>121553</v>
      </c>
      <c r="F1031" t="s">
        <v>73</v>
      </c>
      <c r="G1031">
        <v>10</v>
      </c>
    </row>
    <row r="1032" spans="5:7" x14ac:dyDescent="0.25">
      <c r="E1032" s="70" t="s">
        <v>121554</v>
      </c>
      <c r="F1032" t="s">
        <v>74</v>
      </c>
      <c r="G1032">
        <v>20</v>
      </c>
    </row>
    <row r="1033" spans="5:7" x14ac:dyDescent="0.25">
      <c r="E1033" s="70" t="s">
        <v>121555</v>
      </c>
      <c r="F1033" t="s">
        <v>74</v>
      </c>
      <c r="G1033">
        <v>10</v>
      </c>
    </row>
    <row r="1034" spans="5:7" x14ac:dyDescent="0.25">
      <c r="E1034" s="70" t="s">
        <v>121556</v>
      </c>
      <c r="F1034" t="s">
        <v>75</v>
      </c>
      <c r="G1034">
        <v>20</v>
      </c>
    </row>
    <row r="1035" spans="5:7" x14ac:dyDescent="0.25">
      <c r="E1035" s="70" t="s">
        <v>121557</v>
      </c>
      <c r="F1035" t="s">
        <v>75</v>
      </c>
      <c r="G1035">
        <v>10</v>
      </c>
    </row>
    <row r="1036" spans="5:7" x14ac:dyDescent="0.25">
      <c r="E1036" s="70" t="s">
        <v>121558</v>
      </c>
      <c r="F1036" t="s">
        <v>76</v>
      </c>
      <c r="G1036">
        <v>25</v>
      </c>
    </row>
    <row r="1037" spans="5:7" x14ac:dyDescent="0.25">
      <c r="E1037" s="70" t="s">
        <v>121559</v>
      </c>
      <c r="F1037" t="s">
        <v>76</v>
      </c>
      <c r="G1037">
        <v>15</v>
      </c>
    </row>
    <row r="1038" spans="5:7" x14ac:dyDescent="0.25">
      <c r="E1038" s="70" t="s">
        <v>121560</v>
      </c>
      <c r="F1038" t="s">
        <v>77</v>
      </c>
      <c r="G1038">
        <v>25</v>
      </c>
    </row>
    <row r="1039" spans="5:7" x14ac:dyDescent="0.25">
      <c r="E1039" s="70" t="s">
        <v>121561</v>
      </c>
      <c r="F1039" t="s">
        <v>77</v>
      </c>
      <c r="G1039">
        <v>15</v>
      </c>
    </row>
    <row r="1040" spans="5:7" x14ac:dyDescent="0.25">
      <c r="E1040" s="70" t="s">
        <v>121562</v>
      </c>
      <c r="F1040" t="s">
        <v>78</v>
      </c>
      <c r="G1040">
        <v>30</v>
      </c>
    </row>
    <row r="1041" spans="5:7" x14ac:dyDescent="0.25">
      <c r="E1041" s="70" t="s">
        <v>121563</v>
      </c>
      <c r="F1041" t="s">
        <v>78</v>
      </c>
      <c r="G1041">
        <v>25</v>
      </c>
    </row>
    <row r="1042" spans="5:7" x14ac:dyDescent="0.25">
      <c r="E1042" s="70" t="s">
        <v>121564</v>
      </c>
      <c r="F1042" t="s">
        <v>79</v>
      </c>
      <c r="G1042">
        <v>30</v>
      </c>
    </row>
    <row r="1043" spans="5:7" x14ac:dyDescent="0.25">
      <c r="E1043" s="70" t="s">
        <v>121565</v>
      </c>
      <c r="F1043" t="s">
        <v>79</v>
      </c>
      <c r="G1043">
        <v>25</v>
      </c>
    </row>
    <row r="1044" spans="5:7" x14ac:dyDescent="0.25">
      <c r="E1044" s="70" t="s">
        <v>121566</v>
      </c>
      <c r="F1044" t="s">
        <v>81</v>
      </c>
      <c r="G1044">
        <v>10</v>
      </c>
    </row>
    <row r="1045" spans="5:7" x14ac:dyDescent="0.25">
      <c r="E1045" s="70" t="s">
        <v>121567</v>
      </c>
      <c r="F1045" t="s">
        <v>98</v>
      </c>
      <c r="G1045">
        <v>50</v>
      </c>
    </row>
    <row r="1046" spans="5:7" x14ac:dyDescent="0.25">
      <c r="E1046" s="70" t="s">
        <v>121568</v>
      </c>
      <c r="F1046" t="s">
        <v>98</v>
      </c>
      <c r="G1046">
        <v>50</v>
      </c>
    </row>
    <row r="1047" spans="5:7" x14ac:dyDescent="0.25">
      <c r="E1047" s="70" t="s">
        <v>121569</v>
      </c>
      <c r="F1047" t="s">
        <v>102</v>
      </c>
      <c r="G1047">
        <v>90</v>
      </c>
    </row>
    <row r="1048" spans="5:7" x14ac:dyDescent="0.25">
      <c r="E1048" s="70" t="s">
        <v>121570</v>
      </c>
      <c r="F1048" t="s">
        <v>97</v>
      </c>
      <c r="G1048">
        <v>35</v>
      </c>
    </row>
    <row r="1049" spans="5:7" x14ac:dyDescent="0.25">
      <c r="E1049" s="70" t="s">
        <v>121571</v>
      </c>
      <c r="F1049" t="s">
        <v>101</v>
      </c>
      <c r="G1049">
        <v>55</v>
      </c>
    </row>
    <row r="1050" spans="5:7" x14ac:dyDescent="0.25">
      <c r="E1050" s="70" t="s">
        <v>121572</v>
      </c>
      <c r="F1050" t="s">
        <v>100</v>
      </c>
      <c r="G1050">
        <v>70</v>
      </c>
    </row>
    <row r="1051" spans="5:7" x14ac:dyDescent="0.25">
      <c r="E1051" s="70" t="s">
        <v>121573</v>
      </c>
      <c r="F1051" t="s">
        <v>72</v>
      </c>
      <c r="G1051">
        <v>15</v>
      </c>
    </row>
    <row r="1052" spans="5:7" x14ac:dyDescent="0.25">
      <c r="E1052" s="70" t="s">
        <v>121574</v>
      </c>
      <c r="F1052" t="s">
        <v>72</v>
      </c>
      <c r="G1052">
        <v>10</v>
      </c>
    </row>
    <row r="1053" spans="5:7" x14ac:dyDescent="0.25">
      <c r="E1053" s="70" t="s">
        <v>121575</v>
      </c>
      <c r="F1053" t="s">
        <v>73</v>
      </c>
      <c r="G1053">
        <v>15</v>
      </c>
    </row>
    <row r="1054" spans="5:7" x14ac:dyDescent="0.25">
      <c r="E1054" s="70" t="s">
        <v>121576</v>
      </c>
      <c r="F1054" t="s">
        <v>73</v>
      </c>
      <c r="G1054">
        <v>10</v>
      </c>
    </row>
    <row r="1055" spans="5:7" x14ac:dyDescent="0.25">
      <c r="E1055" s="70" t="s">
        <v>121577</v>
      </c>
      <c r="F1055" t="s">
        <v>74</v>
      </c>
      <c r="G1055">
        <v>15</v>
      </c>
    </row>
    <row r="1056" spans="5:7" x14ac:dyDescent="0.25">
      <c r="E1056" s="70" t="s">
        <v>121578</v>
      </c>
      <c r="F1056" t="s">
        <v>74</v>
      </c>
      <c r="G1056">
        <v>10</v>
      </c>
    </row>
    <row r="1057" spans="5:7" x14ac:dyDescent="0.25">
      <c r="E1057" s="70" t="s">
        <v>121579</v>
      </c>
      <c r="F1057" t="s">
        <v>75</v>
      </c>
      <c r="G1057">
        <v>20</v>
      </c>
    </row>
    <row r="1058" spans="5:7" x14ac:dyDescent="0.25">
      <c r="E1058" s="70" t="s">
        <v>121580</v>
      </c>
      <c r="F1058" t="s">
        <v>75</v>
      </c>
      <c r="G1058">
        <v>10</v>
      </c>
    </row>
    <row r="1059" spans="5:7" x14ac:dyDescent="0.25">
      <c r="E1059" s="70" t="s">
        <v>121581</v>
      </c>
      <c r="F1059" t="s">
        <v>76</v>
      </c>
      <c r="G1059">
        <v>20</v>
      </c>
    </row>
    <row r="1060" spans="5:7" x14ac:dyDescent="0.25">
      <c r="E1060" s="70" t="s">
        <v>121582</v>
      </c>
      <c r="F1060" t="s">
        <v>76</v>
      </c>
      <c r="G1060">
        <v>15</v>
      </c>
    </row>
    <row r="1061" spans="5:7" x14ac:dyDescent="0.25">
      <c r="E1061" s="70" t="s">
        <v>121583</v>
      </c>
      <c r="F1061" t="s">
        <v>77</v>
      </c>
      <c r="G1061">
        <v>25</v>
      </c>
    </row>
    <row r="1062" spans="5:7" x14ac:dyDescent="0.25">
      <c r="E1062" s="70" t="s">
        <v>121584</v>
      </c>
      <c r="F1062" t="s">
        <v>77</v>
      </c>
      <c r="G1062">
        <v>15</v>
      </c>
    </row>
    <row r="1063" spans="5:7" x14ac:dyDescent="0.25">
      <c r="E1063" s="70" t="s">
        <v>121585</v>
      </c>
      <c r="F1063" t="s">
        <v>78</v>
      </c>
      <c r="G1063">
        <v>25</v>
      </c>
    </row>
    <row r="1064" spans="5:7" x14ac:dyDescent="0.25">
      <c r="E1064" s="70" t="s">
        <v>121586</v>
      </c>
      <c r="F1064" t="s">
        <v>78</v>
      </c>
      <c r="G1064">
        <v>15</v>
      </c>
    </row>
    <row r="1065" spans="5:7" x14ac:dyDescent="0.25">
      <c r="E1065" s="70" t="s">
        <v>121587</v>
      </c>
      <c r="F1065" t="s">
        <v>79</v>
      </c>
      <c r="G1065">
        <v>30</v>
      </c>
    </row>
    <row r="1066" spans="5:7" x14ac:dyDescent="0.25">
      <c r="E1066" s="70" t="s">
        <v>121588</v>
      </c>
      <c r="F1066" t="s">
        <v>79</v>
      </c>
      <c r="G1066">
        <v>25</v>
      </c>
    </row>
    <row r="1067" spans="5:7" x14ac:dyDescent="0.25">
      <c r="E1067" s="70" t="s">
        <v>121589</v>
      </c>
      <c r="F1067" t="s">
        <v>99</v>
      </c>
      <c r="G1067">
        <v>50</v>
      </c>
    </row>
    <row r="1068" spans="5:7" x14ac:dyDescent="0.25">
      <c r="E1068" s="70" t="s">
        <v>121590</v>
      </c>
      <c r="F1068" t="s">
        <v>99</v>
      </c>
      <c r="G1068">
        <v>50</v>
      </c>
    </row>
    <row r="1069" spans="5:7" x14ac:dyDescent="0.25">
      <c r="E1069" s="70" t="s">
        <v>121591</v>
      </c>
      <c r="F1069" t="s">
        <v>103</v>
      </c>
      <c r="G1069">
        <v>105</v>
      </c>
    </row>
    <row r="1070" spans="5:7" x14ac:dyDescent="0.25">
      <c r="E1070" s="70" t="s">
        <v>121592</v>
      </c>
      <c r="F1070" t="s">
        <v>72</v>
      </c>
      <c r="G1070">
        <v>15</v>
      </c>
    </row>
    <row r="1071" spans="5:7" x14ac:dyDescent="0.25">
      <c r="E1071" s="70" t="s">
        <v>121593</v>
      </c>
      <c r="F1071" t="s">
        <v>73</v>
      </c>
      <c r="G1071">
        <v>15</v>
      </c>
    </row>
    <row r="1072" spans="5:7" x14ac:dyDescent="0.25">
      <c r="E1072" s="70" t="s">
        <v>121594</v>
      </c>
      <c r="F1072" t="s">
        <v>74</v>
      </c>
      <c r="G1072">
        <v>15</v>
      </c>
    </row>
    <row r="1073" spans="5:7" x14ac:dyDescent="0.25">
      <c r="E1073" s="70" t="s">
        <v>121595</v>
      </c>
      <c r="F1073" t="s">
        <v>75</v>
      </c>
      <c r="G1073">
        <v>20</v>
      </c>
    </row>
    <row r="1074" spans="5:7" x14ac:dyDescent="0.25">
      <c r="E1074" s="70" t="s">
        <v>121596</v>
      </c>
      <c r="F1074" t="s">
        <v>76</v>
      </c>
      <c r="G1074">
        <v>20</v>
      </c>
    </row>
    <row r="1075" spans="5:7" x14ac:dyDescent="0.25">
      <c r="E1075" s="70" t="s">
        <v>121597</v>
      </c>
      <c r="F1075" t="s">
        <v>77</v>
      </c>
      <c r="G1075">
        <v>25</v>
      </c>
    </row>
    <row r="1076" spans="5:7" x14ac:dyDescent="0.25">
      <c r="E1076" s="70" t="s">
        <v>121598</v>
      </c>
      <c r="F1076" t="s">
        <v>78</v>
      </c>
      <c r="G1076">
        <v>25</v>
      </c>
    </row>
    <row r="1077" spans="5:7" x14ac:dyDescent="0.25">
      <c r="E1077" s="70" t="s">
        <v>121599</v>
      </c>
      <c r="F1077" t="s">
        <v>79</v>
      </c>
      <c r="G1077">
        <v>30</v>
      </c>
    </row>
    <row r="1078" spans="5:7" x14ac:dyDescent="0.25">
      <c r="E1078" s="70" t="s">
        <v>121600</v>
      </c>
      <c r="F1078" t="s">
        <v>80</v>
      </c>
      <c r="G1078">
        <v>10</v>
      </c>
    </row>
    <row r="1079" spans="5:7" x14ac:dyDescent="0.25">
      <c r="E1079" s="70" t="s">
        <v>121601</v>
      </c>
      <c r="F1079" t="s">
        <v>81</v>
      </c>
      <c r="G1079">
        <v>10</v>
      </c>
    </row>
    <row r="1080" spans="5:7" x14ac:dyDescent="0.25">
      <c r="E1080" s="70" t="s">
        <v>121602</v>
      </c>
      <c r="F1080" t="s">
        <v>98</v>
      </c>
      <c r="G1080">
        <v>50</v>
      </c>
    </row>
    <row r="1081" spans="5:7" x14ac:dyDescent="0.25">
      <c r="E1081" s="70" t="s">
        <v>121603</v>
      </c>
      <c r="F1081" t="s">
        <v>98</v>
      </c>
      <c r="G1081">
        <v>50</v>
      </c>
    </row>
    <row r="1082" spans="5:7" x14ac:dyDescent="0.25">
      <c r="E1082" s="70" t="s">
        <v>121604</v>
      </c>
      <c r="F1082" t="s">
        <v>102</v>
      </c>
      <c r="G1082">
        <v>90</v>
      </c>
    </row>
    <row r="1083" spans="5:7" x14ac:dyDescent="0.25">
      <c r="E1083" s="70" t="s">
        <v>121605</v>
      </c>
      <c r="F1083" t="s">
        <v>97</v>
      </c>
      <c r="G1083">
        <v>35</v>
      </c>
    </row>
    <row r="1084" spans="5:7" x14ac:dyDescent="0.25">
      <c r="E1084" s="70" t="s">
        <v>121606</v>
      </c>
      <c r="F1084" t="s">
        <v>101</v>
      </c>
      <c r="G1084">
        <v>55</v>
      </c>
    </row>
    <row r="1085" spans="5:7" x14ac:dyDescent="0.25">
      <c r="E1085" s="70" t="s">
        <v>121607</v>
      </c>
      <c r="F1085" t="s">
        <v>100</v>
      </c>
      <c r="G1085">
        <v>70</v>
      </c>
    </row>
    <row r="1086" spans="5:7" x14ac:dyDescent="0.25">
      <c r="E1086" s="70" t="s">
        <v>121608</v>
      </c>
      <c r="F1086" t="s">
        <v>72</v>
      </c>
      <c r="G1086">
        <v>15</v>
      </c>
    </row>
    <row r="1087" spans="5:7" x14ac:dyDescent="0.25">
      <c r="E1087" s="70" t="s">
        <v>121609</v>
      </c>
      <c r="F1087" t="s">
        <v>72</v>
      </c>
      <c r="G1087">
        <v>10</v>
      </c>
    </row>
    <row r="1088" spans="5:7" x14ac:dyDescent="0.25">
      <c r="E1088" s="70" t="s">
        <v>121610</v>
      </c>
      <c r="F1088" t="s">
        <v>73</v>
      </c>
      <c r="G1088">
        <v>15</v>
      </c>
    </row>
    <row r="1089" spans="5:7" x14ac:dyDescent="0.25">
      <c r="E1089" s="70" t="s">
        <v>121611</v>
      </c>
      <c r="F1089" t="s">
        <v>73</v>
      </c>
      <c r="G1089">
        <v>10</v>
      </c>
    </row>
    <row r="1090" spans="5:7" x14ac:dyDescent="0.25">
      <c r="E1090" s="70" t="s">
        <v>121612</v>
      </c>
      <c r="F1090" t="s">
        <v>74</v>
      </c>
      <c r="G1090">
        <v>15</v>
      </c>
    </row>
    <row r="1091" spans="5:7" x14ac:dyDescent="0.25">
      <c r="E1091" s="70" t="s">
        <v>121613</v>
      </c>
      <c r="F1091" t="s">
        <v>74</v>
      </c>
      <c r="G1091">
        <v>10</v>
      </c>
    </row>
    <row r="1092" spans="5:7" x14ac:dyDescent="0.25">
      <c r="E1092" s="70" t="s">
        <v>121614</v>
      </c>
      <c r="F1092" t="s">
        <v>75</v>
      </c>
      <c r="G1092">
        <v>20</v>
      </c>
    </row>
    <row r="1093" spans="5:7" x14ac:dyDescent="0.25">
      <c r="E1093" s="70" t="s">
        <v>121615</v>
      </c>
      <c r="F1093" t="s">
        <v>75</v>
      </c>
      <c r="G1093">
        <v>10</v>
      </c>
    </row>
    <row r="1094" spans="5:7" x14ac:dyDescent="0.25">
      <c r="E1094" s="70" t="s">
        <v>121616</v>
      </c>
      <c r="F1094" t="s">
        <v>76</v>
      </c>
      <c r="G1094">
        <v>20</v>
      </c>
    </row>
    <row r="1095" spans="5:7" x14ac:dyDescent="0.25">
      <c r="E1095" s="70" t="s">
        <v>121617</v>
      </c>
      <c r="F1095" t="s">
        <v>76</v>
      </c>
      <c r="G1095">
        <v>15</v>
      </c>
    </row>
    <row r="1096" spans="5:7" x14ac:dyDescent="0.25">
      <c r="E1096" s="70" t="s">
        <v>121618</v>
      </c>
      <c r="F1096" t="s">
        <v>77</v>
      </c>
      <c r="G1096">
        <v>25</v>
      </c>
    </row>
    <row r="1097" spans="5:7" x14ac:dyDescent="0.25">
      <c r="E1097" s="70" t="s">
        <v>121619</v>
      </c>
      <c r="F1097" t="s">
        <v>77</v>
      </c>
      <c r="G1097">
        <v>15</v>
      </c>
    </row>
    <row r="1098" spans="5:7" x14ac:dyDescent="0.25">
      <c r="E1098" s="70" t="s">
        <v>121620</v>
      </c>
      <c r="F1098" t="s">
        <v>78</v>
      </c>
      <c r="G1098">
        <v>25</v>
      </c>
    </row>
    <row r="1099" spans="5:7" x14ac:dyDescent="0.25">
      <c r="E1099" s="70" t="s">
        <v>121621</v>
      </c>
      <c r="F1099" t="s">
        <v>78</v>
      </c>
      <c r="G1099">
        <v>15</v>
      </c>
    </row>
    <row r="1100" spans="5:7" x14ac:dyDescent="0.25">
      <c r="E1100" s="70" t="s">
        <v>121622</v>
      </c>
      <c r="F1100" t="s">
        <v>79</v>
      </c>
      <c r="G1100">
        <v>30</v>
      </c>
    </row>
    <row r="1101" spans="5:7" x14ac:dyDescent="0.25">
      <c r="E1101" s="70" t="s">
        <v>121623</v>
      </c>
      <c r="F1101" t="s">
        <v>79</v>
      </c>
      <c r="G1101">
        <v>25</v>
      </c>
    </row>
    <row r="1102" spans="5:7" x14ac:dyDescent="0.25">
      <c r="E1102" s="70" t="s">
        <v>121624</v>
      </c>
      <c r="F1102" t="s">
        <v>99</v>
      </c>
      <c r="G1102">
        <v>50</v>
      </c>
    </row>
    <row r="1103" spans="5:7" x14ac:dyDescent="0.25">
      <c r="E1103" s="70" t="s">
        <v>121625</v>
      </c>
      <c r="F1103" t="s">
        <v>99</v>
      </c>
      <c r="G1103">
        <v>50</v>
      </c>
    </row>
    <row r="1104" spans="5:7" x14ac:dyDescent="0.25">
      <c r="E1104" s="70" t="s">
        <v>121626</v>
      </c>
      <c r="F1104" t="s">
        <v>103</v>
      </c>
      <c r="G1104">
        <v>105</v>
      </c>
    </row>
    <row r="1105" spans="5:7" x14ac:dyDescent="0.25">
      <c r="E1105" s="70" t="s">
        <v>121627</v>
      </c>
      <c r="F1105" t="s">
        <v>72</v>
      </c>
      <c r="G1105">
        <v>15</v>
      </c>
    </row>
    <row r="1106" spans="5:7" x14ac:dyDescent="0.25">
      <c r="E1106" s="70" t="s">
        <v>121628</v>
      </c>
      <c r="F1106" t="s">
        <v>73</v>
      </c>
      <c r="G1106">
        <v>15</v>
      </c>
    </row>
    <row r="1107" spans="5:7" x14ac:dyDescent="0.25">
      <c r="E1107" s="70" t="s">
        <v>121629</v>
      </c>
      <c r="F1107" t="s">
        <v>74</v>
      </c>
      <c r="G1107">
        <v>15</v>
      </c>
    </row>
    <row r="1108" spans="5:7" x14ac:dyDescent="0.25">
      <c r="E1108" s="70" t="s">
        <v>121630</v>
      </c>
      <c r="F1108" t="s">
        <v>75</v>
      </c>
      <c r="G1108">
        <v>20</v>
      </c>
    </row>
    <row r="1109" spans="5:7" x14ac:dyDescent="0.25">
      <c r="E1109" s="70" t="s">
        <v>121631</v>
      </c>
      <c r="F1109" t="s">
        <v>76</v>
      </c>
      <c r="G1109">
        <v>20</v>
      </c>
    </row>
    <row r="1110" spans="5:7" x14ac:dyDescent="0.25">
      <c r="E1110" s="70" t="s">
        <v>121632</v>
      </c>
      <c r="F1110" t="s">
        <v>77</v>
      </c>
      <c r="G1110">
        <v>25</v>
      </c>
    </row>
    <row r="1111" spans="5:7" x14ac:dyDescent="0.25">
      <c r="E1111" s="70" t="s">
        <v>121633</v>
      </c>
      <c r="F1111" t="s">
        <v>78</v>
      </c>
      <c r="G1111">
        <v>25</v>
      </c>
    </row>
    <row r="1112" spans="5:7" x14ac:dyDescent="0.25">
      <c r="E1112" s="70" t="s">
        <v>121634</v>
      </c>
      <c r="F1112" t="s">
        <v>79</v>
      </c>
      <c r="G1112">
        <v>30</v>
      </c>
    </row>
    <row r="1113" spans="5:7" x14ac:dyDescent="0.25">
      <c r="E1113" s="70" t="s">
        <v>121635</v>
      </c>
      <c r="F1113" t="s">
        <v>80</v>
      </c>
      <c r="G1113">
        <v>10</v>
      </c>
    </row>
    <row r="1114" spans="5:7" x14ac:dyDescent="0.25">
      <c r="E1114" s="70" t="s">
        <v>121636</v>
      </c>
      <c r="F1114" t="s">
        <v>81</v>
      </c>
      <c r="G1114">
        <v>10</v>
      </c>
    </row>
    <row r="1115" spans="5:7" x14ac:dyDescent="0.25">
      <c r="E1115" s="70" t="s">
        <v>121637</v>
      </c>
      <c r="F1115" t="s">
        <v>98</v>
      </c>
      <c r="G1115">
        <v>40</v>
      </c>
    </row>
    <row r="1116" spans="5:7" x14ac:dyDescent="0.25">
      <c r="E1116" s="70" t="s">
        <v>121638</v>
      </c>
      <c r="F1116" t="s">
        <v>97</v>
      </c>
      <c r="G1116">
        <v>30</v>
      </c>
    </row>
    <row r="1117" spans="5:7" x14ac:dyDescent="0.25">
      <c r="E1117" s="70" t="s">
        <v>121639</v>
      </c>
      <c r="F1117" t="s">
        <v>100</v>
      </c>
      <c r="G1117">
        <v>60</v>
      </c>
    </row>
    <row r="1118" spans="5:7" x14ac:dyDescent="0.25">
      <c r="E1118" s="70" t="s">
        <v>121640</v>
      </c>
      <c r="F1118" t="s">
        <v>99</v>
      </c>
      <c r="G1118">
        <v>50</v>
      </c>
    </row>
    <row r="1119" spans="5:7" x14ac:dyDescent="0.25">
      <c r="E1119" s="70" t="s">
        <v>121641</v>
      </c>
      <c r="F1119" t="s">
        <v>98</v>
      </c>
      <c r="G1119">
        <v>50</v>
      </c>
    </row>
    <row r="1120" spans="5:7" x14ac:dyDescent="0.25">
      <c r="E1120" s="70" t="s">
        <v>121642</v>
      </c>
      <c r="F1120" t="s">
        <v>98</v>
      </c>
      <c r="G1120">
        <v>50</v>
      </c>
    </row>
    <row r="1121" spans="5:7" x14ac:dyDescent="0.25">
      <c r="E1121" s="70" t="s">
        <v>121643</v>
      </c>
      <c r="F1121" t="s">
        <v>102</v>
      </c>
      <c r="G1121">
        <v>90</v>
      </c>
    </row>
    <row r="1122" spans="5:7" x14ac:dyDescent="0.25">
      <c r="E1122" s="70" t="s">
        <v>121644</v>
      </c>
      <c r="F1122" t="s">
        <v>97</v>
      </c>
      <c r="G1122">
        <v>35</v>
      </c>
    </row>
    <row r="1123" spans="5:7" x14ac:dyDescent="0.25">
      <c r="E1123" s="70" t="s">
        <v>121645</v>
      </c>
      <c r="F1123" t="s">
        <v>101</v>
      </c>
      <c r="G1123">
        <v>55</v>
      </c>
    </row>
    <row r="1124" spans="5:7" x14ac:dyDescent="0.25">
      <c r="E1124" s="70" t="s">
        <v>121646</v>
      </c>
      <c r="F1124" t="s">
        <v>100</v>
      </c>
      <c r="G1124">
        <v>70</v>
      </c>
    </row>
    <row r="1125" spans="5:7" x14ac:dyDescent="0.25">
      <c r="E1125" s="70" t="s">
        <v>121647</v>
      </c>
      <c r="F1125" t="s">
        <v>72</v>
      </c>
      <c r="G1125">
        <v>15</v>
      </c>
    </row>
    <row r="1126" spans="5:7" x14ac:dyDescent="0.25">
      <c r="E1126" s="70" t="s">
        <v>121648</v>
      </c>
      <c r="F1126" t="s">
        <v>72</v>
      </c>
      <c r="G1126">
        <v>10</v>
      </c>
    </row>
    <row r="1127" spans="5:7" x14ac:dyDescent="0.25">
      <c r="E1127" s="70" t="s">
        <v>121649</v>
      </c>
      <c r="F1127" t="s">
        <v>73</v>
      </c>
      <c r="G1127">
        <v>15</v>
      </c>
    </row>
    <row r="1128" spans="5:7" x14ac:dyDescent="0.25">
      <c r="E1128" s="70" t="s">
        <v>121650</v>
      </c>
      <c r="F1128" t="s">
        <v>73</v>
      </c>
      <c r="G1128">
        <v>10</v>
      </c>
    </row>
    <row r="1129" spans="5:7" x14ac:dyDescent="0.25">
      <c r="E1129" s="70" t="s">
        <v>121651</v>
      </c>
      <c r="F1129" t="s">
        <v>74</v>
      </c>
      <c r="G1129">
        <v>15</v>
      </c>
    </row>
    <row r="1130" spans="5:7" x14ac:dyDescent="0.25">
      <c r="E1130" s="70" t="s">
        <v>121652</v>
      </c>
      <c r="F1130" t="s">
        <v>74</v>
      </c>
      <c r="G1130">
        <v>10</v>
      </c>
    </row>
    <row r="1131" spans="5:7" x14ac:dyDescent="0.25">
      <c r="E1131" s="70" t="s">
        <v>121653</v>
      </c>
      <c r="F1131" t="s">
        <v>75</v>
      </c>
      <c r="G1131">
        <v>20</v>
      </c>
    </row>
    <row r="1132" spans="5:7" x14ac:dyDescent="0.25">
      <c r="E1132" s="70" t="s">
        <v>121654</v>
      </c>
      <c r="F1132" t="s">
        <v>75</v>
      </c>
      <c r="G1132">
        <v>10</v>
      </c>
    </row>
    <row r="1133" spans="5:7" x14ac:dyDescent="0.25">
      <c r="E1133" s="70" t="s">
        <v>121655</v>
      </c>
      <c r="F1133" t="s">
        <v>76</v>
      </c>
      <c r="G1133">
        <v>20</v>
      </c>
    </row>
    <row r="1134" spans="5:7" x14ac:dyDescent="0.25">
      <c r="E1134" s="70" t="s">
        <v>121656</v>
      </c>
      <c r="F1134" t="s">
        <v>76</v>
      </c>
      <c r="G1134">
        <v>15</v>
      </c>
    </row>
    <row r="1135" spans="5:7" x14ac:dyDescent="0.25">
      <c r="E1135" s="70" t="s">
        <v>121657</v>
      </c>
      <c r="F1135" t="s">
        <v>77</v>
      </c>
      <c r="G1135">
        <v>25</v>
      </c>
    </row>
    <row r="1136" spans="5:7" x14ac:dyDescent="0.25">
      <c r="E1136" s="70" t="s">
        <v>121658</v>
      </c>
      <c r="F1136" t="s">
        <v>77</v>
      </c>
      <c r="G1136">
        <v>15</v>
      </c>
    </row>
    <row r="1137" spans="5:7" x14ac:dyDescent="0.25">
      <c r="E1137" s="70" t="s">
        <v>121659</v>
      </c>
      <c r="F1137" t="s">
        <v>78</v>
      </c>
      <c r="G1137">
        <v>25</v>
      </c>
    </row>
    <row r="1138" spans="5:7" x14ac:dyDescent="0.25">
      <c r="E1138" s="70" t="s">
        <v>121660</v>
      </c>
      <c r="F1138" t="s">
        <v>78</v>
      </c>
      <c r="G1138">
        <v>15</v>
      </c>
    </row>
    <row r="1139" spans="5:7" x14ac:dyDescent="0.25">
      <c r="E1139" s="70" t="s">
        <v>121661</v>
      </c>
      <c r="F1139" t="s">
        <v>79</v>
      </c>
      <c r="G1139">
        <v>30</v>
      </c>
    </row>
    <row r="1140" spans="5:7" x14ac:dyDescent="0.25">
      <c r="E1140" s="70" t="s">
        <v>121662</v>
      </c>
      <c r="F1140" t="s">
        <v>79</v>
      </c>
      <c r="G1140">
        <v>25</v>
      </c>
    </row>
    <row r="1141" spans="5:7" x14ac:dyDescent="0.25">
      <c r="E1141" s="70" t="s">
        <v>121663</v>
      </c>
      <c r="F1141" t="s">
        <v>99</v>
      </c>
      <c r="G1141">
        <v>50</v>
      </c>
    </row>
    <row r="1142" spans="5:7" x14ac:dyDescent="0.25">
      <c r="E1142" s="70" t="s">
        <v>121664</v>
      </c>
      <c r="F1142" t="s">
        <v>99</v>
      </c>
      <c r="G1142">
        <v>50</v>
      </c>
    </row>
    <row r="1143" spans="5:7" x14ac:dyDescent="0.25">
      <c r="E1143" s="70" t="s">
        <v>121665</v>
      </c>
      <c r="F1143" t="s">
        <v>103</v>
      </c>
      <c r="G1143">
        <v>105</v>
      </c>
    </row>
    <row r="1144" spans="5:7" x14ac:dyDescent="0.25">
      <c r="E1144" s="70" t="s">
        <v>121666</v>
      </c>
      <c r="F1144" t="s">
        <v>72</v>
      </c>
      <c r="G1144">
        <v>15</v>
      </c>
    </row>
    <row r="1145" spans="5:7" x14ac:dyDescent="0.25">
      <c r="E1145" s="70" t="s">
        <v>121667</v>
      </c>
      <c r="F1145" t="s">
        <v>73</v>
      </c>
      <c r="G1145">
        <v>15</v>
      </c>
    </row>
    <row r="1146" spans="5:7" x14ac:dyDescent="0.25">
      <c r="E1146" s="70" t="s">
        <v>121668</v>
      </c>
      <c r="F1146" t="s">
        <v>74</v>
      </c>
      <c r="G1146">
        <v>15</v>
      </c>
    </row>
    <row r="1147" spans="5:7" x14ac:dyDescent="0.25">
      <c r="E1147" s="70" t="s">
        <v>121669</v>
      </c>
      <c r="F1147" t="s">
        <v>75</v>
      </c>
      <c r="G1147">
        <v>20</v>
      </c>
    </row>
    <row r="1148" spans="5:7" x14ac:dyDescent="0.25">
      <c r="E1148" s="70" t="s">
        <v>121670</v>
      </c>
      <c r="F1148" t="s">
        <v>76</v>
      </c>
      <c r="G1148">
        <v>20</v>
      </c>
    </row>
    <row r="1149" spans="5:7" x14ac:dyDescent="0.25">
      <c r="E1149" s="70" t="s">
        <v>121671</v>
      </c>
      <c r="F1149" t="s">
        <v>77</v>
      </c>
      <c r="G1149">
        <v>25</v>
      </c>
    </row>
    <row r="1150" spans="5:7" x14ac:dyDescent="0.25">
      <c r="E1150" s="70" t="s">
        <v>121672</v>
      </c>
      <c r="F1150" t="s">
        <v>78</v>
      </c>
      <c r="G1150">
        <v>25</v>
      </c>
    </row>
    <row r="1151" spans="5:7" x14ac:dyDescent="0.25">
      <c r="E1151" s="70" t="s">
        <v>121673</v>
      </c>
      <c r="F1151" t="s">
        <v>79</v>
      </c>
      <c r="G1151">
        <v>30</v>
      </c>
    </row>
    <row r="1152" spans="5:7" x14ac:dyDescent="0.25">
      <c r="E1152" s="70" t="s">
        <v>121674</v>
      </c>
      <c r="F1152" t="s">
        <v>80</v>
      </c>
      <c r="G1152">
        <v>10</v>
      </c>
    </row>
    <row r="1153" spans="5:7" x14ac:dyDescent="0.25">
      <c r="E1153" s="70" t="s">
        <v>121675</v>
      </c>
      <c r="F1153" t="s">
        <v>81</v>
      </c>
      <c r="G1153">
        <v>10</v>
      </c>
    </row>
    <row r="1154" spans="5:7" x14ac:dyDescent="0.25">
      <c r="E1154" s="70" t="s">
        <v>121676</v>
      </c>
      <c r="F1154" t="s">
        <v>98</v>
      </c>
      <c r="G1154">
        <v>50</v>
      </c>
    </row>
    <row r="1155" spans="5:7" x14ac:dyDescent="0.25">
      <c r="E1155" s="70" t="s">
        <v>121677</v>
      </c>
      <c r="F1155" t="s">
        <v>98</v>
      </c>
      <c r="G1155">
        <v>50</v>
      </c>
    </row>
    <row r="1156" spans="5:7" x14ac:dyDescent="0.25">
      <c r="E1156" s="70" t="s">
        <v>121678</v>
      </c>
      <c r="F1156" t="s">
        <v>102</v>
      </c>
      <c r="G1156">
        <v>90</v>
      </c>
    </row>
    <row r="1157" spans="5:7" x14ac:dyDescent="0.25">
      <c r="E1157" s="70" t="s">
        <v>121679</v>
      </c>
      <c r="F1157" t="s">
        <v>97</v>
      </c>
      <c r="G1157">
        <v>35</v>
      </c>
    </row>
    <row r="1158" spans="5:7" x14ac:dyDescent="0.25">
      <c r="E1158" s="70" t="s">
        <v>121680</v>
      </c>
      <c r="F1158" t="s">
        <v>101</v>
      </c>
      <c r="G1158">
        <v>55</v>
      </c>
    </row>
    <row r="1159" spans="5:7" x14ac:dyDescent="0.25">
      <c r="E1159" s="70" t="s">
        <v>121681</v>
      </c>
      <c r="F1159" t="s">
        <v>100</v>
      </c>
      <c r="G1159">
        <v>70</v>
      </c>
    </row>
    <row r="1160" spans="5:7" x14ac:dyDescent="0.25">
      <c r="E1160" s="70" t="s">
        <v>121682</v>
      </c>
      <c r="F1160" t="s">
        <v>72</v>
      </c>
      <c r="G1160">
        <v>15</v>
      </c>
    </row>
    <row r="1161" spans="5:7" x14ac:dyDescent="0.25">
      <c r="E1161" s="70" t="s">
        <v>121683</v>
      </c>
      <c r="F1161" t="s">
        <v>72</v>
      </c>
      <c r="G1161">
        <v>10</v>
      </c>
    </row>
    <row r="1162" spans="5:7" x14ac:dyDescent="0.25">
      <c r="E1162" s="70" t="s">
        <v>121684</v>
      </c>
      <c r="F1162" t="s">
        <v>73</v>
      </c>
      <c r="G1162">
        <v>15</v>
      </c>
    </row>
    <row r="1163" spans="5:7" x14ac:dyDescent="0.25">
      <c r="E1163" s="70" t="s">
        <v>121685</v>
      </c>
      <c r="F1163" t="s">
        <v>73</v>
      </c>
      <c r="G1163">
        <v>10</v>
      </c>
    </row>
    <row r="1164" spans="5:7" x14ac:dyDescent="0.25">
      <c r="E1164" s="70" t="s">
        <v>121686</v>
      </c>
      <c r="F1164" t="s">
        <v>74</v>
      </c>
      <c r="G1164">
        <v>15</v>
      </c>
    </row>
    <row r="1165" spans="5:7" x14ac:dyDescent="0.25">
      <c r="E1165" s="70" t="s">
        <v>121687</v>
      </c>
      <c r="F1165" t="s">
        <v>74</v>
      </c>
      <c r="G1165">
        <v>10</v>
      </c>
    </row>
    <row r="1166" spans="5:7" x14ac:dyDescent="0.25">
      <c r="E1166" s="70" t="s">
        <v>121688</v>
      </c>
      <c r="F1166" t="s">
        <v>75</v>
      </c>
      <c r="G1166">
        <v>20</v>
      </c>
    </row>
    <row r="1167" spans="5:7" x14ac:dyDescent="0.25">
      <c r="E1167" s="70" t="s">
        <v>121689</v>
      </c>
      <c r="F1167" t="s">
        <v>75</v>
      </c>
      <c r="G1167">
        <v>10</v>
      </c>
    </row>
    <row r="1168" spans="5:7" x14ac:dyDescent="0.25">
      <c r="E1168" s="70" t="s">
        <v>121690</v>
      </c>
      <c r="F1168" t="s">
        <v>76</v>
      </c>
      <c r="G1168">
        <v>20</v>
      </c>
    </row>
    <row r="1169" spans="5:7" x14ac:dyDescent="0.25">
      <c r="E1169" s="70" t="s">
        <v>121691</v>
      </c>
      <c r="F1169" t="s">
        <v>76</v>
      </c>
      <c r="G1169">
        <v>15</v>
      </c>
    </row>
    <row r="1170" spans="5:7" x14ac:dyDescent="0.25">
      <c r="E1170" s="70" t="s">
        <v>121692</v>
      </c>
      <c r="F1170" t="s">
        <v>77</v>
      </c>
      <c r="G1170">
        <v>25</v>
      </c>
    </row>
    <row r="1171" spans="5:7" x14ac:dyDescent="0.25">
      <c r="E1171" s="70" t="s">
        <v>121693</v>
      </c>
      <c r="F1171" t="s">
        <v>77</v>
      </c>
      <c r="G1171">
        <v>15</v>
      </c>
    </row>
    <row r="1172" spans="5:7" x14ac:dyDescent="0.25">
      <c r="E1172" s="70" t="s">
        <v>121694</v>
      </c>
      <c r="F1172" t="s">
        <v>78</v>
      </c>
      <c r="G1172">
        <v>25</v>
      </c>
    </row>
    <row r="1173" spans="5:7" x14ac:dyDescent="0.25">
      <c r="E1173" s="70" t="s">
        <v>121695</v>
      </c>
      <c r="F1173" t="s">
        <v>78</v>
      </c>
      <c r="G1173">
        <v>15</v>
      </c>
    </row>
    <row r="1174" spans="5:7" x14ac:dyDescent="0.25">
      <c r="E1174" s="70" t="s">
        <v>121696</v>
      </c>
      <c r="F1174" t="s">
        <v>79</v>
      </c>
      <c r="G1174">
        <v>30</v>
      </c>
    </row>
    <row r="1175" spans="5:7" x14ac:dyDescent="0.25">
      <c r="E1175" s="70" t="s">
        <v>121697</v>
      </c>
      <c r="F1175" t="s">
        <v>79</v>
      </c>
      <c r="G1175">
        <v>25</v>
      </c>
    </row>
    <row r="1176" spans="5:7" x14ac:dyDescent="0.25">
      <c r="E1176" s="70" t="s">
        <v>121698</v>
      </c>
      <c r="F1176" t="s">
        <v>99</v>
      </c>
      <c r="G1176">
        <v>50</v>
      </c>
    </row>
    <row r="1177" spans="5:7" x14ac:dyDescent="0.25">
      <c r="E1177" s="70" t="s">
        <v>121699</v>
      </c>
      <c r="F1177" t="s">
        <v>99</v>
      </c>
      <c r="G1177">
        <v>50</v>
      </c>
    </row>
    <row r="1178" spans="5:7" x14ac:dyDescent="0.25">
      <c r="E1178" s="70" t="s">
        <v>121700</v>
      </c>
      <c r="F1178" t="s">
        <v>103</v>
      </c>
      <c r="G1178">
        <v>105</v>
      </c>
    </row>
    <row r="1179" spans="5:7" x14ac:dyDescent="0.25">
      <c r="E1179" s="70" t="s">
        <v>121701</v>
      </c>
      <c r="F1179" t="s">
        <v>72</v>
      </c>
      <c r="G1179">
        <v>15</v>
      </c>
    </row>
    <row r="1180" spans="5:7" x14ac:dyDescent="0.25">
      <c r="E1180" s="70" t="s">
        <v>121702</v>
      </c>
      <c r="F1180" t="s">
        <v>73</v>
      </c>
      <c r="G1180">
        <v>15</v>
      </c>
    </row>
    <row r="1181" spans="5:7" x14ac:dyDescent="0.25">
      <c r="E1181" s="70" t="s">
        <v>121703</v>
      </c>
      <c r="F1181" t="s">
        <v>74</v>
      </c>
      <c r="G1181">
        <v>15</v>
      </c>
    </row>
    <row r="1182" spans="5:7" x14ac:dyDescent="0.25">
      <c r="E1182" s="70" t="s">
        <v>121704</v>
      </c>
      <c r="F1182" t="s">
        <v>75</v>
      </c>
      <c r="G1182">
        <v>20</v>
      </c>
    </row>
    <row r="1183" spans="5:7" x14ac:dyDescent="0.25">
      <c r="E1183" s="70" t="s">
        <v>121705</v>
      </c>
      <c r="F1183" t="s">
        <v>76</v>
      </c>
      <c r="G1183">
        <v>20</v>
      </c>
    </row>
    <row r="1184" spans="5:7" x14ac:dyDescent="0.25">
      <c r="E1184" s="70" t="s">
        <v>121706</v>
      </c>
      <c r="F1184" t="s">
        <v>77</v>
      </c>
      <c r="G1184">
        <v>25</v>
      </c>
    </row>
    <row r="1185" spans="5:7" x14ac:dyDescent="0.25">
      <c r="E1185" s="70" t="s">
        <v>121707</v>
      </c>
      <c r="F1185" t="s">
        <v>78</v>
      </c>
      <c r="G1185">
        <v>25</v>
      </c>
    </row>
    <row r="1186" spans="5:7" x14ac:dyDescent="0.25">
      <c r="E1186" s="70" t="s">
        <v>121708</v>
      </c>
      <c r="F1186" t="s">
        <v>79</v>
      </c>
      <c r="G1186">
        <v>30</v>
      </c>
    </row>
    <row r="1187" spans="5:7" x14ac:dyDescent="0.25">
      <c r="E1187" s="70" t="s">
        <v>121709</v>
      </c>
      <c r="F1187" t="s">
        <v>80</v>
      </c>
      <c r="G1187">
        <v>10</v>
      </c>
    </row>
    <row r="1188" spans="5:7" x14ac:dyDescent="0.25">
      <c r="E1188" s="70" t="s">
        <v>121710</v>
      </c>
      <c r="F1188" t="s">
        <v>81</v>
      </c>
      <c r="G1188">
        <v>10</v>
      </c>
    </row>
    <row r="1189" spans="5:7" x14ac:dyDescent="0.25">
      <c r="E1189" s="70" t="s">
        <v>121711</v>
      </c>
      <c r="F1189" t="s">
        <v>98</v>
      </c>
      <c r="G1189">
        <v>50</v>
      </c>
    </row>
    <row r="1190" spans="5:7" x14ac:dyDescent="0.25">
      <c r="E1190" s="70" t="s">
        <v>121712</v>
      </c>
      <c r="F1190" t="s">
        <v>98</v>
      </c>
      <c r="G1190">
        <v>50</v>
      </c>
    </row>
    <row r="1191" spans="5:7" x14ac:dyDescent="0.25">
      <c r="E1191" s="70" t="s">
        <v>121713</v>
      </c>
      <c r="F1191" t="s">
        <v>102</v>
      </c>
      <c r="G1191">
        <v>90</v>
      </c>
    </row>
    <row r="1192" spans="5:7" x14ac:dyDescent="0.25">
      <c r="E1192" s="70" t="s">
        <v>121714</v>
      </c>
      <c r="F1192" t="s">
        <v>97</v>
      </c>
      <c r="G1192">
        <v>35</v>
      </c>
    </row>
    <row r="1193" spans="5:7" x14ac:dyDescent="0.25">
      <c r="E1193" s="70" t="s">
        <v>121715</v>
      </c>
      <c r="F1193" t="s">
        <v>101</v>
      </c>
      <c r="G1193">
        <v>55</v>
      </c>
    </row>
    <row r="1194" spans="5:7" x14ac:dyDescent="0.25">
      <c r="E1194" s="70" t="s">
        <v>121716</v>
      </c>
      <c r="F1194" t="s">
        <v>100</v>
      </c>
      <c r="G1194">
        <v>70</v>
      </c>
    </row>
    <row r="1195" spans="5:7" x14ac:dyDescent="0.25">
      <c r="E1195" s="70" t="s">
        <v>121717</v>
      </c>
      <c r="F1195" t="s">
        <v>72</v>
      </c>
      <c r="G1195">
        <v>15</v>
      </c>
    </row>
    <row r="1196" spans="5:7" x14ac:dyDescent="0.25">
      <c r="E1196" s="70" t="s">
        <v>121718</v>
      </c>
      <c r="F1196" t="s">
        <v>72</v>
      </c>
      <c r="G1196">
        <v>10</v>
      </c>
    </row>
    <row r="1197" spans="5:7" x14ac:dyDescent="0.25">
      <c r="E1197" s="70" t="s">
        <v>121719</v>
      </c>
      <c r="F1197" t="s">
        <v>73</v>
      </c>
      <c r="G1197">
        <v>15</v>
      </c>
    </row>
    <row r="1198" spans="5:7" x14ac:dyDescent="0.25">
      <c r="E1198" s="70" t="s">
        <v>121720</v>
      </c>
      <c r="F1198" t="s">
        <v>73</v>
      </c>
      <c r="G1198">
        <v>10</v>
      </c>
    </row>
    <row r="1199" spans="5:7" x14ac:dyDescent="0.25">
      <c r="E1199" s="70" t="s">
        <v>121721</v>
      </c>
      <c r="F1199" t="s">
        <v>74</v>
      </c>
      <c r="G1199">
        <v>15</v>
      </c>
    </row>
    <row r="1200" spans="5:7" x14ac:dyDescent="0.25">
      <c r="E1200" s="70" t="s">
        <v>121722</v>
      </c>
      <c r="F1200" t="s">
        <v>74</v>
      </c>
      <c r="G1200">
        <v>10</v>
      </c>
    </row>
    <row r="1201" spans="5:7" x14ac:dyDescent="0.25">
      <c r="E1201" s="70" t="s">
        <v>121723</v>
      </c>
      <c r="F1201" t="s">
        <v>75</v>
      </c>
      <c r="G1201">
        <v>20</v>
      </c>
    </row>
    <row r="1202" spans="5:7" x14ac:dyDescent="0.25">
      <c r="E1202" s="70" t="s">
        <v>121724</v>
      </c>
      <c r="F1202" t="s">
        <v>75</v>
      </c>
      <c r="G1202">
        <v>10</v>
      </c>
    </row>
    <row r="1203" spans="5:7" x14ac:dyDescent="0.25">
      <c r="E1203" s="70" t="s">
        <v>121725</v>
      </c>
      <c r="F1203" t="s">
        <v>76</v>
      </c>
      <c r="G1203">
        <v>20</v>
      </c>
    </row>
    <row r="1204" spans="5:7" x14ac:dyDescent="0.25">
      <c r="E1204" s="70" t="s">
        <v>121726</v>
      </c>
      <c r="F1204" t="s">
        <v>76</v>
      </c>
      <c r="G1204">
        <v>15</v>
      </c>
    </row>
    <row r="1205" spans="5:7" x14ac:dyDescent="0.25">
      <c r="E1205" s="70" t="s">
        <v>121727</v>
      </c>
      <c r="F1205" t="s">
        <v>77</v>
      </c>
      <c r="G1205">
        <v>25</v>
      </c>
    </row>
    <row r="1206" spans="5:7" x14ac:dyDescent="0.25">
      <c r="E1206" s="70" t="s">
        <v>121728</v>
      </c>
      <c r="F1206" t="s">
        <v>77</v>
      </c>
      <c r="G1206">
        <v>15</v>
      </c>
    </row>
    <row r="1207" spans="5:7" x14ac:dyDescent="0.25">
      <c r="E1207" s="70" t="s">
        <v>121729</v>
      </c>
      <c r="F1207" t="s">
        <v>78</v>
      </c>
      <c r="G1207">
        <v>25</v>
      </c>
    </row>
    <row r="1208" spans="5:7" x14ac:dyDescent="0.25">
      <c r="E1208" s="70" t="s">
        <v>121730</v>
      </c>
      <c r="F1208" t="s">
        <v>78</v>
      </c>
      <c r="G1208">
        <v>15</v>
      </c>
    </row>
    <row r="1209" spans="5:7" x14ac:dyDescent="0.25">
      <c r="E1209" s="70" t="s">
        <v>121731</v>
      </c>
      <c r="F1209" t="s">
        <v>79</v>
      </c>
      <c r="G1209">
        <v>30</v>
      </c>
    </row>
    <row r="1210" spans="5:7" x14ac:dyDescent="0.25">
      <c r="E1210" s="70" t="s">
        <v>121732</v>
      </c>
      <c r="F1210" t="s">
        <v>79</v>
      </c>
      <c r="G1210">
        <v>25</v>
      </c>
    </row>
    <row r="1211" spans="5:7" x14ac:dyDescent="0.25">
      <c r="E1211" s="70" t="s">
        <v>121733</v>
      </c>
      <c r="F1211" t="s">
        <v>99</v>
      </c>
      <c r="G1211">
        <v>50</v>
      </c>
    </row>
    <row r="1212" spans="5:7" x14ac:dyDescent="0.25">
      <c r="E1212" s="70" t="s">
        <v>121734</v>
      </c>
      <c r="F1212" t="s">
        <v>99</v>
      </c>
      <c r="G1212">
        <v>50</v>
      </c>
    </row>
    <row r="1213" spans="5:7" x14ac:dyDescent="0.25">
      <c r="E1213" s="70" t="s">
        <v>121735</v>
      </c>
      <c r="F1213" t="s">
        <v>103</v>
      </c>
      <c r="G1213">
        <v>105</v>
      </c>
    </row>
    <row r="1214" spans="5:7" x14ac:dyDescent="0.25">
      <c r="E1214" s="70" t="s">
        <v>121736</v>
      </c>
      <c r="F1214" t="s">
        <v>72</v>
      </c>
      <c r="G1214">
        <v>15</v>
      </c>
    </row>
    <row r="1215" spans="5:7" x14ac:dyDescent="0.25">
      <c r="E1215" s="70" t="s">
        <v>121737</v>
      </c>
      <c r="F1215" t="s">
        <v>73</v>
      </c>
      <c r="G1215">
        <v>15</v>
      </c>
    </row>
    <row r="1216" spans="5:7" x14ac:dyDescent="0.25">
      <c r="E1216" s="70" t="s">
        <v>121738</v>
      </c>
      <c r="F1216" t="s">
        <v>74</v>
      </c>
      <c r="G1216">
        <v>15</v>
      </c>
    </row>
    <row r="1217" spans="5:7" x14ac:dyDescent="0.25">
      <c r="E1217" s="70" t="s">
        <v>121739</v>
      </c>
      <c r="F1217" t="s">
        <v>75</v>
      </c>
      <c r="G1217">
        <v>20</v>
      </c>
    </row>
    <row r="1218" spans="5:7" x14ac:dyDescent="0.25">
      <c r="E1218" s="70" t="s">
        <v>121740</v>
      </c>
      <c r="F1218" t="s">
        <v>76</v>
      </c>
      <c r="G1218">
        <v>20</v>
      </c>
    </row>
    <row r="1219" spans="5:7" x14ac:dyDescent="0.25">
      <c r="E1219" s="70" t="s">
        <v>121741</v>
      </c>
      <c r="F1219" t="s">
        <v>77</v>
      </c>
      <c r="G1219">
        <v>25</v>
      </c>
    </row>
    <row r="1220" spans="5:7" x14ac:dyDescent="0.25">
      <c r="E1220" s="70" t="s">
        <v>121742</v>
      </c>
      <c r="F1220" t="s">
        <v>78</v>
      </c>
      <c r="G1220">
        <v>25</v>
      </c>
    </row>
    <row r="1221" spans="5:7" x14ac:dyDescent="0.25">
      <c r="E1221" s="70" t="s">
        <v>121743</v>
      </c>
      <c r="F1221" t="s">
        <v>79</v>
      </c>
      <c r="G1221">
        <v>30</v>
      </c>
    </row>
    <row r="1222" spans="5:7" x14ac:dyDescent="0.25">
      <c r="E1222" s="70" t="s">
        <v>121744</v>
      </c>
      <c r="F1222" t="s">
        <v>80</v>
      </c>
      <c r="G1222">
        <v>10</v>
      </c>
    </row>
    <row r="1223" spans="5:7" x14ac:dyDescent="0.25">
      <c r="E1223" s="70" t="s">
        <v>121745</v>
      </c>
      <c r="F1223" t="s">
        <v>81</v>
      </c>
      <c r="G1223">
        <v>10</v>
      </c>
    </row>
    <row r="1224" spans="5:7" x14ac:dyDescent="0.25">
      <c r="E1224" s="70" t="s">
        <v>121746</v>
      </c>
      <c r="F1224" t="s">
        <v>98</v>
      </c>
      <c r="G1224">
        <v>50</v>
      </c>
    </row>
    <row r="1225" spans="5:7" x14ac:dyDescent="0.25">
      <c r="E1225" s="70" t="s">
        <v>121747</v>
      </c>
      <c r="F1225" t="s">
        <v>98</v>
      </c>
      <c r="G1225">
        <v>50</v>
      </c>
    </row>
    <row r="1226" spans="5:7" x14ac:dyDescent="0.25">
      <c r="E1226" s="70" t="s">
        <v>121748</v>
      </c>
      <c r="F1226" t="s">
        <v>102</v>
      </c>
      <c r="G1226">
        <v>90</v>
      </c>
    </row>
    <row r="1227" spans="5:7" x14ac:dyDescent="0.25">
      <c r="E1227" s="70" t="s">
        <v>121749</v>
      </c>
      <c r="F1227" t="s">
        <v>97</v>
      </c>
      <c r="G1227">
        <v>35</v>
      </c>
    </row>
    <row r="1228" spans="5:7" x14ac:dyDescent="0.25">
      <c r="E1228" s="70" t="s">
        <v>121750</v>
      </c>
      <c r="F1228" t="s">
        <v>101</v>
      </c>
      <c r="G1228">
        <v>55</v>
      </c>
    </row>
    <row r="1229" spans="5:7" x14ac:dyDescent="0.25">
      <c r="E1229" s="70" t="s">
        <v>121751</v>
      </c>
      <c r="F1229" t="s">
        <v>100</v>
      </c>
      <c r="G1229">
        <v>70</v>
      </c>
    </row>
    <row r="1230" spans="5:7" x14ac:dyDescent="0.25">
      <c r="E1230" s="70" t="s">
        <v>121752</v>
      </c>
      <c r="F1230" t="s">
        <v>72</v>
      </c>
      <c r="G1230">
        <v>15</v>
      </c>
    </row>
    <row r="1231" spans="5:7" x14ac:dyDescent="0.25">
      <c r="E1231" s="70" t="s">
        <v>121753</v>
      </c>
      <c r="F1231" t="s">
        <v>72</v>
      </c>
      <c r="G1231">
        <v>10</v>
      </c>
    </row>
    <row r="1232" spans="5:7" x14ac:dyDescent="0.25">
      <c r="E1232" s="70" t="s">
        <v>121754</v>
      </c>
      <c r="F1232" t="s">
        <v>73</v>
      </c>
      <c r="G1232">
        <v>15</v>
      </c>
    </row>
    <row r="1233" spans="5:7" x14ac:dyDescent="0.25">
      <c r="E1233" s="70" t="s">
        <v>121755</v>
      </c>
      <c r="F1233" t="s">
        <v>73</v>
      </c>
      <c r="G1233">
        <v>10</v>
      </c>
    </row>
    <row r="1234" spans="5:7" x14ac:dyDescent="0.25">
      <c r="E1234" s="70" t="s">
        <v>121756</v>
      </c>
      <c r="F1234" t="s">
        <v>74</v>
      </c>
      <c r="G1234">
        <v>15</v>
      </c>
    </row>
    <row r="1235" spans="5:7" x14ac:dyDescent="0.25">
      <c r="E1235" s="70" t="s">
        <v>121757</v>
      </c>
      <c r="F1235" t="s">
        <v>74</v>
      </c>
      <c r="G1235">
        <v>10</v>
      </c>
    </row>
    <row r="1236" spans="5:7" x14ac:dyDescent="0.25">
      <c r="E1236" s="70" t="s">
        <v>121758</v>
      </c>
      <c r="F1236" t="s">
        <v>75</v>
      </c>
      <c r="G1236">
        <v>20</v>
      </c>
    </row>
    <row r="1237" spans="5:7" x14ac:dyDescent="0.25">
      <c r="E1237" s="70" t="s">
        <v>121759</v>
      </c>
      <c r="F1237" t="s">
        <v>75</v>
      </c>
      <c r="G1237">
        <v>10</v>
      </c>
    </row>
    <row r="1238" spans="5:7" x14ac:dyDescent="0.25">
      <c r="E1238" s="70" t="s">
        <v>121760</v>
      </c>
      <c r="F1238" t="s">
        <v>76</v>
      </c>
      <c r="G1238">
        <v>20</v>
      </c>
    </row>
    <row r="1239" spans="5:7" x14ac:dyDescent="0.25">
      <c r="E1239" s="70" t="s">
        <v>121761</v>
      </c>
      <c r="F1239" t="s">
        <v>76</v>
      </c>
      <c r="G1239">
        <v>15</v>
      </c>
    </row>
    <row r="1240" spans="5:7" x14ac:dyDescent="0.25">
      <c r="E1240" s="70" t="s">
        <v>121762</v>
      </c>
      <c r="F1240" t="s">
        <v>77</v>
      </c>
      <c r="G1240">
        <v>25</v>
      </c>
    </row>
    <row r="1241" spans="5:7" x14ac:dyDescent="0.25">
      <c r="E1241" s="70" t="s">
        <v>121763</v>
      </c>
      <c r="F1241" t="s">
        <v>77</v>
      </c>
      <c r="G1241">
        <v>15</v>
      </c>
    </row>
    <row r="1242" spans="5:7" x14ac:dyDescent="0.25">
      <c r="E1242" s="70" t="s">
        <v>121764</v>
      </c>
      <c r="F1242" t="s">
        <v>78</v>
      </c>
      <c r="G1242">
        <v>25</v>
      </c>
    </row>
    <row r="1243" spans="5:7" x14ac:dyDescent="0.25">
      <c r="E1243" s="70" t="s">
        <v>121765</v>
      </c>
      <c r="F1243" t="s">
        <v>78</v>
      </c>
      <c r="G1243">
        <v>15</v>
      </c>
    </row>
    <row r="1244" spans="5:7" x14ac:dyDescent="0.25">
      <c r="E1244" s="70" t="s">
        <v>121766</v>
      </c>
      <c r="F1244" t="s">
        <v>79</v>
      </c>
      <c r="G1244">
        <v>30</v>
      </c>
    </row>
    <row r="1245" spans="5:7" x14ac:dyDescent="0.25">
      <c r="E1245" s="70" t="s">
        <v>121767</v>
      </c>
      <c r="F1245" t="s">
        <v>79</v>
      </c>
      <c r="G1245">
        <v>25</v>
      </c>
    </row>
    <row r="1246" spans="5:7" x14ac:dyDescent="0.25">
      <c r="E1246" s="70" t="s">
        <v>121768</v>
      </c>
      <c r="F1246" t="s">
        <v>99</v>
      </c>
      <c r="G1246">
        <v>50</v>
      </c>
    </row>
    <row r="1247" spans="5:7" x14ac:dyDescent="0.25">
      <c r="E1247" s="70" t="s">
        <v>121769</v>
      </c>
      <c r="F1247" t="s">
        <v>99</v>
      </c>
      <c r="G1247">
        <v>50</v>
      </c>
    </row>
    <row r="1248" spans="5:7" x14ac:dyDescent="0.25">
      <c r="E1248" s="70" t="s">
        <v>121770</v>
      </c>
      <c r="F1248" t="s">
        <v>103</v>
      </c>
      <c r="G1248">
        <v>105</v>
      </c>
    </row>
    <row r="1249" spans="5:7" x14ac:dyDescent="0.25">
      <c r="E1249" s="70" t="s">
        <v>121771</v>
      </c>
      <c r="F1249" t="s">
        <v>72</v>
      </c>
      <c r="G1249">
        <v>15</v>
      </c>
    </row>
    <row r="1250" spans="5:7" x14ac:dyDescent="0.25">
      <c r="E1250" s="70" t="s">
        <v>121772</v>
      </c>
      <c r="F1250" t="s">
        <v>73</v>
      </c>
      <c r="G1250">
        <v>15</v>
      </c>
    </row>
    <row r="1251" spans="5:7" x14ac:dyDescent="0.25">
      <c r="E1251" s="70" t="s">
        <v>121773</v>
      </c>
      <c r="F1251" t="s">
        <v>74</v>
      </c>
      <c r="G1251">
        <v>15</v>
      </c>
    </row>
    <row r="1252" spans="5:7" x14ac:dyDescent="0.25">
      <c r="E1252" s="70" t="s">
        <v>121774</v>
      </c>
      <c r="F1252" t="s">
        <v>75</v>
      </c>
      <c r="G1252">
        <v>20</v>
      </c>
    </row>
    <row r="1253" spans="5:7" x14ac:dyDescent="0.25">
      <c r="E1253" s="70" t="s">
        <v>121775</v>
      </c>
      <c r="F1253" t="s">
        <v>76</v>
      </c>
      <c r="G1253">
        <v>20</v>
      </c>
    </row>
    <row r="1254" spans="5:7" x14ac:dyDescent="0.25">
      <c r="E1254" s="70" t="s">
        <v>121776</v>
      </c>
      <c r="F1254" t="s">
        <v>77</v>
      </c>
      <c r="G1254">
        <v>25</v>
      </c>
    </row>
    <row r="1255" spans="5:7" x14ac:dyDescent="0.25">
      <c r="E1255" s="70" t="s">
        <v>121777</v>
      </c>
      <c r="F1255" t="s">
        <v>78</v>
      </c>
      <c r="G1255">
        <v>25</v>
      </c>
    </row>
    <row r="1256" spans="5:7" x14ac:dyDescent="0.25">
      <c r="E1256" s="70" t="s">
        <v>121778</v>
      </c>
      <c r="F1256" t="s">
        <v>79</v>
      </c>
      <c r="G1256">
        <v>30</v>
      </c>
    </row>
    <row r="1257" spans="5:7" x14ac:dyDescent="0.25">
      <c r="E1257" s="70" t="s">
        <v>121779</v>
      </c>
      <c r="F1257" t="s">
        <v>80</v>
      </c>
      <c r="G1257">
        <v>10</v>
      </c>
    </row>
    <row r="1258" spans="5:7" x14ac:dyDescent="0.25">
      <c r="E1258" s="70" t="s">
        <v>121780</v>
      </c>
      <c r="F1258" t="s">
        <v>81</v>
      </c>
      <c r="G1258">
        <v>10</v>
      </c>
    </row>
    <row r="1259" spans="5:7" x14ac:dyDescent="0.25">
      <c r="E1259" s="70" t="s">
        <v>121781</v>
      </c>
      <c r="F1259" t="s">
        <v>72</v>
      </c>
      <c r="G1259">
        <v>15</v>
      </c>
    </row>
    <row r="1260" spans="5:7" x14ac:dyDescent="0.25">
      <c r="E1260" s="70" t="s">
        <v>121782</v>
      </c>
      <c r="F1260" t="s">
        <v>72</v>
      </c>
      <c r="G1260">
        <v>10</v>
      </c>
    </row>
    <row r="1261" spans="5:7" x14ac:dyDescent="0.25">
      <c r="E1261" s="70" t="s">
        <v>121783</v>
      </c>
      <c r="F1261" t="s">
        <v>73</v>
      </c>
      <c r="G1261">
        <v>15</v>
      </c>
    </row>
    <row r="1262" spans="5:7" x14ac:dyDescent="0.25">
      <c r="E1262" s="70" t="s">
        <v>121784</v>
      </c>
      <c r="F1262" t="s">
        <v>73</v>
      </c>
      <c r="G1262">
        <v>10</v>
      </c>
    </row>
    <row r="1263" spans="5:7" x14ac:dyDescent="0.25">
      <c r="E1263" s="70" t="s">
        <v>121785</v>
      </c>
      <c r="F1263" t="s">
        <v>74</v>
      </c>
      <c r="G1263">
        <v>15</v>
      </c>
    </row>
    <row r="1264" spans="5:7" x14ac:dyDescent="0.25">
      <c r="E1264" s="70" t="s">
        <v>121786</v>
      </c>
      <c r="F1264" t="s">
        <v>74</v>
      </c>
      <c r="G1264">
        <v>10</v>
      </c>
    </row>
    <row r="1265" spans="5:7" x14ac:dyDescent="0.25">
      <c r="E1265" s="70" t="s">
        <v>121787</v>
      </c>
      <c r="F1265" t="s">
        <v>75</v>
      </c>
      <c r="G1265">
        <v>20</v>
      </c>
    </row>
    <row r="1266" spans="5:7" x14ac:dyDescent="0.25">
      <c r="E1266" s="70" t="s">
        <v>121788</v>
      </c>
      <c r="F1266" t="s">
        <v>75</v>
      </c>
      <c r="G1266">
        <v>10</v>
      </c>
    </row>
    <row r="1267" spans="5:7" x14ac:dyDescent="0.25">
      <c r="E1267" s="70" t="s">
        <v>121789</v>
      </c>
      <c r="F1267" t="s">
        <v>76</v>
      </c>
      <c r="G1267">
        <v>20</v>
      </c>
    </row>
    <row r="1268" spans="5:7" x14ac:dyDescent="0.25">
      <c r="E1268" s="70" t="s">
        <v>121790</v>
      </c>
      <c r="F1268" t="s">
        <v>76</v>
      </c>
      <c r="G1268">
        <v>15</v>
      </c>
    </row>
    <row r="1269" spans="5:7" x14ac:dyDescent="0.25">
      <c r="E1269" s="70" t="s">
        <v>121791</v>
      </c>
      <c r="F1269" t="s">
        <v>77</v>
      </c>
      <c r="G1269">
        <v>25</v>
      </c>
    </row>
    <row r="1270" spans="5:7" x14ac:dyDescent="0.25">
      <c r="E1270" s="70" t="s">
        <v>121792</v>
      </c>
      <c r="F1270" t="s">
        <v>77</v>
      </c>
      <c r="G1270">
        <v>15</v>
      </c>
    </row>
    <row r="1271" spans="5:7" x14ac:dyDescent="0.25">
      <c r="E1271" s="70" t="s">
        <v>121793</v>
      </c>
      <c r="F1271" t="s">
        <v>78</v>
      </c>
      <c r="G1271">
        <v>25</v>
      </c>
    </row>
    <row r="1272" spans="5:7" x14ac:dyDescent="0.25">
      <c r="E1272" s="70" t="s">
        <v>121794</v>
      </c>
      <c r="F1272" t="s">
        <v>78</v>
      </c>
      <c r="G1272">
        <v>15</v>
      </c>
    </row>
    <row r="1273" spans="5:7" x14ac:dyDescent="0.25">
      <c r="E1273" s="70" t="s">
        <v>121795</v>
      </c>
      <c r="F1273" t="s">
        <v>79</v>
      </c>
      <c r="G1273">
        <v>30</v>
      </c>
    </row>
    <row r="1274" spans="5:7" x14ac:dyDescent="0.25">
      <c r="E1274" s="70" t="s">
        <v>121796</v>
      </c>
      <c r="F1274" t="s">
        <v>79</v>
      </c>
      <c r="G1274">
        <v>25</v>
      </c>
    </row>
    <row r="1275" spans="5:7" x14ac:dyDescent="0.25">
      <c r="E1275" s="70" t="s">
        <v>121797</v>
      </c>
      <c r="F1275" t="s">
        <v>72</v>
      </c>
      <c r="G1275">
        <v>15</v>
      </c>
    </row>
    <row r="1276" spans="5:7" x14ac:dyDescent="0.25">
      <c r="E1276" s="70" t="s">
        <v>121798</v>
      </c>
      <c r="F1276" t="s">
        <v>73</v>
      </c>
      <c r="G1276">
        <v>15</v>
      </c>
    </row>
    <row r="1277" spans="5:7" x14ac:dyDescent="0.25">
      <c r="E1277" s="70" t="s">
        <v>121799</v>
      </c>
      <c r="F1277" t="s">
        <v>74</v>
      </c>
      <c r="G1277">
        <v>15</v>
      </c>
    </row>
    <row r="1278" spans="5:7" x14ac:dyDescent="0.25">
      <c r="E1278" s="70" t="s">
        <v>121800</v>
      </c>
      <c r="F1278" t="s">
        <v>75</v>
      </c>
      <c r="G1278">
        <v>20</v>
      </c>
    </row>
    <row r="1279" spans="5:7" x14ac:dyDescent="0.25">
      <c r="E1279" s="70" t="s">
        <v>121801</v>
      </c>
      <c r="F1279" t="s">
        <v>76</v>
      </c>
      <c r="G1279">
        <v>20</v>
      </c>
    </row>
    <row r="1280" spans="5:7" x14ac:dyDescent="0.25">
      <c r="E1280" s="70" t="s">
        <v>121802</v>
      </c>
      <c r="F1280" t="s">
        <v>77</v>
      </c>
      <c r="G1280">
        <v>25</v>
      </c>
    </row>
    <row r="1281" spans="5:7" x14ac:dyDescent="0.25">
      <c r="E1281" s="70" t="s">
        <v>121803</v>
      </c>
      <c r="F1281" t="s">
        <v>78</v>
      </c>
      <c r="G1281">
        <v>25</v>
      </c>
    </row>
    <row r="1282" spans="5:7" x14ac:dyDescent="0.25">
      <c r="E1282" s="71" t="s">
        <v>121804</v>
      </c>
      <c r="F1282" t="s">
        <v>79</v>
      </c>
      <c r="G1282">
        <v>30</v>
      </c>
    </row>
    <row r="1283" spans="5:7" x14ac:dyDescent="0.25">
      <c r="E1283" s="71" t="s">
        <v>121805</v>
      </c>
      <c r="F1283" t="s">
        <v>98</v>
      </c>
      <c r="G1283">
        <v>45</v>
      </c>
    </row>
    <row r="1284" spans="5:7" x14ac:dyDescent="0.25">
      <c r="E1284" s="71" t="s">
        <v>121806</v>
      </c>
      <c r="F1284" t="s">
        <v>102</v>
      </c>
      <c r="G1284">
        <v>75</v>
      </c>
    </row>
    <row r="1285" spans="5:7" x14ac:dyDescent="0.25">
      <c r="E1285" s="71" t="s">
        <v>121807</v>
      </c>
      <c r="F1285" t="s">
        <v>72</v>
      </c>
      <c r="G1285">
        <v>20</v>
      </c>
    </row>
    <row r="1286" spans="5:7" x14ac:dyDescent="0.25">
      <c r="E1286" s="71" t="s">
        <v>121808</v>
      </c>
      <c r="F1286" t="s">
        <v>73</v>
      </c>
      <c r="G1286">
        <v>20</v>
      </c>
    </row>
    <row r="1287" spans="5:7" x14ac:dyDescent="0.25">
      <c r="E1287" s="71" t="s">
        <v>121809</v>
      </c>
      <c r="F1287" t="s">
        <v>74</v>
      </c>
      <c r="G1287">
        <v>20</v>
      </c>
    </row>
    <row r="1288" spans="5:7" x14ac:dyDescent="0.25">
      <c r="E1288" s="71" t="s">
        <v>121810</v>
      </c>
      <c r="F1288" t="s">
        <v>75</v>
      </c>
      <c r="G1288">
        <v>25</v>
      </c>
    </row>
    <row r="1289" spans="5:7" x14ac:dyDescent="0.25">
      <c r="E1289" s="71" t="s">
        <v>121811</v>
      </c>
      <c r="F1289" t="s">
        <v>76</v>
      </c>
      <c r="G1289">
        <v>25</v>
      </c>
    </row>
    <row r="1290" spans="5:7" x14ac:dyDescent="0.25">
      <c r="E1290" s="71" t="s">
        <v>121812</v>
      </c>
      <c r="F1290" t="s">
        <v>77</v>
      </c>
      <c r="G1290">
        <v>30</v>
      </c>
    </row>
    <row r="1291" spans="5:7" x14ac:dyDescent="0.25">
      <c r="E1291" s="71" t="s">
        <v>121813</v>
      </c>
      <c r="F1291" t="s">
        <v>78</v>
      </c>
      <c r="G1291">
        <v>30</v>
      </c>
    </row>
    <row r="1292" spans="5:7" x14ac:dyDescent="0.25">
      <c r="E1292" s="71" t="s">
        <v>121814</v>
      </c>
      <c r="F1292" t="s">
        <v>79</v>
      </c>
      <c r="G1292">
        <v>35</v>
      </c>
    </row>
    <row r="1293" spans="5:7" x14ac:dyDescent="0.25">
      <c r="E1293" s="71" t="s">
        <v>121815</v>
      </c>
      <c r="F1293" t="s">
        <v>72</v>
      </c>
      <c r="G1293">
        <v>20</v>
      </c>
    </row>
    <row r="1294" spans="5:7" x14ac:dyDescent="0.25">
      <c r="E1294" s="71" t="s">
        <v>121816</v>
      </c>
      <c r="F1294" t="s">
        <v>73</v>
      </c>
      <c r="G1294">
        <v>20</v>
      </c>
    </row>
    <row r="1295" spans="5:7" x14ac:dyDescent="0.25">
      <c r="E1295" s="71" t="s">
        <v>121817</v>
      </c>
      <c r="F1295" t="s">
        <v>74</v>
      </c>
      <c r="G1295">
        <v>20</v>
      </c>
    </row>
    <row r="1296" spans="5:7" x14ac:dyDescent="0.25">
      <c r="E1296" s="71" t="s">
        <v>121818</v>
      </c>
      <c r="F1296" t="s">
        <v>75</v>
      </c>
      <c r="G1296">
        <v>25</v>
      </c>
    </row>
    <row r="1297" spans="5:7" x14ac:dyDescent="0.25">
      <c r="E1297" s="71" t="s">
        <v>121819</v>
      </c>
      <c r="F1297" t="s">
        <v>76</v>
      </c>
      <c r="G1297">
        <v>25</v>
      </c>
    </row>
    <row r="1298" spans="5:7" x14ac:dyDescent="0.25">
      <c r="E1298" s="71" t="s">
        <v>121820</v>
      </c>
      <c r="F1298" t="s">
        <v>77</v>
      </c>
      <c r="G1298">
        <v>30</v>
      </c>
    </row>
    <row r="1299" spans="5:7" x14ac:dyDescent="0.25">
      <c r="E1299" s="71" t="s">
        <v>121821</v>
      </c>
      <c r="F1299" t="s">
        <v>78</v>
      </c>
      <c r="G1299">
        <v>30</v>
      </c>
    </row>
    <row r="1300" spans="5:7" x14ac:dyDescent="0.25">
      <c r="E1300" s="71" t="s">
        <v>121822</v>
      </c>
      <c r="F1300" t="s">
        <v>79</v>
      </c>
      <c r="G1300">
        <v>35</v>
      </c>
    </row>
    <row r="1301" spans="5:7" x14ac:dyDescent="0.25">
      <c r="E1301" s="71" t="s">
        <v>121823</v>
      </c>
      <c r="F1301" t="s">
        <v>97</v>
      </c>
      <c r="G1301">
        <v>35</v>
      </c>
    </row>
    <row r="1302" spans="5:7" x14ac:dyDescent="0.25">
      <c r="E1302" s="71" t="s">
        <v>121824</v>
      </c>
      <c r="F1302" t="s">
        <v>101</v>
      </c>
      <c r="G1302">
        <v>60</v>
      </c>
    </row>
    <row r="1303" spans="5:7" x14ac:dyDescent="0.25">
      <c r="E1303" s="71" t="s">
        <v>121825</v>
      </c>
      <c r="F1303" t="s">
        <v>72</v>
      </c>
      <c r="G1303">
        <v>20</v>
      </c>
    </row>
    <row r="1304" spans="5:7" x14ac:dyDescent="0.25">
      <c r="E1304" s="71" t="s">
        <v>121826</v>
      </c>
      <c r="F1304" t="s">
        <v>73</v>
      </c>
      <c r="G1304">
        <v>20</v>
      </c>
    </row>
    <row r="1305" spans="5:7" x14ac:dyDescent="0.25">
      <c r="E1305" s="71" t="s">
        <v>121827</v>
      </c>
      <c r="F1305" t="s">
        <v>74</v>
      </c>
      <c r="G1305">
        <v>20</v>
      </c>
    </row>
    <row r="1306" spans="5:7" x14ac:dyDescent="0.25">
      <c r="E1306" s="71" t="s">
        <v>121828</v>
      </c>
      <c r="F1306" t="s">
        <v>75</v>
      </c>
      <c r="G1306">
        <v>25</v>
      </c>
    </row>
    <row r="1307" spans="5:7" x14ac:dyDescent="0.25">
      <c r="E1307" s="71" t="s">
        <v>121829</v>
      </c>
      <c r="F1307" t="s">
        <v>76</v>
      </c>
      <c r="G1307">
        <v>25</v>
      </c>
    </row>
    <row r="1308" spans="5:7" x14ac:dyDescent="0.25">
      <c r="E1308" s="71" t="s">
        <v>121830</v>
      </c>
      <c r="F1308" t="s">
        <v>77</v>
      </c>
      <c r="G1308">
        <v>30</v>
      </c>
    </row>
    <row r="1309" spans="5:7" x14ac:dyDescent="0.25">
      <c r="E1309" s="71" t="s">
        <v>121831</v>
      </c>
      <c r="F1309" t="s">
        <v>78</v>
      </c>
      <c r="G1309">
        <v>30</v>
      </c>
    </row>
    <row r="1310" spans="5:7" x14ac:dyDescent="0.25">
      <c r="E1310" s="71" t="s">
        <v>121832</v>
      </c>
      <c r="F1310" t="s">
        <v>79</v>
      </c>
      <c r="G1310">
        <v>35</v>
      </c>
    </row>
    <row r="1311" spans="5:7" x14ac:dyDescent="0.25">
      <c r="E1311" s="71" t="s">
        <v>121833</v>
      </c>
      <c r="F1311" t="s">
        <v>100</v>
      </c>
      <c r="G1311">
        <v>70</v>
      </c>
    </row>
    <row r="1312" spans="5:7" x14ac:dyDescent="0.25">
      <c r="E1312" s="71" t="s">
        <v>121834</v>
      </c>
      <c r="F1312" t="s">
        <v>99</v>
      </c>
      <c r="G1312">
        <v>60</v>
      </c>
    </row>
    <row r="1313" spans="5:7" x14ac:dyDescent="0.25">
      <c r="E1313" s="71" t="s">
        <v>121835</v>
      </c>
      <c r="F1313" t="s">
        <v>103</v>
      </c>
      <c r="G1313">
        <v>85</v>
      </c>
    </row>
    <row r="1314" spans="5:7" x14ac:dyDescent="0.25">
      <c r="E1314" s="71" t="s">
        <v>121836</v>
      </c>
      <c r="F1314" t="s">
        <v>72</v>
      </c>
      <c r="G1314">
        <v>20</v>
      </c>
    </row>
    <row r="1315" spans="5:7" x14ac:dyDescent="0.25">
      <c r="E1315" s="71" t="s">
        <v>121837</v>
      </c>
      <c r="F1315" t="s">
        <v>73</v>
      </c>
      <c r="G1315">
        <v>20</v>
      </c>
    </row>
    <row r="1316" spans="5:7" x14ac:dyDescent="0.25">
      <c r="E1316" s="71" t="s">
        <v>121838</v>
      </c>
      <c r="F1316" t="s">
        <v>74</v>
      </c>
      <c r="G1316">
        <v>20</v>
      </c>
    </row>
    <row r="1317" spans="5:7" x14ac:dyDescent="0.25">
      <c r="E1317" s="71" t="s">
        <v>121839</v>
      </c>
      <c r="F1317" t="s">
        <v>75</v>
      </c>
      <c r="G1317">
        <v>25</v>
      </c>
    </row>
    <row r="1318" spans="5:7" x14ac:dyDescent="0.25">
      <c r="E1318" s="71" t="s">
        <v>121840</v>
      </c>
      <c r="F1318" t="s">
        <v>76</v>
      </c>
      <c r="G1318">
        <v>25</v>
      </c>
    </row>
    <row r="1319" spans="5:7" x14ac:dyDescent="0.25">
      <c r="E1319" s="71" t="s">
        <v>121841</v>
      </c>
      <c r="F1319" t="s">
        <v>77</v>
      </c>
      <c r="G1319">
        <v>30</v>
      </c>
    </row>
    <row r="1320" spans="5:7" x14ac:dyDescent="0.25">
      <c r="E1320" s="71" t="s">
        <v>121842</v>
      </c>
      <c r="F1320" t="s">
        <v>78</v>
      </c>
      <c r="G1320">
        <v>30</v>
      </c>
    </row>
    <row r="1321" spans="5:7" x14ac:dyDescent="0.25">
      <c r="E1321" s="71" t="s">
        <v>121843</v>
      </c>
      <c r="F1321" t="s">
        <v>79</v>
      </c>
      <c r="G1321">
        <v>35</v>
      </c>
    </row>
    <row r="1322" spans="5:7" x14ac:dyDescent="0.25">
      <c r="E1322" s="71" t="s">
        <v>121844</v>
      </c>
      <c r="F1322" t="s">
        <v>80</v>
      </c>
      <c r="G1322">
        <v>15</v>
      </c>
    </row>
    <row r="1323" spans="5:7" x14ac:dyDescent="0.25">
      <c r="E1323" s="71" t="s">
        <v>121845</v>
      </c>
      <c r="F1323" t="s">
        <v>81</v>
      </c>
      <c r="G1323">
        <v>15</v>
      </c>
    </row>
    <row r="1324" spans="5:7" x14ac:dyDescent="0.25">
      <c r="E1324" s="70" t="s">
        <v>121846</v>
      </c>
      <c r="F1324" t="s">
        <v>98</v>
      </c>
      <c r="G1324">
        <v>65</v>
      </c>
    </row>
    <row r="1325" spans="5:7" x14ac:dyDescent="0.25">
      <c r="E1325" s="71" t="s">
        <v>121847</v>
      </c>
      <c r="F1325" t="s">
        <v>102</v>
      </c>
      <c r="G1325">
        <v>90</v>
      </c>
    </row>
    <row r="1326" spans="5:7" x14ac:dyDescent="0.25">
      <c r="E1326" s="70" t="s">
        <v>121848</v>
      </c>
      <c r="F1326" t="s">
        <v>97</v>
      </c>
      <c r="G1326">
        <v>45</v>
      </c>
    </row>
    <row r="1327" spans="5:7" x14ac:dyDescent="0.25">
      <c r="E1327" s="71" t="s">
        <v>121849</v>
      </c>
      <c r="F1327" t="s">
        <v>101</v>
      </c>
      <c r="G1327">
        <v>55</v>
      </c>
    </row>
    <row r="1328" spans="5:7" x14ac:dyDescent="0.25">
      <c r="E1328" s="71" t="s">
        <v>121850</v>
      </c>
      <c r="F1328" t="s">
        <v>100</v>
      </c>
      <c r="G1328">
        <v>70</v>
      </c>
    </row>
    <row r="1329" spans="5:7" x14ac:dyDescent="0.25">
      <c r="E1329" s="71" t="s">
        <v>121851</v>
      </c>
      <c r="F1329" t="s">
        <v>72</v>
      </c>
      <c r="G1329">
        <v>15</v>
      </c>
    </row>
    <row r="1330" spans="5:7" x14ac:dyDescent="0.25">
      <c r="E1330" s="71" t="s">
        <v>121852</v>
      </c>
      <c r="F1330" t="s">
        <v>73</v>
      </c>
      <c r="G1330">
        <v>15</v>
      </c>
    </row>
    <row r="1331" spans="5:7" x14ac:dyDescent="0.25">
      <c r="E1331" s="71" t="s">
        <v>121853</v>
      </c>
      <c r="F1331" t="s">
        <v>74</v>
      </c>
      <c r="G1331">
        <v>20</v>
      </c>
    </row>
    <row r="1332" spans="5:7" x14ac:dyDescent="0.25">
      <c r="E1332" s="71" t="s">
        <v>121854</v>
      </c>
      <c r="F1332" t="s">
        <v>75</v>
      </c>
      <c r="G1332">
        <v>25</v>
      </c>
    </row>
    <row r="1333" spans="5:7" x14ac:dyDescent="0.25">
      <c r="E1333" s="71" t="s">
        <v>121855</v>
      </c>
      <c r="F1333" t="s">
        <v>76</v>
      </c>
      <c r="G1333">
        <v>25</v>
      </c>
    </row>
    <row r="1334" spans="5:7" x14ac:dyDescent="0.25">
      <c r="E1334" s="71" t="s">
        <v>121856</v>
      </c>
      <c r="F1334" t="s">
        <v>77</v>
      </c>
      <c r="G1334">
        <v>30</v>
      </c>
    </row>
    <row r="1335" spans="5:7" x14ac:dyDescent="0.25">
      <c r="E1335" s="71" t="s">
        <v>121857</v>
      </c>
      <c r="F1335" t="s">
        <v>78</v>
      </c>
      <c r="G1335">
        <v>30</v>
      </c>
    </row>
    <row r="1336" spans="5:7" x14ac:dyDescent="0.25">
      <c r="E1336" s="71" t="s">
        <v>121858</v>
      </c>
      <c r="F1336" t="s">
        <v>79</v>
      </c>
      <c r="G1336">
        <v>35</v>
      </c>
    </row>
    <row r="1337" spans="5:7" x14ac:dyDescent="0.25">
      <c r="E1337" s="70" t="s">
        <v>121859</v>
      </c>
      <c r="F1337" t="s">
        <v>99</v>
      </c>
      <c r="G1337">
        <v>75</v>
      </c>
    </row>
    <row r="1338" spans="5:7" x14ac:dyDescent="0.25">
      <c r="E1338" s="71" t="s">
        <v>121860</v>
      </c>
      <c r="F1338" t="s">
        <v>103</v>
      </c>
      <c r="G1338">
        <v>105</v>
      </c>
    </row>
    <row r="1339" spans="5:7" x14ac:dyDescent="0.25">
      <c r="E1339" s="70" t="s">
        <v>121861</v>
      </c>
      <c r="F1339" t="s">
        <v>80</v>
      </c>
      <c r="G1339">
        <v>10</v>
      </c>
    </row>
    <row r="1340" spans="5:7" x14ac:dyDescent="0.25">
      <c r="E1340" s="70" t="s">
        <v>121862</v>
      </c>
      <c r="F1340" t="s">
        <v>98</v>
      </c>
      <c r="G1340">
        <v>45</v>
      </c>
    </row>
    <row r="1341" spans="5:7" x14ac:dyDescent="0.25">
      <c r="E1341" s="70" t="s">
        <v>121863</v>
      </c>
      <c r="F1341" t="s">
        <v>98</v>
      </c>
      <c r="G1341">
        <v>50</v>
      </c>
    </row>
    <row r="1342" spans="5:7" x14ac:dyDescent="0.25">
      <c r="E1342" s="70" t="s">
        <v>121864</v>
      </c>
      <c r="F1342" t="s">
        <v>98</v>
      </c>
      <c r="G1342">
        <v>45</v>
      </c>
    </row>
    <row r="1343" spans="5:7" x14ac:dyDescent="0.25">
      <c r="E1343" s="70" t="s">
        <v>121865</v>
      </c>
      <c r="F1343" t="s">
        <v>102</v>
      </c>
      <c r="G1343">
        <v>90</v>
      </c>
    </row>
    <row r="1344" spans="5:7" x14ac:dyDescent="0.25">
      <c r="E1344" s="70" t="s">
        <v>121866</v>
      </c>
      <c r="F1344" t="s">
        <v>97</v>
      </c>
      <c r="G1344">
        <v>35</v>
      </c>
    </row>
    <row r="1345" spans="5:7" x14ac:dyDescent="0.25">
      <c r="E1345" s="70" t="s">
        <v>121867</v>
      </c>
      <c r="F1345" t="s">
        <v>97</v>
      </c>
      <c r="G1345">
        <v>40</v>
      </c>
    </row>
    <row r="1346" spans="5:7" x14ac:dyDescent="0.25">
      <c r="E1346" s="70" t="s">
        <v>121868</v>
      </c>
      <c r="F1346" t="s">
        <v>97</v>
      </c>
      <c r="G1346">
        <v>35</v>
      </c>
    </row>
    <row r="1347" spans="5:7" x14ac:dyDescent="0.25">
      <c r="E1347" s="70" t="s">
        <v>121869</v>
      </c>
      <c r="F1347" t="s">
        <v>101</v>
      </c>
      <c r="G1347">
        <v>55</v>
      </c>
    </row>
    <row r="1348" spans="5:7" x14ac:dyDescent="0.25">
      <c r="E1348" s="70" t="s">
        <v>121870</v>
      </c>
      <c r="F1348" t="s">
        <v>100</v>
      </c>
      <c r="G1348">
        <v>70</v>
      </c>
    </row>
    <row r="1349" spans="5:7" x14ac:dyDescent="0.25">
      <c r="E1349" s="70" t="s">
        <v>121871</v>
      </c>
      <c r="F1349" t="s">
        <v>72</v>
      </c>
      <c r="G1349">
        <v>15</v>
      </c>
    </row>
    <row r="1350" spans="5:7" x14ac:dyDescent="0.25">
      <c r="E1350" s="70" t="s">
        <v>121872</v>
      </c>
      <c r="F1350" t="s">
        <v>72</v>
      </c>
      <c r="G1350">
        <v>10</v>
      </c>
    </row>
    <row r="1351" spans="5:7" x14ac:dyDescent="0.25">
      <c r="E1351" s="70" t="s">
        <v>121873</v>
      </c>
      <c r="F1351" t="s">
        <v>73</v>
      </c>
      <c r="G1351">
        <v>15</v>
      </c>
    </row>
    <row r="1352" spans="5:7" x14ac:dyDescent="0.25">
      <c r="E1352" s="70" t="s">
        <v>121874</v>
      </c>
      <c r="F1352" t="s">
        <v>73</v>
      </c>
      <c r="G1352">
        <v>10</v>
      </c>
    </row>
    <row r="1353" spans="5:7" x14ac:dyDescent="0.25">
      <c r="E1353" s="70" t="s">
        <v>121875</v>
      </c>
      <c r="F1353" t="s">
        <v>74</v>
      </c>
      <c r="G1353">
        <v>15</v>
      </c>
    </row>
    <row r="1354" spans="5:7" x14ac:dyDescent="0.25">
      <c r="E1354" s="70" t="s">
        <v>121876</v>
      </c>
      <c r="F1354" t="s">
        <v>74</v>
      </c>
      <c r="G1354">
        <v>10</v>
      </c>
    </row>
    <row r="1355" spans="5:7" x14ac:dyDescent="0.25">
      <c r="E1355" s="70" t="s">
        <v>121877</v>
      </c>
      <c r="F1355" t="s">
        <v>75</v>
      </c>
      <c r="G1355">
        <v>20</v>
      </c>
    </row>
    <row r="1356" spans="5:7" x14ac:dyDescent="0.25">
      <c r="E1356" s="70" t="s">
        <v>121878</v>
      </c>
      <c r="F1356" t="s">
        <v>75</v>
      </c>
      <c r="G1356">
        <v>10</v>
      </c>
    </row>
    <row r="1357" spans="5:7" x14ac:dyDescent="0.25">
      <c r="E1357" s="70" t="s">
        <v>121879</v>
      </c>
      <c r="F1357" t="s">
        <v>76</v>
      </c>
      <c r="G1357">
        <v>20</v>
      </c>
    </row>
    <row r="1358" spans="5:7" x14ac:dyDescent="0.25">
      <c r="E1358" s="70" t="s">
        <v>121880</v>
      </c>
      <c r="F1358" t="s">
        <v>76</v>
      </c>
      <c r="G1358">
        <v>15</v>
      </c>
    </row>
    <row r="1359" spans="5:7" x14ac:dyDescent="0.25">
      <c r="E1359" s="70" t="s">
        <v>121881</v>
      </c>
      <c r="F1359" t="s">
        <v>77</v>
      </c>
      <c r="G1359">
        <v>25</v>
      </c>
    </row>
    <row r="1360" spans="5:7" x14ac:dyDescent="0.25">
      <c r="E1360" s="70" t="s">
        <v>121882</v>
      </c>
      <c r="F1360" t="s">
        <v>77</v>
      </c>
      <c r="G1360">
        <v>15</v>
      </c>
    </row>
    <row r="1361" spans="5:7" x14ac:dyDescent="0.25">
      <c r="E1361" s="70" t="s">
        <v>121883</v>
      </c>
      <c r="F1361" t="s">
        <v>78</v>
      </c>
      <c r="G1361">
        <v>25</v>
      </c>
    </row>
    <row r="1362" spans="5:7" x14ac:dyDescent="0.25">
      <c r="E1362" s="70" t="s">
        <v>121884</v>
      </c>
      <c r="F1362" t="s">
        <v>78</v>
      </c>
      <c r="G1362">
        <v>15</v>
      </c>
    </row>
    <row r="1363" spans="5:7" x14ac:dyDescent="0.25">
      <c r="E1363" s="70" t="s">
        <v>121885</v>
      </c>
      <c r="F1363" t="s">
        <v>79</v>
      </c>
      <c r="G1363">
        <v>30</v>
      </c>
    </row>
    <row r="1364" spans="5:7" x14ac:dyDescent="0.25">
      <c r="E1364" s="70" t="s">
        <v>121886</v>
      </c>
      <c r="F1364" t="s">
        <v>79</v>
      </c>
      <c r="G1364">
        <v>25</v>
      </c>
    </row>
    <row r="1365" spans="5:7" x14ac:dyDescent="0.25">
      <c r="E1365" s="70" t="s">
        <v>121887</v>
      </c>
      <c r="F1365" t="s">
        <v>99</v>
      </c>
      <c r="G1365">
        <v>60</v>
      </c>
    </row>
    <row r="1366" spans="5:7" x14ac:dyDescent="0.25">
      <c r="E1366" s="70" t="s">
        <v>121888</v>
      </c>
      <c r="F1366" t="s">
        <v>99</v>
      </c>
      <c r="G1366">
        <v>65</v>
      </c>
    </row>
    <row r="1367" spans="5:7" x14ac:dyDescent="0.25">
      <c r="E1367" s="70" t="s">
        <v>121889</v>
      </c>
      <c r="F1367" t="s">
        <v>99</v>
      </c>
      <c r="G1367">
        <v>60</v>
      </c>
    </row>
    <row r="1368" spans="5:7" x14ac:dyDescent="0.25">
      <c r="E1368" s="70" t="s">
        <v>121890</v>
      </c>
      <c r="F1368" t="s">
        <v>103</v>
      </c>
      <c r="G1368">
        <v>105</v>
      </c>
    </row>
    <row r="1369" spans="5:7" x14ac:dyDescent="0.25">
      <c r="E1369" s="70" t="s">
        <v>121891</v>
      </c>
      <c r="F1369" t="s">
        <v>72</v>
      </c>
      <c r="G1369">
        <v>15</v>
      </c>
    </row>
    <row r="1370" spans="5:7" x14ac:dyDescent="0.25">
      <c r="E1370" s="70" t="s">
        <v>121892</v>
      </c>
      <c r="F1370" t="s">
        <v>73</v>
      </c>
      <c r="G1370">
        <v>15</v>
      </c>
    </row>
    <row r="1371" spans="5:7" x14ac:dyDescent="0.25">
      <c r="E1371" s="70" t="s">
        <v>121893</v>
      </c>
      <c r="F1371" t="s">
        <v>74</v>
      </c>
      <c r="G1371">
        <v>15</v>
      </c>
    </row>
    <row r="1372" spans="5:7" x14ac:dyDescent="0.25">
      <c r="E1372" s="70" t="s">
        <v>121894</v>
      </c>
      <c r="F1372" t="s">
        <v>75</v>
      </c>
      <c r="G1372">
        <v>20</v>
      </c>
    </row>
    <row r="1373" spans="5:7" x14ac:dyDescent="0.25">
      <c r="E1373" s="70" t="s">
        <v>121895</v>
      </c>
      <c r="F1373" t="s">
        <v>76</v>
      </c>
      <c r="G1373">
        <v>20</v>
      </c>
    </row>
    <row r="1374" spans="5:7" x14ac:dyDescent="0.25">
      <c r="E1374" s="70" t="s">
        <v>121896</v>
      </c>
      <c r="F1374" t="s">
        <v>77</v>
      </c>
      <c r="G1374">
        <v>25</v>
      </c>
    </row>
    <row r="1375" spans="5:7" x14ac:dyDescent="0.25">
      <c r="E1375" s="70" t="s">
        <v>121897</v>
      </c>
      <c r="F1375" t="s">
        <v>78</v>
      </c>
      <c r="G1375">
        <v>25</v>
      </c>
    </row>
    <row r="1376" spans="5:7" x14ac:dyDescent="0.25">
      <c r="E1376" s="70" t="s">
        <v>121898</v>
      </c>
      <c r="F1376" t="s">
        <v>79</v>
      </c>
      <c r="G1376">
        <v>30</v>
      </c>
    </row>
    <row r="1377" spans="5:7" x14ac:dyDescent="0.25">
      <c r="E1377" s="70" t="s">
        <v>121899</v>
      </c>
      <c r="F1377" t="s">
        <v>72</v>
      </c>
      <c r="G1377">
        <v>15</v>
      </c>
    </row>
    <row r="1378" spans="5:7" x14ac:dyDescent="0.25">
      <c r="E1378" s="70" t="s">
        <v>121900</v>
      </c>
      <c r="F1378" t="s">
        <v>73</v>
      </c>
      <c r="G1378">
        <v>15</v>
      </c>
    </row>
    <row r="1379" spans="5:7" x14ac:dyDescent="0.25">
      <c r="E1379" s="70" t="s">
        <v>121901</v>
      </c>
      <c r="F1379" t="s">
        <v>74</v>
      </c>
      <c r="G1379">
        <v>15</v>
      </c>
    </row>
    <row r="1380" spans="5:7" x14ac:dyDescent="0.25">
      <c r="E1380" s="70" t="s">
        <v>121902</v>
      </c>
      <c r="F1380" t="s">
        <v>75</v>
      </c>
      <c r="G1380">
        <v>20</v>
      </c>
    </row>
    <row r="1381" spans="5:7" x14ac:dyDescent="0.25">
      <c r="E1381" s="70" t="s">
        <v>121903</v>
      </c>
      <c r="F1381" t="s">
        <v>76</v>
      </c>
      <c r="G1381">
        <v>20</v>
      </c>
    </row>
    <row r="1382" spans="5:7" x14ac:dyDescent="0.25">
      <c r="E1382" s="70" t="s">
        <v>121904</v>
      </c>
      <c r="F1382" t="s">
        <v>77</v>
      </c>
      <c r="G1382">
        <v>25</v>
      </c>
    </row>
    <row r="1383" spans="5:7" x14ac:dyDescent="0.25">
      <c r="E1383" s="70" t="s">
        <v>121905</v>
      </c>
      <c r="F1383" t="s">
        <v>78</v>
      </c>
      <c r="G1383">
        <v>25</v>
      </c>
    </row>
    <row r="1384" spans="5:7" x14ac:dyDescent="0.25">
      <c r="E1384" s="70" t="s">
        <v>121906</v>
      </c>
      <c r="F1384" t="s">
        <v>79</v>
      </c>
      <c r="G1384">
        <v>30</v>
      </c>
    </row>
    <row r="1385" spans="5:7" x14ac:dyDescent="0.25">
      <c r="E1385" s="70" t="s">
        <v>121907</v>
      </c>
      <c r="F1385" t="s">
        <v>80</v>
      </c>
      <c r="G1385">
        <v>10</v>
      </c>
    </row>
    <row r="1386" spans="5:7" x14ac:dyDescent="0.25">
      <c r="E1386" s="70" t="s">
        <v>121908</v>
      </c>
      <c r="F1386" t="s">
        <v>81</v>
      </c>
      <c r="G1386">
        <v>10</v>
      </c>
    </row>
    <row r="1387" spans="5:7" x14ac:dyDescent="0.25">
      <c r="E1387" s="70" t="s">
        <v>121909</v>
      </c>
      <c r="F1387" t="s">
        <v>97</v>
      </c>
      <c r="G1387">
        <v>35</v>
      </c>
    </row>
    <row r="1388" spans="5:7" x14ac:dyDescent="0.25">
      <c r="E1388" s="70" t="s">
        <v>121910</v>
      </c>
      <c r="F1388" t="s">
        <v>72</v>
      </c>
      <c r="G1388">
        <v>15</v>
      </c>
    </row>
    <row r="1389" spans="5:7" x14ac:dyDescent="0.25">
      <c r="E1389" s="70" t="s">
        <v>121911</v>
      </c>
      <c r="F1389" t="s">
        <v>73</v>
      </c>
      <c r="G1389">
        <v>15</v>
      </c>
    </row>
    <row r="1390" spans="5:7" x14ac:dyDescent="0.25">
      <c r="E1390" s="70" t="s">
        <v>121912</v>
      </c>
      <c r="F1390" t="s">
        <v>74</v>
      </c>
      <c r="G1390">
        <v>15</v>
      </c>
    </row>
    <row r="1391" spans="5:7" x14ac:dyDescent="0.25">
      <c r="E1391" s="70" t="s">
        <v>121913</v>
      </c>
      <c r="F1391" t="s">
        <v>75</v>
      </c>
      <c r="G1391">
        <v>20</v>
      </c>
    </row>
    <row r="1392" spans="5:7" x14ac:dyDescent="0.25">
      <c r="E1392" s="70" t="s">
        <v>121914</v>
      </c>
      <c r="F1392" t="s">
        <v>76</v>
      </c>
      <c r="G1392">
        <v>20</v>
      </c>
    </row>
    <row r="1393" spans="5:7" x14ac:dyDescent="0.25">
      <c r="E1393" s="70" t="s">
        <v>121915</v>
      </c>
      <c r="F1393" t="s">
        <v>77</v>
      </c>
      <c r="G1393">
        <v>25</v>
      </c>
    </row>
    <row r="1394" spans="5:7" x14ac:dyDescent="0.25">
      <c r="E1394" s="70" t="s">
        <v>121916</v>
      </c>
      <c r="F1394" t="s">
        <v>78</v>
      </c>
      <c r="G1394">
        <v>30</v>
      </c>
    </row>
    <row r="1395" spans="5:7" x14ac:dyDescent="0.25">
      <c r="E1395" s="70" t="s">
        <v>121917</v>
      </c>
      <c r="F1395" t="s">
        <v>79</v>
      </c>
      <c r="G1395">
        <v>35</v>
      </c>
    </row>
    <row r="1396" spans="5:7" x14ac:dyDescent="0.25">
      <c r="E1396" s="70" t="s">
        <v>121918</v>
      </c>
      <c r="F1396" t="s">
        <v>80</v>
      </c>
      <c r="G1396">
        <v>10</v>
      </c>
    </row>
    <row r="1397" spans="5:7" x14ac:dyDescent="0.25">
      <c r="E1397" s="70" t="s">
        <v>121919</v>
      </c>
      <c r="F1397" t="s">
        <v>81</v>
      </c>
      <c r="G1397">
        <v>10</v>
      </c>
    </row>
    <row r="1398" spans="5:7" x14ac:dyDescent="0.25">
      <c r="E1398" s="70" t="s">
        <v>121920</v>
      </c>
      <c r="F1398" t="s">
        <v>82</v>
      </c>
      <c r="G1398">
        <v>10</v>
      </c>
    </row>
    <row r="1399" spans="5:7" x14ac:dyDescent="0.25">
      <c r="E1399" s="70" t="s">
        <v>121921</v>
      </c>
      <c r="F1399" t="s">
        <v>98</v>
      </c>
      <c r="G1399">
        <v>45</v>
      </c>
    </row>
    <row r="1400" spans="5:7" x14ac:dyDescent="0.25">
      <c r="E1400" s="70" t="s">
        <v>121922</v>
      </c>
      <c r="F1400" t="s">
        <v>98</v>
      </c>
      <c r="G1400">
        <v>50</v>
      </c>
    </row>
    <row r="1401" spans="5:7" x14ac:dyDescent="0.25">
      <c r="E1401" s="70" t="s">
        <v>121923</v>
      </c>
      <c r="F1401" t="s">
        <v>98</v>
      </c>
      <c r="G1401">
        <v>45</v>
      </c>
    </row>
    <row r="1402" spans="5:7" x14ac:dyDescent="0.25">
      <c r="E1402" s="70" t="s">
        <v>121924</v>
      </c>
      <c r="F1402" t="s">
        <v>102</v>
      </c>
      <c r="G1402">
        <v>90</v>
      </c>
    </row>
    <row r="1403" spans="5:7" x14ac:dyDescent="0.25">
      <c r="E1403" s="70" t="s">
        <v>121925</v>
      </c>
      <c r="F1403" t="s">
        <v>97</v>
      </c>
      <c r="G1403">
        <v>35</v>
      </c>
    </row>
    <row r="1404" spans="5:7" x14ac:dyDescent="0.25">
      <c r="E1404" s="70" t="s">
        <v>121926</v>
      </c>
      <c r="F1404" t="s">
        <v>97</v>
      </c>
      <c r="G1404">
        <v>40</v>
      </c>
    </row>
    <row r="1405" spans="5:7" x14ac:dyDescent="0.25">
      <c r="E1405" s="70" t="s">
        <v>121927</v>
      </c>
      <c r="F1405" t="s">
        <v>97</v>
      </c>
      <c r="G1405">
        <v>35</v>
      </c>
    </row>
    <row r="1406" spans="5:7" x14ac:dyDescent="0.25">
      <c r="E1406" s="70" t="s">
        <v>121928</v>
      </c>
      <c r="F1406" t="s">
        <v>101</v>
      </c>
      <c r="G1406">
        <v>55</v>
      </c>
    </row>
    <row r="1407" spans="5:7" x14ac:dyDescent="0.25">
      <c r="E1407" s="70" t="s">
        <v>121929</v>
      </c>
      <c r="F1407" t="s">
        <v>100</v>
      </c>
      <c r="G1407">
        <v>70</v>
      </c>
    </row>
    <row r="1408" spans="5:7" x14ac:dyDescent="0.25">
      <c r="E1408" s="70" t="s">
        <v>121930</v>
      </c>
      <c r="F1408" t="s">
        <v>72</v>
      </c>
      <c r="G1408">
        <v>15</v>
      </c>
    </row>
    <row r="1409" spans="5:7" x14ac:dyDescent="0.25">
      <c r="E1409" s="70" t="s">
        <v>121931</v>
      </c>
      <c r="F1409" t="s">
        <v>72</v>
      </c>
      <c r="G1409">
        <v>10</v>
      </c>
    </row>
    <row r="1410" spans="5:7" x14ac:dyDescent="0.25">
      <c r="E1410" s="70" t="s">
        <v>121932</v>
      </c>
      <c r="F1410" t="s">
        <v>73</v>
      </c>
      <c r="G1410">
        <v>15</v>
      </c>
    </row>
    <row r="1411" spans="5:7" x14ac:dyDescent="0.25">
      <c r="E1411" s="70" t="s">
        <v>121933</v>
      </c>
      <c r="F1411" t="s">
        <v>73</v>
      </c>
      <c r="G1411">
        <v>10</v>
      </c>
    </row>
    <row r="1412" spans="5:7" x14ac:dyDescent="0.25">
      <c r="E1412" s="70" t="s">
        <v>121934</v>
      </c>
      <c r="F1412" t="s">
        <v>74</v>
      </c>
      <c r="G1412">
        <v>15</v>
      </c>
    </row>
    <row r="1413" spans="5:7" x14ac:dyDescent="0.25">
      <c r="E1413" s="70" t="s">
        <v>121935</v>
      </c>
      <c r="F1413" t="s">
        <v>74</v>
      </c>
      <c r="G1413">
        <v>10</v>
      </c>
    </row>
    <row r="1414" spans="5:7" x14ac:dyDescent="0.25">
      <c r="E1414" s="70" t="s">
        <v>121936</v>
      </c>
      <c r="F1414" t="s">
        <v>75</v>
      </c>
      <c r="G1414">
        <v>20</v>
      </c>
    </row>
    <row r="1415" spans="5:7" x14ac:dyDescent="0.25">
      <c r="E1415" s="70" t="s">
        <v>121937</v>
      </c>
      <c r="F1415" t="s">
        <v>75</v>
      </c>
      <c r="G1415">
        <v>10</v>
      </c>
    </row>
    <row r="1416" spans="5:7" x14ac:dyDescent="0.25">
      <c r="E1416" s="70" t="s">
        <v>121938</v>
      </c>
      <c r="F1416" t="s">
        <v>76</v>
      </c>
      <c r="G1416">
        <v>20</v>
      </c>
    </row>
    <row r="1417" spans="5:7" x14ac:dyDescent="0.25">
      <c r="E1417" s="70" t="s">
        <v>121939</v>
      </c>
      <c r="F1417" t="s">
        <v>76</v>
      </c>
      <c r="G1417">
        <v>15</v>
      </c>
    </row>
    <row r="1418" spans="5:7" x14ac:dyDescent="0.25">
      <c r="E1418" s="70" t="s">
        <v>121940</v>
      </c>
      <c r="F1418" t="s">
        <v>77</v>
      </c>
      <c r="G1418">
        <v>25</v>
      </c>
    </row>
    <row r="1419" spans="5:7" x14ac:dyDescent="0.25">
      <c r="E1419" s="70" t="s">
        <v>121941</v>
      </c>
      <c r="F1419" t="s">
        <v>77</v>
      </c>
      <c r="G1419">
        <v>15</v>
      </c>
    </row>
    <row r="1420" spans="5:7" x14ac:dyDescent="0.25">
      <c r="E1420" s="70" t="s">
        <v>121942</v>
      </c>
      <c r="F1420" t="s">
        <v>78</v>
      </c>
      <c r="G1420">
        <v>25</v>
      </c>
    </row>
    <row r="1421" spans="5:7" x14ac:dyDescent="0.25">
      <c r="E1421" s="70" t="s">
        <v>121943</v>
      </c>
      <c r="F1421" t="s">
        <v>78</v>
      </c>
      <c r="G1421">
        <v>15</v>
      </c>
    </row>
    <row r="1422" spans="5:7" x14ac:dyDescent="0.25">
      <c r="E1422" s="70" t="s">
        <v>121944</v>
      </c>
      <c r="F1422" t="s">
        <v>79</v>
      </c>
      <c r="G1422">
        <v>30</v>
      </c>
    </row>
    <row r="1423" spans="5:7" x14ac:dyDescent="0.25">
      <c r="E1423" s="70" t="s">
        <v>121945</v>
      </c>
      <c r="F1423" t="s">
        <v>79</v>
      </c>
      <c r="G1423">
        <v>25</v>
      </c>
    </row>
    <row r="1424" spans="5:7" x14ac:dyDescent="0.25">
      <c r="E1424" s="70" t="s">
        <v>121946</v>
      </c>
      <c r="F1424" t="s">
        <v>99</v>
      </c>
      <c r="G1424">
        <v>60</v>
      </c>
    </row>
    <row r="1425" spans="5:7" x14ac:dyDescent="0.25">
      <c r="E1425" s="70" t="s">
        <v>121947</v>
      </c>
      <c r="F1425" t="s">
        <v>99</v>
      </c>
      <c r="G1425">
        <v>65</v>
      </c>
    </row>
    <row r="1426" spans="5:7" x14ac:dyDescent="0.25">
      <c r="E1426" s="70" t="s">
        <v>121948</v>
      </c>
      <c r="F1426" t="s">
        <v>99</v>
      </c>
      <c r="G1426">
        <v>60</v>
      </c>
    </row>
    <row r="1427" spans="5:7" x14ac:dyDescent="0.25">
      <c r="E1427" s="70" t="s">
        <v>121949</v>
      </c>
      <c r="F1427" t="s">
        <v>103</v>
      </c>
      <c r="G1427">
        <v>105</v>
      </c>
    </row>
    <row r="1428" spans="5:7" x14ac:dyDescent="0.25">
      <c r="E1428" s="70" t="s">
        <v>121950</v>
      </c>
      <c r="F1428" t="s">
        <v>72</v>
      </c>
      <c r="G1428">
        <v>15</v>
      </c>
    </row>
    <row r="1429" spans="5:7" x14ac:dyDescent="0.25">
      <c r="E1429" s="70" t="s">
        <v>121951</v>
      </c>
      <c r="F1429" t="s">
        <v>73</v>
      </c>
      <c r="G1429">
        <v>15</v>
      </c>
    </row>
    <row r="1430" spans="5:7" x14ac:dyDescent="0.25">
      <c r="E1430" s="70" t="s">
        <v>121952</v>
      </c>
      <c r="F1430" t="s">
        <v>74</v>
      </c>
      <c r="G1430">
        <v>15</v>
      </c>
    </row>
    <row r="1431" spans="5:7" x14ac:dyDescent="0.25">
      <c r="E1431" s="70" t="s">
        <v>121953</v>
      </c>
      <c r="F1431" t="s">
        <v>75</v>
      </c>
      <c r="G1431">
        <v>20</v>
      </c>
    </row>
    <row r="1432" spans="5:7" x14ac:dyDescent="0.25">
      <c r="E1432" s="70" t="s">
        <v>121954</v>
      </c>
      <c r="F1432" t="s">
        <v>76</v>
      </c>
      <c r="G1432">
        <v>20</v>
      </c>
    </row>
    <row r="1433" spans="5:7" x14ac:dyDescent="0.25">
      <c r="E1433" s="70" t="s">
        <v>121955</v>
      </c>
      <c r="F1433" t="s">
        <v>77</v>
      </c>
      <c r="G1433">
        <v>25</v>
      </c>
    </row>
    <row r="1434" spans="5:7" x14ac:dyDescent="0.25">
      <c r="E1434" s="70" t="s">
        <v>121956</v>
      </c>
      <c r="F1434" t="s">
        <v>78</v>
      </c>
      <c r="G1434">
        <v>25</v>
      </c>
    </row>
    <row r="1435" spans="5:7" x14ac:dyDescent="0.25">
      <c r="E1435" s="70" t="s">
        <v>121957</v>
      </c>
      <c r="F1435" t="s">
        <v>79</v>
      </c>
      <c r="G1435">
        <v>30</v>
      </c>
    </row>
    <row r="1436" spans="5:7" x14ac:dyDescent="0.25">
      <c r="E1436" s="70" t="s">
        <v>121958</v>
      </c>
      <c r="F1436" t="s">
        <v>81</v>
      </c>
      <c r="G1436">
        <v>10</v>
      </c>
    </row>
    <row r="1437" spans="5:7" x14ac:dyDescent="0.25">
      <c r="E1437" s="70" t="s">
        <v>121959</v>
      </c>
      <c r="F1437" t="s">
        <v>97</v>
      </c>
      <c r="G1437">
        <v>35</v>
      </c>
    </row>
    <row r="1438" spans="5:7" x14ac:dyDescent="0.25">
      <c r="E1438" s="70" t="s">
        <v>121960</v>
      </c>
      <c r="F1438" t="s">
        <v>76</v>
      </c>
      <c r="G1438">
        <v>20</v>
      </c>
    </row>
    <row r="1439" spans="5:7" x14ac:dyDescent="0.25">
      <c r="E1439" s="70" t="s">
        <v>121961</v>
      </c>
      <c r="F1439" t="s">
        <v>74</v>
      </c>
      <c r="G1439">
        <v>15</v>
      </c>
    </row>
    <row r="1440" spans="5:7" x14ac:dyDescent="0.25">
      <c r="E1440" s="70" t="s">
        <v>121975</v>
      </c>
      <c r="F1440" t="s">
        <v>98</v>
      </c>
      <c r="G1440">
        <v>45</v>
      </c>
    </row>
    <row r="1441" spans="5:7" x14ac:dyDescent="0.25">
      <c r="E1441" s="70" t="s">
        <v>121976</v>
      </c>
      <c r="F1441" t="s">
        <v>98</v>
      </c>
      <c r="G1441">
        <v>50</v>
      </c>
    </row>
    <row r="1442" spans="5:7" x14ac:dyDescent="0.25">
      <c r="E1442" s="70" t="s">
        <v>121977</v>
      </c>
      <c r="F1442" t="s">
        <v>98</v>
      </c>
      <c r="G1442">
        <v>45</v>
      </c>
    </row>
    <row r="1443" spans="5:7" x14ac:dyDescent="0.25">
      <c r="E1443" s="70" t="s">
        <v>121978</v>
      </c>
      <c r="F1443" t="s">
        <v>102</v>
      </c>
      <c r="G1443">
        <v>90</v>
      </c>
    </row>
    <row r="1444" spans="5:7" x14ac:dyDescent="0.25">
      <c r="E1444" s="70" t="s">
        <v>121979</v>
      </c>
      <c r="F1444" t="s">
        <v>97</v>
      </c>
      <c r="G1444">
        <v>35</v>
      </c>
    </row>
    <row r="1445" spans="5:7" x14ac:dyDescent="0.25">
      <c r="E1445" s="70" t="s">
        <v>121980</v>
      </c>
      <c r="F1445" t="s">
        <v>97</v>
      </c>
      <c r="G1445">
        <v>40</v>
      </c>
    </row>
    <row r="1446" spans="5:7" x14ac:dyDescent="0.25">
      <c r="E1446" s="70" t="s">
        <v>121981</v>
      </c>
      <c r="F1446" t="s">
        <v>97</v>
      </c>
      <c r="G1446">
        <v>35</v>
      </c>
    </row>
    <row r="1447" spans="5:7" x14ac:dyDescent="0.25">
      <c r="E1447" s="70" t="s">
        <v>121982</v>
      </c>
      <c r="F1447" t="s">
        <v>101</v>
      </c>
      <c r="G1447">
        <v>55</v>
      </c>
    </row>
    <row r="1448" spans="5:7" x14ac:dyDescent="0.25">
      <c r="E1448" s="70" t="s">
        <v>121983</v>
      </c>
      <c r="F1448" t="s">
        <v>100</v>
      </c>
      <c r="G1448">
        <v>70</v>
      </c>
    </row>
    <row r="1449" spans="5:7" x14ac:dyDescent="0.25">
      <c r="E1449" s="70" t="s">
        <v>121984</v>
      </c>
      <c r="F1449" t="s">
        <v>72</v>
      </c>
      <c r="G1449">
        <v>15</v>
      </c>
    </row>
    <row r="1450" spans="5:7" x14ac:dyDescent="0.25">
      <c r="E1450" s="70" t="s">
        <v>121985</v>
      </c>
      <c r="F1450" t="s">
        <v>72</v>
      </c>
      <c r="G1450">
        <v>10</v>
      </c>
    </row>
    <row r="1451" spans="5:7" x14ac:dyDescent="0.25">
      <c r="E1451" s="70" t="s">
        <v>121986</v>
      </c>
      <c r="F1451" t="s">
        <v>73</v>
      </c>
      <c r="G1451">
        <v>15</v>
      </c>
    </row>
    <row r="1452" spans="5:7" x14ac:dyDescent="0.25">
      <c r="E1452" s="70" t="s">
        <v>121987</v>
      </c>
      <c r="F1452" t="s">
        <v>73</v>
      </c>
      <c r="G1452">
        <v>10</v>
      </c>
    </row>
    <row r="1453" spans="5:7" x14ac:dyDescent="0.25">
      <c r="E1453" s="70" t="s">
        <v>121988</v>
      </c>
      <c r="F1453" t="s">
        <v>74</v>
      </c>
      <c r="G1453">
        <v>15</v>
      </c>
    </row>
    <row r="1454" spans="5:7" x14ac:dyDescent="0.25">
      <c r="E1454" s="70" t="s">
        <v>121989</v>
      </c>
      <c r="F1454" t="s">
        <v>74</v>
      </c>
      <c r="G1454">
        <v>10</v>
      </c>
    </row>
    <row r="1455" spans="5:7" x14ac:dyDescent="0.25">
      <c r="E1455" s="70" t="s">
        <v>121990</v>
      </c>
      <c r="F1455" t="s">
        <v>75</v>
      </c>
      <c r="G1455">
        <v>20</v>
      </c>
    </row>
    <row r="1456" spans="5:7" x14ac:dyDescent="0.25">
      <c r="E1456" s="70" t="s">
        <v>121991</v>
      </c>
      <c r="F1456" t="s">
        <v>75</v>
      </c>
      <c r="G1456">
        <v>10</v>
      </c>
    </row>
    <row r="1457" spans="5:7" x14ac:dyDescent="0.25">
      <c r="E1457" s="70" t="s">
        <v>121992</v>
      </c>
      <c r="F1457" t="s">
        <v>76</v>
      </c>
      <c r="G1457">
        <v>20</v>
      </c>
    </row>
    <row r="1458" spans="5:7" x14ac:dyDescent="0.25">
      <c r="E1458" s="70" t="s">
        <v>121993</v>
      </c>
      <c r="F1458" t="s">
        <v>76</v>
      </c>
      <c r="G1458">
        <v>15</v>
      </c>
    </row>
    <row r="1459" spans="5:7" x14ac:dyDescent="0.25">
      <c r="E1459" s="70" t="s">
        <v>121994</v>
      </c>
      <c r="F1459" t="s">
        <v>77</v>
      </c>
      <c r="G1459">
        <v>25</v>
      </c>
    </row>
    <row r="1460" spans="5:7" x14ac:dyDescent="0.25">
      <c r="E1460" s="70" t="s">
        <v>121995</v>
      </c>
      <c r="F1460" t="s">
        <v>77</v>
      </c>
      <c r="G1460">
        <v>15</v>
      </c>
    </row>
    <row r="1461" spans="5:7" x14ac:dyDescent="0.25">
      <c r="E1461" s="70" t="s">
        <v>121996</v>
      </c>
      <c r="F1461" t="s">
        <v>78</v>
      </c>
      <c r="G1461">
        <v>25</v>
      </c>
    </row>
    <row r="1462" spans="5:7" x14ac:dyDescent="0.25">
      <c r="E1462" s="70" t="s">
        <v>121997</v>
      </c>
      <c r="F1462" t="s">
        <v>78</v>
      </c>
      <c r="G1462">
        <v>15</v>
      </c>
    </row>
    <row r="1463" spans="5:7" x14ac:dyDescent="0.25">
      <c r="E1463" s="70" t="s">
        <v>121998</v>
      </c>
      <c r="F1463" t="s">
        <v>79</v>
      </c>
      <c r="G1463">
        <v>30</v>
      </c>
    </row>
    <row r="1464" spans="5:7" x14ac:dyDescent="0.25">
      <c r="E1464" s="70" t="s">
        <v>121999</v>
      </c>
      <c r="F1464" t="s">
        <v>79</v>
      </c>
      <c r="G1464">
        <v>20</v>
      </c>
    </row>
    <row r="1465" spans="5:7" x14ac:dyDescent="0.25">
      <c r="E1465" s="70" t="s">
        <v>122000</v>
      </c>
      <c r="F1465" t="s">
        <v>99</v>
      </c>
      <c r="G1465">
        <v>60</v>
      </c>
    </row>
    <row r="1466" spans="5:7" x14ac:dyDescent="0.25">
      <c r="E1466" s="70" t="s">
        <v>122001</v>
      </c>
      <c r="F1466" t="s">
        <v>99</v>
      </c>
      <c r="G1466">
        <v>65</v>
      </c>
    </row>
    <row r="1467" spans="5:7" x14ac:dyDescent="0.25">
      <c r="E1467" s="70" t="s">
        <v>122002</v>
      </c>
      <c r="F1467" t="s">
        <v>99</v>
      </c>
      <c r="G1467">
        <v>60</v>
      </c>
    </row>
    <row r="1468" spans="5:7" x14ac:dyDescent="0.25">
      <c r="E1468" s="70" t="s">
        <v>122003</v>
      </c>
      <c r="F1468" t="s">
        <v>103</v>
      </c>
      <c r="G1468">
        <v>105</v>
      </c>
    </row>
    <row r="1469" spans="5:7" x14ac:dyDescent="0.25">
      <c r="E1469" s="70" t="s">
        <v>122004</v>
      </c>
      <c r="F1469" t="s">
        <v>80</v>
      </c>
      <c r="G1469">
        <v>10</v>
      </c>
    </row>
    <row r="1470" spans="5:7" x14ac:dyDescent="0.25">
      <c r="E1470" s="70" t="s">
        <v>122005</v>
      </c>
      <c r="F1470" t="s">
        <v>72</v>
      </c>
      <c r="G1470">
        <v>15</v>
      </c>
    </row>
    <row r="1471" spans="5:7" x14ac:dyDescent="0.25">
      <c r="E1471" s="70" t="s">
        <v>122006</v>
      </c>
      <c r="F1471" t="s">
        <v>73</v>
      </c>
      <c r="G1471">
        <v>15</v>
      </c>
    </row>
    <row r="1472" spans="5:7" x14ac:dyDescent="0.25">
      <c r="E1472" s="70" t="s">
        <v>122007</v>
      </c>
      <c r="F1472" t="s">
        <v>74</v>
      </c>
      <c r="G1472">
        <v>15</v>
      </c>
    </row>
    <row r="1473" spans="5:7" x14ac:dyDescent="0.25">
      <c r="E1473" s="70" t="s">
        <v>122008</v>
      </c>
      <c r="F1473" t="s">
        <v>75</v>
      </c>
      <c r="G1473">
        <v>20</v>
      </c>
    </row>
    <row r="1474" spans="5:7" x14ac:dyDescent="0.25">
      <c r="E1474" s="70" t="s">
        <v>122009</v>
      </c>
      <c r="F1474" t="s">
        <v>76</v>
      </c>
      <c r="G1474">
        <v>20</v>
      </c>
    </row>
    <row r="1475" spans="5:7" x14ac:dyDescent="0.25">
      <c r="E1475" s="70" t="s">
        <v>122010</v>
      </c>
      <c r="F1475" t="s">
        <v>77</v>
      </c>
      <c r="G1475">
        <v>25</v>
      </c>
    </row>
    <row r="1476" spans="5:7" x14ac:dyDescent="0.25">
      <c r="E1476" s="70" t="s">
        <v>122011</v>
      </c>
      <c r="F1476" t="s">
        <v>78</v>
      </c>
      <c r="G1476">
        <v>25</v>
      </c>
    </row>
    <row r="1477" spans="5:7" x14ac:dyDescent="0.25">
      <c r="E1477" s="70" t="s">
        <v>122012</v>
      </c>
      <c r="F1477" t="s">
        <v>79</v>
      </c>
      <c r="G1477">
        <v>30</v>
      </c>
    </row>
    <row r="1478" spans="5:7" x14ac:dyDescent="0.25">
      <c r="E1478" s="70" t="s">
        <v>122013</v>
      </c>
      <c r="F1478" t="s">
        <v>80</v>
      </c>
      <c r="G1478">
        <v>10</v>
      </c>
    </row>
    <row r="1479" spans="5:7" x14ac:dyDescent="0.25">
      <c r="E1479" s="70" t="s">
        <v>122014</v>
      </c>
      <c r="F1479" t="s">
        <v>81</v>
      </c>
      <c r="G1479">
        <v>10</v>
      </c>
    </row>
    <row r="1480" spans="5:7" x14ac:dyDescent="0.25">
      <c r="E1480" s="70" t="s">
        <v>121962</v>
      </c>
      <c r="F1480" t="s">
        <v>98</v>
      </c>
      <c r="G1480">
        <v>45</v>
      </c>
    </row>
    <row r="1481" spans="5:7" x14ac:dyDescent="0.25">
      <c r="E1481" s="70" t="s">
        <v>121963</v>
      </c>
      <c r="F1481" t="s">
        <v>98</v>
      </c>
      <c r="G1481">
        <v>50</v>
      </c>
    </row>
    <row r="1482" spans="5:7" x14ac:dyDescent="0.25">
      <c r="E1482" s="70" t="s">
        <v>121964</v>
      </c>
      <c r="F1482" t="s">
        <v>98</v>
      </c>
      <c r="G1482">
        <v>45</v>
      </c>
    </row>
    <row r="1483" spans="5:7" x14ac:dyDescent="0.25">
      <c r="E1483" s="70" t="s">
        <v>121965</v>
      </c>
      <c r="F1483" t="s">
        <v>97</v>
      </c>
      <c r="G1483">
        <v>35</v>
      </c>
    </row>
    <row r="1484" spans="5:7" x14ac:dyDescent="0.25">
      <c r="E1484" s="70" t="s">
        <v>121966</v>
      </c>
      <c r="F1484" t="s">
        <v>97</v>
      </c>
      <c r="G1484">
        <v>40</v>
      </c>
    </row>
    <row r="1485" spans="5:7" x14ac:dyDescent="0.25">
      <c r="E1485" s="70" t="s">
        <v>121967</v>
      </c>
      <c r="F1485" t="s">
        <v>97</v>
      </c>
      <c r="G1485">
        <v>35</v>
      </c>
    </row>
    <row r="1486" spans="5:7" x14ac:dyDescent="0.25">
      <c r="E1486" s="70" t="s">
        <v>121968</v>
      </c>
      <c r="F1486" t="s">
        <v>100</v>
      </c>
      <c r="G1486">
        <v>70</v>
      </c>
    </row>
    <row r="1487" spans="5:7" x14ac:dyDescent="0.25">
      <c r="E1487" s="70" t="s">
        <v>121969</v>
      </c>
      <c r="F1487" t="s">
        <v>74</v>
      </c>
      <c r="G1487">
        <v>10</v>
      </c>
    </row>
    <row r="1488" spans="5:7" x14ac:dyDescent="0.25">
      <c r="E1488" s="70" t="s">
        <v>121970</v>
      </c>
      <c r="F1488" t="s">
        <v>76</v>
      </c>
      <c r="G1488">
        <v>15</v>
      </c>
    </row>
    <row r="1489" spans="5:7" x14ac:dyDescent="0.25">
      <c r="E1489" s="70" t="s">
        <v>121971</v>
      </c>
      <c r="F1489" t="s">
        <v>78</v>
      </c>
      <c r="G1489">
        <v>15</v>
      </c>
    </row>
    <row r="1490" spans="5:7" x14ac:dyDescent="0.25">
      <c r="E1490" s="70" t="s">
        <v>121972</v>
      </c>
      <c r="F1490" t="s">
        <v>99</v>
      </c>
      <c r="G1490">
        <v>60</v>
      </c>
    </row>
    <row r="1491" spans="5:7" x14ac:dyDescent="0.25">
      <c r="E1491" s="70" t="s">
        <v>121973</v>
      </c>
      <c r="F1491" t="s">
        <v>99</v>
      </c>
      <c r="G1491">
        <v>65</v>
      </c>
    </row>
    <row r="1492" spans="5:7" x14ac:dyDescent="0.25">
      <c r="E1492" s="70" t="s">
        <v>121974</v>
      </c>
      <c r="F1492" t="s">
        <v>99</v>
      </c>
      <c r="G1492">
        <v>60</v>
      </c>
    </row>
    <row r="1493" spans="5:7" x14ac:dyDescent="0.25">
      <c r="E1493" s="70" t="s">
        <v>122015</v>
      </c>
      <c r="F1493" t="s">
        <v>98</v>
      </c>
      <c r="G1493">
        <v>45</v>
      </c>
    </row>
    <row r="1494" spans="5:7" x14ac:dyDescent="0.25">
      <c r="E1494" s="70" t="s">
        <v>122016</v>
      </c>
      <c r="F1494" t="s">
        <v>98</v>
      </c>
      <c r="G1494">
        <v>50</v>
      </c>
    </row>
    <row r="1495" spans="5:7" x14ac:dyDescent="0.25">
      <c r="E1495" s="70" t="s">
        <v>122017</v>
      </c>
      <c r="F1495" t="s">
        <v>98</v>
      </c>
      <c r="G1495">
        <v>45</v>
      </c>
    </row>
    <row r="1496" spans="5:7" x14ac:dyDescent="0.25">
      <c r="E1496" s="70" t="s">
        <v>122018</v>
      </c>
      <c r="F1496" t="s">
        <v>102</v>
      </c>
      <c r="G1496">
        <v>90</v>
      </c>
    </row>
    <row r="1497" spans="5:7" x14ac:dyDescent="0.25">
      <c r="E1497" s="70" t="s">
        <v>122019</v>
      </c>
      <c r="F1497" t="s">
        <v>97</v>
      </c>
      <c r="G1497">
        <v>35</v>
      </c>
    </row>
    <row r="1498" spans="5:7" x14ac:dyDescent="0.25">
      <c r="E1498" s="70" t="s">
        <v>122020</v>
      </c>
      <c r="F1498" t="s">
        <v>97</v>
      </c>
      <c r="G1498">
        <v>40</v>
      </c>
    </row>
    <row r="1499" spans="5:7" x14ac:dyDescent="0.25">
      <c r="E1499" s="70" t="s">
        <v>122021</v>
      </c>
      <c r="F1499" t="s">
        <v>97</v>
      </c>
      <c r="G1499">
        <v>35</v>
      </c>
    </row>
    <row r="1500" spans="5:7" x14ac:dyDescent="0.25">
      <c r="E1500" s="70" t="s">
        <v>122022</v>
      </c>
      <c r="F1500" t="s">
        <v>101</v>
      </c>
      <c r="G1500">
        <v>55</v>
      </c>
    </row>
    <row r="1501" spans="5:7" x14ac:dyDescent="0.25">
      <c r="E1501" s="70" t="s">
        <v>122023</v>
      </c>
      <c r="F1501" t="s">
        <v>100</v>
      </c>
      <c r="G1501">
        <v>70</v>
      </c>
    </row>
    <row r="1502" spans="5:7" x14ac:dyDescent="0.25">
      <c r="E1502" s="70" t="s">
        <v>122024</v>
      </c>
      <c r="F1502" t="s">
        <v>73</v>
      </c>
      <c r="G1502">
        <v>20</v>
      </c>
    </row>
    <row r="1503" spans="5:7" x14ac:dyDescent="0.25">
      <c r="E1503" s="70" t="s">
        <v>122025</v>
      </c>
      <c r="F1503" t="s">
        <v>75</v>
      </c>
      <c r="G1503">
        <v>25</v>
      </c>
    </row>
    <row r="1504" spans="5:7" x14ac:dyDescent="0.25">
      <c r="E1504" s="70" t="s">
        <v>122026</v>
      </c>
      <c r="F1504" t="s">
        <v>76</v>
      </c>
      <c r="G1504">
        <v>25</v>
      </c>
    </row>
    <row r="1505" spans="5:7" x14ac:dyDescent="0.25">
      <c r="E1505" s="70" t="s">
        <v>122027</v>
      </c>
      <c r="F1505" t="s">
        <v>77</v>
      </c>
      <c r="G1505">
        <v>30</v>
      </c>
    </row>
    <row r="1506" spans="5:7" x14ac:dyDescent="0.25">
      <c r="E1506" s="70" t="s">
        <v>122028</v>
      </c>
      <c r="F1506" t="s">
        <v>79</v>
      </c>
      <c r="G1506">
        <v>35</v>
      </c>
    </row>
    <row r="1507" spans="5:7" x14ac:dyDescent="0.25">
      <c r="E1507" s="70" t="s">
        <v>122029</v>
      </c>
      <c r="F1507" t="s">
        <v>99</v>
      </c>
      <c r="G1507">
        <v>60</v>
      </c>
    </row>
    <row r="1508" spans="5:7" x14ac:dyDescent="0.25">
      <c r="E1508" s="70" t="s">
        <v>122030</v>
      </c>
      <c r="F1508" t="s">
        <v>99</v>
      </c>
      <c r="G1508">
        <v>65</v>
      </c>
    </row>
    <row r="1509" spans="5:7" x14ac:dyDescent="0.25">
      <c r="E1509" s="70" t="s">
        <v>122031</v>
      </c>
      <c r="F1509" t="s">
        <v>99</v>
      </c>
      <c r="G1509">
        <v>60</v>
      </c>
    </row>
    <row r="1510" spans="5:7" x14ac:dyDescent="0.25">
      <c r="E1510" s="70" t="s">
        <v>122032</v>
      </c>
      <c r="F1510" t="s">
        <v>103</v>
      </c>
      <c r="G1510">
        <v>105</v>
      </c>
    </row>
    <row r="1511" spans="5:7" x14ac:dyDescent="0.25">
      <c r="E1511" s="70" t="s">
        <v>122033</v>
      </c>
      <c r="F1511" t="s">
        <v>98</v>
      </c>
      <c r="G1511">
        <v>45</v>
      </c>
    </row>
    <row r="1512" spans="5:7" x14ac:dyDescent="0.25">
      <c r="E1512" s="70" t="s">
        <v>122034</v>
      </c>
      <c r="F1512" t="s">
        <v>98</v>
      </c>
      <c r="G1512">
        <v>50</v>
      </c>
    </row>
    <row r="1513" spans="5:7" x14ac:dyDescent="0.25">
      <c r="E1513" s="70" t="s">
        <v>122035</v>
      </c>
      <c r="F1513" t="s">
        <v>98</v>
      </c>
      <c r="G1513">
        <v>45</v>
      </c>
    </row>
    <row r="1514" spans="5:7" x14ac:dyDescent="0.25">
      <c r="E1514" s="70" t="s">
        <v>122036</v>
      </c>
      <c r="F1514" t="s">
        <v>102</v>
      </c>
      <c r="G1514">
        <v>90</v>
      </c>
    </row>
    <row r="1515" spans="5:7" x14ac:dyDescent="0.25">
      <c r="E1515" s="70" t="s">
        <v>122037</v>
      </c>
      <c r="F1515" t="s">
        <v>97</v>
      </c>
      <c r="G1515">
        <v>35</v>
      </c>
    </row>
    <row r="1516" spans="5:7" x14ac:dyDescent="0.25">
      <c r="E1516" s="70" t="s">
        <v>122038</v>
      </c>
      <c r="F1516" t="s">
        <v>97</v>
      </c>
      <c r="G1516">
        <v>40</v>
      </c>
    </row>
    <row r="1517" spans="5:7" x14ac:dyDescent="0.25">
      <c r="E1517" s="70" t="s">
        <v>122039</v>
      </c>
      <c r="F1517" t="s">
        <v>97</v>
      </c>
      <c r="G1517">
        <v>35</v>
      </c>
    </row>
    <row r="1518" spans="5:7" x14ac:dyDescent="0.25">
      <c r="E1518" s="70" t="s">
        <v>122040</v>
      </c>
      <c r="F1518" t="s">
        <v>101</v>
      </c>
      <c r="G1518">
        <v>55</v>
      </c>
    </row>
    <row r="1519" spans="5:7" x14ac:dyDescent="0.25">
      <c r="E1519" s="70" t="s">
        <v>122041</v>
      </c>
      <c r="F1519" t="s">
        <v>100</v>
      </c>
      <c r="G1519">
        <v>70</v>
      </c>
    </row>
    <row r="1520" spans="5:7" x14ac:dyDescent="0.25">
      <c r="E1520" s="70" t="s">
        <v>122042</v>
      </c>
      <c r="F1520" t="s">
        <v>72</v>
      </c>
      <c r="G1520">
        <v>20</v>
      </c>
    </row>
    <row r="1521" spans="5:7" x14ac:dyDescent="0.25">
      <c r="E1521" s="70" t="s">
        <v>122043</v>
      </c>
      <c r="F1521" t="s">
        <v>72</v>
      </c>
      <c r="G1521">
        <v>10</v>
      </c>
    </row>
    <row r="1522" spans="5:7" x14ac:dyDescent="0.25">
      <c r="E1522" s="70" t="s">
        <v>122044</v>
      </c>
      <c r="F1522" t="s">
        <v>73</v>
      </c>
      <c r="G1522">
        <v>20</v>
      </c>
    </row>
    <row r="1523" spans="5:7" x14ac:dyDescent="0.25">
      <c r="E1523" s="70" t="s">
        <v>122045</v>
      </c>
      <c r="F1523" t="s">
        <v>73</v>
      </c>
      <c r="G1523">
        <v>10</v>
      </c>
    </row>
    <row r="1524" spans="5:7" x14ac:dyDescent="0.25">
      <c r="E1524" s="70" t="s">
        <v>122046</v>
      </c>
      <c r="F1524" t="s">
        <v>74</v>
      </c>
      <c r="G1524">
        <v>20</v>
      </c>
    </row>
    <row r="1525" spans="5:7" x14ac:dyDescent="0.25">
      <c r="E1525" s="70" t="s">
        <v>122047</v>
      </c>
      <c r="F1525" t="s">
        <v>74</v>
      </c>
      <c r="G1525">
        <v>10</v>
      </c>
    </row>
    <row r="1526" spans="5:7" x14ac:dyDescent="0.25">
      <c r="E1526" s="70" t="s">
        <v>122048</v>
      </c>
      <c r="F1526" t="s">
        <v>75</v>
      </c>
      <c r="G1526">
        <v>25</v>
      </c>
    </row>
    <row r="1527" spans="5:7" x14ac:dyDescent="0.25">
      <c r="E1527" s="70" t="s">
        <v>122049</v>
      </c>
      <c r="F1527" t="s">
        <v>75</v>
      </c>
      <c r="G1527">
        <v>15</v>
      </c>
    </row>
    <row r="1528" spans="5:7" x14ac:dyDescent="0.25">
      <c r="E1528" s="70" t="s">
        <v>122050</v>
      </c>
      <c r="F1528" t="s">
        <v>76</v>
      </c>
      <c r="G1528">
        <v>25</v>
      </c>
    </row>
    <row r="1529" spans="5:7" x14ac:dyDescent="0.25">
      <c r="E1529" s="70" t="s">
        <v>122051</v>
      </c>
      <c r="F1529" t="s">
        <v>76</v>
      </c>
      <c r="G1529">
        <v>15</v>
      </c>
    </row>
    <row r="1530" spans="5:7" x14ac:dyDescent="0.25">
      <c r="E1530" s="70" t="s">
        <v>122052</v>
      </c>
      <c r="F1530" t="s">
        <v>77</v>
      </c>
      <c r="G1530">
        <v>30</v>
      </c>
    </row>
    <row r="1531" spans="5:7" x14ac:dyDescent="0.25">
      <c r="E1531" s="70" t="s">
        <v>122053</v>
      </c>
      <c r="F1531" t="s">
        <v>77</v>
      </c>
      <c r="G1531">
        <v>20</v>
      </c>
    </row>
    <row r="1532" spans="5:7" x14ac:dyDescent="0.25">
      <c r="E1532" s="70" t="s">
        <v>122054</v>
      </c>
      <c r="F1532" t="s">
        <v>78</v>
      </c>
      <c r="G1532">
        <v>30</v>
      </c>
    </row>
    <row r="1533" spans="5:7" x14ac:dyDescent="0.25">
      <c r="E1533" s="70" t="s">
        <v>122055</v>
      </c>
      <c r="F1533" t="s">
        <v>78</v>
      </c>
      <c r="G1533">
        <v>20</v>
      </c>
    </row>
    <row r="1534" spans="5:7" x14ac:dyDescent="0.25">
      <c r="E1534" s="70" t="s">
        <v>122056</v>
      </c>
      <c r="F1534" t="s">
        <v>79</v>
      </c>
      <c r="G1534">
        <v>35</v>
      </c>
    </row>
    <row r="1535" spans="5:7" x14ac:dyDescent="0.25">
      <c r="E1535" s="70" t="s">
        <v>122057</v>
      </c>
      <c r="F1535" t="s">
        <v>79</v>
      </c>
      <c r="G1535">
        <v>20</v>
      </c>
    </row>
    <row r="1536" spans="5:7" x14ac:dyDescent="0.25">
      <c r="E1536" s="70" t="s">
        <v>122058</v>
      </c>
      <c r="F1536" t="s">
        <v>99</v>
      </c>
      <c r="G1536">
        <v>60</v>
      </c>
    </row>
    <row r="1537" spans="5:7" x14ac:dyDescent="0.25">
      <c r="E1537" s="70" t="s">
        <v>122059</v>
      </c>
      <c r="F1537" t="s">
        <v>99</v>
      </c>
      <c r="G1537">
        <v>65</v>
      </c>
    </row>
    <row r="1538" spans="5:7" x14ac:dyDescent="0.25">
      <c r="E1538" s="70" t="s">
        <v>122060</v>
      </c>
      <c r="F1538" t="s">
        <v>99</v>
      </c>
      <c r="G1538">
        <v>60</v>
      </c>
    </row>
    <row r="1539" spans="5:7" x14ac:dyDescent="0.25">
      <c r="E1539" s="70" t="s">
        <v>122061</v>
      </c>
      <c r="F1539" t="s">
        <v>103</v>
      </c>
      <c r="G1539">
        <v>105</v>
      </c>
    </row>
    <row r="1540" spans="5:7" x14ac:dyDescent="0.25">
      <c r="E1540" s="70" t="s">
        <v>122062</v>
      </c>
      <c r="F1540" t="s">
        <v>72</v>
      </c>
      <c r="G1540">
        <v>20</v>
      </c>
    </row>
    <row r="1541" spans="5:7" x14ac:dyDescent="0.25">
      <c r="E1541" s="70" t="s">
        <v>122063</v>
      </c>
      <c r="F1541" t="s">
        <v>73</v>
      </c>
      <c r="G1541">
        <v>20</v>
      </c>
    </row>
    <row r="1542" spans="5:7" x14ac:dyDescent="0.25">
      <c r="E1542" s="70" t="s">
        <v>122064</v>
      </c>
      <c r="F1542" t="s">
        <v>74</v>
      </c>
      <c r="G1542">
        <v>20</v>
      </c>
    </row>
    <row r="1543" spans="5:7" x14ac:dyDescent="0.25">
      <c r="E1543" s="70" t="s">
        <v>122065</v>
      </c>
      <c r="F1543" t="s">
        <v>75</v>
      </c>
      <c r="G1543">
        <v>25</v>
      </c>
    </row>
    <row r="1544" spans="5:7" x14ac:dyDescent="0.25">
      <c r="E1544" s="70" t="s">
        <v>122066</v>
      </c>
      <c r="F1544" t="s">
        <v>76</v>
      </c>
      <c r="G1544">
        <v>25</v>
      </c>
    </row>
    <row r="1545" spans="5:7" x14ac:dyDescent="0.25">
      <c r="E1545" s="70" t="s">
        <v>122067</v>
      </c>
      <c r="F1545" t="s">
        <v>77</v>
      </c>
      <c r="G1545">
        <v>30</v>
      </c>
    </row>
    <row r="1546" spans="5:7" x14ac:dyDescent="0.25">
      <c r="E1546" s="70" t="s">
        <v>122068</v>
      </c>
      <c r="F1546" t="s">
        <v>78</v>
      </c>
      <c r="G1546">
        <v>30</v>
      </c>
    </row>
    <row r="1547" spans="5:7" x14ac:dyDescent="0.25">
      <c r="E1547" s="70" t="s">
        <v>122069</v>
      </c>
      <c r="F1547" t="s">
        <v>79</v>
      </c>
      <c r="G1547">
        <v>35</v>
      </c>
    </row>
    <row r="1548" spans="5:7" x14ac:dyDescent="0.25">
      <c r="E1548" s="70" t="s">
        <v>122070</v>
      </c>
      <c r="F1548" t="s">
        <v>80</v>
      </c>
      <c r="G1548">
        <v>10</v>
      </c>
    </row>
    <row r="1549" spans="5:7" x14ac:dyDescent="0.25">
      <c r="E1549" s="70" t="s">
        <v>122071</v>
      </c>
      <c r="F1549" t="s">
        <v>81</v>
      </c>
      <c r="G1549">
        <v>15</v>
      </c>
    </row>
    <row r="1550" spans="5:7" x14ac:dyDescent="0.25">
      <c r="E1550" s="70" t="s">
        <v>122072</v>
      </c>
      <c r="F1550" t="s">
        <v>98</v>
      </c>
      <c r="G1550">
        <v>50</v>
      </c>
    </row>
    <row r="1551" spans="5:7" x14ac:dyDescent="0.25">
      <c r="E1551" s="70" t="s">
        <v>122073</v>
      </c>
      <c r="F1551" t="s">
        <v>99</v>
      </c>
      <c r="G1551">
        <v>60</v>
      </c>
    </row>
    <row r="1552" spans="5:7" x14ac:dyDescent="0.25">
      <c r="E1552" s="70" t="s">
        <v>122074</v>
      </c>
      <c r="F1552" t="s">
        <v>98</v>
      </c>
      <c r="G1552">
        <v>50</v>
      </c>
    </row>
    <row r="1553" spans="5:7" x14ac:dyDescent="0.25">
      <c r="E1553" s="70" t="s">
        <v>122075</v>
      </c>
      <c r="F1553" t="s">
        <v>97</v>
      </c>
      <c r="G1553">
        <v>35</v>
      </c>
    </row>
    <row r="1554" spans="5:7" x14ac:dyDescent="0.25">
      <c r="E1554" s="70" t="s">
        <v>122076</v>
      </c>
      <c r="F1554" t="s">
        <v>72</v>
      </c>
      <c r="G1554">
        <v>15</v>
      </c>
    </row>
    <row r="1555" spans="5:7" x14ac:dyDescent="0.25">
      <c r="E1555" s="70" t="s">
        <v>122077</v>
      </c>
      <c r="F1555" t="s">
        <v>73</v>
      </c>
      <c r="G1555">
        <v>15</v>
      </c>
    </row>
    <row r="1556" spans="5:7" x14ac:dyDescent="0.25">
      <c r="E1556" s="70" t="s">
        <v>122078</v>
      </c>
      <c r="F1556" t="s">
        <v>74</v>
      </c>
      <c r="G1556">
        <v>15</v>
      </c>
    </row>
    <row r="1557" spans="5:7" x14ac:dyDescent="0.25">
      <c r="E1557" s="70" t="s">
        <v>122079</v>
      </c>
      <c r="F1557" t="s">
        <v>75</v>
      </c>
      <c r="G1557">
        <v>20</v>
      </c>
    </row>
    <row r="1558" spans="5:7" x14ac:dyDescent="0.25">
      <c r="E1558" s="70" t="s">
        <v>122080</v>
      </c>
      <c r="F1558" t="s">
        <v>76</v>
      </c>
      <c r="G1558">
        <v>20</v>
      </c>
    </row>
    <row r="1559" spans="5:7" x14ac:dyDescent="0.25">
      <c r="E1559" s="70" t="s">
        <v>122081</v>
      </c>
      <c r="F1559" t="s">
        <v>77</v>
      </c>
      <c r="G1559">
        <v>25</v>
      </c>
    </row>
    <row r="1560" spans="5:7" x14ac:dyDescent="0.25">
      <c r="E1560" s="70" t="s">
        <v>122082</v>
      </c>
      <c r="F1560" t="s">
        <v>78</v>
      </c>
      <c r="G1560">
        <v>30</v>
      </c>
    </row>
    <row r="1561" spans="5:7" x14ac:dyDescent="0.25">
      <c r="E1561" s="70" t="s">
        <v>122083</v>
      </c>
      <c r="F1561" t="s">
        <v>79</v>
      </c>
      <c r="G1561">
        <v>35</v>
      </c>
    </row>
    <row r="1562" spans="5:7" x14ac:dyDescent="0.25">
      <c r="E1562" s="70" t="s">
        <v>122084</v>
      </c>
      <c r="F1562" t="s">
        <v>99</v>
      </c>
      <c r="G1562">
        <v>60</v>
      </c>
    </row>
    <row r="1563" spans="5:7" x14ac:dyDescent="0.25">
      <c r="E1563" s="70" t="s">
        <v>122085</v>
      </c>
      <c r="F1563" t="s">
        <v>80</v>
      </c>
      <c r="G1563">
        <v>10</v>
      </c>
    </row>
    <row r="1564" spans="5:7" x14ac:dyDescent="0.25">
      <c r="E1564" s="70" t="s">
        <v>122086</v>
      </c>
      <c r="F1564" t="s">
        <v>81</v>
      </c>
      <c r="G1564">
        <v>10</v>
      </c>
    </row>
    <row r="1565" spans="5:7" x14ac:dyDescent="0.25">
      <c r="E1565" s="70" t="s">
        <v>122087</v>
      </c>
      <c r="F1565" t="s">
        <v>82</v>
      </c>
      <c r="G1565">
        <v>10</v>
      </c>
    </row>
    <row r="1566" spans="5:7" x14ac:dyDescent="0.25">
      <c r="E1566" s="70" t="s">
        <v>122088</v>
      </c>
      <c r="F1566" t="s">
        <v>98</v>
      </c>
      <c r="G1566">
        <v>45</v>
      </c>
    </row>
    <row r="1567" spans="5:7" x14ac:dyDescent="0.25">
      <c r="E1567" s="70" t="s">
        <v>122089</v>
      </c>
      <c r="F1567" t="s">
        <v>98</v>
      </c>
      <c r="G1567">
        <v>50</v>
      </c>
    </row>
    <row r="1568" spans="5:7" x14ac:dyDescent="0.25">
      <c r="E1568" s="70" t="s">
        <v>122090</v>
      </c>
      <c r="F1568" t="s">
        <v>98</v>
      </c>
      <c r="G1568">
        <v>45</v>
      </c>
    </row>
    <row r="1569" spans="5:7" x14ac:dyDescent="0.25">
      <c r="E1569" s="70" t="s">
        <v>122091</v>
      </c>
      <c r="F1569" t="s">
        <v>102</v>
      </c>
      <c r="G1569">
        <v>90</v>
      </c>
    </row>
    <row r="1570" spans="5:7" x14ac:dyDescent="0.25">
      <c r="E1570" s="70" t="s">
        <v>122092</v>
      </c>
      <c r="F1570" t="s">
        <v>97</v>
      </c>
      <c r="G1570">
        <v>35</v>
      </c>
    </row>
    <row r="1571" spans="5:7" x14ac:dyDescent="0.25">
      <c r="E1571" s="70" t="s">
        <v>122093</v>
      </c>
      <c r="F1571" t="s">
        <v>97</v>
      </c>
      <c r="G1571">
        <v>40</v>
      </c>
    </row>
    <row r="1572" spans="5:7" x14ac:dyDescent="0.25">
      <c r="E1572" s="70" t="s">
        <v>122094</v>
      </c>
      <c r="F1572" t="s">
        <v>97</v>
      </c>
      <c r="G1572">
        <v>35</v>
      </c>
    </row>
    <row r="1573" spans="5:7" x14ac:dyDescent="0.25">
      <c r="E1573" s="70" t="s">
        <v>122095</v>
      </c>
      <c r="F1573" t="s">
        <v>101</v>
      </c>
      <c r="G1573">
        <v>55</v>
      </c>
    </row>
    <row r="1574" spans="5:7" x14ac:dyDescent="0.25">
      <c r="E1574" s="70" t="s">
        <v>122096</v>
      </c>
      <c r="F1574" t="s">
        <v>100</v>
      </c>
      <c r="G1574">
        <v>70</v>
      </c>
    </row>
    <row r="1575" spans="5:7" x14ac:dyDescent="0.25">
      <c r="E1575" s="70" t="s">
        <v>122097</v>
      </c>
      <c r="F1575" t="s">
        <v>72</v>
      </c>
      <c r="G1575">
        <v>15</v>
      </c>
    </row>
    <row r="1576" spans="5:7" x14ac:dyDescent="0.25">
      <c r="E1576" s="70" t="s">
        <v>122098</v>
      </c>
      <c r="F1576" t="s">
        <v>72</v>
      </c>
      <c r="G1576">
        <v>10</v>
      </c>
    </row>
    <row r="1577" spans="5:7" x14ac:dyDescent="0.25">
      <c r="E1577" s="70" t="s">
        <v>122099</v>
      </c>
      <c r="F1577" t="s">
        <v>73</v>
      </c>
      <c r="G1577">
        <v>15</v>
      </c>
    </row>
    <row r="1578" spans="5:7" x14ac:dyDescent="0.25">
      <c r="E1578" s="70" t="s">
        <v>122100</v>
      </c>
      <c r="F1578" t="s">
        <v>73</v>
      </c>
      <c r="G1578">
        <v>10</v>
      </c>
    </row>
    <row r="1579" spans="5:7" x14ac:dyDescent="0.25">
      <c r="E1579" s="70" t="s">
        <v>122101</v>
      </c>
      <c r="F1579" t="s">
        <v>74</v>
      </c>
      <c r="G1579">
        <v>15</v>
      </c>
    </row>
    <row r="1580" spans="5:7" x14ac:dyDescent="0.25">
      <c r="E1580" s="70" t="s">
        <v>122102</v>
      </c>
      <c r="F1580" t="s">
        <v>74</v>
      </c>
      <c r="G1580">
        <v>10</v>
      </c>
    </row>
    <row r="1581" spans="5:7" x14ac:dyDescent="0.25">
      <c r="E1581" s="70" t="s">
        <v>122103</v>
      </c>
      <c r="F1581" t="s">
        <v>75</v>
      </c>
      <c r="G1581">
        <v>20</v>
      </c>
    </row>
    <row r="1582" spans="5:7" x14ac:dyDescent="0.25">
      <c r="E1582" s="70" t="s">
        <v>122104</v>
      </c>
      <c r="F1582" t="s">
        <v>75</v>
      </c>
      <c r="G1582">
        <v>10</v>
      </c>
    </row>
    <row r="1583" spans="5:7" x14ac:dyDescent="0.25">
      <c r="E1583" s="70" t="s">
        <v>122105</v>
      </c>
      <c r="F1583" t="s">
        <v>76</v>
      </c>
      <c r="G1583">
        <v>20</v>
      </c>
    </row>
    <row r="1584" spans="5:7" x14ac:dyDescent="0.25">
      <c r="E1584" s="70" t="s">
        <v>122106</v>
      </c>
      <c r="F1584" t="s">
        <v>76</v>
      </c>
      <c r="G1584">
        <v>15</v>
      </c>
    </row>
    <row r="1585" spans="5:7" x14ac:dyDescent="0.25">
      <c r="E1585" s="70" t="s">
        <v>122107</v>
      </c>
      <c r="F1585" t="s">
        <v>77</v>
      </c>
      <c r="G1585">
        <v>25</v>
      </c>
    </row>
    <row r="1586" spans="5:7" x14ac:dyDescent="0.25">
      <c r="E1586" s="70" t="s">
        <v>122108</v>
      </c>
      <c r="F1586" t="s">
        <v>77</v>
      </c>
      <c r="G1586">
        <v>15</v>
      </c>
    </row>
    <row r="1587" spans="5:7" x14ac:dyDescent="0.25">
      <c r="E1587" s="70" t="s">
        <v>122109</v>
      </c>
      <c r="F1587" t="s">
        <v>78</v>
      </c>
      <c r="G1587">
        <v>25</v>
      </c>
    </row>
    <row r="1588" spans="5:7" x14ac:dyDescent="0.25">
      <c r="E1588" s="70" t="s">
        <v>122110</v>
      </c>
      <c r="F1588" t="s">
        <v>78</v>
      </c>
      <c r="G1588">
        <v>15</v>
      </c>
    </row>
    <row r="1589" spans="5:7" x14ac:dyDescent="0.25">
      <c r="E1589" s="70" t="s">
        <v>122111</v>
      </c>
      <c r="F1589" t="s">
        <v>79</v>
      </c>
      <c r="G1589">
        <v>30</v>
      </c>
    </row>
    <row r="1590" spans="5:7" x14ac:dyDescent="0.25">
      <c r="E1590" s="70" t="s">
        <v>122112</v>
      </c>
      <c r="F1590" t="s">
        <v>79</v>
      </c>
      <c r="G1590">
        <v>25</v>
      </c>
    </row>
    <row r="1591" spans="5:7" x14ac:dyDescent="0.25">
      <c r="E1591" s="70" t="s">
        <v>122113</v>
      </c>
      <c r="F1591" t="s">
        <v>99</v>
      </c>
      <c r="G1591">
        <v>60</v>
      </c>
    </row>
    <row r="1592" spans="5:7" x14ac:dyDescent="0.25">
      <c r="E1592" s="70" t="s">
        <v>122114</v>
      </c>
      <c r="F1592" t="s">
        <v>99</v>
      </c>
      <c r="G1592">
        <v>65</v>
      </c>
    </row>
    <row r="1593" spans="5:7" x14ac:dyDescent="0.25">
      <c r="E1593" s="70" t="s">
        <v>122115</v>
      </c>
      <c r="F1593" t="s">
        <v>99</v>
      </c>
      <c r="G1593">
        <v>60</v>
      </c>
    </row>
    <row r="1594" spans="5:7" x14ac:dyDescent="0.25">
      <c r="E1594" s="70" t="s">
        <v>122116</v>
      </c>
      <c r="F1594" t="s">
        <v>103</v>
      </c>
      <c r="G1594">
        <v>105</v>
      </c>
    </row>
    <row r="1595" spans="5:7" x14ac:dyDescent="0.25">
      <c r="E1595" s="70" t="s">
        <v>122117</v>
      </c>
      <c r="F1595" t="s">
        <v>80</v>
      </c>
      <c r="G1595">
        <v>10</v>
      </c>
    </row>
    <row r="1596" spans="5:7" x14ac:dyDescent="0.25">
      <c r="E1596" s="70" t="s">
        <v>122118</v>
      </c>
      <c r="F1596" t="s">
        <v>72</v>
      </c>
      <c r="G1596">
        <v>15</v>
      </c>
    </row>
    <row r="1597" spans="5:7" x14ac:dyDescent="0.25">
      <c r="E1597" s="70" t="s">
        <v>122119</v>
      </c>
      <c r="F1597" t="s">
        <v>73</v>
      </c>
      <c r="G1597">
        <v>15</v>
      </c>
    </row>
    <row r="1598" spans="5:7" x14ac:dyDescent="0.25">
      <c r="E1598" s="70" t="s">
        <v>122120</v>
      </c>
      <c r="F1598" t="s">
        <v>74</v>
      </c>
      <c r="G1598">
        <v>15</v>
      </c>
    </row>
    <row r="1599" spans="5:7" x14ac:dyDescent="0.25">
      <c r="E1599" s="70" t="s">
        <v>122121</v>
      </c>
      <c r="F1599" t="s">
        <v>75</v>
      </c>
      <c r="G1599">
        <v>20</v>
      </c>
    </row>
    <row r="1600" spans="5:7" x14ac:dyDescent="0.25">
      <c r="E1600" s="70" t="s">
        <v>122122</v>
      </c>
      <c r="F1600" t="s">
        <v>76</v>
      </c>
      <c r="G1600">
        <v>20</v>
      </c>
    </row>
    <row r="1601" spans="5:7" x14ac:dyDescent="0.25">
      <c r="E1601" s="70" t="s">
        <v>122123</v>
      </c>
      <c r="F1601" t="s">
        <v>77</v>
      </c>
      <c r="G1601">
        <v>25</v>
      </c>
    </row>
    <row r="1602" spans="5:7" x14ac:dyDescent="0.25">
      <c r="E1602" s="70" t="s">
        <v>122124</v>
      </c>
      <c r="F1602" t="s">
        <v>78</v>
      </c>
      <c r="G1602">
        <v>25</v>
      </c>
    </row>
    <row r="1603" spans="5:7" x14ac:dyDescent="0.25">
      <c r="E1603" s="70" t="s">
        <v>122125</v>
      </c>
      <c r="F1603" t="s">
        <v>79</v>
      </c>
      <c r="G1603">
        <v>30</v>
      </c>
    </row>
    <row r="1604" spans="5:7" x14ac:dyDescent="0.25">
      <c r="E1604" s="70" t="s">
        <v>122126</v>
      </c>
      <c r="F1604" t="s">
        <v>80</v>
      </c>
      <c r="G1604">
        <v>10</v>
      </c>
    </row>
    <row r="1605" spans="5:7" x14ac:dyDescent="0.25">
      <c r="E1605" s="70" t="s">
        <v>122127</v>
      </c>
      <c r="F1605" t="s">
        <v>81</v>
      </c>
      <c r="G1605">
        <v>10</v>
      </c>
    </row>
    <row r="1606" spans="5:7" x14ac:dyDescent="0.25">
      <c r="E1606" s="70" t="s">
        <v>122128</v>
      </c>
      <c r="F1606" t="s">
        <v>72</v>
      </c>
      <c r="G1606">
        <v>15</v>
      </c>
    </row>
    <row r="1607" spans="5:7" x14ac:dyDescent="0.25">
      <c r="E1607" s="70" t="s">
        <v>122129</v>
      </c>
      <c r="F1607" t="s">
        <v>73</v>
      </c>
      <c r="G1607">
        <v>15</v>
      </c>
    </row>
    <row r="1608" spans="5:7" x14ac:dyDescent="0.25">
      <c r="E1608" s="70" t="s">
        <v>122130</v>
      </c>
      <c r="F1608" t="s">
        <v>74</v>
      </c>
      <c r="G1608">
        <v>15</v>
      </c>
    </row>
    <row r="1609" spans="5:7" x14ac:dyDescent="0.25">
      <c r="E1609" s="70" t="s">
        <v>122131</v>
      </c>
      <c r="F1609" t="s">
        <v>75</v>
      </c>
      <c r="G1609">
        <v>20</v>
      </c>
    </row>
    <row r="1610" spans="5:7" x14ac:dyDescent="0.25">
      <c r="E1610" s="70" t="s">
        <v>122132</v>
      </c>
      <c r="F1610" t="s">
        <v>76</v>
      </c>
      <c r="G1610">
        <v>18</v>
      </c>
    </row>
    <row r="1611" spans="5:7" x14ac:dyDescent="0.25">
      <c r="E1611" s="70" t="s">
        <v>122133</v>
      </c>
      <c r="F1611" t="s">
        <v>77</v>
      </c>
      <c r="G1611">
        <v>25</v>
      </c>
    </row>
    <row r="1612" spans="5:7" x14ac:dyDescent="0.25">
      <c r="E1612" s="70" t="s">
        <v>122134</v>
      </c>
      <c r="F1612" t="s">
        <v>78</v>
      </c>
      <c r="G1612">
        <v>25</v>
      </c>
    </row>
    <row r="1613" spans="5:7" x14ac:dyDescent="0.25">
      <c r="E1613" s="70" t="s">
        <v>122135</v>
      </c>
      <c r="F1613" t="s">
        <v>79</v>
      </c>
      <c r="G1613">
        <v>30</v>
      </c>
    </row>
    <row r="1614" spans="5:7" x14ac:dyDescent="0.25">
      <c r="E1614" s="70" t="s">
        <v>122136</v>
      </c>
      <c r="F1614" t="s">
        <v>72</v>
      </c>
      <c r="G1614">
        <v>15</v>
      </c>
    </row>
    <row r="1615" spans="5:7" x14ac:dyDescent="0.25">
      <c r="E1615" s="70" t="s">
        <v>122137</v>
      </c>
      <c r="F1615" t="s">
        <v>73</v>
      </c>
      <c r="G1615">
        <v>15</v>
      </c>
    </row>
    <row r="1616" spans="5:7" x14ac:dyDescent="0.25">
      <c r="E1616" s="70" t="s">
        <v>122138</v>
      </c>
      <c r="F1616" t="s">
        <v>74</v>
      </c>
      <c r="G1616">
        <v>16</v>
      </c>
    </row>
    <row r="1617" spans="5:7" x14ac:dyDescent="0.25">
      <c r="E1617" s="70" t="s">
        <v>122139</v>
      </c>
      <c r="F1617" t="s">
        <v>75</v>
      </c>
      <c r="G1617">
        <v>18</v>
      </c>
    </row>
    <row r="1618" spans="5:7" x14ac:dyDescent="0.25">
      <c r="E1618" s="70" t="s">
        <v>122140</v>
      </c>
      <c r="F1618" t="s">
        <v>76</v>
      </c>
      <c r="G1618">
        <v>20</v>
      </c>
    </row>
    <row r="1619" spans="5:7" x14ac:dyDescent="0.25">
      <c r="E1619" s="70" t="s">
        <v>122141</v>
      </c>
      <c r="F1619" t="s">
        <v>77</v>
      </c>
      <c r="G1619">
        <v>25</v>
      </c>
    </row>
    <row r="1620" spans="5:7" x14ac:dyDescent="0.25">
      <c r="E1620" s="70" t="s">
        <v>122142</v>
      </c>
      <c r="F1620" t="s">
        <v>78</v>
      </c>
      <c r="G1620">
        <v>25</v>
      </c>
    </row>
    <row r="1621" spans="5:7" x14ac:dyDescent="0.25">
      <c r="E1621" s="70" t="s">
        <v>122143</v>
      </c>
      <c r="F1621" t="s">
        <v>79</v>
      </c>
      <c r="G1621">
        <v>30</v>
      </c>
    </row>
    <row r="1622" spans="5:7" x14ac:dyDescent="0.25">
      <c r="E1622" s="70" t="s">
        <v>122144</v>
      </c>
      <c r="F1622" t="s">
        <v>80</v>
      </c>
      <c r="G1622">
        <v>10</v>
      </c>
    </row>
    <row r="1623" spans="5:7" x14ac:dyDescent="0.25">
      <c r="E1623" s="70" t="s">
        <v>122145</v>
      </c>
      <c r="F1623" t="s">
        <v>81</v>
      </c>
      <c r="G1623">
        <v>10</v>
      </c>
    </row>
    <row r="1624" spans="5:7" x14ac:dyDescent="0.25">
      <c r="E1624" s="70" t="s">
        <v>122146</v>
      </c>
      <c r="F1624" t="s">
        <v>80</v>
      </c>
      <c r="G1624">
        <v>10</v>
      </c>
    </row>
    <row r="1625" spans="5:7" x14ac:dyDescent="0.25">
      <c r="E1625" s="70" t="s">
        <v>122147</v>
      </c>
      <c r="F1625" t="s">
        <v>81</v>
      </c>
      <c r="G1625">
        <v>10</v>
      </c>
    </row>
    <row r="1626" spans="5:7" x14ac:dyDescent="0.25">
      <c r="E1626" s="70" t="s">
        <v>122148</v>
      </c>
      <c r="F1626" t="s">
        <v>72</v>
      </c>
      <c r="G1626">
        <v>15</v>
      </c>
    </row>
    <row r="1627" spans="5:7" x14ac:dyDescent="0.25">
      <c r="E1627" s="70" t="s">
        <v>122149</v>
      </c>
      <c r="F1627" t="s">
        <v>72</v>
      </c>
      <c r="G1627">
        <v>10</v>
      </c>
    </row>
    <row r="1628" spans="5:7" x14ac:dyDescent="0.25">
      <c r="E1628" s="70" t="s">
        <v>122150</v>
      </c>
      <c r="F1628" t="s">
        <v>73</v>
      </c>
      <c r="G1628">
        <v>15</v>
      </c>
    </row>
    <row r="1629" spans="5:7" x14ac:dyDescent="0.25">
      <c r="E1629" s="70" t="s">
        <v>122151</v>
      </c>
      <c r="F1629" t="s">
        <v>73</v>
      </c>
      <c r="G1629">
        <v>10</v>
      </c>
    </row>
    <row r="1630" spans="5:7" x14ac:dyDescent="0.25">
      <c r="E1630" s="70" t="s">
        <v>122152</v>
      </c>
      <c r="F1630" t="s">
        <v>74</v>
      </c>
      <c r="G1630">
        <v>20</v>
      </c>
    </row>
    <row r="1631" spans="5:7" x14ac:dyDescent="0.25">
      <c r="E1631" s="70" t="s">
        <v>122153</v>
      </c>
      <c r="F1631" t="s">
        <v>74</v>
      </c>
      <c r="G1631">
        <v>10</v>
      </c>
    </row>
    <row r="1632" spans="5:7" x14ac:dyDescent="0.25">
      <c r="E1632" s="70" t="s">
        <v>122154</v>
      </c>
      <c r="F1632" t="s">
        <v>75</v>
      </c>
      <c r="G1632">
        <v>20</v>
      </c>
    </row>
    <row r="1633" spans="5:7" x14ac:dyDescent="0.25">
      <c r="E1633" s="70" t="s">
        <v>122155</v>
      </c>
      <c r="F1633" t="s">
        <v>75</v>
      </c>
      <c r="G1633">
        <v>10</v>
      </c>
    </row>
    <row r="1634" spans="5:7" x14ac:dyDescent="0.25">
      <c r="E1634" s="70" t="s">
        <v>122156</v>
      </c>
      <c r="F1634" t="s">
        <v>76</v>
      </c>
      <c r="G1634">
        <v>25</v>
      </c>
    </row>
    <row r="1635" spans="5:7" x14ac:dyDescent="0.25">
      <c r="E1635" s="70" t="s">
        <v>122157</v>
      </c>
      <c r="F1635" t="s">
        <v>76</v>
      </c>
      <c r="G1635">
        <v>15</v>
      </c>
    </row>
    <row r="1636" spans="5:7" x14ac:dyDescent="0.25">
      <c r="E1636" s="70" t="s">
        <v>122158</v>
      </c>
      <c r="F1636" t="s">
        <v>77</v>
      </c>
      <c r="G1636">
        <v>25</v>
      </c>
    </row>
    <row r="1637" spans="5:7" x14ac:dyDescent="0.25">
      <c r="E1637" s="70" t="s">
        <v>122159</v>
      </c>
      <c r="F1637" t="s">
        <v>77</v>
      </c>
      <c r="G1637">
        <v>15</v>
      </c>
    </row>
    <row r="1638" spans="5:7" x14ac:dyDescent="0.25">
      <c r="E1638" s="70" t="s">
        <v>122160</v>
      </c>
      <c r="F1638" t="s">
        <v>78</v>
      </c>
      <c r="G1638">
        <v>30</v>
      </c>
    </row>
    <row r="1639" spans="5:7" x14ac:dyDescent="0.25">
      <c r="E1639" s="70" t="s">
        <v>122161</v>
      </c>
      <c r="F1639" t="s">
        <v>78</v>
      </c>
      <c r="G1639">
        <v>25</v>
      </c>
    </row>
    <row r="1640" spans="5:7" x14ac:dyDescent="0.25">
      <c r="E1640" s="70" t="s">
        <v>122162</v>
      </c>
      <c r="F1640" t="s">
        <v>79</v>
      </c>
      <c r="G1640">
        <v>30</v>
      </c>
    </row>
    <row r="1641" spans="5:7" x14ac:dyDescent="0.25">
      <c r="E1641" s="70" t="s">
        <v>122163</v>
      </c>
      <c r="F1641" t="s">
        <v>79</v>
      </c>
      <c r="G1641">
        <v>25</v>
      </c>
    </row>
    <row r="1642" spans="5:7" x14ac:dyDescent="0.25">
      <c r="E1642" s="70" t="s">
        <v>122164</v>
      </c>
      <c r="F1642" t="s">
        <v>72</v>
      </c>
      <c r="G1642">
        <v>15</v>
      </c>
    </row>
    <row r="1643" spans="5:7" x14ac:dyDescent="0.25">
      <c r="E1643" s="70" t="s">
        <v>122165</v>
      </c>
      <c r="F1643" t="s">
        <v>73</v>
      </c>
      <c r="G1643">
        <v>15</v>
      </c>
    </row>
    <row r="1644" spans="5:7" x14ac:dyDescent="0.25">
      <c r="E1644" s="70" t="s">
        <v>122166</v>
      </c>
      <c r="F1644" t="s">
        <v>74</v>
      </c>
      <c r="G1644">
        <v>20</v>
      </c>
    </row>
    <row r="1645" spans="5:7" x14ac:dyDescent="0.25">
      <c r="E1645" s="70" t="s">
        <v>122167</v>
      </c>
      <c r="F1645" t="s">
        <v>75</v>
      </c>
      <c r="G1645">
        <v>20</v>
      </c>
    </row>
    <row r="1646" spans="5:7" x14ac:dyDescent="0.25">
      <c r="E1646" s="70" t="s">
        <v>122168</v>
      </c>
      <c r="F1646" t="s">
        <v>76</v>
      </c>
      <c r="G1646">
        <v>25</v>
      </c>
    </row>
    <row r="1647" spans="5:7" x14ac:dyDescent="0.25">
      <c r="E1647" s="70" t="s">
        <v>122169</v>
      </c>
      <c r="F1647" t="s">
        <v>77</v>
      </c>
      <c r="G1647">
        <v>25</v>
      </c>
    </row>
    <row r="1648" spans="5:7" x14ac:dyDescent="0.25">
      <c r="E1648" s="70" t="s">
        <v>122170</v>
      </c>
      <c r="F1648" t="s">
        <v>78</v>
      </c>
      <c r="G1648">
        <v>30</v>
      </c>
    </row>
    <row r="1649" spans="5:7" x14ac:dyDescent="0.25">
      <c r="E1649" s="70" t="s">
        <v>122171</v>
      </c>
      <c r="F1649" t="s">
        <v>79</v>
      </c>
      <c r="G1649">
        <v>30</v>
      </c>
    </row>
    <row r="1650" spans="5:7" x14ac:dyDescent="0.25">
      <c r="E1650" s="70" t="s">
        <v>122172</v>
      </c>
      <c r="F1650" t="s">
        <v>81</v>
      </c>
      <c r="G1650">
        <v>10</v>
      </c>
    </row>
    <row r="1651" spans="5:7" x14ac:dyDescent="0.25">
      <c r="E1651" s="70" t="s">
        <v>122173</v>
      </c>
      <c r="F1651" t="s">
        <v>72</v>
      </c>
      <c r="G1651">
        <v>15</v>
      </c>
    </row>
    <row r="1652" spans="5:7" x14ac:dyDescent="0.25">
      <c r="E1652" s="70" t="s">
        <v>122174</v>
      </c>
      <c r="F1652" t="s">
        <v>72</v>
      </c>
      <c r="G1652">
        <v>10</v>
      </c>
    </row>
    <row r="1653" spans="5:7" x14ac:dyDescent="0.25">
      <c r="E1653" s="70" t="s">
        <v>122175</v>
      </c>
      <c r="F1653" t="s">
        <v>73</v>
      </c>
      <c r="G1653">
        <v>15</v>
      </c>
    </row>
    <row r="1654" spans="5:7" x14ac:dyDescent="0.25">
      <c r="E1654" s="70" t="s">
        <v>122176</v>
      </c>
      <c r="F1654" t="s">
        <v>73</v>
      </c>
      <c r="G1654">
        <v>10</v>
      </c>
    </row>
    <row r="1655" spans="5:7" x14ac:dyDescent="0.25">
      <c r="E1655" s="70" t="s">
        <v>122177</v>
      </c>
      <c r="F1655" t="s">
        <v>74</v>
      </c>
      <c r="G1655">
        <v>20</v>
      </c>
    </row>
    <row r="1656" spans="5:7" x14ac:dyDescent="0.25">
      <c r="E1656" s="70" t="s">
        <v>122178</v>
      </c>
      <c r="F1656" t="s">
        <v>74</v>
      </c>
      <c r="G1656">
        <v>10</v>
      </c>
    </row>
    <row r="1657" spans="5:7" x14ac:dyDescent="0.25">
      <c r="E1657" s="70" t="s">
        <v>122179</v>
      </c>
      <c r="F1657" t="s">
        <v>75</v>
      </c>
      <c r="G1657">
        <v>20</v>
      </c>
    </row>
    <row r="1658" spans="5:7" x14ac:dyDescent="0.25">
      <c r="E1658" s="70" t="s">
        <v>122180</v>
      </c>
      <c r="F1658" t="s">
        <v>75</v>
      </c>
      <c r="G1658">
        <v>10</v>
      </c>
    </row>
    <row r="1659" spans="5:7" x14ac:dyDescent="0.25">
      <c r="E1659" s="70" t="s">
        <v>122181</v>
      </c>
      <c r="F1659" t="s">
        <v>76</v>
      </c>
      <c r="G1659">
        <v>25</v>
      </c>
    </row>
    <row r="1660" spans="5:7" x14ac:dyDescent="0.25">
      <c r="E1660" s="70" t="s">
        <v>122182</v>
      </c>
      <c r="F1660" t="s">
        <v>76</v>
      </c>
      <c r="G1660">
        <v>15</v>
      </c>
    </row>
    <row r="1661" spans="5:7" x14ac:dyDescent="0.25">
      <c r="E1661" s="70" t="s">
        <v>122183</v>
      </c>
      <c r="F1661" t="s">
        <v>77</v>
      </c>
      <c r="G1661">
        <v>25</v>
      </c>
    </row>
    <row r="1662" spans="5:7" x14ac:dyDescent="0.25">
      <c r="E1662" s="70" t="s">
        <v>122184</v>
      </c>
      <c r="F1662" t="s">
        <v>77</v>
      </c>
      <c r="G1662">
        <v>15</v>
      </c>
    </row>
    <row r="1663" spans="5:7" x14ac:dyDescent="0.25">
      <c r="E1663" s="70" t="s">
        <v>122185</v>
      </c>
      <c r="F1663" t="s">
        <v>78</v>
      </c>
      <c r="G1663">
        <v>30</v>
      </c>
    </row>
    <row r="1664" spans="5:7" x14ac:dyDescent="0.25">
      <c r="E1664" s="70" t="s">
        <v>122186</v>
      </c>
      <c r="F1664" t="s">
        <v>78</v>
      </c>
      <c r="G1664">
        <v>25</v>
      </c>
    </row>
    <row r="1665" spans="5:7" x14ac:dyDescent="0.25">
      <c r="E1665" s="70" t="s">
        <v>122187</v>
      </c>
      <c r="F1665" t="s">
        <v>79</v>
      </c>
      <c r="G1665">
        <v>30</v>
      </c>
    </row>
    <row r="1666" spans="5:7" x14ac:dyDescent="0.25">
      <c r="E1666" s="70" t="s">
        <v>122188</v>
      </c>
      <c r="F1666" t="s">
        <v>79</v>
      </c>
      <c r="G1666">
        <v>25</v>
      </c>
    </row>
    <row r="1667" spans="5:7" x14ac:dyDescent="0.25">
      <c r="E1667" s="70" t="s">
        <v>122189</v>
      </c>
      <c r="F1667" t="s">
        <v>72</v>
      </c>
      <c r="G1667">
        <v>15</v>
      </c>
    </row>
    <row r="1668" spans="5:7" x14ac:dyDescent="0.25">
      <c r="E1668" s="70" t="s">
        <v>122190</v>
      </c>
      <c r="F1668" t="s">
        <v>73</v>
      </c>
      <c r="G1668">
        <v>15</v>
      </c>
    </row>
    <row r="1669" spans="5:7" x14ac:dyDescent="0.25">
      <c r="E1669" s="70" t="s">
        <v>122191</v>
      </c>
      <c r="F1669" t="s">
        <v>74</v>
      </c>
      <c r="G1669">
        <v>20</v>
      </c>
    </row>
    <row r="1670" spans="5:7" x14ac:dyDescent="0.25">
      <c r="E1670" s="70" t="s">
        <v>122192</v>
      </c>
      <c r="F1670" t="s">
        <v>75</v>
      </c>
      <c r="G1670">
        <v>20</v>
      </c>
    </row>
    <row r="1671" spans="5:7" x14ac:dyDescent="0.25">
      <c r="E1671" s="70" t="s">
        <v>122193</v>
      </c>
      <c r="F1671" t="s">
        <v>76</v>
      </c>
      <c r="G1671">
        <v>25</v>
      </c>
    </row>
    <row r="1672" spans="5:7" x14ac:dyDescent="0.25">
      <c r="E1672" s="70" t="s">
        <v>122194</v>
      </c>
      <c r="F1672" t="s">
        <v>77</v>
      </c>
      <c r="G1672">
        <v>25</v>
      </c>
    </row>
    <row r="1673" spans="5:7" x14ac:dyDescent="0.25">
      <c r="E1673" s="70" t="s">
        <v>122195</v>
      </c>
      <c r="F1673" t="s">
        <v>78</v>
      </c>
      <c r="G1673">
        <v>30</v>
      </c>
    </row>
    <row r="1674" spans="5:7" x14ac:dyDescent="0.25">
      <c r="E1674" s="70" t="s">
        <v>122196</v>
      </c>
      <c r="F1674" t="s">
        <v>79</v>
      </c>
      <c r="G1674">
        <v>30</v>
      </c>
    </row>
    <row r="1675" spans="5:7" x14ac:dyDescent="0.25">
      <c r="E1675" s="70" t="s">
        <v>122197</v>
      </c>
      <c r="F1675" t="s">
        <v>81</v>
      </c>
      <c r="G1675">
        <v>10</v>
      </c>
    </row>
    <row r="1676" spans="5:7" x14ac:dyDescent="0.25">
      <c r="E1676" s="70" t="s">
        <v>122198</v>
      </c>
      <c r="F1676" t="s">
        <v>72</v>
      </c>
      <c r="G1676">
        <v>15</v>
      </c>
    </row>
    <row r="1677" spans="5:7" x14ac:dyDescent="0.25">
      <c r="E1677" s="70" t="s">
        <v>122199</v>
      </c>
      <c r="F1677" t="s">
        <v>72</v>
      </c>
      <c r="G1677">
        <v>10</v>
      </c>
    </row>
    <row r="1678" spans="5:7" x14ac:dyDescent="0.25">
      <c r="E1678" s="70" t="s">
        <v>122200</v>
      </c>
      <c r="F1678" t="s">
        <v>73</v>
      </c>
      <c r="G1678">
        <v>15</v>
      </c>
    </row>
    <row r="1679" spans="5:7" x14ac:dyDescent="0.25">
      <c r="E1679" s="70" t="s">
        <v>122201</v>
      </c>
      <c r="F1679" t="s">
        <v>73</v>
      </c>
      <c r="G1679">
        <v>10</v>
      </c>
    </row>
    <row r="1680" spans="5:7" x14ac:dyDescent="0.25">
      <c r="E1680" s="70" t="s">
        <v>122202</v>
      </c>
      <c r="F1680" t="s">
        <v>74</v>
      </c>
      <c r="G1680">
        <v>20</v>
      </c>
    </row>
    <row r="1681" spans="5:7" x14ac:dyDescent="0.25">
      <c r="E1681" s="70" t="s">
        <v>122203</v>
      </c>
      <c r="F1681" t="s">
        <v>74</v>
      </c>
      <c r="G1681">
        <v>10</v>
      </c>
    </row>
    <row r="1682" spans="5:7" x14ac:dyDescent="0.25">
      <c r="E1682" s="70" t="s">
        <v>122204</v>
      </c>
      <c r="F1682" t="s">
        <v>75</v>
      </c>
      <c r="G1682">
        <v>20</v>
      </c>
    </row>
    <row r="1683" spans="5:7" x14ac:dyDescent="0.25">
      <c r="E1683" s="70" t="s">
        <v>122205</v>
      </c>
      <c r="F1683" t="s">
        <v>75</v>
      </c>
      <c r="G1683">
        <v>10</v>
      </c>
    </row>
    <row r="1684" spans="5:7" x14ac:dyDescent="0.25">
      <c r="E1684" s="70" t="s">
        <v>122206</v>
      </c>
      <c r="F1684" t="s">
        <v>76</v>
      </c>
      <c r="G1684">
        <v>25</v>
      </c>
    </row>
    <row r="1685" spans="5:7" x14ac:dyDescent="0.25">
      <c r="E1685" s="70" t="s">
        <v>122207</v>
      </c>
      <c r="F1685" t="s">
        <v>76</v>
      </c>
      <c r="G1685">
        <v>15</v>
      </c>
    </row>
    <row r="1686" spans="5:7" x14ac:dyDescent="0.25">
      <c r="E1686" s="70" t="s">
        <v>122208</v>
      </c>
      <c r="F1686" t="s">
        <v>77</v>
      </c>
      <c r="G1686">
        <v>25</v>
      </c>
    </row>
    <row r="1687" spans="5:7" x14ac:dyDescent="0.25">
      <c r="E1687" s="70" t="s">
        <v>122209</v>
      </c>
      <c r="F1687" t="s">
        <v>77</v>
      </c>
      <c r="G1687">
        <v>15</v>
      </c>
    </row>
    <row r="1688" spans="5:7" x14ac:dyDescent="0.25">
      <c r="E1688" s="70" t="s">
        <v>122210</v>
      </c>
      <c r="F1688" t="s">
        <v>78</v>
      </c>
      <c r="G1688">
        <v>30</v>
      </c>
    </row>
    <row r="1689" spans="5:7" x14ac:dyDescent="0.25">
      <c r="E1689" s="70" t="s">
        <v>122211</v>
      </c>
      <c r="F1689" t="s">
        <v>78</v>
      </c>
      <c r="G1689">
        <v>25</v>
      </c>
    </row>
    <row r="1690" spans="5:7" x14ac:dyDescent="0.25">
      <c r="E1690" s="70" t="s">
        <v>122212</v>
      </c>
      <c r="F1690" t="s">
        <v>79</v>
      </c>
      <c r="G1690">
        <v>30</v>
      </c>
    </row>
    <row r="1691" spans="5:7" x14ac:dyDescent="0.25">
      <c r="E1691" s="70" t="s">
        <v>122213</v>
      </c>
      <c r="F1691" t="s">
        <v>79</v>
      </c>
      <c r="G1691">
        <v>25</v>
      </c>
    </row>
    <row r="1692" spans="5:7" x14ac:dyDescent="0.25">
      <c r="E1692" s="70" t="s">
        <v>122214</v>
      </c>
      <c r="F1692" t="s">
        <v>72</v>
      </c>
      <c r="G1692">
        <v>15</v>
      </c>
    </row>
    <row r="1693" spans="5:7" x14ac:dyDescent="0.25">
      <c r="E1693" s="70" t="s">
        <v>122215</v>
      </c>
      <c r="F1693" t="s">
        <v>73</v>
      </c>
      <c r="G1693">
        <v>15</v>
      </c>
    </row>
    <row r="1694" spans="5:7" x14ac:dyDescent="0.25">
      <c r="E1694" s="70" t="s">
        <v>122216</v>
      </c>
      <c r="F1694" t="s">
        <v>74</v>
      </c>
      <c r="G1694">
        <v>20</v>
      </c>
    </row>
    <row r="1695" spans="5:7" x14ac:dyDescent="0.25">
      <c r="E1695" s="70" t="s">
        <v>122217</v>
      </c>
      <c r="F1695" t="s">
        <v>75</v>
      </c>
      <c r="G1695">
        <v>20</v>
      </c>
    </row>
    <row r="1696" spans="5:7" x14ac:dyDescent="0.25">
      <c r="E1696" s="70" t="s">
        <v>122218</v>
      </c>
      <c r="F1696" t="s">
        <v>76</v>
      </c>
      <c r="G1696">
        <v>25</v>
      </c>
    </row>
    <row r="1697" spans="5:7" x14ac:dyDescent="0.25">
      <c r="E1697" s="70" t="s">
        <v>122219</v>
      </c>
      <c r="F1697" t="s">
        <v>77</v>
      </c>
      <c r="G1697">
        <v>25</v>
      </c>
    </row>
    <row r="1698" spans="5:7" x14ac:dyDescent="0.25">
      <c r="E1698" s="70" t="s">
        <v>122220</v>
      </c>
      <c r="F1698" t="s">
        <v>78</v>
      </c>
      <c r="G1698">
        <v>30</v>
      </c>
    </row>
    <row r="1699" spans="5:7" x14ac:dyDescent="0.25">
      <c r="E1699" s="70" t="s">
        <v>122221</v>
      </c>
      <c r="F1699" t="s">
        <v>79</v>
      </c>
      <c r="G1699">
        <v>30</v>
      </c>
    </row>
    <row r="1700" spans="5:7" x14ac:dyDescent="0.25">
      <c r="E1700" s="70" t="s">
        <v>122222</v>
      </c>
      <c r="F1700" t="s">
        <v>81</v>
      </c>
      <c r="G1700">
        <v>10</v>
      </c>
    </row>
    <row r="1701" spans="5:7" x14ac:dyDescent="0.25">
      <c r="E1701" s="70" t="s">
        <v>122223</v>
      </c>
      <c r="F1701" t="s">
        <v>72</v>
      </c>
      <c r="G1701">
        <v>15</v>
      </c>
    </row>
    <row r="1702" spans="5:7" x14ac:dyDescent="0.25">
      <c r="E1702" s="70" t="s">
        <v>122224</v>
      </c>
      <c r="F1702" t="s">
        <v>72</v>
      </c>
      <c r="G1702">
        <v>10</v>
      </c>
    </row>
    <row r="1703" spans="5:7" x14ac:dyDescent="0.25">
      <c r="E1703" s="70" t="s">
        <v>122225</v>
      </c>
      <c r="F1703" t="s">
        <v>73</v>
      </c>
      <c r="G1703">
        <v>15</v>
      </c>
    </row>
    <row r="1704" spans="5:7" x14ac:dyDescent="0.25">
      <c r="E1704" s="70" t="s">
        <v>122226</v>
      </c>
      <c r="F1704" t="s">
        <v>73</v>
      </c>
      <c r="G1704">
        <v>10</v>
      </c>
    </row>
    <row r="1705" spans="5:7" x14ac:dyDescent="0.25">
      <c r="E1705" s="70" t="s">
        <v>122227</v>
      </c>
      <c r="F1705" t="s">
        <v>74</v>
      </c>
      <c r="G1705">
        <v>20</v>
      </c>
    </row>
    <row r="1706" spans="5:7" x14ac:dyDescent="0.25">
      <c r="E1706" s="70" t="s">
        <v>122228</v>
      </c>
      <c r="F1706" t="s">
        <v>74</v>
      </c>
      <c r="G1706">
        <v>10</v>
      </c>
    </row>
    <row r="1707" spans="5:7" x14ac:dyDescent="0.25">
      <c r="E1707" s="70" t="s">
        <v>122229</v>
      </c>
      <c r="F1707" t="s">
        <v>75</v>
      </c>
      <c r="G1707">
        <v>20</v>
      </c>
    </row>
    <row r="1708" spans="5:7" x14ac:dyDescent="0.25">
      <c r="E1708" s="70" t="s">
        <v>122230</v>
      </c>
      <c r="F1708" t="s">
        <v>75</v>
      </c>
      <c r="G1708">
        <v>10</v>
      </c>
    </row>
    <row r="1709" spans="5:7" x14ac:dyDescent="0.25">
      <c r="E1709" s="70" t="s">
        <v>122231</v>
      </c>
      <c r="F1709" t="s">
        <v>76</v>
      </c>
      <c r="G1709">
        <v>25</v>
      </c>
    </row>
    <row r="1710" spans="5:7" x14ac:dyDescent="0.25">
      <c r="E1710" s="70" t="s">
        <v>122232</v>
      </c>
      <c r="F1710" t="s">
        <v>76</v>
      </c>
      <c r="G1710">
        <v>15</v>
      </c>
    </row>
    <row r="1711" spans="5:7" x14ac:dyDescent="0.25">
      <c r="E1711" s="70" t="s">
        <v>122233</v>
      </c>
      <c r="F1711" t="s">
        <v>77</v>
      </c>
      <c r="G1711">
        <v>25</v>
      </c>
    </row>
    <row r="1712" spans="5:7" x14ac:dyDescent="0.25">
      <c r="E1712" s="70" t="s">
        <v>122234</v>
      </c>
      <c r="F1712" t="s">
        <v>77</v>
      </c>
      <c r="G1712">
        <v>15</v>
      </c>
    </row>
    <row r="1713" spans="5:7" x14ac:dyDescent="0.25">
      <c r="E1713" s="70" t="s">
        <v>122235</v>
      </c>
      <c r="F1713" t="s">
        <v>78</v>
      </c>
      <c r="G1713">
        <v>30</v>
      </c>
    </row>
    <row r="1714" spans="5:7" x14ac:dyDescent="0.25">
      <c r="E1714" s="70" t="s">
        <v>122236</v>
      </c>
      <c r="F1714" t="s">
        <v>78</v>
      </c>
      <c r="G1714">
        <v>25</v>
      </c>
    </row>
    <row r="1715" spans="5:7" x14ac:dyDescent="0.25">
      <c r="E1715" s="70" t="s">
        <v>122237</v>
      </c>
      <c r="F1715" t="s">
        <v>79</v>
      </c>
      <c r="G1715">
        <v>30</v>
      </c>
    </row>
    <row r="1716" spans="5:7" x14ac:dyDescent="0.25">
      <c r="E1716" s="70" t="s">
        <v>122238</v>
      </c>
      <c r="F1716" t="s">
        <v>79</v>
      </c>
      <c r="G1716">
        <v>25</v>
      </c>
    </row>
    <row r="1717" spans="5:7" x14ac:dyDescent="0.25">
      <c r="E1717" s="70" t="s">
        <v>122239</v>
      </c>
      <c r="F1717" t="s">
        <v>72</v>
      </c>
      <c r="G1717">
        <v>15</v>
      </c>
    </row>
    <row r="1718" spans="5:7" x14ac:dyDescent="0.25">
      <c r="E1718" s="70" t="s">
        <v>122240</v>
      </c>
      <c r="F1718" t="s">
        <v>73</v>
      </c>
      <c r="G1718">
        <v>15</v>
      </c>
    </row>
    <row r="1719" spans="5:7" x14ac:dyDescent="0.25">
      <c r="E1719" s="70" t="s">
        <v>122241</v>
      </c>
      <c r="F1719" t="s">
        <v>74</v>
      </c>
      <c r="G1719">
        <v>20</v>
      </c>
    </row>
    <row r="1720" spans="5:7" x14ac:dyDescent="0.25">
      <c r="E1720" s="70" t="s">
        <v>122242</v>
      </c>
      <c r="F1720" t="s">
        <v>75</v>
      </c>
      <c r="G1720">
        <v>20</v>
      </c>
    </row>
    <row r="1721" spans="5:7" x14ac:dyDescent="0.25">
      <c r="E1721" s="70" t="s">
        <v>122243</v>
      </c>
      <c r="F1721" t="s">
        <v>76</v>
      </c>
      <c r="G1721">
        <v>25</v>
      </c>
    </row>
    <row r="1722" spans="5:7" x14ac:dyDescent="0.25">
      <c r="E1722" s="70" t="s">
        <v>122244</v>
      </c>
      <c r="F1722" t="s">
        <v>77</v>
      </c>
      <c r="G1722">
        <v>25</v>
      </c>
    </row>
    <row r="1723" spans="5:7" x14ac:dyDescent="0.25">
      <c r="E1723" s="70" t="s">
        <v>122245</v>
      </c>
      <c r="F1723" t="s">
        <v>78</v>
      </c>
      <c r="G1723">
        <v>30</v>
      </c>
    </row>
    <row r="1724" spans="5:7" x14ac:dyDescent="0.25">
      <c r="E1724" s="70" t="s">
        <v>122246</v>
      </c>
      <c r="F1724" t="s">
        <v>79</v>
      </c>
      <c r="G1724">
        <v>30</v>
      </c>
    </row>
    <row r="1725" spans="5:7" x14ac:dyDescent="0.25">
      <c r="E1725" s="70" t="s">
        <v>122247</v>
      </c>
      <c r="F1725" t="s">
        <v>81</v>
      </c>
      <c r="G1725">
        <v>10</v>
      </c>
    </row>
    <row r="1726" spans="5:7" x14ac:dyDescent="0.25">
      <c r="E1726" s="70" t="s">
        <v>122248</v>
      </c>
      <c r="F1726" t="s">
        <v>72</v>
      </c>
      <c r="G1726">
        <v>15</v>
      </c>
    </row>
    <row r="1727" spans="5:7" x14ac:dyDescent="0.25">
      <c r="E1727" s="70" t="s">
        <v>122249</v>
      </c>
      <c r="F1727" t="s">
        <v>72</v>
      </c>
      <c r="G1727">
        <v>10</v>
      </c>
    </row>
    <row r="1728" spans="5:7" x14ac:dyDescent="0.25">
      <c r="E1728" s="70" t="s">
        <v>122250</v>
      </c>
      <c r="F1728" t="s">
        <v>73</v>
      </c>
      <c r="G1728">
        <v>15</v>
      </c>
    </row>
    <row r="1729" spans="5:7" x14ac:dyDescent="0.25">
      <c r="E1729" s="70" t="s">
        <v>122251</v>
      </c>
      <c r="F1729" t="s">
        <v>73</v>
      </c>
      <c r="G1729">
        <v>10</v>
      </c>
    </row>
    <row r="1730" spans="5:7" x14ac:dyDescent="0.25">
      <c r="E1730" s="70" t="s">
        <v>122252</v>
      </c>
      <c r="F1730" t="s">
        <v>74</v>
      </c>
      <c r="G1730">
        <v>20</v>
      </c>
    </row>
    <row r="1731" spans="5:7" x14ac:dyDescent="0.25">
      <c r="E1731" s="70" t="s">
        <v>122253</v>
      </c>
      <c r="F1731" t="s">
        <v>74</v>
      </c>
      <c r="G1731">
        <v>10</v>
      </c>
    </row>
    <row r="1732" spans="5:7" x14ac:dyDescent="0.25">
      <c r="E1732" s="70" t="s">
        <v>122254</v>
      </c>
      <c r="F1732" t="s">
        <v>75</v>
      </c>
      <c r="G1732">
        <v>20</v>
      </c>
    </row>
    <row r="1733" spans="5:7" x14ac:dyDescent="0.25">
      <c r="E1733" s="70" t="s">
        <v>122255</v>
      </c>
      <c r="F1733" t="s">
        <v>75</v>
      </c>
      <c r="G1733">
        <v>10</v>
      </c>
    </row>
    <row r="1734" spans="5:7" x14ac:dyDescent="0.25">
      <c r="E1734" s="70" t="s">
        <v>122256</v>
      </c>
      <c r="F1734" t="s">
        <v>76</v>
      </c>
      <c r="G1734">
        <v>25</v>
      </c>
    </row>
    <row r="1735" spans="5:7" x14ac:dyDescent="0.25">
      <c r="E1735" s="70" t="s">
        <v>122257</v>
      </c>
      <c r="F1735" t="s">
        <v>76</v>
      </c>
      <c r="G1735">
        <v>15</v>
      </c>
    </row>
    <row r="1736" spans="5:7" x14ac:dyDescent="0.25">
      <c r="E1736" s="70" t="s">
        <v>122258</v>
      </c>
      <c r="F1736" t="s">
        <v>77</v>
      </c>
      <c r="G1736">
        <v>25</v>
      </c>
    </row>
    <row r="1737" spans="5:7" x14ac:dyDescent="0.25">
      <c r="E1737" s="70" t="s">
        <v>122259</v>
      </c>
      <c r="F1737" t="s">
        <v>77</v>
      </c>
      <c r="G1737">
        <v>15</v>
      </c>
    </row>
    <row r="1738" spans="5:7" x14ac:dyDescent="0.25">
      <c r="E1738" s="70" t="s">
        <v>122260</v>
      </c>
      <c r="F1738" t="s">
        <v>78</v>
      </c>
      <c r="G1738">
        <v>30</v>
      </c>
    </row>
    <row r="1739" spans="5:7" x14ac:dyDescent="0.25">
      <c r="E1739" s="70" t="s">
        <v>122261</v>
      </c>
      <c r="F1739" t="s">
        <v>78</v>
      </c>
      <c r="G1739">
        <v>25</v>
      </c>
    </row>
    <row r="1740" spans="5:7" x14ac:dyDescent="0.25">
      <c r="E1740" s="70" t="s">
        <v>122262</v>
      </c>
      <c r="F1740" t="s">
        <v>79</v>
      </c>
      <c r="G1740">
        <v>30</v>
      </c>
    </row>
    <row r="1741" spans="5:7" x14ac:dyDescent="0.25">
      <c r="E1741" s="70" t="s">
        <v>122263</v>
      </c>
      <c r="F1741" t="s">
        <v>79</v>
      </c>
      <c r="G1741">
        <v>25</v>
      </c>
    </row>
    <row r="1742" spans="5:7" x14ac:dyDescent="0.25">
      <c r="E1742" s="70" t="s">
        <v>122264</v>
      </c>
      <c r="F1742" t="s">
        <v>72</v>
      </c>
      <c r="G1742">
        <v>15</v>
      </c>
    </row>
    <row r="1743" spans="5:7" x14ac:dyDescent="0.25">
      <c r="E1743" s="70" t="s">
        <v>122265</v>
      </c>
      <c r="F1743" t="s">
        <v>73</v>
      </c>
      <c r="G1743">
        <v>15</v>
      </c>
    </row>
    <row r="1744" spans="5:7" x14ac:dyDescent="0.25">
      <c r="E1744" s="70" t="s">
        <v>122266</v>
      </c>
      <c r="F1744" t="s">
        <v>74</v>
      </c>
      <c r="G1744">
        <v>20</v>
      </c>
    </row>
    <row r="1745" spans="5:7" x14ac:dyDescent="0.25">
      <c r="E1745" s="70" t="s">
        <v>122267</v>
      </c>
      <c r="F1745" t="s">
        <v>75</v>
      </c>
      <c r="G1745">
        <v>20</v>
      </c>
    </row>
    <row r="1746" spans="5:7" x14ac:dyDescent="0.25">
      <c r="E1746" s="70" t="s">
        <v>122268</v>
      </c>
      <c r="F1746" t="s">
        <v>76</v>
      </c>
      <c r="G1746">
        <v>25</v>
      </c>
    </row>
    <row r="1747" spans="5:7" x14ac:dyDescent="0.25">
      <c r="E1747" s="70" t="s">
        <v>122269</v>
      </c>
      <c r="F1747" t="s">
        <v>77</v>
      </c>
      <c r="G1747">
        <v>25</v>
      </c>
    </row>
    <row r="1748" spans="5:7" x14ac:dyDescent="0.25">
      <c r="E1748" s="70" t="s">
        <v>122270</v>
      </c>
      <c r="F1748" t="s">
        <v>78</v>
      </c>
      <c r="G1748">
        <v>30</v>
      </c>
    </row>
    <row r="1749" spans="5:7" x14ac:dyDescent="0.25">
      <c r="E1749" s="70" t="s">
        <v>122271</v>
      </c>
      <c r="F1749" t="s">
        <v>79</v>
      </c>
      <c r="G1749">
        <v>30</v>
      </c>
    </row>
    <row r="1750" spans="5:7" x14ac:dyDescent="0.25">
      <c r="E1750" s="70" t="s">
        <v>122272</v>
      </c>
      <c r="F1750" t="s">
        <v>81</v>
      </c>
      <c r="G1750">
        <v>10</v>
      </c>
    </row>
    <row r="1751" spans="5:7" x14ac:dyDescent="0.25">
      <c r="E1751" s="70" t="s">
        <v>122273</v>
      </c>
      <c r="F1751" t="s">
        <v>72</v>
      </c>
      <c r="G1751">
        <v>15</v>
      </c>
    </row>
    <row r="1752" spans="5:7" x14ac:dyDescent="0.25">
      <c r="E1752" s="70" t="s">
        <v>122274</v>
      </c>
      <c r="F1752" t="s">
        <v>72</v>
      </c>
      <c r="G1752">
        <v>10</v>
      </c>
    </row>
    <row r="1753" spans="5:7" x14ac:dyDescent="0.25">
      <c r="E1753" s="70" t="s">
        <v>122275</v>
      </c>
      <c r="F1753" t="s">
        <v>73</v>
      </c>
      <c r="G1753">
        <v>15</v>
      </c>
    </row>
    <row r="1754" spans="5:7" x14ac:dyDescent="0.25">
      <c r="E1754" s="70" t="s">
        <v>122276</v>
      </c>
      <c r="F1754" t="s">
        <v>73</v>
      </c>
      <c r="G1754">
        <v>10</v>
      </c>
    </row>
    <row r="1755" spans="5:7" x14ac:dyDescent="0.25">
      <c r="E1755" s="70" t="s">
        <v>122277</v>
      </c>
      <c r="F1755" t="s">
        <v>74</v>
      </c>
      <c r="G1755">
        <v>20</v>
      </c>
    </row>
    <row r="1756" spans="5:7" x14ac:dyDescent="0.25">
      <c r="E1756" s="70" t="s">
        <v>122278</v>
      </c>
      <c r="F1756" t="s">
        <v>74</v>
      </c>
      <c r="G1756">
        <v>10</v>
      </c>
    </row>
    <row r="1757" spans="5:7" x14ac:dyDescent="0.25">
      <c r="E1757" s="70" t="s">
        <v>122279</v>
      </c>
      <c r="F1757" t="s">
        <v>75</v>
      </c>
      <c r="G1757">
        <v>20</v>
      </c>
    </row>
    <row r="1758" spans="5:7" x14ac:dyDescent="0.25">
      <c r="E1758" s="70" t="s">
        <v>122280</v>
      </c>
      <c r="F1758" t="s">
        <v>75</v>
      </c>
      <c r="G1758">
        <v>10</v>
      </c>
    </row>
    <row r="1759" spans="5:7" x14ac:dyDescent="0.25">
      <c r="E1759" s="70" t="s">
        <v>122281</v>
      </c>
      <c r="F1759" t="s">
        <v>76</v>
      </c>
      <c r="G1759">
        <v>25</v>
      </c>
    </row>
    <row r="1760" spans="5:7" x14ac:dyDescent="0.25">
      <c r="E1760" s="70" t="s">
        <v>122282</v>
      </c>
      <c r="F1760" t="s">
        <v>76</v>
      </c>
      <c r="G1760">
        <v>15</v>
      </c>
    </row>
    <row r="1761" spans="5:7" x14ac:dyDescent="0.25">
      <c r="E1761" s="70" t="s">
        <v>122283</v>
      </c>
      <c r="F1761" t="s">
        <v>77</v>
      </c>
      <c r="G1761">
        <v>25</v>
      </c>
    </row>
    <row r="1762" spans="5:7" x14ac:dyDescent="0.25">
      <c r="E1762" s="70" t="s">
        <v>122284</v>
      </c>
      <c r="F1762" t="s">
        <v>77</v>
      </c>
      <c r="G1762">
        <v>15</v>
      </c>
    </row>
    <row r="1763" spans="5:7" x14ac:dyDescent="0.25">
      <c r="E1763" s="70" t="s">
        <v>122285</v>
      </c>
      <c r="F1763" t="s">
        <v>78</v>
      </c>
      <c r="G1763">
        <v>30</v>
      </c>
    </row>
    <row r="1764" spans="5:7" x14ac:dyDescent="0.25">
      <c r="E1764" s="70" t="s">
        <v>122286</v>
      </c>
      <c r="F1764" t="s">
        <v>78</v>
      </c>
      <c r="G1764">
        <v>25</v>
      </c>
    </row>
    <row r="1765" spans="5:7" x14ac:dyDescent="0.25">
      <c r="E1765" s="70" t="s">
        <v>122287</v>
      </c>
      <c r="F1765" t="s">
        <v>79</v>
      </c>
      <c r="G1765">
        <v>30</v>
      </c>
    </row>
    <row r="1766" spans="5:7" x14ac:dyDescent="0.25">
      <c r="E1766" s="70" t="s">
        <v>122288</v>
      </c>
      <c r="F1766" t="s">
        <v>79</v>
      </c>
      <c r="G1766">
        <v>25</v>
      </c>
    </row>
    <row r="1767" spans="5:7" x14ac:dyDescent="0.25">
      <c r="E1767" s="70" t="s">
        <v>122289</v>
      </c>
      <c r="F1767" t="s">
        <v>72</v>
      </c>
      <c r="G1767">
        <v>15</v>
      </c>
    </row>
    <row r="1768" spans="5:7" x14ac:dyDescent="0.25">
      <c r="E1768" s="70" t="s">
        <v>122290</v>
      </c>
      <c r="F1768" t="s">
        <v>73</v>
      </c>
      <c r="G1768">
        <v>15</v>
      </c>
    </row>
    <row r="1769" spans="5:7" x14ac:dyDescent="0.25">
      <c r="E1769" s="70" t="s">
        <v>122291</v>
      </c>
      <c r="F1769" t="s">
        <v>74</v>
      </c>
      <c r="G1769">
        <v>20</v>
      </c>
    </row>
    <row r="1770" spans="5:7" x14ac:dyDescent="0.25">
      <c r="E1770" s="70" t="s">
        <v>122292</v>
      </c>
      <c r="F1770" t="s">
        <v>75</v>
      </c>
      <c r="G1770">
        <v>20</v>
      </c>
    </row>
    <row r="1771" spans="5:7" x14ac:dyDescent="0.25">
      <c r="E1771" s="70" t="s">
        <v>122293</v>
      </c>
      <c r="F1771" t="s">
        <v>76</v>
      </c>
      <c r="G1771">
        <v>25</v>
      </c>
    </row>
    <row r="1772" spans="5:7" x14ac:dyDescent="0.25">
      <c r="E1772" s="70" t="s">
        <v>122294</v>
      </c>
      <c r="F1772" t="s">
        <v>77</v>
      </c>
      <c r="G1772">
        <v>25</v>
      </c>
    </row>
    <row r="1773" spans="5:7" x14ac:dyDescent="0.25">
      <c r="E1773" s="70" t="s">
        <v>122295</v>
      </c>
      <c r="F1773" t="s">
        <v>78</v>
      </c>
      <c r="G1773">
        <v>30</v>
      </c>
    </row>
    <row r="1774" spans="5:7" x14ac:dyDescent="0.25">
      <c r="E1774" s="70" t="s">
        <v>122296</v>
      </c>
      <c r="F1774" t="s">
        <v>79</v>
      </c>
      <c r="G1774">
        <v>30</v>
      </c>
    </row>
    <row r="1775" spans="5:7" x14ac:dyDescent="0.25">
      <c r="E1775" s="70" t="s">
        <v>122297</v>
      </c>
      <c r="F1775" t="s">
        <v>81</v>
      </c>
      <c r="G1775">
        <v>10</v>
      </c>
    </row>
    <row r="1776" spans="5:7" x14ac:dyDescent="0.25">
      <c r="E1776" s="70" t="s">
        <v>122298</v>
      </c>
      <c r="F1776" t="s">
        <v>72</v>
      </c>
      <c r="G1776">
        <v>15</v>
      </c>
    </row>
    <row r="1777" spans="5:7" x14ac:dyDescent="0.25">
      <c r="E1777" s="70" t="s">
        <v>122299</v>
      </c>
      <c r="F1777" t="s">
        <v>72</v>
      </c>
      <c r="G1777">
        <v>10</v>
      </c>
    </row>
    <row r="1778" spans="5:7" x14ac:dyDescent="0.25">
      <c r="E1778" s="70" t="s">
        <v>122300</v>
      </c>
      <c r="F1778" t="s">
        <v>73</v>
      </c>
      <c r="G1778">
        <v>15</v>
      </c>
    </row>
    <row r="1779" spans="5:7" x14ac:dyDescent="0.25">
      <c r="E1779" s="70" t="s">
        <v>122301</v>
      </c>
      <c r="F1779" t="s">
        <v>73</v>
      </c>
      <c r="G1779">
        <v>10</v>
      </c>
    </row>
    <row r="1780" spans="5:7" x14ac:dyDescent="0.25">
      <c r="E1780" s="70" t="s">
        <v>122302</v>
      </c>
      <c r="F1780" t="s">
        <v>74</v>
      </c>
      <c r="G1780">
        <v>20</v>
      </c>
    </row>
    <row r="1781" spans="5:7" x14ac:dyDescent="0.25">
      <c r="E1781" s="70" t="s">
        <v>122303</v>
      </c>
      <c r="F1781" t="s">
        <v>74</v>
      </c>
      <c r="G1781">
        <v>10</v>
      </c>
    </row>
    <row r="1782" spans="5:7" x14ac:dyDescent="0.25">
      <c r="E1782" s="70" t="s">
        <v>122304</v>
      </c>
      <c r="F1782" t="s">
        <v>75</v>
      </c>
      <c r="G1782">
        <v>20</v>
      </c>
    </row>
    <row r="1783" spans="5:7" x14ac:dyDescent="0.25">
      <c r="E1783" s="70" t="s">
        <v>122305</v>
      </c>
      <c r="F1783" t="s">
        <v>75</v>
      </c>
      <c r="G1783">
        <v>10</v>
      </c>
    </row>
    <row r="1784" spans="5:7" x14ac:dyDescent="0.25">
      <c r="E1784" s="70" t="s">
        <v>122306</v>
      </c>
      <c r="F1784" t="s">
        <v>76</v>
      </c>
      <c r="G1784">
        <v>25</v>
      </c>
    </row>
    <row r="1785" spans="5:7" x14ac:dyDescent="0.25">
      <c r="E1785" s="70" t="s">
        <v>122307</v>
      </c>
      <c r="F1785" t="s">
        <v>76</v>
      </c>
      <c r="G1785">
        <v>15</v>
      </c>
    </row>
    <row r="1786" spans="5:7" x14ac:dyDescent="0.25">
      <c r="E1786" s="70" t="s">
        <v>122308</v>
      </c>
      <c r="F1786" t="s">
        <v>77</v>
      </c>
      <c r="G1786">
        <v>25</v>
      </c>
    </row>
    <row r="1787" spans="5:7" x14ac:dyDescent="0.25">
      <c r="E1787" s="70" t="s">
        <v>122309</v>
      </c>
      <c r="F1787" t="s">
        <v>77</v>
      </c>
      <c r="G1787">
        <v>15</v>
      </c>
    </row>
    <row r="1788" spans="5:7" x14ac:dyDescent="0.25">
      <c r="E1788" s="70" t="s">
        <v>122310</v>
      </c>
      <c r="F1788" t="s">
        <v>78</v>
      </c>
      <c r="G1788">
        <v>30</v>
      </c>
    </row>
    <row r="1789" spans="5:7" x14ac:dyDescent="0.25">
      <c r="E1789" s="70" t="s">
        <v>122311</v>
      </c>
      <c r="F1789" t="s">
        <v>78</v>
      </c>
      <c r="G1789">
        <v>25</v>
      </c>
    </row>
    <row r="1790" spans="5:7" x14ac:dyDescent="0.25">
      <c r="E1790" s="70" t="s">
        <v>122312</v>
      </c>
      <c r="F1790" t="s">
        <v>79</v>
      </c>
      <c r="G1790">
        <v>30</v>
      </c>
    </row>
    <row r="1791" spans="5:7" x14ac:dyDescent="0.25">
      <c r="E1791" s="70" t="s">
        <v>122313</v>
      </c>
      <c r="F1791" t="s">
        <v>79</v>
      </c>
      <c r="G1791">
        <v>25</v>
      </c>
    </row>
    <row r="1792" spans="5:7" x14ac:dyDescent="0.25">
      <c r="E1792" s="70" t="s">
        <v>122314</v>
      </c>
      <c r="F1792" t="s">
        <v>72</v>
      </c>
      <c r="G1792">
        <v>15</v>
      </c>
    </row>
    <row r="1793" spans="5:7" x14ac:dyDescent="0.25">
      <c r="E1793" s="70" t="s">
        <v>122315</v>
      </c>
      <c r="F1793" t="s">
        <v>73</v>
      </c>
      <c r="G1793">
        <v>15</v>
      </c>
    </row>
    <row r="1794" spans="5:7" x14ac:dyDescent="0.25">
      <c r="E1794" s="70" t="s">
        <v>122316</v>
      </c>
      <c r="F1794" t="s">
        <v>74</v>
      </c>
      <c r="G1794">
        <v>20</v>
      </c>
    </row>
    <row r="1795" spans="5:7" x14ac:dyDescent="0.25">
      <c r="E1795" s="70" t="s">
        <v>122317</v>
      </c>
      <c r="F1795" t="s">
        <v>75</v>
      </c>
      <c r="G1795">
        <v>20</v>
      </c>
    </row>
    <row r="1796" spans="5:7" x14ac:dyDescent="0.25">
      <c r="E1796" s="70" t="s">
        <v>122318</v>
      </c>
      <c r="F1796" t="s">
        <v>76</v>
      </c>
      <c r="G1796">
        <v>25</v>
      </c>
    </row>
    <row r="1797" spans="5:7" x14ac:dyDescent="0.25">
      <c r="E1797" s="70" t="s">
        <v>122319</v>
      </c>
      <c r="F1797" t="s">
        <v>77</v>
      </c>
      <c r="G1797">
        <v>25</v>
      </c>
    </row>
    <row r="1798" spans="5:7" x14ac:dyDescent="0.25">
      <c r="E1798" s="70" t="s">
        <v>122320</v>
      </c>
      <c r="F1798" t="s">
        <v>78</v>
      </c>
      <c r="G1798">
        <v>30</v>
      </c>
    </row>
    <row r="1799" spans="5:7" x14ac:dyDescent="0.25">
      <c r="E1799" s="70" t="s">
        <v>122321</v>
      </c>
      <c r="F1799" t="s">
        <v>79</v>
      </c>
      <c r="G1799">
        <v>30</v>
      </c>
    </row>
    <row r="1800" spans="5:7" x14ac:dyDescent="0.25">
      <c r="E1800" s="70" t="s">
        <v>122322</v>
      </c>
      <c r="F1800" t="s">
        <v>81</v>
      </c>
      <c r="G1800">
        <v>10</v>
      </c>
    </row>
    <row r="1801" spans="5:7" x14ac:dyDescent="0.25">
      <c r="E1801" s="70" t="s">
        <v>122323</v>
      </c>
      <c r="F1801" t="s">
        <v>72</v>
      </c>
      <c r="G1801">
        <v>15</v>
      </c>
    </row>
    <row r="1802" spans="5:7" x14ac:dyDescent="0.25">
      <c r="E1802" s="70" t="s">
        <v>122324</v>
      </c>
      <c r="F1802" t="s">
        <v>72</v>
      </c>
      <c r="G1802">
        <v>10</v>
      </c>
    </row>
    <row r="1803" spans="5:7" x14ac:dyDescent="0.25">
      <c r="E1803" s="70" t="s">
        <v>122325</v>
      </c>
      <c r="F1803" t="s">
        <v>73</v>
      </c>
      <c r="G1803">
        <v>15</v>
      </c>
    </row>
    <row r="1804" spans="5:7" x14ac:dyDescent="0.25">
      <c r="E1804" s="70" t="s">
        <v>122326</v>
      </c>
      <c r="F1804" t="s">
        <v>73</v>
      </c>
      <c r="G1804">
        <v>10</v>
      </c>
    </row>
    <row r="1805" spans="5:7" x14ac:dyDescent="0.25">
      <c r="E1805" s="70" t="s">
        <v>122327</v>
      </c>
      <c r="F1805" t="s">
        <v>74</v>
      </c>
      <c r="G1805">
        <v>20</v>
      </c>
    </row>
    <row r="1806" spans="5:7" x14ac:dyDescent="0.25">
      <c r="E1806" s="70" t="s">
        <v>122328</v>
      </c>
      <c r="F1806" t="s">
        <v>74</v>
      </c>
      <c r="G1806">
        <v>10</v>
      </c>
    </row>
    <row r="1807" spans="5:7" x14ac:dyDescent="0.25">
      <c r="E1807" s="70" t="s">
        <v>122329</v>
      </c>
      <c r="F1807" t="s">
        <v>75</v>
      </c>
      <c r="G1807">
        <v>20</v>
      </c>
    </row>
    <row r="1808" spans="5:7" x14ac:dyDescent="0.25">
      <c r="E1808" s="70" t="s">
        <v>122330</v>
      </c>
      <c r="F1808" t="s">
        <v>75</v>
      </c>
      <c r="G1808">
        <v>10</v>
      </c>
    </row>
    <row r="1809" spans="5:7" x14ac:dyDescent="0.25">
      <c r="E1809" s="70" t="s">
        <v>122331</v>
      </c>
      <c r="F1809" t="s">
        <v>76</v>
      </c>
      <c r="G1809">
        <v>25</v>
      </c>
    </row>
    <row r="1810" spans="5:7" x14ac:dyDescent="0.25">
      <c r="E1810" s="70" t="s">
        <v>122332</v>
      </c>
      <c r="F1810" t="s">
        <v>76</v>
      </c>
      <c r="G1810">
        <v>15</v>
      </c>
    </row>
    <row r="1811" spans="5:7" x14ac:dyDescent="0.25">
      <c r="E1811" s="70" t="s">
        <v>122333</v>
      </c>
      <c r="F1811" t="s">
        <v>77</v>
      </c>
      <c r="G1811">
        <v>25</v>
      </c>
    </row>
    <row r="1812" spans="5:7" x14ac:dyDescent="0.25">
      <c r="E1812" s="70" t="s">
        <v>122334</v>
      </c>
      <c r="F1812" t="s">
        <v>77</v>
      </c>
      <c r="G1812">
        <v>15</v>
      </c>
    </row>
    <row r="1813" spans="5:7" x14ac:dyDescent="0.25">
      <c r="E1813" s="70" t="s">
        <v>122335</v>
      </c>
      <c r="F1813" t="s">
        <v>78</v>
      </c>
      <c r="G1813">
        <v>30</v>
      </c>
    </row>
    <row r="1814" spans="5:7" x14ac:dyDescent="0.25">
      <c r="E1814" s="70" t="s">
        <v>122336</v>
      </c>
      <c r="F1814" t="s">
        <v>78</v>
      </c>
      <c r="G1814">
        <v>25</v>
      </c>
    </row>
    <row r="1815" spans="5:7" x14ac:dyDescent="0.25">
      <c r="E1815" s="70" t="s">
        <v>122337</v>
      </c>
      <c r="F1815" t="s">
        <v>79</v>
      </c>
      <c r="G1815">
        <v>30</v>
      </c>
    </row>
    <row r="1816" spans="5:7" x14ac:dyDescent="0.25">
      <c r="E1816" s="70" t="s">
        <v>122338</v>
      </c>
      <c r="F1816" t="s">
        <v>79</v>
      </c>
      <c r="G1816">
        <v>25</v>
      </c>
    </row>
    <row r="1817" spans="5:7" x14ac:dyDescent="0.25">
      <c r="E1817" s="70" t="s">
        <v>122339</v>
      </c>
      <c r="F1817" t="s">
        <v>72</v>
      </c>
      <c r="G1817">
        <v>15</v>
      </c>
    </row>
    <row r="1818" spans="5:7" x14ac:dyDescent="0.25">
      <c r="E1818" s="70" t="s">
        <v>122340</v>
      </c>
      <c r="F1818" t="s">
        <v>73</v>
      </c>
      <c r="G1818">
        <v>15</v>
      </c>
    </row>
    <row r="1819" spans="5:7" x14ac:dyDescent="0.25">
      <c r="E1819" s="70" t="s">
        <v>122341</v>
      </c>
      <c r="F1819" t="s">
        <v>74</v>
      </c>
      <c r="G1819">
        <v>20</v>
      </c>
    </row>
    <row r="1820" spans="5:7" x14ac:dyDescent="0.25">
      <c r="E1820" s="70" t="s">
        <v>122342</v>
      </c>
      <c r="F1820" t="s">
        <v>75</v>
      </c>
      <c r="G1820">
        <v>20</v>
      </c>
    </row>
    <row r="1821" spans="5:7" x14ac:dyDescent="0.25">
      <c r="E1821" s="70" t="s">
        <v>122343</v>
      </c>
      <c r="F1821" t="s">
        <v>76</v>
      </c>
      <c r="G1821">
        <v>25</v>
      </c>
    </row>
    <row r="1822" spans="5:7" x14ac:dyDescent="0.25">
      <c r="E1822" s="70" t="s">
        <v>122344</v>
      </c>
      <c r="F1822" t="s">
        <v>77</v>
      </c>
      <c r="G1822">
        <v>25</v>
      </c>
    </row>
    <row r="1823" spans="5:7" x14ac:dyDescent="0.25">
      <c r="E1823" s="70" t="s">
        <v>122345</v>
      </c>
      <c r="F1823" t="s">
        <v>78</v>
      </c>
      <c r="G1823">
        <v>30</v>
      </c>
    </row>
    <row r="1824" spans="5:7" x14ac:dyDescent="0.25">
      <c r="E1824" s="70" t="s">
        <v>122346</v>
      </c>
      <c r="F1824" t="s">
        <v>79</v>
      </c>
      <c r="G1824">
        <v>30</v>
      </c>
    </row>
    <row r="1825" spans="5:7" x14ac:dyDescent="0.25">
      <c r="E1825" s="70" t="s">
        <v>122347</v>
      </c>
      <c r="F1825" t="s">
        <v>81</v>
      </c>
      <c r="G1825">
        <v>10</v>
      </c>
    </row>
    <row r="1826" spans="5:7" x14ac:dyDescent="0.25">
      <c r="E1826" s="70" t="s">
        <v>122348</v>
      </c>
      <c r="F1826" t="s">
        <v>72</v>
      </c>
      <c r="G1826">
        <v>15</v>
      </c>
    </row>
    <row r="1827" spans="5:7" x14ac:dyDescent="0.25">
      <c r="E1827" s="70" t="s">
        <v>122349</v>
      </c>
      <c r="F1827" t="s">
        <v>72</v>
      </c>
      <c r="G1827">
        <v>10</v>
      </c>
    </row>
    <row r="1828" spans="5:7" x14ac:dyDescent="0.25">
      <c r="E1828" s="70" t="s">
        <v>122350</v>
      </c>
      <c r="F1828" t="s">
        <v>73</v>
      </c>
      <c r="G1828">
        <v>15</v>
      </c>
    </row>
    <row r="1829" spans="5:7" x14ac:dyDescent="0.25">
      <c r="E1829" s="70" t="s">
        <v>122351</v>
      </c>
      <c r="F1829" t="s">
        <v>73</v>
      </c>
      <c r="G1829">
        <v>10</v>
      </c>
    </row>
    <row r="1830" spans="5:7" x14ac:dyDescent="0.25">
      <c r="E1830" s="70" t="s">
        <v>122352</v>
      </c>
      <c r="F1830" t="s">
        <v>74</v>
      </c>
      <c r="G1830">
        <v>20</v>
      </c>
    </row>
    <row r="1831" spans="5:7" x14ac:dyDescent="0.25">
      <c r="E1831" s="70" t="s">
        <v>122353</v>
      </c>
      <c r="F1831" t="s">
        <v>74</v>
      </c>
      <c r="G1831">
        <v>10</v>
      </c>
    </row>
    <row r="1832" spans="5:7" x14ac:dyDescent="0.25">
      <c r="E1832" s="70" t="s">
        <v>122354</v>
      </c>
      <c r="F1832" t="s">
        <v>75</v>
      </c>
      <c r="G1832">
        <v>20</v>
      </c>
    </row>
    <row r="1833" spans="5:7" x14ac:dyDescent="0.25">
      <c r="E1833" s="70" t="s">
        <v>122355</v>
      </c>
      <c r="F1833" t="s">
        <v>75</v>
      </c>
      <c r="G1833">
        <v>10</v>
      </c>
    </row>
    <row r="1834" spans="5:7" x14ac:dyDescent="0.25">
      <c r="E1834" s="70" t="s">
        <v>122356</v>
      </c>
      <c r="F1834" t="s">
        <v>76</v>
      </c>
      <c r="G1834">
        <v>25</v>
      </c>
    </row>
    <row r="1835" spans="5:7" x14ac:dyDescent="0.25">
      <c r="E1835" s="70" t="s">
        <v>122357</v>
      </c>
      <c r="F1835" t="s">
        <v>76</v>
      </c>
      <c r="G1835">
        <v>15</v>
      </c>
    </row>
    <row r="1836" spans="5:7" x14ac:dyDescent="0.25">
      <c r="E1836" s="70" t="s">
        <v>122358</v>
      </c>
      <c r="F1836" t="s">
        <v>77</v>
      </c>
      <c r="G1836">
        <v>25</v>
      </c>
    </row>
    <row r="1837" spans="5:7" x14ac:dyDescent="0.25">
      <c r="E1837" s="70" t="s">
        <v>122359</v>
      </c>
      <c r="F1837" t="s">
        <v>77</v>
      </c>
      <c r="G1837">
        <v>15</v>
      </c>
    </row>
    <row r="1838" spans="5:7" x14ac:dyDescent="0.25">
      <c r="E1838" s="70" t="s">
        <v>122360</v>
      </c>
      <c r="F1838" t="s">
        <v>78</v>
      </c>
      <c r="G1838">
        <v>30</v>
      </c>
    </row>
    <row r="1839" spans="5:7" x14ac:dyDescent="0.25">
      <c r="E1839" s="70" t="s">
        <v>122361</v>
      </c>
      <c r="F1839" t="s">
        <v>78</v>
      </c>
      <c r="G1839">
        <v>25</v>
      </c>
    </row>
    <row r="1840" spans="5:7" x14ac:dyDescent="0.25">
      <c r="E1840" s="70" t="s">
        <v>122362</v>
      </c>
      <c r="F1840" t="s">
        <v>79</v>
      </c>
      <c r="G1840">
        <v>30</v>
      </c>
    </row>
    <row r="1841" spans="5:7" x14ac:dyDescent="0.25">
      <c r="E1841" s="70" t="s">
        <v>122363</v>
      </c>
      <c r="F1841" t="s">
        <v>79</v>
      </c>
      <c r="G1841">
        <v>25</v>
      </c>
    </row>
    <row r="1842" spans="5:7" x14ac:dyDescent="0.25">
      <c r="E1842" s="70" t="s">
        <v>122364</v>
      </c>
      <c r="F1842" t="s">
        <v>72</v>
      </c>
      <c r="G1842">
        <v>15</v>
      </c>
    </row>
    <row r="1843" spans="5:7" x14ac:dyDescent="0.25">
      <c r="E1843" s="70" t="s">
        <v>122365</v>
      </c>
      <c r="F1843" t="s">
        <v>73</v>
      </c>
      <c r="G1843">
        <v>15</v>
      </c>
    </row>
    <row r="1844" spans="5:7" x14ac:dyDescent="0.25">
      <c r="E1844" s="70" t="s">
        <v>122366</v>
      </c>
      <c r="F1844" t="s">
        <v>74</v>
      </c>
      <c r="G1844">
        <v>20</v>
      </c>
    </row>
    <row r="1845" spans="5:7" x14ac:dyDescent="0.25">
      <c r="E1845" s="70" t="s">
        <v>122367</v>
      </c>
      <c r="F1845" t="s">
        <v>75</v>
      </c>
      <c r="G1845">
        <v>20</v>
      </c>
    </row>
    <row r="1846" spans="5:7" x14ac:dyDescent="0.25">
      <c r="E1846" s="70" t="s">
        <v>122368</v>
      </c>
      <c r="F1846" t="s">
        <v>76</v>
      </c>
      <c r="G1846">
        <v>25</v>
      </c>
    </row>
    <row r="1847" spans="5:7" x14ac:dyDescent="0.25">
      <c r="E1847" s="70" t="s">
        <v>122369</v>
      </c>
      <c r="F1847" t="s">
        <v>77</v>
      </c>
      <c r="G1847">
        <v>25</v>
      </c>
    </row>
    <row r="1848" spans="5:7" x14ac:dyDescent="0.25">
      <c r="E1848" s="70" t="s">
        <v>122370</v>
      </c>
      <c r="F1848" t="s">
        <v>78</v>
      </c>
      <c r="G1848">
        <v>30</v>
      </c>
    </row>
    <row r="1849" spans="5:7" x14ac:dyDescent="0.25">
      <c r="E1849" s="70" t="s">
        <v>122371</v>
      </c>
      <c r="F1849" t="s">
        <v>79</v>
      </c>
      <c r="G1849">
        <v>30</v>
      </c>
    </row>
    <row r="1850" spans="5:7" x14ac:dyDescent="0.25">
      <c r="E1850" s="70" t="s">
        <v>122372</v>
      </c>
      <c r="F1850" t="s">
        <v>81</v>
      </c>
      <c r="G1850">
        <v>10</v>
      </c>
    </row>
    <row r="1851" spans="5:7" x14ac:dyDescent="0.25">
      <c r="E1851" s="70" t="s">
        <v>122373</v>
      </c>
      <c r="F1851" t="s">
        <v>72</v>
      </c>
      <c r="G1851">
        <v>15</v>
      </c>
    </row>
    <row r="1852" spans="5:7" x14ac:dyDescent="0.25">
      <c r="E1852" s="70" t="s">
        <v>122374</v>
      </c>
      <c r="F1852" t="s">
        <v>72</v>
      </c>
      <c r="G1852">
        <v>10</v>
      </c>
    </row>
    <row r="1853" spans="5:7" x14ac:dyDescent="0.25">
      <c r="E1853" s="70" t="s">
        <v>122375</v>
      </c>
      <c r="F1853" t="s">
        <v>73</v>
      </c>
      <c r="G1853">
        <v>15</v>
      </c>
    </row>
    <row r="1854" spans="5:7" x14ac:dyDescent="0.25">
      <c r="E1854" s="70" t="s">
        <v>122376</v>
      </c>
      <c r="F1854" t="s">
        <v>73</v>
      </c>
      <c r="G1854">
        <v>10</v>
      </c>
    </row>
    <row r="1855" spans="5:7" x14ac:dyDescent="0.25">
      <c r="E1855" s="70" t="s">
        <v>122377</v>
      </c>
      <c r="F1855" t="s">
        <v>74</v>
      </c>
      <c r="G1855">
        <v>20</v>
      </c>
    </row>
    <row r="1856" spans="5:7" x14ac:dyDescent="0.25">
      <c r="E1856" s="70" t="s">
        <v>122378</v>
      </c>
      <c r="F1856" t="s">
        <v>74</v>
      </c>
      <c r="G1856">
        <v>10</v>
      </c>
    </row>
    <row r="1857" spans="5:7" x14ac:dyDescent="0.25">
      <c r="E1857" s="70" t="s">
        <v>122379</v>
      </c>
      <c r="F1857" t="s">
        <v>75</v>
      </c>
      <c r="G1857">
        <v>20</v>
      </c>
    </row>
    <row r="1858" spans="5:7" x14ac:dyDescent="0.25">
      <c r="E1858" s="70" t="s">
        <v>122380</v>
      </c>
      <c r="F1858" t="s">
        <v>75</v>
      </c>
      <c r="G1858">
        <v>10</v>
      </c>
    </row>
    <row r="1859" spans="5:7" x14ac:dyDescent="0.25">
      <c r="E1859" s="70" t="s">
        <v>122381</v>
      </c>
      <c r="F1859" t="s">
        <v>76</v>
      </c>
      <c r="G1859">
        <v>25</v>
      </c>
    </row>
    <row r="1860" spans="5:7" x14ac:dyDescent="0.25">
      <c r="E1860" s="70" t="s">
        <v>122382</v>
      </c>
      <c r="F1860" t="s">
        <v>76</v>
      </c>
      <c r="G1860">
        <v>15</v>
      </c>
    </row>
    <row r="1861" spans="5:7" x14ac:dyDescent="0.25">
      <c r="E1861" s="70" t="s">
        <v>122383</v>
      </c>
      <c r="F1861" t="s">
        <v>77</v>
      </c>
      <c r="G1861">
        <v>25</v>
      </c>
    </row>
    <row r="1862" spans="5:7" x14ac:dyDescent="0.25">
      <c r="E1862" s="70" t="s">
        <v>122384</v>
      </c>
      <c r="F1862" t="s">
        <v>77</v>
      </c>
      <c r="G1862">
        <v>15</v>
      </c>
    </row>
    <row r="1863" spans="5:7" x14ac:dyDescent="0.25">
      <c r="E1863" s="70" t="s">
        <v>122385</v>
      </c>
      <c r="F1863" t="s">
        <v>78</v>
      </c>
      <c r="G1863">
        <v>30</v>
      </c>
    </row>
    <row r="1864" spans="5:7" x14ac:dyDescent="0.25">
      <c r="E1864" s="70" t="s">
        <v>122386</v>
      </c>
      <c r="F1864" t="s">
        <v>78</v>
      </c>
      <c r="G1864">
        <v>25</v>
      </c>
    </row>
    <row r="1865" spans="5:7" x14ac:dyDescent="0.25">
      <c r="E1865" s="70" t="s">
        <v>122387</v>
      </c>
      <c r="F1865" t="s">
        <v>79</v>
      </c>
      <c r="G1865">
        <v>30</v>
      </c>
    </row>
    <row r="1866" spans="5:7" x14ac:dyDescent="0.25">
      <c r="E1866" s="70" t="s">
        <v>122388</v>
      </c>
      <c r="F1866" t="s">
        <v>79</v>
      </c>
      <c r="G1866">
        <v>25</v>
      </c>
    </row>
    <row r="1867" spans="5:7" x14ac:dyDescent="0.25">
      <c r="E1867" s="70" t="s">
        <v>122389</v>
      </c>
      <c r="F1867" t="s">
        <v>72</v>
      </c>
      <c r="G1867">
        <v>15</v>
      </c>
    </row>
    <row r="1868" spans="5:7" x14ac:dyDescent="0.25">
      <c r="E1868" s="70" t="s">
        <v>122390</v>
      </c>
      <c r="F1868" t="s">
        <v>73</v>
      </c>
      <c r="G1868">
        <v>15</v>
      </c>
    </row>
    <row r="1869" spans="5:7" x14ac:dyDescent="0.25">
      <c r="E1869" s="70" t="s">
        <v>122391</v>
      </c>
      <c r="F1869" t="s">
        <v>74</v>
      </c>
      <c r="G1869">
        <v>20</v>
      </c>
    </row>
    <row r="1870" spans="5:7" x14ac:dyDescent="0.25">
      <c r="E1870" s="70" t="s">
        <v>122392</v>
      </c>
      <c r="F1870" t="s">
        <v>75</v>
      </c>
      <c r="G1870">
        <v>20</v>
      </c>
    </row>
    <row r="1871" spans="5:7" x14ac:dyDescent="0.25">
      <c r="E1871" s="70" t="s">
        <v>122393</v>
      </c>
      <c r="F1871" t="s">
        <v>76</v>
      </c>
      <c r="G1871">
        <v>25</v>
      </c>
    </row>
    <row r="1872" spans="5:7" x14ac:dyDescent="0.25">
      <c r="E1872" s="70" t="s">
        <v>122394</v>
      </c>
      <c r="F1872" t="s">
        <v>77</v>
      </c>
      <c r="G1872">
        <v>25</v>
      </c>
    </row>
    <row r="1873" spans="5:7" x14ac:dyDescent="0.25">
      <c r="E1873" s="70" t="s">
        <v>122395</v>
      </c>
      <c r="F1873" t="s">
        <v>78</v>
      </c>
      <c r="G1873">
        <v>30</v>
      </c>
    </row>
    <row r="1874" spans="5:7" x14ac:dyDescent="0.25">
      <c r="E1874" s="70" t="s">
        <v>122396</v>
      </c>
      <c r="F1874" t="s">
        <v>79</v>
      </c>
      <c r="G1874">
        <v>30</v>
      </c>
    </row>
    <row r="1875" spans="5:7" x14ac:dyDescent="0.25">
      <c r="E1875" s="70" t="s">
        <v>122397</v>
      </c>
      <c r="F1875" t="s">
        <v>81</v>
      </c>
      <c r="G1875">
        <v>10</v>
      </c>
    </row>
    <row r="1876" spans="5:7" x14ac:dyDescent="0.25">
      <c r="E1876" s="70" t="s">
        <v>122398</v>
      </c>
      <c r="F1876" t="s">
        <v>72</v>
      </c>
      <c r="G1876">
        <v>15</v>
      </c>
    </row>
    <row r="1877" spans="5:7" x14ac:dyDescent="0.25">
      <c r="E1877" s="70" t="s">
        <v>122399</v>
      </c>
      <c r="F1877" t="s">
        <v>72</v>
      </c>
      <c r="G1877">
        <v>10</v>
      </c>
    </row>
    <row r="1878" spans="5:7" x14ac:dyDescent="0.25">
      <c r="E1878" s="70" t="s">
        <v>122400</v>
      </c>
      <c r="F1878" t="s">
        <v>73</v>
      </c>
      <c r="G1878">
        <v>15</v>
      </c>
    </row>
    <row r="1879" spans="5:7" x14ac:dyDescent="0.25">
      <c r="E1879" s="70" t="s">
        <v>122401</v>
      </c>
      <c r="F1879" t="s">
        <v>73</v>
      </c>
      <c r="G1879">
        <v>10</v>
      </c>
    </row>
    <row r="1880" spans="5:7" x14ac:dyDescent="0.25">
      <c r="E1880" s="70" t="s">
        <v>122402</v>
      </c>
      <c r="F1880" t="s">
        <v>74</v>
      </c>
      <c r="G1880">
        <v>20</v>
      </c>
    </row>
    <row r="1881" spans="5:7" x14ac:dyDescent="0.25">
      <c r="E1881" s="70" t="s">
        <v>122403</v>
      </c>
      <c r="F1881" t="s">
        <v>74</v>
      </c>
      <c r="G1881">
        <v>10</v>
      </c>
    </row>
    <row r="1882" spans="5:7" x14ac:dyDescent="0.25">
      <c r="E1882" s="70" t="s">
        <v>122404</v>
      </c>
      <c r="F1882" t="s">
        <v>75</v>
      </c>
      <c r="G1882">
        <v>20</v>
      </c>
    </row>
    <row r="1883" spans="5:7" x14ac:dyDescent="0.25">
      <c r="E1883" s="70" t="s">
        <v>122405</v>
      </c>
      <c r="F1883" t="s">
        <v>75</v>
      </c>
      <c r="G1883">
        <v>10</v>
      </c>
    </row>
    <row r="1884" spans="5:7" x14ac:dyDescent="0.25">
      <c r="E1884" s="70" t="s">
        <v>122406</v>
      </c>
      <c r="F1884" t="s">
        <v>76</v>
      </c>
      <c r="G1884">
        <v>25</v>
      </c>
    </row>
    <row r="1885" spans="5:7" x14ac:dyDescent="0.25">
      <c r="E1885" s="70" t="s">
        <v>122407</v>
      </c>
      <c r="F1885" t="s">
        <v>76</v>
      </c>
      <c r="G1885">
        <v>15</v>
      </c>
    </row>
    <row r="1886" spans="5:7" x14ac:dyDescent="0.25">
      <c r="E1886" s="70" t="s">
        <v>122408</v>
      </c>
      <c r="F1886" t="s">
        <v>77</v>
      </c>
      <c r="G1886">
        <v>25</v>
      </c>
    </row>
    <row r="1887" spans="5:7" x14ac:dyDescent="0.25">
      <c r="E1887" s="70" t="s">
        <v>122409</v>
      </c>
      <c r="F1887" t="s">
        <v>77</v>
      </c>
      <c r="G1887">
        <v>15</v>
      </c>
    </row>
    <row r="1888" spans="5:7" x14ac:dyDescent="0.25">
      <c r="E1888" s="70" t="s">
        <v>122410</v>
      </c>
      <c r="F1888" t="s">
        <v>78</v>
      </c>
      <c r="G1888">
        <v>30</v>
      </c>
    </row>
    <row r="1889" spans="5:7" x14ac:dyDescent="0.25">
      <c r="E1889" s="70" t="s">
        <v>122411</v>
      </c>
      <c r="F1889" t="s">
        <v>78</v>
      </c>
      <c r="G1889">
        <v>25</v>
      </c>
    </row>
    <row r="1890" spans="5:7" x14ac:dyDescent="0.25">
      <c r="E1890" s="70" t="s">
        <v>122412</v>
      </c>
      <c r="F1890" t="s">
        <v>79</v>
      </c>
      <c r="G1890">
        <v>30</v>
      </c>
    </row>
    <row r="1891" spans="5:7" x14ac:dyDescent="0.25">
      <c r="E1891" s="70" t="s">
        <v>122413</v>
      </c>
      <c r="F1891" t="s">
        <v>79</v>
      </c>
      <c r="G1891">
        <v>25</v>
      </c>
    </row>
    <row r="1892" spans="5:7" x14ac:dyDescent="0.25">
      <c r="E1892" s="70" t="s">
        <v>122414</v>
      </c>
      <c r="F1892" t="s">
        <v>72</v>
      </c>
      <c r="G1892">
        <v>15</v>
      </c>
    </row>
    <row r="1893" spans="5:7" x14ac:dyDescent="0.25">
      <c r="E1893" s="70" t="s">
        <v>122415</v>
      </c>
      <c r="F1893" t="s">
        <v>73</v>
      </c>
      <c r="G1893">
        <v>15</v>
      </c>
    </row>
    <row r="1894" spans="5:7" x14ac:dyDescent="0.25">
      <c r="E1894" s="70" t="s">
        <v>122416</v>
      </c>
      <c r="F1894" t="s">
        <v>74</v>
      </c>
      <c r="G1894">
        <v>20</v>
      </c>
    </row>
    <row r="1895" spans="5:7" x14ac:dyDescent="0.25">
      <c r="E1895" s="70" t="s">
        <v>122417</v>
      </c>
      <c r="F1895" t="s">
        <v>75</v>
      </c>
      <c r="G1895">
        <v>20</v>
      </c>
    </row>
    <row r="1896" spans="5:7" x14ac:dyDescent="0.25">
      <c r="E1896" s="70" t="s">
        <v>122418</v>
      </c>
      <c r="F1896" t="s">
        <v>76</v>
      </c>
      <c r="G1896">
        <v>25</v>
      </c>
    </row>
    <row r="1897" spans="5:7" x14ac:dyDescent="0.25">
      <c r="E1897" s="70" t="s">
        <v>122419</v>
      </c>
      <c r="F1897" t="s">
        <v>77</v>
      </c>
      <c r="G1897">
        <v>25</v>
      </c>
    </row>
    <row r="1898" spans="5:7" x14ac:dyDescent="0.25">
      <c r="E1898" s="70" t="s">
        <v>122420</v>
      </c>
      <c r="F1898" t="s">
        <v>78</v>
      </c>
      <c r="G1898">
        <v>30</v>
      </c>
    </row>
    <row r="1899" spans="5:7" x14ac:dyDescent="0.25">
      <c r="E1899" s="70" t="s">
        <v>122421</v>
      </c>
      <c r="F1899" t="s">
        <v>79</v>
      </c>
      <c r="G1899">
        <v>30</v>
      </c>
    </row>
    <row r="1900" spans="5:7" x14ac:dyDescent="0.25">
      <c r="E1900" s="70" t="s">
        <v>122422</v>
      </c>
      <c r="F1900" t="s">
        <v>81</v>
      </c>
      <c r="G1900">
        <v>10</v>
      </c>
    </row>
    <row r="1901" spans="5:7" x14ac:dyDescent="0.25">
      <c r="E1901" s="70" t="s">
        <v>122423</v>
      </c>
      <c r="F1901" t="s">
        <v>72</v>
      </c>
      <c r="G1901">
        <v>15</v>
      </c>
    </row>
    <row r="1902" spans="5:7" x14ac:dyDescent="0.25">
      <c r="E1902" s="70" t="s">
        <v>122424</v>
      </c>
      <c r="F1902" t="s">
        <v>72</v>
      </c>
      <c r="G1902">
        <v>10</v>
      </c>
    </row>
    <row r="1903" spans="5:7" x14ac:dyDescent="0.25">
      <c r="E1903" s="70" t="s">
        <v>122425</v>
      </c>
      <c r="F1903" t="s">
        <v>73</v>
      </c>
      <c r="G1903">
        <v>15</v>
      </c>
    </row>
    <row r="1904" spans="5:7" x14ac:dyDescent="0.25">
      <c r="E1904" s="70" t="s">
        <v>122426</v>
      </c>
      <c r="F1904" t="s">
        <v>73</v>
      </c>
      <c r="G1904">
        <v>10</v>
      </c>
    </row>
    <row r="1905" spans="5:7" x14ac:dyDescent="0.25">
      <c r="E1905" s="70" t="s">
        <v>122427</v>
      </c>
      <c r="F1905" t="s">
        <v>74</v>
      </c>
      <c r="G1905">
        <v>20</v>
      </c>
    </row>
    <row r="1906" spans="5:7" x14ac:dyDescent="0.25">
      <c r="E1906" s="70" t="s">
        <v>122428</v>
      </c>
      <c r="F1906" t="s">
        <v>74</v>
      </c>
      <c r="G1906">
        <v>10</v>
      </c>
    </row>
    <row r="1907" spans="5:7" x14ac:dyDescent="0.25">
      <c r="E1907" s="70" t="s">
        <v>122429</v>
      </c>
      <c r="F1907" t="s">
        <v>75</v>
      </c>
      <c r="G1907">
        <v>20</v>
      </c>
    </row>
    <row r="1908" spans="5:7" x14ac:dyDescent="0.25">
      <c r="E1908" s="70" t="s">
        <v>122430</v>
      </c>
      <c r="F1908" t="s">
        <v>75</v>
      </c>
      <c r="G1908">
        <v>10</v>
      </c>
    </row>
    <row r="1909" spans="5:7" x14ac:dyDescent="0.25">
      <c r="E1909" s="70" t="s">
        <v>122431</v>
      </c>
      <c r="F1909" t="s">
        <v>76</v>
      </c>
      <c r="G1909">
        <v>25</v>
      </c>
    </row>
    <row r="1910" spans="5:7" x14ac:dyDescent="0.25">
      <c r="E1910" s="70" t="s">
        <v>122432</v>
      </c>
      <c r="F1910" t="s">
        <v>76</v>
      </c>
      <c r="G1910">
        <v>15</v>
      </c>
    </row>
    <row r="1911" spans="5:7" x14ac:dyDescent="0.25">
      <c r="E1911" s="70" t="s">
        <v>122433</v>
      </c>
      <c r="F1911" t="s">
        <v>77</v>
      </c>
      <c r="G1911">
        <v>25</v>
      </c>
    </row>
    <row r="1912" spans="5:7" x14ac:dyDescent="0.25">
      <c r="E1912" s="70" t="s">
        <v>122434</v>
      </c>
      <c r="F1912" t="s">
        <v>77</v>
      </c>
      <c r="G1912">
        <v>15</v>
      </c>
    </row>
    <row r="1913" spans="5:7" x14ac:dyDescent="0.25">
      <c r="E1913" s="70" t="s">
        <v>122435</v>
      </c>
      <c r="F1913" t="s">
        <v>78</v>
      </c>
      <c r="G1913">
        <v>30</v>
      </c>
    </row>
    <row r="1914" spans="5:7" x14ac:dyDescent="0.25">
      <c r="E1914" s="70" t="s">
        <v>122436</v>
      </c>
      <c r="F1914" t="s">
        <v>78</v>
      </c>
      <c r="G1914">
        <v>25</v>
      </c>
    </row>
    <row r="1915" spans="5:7" x14ac:dyDescent="0.25">
      <c r="E1915" s="70" t="s">
        <v>122437</v>
      </c>
      <c r="F1915" t="s">
        <v>79</v>
      </c>
      <c r="G1915">
        <v>30</v>
      </c>
    </row>
    <row r="1916" spans="5:7" x14ac:dyDescent="0.25">
      <c r="E1916" s="70" t="s">
        <v>122438</v>
      </c>
      <c r="F1916" t="s">
        <v>79</v>
      </c>
      <c r="G1916">
        <v>25</v>
      </c>
    </row>
    <row r="1917" spans="5:7" x14ac:dyDescent="0.25">
      <c r="E1917" s="70" t="s">
        <v>122439</v>
      </c>
      <c r="F1917" t="s">
        <v>72</v>
      </c>
      <c r="G1917">
        <v>15</v>
      </c>
    </row>
    <row r="1918" spans="5:7" x14ac:dyDescent="0.25">
      <c r="E1918" s="70" t="s">
        <v>122440</v>
      </c>
      <c r="F1918" t="s">
        <v>73</v>
      </c>
      <c r="G1918">
        <v>15</v>
      </c>
    </row>
    <row r="1919" spans="5:7" x14ac:dyDescent="0.25">
      <c r="E1919" s="70" t="s">
        <v>122441</v>
      </c>
      <c r="F1919" t="s">
        <v>74</v>
      </c>
      <c r="G1919">
        <v>20</v>
      </c>
    </row>
    <row r="1920" spans="5:7" x14ac:dyDescent="0.25">
      <c r="E1920" s="70" t="s">
        <v>122442</v>
      </c>
      <c r="F1920" t="s">
        <v>75</v>
      </c>
      <c r="G1920">
        <v>20</v>
      </c>
    </row>
    <row r="1921" spans="5:7" x14ac:dyDescent="0.25">
      <c r="E1921" s="70" t="s">
        <v>122443</v>
      </c>
      <c r="F1921" t="s">
        <v>76</v>
      </c>
      <c r="G1921">
        <v>25</v>
      </c>
    </row>
    <row r="1922" spans="5:7" x14ac:dyDescent="0.25">
      <c r="E1922" s="70" t="s">
        <v>122444</v>
      </c>
      <c r="F1922" t="s">
        <v>77</v>
      </c>
      <c r="G1922">
        <v>25</v>
      </c>
    </row>
    <row r="1923" spans="5:7" x14ac:dyDescent="0.25">
      <c r="E1923" s="70" t="s">
        <v>122445</v>
      </c>
      <c r="F1923" t="s">
        <v>78</v>
      </c>
      <c r="G1923">
        <v>30</v>
      </c>
    </row>
    <row r="1924" spans="5:7" x14ac:dyDescent="0.25">
      <c r="E1924" s="70" t="s">
        <v>122446</v>
      </c>
      <c r="F1924" t="s">
        <v>79</v>
      </c>
      <c r="G1924">
        <v>30</v>
      </c>
    </row>
    <row r="1925" spans="5:7" x14ac:dyDescent="0.25">
      <c r="E1925" s="70" t="s">
        <v>122447</v>
      </c>
      <c r="F1925" t="s">
        <v>81</v>
      </c>
      <c r="G1925">
        <v>10</v>
      </c>
    </row>
    <row r="1926" spans="5:7" x14ac:dyDescent="0.25">
      <c r="E1926" s="70" t="s">
        <v>122448</v>
      </c>
      <c r="F1926" t="s">
        <v>72</v>
      </c>
      <c r="G1926">
        <v>15</v>
      </c>
    </row>
    <row r="1927" spans="5:7" x14ac:dyDescent="0.25">
      <c r="E1927" s="70" t="s">
        <v>122449</v>
      </c>
      <c r="F1927" t="s">
        <v>72</v>
      </c>
      <c r="G1927">
        <v>10</v>
      </c>
    </row>
    <row r="1928" spans="5:7" x14ac:dyDescent="0.25">
      <c r="E1928" s="70" t="s">
        <v>122450</v>
      </c>
      <c r="F1928" t="s">
        <v>73</v>
      </c>
      <c r="G1928">
        <v>15</v>
      </c>
    </row>
    <row r="1929" spans="5:7" x14ac:dyDescent="0.25">
      <c r="E1929" s="70" t="s">
        <v>122451</v>
      </c>
      <c r="F1929" t="s">
        <v>73</v>
      </c>
      <c r="G1929">
        <v>10</v>
      </c>
    </row>
    <row r="1930" spans="5:7" x14ac:dyDescent="0.25">
      <c r="E1930" s="70" t="s">
        <v>122452</v>
      </c>
      <c r="F1930" t="s">
        <v>74</v>
      </c>
      <c r="G1930">
        <v>20</v>
      </c>
    </row>
    <row r="1931" spans="5:7" x14ac:dyDescent="0.25">
      <c r="E1931" s="70" t="s">
        <v>122453</v>
      </c>
      <c r="F1931" t="s">
        <v>74</v>
      </c>
      <c r="G1931">
        <v>10</v>
      </c>
    </row>
    <row r="1932" spans="5:7" x14ac:dyDescent="0.25">
      <c r="E1932" s="70" t="s">
        <v>122454</v>
      </c>
      <c r="F1932" t="s">
        <v>75</v>
      </c>
      <c r="G1932">
        <v>20</v>
      </c>
    </row>
    <row r="1933" spans="5:7" x14ac:dyDescent="0.25">
      <c r="E1933" s="70" t="s">
        <v>122455</v>
      </c>
      <c r="F1933" t="s">
        <v>75</v>
      </c>
      <c r="G1933">
        <v>10</v>
      </c>
    </row>
    <row r="1934" spans="5:7" x14ac:dyDescent="0.25">
      <c r="E1934" s="70" t="s">
        <v>122456</v>
      </c>
      <c r="F1934" t="s">
        <v>76</v>
      </c>
      <c r="G1934">
        <v>25</v>
      </c>
    </row>
    <row r="1935" spans="5:7" x14ac:dyDescent="0.25">
      <c r="E1935" s="70" t="s">
        <v>122457</v>
      </c>
      <c r="F1935" t="s">
        <v>76</v>
      </c>
      <c r="G1935">
        <v>15</v>
      </c>
    </row>
    <row r="1936" spans="5:7" x14ac:dyDescent="0.25">
      <c r="E1936" s="70" t="s">
        <v>122458</v>
      </c>
      <c r="F1936" t="s">
        <v>77</v>
      </c>
      <c r="G1936">
        <v>25</v>
      </c>
    </row>
    <row r="1937" spans="5:7" x14ac:dyDescent="0.25">
      <c r="E1937" s="70" t="s">
        <v>122459</v>
      </c>
      <c r="F1937" t="s">
        <v>77</v>
      </c>
      <c r="G1937">
        <v>15</v>
      </c>
    </row>
    <row r="1938" spans="5:7" x14ac:dyDescent="0.25">
      <c r="E1938" s="70" t="s">
        <v>122460</v>
      </c>
      <c r="F1938" t="s">
        <v>78</v>
      </c>
      <c r="G1938">
        <v>30</v>
      </c>
    </row>
    <row r="1939" spans="5:7" x14ac:dyDescent="0.25">
      <c r="E1939" s="70" t="s">
        <v>122461</v>
      </c>
      <c r="F1939" t="s">
        <v>78</v>
      </c>
      <c r="G1939">
        <v>25</v>
      </c>
    </row>
    <row r="1940" spans="5:7" x14ac:dyDescent="0.25">
      <c r="E1940" s="70" t="s">
        <v>122462</v>
      </c>
      <c r="F1940" t="s">
        <v>79</v>
      </c>
      <c r="G1940">
        <v>30</v>
      </c>
    </row>
    <row r="1941" spans="5:7" x14ac:dyDescent="0.25">
      <c r="E1941" s="70" t="s">
        <v>122463</v>
      </c>
      <c r="F1941" t="s">
        <v>79</v>
      </c>
      <c r="G1941">
        <v>25</v>
      </c>
    </row>
    <row r="1942" spans="5:7" x14ac:dyDescent="0.25">
      <c r="E1942" s="70" t="s">
        <v>122464</v>
      </c>
      <c r="F1942" t="s">
        <v>72</v>
      </c>
      <c r="G1942">
        <v>15</v>
      </c>
    </row>
    <row r="1943" spans="5:7" x14ac:dyDescent="0.25">
      <c r="E1943" s="70" t="s">
        <v>122465</v>
      </c>
      <c r="F1943" t="s">
        <v>73</v>
      </c>
      <c r="G1943">
        <v>15</v>
      </c>
    </row>
    <row r="1944" spans="5:7" x14ac:dyDescent="0.25">
      <c r="E1944" s="70" t="s">
        <v>122466</v>
      </c>
      <c r="F1944" t="s">
        <v>74</v>
      </c>
      <c r="G1944">
        <v>20</v>
      </c>
    </row>
    <row r="1945" spans="5:7" x14ac:dyDescent="0.25">
      <c r="E1945" s="70" t="s">
        <v>122467</v>
      </c>
      <c r="F1945" t="s">
        <v>75</v>
      </c>
      <c r="G1945">
        <v>20</v>
      </c>
    </row>
    <row r="1946" spans="5:7" x14ac:dyDescent="0.25">
      <c r="E1946" s="70" t="s">
        <v>122468</v>
      </c>
      <c r="F1946" t="s">
        <v>76</v>
      </c>
      <c r="G1946">
        <v>25</v>
      </c>
    </row>
    <row r="1947" spans="5:7" x14ac:dyDescent="0.25">
      <c r="E1947" s="70" t="s">
        <v>122469</v>
      </c>
      <c r="F1947" t="s">
        <v>77</v>
      </c>
      <c r="G1947">
        <v>25</v>
      </c>
    </row>
    <row r="1948" spans="5:7" x14ac:dyDescent="0.25">
      <c r="E1948" s="70" t="s">
        <v>122470</v>
      </c>
      <c r="F1948" t="s">
        <v>78</v>
      </c>
      <c r="G1948">
        <v>30</v>
      </c>
    </row>
    <row r="1949" spans="5:7" x14ac:dyDescent="0.25">
      <c r="E1949" s="70" t="s">
        <v>122471</v>
      </c>
      <c r="F1949" t="s">
        <v>79</v>
      </c>
      <c r="G1949">
        <v>30</v>
      </c>
    </row>
    <row r="1950" spans="5:7" x14ac:dyDescent="0.25">
      <c r="E1950" s="70" t="s">
        <v>122472</v>
      </c>
      <c r="F1950" t="s">
        <v>81</v>
      </c>
      <c r="G1950">
        <v>10</v>
      </c>
    </row>
    <row r="1951" spans="5:7" x14ac:dyDescent="0.25">
      <c r="E1951" s="70" t="s">
        <v>122473</v>
      </c>
      <c r="F1951" t="s">
        <v>72</v>
      </c>
      <c r="G1951">
        <v>15</v>
      </c>
    </row>
    <row r="1952" spans="5:7" x14ac:dyDescent="0.25">
      <c r="E1952" s="70" t="s">
        <v>122474</v>
      </c>
      <c r="F1952" t="s">
        <v>72</v>
      </c>
      <c r="G1952">
        <v>10</v>
      </c>
    </row>
    <row r="1953" spans="5:7" x14ac:dyDescent="0.25">
      <c r="E1953" s="70" t="s">
        <v>122475</v>
      </c>
      <c r="F1953" t="s">
        <v>73</v>
      </c>
      <c r="G1953">
        <v>15</v>
      </c>
    </row>
    <row r="1954" spans="5:7" x14ac:dyDescent="0.25">
      <c r="E1954" s="70" t="s">
        <v>122476</v>
      </c>
      <c r="F1954" t="s">
        <v>73</v>
      </c>
      <c r="G1954">
        <v>10</v>
      </c>
    </row>
    <row r="1955" spans="5:7" x14ac:dyDescent="0.25">
      <c r="E1955" s="70" t="s">
        <v>122477</v>
      </c>
      <c r="F1955" t="s">
        <v>74</v>
      </c>
      <c r="G1955">
        <v>20</v>
      </c>
    </row>
    <row r="1956" spans="5:7" x14ac:dyDescent="0.25">
      <c r="E1956" s="70" t="s">
        <v>122478</v>
      </c>
      <c r="F1956" t="s">
        <v>74</v>
      </c>
      <c r="G1956">
        <v>10</v>
      </c>
    </row>
    <row r="1957" spans="5:7" x14ac:dyDescent="0.25">
      <c r="E1957" s="70" t="s">
        <v>122479</v>
      </c>
      <c r="F1957" t="s">
        <v>75</v>
      </c>
      <c r="G1957">
        <v>20</v>
      </c>
    </row>
    <row r="1958" spans="5:7" x14ac:dyDescent="0.25">
      <c r="E1958" s="70" t="s">
        <v>122480</v>
      </c>
      <c r="F1958" t="s">
        <v>75</v>
      </c>
      <c r="G1958">
        <v>10</v>
      </c>
    </row>
    <row r="1959" spans="5:7" x14ac:dyDescent="0.25">
      <c r="E1959" s="70" t="s">
        <v>122481</v>
      </c>
      <c r="F1959" t="s">
        <v>76</v>
      </c>
      <c r="G1959">
        <v>25</v>
      </c>
    </row>
    <row r="1960" spans="5:7" x14ac:dyDescent="0.25">
      <c r="E1960" s="70" t="s">
        <v>122482</v>
      </c>
      <c r="F1960" t="s">
        <v>76</v>
      </c>
      <c r="G1960">
        <v>15</v>
      </c>
    </row>
    <row r="1961" spans="5:7" x14ac:dyDescent="0.25">
      <c r="E1961" s="70" t="s">
        <v>122483</v>
      </c>
      <c r="F1961" t="s">
        <v>77</v>
      </c>
      <c r="G1961">
        <v>25</v>
      </c>
    </row>
    <row r="1962" spans="5:7" x14ac:dyDescent="0.25">
      <c r="E1962" s="70" t="s">
        <v>122484</v>
      </c>
      <c r="F1962" t="s">
        <v>77</v>
      </c>
      <c r="G1962">
        <v>15</v>
      </c>
    </row>
    <row r="1963" spans="5:7" x14ac:dyDescent="0.25">
      <c r="E1963" s="70" t="s">
        <v>122485</v>
      </c>
      <c r="F1963" t="s">
        <v>78</v>
      </c>
      <c r="G1963">
        <v>30</v>
      </c>
    </row>
    <row r="1964" spans="5:7" x14ac:dyDescent="0.25">
      <c r="E1964" s="70" t="s">
        <v>122486</v>
      </c>
      <c r="F1964" t="s">
        <v>78</v>
      </c>
      <c r="G1964">
        <v>25</v>
      </c>
    </row>
    <row r="1965" spans="5:7" x14ac:dyDescent="0.25">
      <c r="E1965" s="70" t="s">
        <v>122487</v>
      </c>
      <c r="F1965" t="s">
        <v>79</v>
      </c>
      <c r="G1965">
        <v>30</v>
      </c>
    </row>
    <row r="1966" spans="5:7" x14ac:dyDescent="0.25">
      <c r="E1966" s="70" t="s">
        <v>122488</v>
      </c>
      <c r="F1966" t="s">
        <v>79</v>
      </c>
      <c r="G1966">
        <v>25</v>
      </c>
    </row>
    <row r="1967" spans="5:7" x14ac:dyDescent="0.25">
      <c r="E1967" s="70" t="s">
        <v>122489</v>
      </c>
      <c r="F1967" t="s">
        <v>72</v>
      </c>
      <c r="G1967">
        <v>15</v>
      </c>
    </row>
    <row r="1968" spans="5:7" x14ac:dyDescent="0.25">
      <c r="E1968" s="70" t="s">
        <v>122490</v>
      </c>
      <c r="F1968" t="s">
        <v>73</v>
      </c>
      <c r="G1968">
        <v>15</v>
      </c>
    </row>
    <row r="1969" spans="5:7" x14ac:dyDescent="0.25">
      <c r="E1969" s="70" t="s">
        <v>122491</v>
      </c>
      <c r="F1969" t="s">
        <v>74</v>
      </c>
      <c r="G1969">
        <v>20</v>
      </c>
    </row>
    <row r="1970" spans="5:7" x14ac:dyDescent="0.25">
      <c r="E1970" s="70" t="s">
        <v>122492</v>
      </c>
      <c r="F1970" t="s">
        <v>75</v>
      </c>
      <c r="G1970">
        <v>20</v>
      </c>
    </row>
    <row r="1971" spans="5:7" x14ac:dyDescent="0.25">
      <c r="E1971" s="70" t="s">
        <v>122493</v>
      </c>
      <c r="F1971" t="s">
        <v>76</v>
      </c>
      <c r="G1971">
        <v>25</v>
      </c>
    </row>
    <row r="1972" spans="5:7" x14ac:dyDescent="0.25">
      <c r="E1972" s="70" t="s">
        <v>122494</v>
      </c>
      <c r="F1972" t="s">
        <v>77</v>
      </c>
      <c r="G1972">
        <v>25</v>
      </c>
    </row>
    <row r="1973" spans="5:7" x14ac:dyDescent="0.25">
      <c r="E1973" s="70" t="s">
        <v>122495</v>
      </c>
      <c r="F1973" t="s">
        <v>78</v>
      </c>
      <c r="G1973">
        <v>30</v>
      </c>
    </row>
    <row r="1974" spans="5:7" x14ac:dyDescent="0.25">
      <c r="E1974" s="70" t="s">
        <v>122496</v>
      </c>
      <c r="F1974" t="s">
        <v>79</v>
      </c>
      <c r="G1974">
        <v>30</v>
      </c>
    </row>
    <row r="1975" spans="5:7" x14ac:dyDescent="0.25">
      <c r="E1975" s="70" t="s">
        <v>122497</v>
      </c>
      <c r="F1975" t="s">
        <v>81</v>
      </c>
      <c r="G1975">
        <v>10</v>
      </c>
    </row>
    <row r="1976" spans="5:7" x14ac:dyDescent="0.25">
      <c r="E1976" s="70" t="s">
        <v>122498</v>
      </c>
      <c r="F1976" t="s">
        <v>98</v>
      </c>
      <c r="G1976">
        <v>50</v>
      </c>
    </row>
    <row r="1977" spans="5:7" x14ac:dyDescent="0.25">
      <c r="E1977" s="70" t="s">
        <v>122499</v>
      </c>
      <c r="F1977" t="s">
        <v>102</v>
      </c>
      <c r="G1977">
        <v>90</v>
      </c>
    </row>
    <row r="1978" spans="5:7" x14ac:dyDescent="0.25">
      <c r="E1978" s="70" t="s">
        <v>122500</v>
      </c>
      <c r="F1978" t="s">
        <v>97</v>
      </c>
      <c r="G1978">
        <v>35</v>
      </c>
    </row>
    <row r="1979" spans="5:7" x14ac:dyDescent="0.25">
      <c r="E1979" s="70" t="s">
        <v>122501</v>
      </c>
      <c r="F1979" t="s">
        <v>101</v>
      </c>
      <c r="G1979">
        <v>55</v>
      </c>
    </row>
    <row r="1980" spans="5:7" x14ac:dyDescent="0.25">
      <c r="E1980" s="70" t="s">
        <v>122502</v>
      </c>
      <c r="F1980" t="s">
        <v>100</v>
      </c>
      <c r="G1980">
        <v>70</v>
      </c>
    </row>
    <row r="1981" spans="5:7" x14ac:dyDescent="0.25">
      <c r="E1981" s="70" t="s">
        <v>122503</v>
      </c>
      <c r="F1981" t="s">
        <v>99</v>
      </c>
      <c r="G1981">
        <v>50</v>
      </c>
    </row>
    <row r="1982" spans="5:7" x14ac:dyDescent="0.25">
      <c r="E1982" s="70" t="s">
        <v>122504</v>
      </c>
      <c r="F1982" t="s">
        <v>103</v>
      </c>
      <c r="G1982">
        <v>105</v>
      </c>
    </row>
    <row r="1983" spans="5:7" x14ac:dyDescent="0.25">
      <c r="E1983" s="70" t="s">
        <v>122530</v>
      </c>
      <c r="F1983" t="s">
        <v>72</v>
      </c>
      <c r="G1983">
        <v>15</v>
      </c>
    </row>
    <row r="1984" spans="5:7" x14ac:dyDescent="0.25">
      <c r="E1984" s="70" t="s">
        <v>122531</v>
      </c>
      <c r="F1984" t="s">
        <v>72</v>
      </c>
      <c r="G1984">
        <v>10</v>
      </c>
    </row>
    <row r="1985" spans="5:7" x14ac:dyDescent="0.25">
      <c r="E1985" s="70" t="s">
        <v>122532</v>
      </c>
      <c r="F1985" t="s">
        <v>73</v>
      </c>
      <c r="G1985">
        <v>15</v>
      </c>
    </row>
    <row r="1986" spans="5:7" x14ac:dyDescent="0.25">
      <c r="E1986" s="70" t="s">
        <v>122533</v>
      </c>
      <c r="F1986" t="s">
        <v>73</v>
      </c>
      <c r="G1986">
        <v>10</v>
      </c>
    </row>
    <row r="1987" spans="5:7" x14ac:dyDescent="0.25">
      <c r="E1987" s="70" t="s">
        <v>122534</v>
      </c>
      <c r="F1987" t="s">
        <v>74</v>
      </c>
      <c r="G1987">
        <v>20</v>
      </c>
    </row>
    <row r="1988" spans="5:7" x14ac:dyDescent="0.25">
      <c r="E1988" s="70" t="s">
        <v>122535</v>
      </c>
      <c r="F1988" t="s">
        <v>74</v>
      </c>
      <c r="G1988">
        <v>10</v>
      </c>
    </row>
    <row r="1989" spans="5:7" x14ac:dyDescent="0.25">
      <c r="E1989" s="70" t="s">
        <v>122536</v>
      </c>
      <c r="F1989" t="s">
        <v>75</v>
      </c>
      <c r="G1989">
        <v>20</v>
      </c>
    </row>
    <row r="1990" spans="5:7" x14ac:dyDescent="0.25">
      <c r="E1990" s="70" t="s">
        <v>122537</v>
      </c>
      <c r="F1990" t="s">
        <v>75</v>
      </c>
      <c r="G1990">
        <v>10</v>
      </c>
    </row>
    <row r="1991" spans="5:7" x14ac:dyDescent="0.25">
      <c r="E1991" s="70" t="s">
        <v>122538</v>
      </c>
      <c r="F1991" t="s">
        <v>76</v>
      </c>
      <c r="G1991">
        <v>25</v>
      </c>
    </row>
    <row r="1992" spans="5:7" x14ac:dyDescent="0.25">
      <c r="E1992" s="70" t="s">
        <v>122539</v>
      </c>
      <c r="F1992" t="s">
        <v>76</v>
      </c>
      <c r="G1992">
        <v>15</v>
      </c>
    </row>
    <row r="1993" spans="5:7" x14ac:dyDescent="0.25">
      <c r="E1993" s="70" t="s">
        <v>122540</v>
      </c>
      <c r="F1993" t="s">
        <v>77</v>
      </c>
      <c r="G1993">
        <v>25</v>
      </c>
    </row>
    <row r="1994" spans="5:7" x14ac:dyDescent="0.25">
      <c r="E1994" s="70" t="s">
        <v>122541</v>
      </c>
      <c r="F1994" t="s">
        <v>77</v>
      </c>
      <c r="G1994">
        <v>15</v>
      </c>
    </row>
    <row r="1995" spans="5:7" x14ac:dyDescent="0.25">
      <c r="E1995" s="70" t="s">
        <v>122542</v>
      </c>
      <c r="F1995" t="s">
        <v>78</v>
      </c>
      <c r="G1995">
        <v>30</v>
      </c>
    </row>
    <row r="1996" spans="5:7" x14ac:dyDescent="0.25">
      <c r="E1996" s="70" t="s">
        <v>122543</v>
      </c>
      <c r="F1996" t="s">
        <v>78</v>
      </c>
      <c r="G1996">
        <v>25</v>
      </c>
    </row>
    <row r="1997" spans="5:7" x14ac:dyDescent="0.25">
      <c r="E1997" s="70" t="s">
        <v>122544</v>
      </c>
      <c r="F1997" t="s">
        <v>79</v>
      </c>
      <c r="G1997">
        <v>30</v>
      </c>
    </row>
    <row r="1998" spans="5:7" x14ac:dyDescent="0.25">
      <c r="E1998" s="70" t="s">
        <v>122545</v>
      </c>
      <c r="F1998" t="s">
        <v>79</v>
      </c>
      <c r="G1998">
        <v>25</v>
      </c>
    </row>
    <row r="1999" spans="5:7" x14ac:dyDescent="0.25">
      <c r="E1999" s="70" t="s">
        <v>122546</v>
      </c>
      <c r="F1999" t="s">
        <v>72</v>
      </c>
      <c r="G1999">
        <v>15</v>
      </c>
    </row>
    <row r="2000" spans="5:7" x14ac:dyDescent="0.25">
      <c r="E2000" s="70" t="s">
        <v>122547</v>
      </c>
      <c r="F2000" t="s">
        <v>73</v>
      </c>
      <c r="G2000">
        <v>15</v>
      </c>
    </row>
    <row r="2001" spans="5:7" x14ac:dyDescent="0.25">
      <c r="E2001" s="70" t="s">
        <v>122548</v>
      </c>
      <c r="F2001" t="s">
        <v>74</v>
      </c>
      <c r="G2001">
        <v>20</v>
      </c>
    </row>
    <row r="2002" spans="5:7" x14ac:dyDescent="0.25">
      <c r="E2002" s="70" t="s">
        <v>122549</v>
      </c>
      <c r="F2002" t="s">
        <v>75</v>
      </c>
      <c r="G2002">
        <v>20</v>
      </c>
    </row>
    <row r="2003" spans="5:7" x14ac:dyDescent="0.25">
      <c r="E2003" s="70" t="s">
        <v>122550</v>
      </c>
      <c r="F2003" t="s">
        <v>76</v>
      </c>
      <c r="G2003">
        <v>25</v>
      </c>
    </row>
    <row r="2004" spans="5:7" x14ac:dyDescent="0.25">
      <c r="E2004" s="70" t="s">
        <v>122551</v>
      </c>
      <c r="F2004" t="s">
        <v>77</v>
      </c>
      <c r="G2004">
        <v>25</v>
      </c>
    </row>
    <row r="2005" spans="5:7" x14ac:dyDescent="0.25">
      <c r="E2005" s="70" t="s">
        <v>122552</v>
      </c>
      <c r="F2005" t="s">
        <v>78</v>
      </c>
      <c r="G2005">
        <v>30</v>
      </c>
    </row>
    <row r="2006" spans="5:7" x14ac:dyDescent="0.25">
      <c r="E2006" s="70" t="s">
        <v>122553</v>
      </c>
      <c r="F2006" t="s">
        <v>79</v>
      </c>
      <c r="G2006">
        <v>30</v>
      </c>
    </row>
    <row r="2007" spans="5:7" x14ac:dyDescent="0.25">
      <c r="E2007" s="70" t="s">
        <v>122554</v>
      </c>
      <c r="F2007" t="s">
        <v>81</v>
      </c>
      <c r="G2007">
        <v>10</v>
      </c>
    </row>
    <row r="2008" spans="5:7" x14ac:dyDescent="0.25">
      <c r="E2008" s="70" t="s">
        <v>122505</v>
      </c>
      <c r="F2008" t="s">
        <v>72</v>
      </c>
      <c r="G2008">
        <v>15</v>
      </c>
    </row>
    <row r="2009" spans="5:7" x14ac:dyDescent="0.25">
      <c r="E2009" s="70" t="s">
        <v>122506</v>
      </c>
      <c r="F2009" t="s">
        <v>72</v>
      </c>
      <c r="G2009">
        <v>10</v>
      </c>
    </row>
    <row r="2010" spans="5:7" x14ac:dyDescent="0.25">
      <c r="E2010" s="70" t="s">
        <v>122507</v>
      </c>
      <c r="F2010" t="s">
        <v>73</v>
      </c>
      <c r="G2010">
        <v>15</v>
      </c>
    </row>
    <row r="2011" spans="5:7" x14ac:dyDescent="0.25">
      <c r="E2011" s="70" t="s">
        <v>122508</v>
      </c>
      <c r="F2011" t="s">
        <v>73</v>
      </c>
      <c r="G2011">
        <v>10</v>
      </c>
    </row>
    <row r="2012" spans="5:7" x14ac:dyDescent="0.25">
      <c r="E2012" s="70" t="s">
        <v>122509</v>
      </c>
      <c r="F2012" t="s">
        <v>74</v>
      </c>
      <c r="G2012">
        <v>20</v>
      </c>
    </row>
    <row r="2013" spans="5:7" x14ac:dyDescent="0.25">
      <c r="E2013" s="70" t="s">
        <v>122510</v>
      </c>
      <c r="F2013" t="s">
        <v>74</v>
      </c>
      <c r="G2013">
        <v>10</v>
      </c>
    </row>
    <row r="2014" spans="5:7" x14ac:dyDescent="0.25">
      <c r="E2014" s="70" t="s">
        <v>122511</v>
      </c>
      <c r="F2014" t="s">
        <v>75</v>
      </c>
      <c r="G2014">
        <v>20</v>
      </c>
    </row>
    <row r="2015" spans="5:7" x14ac:dyDescent="0.25">
      <c r="E2015" s="70" t="s">
        <v>122512</v>
      </c>
      <c r="F2015" t="s">
        <v>75</v>
      </c>
      <c r="G2015">
        <v>10</v>
      </c>
    </row>
    <row r="2016" spans="5:7" x14ac:dyDescent="0.25">
      <c r="E2016" s="70" t="s">
        <v>122513</v>
      </c>
      <c r="F2016" t="s">
        <v>76</v>
      </c>
      <c r="G2016">
        <v>25</v>
      </c>
    </row>
    <row r="2017" spans="5:7" x14ac:dyDescent="0.25">
      <c r="E2017" s="70" t="s">
        <v>122514</v>
      </c>
      <c r="F2017" t="s">
        <v>76</v>
      </c>
      <c r="G2017">
        <v>15</v>
      </c>
    </row>
    <row r="2018" spans="5:7" x14ac:dyDescent="0.25">
      <c r="E2018" s="70" t="s">
        <v>122515</v>
      </c>
      <c r="F2018" t="s">
        <v>77</v>
      </c>
      <c r="G2018">
        <v>25</v>
      </c>
    </row>
    <row r="2019" spans="5:7" x14ac:dyDescent="0.25">
      <c r="E2019" s="70" t="s">
        <v>122516</v>
      </c>
      <c r="F2019" t="s">
        <v>77</v>
      </c>
      <c r="G2019">
        <v>15</v>
      </c>
    </row>
    <row r="2020" spans="5:7" x14ac:dyDescent="0.25">
      <c r="E2020" s="70" t="s">
        <v>122517</v>
      </c>
      <c r="F2020" t="s">
        <v>78</v>
      </c>
      <c r="G2020">
        <v>30</v>
      </c>
    </row>
    <row r="2021" spans="5:7" x14ac:dyDescent="0.25">
      <c r="E2021" s="70" t="s">
        <v>122518</v>
      </c>
      <c r="F2021" t="s">
        <v>78</v>
      </c>
      <c r="G2021">
        <v>25</v>
      </c>
    </row>
    <row r="2022" spans="5:7" x14ac:dyDescent="0.25">
      <c r="E2022" s="70" t="s">
        <v>122519</v>
      </c>
      <c r="F2022" t="s">
        <v>79</v>
      </c>
      <c r="G2022">
        <v>30</v>
      </c>
    </row>
    <row r="2023" spans="5:7" x14ac:dyDescent="0.25">
      <c r="E2023" s="70" t="s">
        <v>122520</v>
      </c>
      <c r="F2023" t="s">
        <v>79</v>
      </c>
      <c r="G2023">
        <v>25</v>
      </c>
    </row>
    <row r="2024" spans="5:7" x14ac:dyDescent="0.25">
      <c r="E2024" s="70" t="s">
        <v>122521</v>
      </c>
      <c r="F2024" t="s">
        <v>72</v>
      </c>
      <c r="G2024">
        <v>15</v>
      </c>
    </row>
    <row r="2025" spans="5:7" x14ac:dyDescent="0.25">
      <c r="E2025" s="70" t="s">
        <v>122522</v>
      </c>
      <c r="F2025" t="s">
        <v>73</v>
      </c>
      <c r="G2025">
        <v>15</v>
      </c>
    </row>
    <row r="2026" spans="5:7" x14ac:dyDescent="0.25">
      <c r="E2026" s="70" t="s">
        <v>122523</v>
      </c>
      <c r="F2026" t="s">
        <v>74</v>
      </c>
      <c r="G2026">
        <v>20</v>
      </c>
    </row>
    <row r="2027" spans="5:7" x14ac:dyDescent="0.25">
      <c r="E2027" s="70" t="s">
        <v>122524</v>
      </c>
      <c r="F2027" t="s">
        <v>75</v>
      </c>
      <c r="G2027">
        <v>20</v>
      </c>
    </row>
    <row r="2028" spans="5:7" x14ac:dyDescent="0.25">
      <c r="E2028" s="70" t="s">
        <v>122525</v>
      </c>
      <c r="F2028" t="s">
        <v>76</v>
      </c>
      <c r="G2028">
        <v>25</v>
      </c>
    </row>
    <row r="2029" spans="5:7" x14ac:dyDescent="0.25">
      <c r="E2029" s="70" t="s">
        <v>122526</v>
      </c>
      <c r="F2029" t="s">
        <v>77</v>
      </c>
      <c r="G2029">
        <v>25</v>
      </c>
    </row>
    <row r="2030" spans="5:7" x14ac:dyDescent="0.25">
      <c r="E2030" s="70" t="s">
        <v>122527</v>
      </c>
      <c r="F2030" t="s">
        <v>78</v>
      </c>
      <c r="G2030">
        <v>30</v>
      </c>
    </row>
    <row r="2031" spans="5:7" x14ac:dyDescent="0.25">
      <c r="E2031" s="70" t="s">
        <v>122528</v>
      </c>
      <c r="F2031" t="s">
        <v>79</v>
      </c>
      <c r="G2031">
        <v>30</v>
      </c>
    </row>
    <row r="2032" spans="5:7" x14ac:dyDescent="0.25">
      <c r="E2032" s="70" t="s">
        <v>122529</v>
      </c>
      <c r="F2032" t="s">
        <v>81</v>
      </c>
      <c r="G2032">
        <v>10</v>
      </c>
    </row>
    <row r="2033" spans="5:7" x14ac:dyDescent="0.25">
      <c r="E2033" s="70" t="s">
        <v>122555</v>
      </c>
      <c r="F2033" t="s">
        <v>72</v>
      </c>
      <c r="G2033">
        <v>15</v>
      </c>
    </row>
    <row r="2034" spans="5:7" x14ac:dyDescent="0.25">
      <c r="E2034" s="70" t="s">
        <v>122556</v>
      </c>
      <c r="F2034" t="s">
        <v>72</v>
      </c>
      <c r="G2034">
        <v>10</v>
      </c>
    </row>
    <row r="2035" spans="5:7" x14ac:dyDescent="0.25">
      <c r="E2035" s="70" t="s">
        <v>122557</v>
      </c>
      <c r="F2035" t="s">
        <v>73</v>
      </c>
      <c r="G2035">
        <v>15</v>
      </c>
    </row>
    <row r="2036" spans="5:7" x14ac:dyDescent="0.25">
      <c r="E2036" s="70" t="s">
        <v>122558</v>
      </c>
      <c r="F2036" t="s">
        <v>73</v>
      </c>
      <c r="G2036">
        <v>10</v>
      </c>
    </row>
    <row r="2037" spans="5:7" x14ac:dyDescent="0.25">
      <c r="E2037" s="70" t="s">
        <v>122559</v>
      </c>
      <c r="F2037" t="s">
        <v>74</v>
      </c>
      <c r="G2037">
        <v>20</v>
      </c>
    </row>
    <row r="2038" spans="5:7" x14ac:dyDescent="0.25">
      <c r="E2038" s="70" t="s">
        <v>122560</v>
      </c>
      <c r="F2038" t="s">
        <v>74</v>
      </c>
      <c r="G2038">
        <v>10</v>
      </c>
    </row>
    <row r="2039" spans="5:7" x14ac:dyDescent="0.25">
      <c r="E2039" s="70" t="s">
        <v>122561</v>
      </c>
      <c r="F2039" t="s">
        <v>75</v>
      </c>
      <c r="G2039">
        <v>20</v>
      </c>
    </row>
    <row r="2040" spans="5:7" x14ac:dyDescent="0.25">
      <c r="E2040" s="70" t="s">
        <v>122562</v>
      </c>
      <c r="F2040" t="s">
        <v>75</v>
      </c>
      <c r="G2040">
        <v>10</v>
      </c>
    </row>
    <row r="2041" spans="5:7" x14ac:dyDescent="0.25">
      <c r="E2041" s="70" t="s">
        <v>122563</v>
      </c>
      <c r="F2041" t="s">
        <v>76</v>
      </c>
      <c r="G2041">
        <v>25</v>
      </c>
    </row>
    <row r="2042" spans="5:7" x14ac:dyDescent="0.25">
      <c r="E2042" s="70" t="s">
        <v>122564</v>
      </c>
      <c r="F2042" t="s">
        <v>76</v>
      </c>
      <c r="G2042">
        <v>15</v>
      </c>
    </row>
    <row r="2043" spans="5:7" x14ac:dyDescent="0.25">
      <c r="E2043" s="70" t="s">
        <v>122565</v>
      </c>
      <c r="F2043" t="s">
        <v>77</v>
      </c>
      <c r="G2043">
        <v>25</v>
      </c>
    </row>
    <row r="2044" spans="5:7" x14ac:dyDescent="0.25">
      <c r="E2044" s="70" t="s">
        <v>122566</v>
      </c>
      <c r="F2044" t="s">
        <v>77</v>
      </c>
      <c r="G2044">
        <v>15</v>
      </c>
    </row>
    <row r="2045" spans="5:7" x14ac:dyDescent="0.25">
      <c r="E2045" s="70" t="s">
        <v>122567</v>
      </c>
      <c r="F2045" t="s">
        <v>78</v>
      </c>
      <c r="G2045">
        <v>30</v>
      </c>
    </row>
    <row r="2046" spans="5:7" x14ac:dyDescent="0.25">
      <c r="E2046" s="70" t="s">
        <v>122568</v>
      </c>
      <c r="F2046" t="s">
        <v>78</v>
      </c>
      <c r="G2046">
        <v>25</v>
      </c>
    </row>
    <row r="2047" spans="5:7" x14ac:dyDescent="0.25">
      <c r="E2047" s="70" t="s">
        <v>122569</v>
      </c>
      <c r="F2047" t="s">
        <v>79</v>
      </c>
      <c r="G2047">
        <v>30</v>
      </c>
    </row>
    <row r="2048" spans="5:7" x14ac:dyDescent="0.25">
      <c r="E2048" s="70" t="s">
        <v>122570</v>
      </c>
      <c r="F2048" t="s">
        <v>79</v>
      </c>
      <c r="G2048">
        <v>25</v>
      </c>
    </row>
    <row r="2049" spans="5:7" x14ac:dyDescent="0.25">
      <c r="E2049" s="70" t="s">
        <v>122571</v>
      </c>
      <c r="F2049" t="s">
        <v>72</v>
      </c>
      <c r="G2049">
        <v>15</v>
      </c>
    </row>
    <row r="2050" spans="5:7" x14ac:dyDescent="0.25">
      <c r="E2050" s="70" t="s">
        <v>122572</v>
      </c>
      <c r="F2050" t="s">
        <v>73</v>
      </c>
      <c r="G2050">
        <v>15</v>
      </c>
    </row>
    <row r="2051" spans="5:7" x14ac:dyDescent="0.25">
      <c r="E2051" s="70" t="s">
        <v>122573</v>
      </c>
      <c r="F2051" t="s">
        <v>74</v>
      </c>
      <c r="G2051">
        <v>20</v>
      </c>
    </row>
    <row r="2052" spans="5:7" x14ac:dyDescent="0.25">
      <c r="E2052" s="70" t="s">
        <v>122574</v>
      </c>
      <c r="F2052" t="s">
        <v>75</v>
      </c>
      <c r="G2052">
        <v>20</v>
      </c>
    </row>
    <row r="2053" spans="5:7" x14ac:dyDescent="0.25">
      <c r="E2053" s="70" t="s">
        <v>122575</v>
      </c>
      <c r="F2053" t="s">
        <v>76</v>
      </c>
      <c r="G2053">
        <v>25</v>
      </c>
    </row>
    <row r="2054" spans="5:7" x14ac:dyDescent="0.25">
      <c r="E2054" s="70" t="s">
        <v>122576</v>
      </c>
      <c r="F2054" t="s">
        <v>77</v>
      </c>
      <c r="G2054">
        <v>25</v>
      </c>
    </row>
    <row r="2055" spans="5:7" x14ac:dyDescent="0.25">
      <c r="E2055" s="70" t="s">
        <v>122577</v>
      </c>
      <c r="F2055" t="s">
        <v>78</v>
      </c>
      <c r="G2055">
        <v>30</v>
      </c>
    </row>
    <row r="2056" spans="5:7" x14ac:dyDescent="0.25">
      <c r="E2056" s="70" t="s">
        <v>122578</v>
      </c>
      <c r="F2056" t="s">
        <v>79</v>
      </c>
      <c r="G2056">
        <v>30</v>
      </c>
    </row>
    <row r="2057" spans="5:7" x14ac:dyDescent="0.25">
      <c r="E2057" s="70" t="s">
        <v>122579</v>
      </c>
      <c r="F2057" t="s">
        <v>81</v>
      </c>
      <c r="G2057">
        <v>10</v>
      </c>
    </row>
    <row r="2058" spans="5:7" x14ac:dyDescent="0.25">
      <c r="E2058" s="70" t="s">
        <v>122580</v>
      </c>
      <c r="F2058" t="s">
        <v>72</v>
      </c>
      <c r="G2058">
        <v>15</v>
      </c>
    </row>
    <row r="2059" spans="5:7" x14ac:dyDescent="0.25">
      <c r="E2059" s="70" t="s">
        <v>122581</v>
      </c>
      <c r="F2059" t="s">
        <v>72</v>
      </c>
      <c r="G2059">
        <v>10</v>
      </c>
    </row>
    <row r="2060" spans="5:7" x14ac:dyDescent="0.25">
      <c r="E2060" s="70" t="s">
        <v>122582</v>
      </c>
      <c r="F2060" t="s">
        <v>73</v>
      </c>
      <c r="G2060">
        <v>15</v>
      </c>
    </row>
    <row r="2061" spans="5:7" x14ac:dyDescent="0.25">
      <c r="E2061" s="70" t="s">
        <v>122583</v>
      </c>
      <c r="F2061" t="s">
        <v>73</v>
      </c>
      <c r="G2061">
        <v>10</v>
      </c>
    </row>
    <row r="2062" spans="5:7" x14ac:dyDescent="0.25">
      <c r="E2062" s="70" t="s">
        <v>122584</v>
      </c>
      <c r="F2062" t="s">
        <v>74</v>
      </c>
      <c r="G2062">
        <v>20</v>
      </c>
    </row>
    <row r="2063" spans="5:7" x14ac:dyDescent="0.25">
      <c r="E2063" s="70" t="s">
        <v>122585</v>
      </c>
      <c r="F2063" t="s">
        <v>74</v>
      </c>
      <c r="G2063">
        <v>10</v>
      </c>
    </row>
    <row r="2064" spans="5:7" x14ac:dyDescent="0.25">
      <c r="E2064" s="70" t="s">
        <v>122586</v>
      </c>
      <c r="F2064" t="s">
        <v>75</v>
      </c>
      <c r="G2064">
        <v>20</v>
      </c>
    </row>
    <row r="2065" spans="5:7" x14ac:dyDescent="0.25">
      <c r="E2065" s="70" t="s">
        <v>122587</v>
      </c>
      <c r="F2065" t="s">
        <v>75</v>
      </c>
      <c r="G2065">
        <v>10</v>
      </c>
    </row>
    <row r="2066" spans="5:7" x14ac:dyDescent="0.25">
      <c r="E2066" s="70" t="s">
        <v>122588</v>
      </c>
      <c r="F2066" t="s">
        <v>76</v>
      </c>
      <c r="G2066">
        <v>25</v>
      </c>
    </row>
    <row r="2067" spans="5:7" x14ac:dyDescent="0.25">
      <c r="E2067" s="70" t="s">
        <v>122589</v>
      </c>
      <c r="F2067" t="s">
        <v>76</v>
      </c>
      <c r="G2067">
        <v>15</v>
      </c>
    </row>
    <row r="2068" spans="5:7" x14ac:dyDescent="0.25">
      <c r="E2068" s="70" t="s">
        <v>122590</v>
      </c>
      <c r="F2068" t="s">
        <v>77</v>
      </c>
      <c r="G2068">
        <v>25</v>
      </c>
    </row>
    <row r="2069" spans="5:7" x14ac:dyDescent="0.25">
      <c r="E2069" s="70" t="s">
        <v>122591</v>
      </c>
      <c r="F2069" t="s">
        <v>77</v>
      </c>
      <c r="G2069">
        <v>15</v>
      </c>
    </row>
    <row r="2070" spans="5:7" x14ac:dyDescent="0.25">
      <c r="E2070" s="70" t="s">
        <v>122592</v>
      </c>
      <c r="F2070" t="s">
        <v>78</v>
      </c>
      <c r="G2070">
        <v>30</v>
      </c>
    </row>
    <row r="2071" spans="5:7" x14ac:dyDescent="0.25">
      <c r="E2071" s="70" t="s">
        <v>122593</v>
      </c>
      <c r="F2071" t="s">
        <v>78</v>
      </c>
      <c r="G2071">
        <v>25</v>
      </c>
    </row>
    <row r="2072" spans="5:7" x14ac:dyDescent="0.25">
      <c r="E2072" s="70" t="s">
        <v>122594</v>
      </c>
      <c r="F2072" t="s">
        <v>79</v>
      </c>
      <c r="G2072">
        <v>30</v>
      </c>
    </row>
    <row r="2073" spans="5:7" x14ac:dyDescent="0.25">
      <c r="E2073" s="70" t="s">
        <v>122595</v>
      </c>
      <c r="F2073" t="s">
        <v>79</v>
      </c>
      <c r="G2073">
        <v>25</v>
      </c>
    </row>
    <row r="2074" spans="5:7" x14ac:dyDescent="0.25">
      <c r="E2074" s="70" t="s">
        <v>122596</v>
      </c>
      <c r="F2074" t="s">
        <v>72</v>
      </c>
      <c r="G2074">
        <v>15</v>
      </c>
    </row>
    <row r="2075" spans="5:7" x14ac:dyDescent="0.25">
      <c r="E2075" s="70" t="s">
        <v>122597</v>
      </c>
      <c r="F2075" t="s">
        <v>73</v>
      </c>
      <c r="G2075">
        <v>15</v>
      </c>
    </row>
    <row r="2076" spans="5:7" x14ac:dyDescent="0.25">
      <c r="E2076" s="70" t="s">
        <v>122598</v>
      </c>
      <c r="F2076" t="s">
        <v>74</v>
      </c>
      <c r="G2076">
        <v>20</v>
      </c>
    </row>
    <row r="2077" spans="5:7" x14ac:dyDescent="0.25">
      <c r="E2077" s="70" t="s">
        <v>122599</v>
      </c>
      <c r="F2077" t="s">
        <v>75</v>
      </c>
      <c r="G2077">
        <v>20</v>
      </c>
    </row>
    <row r="2078" spans="5:7" x14ac:dyDescent="0.25">
      <c r="E2078" s="70" t="s">
        <v>122600</v>
      </c>
      <c r="F2078" t="s">
        <v>76</v>
      </c>
      <c r="G2078">
        <v>25</v>
      </c>
    </row>
    <row r="2079" spans="5:7" x14ac:dyDescent="0.25">
      <c r="E2079" s="70" t="s">
        <v>122601</v>
      </c>
      <c r="F2079" t="s">
        <v>77</v>
      </c>
      <c r="G2079">
        <v>25</v>
      </c>
    </row>
    <row r="2080" spans="5:7" x14ac:dyDescent="0.25">
      <c r="E2080" s="70" t="s">
        <v>122602</v>
      </c>
      <c r="F2080" t="s">
        <v>78</v>
      </c>
      <c r="G2080">
        <v>30</v>
      </c>
    </row>
    <row r="2081" spans="5:7" x14ac:dyDescent="0.25">
      <c r="E2081" s="70" t="s">
        <v>122603</v>
      </c>
      <c r="F2081" t="s">
        <v>79</v>
      </c>
      <c r="G2081">
        <v>30</v>
      </c>
    </row>
    <row r="2082" spans="5:7" x14ac:dyDescent="0.25">
      <c r="E2082" s="70" t="s">
        <v>122604</v>
      </c>
      <c r="F2082" t="s">
        <v>81</v>
      </c>
      <c r="G2082">
        <v>10</v>
      </c>
    </row>
    <row r="2083" spans="5:7" x14ac:dyDescent="0.25">
      <c r="E2083" s="70" t="s">
        <v>122605</v>
      </c>
      <c r="F2083" t="s">
        <v>72</v>
      </c>
      <c r="G2083">
        <v>15</v>
      </c>
    </row>
    <row r="2084" spans="5:7" x14ac:dyDescent="0.25">
      <c r="E2084" s="70" t="s">
        <v>122606</v>
      </c>
      <c r="F2084" t="s">
        <v>72</v>
      </c>
      <c r="G2084">
        <v>10</v>
      </c>
    </row>
    <row r="2085" spans="5:7" x14ac:dyDescent="0.25">
      <c r="E2085" s="70" t="s">
        <v>122607</v>
      </c>
      <c r="F2085" t="s">
        <v>73</v>
      </c>
      <c r="G2085">
        <v>15</v>
      </c>
    </row>
    <row r="2086" spans="5:7" x14ac:dyDescent="0.25">
      <c r="E2086" s="70" t="s">
        <v>122608</v>
      </c>
      <c r="F2086" t="s">
        <v>73</v>
      </c>
      <c r="G2086">
        <v>10</v>
      </c>
    </row>
    <row r="2087" spans="5:7" x14ac:dyDescent="0.25">
      <c r="E2087" s="70" t="s">
        <v>122609</v>
      </c>
      <c r="F2087" t="s">
        <v>74</v>
      </c>
      <c r="G2087">
        <v>20</v>
      </c>
    </row>
    <row r="2088" spans="5:7" x14ac:dyDescent="0.25">
      <c r="E2088" s="70" t="s">
        <v>122610</v>
      </c>
      <c r="F2088" t="s">
        <v>74</v>
      </c>
      <c r="G2088">
        <v>10</v>
      </c>
    </row>
    <row r="2089" spans="5:7" x14ac:dyDescent="0.25">
      <c r="E2089" s="70" t="s">
        <v>122611</v>
      </c>
      <c r="F2089" t="s">
        <v>75</v>
      </c>
      <c r="G2089">
        <v>20</v>
      </c>
    </row>
    <row r="2090" spans="5:7" x14ac:dyDescent="0.25">
      <c r="E2090" s="70" t="s">
        <v>122612</v>
      </c>
      <c r="F2090" t="s">
        <v>75</v>
      </c>
      <c r="G2090">
        <v>10</v>
      </c>
    </row>
    <row r="2091" spans="5:7" x14ac:dyDescent="0.25">
      <c r="E2091" s="70" t="s">
        <v>122613</v>
      </c>
      <c r="F2091" t="s">
        <v>76</v>
      </c>
      <c r="G2091">
        <v>25</v>
      </c>
    </row>
    <row r="2092" spans="5:7" x14ac:dyDescent="0.25">
      <c r="E2092" s="70" t="s">
        <v>122614</v>
      </c>
      <c r="F2092" t="s">
        <v>76</v>
      </c>
      <c r="G2092">
        <v>15</v>
      </c>
    </row>
    <row r="2093" spans="5:7" x14ac:dyDescent="0.25">
      <c r="E2093" s="70" t="s">
        <v>122615</v>
      </c>
      <c r="F2093" t="s">
        <v>77</v>
      </c>
      <c r="G2093">
        <v>25</v>
      </c>
    </row>
    <row r="2094" spans="5:7" x14ac:dyDescent="0.25">
      <c r="E2094" s="70" t="s">
        <v>122616</v>
      </c>
      <c r="F2094" t="s">
        <v>77</v>
      </c>
      <c r="G2094">
        <v>15</v>
      </c>
    </row>
    <row r="2095" spans="5:7" x14ac:dyDescent="0.25">
      <c r="E2095" s="70" t="s">
        <v>122617</v>
      </c>
      <c r="F2095" t="s">
        <v>78</v>
      </c>
      <c r="G2095">
        <v>30</v>
      </c>
    </row>
    <row r="2096" spans="5:7" x14ac:dyDescent="0.25">
      <c r="E2096" s="70" t="s">
        <v>122618</v>
      </c>
      <c r="F2096" t="s">
        <v>78</v>
      </c>
      <c r="G2096">
        <v>25</v>
      </c>
    </row>
    <row r="2097" spans="5:7" x14ac:dyDescent="0.25">
      <c r="E2097" s="70" t="s">
        <v>122619</v>
      </c>
      <c r="F2097" t="s">
        <v>79</v>
      </c>
      <c r="G2097">
        <v>30</v>
      </c>
    </row>
    <row r="2098" spans="5:7" x14ac:dyDescent="0.25">
      <c r="E2098" s="70" t="s">
        <v>122620</v>
      </c>
      <c r="F2098" t="s">
        <v>79</v>
      </c>
      <c r="G2098">
        <v>25</v>
      </c>
    </row>
    <row r="2099" spans="5:7" x14ac:dyDescent="0.25">
      <c r="E2099" s="70" t="s">
        <v>122621</v>
      </c>
      <c r="F2099" t="s">
        <v>72</v>
      </c>
      <c r="G2099">
        <v>15</v>
      </c>
    </row>
    <row r="2100" spans="5:7" x14ac:dyDescent="0.25">
      <c r="E2100" s="70" t="s">
        <v>122622</v>
      </c>
      <c r="F2100" t="s">
        <v>73</v>
      </c>
      <c r="G2100">
        <v>15</v>
      </c>
    </row>
    <row r="2101" spans="5:7" x14ac:dyDescent="0.25">
      <c r="E2101" s="70" t="s">
        <v>122623</v>
      </c>
      <c r="F2101" t="s">
        <v>74</v>
      </c>
      <c r="G2101">
        <v>20</v>
      </c>
    </row>
    <row r="2102" spans="5:7" x14ac:dyDescent="0.25">
      <c r="E2102" s="70" t="s">
        <v>122624</v>
      </c>
      <c r="F2102" t="s">
        <v>75</v>
      </c>
      <c r="G2102">
        <v>20</v>
      </c>
    </row>
    <row r="2103" spans="5:7" x14ac:dyDescent="0.25">
      <c r="E2103" s="70" t="s">
        <v>122625</v>
      </c>
      <c r="F2103" t="s">
        <v>76</v>
      </c>
      <c r="G2103">
        <v>25</v>
      </c>
    </row>
    <row r="2104" spans="5:7" x14ac:dyDescent="0.25">
      <c r="E2104" s="70" t="s">
        <v>122626</v>
      </c>
      <c r="F2104" t="s">
        <v>77</v>
      </c>
      <c r="G2104">
        <v>25</v>
      </c>
    </row>
    <row r="2105" spans="5:7" x14ac:dyDescent="0.25">
      <c r="E2105" s="70" t="s">
        <v>122627</v>
      </c>
      <c r="F2105" t="s">
        <v>78</v>
      </c>
      <c r="G2105">
        <v>30</v>
      </c>
    </row>
    <row r="2106" spans="5:7" x14ac:dyDescent="0.25">
      <c r="E2106" s="70" t="s">
        <v>122628</v>
      </c>
      <c r="F2106" t="s">
        <v>79</v>
      </c>
      <c r="G2106">
        <v>30</v>
      </c>
    </row>
    <row r="2107" spans="5:7" x14ac:dyDescent="0.25">
      <c r="E2107" s="70" t="s">
        <v>122629</v>
      </c>
      <c r="F2107" t="s">
        <v>81</v>
      </c>
      <c r="G2107">
        <v>10</v>
      </c>
    </row>
    <row r="2108" spans="5:7" x14ac:dyDescent="0.25">
      <c r="E2108" s="70" t="s">
        <v>122630</v>
      </c>
      <c r="F2108" t="s">
        <v>72</v>
      </c>
      <c r="G2108">
        <v>15</v>
      </c>
    </row>
    <row r="2109" spans="5:7" x14ac:dyDescent="0.25">
      <c r="E2109" s="70" t="s">
        <v>122631</v>
      </c>
      <c r="F2109" t="s">
        <v>72</v>
      </c>
      <c r="G2109">
        <v>10</v>
      </c>
    </row>
    <row r="2110" spans="5:7" x14ac:dyDescent="0.25">
      <c r="E2110" s="70" t="s">
        <v>122632</v>
      </c>
      <c r="F2110" t="s">
        <v>73</v>
      </c>
      <c r="G2110">
        <v>15</v>
      </c>
    </row>
    <row r="2111" spans="5:7" x14ac:dyDescent="0.25">
      <c r="E2111" s="70" t="s">
        <v>122633</v>
      </c>
      <c r="F2111" t="s">
        <v>73</v>
      </c>
      <c r="G2111">
        <v>10</v>
      </c>
    </row>
    <row r="2112" spans="5:7" x14ac:dyDescent="0.25">
      <c r="E2112" s="70" t="s">
        <v>122634</v>
      </c>
      <c r="F2112" t="s">
        <v>74</v>
      </c>
      <c r="G2112">
        <v>15</v>
      </c>
    </row>
    <row r="2113" spans="5:7" x14ac:dyDescent="0.25">
      <c r="E2113" s="70" t="s">
        <v>122635</v>
      </c>
      <c r="F2113" t="s">
        <v>74</v>
      </c>
      <c r="G2113">
        <v>10</v>
      </c>
    </row>
    <row r="2114" spans="5:7" x14ac:dyDescent="0.25">
      <c r="E2114" s="70" t="s">
        <v>122636</v>
      </c>
      <c r="F2114" t="s">
        <v>75</v>
      </c>
      <c r="G2114">
        <v>20</v>
      </c>
    </row>
    <row r="2115" spans="5:7" x14ac:dyDescent="0.25">
      <c r="E2115" s="70" t="s">
        <v>122637</v>
      </c>
      <c r="F2115" t="s">
        <v>75</v>
      </c>
      <c r="G2115">
        <v>10</v>
      </c>
    </row>
    <row r="2116" spans="5:7" x14ac:dyDescent="0.25">
      <c r="E2116" s="70" t="s">
        <v>122638</v>
      </c>
      <c r="F2116" t="s">
        <v>76</v>
      </c>
      <c r="G2116">
        <v>20</v>
      </c>
    </row>
    <row r="2117" spans="5:7" x14ac:dyDescent="0.25">
      <c r="E2117" s="70" t="s">
        <v>122639</v>
      </c>
      <c r="F2117" t="s">
        <v>76</v>
      </c>
      <c r="G2117">
        <v>15</v>
      </c>
    </row>
    <row r="2118" spans="5:7" x14ac:dyDescent="0.25">
      <c r="E2118" s="70" t="s">
        <v>122640</v>
      </c>
      <c r="F2118" t="s">
        <v>77</v>
      </c>
      <c r="G2118">
        <v>25</v>
      </c>
    </row>
    <row r="2119" spans="5:7" x14ac:dyDescent="0.25">
      <c r="E2119" s="70" t="s">
        <v>122641</v>
      </c>
      <c r="F2119" t="s">
        <v>77</v>
      </c>
      <c r="G2119">
        <v>15</v>
      </c>
    </row>
    <row r="2120" spans="5:7" x14ac:dyDescent="0.25">
      <c r="E2120" s="70" t="s">
        <v>122642</v>
      </c>
      <c r="F2120" t="s">
        <v>78</v>
      </c>
      <c r="G2120">
        <v>25</v>
      </c>
    </row>
    <row r="2121" spans="5:7" x14ac:dyDescent="0.25">
      <c r="E2121" s="70" t="s">
        <v>122643</v>
      </c>
      <c r="F2121" t="s">
        <v>78</v>
      </c>
      <c r="G2121">
        <v>15</v>
      </c>
    </row>
    <row r="2122" spans="5:7" x14ac:dyDescent="0.25">
      <c r="E2122" s="70" t="s">
        <v>122644</v>
      </c>
      <c r="F2122" t="s">
        <v>79</v>
      </c>
      <c r="G2122">
        <v>30</v>
      </c>
    </row>
    <row r="2123" spans="5:7" x14ac:dyDescent="0.25">
      <c r="E2123" s="70" t="s">
        <v>122645</v>
      </c>
      <c r="F2123" t="s">
        <v>79</v>
      </c>
      <c r="G2123">
        <v>25</v>
      </c>
    </row>
    <row r="2124" spans="5:7" x14ac:dyDescent="0.25">
      <c r="E2124" s="70" t="s">
        <v>122646</v>
      </c>
      <c r="F2124" t="s">
        <v>72</v>
      </c>
      <c r="G2124">
        <v>15</v>
      </c>
    </row>
    <row r="2125" spans="5:7" x14ac:dyDescent="0.25">
      <c r="E2125" s="70" t="s">
        <v>122647</v>
      </c>
      <c r="F2125" t="s">
        <v>73</v>
      </c>
      <c r="G2125">
        <v>15</v>
      </c>
    </row>
    <row r="2126" spans="5:7" x14ac:dyDescent="0.25">
      <c r="E2126" s="70" t="s">
        <v>122648</v>
      </c>
      <c r="F2126" t="s">
        <v>74</v>
      </c>
      <c r="G2126">
        <v>15</v>
      </c>
    </row>
    <row r="2127" spans="5:7" x14ac:dyDescent="0.25">
      <c r="E2127" s="70" t="s">
        <v>122649</v>
      </c>
      <c r="F2127" t="s">
        <v>75</v>
      </c>
      <c r="G2127">
        <v>20</v>
      </c>
    </row>
    <row r="2128" spans="5:7" x14ac:dyDescent="0.25">
      <c r="E2128" s="70" t="s">
        <v>122650</v>
      </c>
      <c r="F2128" t="s">
        <v>76</v>
      </c>
      <c r="G2128">
        <v>20</v>
      </c>
    </row>
    <row r="2129" spans="5:7" x14ac:dyDescent="0.25">
      <c r="E2129" s="70" t="s">
        <v>122651</v>
      </c>
      <c r="F2129" t="s">
        <v>77</v>
      </c>
      <c r="G2129">
        <v>25</v>
      </c>
    </row>
    <row r="2130" spans="5:7" x14ac:dyDescent="0.25">
      <c r="E2130" s="70" t="s">
        <v>122652</v>
      </c>
      <c r="F2130" t="s">
        <v>78</v>
      </c>
      <c r="G2130">
        <v>25</v>
      </c>
    </row>
    <row r="2131" spans="5:7" x14ac:dyDescent="0.25">
      <c r="E2131" s="70" t="s">
        <v>122653</v>
      </c>
      <c r="F2131" t="s">
        <v>79</v>
      </c>
      <c r="G2131">
        <v>30</v>
      </c>
    </row>
    <row r="2132" spans="5:7" x14ac:dyDescent="0.25">
      <c r="E2132" s="70" t="s">
        <v>122654</v>
      </c>
      <c r="F2132" t="s">
        <v>98</v>
      </c>
      <c r="G2132">
        <v>50</v>
      </c>
    </row>
    <row r="2133" spans="5:7" x14ac:dyDescent="0.25">
      <c r="E2133" s="70" t="s">
        <v>122655</v>
      </c>
      <c r="F2133" t="s">
        <v>102</v>
      </c>
      <c r="G2133">
        <v>60</v>
      </c>
    </row>
    <row r="2134" spans="5:7" x14ac:dyDescent="0.25">
      <c r="E2134" s="70" t="s">
        <v>122656</v>
      </c>
      <c r="F2134" t="s">
        <v>97</v>
      </c>
      <c r="G2134">
        <v>35</v>
      </c>
    </row>
    <row r="2135" spans="5:7" x14ac:dyDescent="0.25">
      <c r="E2135" s="70" t="s">
        <v>122657</v>
      </c>
      <c r="F2135" t="s">
        <v>101</v>
      </c>
      <c r="G2135">
        <v>45</v>
      </c>
    </row>
    <row r="2136" spans="5:7" x14ac:dyDescent="0.25">
      <c r="E2136" s="70" t="s">
        <v>122658</v>
      </c>
      <c r="F2136" t="s">
        <v>100</v>
      </c>
      <c r="G2136">
        <v>70</v>
      </c>
    </row>
    <row r="2137" spans="5:7" x14ac:dyDescent="0.25">
      <c r="E2137" s="70" t="s">
        <v>122659</v>
      </c>
      <c r="F2137" t="s">
        <v>72</v>
      </c>
      <c r="G2137">
        <v>15</v>
      </c>
    </row>
    <row r="2138" spans="5:7" x14ac:dyDescent="0.25">
      <c r="E2138" s="70" t="s">
        <v>122660</v>
      </c>
      <c r="F2138" t="s">
        <v>73</v>
      </c>
      <c r="G2138">
        <v>15</v>
      </c>
    </row>
    <row r="2139" spans="5:7" x14ac:dyDescent="0.25">
      <c r="E2139" s="70" t="s">
        <v>122661</v>
      </c>
      <c r="F2139" t="s">
        <v>74</v>
      </c>
      <c r="G2139">
        <v>15</v>
      </c>
    </row>
    <row r="2140" spans="5:7" x14ac:dyDescent="0.25">
      <c r="E2140" s="70" t="s">
        <v>122662</v>
      </c>
      <c r="F2140" t="s">
        <v>75</v>
      </c>
      <c r="G2140">
        <v>20</v>
      </c>
    </row>
    <row r="2141" spans="5:7" x14ac:dyDescent="0.25">
      <c r="E2141" s="70" t="s">
        <v>122663</v>
      </c>
      <c r="F2141" t="s">
        <v>76</v>
      </c>
      <c r="G2141">
        <v>20</v>
      </c>
    </row>
    <row r="2142" spans="5:7" x14ac:dyDescent="0.25">
      <c r="E2142" s="70" t="s">
        <v>122664</v>
      </c>
      <c r="F2142" t="s">
        <v>77</v>
      </c>
      <c r="G2142">
        <v>25</v>
      </c>
    </row>
    <row r="2143" spans="5:7" x14ac:dyDescent="0.25">
      <c r="E2143" s="70" t="s">
        <v>122665</v>
      </c>
      <c r="F2143" t="s">
        <v>78</v>
      </c>
      <c r="G2143">
        <v>30</v>
      </c>
    </row>
    <row r="2144" spans="5:7" x14ac:dyDescent="0.25">
      <c r="E2144" s="70" t="s">
        <v>122666</v>
      </c>
      <c r="F2144" t="s">
        <v>79</v>
      </c>
      <c r="G2144">
        <v>35</v>
      </c>
    </row>
    <row r="2145" spans="5:7" x14ac:dyDescent="0.25">
      <c r="E2145" s="70" t="s">
        <v>122667</v>
      </c>
      <c r="F2145" t="s">
        <v>99</v>
      </c>
      <c r="G2145">
        <v>60</v>
      </c>
    </row>
    <row r="2146" spans="5:7" x14ac:dyDescent="0.25">
      <c r="E2146" s="70" t="s">
        <v>122668</v>
      </c>
      <c r="F2146" t="s">
        <v>103</v>
      </c>
      <c r="G2146">
        <v>75</v>
      </c>
    </row>
    <row r="2147" spans="5:7" x14ac:dyDescent="0.25">
      <c r="E2147" s="70" t="s">
        <v>122669</v>
      </c>
      <c r="F2147" t="s">
        <v>80</v>
      </c>
      <c r="G2147">
        <v>10</v>
      </c>
    </row>
    <row r="2148" spans="5:7" x14ac:dyDescent="0.25">
      <c r="E2148" s="70" t="s">
        <v>122670</v>
      </c>
      <c r="F2148" t="s">
        <v>81</v>
      </c>
      <c r="G2148">
        <v>10</v>
      </c>
    </row>
    <row r="2149" spans="5:7" x14ac:dyDescent="0.25">
      <c r="E2149" s="70" t="s">
        <v>122671</v>
      </c>
      <c r="F2149" t="s">
        <v>82</v>
      </c>
      <c r="G2149">
        <v>10</v>
      </c>
    </row>
    <row r="2150" spans="5:7" x14ac:dyDescent="0.25">
      <c r="E2150" s="70" t="s">
        <v>122687</v>
      </c>
      <c r="F2150" t="s">
        <v>72</v>
      </c>
      <c r="G2150">
        <v>20</v>
      </c>
    </row>
    <row r="2151" spans="5:7" x14ac:dyDescent="0.25">
      <c r="E2151" s="70" t="s">
        <v>122688</v>
      </c>
      <c r="F2151" t="s">
        <v>73</v>
      </c>
      <c r="G2151">
        <v>20</v>
      </c>
    </row>
    <row r="2152" spans="5:7" x14ac:dyDescent="0.25">
      <c r="E2152" s="70" t="s">
        <v>122689</v>
      </c>
      <c r="F2152" t="s">
        <v>74</v>
      </c>
      <c r="G2152">
        <v>20</v>
      </c>
    </row>
    <row r="2153" spans="5:7" x14ac:dyDescent="0.25">
      <c r="E2153" s="70" t="s">
        <v>122690</v>
      </c>
      <c r="F2153" t="s">
        <v>75</v>
      </c>
      <c r="G2153">
        <v>25</v>
      </c>
    </row>
    <row r="2154" spans="5:7" x14ac:dyDescent="0.25">
      <c r="E2154" s="70" t="s">
        <v>122691</v>
      </c>
      <c r="F2154" t="s">
        <v>76</v>
      </c>
      <c r="G2154">
        <v>25</v>
      </c>
    </row>
    <row r="2155" spans="5:7" x14ac:dyDescent="0.25">
      <c r="E2155" s="70" t="s">
        <v>122692</v>
      </c>
      <c r="F2155" t="s">
        <v>77</v>
      </c>
      <c r="G2155">
        <v>30</v>
      </c>
    </row>
    <row r="2156" spans="5:7" x14ac:dyDescent="0.25">
      <c r="E2156" s="70" t="s">
        <v>122693</v>
      </c>
      <c r="F2156" t="s">
        <v>78</v>
      </c>
      <c r="G2156">
        <v>30</v>
      </c>
    </row>
    <row r="2157" spans="5:7" x14ac:dyDescent="0.25">
      <c r="E2157" s="70" t="s">
        <v>122694</v>
      </c>
      <c r="F2157" t="s">
        <v>79</v>
      </c>
      <c r="G2157">
        <v>35</v>
      </c>
    </row>
    <row r="2158" spans="5:7" x14ac:dyDescent="0.25">
      <c r="E2158" s="70" t="s">
        <v>122695</v>
      </c>
      <c r="F2158" t="s">
        <v>80</v>
      </c>
      <c r="G2158">
        <v>10</v>
      </c>
    </row>
    <row r="2159" spans="5:7" x14ac:dyDescent="0.25">
      <c r="E2159" s="70" t="s">
        <v>122696</v>
      </c>
      <c r="F2159" t="s">
        <v>81</v>
      </c>
      <c r="G2159">
        <v>10</v>
      </c>
    </row>
    <row r="2160" spans="5:7" x14ac:dyDescent="0.25">
      <c r="E2160" s="70" t="s">
        <v>122697</v>
      </c>
      <c r="F2160" t="s">
        <v>82</v>
      </c>
      <c r="G2160">
        <v>10</v>
      </c>
    </row>
    <row r="2161" spans="5:7" x14ac:dyDescent="0.25">
      <c r="E2161" s="70" t="s">
        <v>122981</v>
      </c>
      <c r="F2161" t="s">
        <v>83</v>
      </c>
      <c r="G2161">
        <v>10</v>
      </c>
    </row>
    <row r="2162" spans="5:7" x14ac:dyDescent="0.25">
      <c r="E2162" s="70" t="s">
        <v>122982</v>
      </c>
      <c r="F2162" t="s">
        <v>83</v>
      </c>
      <c r="G2162">
        <v>10</v>
      </c>
    </row>
    <row r="2163" spans="5:7" x14ac:dyDescent="0.25">
      <c r="E2163" s="70" t="s">
        <v>121030</v>
      </c>
      <c r="F2163" t="s">
        <v>84</v>
      </c>
      <c r="G2163">
        <v>10</v>
      </c>
    </row>
    <row r="2164" spans="5:7" x14ac:dyDescent="0.25">
      <c r="E2164" s="70" t="s">
        <v>121031</v>
      </c>
      <c r="F2164" t="s">
        <v>84</v>
      </c>
      <c r="G2164">
        <v>10</v>
      </c>
    </row>
    <row r="2165" spans="5:7" x14ac:dyDescent="0.25">
      <c r="E2165" s="70" t="s">
        <v>121032</v>
      </c>
      <c r="F2165" t="s">
        <v>84</v>
      </c>
      <c r="G2165">
        <v>10</v>
      </c>
    </row>
    <row r="2166" spans="5:7" x14ac:dyDescent="0.25">
      <c r="E2166" s="70" t="s">
        <v>122672</v>
      </c>
      <c r="F2166" t="s">
        <v>98</v>
      </c>
      <c r="G2166">
        <v>50</v>
      </c>
    </row>
    <row r="2167" spans="5:7" x14ac:dyDescent="0.25">
      <c r="E2167" s="70" t="s">
        <v>122673</v>
      </c>
      <c r="F2167" t="s">
        <v>97</v>
      </c>
      <c r="G2167">
        <v>35</v>
      </c>
    </row>
    <row r="2168" spans="5:7" x14ac:dyDescent="0.25">
      <c r="E2168" s="70" t="s">
        <v>122674</v>
      </c>
      <c r="F2168" t="s">
        <v>72</v>
      </c>
      <c r="G2168">
        <v>15</v>
      </c>
    </row>
    <row r="2169" spans="5:7" x14ac:dyDescent="0.25">
      <c r="E2169" s="70" t="s">
        <v>122675</v>
      </c>
      <c r="F2169" t="s">
        <v>73</v>
      </c>
      <c r="G2169">
        <v>15</v>
      </c>
    </row>
    <row r="2170" spans="5:7" x14ac:dyDescent="0.25">
      <c r="E2170" s="70" t="s">
        <v>122676</v>
      </c>
      <c r="F2170" t="s">
        <v>74</v>
      </c>
      <c r="G2170">
        <v>15</v>
      </c>
    </row>
    <row r="2171" spans="5:7" x14ac:dyDescent="0.25">
      <c r="E2171" s="70" t="s">
        <v>122677</v>
      </c>
      <c r="F2171" t="s">
        <v>75</v>
      </c>
      <c r="G2171">
        <v>20</v>
      </c>
    </row>
    <row r="2172" spans="5:7" x14ac:dyDescent="0.25">
      <c r="E2172" s="70" t="s">
        <v>122678</v>
      </c>
      <c r="F2172" t="s">
        <v>76</v>
      </c>
      <c r="G2172">
        <v>20</v>
      </c>
    </row>
    <row r="2173" spans="5:7" x14ac:dyDescent="0.25">
      <c r="E2173" s="70" t="s">
        <v>122679</v>
      </c>
      <c r="F2173" t="s">
        <v>77</v>
      </c>
      <c r="G2173">
        <v>25</v>
      </c>
    </row>
    <row r="2174" spans="5:7" x14ac:dyDescent="0.25">
      <c r="E2174" s="70" t="s">
        <v>122680</v>
      </c>
      <c r="F2174" t="s">
        <v>78</v>
      </c>
      <c r="G2174">
        <v>30</v>
      </c>
    </row>
    <row r="2175" spans="5:7" x14ac:dyDescent="0.25">
      <c r="E2175" s="70" t="s">
        <v>122681</v>
      </c>
      <c r="F2175" t="s">
        <v>79</v>
      </c>
      <c r="G2175">
        <v>35</v>
      </c>
    </row>
    <row r="2176" spans="5:7" x14ac:dyDescent="0.25">
      <c r="E2176" s="70" t="s">
        <v>122682</v>
      </c>
      <c r="F2176" t="s">
        <v>99</v>
      </c>
      <c r="G2176">
        <v>60</v>
      </c>
    </row>
    <row r="2177" spans="5:7" x14ac:dyDescent="0.25">
      <c r="E2177" s="70" t="s">
        <v>122683</v>
      </c>
      <c r="F2177" t="s">
        <v>74</v>
      </c>
      <c r="G2177">
        <v>20</v>
      </c>
    </row>
    <row r="2178" spans="5:7" x14ac:dyDescent="0.25">
      <c r="E2178" s="70" t="s">
        <v>122684</v>
      </c>
      <c r="F2178" t="s">
        <v>75</v>
      </c>
      <c r="G2178">
        <v>20</v>
      </c>
    </row>
    <row r="2179" spans="5:7" x14ac:dyDescent="0.25">
      <c r="E2179" s="70" t="s">
        <v>122685</v>
      </c>
      <c r="F2179" t="s">
        <v>77</v>
      </c>
      <c r="G2179">
        <v>25</v>
      </c>
    </row>
    <row r="2180" spans="5:7" x14ac:dyDescent="0.25">
      <c r="E2180" s="70" t="s">
        <v>122686</v>
      </c>
      <c r="F2180" t="s">
        <v>77</v>
      </c>
      <c r="G2180">
        <v>35</v>
      </c>
    </row>
    <row r="2181" spans="5:7" x14ac:dyDescent="0.25">
      <c r="E2181" s="70" t="s">
        <v>122698</v>
      </c>
      <c r="F2181" t="s">
        <v>72</v>
      </c>
      <c r="G2181">
        <v>15</v>
      </c>
    </row>
    <row r="2182" spans="5:7" x14ac:dyDescent="0.25">
      <c r="E2182" s="70" t="s">
        <v>122699</v>
      </c>
      <c r="F2182" t="s">
        <v>73</v>
      </c>
      <c r="G2182">
        <v>15</v>
      </c>
    </row>
    <row r="2183" spans="5:7" x14ac:dyDescent="0.25">
      <c r="E2183" s="70" t="s">
        <v>122700</v>
      </c>
      <c r="F2183" t="s">
        <v>74</v>
      </c>
      <c r="G2183">
        <v>15</v>
      </c>
    </row>
    <row r="2184" spans="5:7" x14ac:dyDescent="0.25">
      <c r="E2184" s="70" t="s">
        <v>122701</v>
      </c>
      <c r="F2184" t="s">
        <v>75</v>
      </c>
      <c r="G2184">
        <v>20</v>
      </c>
    </row>
    <row r="2185" spans="5:7" x14ac:dyDescent="0.25">
      <c r="E2185" s="70" t="s">
        <v>122702</v>
      </c>
      <c r="F2185" t="s">
        <v>76</v>
      </c>
      <c r="G2185">
        <v>20</v>
      </c>
    </row>
    <row r="2186" spans="5:7" x14ac:dyDescent="0.25">
      <c r="E2186" s="70" t="s">
        <v>122703</v>
      </c>
      <c r="F2186" t="s">
        <v>77</v>
      </c>
      <c r="G2186">
        <v>25</v>
      </c>
    </row>
    <row r="2187" spans="5:7" x14ac:dyDescent="0.25">
      <c r="E2187" s="70" t="s">
        <v>122704</v>
      </c>
      <c r="F2187" t="s">
        <v>78</v>
      </c>
      <c r="G2187">
        <v>25</v>
      </c>
    </row>
    <row r="2188" spans="5:7" x14ac:dyDescent="0.25">
      <c r="E2188" s="70" t="s">
        <v>122705</v>
      </c>
      <c r="F2188" t="s">
        <v>79</v>
      </c>
      <c r="G2188">
        <v>30</v>
      </c>
    </row>
    <row r="2189" spans="5:7" x14ac:dyDescent="0.25">
      <c r="E2189" s="70" t="s">
        <v>122706</v>
      </c>
      <c r="F2189" t="s">
        <v>72</v>
      </c>
      <c r="G2189">
        <v>15</v>
      </c>
    </row>
    <row r="2190" spans="5:7" x14ac:dyDescent="0.25">
      <c r="E2190" s="70" t="s">
        <v>122707</v>
      </c>
      <c r="F2190" t="s">
        <v>73</v>
      </c>
      <c r="G2190">
        <v>15</v>
      </c>
    </row>
    <row r="2191" spans="5:7" x14ac:dyDescent="0.25">
      <c r="E2191" s="70" t="s">
        <v>122708</v>
      </c>
      <c r="F2191" t="s">
        <v>74</v>
      </c>
      <c r="G2191">
        <v>15</v>
      </c>
    </row>
    <row r="2192" spans="5:7" x14ac:dyDescent="0.25">
      <c r="E2192" s="70" t="s">
        <v>122709</v>
      </c>
      <c r="F2192" t="s">
        <v>75</v>
      </c>
      <c r="G2192">
        <v>20</v>
      </c>
    </row>
    <row r="2193" spans="5:7" x14ac:dyDescent="0.25">
      <c r="E2193" s="70" t="s">
        <v>122710</v>
      </c>
      <c r="F2193" t="s">
        <v>76</v>
      </c>
      <c r="G2193">
        <v>20</v>
      </c>
    </row>
    <row r="2194" spans="5:7" x14ac:dyDescent="0.25">
      <c r="E2194" s="70" t="s">
        <v>122711</v>
      </c>
      <c r="F2194" t="s">
        <v>77</v>
      </c>
      <c r="G2194">
        <v>25</v>
      </c>
    </row>
    <row r="2195" spans="5:7" x14ac:dyDescent="0.25">
      <c r="E2195" s="70" t="s">
        <v>122712</v>
      </c>
      <c r="F2195" t="s">
        <v>78</v>
      </c>
      <c r="G2195">
        <v>25</v>
      </c>
    </row>
    <row r="2196" spans="5:7" x14ac:dyDescent="0.25">
      <c r="E2196" s="70" t="s">
        <v>122713</v>
      </c>
      <c r="F2196" t="s">
        <v>79</v>
      </c>
      <c r="G2196">
        <v>30</v>
      </c>
    </row>
    <row r="2197" spans="5:7" x14ac:dyDescent="0.25">
      <c r="E2197" s="70" t="s">
        <v>122714</v>
      </c>
      <c r="F2197" t="s">
        <v>72</v>
      </c>
      <c r="G2197">
        <v>15</v>
      </c>
    </row>
    <row r="2198" spans="5:7" x14ac:dyDescent="0.25">
      <c r="E2198" s="70" t="s">
        <v>122715</v>
      </c>
      <c r="F2198" t="s">
        <v>72</v>
      </c>
      <c r="G2198">
        <v>10</v>
      </c>
    </row>
    <row r="2199" spans="5:7" x14ac:dyDescent="0.25">
      <c r="E2199" s="70" t="s">
        <v>122716</v>
      </c>
      <c r="F2199" t="s">
        <v>73</v>
      </c>
      <c r="G2199">
        <v>15</v>
      </c>
    </row>
    <row r="2200" spans="5:7" x14ac:dyDescent="0.25">
      <c r="E2200" s="70" t="s">
        <v>122717</v>
      </c>
      <c r="F2200" t="s">
        <v>73</v>
      </c>
      <c r="G2200">
        <v>10</v>
      </c>
    </row>
    <row r="2201" spans="5:7" x14ac:dyDescent="0.25">
      <c r="E2201" s="70" t="s">
        <v>122718</v>
      </c>
      <c r="F2201" t="s">
        <v>74</v>
      </c>
      <c r="G2201">
        <v>15</v>
      </c>
    </row>
    <row r="2202" spans="5:7" x14ac:dyDescent="0.25">
      <c r="E2202" s="70" t="s">
        <v>122719</v>
      </c>
      <c r="F2202" t="s">
        <v>74</v>
      </c>
      <c r="G2202">
        <v>10</v>
      </c>
    </row>
    <row r="2203" spans="5:7" x14ac:dyDescent="0.25">
      <c r="E2203" s="70" t="s">
        <v>122720</v>
      </c>
      <c r="F2203" t="s">
        <v>75</v>
      </c>
      <c r="G2203">
        <v>20</v>
      </c>
    </row>
    <row r="2204" spans="5:7" x14ac:dyDescent="0.25">
      <c r="E2204" s="70" t="s">
        <v>122721</v>
      </c>
      <c r="F2204" t="s">
        <v>75</v>
      </c>
      <c r="G2204">
        <v>10</v>
      </c>
    </row>
    <row r="2205" spans="5:7" x14ac:dyDescent="0.25">
      <c r="E2205" s="70" t="s">
        <v>122722</v>
      </c>
      <c r="F2205" t="s">
        <v>76</v>
      </c>
      <c r="G2205">
        <v>20</v>
      </c>
    </row>
    <row r="2206" spans="5:7" x14ac:dyDescent="0.25">
      <c r="E2206" s="70" t="s">
        <v>122723</v>
      </c>
      <c r="F2206" t="s">
        <v>76</v>
      </c>
      <c r="G2206">
        <v>15</v>
      </c>
    </row>
    <row r="2207" spans="5:7" x14ac:dyDescent="0.25">
      <c r="E2207" s="70" t="s">
        <v>122724</v>
      </c>
      <c r="F2207" t="s">
        <v>77</v>
      </c>
      <c r="G2207">
        <v>25</v>
      </c>
    </row>
    <row r="2208" spans="5:7" x14ac:dyDescent="0.25">
      <c r="E2208" s="70" t="s">
        <v>122725</v>
      </c>
      <c r="F2208" t="s">
        <v>77</v>
      </c>
      <c r="G2208">
        <v>15</v>
      </c>
    </row>
    <row r="2209" spans="5:7" x14ac:dyDescent="0.25">
      <c r="E2209" s="70" t="s">
        <v>122726</v>
      </c>
      <c r="F2209" t="s">
        <v>78</v>
      </c>
      <c r="G2209">
        <v>25</v>
      </c>
    </row>
    <row r="2210" spans="5:7" x14ac:dyDescent="0.25">
      <c r="E2210" s="70" t="s">
        <v>122727</v>
      </c>
      <c r="F2210" t="s">
        <v>78</v>
      </c>
      <c r="G2210">
        <v>15</v>
      </c>
    </row>
    <row r="2211" spans="5:7" x14ac:dyDescent="0.25">
      <c r="E2211" s="70" t="s">
        <v>122728</v>
      </c>
      <c r="F2211" t="s">
        <v>79</v>
      </c>
      <c r="G2211">
        <v>30</v>
      </c>
    </row>
    <row r="2212" spans="5:7" x14ac:dyDescent="0.25">
      <c r="E2212" s="70" t="s">
        <v>122729</v>
      </c>
      <c r="F2212" t="s">
        <v>79</v>
      </c>
      <c r="G2212">
        <v>25</v>
      </c>
    </row>
    <row r="2213" spans="5:7" x14ac:dyDescent="0.25">
      <c r="E2213" s="70" t="s">
        <v>122730</v>
      </c>
      <c r="F2213" t="s">
        <v>72</v>
      </c>
      <c r="G2213">
        <v>15</v>
      </c>
    </row>
    <row r="2214" spans="5:7" x14ac:dyDescent="0.25">
      <c r="E2214" s="70" t="s">
        <v>122731</v>
      </c>
      <c r="F2214" t="s">
        <v>73</v>
      </c>
      <c r="G2214">
        <v>15</v>
      </c>
    </row>
    <row r="2215" spans="5:7" x14ac:dyDescent="0.25">
      <c r="E2215" s="70" t="s">
        <v>122732</v>
      </c>
      <c r="F2215" t="s">
        <v>74</v>
      </c>
      <c r="G2215">
        <v>15</v>
      </c>
    </row>
    <row r="2216" spans="5:7" x14ac:dyDescent="0.25">
      <c r="E2216" s="70" t="s">
        <v>122733</v>
      </c>
      <c r="F2216" t="s">
        <v>75</v>
      </c>
      <c r="G2216">
        <v>20</v>
      </c>
    </row>
    <row r="2217" spans="5:7" x14ac:dyDescent="0.25">
      <c r="E2217" s="70" t="s">
        <v>122734</v>
      </c>
      <c r="F2217" t="s">
        <v>76</v>
      </c>
      <c r="G2217">
        <v>20</v>
      </c>
    </row>
    <row r="2218" spans="5:7" x14ac:dyDescent="0.25">
      <c r="E2218" s="70" t="s">
        <v>122735</v>
      </c>
      <c r="F2218" t="s">
        <v>77</v>
      </c>
      <c r="G2218">
        <v>25</v>
      </c>
    </row>
    <row r="2219" spans="5:7" x14ac:dyDescent="0.25">
      <c r="E2219" s="70" t="s">
        <v>122736</v>
      </c>
      <c r="F2219" t="s">
        <v>78</v>
      </c>
      <c r="G2219">
        <v>25</v>
      </c>
    </row>
    <row r="2220" spans="5:7" x14ac:dyDescent="0.25">
      <c r="E2220" s="70" t="s">
        <v>122737</v>
      </c>
      <c r="F2220" t="s">
        <v>79</v>
      </c>
      <c r="G2220">
        <v>30</v>
      </c>
    </row>
    <row r="2221" spans="5:7" x14ac:dyDescent="0.25">
      <c r="E2221" s="70" t="s">
        <v>122738</v>
      </c>
      <c r="F2221" t="s">
        <v>98</v>
      </c>
      <c r="G2221">
        <v>45</v>
      </c>
    </row>
    <row r="2222" spans="5:7" x14ac:dyDescent="0.25">
      <c r="E2222" s="70" t="s">
        <v>122739</v>
      </c>
      <c r="F2222" t="s">
        <v>98</v>
      </c>
      <c r="G2222">
        <v>50</v>
      </c>
    </row>
    <row r="2223" spans="5:7" x14ac:dyDescent="0.25">
      <c r="E2223" s="70" t="s">
        <v>122740</v>
      </c>
      <c r="F2223" t="s">
        <v>98</v>
      </c>
      <c r="G2223">
        <v>45</v>
      </c>
    </row>
    <row r="2224" spans="5:7" x14ac:dyDescent="0.25">
      <c r="E2224" s="70" t="s">
        <v>122741</v>
      </c>
      <c r="F2224" t="s">
        <v>102</v>
      </c>
      <c r="G2224">
        <v>90</v>
      </c>
    </row>
    <row r="2225" spans="5:7" x14ac:dyDescent="0.25">
      <c r="E2225" s="70" t="s">
        <v>122742</v>
      </c>
      <c r="F2225" t="s">
        <v>97</v>
      </c>
      <c r="G2225">
        <v>35</v>
      </c>
    </row>
    <row r="2226" spans="5:7" x14ac:dyDescent="0.25">
      <c r="E2226" s="70" t="s">
        <v>122743</v>
      </c>
      <c r="F2226" t="s">
        <v>97</v>
      </c>
      <c r="G2226">
        <v>40</v>
      </c>
    </row>
    <row r="2227" spans="5:7" x14ac:dyDescent="0.25">
      <c r="E2227" s="70" t="s">
        <v>122744</v>
      </c>
      <c r="F2227" t="s">
        <v>97</v>
      </c>
      <c r="G2227">
        <v>35</v>
      </c>
    </row>
    <row r="2228" spans="5:7" x14ac:dyDescent="0.25">
      <c r="E2228" s="70" t="s">
        <v>122745</v>
      </c>
      <c r="F2228" t="s">
        <v>101</v>
      </c>
      <c r="G2228">
        <v>55</v>
      </c>
    </row>
    <row r="2229" spans="5:7" x14ac:dyDescent="0.25">
      <c r="E2229" s="70" t="s">
        <v>122746</v>
      </c>
      <c r="F2229" t="s">
        <v>100</v>
      </c>
      <c r="G2229">
        <v>70</v>
      </c>
    </row>
    <row r="2230" spans="5:7" x14ac:dyDescent="0.25">
      <c r="E2230" s="70" t="s">
        <v>122747</v>
      </c>
      <c r="F2230" t="s">
        <v>72</v>
      </c>
      <c r="G2230">
        <v>15</v>
      </c>
    </row>
    <row r="2231" spans="5:7" x14ac:dyDescent="0.25">
      <c r="E2231" s="70" t="s">
        <v>122748</v>
      </c>
      <c r="F2231" t="s">
        <v>72</v>
      </c>
      <c r="G2231">
        <v>10</v>
      </c>
    </row>
    <row r="2232" spans="5:7" x14ac:dyDescent="0.25">
      <c r="E2232" s="70" t="s">
        <v>122749</v>
      </c>
      <c r="F2232" t="s">
        <v>73</v>
      </c>
      <c r="G2232">
        <v>15</v>
      </c>
    </row>
    <row r="2233" spans="5:7" x14ac:dyDescent="0.25">
      <c r="E2233" s="70" t="s">
        <v>122750</v>
      </c>
      <c r="F2233" t="s">
        <v>73</v>
      </c>
      <c r="G2233">
        <v>10</v>
      </c>
    </row>
    <row r="2234" spans="5:7" x14ac:dyDescent="0.25">
      <c r="E2234" s="70" t="s">
        <v>122751</v>
      </c>
      <c r="F2234" t="s">
        <v>74</v>
      </c>
      <c r="G2234">
        <v>15</v>
      </c>
    </row>
    <row r="2235" spans="5:7" x14ac:dyDescent="0.25">
      <c r="E2235" s="70" t="s">
        <v>122752</v>
      </c>
      <c r="F2235" t="s">
        <v>74</v>
      </c>
      <c r="G2235">
        <v>10</v>
      </c>
    </row>
    <row r="2236" spans="5:7" x14ac:dyDescent="0.25">
      <c r="E2236" s="70" t="s">
        <v>122753</v>
      </c>
      <c r="F2236" t="s">
        <v>75</v>
      </c>
      <c r="G2236">
        <v>20</v>
      </c>
    </row>
    <row r="2237" spans="5:7" x14ac:dyDescent="0.25">
      <c r="E2237" s="70" t="s">
        <v>122754</v>
      </c>
      <c r="F2237" t="s">
        <v>75</v>
      </c>
      <c r="G2237">
        <v>10</v>
      </c>
    </row>
    <row r="2238" spans="5:7" x14ac:dyDescent="0.25">
      <c r="E2238" s="70" t="s">
        <v>122755</v>
      </c>
      <c r="F2238" t="s">
        <v>76</v>
      </c>
      <c r="G2238">
        <v>20</v>
      </c>
    </row>
    <row r="2239" spans="5:7" x14ac:dyDescent="0.25">
      <c r="E2239" s="70" t="s">
        <v>122756</v>
      </c>
      <c r="F2239" t="s">
        <v>76</v>
      </c>
      <c r="G2239">
        <v>15</v>
      </c>
    </row>
    <row r="2240" spans="5:7" x14ac:dyDescent="0.25">
      <c r="E2240" s="70" t="s">
        <v>122757</v>
      </c>
      <c r="F2240" t="s">
        <v>77</v>
      </c>
      <c r="G2240">
        <v>25</v>
      </c>
    </row>
    <row r="2241" spans="5:7" x14ac:dyDescent="0.25">
      <c r="E2241" s="70" t="s">
        <v>122758</v>
      </c>
      <c r="F2241" t="s">
        <v>77</v>
      </c>
      <c r="G2241">
        <v>15</v>
      </c>
    </row>
    <row r="2242" spans="5:7" x14ac:dyDescent="0.25">
      <c r="E2242" s="70" t="s">
        <v>122759</v>
      </c>
      <c r="F2242" t="s">
        <v>78</v>
      </c>
      <c r="G2242">
        <v>25</v>
      </c>
    </row>
    <row r="2243" spans="5:7" x14ac:dyDescent="0.25">
      <c r="E2243" s="70" t="s">
        <v>122760</v>
      </c>
      <c r="F2243" t="s">
        <v>78</v>
      </c>
      <c r="G2243">
        <v>15</v>
      </c>
    </row>
    <row r="2244" spans="5:7" x14ac:dyDescent="0.25">
      <c r="E2244" s="70" t="s">
        <v>122761</v>
      </c>
      <c r="F2244" t="s">
        <v>79</v>
      </c>
      <c r="G2244">
        <v>30</v>
      </c>
    </row>
    <row r="2245" spans="5:7" x14ac:dyDescent="0.25">
      <c r="E2245" s="70" t="s">
        <v>122762</v>
      </c>
      <c r="F2245" t="s">
        <v>79</v>
      </c>
      <c r="G2245">
        <v>25</v>
      </c>
    </row>
    <row r="2246" spans="5:7" x14ac:dyDescent="0.25">
      <c r="E2246" s="70" t="s">
        <v>122763</v>
      </c>
      <c r="F2246" t="s">
        <v>99</v>
      </c>
      <c r="G2246">
        <v>60</v>
      </c>
    </row>
    <row r="2247" spans="5:7" x14ac:dyDescent="0.25">
      <c r="E2247" s="70" t="s">
        <v>122764</v>
      </c>
      <c r="F2247" t="s">
        <v>99</v>
      </c>
      <c r="G2247">
        <v>65</v>
      </c>
    </row>
    <row r="2248" spans="5:7" x14ac:dyDescent="0.25">
      <c r="E2248" s="70" t="s">
        <v>122765</v>
      </c>
      <c r="F2248" t="s">
        <v>99</v>
      </c>
      <c r="G2248">
        <v>60</v>
      </c>
    </row>
    <row r="2249" spans="5:7" x14ac:dyDescent="0.25">
      <c r="E2249" s="70" t="s">
        <v>122766</v>
      </c>
      <c r="F2249" t="s">
        <v>103</v>
      </c>
      <c r="G2249">
        <v>105</v>
      </c>
    </row>
    <row r="2250" spans="5:7" x14ac:dyDescent="0.25">
      <c r="E2250" s="70" t="s">
        <v>122767</v>
      </c>
      <c r="F2250" t="s">
        <v>72</v>
      </c>
      <c r="G2250">
        <v>15</v>
      </c>
    </row>
    <row r="2251" spans="5:7" x14ac:dyDescent="0.25">
      <c r="E2251" s="70" t="s">
        <v>122768</v>
      </c>
      <c r="F2251" t="s">
        <v>73</v>
      </c>
      <c r="G2251">
        <v>15</v>
      </c>
    </row>
    <row r="2252" spans="5:7" x14ac:dyDescent="0.25">
      <c r="E2252" s="70" t="s">
        <v>122769</v>
      </c>
      <c r="F2252" t="s">
        <v>74</v>
      </c>
      <c r="G2252">
        <v>15</v>
      </c>
    </row>
    <row r="2253" spans="5:7" x14ac:dyDescent="0.25">
      <c r="E2253" s="70" t="s">
        <v>122770</v>
      </c>
      <c r="F2253" t="s">
        <v>75</v>
      </c>
      <c r="G2253">
        <v>20</v>
      </c>
    </row>
    <row r="2254" spans="5:7" x14ac:dyDescent="0.25">
      <c r="E2254" s="70" t="s">
        <v>122771</v>
      </c>
      <c r="F2254" t="s">
        <v>76</v>
      </c>
      <c r="G2254">
        <v>20</v>
      </c>
    </row>
    <row r="2255" spans="5:7" x14ac:dyDescent="0.25">
      <c r="E2255" s="70" t="s">
        <v>122772</v>
      </c>
      <c r="F2255" t="s">
        <v>77</v>
      </c>
      <c r="G2255">
        <v>25</v>
      </c>
    </row>
    <row r="2256" spans="5:7" x14ac:dyDescent="0.25">
      <c r="E2256" s="70" t="s">
        <v>122773</v>
      </c>
      <c r="F2256" t="s">
        <v>78</v>
      </c>
      <c r="G2256">
        <v>25</v>
      </c>
    </row>
    <row r="2257" spans="5:7" x14ac:dyDescent="0.25">
      <c r="E2257" s="70" t="s">
        <v>122774</v>
      </c>
      <c r="F2257" t="s">
        <v>79</v>
      </c>
      <c r="G2257">
        <v>30</v>
      </c>
    </row>
    <row r="2258" spans="5:7" x14ac:dyDescent="0.25">
      <c r="E2258" s="70" t="s">
        <v>122775</v>
      </c>
      <c r="F2258" t="s">
        <v>80</v>
      </c>
      <c r="G2258">
        <v>10</v>
      </c>
    </row>
    <row r="2259" spans="5:7" x14ac:dyDescent="0.25">
      <c r="E2259" s="70" t="s">
        <v>122776</v>
      </c>
      <c r="F2259" t="s">
        <v>81</v>
      </c>
      <c r="G2259">
        <v>10</v>
      </c>
    </row>
    <row r="2260" spans="5:7" x14ac:dyDescent="0.25">
      <c r="E2260" s="70" t="s">
        <v>122777</v>
      </c>
      <c r="F2260" t="s">
        <v>98</v>
      </c>
      <c r="G2260">
        <v>45</v>
      </c>
    </row>
    <row r="2261" spans="5:7" x14ac:dyDescent="0.25">
      <c r="E2261" s="70" t="s">
        <v>122778</v>
      </c>
      <c r="F2261" t="s">
        <v>98</v>
      </c>
      <c r="G2261">
        <v>50</v>
      </c>
    </row>
    <row r="2262" spans="5:7" x14ac:dyDescent="0.25">
      <c r="E2262" s="70" t="s">
        <v>122779</v>
      </c>
      <c r="F2262" t="s">
        <v>98</v>
      </c>
      <c r="G2262">
        <v>45</v>
      </c>
    </row>
    <row r="2263" spans="5:7" x14ac:dyDescent="0.25">
      <c r="E2263" s="70" t="s">
        <v>122780</v>
      </c>
      <c r="F2263" t="s">
        <v>102</v>
      </c>
      <c r="G2263">
        <v>90</v>
      </c>
    </row>
    <row r="2264" spans="5:7" x14ac:dyDescent="0.25">
      <c r="E2264" s="70" t="s">
        <v>122781</v>
      </c>
      <c r="F2264" t="s">
        <v>97</v>
      </c>
      <c r="G2264">
        <v>35</v>
      </c>
    </row>
    <row r="2265" spans="5:7" x14ac:dyDescent="0.25">
      <c r="E2265" s="70" t="s">
        <v>122782</v>
      </c>
      <c r="F2265" t="s">
        <v>97</v>
      </c>
      <c r="G2265">
        <v>40</v>
      </c>
    </row>
    <row r="2266" spans="5:7" x14ac:dyDescent="0.25">
      <c r="E2266" s="70" t="s">
        <v>122783</v>
      </c>
      <c r="F2266" t="s">
        <v>97</v>
      </c>
      <c r="G2266">
        <v>35</v>
      </c>
    </row>
    <row r="2267" spans="5:7" x14ac:dyDescent="0.25">
      <c r="E2267" s="70" t="s">
        <v>122784</v>
      </c>
      <c r="F2267" t="s">
        <v>101</v>
      </c>
      <c r="G2267">
        <v>55</v>
      </c>
    </row>
    <row r="2268" spans="5:7" x14ac:dyDescent="0.25">
      <c r="E2268" s="70" t="s">
        <v>122785</v>
      </c>
      <c r="F2268" t="s">
        <v>100</v>
      </c>
      <c r="G2268">
        <v>70</v>
      </c>
    </row>
    <row r="2269" spans="5:7" x14ac:dyDescent="0.25">
      <c r="E2269" s="70" t="s">
        <v>122786</v>
      </c>
      <c r="F2269" t="s">
        <v>72</v>
      </c>
      <c r="G2269">
        <v>15</v>
      </c>
    </row>
    <row r="2270" spans="5:7" x14ac:dyDescent="0.25">
      <c r="E2270" s="70" t="s">
        <v>122787</v>
      </c>
      <c r="F2270" t="s">
        <v>72</v>
      </c>
      <c r="G2270">
        <v>10</v>
      </c>
    </row>
    <row r="2271" spans="5:7" x14ac:dyDescent="0.25">
      <c r="E2271" s="70" t="s">
        <v>122788</v>
      </c>
      <c r="F2271" t="s">
        <v>73</v>
      </c>
      <c r="G2271">
        <v>15</v>
      </c>
    </row>
    <row r="2272" spans="5:7" x14ac:dyDescent="0.25">
      <c r="E2272" s="70" t="s">
        <v>122789</v>
      </c>
      <c r="F2272" t="s">
        <v>73</v>
      </c>
      <c r="G2272">
        <v>10</v>
      </c>
    </row>
    <row r="2273" spans="5:7" x14ac:dyDescent="0.25">
      <c r="E2273" s="70" t="s">
        <v>122790</v>
      </c>
      <c r="F2273" t="s">
        <v>74</v>
      </c>
      <c r="G2273">
        <v>15</v>
      </c>
    </row>
    <row r="2274" spans="5:7" x14ac:dyDescent="0.25">
      <c r="E2274" s="70" t="s">
        <v>122791</v>
      </c>
      <c r="F2274" t="s">
        <v>74</v>
      </c>
      <c r="G2274">
        <v>10</v>
      </c>
    </row>
    <row r="2275" spans="5:7" x14ac:dyDescent="0.25">
      <c r="E2275" s="70" t="s">
        <v>122792</v>
      </c>
      <c r="F2275" t="s">
        <v>75</v>
      </c>
      <c r="G2275">
        <v>20</v>
      </c>
    </row>
    <row r="2276" spans="5:7" x14ac:dyDescent="0.25">
      <c r="E2276" s="70" t="s">
        <v>122793</v>
      </c>
      <c r="F2276" t="s">
        <v>75</v>
      </c>
      <c r="G2276">
        <v>10</v>
      </c>
    </row>
    <row r="2277" spans="5:7" x14ac:dyDescent="0.25">
      <c r="E2277" s="70" t="s">
        <v>122794</v>
      </c>
      <c r="F2277" t="s">
        <v>76</v>
      </c>
      <c r="G2277">
        <v>20</v>
      </c>
    </row>
    <row r="2278" spans="5:7" x14ac:dyDescent="0.25">
      <c r="E2278" s="70" t="s">
        <v>122795</v>
      </c>
      <c r="F2278" t="s">
        <v>76</v>
      </c>
      <c r="G2278">
        <v>15</v>
      </c>
    </row>
    <row r="2279" spans="5:7" x14ac:dyDescent="0.25">
      <c r="E2279" s="70" t="s">
        <v>122796</v>
      </c>
      <c r="F2279" t="s">
        <v>77</v>
      </c>
      <c r="G2279">
        <v>25</v>
      </c>
    </row>
    <row r="2280" spans="5:7" x14ac:dyDescent="0.25">
      <c r="E2280" s="70" t="s">
        <v>122797</v>
      </c>
      <c r="F2280" t="s">
        <v>77</v>
      </c>
      <c r="G2280">
        <v>15</v>
      </c>
    </row>
    <row r="2281" spans="5:7" x14ac:dyDescent="0.25">
      <c r="E2281" s="70" t="s">
        <v>122798</v>
      </c>
      <c r="F2281" t="s">
        <v>78</v>
      </c>
      <c r="G2281">
        <v>25</v>
      </c>
    </row>
    <row r="2282" spans="5:7" x14ac:dyDescent="0.25">
      <c r="E2282" s="70" t="s">
        <v>122799</v>
      </c>
      <c r="F2282" t="s">
        <v>78</v>
      </c>
      <c r="G2282">
        <v>15</v>
      </c>
    </row>
    <row r="2283" spans="5:7" x14ac:dyDescent="0.25">
      <c r="E2283" s="70" t="s">
        <v>122800</v>
      </c>
      <c r="F2283" t="s">
        <v>79</v>
      </c>
      <c r="G2283">
        <v>30</v>
      </c>
    </row>
    <row r="2284" spans="5:7" x14ac:dyDescent="0.25">
      <c r="E2284" s="70" t="s">
        <v>122801</v>
      </c>
      <c r="F2284" t="s">
        <v>79</v>
      </c>
      <c r="G2284">
        <v>25</v>
      </c>
    </row>
    <row r="2285" spans="5:7" x14ac:dyDescent="0.25">
      <c r="E2285" s="70" t="s">
        <v>122802</v>
      </c>
      <c r="F2285" t="s">
        <v>99</v>
      </c>
      <c r="G2285">
        <v>60</v>
      </c>
    </row>
    <row r="2286" spans="5:7" x14ac:dyDescent="0.25">
      <c r="E2286" s="70" t="s">
        <v>122803</v>
      </c>
      <c r="F2286" t="s">
        <v>99</v>
      </c>
      <c r="G2286">
        <v>65</v>
      </c>
    </row>
    <row r="2287" spans="5:7" x14ac:dyDescent="0.25">
      <c r="E2287" s="70" t="s">
        <v>122804</v>
      </c>
      <c r="F2287" t="s">
        <v>99</v>
      </c>
      <c r="G2287">
        <v>60</v>
      </c>
    </row>
    <row r="2288" spans="5:7" x14ac:dyDescent="0.25">
      <c r="E2288" s="70" t="s">
        <v>122805</v>
      </c>
      <c r="F2288" t="s">
        <v>103</v>
      </c>
      <c r="G2288">
        <v>105</v>
      </c>
    </row>
    <row r="2289" spans="5:7" x14ac:dyDescent="0.25">
      <c r="E2289" s="70" t="s">
        <v>122806</v>
      </c>
      <c r="F2289" t="s">
        <v>72</v>
      </c>
      <c r="G2289">
        <v>15</v>
      </c>
    </row>
    <row r="2290" spans="5:7" x14ac:dyDescent="0.25">
      <c r="E2290" s="70" t="s">
        <v>122807</v>
      </c>
      <c r="F2290" t="s">
        <v>73</v>
      </c>
      <c r="G2290">
        <v>15</v>
      </c>
    </row>
    <row r="2291" spans="5:7" x14ac:dyDescent="0.25">
      <c r="E2291" s="70" t="s">
        <v>122808</v>
      </c>
      <c r="F2291" t="s">
        <v>74</v>
      </c>
      <c r="G2291">
        <v>15</v>
      </c>
    </row>
    <row r="2292" spans="5:7" x14ac:dyDescent="0.25">
      <c r="E2292" s="70" t="s">
        <v>122809</v>
      </c>
      <c r="F2292" t="s">
        <v>75</v>
      </c>
      <c r="G2292">
        <v>20</v>
      </c>
    </row>
    <row r="2293" spans="5:7" x14ac:dyDescent="0.25">
      <c r="E2293" s="70" t="s">
        <v>122810</v>
      </c>
      <c r="F2293" t="s">
        <v>76</v>
      </c>
      <c r="G2293">
        <v>20</v>
      </c>
    </row>
    <row r="2294" spans="5:7" x14ac:dyDescent="0.25">
      <c r="E2294" s="70" t="s">
        <v>122811</v>
      </c>
      <c r="F2294" t="s">
        <v>77</v>
      </c>
      <c r="G2294">
        <v>25</v>
      </c>
    </row>
    <row r="2295" spans="5:7" x14ac:dyDescent="0.25">
      <c r="E2295" s="70" t="s">
        <v>122812</v>
      </c>
      <c r="F2295" t="s">
        <v>78</v>
      </c>
      <c r="G2295">
        <v>25</v>
      </c>
    </row>
    <row r="2296" spans="5:7" x14ac:dyDescent="0.25">
      <c r="E2296" s="70" t="s">
        <v>122813</v>
      </c>
      <c r="F2296" t="s">
        <v>79</v>
      </c>
      <c r="G2296">
        <v>30</v>
      </c>
    </row>
    <row r="2297" spans="5:7" x14ac:dyDescent="0.25">
      <c r="E2297" s="70" t="s">
        <v>122814</v>
      </c>
      <c r="F2297" t="s">
        <v>80</v>
      </c>
      <c r="G2297">
        <v>10</v>
      </c>
    </row>
    <row r="2298" spans="5:7" x14ac:dyDescent="0.25">
      <c r="E2298" s="70" t="s">
        <v>122815</v>
      </c>
      <c r="F2298" t="s">
        <v>81</v>
      </c>
      <c r="G2298">
        <v>10</v>
      </c>
    </row>
    <row r="2299" spans="5:7" x14ac:dyDescent="0.25">
      <c r="E2299" s="70" t="s">
        <v>122816</v>
      </c>
      <c r="F2299" t="s">
        <v>98</v>
      </c>
      <c r="G2299">
        <v>45</v>
      </c>
    </row>
    <row r="2300" spans="5:7" x14ac:dyDescent="0.25">
      <c r="E2300" s="70" t="s">
        <v>122817</v>
      </c>
      <c r="F2300" t="s">
        <v>98</v>
      </c>
      <c r="G2300">
        <v>50</v>
      </c>
    </row>
    <row r="2301" spans="5:7" x14ac:dyDescent="0.25">
      <c r="E2301" s="70" t="s">
        <v>122818</v>
      </c>
      <c r="F2301" t="s">
        <v>98</v>
      </c>
      <c r="G2301">
        <v>45</v>
      </c>
    </row>
    <row r="2302" spans="5:7" x14ac:dyDescent="0.25">
      <c r="E2302" s="70" t="s">
        <v>122819</v>
      </c>
      <c r="F2302" t="s">
        <v>102</v>
      </c>
      <c r="G2302">
        <v>90</v>
      </c>
    </row>
    <row r="2303" spans="5:7" x14ac:dyDescent="0.25">
      <c r="E2303" s="70" t="s">
        <v>122820</v>
      </c>
      <c r="F2303" t="s">
        <v>97</v>
      </c>
      <c r="G2303">
        <v>35</v>
      </c>
    </row>
    <row r="2304" spans="5:7" x14ac:dyDescent="0.25">
      <c r="E2304" s="70" t="s">
        <v>122821</v>
      </c>
      <c r="F2304" t="s">
        <v>97</v>
      </c>
      <c r="G2304">
        <v>40</v>
      </c>
    </row>
    <row r="2305" spans="5:7" x14ac:dyDescent="0.25">
      <c r="E2305" s="70" t="s">
        <v>122822</v>
      </c>
      <c r="F2305" t="s">
        <v>97</v>
      </c>
      <c r="G2305">
        <v>35</v>
      </c>
    </row>
    <row r="2306" spans="5:7" x14ac:dyDescent="0.25">
      <c r="E2306" s="70" t="s">
        <v>122823</v>
      </c>
      <c r="F2306" t="s">
        <v>101</v>
      </c>
      <c r="G2306">
        <v>55</v>
      </c>
    </row>
    <row r="2307" spans="5:7" x14ac:dyDescent="0.25">
      <c r="E2307" s="70" t="s">
        <v>122824</v>
      </c>
      <c r="F2307" t="s">
        <v>100</v>
      </c>
      <c r="G2307">
        <v>70</v>
      </c>
    </row>
    <row r="2308" spans="5:7" x14ac:dyDescent="0.25">
      <c r="E2308" s="70" t="s">
        <v>122825</v>
      </c>
      <c r="F2308" t="s">
        <v>72</v>
      </c>
      <c r="G2308">
        <v>15</v>
      </c>
    </row>
    <row r="2309" spans="5:7" x14ac:dyDescent="0.25">
      <c r="E2309" s="70" t="s">
        <v>122826</v>
      </c>
      <c r="F2309" t="s">
        <v>72</v>
      </c>
      <c r="G2309">
        <v>10</v>
      </c>
    </row>
    <row r="2310" spans="5:7" x14ac:dyDescent="0.25">
      <c r="E2310" s="70" t="s">
        <v>122827</v>
      </c>
      <c r="F2310" t="s">
        <v>73</v>
      </c>
      <c r="G2310">
        <v>15</v>
      </c>
    </row>
    <row r="2311" spans="5:7" x14ac:dyDescent="0.25">
      <c r="E2311" s="70" t="s">
        <v>122828</v>
      </c>
      <c r="F2311" t="s">
        <v>73</v>
      </c>
      <c r="G2311">
        <v>10</v>
      </c>
    </row>
    <row r="2312" spans="5:7" x14ac:dyDescent="0.25">
      <c r="E2312" s="70" t="s">
        <v>122829</v>
      </c>
      <c r="F2312" t="s">
        <v>74</v>
      </c>
      <c r="G2312">
        <v>15</v>
      </c>
    </row>
    <row r="2313" spans="5:7" x14ac:dyDescent="0.25">
      <c r="E2313" s="70" t="s">
        <v>122830</v>
      </c>
      <c r="F2313" t="s">
        <v>74</v>
      </c>
      <c r="G2313">
        <v>10</v>
      </c>
    </row>
    <row r="2314" spans="5:7" x14ac:dyDescent="0.25">
      <c r="E2314" s="70" t="s">
        <v>122831</v>
      </c>
      <c r="F2314" t="s">
        <v>75</v>
      </c>
      <c r="G2314">
        <v>20</v>
      </c>
    </row>
    <row r="2315" spans="5:7" x14ac:dyDescent="0.25">
      <c r="E2315" s="70" t="s">
        <v>122832</v>
      </c>
      <c r="F2315" t="s">
        <v>75</v>
      </c>
      <c r="G2315">
        <v>10</v>
      </c>
    </row>
    <row r="2316" spans="5:7" x14ac:dyDescent="0.25">
      <c r="E2316" s="70" t="s">
        <v>122833</v>
      </c>
      <c r="F2316" t="s">
        <v>76</v>
      </c>
      <c r="G2316">
        <v>20</v>
      </c>
    </row>
    <row r="2317" spans="5:7" x14ac:dyDescent="0.25">
      <c r="E2317" s="70" t="s">
        <v>122834</v>
      </c>
      <c r="F2317" t="s">
        <v>76</v>
      </c>
      <c r="G2317">
        <v>15</v>
      </c>
    </row>
    <row r="2318" spans="5:7" x14ac:dyDescent="0.25">
      <c r="E2318" s="70" t="s">
        <v>122835</v>
      </c>
      <c r="F2318" t="s">
        <v>77</v>
      </c>
      <c r="G2318">
        <v>25</v>
      </c>
    </row>
    <row r="2319" spans="5:7" x14ac:dyDescent="0.25">
      <c r="E2319" s="70" t="s">
        <v>122836</v>
      </c>
      <c r="F2319" t="s">
        <v>77</v>
      </c>
      <c r="G2319">
        <v>15</v>
      </c>
    </row>
    <row r="2320" spans="5:7" x14ac:dyDescent="0.25">
      <c r="E2320" s="70" t="s">
        <v>122837</v>
      </c>
      <c r="F2320" t="s">
        <v>78</v>
      </c>
      <c r="G2320">
        <v>25</v>
      </c>
    </row>
    <row r="2321" spans="5:7" x14ac:dyDescent="0.25">
      <c r="E2321" s="70" t="s">
        <v>122838</v>
      </c>
      <c r="F2321" t="s">
        <v>78</v>
      </c>
      <c r="G2321">
        <v>15</v>
      </c>
    </row>
    <row r="2322" spans="5:7" x14ac:dyDescent="0.25">
      <c r="E2322" s="70" t="s">
        <v>122839</v>
      </c>
      <c r="F2322" t="s">
        <v>79</v>
      </c>
      <c r="G2322">
        <v>30</v>
      </c>
    </row>
    <row r="2323" spans="5:7" x14ac:dyDescent="0.25">
      <c r="E2323" s="70" t="s">
        <v>122840</v>
      </c>
      <c r="F2323" t="s">
        <v>79</v>
      </c>
      <c r="G2323">
        <v>25</v>
      </c>
    </row>
    <row r="2324" spans="5:7" x14ac:dyDescent="0.25">
      <c r="E2324" s="70" t="s">
        <v>122841</v>
      </c>
      <c r="F2324" t="s">
        <v>99</v>
      </c>
      <c r="G2324">
        <v>60</v>
      </c>
    </row>
    <row r="2325" spans="5:7" x14ac:dyDescent="0.25">
      <c r="E2325" s="70" t="s">
        <v>122842</v>
      </c>
      <c r="F2325" t="s">
        <v>99</v>
      </c>
      <c r="G2325">
        <v>65</v>
      </c>
    </row>
    <row r="2326" spans="5:7" x14ac:dyDescent="0.25">
      <c r="E2326" s="70" t="s">
        <v>122843</v>
      </c>
      <c r="F2326" t="s">
        <v>99</v>
      </c>
      <c r="G2326">
        <v>60</v>
      </c>
    </row>
    <row r="2327" spans="5:7" x14ac:dyDescent="0.25">
      <c r="E2327" s="70" t="s">
        <v>122844</v>
      </c>
      <c r="F2327" t="s">
        <v>103</v>
      </c>
      <c r="G2327">
        <v>105</v>
      </c>
    </row>
    <row r="2328" spans="5:7" x14ac:dyDescent="0.25">
      <c r="E2328" s="70" t="s">
        <v>122845</v>
      </c>
      <c r="F2328" t="s">
        <v>72</v>
      </c>
      <c r="G2328">
        <v>15</v>
      </c>
    </row>
    <row r="2329" spans="5:7" x14ac:dyDescent="0.25">
      <c r="E2329" s="70" t="s">
        <v>122846</v>
      </c>
      <c r="F2329" t="s">
        <v>73</v>
      </c>
      <c r="G2329">
        <v>15</v>
      </c>
    </row>
    <row r="2330" spans="5:7" x14ac:dyDescent="0.25">
      <c r="E2330" s="70" t="s">
        <v>122847</v>
      </c>
      <c r="F2330" t="s">
        <v>74</v>
      </c>
      <c r="G2330">
        <v>15</v>
      </c>
    </row>
    <row r="2331" spans="5:7" x14ac:dyDescent="0.25">
      <c r="E2331" s="70" t="s">
        <v>122848</v>
      </c>
      <c r="F2331" t="s">
        <v>75</v>
      </c>
      <c r="G2331">
        <v>20</v>
      </c>
    </row>
    <row r="2332" spans="5:7" x14ac:dyDescent="0.25">
      <c r="E2332" s="70" t="s">
        <v>122849</v>
      </c>
      <c r="F2332" t="s">
        <v>76</v>
      </c>
      <c r="G2332">
        <v>20</v>
      </c>
    </row>
    <row r="2333" spans="5:7" x14ac:dyDescent="0.25">
      <c r="E2333" s="70" t="s">
        <v>122850</v>
      </c>
      <c r="F2333" t="s">
        <v>77</v>
      </c>
      <c r="G2333">
        <v>25</v>
      </c>
    </row>
    <row r="2334" spans="5:7" x14ac:dyDescent="0.25">
      <c r="E2334" s="70" t="s">
        <v>122851</v>
      </c>
      <c r="F2334" t="s">
        <v>78</v>
      </c>
      <c r="G2334">
        <v>25</v>
      </c>
    </row>
    <row r="2335" spans="5:7" x14ac:dyDescent="0.25">
      <c r="E2335" s="70" t="s">
        <v>122852</v>
      </c>
      <c r="F2335" t="s">
        <v>79</v>
      </c>
      <c r="G2335">
        <v>30</v>
      </c>
    </row>
    <row r="2336" spans="5:7" x14ac:dyDescent="0.25">
      <c r="E2336" s="70" t="s">
        <v>122853</v>
      </c>
      <c r="F2336" t="s">
        <v>72</v>
      </c>
      <c r="G2336">
        <v>15</v>
      </c>
    </row>
    <row r="2337" spans="5:7" x14ac:dyDescent="0.25">
      <c r="E2337" s="70" t="s">
        <v>122854</v>
      </c>
      <c r="F2337" t="s">
        <v>72</v>
      </c>
      <c r="G2337">
        <v>10</v>
      </c>
    </row>
    <row r="2338" spans="5:7" x14ac:dyDescent="0.25">
      <c r="E2338" s="70" t="s">
        <v>122855</v>
      </c>
      <c r="F2338" t="s">
        <v>73</v>
      </c>
      <c r="G2338">
        <v>15</v>
      </c>
    </row>
    <row r="2339" spans="5:7" x14ac:dyDescent="0.25">
      <c r="E2339" s="70" t="s">
        <v>122856</v>
      </c>
      <c r="F2339" t="s">
        <v>73</v>
      </c>
      <c r="G2339">
        <v>10</v>
      </c>
    </row>
    <row r="2340" spans="5:7" x14ac:dyDescent="0.25">
      <c r="E2340" s="70" t="s">
        <v>122857</v>
      </c>
      <c r="F2340" t="s">
        <v>74</v>
      </c>
      <c r="G2340">
        <v>15</v>
      </c>
    </row>
    <row r="2341" spans="5:7" x14ac:dyDescent="0.25">
      <c r="E2341" s="70" t="s">
        <v>122858</v>
      </c>
      <c r="F2341" t="s">
        <v>74</v>
      </c>
      <c r="G2341">
        <v>10</v>
      </c>
    </row>
    <row r="2342" spans="5:7" x14ac:dyDescent="0.25">
      <c r="E2342" s="70" t="s">
        <v>122859</v>
      </c>
      <c r="F2342" t="s">
        <v>75</v>
      </c>
      <c r="G2342">
        <v>20</v>
      </c>
    </row>
    <row r="2343" spans="5:7" x14ac:dyDescent="0.25">
      <c r="E2343" s="70" t="s">
        <v>122860</v>
      </c>
      <c r="F2343" t="s">
        <v>75</v>
      </c>
      <c r="G2343">
        <v>10</v>
      </c>
    </row>
    <row r="2344" spans="5:7" x14ac:dyDescent="0.25">
      <c r="E2344" s="70" t="s">
        <v>122861</v>
      </c>
      <c r="F2344" t="s">
        <v>76</v>
      </c>
      <c r="G2344">
        <v>20</v>
      </c>
    </row>
    <row r="2345" spans="5:7" x14ac:dyDescent="0.25">
      <c r="E2345" s="70" t="s">
        <v>122862</v>
      </c>
      <c r="F2345" t="s">
        <v>76</v>
      </c>
      <c r="G2345">
        <v>15</v>
      </c>
    </row>
    <row r="2346" spans="5:7" x14ac:dyDescent="0.25">
      <c r="E2346" s="70" t="s">
        <v>122863</v>
      </c>
      <c r="F2346" t="s">
        <v>77</v>
      </c>
      <c r="G2346">
        <v>25</v>
      </c>
    </row>
    <row r="2347" spans="5:7" x14ac:dyDescent="0.25">
      <c r="E2347" s="70" t="s">
        <v>122864</v>
      </c>
      <c r="F2347" t="s">
        <v>77</v>
      </c>
      <c r="G2347">
        <v>15</v>
      </c>
    </row>
    <row r="2348" spans="5:7" x14ac:dyDescent="0.25">
      <c r="E2348" s="70" t="s">
        <v>122865</v>
      </c>
      <c r="F2348" t="s">
        <v>78</v>
      </c>
      <c r="G2348">
        <v>25</v>
      </c>
    </row>
    <row r="2349" spans="5:7" x14ac:dyDescent="0.25">
      <c r="E2349" s="70" t="s">
        <v>122866</v>
      </c>
      <c r="F2349" t="s">
        <v>78</v>
      </c>
      <c r="G2349">
        <v>15</v>
      </c>
    </row>
    <row r="2350" spans="5:7" x14ac:dyDescent="0.25">
      <c r="E2350" s="70" t="s">
        <v>122867</v>
      </c>
      <c r="F2350" t="s">
        <v>79</v>
      </c>
      <c r="G2350">
        <v>30</v>
      </c>
    </row>
    <row r="2351" spans="5:7" x14ac:dyDescent="0.25">
      <c r="E2351" s="70" t="s">
        <v>122868</v>
      </c>
      <c r="F2351" t="s">
        <v>79</v>
      </c>
      <c r="G2351">
        <v>25</v>
      </c>
    </row>
    <row r="2352" spans="5:7" x14ac:dyDescent="0.25">
      <c r="E2352" s="70" t="s">
        <v>122869</v>
      </c>
      <c r="F2352" t="s">
        <v>72</v>
      </c>
      <c r="G2352">
        <v>15</v>
      </c>
    </row>
    <row r="2353" spans="5:7" x14ac:dyDescent="0.25">
      <c r="E2353" s="70" t="s">
        <v>122870</v>
      </c>
      <c r="F2353" t="s">
        <v>73</v>
      </c>
      <c r="G2353">
        <v>15</v>
      </c>
    </row>
    <row r="2354" spans="5:7" x14ac:dyDescent="0.25">
      <c r="E2354" s="70" t="s">
        <v>122871</v>
      </c>
      <c r="F2354" t="s">
        <v>74</v>
      </c>
      <c r="G2354">
        <v>15</v>
      </c>
    </row>
    <row r="2355" spans="5:7" x14ac:dyDescent="0.25">
      <c r="E2355" s="70" t="s">
        <v>122872</v>
      </c>
      <c r="F2355" t="s">
        <v>75</v>
      </c>
      <c r="G2355">
        <v>20</v>
      </c>
    </row>
    <row r="2356" spans="5:7" x14ac:dyDescent="0.25">
      <c r="E2356" s="70" t="s">
        <v>122873</v>
      </c>
      <c r="F2356" t="s">
        <v>76</v>
      </c>
      <c r="G2356">
        <v>20</v>
      </c>
    </row>
    <row r="2357" spans="5:7" x14ac:dyDescent="0.25">
      <c r="E2357" s="70" t="s">
        <v>122874</v>
      </c>
      <c r="F2357" t="s">
        <v>77</v>
      </c>
      <c r="G2357">
        <v>25</v>
      </c>
    </row>
    <row r="2358" spans="5:7" x14ac:dyDescent="0.25">
      <c r="E2358" s="70" t="s">
        <v>122875</v>
      </c>
      <c r="F2358" t="s">
        <v>78</v>
      </c>
      <c r="G2358">
        <v>25</v>
      </c>
    </row>
    <row r="2359" spans="5:7" x14ac:dyDescent="0.25">
      <c r="E2359" s="71" t="s">
        <v>122876</v>
      </c>
      <c r="F2359" t="s">
        <v>79</v>
      </c>
      <c r="G2359">
        <v>30</v>
      </c>
    </row>
    <row r="2360" spans="5:7" x14ac:dyDescent="0.25">
      <c r="E2360" s="71" t="s">
        <v>122877</v>
      </c>
      <c r="F2360" t="s">
        <v>72</v>
      </c>
      <c r="G2360">
        <v>15</v>
      </c>
    </row>
    <row r="2361" spans="5:7" x14ac:dyDescent="0.25">
      <c r="E2361" s="71" t="s">
        <v>122878</v>
      </c>
      <c r="F2361" t="s">
        <v>73</v>
      </c>
      <c r="G2361">
        <v>15</v>
      </c>
    </row>
    <row r="2362" spans="5:7" x14ac:dyDescent="0.25">
      <c r="E2362" s="70" t="s">
        <v>122879</v>
      </c>
      <c r="F2362" t="s">
        <v>74</v>
      </c>
      <c r="G2362">
        <v>15</v>
      </c>
    </row>
    <row r="2363" spans="5:7" x14ac:dyDescent="0.25">
      <c r="E2363" s="70" t="s">
        <v>122880</v>
      </c>
      <c r="F2363" t="s">
        <v>75</v>
      </c>
      <c r="G2363">
        <v>20</v>
      </c>
    </row>
    <row r="2364" spans="5:7" x14ac:dyDescent="0.25">
      <c r="E2364" s="70" t="s">
        <v>122881</v>
      </c>
      <c r="F2364" t="s">
        <v>76</v>
      </c>
      <c r="G2364">
        <v>20</v>
      </c>
    </row>
    <row r="2365" spans="5:7" x14ac:dyDescent="0.25">
      <c r="E2365" s="70" t="s">
        <v>122882</v>
      </c>
      <c r="F2365" t="s">
        <v>77</v>
      </c>
      <c r="G2365">
        <v>25</v>
      </c>
    </row>
    <row r="2366" spans="5:7" x14ac:dyDescent="0.25">
      <c r="E2366" s="70" t="s">
        <v>122883</v>
      </c>
      <c r="F2366" t="s">
        <v>78</v>
      </c>
      <c r="G2366">
        <v>25</v>
      </c>
    </row>
    <row r="2367" spans="5:7" x14ac:dyDescent="0.25">
      <c r="E2367" s="70" t="s">
        <v>122884</v>
      </c>
      <c r="F2367" t="s">
        <v>79</v>
      </c>
      <c r="G2367">
        <v>30</v>
      </c>
    </row>
    <row r="2368" spans="5:7" x14ac:dyDescent="0.25">
      <c r="E2368" s="70" t="s">
        <v>122885</v>
      </c>
      <c r="F2368" t="s">
        <v>72</v>
      </c>
      <c r="G2368">
        <v>15</v>
      </c>
    </row>
    <row r="2369" spans="5:7" x14ac:dyDescent="0.25">
      <c r="E2369" s="70" t="s">
        <v>122886</v>
      </c>
      <c r="F2369" t="s">
        <v>73</v>
      </c>
      <c r="G2369">
        <v>15</v>
      </c>
    </row>
    <row r="2370" spans="5:7" x14ac:dyDescent="0.25">
      <c r="E2370" s="70" t="s">
        <v>122887</v>
      </c>
      <c r="F2370" t="s">
        <v>74</v>
      </c>
      <c r="G2370">
        <v>15</v>
      </c>
    </row>
    <row r="2371" spans="5:7" x14ac:dyDescent="0.25">
      <c r="E2371" s="70" t="s">
        <v>122888</v>
      </c>
      <c r="F2371" t="s">
        <v>75</v>
      </c>
      <c r="G2371">
        <v>20</v>
      </c>
    </row>
    <row r="2372" spans="5:7" x14ac:dyDescent="0.25">
      <c r="E2372" s="70" t="s">
        <v>122889</v>
      </c>
      <c r="F2372" t="s">
        <v>76</v>
      </c>
      <c r="G2372">
        <v>20</v>
      </c>
    </row>
    <row r="2373" spans="5:7" x14ac:dyDescent="0.25">
      <c r="E2373" s="70" t="s">
        <v>122890</v>
      </c>
      <c r="F2373" t="s">
        <v>80</v>
      </c>
      <c r="G2373">
        <v>10</v>
      </c>
    </row>
    <row r="2374" spans="5:7" x14ac:dyDescent="0.25">
      <c r="E2374" s="70" t="s">
        <v>122891</v>
      </c>
      <c r="F2374" t="s">
        <v>81</v>
      </c>
      <c r="G2374">
        <v>10</v>
      </c>
    </row>
    <row r="2375" spans="5:7" x14ac:dyDescent="0.25">
      <c r="E2375" s="70" t="s">
        <v>122892</v>
      </c>
      <c r="F2375" t="s">
        <v>80</v>
      </c>
      <c r="G2375">
        <v>10</v>
      </c>
    </row>
    <row r="2376" spans="5:7" x14ac:dyDescent="0.25">
      <c r="E2376" s="70" t="s">
        <v>122893</v>
      </c>
      <c r="F2376" t="s">
        <v>81</v>
      </c>
      <c r="G2376">
        <v>10</v>
      </c>
    </row>
    <row r="2377" spans="5:7" x14ac:dyDescent="0.25">
      <c r="E2377" s="70" t="s">
        <v>122894</v>
      </c>
      <c r="F2377" t="s">
        <v>98</v>
      </c>
      <c r="G2377">
        <v>50</v>
      </c>
    </row>
    <row r="2378" spans="5:7" x14ac:dyDescent="0.25">
      <c r="E2378" s="70" t="s">
        <v>122895</v>
      </c>
      <c r="F2378" t="s">
        <v>97</v>
      </c>
      <c r="G2378">
        <v>35</v>
      </c>
    </row>
    <row r="2379" spans="5:7" x14ac:dyDescent="0.25">
      <c r="E2379" s="70" t="s">
        <v>122896</v>
      </c>
      <c r="F2379" t="s">
        <v>72</v>
      </c>
      <c r="G2379">
        <v>15</v>
      </c>
    </row>
    <row r="2380" spans="5:7" x14ac:dyDescent="0.25">
      <c r="E2380" s="70" t="s">
        <v>122897</v>
      </c>
      <c r="F2380" t="s">
        <v>73</v>
      </c>
      <c r="G2380">
        <v>15</v>
      </c>
    </row>
    <row r="2381" spans="5:7" x14ac:dyDescent="0.25">
      <c r="E2381" s="70" t="s">
        <v>122898</v>
      </c>
      <c r="F2381" t="s">
        <v>74</v>
      </c>
      <c r="G2381">
        <v>15</v>
      </c>
    </row>
    <row r="2382" spans="5:7" x14ac:dyDescent="0.25">
      <c r="E2382" s="70" t="s">
        <v>122899</v>
      </c>
      <c r="F2382" t="s">
        <v>75</v>
      </c>
      <c r="G2382">
        <v>20</v>
      </c>
    </row>
    <row r="2383" spans="5:7" x14ac:dyDescent="0.25">
      <c r="E2383" s="70" t="s">
        <v>122900</v>
      </c>
      <c r="F2383" t="s">
        <v>76</v>
      </c>
      <c r="G2383">
        <v>20</v>
      </c>
    </row>
    <row r="2384" spans="5:7" x14ac:dyDescent="0.25">
      <c r="E2384" s="70" t="s">
        <v>122901</v>
      </c>
      <c r="F2384" t="s">
        <v>77</v>
      </c>
      <c r="G2384">
        <v>25</v>
      </c>
    </row>
    <row r="2385" spans="5:7" x14ac:dyDescent="0.25">
      <c r="E2385" s="70" t="s">
        <v>122902</v>
      </c>
      <c r="F2385" t="s">
        <v>78</v>
      </c>
      <c r="G2385">
        <v>30</v>
      </c>
    </row>
    <row r="2386" spans="5:7" x14ac:dyDescent="0.25">
      <c r="E2386" s="70" t="s">
        <v>122903</v>
      </c>
      <c r="F2386" t="s">
        <v>79</v>
      </c>
      <c r="G2386">
        <v>35</v>
      </c>
    </row>
    <row r="2387" spans="5:7" x14ac:dyDescent="0.25">
      <c r="E2387" s="70" t="s">
        <v>122904</v>
      </c>
      <c r="F2387" t="s">
        <v>99</v>
      </c>
      <c r="G2387">
        <v>60</v>
      </c>
    </row>
    <row r="2388" spans="5:7" x14ac:dyDescent="0.25">
      <c r="E2388" s="70" t="s">
        <v>122905</v>
      </c>
      <c r="F2388" t="s">
        <v>98</v>
      </c>
      <c r="G2388">
        <v>45</v>
      </c>
    </row>
    <row r="2389" spans="5:7" x14ac:dyDescent="0.25">
      <c r="E2389" s="70" t="s">
        <v>122906</v>
      </c>
      <c r="F2389" t="s">
        <v>98</v>
      </c>
      <c r="G2389">
        <v>50</v>
      </c>
    </row>
    <row r="2390" spans="5:7" x14ac:dyDescent="0.25">
      <c r="E2390" s="70" t="s">
        <v>122907</v>
      </c>
      <c r="F2390" t="s">
        <v>98</v>
      </c>
      <c r="G2390">
        <v>45</v>
      </c>
    </row>
    <row r="2391" spans="5:7" x14ac:dyDescent="0.25">
      <c r="E2391" s="70" t="s">
        <v>122908</v>
      </c>
      <c r="F2391" t="s">
        <v>102</v>
      </c>
      <c r="G2391">
        <v>90</v>
      </c>
    </row>
    <row r="2392" spans="5:7" x14ac:dyDescent="0.25">
      <c r="E2392" s="70" t="s">
        <v>122909</v>
      </c>
      <c r="F2392" t="s">
        <v>97</v>
      </c>
      <c r="G2392">
        <v>35</v>
      </c>
    </row>
    <row r="2393" spans="5:7" x14ac:dyDescent="0.25">
      <c r="E2393" s="70" t="s">
        <v>122910</v>
      </c>
      <c r="F2393" t="s">
        <v>97</v>
      </c>
      <c r="G2393">
        <v>40</v>
      </c>
    </row>
    <row r="2394" spans="5:7" x14ac:dyDescent="0.25">
      <c r="E2394" s="70" t="s">
        <v>122911</v>
      </c>
      <c r="F2394" t="s">
        <v>97</v>
      </c>
      <c r="G2394">
        <v>35</v>
      </c>
    </row>
    <row r="2395" spans="5:7" x14ac:dyDescent="0.25">
      <c r="E2395" s="70" t="s">
        <v>122912</v>
      </c>
      <c r="F2395" t="s">
        <v>101</v>
      </c>
      <c r="G2395">
        <v>55</v>
      </c>
    </row>
    <row r="2396" spans="5:7" x14ac:dyDescent="0.25">
      <c r="E2396" s="70" t="s">
        <v>122913</v>
      </c>
      <c r="F2396" t="s">
        <v>100</v>
      </c>
      <c r="G2396">
        <v>70</v>
      </c>
    </row>
    <row r="2397" spans="5:7" x14ac:dyDescent="0.25">
      <c r="E2397" s="70" t="s">
        <v>122914</v>
      </c>
      <c r="F2397" t="s">
        <v>72</v>
      </c>
      <c r="G2397">
        <v>15</v>
      </c>
    </row>
    <row r="2398" spans="5:7" x14ac:dyDescent="0.25">
      <c r="E2398" s="70" t="s">
        <v>122915</v>
      </c>
      <c r="F2398" t="s">
        <v>72</v>
      </c>
      <c r="G2398">
        <v>10</v>
      </c>
    </row>
    <row r="2399" spans="5:7" x14ac:dyDescent="0.25">
      <c r="E2399" s="70" t="s">
        <v>122916</v>
      </c>
      <c r="F2399" t="s">
        <v>73</v>
      </c>
      <c r="G2399">
        <v>15</v>
      </c>
    </row>
    <row r="2400" spans="5:7" x14ac:dyDescent="0.25">
      <c r="E2400" s="70" t="s">
        <v>122917</v>
      </c>
      <c r="F2400" t="s">
        <v>73</v>
      </c>
      <c r="G2400">
        <v>10</v>
      </c>
    </row>
    <row r="2401" spans="5:7" x14ac:dyDescent="0.25">
      <c r="E2401" s="70" t="s">
        <v>122918</v>
      </c>
      <c r="F2401" t="s">
        <v>74</v>
      </c>
      <c r="G2401">
        <v>15</v>
      </c>
    </row>
    <row r="2402" spans="5:7" x14ac:dyDescent="0.25">
      <c r="E2402" s="70" t="s">
        <v>122919</v>
      </c>
      <c r="F2402" t="s">
        <v>74</v>
      </c>
      <c r="G2402">
        <v>10</v>
      </c>
    </row>
    <row r="2403" spans="5:7" x14ac:dyDescent="0.25">
      <c r="E2403" s="70" t="s">
        <v>122920</v>
      </c>
      <c r="F2403" t="s">
        <v>75</v>
      </c>
      <c r="G2403">
        <v>20</v>
      </c>
    </row>
    <row r="2404" spans="5:7" x14ac:dyDescent="0.25">
      <c r="E2404" s="70" t="s">
        <v>122921</v>
      </c>
      <c r="F2404" t="s">
        <v>75</v>
      </c>
      <c r="G2404">
        <v>10</v>
      </c>
    </row>
    <row r="2405" spans="5:7" x14ac:dyDescent="0.25">
      <c r="E2405" s="70" t="s">
        <v>122922</v>
      </c>
      <c r="F2405" t="s">
        <v>76</v>
      </c>
      <c r="G2405">
        <v>20</v>
      </c>
    </row>
    <row r="2406" spans="5:7" x14ac:dyDescent="0.25">
      <c r="E2406" s="70" t="s">
        <v>122923</v>
      </c>
      <c r="F2406" t="s">
        <v>76</v>
      </c>
      <c r="G2406">
        <v>15</v>
      </c>
    </row>
    <row r="2407" spans="5:7" x14ac:dyDescent="0.25">
      <c r="E2407" s="70" t="s">
        <v>122924</v>
      </c>
      <c r="F2407" t="s">
        <v>77</v>
      </c>
      <c r="G2407">
        <v>25</v>
      </c>
    </row>
    <row r="2408" spans="5:7" x14ac:dyDescent="0.25">
      <c r="E2408" s="70" t="s">
        <v>122925</v>
      </c>
      <c r="F2408" t="s">
        <v>77</v>
      </c>
      <c r="G2408">
        <v>15</v>
      </c>
    </row>
    <row r="2409" spans="5:7" x14ac:dyDescent="0.25">
      <c r="E2409" s="70" t="s">
        <v>122926</v>
      </c>
      <c r="F2409" t="s">
        <v>78</v>
      </c>
      <c r="G2409">
        <v>25</v>
      </c>
    </row>
    <row r="2410" spans="5:7" x14ac:dyDescent="0.25">
      <c r="E2410" s="70" t="s">
        <v>122927</v>
      </c>
      <c r="F2410" t="s">
        <v>78</v>
      </c>
      <c r="G2410">
        <v>15</v>
      </c>
    </row>
    <row r="2411" spans="5:7" x14ac:dyDescent="0.25">
      <c r="E2411" s="70" t="s">
        <v>122928</v>
      </c>
      <c r="F2411" t="s">
        <v>79</v>
      </c>
      <c r="G2411">
        <v>30</v>
      </c>
    </row>
    <row r="2412" spans="5:7" x14ac:dyDescent="0.25">
      <c r="E2412" s="70" t="s">
        <v>122929</v>
      </c>
      <c r="F2412" t="s">
        <v>79</v>
      </c>
      <c r="G2412">
        <v>25</v>
      </c>
    </row>
    <row r="2413" spans="5:7" x14ac:dyDescent="0.25">
      <c r="E2413" s="70" t="s">
        <v>122930</v>
      </c>
      <c r="F2413" t="s">
        <v>99</v>
      </c>
      <c r="G2413">
        <v>60</v>
      </c>
    </row>
    <row r="2414" spans="5:7" x14ac:dyDescent="0.25">
      <c r="E2414" s="70" t="s">
        <v>122931</v>
      </c>
      <c r="F2414" t="s">
        <v>99</v>
      </c>
      <c r="G2414">
        <v>65</v>
      </c>
    </row>
    <row r="2415" spans="5:7" x14ac:dyDescent="0.25">
      <c r="E2415" s="70" t="s">
        <v>122932</v>
      </c>
      <c r="F2415" t="s">
        <v>99</v>
      </c>
      <c r="G2415">
        <v>60</v>
      </c>
    </row>
    <row r="2416" spans="5:7" x14ac:dyDescent="0.25">
      <c r="E2416" s="70" t="s">
        <v>122933</v>
      </c>
      <c r="F2416" t="s">
        <v>103</v>
      </c>
      <c r="G2416">
        <v>105</v>
      </c>
    </row>
    <row r="2417" spans="5:7" x14ac:dyDescent="0.25">
      <c r="E2417" s="70" t="s">
        <v>122934</v>
      </c>
      <c r="F2417" t="s">
        <v>72</v>
      </c>
      <c r="G2417">
        <v>15</v>
      </c>
    </row>
    <row r="2418" spans="5:7" x14ac:dyDescent="0.25">
      <c r="E2418" s="70" t="s">
        <v>122935</v>
      </c>
      <c r="F2418" t="s">
        <v>73</v>
      </c>
      <c r="G2418">
        <v>15</v>
      </c>
    </row>
    <row r="2419" spans="5:7" x14ac:dyDescent="0.25">
      <c r="E2419" s="70" t="s">
        <v>122936</v>
      </c>
      <c r="F2419" t="s">
        <v>74</v>
      </c>
      <c r="G2419">
        <v>15</v>
      </c>
    </row>
    <row r="2420" spans="5:7" x14ac:dyDescent="0.25">
      <c r="E2420" s="70" t="s">
        <v>122937</v>
      </c>
      <c r="F2420" t="s">
        <v>75</v>
      </c>
      <c r="G2420">
        <v>20</v>
      </c>
    </row>
    <row r="2421" spans="5:7" x14ac:dyDescent="0.25">
      <c r="E2421" s="70" t="s">
        <v>122938</v>
      </c>
      <c r="F2421" t="s">
        <v>76</v>
      </c>
      <c r="G2421">
        <v>20</v>
      </c>
    </row>
    <row r="2422" spans="5:7" x14ac:dyDescent="0.25">
      <c r="E2422" s="70" t="s">
        <v>122939</v>
      </c>
      <c r="F2422" t="s">
        <v>77</v>
      </c>
      <c r="G2422">
        <v>25</v>
      </c>
    </row>
    <row r="2423" spans="5:7" x14ac:dyDescent="0.25">
      <c r="E2423" s="70" t="s">
        <v>122940</v>
      </c>
      <c r="F2423" t="s">
        <v>78</v>
      </c>
      <c r="G2423">
        <v>25</v>
      </c>
    </row>
    <row r="2424" spans="5:7" x14ac:dyDescent="0.25">
      <c r="E2424" s="70" t="s">
        <v>122941</v>
      </c>
      <c r="F2424" t="s">
        <v>79</v>
      </c>
      <c r="G2424">
        <v>30</v>
      </c>
    </row>
    <row r="2425" spans="5:7" x14ac:dyDescent="0.25">
      <c r="E2425" s="70" t="s">
        <v>122942</v>
      </c>
      <c r="F2425" t="s">
        <v>98</v>
      </c>
      <c r="G2425">
        <v>45</v>
      </c>
    </row>
    <row r="2426" spans="5:7" x14ac:dyDescent="0.25">
      <c r="E2426" s="70" t="s">
        <v>122943</v>
      </c>
      <c r="F2426" t="s">
        <v>98</v>
      </c>
      <c r="G2426">
        <v>50</v>
      </c>
    </row>
    <row r="2427" spans="5:7" x14ac:dyDescent="0.25">
      <c r="E2427" s="70" t="s">
        <v>122944</v>
      </c>
      <c r="F2427" t="s">
        <v>98</v>
      </c>
      <c r="G2427">
        <v>45</v>
      </c>
    </row>
    <row r="2428" spans="5:7" x14ac:dyDescent="0.25">
      <c r="E2428" s="70" t="s">
        <v>122945</v>
      </c>
      <c r="F2428" t="s">
        <v>102</v>
      </c>
      <c r="G2428">
        <v>90</v>
      </c>
    </row>
    <row r="2429" spans="5:7" x14ac:dyDescent="0.25">
      <c r="E2429" s="70" t="s">
        <v>122946</v>
      </c>
      <c r="F2429" t="s">
        <v>97</v>
      </c>
      <c r="G2429">
        <v>35</v>
      </c>
    </row>
    <row r="2430" spans="5:7" x14ac:dyDescent="0.25">
      <c r="E2430" s="70" t="s">
        <v>122947</v>
      </c>
      <c r="F2430" t="s">
        <v>97</v>
      </c>
      <c r="G2430">
        <v>40</v>
      </c>
    </row>
    <row r="2431" spans="5:7" x14ac:dyDescent="0.25">
      <c r="E2431" s="70" t="s">
        <v>122948</v>
      </c>
      <c r="F2431" t="s">
        <v>97</v>
      </c>
      <c r="G2431">
        <v>35</v>
      </c>
    </row>
    <row r="2432" spans="5:7" x14ac:dyDescent="0.25">
      <c r="E2432" s="70" t="s">
        <v>122949</v>
      </c>
      <c r="F2432" t="s">
        <v>101</v>
      </c>
      <c r="G2432">
        <v>55</v>
      </c>
    </row>
    <row r="2433" spans="5:7" x14ac:dyDescent="0.25">
      <c r="E2433" s="70" t="s">
        <v>122950</v>
      </c>
      <c r="F2433" t="s">
        <v>100</v>
      </c>
      <c r="G2433">
        <v>70</v>
      </c>
    </row>
    <row r="2434" spans="5:7" x14ac:dyDescent="0.25">
      <c r="E2434" s="70" t="s">
        <v>122951</v>
      </c>
      <c r="F2434" t="s">
        <v>72</v>
      </c>
      <c r="G2434">
        <v>15</v>
      </c>
    </row>
    <row r="2435" spans="5:7" x14ac:dyDescent="0.25">
      <c r="E2435" s="70" t="s">
        <v>122952</v>
      </c>
      <c r="F2435" t="s">
        <v>72</v>
      </c>
      <c r="G2435">
        <v>10</v>
      </c>
    </row>
    <row r="2436" spans="5:7" x14ac:dyDescent="0.25">
      <c r="E2436" s="70" t="s">
        <v>122953</v>
      </c>
      <c r="F2436" t="s">
        <v>73</v>
      </c>
      <c r="G2436">
        <v>15</v>
      </c>
    </row>
    <row r="2437" spans="5:7" x14ac:dyDescent="0.25">
      <c r="E2437" s="70" t="s">
        <v>122954</v>
      </c>
      <c r="F2437" t="s">
        <v>73</v>
      </c>
      <c r="G2437">
        <v>10</v>
      </c>
    </row>
    <row r="2438" spans="5:7" x14ac:dyDescent="0.25">
      <c r="E2438" s="70" t="s">
        <v>122955</v>
      </c>
      <c r="F2438" t="s">
        <v>74</v>
      </c>
      <c r="G2438">
        <v>15</v>
      </c>
    </row>
    <row r="2439" spans="5:7" x14ac:dyDescent="0.25">
      <c r="E2439" s="70" t="s">
        <v>122956</v>
      </c>
      <c r="F2439" t="s">
        <v>74</v>
      </c>
      <c r="G2439">
        <v>10</v>
      </c>
    </row>
    <row r="2440" spans="5:7" x14ac:dyDescent="0.25">
      <c r="E2440" s="70" t="s">
        <v>122957</v>
      </c>
      <c r="F2440" t="s">
        <v>75</v>
      </c>
      <c r="G2440">
        <v>20</v>
      </c>
    </row>
    <row r="2441" spans="5:7" x14ac:dyDescent="0.25">
      <c r="E2441" s="70" t="s">
        <v>122958</v>
      </c>
      <c r="F2441" t="s">
        <v>75</v>
      </c>
      <c r="G2441">
        <v>10</v>
      </c>
    </row>
    <row r="2442" spans="5:7" x14ac:dyDescent="0.25">
      <c r="E2442" s="70" t="s">
        <v>122959</v>
      </c>
      <c r="F2442" t="s">
        <v>76</v>
      </c>
      <c r="G2442">
        <v>20</v>
      </c>
    </row>
    <row r="2443" spans="5:7" x14ac:dyDescent="0.25">
      <c r="E2443" s="70" t="s">
        <v>122960</v>
      </c>
      <c r="F2443" t="s">
        <v>76</v>
      </c>
      <c r="G2443">
        <v>15</v>
      </c>
    </row>
    <row r="2444" spans="5:7" x14ac:dyDescent="0.25">
      <c r="E2444" s="70" t="s">
        <v>122961</v>
      </c>
      <c r="F2444" t="s">
        <v>77</v>
      </c>
      <c r="G2444">
        <v>25</v>
      </c>
    </row>
    <row r="2445" spans="5:7" x14ac:dyDescent="0.25">
      <c r="E2445" s="70" t="s">
        <v>122962</v>
      </c>
      <c r="F2445" t="s">
        <v>77</v>
      </c>
      <c r="G2445">
        <v>15</v>
      </c>
    </row>
    <row r="2446" spans="5:7" x14ac:dyDescent="0.25">
      <c r="E2446" s="70" t="s">
        <v>122963</v>
      </c>
      <c r="F2446" t="s">
        <v>78</v>
      </c>
      <c r="G2446">
        <v>25</v>
      </c>
    </row>
    <row r="2447" spans="5:7" x14ac:dyDescent="0.25">
      <c r="E2447" s="70" t="s">
        <v>122964</v>
      </c>
      <c r="F2447" t="s">
        <v>78</v>
      </c>
      <c r="G2447">
        <v>15</v>
      </c>
    </row>
    <row r="2448" spans="5:7" x14ac:dyDescent="0.25">
      <c r="E2448" s="70" t="s">
        <v>122965</v>
      </c>
      <c r="F2448" t="s">
        <v>79</v>
      </c>
      <c r="G2448">
        <v>30</v>
      </c>
    </row>
    <row r="2449" spans="5:7" x14ac:dyDescent="0.25">
      <c r="E2449" s="70" t="s">
        <v>122966</v>
      </c>
      <c r="F2449" t="s">
        <v>79</v>
      </c>
      <c r="G2449">
        <v>25</v>
      </c>
    </row>
    <row r="2450" spans="5:7" x14ac:dyDescent="0.25">
      <c r="E2450" s="70" t="s">
        <v>122967</v>
      </c>
      <c r="F2450" t="s">
        <v>99</v>
      </c>
      <c r="G2450">
        <v>60</v>
      </c>
    </row>
    <row r="2451" spans="5:7" x14ac:dyDescent="0.25">
      <c r="E2451" s="70" t="s">
        <v>122968</v>
      </c>
      <c r="F2451" t="s">
        <v>99</v>
      </c>
      <c r="G2451">
        <v>65</v>
      </c>
    </row>
    <row r="2452" spans="5:7" x14ac:dyDescent="0.25">
      <c r="E2452" s="70" t="s">
        <v>122969</v>
      </c>
      <c r="F2452" t="s">
        <v>99</v>
      </c>
      <c r="G2452">
        <v>60</v>
      </c>
    </row>
    <row r="2453" spans="5:7" x14ac:dyDescent="0.25">
      <c r="E2453" s="70" t="s">
        <v>122970</v>
      </c>
      <c r="F2453" t="s">
        <v>103</v>
      </c>
      <c r="G2453">
        <v>105</v>
      </c>
    </row>
    <row r="2454" spans="5:7" x14ac:dyDescent="0.25">
      <c r="E2454" s="70" t="s">
        <v>122971</v>
      </c>
      <c r="F2454" t="s">
        <v>72</v>
      </c>
      <c r="G2454">
        <v>15</v>
      </c>
    </row>
    <row r="2455" spans="5:7" x14ac:dyDescent="0.25">
      <c r="E2455" s="70" t="s">
        <v>122972</v>
      </c>
      <c r="F2455" t="s">
        <v>73</v>
      </c>
      <c r="G2455">
        <v>15</v>
      </c>
    </row>
    <row r="2456" spans="5:7" x14ac:dyDescent="0.25">
      <c r="E2456" s="70" t="s">
        <v>122973</v>
      </c>
      <c r="F2456" t="s">
        <v>74</v>
      </c>
      <c r="G2456">
        <v>15</v>
      </c>
    </row>
    <row r="2457" spans="5:7" x14ac:dyDescent="0.25">
      <c r="E2457" s="70" t="s">
        <v>122974</v>
      </c>
      <c r="F2457" t="s">
        <v>75</v>
      </c>
      <c r="G2457">
        <v>20</v>
      </c>
    </row>
    <row r="2458" spans="5:7" x14ac:dyDescent="0.25">
      <c r="E2458" s="71" t="s">
        <v>122975</v>
      </c>
      <c r="F2458" t="s">
        <v>76</v>
      </c>
      <c r="G2458">
        <v>20</v>
      </c>
    </row>
    <row r="2459" spans="5:7" x14ac:dyDescent="0.25">
      <c r="E2459" s="71" t="s">
        <v>122976</v>
      </c>
      <c r="F2459" t="s">
        <v>77</v>
      </c>
      <c r="G2459">
        <v>25</v>
      </c>
    </row>
    <row r="2460" spans="5:7" x14ac:dyDescent="0.25">
      <c r="E2460" t="s">
        <v>122977</v>
      </c>
      <c r="F2460" t="s">
        <v>78</v>
      </c>
      <c r="G2460">
        <v>25</v>
      </c>
    </row>
    <row r="2461" spans="5:7" x14ac:dyDescent="0.25">
      <c r="E2461" t="s">
        <v>122978</v>
      </c>
      <c r="F2461" t="s">
        <v>79</v>
      </c>
      <c r="G2461">
        <v>30</v>
      </c>
    </row>
    <row r="2462" spans="5:7" x14ac:dyDescent="0.25">
      <c r="E2462" t="s">
        <v>122979</v>
      </c>
      <c r="F2462" t="s">
        <v>80</v>
      </c>
      <c r="G2462">
        <v>10</v>
      </c>
    </row>
    <row r="2463" spans="5:7" x14ac:dyDescent="0.25">
      <c r="E2463" t="s">
        <v>122980</v>
      </c>
      <c r="F2463" t="s">
        <v>81</v>
      </c>
      <c r="G2463">
        <v>10</v>
      </c>
    </row>
    <row r="2464" spans="5:7" x14ac:dyDescent="0.25">
      <c r="E2464" t="s">
        <v>122964</v>
      </c>
      <c r="F2464" t="s">
        <v>78</v>
      </c>
      <c r="G2464">
        <v>15</v>
      </c>
    </row>
    <row r="2465" spans="5:7" x14ac:dyDescent="0.25">
      <c r="E2465" t="s">
        <v>122965</v>
      </c>
      <c r="F2465" t="s">
        <v>79</v>
      </c>
      <c r="G2465">
        <v>30</v>
      </c>
    </row>
    <row r="2466" spans="5:7" x14ac:dyDescent="0.25">
      <c r="E2466" t="s">
        <v>122966</v>
      </c>
      <c r="F2466" t="s">
        <v>79</v>
      </c>
      <c r="G2466">
        <v>25</v>
      </c>
    </row>
    <row r="2467" spans="5:7" x14ac:dyDescent="0.25">
      <c r="E2467" t="s">
        <v>122967</v>
      </c>
      <c r="F2467" t="s">
        <v>99</v>
      </c>
      <c r="G2467">
        <v>60</v>
      </c>
    </row>
    <row r="2468" spans="5:7" x14ac:dyDescent="0.25">
      <c r="E2468" t="s">
        <v>122968</v>
      </c>
      <c r="F2468" t="s">
        <v>99</v>
      </c>
      <c r="G2468">
        <v>65</v>
      </c>
    </row>
    <row r="2469" spans="5:7" x14ac:dyDescent="0.25">
      <c r="E2469" t="s">
        <v>122969</v>
      </c>
      <c r="F2469" t="s">
        <v>99</v>
      </c>
      <c r="G2469">
        <v>60</v>
      </c>
    </row>
    <row r="2470" spans="5:7" x14ac:dyDescent="0.25">
      <c r="E2470" t="s">
        <v>122970</v>
      </c>
      <c r="F2470" t="s">
        <v>103</v>
      </c>
      <c r="G2470">
        <v>105</v>
      </c>
    </row>
    <row r="2471" spans="5:7" x14ac:dyDescent="0.25">
      <c r="E2471" t="s">
        <v>122971</v>
      </c>
      <c r="F2471" t="s">
        <v>72</v>
      </c>
      <c r="G2471">
        <v>15</v>
      </c>
    </row>
    <row r="2472" spans="5:7" x14ac:dyDescent="0.25">
      <c r="E2472" t="s">
        <v>122972</v>
      </c>
      <c r="F2472" t="s">
        <v>73</v>
      </c>
      <c r="G2472">
        <v>15</v>
      </c>
    </row>
    <row r="2473" spans="5:7" x14ac:dyDescent="0.25">
      <c r="E2473" t="s">
        <v>122973</v>
      </c>
      <c r="F2473" t="s">
        <v>74</v>
      </c>
      <c r="G2473">
        <v>15</v>
      </c>
    </row>
    <row r="2474" spans="5:7" x14ac:dyDescent="0.25">
      <c r="E2474" t="s">
        <v>122974</v>
      </c>
      <c r="F2474" t="s">
        <v>75</v>
      </c>
      <c r="G2474">
        <v>20</v>
      </c>
    </row>
    <row r="2475" spans="5:7" x14ac:dyDescent="0.25">
      <c r="E2475" t="s">
        <v>122975</v>
      </c>
      <c r="F2475" t="s">
        <v>76</v>
      </c>
      <c r="G2475">
        <v>20</v>
      </c>
    </row>
    <row r="2476" spans="5:7" x14ac:dyDescent="0.25">
      <c r="E2476" t="s">
        <v>122976</v>
      </c>
      <c r="F2476" t="s">
        <v>77</v>
      </c>
      <c r="G2476">
        <v>25</v>
      </c>
    </row>
    <row r="2477" spans="5:7" x14ac:dyDescent="0.25">
      <c r="E2477" t="s">
        <v>122977</v>
      </c>
      <c r="F2477" t="s">
        <v>78</v>
      </c>
      <c r="G2477">
        <v>25</v>
      </c>
    </row>
    <row r="2478" spans="5:7" x14ac:dyDescent="0.25">
      <c r="E2478" t="s">
        <v>122978</v>
      </c>
      <c r="F2478" t="s">
        <v>79</v>
      </c>
      <c r="G2478">
        <v>30</v>
      </c>
    </row>
    <row r="2479" spans="5:7" x14ac:dyDescent="0.25">
      <c r="E2479" t="s">
        <v>122979</v>
      </c>
      <c r="F2479" t="s">
        <v>80</v>
      </c>
      <c r="G2479">
        <v>10</v>
      </c>
    </row>
    <row r="2480" spans="5:7" x14ac:dyDescent="0.25">
      <c r="E2480" t="s">
        <v>122980</v>
      </c>
      <c r="F2480" t="s">
        <v>81</v>
      </c>
      <c r="G2480">
        <v>10</v>
      </c>
    </row>
  </sheetData>
  <sheetProtection algorithmName="SHA-512" hashValue="wgFtFdWKSLjxuug27B+IZew5FzypyipslZ0FxKSL4PvOv8ZE7DYfMncflRmBTCkB/THUGFiDW8WdJzvvytcDBw==" saltValue="9JvHDKXBXanUiFPaBSm3PA==" spinCount="100000" sheet="1" objects="1" scenarios="1"/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FFA2-00BB-42D6-A8B8-050BD62690F5}">
  <dimension ref="A1:L24749"/>
  <sheetViews>
    <sheetView workbookViewId="0">
      <selection activeCell="E1" sqref="E1"/>
    </sheetView>
  </sheetViews>
  <sheetFormatPr defaultColWidth="0" defaultRowHeight="15" x14ac:dyDescent="0.25"/>
  <cols>
    <col min="1" max="4" width="20.7109375" customWidth="1"/>
    <col min="5" max="5" width="20.7109375" style="9" customWidth="1"/>
    <col min="6" max="6" width="9.140625" customWidth="1"/>
    <col min="7" max="9" width="10.7109375" customWidth="1"/>
    <col min="10" max="10" width="13.42578125" bestFit="1" customWidth="1"/>
    <col min="11" max="12" width="0" hidden="1" customWidth="1"/>
    <col min="13" max="16384" width="9.140625" hidden="1"/>
  </cols>
  <sheetData>
    <row r="1" spans="1:10" x14ac:dyDescent="0.25">
      <c r="A1" s="10" t="s">
        <v>184</v>
      </c>
      <c r="B1" s="10" t="s">
        <v>185</v>
      </c>
      <c r="C1" s="10" t="s">
        <v>186</v>
      </c>
      <c r="D1" s="68" t="s">
        <v>109490</v>
      </c>
      <c r="E1" s="10" t="s">
        <v>187</v>
      </c>
      <c r="F1" s="10"/>
      <c r="J1" s="8"/>
    </row>
    <row r="2" spans="1:10" x14ac:dyDescent="0.25">
      <c r="A2" s="9"/>
      <c r="B2" s="9" t="s">
        <v>203</v>
      </c>
      <c r="C2" s="9">
        <v>8677</v>
      </c>
      <c r="D2" s="9" t="s">
        <v>109491</v>
      </c>
    </row>
    <row r="3" spans="1:10" x14ac:dyDescent="0.25">
      <c r="A3" s="9"/>
      <c r="B3" s="9" t="s">
        <v>297</v>
      </c>
      <c r="C3" s="9">
        <v>8827</v>
      </c>
      <c r="D3" s="9" t="s">
        <v>109492</v>
      </c>
    </row>
    <row r="4" spans="1:10" x14ac:dyDescent="0.25">
      <c r="A4" s="9"/>
      <c r="B4" s="9" t="s">
        <v>270</v>
      </c>
      <c r="C4" s="9">
        <v>8676</v>
      </c>
      <c r="D4" s="9" t="s">
        <v>109493</v>
      </c>
    </row>
    <row r="5" spans="1:10" x14ac:dyDescent="0.25">
      <c r="A5" s="9"/>
      <c r="B5" s="9" t="s">
        <v>305</v>
      </c>
      <c r="C5" s="9">
        <v>8679</v>
      </c>
      <c r="D5" s="9" t="s">
        <v>109494</v>
      </c>
    </row>
    <row r="6" spans="1:10" x14ac:dyDescent="0.25">
      <c r="A6" s="9"/>
      <c r="B6" s="9" t="s">
        <v>514</v>
      </c>
      <c r="C6" s="9">
        <v>8421</v>
      </c>
      <c r="D6" s="9" t="s">
        <v>109495</v>
      </c>
    </row>
    <row r="7" spans="1:10" x14ac:dyDescent="0.25">
      <c r="A7" s="9"/>
      <c r="B7" s="9" t="s">
        <v>385</v>
      </c>
      <c r="C7" s="9">
        <v>8678</v>
      </c>
      <c r="D7" s="9" t="s">
        <v>109496</v>
      </c>
    </row>
    <row r="8" spans="1:10" x14ac:dyDescent="0.25">
      <c r="A8" s="9"/>
      <c r="B8" s="9" t="s">
        <v>393</v>
      </c>
      <c r="C8" s="9">
        <v>8661</v>
      </c>
      <c r="D8" s="9" t="s">
        <v>109497</v>
      </c>
    </row>
    <row r="9" spans="1:10" x14ac:dyDescent="0.25">
      <c r="A9" s="9"/>
      <c r="B9" s="9" t="s">
        <v>591</v>
      </c>
      <c r="C9" s="9">
        <v>8724</v>
      </c>
      <c r="D9" s="9" t="s">
        <v>109498</v>
      </c>
    </row>
    <row r="10" spans="1:10" x14ac:dyDescent="0.25">
      <c r="A10" s="9"/>
      <c r="B10" s="9" t="s">
        <v>495</v>
      </c>
      <c r="C10" s="9">
        <v>8635</v>
      </c>
      <c r="D10" s="9" t="s">
        <v>109499</v>
      </c>
    </row>
    <row r="11" spans="1:10" x14ac:dyDescent="0.25">
      <c r="A11" s="9"/>
      <c r="B11" s="9" t="s">
        <v>558</v>
      </c>
      <c r="C11" s="9">
        <v>8660</v>
      </c>
      <c r="D11" s="9" t="s">
        <v>109500</v>
      </c>
    </row>
    <row r="12" spans="1:10" x14ac:dyDescent="0.25">
      <c r="A12" s="9"/>
      <c r="B12" s="9" t="s">
        <v>605</v>
      </c>
      <c r="C12" s="9">
        <v>13263</v>
      </c>
      <c r="D12" s="9" t="s">
        <v>109501</v>
      </c>
    </row>
    <row r="13" spans="1:10" x14ac:dyDescent="0.25">
      <c r="A13" s="9"/>
      <c r="B13" s="9" t="s">
        <v>559</v>
      </c>
      <c r="C13" s="9">
        <v>11923</v>
      </c>
      <c r="D13" s="9" t="s">
        <v>109502</v>
      </c>
    </row>
    <row r="14" spans="1:10" x14ac:dyDescent="0.25">
      <c r="A14" s="9"/>
      <c r="B14" s="9" t="s">
        <v>424</v>
      </c>
      <c r="C14" s="9">
        <v>15175</v>
      </c>
      <c r="D14" s="9" t="s">
        <v>109503</v>
      </c>
    </row>
    <row r="15" spans="1:10" x14ac:dyDescent="0.25">
      <c r="A15" s="9"/>
      <c r="B15" s="9" t="s">
        <v>302</v>
      </c>
      <c r="C15" s="9">
        <v>25918</v>
      </c>
      <c r="D15" s="9" t="s">
        <v>109836</v>
      </c>
    </row>
    <row r="16" spans="1:10" x14ac:dyDescent="0.25">
      <c r="A16" s="9"/>
      <c r="B16" s="9" t="s">
        <v>480</v>
      </c>
      <c r="C16" s="9">
        <v>15068</v>
      </c>
      <c r="D16" s="9" t="s">
        <v>109504</v>
      </c>
    </row>
    <row r="17" spans="1:4" x14ac:dyDescent="0.25">
      <c r="A17" s="9"/>
      <c r="B17" s="9" t="s">
        <v>224</v>
      </c>
      <c r="C17" s="9">
        <v>14429</v>
      </c>
      <c r="D17" s="9" t="s">
        <v>109505</v>
      </c>
    </row>
    <row r="18" spans="1:4" x14ac:dyDescent="0.25">
      <c r="A18" s="9"/>
      <c r="B18" s="9" t="s">
        <v>109506</v>
      </c>
      <c r="C18" s="9">
        <v>25499</v>
      </c>
      <c r="D18" s="9" t="s">
        <v>109507</v>
      </c>
    </row>
    <row r="19" spans="1:4" x14ac:dyDescent="0.25">
      <c r="A19" s="9"/>
      <c r="B19" s="9" t="s">
        <v>491</v>
      </c>
      <c r="C19" s="9">
        <v>21167</v>
      </c>
      <c r="D19" s="9" t="s">
        <v>109508</v>
      </c>
    </row>
    <row r="20" spans="1:4" x14ac:dyDescent="0.25">
      <c r="A20" s="9"/>
      <c r="B20" s="9" t="s">
        <v>606</v>
      </c>
      <c r="C20" s="9">
        <v>15064</v>
      </c>
      <c r="D20" s="9" t="s">
        <v>109509</v>
      </c>
    </row>
    <row r="21" spans="1:4" x14ac:dyDescent="0.25">
      <c r="A21" s="9"/>
      <c r="B21" s="9" t="s">
        <v>345</v>
      </c>
      <c r="C21" s="9">
        <v>23352</v>
      </c>
      <c r="D21" s="9" t="s">
        <v>109510</v>
      </c>
    </row>
    <row r="22" spans="1:4" x14ac:dyDescent="0.25">
      <c r="A22" s="9"/>
      <c r="B22" s="9" t="s">
        <v>409</v>
      </c>
      <c r="C22" s="9">
        <v>14788</v>
      </c>
      <c r="D22" s="9" t="s">
        <v>109511</v>
      </c>
    </row>
    <row r="23" spans="1:4" x14ac:dyDescent="0.25">
      <c r="A23" s="9"/>
      <c r="B23" s="9" t="s">
        <v>450</v>
      </c>
      <c r="C23" s="9">
        <v>21045</v>
      </c>
      <c r="D23" s="9" t="s">
        <v>109512</v>
      </c>
    </row>
    <row r="24" spans="1:4" x14ac:dyDescent="0.25">
      <c r="A24" s="9"/>
      <c r="B24" s="9" t="s">
        <v>295</v>
      </c>
      <c r="C24" s="9">
        <v>9393</v>
      </c>
      <c r="D24" s="9" t="s">
        <v>109513</v>
      </c>
    </row>
    <row r="25" spans="1:4" x14ac:dyDescent="0.25">
      <c r="A25" s="9"/>
      <c r="B25" s="9" t="s">
        <v>377</v>
      </c>
      <c r="C25" s="9">
        <v>11930</v>
      </c>
      <c r="D25" s="9" t="s">
        <v>109514</v>
      </c>
    </row>
    <row r="26" spans="1:4" x14ac:dyDescent="0.25">
      <c r="A26" s="9"/>
      <c r="B26" s="9" t="s">
        <v>368</v>
      </c>
      <c r="C26" s="9">
        <v>13845</v>
      </c>
      <c r="D26" s="9" t="s">
        <v>109515</v>
      </c>
    </row>
    <row r="27" spans="1:4" x14ac:dyDescent="0.25">
      <c r="A27" s="9"/>
      <c r="B27" s="9" t="s">
        <v>223</v>
      </c>
      <c r="C27" s="9">
        <v>13846</v>
      </c>
      <c r="D27" s="9" t="s">
        <v>109516</v>
      </c>
    </row>
    <row r="28" spans="1:4" x14ac:dyDescent="0.25">
      <c r="A28" s="9"/>
      <c r="B28" s="9" t="s">
        <v>510</v>
      </c>
      <c r="C28" s="9">
        <v>9388</v>
      </c>
      <c r="D28" s="9" t="s">
        <v>109517</v>
      </c>
    </row>
    <row r="29" spans="1:4" x14ac:dyDescent="0.25">
      <c r="A29" s="9"/>
      <c r="B29" s="9" t="s">
        <v>550</v>
      </c>
      <c r="C29" s="9">
        <v>13252</v>
      </c>
      <c r="D29" s="9" t="s">
        <v>109518</v>
      </c>
    </row>
    <row r="30" spans="1:4" x14ac:dyDescent="0.25">
      <c r="A30" s="9"/>
      <c r="B30" s="9" t="s">
        <v>436</v>
      </c>
      <c r="C30" s="9">
        <v>21726</v>
      </c>
      <c r="D30" s="9" t="s">
        <v>109519</v>
      </c>
    </row>
    <row r="31" spans="1:4" x14ac:dyDescent="0.25">
      <c r="A31" s="9"/>
      <c r="B31" s="9" t="s">
        <v>384</v>
      </c>
      <c r="C31" s="9">
        <v>17269</v>
      </c>
      <c r="D31" s="9" t="s">
        <v>109520</v>
      </c>
    </row>
    <row r="32" spans="1:4" x14ac:dyDescent="0.25">
      <c r="A32" s="9"/>
      <c r="B32" s="9" t="s">
        <v>285</v>
      </c>
      <c r="C32" s="9">
        <v>21024</v>
      </c>
      <c r="D32" s="9" t="s">
        <v>109521</v>
      </c>
    </row>
    <row r="33" spans="1:5" x14ac:dyDescent="0.25">
      <c r="A33" s="9"/>
      <c r="B33" s="9" t="s">
        <v>111580</v>
      </c>
      <c r="C33" s="9">
        <v>26081</v>
      </c>
      <c r="D33" s="9" t="s">
        <v>111581</v>
      </c>
    </row>
    <row r="34" spans="1:5" x14ac:dyDescent="0.25">
      <c r="A34" s="9"/>
      <c r="B34" s="9" t="s">
        <v>242</v>
      </c>
      <c r="C34" s="9">
        <v>19562</v>
      </c>
      <c r="D34" s="9" t="s">
        <v>109522</v>
      </c>
    </row>
    <row r="35" spans="1:5" x14ac:dyDescent="0.25">
      <c r="A35" s="9"/>
      <c r="B35" s="9" t="s">
        <v>111582</v>
      </c>
      <c r="C35" s="9">
        <v>26078</v>
      </c>
      <c r="D35" s="9" t="s">
        <v>111583</v>
      </c>
      <c r="E35" s="9" t="s">
        <v>700</v>
      </c>
    </row>
    <row r="36" spans="1:5" x14ac:dyDescent="0.25">
      <c r="A36" s="9"/>
      <c r="B36" s="9" t="s">
        <v>111584</v>
      </c>
      <c r="C36" s="9">
        <v>26089</v>
      </c>
      <c r="D36" s="9" t="s">
        <v>111585</v>
      </c>
      <c r="E36" s="9" t="s">
        <v>700</v>
      </c>
    </row>
    <row r="37" spans="1:5" x14ac:dyDescent="0.25">
      <c r="A37" s="9"/>
      <c r="B37" s="9" t="s">
        <v>268</v>
      </c>
      <c r="C37" s="9">
        <v>13842</v>
      </c>
      <c r="D37" s="9" t="s">
        <v>109523</v>
      </c>
    </row>
    <row r="38" spans="1:5" x14ac:dyDescent="0.25">
      <c r="A38" s="9"/>
      <c r="B38" s="9" t="s">
        <v>111586</v>
      </c>
      <c r="C38" s="9">
        <v>25926</v>
      </c>
      <c r="D38" s="9" t="s">
        <v>111587</v>
      </c>
    </row>
    <row r="39" spans="1:5" x14ac:dyDescent="0.25">
      <c r="A39" s="9"/>
      <c r="B39" s="9" t="s">
        <v>616</v>
      </c>
      <c r="C39" s="9">
        <v>13250</v>
      </c>
      <c r="D39" s="9" t="s">
        <v>109524</v>
      </c>
    </row>
    <row r="40" spans="1:5" x14ac:dyDescent="0.25">
      <c r="A40" s="9"/>
      <c r="B40" s="9" t="s">
        <v>614</v>
      </c>
      <c r="C40" s="9">
        <v>18134</v>
      </c>
      <c r="D40" s="9" t="s">
        <v>109525</v>
      </c>
    </row>
    <row r="41" spans="1:5" x14ac:dyDescent="0.25">
      <c r="A41" s="9"/>
      <c r="B41" s="9" t="s">
        <v>237</v>
      </c>
      <c r="C41" s="9">
        <v>16495</v>
      </c>
      <c r="D41" s="9" t="s">
        <v>109526</v>
      </c>
    </row>
    <row r="42" spans="1:5" x14ac:dyDescent="0.25">
      <c r="A42" s="9"/>
      <c r="B42" s="9" t="s">
        <v>291</v>
      </c>
      <c r="C42" s="9">
        <v>19434</v>
      </c>
      <c r="D42" s="9" t="s">
        <v>109539</v>
      </c>
    </row>
    <row r="43" spans="1:5" x14ac:dyDescent="0.25">
      <c r="A43" s="9"/>
      <c r="B43" s="9" t="s">
        <v>633</v>
      </c>
      <c r="C43" s="9">
        <v>19572</v>
      </c>
      <c r="D43" s="9" t="s">
        <v>109540</v>
      </c>
    </row>
    <row r="44" spans="1:5" x14ac:dyDescent="0.25">
      <c r="A44" s="9"/>
      <c r="B44" s="9" t="s">
        <v>515</v>
      </c>
      <c r="C44" s="9">
        <v>8175</v>
      </c>
      <c r="D44" s="9" t="s">
        <v>109527</v>
      </c>
    </row>
    <row r="45" spans="1:5" x14ac:dyDescent="0.25">
      <c r="A45" s="9"/>
      <c r="B45" s="9" t="s">
        <v>289</v>
      </c>
      <c r="C45" s="9">
        <v>9391</v>
      </c>
      <c r="D45" s="9" t="s">
        <v>109528</v>
      </c>
    </row>
    <row r="46" spans="1:5" x14ac:dyDescent="0.25">
      <c r="A46" s="9"/>
      <c r="B46" s="9" t="s">
        <v>463</v>
      </c>
      <c r="C46" s="9">
        <v>10025</v>
      </c>
      <c r="D46" s="9" t="s">
        <v>109529</v>
      </c>
    </row>
    <row r="47" spans="1:5" x14ac:dyDescent="0.25">
      <c r="A47" s="9"/>
      <c r="B47" s="9" t="s">
        <v>459</v>
      </c>
      <c r="C47" s="9">
        <v>21725</v>
      </c>
      <c r="D47" s="9" t="s">
        <v>109530</v>
      </c>
    </row>
    <row r="48" spans="1:5" x14ac:dyDescent="0.25">
      <c r="A48" s="9"/>
      <c r="B48" s="9" t="s">
        <v>534</v>
      </c>
      <c r="C48" s="9">
        <v>13258</v>
      </c>
      <c r="D48" s="9" t="s">
        <v>109531</v>
      </c>
    </row>
    <row r="49" spans="1:5" x14ac:dyDescent="0.25">
      <c r="A49" s="9"/>
      <c r="B49" s="9" t="s">
        <v>207</v>
      </c>
      <c r="C49" s="9">
        <v>17655</v>
      </c>
      <c r="D49" s="9" t="s">
        <v>109532</v>
      </c>
    </row>
    <row r="50" spans="1:5" x14ac:dyDescent="0.25">
      <c r="A50" s="9"/>
      <c r="B50" s="9" t="s">
        <v>208</v>
      </c>
      <c r="C50" s="9">
        <v>11554</v>
      </c>
      <c r="D50" s="9" t="s">
        <v>109533</v>
      </c>
    </row>
    <row r="51" spans="1:5" x14ac:dyDescent="0.25">
      <c r="A51" s="9"/>
      <c r="B51" s="9" t="s">
        <v>248</v>
      </c>
      <c r="C51" s="9">
        <v>10668</v>
      </c>
      <c r="D51" s="9" t="s">
        <v>109534</v>
      </c>
    </row>
    <row r="52" spans="1:5" x14ac:dyDescent="0.25">
      <c r="A52" s="9"/>
      <c r="B52" s="9" t="s">
        <v>583</v>
      </c>
      <c r="C52" s="9">
        <v>21609</v>
      </c>
      <c r="D52" s="9" t="s">
        <v>109535</v>
      </c>
    </row>
    <row r="53" spans="1:5" x14ac:dyDescent="0.25">
      <c r="A53" s="9"/>
      <c r="B53" s="9" t="s">
        <v>394</v>
      </c>
      <c r="C53" s="9">
        <v>21603</v>
      </c>
      <c r="D53" s="9" t="s">
        <v>109536</v>
      </c>
    </row>
    <row r="54" spans="1:5" x14ac:dyDescent="0.25">
      <c r="A54" s="9"/>
      <c r="B54" s="9" t="s">
        <v>311</v>
      </c>
      <c r="C54" s="9">
        <v>18551</v>
      </c>
      <c r="D54" s="9" t="s">
        <v>109537</v>
      </c>
      <c r="E54" s="9" t="s">
        <v>312</v>
      </c>
    </row>
    <row r="55" spans="1:5" x14ac:dyDescent="0.25">
      <c r="A55" s="9"/>
      <c r="B55" s="9" t="s">
        <v>111586</v>
      </c>
      <c r="C55" s="9">
        <v>25924</v>
      </c>
      <c r="D55" s="9" t="s">
        <v>111587</v>
      </c>
    </row>
    <row r="56" spans="1:5" x14ac:dyDescent="0.25">
      <c r="A56" s="9"/>
      <c r="B56" s="9" t="s">
        <v>274</v>
      </c>
      <c r="C56" s="9">
        <v>21881</v>
      </c>
      <c r="D56" s="9" t="s">
        <v>109538</v>
      </c>
    </row>
    <row r="57" spans="1:5" x14ac:dyDescent="0.25">
      <c r="A57" s="9"/>
      <c r="B57" s="9" t="s">
        <v>356</v>
      </c>
      <c r="C57" s="9">
        <v>21724</v>
      </c>
      <c r="D57" s="9" t="s">
        <v>109541</v>
      </c>
    </row>
    <row r="58" spans="1:5" x14ac:dyDescent="0.25">
      <c r="A58" s="9"/>
      <c r="B58" s="9" t="s">
        <v>554</v>
      </c>
      <c r="C58" s="9">
        <v>11928</v>
      </c>
      <c r="D58" s="9" t="s">
        <v>109542</v>
      </c>
    </row>
    <row r="59" spans="1:5" x14ac:dyDescent="0.25">
      <c r="A59" s="9"/>
      <c r="B59" s="9" t="s">
        <v>298</v>
      </c>
      <c r="C59" s="9">
        <v>14488</v>
      </c>
      <c r="D59" s="9" t="s">
        <v>109543</v>
      </c>
    </row>
    <row r="60" spans="1:5" x14ac:dyDescent="0.25">
      <c r="A60" s="9"/>
      <c r="B60" s="9" t="s">
        <v>589</v>
      </c>
      <c r="C60" s="9">
        <v>11389</v>
      </c>
      <c r="D60" s="9" t="s">
        <v>109544</v>
      </c>
    </row>
    <row r="61" spans="1:5" x14ac:dyDescent="0.25">
      <c r="A61" s="9"/>
      <c r="B61" s="9" t="s">
        <v>283</v>
      </c>
      <c r="C61" s="9">
        <v>24261</v>
      </c>
      <c r="D61" s="9" t="s">
        <v>109545</v>
      </c>
    </row>
    <row r="62" spans="1:5" x14ac:dyDescent="0.25">
      <c r="A62" s="9"/>
      <c r="B62" s="9" t="s">
        <v>233</v>
      </c>
      <c r="C62" s="9">
        <v>19936</v>
      </c>
      <c r="D62" s="9" t="s">
        <v>109546</v>
      </c>
    </row>
    <row r="63" spans="1:5" x14ac:dyDescent="0.25">
      <c r="A63" s="9"/>
      <c r="B63" s="9" t="s">
        <v>466</v>
      </c>
      <c r="C63" s="9">
        <v>13248</v>
      </c>
      <c r="D63" s="9" t="s">
        <v>109547</v>
      </c>
    </row>
    <row r="64" spans="1:5" x14ac:dyDescent="0.25">
      <c r="A64" s="9"/>
      <c r="B64" s="9" t="s">
        <v>354</v>
      </c>
      <c r="C64" s="9">
        <v>8578</v>
      </c>
      <c r="D64" s="9" t="s">
        <v>109548</v>
      </c>
    </row>
    <row r="65" spans="1:4" x14ac:dyDescent="0.25">
      <c r="A65" s="9"/>
      <c r="B65" s="9" t="s">
        <v>335</v>
      </c>
      <c r="C65" s="9">
        <v>20949</v>
      </c>
      <c r="D65" s="9" t="s">
        <v>109549</v>
      </c>
    </row>
    <row r="66" spans="1:4" x14ac:dyDescent="0.25">
      <c r="A66" s="9"/>
      <c r="B66" s="9" t="s">
        <v>111588</v>
      </c>
      <c r="C66" s="9">
        <v>26218</v>
      </c>
      <c r="D66" s="9" t="s">
        <v>111589</v>
      </c>
    </row>
    <row r="67" spans="1:4" x14ac:dyDescent="0.25">
      <c r="A67" s="9"/>
      <c r="B67" s="9" t="s">
        <v>376</v>
      </c>
      <c r="C67" s="9">
        <v>19285</v>
      </c>
      <c r="D67" s="9" t="s">
        <v>109550</v>
      </c>
    </row>
    <row r="68" spans="1:4" x14ac:dyDescent="0.25">
      <c r="A68" s="9"/>
      <c r="B68" s="9" t="s">
        <v>333</v>
      </c>
      <c r="C68" s="9">
        <v>15845</v>
      </c>
      <c r="D68" s="9" t="s">
        <v>109551</v>
      </c>
    </row>
    <row r="69" spans="1:4" x14ac:dyDescent="0.25">
      <c r="A69" s="9"/>
      <c r="B69" s="9" t="s">
        <v>231</v>
      </c>
      <c r="C69" s="9">
        <v>11377</v>
      </c>
      <c r="D69" s="9" t="s">
        <v>109552</v>
      </c>
    </row>
    <row r="70" spans="1:4" x14ac:dyDescent="0.25">
      <c r="A70" s="9"/>
      <c r="B70" s="9" t="s">
        <v>330</v>
      </c>
      <c r="C70" s="9">
        <v>19569</v>
      </c>
      <c r="D70" s="9" t="s">
        <v>109553</v>
      </c>
    </row>
    <row r="71" spans="1:4" x14ac:dyDescent="0.25">
      <c r="A71" s="9"/>
      <c r="B71" s="9" t="s">
        <v>286</v>
      </c>
      <c r="C71" s="9">
        <v>15894</v>
      </c>
      <c r="D71" s="9" t="s">
        <v>109554</v>
      </c>
    </row>
    <row r="72" spans="1:4" x14ac:dyDescent="0.25">
      <c r="A72" s="9"/>
      <c r="B72" s="9" t="s">
        <v>479</v>
      </c>
      <c r="C72" s="9">
        <v>13555</v>
      </c>
      <c r="D72" s="9" t="s">
        <v>109555</v>
      </c>
    </row>
    <row r="73" spans="1:4" x14ac:dyDescent="0.25">
      <c r="A73" s="9"/>
      <c r="B73" s="9" t="s">
        <v>411</v>
      </c>
      <c r="C73" s="9">
        <v>9420</v>
      </c>
      <c r="D73" s="9" t="s">
        <v>109556</v>
      </c>
    </row>
    <row r="74" spans="1:4" x14ac:dyDescent="0.25">
      <c r="A74" s="9"/>
      <c r="B74" s="9" t="s">
        <v>411</v>
      </c>
      <c r="C74" s="9">
        <v>9422</v>
      </c>
      <c r="D74" s="9" t="s">
        <v>109556</v>
      </c>
    </row>
    <row r="75" spans="1:4" x14ac:dyDescent="0.25">
      <c r="A75" s="9"/>
      <c r="B75" s="9" t="s">
        <v>546</v>
      </c>
      <c r="C75" s="9">
        <v>8428</v>
      </c>
      <c r="D75" s="9" t="s">
        <v>109557</v>
      </c>
    </row>
    <row r="76" spans="1:4" x14ac:dyDescent="0.25">
      <c r="A76" s="9"/>
      <c r="B76" s="9" t="s">
        <v>523</v>
      </c>
      <c r="C76" s="9">
        <v>16144</v>
      </c>
      <c r="D76" s="9" t="s">
        <v>109558</v>
      </c>
    </row>
    <row r="77" spans="1:4" x14ac:dyDescent="0.25">
      <c r="A77" s="9"/>
      <c r="B77" s="9" t="s">
        <v>447</v>
      </c>
      <c r="C77" s="9">
        <v>12343</v>
      </c>
      <c r="D77" s="9" t="s">
        <v>109559</v>
      </c>
    </row>
    <row r="78" spans="1:4" x14ac:dyDescent="0.25">
      <c r="A78" s="9"/>
      <c r="B78" s="9" t="s">
        <v>435</v>
      </c>
      <c r="C78" s="9">
        <v>14345</v>
      </c>
      <c r="D78" s="9" t="s">
        <v>109560</v>
      </c>
    </row>
    <row r="79" spans="1:4" x14ac:dyDescent="0.25">
      <c r="A79" s="9"/>
      <c r="B79" s="9" t="s">
        <v>418</v>
      </c>
      <c r="C79" s="9">
        <v>20842</v>
      </c>
      <c r="D79" s="9" t="s">
        <v>109561</v>
      </c>
    </row>
    <row r="80" spans="1:4" x14ac:dyDescent="0.25">
      <c r="A80" s="9"/>
      <c r="B80" s="9" t="s">
        <v>443</v>
      </c>
      <c r="C80" s="9">
        <v>10617</v>
      </c>
      <c r="D80" s="9" t="s">
        <v>109562</v>
      </c>
    </row>
    <row r="81" spans="1:5" x14ac:dyDescent="0.25">
      <c r="A81" s="9"/>
      <c r="B81" s="9" t="s">
        <v>548</v>
      </c>
      <c r="C81" s="9">
        <v>21606</v>
      </c>
      <c r="D81" s="9" t="s">
        <v>109563</v>
      </c>
    </row>
    <row r="82" spans="1:5" x14ac:dyDescent="0.25">
      <c r="A82" s="9"/>
      <c r="B82" s="9" t="s">
        <v>590</v>
      </c>
      <c r="C82" s="9">
        <v>13259</v>
      </c>
      <c r="D82" s="9" t="s">
        <v>109564</v>
      </c>
    </row>
    <row r="83" spans="1:5" x14ac:dyDescent="0.25">
      <c r="A83" s="9"/>
      <c r="B83" s="9" t="s">
        <v>5377</v>
      </c>
      <c r="C83" s="9">
        <v>25553</v>
      </c>
      <c r="D83" s="9" t="s">
        <v>111590</v>
      </c>
    </row>
    <row r="84" spans="1:5" x14ac:dyDescent="0.25">
      <c r="A84" s="9"/>
      <c r="B84" s="9" t="s">
        <v>451</v>
      </c>
      <c r="C84" s="9">
        <v>14528</v>
      </c>
      <c r="D84" s="9" t="s">
        <v>109565</v>
      </c>
    </row>
    <row r="85" spans="1:5" x14ac:dyDescent="0.25">
      <c r="A85" s="9"/>
      <c r="B85" s="9" t="s">
        <v>625</v>
      </c>
      <c r="C85" s="9">
        <v>10311</v>
      </c>
      <c r="D85" s="9" t="s">
        <v>109566</v>
      </c>
    </row>
    <row r="86" spans="1:5" x14ac:dyDescent="0.25">
      <c r="A86" s="9"/>
      <c r="B86" s="9" t="s">
        <v>111591</v>
      </c>
      <c r="C86" s="9">
        <v>26082</v>
      </c>
      <c r="D86" s="9" t="s">
        <v>111592</v>
      </c>
      <c r="E86" s="9" t="s">
        <v>361</v>
      </c>
    </row>
    <row r="87" spans="1:5" x14ac:dyDescent="0.25">
      <c r="A87" s="9"/>
      <c r="B87" s="9" t="s">
        <v>192</v>
      </c>
      <c r="C87" s="9">
        <v>12832</v>
      </c>
      <c r="D87" s="9" t="s">
        <v>109567</v>
      </c>
      <c r="E87" s="9" t="s">
        <v>193</v>
      </c>
    </row>
    <row r="88" spans="1:5" x14ac:dyDescent="0.25">
      <c r="A88" s="9"/>
      <c r="B88" s="9" t="s">
        <v>442</v>
      </c>
      <c r="C88" s="9">
        <v>13253</v>
      </c>
      <c r="D88" s="9" t="s">
        <v>109568</v>
      </c>
    </row>
    <row r="89" spans="1:5" x14ac:dyDescent="0.25">
      <c r="A89" s="9"/>
      <c r="B89" s="9" t="s">
        <v>493</v>
      </c>
      <c r="C89" s="9">
        <v>15900</v>
      </c>
      <c r="D89" s="9" t="s">
        <v>109569</v>
      </c>
    </row>
    <row r="90" spans="1:5" x14ac:dyDescent="0.25">
      <c r="A90" s="9"/>
      <c r="B90" s="9" t="s">
        <v>552</v>
      </c>
      <c r="C90" s="9">
        <v>10314</v>
      </c>
      <c r="D90" s="9" t="s">
        <v>109570</v>
      </c>
    </row>
    <row r="91" spans="1:5" x14ac:dyDescent="0.25">
      <c r="A91" s="9"/>
      <c r="B91" s="9" t="s">
        <v>255</v>
      </c>
      <c r="C91" s="9">
        <v>11409</v>
      </c>
      <c r="D91" s="9" t="s">
        <v>109571</v>
      </c>
    </row>
    <row r="92" spans="1:5" x14ac:dyDescent="0.25">
      <c r="A92" s="9"/>
      <c r="B92" s="9" t="s">
        <v>456</v>
      </c>
      <c r="C92" s="9">
        <v>12245</v>
      </c>
      <c r="D92" s="9" t="s">
        <v>109572</v>
      </c>
    </row>
    <row r="93" spans="1:5" x14ac:dyDescent="0.25">
      <c r="A93" s="9"/>
      <c r="B93" s="9" t="s">
        <v>328</v>
      </c>
      <c r="C93" s="9">
        <v>7693</v>
      </c>
      <c r="D93" s="9" t="s">
        <v>109573</v>
      </c>
    </row>
    <row r="94" spans="1:5" x14ac:dyDescent="0.25">
      <c r="A94" s="9"/>
      <c r="B94" s="9" t="s">
        <v>458</v>
      </c>
      <c r="C94" s="9">
        <v>7695</v>
      </c>
      <c r="D94" s="9" t="s">
        <v>109574</v>
      </c>
    </row>
    <row r="95" spans="1:5" x14ac:dyDescent="0.25">
      <c r="A95" s="9"/>
      <c r="B95" s="9" t="s">
        <v>593</v>
      </c>
      <c r="C95" s="9">
        <v>10285</v>
      </c>
      <c r="D95" s="9" t="s">
        <v>109575</v>
      </c>
    </row>
    <row r="96" spans="1:5" x14ac:dyDescent="0.25">
      <c r="A96" s="9"/>
      <c r="B96" s="9" t="s">
        <v>272</v>
      </c>
      <c r="C96" s="9">
        <v>10288</v>
      </c>
      <c r="D96" s="9" t="s">
        <v>109576</v>
      </c>
    </row>
    <row r="97" spans="1:5" x14ac:dyDescent="0.25">
      <c r="A97" s="9"/>
      <c r="B97" s="9" t="s">
        <v>426</v>
      </c>
      <c r="C97" s="9">
        <v>10292</v>
      </c>
      <c r="D97" s="9" t="s">
        <v>109577</v>
      </c>
    </row>
    <row r="98" spans="1:5" x14ac:dyDescent="0.25">
      <c r="A98" s="9"/>
      <c r="B98" s="9" t="s">
        <v>309</v>
      </c>
      <c r="C98" s="9">
        <v>10312</v>
      </c>
      <c r="D98" s="9" t="s">
        <v>109578</v>
      </c>
    </row>
    <row r="99" spans="1:5" x14ac:dyDescent="0.25">
      <c r="A99" s="9"/>
      <c r="B99" s="9" t="s">
        <v>553</v>
      </c>
      <c r="C99" s="9">
        <v>13837</v>
      </c>
      <c r="D99" s="9" t="s">
        <v>109579</v>
      </c>
    </row>
    <row r="100" spans="1:5" x14ac:dyDescent="0.25">
      <c r="A100" s="9"/>
      <c r="B100" s="9" t="s">
        <v>196</v>
      </c>
      <c r="C100" s="9">
        <v>6268</v>
      </c>
      <c r="D100" s="9" t="s">
        <v>109580</v>
      </c>
    </row>
    <row r="101" spans="1:5" x14ac:dyDescent="0.25">
      <c r="A101" s="9"/>
      <c r="B101" s="9" t="s">
        <v>324</v>
      </c>
      <c r="C101" s="9">
        <v>11924</v>
      </c>
      <c r="D101" s="9" t="s">
        <v>109581</v>
      </c>
    </row>
    <row r="102" spans="1:5" x14ac:dyDescent="0.25">
      <c r="A102" s="9"/>
      <c r="B102" s="9" t="s">
        <v>290</v>
      </c>
      <c r="C102" s="9">
        <v>13495</v>
      </c>
      <c r="D102" s="9" t="s">
        <v>109582</v>
      </c>
    </row>
    <row r="103" spans="1:5" x14ac:dyDescent="0.25">
      <c r="A103" s="9"/>
      <c r="B103" s="9" t="s">
        <v>339</v>
      </c>
      <c r="C103" s="9">
        <v>12247</v>
      </c>
      <c r="D103" s="9" t="s">
        <v>109583</v>
      </c>
    </row>
    <row r="104" spans="1:5" x14ac:dyDescent="0.25">
      <c r="A104" s="9"/>
      <c r="B104" s="9" t="s">
        <v>215</v>
      </c>
      <c r="C104" s="9">
        <v>10316</v>
      </c>
      <c r="D104" s="9" t="s">
        <v>109584</v>
      </c>
    </row>
    <row r="105" spans="1:5" x14ac:dyDescent="0.25">
      <c r="A105" s="9"/>
      <c r="B105" s="9" t="s">
        <v>261</v>
      </c>
      <c r="C105" s="9">
        <v>10317</v>
      </c>
      <c r="D105" s="9" t="s">
        <v>109585</v>
      </c>
    </row>
    <row r="106" spans="1:5" x14ac:dyDescent="0.25">
      <c r="A106" s="9"/>
      <c r="B106" s="9" t="s">
        <v>412</v>
      </c>
      <c r="C106" s="9">
        <v>10319</v>
      </c>
      <c r="D106" s="9" t="s">
        <v>109586</v>
      </c>
    </row>
    <row r="107" spans="1:5" x14ac:dyDescent="0.25">
      <c r="A107" s="9"/>
      <c r="B107" s="9" t="s">
        <v>198</v>
      </c>
      <c r="C107" s="9">
        <v>13665</v>
      </c>
      <c r="D107" s="9" t="s">
        <v>109587</v>
      </c>
      <c r="E107" s="9" t="s">
        <v>193</v>
      </c>
    </row>
    <row r="108" spans="1:5" x14ac:dyDescent="0.25">
      <c r="A108" s="9"/>
      <c r="B108" s="9" t="s">
        <v>471</v>
      </c>
      <c r="C108" s="9">
        <v>6225</v>
      </c>
      <c r="D108" s="9" t="s">
        <v>109588</v>
      </c>
    </row>
    <row r="109" spans="1:5" x14ac:dyDescent="0.25">
      <c r="A109" s="9"/>
      <c r="B109" s="9" t="s">
        <v>318</v>
      </c>
      <c r="C109" s="9">
        <v>20891</v>
      </c>
      <c r="D109" s="9" t="s">
        <v>109589</v>
      </c>
    </row>
    <row r="110" spans="1:5" x14ac:dyDescent="0.25">
      <c r="A110" s="9"/>
      <c r="B110" s="9" t="s">
        <v>227</v>
      </c>
      <c r="C110" s="9">
        <v>10322</v>
      </c>
      <c r="D110" s="9" t="s">
        <v>109590</v>
      </c>
    </row>
    <row r="111" spans="1:5" x14ac:dyDescent="0.25">
      <c r="A111" s="9"/>
      <c r="B111" s="9" t="s">
        <v>601</v>
      </c>
      <c r="C111" s="9">
        <v>10323</v>
      </c>
      <c r="D111" s="9" t="s">
        <v>109591</v>
      </c>
    </row>
    <row r="112" spans="1:5" x14ac:dyDescent="0.25">
      <c r="A112" s="9"/>
      <c r="B112" s="9" t="s">
        <v>500</v>
      </c>
      <c r="C112" s="9">
        <v>10324</v>
      </c>
      <c r="D112" s="9" t="s">
        <v>109592</v>
      </c>
    </row>
    <row r="113" spans="1:5" x14ac:dyDescent="0.25">
      <c r="A113" s="9"/>
      <c r="B113" s="9" t="s">
        <v>408</v>
      </c>
      <c r="C113" s="9">
        <v>10326</v>
      </c>
      <c r="D113" s="9" t="s">
        <v>109593</v>
      </c>
    </row>
    <row r="114" spans="1:5" x14ac:dyDescent="0.25">
      <c r="A114" s="9"/>
      <c r="B114" s="9" t="s">
        <v>111593</v>
      </c>
      <c r="C114" s="9">
        <v>26083</v>
      </c>
      <c r="D114" s="9" t="s">
        <v>111594</v>
      </c>
      <c r="E114" s="9" t="s">
        <v>669</v>
      </c>
    </row>
    <row r="115" spans="1:5" x14ac:dyDescent="0.25">
      <c r="A115" s="9"/>
      <c r="B115" s="9" t="s">
        <v>202</v>
      </c>
      <c r="C115" s="9">
        <v>13664</v>
      </c>
      <c r="D115" s="9" t="s">
        <v>109594</v>
      </c>
      <c r="E115" s="9" t="s">
        <v>193</v>
      </c>
    </row>
    <row r="116" spans="1:5" x14ac:dyDescent="0.25">
      <c r="A116" s="9"/>
      <c r="B116" s="9" t="s">
        <v>229</v>
      </c>
      <c r="C116" s="9">
        <v>17458</v>
      </c>
      <c r="D116" s="9" t="s">
        <v>109595</v>
      </c>
    </row>
    <row r="117" spans="1:5" x14ac:dyDescent="0.25">
      <c r="A117" s="9"/>
      <c r="B117" s="9" t="s">
        <v>191</v>
      </c>
      <c r="C117" s="9">
        <v>6297</v>
      </c>
      <c r="D117" s="9" t="s">
        <v>109596</v>
      </c>
    </row>
    <row r="118" spans="1:5" x14ac:dyDescent="0.25">
      <c r="A118" s="9"/>
      <c r="B118" s="9" t="s">
        <v>111595</v>
      </c>
      <c r="C118" s="9">
        <v>26097</v>
      </c>
      <c r="D118" s="9" t="s">
        <v>111596</v>
      </c>
    </row>
    <row r="119" spans="1:5" x14ac:dyDescent="0.25">
      <c r="A119" s="9"/>
      <c r="B119" s="9" t="s">
        <v>289</v>
      </c>
      <c r="C119" s="9">
        <v>9390</v>
      </c>
      <c r="D119" s="9" t="s">
        <v>109528</v>
      </c>
    </row>
    <row r="120" spans="1:5" x14ac:dyDescent="0.25">
      <c r="A120" s="9"/>
      <c r="B120" s="9" t="s">
        <v>577</v>
      </c>
      <c r="C120" s="9">
        <v>18172</v>
      </c>
      <c r="D120" s="9" t="s">
        <v>109597</v>
      </c>
    </row>
    <row r="121" spans="1:5" x14ac:dyDescent="0.25">
      <c r="A121" s="9"/>
      <c r="B121" s="9" t="s">
        <v>369</v>
      </c>
      <c r="C121" s="9">
        <v>23648</v>
      </c>
      <c r="D121" s="9" t="s">
        <v>109598</v>
      </c>
    </row>
    <row r="122" spans="1:5" x14ac:dyDescent="0.25">
      <c r="A122" s="9"/>
      <c r="B122" s="9" t="s">
        <v>634</v>
      </c>
      <c r="C122" s="9">
        <v>19488</v>
      </c>
      <c r="D122" s="9" t="s">
        <v>109599</v>
      </c>
    </row>
    <row r="123" spans="1:5" x14ac:dyDescent="0.25">
      <c r="A123" s="9"/>
      <c r="B123" s="9" t="s">
        <v>205</v>
      </c>
      <c r="C123" s="9">
        <v>18388</v>
      </c>
      <c r="D123" s="9" t="s">
        <v>109600</v>
      </c>
    </row>
    <row r="124" spans="1:5" x14ac:dyDescent="0.25">
      <c r="A124" s="9"/>
      <c r="B124" s="9" t="s">
        <v>344</v>
      </c>
      <c r="C124" s="9">
        <v>482</v>
      </c>
      <c r="D124" s="9" t="s">
        <v>109601</v>
      </c>
    </row>
    <row r="125" spans="1:5" x14ac:dyDescent="0.25">
      <c r="A125" s="9"/>
      <c r="B125" s="9" t="s">
        <v>626</v>
      </c>
      <c r="C125" s="9">
        <v>13503</v>
      </c>
      <c r="D125" s="9" t="s">
        <v>109602</v>
      </c>
    </row>
    <row r="126" spans="1:5" x14ac:dyDescent="0.25">
      <c r="A126" s="9"/>
      <c r="B126" s="9" t="s">
        <v>637</v>
      </c>
      <c r="C126" s="9">
        <v>13504</v>
      </c>
      <c r="D126" s="9" t="s">
        <v>109603</v>
      </c>
    </row>
    <row r="127" spans="1:5" x14ac:dyDescent="0.25">
      <c r="A127" s="9"/>
      <c r="B127" s="9" t="s">
        <v>211</v>
      </c>
      <c r="C127" s="9">
        <v>22686</v>
      </c>
      <c r="D127" s="9" t="s">
        <v>109604</v>
      </c>
    </row>
    <row r="128" spans="1:5" x14ac:dyDescent="0.25">
      <c r="A128" s="9"/>
      <c r="B128" s="9" t="s">
        <v>276</v>
      </c>
      <c r="C128" s="9">
        <v>15891</v>
      </c>
      <c r="D128" s="9" t="s">
        <v>109605</v>
      </c>
    </row>
    <row r="129" spans="1:5" x14ac:dyDescent="0.25">
      <c r="A129" s="9"/>
      <c r="B129" s="9" t="s">
        <v>413</v>
      </c>
      <c r="C129" s="9">
        <v>13256</v>
      </c>
      <c r="D129" s="9" t="s">
        <v>109606</v>
      </c>
    </row>
    <row r="130" spans="1:5" x14ac:dyDescent="0.25">
      <c r="A130" s="9"/>
      <c r="B130" s="9" t="s">
        <v>228</v>
      </c>
      <c r="C130" s="9">
        <v>13852</v>
      </c>
      <c r="D130" s="9" t="s">
        <v>109607</v>
      </c>
    </row>
    <row r="131" spans="1:5" x14ac:dyDescent="0.25">
      <c r="A131" s="9"/>
      <c r="B131" s="9" t="s">
        <v>578</v>
      </c>
      <c r="C131" s="9">
        <v>13231</v>
      </c>
      <c r="D131" s="9" t="s">
        <v>109608</v>
      </c>
    </row>
    <row r="132" spans="1:5" x14ac:dyDescent="0.25">
      <c r="A132" s="9"/>
      <c r="B132" s="9" t="s">
        <v>645</v>
      </c>
      <c r="C132" s="9">
        <v>6673</v>
      </c>
      <c r="D132" s="9" t="s">
        <v>109609</v>
      </c>
    </row>
    <row r="133" spans="1:5" x14ac:dyDescent="0.25">
      <c r="A133" s="9"/>
      <c r="B133" s="9" t="s">
        <v>497</v>
      </c>
      <c r="C133" s="9">
        <v>14347</v>
      </c>
      <c r="D133" s="9" t="s">
        <v>109610</v>
      </c>
    </row>
    <row r="134" spans="1:5" x14ac:dyDescent="0.25">
      <c r="A134" s="9"/>
      <c r="B134" s="9" t="s">
        <v>303</v>
      </c>
      <c r="C134" s="9">
        <v>3722</v>
      </c>
      <c r="D134" s="9" t="s">
        <v>109611</v>
      </c>
    </row>
    <row r="135" spans="1:5" x14ac:dyDescent="0.25">
      <c r="A135" s="9"/>
      <c r="B135" s="9" t="s">
        <v>243</v>
      </c>
      <c r="C135" s="9">
        <v>10738</v>
      </c>
      <c r="D135" s="9" t="s">
        <v>109612</v>
      </c>
      <c r="E135" s="9" t="s">
        <v>193</v>
      </c>
    </row>
    <row r="136" spans="1:5" x14ac:dyDescent="0.25">
      <c r="A136" s="9"/>
      <c r="B136" s="9" t="s">
        <v>448</v>
      </c>
      <c r="C136" s="9">
        <v>9411</v>
      </c>
      <c r="D136" s="9" t="s">
        <v>109613</v>
      </c>
    </row>
    <row r="137" spans="1:5" x14ac:dyDescent="0.25">
      <c r="A137" s="9"/>
      <c r="B137" s="9" t="s">
        <v>109615</v>
      </c>
      <c r="C137" s="9">
        <v>25502</v>
      </c>
      <c r="D137" s="9" t="s">
        <v>109616</v>
      </c>
    </row>
    <row r="138" spans="1:5" x14ac:dyDescent="0.25">
      <c r="A138" s="9"/>
      <c r="B138" s="9" t="s">
        <v>592</v>
      </c>
      <c r="C138" s="9">
        <v>13240</v>
      </c>
      <c r="D138" s="9" t="s">
        <v>109614</v>
      </c>
    </row>
    <row r="139" spans="1:5" x14ac:dyDescent="0.25">
      <c r="A139" s="9"/>
      <c r="B139" s="9" t="s">
        <v>411</v>
      </c>
      <c r="C139" s="9">
        <v>9421</v>
      </c>
      <c r="D139" s="9" t="s">
        <v>109556</v>
      </c>
    </row>
    <row r="140" spans="1:5" x14ac:dyDescent="0.25">
      <c r="A140" s="9"/>
      <c r="B140" s="9" t="s">
        <v>563</v>
      </c>
      <c r="C140" s="9">
        <v>16574</v>
      </c>
      <c r="D140" s="9" t="s">
        <v>109617</v>
      </c>
    </row>
    <row r="141" spans="1:5" x14ac:dyDescent="0.25">
      <c r="A141" s="9"/>
      <c r="B141" s="9" t="s">
        <v>111597</v>
      </c>
      <c r="C141" s="9">
        <v>25889</v>
      </c>
      <c r="D141" s="9" t="s">
        <v>111598</v>
      </c>
    </row>
    <row r="142" spans="1:5" x14ac:dyDescent="0.25">
      <c r="A142" s="9"/>
      <c r="B142" s="9" t="s">
        <v>231</v>
      </c>
      <c r="C142" s="9">
        <v>11386</v>
      </c>
      <c r="D142" s="9" t="s">
        <v>109552</v>
      </c>
    </row>
    <row r="143" spans="1:5" x14ac:dyDescent="0.25">
      <c r="A143" s="9"/>
      <c r="B143" s="9" t="s">
        <v>341</v>
      </c>
      <c r="C143" s="9">
        <v>10286</v>
      </c>
      <c r="D143" s="9" t="s">
        <v>109618</v>
      </c>
    </row>
    <row r="144" spans="1:5" x14ac:dyDescent="0.25">
      <c r="A144" s="9"/>
      <c r="B144" s="9" t="s">
        <v>200</v>
      </c>
      <c r="C144" s="9">
        <v>4703</v>
      </c>
      <c r="D144" s="9" t="s">
        <v>109619</v>
      </c>
    </row>
    <row r="145" spans="1:5" x14ac:dyDescent="0.25">
      <c r="A145" s="9"/>
      <c r="B145" s="9" t="s">
        <v>481</v>
      </c>
      <c r="C145" s="9">
        <v>19540</v>
      </c>
      <c r="D145" s="9" t="s">
        <v>109620</v>
      </c>
    </row>
    <row r="146" spans="1:5" x14ac:dyDescent="0.25">
      <c r="A146" s="9"/>
      <c r="B146" s="9" t="s">
        <v>304</v>
      </c>
      <c r="C146" s="9">
        <v>19537</v>
      </c>
      <c r="D146" s="9" t="s">
        <v>109621</v>
      </c>
    </row>
    <row r="147" spans="1:5" x14ac:dyDescent="0.25">
      <c r="A147" s="9"/>
      <c r="B147" s="9" t="s">
        <v>254</v>
      </c>
      <c r="C147" s="9">
        <v>18362</v>
      </c>
      <c r="D147" s="9" t="s">
        <v>109622</v>
      </c>
    </row>
    <row r="148" spans="1:5" x14ac:dyDescent="0.25">
      <c r="A148" s="9"/>
      <c r="B148" s="9" t="s">
        <v>516</v>
      </c>
      <c r="C148" s="9">
        <v>23531</v>
      </c>
      <c r="D148" s="9" t="s">
        <v>109623</v>
      </c>
    </row>
    <row r="149" spans="1:5" x14ac:dyDescent="0.25">
      <c r="A149" s="9"/>
      <c r="B149" s="9" t="s">
        <v>342</v>
      </c>
      <c r="C149" s="9">
        <v>16388</v>
      </c>
      <c r="D149" s="9" t="s">
        <v>109624</v>
      </c>
      <c r="E149" s="9" t="s">
        <v>193</v>
      </c>
    </row>
    <row r="150" spans="1:5" x14ac:dyDescent="0.25">
      <c r="A150" s="9"/>
      <c r="B150" s="9" t="s">
        <v>629</v>
      </c>
      <c r="C150" s="9">
        <v>13465</v>
      </c>
      <c r="D150" s="9" t="s">
        <v>109625</v>
      </c>
    </row>
    <row r="151" spans="1:5" x14ac:dyDescent="0.25">
      <c r="A151" s="9"/>
      <c r="B151" s="9" t="s">
        <v>284</v>
      </c>
      <c r="C151" s="9">
        <v>16810</v>
      </c>
      <c r="D151" s="9" t="s">
        <v>109626</v>
      </c>
    </row>
    <row r="152" spans="1:5" x14ac:dyDescent="0.25">
      <c r="A152" s="9"/>
      <c r="B152" s="9" t="s">
        <v>572</v>
      </c>
      <c r="C152" s="9">
        <v>20845</v>
      </c>
      <c r="D152" s="9" t="s">
        <v>109627</v>
      </c>
    </row>
    <row r="153" spans="1:5" x14ac:dyDescent="0.25">
      <c r="A153" s="9"/>
      <c r="B153" s="9" t="s">
        <v>588</v>
      </c>
      <c r="C153" s="9">
        <v>17282</v>
      </c>
      <c r="D153" s="9" t="s">
        <v>109628</v>
      </c>
    </row>
    <row r="154" spans="1:5" x14ac:dyDescent="0.25">
      <c r="A154" s="9"/>
      <c r="B154" s="9" t="s">
        <v>538</v>
      </c>
      <c r="C154" s="9">
        <v>11925</v>
      </c>
      <c r="D154" s="9" t="s">
        <v>109629</v>
      </c>
    </row>
    <row r="155" spans="1:5" x14ac:dyDescent="0.25">
      <c r="A155" s="9"/>
      <c r="B155" s="9" t="s">
        <v>266</v>
      </c>
      <c r="C155" s="9">
        <v>16368</v>
      </c>
      <c r="D155" s="9" t="s">
        <v>109630</v>
      </c>
      <c r="E155" s="9" t="s">
        <v>320</v>
      </c>
    </row>
    <row r="156" spans="1:5" x14ac:dyDescent="0.25">
      <c r="A156" s="9"/>
      <c r="B156" s="9" t="s">
        <v>448</v>
      </c>
      <c r="C156" s="9">
        <v>9406</v>
      </c>
      <c r="D156" s="9" t="s">
        <v>109613</v>
      </c>
    </row>
    <row r="157" spans="1:5" x14ac:dyDescent="0.25">
      <c r="A157" s="9"/>
      <c r="B157" s="9" t="s">
        <v>406</v>
      </c>
      <c r="C157" s="9">
        <v>21722</v>
      </c>
      <c r="D157" s="9" t="s">
        <v>109631</v>
      </c>
    </row>
    <row r="158" spans="1:5" x14ac:dyDescent="0.25">
      <c r="A158" s="9"/>
      <c r="B158" s="9" t="s">
        <v>250</v>
      </c>
      <c r="C158" s="9">
        <v>10327</v>
      </c>
      <c r="D158" s="9" t="s">
        <v>109632</v>
      </c>
    </row>
    <row r="159" spans="1:5" x14ac:dyDescent="0.25">
      <c r="A159" s="9"/>
      <c r="B159" s="9" t="s">
        <v>603</v>
      </c>
      <c r="C159" s="9">
        <v>17284</v>
      </c>
      <c r="D159" s="9" t="s">
        <v>109633</v>
      </c>
    </row>
    <row r="160" spans="1:5" x14ac:dyDescent="0.25">
      <c r="A160" s="9"/>
      <c r="B160" s="9" t="s">
        <v>556</v>
      </c>
      <c r="C160" s="9">
        <v>18135</v>
      </c>
      <c r="D160" s="9" t="s">
        <v>109634</v>
      </c>
    </row>
    <row r="161" spans="1:5" x14ac:dyDescent="0.25">
      <c r="A161" s="9"/>
      <c r="B161" s="9" t="s">
        <v>619</v>
      </c>
      <c r="C161" s="9">
        <v>13254</v>
      </c>
      <c r="D161" s="9" t="s">
        <v>109635</v>
      </c>
    </row>
    <row r="162" spans="1:5" x14ac:dyDescent="0.25">
      <c r="A162" s="9"/>
      <c r="B162" s="9" t="s">
        <v>632</v>
      </c>
      <c r="C162" s="9">
        <v>10329</v>
      </c>
      <c r="D162" s="9" t="s">
        <v>109636</v>
      </c>
    </row>
    <row r="163" spans="1:5" x14ac:dyDescent="0.25">
      <c r="A163" s="9"/>
      <c r="B163" s="9" t="s">
        <v>438</v>
      </c>
      <c r="C163" s="9">
        <v>12260</v>
      </c>
      <c r="D163" s="9" t="s">
        <v>109637</v>
      </c>
    </row>
    <row r="164" spans="1:5" x14ac:dyDescent="0.25">
      <c r="A164" s="9"/>
      <c r="B164" s="9" t="s">
        <v>378</v>
      </c>
      <c r="C164" s="9">
        <v>13508</v>
      </c>
      <c r="D164" s="9" t="s">
        <v>109638</v>
      </c>
    </row>
    <row r="165" spans="1:5" x14ac:dyDescent="0.25">
      <c r="A165" s="9"/>
      <c r="B165" s="9" t="s">
        <v>587</v>
      </c>
      <c r="C165" s="9">
        <v>21720</v>
      </c>
      <c r="D165" s="9" t="s">
        <v>109639</v>
      </c>
    </row>
    <row r="166" spans="1:5" x14ac:dyDescent="0.25">
      <c r="A166" s="9"/>
      <c r="B166" s="9" t="s">
        <v>589</v>
      </c>
      <c r="C166" s="9">
        <v>14348</v>
      </c>
      <c r="D166" s="9" t="s">
        <v>109544</v>
      </c>
    </row>
    <row r="167" spans="1:5" x14ac:dyDescent="0.25">
      <c r="A167" s="9"/>
      <c r="B167" s="9" t="s">
        <v>640</v>
      </c>
      <c r="C167" s="9">
        <v>23867</v>
      </c>
      <c r="D167" s="9" t="s">
        <v>109640</v>
      </c>
    </row>
    <row r="168" spans="1:5" x14ac:dyDescent="0.25">
      <c r="A168" s="9"/>
      <c r="B168" s="9" t="s">
        <v>487</v>
      </c>
      <c r="C168" s="9">
        <v>21166</v>
      </c>
      <c r="D168" s="9" t="s">
        <v>109641</v>
      </c>
    </row>
    <row r="169" spans="1:5" x14ac:dyDescent="0.25">
      <c r="A169" s="9"/>
      <c r="B169" s="9" t="s">
        <v>326</v>
      </c>
      <c r="C169" s="9">
        <v>16882</v>
      </c>
      <c r="D169" s="9" t="s">
        <v>109642</v>
      </c>
    </row>
    <row r="170" spans="1:5" x14ac:dyDescent="0.25">
      <c r="A170" s="9"/>
      <c r="B170" s="9" t="s">
        <v>499</v>
      </c>
      <c r="C170" s="9">
        <v>11456</v>
      </c>
      <c r="D170" s="9" t="s">
        <v>109643</v>
      </c>
    </row>
    <row r="171" spans="1:5" x14ac:dyDescent="0.25">
      <c r="A171" s="9"/>
      <c r="B171" s="9" t="s">
        <v>427</v>
      </c>
      <c r="C171" s="9">
        <v>16391</v>
      </c>
      <c r="D171" s="9" t="s">
        <v>109644</v>
      </c>
      <c r="E171" s="9" t="s">
        <v>193</v>
      </c>
    </row>
    <row r="172" spans="1:5" x14ac:dyDescent="0.25">
      <c r="A172" s="9"/>
      <c r="B172" s="9" t="s">
        <v>392</v>
      </c>
      <c r="C172" s="9">
        <v>23646</v>
      </c>
      <c r="D172" s="9" t="s">
        <v>109645</v>
      </c>
    </row>
    <row r="173" spans="1:5" x14ac:dyDescent="0.25">
      <c r="A173" s="9"/>
      <c r="B173" s="9" t="s">
        <v>628</v>
      </c>
      <c r="C173" s="9">
        <v>10602</v>
      </c>
      <c r="D173" s="9" t="s">
        <v>109646</v>
      </c>
    </row>
    <row r="174" spans="1:5" x14ac:dyDescent="0.25">
      <c r="A174" s="9"/>
      <c r="B174" s="9" t="s">
        <v>441</v>
      </c>
      <c r="C174" s="9">
        <v>14340</v>
      </c>
      <c r="D174" s="9" t="s">
        <v>109647</v>
      </c>
    </row>
    <row r="175" spans="1:5" x14ac:dyDescent="0.25">
      <c r="A175" s="9"/>
      <c r="B175" s="9" t="s">
        <v>111599</v>
      </c>
      <c r="C175" s="9">
        <v>26084</v>
      </c>
      <c r="D175" s="9" t="s">
        <v>111600</v>
      </c>
      <c r="E175" s="9" t="s">
        <v>669</v>
      </c>
    </row>
    <row r="176" spans="1:5" x14ac:dyDescent="0.25">
      <c r="A176" s="9"/>
      <c r="B176" s="9" t="s">
        <v>528</v>
      </c>
      <c r="C176" s="9">
        <v>11926</v>
      </c>
      <c r="D176" s="9" t="s">
        <v>109648</v>
      </c>
    </row>
    <row r="177" spans="1:5" x14ac:dyDescent="0.25">
      <c r="A177" s="9"/>
      <c r="B177" s="9" t="s">
        <v>621</v>
      </c>
      <c r="C177" s="9">
        <v>21171</v>
      </c>
      <c r="D177" s="9" t="s">
        <v>109649</v>
      </c>
    </row>
    <row r="178" spans="1:5" x14ac:dyDescent="0.25">
      <c r="A178" s="9"/>
      <c r="B178" s="9" t="s">
        <v>240</v>
      </c>
      <c r="C178" s="9">
        <v>21402</v>
      </c>
      <c r="D178" s="9" t="s">
        <v>109650</v>
      </c>
    </row>
    <row r="179" spans="1:5" x14ac:dyDescent="0.25">
      <c r="A179" s="9"/>
      <c r="B179" s="9" t="s">
        <v>396</v>
      </c>
      <c r="C179" s="9">
        <v>19575</v>
      </c>
      <c r="D179" s="9" t="s">
        <v>109651</v>
      </c>
    </row>
    <row r="180" spans="1:5" x14ac:dyDescent="0.25">
      <c r="A180" s="9"/>
      <c r="B180" s="9" t="s">
        <v>646</v>
      </c>
      <c r="C180" s="9">
        <v>21165</v>
      </c>
      <c r="D180" s="9" t="s">
        <v>109652</v>
      </c>
    </row>
    <row r="181" spans="1:5" x14ac:dyDescent="0.25">
      <c r="A181" s="9"/>
      <c r="B181" s="9" t="s">
        <v>210</v>
      </c>
      <c r="C181" s="9">
        <v>17277</v>
      </c>
      <c r="D181" s="9" t="s">
        <v>109653</v>
      </c>
    </row>
    <row r="182" spans="1:5" x14ac:dyDescent="0.25">
      <c r="A182" s="9"/>
      <c r="B182" s="9" t="s">
        <v>111601</v>
      </c>
      <c r="C182" s="9">
        <v>26080</v>
      </c>
      <c r="D182" s="9" t="s">
        <v>111602</v>
      </c>
      <c r="E182" s="9" t="s">
        <v>669</v>
      </c>
    </row>
    <row r="183" spans="1:5" x14ac:dyDescent="0.25">
      <c r="A183" s="9"/>
      <c r="B183" s="9" t="s">
        <v>189</v>
      </c>
      <c r="C183" s="9">
        <v>13827</v>
      </c>
      <c r="D183" s="9" t="s">
        <v>109654</v>
      </c>
    </row>
    <row r="184" spans="1:5" x14ac:dyDescent="0.25">
      <c r="A184" s="9"/>
      <c r="B184" s="9" t="s">
        <v>355</v>
      </c>
      <c r="C184" s="9">
        <v>17154</v>
      </c>
      <c r="D184" s="9" t="s">
        <v>109655</v>
      </c>
    </row>
    <row r="185" spans="1:5" x14ac:dyDescent="0.25">
      <c r="A185" s="9"/>
      <c r="B185" s="9" t="s">
        <v>468</v>
      </c>
      <c r="C185" s="9">
        <v>13234</v>
      </c>
      <c r="D185" s="9" t="s">
        <v>109656</v>
      </c>
    </row>
    <row r="186" spans="1:5" x14ac:dyDescent="0.25">
      <c r="A186" s="9"/>
      <c r="B186" s="9" t="s">
        <v>343</v>
      </c>
      <c r="C186" s="9">
        <v>17742</v>
      </c>
      <c r="D186" s="9" t="s">
        <v>109657</v>
      </c>
    </row>
    <row r="187" spans="1:5" x14ac:dyDescent="0.25">
      <c r="A187" s="9"/>
      <c r="B187" s="9" t="s">
        <v>348</v>
      </c>
      <c r="C187" s="9">
        <v>21567</v>
      </c>
      <c r="D187" s="9" t="s">
        <v>109658</v>
      </c>
    </row>
    <row r="188" spans="1:5" x14ac:dyDescent="0.25">
      <c r="A188" s="9"/>
      <c r="B188" s="9" t="s">
        <v>618</v>
      </c>
      <c r="C188" s="9">
        <v>21169</v>
      </c>
      <c r="D188" s="9" t="s">
        <v>109659</v>
      </c>
    </row>
    <row r="189" spans="1:5" x14ac:dyDescent="0.25">
      <c r="A189" s="9"/>
      <c r="B189" s="9" t="s">
        <v>289</v>
      </c>
      <c r="C189" s="9">
        <v>9384</v>
      </c>
      <c r="D189" s="9" t="s">
        <v>109528</v>
      </c>
    </row>
    <row r="190" spans="1:5" x14ac:dyDescent="0.25">
      <c r="A190" s="9"/>
      <c r="B190" s="9" t="s">
        <v>111603</v>
      </c>
      <c r="C190" s="9">
        <v>26098</v>
      </c>
      <c r="D190" s="9" t="s">
        <v>111604</v>
      </c>
    </row>
    <row r="191" spans="1:5" x14ac:dyDescent="0.25">
      <c r="A191" s="9"/>
      <c r="B191" s="9" t="s">
        <v>241</v>
      </c>
      <c r="C191" s="9">
        <v>24255</v>
      </c>
      <c r="D191" s="9" t="s">
        <v>109660</v>
      </c>
    </row>
    <row r="192" spans="1:5" x14ac:dyDescent="0.25">
      <c r="A192" s="9"/>
      <c r="B192" s="9" t="s">
        <v>522</v>
      </c>
      <c r="C192" s="9">
        <v>24249</v>
      </c>
      <c r="D192" s="9" t="s">
        <v>109661</v>
      </c>
    </row>
    <row r="193" spans="1:4" x14ac:dyDescent="0.25">
      <c r="A193" s="9"/>
      <c r="B193" s="9" t="s">
        <v>467</v>
      </c>
      <c r="C193" s="9">
        <v>13239</v>
      </c>
      <c r="D193" s="9" t="s">
        <v>109662</v>
      </c>
    </row>
    <row r="194" spans="1:4" x14ac:dyDescent="0.25">
      <c r="A194" s="9"/>
      <c r="B194" s="9" t="s">
        <v>557</v>
      </c>
      <c r="C194" s="9">
        <v>10290</v>
      </c>
      <c r="D194" s="9" t="s">
        <v>109663</v>
      </c>
    </row>
    <row r="195" spans="1:4" x14ac:dyDescent="0.25">
      <c r="A195" s="9"/>
      <c r="B195" s="9" t="s">
        <v>289</v>
      </c>
      <c r="C195" s="9">
        <v>9389</v>
      </c>
      <c r="D195" s="9" t="s">
        <v>109528</v>
      </c>
    </row>
    <row r="196" spans="1:4" x14ac:dyDescent="0.25">
      <c r="A196" s="9"/>
      <c r="B196" s="9" t="s">
        <v>359</v>
      </c>
      <c r="C196" s="9">
        <v>12892</v>
      </c>
      <c r="D196" s="9" t="s">
        <v>109664</v>
      </c>
    </row>
    <row r="197" spans="1:4" x14ac:dyDescent="0.25">
      <c r="A197" s="9"/>
      <c r="B197" s="9" t="s">
        <v>472</v>
      </c>
      <c r="C197" s="9">
        <v>15069</v>
      </c>
      <c r="D197" s="9" t="s">
        <v>109665</v>
      </c>
    </row>
    <row r="198" spans="1:4" x14ac:dyDescent="0.25">
      <c r="A198" s="9"/>
      <c r="B198" s="9" t="s">
        <v>190</v>
      </c>
      <c r="C198" s="9">
        <v>4129</v>
      </c>
      <c r="D198" s="9" t="s">
        <v>109666</v>
      </c>
    </row>
    <row r="199" spans="1:4" x14ac:dyDescent="0.25">
      <c r="A199" s="9"/>
      <c r="B199" s="9" t="s">
        <v>222</v>
      </c>
      <c r="C199" s="9">
        <v>10279</v>
      </c>
      <c r="D199" s="9" t="s">
        <v>109667</v>
      </c>
    </row>
    <row r="200" spans="1:4" x14ac:dyDescent="0.25">
      <c r="A200" s="9"/>
      <c r="B200" s="9" t="s">
        <v>239</v>
      </c>
      <c r="C200" s="9">
        <v>10686</v>
      </c>
      <c r="D200" s="9" t="s">
        <v>109668</v>
      </c>
    </row>
    <row r="201" spans="1:4" x14ac:dyDescent="0.25">
      <c r="A201" s="9"/>
      <c r="B201" s="9" t="s">
        <v>334</v>
      </c>
      <c r="C201" s="9">
        <v>23999</v>
      </c>
      <c r="D201" s="9" t="s">
        <v>109669</v>
      </c>
    </row>
    <row r="202" spans="1:4" x14ac:dyDescent="0.25">
      <c r="A202" s="9"/>
      <c r="B202" s="9" t="s">
        <v>111605</v>
      </c>
      <c r="C202" s="9">
        <v>25910</v>
      </c>
      <c r="D202" s="9" t="s">
        <v>111606</v>
      </c>
    </row>
    <row r="203" spans="1:4" x14ac:dyDescent="0.25">
      <c r="A203" s="9"/>
      <c r="B203" s="9" t="s">
        <v>555</v>
      </c>
      <c r="C203" s="9">
        <v>19570</v>
      </c>
      <c r="D203" s="9" t="s">
        <v>109670</v>
      </c>
    </row>
    <row r="204" spans="1:4" x14ac:dyDescent="0.25">
      <c r="A204" s="9"/>
      <c r="B204" s="9" t="s">
        <v>423</v>
      </c>
      <c r="C204" s="9">
        <v>14514</v>
      </c>
      <c r="D204" s="9" t="s">
        <v>109671</v>
      </c>
    </row>
    <row r="205" spans="1:4" x14ac:dyDescent="0.25">
      <c r="A205" s="9"/>
      <c r="B205" s="9" t="s">
        <v>504</v>
      </c>
      <c r="C205" s="9">
        <v>24379</v>
      </c>
      <c r="D205" s="9" t="s">
        <v>109672</v>
      </c>
    </row>
    <row r="206" spans="1:4" x14ac:dyDescent="0.25">
      <c r="A206" s="9"/>
      <c r="B206" s="9" t="s">
        <v>300</v>
      </c>
      <c r="C206" s="9">
        <v>8580</v>
      </c>
      <c r="D206" s="9" t="s">
        <v>109673</v>
      </c>
    </row>
    <row r="207" spans="1:4" x14ac:dyDescent="0.25">
      <c r="A207" s="9"/>
      <c r="B207" s="9" t="s">
        <v>259</v>
      </c>
      <c r="C207" s="9">
        <v>7690</v>
      </c>
      <c r="D207" s="9" t="s">
        <v>109674</v>
      </c>
    </row>
    <row r="208" spans="1:4" x14ac:dyDescent="0.25">
      <c r="A208" s="9"/>
      <c r="B208" s="9" t="s">
        <v>404</v>
      </c>
      <c r="C208" s="9">
        <v>7728</v>
      </c>
      <c r="D208" s="9" t="s">
        <v>109675</v>
      </c>
    </row>
    <row r="209" spans="1:5" x14ac:dyDescent="0.25">
      <c r="A209" s="9"/>
      <c r="B209" s="9" t="s">
        <v>265</v>
      </c>
      <c r="C209" s="9">
        <v>10392</v>
      </c>
      <c r="D209" s="9" t="s">
        <v>109676</v>
      </c>
    </row>
    <row r="210" spans="1:5" x14ac:dyDescent="0.25">
      <c r="A210" s="9"/>
      <c r="B210" s="9" t="s">
        <v>301</v>
      </c>
      <c r="C210" s="9">
        <v>7696</v>
      </c>
      <c r="D210" s="9" t="s">
        <v>109677</v>
      </c>
    </row>
    <row r="211" spans="1:5" x14ac:dyDescent="0.25">
      <c r="A211" s="9"/>
      <c r="B211" s="9" t="s">
        <v>336</v>
      </c>
      <c r="C211" s="9">
        <v>7699</v>
      </c>
      <c r="D211" s="9" t="s">
        <v>109678</v>
      </c>
    </row>
    <row r="212" spans="1:5" x14ac:dyDescent="0.25">
      <c r="A212" s="9"/>
      <c r="B212" s="9" t="s">
        <v>595</v>
      </c>
      <c r="C212" s="9">
        <v>7700</v>
      </c>
      <c r="D212" s="9" t="s">
        <v>109679</v>
      </c>
    </row>
    <row r="213" spans="1:5" x14ac:dyDescent="0.25">
      <c r="A213" s="9"/>
      <c r="B213" s="9" t="s">
        <v>543</v>
      </c>
      <c r="C213" s="9">
        <v>7701</v>
      </c>
      <c r="D213" s="9" t="s">
        <v>109680</v>
      </c>
    </row>
    <row r="214" spans="1:5" x14ac:dyDescent="0.25">
      <c r="A214" s="9"/>
      <c r="B214" s="9" t="s">
        <v>541</v>
      </c>
      <c r="C214" s="9">
        <v>7702</v>
      </c>
      <c r="D214" s="9" t="s">
        <v>109681</v>
      </c>
    </row>
    <row r="215" spans="1:5" x14ac:dyDescent="0.25">
      <c r="A215" s="9"/>
      <c r="B215" s="9" t="s">
        <v>596</v>
      </c>
      <c r="C215" s="9">
        <v>7703</v>
      </c>
      <c r="D215" s="9" t="s">
        <v>109682</v>
      </c>
    </row>
    <row r="216" spans="1:5" x14ac:dyDescent="0.25">
      <c r="A216" s="9"/>
      <c r="B216" s="9" t="s">
        <v>403</v>
      </c>
      <c r="C216" s="9">
        <v>21607</v>
      </c>
      <c r="D216" s="9" t="s">
        <v>109683</v>
      </c>
    </row>
    <row r="217" spans="1:5" x14ac:dyDescent="0.25">
      <c r="A217" s="9"/>
      <c r="B217" s="9" t="s">
        <v>623</v>
      </c>
      <c r="C217" s="9">
        <v>21401</v>
      </c>
      <c r="D217" s="9" t="s">
        <v>109684</v>
      </c>
    </row>
    <row r="218" spans="1:5" x14ac:dyDescent="0.25">
      <c r="A218" s="9"/>
      <c r="B218" s="9" t="s">
        <v>567</v>
      </c>
      <c r="C218" s="9">
        <v>19571</v>
      </c>
      <c r="D218" s="9" t="s">
        <v>109685</v>
      </c>
    </row>
    <row r="219" spans="1:5" x14ac:dyDescent="0.25">
      <c r="A219" s="9"/>
      <c r="B219" s="9" t="s">
        <v>230</v>
      </c>
      <c r="C219" s="9">
        <v>17281</v>
      </c>
      <c r="D219" s="9" t="s">
        <v>109686</v>
      </c>
    </row>
    <row r="220" spans="1:5" x14ac:dyDescent="0.25">
      <c r="A220" s="9"/>
      <c r="B220" s="9" t="s">
        <v>111607</v>
      </c>
      <c r="C220" s="9">
        <v>26085</v>
      </c>
      <c r="D220" s="9" t="s">
        <v>111608</v>
      </c>
      <c r="E220" s="9" t="s">
        <v>669</v>
      </c>
    </row>
    <row r="221" spans="1:5" x14ac:dyDescent="0.25">
      <c r="A221" s="9"/>
      <c r="B221" s="9" t="s">
        <v>584</v>
      </c>
      <c r="C221" s="9">
        <v>20342</v>
      </c>
      <c r="D221" s="9" t="s">
        <v>109687</v>
      </c>
    </row>
    <row r="222" spans="1:5" x14ac:dyDescent="0.25">
      <c r="A222" s="9"/>
      <c r="B222" s="9" t="s">
        <v>294</v>
      </c>
      <c r="C222" s="9">
        <v>5964</v>
      </c>
      <c r="D222" s="9" t="s">
        <v>109688</v>
      </c>
    </row>
    <row r="223" spans="1:5" x14ac:dyDescent="0.25">
      <c r="A223" s="9"/>
      <c r="B223" s="9" t="s">
        <v>484</v>
      </c>
      <c r="C223" s="9">
        <v>9956</v>
      </c>
      <c r="D223" s="9" t="s">
        <v>109689</v>
      </c>
    </row>
    <row r="224" spans="1:5" x14ac:dyDescent="0.25">
      <c r="A224" s="9"/>
      <c r="B224" s="9" t="s">
        <v>346</v>
      </c>
      <c r="C224" s="9">
        <v>17283</v>
      </c>
      <c r="D224" s="9" t="s">
        <v>109690</v>
      </c>
    </row>
    <row r="225" spans="1:4" x14ac:dyDescent="0.25">
      <c r="A225" s="9"/>
      <c r="B225" s="9" t="s">
        <v>482</v>
      </c>
      <c r="C225" s="9">
        <v>13232</v>
      </c>
      <c r="D225" s="9" t="s">
        <v>109691</v>
      </c>
    </row>
    <row r="226" spans="1:4" x14ac:dyDescent="0.25">
      <c r="A226" s="9"/>
      <c r="B226" s="9" t="s">
        <v>455</v>
      </c>
      <c r="C226" s="9">
        <v>23453</v>
      </c>
      <c r="D226" s="9" t="s">
        <v>109692</v>
      </c>
    </row>
    <row r="227" spans="1:4" x14ac:dyDescent="0.25">
      <c r="A227" s="9"/>
      <c r="B227" s="9" t="s">
        <v>251</v>
      </c>
      <c r="C227" s="9">
        <v>2777</v>
      </c>
      <c r="D227" s="9" t="s">
        <v>109693</v>
      </c>
    </row>
    <row r="228" spans="1:4" x14ac:dyDescent="0.25">
      <c r="A228" s="9"/>
      <c r="B228" s="9" t="s">
        <v>609</v>
      </c>
      <c r="C228" s="9">
        <v>20846</v>
      </c>
      <c r="D228" s="9" t="s">
        <v>109694</v>
      </c>
    </row>
    <row r="229" spans="1:4" x14ac:dyDescent="0.25">
      <c r="A229" s="9"/>
      <c r="B229" s="9" t="s">
        <v>194</v>
      </c>
      <c r="C229" s="9">
        <v>17150</v>
      </c>
      <c r="D229" s="9" t="s">
        <v>109695</v>
      </c>
    </row>
    <row r="230" spans="1:4" x14ac:dyDescent="0.25">
      <c r="A230" s="9"/>
      <c r="B230" s="9" t="s">
        <v>322</v>
      </c>
      <c r="C230" s="9">
        <v>16143</v>
      </c>
      <c r="D230" s="9" t="s">
        <v>109696</v>
      </c>
    </row>
    <row r="231" spans="1:4" x14ac:dyDescent="0.25">
      <c r="A231" s="9"/>
      <c r="B231" s="9" t="s">
        <v>452</v>
      </c>
      <c r="C231" s="9">
        <v>13244</v>
      </c>
      <c r="D231" s="9" t="s">
        <v>109697</v>
      </c>
    </row>
    <row r="232" spans="1:4" x14ac:dyDescent="0.25">
      <c r="A232" s="9"/>
      <c r="B232" s="9" t="s">
        <v>319</v>
      </c>
      <c r="C232" s="9">
        <v>18954</v>
      </c>
      <c r="D232" s="9" t="s">
        <v>109698</v>
      </c>
    </row>
    <row r="233" spans="1:4" x14ac:dyDescent="0.25">
      <c r="A233" s="9"/>
      <c r="B233" s="9" t="s">
        <v>430</v>
      </c>
      <c r="C233" s="9">
        <v>19574</v>
      </c>
      <c r="D233" s="9" t="s">
        <v>109699</v>
      </c>
    </row>
    <row r="234" spans="1:4" x14ac:dyDescent="0.25">
      <c r="A234" s="9"/>
      <c r="B234" s="9" t="s">
        <v>624</v>
      </c>
      <c r="C234" s="9">
        <v>14338</v>
      </c>
      <c r="D234" s="9" t="s">
        <v>109700</v>
      </c>
    </row>
    <row r="235" spans="1:4" x14ac:dyDescent="0.25">
      <c r="A235" s="9"/>
      <c r="B235" s="9" t="s">
        <v>275</v>
      </c>
      <c r="C235" s="9">
        <v>24424</v>
      </c>
      <c r="D235" s="9" t="s">
        <v>109701</v>
      </c>
    </row>
    <row r="236" spans="1:4" x14ac:dyDescent="0.25">
      <c r="A236" s="9"/>
      <c r="B236" s="9" t="s">
        <v>581</v>
      </c>
      <c r="C236" s="9">
        <v>18956</v>
      </c>
      <c r="D236" s="9" t="s">
        <v>109702</v>
      </c>
    </row>
    <row r="237" spans="1:4" x14ac:dyDescent="0.25">
      <c r="A237" s="9"/>
      <c r="B237" s="9" t="s">
        <v>476</v>
      </c>
      <c r="C237" s="9">
        <v>17276</v>
      </c>
      <c r="D237" s="9" t="s">
        <v>109703</v>
      </c>
    </row>
    <row r="238" spans="1:4" x14ac:dyDescent="0.25">
      <c r="A238" s="9"/>
      <c r="B238" s="9" t="s">
        <v>238</v>
      </c>
      <c r="C238" s="9">
        <v>10774</v>
      </c>
      <c r="D238" s="9" t="s">
        <v>109704</v>
      </c>
    </row>
    <row r="239" spans="1:4" x14ac:dyDescent="0.25">
      <c r="A239" s="9"/>
      <c r="B239" s="9" t="s">
        <v>575</v>
      </c>
      <c r="C239" s="9">
        <v>17152</v>
      </c>
      <c r="D239" s="9" t="s">
        <v>109705</v>
      </c>
    </row>
    <row r="240" spans="1:4" x14ac:dyDescent="0.25">
      <c r="A240" s="9"/>
      <c r="B240" s="9" t="s">
        <v>351</v>
      </c>
      <c r="C240" s="9">
        <v>23340</v>
      </c>
      <c r="D240" s="9" t="s">
        <v>109706</v>
      </c>
    </row>
    <row r="241" spans="1:5" x14ac:dyDescent="0.25">
      <c r="A241" s="9"/>
      <c r="B241" s="9" t="s">
        <v>300</v>
      </c>
      <c r="C241" s="9">
        <v>8581</v>
      </c>
      <c r="D241" s="9" t="s">
        <v>109673</v>
      </c>
    </row>
    <row r="242" spans="1:5" x14ac:dyDescent="0.25">
      <c r="A242" s="9"/>
      <c r="B242" s="9" t="s">
        <v>342</v>
      </c>
      <c r="C242" s="9">
        <v>16389</v>
      </c>
      <c r="D242" s="9" t="s">
        <v>109624</v>
      </c>
    </row>
    <row r="243" spans="1:5" x14ac:dyDescent="0.25">
      <c r="A243" s="9"/>
      <c r="B243" s="9" t="s">
        <v>434</v>
      </c>
      <c r="C243" s="9">
        <v>11415</v>
      </c>
      <c r="D243" s="9" t="s">
        <v>109707</v>
      </c>
    </row>
    <row r="244" spans="1:5" x14ac:dyDescent="0.25">
      <c r="A244" s="9"/>
      <c r="B244" s="9" t="s">
        <v>448</v>
      </c>
      <c r="C244" s="9">
        <v>9414</v>
      </c>
      <c r="D244" s="9" t="s">
        <v>109613</v>
      </c>
    </row>
    <row r="245" spans="1:5" x14ac:dyDescent="0.25">
      <c r="A245" s="9"/>
      <c r="B245" s="9" t="s">
        <v>111586</v>
      </c>
      <c r="C245" s="9">
        <v>25925</v>
      </c>
      <c r="D245" s="9" t="s">
        <v>111587</v>
      </c>
    </row>
    <row r="246" spans="1:5" x14ac:dyDescent="0.25">
      <c r="A246" s="9"/>
      <c r="B246" s="9" t="s">
        <v>316</v>
      </c>
      <c r="C246" s="9">
        <v>16477</v>
      </c>
      <c r="D246" s="9" t="s">
        <v>109708</v>
      </c>
    </row>
    <row r="247" spans="1:5" x14ac:dyDescent="0.25">
      <c r="A247" s="9"/>
      <c r="B247" s="9" t="s">
        <v>494</v>
      </c>
      <c r="C247" s="9">
        <v>15070</v>
      </c>
      <c r="D247" s="9" t="s">
        <v>109709</v>
      </c>
    </row>
    <row r="248" spans="1:5" x14ac:dyDescent="0.25">
      <c r="A248" s="9"/>
      <c r="B248" s="9" t="s">
        <v>220</v>
      </c>
      <c r="C248" s="9">
        <v>17023</v>
      </c>
      <c r="D248" s="9" t="s">
        <v>109710</v>
      </c>
    </row>
    <row r="249" spans="1:5" x14ac:dyDescent="0.25">
      <c r="A249" s="9"/>
      <c r="B249" s="9" t="s">
        <v>465</v>
      </c>
      <c r="C249" s="9">
        <v>10033</v>
      </c>
      <c r="D249" s="9" t="s">
        <v>109711</v>
      </c>
    </row>
    <row r="250" spans="1:5" x14ac:dyDescent="0.25">
      <c r="A250" s="9"/>
      <c r="B250" s="9" t="s">
        <v>521</v>
      </c>
      <c r="C250" s="9">
        <v>8573</v>
      </c>
      <c r="D250" s="9" t="s">
        <v>109712</v>
      </c>
    </row>
    <row r="251" spans="1:5" x14ac:dyDescent="0.25">
      <c r="A251" s="9"/>
      <c r="B251" s="9" t="s">
        <v>289</v>
      </c>
      <c r="C251" s="9">
        <v>9385</v>
      </c>
      <c r="D251" s="9" t="s">
        <v>109528</v>
      </c>
    </row>
    <row r="252" spans="1:5" x14ac:dyDescent="0.25">
      <c r="A252" s="9"/>
      <c r="B252" s="9" t="s">
        <v>306</v>
      </c>
      <c r="C252" s="9">
        <v>14490</v>
      </c>
      <c r="D252" s="9" t="s">
        <v>109713</v>
      </c>
    </row>
    <row r="253" spans="1:5" x14ac:dyDescent="0.25">
      <c r="A253" s="9"/>
      <c r="B253" s="9" t="s">
        <v>647</v>
      </c>
      <c r="C253" s="9">
        <v>20847</v>
      </c>
      <c r="D253" s="9" t="s">
        <v>109714</v>
      </c>
    </row>
    <row r="254" spans="1:5" x14ac:dyDescent="0.25">
      <c r="A254" s="9"/>
      <c r="B254" s="9" t="s">
        <v>518</v>
      </c>
      <c r="C254" s="9">
        <v>19543</v>
      </c>
      <c r="D254" s="9" t="s">
        <v>109715</v>
      </c>
    </row>
    <row r="255" spans="1:5" x14ac:dyDescent="0.25">
      <c r="A255" s="9"/>
      <c r="B255" s="9" t="s">
        <v>310</v>
      </c>
      <c r="C255" s="9">
        <v>17279</v>
      </c>
      <c r="D255" s="9" t="s">
        <v>109716</v>
      </c>
    </row>
    <row r="256" spans="1:5" x14ac:dyDescent="0.25">
      <c r="A256" s="9"/>
      <c r="B256" s="9" t="s">
        <v>111609</v>
      </c>
      <c r="C256" s="9">
        <v>26087</v>
      </c>
      <c r="D256" s="9" t="s">
        <v>111610</v>
      </c>
      <c r="E256" s="9" t="s">
        <v>700</v>
      </c>
    </row>
    <row r="257" spans="1:5" x14ac:dyDescent="0.25">
      <c r="A257" s="9"/>
      <c r="B257" s="9" t="s">
        <v>414</v>
      </c>
      <c r="C257" s="9">
        <v>10306</v>
      </c>
      <c r="D257" s="9" t="s">
        <v>109717</v>
      </c>
    </row>
    <row r="258" spans="1:5" x14ac:dyDescent="0.25">
      <c r="A258" s="9"/>
      <c r="B258" s="9" t="s">
        <v>488</v>
      </c>
      <c r="C258" s="9">
        <v>11390</v>
      </c>
      <c r="D258" s="9" t="s">
        <v>109718</v>
      </c>
    </row>
    <row r="259" spans="1:5" x14ac:dyDescent="0.25">
      <c r="A259" s="9"/>
      <c r="B259" s="9" t="s">
        <v>462</v>
      </c>
      <c r="C259" s="9">
        <v>18139</v>
      </c>
      <c r="D259" s="9" t="s">
        <v>109719</v>
      </c>
      <c r="E259" s="9" t="s">
        <v>193</v>
      </c>
    </row>
    <row r="260" spans="1:5" x14ac:dyDescent="0.25">
      <c r="A260" s="9"/>
      <c r="B260" s="9" t="s">
        <v>308</v>
      </c>
      <c r="C260" s="9">
        <v>3954</v>
      </c>
      <c r="D260" s="9" t="s">
        <v>109720</v>
      </c>
    </row>
    <row r="261" spans="1:5" x14ac:dyDescent="0.25">
      <c r="A261" s="9"/>
      <c r="B261" s="9" t="s">
        <v>598</v>
      </c>
      <c r="C261" s="9">
        <v>13261</v>
      </c>
      <c r="D261" s="9" t="s">
        <v>109721</v>
      </c>
    </row>
    <row r="262" spans="1:5" x14ac:dyDescent="0.25">
      <c r="A262" s="9"/>
      <c r="B262" s="9" t="s">
        <v>507</v>
      </c>
      <c r="C262" s="9">
        <v>7704</v>
      </c>
      <c r="D262" s="9" t="s">
        <v>109722</v>
      </c>
    </row>
    <row r="263" spans="1:5" x14ac:dyDescent="0.25">
      <c r="A263" s="9"/>
      <c r="B263" s="9" t="s">
        <v>631</v>
      </c>
      <c r="C263" s="9">
        <v>7706</v>
      </c>
      <c r="D263" s="9" t="s">
        <v>109723</v>
      </c>
    </row>
    <row r="264" spans="1:5" x14ac:dyDescent="0.25">
      <c r="A264" s="9"/>
      <c r="B264" s="9" t="s">
        <v>564</v>
      </c>
      <c r="C264" s="9">
        <v>10344</v>
      </c>
      <c r="D264" s="9" t="s">
        <v>109724</v>
      </c>
    </row>
    <row r="265" spans="1:5" x14ac:dyDescent="0.25">
      <c r="A265" s="9"/>
      <c r="B265" s="9" t="s">
        <v>448</v>
      </c>
      <c r="C265" s="9">
        <v>9413</v>
      </c>
      <c r="D265" s="9" t="s">
        <v>109613</v>
      </c>
    </row>
    <row r="266" spans="1:5" x14ac:dyDescent="0.25">
      <c r="A266" s="9"/>
      <c r="B266" s="9" t="s">
        <v>280</v>
      </c>
      <c r="C266" s="9">
        <v>19561</v>
      </c>
      <c r="D266" s="9" t="s">
        <v>109725</v>
      </c>
    </row>
    <row r="267" spans="1:5" x14ac:dyDescent="0.25">
      <c r="A267" s="9"/>
      <c r="B267" s="9" t="s">
        <v>216</v>
      </c>
      <c r="C267" s="9">
        <v>9262</v>
      </c>
      <c r="D267" s="9" t="s">
        <v>109726</v>
      </c>
    </row>
    <row r="268" spans="1:5" x14ac:dyDescent="0.25">
      <c r="A268" s="9"/>
      <c r="B268" s="9" t="s">
        <v>315</v>
      </c>
      <c r="C268" s="9">
        <v>15898</v>
      </c>
      <c r="D268" s="9" t="s">
        <v>109727</v>
      </c>
    </row>
    <row r="269" spans="1:5" x14ac:dyDescent="0.25">
      <c r="A269" s="9"/>
      <c r="B269" s="9" t="s">
        <v>448</v>
      </c>
      <c r="C269" s="9">
        <v>9412</v>
      </c>
      <c r="D269" s="9" t="s">
        <v>109613</v>
      </c>
    </row>
    <row r="270" spans="1:5" x14ac:dyDescent="0.25">
      <c r="A270" s="9"/>
      <c r="B270" s="9" t="s">
        <v>317</v>
      </c>
      <c r="C270" s="9">
        <v>9539</v>
      </c>
      <c r="D270" s="9" t="s">
        <v>109728</v>
      </c>
      <c r="E270" s="9" t="s">
        <v>193</v>
      </c>
    </row>
    <row r="271" spans="1:5" x14ac:dyDescent="0.25">
      <c r="A271" s="9"/>
      <c r="B271" s="9" t="s">
        <v>213</v>
      </c>
      <c r="C271" s="9">
        <v>15553</v>
      </c>
      <c r="D271" s="9" t="s">
        <v>109729</v>
      </c>
    </row>
    <row r="272" spans="1:5" x14ac:dyDescent="0.25">
      <c r="A272" s="9"/>
      <c r="B272" s="9" t="s">
        <v>517</v>
      </c>
      <c r="C272" s="9">
        <v>21723</v>
      </c>
      <c r="D272" s="9" t="s">
        <v>109730</v>
      </c>
    </row>
    <row r="273" spans="1:5" x14ac:dyDescent="0.25">
      <c r="A273" s="9"/>
      <c r="B273" s="9" t="s">
        <v>399</v>
      </c>
      <c r="C273" s="9">
        <v>13621</v>
      </c>
      <c r="D273" s="9" t="s">
        <v>109731</v>
      </c>
    </row>
    <row r="274" spans="1:5" x14ac:dyDescent="0.25">
      <c r="A274" s="9"/>
      <c r="B274" s="9" t="s">
        <v>572</v>
      </c>
      <c r="C274" s="9">
        <v>18893</v>
      </c>
      <c r="D274" s="9" t="s">
        <v>109627</v>
      </c>
      <c r="E274" s="9" t="s">
        <v>111611</v>
      </c>
    </row>
    <row r="275" spans="1:5" x14ac:dyDescent="0.25">
      <c r="A275" s="9"/>
      <c r="B275" s="9" t="s">
        <v>503</v>
      </c>
      <c r="C275" s="9">
        <v>13444</v>
      </c>
      <c r="D275" s="9" t="s">
        <v>109732</v>
      </c>
    </row>
    <row r="276" spans="1:5" x14ac:dyDescent="0.25">
      <c r="A276" s="9"/>
      <c r="B276" s="9" t="s">
        <v>524</v>
      </c>
      <c r="C276" s="9">
        <v>21917</v>
      </c>
      <c r="D276" s="9" t="s">
        <v>109733</v>
      </c>
    </row>
    <row r="277" spans="1:5" x14ac:dyDescent="0.25">
      <c r="A277" s="9"/>
      <c r="B277" s="9" t="s">
        <v>379</v>
      </c>
      <c r="C277" s="9">
        <v>12269</v>
      </c>
      <c r="D277" s="9" t="s">
        <v>109734</v>
      </c>
    </row>
    <row r="278" spans="1:5" x14ac:dyDescent="0.25">
      <c r="A278" s="9"/>
      <c r="B278" s="9" t="s">
        <v>454</v>
      </c>
      <c r="C278" s="9">
        <v>12270</v>
      </c>
      <c r="D278" s="9" t="s">
        <v>109735</v>
      </c>
    </row>
    <row r="279" spans="1:5" x14ac:dyDescent="0.25">
      <c r="A279" s="9"/>
      <c r="B279" s="9" t="s">
        <v>302</v>
      </c>
      <c r="C279" s="9">
        <v>25917</v>
      </c>
      <c r="D279" s="9" t="s">
        <v>109836</v>
      </c>
    </row>
    <row r="280" spans="1:5" x14ac:dyDescent="0.25">
      <c r="A280" s="9"/>
      <c r="B280" s="9" t="s">
        <v>562</v>
      </c>
      <c r="C280" s="9">
        <v>13262</v>
      </c>
      <c r="D280" s="9" t="s">
        <v>109736</v>
      </c>
    </row>
    <row r="281" spans="1:5" x14ac:dyDescent="0.25">
      <c r="A281" s="9"/>
      <c r="B281" s="9" t="s">
        <v>449</v>
      </c>
      <c r="C281" s="9">
        <v>16479</v>
      </c>
      <c r="D281" s="9" t="s">
        <v>109737</v>
      </c>
    </row>
    <row r="282" spans="1:5" x14ac:dyDescent="0.25">
      <c r="A282" s="9"/>
      <c r="B282" s="9" t="s">
        <v>573</v>
      </c>
      <c r="C282" s="9">
        <v>18896</v>
      </c>
      <c r="D282" s="9" t="s">
        <v>109738</v>
      </c>
      <c r="E282" s="9" t="s">
        <v>111612</v>
      </c>
    </row>
    <row r="283" spans="1:5" x14ac:dyDescent="0.25">
      <c r="A283" s="9"/>
      <c r="B283" s="9" t="s">
        <v>545</v>
      </c>
      <c r="C283" s="9">
        <v>12326</v>
      </c>
      <c r="D283" s="9" t="s">
        <v>109739</v>
      </c>
    </row>
    <row r="284" spans="1:5" x14ac:dyDescent="0.25">
      <c r="A284" s="9"/>
      <c r="B284" s="9" t="s">
        <v>570</v>
      </c>
      <c r="C284" s="9">
        <v>18898</v>
      </c>
      <c r="D284" s="9" t="s">
        <v>109740</v>
      </c>
      <c r="E284" s="9" t="s">
        <v>111613</v>
      </c>
    </row>
    <row r="285" spans="1:5" x14ac:dyDescent="0.25">
      <c r="A285" s="9"/>
      <c r="B285" s="9" t="s">
        <v>359</v>
      </c>
      <c r="C285" s="9">
        <v>8461</v>
      </c>
      <c r="D285" s="9" t="s">
        <v>109664</v>
      </c>
    </row>
    <row r="286" spans="1:5" x14ac:dyDescent="0.25">
      <c r="A286" s="9"/>
      <c r="B286" s="9" t="s">
        <v>353</v>
      </c>
      <c r="C286" s="9">
        <v>15896</v>
      </c>
      <c r="D286" s="9" t="s">
        <v>109741</v>
      </c>
    </row>
    <row r="287" spans="1:5" x14ac:dyDescent="0.25">
      <c r="A287" s="9"/>
      <c r="B287" s="9" t="s">
        <v>508</v>
      </c>
      <c r="C287" s="9">
        <v>8570</v>
      </c>
      <c r="D287" s="9" t="s">
        <v>109742</v>
      </c>
    </row>
    <row r="288" spans="1:5" x14ac:dyDescent="0.25">
      <c r="A288" s="9"/>
      <c r="B288" s="9" t="s">
        <v>617</v>
      </c>
      <c r="C288" s="9">
        <v>14241</v>
      </c>
      <c r="D288" s="9" t="s">
        <v>109743</v>
      </c>
    </row>
    <row r="289" spans="1:5" x14ac:dyDescent="0.25">
      <c r="A289" s="9"/>
      <c r="B289" s="9" t="s">
        <v>209</v>
      </c>
      <c r="C289" s="9">
        <v>17657</v>
      </c>
      <c r="D289" s="9" t="s">
        <v>109744</v>
      </c>
    </row>
    <row r="290" spans="1:5" x14ac:dyDescent="0.25">
      <c r="A290" s="9"/>
      <c r="B290" s="9" t="s">
        <v>360</v>
      </c>
      <c r="C290" s="9">
        <v>13778</v>
      </c>
      <c r="D290" s="9" t="s">
        <v>109745</v>
      </c>
      <c r="E290" s="9" t="s">
        <v>361</v>
      </c>
    </row>
    <row r="291" spans="1:5" x14ac:dyDescent="0.25">
      <c r="A291" s="9"/>
      <c r="B291" s="9" t="s">
        <v>282</v>
      </c>
      <c r="C291" s="9">
        <v>20884</v>
      </c>
      <c r="D291" s="9" t="s">
        <v>109746</v>
      </c>
    </row>
    <row r="292" spans="1:5" x14ac:dyDescent="0.25">
      <c r="A292" s="9"/>
      <c r="B292" s="9" t="s">
        <v>302</v>
      </c>
      <c r="C292" s="9">
        <v>25915</v>
      </c>
      <c r="D292" s="9" t="s">
        <v>109836</v>
      </c>
    </row>
    <row r="293" spans="1:5" x14ac:dyDescent="0.25">
      <c r="A293" s="9"/>
      <c r="B293" s="9" t="s">
        <v>388</v>
      </c>
      <c r="C293" s="9">
        <v>13268</v>
      </c>
      <c r="D293" s="9" t="s">
        <v>109747</v>
      </c>
    </row>
    <row r="294" spans="1:5" x14ac:dyDescent="0.25">
      <c r="A294" s="9"/>
      <c r="B294" s="9" t="s">
        <v>430</v>
      </c>
      <c r="C294" s="9">
        <v>19559</v>
      </c>
      <c r="D294" s="9" t="s">
        <v>109699</v>
      </c>
    </row>
    <row r="295" spans="1:5" x14ac:dyDescent="0.25">
      <c r="A295" s="9"/>
      <c r="B295" s="9" t="s">
        <v>622</v>
      </c>
      <c r="C295" s="9">
        <v>13257</v>
      </c>
      <c r="D295" s="9" t="s">
        <v>109748</v>
      </c>
    </row>
    <row r="296" spans="1:5" x14ac:dyDescent="0.25">
      <c r="A296" s="9"/>
      <c r="B296" s="9" t="s">
        <v>347</v>
      </c>
      <c r="C296" s="9">
        <v>10634</v>
      </c>
      <c r="D296" s="9" t="s">
        <v>109749</v>
      </c>
    </row>
    <row r="297" spans="1:5" x14ac:dyDescent="0.25">
      <c r="A297" s="9"/>
      <c r="B297" s="9" t="s">
        <v>532</v>
      </c>
      <c r="C297" s="9">
        <v>13264</v>
      </c>
      <c r="D297" s="9" t="s">
        <v>109750</v>
      </c>
    </row>
    <row r="298" spans="1:5" x14ac:dyDescent="0.25">
      <c r="A298" s="9"/>
      <c r="B298" s="9" t="s">
        <v>263</v>
      </c>
      <c r="C298" s="9">
        <v>17421</v>
      </c>
      <c r="D298" s="9" t="s">
        <v>109751</v>
      </c>
    </row>
    <row r="299" spans="1:5" x14ac:dyDescent="0.25">
      <c r="A299" s="9"/>
      <c r="B299" s="9" t="s">
        <v>111614</v>
      </c>
      <c r="C299" s="9">
        <v>26101</v>
      </c>
      <c r="D299" s="9" t="s">
        <v>111615</v>
      </c>
    </row>
    <row r="300" spans="1:5" x14ac:dyDescent="0.25">
      <c r="A300" s="9"/>
      <c r="B300" s="9" t="s">
        <v>366</v>
      </c>
      <c r="C300" s="9">
        <v>18894</v>
      </c>
      <c r="D300" s="9" t="s">
        <v>109752</v>
      </c>
      <c r="E300" s="9" t="s">
        <v>111616</v>
      </c>
    </row>
    <row r="301" spans="1:5" x14ac:dyDescent="0.25">
      <c r="A301" s="9"/>
      <c r="B301" s="9" t="s">
        <v>620</v>
      </c>
      <c r="C301" s="9">
        <v>21046</v>
      </c>
      <c r="D301" s="9" t="s">
        <v>109753</v>
      </c>
    </row>
    <row r="302" spans="1:5" x14ac:dyDescent="0.25">
      <c r="A302" s="9"/>
      <c r="B302" s="9" t="s">
        <v>111617</v>
      </c>
      <c r="C302" s="9">
        <v>26099</v>
      </c>
      <c r="D302" s="9" t="s">
        <v>111618</v>
      </c>
    </row>
    <row r="303" spans="1:5" x14ac:dyDescent="0.25">
      <c r="A303" s="9"/>
      <c r="B303" s="9" t="s">
        <v>332</v>
      </c>
      <c r="C303" s="9">
        <v>23447</v>
      </c>
      <c r="D303" s="9" t="s">
        <v>109754</v>
      </c>
    </row>
    <row r="304" spans="1:5" x14ac:dyDescent="0.25">
      <c r="A304" s="9"/>
      <c r="B304" s="9" t="s">
        <v>506</v>
      </c>
      <c r="C304" s="9">
        <v>18363</v>
      </c>
      <c r="D304" s="9" t="s">
        <v>109755</v>
      </c>
    </row>
    <row r="305" spans="1:5" x14ac:dyDescent="0.25">
      <c r="A305" s="9"/>
      <c r="B305" s="9" t="s">
        <v>421</v>
      </c>
      <c r="C305" s="9">
        <v>13242</v>
      </c>
      <c r="D305" s="9" t="s">
        <v>109756</v>
      </c>
    </row>
    <row r="306" spans="1:5" x14ac:dyDescent="0.25">
      <c r="A306" s="9"/>
      <c r="B306" s="9" t="s">
        <v>325</v>
      </c>
      <c r="C306" s="9">
        <v>12396</v>
      </c>
      <c r="D306" s="9" t="s">
        <v>109757</v>
      </c>
    </row>
    <row r="307" spans="1:5" x14ac:dyDescent="0.25">
      <c r="A307" s="9"/>
      <c r="B307" s="9" t="s">
        <v>630</v>
      </c>
      <c r="C307" s="9">
        <v>9392</v>
      </c>
      <c r="D307" s="9" t="s">
        <v>109758</v>
      </c>
    </row>
    <row r="308" spans="1:5" x14ac:dyDescent="0.25">
      <c r="A308" s="9"/>
      <c r="B308" s="9" t="s">
        <v>397</v>
      </c>
      <c r="C308" s="9">
        <v>19577</v>
      </c>
      <c r="D308" s="9" t="s">
        <v>109759</v>
      </c>
    </row>
    <row r="309" spans="1:5" x14ac:dyDescent="0.25">
      <c r="A309" s="9"/>
      <c r="B309" s="9" t="s">
        <v>277</v>
      </c>
      <c r="C309" s="9">
        <v>16584</v>
      </c>
      <c r="D309" s="9" t="s">
        <v>109760</v>
      </c>
    </row>
    <row r="310" spans="1:5" x14ac:dyDescent="0.25">
      <c r="A310" s="9"/>
      <c r="B310" s="9" t="s">
        <v>431</v>
      </c>
      <c r="C310" s="9">
        <v>14818</v>
      </c>
      <c r="D310" s="9" t="s">
        <v>109761</v>
      </c>
    </row>
    <row r="311" spans="1:5" x14ac:dyDescent="0.25">
      <c r="A311" s="9"/>
      <c r="B311" s="9" t="s">
        <v>326</v>
      </c>
      <c r="C311" s="9">
        <v>12994</v>
      </c>
      <c r="D311" s="9" t="s">
        <v>109642</v>
      </c>
    </row>
    <row r="312" spans="1:5" x14ac:dyDescent="0.25">
      <c r="A312" s="9"/>
      <c r="B312" s="9" t="s">
        <v>502</v>
      </c>
      <c r="C312" s="9">
        <v>9398</v>
      </c>
      <c r="D312" s="9" t="s">
        <v>109762</v>
      </c>
    </row>
    <row r="313" spans="1:5" x14ac:dyDescent="0.25">
      <c r="A313" s="9"/>
      <c r="B313" s="9" t="s">
        <v>292</v>
      </c>
      <c r="C313" s="9">
        <v>19532</v>
      </c>
      <c r="D313" s="9" t="s">
        <v>109763</v>
      </c>
      <c r="E313" s="9" t="s">
        <v>293</v>
      </c>
    </row>
    <row r="314" spans="1:5" x14ac:dyDescent="0.25">
      <c r="A314" s="9"/>
      <c r="B314" s="9" t="s">
        <v>349</v>
      </c>
      <c r="C314" s="9">
        <v>17271</v>
      </c>
      <c r="D314" s="9" t="s">
        <v>109764</v>
      </c>
    </row>
    <row r="315" spans="1:5" x14ac:dyDescent="0.25">
      <c r="A315" s="9"/>
      <c r="B315" s="9" t="s">
        <v>445</v>
      </c>
      <c r="C315" s="9">
        <v>12798</v>
      </c>
      <c r="D315" s="9" t="s">
        <v>109765</v>
      </c>
      <c r="E315" s="9" t="s">
        <v>446</v>
      </c>
    </row>
    <row r="316" spans="1:5" x14ac:dyDescent="0.25">
      <c r="A316" s="9"/>
      <c r="B316" s="9" t="s">
        <v>539</v>
      </c>
      <c r="C316" s="9">
        <v>10346</v>
      </c>
      <c r="D316" s="9" t="s">
        <v>109766</v>
      </c>
    </row>
    <row r="317" spans="1:5" x14ac:dyDescent="0.25">
      <c r="A317" s="9"/>
      <c r="B317" s="9" t="s">
        <v>329</v>
      </c>
      <c r="C317" s="9">
        <v>13443</v>
      </c>
      <c r="D317" s="9" t="s">
        <v>109767</v>
      </c>
    </row>
    <row r="318" spans="1:5" x14ac:dyDescent="0.25">
      <c r="A318" s="9"/>
      <c r="B318" s="9" t="s">
        <v>486</v>
      </c>
      <c r="C318" s="9">
        <v>21164</v>
      </c>
      <c r="D318" s="9" t="s">
        <v>109768</v>
      </c>
    </row>
    <row r="319" spans="1:5" x14ac:dyDescent="0.25">
      <c r="A319" s="9"/>
      <c r="B319" s="9" t="s">
        <v>496</v>
      </c>
      <c r="C319" s="9">
        <v>15067</v>
      </c>
      <c r="D319" s="9" t="s">
        <v>109769</v>
      </c>
    </row>
    <row r="320" spans="1:5" x14ac:dyDescent="0.25">
      <c r="A320" s="9"/>
      <c r="B320" s="9" t="s">
        <v>448</v>
      </c>
      <c r="C320" s="9">
        <v>9407</v>
      </c>
      <c r="D320" s="9" t="s">
        <v>109613</v>
      </c>
    </row>
    <row r="321" spans="1:5" x14ac:dyDescent="0.25">
      <c r="A321" s="9"/>
      <c r="B321" s="9" t="s">
        <v>370</v>
      </c>
      <c r="C321" s="9">
        <v>19534</v>
      </c>
      <c r="D321" s="9" t="s">
        <v>109770</v>
      </c>
      <c r="E321" s="9" t="s">
        <v>363</v>
      </c>
    </row>
    <row r="322" spans="1:5" x14ac:dyDescent="0.25">
      <c r="A322" s="9"/>
      <c r="B322" s="9" t="s">
        <v>197</v>
      </c>
      <c r="C322" s="9">
        <v>9511</v>
      </c>
      <c r="D322" s="9" t="s">
        <v>109771</v>
      </c>
    </row>
    <row r="323" spans="1:5" x14ac:dyDescent="0.25">
      <c r="A323" s="9"/>
      <c r="B323" s="9" t="s">
        <v>630</v>
      </c>
      <c r="C323" s="9">
        <v>9387</v>
      </c>
      <c r="D323" s="9" t="s">
        <v>109758</v>
      </c>
    </row>
    <row r="324" spans="1:5" x14ac:dyDescent="0.25">
      <c r="A324" s="9"/>
      <c r="B324" s="9" t="s">
        <v>382</v>
      </c>
      <c r="C324" s="9">
        <v>8310</v>
      </c>
      <c r="D324" s="9" t="s">
        <v>109772</v>
      </c>
    </row>
    <row r="325" spans="1:5" x14ac:dyDescent="0.25">
      <c r="A325" s="9"/>
      <c r="B325" s="9" t="s">
        <v>419</v>
      </c>
      <c r="C325" s="9">
        <v>19055</v>
      </c>
      <c r="D325" s="9" t="s">
        <v>109773</v>
      </c>
    </row>
    <row r="326" spans="1:5" x14ac:dyDescent="0.25">
      <c r="A326" s="9"/>
      <c r="B326" s="9" t="s">
        <v>478</v>
      </c>
      <c r="C326" s="9">
        <v>23436</v>
      </c>
      <c r="D326" s="9" t="s">
        <v>109775</v>
      </c>
    </row>
    <row r="327" spans="1:5" x14ac:dyDescent="0.25">
      <c r="A327" s="9"/>
      <c r="B327" s="9" t="s">
        <v>433</v>
      </c>
      <c r="C327" s="9">
        <v>9955</v>
      </c>
      <c r="D327" s="9" t="s">
        <v>109774</v>
      </c>
    </row>
    <row r="328" spans="1:5" x14ac:dyDescent="0.25">
      <c r="A328" s="9"/>
      <c r="B328" s="9" t="s">
        <v>357</v>
      </c>
      <c r="C328" s="9">
        <v>12274</v>
      </c>
      <c r="D328" s="9" t="s">
        <v>109776</v>
      </c>
    </row>
    <row r="329" spans="1:5" x14ac:dyDescent="0.25">
      <c r="A329" s="9"/>
      <c r="B329" s="9" t="s">
        <v>111619</v>
      </c>
      <c r="C329" s="9">
        <v>26094</v>
      </c>
      <c r="D329" s="9" t="s">
        <v>111620</v>
      </c>
      <c r="E329" s="9" t="s">
        <v>361</v>
      </c>
    </row>
    <row r="330" spans="1:5" x14ac:dyDescent="0.25">
      <c r="A330" s="9"/>
      <c r="B330" s="9" t="s">
        <v>530</v>
      </c>
      <c r="C330" s="9">
        <v>11848</v>
      </c>
      <c r="D330" s="9" t="s">
        <v>109777</v>
      </c>
    </row>
    <row r="331" spans="1:5" x14ac:dyDescent="0.25">
      <c r="A331" s="9"/>
      <c r="B331" s="9" t="s">
        <v>201</v>
      </c>
      <c r="C331" s="9">
        <v>17738</v>
      </c>
      <c r="D331" s="9" t="s">
        <v>109778</v>
      </c>
    </row>
    <row r="332" spans="1:5" x14ac:dyDescent="0.25">
      <c r="A332" s="9"/>
      <c r="B332" s="9" t="s">
        <v>551</v>
      </c>
      <c r="C332" s="9">
        <v>10354</v>
      </c>
      <c r="D332" s="9" t="s">
        <v>109779</v>
      </c>
    </row>
    <row r="333" spans="1:5" x14ac:dyDescent="0.25">
      <c r="A333" s="9"/>
      <c r="B333" s="9" t="s">
        <v>612</v>
      </c>
      <c r="C333" s="9">
        <v>12280</v>
      </c>
      <c r="D333" s="9" t="s">
        <v>109780</v>
      </c>
    </row>
    <row r="334" spans="1:5" x14ac:dyDescent="0.25">
      <c r="A334" s="9"/>
      <c r="B334" s="9" t="s">
        <v>460</v>
      </c>
      <c r="C334" s="9">
        <v>10351</v>
      </c>
      <c r="D334" s="9" t="s">
        <v>109781</v>
      </c>
    </row>
    <row r="335" spans="1:5" x14ac:dyDescent="0.25">
      <c r="A335" s="9"/>
      <c r="B335" s="9" t="s">
        <v>262</v>
      </c>
      <c r="C335" s="9">
        <v>10352</v>
      </c>
      <c r="D335" s="9" t="s">
        <v>109782</v>
      </c>
    </row>
    <row r="336" spans="1:5" x14ac:dyDescent="0.25">
      <c r="A336" s="9"/>
      <c r="B336" s="9" t="s">
        <v>327</v>
      </c>
      <c r="C336" s="9">
        <v>11483</v>
      </c>
      <c r="D336" s="9" t="s">
        <v>109783</v>
      </c>
    </row>
    <row r="337" spans="1:5" x14ac:dyDescent="0.25">
      <c r="A337" s="9"/>
      <c r="B337" s="9" t="s">
        <v>512</v>
      </c>
      <c r="C337" s="9">
        <v>21170</v>
      </c>
      <c r="D337" s="9" t="s">
        <v>109784</v>
      </c>
    </row>
    <row r="338" spans="1:5" x14ac:dyDescent="0.25">
      <c r="A338" s="9"/>
      <c r="B338" s="9" t="s">
        <v>313</v>
      </c>
      <c r="C338" s="9">
        <v>8330</v>
      </c>
      <c r="D338" s="9" t="s">
        <v>109785</v>
      </c>
    </row>
    <row r="339" spans="1:5" x14ac:dyDescent="0.25">
      <c r="A339" s="9"/>
      <c r="B339" s="9" t="s">
        <v>206</v>
      </c>
      <c r="C339" s="9">
        <v>11046</v>
      </c>
      <c r="D339" s="9" t="s">
        <v>109786</v>
      </c>
      <c r="E339" s="9" t="s">
        <v>111621</v>
      </c>
    </row>
    <row r="340" spans="1:5" x14ac:dyDescent="0.25">
      <c r="A340" s="9"/>
      <c r="B340" s="9" t="s">
        <v>314</v>
      </c>
      <c r="C340" s="9">
        <v>9957</v>
      </c>
      <c r="D340" s="9" t="s">
        <v>109787</v>
      </c>
    </row>
    <row r="341" spans="1:5" x14ac:dyDescent="0.25">
      <c r="A341" s="9"/>
      <c r="B341" s="9" t="s">
        <v>560</v>
      </c>
      <c r="C341" s="9">
        <v>8329</v>
      </c>
      <c r="D341" s="9" t="s">
        <v>109788</v>
      </c>
    </row>
    <row r="342" spans="1:5" x14ac:dyDescent="0.25">
      <c r="A342" s="9"/>
      <c r="B342" s="9" t="s">
        <v>279</v>
      </c>
      <c r="C342" s="9">
        <v>13979</v>
      </c>
      <c r="D342" s="9" t="s">
        <v>109789</v>
      </c>
      <c r="E342" s="9" t="s">
        <v>111621</v>
      </c>
    </row>
    <row r="343" spans="1:5" x14ac:dyDescent="0.25">
      <c r="A343" s="9"/>
      <c r="B343" s="9" t="s">
        <v>549</v>
      </c>
      <c r="C343" s="9">
        <v>13977</v>
      </c>
      <c r="D343" s="9" t="s">
        <v>109790</v>
      </c>
      <c r="E343" s="9" t="s">
        <v>111621</v>
      </c>
    </row>
    <row r="344" spans="1:5" x14ac:dyDescent="0.25">
      <c r="A344" s="9"/>
      <c r="B344" s="9" t="s">
        <v>568</v>
      </c>
      <c r="C344" s="9">
        <v>11866</v>
      </c>
      <c r="D344" s="9" t="s">
        <v>109791</v>
      </c>
    </row>
    <row r="345" spans="1:5" x14ac:dyDescent="0.25">
      <c r="A345" s="9"/>
      <c r="B345" s="9" t="s">
        <v>367</v>
      </c>
      <c r="C345" s="9">
        <v>8331</v>
      </c>
      <c r="D345" s="9" t="s">
        <v>109792</v>
      </c>
    </row>
    <row r="346" spans="1:5" x14ac:dyDescent="0.25">
      <c r="A346" s="9"/>
      <c r="B346" s="9" t="s">
        <v>429</v>
      </c>
      <c r="C346" s="9">
        <v>7355</v>
      </c>
      <c r="D346" s="9" t="s">
        <v>109793</v>
      </c>
    </row>
    <row r="347" spans="1:5" x14ac:dyDescent="0.25">
      <c r="A347" s="9"/>
      <c r="B347" s="9" t="s">
        <v>471</v>
      </c>
      <c r="C347" s="9">
        <v>7099</v>
      </c>
      <c r="D347" s="9" t="s">
        <v>109588</v>
      </c>
    </row>
    <row r="348" spans="1:5" x14ac:dyDescent="0.25">
      <c r="A348" s="9"/>
      <c r="B348" s="9" t="s">
        <v>537</v>
      </c>
      <c r="C348" s="9">
        <v>18778</v>
      </c>
      <c r="D348" s="9" t="s">
        <v>109794</v>
      </c>
    </row>
    <row r="349" spans="1:5" x14ac:dyDescent="0.25">
      <c r="A349" s="9"/>
      <c r="B349" s="9" t="s">
        <v>448</v>
      </c>
      <c r="C349" s="9">
        <v>9408</v>
      </c>
      <c r="D349" s="9" t="s">
        <v>109613</v>
      </c>
    </row>
    <row r="350" spans="1:5" x14ac:dyDescent="0.25">
      <c r="A350" s="9"/>
      <c r="B350" s="9" t="s">
        <v>340</v>
      </c>
      <c r="C350" s="9">
        <v>15897</v>
      </c>
      <c r="D350" s="9" t="s">
        <v>109795</v>
      </c>
    </row>
    <row r="351" spans="1:5" x14ac:dyDescent="0.25">
      <c r="A351" s="9"/>
      <c r="B351" s="9" t="s">
        <v>448</v>
      </c>
      <c r="C351" s="9">
        <v>9402</v>
      </c>
      <c r="D351" s="9" t="s">
        <v>109613</v>
      </c>
    </row>
    <row r="352" spans="1:5" x14ac:dyDescent="0.25">
      <c r="A352" s="9"/>
      <c r="B352" s="9" t="s">
        <v>579</v>
      </c>
      <c r="C352" s="9">
        <v>12873</v>
      </c>
      <c r="D352" s="9" t="s">
        <v>109797</v>
      </c>
    </row>
    <row r="353" spans="1:5" x14ac:dyDescent="0.25">
      <c r="A353" s="9"/>
      <c r="B353" s="9" t="s">
        <v>358</v>
      </c>
      <c r="C353" s="9">
        <v>21605</v>
      </c>
      <c r="D353" s="9" t="s">
        <v>109798</v>
      </c>
    </row>
    <row r="354" spans="1:5" x14ac:dyDescent="0.25">
      <c r="A354" s="9"/>
      <c r="B354" s="9" t="s">
        <v>636</v>
      </c>
      <c r="C354" s="9">
        <v>15899</v>
      </c>
      <c r="D354" s="9" t="s">
        <v>109796</v>
      </c>
    </row>
    <row r="355" spans="1:5" x14ac:dyDescent="0.25">
      <c r="A355" s="9"/>
      <c r="B355" s="9" t="s">
        <v>269</v>
      </c>
      <c r="C355" s="9">
        <v>18576</v>
      </c>
      <c r="D355" s="9" t="s">
        <v>109799</v>
      </c>
    </row>
    <row r="356" spans="1:5" x14ac:dyDescent="0.25">
      <c r="A356" s="9"/>
      <c r="B356" s="9" t="s">
        <v>260</v>
      </c>
      <c r="C356" s="9">
        <v>14346</v>
      </c>
      <c r="D356" s="9" t="s">
        <v>109800</v>
      </c>
    </row>
    <row r="357" spans="1:5" x14ac:dyDescent="0.25">
      <c r="A357" s="9"/>
      <c r="B357" s="9" t="s">
        <v>282</v>
      </c>
      <c r="C357" s="9">
        <v>20883</v>
      </c>
      <c r="D357" s="9" t="s">
        <v>109746</v>
      </c>
    </row>
    <row r="358" spans="1:5" x14ac:dyDescent="0.25">
      <c r="A358" s="9"/>
      <c r="B358" s="9" t="s">
        <v>246</v>
      </c>
      <c r="C358" s="9">
        <v>10685</v>
      </c>
      <c r="D358" s="9" t="s">
        <v>109801</v>
      </c>
    </row>
    <row r="359" spans="1:5" x14ac:dyDescent="0.25">
      <c r="A359" s="9"/>
      <c r="B359" s="9" t="s">
        <v>326</v>
      </c>
      <c r="C359" s="9">
        <v>19474</v>
      </c>
      <c r="D359" s="9" t="s">
        <v>109642</v>
      </c>
    </row>
    <row r="360" spans="1:5" x14ac:dyDescent="0.25">
      <c r="A360" s="9"/>
      <c r="B360" s="9" t="s">
        <v>533</v>
      </c>
      <c r="C360" s="9">
        <v>10356</v>
      </c>
      <c r="D360" s="9" t="s">
        <v>109802</v>
      </c>
    </row>
    <row r="361" spans="1:5" x14ac:dyDescent="0.25">
      <c r="A361" s="9"/>
      <c r="B361" s="9" t="s">
        <v>375</v>
      </c>
      <c r="C361" s="9">
        <v>21608</v>
      </c>
      <c r="D361" s="9" t="s">
        <v>109803</v>
      </c>
    </row>
    <row r="362" spans="1:5" x14ac:dyDescent="0.25">
      <c r="A362" s="9"/>
      <c r="B362" s="9" t="s">
        <v>381</v>
      </c>
      <c r="C362" s="9">
        <v>14643</v>
      </c>
      <c r="D362" s="9" t="s">
        <v>109804</v>
      </c>
      <c r="E362" s="9" t="s">
        <v>111622</v>
      </c>
    </row>
    <row r="363" spans="1:5" x14ac:dyDescent="0.25">
      <c r="A363" s="9"/>
      <c r="B363" s="9" t="s">
        <v>508</v>
      </c>
      <c r="C363" s="9">
        <v>8569</v>
      </c>
      <c r="D363" s="9" t="s">
        <v>109742</v>
      </c>
    </row>
    <row r="364" spans="1:5" x14ac:dyDescent="0.25">
      <c r="A364" s="9"/>
      <c r="B364" s="9" t="s">
        <v>217</v>
      </c>
      <c r="C364" s="9">
        <v>20841</v>
      </c>
      <c r="D364" s="9" t="s">
        <v>109805</v>
      </c>
    </row>
    <row r="365" spans="1:5" x14ac:dyDescent="0.25">
      <c r="A365" s="9"/>
      <c r="B365" s="9" t="s">
        <v>424</v>
      </c>
      <c r="C365" s="9">
        <v>17278</v>
      </c>
      <c r="D365" s="9" t="s">
        <v>109503</v>
      </c>
    </row>
    <row r="366" spans="1:5" x14ac:dyDescent="0.25">
      <c r="A366" s="9"/>
      <c r="B366" s="9" t="s">
        <v>17922</v>
      </c>
      <c r="C366" s="9">
        <v>25564</v>
      </c>
      <c r="D366" s="9" t="s">
        <v>109896</v>
      </c>
    </row>
    <row r="367" spans="1:5" x14ac:dyDescent="0.25">
      <c r="A367" s="9"/>
      <c r="B367" s="9" t="s">
        <v>353</v>
      </c>
      <c r="C367" s="9">
        <v>14385</v>
      </c>
      <c r="D367" s="9" t="s">
        <v>109741</v>
      </c>
    </row>
    <row r="368" spans="1:5" x14ac:dyDescent="0.25">
      <c r="A368" s="9"/>
      <c r="B368" s="9" t="s">
        <v>582</v>
      </c>
      <c r="C368" s="9">
        <v>21400</v>
      </c>
      <c r="D368" s="9" t="s">
        <v>109806</v>
      </c>
    </row>
    <row r="369" spans="1:4" x14ac:dyDescent="0.25">
      <c r="A369" s="9"/>
      <c r="B369" s="9" t="s">
        <v>232</v>
      </c>
      <c r="C369" s="9">
        <v>9535</v>
      </c>
      <c r="D369" s="9" t="s">
        <v>109807</v>
      </c>
    </row>
    <row r="370" spans="1:4" x14ac:dyDescent="0.25">
      <c r="A370" s="9"/>
      <c r="B370" s="9" t="s">
        <v>448</v>
      </c>
      <c r="C370" s="9">
        <v>9403</v>
      </c>
      <c r="D370" s="9" t="s">
        <v>109613</v>
      </c>
    </row>
    <row r="371" spans="1:4" x14ac:dyDescent="0.25">
      <c r="A371" s="9"/>
      <c r="B371" s="9" t="s">
        <v>249</v>
      </c>
      <c r="C371" s="9">
        <v>18179</v>
      </c>
      <c r="D371" s="9" t="s">
        <v>109808</v>
      </c>
    </row>
    <row r="372" spans="1:4" x14ac:dyDescent="0.25">
      <c r="A372" s="9"/>
      <c r="B372" s="9" t="s">
        <v>643</v>
      </c>
      <c r="C372" s="9">
        <v>16292</v>
      </c>
      <c r="D372" s="9" t="s">
        <v>109809</v>
      </c>
    </row>
    <row r="373" spans="1:4" x14ac:dyDescent="0.25">
      <c r="A373" s="9"/>
      <c r="B373" s="9" t="s">
        <v>407</v>
      </c>
      <c r="C373" s="9">
        <v>13235</v>
      </c>
      <c r="D373" s="9" t="s">
        <v>109810</v>
      </c>
    </row>
    <row r="374" spans="1:4" x14ac:dyDescent="0.25">
      <c r="A374" s="9"/>
      <c r="B374" s="9" t="s">
        <v>417</v>
      </c>
      <c r="C374" s="9">
        <v>6168</v>
      </c>
      <c r="D374" s="9" t="s">
        <v>109811</v>
      </c>
    </row>
    <row r="375" spans="1:4" x14ac:dyDescent="0.25">
      <c r="A375" s="9"/>
      <c r="B375" s="9" t="s">
        <v>264</v>
      </c>
      <c r="C375" s="9">
        <v>17740</v>
      </c>
      <c r="D375" s="9" t="s">
        <v>109812</v>
      </c>
    </row>
    <row r="376" spans="1:4" x14ac:dyDescent="0.25">
      <c r="A376" s="9"/>
      <c r="B376" s="9" t="s">
        <v>225</v>
      </c>
      <c r="C376" s="9">
        <v>10391</v>
      </c>
      <c r="D376" s="9" t="s">
        <v>109813</v>
      </c>
    </row>
    <row r="377" spans="1:4" x14ac:dyDescent="0.25">
      <c r="A377" s="9"/>
      <c r="B377" s="9" t="s">
        <v>111623</v>
      </c>
      <c r="C377" s="9">
        <v>26096</v>
      </c>
      <c r="D377" s="9" t="s">
        <v>111624</v>
      </c>
    </row>
    <row r="378" spans="1:4" x14ac:dyDescent="0.25">
      <c r="A378" s="9"/>
      <c r="B378" s="9" t="s">
        <v>383</v>
      </c>
      <c r="C378" s="9">
        <v>7662</v>
      </c>
      <c r="D378" s="9" t="s">
        <v>109814</v>
      </c>
    </row>
    <row r="379" spans="1:4" x14ac:dyDescent="0.25">
      <c r="A379" s="9"/>
      <c r="B379" s="9" t="s">
        <v>236</v>
      </c>
      <c r="C379" s="9">
        <v>10360</v>
      </c>
      <c r="D379" s="9" t="s">
        <v>109815</v>
      </c>
    </row>
    <row r="380" spans="1:4" x14ac:dyDescent="0.25">
      <c r="A380" s="9"/>
      <c r="B380" s="9" t="s">
        <v>513</v>
      </c>
      <c r="C380" s="9">
        <v>10362</v>
      </c>
      <c r="D380" s="9" t="s">
        <v>109816</v>
      </c>
    </row>
    <row r="381" spans="1:4" x14ac:dyDescent="0.25">
      <c r="A381" s="9"/>
      <c r="B381" s="9" t="s">
        <v>585</v>
      </c>
      <c r="C381" s="9">
        <v>13249</v>
      </c>
      <c r="D381" s="9" t="s">
        <v>109817</v>
      </c>
    </row>
    <row r="382" spans="1:4" x14ac:dyDescent="0.25">
      <c r="A382" s="9"/>
      <c r="B382" s="9" t="s">
        <v>271</v>
      </c>
      <c r="C382" s="9">
        <v>19566</v>
      </c>
      <c r="D382" s="9" t="s">
        <v>109818</v>
      </c>
    </row>
    <row r="383" spans="1:4" x14ac:dyDescent="0.25">
      <c r="A383" s="9"/>
      <c r="B383" s="9" t="s">
        <v>428</v>
      </c>
      <c r="C383" s="9">
        <v>13243</v>
      </c>
      <c r="D383" s="9" t="s">
        <v>109819</v>
      </c>
    </row>
    <row r="384" spans="1:4" x14ac:dyDescent="0.25">
      <c r="A384" s="9"/>
      <c r="B384" s="9" t="s">
        <v>364</v>
      </c>
      <c r="C384" s="9">
        <v>19778</v>
      </c>
      <c r="D384" s="9" t="s">
        <v>109820</v>
      </c>
    </row>
    <row r="385" spans="1:5" x14ac:dyDescent="0.25">
      <c r="A385" s="9"/>
      <c r="B385" s="9" t="s">
        <v>391</v>
      </c>
      <c r="C385" s="9">
        <v>19836</v>
      </c>
      <c r="D385" s="9" t="s">
        <v>109821</v>
      </c>
    </row>
    <row r="386" spans="1:5" x14ac:dyDescent="0.25">
      <c r="A386" s="9"/>
      <c r="B386" s="9" t="s">
        <v>474</v>
      </c>
      <c r="C386" s="9">
        <v>11410</v>
      </c>
      <c r="D386" s="9" t="s">
        <v>109822</v>
      </c>
    </row>
    <row r="387" spans="1:5" x14ac:dyDescent="0.25">
      <c r="A387" s="9"/>
      <c r="B387" s="9" t="s">
        <v>372</v>
      </c>
      <c r="C387" s="9">
        <v>17268</v>
      </c>
      <c r="D387" s="9" t="s">
        <v>109824</v>
      </c>
    </row>
    <row r="388" spans="1:5" x14ac:dyDescent="0.25">
      <c r="A388" s="9"/>
      <c r="B388" s="9" t="s">
        <v>111625</v>
      </c>
      <c r="C388" s="9">
        <v>26100</v>
      </c>
      <c r="D388" s="9" t="s">
        <v>111626</v>
      </c>
    </row>
    <row r="389" spans="1:5" x14ac:dyDescent="0.25">
      <c r="A389" s="9"/>
      <c r="B389" s="9" t="s">
        <v>234</v>
      </c>
      <c r="C389" s="9">
        <v>16610</v>
      </c>
      <c r="D389" s="9" t="s">
        <v>109823</v>
      </c>
    </row>
    <row r="390" spans="1:5" x14ac:dyDescent="0.25">
      <c r="A390" s="9"/>
      <c r="B390" s="9" t="s">
        <v>266</v>
      </c>
      <c r="C390" s="9">
        <v>20445</v>
      </c>
      <c r="D390" s="9" t="s">
        <v>109630</v>
      </c>
    </row>
    <row r="391" spans="1:5" x14ac:dyDescent="0.25">
      <c r="A391" s="9"/>
      <c r="B391" s="9" t="s">
        <v>457</v>
      </c>
      <c r="C391" s="9">
        <v>21163</v>
      </c>
      <c r="D391" s="9" t="s">
        <v>109825</v>
      </c>
    </row>
    <row r="392" spans="1:5" x14ac:dyDescent="0.25">
      <c r="A392" s="9"/>
      <c r="B392" s="9" t="s">
        <v>299</v>
      </c>
      <c r="C392" s="9">
        <v>21786</v>
      </c>
      <c r="D392" s="9" t="s">
        <v>109826</v>
      </c>
    </row>
    <row r="393" spans="1:5" x14ac:dyDescent="0.25">
      <c r="A393" s="9"/>
      <c r="B393" s="9" t="s">
        <v>547</v>
      </c>
      <c r="C393" s="9">
        <v>11922</v>
      </c>
      <c r="D393" s="9" t="s">
        <v>109827</v>
      </c>
    </row>
    <row r="394" spans="1:5" x14ac:dyDescent="0.25">
      <c r="A394" s="9"/>
      <c r="B394" s="9" t="s">
        <v>214</v>
      </c>
      <c r="C394" s="9">
        <v>19858</v>
      </c>
      <c r="D394" s="9" t="s">
        <v>109828</v>
      </c>
    </row>
    <row r="395" spans="1:5" x14ac:dyDescent="0.25">
      <c r="A395" s="9"/>
      <c r="B395" s="9" t="s">
        <v>432</v>
      </c>
      <c r="C395" s="9">
        <v>23754</v>
      </c>
      <c r="D395" s="9" t="s">
        <v>109829</v>
      </c>
    </row>
    <row r="396" spans="1:5" x14ac:dyDescent="0.25">
      <c r="A396" s="9"/>
      <c r="B396" s="9" t="s">
        <v>342</v>
      </c>
      <c r="C396" s="9">
        <v>15954</v>
      </c>
      <c r="D396" s="9" t="s">
        <v>109624</v>
      </c>
      <c r="E396" s="9" t="s">
        <v>193</v>
      </c>
    </row>
    <row r="397" spans="1:5" x14ac:dyDescent="0.25">
      <c r="A397" s="9"/>
      <c r="B397" s="9" t="s">
        <v>111627</v>
      </c>
      <c r="C397" s="9">
        <v>26095</v>
      </c>
      <c r="D397" s="9" t="s">
        <v>111628</v>
      </c>
      <c r="E397" s="9" t="s">
        <v>361</v>
      </c>
    </row>
    <row r="398" spans="1:5" x14ac:dyDescent="0.25">
      <c r="A398" s="9"/>
      <c r="B398" s="9" t="s">
        <v>111629</v>
      </c>
      <c r="C398" s="9">
        <v>26092</v>
      </c>
      <c r="D398" s="9" t="s">
        <v>111630</v>
      </c>
      <c r="E398" s="9" t="s">
        <v>361</v>
      </c>
    </row>
    <row r="399" spans="1:5" x14ac:dyDescent="0.25">
      <c r="A399" s="9"/>
      <c r="B399" s="9" t="s">
        <v>288</v>
      </c>
      <c r="C399" s="9">
        <v>11927</v>
      </c>
      <c r="D399" s="9" t="s">
        <v>109830</v>
      </c>
    </row>
    <row r="400" spans="1:5" x14ac:dyDescent="0.25">
      <c r="A400" s="9"/>
      <c r="B400" s="9" t="s">
        <v>111631</v>
      </c>
      <c r="C400" s="9">
        <v>26088</v>
      </c>
      <c r="D400" s="9" t="s">
        <v>111632</v>
      </c>
      <c r="E400" s="9" t="s">
        <v>700</v>
      </c>
    </row>
    <row r="401" spans="1:5" x14ac:dyDescent="0.25">
      <c r="A401" s="9"/>
      <c r="B401" s="9" t="s">
        <v>221</v>
      </c>
      <c r="C401" s="9">
        <v>19433</v>
      </c>
      <c r="D401" s="9" t="s">
        <v>109831</v>
      </c>
    </row>
    <row r="402" spans="1:5" x14ac:dyDescent="0.25">
      <c r="A402" s="9"/>
      <c r="B402" s="9" t="s">
        <v>273</v>
      </c>
      <c r="C402" s="9">
        <v>23435</v>
      </c>
      <c r="D402" s="9" t="s">
        <v>109832</v>
      </c>
    </row>
    <row r="403" spans="1:5" x14ac:dyDescent="0.25">
      <c r="A403" s="9"/>
      <c r="B403" s="9" t="s">
        <v>111633</v>
      </c>
      <c r="C403" s="9">
        <v>26090</v>
      </c>
      <c r="D403" s="9" t="s">
        <v>111634</v>
      </c>
      <c r="E403" s="9" t="s">
        <v>669</v>
      </c>
    </row>
    <row r="404" spans="1:5" x14ac:dyDescent="0.25">
      <c r="A404" s="9"/>
      <c r="B404" s="9" t="s">
        <v>389</v>
      </c>
      <c r="C404" s="9">
        <v>20844</v>
      </c>
      <c r="D404" s="9" t="s">
        <v>109833</v>
      </c>
    </row>
    <row r="405" spans="1:5" x14ac:dyDescent="0.25">
      <c r="A405" s="9"/>
      <c r="B405" s="9" t="s">
        <v>410</v>
      </c>
      <c r="C405" s="9">
        <v>16478</v>
      </c>
      <c r="D405" s="9" t="s">
        <v>109834</v>
      </c>
    </row>
    <row r="406" spans="1:5" x14ac:dyDescent="0.25">
      <c r="A406" s="9"/>
      <c r="B406" s="9" t="s">
        <v>613</v>
      </c>
      <c r="C406" s="9">
        <v>13247</v>
      </c>
      <c r="D406" s="9" t="s">
        <v>109835</v>
      </c>
    </row>
    <row r="407" spans="1:5" x14ac:dyDescent="0.25">
      <c r="A407" s="9"/>
      <c r="B407" s="9" t="s">
        <v>302</v>
      </c>
      <c r="C407" s="9">
        <v>8534</v>
      </c>
      <c r="D407" s="9" t="s">
        <v>109836</v>
      </c>
    </row>
    <row r="408" spans="1:5" x14ac:dyDescent="0.25">
      <c r="A408" s="9"/>
      <c r="B408" s="9" t="s">
        <v>257</v>
      </c>
      <c r="C408" s="9">
        <v>15893</v>
      </c>
      <c r="D408" s="9" t="s">
        <v>109837</v>
      </c>
    </row>
    <row r="409" spans="1:5" x14ac:dyDescent="0.25">
      <c r="A409" s="9"/>
      <c r="B409" s="9" t="s">
        <v>374</v>
      </c>
      <c r="C409" s="9">
        <v>9758</v>
      </c>
      <c r="D409" s="9" t="s">
        <v>109838</v>
      </c>
    </row>
    <row r="410" spans="1:5" x14ac:dyDescent="0.25">
      <c r="A410" s="9"/>
      <c r="B410" s="9" t="s">
        <v>245</v>
      </c>
      <c r="C410" s="9">
        <v>12974</v>
      </c>
      <c r="D410" s="9" t="s">
        <v>109839</v>
      </c>
    </row>
    <row r="411" spans="1:5" x14ac:dyDescent="0.25">
      <c r="A411" s="9"/>
      <c r="B411" s="9" t="s">
        <v>522</v>
      </c>
      <c r="C411" s="9">
        <v>23598</v>
      </c>
      <c r="D411" s="9" t="s">
        <v>109661</v>
      </c>
    </row>
    <row r="412" spans="1:5" x14ac:dyDescent="0.25">
      <c r="A412" s="9"/>
      <c r="B412" s="9" t="s">
        <v>111635</v>
      </c>
      <c r="C412" s="9">
        <v>25632</v>
      </c>
      <c r="D412" s="9" t="s">
        <v>111636</v>
      </c>
    </row>
    <row r="413" spans="1:5" x14ac:dyDescent="0.25">
      <c r="A413" s="9"/>
      <c r="B413" s="9" t="s">
        <v>498</v>
      </c>
      <c r="C413" s="9">
        <v>15576</v>
      </c>
      <c r="D413" s="9" t="s">
        <v>109840</v>
      </c>
    </row>
    <row r="414" spans="1:5" x14ac:dyDescent="0.25">
      <c r="A414" s="9"/>
      <c r="B414" s="9" t="s">
        <v>365</v>
      </c>
      <c r="C414" s="9">
        <v>21612</v>
      </c>
      <c r="D414" s="9" t="s">
        <v>109841</v>
      </c>
    </row>
    <row r="415" spans="1:5" x14ac:dyDescent="0.25">
      <c r="A415" s="9"/>
      <c r="B415" s="9" t="s">
        <v>610</v>
      </c>
      <c r="C415" s="9">
        <v>15066</v>
      </c>
      <c r="D415" s="9" t="s">
        <v>109842</v>
      </c>
    </row>
    <row r="416" spans="1:5" x14ac:dyDescent="0.25">
      <c r="A416" s="9"/>
      <c r="B416" s="9" t="s">
        <v>546</v>
      </c>
      <c r="C416" s="9">
        <v>8398</v>
      </c>
      <c r="D416" s="9" t="s">
        <v>109557</v>
      </c>
    </row>
    <row r="417" spans="1:5" x14ac:dyDescent="0.25">
      <c r="A417" s="9"/>
      <c r="B417" s="9" t="s">
        <v>362</v>
      </c>
      <c r="C417" s="9">
        <v>19535</v>
      </c>
      <c r="D417" s="9" t="s">
        <v>109843</v>
      </c>
      <c r="E417" s="9" t="s">
        <v>363</v>
      </c>
    </row>
    <row r="418" spans="1:5" x14ac:dyDescent="0.25">
      <c r="A418" s="9"/>
      <c r="B418" s="9" t="s">
        <v>321</v>
      </c>
      <c r="C418" s="9">
        <v>19565</v>
      </c>
      <c r="D418" s="9" t="s">
        <v>109844</v>
      </c>
    </row>
    <row r="419" spans="1:5" x14ac:dyDescent="0.25">
      <c r="A419" s="9"/>
      <c r="B419" s="9" t="s">
        <v>594</v>
      </c>
      <c r="C419" s="9">
        <v>13638</v>
      </c>
      <c r="D419" s="9" t="s">
        <v>109845</v>
      </c>
    </row>
    <row r="420" spans="1:5" x14ac:dyDescent="0.25">
      <c r="A420" s="9"/>
      <c r="B420" s="9" t="s">
        <v>641</v>
      </c>
      <c r="C420" s="9">
        <v>21168</v>
      </c>
      <c r="D420" s="9" t="s">
        <v>109846</v>
      </c>
    </row>
    <row r="421" spans="1:5" x14ac:dyDescent="0.25">
      <c r="A421" s="9"/>
      <c r="B421" s="9" t="s">
        <v>338</v>
      </c>
      <c r="C421" s="9">
        <v>12323</v>
      </c>
      <c r="D421" s="9" t="s">
        <v>109847</v>
      </c>
    </row>
    <row r="422" spans="1:5" x14ac:dyDescent="0.25">
      <c r="A422" s="9"/>
      <c r="B422" s="9" t="s">
        <v>308</v>
      </c>
      <c r="C422" s="9">
        <v>6435</v>
      </c>
      <c r="D422" s="9" t="s">
        <v>109720</v>
      </c>
    </row>
    <row r="423" spans="1:5" x14ac:dyDescent="0.25">
      <c r="A423" s="9"/>
      <c r="B423" s="9" t="s">
        <v>561</v>
      </c>
      <c r="C423" s="9">
        <v>13238</v>
      </c>
      <c r="D423" s="9" t="s">
        <v>109848</v>
      </c>
    </row>
    <row r="424" spans="1:5" x14ac:dyDescent="0.25">
      <c r="A424" s="9"/>
      <c r="B424" s="9" t="s">
        <v>437</v>
      </c>
      <c r="C424" s="9">
        <v>9537</v>
      </c>
      <c r="D424" s="9" t="s">
        <v>109849</v>
      </c>
      <c r="E424" s="9" t="s">
        <v>193</v>
      </c>
    </row>
    <row r="425" spans="1:5" x14ac:dyDescent="0.25">
      <c r="A425" s="9"/>
      <c r="B425" s="9" t="s">
        <v>188</v>
      </c>
      <c r="C425" s="9">
        <v>20079</v>
      </c>
      <c r="D425" s="9" t="s">
        <v>109850</v>
      </c>
    </row>
    <row r="426" spans="1:5" x14ac:dyDescent="0.25">
      <c r="A426" s="9"/>
      <c r="B426" s="9" t="s">
        <v>642</v>
      </c>
      <c r="C426" s="9">
        <v>13469</v>
      </c>
      <c r="D426" s="9" t="s">
        <v>109851</v>
      </c>
    </row>
    <row r="427" spans="1:5" x14ac:dyDescent="0.25">
      <c r="A427" s="9"/>
      <c r="B427" s="9" t="s">
        <v>531</v>
      </c>
      <c r="C427" s="9">
        <v>13267</v>
      </c>
      <c r="D427" s="9" t="s">
        <v>109852</v>
      </c>
    </row>
    <row r="428" spans="1:5" x14ac:dyDescent="0.25">
      <c r="A428" s="9"/>
      <c r="B428" s="9" t="s">
        <v>444</v>
      </c>
      <c r="C428" s="9">
        <v>12831</v>
      </c>
      <c r="D428" s="9" t="s">
        <v>109853</v>
      </c>
      <c r="E428" s="9" t="s">
        <v>193</v>
      </c>
    </row>
    <row r="429" spans="1:5" x14ac:dyDescent="0.25">
      <c r="A429" s="9"/>
      <c r="B429" s="9" t="s">
        <v>405</v>
      </c>
      <c r="C429" s="9">
        <v>11929</v>
      </c>
      <c r="D429" s="9" t="s">
        <v>109854</v>
      </c>
    </row>
    <row r="430" spans="1:5" x14ac:dyDescent="0.25">
      <c r="A430" s="9"/>
      <c r="B430" s="9" t="s">
        <v>599</v>
      </c>
      <c r="C430" s="9">
        <v>13241</v>
      </c>
      <c r="D430" s="9" t="s">
        <v>109855</v>
      </c>
    </row>
    <row r="431" spans="1:5" x14ac:dyDescent="0.25">
      <c r="A431" s="9"/>
      <c r="B431" s="9" t="s">
        <v>607</v>
      </c>
      <c r="C431" s="9">
        <v>21047</v>
      </c>
      <c r="D431" s="9" t="s">
        <v>109856</v>
      </c>
    </row>
    <row r="432" spans="1:5" x14ac:dyDescent="0.25">
      <c r="A432" s="9"/>
      <c r="B432" s="9" t="s">
        <v>576</v>
      </c>
      <c r="C432" s="9">
        <v>9543</v>
      </c>
      <c r="D432" s="9" t="s">
        <v>109857</v>
      </c>
      <c r="E432" s="9" t="s">
        <v>193</v>
      </c>
    </row>
    <row r="433" spans="1:5" x14ac:dyDescent="0.25">
      <c r="A433" s="9"/>
      <c r="B433" s="9" t="s">
        <v>401</v>
      </c>
      <c r="C433" s="9">
        <v>4823</v>
      </c>
      <c r="D433" s="9" t="s">
        <v>109858</v>
      </c>
    </row>
    <row r="434" spans="1:5" x14ac:dyDescent="0.25">
      <c r="A434" s="9"/>
      <c r="B434" s="9" t="s">
        <v>477</v>
      </c>
      <c r="C434" s="9">
        <v>13229</v>
      </c>
      <c r="D434" s="9" t="s">
        <v>109859</v>
      </c>
    </row>
    <row r="435" spans="1:5" x14ac:dyDescent="0.25">
      <c r="A435" s="9"/>
      <c r="B435" s="9" t="s">
        <v>638</v>
      </c>
      <c r="C435" s="9">
        <v>12286</v>
      </c>
      <c r="D435" s="9" t="s">
        <v>109860</v>
      </c>
    </row>
    <row r="436" spans="1:5" x14ac:dyDescent="0.25">
      <c r="A436" s="9"/>
      <c r="B436" s="9" t="s">
        <v>635</v>
      </c>
      <c r="C436" s="9">
        <v>10376</v>
      </c>
      <c r="D436" s="9" t="s">
        <v>109861</v>
      </c>
    </row>
    <row r="437" spans="1:5" x14ac:dyDescent="0.25">
      <c r="A437" s="9"/>
      <c r="B437" s="9" t="s">
        <v>470</v>
      </c>
      <c r="C437" s="9">
        <v>10377</v>
      </c>
      <c r="D437" s="9" t="s">
        <v>109862</v>
      </c>
    </row>
    <row r="438" spans="1:5" x14ac:dyDescent="0.25">
      <c r="A438" s="9"/>
      <c r="B438" s="9" t="s">
        <v>489</v>
      </c>
      <c r="C438" s="9">
        <v>17580</v>
      </c>
      <c r="D438" s="9" t="s">
        <v>109863</v>
      </c>
    </row>
    <row r="439" spans="1:5" x14ac:dyDescent="0.25">
      <c r="A439" s="9"/>
      <c r="B439" s="9" t="s">
        <v>439</v>
      </c>
      <c r="C439" s="9">
        <v>12288</v>
      </c>
      <c r="D439" s="9" t="s">
        <v>109864</v>
      </c>
    </row>
    <row r="440" spans="1:5" x14ac:dyDescent="0.25">
      <c r="A440" s="9"/>
      <c r="B440" s="9" t="s">
        <v>380</v>
      </c>
      <c r="C440" s="9">
        <v>18376</v>
      </c>
      <c r="D440" s="9" t="s">
        <v>109865</v>
      </c>
    </row>
    <row r="441" spans="1:5" x14ac:dyDescent="0.25">
      <c r="A441" s="9"/>
      <c r="B441" s="9" t="s">
        <v>569</v>
      </c>
      <c r="C441" s="9">
        <v>21044</v>
      </c>
      <c r="D441" s="9" t="s">
        <v>109866</v>
      </c>
    </row>
    <row r="442" spans="1:5" x14ac:dyDescent="0.25">
      <c r="A442" s="9"/>
      <c r="B442" s="9" t="s">
        <v>219</v>
      </c>
      <c r="C442" s="9">
        <v>17656</v>
      </c>
      <c r="D442" s="9" t="s">
        <v>109867</v>
      </c>
    </row>
    <row r="443" spans="1:5" x14ac:dyDescent="0.25">
      <c r="A443" s="9"/>
      <c r="B443" s="9" t="s">
        <v>337</v>
      </c>
      <c r="C443" s="9">
        <v>14642</v>
      </c>
      <c r="D443" s="9" t="s">
        <v>109868</v>
      </c>
      <c r="E443" s="9" t="s">
        <v>111637</v>
      </c>
    </row>
    <row r="444" spans="1:5" x14ac:dyDescent="0.25">
      <c r="A444" s="9"/>
      <c r="B444" s="9" t="s">
        <v>296</v>
      </c>
      <c r="C444" s="9">
        <v>14529</v>
      </c>
      <c r="D444" s="9" t="s">
        <v>109869</v>
      </c>
    </row>
    <row r="445" spans="1:5" x14ac:dyDescent="0.25">
      <c r="A445" s="9"/>
      <c r="B445" s="9" t="s">
        <v>448</v>
      </c>
      <c r="C445" s="9">
        <v>9404</v>
      </c>
      <c r="D445" s="9" t="s">
        <v>109613</v>
      </c>
    </row>
    <row r="446" spans="1:5" x14ac:dyDescent="0.25">
      <c r="A446" s="9"/>
      <c r="B446" s="9" t="s">
        <v>566</v>
      </c>
      <c r="C446" s="9">
        <v>10741</v>
      </c>
      <c r="D446" s="9" t="s">
        <v>109870</v>
      </c>
      <c r="E446" s="9" t="s">
        <v>193</v>
      </c>
    </row>
    <row r="447" spans="1:5" x14ac:dyDescent="0.25">
      <c r="A447" s="9"/>
      <c r="B447" s="9" t="s">
        <v>111586</v>
      </c>
      <c r="C447" s="9">
        <v>25920</v>
      </c>
      <c r="D447" s="9" t="s">
        <v>111587</v>
      </c>
    </row>
    <row r="448" spans="1:5" x14ac:dyDescent="0.25">
      <c r="A448" s="9"/>
      <c r="B448" s="9" t="s">
        <v>212</v>
      </c>
      <c r="C448" s="9">
        <v>13306</v>
      </c>
      <c r="D448" s="9" t="s">
        <v>109871</v>
      </c>
    </row>
    <row r="449" spans="1:5" x14ac:dyDescent="0.25">
      <c r="A449" s="9"/>
      <c r="B449" s="9" t="s">
        <v>287</v>
      </c>
      <c r="C449" s="9">
        <v>19567</v>
      </c>
      <c r="D449" s="9" t="s">
        <v>109872</v>
      </c>
    </row>
    <row r="450" spans="1:5" x14ac:dyDescent="0.25">
      <c r="A450" s="9"/>
      <c r="B450" s="9" t="s">
        <v>189</v>
      </c>
      <c r="C450" s="9">
        <v>13828</v>
      </c>
      <c r="D450" s="9" t="s">
        <v>109654</v>
      </c>
    </row>
    <row r="451" spans="1:5" x14ac:dyDescent="0.25">
      <c r="A451" s="9"/>
      <c r="B451" s="9" t="s">
        <v>331</v>
      </c>
      <c r="C451" s="9">
        <v>7707</v>
      </c>
      <c r="D451" s="9" t="s">
        <v>109873</v>
      </c>
    </row>
    <row r="452" spans="1:5" x14ac:dyDescent="0.25">
      <c r="A452" s="9"/>
      <c r="B452" s="9" t="s">
        <v>437</v>
      </c>
      <c r="C452" s="9">
        <v>16390</v>
      </c>
      <c r="D452" s="9" t="s">
        <v>109849</v>
      </c>
      <c r="E452" s="9" t="s">
        <v>193</v>
      </c>
    </row>
    <row r="453" spans="1:5" x14ac:dyDescent="0.25">
      <c r="A453" s="9"/>
      <c r="B453" s="9" t="s">
        <v>395</v>
      </c>
      <c r="C453" s="9">
        <v>16176</v>
      </c>
      <c r="D453" s="9" t="s">
        <v>109874</v>
      </c>
    </row>
    <row r="454" spans="1:5" x14ac:dyDescent="0.25">
      <c r="A454" s="9"/>
      <c r="B454" s="9" t="s">
        <v>422</v>
      </c>
      <c r="C454" s="9">
        <v>17270</v>
      </c>
      <c r="D454" s="9" t="s">
        <v>109875</v>
      </c>
    </row>
    <row r="455" spans="1:5" x14ac:dyDescent="0.25">
      <c r="A455" s="9"/>
      <c r="B455" s="9" t="s">
        <v>387</v>
      </c>
      <c r="C455" s="9">
        <v>16793</v>
      </c>
      <c r="D455" s="9" t="s">
        <v>109876</v>
      </c>
    </row>
    <row r="456" spans="1:5" x14ac:dyDescent="0.25">
      <c r="A456" s="9"/>
      <c r="B456" s="9" t="s">
        <v>373</v>
      </c>
      <c r="C456" s="9">
        <v>15902</v>
      </c>
      <c r="D456" s="9" t="s">
        <v>109877</v>
      </c>
    </row>
    <row r="457" spans="1:5" x14ac:dyDescent="0.25">
      <c r="A457" s="9"/>
      <c r="B457" s="9" t="s">
        <v>400</v>
      </c>
      <c r="C457" s="9">
        <v>13843</v>
      </c>
      <c r="D457" s="9" t="s">
        <v>109878</v>
      </c>
    </row>
    <row r="458" spans="1:5" x14ac:dyDescent="0.25">
      <c r="A458" s="9"/>
      <c r="B458" s="9" t="s">
        <v>540</v>
      </c>
      <c r="C458" s="9">
        <v>24511</v>
      </c>
      <c r="D458" s="9" t="s">
        <v>109879</v>
      </c>
    </row>
    <row r="459" spans="1:5" x14ac:dyDescent="0.25">
      <c r="A459" s="9"/>
      <c r="B459" s="9" t="s">
        <v>307</v>
      </c>
      <c r="C459" s="9">
        <v>12640</v>
      </c>
      <c r="D459" s="9" t="s">
        <v>109880</v>
      </c>
    </row>
    <row r="460" spans="1:5" x14ac:dyDescent="0.25">
      <c r="A460" s="9"/>
      <c r="B460" s="9" t="s">
        <v>302</v>
      </c>
      <c r="C460" s="9">
        <v>25898</v>
      </c>
      <c r="D460" s="9" t="s">
        <v>109836</v>
      </c>
    </row>
    <row r="461" spans="1:5" x14ac:dyDescent="0.25">
      <c r="A461" s="9"/>
      <c r="B461" s="9" t="s">
        <v>256</v>
      </c>
      <c r="C461" s="9">
        <v>19521</v>
      </c>
      <c r="D461" s="9" t="s">
        <v>109881</v>
      </c>
    </row>
    <row r="462" spans="1:5" x14ac:dyDescent="0.25">
      <c r="A462" s="9"/>
      <c r="B462" s="9" t="s">
        <v>469</v>
      </c>
      <c r="C462" s="9">
        <v>14342</v>
      </c>
      <c r="D462" s="9" t="s">
        <v>109882</v>
      </c>
    </row>
    <row r="463" spans="1:5" x14ac:dyDescent="0.25">
      <c r="A463" s="9"/>
      <c r="B463" s="9" t="s">
        <v>501</v>
      </c>
      <c r="C463" s="9">
        <v>5497</v>
      </c>
      <c r="D463" s="9" t="s">
        <v>109883</v>
      </c>
    </row>
    <row r="464" spans="1:5" x14ac:dyDescent="0.25">
      <c r="A464" s="9"/>
      <c r="B464" s="9" t="s">
        <v>218</v>
      </c>
      <c r="C464" s="9">
        <v>19533</v>
      </c>
      <c r="D464" s="9" t="s">
        <v>109884</v>
      </c>
    </row>
    <row r="465" spans="1:5" x14ac:dyDescent="0.25">
      <c r="A465" s="9"/>
      <c r="B465" s="9" t="s">
        <v>453</v>
      </c>
      <c r="C465" s="9">
        <v>13236</v>
      </c>
      <c r="D465" s="9" t="s">
        <v>109885</v>
      </c>
    </row>
    <row r="466" spans="1:5" x14ac:dyDescent="0.25">
      <c r="A466" s="9"/>
      <c r="B466" s="9" t="s">
        <v>464</v>
      </c>
      <c r="C466" s="9">
        <v>19541</v>
      </c>
      <c r="D466" s="9" t="s">
        <v>109886</v>
      </c>
    </row>
    <row r="467" spans="1:5" x14ac:dyDescent="0.25">
      <c r="A467" s="9"/>
      <c r="B467" s="9" t="s">
        <v>600</v>
      </c>
      <c r="C467" s="9">
        <v>23900</v>
      </c>
      <c r="D467" s="9" t="s">
        <v>109887</v>
      </c>
    </row>
    <row r="468" spans="1:5" x14ac:dyDescent="0.25">
      <c r="A468" s="9"/>
      <c r="B468" s="9" t="s">
        <v>604</v>
      </c>
      <c r="C468" s="9">
        <v>7116</v>
      </c>
      <c r="D468" s="9" t="s">
        <v>109888</v>
      </c>
    </row>
    <row r="469" spans="1:5" x14ac:dyDescent="0.25">
      <c r="A469" s="9"/>
      <c r="B469" s="9" t="s">
        <v>529</v>
      </c>
      <c r="C469" s="9">
        <v>16342</v>
      </c>
      <c r="D469" s="9" t="s">
        <v>109889</v>
      </c>
    </row>
    <row r="470" spans="1:5" x14ac:dyDescent="0.25">
      <c r="A470" s="9"/>
      <c r="B470" s="9" t="s">
        <v>111638</v>
      </c>
      <c r="C470" s="9">
        <v>26079</v>
      </c>
      <c r="D470" s="9" t="s">
        <v>111639</v>
      </c>
      <c r="E470" s="9" t="s">
        <v>700</v>
      </c>
    </row>
    <row r="471" spans="1:5" x14ac:dyDescent="0.25">
      <c r="A471" s="9"/>
      <c r="B471" s="9" t="s">
        <v>490</v>
      </c>
      <c r="C471" s="9">
        <v>15065</v>
      </c>
      <c r="D471" s="9" t="s">
        <v>109890</v>
      </c>
    </row>
    <row r="472" spans="1:5" x14ac:dyDescent="0.25">
      <c r="A472" s="9"/>
      <c r="B472" s="9" t="s">
        <v>199</v>
      </c>
      <c r="C472" s="9">
        <v>16480</v>
      </c>
      <c r="D472" s="9" t="s">
        <v>109891</v>
      </c>
    </row>
    <row r="473" spans="1:5" x14ac:dyDescent="0.25">
      <c r="A473" s="9"/>
      <c r="B473" s="9" t="s">
        <v>483</v>
      </c>
      <c r="C473" s="9">
        <v>10399</v>
      </c>
      <c r="D473" s="9" t="s">
        <v>109892</v>
      </c>
    </row>
    <row r="474" spans="1:5" x14ac:dyDescent="0.25">
      <c r="A474" s="9"/>
      <c r="B474" s="9" t="s">
        <v>535</v>
      </c>
      <c r="C474" s="9">
        <v>20408</v>
      </c>
      <c r="D474" s="9" t="s">
        <v>109893</v>
      </c>
    </row>
    <row r="475" spans="1:5" x14ac:dyDescent="0.25">
      <c r="A475" s="9"/>
      <c r="B475" s="9" t="s">
        <v>644</v>
      </c>
      <c r="C475" s="9">
        <v>2902</v>
      </c>
      <c r="D475" s="9" t="s">
        <v>109894</v>
      </c>
    </row>
    <row r="476" spans="1:5" x14ac:dyDescent="0.25">
      <c r="A476" s="9"/>
      <c r="B476" s="9" t="s">
        <v>235</v>
      </c>
      <c r="C476" s="9">
        <v>19563</v>
      </c>
      <c r="D476" s="9" t="s">
        <v>109895</v>
      </c>
    </row>
    <row r="477" spans="1:5" x14ac:dyDescent="0.25">
      <c r="A477" s="9"/>
      <c r="B477" s="9" t="s">
        <v>17922</v>
      </c>
      <c r="C477" s="9">
        <v>25501</v>
      </c>
      <c r="D477" s="9" t="s">
        <v>109896</v>
      </c>
    </row>
    <row r="478" spans="1:5" x14ac:dyDescent="0.25">
      <c r="A478" s="9"/>
      <c r="B478" s="9" t="s">
        <v>420</v>
      </c>
      <c r="C478" s="9">
        <v>13265</v>
      </c>
      <c r="D478" s="9" t="s">
        <v>109897</v>
      </c>
    </row>
    <row r="479" spans="1:5" x14ac:dyDescent="0.25">
      <c r="A479" s="9"/>
      <c r="B479" s="9" t="s">
        <v>639</v>
      </c>
      <c r="C479" s="9">
        <v>18357</v>
      </c>
      <c r="D479" s="9" t="s">
        <v>109898</v>
      </c>
    </row>
    <row r="480" spans="1:5" x14ac:dyDescent="0.25">
      <c r="A480" s="9"/>
      <c r="B480" s="9" t="s">
        <v>525</v>
      </c>
      <c r="C480" s="9">
        <v>20843</v>
      </c>
      <c r="D480" s="9" t="s">
        <v>109899</v>
      </c>
    </row>
    <row r="481" spans="1:4" x14ac:dyDescent="0.25">
      <c r="A481" s="9"/>
      <c r="B481" s="9" t="s">
        <v>627</v>
      </c>
      <c r="C481" s="9">
        <v>13255</v>
      </c>
      <c r="D481" s="9" t="s">
        <v>109900</v>
      </c>
    </row>
    <row r="482" spans="1:4" x14ac:dyDescent="0.25">
      <c r="A482" s="9"/>
      <c r="B482" s="9" t="s">
        <v>509</v>
      </c>
      <c r="C482" s="9">
        <v>13260</v>
      </c>
      <c r="D482" s="9" t="s">
        <v>109901</v>
      </c>
    </row>
    <row r="483" spans="1:4" x14ac:dyDescent="0.25">
      <c r="A483" s="9"/>
      <c r="B483" s="9" t="s">
        <v>278</v>
      </c>
      <c r="C483" s="9">
        <v>15791</v>
      </c>
      <c r="D483" s="9" t="s">
        <v>109902</v>
      </c>
    </row>
    <row r="484" spans="1:4" x14ac:dyDescent="0.25">
      <c r="A484" s="9"/>
      <c r="B484" s="9" t="s">
        <v>461</v>
      </c>
      <c r="C484" s="9">
        <v>14344</v>
      </c>
      <c r="D484" s="9" t="s">
        <v>109903</v>
      </c>
    </row>
    <row r="485" spans="1:4" x14ac:dyDescent="0.25">
      <c r="A485" s="9"/>
      <c r="B485" s="9" t="s">
        <v>440</v>
      </c>
      <c r="C485" s="9">
        <v>16576</v>
      </c>
      <c r="D485" s="9" t="s">
        <v>109904</v>
      </c>
    </row>
    <row r="486" spans="1:4" x14ac:dyDescent="0.25">
      <c r="A486" s="9"/>
      <c r="B486" s="9" t="s">
        <v>244</v>
      </c>
      <c r="C486" s="9">
        <v>13785</v>
      </c>
      <c r="D486" s="9" t="s">
        <v>109905</v>
      </c>
    </row>
    <row r="487" spans="1:4" x14ac:dyDescent="0.25">
      <c r="A487" s="9"/>
      <c r="B487" s="9" t="s">
        <v>298</v>
      </c>
      <c r="C487" s="9">
        <v>14487</v>
      </c>
      <c r="D487" s="9" t="s">
        <v>109543</v>
      </c>
    </row>
    <row r="488" spans="1:4" x14ac:dyDescent="0.25">
      <c r="A488" s="9"/>
      <c r="B488" s="9" t="s">
        <v>204</v>
      </c>
      <c r="C488" s="9">
        <v>14252</v>
      </c>
      <c r="D488" s="9" t="s">
        <v>109906</v>
      </c>
    </row>
    <row r="489" spans="1:4" x14ac:dyDescent="0.25">
      <c r="A489" s="9"/>
      <c r="B489" s="9" t="s">
        <v>574</v>
      </c>
      <c r="C489" s="9">
        <v>13446</v>
      </c>
      <c r="D489" s="9" t="s">
        <v>109907</v>
      </c>
    </row>
    <row r="490" spans="1:4" x14ac:dyDescent="0.25">
      <c r="A490" s="9"/>
      <c r="B490" s="9" t="s">
        <v>497</v>
      </c>
      <c r="C490" s="9">
        <v>11392</v>
      </c>
      <c r="D490" s="9" t="s">
        <v>109610</v>
      </c>
    </row>
    <row r="491" spans="1:4" x14ac:dyDescent="0.25">
      <c r="A491" s="9"/>
      <c r="B491" s="9" t="s">
        <v>258</v>
      </c>
      <c r="C491" s="9">
        <v>21021</v>
      </c>
      <c r="D491" s="9" t="s">
        <v>109908</v>
      </c>
    </row>
    <row r="492" spans="1:4" x14ac:dyDescent="0.25">
      <c r="A492" s="9"/>
      <c r="B492" s="9" t="s">
        <v>611</v>
      </c>
      <c r="C492" s="9">
        <v>13850</v>
      </c>
      <c r="D492" s="9" t="s">
        <v>109909</v>
      </c>
    </row>
    <row r="493" spans="1:4" x14ac:dyDescent="0.25">
      <c r="A493" s="9"/>
      <c r="B493" s="9" t="s">
        <v>519</v>
      </c>
      <c r="C493" s="9">
        <v>14343</v>
      </c>
      <c r="D493" s="9" t="s">
        <v>109910</v>
      </c>
    </row>
    <row r="494" spans="1:4" x14ac:dyDescent="0.25">
      <c r="A494" s="9"/>
      <c r="B494" s="9" t="s">
        <v>565</v>
      </c>
      <c r="C494" s="9">
        <v>12293</v>
      </c>
      <c r="D494" s="9" t="s">
        <v>109911</v>
      </c>
    </row>
    <row r="495" spans="1:4" x14ac:dyDescent="0.25">
      <c r="A495" s="9"/>
      <c r="B495" s="9" t="s">
        <v>485</v>
      </c>
      <c r="C495" s="9">
        <v>12294</v>
      </c>
      <c r="D495" s="9" t="s">
        <v>109912</v>
      </c>
    </row>
    <row r="496" spans="1:4" x14ac:dyDescent="0.25">
      <c r="A496" s="9"/>
      <c r="B496" s="9" t="s">
        <v>247</v>
      </c>
      <c r="C496" s="9">
        <v>13549</v>
      </c>
      <c r="D496" s="9" t="s">
        <v>109913</v>
      </c>
    </row>
    <row r="497" spans="1:5" x14ac:dyDescent="0.25">
      <c r="A497" s="9"/>
      <c r="B497" s="9" t="s">
        <v>425</v>
      </c>
      <c r="C497" s="9">
        <v>10388</v>
      </c>
      <c r="D497" s="9" t="s">
        <v>109914</v>
      </c>
    </row>
    <row r="498" spans="1:5" x14ac:dyDescent="0.25">
      <c r="A498" s="9"/>
      <c r="B498" s="9" t="s">
        <v>536</v>
      </c>
      <c r="C498" s="9">
        <v>11405</v>
      </c>
      <c r="D498" s="9" t="s">
        <v>109915</v>
      </c>
    </row>
    <row r="499" spans="1:5" x14ac:dyDescent="0.25">
      <c r="A499" s="9"/>
      <c r="B499" s="9" t="s">
        <v>386</v>
      </c>
      <c r="C499" s="9">
        <v>14341</v>
      </c>
      <c r="D499" s="9" t="s">
        <v>109916</v>
      </c>
    </row>
    <row r="500" spans="1:5" x14ac:dyDescent="0.25">
      <c r="A500" s="9"/>
      <c r="B500" s="9" t="s">
        <v>111640</v>
      </c>
      <c r="C500" s="9">
        <v>26091</v>
      </c>
      <c r="D500" s="9" t="s">
        <v>111641</v>
      </c>
      <c r="E500" s="9" t="s">
        <v>700</v>
      </c>
    </row>
    <row r="501" spans="1:5" x14ac:dyDescent="0.25">
      <c r="A501" s="9"/>
      <c r="B501" s="9" t="s">
        <v>371</v>
      </c>
      <c r="C501" s="9">
        <v>19568</v>
      </c>
      <c r="D501" s="9" t="s">
        <v>109917</v>
      </c>
    </row>
    <row r="502" spans="1:5" x14ac:dyDescent="0.25">
      <c r="A502" s="9"/>
      <c r="B502" s="9" t="s">
        <v>542</v>
      </c>
      <c r="C502" s="9">
        <v>16150</v>
      </c>
      <c r="D502" s="9" t="s">
        <v>109918</v>
      </c>
    </row>
    <row r="503" spans="1:5" x14ac:dyDescent="0.25">
      <c r="A503" s="9"/>
      <c r="B503" s="9" t="s">
        <v>582</v>
      </c>
      <c r="C503" s="9">
        <v>10034</v>
      </c>
      <c r="D503" s="9" t="s">
        <v>109806</v>
      </c>
    </row>
    <row r="504" spans="1:5" x14ac:dyDescent="0.25">
      <c r="A504" s="9"/>
      <c r="B504" s="9" t="s">
        <v>111642</v>
      </c>
      <c r="C504" s="9">
        <v>26086</v>
      </c>
      <c r="D504" s="9" t="s">
        <v>111643</v>
      </c>
      <c r="E504" s="9" t="s">
        <v>361</v>
      </c>
    </row>
    <row r="505" spans="1:5" x14ac:dyDescent="0.25">
      <c r="A505" s="9"/>
      <c r="B505" s="9" t="s">
        <v>267</v>
      </c>
      <c r="C505" s="9">
        <v>18368</v>
      </c>
      <c r="D505" s="9" t="s">
        <v>109919</v>
      </c>
    </row>
    <row r="506" spans="1:5" x14ac:dyDescent="0.25">
      <c r="A506" s="9"/>
      <c r="B506" s="9" t="s">
        <v>615</v>
      </c>
      <c r="C506" s="9">
        <v>10088</v>
      </c>
      <c r="D506" s="9" t="s">
        <v>109920</v>
      </c>
    </row>
    <row r="507" spans="1:5" x14ac:dyDescent="0.25">
      <c r="A507" s="9"/>
      <c r="B507" s="9" t="s">
        <v>253</v>
      </c>
      <c r="C507" s="9">
        <v>19899</v>
      </c>
      <c r="D507" s="9" t="s">
        <v>109921</v>
      </c>
    </row>
    <row r="508" spans="1:5" x14ac:dyDescent="0.25">
      <c r="A508" s="9"/>
      <c r="B508" s="9" t="s">
        <v>475</v>
      </c>
      <c r="C508" s="9">
        <v>21162</v>
      </c>
      <c r="D508" s="9" t="s">
        <v>109922</v>
      </c>
    </row>
    <row r="509" spans="1:5" x14ac:dyDescent="0.25">
      <c r="A509" s="9"/>
      <c r="B509" s="9" t="s">
        <v>527</v>
      </c>
      <c r="C509" s="9">
        <v>18136</v>
      </c>
      <c r="D509" s="9" t="s">
        <v>109923</v>
      </c>
    </row>
    <row r="510" spans="1:5" x14ac:dyDescent="0.25">
      <c r="A510" s="9"/>
      <c r="B510" s="9" t="s">
        <v>526</v>
      </c>
      <c r="C510" s="9">
        <v>15901</v>
      </c>
      <c r="D510" s="9" t="s">
        <v>109924</v>
      </c>
    </row>
    <row r="511" spans="1:5" x14ac:dyDescent="0.25">
      <c r="A511" s="9"/>
      <c r="B511" s="9" t="s">
        <v>252</v>
      </c>
      <c r="C511" s="9">
        <v>17459</v>
      </c>
      <c r="D511" s="9" t="s">
        <v>109925</v>
      </c>
    </row>
    <row r="512" spans="1:5" x14ac:dyDescent="0.25">
      <c r="A512" s="9"/>
      <c r="B512" s="9" t="s">
        <v>448</v>
      </c>
      <c r="C512" s="9">
        <v>9409</v>
      </c>
      <c r="D512" s="9" t="s">
        <v>109613</v>
      </c>
    </row>
    <row r="513" spans="1:4" x14ac:dyDescent="0.25">
      <c r="A513" s="9"/>
      <c r="B513" s="9" t="s">
        <v>352</v>
      </c>
      <c r="C513" s="9">
        <v>20912</v>
      </c>
      <c r="D513" s="9" t="s">
        <v>109926</v>
      </c>
    </row>
    <row r="514" spans="1:4" x14ac:dyDescent="0.25">
      <c r="A514" s="9"/>
      <c r="B514" s="9" t="s">
        <v>216</v>
      </c>
      <c r="C514" s="9">
        <v>9228</v>
      </c>
      <c r="D514" s="9" t="s">
        <v>109726</v>
      </c>
    </row>
    <row r="515" spans="1:4" x14ac:dyDescent="0.25">
      <c r="A515" s="9"/>
      <c r="B515" s="9" t="s">
        <v>511</v>
      </c>
      <c r="C515" s="9">
        <v>13246</v>
      </c>
      <c r="D515" s="9" t="s">
        <v>109927</v>
      </c>
    </row>
    <row r="516" spans="1:4" x14ac:dyDescent="0.25">
      <c r="A516" s="9"/>
      <c r="B516" s="9" t="s">
        <v>448</v>
      </c>
      <c r="C516" s="9">
        <v>9410</v>
      </c>
      <c r="D516" s="9" t="s">
        <v>109613</v>
      </c>
    </row>
    <row r="517" spans="1:4" x14ac:dyDescent="0.25">
      <c r="A517" s="9"/>
      <c r="B517" s="9" t="s">
        <v>359</v>
      </c>
      <c r="C517" s="9">
        <v>8460</v>
      </c>
      <c r="D517" s="9" t="s">
        <v>109664</v>
      </c>
    </row>
    <row r="518" spans="1:4" x14ac:dyDescent="0.25">
      <c r="A518" s="9"/>
      <c r="B518" s="9" t="s">
        <v>608</v>
      </c>
      <c r="C518" s="9">
        <v>23520</v>
      </c>
      <c r="D518" s="9" t="s">
        <v>109928</v>
      </c>
    </row>
    <row r="519" spans="1:4" x14ac:dyDescent="0.25">
      <c r="A519" s="9"/>
      <c r="B519" s="9" t="s">
        <v>448</v>
      </c>
      <c r="C519" s="9">
        <v>9405</v>
      </c>
      <c r="D519" s="9" t="s">
        <v>109613</v>
      </c>
    </row>
    <row r="520" spans="1:4" x14ac:dyDescent="0.25">
      <c r="A520" s="9"/>
      <c r="B520" s="9" t="s">
        <v>586</v>
      </c>
      <c r="C520" s="9">
        <v>23688</v>
      </c>
      <c r="D520" s="9" t="s">
        <v>109929</v>
      </c>
    </row>
    <row r="521" spans="1:4" x14ac:dyDescent="0.25">
      <c r="A521" s="9"/>
      <c r="B521" s="9" t="s">
        <v>323</v>
      </c>
      <c r="C521" s="9">
        <v>19564</v>
      </c>
      <c r="D521" s="9" t="s">
        <v>109930</v>
      </c>
    </row>
    <row r="522" spans="1:4" x14ac:dyDescent="0.25">
      <c r="A522" s="9"/>
      <c r="B522" s="9" t="s">
        <v>602</v>
      </c>
      <c r="C522" s="9">
        <v>18358</v>
      </c>
      <c r="D522" s="9" t="s">
        <v>109931</v>
      </c>
    </row>
    <row r="523" spans="1:4" x14ac:dyDescent="0.25">
      <c r="A523" s="9"/>
      <c r="B523" s="9" t="s">
        <v>390</v>
      </c>
      <c r="C523" s="9">
        <v>11584</v>
      </c>
      <c r="D523" s="9" t="s">
        <v>109932</v>
      </c>
    </row>
    <row r="524" spans="1:4" x14ac:dyDescent="0.25">
      <c r="A524" s="9"/>
      <c r="B524" s="9" t="s">
        <v>505</v>
      </c>
      <c r="C524" s="9">
        <v>13237</v>
      </c>
      <c r="D524" s="9" t="s">
        <v>109933</v>
      </c>
    </row>
    <row r="525" spans="1:4" x14ac:dyDescent="0.25">
      <c r="A525" s="9"/>
      <c r="B525" s="9" t="s">
        <v>302</v>
      </c>
      <c r="C525" s="9">
        <v>25916</v>
      </c>
      <c r="D525" s="9" t="s">
        <v>109836</v>
      </c>
    </row>
    <row r="526" spans="1:4" x14ac:dyDescent="0.25">
      <c r="A526" s="9"/>
      <c r="B526" s="9" t="s">
        <v>580</v>
      </c>
      <c r="C526" s="9">
        <v>13230</v>
      </c>
      <c r="D526" s="9" t="s">
        <v>109934</v>
      </c>
    </row>
    <row r="527" spans="1:4" x14ac:dyDescent="0.25">
      <c r="A527" s="9"/>
      <c r="B527" s="9" t="s">
        <v>415</v>
      </c>
      <c r="C527" s="9">
        <v>13233</v>
      </c>
      <c r="D527" s="9" t="s">
        <v>109935</v>
      </c>
    </row>
    <row r="528" spans="1:4" x14ac:dyDescent="0.25">
      <c r="A528" s="9"/>
      <c r="B528" s="9" t="s">
        <v>302</v>
      </c>
      <c r="C528" s="9">
        <v>25914</v>
      </c>
      <c r="D528" s="9" t="s">
        <v>109836</v>
      </c>
    </row>
    <row r="529" spans="1:5" x14ac:dyDescent="0.25">
      <c r="A529" s="9"/>
      <c r="B529" s="9" t="s">
        <v>419</v>
      </c>
      <c r="C529" s="9">
        <v>19054</v>
      </c>
      <c r="D529" s="9" t="s">
        <v>109773</v>
      </c>
    </row>
    <row r="530" spans="1:5" x14ac:dyDescent="0.25">
      <c r="A530" s="9"/>
      <c r="B530" s="9" t="s">
        <v>226</v>
      </c>
      <c r="C530" s="9">
        <v>14339</v>
      </c>
      <c r="D530" s="9" t="s">
        <v>109936</v>
      </c>
    </row>
    <row r="531" spans="1:5" x14ac:dyDescent="0.25">
      <c r="A531" s="9"/>
      <c r="B531" s="9" t="s">
        <v>287</v>
      </c>
      <c r="C531" s="9">
        <v>19560</v>
      </c>
      <c r="D531" s="9" t="s">
        <v>109872</v>
      </c>
    </row>
    <row r="532" spans="1:5" x14ac:dyDescent="0.25">
      <c r="A532" s="9"/>
      <c r="B532" s="9" t="s">
        <v>416</v>
      </c>
      <c r="C532" s="9">
        <v>19576</v>
      </c>
      <c r="D532" s="9" t="s">
        <v>109937</v>
      </c>
    </row>
    <row r="533" spans="1:5" x14ac:dyDescent="0.25">
      <c r="A533" s="9"/>
      <c r="B533" s="9" t="s">
        <v>350</v>
      </c>
      <c r="C533" s="9">
        <v>21049</v>
      </c>
      <c r="D533" s="9" t="s">
        <v>109938</v>
      </c>
    </row>
    <row r="534" spans="1:5" x14ac:dyDescent="0.25">
      <c r="A534" s="9"/>
      <c r="B534" s="9" t="s">
        <v>281</v>
      </c>
      <c r="C534" s="9">
        <v>13844</v>
      </c>
      <c r="D534" s="9" t="s">
        <v>109939</v>
      </c>
    </row>
    <row r="535" spans="1:5" x14ac:dyDescent="0.25">
      <c r="A535" s="9"/>
      <c r="B535" s="9" t="s">
        <v>111644</v>
      </c>
      <c r="C535" s="9">
        <v>26093</v>
      </c>
      <c r="D535" s="9" t="s">
        <v>111645</v>
      </c>
      <c r="E535" s="9" t="s">
        <v>669</v>
      </c>
    </row>
    <row r="536" spans="1:5" x14ac:dyDescent="0.25">
      <c r="A536" s="9"/>
      <c r="B536" s="9" t="s">
        <v>537</v>
      </c>
      <c r="C536" s="9">
        <v>18554</v>
      </c>
      <c r="D536" s="9" t="s">
        <v>109794</v>
      </c>
    </row>
    <row r="537" spans="1:5" x14ac:dyDescent="0.25">
      <c r="A537" s="9"/>
      <c r="B537" s="9" t="s">
        <v>359</v>
      </c>
      <c r="C537" s="9">
        <v>12891</v>
      </c>
      <c r="D537" s="9" t="s">
        <v>109664</v>
      </c>
    </row>
    <row r="538" spans="1:5" x14ac:dyDescent="0.25">
      <c r="A538" s="9"/>
      <c r="B538" s="9" t="s">
        <v>544</v>
      </c>
      <c r="C538" s="9">
        <v>13245</v>
      </c>
      <c r="D538" s="9" t="s">
        <v>109940</v>
      </c>
    </row>
    <row r="539" spans="1:5" x14ac:dyDescent="0.25">
      <c r="A539" s="9"/>
      <c r="B539" s="9" t="s">
        <v>492</v>
      </c>
      <c r="C539" s="9">
        <v>23796</v>
      </c>
      <c r="D539" s="9" t="s">
        <v>109941</v>
      </c>
    </row>
    <row r="540" spans="1:5" x14ac:dyDescent="0.25">
      <c r="A540" s="9"/>
      <c r="B540" s="9" t="s">
        <v>195</v>
      </c>
      <c r="C540" s="9">
        <v>15688</v>
      </c>
      <c r="D540" s="9" t="s">
        <v>109942</v>
      </c>
    </row>
    <row r="541" spans="1:5" x14ac:dyDescent="0.25">
      <c r="A541" s="9"/>
      <c r="B541" s="9" t="s">
        <v>398</v>
      </c>
      <c r="C541" s="9">
        <v>16175</v>
      </c>
      <c r="D541" s="9" t="s">
        <v>109943</v>
      </c>
    </row>
    <row r="542" spans="1:5" x14ac:dyDescent="0.25">
      <c r="A542" s="9"/>
      <c r="B542" s="9" t="s">
        <v>402</v>
      </c>
      <c r="C542" s="9">
        <v>19573</v>
      </c>
      <c r="D542" s="9" t="s">
        <v>109944</v>
      </c>
    </row>
    <row r="543" spans="1:5" x14ac:dyDescent="0.25">
      <c r="A543" s="9"/>
      <c r="B543" s="9" t="s">
        <v>597</v>
      </c>
      <c r="C543" s="9">
        <v>10661</v>
      </c>
      <c r="D543" s="9" t="s">
        <v>109945</v>
      </c>
    </row>
    <row r="544" spans="1:5" x14ac:dyDescent="0.25">
      <c r="A544" s="9"/>
      <c r="B544" s="9" t="s">
        <v>571</v>
      </c>
      <c r="C544" s="9">
        <v>23349</v>
      </c>
      <c r="D544" s="9" t="s">
        <v>109946</v>
      </c>
    </row>
    <row r="545" spans="1:5" x14ac:dyDescent="0.25">
      <c r="A545" s="9"/>
      <c r="B545" s="9" t="s">
        <v>404</v>
      </c>
      <c r="C545" s="9">
        <v>19898</v>
      </c>
      <c r="D545" s="9" t="s">
        <v>109675</v>
      </c>
    </row>
    <row r="546" spans="1:5" x14ac:dyDescent="0.25">
      <c r="A546" s="9"/>
      <c r="B546" s="9" t="s">
        <v>473</v>
      </c>
      <c r="C546" s="9">
        <v>23816</v>
      </c>
      <c r="D546" s="9" t="s">
        <v>109947</v>
      </c>
    </row>
    <row r="547" spans="1:5" x14ac:dyDescent="0.25">
      <c r="A547" s="9"/>
      <c r="B547" s="9" t="s">
        <v>520</v>
      </c>
      <c r="C547" s="9">
        <v>13251</v>
      </c>
      <c r="D547" s="9" t="s">
        <v>109948</v>
      </c>
    </row>
    <row r="548" spans="1:5" x14ac:dyDescent="0.25">
      <c r="A548" s="9" t="s">
        <v>648</v>
      </c>
      <c r="B548" s="9" t="s">
        <v>649</v>
      </c>
      <c r="C548" s="9">
        <v>4565</v>
      </c>
      <c r="D548" s="9" t="s">
        <v>109949</v>
      </c>
    </row>
    <row r="549" spans="1:5" x14ac:dyDescent="0.25">
      <c r="A549" s="9" t="s">
        <v>650</v>
      </c>
      <c r="B549" s="9" t="s">
        <v>651</v>
      </c>
      <c r="C549" s="9">
        <v>16627</v>
      </c>
      <c r="D549" s="9" t="s">
        <v>109950</v>
      </c>
    </row>
    <row r="550" spans="1:5" x14ac:dyDescent="0.25">
      <c r="A550" s="9" t="s">
        <v>652</v>
      </c>
      <c r="B550" s="9" t="s">
        <v>653</v>
      </c>
      <c r="C550" s="9">
        <v>11358</v>
      </c>
      <c r="D550" s="9" t="s">
        <v>90394</v>
      </c>
    </row>
    <row r="551" spans="1:5" x14ac:dyDescent="0.25">
      <c r="A551" s="9">
        <v>159</v>
      </c>
      <c r="B551" s="9" t="s">
        <v>89106</v>
      </c>
      <c r="C551" s="9">
        <v>24916</v>
      </c>
      <c r="D551" s="9" t="s">
        <v>109951</v>
      </c>
    </row>
    <row r="552" spans="1:5" x14ac:dyDescent="0.25">
      <c r="A552" s="9">
        <v>344</v>
      </c>
      <c r="B552" s="9" t="s">
        <v>654</v>
      </c>
      <c r="C552" s="9">
        <v>5558</v>
      </c>
      <c r="D552" s="9" t="s">
        <v>90395</v>
      </c>
    </row>
    <row r="553" spans="1:5" x14ac:dyDescent="0.25">
      <c r="A553" s="9" t="s">
        <v>655</v>
      </c>
      <c r="B553" s="9" t="s">
        <v>657</v>
      </c>
      <c r="C553" s="9">
        <v>23142</v>
      </c>
      <c r="D553" s="9" t="s">
        <v>90396</v>
      </c>
    </row>
    <row r="554" spans="1:5" x14ac:dyDescent="0.25">
      <c r="A554" s="9" t="s">
        <v>655</v>
      </c>
      <c r="B554" s="9" t="s">
        <v>656</v>
      </c>
      <c r="C554" s="9">
        <v>17438</v>
      </c>
      <c r="D554" s="9" t="s">
        <v>90397</v>
      </c>
    </row>
    <row r="555" spans="1:5" x14ac:dyDescent="0.25">
      <c r="A555" s="9">
        <v>4</v>
      </c>
      <c r="B555" s="9" t="s">
        <v>109952</v>
      </c>
      <c r="C555" s="9">
        <v>25276</v>
      </c>
      <c r="D555" s="9" t="s">
        <v>109953</v>
      </c>
    </row>
    <row r="556" spans="1:5" x14ac:dyDescent="0.25">
      <c r="A556" s="9">
        <v>4</v>
      </c>
      <c r="B556" s="9" t="s">
        <v>109954</v>
      </c>
      <c r="C556" s="9">
        <v>25455</v>
      </c>
      <c r="D556" s="9" t="s">
        <v>109955</v>
      </c>
    </row>
    <row r="557" spans="1:5" x14ac:dyDescent="0.25">
      <c r="A557" s="9">
        <v>4</v>
      </c>
      <c r="B557" s="9" t="s">
        <v>109956</v>
      </c>
      <c r="C557" s="9">
        <v>25490</v>
      </c>
      <c r="D557" s="9" t="s">
        <v>109957</v>
      </c>
    </row>
    <row r="558" spans="1:5" x14ac:dyDescent="0.25">
      <c r="A558" s="9" t="s">
        <v>658</v>
      </c>
      <c r="B558" s="9" t="s">
        <v>659</v>
      </c>
      <c r="C558" s="9">
        <v>21575</v>
      </c>
      <c r="D558" s="9" t="s">
        <v>90398</v>
      </c>
      <c r="E558" s="9" t="s">
        <v>660</v>
      </c>
    </row>
    <row r="559" spans="1:5" x14ac:dyDescent="0.25">
      <c r="A559" s="9" t="s">
        <v>661</v>
      </c>
      <c r="B559" s="9" t="s">
        <v>667</v>
      </c>
      <c r="C559" s="9">
        <v>8184</v>
      </c>
      <c r="D559" s="9" t="s">
        <v>90399</v>
      </c>
    </row>
    <row r="560" spans="1:5" x14ac:dyDescent="0.25">
      <c r="A560" s="9" t="s">
        <v>661</v>
      </c>
      <c r="B560" s="9" t="s">
        <v>664</v>
      </c>
      <c r="C560" s="9">
        <v>2435</v>
      </c>
      <c r="D560" s="9" t="s">
        <v>90405</v>
      </c>
      <c r="E560" s="9" t="s">
        <v>361</v>
      </c>
    </row>
    <row r="561" spans="1:5" x14ac:dyDescent="0.25">
      <c r="A561" s="9" t="s">
        <v>661</v>
      </c>
      <c r="B561" s="9" t="s">
        <v>663</v>
      </c>
      <c r="C561" s="9">
        <v>23613</v>
      </c>
      <c r="D561" s="9" t="s">
        <v>90400</v>
      </c>
    </row>
    <row r="562" spans="1:5" x14ac:dyDescent="0.25">
      <c r="A562" s="9" t="s">
        <v>661</v>
      </c>
      <c r="B562" s="9" t="s">
        <v>663</v>
      </c>
      <c r="C562" s="9">
        <v>24003</v>
      </c>
      <c r="D562" s="9" t="s">
        <v>90400</v>
      </c>
    </row>
    <row r="563" spans="1:5" x14ac:dyDescent="0.25">
      <c r="A563" s="9" t="s">
        <v>661</v>
      </c>
      <c r="B563" s="9" t="s">
        <v>666</v>
      </c>
      <c r="C563" s="9">
        <v>10175</v>
      </c>
      <c r="D563" s="9" t="s">
        <v>90404</v>
      </c>
    </row>
    <row r="564" spans="1:5" x14ac:dyDescent="0.25">
      <c r="A564" s="9" t="s">
        <v>661</v>
      </c>
      <c r="B564" s="9" t="s">
        <v>662</v>
      </c>
      <c r="C564" s="9">
        <v>14620</v>
      </c>
      <c r="D564" s="9" t="s">
        <v>90402</v>
      </c>
    </row>
    <row r="565" spans="1:5" x14ac:dyDescent="0.25">
      <c r="A565" s="9" t="s">
        <v>661</v>
      </c>
      <c r="B565" s="9" t="s">
        <v>665</v>
      </c>
      <c r="C565" s="9">
        <v>20780</v>
      </c>
      <c r="D565" s="9" t="s">
        <v>90407</v>
      </c>
    </row>
    <row r="566" spans="1:5" x14ac:dyDescent="0.25">
      <c r="A566" s="9" t="s">
        <v>661</v>
      </c>
      <c r="B566" s="9" t="s">
        <v>668</v>
      </c>
      <c r="C566" s="9">
        <v>2705</v>
      </c>
      <c r="D566" s="9" t="s">
        <v>90401</v>
      </c>
      <c r="E566" s="9" t="s">
        <v>669</v>
      </c>
    </row>
    <row r="567" spans="1:5" x14ac:dyDescent="0.25">
      <c r="A567" s="9" t="s">
        <v>661</v>
      </c>
      <c r="B567" s="9" t="s">
        <v>672</v>
      </c>
      <c r="C567" s="9">
        <v>9326</v>
      </c>
      <c r="D567" s="9" t="s">
        <v>90406</v>
      </c>
      <c r="E567" s="9" t="s">
        <v>673</v>
      </c>
    </row>
    <row r="568" spans="1:5" x14ac:dyDescent="0.25">
      <c r="A568" s="9" t="s">
        <v>661</v>
      </c>
      <c r="B568" s="9" t="s">
        <v>670</v>
      </c>
      <c r="C568" s="9">
        <v>8355</v>
      </c>
      <c r="D568" s="9" t="s">
        <v>90403</v>
      </c>
      <c r="E568" s="9" t="s">
        <v>671</v>
      </c>
    </row>
    <row r="569" spans="1:5" x14ac:dyDescent="0.25">
      <c r="A569" s="9" t="s">
        <v>674</v>
      </c>
      <c r="B569" s="9" t="s">
        <v>675</v>
      </c>
      <c r="C569" s="9">
        <v>21782</v>
      </c>
      <c r="D569" s="9" t="s">
        <v>90408</v>
      </c>
    </row>
    <row r="570" spans="1:5" x14ac:dyDescent="0.25">
      <c r="A570" s="9" t="s">
        <v>676</v>
      </c>
      <c r="B570" s="9" t="s">
        <v>677</v>
      </c>
      <c r="C570" s="9">
        <v>2180</v>
      </c>
      <c r="D570" s="9" t="s">
        <v>90409</v>
      </c>
      <c r="E570" s="9" t="s">
        <v>361</v>
      </c>
    </row>
    <row r="571" spans="1:5" x14ac:dyDescent="0.25">
      <c r="A571" s="9" t="s">
        <v>678</v>
      </c>
      <c r="B571" s="9" t="s">
        <v>680</v>
      </c>
      <c r="C571" s="9">
        <v>2478</v>
      </c>
      <c r="D571" s="9" t="s">
        <v>90410</v>
      </c>
      <c r="E571" s="9" t="s">
        <v>681</v>
      </c>
    </row>
    <row r="572" spans="1:5" x14ac:dyDescent="0.25">
      <c r="A572" s="9" t="s">
        <v>678</v>
      </c>
      <c r="B572" s="9" t="s">
        <v>679</v>
      </c>
      <c r="C572" s="9">
        <v>6196</v>
      </c>
      <c r="D572" s="9" t="s">
        <v>90411</v>
      </c>
    </row>
    <row r="573" spans="1:5" x14ac:dyDescent="0.25">
      <c r="A573" s="9" t="s">
        <v>678</v>
      </c>
      <c r="B573" s="9" t="s">
        <v>680</v>
      </c>
      <c r="C573" s="9">
        <v>2839</v>
      </c>
      <c r="D573" s="9" t="s">
        <v>90410</v>
      </c>
    </row>
    <row r="574" spans="1:5" x14ac:dyDescent="0.25">
      <c r="A574" s="9" t="s">
        <v>682</v>
      </c>
      <c r="B574" s="9" t="s">
        <v>683</v>
      </c>
      <c r="C574" s="9">
        <v>6650</v>
      </c>
      <c r="D574" s="9" t="s">
        <v>90412</v>
      </c>
      <c r="E574" s="9" t="s">
        <v>684</v>
      </c>
    </row>
    <row r="575" spans="1:5" x14ac:dyDescent="0.25">
      <c r="A575" s="9" t="s">
        <v>685</v>
      </c>
      <c r="B575" s="9" t="s">
        <v>686</v>
      </c>
      <c r="C575" s="9">
        <v>10683</v>
      </c>
      <c r="D575" s="9" t="s">
        <v>90413</v>
      </c>
    </row>
    <row r="576" spans="1:5" x14ac:dyDescent="0.25">
      <c r="A576" s="9" t="s">
        <v>687</v>
      </c>
      <c r="B576" s="9" t="s">
        <v>677</v>
      </c>
      <c r="C576" s="9">
        <v>14218</v>
      </c>
      <c r="D576" s="9" t="s">
        <v>90414</v>
      </c>
    </row>
    <row r="577" spans="1:5" x14ac:dyDescent="0.25">
      <c r="A577" s="9" t="s">
        <v>688</v>
      </c>
      <c r="B577" s="9" t="s">
        <v>689</v>
      </c>
      <c r="C577" s="9">
        <v>2500</v>
      </c>
      <c r="D577" s="9" t="s">
        <v>90415</v>
      </c>
    </row>
    <row r="578" spans="1:5" x14ac:dyDescent="0.25">
      <c r="A578" s="9" t="s">
        <v>690</v>
      </c>
      <c r="B578" s="9" t="s">
        <v>691</v>
      </c>
      <c r="C578" s="9">
        <v>16575</v>
      </c>
      <c r="D578" s="9" t="s">
        <v>109958</v>
      </c>
    </row>
    <row r="579" spans="1:5" x14ac:dyDescent="0.25">
      <c r="A579" s="9" t="s">
        <v>692</v>
      </c>
      <c r="B579" s="9" t="s">
        <v>693</v>
      </c>
      <c r="C579" s="9">
        <v>24506</v>
      </c>
      <c r="D579" s="9" t="s">
        <v>90417</v>
      </c>
    </row>
    <row r="580" spans="1:5" x14ac:dyDescent="0.25">
      <c r="A580" s="9" t="s">
        <v>692</v>
      </c>
      <c r="B580" s="9" t="s">
        <v>694</v>
      </c>
      <c r="C580" s="9">
        <v>12670</v>
      </c>
      <c r="D580" s="9" t="s">
        <v>90416</v>
      </c>
      <c r="E580" s="9" t="s">
        <v>695</v>
      </c>
    </row>
    <row r="581" spans="1:5" x14ac:dyDescent="0.25">
      <c r="A581" s="9" t="s">
        <v>696</v>
      </c>
      <c r="B581" s="9" t="s">
        <v>697</v>
      </c>
      <c r="C581" s="9">
        <v>13948</v>
      </c>
      <c r="D581" s="9" t="s">
        <v>90418</v>
      </c>
    </row>
    <row r="582" spans="1:5" x14ac:dyDescent="0.25">
      <c r="A582" s="9" t="s">
        <v>696</v>
      </c>
      <c r="B582" s="9" t="s">
        <v>697</v>
      </c>
      <c r="C582" s="9">
        <v>10948</v>
      </c>
      <c r="D582" s="9" t="s">
        <v>90418</v>
      </c>
    </row>
    <row r="583" spans="1:5" x14ac:dyDescent="0.25">
      <c r="A583" s="9" t="s">
        <v>698</v>
      </c>
      <c r="B583" s="9" t="s">
        <v>699</v>
      </c>
      <c r="C583" s="9">
        <v>18912</v>
      </c>
      <c r="D583" s="9" t="s">
        <v>90419</v>
      </c>
      <c r="E583" s="9" t="s">
        <v>700</v>
      </c>
    </row>
    <row r="584" spans="1:5" x14ac:dyDescent="0.25">
      <c r="A584" s="9" t="s">
        <v>701</v>
      </c>
      <c r="B584" s="9" t="s">
        <v>702</v>
      </c>
      <c r="C584" s="9">
        <v>23762</v>
      </c>
      <c r="D584" s="9" t="s">
        <v>90420</v>
      </c>
    </row>
    <row r="585" spans="1:5" x14ac:dyDescent="0.25">
      <c r="A585" s="9" t="s">
        <v>703</v>
      </c>
      <c r="B585" s="9" t="s">
        <v>704</v>
      </c>
      <c r="C585" s="9">
        <v>17609</v>
      </c>
      <c r="D585" s="9" t="s">
        <v>90421</v>
      </c>
    </row>
    <row r="586" spans="1:5" x14ac:dyDescent="0.25">
      <c r="A586" s="9" t="s">
        <v>705</v>
      </c>
      <c r="B586" s="9" t="s">
        <v>691</v>
      </c>
      <c r="C586" s="9">
        <v>16171</v>
      </c>
      <c r="D586" s="9" t="s">
        <v>109959</v>
      </c>
    </row>
    <row r="587" spans="1:5" x14ac:dyDescent="0.25">
      <c r="A587" s="9" t="s">
        <v>706</v>
      </c>
      <c r="B587" s="9" t="s">
        <v>707</v>
      </c>
      <c r="C587" s="9">
        <v>23285</v>
      </c>
      <c r="D587" s="9" t="s">
        <v>90422</v>
      </c>
    </row>
    <row r="588" spans="1:5" x14ac:dyDescent="0.25">
      <c r="A588" s="9" t="s">
        <v>708</v>
      </c>
      <c r="B588" s="9" t="s">
        <v>709</v>
      </c>
      <c r="C588" s="9">
        <v>22018</v>
      </c>
      <c r="D588" s="9" t="s">
        <v>90423</v>
      </c>
    </row>
    <row r="589" spans="1:5" x14ac:dyDescent="0.25">
      <c r="A589" s="9" t="s">
        <v>710</v>
      </c>
      <c r="B589" s="9" t="s">
        <v>711</v>
      </c>
      <c r="C589" s="9">
        <v>8424</v>
      </c>
      <c r="D589" s="9" t="s">
        <v>90424</v>
      </c>
      <c r="E589" s="9" t="s">
        <v>712</v>
      </c>
    </row>
    <row r="590" spans="1:5" x14ac:dyDescent="0.25">
      <c r="A590" s="9" t="s">
        <v>713</v>
      </c>
      <c r="B590" s="9" t="s">
        <v>714</v>
      </c>
      <c r="C590" s="9">
        <v>24815</v>
      </c>
      <c r="D590" s="9" t="s">
        <v>90425</v>
      </c>
    </row>
    <row r="591" spans="1:5" x14ac:dyDescent="0.25">
      <c r="A591" s="9" t="s">
        <v>715</v>
      </c>
      <c r="B591" s="9" t="s">
        <v>716</v>
      </c>
      <c r="C591" s="9">
        <v>20527</v>
      </c>
      <c r="D591" s="9" t="s">
        <v>109960</v>
      </c>
    </row>
    <row r="592" spans="1:5" x14ac:dyDescent="0.25">
      <c r="A592" s="9" t="s">
        <v>717</v>
      </c>
      <c r="B592" s="9" t="s">
        <v>718</v>
      </c>
      <c r="C592" s="9">
        <v>22892</v>
      </c>
      <c r="D592" s="9" t="s">
        <v>90426</v>
      </c>
    </row>
    <row r="593" spans="1:5" x14ac:dyDescent="0.25">
      <c r="A593" s="9" t="s">
        <v>719</v>
      </c>
      <c r="B593" s="9" t="s">
        <v>720</v>
      </c>
      <c r="C593" s="9">
        <v>10646</v>
      </c>
      <c r="D593" s="9" t="s">
        <v>90427</v>
      </c>
    </row>
    <row r="594" spans="1:5" x14ac:dyDescent="0.25">
      <c r="A594" s="9" t="s">
        <v>721</v>
      </c>
      <c r="B594" s="9" t="s">
        <v>723</v>
      </c>
      <c r="C594" s="9">
        <v>22893</v>
      </c>
      <c r="D594" s="9" t="s">
        <v>90430</v>
      </c>
    </row>
    <row r="595" spans="1:5" x14ac:dyDescent="0.25">
      <c r="A595" s="9" t="s">
        <v>721</v>
      </c>
      <c r="B595" s="9" t="s">
        <v>722</v>
      </c>
      <c r="C595" s="9">
        <v>22913</v>
      </c>
      <c r="D595" s="9" t="s">
        <v>90428</v>
      </c>
    </row>
    <row r="596" spans="1:5" x14ac:dyDescent="0.25">
      <c r="A596" s="9" t="s">
        <v>721</v>
      </c>
      <c r="B596" s="9" t="s">
        <v>724</v>
      </c>
      <c r="C596" s="9">
        <v>22894</v>
      </c>
      <c r="D596" s="9" t="s">
        <v>90429</v>
      </c>
    </row>
    <row r="597" spans="1:5" x14ac:dyDescent="0.25">
      <c r="A597" s="9" t="s">
        <v>725</v>
      </c>
      <c r="B597" s="9" t="s">
        <v>732</v>
      </c>
      <c r="C597" s="9">
        <v>19916</v>
      </c>
      <c r="D597" s="9" t="s">
        <v>90441</v>
      </c>
    </row>
    <row r="598" spans="1:5" x14ac:dyDescent="0.25">
      <c r="A598" s="9" t="s">
        <v>725</v>
      </c>
      <c r="B598" s="9" t="s">
        <v>732</v>
      </c>
      <c r="C598" s="9">
        <v>21736</v>
      </c>
      <c r="D598" s="9" t="s">
        <v>90441</v>
      </c>
      <c r="E598" s="9" t="s">
        <v>734</v>
      </c>
    </row>
    <row r="599" spans="1:5" x14ac:dyDescent="0.25">
      <c r="A599" s="9" t="s">
        <v>725</v>
      </c>
      <c r="B599" s="9" t="s">
        <v>733</v>
      </c>
      <c r="C599" s="9">
        <v>11090</v>
      </c>
      <c r="D599" s="9" t="s">
        <v>90440</v>
      </c>
    </row>
    <row r="600" spans="1:5" x14ac:dyDescent="0.25">
      <c r="A600" s="9" t="s">
        <v>725</v>
      </c>
      <c r="B600" s="9" t="s">
        <v>735</v>
      </c>
      <c r="C600" s="9">
        <v>4776</v>
      </c>
      <c r="D600" s="9" t="s">
        <v>90442</v>
      </c>
    </row>
    <row r="601" spans="1:5" x14ac:dyDescent="0.25">
      <c r="A601" s="9" t="s">
        <v>725</v>
      </c>
      <c r="B601" s="9" t="s">
        <v>735</v>
      </c>
      <c r="C601" s="9">
        <v>16497</v>
      </c>
      <c r="D601" s="9" t="s">
        <v>90442</v>
      </c>
    </row>
    <row r="602" spans="1:5" x14ac:dyDescent="0.25">
      <c r="A602" s="9" t="s">
        <v>725</v>
      </c>
      <c r="B602" s="9" t="s">
        <v>731</v>
      </c>
      <c r="C602" s="9">
        <v>23282</v>
      </c>
      <c r="D602" s="9" t="s">
        <v>90435</v>
      </c>
    </row>
    <row r="603" spans="1:5" x14ac:dyDescent="0.25">
      <c r="A603" s="9" t="s">
        <v>725</v>
      </c>
      <c r="B603" s="9" t="s">
        <v>731</v>
      </c>
      <c r="C603" s="9">
        <v>23272</v>
      </c>
      <c r="D603" s="9" t="s">
        <v>90435</v>
      </c>
    </row>
    <row r="604" spans="1:5" x14ac:dyDescent="0.25">
      <c r="A604" s="9" t="s">
        <v>725</v>
      </c>
      <c r="B604" s="9" t="s">
        <v>736</v>
      </c>
      <c r="C604" s="9">
        <v>3947</v>
      </c>
      <c r="D604" s="9" t="s">
        <v>90439</v>
      </c>
    </row>
    <row r="605" spans="1:5" x14ac:dyDescent="0.25">
      <c r="A605" s="9" t="s">
        <v>725</v>
      </c>
      <c r="B605" s="9" t="s">
        <v>728</v>
      </c>
      <c r="C605" s="9">
        <v>7230</v>
      </c>
      <c r="D605" s="9" t="s">
        <v>90444</v>
      </c>
      <c r="E605" s="9" t="s">
        <v>729</v>
      </c>
    </row>
    <row r="606" spans="1:5" x14ac:dyDescent="0.25">
      <c r="A606" s="9" t="s">
        <v>725</v>
      </c>
      <c r="B606" s="9" t="s">
        <v>738</v>
      </c>
      <c r="C606" s="9">
        <v>16669</v>
      </c>
      <c r="D606" s="9" t="s">
        <v>90432</v>
      </c>
    </row>
    <row r="607" spans="1:5" x14ac:dyDescent="0.25">
      <c r="A607" s="9" t="s">
        <v>725</v>
      </c>
      <c r="B607" s="9" t="s">
        <v>727</v>
      </c>
      <c r="C607" s="9">
        <v>6189</v>
      </c>
      <c r="D607" s="9" t="s">
        <v>90443</v>
      </c>
    </row>
    <row r="608" spans="1:5" x14ac:dyDescent="0.25">
      <c r="A608" s="9" t="s">
        <v>725</v>
      </c>
      <c r="B608" s="9" t="s">
        <v>739</v>
      </c>
      <c r="C608" s="9">
        <v>9962</v>
      </c>
      <c r="D608" s="9" t="s">
        <v>90438</v>
      </c>
    </row>
    <row r="609" spans="1:5" x14ac:dyDescent="0.25">
      <c r="A609" s="9" t="s">
        <v>725</v>
      </c>
      <c r="B609" s="9" t="s">
        <v>743</v>
      </c>
      <c r="C609" s="9">
        <v>16382</v>
      </c>
      <c r="D609" s="9" t="s">
        <v>90436</v>
      </c>
    </row>
    <row r="610" spans="1:5" x14ac:dyDescent="0.25">
      <c r="A610" s="9" t="s">
        <v>725</v>
      </c>
      <c r="B610" s="9" t="s">
        <v>730</v>
      </c>
      <c r="C610" s="9">
        <v>11697</v>
      </c>
      <c r="D610" s="9" t="s">
        <v>90437</v>
      </c>
    </row>
    <row r="611" spans="1:5" x14ac:dyDescent="0.25">
      <c r="A611" s="9" t="s">
        <v>725</v>
      </c>
      <c r="B611" s="9" t="s">
        <v>737</v>
      </c>
      <c r="C611" s="9">
        <v>23852</v>
      </c>
      <c r="D611" s="9" t="s">
        <v>90433</v>
      </c>
    </row>
    <row r="612" spans="1:5" x14ac:dyDescent="0.25">
      <c r="A612" s="9" t="s">
        <v>725</v>
      </c>
      <c r="B612" s="9" t="s">
        <v>742</v>
      </c>
      <c r="C612" s="9">
        <v>5586</v>
      </c>
      <c r="D612" s="9" t="s">
        <v>90431</v>
      </c>
    </row>
    <row r="613" spans="1:5" x14ac:dyDescent="0.25">
      <c r="A613" s="9" t="s">
        <v>740</v>
      </c>
      <c r="B613" s="9" t="s">
        <v>741</v>
      </c>
      <c r="C613" s="9">
        <v>16015</v>
      </c>
      <c r="D613" s="9" t="s">
        <v>109961</v>
      </c>
    </row>
    <row r="614" spans="1:5" x14ac:dyDescent="0.25">
      <c r="A614" s="9" t="s">
        <v>725</v>
      </c>
      <c r="B614" s="9" t="s">
        <v>726</v>
      </c>
      <c r="C614" s="9">
        <v>16291</v>
      </c>
      <c r="D614" s="9" t="s">
        <v>90434</v>
      </c>
    </row>
    <row r="615" spans="1:5" x14ac:dyDescent="0.25">
      <c r="A615" s="9" t="s">
        <v>744</v>
      </c>
      <c r="B615" s="9" t="s">
        <v>745</v>
      </c>
      <c r="C615" s="9">
        <v>22246</v>
      </c>
      <c r="D615" s="9" t="s">
        <v>90445</v>
      </c>
    </row>
    <row r="616" spans="1:5" x14ac:dyDescent="0.25">
      <c r="A616" s="9" t="s">
        <v>746</v>
      </c>
      <c r="B616" s="9" t="s">
        <v>747</v>
      </c>
      <c r="C616" s="9">
        <v>22019</v>
      </c>
      <c r="D616" s="9" t="s">
        <v>90446</v>
      </c>
    </row>
    <row r="617" spans="1:5" x14ac:dyDescent="0.25">
      <c r="A617" s="9" t="s">
        <v>748</v>
      </c>
      <c r="B617" s="9" t="s">
        <v>749</v>
      </c>
      <c r="C617" s="9">
        <v>22211</v>
      </c>
      <c r="D617" s="9" t="s">
        <v>90447</v>
      </c>
    </row>
    <row r="618" spans="1:5" x14ac:dyDescent="0.25">
      <c r="A618" s="9" t="s">
        <v>750</v>
      </c>
      <c r="B618" s="9" t="s">
        <v>751</v>
      </c>
      <c r="C618" s="9">
        <v>8278</v>
      </c>
      <c r="D618" s="9" t="s">
        <v>90448</v>
      </c>
    </row>
    <row r="619" spans="1:5" x14ac:dyDescent="0.25">
      <c r="A619" s="9" t="s">
        <v>750</v>
      </c>
      <c r="B619" s="9" t="s">
        <v>752</v>
      </c>
      <c r="C619" s="9">
        <v>19777</v>
      </c>
      <c r="D619" s="9" t="s">
        <v>90449</v>
      </c>
    </row>
    <row r="620" spans="1:5" x14ac:dyDescent="0.25">
      <c r="A620" s="9" t="s">
        <v>753</v>
      </c>
      <c r="B620" s="9" t="s">
        <v>754</v>
      </c>
      <c r="C620" s="9">
        <v>14234</v>
      </c>
      <c r="D620" s="9" t="s">
        <v>90450</v>
      </c>
      <c r="E620" s="9" t="s">
        <v>755</v>
      </c>
    </row>
    <row r="621" spans="1:5" x14ac:dyDescent="0.25">
      <c r="A621" s="9" t="s">
        <v>756</v>
      </c>
      <c r="B621" s="9" t="s">
        <v>757</v>
      </c>
      <c r="C621" s="9">
        <v>16828</v>
      </c>
      <c r="D621" s="9" t="s">
        <v>90451</v>
      </c>
    </row>
    <row r="622" spans="1:5" x14ac:dyDescent="0.25">
      <c r="A622" s="9" t="s">
        <v>758</v>
      </c>
      <c r="B622" s="9" t="s">
        <v>760</v>
      </c>
      <c r="C622" s="9">
        <v>15817</v>
      </c>
      <c r="D622" s="9" t="s">
        <v>90454</v>
      </c>
    </row>
    <row r="623" spans="1:5" x14ac:dyDescent="0.25">
      <c r="A623" s="9" t="s">
        <v>758</v>
      </c>
      <c r="B623" s="9" t="s">
        <v>761</v>
      </c>
      <c r="C623" s="9">
        <v>19893</v>
      </c>
      <c r="D623" s="9" t="s">
        <v>90452</v>
      </c>
    </row>
    <row r="624" spans="1:5" x14ac:dyDescent="0.25">
      <c r="A624" s="9" t="s">
        <v>758</v>
      </c>
      <c r="B624" s="9" t="s">
        <v>759</v>
      </c>
      <c r="C624" s="9">
        <v>22219</v>
      </c>
      <c r="D624" s="9" t="s">
        <v>90453</v>
      </c>
    </row>
    <row r="625" spans="1:5" x14ac:dyDescent="0.25">
      <c r="A625" s="9" t="s">
        <v>762</v>
      </c>
      <c r="B625" s="9" t="s">
        <v>714</v>
      </c>
      <c r="C625" s="9">
        <v>19739</v>
      </c>
      <c r="D625" s="9" t="s">
        <v>90455</v>
      </c>
    </row>
    <row r="626" spans="1:5" x14ac:dyDescent="0.25">
      <c r="A626" s="9" t="s">
        <v>763</v>
      </c>
      <c r="B626" s="9" t="s">
        <v>765</v>
      </c>
      <c r="C626" s="9">
        <v>8202</v>
      </c>
      <c r="D626" s="9" t="s">
        <v>90457</v>
      </c>
      <c r="E626" s="9" t="s">
        <v>766</v>
      </c>
    </row>
    <row r="627" spans="1:5" x14ac:dyDescent="0.25">
      <c r="A627" s="9" t="s">
        <v>763</v>
      </c>
      <c r="B627" s="9" t="s">
        <v>764</v>
      </c>
      <c r="C627" s="9">
        <v>19720</v>
      </c>
      <c r="D627" s="9" t="s">
        <v>90456</v>
      </c>
    </row>
    <row r="628" spans="1:5" x14ac:dyDescent="0.25">
      <c r="A628" s="9" t="s">
        <v>767</v>
      </c>
      <c r="B628" s="9" t="s">
        <v>769</v>
      </c>
      <c r="C628" s="9">
        <v>7991</v>
      </c>
      <c r="D628" s="9" t="s">
        <v>90459</v>
      </c>
      <c r="E628" s="9" t="s">
        <v>770</v>
      </c>
    </row>
    <row r="629" spans="1:5" x14ac:dyDescent="0.25">
      <c r="A629" s="9" t="s">
        <v>767</v>
      </c>
      <c r="B629" s="9" t="s">
        <v>768</v>
      </c>
      <c r="C629" s="9">
        <v>3429</v>
      </c>
      <c r="D629" s="9" t="s">
        <v>90458</v>
      </c>
    </row>
    <row r="630" spans="1:5" x14ac:dyDescent="0.25">
      <c r="A630" s="9" t="s">
        <v>767</v>
      </c>
      <c r="B630" s="9" t="s">
        <v>771</v>
      </c>
      <c r="C630" s="9">
        <v>16122</v>
      </c>
      <c r="D630" s="9" t="s">
        <v>90460</v>
      </c>
    </row>
    <row r="631" spans="1:5" x14ac:dyDescent="0.25">
      <c r="A631" s="9" t="s">
        <v>772</v>
      </c>
      <c r="B631" s="9" t="s">
        <v>773</v>
      </c>
      <c r="C631" s="9">
        <v>20942</v>
      </c>
      <c r="D631" s="9" t="s">
        <v>90461</v>
      </c>
      <c r="E631" s="9" t="s">
        <v>774</v>
      </c>
    </row>
    <row r="632" spans="1:5" x14ac:dyDescent="0.25">
      <c r="A632" s="9" t="s">
        <v>775</v>
      </c>
      <c r="B632" s="9" t="s">
        <v>776</v>
      </c>
      <c r="C632" s="9">
        <v>15641</v>
      </c>
      <c r="D632" s="9" t="s">
        <v>90462</v>
      </c>
    </row>
    <row r="633" spans="1:5" x14ac:dyDescent="0.25">
      <c r="A633" s="9" t="s">
        <v>777</v>
      </c>
      <c r="B633" s="9" t="s">
        <v>778</v>
      </c>
      <c r="C633" s="9">
        <v>8716</v>
      </c>
      <c r="D633" s="9" t="s">
        <v>90463</v>
      </c>
      <c r="E633" s="9" t="s">
        <v>779</v>
      </c>
    </row>
    <row r="634" spans="1:5" x14ac:dyDescent="0.25">
      <c r="A634" s="9" t="s">
        <v>780</v>
      </c>
      <c r="B634" s="9" t="s">
        <v>781</v>
      </c>
      <c r="C634" s="9">
        <v>15687</v>
      </c>
      <c r="D634" s="9" t="s">
        <v>90464</v>
      </c>
    </row>
    <row r="635" spans="1:5" x14ac:dyDescent="0.25">
      <c r="A635" s="9" t="s">
        <v>782</v>
      </c>
      <c r="B635" s="9" t="s">
        <v>783</v>
      </c>
      <c r="C635" s="9">
        <v>7638</v>
      </c>
      <c r="D635" s="9" t="s">
        <v>90465</v>
      </c>
    </row>
    <row r="636" spans="1:5" x14ac:dyDescent="0.25">
      <c r="A636" s="9" t="s">
        <v>782</v>
      </c>
      <c r="B636" s="9" t="s">
        <v>783</v>
      </c>
      <c r="C636" s="9">
        <v>13589</v>
      </c>
      <c r="D636" s="9" t="s">
        <v>90465</v>
      </c>
    </row>
    <row r="637" spans="1:5" x14ac:dyDescent="0.25">
      <c r="A637" s="9" t="s">
        <v>784</v>
      </c>
      <c r="B637" s="9" t="s">
        <v>786</v>
      </c>
      <c r="C637" s="9">
        <v>16503</v>
      </c>
      <c r="D637" s="9" t="s">
        <v>90467</v>
      </c>
    </row>
    <row r="638" spans="1:5" x14ac:dyDescent="0.25">
      <c r="A638" s="9" t="s">
        <v>784</v>
      </c>
      <c r="B638" s="9" t="s">
        <v>785</v>
      </c>
      <c r="C638" s="9">
        <v>12677</v>
      </c>
      <c r="D638" s="9" t="s">
        <v>90466</v>
      </c>
    </row>
    <row r="639" spans="1:5" x14ac:dyDescent="0.25">
      <c r="A639" s="9" t="s">
        <v>787</v>
      </c>
      <c r="B639" s="9" t="s">
        <v>653</v>
      </c>
      <c r="C639" s="9">
        <v>2503</v>
      </c>
      <c r="D639" s="9" t="s">
        <v>90468</v>
      </c>
    </row>
    <row r="640" spans="1:5" x14ac:dyDescent="0.25">
      <c r="A640" s="9" t="s">
        <v>788</v>
      </c>
      <c r="B640" s="9" t="s">
        <v>789</v>
      </c>
      <c r="C640" s="9">
        <v>14392</v>
      </c>
      <c r="D640" s="9" t="s">
        <v>90469</v>
      </c>
    </row>
    <row r="641" spans="1:5" x14ac:dyDescent="0.25">
      <c r="A641" s="9" t="s">
        <v>192</v>
      </c>
      <c r="B641" s="9" t="s">
        <v>790</v>
      </c>
      <c r="C641" s="9">
        <v>13663</v>
      </c>
      <c r="D641" s="9" t="s">
        <v>90470</v>
      </c>
      <c r="E641" s="9" t="s">
        <v>193</v>
      </c>
    </row>
    <row r="642" spans="1:5" x14ac:dyDescent="0.25">
      <c r="A642" s="9" t="s">
        <v>791</v>
      </c>
      <c r="B642" s="9" t="s">
        <v>792</v>
      </c>
      <c r="C642" s="9">
        <v>10528</v>
      </c>
      <c r="D642" s="9" t="s">
        <v>90472</v>
      </c>
    </row>
    <row r="643" spans="1:5" x14ac:dyDescent="0.25">
      <c r="A643" s="9" t="s">
        <v>791</v>
      </c>
      <c r="B643" s="9" t="s">
        <v>793</v>
      </c>
      <c r="C643" s="9">
        <v>23749</v>
      </c>
      <c r="D643" s="9" t="s">
        <v>90471</v>
      </c>
    </row>
    <row r="644" spans="1:5" x14ac:dyDescent="0.25">
      <c r="A644" s="9" t="s">
        <v>794</v>
      </c>
      <c r="B644" s="9" t="s">
        <v>795</v>
      </c>
      <c r="C644" s="9">
        <v>19355</v>
      </c>
      <c r="D644" s="9" t="s">
        <v>90473</v>
      </c>
      <c r="E644" s="9" t="s">
        <v>111646</v>
      </c>
    </row>
    <row r="645" spans="1:5" x14ac:dyDescent="0.25">
      <c r="A645" s="9" t="s">
        <v>109962</v>
      </c>
      <c r="B645" s="9" t="s">
        <v>24813</v>
      </c>
      <c r="C645" s="9">
        <v>25274</v>
      </c>
      <c r="D645" s="9" t="s">
        <v>109963</v>
      </c>
    </row>
    <row r="646" spans="1:5" x14ac:dyDescent="0.25">
      <c r="A646" s="9" t="s">
        <v>796</v>
      </c>
      <c r="B646" s="9" t="s">
        <v>797</v>
      </c>
      <c r="C646" s="9">
        <v>9362</v>
      </c>
      <c r="D646" s="9" t="s">
        <v>90474</v>
      </c>
      <c r="E646" s="9" t="s">
        <v>111647</v>
      </c>
    </row>
    <row r="647" spans="1:5" x14ac:dyDescent="0.25">
      <c r="A647" s="9" t="s">
        <v>796</v>
      </c>
      <c r="B647" s="9" t="s">
        <v>797</v>
      </c>
      <c r="C647" s="9">
        <v>12682</v>
      </c>
      <c r="D647" s="9" t="s">
        <v>90474</v>
      </c>
      <c r="E647" s="9" t="s">
        <v>111648</v>
      </c>
    </row>
    <row r="648" spans="1:5" x14ac:dyDescent="0.25">
      <c r="A648" s="9" t="s">
        <v>796</v>
      </c>
      <c r="B648" s="9" t="s">
        <v>797</v>
      </c>
      <c r="C648" s="9">
        <v>13720</v>
      </c>
      <c r="D648" s="9" t="s">
        <v>90474</v>
      </c>
      <c r="E648" s="9" t="s">
        <v>111649</v>
      </c>
    </row>
    <row r="649" spans="1:5" x14ac:dyDescent="0.25">
      <c r="A649" s="9" t="s">
        <v>798</v>
      </c>
      <c r="B649" s="9" t="s">
        <v>803</v>
      </c>
      <c r="C649" s="9">
        <v>20298</v>
      </c>
      <c r="D649" s="9" t="s">
        <v>90476</v>
      </c>
    </row>
    <row r="650" spans="1:5" x14ac:dyDescent="0.25">
      <c r="A650" s="9" t="s">
        <v>798</v>
      </c>
      <c r="B650" s="9" t="s">
        <v>801</v>
      </c>
      <c r="C650" s="9">
        <v>16190</v>
      </c>
      <c r="D650" s="9" t="s">
        <v>90477</v>
      </c>
    </row>
    <row r="651" spans="1:5" x14ac:dyDescent="0.25">
      <c r="A651" s="9" t="s">
        <v>798</v>
      </c>
      <c r="B651" s="9" t="s">
        <v>799</v>
      </c>
      <c r="C651" s="9">
        <v>17208</v>
      </c>
      <c r="D651" s="9" t="s">
        <v>90475</v>
      </c>
      <c r="E651" s="9" t="s">
        <v>800</v>
      </c>
    </row>
    <row r="652" spans="1:5" x14ac:dyDescent="0.25">
      <c r="A652" s="9" t="s">
        <v>802</v>
      </c>
      <c r="B652" s="9" t="s">
        <v>799</v>
      </c>
      <c r="C652" s="9">
        <v>14408</v>
      </c>
      <c r="D652" s="9" t="s">
        <v>109964</v>
      </c>
    </row>
    <row r="653" spans="1:5" x14ac:dyDescent="0.25">
      <c r="A653" s="9" t="s">
        <v>804</v>
      </c>
      <c r="B653" s="9" t="s">
        <v>807</v>
      </c>
      <c r="C653" s="9">
        <v>12239</v>
      </c>
      <c r="D653" s="9" t="s">
        <v>90478</v>
      </c>
      <c r="E653" s="9" t="s">
        <v>700</v>
      </c>
    </row>
    <row r="654" spans="1:5" x14ac:dyDescent="0.25">
      <c r="A654" s="9" t="s">
        <v>804</v>
      </c>
      <c r="B654" s="9" t="s">
        <v>806</v>
      </c>
      <c r="C654" s="9">
        <v>21776</v>
      </c>
      <c r="D654" s="9" t="s">
        <v>90480</v>
      </c>
    </row>
    <row r="655" spans="1:5" x14ac:dyDescent="0.25">
      <c r="A655" s="9" t="s">
        <v>804</v>
      </c>
      <c r="B655" s="9" t="s">
        <v>805</v>
      </c>
      <c r="C655" s="9">
        <v>17888</v>
      </c>
      <c r="D655" s="9" t="s">
        <v>90479</v>
      </c>
    </row>
    <row r="656" spans="1:5" x14ac:dyDescent="0.25">
      <c r="A656" s="9" t="s">
        <v>808</v>
      </c>
      <c r="B656" s="9" t="s">
        <v>820</v>
      </c>
      <c r="C656" s="9">
        <v>5616</v>
      </c>
      <c r="D656" s="9" t="s">
        <v>90500</v>
      </c>
      <c r="E656" s="9" t="s">
        <v>821</v>
      </c>
    </row>
    <row r="657" spans="1:5" x14ac:dyDescent="0.25">
      <c r="A657" s="9" t="s">
        <v>808</v>
      </c>
      <c r="B657" s="9" t="s">
        <v>813</v>
      </c>
      <c r="C657" s="9">
        <v>22895</v>
      </c>
      <c r="D657" s="9" t="s">
        <v>109968</v>
      </c>
    </row>
    <row r="658" spans="1:5" x14ac:dyDescent="0.25">
      <c r="A658" s="9" t="s">
        <v>808</v>
      </c>
      <c r="B658" s="9" t="s">
        <v>825</v>
      </c>
      <c r="C658" s="9">
        <v>17073</v>
      </c>
      <c r="D658" s="9" t="s">
        <v>90491</v>
      </c>
    </row>
    <row r="659" spans="1:5" x14ac:dyDescent="0.25">
      <c r="A659" s="9" t="s">
        <v>808</v>
      </c>
      <c r="B659" s="9" t="s">
        <v>832</v>
      </c>
      <c r="C659" s="9">
        <v>11706</v>
      </c>
      <c r="D659" s="9" t="s">
        <v>90499</v>
      </c>
    </row>
    <row r="660" spans="1:5" x14ac:dyDescent="0.25">
      <c r="A660" s="9" t="s">
        <v>808</v>
      </c>
      <c r="B660" s="9" t="s">
        <v>838</v>
      </c>
      <c r="C660" s="9">
        <v>13767</v>
      </c>
      <c r="D660" s="9" t="s">
        <v>90488</v>
      </c>
    </row>
    <row r="661" spans="1:5" x14ac:dyDescent="0.25">
      <c r="A661" s="9" t="s">
        <v>808</v>
      </c>
      <c r="B661" s="9" t="s">
        <v>810</v>
      </c>
      <c r="C661" s="9">
        <v>23663</v>
      </c>
      <c r="D661" s="9" t="s">
        <v>90490</v>
      </c>
    </row>
    <row r="662" spans="1:5" x14ac:dyDescent="0.25">
      <c r="A662" s="9" t="s">
        <v>808</v>
      </c>
      <c r="B662" s="9" t="s">
        <v>817</v>
      </c>
      <c r="C662" s="9">
        <v>14739</v>
      </c>
      <c r="D662" s="9" t="s">
        <v>90495</v>
      </c>
    </row>
    <row r="663" spans="1:5" x14ac:dyDescent="0.25">
      <c r="A663" s="9" t="s">
        <v>808</v>
      </c>
      <c r="B663" s="9" t="s">
        <v>817</v>
      </c>
      <c r="C663" s="9">
        <v>19360</v>
      </c>
      <c r="D663" s="9" t="s">
        <v>90495</v>
      </c>
    </row>
    <row r="664" spans="1:5" x14ac:dyDescent="0.25">
      <c r="A664" s="9" t="s">
        <v>808</v>
      </c>
      <c r="B664" s="9" t="s">
        <v>840</v>
      </c>
      <c r="C664" s="9">
        <v>21131</v>
      </c>
      <c r="D664" s="9" t="s">
        <v>90485</v>
      </c>
    </row>
    <row r="665" spans="1:5" x14ac:dyDescent="0.25">
      <c r="A665" s="9" t="s">
        <v>808</v>
      </c>
      <c r="B665" s="9" t="s">
        <v>827</v>
      </c>
      <c r="C665" s="9">
        <v>3390</v>
      </c>
      <c r="D665" s="9" t="s">
        <v>90483</v>
      </c>
      <c r="E665" s="9" t="s">
        <v>828</v>
      </c>
    </row>
    <row r="666" spans="1:5" x14ac:dyDescent="0.25">
      <c r="A666" s="9" t="s">
        <v>808</v>
      </c>
      <c r="B666" s="9" t="s">
        <v>829</v>
      </c>
      <c r="C666" s="9">
        <v>7891</v>
      </c>
      <c r="D666" s="9" t="s">
        <v>90496</v>
      </c>
      <c r="E666" s="9" t="s">
        <v>830</v>
      </c>
    </row>
    <row r="667" spans="1:5" x14ac:dyDescent="0.25">
      <c r="A667" s="9" t="s">
        <v>808</v>
      </c>
      <c r="B667" s="9" t="s">
        <v>834</v>
      </c>
      <c r="C667" s="9">
        <v>21560</v>
      </c>
      <c r="D667" s="9" t="s">
        <v>90494</v>
      </c>
      <c r="E667" s="9" t="s">
        <v>835</v>
      </c>
    </row>
    <row r="668" spans="1:5" x14ac:dyDescent="0.25">
      <c r="A668" s="9" t="s">
        <v>808</v>
      </c>
      <c r="B668" s="9" t="s">
        <v>819</v>
      </c>
      <c r="C668" s="9">
        <v>7165</v>
      </c>
      <c r="D668" s="9" t="s">
        <v>90497</v>
      </c>
    </row>
    <row r="669" spans="1:5" x14ac:dyDescent="0.25">
      <c r="A669" s="9" t="s">
        <v>808</v>
      </c>
      <c r="B669" s="9" t="s">
        <v>822</v>
      </c>
      <c r="C669" s="9">
        <v>20633</v>
      </c>
      <c r="D669" s="9" t="s">
        <v>90498</v>
      </c>
    </row>
    <row r="670" spans="1:5" x14ac:dyDescent="0.25">
      <c r="A670" s="9" t="s">
        <v>808</v>
      </c>
      <c r="B670" s="9" t="s">
        <v>841</v>
      </c>
      <c r="C670" s="9">
        <v>5946</v>
      </c>
      <c r="D670" s="9" t="s">
        <v>90502</v>
      </c>
    </row>
    <row r="671" spans="1:5" x14ac:dyDescent="0.25">
      <c r="A671" s="9" t="s">
        <v>808</v>
      </c>
      <c r="B671" s="9" t="s">
        <v>836</v>
      </c>
      <c r="C671" s="9">
        <v>1184</v>
      </c>
      <c r="D671" s="9" t="s">
        <v>90493</v>
      </c>
      <c r="E671" s="9" t="s">
        <v>837</v>
      </c>
    </row>
    <row r="672" spans="1:5" x14ac:dyDescent="0.25">
      <c r="A672" s="9" t="s">
        <v>808</v>
      </c>
      <c r="B672" s="9" t="s">
        <v>839</v>
      </c>
      <c r="C672" s="9">
        <v>23747</v>
      </c>
      <c r="D672" s="9" t="s">
        <v>90484</v>
      </c>
    </row>
    <row r="673" spans="1:5" x14ac:dyDescent="0.25">
      <c r="A673" s="9" t="s">
        <v>808</v>
      </c>
      <c r="B673" s="9" t="s">
        <v>831</v>
      </c>
      <c r="C673" s="9">
        <v>14073</v>
      </c>
      <c r="D673" s="9" t="s">
        <v>90482</v>
      </c>
      <c r="E673" s="9" t="s">
        <v>700</v>
      </c>
    </row>
    <row r="674" spans="1:5" x14ac:dyDescent="0.25">
      <c r="A674" s="9" t="s">
        <v>814</v>
      </c>
      <c r="B674" s="9" t="s">
        <v>826</v>
      </c>
      <c r="C674" s="9">
        <v>5643</v>
      </c>
      <c r="D674" s="9" t="s">
        <v>109965</v>
      </c>
    </row>
    <row r="675" spans="1:5" x14ac:dyDescent="0.25">
      <c r="A675" s="9" t="s">
        <v>808</v>
      </c>
      <c r="B675" s="9" t="s">
        <v>818</v>
      </c>
      <c r="C675" s="9">
        <v>22896</v>
      </c>
      <c r="D675" s="9" t="s">
        <v>109966</v>
      </c>
    </row>
    <row r="676" spans="1:5" x14ac:dyDescent="0.25">
      <c r="A676" s="9" t="s">
        <v>814</v>
      </c>
      <c r="B676" s="9" t="s">
        <v>815</v>
      </c>
      <c r="C676" s="9">
        <v>12660</v>
      </c>
      <c r="D676" s="9" t="s">
        <v>109967</v>
      </c>
      <c r="E676" s="9" t="s">
        <v>816</v>
      </c>
    </row>
    <row r="677" spans="1:5" x14ac:dyDescent="0.25">
      <c r="A677" s="9" t="s">
        <v>808</v>
      </c>
      <c r="B677" s="9" t="s">
        <v>815</v>
      </c>
      <c r="C677" s="9">
        <v>15988</v>
      </c>
      <c r="D677" s="9" t="s">
        <v>90492</v>
      </c>
      <c r="E677" s="9" t="s">
        <v>824</v>
      </c>
    </row>
    <row r="678" spans="1:5" x14ac:dyDescent="0.25">
      <c r="A678" s="9" t="s">
        <v>808</v>
      </c>
      <c r="B678" s="9" t="s">
        <v>811</v>
      </c>
      <c r="C678" s="9">
        <v>1263</v>
      </c>
      <c r="D678" s="9" t="s">
        <v>90486</v>
      </c>
      <c r="E678" s="9" t="s">
        <v>812</v>
      </c>
    </row>
    <row r="679" spans="1:5" x14ac:dyDescent="0.25">
      <c r="A679" s="9" t="s">
        <v>808</v>
      </c>
      <c r="B679" s="9" t="s">
        <v>809</v>
      </c>
      <c r="C679" s="9">
        <v>22091</v>
      </c>
      <c r="D679" s="9" t="s">
        <v>90481</v>
      </c>
    </row>
    <row r="680" spans="1:5" x14ac:dyDescent="0.25">
      <c r="A680" s="9" t="s">
        <v>808</v>
      </c>
      <c r="B680" s="9" t="s">
        <v>823</v>
      </c>
      <c r="C680" s="9">
        <v>22361</v>
      </c>
      <c r="D680" s="9" t="s">
        <v>90501</v>
      </c>
    </row>
    <row r="681" spans="1:5" x14ac:dyDescent="0.25">
      <c r="A681" s="9" t="s">
        <v>808</v>
      </c>
      <c r="B681" s="9" t="s">
        <v>773</v>
      </c>
      <c r="C681" s="9">
        <v>7198</v>
      </c>
      <c r="D681" s="9" t="s">
        <v>90489</v>
      </c>
    </row>
    <row r="682" spans="1:5" x14ac:dyDescent="0.25">
      <c r="A682" s="9" t="s">
        <v>808</v>
      </c>
      <c r="B682" s="9" t="s">
        <v>833</v>
      </c>
      <c r="C682" s="9">
        <v>21218</v>
      </c>
      <c r="D682" s="9" t="s">
        <v>90487</v>
      </c>
    </row>
    <row r="683" spans="1:5" x14ac:dyDescent="0.25">
      <c r="A683" s="9" t="s">
        <v>90208</v>
      </c>
      <c r="B683" s="9" t="s">
        <v>90209</v>
      </c>
      <c r="C683" s="9">
        <v>25049</v>
      </c>
      <c r="D683" s="9" t="s">
        <v>90503</v>
      </c>
    </row>
    <row r="684" spans="1:5" x14ac:dyDescent="0.25">
      <c r="A684" s="9" t="s">
        <v>842</v>
      </c>
      <c r="B684" s="9" t="s">
        <v>843</v>
      </c>
      <c r="C684" s="9">
        <v>10542</v>
      </c>
      <c r="D684" s="9" t="s">
        <v>90504</v>
      </c>
    </row>
    <row r="685" spans="1:5" x14ac:dyDescent="0.25">
      <c r="A685" s="9" t="s">
        <v>842</v>
      </c>
      <c r="B685" s="9" t="s">
        <v>843</v>
      </c>
      <c r="C685" s="9">
        <v>10543</v>
      </c>
      <c r="D685" s="9" t="s">
        <v>90504</v>
      </c>
      <c r="E685" s="9" t="s">
        <v>111650</v>
      </c>
    </row>
    <row r="686" spans="1:5" x14ac:dyDescent="0.25">
      <c r="A686" s="9" t="s">
        <v>844</v>
      </c>
      <c r="B686" s="9" t="s">
        <v>845</v>
      </c>
      <c r="C686" s="9">
        <v>23568</v>
      </c>
      <c r="D686" s="9" t="s">
        <v>90505</v>
      </c>
    </row>
    <row r="687" spans="1:5" x14ac:dyDescent="0.25">
      <c r="A687" s="9" t="s">
        <v>846</v>
      </c>
      <c r="B687" s="9" t="s">
        <v>847</v>
      </c>
      <c r="C687" s="9">
        <v>21073</v>
      </c>
      <c r="D687" s="9" t="s">
        <v>90506</v>
      </c>
      <c r="E687" s="9" t="s">
        <v>848</v>
      </c>
    </row>
    <row r="688" spans="1:5" x14ac:dyDescent="0.25">
      <c r="A688" s="9" t="s">
        <v>849</v>
      </c>
      <c r="B688" s="9" t="s">
        <v>850</v>
      </c>
      <c r="C688" s="9">
        <v>21561</v>
      </c>
      <c r="D688" s="9" t="s">
        <v>90507</v>
      </c>
    </row>
    <row r="689" spans="1:5" x14ac:dyDescent="0.25">
      <c r="A689" s="9" t="s">
        <v>851</v>
      </c>
      <c r="B689" s="9" t="s">
        <v>852</v>
      </c>
      <c r="C689" s="9">
        <v>20358</v>
      </c>
      <c r="D689" s="9" t="s">
        <v>90508</v>
      </c>
    </row>
    <row r="690" spans="1:5" x14ac:dyDescent="0.25">
      <c r="A690" s="9" t="s">
        <v>853</v>
      </c>
      <c r="B690" s="9" t="s">
        <v>856</v>
      </c>
      <c r="C690" s="9">
        <v>6200</v>
      </c>
      <c r="D690" s="9" t="s">
        <v>90510</v>
      </c>
    </row>
    <row r="691" spans="1:5" x14ac:dyDescent="0.25">
      <c r="A691" s="9" t="s">
        <v>853</v>
      </c>
      <c r="B691" s="9" t="s">
        <v>855</v>
      </c>
      <c r="C691" s="9">
        <v>1536</v>
      </c>
      <c r="D691" s="9" t="s">
        <v>90509</v>
      </c>
    </row>
    <row r="692" spans="1:5" x14ac:dyDescent="0.25">
      <c r="A692" s="9" t="s">
        <v>853</v>
      </c>
      <c r="B692" s="9" t="s">
        <v>854</v>
      </c>
      <c r="C692" s="9">
        <v>19064</v>
      </c>
      <c r="D692" s="9" t="s">
        <v>90511</v>
      </c>
    </row>
    <row r="693" spans="1:5" x14ac:dyDescent="0.25">
      <c r="A693" s="9" t="s">
        <v>857</v>
      </c>
      <c r="B693" s="9" t="s">
        <v>856</v>
      </c>
      <c r="C693" s="9">
        <v>13855</v>
      </c>
      <c r="D693" s="9" t="s">
        <v>90512</v>
      </c>
      <c r="E693" s="9" t="s">
        <v>848</v>
      </c>
    </row>
    <row r="694" spans="1:5" x14ac:dyDescent="0.25">
      <c r="A694" s="9" t="s">
        <v>857</v>
      </c>
      <c r="B694" s="9" t="s">
        <v>856</v>
      </c>
      <c r="C694" s="9">
        <v>23227</v>
      </c>
      <c r="D694" s="9" t="s">
        <v>90512</v>
      </c>
    </row>
    <row r="695" spans="1:5" x14ac:dyDescent="0.25">
      <c r="A695" s="9" t="s">
        <v>858</v>
      </c>
      <c r="B695" s="9" t="s">
        <v>859</v>
      </c>
      <c r="C695" s="9">
        <v>6708</v>
      </c>
      <c r="D695" s="9" t="s">
        <v>109969</v>
      </c>
    </row>
    <row r="696" spans="1:5" x14ac:dyDescent="0.25">
      <c r="A696" s="9" t="s">
        <v>860</v>
      </c>
      <c r="B696" s="9" t="s">
        <v>861</v>
      </c>
      <c r="C696" s="9">
        <v>9744</v>
      </c>
      <c r="D696" s="9" t="s">
        <v>90513</v>
      </c>
    </row>
    <row r="697" spans="1:5" x14ac:dyDescent="0.25">
      <c r="A697" s="9" t="s">
        <v>862</v>
      </c>
      <c r="B697" s="9" t="s">
        <v>863</v>
      </c>
      <c r="C697" s="9">
        <v>9754</v>
      </c>
      <c r="D697" s="9" t="s">
        <v>90514</v>
      </c>
    </row>
    <row r="698" spans="1:5" x14ac:dyDescent="0.25">
      <c r="A698" s="9" t="s">
        <v>864</v>
      </c>
      <c r="B698" s="9" t="s">
        <v>714</v>
      </c>
      <c r="C698" s="9">
        <v>21463</v>
      </c>
      <c r="D698" s="9" t="s">
        <v>90515</v>
      </c>
    </row>
    <row r="699" spans="1:5" x14ac:dyDescent="0.25">
      <c r="A699" s="9" t="s">
        <v>865</v>
      </c>
      <c r="B699" s="9" t="s">
        <v>866</v>
      </c>
      <c r="C699" s="9">
        <v>10452</v>
      </c>
      <c r="D699" s="9" t="s">
        <v>90516</v>
      </c>
    </row>
    <row r="700" spans="1:5" x14ac:dyDescent="0.25">
      <c r="A700" s="9" t="s">
        <v>867</v>
      </c>
      <c r="B700" s="9" t="s">
        <v>868</v>
      </c>
      <c r="C700" s="9">
        <v>12947</v>
      </c>
      <c r="D700" s="9" t="s">
        <v>90517</v>
      </c>
    </row>
    <row r="701" spans="1:5" x14ac:dyDescent="0.25">
      <c r="A701" s="9" t="s">
        <v>869</v>
      </c>
      <c r="B701" s="9" t="s">
        <v>870</v>
      </c>
      <c r="C701" s="9">
        <v>16536</v>
      </c>
      <c r="D701" s="9" t="s">
        <v>109970</v>
      </c>
    </row>
    <row r="702" spans="1:5" x14ac:dyDescent="0.25">
      <c r="A702" s="9" t="s">
        <v>871</v>
      </c>
      <c r="B702" s="9" t="s">
        <v>870</v>
      </c>
      <c r="C702" s="9">
        <v>20105</v>
      </c>
      <c r="D702" s="9" t="s">
        <v>90518</v>
      </c>
    </row>
    <row r="703" spans="1:5" x14ac:dyDescent="0.25">
      <c r="A703" s="9" t="s">
        <v>872</v>
      </c>
      <c r="B703" s="9" t="s">
        <v>870</v>
      </c>
      <c r="C703" s="9">
        <v>4062</v>
      </c>
      <c r="D703" s="9" t="s">
        <v>90519</v>
      </c>
    </row>
    <row r="704" spans="1:5" x14ac:dyDescent="0.25">
      <c r="A704" s="9" t="s">
        <v>873</v>
      </c>
      <c r="B704" s="9" t="s">
        <v>874</v>
      </c>
      <c r="C704" s="9">
        <v>17519</v>
      </c>
      <c r="D704" s="9" t="s">
        <v>109971</v>
      </c>
    </row>
    <row r="705" spans="1:5" x14ac:dyDescent="0.25">
      <c r="A705" s="9" t="s">
        <v>875</v>
      </c>
      <c r="B705" s="9" t="s">
        <v>876</v>
      </c>
      <c r="C705" s="9">
        <v>7101</v>
      </c>
      <c r="D705" s="9" t="s">
        <v>884</v>
      </c>
    </row>
    <row r="706" spans="1:5" x14ac:dyDescent="0.25">
      <c r="A706" s="9" t="s">
        <v>877</v>
      </c>
      <c r="B706" s="9" t="s">
        <v>878</v>
      </c>
      <c r="C706" s="9">
        <v>15187</v>
      </c>
      <c r="D706" s="9" t="s">
        <v>90520</v>
      </c>
      <c r="E706" s="9" t="s">
        <v>879</v>
      </c>
    </row>
    <row r="707" spans="1:5" x14ac:dyDescent="0.25">
      <c r="A707" s="9" t="s">
        <v>880</v>
      </c>
      <c r="B707" s="9" t="s">
        <v>881</v>
      </c>
      <c r="C707" s="9">
        <v>15327</v>
      </c>
      <c r="D707" s="9" t="s">
        <v>90521</v>
      </c>
    </row>
    <row r="708" spans="1:5" x14ac:dyDescent="0.25">
      <c r="A708" s="9" t="s">
        <v>882</v>
      </c>
      <c r="B708" s="9" t="s">
        <v>883</v>
      </c>
      <c r="C708" s="9">
        <v>15331</v>
      </c>
      <c r="D708" s="9" t="s">
        <v>90522</v>
      </c>
    </row>
    <row r="709" spans="1:5" x14ac:dyDescent="0.25">
      <c r="A709" s="9" t="s">
        <v>884</v>
      </c>
      <c r="B709" s="9" t="s">
        <v>884</v>
      </c>
      <c r="C709" s="9">
        <v>15195</v>
      </c>
      <c r="D709" s="9" t="s">
        <v>90523</v>
      </c>
    </row>
    <row r="710" spans="1:5" x14ac:dyDescent="0.25">
      <c r="A710" s="9" t="s">
        <v>885</v>
      </c>
      <c r="B710" s="9" t="s">
        <v>886</v>
      </c>
      <c r="C710" s="9">
        <v>11976</v>
      </c>
      <c r="D710" s="9" t="s">
        <v>90524</v>
      </c>
    </row>
    <row r="711" spans="1:5" x14ac:dyDescent="0.25">
      <c r="A711" s="9" t="s">
        <v>887</v>
      </c>
      <c r="B711" s="9" t="s">
        <v>888</v>
      </c>
      <c r="C711" s="9">
        <v>4679</v>
      </c>
      <c r="D711" s="9" t="s">
        <v>90525</v>
      </c>
    </row>
    <row r="712" spans="1:5" x14ac:dyDescent="0.25">
      <c r="A712" s="9" t="s">
        <v>889</v>
      </c>
      <c r="B712" s="9" t="s">
        <v>893</v>
      </c>
      <c r="C712" s="9">
        <v>17127</v>
      </c>
      <c r="D712" s="9" t="s">
        <v>90529</v>
      </c>
    </row>
    <row r="713" spans="1:5" x14ac:dyDescent="0.25">
      <c r="A713" s="9" t="s">
        <v>889</v>
      </c>
      <c r="B713" s="9" t="s">
        <v>891</v>
      </c>
      <c r="C713" s="9">
        <v>15324</v>
      </c>
      <c r="D713" s="9" t="s">
        <v>90528</v>
      </c>
    </row>
    <row r="714" spans="1:5" x14ac:dyDescent="0.25">
      <c r="A714" s="9" t="s">
        <v>889</v>
      </c>
      <c r="B714" s="9" t="s">
        <v>890</v>
      </c>
      <c r="C714" s="9">
        <v>11972</v>
      </c>
      <c r="D714" s="9" t="s">
        <v>90526</v>
      </c>
    </row>
    <row r="715" spans="1:5" x14ac:dyDescent="0.25">
      <c r="A715" s="9" t="s">
        <v>889</v>
      </c>
      <c r="B715" s="9" t="s">
        <v>890</v>
      </c>
      <c r="C715" s="9">
        <v>14590</v>
      </c>
      <c r="D715" s="9" t="s">
        <v>90526</v>
      </c>
    </row>
    <row r="716" spans="1:5" x14ac:dyDescent="0.25">
      <c r="A716" s="9" t="s">
        <v>889</v>
      </c>
      <c r="B716" s="9" t="s">
        <v>892</v>
      </c>
      <c r="C716" s="9">
        <v>22737</v>
      </c>
      <c r="D716" s="9" t="s">
        <v>90527</v>
      </c>
    </row>
    <row r="717" spans="1:5" x14ac:dyDescent="0.25">
      <c r="A717" s="9" t="s">
        <v>894</v>
      </c>
      <c r="B717" s="9" t="s">
        <v>895</v>
      </c>
      <c r="C717" s="9">
        <v>15400</v>
      </c>
      <c r="D717" s="9" t="s">
        <v>90530</v>
      </c>
    </row>
    <row r="718" spans="1:5" x14ac:dyDescent="0.25">
      <c r="A718" s="9" t="s">
        <v>896</v>
      </c>
      <c r="B718" s="9" t="s">
        <v>897</v>
      </c>
      <c r="C718" s="9">
        <v>23212</v>
      </c>
      <c r="D718" s="9" t="s">
        <v>90531</v>
      </c>
    </row>
    <row r="719" spans="1:5" x14ac:dyDescent="0.25">
      <c r="A719" s="9" t="s">
        <v>898</v>
      </c>
      <c r="B719" s="9" t="s">
        <v>899</v>
      </c>
      <c r="C719" s="9">
        <v>8870</v>
      </c>
      <c r="D719" s="9" t="s">
        <v>90532</v>
      </c>
    </row>
    <row r="720" spans="1:5" x14ac:dyDescent="0.25">
      <c r="A720" s="9" t="s">
        <v>900</v>
      </c>
      <c r="B720" s="9" t="s">
        <v>901</v>
      </c>
      <c r="C720" s="9">
        <v>9712</v>
      </c>
      <c r="D720" s="9" t="s">
        <v>90533</v>
      </c>
      <c r="E720" s="9" t="s">
        <v>111651</v>
      </c>
    </row>
    <row r="721" spans="1:5" x14ac:dyDescent="0.25">
      <c r="A721" s="9" t="s">
        <v>902</v>
      </c>
      <c r="B721" s="9" t="s">
        <v>670</v>
      </c>
      <c r="C721" s="9">
        <v>6255</v>
      </c>
      <c r="D721" s="9" t="s">
        <v>90534</v>
      </c>
      <c r="E721" s="9" t="s">
        <v>903</v>
      </c>
    </row>
    <row r="722" spans="1:5" x14ac:dyDescent="0.25">
      <c r="A722" s="9" t="s">
        <v>904</v>
      </c>
      <c r="B722" s="9" t="s">
        <v>653</v>
      </c>
      <c r="C722" s="9">
        <v>14016</v>
      </c>
      <c r="D722" s="9" t="s">
        <v>90535</v>
      </c>
    </row>
    <row r="723" spans="1:5" x14ac:dyDescent="0.25">
      <c r="A723" s="9" t="s">
        <v>905</v>
      </c>
      <c r="B723" s="9" t="s">
        <v>653</v>
      </c>
      <c r="C723" s="9">
        <v>7214</v>
      </c>
      <c r="D723" s="9" t="s">
        <v>90536</v>
      </c>
    </row>
    <row r="724" spans="1:5" x14ac:dyDescent="0.25">
      <c r="A724" s="9" t="s">
        <v>906</v>
      </c>
      <c r="B724" s="9" t="s">
        <v>907</v>
      </c>
      <c r="C724" s="9">
        <v>9986</v>
      </c>
      <c r="D724" s="9" t="s">
        <v>90537</v>
      </c>
    </row>
    <row r="725" spans="1:5" x14ac:dyDescent="0.25">
      <c r="A725" s="9" t="s">
        <v>908</v>
      </c>
      <c r="B725" s="9" t="s">
        <v>909</v>
      </c>
      <c r="C725" s="9">
        <v>13127</v>
      </c>
      <c r="D725" s="9" t="s">
        <v>90538</v>
      </c>
    </row>
    <row r="726" spans="1:5" x14ac:dyDescent="0.25">
      <c r="A726" s="9" t="s">
        <v>910</v>
      </c>
      <c r="B726" s="9" t="s">
        <v>911</v>
      </c>
      <c r="C726" s="9">
        <v>22020</v>
      </c>
      <c r="D726" s="9" t="s">
        <v>90539</v>
      </c>
    </row>
    <row r="727" spans="1:5" x14ac:dyDescent="0.25">
      <c r="A727" s="9" t="s">
        <v>912</v>
      </c>
      <c r="B727" s="9" t="s">
        <v>913</v>
      </c>
      <c r="C727" s="9">
        <v>24438</v>
      </c>
      <c r="D727" s="9" t="s">
        <v>90540</v>
      </c>
    </row>
    <row r="728" spans="1:5" x14ac:dyDescent="0.25">
      <c r="A728" s="9" t="s">
        <v>914</v>
      </c>
      <c r="B728" s="9" t="s">
        <v>936</v>
      </c>
      <c r="C728" s="9">
        <v>14631</v>
      </c>
      <c r="D728" s="9" t="s">
        <v>90551</v>
      </c>
      <c r="E728" s="9" t="s">
        <v>937</v>
      </c>
    </row>
    <row r="729" spans="1:5" x14ac:dyDescent="0.25">
      <c r="A729" s="9" t="s">
        <v>914</v>
      </c>
      <c r="B729" s="9" t="s">
        <v>934</v>
      </c>
      <c r="C729" s="9">
        <v>17223</v>
      </c>
      <c r="D729" s="9" t="s">
        <v>90552</v>
      </c>
      <c r="E729" s="9" t="s">
        <v>935</v>
      </c>
    </row>
    <row r="730" spans="1:5" x14ac:dyDescent="0.25">
      <c r="A730" s="9" t="s">
        <v>914</v>
      </c>
      <c r="B730" s="9" t="s">
        <v>928</v>
      </c>
      <c r="C730" s="9">
        <v>16082</v>
      </c>
      <c r="D730" s="9" t="s">
        <v>90545</v>
      </c>
      <c r="E730" s="9" t="s">
        <v>929</v>
      </c>
    </row>
    <row r="731" spans="1:5" x14ac:dyDescent="0.25">
      <c r="A731" s="9" t="s">
        <v>914</v>
      </c>
      <c r="B731" s="9" t="s">
        <v>924</v>
      </c>
      <c r="C731" s="9">
        <v>23530</v>
      </c>
      <c r="D731" s="9" t="s">
        <v>90549</v>
      </c>
    </row>
    <row r="732" spans="1:5" x14ac:dyDescent="0.25">
      <c r="A732" s="9" t="s">
        <v>916</v>
      </c>
      <c r="B732" s="9" t="s">
        <v>53986</v>
      </c>
      <c r="C732" s="9">
        <v>25661</v>
      </c>
      <c r="D732" s="9" t="s">
        <v>111652</v>
      </c>
    </row>
    <row r="733" spans="1:5" x14ac:dyDescent="0.25">
      <c r="A733" s="9" t="s">
        <v>914</v>
      </c>
      <c r="B733" s="9" t="s">
        <v>931</v>
      </c>
      <c r="C733" s="9">
        <v>19776</v>
      </c>
      <c r="D733" s="9" t="s">
        <v>90550</v>
      </c>
      <c r="E733" s="9" t="s">
        <v>932</v>
      </c>
    </row>
    <row r="734" spans="1:5" x14ac:dyDescent="0.25">
      <c r="A734" s="9" t="s">
        <v>914</v>
      </c>
      <c r="B734" s="9" t="s">
        <v>938</v>
      </c>
      <c r="C734" s="9">
        <v>22662</v>
      </c>
      <c r="D734" s="9" t="s">
        <v>90557</v>
      </c>
    </row>
    <row r="735" spans="1:5" x14ac:dyDescent="0.25">
      <c r="A735" s="9" t="s">
        <v>914</v>
      </c>
      <c r="B735" s="9" t="s">
        <v>90210</v>
      </c>
      <c r="C735" s="9">
        <v>24962</v>
      </c>
      <c r="D735" s="9" t="s">
        <v>90544</v>
      </c>
    </row>
    <row r="736" spans="1:5" x14ac:dyDescent="0.25">
      <c r="A736" s="9" t="s">
        <v>914</v>
      </c>
      <c r="B736" s="9" t="s">
        <v>925</v>
      </c>
      <c r="C736" s="9">
        <v>19529</v>
      </c>
      <c r="D736" s="9" t="s">
        <v>90547</v>
      </c>
      <c r="E736" s="9" t="s">
        <v>926</v>
      </c>
    </row>
    <row r="737" spans="1:5" x14ac:dyDescent="0.25">
      <c r="A737" s="9" t="s">
        <v>914</v>
      </c>
      <c r="B737" s="9" t="s">
        <v>29748</v>
      </c>
      <c r="C737" s="9">
        <v>24978</v>
      </c>
      <c r="D737" s="9" t="s">
        <v>90542</v>
      </c>
      <c r="E737" s="9" t="s">
        <v>770</v>
      </c>
    </row>
    <row r="738" spans="1:5" x14ac:dyDescent="0.25">
      <c r="A738" s="9" t="s">
        <v>914</v>
      </c>
      <c r="B738" s="9" t="s">
        <v>29748</v>
      </c>
      <c r="C738" s="9">
        <v>24979</v>
      </c>
      <c r="D738" s="9" t="s">
        <v>90542</v>
      </c>
      <c r="E738" s="9" t="s">
        <v>770</v>
      </c>
    </row>
    <row r="739" spans="1:5" x14ac:dyDescent="0.25">
      <c r="A739" s="9" t="s">
        <v>914</v>
      </c>
      <c r="B739" s="9" t="s">
        <v>29748</v>
      </c>
      <c r="C739" s="9">
        <v>25016</v>
      </c>
      <c r="D739" s="9" t="s">
        <v>90542</v>
      </c>
    </row>
    <row r="740" spans="1:5" x14ac:dyDescent="0.25">
      <c r="A740" s="9" t="s">
        <v>914</v>
      </c>
      <c r="B740" s="9" t="s">
        <v>923</v>
      </c>
      <c r="C740" s="9">
        <v>23103</v>
      </c>
      <c r="D740" s="9" t="s">
        <v>90558</v>
      </c>
    </row>
    <row r="741" spans="1:5" x14ac:dyDescent="0.25">
      <c r="A741" s="9" t="s">
        <v>916</v>
      </c>
      <c r="B741" s="9" t="s">
        <v>917</v>
      </c>
      <c r="C741" s="9">
        <v>11427</v>
      </c>
      <c r="D741" s="9" t="s">
        <v>90554</v>
      </c>
    </row>
    <row r="742" spans="1:5" x14ac:dyDescent="0.25">
      <c r="A742" s="9" t="s">
        <v>914</v>
      </c>
      <c r="B742" s="9" t="s">
        <v>918</v>
      </c>
      <c r="C742" s="9">
        <v>21011</v>
      </c>
      <c r="D742" s="9" t="s">
        <v>90548</v>
      </c>
      <c r="E742" s="9" t="s">
        <v>919</v>
      </c>
    </row>
    <row r="743" spans="1:5" x14ac:dyDescent="0.25">
      <c r="A743" s="9" t="s">
        <v>914</v>
      </c>
      <c r="B743" s="9" t="s">
        <v>915</v>
      </c>
      <c r="C743" s="9">
        <v>1812</v>
      </c>
      <c r="D743" s="9" t="s">
        <v>90543</v>
      </c>
    </row>
    <row r="744" spans="1:5" x14ac:dyDescent="0.25">
      <c r="A744" s="9" t="s">
        <v>914</v>
      </c>
      <c r="B744" s="9" t="s">
        <v>915</v>
      </c>
      <c r="C744" s="9">
        <v>18436</v>
      </c>
      <c r="D744" s="9" t="s">
        <v>90543</v>
      </c>
    </row>
    <row r="745" spans="1:5" x14ac:dyDescent="0.25">
      <c r="A745" s="9" t="s">
        <v>914</v>
      </c>
      <c r="B745" s="9" t="s">
        <v>927</v>
      </c>
      <c r="C745" s="9">
        <v>3221</v>
      </c>
      <c r="D745" s="9" t="s">
        <v>90546</v>
      </c>
    </row>
    <row r="746" spans="1:5" x14ac:dyDescent="0.25">
      <c r="A746" s="9" t="s">
        <v>914</v>
      </c>
      <c r="B746" s="9" t="s">
        <v>927</v>
      </c>
      <c r="C746" s="9">
        <v>23487</v>
      </c>
      <c r="D746" s="9" t="s">
        <v>90546</v>
      </c>
    </row>
    <row r="747" spans="1:5" x14ac:dyDescent="0.25">
      <c r="A747" s="9" t="s">
        <v>914</v>
      </c>
      <c r="B747" s="9" t="s">
        <v>38056</v>
      </c>
      <c r="C747" s="9">
        <v>25050</v>
      </c>
      <c r="D747" s="9" t="s">
        <v>90555</v>
      </c>
    </row>
    <row r="748" spans="1:5" x14ac:dyDescent="0.25">
      <c r="A748" s="9" t="s">
        <v>914</v>
      </c>
      <c r="B748" s="9" t="s">
        <v>922</v>
      </c>
      <c r="C748" s="9">
        <v>2482</v>
      </c>
      <c r="D748" s="9" t="s">
        <v>90556</v>
      </c>
    </row>
    <row r="749" spans="1:5" x14ac:dyDescent="0.25">
      <c r="A749" s="9" t="s">
        <v>914</v>
      </c>
      <c r="B749" s="9" t="s">
        <v>930</v>
      </c>
      <c r="C749" s="9">
        <v>19764</v>
      </c>
      <c r="D749" s="9" t="s">
        <v>90541</v>
      </c>
    </row>
    <row r="750" spans="1:5" x14ac:dyDescent="0.25">
      <c r="A750" s="9" t="s">
        <v>914</v>
      </c>
      <c r="B750" s="9" t="s">
        <v>933</v>
      </c>
      <c r="C750" s="9">
        <v>11124</v>
      </c>
      <c r="D750" s="9" t="s">
        <v>90553</v>
      </c>
    </row>
    <row r="751" spans="1:5" x14ac:dyDescent="0.25">
      <c r="A751" s="9" t="s">
        <v>914</v>
      </c>
      <c r="B751" s="9" t="s">
        <v>939</v>
      </c>
      <c r="C751" s="9">
        <v>19761</v>
      </c>
      <c r="D751" s="9" t="s">
        <v>90560</v>
      </c>
      <c r="E751" s="9" t="s">
        <v>940</v>
      </c>
    </row>
    <row r="752" spans="1:5" x14ac:dyDescent="0.25">
      <c r="A752" s="9" t="s">
        <v>914</v>
      </c>
      <c r="B752" s="9" t="s">
        <v>920</v>
      </c>
      <c r="C752" s="9">
        <v>19217</v>
      </c>
      <c r="D752" s="9" t="s">
        <v>90559</v>
      </c>
      <c r="E752" s="9" t="s">
        <v>921</v>
      </c>
    </row>
    <row r="753" spans="1:5" x14ac:dyDescent="0.25">
      <c r="A753" s="9" t="s">
        <v>914</v>
      </c>
      <c r="B753" s="9" t="s">
        <v>941</v>
      </c>
      <c r="C753" s="9">
        <v>11975</v>
      </c>
      <c r="D753" s="9" t="s">
        <v>90561</v>
      </c>
    </row>
    <row r="754" spans="1:5" x14ac:dyDescent="0.25">
      <c r="A754" s="9" t="s">
        <v>942</v>
      </c>
      <c r="B754" s="9" t="s">
        <v>656</v>
      </c>
      <c r="C754" s="9">
        <v>7627</v>
      </c>
      <c r="D754" s="9" t="s">
        <v>90562</v>
      </c>
    </row>
    <row r="755" spans="1:5" x14ac:dyDescent="0.25">
      <c r="A755" s="9" t="s">
        <v>111653</v>
      </c>
      <c r="B755" s="9" t="s">
        <v>11187</v>
      </c>
      <c r="C755" s="9">
        <v>25746</v>
      </c>
      <c r="D755" s="9" t="s">
        <v>111654</v>
      </c>
    </row>
    <row r="756" spans="1:5" x14ac:dyDescent="0.25">
      <c r="A756" s="9" t="s">
        <v>943</v>
      </c>
      <c r="B756" s="9" t="s">
        <v>945</v>
      </c>
      <c r="C756" s="9">
        <v>21594</v>
      </c>
      <c r="D756" s="9" t="s">
        <v>90564</v>
      </c>
    </row>
    <row r="757" spans="1:5" x14ac:dyDescent="0.25">
      <c r="A757" s="9" t="s">
        <v>943</v>
      </c>
      <c r="B757" s="9" t="s">
        <v>944</v>
      </c>
      <c r="C757" s="9">
        <v>24037</v>
      </c>
      <c r="D757" s="9" t="s">
        <v>90563</v>
      </c>
    </row>
    <row r="758" spans="1:5" x14ac:dyDescent="0.25">
      <c r="A758" s="9" t="s">
        <v>946</v>
      </c>
      <c r="B758" s="9" t="s">
        <v>947</v>
      </c>
      <c r="C758" s="9">
        <v>7602</v>
      </c>
      <c r="D758" s="9" t="s">
        <v>109972</v>
      </c>
      <c r="E758" s="9" t="s">
        <v>948</v>
      </c>
    </row>
    <row r="759" spans="1:5" x14ac:dyDescent="0.25">
      <c r="A759" s="9" t="s">
        <v>949</v>
      </c>
      <c r="B759" s="9" t="s">
        <v>950</v>
      </c>
      <c r="C759" s="9">
        <v>18574</v>
      </c>
      <c r="D759" s="9" t="s">
        <v>109973</v>
      </c>
    </row>
    <row r="760" spans="1:5" x14ac:dyDescent="0.25">
      <c r="A760" s="9" t="s">
        <v>951</v>
      </c>
      <c r="B760" s="9" t="s">
        <v>952</v>
      </c>
      <c r="C760" s="9">
        <v>24813</v>
      </c>
      <c r="D760" s="9" t="s">
        <v>90565</v>
      </c>
    </row>
    <row r="761" spans="1:5" x14ac:dyDescent="0.25">
      <c r="A761" s="9" t="s">
        <v>953</v>
      </c>
      <c r="B761" s="9" t="s">
        <v>957</v>
      </c>
      <c r="C761" s="9">
        <v>17129</v>
      </c>
      <c r="D761" s="9" t="s">
        <v>90570</v>
      </c>
    </row>
    <row r="762" spans="1:5" x14ac:dyDescent="0.25">
      <c r="A762" s="9" t="s">
        <v>953</v>
      </c>
      <c r="B762" s="9" t="s">
        <v>959</v>
      </c>
      <c r="C762" s="9">
        <v>1257</v>
      </c>
      <c r="D762" s="9" t="s">
        <v>90566</v>
      </c>
      <c r="E762" s="9" t="s">
        <v>960</v>
      </c>
    </row>
    <row r="763" spans="1:5" x14ac:dyDescent="0.25">
      <c r="A763" s="9" t="s">
        <v>953</v>
      </c>
      <c r="B763" s="9" t="s">
        <v>954</v>
      </c>
      <c r="C763" s="9">
        <v>17336</v>
      </c>
      <c r="D763" s="9" t="s">
        <v>90569</v>
      </c>
    </row>
    <row r="764" spans="1:5" x14ac:dyDescent="0.25">
      <c r="A764" s="9" t="s">
        <v>953</v>
      </c>
      <c r="B764" s="9" t="s">
        <v>501</v>
      </c>
      <c r="C764" s="9">
        <v>9057</v>
      </c>
      <c r="D764" s="9" t="s">
        <v>90567</v>
      </c>
      <c r="E764" s="9" t="s">
        <v>958</v>
      </c>
    </row>
    <row r="765" spans="1:5" x14ac:dyDescent="0.25">
      <c r="A765" s="9" t="s">
        <v>953</v>
      </c>
      <c r="B765" s="9" t="s">
        <v>955</v>
      </c>
      <c r="C765" s="9">
        <v>4537</v>
      </c>
      <c r="D765" s="9" t="s">
        <v>90568</v>
      </c>
      <c r="E765" s="9" t="s">
        <v>956</v>
      </c>
    </row>
    <row r="766" spans="1:5" x14ac:dyDescent="0.25">
      <c r="A766" s="9" t="s">
        <v>961</v>
      </c>
      <c r="B766" s="9" t="s">
        <v>870</v>
      </c>
      <c r="C766" s="9">
        <v>2873</v>
      </c>
      <c r="D766" s="9" t="s">
        <v>90571</v>
      </c>
    </row>
    <row r="767" spans="1:5" x14ac:dyDescent="0.25">
      <c r="A767" s="9" t="s">
        <v>962</v>
      </c>
      <c r="B767" s="9" t="s">
        <v>964</v>
      </c>
      <c r="C767" s="9">
        <v>21964</v>
      </c>
      <c r="D767" s="9" t="s">
        <v>90572</v>
      </c>
    </row>
    <row r="768" spans="1:5" x14ac:dyDescent="0.25">
      <c r="A768" s="9" t="s">
        <v>962</v>
      </c>
      <c r="B768" s="9" t="s">
        <v>964</v>
      </c>
      <c r="C768" s="9">
        <v>23771</v>
      </c>
      <c r="D768" s="9" t="s">
        <v>90572</v>
      </c>
    </row>
    <row r="769" spans="1:5" x14ac:dyDescent="0.25">
      <c r="A769" s="9" t="s">
        <v>962</v>
      </c>
      <c r="B769" s="9" t="s">
        <v>965</v>
      </c>
      <c r="C769" s="9">
        <v>2361</v>
      </c>
      <c r="D769" s="9" t="s">
        <v>90573</v>
      </c>
      <c r="E769" s="9" t="s">
        <v>966</v>
      </c>
    </row>
    <row r="770" spans="1:5" x14ac:dyDescent="0.25">
      <c r="A770" s="9" t="s">
        <v>962</v>
      </c>
      <c r="B770" s="9" t="s">
        <v>963</v>
      </c>
      <c r="C770" s="9">
        <v>13683</v>
      </c>
      <c r="D770" s="9" t="s">
        <v>90574</v>
      </c>
      <c r="E770" s="9" t="s">
        <v>111651</v>
      </c>
    </row>
    <row r="771" spans="1:5" x14ac:dyDescent="0.25">
      <c r="A771" s="9" t="s">
        <v>967</v>
      </c>
      <c r="B771" s="9" t="s">
        <v>963</v>
      </c>
      <c r="C771" s="9">
        <v>20323</v>
      </c>
      <c r="D771" s="9" t="s">
        <v>90575</v>
      </c>
    </row>
    <row r="772" spans="1:5" x14ac:dyDescent="0.25">
      <c r="A772" s="9" t="s">
        <v>967</v>
      </c>
      <c r="B772" s="9" t="s">
        <v>963</v>
      </c>
      <c r="C772" s="9">
        <v>20324</v>
      </c>
      <c r="D772" s="9" t="s">
        <v>90575</v>
      </c>
      <c r="E772" s="9" t="s">
        <v>800</v>
      </c>
    </row>
    <row r="773" spans="1:5" x14ac:dyDescent="0.25">
      <c r="A773" s="9" t="s">
        <v>967</v>
      </c>
      <c r="B773" s="9" t="s">
        <v>963</v>
      </c>
      <c r="C773" s="9">
        <v>24745</v>
      </c>
      <c r="D773" s="9" t="s">
        <v>90575</v>
      </c>
    </row>
    <row r="774" spans="1:5" x14ac:dyDescent="0.25">
      <c r="A774" s="9" t="s">
        <v>970</v>
      </c>
      <c r="B774" s="9" t="s">
        <v>971</v>
      </c>
      <c r="C774" s="9">
        <v>5364</v>
      </c>
      <c r="D774" s="9" t="s">
        <v>90576</v>
      </c>
    </row>
    <row r="775" spans="1:5" x14ac:dyDescent="0.25">
      <c r="A775" s="9" t="s">
        <v>968</v>
      </c>
      <c r="B775" s="9" t="s">
        <v>969</v>
      </c>
      <c r="C775" s="9">
        <v>21740</v>
      </c>
      <c r="D775" s="9" t="s">
        <v>90577</v>
      </c>
    </row>
    <row r="776" spans="1:5" x14ac:dyDescent="0.25">
      <c r="A776" s="9" t="s">
        <v>972</v>
      </c>
      <c r="B776" s="9" t="s">
        <v>973</v>
      </c>
      <c r="C776" s="9">
        <v>10611</v>
      </c>
      <c r="D776" s="9" t="s">
        <v>90578</v>
      </c>
    </row>
    <row r="777" spans="1:5" x14ac:dyDescent="0.25">
      <c r="A777" s="9" t="s">
        <v>974</v>
      </c>
      <c r="B777" s="9" t="s">
        <v>975</v>
      </c>
      <c r="C777" s="9">
        <v>19801</v>
      </c>
      <c r="D777" s="9" t="s">
        <v>90579</v>
      </c>
    </row>
    <row r="778" spans="1:5" x14ac:dyDescent="0.25">
      <c r="A778" s="9" t="s">
        <v>976</v>
      </c>
      <c r="B778" s="9" t="s">
        <v>977</v>
      </c>
      <c r="C778" s="9">
        <v>6703</v>
      </c>
      <c r="D778" s="9" t="s">
        <v>90580</v>
      </c>
    </row>
    <row r="779" spans="1:5" x14ac:dyDescent="0.25">
      <c r="A779" s="9" t="s">
        <v>978</v>
      </c>
      <c r="B779" s="9" t="s">
        <v>979</v>
      </c>
      <c r="C779" s="9">
        <v>17465</v>
      </c>
      <c r="D779" s="9" t="s">
        <v>109974</v>
      </c>
    </row>
    <row r="780" spans="1:5" x14ac:dyDescent="0.25">
      <c r="A780" s="9" t="s">
        <v>980</v>
      </c>
      <c r="B780" s="9" t="s">
        <v>981</v>
      </c>
      <c r="C780" s="9">
        <v>6362</v>
      </c>
      <c r="D780" s="9" t="s">
        <v>90581</v>
      </c>
    </row>
    <row r="781" spans="1:5" x14ac:dyDescent="0.25">
      <c r="A781" s="9" t="s">
        <v>982</v>
      </c>
      <c r="B781" s="9" t="s">
        <v>983</v>
      </c>
      <c r="C781" s="9">
        <v>3357</v>
      </c>
      <c r="D781" s="9" t="s">
        <v>90582</v>
      </c>
    </row>
    <row r="782" spans="1:5" x14ac:dyDescent="0.25">
      <c r="A782" s="9" t="s">
        <v>984</v>
      </c>
      <c r="B782" s="9" t="s">
        <v>985</v>
      </c>
      <c r="C782" s="9">
        <v>20024</v>
      </c>
      <c r="D782" s="9" t="s">
        <v>90583</v>
      </c>
    </row>
    <row r="783" spans="1:5" x14ac:dyDescent="0.25">
      <c r="A783" s="9" t="s">
        <v>986</v>
      </c>
      <c r="B783" s="9" t="s">
        <v>987</v>
      </c>
      <c r="C783" s="9">
        <v>21851</v>
      </c>
      <c r="D783" s="9" t="s">
        <v>90584</v>
      </c>
    </row>
    <row r="784" spans="1:5" x14ac:dyDescent="0.25">
      <c r="A784" s="9" t="s">
        <v>986</v>
      </c>
      <c r="B784" s="9" t="s">
        <v>987</v>
      </c>
      <c r="C784" s="9">
        <v>25818</v>
      </c>
      <c r="D784" s="9" t="s">
        <v>90584</v>
      </c>
      <c r="E784" s="9" t="s">
        <v>1152</v>
      </c>
    </row>
    <row r="785" spans="1:5" x14ac:dyDescent="0.25">
      <c r="A785" s="9" t="s">
        <v>988</v>
      </c>
      <c r="B785" s="9" t="s">
        <v>990</v>
      </c>
      <c r="C785" s="9">
        <v>8443</v>
      </c>
      <c r="D785" s="9" t="s">
        <v>90586</v>
      </c>
    </row>
    <row r="786" spans="1:5" x14ac:dyDescent="0.25">
      <c r="A786" s="9" t="s">
        <v>988</v>
      </c>
      <c r="B786" s="9" t="s">
        <v>989</v>
      </c>
      <c r="C786" s="9">
        <v>15957</v>
      </c>
      <c r="D786" s="9" t="s">
        <v>90585</v>
      </c>
    </row>
    <row r="787" spans="1:5" x14ac:dyDescent="0.25">
      <c r="A787" s="9" t="s">
        <v>991</v>
      </c>
      <c r="B787" s="9" t="s">
        <v>996</v>
      </c>
      <c r="C787" s="9">
        <v>17422</v>
      </c>
      <c r="D787" s="9" t="s">
        <v>90592</v>
      </c>
    </row>
    <row r="788" spans="1:5" x14ac:dyDescent="0.25">
      <c r="A788" s="9" t="s">
        <v>991</v>
      </c>
      <c r="B788" s="9" t="s">
        <v>992</v>
      </c>
      <c r="C788" s="9">
        <v>22897</v>
      </c>
      <c r="D788" s="9" t="s">
        <v>109975</v>
      </c>
    </row>
    <row r="789" spans="1:5" x14ac:dyDescent="0.25">
      <c r="A789" s="9" t="s">
        <v>991</v>
      </c>
      <c r="B789" s="9" t="s">
        <v>1007</v>
      </c>
      <c r="C789" s="9">
        <v>21836</v>
      </c>
      <c r="D789" s="9" t="s">
        <v>90598</v>
      </c>
      <c r="E789" s="9" t="s">
        <v>1008</v>
      </c>
    </row>
    <row r="790" spans="1:5" x14ac:dyDescent="0.25">
      <c r="A790" s="9" t="s">
        <v>991</v>
      </c>
      <c r="B790" s="9" t="s">
        <v>1003</v>
      </c>
      <c r="C790" s="9">
        <v>3926</v>
      </c>
      <c r="D790" s="9" t="s">
        <v>90588</v>
      </c>
    </row>
    <row r="791" spans="1:5" x14ac:dyDescent="0.25">
      <c r="A791" s="9" t="s">
        <v>991</v>
      </c>
      <c r="B791" s="9" t="s">
        <v>998</v>
      </c>
      <c r="C791" s="9">
        <v>23082</v>
      </c>
      <c r="D791" s="9" t="s">
        <v>90602</v>
      </c>
    </row>
    <row r="792" spans="1:5" x14ac:dyDescent="0.25">
      <c r="A792" s="9" t="s">
        <v>991</v>
      </c>
      <c r="B792" s="9" t="s">
        <v>1010</v>
      </c>
      <c r="C792" s="9">
        <v>20246</v>
      </c>
      <c r="D792" s="9" t="s">
        <v>90595</v>
      </c>
    </row>
    <row r="793" spans="1:5" x14ac:dyDescent="0.25">
      <c r="A793" s="9" t="s">
        <v>991</v>
      </c>
      <c r="B793" s="9" t="s">
        <v>993</v>
      </c>
      <c r="C793" s="9">
        <v>1163</v>
      </c>
      <c r="D793" s="9" t="s">
        <v>90593</v>
      </c>
      <c r="E793" s="9" t="s">
        <v>995</v>
      </c>
    </row>
    <row r="794" spans="1:5" x14ac:dyDescent="0.25">
      <c r="A794" s="9" t="s">
        <v>991</v>
      </c>
      <c r="B794" s="9" t="s">
        <v>993</v>
      </c>
      <c r="C794" s="9">
        <v>13328</v>
      </c>
      <c r="D794" s="9" t="s">
        <v>90593</v>
      </c>
      <c r="E794" s="9" t="s">
        <v>994</v>
      </c>
    </row>
    <row r="795" spans="1:5" x14ac:dyDescent="0.25">
      <c r="A795" s="9" t="s">
        <v>991</v>
      </c>
      <c r="B795" s="9" t="s">
        <v>742</v>
      </c>
      <c r="C795" s="9">
        <v>20308</v>
      </c>
      <c r="D795" s="9" t="s">
        <v>90587</v>
      </c>
    </row>
    <row r="796" spans="1:5" x14ac:dyDescent="0.25">
      <c r="A796" s="9" t="s">
        <v>991</v>
      </c>
      <c r="B796" s="9" t="s">
        <v>742</v>
      </c>
      <c r="C796" s="9">
        <v>24468</v>
      </c>
      <c r="D796" s="9" t="s">
        <v>90587</v>
      </c>
      <c r="E796" s="9" t="s">
        <v>1001</v>
      </c>
    </row>
    <row r="797" spans="1:5" x14ac:dyDescent="0.25">
      <c r="A797" s="9" t="s">
        <v>991</v>
      </c>
      <c r="B797" s="9" t="s">
        <v>1005</v>
      </c>
      <c r="C797" s="9">
        <v>11533</v>
      </c>
      <c r="D797" s="9" t="s">
        <v>90600</v>
      </c>
      <c r="E797" s="9" t="s">
        <v>1006</v>
      </c>
    </row>
    <row r="798" spans="1:5" x14ac:dyDescent="0.25">
      <c r="A798" s="9" t="s">
        <v>991</v>
      </c>
      <c r="B798" s="9" t="s">
        <v>1009</v>
      </c>
      <c r="C798" s="9">
        <v>22215</v>
      </c>
      <c r="D798" s="9" t="s">
        <v>90594</v>
      </c>
    </row>
    <row r="799" spans="1:5" x14ac:dyDescent="0.25">
      <c r="A799" s="9" t="s">
        <v>991</v>
      </c>
      <c r="B799" s="9" t="s">
        <v>840</v>
      </c>
      <c r="C799" s="9">
        <v>3752</v>
      </c>
      <c r="D799" s="9" t="s">
        <v>90591</v>
      </c>
    </row>
    <row r="800" spans="1:5" x14ac:dyDescent="0.25">
      <c r="A800" s="9" t="s">
        <v>991</v>
      </c>
      <c r="B800" s="9" t="s">
        <v>840</v>
      </c>
      <c r="C800" s="9">
        <v>3753</v>
      </c>
      <c r="D800" s="9" t="s">
        <v>90591</v>
      </c>
    </row>
    <row r="801" spans="1:5" x14ac:dyDescent="0.25">
      <c r="A801" s="9" t="s">
        <v>991</v>
      </c>
      <c r="B801" s="9" t="s">
        <v>827</v>
      </c>
      <c r="C801" s="9">
        <v>3703</v>
      </c>
      <c r="D801" s="9" t="s">
        <v>90596</v>
      </c>
    </row>
    <row r="802" spans="1:5" x14ac:dyDescent="0.25">
      <c r="A802" s="9" t="s">
        <v>991</v>
      </c>
      <c r="B802" s="9" t="s">
        <v>827</v>
      </c>
      <c r="C802" s="9">
        <v>16862</v>
      </c>
      <c r="D802" s="9" t="s">
        <v>90596</v>
      </c>
    </row>
    <row r="803" spans="1:5" x14ac:dyDescent="0.25">
      <c r="A803" s="9" t="s">
        <v>991</v>
      </c>
      <c r="B803" s="9" t="s">
        <v>827</v>
      </c>
      <c r="C803" s="9">
        <v>19658</v>
      </c>
      <c r="D803" s="9" t="s">
        <v>90596</v>
      </c>
    </row>
    <row r="804" spans="1:5" x14ac:dyDescent="0.25">
      <c r="A804" s="9" t="s">
        <v>991</v>
      </c>
      <c r="B804" s="9" t="s">
        <v>1004</v>
      </c>
      <c r="C804" s="9">
        <v>23718</v>
      </c>
      <c r="D804" s="9" t="s">
        <v>90601</v>
      </c>
    </row>
    <row r="805" spans="1:5" x14ac:dyDescent="0.25">
      <c r="A805" s="9" t="s">
        <v>991</v>
      </c>
      <c r="B805" s="9" t="s">
        <v>999</v>
      </c>
      <c r="C805" s="9">
        <v>1910</v>
      </c>
      <c r="D805" s="9" t="s">
        <v>90599</v>
      </c>
    </row>
    <row r="806" spans="1:5" x14ac:dyDescent="0.25">
      <c r="A806" s="9" t="s">
        <v>991</v>
      </c>
      <c r="B806" s="9" t="s">
        <v>999</v>
      </c>
      <c r="C806" s="9">
        <v>1914</v>
      </c>
      <c r="D806" s="9" t="s">
        <v>90599</v>
      </c>
    </row>
    <row r="807" spans="1:5" x14ac:dyDescent="0.25">
      <c r="A807" s="9" t="s">
        <v>991</v>
      </c>
      <c r="B807" s="9" t="s">
        <v>1000</v>
      </c>
      <c r="C807" s="9">
        <v>7475</v>
      </c>
      <c r="D807" s="9" t="s">
        <v>90597</v>
      </c>
    </row>
    <row r="808" spans="1:5" x14ac:dyDescent="0.25">
      <c r="A808" s="9" t="s">
        <v>991</v>
      </c>
      <c r="B808" s="9" t="s">
        <v>997</v>
      </c>
      <c r="C808" s="9">
        <v>3301</v>
      </c>
      <c r="D808" s="9" t="s">
        <v>90589</v>
      </c>
      <c r="E808" s="9" t="s">
        <v>937</v>
      </c>
    </row>
    <row r="809" spans="1:5" x14ac:dyDescent="0.25">
      <c r="A809" s="9" t="s">
        <v>991</v>
      </c>
      <c r="B809" s="9" t="s">
        <v>1002</v>
      </c>
      <c r="C809" s="9">
        <v>20152</v>
      </c>
      <c r="D809" s="9" t="s">
        <v>90590</v>
      </c>
    </row>
    <row r="810" spans="1:5" x14ac:dyDescent="0.25">
      <c r="A810" s="9" t="s">
        <v>1011</v>
      </c>
      <c r="B810" s="9" t="s">
        <v>1012</v>
      </c>
      <c r="C810" s="9">
        <v>15426</v>
      </c>
      <c r="D810" s="9" t="s">
        <v>90604</v>
      </c>
      <c r="E810" s="9" t="s">
        <v>1013</v>
      </c>
    </row>
    <row r="811" spans="1:5" x14ac:dyDescent="0.25">
      <c r="A811" s="9" t="s">
        <v>1011</v>
      </c>
      <c r="B811" s="9" t="s">
        <v>1014</v>
      </c>
      <c r="C811" s="9">
        <v>22092</v>
      </c>
      <c r="D811" s="9" t="s">
        <v>90603</v>
      </c>
    </row>
    <row r="812" spans="1:5" x14ac:dyDescent="0.25">
      <c r="A812" s="9" t="s">
        <v>1015</v>
      </c>
      <c r="B812" s="9" t="s">
        <v>1016</v>
      </c>
      <c r="C812" s="9">
        <v>11660</v>
      </c>
      <c r="D812" s="9" t="s">
        <v>90605</v>
      </c>
    </row>
    <row r="813" spans="1:5" x14ac:dyDescent="0.25">
      <c r="A813" s="9" t="s">
        <v>1017</v>
      </c>
      <c r="B813" s="9" t="s">
        <v>1020</v>
      </c>
      <c r="C813" s="9">
        <v>3407</v>
      </c>
      <c r="D813" s="9" t="s">
        <v>90607</v>
      </c>
      <c r="E813" s="9" t="s">
        <v>1021</v>
      </c>
    </row>
    <row r="814" spans="1:5" x14ac:dyDescent="0.25">
      <c r="A814" s="9" t="s">
        <v>1017</v>
      </c>
      <c r="B814" s="9" t="s">
        <v>1018</v>
      </c>
      <c r="C814" s="9">
        <v>2243</v>
      </c>
      <c r="D814" s="9" t="s">
        <v>90606</v>
      </c>
      <c r="E814" s="9" t="s">
        <v>1019</v>
      </c>
    </row>
    <row r="815" spans="1:5" x14ac:dyDescent="0.25">
      <c r="A815" s="9" t="s">
        <v>1017</v>
      </c>
      <c r="B815" s="9" t="s">
        <v>1018</v>
      </c>
      <c r="C815" s="9">
        <v>9463</v>
      </c>
      <c r="D815" s="9" t="s">
        <v>90606</v>
      </c>
      <c r="E815" s="9" t="s">
        <v>1022</v>
      </c>
    </row>
    <row r="816" spans="1:5" x14ac:dyDescent="0.25">
      <c r="A816" s="9" t="s">
        <v>1023</v>
      </c>
      <c r="B816" s="9" t="s">
        <v>1024</v>
      </c>
      <c r="C816" s="9">
        <v>4476</v>
      </c>
      <c r="D816" s="9" t="s">
        <v>90608</v>
      </c>
    </row>
    <row r="817" spans="1:5" x14ac:dyDescent="0.25">
      <c r="A817" s="9" t="s">
        <v>1023</v>
      </c>
      <c r="B817" s="9" t="s">
        <v>1024</v>
      </c>
      <c r="C817" s="9">
        <v>25066</v>
      </c>
      <c r="D817" s="9" t="s">
        <v>90608</v>
      </c>
    </row>
    <row r="818" spans="1:5" x14ac:dyDescent="0.25">
      <c r="A818" s="9" t="s">
        <v>1025</v>
      </c>
      <c r="B818" s="9" t="s">
        <v>1026</v>
      </c>
      <c r="C818" s="9">
        <v>22898</v>
      </c>
      <c r="D818" s="9" t="s">
        <v>109976</v>
      </c>
    </row>
    <row r="819" spans="1:5" x14ac:dyDescent="0.25">
      <c r="A819" s="9" t="s">
        <v>1027</v>
      </c>
      <c r="B819" s="9" t="s">
        <v>1028</v>
      </c>
      <c r="C819" s="9">
        <v>15577</v>
      </c>
      <c r="D819" s="9" t="s">
        <v>90609</v>
      </c>
    </row>
    <row r="820" spans="1:5" x14ac:dyDescent="0.25">
      <c r="A820" s="9" t="s">
        <v>1029</v>
      </c>
      <c r="B820" s="9" t="s">
        <v>1030</v>
      </c>
      <c r="C820" s="9">
        <v>5108</v>
      </c>
      <c r="D820" s="9" t="s">
        <v>90610</v>
      </c>
    </row>
    <row r="821" spans="1:5" x14ac:dyDescent="0.25">
      <c r="A821" s="9" t="s">
        <v>1031</v>
      </c>
      <c r="B821" s="9" t="s">
        <v>1032</v>
      </c>
      <c r="C821" s="9">
        <v>7209</v>
      </c>
      <c r="D821" s="9" t="s">
        <v>90611</v>
      </c>
    </row>
    <row r="822" spans="1:5" x14ac:dyDescent="0.25">
      <c r="A822" s="9" t="s">
        <v>1033</v>
      </c>
      <c r="B822" s="9" t="s">
        <v>865</v>
      </c>
      <c r="C822" s="9">
        <v>21997</v>
      </c>
      <c r="D822" s="9" t="s">
        <v>1034</v>
      </c>
    </row>
    <row r="823" spans="1:5" x14ac:dyDescent="0.25">
      <c r="A823" s="9" t="s">
        <v>1034</v>
      </c>
      <c r="B823" s="9" t="s">
        <v>1035</v>
      </c>
      <c r="C823" s="9">
        <v>16881</v>
      </c>
      <c r="D823" s="9" t="s">
        <v>90612</v>
      </c>
    </row>
    <row r="824" spans="1:5" x14ac:dyDescent="0.25">
      <c r="A824" s="9" t="s">
        <v>1036</v>
      </c>
      <c r="B824" s="9" t="s">
        <v>714</v>
      </c>
      <c r="C824" s="9">
        <v>10008</v>
      </c>
      <c r="D824" s="9" t="s">
        <v>90613</v>
      </c>
    </row>
    <row r="825" spans="1:5" x14ac:dyDescent="0.25">
      <c r="A825" s="9" t="s">
        <v>1037</v>
      </c>
      <c r="B825" s="9" t="s">
        <v>653</v>
      </c>
      <c r="C825" s="9">
        <v>11353</v>
      </c>
      <c r="D825" s="9" t="s">
        <v>90614</v>
      </c>
    </row>
    <row r="826" spans="1:5" x14ac:dyDescent="0.25">
      <c r="A826" s="9" t="s">
        <v>1038</v>
      </c>
      <c r="B826" s="9" t="s">
        <v>1039</v>
      </c>
      <c r="C826" s="9">
        <v>20359</v>
      </c>
      <c r="D826" s="9" t="s">
        <v>90615</v>
      </c>
      <c r="E826" s="9" t="s">
        <v>700</v>
      </c>
    </row>
    <row r="827" spans="1:5" x14ac:dyDescent="0.25">
      <c r="A827" s="9" t="s">
        <v>1040</v>
      </c>
      <c r="B827" s="9" t="s">
        <v>1041</v>
      </c>
      <c r="C827" s="9">
        <v>4892</v>
      </c>
      <c r="D827" s="9" t="s">
        <v>90616</v>
      </c>
      <c r="E827" s="9" t="s">
        <v>1042</v>
      </c>
    </row>
    <row r="828" spans="1:5" x14ac:dyDescent="0.25">
      <c r="A828" s="9" t="s">
        <v>1043</v>
      </c>
      <c r="B828" s="9" t="s">
        <v>1044</v>
      </c>
      <c r="C828" s="9">
        <v>21408</v>
      </c>
      <c r="D828" s="9" t="s">
        <v>90617</v>
      </c>
    </row>
    <row r="829" spans="1:5" x14ac:dyDescent="0.25">
      <c r="A829" s="9" t="s">
        <v>1045</v>
      </c>
      <c r="B829" s="9" t="s">
        <v>1046</v>
      </c>
      <c r="C829" s="9">
        <v>18250</v>
      </c>
      <c r="D829" s="9" t="s">
        <v>90618</v>
      </c>
    </row>
    <row r="830" spans="1:5" x14ac:dyDescent="0.25">
      <c r="A830" s="9" t="s">
        <v>1047</v>
      </c>
      <c r="B830" s="9" t="s">
        <v>1048</v>
      </c>
      <c r="C830" s="9">
        <v>6254</v>
      </c>
      <c r="D830" s="9" t="s">
        <v>90621</v>
      </c>
    </row>
    <row r="831" spans="1:5" x14ac:dyDescent="0.25">
      <c r="A831" s="9" t="s">
        <v>1047</v>
      </c>
      <c r="B831" s="9" t="s">
        <v>1049</v>
      </c>
      <c r="C831" s="9">
        <v>22021</v>
      </c>
      <c r="D831" s="9" t="s">
        <v>90619</v>
      </c>
    </row>
    <row r="832" spans="1:5" x14ac:dyDescent="0.25">
      <c r="A832" s="9" t="s">
        <v>1047</v>
      </c>
      <c r="B832" s="9" t="s">
        <v>1052</v>
      </c>
      <c r="C832" s="9">
        <v>13957</v>
      </c>
      <c r="D832" s="9" t="s">
        <v>90620</v>
      </c>
    </row>
    <row r="833" spans="1:5" x14ac:dyDescent="0.25">
      <c r="A833" s="9" t="s">
        <v>1047</v>
      </c>
      <c r="B833" s="9" t="s">
        <v>1050</v>
      </c>
      <c r="C833" s="9">
        <v>8474</v>
      </c>
      <c r="D833" s="9" t="s">
        <v>90622</v>
      </c>
      <c r="E833" s="9" t="s">
        <v>1051</v>
      </c>
    </row>
    <row r="834" spans="1:5" x14ac:dyDescent="0.25">
      <c r="A834" s="9" t="s">
        <v>1053</v>
      </c>
      <c r="B834" s="9" t="s">
        <v>1054</v>
      </c>
      <c r="C834" s="9">
        <v>23234</v>
      </c>
      <c r="D834" s="9" t="s">
        <v>90622</v>
      </c>
    </row>
    <row r="835" spans="1:5" x14ac:dyDescent="0.25">
      <c r="A835" s="9" t="s">
        <v>1055</v>
      </c>
      <c r="B835" s="9" t="s">
        <v>1056</v>
      </c>
      <c r="C835" s="9">
        <v>725</v>
      </c>
      <c r="D835" s="9" t="s">
        <v>90623</v>
      </c>
    </row>
    <row r="836" spans="1:5" x14ac:dyDescent="0.25">
      <c r="A836" s="9" t="s">
        <v>1057</v>
      </c>
      <c r="B836" s="9" t="s">
        <v>1058</v>
      </c>
      <c r="C836" s="9">
        <v>3943</v>
      </c>
      <c r="D836" s="9" t="s">
        <v>90624</v>
      </c>
      <c r="E836" s="9" t="s">
        <v>1059</v>
      </c>
    </row>
    <row r="837" spans="1:5" x14ac:dyDescent="0.25">
      <c r="A837" s="9" t="s">
        <v>1060</v>
      </c>
      <c r="B837" s="9" t="s">
        <v>792</v>
      </c>
      <c r="C837" s="9">
        <v>22776</v>
      </c>
      <c r="D837" s="9" t="s">
        <v>90625</v>
      </c>
    </row>
    <row r="838" spans="1:5" x14ac:dyDescent="0.25">
      <c r="A838" s="9" t="s">
        <v>1061</v>
      </c>
      <c r="B838" s="9" t="s">
        <v>1062</v>
      </c>
      <c r="C838" s="9">
        <v>23276</v>
      </c>
      <c r="D838" s="9" t="s">
        <v>90626</v>
      </c>
    </row>
    <row r="839" spans="1:5" x14ac:dyDescent="0.25">
      <c r="A839" s="9" t="s">
        <v>1063</v>
      </c>
      <c r="B839" s="9" t="s">
        <v>1064</v>
      </c>
      <c r="C839" s="9">
        <v>14426</v>
      </c>
      <c r="D839" s="9" t="s">
        <v>90627</v>
      </c>
    </row>
    <row r="840" spans="1:5" x14ac:dyDescent="0.25">
      <c r="A840" s="9" t="s">
        <v>90211</v>
      </c>
      <c r="B840" s="9" t="s">
        <v>90212</v>
      </c>
      <c r="C840" s="9">
        <v>25038</v>
      </c>
      <c r="D840" s="9" t="s">
        <v>90628</v>
      </c>
    </row>
    <row r="841" spans="1:5" x14ac:dyDescent="0.25">
      <c r="A841" s="9" t="s">
        <v>1065</v>
      </c>
      <c r="B841" s="9" t="s">
        <v>1066</v>
      </c>
      <c r="C841" s="9">
        <v>10017</v>
      </c>
      <c r="D841" s="9" t="s">
        <v>90629</v>
      </c>
    </row>
    <row r="842" spans="1:5" x14ac:dyDescent="0.25">
      <c r="A842" s="9" t="s">
        <v>1067</v>
      </c>
      <c r="B842" s="9" t="s">
        <v>1068</v>
      </c>
      <c r="C842" s="9">
        <v>15707</v>
      </c>
      <c r="D842" s="9" t="s">
        <v>90630</v>
      </c>
    </row>
    <row r="843" spans="1:5" x14ac:dyDescent="0.25">
      <c r="A843" s="9" t="s">
        <v>1069</v>
      </c>
      <c r="B843" s="9" t="s">
        <v>1070</v>
      </c>
      <c r="C843" s="9">
        <v>24259</v>
      </c>
      <c r="D843" s="9" t="s">
        <v>90631</v>
      </c>
    </row>
    <row r="844" spans="1:5" x14ac:dyDescent="0.25">
      <c r="A844" s="9" t="s">
        <v>1069</v>
      </c>
      <c r="B844" s="9" t="s">
        <v>1070</v>
      </c>
      <c r="C844" s="9">
        <v>938</v>
      </c>
      <c r="D844" s="9" t="s">
        <v>90631</v>
      </c>
      <c r="E844" s="9" t="s">
        <v>363</v>
      </c>
    </row>
    <row r="845" spans="1:5" x14ac:dyDescent="0.25">
      <c r="A845" s="9" t="s">
        <v>726</v>
      </c>
      <c r="B845" s="9" t="s">
        <v>1071</v>
      </c>
      <c r="C845" s="9">
        <v>18233</v>
      </c>
      <c r="D845" s="9" t="s">
        <v>90632</v>
      </c>
      <c r="E845" s="9" t="s">
        <v>1072</v>
      </c>
    </row>
    <row r="846" spans="1:5" x14ac:dyDescent="0.25">
      <c r="A846" s="9" t="s">
        <v>1076</v>
      </c>
      <c r="B846" s="9" t="s">
        <v>1077</v>
      </c>
      <c r="C846" s="9">
        <v>17581</v>
      </c>
      <c r="D846" s="9" t="s">
        <v>109977</v>
      </c>
      <c r="E846" s="9" t="s">
        <v>1078</v>
      </c>
    </row>
    <row r="847" spans="1:5" x14ac:dyDescent="0.25">
      <c r="A847" s="9" t="s">
        <v>1073</v>
      </c>
      <c r="B847" s="9" t="s">
        <v>1081</v>
      </c>
      <c r="C847" s="9">
        <v>4817</v>
      </c>
      <c r="D847" s="9" t="s">
        <v>90635</v>
      </c>
    </row>
    <row r="848" spans="1:5" x14ac:dyDescent="0.25">
      <c r="A848" s="9" t="s">
        <v>1073</v>
      </c>
      <c r="B848" s="9" t="s">
        <v>1082</v>
      </c>
      <c r="C848" s="9">
        <v>5404</v>
      </c>
      <c r="D848" s="9" t="s">
        <v>90636</v>
      </c>
    </row>
    <row r="849" spans="1:4" x14ac:dyDescent="0.25">
      <c r="A849" s="9" t="s">
        <v>1073</v>
      </c>
      <c r="B849" s="9" t="s">
        <v>1084</v>
      </c>
      <c r="C849" s="9">
        <v>4052</v>
      </c>
      <c r="D849" s="9" t="s">
        <v>90634</v>
      </c>
    </row>
    <row r="850" spans="1:4" x14ac:dyDescent="0.25">
      <c r="A850" s="9" t="s">
        <v>1073</v>
      </c>
      <c r="B850" s="9" t="s">
        <v>1079</v>
      </c>
      <c r="C850" s="9">
        <v>14017</v>
      </c>
      <c r="D850" s="9" t="s">
        <v>90637</v>
      </c>
    </row>
    <row r="851" spans="1:4" x14ac:dyDescent="0.25">
      <c r="A851" s="9" t="s">
        <v>1073</v>
      </c>
      <c r="B851" s="9" t="s">
        <v>1083</v>
      </c>
      <c r="C851" s="9">
        <v>14018</v>
      </c>
      <c r="D851" s="9" t="s">
        <v>1090</v>
      </c>
    </row>
    <row r="852" spans="1:4" x14ac:dyDescent="0.25">
      <c r="A852" s="9" t="s">
        <v>1073</v>
      </c>
      <c r="B852" s="9" t="s">
        <v>1075</v>
      </c>
      <c r="C852" s="9">
        <v>5277</v>
      </c>
      <c r="D852" s="9" t="s">
        <v>90633</v>
      </c>
    </row>
    <row r="853" spans="1:4" x14ac:dyDescent="0.25">
      <c r="A853" s="9" t="s">
        <v>1073</v>
      </c>
      <c r="B853" s="9" t="s">
        <v>1075</v>
      </c>
      <c r="C853" s="9">
        <v>15336</v>
      </c>
      <c r="D853" s="9" t="s">
        <v>90633</v>
      </c>
    </row>
    <row r="854" spans="1:4" x14ac:dyDescent="0.25">
      <c r="A854" s="9" t="s">
        <v>1073</v>
      </c>
      <c r="B854" s="9" t="s">
        <v>1075</v>
      </c>
      <c r="C854" s="9">
        <v>15447</v>
      </c>
      <c r="D854" s="9" t="s">
        <v>90633</v>
      </c>
    </row>
    <row r="855" spans="1:4" x14ac:dyDescent="0.25">
      <c r="A855" s="9" t="s">
        <v>1073</v>
      </c>
      <c r="B855" s="9" t="s">
        <v>1081</v>
      </c>
      <c r="C855" s="9">
        <v>13563</v>
      </c>
      <c r="D855" s="9" t="s">
        <v>90635</v>
      </c>
    </row>
    <row r="856" spans="1:4" x14ac:dyDescent="0.25">
      <c r="A856" s="9" t="s">
        <v>1085</v>
      </c>
      <c r="B856" s="9" t="s">
        <v>1086</v>
      </c>
      <c r="C856" s="9">
        <v>24528</v>
      </c>
      <c r="D856" s="9" t="s">
        <v>90638</v>
      </c>
    </row>
    <row r="857" spans="1:4" x14ac:dyDescent="0.25">
      <c r="A857" s="9" t="s">
        <v>1085</v>
      </c>
      <c r="B857" s="9" t="s">
        <v>1086</v>
      </c>
      <c r="C857" s="9">
        <v>21078</v>
      </c>
      <c r="D857" s="9" t="s">
        <v>90638</v>
      </c>
    </row>
    <row r="858" spans="1:4" x14ac:dyDescent="0.25">
      <c r="A858" s="9" t="s">
        <v>90639</v>
      </c>
      <c r="B858" s="9" t="s">
        <v>1086</v>
      </c>
      <c r="C858" s="9">
        <v>600</v>
      </c>
      <c r="D858" s="9" t="s">
        <v>90640</v>
      </c>
    </row>
    <row r="859" spans="1:4" x14ac:dyDescent="0.25">
      <c r="A859" s="9" t="s">
        <v>1087</v>
      </c>
      <c r="B859" s="9" t="s">
        <v>1088</v>
      </c>
      <c r="C859" s="9">
        <v>15072</v>
      </c>
      <c r="D859" s="9" t="s">
        <v>90641</v>
      </c>
    </row>
    <row r="860" spans="1:4" x14ac:dyDescent="0.25">
      <c r="A860" s="9" t="s">
        <v>1089</v>
      </c>
      <c r="B860" s="9" t="s">
        <v>702</v>
      </c>
      <c r="C860" s="9">
        <v>5263</v>
      </c>
      <c r="D860" s="9" t="s">
        <v>90642</v>
      </c>
    </row>
    <row r="861" spans="1:4" x14ac:dyDescent="0.25">
      <c r="A861" s="9" t="s">
        <v>1089</v>
      </c>
      <c r="B861" s="9" t="s">
        <v>702</v>
      </c>
      <c r="C861" s="9">
        <v>13640</v>
      </c>
      <c r="D861" s="9" t="s">
        <v>90642</v>
      </c>
    </row>
    <row r="862" spans="1:4" x14ac:dyDescent="0.25">
      <c r="A862" s="9" t="s">
        <v>90643</v>
      </c>
      <c r="B862" s="9" t="s">
        <v>1080</v>
      </c>
      <c r="C862" s="9">
        <v>15642</v>
      </c>
      <c r="D862" s="9" t="s">
        <v>111655</v>
      </c>
    </row>
    <row r="863" spans="1:4" x14ac:dyDescent="0.25">
      <c r="A863" s="9" t="s">
        <v>1090</v>
      </c>
      <c r="B863" s="9" t="s">
        <v>1079</v>
      </c>
      <c r="C863" s="9">
        <v>16458</v>
      </c>
      <c r="D863" s="9" t="s">
        <v>90644</v>
      </c>
    </row>
    <row r="864" spans="1:4" x14ac:dyDescent="0.25">
      <c r="A864" s="9" t="s">
        <v>111656</v>
      </c>
      <c r="B864" s="9" t="s">
        <v>1088</v>
      </c>
      <c r="C864" s="9">
        <v>26337</v>
      </c>
      <c r="D864" s="9" t="s">
        <v>111657</v>
      </c>
    </row>
    <row r="865" spans="1:5" x14ac:dyDescent="0.25">
      <c r="A865" s="9" t="s">
        <v>1091</v>
      </c>
      <c r="B865" s="9" t="s">
        <v>1092</v>
      </c>
      <c r="C865" s="9">
        <v>16704</v>
      </c>
      <c r="D865" s="9" t="s">
        <v>90645</v>
      </c>
    </row>
    <row r="866" spans="1:5" x14ac:dyDescent="0.25">
      <c r="A866" s="9" t="s">
        <v>1093</v>
      </c>
      <c r="B866" s="9" t="s">
        <v>1096</v>
      </c>
      <c r="C866" s="9">
        <v>24486</v>
      </c>
      <c r="D866" s="9" t="s">
        <v>90646</v>
      </c>
    </row>
    <row r="867" spans="1:5" x14ac:dyDescent="0.25">
      <c r="A867" s="9" t="s">
        <v>1093</v>
      </c>
      <c r="B867" s="9" t="s">
        <v>1080</v>
      </c>
      <c r="C867" s="9">
        <v>9031</v>
      </c>
      <c r="D867" s="9" t="s">
        <v>90649</v>
      </c>
    </row>
    <row r="868" spans="1:5" x14ac:dyDescent="0.25">
      <c r="A868" s="9" t="s">
        <v>1093</v>
      </c>
      <c r="B868" s="9" t="s">
        <v>1095</v>
      </c>
      <c r="C868" s="9">
        <v>9278</v>
      </c>
      <c r="D868" s="9" t="s">
        <v>90647</v>
      </c>
    </row>
    <row r="869" spans="1:5" x14ac:dyDescent="0.25">
      <c r="A869" s="9" t="s">
        <v>1093</v>
      </c>
      <c r="B869" s="9" t="s">
        <v>1094</v>
      </c>
      <c r="C869" s="9">
        <v>7045</v>
      </c>
      <c r="D869" s="9" t="s">
        <v>90648</v>
      </c>
    </row>
    <row r="870" spans="1:5" x14ac:dyDescent="0.25">
      <c r="A870" s="9" t="s">
        <v>1097</v>
      </c>
      <c r="B870" s="9" t="s">
        <v>1080</v>
      </c>
      <c r="C870" s="9">
        <v>5082</v>
      </c>
      <c r="D870" s="9" t="s">
        <v>90650</v>
      </c>
    </row>
    <row r="871" spans="1:5" x14ac:dyDescent="0.25">
      <c r="A871" s="9" t="s">
        <v>1098</v>
      </c>
      <c r="B871" s="9" t="s">
        <v>1100</v>
      </c>
      <c r="C871" s="9">
        <v>20853</v>
      </c>
      <c r="D871" s="9" t="s">
        <v>90651</v>
      </c>
    </row>
    <row r="872" spans="1:5" x14ac:dyDescent="0.25">
      <c r="A872" s="9" t="s">
        <v>1098</v>
      </c>
      <c r="B872" s="9" t="s">
        <v>1099</v>
      </c>
      <c r="C872" s="9">
        <v>10125</v>
      </c>
      <c r="D872" s="9" t="s">
        <v>90652</v>
      </c>
    </row>
    <row r="873" spans="1:5" x14ac:dyDescent="0.25">
      <c r="A873" s="9" t="s">
        <v>1101</v>
      </c>
      <c r="B873" s="9" t="s">
        <v>714</v>
      </c>
      <c r="C873" s="9">
        <v>10124</v>
      </c>
      <c r="D873" s="9" t="s">
        <v>18079</v>
      </c>
    </row>
    <row r="874" spans="1:5" x14ac:dyDescent="0.25">
      <c r="A874" s="9" t="s">
        <v>1101</v>
      </c>
      <c r="B874" s="9" t="s">
        <v>714</v>
      </c>
      <c r="C874" s="9">
        <v>16807</v>
      </c>
      <c r="D874" s="9" t="s">
        <v>18079</v>
      </c>
    </row>
    <row r="875" spans="1:5" x14ac:dyDescent="0.25">
      <c r="A875" s="9" t="s">
        <v>1102</v>
      </c>
      <c r="B875" s="9" t="s">
        <v>1103</v>
      </c>
      <c r="C875" s="9">
        <v>22899</v>
      </c>
      <c r="D875" s="9" t="s">
        <v>90653</v>
      </c>
    </row>
    <row r="876" spans="1:5" x14ac:dyDescent="0.25">
      <c r="A876" s="9" t="s">
        <v>1102</v>
      </c>
      <c r="B876" s="9" t="s">
        <v>1104</v>
      </c>
      <c r="C876" s="9">
        <v>9300</v>
      </c>
      <c r="D876" s="9" t="s">
        <v>90654</v>
      </c>
    </row>
    <row r="877" spans="1:5" x14ac:dyDescent="0.25">
      <c r="A877" s="9" t="s">
        <v>1105</v>
      </c>
      <c r="B877" s="9" t="s">
        <v>1108</v>
      </c>
      <c r="C877" s="9">
        <v>23023</v>
      </c>
      <c r="D877" s="9" t="s">
        <v>90658</v>
      </c>
    </row>
    <row r="878" spans="1:5" x14ac:dyDescent="0.25">
      <c r="A878" s="9" t="s">
        <v>1105</v>
      </c>
      <c r="B878" s="9" t="s">
        <v>1109</v>
      </c>
      <c r="C878" s="9">
        <v>4594</v>
      </c>
      <c r="D878" s="9" t="s">
        <v>90656</v>
      </c>
    </row>
    <row r="879" spans="1:5" x14ac:dyDescent="0.25">
      <c r="A879" s="9" t="s">
        <v>1105</v>
      </c>
      <c r="B879" s="9" t="s">
        <v>1109</v>
      </c>
      <c r="C879" s="9">
        <v>15258</v>
      </c>
      <c r="D879" s="9" t="s">
        <v>90656</v>
      </c>
    </row>
    <row r="880" spans="1:5" x14ac:dyDescent="0.25">
      <c r="A880" s="9" t="s">
        <v>1105</v>
      </c>
      <c r="B880" s="9" t="s">
        <v>1106</v>
      </c>
      <c r="C880" s="9">
        <v>15062</v>
      </c>
      <c r="D880" s="9" t="s">
        <v>90655</v>
      </c>
      <c r="E880" s="9" t="s">
        <v>1107</v>
      </c>
    </row>
    <row r="881" spans="1:5" x14ac:dyDescent="0.25">
      <c r="A881" s="9" t="s">
        <v>1105</v>
      </c>
      <c r="B881" s="9" t="s">
        <v>1106</v>
      </c>
      <c r="C881" s="9">
        <v>17057</v>
      </c>
      <c r="D881" s="9" t="s">
        <v>90655</v>
      </c>
    </row>
    <row r="882" spans="1:5" x14ac:dyDescent="0.25">
      <c r="A882" s="9" t="s">
        <v>1105</v>
      </c>
      <c r="B882" s="9" t="s">
        <v>1110</v>
      </c>
      <c r="C882" s="9">
        <v>1328</v>
      </c>
      <c r="D882" s="9" t="s">
        <v>90657</v>
      </c>
    </row>
    <row r="883" spans="1:5" x14ac:dyDescent="0.25">
      <c r="A883" s="9" t="s">
        <v>1111</v>
      </c>
      <c r="B883" s="9" t="s">
        <v>1112</v>
      </c>
      <c r="C883" s="9">
        <v>559</v>
      </c>
      <c r="D883" s="9" t="s">
        <v>90662</v>
      </c>
      <c r="E883" s="9" t="s">
        <v>1113</v>
      </c>
    </row>
    <row r="884" spans="1:5" x14ac:dyDescent="0.25">
      <c r="A884" s="9" t="s">
        <v>1111</v>
      </c>
      <c r="B884" s="9" t="s">
        <v>1116</v>
      </c>
      <c r="C884" s="9">
        <v>4645</v>
      </c>
      <c r="D884" s="9" t="s">
        <v>90659</v>
      </c>
    </row>
    <row r="885" spans="1:5" x14ac:dyDescent="0.25">
      <c r="A885" s="9" t="s">
        <v>1111</v>
      </c>
      <c r="B885" s="9" t="s">
        <v>1115</v>
      </c>
      <c r="C885" s="9">
        <v>17392</v>
      </c>
      <c r="D885" s="9" t="s">
        <v>90661</v>
      </c>
    </row>
    <row r="886" spans="1:5" x14ac:dyDescent="0.25">
      <c r="A886" s="9" t="s">
        <v>1111</v>
      </c>
      <c r="B886" s="9" t="s">
        <v>1114</v>
      </c>
      <c r="C886" s="9">
        <v>14708</v>
      </c>
      <c r="D886" s="9" t="s">
        <v>90660</v>
      </c>
    </row>
    <row r="887" spans="1:5" x14ac:dyDescent="0.25">
      <c r="A887" s="9" t="s">
        <v>1117</v>
      </c>
      <c r="B887" s="9" t="s">
        <v>1118</v>
      </c>
      <c r="C887" s="9">
        <v>17712</v>
      </c>
      <c r="D887" s="9" t="s">
        <v>109978</v>
      </c>
    </row>
    <row r="888" spans="1:5" x14ac:dyDescent="0.25">
      <c r="A888" s="9" t="s">
        <v>1119</v>
      </c>
      <c r="B888" s="9" t="s">
        <v>1121</v>
      </c>
      <c r="C888" s="9">
        <v>16215</v>
      </c>
      <c r="D888" s="9" t="s">
        <v>90664</v>
      </c>
    </row>
    <row r="889" spans="1:5" x14ac:dyDescent="0.25">
      <c r="A889" s="9" t="s">
        <v>1119</v>
      </c>
      <c r="B889" s="9" t="s">
        <v>1120</v>
      </c>
      <c r="C889" s="9">
        <v>10190</v>
      </c>
      <c r="D889" s="9" t="s">
        <v>90663</v>
      </c>
    </row>
    <row r="890" spans="1:5" x14ac:dyDescent="0.25">
      <c r="A890" s="9" t="s">
        <v>1122</v>
      </c>
      <c r="B890" s="9" t="s">
        <v>1123</v>
      </c>
      <c r="C890" s="9">
        <v>11475</v>
      </c>
      <c r="D890" s="9" t="s">
        <v>90665</v>
      </c>
    </row>
    <row r="891" spans="1:5" x14ac:dyDescent="0.25">
      <c r="A891" s="9" t="s">
        <v>194</v>
      </c>
      <c r="B891" s="9" t="s">
        <v>1127</v>
      </c>
      <c r="C891" s="9">
        <v>11562</v>
      </c>
      <c r="D891" s="9" t="s">
        <v>90666</v>
      </c>
    </row>
    <row r="892" spans="1:5" x14ac:dyDescent="0.25">
      <c r="A892" s="9" t="s">
        <v>194</v>
      </c>
      <c r="B892" s="9" t="s">
        <v>1126</v>
      </c>
      <c r="C892" s="9">
        <v>6535</v>
      </c>
      <c r="D892" s="9" t="s">
        <v>90669</v>
      </c>
    </row>
    <row r="893" spans="1:5" x14ac:dyDescent="0.25">
      <c r="A893" s="9" t="s">
        <v>194</v>
      </c>
      <c r="B893" s="9" t="s">
        <v>677</v>
      </c>
      <c r="C893" s="9">
        <v>1892</v>
      </c>
      <c r="D893" s="9" t="s">
        <v>90668</v>
      </c>
    </row>
    <row r="894" spans="1:5" x14ac:dyDescent="0.25">
      <c r="A894" s="9" t="s">
        <v>194</v>
      </c>
      <c r="B894" s="9" t="s">
        <v>1125</v>
      </c>
      <c r="C894" s="9">
        <v>23304</v>
      </c>
      <c r="D894" s="9" t="s">
        <v>90667</v>
      </c>
    </row>
    <row r="895" spans="1:5" x14ac:dyDescent="0.25">
      <c r="A895" s="9" t="s">
        <v>194</v>
      </c>
      <c r="B895" s="9" t="s">
        <v>1124</v>
      </c>
      <c r="C895" s="9">
        <v>481</v>
      </c>
      <c r="D895" s="9" t="s">
        <v>90670</v>
      </c>
    </row>
    <row r="896" spans="1:5" x14ac:dyDescent="0.25">
      <c r="A896" s="9" t="s">
        <v>1128</v>
      </c>
      <c r="B896" s="9" t="s">
        <v>1129</v>
      </c>
      <c r="C896" s="9">
        <v>9377</v>
      </c>
      <c r="D896" s="9" t="s">
        <v>205</v>
      </c>
      <c r="E896" s="9" t="s">
        <v>1130</v>
      </c>
    </row>
    <row r="897" spans="1:5" x14ac:dyDescent="0.25">
      <c r="A897" s="9" t="s">
        <v>1128</v>
      </c>
      <c r="B897" s="9" t="s">
        <v>1129</v>
      </c>
      <c r="C897" s="9">
        <v>11449</v>
      </c>
      <c r="D897" s="9" t="s">
        <v>205</v>
      </c>
      <c r="E897" s="9" t="s">
        <v>111658</v>
      </c>
    </row>
    <row r="898" spans="1:5" x14ac:dyDescent="0.25">
      <c r="A898" s="9" t="s">
        <v>1131</v>
      </c>
      <c r="B898" s="9" t="s">
        <v>1132</v>
      </c>
      <c r="C898" s="9">
        <v>9436</v>
      </c>
      <c r="D898" s="9" t="s">
        <v>90671</v>
      </c>
    </row>
    <row r="899" spans="1:5" x14ac:dyDescent="0.25">
      <c r="A899" s="9" t="s">
        <v>1133</v>
      </c>
      <c r="B899" s="9" t="s">
        <v>1134</v>
      </c>
      <c r="C899" s="9">
        <v>22234</v>
      </c>
      <c r="D899" s="9" t="s">
        <v>90672</v>
      </c>
    </row>
    <row r="900" spans="1:5" x14ac:dyDescent="0.25">
      <c r="A900" s="9" t="s">
        <v>1135</v>
      </c>
      <c r="B900" s="9" t="s">
        <v>1136</v>
      </c>
      <c r="C900" s="9">
        <v>16217</v>
      </c>
      <c r="D900" s="9" t="s">
        <v>90674</v>
      </c>
      <c r="E900" s="9" t="s">
        <v>1137</v>
      </c>
    </row>
    <row r="901" spans="1:5" x14ac:dyDescent="0.25">
      <c r="A901" s="9" t="s">
        <v>1135</v>
      </c>
      <c r="B901" s="9" t="s">
        <v>1138</v>
      </c>
      <c r="C901" s="9">
        <v>19657</v>
      </c>
      <c r="D901" s="9" t="s">
        <v>90673</v>
      </c>
      <c r="E901" s="9" t="s">
        <v>1139</v>
      </c>
    </row>
    <row r="902" spans="1:5" x14ac:dyDescent="0.25">
      <c r="A902" s="9" t="s">
        <v>1140</v>
      </c>
      <c r="B902" s="9" t="s">
        <v>865</v>
      </c>
      <c r="C902" s="9">
        <v>23603</v>
      </c>
      <c r="D902" s="9" t="s">
        <v>90675</v>
      </c>
    </row>
    <row r="903" spans="1:5" x14ac:dyDescent="0.25">
      <c r="A903" s="9" t="s">
        <v>1141</v>
      </c>
      <c r="B903" s="9" t="s">
        <v>1142</v>
      </c>
      <c r="C903" s="9">
        <v>9595</v>
      </c>
      <c r="D903" s="9" t="s">
        <v>90676</v>
      </c>
    </row>
    <row r="904" spans="1:5" x14ac:dyDescent="0.25">
      <c r="A904" s="9" t="s">
        <v>1143</v>
      </c>
      <c r="B904" s="9" t="s">
        <v>1154</v>
      </c>
      <c r="C904" s="9">
        <v>7212</v>
      </c>
      <c r="D904" s="9" t="s">
        <v>90681</v>
      </c>
    </row>
    <row r="905" spans="1:5" x14ac:dyDescent="0.25">
      <c r="A905" s="9" t="s">
        <v>1143</v>
      </c>
      <c r="B905" s="9" t="s">
        <v>1144</v>
      </c>
      <c r="C905" s="9">
        <v>19668</v>
      </c>
      <c r="D905" s="9" t="s">
        <v>90677</v>
      </c>
    </row>
    <row r="906" spans="1:5" x14ac:dyDescent="0.25">
      <c r="A906" s="9" t="s">
        <v>1143</v>
      </c>
      <c r="B906" s="9" t="s">
        <v>1144</v>
      </c>
      <c r="C906" s="9">
        <v>19669</v>
      </c>
      <c r="D906" s="9" t="s">
        <v>90677</v>
      </c>
    </row>
    <row r="907" spans="1:5" x14ac:dyDescent="0.25">
      <c r="A907" s="9" t="s">
        <v>1143</v>
      </c>
      <c r="B907" s="9" t="s">
        <v>1144</v>
      </c>
      <c r="C907" s="9">
        <v>19670</v>
      </c>
      <c r="D907" s="9" t="s">
        <v>90677</v>
      </c>
    </row>
    <row r="908" spans="1:5" x14ac:dyDescent="0.25">
      <c r="A908" s="9" t="s">
        <v>1143</v>
      </c>
      <c r="B908" s="9" t="s">
        <v>1144</v>
      </c>
      <c r="C908" s="9">
        <v>19682</v>
      </c>
      <c r="D908" s="9" t="s">
        <v>90677</v>
      </c>
    </row>
    <row r="909" spans="1:5" x14ac:dyDescent="0.25">
      <c r="A909" s="9" t="s">
        <v>1143</v>
      </c>
      <c r="B909" s="9" t="s">
        <v>1144</v>
      </c>
      <c r="C909" s="9">
        <v>19690</v>
      </c>
      <c r="D909" s="9" t="s">
        <v>90677</v>
      </c>
    </row>
    <row r="910" spans="1:5" x14ac:dyDescent="0.25">
      <c r="A910" s="9" t="s">
        <v>1143</v>
      </c>
      <c r="B910" s="9" t="s">
        <v>1153</v>
      </c>
      <c r="C910" s="9">
        <v>24377</v>
      </c>
      <c r="D910" s="9" t="s">
        <v>90686</v>
      </c>
      <c r="E910" s="9" t="s">
        <v>700</v>
      </c>
    </row>
    <row r="911" spans="1:5" x14ac:dyDescent="0.25">
      <c r="A911" s="9" t="s">
        <v>1143</v>
      </c>
      <c r="B911" s="9" t="s">
        <v>1149</v>
      </c>
      <c r="C911" s="9">
        <v>14744</v>
      </c>
      <c r="D911" s="9" t="s">
        <v>90679</v>
      </c>
    </row>
    <row r="912" spans="1:5" x14ac:dyDescent="0.25">
      <c r="A912" s="9" t="s">
        <v>1143</v>
      </c>
      <c r="B912" s="9" t="s">
        <v>1147</v>
      </c>
      <c r="C912" s="9">
        <v>16444</v>
      </c>
      <c r="D912" s="9" t="s">
        <v>90687</v>
      </c>
      <c r="E912" s="9" t="s">
        <v>1148</v>
      </c>
    </row>
    <row r="913" spans="1:5" x14ac:dyDescent="0.25">
      <c r="A913" s="9" t="s">
        <v>1143</v>
      </c>
      <c r="B913" s="9" t="s">
        <v>1150</v>
      </c>
      <c r="C913" s="9">
        <v>2340</v>
      </c>
      <c r="D913" s="9" t="s">
        <v>90682</v>
      </c>
    </row>
    <row r="914" spans="1:5" x14ac:dyDescent="0.25">
      <c r="A914" s="9" t="s">
        <v>1143</v>
      </c>
      <c r="B914" s="9" t="s">
        <v>1146</v>
      </c>
      <c r="C914" s="9">
        <v>11773</v>
      </c>
      <c r="D914" s="9" t="s">
        <v>90680</v>
      </c>
    </row>
    <row r="915" spans="1:5" x14ac:dyDescent="0.25">
      <c r="A915" s="9" t="s">
        <v>1143</v>
      </c>
      <c r="B915" s="9" t="s">
        <v>1146</v>
      </c>
      <c r="C915" s="9">
        <v>7880</v>
      </c>
      <c r="D915" s="9" t="s">
        <v>90680</v>
      </c>
    </row>
    <row r="916" spans="1:5" x14ac:dyDescent="0.25">
      <c r="A916" s="9" t="s">
        <v>1143</v>
      </c>
      <c r="B916" s="9" t="s">
        <v>1151</v>
      </c>
      <c r="C916" s="9">
        <v>2285</v>
      </c>
      <c r="D916" s="9" t="s">
        <v>90678</v>
      </c>
      <c r="E916" s="9" t="s">
        <v>1152</v>
      </c>
    </row>
    <row r="917" spans="1:5" x14ac:dyDescent="0.25">
      <c r="A917" s="9" t="s">
        <v>1143</v>
      </c>
      <c r="B917" s="9" t="s">
        <v>1145</v>
      </c>
      <c r="C917" s="9">
        <v>22022</v>
      </c>
      <c r="D917" s="9" t="s">
        <v>90684</v>
      </c>
    </row>
    <row r="918" spans="1:5" x14ac:dyDescent="0.25">
      <c r="A918" s="9" t="s">
        <v>1143</v>
      </c>
      <c r="B918" s="9" t="s">
        <v>645</v>
      </c>
      <c r="C918" s="9">
        <v>23873</v>
      </c>
      <c r="D918" s="9" t="s">
        <v>90685</v>
      </c>
    </row>
    <row r="919" spans="1:5" x14ac:dyDescent="0.25">
      <c r="A919" s="9" t="s">
        <v>1143</v>
      </c>
      <c r="B919" s="9" t="s">
        <v>1155</v>
      </c>
      <c r="C919" s="9">
        <v>13916</v>
      </c>
      <c r="D919" s="9" t="s">
        <v>90683</v>
      </c>
      <c r="E919" s="9" t="s">
        <v>1156</v>
      </c>
    </row>
    <row r="920" spans="1:5" x14ac:dyDescent="0.25">
      <c r="A920" s="9" t="s">
        <v>1157</v>
      </c>
      <c r="B920" s="9" t="s">
        <v>1158</v>
      </c>
      <c r="C920" s="9">
        <v>11771</v>
      </c>
      <c r="D920" s="9" t="s">
        <v>90688</v>
      </c>
    </row>
    <row r="921" spans="1:5" x14ac:dyDescent="0.25">
      <c r="A921" s="9" t="s">
        <v>1157</v>
      </c>
      <c r="B921" s="9" t="s">
        <v>1158</v>
      </c>
      <c r="C921" s="9">
        <v>11772</v>
      </c>
      <c r="D921" s="9" t="s">
        <v>90688</v>
      </c>
    </row>
    <row r="922" spans="1:5" x14ac:dyDescent="0.25">
      <c r="A922" s="9" t="s">
        <v>1159</v>
      </c>
      <c r="B922" s="9" t="s">
        <v>1160</v>
      </c>
      <c r="C922" s="9">
        <v>9939</v>
      </c>
      <c r="D922" s="9" t="s">
        <v>90689</v>
      </c>
      <c r="E922" s="9" t="s">
        <v>1161</v>
      </c>
    </row>
    <row r="923" spans="1:5" x14ac:dyDescent="0.25">
      <c r="A923" s="9" t="s">
        <v>1162</v>
      </c>
      <c r="B923" s="9" t="s">
        <v>1163</v>
      </c>
      <c r="C923" s="9">
        <v>20266</v>
      </c>
      <c r="D923" s="9" t="s">
        <v>90690</v>
      </c>
    </row>
    <row r="924" spans="1:5" x14ac:dyDescent="0.25">
      <c r="A924" s="9" t="s">
        <v>1164</v>
      </c>
      <c r="B924" s="9" t="s">
        <v>1165</v>
      </c>
      <c r="C924" s="9">
        <v>8797</v>
      </c>
      <c r="D924" s="9" t="s">
        <v>90691</v>
      </c>
    </row>
    <row r="925" spans="1:5" x14ac:dyDescent="0.25">
      <c r="A925" s="9" t="s">
        <v>1166</v>
      </c>
      <c r="B925" s="9" t="s">
        <v>1167</v>
      </c>
      <c r="C925" s="9">
        <v>5948</v>
      </c>
      <c r="D925" s="9" t="s">
        <v>90692</v>
      </c>
    </row>
    <row r="926" spans="1:5" x14ac:dyDescent="0.25">
      <c r="A926" s="9" t="s">
        <v>109979</v>
      </c>
      <c r="B926" s="9" t="s">
        <v>109980</v>
      </c>
      <c r="C926" s="9">
        <v>25395</v>
      </c>
      <c r="D926" s="9" t="s">
        <v>109981</v>
      </c>
    </row>
    <row r="927" spans="1:5" x14ac:dyDescent="0.25">
      <c r="A927" s="9" t="s">
        <v>1168</v>
      </c>
      <c r="B927" s="9" t="s">
        <v>936</v>
      </c>
      <c r="C927" s="9">
        <v>15622</v>
      </c>
      <c r="D927" s="9" t="s">
        <v>90696</v>
      </c>
    </row>
    <row r="928" spans="1:5" x14ac:dyDescent="0.25">
      <c r="A928" s="9" t="s">
        <v>1168</v>
      </c>
      <c r="B928" s="9" t="s">
        <v>1177</v>
      </c>
      <c r="C928" s="9">
        <v>4636</v>
      </c>
      <c r="D928" s="9" t="s">
        <v>90699</v>
      </c>
    </row>
    <row r="929" spans="1:5" x14ac:dyDescent="0.25">
      <c r="A929" s="9" t="s">
        <v>1168</v>
      </c>
      <c r="B929" s="9" t="s">
        <v>1175</v>
      </c>
      <c r="C929" s="9">
        <v>2099</v>
      </c>
      <c r="D929" s="9" t="s">
        <v>90695</v>
      </c>
      <c r="E929" s="9" t="s">
        <v>1170</v>
      </c>
    </row>
    <row r="930" spans="1:5" x14ac:dyDescent="0.25">
      <c r="A930" s="9" t="s">
        <v>1168</v>
      </c>
      <c r="B930" s="9" t="s">
        <v>1173</v>
      </c>
      <c r="C930" s="9">
        <v>2114</v>
      </c>
      <c r="D930" s="9" t="s">
        <v>90700</v>
      </c>
      <c r="E930" s="9" t="s">
        <v>361</v>
      </c>
    </row>
    <row r="931" spans="1:5" x14ac:dyDescent="0.25">
      <c r="A931" s="9" t="s">
        <v>1168</v>
      </c>
      <c r="B931" s="9" t="s">
        <v>1171</v>
      </c>
      <c r="C931" s="9">
        <v>13952</v>
      </c>
      <c r="D931" s="9" t="s">
        <v>90694</v>
      </c>
      <c r="E931" s="9" t="s">
        <v>1172</v>
      </c>
    </row>
    <row r="932" spans="1:5" x14ac:dyDescent="0.25">
      <c r="A932" s="9" t="s">
        <v>1168</v>
      </c>
      <c r="B932" s="9" t="s">
        <v>1171</v>
      </c>
      <c r="C932" s="9">
        <v>16618</v>
      </c>
      <c r="D932" s="9" t="s">
        <v>90694</v>
      </c>
      <c r="E932" s="9" t="s">
        <v>1178</v>
      </c>
    </row>
    <row r="933" spans="1:5" x14ac:dyDescent="0.25">
      <c r="A933" s="9" t="s">
        <v>1168</v>
      </c>
      <c r="B933" s="9" t="s">
        <v>1171</v>
      </c>
      <c r="C933" s="9">
        <v>25092</v>
      </c>
      <c r="D933" s="9" t="s">
        <v>90694</v>
      </c>
      <c r="E933" s="9" t="s">
        <v>90361</v>
      </c>
    </row>
    <row r="934" spans="1:5" x14ac:dyDescent="0.25">
      <c r="A934" s="9" t="s">
        <v>1168</v>
      </c>
      <c r="B934" s="9" t="s">
        <v>1169</v>
      </c>
      <c r="C934" s="9">
        <v>14417</v>
      </c>
      <c r="D934" s="9" t="s">
        <v>90697</v>
      </c>
      <c r="E934" s="9" t="s">
        <v>1170</v>
      </c>
    </row>
    <row r="935" spans="1:5" x14ac:dyDescent="0.25">
      <c r="A935" s="9" t="s">
        <v>1168</v>
      </c>
      <c r="B935" s="9" t="s">
        <v>1158</v>
      </c>
      <c r="C935" s="9">
        <v>14180</v>
      </c>
      <c r="D935" s="9" t="s">
        <v>90693</v>
      </c>
      <c r="E935" s="9" t="s">
        <v>1176</v>
      </c>
    </row>
    <row r="936" spans="1:5" x14ac:dyDescent="0.25">
      <c r="A936" s="9" t="s">
        <v>1168</v>
      </c>
      <c r="B936" s="9" t="s">
        <v>1158</v>
      </c>
      <c r="C936" s="9">
        <v>7133</v>
      </c>
      <c r="D936" s="9" t="s">
        <v>90693</v>
      </c>
      <c r="E936" s="9" t="s">
        <v>1130</v>
      </c>
    </row>
    <row r="937" spans="1:5" x14ac:dyDescent="0.25">
      <c r="A937" s="9" t="s">
        <v>1168</v>
      </c>
      <c r="B937" s="9" t="s">
        <v>1174</v>
      </c>
      <c r="C937" s="9">
        <v>7498</v>
      </c>
      <c r="D937" s="9" t="s">
        <v>90698</v>
      </c>
    </row>
    <row r="938" spans="1:5" x14ac:dyDescent="0.25">
      <c r="A938" s="9" t="s">
        <v>1179</v>
      </c>
      <c r="B938" s="9" t="s">
        <v>1169</v>
      </c>
      <c r="C938" s="9">
        <v>5992</v>
      </c>
      <c r="D938" s="9" t="s">
        <v>90703</v>
      </c>
    </row>
    <row r="939" spans="1:5" x14ac:dyDescent="0.25">
      <c r="A939" s="9" t="s">
        <v>1179</v>
      </c>
      <c r="B939" s="9" t="s">
        <v>1175</v>
      </c>
      <c r="C939" s="9">
        <v>3470</v>
      </c>
      <c r="D939" s="9" t="s">
        <v>90704</v>
      </c>
    </row>
    <row r="940" spans="1:5" x14ac:dyDescent="0.25">
      <c r="A940" s="9" t="s">
        <v>1179</v>
      </c>
      <c r="B940" s="9" t="s">
        <v>1147</v>
      </c>
      <c r="C940" s="9">
        <v>19746</v>
      </c>
      <c r="D940" s="9" t="s">
        <v>90701</v>
      </c>
    </row>
    <row r="941" spans="1:5" x14ac:dyDescent="0.25">
      <c r="A941" s="9" t="s">
        <v>1179</v>
      </c>
      <c r="B941" s="9" t="s">
        <v>1180</v>
      </c>
      <c r="C941" s="9">
        <v>19845</v>
      </c>
      <c r="D941" s="9" t="s">
        <v>90705</v>
      </c>
    </row>
    <row r="942" spans="1:5" x14ac:dyDescent="0.25">
      <c r="A942" s="9" t="s">
        <v>1179</v>
      </c>
      <c r="B942" s="9" t="s">
        <v>1181</v>
      </c>
      <c r="C942" s="9">
        <v>1773</v>
      </c>
      <c r="D942" s="9" t="s">
        <v>90702</v>
      </c>
    </row>
    <row r="943" spans="1:5" x14ac:dyDescent="0.25">
      <c r="A943" s="9" t="s">
        <v>1182</v>
      </c>
      <c r="B943" s="9" t="s">
        <v>1183</v>
      </c>
      <c r="C943" s="9">
        <v>11224</v>
      </c>
      <c r="D943" s="9" t="s">
        <v>90706</v>
      </c>
    </row>
    <row r="944" spans="1:5" x14ac:dyDescent="0.25">
      <c r="A944" s="9" t="s">
        <v>1184</v>
      </c>
      <c r="B944" s="9" t="s">
        <v>1185</v>
      </c>
      <c r="C944" s="9">
        <v>18251</v>
      </c>
      <c r="D944" s="9" t="s">
        <v>90707</v>
      </c>
    </row>
    <row r="945" spans="1:5" x14ac:dyDescent="0.25">
      <c r="A945" s="9" t="s">
        <v>1186</v>
      </c>
      <c r="B945" s="9" t="s">
        <v>1185</v>
      </c>
      <c r="C945" s="9">
        <v>16443</v>
      </c>
      <c r="D945" s="9" t="s">
        <v>90708</v>
      </c>
    </row>
    <row r="946" spans="1:5" x14ac:dyDescent="0.25">
      <c r="A946" s="9" t="s">
        <v>109982</v>
      </c>
      <c r="B946" s="9" t="s">
        <v>42752</v>
      </c>
      <c r="C946" s="9">
        <v>25453</v>
      </c>
      <c r="D946" s="9" t="s">
        <v>109983</v>
      </c>
    </row>
    <row r="947" spans="1:5" x14ac:dyDescent="0.25">
      <c r="A947" s="9" t="s">
        <v>1187</v>
      </c>
      <c r="B947" s="9" t="s">
        <v>714</v>
      </c>
      <c r="C947" s="9">
        <v>1087</v>
      </c>
      <c r="D947" s="9" t="s">
        <v>90709</v>
      </c>
    </row>
    <row r="948" spans="1:5" x14ac:dyDescent="0.25">
      <c r="A948" s="9" t="s">
        <v>1190</v>
      </c>
      <c r="B948" s="9" t="s">
        <v>1191</v>
      </c>
      <c r="C948" s="9">
        <v>8067</v>
      </c>
      <c r="D948" s="9" t="s">
        <v>90710</v>
      </c>
      <c r="E948" s="9" t="s">
        <v>774</v>
      </c>
    </row>
    <row r="949" spans="1:5" x14ac:dyDescent="0.25">
      <c r="A949" s="9" t="s">
        <v>1190</v>
      </c>
      <c r="B949" s="9" t="s">
        <v>1191</v>
      </c>
      <c r="C949" s="9">
        <v>19148</v>
      </c>
      <c r="D949" s="9" t="s">
        <v>90710</v>
      </c>
      <c r="E949" s="9" t="s">
        <v>774</v>
      </c>
    </row>
    <row r="950" spans="1:5" x14ac:dyDescent="0.25">
      <c r="A950" s="9" t="s">
        <v>1188</v>
      </c>
      <c r="B950" s="9" t="s">
        <v>1189</v>
      </c>
      <c r="C950" s="9">
        <v>16112</v>
      </c>
      <c r="D950" s="9" t="s">
        <v>109984</v>
      </c>
    </row>
    <row r="951" spans="1:5" x14ac:dyDescent="0.25">
      <c r="A951" s="9" t="s">
        <v>1192</v>
      </c>
      <c r="B951" s="9" t="s">
        <v>1193</v>
      </c>
      <c r="C951" s="9">
        <v>7678</v>
      </c>
      <c r="D951" s="9" t="s">
        <v>90711</v>
      </c>
    </row>
    <row r="952" spans="1:5" x14ac:dyDescent="0.25">
      <c r="A952" s="9" t="s">
        <v>1194</v>
      </c>
      <c r="B952" s="9" t="s">
        <v>1196</v>
      </c>
      <c r="C952" s="9">
        <v>19369</v>
      </c>
      <c r="D952" s="9" t="s">
        <v>90712</v>
      </c>
    </row>
    <row r="953" spans="1:5" x14ac:dyDescent="0.25">
      <c r="A953" s="9" t="s">
        <v>1194</v>
      </c>
      <c r="B953" s="9" t="s">
        <v>1197</v>
      </c>
      <c r="C953" s="9">
        <v>20749</v>
      </c>
      <c r="D953" s="9" t="s">
        <v>90714</v>
      </c>
    </row>
    <row r="954" spans="1:5" x14ac:dyDescent="0.25">
      <c r="A954" s="9" t="s">
        <v>1194</v>
      </c>
      <c r="B954" s="9" t="s">
        <v>1195</v>
      </c>
      <c r="C954" s="9">
        <v>7226</v>
      </c>
      <c r="D954" s="9" t="s">
        <v>90713</v>
      </c>
    </row>
    <row r="955" spans="1:5" x14ac:dyDescent="0.25">
      <c r="A955" s="9" t="s">
        <v>1198</v>
      </c>
      <c r="B955" s="9" t="s">
        <v>1202</v>
      </c>
      <c r="C955" s="9">
        <v>805</v>
      </c>
      <c r="D955" s="9" t="s">
        <v>90717</v>
      </c>
      <c r="E955" s="9" t="s">
        <v>1203</v>
      </c>
    </row>
    <row r="956" spans="1:5" x14ac:dyDescent="0.25">
      <c r="A956" s="9" t="s">
        <v>1198</v>
      </c>
      <c r="B956" s="9" t="s">
        <v>1127</v>
      </c>
      <c r="C956" s="9">
        <v>11619</v>
      </c>
      <c r="D956" s="9" t="s">
        <v>90715</v>
      </c>
      <c r="E956" s="9" t="s">
        <v>1208</v>
      </c>
    </row>
    <row r="957" spans="1:5" x14ac:dyDescent="0.25">
      <c r="A957" s="9" t="s">
        <v>1198</v>
      </c>
      <c r="B957" s="9" t="s">
        <v>1204</v>
      </c>
      <c r="C957" s="9">
        <v>2284</v>
      </c>
      <c r="D957" s="9" t="s">
        <v>90724</v>
      </c>
      <c r="E957" s="9" t="s">
        <v>1205</v>
      </c>
    </row>
    <row r="958" spans="1:5" x14ac:dyDescent="0.25">
      <c r="A958" s="9" t="s">
        <v>1198</v>
      </c>
      <c r="B958" s="9" t="s">
        <v>1126</v>
      </c>
      <c r="C958" s="9">
        <v>11193</v>
      </c>
      <c r="D958" s="9" t="s">
        <v>90719</v>
      </c>
    </row>
    <row r="959" spans="1:5" x14ac:dyDescent="0.25">
      <c r="A959" s="9" t="s">
        <v>1198</v>
      </c>
      <c r="B959" s="9" t="s">
        <v>1199</v>
      </c>
      <c r="C959" s="9">
        <v>7890</v>
      </c>
      <c r="D959" s="9" t="s">
        <v>90720</v>
      </c>
    </row>
    <row r="960" spans="1:5" x14ac:dyDescent="0.25">
      <c r="A960" s="9" t="s">
        <v>1198</v>
      </c>
      <c r="B960" s="9" t="s">
        <v>1200</v>
      </c>
      <c r="C960" s="9">
        <v>2359</v>
      </c>
      <c r="D960" s="9" t="s">
        <v>90721</v>
      </c>
      <c r="E960" s="9" t="s">
        <v>1201</v>
      </c>
    </row>
    <row r="961" spans="1:5" x14ac:dyDescent="0.25">
      <c r="A961" s="9" t="s">
        <v>1198</v>
      </c>
      <c r="B961" s="9" t="s">
        <v>1209</v>
      </c>
      <c r="C961" s="9">
        <v>19441</v>
      </c>
      <c r="D961" s="9" t="s">
        <v>90722</v>
      </c>
    </row>
    <row r="962" spans="1:5" x14ac:dyDescent="0.25">
      <c r="A962" s="9" t="s">
        <v>1198</v>
      </c>
      <c r="B962" s="9" t="s">
        <v>1207</v>
      </c>
      <c r="C962" s="9">
        <v>22265</v>
      </c>
      <c r="D962" s="9" t="s">
        <v>90718</v>
      </c>
    </row>
    <row r="963" spans="1:5" x14ac:dyDescent="0.25">
      <c r="A963" s="9" t="s">
        <v>1198</v>
      </c>
      <c r="B963" s="9" t="s">
        <v>1210</v>
      </c>
      <c r="C963" s="9">
        <v>20777</v>
      </c>
      <c r="D963" s="9" t="s">
        <v>90723</v>
      </c>
    </row>
    <row r="964" spans="1:5" x14ac:dyDescent="0.25">
      <c r="A964" s="9" t="s">
        <v>1198</v>
      </c>
      <c r="B964" s="9" t="s">
        <v>1206</v>
      </c>
      <c r="C964" s="9">
        <v>9133</v>
      </c>
      <c r="D964" s="9" t="s">
        <v>90716</v>
      </c>
    </row>
    <row r="965" spans="1:5" x14ac:dyDescent="0.25">
      <c r="A965" s="9" t="s">
        <v>1211</v>
      </c>
      <c r="B965" s="9" t="s">
        <v>1212</v>
      </c>
      <c r="C965" s="9">
        <v>17034</v>
      </c>
      <c r="D965" s="9" t="s">
        <v>90722</v>
      </c>
    </row>
    <row r="966" spans="1:5" x14ac:dyDescent="0.25">
      <c r="A966" s="9" t="s">
        <v>1213</v>
      </c>
      <c r="B966" s="9" t="s">
        <v>1214</v>
      </c>
      <c r="C966" s="9">
        <v>18836</v>
      </c>
      <c r="D966" s="9" t="s">
        <v>90725</v>
      </c>
    </row>
    <row r="967" spans="1:5" x14ac:dyDescent="0.25">
      <c r="A967" s="9" t="s">
        <v>1215</v>
      </c>
      <c r="B967" s="9" t="s">
        <v>1216</v>
      </c>
      <c r="C967" s="9">
        <v>4717</v>
      </c>
      <c r="D967" s="9" t="s">
        <v>90726</v>
      </c>
      <c r="E967" s="9" t="s">
        <v>1217</v>
      </c>
    </row>
    <row r="968" spans="1:5" x14ac:dyDescent="0.25">
      <c r="A968" s="9" t="s">
        <v>1218</v>
      </c>
      <c r="B968" s="9" t="s">
        <v>714</v>
      </c>
      <c r="C968" s="9">
        <v>19024</v>
      </c>
      <c r="D968" s="9" t="s">
        <v>90727</v>
      </c>
    </row>
    <row r="969" spans="1:5" x14ac:dyDescent="0.25">
      <c r="A969" s="9" t="s">
        <v>1219</v>
      </c>
      <c r="B969" s="9" t="s">
        <v>1220</v>
      </c>
      <c r="C969" s="9">
        <v>20233</v>
      </c>
      <c r="D969" s="9" t="s">
        <v>90728</v>
      </c>
      <c r="E969" s="9" t="s">
        <v>1221</v>
      </c>
    </row>
    <row r="970" spans="1:5" x14ac:dyDescent="0.25">
      <c r="A970" s="9" t="s">
        <v>1222</v>
      </c>
      <c r="B970" s="9" t="s">
        <v>1223</v>
      </c>
      <c r="C970" s="9">
        <v>10729</v>
      </c>
      <c r="D970" s="9" t="s">
        <v>90729</v>
      </c>
    </row>
    <row r="971" spans="1:5" x14ac:dyDescent="0.25">
      <c r="A971" s="9" t="s">
        <v>1224</v>
      </c>
      <c r="B971" s="9" t="s">
        <v>1225</v>
      </c>
      <c r="C971" s="9">
        <v>18782</v>
      </c>
      <c r="D971" s="9" t="s">
        <v>90730</v>
      </c>
      <c r="E971" s="9" t="s">
        <v>1152</v>
      </c>
    </row>
    <row r="972" spans="1:5" x14ac:dyDescent="0.25">
      <c r="A972" s="9" t="s">
        <v>1226</v>
      </c>
      <c r="B972" s="9" t="s">
        <v>1227</v>
      </c>
      <c r="C972" s="9">
        <v>20664</v>
      </c>
      <c r="D972" s="9" t="s">
        <v>90731</v>
      </c>
    </row>
    <row r="973" spans="1:5" x14ac:dyDescent="0.25">
      <c r="A973" s="9" t="s">
        <v>1228</v>
      </c>
      <c r="B973" s="9" t="s">
        <v>1230</v>
      </c>
      <c r="C973" s="9">
        <v>13913</v>
      </c>
      <c r="D973" s="9" t="s">
        <v>90732</v>
      </c>
    </row>
    <row r="974" spans="1:5" x14ac:dyDescent="0.25">
      <c r="A974" s="9" t="s">
        <v>1228</v>
      </c>
      <c r="B974" s="9" t="s">
        <v>1229</v>
      </c>
      <c r="C974" s="9">
        <v>6266</v>
      </c>
      <c r="D974" s="9" t="s">
        <v>90733</v>
      </c>
    </row>
    <row r="975" spans="1:5" x14ac:dyDescent="0.25">
      <c r="A975" s="9" t="s">
        <v>1231</v>
      </c>
      <c r="B975" s="9" t="s">
        <v>1232</v>
      </c>
      <c r="C975" s="9">
        <v>24576</v>
      </c>
      <c r="D975" s="9" t="s">
        <v>90734</v>
      </c>
    </row>
    <row r="976" spans="1:5" x14ac:dyDescent="0.25">
      <c r="A976" s="9" t="s">
        <v>1233</v>
      </c>
      <c r="B976" s="9" t="s">
        <v>1234</v>
      </c>
      <c r="C976" s="9">
        <v>10844</v>
      </c>
      <c r="D976" s="9" t="s">
        <v>90735</v>
      </c>
    </row>
    <row r="977" spans="1:5" x14ac:dyDescent="0.25">
      <c r="A977" s="9" t="s">
        <v>1235</v>
      </c>
      <c r="B977" s="9" t="s">
        <v>1236</v>
      </c>
      <c r="C977" s="9">
        <v>19279</v>
      </c>
      <c r="D977" s="9" t="s">
        <v>90736</v>
      </c>
      <c r="E977" s="9" t="s">
        <v>111659</v>
      </c>
    </row>
    <row r="978" spans="1:5" x14ac:dyDescent="0.25">
      <c r="A978" s="9" t="s">
        <v>1235</v>
      </c>
      <c r="B978" s="9" t="s">
        <v>109985</v>
      </c>
      <c r="C978" s="9">
        <v>25338</v>
      </c>
      <c r="D978" s="9" t="s">
        <v>109986</v>
      </c>
    </row>
    <row r="979" spans="1:5" x14ac:dyDescent="0.25">
      <c r="A979" s="9" t="s">
        <v>1237</v>
      </c>
      <c r="B979" s="9" t="s">
        <v>1238</v>
      </c>
      <c r="C979" s="9">
        <v>10786</v>
      </c>
      <c r="D979" s="9" t="s">
        <v>90737</v>
      </c>
    </row>
    <row r="980" spans="1:5" x14ac:dyDescent="0.25">
      <c r="A980" s="9" t="s">
        <v>25479</v>
      </c>
      <c r="B980" s="9" t="s">
        <v>90738</v>
      </c>
      <c r="C980" s="9">
        <v>25221</v>
      </c>
      <c r="D980" s="9" t="s">
        <v>90739</v>
      </c>
    </row>
    <row r="981" spans="1:5" x14ac:dyDescent="0.25">
      <c r="A981" s="9" t="s">
        <v>1239</v>
      </c>
      <c r="B981" s="9" t="s">
        <v>1240</v>
      </c>
      <c r="C981" s="9">
        <v>10740</v>
      </c>
      <c r="D981" s="9" t="s">
        <v>90740</v>
      </c>
    </row>
    <row r="982" spans="1:5" x14ac:dyDescent="0.25">
      <c r="A982" s="9" t="s">
        <v>1239</v>
      </c>
      <c r="B982" s="9" t="s">
        <v>1240</v>
      </c>
      <c r="C982" s="9">
        <v>13666</v>
      </c>
      <c r="D982" s="9" t="s">
        <v>90740</v>
      </c>
      <c r="E982" s="9" t="s">
        <v>193</v>
      </c>
    </row>
    <row r="983" spans="1:5" x14ac:dyDescent="0.25">
      <c r="A983" s="9" t="s">
        <v>1241</v>
      </c>
      <c r="B983" s="9" t="s">
        <v>1242</v>
      </c>
      <c r="C983" s="9">
        <v>18967</v>
      </c>
      <c r="D983" s="9" t="s">
        <v>90741</v>
      </c>
      <c r="E983" s="9" t="s">
        <v>193</v>
      </c>
    </row>
    <row r="984" spans="1:5" x14ac:dyDescent="0.25">
      <c r="A984" s="9" t="s">
        <v>111660</v>
      </c>
      <c r="B984" s="9" t="s">
        <v>111661</v>
      </c>
      <c r="C984" s="9">
        <v>25786</v>
      </c>
      <c r="D984" s="9" t="s">
        <v>111662</v>
      </c>
      <c r="E984" s="9" t="s">
        <v>111663</v>
      </c>
    </row>
    <row r="985" spans="1:5" x14ac:dyDescent="0.25">
      <c r="A985" s="9" t="s">
        <v>1243</v>
      </c>
      <c r="B985" s="9"/>
      <c r="C985" s="9">
        <v>24740</v>
      </c>
      <c r="D985" s="9" t="s">
        <v>109987</v>
      </c>
    </row>
    <row r="986" spans="1:5" x14ac:dyDescent="0.25">
      <c r="A986" s="9" t="s">
        <v>90742</v>
      </c>
      <c r="B986" s="9" t="s">
        <v>17048</v>
      </c>
      <c r="C986" s="9">
        <v>25185</v>
      </c>
      <c r="D986" s="9" t="s">
        <v>90743</v>
      </c>
    </row>
    <row r="987" spans="1:5" x14ac:dyDescent="0.25">
      <c r="A987" s="9" t="s">
        <v>1244</v>
      </c>
      <c r="B987" s="9" t="s">
        <v>1245</v>
      </c>
      <c r="C987" s="9">
        <v>18410</v>
      </c>
      <c r="D987" s="9" t="s">
        <v>90744</v>
      </c>
    </row>
    <row r="988" spans="1:5" x14ac:dyDescent="0.25">
      <c r="A988" s="9" t="s">
        <v>1246</v>
      </c>
      <c r="B988" s="9" t="s">
        <v>1247</v>
      </c>
      <c r="C988" s="9">
        <v>6704</v>
      </c>
      <c r="D988" s="9" t="s">
        <v>90745</v>
      </c>
    </row>
    <row r="989" spans="1:5" x14ac:dyDescent="0.25">
      <c r="A989" s="9" t="s">
        <v>1248</v>
      </c>
      <c r="B989" s="9" t="s">
        <v>1249</v>
      </c>
      <c r="C989" s="9">
        <v>13590</v>
      </c>
      <c r="D989" s="9" t="s">
        <v>90746</v>
      </c>
    </row>
    <row r="990" spans="1:5" x14ac:dyDescent="0.25">
      <c r="A990" s="9" t="s">
        <v>1250</v>
      </c>
      <c r="B990" s="9" t="s">
        <v>1251</v>
      </c>
      <c r="C990" s="9">
        <v>14570</v>
      </c>
      <c r="D990" s="9" t="s">
        <v>109988</v>
      </c>
    </row>
    <row r="991" spans="1:5" x14ac:dyDescent="0.25">
      <c r="A991" s="9" t="s">
        <v>1252</v>
      </c>
      <c r="B991" s="9" t="s">
        <v>1253</v>
      </c>
      <c r="C991" s="9">
        <v>12755</v>
      </c>
      <c r="D991" s="9" t="s">
        <v>90747</v>
      </c>
    </row>
    <row r="992" spans="1:5" x14ac:dyDescent="0.25">
      <c r="A992" s="9" t="s">
        <v>1254</v>
      </c>
      <c r="B992" s="9" t="s">
        <v>1255</v>
      </c>
      <c r="C992" s="9">
        <v>24614</v>
      </c>
      <c r="D992" s="9" t="s">
        <v>90748</v>
      </c>
    </row>
    <row r="993" spans="1:5" x14ac:dyDescent="0.25">
      <c r="A993" s="9" t="s">
        <v>1256</v>
      </c>
      <c r="B993" s="9" t="s">
        <v>1257</v>
      </c>
      <c r="C993" s="9">
        <v>9711</v>
      </c>
      <c r="D993" s="9" t="s">
        <v>90749</v>
      </c>
      <c r="E993" s="9" t="s">
        <v>446</v>
      </c>
    </row>
    <row r="994" spans="1:5" x14ac:dyDescent="0.25">
      <c r="A994" s="9" t="s">
        <v>1256</v>
      </c>
      <c r="B994" s="9" t="s">
        <v>1257</v>
      </c>
      <c r="C994" s="9">
        <v>16908</v>
      </c>
      <c r="D994" s="9" t="s">
        <v>90749</v>
      </c>
      <c r="E994" s="9" t="s">
        <v>800</v>
      </c>
    </row>
    <row r="995" spans="1:5" x14ac:dyDescent="0.25">
      <c r="A995" s="9" t="s">
        <v>1256</v>
      </c>
      <c r="B995" s="9" t="s">
        <v>1257</v>
      </c>
      <c r="C995" s="9">
        <v>16914</v>
      </c>
      <c r="D995" s="9" t="s">
        <v>90749</v>
      </c>
      <c r="E995" s="9" t="s">
        <v>800</v>
      </c>
    </row>
    <row r="996" spans="1:5" x14ac:dyDescent="0.25">
      <c r="A996" s="9" t="s">
        <v>1258</v>
      </c>
      <c r="B996" s="9" t="s">
        <v>1260</v>
      </c>
      <c r="C996" s="9">
        <v>10866</v>
      </c>
      <c r="D996" s="9" t="s">
        <v>90751</v>
      </c>
      <c r="E996" s="9" t="s">
        <v>111651</v>
      </c>
    </row>
    <row r="997" spans="1:5" x14ac:dyDescent="0.25">
      <c r="A997" s="9" t="s">
        <v>1258</v>
      </c>
      <c r="B997" s="9" t="s">
        <v>1259</v>
      </c>
      <c r="C997" s="9">
        <v>13931</v>
      </c>
      <c r="D997" s="9" t="s">
        <v>90750</v>
      </c>
      <c r="E997" s="9" t="s">
        <v>1261</v>
      </c>
    </row>
    <row r="998" spans="1:5" x14ac:dyDescent="0.25">
      <c r="A998" s="9" t="s">
        <v>1258</v>
      </c>
      <c r="B998" s="9" t="s">
        <v>1259</v>
      </c>
      <c r="C998" s="9">
        <v>13932</v>
      </c>
      <c r="D998" s="9" t="s">
        <v>90750</v>
      </c>
      <c r="E998" s="9" t="s">
        <v>800</v>
      </c>
    </row>
    <row r="999" spans="1:5" x14ac:dyDescent="0.25">
      <c r="A999" s="9" t="s">
        <v>1258</v>
      </c>
      <c r="B999" s="9" t="s">
        <v>111664</v>
      </c>
      <c r="C999" s="9">
        <v>25804</v>
      </c>
      <c r="D999" s="9" t="s">
        <v>111665</v>
      </c>
      <c r="E999" s="9" t="s">
        <v>669</v>
      </c>
    </row>
    <row r="1000" spans="1:5" x14ac:dyDescent="0.25">
      <c r="A1000" s="9" t="s">
        <v>1262</v>
      </c>
      <c r="B1000" s="9" t="s">
        <v>1263</v>
      </c>
      <c r="C1000" s="9">
        <v>22540</v>
      </c>
      <c r="D1000" s="9" t="s">
        <v>90752</v>
      </c>
    </row>
    <row r="1001" spans="1:5" x14ac:dyDescent="0.25">
      <c r="A1001" s="9" t="s">
        <v>1264</v>
      </c>
      <c r="B1001" s="9" t="s">
        <v>1265</v>
      </c>
      <c r="C1001" s="9">
        <v>2892</v>
      </c>
      <c r="D1001" s="9" t="s">
        <v>90753</v>
      </c>
      <c r="E1001" s="9" t="s">
        <v>1266</v>
      </c>
    </row>
    <row r="1002" spans="1:5" x14ac:dyDescent="0.25">
      <c r="A1002" s="9" t="s">
        <v>1264</v>
      </c>
      <c r="B1002" s="9" t="s">
        <v>1267</v>
      </c>
      <c r="C1002" s="9">
        <v>7401</v>
      </c>
      <c r="D1002" s="9" t="s">
        <v>90754</v>
      </c>
    </row>
    <row r="1003" spans="1:5" x14ac:dyDescent="0.25">
      <c r="A1003" s="9" t="s">
        <v>1268</v>
      </c>
      <c r="B1003" s="9" t="s">
        <v>722</v>
      </c>
      <c r="C1003" s="9">
        <v>11381</v>
      </c>
      <c r="D1003" s="9" t="s">
        <v>90755</v>
      </c>
      <c r="E1003" s="9" t="s">
        <v>1269</v>
      </c>
    </row>
    <row r="1004" spans="1:5" x14ac:dyDescent="0.25">
      <c r="A1004" s="9" t="s">
        <v>1270</v>
      </c>
      <c r="B1004" s="9" t="s">
        <v>1276</v>
      </c>
      <c r="C1004" s="9">
        <v>6572</v>
      </c>
      <c r="D1004" s="9" t="s">
        <v>90767</v>
      </c>
    </row>
    <row r="1005" spans="1:5" x14ac:dyDescent="0.25">
      <c r="A1005" s="9" t="s">
        <v>1270</v>
      </c>
      <c r="B1005" s="9" t="s">
        <v>1282</v>
      </c>
      <c r="C1005" s="9">
        <v>17323</v>
      </c>
      <c r="D1005" s="9" t="s">
        <v>90760</v>
      </c>
      <c r="E1005" s="9" t="s">
        <v>1283</v>
      </c>
    </row>
    <row r="1006" spans="1:5" x14ac:dyDescent="0.25">
      <c r="A1006" s="9" t="s">
        <v>1270</v>
      </c>
      <c r="B1006" s="9" t="s">
        <v>1299</v>
      </c>
      <c r="C1006" s="9">
        <v>2341</v>
      </c>
      <c r="D1006" s="9" t="s">
        <v>90770</v>
      </c>
      <c r="E1006" s="9" t="s">
        <v>1300</v>
      </c>
    </row>
    <row r="1007" spans="1:5" x14ac:dyDescent="0.25">
      <c r="A1007" s="9" t="s">
        <v>1270</v>
      </c>
      <c r="B1007" s="9" t="s">
        <v>1287</v>
      </c>
      <c r="C1007" s="9">
        <v>8802</v>
      </c>
      <c r="D1007" s="9" t="s">
        <v>90762</v>
      </c>
      <c r="E1007" s="9" t="s">
        <v>1288</v>
      </c>
    </row>
    <row r="1008" spans="1:5" x14ac:dyDescent="0.25">
      <c r="A1008" s="9" t="s">
        <v>1270</v>
      </c>
      <c r="B1008" s="9" t="s">
        <v>1280</v>
      </c>
      <c r="C1008" s="9">
        <v>4156</v>
      </c>
      <c r="D1008" s="9" t="s">
        <v>90763</v>
      </c>
      <c r="E1008" s="9" t="s">
        <v>1281</v>
      </c>
    </row>
    <row r="1009" spans="1:5" x14ac:dyDescent="0.25">
      <c r="A1009" s="9" t="s">
        <v>1270</v>
      </c>
      <c r="B1009" s="9" t="s">
        <v>1295</v>
      </c>
      <c r="C1009" s="9">
        <v>21441</v>
      </c>
      <c r="D1009" s="9" t="s">
        <v>90764</v>
      </c>
    </row>
    <row r="1010" spans="1:5" x14ac:dyDescent="0.25">
      <c r="A1010" s="9" t="s">
        <v>1301</v>
      </c>
      <c r="B1010" s="9" t="s">
        <v>1302</v>
      </c>
      <c r="C1010" s="9">
        <v>21491</v>
      </c>
      <c r="D1010" s="9" t="s">
        <v>90771</v>
      </c>
    </row>
    <row r="1011" spans="1:5" x14ac:dyDescent="0.25">
      <c r="A1011" s="9" t="s">
        <v>1270</v>
      </c>
      <c r="B1011" s="9" t="s">
        <v>1275</v>
      </c>
      <c r="C1011" s="9">
        <v>2256</v>
      </c>
      <c r="D1011" s="9" t="s">
        <v>90768</v>
      </c>
    </row>
    <row r="1012" spans="1:5" x14ac:dyDescent="0.25">
      <c r="A1012" s="9" t="s">
        <v>1270</v>
      </c>
      <c r="B1012" s="9" t="s">
        <v>1271</v>
      </c>
      <c r="C1012" s="9">
        <v>7919</v>
      </c>
      <c r="D1012" s="9" t="s">
        <v>90759</v>
      </c>
      <c r="E1012" s="9" t="s">
        <v>1272</v>
      </c>
    </row>
    <row r="1013" spans="1:5" x14ac:dyDescent="0.25">
      <c r="A1013" s="9" t="s">
        <v>1270</v>
      </c>
      <c r="B1013" s="9" t="s">
        <v>1296</v>
      </c>
      <c r="C1013" s="9">
        <v>19736</v>
      </c>
      <c r="D1013" s="9" t="s">
        <v>90761</v>
      </c>
      <c r="E1013" s="9" t="s">
        <v>1297</v>
      </c>
    </row>
    <row r="1014" spans="1:5" x14ac:dyDescent="0.25">
      <c r="A1014" s="9" t="s">
        <v>1270</v>
      </c>
      <c r="B1014" s="9" t="s">
        <v>1298</v>
      </c>
      <c r="C1014" s="9">
        <v>3768</v>
      </c>
      <c r="D1014" s="9" t="s">
        <v>90766</v>
      </c>
    </row>
    <row r="1015" spans="1:5" x14ac:dyDescent="0.25">
      <c r="A1015" s="9" t="s">
        <v>1270</v>
      </c>
      <c r="B1015" s="9" t="s">
        <v>1289</v>
      </c>
      <c r="C1015" s="9">
        <v>19725</v>
      </c>
      <c r="D1015" s="9" t="s">
        <v>90758</v>
      </c>
      <c r="E1015" s="9" t="s">
        <v>1290</v>
      </c>
    </row>
    <row r="1016" spans="1:5" x14ac:dyDescent="0.25">
      <c r="A1016" s="9" t="s">
        <v>1270</v>
      </c>
      <c r="B1016" s="9" t="s">
        <v>1277</v>
      </c>
      <c r="C1016" s="9">
        <v>12350</v>
      </c>
      <c r="D1016" s="9" t="s">
        <v>90776</v>
      </c>
      <c r="E1016" s="9" t="s">
        <v>1278</v>
      </c>
    </row>
    <row r="1017" spans="1:5" x14ac:dyDescent="0.25">
      <c r="A1017" s="9" t="s">
        <v>1270</v>
      </c>
      <c r="B1017" s="9" t="s">
        <v>1284</v>
      </c>
      <c r="C1017" s="9">
        <v>3796</v>
      </c>
      <c r="D1017" s="9" t="s">
        <v>90774</v>
      </c>
      <c r="E1017" s="9" t="s">
        <v>1272</v>
      </c>
    </row>
    <row r="1018" spans="1:5" x14ac:dyDescent="0.25">
      <c r="A1018" s="9" t="s">
        <v>1270</v>
      </c>
      <c r="B1018" s="9" t="s">
        <v>1285</v>
      </c>
      <c r="C1018" s="9">
        <v>2771</v>
      </c>
      <c r="D1018" s="9" t="s">
        <v>90775</v>
      </c>
      <c r="E1018" s="9" t="s">
        <v>1286</v>
      </c>
    </row>
    <row r="1019" spans="1:5" x14ac:dyDescent="0.25">
      <c r="A1019" s="9" t="s">
        <v>1270</v>
      </c>
      <c r="B1019" s="9" t="s">
        <v>1279</v>
      </c>
      <c r="C1019" s="9">
        <v>22900</v>
      </c>
      <c r="D1019" s="9" t="s">
        <v>109989</v>
      </c>
    </row>
    <row r="1020" spans="1:5" x14ac:dyDescent="0.25">
      <c r="A1020" s="9" t="s">
        <v>1270</v>
      </c>
      <c r="B1020" s="9" t="s">
        <v>1294</v>
      </c>
      <c r="C1020" s="9">
        <v>22305</v>
      </c>
      <c r="D1020" s="9" t="s">
        <v>90772</v>
      </c>
    </row>
    <row r="1021" spans="1:5" x14ac:dyDescent="0.25">
      <c r="A1021" s="9" t="s">
        <v>1270</v>
      </c>
      <c r="B1021" s="9" t="s">
        <v>1273</v>
      </c>
      <c r="C1021" s="9">
        <v>2917</v>
      </c>
      <c r="D1021" s="9" t="s">
        <v>90757</v>
      </c>
    </row>
    <row r="1022" spans="1:5" x14ac:dyDescent="0.25">
      <c r="A1022" s="9" t="s">
        <v>1270</v>
      </c>
      <c r="B1022" s="9" t="s">
        <v>1293</v>
      </c>
      <c r="C1022" s="9">
        <v>11291</v>
      </c>
      <c r="D1022" s="9" t="s">
        <v>90773</v>
      </c>
    </row>
    <row r="1023" spans="1:5" x14ac:dyDescent="0.25">
      <c r="A1023" s="9" t="s">
        <v>1270</v>
      </c>
      <c r="B1023" s="9" t="s">
        <v>1114</v>
      </c>
      <c r="C1023" s="9">
        <v>23844</v>
      </c>
      <c r="D1023" s="9" t="s">
        <v>90756</v>
      </c>
    </row>
    <row r="1024" spans="1:5" x14ac:dyDescent="0.25">
      <c r="A1024" s="9" t="s">
        <v>1270</v>
      </c>
      <c r="B1024" s="9" t="s">
        <v>314</v>
      </c>
      <c r="C1024" s="9">
        <v>24802</v>
      </c>
      <c r="D1024" s="9" t="s">
        <v>1303</v>
      </c>
    </row>
    <row r="1025" spans="1:5" x14ac:dyDescent="0.25">
      <c r="A1025" s="9" t="s">
        <v>1270</v>
      </c>
      <c r="B1025" s="9" t="s">
        <v>1274</v>
      </c>
      <c r="C1025" s="9">
        <v>22889</v>
      </c>
      <c r="D1025" s="9" t="s">
        <v>90765</v>
      </c>
    </row>
    <row r="1026" spans="1:5" x14ac:dyDescent="0.25">
      <c r="A1026" s="9" t="s">
        <v>1270</v>
      </c>
      <c r="B1026" s="9" t="s">
        <v>1291</v>
      </c>
      <c r="C1026" s="9">
        <v>1525</v>
      </c>
      <c r="D1026" s="9" t="s">
        <v>90769</v>
      </c>
      <c r="E1026" s="9" t="s">
        <v>1292</v>
      </c>
    </row>
    <row r="1027" spans="1:5" x14ac:dyDescent="0.25">
      <c r="A1027" s="9" t="s">
        <v>1303</v>
      </c>
      <c r="B1027" s="9" t="s">
        <v>1304</v>
      </c>
      <c r="C1027" s="9">
        <v>13765</v>
      </c>
      <c r="D1027" s="9" t="s">
        <v>90777</v>
      </c>
    </row>
    <row r="1028" spans="1:5" x14ac:dyDescent="0.25">
      <c r="A1028" s="9" t="s">
        <v>1305</v>
      </c>
      <c r="B1028" s="9" t="s">
        <v>1306</v>
      </c>
      <c r="C1028" s="9">
        <v>4775</v>
      </c>
      <c r="D1028" s="9" t="s">
        <v>90778</v>
      </c>
      <c r="E1028" s="9" t="s">
        <v>1307</v>
      </c>
    </row>
    <row r="1029" spans="1:5" x14ac:dyDescent="0.25">
      <c r="A1029" s="9" t="s">
        <v>1308</v>
      </c>
      <c r="B1029" s="9" t="s">
        <v>1309</v>
      </c>
      <c r="C1029" s="9">
        <v>8961</v>
      </c>
      <c r="D1029" s="9" t="s">
        <v>90782</v>
      </c>
      <c r="E1029" s="9" t="s">
        <v>1310</v>
      </c>
    </row>
    <row r="1030" spans="1:5" x14ac:dyDescent="0.25">
      <c r="A1030" s="9" t="s">
        <v>1308</v>
      </c>
      <c r="B1030" s="9" t="s">
        <v>1313</v>
      </c>
      <c r="C1030" s="9">
        <v>2935</v>
      </c>
      <c r="D1030" s="9" t="s">
        <v>90780</v>
      </c>
    </row>
    <row r="1031" spans="1:5" x14ac:dyDescent="0.25">
      <c r="A1031" s="9" t="s">
        <v>1308</v>
      </c>
      <c r="B1031" s="9" t="s">
        <v>1312</v>
      </c>
      <c r="C1031" s="9">
        <v>1775</v>
      </c>
      <c r="D1031" s="9" t="s">
        <v>90781</v>
      </c>
    </row>
    <row r="1032" spans="1:5" x14ac:dyDescent="0.25">
      <c r="A1032" s="9" t="s">
        <v>1308</v>
      </c>
      <c r="B1032" s="9" t="s">
        <v>1311</v>
      </c>
      <c r="C1032" s="9">
        <v>2426</v>
      </c>
      <c r="D1032" s="9" t="s">
        <v>90779</v>
      </c>
    </row>
    <row r="1033" spans="1:5" x14ac:dyDescent="0.25">
      <c r="A1033" s="9" t="s">
        <v>1308</v>
      </c>
      <c r="B1033" s="9" t="s">
        <v>1311</v>
      </c>
      <c r="C1033" s="9">
        <v>3670</v>
      </c>
      <c r="D1033" s="9" t="s">
        <v>90779</v>
      </c>
    </row>
    <row r="1034" spans="1:5" x14ac:dyDescent="0.25">
      <c r="A1034" s="9" t="s">
        <v>1314</v>
      </c>
      <c r="B1034" s="9" t="s">
        <v>693</v>
      </c>
      <c r="C1034" s="9">
        <v>24504</v>
      </c>
      <c r="D1034" s="9" t="s">
        <v>90783</v>
      </c>
    </row>
    <row r="1035" spans="1:5" x14ac:dyDescent="0.25">
      <c r="A1035" s="9" t="s">
        <v>1315</v>
      </c>
      <c r="B1035" s="9" t="s">
        <v>957</v>
      </c>
      <c r="C1035" s="9">
        <v>19636</v>
      </c>
      <c r="D1035" s="9" t="s">
        <v>90784</v>
      </c>
      <c r="E1035" s="9" t="s">
        <v>1316</v>
      </c>
    </row>
    <row r="1036" spans="1:5" x14ac:dyDescent="0.25">
      <c r="A1036" s="9" t="s">
        <v>1317</v>
      </c>
      <c r="B1036" s="9" t="s">
        <v>1318</v>
      </c>
      <c r="C1036" s="9">
        <v>22023</v>
      </c>
      <c r="D1036" s="9" t="s">
        <v>90785</v>
      </c>
    </row>
    <row r="1037" spans="1:5" x14ac:dyDescent="0.25">
      <c r="A1037" s="9" t="s">
        <v>1319</v>
      </c>
      <c r="B1037" s="9" t="s">
        <v>12238</v>
      </c>
      <c r="C1037" s="9">
        <v>26303</v>
      </c>
      <c r="D1037" s="9" t="s">
        <v>111666</v>
      </c>
    </row>
    <row r="1038" spans="1:5" x14ac:dyDescent="0.25">
      <c r="A1038" s="9" t="s">
        <v>1319</v>
      </c>
      <c r="B1038" s="9" t="s">
        <v>1320</v>
      </c>
      <c r="C1038" s="9">
        <v>6263</v>
      </c>
      <c r="D1038" s="9" t="s">
        <v>90786</v>
      </c>
    </row>
    <row r="1039" spans="1:5" x14ac:dyDescent="0.25">
      <c r="A1039" s="9" t="s">
        <v>1321</v>
      </c>
      <c r="B1039" s="9" t="s">
        <v>1322</v>
      </c>
      <c r="C1039" s="9">
        <v>21148</v>
      </c>
      <c r="D1039" s="9" t="s">
        <v>90787</v>
      </c>
    </row>
    <row r="1040" spans="1:5" x14ac:dyDescent="0.25">
      <c r="A1040" s="9" t="s">
        <v>1323</v>
      </c>
      <c r="B1040" s="9" t="s">
        <v>1324</v>
      </c>
      <c r="C1040" s="9">
        <v>24032</v>
      </c>
      <c r="D1040" s="9" t="s">
        <v>90788</v>
      </c>
    </row>
    <row r="1041" spans="1:5" x14ac:dyDescent="0.25">
      <c r="A1041" s="9" t="s">
        <v>1325</v>
      </c>
      <c r="B1041" s="9" t="s">
        <v>1326</v>
      </c>
      <c r="C1041" s="9">
        <v>18828</v>
      </c>
      <c r="D1041" s="9" t="s">
        <v>90789</v>
      </c>
    </row>
    <row r="1042" spans="1:5" x14ac:dyDescent="0.25">
      <c r="A1042" s="9" t="s">
        <v>1327</v>
      </c>
      <c r="B1042" s="9" t="s">
        <v>653</v>
      </c>
      <c r="C1042" s="9">
        <v>11910</v>
      </c>
      <c r="D1042" s="9" t="s">
        <v>90790</v>
      </c>
    </row>
    <row r="1043" spans="1:5" x14ac:dyDescent="0.25">
      <c r="A1043" s="9" t="s">
        <v>1328</v>
      </c>
      <c r="B1043" s="9" t="s">
        <v>1329</v>
      </c>
      <c r="C1043" s="9">
        <v>23622</v>
      </c>
      <c r="D1043" s="9" t="s">
        <v>90791</v>
      </c>
    </row>
    <row r="1044" spans="1:5" x14ac:dyDescent="0.25">
      <c r="A1044" s="9" t="s">
        <v>111667</v>
      </c>
      <c r="B1044" s="9" t="s">
        <v>111668</v>
      </c>
      <c r="C1044" s="9">
        <v>25674</v>
      </c>
      <c r="D1044" s="9" t="s">
        <v>111669</v>
      </c>
    </row>
    <row r="1045" spans="1:5" x14ac:dyDescent="0.25">
      <c r="A1045" s="9" t="s">
        <v>1330</v>
      </c>
      <c r="B1045" s="9" t="s">
        <v>1331</v>
      </c>
      <c r="C1045" s="9">
        <v>22901</v>
      </c>
      <c r="D1045" s="9" t="s">
        <v>109990</v>
      </c>
    </row>
    <row r="1046" spans="1:5" x14ac:dyDescent="0.25">
      <c r="A1046" s="9" t="s">
        <v>1332</v>
      </c>
      <c r="B1046" s="9" t="s">
        <v>1337</v>
      </c>
      <c r="C1046" s="9">
        <v>8464</v>
      </c>
      <c r="D1046" s="9" t="s">
        <v>90793</v>
      </c>
      <c r="E1046" s="9" t="s">
        <v>1338</v>
      </c>
    </row>
    <row r="1047" spans="1:5" x14ac:dyDescent="0.25">
      <c r="A1047" s="9" t="s">
        <v>1332</v>
      </c>
      <c r="B1047" s="9" t="s">
        <v>1336</v>
      </c>
      <c r="C1047" s="9">
        <v>23444</v>
      </c>
      <c r="D1047" s="9" t="s">
        <v>90792</v>
      </c>
      <c r="E1047" s="9" t="s">
        <v>669</v>
      </c>
    </row>
    <row r="1048" spans="1:5" x14ac:dyDescent="0.25">
      <c r="A1048" s="9" t="s">
        <v>1332</v>
      </c>
      <c r="B1048" s="9" t="s">
        <v>1334</v>
      </c>
      <c r="C1048" s="9">
        <v>8244</v>
      </c>
      <c r="D1048" s="9" t="s">
        <v>90795</v>
      </c>
      <c r="E1048" s="9" t="s">
        <v>1335</v>
      </c>
    </row>
    <row r="1049" spans="1:5" x14ac:dyDescent="0.25">
      <c r="A1049" s="9" t="s">
        <v>1332</v>
      </c>
      <c r="B1049" s="9" t="s">
        <v>1333</v>
      </c>
      <c r="C1049" s="9">
        <v>17791</v>
      </c>
      <c r="D1049" s="9" t="s">
        <v>90794</v>
      </c>
    </row>
    <row r="1050" spans="1:5" x14ac:dyDescent="0.25">
      <c r="A1050" s="9" t="s">
        <v>1339</v>
      </c>
      <c r="B1050" s="9" t="s">
        <v>1340</v>
      </c>
      <c r="C1050" s="9">
        <v>23440</v>
      </c>
      <c r="D1050" s="9" t="s">
        <v>90796</v>
      </c>
    </row>
    <row r="1051" spans="1:5" x14ac:dyDescent="0.25">
      <c r="A1051" s="9" t="s">
        <v>1339</v>
      </c>
      <c r="B1051" s="9" t="s">
        <v>1340</v>
      </c>
      <c r="C1051" s="9">
        <v>22024</v>
      </c>
      <c r="D1051" s="9" t="s">
        <v>90796</v>
      </c>
    </row>
    <row r="1052" spans="1:5" x14ac:dyDescent="0.25">
      <c r="A1052" s="9" t="s">
        <v>89136</v>
      </c>
      <c r="B1052" s="9" t="s">
        <v>2603</v>
      </c>
      <c r="C1052" s="9">
        <v>24926</v>
      </c>
      <c r="D1052" s="9" t="s">
        <v>90797</v>
      </c>
      <c r="E1052" s="9" t="s">
        <v>2528</v>
      </c>
    </row>
    <row r="1053" spans="1:5" x14ac:dyDescent="0.25">
      <c r="A1053" s="9" t="s">
        <v>89136</v>
      </c>
      <c r="B1053" s="9" t="s">
        <v>2603</v>
      </c>
      <c r="C1053" s="9">
        <v>24927</v>
      </c>
      <c r="D1053" s="9" t="s">
        <v>90797</v>
      </c>
      <c r="E1053" s="9" t="s">
        <v>2528</v>
      </c>
    </row>
    <row r="1054" spans="1:5" x14ac:dyDescent="0.25">
      <c r="A1054" s="9" t="s">
        <v>1341</v>
      </c>
      <c r="B1054" s="9" t="s">
        <v>1343</v>
      </c>
      <c r="C1054" s="9">
        <v>1714</v>
      </c>
      <c r="D1054" s="9" t="s">
        <v>90799</v>
      </c>
    </row>
    <row r="1055" spans="1:5" x14ac:dyDescent="0.25">
      <c r="A1055" s="9" t="s">
        <v>1341</v>
      </c>
      <c r="B1055" s="9" t="s">
        <v>1342</v>
      </c>
      <c r="C1055" s="9">
        <v>19035</v>
      </c>
      <c r="D1055" s="9" t="s">
        <v>90798</v>
      </c>
    </row>
    <row r="1056" spans="1:5" x14ac:dyDescent="0.25">
      <c r="A1056" s="9" t="s">
        <v>1341</v>
      </c>
      <c r="B1056" s="9" t="s">
        <v>111670</v>
      </c>
      <c r="C1056" s="9">
        <v>26201</v>
      </c>
      <c r="D1056" s="9" t="s">
        <v>111671</v>
      </c>
    </row>
    <row r="1057" spans="1:5" x14ac:dyDescent="0.25">
      <c r="A1057" s="9" t="s">
        <v>1341</v>
      </c>
      <c r="B1057" s="9" t="s">
        <v>1344</v>
      </c>
      <c r="C1057" s="9">
        <v>1752</v>
      </c>
      <c r="D1057" s="9" t="s">
        <v>90800</v>
      </c>
    </row>
    <row r="1058" spans="1:5" x14ac:dyDescent="0.25">
      <c r="A1058" s="9" t="s">
        <v>1345</v>
      </c>
      <c r="B1058" s="9" t="s">
        <v>1346</v>
      </c>
      <c r="C1058" s="9">
        <v>13677</v>
      </c>
      <c r="D1058" s="9" t="s">
        <v>90801</v>
      </c>
    </row>
    <row r="1059" spans="1:5" x14ac:dyDescent="0.25">
      <c r="A1059" s="9" t="s">
        <v>1347</v>
      </c>
      <c r="B1059" s="9" t="s">
        <v>1348</v>
      </c>
      <c r="C1059" s="9">
        <v>17658</v>
      </c>
      <c r="D1059" s="9" t="s">
        <v>109991</v>
      </c>
    </row>
    <row r="1060" spans="1:5" x14ac:dyDescent="0.25">
      <c r="A1060" s="9" t="s">
        <v>1349</v>
      </c>
      <c r="B1060" s="9" t="s">
        <v>1350</v>
      </c>
      <c r="C1060" s="9">
        <v>22452</v>
      </c>
      <c r="D1060" s="9" t="s">
        <v>90802</v>
      </c>
    </row>
    <row r="1061" spans="1:5" x14ac:dyDescent="0.25">
      <c r="A1061" s="9" t="s">
        <v>1351</v>
      </c>
      <c r="B1061" s="9" t="s">
        <v>1352</v>
      </c>
      <c r="C1061" s="9">
        <v>6446</v>
      </c>
      <c r="D1061" s="9" t="s">
        <v>90803</v>
      </c>
    </row>
    <row r="1062" spans="1:5" x14ac:dyDescent="0.25">
      <c r="A1062" s="9" t="s">
        <v>1353</v>
      </c>
      <c r="B1062" s="9" t="s">
        <v>1354</v>
      </c>
      <c r="C1062" s="9">
        <v>6711</v>
      </c>
      <c r="D1062" s="9" t="s">
        <v>90804</v>
      </c>
    </row>
    <row r="1063" spans="1:5" x14ac:dyDescent="0.25">
      <c r="A1063" s="9" t="s">
        <v>1355</v>
      </c>
      <c r="B1063" s="9" t="s">
        <v>1356</v>
      </c>
      <c r="C1063" s="9">
        <v>7790</v>
      </c>
      <c r="D1063" s="9" t="s">
        <v>109992</v>
      </c>
    </row>
    <row r="1064" spans="1:5" x14ac:dyDescent="0.25">
      <c r="A1064" s="9" t="s">
        <v>1357</v>
      </c>
      <c r="B1064" s="9" t="s">
        <v>1359</v>
      </c>
      <c r="C1064" s="9">
        <v>19883</v>
      </c>
      <c r="D1064" s="9" t="s">
        <v>90806</v>
      </c>
    </row>
    <row r="1065" spans="1:5" x14ac:dyDescent="0.25">
      <c r="A1065" s="9" t="s">
        <v>1357</v>
      </c>
      <c r="B1065" s="9" t="s">
        <v>1358</v>
      </c>
      <c r="C1065" s="9">
        <v>9301</v>
      </c>
      <c r="D1065" s="9" t="s">
        <v>90805</v>
      </c>
    </row>
    <row r="1066" spans="1:5" x14ac:dyDescent="0.25">
      <c r="A1066" s="9" t="s">
        <v>1360</v>
      </c>
      <c r="B1066" s="9" t="s">
        <v>90213</v>
      </c>
      <c r="C1066" s="9">
        <v>24985</v>
      </c>
      <c r="D1066" s="9" t="s">
        <v>90808</v>
      </c>
    </row>
    <row r="1067" spans="1:5" x14ac:dyDescent="0.25">
      <c r="A1067" s="9" t="s">
        <v>1360</v>
      </c>
      <c r="B1067" s="9" t="s">
        <v>1361</v>
      </c>
      <c r="C1067" s="9">
        <v>17448</v>
      </c>
      <c r="D1067" s="9" t="s">
        <v>90809</v>
      </c>
      <c r="E1067" s="9" t="s">
        <v>1362</v>
      </c>
    </row>
    <row r="1068" spans="1:5" x14ac:dyDescent="0.25">
      <c r="A1068" s="9" t="s">
        <v>1360</v>
      </c>
      <c r="B1068" s="9" t="s">
        <v>1363</v>
      </c>
      <c r="C1068" s="9">
        <v>24071</v>
      </c>
      <c r="D1068" s="9" t="s">
        <v>90807</v>
      </c>
    </row>
    <row r="1069" spans="1:5" x14ac:dyDescent="0.25">
      <c r="A1069" s="9" t="s">
        <v>1360</v>
      </c>
      <c r="B1069" s="9" t="s">
        <v>1364</v>
      </c>
      <c r="C1069" s="9">
        <v>11354</v>
      </c>
      <c r="D1069" s="9" t="s">
        <v>90810</v>
      </c>
      <c r="E1069" s="9" t="s">
        <v>1365</v>
      </c>
    </row>
    <row r="1070" spans="1:5" x14ac:dyDescent="0.25">
      <c r="A1070" s="9" t="s">
        <v>1366</v>
      </c>
      <c r="B1070" s="9" t="s">
        <v>1367</v>
      </c>
      <c r="C1070" s="9">
        <v>17146</v>
      </c>
      <c r="D1070" s="9" t="s">
        <v>109993</v>
      </c>
    </row>
    <row r="1071" spans="1:5" x14ac:dyDescent="0.25">
      <c r="A1071" s="9" t="s">
        <v>111672</v>
      </c>
      <c r="B1071" s="9" t="s">
        <v>111673</v>
      </c>
      <c r="C1071" s="9">
        <v>26116</v>
      </c>
      <c r="D1071" s="9" t="s">
        <v>111674</v>
      </c>
    </row>
    <row r="1072" spans="1:5" x14ac:dyDescent="0.25">
      <c r="A1072" s="9" t="s">
        <v>1368</v>
      </c>
      <c r="B1072" s="9" t="s">
        <v>1369</v>
      </c>
      <c r="C1072" s="9">
        <v>15259</v>
      </c>
      <c r="D1072" s="9" t="s">
        <v>90812</v>
      </c>
    </row>
    <row r="1073" spans="1:5" x14ac:dyDescent="0.25">
      <c r="A1073" s="9" t="s">
        <v>1368</v>
      </c>
      <c r="B1073" s="9" t="s">
        <v>1370</v>
      </c>
      <c r="C1073" s="9">
        <v>13591</v>
      </c>
      <c r="D1073" s="9" t="s">
        <v>90811</v>
      </c>
    </row>
    <row r="1074" spans="1:5" x14ac:dyDescent="0.25">
      <c r="A1074" s="9" t="s">
        <v>1371</v>
      </c>
      <c r="B1074" s="9" t="s">
        <v>1372</v>
      </c>
      <c r="C1074" s="9">
        <v>17450</v>
      </c>
      <c r="D1074" s="9" t="s">
        <v>90814</v>
      </c>
      <c r="E1074" s="9" t="s">
        <v>1373</v>
      </c>
    </row>
    <row r="1075" spans="1:5" x14ac:dyDescent="0.25">
      <c r="A1075" s="9" t="s">
        <v>1371</v>
      </c>
      <c r="B1075" s="9" t="s">
        <v>1380</v>
      </c>
      <c r="C1075" s="9">
        <v>22307</v>
      </c>
      <c r="D1075" s="9" t="s">
        <v>90827</v>
      </c>
    </row>
    <row r="1076" spans="1:5" x14ac:dyDescent="0.25">
      <c r="A1076" s="9" t="s">
        <v>1371</v>
      </c>
      <c r="B1076" s="9" t="s">
        <v>1390</v>
      </c>
      <c r="C1076" s="9">
        <v>19351</v>
      </c>
      <c r="D1076" s="9" t="s">
        <v>90832</v>
      </c>
    </row>
    <row r="1077" spans="1:5" x14ac:dyDescent="0.25">
      <c r="A1077" s="9" t="s">
        <v>1371</v>
      </c>
      <c r="B1077" s="9" t="s">
        <v>1387</v>
      </c>
      <c r="C1077" s="9">
        <v>17463</v>
      </c>
      <c r="D1077" s="9" t="s">
        <v>90834</v>
      </c>
      <c r="E1077" s="9" t="s">
        <v>1388</v>
      </c>
    </row>
    <row r="1078" spans="1:5" x14ac:dyDescent="0.25">
      <c r="A1078" s="9" t="s">
        <v>1371</v>
      </c>
      <c r="B1078" s="9" t="s">
        <v>1385</v>
      </c>
      <c r="C1078" s="9">
        <v>23337</v>
      </c>
      <c r="D1078" s="9" t="s">
        <v>90828</v>
      </c>
    </row>
    <row r="1079" spans="1:5" x14ac:dyDescent="0.25">
      <c r="A1079" s="9" t="s">
        <v>1371</v>
      </c>
      <c r="B1079" s="9" t="s">
        <v>1379</v>
      </c>
      <c r="C1079" s="9">
        <v>6237</v>
      </c>
      <c r="D1079" s="9" t="s">
        <v>90829</v>
      </c>
    </row>
    <row r="1080" spans="1:5" x14ac:dyDescent="0.25">
      <c r="A1080" s="9" t="s">
        <v>1371</v>
      </c>
      <c r="B1080" s="9" t="s">
        <v>727</v>
      </c>
      <c r="C1080" s="9">
        <v>24751</v>
      </c>
      <c r="D1080" s="9" t="s">
        <v>90830</v>
      </c>
    </row>
    <row r="1081" spans="1:5" x14ac:dyDescent="0.25">
      <c r="A1081" s="9" t="s">
        <v>1377</v>
      </c>
      <c r="B1081" s="9" t="s">
        <v>1378</v>
      </c>
      <c r="C1081" s="9">
        <v>22510</v>
      </c>
      <c r="D1081" s="9" t="s">
        <v>90819</v>
      </c>
    </row>
    <row r="1082" spans="1:5" x14ac:dyDescent="0.25">
      <c r="A1082" s="9" t="s">
        <v>1371</v>
      </c>
      <c r="B1082" s="9" t="s">
        <v>1391</v>
      </c>
      <c r="C1082" s="9">
        <v>7541</v>
      </c>
      <c r="D1082" s="9" t="s">
        <v>90815</v>
      </c>
    </row>
    <row r="1083" spans="1:5" x14ac:dyDescent="0.25">
      <c r="A1083" s="9" t="s">
        <v>1371</v>
      </c>
      <c r="B1083" s="9" t="s">
        <v>1398</v>
      </c>
      <c r="C1083" s="9">
        <v>1028</v>
      </c>
      <c r="D1083" s="9" t="s">
        <v>90813</v>
      </c>
      <c r="E1083" s="9" t="s">
        <v>1399</v>
      </c>
    </row>
    <row r="1084" spans="1:5" x14ac:dyDescent="0.25">
      <c r="A1084" s="9" t="s">
        <v>1371</v>
      </c>
      <c r="B1084" s="9" t="s">
        <v>1018</v>
      </c>
      <c r="C1084" s="9">
        <v>22982</v>
      </c>
      <c r="D1084" s="9" t="s">
        <v>90840</v>
      </c>
    </row>
    <row r="1085" spans="1:5" x14ac:dyDescent="0.25">
      <c r="A1085" s="9" t="s">
        <v>1371</v>
      </c>
      <c r="B1085" s="9" t="s">
        <v>1336</v>
      </c>
      <c r="C1085" s="9">
        <v>7564</v>
      </c>
      <c r="D1085" s="9" t="s">
        <v>90826</v>
      </c>
    </row>
    <row r="1086" spans="1:5" x14ac:dyDescent="0.25">
      <c r="A1086" s="9" t="s">
        <v>1371</v>
      </c>
      <c r="B1086" s="9" t="s">
        <v>1389</v>
      </c>
      <c r="C1086" s="9">
        <v>14471</v>
      </c>
      <c r="D1086" s="9" t="s">
        <v>90817</v>
      </c>
    </row>
    <row r="1087" spans="1:5" x14ac:dyDescent="0.25">
      <c r="A1087" s="9" t="s">
        <v>1371</v>
      </c>
      <c r="B1087" s="9" t="s">
        <v>1389</v>
      </c>
      <c r="C1087" s="9">
        <v>17374</v>
      </c>
      <c r="D1087" s="9" t="s">
        <v>90817</v>
      </c>
    </row>
    <row r="1088" spans="1:5" x14ac:dyDescent="0.25">
      <c r="A1088" s="9" t="s">
        <v>1371</v>
      </c>
      <c r="B1088" s="9" t="s">
        <v>1383</v>
      </c>
      <c r="C1088" s="9">
        <v>16283</v>
      </c>
      <c r="D1088" s="9" t="s">
        <v>90845</v>
      </c>
      <c r="E1088" s="9" t="s">
        <v>1384</v>
      </c>
    </row>
    <row r="1089" spans="1:5" x14ac:dyDescent="0.25">
      <c r="A1089" s="9" t="s">
        <v>1371</v>
      </c>
      <c r="B1089" s="9" t="s">
        <v>1374</v>
      </c>
      <c r="C1089" s="9">
        <v>18724</v>
      </c>
      <c r="D1089" s="9" t="s">
        <v>90816</v>
      </c>
      <c r="E1089" s="9" t="s">
        <v>1375</v>
      </c>
    </row>
    <row r="1090" spans="1:5" x14ac:dyDescent="0.25">
      <c r="A1090" s="9" t="s">
        <v>1371</v>
      </c>
      <c r="B1090" s="9" t="s">
        <v>1381</v>
      </c>
      <c r="C1090" s="9">
        <v>21754</v>
      </c>
      <c r="D1090" s="9" t="s">
        <v>90822</v>
      </c>
      <c r="E1090" s="9" t="s">
        <v>1382</v>
      </c>
    </row>
    <row r="1091" spans="1:5" x14ac:dyDescent="0.25">
      <c r="A1091" s="9" t="s">
        <v>1371</v>
      </c>
      <c r="B1091" s="9" t="s">
        <v>1395</v>
      </c>
      <c r="C1091" s="9">
        <v>23233</v>
      </c>
      <c r="D1091" s="9" t="s">
        <v>90820</v>
      </c>
    </row>
    <row r="1092" spans="1:5" x14ac:dyDescent="0.25">
      <c r="A1092" s="9" t="s">
        <v>1371</v>
      </c>
      <c r="B1092" s="9" t="s">
        <v>1395</v>
      </c>
      <c r="C1092" s="9">
        <v>23871</v>
      </c>
      <c r="D1092" s="9" t="s">
        <v>90820</v>
      </c>
    </row>
    <row r="1093" spans="1:5" x14ac:dyDescent="0.25">
      <c r="A1093" s="9" t="s">
        <v>1371</v>
      </c>
      <c r="B1093" s="9" t="s">
        <v>1404</v>
      </c>
      <c r="C1093" s="9">
        <v>1189</v>
      </c>
      <c r="D1093" s="9" t="s">
        <v>90831</v>
      </c>
      <c r="E1093" s="9" t="s">
        <v>1405</v>
      </c>
    </row>
    <row r="1094" spans="1:5" x14ac:dyDescent="0.25">
      <c r="A1094" s="9" t="s">
        <v>1371</v>
      </c>
      <c r="B1094" s="9" t="s">
        <v>1400</v>
      </c>
      <c r="C1094" s="9">
        <v>1195</v>
      </c>
      <c r="D1094" s="9" t="s">
        <v>90824</v>
      </c>
      <c r="E1094" s="9" t="s">
        <v>1401</v>
      </c>
    </row>
    <row r="1095" spans="1:5" x14ac:dyDescent="0.25">
      <c r="A1095" s="9" t="s">
        <v>1386</v>
      </c>
      <c r="B1095" s="9" t="s">
        <v>741</v>
      </c>
      <c r="C1095" s="9">
        <v>4848</v>
      </c>
      <c r="D1095" s="9" t="s">
        <v>109994</v>
      </c>
    </row>
    <row r="1096" spans="1:5" x14ac:dyDescent="0.25">
      <c r="A1096" s="9" t="s">
        <v>1371</v>
      </c>
      <c r="B1096" s="9" t="s">
        <v>1412</v>
      </c>
      <c r="C1096" s="9">
        <v>7167</v>
      </c>
      <c r="D1096" s="9" t="s">
        <v>90841</v>
      </c>
      <c r="E1096" s="9" t="s">
        <v>1413</v>
      </c>
    </row>
    <row r="1097" spans="1:5" x14ac:dyDescent="0.25">
      <c r="A1097" s="9" t="s">
        <v>1371</v>
      </c>
      <c r="B1097" s="9" t="s">
        <v>1410</v>
      </c>
      <c r="C1097" s="9">
        <v>9901</v>
      </c>
      <c r="D1097" s="9" t="s">
        <v>90843</v>
      </c>
      <c r="E1097" s="9" t="s">
        <v>1411</v>
      </c>
    </row>
    <row r="1098" spans="1:5" x14ac:dyDescent="0.25">
      <c r="A1098" s="9" t="s">
        <v>1371</v>
      </c>
      <c r="B1098" s="9" t="s">
        <v>645</v>
      </c>
      <c r="C1098" s="9">
        <v>22610</v>
      </c>
      <c r="D1098" s="9" t="s">
        <v>90847</v>
      </c>
    </row>
    <row r="1099" spans="1:5" x14ac:dyDescent="0.25">
      <c r="A1099" s="9" t="s">
        <v>1371</v>
      </c>
      <c r="B1099" s="9" t="s">
        <v>1403</v>
      </c>
      <c r="C1099" s="9">
        <v>21371</v>
      </c>
      <c r="D1099" s="9" t="s">
        <v>90839</v>
      </c>
    </row>
    <row r="1100" spans="1:5" x14ac:dyDescent="0.25">
      <c r="A1100" s="9" t="s">
        <v>1371</v>
      </c>
      <c r="B1100" s="9" t="s">
        <v>1414</v>
      </c>
      <c r="C1100" s="9">
        <v>6433</v>
      </c>
      <c r="D1100" s="9" t="s">
        <v>90844</v>
      </c>
      <c r="E1100" s="9" t="s">
        <v>1415</v>
      </c>
    </row>
    <row r="1101" spans="1:5" x14ac:dyDescent="0.25">
      <c r="A1101" s="9" t="s">
        <v>1371</v>
      </c>
      <c r="B1101" s="9" t="s">
        <v>1394</v>
      </c>
      <c r="C1101" s="9">
        <v>1573</v>
      </c>
      <c r="D1101" s="9" t="s">
        <v>90846</v>
      </c>
    </row>
    <row r="1102" spans="1:5" x14ac:dyDescent="0.25">
      <c r="A1102" s="9" t="s">
        <v>1371</v>
      </c>
      <c r="B1102" s="9" t="s">
        <v>1396</v>
      </c>
      <c r="C1102" s="9">
        <v>20109</v>
      </c>
      <c r="D1102" s="9" t="s">
        <v>90825</v>
      </c>
    </row>
    <row r="1103" spans="1:5" x14ac:dyDescent="0.25">
      <c r="A1103" s="9" t="s">
        <v>1371</v>
      </c>
      <c r="B1103" s="9" t="s">
        <v>1406</v>
      </c>
      <c r="C1103" s="9">
        <v>19023</v>
      </c>
      <c r="D1103" s="9" t="s">
        <v>90837</v>
      </c>
    </row>
    <row r="1104" spans="1:5" x14ac:dyDescent="0.25">
      <c r="A1104" s="9" t="s">
        <v>1371</v>
      </c>
      <c r="B1104" s="9" t="s">
        <v>1402</v>
      </c>
      <c r="C1104" s="9">
        <v>22968</v>
      </c>
      <c r="D1104" s="9" t="s">
        <v>90823</v>
      </c>
    </row>
    <row r="1105" spans="1:5" x14ac:dyDescent="0.25">
      <c r="A1105" s="9" t="s">
        <v>1371</v>
      </c>
      <c r="B1105" s="9" t="s">
        <v>1282</v>
      </c>
      <c r="C1105" s="9">
        <v>3423</v>
      </c>
      <c r="D1105" s="9" t="s">
        <v>90836</v>
      </c>
    </row>
    <row r="1106" spans="1:5" x14ac:dyDescent="0.25">
      <c r="A1106" s="9" t="s">
        <v>1371</v>
      </c>
      <c r="B1106" s="9" t="s">
        <v>1282</v>
      </c>
      <c r="C1106" s="9">
        <v>17355</v>
      </c>
      <c r="D1106" s="9" t="s">
        <v>90836</v>
      </c>
      <c r="E1106" s="9" t="s">
        <v>1393</v>
      </c>
    </row>
    <row r="1107" spans="1:5" x14ac:dyDescent="0.25">
      <c r="A1107" s="9" t="s">
        <v>1371</v>
      </c>
      <c r="B1107" s="9" t="s">
        <v>1392</v>
      </c>
      <c r="C1107" s="9">
        <v>22235</v>
      </c>
      <c r="D1107" s="9" t="s">
        <v>90818</v>
      </c>
    </row>
    <row r="1108" spans="1:5" x14ac:dyDescent="0.25">
      <c r="A1108" s="9" t="s">
        <v>1371</v>
      </c>
      <c r="B1108" s="9" t="s">
        <v>1397</v>
      </c>
      <c r="C1108" s="9">
        <v>2127</v>
      </c>
      <c r="D1108" s="9" t="s">
        <v>90842</v>
      </c>
    </row>
    <row r="1109" spans="1:5" x14ac:dyDescent="0.25">
      <c r="A1109" s="9" t="s">
        <v>1371</v>
      </c>
      <c r="B1109" s="9" t="s">
        <v>1376</v>
      </c>
      <c r="C1109" s="9">
        <v>22236</v>
      </c>
      <c r="D1109" s="9" t="s">
        <v>90833</v>
      </c>
    </row>
    <row r="1110" spans="1:5" x14ac:dyDescent="0.25">
      <c r="A1110" s="9" t="s">
        <v>1371</v>
      </c>
      <c r="B1110" s="9" t="s">
        <v>1408</v>
      </c>
      <c r="C1110" s="9">
        <v>7358</v>
      </c>
      <c r="D1110" s="9" t="s">
        <v>90821</v>
      </c>
      <c r="E1110" s="9" t="s">
        <v>1409</v>
      </c>
    </row>
    <row r="1111" spans="1:5" x14ac:dyDescent="0.25">
      <c r="A1111" s="9" t="s">
        <v>1371</v>
      </c>
      <c r="B1111" s="9" t="s">
        <v>1432</v>
      </c>
      <c r="C1111" s="9">
        <v>25091</v>
      </c>
      <c r="D1111" s="9" t="s">
        <v>90838</v>
      </c>
    </row>
    <row r="1112" spans="1:5" x14ac:dyDescent="0.25">
      <c r="A1112" s="9" t="s">
        <v>1371</v>
      </c>
      <c r="B1112" s="9" t="s">
        <v>1407</v>
      </c>
      <c r="C1112" s="9">
        <v>8832</v>
      </c>
      <c r="D1112" s="9" t="s">
        <v>90835</v>
      </c>
    </row>
    <row r="1113" spans="1:5" x14ac:dyDescent="0.25">
      <c r="A1113" s="9" t="s">
        <v>1416</v>
      </c>
      <c r="B1113" s="9" t="s">
        <v>1402</v>
      </c>
      <c r="C1113" s="9">
        <v>23275</v>
      </c>
      <c r="D1113" s="9" t="s">
        <v>90848</v>
      </c>
    </row>
    <row r="1114" spans="1:5" x14ac:dyDescent="0.25">
      <c r="A1114" s="9" t="s">
        <v>732</v>
      </c>
      <c r="B1114" s="9" t="s">
        <v>1397</v>
      </c>
      <c r="C1114" s="9">
        <v>5630</v>
      </c>
      <c r="D1114" s="9" t="s">
        <v>90851</v>
      </c>
    </row>
    <row r="1115" spans="1:5" x14ac:dyDescent="0.25">
      <c r="A1115" s="9" t="s">
        <v>732</v>
      </c>
      <c r="B1115" s="9" t="s">
        <v>1428</v>
      </c>
      <c r="C1115" s="9">
        <v>1929</v>
      </c>
      <c r="D1115" s="9" t="s">
        <v>90853</v>
      </c>
      <c r="E1115" s="9" t="s">
        <v>1429</v>
      </c>
    </row>
    <row r="1116" spans="1:5" x14ac:dyDescent="0.25">
      <c r="A1116" s="9" t="s">
        <v>732</v>
      </c>
      <c r="B1116" s="9" t="s">
        <v>1430</v>
      </c>
      <c r="C1116" s="9">
        <v>23316</v>
      </c>
      <c r="D1116" s="9" t="s">
        <v>90850</v>
      </c>
    </row>
    <row r="1117" spans="1:5" x14ac:dyDescent="0.25">
      <c r="A1117" s="9" t="s">
        <v>732</v>
      </c>
      <c r="B1117" s="9" t="s">
        <v>1419</v>
      </c>
      <c r="C1117" s="9">
        <v>12456</v>
      </c>
      <c r="D1117" s="9" t="s">
        <v>90855</v>
      </c>
    </row>
    <row r="1118" spans="1:5" x14ac:dyDescent="0.25">
      <c r="A1118" s="9" t="s">
        <v>732</v>
      </c>
      <c r="B1118" s="9" t="s">
        <v>1425</v>
      </c>
      <c r="C1118" s="9">
        <v>3023</v>
      </c>
      <c r="D1118" s="9" t="s">
        <v>90852</v>
      </c>
    </row>
    <row r="1119" spans="1:5" x14ac:dyDescent="0.25">
      <c r="A1119" s="9" t="s">
        <v>732</v>
      </c>
      <c r="B1119" s="9" t="s">
        <v>1420</v>
      </c>
      <c r="C1119" s="9">
        <v>16829</v>
      </c>
      <c r="D1119" s="9" t="s">
        <v>90854</v>
      </c>
      <c r="E1119" s="9" t="s">
        <v>1427</v>
      </c>
    </row>
    <row r="1120" spans="1:5" x14ac:dyDescent="0.25">
      <c r="A1120" s="9" t="s">
        <v>732</v>
      </c>
      <c r="B1120" s="9" t="s">
        <v>1417</v>
      </c>
      <c r="C1120" s="9">
        <v>14537</v>
      </c>
      <c r="D1120" s="9" t="s">
        <v>90858</v>
      </c>
      <c r="E1120" s="9" t="s">
        <v>1418</v>
      </c>
    </row>
    <row r="1121" spans="1:5" x14ac:dyDescent="0.25">
      <c r="A1121" s="9" t="s">
        <v>732</v>
      </c>
      <c r="B1121" s="9" t="s">
        <v>1426</v>
      </c>
      <c r="C1121" s="9">
        <v>11125</v>
      </c>
      <c r="D1121" s="9" t="s">
        <v>90856</v>
      </c>
    </row>
    <row r="1122" spans="1:5" x14ac:dyDescent="0.25">
      <c r="A1122" s="9" t="s">
        <v>732</v>
      </c>
      <c r="B1122" s="9" t="s">
        <v>1422</v>
      </c>
      <c r="C1122" s="9">
        <v>21913</v>
      </c>
      <c r="D1122" s="9" t="s">
        <v>90857</v>
      </c>
    </row>
    <row r="1123" spans="1:5" x14ac:dyDescent="0.25">
      <c r="A1123" s="9" t="s">
        <v>732</v>
      </c>
      <c r="B1123" s="9" t="s">
        <v>9074</v>
      </c>
      <c r="C1123" s="9">
        <v>25094</v>
      </c>
      <c r="D1123" s="9" t="s">
        <v>90859</v>
      </c>
      <c r="E1123" s="9" t="s">
        <v>937</v>
      </c>
    </row>
    <row r="1124" spans="1:5" x14ac:dyDescent="0.25">
      <c r="A1124" s="9" t="s">
        <v>732</v>
      </c>
      <c r="B1124" s="9" t="s">
        <v>1420</v>
      </c>
      <c r="C1124" s="9">
        <v>11939</v>
      </c>
      <c r="D1124" s="9" t="s">
        <v>90854</v>
      </c>
      <c r="E1124" s="9" t="s">
        <v>1421</v>
      </c>
    </row>
    <row r="1125" spans="1:5" x14ac:dyDescent="0.25">
      <c r="A1125" s="9" t="s">
        <v>732</v>
      </c>
      <c r="B1125" s="9" t="s">
        <v>1420</v>
      </c>
      <c r="C1125" s="9">
        <v>15170</v>
      </c>
      <c r="D1125" s="9" t="s">
        <v>90854</v>
      </c>
      <c r="E1125" s="9" t="s">
        <v>1072</v>
      </c>
    </row>
    <row r="1126" spans="1:5" x14ac:dyDescent="0.25">
      <c r="A1126" s="9" t="s">
        <v>732</v>
      </c>
      <c r="B1126" s="9" t="s">
        <v>1423</v>
      </c>
      <c r="C1126" s="9">
        <v>19293</v>
      </c>
      <c r="D1126" s="9" t="s">
        <v>90860</v>
      </c>
      <c r="E1126" s="9" t="s">
        <v>1072</v>
      </c>
    </row>
    <row r="1127" spans="1:5" x14ac:dyDescent="0.25">
      <c r="A1127" s="9" t="s">
        <v>732</v>
      </c>
      <c r="B1127" s="9" t="s">
        <v>1424</v>
      </c>
      <c r="C1127" s="9">
        <v>12409</v>
      </c>
      <c r="D1127" s="9" t="s">
        <v>90849</v>
      </c>
    </row>
    <row r="1128" spans="1:5" x14ac:dyDescent="0.25">
      <c r="A1128" s="9" t="s">
        <v>732</v>
      </c>
      <c r="B1128" s="9" t="s">
        <v>1204</v>
      </c>
      <c r="C1128" s="9">
        <v>18770</v>
      </c>
      <c r="D1128" s="9" t="s">
        <v>90861</v>
      </c>
    </row>
    <row r="1129" spans="1:5" x14ac:dyDescent="0.25">
      <c r="A1129" s="9" t="s">
        <v>1431</v>
      </c>
      <c r="B1129" s="9" t="s">
        <v>1432</v>
      </c>
      <c r="C1129" s="9">
        <v>3430</v>
      </c>
      <c r="D1129" s="9" t="s">
        <v>90862</v>
      </c>
    </row>
    <row r="1130" spans="1:5" x14ac:dyDescent="0.25">
      <c r="A1130" s="9" t="s">
        <v>1433</v>
      </c>
      <c r="B1130" s="9" t="s">
        <v>1434</v>
      </c>
      <c r="C1130" s="9">
        <v>19655</v>
      </c>
      <c r="D1130" s="9" t="s">
        <v>90863</v>
      </c>
      <c r="E1130" s="9" t="s">
        <v>1435</v>
      </c>
    </row>
    <row r="1131" spans="1:5" x14ac:dyDescent="0.25">
      <c r="A1131" s="9" t="s">
        <v>1436</v>
      </c>
      <c r="B1131" s="9" t="s">
        <v>759</v>
      </c>
      <c r="C1131" s="9">
        <v>17087</v>
      </c>
      <c r="D1131" s="9" t="s">
        <v>90868</v>
      </c>
    </row>
    <row r="1132" spans="1:5" x14ac:dyDescent="0.25">
      <c r="A1132" s="9" t="s">
        <v>1436</v>
      </c>
      <c r="B1132" s="9" t="s">
        <v>1452</v>
      </c>
      <c r="C1132" s="9">
        <v>3107</v>
      </c>
      <c r="D1132" s="9" t="s">
        <v>90882</v>
      </c>
      <c r="E1132" s="9" t="s">
        <v>1453</v>
      </c>
    </row>
    <row r="1133" spans="1:5" x14ac:dyDescent="0.25">
      <c r="A1133" s="9" t="s">
        <v>1448</v>
      </c>
      <c r="B1133" s="9" t="s">
        <v>89143</v>
      </c>
      <c r="C1133" s="9">
        <v>24909</v>
      </c>
      <c r="D1133" s="9" t="s">
        <v>109996</v>
      </c>
      <c r="E1133" s="9" t="s">
        <v>90186</v>
      </c>
    </row>
    <row r="1134" spans="1:5" x14ac:dyDescent="0.25">
      <c r="A1134" s="9" t="s">
        <v>1448</v>
      </c>
      <c r="B1134" s="9" t="s">
        <v>89143</v>
      </c>
      <c r="C1134" s="9">
        <v>24910</v>
      </c>
      <c r="D1134" s="9" t="s">
        <v>109996</v>
      </c>
      <c r="E1134" s="9" t="s">
        <v>90186</v>
      </c>
    </row>
    <row r="1135" spans="1:5" x14ac:dyDescent="0.25">
      <c r="A1135" s="9" t="s">
        <v>1436</v>
      </c>
      <c r="B1135" s="9" t="s">
        <v>1440</v>
      </c>
      <c r="C1135" s="9">
        <v>17678</v>
      </c>
      <c r="D1135" s="9" t="s">
        <v>90878</v>
      </c>
    </row>
    <row r="1136" spans="1:5" x14ac:dyDescent="0.25">
      <c r="A1136" s="9" t="s">
        <v>1436</v>
      </c>
      <c r="B1136" s="9" t="s">
        <v>1441</v>
      </c>
      <c r="C1136" s="9">
        <v>1099</v>
      </c>
      <c r="D1136" s="9" t="s">
        <v>90880</v>
      </c>
      <c r="E1136" s="9" t="s">
        <v>1442</v>
      </c>
    </row>
    <row r="1137" spans="1:5" x14ac:dyDescent="0.25">
      <c r="A1137" s="9" t="s">
        <v>1436</v>
      </c>
      <c r="B1137" s="9" t="s">
        <v>1438</v>
      </c>
      <c r="C1137" s="9">
        <v>1100</v>
      </c>
      <c r="D1137" s="9" t="s">
        <v>90864</v>
      </c>
      <c r="E1137" s="9" t="s">
        <v>1439</v>
      </c>
    </row>
    <row r="1138" spans="1:5" x14ac:dyDescent="0.25">
      <c r="A1138" s="9" t="s">
        <v>1436</v>
      </c>
      <c r="B1138" s="9" t="s">
        <v>1456</v>
      </c>
      <c r="C1138" s="9">
        <v>6208</v>
      </c>
      <c r="D1138" s="9" t="s">
        <v>90869</v>
      </c>
    </row>
    <row r="1139" spans="1:5" x14ac:dyDescent="0.25">
      <c r="A1139" s="9" t="s">
        <v>1436</v>
      </c>
      <c r="B1139" s="9" t="s">
        <v>90865</v>
      </c>
      <c r="C1139" s="9">
        <v>25195</v>
      </c>
      <c r="D1139" s="9" t="s">
        <v>109995</v>
      </c>
    </row>
    <row r="1140" spans="1:5" x14ac:dyDescent="0.25">
      <c r="A1140" s="9" t="s">
        <v>1436</v>
      </c>
      <c r="B1140" s="9" t="s">
        <v>89143</v>
      </c>
      <c r="C1140" s="9">
        <v>24908</v>
      </c>
      <c r="D1140" s="9" t="s">
        <v>90866</v>
      </c>
      <c r="E1140" s="9" t="s">
        <v>90186</v>
      </c>
    </row>
    <row r="1141" spans="1:5" x14ac:dyDescent="0.25">
      <c r="A1141" s="9" t="s">
        <v>1436</v>
      </c>
      <c r="B1141" s="9" t="s">
        <v>1447</v>
      </c>
      <c r="C1141" s="9">
        <v>1638</v>
      </c>
      <c r="D1141" s="9" t="s">
        <v>90873</v>
      </c>
    </row>
    <row r="1142" spans="1:5" x14ac:dyDescent="0.25">
      <c r="A1142" s="9" t="s">
        <v>1436</v>
      </c>
      <c r="B1142" s="9" t="s">
        <v>1437</v>
      </c>
      <c r="C1142" s="9">
        <v>24776</v>
      </c>
      <c r="D1142" s="9" t="s">
        <v>90870</v>
      </c>
    </row>
    <row r="1143" spans="1:5" x14ac:dyDescent="0.25">
      <c r="A1143" s="9" t="s">
        <v>1436</v>
      </c>
      <c r="B1143" s="9" t="s">
        <v>1444</v>
      </c>
      <c r="C1143" s="9">
        <v>10839</v>
      </c>
      <c r="D1143" s="9" t="s">
        <v>90874</v>
      </c>
    </row>
    <row r="1144" spans="1:5" x14ac:dyDescent="0.25">
      <c r="A1144" s="9" t="s">
        <v>1436</v>
      </c>
      <c r="B1144" s="9" t="s">
        <v>1450</v>
      </c>
      <c r="C1144" s="9">
        <v>10142</v>
      </c>
      <c r="D1144" s="9" t="s">
        <v>90876</v>
      </c>
    </row>
    <row r="1145" spans="1:5" x14ac:dyDescent="0.25">
      <c r="A1145" s="9" t="s">
        <v>1436</v>
      </c>
      <c r="B1145" s="9" t="s">
        <v>1445</v>
      </c>
      <c r="C1145" s="9">
        <v>9332</v>
      </c>
      <c r="D1145" s="9" t="s">
        <v>90881</v>
      </c>
      <c r="E1145" s="9" t="s">
        <v>1446</v>
      </c>
    </row>
    <row r="1146" spans="1:5" x14ac:dyDescent="0.25">
      <c r="A1146" s="9" t="s">
        <v>1436</v>
      </c>
      <c r="B1146" s="9" t="s">
        <v>1460</v>
      </c>
      <c r="C1146" s="9">
        <v>19009</v>
      </c>
      <c r="D1146" s="9" t="s">
        <v>90879</v>
      </c>
      <c r="E1146" s="9" t="s">
        <v>1461</v>
      </c>
    </row>
    <row r="1147" spans="1:5" x14ac:dyDescent="0.25">
      <c r="A1147" s="9" t="s">
        <v>1436</v>
      </c>
      <c r="B1147" s="9" t="s">
        <v>957</v>
      </c>
      <c r="C1147" s="9">
        <v>14825</v>
      </c>
      <c r="D1147" s="9" t="s">
        <v>90867</v>
      </c>
      <c r="E1147" s="9" t="s">
        <v>1459</v>
      </c>
    </row>
    <row r="1148" spans="1:5" x14ac:dyDescent="0.25">
      <c r="A1148" s="9" t="s">
        <v>1436</v>
      </c>
      <c r="B1148" s="9" t="s">
        <v>1458</v>
      </c>
      <c r="C1148" s="9">
        <v>3134</v>
      </c>
      <c r="D1148" s="9" t="s">
        <v>90875</v>
      </c>
      <c r="E1148" s="9" t="s">
        <v>363</v>
      </c>
    </row>
    <row r="1149" spans="1:5" x14ac:dyDescent="0.25">
      <c r="A1149" s="9" t="s">
        <v>1436</v>
      </c>
      <c r="B1149" s="9" t="s">
        <v>1462</v>
      </c>
      <c r="C1149" s="9">
        <v>1187</v>
      </c>
      <c r="D1149" s="9" t="s">
        <v>90877</v>
      </c>
      <c r="E1149" s="9" t="s">
        <v>1463</v>
      </c>
    </row>
    <row r="1150" spans="1:5" x14ac:dyDescent="0.25">
      <c r="A1150" s="9" t="s">
        <v>1436</v>
      </c>
      <c r="B1150" s="9" t="s">
        <v>1454</v>
      </c>
      <c r="C1150" s="9">
        <v>15236</v>
      </c>
      <c r="D1150" s="9" t="s">
        <v>90872</v>
      </c>
      <c r="E1150" s="9" t="s">
        <v>1455</v>
      </c>
    </row>
    <row r="1151" spans="1:5" x14ac:dyDescent="0.25">
      <c r="A1151" s="9" t="s">
        <v>1436</v>
      </c>
      <c r="B1151" s="9" t="s">
        <v>1451</v>
      </c>
      <c r="C1151" s="9">
        <v>16216</v>
      </c>
      <c r="D1151" s="9" t="s">
        <v>90883</v>
      </c>
    </row>
    <row r="1152" spans="1:5" x14ac:dyDescent="0.25">
      <c r="A1152" s="9" t="s">
        <v>1436</v>
      </c>
      <c r="B1152" s="9" t="s">
        <v>1443</v>
      </c>
      <c r="C1152" s="9">
        <v>22985</v>
      </c>
      <c r="D1152" s="9" t="s">
        <v>90871</v>
      </c>
    </row>
    <row r="1153" spans="1:5" x14ac:dyDescent="0.25">
      <c r="A1153" s="9" t="s">
        <v>1448</v>
      </c>
      <c r="B1153" s="9" t="s">
        <v>1396</v>
      </c>
      <c r="C1153" s="9">
        <v>21229</v>
      </c>
      <c r="D1153" s="9" t="s">
        <v>109997</v>
      </c>
      <c r="E1153" s="9" t="s">
        <v>1449</v>
      </c>
    </row>
    <row r="1154" spans="1:5" x14ac:dyDescent="0.25">
      <c r="A1154" s="9" t="s">
        <v>1448</v>
      </c>
      <c r="B1154" s="9" t="s">
        <v>1396</v>
      </c>
      <c r="C1154" s="9">
        <v>21264</v>
      </c>
      <c r="D1154" s="9" t="s">
        <v>109997</v>
      </c>
      <c r="E1154" s="9" t="s">
        <v>1457</v>
      </c>
    </row>
    <row r="1155" spans="1:5" x14ac:dyDescent="0.25">
      <c r="A1155" s="9" t="s">
        <v>1464</v>
      </c>
      <c r="B1155" s="9" t="s">
        <v>1465</v>
      </c>
      <c r="C1155" s="9">
        <v>1789</v>
      </c>
      <c r="D1155" s="9" t="s">
        <v>90884</v>
      </c>
      <c r="E1155" s="9" t="s">
        <v>1466</v>
      </c>
    </row>
    <row r="1156" spans="1:5" x14ac:dyDescent="0.25">
      <c r="A1156" s="9" t="s">
        <v>1467</v>
      </c>
      <c r="B1156" s="9" t="s">
        <v>1468</v>
      </c>
      <c r="C1156" s="9">
        <v>7596</v>
      </c>
      <c r="D1156" s="9" t="s">
        <v>90885</v>
      </c>
    </row>
    <row r="1157" spans="1:5" x14ac:dyDescent="0.25">
      <c r="A1157" s="9" t="s">
        <v>1469</v>
      </c>
      <c r="B1157" s="9" t="s">
        <v>1470</v>
      </c>
      <c r="C1157" s="9">
        <v>18553</v>
      </c>
      <c r="D1157" s="9" t="s">
        <v>109998</v>
      </c>
      <c r="E1157" s="9" t="s">
        <v>1471</v>
      </c>
    </row>
    <row r="1158" spans="1:5" x14ac:dyDescent="0.25">
      <c r="A1158" s="9" t="s">
        <v>1474</v>
      </c>
      <c r="B1158" s="9" t="s">
        <v>1475</v>
      </c>
      <c r="C1158" s="9">
        <v>9936</v>
      </c>
      <c r="D1158" s="9" t="s">
        <v>90887</v>
      </c>
    </row>
    <row r="1159" spans="1:5" x14ac:dyDescent="0.25">
      <c r="A1159" s="9" t="s">
        <v>1472</v>
      </c>
      <c r="B1159" s="9" t="s">
        <v>1473</v>
      </c>
      <c r="C1159" s="9">
        <v>1190</v>
      </c>
      <c r="D1159" s="9" t="s">
        <v>90886</v>
      </c>
      <c r="E1159" s="9" t="s">
        <v>361</v>
      </c>
    </row>
    <row r="1160" spans="1:5" x14ac:dyDescent="0.25">
      <c r="A1160" s="9" t="s">
        <v>1476</v>
      </c>
      <c r="B1160" s="9" t="s">
        <v>1478</v>
      </c>
      <c r="C1160" s="9">
        <v>3422</v>
      </c>
      <c r="D1160" s="9" t="s">
        <v>90888</v>
      </c>
      <c r="E1160" s="9" t="s">
        <v>1479</v>
      </c>
    </row>
    <row r="1161" spans="1:5" x14ac:dyDescent="0.25">
      <c r="A1161" s="9" t="s">
        <v>1476</v>
      </c>
      <c r="B1161" s="9" t="s">
        <v>1480</v>
      </c>
      <c r="C1161" s="9">
        <v>20076</v>
      </c>
      <c r="D1161" s="9" t="s">
        <v>90889</v>
      </c>
    </row>
    <row r="1162" spans="1:5" x14ac:dyDescent="0.25">
      <c r="A1162" s="9" t="s">
        <v>1476</v>
      </c>
      <c r="B1162" s="9" t="s">
        <v>1477</v>
      </c>
      <c r="C1162" s="9">
        <v>1764</v>
      </c>
      <c r="D1162" s="9" t="s">
        <v>90890</v>
      </c>
    </row>
    <row r="1163" spans="1:5" x14ac:dyDescent="0.25">
      <c r="A1163" s="9" t="s">
        <v>1481</v>
      </c>
      <c r="B1163" s="9" t="s">
        <v>1482</v>
      </c>
      <c r="C1163" s="9">
        <v>19272</v>
      </c>
      <c r="D1163" s="9" t="s">
        <v>90891</v>
      </c>
    </row>
    <row r="1164" spans="1:5" x14ac:dyDescent="0.25">
      <c r="A1164" s="9" t="s">
        <v>1481</v>
      </c>
      <c r="B1164" s="9" t="s">
        <v>1482</v>
      </c>
      <c r="C1164" s="9">
        <v>25040</v>
      </c>
      <c r="D1164" s="9" t="s">
        <v>90891</v>
      </c>
    </row>
    <row r="1165" spans="1:5" x14ac:dyDescent="0.25">
      <c r="A1165" s="9" t="s">
        <v>1483</v>
      </c>
      <c r="B1165" s="9" t="s">
        <v>820</v>
      </c>
      <c r="C1165" s="9">
        <v>22319</v>
      </c>
      <c r="D1165" s="9" t="s">
        <v>90892</v>
      </c>
    </row>
    <row r="1166" spans="1:5" x14ac:dyDescent="0.25">
      <c r="A1166" s="9" t="s">
        <v>1484</v>
      </c>
      <c r="B1166" s="9" t="s">
        <v>847</v>
      </c>
      <c r="C1166" s="9">
        <v>2077</v>
      </c>
      <c r="D1166" s="9" t="s">
        <v>90893</v>
      </c>
      <c r="E1166" s="9" t="s">
        <v>1489</v>
      </c>
    </row>
    <row r="1167" spans="1:5" x14ac:dyDescent="0.25">
      <c r="A1167" s="9" t="s">
        <v>1484</v>
      </c>
      <c r="B1167" s="9" t="s">
        <v>1485</v>
      </c>
      <c r="C1167" s="9">
        <v>2075</v>
      </c>
      <c r="D1167" s="9" t="s">
        <v>90895</v>
      </c>
      <c r="E1167" s="9" t="s">
        <v>1486</v>
      </c>
    </row>
    <row r="1168" spans="1:5" x14ac:dyDescent="0.25">
      <c r="A1168" s="9" t="s">
        <v>1484</v>
      </c>
      <c r="B1168" s="9" t="s">
        <v>1488</v>
      </c>
      <c r="C1168" s="9">
        <v>17068</v>
      </c>
      <c r="D1168" s="9" t="s">
        <v>90894</v>
      </c>
    </row>
    <row r="1169" spans="1:5" x14ac:dyDescent="0.25">
      <c r="A1169" s="9" t="s">
        <v>1484</v>
      </c>
      <c r="B1169" s="9" t="s">
        <v>1487</v>
      </c>
      <c r="C1169" s="9">
        <v>14254</v>
      </c>
      <c r="D1169" s="9" t="s">
        <v>90896</v>
      </c>
    </row>
    <row r="1170" spans="1:5" x14ac:dyDescent="0.25">
      <c r="A1170" s="9" t="s">
        <v>1484</v>
      </c>
      <c r="B1170" s="9" t="s">
        <v>1397</v>
      </c>
      <c r="C1170" s="9">
        <v>2128</v>
      </c>
      <c r="D1170" s="9" t="s">
        <v>90897</v>
      </c>
      <c r="E1170" s="9" t="s">
        <v>361</v>
      </c>
    </row>
    <row r="1171" spans="1:5" x14ac:dyDescent="0.25">
      <c r="A1171" s="9" t="s">
        <v>1490</v>
      </c>
      <c r="B1171" s="9" t="s">
        <v>656</v>
      </c>
      <c r="C1171" s="9">
        <v>12382</v>
      </c>
      <c r="D1171" s="9" t="s">
        <v>90898</v>
      </c>
    </row>
    <row r="1172" spans="1:5" x14ac:dyDescent="0.25">
      <c r="A1172" s="9" t="s">
        <v>1491</v>
      </c>
      <c r="B1172" s="9" t="s">
        <v>1513</v>
      </c>
      <c r="C1172" s="9">
        <v>23939</v>
      </c>
      <c r="D1172" s="9" t="s">
        <v>90915</v>
      </c>
    </row>
    <row r="1173" spans="1:5" x14ac:dyDescent="0.25">
      <c r="A1173" s="9" t="s">
        <v>1491</v>
      </c>
      <c r="B1173" s="9" t="s">
        <v>1492</v>
      </c>
      <c r="C1173" s="9">
        <v>23707</v>
      </c>
      <c r="D1173" s="9" t="s">
        <v>90913</v>
      </c>
    </row>
    <row r="1174" spans="1:5" x14ac:dyDescent="0.25">
      <c r="A1174" s="9" t="s">
        <v>1491</v>
      </c>
      <c r="B1174" s="9" t="s">
        <v>1506</v>
      </c>
      <c r="C1174" s="9">
        <v>19852</v>
      </c>
      <c r="D1174" s="9" t="s">
        <v>90905</v>
      </c>
    </row>
    <row r="1175" spans="1:5" x14ac:dyDescent="0.25">
      <c r="A1175" s="9" t="s">
        <v>1491</v>
      </c>
      <c r="B1175" s="9" t="s">
        <v>1509</v>
      </c>
      <c r="C1175" s="9">
        <v>23870</v>
      </c>
      <c r="D1175" s="9" t="s">
        <v>90914</v>
      </c>
    </row>
    <row r="1176" spans="1:5" x14ac:dyDescent="0.25">
      <c r="A1176" s="9" t="s">
        <v>1491</v>
      </c>
      <c r="B1176" s="9" t="s">
        <v>1515</v>
      </c>
      <c r="C1176" s="9">
        <v>21744</v>
      </c>
      <c r="D1176" s="9" t="s">
        <v>90899</v>
      </c>
    </row>
    <row r="1177" spans="1:5" x14ac:dyDescent="0.25">
      <c r="A1177" s="9" t="s">
        <v>1504</v>
      </c>
      <c r="B1177" s="9" t="s">
        <v>1514</v>
      </c>
      <c r="C1177" s="9">
        <v>17659</v>
      </c>
      <c r="D1177" s="9" t="s">
        <v>109999</v>
      </c>
    </row>
    <row r="1178" spans="1:5" x14ac:dyDescent="0.25">
      <c r="A1178" s="9" t="s">
        <v>1491</v>
      </c>
      <c r="B1178" s="9" t="s">
        <v>1514</v>
      </c>
      <c r="C1178" s="9">
        <v>25732</v>
      </c>
      <c r="D1178" s="9" t="s">
        <v>111675</v>
      </c>
    </row>
    <row r="1179" spans="1:5" x14ac:dyDescent="0.25">
      <c r="A1179" s="9" t="s">
        <v>1491</v>
      </c>
      <c r="B1179" s="9" t="s">
        <v>1503</v>
      </c>
      <c r="C1179" s="9">
        <v>23878</v>
      </c>
      <c r="D1179" s="9" t="s">
        <v>90903</v>
      </c>
    </row>
    <row r="1180" spans="1:5" x14ac:dyDescent="0.25">
      <c r="A1180" s="9" t="s">
        <v>1504</v>
      </c>
      <c r="B1180" s="9" t="s">
        <v>1516</v>
      </c>
      <c r="C1180" s="9">
        <v>7802</v>
      </c>
      <c r="D1180" s="9" t="s">
        <v>110000</v>
      </c>
    </row>
    <row r="1181" spans="1:5" x14ac:dyDescent="0.25">
      <c r="A1181" s="9" t="s">
        <v>1491</v>
      </c>
      <c r="B1181" s="9" t="s">
        <v>1508</v>
      </c>
      <c r="C1181" s="9">
        <v>5080</v>
      </c>
      <c r="D1181" s="9" t="s">
        <v>90904</v>
      </c>
    </row>
    <row r="1182" spans="1:5" x14ac:dyDescent="0.25">
      <c r="A1182" s="9" t="s">
        <v>1491</v>
      </c>
      <c r="B1182" s="9" t="s">
        <v>1508</v>
      </c>
      <c r="C1182" s="9">
        <v>15073</v>
      </c>
      <c r="D1182" s="9" t="s">
        <v>90904</v>
      </c>
    </row>
    <row r="1183" spans="1:5" x14ac:dyDescent="0.25">
      <c r="A1183" s="9" t="s">
        <v>1491</v>
      </c>
      <c r="B1183" s="9" t="s">
        <v>1758</v>
      </c>
      <c r="C1183" s="9">
        <v>25296</v>
      </c>
      <c r="D1183" s="9" t="s">
        <v>110001</v>
      </c>
    </row>
    <row r="1184" spans="1:5" x14ac:dyDescent="0.25">
      <c r="A1184" s="9" t="s">
        <v>1491</v>
      </c>
      <c r="B1184" s="9" t="s">
        <v>1495</v>
      </c>
      <c r="C1184" s="9">
        <v>5010</v>
      </c>
      <c r="D1184" s="9" t="s">
        <v>90910</v>
      </c>
    </row>
    <row r="1185" spans="1:5" x14ac:dyDescent="0.25">
      <c r="A1185" s="9" t="s">
        <v>1491</v>
      </c>
      <c r="B1185" s="9" t="s">
        <v>1498</v>
      </c>
      <c r="C1185" s="9">
        <v>14727</v>
      </c>
      <c r="D1185" s="9" t="s">
        <v>90906</v>
      </c>
      <c r="E1185" s="9" t="s">
        <v>1499</v>
      </c>
    </row>
    <row r="1186" spans="1:5" x14ac:dyDescent="0.25">
      <c r="A1186" s="9" t="s">
        <v>1491</v>
      </c>
      <c r="B1186" s="9" t="s">
        <v>1512</v>
      </c>
      <c r="C1186" s="9">
        <v>8884</v>
      </c>
      <c r="D1186" s="9" t="s">
        <v>90908</v>
      </c>
    </row>
    <row r="1187" spans="1:5" x14ac:dyDescent="0.25">
      <c r="A1187" s="9" t="s">
        <v>1491</v>
      </c>
      <c r="B1187" s="9" t="s">
        <v>1502</v>
      </c>
      <c r="C1187" s="9">
        <v>5039</v>
      </c>
      <c r="D1187" s="9" t="s">
        <v>90901</v>
      </c>
    </row>
    <row r="1188" spans="1:5" x14ac:dyDescent="0.25">
      <c r="A1188" s="9" t="s">
        <v>1491</v>
      </c>
      <c r="B1188" s="9" t="s">
        <v>1511</v>
      </c>
      <c r="C1188" s="9">
        <v>8863</v>
      </c>
      <c r="D1188" s="9" t="s">
        <v>90900</v>
      </c>
    </row>
    <row r="1189" spans="1:5" x14ac:dyDescent="0.25">
      <c r="A1189" s="9" t="s">
        <v>1491</v>
      </c>
      <c r="B1189" s="9" t="s">
        <v>1494</v>
      </c>
      <c r="C1189" s="9">
        <v>8887</v>
      </c>
      <c r="D1189" s="9" t="s">
        <v>90907</v>
      </c>
    </row>
    <row r="1190" spans="1:5" x14ac:dyDescent="0.25">
      <c r="A1190" s="9" t="s">
        <v>1504</v>
      </c>
      <c r="B1190" s="9" t="s">
        <v>1505</v>
      </c>
      <c r="C1190" s="9">
        <v>17520</v>
      </c>
      <c r="D1190" s="9" t="s">
        <v>110002</v>
      </c>
    </row>
    <row r="1191" spans="1:5" x14ac:dyDescent="0.25">
      <c r="A1191" s="9" t="s">
        <v>1491</v>
      </c>
      <c r="B1191" s="9" t="s">
        <v>1500</v>
      </c>
      <c r="C1191" s="9">
        <v>22902</v>
      </c>
      <c r="D1191" s="9" t="s">
        <v>90916</v>
      </c>
    </row>
    <row r="1192" spans="1:5" x14ac:dyDescent="0.25">
      <c r="A1192" s="9" t="s">
        <v>1491</v>
      </c>
      <c r="B1192" s="9" t="s">
        <v>1496</v>
      </c>
      <c r="C1192" s="9">
        <v>8916</v>
      </c>
      <c r="D1192" s="9" t="s">
        <v>90918</v>
      </c>
    </row>
    <row r="1193" spans="1:5" x14ac:dyDescent="0.25">
      <c r="A1193" s="9" t="s">
        <v>1491</v>
      </c>
      <c r="B1193" s="9" t="s">
        <v>1493</v>
      </c>
      <c r="C1193" s="9">
        <v>20035</v>
      </c>
      <c r="D1193" s="9" t="s">
        <v>90909</v>
      </c>
    </row>
    <row r="1194" spans="1:5" x14ac:dyDescent="0.25">
      <c r="A1194" s="9" t="s">
        <v>1491</v>
      </c>
      <c r="B1194" s="9" t="s">
        <v>1501</v>
      </c>
      <c r="C1194" s="9">
        <v>4197</v>
      </c>
      <c r="D1194" s="9" t="s">
        <v>90917</v>
      </c>
    </row>
    <row r="1195" spans="1:5" x14ac:dyDescent="0.25">
      <c r="A1195" s="9" t="s">
        <v>1491</v>
      </c>
      <c r="B1195" s="9" t="s">
        <v>1497</v>
      </c>
      <c r="C1195" s="9">
        <v>5379</v>
      </c>
      <c r="D1195" s="9" t="s">
        <v>90911</v>
      </c>
    </row>
    <row r="1196" spans="1:5" x14ac:dyDescent="0.25">
      <c r="A1196" s="9" t="s">
        <v>1491</v>
      </c>
      <c r="B1196" s="9" t="s">
        <v>1510</v>
      </c>
      <c r="C1196" s="9">
        <v>18467</v>
      </c>
      <c r="D1196" s="9" t="s">
        <v>90912</v>
      </c>
    </row>
    <row r="1197" spans="1:5" x14ac:dyDescent="0.25">
      <c r="A1197" s="9" t="s">
        <v>1491</v>
      </c>
      <c r="B1197" s="9" t="s">
        <v>1507</v>
      </c>
      <c r="C1197" s="9">
        <v>11244</v>
      </c>
      <c r="D1197" s="9" t="s">
        <v>90902</v>
      </c>
    </row>
    <row r="1198" spans="1:5" x14ac:dyDescent="0.25">
      <c r="A1198" s="9" t="s">
        <v>1517</v>
      </c>
      <c r="B1198" s="9" t="s">
        <v>1518</v>
      </c>
      <c r="C1198" s="9">
        <v>15288</v>
      </c>
      <c r="D1198" s="9" t="s">
        <v>90919</v>
      </c>
    </row>
    <row r="1199" spans="1:5" x14ac:dyDescent="0.25">
      <c r="A1199" s="9" t="s">
        <v>1517</v>
      </c>
      <c r="B1199" s="9" t="s">
        <v>1518</v>
      </c>
      <c r="C1199" s="9">
        <v>12167</v>
      </c>
      <c r="D1199" s="9" t="s">
        <v>90919</v>
      </c>
    </row>
    <row r="1200" spans="1:5" x14ac:dyDescent="0.25">
      <c r="A1200" s="9" t="s">
        <v>1519</v>
      </c>
      <c r="B1200" s="9" t="s">
        <v>1520</v>
      </c>
      <c r="C1200" s="9">
        <v>7763</v>
      </c>
      <c r="D1200" s="9" t="s">
        <v>90920</v>
      </c>
    </row>
    <row r="1201" spans="1:5" x14ac:dyDescent="0.25">
      <c r="A1201" s="9" t="s">
        <v>1521</v>
      </c>
      <c r="B1201" s="9" t="s">
        <v>1522</v>
      </c>
      <c r="C1201" s="9">
        <v>20648</v>
      </c>
      <c r="D1201" s="9" t="s">
        <v>90921</v>
      </c>
    </row>
    <row r="1202" spans="1:5" x14ac:dyDescent="0.25">
      <c r="A1202" s="9" t="s">
        <v>111676</v>
      </c>
      <c r="B1202" s="9" t="s">
        <v>111677</v>
      </c>
      <c r="C1202" s="9">
        <v>25533</v>
      </c>
      <c r="D1202" s="9" t="s">
        <v>111678</v>
      </c>
    </row>
    <row r="1203" spans="1:5" x14ac:dyDescent="0.25">
      <c r="A1203" s="9" t="s">
        <v>1523</v>
      </c>
      <c r="B1203" s="9" t="s">
        <v>1524</v>
      </c>
      <c r="C1203" s="9">
        <v>17521</v>
      </c>
      <c r="D1203" s="9" t="s">
        <v>110003</v>
      </c>
    </row>
    <row r="1204" spans="1:5" x14ac:dyDescent="0.25">
      <c r="A1204" s="9" t="s">
        <v>221</v>
      </c>
      <c r="B1204" s="9" t="s">
        <v>1548</v>
      </c>
      <c r="C1204" s="9">
        <v>3157</v>
      </c>
      <c r="D1204" s="9" t="s">
        <v>90929</v>
      </c>
      <c r="E1204" s="9" t="s">
        <v>1549</v>
      </c>
    </row>
    <row r="1205" spans="1:5" x14ac:dyDescent="0.25">
      <c r="A1205" s="9" t="s">
        <v>221</v>
      </c>
      <c r="B1205" s="9" t="s">
        <v>1396</v>
      </c>
      <c r="C1205" s="9">
        <v>15624</v>
      </c>
      <c r="D1205" s="9" t="s">
        <v>90935</v>
      </c>
      <c r="E1205" s="9" t="s">
        <v>1555</v>
      </c>
    </row>
    <row r="1206" spans="1:5" x14ac:dyDescent="0.25">
      <c r="A1206" s="9" t="s">
        <v>221</v>
      </c>
      <c r="B1206" s="9" t="s">
        <v>1554</v>
      </c>
      <c r="C1206" s="9">
        <v>11679</v>
      </c>
      <c r="D1206" s="9" t="s">
        <v>90943</v>
      </c>
    </row>
    <row r="1207" spans="1:5" x14ac:dyDescent="0.25">
      <c r="A1207" s="9" t="s">
        <v>221</v>
      </c>
      <c r="B1207" s="9" t="s">
        <v>1200</v>
      </c>
      <c r="C1207" s="9">
        <v>23775</v>
      </c>
      <c r="D1207" s="9" t="s">
        <v>90936</v>
      </c>
    </row>
    <row r="1208" spans="1:5" x14ac:dyDescent="0.25">
      <c r="A1208" s="9" t="s">
        <v>221</v>
      </c>
      <c r="B1208" s="9" t="s">
        <v>1539</v>
      </c>
      <c r="C1208" s="9">
        <v>18981</v>
      </c>
      <c r="D1208" s="9" t="s">
        <v>90930</v>
      </c>
    </row>
    <row r="1209" spans="1:5" x14ac:dyDescent="0.25">
      <c r="A1209" s="9" t="s">
        <v>221</v>
      </c>
      <c r="B1209" s="9" t="s">
        <v>1539</v>
      </c>
      <c r="C1209" s="9">
        <v>21316</v>
      </c>
      <c r="D1209" s="9" t="s">
        <v>90930</v>
      </c>
    </row>
    <row r="1210" spans="1:5" x14ac:dyDescent="0.25">
      <c r="A1210" s="9" t="s">
        <v>221</v>
      </c>
      <c r="B1210" s="9" t="s">
        <v>1546</v>
      </c>
      <c r="C1210" s="9">
        <v>16354</v>
      </c>
      <c r="D1210" s="9" t="s">
        <v>90925</v>
      </c>
      <c r="E1210" s="9" t="s">
        <v>1547</v>
      </c>
    </row>
    <row r="1211" spans="1:5" x14ac:dyDescent="0.25">
      <c r="A1211" s="9" t="s">
        <v>221</v>
      </c>
      <c r="B1211" s="9" t="s">
        <v>1541</v>
      </c>
      <c r="C1211" s="9">
        <v>21949</v>
      </c>
      <c r="D1211" s="9" t="s">
        <v>90928</v>
      </c>
    </row>
    <row r="1212" spans="1:5" x14ac:dyDescent="0.25">
      <c r="A1212" s="9" t="s">
        <v>221</v>
      </c>
      <c r="B1212" s="9" t="s">
        <v>1541</v>
      </c>
      <c r="C1212" s="9">
        <v>24932</v>
      </c>
      <c r="D1212" s="9" t="s">
        <v>90928</v>
      </c>
    </row>
    <row r="1213" spans="1:5" x14ac:dyDescent="0.25">
      <c r="A1213" s="9" t="s">
        <v>221</v>
      </c>
      <c r="B1213" s="9" t="s">
        <v>1541</v>
      </c>
      <c r="C1213" s="9">
        <v>24933</v>
      </c>
      <c r="D1213" s="9" t="s">
        <v>90928</v>
      </c>
    </row>
    <row r="1214" spans="1:5" x14ac:dyDescent="0.25">
      <c r="A1214" s="9" t="s">
        <v>221</v>
      </c>
      <c r="B1214" s="9" t="s">
        <v>1553</v>
      </c>
      <c r="C1214" s="9">
        <v>14393</v>
      </c>
      <c r="D1214" s="9" t="s">
        <v>90926</v>
      </c>
    </row>
    <row r="1215" spans="1:5" x14ac:dyDescent="0.25">
      <c r="A1215" s="9" t="s">
        <v>1527</v>
      </c>
      <c r="B1215" s="9" t="s">
        <v>1559</v>
      </c>
      <c r="C1215" s="9">
        <v>21527</v>
      </c>
      <c r="D1215" s="9" t="s">
        <v>110005</v>
      </c>
    </row>
    <row r="1216" spans="1:5" x14ac:dyDescent="0.25">
      <c r="A1216" s="9" t="s">
        <v>221</v>
      </c>
      <c r="B1216" s="9" t="s">
        <v>1550</v>
      </c>
      <c r="C1216" s="9">
        <v>14077</v>
      </c>
      <c r="D1216" s="9" t="s">
        <v>90922</v>
      </c>
    </row>
    <row r="1217" spans="1:5" x14ac:dyDescent="0.25">
      <c r="A1217" s="9" t="s">
        <v>221</v>
      </c>
      <c r="B1217" s="9" t="s">
        <v>1557</v>
      </c>
      <c r="C1217" s="9">
        <v>11112</v>
      </c>
      <c r="D1217" s="9" t="s">
        <v>90927</v>
      </c>
      <c r="E1217" s="9" t="s">
        <v>1558</v>
      </c>
    </row>
    <row r="1218" spans="1:5" x14ac:dyDescent="0.25">
      <c r="A1218" s="9" t="s">
        <v>1535</v>
      </c>
      <c r="B1218" s="9" t="s">
        <v>1536</v>
      </c>
      <c r="C1218" s="9">
        <v>11157</v>
      </c>
      <c r="D1218" s="9" t="s">
        <v>90950</v>
      </c>
      <c r="E1218" s="9" t="s">
        <v>1537</v>
      </c>
    </row>
    <row r="1219" spans="1:5" x14ac:dyDescent="0.25">
      <c r="A1219" s="9" t="s">
        <v>221</v>
      </c>
      <c r="B1219" s="9" t="s">
        <v>930</v>
      </c>
      <c r="C1219" s="9">
        <v>11190</v>
      </c>
      <c r="D1219" s="9" t="s">
        <v>90944</v>
      </c>
      <c r="E1219" s="9" t="s">
        <v>1529</v>
      </c>
    </row>
    <row r="1220" spans="1:5" x14ac:dyDescent="0.25">
      <c r="A1220" s="9" t="s">
        <v>221</v>
      </c>
      <c r="B1220" s="9" t="s">
        <v>1533</v>
      </c>
      <c r="C1220" s="9">
        <v>22405</v>
      </c>
      <c r="D1220" s="9" t="s">
        <v>90942</v>
      </c>
    </row>
    <row r="1221" spans="1:5" x14ac:dyDescent="0.25">
      <c r="A1221" s="9" t="s">
        <v>221</v>
      </c>
      <c r="B1221" s="9" t="s">
        <v>1545</v>
      </c>
      <c r="C1221" s="9">
        <v>26000</v>
      </c>
      <c r="D1221" s="9" t="s">
        <v>90939</v>
      </c>
    </row>
    <row r="1222" spans="1:5" x14ac:dyDescent="0.25">
      <c r="A1222" s="9" t="s">
        <v>221</v>
      </c>
      <c r="B1222" s="9" t="s">
        <v>1545</v>
      </c>
      <c r="C1222" s="9">
        <v>23246</v>
      </c>
      <c r="D1222" s="9" t="s">
        <v>90939</v>
      </c>
    </row>
    <row r="1223" spans="1:5" x14ac:dyDescent="0.25">
      <c r="A1223" s="9" t="s">
        <v>1527</v>
      </c>
      <c r="B1223" s="9" t="s">
        <v>1528</v>
      </c>
      <c r="C1223" s="9">
        <v>23441</v>
      </c>
      <c r="D1223" s="9" t="s">
        <v>110004</v>
      </c>
    </row>
    <row r="1224" spans="1:5" x14ac:dyDescent="0.25">
      <c r="A1224" s="9" t="s">
        <v>221</v>
      </c>
      <c r="B1224" s="9" t="s">
        <v>820</v>
      </c>
      <c r="C1224" s="9">
        <v>21761</v>
      </c>
      <c r="D1224" s="9" t="s">
        <v>90934</v>
      </c>
    </row>
    <row r="1225" spans="1:5" x14ac:dyDescent="0.25">
      <c r="A1225" s="9" t="s">
        <v>221</v>
      </c>
      <c r="B1225" s="9" t="s">
        <v>1538</v>
      </c>
      <c r="C1225" s="9">
        <v>8566</v>
      </c>
      <c r="D1225" s="9" t="s">
        <v>90946</v>
      </c>
    </row>
    <row r="1226" spans="1:5" x14ac:dyDescent="0.25">
      <c r="A1226" s="9" t="s">
        <v>221</v>
      </c>
      <c r="B1226" s="9" t="s">
        <v>1542</v>
      </c>
      <c r="C1226" s="9">
        <v>18459</v>
      </c>
      <c r="D1226" s="9" t="s">
        <v>90923</v>
      </c>
    </row>
    <row r="1227" spans="1:5" x14ac:dyDescent="0.25">
      <c r="A1227" s="9" t="s">
        <v>221</v>
      </c>
      <c r="B1227" s="9" t="s">
        <v>1542</v>
      </c>
      <c r="C1227" s="9">
        <v>18468</v>
      </c>
      <c r="D1227" s="9" t="s">
        <v>90923</v>
      </c>
    </row>
    <row r="1228" spans="1:5" x14ac:dyDescent="0.25">
      <c r="A1228" s="9" t="s">
        <v>221</v>
      </c>
      <c r="B1228" s="9" t="s">
        <v>1551</v>
      </c>
      <c r="C1228" s="9">
        <v>22237</v>
      </c>
      <c r="D1228" s="9" t="s">
        <v>90933</v>
      </c>
    </row>
    <row r="1229" spans="1:5" x14ac:dyDescent="0.25">
      <c r="A1229" s="9" t="s">
        <v>221</v>
      </c>
      <c r="B1229" s="9" t="s">
        <v>1544</v>
      </c>
      <c r="C1229" s="9">
        <v>4478</v>
      </c>
      <c r="D1229" s="9" t="s">
        <v>90941</v>
      </c>
    </row>
    <row r="1230" spans="1:5" x14ac:dyDescent="0.25">
      <c r="A1230" s="9" t="s">
        <v>221</v>
      </c>
      <c r="B1230" s="9" t="s">
        <v>679</v>
      </c>
      <c r="C1230" s="9">
        <v>18426</v>
      </c>
      <c r="D1230" s="9" t="s">
        <v>90949</v>
      </c>
    </row>
    <row r="1231" spans="1:5" x14ac:dyDescent="0.25">
      <c r="A1231" s="9" t="s">
        <v>221</v>
      </c>
      <c r="B1231" s="9" t="s">
        <v>1530</v>
      </c>
      <c r="C1231" s="9">
        <v>7227</v>
      </c>
      <c r="D1231" s="9" t="s">
        <v>90948</v>
      </c>
    </row>
    <row r="1232" spans="1:5" x14ac:dyDescent="0.25">
      <c r="A1232" s="9" t="s">
        <v>221</v>
      </c>
      <c r="B1232" s="9" t="s">
        <v>1540</v>
      </c>
      <c r="C1232" s="9">
        <v>335</v>
      </c>
      <c r="D1232" s="9" t="s">
        <v>90931</v>
      </c>
    </row>
    <row r="1233" spans="1:5" x14ac:dyDescent="0.25">
      <c r="A1233" s="9" t="s">
        <v>221</v>
      </c>
      <c r="B1233" s="9" t="s">
        <v>1552</v>
      </c>
      <c r="C1233" s="9">
        <v>20166</v>
      </c>
      <c r="D1233" s="9" t="s">
        <v>90947</v>
      </c>
    </row>
    <row r="1234" spans="1:5" x14ac:dyDescent="0.25">
      <c r="A1234" s="9" t="s">
        <v>221</v>
      </c>
      <c r="B1234" s="9" t="s">
        <v>1556</v>
      </c>
      <c r="C1234" s="9">
        <v>5981</v>
      </c>
      <c r="D1234" s="9" t="s">
        <v>90938</v>
      </c>
    </row>
    <row r="1235" spans="1:5" x14ac:dyDescent="0.25">
      <c r="A1235" s="9" t="s">
        <v>221</v>
      </c>
      <c r="B1235" s="9" t="s">
        <v>1534</v>
      </c>
      <c r="C1235" s="9">
        <v>21247</v>
      </c>
      <c r="D1235" s="9" t="s">
        <v>90937</v>
      </c>
    </row>
    <row r="1236" spans="1:5" x14ac:dyDescent="0.25">
      <c r="A1236" s="9" t="s">
        <v>221</v>
      </c>
      <c r="B1236" s="9" t="s">
        <v>811</v>
      </c>
      <c r="C1236" s="9">
        <v>16816</v>
      </c>
      <c r="D1236" s="9" t="s">
        <v>90945</v>
      </c>
      <c r="E1236" s="9" t="s">
        <v>1008</v>
      </c>
    </row>
    <row r="1237" spans="1:5" x14ac:dyDescent="0.25">
      <c r="A1237" s="9" t="s">
        <v>221</v>
      </c>
      <c r="B1237" s="9" t="s">
        <v>1531</v>
      </c>
      <c r="C1237" s="9">
        <v>12464</v>
      </c>
      <c r="D1237" s="9" t="s">
        <v>90924</v>
      </c>
      <c r="E1237" s="9" t="s">
        <v>1532</v>
      </c>
    </row>
    <row r="1238" spans="1:5" x14ac:dyDescent="0.25">
      <c r="A1238" s="9" t="s">
        <v>221</v>
      </c>
      <c r="B1238" s="9" t="s">
        <v>1543</v>
      </c>
      <c r="C1238" s="9">
        <v>22682</v>
      </c>
      <c r="D1238" s="9" t="s">
        <v>90940</v>
      </c>
    </row>
    <row r="1239" spans="1:5" x14ac:dyDescent="0.25">
      <c r="A1239" s="9" t="s">
        <v>221</v>
      </c>
      <c r="B1239" s="9" t="s">
        <v>1525</v>
      </c>
      <c r="C1239" s="9">
        <v>5622</v>
      </c>
      <c r="D1239" s="9" t="s">
        <v>90932</v>
      </c>
      <c r="E1239" s="9" t="s">
        <v>1526</v>
      </c>
    </row>
    <row r="1240" spans="1:5" x14ac:dyDescent="0.25">
      <c r="A1240" s="9" t="s">
        <v>221</v>
      </c>
      <c r="B1240" s="9" t="s">
        <v>728</v>
      </c>
      <c r="C1240" s="9">
        <v>10185</v>
      </c>
      <c r="D1240" s="9" t="s">
        <v>90951</v>
      </c>
    </row>
    <row r="1241" spans="1:5" x14ac:dyDescent="0.25">
      <c r="A1241" s="9" t="s">
        <v>1560</v>
      </c>
      <c r="B1241" s="9" t="s">
        <v>1561</v>
      </c>
      <c r="C1241" s="9">
        <v>14681</v>
      </c>
      <c r="D1241" s="9" t="s">
        <v>110006</v>
      </c>
    </row>
    <row r="1242" spans="1:5" x14ac:dyDescent="0.25">
      <c r="A1242" s="9" t="s">
        <v>1562</v>
      </c>
      <c r="B1242" s="9" t="s">
        <v>954</v>
      </c>
      <c r="C1242" s="9">
        <v>12772</v>
      </c>
      <c r="D1242" s="9" t="s">
        <v>90952</v>
      </c>
    </row>
    <row r="1243" spans="1:5" x14ac:dyDescent="0.25">
      <c r="A1243" s="9" t="s">
        <v>1563</v>
      </c>
      <c r="B1243" s="9" t="s">
        <v>1564</v>
      </c>
      <c r="C1243" s="9">
        <v>16245</v>
      </c>
      <c r="D1243" s="9" t="s">
        <v>90953</v>
      </c>
    </row>
    <row r="1244" spans="1:5" x14ac:dyDescent="0.25">
      <c r="A1244" s="9" t="s">
        <v>1565</v>
      </c>
      <c r="B1244" s="9" t="s">
        <v>1568</v>
      </c>
      <c r="C1244" s="9">
        <v>19174</v>
      </c>
      <c r="D1244" s="9" t="s">
        <v>90954</v>
      </c>
      <c r="E1244" s="9" t="s">
        <v>1569</v>
      </c>
    </row>
    <row r="1245" spans="1:5" x14ac:dyDescent="0.25">
      <c r="A1245" s="9" t="s">
        <v>1565</v>
      </c>
      <c r="B1245" s="9" t="s">
        <v>1572</v>
      </c>
      <c r="C1245" s="9">
        <v>14712</v>
      </c>
      <c r="D1245" s="9" t="s">
        <v>90960</v>
      </c>
      <c r="E1245" s="9" t="s">
        <v>1573</v>
      </c>
    </row>
    <row r="1246" spans="1:5" x14ac:dyDescent="0.25">
      <c r="A1246" s="9" t="s">
        <v>1565</v>
      </c>
      <c r="B1246" s="9" t="s">
        <v>1566</v>
      </c>
      <c r="C1246" s="9">
        <v>18281</v>
      </c>
      <c r="D1246" s="9" t="s">
        <v>90955</v>
      </c>
      <c r="E1246" s="9" t="s">
        <v>1008</v>
      </c>
    </row>
    <row r="1247" spans="1:5" x14ac:dyDescent="0.25">
      <c r="A1247" s="9" t="s">
        <v>1565</v>
      </c>
      <c r="B1247" s="9" t="s">
        <v>1566</v>
      </c>
      <c r="C1247" s="9">
        <v>18509</v>
      </c>
      <c r="D1247" s="9" t="s">
        <v>90955</v>
      </c>
      <c r="E1247" s="9" t="s">
        <v>1008</v>
      </c>
    </row>
    <row r="1248" spans="1:5" x14ac:dyDescent="0.25">
      <c r="A1248" s="9" t="s">
        <v>1565</v>
      </c>
      <c r="B1248" s="9" t="s">
        <v>1567</v>
      </c>
      <c r="C1248" s="9">
        <v>16340</v>
      </c>
      <c r="D1248" s="9" t="s">
        <v>90961</v>
      </c>
    </row>
    <row r="1249" spans="1:5" x14ac:dyDescent="0.25">
      <c r="A1249" s="9" t="s">
        <v>1565</v>
      </c>
      <c r="B1249" s="9" t="s">
        <v>1577</v>
      </c>
      <c r="C1249" s="9">
        <v>4038</v>
      </c>
      <c r="D1249" s="9" t="s">
        <v>90959</v>
      </c>
      <c r="E1249" s="9" t="s">
        <v>1008</v>
      </c>
    </row>
    <row r="1250" spans="1:5" x14ac:dyDescent="0.25">
      <c r="A1250" s="9" t="s">
        <v>1565</v>
      </c>
      <c r="B1250" s="9" t="s">
        <v>1574</v>
      </c>
      <c r="C1250" s="9">
        <v>5889</v>
      </c>
      <c r="D1250" s="9" t="s">
        <v>90956</v>
      </c>
    </row>
    <row r="1251" spans="1:5" x14ac:dyDescent="0.25">
      <c r="A1251" s="9" t="s">
        <v>1565</v>
      </c>
      <c r="B1251" s="9" t="s">
        <v>1578</v>
      </c>
      <c r="C1251" s="9">
        <v>20772</v>
      </c>
      <c r="D1251" s="9" t="s">
        <v>90958</v>
      </c>
    </row>
    <row r="1252" spans="1:5" x14ac:dyDescent="0.25">
      <c r="A1252" s="9" t="s">
        <v>1565</v>
      </c>
      <c r="B1252" s="9" t="s">
        <v>1579</v>
      </c>
      <c r="C1252" s="9">
        <v>957</v>
      </c>
      <c r="D1252" s="9" t="s">
        <v>90957</v>
      </c>
    </row>
    <row r="1253" spans="1:5" x14ac:dyDescent="0.25">
      <c r="A1253" s="9" t="s">
        <v>1570</v>
      </c>
      <c r="B1253" s="9" t="s">
        <v>1571</v>
      </c>
      <c r="C1253" s="9">
        <v>3307</v>
      </c>
      <c r="D1253" s="9" t="s">
        <v>110007</v>
      </c>
    </row>
    <row r="1254" spans="1:5" x14ac:dyDescent="0.25">
      <c r="A1254" s="9" t="s">
        <v>1565</v>
      </c>
      <c r="B1254" s="9" t="s">
        <v>1575</v>
      </c>
      <c r="C1254" s="9">
        <v>8288</v>
      </c>
      <c r="D1254" s="9" t="s">
        <v>90962</v>
      </c>
      <c r="E1254" s="9" t="s">
        <v>1576</v>
      </c>
    </row>
    <row r="1255" spans="1:5" x14ac:dyDescent="0.25">
      <c r="A1255" s="9" t="s">
        <v>1580</v>
      </c>
      <c r="B1255" s="9" t="s">
        <v>1581</v>
      </c>
      <c r="C1255" s="9">
        <v>23758</v>
      </c>
      <c r="D1255" s="9" t="s">
        <v>90963</v>
      </c>
    </row>
    <row r="1256" spans="1:5" x14ac:dyDescent="0.25">
      <c r="A1256" s="9" t="s">
        <v>1582</v>
      </c>
      <c r="B1256" s="9" t="s">
        <v>1583</v>
      </c>
      <c r="C1256" s="9">
        <v>13277</v>
      </c>
      <c r="D1256" s="9" t="s">
        <v>90964</v>
      </c>
    </row>
    <row r="1257" spans="1:5" x14ac:dyDescent="0.25">
      <c r="A1257" s="9" t="s">
        <v>1584</v>
      </c>
      <c r="B1257" s="9" t="s">
        <v>1585</v>
      </c>
      <c r="C1257" s="9">
        <v>16191</v>
      </c>
      <c r="D1257" s="9" t="s">
        <v>90965</v>
      </c>
    </row>
    <row r="1258" spans="1:5" x14ac:dyDescent="0.25">
      <c r="A1258" s="9" t="s">
        <v>1584</v>
      </c>
      <c r="B1258" s="9" t="s">
        <v>1585</v>
      </c>
      <c r="C1258" s="9">
        <v>10640</v>
      </c>
      <c r="D1258" s="9" t="s">
        <v>90965</v>
      </c>
    </row>
    <row r="1259" spans="1:5" x14ac:dyDescent="0.25">
      <c r="A1259" s="9" t="s">
        <v>1586</v>
      </c>
      <c r="B1259" s="9" t="s">
        <v>1587</v>
      </c>
      <c r="C1259" s="9">
        <v>12893</v>
      </c>
      <c r="D1259" s="9" t="s">
        <v>110008</v>
      </c>
    </row>
    <row r="1260" spans="1:5" x14ac:dyDescent="0.25">
      <c r="A1260" s="9" t="s">
        <v>1588</v>
      </c>
      <c r="B1260" s="9" t="s">
        <v>1589</v>
      </c>
      <c r="C1260" s="9">
        <v>9466</v>
      </c>
      <c r="D1260" s="9" t="s">
        <v>90966</v>
      </c>
    </row>
    <row r="1261" spans="1:5" x14ac:dyDescent="0.25">
      <c r="A1261" s="9" t="s">
        <v>1590</v>
      </c>
      <c r="B1261" s="9" t="s">
        <v>1591</v>
      </c>
      <c r="C1261" s="9">
        <v>15595</v>
      </c>
      <c r="D1261" s="9" t="s">
        <v>90968</v>
      </c>
    </row>
    <row r="1262" spans="1:5" x14ac:dyDescent="0.25">
      <c r="A1262" s="9" t="s">
        <v>1590</v>
      </c>
      <c r="B1262" s="9" t="s">
        <v>1380</v>
      </c>
      <c r="C1262" s="9">
        <v>20383</v>
      </c>
      <c r="D1262" s="9" t="s">
        <v>90967</v>
      </c>
    </row>
    <row r="1263" spans="1:5" x14ac:dyDescent="0.25">
      <c r="A1263" s="9" t="s">
        <v>1592</v>
      </c>
      <c r="B1263" s="9" t="s">
        <v>761</v>
      </c>
      <c r="C1263" s="9">
        <v>2155</v>
      </c>
      <c r="D1263" s="9" t="s">
        <v>91017</v>
      </c>
    </row>
    <row r="1264" spans="1:5" x14ac:dyDescent="0.25">
      <c r="A1264" s="9" t="s">
        <v>1592</v>
      </c>
      <c r="B1264" s="9" t="s">
        <v>761</v>
      </c>
      <c r="C1264" s="9">
        <v>3445</v>
      </c>
      <c r="D1264" s="9" t="s">
        <v>91017</v>
      </c>
    </row>
    <row r="1265" spans="1:5" x14ac:dyDescent="0.25">
      <c r="A1265" s="9" t="s">
        <v>1592</v>
      </c>
      <c r="B1265" s="9" t="s">
        <v>761</v>
      </c>
      <c r="C1265" s="9">
        <v>3468</v>
      </c>
      <c r="D1265" s="9" t="s">
        <v>91017</v>
      </c>
    </row>
    <row r="1266" spans="1:5" x14ac:dyDescent="0.25">
      <c r="A1266" s="9" t="s">
        <v>1592</v>
      </c>
      <c r="B1266" s="9" t="s">
        <v>1602</v>
      </c>
      <c r="C1266" s="9">
        <v>11234</v>
      </c>
      <c r="D1266" s="9" t="s">
        <v>90975</v>
      </c>
    </row>
    <row r="1267" spans="1:5" x14ac:dyDescent="0.25">
      <c r="A1267" s="9" t="s">
        <v>1592</v>
      </c>
      <c r="B1267" s="9" t="s">
        <v>1602</v>
      </c>
      <c r="C1267" s="9">
        <v>16265</v>
      </c>
      <c r="D1267" s="9" t="s">
        <v>90975</v>
      </c>
    </row>
    <row r="1268" spans="1:5" x14ac:dyDescent="0.25">
      <c r="A1268" s="9" t="s">
        <v>1592</v>
      </c>
      <c r="B1268" s="9" t="s">
        <v>1656</v>
      </c>
      <c r="C1268" s="9">
        <v>20127</v>
      </c>
      <c r="D1268" s="9" t="s">
        <v>91012</v>
      </c>
    </row>
    <row r="1269" spans="1:5" x14ac:dyDescent="0.25">
      <c r="A1269" s="9" t="s">
        <v>1592</v>
      </c>
      <c r="B1269" s="9" t="s">
        <v>1650</v>
      </c>
      <c r="C1269" s="9">
        <v>1157</v>
      </c>
      <c r="D1269" s="9" t="s">
        <v>90993</v>
      </c>
    </row>
    <row r="1270" spans="1:5" x14ac:dyDescent="0.25">
      <c r="A1270" s="9" t="s">
        <v>1592</v>
      </c>
      <c r="B1270" s="9" t="s">
        <v>1651</v>
      </c>
      <c r="C1270" s="9">
        <v>3070</v>
      </c>
      <c r="D1270" s="9" t="s">
        <v>91024</v>
      </c>
      <c r="E1270" s="9" t="s">
        <v>1652</v>
      </c>
    </row>
    <row r="1271" spans="1:5" x14ac:dyDescent="0.25">
      <c r="A1271" s="9" t="s">
        <v>1592</v>
      </c>
      <c r="B1271" s="9" t="s">
        <v>1630</v>
      </c>
      <c r="C1271" s="9">
        <v>2119</v>
      </c>
      <c r="D1271" s="9" t="s">
        <v>91015</v>
      </c>
      <c r="E1271" s="9" t="s">
        <v>1640</v>
      </c>
    </row>
    <row r="1272" spans="1:5" x14ac:dyDescent="0.25">
      <c r="A1272" s="9" t="s">
        <v>1592</v>
      </c>
      <c r="B1272" s="9" t="s">
        <v>1630</v>
      </c>
      <c r="C1272" s="9">
        <v>4275</v>
      </c>
      <c r="D1272" s="9" t="s">
        <v>91015</v>
      </c>
      <c r="E1272" s="9" t="s">
        <v>1631</v>
      </c>
    </row>
    <row r="1273" spans="1:5" x14ac:dyDescent="0.25">
      <c r="A1273" s="9" t="s">
        <v>1592</v>
      </c>
      <c r="B1273" s="9" t="s">
        <v>1644</v>
      </c>
      <c r="C1273" s="9">
        <v>4504</v>
      </c>
      <c r="D1273" s="9" t="s">
        <v>91010</v>
      </c>
      <c r="E1273" s="9" t="s">
        <v>1645</v>
      </c>
    </row>
    <row r="1274" spans="1:5" x14ac:dyDescent="0.25">
      <c r="A1274" s="9" t="s">
        <v>1592</v>
      </c>
      <c r="B1274" s="9" t="s">
        <v>1437</v>
      </c>
      <c r="C1274" s="9">
        <v>5770</v>
      </c>
      <c r="D1274" s="9" t="s">
        <v>91000</v>
      </c>
    </row>
    <row r="1275" spans="1:5" x14ac:dyDescent="0.25">
      <c r="A1275" s="9" t="s">
        <v>1592</v>
      </c>
      <c r="B1275" s="9" t="s">
        <v>1437</v>
      </c>
      <c r="C1275" s="9">
        <v>18628</v>
      </c>
      <c r="D1275" s="9" t="s">
        <v>91000</v>
      </c>
    </row>
    <row r="1276" spans="1:5" x14ac:dyDescent="0.25">
      <c r="A1276" s="9" t="s">
        <v>1592</v>
      </c>
      <c r="B1276" s="9" t="s">
        <v>1635</v>
      </c>
      <c r="C1276" s="9">
        <v>8037</v>
      </c>
      <c r="D1276" s="9" t="s">
        <v>91005</v>
      </c>
    </row>
    <row r="1277" spans="1:5" x14ac:dyDescent="0.25">
      <c r="A1277" s="9" t="s">
        <v>1592</v>
      </c>
      <c r="B1277" s="9" t="s">
        <v>1635</v>
      </c>
      <c r="C1277" s="9">
        <v>16264</v>
      </c>
      <c r="D1277" s="9" t="s">
        <v>91005</v>
      </c>
    </row>
    <row r="1278" spans="1:5" x14ac:dyDescent="0.25">
      <c r="A1278" s="9" t="s">
        <v>1592</v>
      </c>
      <c r="B1278" s="9" t="s">
        <v>1619</v>
      </c>
      <c r="C1278" s="9">
        <v>12601</v>
      </c>
      <c r="D1278" s="9" t="s">
        <v>90999</v>
      </c>
      <c r="E1278" s="9" t="s">
        <v>1620</v>
      </c>
    </row>
    <row r="1279" spans="1:5" x14ac:dyDescent="0.25">
      <c r="A1279" s="9" t="s">
        <v>1592</v>
      </c>
      <c r="B1279" s="9" t="s">
        <v>1607</v>
      </c>
      <c r="C1279" s="9">
        <v>748</v>
      </c>
      <c r="D1279" s="9" t="s">
        <v>90990</v>
      </c>
      <c r="E1279" s="9" t="s">
        <v>1608</v>
      </c>
    </row>
    <row r="1280" spans="1:5" x14ac:dyDescent="0.25">
      <c r="A1280" s="9" t="s">
        <v>1592</v>
      </c>
      <c r="B1280" s="9" t="s">
        <v>1622</v>
      </c>
      <c r="C1280" s="9">
        <v>11035</v>
      </c>
      <c r="D1280" s="9" t="s">
        <v>90991</v>
      </c>
      <c r="E1280" s="9" t="s">
        <v>1623</v>
      </c>
    </row>
    <row r="1281" spans="1:5" x14ac:dyDescent="0.25">
      <c r="A1281" s="9" t="s">
        <v>1592</v>
      </c>
      <c r="B1281" s="9" t="s">
        <v>1618</v>
      </c>
      <c r="C1281" s="9">
        <v>22406</v>
      </c>
      <c r="D1281" s="9" t="s">
        <v>91023</v>
      </c>
    </row>
    <row r="1282" spans="1:5" x14ac:dyDescent="0.25">
      <c r="A1282" s="9" t="s">
        <v>1592</v>
      </c>
      <c r="B1282" s="9" t="s">
        <v>1627</v>
      </c>
      <c r="C1282" s="9">
        <v>3154</v>
      </c>
      <c r="D1282" s="9" t="s">
        <v>90992</v>
      </c>
    </row>
    <row r="1283" spans="1:5" x14ac:dyDescent="0.25">
      <c r="A1283" s="9" t="s">
        <v>1592</v>
      </c>
      <c r="B1283" s="9" t="s">
        <v>1628</v>
      </c>
      <c r="C1283" s="9">
        <v>20719</v>
      </c>
      <c r="D1283" s="9" t="s">
        <v>90969</v>
      </c>
    </row>
    <row r="1284" spans="1:5" x14ac:dyDescent="0.25">
      <c r="A1284" s="9" t="s">
        <v>1592</v>
      </c>
      <c r="B1284" s="9" t="s">
        <v>1603</v>
      </c>
      <c r="C1284" s="9">
        <v>4584</v>
      </c>
      <c r="D1284" s="9" t="s">
        <v>91020</v>
      </c>
      <c r="E1284" s="9" t="s">
        <v>1604</v>
      </c>
    </row>
    <row r="1285" spans="1:5" x14ac:dyDescent="0.25">
      <c r="A1285" s="9" t="s">
        <v>1592</v>
      </c>
      <c r="B1285" s="9" t="s">
        <v>1160</v>
      </c>
      <c r="C1285" s="9">
        <v>2758</v>
      </c>
      <c r="D1285" s="9" t="s">
        <v>91002</v>
      </c>
      <c r="E1285" s="9" t="s">
        <v>1611</v>
      </c>
    </row>
    <row r="1286" spans="1:5" x14ac:dyDescent="0.25">
      <c r="A1286" s="9" t="s">
        <v>1592</v>
      </c>
      <c r="B1286" s="9" t="s">
        <v>1655</v>
      </c>
      <c r="C1286" s="9">
        <v>23761</v>
      </c>
      <c r="D1286" s="9" t="s">
        <v>91021</v>
      </c>
    </row>
    <row r="1287" spans="1:5" x14ac:dyDescent="0.25">
      <c r="A1287" s="9" t="s">
        <v>1647</v>
      </c>
      <c r="B1287" s="9" t="s">
        <v>1648</v>
      </c>
      <c r="C1287" s="9">
        <v>17322</v>
      </c>
      <c r="D1287" s="9" t="s">
        <v>91003</v>
      </c>
      <c r="E1287" s="9" t="s">
        <v>1649</v>
      </c>
    </row>
    <row r="1288" spans="1:5" x14ac:dyDescent="0.25">
      <c r="A1288" s="9" t="s">
        <v>1592</v>
      </c>
      <c r="B1288" s="9" t="s">
        <v>1617</v>
      </c>
      <c r="C1288" s="9">
        <v>10867</v>
      </c>
      <c r="D1288" s="9" t="s">
        <v>91019</v>
      </c>
      <c r="E1288" s="9" t="s">
        <v>111651</v>
      </c>
    </row>
    <row r="1289" spans="1:5" x14ac:dyDescent="0.25">
      <c r="A1289" s="9" t="s">
        <v>1592</v>
      </c>
      <c r="B1289" s="9" t="s">
        <v>1018</v>
      </c>
      <c r="C1289" s="9">
        <v>23963</v>
      </c>
      <c r="D1289" s="9" t="s">
        <v>91011</v>
      </c>
    </row>
    <row r="1290" spans="1:5" x14ac:dyDescent="0.25">
      <c r="A1290" s="9" t="s">
        <v>1592</v>
      </c>
      <c r="B1290" s="9" t="s">
        <v>1600</v>
      </c>
      <c r="C1290" s="9">
        <v>19089</v>
      </c>
      <c r="D1290" s="9" t="s">
        <v>90989</v>
      </c>
      <c r="E1290" s="9" t="s">
        <v>1601</v>
      </c>
    </row>
    <row r="1291" spans="1:5" x14ac:dyDescent="0.25">
      <c r="A1291" s="9" t="s">
        <v>1592</v>
      </c>
      <c r="B1291" s="9" t="s">
        <v>1600</v>
      </c>
      <c r="C1291" s="9">
        <v>19181</v>
      </c>
      <c r="D1291" s="9" t="s">
        <v>90989</v>
      </c>
      <c r="E1291" s="9" t="s">
        <v>1624</v>
      </c>
    </row>
    <row r="1292" spans="1:5" x14ac:dyDescent="0.25">
      <c r="A1292" s="9" t="s">
        <v>1592</v>
      </c>
      <c r="B1292" s="9" t="s">
        <v>1531</v>
      </c>
      <c r="C1292" s="9">
        <v>4924</v>
      </c>
      <c r="D1292" s="9" t="s">
        <v>91016</v>
      </c>
    </row>
    <row r="1293" spans="1:5" x14ac:dyDescent="0.25">
      <c r="A1293" s="9" t="s">
        <v>1592</v>
      </c>
      <c r="B1293" s="9" t="s">
        <v>1614</v>
      </c>
      <c r="C1293" s="9">
        <v>2542</v>
      </c>
      <c r="D1293" s="9" t="s">
        <v>91022</v>
      </c>
      <c r="E1293" s="9" t="s">
        <v>1615</v>
      </c>
    </row>
    <row r="1294" spans="1:5" x14ac:dyDescent="0.25">
      <c r="A1294" s="9" t="s">
        <v>1592</v>
      </c>
      <c r="B1294" s="9" t="s">
        <v>1614</v>
      </c>
      <c r="C1294" s="9">
        <v>3541</v>
      </c>
      <c r="D1294" s="9" t="s">
        <v>91022</v>
      </c>
      <c r="E1294" s="9" t="s">
        <v>1634</v>
      </c>
    </row>
    <row r="1295" spans="1:5" x14ac:dyDescent="0.25">
      <c r="A1295" s="9" t="s">
        <v>1592</v>
      </c>
      <c r="B1295" s="9" t="s">
        <v>1598</v>
      </c>
      <c r="C1295" s="9">
        <v>1608</v>
      </c>
      <c r="D1295" s="9" t="s">
        <v>90995</v>
      </c>
      <c r="E1295" s="9" t="s">
        <v>1599</v>
      </c>
    </row>
    <row r="1296" spans="1:5" x14ac:dyDescent="0.25">
      <c r="A1296" s="9" t="s">
        <v>1592</v>
      </c>
      <c r="B1296" s="9" t="s">
        <v>1638</v>
      </c>
      <c r="C1296" s="9">
        <v>3200</v>
      </c>
      <c r="D1296" s="9" t="s">
        <v>90974</v>
      </c>
      <c r="E1296" s="9" t="s">
        <v>1639</v>
      </c>
    </row>
    <row r="1297" spans="1:5" x14ac:dyDescent="0.25">
      <c r="A1297" s="9" t="s">
        <v>1592</v>
      </c>
      <c r="B1297" s="9" t="s">
        <v>1609</v>
      </c>
      <c r="C1297" s="9">
        <v>16014</v>
      </c>
      <c r="D1297" s="9" t="s">
        <v>90984</v>
      </c>
      <c r="E1297" s="9" t="s">
        <v>1610</v>
      </c>
    </row>
    <row r="1298" spans="1:5" x14ac:dyDescent="0.25">
      <c r="A1298" s="9" t="s">
        <v>1592</v>
      </c>
      <c r="B1298" s="9" t="s">
        <v>1641</v>
      </c>
      <c r="C1298" s="9">
        <v>1290</v>
      </c>
      <c r="D1298" s="9" t="s">
        <v>90982</v>
      </c>
      <c r="E1298" s="9" t="s">
        <v>1642</v>
      </c>
    </row>
    <row r="1299" spans="1:5" x14ac:dyDescent="0.25">
      <c r="A1299" s="9" t="s">
        <v>1592</v>
      </c>
      <c r="B1299" s="9" t="s">
        <v>1605</v>
      </c>
      <c r="C1299" s="9">
        <v>5525</v>
      </c>
      <c r="D1299" s="9" t="s">
        <v>91007</v>
      </c>
    </row>
    <row r="1300" spans="1:5" x14ac:dyDescent="0.25">
      <c r="A1300" s="9" t="s">
        <v>1592</v>
      </c>
      <c r="B1300" s="9" t="s">
        <v>1626</v>
      </c>
      <c r="C1300" s="9">
        <v>19284</v>
      </c>
      <c r="D1300" s="9" t="s">
        <v>90985</v>
      </c>
    </row>
    <row r="1301" spans="1:5" x14ac:dyDescent="0.25">
      <c r="A1301" s="9" t="s">
        <v>1592</v>
      </c>
      <c r="B1301" s="9" t="s">
        <v>1626</v>
      </c>
      <c r="C1301" s="9">
        <v>25757</v>
      </c>
      <c r="D1301" s="9" t="s">
        <v>90985</v>
      </c>
      <c r="E1301" s="9" t="s">
        <v>960</v>
      </c>
    </row>
    <row r="1302" spans="1:5" x14ac:dyDescent="0.25">
      <c r="A1302" s="9" t="s">
        <v>1592</v>
      </c>
      <c r="B1302" s="9" t="s">
        <v>1606</v>
      </c>
      <c r="C1302" s="9">
        <v>17162</v>
      </c>
      <c r="D1302" s="9" t="s">
        <v>91006</v>
      </c>
    </row>
    <row r="1303" spans="1:5" x14ac:dyDescent="0.25">
      <c r="A1303" s="9" t="s">
        <v>1592</v>
      </c>
      <c r="B1303" s="9" t="s">
        <v>1613</v>
      </c>
      <c r="C1303" s="9">
        <v>7460</v>
      </c>
      <c r="D1303" s="9" t="s">
        <v>91018</v>
      </c>
    </row>
    <row r="1304" spans="1:5" x14ac:dyDescent="0.25">
      <c r="A1304" s="9" t="s">
        <v>1592</v>
      </c>
      <c r="B1304" s="9" t="s">
        <v>1597</v>
      </c>
      <c r="C1304" s="9">
        <v>11770</v>
      </c>
      <c r="D1304" s="9" t="s">
        <v>90988</v>
      </c>
    </row>
    <row r="1305" spans="1:5" x14ac:dyDescent="0.25">
      <c r="A1305" s="9" t="s">
        <v>1592</v>
      </c>
      <c r="B1305" s="9" t="s">
        <v>1595</v>
      </c>
      <c r="C1305" s="9">
        <v>1991</v>
      </c>
      <c r="D1305" s="9" t="s">
        <v>91001</v>
      </c>
      <c r="E1305" s="9" t="s">
        <v>1596</v>
      </c>
    </row>
    <row r="1306" spans="1:5" x14ac:dyDescent="0.25">
      <c r="A1306" s="9" t="s">
        <v>1592</v>
      </c>
      <c r="B1306" s="9" t="s">
        <v>1593</v>
      </c>
      <c r="C1306" s="9">
        <v>4082</v>
      </c>
      <c r="D1306" s="9" t="s">
        <v>91009</v>
      </c>
      <c r="E1306" s="9" t="s">
        <v>1594</v>
      </c>
    </row>
    <row r="1307" spans="1:5" x14ac:dyDescent="0.25">
      <c r="A1307" s="9" t="s">
        <v>1592</v>
      </c>
      <c r="B1307" s="9" t="s">
        <v>1672</v>
      </c>
      <c r="C1307" s="9">
        <v>7843</v>
      </c>
      <c r="D1307" s="9" t="s">
        <v>90998</v>
      </c>
      <c r="E1307" s="9" t="s">
        <v>363</v>
      </c>
    </row>
    <row r="1308" spans="1:5" x14ac:dyDescent="0.25">
      <c r="A1308" s="9" t="s">
        <v>1592</v>
      </c>
      <c r="B1308" s="9" t="s">
        <v>1668</v>
      </c>
      <c r="C1308" s="9">
        <v>2701</v>
      </c>
      <c r="D1308" s="9" t="s">
        <v>90972</v>
      </c>
      <c r="E1308" s="9" t="s">
        <v>1669</v>
      </c>
    </row>
    <row r="1309" spans="1:5" x14ac:dyDescent="0.25">
      <c r="A1309" s="9" t="s">
        <v>1592</v>
      </c>
      <c r="B1309" s="9" t="s">
        <v>1621</v>
      </c>
      <c r="C1309" s="9">
        <v>4538</v>
      </c>
      <c r="D1309" s="9" t="s">
        <v>91004</v>
      </c>
    </row>
    <row r="1310" spans="1:5" x14ac:dyDescent="0.25">
      <c r="A1310" s="9" t="s">
        <v>1592</v>
      </c>
      <c r="B1310" s="9" t="s">
        <v>1621</v>
      </c>
      <c r="C1310" s="9">
        <v>22407</v>
      </c>
      <c r="D1310" s="9" t="s">
        <v>91004</v>
      </c>
    </row>
    <row r="1311" spans="1:5" x14ac:dyDescent="0.25">
      <c r="A1311" s="9" t="s">
        <v>1592</v>
      </c>
      <c r="B1311" s="9" t="s">
        <v>1632</v>
      </c>
      <c r="C1311" s="9">
        <v>1449</v>
      </c>
      <c r="D1311" s="9" t="s">
        <v>90981</v>
      </c>
      <c r="E1311" s="9" t="s">
        <v>1633</v>
      </c>
    </row>
    <row r="1312" spans="1:5" x14ac:dyDescent="0.25">
      <c r="A1312" s="9" t="s">
        <v>1592</v>
      </c>
      <c r="B1312" s="9" t="s">
        <v>1666</v>
      </c>
      <c r="C1312" s="9">
        <v>1180</v>
      </c>
      <c r="D1312" s="9" t="s">
        <v>90994</v>
      </c>
      <c r="E1312" s="9" t="s">
        <v>1667</v>
      </c>
    </row>
    <row r="1313" spans="1:5" x14ac:dyDescent="0.25">
      <c r="A1313" s="9" t="s">
        <v>1592</v>
      </c>
      <c r="B1313" s="9" t="s">
        <v>1004</v>
      </c>
      <c r="C1313" s="9">
        <v>1614</v>
      </c>
      <c r="D1313" s="9" t="s">
        <v>91014</v>
      </c>
      <c r="E1313" s="9" t="s">
        <v>1661</v>
      </c>
    </row>
    <row r="1314" spans="1:5" x14ac:dyDescent="0.25">
      <c r="A1314" s="9" t="s">
        <v>1592</v>
      </c>
      <c r="B1314" s="9" t="s">
        <v>1658</v>
      </c>
      <c r="C1314" s="9">
        <v>4037</v>
      </c>
      <c r="D1314" s="9" t="s">
        <v>90987</v>
      </c>
      <c r="E1314" s="9" t="s">
        <v>1659</v>
      </c>
    </row>
    <row r="1315" spans="1:5" x14ac:dyDescent="0.25">
      <c r="A1315" s="9" t="s">
        <v>1592</v>
      </c>
      <c r="B1315" s="9" t="s">
        <v>1662</v>
      </c>
      <c r="C1315" s="9">
        <v>5826</v>
      </c>
      <c r="D1315" s="9" t="s">
        <v>90977</v>
      </c>
      <c r="E1315" s="9" t="s">
        <v>1663</v>
      </c>
    </row>
    <row r="1316" spans="1:5" x14ac:dyDescent="0.25">
      <c r="A1316" s="9" t="s">
        <v>1592</v>
      </c>
      <c r="B1316" s="9" t="s">
        <v>1629</v>
      </c>
      <c r="C1316" s="9">
        <v>2305</v>
      </c>
      <c r="D1316" s="9" t="s">
        <v>90997</v>
      </c>
    </row>
    <row r="1317" spans="1:5" x14ac:dyDescent="0.25">
      <c r="A1317" s="9" t="s">
        <v>1592</v>
      </c>
      <c r="B1317" s="9" t="s">
        <v>1629</v>
      </c>
      <c r="C1317" s="9">
        <v>6562</v>
      </c>
      <c r="D1317" s="9" t="s">
        <v>90997</v>
      </c>
      <c r="E1317" s="9" t="s">
        <v>1653</v>
      </c>
    </row>
    <row r="1318" spans="1:5" x14ac:dyDescent="0.25">
      <c r="A1318" s="9" t="s">
        <v>1592</v>
      </c>
      <c r="B1318" s="9" t="s">
        <v>1432</v>
      </c>
      <c r="C1318" s="9">
        <v>3725</v>
      </c>
      <c r="D1318" s="9" t="s">
        <v>90980</v>
      </c>
      <c r="E1318" s="9" t="s">
        <v>1625</v>
      </c>
    </row>
    <row r="1319" spans="1:5" x14ac:dyDescent="0.25">
      <c r="A1319" s="9" t="s">
        <v>1592</v>
      </c>
      <c r="B1319" s="9" t="s">
        <v>1432</v>
      </c>
      <c r="C1319" s="9">
        <v>4294</v>
      </c>
      <c r="D1319" s="9" t="s">
        <v>90980</v>
      </c>
      <c r="E1319" s="9" t="s">
        <v>1625</v>
      </c>
    </row>
    <row r="1320" spans="1:5" x14ac:dyDescent="0.25">
      <c r="A1320" s="9" t="s">
        <v>1592</v>
      </c>
      <c r="B1320" s="9" t="s">
        <v>1664</v>
      </c>
      <c r="C1320" s="9">
        <v>4181</v>
      </c>
      <c r="D1320" s="9" t="s">
        <v>90979</v>
      </c>
      <c r="E1320" s="9" t="s">
        <v>1665</v>
      </c>
    </row>
    <row r="1321" spans="1:5" x14ac:dyDescent="0.25">
      <c r="A1321" s="9" t="s">
        <v>1592</v>
      </c>
      <c r="B1321" s="9" t="s">
        <v>1612</v>
      </c>
      <c r="C1321" s="9">
        <v>7136</v>
      </c>
      <c r="D1321" s="9" t="s">
        <v>90996</v>
      </c>
      <c r="E1321" s="9" t="s">
        <v>1599</v>
      </c>
    </row>
    <row r="1322" spans="1:5" x14ac:dyDescent="0.25">
      <c r="A1322" s="9" t="s">
        <v>1592</v>
      </c>
      <c r="B1322" s="9" t="s">
        <v>1657</v>
      </c>
      <c r="C1322" s="9">
        <v>21496</v>
      </c>
      <c r="D1322" s="9" t="s">
        <v>90986</v>
      </c>
    </row>
    <row r="1323" spans="1:5" x14ac:dyDescent="0.25">
      <c r="A1323" s="9" t="s">
        <v>1592</v>
      </c>
      <c r="B1323" s="9" t="s">
        <v>1616</v>
      </c>
      <c r="C1323" s="9">
        <v>6946</v>
      </c>
      <c r="D1323" s="9" t="s">
        <v>90978</v>
      </c>
      <c r="E1323" s="9" t="s">
        <v>1646</v>
      </c>
    </row>
    <row r="1324" spans="1:5" x14ac:dyDescent="0.25">
      <c r="A1324" s="9" t="s">
        <v>1592</v>
      </c>
      <c r="B1324" s="9" t="s">
        <v>1616</v>
      </c>
      <c r="C1324" s="9">
        <v>15520</v>
      </c>
      <c r="D1324" s="9" t="s">
        <v>90978</v>
      </c>
    </row>
    <row r="1325" spans="1:5" x14ac:dyDescent="0.25">
      <c r="A1325" s="9" t="s">
        <v>1592</v>
      </c>
      <c r="B1325" s="9" t="s">
        <v>1636</v>
      </c>
      <c r="C1325" s="9">
        <v>5715</v>
      </c>
      <c r="D1325" s="9" t="s">
        <v>90976</v>
      </c>
      <c r="E1325" s="9" t="s">
        <v>1637</v>
      </c>
    </row>
    <row r="1326" spans="1:5" x14ac:dyDescent="0.25">
      <c r="A1326" s="9" t="s">
        <v>1592</v>
      </c>
      <c r="B1326" s="9" t="s">
        <v>1643</v>
      </c>
      <c r="C1326" s="9">
        <v>1001</v>
      </c>
      <c r="D1326" s="9" t="s">
        <v>90970</v>
      </c>
      <c r="E1326" s="9" t="s">
        <v>700</v>
      </c>
    </row>
    <row r="1327" spans="1:5" x14ac:dyDescent="0.25">
      <c r="A1327" s="9" t="s">
        <v>1592</v>
      </c>
      <c r="B1327" s="9" t="s">
        <v>1654</v>
      </c>
      <c r="C1327" s="9">
        <v>19696</v>
      </c>
      <c r="D1327" s="9" t="s">
        <v>90971</v>
      </c>
    </row>
    <row r="1328" spans="1:5" x14ac:dyDescent="0.25">
      <c r="A1328" s="9" t="s">
        <v>1592</v>
      </c>
      <c r="B1328" s="9" t="s">
        <v>1282</v>
      </c>
      <c r="C1328" s="9">
        <v>25607</v>
      </c>
      <c r="D1328" s="9" t="s">
        <v>111679</v>
      </c>
    </row>
    <row r="1329" spans="1:5" x14ac:dyDescent="0.25">
      <c r="A1329" s="9" t="s">
        <v>1592</v>
      </c>
      <c r="B1329" s="9" t="s">
        <v>1670</v>
      </c>
      <c r="C1329" s="9">
        <v>4732</v>
      </c>
      <c r="D1329" s="9" t="s">
        <v>91025</v>
      </c>
      <c r="E1329" s="9" t="s">
        <v>1671</v>
      </c>
    </row>
    <row r="1330" spans="1:5" x14ac:dyDescent="0.25">
      <c r="A1330" s="9" t="s">
        <v>1592</v>
      </c>
      <c r="B1330" s="9" t="s">
        <v>1673</v>
      </c>
      <c r="C1330" s="9">
        <v>5783</v>
      </c>
      <c r="D1330" s="9" t="s">
        <v>91008</v>
      </c>
    </row>
    <row r="1331" spans="1:5" x14ac:dyDescent="0.25">
      <c r="A1331" s="9" t="s">
        <v>1592</v>
      </c>
      <c r="B1331" s="9" t="s">
        <v>1674</v>
      </c>
      <c r="C1331" s="9">
        <v>5657</v>
      </c>
      <c r="D1331" s="9" t="s">
        <v>90983</v>
      </c>
    </row>
    <row r="1332" spans="1:5" x14ac:dyDescent="0.25">
      <c r="A1332" s="9" t="s">
        <v>1592</v>
      </c>
      <c r="B1332" s="9" t="s">
        <v>1660</v>
      </c>
      <c r="C1332" s="9">
        <v>884</v>
      </c>
      <c r="D1332" s="9" t="s">
        <v>91013</v>
      </c>
      <c r="E1332" s="9" t="s">
        <v>921</v>
      </c>
    </row>
    <row r="1333" spans="1:5" x14ac:dyDescent="0.25">
      <c r="A1333" s="9" t="s">
        <v>1592</v>
      </c>
      <c r="B1333" s="9" t="s">
        <v>11206</v>
      </c>
      <c r="C1333" s="9">
        <v>21341</v>
      </c>
      <c r="D1333" s="9" t="s">
        <v>90973</v>
      </c>
      <c r="E1333" s="9" t="s">
        <v>11207</v>
      </c>
    </row>
    <row r="1334" spans="1:5" x14ac:dyDescent="0.25">
      <c r="A1334" s="9" t="s">
        <v>1675</v>
      </c>
      <c r="B1334" s="9" t="s">
        <v>1676</v>
      </c>
      <c r="C1334" s="9">
        <v>19921</v>
      </c>
      <c r="D1334" s="9" t="s">
        <v>91026</v>
      </c>
    </row>
    <row r="1335" spans="1:5" x14ac:dyDescent="0.25">
      <c r="A1335" s="9" t="s">
        <v>1677</v>
      </c>
      <c r="B1335" s="9" t="s">
        <v>1678</v>
      </c>
      <c r="C1335" s="9">
        <v>1594</v>
      </c>
      <c r="D1335" s="9" t="s">
        <v>91027</v>
      </c>
    </row>
    <row r="1336" spans="1:5" x14ac:dyDescent="0.25">
      <c r="A1336" s="9" t="s">
        <v>1679</v>
      </c>
      <c r="B1336" s="9" t="s">
        <v>1682</v>
      </c>
      <c r="C1336" s="9">
        <v>10394</v>
      </c>
      <c r="D1336" s="9" t="s">
        <v>91028</v>
      </c>
    </row>
    <row r="1337" spans="1:5" x14ac:dyDescent="0.25">
      <c r="A1337" s="9" t="s">
        <v>1679</v>
      </c>
      <c r="B1337" s="9" t="s">
        <v>1680</v>
      </c>
      <c r="C1337" s="9">
        <v>1201</v>
      </c>
      <c r="D1337" s="9" t="s">
        <v>91032</v>
      </c>
      <c r="E1337" s="9" t="s">
        <v>1681</v>
      </c>
    </row>
    <row r="1338" spans="1:5" x14ac:dyDescent="0.25">
      <c r="A1338" s="9" t="s">
        <v>1679</v>
      </c>
      <c r="B1338" s="9" t="s">
        <v>1683</v>
      </c>
      <c r="C1338" s="9">
        <v>22239</v>
      </c>
      <c r="D1338" s="9" t="s">
        <v>91031</v>
      </c>
    </row>
    <row r="1339" spans="1:5" x14ac:dyDescent="0.25">
      <c r="A1339" s="9" t="s">
        <v>1679</v>
      </c>
      <c r="B1339" s="9" t="s">
        <v>1684</v>
      </c>
      <c r="C1339" s="9">
        <v>14672</v>
      </c>
      <c r="D1339" s="9" t="s">
        <v>91029</v>
      </c>
    </row>
    <row r="1340" spans="1:5" x14ac:dyDescent="0.25">
      <c r="A1340" s="9" t="s">
        <v>1679</v>
      </c>
      <c r="B1340" s="9" t="s">
        <v>1685</v>
      </c>
      <c r="C1340" s="9">
        <v>2713</v>
      </c>
      <c r="D1340" s="9" t="s">
        <v>91030</v>
      </c>
    </row>
    <row r="1341" spans="1:5" x14ac:dyDescent="0.25">
      <c r="A1341" s="9" t="s">
        <v>1686</v>
      </c>
      <c r="B1341" s="9" t="s">
        <v>759</v>
      </c>
      <c r="C1341" s="9">
        <v>4475</v>
      </c>
      <c r="D1341" s="9" t="s">
        <v>91033</v>
      </c>
      <c r="E1341" s="9" t="s">
        <v>1687</v>
      </c>
    </row>
    <row r="1342" spans="1:5" x14ac:dyDescent="0.25">
      <c r="A1342" s="9" t="s">
        <v>111680</v>
      </c>
      <c r="B1342" s="9" t="s">
        <v>109985</v>
      </c>
      <c r="C1342" s="9">
        <v>25634</v>
      </c>
      <c r="D1342" s="9" t="s">
        <v>111681</v>
      </c>
    </row>
    <row r="1343" spans="1:5" x14ac:dyDescent="0.25">
      <c r="A1343" s="9" t="s">
        <v>1688</v>
      </c>
      <c r="B1343" s="9" t="s">
        <v>1689</v>
      </c>
      <c r="C1343" s="9">
        <v>14675</v>
      </c>
      <c r="D1343" s="9" t="s">
        <v>91034</v>
      </c>
      <c r="E1343" s="9" t="s">
        <v>1549</v>
      </c>
    </row>
    <row r="1344" spans="1:5" x14ac:dyDescent="0.25">
      <c r="A1344" s="9" t="s">
        <v>1690</v>
      </c>
      <c r="B1344" s="9" t="s">
        <v>1691</v>
      </c>
      <c r="C1344" s="9">
        <v>9169</v>
      </c>
      <c r="D1344" s="9" t="s">
        <v>91035</v>
      </c>
    </row>
    <row r="1345" spans="1:4" x14ac:dyDescent="0.25">
      <c r="A1345" s="9" t="s">
        <v>1690</v>
      </c>
      <c r="B1345" s="9" t="s">
        <v>1691</v>
      </c>
      <c r="C1345" s="9">
        <v>6705</v>
      </c>
      <c r="D1345" s="9" t="s">
        <v>91035</v>
      </c>
    </row>
    <row r="1346" spans="1:4" x14ac:dyDescent="0.25">
      <c r="A1346" s="9" t="s">
        <v>1690</v>
      </c>
      <c r="B1346" s="9" t="s">
        <v>1691</v>
      </c>
      <c r="C1346" s="9">
        <v>12383</v>
      </c>
      <c r="D1346" s="9" t="s">
        <v>91035</v>
      </c>
    </row>
    <row r="1347" spans="1:4" x14ac:dyDescent="0.25">
      <c r="A1347" s="9" t="s">
        <v>1692</v>
      </c>
      <c r="B1347" s="9" t="s">
        <v>1704</v>
      </c>
      <c r="C1347" s="9">
        <v>13034</v>
      </c>
      <c r="D1347" s="9" t="s">
        <v>91037</v>
      </c>
    </row>
    <row r="1348" spans="1:4" x14ac:dyDescent="0.25">
      <c r="A1348" s="9" t="s">
        <v>1692</v>
      </c>
      <c r="B1348" s="9" t="s">
        <v>1706</v>
      </c>
      <c r="C1348" s="9">
        <v>14849</v>
      </c>
      <c r="D1348" s="9" t="s">
        <v>91039</v>
      </c>
    </row>
    <row r="1349" spans="1:4" x14ac:dyDescent="0.25">
      <c r="A1349" s="9" t="s">
        <v>1692</v>
      </c>
      <c r="B1349" s="9" t="s">
        <v>1700</v>
      </c>
      <c r="C1349" s="9">
        <v>17919</v>
      </c>
      <c r="D1349" s="9" t="s">
        <v>91047</v>
      </c>
    </row>
    <row r="1350" spans="1:4" x14ac:dyDescent="0.25">
      <c r="A1350" s="9" t="s">
        <v>1692</v>
      </c>
      <c r="B1350" s="9" t="s">
        <v>1708</v>
      </c>
      <c r="C1350" s="9">
        <v>17920</v>
      </c>
      <c r="D1350" s="9" t="s">
        <v>91049</v>
      </c>
    </row>
    <row r="1351" spans="1:4" x14ac:dyDescent="0.25">
      <c r="A1351" s="9" t="s">
        <v>1692</v>
      </c>
      <c r="B1351" s="9" t="s">
        <v>1703</v>
      </c>
      <c r="C1351" s="9">
        <v>17921</v>
      </c>
      <c r="D1351" s="9" t="s">
        <v>91038</v>
      </c>
    </row>
    <row r="1352" spans="1:4" x14ac:dyDescent="0.25">
      <c r="A1352" s="9" t="s">
        <v>1692</v>
      </c>
      <c r="B1352" s="9" t="s">
        <v>1695</v>
      </c>
      <c r="C1352" s="9">
        <v>17922</v>
      </c>
      <c r="D1352" s="9" t="s">
        <v>91036</v>
      </c>
    </row>
    <row r="1353" spans="1:4" x14ac:dyDescent="0.25">
      <c r="A1353" s="9" t="s">
        <v>1692</v>
      </c>
      <c r="B1353" s="9" t="s">
        <v>1693</v>
      </c>
      <c r="C1353" s="9">
        <v>17923</v>
      </c>
      <c r="D1353" s="9" t="s">
        <v>91051</v>
      </c>
    </row>
    <row r="1354" spans="1:4" x14ac:dyDescent="0.25">
      <c r="A1354" s="9" t="s">
        <v>1692</v>
      </c>
      <c r="B1354" s="9" t="s">
        <v>1710</v>
      </c>
      <c r="C1354" s="9">
        <v>17924</v>
      </c>
      <c r="D1354" s="9" t="s">
        <v>91045</v>
      </c>
    </row>
    <row r="1355" spans="1:4" x14ac:dyDescent="0.25">
      <c r="A1355" s="9" t="s">
        <v>1692</v>
      </c>
      <c r="B1355" s="9" t="s">
        <v>1701</v>
      </c>
      <c r="C1355" s="9">
        <v>17925</v>
      </c>
      <c r="D1355" s="9" t="s">
        <v>91046</v>
      </c>
    </row>
    <row r="1356" spans="1:4" x14ac:dyDescent="0.25">
      <c r="A1356" s="9" t="s">
        <v>1692</v>
      </c>
      <c r="B1356" s="9" t="s">
        <v>1699</v>
      </c>
      <c r="C1356" s="9">
        <v>18654</v>
      </c>
      <c r="D1356" s="9" t="s">
        <v>91040</v>
      </c>
    </row>
    <row r="1357" spans="1:4" x14ac:dyDescent="0.25">
      <c r="A1357" s="9" t="s">
        <v>1692</v>
      </c>
      <c r="B1357" s="9" t="s">
        <v>1694</v>
      </c>
      <c r="C1357" s="9">
        <v>18658</v>
      </c>
      <c r="D1357" s="9" t="s">
        <v>91050</v>
      </c>
    </row>
    <row r="1358" spans="1:4" x14ac:dyDescent="0.25">
      <c r="A1358" s="9" t="s">
        <v>1692</v>
      </c>
      <c r="B1358" s="9" t="s">
        <v>1707</v>
      </c>
      <c r="C1358" s="9">
        <v>13035</v>
      </c>
      <c r="D1358" s="9" t="s">
        <v>91042</v>
      </c>
    </row>
    <row r="1359" spans="1:4" x14ac:dyDescent="0.25">
      <c r="A1359" s="9" t="s">
        <v>1692</v>
      </c>
      <c r="B1359" s="9" t="s">
        <v>1702</v>
      </c>
      <c r="C1359" s="9">
        <v>21631</v>
      </c>
      <c r="D1359" s="9" t="s">
        <v>91041</v>
      </c>
    </row>
    <row r="1360" spans="1:4" x14ac:dyDescent="0.25">
      <c r="A1360" s="9" t="s">
        <v>1692</v>
      </c>
      <c r="B1360" s="9" t="s">
        <v>1696</v>
      </c>
      <c r="C1360" s="9">
        <v>21632</v>
      </c>
      <c r="D1360" s="9" t="s">
        <v>91053</v>
      </c>
    </row>
    <row r="1361" spans="1:5" x14ac:dyDescent="0.25">
      <c r="A1361" s="9" t="s">
        <v>1692</v>
      </c>
      <c r="B1361" s="9" t="s">
        <v>1712</v>
      </c>
      <c r="C1361" s="9">
        <v>13036</v>
      </c>
      <c r="D1361" s="9" t="s">
        <v>91055</v>
      </c>
    </row>
    <row r="1362" spans="1:5" x14ac:dyDescent="0.25">
      <c r="A1362" s="9" t="s">
        <v>1692</v>
      </c>
      <c r="B1362" s="9" t="s">
        <v>1709</v>
      </c>
      <c r="C1362" s="9">
        <v>13037</v>
      </c>
      <c r="D1362" s="9" t="s">
        <v>91056</v>
      </c>
    </row>
    <row r="1363" spans="1:5" x14ac:dyDescent="0.25">
      <c r="A1363" s="9" t="s">
        <v>1692</v>
      </c>
      <c r="B1363" s="9" t="s">
        <v>1698</v>
      </c>
      <c r="C1363" s="9">
        <v>13038</v>
      </c>
      <c r="D1363" s="9" t="s">
        <v>91044</v>
      </c>
    </row>
    <row r="1364" spans="1:5" x14ac:dyDescent="0.25">
      <c r="A1364" s="9" t="s">
        <v>1692</v>
      </c>
      <c r="B1364" s="9" t="s">
        <v>1697</v>
      </c>
      <c r="C1364" s="9">
        <v>13039</v>
      </c>
      <c r="D1364" s="9" t="s">
        <v>91043</v>
      </c>
    </row>
    <row r="1365" spans="1:5" x14ac:dyDescent="0.25">
      <c r="A1365" s="9" t="s">
        <v>1692</v>
      </c>
      <c r="B1365" s="9" t="s">
        <v>1705</v>
      </c>
      <c r="C1365" s="9">
        <v>14846</v>
      </c>
      <c r="D1365" s="9" t="s">
        <v>91054</v>
      </c>
    </row>
    <row r="1366" spans="1:5" x14ac:dyDescent="0.25">
      <c r="A1366" s="9" t="s">
        <v>1692</v>
      </c>
      <c r="B1366" s="9" t="s">
        <v>1711</v>
      </c>
      <c r="C1366" s="9">
        <v>14847</v>
      </c>
      <c r="D1366" s="9" t="s">
        <v>91048</v>
      </c>
    </row>
    <row r="1367" spans="1:5" x14ac:dyDescent="0.25">
      <c r="A1367" s="9" t="s">
        <v>1692</v>
      </c>
      <c r="B1367" s="9" t="s">
        <v>1713</v>
      </c>
      <c r="C1367" s="9">
        <v>14848</v>
      </c>
      <c r="D1367" s="9" t="s">
        <v>91052</v>
      </c>
    </row>
    <row r="1368" spans="1:5" x14ac:dyDescent="0.25">
      <c r="A1368" s="9" t="s">
        <v>1714</v>
      </c>
      <c r="B1368" s="9" t="s">
        <v>653</v>
      </c>
      <c r="C1368" s="9">
        <v>6040</v>
      </c>
      <c r="D1368" s="9" t="s">
        <v>91057</v>
      </c>
    </row>
    <row r="1369" spans="1:5" x14ac:dyDescent="0.25">
      <c r="A1369" s="9" t="s">
        <v>1715</v>
      </c>
      <c r="B1369" s="9" t="s">
        <v>865</v>
      </c>
      <c r="C1369" s="9">
        <v>9730</v>
      </c>
      <c r="D1369" s="9" t="s">
        <v>91058</v>
      </c>
    </row>
    <row r="1370" spans="1:5" x14ac:dyDescent="0.25">
      <c r="A1370" s="9" t="s">
        <v>1716</v>
      </c>
      <c r="B1370" s="9" t="s">
        <v>1717</v>
      </c>
      <c r="C1370" s="9">
        <v>7420</v>
      </c>
      <c r="D1370" s="9" t="s">
        <v>190</v>
      </c>
    </row>
    <row r="1371" spans="1:5" x14ac:dyDescent="0.25">
      <c r="A1371" s="9" t="s">
        <v>1718</v>
      </c>
      <c r="B1371" s="9" t="s">
        <v>1719</v>
      </c>
      <c r="C1371" s="9">
        <v>2856</v>
      </c>
      <c r="D1371" s="9" t="s">
        <v>1723</v>
      </c>
      <c r="E1371" s="9" t="s">
        <v>1721</v>
      </c>
    </row>
    <row r="1372" spans="1:5" x14ac:dyDescent="0.25">
      <c r="A1372" s="9" t="s">
        <v>1718</v>
      </c>
      <c r="B1372" s="9" t="s">
        <v>1719</v>
      </c>
      <c r="C1372" s="9">
        <v>13029</v>
      </c>
      <c r="D1372" s="9" t="s">
        <v>1723</v>
      </c>
    </row>
    <row r="1373" spans="1:5" x14ac:dyDescent="0.25">
      <c r="A1373" s="9" t="s">
        <v>1718</v>
      </c>
      <c r="B1373" s="9" t="s">
        <v>1722</v>
      </c>
      <c r="C1373" s="9">
        <v>14255</v>
      </c>
      <c r="D1373" s="9" t="s">
        <v>91060</v>
      </c>
    </row>
    <row r="1374" spans="1:5" x14ac:dyDescent="0.25">
      <c r="A1374" s="9" t="s">
        <v>1718</v>
      </c>
      <c r="B1374" s="9" t="s">
        <v>1265</v>
      </c>
      <c r="C1374" s="9">
        <v>2904</v>
      </c>
      <c r="D1374" s="9" t="s">
        <v>91059</v>
      </c>
      <c r="E1374" s="9" t="s">
        <v>1720</v>
      </c>
    </row>
    <row r="1375" spans="1:5" x14ac:dyDescent="0.25">
      <c r="A1375" s="9" t="s">
        <v>1723</v>
      </c>
      <c r="B1375" s="9" t="s">
        <v>530</v>
      </c>
      <c r="C1375" s="9">
        <v>5472</v>
      </c>
      <c r="D1375" s="9" t="s">
        <v>91061</v>
      </c>
    </row>
    <row r="1376" spans="1:5" x14ac:dyDescent="0.25">
      <c r="A1376" s="9" t="s">
        <v>1724</v>
      </c>
      <c r="B1376" s="9" t="s">
        <v>653</v>
      </c>
      <c r="C1376" s="9">
        <v>16088</v>
      </c>
      <c r="D1376" s="9" t="s">
        <v>91062</v>
      </c>
    </row>
    <row r="1377" spans="1:5" x14ac:dyDescent="0.25">
      <c r="A1377" s="9" t="s">
        <v>1725</v>
      </c>
      <c r="B1377" s="9" t="s">
        <v>1726</v>
      </c>
      <c r="C1377" s="9">
        <v>12868</v>
      </c>
      <c r="D1377" s="9" t="s">
        <v>91063</v>
      </c>
    </row>
    <row r="1378" spans="1:5" x14ac:dyDescent="0.25">
      <c r="A1378" s="9" t="s">
        <v>1593</v>
      </c>
      <c r="B1378" s="9" t="s">
        <v>1602</v>
      </c>
      <c r="C1378" s="9">
        <v>4850</v>
      </c>
      <c r="D1378" s="9" t="s">
        <v>91064</v>
      </c>
      <c r="E1378" s="9" t="s">
        <v>1727</v>
      </c>
    </row>
    <row r="1379" spans="1:5" x14ac:dyDescent="0.25">
      <c r="A1379" s="9" t="s">
        <v>1728</v>
      </c>
      <c r="B1379" s="9" t="s">
        <v>1729</v>
      </c>
      <c r="C1379" s="9">
        <v>6249</v>
      </c>
      <c r="D1379" s="9" t="s">
        <v>91065</v>
      </c>
    </row>
    <row r="1380" spans="1:5" x14ac:dyDescent="0.25">
      <c r="A1380" s="9" t="s">
        <v>1730</v>
      </c>
      <c r="B1380" s="9" t="s">
        <v>1733</v>
      </c>
      <c r="C1380" s="9">
        <v>16006</v>
      </c>
      <c r="D1380" s="9" t="s">
        <v>91067</v>
      </c>
      <c r="E1380" s="9" t="s">
        <v>1739</v>
      </c>
    </row>
    <row r="1381" spans="1:5" x14ac:dyDescent="0.25">
      <c r="A1381" s="9" t="s">
        <v>1730</v>
      </c>
      <c r="B1381" s="9" t="s">
        <v>1733</v>
      </c>
      <c r="C1381" s="9">
        <v>21302</v>
      </c>
      <c r="D1381" s="9" t="s">
        <v>91067</v>
      </c>
      <c r="E1381" s="9" t="s">
        <v>1734</v>
      </c>
    </row>
    <row r="1382" spans="1:5" x14ac:dyDescent="0.25">
      <c r="A1382" s="9" t="s">
        <v>1730</v>
      </c>
      <c r="B1382" s="9" t="s">
        <v>1733</v>
      </c>
      <c r="C1382" s="9">
        <v>3126</v>
      </c>
      <c r="D1382" s="9" t="s">
        <v>91067</v>
      </c>
      <c r="E1382" s="9" t="s">
        <v>1734</v>
      </c>
    </row>
    <row r="1383" spans="1:5" x14ac:dyDescent="0.25">
      <c r="A1383" s="9" t="s">
        <v>1730</v>
      </c>
      <c r="B1383" s="9" t="s">
        <v>1738</v>
      </c>
      <c r="C1383" s="9">
        <v>5969</v>
      </c>
      <c r="D1383" s="9" t="s">
        <v>91071</v>
      </c>
    </row>
    <row r="1384" spans="1:5" x14ac:dyDescent="0.25">
      <c r="A1384" s="9" t="s">
        <v>1730</v>
      </c>
      <c r="B1384" s="9" t="s">
        <v>741</v>
      </c>
      <c r="C1384" s="9">
        <v>13909</v>
      </c>
      <c r="D1384" s="9" t="s">
        <v>91070</v>
      </c>
      <c r="E1384" s="9" t="s">
        <v>1741</v>
      </c>
    </row>
    <row r="1385" spans="1:5" x14ac:dyDescent="0.25">
      <c r="A1385" s="9" t="s">
        <v>1730</v>
      </c>
      <c r="B1385" s="9" t="s">
        <v>741</v>
      </c>
      <c r="C1385" s="9">
        <v>17316</v>
      </c>
      <c r="D1385" s="9" t="s">
        <v>91070</v>
      </c>
      <c r="E1385" s="9" t="s">
        <v>1735</v>
      </c>
    </row>
    <row r="1386" spans="1:5" x14ac:dyDescent="0.25">
      <c r="A1386" s="9" t="s">
        <v>1730</v>
      </c>
      <c r="B1386" s="9" t="s">
        <v>1737</v>
      </c>
      <c r="C1386" s="9">
        <v>11024</v>
      </c>
      <c r="D1386" s="9" t="s">
        <v>91072</v>
      </c>
    </row>
    <row r="1387" spans="1:5" x14ac:dyDescent="0.25">
      <c r="A1387" s="9" t="s">
        <v>1730</v>
      </c>
      <c r="B1387" s="9" t="s">
        <v>1437</v>
      </c>
      <c r="C1387" s="9">
        <v>10031</v>
      </c>
      <c r="D1387" s="9" t="s">
        <v>91069</v>
      </c>
      <c r="E1387" s="9" t="s">
        <v>1740</v>
      </c>
    </row>
    <row r="1388" spans="1:5" x14ac:dyDescent="0.25">
      <c r="A1388" s="9" t="s">
        <v>1730</v>
      </c>
      <c r="B1388" s="9" t="s">
        <v>1732</v>
      </c>
      <c r="C1388" s="9">
        <v>20722</v>
      </c>
      <c r="D1388" s="9" t="s">
        <v>91066</v>
      </c>
    </row>
    <row r="1389" spans="1:5" x14ac:dyDescent="0.25">
      <c r="A1389" s="9" t="s">
        <v>1730</v>
      </c>
      <c r="B1389" s="9" t="s">
        <v>1736</v>
      </c>
      <c r="C1389" s="9">
        <v>14366</v>
      </c>
      <c r="D1389" s="9" t="s">
        <v>91068</v>
      </c>
    </row>
    <row r="1390" spans="1:5" x14ac:dyDescent="0.25">
      <c r="A1390" s="9" t="s">
        <v>1730</v>
      </c>
      <c r="B1390" s="9" t="s">
        <v>1731</v>
      </c>
      <c r="C1390" s="9">
        <v>1719</v>
      </c>
      <c r="D1390" s="9" t="s">
        <v>91073</v>
      </c>
    </row>
    <row r="1391" spans="1:5" x14ac:dyDescent="0.25">
      <c r="A1391" s="9" t="s">
        <v>1742</v>
      </c>
      <c r="B1391" s="9" t="s">
        <v>1743</v>
      </c>
      <c r="C1391" s="9">
        <v>18968</v>
      </c>
      <c r="D1391" s="9" t="s">
        <v>91074</v>
      </c>
      <c r="E1391" s="9" t="s">
        <v>193</v>
      </c>
    </row>
    <row r="1392" spans="1:5" x14ac:dyDescent="0.25">
      <c r="A1392" s="9" t="s">
        <v>1744</v>
      </c>
      <c r="B1392" s="9" t="s">
        <v>1745</v>
      </c>
      <c r="C1392" s="9">
        <v>14536</v>
      </c>
      <c r="D1392" s="9" t="s">
        <v>91075</v>
      </c>
    </row>
    <row r="1393" spans="1:5" x14ac:dyDescent="0.25">
      <c r="A1393" s="9" t="s">
        <v>1746</v>
      </c>
      <c r="B1393" s="9" t="s">
        <v>1747</v>
      </c>
      <c r="C1393" s="9">
        <v>6525</v>
      </c>
      <c r="D1393" s="9" t="s">
        <v>91076</v>
      </c>
    </row>
    <row r="1394" spans="1:5" x14ac:dyDescent="0.25">
      <c r="A1394" s="9" t="s">
        <v>1746</v>
      </c>
      <c r="B1394" s="9" t="s">
        <v>1747</v>
      </c>
      <c r="C1394" s="9">
        <v>10776</v>
      </c>
      <c r="D1394" s="9" t="s">
        <v>91076</v>
      </c>
      <c r="E1394" s="9" t="s">
        <v>1749</v>
      </c>
    </row>
    <row r="1395" spans="1:5" x14ac:dyDescent="0.25">
      <c r="A1395" s="9" t="s">
        <v>1746</v>
      </c>
      <c r="B1395" s="9" t="s">
        <v>1747</v>
      </c>
      <c r="C1395" s="9">
        <v>20276</v>
      </c>
      <c r="D1395" s="9" t="s">
        <v>91076</v>
      </c>
      <c r="E1395" s="9" t="s">
        <v>1152</v>
      </c>
    </row>
    <row r="1396" spans="1:5" x14ac:dyDescent="0.25">
      <c r="A1396" s="9" t="s">
        <v>1746</v>
      </c>
      <c r="B1396" s="9" t="s">
        <v>868</v>
      </c>
      <c r="C1396" s="9">
        <v>3025</v>
      </c>
      <c r="D1396" s="9" t="s">
        <v>91077</v>
      </c>
      <c r="E1396" s="9" t="s">
        <v>1748</v>
      </c>
    </row>
    <row r="1397" spans="1:5" x14ac:dyDescent="0.25">
      <c r="A1397" s="9" t="s">
        <v>1750</v>
      </c>
      <c r="B1397" s="9" t="s">
        <v>1751</v>
      </c>
      <c r="C1397" s="9">
        <v>11248</v>
      </c>
      <c r="D1397" s="9" t="s">
        <v>91078</v>
      </c>
    </row>
    <row r="1398" spans="1:5" x14ac:dyDescent="0.25">
      <c r="A1398" s="9" t="s">
        <v>1752</v>
      </c>
      <c r="B1398" s="9" t="s">
        <v>1753</v>
      </c>
      <c r="C1398" s="9">
        <v>21987</v>
      </c>
      <c r="D1398" s="9" t="s">
        <v>91079</v>
      </c>
    </row>
    <row r="1399" spans="1:5" x14ac:dyDescent="0.25">
      <c r="A1399" s="9" t="s">
        <v>1754</v>
      </c>
      <c r="B1399" s="9" t="s">
        <v>1755</v>
      </c>
      <c r="C1399" s="9">
        <v>14373</v>
      </c>
      <c r="D1399" s="9" t="s">
        <v>91080</v>
      </c>
    </row>
    <row r="1400" spans="1:5" x14ac:dyDescent="0.25">
      <c r="A1400" s="9" t="s">
        <v>1758</v>
      </c>
      <c r="B1400" s="9" t="s">
        <v>707</v>
      </c>
      <c r="C1400" s="9">
        <v>15337</v>
      </c>
      <c r="D1400" s="9" t="s">
        <v>91081</v>
      </c>
    </row>
    <row r="1401" spans="1:5" x14ac:dyDescent="0.25">
      <c r="A1401" s="9" t="s">
        <v>1756</v>
      </c>
      <c r="B1401" s="9" t="s">
        <v>1757</v>
      </c>
      <c r="C1401" s="9">
        <v>3232</v>
      </c>
      <c r="D1401" s="9" t="s">
        <v>110009</v>
      </c>
    </row>
    <row r="1402" spans="1:5" x14ac:dyDescent="0.25">
      <c r="A1402" s="9" t="s">
        <v>1759</v>
      </c>
      <c r="B1402" s="9" t="s">
        <v>1760</v>
      </c>
      <c r="C1402" s="9">
        <v>6706</v>
      </c>
      <c r="D1402" s="9" t="s">
        <v>91082</v>
      </c>
    </row>
    <row r="1403" spans="1:5" x14ac:dyDescent="0.25">
      <c r="A1403" s="9" t="s">
        <v>1761</v>
      </c>
      <c r="B1403" s="9" t="s">
        <v>1760</v>
      </c>
      <c r="C1403" s="9">
        <v>24427</v>
      </c>
      <c r="D1403" s="9" t="s">
        <v>91083</v>
      </c>
    </row>
    <row r="1404" spans="1:5" x14ac:dyDescent="0.25">
      <c r="A1404" s="9" t="s">
        <v>1762</v>
      </c>
      <c r="B1404" s="9" t="s">
        <v>1760</v>
      </c>
      <c r="C1404" s="9">
        <v>15338</v>
      </c>
      <c r="D1404" s="9" t="s">
        <v>91084</v>
      </c>
    </row>
    <row r="1405" spans="1:5" x14ac:dyDescent="0.25">
      <c r="A1405" s="9" t="s">
        <v>1763</v>
      </c>
      <c r="B1405" s="9" t="s">
        <v>1769</v>
      </c>
      <c r="C1405" s="9">
        <v>24119</v>
      </c>
      <c r="D1405" s="9" t="s">
        <v>91086</v>
      </c>
    </row>
    <row r="1406" spans="1:5" x14ac:dyDescent="0.25">
      <c r="A1406" s="9" t="s">
        <v>1763</v>
      </c>
      <c r="B1406" s="9" t="s">
        <v>1773</v>
      </c>
      <c r="C1406" s="9">
        <v>11872</v>
      </c>
      <c r="D1406" s="9" t="s">
        <v>91087</v>
      </c>
    </row>
    <row r="1407" spans="1:5" x14ac:dyDescent="0.25">
      <c r="A1407" s="9" t="s">
        <v>1763</v>
      </c>
      <c r="B1407" s="9" t="s">
        <v>1773</v>
      </c>
      <c r="C1407" s="9">
        <v>23126</v>
      </c>
      <c r="D1407" s="9" t="s">
        <v>91087</v>
      </c>
    </row>
    <row r="1408" spans="1:5" x14ac:dyDescent="0.25">
      <c r="A1408" s="9" t="s">
        <v>1763</v>
      </c>
      <c r="B1408" s="9" t="s">
        <v>1770</v>
      </c>
      <c r="C1408" s="9">
        <v>5177</v>
      </c>
      <c r="D1408" s="9" t="s">
        <v>91085</v>
      </c>
    </row>
    <row r="1409" spans="1:4" x14ac:dyDescent="0.25">
      <c r="A1409" s="9" t="s">
        <v>1763</v>
      </c>
      <c r="B1409" s="9" t="s">
        <v>1768</v>
      </c>
      <c r="C1409" s="9">
        <v>9671</v>
      </c>
      <c r="D1409" s="9" t="s">
        <v>91090</v>
      </c>
    </row>
    <row r="1410" spans="1:4" x14ac:dyDescent="0.25">
      <c r="A1410" s="9" t="s">
        <v>1763</v>
      </c>
      <c r="B1410" s="9" t="s">
        <v>1770</v>
      </c>
      <c r="C1410" s="9">
        <v>11336</v>
      </c>
      <c r="D1410" s="9" t="s">
        <v>91085</v>
      </c>
    </row>
    <row r="1411" spans="1:4" x14ac:dyDescent="0.25">
      <c r="A1411" s="9" t="s">
        <v>1765</v>
      </c>
      <c r="B1411" s="9" t="s">
        <v>1772</v>
      </c>
      <c r="C1411" s="9">
        <v>17661</v>
      </c>
      <c r="D1411" s="9" t="s">
        <v>110010</v>
      </c>
    </row>
    <row r="1412" spans="1:4" x14ac:dyDescent="0.25">
      <c r="A1412" s="9" t="s">
        <v>1763</v>
      </c>
      <c r="B1412" s="9" t="s">
        <v>1774</v>
      </c>
      <c r="C1412" s="9">
        <v>13354</v>
      </c>
      <c r="D1412" s="9" t="s">
        <v>91091</v>
      </c>
    </row>
    <row r="1413" spans="1:4" x14ac:dyDescent="0.25">
      <c r="A1413" s="9" t="s">
        <v>1763</v>
      </c>
      <c r="B1413" s="9" t="s">
        <v>1774</v>
      </c>
      <c r="C1413" s="9">
        <v>15242</v>
      </c>
      <c r="D1413" s="9" t="s">
        <v>91091</v>
      </c>
    </row>
    <row r="1414" spans="1:4" x14ac:dyDescent="0.25">
      <c r="A1414" s="9" t="s">
        <v>1763</v>
      </c>
      <c r="B1414" s="9" t="s">
        <v>1775</v>
      </c>
      <c r="C1414" s="9">
        <v>7850</v>
      </c>
      <c r="D1414" s="9" t="s">
        <v>91089</v>
      </c>
    </row>
    <row r="1415" spans="1:4" x14ac:dyDescent="0.25">
      <c r="A1415" s="9" t="s">
        <v>1763</v>
      </c>
      <c r="B1415" s="9" t="s">
        <v>1764</v>
      </c>
      <c r="C1415" s="9">
        <v>5355</v>
      </c>
      <c r="D1415" s="9" t="s">
        <v>91092</v>
      </c>
    </row>
    <row r="1416" spans="1:4" x14ac:dyDescent="0.25">
      <c r="A1416" s="9" t="s">
        <v>1763</v>
      </c>
      <c r="B1416" s="9" t="s">
        <v>1764</v>
      </c>
      <c r="C1416" s="9">
        <v>13355</v>
      </c>
      <c r="D1416" s="9" t="s">
        <v>91092</v>
      </c>
    </row>
    <row r="1417" spans="1:4" x14ac:dyDescent="0.25">
      <c r="A1417" s="9" t="s">
        <v>1763</v>
      </c>
      <c r="B1417" s="9" t="s">
        <v>1771</v>
      </c>
      <c r="C1417" s="9">
        <v>12471</v>
      </c>
      <c r="D1417" s="9" t="s">
        <v>91093</v>
      </c>
    </row>
    <row r="1418" spans="1:4" x14ac:dyDescent="0.25">
      <c r="A1418" s="9" t="s">
        <v>1765</v>
      </c>
      <c r="B1418" s="9" t="s">
        <v>1766</v>
      </c>
      <c r="C1418" s="9">
        <v>17660</v>
      </c>
      <c r="D1418" s="9" t="s">
        <v>110011</v>
      </c>
    </row>
    <row r="1419" spans="1:4" x14ac:dyDescent="0.25">
      <c r="A1419" s="9" t="s">
        <v>1763</v>
      </c>
      <c r="B1419" s="9" t="s">
        <v>1767</v>
      </c>
      <c r="C1419" s="9">
        <v>6707</v>
      </c>
      <c r="D1419" s="9" t="s">
        <v>91088</v>
      </c>
    </row>
    <row r="1420" spans="1:4" x14ac:dyDescent="0.25">
      <c r="A1420" s="9" t="s">
        <v>1763</v>
      </c>
      <c r="B1420" s="9" t="s">
        <v>1773</v>
      </c>
      <c r="C1420" s="9">
        <v>23158</v>
      </c>
      <c r="D1420" s="9" t="s">
        <v>91087</v>
      </c>
    </row>
    <row r="1421" spans="1:4" x14ac:dyDescent="0.25">
      <c r="A1421" s="9" t="s">
        <v>1776</v>
      </c>
      <c r="B1421" s="9" t="s">
        <v>865</v>
      </c>
      <c r="C1421" s="9">
        <v>16378</v>
      </c>
      <c r="D1421" s="9" t="s">
        <v>110012</v>
      </c>
    </row>
    <row r="1422" spans="1:4" x14ac:dyDescent="0.25">
      <c r="A1422" s="9" t="s">
        <v>1777</v>
      </c>
      <c r="B1422" s="9" t="s">
        <v>865</v>
      </c>
      <c r="C1422" s="9">
        <v>15702</v>
      </c>
      <c r="D1422" s="9" t="s">
        <v>91094</v>
      </c>
    </row>
    <row r="1423" spans="1:4" x14ac:dyDescent="0.25">
      <c r="A1423" s="9" t="s">
        <v>1778</v>
      </c>
      <c r="B1423" s="9" t="s">
        <v>981</v>
      </c>
      <c r="C1423" s="9">
        <v>23980</v>
      </c>
      <c r="D1423" s="9" t="s">
        <v>91095</v>
      </c>
    </row>
    <row r="1424" spans="1:4" x14ac:dyDescent="0.25">
      <c r="A1424" s="9" t="s">
        <v>1779</v>
      </c>
      <c r="B1424" s="9" t="s">
        <v>1780</v>
      </c>
      <c r="C1424" s="9">
        <v>15448</v>
      </c>
      <c r="D1424" s="9" t="s">
        <v>91096</v>
      </c>
    </row>
    <row r="1425" spans="1:5" x14ac:dyDescent="0.25">
      <c r="A1425" s="9" t="s">
        <v>1781</v>
      </c>
      <c r="B1425" s="9" t="s">
        <v>1780</v>
      </c>
      <c r="C1425" s="9">
        <v>16459</v>
      </c>
      <c r="D1425" s="9" t="s">
        <v>91097</v>
      </c>
    </row>
    <row r="1426" spans="1:5" x14ac:dyDescent="0.25">
      <c r="A1426" s="9" t="s">
        <v>1781</v>
      </c>
      <c r="B1426" s="9" t="s">
        <v>111682</v>
      </c>
      <c r="C1426" s="9">
        <v>25638</v>
      </c>
      <c r="D1426" s="9" t="s">
        <v>111683</v>
      </c>
    </row>
    <row r="1427" spans="1:5" x14ac:dyDescent="0.25">
      <c r="A1427" s="9" t="s">
        <v>1782</v>
      </c>
      <c r="B1427" s="9" t="s">
        <v>1783</v>
      </c>
      <c r="C1427" s="9">
        <v>21808</v>
      </c>
      <c r="D1427" s="9" t="s">
        <v>91098</v>
      </c>
      <c r="E1427" s="9" t="s">
        <v>111651</v>
      </c>
    </row>
    <row r="1428" spans="1:5" x14ac:dyDescent="0.25">
      <c r="A1428" s="9" t="s">
        <v>1784</v>
      </c>
      <c r="B1428" s="9" t="s">
        <v>1786</v>
      </c>
      <c r="C1428" s="9">
        <v>17721</v>
      </c>
      <c r="D1428" s="9" t="s">
        <v>110013</v>
      </c>
    </row>
    <row r="1429" spans="1:5" x14ac:dyDescent="0.25">
      <c r="A1429" s="9" t="s">
        <v>1787</v>
      </c>
      <c r="B1429" s="9" t="s">
        <v>1786</v>
      </c>
      <c r="C1429" s="9">
        <v>19321</v>
      </c>
      <c r="D1429" s="9" t="s">
        <v>91100</v>
      </c>
    </row>
    <row r="1430" spans="1:5" x14ac:dyDescent="0.25">
      <c r="A1430" s="9" t="s">
        <v>1784</v>
      </c>
      <c r="B1430" s="9" t="s">
        <v>1785</v>
      </c>
      <c r="C1430" s="9">
        <v>17388</v>
      </c>
      <c r="D1430" s="9" t="s">
        <v>110014</v>
      </c>
    </row>
    <row r="1431" spans="1:5" x14ac:dyDescent="0.25">
      <c r="A1431" s="9" t="s">
        <v>1787</v>
      </c>
      <c r="B1431" s="9" t="s">
        <v>111684</v>
      </c>
      <c r="C1431" s="9">
        <v>26013</v>
      </c>
      <c r="D1431" s="9" t="s">
        <v>111685</v>
      </c>
    </row>
    <row r="1432" spans="1:5" x14ac:dyDescent="0.25">
      <c r="A1432" s="9" t="s">
        <v>1787</v>
      </c>
      <c r="B1432" s="9" t="s">
        <v>1788</v>
      </c>
      <c r="C1432" s="9">
        <v>15289</v>
      </c>
      <c r="D1432" s="9" t="s">
        <v>91099</v>
      </c>
      <c r="E1432" s="9" t="s">
        <v>1789</v>
      </c>
    </row>
    <row r="1433" spans="1:5" x14ac:dyDescent="0.25">
      <c r="A1433" s="9" t="s">
        <v>1790</v>
      </c>
      <c r="B1433" s="9" t="s">
        <v>1791</v>
      </c>
      <c r="C1433" s="9">
        <v>23044</v>
      </c>
      <c r="D1433" s="9" t="s">
        <v>91103</v>
      </c>
    </row>
    <row r="1434" spans="1:5" x14ac:dyDescent="0.25">
      <c r="A1434" s="9" t="s">
        <v>1792</v>
      </c>
      <c r="B1434" s="9" t="s">
        <v>1794</v>
      </c>
      <c r="C1434" s="9">
        <v>19036</v>
      </c>
      <c r="D1434" s="9" t="s">
        <v>91101</v>
      </c>
    </row>
    <row r="1435" spans="1:5" x14ac:dyDescent="0.25">
      <c r="A1435" s="9" t="s">
        <v>1792</v>
      </c>
      <c r="B1435" s="9" t="s">
        <v>1795</v>
      </c>
      <c r="C1435" s="9">
        <v>22988</v>
      </c>
      <c r="D1435" s="9" t="s">
        <v>91104</v>
      </c>
    </row>
    <row r="1436" spans="1:5" x14ac:dyDescent="0.25">
      <c r="A1436" s="9" t="s">
        <v>1792</v>
      </c>
      <c r="B1436" s="9" t="s">
        <v>1793</v>
      </c>
      <c r="C1436" s="9">
        <v>21554</v>
      </c>
      <c r="D1436" s="9" t="s">
        <v>91102</v>
      </c>
    </row>
    <row r="1437" spans="1:5" x14ac:dyDescent="0.25">
      <c r="A1437" s="9" t="s">
        <v>111686</v>
      </c>
      <c r="B1437" s="9" t="s">
        <v>1796</v>
      </c>
      <c r="C1437" s="9">
        <v>19037</v>
      </c>
      <c r="D1437" s="9" t="s">
        <v>111687</v>
      </c>
    </row>
    <row r="1438" spans="1:5" x14ac:dyDescent="0.25">
      <c r="A1438" s="9" t="s">
        <v>1797</v>
      </c>
      <c r="B1438" s="9" t="s">
        <v>653</v>
      </c>
      <c r="C1438" s="9">
        <v>12944</v>
      </c>
      <c r="D1438" s="9" t="s">
        <v>91105</v>
      </c>
    </row>
    <row r="1439" spans="1:5" x14ac:dyDescent="0.25">
      <c r="A1439" s="9" t="s">
        <v>1798</v>
      </c>
      <c r="B1439" s="9" t="s">
        <v>1799</v>
      </c>
      <c r="C1439" s="9">
        <v>8626</v>
      </c>
      <c r="D1439" s="9" t="s">
        <v>91106</v>
      </c>
    </row>
    <row r="1440" spans="1:5" x14ac:dyDescent="0.25">
      <c r="A1440" s="9" t="s">
        <v>1800</v>
      </c>
      <c r="B1440" s="9" t="s">
        <v>1801</v>
      </c>
      <c r="C1440" s="9">
        <v>8285</v>
      </c>
      <c r="D1440" s="9" t="s">
        <v>91107</v>
      </c>
      <c r="E1440" s="9" t="s">
        <v>1802</v>
      </c>
    </row>
    <row r="1441" spans="1:5" x14ac:dyDescent="0.25">
      <c r="A1441" s="9" t="s">
        <v>1803</v>
      </c>
      <c r="B1441" s="9" t="s">
        <v>1804</v>
      </c>
      <c r="C1441" s="9">
        <v>10914</v>
      </c>
      <c r="D1441" s="9" t="s">
        <v>91108</v>
      </c>
    </row>
    <row r="1442" spans="1:5" x14ac:dyDescent="0.25">
      <c r="A1442" s="9" t="s">
        <v>1805</v>
      </c>
      <c r="B1442" s="9" t="s">
        <v>656</v>
      </c>
      <c r="C1442" s="9">
        <v>15260</v>
      </c>
      <c r="D1442" s="9" t="s">
        <v>91109</v>
      </c>
    </row>
    <row r="1443" spans="1:5" x14ac:dyDescent="0.25">
      <c r="A1443" s="9" t="s">
        <v>1805</v>
      </c>
      <c r="B1443" s="9" t="s">
        <v>656</v>
      </c>
      <c r="C1443" s="9">
        <v>12384</v>
      </c>
      <c r="D1443" s="9" t="s">
        <v>91109</v>
      </c>
    </row>
    <row r="1444" spans="1:5" x14ac:dyDescent="0.25">
      <c r="A1444" s="9" t="s">
        <v>1806</v>
      </c>
      <c r="B1444" s="9" t="s">
        <v>820</v>
      </c>
      <c r="C1444" s="9">
        <v>25168</v>
      </c>
      <c r="D1444" s="9" t="s">
        <v>91111</v>
      </c>
      <c r="E1444" s="9" t="s">
        <v>90362</v>
      </c>
    </row>
    <row r="1445" spans="1:5" x14ac:dyDescent="0.25">
      <c r="A1445" s="9" t="s">
        <v>1806</v>
      </c>
      <c r="B1445" s="9" t="s">
        <v>1204</v>
      </c>
      <c r="C1445" s="9">
        <v>14368</v>
      </c>
      <c r="D1445" s="9" t="s">
        <v>91112</v>
      </c>
      <c r="E1445" s="9" t="s">
        <v>1807</v>
      </c>
    </row>
    <row r="1446" spans="1:5" x14ac:dyDescent="0.25">
      <c r="A1446" s="9" t="s">
        <v>1806</v>
      </c>
      <c r="B1446" s="9" t="s">
        <v>1412</v>
      </c>
      <c r="C1446" s="9">
        <v>11217</v>
      </c>
      <c r="D1446" s="9" t="s">
        <v>91110</v>
      </c>
      <c r="E1446" s="9" t="s">
        <v>700</v>
      </c>
    </row>
    <row r="1447" spans="1:5" x14ac:dyDescent="0.25">
      <c r="A1447" s="9" t="s">
        <v>1808</v>
      </c>
      <c r="B1447" s="9" t="s">
        <v>1809</v>
      </c>
      <c r="C1447" s="9">
        <v>24532</v>
      </c>
      <c r="D1447" s="9" t="s">
        <v>91113</v>
      </c>
      <c r="E1447" s="9" t="s">
        <v>1810</v>
      </c>
    </row>
    <row r="1448" spans="1:5" x14ac:dyDescent="0.25">
      <c r="A1448" s="9" t="s">
        <v>1811</v>
      </c>
      <c r="B1448" s="9" t="s">
        <v>1813</v>
      </c>
      <c r="C1448" s="9">
        <v>8473</v>
      </c>
      <c r="D1448" s="9" t="s">
        <v>91115</v>
      </c>
    </row>
    <row r="1449" spans="1:5" x14ac:dyDescent="0.25">
      <c r="A1449" s="9" t="s">
        <v>1811</v>
      </c>
      <c r="B1449" s="9" t="s">
        <v>1812</v>
      </c>
      <c r="C1449" s="9">
        <v>587</v>
      </c>
      <c r="D1449" s="9" t="s">
        <v>91114</v>
      </c>
    </row>
    <row r="1450" spans="1:5" x14ac:dyDescent="0.25">
      <c r="A1450" s="9" t="s">
        <v>1814</v>
      </c>
      <c r="B1450" s="9" t="s">
        <v>1815</v>
      </c>
      <c r="C1450" s="9">
        <v>4589</v>
      </c>
      <c r="D1450" s="9" t="s">
        <v>91115</v>
      </c>
    </row>
    <row r="1451" spans="1:5" x14ac:dyDescent="0.25">
      <c r="A1451" s="9" t="s">
        <v>1816</v>
      </c>
      <c r="B1451" s="9" t="s">
        <v>1817</v>
      </c>
      <c r="C1451" s="9">
        <v>22796</v>
      </c>
      <c r="D1451" s="9" t="s">
        <v>91116</v>
      </c>
    </row>
    <row r="1452" spans="1:5" x14ac:dyDescent="0.25">
      <c r="A1452" s="9" t="s">
        <v>1818</v>
      </c>
      <c r="B1452" s="9" t="s">
        <v>1819</v>
      </c>
      <c r="C1452" s="9">
        <v>22903</v>
      </c>
      <c r="D1452" s="9" t="s">
        <v>91117</v>
      </c>
    </row>
    <row r="1453" spans="1:5" x14ac:dyDescent="0.25">
      <c r="A1453" s="9" t="s">
        <v>1820</v>
      </c>
      <c r="B1453" s="9" t="s">
        <v>1821</v>
      </c>
      <c r="C1453" s="9">
        <v>15578</v>
      </c>
      <c r="D1453" s="9" t="s">
        <v>91118</v>
      </c>
    </row>
    <row r="1454" spans="1:5" x14ac:dyDescent="0.25">
      <c r="A1454" s="9" t="s">
        <v>1822</v>
      </c>
      <c r="B1454" s="9" t="s">
        <v>1823</v>
      </c>
      <c r="C1454" s="9">
        <v>21202</v>
      </c>
      <c r="D1454" s="9" t="s">
        <v>91119</v>
      </c>
    </row>
    <row r="1455" spans="1:5" x14ac:dyDescent="0.25">
      <c r="A1455" s="9" t="s">
        <v>1824</v>
      </c>
      <c r="B1455" s="9" t="s">
        <v>865</v>
      </c>
      <c r="C1455" s="9">
        <v>2849</v>
      </c>
      <c r="D1455" s="9" t="s">
        <v>91120</v>
      </c>
    </row>
    <row r="1456" spans="1:5" x14ac:dyDescent="0.25">
      <c r="A1456" s="9" t="s">
        <v>1824</v>
      </c>
      <c r="B1456" s="9" t="s">
        <v>865</v>
      </c>
      <c r="C1456" s="9">
        <v>19745</v>
      </c>
      <c r="D1456" s="9" t="s">
        <v>91120</v>
      </c>
    </row>
    <row r="1457" spans="1:5" x14ac:dyDescent="0.25">
      <c r="A1457" s="9" t="s">
        <v>1825</v>
      </c>
      <c r="B1457" s="9" t="s">
        <v>1826</v>
      </c>
      <c r="C1457" s="9">
        <v>24004</v>
      </c>
      <c r="D1457" s="9" t="s">
        <v>91121</v>
      </c>
    </row>
    <row r="1458" spans="1:5" x14ac:dyDescent="0.25">
      <c r="A1458" s="9" t="s">
        <v>1827</v>
      </c>
      <c r="B1458" s="9" t="s">
        <v>714</v>
      </c>
      <c r="C1458" s="9">
        <v>9981</v>
      </c>
      <c r="D1458" s="9" t="s">
        <v>110015</v>
      </c>
    </row>
    <row r="1459" spans="1:5" x14ac:dyDescent="0.25">
      <c r="A1459" s="9" t="s">
        <v>1828</v>
      </c>
      <c r="B1459" s="9" t="s">
        <v>1829</v>
      </c>
      <c r="C1459" s="9">
        <v>10014</v>
      </c>
      <c r="D1459" s="9" t="s">
        <v>91122</v>
      </c>
    </row>
    <row r="1460" spans="1:5" x14ac:dyDescent="0.25">
      <c r="A1460" s="9" t="s">
        <v>1830</v>
      </c>
      <c r="B1460" s="9" t="s">
        <v>1832</v>
      </c>
      <c r="C1460" s="9">
        <v>9527</v>
      </c>
      <c r="D1460" s="9" t="s">
        <v>91124</v>
      </c>
      <c r="E1460" s="9" t="s">
        <v>1576</v>
      </c>
    </row>
    <row r="1461" spans="1:5" x14ac:dyDescent="0.25">
      <c r="A1461" s="9" t="s">
        <v>1830</v>
      </c>
      <c r="B1461" s="9" t="s">
        <v>1833</v>
      </c>
      <c r="C1461" s="9">
        <v>18887</v>
      </c>
      <c r="D1461" s="9" t="s">
        <v>91125</v>
      </c>
    </row>
    <row r="1462" spans="1:5" x14ac:dyDescent="0.25">
      <c r="A1462" s="9" t="s">
        <v>1830</v>
      </c>
      <c r="B1462" s="9" t="s">
        <v>1831</v>
      </c>
      <c r="C1462" s="9">
        <v>18846</v>
      </c>
      <c r="D1462" s="9" t="s">
        <v>91123</v>
      </c>
    </row>
    <row r="1463" spans="1:5" x14ac:dyDescent="0.25">
      <c r="A1463" s="9" t="s">
        <v>1836</v>
      </c>
      <c r="B1463" s="9" t="s">
        <v>1861</v>
      </c>
      <c r="C1463" s="9">
        <v>2469</v>
      </c>
      <c r="D1463" s="9" t="s">
        <v>91146</v>
      </c>
      <c r="E1463" s="9" t="s">
        <v>1862</v>
      </c>
    </row>
    <row r="1464" spans="1:5" x14ac:dyDescent="0.25">
      <c r="A1464" s="9" t="s">
        <v>1836</v>
      </c>
      <c r="B1464" s="9" t="s">
        <v>90214</v>
      </c>
      <c r="C1464" s="9">
        <v>25106</v>
      </c>
      <c r="D1464" s="9" t="s">
        <v>91154</v>
      </c>
    </row>
    <row r="1465" spans="1:5" x14ac:dyDescent="0.25">
      <c r="A1465" s="9" t="s">
        <v>1834</v>
      </c>
      <c r="B1465" s="9" t="s">
        <v>1835</v>
      </c>
      <c r="C1465" s="9">
        <v>14721</v>
      </c>
      <c r="D1465" s="9" t="s">
        <v>110016</v>
      </c>
      <c r="E1465" s="9" t="s">
        <v>937</v>
      </c>
    </row>
    <row r="1466" spans="1:5" x14ac:dyDescent="0.25">
      <c r="A1466" s="9" t="s">
        <v>1836</v>
      </c>
      <c r="B1466" s="9" t="s">
        <v>1875</v>
      </c>
      <c r="C1466" s="9">
        <v>15216</v>
      </c>
      <c r="D1466" s="9" t="s">
        <v>91127</v>
      </c>
      <c r="E1466" s="9" t="s">
        <v>1876</v>
      </c>
    </row>
    <row r="1467" spans="1:5" x14ac:dyDescent="0.25">
      <c r="A1467" s="9" t="s">
        <v>1836</v>
      </c>
      <c r="B1467" s="9" t="s">
        <v>1875</v>
      </c>
      <c r="C1467" s="9">
        <v>15514</v>
      </c>
      <c r="D1467" s="9" t="s">
        <v>91127</v>
      </c>
      <c r="E1467" s="9" t="s">
        <v>1876</v>
      </c>
    </row>
    <row r="1468" spans="1:5" x14ac:dyDescent="0.25">
      <c r="A1468" s="9" t="s">
        <v>1836</v>
      </c>
      <c r="B1468" s="9" t="s">
        <v>1847</v>
      </c>
      <c r="C1468" s="9">
        <v>11891</v>
      </c>
      <c r="D1468" s="9" t="s">
        <v>91158</v>
      </c>
    </row>
    <row r="1469" spans="1:5" x14ac:dyDescent="0.25">
      <c r="A1469" s="9" t="s">
        <v>1836</v>
      </c>
      <c r="B1469" s="9" t="s">
        <v>1847</v>
      </c>
      <c r="C1469" s="9">
        <v>21570</v>
      </c>
      <c r="D1469" s="9" t="s">
        <v>91158</v>
      </c>
      <c r="E1469" s="9" t="s">
        <v>1848</v>
      </c>
    </row>
    <row r="1470" spans="1:5" x14ac:dyDescent="0.25">
      <c r="A1470" s="9" t="s">
        <v>1836</v>
      </c>
      <c r="B1470" s="9" t="s">
        <v>1839</v>
      </c>
      <c r="C1470" s="9">
        <v>22879</v>
      </c>
      <c r="D1470" s="9" t="s">
        <v>91129</v>
      </c>
    </row>
    <row r="1471" spans="1:5" x14ac:dyDescent="0.25">
      <c r="A1471" s="9" t="s">
        <v>1836</v>
      </c>
      <c r="B1471" s="9" t="s">
        <v>1839</v>
      </c>
      <c r="C1471" s="9">
        <v>18145</v>
      </c>
      <c r="D1471" s="9" t="s">
        <v>91129</v>
      </c>
      <c r="E1471" s="9" t="s">
        <v>700</v>
      </c>
    </row>
    <row r="1472" spans="1:5" x14ac:dyDescent="0.25">
      <c r="A1472" s="9" t="s">
        <v>1836</v>
      </c>
      <c r="B1472" s="9" t="s">
        <v>1817</v>
      </c>
      <c r="C1472" s="9">
        <v>4058</v>
      </c>
      <c r="D1472" s="9" t="s">
        <v>91161</v>
      </c>
      <c r="E1472" s="9" t="s">
        <v>1281</v>
      </c>
    </row>
    <row r="1473" spans="1:5" x14ac:dyDescent="0.25">
      <c r="A1473" s="9" t="s">
        <v>1836</v>
      </c>
      <c r="B1473" s="9" t="s">
        <v>1855</v>
      </c>
      <c r="C1473" s="9">
        <v>15705</v>
      </c>
      <c r="D1473" s="9" t="s">
        <v>91130</v>
      </c>
      <c r="E1473" s="9" t="s">
        <v>1856</v>
      </c>
    </row>
    <row r="1474" spans="1:5" x14ac:dyDescent="0.25">
      <c r="A1474" s="9" t="s">
        <v>1836</v>
      </c>
      <c r="B1474" s="9" t="s">
        <v>1873</v>
      </c>
      <c r="C1474" s="9">
        <v>2423</v>
      </c>
      <c r="D1474" s="9" t="s">
        <v>91133</v>
      </c>
      <c r="E1474" s="9" t="s">
        <v>1874</v>
      </c>
    </row>
    <row r="1475" spans="1:5" x14ac:dyDescent="0.25">
      <c r="A1475" s="9" t="s">
        <v>1836</v>
      </c>
      <c r="B1475" s="9" t="s">
        <v>1845</v>
      </c>
      <c r="C1475" s="9">
        <v>23600</v>
      </c>
      <c r="D1475" s="9" t="s">
        <v>91150</v>
      </c>
    </row>
    <row r="1476" spans="1:5" x14ac:dyDescent="0.25">
      <c r="A1476" s="9" t="s">
        <v>1836</v>
      </c>
      <c r="B1476" s="9" t="s">
        <v>1850</v>
      </c>
      <c r="C1476" s="9">
        <v>8312</v>
      </c>
      <c r="D1476" s="9" t="s">
        <v>91139</v>
      </c>
      <c r="E1476" s="9" t="s">
        <v>1471</v>
      </c>
    </row>
    <row r="1477" spans="1:5" x14ac:dyDescent="0.25">
      <c r="A1477" s="9" t="s">
        <v>1836</v>
      </c>
      <c r="B1477" s="9" t="s">
        <v>7774</v>
      </c>
      <c r="C1477" s="9">
        <v>25284</v>
      </c>
      <c r="D1477" s="9" t="s">
        <v>110017</v>
      </c>
    </row>
    <row r="1478" spans="1:5" x14ac:dyDescent="0.25">
      <c r="A1478" s="9" t="s">
        <v>1836</v>
      </c>
      <c r="B1478" s="9" t="s">
        <v>1863</v>
      </c>
      <c r="C1478" s="9">
        <v>8195</v>
      </c>
      <c r="D1478" s="9" t="s">
        <v>91153</v>
      </c>
    </row>
    <row r="1479" spans="1:5" x14ac:dyDescent="0.25">
      <c r="A1479" s="9" t="s">
        <v>1836</v>
      </c>
      <c r="B1479" s="9" t="s">
        <v>1844</v>
      </c>
      <c r="C1479" s="9">
        <v>3140</v>
      </c>
      <c r="D1479" s="9" t="s">
        <v>91138</v>
      </c>
      <c r="E1479" s="9" t="s">
        <v>1471</v>
      </c>
    </row>
    <row r="1480" spans="1:5" x14ac:dyDescent="0.25">
      <c r="A1480" s="9" t="s">
        <v>1836</v>
      </c>
      <c r="B1480" s="9" t="s">
        <v>1837</v>
      </c>
      <c r="C1480" s="9">
        <v>15222</v>
      </c>
      <c r="D1480" s="9" t="s">
        <v>91148</v>
      </c>
      <c r="E1480" s="9" t="s">
        <v>1838</v>
      </c>
    </row>
    <row r="1481" spans="1:5" x14ac:dyDescent="0.25">
      <c r="A1481" s="9" t="s">
        <v>1836</v>
      </c>
      <c r="B1481" s="9" t="s">
        <v>1126</v>
      </c>
      <c r="C1481" s="9">
        <v>23777</v>
      </c>
      <c r="D1481" s="9" t="s">
        <v>91140</v>
      </c>
    </row>
    <row r="1482" spans="1:5" x14ac:dyDescent="0.25">
      <c r="A1482" s="9" t="s">
        <v>1836</v>
      </c>
      <c r="B1482" s="9" t="s">
        <v>1871</v>
      </c>
      <c r="C1482" s="9">
        <v>1442</v>
      </c>
      <c r="D1482" s="9" t="s">
        <v>91131</v>
      </c>
      <c r="E1482" s="9" t="s">
        <v>1872</v>
      </c>
    </row>
    <row r="1483" spans="1:5" x14ac:dyDescent="0.25">
      <c r="A1483" s="9" t="s">
        <v>1836</v>
      </c>
      <c r="B1483" s="9" t="s">
        <v>1851</v>
      </c>
      <c r="C1483" s="9">
        <v>11384</v>
      </c>
      <c r="D1483" s="9" t="s">
        <v>91151</v>
      </c>
    </row>
    <row r="1484" spans="1:5" x14ac:dyDescent="0.25">
      <c r="A1484" s="9" t="s">
        <v>1834</v>
      </c>
      <c r="B1484" s="9" t="s">
        <v>1864</v>
      </c>
      <c r="C1484" s="9">
        <v>4387</v>
      </c>
      <c r="D1484" s="9" t="s">
        <v>110018</v>
      </c>
      <c r="E1484" s="9" t="s">
        <v>1479</v>
      </c>
    </row>
    <row r="1485" spans="1:5" x14ac:dyDescent="0.25">
      <c r="A1485" s="9" t="s">
        <v>1836</v>
      </c>
      <c r="B1485" s="9" t="s">
        <v>1840</v>
      </c>
      <c r="C1485" s="9">
        <v>9496</v>
      </c>
      <c r="D1485" s="9" t="s">
        <v>91132</v>
      </c>
      <c r="E1485" s="9" t="s">
        <v>1671</v>
      </c>
    </row>
    <row r="1486" spans="1:5" x14ac:dyDescent="0.25">
      <c r="A1486" s="9" t="s">
        <v>1836</v>
      </c>
      <c r="B1486" s="9" t="s">
        <v>1842</v>
      </c>
      <c r="C1486" s="9">
        <v>24805</v>
      </c>
      <c r="D1486" s="9" t="s">
        <v>91160</v>
      </c>
      <c r="E1486" s="9" t="s">
        <v>1843</v>
      </c>
    </row>
    <row r="1487" spans="1:5" x14ac:dyDescent="0.25">
      <c r="A1487" s="9" t="s">
        <v>1836</v>
      </c>
      <c r="B1487" s="9" t="s">
        <v>1859</v>
      </c>
      <c r="C1487" s="9">
        <v>22987</v>
      </c>
      <c r="D1487" s="9" t="s">
        <v>91157</v>
      </c>
    </row>
    <row r="1488" spans="1:5" x14ac:dyDescent="0.25">
      <c r="A1488" s="9" t="s">
        <v>1836</v>
      </c>
      <c r="B1488" s="9" t="s">
        <v>1854</v>
      </c>
      <c r="C1488" s="9">
        <v>2457</v>
      </c>
      <c r="D1488" s="9" t="s">
        <v>91152</v>
      </c>
    </row>
    <row r="1489" spans="1:5" x14ac:dyDescent="0.25">
      <c r="A1489" s="9" t="s">
        <v>1836</v>
      </c>
      <c r="B1489" s="9" t="s">
        <v>1846</v>
      </c>
      <c r="C1489" s="9">
        <v>2137</v>
      </c>
      <c r="D1489" s="9" t="s">
        <v>91126</v>
      </c>
    </row>
    <row r="1490" spans="1:5" x14ac:dyDescent="0.25">
      <c r="A1490" s="9" t="s">
        <v>1836</v>
      </c>
      <c r="B1490" s="9" t="s">
        <v>1857</v>
      </c>
      <c r="C1490" s="9">
        <v>11675</v>
      </c>
      <c r="D1490" s="9" t="s">
        <v>91145</v>
      </c>
      <c r="E1490" s="9" t="s">
        <v>1858</v>
      </c>
    </row>
    <row r="1491" spans="1:5" x14ac:dyDescent="0.25">
      <c r="A1491" s="9" t="s">
        <v>1836</v>
      </c>
      <c r="B1491" s="9" t="s">
        <v>1841</v>
      </c>
      <c r="C1491" s="9">
        <v>17291</v>
      </c>
      <c r="D1491" s="9" t="s">
        <v>91128</v>
      </c>
    </row>
    <row r="1492" spans="1:5" x14ac:dyDescent="0.25">
      <c r="A1492" s="9" t="s">
        <v>1836</v>
      </c>
      <c r="B1492" s="9" t="s">
        <v>739</v>
      </c>
      <c r="C1492" s="9">
        <v>10446</v>
      </c>
      <c r="D1492" s="9" t="s">
        <v>91137</v>
      </c>
    </row>
    <row r="1493" spans="1:5" x14ac:dyDescent="0.25">
      <c r="A1493" s="9" t="s">
        <v>1836</v>
      </c>
      <c r="B1493" s="9" t="s">
        <v>1879</v>
      </c>
      <c r="C1493" s="9">
        <v>17098</v>
      </c>
      <c r="D1493" s="9" t="s">
        <v>91147</v>
      </c>
      <c r="E1493" s="9" t="s">
        <v>1880</v>
      </c>
    </row>
    <row r="1494" spans="1:5" x14ac:dyDescent="0.25">
      <c r="A1494" s="9" t="s">
        <v>1836</v>
      </c>
      <c r="B1494" s="9" t="s">
        <v>1852</v>
      </c>
      <c r="C1494" s="9">
        <v>18372</v>
      </c>
      <c r="D1494" s="9" t="s">
        <v>91142</v>
      </c>
      <c r="E1494" s="9" t="s">
        <v>1853</v>
      </c>
    </row>
    <row r="1495" spans="1:5" x14ac:dyDescent="0.25">
      <c r="A1495" s="9" t="s">
        <v>1836</v>
      </c>
      <c r="B1495" s="9" t="s">
        <v>1867</v>
      </c>
      <c r="C1495" s="9">
        <v>13488</v>
      </c>
      <c r="D1495" s="9" t="s">
        <v>91159</v>
      </c>
      <c r="E1495" s="9" t="s">
        <v>1868</v>
      </c>
    </row>
    <row r="1496" spans="1:5" x14ac:dyDescent="0.25">
      <c r="A1496" s="9" t="s">
        <v>1836</v>
      </c>
      <c r="B1496" s="9" t="s">
        <v>1878</v>
      </c>
      <c r="C1496" s="9">
        <v>4014</v>
      </c>
      <c r="D1496" s="9" t="s">
        <v>91135</v>
      </c>
      <c r="E1496" s="9" t="s">
        <v>361</v>
      </c>
    </row>
    <row r="1497" spans="1:5" x14ac:dyDescent="0.25">
      <c r="A1497" s="9" t="s">
        <v>27106</v>
      </c>
      <c r="B1497" s="9" t="s">
        <v>90215</v>
      </c>
      <c r="C1497" s="9">
        <v>25096</v>
      </c>
      <c r="D1497" s="9" t="s">
        <v>91156</v>
      </c>
      <c r="E1497" s="9" t="s">
        <v>90363</v>
      </c>
    </row>
    <row r="1498" spans="1:5" x14ac:dyDescent="0.25">
      <c r="A1498" s="9" t="s">
        <v>1836</v>
      </c>
      <c r="B1498" s="9" t="s">
        <v>1869</v>
      </c>
      <c r="C1498" s="9">
        <v>1367</v>
      </c>
      <c r="D1498" s="9" t="s">
        <v>91155</v>
      </c>
      <c r="E1498" s="9" t="s">
        <v>1870</v>
      </c>
    </row>
    <row r="1499" spans="1:5" x14ac:dyDescent="0.25">
      <c r="A1499" s="9" t="s">
        <v>1836</v>
      </c>
      <c r="B1499" s="9" t="s">
        <v>1860</v>
      </c>
      <c r="C1499" s="9">
        <v>17096</v>
      </c>
      <c r="D1499" s="9" t="s">
        <v>91144</v>
      </c>
    </row>
    <row r="1500" spans="1:5" x14ac:dyDescent="0.25">
      <c r="A1500" s="9" t="s">
        <v>1836</v>
      </c>
      <c r="B1500" s="9" t="s">
        <v>1860</v>
      </c>
      <c r="C1500" s="9">
        <v>23770</v>
      </c>
      <c r="D1500" s="9" t="s">
        <v>91144</v>
      </c>
    </row>
    <row r="1501" spans="1:5" x14ac:dyDescent="0.25">
      <c r="A1501" s="9" t="s">
        <v>1836</v>
      </c>
      <c r="B1501" s="9" t="s">
        <v>1877</v>
      </c>
      <c r="C1501" s="9">
        <v>7203</v>
      </c>
      <c r="D1501" s="9" t="s">
        <v>91162</v>
      </c>
    </row>
    <row r="1502" spans="1:5" x14ac:dyDescent="0.25">
      <c r="A1502" s="9" t="s">
        <v>1836</v>
      </c>
      <c r="B1502" s="9" t="s">
        <v>1849</v>
      </c>
      <c r="C1502" s="9">
        <v>2642</v>
      </c>
      <c r="D1502" s="9" t="s">
        <v>91141</v>
      </c>
    </row>
    <row r="1503" spans="1:5" x14ac:dyDescent="0.25">
      <c r="A1503" s="9" t="s">
        <v>1836</v>
      </c>
      <c r="B1503" s="9" t="s">
        <v>668</v>
      </c>
      <c r="C1503" s="9">
        <v>3280</v>
      </c>
      <c r="D1503" s="9" t="s">
        <v>91149</v>
      </c>
      <c r="E1503" s="9" t="s">
        <v>669</v>
      </c>
    </row>
    <row r="1504" spans="1:5" x14ac:dyDescent="0.25">
      <c r="A1504" s="9" t="s">
        <v>1836</v>
      </c>
      <c r="B1504" s="9" t="s">
        <v>1210</v>
      </c>
      <c r="C1504" s="9">
        <v>19771</v>
      </c>
      <c r="D1504" s="9" t="s">
        <v>91143</v>
      </c>
    </row>
    <row r="1505" spans="1:5" x14ac:dyDescent="0.25">
      <c r="A1505" s="9" t="s">
        <v>1836</v>
      </c>
      <c r="B1505" s="9" t="s">
        <v>1865</v>
      </c>
      <c r="C1505" s="9">
        <v>1583</v>
      </c>
      <c r="D1505" s="9" t="s">
        <v>91134</v>
      </c>
      <c r="E1505" s="9" t="s">
        <v>1866</v>
      </c>
    </row>
    <row r="1506" spans="1:5" x14ac:dyDescent="0.25">
      <c r="A1506" s="9" t="s">
        <v>1836</v>
      </c>
      <c r="B1506" s="9" t="s">
        <v>925</v>
      </c>
      <c r="C1506" s="9">
        <v>14622</v>
      </c>
      <c r="D1506" s="9" t="s">
        <v>91136</v>
      </c>
    </row>
    <row r="1507" spans="1:5" x14ac:dyDescent="0.25">
      <c r="A1507" s="9" t="s">
        <v>1881</v>
      </c>
      <c r="B1507" s="9" t="s">
        <v>1882</v>
      </c>
      <c r="C1507" s="9">
        <v>19542</v>
      </c>
      <c r="D1507" s="9" t="s">
        <v>91163</v>
      </c>
    </row>
    <row r="1508" spans="1:5" x14ac:dyDescent="0.25">
      <c r="A1508" s="9" t="s">
        <v>1883</v>
      </c>
      <c r="B1508" s="9" t="s">
        <v>739</v>
      </c>
      <c r="C1508" s="9">
        <v>9059</v>
      </c>
      <c r="D1508" s="9" t="s">
        <v>91159</v>
      </c>
      <c r="E1508" s="9" t="s">
        <v>1868</v>
      </c>
    </row>
    <row r="1509" spans="1:5" x14ac:dyDescent="0.25">
      <c r="A1509" s="9" t="s">
        <v>1884</v>
      </c>
      <c r="B1509" s="9" t="s">
        <v>714</v>
      </c>
      <c r="C1509" s="9">
        <v>21058</v>
      </c>
      <c r="D1509" s="9" t="s">
        <v>91164</v>
      </c>
    </row>
    <row r="1510" spans="1:5" x14ac:dyDescent="0.25">
      <c r="A1510" s="9" t="s">
        <v>1885</v>
      </c>
      <c r="B1510" s="9" t="s">
        <v>1823</v>
      </c>
      <c r="C1510" s="9">
        <v>13017</v>
      </c>
      <c r="D1510" s="9" t="s">
        <v>91165</v>
      </c>
    </row>
    <row r="1511" spans="1:5" x14ac:dyDescent="0.25">
      <c r="A1511" s="9" t="s">
        <v>111688</v>
      </c>
      <c r="B1511" s="9" t="s">
        <v>1886</v>
      </c>
      <c r="C1511" s="9">
        <v>9058</v>
      </c>
      <c r="D1511" s="9" t="s">
        <v>111689</v>
      </c>
      <c r="E1511" s="9" t="s">
        <v>1887</v>
      </c>
    </row>
    <row r="1512" spans="1:5" x14ac:dyDescent="0.25">
      <c r="A1512" s="9" t="s">
        <v>1888</v>
      </c>
      <c r="B1512" s="9" t="s">
        <v>714</v>
      </c>
      <c r="C1512" s="9">
        <v>24723</v>
      </c>
      <c r="D1512" s="9" t="s">
        <v>91166</v>
      </c>
    </row>
    <row r="1513" spans="1:5" x14ac:dyDescent="0.25">
      <c r="A1513" s="9" t="s">
        <v>198</v>
      </c>
      <c r="B1513" s="9" t="s">
        <v>1889</v>
      </c>
      <c r="C1513" s="9">
        <v>18969</v>
      </c>
      <c r="D1513" s="9" t="s">
        <v>91167</v>
      </c>
    </row>
    <row r="1514" spans="1:5" x14ac:dyDescent="0.25">
      <c r="A1514" s="9" t="s">
        <v>1890</v>
      </c>
      <c r="B1514" s="9" t="s">
        <v>1891</v>
      </c>
      <c r="C1514" s="9">
        <v>9873</v>
      </c>
      <c r="D1514" s="9" t="s">
        <v>91168</v>
      </c>
    </row>
    <row r="1515" spans="1:5" x14ac:dyDescent="0.25">
      <c r="A1515" s="9" t="s">
        <v>1890</v>
      </c>
      <c r="B1515" s="9" t="s">
        <v>1891</v>
      </c>
      <c r="C1515" s="9">
        <v>13314</v>
      </c>
      <c r="D1515" s="9" t="s">
        <v>91168</v>
      </c>
    </row>
    <row r="1516" spans="1:5" x14ac:dyDescent="0.25">
      <c r="A1516" s="9" t="s">
        <v>1892</v>
      </c>
      <c r="B1516" s="9" t="s">
        <v>1893</v>
      </c>
      <c r="C1516" s="9">
        <v>10960</v>
      </c>
      <c r="D1516" s="9" t="s">
        <v>91169</v>
      </c>
    </row>
    <row r="1517" spans="1:5" x14ac:dyDescent="0.25">
      <c r="A1517" s="9" t="s">
        <v>91170</v>
      </c>
      <c r="B1517" s="9" t="s">
        <v>4422</v>
      </c>
      <c r="C1517" s="9">
        <v>25206</v>
      </c>
      <c r="D1517" s="9" t="s">
        <v>91171</v>
      </c>
      <c r="E1517" s="9" t="s">
        <v>91172</v>
      </c>
    </row>
    <row r="1518" spans="1:5" x14ac:dyDescent="0.25">
      <c r="A1518" s="9" t="s">
        <v>1894</v>
      </c>
      <c r="B1518" s="9" t="s">
        <v>714</v>
      </c>
      <c r="C1518" s="9">
        <v>24785</v>
      </c>
      <c r="D1518" s="9" t="s">
        <v>91173</v>
      </c>
    </row>
    <row r="1519" spans="1:5" x14ac:dyDescent="0.25">
      <c r="A1519" s="9" t="s">
        <v>1895</v>
      </c>
      <c r="B1519" s="9" t="s">
        <v>1896</v>
      </c>
      <c r="C1519" s="9">
        <v>7534</v>
      </c>
      <c r="D1519" s="9" t="s">
        <v>91174</v>
      </c>
    </row>
    <row r="1520" spans="1:5" x14ac:dyDescent="0.25">
      <c r="A1520" s="9" t="s">
        <v>1897</v>
      </c>
      <c r="B1520" s="9" t="s">
        <v>1898</v>
      </c>
      <c r="C1520" s="9">
        <v>20423</v>
      </c>
      <c r="D1520" s="9" t="s">
        <v>91175</v>
      </c>
    </row>
    <row r="1521" spans="1:5" x14ac:dyDescent="0.25">
      <c r="A1521" s="9" t="s">
        <v>1899</v>
      </c>
      <c r="B1521" s="9" t="s">
        <v>1901</v>
      </c>
      <c r="C1521" s="9">
        <v>13292</v>
      </c>
      <c r="D1521" s="9" t="s">
        <v>91180</v>
      </c>
    </row>
    <row r="1522" spans="1:5" x14ac:dyDescent="0.25">
      <c r="A1522" s="9" t="s">
        <v>1899</v>
      </c>
      <c r="B1522" s="9" t="s">
        <v>1901</v>
      </c>
      <c r="C1522" s="9">
        <v>13856</v>
      </c>
      <c r="D1522" s="9" t="s">
        <v>91180</v>
      </c>
      <c r="E1522" s="9" t="s">
        <v>1902</v>
      </c>
    </row>
    <row r="1523" spans="1:5" x14ac:dyDescent="0.25">
      <c r="A1523" s="9" t="s">
        <v>1905</v>
      </c>
      <c r="B1523" s="9" t="s">
        <v>1907</v>
      </c>
      <c r="C1523" s="9">
        <v>19346</v>
      </c>
      <c r="D1523" s="9" t="s">
        <v>110019</v>
      </c>
      <c r="E1523" s="9" t="s">
        <v>700</v>
      </c>
    </row>
    <row r="1524" spans="1:5" x14ac:dyDescent="0.25">
      <c r="A1524" s="9" t="s">
        <v>1899</v>
      </c>
      <c r="B1524" s="9" t="s">
        <v>1908</v>
      </c>
      <c r="C1524" s="9">
        <v>1533</v>
      </c>
      <c r="D1524" s="9" t="s">
        <v>91176</v>
      </c>
      <c r="E1524" s="9" t="s">
        <v>1909</v>
      </c>
    </row>
    <row r="1525" spans="1:5" x14ac:dyDescent="0.25">
      <c r="A1525" s="9" t="s">
        <v>1899</v>
      </c>
      <c r="B1525" s="9" t="s">
        <v>1903</v>
      </c>
      <c r="C1525" s="9">
        <v>20291</v>
      </c>
      <c r="D1525" s="9" t="s">
        <v>91181</v>
      </c>
    </row>
    <row r="1526" spans="1:5" x14ac:dyDescent="0.25">
      <c r="A1526" s="9" t="s">
        <v>1899</v>
      </c>
      <c r="B1526" s="9" t="s">
        <v>1910</v>
      </c>
      <c r="C1526" s="9">
        <v>13669</v>
      </c>
      <c r="D1526" s="9" t="s">
        <v>91177</v>
      </c>
    </row>
    <row r="1527" spans="1:5" x14ac:dyDescent="0.25">
      <c r="A1527" s="9" t="s">
        <v>1905</v>
      </c>
      <c r="B1527" s="9" t="s">
        <v>1906</v>
      </c>
      <c r="C1527" s="9">
        <v>14651</v>
      </c>
      <c r="D1527" s="9" t="s">
        <v>110020</v>
      </c>
    </row>
    <row r="1528" spans="1:5" x14ac:dyDescent="0.25">
      <c r="A1528" s="9" t="s">
        <v>1899</v>
      </c>
      <c r="B1528" s="9" t="s">
        <v>1908</v>
      </c>
      <c r="C1528" s="9">
        <v>25070</v>
      </c>
      <c r="D1528" s="9" t="s">
        <v>91176</v>
      </c>
      <c r="E1528" s="9" t="s">
        <v>14519</v>
      </c>
    </row>
    <row r="1529" spans="1:5" x14ac:dyDescent="0.25">
      <c r="A1529" s="9" t="s">
        <v>1899</v>
      </c>
      <c r="B1529" s="9" t="s">
        <v>1911</v>
      </c>
      <c r="C1529" s="9">
        <v>19491</v>
      </c>
      <c r="D1529" s="9" t="s">
        <v>110021</v>
      </c>
      <c r="E1529" s="9" t="s">
        <v>1912</v>
      </c>
    </row>
    <row r="1530" spans="1:5" x14ac:dyDescent="0.25">
      <c r="A1530" s="9" t="s">
        <v>1899</v>
      </c>
      <c r="B1530" s="9" t="s">
        <v>1904</v>
      </c>
      <c r="C1530" s="9">
        <v>17754</v>
      </c>
      <c r="D1530" s="9" t="s">
        <v>91178</v>
      </c>
    </row>
    <row r="1531" spans="1:5" x14ac:dyDescent="0.25">
      <c r="A1531" s="9" t="s">
        <v>1899</v>
      </c>
      <c r="B1531" s="9" t="s">
        <v>1900</v>
      </c>
      <c r="C1531" s="9">
        <v>21812</v>
      </c>
      <c r="D1531" s="9" t="s">
        <v>91179</v>
      </c>
    </row>
    <row r="1532" spans="1:5" x14ac:dyDescent="0.25">
      <c r="A1532" s="9" t="s">
        <v>1899</v>
      </c>
      <c r="B1532" s="9" t="s">
        <v>1900</v>
      </c>
      <c r="C1532" s="9">
        <v>24765</v>
      </c>
      <c r="D1532" s="9" t="s">
        <v>91179</v>
      </c>
    </row>
    <row r="1533" spans="1:5" x14ac:dyDescent="0.25">
      <c r="A1533" s="9" t="s">
        <v>1899</v>
      </c>
      <c r="B1533" s="9" t="s">
        <v>1900</v>
      </c>
      <c r="C1533" s="9">
        <v>21863</v>
      </c>
      <c r="D1533" s="9" t="s">
        <v>91179</v>
      </c>
    </row>
    <row r="1534" spans="1:5" x14ac:dyDescent="0.25">
      <c r="A1534" s="9" t="s">
        <v>90216</v>
      </c>
      <c r="B1534" s="9" t="s">
        <v>1900</v>
      </c>
      <c r="C1534" s="9">
        <v>25067</v>
      </c>
      <c r="D1534" s="9" t="s">
        <v>91182</v>
      </c>
    </row>
    <row r="1535" spans="1:5" x14ac:dyDescent="0.25">
      <c r="A1535" s="9" t="s">
        <v>1913</v>
      </c>
      <c r="B1535" s="9" t="s">
        <v>1914</v>
      </c>
      <c r="C1535" s="9">
        <v>18803</v>
      </c>
      <c r="D1535" s="9" t="s">
        <v>91183</v>
      </c>
    </row>
    <row r="1536" spans="1:5" x14ac:dyDescent="0.25">
      <c r="A1536" s="9" t="s">
        <v>1915</v>
      </c>
      <c r="B1536" s="9" t="s">
        <v>1916</v>
      </c>
      <c r="C1536" s="9">
        <v>21498</v>
      </c>
      <c r="D1536" s="9" t="s">
        <v>91184</v>
      </c>
      <c r="E1536" s="9" t="s">
        <v>1917</v>
      </c>
    </row>
    <row r="1537" spans="1:5" x14ac:dyDescent="0.25">
      <c r="A1537" s="9" t="s">
        <v>1918</v>
      </c>
      <c r="B1537" s="9" t="s">
        <v>1919</v>
      </c>
      <c r="C1537" s="9">
        <v>23681</v>
      </c>
      <c r="D1537" s="9" t="s">
        <v>91187</v>
      </c>
    </row>
    <row r="1538" spans="1:5" x14ac:dyDescent="0.25">
      <c r="A1538" s="9" t="s">
        <v>1918</v>
      </c>
      <c r="B1538" s="9" t="s">
        <v>2271</v>
      </c>
      <c r="C1538" s="9">
        <v>25984</v>
      </c>
      <c r="D1538" s="9" t="s">
        <v>111690</v>
      </c>
    </row>
    <row r="1539" spans="1:5" x14ac:dyDescent="0.25">
      <c r="A1539" s="9" t="s">
        <v>1918</v>
      </c>
      <c r="B1539" s="9" t="s">
        <v>1920</v>
      </c>
      <c r="C1539" s="9">
        <v>11227</v>
      </c>
      <c r="D1539" s="9" t="s">
        <v>91185</v>
      </c>
    </row>
    <row r="1540" spans="1:5" x14ac:dyDescent="0.25">
      <c r="A1540" s="9" t="s">
        <v>1918</v>
      </c>
      <c r="B1540" s="9" t="s">
        <v>1921</v>
      </c>
      <c r="C1540" s="9">
        <v>21531</v>
      </c>
      <c r="D1540" s="9" t="s">
        <v>91188</v>
      </c>
    </row>
    <row r="1541" spans="1:5" x14ac:dyDescent="0.25">
      <c r="A1541" s="9" t="s">
        <v>1918</v>
      </c>
      <c r="B1541" s="9" t="s">
        <v>1921</v>
      </c>
      <c r="C1541" s="9">
        <v>21532</v>
      </c>
      <c r="D1541" s="9" t="s">
        <v>91188</v>
      </c>
      <c r="E1541" s="9" t="s">
        <v>1917</v>
      </c>
    </row>
    <row r="1542" spans="1:5" x14ac:dyDescent="0.25">
      <c r="A1542" s="9" t="s">
        <v>1918</v>
      </c>
      <c r="B1542" s="9" t="s">
        <v>1921</v>
      </c>
      <c r="C1542" s="9">
        <v>7660</v>
      </c>
      <c r="D1542" s="9" t="s">
        <v>91188</v>
      </c>
    </row>
    <row r="1543" spans="1:5" x14ac:dyDescent="0.25">
      <c r="A1543" s="9" t="s">
        <v>1918</v>
      </c>
      <c r="B1543" s="9" t="s">
        <v>1921</v>
      </c>
      <c r="C1543" s="9">
        <v>11352</v>
      </c>
      <c r="D1543" s="9" t="s">
        <v>91188</v>
      </c>
      <c r="E1543" s="9" t="s">
        <v>1393</v>
      </c>
    </row>
    <row r="1544" spans="1:5" x14ac:dyDescent="0.25">
      <c r="A1544" s="9" t="s">
        <v>1918</v>
      </c>
      <c r="B1544" s="9" t="s">
        <v>1922</v>
      </c>
      <c r="C1544" s="9">
        <v>18144</v>
      </c>
      <c r="D1544" s="9" t="s">
        <v>91186</v>
      </c>
    </row>
    <row r="1545" spans="1:5" x14ac:dyDescent="0.25">
      <c r="A1545" s="9" t="s">
        <v>1918</v>
      </c>
      <c r="B1545" s="9" t="s">
        <v>1280</v>
      </c>
      <c r="C1545" s="9">
        <v>4546</v>
      </c>
      <c r="D1545" s="9" t="s">
        <v>91189</v>
      </c>
    </row>
    <row r="1546" spans="1:5" x14ac:dyDescent="0.25">
      <c r="A1546" s="9" t="s">
        <v>1923</v>
      </c>
      <c r="B1546" s="9" t="s">
        <v>1924</v>
      </c>
      <c r="C1546" s="9">
        <v>19237</v>
      </c>
      <c r="D1546" s="9" t="s">
        <v>91190</v>
      </c>
    </row>
    <row r="1547" spans="1:5" x14ac:dyDescent="0.25">
      <c r="A1547" s="9" t="s">
        <v>1925</v>
      </c>
      <c r="B1547" s="9" t="s">
        <v>1926</v>
      </c>
      <c r="C1547" s="9">
        <v>18272</v>
      </c>
      <c r="D1547" s="9" t="s">
        <v>91191</v>
      </c>
      <c r="E1547" s="9" t="s">
        <v>1928</v>
      </c>
    </row>
    <row r="1548" spans="1:5" x14ac:dyDescent="0.25">
      <c r="A1548" s="9" t="s">
        <v>1925</v>
      </c>
      <c r="B1548" s="9" t="s">
        <v>1926</v>
      </c>
      <c r="C1548" s="9">
        <v>19888</v>
      </c>
      <c r="D1548" s="9" t="s">
        <v>91191</v>
      </c>
      <c r="E1548" s="9" t="s">
        <v>1927</v>
      </c>
    </row>
    <row r="1549" spans="1:5" x14ac:dyDescent="0.25">
      <c r="A1549" s="9" t="s">
        <v>1925</v>
      </c>
      <c r="B1549" s="9" t="s">
        <v>1926</v>
      </c>
      <c r="C1549" s="9">
        <v>25020</v>
      </c>
      <c r="D1549" s="9" t="s">
        <v>91191</v>
      </c>
    </row>
    <row r="1550" spans="1:5" x14ac:dyDescent="0.25">
      <c r="A1550" s="9" t="s">
        <v>111691</v>
      </c>
      <c r="B1550" s="9" t="s">
        <v>111692</v>
      </c>
      <c r="C1550" s="9">
        <v>25599</v>
      </c>
      <c r="D1550" s="9" t="s">
        <v>111693</v>
      </c>
    </row>
    <row r="1551" spans="1:5" x14ac:dyDescent="0.25">
      <c r="A1551" s="9" t="s">
        <v>111691</v>
      </c>
      <c r="B1551" s="9" t="s">
        <v>17048</v>
      </c>
      <c r="C1551" s="9">
        <v>25591</v>
      </c>
      <c r="D1551" s="9" t="s">
        <v>111694</v>
      </c>
    </row>
    <row r="1552" spans="1:5" x14ac:dyDescent="0.25">
      <c r="A1552" s="9" t="s">
        <v>1929</v>
      </c>
      <c r="B1552" s="9" t="s">
        <v>1930</v>
      </c>
      <c r="C1552" s="9">
        <v>12240</v>
      </c>
      <c r="D1552" s="9" t="s">
        <v>91192</v>
      </c>
    </row>
    <row r="1553" spans="1:5" x14ac:dyDescent="0.25">
      <c r="A1553" s="9" t="s">
        <v>1929</v>
      </c>
      <c r="B1553" s="9" t="s">
        <v>1932</v>
      </c>
      <c r="C1553" s="9">
        <v>3882</v>
      </c>
      <c r="D1553" s="9" t="s">
        <v>91195</v>
      </c>
    </row>
    <row r="1554" spans="1:5" x14ac:dyDescent="0.25">
      <c r="A1554" s="9" t="s">
        <v>1929</v>
      </c>
      <c r="B1554" s="9" t="s">
        <v>1933</v>
      </c>
      <c r="C1554" s="9">
        <v>24835</v>
      </c>
      <c r="D1554" s="9" t="s">
        <v>110022</v>
      </c>
      <c r="E1554" s="9" t="s">
        <v>1934</v>
      </c>
    </row>
    <row r="1555" spans="1:5" x14ac:dyDescent="0.25">
      <c r="A1555" s="9" t="s">
        <v>1929</v>
      </c>
      <c r="B1555" s="9" t="s">
        <v>1935</v>
      </c>
      <c r="C1555" s="9">
        <v>6607</v>
      </c>
      <c r="D1555" s="9" t="s">
        <v>91193</v>
      </c>
    </row>
    <row r="1556" spans="1:5" x14ac:dyDescent="0.25">
      <c r="A1556" s="9" t="s">
        <v>1929</v>
      </c>
      <c r="B1556" s="9" t="s">
        <v>1153</v>
      </c>
      <c r="C1556" s="9">
        <v>16246</v>
      </c>
      <c r="D1556" s="9" t="s">
        <v>91194</v>
      </c>
      <c r="E1556" s="9" t="s">
        <v>1931</v>
      </c>
    </row>
    <row r="1557" spans="1:5" x14ac:dyDescent="0.25">
      <c r="A1557" s="9" t="s">
        <v>1929</v>
      </c>
      <c r="B1557" s="9" t="s">
        <v>663</v>
      </c>
      <c r="C1557" s="9">
        <v>17084</v>
      </c>
      <c r="D1557" s="9" t="s">
        <v>91196</v>
      </c>
      <c r="E1557" s="9" t="s">
        <v>1936</v>
      </c>
    </row>
    <row r="1558" spans="1:5" x14ac:dyDescent="0.25">
      <c r="A1558" s="9" t="s">
        <v>1937</v>
      </c>
      <c r="B1558" s="9" t="s">
        <v>1668</v>
      </c>
      <c r="C1558" s="9">
        <v>8103</v>
      </c>
      <c r="D1558" s="9" t="s">
        <v>91197</v>
      </c>
    </row>
    <row r="1559" spans="1:5" x14ac:dyDescent="0.25">
      <c r="A1559" s="9" t="s">
        <v>1938</v>
      </c>
      <c r="B1559" s="9" t="s">
        <v>1939</v>
      </c>
      <c r="C1559" s="9">
        <v>22779</v>
      </c>
      <c r="D1559" s="9" t="s">
        <v>91198</v>
      </c>
    </row>
    <row r="1560" spans="1:5" x14ac:dyDescent="0.25">
      <c r="A1560" s="9" t="s">
        <v>1940</v>
      </c>
      <c r="B1560" s="9" t="s">
        <v>1236</v>
      </c>
      <c r="C1560" s="9">
        <v>19475</v>
      </c>
      <c r="D1560" s="9" t="s">
        <v>91199</v>
      </c>
    </row>
    <row r="1561" spans="1:5" x14ac:dyDescent="0.25">
      <c r="A1561" s="9" t="s">
        <v>1941</v>
      </c>
      <c r="B1561" s="9" t="s">
        <v>1942</v>
      </c>
      <c r="C1561" s="9">
        <v>16537</v>
      </c>
      <c r="D1561" s="9" t="s">
        <v>110023</v>
      </c>
      <c r="E1561" s="9" t="s">
        <v>111695</v>
      </c>
    </row>
    <row r="1562" spans="1:5" x14ac:dyDescent="0.25">
      <c r="A1562" s="9" t="s">
        <v>1943</v>
      </c>
      <c r="B1562" s="9" t="s">
        <v>1944</v>
      </c>
      <c r="C1562" s="9">
        <v>22240</v>
      </c>
      <c r="D1562" s="9" t="s">
        <v>91200</v>
      </c>
    </row>
    <row r="1563" spans="1:5" x14ac:dyDescent="0.25">
      <c r="A1563" s="9" t="s">
        <v>1945</v>
      </c>
      <c r="B1563" s="9" t="s">
        <v>1946</v>
      </c>
      <c r="C1563" s="9">
        <v>11901</v>
      </c>
      <c r="D1563" s="9" t="s">
        <v>91201</v>
      </c>
    </row>
    <row r="1564" spans="1:5" x14ac:dyDescent="0.25">
      <c r="A1564" s="9" t="s">
        <v>1947</v>
      </c>
      <c r="B1564" s="9" t="s">
        <v>1949</v>
      </c>
      <c r="C1564" s="9">
        <v>10840</v>
      </c>
      <c r="D1564" s="9" t="s">
        <v>91202</v>
      </c>
      <c r="E1564" s="9" t="s">
        <v>111651</v>
      </c>
    </row>
    <row r="1565" spans="1:5" x14ac:dyDescent="0.25">
      <c r="A1565" s="9" t="s">
        <v>1947</v>
      </c>
      <c r="B1565" s="9" t="s">
        <v>1949</v>
      </c>
      <c r="C1565" s="9">
        <v>20337</v>
      </c>
      <c r="D1565" s="9" t="s">
        <v>91202</v>
      </c>
      <c r="E1565" s="9" t="s">
        <v>800</v>
      </c>
    </row>
    <row r="1566" spans="1:5" x14ac:dyDescent="0.25">
      <c r="A1566" s="9" t="s">
        <v>1947</v>
      </c>
      <c r="B1566" s="9" t="s">
        <v>1950</v>
      </c>
      <c r="C1566" s="9">
        <v>24120</v>
      </c>
      <c r="D1566" s="9" t="s">
        <v>91204</v>
      </c>
    </row>
    <row r="1567" spans="1:5" x14ac:dyDescent="0.25">
      <c r="A1567" s="9" t="s">
        <v>1947</v>
      </c>
      <c r="B1567" s="9" t="s">
        <v>1948</v>
      </c>
      <c r="C1567" s="9">
        <v>20973</v>
      </c>
      <c r="D1567" s="9" t="s">
        <v>91203</v>
      </c>
    </row>
    <row r="1568" spans="1:5" x14ac:dyDescent="0.25">
      <c r="A1568" s="9" t="s">
        <v>1951</v>
      </c>
      <c r="B1568" s="9" t="s">
        <v>1952</v>
      </c>
      <c r="C1568" s="9">
        <v>22904</v>
      </c>
      <c r="D1568" s="9" t="s">
        <v>91205</v>
      </c>
    </row>
    <row r="1569" spans="1:5" x14ac:dyDescent="0.25">
      <c r="A1569" s="9" t="s">
        <v>1953</v>
      </c>
      <c r="B1569" s="9" t="s">
        <v>1954</v>
      </c>
      <c r="C1569" s="9">
        <v>8189</v>
      </c>
      <c r="D1569" s="9" t="s">
        <v>91206</v>
      </c>
      <c r="E1569" s="9" t="s">
        <v>1955</v>
      </c>
    </row>
    <row r="1570" spans="1:5" x14ac:dyDescent="0.25">
      <c r="A1570" s="9" t="s">
        <v>1956</v>
      </c>
      <c r="B1570" s="9" t="s">
        <v>1957</v>
      </c>
      <c r="C1570" s="9">
        <v>11247</v>
      </c>
      <c r="D1570" s="9" t="s">
        <v>91207</v>
      </c>
      <c r="E1570" s="9" t="s">
        <v>1072</v>
      </c>
    </row>
    <row r="1571" spans="1:5" x14ac:dyDescent="0.25">
      <c r="A1571" s="9" t="s">
        <v>1958</v>
      </c>
      <c r="B1571" s="9" t="s">
        <v>1960</v>
      </c>
      <c r="C1571" s="9">
        <v>5175</v>
      </c>
      <c r="D1571" s="9" t="s">
        <v>91208</v>
      </c>
    </row>
    <row r="1572" spans="1:5" x14ac:dyDescent="0.25">
      <c r="A1572" s="9" t="s">
        <v>1958</v>
      </c>
      <c r="B1572" s="9" t="s">
        <v>1960</v>
      </c>
      <c r="C1572" s="9">
        <v>13641</v>
      </c>
      <c r="D1572" s="9" t="s">
        <v>91208</v>
      </c>
    </row>
    <row r="1573" spans="1:5" x14ac:dyDescent="0.25">
      <c r="A1573" s="9" t="s">
        <v>1958</v>
      </c>
      <c r="B1573" s="9" t="s">
        <v>1959</v>
      </c>
      <c r="C1573" s="9">
        <v>9630</v>
      </c>
      <c r="D1573" s="9" t="s">
        <v>2702</v>
      </c>
    </row>
    <row r="1574" spans="1:5" x14ac:dyDescent="0.25">
      <c r="A1574" s="9" t="s">
        <v>1961</v>
      </c>
      <c r="B1574" s="9" t="s">
        <v>792</v>
      </c>
      <c r="C1574" s="9">
        <v>23155</v>
      </c>
      <c r="D1574" s="9" t="s">
        <v>91209</v>
      </c>
    </row>
    <row r="1575" spans="1:5" x14ac:dyDescent="0.25">
      <c r="A1575" s="9" t="s">
        <v>1962</v>
      </c>
      <c r="B1575" s="9" t="s">
        <v>1963</v>
      </c>
      <c r="C1575" s="9">
        <v>22170</v>
      </c>
      <c r="D1575" s="9" t="s">
        <v>91210</v>
      </c>
    </row>
    <row r="1576" spans="1:5" x14ac:dyDescent="0.25">
      <c r="A1576" s="9" t="s">
        <v>1964</v>
      </c>
      <c r="B1576" s="9" t="s">
        <v>1968</v>
      </c>
      <c r="C1576" s="9">
        <v>4493</v>
      </c>
      <c r="D1576" s="9" t="s">
        <v>91211</v>
      </c>
    </row>
    <row r="1577" spans="1:5" x14ac:dyDescent="0.25">
      <c r="A1577" s="9" t="s">
        <v>1964</v>
      </c>
      <c r="B1577" s="9" t="s">
        <v>1968</v>
      </c>
      <c r="C1577" s="9">
        <v>7440</v>
      </c>
      <c r="D1577" s="9" t="s">
        <v>91211</v>
      </c>
    </row>
    <row r="1578" spans="1:5" x14ac:dyDescent="0.25">
      <c r="A1578" s="9" t="s">
        <v>1964</v>
      </c>
      <c r="B1578" s="9" t="s">
        <v>1968</v>
      </c>
      <c r="C1578" s="9">
        <v>17172</v>
      </c>
      <c r="D1578" s="9" t="s">
        <v>91211</v>
      </c>
    </row>
    <row r="1579" spans="1:5" x14ac:dyDescent="0.25">
      <c r="A1579" s="9" t="s">
        <v>1964</v>
      </c>
      <c r="B1579" s="9" t="s">
        <v>1970</v>
      </c>
      <c r="C1579" s="9">
        <v>21204</v>
      </c>
      <c r="D1579" s="9" t="s">
        <v>91227</v>
      </c>
      <c r="E1579" s="9" t="s">
        <v>1971</v>
      </c>
    </row>
    <row r="1580" spans="1:5" x14ac:dyDescent="0.25">
      <c r="A1580" s="9" t="s">
        <v>1964</v>
      </c>
      <c r="B1580" s="9" t="s">
        <v>1969</v>
      </c>
      <c r="C1580" s="9">
        <v>4040</v>
      </c>
      <c r="D1580" s="9" t="s">
        <v>91214</v>
      </c>
      <c r="E1580" s="9" t="s">
        <v>700</v>
      </c>
    </row>
    <row r="1581" spans="1:5" x14ac:dyDescent="0.25">
      <c r="A1581" s="9" t="s">
        <v>1964</v>
      </c>
      <c r="B1581" s="9" t="s">
        <v>110024</v>
      </c>
      <c r="C1581" s="9">
        <v>25339</v>
      </c>
      <c r="D1581" s="9" t="s">
        <v>110025</v>
      </c>
    </row>
    <row r="1582" spans="1:5" x14ac:dyDescent="0.25">
      <c r="A1582" s="9" t="s">
        <v>1964</v>
      </c>
      <c r="B1582" s="9" t="s">
        <v>111696</v>
      </c>
      <c r="C1582" s="9">
        <v>25629</v>
      </c>
      <c r="D1582" s="9" t="s">
        <v>111697</v>
      </c>
    </row>
    <row r="1583" spans="1:5" x14ac:dyDescent="0.25">
      <c r="A1583" s="9" t="s">
        <v>1964</v>
      </c>
      <c r="B1583" s="9" t="s">
        <v>1969</v>
      </c>
      <c r="C1583" s="9">
        <v>12779</v>
      </c>
      <c r="D1583" s="9" t="s">
        <v>91214</v>
      </c>
      <c r="E1583" s="9" t="s">
        <v>700</v>
      </c>
    </row>
    <row r="1584" spans="1:5" x14ac:dyDescent="0.25">
      <c r="A1584" s="9" t="s">
        <v>1964</v>
      </c>
      <c r="B1584" s="9" t="s">
        <v>1973</v>
      </c>
      <c r="C1584" s="9">
        <v>5509</v>
      </c>
      <c r="D1584" s="9" t="s">
        <v>91225</v>
      </c>
    </row>
    <row r="1585" spans="1:5" x14ac:dyDescent="0.25">
      <c r="A1585" s="9" t="s">
        <v>1964</v>
      </c>
      <c r="B1585" s="9" t="s">
        <v>1973</v>
      </c>
      <c r="C1585" s="9">
        <v>10077</v>
      </c>
      <c r="D1585" s="9" t="s">
        <v>91225</v>
      </c>
      <c r="E1585" s="9" t="s">
        <v>1989</v>
      </c>
    </row>
    <row r="1586" spans="1:5" x14ac:dyDescent="0.25">
      <c r="A1586" s="9" t="s">
        <v>1964</v>
      </c>
      <c r="B1586" s="9" t="s">
        <v>1973</v>
      </c>
      <c r="C1586" s="9">
        <v>19225</v>
      </c>
      <c r="D1586" s="9" t="s">
        <v>91225</v>
      </c>
      <c r="E1586" s="9" t="s">
        <v>1987</v>
      </c>
    </row>
    <row r="1587" spans="1:5" x14ac:dyDescent="0.25">
      <c r="A1587" s="9" t="s">
        <v>1964</v>
      </c>
      <c r="B1587" s="9" t="s">
        <v>1978</v>
      </c>
      <c r="C1587" s="9">
        <v>24849</v>
      </c>
      <c r="D1587" s="9" t="s">
        <v>91236</v>
      </c>
      <c r="E1587" s="9" t="s">
        <v>1979</v>
      </c>
    </row>
    <row r="1588" spans="1:5" x14ac:dyDescent="0.25">
      <c r="A1588" s="9" t="s">
        <v>1964</v>
      </c>
      <c r="B1588" s="9" t="s">
        <v>1976</v>
      </c>
      <c r="C1588" s="9">
        <v>22171</v>
      </c>
      <c r="D1588" s="9" t="s">
        <v>91234</v>
      </c>
    </row>
    <row r="1589" spans="1:5" x14ac:dyDescent="0.25">
      <c r="A1589" s="9" t="s">
        <v>1964</v>
      </c>
      <c r="B1589" s="9" t="s">
        <v>1965</v>
      </c>
      <c r="C1589" s="9">
        <v>10992</v>
      </c>
      <c r="D1589" s="9" t="s">
        <v>91212</v>
      </c>
    </row>
    <row r="1590" spans="1:5" x14ac:dyDescent="0.25">
      <c r="A1590" s="9" t="s">
        <v>1964</v>
      </c>
      <c r="B1590" s="9" t="s">
        <v>1966</v>
      </c>
      <c r="C1590" s="9">
        <v>7572</v>
      </c>
      <c r="D1590" s="9" t="s">
        <v>91220</v>
      </c>
      <c r="E1590" s="9" t="s">
        <v>1967</v>
      </c>
    </row>
    <row r="1591" spans="1:5" x14ac:dyDescent="0.25">
      <c r="A1591" s="9" t="s">
        <v>1964</v>
      </c>
      <c r="B1591" s="9" t="s">
        <v>1985</v>
      </c>
      <c r="C1591" s="9">
        <v>11142</v>
      </c>
      <c r="D1591" s="9" t="s">
        <v>91251</v>
      </c>
    </row>
    <row r="1592" spans="1:5" x14ac:dyDescent="0.25">
      <c r="A1592" s="9" t="s">
        <v>1964</v>
      </c>
      <c r="B1592" s="9" t="s">
        <v>2001</v>
      </c>
      <c r="C1592" s="9">
        <v>6391</v>
      </c>
      <c r="D1592" s="9" t="s">
        <v>91231</v>
      </c>
      <c r="E1592" s="9" t="s">
        <v>2002</v>
      </c>
    </row>
    <row r="1593" spans="1:5" x14ac:dyDescent="0.25">
      <c r="A1593" s="9" t="s">
        <v>1964</v>
      </c>
      <c r="B1593" s="9" t="s">
        <v>1974</v>
      </c>
      <c r="C1593" s="9">
        <v>24051</v>
      </c>
      <c r="D1593" s="9" t="s">
        <v>91254</v>
      </c>
    </row>
    <row r="1594" spans="1:5" x14ac:dyDescent="0.25">
      <c r="A1594" s="9" t="s">
        <v>1964</v>
      </c>
      <c r="B1594" s="9" t="s">
        <v>1997</v>
      </c>
      <c r="C1594" s="9">
        <v>11790</v>
      </c>
      <c r="D1594" s="9" t="s">
        <v>91248</v>
      </c>
      <c r="E1594" s="9" t="s">
        <v>837</v>
      </c>
    </row>
    <row r="1595" spans="1:5" x14ac:dyDescent="0.25">
      <c r="A1595" s="9" t="s">
        <v>1964</v>
      </c>
      <c r="B1595" s="9" t="s">
        <v>2006</v>
      </c>
      <c r="C1595" s="9">
        <v>6414</v>
      </c>
      <c r="D1595" s="9" t="s">
        <v>91230</v>
      </c>
    </row>
    <row r="1596" spans="1:5" x14ac:dyDescent="0.25">
      <c r="A1596" s="9" t="s">
        <v>1964</v>
      </c>
      <c r="B1596" s="9" t="s">
        <v>1992</v>
      </c>
      <c r="C1596" s="9">
        <v>19306</v>
      </c>
      <c r="D1596" s="9" t="s">
        <v>91224</v>
      </c>
    </row>
    <row r="1597" spans="1:5" x14ac:dyDescent="0.25">
      <c r="A1597" s="9" t="s">
        <v>1964</v>
      </c>
      <c r="B1597" s="9" t="s">
        <v>1682</v>
      </c>
      <c r="C1597" s="9">
        <v>22905</v>
      </c>
      <c r="D1597" s="9" t="s">
        <v>91253</v>
      </c>
    </row>
    <row r="1598" spans="1:5" x14ac:dyDescent="0.25">
      <c r="A1598" s="9" t="s">
        <v>1964</v>
      </c>
      <c r="B1598" s="9" t="s">
        <v>1986</v>
      </c>
      <c r="C1598" s="9">
        <v>1579</v>
      </c>
      <c r="D1598" s="9" t="s">
        <v>91216</v>
      </c>
    </row>
    <row r="1599" spans="1:5" x14ac:dyDescent="0.25">
      <c r="A1599" s="9" t="s">
        <v>1964</v>
      </c>
      <c r="B1599" s="9" t="s">
        <v>931</v>
      </c>
      <c r="C1599" s="9">
        <v>9447</v>
      </c>
      <c r="D1599" s="9" t="s">
        <v>91243</v>
      </c>
    </row>
    <row r="1600" spans="1:5" x14ac:dyDescent="0.25">
      <c r="A1600" s="9" t="s">
        <v>1964</v>
      </c>
      <c r="B1600" s="9" t="s">
        <v>820</v>
      </c>
      <c r="C1600" s="9">
        <v>3028</v>
      </c>
      <c r="D1600" s="9" t="s">
        <v>91217</v>
      </c>
      <c r="E1600" s="9" t="s">
        <v>2007</v>
      </c>
    </row>
    <row r="1601" spans="1:5" x14ac:dyDescent="0.25">
      <c r="A1601" s="9" t="s">
        <v>1964</v>
      </c>
      <c r="B1601" s="9" t="s">
        <v>727</v>
      </c>
      <c r="C1601" s="9">
        <v>18379</v>
      </c>
      <c r="D1601" s="9" t="s">
        <v>91232</v>
      </c>
    </row>
    <row r="1602" spans="1:5" x14ac:dyDescent="0.25">
      <c r="A1602" s="9" t="s">
        <v>1964</v>
      </c>
      <c r="B1602" s="9" t="s">
        <v>1996</v>
      </c>
      <c r="C1602" s="9">
        <v>21474</v>
      </c>
      <c r="D1602" s="9" t="s">
        <v>91250</v>
      </c>
    </row>
    <row r="1603" spans="1:5" x14ac:dyDescent="0.25">
      <c r="A1603" s="9" t="s">
        <v>1964</v>
      </c>
      <c r="B1603" s="9" t="s">
        <v>1882</v>
      </c>
      <c r="C1603" s="9">
        <v>10004</v>
      </c>
      <c r="D1603" s="9" t="s">
        <v>91213</v>
      </c>
    </row>
    <row r="1604" spans="1:5" x14ac:dyDescent="0.25">
      <c r="A1604" s="9" t="s">
        <v>1964</v>
      </c>
      <c r="B1604" s="9" t="s">
        <v>868</v>
      </c>
      <c r="C1604" s="9">
        <v>9494</v>
      </c>
      <c r="D1604" s="9" t="s">
        <v>91226</v>
      </c>
      <c r="E1604" s="9" t="s">
        <v>1909</v>
      </c>
    </row>
    <row r="1605" spans="1:5" x14ac:dyDescent="0.25">
      <c r="A1605" s="9" t="s">
        <v>1964</v>
      </c>
      <c r="B1605" s="9" t="s">
        <v>2010</v>
      </c>
      <c r="C1605" s="9">
        <v>14062</v>
      </c>
      <c r="D1605" s="9" t="s">
        <v>91252</v>
      </c>
    </row>
    <row r="1606" spans="1:5" x14ac:dyDescent="0.25">
      <c r="A1606" s="9" t="s">
        <v>1964</v>
      </c>
      <c r="B1606" s="9" t="s">
        <v>1984</v>
      </c>
      <c r="C1606" s="9">
        <v>12080</v>
      </c>
      <c r="D1606" s="9" t="s">
        <v>91235</v>
      </c>
    </row>
    <row r="1607" spans="1:5" x14ac:dyDescent="0.25">
      <c r="A1607" s="9" t="s">
        <v>1964</v>
      </c>
      <c r="B1607" s="9" t="s">
        <v>2015</v>
      </c>
      <c r="C1607" s="9">
        <v>24055</v>
      </c>
      <c r="D1607" s="9" t="s">
        <v>91244</v>
      </c>
    </row>
    <row r="1608" spans="1:5" x14ac:dyDescent="0.25">
      <c r="A1608" s="9" t="s">
        <v>1964</v>
      </c>
      <c r="B1608" s="9" t="s">
        <v>1982</v>
      </c>
      <c r="C1608" s="9">
        <v>1016</v>
      </c>
      <c r="D1608" s="9" t="s">
        <v>91219</v>
      </c>
      <c r="E1608" s="9" t="s">
        <v>1983</v>
      </c>
    </row>
    <row r="1609" spans="1:5" x14ac:dyDescent="0.25">
      <c r="A1609" s="9" t="s">
        <v>1964</v>
      </c>
      <c r="B1609" s="9" t="s">
        <v>1982</v>
      </c>
      <c r="C1609" s="9">
        <v>3314</v>
      </c>
      <c r="D1609" s="9" t="s">
        <v>91219</v>
      </c>
      <c r="E1609" s="9" t="s">
        <v>1990</v>
      </c>
    </row>
    <row r="1610" spans="1:5" x14ac:dyDescent="0.25">
      <c r="A1610" s="9" t="s">
        <v>1964</v>
      </c>
      <c r="B1610" s="9" t="s">
        <v>1982</v>
      </c>
      <c r="C1610" s="9">
        <v>6669</v>
      </c>
      <c r="D1610" s="9" t="s">
        <v>91219</v>
      </c>
    </row>
    <row r="1611" spans="1:5" x14ac:dyDescent="0.25">
      <c r="A1611" s="9" t="s">
        <v>1964</v>
      </c>
      <c r="B1611" s="9" t="s">
        <v>1982</v>
      </c>
      <c r="C1611" s="9">
        <v>12358</v>
      </c>
      <c r="D1611" s="9" t="s">
        <v>91219</v>
      </c>
    </row>
    <row r="1612" spans="1:5" x14ac:dyDescent="0.25">
      <c r="A1612" s="9" t="s">
        <v>1964</v>
      </c>
      <c r="B1612" s="9" t="s">
        <v>2000</v>
      </c>
      <c r="C1612" s="9">
        <v>20957</v>
      </c>
      <c r="D1612" s="9" t="s">
        <v>91233</v>
      </c>
    </row>
    <row r="1613" spans="1:5" x14ac:dyDescent="0.25">
      <c r="A1613" s="9" t="s">
        <v>1964</v>
      </c>
      <c r="B1613" s="9" t="s">
        <v>111698</v>
      </c>
      <c r="C1613" s="9">
        <v>26114</v>
      </c>
      <c r="D1613" s="9" t="s">
        <v>111699</v>
      </c>
    </row>
    <row r="1614" spans="1:5" x14ac:dyDescent="0.25">
      <c r="A1614" s="9" t="s">
        <v>1964</v>
      </c>
      <c r="B1614" s="9" t="s">
        <v>1975</v>
      </c>
      <c r="C1614" s="9">
        <v>3316</v>
      </c>
      <c r="D1614" s="9" t="s">
        <v>91245</v>
      </c>
    </row>
    <row r="1615" spans="1:5" x14ac:dyDescent="0.25">
      <c r="A1615" s="9" t="s">
        <v>1964</v>
      </c>
      <c r="B1615" s="9" t="s">
        <v>1993</v>
      </c>
      <c r="C1615" s="9">
        <v>4710</v>
      </c>
      <c r="D1615" s="9" t="s">
        <v>91228</v>
      </c>
    </row>
    <row r="1616" spans="1:5" x14ac:dyDescent="0.25">
      <c r="A1616" s="9" t="s">
        <v>1964</v>
      </c>
      <c r="B1616" s="9" t="s">
        <v>2011</v>
      </c>
      <c r="C1616" s="9">
        <v>21189</v>
      </c>
      <c r="D1616" s="9" t="s">
        <v>91215</v>
      </c>
    </row>
    <row r="1617" spans="1:5" x14ac:dyDescent="0.25">
      <c r="A1617" s="9" t="s">
        <v>1964</v>
      </c>
      <c r="B1617" s="9" t="s">
        <v>1994</v>
      </c>
      <c r="C1617" s="9">
        <v>12551</v>
      </c>
      <c r="D1617" s="9" t="s">
        <v>91221</v>
      </c>
      <c r="E1617" s="9" t="s">
        <v>1995</v>
      </c>
    </row>
    <row r="1618" spans="1:5" x14ac:dyDescent="0.25">
      <c r="A1618" s="9" t="s">
        <v>1964</v>
      </c>
      <c r="B1618" s="9" t="s">
        <v>1998</v>
      </c>
      <c r="C1618" s="9">
        <v>7276</v>
      </c>
      <c r="D1618" s="9" t="s">
        <v>91238</v>
      </c>
      <c r="E1618" s="9" t="s">
        <v>1999</v>
      </c>
    </row>
    <row r="1619" spans="1:5" x14ac:dyDescent="0.25">
      <c r="A1619" s="9" t="s">
        <v>1964</v>
      </c>
      <c r="B1619" s="9" t="s">
        <v>1998</v>
      </c>
      <c r="C1619" s="9">
        <v>17289</v>
      </c>
      <c r="D1619" s="9" t="s">
        <v>91238</v>
      </c>
      <c r="E1619" s="9" t="s">
        <v>2017</v>
      </c>
    </row>
    <row r="1620" spans="1:5" x14ac:dyDescent="0.25">
      <c r="A1620" s="9" t="s">
        <v>1964</v>
      </c>
      <c r="B1620" s="9" t="s">
        <v>1980</v>
      </c>
      <c r="C1620" s="9">
        <v>11881</v>
      </c>
      <c r="D1620" s="9" t="s">
        <v>91229</v>
      </c>
      <c r="E1620" s="9" t="s">
        <v>1981</v>
      </c>
    </row>
    <row r="1621" spans="1:5" x14ac:dyDescent="0.25">
      <c r="A1621" s="9" t="s">
        <v>2003</v>
      </c>
      <c r="B1621" s="9" t="s">
        <v>2004</v>
      </c>
      <c r="C1621" s="9">
        <v>13999</v>
      </c>
      <c r="D1621" s="9" t="s">
        <v>110026</v>
      </c>
    </row>
    <row r="1622" spans="1:5" x14ac:dyDescent="0.25">
      <c r="A1622" s="9" t="s">
        <v>1964</v>
      </c>
      <c r="B1622" s="9" t="s">
        <v>1972</v>
      </c>
      <c r="C1622" s="9">
        <v>21013</v>
      </c>
      <c r="D1622" s="9" t="s">
        <v>91218</v>
      </c>
    </row>
    <row r="1623" spans="1:5" x14ac:dyDescent="0.25">
      <c r="A1623" s="9" t="s">
        <v>1964</v>
      </c>
      <c r="B1623" s="9" t="s">
        <v>1972</v>
      </c>
      <c r="C1623" s="9">
        <v>21130</v>
      </c>
      <c r="D1623" s="9" t="s">
        <v>91218</v>
      </c>
    </row>
    <row r="1624" spans="1:5" x14ac:dyDescent="0.25">
      <c r="A1624" s="9" t="s">
        <v>1964</v>
      </c>
      <c r="B1624" s="9" t="s">
        <v>2013</v>
      </c>
      <c r="C1624" s="9">
        <v>19189</v>
      </c>
      <c r="D1624" s="9" t="s">
        <v>91222</v>
      </c>
    </row>
    <row r="1625" spans="1:5" x14ac:dyDescent="0.25">
      <c r="A1625" s="9" t="s">
        <v>1964</v>
      </c>
      <c r="B1625" s="9" t="s">
        <v>2014</v>
      </c>
      <c r="C1625" s="9">
        <v>17861</v>
      </c>
      <c r="D1625" s="9" t="s">
        <v>91223</v>
      </c>
    </row>
    <row r="1626" spans="1:5" x14ac:dyDescent="0.25">
      <c r="A1626" s="9" t="s">
        <v>1964</v>
      </c>
      <c r="B1626" s="9" t="s">
        <v>957</v>
      </c>
      <c r="C1626" s="9">
        <v>17149</v>
      </c>
      <c r="D1626" s="9" t="s">
        <v>91247</v>
      </c>
      <c r="E1626" s="9" t="s">
        <v>2012</v>
      </c>
    </row>
    <row r="1627" spans="1:5" x14ac:dyDescent="0.25">
      <c r="A1627" s="9" t="s">
        <v>1964</v>
      </c>
      <c r="B1627" s="9" t="s">
        <v>2008</v>
      </c>
      <c r="C1627" s="9">
        <v>21096</v>
      </c>
      <c r="D1627" s="9" t="s">
        <v>91249</v>
      </c>
      <c r="E1627" s="9" t="s">
        <v>2009</v>
      </c>
    </row>
    <row r="1628" spans="1:5" x14ac:dyDescent="0.25">
      <c r="A1628" s="9" t="s">
        <v>1964</v>
      </c>
      <c r="B1628" s="9" t="s">
        <v>2018</v>
      </c>
      <c r="C1628" s="9">
        <v>6504</v>
      </c>
      <c r="D1628" s="9" t="s">
        <v>91241</v>
      </c>
    </row>
    <row r="1629" spans="1:5" x14ac:dyDescent="0.25">
      <c r="A1629" s="9" t="s">
        <v>1964</v>
      </c>
      <c r="B1629" s="9" t="s">
        <v>1991</v>
      </c>
      <c r="C1629" s="9">
        <v>2198</v>
      </c>
      <c r="D1629" s="9" t="s">
        <v>91237</v>
      </c>
      <c r="E1629" s="9" t="s">
        <v>361</v>
      </c>
    </row>
    <row r="1630" spans="1:5" x14ac:dyDescent="0.25">
      <c r="A1630" s="9" t="s">
        <v>1964</v>
      </c>
      <c r="B1630" s="9" t="s">
        <v>586</v>
      </c>
      <c r="C1630" s="9">
        <v>23120</v>
      </c>
      <c r="D1630" s="9" t="s">
        <v>91246</v>
      </c>
    </row>
    <row r="1631" spans="1:5" x14ac:dyDescent="0.25">
      <c r="A1631" s="9" t="s">
        <v>1964</v>
      </c>
      <c r="B1631" s="9" t="s">
        <v>2005</v>
      </c>
      <c r="C1631" s="9">
        <v>6292</v>
      </c>
      <c r="D1631" s="9" t="s">
        <v>91239</v>
      </c>
    </row>
    <row r="1632" spans="1:5" x14ac:dyDescent="0.25">
      <c r="A1632" s="9" t="s">
        <v>1964</v>
      </c>
      <c r="B1632" s="9" t="s">
        <v>1280</v>
      </c>
      <c r="C1632" s="9">
        <v>24646</v>
      </c>
      <c r="D1632" s="9" t="s">
        <v>91242</v>
      </c>
      <c r="E1632" s="9" t="s">
        <v>1988</v>
      </c>
    </row>
    <row r="1633" spans="1:5" x14ac:dyDescent="0.25">
      <c r="A1633" s="9" t="s">
        <v>1964</v>
      </c>
      <c r="B1633" s="9" t="s">
        <v>2016</v>
      </c>
      <c r="C1633" s="9">
        <v>23188</v>
      </c>
      <c r="D1633" s="9" t="s">
        <v>91240</v>
      </c>
    </row>
    <row r="1634" spans="1:5" x14ac:dyDescent="0.25">
      <c r="A1634" s="9" t="s">
        <v>1964</v>
      </c>
      <c r="B1634" s="9" t="s">
        <v>1280</v>
      </c>
      <c r="C1634" s="9">
        <v>773</v>
      </c>
      <c r="D1634" s="9" t="s">
        <v>91242</v>
      </c>
      <c r="E1634" s="9" t="s">
        <v>837</v>
      </c>
    </row>
    <row r="1635" spans="1:5" x14ac:dyDescent="0.25">
      <c r="A1635" s="9" t="s">
        <v>2019</v>
      </c>
      <c r="B1635" s="9" t="s">
        <v>1108</v>
      </c>
      <c r="C1635" s="9">
        <v>19531</v>
      </c>
      <c r="D1635" s="9" t="s">
        <v>110027</v>
      </c>
      <c r="E1635" s="9" t="s">
        <v>2020</v>
      </c>
    </row>
    <row r="1636" spans="1:5" x14ac:dyDescent="0.25">
      <c r="A1636" s="9" t="s">
        <v>2021</v>
      </c>
      <c r="B1636" s="9" t="s">
        <v>2022</v>
      </c>
      <c r="C1636" s="9">
        <v>8952</v>
      </c>
      <c r="D1636" s="9" t="s">
        <v>91255</v>
      </c>
    </row>
    <row r="1637" spans="1:5" x14ac:dyDescent="0.25">
      <c r="A1637" s="9" t="s">
        <v>2023</v>
      </c>
      <c r="B1637" s="9" t="s">
        <v>2024</v>
      </c>
      <c r="C1637" s="9">
        <v>7578</v>
      </c>
      <c r="D1637" s="9" t="s">
        <v>91256</v>
      </c>
    </row>
    <row r="1638" spans="1:5" x14ac:dyDescent="0.25">
      <c r="A1638" s="9" t="s">
        <v>2025</v>
      </c>
      <c r="B1638" s="9" t="s">
        <v>2026</v>
      </c>
      <c r="C1638" s="9">
        <v>8457</v>
      </c>
      <c r="D1638" s="9" t="s">
        <v>91257</v>
      </c>
    </row>
    <row r="1639" spans="1:5" x14ac:dyDescent="0.25">
      <c r="A1639" s="9" t="s">
        <v>2027</v>
      </c>
      <c r="B1639" s="9" t="s">
        <v>850</v>
      </c>
      <c r="C1639" s="9">
        <v>5894</v>
      </c>
      <c r="D1639" s="9" t="s">
        <v>91258</v>
      </c>
    </row>
    <row r="1640" spans="1:5" x14ac:dyDescent="0.25">
      <c r="A1640" s="9" t="s">
        <v>2028</v>
      </c>
      <c r="B1640" s="9" t="s">
        <v>957</v>
      </c>
      <c r="C1640" s="9">
        <v>1194</v>
      </c>
      <c r="D1640" s="9" t="s">
        <v>91259</v>
      </c>
      <c r="E1640" s="9" t="s">
        <v>2029</v>
      </c>
    </row>
    <row r="1641" spans="1:5" x14ac:dyDescent="0.25">
      <c r="A1641" s="9" t="s">
        <v>2030</v>
      </c>
      <c r="B1641" s="9" t="s">
        <v>2031</v>
      </c>
      <c r="C1641" s="9">
        <v>18639</v>
      </c>
      <c r="D1641" s="9" t="s">
        <v>110028</v>
      </c>
    </row>
    <row r="1642" spans="1:5" x14ac:dyDescent="0.25">
      <c r="A1642" s="9" t="s">
        <v>2032</v>
      </c>
      <c r="B1642" s="9" t="s">
        <v>2033</v>
      </c>
      <c r="C1642" s="9">
        <v>10547</v>
      </c>
      <c r="D1642" s="9" t="s">
        <v>91260</v>
      </c>
    </row>
    <row r="1643" spans="1:5" x14ac:dyDescent="0.25">
      <c r="A1643" s="9" t="s">
        <v>2034</v>
      </c>
      <c r="B1643" s="9" t="s">
        <v>2035</v>
      </c>
      <c r="C1643" s="9">
        <v>24110</v>
      </c>
      <c r="D1643" s="9" t="s">
        <v>91261</v>
      </c>
    </row>
    <row r="1644" spans="1:5" x14ac:dyDescent="0.25">
      <c r="A1644" s="9" t="s">
        <v>2036</v>
      </c>
      <c r="B1644" s="9" t="s">
        <v>1898</v>
      </c>
      <c r="C1644" s="9">
        <v>12977</v>
      </c>
      <c r="D1644" s="9" t="s">
        <v>91262</v>
      </c>
    </row>
    <row r="1645" spans="1:5" x14ac:dyDescent="0.25">
      <c r="A1645" s="9" t="s">
        <v>2037</v>
      </c>
      <c r="B1645" s="9" t="s">
        <v>2038</v>
      </c>
      <c r="C1645" s="9">
        <v>11091</v>
      </c>
      <c r="D1645" s="9" t="s">
        <v>2043</v>
      </c>
    </row>
    <row r="1646" spans="1:5" x14ac:dyDescent="0.25">
      <c r="A1646" s="9" t="s">
        <v>2037</v>
      </c>
      <c r="B1646" s="9" t="s">
        <v>2039</v>
      </c>
      <c r="C1646" s="9">
        <v>22411</v>
      </c>
      <c r="D1646" s="9" t="s">
        <v>91263</v>
      </c>
    </row>
    <row r="1647" spans="1:5" x14ac:dyDescent="0.25">
      <c r="A1647" s="9" t="s">
        <v>2040</v>
      </c>
      <c r="B1647" s="9" t="s">
        <v>2041</v>
      </c>
      <c r="C1647" s="9">
        <v>17423</v>
      </c>
      <c r="D1647" s="9" t="s">
        <v>91264</v>
      </c>
    </row>
    <row r="1648" spans="1:5" x14ac:dyDescent="0.25">
      <c r="A1648" s="9" t="s">
        <v>2042</v>
      </c>
      <c r="B1648" s="9" t="s">
        <v>2041</v>
      </c>
      <c r="C1648" s="9">
        <v>14763</v>
      </c>
      <c r="D1648" s="9" t="s">
        <v>91265</v>
      </c>
    </row>
    <row r="1649" spans="1:5" x14ac:dyDescent="0.25">
      <c r="A1649" s="9" t="s">
        <v>2043</v>
      </c>
      <c r="B1649" s="9" t="s">
        <v>2044</v>
      </c>
      <c r="C1649" s="9">
        <v>19032</v>
      </c>
      <c r="D1649" s="9" t="s">
        <v>91266</v>
      </c>
    </row>
    <row r="1650" spans="1:5" x14ac:dyDescent="0.25">
      <c r="A1650" s="9" t="s">
        <v>2045</v>
      </c>
      <c r="B1650" s="9" t="s">
        <v>2046</v>
      </c>
      <c r="C1650" s="9">
        <v>22986</v>
      </c>
      <c r="D1650" s="9" t="s">
        <v>91267</v>
      </c>
    </row>
    <row r="1651" spans="1:5" x14ac:dyDescent="0.25">
      <c r="A1651" s="9" t="s">
        <v>2047</v>
      </c>
      <c r="B1651" s="9" t="s">
        <v>2048</v>
      </c>
      <c r="C1651" s="9">
        <v>14775</v>
      </c>
      <c r="D1651" s="9" t="s">
        <v>91268</v>
      </c>
    </row>
    <row r="1652" spans="1:5" x14ac:dyDescent="0.25">
      <c r="A1652" s="9" t="s">
        <v>2049</v>
      </c>
      <c r="B1652" s="9" t="s">
        <v>2050</v>
      </c>
      <c r="C1652" s="9">
        <v>1697</v>
      </c>
      <c r="D1652" s="9" t="s">
        <v>91269</v>
      </c>
    </row>
    <row r="1653" spans="1:5" x14ac:dyDescent="0.25">
      <c r="A1653" s="9" t="s">
        <v>90217</v>
      </c>
      <c r="B1653" s="9" t="s">
        <v>16665</v>
      </c>
      <c r="C1653" s="9">
        <v>25072</v>
      </c>
      <c r="D1653" s="9" t="s">
        <v>110029</v>
      </c>
    </row>
    <row r="1654" spans="1:5" x14ac:dyDescent="0.25">
      <c r="A1654" s="9" t="s">
        <v>1963</v>
      </c>
      <c r="B1654" s="9" t="s">
        <v>2051</v>
      </c>
      <c r="C1654" s="9">
        <v>16732</v>
      </c>
      <c r="D1654" s="9" t="s">
        <v>91270</v>
      </c>
      <c r="E1654" s="9" t="s">
        <v>111700</v>
      </c>
    </row>
    <row r="1655" spans="1:5" x14ac:dyDescent="0.25">
      <c r="A1655" s="9" t="s">
        <v>2052</v>
      </c>
      <c r="B1655" s="9" t="s">
        <v>2053</v>
      </c>
      <c r="C1655" s="9">
        <v>24445</v>
      </c>
      <c r="D1655" s="9" t="s">
        <v>91272</v>
      </c>
      <c r="E1655" s="9" t="s">
        <v>1152</v>
      </c>
    </row>
    <row r="1656" spans="1:5" x14ac:dyDescent="0.25">
      <c r="A1656" s="9" t="s">
        <v>2054</v>
      </c>
      <c r="B1656" s="9" t="s">
        <v>2055</v>
      </c>
      <c r="C1656" s="9">
        <v>9765</v>
      </c>
      <c r="D1656" s="9" t="s">
        <v>91273</v>
      </c>
    </row>
    <row r="1657" spans="1:5" x14ac:dyDescent="0.25">
      <c r="A1657" s="9" t="s">
        <v>2056</v>
      </c>
      <c r="B1657" s="9" t="s">
        <v>686</v>
      </c>
      <c r="C1657" s="9">
        <v>18950</v>
      </c>
      <c r="D1657" s="9" t="s">
        <v>91274</v>
      </c>
    </row>
    <row r="1658" spans="1:5" x14ac:dyDescent="0.25">
      <c r="A1658" s="9" t="s">
        <v>2062</v>
      </c>
      <c r="B1658" s="9" t="s">
        <v>2063</v>
      </c>
      <c r="C1658" s="9">
        <v>22980</v>
      </c>
      <c r="D1658" s="9" t="s">
        <v>110030</v>
      </c>
    </row>
    <row r="1659" spans="1:5" x14ac:dyDescent="0.25">
      <c r="A1659" s="9" t="s">
        <v>2057</v>
      </c>
      <c r="B1659" s="9" t="s">
        <v>2059</v>
      </c>
      <c r="C1659" s="9">
        <v>24025</v>
      </c>
      <c r="D1659" s="9" t="s">
        <v>91276</v>
      </c>
    </row>
    <row r="1660" spans="1:5" x14ac:dyDescent="0.25">
      <c r="A1660" s="9" t="s">
        <v>2057</v>
      </c>
      <c r="B1660" s="9" t="s">
        <v>2066</v>
      </c>
      <c r="C1660" s="9">
        <v>20365</v>
      </c>
      <c r="D1660" s="9" t="s">
        <v>91278</v>
      </c>
    </row>
    <row r="1661" spans="1:5" x14ac:dyDescent="0.25">
      <c r="A1661" s="9" t="s">
        <v>2057</v>
      </c>
      <c r="B1661" s="9" t="s">
        <v>2064</v>
      </c>
      <c r="C1661" s="9">
        <v>7551</v>
      </c>
      <c r="D1661" s="9" t="s">
        <v>91277</v>
      </c>
    </row>
    <row r="1662" spans="1:5" x14ac:dyDescent="0.25">
      <c r="A1662" s="9" t="s">
        <v>2057</v>
      </c>
      <c r="B1662" s="9" t="s">
        <v>2060</v>
      </c>
      <c r="C1662" s="9">
        <v>11644</v>
      </c>
      <c r="D1662" s="9" t="s">
        <v>91280</v>
      </c>
    </row>
    <row r="1663" spans="1:5" x14ac:dyDescent="0.25">
      <c r="A1663" s="9" t="s">
        <v>2057</v>
      </c>
      <c r="B1663" s="9" t="s">
        <v>2065</v>
      </c>
      <c r="C1663" s="9">
        <v>10594</v>
      </c>
      <c r="D1663" s="9" t="s">
        <v>91281</v>
      </c>
      <c r="E1663" s="9" t="s">
        <v>848</v>
      </c>
    </row>
    <row r="1664" spans="1:5" x14ac:dyDescent="0.25">
      <c r="A1664" s="9" t="s">
        <v>2057</v>
      </c>
      <c r="B1664" s="9" t="s">
        <v>2061</v>
      </c>
      <c r="C1664" s="9">
        <v>24875</v>
      </c>
      <c r="D1664" s="9" t="s">
        <v>91275</v>
      </c>
    </row>
    <row r="1665" spans="1:5" x14ac:dyDescent="0.25">
      <c r="A1665" s="9" t="s">
        <v>2057</v>
      </c>
      <c r="B1665" s="9" t="s">
        <v>2058</v>
      </c>
      <c r="C1665" s="9">
        <v>24121</v>
      </c>
      <c r="D1665" s="9" t="s">
        <v>91279</v>
      </c>
    </row>
    <row r="1666" spans="1:5" x14ac:dyDescent="0.25">
      <c r="A1666" s="9" t="s">
        <v>2067</v>
      </c>
      <c r="B1666" s="9" t="s">
        <v>2068</v>
      </c>
      <c r="C1666" s="9">
        <v>12327</v>
      </c>
      <c r="D1666" s="9" t="s">
        <v>91282</v>
      </c>
    </row>
    <row r="1667" spans="1:5" x14ac:dyDescent="0.25">
      <c r="A1667" s="9" t="s">
        <v>2069</v>
      </c>
      <c r="B1667" s="9" t="s">
        <v>2070</v>
      </c>
      <c r="C1667" s="9">
        <v>11168</v>
      </c>
      <c r="D1667" s="9" t="s">
        <v>91283</v>
      </c>
    </row>
    <row r="1668" spans="1:5" x14ac:dyDescent="0.25">
      <c r="A1668" s="9" t="s">
        <v>2071</v>
      </c>
      <c r="B1668" s="9" t="s">
        <v>2072</v>
      </c>
      <c r="C1668" s="9">
        <v>8743</v>
      </c>
      <c r="D1668" s="9" t="s">
        <v>91284</v>
      </c>
      <c r="E1668" s="9" t="s">
        <v>111701</v>
      </c>
    </row>
    <row r="1669" spans="1:5" x14ac:dyDescent="0.25">
      <c r="A1669" s="9" t="s">
        <v>2073</v>
      </c>
      <c r="B1669" s="9" t="s">
        <v>2074</v>
      </c>
      <c r="C1669" s="9">
        <v>14454</v>
      </c>
      <c r="D1669" s="9" t="s">
        <v>91285</v>
      </c>
    </row>
    <row r="1670" spans="1:5" x14ac:dyDescent="0.25">
      <c r="A1670" s="9" t="s">
        <v>2075</v>
      </c>
      <c r="B1670" s="9" t="s">
        <v>653</v>
      </c>
      <c r="C1670" s="9">
        <v>2071</v>
      </c>
      <c r="D1670" s="9" t="s">
        <v>91286</v>
      </c>
    </row>
    <row r="1671" spans="1:5" x14ac:dyDescent="0.25">
      <c r="A1671" s="9" t="s">
        <v>2076</v>
      </c>
      <c r="B1671" s="9" t="s">
        <v>2077</v>
      </c>
      <c r="C1671" s="9">
        <v>13776</v>
      </c>
      <c r="D1671" s="9" t="s">
        <v>91287</v>
      </c>
    </row>
    <row r="1672" spans="1:5" x14ac:dyDescent="0.25">
      <c r="A1672" s="9" t="s">
        <v>90218</v>
      </c>
      <c r="B1672" s="9" t="s">
        <v>90219</v>
      </c>
      <c r="C1672" s="9">
        <v>25039</v>
      </c>
      <c r="D1672" s="9" t="s">
        <v>91287</v>
      </c>
    </row>
    <row r="1673" spans="1:5" x14ac:dyDescent="0.25">
      <c r="A1673" s="9" t="s">
        <v>2078</v>
      </c>
      <c r="B1673" s="9" t="s">
        <v>2079</v>
      </c>
      <c r="C1673" s="9">
        <v>16682</v>
      </c>
      <c r="D1673" s="9" t="s">
        <v>91289</v>
      </c>
    </row>
    <row r="1674" spans="1:5" x14ac:dyDescent="0.25">
      <c r="A1674" s="9" t="s">
        <v>2078</v>
      </c>
      <c r="B1674" s="9" t="s">
        <v>2080</v>
      </c>
      <c r="C1674" s="9">
        <v>13783</v>
      </c>
      <c r="D1674" s="9" t="s">
        <v>91288</v>
      </c>
    </row>
    <row r="1675" spans="1:5" x14ac:dyDescent="0.25">
      <c r="A1675" s="9" t="s">
        <v>2085</v>
      </c>
      <c r="B1675" s="9" t="s">
        <v>2086</v>
      </c>
      <c r="C1675" s="9">
        <v>15864</v>
      </c>
      <c r="D1675" s="9" t="s">
        <v>110031</v>
      </c>
    </row>
    <row r="1676" spans="1:5" x14ac:dyDescent="0.25">
      <c r="A1676" s="9" t="s">
        <v>2081</v>
      </c>
      <c r="B1676" s="9" t="s">
        <v>2084</v>
      </c>
      <c r="C1676" s="9">
        <v>1448</v>
      </c>
      <c r="D1676" s="9" t="s">
        <v>91305</v>
      </c>
      <c r="E1676" s="9" t="s">
        <v>1201</v>
      </c>
    </row>
    <row r="1677" spans="1:5" x14ac:dyDescent="0.25">
      <c r="A1677" s="9" t="s">
        <v>2081</v>
      </c>
      <c r="B1677" s="9" t="s">
        <v>2113</v>
      </c>
      <c r="C1677" s="9">
        <v>12540</v>
      </c>
      <c r="D1677" s="9" t="s">
        <v>91294</v>
      </c>
    </row>
    <row r="1678" spans="1:5" x14ac:dyDescent="0.25">
      <c r="A1678" s="9" t="s">
        <v>2081</v>
      </c>
      <c r="B1678" s="9" t="s">
        <v>2096</v>
      </c>
      <c r="C1678" s="9">
        <v>2417</v>
      </c>
      <c r="D1678" s="9" t="s">
        <v>91298</v>
      </c>
      <c r="E1678" s="9" t="s">
        <v>1008</v>
      </c>
    </row>
    <row r="1679" spans="1:5" x14ac:dyDescent="0.25">
      <c r="A1679" s="9" t="s">
        <v>2081</v>
      </c>
      <c r="B1679" s="9" t="s">
        <v>2109</v>
      </c>
      <c r="C1679" s="9">
        <v>4304</v>
      </c>
      <c r="D1679" s="9" t="s">
        <v>91295</v>
      </c>
    </row>
    <row r="1680" spans="1:5" x14ac:dyDescent="0.25">
      <c r="A1680" s="9" t="s">
        <v>2081</v>
      </c>
      <c r="B1680" s="9" t="s">
        <v>2112</v>
      </c>
      <c r="C1680" s="9">
        <v>14093</v>
      </c>
      <c r="D1680" s="9" t="s">
        <v>91290</v>
      </c>
    </row>
    <row r="1681" spans="1:5" x14ac:dyDescent="0.25">
      <c r="A1681" s="9" t="s">
        <v>2081</v>
      </c>
      <c r="B1681" s="9" t="s">
        <v>2089</v>
      </c>
      <c r="C1681" s="9">
        <v>1837</v>
      </c>
      <c r="D1681" s="9" t="s">
        <v>91299</v>
      </c>
      <c r="E1681" s="9" t="s">
        <v>2090</v>
      </c>
    </row>
    <row r="1682" spans="1:5" x14ac:dyDescent="0.25">
      <c r="A1682" s="9" t="s">
        <v>2081</v>
      </c>
      <c r="B1682" s="9" t="s">
        <v>2089</v>
      </c>
      <c r="C1682" s="9">
        <v>4246</v>
      </c>
      <c r="D1682" s="9" t="s">
        <v>91299</v>
      </c>
      <c r="E1682" s="9" t="s">
        <v>2090</v>
      </c>
    </row>
    <row r="1683" spans="1:5" x14ac:dyDescent="0.25">
      <c r="A1683" s="9" t="s">
        <v>2081</v>
      </c>
      <c r="B1683" s="9" t="s">
        <v>2095</v>
      </c>
      <c r="C1683" s="9">
        <v>1730</v>
      </c>
      <c r="D1683" s="9" t="s">
        <v>91291</v>
      </c>
    </row>
    <row r="1684" spans="1:5" x14ac:dyDescent="0.25">
      <c r="A1684" s="9" t="s">
        <v>2081</v>
      </c>
      <c r="B1684" s="9" t="s">
        <v>827</v>
      </c>
      <c r="C1684" s="9">
        <v>3161</v>
      </c>
      <c r="D1684" s="9" t="s">
        <v>91293</v>
      </c>
      <c r="E1684" s="9" t="s">
        <v>1853</v>
      </c>
    </row>
    <row r="1685" spans="1:5" x14ac:dyDescent="0.25">
      <c r="A1685" s="9" t="s">
        <v>2081</v>
      </c>
      <c r="B1685" s="9" t="s">
        <v>689</v>
      </c>
      <c r="C1685" s="9">
        <v>4489</v>
      </c>
      <c r="D1685" s="9" t="s">
        <v>91297</v>
      </c>
    </row>
    <row r="1686" spans="1:5" x14ac:dyDescent="0.25">
      <c r="A1686" s="9" t="s">
        <v>2081</v>
      </c>
      <c r="B1686" s="9" t="s">
        <v>2087</v>
      </c>
      <c r="C1686" s="9">
        <v>14549</v>
      </c>
      <c r="D1686" s="9" t="s">
        <v>91304</v>
      </c>
      <c r="E1686" s="9" t="s">
        <v>2088</v>
      </c>
    </row>
    <row r="1687" spans="1:5" x14ac:dyDescent="0.25">
      <c r="A1687" s="9" t="s">
        <v>2081</v>
      </c>
      <c r="B1687" s="9" t="s">
        <v>2108</v>
      </c>
      <c r="C1687" s="9">
        <v>6035</v>
      </c>
      <c r="D1687" s="9" t="s">
        <v>91311</v>
      </c>
    </row>
    <row r="1688" spans="1:5" x14ac:dyDescent="0.25">
      <c r="A1688" s="9" t="s">
        <v>2081</v>
      </c>
      <c r="B1688" s="9" t="s">
        <v>2104</v>
      </c>
      <c r="C1688" s="9">
        <v>16305</v>
      </c>
      <c r="D1688" s="9" t="s">
        <v>91315</v>
      </c>
    </row>
    <row r="1689" spans="1:5" x14ac:dyDescent="0.25">
      <c r="A1689" s="9" t="s">
        <v>2081</v>
      </c>
      <c r="B1689" s="9" t="s">
        <v>2110</v>
      </c>
      <c r="C1689" s="9">
        <v>2969</v>
      </c>
      <c r="D1689" s="9" t="s">
        <v>91303</v>
      </c>
      <c r="E1689" s="9" t="s">
        <v>2111</v>
      </c>
    </row>
    <row r="1690" spans="1:5" x14ac:dyDescent="0.25">
      <c r="A1690" s="9" t="s">
        <v>2101</v>
      </c>
      <c r="B1690" s="9" t="s">
        <v>2102</v>
      </c>
      <c r="C1690" s="9">
        <v>11176</v>
      </c>
      <c r="D1690" s="9" t="s">
        <v>91316</v>
      </c>
    </row>
    <row r="1691" spans="1:5" x14ac:dyDescent="0.25">
      <c r="A1691" s="9" t="s">
        <v>2081</v>
      </c>
      <c r="B1691" s="9" t="s">
        <v>2100</v>
      </c>
      <c r="C1691" s="9">
        <v>22989</v>
      </c>
      <c r="D1691" s="9" t="s">
        <v>91312</v>
      </c>
    </row>
    <row r="1692" spans="1:5" x14ac:dyDescent="0.25">
      <c r="A1692" s="9" t="s">
        <v>2081</v>
      </c>
      <c r="B1692" s="9" t="s">
        <v>918</v>
      </c>
      <c r="C1692" s="9">
        <v>2564</v>
      </c>
      <c r="D1692" s="9" t="s">
        <v>91310</v>
      </c>
    </row>
    <row r="1693" spans="1:5" x14ac:dyDescent="0.25">
      <c r="A1693" s="9" t="s">
        <v>2081</v>
      </c>
      <c r="B1693" s="9" t="s">
        <v>918</v>
      </c>
      <c r="C1693" s="9">
        <v>3343</v>
      </c>
      <c r="D1693" s="9" t="s">
        <v>91310</v>
      </c>
    </row>
    <row r="1694" spans="1:5" x14ac:dyDescent="0.25">
      <c r="A1694" s="9" t="s">
        <v>2081</v>
      </c>
      <c r="B1694" s="9" t="s">
        <v>2105</v>
      </c>
      <c r="C1694" s="9">
        <v>19192</v>
      </c>
      <c r="D1694" s="9" t="s">
        <v>91313</v>
      </c>
      <c r="E1694" s="9" t="s">
        <v>2106</v>
      </c>
    </row>
    <row r="1695" spans="1:5" x14ac:dyDescent="0.25">
      <c r="A1695" s="9" t="s">
        <v>2081</v>
      </c>
      <c r="B1695" s="9" t="s">
        <v>2103</v>
      </c>
      <c r="C1695" s="9">
        <v>14090</v>
      </c>
      <c r="D1695" s="9" t="s">
        <v>91301</v>
      </c>
    </row>
    <row r="1696" spans="1:5" x14ac:dyDescent="0.25">
      <c r="A1696" s="9" t="s">
        <v>2081</v>
      </c>
      <c r="B1696" s="9" t="s">
        <v>2094</v>
      </c>
      <c r="C1696" s="9">
        <v>22330</v>
      </c>
      <c r="D1696" s="9" t="s">
        <v>91309</v>
      </c>
    </row>
    <row r="1697" spans="1:5" x14ac:dyDescent="0.25">
      <c r="A1697" s="9" t="s">
        <v>2081</v>
      </c>
      <c r="B1697" s="9" t="s">
        <v>2097</v>
      </c>
      <c r="C1697" s="9">
        <v>8350</v>
      </c>
      <c r="D1697" s="9" t="s">
        <v>91307</v>
      </c>
      <c r="E1697" s="9" t="s">
        <v>2098</v>
      </c>
    </row>
    <row r="1698" spans="1:5" x14ac:dyDescent="0.25">
      <c r="A1698" s="9" t="s">
        <v>2081</v>
      </c>
      <c r="B1698" s="9" t="s">
        <v>2082</v>
      </c>
      <c r="C1698" s="9">
        <v>8028</v>
      </c>
      <c r="D1698" s="9" t="s">
        <v>91292</v>
      </c>
      <c r="E1698" s="9" t="s">
        <v>2083</v>
      </c>
    </row>
    <row r="1699" spans="1:5" x14ac:dyDescent="0.25">
      <c r="A1699" s="9" t="s">
        <v>2081</v>
      </c>
      <c r="B1699" s="9" t="s">
        <v>2091</v>
      </c>
      <c r="C1699" s="9">
        <v>10274</v>
      </c>
      <c r="D1699" s="9" t="s">
        <v>91308</v>
      </c>
    </row>
    <row r="1700" spans="1:5" x14ac:dyDescent="0.25">
      <c r="A1700" s="9" t="s">
        <v>2081</v>
      </c>
      <c r="B1700" s="9" t="s">
        <v>111702</v>
      </c>
      <c r="C1700" s="9">
        <v>26065</v>
      </c>
      <c r="D1700" s="9" t="s">
        <v>111703</v>
      </c>
    </row>
    <row r="1701" spans="1:5" x14ac:dyDescent="0.25">
      <c r="A1701" s="9" t="s">
        <v>2081</v>
      </c>
      <c r="B1701" s="9" t="s">
        <v>2092</v>
      </c>
      <c r="C1701" s="9">
        <v>1873</v>
      </c>
      <c r="D1701" s="9" t="s">
        <v>91296</v>
      </c>
      <c r="E1701" s="9" t="s">
        <v>2093</v>
      </c>
    </row>
    <row r="1702" spans="1:5" x14ac:dyDescent="0.25">
      <c r="A1702" s="9" t="s">
        <v>2081</v>
      </c>
      <c r="B1702" s="9" t="s">
        <v>1812</v>
      </c>
      <c r="C1702" s="9">
        <v>4147</v>
      </c>
      <c r="D1702" s="9" t="s">
        <v>91300</v>
      </c>
    </row>
    <row r="1703" spans="1:5" x14ac:dyDescent="0.25">
      <c r="A1703" s="9" t="s">
        <v>2081</v>
      </c>
      <c r="B1703" s="9" t="s">
        <v>2114</v>
      </c>
      <c r="C1703" s="9">
        <v>3323</v>
      </c>
      <c r="D1703" s="9" t="s">
        <v>91314</v>
      </c>
      <c r="E1703" s="9" t="s">
        <v>2115</v>
      </c>
    </row>
    <row r="1704" spans="1:5" x14ac:dyDescent="0.25">
      <c r="A1704" s="9" t="s">
        <v>2081</v>
      </c>
      <c r="B1704" s="9" t="s">
        <v>2099</v>
      </c>
      <c r="C1704" s="9">
        <v>6146</v>
      </c>
      <c r="D1704" s="9" t="s">
        <v>91306</v>
      </c>
    </row>
    <row r="1705" spans="1:5" x14ac:dyDescent="0.25">
      <c r="A1705" s="9" t="s">
        <v>2081</v>
      </c>
      <c r="B1705" s="9" t="s">
        <v>2107</v>
      </c>
      <c r="C1705" s="9">
        <v>7337</v>
      </c>
      <c r="D1705" s="9" t="s">
        <v>91302</v>
      </c>
    </row>
    <row r="1706" spans="1:5" x14ac:dyDescent="0.25">
      <c r="A1706" s="9" t="s">
        <v>2116</v>
      </c>
      <c r="B1706" s="9" t="s">
        <v>2117</v>
      </c>
      <c r="C1706" s="9">
        <v>11308</v>
      </c>
      <c r="D1706" s="9" t="s">
        <v>91317</v>
      </c>
    </row>
    <row r="1707" spans="1:5" x14ac:dyDescent="0.25">
      <c r="A1707" s="9" t="s">
        <v>2118</v>
      </c>
      <c r="B1707" s="9" t="s">
        <v>2119</v>
      </c>
      <c r="C1707" s="9">
        <v>17735</v>
      </c>
      <c r="D1707" s="9" t="s">
        <v>91318</v>
      </c>
    </row>
    <row r="1708" spans="1:5" x14ac:dyDescent="0.25">
      <c r="A1708" s="9" t="s">
        <v>2120</v>
      </c>
      <c r="B1708" s="9" t="s">
        <v>2121</v>
      </c>
      <c r="C1708" s="9">
        <v>13021</v>
      </c>
      <c r="D1708" s="9" t="s">
        <v>91319</v>
      </c>
    </row>
    <row r="1709" spans="1:5" x14ac:dyDescent="0.25">
      <c r="A1709" s="9" t="s">
        <v>2122</v>
      </c>
      <c r="B1709" s="9" t="s">
        <v>2123</v>
      </c>
      <c r="C1709" s="9">
        <v>19671</v>
      </c>
      <c r="D1709" s="9" t="s">
        <v>91320</v>
      </c>
    </row>
    <row r="1710" spans="1:5" x14ac:dyDescent="0.25">
      <c r="A1710" s="9" t="s">
        <v>2124</v>
      </c>
      <c r="B1710" s="9" t="s">
        <v>2125</v>
      </c>
      <c r="C1710" s="9">
        <v>20457</v>
      </c>
      <c r="D1710" s="9" t="s">
        <v>91321</v>
      </c>
    </row>
    <row r="1711" spans="1:5" x14ac:dyDescent="0.25">
      <c r="A1711" s="9" t="s">
        <v>2126</v>
      </c>
      <c r="B1711" s="9" t="s">
        <v>2127</v>
      </c>
      <c r="C1711" s="9">
        <v>20628</v>
      </c>
      <c r="D1711" s="9" t="s">
        <v>91322</v>
      </c>
    </row>
    <row r="1712" spans="1:5" x14ac:dyDescent="0.25">
      <c r="A1712" s="9" t="s">
        <v>2128</v>
      </c>
      <c r="B1712" s="9" t="s">
        <v>2169</v>
      </c>
      <c r="C1712" s="9">
        <v>4616</v>
      </c>
      <c r="D1712" s="9" t="s">
        <v>91334</v>
      </c>
      <c r="E1712" s="9" t="s">
        <v>2170</v>
      </c>
    </row>
    <row r="1713" spans="1:5" x14ac:dyDescent="0.25">
      <c r="A1713" s="9" t="s">
        <v>2128</v>
      </c>
      <c r="B1713" s="9" t="s">
        <v>2146</v>
      </c>
      <c r="C1713" s="9">
        <v>11672</v>
      </c>
      <c r="D1713" s="9" t="s">
        <v>91349</v>
      </c>
      <c r="E1713" s="9" t="s">
        <v>2147</v>
      </c>
    </row>
    <row r="1714" spans="1:5" x14ac:dyDescent="0.25">
      <c r="A1714" s="9" t="s">
        <v>2128</v>
      </c>
      <c r="B1714" s="9" t="s">
        <v>2153</v>
      </c>
      <c r="C1714" s="9">
        <v>1056</v>
      </c>
      <c r="D1714" s="9" t="s">
        <v>91331</v>
      </c>
      <c r="E1714" s="9" t="s">
        <v>2154</v>
      </c>
    </row>
    <row r="1715" spans="1:5" x14ac:dyDescent="0.25">
      <c r="A1715" s="9" t="s">
        <v>2128</v>
      </c>
      <c r="B1715" s="9" t="s">
        <v>761</v>
      </c>
      <c r="C1715" s="9">
        <v>14224</v>
      </c>
      <c r="D1715" s="9" t="s">
        <v>91368</v>
      </c>
    </row>
    <row r="1716" spans="1:5" x14ac:dyDescent="0.25">
      <c r="A1716" s="9" t="s">
        <v>2128</v>
      </c>
      <c r="B1716" s="9" t="s">
        <v>2168</v>
      </c>
      <c r="C1716" s="9">
        <v>24501</v>
      </c>
      <c r="D1716" s="9" t="s">
        <v>91374</v>
      </c>
    </row>
    <row r="1717" spans="1:5" x14ac:dyDescent="0.25">
      <c r="A1717" s="9" t="s">
        <v>2128</v>
      </c>
      <c r="B1717" s="9" t="s">
        <v>2145</v>
      </c>
      <c r="C1717" s="9">
        <v>20534</v>
      </c>
      <c r="D1717" s="9" t="s">
        <v>91379</v>
      </c>
    </row>
    <row r="1718" spans="1:5" x14ac:dyDescent="0.25">
      <c r="A1718" s="9" t="s">
        <v>2128</v>
      </c>
      <c r="B1718" s="9" t="s">
        <v>2194</v>
      </c>
      <c r="C1718" s="9">
        <v>3759</v>
      </c>
      <c r="D1718" s="9" t="s">
        <v>91340</v>
      </c>
    </row>
    <row r="1719" spans="1:5" x14ac:dyDescent="0.25">
      <c r="A1719" s="9" t="s">
        <v>2128</v>
      </c>
      <c r="B1719" s="9" t="s">
        <v>2185</v>
      </c>
      <c r="C1719" s="9">
        <v>3274</v>
      </c>
      <c r="D1719" s="9" t="s">
        <v>91346</v>
      </c>
      <c r="E1719" s="9" t="s">
        <v>2186</v>
      </c>
    </row>
    <row r="1720" spans="1:5" x14ac:dyDescent="0.25">
      <c r="A1720" s="9" t="s">
        <v>2128</v>
      </c>
      <c r="B1720" s="9" t="s">
        <v>2135</v>
      </c>
      <c r="C1720" s="9">
        <v>3002</v>
      </c>
      <c r="D1720" s="9" t="s">
        <v>91353</v>
      </c>
    </row>
    <row r="1721" spans="1:5" x14ac:dyDescent="0.25">
      <c r="A1721" s="9" t="s">
        <v>2128</v>
      </c>
      <c r="B1721" s="9" t="s">
        <v>2156</v>
      </c>
      <c r="C1721" s="9">
        <v>3899</v>
      </c>
      <c r="D1721" s="9" t="s">
        <v>91376</v>
      </c>
    </row>
    <row r="1722" spans="1:5" x14ac:dyDescent="0.25">
      <c r="A1722" s="9" t="s">
        <v>2128</v>
      </c>
      <c r="B1722" s="9" t="s">
        <v>2175</v>
      </c>
      <c r="C1722" s="9">
        <v>1432</v>
      </c>
      <c r="D1722" s="9" t="s">
        <v>91373</v>
      </c>
      <c r="E1722" s="9" t="s">
        <v>2176</v>
      </c>
    </row>
    <row r="1723" spans="1:5" x14ac:dyDescent="0.25">
      <c r="A1723" s="9" t="s">
        <v>2128</v>
      </c>
      <c r="B1723" s="9" t="s">
        <v>820</v>
      </c>
      <c r="C1723" s="9">
        <v>11292</v>
      </c>
      <c r="D1723" s="9" t="s">
        <v>91332</v>
      </c>
    </row>
    <row r="1724" spans="1:5" x14ac:dyDescent="0.25">
      <c r="A1724" s="9" t="s">
        <v>2128</v>
      </c>
      <c r="B1724" s="9" t="s">
        <v>820</v>
      </c>
      <c r="C1724" s="9">
        <v>21369</v>
      </c>
      <c r="D1724" s="9" t="s">
        <v>91332</v>
      </c>
    </row>
    <row r="1725" spans="1:5" x14ac:dyDescent="0.25">
      <c r="A1725" s="9" t="s">
        <v>2128</v>
      </c>
      <c r="B1725" s="9" t="s">
        <v>820</v>
      </c>
      <c r="C1725" s="9">
        <v>5487</v>
      </c>
      <c r="D1725" s="9" t="s">
        <v>91332</v>
      </c>
      <c r="E1725" s="9" t="s">
        <v>1283</v>
      </c>
    </row>
    <row r="1726" spans="1:5" x14ac:dyDescent="0.25">
      <c r="A1726" s="9" t="s">
        <v>2128</v>
      </c>
      <c r="B1726" s="9" t="s">
        <v>2181</v>
      </c>
      <c r="C1726" s="9">
        <v>11531</v>
      </c>
      <c r="D1726" s="9" t="s">
        <v>91327</v>
      </c>
    </row>
    <row r="1727" spans="1:5" x14ac:dyDescent="0.25">
      <c r="A1727" s="9" t="s">
        <v>2128</v>
      </c>
      <c r="B1727" s="9" t="s">
        <v>2178</v>
      </c>
      <c r="C1727" s="9">
        <v>1651</v>
      </c>
      <c r="D1727" s="9" t="s">
        <v>91380</v>
      </c>
      <c r="E1727" s="9" t="s">
        <v>2179</v>
      </c>
    </row>
    <row r="1728" spans="1:5" x14ac:dyDescent="0.25">
      <c r="A1728" s="9" t="s">
        <v>2128</v>
      </c>
      <c r="B1728" s="9" t="s">
        <v>2182</v>
      </c>
      <c r="C1728" s="9">
        <v>5844</v>
      </c>
      <c r="D1728" s="9" t="s">
        <v>91372</v>
      </c>
    </row>
    <row r="1729" spans="1:5" x14ac:dyDescent="0.25">
      <c r="A1729" s="9" t="s">
        <v>2128</v>
      </c>
      <c r="B1729" s="9" t="s">
        <v>2182</v>
      </c>
      <c r="C1729" s="9">
        <v>7478</v>
      </c>
      <c r="D1729" s="9" t="s">
        <v>91372</v>
      </c>
      <c r="E1729" s="9" t="s">
        <v>2179</v>
      </c>
    </row>
    <row r="1730" spans="1:5" x14ac:dyDescent="0.25">
      <c r="A1730" s="9" t="s">
        <v>2128</v>
      </c>
      <c r="B1730" s="9" t="s">
        <v>2200</v>
      </c>
      <c r="C1730" s="9">
        <v>23476</v>
      </c>
      <c r="D1730" s="9" t="s">
        <v>91387</v>
      </c>
    </row>
    <row r="1731" spans="1:5" x14ac:dyDescent="0.25">
      <c r="A1731" s="9" t="s">
        <v>2128</v>
      </c>
      <c r="B1731" s="9" t="s">
        <v>2201</v>
      </c>
      <c r="C1731" s="9">
        <v>4842</v>
      </c>
      <c r="D1731" s="9" t="s">
        <v>91330</v>
      </c>
    </row>
    <row r="1732" spans="1:5" x14ac:dyDescent="0.25">
      <c r="A1732" s="9" t="s">
        <v>2128</v>
      </c>
      <c r="B1732" s="9" t="s">
        <v>2210</v>
      </c>
      <c r="C1732" s="9">
        <v>19632</v>
      </c>
      <c r="D1732" s="9" t="s">
        <v>91393</v>
      </c>
    </row>
    <row r="1733" spans="1:5" x14ac:dyDescent="0.25">
      <c r="A1733" s="9" t="s">
        <v>2128</v>
      </c>
      <c r="B1733" s="9" t="s">
        <v>1396</v>
      </c>
      <c r="C1733" s="9">
        <v>11819</v>
      </c>
      <c r="D1733" s="9" t="s">
        <v>91325</v>
      </c>
      <c r="E1733" s="9" t="s">
        <v>2159</v>
      </c>
    </row>
    <row r="1734" spans="1:5" x14ac:dyDescent="0.25">
      <c r="A1734" s="9" t="s">
        <v>2128</v>
      </c>
      <c r="B1734" s="9" t="s">
        <v>1396</v>
      </c>
      <c r="C1734" s="9">
        <v>22409</v>
      </c>
      <c r="D1734" s="9" t="s">
        <v>91325</v>
      </c>
    </row>
    <row r="1735" spans="1:5" x14ac:dyDescent="0.25">
      <c r="A1735" s="9" t="s">
        <v>2128</v>
      </c>
      <c r="B1735" s="9" t="s">
        <v>2171</v>
      </c>
      <c r="C1735" s="9">
        <v>14256</v>
      </c>
      <c r="D1735" s="9" t="s">
        <v>91382</v>
      </c>
    </row>
    <row r="1736" spans="1:5" x14ac:dyDescent="0.25">
      <c r="A1736" s="9" t="s">
        <v>2128</v>
      </c>
      <c r="B1736" s="9" t="s">
        <v>2000</v>
      </c>
      <c r="C1736" s="9">
        <v>19593</v>
      </c>
      <c r="D1736" s="9" t="s">
        <v>91385</v>
      </c>
    </row>
    <row r="1737" spans="1:5" x14ac:dyDescent="0.25">
      <c r="A1737" s="9" t="s">
        <v>2128</v>
      </c>
      <c r="B1737" s="9" t="s">
        <v>2144</v>
      </c>
      <c r="C1737" s="9">
        <v>14170</v>
      </c>
      <c r="D1737" s="9" t="s">
        <v>91369</v>
      </c>
    </row>
    <row r="1738" spans="1:5" x14ac:dyDescent="0.25">
      <c r="A1738" s="9" t="s">
        <v>2128</v>
      </c>
      <c r="B1738" s="9" t="s">
        <v>2173</v>
      </c>
      <c r="C1738" s="9">
        <v>19879</v>
      </c>
      <c r="D1738" s="9" t="s">
        <v>91337</v>
      </c>
      <c r="E1738" s="9" t="s">
        <v>2174</v>
      </c>
    </row>
    <row r="1739" spans="1:5" x14ac:dyDescent="0.25">
      <c r="A1739" s="9" t="s">
        <v>2128</v>
      </c>
      <c r="B1739" s="9" t="s">
        <v>2180</v>
      </c>
      <c r="C1739" s="9">
        <v>6157</v>
      </c>
      <c r="D1739" s="9" t="s">
        <v>91359</v>
      </c>
    </row>
    <row r="1740" spans="1:5" x14ac:dyDescent="0.25">
      <c r="A1740" s="9" t="s">
        <v>2128</v>
      </c>
      <c r="B1740" s="9" t="s">
        <v>2197</v>
      </c>
      <c r="C1740" s="9">
        <v>21265</v>
      </c>
      <c r="D1740" s="9" t="s">
        <v>91335</v>
      </c>
      <c r="E1740" s="9" t="s">
        <v>2198</v>
      </c>
    </row>
    <row r="1741" spans="1:5" x14ac:dyDescent="0.25">
      <c r="A1741" s="9" t="s">
        <v>2128</v>
      </c>
      <c r="B1741" s="9" t="s">
        <v>111704</v>
      </c>
      <c r="C1741" s="9">
        <v>25561</v>
      </c>
      <c r="D1741" s="9" t="s">
        <v>111705</v>
      </c>
    </row>
    <row r="1742" spans="1:5" x14ac:dyDescent="0.25">
      <c r="A1742" s="9" t="s">
        <v>2128</v>
      </c>
      <c r="B1742" s="9" t="s">
        <v>2140</v>
      </c>
      <c r="C1742" s="9">
        <v>21588</v>
      </c>
      <c r="D1742" s="9" t="s">
        <v>91324</v>
      </c>
    </row>
    <row r="1743" spans="1:5" x14ac:dyDescent="0.25">
      <c r="A1743" s="9" t="s">
        <v>2128</v>
      </c>
      <c r="B1743" s="9" t="s">
        <v>1014</v>
      </c>
      <c r="C1743" s="9">
        <v>3536</v>
      </c>
      <c r="D1743" s="9" t="s">
        <v>91364</v>
      </c>
    </row>
    <row r="1744" spans="1:5" x14ac:dyDescent="0.25">
      <c r="A1744" s="9" t="s">
        <v>2141</v>
      </c>
      <c r="B1744" s="9" t="s">
        <v>2142</v>
      </c>
      <c r="C1744" s="9">
        <v>14054</v>
      </c>
      <c r="D1744" s="9" t="s">
        <v>91381</v>
      </c>
    </row>
    <row r="1745" spans="1:5" x14ac:dyDescent="0.25">
      <c r="A1745" s="9" t="s">
        <v>2128</v>
      </c>
      <c r="B1745" s="9" t="s">
        <v>2129</v>
      </c>
      <c r="C1745" s="9">
        <v>22973</v>
      </c>
      <c r="D1745" s="9" t="s">
        <v>91386</v>
      </c>
      <c r="E1745" s="9" t="s">
        <v>2130</v>
      </c>
    </row>
    <row r="1746" spans="1:5" x14ac:dyDescent="0.25">
      <c r="A1746" s="9" t="s">
        <v>2128</v>
      </c>
      <c r="B1746" s="9" t="s">
        <v>2134</v>
      </c>
      <c r="C1746" s="9">
        <v>23882</v>
      </c>
      <c r="D1746" s="9" t="s">
        <v>91329</v>
      </c>
    </row>
    <row r="1747" spans="1:5" x14ac:dyDescent="0.25">
      <c r="A1747" s="9" t="s">
        <v>2128</v>
      </c>
      <c r="B1747" s="9" t="s">
        <v>2162</v>
      </c>
      <c r="C1747" s="9">
        <v>22172</v>
      </c>
      <c r="D1747" s="9" t="s">
        <v>91343</v>
      </c>
    </row>
    <row r="1748" spans="1:5" x14ac:dyDescent="0.25">
      <c r="A1748" s="9" t="s">
        <v>2128</v>
      </c>
      <c r="B1748" s="9" t="s">
        <v>2162</v>
      </c>
      <c r="C1748" s="9">
        <v>24122</v>
      </c>
      <c r="D1748" s="9" t="s">
        <v>91343</v>
      </c>
    </row>
    <row r="1749" spans="1:5" x14ac:dyDescent="0.25">
      <c r="A1749" s="9" t="s">
        <v>2128</v>
      </c>
      <c r="B1749" s="9" t="s">
        <v>111706</v>
      </c>
      <c r="C1749" s="9">
        <v>26022</v>
      </c>
      <c r="D1749" s="9" t="s">
        <v>111707</v>
      </c>
    </row>
    <row r="1750" spans="1:5" x14ac:dyDescent="0.25">
      <c r="A1750" s="9" t="s">
        <v>2128</v>
      </c>
      <c r="B1750" s="9" t="s">
        <v>2148</v>
      </c>
      <c r="C1750" s="9">
        <v>3143</v>
      </c>
      <c r="D1750" s="9" t="s">
        <v>91348</v>
      </c>
    </row>
    <row r="1751" spans="1:5" x14ac:dyDescent="0.25">
      <c r="A1751" s="9" t="s">
        <v>2128</v>
      </c>
      <c r="B1751" s="9" t="s">
        <v>2161</v>
      </c>
      <c r="C1751" s="9">
        <v>5820</v>
      </c>
      <c r="D1751" s="9" t="s">
        <v>91371</v>
      </c>
    </row>
    <row r="1752" spans="1:5" x14ac:dyDescent="0.25">
      <c r="A1752" s="9" t="s">
        <v>2128</v>
      </c>
      <c r="B1752" s="9" t="s">
        <v>2150</v>
      </c>
      <c r="C1752" s="9">
        <v>1474</v>
      </c>
      <c r="D1752" s="9" t="s">
        <v>91375</v>
      </c>
      <c r="E1752" s="9" t="s">
        <v>2151</v>
      </c>
    </row>
    <row r="1753" spans="1:5" x14ac:dyDescent="0.25">
      <c r="A1753" s="9" t="s">
        <v>2128</v>
      </c>
      <c r="B1753" s="9" t="s">
        <v>2152</v>
      </c>
      <c r="C1753" s="9">
        <v>4380</v>
      </c>
      <c r="D1753" s="9" t="s">
        <v>91363</v>
      </c>
    </row>
    <row r="1754" spans="1:5" x14ac:dyDescent="0.25">
      <c r="A1754" s="9" t="s">
        <v>2128</v>
      </c>
      <c r="B1754" s="9" t="s">
        <v>2152</v>
      </c>
      <c r="C1754" s="9">
        <v>18420</v>
      </c>
      <c r="D1754" s="9" t="s">
        <v>91363</v>
      </c>
    </row>
    <row r="1755" spans="1:5" x14ac:dyDescent="0.25">
      <c r="A1755" s="9" t="s">
        <v>2128</v>
      </c>
      <c r="B1755" s="9" t="s">
        <v>728</v>
      </c>
      <c r="C1755" s="9">
        <v>18909</v>
      </c>
      <c r="D1755" s="9" t="s">
        <v>91338</v>
      </c>
      <c r="E1755" s="9" t="s">
        <v>2149</v>
      </c>
    </row>
    <row r="1756" spans="1:5" x14ac:dyDescent="0.25">
      <c r="A1756" s="9" t="s">
        <v>2128</v>
      </c>
      <c r="B1756" s="9" t="s">
        <v>2157</v>
      </c>
      <c r="C1756" s="9">
        <v>2540</v>
      </c>
      <c r="D1756" s="9" t="s">
        <v>91383</v>
      </c>
      <c r="E1756" s="9" t="s">
        <v>2158</v>
      </c>
    </row>
    <row r="1757" spans="1:5" x14ac:dyDescent="0.25">
      <c r="A1757" s="9" t="s">
        <v>2128</v>
      </c>
      <c r="B1757" s="9" t="s">
        <v>2132</v>
      </c>
      <c r="C1757" s="9">
        <v>2325</v>
      </c>
      <c r="D1757" s="9" t="s">
        <v>91362</v>
      </c>
      <c r="E1757" s="9" t="s">
        <v>700</v>
      </c>
    </row>
    <row r="1758" spans="1:5" x14ac:dyDescent="0.25">
      <c r="A1758" s="9" t="s">
        <v>2128</v>
      </c>
      <c r="B1758" s="9" t="s">
        <v>2191</v>
      </c>
      <c r="C1758" s="9">
        <v>2986</v>
      </c>
      <c r="D1758" s="9" t="s">
        <v>91377</v>
      </c>
      <c r="E1758" s="9" t="s">
        <v>2192</v>
      </c>
    </row>
    <row r="1759" spans="1:5" x14ac:dyDescent="0.25">
      <c r="A1759" s="9" t="s">
        <v>2128</v>
      </c>
      <c r="B1759" s="9" t="s">
        <v>2138</v>
      </c>
      <c r="C1759" s="9">
        <v>12778</v>
      </c>
      <c r="D1759" s="9" t="s">
        <v>91341</v>
      </c>
      <c r="E1759" s="9" t="s">
        <v>2139</v>
      </c>
    </row>
    <row r="1760" spans="1:5" x14ac:dyDescent="0.25">
      <c r="A1760" s="9" t="s">
        <v>2128</v>
      </c>
      <c r="B1760" s="9" t="s">
        <v>2143</v>
      </c>
      <c r="C1760" s="9">
        <v>19551</v>
      </c>
      <c r="D1760" s="9" t="s">
        <v>91367</v>
      </c>
      <c r="E1760" s="9" t="s">
        <v>770</v>
      </c>
    </row>
    <row r="1761" spans="1:5" x14ac:dyDescent="0.25">
      <c r="A1761" s="9" t="s">
        <v>2128</v>
      </c>
      <c r="B1761" s="9" t="s">
        <v>2133</v>
      </c>
      <c r="C1761" s="9">
        <v>8554</v>
      </c>
      <c r="D1761" s="9" t="s">
        <v>91384</v>
      </c>
    </row>
    <row r="1762" spans="1:5" x14ac:dyDescent="0.25">
      <c r="A1762" s="9" t="s">
        <v>2128</v>
      </c>
      <c r="B1762" s="9" t="s">
        <v>2134</v>
      </c>
      <c r="C1762" s="9">
        <v>3575</v>
      </c>
      <c r="D1762" s="9" t="s">
        <v>91329</v>
      </c>
    </row>
    <row r="1763" spans="1:5" x14ac:dyDescent="0.25">
      <c r="A1763" s="9" t="s">
        <v>2128</v>
      </c>
      <c r="B1763" s="9" t="s">
        <v>2136</v>
      </c>
      <c r="C1763" s="9">
        <v>7251</v>
      </c>
      <c r="D1763" s="9" t="s">
        <v>91388</v>
      </c>
      <c r="E1763" s="9" t="s">
        <v>2137</v>
      </c>
    </row>
    <row r="1764" spans="1:5" x14ac:dyDescent="0.25">
      <c r="A1764" s="9" t="s">
        <v>2128</v>
      </c>
      <c r="B1764" s="9" t="s">
        <v>2202</v>
      </c>
      <c r="C1764" s="9">
        <v>2948</v>
      </c>
      <c r="D1764" s="9" t="s">
        <v>91355</v>
      </c>
    </row>
    <row r="1765" spans="1:5" x14ac:dyDescent="0.25">
      <c r="A1765" s="9" t="s">
        <v>2128</v>
      </c>
      <c r="B1765" s="9" t="s">
        <v>2187</v>
      </c>
      <c r="C1765" s="9">
        <v>14168</v>
      </c>
      <c r="D1765" s="9" t="s">
        <v>91336</v>
      </c>
    </row>
    <row r="1766" spans="1:5" x14ac:dyDescent="0.25">
      <c r="A1766" s="9" t="s">
        <v>2128</v>
      </c>
      <c r="B1766" s="9" t="s">
        <v>2187</v>
      </c>
      <c r="C1766" s="9">
        <v>20093</v>
      </c>
      <c r="D1766" s="9" t="s">
        <v>91336</v>
      </c>
      <c r="E1766" s="9" t="s">
        <v>2199</v>
      </c>
    </row>
    <row r="1767" spans="1:5" x14ac:dyDescent="0.25">
      <c r="A1767" s="9" t="s">
        <v>2128</v>
      </c>
      <c r="B1767" s="9" t="s">
        <v>2187</v>
      </c>
      <c r="C1767" s="9">
        <v>23214</v>
      </c>
      <c r="D1767" s="9" t="s">
        <v>91336</v>
      </c>
    </row>
    <row r="1768" spans="1:5" x14ac:dyDescent="0.25">
      <c r="A1768" s="9" t="s">
        <v>2128</v>
      </c>
      <c r="B1768" s="9" t="s">
        <v>2187</v>
      </c>
      <c r="C1768" s="9">
        <v>6056</v>
      </c>
      <c r="D1768" s="9" t="s">
        <v>91336</v>
      </c>
      <c r="E1768" s="9" t="s">
        <v>2221</v>
      </c>
    </row>
    <row r="1769" spans="1:5" x14ac:dyDescent="0.25">
      <c r="A1769" s="9" t="s">
        <v>2141</v>
      </c>
      <c r="B1769" s="9" t="s">
        <v>2196</v>
      </c>
      <c r="C1769" s="9">
        <v>1214</v>
      </c>
      <c r="D1769" s="9" t="s">
        <v>91391</v>
      </c>
    </row>
    <row r="1770" spans="1:5" x14ac:dyDescent="0.25">
      <c r="A1770" s="9" t="s">
        <v>2128</v>
      </c>
      <c r="B1770" s="9" t="s">
        <v>1670</v>
      </c>
      <c r="C1770" s="9">
        <v>7141</v>
      </c>
      <c r="D1770" s="9" t="s">
        <v>91351</v>
      </c>
      <c r="E1770" s="9" t="s">
        <v>1549</v>
      </c>
    </row>
    <row r="1771" spans="1:5" x14ac:dyDescent="0.25">
      <c r="A1771" s="9" t="s">
        <v>2128</v>
      </c>
      <c r="B1771" s="9" t="s">
        <v>2195</v>
      </c>
      <c r="C1771" s="9">
        <v>13614</v>
      </c>
      <c r="D1771" s="9" t="s">
        <v>91354</v>
      </c>
      <c r="E1771" s="9" t="s">
        <v>363</v>
      </c>
    </row>
    <row r="1772" spans="1:5" x14ac:dyDescent="0.25">
      <c r="A1772" s="9" t="s">
        <v>2128</v>
      </c>
      <c r="B1772" s="9" t="s">
        <v>2208</v>
      </c>
      <c r="C1772" s="9">
        <v>2578</v>
      </c>
      <c r="D1772" s="9" t="s">
        <v>91347</v>
      </c>
    </row>
    <row r="1773" spans="1:5" x14ac:dyDescent="0.25">
      <c r="A1773" s="9" t="s">
        <v>2128</v>
      </c>
      <c r="B1773" s="9" t="s">
        <v>2208</v>
      </c>
      <c r="C1773" s="9">
        <v>16266</v>
      </c>
      <c r="D1773" s="9" t="s">
        <v>91347</v>
      </c>
    </row>
    <row r="1774" spans="1:5" x14ac:dyDescent="0.25">
      <c r="A1774" s="9" t="s">
        <v>2128</v>
      </c>
      <c r="B1774" s="9" t="s">
        <v>2208</v>
      </c>
      <c r="C1774" s="9">
        <v>19901</v>
      </c>
      <c r="D1774" s="9" t="s">
        <v>91347</v>
      </c>
      <c r="E1774" s="9" t="s">
        <v>2209</v>
      </c>
    </row>
    <row r="1775" spans="1:5" x14ac:dyDescent="0.25">
      <c r="A1775" s="9" t="s">
        <v>2128</v>
      </c>
      <c r="B1775" s="9" t="s">
        <v>2205</v>
      </c>
      <c r="C1775" s="9">
        <v>14152</v>
      </c>
      <c r="D1775" s="9" t="s">
        <v>91358</v>
      </c>
      <c r="E1775" s="9" t="s">
        <v>2206</v>
      </c>
    </row>
    <row r="1776" spans="1:5" x14ac:dyDescent="0.25">
      <c r="A1776" s="9" t="s">
        <v>2128</v>
      </c>
      <c r="B1776" s="9" t="s">
        <v>2177</v>
      </c>
      <c r="C1776" s="9">
        <v>16411</v>
      </c>
      <c r="D1776" s="9" t="s">
        <v>91339</v>
      </c>
    </row>
    <row r="1777" spans="1:5" x14ac:dyDescent="0.25">
      <c r="A1777" s="9" t="s">
        <v>2128</v>
      </c>
      <c r="B1777" s="9" t="s">
        <v>1738</v>
      </c>
      <c r="C1777" s="9">
        <v>12910</v>
      </c>
      <c r="D1777" s="9" t="s">
        <v>91357</v>
      </c>
    </row>
    <row r="1778" spans="1:5" x14ac:dyDescent="0.25">
      <c r="A1778" s="9" t="s">
        <v>2141</v>
      </c>
      <c r="B1778" s="9" t="s">
        <v>2203</v>
      </c>
      <c r="C1778" s="9">
        <v>23409</v>
      </c>
      <c r="D1778" s="9" t="s">
        <v>91350</v>
      </c>
      <c r="E1778" s="9" t="s">
        <v>2204</v>
      </c>
    </row>
    <row r="1779" spans="1:5" x14ac:dyDescent="0.25">
      <c r="A1779" s="9" t="s">
        <v>2128</v>
      </c>
      <c r="B1779" s="9" t="s">
        <v>2211</v>
      </c>
      <c r="C1779" s="9">
        <v>1353</v>
      </c>
      <c r="D1779" s="9" t="s">
        <v>91344</v>
      </c>
      <c r="E1779" s="9" t="s">
        <v>2212</v>
      </c>
    </row>
    <row r="1780" spans="1:5" x14ac:dyDescent="0.25">
      <c r="A1780" s="9" t="s">
        <v>2128</v>
      </c>
      <c r="B1780" s="9" t="s">
        <v>2211</v>
      </c>
      <c r="C1780" s="9">
        <v>4571</v>
      </c>
      <c r="D1780" s="9" t="s">
        <v>91344</v>
      </c>
      <c r="E1780" s="9" t="s">
        <v>2213</v>
      </c>
    </row>
    <row r="1781" spans="1:5" x14ac:dyDescent="0.25">
      <c r="A1781" s="9" t="s">
        <v>2128</v>
      </c>
      <c r="B1781" s="9" t="s">
        <v>2207</v>
      </c>
      <c r="C1781" s="9">
        <v>16626</v>
      </c>
      <c r="D1781" s="9" t="s">
        <v>91360</v>
      </c>
    </row>
    <row r="1782" spans="1:5" x14ac:dyDescent="0.25">
      <c r="A1782" s="9" t="s">
        <v>2128</v>
      </c>
      <c r="B1782" s="9" t="s">
        <v>2219</v>
      </c>
      <c r="C1782" s="9">
        <v>21361</v>
      </c>
      <c r="D1782" s="9" t="s">
        <v>91365</v>
      </c>
      <c r="E1782" s="9" t="s">
        <v>2220</v>
      </c>
    </row>
    <row r="1783" spans="1:5" x14ac:dyDescent="0.25">
      <c r="A1783" s="9" t="s">
        <v>2128</v>
      </c>
      <c r="B1783" s="9" t="s">
        <v>2214</v>
      </c>
      <c r="C1783" s="9">
        <v>5446</v>
      </c>
      <c r="D1783" s="9" t="s">
        <v>91392</v>
      </c>
      <c r="E1783" s="9" t="s">
        <v>2215</v>
      </c>
    </row>
    <row r="1784" spans="1:5" x14ac:dyDescent="0.25">
      <c r="A1784" s="9" t="s">
        <v>2128</v>
      </c>
      <c r="B1784" s="9" t="s">
        <v>2217</v>
      </c>
      <c r="C1784" s="9">
        <v>608</v>
      </c>
      <c r="D1784" s="9" t="s">
        <v>91390</v>
      </c>
    </row>
    <row r="1785" spans="1:5" x14ac:dyDescent="0.25">
      <c r="A1785" s="9" t="s">
        <v>2128</v>
      </c>
      <c r="B1785" s="9" t="s">
        <v>2222</v>
      </c>
      <c r="C1785" s="9">
        <v>2700</v>
      </c>
      <c r="D1785" s="9" t="s">
        <v>91333</v>
      </c>
      <c r="E1785" s="9" t="s">
        <v>2223</v>
      </c>
    </row>
    <row r="1786" spans="1:5" x14ac:dyDescent="0.25">
      <c r="A1786" s="9" t="s">
        <v>2128</v>
      </c>
      <c r="B1786" s="9" t="s">
        <v>2188</v>
      </c>
      <c r="C1786" s="9">
        <v>389</v>
      </c>
      <c r="D1786" s="9" t="s">
        <v>91326</v>
      </c>
      <c r="E1786" s="9" t="s">
        <v>2189</v>
      </c>
    </row>
    <row r="1787" spans="1:5" x14ac:dyDescent="0.25">
      <c r="A1787" s="9" t="s">
        <v>2128</v>
      </c>
      <c r="B1787" s="9" t="s">
        <v>2188</v>
      </c>
      <c r="C1787" s="9">
        <v>11002</v>
      </c>
      <c r="D1787" s="9" t="s">
        <v>91326</v>
      </c>
      <c r="E1787" s="9" t="s">
        <v>2218</v>
      </c>
    </row>
    <row r="1788" spans="1:5" x14ac:dyDescent="0.25">
      <c r="A1788" s="9" t="s">
        <v>2128</v>
      </c>
      <c r="B1788" s="9" t="s">
        <v>2164</v>
      </c>
      <c r="C1788" s="9">
        <v>5535</v>
      </c>
      <c r="D1788" s="9" t="s">
        <v>91352</v>
      </c>
      <c r="E1788" s="9" t="s">
        <v>2165</v>
      </c>
    </row>
    <row r="1789" spans="1:5" x14ac:dyDescent="0.25">
      <c r="A1789" s="9" t="s">
        <v>2128</v>
      </c>
      <c r="B1789" s="9" t="s">
        <v>957</v>
      </c>
      <c r="C1789" s="9">
        <v>21739</v>
      </c>
      <c r="D1789" s="9" t="s">
        <v>91370</v>
      </c>
    </row>
    <row r="1790" spans="1:5" x14ac:dyDescent="0.25">
      <c r="A1790" s="9" t="s">
        <v>2128</v>
      </c>
      <c r="B1790" s="9" t="s">
        <v>665</v>
      </c>
      <c r="C1790" s="9">
        <v>14069</v>
      </c>
      <c r="D1790" s="9" t="s">
        <v>91342</v>
      </c>
      <c r="E1790" s="9" t="s">
        <v>2155</v>
      </c>
    </row>
    <row r="1791" spans="1:5" x14ac:dyDescent="0.25">
      <c r="A1791" s="9" t="s">
        <v>2128</v>
      </c>
      <c r="B1791" s="9" t="s">
        <v>2163</v>
      </c>
      <c r="C1791" s="9">
        <v>2236</v>
      </c>
      <c r="D1791" s="9" t="s">
        <v>91366</v>
      </c>
      <c r="E1791" s="9" t="s">
        <v>1152</v>
      </c>
    </row>
    <row r="1792" spans="1:5" x14ac:dyDescent="0.25">
      <c r="A1792" s="9" t="s">
        <v>2128</v>
      </c>
      <c r="B1792" s="9" t="s">
        <v>2190</v>
      </c>
      <c r="C1792" s="9">
        <v>18437</v>
      </c>
      <c r="D1792" s="9" t="s">
        <v>91345</v>
      </c>
    </row>
    <row r="1793" spans="1:5" x14ac:dyDescent="0.25">
      <c r="A1793" s="9" t="s">
        <v>2128</v>
      </c>
      <c r="B1793" s="9" t="s">
        <v>2167</v>
      </c>
      <c r="C1793" s="9">
        <v>22096</v>
      </c>
      <c r="D1793" s="9" t="s">
        <v>91389</v>
      </c>
    </row>
    <row r="1794" spans="1:5" x14ac:dyDescent="0.25">
      <c r="A1794" s="9" t="s">
        <v>2128</v>
      </c>
      <c r="B1794" s="9" t="s">
        <v>2172</v>
      </c>
      <c r="C1794" s="9">
        <v>2960</v>
      </c>
      <c r="D1794" s="9" t="s">
        <v>91378</v>
      </c>
      <c r="E1794" s="9" t="s">
        <v>1281</v>
      </c>
    </row>
    <row r="1795" spans="1:5" x14ac:dyDescent="0.25">
      <c r="A1795" s="9" t="s">
        <v>2216</v>
      </c>
      <c r="B1795" s="9" t="s">
        <v>2172</v>
      </c>
      <c r="C1795" s="9">
        <v>8296</v>
      </c>
      <c r="D1795" s="9" t="s">
        <v>110032</v>
      </c>
      <c r="E1795" s="9" t="s">
        <v>1281</v>
      </c>
    </row>
    <row r="1796" spans="1:5" x14ac:dyDescent="0.25">
      <c r="A1796" s="9" t="s">
        <v>2128</v>
      </c>
      <c r="B1796" s="9" t="s">
        <v>2193</v>
      </c>
      <c r="C1796" s="9">
        <v>10215</v>
      </c>
      <c r="D1796" s="9" t="s">
        <v>91328</v>
      </c>
    </row>
    <row r="1797" spans="1:5" x14ac:dyDescent="0.25">
      <c r="A1797" s="9" t="s">
        <v>2128</v>
      </c>
      <c r="B1797" s="9" t="s">
        <v>2166</v>
      </c>
      <c r="C1797" s="9">
        <v>1340</v>
      </c>
      <c r="D1797" s="9" t="s">
        <v>91323</v>
      </c>
    </row>
    <row r="1798" spans="1:5" x14ac:dyDescent="0.25">
      <c r="A1798" s="9" t="s">
        <v>2128</v>
      </c>
      <c r="B1798" s="9" t="s">
        <v>2160</v>
      </c>
      <c r="C1798" s="9">
        <v>1378</v>
      </c>
      <c r="D1798" s="9" t="s">
        <v>91356</v>
      </c>
    </row>
    <row r="1799" spans="1:5" x14ac:dyDescent="0.25">
      <c r="A1799" s="9" t="s">
        <v>2128</v>
      </c>
      <c r="B1799" s="9" t="s">
        <v>2180</v>
      </c>
      <c r="C1799" s="9">
        <v>1381</v>
      </c>
      <c r="D1799" s="9" t="s">
        <v>91359</v>
      </c>
    </row>
    <row r="1800" spans="1:5" x14ac:dyDescent="0.25">
      <c r="A1800" s="9" t="s">
        <v>2128</v>
      </c>
      <c r="B1800" s="9" t="s">
        <v>2131</v>
      </c>
      <c r="C1800" s="9">
        <v>344</v>
      </c>
      <c r="D1800" s="9" t="s">
        <v>91361</v>
      </c>
    </row>
    <row r="1801" spans="1:5" x14ac:dyDescent="0.25">
      <c r="A1801" s="9" t="s">
        <v>2128</v>
      </c>
      <c r="B1801" s="9" t="s">
        <v>2171</v>
      </c>
      <c r="C1801" s="9">
        <v>11276</v>
      </c>
      <c r="D1801" s="9" t="s">
        <v>91382</v>
      </c>
    </row>
    <row r="1802" spans="1:5" x14ac:dyDescent="0.25">
      <c r="A1802" s="9" t="s">
        <v>2224</v>
      </c>
      <c r="B1802" s="9" t="s">
        <v>2225</v>
      </c>
      <c r="C1802" s="9">
        <v>5947</v>
      </c>
      <c r="D1802" s="9" t="s">
        <v>91394</v>
      </c>
    </row>
    <row r="1803" spans="1:5" x14ac:dyDescent="0.25">
      <c r="A1803" s="9" t="s">
        <v>2226</v>
      </c>
      <c r="B1803" s="9" t="s">
        <v>2227</v>
      </c>
      <c r="C1803" s="9">
        <v>20164</v>
      </c>
      <c r="D1803" s="9" t="s">
        <v>91395</v>
      </c>
      <c r="E1803" s="9" t="s">
        <v>2228</v>
      </c>
    </row>
    <row r="1804" spans="1:5" x14ac:dyDescent="0.25">
      <c r="A1804" s="9" t="s">
        <v>2229</v>
      </c>
      <c r="B1804" s="9" t="s">
        <v>2230</v>
      </c>
      <c r="C1804" s="9">
        <v>4832</v>
      </c>
      <c r="D1804" s="9" t="s">
        <v>91396</v>
      </c>
      <c r="E1804" s="9" t="s">
        <v>1281</v>
      </c>
    </row>
    <row r="1805" spans="1:5" x14ac:dyDescent="0.25">
      <c r="A1805" s="9" t="s">
        <v>2231</v>
      </c>
      <c r="B1805" s="9" t="s">
        <v>2233</v>
      </c>
      <c r="C1805" s="9">
        <v>18940</v>
      </c>
      <c r="D1805" s="9" t="s">
        <v>91397</v>
      </c>
    </row>
    <row r="1806" spans="1:5" x14ac:dyDescent="0.25">
      <c r="A1806" s="9" t="s">
        <v>2231</v>
      </c>
      <c r="B1806" s="9" t="s">
        <v>2233</v>
      </c>
      <c r="C1806" s="9">
        <v>25797</v>
      </c>
      <c r="D1806" s="9" t="s">
        <v>91397</v>
      </c>
      <c r="E1806" s="9" t="s">
        <v>848</v>
      </c>
    </row>
    <row r="1807" spans="1:5" x14ac:dyDescent="0.25">
      <c r="A1807" s="9" t="s">
        <v>2231</v>
      </c>
      <c r="B1807" s="9" t="s">
        <v>2232</v>
      </c>
      <c r="C1807" s="9">
        <v>19313</v>
      </c>
      <c r="D1807" s="9" t="s">
        <v>91398</v>
      </c>
    </row>
    <row r="1808" spans="1:5" x14ac:dyDescent="0.25">
      <c r="A1808" s="9" t="s">
        <v>2234</v>
      </c>
      <c r="B1808" s="9" t="s">
        <v>2235</v>
      </c>
      <c r="C1808" s="9">
        <v>16372</v>
      </c>
      <c r="D1808" s="9" t="s">
        <v>91399</v>
      </c>
    </row>
    <row r="1809" spans="1:5" x14ac:dyDescent="0.25">
      <c r="A1809" s="9" t="s">
        <v>2236</v>
      </c>
      <c r="B1809" s="9" t="s">
        <v>2241</v>
      </c>
      <c r="C1809" s="9">
        <v>20377</v>
      </c>
      <c r="D1809" s="9" t="s">
        <v>91403</v>
      </c>
    </row>
    <row r="1810" spans="1:5" x14ac:dyDescent="0.25">
      <c r="A1810" s="9" t="s">
        <v>2236</v>
      </c>
      <c r="B1810" s="9" t="s">
        <v>2237</v>
      </c>
      <c r="C1810" s="9">
        <v>11608</v>
      </c>
      <c r="D1810" s="9" t="s">
        <v>91400</v>
      </c>
    </row>
    <row r="1811" spans="1:5" x14ac:dyDescent="0.25">
      <c r="A1811" s="9" t="s">
        <v>2236</v>
      </c>
      <c r="B1811" s="9" t="s">
        <v>2238</v>
      </c>
      <c r="C1811" s="9">
        <v>4424</v>
      </c>
      <c r="D1811" s="9" t="s">
        <v>91402</v>
      </c>
      <c r="E1811" s="9" t="s">
        <v>2239</v>
      </c>
    </row>
    <row r="1812" spans="1:5" x14ac:dyDescent="0.25">
      <c r="A1812" s="9" t="s">
        <v>2236</v>
      </c>
      <c r="B1812" s="9" t="s">
        <v>2240</v>
      </c>
      <c r="C1812" s="9">
        <v>4400</v>
      </c>
      <c r="D1812" s="9" t="s">
        <v>91401</v>
      </c>
    </row>
    <row r="1813" spans="1:5" x14ac:dyDescent="0.25">
      <c r="A1813" s="9" t="s">
        <v>2242</v>
      </c>
      <c r="B1813" s="9" t="s">
        <v>2243</v>
      </c>
      <c r="C1813" s="9">
        <v>15381</v>
      </c>
      <c r="D1813" s="9" t="s">
        <v>91404</v>
      </c>
    </row>
    <row r="1814" spans="1:5" x14ac:dyDescent="0.25">
      <c r="A1814" s="9" t="s">
        <v>2244</v>
      </c>
      <c r="B1814" s="9" t="s">
        <v>2245</v>
      </c>
      <c r="C1814" s="9">
        <v>4335</v>
      </c>
      <c r="D1814" s="9" t="s">
        <v>91405</v>
      </c>
    </row>
    <row r="1815" spans="1:5" x14ac:dyDescent="0.25">
      <c r="A1815" s="9" t="s">
        <v>2246</v>
      </c>
      <c r="B1815" s="9" t="s">
        <v>1480</v>
      </c>
      <c r="C1815" s="9">
        <v>4344</v>
      </c>
      <c r="D1815" s="9" t="s">
        <v>91406</v>
      </c>
    </row>
    <row r="1816" spans="1:5" x14ac:dyDescent="0.25">
      <c r="A1816" s="9" t="s">
        <v>2247</v>
      </c>
      <c r="B1816" s="9" t="s">
        <v>2253</v>
      </c>
      <c r="C1816" s="9">
        <v>4904</v>
      </c>
      <c r="D1816" s="9" t="s">
        <v>91419</v>
      </c>
    </row>
    <row r="1817" spans="1:5" x14ac:dyDescent="0.25">
      <c r="A1817" s="9" t="s">
        <v>2247</v>
      </c>
      <c r="B1817" s="9" t="s">
        <v>2250</v>
      </c>
      <c r="C1817" s="9">
        <v>4953</v>
      </c>
      <c r="D1817" s="9" t="s">
        <v>91409</v>
      </c>
    </row>
    <row r="1818" spans="1:5" x14ac:dyDescent="0.25">
      <c r="A1818" s="9" t="s">
        <v>2247</v>
      </c>
      <c r="B1818" s="9" t="s">
        <v>2249</v>
      </c>
      <c r="C1818" s="9">
        <v>22242</v>
      </c>
      <c r="D1818" s="9" t="s">
        <v>91413</v>
      </c>
    </row>
    <row r="1819" spans="1:5" x14ac:dyDescent="0.25">
      <c r="A1819" s="9" t="s">
        <v>2247</v>
      </c>
      <c r="B1819" s="9" t="s">
        <v>2252</v>
      </c>
      <c r="C1819" s="9">
        <v>11012</v>
      </c>
      <c r="D1819" s="9" t="s">
        <v>91414</v>
      </c>
    </row>
    <row r="1820" spans="1:5" x14ac:dyDescent="0.25">
      <c r="A1820" s="9" t="s">
        <v>2247</v>
      </c>
      <c r="B1820" s="9" t="s">
        <v>2129</v>
      </c>
      <c r="C1820" s="9">
        <v>24015</v>
      </c>
      <c r="D1820" s="9" t="s">
        <v>91412</v>
      </c>
    </row>
    <row r="1821" spans="1:5" x14ac:dyDescent="0.25">
      <c r="A1821" s="9" t="s">
        <v>2247</v>
      </c>
      <c r="B1821" s="9" t="s">
        <v>2200</v>
      </c>
      <c r="C1821" s="9">
        <v>22241</v>
      </c>
      <c r="D1821" s="9" t="s">
        <v>91408</v>
      </c>
    </row>
    <row r="1822" spans="1:5" x14ac:dyDescent="0.25">
      <c r="A1822" s="9" t="s">
        <v>2247</v>
      </c>
      <c r="B1822" s="9" t="s">
        <v>2254</v>
      </c>
      <c r="C1822" s="9">
        <v>21095</v>
      </c>
      <c r="D1822" s="9" t="s">
        <v>91417</v>
      </c>
    </row>
    <row r="1823" spans="1:5" x14ac:dyDescent="0.25">
      <c r="A1823" s="9" t="s">
        <v>2247</v>
      </c>
      <c r="B1823" s="9" t="s">
        <v>2251</v>
      </c>
      <c r="C1823" s="9">
        <v>20737</v>
      </c>
      <c r="D1823" s="9" t="s">
        <v>91418</v>
      </c>
    </row>
    <row r="1824" spans="1:5" x14ac:dyDescent="0.25">
      <c r="A1824" s="9" t="s">
        <v>2247</v>
      </c>
      <c r="B1824" s="9" t="s">
        <v>1732</v>
      </c>
      <c r="C1824" s="9">
        <v>21481</v>
      </c>
      <c r="D1824" s="9" t="s">
        <v>91421</v>
      </c>
      <c r="E1824" s="9" t="s">
        <v>2255</v>
      </c>
    </row>
    <row r="1825" spans="1:5" x14ac:dyDescent="0.25">
      <c r="A1825" s="9" t="s">
        <v>2247</v>
      </c>
      <c r="B1825" s="9" t="s">
        <v>931</v>
      </c>
      <c r="C1825" s="9">
        <v>4506</v>
      </c>
      <c r="D1825" s="9" t="s">
        <v>91407</v>
      </c>
      <c r="E1825" s="9" t="s">
        <v>1549</v>
      </c>
    </row>
    <row r="1826" spans="1:5" x14ac:dyDescent="0.25">
      <c r="A1826" s="9" t="s">
        <v>2247</v>
      </c>
      <c r="B1826" s="9" t="s">
        <v>2256</v>
      </c>
      <c r="C1826" s="9">
        <v>12961</v>
      </c>
      <c r="D1826" s="9" t="s">
        <v>91410</v>
      </c>
      <c r="E1826" s="9" t="s">
        <v>700</v>
      </c>
    </row>
    <row r="1827" spans="1:5" x14ac:dyDescent="0.25">
      <c r="A1827" s="9" t="s">
        <v>2247</v>
      </c>
      <c r="B1827" s="9" t="s">
        <v>2248</v>
      </c>
      <c r="C1827" s="9">
        <v>22243</v>
      </c>
      <c r="D1827" s="9" t="s">
        <v>91415</v>
      </c>
    </row>
    <row r="1828" spans="1:5" x14ac:dyDescent="0.25">
      <c r="A1828" s="9" t="s">
        <v>2247</v>
      </c>
      <c r="B1828" s="9" t="s">
        <v>2168</v>
      </c>
      <c r="C1828" s="9">
        <v>21595</v>
      </c>
      <c r="D1828" s="9" t="s">
        <v>91416</v>
      </c>
    </row>
    <row r="1829" spans="1:5" x14ac:dyDescent="0.25">
      <c r="A1829" s="9" t="s">
        <v>2247</v>
      </c>
      <c r="B1829" s="9" t="s">
        <v>1670</v>
      </c>
      <c r="C1829" s="9">
        <v>23610</v>
      </c>
      <c r="D1829" s="9" t="s">
        <v>91420</v>
      </c>
    </row>
    <row r="1830" spans="1:5" x14ac:dyDescent="0.25">
      <c r="A1830" s="9" t="s">
        <v>2247</v>
      </c>
      <c r="B1830" s="9" t="s">
        <v>1738</v>
      </c>
      <c r="C1830" s="9">
        <v>26213</v>
      </c>
      <c r="D1830" s="9" t="s">
        <v>111708</v>
      </c>
    </row>
    <row r="1831" spans="1:5" x14ac:dyDescent="0.25">
      <c r="A1831" s="9" t="s">
        <v>2247</v>
      </c>
      <c r="B1831" s="9" t="s">
        <v>2257</v>
      </c>
      <c r="C1831" s="9">
        <v>6253</v>
      </c>
      <c r="D1831" s="9" t="s">
        <v>91411</v>
      </c>
    </row>
    <row r="1832" spans="1:5" x14ac:dyDescent="0.25">
      <c r="A1832" s="9" t="s">
        <v>2258</v>
      </c>
      <c r="B1832" s="9" t="s">
        <v>2259</v>
      </c>
      <c r="C1832" s="9">
        <v>15332</v>
      </c>
      <c r="D1832" s="9" t="s">
        <v>91422</v>
      </c>
    </row>
    <row r="1833" spans="1:5" x14ac:dyDescent="0.25">
      <c r="A1833" s="9" t="s">
        <v>2262</v>
      </c>
      <c r="B1833" s="9" t="s">
        <v>2263</v>
      </c>
      <c r="C1833" s="9">
        <v>9159</v>
      </c>
      <c r="D1833" s="9" t="s">
        <v>2264</v>
      </c>
    </row>
    <row r="1834" spans="1:5" x14ac:dyDescent="0.25">
      <c r="A1834" s="9" t="s">
        <v>2262</v>
      </c>
      <c r="B1834" s="9" t="s">
        <v>2263</v>
      </c>
      <c r="C1834" s="9">
        <v>12128</v>
      </c>
      <c r="D1834" s="9" t="s">
        <v>2264</v>
      </c>
    </row>
    <row r="1835" spans="1:5" x14ac:dyDescent="0.25">
      <c r="A1835" s="9" t="s">
        <v>2260</v>
      </c>
      <c r="B1835" s="9" t="s">
        <v>2261</v>
      </c>
      <c r="C1835" s="9">
        <v>17616</v>
      </c>
      <c r="D1835" s="9" t="s">
        <v>110033</v>
      </c>
    </row>
    <row r="1836" spans="1:5" x14ac:dyDescent="0.25">
      <c r="A1836" s="9" t="s">
        <v>2264</v>
      </c>
      <c r="B1836" s="9" t="s">
        <v>2265</v>
      </c>
      <c r="C1836" s="9">
        <v>5266</v>
      </c>
      <c r="D1836" s="9" t="s">
        <v>91423</v>
      </c>
    </row>
    <row r="1837" spans="1:5" x14ac:dyDescent="0.25">
      <c r="A1837" s="9" t="s">
        <v>2266</v>
      </c>
      <c r="B1837" s="9" t="s">
        <v>2267</v>
      </c>
      <c r="C1837" s="9">
        <v>13649</v>
      </c>
      <c r="D1837" s="9" t="s">
        <v>91424</v>
      </c>
    </row>
    <row r="1838" spans="1:5" x14ac:dyDescent="0.25">
      <c r="A1838" s="9" t="s">
        <v>2268</v>
      </c>
      <c r="B1838" s="9" t="s">
        <v>2269</v>
      </c>
      <c r="C1838" s="9">
        <v>8342</v>
      </c>
      <c r="D1838" s="9" t="s">
        <v>91425</v>
      </c>
      <c r="E1838" s="9" t="s">
        <v>1479</v>
      </c>
    </row>
    <row r="1839" spans="1:5" x14ac:dyDescent="0.25">
      <c r="A1839" s="9" t="s">
        <v>2270</v>
      </c>
      <c r="B1839" s="9" t="s">
        <v>2272</v>
      </c>
      <c r="C1839" s="9">
        <v>12880</v>
      </c>
      <c r="D1839" s="9" t="s">
        <v>91430</v>
      </c>
    </row>
    <row r="1840" spans="1:5" x14ac:dyDescent="0.25">
      <c r="A1840" s="9" t="s">
        <v>2270</v>
      </c>
      <c r="B1840" s="9" t="s">
        <v>2271</v>
      </c>
      <c r="C1840" s="9">
        <v>4430</v>
      </c>
      <c r="D1840" s="9" t="s">
        <v>91426</v>
      </c>
    </row>
    <row r="1841" spans="1:5" x14ac:dyDescent="0.25">
      <c r="A1841" s="9" t="s">
        <v>2270</v>
      </c>
      <c r="B1841" s="9" t="s">
        <v>2271</v>
      </c>
      <c r="C1841" s="9">
        <v>21328</v>
      </c>
      <c r="D1841" s="9" t="s">
        <v>91426</v>
      </c>
    </row>
    <row r="1842" spans="1:5" x14ac:dyDescent="0.25">
      <c r="A1842" s="9" t="s">
        <v>2270</v>
      </c>
      <c r="B1842" s="9" t="s">
        <v>2271</v>
      </c>
      <c r="C1842" s="9">
        <v>21789</v>
      </c>
      <c r="D1842" s="9" t="s">
        <v>91426</v>
      </c>
    </row>
    <row r="1843" spans="1:5" x14ac:dyDescent="0.25">
      <c r="A1843" s="9" t="s">
        <v>2270</v>
      </c>
      <c r="B1843" s="9" t="s">
        <v>2274</v>
      </c>
      <c r="C1843" s="9">
        <v>20095</v>
      </c>
      <c r="D1843" s="9" t="s">
        <v>91429</v>
      </c>
    </row>
    <row r="1844" spans="1:5" x14ac:dyDescent="0.25">
      <c r="A1844" s="9" t="s">
        <v>2270</v>
      </c>
      <c r="B1844" s="9" t="s">
        <v>2273</v>
      </c>
      <c r="C1844" s="9">
        <v>20103</v>
      </c>
      <c r="D1844" s="9" t="s">
        <v>91427</v>
      </c>
    </row>
    <row r="1845" spans="1:5" x14ac:dyDescent="0.25">
      <c r="A1845" s="9" t="s">
        <v>2270</v>
      </c>
      <c r="B1845" s="9" t="s">
        <v>2275</v>
      </c>
      <c r="C1845" s="9">
        <v>23384</v>
      </c>
      <c r="D1845" s="9" t="s">
        <v>91428</v>
      </c>
    </row>
    <row r="1846" spans="1:5" x14ac:dyDescent="0.25">
      <c r="A1846" s="9" t="s">
        <v>2276</v>
      </c>
      <c r="B1846" s="9" t="s">
        <v>2311</v>
      </c>
      <c r="C1846" s="9">
        <v>10787</v>
      </c>
      <c r="D1846" s="9" t="s">
        <v>91459</v>
      </c>
      <c r="E1846" s="9" t="s">
        <v>2312</v>
      </c>
    </row>
    <row r="1847" spans="1:5" x14ac:dyDescent="0.25">
      <c r="A1847" s="9" t="s">
        <v>2276</v>
      </c>
      <c r="B1847" s="9" t="s">
        <v>2306</v>
      </c>
      <c r="C1847" s="9">
        <v>4576</v>
      </c>
      <c r="D1847" s="9" t="s">
        <v>91454</v>
      </c>
      <c r="E1847" s="9" t="s">
        <v>2307</v>
      </c>
    </row>
    <row r="1848" spans="1:5" x14ac:dyDescent="0.25">
      <c r="A1848" s="9" t="s">
        <v>2276</v>
      </c>
      <c r="B1848" s="9" t="s">
        <v>2320</v>
      </c>
      <c r="C1848" s="9">
        <v>17304</v>
      </c>
      <c r="D1848" s="9" t="s">
        <v>91455</v>
      </c>
    </row>
    <row r="1849" spans="1:5" x14ac:dyDescent="0.25">
      <c r="A1849" s="9" t="s">
        <v>2276</v>
      </c>
      <c r="B1849" s="9" t="s">
        <v>2310</v>
      </c>
      <c r="C1849" s="9">
        <v>21584</v>
      </c>
      <c r="D1849" s="9" t="s">
        <v>91465</v>
      </c>
    </row>
    <row r="1850" spans="1:5" x14ac:dyDescent="0.25">
      <c r="A1850" s="9" t="s">
        <v>2276</v>
      </c>
      <c r="B1850" s="9" t="s">
        <v>2187</v>
      </c>
      <c r="C1850" s="9">
        <v>7935</v>
      </c>
      <c r="D1850" s="9" t="s">
        <v>91433</v>
      </c>
    </row>
    <row r="1851" spans="1:5" x14ac:dyDescent="0.25">
      <c r="A1851" s="9" t="s">
        <v>2276</v>
      </c>
      <c r="B1851" s="9" t="s">
        <v>2187</v>
      </c>
      <c r="C1851" s="9">
        <v>7965</v>
      </c>
      <c r="D1851" s="9" t="s">
        <v>91433</v>
      </c>
    </row>
    <row r="1852" spans="1:5" x14ac:dyDescent="0.25">
      <c r="A1852" s="9" t="s">
        <v>2276</v>
      </c>
      <c r="B1852" s="9" t="s">
        <v>2319</v>
      </c>
      <c r="C1852" s="9">
        <v>715</v>
      </c>
      <c r="D1852" s="9" t="s">
        <v>91453</v>
      </c>
      <c r="E1852" s="9" t="s">
        <v>361</v>
      </c>
    </row>
    <row r="1853" spans="1:5" x14ac:dyDescent="0.25">
      <c r="A1853" s="9" t="s">
        <v>2276</v>
      </c>
      <c r="B1853" s="9" t="s">
        <v>2290</v>
      </c>
      <c r="C1853" s="9">
        <v>23387</v>
      </c>
      <c r="D1853" s="9" t="s">
        <v>91450</v>
      </c>
    </row>
    <row r="1854" spans="1:5" x14ac:dyDescent="0.25">
      <c r="A1854" s="9" t="s">
        <v>2276</v>
      </c>
      <c r="B1854" s="9" t="s">
        <v>2285</v>
      </c>
      <c r="C1854" s="9">
        <v>22049</v>
      </c>
      <c r="D1854" s="9" t="s">
        <v>91463</v>
      </c>
    </row>
    <row r="1855" spans="1:5" x14ac:dyDescent="0.25">
      <c r="A1855" s="9" t="s">
        <v>2276</v>
      </c>
      <c r="B1855" s="9" t="s">
        <v>2283</v>
      </c>
      <c r="C1855" s="9">
        <v>10436</v>
      </c>
      <c r="D1855" s="9" t="s">
        <v>91447</v>
      </c>
      <c r="E1855" s="9" t="s">
        <v>2284</v>
      </c>
    </row>
    <row r="1856" spans="1:5" x14ac:dyDescent="0.25">
      <c r="A1856" s="9" t="s">
        <v>2276</v>
      </c>
      <c r="B1856" s="9" t="s">
        <v>2281</v>
      </c>
      <c r="C1856" s="9">
        <v>386</v>
      </c>
      <c r="D1856" s="9" t="s">
        <v>91434</v>
      </c>
    </row>
    <row r="1857" spans="1:5" x14ac:dyDescent="0.25">
      <c r="A1857" s="9" t="s">
        <v>2276</v>
      </c>
      <c r="B1857" s="9" t="s">
        <v>2280</v>
      </c>
      <c r="C1857" s="9">
        <v>21287</v>
      </c>
      <c r="D1857" s="9" t="s">
        <v>91448</v>
      </c>
      <c r="E1857" s="9" t="s">
        <v>1283</v>
      </c>
    </row>
    <row r="1858" spans="1:5" x14ac:dyDescent="0.25">
      <c r="A1858" s="9" t="s">
        <v>2276</v>
      </c>
      <c r="B1858" s="9" t="s">
        <v>2299</v>
      </c>
      <c r="C1858" s="9">
        <v>16162</v>
      </c>
      <c r="D1858" s="9" t="s">
        <v>91460</v>
      </c>
    </row>
    <row r="1859" spans="1:5" x14ac:dyDescent="0.25">
      <c r="A1859" s="9" t="s">
        <v>2276</v>
      </c>
      <c r="B1859" s="9" t="s">
        <v>2295</v>
      </c>
      <c r="C1859" s="9">
        <v>4187</v>
      </c>
      <c r="D1859" s="9" t="s">
        <v>91438</v>
      </c>
    </row>
    <row r="1860" spans="1:5" x14ac:dyDescent="0.25">
      <c r="A1860" s="9" t="s">
        <v>2276</v>
      </c>
      <c r="B1860" s="9" t="s">
        <v>2289</v>
      </c>
      <c r="C1860" s="9">
        <v>2865</v>
      </c>
      <c r="D1860" s="9" t="s">
        <v>91464</v>
      </c>
      <c r="E1860" s="9" t="s">
        <v>361</v>
      </c>
    </row>
    <row r="1861" spans="1:5" x14ac:dyDescent="0.25">
      <c r="A1861" s="9" t="s">
        <v>28467</v>
      </c>
      <c r="B1861" s="9" t="s">
        <v>4787</v>
      </c>
      <c r="C1861" s="9">
        <v>25019</v>
      </c>
      <c r="D1861" s="9" t="s">
        <v>110034</v>
      </c>
    </row>
    <row r="1862" spans="1:5" x14ac:dyDescent="0.25">
      <c r="A1862" s="9" t="s">
        <v>2276</v>
      </c>
      <c r="B1862" s="9" t="s">
        <v>2278</v>
      </c>
      <c r="C1862" s="9">
        <v>3789</v>
      </c>
      <c r="D1862" s="9" t="s">
        <v>91449</v>
      </c>
      <c r="E1862" s="9" t="s">
        <v>2279</v>
      </c>
    </row>
    <row r="1863" spans="1:5" x14ac:dyDescent="0.25">
      <c r="A1863" s="9" t="s">
        <v>2276</v>
      </c>
      <c r="B1863" s="9" t="s">
        <v>2282</v>
      </c>
      <c r="C1863" s="9">
        <v>9924</v>
      </c>
      <c r="D1863" s="9" t="s">
        <v>91457</v>
      </c>
    </row>
    <row r="1864" spans="1:5" x14ac:dyDescent="0.25">
      <c r="A1864" s="9" t="s">
        <v>2276</v>
      </c>
      <c r="B1864" s="9" t="s">
        <v>2282</v>
      </c>
      <c r="C1864" s="9">
        <v>5851</v>
      </c>
      <c r="D1864" s="9" t="s">
        <v>91457</v>
      </c>
    </row>
    <row r="1865" spans="1:5" x14ac:dyDescent="0.25">
      <c r="A1865" s="9" t="s">
        <v>2276</v>
      </c>
      <c r="B1865" s="9" t="s">
        <v>2293</v>
      </c>
      <c r="C1865" s="9">
        <v>3664</v>
      </c>
      <c r="D1865" s="9" t="s">
        <v>91451</v>
      </c>
      <c r="E1865" s="9" t="s">
        <v>2294</v>
      </c>
    </row>
    <row r="1866" spans="1:5" x14ac:dyDescent="0.25">
      <c r="A1866" s="9" t="s">
        <v>2276</v>
      </c>
      <c r="B1866" s="9" t="s">
        <v>2303</v>
      </c>
      <c r="C1866" s="9">
        <v>4983</v>
      </c>
      <c r="D1866" s="9" t="s">
        <v>91440</v>
      </c>
    </row>
    <row r="1867" spans="1:5" x14ac:dyDescent="0.25">
      <c r="A1867" s="9" t="s">
        <v>2276</v>
      </c>
      <c r="B1867" s="9" t="s">
        <v>2302</v>
      </c>
      <c r="C1867" s="9">
        <v>519</v>
      </c>
      <c r="D1867" s="9" t="s">
        <v>91431</v>
      </c>
    </row>
    <row r="1868" spans="1:5" x14ac:dyDescent="0.25">
      <c r="A1868" s="9" t="s">
        <v>2276</v>
      </c>
      <c r="B1868" s="9" t="s">
        <v>2277</v>
      </c>
      <c r="C1868" s="9">
        <v>23842</v>
      </c>
      <c r="D1868" s="9" t="s">
        <v>91439</v>
      </c>
      <c r="E1868" s="9" t="s">
        <v>1479</v>
      </c>
    </row>
    <row r="1869" spans="1:5" x14ac:dyDescent="0.25">
      <c r="A1869" s="9" t="s">
        <v>2276</v>
      </c>
      <c r="B1869" s="9" t="s">
        <v>2291</v>
      </c>
      <c r="C1869" s="9">
        <v>1964</v>
      </c>
      <c r="D1869" s="9" t="s">
        <v>91437</v>
      </c>
      <c r="E1869" s="9" t="s">
        <v>2292</v>
      </c>
    </row>
    <row r="1870" spans="1:5" x14ac:dyDescent="0.25">
      <c r="A1870" s="9" t="s">
        <v>2276</v>
      </c>
      <c r="B1870" s="9" t="s">
        <v>2304</v>
      </c>
      <c r="C1870" s="9">
        <v>1859</v>
      </c>
      <c r="D1870" s="9" t="s">
        <v>91456</v>
      </c>
      <c r="E1870" s="9" t="s">
        <v>2305</v>
      </c>
    </row>
    <row r="1871" spans="1:5" x14ac:dyDescent="0.25">
      <c r="A1871" s="9" t="s">
        <v>2276</v>
      </c>
      <c r="B1871" s="9" t="s">
        <v>110035</v>
      </c>
      <c r="C1871" s="9">
        <v>25345</v>
      </c>
      <c r="D1871" s="9" t="s">
        <v>110036</v>
      </c>
    </row>
    <row r="1872" spans="1:5" x14ac:dyDescent="0.25">
      <c r="A1872" s="9" t="s">
        <v>2276</v>
      </c>
      <c r="B1872" s="9" t="s">
        <v>2315</v>
      </c>
      <c r="C1872" s="9">
        <v>20214</v>
      </c>
      <c r="D1872" s="9" t="s">
        <v>91432</v>
      </c>
      <c r="E1872" s="9" t="s">
        <v>2316</v>
      </c>
    </row>
    <row r="1873" spans="1:5" x14ac:dyDescent="0.25">
      <c r="A1873" s="9" t="s">
        <v>2276</v>
      </c>
      <c r="B1873" s="9" t="s">
        <v>1882</v>
      </c>
      <c r="C1873" s="9">
        <v>22244</v>
      </c>
      <c r="D1873" s="9" t="s">
        <v>91462</v>
      </c>
    </row>
    <row r="1874" spans="1:5" x14ac:dyDescent="0.25">
      <c r="A1874" s="9" t="s">
        <v>2276</v>
      </c>
      <c r="B1874" s="9" t="s">
        <v>2317</v>
      </c>
      <c r="C1874" s="9">
        <v>19528</v>
      </c>
      <c r="D1874" s="9" t="s">
        <v>91461</v>
      </c>
      <c r="E1874" s="9" t="s">
        <v>2318</v>
      </c>
    </row>
    <row r="1875" spans="1:5" x14ac:dyDescent="0.25">
      <c r="A1875" s="9" t="s">
        <v>2276</v>
      </c>
      <c r="B1875" s="9" t="s">
        <v>2300</v>
      </c>
      <c r="C1875" s="9">
        <v>11153</v>
      </c>
      <c r="D1875" s="9" t="s">
        <v>91444</v>
      </c>
      <c r="E1875" s="9" t="s">
        <v>2322</v>
      </c>
    </row>
    <row r="1876" spans="1:5" x14ac:dyDescent="0.25">
      <c r="A1876" s="9" t="s">
        <v>2276</v>
      </c>
      <c r="B1876" s="9" t="s">
        <v>2300</v>
      </c>
      <c r="C1876" s="9">
        <v>15646</v>
      </c>
      <c r="D1876" s="9" t="s">
        <v>91444</v>
      </c>
      <c r="E1876" s="9" t="s">
        <v>2301</v>
      </c>
    </row>
    <row r="1877" spans="1:5" x14ac:dyDescent="0.25">
      <c r="A1877" s="9" t="s">
        <v>2276</v>
      </c>
      <c r="B1877" s="9" t="s">
        <v>2321</v>
      </c>
      <c r="C1877" s="9">
        <v>1572</v>
      </c>
      <c r="D1877" s="9" t="s">
        <v>91458</v>
      </c>
    </row>
    <row r="1878" spans="1:5" x14ac:dyDescent="0.25">
      <c r="A1878" s="9" t="s">
        <v>2276</v>
      </c>
      <c r="B1878" s="9" t="s">
        <v>91441</v>
      </c>
      <c r="C1878" s="9">
        <v>25187</v>
      </c>
      <c r="D1878" s="9" t="s">
        <v>91442</v>
      </c>
      <c r="E1878" s="9" t="s">
        <v>91443</v>
      </c>
    </row>
    <row r="1879" spans="1:5" x14ac:dyDescent="0.25">
      <c r="A1879" s="9" t="s">
        <v>2296</v>
      </c>
      <c r="B1879" s="9" t="s">
        <v>2297</v>
      </c>
      <c r="C1879" s="9">
        <v>11649</v>
      </c>
      <c r="D1879" s="9" t="s">
        <v>91436</v>
      </c>
      <c r="E1879" s="9" t="s">
        <v>2298</v>
      </c>
    </row>
    <row r="1880" spans="1:5" x14ac:dyDescent="0.25">
      <c r="A1880" s="9" t="s">
        <v>2286</v>
      </c>
      <c r="B1880" s="9" t="s">
        <v>2287</v>
      </c>
      <c r="C1880" s="9">
        <v>13838</v>
      </c>
      <c r="D1880" s="9" t="s">
        <v>110037</v>
      </c>
      <c r="E1880" s="9" t="s">
        <v>2288</v>
      </c>
    </row>
    <row r="1881" spans="1:5" x14ac:dyDescent="0.25">
      <c r="A1881" s="9" t="s">
        <v>2276</v>
      </c>
      <c r="B1881" s="9" t="s">
        <v>2313</v>
      </c>
      <c r="C1881" s="9">
        <v>22408</v>
      </c>
      <c r="D1881" s="9" t="s">
        <v>91446</v>
      </c>
    </row>
    <row r="1882" spans="1:5" x14ac:dyDescent="0.25">
      <c r="A1882" s="9" t="s">
        <v>2276</v>
      </c>
      <c r="B1882" s="9" t="s">
        <v>2308</v>
      </c>
      <c r="C1882" s="9">
        <v>14583</v>
      </c>
      <c r="D1882" s="9" t="s">
        <v>91452</v>
      </c>
      <c r="E1882" s="9" t="s">
        <v>2309</v>
      </c>
    </row>
    <row r="1883" spans="1:5" x14ac:dyDescent="0.25">
      <c r="A1883" s="9" t="s">
        <v>2276</v>
      </c>
      <c r="B1883" s="9" t="s">
        <v>2308</v>
      </c>
      <c r="C1883" s="9">
        <v>7386</v>
      </c>
      <c r="D1883" s="9" t="s">
        <v>91452</v>
      </c>
      <c r="E1883" s="9" t="s">
        <v>2309</v>
      </c>
    </row>
    <row r="1884" spans="1:5" x14ac:dyDescent="0.25">
      <c r="A1884" s="9" t="s">
        <v>2276</v>
      </c>
      <c r="B1884" s="9" t="s">
        <v>2314</v>
      </c>
      <c r="C1884" s="9">
        <v>4596</v>
      </c>
      <c r="D1884" s="9" t="s">
        <v>91435</v>
      </c>
    </row>
    <row r="1885" spans="1:5" x14ac:dyDescent="0.25">
      <c r="A1885" s="9" t="s">
        <v>2276</v>
      </c>
      <c r="B1885" s="9" t="s">
        <v>1200</v>
      </c>
      <c r="C1885" s="9">
        <v>4285</v>
      </c>
      <c r="D1885" s="9" t="s">
        <v>91445</v>
      </c>
    </row>
    <row r="1886" spans="1:5" x14ac:dyDescent="0.25">
      <c r="A1886" s="9" t="s">
        <v>2323</v>
      </c>
      <c r="B1886" s="9" t="s">
        <v>2324</v>
      </c>
      <c r="C1886" s="9">
        <v>19979</v>
      </c>
      <c r="D1886" s="9" t="s">
        <v>91466</v>
      </c>
    </row>
    <row r="1887" spans="1:5" x14ac:dyDescent="0.25">
      <c r="A1887" s="9" t="s">
        <v>2325</v>
      </c>
      <c r="B1887" s="9" t="s">
        <v>1650</v>
      </c>
      <c r="C1887" s="9">
        <v>1158</v>
      </c>
      <c r="D1887" s="9" t="s">
        <v>91467</v>
      </c>
      <c r="E1887" s="9" t="s">
        <v>2326</v>
      </c>
    </row>
    <row r="1888" spans="1:5" x14ac:dyDescent="0.25">
      <c r="A1888" s="9" t="s">
        <v>2327</v>
      </c>
      <c r="B1888" s="9" t="s">
        <v>2328</v>
      </c>
      <c r="C1888" s="9">
        <v>10615</v>
      </c>
      <c r="D1888" s="9" t="s">
        <v>91468</v>
      </c>
    </row>
    <row r="1889" spans="1:5" x14ac:dyDescent="0.25">
      <c r="A1889" s="9" t="s">
        <v>2329</v>
      </c>
      <c r="B1889" s="9" t="s">
        <v>957</v>
      </c>
      <c r="C1889" s="9">
        <v>23185</v>
      </c>
      <c r="D1889" s="9" t="s">
        <v>91469</v>
      </c>
    </row>
    <row r="1890" spans="1:5" x14ac:dyDescent="0.25">
      <c r="A1890" s="9" t="s">
        <v>2330</v>
      </c>
      <c r="B1890" s="9" t="s">
        <v>2331</v>
      </c>
      <c r="C1890" s="9">
        <v>21614</v>
      </c>
      <c r="D1890" s="9" t="s">
        <v>91470</v>
      </c>
    </row>
    <row r="1891" spans="1:5" x14ac:dyDescent="0.25">
      <c r="A1891" s="9" t="s">
        <v>2332</v>
      </c>
      <c r="B1891" s="9" t="s">
        <v>2333</v>
      </c>
      <c r="C1891" s="9">
        <v>21963</v>
      </c>
      <c r="D1891" s="9" t="s">
        <v>91471</v>
      </c>
    </row>
    <row r="1892" spans="1:5" x14ac:dyDescent="0.25">
      <c r="A1892" s="9" t="s">
        <v>2334</v>
      </c>
      <c r="B1892" s="9" t="s">
        <v>2335</v>
      </c>
      <c r="C1892" s="9">
        <v>19904</v>
      </c>
      <c r="D1892" s="9" t="s">
        <v>91472</v>
      </c>
      <c r="E1892" s="9" t="s">
        <v>1283</v>
      </c>
    </row>
    <row r="1893" spans="1:5" x14ac:dyDescent="0.25">
      <c r="A1893" s="9" t="s">
        <v>2336</v>
      </c>
      <c r="B1893" s="9" t="s">
        <v>2338</v>
      </c>
      <c r="C1893" s="9">
        <v>22201</v>
      </c>
      <c r="D1893" s="9" t="s">
        <v>91474</v>
      </c>
    </row>
    <row r="1894" spans="1:5" x14ac:dyDescent="0.25">
      <c r="A1894" s="9" t="s">
        <v>2336</v>
      </c>
      <c r="B1894" s="9" t="s">
        <v>2134</v>
      </c>
      <c r="C1894" s="9">
        <v>26235</v>
      </c>
      <c r="D1894" s="9" t="s">
        <v>111709</v>
      </c>
      <c r="E1894" s="9" t="s">
        <v>111710</v>
      </c>
    </row>
    <row r="1895" spans="1:5" x14ac:dyDescent="0.25">
      <c r="A1895" s="9" t="s">
        <v>2336</v>
      </c>
      <c r="B1895" s="9" t="s">
        <v>2337</v>
      </c>
      <c r="C1895" s="9">
        <v>2632</v>
      </c>
      <c r="D1895" s="9" t="s">
        <v>91473</v>
      </c>
      <c r="E1895" s="9" t="s">
        <v>1604</v>
      </c>
    </row>
    <row r="1896" spans="1:5" x14ac:dyDescent="0.25">
      <c r="A1896" s="9" t="s">
        <v>2339</v>
      </c>
      <c r="B1896" s="9" t="s">
        <v>2346</v>
      </c>
      <c r="C1896" s="9">
        <v>6087</v>
      </c>
      <c r="D1896" s="9" t="s">
        <v>91480</v>
      </c>
    </row>
    <row r="1897" spans="1:5" x14ac:dyDescent="0.25">
      <c r="A1897" s="9" t="s">
        <v>2339</v>
      </c>
      <c r="B1897" s="9" t="s">
        <v>2340</v>
      </c>
      <c r="C1897" s="9">
        <v>14664</v>
      </c>
      <c r="D1897" s="9" t="s">
        <v>91481</v>
      </c>
      <c r="E1897" s="9" t="s">
        <v>2341</v>
      </c>
    </row>
    <row r="1898" spans="1:5" x14ac:dyDescent="0.25">
      <c r="A1898" s="9" t="s">
        <v>2339</v>
      </c>
      <c r="B1898" s="9" t="s">
        <v>2347</v>
      </c>
      <c r="C1898" s="9">
        <v>11219</v>
      </c>
      <c r="D1898" s="9" t="s">
        <v>91475</v>
      </c>
      <c r="E1898" s="9" t="s">
        <v>2348</v>
      </c>
    </row>
    <row r="1899" spans="1:5" x14ac:dyDescent="0.25">
      <c r="A1899" s="9" t="s">
        <v>2339</v>
      </c>
      <c r="B1899" s="9" t="s">
        <v>2343</v>
      </c>
      <c r="C1899" s="9">
        <v>15911</v>
      </c>
      <c r="D1899" s="9" t="s">
        <v>91476</v>
      </c>
      <c r="E1899" s="9" t="s">
        <v>2344</v>
      </c>
    </row>
    <row r="1900" spans="1:5" x14ac:dyDescent="0.25">
      <c r="A1900" s="9" t="s">
        <v>2339</v>
      </c>
      <c r="B1900" s="9" t="s">
        <v>2342</v>
      </c>
      <c r="C1900" s="9">
        <v>2746</v>
      </c>
      <c r="D1900" s="9" t="s">
        <v>91479</v>
      </c>
    </row>
    <row r="1901" spans="1:5" x14ac:dyDescent="0.25">
      <c r="A1901" s="9" t="s">
        <v>2339</v>
      </c>
      <c r="B1901" s="9" t="s">
        <v>2345</v>
      </c>
      <c r="C1901" s="9">
        <v>26117</v>
      </c>
      <c r="D1901" s="9" t="s">
        <v>91478</v>
      </c>
    </row>
    <row r="1902" spans="1:5" x14ac:dyDescent="0.25">
      <c r="A1902" s="9" t="s">
        <v>2339</v>
      </c>
      <c r="B1902" s="9" t="s">
        <v>680</v>
      </c>
      <c r="C1902" s="9">
        <v>1903</v>
      </c>
      <c r="D1902" s="9" t="s">
        <v>91477</v>
      </c>
    </row>
    <row r="1903" spans="1:5" x14ac:dyDescent="0.25">
      <c r="A1903" s="9" t="s">
        <v>2349</v>
      </c>
      <c r="B1903" s="9" t="s">
        <v>2353</v>
      </c>
      <c r="C1903" s="9">
        <v>10432</v>
      </c>
      <c r="D1903" s="9" t="s">
        <v>91482</v>
      </c>
      <c r="E1903" s="9" t="s">
        <v>2354</v>
      </c>
    </row>
    <row r="1904" spans="1:5" x14ac:dyDescent="0.25">
      <c r="A1904" s="9" t="s">
        <v>2349</v>
      </c>
      <c r="B1904" s="9" t="s">
        <v>2352</v>
      </c>
      <c r="C1904" s="9">
        <v>9690</v>
      </c>
      <c r="D1904" s="9" t="s">
        <v>91484</v>
      </c>
    </row>
    <row r="1905" spans="1:5" x14ac:dyDescent="0.25">
      <c r="A1905" s="9" t="s">
        <v>2349</v>
      </c>
      <c r="B1905" s="9" t="s">
        <v>2277</v>
      </c>
      <c r="C1905" s="9">
        <v>10212</v>
      </c>
      <c r="D1905" s="9" t="s">
        <v>91485</v>
      </c>
    </row>
    <row r="1906" spans="1:5" x14ac:dyDescent="0.25">
      <c r="A1906" s="9" t="s">
        <v>2349</v>
      </c>
      <c r="B1906" s="9" t="s">
        <v>2350</v>
      </c>
      <c r="C1906" s="9">
        <v>18375</v>
      </c>
      <c r="D1906" s="9" t="s">
        <v>91483</v>
      </c>
    </row>
    <row r="1907" spans="1:5" x14ac:dyDescent="0.25">
      <c r="A1907" s="9" t="s">
        <v>2349</v>
      </c>
      <c r="B1907" s="9" t="s">
        <v>111711</v>
      </c>
      <c r="C1907" s="9">
        <v>26056</v>
      </c>
      <c r="D1907" s="9" t="s">
        <v>111712</v>
      </c>
    </row>
    <row r="1908" spans="1:5" x14ac:dyDescent="0.25">
      <c r="A1908" s="9" t="s">
        <v>2349</v>
      </c>
      <c r="B1908" s="9" t="s">
        <v>2351</v>
      </c>
      <c r="C1908" s="9">
        <v>6107</v>
      </c>
      <c r="D1908" s="9" t="s">
        <v>91486</v>
      </c>
    </row>
    <row r="1909" spans="1:5" x14ac:dyDescent="0.25">
      <c r="A1909" s="9" t="s">
        <v>2355</v>
      </c>
      <c r="B1909" s="9" t="s">
        <v>2358</v>
      </c>
      <c r="C1909" s="9">
        <v>5626</v>
      </c>
      <c r="D1909" s="9" t="s">
        <v>91490</v>
      </c>
      <c r="E1909" s="9" t="s">
        <v>669</v>
      </c>
    </row>
    <row r="1910" spans="1:5" x14ac:dyDescent="0.25">
      <c r="A1910" s="9" t="s">
        <v>2355</v>
      </c>
      <c r="B1910" s="9" t="s">
        <v>1445</v>
      </c>
      <c r="C1910" s="9">
        <v>11752</v>
      </c>
      <c r="D1910" s="9" t="s">
        <v>91488</v>
      </c>
    </row>
    <row r="1911" spans="1:5" x14ac:dyDescent="0.25">
      <c r="A1911" s="9" t="s">
        <v>2355</v>
      </c>
      <c r="B1911" s="9" t="s">
        <v>1445</v>
      </c>
      <c r="C1911" s="9">
        <v>12614</v>
      </c>
      <c r="D1911" s="9" t="s">
        <v>91488</v>
      </c>
      <c r="E1911" s="9" t="s">
        <v>1272</v>
      </c>
    </row>
    <row r="1912" spans="1:5" x14ac:dyDescent="0.25">
      <c r="A1912" s="9" t="s">
        <v>2355</v>
      </c>
      <c r="B1912" s="9" t="s">
        <v>2359</v>
      </c>
      <c r="C1912" s="9">
        <v>8266</v>
      </c>
      <c r="D1912" s="9" t="s">
        <v>91487</v>
      </c>
      <c r="E1912" s="9" t="s">
        <v>2360</v>
      </c>
    </row>
    <row r="1913" spans="1:5" x14ac:dyDescent="0.25">
      <c r="A1913" s="9" t="s">
        <v>2355</v>
      </c>
      <c r="B1913" s="9" t="s">
        <v>2356</v>
      </c>
      <c r="C1913" s="9">
        <v>4955</v>
      </c>
      <c r="D1913" s="9" t="s">
        <v>91489</v>
      </c>
      <c r="E1913" s="9" t="s">
        <v>2357</v>
      </c>
    </row>
    <row r="1914" spans="1:5" x14ac:dyDescent="0.25">
      <c r="A1914" s="9" t="s">
        <v>2361</v>
      </c>
      <c r="B1914" s="9" t="s">
        <v>2362</v>
      </c>
      <c r="C1914" s="9">
        <v>22518</v>
      </c>
      <c r="D1914" s="9" t="s">
        <v>91491</v>
      </c>
    </row>
    <row r="1915" spans="1:5" x14ac:dyDescent="0.25">
      <c r="A1915" s="9" t="s">
        <v>2363</v>
      </c>
      <c r="B1915" s="9" t="s">
        <v>2365</v>
      </c>
      <c r="C1915" s="9">
        <v>9046</v>
      </c>
      <c r="D1915" s="9" t="s">
        <v>91495</v>
      </c>
    </row>
    <row r="1916" spans="1:5" x14ac:dyDescent="0.25">
      <c r="A1916" s="9" t="s">
        <v>2363</v>
      </c>
      <c r="B1916" s="9" t="s">
        <v>5587</v>
      </c>
      <c r="C1916" s="9">
        <v>25702</v>
      </c>
      <c r="D1916" s="9" t="s">
        <v>111713</v>
      </c>
      <c r="E1916" s="9" t="s">
        <v>111651</v>
      </c>
    </row>
    <row r="1917" spans="1:5" x14ac:dyDescent="0.25">
      <c r="A1917" s="9" t="s">
        <v>2363</v>
      </c>
      <c r="B1917" s="9" t="s">
        <v>2367</v>
      </c>
      <c r="C1917" s="9">
        <v>4087</v>
      </c>
      <c r="D1917" s="9" t="s">
        <v>91494</v>
      </c>
    </row>
    <row r="1918" spans="1:5" x14ac:dyDescent="0.25">
      <c r="A1918" s="9" t="s">
        <v>2363</v>
      </c>
      <c r="B1918" s="9" t="s">
        <v>2364</v>
      </c>
      <c r="C1918" s="9">
        <v>11979</v>
      </c>
      <c r="D1918" s="9" t="s">
        <v>91493</v>
      </c>
    </row>
    <row r="1919" spans="1:5" x14ac:dyDescent="0.25">
      <c r="A1919" s="9" t="s">
        <v>2363</v>
      </c>
      <c r="B1919" s="9" t="s">
        <v>2366</v>
      </c>
      <c r="C1919" s="9">
        <v>15074</v>
      </c>
      <c r="D1919" s="9" t="s">
        <v>91492</v>
      </c>
    </row>
    <row r="1920" spans="1:5" x14ac:dyDescent="0.25">
      <c r="A1920" s="9" t="s">
        <v>2371</v>
      </c>
      <c r="B1920" s="9" t="s">
        <v>2366</v>
      </c>
      <c r="C1920" s="9">
        <v>17722</v>
      </c>
      <c r="D1920" s="9" t="s">
        <v>110038</v>
      </c>
    </row>
    <row r="1921" spans="1:5" x14ac:dyDescent="0.25">
      <c r="A1921" s="9" t="s">
        <v>2368</v>
      </c>
      <c r="B1921" s="9" t="s">
        <v>2373</v>
      </c>
      <c r="C1921" s="9">
        <v>15643</v>
      </c>
      <c r="D1921" s="9" t="s">
        <v>91499</v>
      </c>
    </row>
    <row r="1922" spans="1:5" x14ac:dyDescent="0.25">
      <c r="A1922" s="9" t="s">
        <v>2368</v>
      </c>
      <c r="B1922" s="9" t="s">
        <v>2369</v>
      </c>
      <c r="C1922" s="9">
        <v>4198</v>
      </c>
      <c r="D1922" s="9" t="s">
        <v>91496</v>
      </c>
    </row>
    <row r="1923" spans="1:5" x14ac:dyDescent="0.25">
      <c r="A1923" s="9" t="s">
        <v>2368</v>
      </c>
      <c r="B1923" s="9" t="s">
        <v>2365</v>
      </c>
      <c r="C1923" s="9">
        <v>8881</v>
      </c>
      <c r="D1923" s="9" t="s">
        <v>91500</v>
      </c>
    </row>
    <row r="1924" spans="1:5" x14ac:dyDescent="0.25">
      <c r="A1924" s="9" t="s">
        <v>2368</v>
      </c>
      <c r="B1924" s="9" t="s">
        <v>2369</v>
      </c>
      <c r="C1924" s="9">
        <v>15449</v>
      </c>
      <c r="D1924" s="9" t="s">
        <v>91496</v>
      </c>
    </row>
    <row r="1925" spans="1:5" x14ac:dyDescent="0.25">
      <c r="A1925" s="9" t="s">
        <v>2368</v>
      </c>
      <c r="B1925" s="9" t="s">
        <v>2372</v>
      </c>
      <c r="C1925" s="9">
        <v>6715</v>
      </c>
      <c r="D1925" s="9" t="s">
        <v>91498</v>
      </c>
    </row>
    <row r="1926" spans="1:5" x14ac:dyDescent="0.25">
      <c r="A1926" s="9" t="s">
        <v>2368</v>
      </c>
      <c r="B1926" s="9" t="s">
        <v>2372</v>
      </c>
      <c r="C1926" s="9">
        <v>17232</v>
      </c>
      <c r="D1926" s="9" t="s">
        <v>91498</v>
      </c>
    </row>
    <row r="1927" spans="1:5" x14ac:dyDescent="0.25">
      <c r="A1927" s="9" t="s">
        <v>2368</v>
      </c>
      <c r="B1927" s="9" t="s">
        <v>2370</v>
      </c>
      <c r="C1927" s="9">
        <v>7010</v>
      </c>
      <c r="D1927" s="9" t="s">
        <v>91497</v>
      </c>
    </row>
    <row r="1928" spans="1:5" x14ac:dyDescent="0.25">
      <c r="A1928" s="9" t="s">
        <v>2371</v>
      </c>
      <c r="B1928" s="9" t="s">
        <v>2374</v>
      </c>
      <c r="C1928" s="9">
        <v>6713</v>
      </c>
      <c r="D1928" s="9" t="s">
        <v>110039</v>
      </c>
    </row>
    <row r="1929" spans="1:5" x14ac:dyDescent="0.25">
      <c r="A1929" s="9" t="s">
        <v>2375</v>
      </c>
      <c r="B1929" s="9" t="s">
        <v>2376</v>
      </c>
      <c r="C1929" s="9">
        <v>12299</v>
      </c>
      <c r="D1929" s="9" t="s">
        <v>91501</v>
      </c>
    </row>
    <row r="1930" spans="1:5" x14ac:dyDescent="0.25">
      <c r="A1930" s="9" t="s">
        <v>2377</v>
      </c>
      <c r="B1930" s="9" t="s">
        <v>2378</v>
      </c>
      <c r="C1930" s="9">
        <v>24123</v>
      </c>
      <c r="D1930" s="9" t="s">
        <v>91502</v>
      </c>
    </row>
    <row r="1931" spans="1:5" x14ac:dyDescent="0.25">
      <c r="A1931" s="9" t="s">
        <v>2377</v>
      </c>
      <c r="B1931" s="9" t="s">
        <v>2378</v>
      </c>
      <c r="C1931" s="9">
        <v>13833</v>
      </c>
      <c r="D1931" s="9" t="s">
        <v>91502</v>
      </c>
      <c r="E1931" s="9" t="s">
        <v>2379</v>
      </c>
    </row>
    <row r="1932" spans="1:5" x14ac:dyDescent="0.25">
      <c r="A1932" s="9" t="s">
        <v>2380</v>
      </c>
      <c r="B1932" s="9" t="s">
        <v>2381</v>
      </c>
      <c r="C1932" s="9">
        <v>9503</v>
      </c>
      <c r="D1932" s="9" t="s">
        <v>91503</v>
      </c>
      <c r="E1932" s="9" t="s">
        <v>2382</v>
      </c>
    </row>
    <row r="1933" spans="1:5" x14ac:dyDescent="0.25">
      <c r="A1933" s="9" t="s">
        <v>2383</v>
      </c>
      <c r="B1933" s="9" t="s">
        <v>2385</v>
      </c>
      <c r="C1933" s="9">
        <v>22750</v>
      </c>
      <c r="D1933" s="9" t="s">
        <v>91504</v>
      </c>
    </row>
    <row r="1934" spans="1:5" x14ac:dyDescent="0.25">
      <c r="A1934" s="9" t="s">
        <v>2383</v>
      </c>
      <c r="B1934" s="9" t="s">
        <v>2384</v>
      </c>
      <c r="C1934" s="9">
        <v>22906</v>
      </c>
      <c r="D1934" s="9" t="s">
        <v>110040</v>
      </c>
    </row>
    <row r="1935" spans="1:5" x14ac:dyDescent="0.25">
      <c r="A1935" s="9" t="s">
        <v>2386</v>
      </c>
      <c r="B1935" s="9" t="s">
        <v>2390</v>
      </c>
      <c r="C1935" s="9">
        <v>5999</v>
      </c>
      <c r="D1935" s="9" t="s">
        <v>91515</v>
      </c>
    </row>
    <row r="1936" spans="1:5" x14ac:dyDescent="0.25">
      <c r="A1936" s="9" t="s">
        <v>2386</v>
      </c>
      <c r="B1936" s="9" t="s">
        <v>2399</v>
      </c>
      <c r="C1936" s="9">
        <v>18339</v>
      </c>
      <c r="D1936" s="9" t="s">
        <v>91517</v>
      </c>
    </row>
    <row r="1937" spans="1:5" x14ac:dyDescent="0.25">
      <c r="A1937" s="9" t="s">
        <v>2386</v>
      </c>
      <c r="B1937" s="9" t="s">
        <v>2391</v>
      </c>
      <c r="C1937" s="9">
        <v>5499</v>
      </c>
      <c r="D1937" s="9" t="s">
        <v>91521</v>
      </c>
    </row>
    <row r="1938" spans="1:5" x14ac:dyDescent="0.25">
      <c r="A1938" s="9" t="s">
        <v>2386</v>
      </c>
      <c r="B1938" s="9" t="s">
        <v>2406</v>
      </c>
      <c r="C1938" s="9">
        <v>22268</v>
      </c>
      <c r="D1938" s="9" t="s">
        <v>91509</v>
      </c>
    </row>
    <row r="1939" spans="1:5" x14ac:dyDescent="0.25">
      <c r="A1939" s="9" t="s">
        <v>2386</v>
      </c>
      <c r="B1939" s="9" t="s">
        <v>2388</v>
      </c>
      <c r="C1939" s="9">
        <v>4641</v>
      </c>
      <c r="D1939" s="9" t="s">
        <v>91506</v>
      </c>
    </row>
    <row r="1940" spans="1:5" x14ac:dyDescent="0.25">
      <c r="A1940" s="9" t="s">
        <v>2386</v>
      </c>
      <c r="B1940" s="9" t="s">
        <v>2388</v>
      </c>
      <c r="C1940" s="9">
        <v>7240</v>
      </c>
      <c r="D1940" s="9" t="s">
        <v>91506</v>
      </c>
    </row>
    <row r="1941" spans="1:5" x14ac:dyDescent="0.25">
      <c r="A1941" s="9" t="s">
        <v>2386</v>
      </c>
      <c r="B1941" s="9" t="s">
        <v>2402</v>
      </c>
      <c r="C1941" s="9">
        <v>23656</v>
      </c>
      <c r="D1941" s="9" t="s">
        <v>91511</v>
      </c>
    </row>
    <row r="1942" spans="1:5" x14ac:dyDescent="0.25">
      <c r="A1942" s="9" t="s">
        <v>2386</v>
      </c>
      <c r="B1942" s="9" t="s">
        <v>811</v>
      </c>
      <c r="C1942" s="9">
        <v>1021</v>
      </c>
      <c r="D1942" s="9" t="s">
        <v>91518</v>
      </c>
      <c r="E1942" s="9" t="s">
        <v>2403</v>
      </c>
    </row>
    <row r="1943" spans="1:5" x14ac:dyDescent="0.25">
      <c r="A1943" s="9" t="s">
        <v>2386</v>
      </c>
      <c r="B1943" s="9" t="s">
        <v>2392</v>
      </c>
      <c r="C1943" s="9">
        <v>22359</v>
      </c>
      <c r="D1943" s="9" t="s">
        <v>91505</v>
      </c>
    </row>
    <row r="1944" spans="1:5" x14ac:dyDescent="0.25">
      <c r="A1944" s="9" t="s">
        <v>2386</v>
      </c>
      <c r="B1944" s="9" t="s">
        <v>2389</v>
      </c>
      <c r="C1944" s="9">
        <v>21578</v>
      </c>
      <c r="D1944" s="9" t="s">
        <v>91516</v>
      </c>
    </row>
    <row r="1945" spans="1:5" x14ac:dyDescent="0.25">
      <c r="A1945" s="9" t="s">
        <v>2386</v>
      </c>
      <c r="B1945" s="9" t="s">
        <v>2405</v>
      </c>
      <c r="C1945" s="9">
        <v>7006</v>
      </c>
      <c r="D1945" s="9" t="s">
        <v>91507</v>
      </c>
    </row>
    <row r="1946" spans="1:5" x14ac:dyDescent="0.25">
      <c r="A1946" s="9" t="s">
        <v>2386</v>
      </c>
      <c r="B1946" s="9" t="s">
        <v>2395</v>
      </c>
      <c r="C1946" s="9">
        <v>7862</v>
      </c>
      <c r="D1946" s="9" t="s">
        <v>91519</v>
      </c>
      <c r="E1946" s="9" t="s">
        <v>2396</v>
      </c>
    </row>
    <row r="1947" spans="1:5" x14ac:dyDescent="0.25">
      <c r="A1947" s="9" t="s">
        <v>2386</v>
      </c>
      <c r="B1947" s="9" t="s">
        <v>111714</v>
      </c>
      <c r="C1947" s="9">
        <v>26279</v>
      </c>
      <c r="D1947" s="9" t="s">
        <v>111715</v>
      </c>
    </row>
    <row r="1948" spans="1:5" x14ac:dyDescent="0.25">
      <c r="A1948" s="9" t="s">
        <v>2386</v>
      </c>
      <c r="B1948" s="9" t="s">
        <v>2397</v>
      </c>
      <c r="C1948" s="9">
        <v>8000</v>
      </c>
      <c r="D1948" s="9" t="s">
        <v>91508</v>
      </c>
      <c r="E1948" s="9" t="s">
        <v>2398</v>
      </c>
    </row>
    <row r="1949" spans="1:5" x14ac:dyDescent="0.25">
      <c r="A1949" s="9" t="s">
        <v>2386</v>
      </c>
      <c r="B1949" s="9" t="s">
        <v>2400</v>
      </c>
      <c r="C1949" s="9">
        <v>6002</v>
      </c>
      <c r="D1949" s="9" t="s">
        <v>91510</v>
      </c>
      <c r="E1949" s="9" t="s">
        <v>2401</v>
      </c>
    </row>
    <row r="1950" spans="1:5" x14ac:dyDescent="0.25">
      <c r="A1950" s="9" t="s">
        <v>2386</v>
      </c>
      <c r="B1950" s="9" t="s">
        <v>2400</v>
      </c>
      <c r="C1950" s="9">
        <v>7285</v>
      </c>
      <c r="D1950" s="9" t="s">
        <v>91510</v>
      </c>
      <c r="E1950" s="9" t="s">
        <v>2404</v>
      </c>
    </row>
    <row r="1951" spans="1:5" x14ac:dyDescent="0.25">
      <c r="A1951" s="9" t="s">
        <v>2386</v>
      </c>
      <c r="B1951" s="9" t="s">
        <v>665</v>
      </c>
      <c r="C1951" s="9">
        <v>1418</v>
      </c>
      <c r="D1951" s="9" t="s">
        <v>91513</v>
      </c>
      <c r="E1951" s="9" t="s">
        <v>2393</v>
      </c>
    </row>
    <row r="1952" spans="1:5" x14ac:dyDescent="0.25">
      <c r="A1952" s="9" t="s">
        <v>2386</v>
      </c>
      <c r="B1952" s="9" t="s">
        <v>1432</v>
      </c>
      <c r="C1952" s="9">
        <v>13019</v>
      </c>
      <c r="D1952" s="9" t="s">
        <v>91512</v>
      </c>
    </row>
    <row r="1953" spans="1:5" x14ac:dyDescent="0.25">
      <c r="A1953" s="9" t="s">
        <v>2386</v>
      </c>
      <c r="B1953" s="9" t="s">
        <v>957</v>
      </c>
      <c r="C1953" s="9">
        <v>798</v>
      </c>
      <c r="D1953" s="9" t="s">
        <v>91514</v>
      </c>
      <c r="E1953" s="9" t="s">
        <v>2394</v>
      </c>
    </row>
    <row r="1954" spans="1:5" x14ac:dyDescent="0.25">
      <c r="A1954" s="9" t="s">
        <v>2386</v>
      </c>
      <c r="B1954" s="9" t="s">
        <v>2387</v>
      </c>
      <c r="C1954" s="9">
        <v>18999</v>
      </c>
      <c r="D1954" s="9" t="s">
        <v>91520</v>
      </c>
    </row>
    <row r="1955" spans="1:5" x14ac:dyDescent="0.25">
      <c r="A1955" s="9" t="s">
        <v>2407</v>
      </c>
      <c r="B1955" s="9" t="s">
        <v>2408</v>
      </c>
      <c r="C1955" s="9">
        <v>10773</v>
      </c>
      <c r="D1955" s="9" t="s">
        <v>91522</v>
      </c>
    </row>
    <row r="1956" spans="1:5" x14ac:dyDescent="0.25">
      <c r="A1956" s="9" t="s">
        <v>2409</v>
      </c>
      <c r="B1956" s="9" t="s">
        <v>2408</v>
      </c>
      <c r="C1956" s="9">
        <v>14502</v>
      </c>
      <c r="D1956" s="9" t="s">
        <v>91523</v>
      </c>
    </row>
    <row r="1957" spans="1:5" x14ac:dyDescent="0.25">
      <c r="A1957" s="9" t="s">
        <v>2410</v>
      </c>
      <c r="B1957" s="9" t="s">
        <v>2303</v>
      </c>
      <c r="C1957" s="9">
        <v>17522</v>
      </c>
      <c r="D1957" s="9" t="s">
        <v>110041</v>
      </c>
    </row>
    <row r="1958" spans="1:5" x14ac:dyDescent="0.25">
      <c r="A1958" s="9" t="s">
        <v>2411</v>
      </c>
      <c r="B1958" s="9" t="s">
        <v>2412</v>
      </c>
      <c r="C1958" s="9">
        <v>7046</v>
      </c>
      <c r="D1958" s="9" t="s">
        <v>91524</v>
      </c>
    </row>
    <row r="1959" spans="1:5" x14ac:dyDescent="0.25">
      <c r="A1959" s="9" t="s">
        <v>2413</v>
      </c>
      <c r="B1959" s="9" t="s">
        <v>2414</v>
      </c>
      <c r="C1959" s="9">
        <v>23112</v>
      </c>
      <c r="D1959" s="9" t="s">
        <v>91525</v>
      </c>
    </row>
    <row r="1960" spans="1:5" x14ac:dyDescent="0.25">
      <c r="A1960" s="9" t="s">
        <v>2415</v>
      </c>
      <c r="B1960" s="9" t="s">
        <v>2416</v>
      </c>
      <c r="C1960" s="9">
        <v>22990</v>
      </c>
      <c r="D1960" s="9" t="s">
        <v>91526</v>
      </c>
    </row>
    <row r="1961" spans="1:5" x14ac:dyDescent="0.25">
      <c r="A1961" s="9" t="s">
        <v>2417</v>
      </c>
      <c r="B1961" s="9" t="s">
        <v>2418</v>
      </c>
      <c r="C1961" s="9">
        <v>21633</v>
      </c>
      <c r="D1961" s="9" t="s">
        <v>91527</v>
      </c>
    </row>
    <row r="1962" spans="1:5" x14ac:dyDescent="0.25">
      <c r="A1962" s="9" t="s">
        <v>2419</v>
      </c>
      <c r="B1962" s="9" t="s">
        <v>2423</v>
      </c>
      <c r="C1962" s="9">
        <v>21635</v>
      </c>
      <c r="D1962" s="9" t="s">
        <v>91528</v>
      </c>
    </row>
    <row r="1963" spans="1:5" x14ac:dyDescent="0.25">
      <c r="A1963" s="9" t="s">
        <v>2419</v>
      </c>
      <c r="B1963" s="9" t="s">
        <v>2421</v>
      </c>
      <c r="C1963" s="9">
        <v>21636</v>
      </c>
      <c r="D1963" s="9" t="s">
        <v>91533</v>
      </c>
    </row>
    <row r="1964" spans="1:5" x14ac:dyDescent="0.25">
      <c r="A1964" s="9" t="s">
        <v>2419</v>
      </c>
      <c r="B1964" s="9" t="s">
        <v>2422</v>
      </c>
      <c r="C1964" s="9">
        <v>21637</v>
      </c>
      <c r="D1964" s="9" t="s">
        <v>91530</v>
      </c>
    </row>
    <row r="1965" spans="1:5" x14ac:dyDescent="0.25">
      <c r="A1965" s="9" t="s">
        <v>2419</v>
      </c>
      <c r="B1965" s="9" t="s">
        <v>2424</v>
      </c>
      <c r="C1965" s="9">
        <v>21638</v>
      </c>
      <c r="D1965" s="9" t="s">
        <v>91529</v>
      </c>
    </row>
    <row r="1966" spans="1:5" x14ac:dyDescent="0.25">
      <c r="A1966" s="9" t="s">
        <v>2419</v>
      </c>
      <c r="B1966" s="9" t="s">
        <v>2420</v>
      </c>
      <c r="C1966" s="9">
        <v>21639</v>
      </c>
      <c r="D1966" s="9" t="s">
        <v>91531</v>
      </c>
    </row>
    <row r="1967" spans="1:5" x14ac:dyDescent="0.25">
      <c r="A1967" s="9" t="s">
        <v>2419</v>
      </c>
      <c r="B1967" s="9" t="s">
        <v>2425</v>
      </c>
      <c r="C1967" s="9">
        <v>21634</v>
      </c>
      <c r="D1967" s="9" t="s">
        <v>91532</v>
      </c>
    </row>
    <row r="1968" spans="1:5" x14ac:dyDescent="0.25">
      <c r="A1968" s="9" t="s">
        <v>2426</v>
      </c>
      <c r="B1968" s="9" t="s">
        <v>795</v>
      </c>
      <c r="C1968" s="9">
        <v>19354</v>
      </c>
      <c r="D1968" s="9" t="s">
        <v>91534</v>
      </c>
      <c r="E1968" s="9" t="s">
        <v>111646</v>
      </c>
    </row>
    <row r="1969" spans="1:5" x14ac:dyDescent="0.25">
      <c r="A1969" s="9" t="s">
        <v>2427</v>
      </c>
      <c r="B1969" s="9" t="s">
        <v>2428</v>
      </c>
      <c r="C1969" s="9">
        <v>24895</v>
      </c>
      <c r="D1969" s="9" t="s">
        <v>91535</v>
      </c>
    </row>
    <row r="1970" spans="1:5" x14ac:dyDescent="0.25">
      <c r="A1970" s="9" t="s">
        <v>2429</v>
      </c>
      <c r="B1970" s="9" t="s">
        <v>1126</v>
      </c>
      <c r="C1970" s="9">
        <v>1598</v>
      </c>
      <c r="D1970" s="9" t="s">
        <v>91546</v>
      </c>
    </row>
    <row r="1971" spans="1:5" x14ac:dyDescent="0.25">
      <c r="A1971" s="9" t="s">
        <v>2429</v>
      </c>
      <c r="B1971" s="9" t="s">
        <v>663</v>
      </c>
      <c r="C1971" s="9">
        <v>2845</v>
      </c>
      <c r="D1971" s="9" t="s">
        <v>91545</v>
      </c>
      <c r="E1971" s="9" t="s">
        <v>2439</v>
      </c>
    </row>
    <row r="1972" spans="1:5" x14ac:dyDescent="0.25">
      <c r="A1972" s="9" t="s">
        <v>2429</v>
      </c>
      <c r="B1972" s="9" t="s">
        <v>2433</v>
      </c>
      <c r="C1972" s="9">
        <v>3130</v>
      </c>
      <c r="D1972" s="9" t="s">
        <v>91558</v>
      </c>
      <c r="E1972" s="9" t="s">
        <v>2434</v>
      </c>
    </row>
    <row r="1973" spans="1:5" x14ac:dyDescent="0.25">
      <c r="A1973" s="9" t="s">
        <v>2429</v>
      </c>
      <c r="B1973" s="9" t="s">
        <v>2436</v>
      </c>
      <c r="C1973" s="9">
        <v>3336</v>
      </c>
      <c r="D1973" s="9" t="s">
        <v>91537</v>
      </c>
      <c r="E1973" s="9" t="s">
        <v>2437</v>
      </c>
    </row>
    <row r="1974" spans="1:5" x14ac:dyDescent="0.25">
      <c r="A1974" s="9" t="s">
        <v>2429</v>
      </c>
      <c r="B1974" s="9" t="s">
        <v>2436</v>
      </c>
      <c r="C1974" s="9">
        <v>4575</v>
      </c>
      <c r="D1974" s="9" t="s">
        <v>91537</v>
      </c>
      <c r="E1974" s="9" t="s">
        <v>2445</v>
      </c>
    </row>
    <row r="1975" spans="1:5" x14ac:dyDescent="0.25">
      <c r="A1975" s="9" t="s">
        <v>2429</v>
      </c>
      <c r="B1975" s="9" t="s">
        <v>2436</v>
      </c>
      <c r="C1975" s="9">
        <v>6420</v>
      </c>
      <c r="D1975" s="9" t="s">
        <v>91537</v>
      </c>
    </row>
    <row r="1976" spans="1:5" x14ac:dyDescent="0.25">
      <c r="A1976" s="9" t="s">
        <v>2429</v>
      </c>
      <c r="B1976" s="9" t="s">
        <v>2440</v>
      </c>
      <c r="C1976" s="9">
        <v>3401</v>
      </c>
      <c r="D1976" s="9" t="s">
        <v>91555</v>
      </c>
    </row>
    <row r="1977" spans="1:5" x14ac:dyDescent="0.25">
      <c r="A1977" s="9" t="s">
        <v>2429</v>
      </c>
      <c r="B1977" s="9" t="s">
        <v>2431</v>
      </c>
      <c r="C1977" s="9">
        <v>2811</v>
      </c>
      <c r="D1977" s="9" t="s">
        <v>91538</v>
      </c>
      <c r="E1977" s="9" t="s">
        <v>2432</v>
      </c>
    </row>
    <row r="1978" spans="1:5" x14ac:dyDescent="0.25">
      <c r="A1978" s="9" t="s">
        <v>2429</v>
      </c>
      <c r="B1978" s="9" t="s">
        <v>2451</v>
      </c>
      <c r="C1978" s="9">
        <v>18742</v>
      </c>
      <c r="D1978" s="9" t="s">
        <v>91553</v>
      </c>
      <c r="E1978" s="9" t="s">
        <v>2452</v>
      </c>
    </row>
    <row r="1979" spans="1:5" x14ac:dyDescent="0.25">
      <c r="A1979" s="9" t="s">
        <v>2429</v>
      </c>
      <c r="B1979" s="9" t="s">
        <v>2438</v>
      </c>
      <c r="C1979" s="9">
        <v>4122</v>
      </c>
      <c r="D1979" s="9" t="s">
        <v>91550</v>
      </c>
      <c r="E1979" s="9" t="s">
        <v>2213</v>
      </c>
    </row>
    <row r="1980" spans="1:5" x14ac:dyDescent="0.25">
      <c r="A1980" s="9" t="s">
        <v>2429</v>
      </c>
      <c r="B1980" s="9" t="s">
        <v>2459</v>
      </c>
      <c r="C1980" s="9">
        <v>1245</v>
      </c>
      <c r="D1980" s="9" t="s">
        <v>91542</v>
      </c>
      <c r="E1980" s="9" t="s">
        <v>361</v>
      </c>
    </row>
    <row r="1981" spans="1:5" x14ac:dyDescent="0.25">
      <c r="A1981" s="9" t="s">
        <v>2429</v>
      </c>
      <c r="B1981" s="9" t="s">
        <v>2447</v>
      </c>
      <c r="C1981" s="9">
        <v>6652</v>
      </c>
      <c r="D1981" s="9" t="s">
        <v>91541</v>
      </c>
    </row>
    <row r="1982" spans="1:5" x14ac:dyDescent="0.25">
      <c r="A1982" s="9" t="s">
        <v>2429</v>
      </c>
      <c r="B1982" s="9" t="s">
        <v>2447</v>
      </c>
      <c r="C1982" s="9">
        <v>7370</v>
      </c>
      <c r="D1982" s="9" t="s">
        <v>91541</v>
      </c>
    </row>
    <row r="1983" spans="1:5" x14ac:dyDescent="0.25">
      <c r="A1983" s="9" t="s">
        <v>2429</v>
      </c>
      <c r="B1983" s="9" t="s">
        <v>111716</v>
      </c>
      <c r="C1983" s="9">
        <v>26173</v>
      </c>
      <c r="D1983" s="9" t="s">
        <v>111717</v>
      </c>
    </row>
    <row r="1984" spans="1:5" x14ac:dyDescent="0.25">
      <c r="A1984" s="9" t="s">
        <v>2429</v>
      </c>
      <c r="B1984" s="9" t="s">
        <v>2457</v>
      </c>
      <c r="C1984" s="9">
        <v>1219</v>
      </c>
      <c r="D1984" s="9" t="s">
        <v>91548</v>
      </c>
      <c r="E1984" s="9" t="s">
        <v>2458</v>
      </c>
    </row>
    <row r="1985" spans="1:5" x14ac:dyDescent="0.25">
      <c r="A1985" s="9" t="s">
        <v>2429</v>
      </c>
      <c r="B1985" s="9" t="s">
        <v>501</v>
      </c>
      <c r="C1985" s="9">
        <v>22991</v>
      </c>
      <c r="D1985" s="9" t="s">
        <v>91556</v>
      </c>
    </row>
    <row r="1986" spans="1:5" x14ac:dyDescent="0.25">
      <c r="A1986" s="9" t="s">
        <v>2429</v>
      </c>
      <c r="B1986" s="9" t="s">
        <v>2453</v>
      </c>
      <c r="C1986" s="9">
        <v>12741</v>
      </c>
      <c r="D1986" s="9" t="s">
        <v>91536</v>
      </c>
    </row>
    <row r="1987" spans="1:5" x14ac:dyDescent="0.25">
      <c r="A1987" s="9" t="s">
        <v>2429</v>
      </c>
      <c r="B1987" s="9" t="s">
        <v>2441</v>
      </c>
      <c r="C1987" s="9">
        <v>7608</v>
      </c>
      <c r="D1987" s="9" t="s">
        <v>91557</v>
      </c>
    </row>
    <row r="1988" spans="1:5" x14ac:dyDescent="0.25">
      <c r="A1988" s="9" t="s">
        <v>2429</v>
      </c>
      <c r="B1988" s="9" t="s">
        <v>2443</v>
      </c>
      <c r="C1988" s="9">
        <v>3803</v>
      </c>
      <c r="D1988" s="9" t="s">
        <v>91554</v>
      </c>
      <c r="E1988" s="9" t="s">
        <v>2444</v>
      </c>
    </row>
    <row r="1989" spans="1:5" x14ac:dyDescent="0.25">
      <c r="A1989" s="9" t="s">
        <v>2429</v>
      </c>
      <c r="B1989" s="9" t="s">
        <v>1103</v>
      </c>
      <c r="C1989" s="9">
        <v>2233</v>
      </c>
      <c r="D1989" s="9" t="s">
        <v>91543</v>
      </c>
      <c r="E1989" s="9" t="s">
        <v>2435</v>
      </c>
    </row>
    <row r="1990" spans="1:5" x14ac:dyDescent="0.25">
      <c r="A1990" s="9" t="s">
        <v>2429</v>
      </c>
      <c r="B1990" s="9" t="s">
        <v>1103</v>
      </c>
      <c r="C1990" s="9">
        <v>14724</v>
      </c>
      <c r="D1990" s="9" t="s">
        <v>91543</v>
      </c>
    </row>
    <row r="1991" spans="1:5" x14ac:dyDescent="0.25">
      <c r="A1991" s="9" t="s">
        <v>2429</v>
      </c>
      <c r="B1991" s="9" t="s">
        <v>1103</v>
      </c>
      <c r="C1991" s="9">
        <v>14725</v>
      </c>
      <c r="D1991" s="9" t="s">
        <v>91543</v>
      </c>
      <c r="E1991" s="9" t="s">
        <v>2435</v>
      </c>
    </row>
    <row r="1992" spans="1:5" x14ac:dyDescent="0.25">
      <c r="A1992" s="9" t="s">
        <v>2429</v>
      </c>
      <c r="B1992" s="9" t="s">
        <v>1602</v>
      </c>
      <c r="C1992" s="9">
        <v>2689</v>
      </c>
      <c r="D1992" s="9" t="s">
        <v>91551</v>
      </c>
      <c r="E1992" s="9" t="s">
        <v>2430</v>
      </c>
    </row>
    <row r="1993" spans="1:5" x14ac:dyDescent="0.25">
      <c r="A1993" s="9" t="s">
        <v>2429</v>
      </c>
      <c r="B1993" s="9" t="s">
        <v>2450</v>
      </c>
      <c r="C1993" s="9">
        <v>22173</v>
      </c>
      <c r="D1993" s="9" t="s">
        <v>91544</v>
      </c>
    </row>
    <row r="1994" spans="1:5" x14ac:dyDescent="0.25">
      <c r="A1994" s="9" t="s">
        <v>2429</v>
      </c>
      <c r="B1994" s="9" t="s">
        <v>1801</v>
      </c>
      <c r="C1994" s="9">
        <v>15958</v>
      </c>
      <c r="D1994" s="9" t="s">
        <v>91540</v>
      </c>
    </row>
    <row r="1995" spans="1:5" x14ac:dyDescent="0.25">
      <c r="A1995" s="9" t="s">
        <v>2429</v>
      </c>
      <c r="B1995" s="9" t="s">
        <v>1801</v>
      </c>
      <c r="C1995" s="9">
        <v>18754</v>
      </c>
      <c r="D1995" s="9" t="s">
        <v>91540</v>
      </c>
    </row>
    <row r="1996" spans="1:5" x14ac:dyDescent="0.25">
      <c r="A1996" s="9" t="s">
        <v>2454</v>
      </c>
      <c r="B1996" s="9" t="s">
        <v>2455</v>
      </c>
      <c r="C1996" s="9">
        <v>17200</v>
      </c>
      <c r="D1996" s="9" t="s">
        <v>110042</v>
      </c>
      <c r="E1996" s="9" t="s">
        <v>90187</v>
      </c>
    </row>
    <row r="1997" spans="1:5" x14ac:dyDescent="0.25">
      <c r="A1997" s="9" t="s">
        <v>2429</v>
      </c>
      <c r="B1997" s="9" t="s">
        <v>2448</v>
      </c>
      <c r="C1997" s="9">
        <v>5934</v>
      </c>
      <c r="D1997" s="9" t="s">
        <v>91549</v>
      </c>
      <c r="E1997" s="9" t="s">
        <v>1283</v>
      </c>
    </row>
    <row r="1998" spans="1:5" x14ac:dyDescent="0.25">
      <c r="A1998" s="9" t="s">
        <v>2429</v>
      </c>
      <c r="B1998" s="9" t="s">
        <v>2446</v>
      </c>
      <c r="C1998" s="9">
        <v>1866</v>
      </c>
      <c r="D1998" s="9" t="s">
        <v>91552</v>
      </c>
      <c r="E1998" s="9" t="s">
        <v>361</v>
      </c>
    </row>
    <row r="1999" spans="1:5" x14ac:dyDescent="0.25">
      <c r="A1999" s="9" t="s">
        <v>2429</v>
      </c>
      <c r="B1999" s="9" t="s">
        <v>1378</v>
      </c>
      <c r="C1999" s="9">
        <v>896</v>
      </c>
      <c r="D1999" s="9" t="s">
        <v>91539</v>
      </c>
      <c r="E1999" s="9" t="s">
        <v>2456</v>
      </c>
    </row>
    <row r="2000" spans="1:5" x14ac:dyDescent="0.25">
      <c r="A2000" s="9" t="s">
        <v>2429</v>
      </c>
      <c r="B2000" s="9" t="s">
        <v>2168</v>
      </c>
      <c r="C2000" s="9">
        <v>1334</v>
      </c>
      <c r="D2000" s="9" t="s">
        <v>91547</v>
      </c>
      <c r="E2000" s="9" t="s">
        <v>2449</v>
      </c>
    </row>
    <row r="2001" spans="1:5" x14ac:dyDescent="0.25">
      <c r="A2001" s="9" t="s">
        <v>2429</v>
      </c>
      <c r="B2001" s="9" t="s">
        <v>663</v>
      </c>
      <c r="C2001" s="9">
        <v>4479</v>
      </c>
      <c r="D2001" s="9" t="s">
        <v>91545</v>
      </c>
      <c r="E2001" s="9" t="s">
        <v>2442</v>
      </c>
    </row>
    <row r="2002" spans="1:5" x14ac:dyDescent="0.25">
      <c r="A2002" s="9" t="s">
        <v>2460</v>
      </c>
      <c r="B2002" s="9" t="s">
        <v>1193</v>
      </c>
      <c r="C2002" s="9">
        <v>765</v>
      </c>
      <c r="D2002" s="9" t="s">
        <v>91559</v>
      </c>
      <c r="E2002" s="9" t="s">
        <v>111718</v>
      </c>
    </row>
    <row r="2003" spans="1:5" x14ac:dyDescent="0.25">
      <c r="A2003" s="9" t="s">
        <v>2461</v>
      </c>
      <c r="B2003" s="9" t="s">
        <v>2462</v>
      </c>
      <c r="C2003" s="9">
        <v>14715</v>
      </c>
      <c r="D2003" s="9" t="s">
        <v>91560</v>
      </c>
    </row>
    <row r="2004" spans="1:5" x14ac:dyDescent="0.25">
      <c r="A2004" s="9" t="s">
        <v>2463</v>
      </c>
      <c r="B2004" s="9" t="s">
        <v>2464</v>
      </c>
      <c r="C2004" s="9">
        <v>318</v>
      </c>
      <c r="D2004" s="9" t="s">
        <v>91561</v>
      </c>
      <c r="E2004" s="9" t="s">
        <v>2465</v>
      </c>
    </row>
    <row r="2005" spans="1:5" x14ac:dyDescent="0.25">
      <c r="A2005" s="9" t="s">
        <v>2466</v>
      </c>
      <c r="B2005" s="9" t="s">
        <v>2517</v>
      </c>
      <c r="C2005" s="9">
        <v>6422</v>
      </c>
      <c r="D2005" s="9" t="s">
        <v>91562</v>
      </c>
      <c r="E2005" s="9" t="s">
        <v>2155</v>
      </c>
    </row>
    <row r="2006" spans="1:5" x14ac:dyDescent="0.25">
      <c r="A2006" s="9" t="s">
        <v>2466</v>
      </c>
      <c r="B2006" s="9" t="s">
        <v>2522</v>
      </c>
      <c r="C2006" s="9">
        <v>16749</v>
      </c>
      <c r="D2006" s="9" t="s">
        <v>91571</v>
      </c>
      <c r="E2006" s="9" t="s">
        <v>2523</v>
      </c>
    </row>
    <row r="2007" spans="1:5" x14ac:dyDescent="0.25">
      <c r="A2007" s="9" t="s">
        <v>2466</v>
      </c>
      <c r="B2007" s="9" t="s">
        <v>2472</v>
      </c>
      <c r="C2007" s="9">
        <v>517</v>
      </c>
      <c r="D2007" s="9" t="s">
        <v>91608</v>
      </c>
      <c r="E2007" s="9" t="s">
        <v>2473</v>
      </c>
    </row>
    <row r="2008" spans="1:5" x14ac:dyDescent="0.25">
      <c r="A2008" s="9" t="s">
        <v>2481</v>
      </c>
      <c r="B2008" s="9" t="s">
        <v>2490</v>
      </c>
      <c r="C2008" s="9">
        <v>15250</v>
      </c>
      <c r="D2008" s="9" t="s">
        <v>110043</v>
      </c>
    </row>
    <row r="2009" spans="1:5" x14ac:dyDescent="0.25">
      <c r="A2009" s="9" t="s">
        <v>2466</v>
      </c>
      <c r="B2009" s="9" t="s">
        <v>1984</v>
      </c>
      <c r="C2009" s="9">
        <v>5467</v>
      </c>
      <c r="D2009" s="9" t="s">
        <v>91579</v>
      </c>
      <c r="E2009" s="9" t="s">
        <v>2494</v>
      </c>
    </row>
    <row r="2010" spans="1:5" x14ac:dyDescent="0.25">
      <c r="A2010" s="9" t="s">
        <v>2466</v>
      </c>
      <c r="B2010" s="9" t="s">
        <v>1984</v>
      </c>
      <c r="C2010" s="9">
        <v>15592</v>
      </c>
      <c r="D2010" s="9" t="s">
        <v>91579</v>
      </c>
      <c r="E2010" s="9" t="s">
        <v>2498</v>
      </c>
    </row>
    <row r="2011" spans="1:5" x14ac:dyDescent="0.25">
      <c r="A2011" s="9" t="s">
        <v>2466</v>
      </c>
      <c r="B2011" s="9" t="s">
        <v>856</v>
      </c>
      <c r="C2011" s="9">
        <v>7123</v>
      </c>
      <c r="D2011" s="9" t="s">
        <v>91565</v>
      </c>
    </row>
    <row r="2012" spans="1:5" x14ac:dyDescent="0.25">
      <c r="A2012" s="9" t="s">
        <v>2466</v>
      </c>
      <c r="B2012" s="9" t="s">
        <v>2489</v>
      </c>
      <c r="C2012" s="9">
        <v>15075</v>
      </c>
      <c r="D2012" s="9" t="s">
        <v>91575</v>
      </c>
    </row>
    <row r="2013" spans="1:5" x14ac:dyDescent="0.25">
      <c r="A2013" s="9" t="s">
        <v>2466</v>
      </c>
      <c r="B2013" s="9" t="s">
        <v>2509</v>
      </c>
      <c r="C2013" s="9">
        <v>9565</v>
      </c>
      <c r="D2013" s="9" t="s">
        <v>91564</v>
      </c>
    </row>
    <row r="2014" spans="1:5" x14ac:dyDescent="0.25">
      <c r="A2014" s="9" t="s">
        <v>2466</v>
      </c>
      <c r="B2014" s="9" t="s">
        <v>742</v>
      </c>
      <c r="C2014" s="9">
        <v>998</v>
      </c>
      <c r="D2014" s="9" t="s">
        <v>91609</v>
      </c>
      <c r="E2014" s="9" t="s">
        <v>2528</v>
      </c>
    </row>
    <row r="2015" spans="1:5" x14ac:dyDescent="0.25">
      <c r="A2015" s="9" t="s">
        <v>2529</v>
      </c>
      <c r="B2015" s="9" t="s">
        <v>2530</v>
      </c>
      <c r="C2015" s="9">
        <v>23701</v>
      </c>
      <c r="D2015" s="9" t="s">
        <v>110048</v>
      </c>
    </row>
    <row r="2016" spans="1:5" x14ac:dyDescent="0.25">
      <c r="A2016" s="9" t="s">
        <v>2466</v>
      </c>
      <c r="B2016" s="9" t="s">
        <v>1984</v>
      </c>
      <c r="C2016" s="9">
        <v>24126</v>
      </c>
      <c r="D2016" s="9" t="s">
        <v>91579</v>
      </c>
    </row>
    <row r="2017" spans="1:5" x14ac:dyDescent="0.25">
      <c r="A2017" s="9" t="s">
        <v>2466</v>
      </c>
      <c r="B2017" s="9" t="s">
        <v>111719</v>
      </c>
      <c r="C2017" s="9">
        <v>25900</v>
      </c>
      <c r="D2017" s="9" t="s">
        <v>111720</v>
      </c>
    </row>
    <row r="2018" spans="1:5" x14ac:dyDescent="0.25">
      <c r="A2018" s="9" t="s">
        <v>2466</v>
      </c>
      <c r="B2018" s="9" t="s">
        <v>111721</v>
      </c>
      <c r="C2018" s="9">
        <v>26292</v>
      </c>
      <c r="D2018" s="9" t="s">
        <v>111722</v>
      </c>
    </row>
    <row r="2019" spans="1:5" x14ac:dyDescent="0.25">
      <c r="A2019" s="9" t="s">
        <v>2466</v>
      </c>
      <c r="B2019" s="9" t="s">
        <v>760</v>
      </c>
      <c r="C2019" s="9">
        <v>15816</v>
      </c>
      <c r="D2019" s="9" t="s">
        <v>91563</v>
      </c>
    </row>
    <row r="2020" spans="1:5" x14ac:dyDescent="0.25">
      <c r="A2020" s="9" t="s">
        <v>2466</v>
      </c>
      <c r="B2020" s="9" t="s">
        <v>760</v>
      </c>
      <c r="C2020" s="9">
        <v>18336</v>
      </c>
      <c r="D2020" s="9" t="s">
        <v>91563</v>
      </c>
    </row>
    <row r="2021" spans="1:5" x14ac:dyDescent="0.25">
      <c r="A2021" s="9" t="s">
        <v>2466</v>
      </c>
      <c r="B2021" s="9" t="s">
        <v>2500</v>
      </c>
      <c r="C2021" s="9">
        <v>16028</v>
      </c>
      <c r="D2021" s="9" t="s">
        <v>91570</v>
      </c>
      <c r="E2021" s="9" t="s">
        <v>2501</v>
      </c>
    </row>
    <row r="2022" spans="1:5" x14ac:dyDescent="0.25">
      <c r="A2022" s="9" t="s">
        <v>2466</v>
      </c>
      <c r="B2022" s="9" t="s">
        <v>2510</v>
      </c>
      <c r="C2022" s="9">
        <v>21137</v>
      </c>
      <c r="D2022" s="9" t="s">
        <v>91595</v>
      </c>
      <c r="E2022" s="9" t="s">
        <v>2511</v>
      </c>
    </row>
    <row r="2023" spans="1:5" x14ac:dyDescent="0.25">
      <c r="A2023" s="9" t="s">
        <v>2466</v>
      </c>
      <c r="B2023" s="9" t="s">
        <v>2508</v>
      </c>
      <c r="C2023" s="9">
        <v>8219</v>
      </c>
      <c r="D2023" s="9" t="s">
        <v>91580</v>
      </c>
    </row>
    <row r="2024" spans="1:5" x14ac:dyDescent="0.25">
      <c r="A2024" s="9" t="s">
        <v>2466</v>
      </c>
      <c r="B2024" s="9" t="s">
        <v>2502</v>
      </c>
      <c r="C2024" s="9">
        <v>8475</v>
      </c>
      <c r="D2024" s="9" t="s">
        <v>91593</v>
      </c>
    </row>
    <row r="2025" spans="1:5" x14ac:dyDescent="0.25">
      <c r="A2025" s="9" t="s">
        <v>2466</v>
      </c>
      <c r="B2025" s="9" t="s">
        <v>10253</v>
      </c>
      <c r="C2025" s="9">
        <v>26206</v>
      </c>
      <c r="D2025" s="9" t="s">
        <v>111723</v>
      </c>
    </row>
    <row r="2026" spans="1:5" x14ac:dyDescent="0.25">
      <c r="A2026" s="9" t="s">
        <v>2466</v>
      </c>
      <c r="B2026" s="9" t="s">
        <v>2477</v>
      </c>
      <c r="C2026" s="9">
        <v>14741</v>
      </c>
      <c r="D2026" s="9" t="s">
        <v>91572</v>
      </c>
    </row>
    <row r="2027" spans="1:5" x14ac:dyDescent="0.25">
      <c r="A2027" s="9" t="s">
        <v>2466</v>
      </c>
      <c r="B2027" s="9" t="s">
        <v>2477</v>
      </c>
      <c r="C2027" s="9">
        <v>18333</v>
      </c>
      <c r="D2027" s="9" t="s">
        <v>91572</v>
      </c>
    </row>
    <row r="2028" spans="1:5" x14ac:dyDescent="0.25">
      <c r="A2028" s="9" t="s">
        <v>2466</v>
      </c>
      <c r="B2028" s="9" t="s">
        <v>2499</v>
      </c>
      <c r="C2028" s="9">
        <v>22333</v>
      </c>
      <c r="D2028" s="9" t="s">
        <v>91588</v>
      </c>
    </row>
    <row r="2029" spans="1:5" x14ac:dyDescent="0.25">
      <c r="A2029" s="9" t="s">
        <v>2466</v>
      </c>
      <c r="B2029" s="9" t="s">
        <v>1180</v>
      </c>
      <c r="C2029" s="9">
        <v>9129</v>
      </c>
      <c r="D2029" s="9" t="s">
        <v>91617</v>
      </c>
    </row>
    <row r="2030" spans="1:5" x14ac:dyDescent="0.25">
      <c r="A2030" s="9" t="s">
        <v>2479</v>
      </c>
      <c r="B2030" s="9" t="s">
        <v>2513</v>
      </c>
      <c r="C2030" s="9">
        <v>18708</v>
      </c>
      <c r="D2030" s="9" t="s">
        <v>91596</v>
      </c>
    </row>
    <row r="2031" spans="1:5" x14ac:dyDescent="0.25">
      <c r="A2031" s="9" t="s">
        <v>2466</v>
      </c>
      <c r="B2031" s="9" t="s">
        <v>2475</v>
      </c>
      <c r="C2031" s="9">
        <v>12584</v>
      </c>
      <c r="D2031" s="9" t="s">
        <v>91598</v>
      </c>
    </row>
    <row r="2032" spans="1:5" x14ac:dyDescent="0.25">
      <c r="A2032" s="9" t="s">
        <v>2466</v>
      </c>
      <c r="B2032" s="9" t="s">
        <v>2476</v>
      </c>
      <c r="C2032" s="9">
        <v>21976</v>
      </c>
      <c r="D2032" s="9" t="s">
        <v>91590</v>
      </c>
      <c r="E2032" s="9" t="s">
        <v>1382</v>
      </c>
    </row>
    <row r="2033" spans="1:5" x14ac:dyDescent="0.25">
      <c r="A2033" s="9" t="s">
        <v>2466</v>
      </c>
      <c r="B2033" s="9" t="s">
        <v>13431</v>
      </c>
      <c r="C2033" s="9">
        <v>26002</v>
      </c>
      <c r="D2033" s="9" t="s">
        <v>111724</v>
      </c>
    </row>
    <row r="2034" spans="1:5" x14ac:dyDescent="0.25">
      <c r="A2034" s="9" t="s">
        <v>2466</v>
      </c>
      <c r="B2034" s="9" t="s">
        <v>2492</v>
      </c>
      <c r="C2034" s="9">
        <v>4426</v>
      </c>
      <c r="D2034" s="9" t="s">
        <v>91589</v>
      </c>
    </row>
    <row r="2035" spans="1:5" x14ac:dyDescent="0.25">
      <c r="A2035" s="9" t="s">
        <v>2466</v>
      </c>
      <c r="B2035" s="9" t="s">
        <v>2470</v>
      </c>
      <c r="C2035" s="9">
        <v>13278</v>
      </c>
      <c r="D2035" s="9" t="s">
        <v>110047</v>
      </c>
    </row>
    <row r="2036" spans="1:5" x14ac:dyDescent="0.25">
      <c r="A2036" s="9" t="s">
        <v>2466</v>
      </c>
      <c r="B2036" s="9" t="s">
        <v>2485</v>
      </c>
      <c r="C2036" s="9">
        <v>13279</v>
      </c>
      <c r="D2036" s="9" t="s">
        <v>91573</v>
      </c>
    </row>
    <row r="2037" spans="1:5" x14ac:dyDescent="0.25">
      <c r="A2037" s="9" t="s">
        <v>2466</v>
      </c>
      <c r="B2037" s="9" t="s">
        <v>2520</v>
      </c>
      <c r="C2037" s="9">
        <v>20402</v>
      </c>
      <c r="D2037" s="9" t="s">
        <v>91601</v>
      </c>
    </row>
    <row r="2038" spans="1:5" x14ac:dyDescent="0.25">
      <c r="A2038" s="9" t="s">
        <v>2466</v>
      </c>
      <c r="B2038" s="9" t="s">
        <v>2491</v>
      </c>
      <c r="C2038" s="9">
        <v>6717</v>
      </c>
      <c r="D2038" s="9" t="s">
        <v>110045</v>
      </c>
    </row>
    <row r="2039" spans="1:5" x14ac:dyDescent="0.25">
      <c r="A2039" s="9" t="s">
        <v>2466</v>
      </c>
      <c r="B2039" s="9" t="s">
        <v>16931</v>
      </c>
      <c r="C2039" s="9">
        <v>25393</v>
      </c>
      <c r="D2039" s="9" t="s">
        <v>110046</v>
      </c>
    </row>
    <row r="2040" spans="1:5" x14ac:dyDescent="0.25">
      <c r="A2040" s="9" t="s">
        <v>2466</v>
      </c>
      <c r="B2040" s="9" t="s">
        <v>2488</v>
      </c>
      <c r="C2040" s="9">
        <v>22245</v>
      </c>
      <c r="D2040" s="9" t="s">
        <v>91603</v>
      </c>
    </row>
    <row r="2041" spans="1:5" x14ac:dyDescent="0.25">
      <c r="A2041" s="9" t="s">
        <v>2466</v>
      </c>
      <c r="B2041" s="9" t="s">
        <v>2516</v>
      </c>
      <c r="C2041" s="9">
        <v>23383</v>
      </c>
      <c r="D2041" s="9" t="s">
        <v>91613</v>
      </c>
    </row>
    <row r="2042" spans="1:5" x14ac:dyDescent="0.25">
      <c r="A2042" s="9" t="s">
        <v>2466</v>
      </c>
      <c r="B2042" s="9" t="s">
        <v>2532</v>
      </c>
      <c r="C2042" s="9">
        <v>2012</v>
      </c>
      <c r="D2042" s="9" t="s">
        <v>91585</v>
      </c>
    </row>
    <row r="2043" spans="1:5" x14ac:dyDescent="0.25">
      <c r="A2043" s="9" t="s">
        <v>2466</v>
      </c>
      <c r="B2043" s="9" t="s">
        <v>840</v>
      </c>
      <c r="C2043" s="9">
        <v>21925</v>
      </c>
      <c r="D2043" s="9" t="s">
        <v>91597</v>
      </c>
    </row>
    <row r="2044" spans="1:5" x14ac:dyDescent="0.25">
      <c r="A2044" s="9" t="s">
        <v>2466</v>
      </c>
      <c r="B2044" s="9" t="s">
        <v>2519</v>
      </c>
      <c r="C2044" s="9">
        <v>12641</v>
      </c>
      <c r="D2044" s="9" t="s">
        <v>91612</v>
      </c>
    </row>
    <row r="2045" spans="1:5" x14ac:dyDescent="0.25">
      <c r="A2045" s="9" t="s">
        <v>2466</v>
      </c>
      <c r="B2045" s="9" t="s">
        <v>927</v>
      </c>
      <c r="C2045" s="9">
        <v>24774</v>
      </c>
      <c r="D2045" s="9" t="s">
        <v>91592</v>
      </c>
      <c r="E2045" s="9" t="s">
        <v>2521</v>
      </c>
    </row>
    <row r="2046" spans="1:5" x14ac:dyDescent="0.25">
      <c r="A2046" s="9" t="s">
        <v>2479</v>
      </c>
      <c r="B2046" s="9" t="s">
        <v>2480</v>
      </c>
      <c r="C2046" s="9">
        <v>15552</v>
      </c>
      <c r="D2046" s="9" t="s">
        <v>91614</v>
      </c>
    </row>
    <row r="2047" spans="1:5" x14ac:dyDescent="0.25">
      <c r="A2047" s="9" t="s">
        <v>2466</v>
      </c>
      <c r="B2047" s="9" t="s">
        <v>2471</v>
      </c>
      <c r="C2047" s="9">
        <v>18706</v>
      </c>
      <c r="D2047" s="9" t="s">
        <v>91610</v>
      </c>
      <c r="E2047" s="9" t="s">
        <v>700</v>
      </c>
    </row>
    <row r="2048" spans="1:5" x14ac:dyDescent="0.25">
      <c r="A2048" s="9" t="s">
        <v>2466</v>
      </c>
      <c r="B2048" s="9" t="s">
        <v>2483</v>
      </c>
      <c r="C2048" s="9">
        <v>3533</v>
      </c>
      <c r="D2048" s="9" t="s">
        <v>91594</v>
      </c>
      <c r="E2048" s="9" t="s">
        <v>2484</v>
      </c>
    </row>
    <row r="2049" spans="1:5" x14ac:dyDescent="0.25">
      <c r="A2049" s="9" t="s">
        <v>2466</v>
      </c>
      <c r="B2049" s="9" t="s">
        <v>2474</v>
      </c>
      <c r="C2049" s="9">
        <v>19118</v>
      </c>
      <c r="D2049" s="9" t="s">
        <v>91568</v>
      </c>
    </row>
    <row r="2050" spans="1:5" x14ac:dyDescent="0.25">
      <c r="A2050" s="9" t="s">
        <v>2466</v>
      </c>
      <c r="B2050" s="9" t="s">
        <v>1114</v>
      </c>
      <c r="C2050" s="9">
        <v>3097</v>
      </c>
      <c r="D2050" s="9" t="s">
        <v>91615</v>
      </c>
      <c r="E2050" s="9" t="s">
        <v>1623</v>
      </c>
    </row>
    <row r="2051" spans="1:5" x14ac:dyDescent="0.25">
      <c r="A2051" s="9" t="s">
        <v>2466</v>
      </c>
      <c r="B2051" s="9" t="s">
        <v>2525</v>
      </c>
      <c r="C2051" s="9">
        <v>1288</v>
      </c>
      <c r="D2051" s="9" t="s">
        <v>91587</v>
      </c>
      <c r="E2051" s="9" t="s">
        <v>2526</v>
      </c>
    </row>
    <row r="2052" spans="1:5" x14ac:dyDescent="0.25">
      <c r="A2052" s="9" t="s">
        <v>2466</v>
      </c>
      <c r="B2052" s="9" t="s">
        <v>2601</v>
      </c>
      <c r="C2052" s="9">
        <v>26001</v>
      </c>
      <c r="D2052" s="9" t="s">
        <v>111725</v>
      </c>
      <c r="E2052" s="9" t="s">
        <v>8088</v>
      </c>
    </row>
    <row r="2053" spans="1:5" x14ac:dyDescent="0.25">
      <c r="A2053" s="9" t="s">
        <v>2466</v>
      </c>
      <c r="B2053" s="9" t="s">
        <v>2527</v>
      </c>
      <c r="C2053" s="9">
        <v>24125</v>
      </c>
      <c r="D2053" s="9" t="s">
        <v>91567</v>
      </c>
    </row>
    <row r="2054" spans="1:5" x14ac:dyDescent="0.25">
      <c r="A2054" s="9" t="s">
        <v>2466</v>
      </c>
      <c r="B2054" s="9" t="s">
        <v>2482</v>
      </c>
      <c r="C2054" s="9">
        <v>3310</v>
      </c>
      <c r="D2054" s="9" t="s">
        <v>91616</v>
      </c>
      <c r="E2054" s="9" t="s">
        <v>770</v>
      </c>
    </row>
    <row r="2055" spans="1:5" x14ac:dyDescent="0.25">
      <c r="A2055" s="9" t="s">
        <v>2481</v>
      </c>
      <c r="B2055" s="9" t="s">
        <v>2482</v>
      </c>
      <c r="C2055" s="9">
        <v>15876</v>
      </c>
      <c r="D2055" s="9" t="s">
        <v>110044</v>
      </c>
    </row>
    <row r="2056" spans="1:5" x14ac:dyDescent="0.25">
      <c r="A2056" s="9" t="s">
        <v>2466</v>
      </c>
      <c r="B2056" s="9" t="s">
        <v>2495</v>
      </c>
      <c r="C2056" s="9">
        <v>594</v>
      </c>
      <c r="D2056" s="9" t="s">
        <v>91606</v>
      </c>
    </row>
    <row r="2057" spans="1:5" x14ac:dyDescent="0.25">
      <c r="A2057" s="9" t="s">
        <v>2466</v>
      </c>
      <c r="B2057" s="9" t="s">
        <v>664</v>
      </c>
      <c r="C2057" s="9">
        <v>6440</v>
      </c>
      <c r="D2057" s="9" t="s">
        <v>91602</v>
      </c>
      <c r="E2057" s="9" t="s">
        <v>2487</v>
      </c>
    </row>
    <row r="2058" spans="1:5" x14ac:dyDescent="0.25">
      <c r="A2058" s="9" t="s">
        <v>2466</v>
      </c>
      <c r="B2058" s="9" t="s">
        <v>664</v>
      </c>
      <c r="C2058" s="9">
        <v>7391</v>
      </c>
      <c r="D2058" s="9" t="s">
        <v>91602</v>
      </c>
      <c r="E2058" s="9" t="s">
        <v>2487</v>
      </c>
    </row>
    <row r="2059" spans="1:5" x14ac:dyDescent="0.25">
      <c r="A2059" s="9" t="s">
        <v>2466</v>
      </c>
      <c r="B2059" s="9" t="s">
        <v>2497</v>
      </c>
      <c r="C2059" s="9">
        <v>1149</v>
      </c>
      <c r="D2059" s="9" t="s">
        <v>91605</v>
      </c>
    </row>
    <row r="2060" spans="1:5" x14ac:dyDescent="0.25">
      <c r="A2060" s="9" t="s">
        <v>2466</v>
      </c>
      <c r="B2060" s="9" t="s">
        <v>2503</v>
      </c>
      <c r="C2060" s="9">
        <v>17786</v>
      </c>
      <c r="D2060" s="9" t="s">
        <v>91600</v>
      </c>
    </row>
    <row r="2061" spans="1:5" x14ac:dyDescent="0.25">
      <c r="A2061" s="9" t="s">
        <v>2466</v>
      </c>
      <c r="B2061" s="9" t="s">
        <v>2282</v>
      </c>
      <c r="C2061" s="9">
        <v>7237</v>
      </c>
      <c r="D2061" s="9" t="s">
        <v>91566</v>
      </c>
      <c r="E2061" s="9" t="s">
        <v>2515</v>
      </c>
    </row>
    <row r="2062" spans="1:5" x14ac:dyDescent="0.25">
      <c r="A2062" s="9" t="s">
        <v>2466</v>
      </c>
      <c r="B2062" s="9" t="s">
        <v>2506</v>
      </c>
      <c r="C2062" s="9">
        <v>3189</v>
      </c>
      <c r="D2062" s="9" t="s">
        <v>91584</v>
      </c>
      <c r="E2062" s="9" t="s">
        <v>2507</v>
      </c>
    </row>
    <row r="2063" spans="1:5" x14ac:dyDescent="0.25">
      <c r="A2063" s="9" t="s">
        <v>2466</v>
      </c>
      <c r="B2063" s="9" t="s">
        <v>2486</v>
      </c>
      <c r="C2063" s="9">
        <v>3674</v>
      </c>
      <c r="D2063" s="9" t="s">
        <v>91591</v>
      </c>
    </row>
    <row r="2064" spans="1:5" x14ac:dyDescent="0.25">
      <c r="A2064" s="9" t="s">
        <v>2466</v>
      </c>
      <c r="B2064" s="9" t="s">
        <v>2468</v>
      </c>
      <c r="C2064" s="9">
        <v>4824</v>
      </c>
      <c r="D2064" s="9" t="s">
        <v>91576</v>
      </c>
      <c r="E2064" s="9" t="s">
        <v>2493</v>
      </c>
    </row>
    <row r="2065" spans="1:5" x14ac:dyDescent="0.25">
      <c r="A2065" s="9" t="s">
        <v>2466</v>
      </c>
      <c r="B2065" s="9" t="s">
        <v>2468</v>
      </c>
      <c r="C2065" s="9">
        <v>8731</v>
      </c>
      <c r="D2065" s="9" t="s">
        <v>91576</v>
      </c>
      <c r="E2065" s="9" t="s">
        <v>2469</v>
      </c>
    </row>
    <row r="2066" spans="1:5" x14ac:dyDescent="0.25">
      <c r="A2066" s="9" t="s">
        <v>2466</v>
      </c>
      <c r="B2066" s="9" t="s">
        <v>2478</v>
      </c>
      <c r="C2066" s="9">
        <v>19853</v>
      </c>
      <c r="D2066" s="9" t="s">
        <v>91583</v>
      </c>
    </row>
    <row r="2067" spans="1:5" x14ac:dyDescent="0.25">
      <c r="A2067" s="9" t="s">
        <v>2466</v>
      </c>
      <c r="B2067" s="9" t="s">
        <v>1095</v>
      </c>
      <c r="C2067" s="9">
        <v>8876</v>
      </c>
      <c r="D2067" s="9" t="s">
        <v>91581</v>
      </c>
    </row>
    <row r="2068" spans="1:5" x14ac:dyDescent="0.25">
      <c r="A2068" s="9" t="s">
        <v>2466</v>
      </c>
      <c r="B2068" s="9" t="s">
        <v>2467</v>
      </c>
      <c r="C2068" s="9">
        <v>24114</v>
      </c>
      <c r="D2068" s="9" t="s">
        <v>91574</v>
      </c>
    </row>
    <row r="2069" spans="1:5" x14ac:dyDescent="0.25">
      <c r="A2069" s="9" t="s">
        <v>2466</v>
      </c>
      <c r="B2069" s="9" t="s">
        <v>2467</v>
      </c>
      <c r="C2069" s="9">
        <v>24124</v>
      </c>
      <c r="D2069" s="9" t="s">
        <v>91574</v>
      </c>
    </row>
    <row r="2070" spans="1:5" x14ac:dyDescent="0.25">
      <c r="A2070" s="9" t="s">
        <v>2466</v>
      </c>
      <c r="B2070" s="9" t="s">
        <v>2512</v>
      </c>
      <c r="C2070" s="9">
        <v>22174</v>
      </c>
      <c r="D2070" s="9" t="s">
        <v>91607</v>
      </c>
    </row>
    <row r="2071" spans="1:5" x14ac:dyDescent="0.25">
      <c r="A2071" s="9" t="s">
        <v>2466</v>
      </c>
      <c r="B2071" s="9" t="s">
        <v>1004</v>
      </c>
      <c r="C2071" s="9">
        <v>19663</v>
      </c>
      <c r="D2071" s="9" t="s">
        <v>91611</v>
      </c>
    </row>
    <row r="2072" spans="1:5" x14ac:dyDescent="0.25">
      <c r="A2072" s="9" t="s">
        <v>2466</v>
      </c>
      <c r="B2072" s="9" t="s">
        <v>2514</v>
      </c>
      <c r="C2072" s="9">
        <v>24127</v>
      </c>
      <c r="D2072" s="9" t="s">
        <v>91604</v>
      </c>
    </row>
    <row r="2073" spans="1:5" x14ac:dyDescent="0.25">
      <c r="A2073" s="9" t="s">
        <v>2466</v>
      </c>
      <c r="B2073" s="9" t="s">
        <v>21701</v>
      </c>
      <c r="C2073" s="9">
        <v>25942</v>
      </c>
      <c r="D2073" s="9" t="s">
        <v>111726</v>
      </c>
    </row>
    <row r="2074" spans="1:5" x14ac:dyDescent="0.25">
      <c r="A2074" s="9" t="s">
        <v>2466</v>
      </c>
      <c r="B2074" s="9" t="s">
        <v>2524</v>
      </c>
      <c r="C2074" s="9">
        <v>13422</v>
      </c>
      <c r="D2074" s="9" t="s">
        <v>91618</v>
      </c>
    </row>
    <row r="2075" spans="1:5" x14ac:dyDescent="0.25">
      <c r="A2075" s="9" t="s">
        <v>2466</v>
      </c>
      <c r="B2075" s="9" t="s">
        <v>923</v>
      </c>
      <c r="C2075" s="9">
        <v>12244</v>
      </c>
      <c r="D2075" s="9" t="s">
        <v>91578</v>
      </c>
    </row>
    <row r="2076" spans="1:5" x14ac:dyDescent="0.25">
      <c r="A2076" s="9" t="s">
        <v>2479</v>
      </c>
      <c r="B2076" s="9" t="s">
        <v>2504</v>
      </c>
      <c r="C2076" s="9">
        <v>17694</v>
      </c>
      <c r="D2076" s="9" t="s">
        <v>91577</v>
      </c>
      <c r="E2076" s="9" t="s">
        <v>2505</v>
      </c>
    </row>
    <row r="2077" spans="1:5" x14ac:dyDescent="0.25">
      <c r="A2077" s="9" t="s">
        <v>2466</v>
      </c>
      <c r="B2077" s="9" t="s">
        <v>2518</v>
      </c>
      <c r="C2077" s="9">
        <v>22410</v>
      </c>
      <c r="D2077" s="9" t="s">
        <v>91586</v>
      </c>
    </row>
    <row r="2078" spans="1:5" x14ac:dyDescent="0.25">
      <c r="A2078" s="9" t="s">
        <v>2466</v>
      </c>
      <c r="B2078" s="9" t="s">
        <v>2496</v>
      </c>
      <c r="C2078" s="9">
        <v>17262</v>
      </c>
      <c r="D2078" s="9" t="s">
        <v>91599</v>
      </c>
    </row>
    <row r="2079" spans="1:5" x14ac:dyDescent="0.25">
      <c r="A2079" s="9" t="s">
        <v>2466</v>
      </c>
      <c r="B2079" s="9" t="s">
        <v>1670</v>
      </c>
      <c r="C2079" s="9">
        <v>21312</v>
      </c>
      <c r="D2079" s="9" t="s">
        <v>91582</v>
      </c>
    </row>
    <row r="2080" spans="1:5" x14ac:dyDescent="0.25">
      <c r="A2080" s="9" t="s">
        <v>2466</v>
      </c>
      <c r="B2080" s="9" t="s">
        <v>2531</v>
      </c>
      <c r="C2080" s="9">
        <v>16299</v>
      </c>
      <c r="D2080" s="9" t="s">
        <v>91569</v>
      </c>
    </row>
    <row r="2081" spans="1:5" x14ac:dyDescent="0.25">
      <c r="A2081" s="9" t="s">
        <v>2466</v>
      </c>
      <c r="B2081" s="9" t="s">
        <v>2497</v>
      </c>
      <c r="C2081" s="9">
        <v>20574</v>
      </c>
      <c r="D2081" s="9" t="s">
        <v>91605</v>
      </c>
    </row>
    <row r="2082" spans="1:5" x14ac:dyDescent="0.25">
      <c r="A2082" s="9" t="s">
        <v>2533</v>
      </c>
      <c r="B2082" s="9" t="s">
        <v>957</v>
      </c>
      <c r="C2082" s="9">
        <v>5788</v>
      </c>
      <c r="D2082" s="9" t="s">
        <v>91619</v>
      </c>
      <c r="E2082" s="9" t="s">
        <v>921</v>
      </c>
    </row>
    <row r="2083" spans="1:5" x14ac:dyDescent="0.25">
      <c r="A2083" s="9" t="s">
        <v>2534</v>
      </c>
      <c r="B2083" s="9" t="s">
        <v>839</v>
      </c>
      <c r="C2083" s="9">
        <v>8729</v>
      </c>
      <c r="D2083" s="9" t="s">
        <v>91620</v>
      </c>
      <c r="E2083" s="9" t="s">
        <v>1549</v>
      </c>
    </row>
    <row r="2084" spans="1:5" x14ac:dyDescent="0.25">
      <c r="A2084" s="9" t="s">
        <v>2535</v>
      </c>
      <c r="B2084" s="9" t="s">
        <v>2536</v>
      </c>
      <c r="C2084" s="9">
        <v>14508</v>
      </c>
      <c r="D2084" s="9" t="s">
        <v>110049</v>
      </c>
    </row>
    <row r="2085" spans="1:5" x14ac:dyDescent="0.25">
      <c r="A2085" s="9" t="s">
        <v>2537</v>
      </c>
      <c r="B2085" s="9" t="s">
        <v>680</v>
      </c>
      <c r="C2085" s="9">
        <v>18155</v>
      </c>
      <c r="D2085" s="9" t="s">
        <v>91621</v>
      </c>
    </row>
    <row r="2086" spans="1:5" x14ac:dyDescent="0.25">
      <c r="A2086" s="9" t="s">
        <v>2542</v>
      </c>
      <c r="B2086" s="9" t="s">
        <v>2543</v>
      </c>
      <c r="C2086" s="9">
        <v>6716</v>
      </c>
      <c r="D2086" s="9" t="s">
        <v>110050</v>
      </c>
    </row>
    <row r="2087" spans="1:5" x14ac:dyDescent="0.25">
      <c r="A2087" s="9" t="s">
        <v>2538</v>
      </c>
      <c r="B2087" s="9" t="s">
        <v>2540</v>
      </c>
      <c r="C2087" s="9">
        <v>19767</v>
      </c>
      <c r="D2087" s="9" t="s">
        <v>91623</v>
      </c>
      <c r="E2087" s="9" t="s">
        <v>2541</v>
      </c>
    </row>
    <row r="2088" spans="1:5" x14ac:dyDescent="0.25">
      <c r="A2088" s="9" t="s">
        <v>2538</v>
      </c>
      <c r="B2088" s="9" t="s">
        <v>1204</v>
      </c>
      <c r="C2088" s="9">
        <v>1091</v>
      </c>
      <c r="D2088" s="9" t="s">
        <v>91622</v>
      </c>
    </row>
    <row r="2089" spans="1:5" x14ac:dyDescent="0.25">
      <c r="A2089" s="9" t="s">
        <v>2538</v>
      </c>
      <c r="B2089" s="9" t="s">
        <v>2539</v>
      </c>
      <c r="C2089" s="9">
        <v>19086</v>
      </c>
      <c r="D2089" s="9" t="s">
        <v>91625</v>
      </c>
    </row>
    <row r="2090" spans="1:5" x14ac:dyDescent="0.25">
      <c r="A2090" s="9" t="s">
        <v>2538</v>
      </c>
      <c r="B2090" s="9" t="s">
        <v>2539</v>
      </c>
      <c r="C2090" s="9">
        <v>19087</v>
      </c>
      <c r="D2090" s="9" t="s">
        <v>91625</v>
      </c>
    </row>
    <row r="2091" spans="1:5" x14ac:dyDescent="0.25">
      <c r="A2091" s="9" t="s">
        <v>2538</v>
      </c>
      <c r="B2091" s="9" t="s">
        <v>2105</v>
      </c>
      <c r="C2091" s="9">
        <v>1138</v>
      </c>
      <c r="D2091" s="9" t="s">
        <v>91624</v>
      </c>
      <c r="E2091" s="9" t="s">
        <v>1152</v>
      </c>
    </row>
    <row r="2092" spans="1:5" x14ac:dyDescent="0.25">
      <c r="A2092" s="9" t="s">
        <v>2544</v>
      </c>
      <c r="B2092" s="9" t="s">
        <v>1204</v>
      </c>
      <c r="C2092" s="9">
        <v>1715</v>
      </c>
      <c r="D2092" s="9" t="s">
        <v>91626</v>
      </c>
    </row>
    <row r="2093" spans="1:5" x14ac:dyDescent="0.25">
      <c r="A2093" s="9" t="s">
        <v>2545</v>
      </c>
      <c r="B2093" s="9" t="s">
        <v>2546</v>
      </c>
      <c r="C2093" s="9">
        <v>8087</v>
      </c>
      <c r="D2093" s="9" t="s">
        <v>91627</v>
      </c>
    </row>
    <row r="2094" spans="1:5" x14ac:dyDescent="0.25">
      <c r="A2094" s="9" t="s">
        <v>2545</v>
      </c>
      <c r="B2094" s="9" t="s">
        <v>2546</v>
      </c>
      <c r="C2094" s="9">
        <v>8088</v>
      </c>
      <c r="D2094" s="9" t="s">
        <v>91627</v>
      </c>
    </row>
    <row r="2095" spans="1:5" x14ac:dyDescent="0.25">
      <c r="A2095" s="9" t="s">
        <v>2547</v>
      </c>
      <c r="B2095" s="9" t="s">
        <v>2550</v>
      </c>
      <c r="C2095" s="9">
        <v>1556</v>
      </c>
      <c r="D2095" s="9" t="s">
        <v>91628</v>
      </c>
      <c r="E2095" s="9" t="s">
        <v>361</v>
      </c>
    </row>
    <row r="2096" spans="1:5" x14ac:dyDescent="0.25">
      <c r="A2096" s="9" t="s">
        <v>2547</v>
      </c>
      <c r="B2096" s="9" t="s">
        <v>2551</v>
      </c>
      <c r="C2096" s="9">
        <v>19250</v>
      </c>
      <c r="D2096" s="9" t="s">
        <v>91629</v>
      </c>
    </row>
    <row r="2097" spans="1:5" x14ac:dyDescent="0.25">
      <c r="A2097" s="9" t="s">
        <v>2547</v>
      </c>
      <c r="B2097" s="9" t="s">
        <v>2549</v>
      </c>
      <c r="C2097" s="9">
        <v>9903</v>
      </c>
      <c r="D2097" s="9" t="s">
        <v>91630</v>
      </c>
    </row>
    <row r="2098" spans="1:5" x14ac:dyDescent="0.25">
      <c r="A2098" s="9" t="s">
        <v>2547</v>
      </c>
      <c r="B2098" s="9" t="s">
        <v>2548</v>
      </c>
      <c r="C2098" s="9">
        <v>22907</v>
      </c>
      <c r="D2098" s="9" t="s">
        <v>91631</v>
      </c>
    </row>
    <row r="2099" spans="1:5" x14ac:dyDescent="0.25">
      <c r="A2099" s="9" t="s">
        <v>2552</v>
      </c>
      <c r="B2099" s="9" t="s">
        <v>2553</v>
      </c>
      <c r="C2099" s="9">
        <v>6517</v>
      </c>
      <c r="D2099" s="9" t="s">
        <v>91632</v>
      </c>
    </row>
    <row r="2100" spans="1:5" x14ac:dyDescent="0.25">
      <c r="A2100" s="9" t="s">
        <v>2554</v>
      </c>
      <c r="B2100" s="9" t="s">
        <v>2555</v>
      </c>
      <c r="C2100" s="9">
        <v>21833</v>
      </c>
      <c r="D2100" s="9" t="s">
        <v>91634</v>
      </c>
    </row>
    <row r="2101" spans="1:5" x14ac:dyDescent="0.25">
      <c r="A2101" s="9" t="s">
        <v>2554</v>
      </c>
      <c r="B2101" s="9" t="s">
        <v>2556</v>
      </c>
      <c r="C2101" s="9">
        <v>1545</v>
      </c>
      <c r="D2101" s="9" t="s">
        <v>91633</v>
      </c>
      <c r="E2101" s="9" t="s">
        <v>1599</v>
      </c>
    </row>
    <row r="2102" spans="1:5" x14ac:dyDescent="0.25">
      <c r="A2102" s="9" t="s">
        <v>2557</v>
      </c>
      <c r="B2102" s="9" t="s">
        <v>2558</v>
      </c>
      <c r="C2102" s="9">
        <v>16947</v>
      </c>
      <c r="D2102" s="9" t="s">
        <v>91635</v>
      </c>
      <c r="E2102" s="9" t="s">
        <v>2559</v>
      </c>
    </row>
    <row r="2103" spans="1:5" x14ac:dyDescent="0.25">
      <c r="A2103" s="9" t="s">
        <v>2560</v>
      </c>
      <c r="B2103" s="9" t="s">
        <v>2561</v>
      </c>
      <c r="C2103" s="9">
        <v>23668</v>
      </c>
      <c r="D2103" s="9" t="s">
        <v>91636</v>
      </c>
      <c r="E2103" s="9" t="s">
        <v>2562</v>
      </c>
    </row>
    <row r="2104" spans="1:5" x14ac:dyDescent="0.25">
      <c r="A2104" s="9" t="s">
        <v>2563</v>
      </c>
      <c r="B2104" s="9" t="s">
        <v>2564</v>
      </c>
      <c r="C2104" s="9">
        <v>4660</v>
      </c>
      <c r="D2104" s="9" t="s">
        <v>91637</v>
      </c>
    </row>
    <row r="2105" spans="1:5" x14ac:dyDescent="0.25">
      <c r="A2105" s="9" t="s">
        <v>2565</v>
      </c>
      <c r="B2105" s="9" t="s">
        <v>2566</v>
      </c>
      <c r="C2105" s="9">
        <v>2089</v>
      </c>
      <c r="D2105" s="9" t="s">
        <v>91638</v>
      </c>
    </row>
    <row r="2106" spans="1:5" x14ac:dyDescent="0.25">
      <c r="A2106" s="9" t="s">
        <v>2567</v>
      </c>
      <c r="B2106" s="9" t="s">
        <v>2194</v>
      </c>
      <c r="C2106" s="9">
        <v>4638</v>
      </c>
      <c r="D2106" s="9" t="s">
        <v>91639</v>
      </c>
    </row>
    <row r="2107" spans="1:5" x14ac:dyDescent="0.25">
      <c r="A2107" s="9" t="s">
        <v>90220</v>
      </c>
      <c r="B2107" s="9" t="s">
        <v>1425</v>
      </c>
      <c r="C2107" s="9">
        <v>25043</v>
      </c>
      <c r="D2107" s="9" t="s">
        <v>91640</v>
      </c>
      <c r="E2107" s="9" t="s">
        <v>90364</v>
      </c>
    </row>
    <row r="2108" spans="1:5" x14ac:dyDescent="0.25">
      <c r="A2108" s="9" t="s">
        <v>2568</v>
      </c>
      <c r="B2108" s="9" t="s">
        <v>1571</v>
      </c>
      <c r="C2108" s="9">
        <v>2513</v>
      </c>
      <c r="D2108" s="9" t="s">
        <v>91641</v>
      </c>
      <c r="E2108" s="9" t="s">
        <v>2569</v>
      </c>
    </row>
    <row r="2109" spans="1:5" x14ac:dyDescent="0.25">
      <c r="A2109" s="9" t="s">
        <v>2568</v>
      </c>
      <c r="B2109" s="9" t="s">
        <v>1571</v>
      </c>
      <c r="C2109" s="9">
        <v>20943</v>
      </c>
      <c r="D2109" s="9" t="s">
        <v>91641</v>
      </c>
      <c r="E2109" s="9" t="s">
        <v>2569</v>
      </c>
    </row>
    <row r="2110" spans="1:5" x14ac:dyDescent="0.25">
      <c r="A2110" s="9" t="s">
        <v>2570</v>
      </c>
      <c r="B2110" s="9" t="s">
        <v>2571</v>
      </c>
      <c r="C2110" s="9">
        <v>13617</v>
      </c>
      <c r="D2110" s="9" t="s">
        <v>91642</v>
      </c>
      <c r="E2110" s="9" t="s">
        <v>1297</v>
      </c>
    </row>
    <row r="2111" spans="1:5" x14ac:dyDescent="0.25">
      <c r="A2111" s="9" t="s">
        <v>2572</v>
      </c>
      <c r="B2111" s="9" t="s">
        <v>2592</v>
      </c>
      <c r="C2111" s="9">
        <v>835</v>
      </c>
      <c r="D2111" s="9" t="s">
        <v>91678</v>
      </c>
    </row>
    <row r="2112" spans="1:5" x14ac:dyDescent="0.25">
      <c r="A2112" s="9" t="s">
        <v>2572</v>
      </c>
      <c r="B2112" s="9" t="s">
        <v>771</v>
      </c>
      <c r="C2112" s="9">
        <v>2353</v>
      </c>
      <c r="D2112" s="9" t="s">
        <v>91674</v>
      </c>
      <c r="E2112" s="9" t="s">
        <v>361</v>
      </c>
    </row>
    <row r="2113" spans="1:5" x14ac:dyDescent="0.25">
      <c r="A2113" s="9" t="s">
        <v>2572</v>
      </c>
      <c r="B2113" s="9" t="s">
        <v>2573</v>
      </c>
      <c r="C2113" s="9">
        <v>18497</v>
      </c>
      <c r="D2113" s="9" t="s">
        <v>91644</v>
      </c>
      <c r="E2113" s="9" t="s">
        <v>2574</v>
      </c>
    </row>
    <row r="2114" spans="1:5" x14ac:dyDescent="0.25">
      <c r="A2114" s="9" t="s">
        <v>2572</v>
      </c>
      <c r="B2114" s="9" t="s">
        <v>2603</v>
      </c>
      <c r="C2114" s="9">
        <v>4912</v>
      </c>
      <c r="D2114" s="9" t="s">
        <v>91680</v>
      </c>
    </row>
    <row r="2115" spans="1:5" x14ac:dyDescent="0.25">
      <c r="A2115" s="9" t="s">
        <v>2572</v>
      </c>
      <c r="B2115" s="9" t="s">
        <v>2584</v>
      </c>
      <c r="C2115" s="9">
        <v>2150</v>
      </c>
      <c r="D2115" s="9" t="s">
        <v>91677</v>
      </c>
    </row>
    <row r="2116" spans="1:5" x14ac:dyDescent="0.25">
      <c r="A2116" s="9" t="s">
        <v>2572</v>
      </c>
      <c r="B2116" s="9" t="s">
        <v>2580</v>
      </c>
      <c r="C2116" s="9">
        <v>4210</v>
      </c>
      <c r="D2116" s="9" t="s">
        <v>91646</v>
      </c>
    </row>
    <row r="2117" spans="1:5" x14ac:dyDescent="0.25">
      <c r="A2117" s="9" t="s">
        <v>2572</v>
      </c>
      <c r="B2117" s="9" t="s">
        <v>2590</v>
      </c>
      <c r="C2117" s="9">
        <v>11637</v>
      </c>
      <c r="D2117" s="9" t="s">
        <v>91647</v>
      </c>
      <c r="E2117" s="9" t="s">
        <v>2591</v>
      </c>
    </row>
    <row r="2118" spans="1:5" x14ac:dyDescent="0.25">
      <c r="A2118" s="9" t="s">
        <v>2572</v>
      </c>
      <c r="B2118" s="9" t="s">
        <v>2618</v>
      </c>
      <c r="C2118" s="9">
        <v>1240</v>
      </c>
      <c r="D2118" s="9" t="s">
        <v>91654</v>
      </c>
      <c r="E2118" s="9" t="s">
        <v>2619</v>
      </c>
    </row>
    <row r="2119" spans="1:5" x14ac:dyDescent="0.25">
      <c r="A2119" s="9" t="s">
        <v>2572</v>
      </c>
      <c r="B2119" s="9" t="s">
        <v>677</v>
      </c>
      <c r="C2119" s="9">
        <v>4232</v>
      </c>
      <c r="D2119" s="9" t="s">
        <v>91659</v>
      </c>
      <c r="E2119" s="9" t="s">
        <v>2578</v>
      </c>
    </row>
    <row r="2120" spans="1:5" x14ac:dyDescent="0.25">
      <c r="A2120" s="9" t="s">
        <v>2572</v>
      </c>
      <c r="B2120" s="9" t="s">
        <v>1185</v>
      </c>
      <c r="C2120" s="9">
        <v>11834</v>
      </c>
      <c r="D2120" s="9" t="s">
        <v>91667</v>
      </c>
    </row>
    <row r="2121" spans="1:5" x14ac:dyDescent="0.25">
      <c r="A2121" s="9" t="s">
        <v>2572</v>
      </c>
      <c r="B2121" s="9" t="s">
        <v>2601</v>
      </c>
      <c r="C2121" s="9">
        <v>4563</v>
      </c>
      <c r="D2121" s="9" t="s">
        <v>91671</v>
      </c>
      <c r="E2121" s="9" t="s">
        <v>2602</v>
      </c>
    </row>
    <row r="2122" spans="1:5" x14ac:dyDescent="0.25">
      <c r="A2122" s="9" t="s">
        <v>2572</v>
      </c>
      <c r="B2122" s="9" t="s">
        <v>2579</v>
      </c>
      <c r="C2122" s="9">
        <v>8011</v>
      </c>
      <c r="D2122" s="9" t="s">
        <v>91664</v>
      </c>
    </row>
    <row r="2123" spans="1:5" x14ac:dyDescent="0.25">
      <c r="A2123" s="9" t="s">
        <v>2572</v>
      </c>
      <c r="B2123" s="9" t="s">
        <v>2588</v>
      </c>
      <c r="C2123" s="9">
        <v>8769</v>
      </c>
      <c r="D2123" s="9" t="s">
        <v>91665</v>
      </c>
      <c r="E2123" s="9" t="s">
        <v>2589</v>
      </c>
    </row>
    <row r="2124" spans="1:5" x14ac:dyDescent="0.25">
      <c r="A2124" s="9" t="s">
        <v>2572</v>
      </c>
      <c r="B2124" s="9" t="s">
        <v>2606</v>
      </c>
      <c r="C2124" s="9">
        <v>8596</v>
      </c>
      <c r="D2124" s="9" t="s">
        <v>91651</v>
      </c>
      <c r="E2124" s="9" t="s">
        <v>2607</v>
      </c>
    </row>
    <row r="2125" spans="1:5" x14ac:dyDescent="0.25">
      <c r="A2125" s="9" t="s">
        <v>2572</v>
      </c>
      <c r="B2125" s="9" t="s">
        <v>2606</v>
      </c>
      <c r="C2125" s="9">
        <v>8597</v>
      </c>
      <c r="D2125" s="9" t="s">
        <v>91651</v>
      </c>
      <c r="E2125" s="9" t="s">
        <v>2607</v>
      </c>
    </row>
    <row r="2126" spans="1:5" x14ac:dyDescent="0.25">
      <c r="A2126" s="9" t="s">
        <v>2572</v>
      </c>
      <c r="B2126" s="9" t="s">
        <v>2606</v>
      </c>
      <c r="C2126" s="9">
        <v>16005</v>
      </c>
      <c r="D2126" s="9" t="s">
        <v>91651</v>
      </c>
    </row>
    <row r="2127" spans="1:5" x14ac:dyDescent="0.25">
      <c r="A2127" s="9" t="s">
        <v>2572</v>
      </c>
      <c r="B2127" s="9" t="s">
        <v>2614</v>
      </c>
      <c r="C2127" s="9">
        <v>3827</v>
      </c>
      <c r="D2127" s="9" t="s">
        <v>91655</v>
      </c>
      <c r="E2127" s="9" t="s">
        <v>2589</v>
      </c>
    </row>
    <row r="2128" spans="1:5" x14ac:dyDescent="0.25">
      <c r="A2128" s="9" t="s">
        <v>2572</v>
      </c>
      <c r="B2128" s="9" t="s">
        <v>2575</v>
      </c>
      <c r="C2128" s="9">
        <v>4749</v>
      </c>
      <c r="D2128" s="9" t="s">
        <v>91658</v>
      </c>
      <c r="E2128" s="9" t="s">
        <v>2576</v>
      </c>
    </row>
    <row r="2129" spans="1:5" x14ac:dyDescent="0.25">
      <c r="A2129" s="9" t="s">
        <v>2572</v>
      </c>
      <c r="B2129" s="9" t="s">
        <v>2587</v>
      </c>
      <c r="C2129" s="9">
        <v>5986</v>
      </c>
      <c r="D2129" s="9" t="s">
        <v>91657</v>
      </c>
    </row>
    <row r="2130" spans="1:5" x14ac:dyDescent="0.25">
      <c r="A2130" s="9" t="s">
        <v>2572</v>
      </c>
      <c r="B2130" s="9" t="s">
        <v>2613</v>
      </c>
      <c r="C2130" s="9">
        <v>1462</v>
      </c>
      <c r="D2130" s="9" t="s">
        <v>91649</v>
      </c>
    </row>
    <row r="2131" spans="1:5" x14ac:dyDescent="0.25">
      <c r="A2131" s="9" t="s">
        <v>2572</v>
      </c>
      <c r="B2131" s="9" t="s">
        <v>2612</v>
      </c>
      <c r="C2131" s="9">
        <v>7142</v>
      </c>
      <c r="D2131" s="9" t="s">
        <v>91656</v>
      </c>
      <c r="E2131" s="9" t="s">
        <v>1529</v>
      </c>
    </row>
    <row r="2132" spans="1:5" x14ac:dyDescent="0.25">
      <c r="A2132" s="9" t="s">
        <v>2572</v>
      </c>
      <c r="B2132" s="9" t="s">
        <v>2577</v>
      </c>
      <c r="C2132" s="9">
        <v>14092</v>
      </c>
      <c r="D2132" s="9" t="s">
        <v>91673</v>
      </c>
      <c r="E2132" s="9" t="s">
        <v>1549</v>
      </c>
    </row>
    <row r="2133" spans="1:5" x14ac:dyDescent="0.25">
      <c r="A2133" s="9" t="s">
        <v>2572</v>
      </c>
      <c r="B2133" s="9" t="s">
        <v>1906</v>
      </c>
      <c r="C2133" s="9">
        <v>2167</v>
      </c>
      <c r="D2133" s="9" t="s">
        <v>91645</v>
      </c>
      <c r="E2133" s="9" t="s">
        <v>2174</v>
      </c>
    </row>
    <row r="2134" spans="1:5" x14ac:dyDescent="0.25">
      <c r="A2134" s="9" t="s">
        <v>2572</v>
      </c>
      <c r="B2134" s="9" t="s">
        <v>2622</v>
      </c>
      <c r="C2134" s="9">
        <v>8025</v>
      </c>
      <c r="D2134" s="9" t="s">
        <v>91652</v>
      </c>
      <c r="E2134" s="9" t="s">
        <v>2623</v>
      </c>
    </row>
    <row r="2135" spans="1:5" x14ac:dyDescent="0.25">
      <c r="A2135" s="9" t="s">
        <v>2572</v>
      </c>
      <c r="B2135" s="9" t="s">
        <v>110052</v>
      </c>
      <c r="C2135" s="9">
        <v>25371</v>
      </c>
      <c r="D2135" s="9" t="s">
        <v>110053</v>
      </c>
    </row>
    <row r="2136" spans="1:5" x14ac:dyDescent="0.25">
      <c r="A2136" s="9" t="s">
        <v>2620</v>
      </c>
      <c r="B2136" s="9" t="s">
        <v>2621</v>
      </c>
      <c r="C2136" s="9">
        <v>22328</v>
      </c>
      <c r="D2136" s="9" t="s">
        <v>110051</v>
      </c>
    </row>
    <row r="2137" spans="1:5" x14ac:dyDescent="0.25">
      <c r="A2137" s="9" t="s">
        <v>2572</v>
      </c>
      <c r="B2137" s="9" t="s">
        <v>1149</v>
      </c>
      <c r="C2137" s="9">
        <v>620</v>
      </c>
      <c r="D2137" s="9" t="s">
        <v>91653</v>
      </c>
      <c r="E2137" s="9" t="s">
        <v>960</v>
      </c>
    </row>
    <row r="2138" spans="1:5" x14ac:dyDescent="0.25">
      <c r="A2138" s="9" t="s">
        <v>2572</v>
      </c>
      <c r="B2138" s="9" t="s">
        <v>2608</v>
      </c>
      <c r="C2138" s="9">
        <v>2668</v>
      </c>
      <c r="D2138" s="9" t="s">
        <v>91666</v>
      </c>
      <c r="E2138" s="9" t="s">
        <v>2609</v>
      </c>
    </row>
    <row r="2139" spans="1:5" x14ac:dyDescent="0.25">
      <c r="A2139" s="9" t="s">
        <v>2572</v>
      </c>
      <c r="B2139" s="9" t="s">
        <v>2593</v>
      </c>
      <c r="C2139" s="9">
        <v>11166</v>
      </c>
      <c r="D2139" s="9" t="s">
        <v>91670</v>
      </c>
      <c r="E2139" s="9" t="s">
        <v>2594</v>
      </c>
    </row>
    <row r="2140" spans="1:5" x14ac:dyDescent="0.25">
      <c r="A2140" s="9" t="s">
        <v>2572</v>
      </c>
      <c r="B2140" s="9" t="s">
        <v>2581</v>
      </c>
      <c r="C2140" s="9">
        <v>2157</v>
      </c>
      <c r="D2140" s="9" t="s">
        <v>91648</v>
      </c>
      <c r="E2140" s="9" t="s">
        <v>361</v>
      </c>
    </row>
    <row r="2141" spans="1:5" x14ac:dyDescent="0.25">
      <c r="A2141" s="9" t="s">
        <v>2572</v>
      </c>
      <c r="B2141" s="9" t="s">
        <v>1138</v>
      </c>
      <c r="C2141" s="9">
        <v>2394</v>
      </c>
      <c r="D2141" s="9" t="s">
        <v>91669</v>
      </c>
      <c r="E2141" s="9" t="s">
        <v>2598</v>
      </c>
    </row>
    <row r="2142" spans="1:5" x14ac:dyDescent="0.25">
      <c r="A2142" s="9" t="s">
        <v>2572</v>
      </c>
      <c r="B2142" s="9" t="s">
        <v>1984</v>
      </c>
      <c r="C2142" s="9">
        <v>17198</v>
      </c>
      <c r="D2142" s="9" t="s">
        <v>91661</v>
      </c>
    </row>
    <row r="2143" spans="1:5" x14ac:dyDescent="0.25">
      <c r="A2143" s="9" t="s">
        <v>2604</v>
      </c>
      <c r="B2143" s="9" t="s">
        <v>2605</v>
      </c>
      <c r="C2143" s="9">
        <v>21847</v>
      </c>
      <c r="D2143" s="9" t="s">
        <v>91675</v>
      </c>
    </row>
    <row r="2144" spans="1:5" x14ac:dyDescent="0.25">
      <c r="A2144" s="9" t="s">
        <v>2572</v>
      </c>
      <c r="B2144" s="9" t="s">
        <v>2582</v>
      </c>
      <c r="C2144" s="9">
        <v>474</v>
      </c>
      <c r="D2144" s="9" t="s">
        <v>91668</v>
      </c>
      <c r="E2144" s="9" t="s">
        <v>2583</v>
      </c>
    </row>
    <row r="2145" spans="1:5" x14ac:dyDescent="0.25">
      <c r="A2145" s="9" t="s">
        <v>2572</v>
      </c>
      <c r="B2145" s="9" t="s">
        <v>2599</v>
      </c>
      <c r="C2145" s="9">
        <v>564</v>
      </c>
      <c r="D2145" s="9" t="s">
        <v>91672</v>
      </c>
      <c r="E2145" s="9" t="s">
        <v>2600</v>
      </c>
    </row>
    <row r="2146" spans="1:5" x14ac:dyDescent="0.25">
      <c r="A2146" s="9" t="s">
        <v>2572</v>
      </c>
      <c r="B2146" s="9" t="s">
        <v>2610</v>
      </c>
      <c r="C2146" s="9">
        <v>6030</v>
      </c>
      <c r="D2146" s="9" t="s">
        <v>91663</v>
      </c>
      <c r="E2146" s="9" t="s">
        <v>2624</v>
      </c>
    </row>
    <row r="2147" spans="1:5" x14ac:dyDescent="0.25">
      <c r="A2147" s="9" t="s">
        <v>2572</v>
      </c>
      <c r="B2147" s="9" t="s">
        <v>2610</v>
      </c>
      <c r="C2147" s="9">
        <v>3612</v>
      </c>
      <c r="D2147" s="9" t="s">
        <v>91663</v>
      </c>
      <c r="E2147" s="9" t="s">
        <v>2611</v>
      </c>
    </row>
    <row r="2148" spans="1:5" x14ac:dyDescent="0.25">
      <c r="A2148" s="9" t="s">
        <v>2572</v>
      </c>
      <c r="B2148" s="9" t="s">
        <v>2597</v>
      </c>
      <c r="C2148" s="9">
        <v>21501</v>
      </c>
      <c r="D2148" s="9" t="s">
        <v>91650</v>
      </c>
    </row>
    <row r="2149" spans="1:5" x14ac:dyDescent="0.25">
      <c r="A2149" s="9" t="s">
        <v>2572</v>
      </c>
      <c r="B2149" s="9" t="s">
        <v>1812</v>
      </c>
      <c r="C2149" s="9">
        <v>24128</v>
      </c>
      <c r="D2149" s="9" t="s">
        <v>91662</v>
      </c>
    </row>
    <row r="2150" spans="1:5" x14ac:dyDescent="0.25">
      <c r="A2150" s="9" t="s">
        <v>2572</v>
      </c>
      <c r="B2150" s="9" t="s">
        <v>1812</v>
      </c>
      <c r="C2150" s="9">
        <v>712</v>
      </c>
      <c r="D2150" s="9" t="s">
        <v>91662</v>
      </c>
      <c r="E2150" s="9" t="s">
        <v>2615</v>
      </c>
    </row>
    <row r="2151" spans="1:5" x14ac:dyDescent="0.25">
      <c r="A2151" s="9" t="s">
        <v>2572</v>
      </c>
      <c r="B2151" s="9" t="s">
        <v>2616</v>
      </c>
      <c r="C2151" s="9">
        <v>1647</v>
      </c>
      <c r="D2151" s="9" t="s">
        <v>91660</v>
      </c>
      <c r="E2151" s="9" t="s">
        <v>2617</v>
      </c>
    </row>
    <row r="2152" spans="1:5" x14ac:dyDescent="0.25">
      <c r="A2152" s="9" t="s">
        <v>2572</v>
      </c>
      <c r="B2152" s="9" t="s">
        <v>2595</v>
      </c>
      <c r="C2152" s="9">
        <v>19630</v>
      </c>
      <c r="D2152" s="9" t="s">
        <v>91679</v>
      </c>
      <c r="E2152" s="9" t="s">
        <v>2596</v>
      </c>
    </row>
    <row r="2153" spans="1:5" x14ac:dyDescent="0.25">
      <c r="A2153" s="9" t="s">
        <v>2572</v>
      </c>
      <c r="B2153" s="9" t="s">
        <v>2585</v>
      </c>
      <c r="C2153" s="9">
        <v>14640</v>
      </c>
      <c r="D2153" s="9" t="s">
        <v>91643</v>
      </c>
    </row>
    <row r="2154" spans="1:5" x14ac:dyDescent="0.25">
      <c r="A2154" s="9" t="s">
        <v>2572</v>
      </c>
      <c r="B2154" s="9" t="s">
        <v>2585</v>
      </c>
      <c r="C2154" s="9">
        <v>17887</v>
      </c>
      <c r="D2154" s="9" t="s">
        <v>91643</v>
      </c>
      <c r="E2154" s="9" t="s">
        <v>2586</v>
      </c>
    </row>
    <row r="2155" spans="1:5" x14ac:dyDescent="0.25">
      <c r="A2155" s="9" t="s">
        <v>2572</v>
      </c>
      <c r="B2155" s="9" t="s">
        <v>2585</v>
      </c>
      <c r="C2155" s="9">
        <v>19244</v>
      </c>
      <c r="D2155" s="9" t="s">
        <v>91643</v>
      </c>
    </row>
    <row r="2156" spans="1:5" x14ac:dyDescent="0.25">
      <c r="A2156" s="9" t="s">
        <v>2572</v>
      </c>
      <c r="B2156" s="9" t="s">
        <v>697</v>
      </c>
      <c r="C2156" s="9">
        <v>13758</v>
      </c>
      <c r="D2156" s="9" t="s">
        <v>91676</v>
      </c>
    </row>
    <row r="2157" spans="1:5" x14ac:dyDescent="0.25">
      <c r="A2157" s="9" t="s">
        <v>2625</v>
      </c>
      <c r="B2157" s="9" t="s">
        <v>2626</v>
      </c>
      <c r="C2157" s="9">
        <v>2138</v>
      </c>
      <c r="D2157" s="9" t="s">
        <v>91681</v>
      </c>
    </row>
    <row r="2158" spans="1:5" x14ac:dyDescent="0.25">
      <c r="A2158" s="9" t="s">
        <v>2625</v>
      </c>
      <c r="B2158" s="9" t="s">
        <v>2626</v>
      </c>
      <c r="C2158" s="9">
        <v>809</v>
      </c>
      <c r="D2158" s="9" t="s">
        <v>91681</v>
      </c>
    </row>
    <row r="2159" spans="1:5" x14ac:dyDescent="0.25">
      <c r="A2159" s="9" t="s">
        <v>2627</v>
      </c>
      <c r="B2159" s="9" t="s">
        <v>820</v>
      </c>
      <c r="C2159" s="9">
        <v>8061</v>
      </c>
      <c r="D2159" s="9" t="s">
        <v>91682</v>
      </c>
    </row>
    <row r="2160" spans="1:5" x14ac:dyDescent="0.25">
      <c r="A2160" s="9" t="s">
        <v>2628</v>
      </c>
      <c r="B2160" s="9" t="s">
        <v>2629</v>
      </c>
      <c r="C2160" s="9">
        <v>21008</v>
      </c>
      <c r="D2160" s="9" t="s">
        <v>91683</v>
      </c>
    </row>
    <row r="2161" spans="1:5" x14ac:dyDescent="0.25">
      <c r="A2161" s="9" t="s">
        <v>2630</v>
      </c>
      <c r="B2161" s="9" t="s">
        <v>2631</v>
      </c>
      <c r="C2161" s="9">
        <v>4587</v>
      </c>
      <c r="D2161" s="9" t="s">
        <v>91684</v>
      </c>
      <c r="E2161" s="9" t="s">
        <v>2632</v>
      </c>
    </row>
    <row r="2162" spans="1:5" x14ac:dyDescent="0.25">
      <c r="A2162" s="9" t="s">
        <v>2633</v>
      </c>
      <c r="B2162" s="9" t="s">
        <v>697</v>
      </c>
      <c r="C2162" s="9">
        <v>16517</v>
      </c>
      <c r="D2162" s="9" t="s">
        <v>91685</v>
      </c>
    </row>
    <row r="2163" spans="1:5" x14ac:dyDescent="0.25">
      <c r="A2163" s="9" t="s">
        <v>2634</v>
      </c>
      <c r="B2163" s="9" t="s">
        <v>2635</v>
      </c>
      <c r="C2163" s="9">
        <v>536</v>
      </c>
      <c r="D2163" s="9" t="s">
        <v>91686</v>
      </c>
    </row>
    <row r="2164" spans="1:5" x14ac:dyDescent="0.25">
      <c r="A2164" s="9" t="s">
        <v>2636</v>
      </c>
      <c r="B2164" s="9" t="s">
        <v>2641</v>
      </c>
      <c r="C2164" s="9">
        <v>1758</v>
      </c>
      <c r="D2164" s="9" t="s">
        <v>91688</v>
      </c>
    </row>
    <row r="2165" spans="1:5" x14ac:dyDescent="0.25">
      <c r="A2165" s="9" t="s">
        <v>2636</v>
      </c>
      <c r="B2165" s="9" t="s">
        <v>2637</v>
      </c>
      <c r="C2165" s="9">
        <v>1141</v>
      </c>
      <c r="D2165" s="9" t="s">
        <v>91689</v>
      </c>
      <c r="E2165" s="9" t="s">
        <v>2638</v>
      </c>
    </row>
    <row r="2166" spans="1:5" x14ac:dyDescent="0.25">
      <c r="A2166" s="9" t="s">
        <v>2639</v>
      </c>
      <c r="B2166" s="9" t="s">
        <v>2640</v>
      </c>
      <c r="C2166" s="9">
        <v>20944</v>
      </c>
      <c r="D2166" s="9" t="s">
        <v>91687</v>
      </c>
    </row>
    <row r="2167" spans="1:5" x14ac:dyDescent="0.25">
      <c r="A2167" s="9" t="s">
        <v>2642</v>
      </c>
      <c r="B2167" s="9" t="s">
        <v>2482</v>
      </c>
      <c r="C2167" s="9">
        <v>20352</v>
      </c>
      <c r="D2167" s="9" t="s">
        <v>91691</v>
      </c>
      <c r="E2167" s="9" t="s">
        <v>2644</v>
      </c>
    </row>
    <row r="2168" spans="1:5" x14ac:dyDescent="0.25">
      <c r="A2168" s="9" t="s">
        <v>2642</v>
      </c>
      <c r="B2168" s="9" t="s">
        <v>1200</v>
      </c>
      <c r="C2168" s="9">
        <v>2175</v>
      </c>
      <c r="D2168" s="9" t="s">
        <v>91690</v>
      </c>
      <c r="E2168" s="9" t="s">
        <v>2643</v>
      </c>
    </row>
    <row r="2169" spans="1:5" x14ac:dyDescent="0.25">
      <c r="A2169" s="9" t="s">
        <v>2645</v>
      </c>
      <c r="B2169" s="9" t="s">
        <v>2652</v>
      </c>
      <c r="C2169" s="9">
        <v>2169</v>
      </c>
      <c r="D2169" s="9" t="s">
        <v>91694</v>
      </c>
      <c r="E2169" s="9" t="s">
        <v>2653</v>
      </c>
    </row>
    <row r="2170" spans="1:5" x14ac:dyDescent="0.25">
      <c r="A2170" s="9" t="s">
        <v>2645</v>
      </c>
      <c r="B2170" s="9" t="s">
        <v>2646</v>
      </c>
      <c r="C2170" s="9">
        <v>3940</v>
      </c>
      <c r="D2170" s="9" t="s">
        <v>91692</v>
      </c>
    </row>
    <row r="2171" spans="1:5" x14ac:dyDescent="0.25">
      <c r="A2171" s="9" t="s">
        <v>2645</v>
      </c>
      <c r="B2171" s="9" t="s">
        <v>2646</v>
      </c>
      <c r="C2171" s="9">
        <v>5848</v>
      </c>
      <c r="D2171" s="9" t="s">
        <v>91692</v>
      </c>
    </row>
    <row r="2172" spans="1:5" x14ac:dyDescent="0.25">
      <c r="A2172" s="9" t="s">
        <v>2645</v>
      </c>
      <c r="B2172" s="9" t="s">
        <v>2646</v>
      </c>
      <c r="C2172" s="9">
        <v>7371</v>
      </c>
      <c r="D2172" s="9" t="s">
        <v>91692</v>
      </c>
    </row>
    <row r="2173" spans="1:5" x14ac:dyDescent="0.25">
      <c r="A2173" s="9" t="s">
        <v>2645</v>
      </c>
      <c r="B2173" s="9" t="s">
        <v>2651</v>
      </c>
      <c r="C2173" s="9">
        <v>1368</v>
      </c>
      <c r="D2173" s="9" t="s">
        <v>91701</v>
      </c>
    </row>
    <row r="2174" spans="1:5" x14ac:dyDescent="0.25">
      <c r="A2174" s="9" t="s">
        <v>2645</v>
      </c>
      <c r="B2174" s="9" t="s">
        <v>2108</v>
      </c>
      <c r="C2174" s="9">
        <v>2773</v>
      </c>
      <c r="D2174" s="9" t="s">
        <v>91700</v>
      </c>
      <c r="E2174" s="9" t="s">
        <v>2647</v>
      </c>
    </row>
    <row r="2175" spans="1:5" x14ac:dyDescent="0.25">
      <c r="A2175" s="9" t="s">
        <v>2645</v>
      </c>
      <c r="B2175" s="9" t="s">
        <v>1437</v>
      </c>
      <c r="C2175" s="9">
        <v>21601</v>
      </c>
      <c r="D2175" s="9" t="s">
        <v>91697</v>
      </c>
    </row>
    <row r="2176" spans="1:5" x14ac:dyDescent="0.25">
      <c r="A2176" s="9" t="s">
        <v>2645</v>
      </c>
      <c r="B2176" s="9" t="s">
        <v>2006</v>
      </c>
      <c r="C2176" s="9">
        <v>4211</v>
      </c>
      <c r="D2176" s="9" t="s">
        <v>91696</v>
      </c>
    </row>
    <row r="2177" spans="1:5" x14ac:dyDescent="0.25">
      <c r="A2177" s="9" t="s">
        <v>2645</v>
      </c>
      <c r="B2177" s="9" t="s">
        <v>2648</v>
      </c>
      <c r="C2177" s="9">
        <v>5939</v>
      </c>
      <c r="D2177" s="9" t="s">
        <v>91698</v>
      </c>
      <c r="E2177" s="9" t="s">
        <v>2649</v>
      </c>
    </row>
    <row r="2178" spans="1:5" x14ac:dyDescent="0.25">
      <c r="A2178" s="9" t="s">
        <v>2645</v>
      </c>
      <c r="B2178" s="9" t="s">
        <v>741</v>
      </c>
      <c r="C2178" s="9">
        <v>7083</v>
      </c>
      <c r="D2178" s="9" t="s">
        <v>91699</v>
      </c>
    </row>
    <row r="2179" spans="1:5" x14ac:dyDescent="0.25">
      <c r="A2179" s="9" t="s">
        <v>2645</v>
      </c>
      <c r="B2179" s="9" t="s">
        <v>2650</v>
      </c>
      <c r="C2179" s="9">
        <v>21217</v>
      </c>
      <c r="D2179" s="9" t="s">
        <v>91695</v>
      </c>
    </row>
    <row r="2180" spans="1:5" x14ac:dyDescent="0.25">
      <c r="A2180" s="9" t="s">
        <v>2645</v>
      </c>
      <c r="B2180" s="9" t="s">
        <v>2654</v>
      </c>
      <c r="C2180" s="9">
        <v>7637</v>
      </c>
      <c r="D2180" s="9" t="s">
        <v>91693</v>
      </c>
    </row>
    <row r="2181" spans="1:5" x14ac:dyDescent="0.25">
      <c r="A2181" s="9" t="s">
        <v>2655</v>
      </c>
      <c r="B2181" s="9" t="s">
        <v>653</v>
      </c>
      <c r="C2181" s="9">
        <v>3885</v>
      </c>
      <c r="D2181" s="9" t="s">
        <v>91702</v>
      </c>
    </row>
    <row r="2182" spans="1:5" x14ac:dyDescent="0.25">
      <c r="A2182" s="9" t="s">
        <v>2656</v>
      </c>
      <c r="B2182" s="9" t="s">
        <v>2657</v>
      </c>
      <c r="C2182" s="9">
        <v>3903</v>
      </c>
      <c r="D2182" s="9" t="s">
        <v>91703</v>
      </c>
      <c r="E2182" s="9" t="s">
        <v>2658</v>
      </c>
    </row>
    <row r="2183" spans="1:5" x14ac:dyDescent="0.25">
      <c r="A2183" s="9" t="s">
        <v>2659</v>
      </c>
      <c r="B2183" s="9" t="s">
        <v>2660</v>
      </c>
      <c r="C2183" s="9">
        <v>18529</v>
      </c>
      <c r="D2183" s="9" t="s">
        <v>91706</v>
      </c>
      <c r="E2183" s="9" t="s">
        <v>2661</v>
      </c>
    </row>
    <row r="2184" spans="1:5" x14ac:dyDescent="0.25">
      <c r="A2184" s="9" t="s">
        <v>2659</v>
      </c>
      <c r="B2184" s="9" t="s">
        <v>2665</v>
      </c>
      <c r="C2184" s="9">
        <v>24550</v>
      </c>
      <c r="D2184" s="9" t="s">
        <v>91705</v>
      </c>
    </row>
    <row r="2185" spans="1:5" x14ac:dyDescent="0.25">
      <c r="A2185" s="9" t="s">
        <v>2659</v>
      </c>
      <c r="B2185" s="9" t="s">
        <v>2406</v>
      </c>
      <c r="C2185" s="9">
        <v>3355</v>
      </c>
      <c r="D2185" s="9" t="s">
        <v>91707</v>
      </c>
    </row>
    <row r="2186" spans="1:5" x14ac:dyDescent="0.25">
      <c r="A2186" s="9" t="s">
        <v>2659</v>
      </c>
      <c r="B2186" s="9" t="s">
        <v>2662</v>
      </c>
      <c r="C2186" s="9">
        <v>12557</v>
      </c>
      <c r="D2186" s="9" t="s">
        <v>91709</v>
      </c>
      <c r="E2186" s="9" t="s">
        <v>2663</v>
      </c>
    </row>
    <row r="2187" spans="1:5" x14ac:dyDescent="0.25">
      <c r="A2187" s="9" t="s">
        <v>2659</v>
      </c>
      <c r="B2187" s="9" t="s">
        <v>2664</v>
      </c>
      <c r="C2187" s="9">
        <v>5608</v>
      </c>
      <c r="D2187" s="9" t="s">
        <v>91708</v>
      </c>
    </row>
    <row r="2188" spans="1:5" x14ac:dyDescent="0.25">
      <c r="A2188" s="9" t="s">
        <v>2659</v>
      </c>
      <c r="B2188" s="9" t="s">
        <v>764</v>
      </c>
      <c r="C2188" s="9">
        <v>18924</v>
      </c>
      <c r="D2188" s="9" t="s">
        <v>91704</v>
      </c>
    </row>
    <row r="2189" spans="1:5" x14ac:dyDescent="0.25">
      <c r="A2189" s="9" t="s">
        <v>2666</v>
      </c>
      <c r="B2189" s="9" t="s">
        <v>2662</v>
      </c>
      <c r="C2189" s="9">
        <v>23780</v>
      </c>
      <c r="D2189" s="9" t="s">
        <v>91710</v>
      </c>
    </row>
    <row r="2190" spans="1:5" x14ac:dyDescent="0.25">
      <c r="A2190" s="9" t="s">
        <v>2667</v>
      </c>
      <c r="B2190" s="9" t="s">
        <v>2668</v>
      </c>
      <c r="C2190" s="9">
        <v>1755</v>
      </c>
      <c r="D2190" s="9" t="s">
        <v>91711</v>
      </c>
    </row>
    <row r="2191" spans="1:5" x14ac:dyDescent="0.25">
      <c r="A2191" s="9" t="s">
        <v>2669</v>
      </c>
      <c r="B2191" s="9" t="s">
        <v>2670</v>
      </c>
      <c r="C2191" s="9">
        <v>7901</v>
      </c>
      <c r="D2191" s="9" t="s">
        <v>91712</v>
      </c>
      <c r="E2191" s="9" t="s">
        <v>2671</v>
      </c>
    </row>
    <row r="2192" spans="1:5" x14ac:dyDescent="0.25">
      <c r="A2192" s="9" t="s">
        <v>2674</v>
      </c>
      <c r="B2192" s="9" t="s">
        <v>2675</v>
      </c>
      <c r="C2192" s="9">
        <v>21436</v>
      </c>
      <c r="D2192" s="9" t="s">
        <v>91713</v>
      </c>
    </row>
    <row r="2193" spans="1:5" x14ac:dyDescent="0.25">
      <c r="A2193" s="9" t="s">
        <v>2672</v>
      </c>
      <c r="B2193" s="9" t="s">
        <v>2673</v>
      </c>
      <c r="C2193" s="9">
        <v>23625</v>
      </c>
      <c r="D2193" s="9" t="s">
        <v>110054</v>
      </c>
    </row>
    <row r="2194" spans="1:5" x14ac:dyDescent="0.25">
      <c r="A2194" s="9" t="s">
        <v>2676</v>
      </c>
      <c r="B2194" s="9" t="s">
        <v>2677</v>
      </c>
      <c r="C2194" s="9">
        <v>1537</v>
      </c>
      <c r="D2194" s="9" t="s">
        <v>91714</v>
      </c>
      <c r="E2194" s="9" t="s">
        <v>2678</v>
      </c>
    </row>
    <row r="2195" spans="1:5" x14ac:dyDescent="0.25">
      <c r="A2195" s="9" t="s">
        <v>2679</v>
      </c>
      <c r="B2195" s="9" t="s">
        <v>697</v>
      </c>
      <c r="C2195" s="9">
        <v>16048</v>
      </c>
      <c r="D2195" s="9" t="s">
        <v>91716</v>
      </c>
      <c r="E2195" s="9" t="s">
        <v>2680</v>
      </c>
    </row>
    <row r="2196" spans="1:5" x14ac:dyDescent="0.25">
      <c r="A2196" s="9" t="s">
        <v>2679</v>
      </c>
      <c r="B2196" s="9" t="s">
        <v>697</v>
      </c>
      <c r="C2196" s="9">
        <v>10949</v>
      </c>
      <c r="D2196" s="9" t="s">
        <v>91716</v>
      </c>
      <c r="E2196" s="9" t="s">
        <v>1152</v>
      </c>
    </row>
    <row r="2197" spans="1:5" x14ac:dyDescent="0.25">
      <c r="A2197" s="9" t="s">
        <v>2679</v>
      </c>
      <c r="B2197" s="9" t="s">
        <v>2681</v>
      </c>
      <c r="C2197" s="9">
        <v>12412</v>
      </c>
      <c r="D2197" s="9" t="s">
        <v>91715</v>
      </c>
      <c r="E2197" s="9" t="s">
        <v>363</v>
      </c>
    </row>
    <row r="2198" spans="1:5" x14ac:dyDescent="0.25">
      <c r="A2198" s="9" t="s">
        <v>2682</v>
      </c>
      <c r="B2198" s="9" t="s">
        <v>697</v>
      </c>
      <c r="C2198" s="9">
        <v>10985</v>
      </c>
      <c r="D2198" s="9" t="s">
        <v>91717</v>
      </c>
      <c r="E2198" s="9" t="s">
        <v>2683</v>
      </c>
    </row>
    <row r="2199" spans="1:5" x14ac:dyDescent="0.25">
      <c r="A2199" s="9" t="s">
        <v>2682</v>
      </c>
      <c r="B2199" s="9" t="s">
        <v>697</v>
      </c>
      <c r="C2199" s="9">
        <v>16037</v>
      </c>
      <c r="D2199" s="9" t="s">
        <v>91717</v>
      </c>
      <c r="E2199" s="9" t="s">
        <v>2684</v>
      </c>
    </row>
    <row r="2200" spans="1:5" x14ac:dyDescent="0.25">
      <c r="A2200" s="9" t="s">
        <v>2685</v>
      </c>
      <c r="B2200" s="9" t="s">
        <v>2685</v>
      </c>
      <c r="C2200" s="9">
        <v>8274</v>
      </c>
      <c r="D2200" s="9" t="s">
        <v>91718</v>
      </c>
    </row>
    <row r="2201" spans="1:5" x14ac:dyDescent="0.25">
      <c r="A2201" s="9" t="s">
        <v>2685</v>
      </c>
      <c r="B2201" s="9" t="s">
        <v>2685</v>
      </c>
      <c r="C2201" s="9">
        <v>8634</v>
      </c>
      <c r="D2201" s="9" t="s">
        <v>91718</v>
      </c>
    </row>
    <row r="2202" spans="1:5" x14ac:dyDescent="0.25">
      <c r="A2202" s="9" t="s">
        <v>2686</v>
      </c>
      <c r="B2202" s="9" t="s">
        <v>2687</v>
      </c>
      <c r="C2202" s="9">
        <v>24240</v>
      </c>
      <c r="D2202" s="9" t="s">
        <v>91719</v>
      </c>
    </row>
    <row r="2203" spans="1:5" x14ac:dyDescent="0.25">
      <c r="A2203" s="9" t="s">
        <v>2688</v>
      </c>
      <c r="B2203" s="9" t="s">
        <v>2689</v>
      </c>
      <c r="C2203" s="9">
        <v>6054</v>
      </c>
      <c r="D2203" s="9" t="s">
        <v>91720</v>
      </c>
    </row>
    <row r="2204" spans="1:5" x14ac:dyDescent="0.25">
      <c r="A2204" s="9" t="s">
        <v>2690</v>
      </c>
      <c r="B2204" s="9" t="s">
        <v>1108</v>
      </c>
      <c r="C2204" s="9">
        <v>3331</v>
      </c>
      <c r="D2204" s="9" t="s">
        <v>110055</v>
      </c>
    </row>
    <row r="2205" spans="1:5" x14ac:dyDescent="0.25">
      <c r="A2205" s="9" t="s">
        <v>2690</v>
      </c>
      <c r="B2205" s="9" t="s">
        <v>1108</v>
      </c>
      <c r="C2205" s="9">
        <v>3332</v>
      </c>
      <c r="D2205" s="9" t="s">
        <v>110055</v>
      </c>
    </row>
    <row r="2206" spans="1:5" x14ac:dyDescent="0.25">
      <c r="A2206" s="9" t="s">
        <v>2691</v>
      </c>
      <c r="B2206" s="9" t="s">
        <v>2692</v>
      </c>
      <c r="C2206" s="9">
        <v>9475</v>
      </c>
      <c r="D2206" s="9" t="s">
        <v>91721</v>
      </c>
    </row>
    <row r="2207" spans="1:5" x14ac:dyDescent="0.25">
      <c r="A2207" s="9" t="s">
        <v>2691</v>
      </c>
      <c r="B2207" s="9" t="s">
        <v>2693</v>
      </c>
      <c r="C2207" s="9">
        <v>18385</v>
      </c>
      <c r="D2207" s="9" t="s">
        <v>91722</v>
      </c>
    </row>
    <row r="2208" spans="1:5" x14ac:dyDescent="0.25">
      <c r="A2208" s="9" t="s">
        <v>2694</v>
      </c>
      <c r="B2208" s="9" t="s">
        <v>2695</v>
      </c>
      <c r="C2208" s="9">
        <v>8476</v>
      </c>
      <c r="D2208" s="9" t="s">
        <v>91723</v>
      </c>
      <c r="E2208" s="9" t="s">
        <v>2696</v>
      </c>
    </row>
    <row r="2209" spans="1:5" x14ac:dyDescent="0.25">
      <c r="A2209" s="9" t="s">
        <v>2694</v>
      </c>
      <c r="B2209" s="9" t="s">
        <v>2695</v>
      </c>
      <c r="C2209" s="9">
        <v>25269</v>
      </c>
      <c r="D2209" s="9" t="s">
        <v>91723</v>
      </c>
    </row>
    <row r="2210" spans="1:5" x14ac:dyDescent="0.25">
      <c r="A2210" s="9" t="s">
        <v>2694</v>
      </c>
      <c r="B2210" s="9" t="s">
        <v>2695</v>
      </c>
      <c r="C2210" s="9">
        <v>25297</v>
      </c>
      <c r="D2210" s="9" t="s">
        <v>91723</v>
      </c>
    </row>
    <row r="2211" spans="1:5" x14ac:dyDescent="0.25">
      <c r="A2211" s="9" t="s">
        <v>2697</v>
      </c>
      <c r="B2211" s="9" t="s">
        <v>656</v>
      </c>
      <c r="C2211" s="9">
        <v>19854</v>
      </c>
      <c r="D2211" s="9" t="s">
        <v>91724</v>
      </c>
    </row>
    <row r="2212" spans="1:5" x14ac:dyDescent="0.25">
      <c r="A2212" s="9" t="s">
        <v>2698</v>
      </c>
      <c r="B2212" s="9" t="s">
        <v>2699</v>
      </c>
      <c r="C2212" s="9">
        <v>14061</v>
      </c>
      <c r="D2212" s="9" t="s">
        <v>91725</v>
      </c>
      <c r="E2212" s="9" t="s">
        <v>2700</v>
      </c>
    </row>
    <row r="2213" spans="1:5" x14ac:dyDescent="0.25">
      <c r="A2213" s="9" t="s">
        <v>2701</v>
      </c>
      <c r="B2213" s="9" t="s">
        <v>2702</v>
      </c>
      <c r="C2213" s="9">
        <v>7908</v>
      </c>
      <c r="D2213" s="9" t="s">
        <v>91726</v>
      </c>
    </row>
    <row r="2214" spans="1:5" x14ac:dyDescent="0.25">
      <c r="A2214" s="9" t="s">
        <v>2703</v>
      </c>
      <c r="B2214" s="9" t="s">
        <v>2705</v>
      </c>
      <c r="C2214" s="9">
        <v>1791</v>
      </c>
      <c r="D2214" s="9" t="s">
        <v>91728</v>
      </c>
      <c r="E2214" s="9" t="s">
        <v>2706</v>
      </c>
    </row>
    <row r="2215" spans="1:5" x14ac:dyDescent="0.25">
      <c r="A2215" s="9" t="s">
        <v>2703</v>
      </c>
      <c r="B2215" s="9" t="s">
        <v>2704</v>
      </c>
      <c r="C2215" s="9">
        <v>10448</v>
      </c>
      <c r="D2215" s="9" t="s">
        <v>91727</v>
      </c>
    </row>
    <row r="2216" spans="1:5" x14ac:dyDescent="0.25">
      <c r="A2216" s="9" t="s">
        <v>2707</v>
      </c>
      <c r="B2216" s="9" t="s">
        <v>1882</v>
      </c>
      <c r="C2216" s="9">
        <v>23107</v>
      </c>
      <c r="D2216" s="9" t="s">
        <v>91729</v>
      </c>
    </row>
    <row r="2217" spans="1:5" x14ac:dyDescent="0.25">
      <c r="A2217" s="9" t="s">
        <v>2707</v>
      </c>
      <c r="B2217" s="9" t="s">
        <v>1882</v>
      </c>
      <c r="C2217" s="9">
        <v>6247</v>
      </c>
      <c r="D2217" s="9" t="s">
        <v>91729</v>
      </c>
    </row>
    <row r="2218" spans="1:5" x14ac:dyDescent="0.25">
      <c r="A2218" s="9" t="s">
        <v>111727</v>
      </c>
      <c r="B2218" s="9" t="s">
        <v>13656</v>
      </c>
      <c r="C2218" s="9">
        <v>26238</v>
      </c>
      <c r="D2218" s="9" t="s">
        <v>111728</v>
      </c>
    </row>
    <row r="2219" spans="1:5" x14ac:dyDescent="0.25">
      <c r="A2219" s="9" t="s">
        <v>111727</v>
      </c>
      <c r="B2219" s="9" t="s">
        <v>714</v>
      </c>
      <c r="C2219" s="9">
        <v>25923</v>
      </c>
      <c r="D2219" s="9" t="s">
        <v>111729</v>
      </c>
    </row>
    <row r="2220" spans="1:5" x14ac:dyDescent="0.25">
      <c r="A2220" s="9" t="s">
        <v>2708</v>
      </c>
      <c r="B2220" s="9" t="s">
        <v>2709</v>
      </c>
      <c r="C2220" s="9">
        <v>2906</v>
      </c>
      <c r="D2220" s="9" t="s">
        <v>91730</v>
      </c>
    </row>
    <row r="2221" spans="1:5" x14ac:dyDescent="0.25">
      <c r="A2221" s="9" t="s">
        <v>2710</v>
      </c>
      <c r="B2221" s="9" t="s">
        <v>2725</v>
      </c>
      <c r="C2221" s="9">
        <v>11729</v>
      </c>
      <c r="D2221" s="9" t="s">
        <v>91740</v>
      </c>
    </row>
    <row r="2222" spans="1:5" x14ac:dyDescent="0.25">
      <c r="A2222" s="9" t="s">
        <v>2710</v>
      </c>
      <c r="B2222" s="9" t="s">
        <v>2715</v>
      </c>
      <c r="C2222" s="9">
        <v>7607</v>
      </c>
      <c r="D2222" s="9" t="s">
        <v>91732</v>
      </c>
    </row>
    <row r="2223" spans="1:5" x14ac:dyDescent="0.25">
      <c r="A2223" s="9" t="s">
        <v>2710</v>
      </c>
      <c r="B2223" s="9" t="s">
        <v>2724</v>
      </c>
      <c r="C2223" s="9">
        <v>755</v>
      </c>
      <c r="D2223" s="9" t="s">
        <v>91735</v>
      </c>
    </row>
    <row r="2224" spans="1:5" x14ac:dyDescent="0.25">
      <c r="A2224" s="9" t="s">
        <v>2710</v>
      </c>
      <c r="B2224" s="9" t="s">
        <v>1336</v>
      </c>
      <c r="C2224" s="9">
        <v>11293</v>
      </c>
      <c r="D2224" s="9" t="s">
        <v>91734</v>
      </c>
    </row>
    <row r="2225" spans="1:5" x14ac:dyDescent="0.25">
      <c r="A2225" s="9" t="s">
        <v>2710</v>
      </c>
      <c r="B2225" s="9" t="s">
        <v>2722</v>
      </c>
      <c r="C2225" s="9">
        <v>1488</v>
      </c>
      <c r="D2225" s="9" t="s">
        <v>91733</v>
      </c>
      <c r="E2225" s="9" t="s">
        <v>2723</v>
      </c>
    </row>
    <row r="2226" spans="1:5" x14ac:dyDescent="0.25">
      <c r="A2226" s="9" t="s">
        <v>2710</v>
      </c>
      <c r="B2226" s="9" t="s">
        <v>2715</v>
      </c>
      <c r="C2226" s="9">
        <v>21155</v>
      </c>
      <c r="D2226" s="9" t="s">
        <v>91732</v>
      </c>
      <c r="E2226" s="9" t="s">
        <v>2730</v>
      </c>
    </row>
    <row r="2227" spans="1:5" x14ac:dyDescent="0.25">
      <c r="A2227" s="9" t="s">
        <v>2710</v>
      </c>
      <c r="B2227" s="9" t="s">
        <v>2712</v>
      </c>
      <c r="C2227" s="9">
        <v>15280</v>
      </c>
      <c r="D2227" s="9" t="s">
        <v>91738</v>
      </c>
    </row>
    <row r="2228" spans="1:5" x14ac:dyDescent="0.25">
      <c r="A2228" s="9" t="s">
        <v>2710</v>
      </c>
      <c r="B2228" s="9" t="s">
        <v>2717</v>
      </c>
      <c r="C2228" s="9">
        <v>8812</v>
      </c>
      <c r="D2228" s="9" t="s">
        <v>91743</v>
      </c>
    </row>
    <row r="2229" spans="1:5" x14ac:dyDescent="0.25">
      <c r="A2229" s="9" t="s">
        <v>2710</v>
      </c>
      <c r="B2229" s="9" t="s">
        <v>2711</v>
      </c>
      <c r="C2229" s="9">
        <v>19931</v>
      </c>
      <c r="D2229" s="9" t="s">
        <v>91748</v>
      </c>
    </row>
    <row r="2230" spans="1:5" x14ac:dyDescent="0.25">
      <c r="A2230" s="9" t="s">
        <v>2710</v>
      </c>
      <c r="B2230" s="9" t="s">
        <v>2731</v>
      </c>
      <c r="C2230" s="9">
        <v>922</v>
      </c>
      <c r="D2230" s="9" t="s">
        <v>91746</v>
      </c>
      <c r="E2230" s="9" t="s">
        <v>2186</v>
      </c>
    </row>
    <row r="2231" spans="1:5" x14ac:dyDescent="0.25">
      <c r="A2231" s="9" t="s">
        <v>2710</v>
      </c>
      <c r="B2231" s="9" t="s">
        <v>2721</v>
      </c>
      <c r="C2231" s="9">
        <v>2188</v>
      </c>
      <c r="D2231" s="9" t="s">
        <v>91737</v>
      </c>
      <c r="E2231" s="9" t="s">
        <v>1661</v>
      </c>
    </row>
    <row r="2232" spans="1:5" x14ac:dyDescent="0.25">
      <c r="A2232" s="9" t="s">
        <v>2710</v>
      </c>
      <c r="B2232" s="9" t="s">
        <v>2719</v>
      </c>
      <c r="C2232" s="9">
        <v>5752</v>
      </c>
      <c r="D2232" s="9" t="s">
        <v>91741</v>
      </c>
      <c r="E2232" s="9" t="s">
        <v>2720</v>
      </c>
    </row>
    <row r="2233" spans="1:5" x14ac:dyDescent="0.25">
      <c r="A2233" s="9" t="s">
        <v>2710</v>
      </c>
      <c r="B2233" s="9" t="s">
        <v>2719</v>
      </c>
      <c r="C2233" s="9">
        <v>7801</v>
      </c>
      <c r="D2233" s="9" t="s">
        <v>91741</v>
      </c>
      <c r="E2233" s="9" t="s">
        <v>2720</v>
      </c>
    </row>
    <row r="2234" spans="1:5" x14ac:dyDescent="0.25">
      <c r="A2234" s="9" t="s">
        <v>2710</v>
      </c>
      <c r="B2234" s="9" t="s">
        <v>2726</v>
      </c>
      <c r="C2234" s="9">
        <v>10080</v>
      </c>
      <c r="D2234" s="9" t="s">
        <v>91742</v>
      </c>
    </row>
    <row r="2235" spans="1:5" x14ac:dyDescent="0.25">
      <c r="A2235" s="9" t="s">
        <v>2710</v>
      </c>
      <c r="B2235" s="9" t="s">
        <v>2713</v>
      </c>
      <c r="C2235" s="9">
        <v>2523</v>
      </c>
      <c r="D2235" s="9" t="s">
        <v>91736</v>
      </c>
      <c r="E2235" s="9" t="s">
        <v>361</v>
      </c>
    </row>
    <row r="2236" spans="1:5" x14ac:dyDescent="0.25">
      <c r="A2236" s="9" t="s">
        <v>2710</v>
      </c>
      <c r="B2236" s="9" t="s">
        <v>2713</v>
      </c>
      <c r="C2236" s="9">
        <v>8093</v>
      </c>
      <c r="D2236" s="9" t="s">
        <v>91736</v>
      </c>
      <c r="E2236" s="9" t="s">
        <v>2714</v>
      </c>
    </row>
    <row r="2237" spans="1:5" x14ac:dyDescent="0.25">
      <c r="A2237" s="9" t="s">
        <v>2710</v>
      </c>
      <c r="B2237" s="9" t="s">
        <v>2729</v>
      </c>
      <c r="C2237" s="9">
        <v>2215</v>
      </c>
      <c r="D2237" s="9" t="s">
        <v>91747</v>
      </c>
      <c r="E2237" s="9" t="s">
        <v>1152</v>
      </c>
    </row>
    <row r="2238" spans="1:5" x14ac:dyDescent="0.25">
      <c r="A2238" s="9" t="s">
        <v>2710</v>
      </c>
      <c r="B2238" s="9" t="s">
        <v>2727</v>
      </c>
      <c r="C2238" s="9">
        <v>20874</v>
      </c>
      <c r="D2238" s="9" t="s">
        <v>91739</v>
      </c>
      <c r="E2238" s="9" t="s">
        <v>2728</v>
      </c>
    </row>
    <row r="2239" spans="1:5" x14ac:dyDescent="0.25">
      <c r="A2239" s="9" t="s">
        <v>2710</v>
      </c>
      <c r="B2239" s="9" t="s">
        <v>757</v>
      </c>
      <c r="C2239" s="9">
        <v>8083</v>
      </c>
      <c r="D2239" s="9" t="s">
        <v>91745</v>
      </c>
      <c r="E2239" s="9" t="s">
        <v>2714</v>
      </c>
    </row>
    <row r="2240" spans="1:5" x14ac:dyDescent="0.25">
      <c r="A2240" s="9" t="s">
        <v>2710</v>
      </c>
      <c r="B2240" s="9" t="s">
        <v>2732</v>
      </c>
      <c r="C2240" s="9">
        <v>8113</v>
      </c>
      <c r="D2240" s="9" t="s">
        <v>91751</v>
      </c>
      <c r="E2240" s="9" t="s">
        <v>2733</v>
      </c>
    </row>
    <row r="2241" spans="1:5" x14ac:dyDescent="0.25">
      <c r="A2241" s="9" t="s">
        <v>2710</v>
      </c>
      <c r="B2241" s="9" t="s">
        <v>2716</v>
      </c>
      <c r="C2241" s="9">
        <v>18671</v>
      </c>
      <c r="D2241" s="9" t="s">
        <v>91731</v>
      </c>
    </row>
    <row r="2242" spans="1:5" x14ac:dyDescent="0.25">
      <c r="A2242" s="9" t="s">
        <v>2710</v>
      </c>
      <c r="B2242" s="9" t="s">
        <v>773</v>
      </c>
      <c r="C2242" s="9">
        <v>1605</v>
      </c>
      <c r="D2242" s="9" t="s">
        <v>91750</v>
      </c>
    </row>
    <row r="2243" spans="1:5" x14ac:dyDescent="0.25">
      <c r="A2243" s="9" t="s">
        <v>2710</v>
      </c>
      <c r="B2243" s="9" t="s">
        <v>2718</v>
      </c>
      <c r="C2243" s="9">
        <v>18670</v>
      </c>
      <c r="D2243" s="9" t="s">
        <v>91744</v>
      </c>
    </row>
    <row r="2244" spans="1:5" x14ac:dyDescent="0.25">
      <c r="A2244" s="9" t="s">
        <v>2710</v>
      </c>
      <c r="B2244" s="9" t="s">
        <v>22687</v>
      </c>
      <c r="C2244" s="9">
        <v>18543</v>
      </c>
      <c r="D2244" s="9" t="s">
        <v>91749</v>
      </c>
    </row>
    <row r="2245" spans="1:5" x14ac:dyDescent="0.25">
      <c r="A2245" s="9" t="s">
        <v>2734</v>
      </c>
      <c r="B2245" s="9" t="s">
        <v>2735</v>
      </c>
      <c r="C2245" s="9">
        <v>23944</v>
      </c>
      <c r="D2245" s="9" t="s">
        <v>91752</v>
      </c>
    </row>
    <row r="2246" spans="1:5" x14ac:dyDescent="0.25">
      <c r="A2246" s="9" t="s">
        <v>2736</v>
      </c>
      <c r="B2246" s="9" t="s">
        <v>2737</v>
      </c>
      <c r="C2246" s="9">
        <v>8557</v>
      </c>
      <c r="D2246" s="9" t="s">
        <v>91753</v>
      </c>
    </row>
    <row r="2247" spans="1:5" x14ac:dyDescent="0.25">
      <c r="A2247" s="9" t="s">
        <v>2738</v>
      </c>
      <c r="B2247" s="9" t="s">
        <v>2739</v>
      </c>
      <c r="C2247" s="9">
        <v>12160</v>
      </c>
      <c r="D2247" s="9" t="s">
        <v>91754</v>
      </c>
    </row>
    <row r="2248" spans="1:5" x14ac:dyDescent="0.25">
      <c r="A2248" s="9" t="s">
        <v>2740</v>
      </c>
      <c r="B2248" s="9" t="s">
        <v>2739</v>
      </c>
      <c r="C2248" s="9">
        <v>17792</v>
      </c>
      <c r="D2248" s="9" t="s">
        <v>91755</v>
      </c>
    </row>
    <row r="2249" spans="1:5" x14ac:dyDescent="0.25">
      <c r="A2249" s="9" t="s">
        <v>2741</v>
      </c>
      <c r="B2249" s="9" t="s">
        <v>694</v>
      </c>
      <c r="C2249" s="9">
        <v>16518</v>
      </c>
      <c r="D2249" s="9" t="s">
        <v>91756</v>
      </c>
      <c r="E2249" s="9" t="s">
        <v>695</v>
      </c>
    </row>
    <row r="2250" spans="1:5" x14ac:dyDescent="0.25">
      <c r="A2250" s="9" t="s">
        <v>2741</v>
      </c>
      <c r="B2250" s="9" t="s">
        <v>694</v>
      </c>
      <c r="C2250" s="9">
        <v>21872</v>
      </c>
      <c r="D2250" s="9" t="s">
        <v>91756</v>
      </c>
      <c r="E2250" s="9" t="s">
        <v>695</v>
      </c>
    </row>
    <row r="2251" spans="1:5" x14ac:dyDescent="0.25">
      <c r="A2251" s="9" t="s">
        <v>2741</v>
      </c>
      <c r="B2251" s="9" t="s">
        <v>2743</v>
      </c>
      <c r="C2251" s="9">
        <v>1239</v>
      </c>
      <c r="D2251" s="9" t="s">
        <v>91758</v>
      </c>
      <c r="E2251" s="9" t="s">
        <v>2744</v>
      </c>
    </row>
    <row r="2252" spans="1:5" x14ac:dyDescent="0.25">
      <c r="A2252" s="9" t="s">
        <v>2741</v>
      </c>
      <c r="B2252" s="9" t="s">
        <v>2134</v>
      </c>
      <c r="C2252" s="9">
        <v>1103</v>
      </c>
      <c r="D2252" s="9" t="s">
        <v>91759</v>
      </c>
      <c r="E2252" s="9" t="s">
        <v>2742</v>
      </c>
    </row>
    <row r="2253" spans="1:5" x14ac:dyDescent="0.25">
      <c r="A2253" s="9" t="s">
        <v>2741</v>
      </c>
      <c r="B2253" s="9" t="s">
        <v>1977</v>
      </c>
      <c r="C2253" s="9">
        <v>1496</v>
      </c>
      <c r="D2253" s="9" t="s">
        <v>91757</v>
      </c>
      <c r="E2253" s="9" t="s">
        <v>361</v>
      </c>
    </row>
    <row r="2254" spans="1:5" x14ac:dyDescent="0.25">
      <c r="A2254" s="9" t="s">
        <v>2741</v>
      </c>
      <c r="B2254" s="9" t="s">
        <v>1977</v>
      </c>
      <c r="C2254" s="9">
        <v>13310</v>
      </c>
      <c r="D2254" s="9" t="s">
        <v>91757</v>
      </c>
      <c r="E2254" s="9" t="s">
        <v>2745</v>
      </c>
    </row>
    <row r="2255" spans="1:5" x14ac:dyDescent="0.25">
      <c r="A2255" s="9" t="s">
        <v>2746</v>
      </c>
      <c r="B2255" s="9" t="s">
        <v>111730</v>
      </c>
      <c r="C2255" s="9">
        <v>26324</v>
      </c>
      <c r="D2255" s="9" t="s">
        <v>111731</v>
      </c>
    </row>
    <row r="2256" spans="1:5" x14ac:dyDescent="0.25">
      <c r="A2256" s="9" t="s">
        <v>2746</v>
      </c>
      <c r="B2256" s="9" t="s">
        <v>2539</v>
      </c>
      <c r="C2256" s="9">
        <v>9875</v>
      </c>
      <c r="D2256" s="9" t="s">
        <v>2750</v>
      </c>
      <c r="E2256" s="9" t="s">
        <v>2748</v>
      </c>
    </row>
    <row r="2257" spans="1:5" x14ac:dyDescent="0.25">
      <c r="A2257" s="9" t="s">
        <v>2746</v>
      </c>
      <c r="B2257" s="9" t="s">
        <v>2539</v>
      </c>
      <c r="C2257" s="9">
        <v>23915</v>
      </c>
      <c r="D2257" s="9" t="s">
        <v>2750</v>
      </c>
      <c r="E2257" s="9" t="s">
        <v>2747</v>
      </c>
    </row>
    <row r="2258" spans="1:5" x14ac:dyDescent="0.25">
      <c r="A2258" s="9" t="s">
        <v>2746</v>
      </c>
      <c r="B2258" s="9" t="s">
        <v>2539</v>
      </c>
      <c r="C2258" s="9">
        <v>12936</v>
      </c>
      <c r="D2258" s="9" t="s">
        <v>2750</v>
      </c>
      <c r="E2258" s="9" t="s">
        <v>2749</v>
      </c>
    </row>
    <row r="2259" spans="1:5" x14ac:dyDescent="0.25">
      <c r="A2259" s="9" t="s">
        <v>2750</v>
      </c>
      <c r="B2259" s="9" t="s">
        <v>2751</v>
      </c>
      <c r="C2259" s="9">
        <v>19582</v>
      </c>
      <c r="D2259" s="9" t="s">
        <v>91760</v>
      </c>
      <c r="E2259" s="9" t="s">
        <v>2752</v>
      </c>
    </row>
    <row r="2260" spans="1:5" x14ac:dyDescent="0.25">
      <c r="A2260" s="9" t="s">
        <v>2753</v>
      </c>
      <c r="B2260" s="9" t="s">
        <v>2243</v>
      </c>
      <c r="C2260" s="9">
        <v>14334</v>
      </c>
      <c r="D2260" s="9" t="s">
        <v>91761</v>
      </c>
      <c r="E2260" s="9" t="s">
        <v>2754</v>
      </c>
    </row>
    <row r="2261" spans="1:5" x14ac:dyDescent="0.25">
      <c r="A2261" s="9" t="s">
        <v>2753</v>
      </c>
      <c r="B2261" s="9" t="s">
        <v>2755</v>
      </c>
      <c r="C2261" s="9">
        <v>7936</v>
      </c>
      <c r="D2261" s="9" t="s">
        <v>91762</v>
      </c>
    </row>
    <row r="2262" spans="1:5" x14ac:dyDescent="0.25">
      <c r="A2262" s="9" t="s">
        <v>2753</v>
      </c>
      <c r="B2262" s="9" t="s">
        <v>2755</v>
      </c>
      <c r="C2262" s="9">
        <v>7962</v>
      </c>
      <c r="D2262" s="9" t="s">
        <v>91762</v>
      </c>
    </row>
    <row r="2263" spans="1:5" x14ac:dyDescent="0.25">
      <c r="A2263" s="9" t="s">
        <v>2756</v>
      </c>
      <c r="B2263" s="9" t="s">
        <v>2757</v>
      </c>
      <c r="C2263" s="9">
        <v>8818</v>
      </c>
      <c r="D2263" s="9" t="s">
        <v>91763</v>
      </c>
    </row>
    <row r="2264" spans="1:5" x14ac:dyDescent="0.25">
      <c r="A2264" s="9" t="s">
        <v>2758</v>
      </c>
      <c r="B2264" s="9" t="s">
        <v>2759</v>
      </c>
      <c r="C2264" s="9">
        <v>1146</v>
      </c>
      <c r="D2264" s="9" t="s">
        <v>91764</v>
      </c>
      <c r="E2264" s="9" t="s">
        <v>2760</v>
      </c>
    </row>
    <row r="2265" spans="1:5" x14ac:dyDescent="0.25">
      <c r="A2265" s="9" t="s">
        <v>2758</v>
      </c>
      <c r="B2265" s="9" t="s">
        <v>2761</v>
      </c>
      <c r="C2265" s="9">
        <v>1356</v>
      </c>
      <c r="D2265" s="9" t="s">
        <v>91765</v>
      </c>
      <c r="E2265" s="9" t="s">
        <v>2762</v>
      </c>
    </row>
    <row r="2266" spans="1:5" x14ac:dyDescent="0.25">
      <c r="A2266" s="9" t="s">
        <v>2763</v>
      </c>
      <c r="B2266" s="9" t="s">
        <v>2764</v>
      </c>
      <c r="C2266" s="9">
        <v>21587</v>
      </c>
      <c r="D2266" s="9" t="s">
        <v>91766</v>
      </c>
    </row>
    <row r="2267" spans="1:5" x14ac:dyDescent="0.25">
      <c r="A2267" s="9" t="s">
        <v>2765</v>
      </c>
      <c r="B2267" s="9" t="s">
        <v>2768</v>
      </c>
      <c r="C2267" s="9">
        <v>11310</v>
      </c>
      <c r="D2267" s="9" t="s">
        <v>91769</v>
      </c>
    </row>
    <row r="2268" spans="1:5" x14ac:dyDescent="0.25">
      <c r="A2268" s="9" t="s">
        <v>2765</v>
      </c>
      <c r="B2268" s="9" t="s">
        <v>2766</v>
      </c>
      <c r="C2268" s="9">
        <v>7937</v>
      </c>
      <c r="D2268" s="9" t="s">
        <v>91767</v>
      </c>
    </row>
    <row r="2269" spans="1:5" x14ac:dyDescent="0.25">
      <c r="A2269" s="9" t="s">
        <v>2765</v>
      </c>
      <c r="B2269" s="9" t="s">
        <v>2766</v>
      </c>
      <c r="C2269" s="9">
        <v>7964</v>
      </c>
      <c r="D2269" s="9" t="s">
        <v>91767</v>
      </c>
    </row>
    <row r="2270" spans="1:5" x14ac:dyDescent="0.25">
      <c r="A2270" s="9" t="s">
        <v>2765</v>
      </c>
      <c r="B2270" s="9" t="s">
        <v>2767</v>
      </c>
      <c r="C2270" s="9">
        <v>15256</v>
      </c>
      <c r="D2270" s="9" t="s">
        <v>91768</v>
      </c>
    </row>
    <row r="2271" spans="1:5" x14ac:dyDescent="0.25">
      <c r="A2271" s="9" t="s">
        <v>2769</v>
      </c>
      <c r="B2271" s="9" t="s">
        <v>2770</v>
      </c>
      <c r="C2271" s="9">
        <v>12952</v>
      </c>
      <c r="D2271" s="9" t="s">
        <v>91770</v>
      </c>
    </row>
    <row r="2272" spans="1:5" x14ac:dyDescent="0.25">
      <c r="A2272" s="9" t="s">
        <v>2771</v>
      </c>
      <c r="B2272" s="9" t="s">
        <v>2772</v>
      </c>
      <c r="C2272" s="9">
        <v>19925</v>
      </c>
      <c r="D2272" s="9" t="s">
        <v>91773</v>
      </c>
    </row>
    <row r="2273" spans="1:5" x14ac:dyDescent="0.25">
      <c r="A2273" s="9" t="s">
        <v>2773</v>
      </c>
      <c r="B2273" s="9" t="s">
        <v>2775</v>
      </c>
      <c r="C2273" s="9">
        <v>16528</v>
      </c>
      <c r="D2273" s="9" t="s">
        <v>91771</v>
      </c>
      <c r="E2273" s="9" t="s">
        <v>2198</v>
      </c>
    </row>
    <row r="2274" spans="1:5" x14ac:dyDescent="0.25">
      <c r="A2274" s="9" t="s">
        <v>2773</v>
      </c>
      <c r="B2274" s="9" t="s">
        <v>2774</v>
      </c>
      <c r="C2274" s="9">
        <v>10141</v>
      </c>
      <c r="D2274" s="9" t="s">
        <v>91772</v>
      </c>
    </row>
    <row r="2275" spans="1:5" x14ac:dyDescent="0.25">
      <c r="A2275" s="9" t="s">
        <v>2776</v>
      </c>
      <c r="B2275" s="9" t="s">
        <v>2777</v>
      </c>
      <c r="C2275" s="9">
        <v>14648</v>
      </c>
      <c r="D2275" s="9" t="s">
        <v>91774</v>
      </c>
    </row>
    <row r="2276" spans="1:5" x14ac:dyDescent="0.25">
      <c r="A2276" s="9" t="s">
        <v>2778</v>
      </c>
      <c r="B2276" s="9" t="s">
        <v>2240</v>
      </c>
      <c r="C2276" s="9">
        <v>7549</v>
      </c>
      <c r="D2276" s="9" t="s">
        <v>91775</v>
      </c>
    </row>
    <row r="2277" spans="1:5" x14ac:dyDescent="0.25">
      <c r="A2277" s="9" t="s">
        <v>111732</v>
      </c>
      <c r="B2277" s="9" t="s">
        <v>111733</v>
      </c>
      <c r="C2277" s="9">
        <v>26209</v>
      </c>
      <c r="D2277" s="9" t="s">
        <v>111734</v>
      </c>
    </row>
    <row r="2278" spans="1:5" x14ac:dyDescent="0.25">
      <c r="A2278" s="9" t="s">
        <v>2779</v>
      </c>
      <c r="B2278" s="9" t="s">
        <v>2780</v>
      </c>
      <c r="C2278" s="9">
        <v>18901</v>
      </c>
      <c r="D2278" s="9" t="s">
        <v>91776</v>
      </c>
    </row>
    <row r="2279" spans="1:5" x14ac:dyDescent="0.25">
      <c r="A2279" s="9" t="s">
        <v>2779</v>
      </c>
      <c r="B2279" s="9" t="s">
        <v>2781</v>
      </c>
      <c r="C2279" s="9">
        <v>13969</v>
      </c>
      <c r="D2279" s="9" t="s">
        <v>91777</v>
      </c>
      <c r="E2279" s="9" t="s">
        <v>111622</v>
      </c>
    </row>
    <row r="2280" spans="1:5" x14ac:dyDescent="0.25">
      <c r="A2280" s="9" t="s">
        <v>2782</v>
      </c>
      <c r="B2280" s="9" t="s">
        <v>2783</v>
      </c>
      <c r="C2280" s="9">
        <v>18544</v>
      </c>
      <c r="D2280" s="9" t="s">
        <v>110056</v>
      </c>
    </row>
    <row r="2281" spans="1:5" x14ac:dyDescent="0.25">
      <c r="A2281" s="9" t="s">
        <v>2784</v>
      </c>
      <c r="B2281" s="9" t="s">
        <v>1942</v>
      </c>
      <c r="C2281" s="9">
        <v>10519</v>
      </c>
      <c r="D2281" s="9" t="s">
        <v>91778</v>
      </c>
      <c r="E2281" s="9" t="s">
        <v>2785</v>
      </c>
    </row>
    <row r="2282" spans="1:5" x14ac:dyDescent="0.25">
      <c r="A2282" s="9" t="s">
        <v>2784</v>
      </c>
      <c r="B2282" s="9" t="s">
        <v>1942</v>
      </c>
      <c r="C2282" s="9">
        <v>10549</v>
      </c>
      <c r="D2282" s="9" t="s">
        <v>91778</v>
      </c>
      <c r="E2282" s="9" t="s">
        <v>111695</v>
      </c>
    </row>
    <row r="2283" spans="1:5" x14ac:dyDescent="0.25">
      <c r="A2283" s="9" t="s">
        <v>2788</v>
      </c>
      <c r="B2283" s="9" t="s">
        <v>2789</v>
      </c>
      <c r="C2283" s="9">
        <v>16538</v>
      </c>
      <c r="D2283" s="9" t="s">
        <v>110057</v>
      </c>
      <c r="E2283" s="9" t="s">
        <v>2790</v>
      </c>
    </row>
    <row r="2284" spans="1:5" x14ac:dyDescent="0.25">
      <c r="A2284" s="9" t="s">
        <v>2786</v>
      </c>
      <c r="B2284" s="9" t="s">
        <v>2791</v>
      </c>
      <c r="C2284" s="9">
        <v>13735</v>
      </c>
      <c r="D2284" s="9" t="s">
        <v>91780</v>
      </c>
      <c r="E2284" s="9" t="s">
        <v>111735</v>
      </c>
    </row>
    <row r="2285" spans="1:5" x14ac:dyDescent="0.25">
      <c r="A2285" s="9" t="s">
        <v>2786</v>
      </c>
      <c r="B2285" s="9" t="s">
        <v>2787</v>
      </c>
      <c r="C2285" s="9">
        <v>24566</v>
      </c>
      <c r="D2285" s="9" t="s">
        <v>91779</v>
      </c>
    </row>
    <row r="2286" spans="1:5" x14ac:dyDescent="0.25">
      <c r="A2286" s="9" t="s">
        <v>28513</v>
      </c>
      <c r="B2286" s="9" t="s">
        <v>111736</v>
      </c>
      <c r="C2286" s="9">
        <v>25835</v>
      </c>
      <c r="D2286" s="9" t="s">
        <v>111737</v>
      </c>
    </row>
    <row r="2287" spans="1:5" x14ac:dyDescent="0.25">
      <c r="A2287" s="9" t="s">
        <v>2792</v>
      </c>
      <c r="B2287" s="9" t="s">
        <v>2794</v>
      </c>
      <c r="C2287" s="9">
        <v>22513</v>
      </c>
      <c r="D2287" s="9" t="s">
        <v>91781</v>
      </c>
    </row>
    <row r="2288" spans="1:5" x14ac:dyDescent="0.25">
      <c r="A2288" s="9" t="s">
        <v>2792</v>
      </c>
      <c r="B2288" s="9" t="s">
        <v>2793</v>
      </c>
      <c r="C2288" s="9">
        <v>24401</v>
      </c>
      <c r="D2288" s="9" t="s">
        <v>91782</v>
      </c>
    </row>
    <row r="2289" spans="1:5" x14ac:dyDescent="0.25">
      <c r="A2289" s="9" t="s">
        <v>2795</v>
      </c>
      <c r="B2289" s="9" t="s">
        <v>2796</v>
      </c>
      <c r="C2289" s="9">
        <v>10512</v>
      </c>
      <c r="D2289" s="9" t="s">
        <v>91783</v>
      </c>
      <c r="E2289" s="9" t="s">
        <v>111738</v>
      </c>
    </row>
    <row r="2290" spans="1:5" x14ac:dyDescent="0.25">
      <c r="A2290" s="9" t="s">
        <v>111739</v>
      </c>
      <c r="B2290" s="9" t="s">
        <v>2798</v>
      </c>
      <c r="C2290" s="9">
        <v>25831</v>
      </c>
      <c r="D2290" s="9" t="s">
        <v>111740</v>
      </c>
    </row>
    <row r="2291" spans="1:5" x14ac:dyDescent="0.25">
      <c r="A2291" s="9" t="s">
        <v>2797</v>
      </c>
      <c r="B2291" s="9" t="s">
        <v>2798</v>
      </c>
      <c r="C2291" s="9">
        <v>24563</v>
      </c>
      <c r="D2291" s="9" t="s">
        <v>91784</v>
      </c>
    </row>
    <row r="2292" spans="1:5" x14ac:dyDescent="0.25">
      <c r="A2292" s="9" t="s">
        <v>2799</v>
      </c>
      <c r="B2292" s="9" t="s">
        <v>1204</v>
      </c>
      <c r="C2292" s="9">
        <v>25209</v>
      </c>
      <c r="D2292" s="9" t="s">
        <v>91786</v>
      </c>
    </row>
    <row r="2293" spans="1:5" x14ac:dyDescent="0.25">
      <c r="A2293" s="9" t="s">
        <v>2799</v>
      </c>
      <c r="B2293" s="9" t="s">
        <v>820</v>
      </c>
      <c r="C2293" s="9">
        <v>7431</v>
      </c>
      <c r="D2293" s="9" t="s">
        <v>91785</v>
      </c>
      <c r="E2293" s="9" t="s">
        <v>2800</v>
      </c>
    </row>
    <row r="2294" spans="1:5" x14ac:dyDescent="0.25">
      <c r="A2294" s="9" t="s">
        <v>2799</v>
      </c>
      <c r="B2294" s="9" t="s">
        <v>820</v>
      </c>
      <c r="C2294" s="9">
        <v>3348</v>
      </c>
      <c r="D2294" s="9" t="s">
        <v>91785</v>
      </c>
      <c r="E2294" s="9" t="s">
        <v>2800</v>
      </c>
    </row>
    <row r="2295" spans="1:5" x14ac:dyDescent="0.25">
      <c r="A2295" s="9" t="s">
        <v>2799</v>
      </c>
      <c r="B2295" s="9" t="s">
        <v>820</v>
      </c>
      <c r="C2295" s="9">
        <v>2853</v>
      </c>
      <c r="D2295" s="9" t="s">
        <v>91785</v>
      </c>
      <c r="E2295" s="9" t="s">
        <v>2800</v>
      </c>
    </row>
    <row r="2296" spans="1:5" x14ac:dyDescent="0.25">
      <c r="A2296" s="9" t="s">
        <v>2801</v>
      </c>
      <c r="B2296" s="9" t="s">
        <v>742</v>
      </c>
      <c r="C2296" s="9">
        <v>22704</v>
      </c>
      <c r="D2296" s="9" t="s">
        <v>91789</v>
      </c>
    </row>
    <row r="2297" spans="1:5" x14ac:dyDescent="0.25">
      <c r="A2297" s="9" t="s">
        <v>2801</v>
      </c>
      <c r="B2297" s="9" t="s">
        <v>2802</v>
      </c>
      <c r="C2297" s="9">
        <v>9549</v>
      </c>
      <c r="D2297" s="9" t="s">
        <v>91787</v>
      </c>
      <c r="E2297" s="9" t="s">
        <v>2803</v>
      </c>
    </row>
    <row r="2298" spans="1:5" x14ac:dyDescent="0.25">
      <c r="A2298" s="9" t="s">
        <v>2801</v>
      </c>
      <c r="B2298" s="9" t="s">
        <v>2802</v>
      </c>
      <c r="C2298" s="9">
        <v>9550</v>
      </c>
      <c r="D2298" s="9" t="s">
        <v>91787</v>
      </c>
      <c r="E2298" s="9" t="s">
        <v>2803</v>
      </c>
    </row>
    <row r="2299" spans="1:5" x14ac:dyDescent="0.25">
      <c r="A2299" s="9" t="s">
        <v>2801</v>
      </c>
      <c r="B2299" s="9" t="s">
        <v>2804</v>
      </c>
      <c r="C2299" s="9">
        <v>1935</v>
      </c>
      <c r="D2299" s="9" t="s">
        <v>91788</v>
      </c>
      <c r="E2299" s="9" t="s">
        <v>2805</v>
      </c>
    </row>
    <row r="2300" spans="1:5" x14ac:dyDescent="0.25">
      <c r="A2300" s="9" t="s">
        <v>2806</v>
      </c>
      <c r="B2300" s="9" t="s">
        <v>2807</v>
      </c>
      <c r="C2300" s="9">
        <v>17310</v>
      </c>
      <c r="D2300" s="9" t="s">
        <v>91793</v>
      </c>
    </row>
    <row r="2301" spans="1:5" x14ac:dyDescent="0.25">
      <c r="A2301" s="9" t="s">
        <v>2806</v>
      </c>
      <c r="B2301" s="9" t="s">
        <v>2811</v>
      </c>
      <c r="C2301" s="9">
        <v>18168</v>
      </c>
      <c r="D2301" s="9" t="s">
        <v>91790</v>
      </c>
    </row>
    <row r="2302" spans="1:5" x14ac:dyDescent="0.25">
      <c r="A2302" s="9" t="s">
        <v>2806</v>
      </c>
      <c r="B2302" s="9" t="s">
        <v>2811</v>
      </c>
      <c r="C2302" s="9">
        <v>20896</v>
      </c>
      <c r="D2302" s="9" t="s">
        <v>91790</v>
      </c>
    </row>
    <row r="2303" spans="1:5" x14ac:dyDescent="0.25">
      <c r="A2303" s="9" t="s">
        <v>2806</v>
      </c>
      <c r="B2303" s="9" t="s">
        <v>2810</v>
      </c>
      <c r="C2303" s="9">
        <v>17378</v>
      </c>
      <c r="D2303" s="9" t="s">
        <v>91792</v>
      </c>
    </row>
    <row r="2304" spans="1:5" x14ac:dyDescent="0.25">
      <c r="A2304" s="9" t="s">
        <v>2808</v>
      </c>
      <c r="B2304" s="9" t="s">
        <v>2809</v>
      </c>
      <c r="C2304" s="9">
        <v>23883</v>
      </c>
      <c r="D2304" s="9" t="s">
        <v>91794</v>
      </c>
    </row>
    <row r="2305" spans="1:5" x14ac:dyDescent="0.25">
      <c r="A2305" s="9" t="s">
        <v>2806</v>
      </c>
      <c r="B2305" s="9" t="s">
        <v>1200</v>
      </c>
      <c r="C2305" s="9">
        <v>4686</v>
      </c>
      <c r="D2305" s="9" t="s">
        <v>91791</v>
      </c>
    </row>
    <row r="2306" spans="1:5" x14ac:dyDescent="0.25">
      <c r="A2306" s="9" t="s">
        <v>2812</v>
      </c>
      <c r="B2306" s="9" t="s">
        <v>501</v>
      </c>
      <c r="C2306" s="9">
        <v>24829</v>
      </c>
      <c r="D2306" s="9" t="s">
        <v>91795</v>
      </c>
    </row>
    <row r="2307" spans="1:5" x14ac:dyDescent="0.25">
      <c r="A2307" s="9" t="s">
        <v>2812</v>
      </c>
      <c r="B2307" s="9" t="s">
        <v>2313</v>
      </c>
      <c r="C2307" s="9">
        <v>8112</v>
      </c>
      <c r="D2307" s="9" t="s">
        <v>91796</v>
      </c>
      <c r="E2307" s="9" t="s">
        <v>2206</v>
      </c>
    </row>
    <row r="2308" spans="1:5" x14ac:dyDescent="0.25">
      <c r="A2308" s="9" t="s">
        <v>2813</v>
      </c>
      <c r="B2308" s="9" t="s">
        <v>2814</v>
      </c>
      <c r="C2308" s="9">
        <v>22731</v>
      </c>
      <c r="D2308" s="9" t="s">
        <v>91798</v>
      </c>
    </row>
    <row r="2309" spans="1:5" x14ac:dyDescent="0.25">
      <c r="A2309" s="9" t="s">
        <v>2813</v>
      </c>
      <c r="B2309" s="9" t="s">
        <v>2815</v>
      </c>
      <c r="C2309" s="9">
        <v>794</v>
      </c>
      <c r="D2309" s="9" t="s">
        <v>91797</v>
      </c>
      <c r="E2309" s="9" t="s">
        <v>2816</v>
      </c>
    </row>
    <row r="2310" spans="1:5" x14ac:dyDescent="0.25">
      <c r="A2310" s="9" t="s">
        <v>2813</v>
      </c>
      <c r="B2310" s="9" t="s">
        <v>1200</v>
      </c>
      <c r="C2310" s="9">
        <v>9100</v>
      </c>
      <c r="D2310" s="9" t="s">
        <v>91799</v>
      </c>
    </row>
    <row r="2311" spans="1:5" x14ac:dyDescent="0.25">
      <c r="A2311" s="9" t="s">
        <v>2813</v>
      </c>
      <c r="B2311" s="9" t="s">
        <v>1200</v>
      </c>
      <c r="C2311" s="9">
        <v>9566</v>
      </c>
      <c r="D2311" s="9" t="s">
        <v>91799</v>
      </c>
    </row>
    <row r="2312" spans="1:5" x14ac:dyDescent="0.25">
      <c r="A2312" s="9" t="s">
        <v>2813</v>
      </c>
      <c r="B2312" s="9" t="s">
        <v>1200</v>
      </c>
      <c r="C2312" s="9">
        <v>9567</v>
      </c>
      <c r="D2312" s="9" t="s">
        <v>91799</v>
      </c>
    </row>
    <row r="2313" spans="1:5" x14ac:dyDescent="0.25">
      <c r="A2313" s="9" t="s">
        <v>2813</v>
      </c>
      <c r="B2313" s="9" t="s">
        <v>1200</v>
      </c>
      <c r="C2313" s="9">
        <v>12143</v>
      </c>
      <c r="D2313" s="9" t="s">
        <v>91799</v>
      </c>
    </row>
    <row r="2314" spans="1:5" x14ac:dyDescent="0.25">
      <c r="A2314" s="9" t="s">
        <v>2817</v>
      </c>
      <c r="B2314" s="9" t="s">
        <v>2818</v>
      </c>
      <c r="C2314" s="9">
        <v>21388</v>
      </c>
      <c r="D2314" s="9" t="s">
        <v>91800</v>
      </c>
      <c r="E2314" s="9" t="s">
        <v>2819</v>
      </c>
    </row>
    <row r="2315" spans="1:5" x14ac:dyDescent="0.25">
      <c r="A2315" s="9" t="s">
        <v>30099</v>
      </c>
      <c r="B2315" s="9" t="s">
        <v>810</v>
      </c>
      <c r="C2315" s="9">
        <v>25088</v>
      </c>
      <c r="D2315" s="9" t="s">
        <v>91815</v>
      </c>
    </row>
    <row r="2316" spans="1:5" x14ac:dyDescent="0.25">
      <c r="A2316" s="9" t="s">
        <v>2820</v>
      </c>
      <c r="B2316" s="9" t="s">
        <v>810</v>
      </c>
      <c r="C2316" s="9">
        <v>16616</v>
      </c>
      <c r="D2316" s="9" t="s">
        <v>91808</v>
      </c>
    </row>
    <row r="2317" spans="1:5" x14ac:dyDescent="0.25">
      <c r="A2317" s="9" t="s">
        <v>2820</v>
      </c>
      <c r="B2317" s="9" t="s">
        <v>2833</v>
      </c>
      <c r="C2317" s="9">
        <v>20798</v>
      </c>
      <c r="D2317" s="9" t="s">
        <v>91813</v>
      </c>
    </row>
    <row r="2318" spans="1:5" x14ac:dyDescent="0.25">
      <c r="A2318" s="9" t="s">
        <v>2820</v>
      </c>
      <c r="B2318" s="9" t="s">
        <v>2835</v>
      </c>
      <c r="C2318" s="9">
        <v>24651</v>
      </c>
      <c r="D2318" s="9" t="s">
        <v>91802</v>
      </c>
    </row>
    <row r="2319" spans="1:5" x14ac:dyDescent="0.25">
      <c r="A2319" s="9" t="s">
        <v>2820</v>
      </c>
      <c r="B2319" s="9" t="s">
        <v>2824</v>
      </c>
      <c r="C2319" s="9">
        <v>846</v>
      </c>
      <c r="D2319" s="9" t="s">
        <v>91809</v>
      </c>
      <c r="E2319" s="9" t="s">
        <v>361</v>
      </c>
    </row>
    <row r="2320" spans="1:5" x14ac:dyDescent="0.25">
      <c r="A2320" s="9" t="s">
        <v>2820</v>
      </c>
      <c r="B2320" s="9" t="s">
        <v>2824</v>
      </c>
      <c r="C2320" s="9">
        <v>1258</v>
      </c>
      <c r="D2320" s="9" t="s">
        <v>91809</v>
      </c>
      <c r="E2320" s="9" t="s">
        <v>361</v>
      </c>
    </row>
    <row r="2321" spans="1:5" x14ac:dyDescent="0.25">
      <c r="A2321" s="9" t="s">
        <v>2820</v>
      </c>
      <c r="B2321" s="9" t="s">
        <v>2832</v>
      </c>
      <c r="C2321" s="9">
        <v>24843</v>
      </c>
      <c r="D2321" s="9" t="s">
        <v>91814</v>
      </c>
    </row>
    <row r="2322" spans="1:5" x14ac:dyDescent="0.25">
      <c r="A2322" s="9" t="s">
        <v>2820</v>
      </c>
      <c r="B2322" s="9" t="s">
        <v>2825</v>
      </c>
      <c r="C2322" s="9">
        <v>16403</v>
      </c>
      <c r="D2322" s="9" t="s">
        <v>91812</v>
      </c>
      <c r="E2322" s="9" t="s">
        <v>2826</v>
      </c>
    </row>
    <row r="2323" spans="1:5" x14ac:dyDescent="0.25">
      <c r="A2323" s="9" t="s">
        <v>2830</v>
      </c>
      <c r="B2323" s="9" t="s">
        <v>2825</v>
      </c>
      <c r="C2323" s="9">
        <v>20205</v>
      </c>
      <c r="D2323" s="9" t="s">
        <v>110058</v>
      </c>
      <c r="E2323" s="9" t="s">
        <v>2826</v>
      </c>
    </row>
    <row r="2324" spans="1:5" x14ac:dyDescent="0.25">
      <c r="A2324" s="9" t="s">
        <v>2820</v>
      </c>
      <c r="B2324" s="9" t="s">
        <v>2834</v>
      </c>
      <c r="C2324" s="9">
        <v>23335</v>
      </c>
      <c r="D2324" s="9" t="s">
        <v>91801</v>
      </c>
      <c r="E2324" s="9" t="s">
        <v>700</v>
      </c>
    </row>
    <row r="2325" spans="1:5" x14ac:dyDescent="0.25">
      <c r="A2325" s="9" t="s">
        <v>2820</v>
      </c>
      <c r="B2325" s="9" t="s">
        <v>931</v>
      </c>
      <c r="C2325" s="9">
        <v>14710</v>
      </c>
      <c r="D2325" s="9" t="s">
        <v>91811</v>
      </c>
    </row>
    <row r="2326" spans="1:5" x14ac:dyDescent="0.25">
      <c r="A2326" s="9" t="s">
        <v>2820</v>
      </c>
      <c r="B2326" s="9" t="s">
        <v>2821</v>
      </c>
      <c r="C2326" s="9">
        <v>19282</v>
      </c>
      <c r="D2326" s="9" t="s">
        <v>91806</v>
      </c>
    </row>
    <row r="2327" spans="1:5" x14ac:dyDescent="0.25">
      <c r="A2327" s="9" t="s">
        <v>2820</v>
      </c>
      <c r="B2327" s="9" t="s">
        <v>57517</v>
      </c>
      <c r="C2327" s="9">
        <v>24935</v>
      </c>
      <c r="D2327" s="9" t="s">
        <v>91810</v>
      </c>
    </row>
    <row r="2328" spans="1:5" x14ac:dyDescent="0.25">
      <c r="A2328" s="9" t="s">
        <v>2820</v>
      </c>
      <c r="B2328" s="9" t="s">
        <v>2831</v>
      </c>
      <c r="C2328" s="9">
        <v>2049</v>
      </c>
      <c r="D2328" s="9" t="s">
        <v>91807</v>
      </c>
    </row>
    <row r="2329" spans="1:5" x14ac:dyDescent="0.25">
      <c r="A2329" s="9" t="s">
        <v>2820</v>
      </c>
      <c r="B2329" s="9" t="s">
        <v>2827</v>
      </c>
      <c r="C2329" s="9">
        <v>22908</v>
      </c>
      <c r="D2329" s="9" t="s">
        <v>110059</v>
      </c>
    </row>
    <row r="2330" spans="1:5" x14ac:dyDescent="0.25">
      <c r="A2330" s="9" t="s">
        <v>2820</v>
      </c>
      <c r="B2330" s="9" t="s">
        <v>2822</v>
      </c>
      <c r="C2330" s="9">
        <v>1815</v>
      </c>
      <c r="D2330" s="9" t="s">
        <v>91804</v>
      </c>
      <c r="E2330" s="9" t="s">
        <v>2836</v>
      </c>
    </row>
    <row r="2331" spans="1:5" x14ac:dyDescent="0.25">
      <c r="A2331" s="9" t="s">
        <v>2820</v>
      </c>
      <c r="B2331" s="9" t="s">
        <v>2828</v>
      </c>
      <c r="C2331" s="9">
        <v>5865</v>
      </c>
      <c r="D2331" s="9" t="s">
        <v>91805</v>
      </c>
      <c r="E2331" s="9" t="s">
        <v>2829</v>
      </c>
    </row>
    <row r="2332" spans="1:5" x14ac:dyDescent="0.25">
      <c r="A2332" s="9" t="s">
        <v>2820</v>
      </c>
      <c r="B2332" s="9" t="s">
        <v>2822</v>
      </c>
      <c r="C2332" s="9">
        <v>7243</v>
      </c>
      <c r="D2332" s="9" t="s">
        <v>91804</v>
      </c>
      <c r="E2332" s="9" t="s">
        <v>2823</v>
      </c>
    </row>
    <row r="2333" spans="1:5" x14ac:dyDescent="0.25">
      <c r="A2333" s="9" t="s">
        <v>2820</v>
      </c>
      <c r="B2333" s="9" t="s">
        <v>2822</v>
      </c>
      <c r="C2333" s="9">
        <v>24005</v>
      </c>
      <c r="D2333" s="9" t="s">
        <v>91804</v>
      </c>
    </row>
    <row r="2334" spans="1:5" x14ac:dyDescent="0.25">
      <c r="A2334" s="9" t="s">
        <v>2830</v>
      </c>
      <c r="B2334" s="9" t="s">
        <v>1114</v>
      </c>
      <c r="C2334" s="9">
        <v>10689</v>
      </c>
      <c r="D2334" s="9" t="s">
        <v>110060</v>
      </c>
    </row>
    <row r="2335" spans="1:5" x14ac:dyDescent="0.25">
      <c r="A2335" s="9" t="s">
        <v>2820</v>
      </c>
      <c r="B2335" s="9" t="s">
        <v>1114</v>
      </c>
      <c r="C2335" s="9">
        <v>11830</v>
      </c>
      <c r="D2335" s="9" t="s">
        <v>91803</v>
      </c>
    </row>
    <row r="2336" spans="1:5" x14ac:dyDescent="0.25">
      <c r="A2336" s="9" t="s">
        <v>2820</v>
      </c>
      <c r="B2336" s="9" t="s">
        <v>1114</v>
      </c>
      <c r="C2336" s="9">
        <v>19711</v>
      </c>
      <c r="D2336" s="9" t="s">
        <v>91803</v>
      </c>
      <c r="E2336" s="9" t="s">
        <v>2706</v>
      </c>
    </row>
    <row r="2337" spans="1:5" x14ac:dyDescent="0.25">
      <c r="A2337" s="9" t="s">
        <v>2837</v>
      </c>
      <c r="B2337" s="9" t="s">
        <v>2838</v>
      </c>
      <c r="C2337" s="9">
        <v>8839</v>
      </c>
      <c r="D2337" s="9" t="s">
        <v>91816</v>
      </c>
    </row>
    <row r="2338" spans="1:5" x14ac:dyDescent="0.25">
      <c r="A2338" s="9" t="s">
        <v>2837</v>
      </c>
      <c r="B2338" s="9" t="s">
        <v>2838</v>
      </c>
      <c r="C2338" s="9">
        <v>16783</v>
      </c>
      <c r="D2338" s="9" t="s">
        <v>91816</v>
      </c>
      <c r="E2338" s="9" t="s">
        <v>1549</v>
      </c>
    </row>
    <row r="2339" spans="1:5" x14ac:dyDescent="0.25">
      <c r="A2339" s="9" t="s">
        <v>2839</v>
      </c>
      <c r="B2339" s="9" t="s">
        <v>1007</v>
      </c>
      <c r="C2339" s="9">
        <v>8161</v>
      </c>
      <c r="D2339" s="9" t="s">
        <v>91817</v>
      </c>
    </row>
    <row r="2340" spans="1:5" x14ac:dyDescent="0.25">
      <c r="A2340" s="9" t="s">
        <v>2840</v>
      </c>
      <c r="B2340" s="9" t="s">
        <v>484</v>
      </c>
      <c r="C2340" s="9">
        <v>12222</v>
      </c>
      <c r="D2340" s="9" t="s">
        <v>91818</v>
      </c>
    </row>
    <row r="2341" spans="1:5" x14ac:dyDescent="0.25">
      <c r="A2341" s="9" t="s">
        <v>2841</v>
      </c>
      <c r="B2341" s="9" t="s">
        <v>2842</v>
      </c>
      <c r="C2341" s="9">
        <v>21397</v>
      </c>
      <c r="D2341" s="9" t="s">
        <v>91819</v>
      </c>
      <c r="E2341" s="9" t="s">
        <v>20181</v>
      </c>
    </row>
    <row r="2342" spans="1:5" x14ac:dyDescent="0.25">
      <c r="A2342" s="9" t="s">
        <v>2844</v>
      </c>
      <c r="B2342" s="9" t="s">
        <v>2845</v>
      </c>
      <c r="C2342" s="9">
        <v>23802</v>
      </c>
      <c r="D2342" s="9" t="s">
        <v>91820</v>
      </c>
    </row>
    <row r="2343" spans="1:5" x14ac:dyDescent="0.25">
      <c r="A2343" s="9" t="s">
        <v>2846</v>
      </c>
      <c r="B2343" s="9" t="s">
        <v>2847</v>
      </c>
      <c r="C2343" s="9">
        <v>24766</v>
      </c>
      <c r="D2343" s="9" t="s">
        <v>91821</v>
      </c>
      <c r="E2343" s="9" t="s">
        <v>111651</v>
      </c>
    </row>
    <row r="2344" spans="1:5" x14ac:dyDescent="0.25">
      <c r="A2344" s="9" t="s">
        <v>2848</v>
      </c>
      <c r="B2344" s="9" t="s">
        <v>2851</v>
      </c>
      <c r="C2344" s="9">
        <v>10191</v>
      </c>
      <c r="D2344" s="9" t="s">
        <v>91823</v>
      </c>
      <c r="E2344" s="9" t="s">
        <v>361</v>
      </c>
    </row>
    <row r="2345" spans="1:5" x14ac:dyDescent="0.25">
      <c r="A2345" s="9" t="s">
        <v>2848</v>
      </c>
      <c r="B2345" s="9" t="s">
        <v>2849</v>
      </c>
      <c r="C2345" s="9">
        <v>7590</v>
      </c>
      <c r="D2345" s="9" t="s">
        <v>91822</v>
      </c>
    </row>
    <row r="2346" spans="1:5" x14ac:dyDescent="0.25">
      <c r="A2346" s="9" t="s">
        <v>2848</v>
      </c>
      <c r="B2346" s="9" t="s">
        <v>2850</v>
      </c>
      <c r="C2346" s="9">
        <v>24791</v>
      </c>
      <c r="D2346" s="9" t="s">
        <v>91824</v>
      </c>
    </row>
    <row r="2347" spans="1:5" x14ac:dyDescent="0.25">
      <c r="A2347" s="9" t="s">
        <v>2852</v>
      </c>
      <c r="B2347" s="9" t="s">
        <v>771</v>
      </c>
      <c r="C2347" s="9">
        <v>3100</v>
      </c>
      <c r="D2347" s="9" t="s">
        <v>91827</v>
      </c>
      <c r="E2347" s="9" t="s">
        <v>2853</v>
      </c>
    </row>
    <row r="2348" spans="1:5" x14ac:dyDescent="0.25">
      <c r="A2348" s="9" t="s">
        <v>2852</v>
      </c>
      <c r="B2348" s="9" t="s">
        <v>1844</v>
      </c>
      <c r="C2348" s="9">
        <v>16033</v>
      </c>
      <c r="D2348" s="9" t="s">
        <v>91825</v>
      </c>
    </row>
    <row r="2349" spans="1:5" x14ac:dyDescent="0.25">
      <c r="A2349" s="9" t="s">
        <v>2852</v>
      </c>
      <c r="B2349" s="9" t="s">
        <v>111741</v>
      </c>
      <c r="C2349" s="9">
        <v>25645</v>
      </c>
      <c r="D2349" s="9" t="s">
        <v>111742</v>
      </c>
    </row>
    <row r="2350" spans="1:5" x14ac:dyDescent="0.25">
      <c r="A2350" s="9" t="s">
        <v>2852</v>
      </c>
      <c r="B2350" s="9" t="s">
        <v>2854</v>
      </c>
      <c r="C2350" s="9">
        <v>1909</v>
      </c>
      <c r="D2350" s="9" t="s">
        <v>91826</v>
      </c>
      <c r="E2350" s="9" t="s">
        <v>2855</v>
      </c>
    </row>
    <row r="2351" spans="1:5" x14ac:dyDescent="0.25">
      <c r="A2351" s="9" t="s">
        <v>2856</v>
      </c>
      <c r="B2351" s="9" t="s">
        <v>2857</v>
      </c>
      <c r="C2351" s="9">
        <v>13824</v>
      </c>
      <c r="D2351" s="9" t="s">
        <v>91828</v>
      </c>
      <c r="E2351" s="9" t="s">
        <v>2858</v>
      </c>
    </row>
    <row r="2352" spans="1:5" x14ac:dyDescent="0.25">
      <c r="A2352" s="9" t="s">
        <v>2859</v>
      </c>
      <c r="B2352" s="9" t="s">
        <v>714</v>
      </c>
      <c r="C2352" s="9">
        <v>23178</v>
      </c>
      <c r="D2352" s="9" t="s">
        <v>91829</v>
      </c>
    </row>
    <row r="2353" spans="1:5" x14ac:dyDescent="0.25">
      <c r="A2353" s="9" t="s">
        <v>2860</v>
      </c>
      <c r="B2353" s="9" t="s">
        <v>2861</v>
      </c>
      <c r="C2353" s="9">
        <v>5688</v>
      </c>
      <c r="D2353" s="9" t="s">
        <v>91830</v>
      </c>
    </row>
    <row r="2354" spans="1:5" x14ac:dyDescent="0.25">
      <c r="A2354" s="9" t="s">
        <v>2862</v>
      </c>
      <c r="B2354" s="9" t="s">
        <v>2863</v>
      </c>
      <c r="C2354" s="9">
        <v>21404</v>
      </c>
      <c r="D2354" s="9" t="s">
        <v>91831</v>
      </c>
    </row>
    <row r="2355" spans="1:5" x14ac:dyDescent="0.25">
      <c r="A2355" s="9" t="s">
        <v>2864</v>
      </c>
      <c r="B2355" s="9" t="s">
        <v>1004</v>
      </c>
      <c r="C2355" s="9">
        <v>21409</v>
      </c>
      <c r="D2355" s="9" t="s">
        <v>91832</v>
      </c>
    </row>
    <row r="2356" spans="1:5" x14ac:dyDescent="0.25">
      <c r="A2356" s="9" t="s">
        <v>2865</v>
      </c>
      <c r="B2356" s="9" t="s">
        <v>2866</v>
      </c>
      <c r="C2356" s="9">
        <v>24129</v>
      </c>
      <c r="D2356" s="9" t="s">
        <v>91833</v>
      </c>
    </row>
    <row r="2357" spans="1:5" x14ac:dyDescent="0.25">
      <c r="A2357" s="9" t="s">
        <v>2867</v>
      </c>
      <c r="B2357" s="9" t="s">
        <v>2868</v>
      </c>
      <c r="C2357" s="9">
        <v>6410</v>
      </c>
      <c r="D2357" s="9" t="s">
        <v>91834</v>
      </c>
      <c r="E2357" s="9" t="s">
        <v>2869</v>
      </c>
    </row>
    <row r="2358" spans="1:5" x14ac:dyDescent="0.25">
      <c r="A2358" s="9" t="s">
        <v>2870</v>
      </c>
      <c r="B2358" s="9" t="s">
        <v>870</v>
      </c>
      <c r="C2358" s="9">
        <v>11856</v>
      </c>
      <c r="D2358" s="9" t="s">
        <v>91835</v>
      </c>
    </row>
    <row r="2359" spans="1:5" x14ac:dyDescent="0.25">
      <c r="A2359" s="9" t="s">
        <v>2871</v>
      </c>
      <c r="B2359" s="9" t="s">
        <v>2872</v>
      </c>
      <c r="C2359" s="9">
        <v>1993</v>
      </c>
      <c r="D2359" s="9" t="s">
        <v>91836</v>
      </c>
    </row>
    <row r="2360" spans="1:5" x14ac:dyDescent="0.25">
      <c r="A2360" s="9" t="s">
        <v>2873</v>
      </c>
      <c r="B2360" s="9" t="s">
        <v>2874</v>
      </c>
      <c r="C2360" s="9">
        <v>19038</v>
      </c>
      <c r="D2360" s="9" t="s">
        <v>91837</v>
      </c>
    </row>
    <row r="2361" spans="1:5" x14ac:dyDescent="0.25">
      <c r="A2361" s="9" t="s">
        <v>2875</v>
      </c>
      <c r="B2361" s="9" t="s">
        <v>2876</v>
      </c>
      <c r="C2361" s="9">
        <v>13671</v>
      </c>
      <c r="D2361" s="9" t="s">
        <v>91838</v>
      </c>
    </row>
    <row r="2362" spans="1:5" x14ac:dyDescent="0.25">
      <c r="A2362" s="9" t="s">
        <v>2879</v>
      </c>
      <c r="B2362" s="9" t="s">
        <v>2878</v>
      </c>
      <c r="C2362" s="9">
        <v>17662</v>
      </c>
      <c r="D2362" s="9" t="s">
        <v>110061</v>
      </c>
    </row>
    <row r="2363" spans="1:5" x14ac:dyDescent="0.25">
      <c r="A2363" s="9" t="s">
        <v>2877</v>
      </c>
      <c r="B2363" s="9" t="s">
        <v>2878</v>
      </c>
      <c r="C2363" s="9">
        <v>19350</v>
      </c>
      <c r="D2363" s="9" t="s">
        <v>91838</v>
      </c>
    </row>
    <row r="2364" spans="1:5" x14ac:dyDescent="0.25">
      <c r="A2364" s="9" t="s">
        <v>2880</v>
      </c>
      <c r="B2364" s="9" t="s">
        <v>2881</v>
      </c>
      <c r="C2364" s="9">
        <v>7772</v>
      </c>
      <c r="D2364" s="9" t="s">
        <v>91839</v>
      </c>
    </row>
    <row r="2365" spans="1:5" x14ac:dyDescent="0.25">
      <c r="A2365" s="9" t="s">
        <v>2882</v>
      </c>
      <c r="B2365" s="9" t="s">
        <v>2883</v>
      </c>
      <c r="C2365" s="9">
        <v>9259</v>
      </c>
      <c r="D2365" s="9" t="s">
        <v>91840</v>
      </c>
    </row>
    <row r="2366" spans="1:5" x14ac:dyDescent="0.25">
      <c r="A2366" s="9" t="s">
        <v>2884</v>
      </c>
      <c r="B2366" s="9" t="s">
        <v>2885</v>
      </c>
      <c r="C2366" s="9">
        <v>5194</v>
      </c>
      <c r="D2366" s="9" t="s">
        <v>91841</v>
      </c>
    </row>
    <row r="2367" spans="1:5" x14ac:dyDescent="0.25">
      <c r="A2367" s="9" t="s">
        <v>2886</v>
      </c>
      <c r="B2367" s="9" t="s">
        <v>2887</v>
      </c>
      <c r="C2367" s="9">
        <v>8267</v>
      </c>
      <c r="D2367" s="9" t="s">
        <v>91842</v>
      </c>
    </row>
    <row r="2368" spans="1:5" x14ac:dyDescent="0.25">
      <c r="A2368" s="9" t="s">
        <v>2888</v>
      </c>
      <c r="B2368" s="9" t="s">
        <v>2889</v>
      </c>
      <c r="C2368" s="9">
        <v>13660</v>
      </c>
      <c r="D2368" s="9" t="s">
        <v>91843</v>
      </c>
    </row>
    <row r="2369" spans="1:4" x14ac:dyDescent="0.25">
      <c r="A2369" s="9" t="s">
        <v>2890</v>
      </c>
      <c r="B2369" s="9" t="s">
        <v>2787</v>
      </c>
      <c r="C2369" s="9">
        <v>24130</v>
      </c>
      <c r="D2369" s="9" t="s">
        <v>91844</v>
      </c>
    </row>
    <row r="2370" spans="1:4" x14ac:dyDescent="0.25">
      <c r="A2370" s="9" t="s">
        <v>2893</v>
      </c>
      <c r="B2370" s="9" t="s">
        <v>110063</v>
      </c>
      <c r="C2370" s="9">
        <v>25462</v>
      </c>
      <c r="D2370" s="9" t="s">
        <v>110064</v>
      </c>
    </row>
    <row r="2371" spans="1:4" x14ac:dyDescent="0.25">
      <c r="A2371" s="9" t="s">
        <v>2891</v>
      </c>
      <c r="B2371" s="9" t="s">
        <v>2895</v>
      </c>
      <c r="C2371" s="9">
        <v>17663</v>
      </c>
      <c r="D2371" s="9" t="s">
        <v>110062</v>
      </c>
    </row>
    <row r="2372" spans="1:4" x14ac:dyDescent="0.25">
      <c r="A2372" s="9" t="s">
        <v>2891</v>
      </c>
      <c r="B2372" s="9" t="s">
        <v>2896</v>
      </c>
      <c r="C2372" s="9">
        <v>17723</v>
      </c>
      <c r="D2372" s="9" t="s">
        <v>110065</v>
      </c>
    </row>
    <row r="2373" spans="1:4" x14ac:dyDescent="0.25">
      <c r="A2373" s="9" t="s">
        <v>2891</v>
      </c>
      <c r="B2373" s="9" t="s">
        <v>2892</v>
      </c>
      <c r="C2373" s="9">
        <v>17724</v>
      </c>
      <c r="D2373" s="9" t="s">
        <v>110066</v>
      </c>
    </row>
    <row r="2374" spans="1:4" x14ac:dyDescent="0.25">
      <c r="A2374" s="9" t="s">
        <v>2893</v>
      </c>
      <c r="B2374" s="9" t="s">
        <v>2894</v>
      </c>
      <c r="C2374" s="9">
        <v>17505</v>
      </c>
      <c r="D2374" s="9" t="s">
        <v>91845</v>
      </c>
    </row>
    <row r="2375" spans="1:4" x14ac:dyDescent="0.25">
      <c r="A2375" s="9" t="s">
        <v>2897</v>
      </c>
      <c r="B2375" s="9" t="s">
        <v>2898</v>
      </c>
      <c r="C2375" s="9">
        <v>7503</v>
      </c>
      <c r="D2375" s="9" t="s">
        <v>91846</v>
      </c>
    </row>
    <row r="2376" spans="1:4" x14ac:dyDescent="0.25">
      <c r="A2376" s="9" t="s">
        <v>2899</v>
      </c>
      <c r="B2376" s="9" t="s">
        <v>1436</v>
      </c>
      <c r="C2376" s="9">
        <v>5639</v>
      </c>
      <c r="D2376" s="9" t="s">
        <v>91847</v>
      </c>
    </row>
    <row r="2377" spans="1:4" x14ac:dyDescent="0.25">
      <c r="A2377" s="9" t="s">
        <v>2900</v>
      </c>
      <c r="B2377" s="9" t="s">
        <v>2901</v>
      </c>
      <c r="C2377" s="9">
        <v>20360</v>
      </c>
      <c r="D2377" s="9" t="s">
        <v>91848</v>
      </c>
    </row>
    <row r="2378" spans="1:4" x14ac:dyDescent="0.25">
      <c r="A2378" s="9" t="s">
        <v>111743</v>
      </c>
      <c r="B2378" s="9" t="s">
        <v>111744</v>
      </c>
      <c r="C2378" s="9">
        <v>26224</v>
      </c>
      <c r="D2378" s="9" t="s">
        <v>111745</v>
      </c>
    </row>
    <row r="2379" spans="1:4" x14ac:dyDescent="0.25">
      <c r="A2379" s="9" t="s">
        <v>2902</v>
      </c>
      <c r="B2379" s="9" t="s">
        <v>1898</v>
      </c>
      <c r="C2379" s="9">
        <v>18411</v>
      </c>
      <c r="D2379" s="9" t="s">
        <v>91849</v>
      </c>
    </row>
    <row r="2380" spans="1:4" x14ac:dyDescent="0.25">
      <c r="A2380" s="9" t="s">
        <v>2902</v>
      </c>
      <c r="B2380" s="9" t="s">
        <v>1726</v>
      </c>
      <c r="C2380" s="9">
        <v>24458</v>
      </c>
      <c r="D2380" s="9" t="s">
        <v>91850</v>
      </c>
    </row>
    <row r="2381" spans="1:4" x14ac:dyDescent="0.25">
      <c r="A2381" s="9" t="s">
        <v>2903</v>
      </c>
      <c r="B2381" s="9" t="s">
        <v>1823</v>
      </c>
      <c r="C2381" s="9">
        <v>20361</v>
      </c>
      <c r="D2381" s="9" t="s">
        <v>91851</v>
      </c>
    </row>
    <row r="2382" spans="1:4" x14ac:dyDescent="0.25">
      <c r="A2382" s="9" t="s">
        <v>2904</v>
      </c>
      <c r="B2382" s="9" t="s">
        <v>2906</v>
      </c>
      <c r="C2382" s="9">
        <v>9905</v>
      </c>
      <c r="D2382" s="9" t="s">
        <v>91853</v>
      </c>
    </row>
    <row r="2383" spans="1:4" x14ac:dyDescent="0.25">
      <c r="A2383" s="9" t="s">
        <v>2904</v>
      </c>
      <c r="B2383" s="9" t="s">
        <v>2905</v>
      </c>
      <c r="C2383" s="9">
        <v>24870</v>
      </c>
      <c r="D2383" s="9" t="s">
        <v>91852</v>
      </c>
    </row>
    <row r="2384" spans="1:4" x14ac:dyDescent="0.25">
      <c r="A2384" s="9" t="s">
        <v>2907</v>
      </c>
      <c r="B2384" s="9" t="s">
        <v>2908</v>
      </c>
      <c r="C2384" s="9">
        <v>21926</v>
      </c>
      <c r="D2384" s="9" t="s">
        <v>91854</v>
      </c>
    </row>
    <row r="2385" spans="1:5" x14ac:dyDescent="0.25">
      <c r="A2385" s="9" t="s">
        <v>2909</v>
      </c>
      <c r="B2385" s="9" t="s">
        <v>2910</v>
      </c>
      <c r="C2385" s="9">
        <v>19961</v>
      </c>
      <c r="D2385" s="9" t="s">
        <v>91855</v>
      </c>
      <c r="E2385" s="9" t="s">
        <v>2911</v>
      </c>
    </row>
    <row r="2386" spans="1:5" x14ac:dyDescent="0.25">
      <c r="A2386" s="9" t="s">
        <v>2912</v>
      </c>
      <c r="B2386" s="9" t="s">
        <v>2913</v>
      </c>
      <c r="C2386" s="9">
        <v>24459</v>
      </c>
      <c r="D2386" s="9" t="s">
        <v>91856</v>
      </c>
    </row>
    <row r="2387" spans="1:5" x14ac:dyDescent="0.25">
      <c r="A2387" s="9" t="s">
        <v>2914</v>
      </c>
      <c r="B2387" s="9" t="s">
        <v>2915</v>
      </c>
      <c r="C2387" s="9">
        <v>7047</v>
      </c>
      <c r="D2387" s="9" t="s">
        <v>91857</v>
      </c>
    </row>
    <row r="2388" spans="1:5" x14ac:dyDescent="0.25">
      <c r="A2388" s="9" t="s">
        <v>2916</v>
      </c>
      <c r="B2388" s="9" t="s">
        <v>2917</v>
      </c>
      <c r="C2388" s="9">
        <v>10557</v>
      </c>
      <c r="D2388" s="9" t="s">
        <v>91858</v>
      </c>
      <c r="E2388" s="9" t="s">
        <v>110067</v>
      </c>
    </row>
    <row r="2389" spans="1:5" x14ac:dyDescent="0.25">
      <c r="A2389" s="9" t="s">
        <v>2918</v>
      </c>
      <c r="B2389" s="9" t="s">
        <v>2919</v>
      </c>
      <c r="C2389" s="9">
        <v>3813</v>
      </c>
      <c r="D2389" s="9" t="s">
        <v>91859</v>
      </c>
      <c r="E2389" s="9" t="s">
        <v>1107</v>
      </c>
    </row>
    <row r="2390" spans="1:5" x14ac:dyDescent="0.25">
      <c r="A2390" s="9" t="s">
        <v>2920</v>
      </c>
      <c r="B2390" s="9" t="s">
        <v>2921</v>
      </c>
      <c r="C2390" s="9">
        <v>18847</v>
      </c>
      <c r="D2390" s="9" t="s">
        <v>91860</v>
      </c>
    </row>
    <row r="2391" spans="1:5" x14ac:dyDescent="0.25">
      <c r="A2391" s="9" t="s">
        <v>2922</v>
      </c>
      <c r="B2391" s="9" t="s">
        <v>2923</v>
      </c>
      <c r="C2391" s="9">
        <v>12684</v>
      </c>
      <c r="D2391" s="9" t="s">
        <v>91861</v>
      </c>
      <c r="E2391" s="9" t="s">
        <v>111695</v>
      </c>
    </row>
    <row r="2392" spans="1:5" x14ac:dyDescent="0.25">
      <c r="A2392" s="9" t="s">
        <v>2924</v>
      </c>
      <c r="B2392" s="9" t="s">
        <v>2925</v>
      </c>
      <c r="C2392" s="9">
        <v>12834</v>
      </c>
      <c r="D2392" s="9" t="s">
        <v>91862</v>
      </c>
    </row>
    <row r="2393" spans="1:5" x14ac:dyDescent="0.25">
      <c r="A2393" s="9" t="s">
        <v>2926</v>
      </c>
      <c r="B2393" s="9" t="s">
        <v>2834</v>
      </c>
      <c r="C2393" s="9">
        <v>4705</v>
      </c>
      <c r="D2393" s="9" t="s">
        <v>91863</v>
      </c>
    </row>
    <row r="2394" spans="1:5" x14ac:dyDescent="0.25">
      <c r="A2394" s="9" t="s">
        <v>2927</v>
      </c>
      <c r="B2394" s="9" t="s">
        <v>2928</v>
      </c>
      <c r="C2394" s="9">
        <v>20384</v>
      </c>
      <c r="D2394" s="9" t="s">
        <v>91864</v>
      </c>
    </row>
    <row r="2395" spans="1:5" x14ac:dyDescent="0.25">
      <c r="A2395" s="9" t="s">
        <v>2932</v>
      </c>
      <c r="B2395" s="9" t="s">
        <v>2933</v>
      </c>
      <c r="C2395" s="9">
        <v>17725</v>
      </c>
      <c r="D2395" s="9" t="s">
        <v>110068</v>
      </c>
    </row>
    <row r="2396" spans="1:5" x14ac:dyDescent="0.25">
      <c r="A2396" s="9" t="s">
        <v>2929</v>
      </c>
      <c r="B2396" s="9" t="s">
        <v>2931</v>
      </c>
      <c r="C2396" s="9">
        <v>5224</v>
      </c>
      <c r="D2396" s="9" t="s">
        <v>91866</v>
      </c>
    </row>
    <row r="2397" spans="1:5" x14ac:dyDescent="0.25">
      <c r="A2397" s="9" t="s">
        <v>2929</v>
      </c>
      <c r="B2397" s="9" t="s">
        <v>2930</v>
      </c>
      <c r="C2397" s="9">
        <v>24131</v>
      </c>
      <c r="D2397" s="9" t="s">
        <v>91865</v>
      </c>
    </row>
    <row r="2398" spans="1:5" x14ac:dyDescent="0.25">
      <c r="A2398" s="9" t="s">
        <v>2934</v>
      </c>
      <c r="B2398" s="9" t="s">
        <v>2935</v>
      </c>
      <c r="C2398" s="9">
        <v>17726</v>
      </c>
      <c r="D2398" s="9" t="s">
        <v>110069</v>
      </c>
    </row>
    <row r="2399" spans="1:5" x14ac:dyDescent="0.25">
      <c r="A2399" s="9" t="s">
        <v>2936</v>
      </c>
      <c r="B2399" s="9" t="s">
        <v>2937</v>
      </c>
      <c r="C2399" s="9">
        <v>2254</v>
      </c>
      <c r="D2399" s="9" t="s">
        <v>91867</v>
      </c>
    </row>
    <row r="2400" spans="1:5" x14ac:dyDescent="0.25">
      <c r="A2400" s="9" t="s">
        <v>2938</v>
      </c>
      <c r="B2400" s="9" t="s">
        <v>2939</v>
      </c>
      <c r="C2400" s="9">
        <v>15644</v>
      </c>
      <c r="D2400" s="9" t="s">
        <v>91868</v>
      </c>
    </row>
    <row r="2401" spans="1:5" x14ac:dyDescent="0.25">
      <c r="A2401" s="9" t="s">
        <v>2940</v>
      </c>
      <c r="B2401" s="9" t="s">
        <v>2941</v>
      </c>
      <c r="C2401" s="9">
        <v>19416</v>
      </c>
      <c r="D2401" s="9" t="s">
        <v>91869</v>
      </c>
    </row>
    <row r="2402" spans="1:5" x14ac:dyDescent="0.25">
      <c r="A2402" s="9" t="s">
        <v>2942</v>
      </c>
      <c r="B2402" s="9" t="s">
        <v>2943</v>
      </c>
      <c r="C2402" s="9">
        <v>7106</v>
      </c>
      <c r="D2402" s="9" t="s">
        <v>91870</v>
      </c>
    </row>
    <row r="2403" spans="1:5" x14ac:dyDescent="0.25">
      <c r="A2403" s="9" t="s">
        <v>2944</v>
      </c>
      <c r="B2403" s="9" t="s">
        <v>2378</v>
      </c>
      <c r="C2403" s="9">
        <v>10537</v>
      </c>
      <c r="D2403" s="9" t="s">
        <v>91871</v>
      </c>
    </row>
    <row r="2404" spans="1:5" x14ac:dyDescent="0.25">
      <c r="A2404" s="9" t="s">
        <v>2945</v>
      </c>
      <c r="B2404" s="9" t="s">
        <v>2946</v>
      </c>
      <c r="C2404" s="9">
        <v>10526</v>
      </c>
      <c r="D2404" s="9" t="s">
        <v>91872</v>
      </c>
    </row>
    <row r="2405" spans="1:5" x14ac:dyDescent="0.25">
      <c r="A2405" s="9" t="s">
        <v>2947</v>
      </c>
      <c r="B2405" s="9" t="s">
        <v>2948</v>
      </c>
      <c r="C2405" s="9">
        <v>20710</v>
      </c>
      <c r="D2405" s="9" t="s">
        <v>91873</v>
      </c>
    </row>
    <row r="2406" spans="1:5" x14ac:dyDescent="0.25">
      <c r="A2406" s="9" t="s">
        <v>2949</v>
      </c>
      <c r="B2406" s="9" t="s">
        <v>697</v>
      </c>
      <c r="C2406" s="9">
        <v>24010</v>
      </c>
      <c r="D2406" s="9" t="s">
        <v>91874</v>
      </c>
      <c r="E2406" s="9" t="s">
        <v>2950</v>
      </c>
    </row>
    <row r="2407" spans="1:5" x14ac:dyDescent="0.25">
      <c r="A2407" s="9" t="s">
        <v>2951</v>
      </c>
      <c r="B2407" s="9" t="s">
        <v>2952</v>
      </c>
      <c r="C2407" s="9">
        <v>18889</v>
      </c>
      <c r="D2407" s="9" t="s">
        <v>91875</v>
      </c>
      <c r="E2407" s="9" t="s">
        <v>2953</v>
      </c>
    </row>
    <row r="2408" spans="1:5" x14ac:dyDescent="0.25">
      <c r="A2408" s="9" t="s">
        <v>89215</v>
      </c>
      <c r="B2408" s="9" t="s">
        <v>89216</v>
      </c>
      <c r="C2408" s="9">
        <v>24923</v>
      </c>
      <c r="D2408" s="9" t="s">
        <v>91876</v>
      </c>
    </row>
    <row r="2409" spans="1:5" x14ac:dyDescent="0.25">
      <c r="A2409" s="9" t="s">
        <v>2954</v>
      </c>
      <c r="B2409" s="9" t="s">
        <v>714</v>
      </c>
      <c r="C2409" s="9">
        <v>9453</v>
      </c>
      <c r="D2409" s="9" t="s">
        <v>91877</v>
      </c>
    </row>
    <row r="2410" spans="1:5" x14ac:dyDescent="0.25">
      <c r="A2410" s="9" t="s">
        <v>2954</v>
      </c>
      <c r="B2410" s="9" t="s">
        <v>714</v>
      </c>
      <c r="C2410" s="9">
        <v>15208</v>
      </c>
      <c r="D2410" s="9" t="s">
        <v>91877</v>
      </c>
      <c r="E2410" s="9" t="s">
        <v>653</v>
      </c>
    </row>
    <row r="2411" spans="1:5" x14ac:dyDescent="0.25">
      <c r="A2411" s="9" t="s">
        <v>2955</v>
      </c>
      <c r="B2411" s="9" t="s">
        <v>2956</v>
      </c>
      <c r="C2411" s="9">
        <v>22992</v>
      </c>
      <c r="D2411" s="9" t="s">
        <v>91878</v>
      </c>
    </row>
    <row r="2412" spans="1:5" x14ac:dyDescent="0.25">
      <c r="A2412" s="9" t="s">
        <v>2957</v>
      </c>
      <c r="B2412" s="9" t="s">
        <v>895</v>
      </c>
      <c r="C2412" s="9">
        <v>9433</v>
      </c>
      <c r="D2412" s="9" t="s">
        <v>91879</v>
      </c>
      <c r="E2412" s="9" t="s">
        <v>2958</v>
      </c>
    </row>
    <row r="2413" spans="1:5" x14ac:dyDescent="0.25">
      <c r="A2413" s="9" t="s">
        <v>2959</v>
      </c>
      <c r="B2413" s="9" t="s">
        <v>2960</v>
      </c>
      <c r="C2413" s="9">
        <v>23198</v>
      </c>
      <c r="D2413" s="9" t="s">
        <v>91880</v>
      </c>
    </row>
    <row r="2414" spans="1:5" x14ac:dyDescent="0.25">
      <c r="A2414" s="9" t="s">
        <v>2961</v>
      </c>
      <c r="B2414" s="9" t="s">
        <v>2960</v>
      </c>
      <c r="C2414" s="9">
        <v>24091</v>
      </c>
      <c r="D2414" s="9" t="s">
        <v>91881</v>
      </c>
    </row>
    <row r="2415" spans="1:5" x14ac:dyDescent="0.25">
      <c r="A2415" s="9" t="s">
        <v>2962</v>
      </c>
      <c r="B2415" s="9" t="s">
        <v>1232</v>
      </c>
      <c r="C2415" s="9">
        <v>24573</v>
      </c>
      <c r="D2415" s="9" t="s">
        <v>91882</v>
      </c>
    </row>
    <row r="2416" spans="1:5" x14ac:dyDescent="0.25">
      <c r="A2416" s="9" t="s">
        <v>2962</v>
      </c>
      <c r="B2416" s="9" t="s">
        <v>20196</v>
      </c>
      <c r="C2416" s="9">
        <v>25840</v>
      </c>
      <c r="D2416" s="9" t="s">
        <v>111746</v>
      </c>
    </row>
    <row r="2417" spans="1:5" x14ac:dyDescent="0.25">
      <c r="A2417" s="9" t="s">
        <v>2963</v>
      </c>
      <c r="B2417" s="9" t="s">
        <v>1257</v>
      </c>
      <c r="C2417" s="9">
        <v>13930</v>
      </c>
      <c r="D2417" s="9" t="s">
        <v>91883</v>
      </c>
      <c r="E2417" s="9" t="s">
        <v>111651</v>
      </c>
    </row>
    <row r="2418" spans="1:5" x14ac:dyDescent="0.25">
      <c r="A2418" s="9" t="s">
        <v>2964</v>
      </c>
      <c r="B2418" s="9" t="s">
        <v>2965</v>
      </c>
      <c r="C2418" s="9">
        <v>17610</v>
      </c>
      <c r="D2418" s="9" t="s">
        <v>91884</v>
      </c>
    </row>
    <row r="2419" spans="1:5" x14ac:dyDescent="0.25">
      <c r="A2419" s="9" t="s">
        <v>2966</v>
      </c>
      <c r="B2419" s="9" t="s">
        <v>870</v>
      </c>
      <c r="C2419" s="9">
        <v>11195</v>
      </c>
      <c r="D2419" s="9" t="s">
        <v>91885</v>
      </c>
    </row>
    <row r="2420" spans="1:5" x14ac:dyDescent="0.25">
      <c r="A2420" s="9" t="s">
        <v>2967</v>
      </c>
      <c r="B2420" s="9" t="s">
        <v>975</v>
      </c>
      <c r="C2420" s="9">
        <v>7250</v>
      </c>
      <c r="D2420" s="9" t="s">
        <v>91886</v>
      </c>
    </row>
    <row r="2421" spans="1:5" x14ac:dyDescent="0.25">
      <c r="A2421" s="9" t="s">
        <v>2968</v>
      </c>
      <c r="B2421" s="9" t="s">
        <v>657</v>
      </c>
      <c r="C2421" s="9">
        <v>9030</v>
      </c>
      <c r="D2421" s="9" t="s">
        <v>91887</v>
      </c>
    </row>
    <row r="2422" spans="1:5" x14ac:dyDescent="0.25">
      <c r="A2422" s="9" t="s">
        <v>2968</v>
      </c>
      <c r="B2422" s="9" t="s">
        <v>657</v>
      </c>
      <c r="C2422" s="9">
        <v>12385</v>
      </c>
      <c r="D2422" s="9" t="s">
        <v>91887</v>
      </c>
    </row>
    <row r="2423" spans="1:5" x14ac:dyDescent="0.25">
      <c r="A2423" s="9" t="s">
        <v>2969</v>
      </c>
      <c r="B2423" s="9" t="s">
        <v>2970</v>
      </c>
      <c r="C2423" s="9">
        <v>3088</v>
      </c>
      <c r="D2423" s="9" t="s">
        <v>91888</v>
      </c>
    </row>
    <row r="2424" spans="1:5" x14ac:dyDescent="0.25">
      <c r="A2424" s="9" t="s">
        <v>2971</v>
      </c>
      <c r="B2424" s="9" t="s">
        <v>2972</v>
      </c>
      <c r="C2424" s="9">
        <v>23937</v>
      </c>
      <c r="D2424" s="9" t="s">
        <v>91890</v>
      </c>
    </row>
    <row r="2425" spans="1:5" x14ac:dyDescent="0.25">
      <c r="A2425" s="9" t="s">
        <v>2971</v>
      </c>
      <c r="B2425" s="9" t="s">
        <v>865</v>
      </c>
      <c r="C2425" s="9">
        <v>25128</v>
      </c>
      <c r="D2425" s="9" t="s">
        <v>91889</v>
      </c>
    </row>
    <row r="2426" spans="1:5" x14ac:dyDescent="0.25">
      <c r="A2426" s="9" t="s">
        <v>2973</v>
      </c>
      <c r="B2426" s="9" t="s">
        <v>2974</v>
      </c>
      <c r="C2426" s="9">
        <v>6127</v>
      </c>
      <c r="D2426" s="9" t="s">
        <v>91891</v>
      </c>
    </row>
    <row r="2427" spans="1:5" x14ac:dyDescent="0.25">
      <c r="A2427" s="9" t="s">
        <v>2973</v>
      </c>
      <c r="B2427" s="9" t="s">
        <v>2975</v>
      </c>
      <c r="C2427" s="9">
        <v>23776</v>
      </c>
      <c r="D2427" s="9" t="s">
        <v>91892</v>
      </c>
    </row>
    <row r="2428" spans="1:5" x14ac:dyDescent="0.25">
      <c r="A2428" s="9" t="s">
        <v>2976</v>
      </c>
      <c r="B2428" s="9" t="s">
        <v>2974</v>
      </c>
      <c r="C2428" s="9">
        <v>23269</v>
      </c>
      <c r="D2428" s="9" t="s">
        <v>91893</v>
      </c>
    </row>
    <row r="2429" spans="1:5" x14ac:dyDescent="0.25">
      <c r="A2429" s="9" t="s">
        <v>2977</v>
      </c>
      <c r="B2429" s="9" t="s">
        <v>2978</v>
      </c>
      <c r="C2429" s="9">
        <v>19333</v>
      </c>
      <c r="D2429" s="9" t="s">
        <v>91894</v>
      </c>
    </row>
    <row r="2430" spans="1:5" x14ac:dyDescent="0.25">
      <c r="A2430" s="9" t="s">
        <v>870</v>
      </c>
      <c r="B2430" s="9" t="s">
        <v>1655</v>
      </c>
      <c r="C2430" s="9">
        <v>25003</v>
      </c>
      <c r="D2430" s="9" t="s">
        <v>91895</v>
      </c>
    </row>
    <row r="2431" spans="1:5" x14ac:dyDescent="0.25">
      <c r="A2431" s="9" t="s">
        <v>870</v>
      </c>
      <c r="B2431" s="9" t="s">
        <v>110070</v>
      </c>
      <c r="C2431" s="9">
        <v>25368</v>
      </c>
      <c r="D2431" s="9" t="s">
        <v>110071</v>
      </c>
    </row>
    <row r="2432" spans="1:5" x14ac:dyDescent="0.25">
      <c r="A2432" s="9" t="s">
        <v>2979</v>
      </c>
      <c r="B2432" s="9" t="s">
        <v>2980</v>
      </c>
      <c r="C2432" s="9">
        <v>23351</v>
      </c>
      <c r="D2432" s="9" t="s">
        <v>91896</v>
      </c>
    </row>
    <row r="2433" spans="1:5" x14ac:dyDescent="0.25">
      <c r="A2433" s="9" t="s">
        <v>2981</v>
      </c>
      <c r="B2433" s="9" t="s">
        <v>2982</v>
      </c>
      <c r="C2433" s="9">
        <v>12790</v>
      </c>
      <c r="D2433" s="9" t="s">
        <v>91897</v>
      </c>
    </row>
    <row r="2434" spans="1:5" x14ac:dyDescent="0.25">
      <c r="A2434" s="9" t="s">
        <v>212</v>
      </c>
      <c r="B2434" s="9" t="s">
        <v>2983</v>
      </c>
      <c r="C2434" s="9">
        <v>14824</v>
      </c>
      <c r="D2434" s="9" t="s">
        <v>91898</v>
      </c>
    </row>
    <row r="2435" spans="1:5" x14ac:dyDescent="0.25">
      <c r="A2435" s="9" t="s">
        <v>2984</v>
      </c>
      <c r="B2435" s="9" t="s">
        <v>2985</v>
      </c>
      <c r="C2435" s="9">
        <v>19017</v>
      </c>
      <c r="D2435" s="9" t="s">
        <v>91899</v>
      </c>
    </row>
    <row r="2436" spans="1:5" x14ac:dyDescent="0.25">
      <c r="A2436" s="9" t="s">
        <v>2986</v>
      </c>
      <c r="B2436" s="9" t="s">
        <v>2987</v>
      </c>
      <c r="C2436" s="9">
        <v>19781</v>
      </c>
      <c r="D2436" s="9" t="s">
        <v>91900</v>
      </c>
    </row>
    <row r="2437" spans="1:5" x14ac:dyDescent="0.25">
      <c r="A2437" s="9" t="s">
        <v>2990</v>
      </c>
      <c r="B2437" s="9" t="s">
        <v>2989</v>
      </c>
      <c r="C2437" s="9">
        <v>16141</v>
      </c>
      <c r="D2437" s="9" t="s">
        <v>110072</v>
      </c>
      <c r="E2437" s="9" t="s">
        <v>111747</v>
      </c>
    </row>
    <row r="2438" spans="1:5" x14ac:dyDescent="0.25">
      <c r="A2438" s="9" t="s">
        <v>2988</v>
      </c>
      <c r="B2438" s="9" t="s">
        <v>2989</v>
      </c>
      <c r="C2438" s="9">
        <v>13988</v>
      </c>
      <c r="D2438" s="9" t="s">
        <v>91901</v>
      </c>
      <c r="E2438" s="9" t="s">
        <v>111747</v>
      </c>
    </row>
    <row r="2439" spans="1:5" x14ac:dyDescent="0.25">
      <c r="A2439" s="9" t="s">
        <v>202</v>
      </c>
      <c r="B2439" s="9" t="s">
        <v>1240</v>
      </c>
      <c r="C2439" s="9">
        <v>16385</v>
      </c>
      <c r="D2439" s="9" t="s">
        <v>91902</v>
      </c>
      <c r="E2439" s="9" t="s">
        <v>193</v>
      </c>
    </row>
    <row r="2440" spans="1:5" x14ac:dyDescent="0.25">
      <c r="A2440" s="9" t="s">
        <v>2993</v>
      </c>
      <c r="B2440" s="9" t="s">
        <v>2992</v>
      </c>
      <c r="C2440" s="9">
        <v>16073</v>
      </c>
      <c r="D2440" s="9" t="s">
        <v>110073</v>
      </c>
      <c r="E2440" s="9" t="s">
        <v>2994</v>
      </c>
    </row>
    <row r="2441" spans="1:5" x14ac:dyDescent="0.25">
      <c r="A2441" s="9" t="s">
        <v>2991</v>
      </c>
      <c r="B2441" s="9" t="s">
        <v>2992</v>
      </c>
      <c r="C2441" s="9">
        <v>10485</v>
      </c>
      <c r="D2441" s="9" t="s">
        <v>91903</v>
      </c>
      <c r="E2441" s="9" t="s">
        <v>110074</v>
      </c>
    </row>
    <row r="2442" spans="1:5" x14ac:dyDescent="0.25">
      <c r="A2442" s="9" t="s">
        <v>2991</v>
      </c>
      <c r="B2442" s="9" t="s">
        <v>2992</v>
      </c>
      <c r="C2442" s="9">
        <v>13743</v>
      </c>
      <c r="D2442" s="9" t="s">
        <v>91903</v>
      </c>
      <c r="E2442" s="9" t="s">
        <v>111748</v>
      </c>
    </row>
    <row r="2443" spans="1:5" x14ac:dyDescent="0.25">
      <c r="A2443" s="9" t="s">
        <v>2995</v>
      </c>
      <c r="B2443" s="9" t="s">
        <v>1942</v>
      </c>
      <c r="C2443" s="9">
        <v>9351</v>
      </c>
      <c r="D2443" s="9" t="s">
        <v>91904</v>
      </c>
      <c r="E2443" s="9" t="s">
        <v>2996</v>
      </c>
    </row>
    <row r="2444" spans="1:5" x14ac:dyDescent="0.25">
      <c r="A2444" s="9" t="s">
        <v>2997</v>
      </c>
      <c r="B2444" s="9" t="s">
        <v>2999</v>
      </c>
      <c r="C2444" s="9">
        <v>12431</v>
      </c>
      <c r="D2444" s="9" t="s">
        <v>91906</v>
      </c>
      <c r="E2444" s="9" t="s">
        <v>3509</v>
      </c>
    </row>
    <row r="2445" spans="1:5" x14ac:dyDescent="0.25">
      <c r="A2445" s="9" t="s">
        <v>2997</v>
      </c>
      <c r="B2445" s="9" t="s">
        <v>2998</v>
      </c>
      <c r="C2445" s="9">
        <v>9695</v>
      </c>
      <c r="D2445" s="9" t="s">
        <v>91905</v>
      </c>
      <c r="E2445" s="9" t="s">
        <v>700</v>
      </c>
    </row>
    <row r="2446" spans="1:5" x14ac:dyDescent="0.25">
      <c r="A2446" s="9" t="s">
        <v>3000</v>
      </c>
      <c r="B2446" s="9" t="s">
        <v>3001</v>
      </c>
      <c r="C2446" s="9">
        <v>9552</v>
      </c>
      <c r="D2446" s="9" t="s">
        <v>91907</v>
      </c>
    </row>
    <row r="2447" spans="1:5" x14ac:dyDescent="0.25">
      <c r="A2447" s="9" t="s">
        <v>3002</v>
      </c>
      <c r="B2447" s="9" t="s">
        <v>2921</v>
      </c>
      <c r="C2447" s="9">
        <v>18583</v>
      </c>
      <c r="D2447" s="9" t="s">
        <v>91908</v>
      </c>
      <c r="E2447" s="9" t="s">
        <v>111700</v>
      </c>
    </row>
    <row r="2448" spans="1:5" x14ac:dyDescent="0.25">
      <c r="A2448" s="9" t="s">
        <v>3003</v>
      </c>
      <c r="B2448" s="9" t="s">
        <v>3004</v>
      </c>
      <c r="C2448" s="9">
        <v>22353</v>
      </c>
      <c r="D2448" s="9" t="s">
        <v>91909</v>
      </c>
    </row>
    <row r="2449" spans="1:4" x14ac:dyDescent="0.25">
      <c r="A2449" s="9" t="s">
        <v>3005</v>
      </c>
      <c r="B2449" s="9" t="s">
        <v>3006</v>
      </c>
      <c r="C2449" s="9">
        <v>17299</v>
      </c>
      <c r="D2449" s="9" t="s">
        <v>110075</v>
      </c>
    </row>
    <row r="2450" spans="1:4" x14ac:dyDescent="0.25">
      <c r="A2450" s="9" t="s">
        <v>3007</v>
      </c>
      <c r="B2450" s="9" t="s">
        <v>2153</v>
      </c>
      <c r="C2450" s="9">
        <v>22651</v>
      </c>
      <c r="D2450" s="9" t="s">
        <v>91910</v>
      </c>
    </row>
    <row r="2451" spans="1:4" x14ac:dyDescent="0.25">
      <c r="A2451" s="9" t="s">
        <v>3008</v>
      </c>
      <c r="B2451" s="9" t="s">
        <v>8499</v>
      </c>
      <c r="C2451" s="9">
        <v>25378</v>
      </c>
      <c r="D2451" s="9" t="s">
        <v>110076</v>
      </c>
    </row>
    <row r="2452" spans="1:4" x14ac:dyDescent="0.25">
      <c r="A2452" s="9" t="s">
        <v>3008</v>
      </c>
      <c r="B2452" s="9" t="s">
        <v>3009</v>
      </c>
      <c r="C2452" s="9">
        <v>22861</v>
      </c>
      <c r="D2452" s="9" t="s">
        <v>91911</v>
      </c>
    </row>
    <row r="2453" spans="1:4" x14ac:dyDescent="0.25">
      <c r="A2453" s="9" t="s">
        <v>3010</v>
      </c>
      <c r="B2453" s="9" t="s">
        <v>3011</v>
      </c>
      <c r="C2453" s="9">
        <v>23851</v>
      </c>
      <c r="D2453" s="9" t="s">
        <v>91912</v>
      </c>
    </row>
    <row r="2454" spans="1:4" x14ac:dyDescent="0.25">
      <c r="A2454" s="9" t="s">
        <v>3012</v>
      </c>
      <c r="B2454" s="9" t="s">
        <v>3020</v>
      </c>
      <c r="C2454" s="9">
        <v>23036</v>
      </c>
      <c r="D2454" s="9" t="s">
        <v>91917</v>
      </c>
    </row>
    <row r="2455" spans="1:4" x14ac:dyDescent="0.25">
      <c r="A2455" s="9" t="s">
        <v>3012</v>
      </c>
      <c r="B2455" s="9" t="s">
        <v>3019</v>
      </c>
      <c r="C2455" s="9">
        <v>7773</v>
      </c>
      <c r="D2455" s="9" t="s">
        <v>91920</v>
      </c>
    </row>
    <row r="2456" spans="1:4" x14ac:dyDescent="0.25">
      <c r="A2456" s="9" t="s">
        <v>3012</v>
      </c>
      <c r="B2456" s="9" t="s">
        <v>3017</v>
      </c>
      <c r="C2456" s="9">
        <v>9642</v>
      </c>
      <c r="D2456" s="9" t="s">
        <v>91915</v>
      </c>
    </row>
    <row r="2457" spans="1:4" x14ac:dyDescent="0.25">
      <c r="A2457" s="9" t="s">
        <v>3012</v>
      </c>
      <c r="B2457" s="9" t="s">
        <v>3018</v>
      </c>
      <c r="C2457" s="9">
        <v>3233</v>
      </c>
      <c r="D2457" s="9" t="s">
        <v>91916</v>
      </c>
    </row>
    <row r="2458" spans="1:4" x14ac:dyDescent="0.25">
      <c r="A2458" s="9" t="s">
        <v>3012</v>
      </c>
      <c r="B2458" s="9" t="s">
        <v>3015</v>
      </c>
      <c r="C2458" s="9">
        <v>5051</v>
      </c>
      <c r="D2458" s="9" t="s">
        <v>91918</v>
      </c>
    </row>
    <row r="2459" spans="1:4" x14ac:dyDescent="0.25">
      <c r="A2459" s="9" t="s">
        <v>3012</v>
      </c>
      <c r="B2459" s="9" t="s">
        <v>3015</v>
      </c>
      <c r="C2459" s="9">
        <v>7159</v>
      </c>
      <c r="D2459" s="9" t="s">
        <v>91918</v>
      </c>
    </row>
    <row r="2460" spans="1:4" x14ac:dyDescent="0.25">
      <c r="A2460" s="9" t="s">
        <v>3022</v>
      </c>
      <c r="B2460" s="9" t="s">
        <v>3013</v>
      </c>
      <c r="C2460" s="9">
        <v>6719</v>
      </c>
      <c r="D2460" s="9" t="s">
        <v>110077</v>
      </c>
    </row>
    <row r="2461" spans="1:4" x14ac:dyDescent="0.25">
      <c r="A2461" s="9" t="s">
        <v>3012</v>
      </c>
      <c r="B2461" s="9" t="s">
        <v>3013</v>
      </c>
      <c r="C2461" s="9">
        <v>9646</v>
      </c>
      <c r="D2461" s="9" t="s">
        <v>91914</v>
      </c>
    </row>
    <row r="2462" spans="1:4" x14ac:dyDescent="0.25">
      <c r="A2462" s="9" t="s">
        <v>3012</v>
      </c>
      <c r="B2462" s="9" t="s">
        <v>3014</v>
      </c>
      <c r="C2462" s="9">
        <v>4973</v>
      </c>
      <c r="D2462" s="9" t="s">
        <v>3023</v>
      </c>
    </row>
    <row r="2463" spans="1:4" x14ac:dyDescent="0.25">
      <c r="A2463" s="9" t="s">
        <v>3012</v>
      </c>
      <c r="B2463" s="9" t="s">
        <v>3021</v>
      </c>
      <c r="C2463" s="9">
        <v>12505</v>
      </c>
      <c r="D2463" s="9" t="s">
        <v>91919</v>
      </c>
    </row>
    <row r="2464" spans="1:4" x14ac:dyDescent="0.25">
      <c r="A2464" s="9" t="s">
        <v>3012</v>
      </c>
      <c r="B2464" s="9" t="s">
        <v>3014</v>
      </c>
      <c r="C2464" s="9">
        <v>14019</v>
      </c>
      <c r="D2464" s="9" t="s">
        <v>3023</v>
      </c>
    </row>
    <row r="2465" spans="1:5" x14ac:dyDescent="0.25">
      <c r="A2465" s="9" t="s">
        <v>3012</v>
      </c>
      <c r="B2465" s="9" t="s">
        <v>3016</v>
      </c>
      <c r="C2465" s="9">
        <v>17510</v>
      </c>
      <c r="D2465" s="9" t="s">
        <v>91913</v>
      </c>
    </row>
    <row r="2466" spans="1:5" x14ac:dyDescent="0.25">
      <c r="A2466" s="9" t="s">
        <v>3023</v>
      </c>
      <c r="B2466" s="9" t="s">
        <v>3024</v>
      </c>
      <c r="C2466" s="9">
        <v>7777</v>
      </c>
      <c r="D2466" s="9" t="s">
        <v>91913</v>
      </c>
    </row>
    <row r="2467" spans="1:5" x14ac:dyDescent="0.25">
      <c r="A2467" s="9" t="s">
        <v>3025</v>
      </c>
      <c r="B2467" s="9" t="s">
        <v>3026</v>
      </c>
      <c r="C2467" s="9">
        <v>17727</v>
      </c>
      <c r="D2467" s="9" t="s">
        <v>110078</v>
      </c>
    </row>
    <row r="2468" spans="1:5" x14ac:dyDescent="0.25">
      <c r="A2468" s="9" t="s">
        <v>3027</v>
      </c>
      <c r="B2468" s="9" t="s">
        <v>714</v>
      </c>
      <c r="C2468" s="9">
        <v>18725</v>
      </c>
      <c r="D2468" s="9" t="s">
        <v>91921</v>
      </c>
    </row>
    <row r="2469" spans="1:5" x14ac:dyDescent="0.25">
      <c r="A2469" s="9" t="s">
        <v>3028</v>
      </c>
      <c r="B2469" s="9" t="s">
        <v>653</v>
      </c>
      <c r="C2469" s="9">
        <v>10239</v>
      </c>
      <c r="D2469" s="9" t="s">
        <v>91922</v>
      </c>
    </row>
    <row r="2470" spans="1:5" x14ac:dyDescent="0.25">
      <c r="A2470" s="9" t="s">
        <v>3028</v>
      </c>
      <c r="B2470" s="9" t="s">
        <v>653</v>
      </c>
      <c r="C2470" s="9">
        <v>13022</v>
      </c>
      <c r="D2470" s="9" t="s">
        <v>91922</v>
      </c>
    </row>
    <row r="2471" spans="1:5" x14ac:dyDescent="0.25">
      <c r="A2471" s="9" t="s">
        <v>3029</v>
      </c>
      <c r="B2471" s="9" t="s">
        <v>3030</v>
      </c>
      <c r="C2471" s="9">
        <v>20181</v>
      </c>
      <c r="D2471" s="9" t="s">
        <v>91923</v>
      </c>
    </row>
    <row r="2472" spans="1:5" x14ac:dyDescent="0.25">
      <c r="A2472" s="9" t="s">
        <v>3031</v>
      </c>
      <c r="B2472" s="9" t="s">
        <v>714</v>
      </c>
      <c r="C2472" s="9">
        <v>8206</v>
      </c>
      <c r="D2472" s="9" t="s">
        <v>91924</v>
      </c>
    </row>
    <row r="2473" spans="1:5" x14ac:dyDescent="0.25">
      <c r="A2473" s="9" t="s">
        <v>3032</v>
      </c>
      <c r="B2473" s="9" t="s">
        <v>3033</v>
      </c>
      <c r="C2473" s="9">
        <v>24375</v>
      </c>
      <c r="D2473" s="9" t="s">
        <v>91925</v>
      </c>
    </row>
    <row r="2474" spans="1:5" x14ac:dyDescent="0.25">
      <c r="A2474" s="9" t="s">
        <v>3034</v>
      </c>
      <c r="B2474" s="9" t="s">
        <v>3035</v>
      </c>
      <c r="C2474" s="9">
        <v>15261</v>
      </c>
      <c r="D2474" s="9" t="s">
        <v>91926</v>
      </c>
    </row>
    <row r="2475" spans="1:5" x14ac:dyDescent="0.25">
      <c r="A2475" s="9" t="s">
        <v>3036</v>
      </c>
      <c r="B2475" s="9" t="s">
        <v>3037</v>
      </c>
      <c r="C2475" s="9">
        <v>14522</v>
      </c>
      <c r="D2475" s="9" t="s">
        <v>91927</v>
      </c>
      <c r="E2475" s="9" t="s">
        <v>700</v>
      </c>
    </row>
    <row r="2476" spans="1:5" x14ac:dyDescent="0.25">
      <c r="A2476" s="9" t="s">
        <v>111749</v>
      </c>
      <c r="B2476" s="9" t="s">
        <v>2425</v>
      </c>
      <c r="C2476" s="9">
        <v>25829</v>
      </c>
      <c r="D2476" s="9" t="s">
        <v>111750</v>
      </c>
    </row>
    <row r="2477" spans="1:5" x14ac:dyDescent="0.25">
      <c r="A2477" s="9" t="s">
        <v>3038</v>
      </c>
      <c r="B2477" s="9" t="s">
        <v>697</v>
      </c>
      <c r="C2477" s="9">
        <v>18866</v>
      </c>
      <c r="D2477" s="9" t="s">
        <v>91928</v>
      </c>
    </row>
    <row r="2478" spans="1:5" x14ac:dyDescent="0.25">
      <c r="A2478" s="9" t="s">
        <v>3039</v>
      </c>
      <c r="B2478" s="9" t="s">
        <v>3040</v>
      </c>
      <c r="C2478" s="9">
        <v>11598</v>
      </c>
      <c r="D2478" s="9" t="s">
        <v>91929</v>
      </c>
    </row>
    <row r="2479" spans="1:5" x14ac:dyDescent="0.25">
      <c r="A2479" s="9" t="s">
        <v>3039</v>
      </c>
      <c r="B2479" s="9" t="s">
        <v>3040</v>
      </c>
      <c r="C2479" s="9">
        <v>11599</v>
      </c>
      <c r="D2479" s="9" t="s">
        <v>91929</v>
      </c>
    </row>
    <row r="2480" spans="1:5" x14ac:dyDescent="0.25">
      <c r="A2480" s="9" t="s">
        <v>3041</v>
      </c>
      <c r="B2480" s="9" t="s">
        <v>3042</v>
      </c>
      <c r="C2480" s="9">
        <v>16883</v>
      </c>
      <c r="D2480" s="9" t="s">
        <v>91930</v>
      </c>
    </row>
    <row r="2481" spans="1:5" x14ac:dyDescent="0.25">
      <c r="A2481" s="9" t="s">
        <v>3041</v>
      </c>
      <c r="B2481" s="9" t="s">
        <v>3043</v>
      </c>
      <c r="C2481" s="9">
        <v>13769</v>
      </c>
      <c r="D2481" s="9" t="s">
        <v>91931</v>
      </c>
    </row>
    <row r="2482" spans="1:5" x14ac:dyDescent="0.25">
      <c r="A2482" s="9" t="s">
        <v>3044</v>
      </c>
      <c r="B2482" s="9" t="s">
        <v>3045</v>
      </c>
      <c r="C2482" s="9">
        <v>9112</v>
      </c>
      <c r="D2482" s="9" t="s">
        <v>91932</v>
      </c>
    </row>
    <row r="2483" spans="1:5" x14ac:dyDescent="0.25">
      <c r="A2483" s="9" t="s">
        <v>3046</v>
      </c>
      <c r="B2483" s="9" t="s">
        <v>909</v>
      </c>
      <c r="C2483" s="9">
        <v>13128</v>
      </c>
      <c r="D2483" s="9" t="s">
        <v>91933</v>
      </c>
    </row>
    <row r="2484" spans="1:5" x14ac:dyDescent="0.25">
      <c r="A2484" s="9" t="s">
        <v>3047</v>
      </c>
      <c r="B2484" s="9" t="s">
        <v>3049</v>
      </c>
      <c r="C2484" s="9">
        <v>20022</v>
      </c>
      <c r="D2484" s="9" t="s">
        <v>91935</v>
      </c>
      <c r="E2484" s="9" t="s">
        <v>3050</v>
      </c>
    </row>
    <row r="2485" spans="1:5" x14ac:dyDescent="0.25">
      <c r="A2485" s="9" t="s">
        <v>3047</v>
      </c>
      <c r="B2485" s="9" t="s">
        <v>3048</v>
      </c>
      <c r="C2485" s="9">
        <v>6096</v>
      </c>
      <c r="D2485" s="9" t="s">
        <v>91934</v>
      </c>
    </row>
    <row r="2486" spans="1:5" x14ac:dyDescent="0.25">
      <c r="A2486" s="9" t="s">
        <v>90221</v>
      </c>
      <c r="B2486" s="9" t="s">
        <v>90222</v>
      </c>
      <c r="C2486" s="9">
        <v>25129</v>
      </c>
      <c r="D2486" s="9" t="s">
        <v>91936</v>
      </c>
    </row>
    <row r="2487" spans="1:5" x14ac:dyDescent="0.25">
      <c r="A2487" s="9" t="s">
        <v>3051</v>
      </c>
      <c r="B2487" s="9" t="s">
        <v>3052</v>
      </c>
      <c r="C2487" s="9">
        <v>23700</v>
      </c>
      <c r="D2487" s="9" t="s">
        <v>91937</v>
      </c>
    </row>
    <row r="2488" spans="1:5" x14ac:dyDescent="0.25">
      <c r="A2488" s="9" t="s">
        <v>3053</v>
      </c>
      <c r="B2488" s="9" t="s">
        <v>3054</v>
      </c>
      <c r="C2488" s="9">
        <v>17199</v>
      </c>
      <c r="D2488" s="9" t="s">
        <v>3597</v>
      </c>
    </row>
    <row r="2489" spans="1:5" x14ac:dyDescent="0.25">
      <c r="A2489" s="9" t="s">
        <v>3055</v>
      </c>
      <c r="B2489" s="9" t="s">
        <v>3056</v>
      </c>
      <c r="C2489" s="9">
        <v>4898</v>
      </c>
      <c r="D2489" s="9" t="s">
        <v>91938</v>
      </c>
    </row>
    <row r="2490" spans="1:5" x14ac:dyDescent="0.25">
      <c r="A2490" s="9" t="s">
        <v>3057</v>
      </c>
      <c r="B2490" s="9" t="s">
        <v>1844</v>
      </c>
      <c r="C2490" s="9">
        <v>21102</v>
      </c>
      <c r="D2490" s="9" t="s">
        <v>91939</v>
      </c>
    </row>
    <row r="2491" spans="1:5" x14ac:dyDescent="0.25">
      <c r="A2491" s="9" t="s">
        <v>3058</v>
      </c>
      <c r="B2491" s="9" t="s">
        <v>3059</v>
      </c>
      <c r="C2491" s="9">
        <v>13337</v>
      </c>
      <c r="D2491" s="9" t="s">
        <v>91940</v>
      </c>
    </row>
    <row r="2492" spans="1:5" x14ac:dyDescent="0.25">
      <c r="A2492" s="9" t="s">
        <v>3060</v>
      </c>
      <c r="B2492" s="9" t="s">
        <v>1160</v>
      </c>
      <c r="C2492" s="9">
        <v>7015</v>
      </c>
      <c r="D2492" s="9" t="s">
        <v>110079</v>
      </c>
    </row>
    <row r="2493" spans="1:5" x14ac:dyDescent="0.25">
      <c r="A2493" s="9" t="s">
        <v>3061</v>
      </c>
      <c r="B2493" s="9" t="s">
        <v>3062</v>
      </c>
      <c r="C2493" s="9">
        <v>8737</v>
      </c>
      <c r="D2493" s="9" t="s">
        <v>91942</v>
      </c>
    </row>
    <row r="2494" spans="1:5" x14ac:dyDescent="0.25">
      <c r="A2494" s="9" t="s">
        <v>3061</v>
      </c>
      <c r="B2494" s="9" t="s">
        <v>3063</v>
      </c>
      <c r="C2494" s="9">
        <v>24534</v>
      </c>
      <c r="D2494" s="9" t="s">
        <v>91943</v>
      </c>
    </row>
    <row r="2495" spans="1:5" x14ac:dyDescent="0.25">
      <c r="A2495" s="9" t="s">
        <v>3061</v>
      </c>
      <c r="B2495" s="9" t="s">
        <v>3064</v>
      </c>
      <c r="C2495" s="9">
        <v>24535</v>
      </c>
      <c r="D2495" s="9" t="s">
        <v>91941</v>
      </c>
    </row>
    <row r="2496" spans="1:5" x14ac:dyDescent="0.25">
      <c r="A2496" s="9" t="s">
        <v>3065</v>
      </c>
      <c r="B2496" s="9" t="s">
        <v>3067</v>
      </c>
      <c r="C2496" s="9">
        <v>17863</v>
      </c>
      <c r="D2496" s="9" t="s">
        <v>91945</v>
      </c>
    </row>
    <row r="2497" spans="1:5" x14ac:dyDescent="0.25">
      <c r="A2497" s="9" t="s">
        <v>3065</v>
      </c>
      <c r="B2497" s="9" t="s">
        <v>3066</v>
      </c>
      <c r="C2497" s="9">
        <v>7488</v>
      </c>
      <c r="D2497" s="9" t="s">
        <v>91944</v>
      </c>
    </row>
    <row r="2498" spans="1:5" x14ac:dyDescent="0.25">
      <c r="A2498" s="9" t="s">
        <v>3065</v>
      </c>
      <c r="B2498" s="9" t="s">
        <v>3066</v>
      </c>
      <c r="C2498" s="9">
        <v>8552</v>
      </c>
      <c r="D2498" s="9" t="s">
        <v>91944</v>
      </c>
      <c r="E2498" s="9" t="s">
        <v>700</v>
      </c>
    </row>
    <row r="2499" spans="1:5" x14ac:dyDescent="0.25">
      <c r="A2499" s="9" t="s">
        <v>3068</v>
      </c>
      <c r="B2499" s="9" t="s">
        <v>3074</v>
      </c>
      <c r="C2499" s="9">
        <v>17447</v>
      </c>
      <c r="D2499" s="9" t="s">
        <v>91953</v>
      </c>
      <c r="E2499" s="9" t="s">
        <v>3075</v>
      </c>
    </row>
    <row r="2500" spans="1:5" x14ac:dyDescent="0.25">
      <c r="A2500" s="9" t="s">
        <v>3068</v>
      </c>
      <c r="B2500" s="9" t="s">
        <v>3077</v>
      </c>
      <c r="C2500" s="9">
        <v>20796</v>
      </c>
      <c r="D2500" s="9" t="s">
        <v>91952</v>
      </c>
    </row>
    <row r="2501" spans="1:5" x14ac:dyDescent="0.25">
      <c r="A2501" s="9" t="s">
        <v>3068</v>
      </c>
      <c r="B2501" s="9" t="s">
        <v>3072</v>
      </c>
      <c r="C2501" s="9">
        <v>12652</v>
      </c>
      <c r="D2501" s="9" t="s">
        <v>91949</v>
      </c>
    </row>
    <row r="2502" spans="1:5" x14ac:dyDescent="0.25">
      <c r="A2502" s="9" t="s">
        <v>3068</v>
      </c>
      <c r="B2502" s="9" t="s">
        <v>680</v>
      </c>
      <c r="C2502" s="9">
        <v>1208</v>
      </c>
      <c r="D2502" s="9" t="s">
        <v>91950</v>
      </c>
      <c r="E2502" s="9" t="s">
        <v>3073</v>
      </c>
    </row>
    <row r="2503" spans="1:5" x14ac:dyDescent="0.25">
      <c r="A2503" s="9" t="s">
        <v>3068</v>
      </c>
      <c r="B2503" s="9" t="s">
        <v>2610</v>
      </c>
      <c r="C2503" s="9">
        <v>8084</v>
      </c>
      <c r="D2503" s="9" t="s">
        <v>91951</v>
      </c>
      <c r="E2503" s="9" t="s">
        <v>3076</v>
      </c>
    </row>
    <row r="2504" spans="1:5" x14ac:dyDescent="0.25">
      <c r="A2504" s="9" t="s">
        <v>3068</v>
      </c>
      <c r="B2504" s="9" t="s">
        <v>3070</v>
      </c>
      <c r="C2504" s="9">
        <v>22413</v>
      </c>
      <c r="D2504" s="9" t="s">
        <v>91948</v>
      </c>
    </row>
    <row r="2505" spans="1:5" x14ac:dyDescent="0.25">
      <c r="A2505" s="9" t="s">
        <v>3068</v>
      </c>
      <c r="B2505" s="9" t="s">
        <v>3069</v>
      </c>
      <c r="C2505" s="9">
        <v>18567</v>
      </c>
      <c r="D2505" s="9" t="s">
        <v>91947</v>
      </c>
    </row>
    <row r="2506" spans="1:5" x14ac:dyDescent="0.25">
      <c r="A2506" s="9" t="s">
        <v>3068</v>
      </c>
      <c r="B2506" s="9" t="s">
        <v>3071</v>
      </c>
      <c r="C2506" s="9">
        <v>12414</v>
      </c>
      <c r="D2506" s="9" t="s">
        <v>91946</v>
      </c>
      <c r="E2506" s="9" t="s">
        <v>90365</v>
      </c>
    </row>
    <row r="2507" spans="1:5" x14ac:dyDescent="0.25">
      <c r="A2507" s="9" t="s">
        <v>3068</v>
      </c>
      <c r="B2507" s="9" t="s">
        <v>3071</v>
      </c>
      <c r="C2507" s="9">
        <v>3650</v>
      </c>
      <c r="D2507" s="9" t="s">
        <v>91946</v>
      </c>
      <c r="E2507" s="9" t="s">
        <v>18802</v>
      </c>
    </row>
    <row r="2508" spans="1:5" x14ac:dyDescent="0.25">
      <c r="A2508" s="9" t="s">
        <v>3078</v>
      </c>
      <c r="B2508" s="9" t="s">
        <v>3079</v>
      </c>
      <c r="C2508" s="9">
        <v>1467</v>
      </c>
      <c r="D2508" s="9" t="s">
        <v>91954</v>
      </c>
      <c r="E2508" s="9" t="s">
        <v>3080</v>
      </c>
    </row>
    <row r="2509" spans="1:5" x14ac:dyDescent="0.25">
      <c r="A2509" s="9" t="s">
        <v>3081</v>
      </c>
      <c r="B2509" s="9" t="s">
        <v>742</v>
      </c>
      <c r="C2509" s="9">
        <v>8921</v>
      </c>
      <c r="D2509" s="9" t="s">
        <v>91955</v>
      </c>
      <c r="E2509" s="9" t="s">
        <v>3082</v>
      </c>
    </row>
    <row r="2510" spans="1:5" x14ac:dyDescent="0.25">
      <c r="A2510" s="9" t="s">
        <v>3083</v>
      </c>
      <c r="B2510" s="9" t="s">
        <v>3084</v>
      </c>
      <c r="C2510" s="9">
        <v>21112</v>
      </c>
      <c r="D2510" s="9" t="s">
        <v>91956</v>
      </c>
    </row>
    <row r="2511" spans="1:5" x14ac:dyDescent="0.25">
      <c r="A2511" s="9" t="s">
        <v>3085</v>
      </c>
      <c r="B2511" s="9" t="s">
        <v>3086</v>
      </c>
      <c r="C2511" s="9">
        <v>9538</v>
      </c>
      <c r="D2511" s="9" t="s">
        <v>91957</v>
      </c>
      <c r="E2511" s="9" t="s">
        <v>193</v>
      </c>
    </row>
    <row r="2512" spans="1:5" x14ac:dyDescent="0.25">
      <c r="A2512" s="9" t="s">
        <v>3087</v>
      </c>
      <c r="B2512" s="9" t="s">
        <v>3088</v>
      </c>
      <c r="C2512" s="9">
        <v>22758</v>
      </c>
      <c r="D2512" s="9" t="s">
        <v>91958</v>
      </c>
    </row>
    <row r="2513" spans="1:5" x14ac:dyDescent="0.25">
      <c r="A2513" s="9" t="s">
        <v>3089</v>
      </c>
      <c r="B2513" s="9" t="s">
        <v>3090</v>
      </c>
      <c r="C2513" s="9">
        <v>18177</v>
      </c>
      <c r="D2513" s="9" t="s">
        <v>91959</v>
      </c>
    </row>
    <row r="2514" spans="1:5" x14ac:dyDescent="0.25">
      <c r="A2514" s="9" t="s">
        <v>786</v>
      </c>
      <c r="B2514" s="9" t="s">
        <v>3091</v>
      </c>
      <c r="C2514" s="9">
        <v>9530</v>
      </c>
      <c r="D2514" s="9" t="s">
        <v>91963</v>
      </c>
      <c r="E2514" s="9" t="s">
        <v>111651</v>
      </c>
    </row>
    <row r="2515" spans="1:5" x14ac:dyDescent="0.25">
      <c r="A2515" s="9" t="s">
        <v>786</v>
      </c>
      <c r="B2515" s="9" t="s">
        <v>3091</v>
      </c>
      <c r="C2515" s="9">
        <v>25159</v>
      </c>
      <c r="D2515" s="9" t="s">
        <v>91963</v>
      </c>
    </row>
    <row r="2516" spans="1:5" x14ac:dyDescent="0.25">
      <c r="A2516" s="9" t="s">
        <v>786</v>
      </c>
      <c r="B2516" s="9" t="s">
        <v>3092</v>
      </c>
      <c r="C2516" s="9">
        <v>22993</v>
      </c>
      <c r="D2516" s="9" t="s">
        <v>91960</v>
      </c>
    </row>
    <row r="2517" spans="1:5" x14ac:dyDescent="0.25">
      <c r="A2517" s="9" t="s">
        <v>786</v>
      </c>
      <c r="B2517" s="9" t="s">
        <v>3094</v>
      </c>
      <c r="C2517" s="9">
        <v>21221</v>
      </c>
      <c r="D2517" s="9" t="s">
        <v>91962</v>
      </c>
    </row>
    <row r="2518" spans="1:5" x14ac:dyDescent="0.25">
      <c r="A2518" s="9" t="s">
        <v>786</v>
      </c>
      <c r="B2518" s="9" t="s">
        <v>3093</v>
      </c>
      <c r="C2518" s="9">
        <v>13975</v>
      </c>
      <c r="D2518" s="9" t="s">
        <v>91961</v>
      </c>
      <c r="E2518" s="9" t="s">
        <v>111751</v>
      </c>
    </row>
    <row r="2519" spans="1:5" x14ac:dyDescent="0.25">
      <c r="A2519" s="9" t="s">
        <v>3095</v>
      </c>
      <c r="B2519" s="9" t="s">
        <v>3096</v>
      </c>
      <c r="C2519" s="9">
        <v>10726</v>
      </c>
      <c r="D2519" s="9" t="s">
        <v>91964</v>
      </c>
    </row>
    <row r="2520" spans="1:5" x14ac:dyDescent="0.25">
      <c r="A2520" s="9" t="s">
        <v>3097</v>
      </c>
      <c r="B2520" s="9" t="s">
        <v>3099</v>
      </c>
      <c r="C2520" s="9">
        <v>10583</v>
      </c>
      <c r="D2520" s="9" t="s">
        <v>91965</v>
      </c>
    </row>
    <row r="2521" spans="1:5" x14ac:dyDescent="0.25">
      <c r="A2521" s="9" t="s">
        <v>3097</v>
      </c>
      <c r="B2521" s="9" t="s">
        <v>3098</v>
      </c>
      <c r="C2521" s="9">
        <v>10584</v>
      </c>
      <c r="D2521" s="9" t="s">
        <v>91966</v>
      </c>
    </row>
    <row r="2522" spans="1:5" x14ac:dyDescent="0.25">
      <c r="A2522" s="9" t="s">
        <v>3097</v>
      </c>
      <c r="B2522" s="9" t="s">
        <v>3100</v>
      </c>
      <c r="C2522" s="9">
        <v>10585</v>
      </c>
      <c r="D2522" s="9" t="s">
        <v>91967</v>
      </c>
    </row>
    <row r="2523" spans="1:5" x14ac:dyDescent="0.25">
      <c r="A2523" s="9" t="s">
        <v>3101</v>
      </c>
      <c r="B2523" s="9" t="s">
        <v>714</v>
      </c>
      <c r="C2523" s="9">
        <v>10693</v>
      </c>
      <c r="D2523" s="9" t="s">
        <v>91968</v>
      </c>
    </row>
    <row r="2524" spans="1:5" x14ac:dyDescent="0.25">
      <c r="A2524" s="9" t="s">
        <v>3102</v>
      </c>
      <c r="B2524" s="9" t="s">
        <v>3103</v>
      </c>
      <c r="C2524" s="9">
        <v>8799</v>
      </c>
      <c r="D2524" s="9" t="s">
        <v>91969</v>
      </c>
    </row>
    <row r="2525" spans="1:5" x14ac:dyDescent="0.25">
      <c r="A2525" s="9" t="s">
        <v>3104</v>
      </c>
      <c r="B2525" s="9" t="s">
        <v>3105</v>
      </c>
      <c r="C2525" s="9">
        <v>5323</v>
      </c>
      <c r="D2525" s="9" t="s">
        <v>91970</v>
      </c>
    </row>
    <row r="2526" spans="1:5" x14ac:dyDescent="0.25">
      <c r="A2526" s="9" t="s">
        <v>111752</v>
      </c>
      <c r="B2526" s="9" t="s">
        <v>111753</v>
      </c>
      <c r="C2526" s="9">
        <v>26244</v>
      </c>
      <c r="D2526" s="9" t="s">
        <v>111754</v>
      </c>
    </row>
    <row r="2527" spans="1:5" x14ac:dyDescent="0.25">
      <c r="A2527" s="9" t="s">
        <v>3106</v>
      </c>
      <c r="B2527" s="9" t="s">
        <v>3107</v>
      </c>
      <c r="C2527" s="9">
        <v>23180</v>
      </c>
      <c r="D2527" s="9" t="s">
        <v>91971</v>
      </c>
    </row>
    <row r="2528" spans="1:5" x14ac:dyDescent="0.25">
      <c r="A2528" s="9" t="s">
        <v>3108</v>
      </c>
      <c r="B2528" s="9" t="s">
        <v>3110</v>
      </c>
      <c r="C2528" s="9">
        <v>5366</v>
      </c>
      <c r="D2528" s="9" t="s">
        <v>91977</v>
      </c>
    </row>
    <row r="2529" spans="1:4" x14ac:dyDescent="0.25">
      <c r="A2529" s="9" t="s">
        <v>3108</v>
      </c>
      <c r="B2529" s="9" t="s">
        <v>3113</v>
      </c>
      <c r="C2529" s="9">
        <v>9069</v>
      </c>
      <c r="D2529" s="9" t="s">
        <v>91974</v>
      </c>
    </row>
    <row r="2530" spans="1:4" x14ac:dyDescent="0.25">
      <c r="A2530" s="9" t="s">
        <v>3108</v>
      </c>
      <c r="B2530" s="9" t="s">
        <v>91975</v>
      </c>
      <c r="C2530" s="9">
        <v>25250</v>
      </c>
      <c r="D2530" s="9" t="s">
        <v>91976</v>
      </c>
    </row>
    <row r="2531" spans="1:4" x14ac:dyDescent="0.25">
      <c r="A2531" s="9" t="s">
        <v>3108</v>
      </c>
      <c r="B2531" s="9" t="s">
        <v>3109</v>
      </c>
      <c r="C2531" s="9">
        <v>5036</v>
      </c>
      <c r="D2531" s="9" t="s">
        <v>91980</v>
      </c>
    </row>
    <row r="2532" spans="1:4" x14ac:dyDescent="0.25">
      <c r="A2532" s="9" t="s">
        <v>3108</v>
      </c>
      <c r="B2532" s="9" t="s">
        <v>3109</v>
      </c>
      <c r="C2532" s="9">
        <v>13356</v>
      </c>
      <c r="D2532" s="9" t="s">
        <v>91980</v>
      </c>
    </row>
    <row r="2533" spans="1:4" x14ac:dyDescent="0.25">
      <c r="A2533" s="9" t="s">
        <v>3108</v>
      </c>
      <c r="B2533" s="9" t="s">
        <v>3115</v>
      </c>
      <c r="C2533" s="9">
        <v>5386</v>
      </c>
      <c r="D2533" s="9" t="s">
        <v>91973</v>
      </c>
    </row>
    <row r="2534" spans="1:4" x14ac:dyDescent="0.25">
      <c r="A2534" s="9" t="s">
        <v>3108</v>
      </c>
      <c r="B2534" s="9" t="s">
        <v>3111</v>
      </c>
      <c r="C2534" s="9">
        <v>5124</v>
      </c>
      <c r="D2534" s="9" t="s">
        <v>91978</v>
      </c>
    </row>
    <row r="2535" spans="1:4" x14ac:dyDescent="0.25">
      <c r="A2535" s="9" t="s">
        <v>3108</v>
      </c>
      <c r="B2535" s="9" t="s">
        <v>3114</v>
      </c>
      <c r="C2535" s="9">
        <v>9027</v>
      </c>
      <c r="D2535" s="9" t="s">
        <v>91972</v>
      </c>
    </row>
    <row r="2536" spans="1:4" x14ac:dyDescent="0.25">
      <c r="A2536" s="9" t="s">
        <v>3108</v>
      </c>
      <c r="B2536" s="9" t="s">
        <v>3112</v>
      </c>
      <c r="C2536" s="9">
        <v>5195</v>
      </c>
      <c r="D2536" s="9" t="s">
        <v>91979</v>
      </c>
    </row>
    <row r="2537" spans="1:4" x14ac:dyDescent="0.25">
      <c r="A2537" s="9" t="s">
        <v>3116</v>
      </c>
      <c r="B2537" s="9" t="s">
        <v>3112</v>
      </c>
      <c r="C2537" s="9">
        <v>12107</v>
      </c>
      <c r="D2537" s="9" t="s">
        <v>91984</v>
      </c>
    </row>
    <row r="2538" spans="1:4" x14ac:dyDescent="0.25">
      <c r="A2538" s="9" t="s">
        <v>3120</v>
      </c>
      <c r="B2538" s="9" t="s">
        <v>3121</v>
      </c>
      <c r="C2538" s="9">
        <v>17524</v>
      </c>
      <c r="D2538" s="9" t="s">
        <v>110080</v>
      </c>
    </row>
    <row r="2539" spans="1:4" x14ac:dyDescent="0.25">
      <c r="A2539" s="9" t="s">
        <v>3116</v>
      </c>
      <c r="B2539" s="9" t="s">
        <v>3118</v>
      </c>
      <c r="C2539" s="9">
        <v>17716</v>
      </c>
      <c r="D2539" s="9" t="s">
        <v>91982</v>
      </c>
    </row>
    <row r="2540" spans="1:4" x14ac:dyDescent="0.25">
      <c r="A2540" s="9" t="s">
        <v>3116</v>
      </c>
      <c r="B2540" s="9" t="s">
        <v>3111</v>
      </c>
      <c r="C2540" s="9">
        <v>15451</v>
      </c>
      <c r="D2540" s="9" t="s">
        <v>91985</v>
      </c>
    </row>
    <row r="2541" spans="1:4" x14ac:dyDescent="0.25">
      <c r="A2541" s="9" t="s">
        <v>3116</v>
      </c>
      <c r="B2541" s="9" t="s">
        <v>3117</v>
      </c>
      <c r="C2541" s="9">
        <v>15450</v>
      </c>
      <c r="D2541" s="9" t="s">
        <v>91983</v>
      </c>
    </row>
    <row r="2542" spans="1:4" x14ac:dyDescent="0.25">
      <c r="A2542" s="9" t="s">
        <v>3116</v>
      </c>
      <c r="B2542" s="9" t="s">
        <v>111755</v>
      </c>
      <c r="C2542" s="9">
        <v>26317</v>
      </c>
      <c r="D2542" s="9" t="s">
        <v>111756</v>
      </c>
    </row>
    <row r="2543" spans="1:4" x14ac:dyDescent="0.25">
      <c r="A2543" s="9" t="s">
        <v>3116</v>
      </c>
      <c r="B2543" s="9" t="s">
        <v>3119</v>
      </c>
      <c r="C2543" s="9">
        <v>6720</v>
      </c>
      <c r="D2543" s="9" t="s">
        <v>91981</v>
      </c>
    </row>
    <row r="2544" spans="1:4" x14ac:dyDescent="0.25">
      <c r="A2544" s="9" t="s">
        <v>3122</v>
      </c>
      <c r="B2544" s="9" t="s">
        <v>3123</v>
      </c>
      <c r="C2544" s="9">
        <v>17523</v>
      </c>
      <c r="D2544" s="9" t="s">
        <v>110081</v>
      </c>
    </row>
    <row r="2545" spans="1:5" x14ac:dyDescent="0.25">
      <c r="A2545" s="9" t="s">
        <v>3124</v>
      </c>
      <c r="B2545" s="9" t="s">
        <v>3125</v>
      </c>
      <c r="C2545" s="9">
        <v>18278</v>
      </c>
      <c r="D2545" s="9" t="s">
        <v>91986</v>
      </c>
    </row>
    <row r="2546" spans="1:5" x14ac:dyDescent="0.25">
      <c r="A2546" s="9" t="s">
        <v>3126</v>
      </c>
      <c r="B2546" s="9" t="s">
        <v>3127</v>
      </c>
      <c r="C2546" s="9">
        <v>8844</v>
      </c>
      <c r="D2546" s="9" t="s">
        <v>91987</v>
      </c>
    </row>
    <row r="2547" spans="1:5" x14ac:dyDescent="0.25">
      <c r="A2547" s="9" t="s">
        <v>3128</v>
      </c>
      <c r="B2547" s="9" t="s">
        <v>3129</v>
      </c>
      <c r="C2547" s="9">
        <v>5047</v>
      </c>
      <c r="D2547" s="9" t="s">
        <v>91988</v>
      </c>
    </row>
    <row r="2548" spans="1:5" x14ac:dyDescent="0.25">
      <c r="A2548" s="9" t="s">
        <v>3130</v>
      </c>
      <c r="B2548" s="9" t="s">
        <v>3131</v>
      </c>
      <c r="C2548" s="9">
        <v>15452</v>
      </c>
      <c r="D2548" s="9" t="s">
        <v>91989</v>
      </c>
    </row>
    <row r="2549" spans="1:5" x14ac:dyDescent="0.25">
      <c r="A2549" s="9" t="s">
        <v>3132</v>
      </c>
      <c r="B2549" s="9" t="s">
        <v>3133</v>
      </c>
      <c r="C2549" s="9">
        <v>15076</v>
      </c>
      <c r="D2549" s="9" t="s">
        <v>91991</v>
      </c>
    </row>
    <row r="2550" spans="1:5" x14ac:dyDescent="0.25">
      <c r="A2550" s="9" t="s">
        <v>3132</v>
      </c>
      <c r="B2550" s="9" t="s">
        <v>3107</v>
      </c>
      <c r="C2550" s="9">
        <v>11337</v>
      </c>
      <c r="D2550" s="9" t="s">
        <v>91990</v>
      </c>
    </row>
    <row r="2551" spans="1:5" x14ac:dyDescent="0.25">
      <c r="A2551" s="9" t="s">
        <v>3134</v>
      </c>
      <c r="B2551" s="9" t="s">
        <v>3107</v>
      </c>
      <c r="C2551" s="9">
        <v>17525</v>
      </c>
      <c r="D2551" s="9" t="s">
        <v>110082</v>
      </c>
    </row>
    <row r="2552" spans="1:5" x14ac:dyDescent="0.25">
      <c r="A2552" s="9" t="s">
        <v>3136</v>
      </c>
      <c r="B2552" s="9" t="s">
        <v>3138</v>
      </c>
      <c r="C2552" s="9">
        <v>19963</v>
      </c>
      <c r="D2552" s="9" t="s">
        <v>91995</v>
      </c>
    </row>
    <row r="2553" spans="1:5" x14ac:dyDescent="0.25">
      <c r="A2553" s="9" t="s">
        <v>3136</v>
      </c>
      <c r="B2553" s="9" t="s">
        <v>3137</v>
      </c>
      <c r="C2553" s="9">
        <v>15709</v>
      </c>
      <c r="D2553" s="9" t="s">
        <v>91993</v>
      </c>
    </row>
    <row r="2554" spans="1:5" x14ac:dyDescent="0.25">
      <c r="A2554" s="9" t="s">
        <v>3136</v>
      </c>
      <c r="B2554" s="9" t="s">
        <v>3139</v>
      </c>
      <c r="C2554" s="9">
        <v>24132</v>
      </c>
      <c r="D2554" s="9" t="s">
        <v>91992</v>
      </c>
    </row>
    <row r="2555" spans="1:5" x14ac:dyDescent="0.25">
      <c r="A2555" s="9" t="s">
        <v>3134</v>
      </c>
      <c r="B2555" s="9" t="s">
        <v>3135</v>
      </c>
      <c r="C2555" s="9">
        <v>17526</v>
      </c>
      <c r="D2555" s="9" t="s">
        <v>110083</v>
      </c>
    </row>
    <row r="2556" spans="1:5" x14ac:dyDescent="0.25">
      <c r="A2556" s="9" t="s">
        <v>3136</v>
      </c>
      <c r="B2556" s="9" t="s">
        <v>3140</v>
      </c>
      <c r="C2556" s="9">
        <v>24412</v>
      </c>
      <c r="D2556" s="9" t="s">
        <v>91994</v>
      </c>
    </row>
    <row r="2557" spans="1:5" x14ac:dyDescent="0.25">
      <c r="A2557" s="9" t="s">
        <v>3141</v>
      </c>
      <c r="B2557" s="9" t="s">
        <v>3142</v>
      </c>
      <c r="C2557" s="9">
        <v>19964</v>
      </c>
      <c r="D2557" s="9" t="s">
        <v>91996</v>
      </c>
    </row>
    <row r="2558" spans="1:5" x14ac:dyDescent="0.25">
      <c r="A2558" s="9" t="s">
        <v>3143</v>
      </c>
      <c r="B2558" s="9" t="s">
        <v>3144</v>
      </c>
      <c r="C2558" s="9">
        <v>21391</v>
      </c>
      <c r="D2558" s="9" t="s">
        <v>91997</v>
      </c>
    </row>
    <row r="2559" spans="1:5" x14ac:dyDescent="0.25">
      <c r="A2559" s="9" t="s">
        <v>3145</v>
      </c>
      <c r="B2559" s="9" t="s">
        <v>653</v>
      </c>
      <c r="C2559" s="9">
        <v>11877</v>
      </c>
      <c r="D2559" s="9" t="s">
        <v>91998</v>
      </c>
      <c r="E2559" s="9" t="s">
        <v>3146</v>
      </c>
    </row>
    <row r="2560" spans="1:5" x14ac:dyDescent="0.25">
      <c r="A2560" s="9" t="s">
        <v>3147</v>
      </c>
      <c r="B2560" s="9" t="s">
        <v>3148</v>
      </c>
      <c r="C2560" s="9">
        <v>23457</v>
      </c>
      <c r="D2560" s="9" t="s">
        <v>110084</v>
      </c>
    </row>
    <row r="2561" spans="1:5" x14ac:dyDescent="0.25">
      <c r="A2561" s="9" t="s">
        <v>3149</v>
      </c>
      <c r="B2561" s="9" t="s">
        <v>3150</v>
      </c>
      <c r="C2561" s="9">
        <v>23430</v>
      </c>
      <c r="D2561" s="9" t="s">
        <v>91999</v>
      </c>
    </row>
    <row r="2562" spans="1:5" x14ac:dyDescent="0.25">
      <c r="A2562" s="9" t="s">
        <v>3151</v>
      </c>
      <c r="B2562" s="9" t="s">
        <v>3152</v>
      </c>
      <c r="C2562" s="9">
        <v>23463</v>
      </c>
      <c r="D2562" s="9" t="s">
        <v>92000</v>
      </c>
    </row>
    <row r="2563" spans="1:5" x14ac:dyDescent="0.25">
      <c r="A2563" s="9" t="s">
        <v>3153</v>
      </c>
      <c r="B2563" s="9" t="s">
        <v>3154</v>
      </c>
      <c r="C2563" s="9">
        <v>20153</v>
      </c>
      <c r="D2563" s="9" t="s">
        <v>264</v>
      </c>
    </row>
    <row r="2564" spans="1:5" x14ac:dyDescent="0.25">
      <c r="A2564" s="9" t="s">
        <v>92001</v>
      </c>
      <c r="B2564" s="9" t="s">
        <v>92002</v>
      </c>
      <c r="C2564" s="9">
        <v>25193</v>
      </c>
      <c r="D2564" s="9" t="s">
        <v>110085</v>
      </c>
    </row>
    <row r="2565" spans="1:5" x14ac:dyDescent="0.25">
      <c r="A2565" s="9" t="s">
        <v>92001</v>
      </c>
      <c r="B2565" s="9" t="s">
        <v>92002</v>
      </c>
      <c r="C2565" s="9">
        <v>25194</v>
      </c>
      <c r="D2565" s="9" t="s">
        <v>110085</v>
      </c>
    </row>
    <row r="2566" spans="1:5" x14ac:dyDescent="0.25">
      <c r="A2566" s="9" t="s">
        <v>92003</v>
      </c>
      <c r="B2566" s="9" t="s">
        <v>92004</v>
      </c>
      <c r="C2566" s="9">
        <v>25201</v>
      </c>
      <c r="D2566" s="9" t="s">
        <v>92005</v>
      </c>
    </row>
    <row r="2567" spans="1:5" x14ac:dyDescent="0.25">
      <c r="A2567" s="9" t="s">
        <v>3155</v>
      </c>
      <c r="B2567" s="9" t="s">
        <v>3156</v>
      </c>
      <c r="C2567" s="9">
        <v>18621</v>
      </c>
      <c r="D2567" s="9" t="s">
        <v>92006</v>
      </c>
    </row>
    <row r="2568" spans="1:5" x14ac:dyDescent="0.25">
      <c r="A2568" s="9" t="s">
        <v>3157</v>
      </c>
      <c r="B2568" s="9" t="s">
        <v>3158</v>
      </c>
      <c r="C2568" s="9">
        <v>15330</v>
      </c>
      <c r="D2568" s="9" t="s">
        <v>92007</v>
      </c>
    </row>
    <row r="2569" spans="1:5" x14ac:dyDescent="0.25">
      <c r="A2569" s="9" t="s">
        <v>3159</v>
      </c>
      <c r="B2569" s="9" t="s">
        <v>653</v>
      </c>
      <c r="C2569" s="9">
        <v>7119</v>
      </c>
      <c r="D2569" s="9" t="s">
        <v>92008</v>
      </c>
    </row>
    <row r="2570" spans="1:5" x14ac:dyDescent="0.25">
      <c r="A2570" s="9" t="s">
        <v>3160</v>
      </c>
      <c r="B2570" s="9" t="s">
        <v>3161</v>
      </c>
      <c r="C2570" s="9">
        <v>16813</v>
      </c>
      <c r="D2570" s="9" t="s">
        <v>92009</v>
      </c>
    </row>
    <row r="2571" spans="1:5" x14ac:dyDescent="0.25">
      <c r="A2571" s="9" t="s">
        <v>3162</v>
      </c>
      <c r="B2571" s="9" t="s">
        <v>3163</v>
      </c>
      <c r="C2571" s="9">
        <v>16864</v>
      </c>
      <c r="D2571" s="9" t="s">
        <v>110086</v>
      </c>
    </row>
    <row r="2572" spans="1:5" x14ac:dyDescent="0.25">
      <c r="A2572" s="9" t="s">
        <v>3164</v>
      </c>
      <c r="B2572" s="9" t="s">
        <v>653</v>
      </c>
      <c r="C2572" s="9">
        <v>4265</v>
      </c>
      <c r="D2572" s="9" t="s">
        <v>92010</v>
      </c>
    </row>
    <row r="2573" spans="1:5" x14ac:dyDescent="0.25">
      <c r="A2573" s="9" t="s">
        <v>3165</v>
      </c>
      <c r="B2573" s="9" t="s">
        <v>3166</v>
      </c>
      <c r="C2573" s="9">
        <v>8477</v>
      </c>
      <c r="D2573" s="9" t="s">
        <v>92011</v>
      </c>
    </row>
    <row r="2574" spans="1:5" x14ac:dyDescent="0.25">
      <c r="A2574" s="9" t="s">
        <v>3167</v>
      </c>
      <c r="B2574" s="9" t="s">
        <v>3168</v>
      </c>
      <c r="C2574" s="9">
        <v>25706</v>
      </c>
      <c r="D2574" s="9" t="s">
        <v>92012</v>
      </c>
      <c r="E2574" s="9" t="s">
        <v>1152</v>
      </c>
    </row>
    <row r="2575" spans="1:5" x14ac:dyDescent="0.25">
      <c r="A2575" s="9" t="s">
        <v>3167</v>
      </c>
      <c r="B2575" s="9" t="s">
        <v>3168</v>
      </c>
      <c r="C2575" s="9">
        <v>23407</v>
      </c>
      <c r="D2575" s="9" t="s">
        <v>92012</v>
      </c>
      <c r="E2575" s="9" t="s">
        <v>1152</v>
      </c>
    </row>
    <row r="2576" spans="1:5" x14ac:dyDescent="0.25">
      <c r="A2576" s="9" t="s">
        <v>3170</v>
      </c>
      <c r="B2576" s="9" t="s">
        <v>3171</v>
      </c>
      <c r="C2576" s="9">
        <v>15334</v>
      </c>
      <c r="D2576" s="9" t="s">
        <v>92013</v>
      </c>
    </row>
    <row r="2577" spans="1:5" x14ac:dyDescent="0.25">
      <c r="A2577" s="9" t="s">
        <v>3172</v>
      </c>
      <c r="B2577" s="9" t="s">
        <v>3173</v>
      </c>
      <c r="C2577" s="9">
        <v>2237</v>
      </c>
      <c r="D2577" s="9" t="s">
        <v>92014</v>
      </c>
      <c r="E2577" s="9" t="s">
        <v>3174</v>
      </c>
    </row>
    <row r="2578" spans="1:5" x14ac:dyDescent="0.25">
      <c r="A2578" s="9" t="s">
        <v>3175</v>
      </c>
      <c r="B2578" s="9" t="s">
        <v>3176</v>
      </c>
      <c r="C2578" s="9">
        <v>15629</v>
      </c>
      <c r="D2578" s="9" t="s">
        <v>92015</v>
      </c>
    </row>
    <row r="2579" spans="1:5" x14ac:dyDescent="0.25">
      <c r="A2579" s="9" t="s">
        <v>3177</v>
      </c>
      <c r="B2579" s="9" t="s">
        <v>3178</v>
      </c>
      <c r="C2579" s="9">
        <v>22721</v>
      </c>
      <c r="D2579" s="9" t="s">
        <v>92016</v>
      </c>
    </row>
    <row r="2580" spans="1:5" x14ac:dyDescent="0.25">
      <c r="A2580" s="9" t="s">
        <v>3177</v>
      </c>
      <c r="B2580" s="9" t="s">
        <v>3179</v>
      </c>
      <c r="C2580" s="9">
        <v>22909</v>
      </c>
      <c r="D2580" s="9" t="s">
        <v>110087</v>
      </c>
    </row>
    <row r="2581" spans="1:5" x14ac:dyDescent="0.25">
      <c r="A2581" s="9" t="s">
        <v>111757</v>
      </c>
      <c r="B2581" s="9" t="s">
        <v>111758</v>
      </c>
      <c r="C2581" s="9">
        <v>26183</v>
      </c>
      <c r="D2581" s="9" t="s">
        <v>111759</v>
      </c>
    </row>
    <row r="2582" spans="1:5" x14ac:dyDescent="0.25">
      <c r="A2582" s="9" t="s">
        <v>3176</v>
      </c>
      <c r="B2582" s="9" t="s">
        <v>111760</v>
      </c>
      <c r="C2582" s="9">
        <v>26025</v>
      </c>
      <c r="D2582" s="9" t="s">
        <v>111761</v>
      </c>
    </row>
    <row r="2583" spans="1:5" x14ac:dyDescent="0.25">
      <c r="A2583" s="9" t="s">
        <v>3180</v>
      </c>
      <c r="B2583" s="9" t="s">
        <v>3181</v>
      </c>
      <c r="C2583" s="9">
        <v>6359</v>
      </c>
      <c r="D2583" s="9" t="s">
        <v>92017</v>
      </c>
    </row>
    <row r="2584" spans="1:5" x14ac:dyDescent="0.25">
      <c r="A2584" s="9" t="s">
        <v>3182</v>
      </c>
      <c r="B2584" s="9" t="s">
        <v>3183</v>
      </c>
      <c r="C2584" s="9">
        <v>15290</v>
      </c>
      <c r="D2584" s="9" t="s">
        <v>92019</v>
      </c>
    </row>
    <row r="2585" spans="1:5" x14ac:dyDescent="0.25">
      <c r="A2585" s="9" t="s">
        <v>3182</v>
      </c>
      <c r="B2585" s="9" t="s">
        <v>3184</v>
      </c>
      <c r="C2585" s="9">
        <v>9620</v>
      </c>
      <c r="D2585" s="9" t="s">
        <v>92018</v>
      </c>
    </row>
    <row r="2586" spans="1:5" x14ac:dyDescent="0.25">
      <c r="A2586" s="9" t="s">
        <v>3185</v>
      </c>
      <c r="B2586" s="9" t="s">
        <v>3186</v>
      </c>
      <c r="C2586" s="9">
        <v>6723</v>
      </c>
      <c r="D2586" s="9" t="s">
        <v>110088</v>
      </c>
    </row>
    <row r="2587" spans="1:5" x14ac:dyDescent="0.25">
      <c r="A2587" s="9" t="s">
        <v>22124</v>
      </c>
      <c r="B2587" s="9" t="s">
        <v>111762</v>
      </c>
      <c r="C2587" s="9">
        <v>26300</v>
      </c>
      <c r="D2587" s="9" t="s">
        <v>111763</v>
      </c>
    </row>
    <row r="2588" spans="1:5" x14ac:dyDescent="0.25">
      <c r="A2588" s="9" t="s">
        <v>3187</v>
      </c>
      <c r="B2588" s="9" t="s">
        <v>3188</v>
      </c>
      <c r="C2588" s="9">
        <v>17476</v>
      </c>
      <c r="D2588" s="9" t="s">
        <v>92020</v>
      </c>
      <c r="E2588" s="9" t="s">
        <v>3189</v>
      </c>
    </row>
    <row r="2589" spans="1:5" x14ac:dyDescent="0.25">
      <c r="A2589" s="9" t="s">
        <v>3190</v>
      </c>
      <c r="B2589" s="9" t="s">
        <v>3191</v>
      </c>
      <c r="C2589" s="9">
        <v>1386</v>
      </c>
      <c r="D2589" s="9" t="s">
        <v>92021</v>
      </c>
    </row>
    <row r="2590" spans="1:5" x14ac:dyDescent="0.25">
      <c r="A2590" s="9" t="s">
        <v>3192</v>
      </c>
      <c r="B2590" s="9" t="s">
        <v>3193</v>
      </c>
      <c r="C2590" s="9">
        <v>19645</v>
      </c>
      <c r="D2590" s="9" t="s">
        <v>92022</v>
      </c>
    </row>
    <row r="2591" spans="1:5" x14ac:dyDescent="0.25">
      <c r="A2591" s="9" t="s">
        <v>90223</v>
      </c>
      <c r="B2591" s="9" t="s">
        <v>90224</v>
      </c>
      <c r="C2591" s="9">
        <v>24984</v>
      </c>
      <c r="D2591" s="9" t="s">
        <v>92023</v>
      </c>
      <c r="E2591" s="9" t="s">
        <v>111651</v>
      </c>
    </row>
    <row r="2592" spans="1:5" x14ac:dyDescent="0.25">
      <c r="A2592" s="9" t="s">
        <v>3194</v>
      </c>
      <c r="B2592" s="9" t="s">
        <v>1823</v>
      </c>
      <c r="C2592" s="9">
        <v>3084</v>
      </c>
      <c r="D2592" s="9" t="s">
        <v>92024</v>
      </c>
    </row>
    <row r="2593" spans="1:5" x14ac:dyDescent="0.25">
      <c r="A2593" s="9" t="s">
        <v>3195</v>
      </c>
      <c r="B2593" s="9" t="s">
        <v>3196</v>
      </c>
      <c r="C2593" s="9">
        <v>24133</v>
      </c>
      <c r="D2593" s="9" t="s">
        <v>92025</v>
      </c>
    </row>
    <row r="2594" spans="1:5" x14ac:dyDescent="0.25">
      <c r="A2594" s="9" t="s">
        <v>3197</v>
      </c>
      <c r="B2594" s="9" t="s">
        <v>1823</v>
      </c>
      <c r="C2594" s="9">
        <v>22118</v>
      </c>
      <c r="D2594" s="9" t="s">
        <v>92026</v>
      </c>
    </row>
    <row r="2595" spans="1:5" x14ac:dyDescent="0.25">
      <c r="A2595" s="9" t="s">
        <v>92027</v>
      </c>
      <c r="B2595" s="9" t="s">
        <v>92028</v>
      </c>
      <c r="C2595" s="9">
        <v>25242</v>
      </c>
      <c r="D2595" s="9" t="s">
        <v>92029</v>
      </c>
    </row>
    <row r="2596" spans="1:5" x14ac:dyDescent="0.25">
      <c r="A2596" s="9" t="s">
        <v>3198</v>
      </c>
      <c r="B2596" s="9" t="s">
        <v>3199</v>
      </c>
      <c r="C2596" s="9">
        <v>15453</v>
      </c>
      <c r="D2596" s="9" t="s">
        <v>92030</v>
      </c>
    </row>
    <row r="2597" spans="1:5" x14ac:dyDescent="0.25">
      <c r="A2597" s="9" t="s">
        <v>3200</v>
      </c>
      <c r="B2597" s="9" t="s">
        <v>3201</v>
      </c>
      <c r="C2597" s="9">
        <v>22910</v>
      </c>
      <c r="D2597" s="9" t="s">
        <v>92031</v>
      </c>
    </row>
    <row r="2598" spans="1:5" x14ac:dyDescent="0.25">
      <c r="A2598" s="9" t="s">
        <v>3202</v>
      </c>
      <c r="B2598" s="9"/>
      <c r="C2598" s="9">
        <v>24739</v>
      </c>
      <c r="D2598" s="9" t="s">
        <v>110089</v>
      </c>
    </row>
    <row r="2599" spans="1:5" x14ac:dyDescent="0.25">
      <c r="A2599" s="9" t="s">
        <v>3203</v>
      </c>
      <c r="B2599" s="9" t="s">
        <v>3204</v>
      </c>
      <c r="C2599" s="9">
        <v>21405</v>
      </c>
      <c r="D2599" s="9" t="s">
        <v>92032</v>
      </c>
    </row>
    <row r="2600" spans="1:5" x14ac:dyDescent="0.25">
      <c r="A2600" s="9" t="s">
        <v>3205</v>
      </c>
      <c r="B2600" s="9" t="s">
        <v>3206</v>
      </c>
      <c r="C2600" s="9">
        <v>5974</v>
      </c>
      <c r="D2600" s="9" t="s">
        <v>92034</v>
      </c>
      <c r="E2600" s="9" t="s">
        <v>712</v>
      </c>
    </row>
    <row r="2601" spans="1:5" x14ac:dyDescent="0.25">
      <c r="A2601" s="9" t="s">
        <v>3205</v>
      </c>
      <c r="B2601" s="9" t="s">
        <v>1812</v>
      </c>
      <c r="C2601" s="9">
        <v>5457</v>
      </c>
      <c r="D2601" s="9" t="s">
        <v>92033</v>
      </c>
    </row>
    <row r="2602" spans="1:5" x14ac:dyDescent="0.25">
      <c r="A2602" s="9" t="s">
        <v>3207</v>
      </c>
      <c r="B2602" s="9" t="s">
        <v>3208</v>
      </c>
      <c r="C2602" s="9">
        <v>20649</v>
      </c>
      <c r="D2602" s="9" t="s">
        <v>92035</v>
      </c>
    </row>
    <row r="2603" spans="1:5" x14ac:dyDescent="0.25">
      <c r="A2603" s="9" t="s">
        <v>3209</v>
      </c>
      <c r="B2603" s="9" t="s">
        <v>17331</v>
      </c>
      <c r="C2603" s="9">
        <v>25306</v>
      </c>
      <c r="D2603" s="9" t="s">
        <v>110090</v>
      </c>
    </row>
    <row r="2604" spans="1:5" x14ac:dyDescent="0.25">
      <c r="A2604" s="9" t="s">
        <v>3209</v>
      </c>
      <c r="B2604" s="9" t="s">
        <v>3210</v>
      </c>
      <c r="C2604" s="9">
        <v>8027</v>
      </c>
      <c r="D2604" s="9" t="s">
        <v>92037</v>
      </c>
      <c r="E2604" s="9" t="s">
        <v>3211</v>
      </c>
    </row>
    <row r="2605" spans="1:5" x14ac:dyDescent="0.25">
      <c r="A2605" s="9" t="s">
        <v>3209</v>
      </c>
      <c r="B2605" s="9" t="s">
        <v>3213</v>
      </c>
      <c r="C2605" s="9">
        <v>20496</v>
      </c>
      <c r="D2605" s="9" t="s">
        <v>92039</v>
      </c>
      <c r="E2605" s="9" t="s">
        <v>3214</v>
      </c>
    </row>
    <row r="2606" spans="1:5" x14ac:dyDescent="0.25">
      <c r="A2606" s="9" t="s">
        <v>3209</v>
      </c>
      <c r="B2606" s="9" t="s">
        <v>930</v>
      </c>
      <c r="C2606" s="9">
        <v>3693</v>
      </c>
      <c r="D2606" s="9" t="s">
        <v>92036</v>
      </c>
    </row>
    <row r="2607" spans="1:5" x14ac:dyDescent="0.25">
      <c r="A2607" s="9" t="s">
        <v>3209</v>
      </c>
      <c r="B2607" s="9" t="s">
        <v>930</v>
      </c>
      <c r="C2607" s="9">
        <v>7325</v>
      </c>
      <c r="D2607" s="9" t="s">
        <v>92036</v>
      </c>
    </row>
    <row r="2608" spans="1:5" x14ac:dyDescent="0.25">
      <c r="A2608" s="9" t="s">
        <v>3209</v>
      </c>
      <c r="B2608" s="9" t="s">
        <v>3212</v>
      </c>
      <c r="C2608" s="9">
        <v>4750</v>
      </c>
      <c r="D2608" s="9" t="s">
        <v>92038</v>
      </c>
      <c r="E2608" s="9" t="s">
        <v>361</v>
      </c>
    </row>
    <row r="2609" spans="1:5" x14ac:dyDescent="0.25">
      <c r="A2609" s="9" t="s">
        <v>3215</v>
      </c>
      <c r="B2609" s="9" t="s">
        <v>3216</v>
      </c>
      <c r="C2609" s="9">
        <v>11395</v>
      </c>
      <c r="D2609" s="9" t="s">
        <v>92040</v>
      </c>
    </row>
    <row r="2610" spans="1:5" x14ac:dyDescent="0.25">
      <c r="A2610" s="9" t="s">
        <v>3217</v>
      </c>
      <c r="B2610" s="9" t="s">
        <v>3218</v>
      </c>
      <c r="C2610" s="9">
        <v>24068</v>
      </c>
      <c r="D2610" s="9" t="s">
        <v>92041</v>
      </c>
    </row>
    <row r="2611" spans="1:5" x14ac:dyDescent="0.25">
      <c r="A2611" s="9" t="s">
        <v>3219</v>
      </c>
      <c r="B2611" s="9" t="s">
        <v>2780</v>
      </c>
      <c r="C2611" s="9">
        <v>18927</v>
      </c>
      <c r="D2611" s="9" t="s">
        <v>92043</v>
      </c>
    </row>
    <row r="2612" spans="1:5" x14ac:dyDescent="0.25">
      <c r="A2612" s="9" t="s">
        <v>3219</v>
      </c>
      <c r="B2612" s="9" t="s">
        <v>3220</v>
      </c>
      <c r="C2612" s="9">
        <v>16577</v>
      </c>
      <c r="D2612" s="9" t="s">
        <v>92042</v>
      </c>
      <c r="E2612" s="9" t="s">
        <v>3221</v>
      </c>
    </row>
    <row r="2613" spans="1:5" x14ac:dyDescent="0.25">
      <c r="A2613" s="9" t="s">
        <v>3222</v>
      </c>
      <c r="B2613" s="9" t="s">
        <v>3223</v>
      </c>
      <c r="C2613" s="9">
        <v>14247</v>
      </c>
      <c r="D2613" s="9" t="s">
        <v>92044</v>
      </c>
      <c r="E2613" s="9" t="s">
        <v>770</v>
      </c>
    </row>
    <row r="2614" spans="1:5" x14ac:dyDescent="0.25">
      <c r="A2614" s="9" t="s">
        <v>3222</v>
      </c>
      <c r="B2614" s="9" t="s">
        <v>3223</v>
      </c>
      <c r="C2614" s="9">
        <v>14248</v>
      </c>
      <c r="D2614" s="9" t="s">
        <v>92044</v>
      </c>
      <c r="E2614" s="9" t="s">
        <v>770</v>
      </c>
    </row>
    <row r="2615" spans="1:5" x14ac:dyDescent="0.25">
      <c r="A2615" s="9" t="s">
        <v>3224</v>
      </c>
      <c r="B2615" s="9" t="s">
        <v>3225</v>
      </c>
      <c r="C2615" s="9">
        <v>19481</v>
      </c>
      <c r="D2615" s="9" t="s">
        <v>92045</v>
      </c>
    </row>
    <row r="2616" spans="1:5" x14ac:dyDescent="0.25">
      <c r="A2616" s="9" t="s">
        <v>3226</v>
      </c>
      <c r="B2616" s="9" t="s">
        <v>3227</v>
      </c>
      <c r="C2616" s="9">
        <v>12681</v>
      </c>
      <c r="D2616" s="9" t="s">
        <v>92046</v>
      </c>
    </row>
    <row r="2617" spans="1:5" x14ac:dyDescent="0.25">
      <c r="A2617" s="9" t="s">
        <v>3228</v>
      </c>
      <c r="B2617" s="9" t="s">
        <v>2917</v>
      </c>
      <c r="C2617" s="9">
        <v>23919</v>
      </c>
      <c r="D2617" s="9" t="s">
        <v>92047</v>
      </c>
    </row>
    <row r="2618" spans="1:5" x14ac:dyDescent="0.25">
      <c r="A2618" s="9" t="s">
        <v>3229</v>
      </c>
      <c r="B2618" s="9" t="s">
        <v>3230</v>
      </c>
      <c r="C2618" s="9">
        <v>16136</v>
      </c>
      <c r="D2618" s="9" t="s">
        <v>92048</v>
      </c>
      <c r="E2618" s="9" t="s">
        <v>3231</v>
      </c>
    </row>
    <row r="2619" spans="1:5" x14ac:dyDescent="0.25">
      <c r="A2619" s="9" t="s">
        <v>3229</v>
      </c>
      <c r="B2619" s="9" t="s">
        <v>7343</v>
      </c>
      <c r="C2619" s="9">
        <v>26245</v>
      </c>
      <c r="D2619" s="9" t="s">
        <v>111764</v>
      </c>
    </row>
    <row r="2620" spans="1:5" x14ac:dyDescent="0.25">
      <c r="A2620" s="9" t="s">
        <v>3229</v>
      </c>
      <c r="B2620" s="9" t="s">
        <v>3230</v>
      </c>
      <c r="C2620" s="9">
        <v>17005</v>
      </c>
      <c r="D2620" s="9" t="s">
        <v>92048</v>
      </c>
    </row>
    <row r="2621" spans="1:5" x14ac:dyDescent="0.25">
      <c r="A2621" s="9" t="s">
        <v>3229</v>
      </c>
      <c r="B2621" s="9" t="s">
        <v>84083</v>
      </c>
      <c r="C2621" s="9">
        <v>18822</v>
      </c>
      <c r="D2621" s="9" t="s">
        <v>111765</v>
      </c>
    </row>
    <row r="2622" spans="1:5" x14ac:dyDescent="0.25">
      <c r="A2622" s="9" t="s">
        <v>3232</v>
      </c>
      <c r="B2622" s="9" t="s">
        <v>3233</v>
      </c>
      <c r="C2622" s="9">
        <v>10788</v>
      </c>
      <c r="D2622" s="9" t="s">
        <v>92049</v>
      </c>
    </row>
    <row r="2623" spans="1:5" x14ac:dyDescent="0.25">
      <c r="A2623" s="9" t="s">
        <v>3234</v>
      </c>
      <c r="B2623" s="9" t="s">
        <v>3235</v>
      </c>
      <c r="C2623" s="9">
        <v>21275</v>
      </c>
      <c r="D2623" s="9" t="s">
        <v>92050</v>
      </c>
    </row>
    <row r="2624" spans="1:5" x14ac:dyDescent="0.25">
      <c r="A2624" s="9" t="s">
        <v>3234</v>
      </c>
      <c r="B2624" s="9" t="s">
        <v>3237</v>
      </c>
      <c r="C2624" s="9">
        <v>20954</v>
      </c>
      <c r="D2624" s="9" t="s">
        <v>92051</v>
      </c>
    </row>
    <row r="2625" spans="1:5" x14ac:dyDescent="0.25">
      <c r="A2625" s="9" t="s">
        <v>3234</v>
      </c>
      <c r="B2625" s="9" t="s">
        <v>111766</v>
      </c>
      <c r="C2625" s="9">
        <v>25983</v>
      </c>
      <c r="D2625" s="9" t="s">
        <v>111767</v>
      </c>
    </row>
    <row r="2626" spans="1:5" x14ac:dyDescent="0.25">
      <c r="A2626" s="9" t="s">
        <v>3234</v>
      </c>
      <c r="B2626" s="9" t="s">
        <v>3236</v>
      </c>
      <c r="C2626" s="9">
        <v>21494</v>
      </c>
      <c r="D2626" s="9" t="s">
        <v>92052</v>
      </c>
    </row>
    <row r="2627" spans="1:5" x14ac:dyDescent="0.25">
      <c r="A2627" s="9" t="s">
        <v>3238</v>
      </c>
      <c r="B2627" s="9" t="s">
        <v>3239</v>
      </c>
      <c r="C2627" s="9">
        <v>24615</v>
      </c>
      <c r="D2627" s="9" t="s">
        <v>92053</v>
      </c>
    </row>
    <row r="2628" spans="1:5" x14ac:dyDescent="0.25">
      <c r="A2628" s="9" t="s">
        <v>3240</v>
      </c>
      <c r="B2628" s="9" t="s">
        <v>3241</v>
      </c>
      <c r="C2628" s="9">
        <v>21469</v>
      </c>
      <c r="D2628" s="9" t="s">
        <v>92054</v>
      </c>
      <c r="E2628" s="9" t="s">
        <v>1429</v>
      </c>
    </row>
    <row r="2629" spans="1:5" x14ac:dyDescent="0.25">
      <c r="A2629" s="9" t="s">
        <v>3242</v>
      </c>
      <c r="B2629" s="9" t="s">
        <v>3243</v>
      </c>
      <c r="C2629" s="9">
        <v>16660</v>
      </c>
      <c r="D2629" s="9" t="s">
        <v>110091</v>
      </c>
      <c r="E2629" s="9" t="s">
        <v>3244</v>
      </c>
    </row>
    <row r="2630" spans="1:5" x14ac:dyDescent="0.25">
      <c r="A2630" s="9" t="s">
        <v>3245</v>
      </c>
      <c r="B2630" s="9" t="s">
        <v>3056</v>
      </c>
      <c r="C2630" s="9">
        <v>8422</v>
      </c>
      <c r="D2630" s="9" t="s">
        <v>92055</v>
      </c>
    </row>
    <row r="2631" spans="1:5" x14ac:dyDescent="0.25">
      <c r="A2631" s="9" t="s">
        <v>3246</v>
      </c>
      <c r="B2631" s="9" t="s">
        <v>1617</v>
      </c>
      <c r="C2631" s="9">
        <v>16056</v>
      </c>
      <c r="D2631" s="9" t="s">
        <v>92056</v>
      </c>
      <c r="E2631" s="9" t="s">
        <v>3247</v>
      </c>
    </row>
    <row r="2632" spans="1:5" x14ac:dyDescent="0.25">
      <c r="A2632" s="9" t="s">
        <v>3248</v>
      </c>
      <c r="B2632" s="9" t="s">
        <v>3249</v>
      </c>
      <c r="C2632" s="9">
        <v>10841</v>
      </c>
      <c r="D2632" s="9" t="s">
        <v>92057</v>
      </c>
      <c r="E2632" s="9" t="s">
        <v>111651</v>
      </c>
    </row>
    <row r="2633" spans="1:5" x14ac:dyDescent="0.25">
      <c r="A2633" s="9" t="s">
        <v>111768</v>
      </c>
      <c r="B2633" s="9" t="s">
        <v>724</v>
      </c>
      <c r="C2633" s="9">
        <v>25703</v>
      </c>
      <c r="D2633" s="9" t="s">
        <v>111769</v>
      </c>
      <c r="E2633" s="9" t="s">
        <v>111651</v>
      </c>
    </row>
    <row r="2634" spans="1:5" x14ac:dyDescent="0.25">
      <c r="A2634" s="9" t="s">
        <v>111770</v>
      </c>
      <c r="B2634" s="9" t="s">
        <v>2219</v>
      </c>
      <c r="C2634" s="9">
        <v>25899</v>
      </c>
      <c r="D2634" s="9" t="s">
        <v>111771</v>
      </c>
    </row>
    <row r="2635" spans="1:5" x14ac:dyDescent="0.25">
      <c r="A2635" s="9" t="s">
        <v>3250</v>
      </c>
      <c r="B2635" s="9" t="s">
        <v>3251</v>
      </c>
      <c r="C2635" s="9">
        <v>23692</v>
      </c>
      <c r="D2635" s="9" t="s">
        <v>92058</v>
      </c>
    </row>
    <row r="2636" spans="1:5" x14ac:dyDescent="0.25">
      <c r="A2636" s="9" t="s">
        <v>3254</v>
      </c>
      <c r="B2636" s="9" t="s">
        <v>1149</v>
      </c>
      <c r="C2636" s="9">
        <v>7218</v>
      </c>
      <c r="D2636" s="9" t="s">
        <v>92059</v>
      </c>
    </row>
    <row r="2637" spans="1:5" x14ac:dyDescent="0.25">
      <c r="A2637" s="9" t="s">
        <v>3252</v>
      </c>
      <c r="B2637" s="9" t="s">
        <v>3253</v>
      </c>
      <c r="C2637" s="9">
        <v>24578</v>
      </c>
      <c r="D2637" s="9" t="s">
        <v>110092</v>
      </c>
    </row>
    <row r="2638" spans="1:5" x14ac:dyDescent="0.25">
      <c r="A2638" s="9" t="s">
        <v>3254</v>
      </c>
      <c r="B2638" s="9" t="s">
        <v>3259</v>
      </c>
      <c r="C2638" s="9">
        <v>12465</v>
      </c>
      <c r="D2638" s="9" t="s">
        <v>92060</v>
      </c>
      <c r="E2638" s="9" t="s">
        <v>3260</v>
      </c>
    </row>
    <row r="2639" spans="1:5" x14ac:dyDescent="0.25">
      <c r="A2639" s="9" t="s">
        <v>3254</v>
      </c>
      <c r="B2639" s="9" t="s">
        <v>1291</v>
      </c>
      <c r="C2639" s="9">
        <v>10152</v>
      </c>
      <c r="D2639" s="9" t="s">
        <v>92062</v>
      </c>
    </row>
    <row r="2640" spans="1:5" x14ac:dyDescent="0.25">
      <c r="A2640" s="9" t="s">
        <v>3254</v>
      </c>
      <c r="B2640" s="9" t="s">
        <v>1291</v>
      </c>
      <c r="C2640" s="9">
        <v>18444</v>
      </c>
      <c r="D2640" s="9" t="s">
        <v>92062</v>
      </c>
      <c r="E2640" s="9" t="s">
        <v>3258</v>
      </c>
    </row>
    <row r="2641" spans="1:5" x14ac:dyDescent="0.25">
      <c r="A2641" s="9" t="s">
        <v>3254</v>
      </c>
      <c r="B2641" s="9" t="s">
        <v>1406</v>
      </c>
      <c r="C2641" s="9">
        <v>3995</v>
      </c>
      <c r="D2641" s="9" t="s">
        <v>92061</v>
      </c>
      <c r="E2641" s="9" t="s">
        <v>3257</v>
      </c>
    </row>
    <row r="2642" spans="1:5" x14ac:dyDescent="0.25">
      <c r="A2642" s="9" t="s">
        <v>3254</v>
      </c>
      <c r="B2642" s="9" t="s">
        <v>3255</v>
      </c>
      <c r="C2642" s="9">
        <v>889</v>
      </c>
      <c r="D2642" s="9" t="s">
        <v>92063</v>
      </c>
      <c r="E2642" s="9" t="s">
        <v>3256</v>
      </c>
    </row>
    <row r="2643" spans="1:5" x14ac:dyDescent="0.25">
      <c r="A2643" s="9" t="s">
        <v>3261</v>
      </c>
      <c r="B2643" s="9" t="s">
        <v>3262</v>
      </c>
      <c r="C2643" s="9">
        <v>20570</v>
      </c>
      <c r="D2643" s="9" t="s">
        <v>92064</v>
      </c>
    </row>
    <row r="2644" spans="1:5" x14ac:dyDescent="0.25">
      <c r="A2644" s="9" t="s">
        <v>3265</v>
      </c>
      <c r="B2644" s="9" t="s">
        <v>3266</v>
      </c>
      <c r="C2644" s="9">
        <v>22912</v>
      </c>
      <c r="D2644" s="9" t="s">
        <v>92066</v>
      </c>
    </row>
    <row r="2645" spans="1:5" x14ac:dyDescent="0.25">
      <c r="A2645" s="9" t="s">
        <v>3263</v>
      </c>
      <c r="B2645" s="9" t="s">
        <v>3264</v>
      </c>
      <c r="C2645" s="9">
        <v>22911</v>
      </c>
      <c r="D2645" s="9" t="s">
        <v>92065</v>
      </c>
    </row>
    <row r="2646" spans="1:5" x14ac:dyDescent="0.25">
      <c r="A2646" s="9" t="s">
        <v>3269</v>
      </c>
      <c r="B2646" s="9" t="s">
        <v>3270</v>
      </c>
      <c r="C2646" s="9">
        <v>9372</v>
      </c>
      <c r="D2646" s="9" t="s">
        <v>92067</v>
      </c>
    </row>
    <row r="2647" spans="1:5" x14ac:dyDescent="0.25">
      <c r="A2647" s="9" t="s">
        <v>3271</v>
      </c>
      <c r="B2647" s="9" t="s">
        <v>1077</v>
      </c>
      <c r="C2647" s="9">
        <v>19587</v>
      </c>
      <c r="D2647" s="9" t="s">
        <v>92068</v>
      </c>
    </row>
    <row r="2648" spans="1:5" x14ac:dyDescent="0.25">
      <c r="A2648" s="9" t="s">
        <v>3272</v>
      </c>
      <c r="B2648" s="9" t="s">
        <v>3273</v>
      </c>
      <c r="C2648" s="9">
        <v>6724</v>
      </c>
      <c r="D2648" s="9" t="s">
        <v>110093</v>
      </c>
    </row>
    <row r="2649" spans="1:5" x14ac:dyDescent="0.25">
      <c r="A2649" s="9" t="s">
        <v>3274</v>
      </c>
      <c r="B2649" s="9" t="s">
        <v>3275</v>
      </c>
      <c r="C2649" s="9">
        <v>12506</v>
      </c>
      <c r="D2649" s="9" t="s">
        <v>92069</v>
      </c>
    </row>
    <row r="2650" spans="1:5" x14ac:dyDescent="0.25">
      <c r="A2650" s="9" t="s">
        <v>3276</v>
      </c>
      <c r="B2650" s="9" t="s">
        <v>3283</v>
      </c>
      <c r="C2650" s="9">
        <v>14020</v>
      </c>
      <c r="D2650" s="9" t="s">
        <v>92075</v>
      </c>
    </row>
    <row r="2651" spans="1:5" x14ac:dyDescent="0.25">
      <c r="A2651" s="9" t="s">
        <v>3280</v>
      </c>
      <c r="B2651" s="9" t="s">
        <v>3281</v>
      </c>
      <c r="C2651" s="9">
        <v>24430</v>
      </c>
      <c r="D2651" s="9" t="s">
        <v>92072</v>
      </c>
    </row>
    <row r="2652" spans="1:5" x14ac:dyDescent="0.25">
      <c r="A2652" s="9" t="s">
        <v>3276</v>
      </c>
      <c r="B2652" s="9" t="s">
        <v>3275</v>
      </c>
      <c r="C2652" s="9">
        <v>12472</v>
      </c>
      <c r="D2652" s="9" t="s">
        <v>92071</v>
      </c>
    </row>
    <row r="2653" spans="1:5" x14ac:dyDescent="0.25">
      <c r="A2653" s="9" t="s">
        <v>3276</v>
      </c>
      <c r="B2653" s="9" t="s">
        <v>3279</v>
      </c>
      <c r="C2653" s="9">
        <v>12122</v>
      </c>
      <c r="D2653" s="9" t="s">
        <v>92070</v>
      </c>
    </row>
    <row r="2654" spans="1:5" x14ac:dyDescent="0.25">
      <c r="A2654" s="9" t="s">
        <v>3276</v>
      </c>
      <c r="B2654" s="9" t="s">
        <v>3278</v>
      </c>
      <c r="C2654" s="9">
        <v>18693</v>
      </c>
      <c r="D2654" s="9" t="s">
        <v>92076</v>
      </c>
    </row>
    <row r="2655" spans="1:5" x14ac:dyDescent="0.25">
      <c r="A2655" s="9" t="s">
        <v>3276</v>
      </c>
      <c r="B2655" s="9" t="s">
        <v>1077</v>
      </c>
      <c r="C2655" s="9">
        <v>6976</v>
      </c>
      <c r="D2655" s="9" t="s">
        <v>92073</v>
      </c>
    </row>
    <row r="2656" spans="1:5" x14ac:dyDescent="0.25">
      <c r="A2656" s="9" t="s">
        <v>3276</v>
      </c>
      <c r="B2656" s="9" t="s">
        <v>3277</v>
      </c>
      <c r="C2656" s="9">
        <v>9638</v>
      </c>
      <c r="D2656" s="9" t="s">
        <v>92074</v>
      </c>
    </row>
    <row r="2657" spans="1:5" x14ac:dyDescent="0.25">
      <c r="A2657" s="9" t="s">
        <v>3276</v>
      </c>
      <c r="B2657" s="9" t="s">
        <v>3282</v>
      </c>
      <c r="C2657" s="9">
        <v>13607</v>
      </c>
      <c r="D2657" s="9" t="s">
        <v>3284</v>
      </c>
    </row>
    <row r="2658" spans="1:5" x14ac:dyDescent="0.25">
      <c r="A2658" s="9" t="s">
        <v>3284</v>
      </c>
      <c r="B2658" s="9" t="s">
        <v>3283</v>
      </c>
      <c r="C2658" s="9">
        <v>5053</v>
      </c>
      <c r="D2658" s="9" t="s">
        <v>92077</v>
      </c>
    </row>
    <row r="2659" spans="1:5" x14ac:dyDescent="0.25">
      <c r="A2659" s="9" t="s">
        <v>3285</v>
      </c>
      <c r="B2659" s="9" t="s">
        <v>3286</v>
      </c>
      <c r="C2659" s="9">
        <v>24432</v>
      </c>
      <c r="D2659" s="9" t="s">
        <v>92078</v>
      </c>
    </row>
    <row r="2660" spans="1:5" x14ac:dyDescent="0.25">
      <c r="A2660" s="9" t="s">
        <v>3287</v>
      </c>
      <c r="B2660" s="9" t="s">
        <v>3288</v>
      </c>
      <c r="C2660" s="9">
        <v>5242</v>
      </c>
      <c r="D2660" s="9" t="s">
        <v>92079</v>
      </c>
    </row>
    <row r="2661" spans="1:5" x14ac:dyDescent="0.25">
      <c r="A2661" s="9" t="s">
        <v>3289</v>
      </c>
      <c r="B2661" s="9" t="s">
        <v>3290</v>
      </c>
      <c r="C2661" s="9">
        <v>5361</v>
      </c>
      <c r="D2661" s="9" t="s">
        <v>92080</v>
      </c>
    </row>
    <row r="2662" spans="1:5" x14ac:dyDescent="0.25">
      <c r="A2662" s="9" t="s">
        <v>3291</v>
      </c>
      <c r="B2662" s="9" t="s">
        <v>3292</v>
      </c>
      <c r="C2662" s="9">
        <v>24134</v>
      </c>
      <c r="D2662" s="9" t="s">
        <v>92082</v>
      </c>
    </row>
    <row r="2663" spans="1:5" x14ac:dyDescent="0.25">
      <c r="A2663" s="9" t="s">
        <v>3291</v>
      </c>
      <c r="B2663" s="9" t="s">
        <v>1077</v>
      </c>
      <c r="C2663" s="9">
        <v>16460</v>
      </c>
      <c r="D2663" s="9" t="s">
        <v>92081</v>
      </c>
    </row>
    <row r="2664" spans="1:5" x14ac:dyDescent="0.25">
      <c r="A2664" s="9" t="s">
        <v>3293</v>
      </c>
      <c r="B2664" s="9" t="s">
        <v>3294</v>
      </c>
      <c r="C2664" s="9">
        <v>13357</v>
      </c>
      <c r="D2664" s="9" t="s">
        <v>92083</v>
      </c>
    </row>
    <row r="2665" spans="1:5" x14ac:dyDescent="0.25">
      <c r="A2665" s="9" t="s">
        <v>1095</v>
      </c>
      <c r="B2665" s="9" t="s">
        <v>3295</v>
      </c>
      <c r="C2665" s="9">
        <v>13358</v>
      </c>
      <c r="D2665" s="9" t="s">
        <v>92084</v>
      </c>
    </row>
    <row r="2666" spans="1:5" x14ac:dyDescent="0.25">
      <c r="A2666" s="9" t="s">
        <v>3296</v>
      </c>
      <c r="B2666" s="9" t="s">
        <v>3295</v>
      </c>
      <c r="C2666" s="9">
        <v>17728</v>
      </c>
      <c r="D2666" s="9" t="s">
        <v>110094</v>
      </c>
    </row>
    <row r="2667" spans="1:5" x14ac:dyDescent="0.25">
      <c r="A2667" s="9" t="s">
        <v>3300</v>
      </c>
      <c r="B2667" s="9" t="s">
        <v>3301</v>
      </c>
      <c r="C2667" s="9">
        <v>16339</v>
      </c>
      <c r="D2667" s="9" t="s">
        <v>92085</v>
      </c>
      <c r="E2667" s="9" t="s">
        <v>3302</v>
      </c>
    </row>
    <row r="2668" spans="1:5" x14ac:dyDescent="0.25">
      <c r="A2668" s="9" t="s">
        <v>3297</v>
      </c>
      <c r="B2668" s="9" t="s">
        <v>3298</v>
      </c>
      <c r="C2668" s="9">
        <v>21226</v>
      </c>
      <c r="D2668" s="9" t="s">
        <v>92086</v>
      </c>
      <c r="E2668" s="9" t="s">
        <v>3299</v>
      </c>
    </row>
    <row r="2669" spans="1:5" x14ac:dyDescent="0.25">
      <c r="A2669" s="9" t="s">
        <v>3303</v>
      </c>
      <c r="B2669" s="9" t="s">
        <v>1877</v>
      </c>
      <c r="C2669" s="9">
        <v>9130</v>
      </c>
      <c r="D2669" s="9" t="s">
        <v>92087</v>
      </c>
    </row>
    <row r="2670" spans="1:5" x14ac:dyDescent="0.25">
      <c r="A2670" s="9" t="s">
        <v>3304</v>
      </c>
      <c r="B2670" s="9" t="s">
        <v>1773</v>
      </c>
      <c r="C2670" s="9">
        <v>5089</v>
      </c>
      <c r="D2670" s="9" t="s">
        <v>92088</v>
      </c>
    </row>
    <row r="2671" spans="1:5" x14ac:dyDescent="0.25">
      <c r="A2671" s="9" t="s">
        <v>3305</v>
      </c>
      <c r="B2671" s="9" t="s">
        <v>975</v>
      </c>
      <c r="C2671" s="9">
        <v>4977</v>
      </c>
      <c r="D2671" s="9" t="s">
        <v>92089</v>
      </c>
    </row>
    <row r="2672" spans="1:5" x14ac:dyDescent="0.25">
      <c r="A2672" s="9" t="s">
        <v>3306</v>
      </c>
      <c r="B2672" s="9" t="s">
        <v>3307</v>
      </c>
      <c r="C2672" s="9">
        <v>23565</v>
      </c>
      <c r="D2672" s="9" t="s">
        <v>92091</v>
      </c>
    </row>
    <row r="2673" spans="1:5" x14ac:dyDescent="0.25">
      <c r="A2673" s="9" t="s">
        <v>3133</v>
      </c>
      <c r="B2673" s="9" t="s">
        <v>3308</v>
      </c>
      <c r="C2673" s="9">
        <v>5190</v>
      </c>
      <c r="D2673" s="9" t="s">
        <v>92090</v>
      </c>
    </row>
    <row r="2674" spans="1:5" x14ac:dyDescent="0.25">
      <c r="A2674" s="9" t="s">
        <v>3309</v>
      </c>
      <c r="B2674" s="9" t="s">
        <v>3310</v>
      </c>
      <c r="C2674" s="9">
        <v>18412</v>
      </c>
      <c r="D2674" s="9" t="s">
        <v>92092</v>
      </c>
    </row>
    <row r="2675" spans="1:5" x14ac:dyDescent="0.25">
      <c r="A2675" s="9" t="s">
        <v>3311</v>
      </c>
      <c r="B2675" s="9" t="s">
        <v>1118</v>
      </c>
      <c r="C2675" s="9">
        <v>15579</v>
      </c>
      <c r="D2675" s="9" t="s">
        <v>92093</v>
      </c>
    </row>
    <row r="2676" spans="1:5" x14ac:dyDescent="0.25">
      <c r="A2676" s="9" t="s">
        <v>3312</v>
      </c>
      <c r="B2676" s="9" t="s">
        <v>3314</v>
      </c>
      <c r="C2676" s="9">
        <v>9223</v>
      </c>
      <c r="D2676" s="9" t="s">
        <v>92094</v>
      </c>
    </row>
    <row r="2677" spans="1:5" x14ac:dyDescent="0.25">
      <c r="A2677" s="9" t="s">
        <v>3312</v>
      </c>
      <c r="B2677" s="9" t="s">
        <v>3313</v>
      </c>
      <c r="C2677" s="9">
        <v>15710</v>
      </c>
      <c r="D2677" s="9" t="s">
        <v>92095</v>
      </c>
    </row>
    <row r="2678" spans="1:5" x14ac:dyDescent="0.25">
      <c r="A2678" s="9" t="s">
        <v>3312</v>
      </c>
      <c r="B2678" s="9" t="s">
        <v>3313</v>
      </c>
      <c r="C2678" s="9">
        <v>19808</v>
      </c>
      <c r="D2678" s="9" t="s">
        <v>92095</v>
      </c>
      <c r="E2678" s="9" t="s">
        <v>111772</v>
      </c>
    </row>
    <row r="2679" spans="1:5" x14ac:dyDescent="0.25">
      <c r="A2679" s="9" t="s">
        <v>3315</v>
      </c>
      <c r="B2679" s="9" t="s">
        <v>3282</v>
      </c>
      <c r="C2679" s="9">
        <v>5078</v>
      </c>
      <c r="D2679" s="9" t="s">
        <v>92096</v>
      </c>
    </row>
    <row r="2680" spans="1:5" x14ac:dyDescent="0.25">
      <c r="A2680" s="9" t="s">
        <v>3315</v>
      </c>
      <c r="B2680" s="9" t="s">
        <v>3282</v>
      </c>
      <c r="C2680" s="9">
        <v>9555</v>
      </c>
      <c r="D2680" s="9" t="s">
        <v>92096</v>
      </c>
    </row>
    <row r="2681" spans="1:5" x14ac:dyDescent="0.25">
      <c r="A2681" s="9" t="s">
        <v>3315</v>
      </c>
      <c r="B2681" s="9" t="s">
        <v>1077</v>
      </c>
      <c r="C2681" s="9">
        <v>7776</v>
      </c>
      <c r="D2681" s="9" t="s">
        <v>92097</v>
      </c>
    </row>
    <row r="2682" spans="1:5" x14ac:dyDescent="0.25">
      <c r="A2682" s="9" t="s">
        <v>3316</v>
      </c>
      <c r="B2682" s="9" t="s">
        <v>1075</v>
      </c>
      <c r="C2682" s="9">
        <v>15077</v>
      </c>
      <c r="D2682" s="9" t="s">
        <v>92098</v>
      </c>
    </row>
    <row r="2683" spans="1:5" x14ac:dyDescent="0.25">
      <c r="A2683" s="9" t="s">
        <v>3317</v>
      </c>
      <c r="B2683" s="9" t="s">
        <v>3320</v>
      </c>
      <c r="C2683" s="9">
        <v>5310</v>
      </c>
      <c r="D2683" s="9" t="s">
        <v>92103</v>
      </c>
    </row>
    <row r="2684" spans="1:5" x14ac:dyDescent="0.25">
      <c r="A2684" s="9" t="s">
        <v>3317</v>
      </c>
      <c r="B2684" s="9" t="s">
        <v>3320</v>
      </c>
      <c r="C2684" s="9">
        <v>15711</v>
      </c>
      <c r="D2684" s="9" t="s">
        <v>92103</v>
      </c>
    </row>
    <row r="2685" spans="1:5" x14ac:dyDescent="0.25">
      <c r="A2685" s="9" t="s">
        <v>3317</v>
      </c>
      <c r="B2685" s="9" t="s">
        <v>3319</v>
      </c>
      <c r="C2685" s="9">
        <v>9257</v>
      </c>
      <c r="D2685" s="9" t="s">
        <v>92100</v>
      </c>
    </row>
    <row r="2686" spans="1:5" x14ac:dyDescent="0.25">
      <c r="A2686" s="9" t="s">
        <v>3317</v>
      </c>
      <c r="B2686" s="9" t="s">
        <v>111773</v>
      </c>
      <c r="C2686" s="9">
        <v>25640</v>
      </c>
      <c r="D2686" s="9" t="s">
        <v>111774</v>
      </c>
    </row>
    <row r="2687" spans="1:5" x14ac:dyDescent="0.25">
      <c r="A2687" s="9" t="s">
        <v>3317</v>
      </c>
      <c r="B2687" s="9" t="s">
        <v>3322</v>
      </c>
      <c r="C2687" s="9">
        <v>23679</v>
      </c>
      <c r="D2687" s="9" t="s">
        <v>92104</v>
      </c>
    </row>
    <row r="2688" spans="1:5" x14ac:dyDescent="0.25">
      <c r="A2688" s="9" t="s">
        <v>3317</v>
      </c>
      <c r="B2688" s="9" t="s">
        <v>3282</v>
      </c>
      <c r="C2688" s="9">
        <v>8889</v>
      </c>
      <c r="D2688" s="9" t="s">
        <v>92099</v>
      </c>
    </row>
    <row r="2689" spans="1:4" x14ac:dyDescent="0.25">
      <c r="A2689" s="9" t="s">
        <v>3323</v>
      </c>
      <c r="B2689" s="9" t="s">
        <v>3324</v>
      </c>
      <c r="C2689" s="9">
        <v>17622</v>
      </c>
      <c r="D2689" s="9" t="s">
        <v>110095</v>
      </c>
    </row>
    <row r="2690" spans="1:4" x14ac:dyDescent="0.25">
      <c r="A2690" s="9" t="s">
        <v>3317</v>
      </c>
      <c r="B2690" s="9" t="s">
        <v>3321</v>
      </c>
      <c r="C2690" s="9">
        <v>9186</v>
      </c>
      <c r="D2690" s="9" t="s">
        <v>92101</v>
      </c>
    </row>
    <row r="2691" spans="1:4" x14ac:dyDescent="0.25">
      <c r="A2691" s="9" t="s">
        <v>3317</v>
      </c>
      <c r="B2691" s="9" t="s">
        <v>3318</v>
      </c>
      <c r="C2691" s="9">
        <v>17769</v>
      </c>
      <c r="D2691" s="9" t="s">
        <v>92102</v>
      </c>
    </row>
    <row r="2692" spans="1:4" x14ac:dyDescent="0.25">
      <c r="A2692" s="9" t="s">
        <v>3325</v>
      </c>
      <c r="B2692" s="9" t="s">
        <v>3326</v>
      </c>
      <c r="C2692" s="9">
        <v>5380</v>
      </c>
      <c r="D2692" s="9" t="s">
        <v>92105</v>
      </c>
    </row>
    <row r="2693" spans="1:4" x14ac:dyDescent="0.25">
      <c r="A2693" s="9" t="s">
        <v>3327</v>
      </c>
      <c r="B2693" s="9" t="s">
        <v>3328</v>
      </c>
      <c r="C2693" s="9">
        <v>5213</v>
      </c>
      <c r="D2693" s="9" t="s">
        <v>92106</v>
      </c>
    </row>
    <row r="2694" spans="1:4" x14ac:dyDescent="0.25">
      <c r="A2694" s="9" t="s">
        <v>3329</v>
      </c>
      <c r="B2694" s="9" t="s">
        <v>3330</v>
      </c>
      <c r="C2694" s="9">
        <v>6725</v>
      </c>
      <c r="D2694" s="9" t="s">
        <v>92107</v>
      </c>
    </row>
    <row r="2695" spans="1:4" x14ac:dyDescent="0.25">
      <c r="A2695" s="9" t="s">
        <v>3331</v>
      </c>
      <c r="B2695" s="9" t="s">
        <v>1077</v>
      </c>
      <c r="C2695" s="9">
        <v>24388</v>
      </c>
      <c r="D2695" s="9" t="s">
        <v>92108</v>
      </c>
    </row>
    <row r="2696" spans="1:4" x14ac:dyDescent="0.25">
      <c r="A2696" s="9" t="s">
        <v>3332</v>
      </c>
      <c r="B2696" s="9" t="s">
        <v>3333</v>
      </c>
      <c r="C2696" s="9">
        <v>4787</v>
      </c>
      <c r="D2696" s="9" t="s">
        <v>92109</v>
      </c>
    </row>
    <row r="2697" spans="1:4" x14ac:dyDescent="0.25">
      <c r="A2697" s="9" t="s">
        <v>3334</v>
      </c>
      <c r="B2697" s="9" t="s">
        <v>3335</v>
      </c>
      <c r="C2697" s="9">
        <v>7024</v>
      </c>
      <c r="D2697" s="9" t="s">
        <v>92110</v>
      </c>
    </row>
    <row r="2698" spans="1:4" x14ac:dyDescent="0.25">
      <c r="A2698" s="9" t="s">
        <v>3336</v>
      </c>
      <c r="B2698" s="9" t="s">
        <v>3348</v>
      </c>
      <c r="C2698" s="9">
        <v>10047</v>
      </c>
      <c r="D2698" s="9" t="s">
        <v>92113</v>
      </c>
    </row>
    <row r="2699" spans="1:4" x14ac:dyDescent="0.25">
      <c r="A2699" s="9" t="s">
        <v>3336</v>
      </c>
      <c r="B2699" s="9" t="s">
        <v>3341</v>
      </c>
      <c r="C2699" s="9">
        <v>12509</v>
      </c>
      <c r="D2699" s="9" t="s">
        <v>92118</v>
      </c>
    </row>
    <row r="2700" spans="1:4" x14ac:dyDescent="0.25">
      <c r="A2700" s="9" t="s">
        <v>3336</v>
      </c>
      <c r="B2700" s="9" t="s">
        <v>3343</v>
      </c>
      <c r="C2700" s="9">
        <v>9239</v>
      </c>
      <c r="D2700" s="9" t="s">
        <v>92117</v>
      </c>
    </row>
    <row r="2701" spans="1:4" x14ac:dyDescent="0.25">
      <c r="A2701" s="9" t="s">
        <v>3346</v>
      </c>
      <c r="B2701" s="9" t="s">
        <v>3347</v>
      </c>
      <c r="C2701" s="9">
        <v>23651</v>
      </c>
      <c r="D2701" s="9" t="s">
        <v>110096</v>
      </c>
    </row>
    <row r="2702" spans="1:4" x14ac:dyDescent="0.25">
      <c r="A2702" s="9" t="s">
        <v>3336</v>
      </c>
      <c r="B2702" s="9" t="s">
        <v>3345</v>
      </c>
      <c r="C2702" s="9">
        <v>9253</v>
      </c>
      <c r="D2702" s="9" t="s">
        <v>92114</v>
      </c>
    </row>
    <row r="2703" spans="1:4" x14ac:dyDescent="0.25">
      <c r="A2703" s="9" t="s">
        <v>3336</v>
      </c>
      <c r="B2703" s="9" t="s">
        <v>3337</v>
      </c>
      <c r="C2703" s="9">
        <v>12508</v>
      </c>
      <c r="D2703" s="9" t="s">
        <v>92116</v>
      </c>
    </row>
    <row r="2704" spans="1:4" x14ac:dyDescent="0.25">
      <c r="A2704" s="9" t="s">
        <v>3336</v>
      </c>
      <c r="B2704" s="9" t="s">
        <v>3339</v>
      </c>
      <c r="C2704" s="9">
        <v>9255</v>
      </c>
      <c r="D2704" s="9" t="s">
        <v>92111</v>
      </c>
    </row>
    <row r="2705" spans="1:4" x14ac:dyDescent="0.25">
      <c r="A2705" s="9" t="s">
        <v>3336</v>
      </c>
      <c r="B2705" s="9" t="s">
        <v>3344</v>
      </c>
      <c r="C2705" s="9">
        <v>12507</v>
      </c>
      <c r="D2705" s="9" t="s">
        <v>92115</v>
      </c>
    </row>
    <row r="2706" spans="1:4" x14ac:dyDescent="0.25">
      <c r="A2706" s="9" t="s">
        <v>3336</v>
      </c>
      <c r="B2706" s="9" t="s">
        <v>3342</v>
      </c>
      <c r="C2706" s="9">
        <v>7639</v>
      </c>
      <c r="D2706" s="9" t="s">
        <v>92119</v>
      </c>
    </row>
    <row r="2707" spans="1:4" x14ac:dyDescent="0.25">
      <c r="A2707" s="9" t="s">
        <v>3336</v>
      </c>
      <c r="B2707" s="9" t="s">
        <v>3338</v>
      </c>
      <c r="C2707" s="9">
        <v>4792</v>
      </c>
      <c r="D2707" s="9" t="s">
        <v>92112</v>
      </c>
    </row>
    <row r="2708" spans="1:4" x14ac:dyDescent="0.25">
      <c r="A2708" s="9" t="s">
        <v>3336</v>
      </c>
      <c r="B2708" s="9" t="s">
        <v>3340</v>
      </c>
      <c r="C2708" s="9">
        <v>4791</v>
      </c>
      <c r="D2708" s="9" t="s">
        <v>92120</v>
      </c>
    </row>
    <row r="2709" spans="1:4" x14ac:dyDescent="0.25">
      <c r="A2709" s="9" t="s">
        <v>3351</v>
      </c>
      <c r="B2709" s="9" t="s">
        <v>3353</v>
      </c>
      <c r="C2709" s="9">
        <v>15339</v>
      </c>
      <c r="D2709" s="9" t="s">
        <v>92122</v>
      </c>
    </row>
    <row r="2710" spans="1:4" x14ac:dyDescent="0.25">
      <c r="A2710" s="9" t="s">
        <v>3349</v>
      </c>
      <c r="B2710" s="9" t="s">
        <v>3350</v>
      </c>
      <c r="C2710" s="9">
        <v>17664</v>
      </c>
      <c r="D2710" s="9" t="s">
        <v>110097</v>
      </c>
    </row>
    <row r="2711" spans="1:4" x14ac:dyDescent="0.25">
      <c r="A2711" s="9" t="s">
        <v>3351</v>
      </c>
      <c r="B2711" s="9" t="s">
        <v>3352</v>
      </c>
      <c r="C2711" s="9">
        <v>13574</v>
      </c>
      <c r="D2711" s="9" t="s">
        <v>92121</v>
      </c>
    </row>
    <row r="2712" spans="1:4" x14ac:dyDescent="0.25">
      <c r="A2712" s="9" t="s">
        <v>3354</v>
      </c>
      <c r="B2712" s="9" t="s">
        <v>3355</v>
      </c>
      <c r="C2712" s="9">
        <v>15454</v>
      </c>
      <c r="D2712" s="9" t="s">
        <v>92123</v>
      </c>
    </row>
    <row r="2713" spans="1:4" x14ac:dyDescent="0.25">
      <c r="A2713" s="9" t="s">
        <v>3356</v>
      </c>
      <c r="B2713" s="9" t="s">
        <v>3357</v>
      </c>
      <c r="C2713" s="9">
        <v>6727</v>
      </c>
      <c r="D2713" s="9" t="s">
        <v>110098</v>
      </c>
    </row>
    <row r="2714" spans="1:4" x14ac:dyDescent="0.25">
      <c r="A2714" s="9" t="s">
        <v>3358</v>
      </c>
      <c r="B2714" s="9" t="s">
        <v>3359</v>
      </c>
      <c r="C2714" s="9">
        <v>5211</v>
      </c>
      <c r="D2714" s="9" t="s">
        <v>92124</v>
      </c>
    </row>
    <row r="2715" spans="1:4" x14ac:dyDescent="0.25">
      <c r="A2715" s="9" t="s">
        <v>3358</v>
      </c>
      <c r="B2715" s="9" t="s">
        <v>3359</v>
      </c>
      <c r="C2715" s="9">
        <v>15340</v>
      </c>
      <c r="D2715" s="9" t="s">
        <v>92124</v>
      </c>
    </row>
    <row r="2716" spans="1:4" x14ac:dyDescent="0.25">
      <c r="A2716" s="9" t="s">
        <v>3360</v>
      </c>
      <c r="B2716" s="9" t="s">
        <v>3361</v>
      </c>
      <c r="C2716" s="9">
        <v>9002</v>
      </c>
      <c r="D2716" s="9" t="s">
        <v>92125</v>
      </c>
    </row>
    <row r="2717" spans="1:4" x14ac:dyDescent="0.25">
      <c r="A2717" s="9" t="s">
        <v>3360</v>
      </c>
      <c r="B2717" s="9" t="s">
        <v>3363</v>
      </c>
      <c r="C2717" s="9">
        <v>9282</v>
      </c>
      <c r="D2717" s="9" t="s">
        <v>92126</v>
      </c>
    </row>
    <row r="2718" spans="1:4" x14ac:dyDescent="0.25">
      <c r="A2718" s="9" t="s">
        <v>3360</v>
      </c>
      <c r="B2718" s="9" t="s">
        <v>3362</v>
      </c>
      <c r="C2718" s="9">
        <v>9172</v>
      </c>
      <c r="D2718" s="9" t="s">
        <v>92127</v>
      </c>
    </row>
    <row r="2719" spans="1:4" x14ac:dyDescent="0.25">
      <c r="A2719" s="9" t="s">
        <v>3364</v>
      </c>
      <c r="B2719" s="9" t="s">
        <v>3362</v>
      </c>
      <c r="C2719" s="9">
        <v>4999</v>
      </c>
      <c r="D2719" s="9" t="s">
        <v>92129</v>
      </c>
    </row>
    <row r="2720" spans="1:4" x14ac:dyDescent="0.25">
      <c r="A2720" s="9" t="s">
        <v>3364</v>
      </c>
      <c r="B2720" s="9" t="s">
        <v>3366</v>
      </c>
      <c r="C2720" s="9">
        <v>7048</v>
      </c>
      <c r="D2720" s="9" t="s">
        <v>92128</v>
      </c>
    </row>
    <row r="2721" spans="1:5" x14ac:dyDescent="0.25">
      <c r="A2721" s="9" t="s">
        <v>3364</v>
      </c>
      <c r="B2721" s="9" t="s">
        <v>3365</v>
      </c>
      <c r="C2721" s="9">
        <v>15341</v>
      </c>
      <c r="D2721" s="9" t="s">
        <v>92130</v>
      </c>
    </row>
    <row r="2722" spans="1:5" x14ac:dyDescent="0.25">
      <c r="A2722" s="9" t="s">
        <v>3367</v>
      </c>
      <c r="B2722" s="9" t="s">
        <v>3370</v>
      </c>
      <c r="C2722" s="9">
        <v>15078</v>
      </c>
      <c r="D2722" s="9" t="s">
        <v>92134</v>
      </c>
    </row>
    <row r="2723" spans="1:5" x14ac:dyDescent="0.25">
      <c r="A2723" s="9" t="s">
        <v>3367</v>
      </c>
      <c r="B2723" s="9" t="s">
        <v>110099</v>
      </c>
      <c r="C2723" s="9">
        <v>25291</v>
      </c>
      <c r="D2723" s="9" t="s">
        <v>110100</v>
      </c>
    </row>
    <row r="2724" spans="1:5" x14ac:dyDescent="0.25">
      <c r="A2724" s="9" t="s">
        <v>3371</v>
      </c>
      <c r="B2724" s="9" t="s">
        <v>3368</v>
      </c>
      <c r="C2724" s="9">
        <v>17729</v>
      </c>
      <c r="D2724" s="9" t="s">
        <v>110101</v>
      </c>
    </row>
    <row r="2725" spans="1:5" x14ac:dyDescent="0.25">
      <c r="A2725" s="9" t="s">
        <v>3367</v>
      </c>
      <c r="B2725" s="9" t="s">
        <v>3372</v>
      </c>
      <c r="C2725" s="9">
        <v>17744</v>
      </c>
      <c r="D2725" s="9" t="s">
        <v>92131</v>
      </c>
    </row>
    <row r="2726" spans="1:5" x14ac:dyDescent="0.25">
      <c r="A2726" s="9" t="s">
        <v>3367</v>
      </c>
      <c r="B2726" s="9" t="s">
        <v>3368</v>
      </c>
      <c r="C2726" s="9">
        <v>19800</v>
      </c>
      <c r="D2726" s="9" t="s">
        <v>92132</v>
      </c>
    </row>
    <row r="2727" spans="1:5" x14ac:dyDescent="0.25">
      <c r="A2727" s="9" t="s">
        <v>3367</v>
      </c>
      <c r="B2727" s="9" t="s">
        <v>3369</v>
      </c>
      <c r="C2727" s="9">
        <v>13571</v>
      </c>
      <c r="D2727" s="9" t="s">
        <v>92133</v>
      </c>
    </row>
    <row r="2728" spans="1:5" x14ac:dyDescent="0.25">
      <c r="A2728" s="9" t="s">
        <v>3375</v>
      </c>
      <c r="B2728" s="9" t="s">
        <v>3369</v>
      </c>
      <c r="C2728" s="9">
        <v>4793</v>
      </c>
      <c r="D2728" s="9" t="s">
        <v>92135</v>
      </c>
    </row>
    <row r="2729" spans="1:5" x14ac:dyDescent="0.25">
      <c r="A2729" s="9" t="s">
        <v>3373</v>
      </c>
      <c r="B2729" s="9" t="s">
        <v>3374</v>
      </c>
      <c r="C2729" s="9">
        <v>17623</v>
      </c>
      <c r="D2729" s="9" t="s">
        <v>110102</v>
      </c>
    </row>
    <row r="2730" spans="1:5" x14ac:dyDescent="0.25">
      <c r="A2730" s="9" t="s">
        <v>3376</v>
      </c>
      <c r="B2730" s="9" t="s">
        <v>3377</v>
      </c>
      <c r="C2730" s="9">
        <v>13359</v>
      </c>
      <c r="D2730" s="9" t="s">
        <v>92136</v>
      </c>
    </row>
    <row r="2731" spans="1:5" x14ac:dyDescent="0.25">
      <c r="A2731" s="9" t="s">
        <v>3378</v>
      </c>
      <c r="B2731" s="9" t="s">
        <v>3379</v>
      </c>
      <c r="C2731" s="9">
        <v>11980</v>
      </c>
      <c r="D2731" s="9" t="s">
        <v>92137</v>
      </c>
    </row>
    <row r="2732" spans="1:5" x14ac:dyDescent="0.25">
      <c r="A2732" s="9" t="s">
        <v>3380</v>
      </c>
      <c r="B2732" s="9" t="s">
        <v>3379</v>
      </c>
      <c r="C2732" s="9">
        <v>12300</v>
      </c>
      <c r="D2732" s="9" t="s">
        <v>92138</v>
      </c>
    </row>
    <row r="2733" spans="1:5" x14ac:dyDescent="0.25">
      <c r="A2733" s="9" t="s">
        <v>3381</v>
      </c>
      <c r="B2733" s="9" t="s">
        <v>3382</v>
      </c>
      <c r="C2733" s="9">
        <v>9072</v>
      </c>
      <c r="D2733" s="9" t="s">
        <v>110103</v>
      </c>
    </row>
    <row r="2734" spans="1:5" x14ac:dyDescent="0.25">
      <c r="A2734" s="9" t="s">
        <v>3385</v>
      </c>
      <c r="B2734" s="9" t="s">
        <v>3386</v>
      </c>
      <c r="C2734" s="9">
        <v>17582</v>
      </c>
      <c r="D2734" s="9" t="s">
        <v>110104</v>
      </c>
      <c r="E2734" s="9" t="s">
        <v>3387</v>
      </c>
    </row>
    <row r="2735" spans="1:5" x14ac:dyDescent="0.25">
      <c r="A2735" s="9" t="s">
        <v>3383</v>
      </c>
      <c r="B2735" s="9" t="s">
        <v>3384</v>
      </c>
      <c r="C2735" s="9">
        <v>5199</v>
      </c>
      <c r="D2735" s="9" t="s">
        <v>92139</v>
      </c>
    </row>
    <row r="2736" spans="1:5" x14ac:dyDescent="0.25">
      <c r="A2736" s="9" t="s">
        <v>3383</v>
      </c>
      <c r="B2736" s="9" t="s">
        <v>3384</v>
      </c>
      <c r="C2736" s="9">
        <v>7746</v>
      </c>
      <c r="D2736" s="9" t="s">
        <v>92139</v>
      </c>
    </row>
    <row r="2737" spans="1:4" x14ac:dyDescent="0.25">
      <c r="A2737" s="9" t="s">
        <v>3388</v>
      </c>
      <c r="B2737" s="9" t="s">
        <v>3389</v>
      </c>
      <c r="C2737" s="9">
        <v>5363</v>
      </c>
      <c r="D2737" s="9" t="s">
        <v>92140</v>
      </c>
    </row>
    <row r="2738" spans="1:4" x14ac:dyDescent="0.25">
      <c r="A2738" s="9" t="s">
        <v>3390</v>
      </c>
      <c r="B2738" s="9" t="s">
        <v>3391</v>
      </c>
      <c r="C2738" s="9">
        <v>15291</v>
      </c>
      <c r="D2738" s="9" t="s">
        <v>92141</v>
      </c>
    </row>
    <row r="2739" spans="1:4" x14ac:dyDescent="0.25">
      <c r="A2739" s="9" t="s">
        <v>3392</v>
      </c>
      <c r="B2739" s="9" t="s">
        <v>3394</v>
      </c>
      <c r="C2739" s="9">
        <v>9161</v>
      </c>
      <c r="D2739" s="9" t="s">
        <v>92144</v>
      </c>
    </row>
    <row r="2740" spans="1:4" x14ac:dyDescent="0.25">
      <c r="A2740" s="9" t="s">
        <v>3392</v>
      </c>
      <c r="B2740" s="9" t="s">
        <v>3395</v>
      </c>
      <c r="C2740" s="9">
        <v>5166</v>
      </c>
      <c r="D2740" s="9" t="s">
        <v>92143</v>
      </c>
    </row>
    <row r="2741" spans="1:4" x14ac:dyDescent="0.25">
      <c r="A2741" s="9" t="s">
        <v>3392</v>
      </c>
      <c r="B2741" s="9" t="s">
        <v>1495</v>
      </c>
      <c r="C2741" s="9">
        <v>5011</v>
      </c>
      <c r="D2741" s="9" t="s">
        <v>92142</v>
      </c>
    </row>
    <row r="2742" spans="1:4" x14ac:dyDescent="0.25">
      <c r="A2742" s="9" t="s">
        <v>3392</v>
      </c>
      <c r="B2742" s="9" t="s">
        <v>3393</v>
      </c>
      <c r="C2742" s="9">
        <v>9656</v>
      </c>
      <c r="D2742" s="9" t="s">
        <v>92145</v>
      </c>
    </row>
    <row r="2743" spans="1:4" x14ac:dyDescent="0.25">
      <c r="A2743" s="9" t="s">
        <v>3396</v>
      </c>
      <c r="B2743" s="9" t="s">
        <v>3397</v>
      </c>
      <c r="C2743" s="9">
        <v>11981</v>
      </c>
      <c r="D2743" s="9" t="s">
        <v>92147</v>
      </c>
    </row>
    <row r="2744" spans="1:4" x14ac:dyDescent="0.25">
      <c r="A2744" s="9" t="s">
        <v>3396</v>
      </c>
      <c r="B2744" s="9" t="s">
        <v>3397</v>
      </c>
      <c r="C2744" s="9">
        <v>12301</v>
      </c>
      <c r="D2744" s="9" t="s">
        <v>92147</v>
      </c>
    </row>
    <row r="2745" spans="1:4" x14ac:dyDescent="0.25">
      <c r="A2745" s="9" t="s">
        <v>3396</v>
      </c>
      <c r="B2745" s="9" t="s">
        <v>3398</v>
      </c>
      <c r="C2745" s="9">
        <v>5099</v>
      </c>
      <c r="D2745" s="9" t="s">
        <v>92146</v>
      </c>
    </row>
    <row r="2746" spans="1:4" x14ac:dyDescent="0.25">
      <c r="A2746" s="9" t="s">
        <v>3399</v>
      </c>
      <c r="B2746" s="9" t="s">
        <v>3400</v>
      </c>
      <c r="C2746" s="9">
        <v>7011</v>
      </c>
      <c r="D2746" s="9" t="s">
        <v>110105</v>
      </c>
    </row>
    <row r="2747" spans="1:4" x14ac:dyDescent="0.25">
      <c r="A2747" s="9" t="s">
        <v>3401</v>
      </c>
      <c r="B2747" s="9" t="s">
        <v>3402</v>
      </c>
      <c r="C2747" s="9">
        <v>11982</v>
      </c>
      <c r="D2747" s="9" t="s">
        <v>92148</v>
      </c>
    </row>
    <row r="2748" spans="1:4" x14ac:dyDescent="0.25">
      <c r="A2748" s="9" t="s">
        <v>3401</v>
      </c>
      <c r="B2748" s="9" t="s">
        <v>3403</v>
      </c>
      <c r="C2748" s="9">
        <v>12302</v>
      </c>
      <c r="D2748" s="9" t="s">
        <v>92149</v>
      </c>
    </row>
    <row r="2749" spans="1:4" x14ac:dyDescent="0.25">
      <c r="A2749" s="9" t="s">
        <v>3283</v>
      </c>
      <c r="B2749" s="9" t="s">
        <v>3404</v>
      </c>
      <c r="C2749" s="9">
        <v>5291</v>
      </c>
      <c r="D2749" s="9" t="s">
        <v>92150</v>
      </c>
    </row>
    <row r="2750" spans="1:4" x14ac:dyDescent="0.25">
      <c r="A2750" s="9" t="s">
        <v>3405</v>
      </c>
      <c r="B2750" s="9" t="s">
        <v>3142</v>
      </c>
      <c r="C2750" s="9">
        <v>5317</v>
      </c>
      <c r="D2750" s="9" t="s">
        <v>92151</v>
      </c>
    </row>
    <row r="2751" spans="1:4" x14ac:dyDescent="0.25">
      <c r="A2751" s="9" t="s">
        <v>3406</v>
      </c>
      <c r="B2751" s="9" t="s">
        <v>3407</v>
      </c>
      <c r="C2751" s="9">
        <v>17730</v>
      </c>
      <c r="D2751" s="9" t="s">
        <v>110106</v>
      </c>
    </row>
    <row r="2752" spans="1:4" x14ac:dyDescent="0.25">
      <c r="A2752" s="9" t="s">
        <v>3408</v>
      </c>
      <c r="B2752" s="9" t="s">
        <v>3409</v>
      </c>
      <c r="C2752" s="9">
        <v>19425</v>
      </c>
      <c r="D2752" s="9" t="s">
        <v>92152</v>
      </c>
    </row>
    <row r="2753" spans="1:5" x14ac:dyDescent="0.25">
      <c r="A2753" s="9" t="s">
        <v>3410</v>
      </c>
      <c r="B2753" s="9" t="s">
        <v>3411</v>
      </c>
      <c r="C2753" s="9">
        <v>20625</v>
      </c>
      <c r="D2753" s="9" t="s">
        <v>92153</v>
      </c>
    </row>
    <row r="2754" spans="1:5" x14ac:dyDescent="0.25">
      <c r="A2754" s="9" t="s">
        <v>3410</v>
      </c>
      <c r="B2754" s="9" t="s">
        <v>3411</v>
      </c>
      <c r="C2754" s="9">
        <v>1159</v>
      </c>
      <c r="D2754" s="9" t="s">
        <v>92153</v>
      </c>
      <c r="E2754" s="9" t="s">
        <v>3412</v>
      </c>
    </row>
    <row r="2755" spans="1:5" x14ac:dyDescent="0.25">
      <c r="A2755" s="9" t="s">
        <v>3413</v>
      </c>
      <c r="B2755" s="9" t="s">
        <v>853</v>
      </c>
      <c r="C2755" s="9">
        <v>2054</v>
      </c>
      <c r="D2755" s="9" t="s">
        <v>92156</v>
      </c>
      <c r="E2755" s="9" t="s">
        <v>361</v>
      </c>
    </row>
    <row r="2756" spans="1:5" x14ac:dyDescent="0.25">
      <c r="A2756" s="9" t="s">
        <v>3413</v>
      </c>
      <c r="B2756" s="9" t="s">
        <v>2648</v>
      </c>
      <c r="C2756" s="9">
        <v>6064</v>
      </c>
      <c r="D2756" s="9" t="s">
        <v>92155</v>
      </c>
      <c r="E2756" s="9" t="s">
        <v>3412</v>
      </c>
    </row>
    <row r="2757" spans="1:5" x14ac:dyDescent="0.25">
      <c r="A2757" s="9" t="s">
        <v>3413</v>
      </c>
      <c r="B2757" s="9" t="s">
        <v>1984</v>
      </c>
      <c r="C2757" s="9">
        <v>2682</v>
      </c>
      <c r="D2757" s="9" t="s">
        <v>92158</v>
      </c>
    </row>
    <row r="2758" spans="1:5" x14ac:dyDescent="0.25">
      <c r="A2758" s="9" t="s">
        <v>3413</v>
      </c>
      <c r="B2758" s="9" t="s">
        <v>3414</v>
      </c>
      <c r="C2758" s="9">
        <v>18953</v>
      </c>
      <c r="D2758" s="9" t="s">
        <v>92157</v>
      </c>
    </row>
    <row r="2759" spans="1:5" x14ac:dyDescent="0.25">
      <c r="A2759" s="9" t="s">
        <v>3413</v>
      </c>
      <c r="B2759" s="9" t="s">
        <v>3415</v>
      </c>
      <c r="C2759" s="9">
        <v>24241</v>
      </c>
      <c r="D2759" s="9" t="s">
        <v>92154</v>
      </c>
    </row>
    <row r="2760" spans="1:5" x14ac:dyDescent="0.25">
      <c r="A2760" s="9" t="s">
        <v>3416</v>
      </c>
      <c r="B2760" s="9" t="s">
        <v>3417</v>
      </c>
      <c r="C2760" s="9">
        <v>2599</v>
      </c>
      <c r="D2760" s="9" t="s">
        <v>92159</v>
      </c>
      <c r="E2760" s="9" t="s">
        <v>3418</v>
      </c>
    </row>
    <row r="2761" spans="1:5" x14ac:dyDescent="0.25">
      <c r="A2761" s="9" t="s">
        <v>3419</v>
      </c>
      <c r="B2761" s="9" t="s">
        <v>2982</v>
      </c>
      <c r="C2761" s="9">
        <v>11516</v>
      </c>
      <c r="D2761" s="9" t="s">
        <v>92160</v>
      </c>
    </row>
    <row r="2762" spans="1:5" x14ac:dyDescent="0.25">
      <c r="A2762" s="9" t="s">
        <v>3419</v>
      </c>
      <c r="B2762" s="9" t="s">
        <v>2982</v>
      </c>
      <c r="C2762" s="9">
        <v>11517</v>
      </c>
      <c r="D2762" s="9" t="s">
        <v>92160</v>
      </c>
    </row>
    <row r="2763" spans="1:5" x14ac:dyDescent="0.25">
      <c r="A2763" s="9" t="s">
        <v>3419</v>
      </c>
      <c r="B2763" s="9" t="s">
        <v>2982</v>
      </c>
      <c r="C2763" s="9">
        <v>11518</v>
      </c>
      <c r="D2763" s="9" t="s">
        <v>92160</v>
      </c>
    </row>
    <row r="2764" spans="1:5" x14ac:dyDescent="0.25">
      <c r="A2764" s="9" t="s">
        <v>3420</v>
      </c>
      <c r="B2764" s="9" t="s">
        <v>3421</v>
      </c>
      <c r="C2764" s="9">
        <v>25470</v>
      </c>
      <c r="D2764" s="9" t="s">
        <v>92161</v>
      </c>
      <c r="E2764" s="9" t="s">
        <v>995</v>
      </c>
    </row>
    <row r="2765" spans="1:5" x14ac:dyDescent="0.25">
      <c r="A2765" s="9" t="s">
        <v>3420</v>
      </c>
      <c r="B2765" s="9" t="s">
        <v>3421</v>
      </c>
      <c r="C2765" s="9">
        <v>11653</v>
      </c>
      <c r="D2765" s="9" t="s">
        <v>92161</v>
      </c>
      <c r="E2765" s="9" t="s">
        <v>995</v>
      </c>
    </row>
    <row r="2766" spans="1:5" x14ac:dyDescent="0.25">
      <c r="A2766" s="9" t="s">
        <v>3422</v>
      </c>
      <c r="B2766" s="9" t="s">
        <v>3423</v>
      </c>
      <c r="C2766" s="9">
        <v>9870</v>
      </c>
      <c r="D2766" s="9" t="s">
        <v>92162</v>
      </c>
    </row>
    <row r="2767" spans="1:5" x14ac:dyDescent="0.25">
      <c r="A2767" s="9" t="s">
        <v>3424</v>
      </c>
      <c r="B2767" s="9" t="s">
        <v>3425</v>
      </c>
      <c r="C2767" s="9">
        <v>11047</v>
      </c>
      <c r="D2767" s="9" t="s">
        <v>92163</v>
      </c>
      <c r="E2767" s="9" t="s">
        <v>111621</v>
      </c>
    </row>
    <row r="2768" spans="1:5" x14ac:dyDescent="0.25">
      <c r="A2768" s="9" t="s">
        <v>3426</v>
      </c>
      <c r="B2768" s="9" t="s">
        <v>3427</v>
      </c>
      <c r="C2768" s="9">
        <v>22599</v>
      </c>
      <c r="D2768" s="9" t="s">
        <v>92164</v>
      </c>
    </row>
    <row r="2769" spans="1:4" x14ac:dyDescent="0.25">
      <c r="A2769" s="9" t="s">
        <v>3428</v>
      </c>
      <c r="B2769" s="9" t="s">
        <v>3429</v>
      </c>
      <c r="C2769" s="9">
        <v>22536</v>
      </c>
      <c r="D2769" s="9" t="s">
        <v>92165</v>
      </c>
    </row>
    <row r="2770" spans="1:4" x14ac:dyDescent="0.25">
      <c r="A2770" s="9" t="s">
        <v>3430</v>
      </c>
      <c r="B2770" s="9" t="s">
        <v>3431</v>
      </c>
      <c r="C2770" s="9">
        <v>12690</v>
      </c>
      <c r="D2770" s="9" t="s">
        <v>92166</v>
      </c>
    </row>
    <row r="2771" spans="1:4" x14ac:dyDescent="0.25">
      <c r="A2771" s="9" t="s">
        <v>3432</v>
      </c>
      <c r="B2771" s="9" t="s">
        <v>3433</v>
      </c>
      <c r="C2771" s="9">
        <v>15079</v>
      </c>
      <c r="D2771" s="9" t="s">
        <v>92167</v>
      </c>
    </row>
    <row r="2772" spans="1:4" x14ac:dyDescent="0.25">
      <c r="A2772" s="9" t="s">
        <v>3432</v>
      </c>
      <c r="B2772" s="9" t="s">
        <v>3433</v>
      </c>
      <c r="C2772" s="9">
        <v>15262</v>
      </c>
      <c r="D2772" s="9" t="s">
        <v>92167</v>
      </c>
    </row>
    <row r="2773" spans="1:4" x14ac:dyDescent="0.25">
      <c r="A2773" s="9" t="s">
        <v>3432</v>
      </c>
      <c r="B2773" s="9" t="s">
        <v>3433</v>
      </c>
      <c r="C2773" s="9">
        <v>5399</v>
      </c>
      <c r="D2773" s="9" t="s">
        <v>92167</v>
      </c>
    </row>
    <row r="2774" spans="1:4" x14ac:dyDescent="0.25">
      <c r="A2774" s="9" t="s">
        <v>3432</v>
      </c>
      <c r="B2774" s="9" t="s">
        <v>3137</v>
      </c>
      <c r="C2774" s="9">
        <v>12386</v>
      </c>
      <c r="D2774" s="9" t="s">
        <v>92168</v>
      </c>
    </row>
    <row r="2775" spans="1:4" x14ac:dyDescent="0.25">
      <c r="A2775" s="9" t="s">
        <v>3434</v>
      </c>
      <c r="B2775" s="9" t="s">
        <v>865</v>
      </c>
      <c r="C2775" s="9">
        <v>18821</v>
      </c>
      <c r="D2775" s="9" t="s">
        <v>92169</v>
      </c>
    </row>
    <row r="2776" spans="1:4" x14ac:dyDescent="0.25">
      <c r="A2776" s="9" t="s">
        <v>3435</v>
      </c>
      <c r="B2776" s="9" t="s">
        <v>2982</v>
      </c>
      <c r="C2776" s="9">
        <v>23294</v>
      </c>
      <c r="D2776" s="9" t="s">
        <v>92170</v>
      </c>
    </row>
    <row r="2777" spans="1:4" x14ac:dyDescent="0.25">
      <c r="A2777" s="9" t="s">
        <v>3436</v>
      </c>
      <c r="B2777" s="9" t="s">
        <v>3437</v>
      </c>
      <c r="C2777" s="9">
        <v>9854</v>
      </c>
      <c r="D2777" s="9" t="s">
        <v>92171</v>
      </c>
    </row>
    <row r="2778" spans="1:4" x14ac:dyDescent="0.25">
      <c r="A2778" s="9" t="s">
        <v>111775</v>
      </c>
      <c r="B2778" s="9" t="s">
        <v>5024</v>
      </c>
      <c r="C2778" s="9">
        <v>26294</v>
      </c>
      <c r="D2778" s="9" t="s">
        <v>111776</v>
      </c>
    </row>
    <row r="2779" spans="1:4" x14ac:dyDescent="0.25">
      <c r="A2779" s="9" t="s">
        <v>3438</v>
      </c>
      <c r="B2779" s="9" t="s">
        <v>3439</v>
      </c>
      <c r="C2779" s="9">
        <v>10941</v>
      </c>
      <c r="D2779" s="9" t="s">
        <v>92172</v>
      </c>
    </row>
    <row r="2780" spans="1:4" x14ac:dyDescent="0.25">
      <c r="A2780" s="9" t="s">
        <v>3440</v>
      </c>
      <c r="B2780" s="9" t="s">
        <v>653</v>
      </c>
      <c r="C2780" s="9">
        <v>3718</v>
      </c>
      <c r="D2780" s="9" t="s">
        <v>92173</v>
      </c>
    </row>
    <row r="2781" spans="1:4" x14ac:dyDescent="0.25">
      <c r="A2781" s="9" t="s">
        <v>3441</v>
      </c>
      <c r="B2781" s="9" t="s">
        <v>3442</v>
      </c>
      <c r="C2781" s="9">
        <v>9048</v>
      </c>
      <c r="D2781" s="9" t="s">
        <v>92175</v>
      </c>
    </row>
    <row r="2782" spans="1:4" x14ac:dyDescent="0.25">
      <c r="A2782" s="9" t="s">
        <v>3441</v>
      </c>
      <c r="B2782" s="9" t="s">
        <v>3443</v>
      </c>
      <c r="C2782" s="9">
        <v>3433</v>
      </c>
      <c r="D2782" s="9" t="s">
        <v>92176</v>
      </c>
    </row>
    <row r="2783" spans="1:4" x14ac:dyDescent="0.25">
      <c r="A2783" s="9" t="s">
        <v>3441</v>
      </c>
      <c r="B2783" s="9" t="s">
        <v>3308</v>
      </c>
      <c r="C2783" s="9">
        <v>5189</v>
      </c>
      <c r="D2783" s="9" t="s">
        <v>92174</v>
      </c>
    </row>
    <row r="2784" spans="1:4" x14ac:dyDescent="0.25">
      <c r="A2784" s="9" t="s">
        <v>3441</v>
      </c>
      <c r="B2784" s="9" t="s">
        <v>3308</v>
      </c>
      <c r="C2784" s="9">
        <v>15080</v>
      </c>
      <c r="D2784" s="9" t="s">
        <v>92174</v>
      </c>
    </row>
    <row r="2785" spans="1:4" x14ac:dyDescent="0.25">
      <c r="A2785" s="9" t="s">
        <v>3446</v>
      </c>
      <c r="B2785" s="9" t="s">
        <v>3308</v>
      </c>
      <c r="C2785" s="9">
        <v>17731</v>
      </c>
      <c r="D2785" s="9" t="s">
        <v>110107</v>
      </c>
    </row>
    <row r="2786" spans="1:4" x14ac:dyDescent="0.25">
      <c r="A2786" s="9" t="s">
        <v>3444</v>
      </c>
      <c r="B2786" s="9" t="s">
        <v>3445</v>
      </c>
      <c r="C2786" s="9">
        <v>8886</v>
      </c>
      <c r="D2786" s="9" t="s">
        <v>92177</v>
      </c>
    </row>
    <row r="2787" spans="1:4" x14ac:dyDescent="0.25">
      <c r="A2787" s="9" t="s">
        <v>3447</v>
      </c>
      <c r="B2787" s="9" t="s">
        <v>3450</v>
      </c>
      <c r="C2787" s="9">
        <v>11983</v>
      </c>
      <c r="D2787" s="9" t="s">
        <v>3455</v>
      </c>
    </row>
    <row r="2788" spans="1:4" x14ac:dyDescent="0.25">
      <c r="A2788" s="9" t="s">
        <v>3447</v>
      </c>
      <c r="B2788" s="9" t="s">
        <v>3453</v>
      </c>
      <c r="C2788" s="9">
        <v>5167</v>
      </c>
      <c r="D2788" s="9" t="s">
        <v>92183</v>
      </c>
    </row>
    <row r="2789" spans="1:4" x14ac:dyDescent="0.25">
      <c r="A2789" s="9" t="s">
        <v>3447</v>
      </c>
      <c r="B2789" s="9" t="s">
        <v>3452</v>
      </c>
      <c r="C2789" s="9">
        <v>7640</v>
      </c>
      <c r="D2789" s="9" t="s">
        <v>92178</v>
      </c>
    </row>
    <row r="2790" spans="1:4" x14ac:dyDescent="0.25">
      <c r="A2790" s="9" t="s">
        <v>3447</v>
      </c>
      <c r="B2790" s="9" t="s">
        <v>3454</v>
      </c>
      <c r="C2790" s="9">
        <v>7818</v>
      </c>
      <c r="D2790" s="9" t="s">
        <v>92180</v>
      </c>
    </row>
    <row r="2791" spans="1:4" x14ac:dyDescent="0.25">
      <c r="A2791" s="9" t="s">
        <v>3447</v>
      </c>
      <c r="B2791" s="9" t="s">
        <v>3449</v>
      </c>
      <c r="C2791" s="9">
        <v>5134</v>
      </c>
      <c r="D2791" s="9" t="s">
        <v>92179</v>
      </c>
    </row>
    <row r="2792" spans="1:4" x14ac:dyDescent="0.25">
      <c r="A2792" s="9" t="s">
        <v>3447</v>
      </c>
      <c r="B2792" s="9" t="s">
        <v>3449</v>
      </c>
      <c r="C2792" s="9">
        <v>13360</v>
      </c>
      <c r="D2792" s="9" t="s">
        <v>92179</v>
      </c>
    </row>
    <row r="2793" spans="1:4" x14ac:dyDescent="0.25">
      <c r="A2793" s="9" t="s">
        <v>3447</v>
      </c>
      <c r="B2793" s="9" t="s">
        <v>3448</v>
      </c>
      <c r="C2793" s="9">
        <v>3234</v>
      </c>
      <c r="D2793" s="9" t="s">
        <v>92182</v>
      </c>
    </row>
    <row r="2794" spans="1:4" x14ac:dyDescent="0.25">
      <c r="A2794" s="9" t="s">
        <v>3447</v>
      </c>
      <c r="B2794" s="9" t="s">
        <v>11127</v>
      </c>
      <c r="C2794" s="9">
        <v>23390</v>
      </c>
      <c r="D2794" s="9" t="s">
        <v>92181</v>
      </c>
    </row>
    <row r="2795" spans="1:4" x14ac:dyDescent="0.25">
      <c r="A2795" s="9" t="s">
        <v>3447</v>
      </c>
      <c r="B2795" s="9" t="s">
        <v>3451</v>
      </c>
      <c r="C2795" s="9">
        <v>20785</v>
      </c>
      <c r="D2795" s="9" t="s">
        <v>92184</v>
      </c>
    </row>
    <row r="2796" spans="1:4" x14ac:dyDescent="0.25">
      <c r="A2796" s="9" t="s">
        <v>3447</v>
      </c>
      <c r="B2796" s="9" t="s">
        <v>3452</v>
      </c>
      <c r="C2796" s="9">
        <v>13577</v>
      </c>
      <c r="D2796" s="9" t="s">
        <v>92178</v>
      </c>
    </row>
    <row r="2797" spans="1:4" x14ac:dyDescent="0.25">
      <c r="A2797" s="9" t="s">
        <v>3455</v>
      </c>
      <c r="B2797" s="9" t="s">
        <v>3117</v>
      </c>
      <c r="C2797" s="9">
        <v>15342</v>
      </c>
      <c r="D2797" s="9" t="s">
        <v>92185</v>
      </c>
    </row>
    <row r="2798" spans="1:4" x14ac:dyDescent="0.25">
      <c r="A2798" s="9" t="s">
        <v>3455</v>
      </c>
      <c r="B2798" s="9"/>
      <c r="C2798" s="9">
        <v>12303</v>
      </c>
      <c r="D2798" s="9" t="s">
        <v>110108</v>
      </c>
    </row>
    <row r="2799" spans="1:4" x14ac:dyDescent="0.25">
      <c r="A2799" s="9" t="s">
        <v>3456</v>
      </c>
      <c r="B2799" s="9" t="s">
        <v>3457</v>
      </c>
      <c r="C2799" s="9">
        <v>8962</v>
      </c>
      <c r="D2799" s="9" t="s">
        <v>92186</v>
      </c>
    </row>
    <row r="2800" spans="1:4" x14ac:dyDescent="0.25">
      <c r="A2800" s="9" t="s">
        <v>3456</v>
      </c>
      <c r="B2800" s="9" t="s">
        <v>3457</v>
      </c>
      <c r="C2800" s="9">
        <v>8964</v>
      </c>
      <c r="D2800" s="9" t="s">
        <v>92186</v>
      </c>
    </row>
    <row r="2801" spans="1:5" x14ac:dyDescent="0.25">
      <c r="A2801" s="9" t="s">
        <v>3458</v>
      </c>
      <c r="B2801" s="9" t="s">
        <v>3459</v>
      </c>
      <c r="C2801" s="9">
        <v>23552</v>
      </c>
      <c r="D2801" s="9" t="s">
        <v>92187</v>
      </c>
    </row>
    <row r="2802" spans="1:5" x14ac:dyDescent="0.25">
      <c r="A2802" s="9" t="s">
        <v>3460</v>
      </c>
      <c r="B2802" s="9" t="s">
        <v>3461</v>
      </c>
      <c r="C2802" s="9">
        <v>19798</v>
      </c>
      <c r="D2802" s="9" t="s">
        <v>92188</v>
      </c>
    </row>
    <row r="2803" spans="1:5" x14ac:dyDescent="0.25">
      <c r="A2803" s="9" t="s">
        <v>3462</v>
      </c>
      <c r="B2803" s="9" t="s">
        <v>3463</v>
      </c>
      <c r="C2803" s="9">
        <v>19356</v>
      </c>
      <c r="D2803" s="9" t="s">
        <v>92189</v>
      </c>
    </row>
    <row r="2804" spans="1:5" x14ac:dyDescent="0.25">
      <c r="A2804" s="9" t="s">
        <v>3464</v>
      </c>
      <c r="B2804" s="9" t="s">
        <v>3465</v>
      </c>
      <c r="C2804" s="9">
        <v>23942</v>
      </c>
      <c r="D2804" s="9" t="s">
        <v>92190</v>
      </c>
    </row>
    <row r="2805" spans="1:5" x14ac:dyDescent="0.25">
      <c r="A2805" s="9" t="s">
        <v>3464</v>
      </c>
      <c r="B2805" s="9" t="s">
        <v>3465</v>
      </c>
      <c r="C2805" s="9">
        <v>24135</v>
      </c>
      <c r="D2805" s="9" t="s">
        <v>92190</v>
      </c>
    </row>
    <row r="2806" spans="1:5" x14ac:dyDescent="0.25">
      <c r="A2806" s="9" t="s">
        <v>3464</v>
      </c>
      <c r="B2806" s="9" t="s">
        <v>3466</v>
      </c>
      <c r="C2806" s="9">
        <v>8745</v>
      </c>
      <c r="D2806" s="9" t="s">
        <v>92191</v>
      </c>
      <c r="E2806" s="9" t="s">
        <v>111622</v>
      </c>
    </row>
    <row r="2807" spans="1:5" x14ac:dyDescent="0.25">
      <c r="A2807" s="9" t="s">
        <v>3467</v>
      </c>
      <c r="B2807" s="9" t="s">
        <v>3468</v>
      </c>
      <c r="C2807" s="9">
        <v>22866</v>
      </c>
      <c r="D2807" s="9" t="s">
        <v>92192</v>
      </c>
    </row>
    <row r="2808" spans="1:5" x14ac:dyDescent="0.25">
      <c r="A2808" s="9" t="s">
        <v>3467</v>
      </c>
      <c r="B2808" s="9" t="s">
        <v>3468</v>
      </c>
      <c r="C2808" s="9">
        <v>22867</v>
      </c>
      <c r="D2808" s="9" t="s">
        <v>92192</v>
      </c>
    </row>
    <row r="2809" spans="1:5" x14ac:dyDescent="0.25">
      <c r="A2809" s="9" t="s">
        <v>3469</v>
      </c>
      <c r="B2809" s="9" t="s">
        <v>2687</v>
      </c>
      <c r="C2809" s="9">
        <v>16956</v>
      </c>
      <c r="D2809" s="9" t="s">
        <v>92194</v>
      </c>
      <c r="E2809" s="9" t="s">
        <v>111777</v>
      </c>
    </row>
    <row r="2810" spans="1:5" x14ac:dyDescent="0.25">
      <c r="A2810" s="9" t="s">
        <v>3469</v>
      </c>
      <c r="B2810" s="9" t="s">
        <v>3470</v>
      </c>
      <c r="C2810" s="9">
        <v>18884</v>
      </c>
      <c r="D2810" s="9" t="s">
        <v>92193</v>
      </c>
      <c r="E2810" s="9" t="s">
        <v>3471</v>
      </c>
    </row>
    <row r="2811" spans="1:5" x14ac:dyDescent="0.25">
      <c r="A2811" s="9" t="s">
        <v>3472</v>
      </c>
      <c r="B2811" s="9" t="s">
        <v>3473</v>
      </c>
      <c r="C2811" s="9">
        <v>11037</v>
      </c>
      <c r="D2811" s="9" t="s">
        <v>92195</v>
      </c>
      <c r="E2811" s="9" t="s">
        <v>3474</v>
      </c>
    </row>
    <row r="2812" spans="1:5" x14ac:dyDescent="0.25">
      <c r="A2812" s="9" t="s">
        <v>3472</v>
      </c>
      <c r="B2812" s="9" t="s">
        <v>3473</v>
      </c>
      <c r="C2812" s="9">
        <v>13984</v>
      </c>
      <c r="D2812" s="9" t="s">
        <v>92195</v>
      </c>
      <c r="E2812" s="9" t="s">
        <v>3475</v>
      </c>
    </row>
    <row r="2813" spans="1:5" x14ac:dyDescent="0.25">
      <c r="A2813" s="9" t="s">
        <v>3476</v>
      </c>
      <c r="B2813" s="9" t="s">
        <v>3477</v>
      </c>
      <c r="C2813" s="9">
        <v>13270</v>
      </c>
      <c r="D2813" s="9" t="s">
        <v>92196</v>
      </c>
    </row>
    <row r="2814" spans="1:5" x14ac:dyDescent="0.25">
      <c r="A2814" s="9" t="s">
        <v>3478</v>
      </c>
      <c r="B2814" s="9" t="s">
        <v>714</v>
      </c>
      <c r="C2814" s="9">
        <v>3634</v>
      </c>
      <c r="D2814" s="9" t="s">
        <v>92197</v>
      </c>
    </row>
    <row r="2815" spans="1:5" x14ac:dyDescent="0.25">
      <c r="A2815" s="9" t="s">
        <v>3479</v>
      </c>
      <c r="B2815" s="9" t="s">
        <v>870</v>
      </c>
      <c r="C2815" s="9">
        <v>21252</v>
      </c>
      <c r="D2815" s="9" t="s">
        <v>92198</v>
      </c>
    </row>
    <row r="2816" spans="1:5" x14ac:dyDescent="0.25">
      <c r="A2816" s="9" t="s">
        <v>3480</v>
      </c>
      <c r="B2816" s="9" t="s">
        <v>3481</v>
      </c>
      <c r="C2816" s="9">
        <v>16134</v>
      </c>
      <c r="D2816" s="9" t="s">
        <v>92199</v>
      </c>
    </row>
    <row r="2817" spans="1:5" x14ac:dyDescent="0.25">
      <c r="A2817" s="9" t="s">
        <v>110109</v>
      </c>
      <c r="B2817" s="9" t="s">
        <v>1826</v>
      </c>
      <c r="C2817" s="9">
        <v>25289</v>
      </c>
      <c r="D2817" s="9" t="s">
        <v>110110</v>
      </c>
    </row>
    <row r="2818" spans="1:5" x14ac:dyDescent="0.25">
      <c r="A2818" s="9" t="s">
        <v>3482</v>
      </c>
      <c r="B2818" s="9" t="s">
        <v>653</v>
      </c>
      <c r="C2818" s="9">
        <v>11249</v>
      </c>
      <c r="D2818" s="9" t="s">
        <v>92200</v>
      </c>
    </row>
    <row r="2819" spans="1:5" x14ac:dyDescent="0.25">
      <c r="A2819" s="9" t="s">
        <v>90225</v>
      </c>
      <c r="B2819" s="9" t="s">
        <v>90226</v>
      </c>
      <c r="C2819" s="9">
        <v>24947</v>
      </c>
      <c r="D2819" s="9" t="s">
        <v>110111</v>
      </c>
    </row>
    <row r="2820" spans="1:5" x14ac:dyDescent="0.25">
      <c r="A2820" s="9" t="s">
        <v>3483</v>
      </c>
      <c r="B2820" s="9" t="s">
        <v>3484</v>
      </c>
      <c r="C2820" s="9">
        <v>18745</v>
      </c>
      <c r="D2820" s="9" t="s">
        <v>92201</v>
      </c>
    </row>
    <row r="2821" spans="1:5" x14ac:dyDescent="0.25">
      <c r="A2821" s="9" t="s">
        <v>3485</v>
      </c>
      <c r="B2821" s="9" t="s">
        <v>3486</v>
      </c>
      <c r="C2821" s="9">
        <v>15081</v>
      </c>
      <c r="D2821" s="9" t="s">
        <v>92202</v>
      </c>
    </row>
    <row r="2822" spans="1:5" x14ac:dyDescent="0.25">
      <c r="A2822" s="9" t="s">
        <v>3487</v>
      </c>
      <c r="B2822" s="9" t="s">
        <v>3486</v>
      </c>
      <c r="C2822" s="9">
        <v>15083</v>
      </c>
      <c r="D2822" s="9" t="s">
        <v>92203</v>
      </c>
    </row>
    <row r="2823" spans="1:5" x14ac:dyDescent="0.25">
      <c r="A2823" s="9" t="s">
        <v>3488</v>
      </c>
      <c r="B2823" s="9" t="s">
        <v>3489</v>
      </c>
      <c r="C2823" s="9">
        <v>23964</v>
      </c>
      <c r="D2823" s="9" t="s">
        <v>92204</v>
      </c>
    </row>
    <row r="2824" spans="1:5" x14ac:dyDescent="0.25">
      <c r="A2824" s="9" t="s">
        <v>3490</v>
      </c>
      <c r="B2824" s="9" t="s">
        <v>3491</v>
      </c>
      <c r="C2824" s="9">
        <v>10532</v>
      </c>
      <c r="D2824" s="9" t="s">
        <v>92205</v>
      </c>
    </row>
    <row r="2825" spans="1:5" x14ac:dyDescent="0.25">
      <c r="A2825" s="9" t="s">
        <v>3492</v>
      </c>
      <c r="B2825" s="9" t="s">
        <v>3493</v>
      </c>
      <c r="C2825" s="9">
        <v>17479</v>
      </c>
      <c r="D2825" s="9" t="s">
        <v>92207</v>
      </c>
    </row>
    <row r="2826" spans="1:5" x14ac:dyDescent="0.25">
      <c r="A2826" s="9" t="s">
        <v>3492</v>
      </c>
      <c r="B2826" s="9" t="s">
        <v>3494</v>
      </c>
      <c r="C2826" s="9">
        <v>17611</v>
      </c>
      <c r="D2826" s="9" t="s">
        <v>92206</v>
      </c>
    </row>
    <row r="2827" spans="1:5" x14ac:dyDescent="0.25">
      <c r="A2827" s="9" t="s">
        <v>3495</v>
      </c>
      <c r="B2827" s="9" t="s">
        <v>3497</v>
      </c>
      <c r="C2827" s="9">
        <v>1237</v>
      </c>
      <c r="D2827" s="9" t="s">
        <v>92210</v>
      </c>
      <c r="E2827" s="9" t="s">
        <v>700</v>
      </c>
    </row>
    <row r="2828" spans="1:5" x14ac:dyDescent="0.25">
      <c r="A2828" s="9" t="s">
        <v>3495</v>
      </c>
      <c r="B2828" s="9" t="s">
        <v>3497</v>
      </c>
      <c r="C2828" s="9">
        <v>16639</v>
      </c>
      <c r="D2828" s="9" t="s">
        <v>92210</v>
      </c>
      <c r="E2828" s="9" t="s">
        <v>3509</v>
      </c>
    </row>
    <row r="2829" spans="1:5" x14ac:dyDescent="0.25">
      <c r="A2829" s="9" t="s">
        <v>3495</v>
      </c>
      <c r="B2829" s="9" t="s">
        <v>3504</v>
      </c>
      <c r="C2829" s="9">
        <v>9488</v>
      </c>
      <c r="D2829" s="9" t="s">
        <v>92212</v>
      </c>
      <c r="E2829" s="9" t="s">
        <v>3505</v>
      </c>
    </row>
    <row r="2830" spans="1:5" x14ac:dyDescent="0.25">
      <c r="A2830" s="9" t="s">
        <v>3495</v>
      </c>
      <c r="B2830" s="9" t="s">
        <v>1965</v>
      </c>
      <c r="C2830" s="9">
        <v>19909</v>
      </c>
      <c r="D2830" s="9" t="s">
        <v>92222</v>
      </c>
    </row>
    <row r="2831" spans="1:5" x14ac:dyDescent="0.25">
      <c r="A2831" s="9" t="s">
        <v>3495</v>
      </c>
      <c r="B2831" s="9" t="s">
        <v>3506</v>
      </c>
      <c r="C2831" s="9">
        <v>4177</v>
      </c>
      <c r="D2831" s="9" t="s">
        <v>92208</v>
      </c>
    </row>
    <row r="2832" spans="1:5" x14ac:dyDescent="0.25">
      <c r="A2832" s="9" t="s">
        <v>3501</v>
      </c>
      <c r="B2832" s="9" t="s">
        <v>3502</v>
      </c>
      <c r="C2832" s="9">
        <v>3328</v>
      </c>
      <c r="D2832" s="9" t="s">
        <v>110112</v>
      </c>
      <c r="E2832" s="9" t="s">
        <v>3503</v>
      </c>
    </row>
    <row r="2833" spans="1:5" x14ac:dyDescent="0.25">
      <c r="A2833" s="9" t="s">
        <v>3495</v>
      </c>
      <c r="B2833" s="9" t="s">
        <v>3499</v>
      </c>
      <c r="C2833" s="9">
        <v>15694</v>
      </c>
      <c r="D2833" s="9" t="s">
        <v>92213</v>
      </c>
      <c r="E2833" s="9" t="s">
        <v>3500</v>
      </c>
    </row>
    <row r="2834" spans="1:5" x14ac:dyDescent="0.25">
      <c r="A2834" s="9" t="s">
        <v>3495</v>
      </c>
      <c r="B2834" s="9" t="s">
        <v>3507</v>
      </c>
      <c r="C2834" s="9">
        <v>11662</v>
      </c>
      <c r="D2834" s="9" t="s">
        <v>92214</v>
      </c>
    </row>
    <row r="2835" spans="1:5" x14ac:dyDescent="0.25">
      <c r="A2835" s="9" t="s">
        <v>3495</v>
      </c>
      <c r="B2835" s="9" t="s">
        <v>3508</v>
      </c>
      <c r="C2835" s="9">
        <v>19954</v>
      </c>
      <c r="D2835" s="9" t="s">
        <v>92215</v>
      </c>
      <c r="E2835" s="9" t="s">
        <v>2149</v>
      </c>
    </row>
    <row r="2836" spans="1:5" x14ac:dyDescent="0.25">
      <c r="A2836" s="9" t="s">
        <v>3495</v>
      </c>
      <c r="B2836" s="9" t="s">
        <v>680</v>
      </c>
      <c r="C2836" s="9">
        <v>18942</v>
      </c>
      <c r="D2836" s="9" t="s">
        <v>92211</v>
      </c>
    </row>
    <row r="2837" spans="1:5" x14ac:dyDescent="0.25">
      <c r="A2837" s="9" t="s">
        <v>3495</v>
      </c>
      <c r="B2837" s="9" t="s">
        <v>3510</v>
      </c>
      <c r="C2837" s="9">
        <v>717</v>
      </c>
      <c r="D2837" s="9" t="s">
        <v>92209</v>
      </c>
      <c r="E2837" s="9" t="s">
        <v>361</v>
      </c>
    </row>
    <row r="2838" spans="1:5" x14ac:dyDescent="0.25">
      <c r="A2838" s="9" t="s">
        <v>3495</v>
      </c>
      <c r="B2838" s="9" t="s">
        <v>3066</v>
      </c>
      <c r="C2838" s="9">
        <v>2173</v>
      </c>
      <c r="D2838" s="9" t="s">
        <v>92216</v>
      </c>
      <c r="E2838" s="9" t="s">
        <v>1623</v>
      </c>
    </row>
    <row r="2839" spans="1:5" x14ac:dyDescent="0.25">
      <c r="A2839" s="9" t="s">
        <v>3495</v>
      </c>
      <c r="B2839" s="9" t="s">
        <v>1127</v>
      </c>
      <c r="C2839" s="9">
        <v>12802</v>
      </c>
      <c r="D2839" s="9" t="s">
        <v>92220</v>
      </c>
    </row>
    <row r="2840" spans="1:5" x14ac:dyDescent="0.25">
      <c r="A2840" s="9" t="s">
        <v>3495</v>
      </c>
      <c r="B2840" s="9" t="s">
        <v>1627</v>
      </c>
      <c r="C2840" s="9">
        <v>24538</v>
      </c>
      <c r="D2840" s="9" t="s">
        <v>92218</v>
      </c>
    </row>
    <row r="2841" spans="1:5" x14ac:dyDescent="0.25">
      <c r="A2841" s="9" t="s">
        <v>3495</v>
      </c>
      <c r="B2841" s="9" t="s">
        <v>2558</v>
      </c>
      <c r="C2841" s="9">
        <v>4851</v>
      </c>
      <c r="D2841" s="9" t="s">
        <v>92217</v>
      </c>
    </row>
    <row r="2842" spans="1:5" x14ac:dyDescent="0.25">
      <c r="A2842" s="9" t="s">
        <v>3495</v>
      </c>
      <c r="B2842" s="9" t="s">
        <v>1410</v>
      </c>
      <c r="C2842" s="9">
        <v>7659</v>
      </c>
      <c r="D2842" s="9" t="s">
        <v>92219</v>
      </c>
      <c r="E2842" s="9" t="s">
        <v>3496</v>
      </c>
    </row>
    <row r="2843" spans="1:5" x14ac:dyDescent="0.25">
      <c r="A2843" s="9" t="s">
        <v>3495</v>
      </c>
      <c r="B2843" s="9" t="s">
        <v>3498</v>
      </c>
      <c r="C2843" s="9">
        <v>1322</v>
      </c>
      <c r="D2843" s="9" t="s">
        <v>92221</v>
      </c>
    </row>
    <row r="2844" spans="1:5" x14ac:dyDescent="0.25">
      <c r="A2844" s="9" t="s">
        <v>3495</v>
      </c>
      <c r="B2844" s="9" t="s">
        <v>111778</v>
      </c>
      <c r="C2844" s="9">
        <v>7113</v>
      </c>
      <c r="D2844" s="9" t="s">
        <v>111779</v>
      </c>
    </row>
    <row r="2845" spans="1:5" x14ac:dyDescent="0.25">
      <c r="A2845" s="9" t="s">
        <v>3511</v>
      </c>
      <c r="B2845" s="9" t="s">
        <v>1127</v>
      </c>
      <c r="C2845" s="9">
        <v>12360</v>
      </c>
      <c r="D2845" s="9" t="s">
        <v>92223</v>
      </c>
    </row>
    <row r="2846" spans="1:5" x14ac:dyDescent="0.25">
      <c r="A2846" s="9" t="s">
        <v>3512</v>
      </c>
      <c r="B2846" s="9" t="s">
        <v>3433</v>
      </c>
      <c r="C2846" s="9">
        <v>10251</v>
      </c>
      <c r="D2846" s="9" t="s">
        <v>92224</v>
      </c>
    </row>
    <row r="2847" spans="1:5" x14ac:dyDescent="0.25">
      <c r="A2847" s="9" t="s">
        <v>3513</v>
      </c>
      <c r="B2847" s="9" t="s">
        <v>3514</v>
      </c>
      <c r="C2847" s="9">
        <v>13040</v>
      </c>
      <c r="D2847" s="9" t="s">
        <v>92230</v>
      </c>
    </row>
    <row r="2848" spans="1:5" x14ac:dyDescent="0.25">
      <c r="A2848" s="9" t="s">
        <v>3513</v>
      </c>
      <c r="B2848" s="9" t="s">
        <v>3524</v>
      </c>
      <c r="C2848" s="9">
        <v>13041</v>
      </c>
      <c r="D2848" s="9" t="s">
        <v>92228</v>
      </c>
    </row>
    <row r="2849" spans="1:4" x14ac:dyDescent="0.25">
      <c r="A2849" s="9" t="s">
        <v>3513</v>
      </c>
      <c r="B2849" s="9" t="s">
        <v>3516</v>
      </c>
      <c r="C2849" s="9">
        <v>13042</v>
      </c>
      <c r="D2849" s="9" t="s">
        <v>92227</v>
      </c>
    </row>
    <row r="2850" spans="1:4" x14ac:dyDescent="0.25">
      <c r="A2850" s="9" t="s">
        <v>3513</v>
      </c>
      <c r="B2850" s="9" t="s">
        <v>3517</v>
      </c>
      <c r="C2850" s="9">
        <v>13043</v>
      </c>
      <c r="D2850" s="9" t="s">
        <v>92231</v>
      </c>
    </row>
    <row r="2851" spans="1:4" x14ac:dyDescent="0.25">
      <c r="A2851" s="9" t="s">
        <v>3513</v>
      </c>
      <c r="B2851" s="9" t="s">
        <v>3531</v>
      </c>
      <c r="C2851" s="9">
        <v>13044</v>
      </c>
      <c r="D2851" s="9" t="s">
        <v>92235</v>
      </c>
    </row>
    <row r="2852" spans="1:4" x14ac:dyDescent="0.25">
      <c r="A2852" s="9" t="s">
        <v>3513</v>
      </c>
      <c r="B2852" s="9" t="s">
        <v>3520</v>
      </c>
      <c r="C2852" s="9">
        <v>13045</v>
      </c>
      <c r="D2852" s="9" t="s">
        <v>92229</v>
      </c>
    </row>
    <row r="2853" spans="1:4" x14ac:dyDescent="0.25">
      <c r="A2853" s="9" t="s">
        <v>3513</v>
      </c>
      <c r="B2853" s="9" t="s">
        <v>3527</v>
      </c>
      <c r="C2853" s="9">
        <v>13046</v>
      </c>
      <c r="D2853" s="9" t="s">
        <v>92238</v>
      </c>
    </row>
    <row r="2854" spans="1:4" x14ac:dyDescent="0.25">
      <c r="A2854" s="9" t="s">
        <v>3513</v>
      </c>
      <c r="B2854" s="9" t="s">
        <v>3533</v>
      </c>
      <c r="C2854" s="9">
        <v>13047</v>
      </c>
      <c r="D2854" s="9" t="s">
        <v>92225</v>
      </c>
    </row>
    <row r="2855" spans="1:4" x14ac:dyDescent="0.25">
      <c r="A2855" s="9" t="s">
        <v>3513</v>
      </c>
      <c r="B2855" s="9" t="s">
        <v>3529</v>
      </c>
      <c r="C2855" s="9">
        <v>14854</v>
      </c>
      <c r="D2855" s="9" t="s">
        <v>92232</v>
      </c>
    </row>
    <row r="2856" spans="1:4" x14ac:dyDescent="0.25">
      <c r="A2856" s="9" t="s">
        <v>3513</v>
      </c>
      <c r="B2856" s="9" t="s">
        <v>3521</v>
      </c>
      <c r="C2856" s="9">
        <v>14855</v>
      </c>
      <c r="D2856" s="9" t="s">
        <v>92234</v>
      </c>
    </row>
    <row r="2857" spans="1:4" x14ac:dyDescent="0.25">
      <c r="A2857" s="9" t="s">
        <v>3513</v>
      </c>
      <c r="B2857" s="9" t="s">
        <v>3530</v>
      </c>
      <c r="C2857" s="9">
        <v>14864</v>
      </c>
      <c r="D2857" s="9" t="s">
        <v>92243</v>
      </c>
    </row>
    <row r="2858" spans="1:4" x14ac:dyDescent="0.25">
      <c r="A2858" s="9" t="s">
        <v>3513</v>
      </c>
      <c r="B2858" s="9" t="s">
        <v>3515</v>
      </c>
      <c r="C2858" s="9">
        <v>14865</v>
      </c>
      <c r="D2858" s="9" t="s">
        <v>92226</v>
      </c>
    </row>
    <row r="2859" spans="1:4" x14ac:dyDescent="0.25">
      <c r="A2859" s="9" t="s">
        <v>3513</v>
      </c>
      <c r="B2859" s="9" t="s">
        <v>3528</v>
      </c>
      <c r="C2859" s="9">
        <v>14856</v>
      </c>
      <c r="D2859" s="9" t="s">
        <v>92239</v>
      </c>
    </row>
    <row r="2860" spans="1:4" x14ac:dyDescent="0.25">
      <c r="A2860" s="9" t="s">
        <v>3513</v>
      </c>
      <c r="B2860" s="9" t="s">
        <v>3522</v>
      </c>
      <c r="C2860" s="9">
        <v>14857</v>
      </c>
      <c r="D2860" s="9" t="s">
        <v>92240</v>
      </c>
    </row>
    <row r="2861" spans="1:4" x14ac:dyDescent="0.25">
      <c r="A2861" s="9" t="s">
        <v>3513</v>
      </c>
      <c r="B2861" s="9" t="s">
        <v>3526</v>
      </c>
      <c r="C2861" s="9">
        <v>14858</v>
      </c>
      <c r="D2861" s="9" t="s">
        <v>92236</v>
      </c>
    </row>
    <row r="2862" spans="1:4" x14ac:dyDescent="0.25">
      <c r="A2862" s="9" t="s">
        <v>3513</v>
      </c>
      <c r="B2862" s="9" t="s">
        <v>3519</v>
      </c>
      <c r="C2862" s="9">
        <v>14859</v>
      </c>
      <c r="D2862" s="9" t="s">
        <v>92233</v>
      </c>
    </row>
    <row r="2863" spans="1:4" x14ac:dyDescent="0.25">
      <c r="A2863" s="9" t="s">
        <v>3513</v>
      </c>
      <c r="B2863" s="9" t="s">
        <v>3532</v>
      </c>
      <c r="C2863" s="9">
        <v>14860</v>
      </c>
      <c r="D2863" s="9" t="s">
        <v>92237</v>
      </c>
    </row>
    <row r="2864" spans="1:4" x14ac:dyDescent="0.25">
      <c r="A2864" s="9" t="s">
        <v>3513</v>
      </c>
      <c r="B2864" s="9" t="s">
        <v>3525</v>
      </c>
      <c r="C2864" s="9">
        <v>14861</v>
      </c>
      <c r="D2864" s="9" t="s">
        <v>92242</v>
      </c>
    </row>
    <row r="2865" spans="1:5" x14ac:dyDescent="0.25">
      <c r="A2865" s="9" t="s">
        <v>3513</v>
      </c>
      <c r="B2865" s="9" t="s">
        <v>3523</v>
      </c>
      <c r="C2865" s="9">
        <v>14862</v>
      </c>
      <c r="D2865" s="9" t="s">
        <v>92244</v>
      </c>
    </row>
    <row r="2866" spans="1:5" x14ac:dyDescent="0.25">
      <c r="A2866" s="9" t="s">
        <v>3513</v>
      </c>
      <c r="B2866" s="9" t="s">
        <v>3518</v>
      </c>
      <c r="C2866" s="9">
        <v>14863</v>
      </c>
      <c r="D2866" s="9" t="s">
        <v>92241</v>
      </c>
    </row>
    <row r="2867" spans="1:5" x14ac:dyDescent="0.25">
      <c r="A2867" s="9" t="s">
        <v>3534</v>
      </c>
      <c r="B2867" s="9" t="s">
        <v>3535</v>
      </c>
      <c r="C2867" s="9">
        <v>20685</v>
      </c>
      <c r="D2867" s="9" t="s">
        <v>92245</v>
      </c>
    </row>
    <row r="2868" spans="1:5" x14ac:dyDescent="0.25">
      <c r="A2868" s="9" t="s">
        <v>3536</v>
      </c>
      <c r="B2868" s="9" t="s">
        <v>3537</v>
      </c>
      <c r="C2868" s="9">
        <v>5408</v>
      </c>
      <c r="D2868" s="9" t="s">
        <v>92246</v>
      </c>
    </row>
    <row r="2869" spans="1:5" x14ac:dyDescent="0.25">
      <c r="A2869" s="9" t="s">
        <v>3536</v>
      </c>
      <c r="B2869" s="9" t="s">
        <v>3537</v>
      </c>
      <c r="C2869" s="9">
        <v>13361</v>
      </c>
      <c r="D2869" s="9" t="s">
        <v>92246</v>
      </c>
    </row>
    <row r="2870" spans="1:5" x14ac:dyDescent="0.25">
      <c r="A2870" s="9" t="s">
        <v>3538</v>
      </c>
      <c r="B2870" s="9" t="s">
        <v>3539</v>
      </c>
      <c r="C2870" s="9">
        <v>24136</v>
      </c>
      <c r="D2870" s="9" t="s">
        <v>92247</v>
      </c>
    </row>
    <row r="2871" spans="1:5" x14ac:dyDescent="0.25">
      <c r="A2871" s="9" t="s">
        <v>3540</v>
      </c>
      <c r="B2871" s="9" t="s">
        <v>3282</v>
      </c>
      <c r="C2871" s="9">
        <v>24137</v>
      </c>
      <c r="D2871" s="9" t="s">
        <v>92248</v>
      </c>
    </row>
    <row r="2872" spans="1:5" x14ac:dyDescent="0.25">
      <c r="A2872" s="9" t="s">
        <v>3541</v>
      </c>
      <c r="B2872" s="9" t="s">
        <v>3542</v>
      </c>
      <c r="C2872" s="9">
        <v>13742</v>
      </c>
      <c r="D2872" s="9" t="s">
        <v>92249</v>
      </c>
      <c r="E2872" s="9" t="s">
        <v>111780</v>
      </c>
    </row>
    <row r="2873" spans="1:5" x14ac:dyDescent="0.25">
      <c r="A2873" s="9" t="s">
        <v>3543</v>
      </c>
      <c r="B2873" s="9" t="s">
        <v>653</v>
      </c>
      <c r="C2873" s="9">
        <v>2421</v>
      </c>
      <c r="D2873" s="9" t="s">
        <v>92250</v>
      </c>
    </row>
    <row r="2874" spans="1:5" x14ac:dyDescent="0.25">
      <c r="A2874" s="9" t="s">
        <v>2468</v>
      </c>
      <c r="B2874" s="9" t="s">
        <v>3558</v>
      </c>
      <c r="C2874" s="9">
        <v>24138</v>
      </c>
      <c r="D2874" s="9" t="s">
        <v>92257</v>
      </c>
    </row>
    <row r="2875" spans="1:5" x14ac:dyDescent="0.25">
      <c r="A2875" s="9" t="s">
        <v>2468</v>
      </c>
      <c r="B2875" s="9" t="s">
        <v>3556</v>
      </c>
      <c r="C2875" s="9">
        <v>17331</v>
      </c>
      <c r="D2875" s="9" t="s">
        <v>92253</v>
      </c>
    </row>
    <row r="2876" spans="1:5" x14ac:dyDescent="0.25">
      <c r="A2876" s="9" t="s">
        <v>2468</v>
      </c>
      <c r="B2876" s="9" t="s">
        <v>3556</v>
      </c>
      <c r="C2876" s="9">
        <v>18638</v>
      </c>
      <c r="D2876" s="9" t="s">
        <v>92253</v>
      </c>
      <c r="E2876" s="9" t="s">
        <v>3557</v>
      </c>
    </row>
    <row r="2877" spans="1:5" x14ac:dyDescent="0.25">
      <c r="A2877" s="9" t="s">
        <v>2468</v>
      </c>
      <c r="B2877" s="9" t="s">
        <v>3553</v>
      </c>
      <c r="C2877" s="9">
        <v>12586</v>
      </c>
      <c r="D2877" s="9" t="s">
        <v>92256</v>
      </c>
    </row>
    <row r="2878" spans="1:5" x14ac:dyDescent="0.25">
      <c r="A2878" s="9" t="s">
        <v>2468</v>
      </c>
      <c r="B2878" s="9" t="s">
        <v>3545</v>
      </c>
      <c r="C2878" s="9">
        <v>5929</v>
      </c>
      <c r="D2878" s="9" t="s">
        <v>92260</v>
      </c>
    </row>
    <row r="2879" spans="1:5" x14ac:dyDescent="0.25">
      <c r="A2879" s="9" t="s">
        <v>2468</v>
      </c>
      <c r="B2879" s="9" t="s">
        <v>3554</v>
      </c>
      <c r="C2879" s="9">
        <v>1624</v>
      </c>
      <c r="D2879" s="9" t="s">
        <v>92262</v>
      </c>
    </row>
    <row r="2880" spans="1:5" x14ac:dyDescent="0.25">
      <c r="A2880" s="9" t="s">
        <v>2468</v>
      </c>
      <c r="B2880" s="9" t="s">
        <v>3551</v>
      </c>
      <c r="C2880" s="9">
        <v>12227</v>
      </c>
      <c r="D2880" s="9" t="s">
        <v>92263</v>
      </c>
    </row>
    <row r="2881" spans="1:5" x14ac:dyDescent="0.25">
      <c r="A2881" s="9" t="s">
        <v>2468</v>
      </c>
      <c r="B2881" s="9" t="s">
        <v>1200</v>
      </c>
      <c r="C2881" s="9">
        <v>17739</v>
      </c>
      <c r="D2881" s="9" t="s">
        <v>92251</v>
      </c>
      <c r="E2881" s="9" t="s">
        <v>3544</v>
      </c>
    </row>
    <row r="2882" spans="1:5" x14ac:dyDescent="0.25">
      <c r="A2882" s="9" t="s">
        <v>2468</v>
      </c>
      <c r="B2882" s="9" t="s">
        <v>3548</v>
      </c>
      <c r="C2882" s="9">
        <v>2733</v>
      </c>
      <c r="D2882" s="9" t="s">
        <v>92258</v>
      </c>
    </row>
    <row r="2883" spans="1:5" x14ac:dyDescent="0.25">
      <c r="A2883" s="9" t="s">
        <v>2468</v>
      </c>
      <c r="B2883" s="9" t="s">
        <v>3548</v>
      </c>
      <c r="C2883" s="9">
        <v>14606</v>
      </c>
      <c r="D2883" s="9" t="s">
        <v>92258</v>
      </c>
    </row>
    <row r="2884" spans="1:5" x14ac:dyDescent="0.25">
      <c r="A2884" s="9" t="s">
        <v>2468</v>
      </c>
      <c r="B2884" s="9" t="s">
        <v>3546</v>
      </c>
      <c r="C2884" s="9">
        <v>1875</v>
      </c>
      <c r="D2884" s="9" t="s">
        <v>92254</v>
      </c>
      <c r="E2884" s="9" t="s">
        <v>3547</v>
      </c>
    </row>
    <row r="2885" spans="1:5" x14ac:dyDescent="0.25">
      <c r="A2885" s="9" t="s">
        <v>2468</v>
      </c>
      <c r="B2885" s="9" t="s">
        <v>3555</v>
      </c>
      <c r="C2885" s="9">
        <v>2410</v>
      </c>
      <c r="D2885" s="9" t="s">
        <v>92252</v>
      </c>
    </row>
    <row r="2886" spans="1:5" x14ac:dyDescent="0.25">
      <c r="A2886" s="9" t="s">
        <v>2468</v>
      </c>
      <c r="B2886" s="9" t="s">
        <v>2135</v>
      </c>
      <c r="C2886" s="9">
        <v>1481</v>
      </c>
      <c r="D2886" s="9" t="s">
        <v>92255</v>
      </c>
    </row>
    <row r="2887" spans="1:5" x14ac:dyDescent="0.25">
      <c r="A2887" s="9" t="s">
        <v>2468</v>
      </c>
      <c r="B2887" s="9" t="s">
        <v>2135</v>
      </c>
      <c r="C2887" s="9">
        <v>5806</v>
      </c>
      <c r="D2887" s="9" t="s">
        <v>92255</v>
      </c>
    </row>
    <row r="2888" spans="1:5" x14ac:dyDescent="0.25">
      <c r="A2888" s="9" t="s">
        <v>2468</v>
      </c>
      <c r="B2888" s="9" t="s">
        <v>3549</v>
      </c>
      <c r="C2888" s="9">
        <v>735</v>
      </c>
      <c r="D2888" s="9" t="s">
        <v>92259</v>
      </c>
      <c r="E2888" s="9" t="s">
        <v>3550</v>
      </c>
    </row>
    <row r="2889" spans="1:5" x14ac:dyDescent="0.25">
      <c r="A2889" s="9" t="s">
        <v>2468</v>
      </c>
      <c r="B2889" s="9" t="s">
        <v>3552</v>
      </c>
      <c r="C2889" s="9">
        <v>22994</v>
      </c>
      <c r="D2889" s="9" t="s">
        <v>92261</v>
      </c>
    </row>
    <row r="2890" spans="1:5" x14ac:dyDescent="0.25">
      <c r="A2890" s="9" t="s">
        <v>3559</v>
      </c>
      <c r="B2890" s="9" t="s">
        <v>3560</v>
      </c>
      <c r="C2890" s="9">
        <v>20571</v>
      </c>
      <c r="D2890" s="9" t="s">
        <v>92264</v>
      </c>
    </row>
    <row r="2891" spans="1:5" x14ac:dyDescent="0.25">
      <c r="A2891" s="9" t="s">
        <v>3561</v>
      </c>
      <c r="B2891" s="9" t="s">
        <v>3562</v>
      </c>
      <c r="C2891" s="9">
        <v>15219</v>
      </c>
      <c r="D2891" s="9" t="s">
        <v>92265</v>
      </c>
    </row>
    <row r="2892" spans="1:5" x14ac:dyDescent="0.25">
      <c r="A2892" s="9" t="s">
        <v>3563</v>
      </c>
      <c r="B2892" s="9" t="s">
        <v>827</v>
      </c>
      <c r="C2892" s="9">
        <v>23594</v>
      </c>
      <c r="D2892" s="9" t="s">
        <v>92266</v>
      </c>
    </row>
    <row r="2893" spans="1:5" x14ac:dyDescent="0.25">
      <c r="A2893" s="9" t="s">
        <v>3564</v>
      </c>
      <c r="B2893" s="9" t="s">
        <v>3568</v>
      </c>
      <c r="C2893" s="9">
        <v>12468</v>
      </c>
      <c r="D2893" s="9" t="s">
        <v>92267</v>
      </c>
    </row>
    <row r="2894" spans="1:5" x14ac:dyDescent="0.25">
      <c r="A2894" s="9" t="s">
        <v>3564</v>
      </c>
      <c r="B2894" s="9" t="s">
        <v>3565</v>
      </c>
      <c r="C2894" s="9">
        <v>11871</v>
      </c>
      <c r="D2894" s="9" t="s">
        <v>92270</v>
      </c>
    </row>
    <row r="2895" spans="1:5" x14ac:dyDescent="0.25">
      <c r="A2895" s="9" t="s">
        <v>3564</v>
      </c>
      <c r="B2895" s="9" t="s">
        <v>3567</v>
      </c>
      <c r="C2895" s="9">
        <v>9197</v>
      </c>
      <c r="D2895" s="9" t="s">
        <v>92269</v>
      </c>
    </row>
    <row r="2896" spans="1:5" x14ac:dyDescent="0.25">
      <c r="A2896" s="9" t="s">
        <v>3564</v>
      </c>
      <c r="B2896" s="9" t="s">
        <v>3566</v>
      </c>
      <c r="C2896" s="9">
        <v>9158</v>
      </c>
      <c r="D2896" s="9" t="s">
        <v>92268</v>
      </c>
    </row>
    <row r="2897" spans="1:5" x14ac:dyDescent="0.25">
      <c r="A2897" s="9" t="s">
        <v>3569</v>
      </c>
      <c r="B2897" s="9" t="s">
        <v>3566</v>
      </c>
      <c r="C2897" s="9">
        <v>16461</v>
      </c>
      <c r="D2897" s="9" t="s">
        <v>3575</v>
      </c>
    </row>
    <row r="2898" spans="1:5" x14ac:dyDescent="0.25">
      <c r="A2898" s="9" t="s">
        <v>3569</v>
      </c>
      <c r="B2898" s="9" t="s">
        <v>3566</v>
      </c>
      <c r="C2898" s="9">
        <v>6957</v>
      </c>
      <c r="D2898" s="9" t="s">
        <v>3575</v>
      </c>
    </row>
    <row r="2899" spans="1:5" x14ac:dyDescent="0.25">
      <c r="A2899" s="9" t="s">
        <v>3569</v>
      </c>
      <c r="B2899" s="9" t="s">
        <v>3567</v>
      </c>
      <c r="C2899" s="9">
        <v>5336</v>
      </c>
      <c r="D2899" s="9" t="s">
        <v>92272</v>
      </c>
    </row>
    <row r="2900" spans="1:5" x14ac:dyDescent="0.25">
      <c r="A2900" s="9" t="s">
        <v>3569</v>
      </c>
      <c r="B2900" s="9" t="s">
        <v>3571</v>
      </c>
      <c r="C2900" s="9">
        <v>5357</v>
      </c>
      <c r="D2900" s="9" t="s">
        <v>92274</v>
      </c>
    </row>
    <row r="2901" spans="1:5" x14ac:dyDescent="0.25">
      <c r="A2901" s="9" t="s">
        <v>3569</v>
      </c>
      <c r="B2901" s="9" t="s">
        <v>3572</v>
      </c>
      <c r="C2901" s="9">
        <v>19052</v>
      </c>
      <c r="D2901" s="9" t="s">
        <v>92271</v>
      </c>
    </row>
    <row r="2902" spans="1:5" x14ac:dyDescent="0.25">
      <c r="A2902" s="9" t="s">
        <v>3569</v>
      </c>
      <c r="B2902" s="9" t="s">
        <v>3570</v>
      </c>
      <c r="C2902" s="9">
        <v>12098</v>
      </c>
      <c r="D2902" s="9" t="s">
        <v>92273</v>
      </c>
    </row>
    <row r="2903" spans="1:5" x14ac:dyDescent="0.25">
      <c r="A2903" s="9" t="s">
        <v>3573</v>
      </c>
      <c r="B2903" s="9" t="s">
        <v>3574</v>
      </c>
      <c r="C2903" s="9">
        <v>19855</v>
      </c>
      <c r="D2903" s="9" t="s">
        <v>92275</v>
      </c>
    </row>
    <row r="2904" spans="1:5" x14ac:dyDescent="0.25">
      <c r="A2904" s="9" t="s">
        <v>3575</v>
      </c>
      <c r="B2904" s="9" t="s">
        <v>3576</v>
      </c>
      <c r="C2904" s="9">
        <v>4988</v>
      </c>
      <c r="D2904" s="9" t="s">
        <v>92276</v>
      </c>
    </row>
    <row r="2905" spans="1:5" x14ac:dyDescent="0.25">
      <c r="A2905" s="9" t="s">
        <v>3577</v>
      </c>
      <c r="B2905" s="9" t="s">
        <v>2306</v>
      </c>
      <c r="C2905" s="9">
        <v>2822</v>
      </c>
      <c r="D2905" s="9" t="s">
        <v>92277</v>
      </c>
      <c r="E2905" s="9" t="s">
        <v>3578</v>
      </c>
    </row>
    <row r="2906" spans="1:5" x14ac:dyDescent="0.25">
      <c r="A2906" s="9" t="s">
        <v>3579</v>
      </c>
      <c r="B2906" s="9" t="s">
        <v>3580</v>
      </c>
      <c r="C2906" s="9">
        <v>15554</v>
      </c>
      <c r="D2906" s="9" t="s">
        <v>92278</v>
      </c>
    </row>
    <row r="2907" spans="1:5" x14ac:dyDescent="0.25">
      <c r="A2907" s="9" t="s">
        <v>111781</v>
      </c>
      <c r="B2907" s="9" t="s">
        <v>21313</v>
      </c>
      <c r="C2907" s="9">
        <v>26260</v>
      </c>
      <c r="D2907" s="9" t="s">
        <v>111782</v>
      </c>
    </row>
    <row r="2908" spans="1:5" x14ac:dyDescent="0.25">
      <c r="A2908" s="9" t="s">
        <v>3581</v>
      </c>
      <c r="B2908" s="9" t="s">
        <v>653</v>
      </c>
      <c r="C2908" s="9">
        <v>4779</v>
      </c>
      <c r="D2908" s="9" t="s">
        <v>92279</v>
      </c>
    </row>
    <row r="2909" spans="1:5" x14ac:dyDescent="0.25">
      <c r="A2909" s="9" t="s">
        <v>3268</v>
      </c>
      <c r="B2909" s="9" t="s">
        <v>3267</v>
      </c>
      <c r="C2909" s="9">
        <v>23785</v>
      </c>
      <c r="D2909" s="9" t="s">
        <v>92280</v>
      </c>
    </row>
    <row r="2910" spans="1:5" x14ac:dyDescent="0.25">
      <c r="A2910" s="9" t="s">
        <v>3582</v>
      </c>
      <c r="B2910" s="9" t="s">
        <v>3583</v>
      </c>
      <c r="C2910" s="9">
        <v>5324</v>
      </c>
      <c r="D2910" s="9" t="s">
        <v>13031</v>
      </c>
    </row>
    <row r="2911" spans="1:5" x14ac:dyDescent="0.25">
      <c r="A2911" s="9" t="s">
        <v>3584</v>
      </c>
      <c r="B2911" s="9" t="s">
        <v>3585</v>
      </c>
      <c r="C2911" s="9">
        <v>21327</v>
      </c>
      <c r="D2911" s="9" t="s">
        <v>92281</v>
      </c>
      <c r="E2911" s="9" t="s">
        <v>3586</v>
      </c>
    </row>
    <row r="2912" spans="1:5" x14ac:dyDescent="0.25">
      <c r="A2912" s="9" t="s">
        <v>3587</v>
      </c>
      <c r="B2912" s="9" t="s">
        <v>3588</v>
      </c>
      <c r="C2912" s="9">
        <v>15455</v>
      </c>
      <c r="D2912" s="9" t="s">
        <v>92282</v>
      </c>
    </row>
    <row r="2913" spans="1:5" x14ac:dyDescent="0.25">
      <c r="A2913" s="9" t="s">
        <v>3587</v>
      </c>
      <c r="B2913" s="9" t="s">
        <v>3588</v>
      </c>
      <c r="C2913" s="9">
        <v>23687</v>
      </c>
      <c r="D2913" s="9" t="s">
        <v>92282</v>
      </c>
    </row>
    <row r="2914" spans="1:5" x14ac:dyDescent="0.25">
      <c r="A2914" s="9" t="s">
        <v>3589</v>
      </c>
      <c r="B2914" s="9" t="s">
        <v>3588</v>
      </c>
      <c r="C2914" s="9">
        <v>9244</v>
      </c>
      <c r="D2914" s="9" t="s">
        <v>92287</v>
      </c>
    </row>
    <row r="2915" spans="1:5" x14ac:dyDescent="0.25">
      <c r="A2915" s="9" t="s">
        <v>3589</v>
      </c>
      <c r="B2915" s="9" t="s">
        <v>3591</v>
      </c>
      <c r="C2915" s="9">
        <v>15084</v>
      </c>
      <c r="D2915" s="9" t="s">
        <v>92285</v>
      </c>
    </row>
    <row r="2916" spans="1:5" x14ac:dyDescent="0.25">
      <c r="A2916" s="9" t="s">
        <v>3589</v>
      </c>
      <c r="B2916" s="9" t="s">
        <v>3593</v>
      </c>
      <c r="C2916" s="9">
        <v>19785</v>
      </c>
      <c r="D2916" s="9" t="s">
        <v>92286</v>
      </c>
    </row>
    <row r="2917" spans="1:5" x14ac:dyDescent="0.25">
      <c r="A2917" s="9" t="s">
        <v>3589</v>
      </c>
      <c r="B2917" s="9" t="s">
        <v>3592</v>
      </c>
      <c r="C2917" s="9">
        <v>12127</v>
      </c>
      <c r="D2917" s="9" t="s">
        <v>31070</v>
      </c>
    </row>
    <row r="2918" spans="1:5" x14ac:dyDescent="0.25">
      <c r="A2918" s="9" t="s">
        <v>3589</v>
      </c>
      <c r="B2918" s="9" t="s">
        <v>3590</v>
      </c>
      <c r="C2918" s="9">
        <v>20020</v>
      </c>
      <c r="D2918" s="9" t="s">
        <v>92284</v>
      </c>
    </row>
    <row r="2919" spans="1:5" x14ac:dyDescent="0.25">
      <c r="A2919" s="9" t="s">
        <v>3589</v>
      </c>
      <c r="B2919" s="9" t="s">
        <v>3308</v>
      </c>
      <c r="C2919" s="9">
        <v>16450</v>
      </c>
      <c r="D2919" s="9" t="s">
        <v>92283</v>
      </c>
    </row>
    <row r="2920" spans="1:5" x14ac:dyDescent="0.25">
      <c r="A2920" s="9" t="s">
        <v>3589</v>
      </c>
      <c r="B2920" s="9" t="s">
        <v>3308</v>
      </c>
      <c r="C2920" s="9">
        <v>7072</v>
      </c>
      <c r="D2920" s="9" t="s">
        <v>92283</v>
      </c>
    </row>
    <row r="2921" spans="1:5" x14ac:dyDescent="0.25">
      <c r="A2921" s="9" t="s">
        <v>3594</v>
      </c>
      <c r="B2921" s="9" t="s">
        <v>3595</v>
      </c>
      <c r="C2921" s="9">
        <v>8401</v>
      </c>
      <c r="D2921" s="9" t="s">
        <v>92288</v>
      </c>
      <c r="E2921" s="9" t="s">
        <v>700</v>
      </c>
    </row>
    <row r="2922" spans="1:5" x14ac:dyDescent="0.25">
      <c r="A2922" s="9" t="s">
        <v>3596</v>
      </c>
      <c r="B2922" s="9" t="s">
        <v>3597</v>
      </c>
      <c r="C2922" s="9">
        <v>18869</v>
      </c>
      <c r="D2922" s="9" t="s">
        <v>92289</v>
      </c>
    </row>
    <row r="2923" spans="1:5" x14ac:dyDescent="0.25">
      <c r="A2923" s="9" t="s">
        <v>90227</v>
      </c>
      <c r="B2923" s="9" t="s">
        <v>1726</v>
      </c>
      <c r="C2923" s="9">
        <v>25004</v>
      </c>
      <c r="D2923" s="9" t="s">
        <v>92290</v>
      </c>
    </row>
    <row r="2924" spans="1:5" x14ac:dyDescent="0.25">
      <c r="A2924" s="9" t="s">
        <v>3598</v>
      </c>
      <c r="B2924" s="9" t="s">
        <v>3601</v>
      </c>
      <c r="C2924" s="9">
        <v>14866</v>
      </c>
      <c r="D2924" s="9" t="s">
        <v>92292</v>
      </c>
    </row>
    <row r="2925" spans="1:5" x14ac:dyDescent="0.25">
      <c r="A2925" s="9" t="s">
        <v>3598</v>
      </c>
      <c r="B2925" s="9" t="s">
        <v>3612</v>
      </c>
      <c r="C2925" s="9">
        <v>14867</v>
      </c>
      <c r="D2925" s="9" t="s">
        <v>92306</v>
      </c>
    </row>
    <row r="2926" spans="1:5" x14ac:dyDescent="0.25">
      <c r="A2926" s="9" t="s">
        <v>3598</v>
      </c>
      <c r="B2926" s="9" t="s">
        <v>3616</v>
      </c>
      <c r="C2926" s="9">
        <v>14868</v>
      </c>
      <c r="D2926" s="9" t="s">
        <v>92305</v>
      </c>
    </row>
    <row r="2927" spans="1:5" x14ac:dyDescent="0.25">
      <c r="A2927" s="9" t="s">
        <v>3598</v>
      </c>
      <c r="B2927" s="9" t="s">
        <v>3615</v>
      </c>
      <c r="C2927" s="9">
        <v>14869</v>
      </c>
      <c r="D2927" s="9" t="s">
        <v>92308</v>
      </c>
    </row>
    <row r="2928" spans="1:5" x14ac:dyDescent="0.25">
      <c r="A2928" s="9" t="s">
        <v>3598</v>
      </c>
      <c r="B2928" s="9" t="s">
        <v>3608</v>
      </c>
      <c r="C2928" s="9">
        <v>14870</v>
      </c>
      <c r="D2928" s="9" t="s">
        <v>92296</v>
      </c>
    </row>
    <row r="2929" spans="1:4" x14ac:dyDescent="0.25">
      <c r="A2929" s="9" t="s">
        <v>3598</v>
      </c>
      <c r="B2929" s="9" t="s">
        <v>3602</v>
      </c>
      <c r="C2929" s="9">
        <v>14871</v>
      </c>
      <c r="D2929" s="9" t="s">
        <v>92299</v>
      </c>
    </row>
    <row r="2930" spans="1:4" x14ac:dyDescent="0.25">
      <c r="A2930" s="9" t="s">
        <v>3598</v>
      </c>
      <c r="B2930" s="9" t="s">
        <v>3618</v>
      </c>
      <c r="C2930" s="9">
        <v>14872</v>
      </c>
      <c r="D2930" s="9" t="s">
        <v>92301</v>
      </c>
    </row>
    <row r="2931" spans="1:4" x14ac:dyDescent="0.25">
      <c r="A2931" s="9" t="s">
        <v>3598</v>
      </c>
      <c r="B2931" s="9" t="s">
        <v>3610</v>
      </c>
      <c r="C2931" s="9">
        <v>14873</v>
      </c>
      <c r="D2931" s="9" t="s">
        <v>92310</v>
      </c>
    </row>
    <row r="2932" spans="1:4" x14ac:dyDescent="0.25">
      <c r="A2932" s="9" t="s">
        <v>3598</v>
      </c>
      <c r="B2932" s="9" t="s">
        <v>3609</v>
      </c>
      <c r="C2932" s="9">
        <v>17890</v>
      </c>
      <c r="D2932" s="9" t="s">
        <v>92295</v>
      </c>
    </row>
    <row r="2933" spans="1:4" x14ac:dyDescent="0.25">
      <c r="A2933" s="9" t="s">
        <v>3598</v>
      </c>
      <c r="B2933" s="9" t="s">
        <v>3600</v>
      </c>
      <c r="C2933" s="9">
        <v>17891</v>
      </c>
      <c r="D2933" s="9" t="s">
        <v>92293</v>
      </c>
    </row>
    <row r="2934" spans="1:4" x14ac:dyDescent="0.25">
      <c r="A2934" s="9" t="s">
        <v>3598</v>
      </c>
      <c r="B2934" s="9" t="s">
        <v>3606</v>
      </c>
      <c r="C2934" s="9">
        <v>17892</v>
      </c>
      <c r="D2934" s="9" t="s">
        <v>92297</v>
      </c>
    </row>
    <row r="2935" spans="1:4" x14ac:dyDescent="0.25">
      <c r="A2935" s="9" t="s">
        <v>3598</v>
      </c>
      <c r="B2935" s="9" t="s">
        <v>3599</v>
      </c>
      <c r="C2935" s="9">
        <v>17893</v>
      </c>
      <c r="D2935" s="9" t="s">
        <v>92307</v>
      </c>
    </row>
    <row r="2936" spans="1:4" x14ac:dyDescent="0.25">
      <c r="A2936" s="9" t="s">
        <v>3598</v>
      </c>
      <c r="B2936" s="9" t="s">
        <v>3605</v>
      </c>
      <c r="C2936" s="9">
        <v>17894</v>
      </c>
      <c r="D2936" s="9" t="s">
        <v>92294</v>
      </c>
    </row>
    <row r="2937" spans="1:4" x14ac:dyDescent="0.25">
      <c r="A2937" s="9" t="s">
        <v>3598</v>
      </c>
      <c r="B2937" s="9" t="s">
        <v>3607</v>
      </c>
      <c r="C2937" s="9">
        <v>17895</v>
      </c>
      <c r="D2937" s="9" t="s">
        <v>92303</v>
      </c>
    </row>
    <row r="2938" spans="1:4" x14ac:dyDescent="0.25">
      <c r="A2938" s="9" t="s">
        <v>3598</v>
      </c>
      <c r="B2938" s="9" t="s">
        <v>3614</v>
      </c>
      <c r="C2938" s="9">
        <v>17896</v>
      </c>
      <c r="D2938" s="9" t="s">
        <v>92309</v>
      </c>
    </row>
    <row r="2939" spans="1:4" x14ac:dyDescent="0.25">
      <c r="A2939" s="9" t="s">
        <v>3598</v>
      </c>
      <c r="B2939" s="9" t="s">
        <v>3603</v>
      </c>
      <c r="C2939" s="9">
        <v>17897</v>
      </c>
      <c r="D2939" s="9" t="s">
        <v>92304</v>
      </c>
    </row>
    <row r="2940" spans="1:4" x14ac:dyDescent="0.25">
      <c r="A2940" s="9" t="s">
        <v>3598</v>
      </c>
      <c r="B2940" s="9" t="s">
        <v>3604</v>
      </c>
      <c r="C2940" s="9">
        <v>17898</v>
      </c>
      <c r="D2940" s="9" t="s">
        <v>92298</v>
      </c>
    </row>
    <row r="2941" spans="1:4" x14ac:dyDescent="0.25">
      <c r="A2941" s="9" t="s">
        <v>3598</v>
      </c>
      <c r="B2941" s="9" t="s">
        <v>3613</v>
      </c>
      <c r="C2941" s="9">
        <v>17899</v>
      </c>
      <c r="D2941" s="9" t="s">
        <v>92300</v>
      </c>
    </row>
    <row r="2942" spans="1:4" x14ac:dyDescent="0.25">
      <c r="A2942" s="9" t="s">
        <v>3598</v>
      </c>
      <c r="B2942" s="9" t="s">
        <v>3617</v>
      </c>
      <c r="C2942" s="9">
        <v>17900</v>
      </c>
      <c r="D2942" s="9" t="s">
        <v>92291</v>
      </c>
    </row>
    <row r="2943" spans="1:4" x14ac:dyDescent="0.25">
      <c r="A2943" s="9" t="s">
        <v>3598</v>
      </c>
      <c r="B2943" s="9" t="s">
        <v>3611</v>
      </c>
      <c r="C2943" s="9">
        <v>17901</v>
      </c>
      <c r="D2943" s="9" t="s">
        <v>92302</v>
      </c>
    </row>
    <row r="2944" spans="1:4" x14ac:dyDescent="0.25">
      <c r="A2944" s="9" t="s">
        <v>3619</v>
      </c>
      <c r="B2944" s="9" t="s">
        <v>7585</v>
      </c>
      <c r="C2944" s="9">
        <v>25118</v>
      </c>
      <c r="D2944" s="9" t="s">
        <v>110113</v>
      </c>
    </row>
    <row r="2945" spans="1:5" x14ac:dyDescent="0.25">
      <c r="A2945" s="9" t="s">
        <v>3619</v>
      </c>
      <c r="B2945" s="9" t="s">
        <v>1173</v>
      </c>
      <c r="C2945" s="9">
        <v>18306</v>
      </c>
      <c r="D2945" s="9" t="s">
        <v>110114</v>
      </c>
    </row>
    <row r="2946" spans="1:5" x14ac:dyDescent="0.25">
      <c r="A2946" s="9" t="s">
        <v>3620</v>
      </c>
      <c r="B2946" s="9" t="s">
        <v>3622</v>
      </c>
      <c r="C2946" s="9">
        <v>6128</v>
      </c>
      <c r="D2946" s="9" t="s">
        <v>92311</v>
      </c>
    </row>
    <row r="2947" spans="1:5" x14ac:dyDescent="0.25">
      <c r="A2947" s="9" t="s">
        <v>3620</v>
      </c>
      <c r="B2947" s="9" t="s">
        <v>3621</v>
      </c>
      <c r="C2947" s="9">
        <v>8255</v>
      </c>
      <c r="D2947" s="9" t="s">
        <v>92312</v>
      </c>
      <c r="E2947" s="9" t="s">
        <v>1549</v>
      </c>
    </row>
    <row r="2948" spans="1:5" x14ac:dyDescent="0.25">
      <c r="A2948" s="9" t="s">
        <v>3623</v>
      </c>
      <c r="B2948" s="9" t="s">
        <v>3624</v>
      </c>
      <c r="C2948" s="9">
        <v>10166</v>
      </c>
      <c r="D2948" s="9" t="s">
        <v>92313</v>
      </c>
    </row>
    <row r="2949" spans="1:5" x14ac:dyDescent="0.25">
      <c r="A2949" s="9" t="s">
        <v>3625</v>
      </c>
      <c r="B2949" s="9" t="s">
        <v>3626</v>
      </c>
      <c r="C2949" s="9">
        <v>14094</v>
      </c>
      <c r="D2949" s="9" t="s">
        <v>92314</v>
      </c>
    </row>
    <row r="2950" spans="1:5" x14ac:dyDescent="0.25">
      <c r="A2950" s="9" t="s">
        <v>3625</v>
      </c>
      <c r="B2950" s="9" t="s">
        <v>3626</v>
      </c>
      <c r="C2950" s="9">
        <v>16244</v>
      </c>
      <c r="D2950" s="9" t="s">
        <v>92314</v>
      </c>
    </row>
    <row r="2951" spans="1:5" x14ac:dyDescent="0.25">
      <c r="A2951" s="9" t="s">
        <v>3627</v>
      </c>
      <c r="B2951" s="9" t="s">
        <v>3628</v>
      </c>
      <c r="C2951" s="9">
        <v>16201</v>
      </c>
      <c r="D2951" s="9" t="s">
        <v>92315</v>
      </c>
      <c r="E2951" s="9" t="s">
        <v>1300</v>
      </c>
    </row>
    <row r="2952" spans="1:5" x14ac:dyDescent="0.25">
      <c r="A2952" s="9" t="s">
        <v>3629</v>
      </c>
      <c r="B2952" s="9" t="s">
        <v>865</v>
      </c>
      <c r="C2952" s="9">
        <v>6396</v>
      </c>
      <c r="D2952" s="9" t="s">
        <v>92316</v>
      </c>
    </row>
    <row r="2953" spans="1:5" x14ac:dyDescent="0.25">
      <c r="A2953" s="9" t="s">
        <v>3629</v>
      </c>
      <c r="B2953" s="9" t="s">
        <v>865</v>
      </c>
      <c r="C2953" s="9">
        <v>6375</v>
      </c>
      <c r="D2953" s="9" t="s">
        <v>92316</v>
      </c>
    </row>
    <row r="2954" spans="1:5" x14ac:dyDescent="0.25">
      <c r="A2954" s="9" t="s">
        <v>3630</v>
      </c>
      <c r="B2954" s="9" t="s">
        <v>653</v>
      </c>
      <c r="C2954" s="9">
        <v>11512</v>
      </c>
      <c r="D2954" s="9" t="s">
        <v>92317</v>
      </c>
    </row>
    <row r="2955" spans="1:5" x14ac:dyDescent="0.25">
      <c r="A2955" s="9" t="s">
        <v>3631</v>
      </c>
      <c r="B2955" s="9" t="s">
        <v>3632</v>
      </c>
      <c r="C2955" s="9">
        <v>9328</v>
      </c>
      <c r="D2955" s="9" t="s">
        <v>92318</v>
      </c>
    </row>
    <row r="2956" spans="1:5" x14ac:dyDescent="0.25">
      <c r="A2956" s="9" t="s">
        <v>3633</v>
      </c>
      <c r="B2956" s="9" t="s">
        <v>2185</v>
      </c>
      <c r="C2956" s="9">
        <v>1446</v>
      </c>
      <c r="D2956" s="9" t="s">
        <v>92319</v>
      </c>
      <c r="E2956" s="9" t="s">
        <v>3634</v>
      </c>
    </row>
    <row r="2957" spans="1:5" x14ac:dyDescent="0.25">
      <c r="A2957" s="9" t="s">
        <v>3633</v>
      </c>
      <c r="B2957" s="9" t="s">
        <v>2185</v>
      </c>
      <c r="C2957" s="9">
        <v>1848</v>
      </c>
      <c r="D2957" s="9" t="s">
        <v>92319</v>
      </c>
      <c r="E2957" s="9" t="s">
        <v>3635</v>
      </c>
    </row>
    <row r="2958" spans="1:5" x14ac:dyDescent="0.25">
      <c r="A2958" s="9" t="s">
        <v>111783</v>
      </c>
      <c r="B2958" s="9" t="s">
        <v>6067</v>
      </c>
      <c r="C2958" s="9">
        <v>18369</v>
      </c>
      <c r="D2958" s="9" t="s">
        <v>111784</v>
      </c>
      <c r="E2958" s="9" t="s">
        <v>1981</v>
      </c>
    </row>
    <row r="2959" spans="1:5" x14ac:dyDescent="0.25">
      <c r="A2959" s="9" t="s">
        <v>3636</v>
      </c>
      <c r="B2959" s="9" t="s">
        <v>2257</v>
      </c>
      <c r="C2959" s="9">
        <v>23261</v>
      </c>
      <c r="D2959" s="9" t="s">
        <v>92320</v>
      </c>
    </row>
    <row r="2960" spans="1:5" x14ac:dyDescent="0.25">
      <c r="A2960" s="9" t="s">
        <v>3637</v>
      </c>
      <c r="B2960" s="9" t="s">
        <v>731</v>
      </c>
      <c r="C2960" s="9">
        <v>22713</v>
      </c>
      <c r="D2960" s="9" t="s">
        <v>92321</v>
      </c>
    </row>
    <row r="2961" spans="1:5" x14ac:dyDescent="0.25">
      <c r="A2961" s="9" t="s">
        <v>3638</v>
      </c>
      <c r="B2961" s="9" t="s">
        <v>3640</v>
      </c>
      <c r="C2961" s="9">
        <v>10266</v>
      </c>
      <c r="D2961" s="9" t="s">
        <v>92323</v>
      </c>
      <c r="E2961" s="9" t="s">
        <v>3641</v>
      </c>
    </row>
    <row r="2962" spans="1:5" x14ac:dyDescent="0.25">
      <c r="A2962" s="9" t="s">
        <v>3638</v>
      </c>
      <c r="B2962" s="9" t="s">
        <v>1285</v>
      </c>
      <c r="C2962" s="9">
        <v>2908</v>
      </c>
      <c r="D2962" s="9" t="s">
        <v>92324</v>
      </c>
      <c r="E2962" s="9" t="s">
        <v>3646</v>
      </c>
    </row>
    <row r="2963" spans="1:5" x14ac:dyDescent="0.25">
      <c r="A2963" s="9" t="s">
        <v>3638</v>
      </c>
      <c r="B2963" s="9" t="s">
        <v>1285</v>
      </c>
      <c r="C2963" s="9">
        <v>15528</v>
      </c>
      <c r="D2963" s="9" t="s">
        <v>92324</v>
      </c>
      <c r="E2963" s="9" t="s">
        <v>3645</v>
      </c>
    </row>
    <row r="2964" spans="1:5" x14ac:dyDescent="0.25">
      <c r="A2964" s="9" t="s">
        <v>3638</v>
      </c>
      <c r="B2964" s="9" t="s">
        <v>820</v>
      </c>
      <c r="C2964" s="9">
        <v>15837</v>
      </c>
      <c r="D2964" s="9" t="s">
        <v>92325</v>
      </c>
      <c r="E2964" s="9" t="s">
        <v>3644</v>
      </c>
    </row>
    <row r="2965" spans="1:5" x14ac:dyDescent="0.25">
      <c r="A2965" s="9" t="s">
        <v>3638</v>
      </c>
      <c r="B2965" s="9" t="s">
        <v>3639</v>
      </c>
      <c r="C2965" s="9">
        <v>16161</v>
      </c>
      <c r="D2965" s="9" t="s">
        <v>92322</v>
      </c>
    </row>
    <row r="2966" spans="1:5" x14ac:dyDescent="0.25">
      <c r="A2966" s="9" t="s">
        <v>3638</v>
      </c>
      <c r="B2966" s="9" t="s">
        <v>1394</v>
      </c>
      <c r="C2966" s="9">
        <v>24062</v>
      </c>
      <c r="D2966" s="9" t="s">
        <v>92327</v>
      </c>
    </row>
    <row r="2967" spans="1:5" x14ac:dyDescent="0.25">
      <c r="A2967" s="9" t="s">
        <v>3638</v>
      </c>
      <c r="B2967" s="9" t="s">
        <v>3642</v>
      </c>
      <c r="C2967" s="9">
        <v>1073</v>
      </c>
      <c r="D2967" s="9" t="s">
        <v>92326</v>
      </c>
      <c r="E2967" s="9" t="s">
        <v>3643</v>
      </c>
    </row>
    <row r="2968" spans="1:5" x14ac:dyDescent="0.25">
      <c r="A2968" s="9" t="s">
        <v>3647</v>
      </c>
      <c r="B2968" s="9" t="s">
        <v>653</v>
      </c>
      <c r="C2968" s="9">
        <v>2378</v>
      </c>
      <c r="D2968" s="9" t="s">
        <v>92328</v>
      </c>
    </row>
    <row r="2969" spans="1:5" x14ac:dyDescent="0.25">
      <c r="A2969" s="9" t="s">
        <v>3648</v>
      </c>
      <c r="B2969" s="9" t="s">
        <v>653</v>
      </c>
      <c r="C2969" s="9">
        <v>6527</v>
      </c>
      <c r="D2969" s="9" t="s">
        <v>92329</v>
      </c>
    </row>
    <row r="2970" spans="1:5" x14ac:dyDescent="0.25">
      <c r="A2970" s="9" t="s">
        <v>3649</v>
      </c>
      <c r="B2970" s="9" t="s">
        <v>3650</v>
      </c>
      <c r="C2970" s="9">
        <v>17747</v>
      </c>
      <c r="D2970" s="9" t="s">
        <v>92330</v>
      </c>
    </row>
    <row r="2971" spans="1:5" x14ac:dyDescent="0.25">
      <c r="A2971" s="9" t="s">
        <v>3651</v>
      </c>
      <c r="B2971" s="9" t="s">
        <v>653</v>
      </c>
      <c r="C2971" s="9">
        <v>1883</v>
      </c>
      <c r="D2971" s="9" t="s">
        <v>92331</v>
      </c>
    </row>
    <row r="2972" spans="1:5" x14ac:dyDescent="0.25">
      <c r="A2972" s="9" t="s">
        <v>3652</v>
      </c>
      <c r="B2972" s="9" t="s">
        <v>3653</v>
      </c>
      <c r="C2972" s="9">
        <v>13362</v>
      </c>
      <c r="D2972" s="9" t="s">
        <v>92338</v>
      </c>
    </row>
    <row r="2973" spans="1:5" x14ac:dyDescent="0.25">
      <c r="A2973" s="9" t="s">
        <v>3652</v>
      </c>
      <c r="B2973" s="9" t="s">
        <v>3660</v>
      </c>
      <c r="C2973" s="9">
        <v>9084</v>
      </c>
      <c r="D2973" s="9" t="s">
        <v>92336</v>
      </c>
    </row>
    <row r="2974" spans="1:5" x14ac:dyDescent="0.25">
      <c r="A2974" s="9" t="s">
        <v>3652</v>
      </c>
      <c r="B2974" s="9" t="s">
        <v>3654</v>
      </c>
      <c r="C2974" s="9">
        <v>15263</v>
      </c>
      <c r="D2974" s="9" t="s">
        <v>92332</v>
      </c>
    </row>
    <row r="2975" spans="1:5" x14ac:dyDescent="0.25">
      <c r="A2975" s="9" t="s">
        <v>3652</v>
      </c>
      <c r="B2975" s="9" t="s">
        <v>3659</v>
      </c>
      <c r="C2975" s="9">
        <v>24139</v>
      </c>
      <c r="D2975" s="9" t="s">
        <v>92333</v>
      </c>
    </row>
    <row r="2976" spans="1:5" x14ac:dyDescent="0.25">
      <c r="A2976" s="9" t="s">
        <v>3652</v>
      </c>
      <c r="B2976" s="9" t="s">
        <v>3654</v>
      </c>
      <c r="C2976" s="9">
        <v>4322</v>
      </c>
      <c r="D2976" s="9" t="s">
        <v>92332</v>
      </c>
    </row>
    <row r="2977" spans="1:4" x14ac:dyDescent="0.25">
      <c r="A2977" s="9" t="s">
        <v>3656</v>
      </c>
      <c r="B2977" s="9" t="s">
        <v>3657</v>
      </c>
      <c r="C2977" s="9">
        <v>6729</v>
      </c>
      <c r="D2977" s="9" t="s">
        <v>110115</v>
      </c>
    </row>
    <row r="2978" spans="1:4" x14ac:dyDescent="0.25">
      <c r="A2978" s="9" t="s">
        <v>3652</v>
      </c>
      <c r="B2978" s="9" t="s">
        <v>3657</v>
      </c>
      <c r="C2978" s="9">
        <v>17777</v>
      </c>
      <c r="D2978" s="9" t="s">
        <v>92334</v>
      </c>
    </row>
    <row r="2979" spans="1:4" x14ac:dyDescent="0.25">
      <c r="A2979" s="9" t="s">
        <v>3652</v>
      </c>
      <c r="B2979" s="9" t="s">
        <v>3655</v>
      </c>
      <c r="C2979" s="9">
        <v>5271</v>
      </c>
      <c r="D2979" s="9" t="s">
        <v>92337</v>
      </c>
    </row>
    <row r="2980" spans="1:4" x14ac:dyDescent="0.25">
      <c r="A2980" s="9" t="s">
        <v>3652</v>
      </c>
      <c r="B2980" s="9" t="s">
        <v>7166</v>
      </c>
      <c r="C2980" s="9">
        <v>25287</v>
      </c>
      <c r="D2980" s="9" t="s">
        <v>110116</v>
      </c>
    </row>
    <row r="2981" spans="1:4" x14ac:dyDescent="0.25">
      <c r="A2981" s="9" t="s">
        <v>3652</v>
      </c>
      <c r="B2981" s="9" t="s">
        <v>3658</v>
      </c>
      <c r="C2981" s="9">
        <v>15608</v>
      </c>
      <c r="D2981" s="9" t="s">
        <v>92335</v>
      </c>
    </row>
    <row r="2982" spans="1:4" x14ac:dyDescent="0.25">
      <c r="A2982" s="9" t="s">
        <v>3661</v>
      </c>
      <c r="B2982" s="9" t="s">
        <v>3662</v>
      </c>
      <c r="C2982" s="9">
        <v>9434</v>
      </c>
      <c r="D2982" s="9" t="s">
        <v>92339</v>
      </c>
    </row>
    <row r="2983" spans="1:4" x14ac:dyDescent="0.25">
      <c r="A2983" s="9" t="s">
        <v>3663</v>
      </c>
      <c r="B2983" s="9" t="s">
        <v>3664</v>
      </c>
      <c r="C2983" s="9">
        <v>6747</v>
      </c>
      <c r="D2983" s="9" t="s">
        <v>92340</v>
      </c>
    </row>
    <row r="2984" spans="1:4" x14ac:dyDescent="0.25">
      <c r="A2984" s="9" t="s">
        <v>3663</v>
      </c>
      <c r="B2984" s="9" t="s">
        <v>3664</v>
      </c>
      <c r="C2984" s="9">
        <v>6748</v>
      </c>
      <c r="D2984" s="9" t="s">
        <v>92340</v>
      </c>
    </row>
    <row r="2985" spans="1:4" x14ac:dyDescent="0.25">
      <c r="A2985" s="9" t="s">
        <v>3665</v>
      </c>
      <c r="B2985" s="9" t="s">
        <v>3666</v>
      </c>
      <c r="C2985" s="9">
        <v>11294</v>
      </c>
      <c r="D2985" s="9" t="s">
        <v>92341</v>
      </c>
    </row>
    <row r="2986" spans="1:4" x14ac:dyDescent="0.25">
      <c r="A2986" s="9" t="s">
        <v>3667</v>
      </c>
      <c r="B2986" s="9" t="s">
        <v>3668</v>
      </c>
      <c r="C2986" s="9">
        <v>19802</v>
      </c>
      <c r="D2986" s="9" t="s">
        <v>92342</v>
      </c>
    </row>
    <row r="2987" spans="1:4" x14ac:dyDescent="0.25">
      <c r="A2987" s="9" t="s">
        <v>3669</v>
      </c>
      <c r="B2987" s="9" t="s">
        <v>3670</v>
      </c>
      <c r="C2987" s="9">
        <v>730</v>
      </c>
      <c r="D2987" s="9" t="s">
        <v>92343</v>
      </c>
    </row>
    <row r="2988" spans="1:4" x14ac:dyDescent="0.25">
      <c r="A2988" s="9" t="s">
        <v>3671</v>
      </c>
      <c r="B2988" s="9" t="s">
        <v>957</v>
      </c>
      <c r="C2988" s="9">
        <v>8099</v>
      </c>
      <c r="D2988" s="9" t="s">
        <v>92344</v>
      </c>
    </row>
    <row r="2989" spans="1:4" x14ac:dyDescent="0.25">
      <c r="A2989" s="9" t="s">
        <v>3672</v>
      </c>
      <c r="B2989" s="9" t="s">
        <v>3673</v>
      </c>
      <c r="C2989" s="9">
        <v>16527</v>
      </c>
      <c r="D2989" s="9" t="s">
        <v>110117</v>
      </c>
    </row>
    <row r="2990" spans="1:4" x14ac:dyDescent="0.25">
      <c r="A2990" s="9" t="s">
        <v>3674</v>
      </c>
      <c r="B2990" s="9" t="s">
        <v>3675</v>
      </c>
      <c r="C2990" s="9">
        <v>12510</v>
      </c>
      <c r="D2990" s="9" t="s">
        <v>92345</v>
      </c>
    </row>
    <row r="2991" spans="1:4" x14ac:dyDescent="0.25">
      <c r="A2991" s="9" t="s">
        <v>3676</v>
      </c>
      <c r="B2991" s="9" t="s">
        <v>3677</v>
      </c>
      <c r="C2991" s="9">
        <v>17527</v>
      </c>
      <c r="D2991" s="9" t="s">
        <v>110118</v>
      </c>
    </row>
    <row r="2992" spans="1:4" x14ac:dyDescent="0.25">
      <c r="A2992" s="9" t="s">
        <v>3678</v>
      </c>
      <c r="B2992" s="9" t="s">
        <v>3680</v>
      </c>
      <c r="C2992" s="9">
        <v>6765</v>
      </c>
      <c r="D2992" s="9" t="s">
        <v>92346</v>
      </c>
    </row>
    <row r="2993" spans="1:5" x14ac:dyDescent="0.25">
      <c r="A2993" s="9" t="s">
        <v>3678</v>
      </c>
      <c r="B2993" s="9" t="s">
        <v>3679</v>
      </c>
      <c r="C2993" s="9">
        <v>9629</v>
      </c>
      <c r="D2993" s="9" t="s">
        <v>92347</v>
      </c>
    </row>
    <row r="2994" spans="1:5" x14ac:dyDescent="0.25">
      <c r="A2994" s="9" t="s">
        <v>3678</v>
      </c>
      <c r="B2994" s="9" t="s">
        <v>3680</v>
      </c>
      <c r="C2994" s="9">
        <v>11322</v>
      </c>
      <c r="D2994" s="9" t="s">
        <v>92346</v>
      </c>
    </row>
    <row r="2995" spans="1:5" x14ac:dyDescent="0.25">
      <c r="A2995" s="9" t="s">
        <v>3681</v>
      </c>
      <c r="B2995" s="9" t="s">
        <v>3682</v>
      </c>
      <c r="C2995" s="9">
        <v>8106</v>
      </c>
      <c r="D2995" s="9" t="s">
        <v>92348</v>
      </c>
    </row>
    <row r="2996" spans="1:5" x14ac:dyDescent="0.25">
      <c r="A2996" s="9" t="s">
        <v>3683</v>
      </c>
      <c r="B2996" s="9" t="s">
        <v>3685</v>
      </c>
      <c r="C2996" s="9">
        <v>10048</v>
      </c>
      <c r="D2996" s="9" t="s">
        <v>92349</v>
      </c>
    </row>
    <row r="2997" spans="1:5" x14ac:dyDescent="0.25">
      <c r="A2997" s="9" t="s">
        <v>3683</v>
      </c>
      <c r="B2997" s="9" t="s">
        <v>3684</v>
      </c>
      <c r="C2997" s="9">
        <v>13560</v>
      </c>
      <c r="D2997" s="9" t="s">
        <v>92350</v>
      </c>
    </row>
    <row r="2998" spans="1:5" x14ac:dyDescent="0.25">
      <c r="A2998" s="9" t="s">
        <v>3686</v>
      </c>
      <c r="B2998" s="9" t="s">
        <v>3687</v>
      </c>
      <c r="C2998" s="9">
        <v>8958</v>
      </c>
      <c r="D2998" s="9" t="s">
        <v>92352</v>
      </c>
      <c r="E2998" s="9" t="s">
        <v>1876</v>
      </c>
    </row>
    <row r="2999" spans="1:5" x14ac:dyDescent="0.25">
      <c r="A2999" s="9" t="s">
        <v>3686</v>
      </c>
      <c r="B2999" s="9" t="s">
        <v>3688</v>
      </c>
      <c r="C2999" s="9">
        <v>1854</v>
      </c>
      <c r="D2999" s="9" t="s">
        <v>92351</v>
      </c>
      <c r="E2999" s="9" t="s">
        <v>3689</v>
      </c>
    </row>
    <row r="3000" spans="1:5" x14ac:dyDescent="0.25">
      <c r="A3000" s="9" t="s">
        <v>3690</v>
      </c>
      <c r="B3000" s="9" t="s">
        <v>1924</v>
      </c>
      <c r="C3000" s="9">
        <v>5776</v>
      </c>
      <c r="D3000" s="9" t="s">
        <v>92354</v>
      </c>
    </row>
    <row r="3001" spans="1:5" x14ac:dyDescent="0.25">
      <c r="A3001" s="9" t="s">
        <v>3690</v>
      </c>
      <c r="B3001" s="9" t="s">
        <v>2131</v>
      </c>
      <c r="C3001" s="9">
        <v>20143</v>
      </c>
      <c r="D3001" s="9" t="s">
        <v>92353</v>
      </c>
      <c r="E3001" s="9" t="s">
        <v>3691</v>
      </c>
    </row>
    <row r="3002" spans="1:5" x14ac:dyDescent="0.25">
      <c r="A3002" s="9" t="s">
        <v>3690</v>
      </c>
      <c r="B3002" s="9" t="s">
        <v>3212</v>
      </c>
      <c r="C3002" s="9">
        <v>26320</v>
      </c>
      <c r="D3002" s="9" t="s">
        <v>111785</v>
      </c>
    </row>
    <row r="3003" spans="1:5" x14ac:dyDescent="0.25">
      <c r="A3003" s="9" t="s">
        <v>3692</v>
      </c>
      <c r="B3003" s="9" t="s">
        <v>653</v>
      </c>
      <c r="C3003" s="9">
        <v>12311</v>
      </c>
      <c r="D3003" s="9" t="s">
        <v>92355</v>
      </c>
    </row>
    <row r="3004" spans="1:5" x14ac:dyDescent="0.25">
      <c r="A3004" s="9" t="s">
        <v>3693</v>
      </c>
      <c r="B3004" s="9" t="s">
        <v>870</v>
      </c>
      <c r="C3004" s="9">
        <v>14800</v>
      </c>
      <c r="D3004" s="9" t="s">
        <v>92356</v>
      </c>
    </row>
    <row r="3005" spans="1:5" x14ac:dyDescent="0.25">
      <c r="A3005" s="9" t="s">
        <v>92357</v>
      </c>
      <c r="B3005" s="9" t="s">
        <v>653</v>
      </c>
      <c r="C3005" s="9">
        <v>25219</v>
      </c>
      <c r="D3005" s="9" t="s">
        <v>92358</v>
      </c>
    </row>
    <row r="3006" spans="1:5" x14ac:dyDescent="0.25">
      <c r="A3006" s="9" t="s">
        <v>3694</v>
      </c>
      <c r="B3006" s="9" t="s">
        <v>2898</v>
      </c>
      <c r="C3006" s="9">
        <v>20671</v>
      </c>
      <c r="D3006" s="9" t="s">
        <v>92359</v>
      </c>
    </row>
    <row r="3007" spans="1:5" x14ac:dyDescent="0.25">
      <c r="A3007" s="9" t="s">
        <v>3695</v>
      </c>
      <c r="B3007" s="9" t="s">
        <v>3696</v>
      </c>
      <c r="C3007" s="9">
        <v>20202</v>
      </c>
      <c r="D3007" s="9" t="s">
        <v>92376</v>
      </c>
    </row>
    <row r="3008" spans="1:5" x14ac:dyDescent="0.25">
      <c r="A3008" s="9" t="s">
        <v>3695</v>
      </c>
      <c r="B3008" s="9" t="s">
        <v>3750</v>
      </c>
      <c r="C3008" s="9">
        <v>25784</v>
      </c>
      <c r="D3008" s="9" t="s">
        <v>111786</v>
      </c>
      <c r="E3008" s="9" t="s">
        <v>1272</v>
      </c>
    </row>
    <row r="3009" spans="1:5" x14ac:dyDescent="0.25">
      <c r="A3009" s="9" t="s">
        <v>3695</v>
      </c>
      <c r="B3009" s="9" t="s">
        <v>10742</v>
      </c>
      <c r="C3009" s="9">
        <v>26176</v>
      </c>
      <c r="D3009" s="9" t="s">
        <v>111787</v>
      </c>
    </row>
    <row r="3010" spans="1:5" x14ac:dyDescent="0.25">
      <c r="A3010" s="9" t="s">
        <v>3695</v>
      </c>
      <c r="B3010" s="9" t="s">
        <v>3698</v>
      </c>
      <c r="C3010" s="9">
        <v>7421</v>
      </c>
      <c r="D3010" s="9" t="s">
        <v>92375</v>
      </c>
    </row>
    <row r="3011" spans="1:5" x14ac:dyDescent="0.25">
      <c r="A3011" s="9" t="s">
        <v>3695</v>
      </c>
      <c r="B3011" s="9" t="s">
        <v>3698</v>
      </c>
      <c r="C3011" s="9">
        <v>7422</v>
      </c>
      <c r="D3011" s="9" t="s">
        <v>92375</v>
      </c>
    </row>
    <row r="3012" spans="1:5" x14ac:dyDescent="0.25">
      <c r="A3012" s="9" t="s">
        <v>3695</v>
      </c>
      <c r="B3012" s="9" t="s">
        <v>3702</v>
      </c>
      <c r="C3012" s="9">
        <v>24242</v>
      </c>
      <c r="D3012" s="9" t="s">
        <v>92360</v>
      </c>
    </row>
    <row r="3013" spans="1:5" x14ac:dyDescent="0.25">
      <c r="A3013" s="9" t="s">
        <v>3695</v>
      </c>
      <c r="B3013" s="9" t="s">
        <v>3701</v>
      </c>
      <c r="C3013" s="9">
        <v>6510</v>
      </c>
      <c r="D3013" s="9" t="s">
        <v>92377</v>
      </c>
    </row>
    <row r="3014" spans="1:5" x14ac:dyDescent="0.25">
      <c r="A3014" s="9" t="s">
        <v>3695</v>
      </c>
      <c r="B3014" s="9" t="s">
        <v>3697</v>
      </c>
      <c r="C3014" s="9">
        <v>22753</v>
      </c>
      <c r="D3014" s="9" t="s">
        <v>92363</v>
      </c>
    </row>
    <row r="3015" spans="1:5" x14ac:dyDescent="0.25">
      <c r="A3015" s="9" t="s">
        <v>3695</v>
      </c>
      <c r="B3015" s="9" t="s">
        <v>3704</v>
      </c>
      <c r="C3015" s="9">
        <v>19878</v>
      </c>
      <c r="D3015" s="9" t="s">
        <v>92382</v>
      </c>
    </row>
    <row r="3016" spans="1:5" x14ac:dyDescent="0.25">
      <c r="A3016" s="9" t="s">
        <v>3695</v>
      </c>
      <c r="B3016" s="9" t="s">
        <v>943</v>
      </c>
      <c r="C3016" s="9">
        <v>23584</v>
      </c>
      <c r="D3016" s="9" t="s">
        <v>92371</v>
      </c>
    </row>
    <row r="3017" spans="1:5" x14ac:dyDescent="0.25">
      <c r="A3017" s="9" t="s">
        <v>3695</v>
      </c>
      <c r="B3017" s="9" t="s">
        <v>943</v>
      </c>
      <c r="C3017" s="9">
        <v>23898</v>
      </c>
      <c r="D3017" s="9" t="s">
        <v>92371</v>
      </c>
    </row>
    <row r="3018" spans="1:5" x14ac:dyDescent="0.25">
      <c r="A3018" s="9" t="s">
        <v>3695</v>
      </c>
      <c r="B3018" s="9" t="s">
        <v>3706</v>
      </c>
      <c r="C3018" s="9">
        <v>19194</v>
      </c>
      <c r="D3018" s="9" t="s">
        <v>92374</v>
      </c>
    </row>
    <row r="3019" spans="1:5" x14ac:dyDescent="0.25">
      <c r="A3019" s="9" t="s">
        <v>3695</v>
      </c>
      <c r="B3019" s="9" t="s">
        <v>3713</v>
      </c>
      <c r="C3019" s="9">
        <v>11850</v>
      </c>
      <c r="D3019" s="9" t="s">
        <v>92380</v>
      </c>
    </row>
    <row r="3020" spans="1:5" x14ac:dyDescent="0.25">
      <c r="A3020" s="9" t="s">
        <v>3695</v>
      </c>
      <c r="B3020" s="9" t="s">
        <v>741</v>
      </c>
      <c r="C3020" s="9">
        <v>6617</v>
      </c>
      <c r="D3020" s="9" t="s">
        <v>92373</v>
      </c>
    </row>
    <row r="3021" spans="1:5" x14ac:dyDescent="0.25">
      <c r="A3021" s="9" t="s">
        <v>3695</v>
      </c>
      <c r="B3021" s="9" t="s">
        <v>741</v>
      </c>
      <c r="C3021" s="9">
        <v>6689</v>
      </c>
      <c r="D3021" s="9" t="s">
        <v>92373</v>
      </c>
      <c r="E3021" s="9" t="s">
        <v>1623</v>
      </c>
    </row>
    <row r="3022" spans="1:5" x14ac:dyDescent="0.25">
      <c r="A3022" s="9" t="s">
        <v>3695</v>
      </c>
      <c r="B3022" s="9" t="s">
        <v>3711</v>
      </c>
      <c r="C3022" s="9">
        <v>7432</v>
      </c>
      <c r="D3022" s="9" t="s">
        <v>92362</v>
      </c>
    </row>
    <row r="3023" spans="1:5" x14ac:dyDescent="0.25">
      <c r="A3023" s="9" t="s">
        <v>3695</v>
      </c>
      <c r="B3023" s="9" t="s">
        <v>3708</v>
      </c>
      <c r="C3023" s="9">
        <v>24403</v>
      </c>
      <c r="D3023" s="9" t="s">
        <v>92369</v>
      </c>
    </row>
    <row r="3024" spans="1:5" x14ac:dyDescent="0.25">
      <c r="A3024" s="9" t="s">
        <v>3695</v>
      </c>
      <c r="B3024" s="9" t="s">
        <v>3712</v>
      </c>
      <c r="C3024" s="9">
        <v>19303</v>
      </c>
      <c r="D3024" s="9" t="s">
        <v>92361</v>
      </c>
    </row>
    <row r="3025" spans="1:5" x14ac:dyDescent="0.25">
      <c r="A3025" s="9" t="s">
        <v>3695</v>
      </c>
      <c r="B3025" s="9" t="s">
        <v>1571</v>
      </c>
      <c r="C3025" s="9">
        <v>2597</v>
      </c>
      <c r="D3025" s="9" t="s">
        <v>92366</v>
      </c>
    </row>
    <row r="3026" spans="1:5" x14ac:dyDescent="0.25">
      <c r="A3026" s="9" t="s">
        <v>3695</v>
      </c>
      <c r="B3026" s="9" t="s">
        <v>3709</v>
      </c>
      <c r="C3026" s="9">
        <v>13619</v>
      </c>
      <c r="D3026" s="9" t="s">
        <v>92381</v>
      </c>
      <c r="E3026" s="9" t="s">
        <v>3710</v>
      </c>
    </row>
    <row r="3027" spans="1:5" x14ac:dyDescent="0.25">
      <c r="A3027" s="9" t="s">
        <v>3695</v>
      </c>
      <c r="B3027" s="9" t="s">
        <v>3700</v>
      </c>
      <c r="C3027" s="9">
        <v>11238</v>
      </c>
      <c r="D3027" s="9" t="s">
        <v>92365</v>
      </c>
    </row>
    <row r="3028" spans="1:5" x14ac:dyDescent="0.25">
      <c r="A3028" s="9" t="s">
        <v>3695</v>
      </c>
      <c r="B3028" s="9" t="s">
        <v>3700</v>
      </c>
      <c r="C3028" s="9">
        <v>790</v>
      </c>
      <c r="D3028" s="9" t="s">
        <v>92365</v>
      </c>
      <c r="E3028" s="9" t="s">
        <v>3707</v>
      </c>
    </row>
    <row r="3029" spans="1:5" x14ac:dyDescent="0.25">
      <c r="A3029" s="9" t="s">
        <v>3695</v>
      </c>
      <c r="B3029" s="9" t="s">
        <v>3700</v>
      </c>
      <c r="C3029" s="9">
        <v>1544</v>
      </c>
      <c r="D3029" s="9" t="s">
        <v>92365</v>
      </c>
      <c r="E3029" s="9" t="s">
        <v>837</v>
      </c>
    </row>
    <row r="3030" spans="1:5" x14ac:dyDescent="0.25">
      <c r="A3030" s="9" t="s">
        <v>3695</v>
      </c>
      <c r="B3030" s="9" t="s">
        <v>5325</v>
      </c>
      <c r="C3030" s="9">
        <v>25177</v>
      </c>
      <c r="D3030" s="9" t="s">
        <v>92372</v>
      </c>
    </row>
    <row r="3031" spans="1:5" x14ac:dyDescent="0.25">
      <c r="A3031" s="9" t="s">
        <v>3695</v>
      </c>
      <c r="B3031" s="9" t="s">
        <v>3705</v>
      </c>
      <c r="C3031" s="9">
        <v>7502</v>
      </c>
      <c r="D3031" s="9" t="s">
        <v>92368</v>
      </c>
    </row>
    <row r="3032" spans="1:5" x14ac:dyDescent="0.25">
      <c r="A3032" s="9" t="s">
        <v>3695</v>
      </c>
      <c r="B3032" s="9" t="s">
        <v>3703</v>
      </c>
      <c r="C3032" s="9">
        <v>15859</v>
      </c>
      <c r="D3032" s="9" t="s">
        <v>92379</v>
      </c>
      <c r="E3032" s="9" t="s">
        <v>1429</v>
      </c>
    </row>
    <row r="3033" spans="1:5" x14ac:dyDescent="0.25">
      <c r="A3033" s="9" t="s">
        <v>3695</v>
      </c>
      <c r="B3033" s="9" t="s">
        <v>925</v>
      </c>
      <c r="C3033" s="9">
        <v>19729</v>
      </c>
      <c r="D3033" s="9" t="s">
        <v>92367</v>
      </c>
    </row>
    <row r="3034" spans="1:5" x14ac:dyDescent="0.25">
      <c r="A3034" s="9" t="s">
        <v>3695</v>
      </c>
      <c r="B3034" s="9" t="s">
        <v>3699</v>
      </c>
      <c r="C3034" s="9">
        <v>22082</v>
      </c>
      <c r="D3034" s="9" t="s">
        <v>92378</v>
      </c>
    </row>
    <row r="3035" spans="1:5" x14ac:dyDescent="0.25">
      <c r="A3035" s="9" t="s">
        <v>3695</v>
      </c>
      <c r="B3035" s="9" t="s">
        <v>19657</v>
      </c>
      <c r="C3035" s="9">
        <v>25104</v>
      </c>
      <c r="D3035" s="9" t="s">
        <v>92370</v>
      </c>
    </row>
    <row r="3036" spans="1:5" x14ac:dyDescent="0.25">
      <c r="A3036" s="9" t="s">
        <v>3695</v>
      </c>
      <c r="B3036" s="9" t="s">
        <v>1280</v>
      </c>
      <c r="C3036" s="9">
        <v>23110</v>
      </c>
      <c r="D3036" s="9" t="s">
        <v>92364</v>
      </c>
    </row>
    <row r="3037" spans="1:5" x14ac:dyDescent="0.25">
      <c r="A3037" s="9" t="s">
        <v>3695</v>
      </c>
      <c r="B3037" s="9" t="s">
        <v>1280</v>
      </c>
      <c r="C3037" s="9">
        <v>9139</v>
      </c>
      <c r="D3037" s="9" t="s">
        <v>92364</v>
      </c>
    </row>
    <row r="3038" spans="1:5" x14ac:dyDescent="0.25">
      <c r="A3038" s="9" t="s">
        <v>3714</v>
      </c>
      <c r="B3038" s="9" t="s">
        <v>1153</v>
      </c>
      <c r="C3038" s="9">
        <v>4283</v>
      </c>
      <c r="D3038" s="9" t="s">
        <v>92383</v>
      </c>
    </row>
    <row r="3039" spans="1:5" x14ac:dyDescent="0.25">
      <c r="A3039" s="9" t="s">
        <v>3715</v>
      </c>
      <c r="B3039" s="9" t="s">
        <v>3716</v>
      </c>
      <c r="C3039" s="9">
        <v>9236</v>
      </c>
      <c r="D3039" s="9" t="s">
        <v>92384</v>
      </c>
    </row>
    <row r="3040" spans="1:5" x14ac:dyDescent="0.25">
      <c r="A3040" s="9" t="s">
        <v>3717</v>
      </c>
      <c r="B3040" s="9" t="s">
        <v>3718</v>
      </c>
      <c r="C3040" s="9">
        <v>7759</v>
      </c>
      <c r="D3040" s="9" t="s">
        <v>92385</v>
      </c>
    </row>
    <row r="3041" spans="1:5" x14ac:dyDescent="0.25">
      <c r="A3041" s="9" t="s">
        <v>3717</v>
      </c>
      <c r="B3041" s="9" t="s">
        <v>1094</v>
      </c>
      <c r="C3041" s="9">
        <v>5049</v>
      </c>
      <c r="D3041" s="9" t="s">
        <v>92386</v>
      </c>
    </row>
    <row r="3042" spans="1:5" x14ac:dyDescent="0.25">
      <c r="A3042" s="9" t="s">
        <v>3717</v>
      </c>
      <c r="B3042" s="9" t="s">
        <v>1094</v>
      </c>
      <c r="C3042" s="9">
        <v>15456</v>
      </c>
      <c r="D3042" s="9" t="s">
        <v>92386</v>
      </c>
    </row>
    <row r="3043" spans="1:5" x14ac:dyDescent="0.25">
      <c r="A3043" s="9" t="s">
        <v>3719</v>
      </c>
      <c r="B3043" s="9" t="s">
        <v>1280</v>
      </c>
      <c r="C3043" s="9">
        <v>24115</v>
      </c>
      <c r="D3043" s="9" t="s">
        <v>92387</v>
      </c>
    </row>
    <row r="3044" spans="1:5" x14ac:dyDescent="0.25">
      <c r="A3044" s="9" t="s">
        <v>3719</v>
      </c>
      <c r="B3044" s="9" t="s">
        <v>1280</v>
      </c>
      <c r="C3044" s="9">
        <v>24140</v>
      </c>
      <c r="D3044" s="9" t="s">
        <v>92387</v>
      </c>
    </row>
    <row r="3045" spans="1:5" x14ac:dyDescent="0.25">
      <c r="A3045" s="9" t="s">
        <v>3720</v>
      </c>
      <c r="B3045" s="9" t="s">
        <v>3721</v>
      </c>
      <c r="C3045" s="9">
        <v>14817</v>
      </c>
      <c r="D3045" s="9" t="s">
        <v>92388</v>
      </c>
    </row>
    <row r="3046" spans="1:5" x14ac:dyDescent="0.25">
      <c r="A3046" s="9" t="s">
        <v>3722</v>
      </c>
      <c r="B3046" s="9" t="s">
        <v>3723</v>
      </c>
      <c r="C3046" s="9">
        <v>3823</v>
      </c>
      <c r="D3046" s="9" t="s">
        <v>92389</v>
      </c>
    </row>
    <row r="3047" spans="1:5" x14ac:dyDescent="0.25">
      <c r="A3047" s="9" t="s">
        <v>3724</v>
      </c>
      <c r="B3047" s="9" t="s">
        <v>3726</v>
      </c>
      <c r="C3047" s="9">
        <v>10842</v>
      </c>
      <c r="D3047" s="9" t="s">
        <v>92390</v>
      </c>
      <c r="E3047" s="9" t="s">
        <v>3727</v>
      </c>
    </row>
    <row r="3048" spans="1:5" x14ac:dyDescent="0.25">
      <c r="A3048" s="9" t="s">
        <v>3724</v>
      </c>
      <c r="B3048" s="9" t="s">
        <v>3725</v>
      </c>
      <c r="C3048" s="9">
        <v>13702</v>
      </c>
      <c r="D3048" s="9" t="s">
        <v>92391</v>
      </c>
      <c r="E3048" s="9" t="s">
        <v>3727</v>
      </c>
    </row>
    <row r="3049" spans="1:5" x14ac:dyDescent="0.25">
      <c r="A3049" s="9" t="s">
        <v>3724</v>
      </c>
      <c r="B3049" s="9" t="s">
        <v>3725</v>
      </c>
      <c r="C3049" s="9">
        <v>25679</v>
      </c>
      <c r="D3049" s="9" t="s">
        <v>92391</v>
      </c>
      <c r="E3049" s="9" t="s">
        <v>111788</v>
      </c>
    </row>
    <row r="3050" spans="1:5" x14ac:dyDescent="0.25">
      <c r="A3050" s="9" t="s">
        <v>3728</v>
      </c>
      <c r="B3050" s="9" t="s">
        <v>3729</v>
      </c>
      <c r="C3050" s="9">
        <v>23822</v>
      </c>
      <c r="D3050" s="9" t="s">
        <v>92392</v>
      </c>
    </row>
    <row r="3051" spans="1:5" x14ac:dyDescent="0.25">
      <c r="A3051" s="9" t="s">
        <v>3732</v>
      </c>
      <c r="B3051" s="9" t="s">
        <v>3733</v>
      </c>
      <c r="C3051" s="9">
        <v>5071</v>
      </c>
      <c r="D3051" s="9" t="s">
        <v>92394</v>
      </c>
    </row>
    <row r="3052" spans="1:5" x14ac:dyDescent="0.25">
      <c r="A3052" s="9" t="s">
        <v>3732</v>
      </c>
      <c r="B3052" s="9" t="s">
        <v>3734</v>
      </c>
      <c r="C3052" s="9">
        <v>12511</v>
      </c>
      <c r="D3052" s="9" t="s">
        <v>92393</v>
      </c>
    </row>
    <row r="3053" spans="1:5" x14ac:dyDescent="0.25">
      <c r="A3053" s="9" t="s">
        <v>3730</v>
      </c>
      <c r="B3053" s="9" t="s">
        <v>707</v>
      </c>
      <c r="C3053" s="9">
        <v>3237</v>
      </c>
      <c r="D3053" s="9" t="s">
        <v>110119</v>
      </c>
    </row>
    <row r="3054" spans="1:5" x14ac:dyDescent="0.25">
      <c r="A3054" s="9" t="s">
        <v>3732</v>
      </c>
      <c r="B3054" s="9" t="s">
        <v>3735</v>
      </c>
      <c r="C3054" s="9">
        <v>13363</v>
      </c>
      <c r="D3054" s="9" t="s">
        <v>92395</v>
      </c>
    </row>
    <row r="3055" spans="1:5" x14ac:dyDescent="0.25">
      <c r="A3055" s="9" t="s">
        <v>3730</v>
      </c>
      <c r="B3055" s="9" t="s">
        <v>3731</v>
      </c>
      <c r="C3055" s="9">
        <v>17732</v>
      </c>
      <c r="D3055" s="9" t="s">
        <v>110120</v>
      </c>
    </row>
    <row r="3056" spans="1:5" x14ac:dyDescent="0.25">
      <c r="A3056" s="9" t="s">
        <v>111789</v>
      </c>
      <c r="B3056" s="9" t="s">
        <v>19976</v>
      </c>
      <c r="C3056" s="9">
        <v>25823</v>
      </c>
      <c r="D3056" s="9" t="s">
        <v>111790</v>
      </c>
    </row>
    <row r="3057" spans="1:5" x14ac:dyDescent="0.25">
      <c r="A3057" s="9" t="s">
        <v>3736</v>
      </c>
      <c r="B3057" s="9" t="s">
        <v>1312</v>
      </c>
      <c r="C3057" s="9">
        <v>3860</v>
      </c>
      <c r="D3057" s="9" t="s">
        <v>92397</v>
      </c>
    </row>
    <row r="3058" spans="1:5" x14ac:dyDescent="0.25">
      <c r="A3058" s="9" t="s">
        <v>3736</v>
      </c>
      <c r="B3058" s="9" t="s">
        <v>1678</v>
      </c>
      <c r="C3058" s="9">
        <v>4433</v>
      </c>
      <c r="D3058" s="9" t="s">
        <v>92408</v>
      </c>
      <c r="E3058" s="9" t="s">
        <v>3753</v>
      </c>
    </row>
    <row r="3059" spans="1:5" x14ac:dyDescent="0.25">
      <c r="A3059" s="9" t="s">
        <v>3736</v>
      </c>
      <c r="B3059" s="9" t="s">
        <v>3700</v>
      </c>
      <c r="C3059" s="9">
        <v>8467</v>
      </c>
      <c r="D3059" s="9" t="s">
        <v>92412</v>
      </c>
    </row>
    <row r="3060" spans="1:5" x14ac:dyDescent="0.25">
      <c r="A3060" s="9" t="s">
        <v>3736</v>
      </c>
      <c r="B3060" s="9" t="s">
        <v>3754</v>
      </c>
      <c r="C3060" s="9">
        <v>19618</v>
      </c>
      <c r="D3060" s="9" t="s">
        <v>92406</v>
      </c>
    </row>
    <row r="3061" spans="1:5" x14ac:dyDescent="0.25">
      <c r="A3061" s="9" t="s">
        <v>3736</v>
      </c>
      <c r="B3061" s="9" t="s">
        <v>3698</v>
      </c>
      <c r="C3061" s="9">
        <v>3610</v>
      </c>
      <c r="D3061" s="9" t="s">
        <v>92404</v>
      </c>
    </row>
    <row r="3062" spans="1:5" x14ac:dyDescent="0.25">
      <c r="A3062" s="9" t="s">
        <v>3736</v>
      </c>
      <c r="B3062" s="9" t="s">
        <v>1984</v>
      </c>
      <c r="C3062" s="9">
        <v>15516</v>
      </c>
      <c r="D3062" s="9" t="s">
        <v>92405</v>
      </c>
    </row>
    <row r="3063" spans="1:5" x14ac:dyDescent="0.25">
      <c r="A3063" s="9" t="s">
        <v>3736</v>
      </c>
      <c r="B3063" s="9" t="s">
        <v>1280</v>
      </c>
      <c r="C3063" s="9">
        <v>11300</v>
      </c>
      <c r="D3063" s="9" t="s">
        <v>92403</v>
      </c>
    </row>
    <row r="3064" spans="1:5" x14ac:dyDescent="0.25">
      <c r="A3064" s="9" t="s">
        <v>3736</v>
      </c>
      <c r="B3064" s="9" t="s">
        <v>1531</v>
      </c>
      <c r="C3064" s="9">
        <v>19959</v>
      </c>
      <c r="D3064" s="9" t="s">
        <v>92399</v>
      </c>
    </row>
    <row r="3065" spans="1:5" x14ac:dyDescent="0.25">
      <c r="A3065" s="9" t="s">
        <v>3740</v>
      </c>
      <c r="B3065" s="9" t="s">
        <v>3741</v>
      </c>
      <c r="C3065" s="9">
        <v>11603</v>
      </c>
      <c r="D3065" s="9" t="s">
        <v>110121</v>
      </c>
      <c r="E3065" s="9" t="s">
        <v>3742</v>
      </c>
    </row>
    <row r="3066" spans="1:5" x14ac:dyDescent="0.25">
      <c r="A3066" s="9" t="s">
        <v>3740</v>
      </c>
      <c r="B3066" s="9" t="s">
        <v>90228</v>
      </c>
      <c r="C3066" s="9">
        <v>25085</v>
      </c>
      <c r="D3066" s="9" t="s">
        <v>110122</v>
      </c>
    </row>
    <row r="3067" spans="1:5" x14ac:dyDescent="0.25">
      <c r="A3067" s="9" t="s">
        <v>3736</v>
      </c>
      <c r="B3067" s="9" t="s">
        <v>3743</v>
      </c>
      <c r="C3067" s="9">
        <v>21065</v>
      </c>
      <c r="D3067" s="9" t="s">
        <v>92400</v>
      </c>
    </row>
    <row r="3068" spans="1:5" x14ac:dyDescent="0.25">
      <c r="A3068" s="9" t="s">
        <v>3736</v>
      </c>
      <c r="B3068" s="9" t="s">
        <v>3745</v>
      </c>
      <c r="C3068" s="9">
        <v>16306</v>
      </c>
      <c r="D3068" s="9" t="s">
        <v>92410</v>
      </c>
    </row>
    <row r="3069" spans="1:5" x14ac:dyDescent="0.25">
      <c r="A3069" s="9" t="s">
        <v>3736</v>
      </c>
      <c r="B3069" s="9" t="s">
        <v>3750</v>
      </c>
      <c r="C3069" s="9">
        <v>19352</v>
      </c>
      <c r="D3069" s="9" t="s">
        <v>92411</v>
      </c>
      <c r="E3069" s="9" t="s">
        <v>3751</v>
      </c>
    </row>
    <row r="3070" spans="1:5" x14ac:dyDescent="0.25">
      <c r="A3070" s="9" t="s">
        <v>3736</v>
      </c>
      <c r="B3070" s="9" t="s">
        <v>3746</v>
      </c>
      <c r="C3070" s="9">
        <v>21492</v>
      </c>
      <c r="D3070" s="9" t="s">
        <v>92398</v>
      </c>
      <c r="E3070" s="9" t="s">
        <v>3747</v>
      </c>
    </row>
    <row r="3071" spans="1:5" x14ac:dyDescent="0.25">
      <c r="A3071" s="9" t="s">
        <v>3740</v>
      </c>
      <c r="B3071" s="9" t="s">
        <v>3737</v>
      </c>
      <c r="C3071" s="9">
        <v>15596</v>
      </c>
      <c r="D3071" s="9" t="s">
        <v>110123</v>
      </c>
    </row>
    <row r="3072" spans="1:5" x14ac:dyDescent="0.25">
      <c r="A3072" s="9" t="s">
        <v>3736</v>
      </c>
      <c r="B3072" s="9" t="s">
        <v>3737</v>
      </c>
      <c r="C3072" s="9">
        <v>18226</v>
      </c>
      <c r="D3072" s="9" t="s">
        <v>92402</v>
      </c>
    </row>
    <row r="3073" spans="1:5" x14ac:dyDescent="0.25">
      <c r="A3073" s="9" t="s">
        <v>3736</v>
      </c>
      <c r="B3073" s="9" t="s">
        <v>3698</v>
      </c>
      <c r="C3073" s="9">
        <v>24852</v>
      </c>
      <c r="D3073" s="9" t="s">
        <v>92404</v>
      </c>
    </row>
    <row r="3074" spans="1:5" x14ac:dyDescent="0.25">
      <c r="A3074" s="9" t="s">
        <v>3736</v>
      </c>
      <c r="B3074" s="9" t="s">
        <v>3752</v>
      </c>
      <c r="C3074" s="9">
        <v>23100</v>
      </c>
      <c r="D3074" s="9" t="s">
        <v>92409</v>
      </c>
    </row>
    <row r="3075" spans="1:5" x14ac:dyDescent="0.25">
      <c r="A3075" s="9" t="s">
        <v>3736</v>
      </c>
      <c r="B3075" s="9" t="s">
        <v>3744</v>
      </c>
      <c r="C3075" s="9">
        <v>14360</v>
      </c>
      <c r="D3075" s="9" t="s">
        <v>92407</v>
      </c>
    </row>
    <row r="3076" spans="1:5" x14ac:dyDescent="0.25">
      <c r="A3076" s="9" t="s">
        <v>3736</v>
      </c>
      <c r="B3076" s="9" t="s">
        <v>3744</v>
      </c>
      <c r="C3076" s="9">
        <v>14659</v>
      </c>
      <c r="D3076" s="9" t="s">
        <v>92407</v>
      </c>
    </row>
    <row r="3077" spans="1:5" x14ac:dyDescent="0.25">
      <c r="A3077" s="9" t="s">
        <v>3736</v>
      </c>
      <c r="B3077" s="9" t="s">
        <v>3738</v>
      </c>
      <c r="C3077" s="9">
        <v>18273</v>
      </c>
      <c r="D3077" s="9" t="s">
        <v>92396</v>
      </c>
      <c r="E3077" s="9" t="s">
        <v>3739</v>
      </c>
    </row>
    <row r="3078" spans="1:5" x14ac:dyDescent="0.25">
      <c r="A3078" s="9" t="s">
        <v>3736</v>
      </c>
      <c r="B3078" s="9" t="s">
        <v>3738</v>
      </c>
      <c r="C3078" s="9">
        <v>19617</v>
      </c>
      <c r="D3078" s="9" t="s">
        <v>92396</v>
      </c>
    </row>
    <row r="3079" spans="1:5" x14ac:dyDescent="0.25">
      <c r="A3079" s="9" t="s">
        <v>3736</v>
      </c>
      <c r="B3079" s="9" t="s">
        <v>3748</v>
      </c>
      <c r="C3079" s="9">
        <v>12769</v>
      </c>
      <c r="D3079" s="9" t="s">
        <v>92401</v>
      </c>
      <c r="E3079" s="9" t="s">
        <v>3749</v>
      </c>
    </row>
    <row r="3080" spans="1:5" x14ac:dyDescent="0.25">
      <c r="A3080" s="9" t="s">
        <v>3755</v>
      </c>
      <c r="B3080" s="9" t="s">
        <v>3754</v>
      </c>
      <c r="C3080" s="9">
        <v>12410</v>
      </c>
      <c r="D3080" s="9" t="s">
        <v>92413</v>
      </c>
    </row>
    <row r="3081" spans="1:5" x14ac:dyDescent="0.25">
      <c r="A3081" s="9" t="s">
        <v>3425</v>
      </c>
      <c r="B3081" s="9" t="s">
        <v>3756</v>
      </c>
      <c r="C3081" s="9">
        <v>18584</v>
      </c>
      <c r="D3081" s="9" t="s">
        <v>92414</v>
      </c>
      <c r="E3081" s="9" t="s">
        <v>111700</v>
      </c>
    </row>
    <row r="3082" spans="1:5" x14ac:dyDescent="0.25">
      <c r="A3082" s="9" t="s">
        <v>3757</v>
      </c>
      <c r="B3082" s="9" t="s">
        <v>653</v>
      </c>
      <c r="C3082" s="9">
        <v>10442</v>
      </c>
      <c r="D3082" s="9" t="s">
        <v>92415</v>
      </c>
    </row>
    <row r="3083" spans="1:5" x14ac:dyDescent="0.25">
      <c r="A3083" s="9" t="s">
        <v>3758</v>
      </c>
      <c r="B3083" s="9" t="s">
        <v>1743</v>
      </c>
      <c r="C3083" s="9">
        <v>18926</v>
      </c>
      <c r="D3083" s="9" t="s">
        <v>92416</v>
      </c>
      <c r="E3083" s="9" t="s">
        <v>111700</v>
      </c>
    </row>
    <row r="3084" spans="1:5" x14ac:dyDescent="0.25">
      <c r="A3084" s="9" t="s">
        <v>3759</v>
      </c>
      <c r="B3084" s="9" t="s">
        <v>3760</v>
      </c>
      <c r="C3084" s="9">
        <v>20019</v>
      </c>
      <c r="D3084" s="9" t="s">
        <v>92417</v>
      </c>
    </row>
    <row r="3085" spans="1:5" x14ac:dyDescent="0.25">
      <c r="A3085" s="9" t="s">
        <v>3759</v>
      </c>
      <c r="B3085" s="9" t="s">
        <v>3760</v>
      </c>
      <c r="C3085" s="9">
        <v>25530</v>
      </c>
      <c r="D3085" s="9" t="s">
        <v>92417</v>
      </c>
    </row>
    <row r="3086" spans="1:5" x14ac:dyDescent="0.25">
      <c r="A3086" s="9" t="s">
        <v>3759</v>
      </c>
      <c r="B3086" s="9" t="s">
        <v>111791</v>
      </c>
      <c r="C3086" s="9">
        <v>25869</v>
      </c>
      <c r="D3086" s="9" t="s">
        <v>111792</v>
      </c>
    </row>
    <row r="3087" spans="1:5" x14ac:dyDescent="0.25">
      <c r="A3087" s="9" t="s">
        <v>3761</v>
      </c>
      <c r="B3087" s="9" t="s">
        <v>865</v>
      </c>
      <c r="C3087" s="9">
        <v>8478</v>
      </c>
      <c r="D3087" s="9" t="s">
        <v>92418</v>
      </c>
    </row>
    <row r="3088" spans="1:5" x14ac:dyDescent="0.25">
      <c r="A3088" s="9" t="s">
        <v>3762</v>
      </c>
      <c r="B3088" s="9" t="s">
        <v>3756</v>
      </c>
      <c r="C3088" s="9">
        <v>18943</v>
      </c>
      <c r="D3088" s="9" t="s">
        <v>92419</v>
      </c>
    </row>
    <row r="3089" spans="1:4" x14ac:dyDescent="0.25">
      <c r="A3089" s="9" t="s">
        <v>3763</v>
      </c>
      <c r="B3089" s="9" t="s">
        <v>3764</v>
      </c>
      <c r="C3089" s="9">
        <v>6644</v>
      </c>
      <c r="D3089" s="9" t="s">
        <v>92420</v>
      </c>
    </row>
    <row r="3090" spans="1:4" x14ac:dyDescent="0.25">
      <c r="A3090" s="9" t="s">
        <v>3765</v>
      </c>
      <c r="B3090" s="9" t="s">
        <v>3767</v>
      </c>
      <c r="C3090" s="9">
        <v>5173</v>
      </c>
      <c r="D3090" s="9" t="s">
        <v>92422</v>
      </c>
    </row>
    <row r="3091" spans="1:4" x14ac:dyDescent="0.25">
      <c r="A3091" s="9" t="s">
        <v>3765</v>
      </c>
      <c r="B3091" s="9" t="s">
        <v>3766</v>
      </c>
      <c r="C3091" s="9">
        <v>9281</v>
      </c>
      <c r="D3091" s="9" t="s">
        <v>92421</v>
      </c>
    </row>
    <row r="3092" spans="1:4" x14ac:dyDescent="0.25">
      <c r="A3092" s="9" t="s">
        <v>3770</v>
      </c>
      <c r="B3092" s="9" t="s">
        <v>3771</v>
      </c>
      <c r="C3092" s="9">
        <v>17528</v>
      </c>
      <c r="D3092" s="9" t="s">
        <v>110124</v>
      </c>
    </row>
    <row r="3093" spans="1:4" x14ac:dyDescent="0.25">
      <c r="A3093" s="9" t="s">
        <v>3768</v>
      </c>
      <c r="B3093" s="9" t="s">
        <v>3769</v>
      </c>
      <c r="C3093" s="9">
        <v>15085</v>
      </c>
      <c r="D3093" s="9" t="s">
        <v>92423</v>
      </c>
    </row>
    <row r="3094" spans="1:4" x14ac:dyDescent="0.25">
      <c r="A3094" s="9" t="s">
        <v>111793</v>
      </c>
      <c r="B3094" s="9" t="s">
        <v>111794</v>
      </c>
      <c r="C3094" s="9">
        <v>25913</v>
      </c>
      <c r="D3094" s="9" t="s">
        <v>111795</v>
      </c>
    </row>
    <row r="3095" spans="1:4" x14ac:dyDescent="0.25">
      <c r="A3095" s="9" t="s">
        <v>3772</v>
      </c>
      <c r="B3095" s="9" t="s">
        <v>3773</v>
      </c>
      <c r="C3095" s="9">
        <v>17733</v>
      </c>
      <c r="D3095" s="9" t="s">
        <v>110125</v>
      </c>
    </row>
    <row r="3096" spans="1:4" x14ac:dyDescent="0.25">
      <c r="A3096" s="9" t="s">
        <v>3774</v>
      </c>
      <c r="B3096" s="9" t="s">
        <v>3775</v>
      </c>
      <c r="C3096" s="9">
        <v>24141</v>
      </c>
      <c r="D3096" s="9" t="s">
        <v>92424</v>
      </c>
    </row>
    <row r="3097" spans="1:4" x14ac:dyDescent="0.25">
      <c r="A3097" s="9" t="s">
        <v>22956</v>
      </c>
      <c r="B3097" s="9" t="s">
        <v>19976</v>
      </c>
      <c r="C3097" s="9">
        <v>25828</v>
      </c>
      <c r="D3097" s="9" t="s">
        <v>111796</v>
      </c>
    </row>
    <row r="3098" spans="1:4" x14ac:dyDescent="0.25">
      <c r="A3098" s="9" t="s">
        <v>3776</v>
      </c>
      <c r="B3098" s="9" t="s">
        <v>3777</v>
      </c>
      <c r="C3098" s="9">
        <v>14840</v>
      </c>
      <c r="D3098" s="9" t="s">
        <v>92425</v>
      </c>
    </row>
    <row r="3099" spans="1:4" x14ac:dyDescent="0.25">
      <c r="A3099" s="9" t="s">
        <v>3776</v>
      </c>
      <c r="B3099" s="9" t="s">
        <v>3777</v>
      </c>
      <c r="C3099" s="9">
        <v>15457</v>
      </c>
      <c r="D3099" s="9" t="s">
        <v>92425</v>
      </c>
    </row>
    <row r="3100" spans="1:4" x14ac:dyDescent="0.25">
      <c r="A3100" s="9" t="s">
        <v>3776</v>
      </c>
      <c r="B3100" s="9" t="s">
        <v>3777</v>
      </c>
      <c r="C3100" s="9">
        <v>8591</v>
      </c>
      <c r="D3100" s="9" t="s">
        <v>92425</v>
      </c>
    </row>
    <row r="3101" spans="1:4" x14ac:dyDescent="0.25">
      <c r="A3101" s="9" t="s">
        <v>3778</v>
      </c>
      <c r="B3101" s="9" t="s">
        <v>3779</v>
      </c>
      <c r="C3101" s="9">
        <v>17529</v>
      </c>
      <c r="D3101" s="9" t="s">
        <v>110126</v>
      </c>
    </row>
    <row r="3102" spans="1:4" x14ac:dyDescent="0.25">
      <c r="A3102" s="9" t="s">
        <v>3776</v>
      </c>
      <c r="B3102" s="9" t="s">
        <v>111797</v>
      </c>
      <c r="C3102" s="9">
        <v>26314</v>
      </c>
      <c r="D3102" s="9" t="s">
        <v>111798</v>
      </c>
    </row>
    <row r="3103" spans="1:4" x14ac:dyDescent="0.25">
      <c r="A3103" s="9" t="s">
        <v>3780</v>
      </c>
      <c r="B3103" s="9" t="s">
        <v>3781</v>
      </c>
      <c r="C3103" s="9">
        <v>12473</v>
      </c>
      <c r="D3103" s="9" t="s">
        <v>92426</v>
      </c>
    </row>
    <row r="3104" spans="1:4" x14ac:dyDescent="0.25">
      <c r="A3104" s="9" t="s">
        <v>3782</v>
      </c>
      <c r="B3104" s="9" t="s">
        <v>3783</v>
      </c>
      <c r="C3104" s="9">
        <v>5120</v>
      </c>
      <c r="D3104" s="9" t="s">
        <v>92427</v>
      </c>
    </row>
    <row r="3105" spans="1:5" x14ac:dyDescent="0.25">
      <c r="A3105" s="9" t="s">
        <v>3782</v>
      </c>
      <c r="B3105" s="9" t="s">
        <v>3784</v>
      </c>
      <c r="C3105" s="9">
        <v>12512</v>
      </c>
      <c r="D3105" s="9" t="s">
        <v>92428</v>
      </c>
    </row>
    <row r="3106" spans="1:5" x14ac:dyDescent="0.25">
      <c r="A3106" s="9" t="s">
        <v>3782</v>
      </c>
      <c r="B3106" s="9" t="s">
        <v>3127</v>
      </c>
      <c r="C3106" s="9">
        <v>15609</v>
      </c>
      <c r="D3106" s="9" t="s">
        <v>92429</v>
      </c>
    </row>
    <row r="3107" spans="1:5" x14ac:dyDescent="0.25">
      <c r="A3107" s="9" t="s">
        <v>3785</v>
      </c>
      <c r="B3107" s="9" t="s">
        <v>2527</v>
      </c>
      <c r="C3107" s="9">
        <v>17665</v>
      </c>
      <c r="D3107" s="9" t="s">
        <v>110127</v>
      </c>
    </row>
    <row r="3108" spans="1:5" x14ac:dyDescent="0.25">
      <c r="A3108" s="9" t="s">
        <v>3786</v>
      </c>
      <c r="B3108" s="9" t="s">
        <v>3787</v>
      </c>
      <c r="C3108" s="9">
        <v>8543</v>
      </c>
      <c r="D3108" s="9" t="s">
        <v>92431</v>
      </c>
    </row>
    <row r="3109" spans="1:5" x14ac:dyDescent="0.25">
      <c r="A3109" s="9" t="s">
        <v>3786</v>
      </c>
      <c r="B3109" s="9" t="s">
        <v>3788</v>
      </c>
      <c r="C3109" s="9">
        <v>16163</v>
      </c>
      <c r="D3109" s="9" t="s">
        <v>92430</v>
      </c>
    </row>
    <row r="3110" spans="1:5" x14ac:dyDescent="0.25">
      <c r="A3110" s="9" t="s">
        <v>3789</v>
      </c>
      <c r="B3110" s="9" t="s">
        <v>714</v>
      </c>
      <c r="C3110" s="9">
        <v>17241</v>
      </c>
      <c r="D3110" s="9" t="s">
        <v>92432</v>
      </c>
    </row>
    <row r="3111" spans="1:5" x14ac:dyDescent="0.25">
      <c r="A3111" s="9" t="s">
        <v>214</v>
      </c>
      <c r="B3111" s="9" t="s">
        <v>8499</v>
      </c>
      <c r="C3111" s="9">
        <v>25535</v>
      </c>
      <c r="D3111" s="9" t="s">
        <v>111799</v>
      </c>
    </row>
    <row r="3112" spans="1:5" x14ac:dyDescent="0.25">
      <c r="A3112" s="9" t="s">
        <v>214</v>
      </c>
      <c r="B3112" s="9" t="s">
        <v>3793</v>
      </c>
      <c r="C3112" s="9">
        <v>13364</v>
      </c>
      <c r="D3112" s="9" t="s">
        <v>3794</v>
      </c>
    </row>
    <row r="3113" spans="1:5" x14ac:dyDescent="0.25">
      <c r="A3113" s="9" t="s">
        <v>214</v>
      </c>
      <c r="B3113" s="9" t="s">
        <v>3791</v>
      </c>
      <c r="C3113" s="9">
        <v>3238</v>
      </c>
      <c r="D3113" s="9" t="s">
        <v>92433</v>
      </c>
    </row>
    <row r="3114" spans="1:5" x14ac:dyDescent="0.25">
      <c r="A3114" s="9" t="s">
        <v>214</v>
      </c>
      <c r="B3114" s="9" t="s">
        <v>1602</v>
      </c>
      <c r="C3114" s="9">
        <v>3779</v>
      </c>
      <c r="D3114" s="9" t="s">
        <v>92436</v>
      </c>
      <c r="E3114" s="9" t="s">
        <v>669</v>
      </c>
    </row>
    <row r="3115" spans="1:5" x14ac:dyDescent="0.25">
      <c r="A3115" s="9" t="s">
        <v>214</v>
      </c>
      <c r="B3115" s="9" t="s">
        <v>3792</v>
      </c>
      <c r="C3115" s="9">
        <v>12063</v>
      </c>
      <c r="D3115" s="9" t="s">
        <v>92435</v>
      </c>
    </row>
    <row r="3116" spans="1:5" x14ac:dyDescent="0.25">
      <c r="A3116" s="9" t="s">
        <v>214</v>
      </c>
      <c r="B3116" s="9" t="s">
        <v>3790</v>
      </c>
      <c r="C3116" s="9">
        <v>12094</v>
      </c>
      <c r="D3116" s="9" t="s">
        <v>92434</v>
      </c>
    </row>
    <row r="3117" spans="1:5" x14ac:dyDescent="0.25">
      <c r="A3117" s="9" t="s">
        <v>3794</v>
      </c>
      <c r="B3117" s="9" t="s">
        <v>3795</v>
      </c>
      <c r="C3117" s="9">
        <v>24378</v>
      </c>
      <c r="D3117" s="9" t="s">
        <v>92437</v>
      </c>
    </row>
    <row r="3118" spans="1:5" x14ac:dyDescent="0.25">
      <c r="A3118" s="9" t="s">
        <v>3796</v>
      </c>
      <c r="B3118" s="9" t="s">
        <v>3799</v>
      </c>
      <c r="C3118" s="9">
        <v>20248</v>
      </c>
      <c r="D3118" s="9" t="s">
        <v>92442</v>
      </c>
    </row>
    <row r="3119" spans="1:5" x14ac:dyDescent="0.25">
      <c r="A3119" s="9" t="s">
        <v>3796</v>
      </c>
      <c r="B3119" s="9" t="s">
        <v>1175</v>
      </c>
      <c r="C3119" s="9">
        <v>1014</v>
      </c>
      <c r="D3119" s="9" t="s">
        <v>92438</v>
      </c>
      <c r="E3119" s="9" t="s">
        <v>3798</v>
      </c>
    </row>
    <row r="3120" spans="1:5" x14ac:dyDescent="0.25">
      <c r="A3120" s="9" t="s">
        <v>3796</v>
      </c>
      <c r="B3120" s="9" t="s">
        <v>1175</v>
      </c>
      <c r="C3120" s="9">
        <v>14592</v>
      </c>
      <c r="D3120" s="9" t="s">
        <v>92438</v>
      </c>
      <c r="E3120" s="9" t="s">
        <v>3802</v>
      </c>
    </row>
    <row r="3121" spans="1:5" x14ac:dyDescent="0.25">
      <c r="A3121" s="9" t="s">
        <v>3796</v>
      </c>
      <c r="B3121" s="9" t="s">
        <v>1175</v>
      </c>
      <c r="C3121" s="9">
        <v>20941</v>
      </c>
      <c r="D3121" s="9" t="s">
        <v>92438</v>
      </c>
      <c r="E3121" s="9" t="s">
        <v>3803</v>
      </c>
    </row>
    <row r="3122" spans="1:5" x14ac:dyDescent="0.25">
      <c r="A3122" s="9" t="s">
        <v>3796</v>
      </c>
      <c r="B3122" s="9" t="s">
        <v>3801</v>
      </c>
      <c r="C3122" s="9">
        <v>1788</v>
      </c>
      <c r="D3122" s="9" t="s">
        <v>92443</v>
      </c>
      <c r="E3122" s="9" t="s">
        <v>3707</v>
      </c>
    </row>
    <row r="3123" spans="1:5" x14ac:dyDescent="0.25">
      <c r="A3123" s="9" t="s">
        <v>3796</v>
      </c>
      <c r="B3123" s="9" t="s">
        <v>727</v>
      </c>
      <c r="C3123" s="9">
        <v>10789</v>
      </c>
      <c r="D3123" s="9" t="s">
        <v>92439</v>
      </c>
    </row>
    <row r="3124" spans="1:5" x14ac:dyDescent="0.25">
      <c r="A3124" s="9" t="s">
        <v>3796</v>
      </c>
      <c r="B3124" s="9" t="s">
        <v>3797</v>
      </c>
      <c r="C3124" s="9">
        <v>475</v>
      </c>
      <c r="D3124" s="9" t="s">
        <v>92440</v>
      </c>
    </row>
    <row r="3125" spans="1:5" x14ac:dyDescent="0.25">
      <c r="A3125" s="9" t="s">
        <v>3796</v>
      </c>
      <c r="B3125" s="9" t="s">
        <v>3800</v>
      </c>
      <c r="C3125" s="9">
        <v>6334</v>
      </c>
      <c r="D3125" s="9" t="s">
        <v>92441</v>
      </c>
      <c r="E3125" s="9" t="s">
        <v>960</v>
      </c>
    </row>
    <row r="3126" spans="1:5" x14ac:dyDescent="0.25">
      <c r="A3126" s="9" t="s">
        <v>2506</v>
      </c>
      <c r="B3126" s="9" t="s">
        <v>3806</v>
      </c>
      <c r="C3126" s="9">
        <v>11250</v>
      </c>
      <c r="D3126" s="9" t="s">
        <v>92448</v>
      </c>
    </row>
    <row r="3127" spans="1:5" x14ac:dyDescent="0.25">
      <c r="A3127" s="9" t="s">
        <v>2506</v>
      </c>
      <c r="B3127" s="9" t="s">
        <v>3809</v>
      </c>
      <c r="C3127" s="9">
        <v>11251</v>
      </c>
      <c r="D3127" s="9" t="s">
        <v>92446</v>
      </c>
    </row>
    <row r="3128" spans="1:5" x14ac:dyDescent="0.25">
      <c r="A3128" s="9" t="s">
        <v>2506</v>
      </c>
      <c r="B3128" s="9" t="s">
        <v>92444</v>
      </c>
      <c r="C3128" s="9">
        <v>25253</v>
      </c>
      <c r="D3128" s="9" t="s">
        <v>92445</v>
      </c>
      <c r="E3128" s="9" t="s">
        <v>9743</v>
      </c>
    </row>
    <row r="3129" spans="1:5" x14ac:dyDescent="0.25">
      <c r="A3129" s="9" t="s">
        <v>2506</v>
      </c>
      <c r="B3129" s="9" t="s">
        <v>3807</v>
      </c>
      <c r="C3129" s="9">
        <v>1501</v>
      </c>
      <c r="D3129" s="9" t="s">
        <v>92449</v>
      </c>
      <c r="E3129" s="9" t="s">
        <v>3808</v>
      </c>
    </row>
    <row r="3130" spans="1:5" x14ac:dyDescent="0.25">
      <c r="A3130" s="9" t="s">
        <v>2506</v>
      </c>
      <c r="B3130" s="9" t="s">
        <v>3804</v>
      </c>
      <c r="C3130" s="9">
        <v>4520</v>
      </c>
      <c r="D3130" s="9" t="s">
        <v>92447</v>
      </c>
      <c r="E3130" s="9" t="s">
        <v>3805</v>
      </c>
    </row>
    <row r="3131" spans="1:5" x14ac:dyDescent="0.25">
      <c r="A3131" s="9" t="s">
        <v>3810</v>
      </c>
      <c r="B3131" s="9" t="s">
        <v>3811</v>
      </c>
      <c r="C3131" s="9">
        <v>11913</v>
      </c>
      <c r="D3131" s="9" t="s">
        <v>92450</v>
      </c>
    </row>
    <row r="3132" spans="1:5" x14ac:dyDescent="0.25">
      <c r="A3132" s="9" t="s">
        <v>3810</v>
      </c>
      <c r="B3132" s="9" t="s">
        <v>3811</v>
      </c>
      <c r="C3132" s="9">
        <v>12105</v>
      </c>
      <c r="D3132" s="9" t="s">
        <v>92450</v>
      </c>
    </row>
    <row r="3133" spans="1:5" x14ac:dyDescent="0.25">
      <c r="A3133" s="9" t="s">
        <v>3239</v>
      </c>
      <c r="B3133" s="9" t="s">
        <v>3812</v>
      </c>
      <c r="C3133" s="9">
        <v>6647</v>
      </c>
      <c r="D3133" s="9" t="s">
        <v>92452</v>
      </c>
    </row>
    <row r="3134" spans="1:5" x14ac:dyDescent="0.25">
      <c r="A3134" s="9" t="s">
        <v>3239</v>
      </c>
      <c r="B3134" s="9" t="s">
        <v>3814</v>
      </c>
      <c r="C3134" s="9">
        <v>20302</v>
      </c>
      <c r="D3134" s="9" t="s">
        <v>92451</v>
      </c>
    </row>
    <row r="3135" spans="1:5" x14ac:dyDescent="0.25">
      <c r="A3135" s="9" t="s">
        <v>3239</v>
      </c>
      <c r="B3135" s="9" t="s">
        <v>3815</v>
      </c>
      <c r="C3135" s="9">
        <v>20094</v>
      </c>
      <c r="D3135" s="9" t="s">
        <v>92453</v>
      </c>
      <c r="E3135" s="9" t="s">
        <v>1152</v>
      </c>
    </row>
    <row r="3136" spans="1:5" x14ac:dyDescent="0.25">
      <c r="A3136" s="9" t="s">
        <v>3239</v>
      </c>
      <c r="B3136" s="9" t="s">
        <v>3238</v>
      </c>
      <c r="C3136" s="9">
        <v>1283</v>
      </c>
      <c r="D3136" s="9" t="s">
        <v>92454</v>
      </c>
      <c r="E3136" s="9" t="s">
        <v>3813</v>
      </c>
    </row>
    <row r="3137" spans="1:5" x14ac:dyDescent="0.25">
      <c r="A3137" s="9" t="s">
        <v>3816</v>
      </c>
      <c r="B3137" s="9" t="s">
        <v>3817</v>
      </c>
      <c r="C3137" s="9">
        <v>7727</v>
      </c>
      <c r="D3137" s="9" t="s">
        <v>92454</v>
      </c>
    </row>
    <row r="3138" spans="1:5" x14ac:dyDescent="0.25">
      <c r="A3138" s="9" t="s">
        <v>3818</v>
      </c>
      <c r="B3138" s="9" t="s">
        <v>3819</v>
      </c>
      <c r="C3138" s="9">
        <v>17452</v>
      </c>
      <c r="D3138" s="9" t="s">
        <v>92455</v>
      </c>
      <c r="E3138" s="9" t="s">
        <v>1599</v>
      </c>
    </row>
    <row r="3139" spans="1:5" x14ac:dyDescent="0.25">
      <c r="A3139" s="9" t="s">
        <v>3820</v>
      </c>
      <c r="B3139" s="9" t="s">
        <v>3822</v>
      </c>
      <c r="C3139" s="9">
        <v>5281</v>
      </c>
      <c r="D3139" s="9" t="s">
        <v>92456</v>
      </c>
    </row>
    <row r="3140" spans="1:5" x14ac:dyDescent="0.25">
      <c r="A3140" s="9" t="s">
        <v>3820</v>
      </c>
      <c r="B3140" s="9" t="s">
        <v>3821</v>
      </c>
      <c r="C3140" s="9">
        <v>8939</v>
      </c>
      <c r="D3140" s="9" t="s">
        <v>92457</v>
      </c>
    </row>
    <row r="3141" spans="1:5" x14ac:dyDescent="0.25">
      <c r="A3141" s="9" t="s">
        <v>3823</v>
      </c>
      <c r="B3141" s="9" t="s">
        <v>3824</v>
      </c>
      <c r="C3141" s="9">
        <v>3020</v>
      </c>
      <c r="D3141" s="9" t="s">
        <v>92459</v>
      </c>
    </row>
    <row r="3142" spans="1:5" x14ac:dyDescent="0.25">
      <c r="A3142" s="9" t="s">
        <v>3825</v>
      </c>
      <c r="B3142" s="9" t="s">
        <v>3828</v>
      </c>
      <c r="C3142" s="9">
        <v>3308</v>
      </c>
      <c r="D3142" s="9" t="s">
        <v>92460</v>
      </c>
    </row>
    <row r="3143" spans="1:5" x14ac:dyDescent="0.25">
      <c r="A3143" s="9" t="s">
        <v>3825</v>
      </c>
      <c r="B3143" s="9" t="s">
        <v>3826</v>
      </c>
      <c r="C3143" s="9">
        <v>15292</v>
      </c>
      <c r="D3143" s="9" t="s">
        <v>92458</v>
      </c>
      <c r="E3143" s="9" t="s">
        <v>3827</v>
      </c>
    </row>
    <row r="3144" spans="1:5" x14ac:dyDescent="0.25">
      <c r="A3144" s="9" t="s">
        <v>3829</v>
      </c>
      <c r="B3144" s="9" t="s">
        <v>3830</v>
      </c>
      <c r="C3144" s="9">
        <v>6767</v>
      </c>
      <c r="D3144" s="9" t="s">
        <v>92461</v>
      </c>
    </row>
    <row r="3145" spans="1:5" x14ac:dyDescent="0.25">
      <c r="A3145" s="9" t="s">
        <v>3831</v>
      </c>
      <c r="B3145" s="9" t="s">
        <v>3832</v>
      </c>
      <c r="C3145" s="9">
        <v>22567</v>
      </c>
      <c r="D3145" s="9" t="s">
        <v>92462</v>
      </c>
    </row>
    <row r="3146" spans="1:5" x14ac:dyDescent="0.25">
      <c r="A3146" s="9" t="s">
        <v>3835</v>
      </c>
      <c r="B3146" s="9" t="s">
        <v>3836</v>
      </c>
      <c r="C3146" s="9">
        <v>13365</v>
      </c>
      <c r="D3146" s="9" t="s">
        <v>92463</v>
      </c>
    </row>
    <row r="3147" spans="1:5" x14ac:dyDescent="0.25">
      <c r="A3147" s="9" t="s">
        <v>3835</v>
      </c>
      <c r="B3147" s="9" t="s">
        <v>3836</v>
      </c>
      <c r="C3147" s="9">
        <v>15152</v>
      </c>
      <c r="D3147" s="9" t="s">
        <v>92463</v>
      </c>
    </row>
    <row r="3148" spans="1:5" x14ac:dyDescent="0.25">
      <c r="A3148" s="9" t="s">
        <v>3833</v>
      </c>
      <c r="B3148" s="9" t="s">
        <v>3834</v>
      </c>
      <c r="C3148" s="9">
        <v>18216</v>
      </c>
      <c r="D3148" s="9" t="s">
        <v>110128</v>
      </c>
    </row>
    <row r="3149" spans="1:5" x14ac:dyDescent="0.25">
      <c r="A3149" s="9" t="s">
        <v>3837</v>
      </c>
      <c r="B3149" s="9" t="s">
        <v>3421</v>
      </c>
      <c r="C3149" s="9">
        <v>10961</v>
      </c>
      <c r="D3149" s="9" t="s">
        <v>92464</v>
      </c>
      <c r="E3149" s="9" t="s">
        <v>995</v>
      </c>
    </row>
    <row r="3150" spans="1:5" x14ac:dyDescent="0.25">
      <c r="A3150" s="9" t="s">
        <v>3840</v>
      </c>
      <c r="B3150" s="9" t="s">
        <v>3842</v>
      </c>
      <c r="C3150" s="9">
        <v>11984</v>
      </c>
      <c r="D3150" s="9" t="s">
        <v>92467</v>
      </c>
    </row>
    <row r="3151" spans="1:5" x14ac:dyDescent="0.25">
      <c r="A3151" s="9" t="s">
        <v>3840</v>
      </c>
      <c r="B3151" s="9" t="s">
        <v>3843</v>
      </c>
      <c r="C3151" s="9">
        <v>12304</v>
      </c>
      <c r="D3151" s="9" t="s">
        <v>92465</v>
      </c>
    </row>
    <row r="3152" spans="1:5" x14ac:dyDescent="0.25">
      <c r="A3152" s="9" t="s">
        <v>3840</v>
      </c>
      <c r="B3152" s="9" t="s">
        <v>3841</v>
      </c>
      <c r="C3152" s="9">
        <v>15343</v>
      </c>
      <c r="D3152" s="9" t="s">
        <v>92466</v>
      </c>
    </row>
    <row r="3153" spans="1:5" x14ac:dyDescent="0.25">
      <c r="A3153" s="9" t="s">
        <v>3840</v>
      </c>
      <c r="B3153" s="9" t="s">
        <v>111800</v>
      </c>
      <c r="C3153" s="9">
        <v>26305</v>
      </c>
      <c r="D3153" s="9" t="s">
        <v>111801</v>
      </c>
    </row>
    <row r="3154" spans="1:5" x14ac:dyDescent="0.25">
      <c r="A3154" s="9" t="s">
        <v>3838</v>
      </c>
      <c r="B3154" s="9" t="s">
        <v>3839</v>
      </c>
      <c r="C3154" s="9">
        <v>17797</v>
      </c>
      <c r="D3154" s="9" t="s">
        <v>110129</v>
      </c>
    </row>
    <row r="3155" spans="1:5" x14ac:dyDescent="0.25">
      <c r="A3155" s="9" t="s">
        <v>111802</v>
      </c>
      <c r="B3155" s="9" t="s">
        <v>11264</v>
      </c>
      <c r="C3155" s="9">
        <v>25748</v>
      </c>
      <c r="D3155" s="9" t="s">
        <v>111803</v>
      </c>
      <c r="E3155" s="9" t="s">
        <v>111804</v>
      </c>
    </row>
    <row r="3156" spans="1:5" x14ac:dyDescent="0.25">
      <c r="A3156" s="9" t="s">
        <v>3844</v>
      </c>
      <c r="B3156" s="9" t="s">
        <v>2527</v>
      </c>
      <c r="C3156" s="9">
        <v>17734</v>
      </c>
      <c r="D3156" s="9" t="s">
        <v>110130</v>
      </c>
    </row>
    <row r="3157" spans="1:5" x14ac:dyDescent="0.25">
      <c r="A3157" s="9" t="s">
        <v>111805</v>
      </c>
      <c r="B3157" s="9" t="s">
        <v>111806</v>
      </c>
      <c r="C3157" s="9">
        <v>26122</v>
      </c>
      <c r="D3157" s="9" t="s">
        <v>111807</v>
      </c>
    </row>
    <row r="3158" spans="1:5" x14ac:dyDescent="0.25">
      <c r="A3158" s="9" t="s">
        <v>3845</v>
      </c>
      <c r="B3158" s="9" t="s">
        <v>6400</v>
      </c>
      <c r="C3158" s="9">
        <v>26042</v>
      </c>
      <c r="D3158" s="9" t="s">
        <v>111808</v>
      </c>
      <c r="E3158" s="9" t="s">
        <v>111809</v>
      </c>
    </row>
    <row r="3159" spans="1:5" x14ac:dyDescent="0.25">
      <c r="A3159" s="9" t="s">
        <v>3845</v>
      </c>
      <c r="B3159" s="9" t="s">
        <v>809</v>
      </c>
      <c r="C3159" s="9">
        <v>14448</v>
      </c>
      <c r="D3159" s="9" t="s">
        <v>92471</v>
      </c>
      <c r="E3159" s="9" t="s">
        <v>363</v>
      </c>
    </row>
    <row r="3160" spans="1:5" x14ac:dyDescent="0.25">
      <c r="A3160" s="9" t="s">
        <v>3845</v>
      </c>
      <c r="B3160" s="9" t="s">
        <v>3850</v>
      </c>
      <c r="C3160" s="9">
        <v>22412</v>
      </c>
      <c r="D3160" s="9" t="s">
        <v>92472</v>
      </c>
    </row>
    <row r="3161" spans="1:5" x14ac:dyDescent="0.25">
      <c r="A3161" s="9" t="s">
        <v>3845</v>
      </c>
      <c r="B3161" s="9" t="s">
        <v>3846</v>
      </c>
      <c r="C3161" s="9">
        <v>12379</v>
      </c>
      <c r="D3161" s="9" t="s">
        <v>92469</v>
      </c>
    </row>
    <row r="3162" spans="1:5" x14ac:dyDescent="0.25">
      <c r="A3162" s="9" t="s">
        <v>3845</v>
      </c>
      <c r="B3162" s="9" t="s">
        <v>3857</v>
      </c>
      <c r="C3162" s="9">
        <v>343</v>
      </c>
      <c r="D3162" s="9" t="s">
        <v>92480</v>
      </c>
    </row>
    <row r="3163" spans="1:5" x14ac:dyDescent="0.25">
      <c r="A3163" s="9" t="s">
        <v>3845</v>
      </c>
      <c r="B3163" s="9" t="s">
        <v>1577</v>
      </c>
      <c r="C3163" s="9">
        <v>11464</v>
      </c>
      <c r="D3163" s="9" t="s">
        <v>92476</v>
      </c>
      <c r="E3163" s="9" t="s">
        <v>3849</v>
      </c>
    </row>
    <row r="3164" spans="1:5" x14ac:dyDescent="0.25">
      <c r="A3164" s="9" t="s">
        <v>3845</v>
      </c>
      <c r="B3164" s="9" t="s">
        <v>3852</v>
      </c>
      <c r="C3164" s="9">
        <v>4288</v>
      </c>
      <c r="D3164" s="9" t="s">
        <v>92468</v>
      </c>
    </row>
    <row r="3165" spans="1:5" x14ac:dyDescent="0.25">
      <c r="A3165" s="9" t="s">
        <v>3845</v>
      </c>
      <c r="B3165" s="9" t="s">
        <v>3852</v>
      </c>
      <c r="C3165" s="9">
        <v>4289</v>
      </c>
      <c r="D3165" s="9" t="s">
        <v>92468</v>
      </c>
    </row>
    <row r="3166" spans="1:5" x14ac:dyDescent="0.25">
      <c r="A3166" s="9" t="s">
        <v>3845</v>
      </c>
      <c r="B3166" s="9" t="s">
        <v>3855</v>
      </c>
      <c r="C3166" s="9">
        <v>18687</v>
      </c>
      <c r="D3166" s="9" t="s">
        <v>92478</v>
      </c>
      <c r="E3166" s="9" t="s">
        <v>3860</v>
      </c>
    </row>
    <row r="3167" spans="1:5" x14ac:dyDescent="0.25">
      <c r="A3167" s="9" t="s">
        <v>3845</v>
      </c>
      <c r="B3167" s="9" t="s">
        <v>3855</v>
      </c>
      <c r="C3167" s="9">
        <v>19084</v>
      </c>
      <c r="D3167" s="9" t="s">
        <v>92478</v>
      </c>
      <c r="E3167" s="9" t="s">
        <v>921</v>
      </c>
    </row>
    <row r="3168" spans="1:5" x14ac:dyDescent="0.25">
      <c r="A3168" s="9" t="s">
        <v>3845</v>
      </c>
      <c r="B3168" s="9" t="s">
        <v>3851</v>
      </c>
      <c r="C3168" s="9">
        <v>6037</v>
      </c>
      <c r="D3168" s="9" t="s">
        <v>92475</v>
      </c>
      <c r="E3168" s="9" t="s">
        <v>1537</v>
      </c>
    </row>
    <row r="3169" spans="1:5" x14ac:dyDescent="0.25">
      <c r="A3169" s="9" t="s">
        <v>3845</v>
      </c>
      <c r="B3169" s="9" t="s">
        <v>3856</v>
      </c>
      <c r="C3169" s="9">
        <v>12231</v>
      </c>
      <c r="D3169" s="9" t="s">
        <v>92481</v>
      </c>
    </row>
    <row r="3170" spans="1:5" x14ac:dyDescent="0.25">
      <c r="A3170" s="9" t="s">
        <v>3845</v>
      </c>
      <c r="B3170" s="9" t="s">
        <v>3847</v>
      </c>
      <c r="C3170" s="9">
        <v>8479</v>
      </c>
      <c r="D3170" s="9" t="s">
        <v>92477</v>
      </c>
      <c r="E3170" s="9" t="s">
        <v>1152</v>
      </c>
    </row>
    <row r="3171" spans="1:5" x14ac:dyDescent="0.25">
      <c r="A3171" s="9" t="s">
        <v>3845</v>
      </c>
      <c r="B3171" s="9" t="s">
        <v>3848</v>
      </c>
      <c r="C3171" s="9">
        <v>22506</v>
      </c>
      <c r="D3171" s="9" t="s">
        <v>92474</v>
      </c>
    </row>
    <row r="3172" spans="1:5" x14ac:dyDescent="0.25">
      <c r="A3172" s="9" t="s">
        <v>3858</v>
      </c>
      <c r="B3172" s="9" t="s">
        <v>3859</v>
      </c>
      <c r="C3172" s="9">
        <v>19851</v>
      </c>
      <c r="D3172" s="9" t="s">
        <v>110131</v>
      </c>
    </row>
    <row r="3173" spans="1:5" x14ac:dyDescent="0.25">
      <c r="A3173" s="9" t="s">
        <v>3845</v>
      </c>
      <c r="B3173" s="9" t="s">
        <v>8527</v>
      </c>
      <c r="C3173" s="9">
        <v>24920</v>
      </c>
      <c r="D3173" s="9" t="s">
        <v>92479</v>
      </c>
    </row>
    <row r="3174" spans="1:5" x14ac:dyDescent="0.25">
      <c r="A3174" s="9" t="s">
        <v>3845</v>
      </c>
      <c r="B3174" s="9" t="s">
        <v>3853</v>
      </c>
      <c r="C3174" s="9">
        <v>7316</v>
      </c>
      <c r="D3174" s="9" t="s">
        <v>92470</v>
      </c>
      <c r="E3174" s="9" t="s">
        <v>3854</v>
      </c>
    </row>
    <row r="3175" spans="1:5" x14ac:dyDescent="0.25">
      <c r="A3175" s="9" t="s">
        <v>3845</v>
      </c>
      <c r="B3175" s="9" t="s">
        <v>1412</v>
      </c>
      <c r="C3175" s="9">
        <v>12803</v>
      </c>
      <c r="D3175" s="9" t="s">
        <v>92473</v>
      </c>
    </row>
    <row r="3176" spans="1:5" x14ac:dyDescent="0.25">
      <c r="A3176" s="9" t="s">
        <v>3861</v>
      </c>
      <c r="B3176" s="9" t="s">
        <v>820</v>
      </c>
      <c r="C3176" s="9">
        <v>24689</v>
      </c>
      <c r="D3176" s="9" t="s">
        <v>92482</v>
      </c>
    </row>
    <row r="3177" spans="1:5" x14ac:dyDescent="0.25">
      <c r="A3177" s="9" t="s">
        <v>3862</v>
      </c>
      <c r="B3177" s="9" t="s">
        <v>820</v>
      </c>
      <c r="C3177" s="9">
        <v>18812</v>
      </c>
      <c r="D3177" s="9" t="s">
        <v>92483</v>
      </c>
      <c r="E3177" s="9" t="s">
        <v>700</v>
      </c>
    </row>
    <row r="3178" spans="1:5" x14ac:dyDescent="0.25">
      <c r="A3178" s="9" t="s">
        <v>3862</v>
      </c>
      <c r="B3178" s="9" t="s">
        <v>1882</v>
      </c>
      <c r="C3178" s="9">
        <v>3281</v>
      </c>
      <c r="D3178" s="9" t="s">
        <v>92484</v>
      </c>
    </row>
    <row r="3179" spans="1:5" x14ac:dyDescent="0.25">
      <c r="A3179" s="9" t="s">
        <v>3862</v>
      </c>
      <c r="B3179" s="9" t="s">
        <v>3865</v>
      </c>
      <c r="C3179" s="9">
        <v>14799</v>
      </c>
      <c r="D3179" s="9" t="s">
        <v>92486</v>
      </c>
    </row>
    <row r="3180" spans="1:5" x14ac:dyDescent="0.25">
      <c r="A3180" s="9" t="s">
        <v>3862</v>
      </c>
      <c r="B3180" s="9" t="s">
        <v>3863</v>
      </c>
      <c r="C3180" s="9">
        <v>21338</v>
      </c>
      <c r="D3180" s="9" t="s">
        <v>92485</v>
      </c>
    </row>
    <row r="3181" spans="1:5" x14ac:dyDescent="0.25">
      <c r="A3181" s="9" t="s">
        <v>3862</v>
      </c>
      <c r="B3181" s="9" t="s">
        <v>1951</v>
      </c>
      <c r="C3181" s="9">
        <v>22074</v>
      </c>
      <c r="D3181" s="9" t="s">
        <v>92487</v>
      </c>
    </row>
    <row r="3182" spans="1:5" x14ac:dyDescent="0.25">
      <c r="A3182" s="9" t="s">
        <v>3862</v>
      </c>
      <c r="B3182" s="9" t="s">
        <v>3864</v>
      </c>
      <c r="C3182" s="9">
        <v>17484</v>
      </c>
      <c r="D3182" s="9" t="s">
        <v>92488</v>
      </c>
    </row>
    <row r="3183" spans="1:5" x14ac:dyDescent="0.25">
      <c r="A3183" s="9" t="s">
        <v>3866</v>
      </c>
      <c r="B3183" s="9" t="s">
        <v>3867</v>
      </c>
      <c r="C3183" s="9">
        <v>14829</v>
      </c>
      <c r="D3183" s="9" t="s">
        <v>92489</v>
      </c>
    </row>
    <row r="3184" spans="1:5" x14ac:dyDescent="0.25">
      <c r="A3184" s="9" t="s">
        <v>3868</v>
      </c>
      <c r="B3184" s="9" t="s">
        <v>110132</v>
      </c>
      <c r="C3184" s="9">
        <v>25308</v>
      </c>
      <c r="D3184" s="9" t="s">
        <v>110133</v>
      </c>
    </row>
    <row r="3185" spans="1:5" x14ac:dyDescent="0.25">
      <c r="A3185" s="9" t="s">
        <v>3868</v>
      </c>
      <c r="B3185" s="9" t="s">
        <v>3869</v>
      </c>
      <c r="C3185" s="9">
        <v>21373</v>
      </c>
      <c r="D3185" s="9" t="s">
        <v>92490</v>
      </c>
    </row>
    <row r="3186" spans="1:5" x14ac:dyDescent="0.25">
      <c r="A3186" s="9" t="s">
        <v>3874</v>
      </c>
      <c r="B3186" s="9" t="s">
        <v>3878</v>
      </c>
      <c r="C3186" s="9">
        <v>19552</v>
      </c>
      <c r="D3186" s="9" t="s">
        <v>110135</v>
      </c>
    </row>
    <row r="3187" spans="1:5" x14ac:dyDescent="0.25">
      <c r="A3187" s="9" t="s">
        <v>3870</v>
      </c>
      <c r="B3187" s="9" t="s">
        <v>3878</v>
      </c>
      <c r="C3187" s="9">
        <v>13630</v>
      </c>
      <c r="D3187" s="9" t="s">
        <v>92493</v>
      </c>
      <c r="E3187" s="9" t="s">
        <v>3879</v>
      </c>
    </row>
    <row r="3188" spans="1:5" x14ac:dyDescent="0.25">
      <c r="A3188" s="9" t="s">
        <v>3870</v>
      </c>
      <c r="B3188" s="9" t="s">
        <v>3881</v>
      </c>
      <c r="C3188" s="9">
        <v>23236</v>
      </c>
      <c r="D3188" s="9" t="s">
        <v>92497</v>
      </c>
    </row>
    <row r="3189" spans="1:5" x14ac:dyDescent="0.25">
      <c r="A3189" s="9" t="s">
        <v>3870</v>
      </c>
      <c r="B3189" s="9" t="s">
        <v>3873</v>
      </c>
      <c r="C3189" s="9">
        <v>20969</v>
      </c>
      <c r="D3189" s="9" t="s">
        <v>92495</v>
      </c>
    </row>
    <row r="3190" spans="1:5" x14ac:dyDescent="0.25">
      <c r="A3190" s="9" t="s">
        <v>3874</v>
      </c>
      <c r="B3190" s="9" t="s">
        <v>3875</v>
      </c>
      <c r="C3190" s="9">
        <v>19234</v>
      </c>
      <c r="D3190" s="9" t="s">
        <v>110134</v>
      </c>
      <c r="E3190" s="9" t="s">
        <v>3876</v>
      </c>
    </row>
    <row r="3191" spans="1:5" x14ac:dyDescent="0.25">
      <c r="A3191" s="9" t="s">
        <v>3870</v>
      </c>
      <c r="B3191" s="9" t="s">
        <v>3880</v>
      </c>
      <c r="C3191" s="9">
        <v>18406</v>
      </c>
      <c r="D3191" s="9" t="s">
        <v>92491</v>
      </c>
    </row>
    <row r="3192" spans="1:5" x14ac:dyDescent="0.25">
      <c r="A3192" s="9" t="s">
        <v>3870</v>
      </c>
      <c r="B3192" s="9" t="s">
        <v>1147</v>
      </c>
      <c r="C3192" s="9">
        <v>21087</v>
      </c>
      <c r="D3192" s="9" t="s">
        <v>92492</v>
      </c>
    </row>
    <row r="3193" spans="1:5" x14ac:dyDescent="0.25">
      <c r="A3193" s="9" t="s">
        <v>3870</v>
      </c>
      <c r="B3193" s="9" t="s">
        <v>2153</v>
      </c>
      <c r="C3193" s="9">
        <v>20254</v>
      </c>
      <c r="D3193" s="9" t="s">
        <v>92494</v>
      </c>
    </row>
    <row r="3194" spans="1:5" x14ac:dyDescent="0.25">
      <c r="A3194" s="9" t="s">
        <v>3870</v>
      </c>
      <c r="B3194" s="9" t="s">
        <v>3871</v>
      </c>
      <c r="C3194" s="9">
        <v>19751</v>
      </c>
      <c r="D3194" s="9" t="s">
        <v>92496</v>
      </c>
      <c r="E3194" s="9" t="s">
        <v>3872</v>
      </c>
    </row>
    <row r="3195" spans="1:5" x14ac:dyDescent="0.25">
      <c r="A3195" s="9" t="s">
        <v>3870</v>
      </c>
      <c r="B3195" s="9" t="s">
        <v>3871</v>
      </c>
      <c r="C3195" s="9">
        <v>19752</v>
      </c>
      <c r="D3195" s="9" t="s">
        <v>92496</v>
      </c>
      <c r="E3195" s="9" t="s">
        <v>3872</v>
      </c>
    </row>
    <row r="3196" spans="1:5" x14ac:dyDescent="0.25">
      <c r="A3196" s="9" t="s">
        <v>3870</v>
      </c>
      <c r="B3196" s="9" t="s">
        <v>3871</v>
      </c>
      <c r="C3196" s="9">
        <v>20999</v>
      </c>
      <c r="D3196" s="9" t="s">
        <v>92496</v>
      </c>
    </row>
    <row r="3197" spans="1:5" x14ac:dyDescent="0.25">
      <c r="A3197" s="9" t="s">
        <v>3870</v>
      </c>
      <c r="B3197" s="9" t="s">
        <v>3871</v>
      </c>
      <c r="C3197" s="9">
        <v>22223</v>
      </c>
      <c r="D3197" s="9" t="s">
        <v>92496</v>
      </c>
    </row>
    <row r="3198" spans="1:5" x14ac:dyDescent="0.25">
      <c r="A3198" s="9" t="s">
        <v>3870</v>
      </c>
      <c r="B3198" s="9" t="s">
        <v>3877</v>
      </c>
      <c r="C3198" s="9">
        <v>7903</v>
      </c>
      <c r="D3198" s="9" t="s">
        <v>92498</v>
      </c>
    </row>
    <row r="3199" spans="1:5" x14ac:dyDescent="0.25">
      <c r="A3199" s="9" t="s">
        <v>3882</v>
      </c>
      <c r="B3199" s="9" t="s">
        <v>3883</v>
      </c>
      <c r="C3199" s="9">
        <v>12197</v>
      </c>
      <c r="D3199" s="9" t="s">
        <v>92499</v>
      </c>
    </row>
    <row r="3200" spans="1:5" x14ac:dyDescent="0.25">
      <c r="A3200" s="9" t="s">
        <v>3884</v>
      </c>
      <c r="B3200" s="9" t="s">
        <v>2187</v>
      </c>
      <c r="C3200" s="9">
        <v>4946</v>
      </c>
      <c r="D3200" s="9" t="s">
        <v>92502</v>
      </c>
    </row>
    <row r="3201" spans="1:5" x14ac:dyDescent="0.25">
      <c r="A3201" s="9" t="s">
        <v>3884</v>
      </c>
      <c r="B3201" s="9" t="s">
        <v>3887</v>
      </c>
      <c r="C3201" s="9">
        <v>6153</v>
      </c>
      <c r="D3201" s="9" t="s">
        <v>92500</v>
      </c>
    </row>
    <row r="3202" spans="1:5" x14ac:dyDescent="0.25">
      <c r="A3202" s="9" t="s">
        <v>3884</v>
      </c>
      <c r="B3202" s="9" t="s">
        <v>3885</v>
      </c>
      <c r="C3202" s="9">
        <v>2351</v>
      </c>
      <c r="D3202" s="9" t="s">
        <v>92504</v>
      </c>
      <c r="E3202" s="9" t="s">
        <v>3886</v>
      </c>
    </row>
    <row r="3203" spans="1:5" x14ac:dyDescent="0.25">
      <c r="A3203" s="9" t="s">
        <v>3884</v>
      </c>
      <c r="B3203" s="9" t="s">
        <v>1394</v>
      </c>
      <c r="C3203" s="9">
        <v>3647</v>
      </c>
      <c r="D3203" s="9" t="s">
        <v>92503</v>
      </c>
      <c r="E3203" s="9" t="s">
        <v>361</v>
      </c>
    </row>
    <row r="3204" spans="1:5" x14ac:dyDescent="0.25">
      <c r="A3204" s="9" t="s">
        <v>3884</v>
      </c>
      <c r="B3204" s="9" t="s">
        <v>2311</v>
      </c>
      <c r="C3204" s="9">
        <v>8480</v>
      </c>
      <c r="D3204" s="9" t="s">
        <v>92501</v>
      </c>
    </row>
    <row r="3205" spans="1:5" x14ac:dyDescent="0.25">
      <c r="A3205" s="9" t="s">
        <v>3888</v>
      </c>
      <c r="B3205" s="9" t="s">
        <v>3889</v>
      </c>
      <c r="C3205" s="9">
        <v>18205</v>
      </c>
      <c r="D3205" s="9" t="s">
        <v>92505</v>
      </c>
    </row>
    <row r="3206" spans="1:5" x14ac:dyDescent="0.25">
      <c r="A3206" s="9" t="s">
        <v>3890</v>
      </c>
      <c r="B3206" s="9" t="s">
        <v>3889</v>
      </c>
      <c r="C3206" s="9">
        <v>12716</v>
      </c>
      <c r="D3206" s="9" t="s">
        <v>92506</v>
      </c>
    </row>
    <row r="3207" spans="1:5" x14ac:dyDescent="0.25">
      <c r="A3207" s="9" t="s">
        <v>209</v>
      </c>
      <c r="B3207" s="9" t="s">
        <v>3891</v>
      </c>
      <c r="C3207" s="9">
        <v>12223</v>
      </c>
      <c r="D3207" s="9" t="s">
        <v>92507</v>
      </c>
    </row>
    <row r="3208" spans="1:5" x14ac:dyDescent="0.25">
      <c r="A3208" s="9" t="s">
        <v>3892</v>
      </c>
      <c r="B3208" s="9" t="s">
        <v>3895</v>
      </c>
      <c r="C3208" s="9">
        <v>8549</v>
      </c>
      <c r="D3208" s="9" t="s">
        <v>92509</v>
      </c>
      <c r="E3208" s="9" t="s">
        <v>3896</v>
      </c>
    </row>
    <row r="3209" spans="1:5" x14ac:dyDescent="0.25">
      <c r="A3209" s="9" t="s">
        <v>3892</v>
      </c>
      <c r="B3209" s="9" t="s">
        <v>3893</v>
      </c>
      <c r="C3209" s="9">
        <v>10979</v>
      </c>
      <c r="D3209" s="9" t="s">
        <v>92508</v>
      </c>
      <c r="E3209" s="9" t="s">
        <v>3894</v>
      </c>
    </row>
    <row r="3210" spans="1:5" x14ac:dyDescent="0.25">
      <c r="A3210" s="9" t="s">
        <v>3897</v>
      </c>
      <c r="B3210" s="9" t="s">
        <v>1812</v>
      </c>
      <c r="C3210" s="9">
        <v>18665</v>
      </c>
      <c r="D3210" s="9" t="s">
        <v>92510</v>
      </c>
    </row>
    <row r="3211" spans="1:5" x14ac:dyDescent="0.25">
      <c r="A3211" s="9" t="s">
        <v>3898</v>
      </c>
      <c r="B3211" s="9" t="s">
        <v>1972</v>
      </c>
      <c r="C3211" s="9">
        <v>4107</v>
      </c>
      <c r="D3211" s="9" t="s">
        <v>92514</v>
      </c>
    </row>
    <row r="3212" spans="1:5" x14ac:dyDescent="0.25">
      <c r="A3212" s="9" t="s">
        <v>3898</v>
      </c>
      <c r="B3212" s="9" t="s">
        <v>1972</v>
      </c>
      <c r="C3212" s="9">
        <v>6600</v>
      </c>
      <c r="D3212" s="9" t="s">
        <v>92514</v>
      </c>
    </row>
    <row r="3213" spans="1:5" x14ac:dyDescent="0.25">
      <c r="A3213" s="9" t="s">
        <v>3898</v>
      </c>
      <c r="B3213" s="9" t="s">
        <v>3904</v>
      </c>
      <c r="C3213" s="9">
        <v>3552</v>
      </c>
      <c r="D3213" s="9" t="s">
        <v>92512</v>
      </c>
      <c r="E3213" s="9" t="s">
        <v>3905</v>
      </c>
    </row>
    <row r="3214" spans="1:5" x14ac:dyDescent="0.25">
      <c r="A3214" s="9" t="s">
        <v>3898</v>
      </c>
      <c r="B3214" s="9" t="s">
        <v>3902</v>
      </c>
      <c r="C3214" s="9">
        <v>1529</v>
      </c>
      <c r="D3214" s="9" t="s">
        <v>92517</v>
      </c>
    </row>
    <row r="3215" spans="1:5" x14ac:dyDescent="0.25">
      <c r="A3215" s="9" t="s">
        <v>3898</v>
      </c>
      <c r="B3215" s="9" t="s">
        <v>3900</v>
      </c>
      <c r="C3215" s="9">
        <v>5691</v>
      </c>
      <c r="D3215" s="9" t="s">
        <v>92519</v>
      </c>
      <c r="E3215" s="9" t="s">
        <v>3901</v>
      </c>
    </row>
    <row r="3216" spans="1:5" x14ac:dyDescent="0.25">
      <c r="A3216" s="9" t="s">
        <v>3898</v>
      </c>
      <c r="B3216" s="9" t="s">
        <v>3907</v>
      </c>
      <c r="C3216" s="9">
        <v>5692</v>
      </c>
      <c r="D3216" s="9" t="s">
        <v>92515</v>
      </c>
      <c r="E3216" s="9" t="s">
        <v>3901</v>
      </c>
    </row>
    <row r="3217" spans="1:5" x14ac:dyDescent="0.25">
      <c r="A3217" s="9" t="s">
        <v>3898</v>
      </c>
      <c r="B3217" s="9" t="s">
        <v>501</v>
      </c>
      <c r="C3217" s="9">
        <v>1898</v>
      </c>
      <c r="D3217" s="9" t="s">
        <v>92513</v>
      </c>
      <c r="E3217" s="9" t="s">
        <v>3903</v>
      </c>
    </row>
    <row r="3218" spans="1:5" x14ac:dyDescent="0.25">
      <c r="A3218" s="9" t="s">
        <v>3898</v>
      </c>
      <c r="B3218" s="9" t="s">
        <v>3908</v>
      </c>
      <c r="C3218" s="9">
        <v>934</v>
      </c>
      <c r="D3218" s="9" t="s">
        <v>92511</v>
      </c>
      <c r="E3218" s="9" t="s">
        <v>3909</v>
      </c>
    </row>
    <row r="3219" spans="1:5" x14ac:dyDescent="0.25">
      <c r="A3219" s="9" t="s">
        <v>3898</v>
      </c>
      <c r="B3219" s="9" t="s">
        <v>3497</v>
      </c>
      <c r="C3219" s="9">
        <v>6368</v>
      </c>
      <c r="D3219" s="9" t="s">
        <v>92518</v>
      </c>
      <c r="E3219" s="9" t="s">
        <v>3899</v>
      </c>
    </row>
    <row r="3220" spans="1:5" x14ac:dyDescent="0.25">
      <c r="A3220" s="9" t="s">
        <v>3898</v>
      </c>
      <c r="B3220" s="9" t="s">
        <v>3906</v>
      </c>
      <c r="C3220" s="9">
        <v>9971</v>
      </c>
      <c r="D3220" s="9" t="s">
        <v>92516</v>
      </c>
    </row>
    <row r="3221" spans="1:5" x14ac:dyDescent="0.25">
      <c r="A3221" s="9" t="s">
        <v>3910</v>
      </c>
      <c r="B3221" s="9" t="s">
        <v>3912</v>
      </c>
      <c r="C3221" s="9">
        <v>6216</v>
      </c>
      <c r="D3221" s="9" t="s">
        <v>92521</v>
      </c>
    </row>
    <row r="3222" spans="1:5" x14ac:dyDescent="0.25">
      <c r="A3222" s="9" t="s">
        <v>3910</v>
      </c>
      <c r="B3222" s="9" t="s">
        <v>3911</v>
      </c>
      <c r="C3222" s="9">
        <v>20947</v>
      </c>
      <c r="D3222" s="9" t="s">
        <v>92520</v>
      </c>
      <c r="E3222" s="9" t="s">
        <v>1283</v>
      </c>
    </row>
    <row r="3223" spans="1:5" x14ac:dyDescent="0.25">
      <c r="A3223" s="9" t="s">
        <v>3913</v>
      </c>
      <c r="B3223" s="9" t="s">
        <v>3308</v>
      </c>
      <c r="C3223" s="9">
        <v>12058</v>
      </c>
      <c r="D3223" s="9" t="s">
        <v>92522</v>
      </c>
    </row>
    <row r="3224" spans="1:5" x14ac:dyDescent="0.25">
      <c r="A3224" s="9" t="s">
        <v>3913</v>
      </c>
      <c r="B3224" s="9" t="s">
        <v>3308</v>
      </c>
      <c r="C3224" s="9">
        <v>12059</v>
      </c>
      <c r="D3224" s="9" t="s">
        <v>92522</v>
      </c>
    </row>
    <row r="3225" spans="1:5" x14ac:dyDescent="0.25">
      <c r="A3225" s="9" t="s">
        <v>3914</v>
      </c>
      <c r="B3225" s="9" t="s">
        <v>657</v>
      </c>
      <c r="C3225" s="9">
        <v>19799</v>
      </c>
      <c r="D3225" s="9" t="s">
        <v>92523</v>
      </c>
    </row>
    <row r="3226" spans="1:5" x14ac:dyDescent="0.25">
      <c r="A3226" s="9" t="s">
        <v>111810</v>
      </c>
      <c r="B3226" s="9" t="s">
        <v>111811</v>
      </c>
      <c r="C3226" s="9">
        <v>26274</v>
      </c>
      <c r="D3226" s="9" t="s">
        <v>111812</v>
      </c>
    </row>
    <row r="3227" spans="1:5" x14ac:dyDescent="0.25">
      <c r="A3227" s="9" t="s">
        <v>3915</v>
      </c>
      <c r="B3227" s="9" t="s">
        <v>3916</v>
      </c>
      <c r="C3227" s="9">
        <v>15086</v>
      </c>
      <c r="D3227" s="9" t="s">
        <v>92524</v>
      </c>
    </row>
    <row r="3228" spans="1:5" x14ac:dyDescent="0.25">
      <c r="A3228" s="9" t="s">
        <v>3915</v>
      </c>
      <c r="B3228" s="9" t="s">
        <v>3919</v>
      </c>
      <c r="C3228" s="9">
        <v>5265</v>
      </c>
      <c r="D3228" s="9" t="s">
        <v>92525</v>
      </c>
    </row>
    <row r="3229" spans="1:5" x14ac:dyDescent="0.25">
      <c r="A3229" s="9" t="s">
        <v>3915</v>
      </c>
      <c r="B3229" s="9" t="s">
        <v>3920</v>
      </c>
      <c r="C3229" s="9">
        <v>9166</v>
      </c>
      <c r="D3229" s="9" t="s">
        <v>92527</v>
      </c>
    </row>
    <row r="3230" spans="1:5" x14ac:dyDescent="0.25">
      <c r="A3230" s="9" t="s">
        <v>3915</v>
      </c>
      <c r="B3230" s="9" t="s">
        <v>3919</v>
      </c>
      <c r="C3230" s="9">
        <v>14021</v>
      </c>
      <c r="D3230" s="9" t="s">
        <v>92525</v>
      </c>
    </row>
    <row r="3231" spans="1:5" x14ac:dyDescent="0.25">
      <c r="A3231" s="9" t="s">
        <v>3915</v>
      </c>
      <c r="B3231" s="9" t="s">
        <v>3918</v>
      </c>
      <c r="C3231" s="9">
        <v>24142</v>
      </c>
      <c r="D3231" s="9" t="s">
        <v>92528</v>
      </c>
    </row>
    <row r="3232" spans="1:5" x14ac:dyDescent="0.25">
      <c r="A3232" s="9" t="s">
        <v>3915</v>
      </c>
      <c r="B3232" s="9" t="s">
        <v>3917</v>
      </c>
      <c r="C3232" s="9">
        <v>12474</v>
      </c>
      <c r="D3232" s="9" t="s">
        <v>92526</v>
      </c>
    </row>
    <row r="3233" spans="1:5" x14ac:dyDescent="0.25">
      <c r="A3233" s="9" t="s">
        <v>3921</v>
      </c>
      <c r="B3233" s="9" t="s">
        <v>3922</v>
      </c>
      <c r="C3233" s="9">
        <v>11044</v>
      </c>
      <c r="D3233" s="9" t="s">
        <v>92529</v>
      </c>
    </row>
    <row r="3234" spans="1:5" x14ac:dyDescent="0.25">
      <c r="A3234" s="9" t="s">
        <v>3463</v>
      </c>
      <c r="B3234" s="9" t="s">
        <v>3923</v>
      </c>
      <c r="C3234" s="9">
        <v>16959</v>
      </c>
      <c r="D3234" s="9" t="s">
        <v>92530</v>
      </c>
    </row>
    <row r="3235" spans="1:5" x14ac:dyDescent="0.25">
      <c r="A3235" s="9" t="s">
        <v>3924</v>
      </c>
      <c r="B3235" s="9" t="s">
        <v>3925</v>
      </c>
      <c r="C3235" s="9">
        <v>18879</v>
      </c>
      <c r="D3235" s="9" t="s">
        <v>92531</v>
      </c>
    </row>
    <row r="3236" spans="1:5" x14ac:dyDescent="0.25">
      <c r="A3236" s="9" t="s">
        <v>3926</v>
      </c>
      <c r="B3236" s="9" t="s">
        <v>724</v>
      </c>
      <c r="C3236" s="9">
        <v>23506</v>
      </c>
      <c r="D3236" s="9" t="s">
        <v>92532</v>
      </c>
    </row>
    <row r="3237" spans="1:5" x14ac:dyDescent="0.25">
      <c r="A3237" s="9" t="s">
        <v>90229</v>
      </c>
      <c r="B3237" s="9" t="s">
        <v>724</v>
      </c>
      <c r="C3237" s="9">
        <v>25142</v>
      </c>
      <c r="D3237" s="9" t="s">
        <v>110136</v>
      </c>
    </row>
    <row r="3238" spans="1:5" x14ac:dyDescent="0.25">
      <c r="A3238" s="9" t="s">
        <v>3926</v>
      </c>
      <c r="B3238" s="9" t="s">
        <v>3927</v>
      </c>
      <c r="C3238" s="9">
        <v>18928</v>
      </c>
      <c r="D3238" s="9" t="s">
        <v>92533</v>
      </c>
    </row>
    <row r="3239" spans="1:5" x14ac:dyDescent="0.25">
      <c r="A3239" s="9" t="s">
        <v>3928</v>
      </c>
      <c r="B3239" s="9" t="s">
        <v>3929</v>
      </c>
      <c r="C3239" s="9">
        <v>18867</v>
      </c>
      <c r="D3239" s="9" t="s">
        <v>92534</v>
      </c>
    </row>
    <row r="3240" spans="1:5" x14ac:dyDescent="0.25">
      <c r="A3240" s="9" t="s">
        <v>3930</v>
      </c>
      <c r="B3240" s="9" t="s">
        <v>3931</v>
      </c>
      <c r="C3240" s="9">
        <v>19648</v>
      </c>
      <c r="D3240" s="9" t="s">
        <v>92535</v>
      </c>
    </row>
    <row r="3241" spans="1:5" x14ac:dyDescent="0.25">
      <c r="A3241" s="9" t="s">
        <v>3930</v>
      </c>
      <c r="B3241" s="9" t="s">
        <v>3931</v>
      </c>
      <c r="C3241" s="9">
        <v>453</v>
      </c>
      <c r="D3241" s="9" t="s">
        <v>92535</v>
      </c>
      <c r="E3241" s="9" t="s">
        <v>3932</v>
      </c>
    </row>
    <row r="3242" spans="1:5" x14ac:dyDescent="0.25">
      <c r="A3242" s="9" t="s">
        <v>3933</v>
      </c>
      <c r="B3242" s="9" t="s">
        <v>3934</v>
      </c>
      <c r="C3242" s="9">
        <v>6769</v>
      </c>
      <c r="D3242" s="9" t="s">
        <v>92536</v>
      </c>
    </row>
    <row r="3243" spans="1:5" x14ac:dyDescent="0.25">
      <c r="A3243" s="9" t="s">
        <v>3933</v>
      </c>
      <c r="B3243" s="9" t="s">
        <v>3935</v>
      </c>
      <c r="C3243" s="9">
        <v>9032</v>
      </c>
      <c r="D3243" s="9" t="s">
        <v>92537</v>
      </c>
    </row>
    <row r="3244" spans="1:5" x14ac:dyDescent="0.25">
      <c r="A3244" s="9" t="s">
        <v>3936</v>
      </c>
      <c r="B3244" s="9" t="s">
        <v>3937</v>
      </c>
      <c r="C3244" s="9">
        <v>9359</v>
      </c>
      <c r="D3244" s="9" t="s">
        <v>92538</v>
      </c>
      <c r="E3244" s="9" t="s">
        <v>111813</v>
      </c>
    </row>
    <row r="3245" spans="1:5" x14ac:dyDescent="0.25">
      <c r="A3245" s="9" t="s">
        <v>3938</v>
      </c>
      <c r="B3245" s="9" t="s">
        <v>3939</v>
      </c>
      <c r="C3245" s="9">
        <v>18585</v>
      </c>
      <c r="D3245" s="9" t="s">
        <v>92539</v>
      </c>
      <c r="E3245" s="9" t="s">
        <v>111700</v>
      </c>
    </row>
    <row r="3246" spans="1:5" x14ac:dyDescent="0.25">
      <c r="A3246" s="9" t="s">
        <v>3938</v>
      </c>
      <c r="B3246" s="9" t="s">
        <v>3939</v>
      </c>
      <c r="C3246" s="9">
        <v>23300</v>
      </c>
      <c r="D3246" s="9" t="s">
        <v>92539</v>
      </c>
      <c r="E3246" s="9" t="s">
        <v>111700</v>
      </c>
    </row>
    <row r="3247" spans="1:5" x14ac:dyDescent="0.25">
      <c r="A3247" s="9" t="s">
        <v>3940</v>
      </c>
      <c r="B3247" s="9" t="s">
        <v>3941</v>
      </c>
      <c r="C3247" s="9">
        <v>22297</v>
      </c>
      <c r="D3247" s="9" t="s">
        <v>92540</v>
      </c>
    </row>
    <row r="3248" spans="1:5" x14ac:dyDescent="0.25">
      <c r="A3248" s="9" t="s">
        <v>3942</v>
      </c>
      <c r="B3248" s="9" t="s">
        <v>870</v>
      </c>
      <c r="C3248" s="9">
        <v>14507</v>
      </c>
      <c r="D3248" s="9" t="s">
        <v>92541</v>
      </c>
    </row>
    <row r="3249" spans="1:5" x14ac:dyDescent="0.25">
      <c r="A3249" s="9" t="s">
        <v>3943</v>
      </c>
      <c r="B3249" s="9" t="s">
        <v>3944</v>
      </c>
      <c r="C3249" s="9">
        <v>10743</v>
      </c>
      <c r="D3249" s="9" t="s">
        <v>92542</v>
      </c>
    </row>
    <row r="3250" spans="1:5" x14ac:dyDescent="0.25">
      <c r="A3250" s="9" t="s">
        <v>3943</v>
      </c>
      <c r="B3250" s="9" t="s">
        <v>3945</v>
      </c>
      <c r="C3250" s="9">
        <v>10694</v>
      </c>
      <c r="D3250" s="9" t="s">
        <v>92543</v>
      </c>
    </row>
    <row r="3251" spans="1:5" x14ac:dyDescent="0.25">
      <c r="A3251" s="9" t="s">
        <v>3946</v>
      </c>
      <c r="B3251" s="9" t="s">
        <v>3947</v>
      </c>
      <c r="C3251" s="9">
        <v>16473</v>
      </c>
      <c r="D3251" s="9" t="s">
        <v>92544</v>
      </c>
    </row>
    <row r="3252" spans="1:5" x14ac:dyDescent="0.25">
      <c r="A3252" s="9" t="s">
        <v>3948</v>
      </c>
      <c r="B3252" s="9" t="s">
        <v>3949</v>
      </c>
      <c r="C3252" s="9">
        <v>10534</v>
      </c>
      <c r="D3252" s="9" t="s">
        <v>92545</v>
      </c>
      <c r="E3252" s="9" t="s">
        <v>111814</v>
      </c>
    </row>
    <row r="3253" spans="1:5" x14ac:dyDescent="0.25">
      <c r="A3253" s="9" t="s">
        <v>3950</v>
      </c>
      <c r="B3253" s="9" t="s">
        <v>3951</v>
      </c>
      <c r="C3253" s="9">
        <v>23910</v>
      </c>
      <c r="D3253" s="9" t="s">
        <v>92546</v>
      </c>
    </row>
    <row r="3254" spans="1:5" x14ac:dyDescent="0.25">
      <c r="A3254" s="9" t="s">
        <v>3952</v>
      </c>
      <c r="B3254" s="9" t="s">
        <v>3953</v>
      </c>
      <c r="C3254" s="9">
        <v>15087</v>
      </c>
      <c r="D3254" s="9" t="s">
        <v>92547</v>
      </c>
    </row>
    <row r="3255" spans="1:5" x14ac:dyDescent="0.25">
      <c r="A3255" s="9" t="s">
        <v>3952</v>
      </c>
      <c r="B3255" s="9" t="s">
        <v>3954</v>
      </c>
      <c r="C3255" s="9">
        <v>9196</v>
      </c>
      <c r="D3255" s="9" t="s">
        <v>92548</v>
      </c>
    </row>
    <row r="3256" spans="1:5" x14ac:dyDescent="0.25">
      <c r="A3256" s="9" t="s">
        <v>3961</v>
      </c>
      <c r="B3256" s="9" t="s">
        <v>3964</v>
      </c>
      <c r="C3256" s="9">
        <v>7853</v>
      </c>
      <c r="D3256" s="9" t="s">
        <v>110139</v>
      </c>
    </row>
    <row r="3257" spans="1:5" x14ac:dyDescent="0.25">
      <c r="A3257" s="9" t="s">
        <v>3955</v>
      </c>
      <c r="B3257" s="9" t="s">
        <v>3956</v>
      </c>
      <c r="C3257" s="9">
        <v>5270</v>
      </c>
      <c r="D3257" s="9" t="s">
        <v>92550</v>
      </c>
    </row>
    <row r="3258" spans="1:5" x14ac:dyDescent="0.25">
      <c r="A3258" s="9" t="s">
        <v>3955</v>
      </c>
      <c r="B3258" s="9" t="s">
        <v>3956</v>
      </c>
      <c r="C3258" s="9">
        <v>15712</v>
      </c>
      <c r="D3258" s="9" t="s">
        <v>92550</v>
      </c>
    </row>
    <row r="3259" spans="1:5" x14ac:dyDescent="0.25">
      <c r="A3259" s="9" t="s">
        <v>3955</v>
      </c>
      <c r="B3259" s="9" t="s">
        <v>3957</v>
      </c>
      <c r="C3259" s="9">
        <v>5430</v>
      </c>
      <c r="D3259" s="9" t="s">
        <v>92551</v>
      </c>
    </row>
    <row r="3260" spans="1:5" x14ac:dyDescent="0.25">
      <c r="A3260" s="9" t="s">
        <v>3961</v>
      </c>
      <c r="B3260" s="9" t="s">
        <v>3962</v>
      </c>
      <c r="C3260" s="9">
        <v>7852</v>
      </c>
      <c r="D3260" s="9" t="s">
        <v>110138</v>
      </c>
    </row>
    <row r="3261" spans="1:5" x14ac:dyDescent="0.25">
      <c r="A3261" s="9" t="s">
        <v>3955</v>
      </c>
      <c r="B3261" s="9" t="s">
        <v>3965</v>
      </c>
      <c r="C3261" s="9">
        <v>15628</v>
      </c>
      <c r="D3261" s="9" t="s">
        <v>92553</v>
      </c>
    </row>
    <row r="3262" spans="1:5" x14ac:dyDescent="0.25">
      <c r="A3262" s="9" t="s">
        <v>3961</v>
      </c>
      <c r="B3262" s="9" t="s">
        <v>3963</v>
      </c>
      <c r="C3262" s="9">
        <v>17717</v>
      </c>
      <c r="D3262" s="9" t="s">
        <v>110137</v>
      </c>
    </row>
    <row r="3263" spans="1:5" x14ac:dyDescent="0.25">
      <c r="A3263" s="9" t="s">
        <v>3955</v>
      </c>
      <c r="B3263" s="9" t="s">
        <v>3958</v>
      </c>
      <c r="C3263" s="9">
        <v>12513</v>
      </c>
      <c r="D3263" s="9" t="s">
        <v>92549</v>
      </c>
    </row>
    <row r="3264" spans="1:5" x14ac:dyDescent="0.25">
      <c r="A3264" s="9" t="s">
        <v>3955</v>
      </c>
      <c r="B3264" s="9" t="s">
        <v>3959</v>
      </c>
      <c r="C3264" s="9">
        <v>3171</v>
      </c>
      <c r="D3264" s="9" t="s">
        <v>92552</v>
      </c>
      <c r="E3264" s="9" t="s">
        <v>3960</v>
      </c>
    </row>
    <row r="3265" spans="1:5" x14ac:dyDescent="0.25">
      <c r="A3265" s="9" t="s">
        <v>3955</v>
      </c>
      <c r="B3265" s="9" t="s">
        <v>3959</v>
      </c>
      <c r="C3265" s="9">
        <v>5300</v>
      </c>
      <c r="D3265" s="9" t="s">
        <v>92552</v>
      </c>
    </row>
    <row r="3266" spans="1:5" x14ac:dyDescent="0.25">
      <c r="A3266" s="9" t="s">
        <v>3966</v>
      </c>
      <c r="B3266" s="9" t="s">
        <v>3967</v>
      </c>
      <c r="C3266" s="9">
        <v>6770</v>
      </c>
      <c r="D3266" s="9" t="s">
        <v>92554</v>
      </c>
    </row>
    <row r="3267" spans="1:5" x14ac:dyDescent="0.25">
      <c r="A3267" s="9" t="s">
        <v>3966</v>
      </c>
      <c r="B3267" s="9" t="s">
        <v>3967</v>
      </c>
      <c r="C3267" s="9">
        <v>6771</v>
      </c>
      <c r="D3267" s="9" t="s">
        <v>92554</v>
      </c>
    </row>
    <row r="3268" spans="1:5" x14ac:dyDescent="0.25">
      <c r="A3268" s="9" t="s">
        <v>3968</v>
      </c>
      <c r="B3268" s="9" t="s">
        <v>2436</v>
      </c>
      <c r="C3268" s="9">
        <v>3870</v>
      </c>
      <c r="D3268" s="9" t="s">
        <v>92557</v>
      </c>
    </row>
    <row r="3269" spans="1:5" x14ac:dyDescent="0.25">
      <c r="A3269" s="9" t="s">
        <v>3968</v>
      </c>
      <c r="B3269" s="9" t="s">
        <v>3969</v>
      </c>
      <c r="C3269" s="9">
        <v>14812</v>
      </c>
      <c r="D3269" s="9" t="s">
        <v>92555</v>
      </c>
    </row>
    <row r="3270" spans="1:5" x14ac:dyDescent="0.25">
      <c r="A3270" s="9" t="s">
        <v>3968</v>
      </c>
      <c r="B3270" s="9" t="s">
        <v>3970</v>
      </c>
      <c r="C3270" s="9">
        <v>2876</v>
      </c>
      <c r="D3270" s="9" t="s">
        <v>92556</v>
      </c>
    </row>
    <row r="3271" spans="1:5" x14ac:dyDescent="0.25">
      <c r="A3271" s="9" t="s">
        <v>3971</v>
      </c>
      <c r="B3271" s="9" t="s">
        <v>3973</v>
      </c>
      <c r="C3271" s="9">
        <v>2445</v>
      </c>
      <c r="D3271" s="9" t="s">
        <v>92559</v>
      </c>
    </row>
    <row r="3272" spans="1:5" x14ac:dyDescent="0.25">
      <c r="A3272" s="9" t="s">
        <v>3971</v>
      </c>
      <c r="B3272" s="9" t="s">
        <v>1980</v>
      </c>
      <c r="C3272" s="9">
        <v>19500</v>
      </c>
      <c r="D3272" s="9" t="s">
        <v>92558</v>
      </c>
      <c r="E3272" s="9" t="s">
        <v>3972</v>
      </c>
    </row>
    <row r="3273" spans="1:5" x14ac:dyDescent="0.25">
      <c r="A3273" s="9" t="s">
        <v>3974</v>
      </c>
      <c r="B3273" s="9" t="s">
        <v>3976</v>
      </c>
      <c r="C3273" s="9">
        <v>20120</v>
      </c>
      <c r="D3273" s="9" t="s">
        <v>92560</v>
      </c>
    </row>
    <row r="3274" spans="1:5" x14ac:dyDescent="0.25">
      <c r="A3274" s="9" t="s">
        <v>3974</v>
      </c>
      <c r="B3274" s="9" t="s">
        <v>1879</v>
      </c>
      <c r="C3274" s="9">
        <v>4595</v>
      </c>
      <c r="D3274" s="9" t="s">
        <v>92562</v>
      </c>
    </row>
    <row r="3275" spans="1:5" x14ac:dyDescent="0.25">
      <c r="A3275" s="9" t="s">
        <v>3974</v>
      </c>
      <c r="B3275" s="9" t="s">
        <v>2592</v>
      </c>
      <c r="C3275" s="9">
        <v>13654</v>
      </c>
      <c r="D3275" s="9" t="s">
        <v>92561</v>
      </c>
      <c r="E3275" s="9" t="s">
        <v>3977</v>
      </c>
    </row>
    <row r="3276" spans="1:5" x14ac:dyDescent="0.25">
      <c r="A3276" s="9" t="s">
        <v>3974</v>
      </c>
      <c r="B3276" s="9" t="s">
        <v>2592</v>
      </c>
      <c r="C3276" s="9">
        <v>21305</v>
      </c>
      <c r="D3276" s="9" t="s">
        <v>92561</v>
      </c>
      <c r="E3276" s="9" t="s">
        <v>3975</v>
      </c>
    </row>
    <row r="3277" spans="1:5" x14ac:dyDescent="0.25">
      <c r="A3277" s="9" t="s">
        <v>3978</v>
      </c>
      <c r="B3277" s="9" t="s">
        <v>3979</v>
      </c>
      <c r="C3277" s="9">
        <v>23689</v>
      </c>
      <c r="D3277" s="9" t="s">
        <v>92563</v>
      </c>
    </row>
    <row r="3278" spans="1:5" x14ac:dyDescent="0.25">
      <c r="A3278" s="9" t="s">
        <v>3980</v>
      </c>
      <c r="B3278" s="9" t="s">
        <v>3981</v>
      </c>
      <c r="C3278" s="9">
        <v>10708</v>
      </c>
      <c r="D3278" s="9" t="s">
        <v>92564</v>
      </c>
    </row>
    <row r="3279" spans="1:5" x14ac:dyDescent="0.25">
      <c r="A3279" s="9" t="s">
        <v>3982</v>
      </c>
      <c r="B3279" s="9" t="s">
        <v>3983</v>
      </c>
      <c r="C3279" s="9">
        <v>24492</v>
      </c>
      <c r="D3279" s="9" t="s">
        <v>92565</v>
      </c>
    </row>
    <row r="3280" spans="1:5" x14ac:dyDescent="0.25">
      <c r="A3280" s="9" t="s">
        <v>111815</v>
      </c>
      <c r="B3280" s="9" t="s">
        <v>88307</v>
      </c>
      <c r="C3280" s="9">
        <v>25659</v>
      </c>
      <c r="D3280" s="9" t="s">
        <v>111816</v>
      </c>
    </row>
    <row r="3281" spans="1:5" x14ac:dyDescent="0.25">
      <c r="A3281" s="9" t="s">
        <v>3984</v>
      </c>
      <c r="B3281" s="9" t="s">
        <v>3985</v>
      </c>
      <c r="C3281" s="9">
        <v>6774</v>
      </c>
      <c r="D3281" s="9" t="s">
        <v>110140</v>
      </c>
    </row>
    <row r="3282" spans="1:5" x14ac:dyDescent="0.25">
      <c r="A3282" s="9" t="s">
        <v>3986</v>
      </c>
      <c r="B3282" s="9" t="s">
        <v>3987</v>
      </c>
      <c r="C3282" s="9">
        <v>6187</v>
      </c>
      <c r="D3282" s="9" t="s">
        <v>92566</v>
      </c>
    </row>
    <row r="3283" spans="1:5" x14ac:dyDescent="0.25">
      <c r="A3283" s="9" t="s">
        <v>3988</v>
      </c>
      <c r="B3283" s="9" t="s">
        <v>973</v>
      </c>
      <c r="C3283" s="9">
        <v>12876</v>
      </c>
      <c r="D3283" s="9" t="s">
        <v>92567</v>
      </c>
    </row>
    <row r="3284" spans="1:5" x14ac:dyDescent="0.25">
      <c r="A3284" s="9" t="s">
        <v>3989</v>
      </c>
      <c r="B3284" s="9" t="s">
        <v>3990</v>
      </c>
      <c r="C3284" s="9">
        <v>13693</v>
      </c>
      <c r="D3284" s="9" t="s">
        <v>92568</v>
      </c>
    </row>
    <row r="3285" spans="1:5" x14ac:dyDescent="0.25">
      <c r="A3285" s="9" t="s">
        <v>3991</v>
      </c>
      <c r="B3285" s="9" t="s">
        <v>3992</v>
      </c>
      <c r="C3285" s="9">
        <v>16386</v>
      </c>
      <c r="D3285" s="9" t="s">
        <v>110141</v>
      </c>
      <c r="E3285" s="9" t="s">
        <v>193</v>
      </c>
    </row>
    <row r="3286" spans="1:5" x14ac:dyDescent="0.25">
      <c r="A3286" s="9" t="s">
        <v>3991</v>
      </c>
      <c r="B3286" s="9" t="s">
        <v>3992</v>
      </c>
      <c r="C3286" s="9">
        <v>16387</v>
      </c>
      <c r="D3286" s="9" t="s">
        <v>110141</v>
      </c>
    </row>
    <row r="3287" spans="1:5" x14ac:dyDescent="0.25">
      <c r="A3287" s="9" t="s">
        <v>3993</v>
      </c>
      <c r="B3287" s="9" t="s">
        <v>366</v>
      </c>
      <c r="C3287" s="9">
        <v>2385</v>
      </c>
      <c r="D3287" s="9" t="s">
        <v>92569</v>
      </c>
    </row>
    <row r="3288" spans="1:5" x14ac:dyDescent="0.25">
      <c r="A3288" s="9" t="s">
        <v>3994</v>
      </c>
      <c r="B3288" s="9" t="s">
        <v>3995</v>
      </c>
      <c r="C3288" s="9">
        <v>10500</v>
      </c>
      <c r="D3288" s="9" t="s">
        <v>92570</v>
      </c>
      <c r="E3288" s="9" t="s">
        <v>111817</v>
      </c>
    </row>
    <row r="3289" spans="1:5" x14ac:dyDescent="0.25">
      <c r="A3289" s="9" t="s">
        <v>3994</v>
      </c>
      <c r="B3289" s="9" t="s">
        <v>3995</v>
      </c>
      <c r="C3289" s="9">
        <v>10501</v>
      </c>
      <c r="D3289" s="9" t="s">
        <v>92570</v>
      </c>
    </row>
    <row r="3290" spans="1:5" x14ac:dyDescent="0.25">
      <c r="A3290" s="9" t="s">
        <v>3994</v>
      </c>
      <c r="B3290" s="9" t="s">
        <v>3995</v>
      </c>
      <c r="C3290" s="9">
        <v>10507</v>
      </c>
      <c r="D3290" s="9" t="s">
        <v>92570</v>
      </c>
      <c r="E3290" s="9" t="s">
        <v>111818</v>
      </c>
    </row>
    <row r="3291" spans="1:5" x14ac:dyDescent="0.25">
      <c r="A3291" s="9" t="s">
        <v>3994</v>
      </c>
      <c r="B3291" s="9" t="s">
        <v>3995</v>
      </c>
      <c r="C3291" s="9">
        <v>10509</v>
      </c>
      <c r="D3291" s="9" t="s">
        <v>92570</v>
      </c>
      <c r="E3291" s="9" t="s">
        <v>111819</v>
      </c>
    </row>
    <row r="3292" spans="1:5" x14ac:dyDescent="0.25">
      <c r="A3292" s="9" t="s">
        <v>3994</v>
      </c>
      <c r="B3292" s="9" t="s">
        <v>3995</v>
      </c>
      <c r="C3292" s="9">
        <v>16589</v>
      </c>
      <c r="D3292" s="9" t="s">
        <v>92570</v>
      </c>
      <c r="E3292" s="9" t="s">
        <v>3996</v>
      </c>
    </row>
    <row r="3293" spans="1:5" x14ac:dyDescent="0.25">
      <c r="A3293" s="9" t="s">
        <v>3997</v>
      </c>
      <c r="B3293" s="9" t="s">
        <v>749</v>
      </c>
      <c r="C3293" s="9">
        <v>10548</v>
      </c>
      <c r="D3293" s="9" t="s">
        <v>92571</v>
      </c>
    </row>
    <row r="3294" spans="1:5" x14ac:dyDescent="0.25">
      <c r="A3294" s="9" t="s">
        <v>3997</v>
      </c>
      <c r="B3294" s="9" t="s">
        <v>749</v>
      </c>
      <c r="C3294" s="9">
        <v>10550</v>
      </c>
      <c r="D3294" s="9" t="s">
        <v>92571</v>
      </c>
      <c r="E3294" s="9" t="s">
        <v>111695</v>
      </c>
    </row>
    <row r="3295" spans="1:5" x14ac:dyDescent="0.25">
      <c r="A3295" s="9" t="s">
        <v>3998</v>
      </c>
      <c r="B3295" s="9" t="s">
        <v>3999</v>
      </c>
      <c r="C3295" s="9">
        <v>13744</v>
      </c>
      <c r="D3295" s="9" t="s">
        <v>92572</v>
      </c>
      <c r="E3295" s="9" t="s">
        <v>111820</v>
      </c>
    </row>
    <row r="3296" spans="1:5" x14ac:dyDescent="0.25">
      <c r="A3296" s="9" t="s">
        <v>4000</v>
      </c>
      <c r="B3296" s="9" t="s">
        <v>4002</v>
      </c>
      <c r="C3296" s="9">
        <v>15088</v>
      </c>
      <c r="D3296" s="9" t="s">
        <v>92574</v>
      </c>
    </row>
    <row r="3297" spans="1:5" x14ac:dyDescent="0.25">
      <c r="A3297" s="9" t="s">
        <v>4000</v>
      </c>
      <c r="B3297" s="9" t="s">
        <v>4001</v>
      </c>
      <c r="C3297" s="9">
        <v>7780</v>
      </c>
      <c r="D3297" s="9" t="s">
        <v>92573</v>
      </c>
    </row>
    <row r="3298" spans="1:5" x14ac:dyDescent="0.25">
      <c r="A3298" s="9" t="s">
        <v>4003</v>
      </c>
      <c r="B3298" s="9" t="s">
        <v>4004</v>
      </c>
      <c r="C3298" s="9">
        <v>3504</v>
      </c>
      <c r="D3298" s="9" t="s">
        <v>92575</v>
      </c>
      <c r="E3298" s="9" t="s">
        <v>4005</v>
      </c>
    </row>
    <row r="3299" spans="1:5" x14ac:dyDescent="0.25">
      <c r="A3299" s="9" t="s">
        <v>111821</v>
      </c>
      <c r="B3299" s="9" t="s">
        <v>18594</v>
      </c>
      <c r="C3299" s="9">
        <v>26264</v>
      </c>
      <c r="D3299" s="9" t="s">
        <v>111822</v>
      </c>
    </row>
    <row r="3300" spans="1:5" x14ac:dyDescent="0.25">
      <c r="A3300" s="9" t="s">
        <v>4008</v>
      </c>
      <c r="B3300" s="9" t="s">
        <v>4009</v>
      </c>
      <c r="C3300" s="9">
        <v>9026</v>
      </c>
      <c r="D3300" s="9" t="s">
        <v>92576</v>
      </c>
    </row>
    <row r="3301" spans="1:5" x14ac:dyDescent="0.25">
      <c r="A3301" s="9" t="s">
        <v>4006</v>
      </c>
      <c r="B3301" s="9" t="s">
        <v>4007</v>
      </c>
      <c r="C3301" s="9">
        <v>17798</v>
      </c>
      <c r="D3301" s="9" t="s">
        <v>110142</v>
      </c>
    </row>
    <row r="3302" spans="1:5" x14ac:dyDescent="0.25">
      <c r="A3302" s="9" t="s">
        <v>4010</v>
      </c>
      <c r="B3302" s="9" t="s">
        <v>865</v>
      </c>
      <c r="C3302" s="9">
        <v>4044</v>
      </c>
      <c r="D3302" s="9" t="s">
        <v>92577</v>
      </c>
    </row>
    <row r="3303" spans="1:5" x14ac:dyDescent="0.25">
      <c r="A3303" s="9" t="s">
        <v>4011</v>
      </c>
      <c r="B3303" s="9" t="s">
        <v>4012</v>
      </c>
      <c r="C3303" s="9">
        <v>16530</v>
      </c>
      <c r="D3303" s="9" t="s">
        <v>110143</v>
      </c>
    </row>
    <row r="3304" spans="1:5" x14ac:dyDescent="0.25">
      <c r="A3304" s="9" t="s">
        <v>4013</v>
      </c>
      <c r="B3304" s="9" t="s">
        <v>4014</v>
      </c>
      <c r="C3304" s="9">
        <v>5206</v>
      </c>
      <c r="D3304" s="9" t="s">
        <v>92578</v>
      </c>
    </row>
    <row r="3305" spans="1:5" x14ac:dyDescent="0.25">
      <c r="A3305" s="9" t="s">
        <v>4015</v>
      </c>
      <c r="B3305" s="9" t="s">
        <v>4016</v>
      </c>
      <c r="C3305" s="9">
        <v>5105</v>
      </c>
      <c r="D3305" s="9" t="s">
        <v>92579</v>
      </c>
    </row>
    <row r="3306" spans="1:5" x14ac:dyDescent="0.25">
      <c r="A3306" s="9" t="s">
        <v>4015</v>
      </c>
      <c r="B3306" s="9" t="s">
        <v>4016</v>
      </c>
      <c r="C3306" s="9">
        <v>9247</v>
      </c>
      <c r="D3306" s="9" t="s">
        <v>92579</v>
      </c>
    </row>
    <row r="3307" spans="1:5" x14ac:dyDescent="0.25">
      <c r="A3307" s="9" t="s">
        <v>4017</v>
      </c>
      <c r="B3307" s="9" t="s">
        <v>4018</v>
      </c>
      <c r="C3307" s="9">
        <v>4794</v>
      </c>
      <c r="D3307" s="9" t="s">
        <v>92580</v>
      </c>
    </row>
    <row r="3308" spans="1:5" x14ac:dyDescent="0.25">
      <c r="A3308" s="9" t="s">
        <v>4017</v>
      </c>
      <c r="B3308" s="9" t="s">
        <v>4018</v>
      </c>
      <c r="C3308" s="9">
        <v>13559</v>
      </c>
      <c r="D3308" s="9" t="s">
        <v>92580</v>
      </c>
    </row>
    <row r="3309" spans="1:5" x14ac:dyDescent="0.25">
      <c r="A3309" s="9" t="s">
        <v>111823</v>
      </c>
      <c r="B3309" s="9" t="s">
        <v>5225</v>
      </c>
      <c r="C3309" s="9">
        <v>26140</v>
      </c>
      <c r="D3309" s="9" t="s">
        <v>111824</v>
      </c>
    </row>
    <row r="3310" spans="1:5" x14ac:dyDescent="0.25">
      <c r="A3310" s="9" t="s">
        <v>4019</v>
      </c>
      <c r="B3310" s="9" t="s">
        <v>4020</v>
      </c>
      <c r="C3310" s="9">
        <v>3976</v>
      </c>
      <c r="D3310" s="9" t="s">
        <v>92581</v>
      </c>
    </row>
    <row r="3311" spans="1:5" x14ac:dyDescent="0.25">
      <c r="A3311" s="9" t="s">
        <v>4021</v>
      </c>
      <c r="B3311" s="9" t="s">
        <v>2378</v>
      </c>
      <c r="C3311" s="9">
        <v>16072</v>
      </c>
      <c r="D3311" s="9" t="s">
        <v>110144</v>
      </c>
    </row>
    <row r="3312" spans="1:5" x14ac:dyDescent="0.25">
      <c r="A3312" s="9" t="s">
        <v>4022</v>
      </c>
      <c r="B3312" s="9" t="s">
        <v>4023</v>
      </c>
      <c r="C3312" s="9">
        <v>23318</v>
      </c>
      <c r="D3312" s="9" t="s">
        <v>92582</v>
      </c>
    </row>
    <row r="3313" spans="1:5" x14ac:dyDescent="0.25">
      <c r="A3313" s="9" t="s">
        <v>4024</v>
      </c>
      <c r="B3313" s="9" t="s">
        <v>4025</v>
      </c>
      <c r="C3313" s="9">
        <v>10835</v>
      </c>
      <c r="D3313" s="9" t="s">
        <v>92583</v>
      </c>
    </row>
    <row r="3314" spans="1:5" x14ac:dyDescent="0.25">
      <c r="A3314" s="9" t="s">
        <v>4026</v>
      </c>
      <c r="B3314" s="9" t="s">
        <v>4027</v>
      </c>
      <c r="C3314" s="9">
        <v>14776</v>
      </c>
      <c r="D3314" s="9" t="s">
        <v>110145</v>
      </c>
      <c r="E3314" s="9" t="s">
        <v>4028</v>
      </c>
    </row>
    <row r="3315" spans="1:5" x14ac:dyDescent="0.25">
      <c r="A3315" s="9" t="s">
        <v>4031</v>
      </c>
      <c r="B3315" s="9" t="s">
        <v>1136</v>
      </c>
      <c r="C3315" s="9">
        <v>24648</v>
      </c>
      <c r="D3315" s="9" t="s">
        <v>92584</v>
      </c>
    </row>
    <row r="3316" spans="1:5" x14ac:dyDescent="0.25">
      <c r="A3316" s="9" t="s">
        <v>4029</v>
      </c>
      <c r="B3316" s="9" t="s">
        <v>4030</v>
      </c>
      <c r="C3316" s="9">
        <v>21818</v>
      </c>
      <c r="D3316" s="9" t="s">
        <v>110146</v>
      </c>
    </row>
    <row r="3317" spans="1:5" x14ac:dyDescent="0.25">
      <c r="A3317" s="9" t="s">
        <v>4032</v>
      </c>
      <c r="B3317" s="9" t="s">
        <v>4033</v>
      </c>
      <c r="C3317" s="9">
        <v>14756</v>
      </c>
      <c r="D3317" s="9" t="s">
        <v>92585</v>
      </c>
    </row>
    <row r="3318" spans="1:5" x14ac:dyDescent="0.25">
      <c r="A3318" s="9" t="s">
        <v>4034</v>
      </c>
      <c r="B3318" s="9" t="s">
        <v>4035</v>
      </c>
      <c r="C3318" s="9">
        <v>13970</v>
      </c>
      <c r="D3318" s="9" t="s">
        <v>92586</v>
      </c>
      <c r="E3318" s="9" t="s">
        <v>111825</v>
      </c>
    </row>
    <row r="3319" spans="1:5" x14ac:dyDescent="0.25">
      <c r="A3319" s="9" t="s">
        <v>4036</v>
      </c>
      <c r="B3319" s="9" t="s">
        <v>865</v>
      </c>
      <c r="C3319" s="9">
        <v>16924</v>
      </c>
      <c r="D3319" s="9" t="s">
        <v>92587</v>
      </c>
    </row>
    <row r="3320" spans="1:5" x14ac:dyDescent="0.25">
      <c r="A3320" s="9" t="s">
        <v>4036</v>
      </c>
      <c r="B3320" s="9" t="s">
        <v>865</v>
      </c>
      <c r="C3320" s="9">
        <v>16998</v>
      </c>
      <c r="D3320" s="9" t="s">
        <v>92587</v>
      </c>
    </row>
    <row r="3321" spans="1:5" x14ac:dyDescent="0.25">
      <c r="A3321" s="9" t="s">
        <v>4037</v>
      </c>
      <c r="B3321" s="9" t="s">
        <v>4038</v>
      </c>
      <c r="C3321" s="9">
        <v>21932</v>
      </c>
      <c r="D3321" s="9" t="s">
        <v>92588</v>
      </c>
    </row>
    <row r="3322" spans="1:5" x14ac:dyDescent="0.25">
      <c r="A3322" s="9" t="s">
        <v>4039</v>
      </c>
      <c r="B3322" s="9" t="s">
        <v>653</v>
      </c>
      <c r="C3322" s="9">
        <v>11841</v>
      </c>
      <c r="D3322" s="9" t="s">
        <v>92589</v>
      </c>
    </row>
    <row r="3323" spans="1:5" x14ac:dyDescent="0.25">
      <c r="A3323" s="9" t="s">
        <v>1012</v>
      </c>
      <c r="B3323" s="9" t="s">
        <v>4063</v>
      </c>
      <c r="C3323" s="9">
        <v>21016</v>
      </c>
      <c r="D3323" s="9" t="s">
        <v>92611</v>
      </c>
    </row>
    <row r="3324" spans="1:5" x14ac:dyDescent="0.25">
      <c r="A3324" s="9" t="s">
        <v>1012</v>
      </c>
      <c r="B3324" s="9" t="s">
        <v>4045</v>
      </c>
      <c r="C3324" s="9">
        <v>21017</v>
      </c>
      <c r="D3324" s="9" t="s">
        <v>92602</v>
      </c>
    </row>
    <row r="3325" spans="1:5" x14ac:dyDescent="0.25">
      <c r="A3325" s="9" t="s">
        <v>1012</v>
      </c>
      <c r="B3325" s="9" t="s">
        <v>4065</v>
      </c>
      <c r="C3325" s="9">
        <v>21018</v>
      </c>
      <c r="D3325" s="9" t="s">
        <v>92613</v>
      </c>
    </row>
    <row r="3326" spans="1:5" x14ac:dyDescent="0.25">
      <c r="A3326" s="9" t="s">
        <v>1012</v>
      </c>
      <c r="B3326" s="9" t="s">
        <v>4060</v>
      </c>
      <c r="C3326" s="9">
        <v>13048</v>
      </c>
      <c r="D3326" s="9" t="s">
        <v>92590</v>
      </c>
    </row>
    <row r="3327" spans="1:5" x14ac:dyDescent="0.25">
      <c r="A3327" s="9" t="s">
        <v>1012</v>
      </c>
      <c r="B3327" s="9" t="s">
        <v>4042</v>
      </c>
      <c r="C3327" s="9">
        <v>13049</v>
      </c>
      <c r="D3327" s="9" t="s">
        <v>92591</v>
      </c>
    </row>
    <row r="3328" spans="1:5" x14ac:dyDescent="0.25">
      <c r="A3328" s="9" t="s">
        <v>1012</v>
      </c>
      <c r="B3328" s="9" t="s">
        <v>4047</v>
      </c>
      <c r="C3328" s="9">
        <v>14878</v>
      </c>
      <c r="D3328" s="9" t="s">
        <v>92594</v>
      </c>
    </row>
    <row r="3329" spans="1:4" x14ac:dyDescent="0.25">
      <c r="A3329" s="9" t="s">
        <v>1012</v>
      </c>
      <c r="B3329" s="9" t="s">
        <v>4048</v>
      </c>
      <c r="C3329" s="9">
        <v>14879</v>
      </c>
      <c r="D3329" s="9" t="s">
        <v>92614</v>
      </c>
    </row>
    <row r="3330" spans="1:4" x14ac:dyDescent="0.25">
      <c r="A3330" s="9" t="s">
        <v>1012</v>
      </c>
      <c r="B3330" s="9" t="s">
        <v>4046</v>
      </c>
      <c r="C3330" s="9">
        <v>17930</v>
      </c>
      <c r="D3330" s="9" t="s">
        <v>92604</v>
      </c>
    </row>
    <row r="3331" spans="1:4" x14ac:dyDescent="0.25">
      <c r="A3331" s="9" t="s">
        <v>1012</v>
      </c>
      <c r="B3331" s="9" t="s">
        <v>4066</v>
      </c>
      <c r="C3331" s="9">
        <v>17931</v>
      </c>
      <c r="D3331" s="9" t="s">
        <v>92615</v>
      </c>
    </row>
    <row r="3332" spans="1:4" x14ac:dyDescent="0.25">
      <c r="A3332" s="9" t="s">
        <v>1012</v>
      </c>
      <c r="B3332" s="9" t="s">
        <v>4053</v>
      </c>
      <c r="C3332" s="9">
        <v>17932</v>
      </c>
      <c r="D3332" s="9" t="s">
        <v>92598</v>
      </c>
    </row>
    <row r="3333" spans="1:4" x14ac:dyDescent="0.25">
      <c r="A3333" s="9" t="s">
        <v>1012</v>
      </c>
      <c r="B3333" s="9" t="s">
        <v>4056</v>
      </c>
      <c r="C3333" s="9">
        <v>17933</v>
      </c>
      <c r="D3333" s="9" t="s">
        <v>92593</v>
      </c>
    </row>
    <row r="3334" spans="1:4" x14ac:dyDescent="0.25">
      <c r="A3334" s="9" t="s">
        <v>1012</v>
      </c>
      <c r="B3334" s="9" t="s">
        <v>4052</v>
      </c>
      <c r="C3334" s="9">
        <v>17934</v>
      </c>
      <c r="D3334" s="9" t="s">
        <v>92595</v>
      </c>
    </row>
    <row r="3335" spans="1:4" x14ac:dyDescent="0.25">
      <c r="A3335" s="9" t="s">
        <v>1012</v>
      </c>
      <c r="B3335" s="9" t="s">
        <v>4062</v>
      </c>
      <c r="C3335" s="9">
        <v>17935</v>
      </c>
      <c r="D3335" s="9" t="s">
        <v>92597</v>
      </c>
    </row>
    <row r="3336" spans="1:4" x14ac:dyDescent="0.25">
      <c r="A3336" s="9" t="s">
        <v>1012</v>
      </c>
      <c r="B3336" s="9" t="s">
        <v>4043</v>
      </c>
      <c r="C3336" s="9">
        <v>21640</v>
      </c>
      <c r="D3336" s="9" t="s">
        <v>92606</v>
      </c>
    </row>
    <row r="3337" spans="1:4" x14ac:dyDescent="0.25">
      <c r="A3337" s="9" t="s">
        <v>1012</v>
      </c>
      <c r="B3337" s="9" t="s">
        <v>4051</v>
      </c>
      <c r="C3337" s="9">
        <v>21641</v>
      </c>
      <c r="D3337" s="9" t="s">
        <v>92600</v>
      </c>
    </row>
    <row r="3338" spans="1:4" x14ac:dyDescent="0.25">
      <c r="A3338" s="9" t="s">
        <v>1012</v>
      </c>
      <c r="B3338" s="9" t="s">
        <v>4044</v>
      </c>
      <c r="C3338" s="9">
        <v>13050</v>
      </c>
      <c r="D3338" s="9" t="s">
        <v>92599</v>
      </c>
    </row>
    <row r="3339" spans="1:4" x14ac:dyDescent="0.25">
      <c r="A3339" s="9" t="s">
        <v>1012</v>
      </c>
      <c r="B3339" s="9" t="s">
        <v>4059</v>
      </c>
      <c r="C3339" s="9">
        <v>21642</v>
      </c>
      <c r="D3339" s="9" t="s">
        <v>92592</v>
      </c>
    </row>
    <row r="3340" spans="1:4" x14ac:dyDescent="0.25">
      <c r="A3340" s="9" t="s">
        <v>1012</v>
      </c>
      <c r="B3340" s="9" t="s">
        <v>4055</v>
      </c>
      <c r="C3340" s="9">
        <v>21643</v>
      </c>
      <c r="D3340" s="9" t="s">
        <v>92603</v>
      </c>
    </row>
    <row r="3341" spans="1:4" x14ac:dyDescent="0.25">
      <c r="A3341" s="9" t="s">
        <v>1012</v>
      </c>
      <c r="B3341" s="9" t="s">
        <v>4058</v>
      </c>
      <c r="C3341" s="9">
        <v>21644</v>
      </c>
      <c r="D3341" s="9" t="s">
        <v>92610</v>
      </c>
    </row>
    <row r="3342" spans="1:4" x14ac:dyDescent="0.25">
      <c r="A3342" s="9" t="s">
        <v>1012</v>
      </c>
      <c r="B3342" s="9" t="s">
        <v>4057</v>
      </c>
      <c r="C3342" s="9">
        <v>21645</v>
      </c>
      <c r="D3342" s="9" t="s">
        <v>92605</v>
      </c>
    </row>
    <row r="3343" spans="1:4" x14ac:dyDescent="0.25">
      <c r="A3343" s="9" t="s">
        <v>1012</v>
      </c>
      <c r="B3343" s="9" t="s">
        <v>4064</v>
      </c>
      <c r="C3343" s="9">
        <v>13051</v>
      </c>
      <c r="D3343" s="9" t="s">
        <v>92608</v>
      </c>
    </row>
    <row r="3344" spans="1:4" x14ac:dyDescent="0.25">
      <c r="A3344" s="9" t="s">
        <v>1012</v>
      </c>
      <c r="B3344" s="9" t="s">
        <v>4041</v>
      </c>
      <c r="C3344" s="9">
        <v>13052</v>
      </c>
      <c r="D3344" s="9" t="s">
        <v>92612</v>
      </c>
    </row>
    <row r="3345" spans="1:5" x14ac:dyDescent="0.25">
      <c r="A3345" s="9" t="s">
        <v>1012</v>
      </c>
      <c r="B3345" s="9" t="s">
        <v>4049</v>
      </c>
      <c r="C3345" s="9">
        <v>13053</v>
      </c>
      <c r="D3345" s="9" t="s">
        <v>92601</v>
      </c>
    </row>
    <row r="3346" spans="1:5" x14ac:dyDescent="0.25">
      <c r="A3346" s="9" t="s">
        <v>1012</v>
      </c>
      <c r="B3346" s="9" t="s">
        <v>4040</v>
      </c>
      <c r="C3346" s="9">
        <v>14874</v>
      </c>
      <c r="D3346" s="9" t="s">
        <v>92616</v>
      </c>
    </row>
    <row r="3347" spans="1:5" x14ac:dyDescent="0.25">
      <c r="A3347" s="9" t="s">
        <v>1012</v>
      </c>
      <c r="B3347" s="9" t="s">
        <v>4061</v>
      </c>
      <c r="C3347" s="9">
        <v>14875</v>
      </c>
      <c r="D3347" s="9" t="s">
        <v>92607</v>
      </c>
    </row>
    <row r="3348" spans="1:5" x14ac:dyDescent="0.25">
      <c r="A3348" s="9" t="s">
        <v>1012</v>
      </c>
      <c r="B3348" s="9" t="s">
        <v>4054</v>
      </c>
      <c r="C3348" s="9">
        <v>14876</v>
      </c>
      <c r="D3348" s="9" t="s">
        <v>92596</v>
      </c>
    </row>
    <row r="3349" spans="1:5" x14ac:dyDescent="0.25">
      <c r="A3349" s="9" t="s">
        <v>1012</v>
      </c>
      <c r="B3349" s="9" t="s">
        <v>4050</v>
      </c>
      <c r="C3349" s="9">
        <v>14877</v>
      </c>
      <c r="D3349" s="9" t="s">
        <v>92609</v>
      </c>
    </row>
    <row r="3350" spans="1:5" x14ac:dyDescent="0.25">
      <c r="A3350" s="9" t="s">
        <v>4067</v>
      </c>
      <c r="B3350" s="9" t="s">
        <v>653</v>
      </c>
      <c r="C3350" s="9">
        <v>7530</v>
      </c>
      <c r="D3350" s="9" t="s">
        <v>92617</v>
      </c>
    </row>
    <row r="3351" spans="1:5" x14ac:dyDescent="0.25">
      <c r="A3351" s="9" t="s">
        <v>4068</v>
      </c>
      <c r="B3351" s="9" t="s">
        <v>1412</v>
      </c>
      <c r="C3351" s="9">
        <v>576</v>
      </c>
      <c r="D3351" s="9" t="s">
        <v>92618</v>
      </c>
    </row>
    <row r="3352" spans="1:5" x14ac:dyDescent="0.25">
      <c r="A3352" s="9" t="s">
        <v>4069</v>
      </c>
      <c r="B3352" s="9" t="s">
        <v>2005</v>
      </c>
      <c r="C3352" s="9">
        <v>20840</v>
      </c>
      <c r="D3352" s="9" t="s">
        <v>92619</v>
      </c>
    </row>
    <row r="3353" spans="1:5" x14ac:dyDescent="0.25">
      <c r="A3353" s="9" t="s">
        <v>4070</v>
      </c>
      <c r="B3353" s="9" t="s">
        <v>653</v>
      </c>
      <c r="C3353" s="9">
        <v>17219</v>
      </c>
      <c r="D3353" s="9" t="s">
        <v>110147</v>
      </c>
    </row>
    <row r="3354" spans="1:5" x14ac:dyDescent="0.25">
      <c r="A3354" s="9" t="s">
        <v>4071</v>
      </c>
      <c r="B3354" s="9" t="s">
        <v>653</v>
      </c>
      <c r="C3354" s="9">
        <v>16239</v>
      </c>
      <c r="D3354" s="9" t="s">
        <v>92620</v>
      </c>
    </row>
    <row r="3355" spans="1:5" x14ac:dyDescent="0.25">
      <c r="A3355" s="9" t="s">
        <v>4072</v>
      </c>
      <c r="B3355" s="9" t="s">
        <v>4073</v>
      </c>
      <c r="C3355" s="9">
        <v>18900</v>
      </c>
      <c r="D3355" s="9" t="s">
        <v>92621</v>
      </c>
    </row>
    <row r="3356" spans="1:5" x14ac:dyDescent="0.25">
      <c r="A3356" s="9" t="s">
        <v>4074</v>
      </c>
      <c r="B3356" s="9" t="s">
        <v>4075</v>
      </c>
      <c r="C3356" s="9">
        <v>2589</v>
      </c>
      <c r="D3356" s="9" t="s">
        <v>92622</v>
      </c>
    </row>
    <row r="3357" spans="1:5" x14ac:dyDescent="0.25">
      <c r="A3357" s="9" t="s">
        <v>4074</v>
      </c>
      <c r="B3357" s="9" t="s">
        <v>4075</v>
      </c>
      <c r="C3357" s="9">
        <v>4510</v>
      </c>
      <c r="D3357" s="9" t="s">
        <v>92622</v>
      </c>
      <c r="E3357" s="9" t="s">
        <v>4076</v>
      </c>
    </row>
    <row r="3358" spans="1:5" x14ac:dyDescent="0.25">
      <c r="A3358" s="9" t="s">
        <v>4074</v>
      </c>
      <c r="B3358" s="9" t="s">
        <v>1004</v>
      </c>
      <c r="C3358" s="9">
        <v>16275</v>
      </c>
      <c r="D3358" s="9" t="s">
        <v>92623</v>
      </c>
    </row>
    <row r="3359" spans="1:5" x14ac:dyDescent="0.25">
      <c r="A3359" s="9" t="s">
        <v>4077</v>
      </c>
      <c r="B3359" s="9" t="s">
        <v>4078</v>
      </c>
      <c r="C3359" s="9">
        <v>19175</v>
      </c>
      <c r="D3359" s="9" t="s">
        <v>92624</v>
      </c>
      <c r="E3359" s="9" t="s">
        <v>4079</v>
      </c>
    </row>
    <row r="3360" spans="1:5" x14ac:dyDescent="0.25">
      <c r="A3360" s="9" t="s">
        <v>4083</v>
      </c>
      <c r="B3360" s="9" t="s">
        <v>110148</v>
      </c>
      <c r="C3360" s="9">
        <v>25324</v>
      </c>
      <c r="D3360" s="9" t="s">
        <v>110149</v>
      </c>
    </row>
    <row r="3361" spans="1:5" x14ac:dyDescent="0.25">
      <c r="A3361" s="9" t="s">
        <v>4083</v>
      </c>
      <c r="B3361" s="9" t="s">
        <v>4084</v>
      </c>
      <c r="C3361" s="9">
        <v>6139</v>
      </c>
      <c r="D3361" s="9" t="s">
        <v>92625</v>
      </c>
    </row>
    <row r="3362" spans="1:5" x14ac:dyDescent="0.25">
      <c r="A3362" s="9" t="s">
        <v>4080</v>
      </c>
      <c r="B3362" s="9" t="s">
        <v>4081</v>
      </c>
      <c r="C3362" s="9">
        <v>21359</v>
      </c>
      <c r="D3362" s="9" t="s">
        <v>110150</v>
      </c>
      <c r="E3362" s="9" t="s">
        <v>4082</v>
      </c>
    </row>
    <row r="3363" spans="1:5" x14ac:dyDescent="0.25">
      <c r="A3363" s="9" t="s">
        <v>4085</v>
      </c>
      <c r="B3363" s="9" t="s">
        <v>4086</v>
      </c>
      <c r="C3363" s="9">
        <v>4159</v>
      </c>
      <c r="D3363" s="9" t="s">
        <v>92626</v>
      </c>
    </row>
    <row r="3364" spans="1:5" x14ac:dyDescent="0.25">
      <c r="A3364" s="9" t="s">
        <v>4085</v>
      </c>
      <c r="B3364" s="9" t="s">
        <v>4086</v>
      </c>
      <c r="C3364" s="9">
        <v>18138</v>
      </c>
      <c r="D3364" s="9" t="s">
        <v>92626</v>
      </c>
      <c r="E3364" s="9" t="s">
        <v>1272</v>
      </c>
    </row>
    <row r="3365" spans="1:5" x14ac:dyDescent="0.25">
      <c r="A3365" s="9" t="s">
        <v>4087</v>
      </c>
      <c r="B3365" s="9" t="s">
        <v>4088</v>
      </c>
      <c r="C3365" s="9">
        <v>16100</v>
      </c>
      <c r="D3365" s="9" t="s">
        <v>92627</v>
      </c>
    </row>
    <row r="3366" spans="1:5" x14ac:dyDescent="0.25">
      <c r="A3366" s="9" t="s">
        <v>4089</v>
      </c>
      <c r="B3366" s="9" t="s">
        <v>4090</v>
      </c>
      <c r="C3366" s="9">
        <v>16902</v>
      </c>
      <c r="D3366" s="9" t="s">
        <v>92628</v>
      </c>
      <c r="E3366" s="9" t="s">
        <v>4091</v>
      </c>
    </row>
    <row r="3367" spans="1:5" x14ac:dyDescent="0.25">
      <c r="A3367" s="9" t="s">
        <v>1441</v>
      </c>
      <c r="B3367" s="9" t="s">
        <v>3411</v>
      </c>
      <c r="C3367" s="9">
        <v>20587</v>
      </c>
      <c r="D3367" s="9" t="s">
        <v>92629</v>
      </c>
    </row>
    <row r="3368" spans="1:5" x14ac:dyDescent="0.25">
      <c r="A3368" s="9" t="s">
        <v>4092</v>
      </c>
      <c r="B3368" s="9" t="s">
        <v>4093</v>
      </c>
      <c r="C3368" s="9">
        <v>8621</v>
      </c>
      <c r="D3368" s="9" t="s">
        <v>92630</v>
      </c>
    </row>
    <row r="3369" spans="1:5" x14ac:dyDescent="0.25">
      <c r="A3369" s="9" t="s">
        <v>4094</v>
      </c>
      <c r="B3369" s="9" t="s">
        <v>653</v>
      </c>
      <c r="C3369" s="9">
        <v>14240</v>
      </c>
      <c r="D3369" s="9" t="s">
        <v>4095</v>
      </c>
    </row>
    <row r="3370" spans="1:5" x14ac:dyDescent="0.25">
      <c r="A3370" s="9" t="s">
        <v>4095</v>
      </c>
      <c r="B3370" s="9" t="s">
        <v>4096</v>
      </c>
      <c r="C3370" s="9">
        <v>23704</v>
      </c>
      <c r="D3370" s="9" t="s">
        <v>92631</v>
      </c>
    </row>
    <row r="3371" spans="1:5" x14ac:dyDescent="0.25">
      <c r="A3371" s="9" t="s">
        <v>3951</v>
      </c>
      <c r="B3371" s="9" t="s">
        <v>4097</v>
      </c>
      <c r="C3371" s="9">
        <v>5421</v>
      </c>
      <c r="D3371" s="9" t="s">
        <v>92632</v>
      </c>
    </row>
    <row r="3372" spans="1:5" x14ac:dyDescent="0.25">
      <c r="A3372" s="9" t="s">
        <v>4098</v>
      </c>
      <c r="B3372" s="9" t="s">
        <v>4099</v>
      </c>
      <c r="C3372" s="9">
        <v>17666</v>
      </c>
      <c r="D3372" s="9" t="s">
        <v>110151</v>
      </c>
    </row>
    <row r="3373" spans="1:5" x14ac:dyDescent="0.25">
      <c r="A3373" s="9" t="s">
        <v>2134</v>
      </c>
      <c r="B3373" s="9" t="s">
        <v>4100</v>
      </c>
      <c r="C3373" s="9">
        <v>24616</v>
      </c>
      <c r="D3373" s="9" t="s">
        <v>92633</v>
      </c>
    </row>
    <row r="3374" spans="1:5" x14ac:dyDescent="0.25">
      <c r="A3374" s="9" t="s">
        <v>4101</v>
      </c>
      <c r="B3374" s="9" t="s">
        <v>3158</v>
      </c>
      <c r="C3374" s="9">
        <v>7104</v>
      </c>
      <c r="D3374" s="9" t="s">
        <v>4103</v>
      </c>
    </row>
    <row r="3375" spans="1:5" x14ac:dyDescent="0.25">
      <c r="A3375" s="9" t="s">
        <v>4101</v>
      </c>
      <c r="B3375" s="9" t="s">
        <v>4102</v>
      </c>
      <c r="C3375" s="9">
        <v>7105</v>
      </c>
      <c r="D3375" s="9" t="s">
        <v>92634</v>
      </c>
    </row>
    <row r="3376" spans="1:5" x14ac:dyDescent="0.25">
      <c r="A3376" s="9" t="s">
        <v>4103</v>
      </c>
      <c r="B3376" s="9" t="s">
        <v>4104</v>
      </c>
      <c r="C3376" s="9">
        <v>15147</v>
      </c>
      <c r="D3376" s="9" t="s">
        <v>92635</v>
      </c>
    </row>
    <row r="3377" spans="1:5" x14ac:dyDescent="0.25">
      <c r="A3377" s="9" t="s">
        <v>4105</v>
      </c>
      <c r="B3377" s="9" t="s">
        <v>4104</v>
      </c>
      <c r="C3377" s="9">
        <v>17095</v>
      </c>
      <c r="D3377" s="9" t="s">
        <v>92634</v>
      </c>
    </row>
    <row r="3378" spans="1:5" x14ac:dyDescent="0.25">
      <c r="A3378" s="9" t="s">
        <v>4106</v>
      </c>
      <c r="B3378" s="9" t="s">
        <v>4107</v>
      </c>
      <c r="C3378" s="9">
        <v>15713</v>
      </c>
      <c r="D3378" s="9" t="s">
        <v>92636</v>
      </c>
    </row>
    <row r="3379" spans="1:5" x14ac:dyDescent="0.25">
      <c r="A3379" s="9" t="s">
        <v>4108</v>
      </c>
      <c r="B3379" s="9" t="s">
        <v>4109</v>
      </c>
      <c r="C3379" s="9">
        <v>18163</v>
      </c>
      <c r="D3379" s="9" t="s">
        <v>92637</v>
      </c>
    </row>
    <row r="3380" spans="1:5" x14ac:dyDescent="0.25">
      <c r="A3380" s="9" t="s">
        <v>4110</v>
      </c>
      <c r="B3380" s="9" t="s">
        <v>714</v>
      </c>
      <c r="C3380" s="9">
        <v>20424</v>
      </c>
      <c r="D3380" s="9" t="s">
        <v>92638</v>
      </c>
    </row>
    <row r="3381" spans="1:5" x14ac:dyDescent="0.25">
      <c r="A3381" s="9" t="s">
        <v>4111</v>
      </c>
      <c r="B3381" s="9" t="s">
        <v>4112</v>
      </c>
      <c r="C3381" s="9">
        <v>16845</v>
      </c>
      <c r="D3381" s="9" t="s">
        <v>92639</v>
      </c>
    </row>
    <row r="3382" spans="1:5" x14ac:dyDescent="0.25">
      <c r="A3382" s="9" t="s">
        <v>4113</v>
      </c>
      <c r="B3382" s="9" t="s">
        <v>4114</v>
      </c>
      <c r="C3382" s="9">
        <v>23402</v>
      </c>
      <c r="D3382" s="9" t="s">
        <v>92640</v>
      </c>
    </row>
    <row r="3383" spans="1:5" x14ac:dyDescent="0.25">
      <c r="A3383" s="9" t="s">
        <v>2603</v>
      </c>
      <c r="B3383" s="9" t="s">
        <v>4118</v>
      </c>
      <c r="C3383" s="9">
        <v>24502</v>
      </c>
      <c r="D3383" s="9" t="s">
        <v>92644</v>
      </c>
    </row>
    <row r="3384" spans="1:5" x14ac:dyDescent="0.25">
      <c r="A3384" s="9" t="s">
        <v>2603</v>
      </c>
      <c r="B3384" s="9" t="s">
        <v>4117</v>
      </c>
      <c r="C3384" s="9">
        <v>3673</v>
      </c>
      <c r="D3384" s="9" t="s">
        <v>92643</v>
      </c>
    </row>
    <row r="3385" spans="1:5" x14ac:dyDescent="0.25">
      <c r="A3385" s="9" t="s">
        <v>2603</v>
      </c>
      <c r="B3385" s="9" t="s">
        <v>773</v>
      </c>
      <c r="C3385" s="9">
        <v>6118</v>
      </c>
      <c r="D3385" s="9" t="s">
        <v>92641</v>
      </c>
      <c r="E3385" s="9" t="s">
        <v>4116</v>
      </c>
    </row>
    <row r="3386" spans="1:5" x14ac:dyDescent="0.25">
      <c r="A3386" s="9" t="s">
        <v>2603</v>
      </c>
      <c r="B3386" s="9" t="s">
        <v>4115</v>
      </c>
      <c r="C3386" s="9">
        <v>18704</v>
      </c>
      <c r="D3386" s="9" t="s">
        <v>92642</v>
      </c>
    </row>
    <row r="3387" spans="1:5" x14ac:dyDescent="0.25">
      <c r="A3387" s="9" t="s">
        <v>2603</v>
      </c>
      <c r="B3387" s="9" t="s">
        <v>4115</v>
      </c>
      <c r="C3387" s="9">
        <v>19376</v>
      </c>
      <c r="D3387" s="9" t="s">
        <v>92642</v>
      </c>
    </row>
    <row r="3388" spans="1:5" x14ac:dyDescent="0.25">
      <c r="A3388" s="9" t="s">
        <v>2603</v>
      </c>
      <c r="B3388" s="9" t="s">
        <v>4115</v>
      </c>
      <c r="C3388" s="9">
        <v>19377</v>
      </c>
      <c r="D3388" s="9" t="s">
        <v>92642</v>
      </c>
    </row>
    <row r="3389" spans="1:5" x14ac:dyDescent="0.25">
      <c r="A3389" s="9" t="s">
        <v>4119</v>
      </c>
      <c r="B3389" s="9" t="s">
        <v>4120</v>
      </c>
      <c r="C3389" s="9">
        <v>11252</v>
      </c>
      <c r="D3389" s="9" t="s">
        <v>92645</v>
      </c>
    </row>
    <row r="3390" spans="1:5" x14ac:dyDescent="0.25">
      <c r="A3390" s="9" t="s">
        <v>4121</v>
      </c>
      <c r="B3390" s="9" t="s">
        <v>4122</v>
      </c>
      <c r="C3390" s="9">
        <v>24753</v>
      </c>
      <c r="D3390" s="9" t="s">
        <v>92646</v>
      </c>
    </row>
    <row r="3391" spans="1:5" x14ac:dyDescent="0.25">
      <c r="A3391" s="9" t="s">
        <v>4123</v>
      </c>
      <c r="B3391" s="9" t="s">
        <v>653</v>
      </c>
      <c r="C3391" s="9">
        <v>16865</v>
      </c>
      <c r="D3391" s="9" t="s">
        <v>110152</v>
      </c>
    </row>
    <row r="3392" spans="1:5" x14ac:dyDescent="0.25">
      <c r="A3392" s="9" t="s">
        <v>4124</v>
      </c>
      <c r="B3392" s="9" t="s">
        <v>4125</v>
      </c>
      <c r="C3392" s="9">
        <v>13882</v>
      </c>
      <c r="D3392" s="9" t="s">
        <v>92648</v>
      </c>
      <c r="E3392" s="9" t="s">
        <v>774</v>
      </c>
    </row>
    <row r="3393" spans="1:5" x14ac:dyDescent="0.25">
      <c r="A3393" s="9" t="s">
        <v>4124</v>
      </c>
      <c r="B3393" s="9" t="s">
        <v>32397</v>
      </c>
      <c r="C3393" s="9">
        <v>24973</v>
      </c>
      <c r="D3393" s="9" t="s">
        <v>92647</v>
      </c>
      <c r="E3393" s="9" t="s">
        <v>90366</v>
      </c>
    </row>
    <row r="3394" spans="1:5" x14ac:dyDescent="0.25">
      <c r="A3394" s="9" t="s">
        <v>4126</v>
      </c>
      <c r="B3394" s="9" t="s">
        <v>4127</v>
      </c>
      <c r="C3394" s="9">
        <v>9469</v>
      </c>
      <c r="D3394" s="9" t="s">
        <v>92649</v>
      </c>
      <c r="E3394" s="9" t="s">
        <v>1479</v>
      </c>
    </row>
    <row r="3395" spans="1:5" x14ac:dyDescent="0.25">
      <c r="A3395" s="9" t="s">
        <v>4128</v>
      </c>
      <c r="B3395" s="9" t="s">
        <v>4129</v>
      </c>
      <c r="C3395" s="9">
        <v>14555</v>
      </c>
      <c r="D3395" s="9" t="s">
        <v>92650</v>
      </c>
    </row>
    <row r="3396" spans="1:5" x14ac:dyDescent="0.25">
      <c r="A3396" s="9" t="s">
        <v>4130</v>
      </c>
      <c r="B3396" s="9" t="s">
        <v>4131</v>
      </c>
      <c r="C3396" s="9">
        <v>11740</v>
      </c>
      <c r="D3396" s="9" t="s">
        <v>92651</v>
      </c>
      <c r="E3396" s="9" t="s">
        <v>700</v>
      </c>
    </row>
    <row r="3397" spans="1:5" x14ac:dyDescent="0.25">
      <c r="A3397" s="9" t="s">
        <v>4132</v>
      </c>
      <c r="B3397" s="9" t="s">
        <v>2225</v>
      </c>
      <c r="C3397" s="9">
        <v>16855</v>
      </c>
      <c r="D3397" s="9" t="s">
        <v>92652</v>
      </c>
    </row>
    <row r="3398" spans="1:5" x14ac:dyDescent="0.25">
      <c r="A3398" s="9" t="s">
        <v>4133</v>
      </c>
      <c r="B3398" s="9" t="s">
        <v>4134</v>
      </c>
      <c r="C3398" s="9">
        <v>9302</v>
      </c>
      <c r="D3398" s="9" t="s">
        <v>92653</v>
      </c>
    </row>
    <row r="3399" spans="1:5" x14ac:dyDescent="0.25">
      <c r="A3399" s="9" t="s">
        <v>4135</v>
      </c>
      <c r="B3399" s="9" t="s">
        <v>3814</v>
      </c>
      <c r="C3399" s="9">
        <v>22029</v>
      </c>
      <c r="D3399" s="9" t="s">
        <v>111826</v>
      </c>
    </row>
    <row r="3400" spans="1:5" x14ac:dyDescent="0.25">
      <c r="A3400" s="9" t="s">
        <v>4135</v>
      </c>
      <c r="B3400" s="9" t="s">
        <v>4144</v>
      </c>
      <c r="C3400" s="9">
        <v>24143</v>
      </c>
      <c r="D3400" s="9" t="s">
        <v>92656</v>
      </c>
    </row>
    <row r="3401" spans="1:5" x14ac:dyDescent="0.25">
      <c r="A3401" s="9" t="s">
        <v>4135</v>
      </c>
      <c r="B3401" s="9" t="s">
        <v>3815</v>
      </c>
      <c r="C3401" s="9">
        <v>24494</v>
      </c>
      <c r="D3401" s="9" t="s">
        <v>92658</v>
      </c>
      <c r="E3401" s="9" t="s">
        <v>4142</v>
      </c>
    </row>
    <row r="3402" spans="1:5" x14ac:dyDescent="0.25">
      <c r="A3402" s="9" t="s">
        <v>4135</v>
      </c>
      <c r="B3402" s="9" t="s">
        <v>111827</v>
      </c>
      <c r="C3402" s="9">
        <v>26031</v>
      </c>
      <c r="D3402" s="9" t="s">
        <v>111828</v>
      </c>
    </row>
    <row r="3403" spans="1:5" x14ac:dyDescent="0.25">
      <c r="A3403" s="9" t="s">
        <v>4135</v>
      </c>
      <c r="B3403" s="9" t="s">
        <v>1571</v>
      </c>
      <c r="C3403" s="9">
        <v>2465</v>
      </c>
      <c r="D3403" s="9" t="s">
        <v>92655</v>
      </c>
      <c r="E3403" s="9" t="s">
        <v>4146</v>
      </c>
    </row>
    <row r="3404" spans="1:5" x14ac:dyDescent="0.25">
      <c r="A3404" s="9" t="s">
        <v>4135</v>
      </c>
      <c r="B3404" s="9" t="s">
        <v>1571</v>
      </c>
      <c r="C3404" s="9">
        <v>16705</v>
      </c>
      <c r="D3404" s="9" t="s">
        <v>92655</v>
      </c>
      <c r="E3404" s="9" t="s">
        <v>4147</v>
      </c>
    </row>
    <row r="3405" spans="1:5" x14ac:dyDescent="0.25">
      <c r="A3405" s="9" t="s">
        <v>4135</v>
      </c>
      <c r="B3405" s="9" t="s">
        <v>4136</v>
      </c>
      <c r="C3405" s="9">
        <v>8811</v>
      </c>
      <c r="D3405" s="9" t="s">
        <v>92659</v>
      </c>
      <c r="E3405" s="9" t="s">
        <v>4137</v>
      </c>
    </row>
    <row r="3406" spans="1:5" x14ac:dyDescent="0.25">
      <c r="A3406" s="9" t="s">
        <v>4135</v>
      </c>
      <c r="B3406" s="9" t="s">
        <v>4140</v>
      </c>
      <c r="C3406" s="9">
        <v>1659</v>
      </c>
      <c r="D3406" s="9" t="s">
        <v>92661</v>
      </c>
      <c r="E3406" s="9" t="s">
        <v>4141</v>
      </c>
    </row>
    <row r="3407" spans="1:5" x14ac:dyDescent="0.25">
      <c r="A3407" s="9" t="s">
        <v>4135</v>
      </c>
      <c r="B3407" s="9" t="s">
        <v>4145</v>
      </c>
      <c r="C3407" s="9">
        <v>23442</v>
      </c>
      <c r="D3407" s="9" t="s">
        <v>92662</v>
      </c>
    </row>
    <row r="3408" spans="1:5" x14ac:dyDescent="0.25">
      <c r="A3408" s="9" t="s">
        <v>4135</v>
      </c>
      <c r="B3408" s="9" t="s">
        <v>4138</v>
      </c>
      <c r="C3408" s="9">
        <v>8180</v>
      </c>
      <c r="D3408" s="9" t="s">
        <v>92654</v>
      </c>
    </row>
    <row r="3409" spans="1:5" x14ac:dyDescent="0.25">
      <c r="A3409" s="9" t="s">
        <v>4135</v>
      </c>
      <c r="B3409" s="9" t="s">
        <v>4138</v>
      </c>
      <c r="C3409" s="9">
        <v>24006</v>
      </c>
      <c r="D3409" s="9" t="s">
        <v>92654</v>
      </c>
    </row>
    <row r="3410" spans="1:5" x14ac:dyDescent="0.25">
      <c r="A3410" s="9" t="s">
        <v>4135</v>
      </c>
      <c r="B3410" s="9" t="s">
        <v>4139</v>
      </c>
      <c r="C3410" s="9">
        <v>14394</v>
      </c>
      <c r="D3410" s="9" t="s">
        <v>92660</v>
      </c>
    </row>
    <row r="3411" spans="1:5" x14ac:dyDescent="0.25">
      <c r="A3411" s="9" t="s">
        <v>4135</v>
      </c>
      <c r="B3411" s="9" t="s">
        <v>1018</v>
      </c>
      <c r="C3411" s="9">
        <v>22995</v>
      </c>
      <c r="D3411" s="9" t="s">
        <v>92657</v>
      </c>
    </row>
    <row r="3412" spans="1:5" x14ac:dyDescent="0.25">
      <c r="A3412" s="9" t="s">
        <v>4135</v>
      </c>
      <c r="B3412" s="9" t="s">
        <v>2947</v>
      </c>
      <c r="C3412" s="9">
        <v>2768</v>
      </c>
      <c r="D3412" s="9" t="s">
        <v>92664</v>
      </c>
      <c r="E3412" s="9" t="s">
        <v>4143</v>
      </c>
    </row>
    <row r="3413" spans="1:5" x14ac:dyDescent="0.25">
      <c r="A3413" s="9" t="s">
        <v>4135</v>
      </c>
      <c r="B3413" s="9" t="s">
        <v>1412</v>
      </c>
      <c r="C3413" s="9">
        <v>2844</v>
      </c>
      <c r="D3413" s="9" t="s">
        <v>92663</v>
      </c>
      <c r="E3413" s="9" t="s">
        <v>4148</v>
      </c>
    </row>
    <row r="3414" spans="1:5" x14ac:dyDescent="0.25">
      <c r="A3414" s="9" t="s">
        <v>4149</v>
      </c>
      <c r="B3414" s="9" t="s">
        <v>4150</v>
      </c>
      <c r="C3414" s="9">
        <v>6462</v>
      </c>
      <c r="D3414" s="9" t="s">
        <v>92665</v>
      </c>
    </row>
    <row r="3415" spans="1:5" x14ac:dyDescent="0.25">
      <c r="A3415" s="9" t="s">
        <v>4149</v>
      </c>
      <c r="B3415" s="9" t="s">
        <v>4152</v>
      </c>
      <c r="C3415" s="9">
        <v>7060</v>
      </c>
      <c r="D3415" s="9" t="s">
        <v>92666</v>
      </c>
      <c r="E3415" s="9" t="s">
        <v>4153</v>
      </c>
    </row>
    <row r="3416" spans="1:5" x14ac:dyDescent="0.25">
      <c r="A3416" s="9" t="s">
        <v>4149</v>
      </c>
      <c r="B3416" s="9" t="s">
        <v>4151</v>
      </c>
      <c r="C3416" s="9">
        <v>4958</v>
      </c>
      <c r="D3416" s="9" t="s">
        <v>92667</v>
      </c>
    </row>
    <row r="3417" spans="1:5" x14ac:dyDescent="0.25">
      <c r="A3417" s="9" t="s">
        <v>4149</v>
      </c>
      <c r="B3417" s="9" t="s">
        <v>4151</v>
      </c>
      <c r="C3417" s="9">
        <v>429</v>
      </c>
      <c r="D3417" s="9" t="s">
        <v>92667</v>
      </c>
    </row>
    <row r="3418" spans="1:5" x14ac:dyDescent="0.25">
      <c r="A3418" s="9" t="s">
        <v>4154</v>
      </c>
      <c r="B3418" s="9" t="s">
        <v>4155</v>
      </c>
      <c r="C3418" s="9">
        <v>22914</v>
      </c>
      <c r="D3418" s="9" t="s">
        <v>110153</v>
      </c>
    </row>
    <row r="3419" spans="1:5" x14ac:dyDescent="0.25">
      <c r="A3419" s="9" t="s">
        <v>4156</v>
      </c>
      <c r="B3419" s="9" t="s">
        <v>957</v>
      </c>
      <c r="C3419" s="9">
        <v>20309</v>
      </c>
      <c r="D3419" s="9" t="s">
        <v>92668</v>
      </c>
    </row>
    <row r="3420" spans="1:5" x14ac:dyDescent="0.25">
      <c r="A3420" s="9" t="s">
        <v>4156</v>
      </c>
      <c r="B3420" s="9" t="s">
        <v>4159</v>
      </c>
      <c r="C3420" s="9">
        <v>24450</v>
      </c>
      <c r="D3420" s="9" t="s">
        <v>110154</v>
      </c>
    </row>
    <row r="3421" spans="1:5" x14ac:dyDescent="0.25">
      <c r="A3421" s="9" t="s">
        <v>4156</v>
      </c>
      <c r="B3421" s="9" t="s">
        <v>4158</v>
      </c>
      <c r="C3421" s="9">
        <v>605</v>
      </c>
      <c r="D3421" s="9" t="s">
        <v>92669</v>
      </c>
    </row>
    <row r="3422" spans="1:5" x14ac:dyDescent="0.25">
      <c r="A3422" s="9" t="s">
        <v>4156</v>
      </c>
      <c r="B3422" s="9" t="s">
        <v>4157</v>
      </c>
      <c r="C3422" s="9">
        <v>1628</v>
      </c>
      <c r="D3422" s="9" t="s">
        <v>92670</v>
      </c>
    </row>
    <row r="3423" spans="1:5" x14ac:dyDescent="0.25">
      <c r="A3423" s="9" t="s">
        <v>4160</v>
      </c>
      <c r="B3423" s="9" t="s">
        <v>865</v>
      </c>
      <c r="C3423" s="9">
        <v>2774</v>
      </c>
      <c r="D3423" s="9" t="s">
        <v>92671</v>
      </c>
    </row>
    <row r="3424" spans="1:5" x14ac:dyDescent="0.25">
      <c r="A3424" s="9" t="s">
        <v>4161</v>
      </c>
      <c r="B3424" s="9" t="s">
        <v>2105</v>
      </c>
      <c r="C3424" s="9">
        <v>21121</v>
      </c>
      <c r="D3424" s="9" t="s">
        <v>92686</v>
      </c>
      <c r="E3424" s="9" t="s">
        <v>4164</v>
      </c>
    </row>
    <row r="3425" spans="1:5" x14ac:dyDescent="0.25">
      <c r="A3425" s="9" t="s">
        <v>4161</v>
      </c>
      <c r="B3425" s="9" t="s">
        <v>2138</v>
      </c>
      <c r="C3425" s="9">
        <v>22250</v>
      </c>
      <c r="D3425" s="9" t="s">
        <v>92678</v>
      </c>
    </row>
    <row r="3426" spans="1:5" x14ac:dyDescent="0.25">
      <c r="A3426" s="9" t="s">
        <v>4161</v>
      </c>
      <c r="B3426" s="9" t="s">
        <v>2483</v>
      </c>
      <c r="C3426" s="9">
        <v>3873</v>
      </c>
      <c r="D3426" s="9" t="s">
        <v>92673</v>
      </c>
      <c r="E3426" s="9" t="s">
        <v>361</v>
      </c>
    </row>
    <row r="3427" spans="1:5" x14ac:dyDescent="0.25">
      <c r="A3427" s="9" t="s">
        <v>4161</v>
      </c>
      <c r="B3427" s="9" t="s">
        <v>2483</v>
      </c>
      <c r="C3427" s="9">
        <v>9910</v>
      </c>
      <c r="D3427" s="9" t="s">
        <v>92673</v>
      </c>
      <c r="E3427" s="9" t="s">
        <v>361</v>
      </c>
    </row>
    <row r="3428" spans="1:5" x14ac:dyDescent="0.25">
      <c r="A3428" s="9" t="s">
        <v>4161</v>
      </c>
      <c r="B3428" s="9" t="s">
        <v>1602</v>
      </c>
      <c r="C3428" s="9">
        <v>8040</v>
      </c>
      <c r="D3428" s="9" t="s">
        <v>92679</v>
      </c>
    </row>
    <row r="3429" spans="1:5" x14ac:dyDescent="0.25">
      <c r="A3429" s="9" t="s">
        <v>4161</v>
      </c>
      <c r="B3429" s="9" t="s">
        <v>4168</v>
      </c>
      <c r="C3429" s="9">
        <v>3660</v>
      </c>
      <c r="D3429" s="9" t="s">
        <v>92674</v>
      </c>
    </row>
    <row r="3430" spans="1:5" x14ac:dyDescent="0.25">
      <c r="A3430" s="9" t="s">
        <v>4161</v>
      </c>
      <c r="B3430" s="9" t="s">
        <v>4168</v>
      </c>
      <c r="C3430" s="9">
        <v>4468</v>
      </c>
      <c r="D3430" s="9" t="s">
        <v>92674</v>
      </c>
    </row>
    <row r="3431" spans="1:5" x14ac:dyDescent="0.25">
      <c r="A3431" s="9" t="s">
        <v>4165</v>
      </c>
      <c r="B3431" s="9" t="s">
        <v>4166</v>
      </c>
      <c r="C3431" s="9">
        <v>19121</v>
      </c>
      <c r="D3431" s="9" t="s">
        <v>92672</v>
      </c>
    </row>
    <row r="3432" spans="1:5" x14ac:dyDescent="0.25">
      <c r="A3432" s="9" t="s">
        <v>4161</v>
      </c>
      <c r="B3432" s="9" t="s">
        <v>4167</v>
      </c>
      <c r="C3432" s="9">
        <v>24052</v>
      </c>
      <c r="D3432" s="9" t="s">
        <v>92688</v>
      </c>
    </row>
    <row r="3433" spans="1:5" x14ac:dyDescent="0.25">
      <c r="A3433" s="9" t="s">
        <v>4161</v>
      </c>
      <c r="B3433" s="9" t="s">
        <v>4162</v>
      </c>
      <c r="C3433" s="9">
        <v>12577</v>
      </c>
      <c r="D3433" s="9" t="s">
        <v>92682</v>
      </c>
      <c r="E3433" s="9" t="s">
        <v>4163</v>
      </c>
    </row>
    <row r="3434" spans="1:5" x14ac:dyDescent="0.25">
      <c r="A3434" s="9" t="s">
        <v>4161</v>
      </c>
      <c r="B3434" s="9" t="s">
        <v>4174</v>
      </c>
      <c r="C3434" s="9">
        <v>15548</v>
      </c>
      <c r="D3434" s="9" t="s">
        <v>92677</v>
      </c>
    </row>
    <row r="3435" spans="1:5" x14ac:dyDescent="0.25">
      <c r="A3435" s="9" t="s">
        <v>4161</v>
      </c>
      <c r="B3435" s="9" t="s">
        <v>111829</v>
      </c>
      <c r="C3435" s="9">
        <v>26105</v>
      </c>
      <c r="D3435" s="9" t="s">
        <v>111830</v>
      </c>
    </row>
    <row r="3436" spans="1:5" x14ac:dyDescent="0.25">
      <c r="A3436" s="9" t="s">
        <v>4161</v>
      </c>
      <c r="B3436" s="9" t="s">
        <v>3700</v>
      </c>
      <c r="C3436" s="9">
        <v>6166</v>
      </c>
      <c r="D3436" s="9" t="s">
        <v>92681</v>
      </c>
    </row>
    <row r="3437" spans="1:5" x14ac:dyDescent="0.25">
      <c r="A3437" s="9" t="s">
        <v>4161</v>
      </c>
      <c r="B3437" s="9" t="s">
        <v>1618</v>
      </c>
      <c r="C3437" s="9">
        <v>14372</v>
      </c>
      <c r="D3437" s="9" t="s">
        <v>92675</v>
      </c>
    </row>
    <row r="3438" spans="1:5" x14ac:dyDescent="0.25">
      <c r="A3438" s="9" t="s">
        <v>4161</v>
      </c>
      <c r="B3438" s="9" t="s">
        <v>4169</v>
      </c>
      <c r="C3438" s="9">
        <v>24752</v>
      </c>
      <c r="D3438" s="9" t="s">
        <v>92683</v>
      </c>
    </row>
    <row r="3439" spans="1:5" x14ac:dyDescent="0.25">
      <c r="A3439" s="9" t="s">
        <v>4161</v>
      </c>
      <c r="B3439" s="9" t="s">
        <v>4171</v>
      </c>
      <c r="C3439" s="9">
        <v>8191</v>
      </c>
      <c r="D3439" s="9" t="s">
        <v>92676</v>
      </c>
      <c r="E3439" s="9" t="s">
        <v>4172</v>
      </c>
    </row>
    <row r="3440" spans="1:5" x14ac:dyDescent="0.25">
      <c r="A3440" s="9" t="s">
        <v>4175</v>
      </c>
      <c r="B3440" s="9" t="s">
        <v>4176</v>
      </c>
      <c r="C3440" s="9">
        <v>1044</v>
      </c>
      <c r="D3440" s="9" t="s">
        <v>92684</v>
      </c>
    </row>
    <row r="3441" spans="1:5" x14ac:dyDescent="0.25">
      <c r="A3441" s="9" t="s">
        <v>4161</v>
      </c>
      <c r="B3441" s="9" t="s">
        <v>4173</v>
      </c>
      <c r="C3441" s="9">
        <v>1209</v>
      </c>
      <c r="D3441" s="9" t="s">
        <v>92687</v>
      </c>
    </row>
    <row r="3442" spans="1:5" x14ac:dyDescent="0.25">
      <c r="A3442" s="9" t="s">
        <v>4161</v>
      </c>
      <c r="B3442" s="9" t="s">
        <v>4170</v>
      </c>
      <c r="C3442" s="9">
        <v>21807</v>
      </c>
      <c r="D3442" s="9" t="s">
        <v>92680</v>
      </c>
    </row>
    <row r="3443" spans="1:5" x14ac:dyDescent="0.25">
      <c r="A3443" s="9" t="s">
        <v>4161</v>
      </c>
      <c r="B3443" s="9" t="s">
        <v>839</v>
      </c>
      <c r="C3443" s="9">
        <v>399</v>
      </c>
      <c r="D3443" s="9" t="s">
        <v>92685</v>
      </c>
    </row>
    <row r="3444" spans="1:5" x14ac:dyDescent="0.25">
      <c r="A3444" s="9" t="s">
        <v>4161</v>
      </c>
      <c r="B3444" s="9" t="s">
        <v>1738</v>
      </c>
      <c r="C3444" s="9">
        <v>3548</v>
      </c>
      <c r="D3444" s="9" t="s">
        <v>92689</v>
      </c>
      <c r="E3444" s="9" t="s">
        <v>4177</v>
      </c>
    </row>
    <row r="3445" spans="1:5" x14ac:dyDescent="0.25">
      <c r="A3445" s="9" t="s">
        <v>4178</v>
      </c>
      <c r="B3445" s="9" t="s">
        <v>4173</v>
      </c>
      <c r="C3445" s="9">
        <v>24007</v>
      </c>
      <c r="D3445" s="9" t="s">
        <v>92690</v>
      </c>
    </row>
    <row r="3446" spans="1:5" x14ac:dyDescent="0.25">
      <c r="A3446" s="9" t="s">
        <v>4179</v>
      </c>
      <c r="B3446" s="9" t="s">
        <v>2833</v>
      </c>
      <c r="C3446" s="9">
        <v>9143</v>
      </c>
      <c r="D3446" s="9" t="s">
        <v>92691</v>
      </c>
    </row>
    <row r="3447" spans="1:5" x14ac:dyDescent="0.25">
      <c r="A3447" s="9" t="s">
        <v>4179</v>
      </c>
      <c r="B3447" s="9" t="s">
        <v>4180</v>
      </c>
      <c r="C3447" s="9">
        <v>4194</v>
      </c>
      <c r="D3447" s="9" t="s">
        <v>92692</v>
      </c>
    </row>
    <row r="3448" spans="1:5" x14ac:dyDescent="0.25">
      <c r="A3448" s="9" t="s">
        <v>4179</v>
      </c>
      <c r="B3448" s="9" t="s">
        <v>4180</v>
      </c>
      <c r="C3448" s="9">
        <v>9290</v>
      </c>
      <c r="D3448" s="9" t="s">
        <v>92692</v>
      </c>
    </row>
    <row r="3449" spans="1:5" x14ac:dyDescent="0.25">
      <c r="A3449" s="9" t="s">
        <v>4181</v>
      </c>
      <c r="B3449" s="9" t="s">
        <v>4182</v>
      </c>
      <c r="C3449" s="9">
        <v>2105</v>
      </c>
      <c r="D3449" s="9" t="s">
        <v>92693</v>
      </c>
    </row>
    <row r="3450" spans="1:5" x14ac:dyDescent="0.25">
      <c r="A3450" s="9" t="s">
        <v>4183</v>
      </c>
      <c r="B3450" s="9" t="s">
        <v>2985</v>
      </c>
      <c r="C3450" s="9">
        <v>16200</v>
      </c>
      <c r="D3450" s="9" t="s">
        <v>110155</v>
      </c>
    </row>
    <row r="3451" spans="1:5" x14ac:dyDescent="0.25">
      <c r="A3451" s="9" t="s">
        <v>4184</v>
      </c>
      <c r="B3451" s="9" t="s">
        <v>4185</v>
      </c>
      <c r="C3451" s="9">
        <v>18631</v>
      </c>
      <c r="D3451" s="9" t="s">
        <v>92694</v>
      </c>
    </row>
    <row r="3452" spans="1:5" x14ac:dyDescent="0.25">
      <c r="A3452" s="9" t="s">
        <v>4186</v>
      </c>
      <c r="B3452" s="9" t="s">
        <v>4192</v>
      </c>
      <c r="C3452" s="9">
        <v>3456</v>
      </c>
      <c r="D3452" s="9" t="s">
        <v>92697</v>
      </c>
      <c r="E3452" s="9" t="s">
        <v>4193</v>
      </c>
    </row>
    <row r="3453" spans="1:5" x14ac:dyDescent="0.25">
      <c r="A3453" s="9" t="s">
        <v>4186</v>
      </c>
      <c r="B3453" s="9" t="s">
        <v>4187</v>
      </c>
      <c r="C3453" s="9">
        <v>4593</v>
      </c>
      <c r="D3453" s="9" t="s">
        <v>92696</v>
      </c>
      <c r="E3453" s="9" t="s">
        <v>4188</v>
      </c>
    </row>
    <row r="3454" spans="1:5" x14ac:dyDescent="0.25">
      <c r="A3454" s="9" t="s">
        <v>4186</v>
      </c>
      <c r="B3454" s="9" t="s">
        <v>4187</v>
      </c>
      <c r="C3454" s="9">
        <v>16853</v>
      </c>
      <c r="D3454" s="9" t="s">
        <v>92696</v>
      </c>
      <c r="E3454" s="9" t="s">
        <v>4191</v>
      </c>
    </row>
    <row r="3455" spans="1:5" x14ac:dyDescent="0.25">
      <c r="A3455" s="9" t="s">
        <v>4186</v>
      </c>
      <c r="B3455" s="9" t="s">
        <v>4189</v>
      </c>
      <c r="C3455" s="9">
        <v>10163</v>
      </c>
      <c r="D3455" s="9" t="s">
        <v>92698</v>
      </c>
    </row>
    <row r="3456" spans="1:5" x14ac:dyDescent="0.25">
      <c r="A3456" s="9" t="s">
        <v>4186</v>
      </c>
      <c r="B3456" s="9" t="s">
        <v>4190</v>
      </c>
      <c r="C3456" s="9">
        <v>15186</v>
      </c>
      <c r="D3456" s="9" t="s">
        <v>92695</v>
      </c>
      <c r="E3456" s="9" t="s">
        <v>1981</v>
      </c>
    </row>
    <row r="3457" spans="1:5" x14ac:dyDescent="0.25">
      <c r="A3457" s="9" t="s">
        <v>4186</v>
      </c>
      <c r="B3457" s="9" t="s">
        <v>4190</v>
      </c>
      <c r="C3457" s="9">
        <v>19150</v>
      </c>
      <c r="D3457" s="9" t="s">
        <v>92695</v>
      </c>
    </row>
    <row r="3458" spans="1:5" x14ac:dyDescent="0.25">
      <c r="A3458" s="9" t="s">
        <v>4194</v>
      </c>
      <c r="B3458" s="9" t="s">
        <v>4195</v>
      </c>
      <c r="C3458" s="9">
        <v>513</v>
      </c>
      <c r="D3458" s="9" t="s">
        <v>92699</v>
      </c>
      <c r="E3458" s="9" t="s">
        <v>4196</v>
      </c>
    </row>
    <row r="3459" spans="1:5" x14ac:dyDescent="0.25">
      <c r="A3459" s="9" t="s">
        <v>4197</v>
      </c>
      <c r="B3459" s="9" t="s">
        <v>4205</v>
      </c>
      <c r="C3459" s="9">
        <v>13054</v>
      </c>
      <c r="D3459" s="9" t="s">
        <v>92704</v>
      </c>
    </row>
    <row r="3460" spans="1:5" x14ac:dyDescent="0.25">
      <c r="A3460" s="9" t="s">
        <v>4197</v>
      </c>
      <c r="B3460" s="9" t="s">
        <v>4207</v>
      </c>
      <c r="C3460" s="9">
        <v>13055</v>
      </c>
      <c r="D3460" s="9" t="s">
        <v>92706</v>
      </c>
    </row>
    <row r="3461" spans="1:5" x14ac:dyDescent="0.25">
      <c r="A3461" s="9" t="s">
        <v>4197</v>
      </c>
      <c r="B3461" s="9" t="s">
        <v>4198</v>
      </c>
      <c r="C3461" s="9">
        <v>13056</v>
      </c>
      <c r="D3461" s="9" t="s">
        <v>92710</v>
      </c>
    </row>
    <row r="3462" spans="1:5" x14ac:dyDescent="0.25">
      <c r="A3462" s="9" t="s">
        <v>4197</v>
      </c>
      <c r="B3462" s="9" t="s">
        <v>4208</v>
      </c>
      <c r="C3462" s="9">
        <v>13057</v>
      </c>
      <c r="D3462" s="9" t="s">
        <v>92703</v>
      </c>
    </row>
    <row r="3463" spans="1:5" x14ac:dyDescent="0.25">
      <c r="A3463" s="9" t="s">
        <v>4197</v>
      </c>
      <c r="B3463" s="9" t="s">
        <v>4202</v>
      </c>
      <c r="C3463" s="9">
        <v>13058</v>
      </c>
      <c r="D3463" s="9" t="s">
        <v>92705</v>
      </c>
    </row>
    <row r="3464" spans="1:5" x14ac:dyDescent="0.25">
      <c r="A3464" s="9" t="s">
        <v>4197</v>
      </c>
      <c r="B3464" s="9" t="s">
        <v>4203</v>
      </c>
      <c r="C3464" s="9">
        <v>13059</v>
      </c>
      <c r="D3464" s="9" t="s">
        <v>92707</v>
      </c>
    </row>
    <row r="3465" spans="1:5" x14ac:dyDescent="0.25">
      <c r="A3465" s="9" t="s">
        <v>4197</v>
      </c>
      <c r="B3465" s="9" t="s">
        <v>4199</v>
      </c>
      <c r="C3465" s="9">
        <v>17902</v>
      </c>
      <c r="D3465" s="9" t="s">
        <v>92701</v>
      </c>
    </row>
    <row r="3466" spans="1:5" x14ac:dyDescent="0.25">
      <c r="A3466" s="9" t="s">
        <v>4197</v>
      </c>
      <c r="B3466" s="9" t="s">
        <v>4204</v>
      </c>
      <c r="C3466" s="9">
        <v>17903</v>
      </c>
      <c r="D3466" s="9" t="s">
        <v>92709</v>
      </c>
    </row>
    <row r="3467" spans="1:5" x14ac:dyDescent="0.25">
      <c r="A3467" s="9" t="s">
        <v>4197</v>
      </c>
      <c r="B3467" s="9" t="s">
        <v>4200</v>
      </c>
      <c r="C3467" s="9">
        <v>17904</v>
      </c>
      <c r="D3467" s="9" t="s">
        <v>92700</v>
      </c>
    </row>
    <row r="3468" spans="1:5" x14ac:dyDescent="0.25">
      <c r="A3468" s="9" t="s">
        <v>4197</v>
      </c>
      <c r="B3468" s="9" t="s">
        <v>4201</v>
      </c>
      <c r="C3468" s="9">
        <v>17905</v>
      </c>
      <c r="D3468" s="9" t="s">
        <v>92708</v>
      </c>
    </row>
    <row r="3469" spans="1:5" x14ac:dyDescent="0.25">
      <c r="A3469" s="9" t="s">
        <v>4197</v>
      </c>
      <c r="B3469" s="9" t="s">
        <v>4206</v>
      </c>
      <c r="C3469" s="9">
        <v>17906</v>
      </c>
      <c r="D3469" s="9" t="s">
        <v>92702</v>
      </c>
    </row>
    <row r="3470" spans="1:5" x14ac:dyDescent="0.25">
      <c r="A3470" s="9" t="s">
        <v>4209</v>
      </c>
      <c r="B3470" s="9" t="s">
        <v>4210</v>
      </c>
      <c r="C3470" s="9">
        <v>21127</v>
      </c>
      <c r="D3470" s="9" t="s">
        <v>92711</v>
      </c>
    </row>
    <row r="3471" spans="1:5" x14ac:dyDescent="0.25">
      <c r="A3471" s="9" t="s">
        <v>4211</v>
      </c>
      <c r="B3471" s="9" t="s">
        <v>4212</v>
      </c>
      <c r="C3471" s="9">
        <v>14707</v>
      </c>
      <c r="D3471" s="9" t="s">
        <v>92712</v>
      </c>
    </row>
    <row r="3472" spans="1:5" x14ac:dyDescent="0.25">
      <c r="A3472" s="9" t="s">
        <v>4211</v>
      </c>
      <c r="B3472" s="9" t="s">
        <v>2225</v>
      </c>
      <c r="C3472" s="9">
        <v>6606</v>
      </c>
      <c r="D3472" s="9" t="s">
        <v>92713</v>
      </c>
    </row>
    <row r="3473" spans="1:5" x14ac:dyDescent="0.25">
      <c r="A3473" s="9" t="s">
        <v>4215</v>
      </c>
      <c r="B3473" s="9" t="s">
        <v>4217</v>
      </c>
      <c r="C3473" s="9">
        <v>11092</v>
      </c>
      <c r="D3473" s="9" t="s">
        <v>92715</v>
      </c>
    </row>
    <row r="3474" spans="1:5" x14ac:dyDescent="0.25">
      <c r="A3474" s="9" t="s">
        <v>4213</v>
      </c>
      <c r="B3474" s="9" t="s">
        <v>4214</v>
      </c>
      <c r="C3474" s="9">
        <v>16683</v>
      </c>
      <c r="D3474" s="9" t="s">
        <v>110156</v>
      </c>
    </row>
    <row r="3475" spans="1:5" x14ac:dyDescent="0.25">
      <c r="A3475" s="9" t="s">
        <v>4215</v>
      </c>
      <c r="B3475" s="9" t="s">
        <v>4216</v>
      </c>
      <c r="C3475" s="9">
        <v>10417</v>
      </c>
      <c r="D3475" s="9" t="s">
        <v>92714</v>
      </c>
    </row>
    <row r="3476" spans="1:5" x14ac:dyDescent="0.25">
      <c r="A3476" s="9" t="s">
        <v>111831</v>
      </c>
      <c r="B3476" s="9" t="s">
        <v>111832</v>
      </c>
      <c r="C3476" s="9">
        <v>26066</v>
      </c>
      <c r="D3476" s="9" t="s">
        <v>111833</v>
      </c>
    </row>
    <row r="3477" spans="1:5" x14ac:dyDescent="0.25">
      <c r="A3477" s="9" t="s">
        <v>4218</v>
      </c>
      <c r="B3477" s="9" t="s">
        <v>4219</v>
      </c>
      <c r="C3477" s="9">
        <v>24617</v>
      </c>
      <c r="D3477" s="9" t="s">
        <v>92716</v>
      </c>
    </row>
    <row r="3478" spans="1:5" x14ac:dyDescent="0.25">
      <c r="A3478" s="9" t="s">
        <v>4220</v>
      </c>
      <c r="B3478" s="9" t="s">
        <v>4221</v>
      </c>
      <c r="C3478" s="9">
        <v>10207</v>
      </c>
      <c r="D3478" s="9" t="s">
        <v>92717</v>
      </c>
    </row>
    <row r="3479" spans="1:5" x14ac:dyDescent="0.25">
      <c r="A3479" s="9" t="s">
        <v>4222</v>
      </c>
      <c r="B3479" s="9" t="s">
        <v>4224</v>
      </c>
      <c r="C3479" s="9">
        <v>1876</v>
      </c>
      <c r="D3479" s="9" t="s">
        <v>92718</v>
      </c>
    </row>
    <row r="3480" spans="1:5" x14ac:dyDescent="0.25">
      <c r="A3480" s="9" t="s">
        <v>4222</v>
      </c>
      <c r="B3480" s="9" t="s">
        <v>4224</v>
      </c>
      <c r="C3480" s="9">
        <v>4362</v>
      </c>
      <c r="D3480" s="9" t="s">
        <v>92718</v>
      </c>
      <c r="E3480" s="9" t="s">
        <v>4225</v>
      </c>
    </row>
    <row r="3481" spans="1:5" x14ac:dyDescent="0.25">
      <c r="A3481" s="9" t="s">
        <v>4222</v>
      </c>
      <c r="B3481" s="9" t="s">
        <v>4223</v>
      </c>
      <c r="C3481" s="9">
        <v>19075</v>
      </c>
      <c r="D3481" s="9" t="s">
        <v>92719</v>
      </c>
      <c r="E3481" s="9" t="s">
        <v>2213</v>
      </c>
    </row>
    <row r="3482" spans="1:5" x14ac:dyDescent="0.25">
      <c r="A3482" s="9" t="s">
        <v>4226</v>
      </c>
      <c r="B3482" s="9" t="s">
        <v>2937</v>
      </c>
      <c r="C3482" s="9">
        <v>8995</v>
      </c>
      <c r="D3482" s="9" t="s">
        <v>92720</v>
      </c>
    </row>
    <row r="3483" spans="1:5" x14ac:dyDescent="0.25">
      <c r="A3483" s="9" t="s">
        <v>4227</v>
      </c>
      <c r="B3483" s="9" t="s">
        <v>3682</v>
      </c>
      <c r="C3483" s="9">
        <v>1226</v>
      </c>
      <c r="D3483" s="9" t="s">
        <v>92721</v>
      </c>
    </row>
    <row r="3484" spans="1:5" x14ac:dyDescent="0.25">
      <c r="A3484" s="9" t="s">
        <v>4228</v>
      </c>
      <c r="B3484" s="9" t="s">
        <v>4229</v>
      </c>
      <c r="C3484" s="9">
        <v>11886</v>
      </c>
      <c r="D3484" s="9" t="s">
        <v>92722</v>
      </c>
    </row>
    <row r="3485" spans="1:5" x14ac:dyDescent="0.25">
      <c r="A3485" s="9" t="s">
        <v>4230</v>
      </c>
      <c r="B3485" s="9" t="s">
        <v>4231</v>
      </c>
      <c r="C3485" s="9">
        <v>24779</v>
      </c>
      <c r="D3485" s="9" t="s">
        <v>92723</v>
      </c>
    </row>
    <row r="3486" spans="1:5" x14ac:dyDescent="0.25">
      <c r="A3486" s="9" t="s">
        <v>4232</v>
      </c>
      <c r="B3486" s="9" t="s">
        <v>653</v>
      </c>
      <c r="C3486" s="9">
        <v>20061</v>
      </c>
      <c r="D3486" s="9" t="s">
        <v>92724</v>
      </c>
    </row>
    <row r="3487" spans="1:5" x14ac:dyDescent="0.25">
      <c r="A3487" s="9" t="s">
        <v>4233</v>
      </c>
      <c r="B3487" s="9" t="s">
        <v>3788</v>
      </c>
      <c r="C3487" s="9">
        <v>2717</v>
      </c>
      <c r="D3487" s="9" t="s">
        <v>5272</v>
      </c>
    </row>
    <row r="3488" spans="1:5" x14ac:dyDescent="0.25">
      <c r="A3488" s="9" t="s">
        <v>4234</v>
      </c>
      <c r="B3488" s="9" t="s">
        <v>2618</v>
      </c>
      <c r="C3488" s="9">
        <v>14443</v>
      </c>
      <c r="D3488" s="9" t="s">
        <v>92725</v>
      </c>
    </row>
    <row r="3489" spans="1:5" x14ac:dyDescent="0.25">
      <c r="A3489" s="9" t="s">
        <v>4235</v>
      </c>
      <c r="B3489" s="9" t="s">
        <v>1644</v>
      </c>
      <c r="C3489" s="9">
        <v>1642</v>
      </c>
      <c r="D3489" s="9" t="s">
        <v>92730</v>
      </c>
      <c r="E3489" s="9" t="s">
        <v>4238</v>
      </c>
    </row>
    <row r="3490" spans="1:5" x14ac:dyDescent="0.25">
      <c r="A3490" s="9" t="s">
        <v>4235</v>
      </c>
      <c r="B3490" s="9" t="s">
        <v>1531</v>
      </c>
      <c r="C3490" s="9">
        <v>4193</v>
      </c>
      <c r="D3490" s="9" t="s">
        <v>92731</v>
      </c>
    </row>
    <row r="3491" spans="1:5" x14ac:dyDescent="0.25">
      <c r="A3491" s="9" t="s">
        <v>4235</v>
      </c>
      <c r="B3491" s="9" t="s">
        <v>4237</v>
      </c>
      <c r="C3491" s="9">
        <v>9473</v>
      </c>
      <c r="D3491" s="9" t="s">
        <v>92729</v>
      </c>
      <c r="E3491" s="9" t="s">
        <v>1008</v>
      </c>
    </row>
    <row r="3492" spans="1:5" x14ac:dyDescent="0.25">
      <c r="A3492" s="9" t="s">
        <v>4235</v>
      </c>
      <c r="B3492" s="9" t="s">
        <v>4236</v>
      </c>
      <c r="C3492" s="9">
        <v>4701</v>
      </c>
      <c r="D3492" s="9" t="s">
        <v>92728</v>
      </c>
    </row>
    <row r="3493" spans="1:5" x14ac:dyDescent="0.25">
      <c r="A3493" s="9" t="s">
        <v>4235</v>
      </c>
      <c r="B3493" s="9" t="s">
        <v>4236</v>
      </c>
      <c r="C3493" s="9">
        <v>7892</v>
      </c>
      <c r="D3493" s="9" t="s">
        <v>92728</v>
      </c>
    </row>
    <row r="3494" spans="1:5" x14ac:dyDescent="0.25">
      <c r="A3494" s="9" t="s">
        <v>4235</v>
      </c>
      <c r="B3494" s="9" t="s">
        <v>742</v>
      </c>
      <c r="C3494" s="9">
        <v>23149</v>
      </c>
      <c r="D3494" s="9" t="s">
        <v>92727</v>
      </c>
    </row>
    <row r="3495" spans="1:5" x14ac:dyDescent="0.25">
      <c r="A3495" s="9" t="s">
        <v>4235</v>
      </c>
      <c r="B3495" s="9" t="s">
        <v>4239</v>
      </c>
      <c r="C3495" s="9">
        <v>1323</v>
      </c>
      <c r="D3495" s="9" t="s">
        <v>92726</v>
      </c>
    </row>
    <row r="3496" spans="1:5" x14ac:dyDescent="0.25">
      <c r="A3496" s="9" t="s">
        <v>4240</v>
      </c>
      <c r="B3496" s="9" t="s">
        <v>4241</v>
      </c>
      <c r="C3496" s="9">
        <v>14720</v>
      </c>
      <c r="D3496" s="9" t="s">
        <v>92732</v>
      </c>
    </row>
    <row r="3497" spans="1:5" x14ac:dyDescent="0.25">
      <c r="A3497" s="9" t="s">
        <v>4242</v>
      </c>
      <c r="B3497" s="9" t="s">
        <v>4243</v>
      </c>
      <c r="C3497" s="9">
        <v>18540</v>
      </c>
      <c r="D3497" s="9" t="s">
        <v>92733</v>
      </c>
      <c r="E3497" s="9" t="s">
        <v>1152</v>
      </c>
    </row>
    <row r="3498" spans="1:5" x14ac:dyDescent="0.25">
      <c r="A3498" s="9" t="s">
        <v>4244</v>
      </c>
      <c r="B3498" s="9" t="s">
        <v>4245</v>
      </c>
      <c r="C3498" s="9">
        <v>18788</v>
      </c>
      <c r="D3498" s="9" t="s">
        <v>92734</v>
      </c>
      <c r="E3498" s="9" t="s">
        <v>4246</v>
      </c>
    </row>
    <row r="3499" spans="1:5" x14ac:dyDescent="0.25">
      <c r="A3499" s="9" t="s">
        <v>4247</v>
      </c>
      <c r="B3499" s="9" t="s">
        <v>4248</v>
      </c>
      <c r="C3499" s="9">
        <v>3187</v>
      </c>
      <c r="D3499" s="9" t="s">
        <v>92735</v>
      </c>
      <c r="E3499" s="9" t="s">
        <v>4249</v>
      </c>
    </row>
    <row r="3500" spans="1:5" x14ac:dyDescent="0.25">
      <c r="A3500" s="9" t="s">
        <v>4247</v>
      </c>
      <c r="B3500" s="9" t="s">
        <v>89263</v>
      </c>
      <c r="C3500" s="9">
        <v>24944</v>
      </c>
      <c r="D3500" s="9" t="s">
        <v>92737</v>
      </c>
    </row>
    <row r="3501" spans="1:5" x14ac:dyDescent="0.25">
      <c r="A3501" s="9" t="s">
        <v>4247</v>
      </c>
      <c r="B3501" s="9" t="s">
        <v>4250</v>
      </c>
      <c r="C3501" s="9">
        <v>6552</v>
      </c>
      <c r="D3501" s="9" t="s">
        <v>92736</v>
      </c>
    </row>
    <row r="3502" spans="1:5" x14ac:dyDescent="0.25">
      <c r="A3502" s="9" t="s">
        <v>4251</v>
      </c>
      <c r="B3502" s="9" t="s">
        <v>653</v>
      </c>
      <c r="C3502" s="9">
        <v>11253</v>
      </c>
      <c r="D3502" s="9" t="s">
        <v>92738</v>
      </c>
    </row>
    <row r="3503" spans="1:5" x14ac:dyDescent="0.25">
      <c r="A3503" s="9" t="s">
        <v>4252</v>
      </c>
      <c r="B3503" s="9" t="s">
        <v>653</v>
      </c>
      <c r="C3503" s="9">
        <v>11861</v>
      </c>
      <c r="D3503" s="9" t="s">
        <v>92739</v>
      </c>
    </row>
    <row r="3504" spans="1:5" x14ac:dyDescent="0.25">
      <c r="A3504" s="9" t="s">
        <v>4252</v>
      </c>
      <c r="B3504" s="9" t="s">
        <v>653</v>
      </c>
      <c r="C3504" s="9">
        <v>16030</v>
      </c>
      <c r="D3504" s="9" t="s">
        <v>92739</v>
      </c>
    </row>
    <row r="3505" spans="1:5" x14ac:dyDescent="0.25">
      <c r="A3505" s="9" t="s">
        <v>4253</v>
      </c>
      <c r="B3505" s="9" t="s">
        <v>653</v>
      </c>
      <c r="C3505" s="9">
        <v>14225</v>
      </c>
      <c r="D3505" s="9" t="s">
        <v>92740</v>
      </c>
    </row>
    <row r="3506" spans="1:5" x14ac:dyDescent="0.25">
      <c r="A3506" s="9" t="s">
        <v>4254</v>
      </c>
      <c r="B3506" s="9" t="s">
        <v>4255</v>
      </c>
      <c r="C3506" s="9">
        <v>7261</v>
      </c>
      <c r="D3506" s="9" t="s">
        <v>110157</v>
      </c>
      <c r="E3506" s="9" t="s">
        <v>4256</v>
      </c>
    </row>
    <row r="3507" spans="1:5" x14ac:dyDescent="0.25">
      <c r="A3507" s="9" t="s">
        <v>4257</v>
      </c>
      <c r="B3507" s="9" t="s">
        <v>4258</v>
      </c>
      <c r="C3507" s="9">
        <v>2507</v>
      </c>
      <c r="D3507" s="9" t="s">
        <v>92742</v>
      </c>
    </row>
    <row r="3508" spans="1:5" x14ac:dyDescent="0.25">
      <c r="A3508" s="9" t="s">
        <v>4257</v>
      </c>
      <c r="B3508" s="9" t="s">
        <v>110158</v>
      </c>
      <c r="C3508" s="9">
        <v>25315</v>
      </c>
      <c r="D3508" s="9" t="s">
        <v>110159</v>
      </c>
    </row>
    <row r="3509" spans="1:5" x14ac:dyDescent="0.25">
      <c r="A3509" s="9" t="s">
        <v>4257</v>
      </c>
      <c r="B3509" s="9" t="s">
        <v>4259</v>
      </c>
      <c r="C3509" s="9">
        <v>969</v>
      </c>
      <c r="D3509" s="9" t="s">
        <v>92741</v>
      </c>
      <c r="E3509" s="9" t="s">
        <v>4260</v>
      </c>
    </row>
    <row r="3510" spans="1:5" x14ac:dyDescent="0.25">
      <c r="A3510" s="9" t="s">
        <v>4261</v>
      </c>
      <c r="B3510" s="9" t="s">
        <v>3168</v>
      </c>
      <c r="C3510" s="9">
        <v>9576</v>
      </c>
      <c r="D3510" s="9" t="s">
        <v>92743</v>
      </c>
      <c r="E3510" s="9" t="s">
        <v>111834</v>
      </c>
    </row>
    <row r="3511" spans="1:5" x14ac:dyDescent="0.25">
      <c r="A3511" s="9" t="s">
        <v>4261</v>
      </c>
      <c r="B3511" s="9" t="s">
        <v>4263</v>
      </c>
      <c r="C3511" s="9">
        <v>5901</v>
      </c>
      <c r="D3511" s="9" t="s">
        <v>92744</v>
      </c>
    </row>
    <row r="3512" spans="1:5" x14ac:dyDescent="0.25">
      <c r="A3512" s="9" t="s">
        <v>4261</v>
      </c>
      <c r="B3512" s="9" t="s">
        <v>4262</v>
      </c>
      <c r="C3512" s="9">
        <v>20458</v>
      </c>
      <c r="D3512" s="9" t="s">
        <v>92745</v>
      </c>
    </row>
    <row r="3513" spans="1:5" x14ac:dyDescent="0.25">
      <c r="A3513" s="9" t="s">
        <v>4264</v>
      </c>
      <c r="B3513" s="9" t="s">
        <v>4265</v>
      </c>
      <c r="C3513" s="9">
        <v>10243</v>
      </c>
      <c r="D3513" s="9" t="s">
        <v>92746</v>
      </c>
    </row>
    <row r="3514" spans="1:5" x14ac:dyDescent="0.25">
      <c r="A3514" s="9" t="s">
        <v>4266</v>
      </c>
      <c r="B3514" s="9" t="s">
        <v>4267</v>
      </c>
      <c r="C3514" s="9">
        <v>7032</v>
      </c>
      <c r="D3514" s="9" t="s">
        <v>92747</v>
      </c>
    </row>
    <row r="3515" spans="1:5" x14ac:dyDescent="0.25">
      <c r="A3515" s="9" t="s">
        <v>4266</v>
      </c>
      <c r="B3515" s="9" t="s">
        <v>4268</v>
      </c>
      <c r="C3515" s="9">
        <v>24085</v>
      </c>
      <c r="D3515" s="9" t="s">
        <v>92748</v>
      </c>
    </row>
    <row r="3516" spans="1:5" x14ac:dyDescent="0.25">
      <c r="A3516" s="9" t="s">
        <v>4269</v>
      </c>
      <c r="B3516" s="9" t="s">
        <v>4270</v>
      </c>
      <c r="C3516" s="9">
        <v>19408</v>
      </c>
      <c r="D3516" s="9" t="s">
        <v>92749</v>
      </c>
      <c r="E3516" s="9" t="s">
        <v>111835</v>
      </c>
    </row>
    <row r="3517" spans="1:5" x14ac:dyDescent="0.25">
      <c r="A3517" s="9" t="s">
        <v>4271</v>
      </c>
      <c r="B3517" s="9" t="s">
        <v>653</v>
      </c>
      <c r="C3517" s="9">
        <v>3741</v>
      </c>
      <c r="D3517" s="9" t="s">
        <v>92750</v>
      </c>
    </row>
    <row r="3518" spans="1:5" x14ac:dyDescent="0.25">
      <c r="A3518" s="9" t="s">
        <v>4272</v>
      </c>
      <c r="B3518" s="9" t="s">
        <v>4273</v>
      </c>
      <c r="C3518" s="9">
        <v>5468</v>
      </c>
      <c r="D3518" s="9" t="s">
        <v>92751</v>
      </c>
      <c r="E3518" s="9" t="s">
        <v>4274</v>
      </c>
    </row>
    <row r="3519" spans="1:5" x14ac:dyDescent="0.25">
      <c r="A3519" s="9" t="s">
        <v>4275</v>
      </c>
      <c r="B3519" s="9" t="s">
        <v>1432</v>
      </c>
      <c r="C3519" s="9">
        <v>22546</v>
      </c>
      <c r="D3519" s="9" t="s">
        <v>92753</v>
      </c>
    </row>
    <row r="3520" spans="1:5" x14ac:dyDescent="0.25">
      <c r="A3520" s="9" t="s">
        <v>4275</v>
      </c>
      <c r="B3520" s="9" t="s">
        <v>4276</v>
      </c>
      <c r="C3520" s="9">
        <v>16309</v>
      </c>
      <c r="D3520" s="9" t="s">
        <v>92752</v>
      </c>
      <c r="E3520" s="9" t="s">
        <v>4277</v>
      </c>
    </row>
    <row r="3521" spans="1:5" x14ac:dyDescent="0.25">
      <c r="A3521" s="9" t="s">
        <v>4278</v>
      </c>
      <c r="B3521" s="9" t="s">
        <v>4279</v>
      </c>
      <c r="C3521" s="9">
        <v>16433</v>
      </c>
      <c r="D3521" s="9" t="s">
        <v>92754</v>
      </c>
      <c r="E3521" s="9" t="s">
        <v>1623</v>
      </c>
    </row>
    <row r="3522" spans="1:5" x14ac:dyDescent="0.25">
      <c r="A3522" s="9" t="s">
        <v>4280</v>
      </c>
      <c r="B3522" s="9" t="s">
        <v>2306</v>
      </c>
      <c r="C3522" s="9">
        <v>7689</v>
      </c>
      <c r="D3522" s="9" t="s">
        <v>92755</v>
      </c>
    </row>
    <row r="3523" spans="1:5" x14ac:dyDescent="0.25">
      <c r="A3523" s="9" t="s">
        <v>4281</v>
      </c>
      <c r="B3523" s="9" t="s">
        <v>4282</v>
      </c>
      <c r="C3523" s="9">
        <v>19584</v>
      </c>
      <c r="D3523" s="9" t="s">
        <v>92756</v>
      </c>
    </row>
    <row r="3524" spans="1:5" x14ac:dyDescent="0.25">
      <c r="A3524" s="9" t="s">
        <v>111836</v>
      </c>
      <c r="B3524" s="9" t="s">
        <v>16673</v>
      </c>
      <c r="C3524" s="9">
        <v>599</v>
      </c>
      <c r="D3524" s="9" t="s">
        <v>111837</v>
      </c>
      <c r="E3524" s="9" t="s">
        <v>7403</v>
      </c>
    </row>
    <row r="3525" spans="1:5" x14ac:dyDescent="0.25">
      <c r="A3525" s="9" t="s">
        <v>4283</v>
      </c>
      <c r="B3525" s="9" t="s">
        <v>820</v>
      </c>
      <c r="C3525" s="9">
        <v>2854</v>
      </c>
      <c r="D3525" s="9" t="s">
        <v>92757</v>
      </c>
      <c r="E3525" s="9" t="s">
        <v>4285</v>
      </c>
    </row>
    <row r="3526" spans="1:5" x14ac:dyDescent="0.25">
      <c r="A3526" s="9" t="s">
        <v>4283</v>
      </c>
      <c r="B3526" s="9" t="s">
        <v>820</v>
      </c>
      <c r="C3526" s="9">
        <v>14609</v>
      </c>
      <c r="D3526" s="9" t="s">
        <v>92757</v>
      </c>
      <c r="E3526" s="9" t="s">
        <v>4284</v>
      </c>
    </row>
    <row r="3527" spans="1:5" x14ac:dyDescent="0.25">
      <c r="A3527" s="9" t="s">
        <v>4283</v>
      </c>
      <c r="B3527" s="9" t="s">
        <v>820</v>
      </c>
      <c r="C3527" s="9">
        <v>15846</v>
      </c>
      <c r="D3527" s="9" t="s">
        <v>92757</v>
      </c>
    </row>
    <row r="3528" spans="1:5" x14ac:dyDescent="0.25">
      <c r="A3528" s="9" t="s">
        <v>4283</v>
      </c>
      <c r="B3528" s="9" t="s">
        <v>820</v>
      </c>
      <c r="C3528" s="9">
        <v>16663</v>
      </c>
      <c r="D3528" s="9" t="s">
        <v>92757</v>
      </c>
    </row>
    <row r="3529" spans="1:5" x14ac:dyDescent="0.25">
      <c r="A3529" s="9" t="s">
        <v>4286</v>
      </c>
      <c r="B3529" s="9" t="s">
        <v>4287</v>
      </c>
      <c r="C3529" s="9">
        <v>20613</v>
      </c>
      <c r="D3529" s="9" t="s">
        <v>92758</v>
      </c>
    </row>
    <row r="3530" spans="1:5" x14ac:dyDescent="0.25">
      <c r="A3530" s="9" t="s">
        <v>4286</v>
      </c>
      <c r="B3530" s="9" t="s">
        <v>4288</v>
      </c>
      <c r="C3530" s="9">
        <v>21410</v>
      </c>
      <c r="D3530" s="9" t="s">
        <v>92759</v>
      </c>
    </row>
    <row r="3531" spans="1:5" x14ac:dyDescent="0.25">
      <c r="A3531" s="9" t="s">
        <v>4289</v>
      </c>
      <c r="B3531" s="9" t="s">
        <v>4291</v>
      </c>
      <c r="C3531" s="9">
        <v>12190</v>
      </c>
      <c r="D3531" s="9" t="s">
        <v>92760</v>
      </c>
      <c r="E3531" s="9" t="s">
        <v>712</v>
      </c>
    </row>
    <row r="3532" spans="1:5" x14ac:dyDescent="0.25">
      <c r="A3532" s="9" t="s">
        <v>4289</v>
      </c>
      <c r="B3532" s="9" t="s">
        <v>4290</v>
      </c>
      <c r="C3532" s="9">
        <v>15089</v>
      </c>
      <c r="D3532" s="9" t="s">
        <v>92762</v>
      </c>
    </row>
    <row r="3533" spans="1:5" x14ac:dyDescent="0.25">
      <c r="A3533" s="9" t="s">
        <v>4289</v>
      </c>
      <c r="B3533" s="9" t="s">
        <v>4292</v>
      </c>
      <c r="C3533" s="9">
        <v>5196</v>
      </c>
      <c r="D3533" s="9" t="s">
        <v>92761</v>
      </c>
    </row>
    <row r="3534" spans="1:5" x14ac:dyDescent="0.25">
      <c r="A3534" s="9" t="s">
        <v>4289</v>
      </c>
      <c r="B3534" s="9" t="s">
        <v>4291</v>
      </c>
      <c r="C3534" s="9">
        <v>12164</v>
      </c>
      <c r="D3534" s="9" t="s">
        <v>92760</v>
      </c>
    </row>
    <row r="3535" spans="1:5" x14ac:dyDescent="0.25">
      <c r="A3535" s="9" t="s">
        <v>4293</v>
      </c>
      <c r="B3535" s="9" t="s">
        <v>4294</v>
      </c>
      <c r="C3535" s="9">
        <v>20686</v>
      </c>
      <c r="D3535" s="9" t="s">
        <v>92763</v>
      </c>
    </row>
    <row r="3536" spans="1:5" x14ac:dyDescent="0.25">
      <c r="A3536" s="9" t="s">
        <v>4295</v>
      </c>
      <c r="B3536" s="9" t="s">
        <v>4296</v>
      </c>
      <c r="C3536" s="9">
        <v>9998</v>
      </c>
      <c r="D3536" s="9" t="s">
        <v>92764</v>
      </c>
      <c r="E3536" s="9" t="s">
        <v>111838</v>
      </c>
    </row>
    <row r="3537" spans="1:5" x14ac:dyDescent="0.25">
      <c r="A3537" s="9" t="s">
        <v>4295</v>
      </c>
      <c r="B3537" s="9" t="s">
        <v>90230</v>
      </c>
      <c r="C3537" s="9">
        <v>25011</v>
      </c>
      <c r="D3537" s="9" t="s">
        <v>92765</v>
      </c>
      <c r="E3537" s="9" t="s">
        <v>361</v>
      </c>
    </row>
    <row r="3538" spans="1:5" x14ac:dyDescent="0.25">
      <c r="A3538" s="9" t="s">
        <v>4297</v>
      </c>
      <c r="B3538" s="9" t="s">
        <v>4298</v>
      </c>
      <c r="C3538" s="9">
        <v>18792</v>
      </c>
      <c r="D3538" s="9" t="s">
        <v>92766</v>
      </c>
    </row>
    <row r="3539" spans="1:5" x14ac:dyDescent="0.25">
      <c r="A3539" s="9" t="s">
        <v>4299</v>
      </c>
      <c r="B3539" s="9" t="s">
        <v>3447</v>
      </c>
      <c r="C3539" s="9">
        <v>5057</v>
      </c>
      <c r="D3539" s="9" t="s">
        <v>92767</v>
      </c>
    </row>
    <row r="3540" spans="1:5" x14ac:dyDescent="0.25">
      <c r="A3540" s="9" t="s">
        <v>4299</v>
      </c>
      <c r="B3540" s="9" t="s">
        <v>3447</v>
      </c>
      <c r="C3540" s="9">
        <v>15714</v>
      </c>
      <c r="D3540" s="9" t="s">
        <v>92767</v>
      </c>
    </row>
    <row r="3541" spans="1:5" x14ac:dyDescent="0.25">
      <c r="A3541" s="9" t="s">
        <v>4299</v>
      </c>
      <c r="B3541" s="9" t="s">
        <v>4303</v>
      </c>
      <c r="C3541" s="9">
        <v>5202</v>
      </c>
      <c r="D3541" s="9" t="s">
        <v>92770</v>
      </c>
    </row>
    <row r="3542" spans="1:5" x14ac:dyDescent="0.25">
      <c r="A3542" s="9" t="s">
        <v>4299</v>
      </c>
      <c r="B3542" s="9" t="s">
        <v>4302</v>
      </c>
      <c r="C3542" s="9">
        <v>14022</v>
      </c>
      <c r="D3542" s="9" t="s">
        <v>92771</v>
      </c>
    </row>
    <row r="3543" spans="1:5" x14ac:dyDescent="0.25">
      <c r="A3543" s="9" t="s">
        <v>4299</v>
      </c>
      <c r="B3543" s="9" t="s">
        <v>4303</v>
      </c>
      <c r="C3543" s="9">
        <v>15715</v>
      </c>
      <c r="D3543" s="9" t="s">
        <v>92770</v>
      </c>
    </row>
    <row r="3544" spans="1:5" x14ac:dyDescent="0.25">
      <c r="A3544" s="9" t="s">
        <v>4299</v>
      </c>
      <c r="B3544" s="9" t="s">
        <v>4304</v>
      </c>
      <c r="C3544" s="9">
        <v>12514</v>
      </c>
      <c r="D3544" s="9" t="s">
        <v>92772</v>
      </c>
    </row>
    <row r="3545" spans="1:5" x14ac:dyDescent="0.25">
      <c r="A3545" s="9" t="s">
        <v>4299</v>
      </c>
      <c r="B3545" s="9" t="s">
        <v>4301</v>
      </c>
      <c r="C3545" s="9">
        <v>5214</v>
      </c>
      <c r="D3545" s="9" t="s">
        <v>92768</v>
      </c>
    </row>
    <row r="3546" spans="1:5" x14ac:dyDescent="0.25">
      <c r="A3546" s="9" t="s">
        <v>4299</v>
      </c>
      <c r="B3546" s="9" t="s">
        <v>4300</v>
      </c>
      <c r="C3546" s="9">
        <v>8988</v>
      </c>
      <c r="D3546" s="9" t="s">
        <v>92769</v>
      </c>
    </row>
    <row r="3547" spans="1:5" x14ac:dyDescent="0.25">
      <c r="A3547" s="9" t="s">
        <v>4305</v>
      </c>
      <c r="B3547" s="9" t="s">
        <v>4306</v>
      </c>
      <c r="C3547" s="9">
        <v>16954</v>
      </c>
      <c r="D3547" s="9" t="s">
        <v>92773</v>
      </c>
    </row>
    <row r="3548" spans="1:5" x14ac:dyDescent="0.25">
      <c r="A3548" s="9" t="s">
        <v>4307</v>
      </c>
      <c r="B3548" s="9" t="s">
        <v>653</v>
      </c>
      <c r="C3548" s="9">
        <v>17072</v>
      </c>
      <c r="D3548" s="9" t="s">
        <v>92774</v>
      </c>
    </row>
    <row r="3549" spans="1:5" x14ac:dyDescent="0.25">
      <c r="A3549" s="9" t="s">
        <v>4310</v>
      </c>
      <c r="B3549" s="9" t="s">
        <v>4311</v>
      </c>
      <c r="C3549" s="9">
        <v>7854</v>
      </c>
      <c r="D3549" s="9" t="s">
        <v>110160</v>
      </c>
    </row>
    <row r="3550" spans="1:5" x14ac:dyDescent="0.25">
      <c r="A3550" s="9" t="s">
        <v>4308</v>
      </c>
      <c r="B3550" s="9" t="s">
        <v>4309</v>
      </c>
      <c r="C3550" s="9">
        <v>21398</v>
      </c>
      <c r="D3550" s="9" t="s">
        <v>92775</v>
      </c>
    </row>
    <row r="3551" spans="1:5" x14ac:dyDescent="0.25">
      <c r="A3551" s="9" t="s">
        <v>4312</v>
      </c>
      <c r="B3551" s="9" t="s">
        <v>4313</v>
      </c>
      <c r="C3551" s="9">
        <v>9855</v>
      </c>
      <c r="D3551" s="9" t="s">
        <v>92776</v>
      </c>
    </row>
    <row r="3552" spans="1:5" x14ac:dyDescent="0.25">
      <c r="A3552" s="9" t="s">
        <v>4312</v>
      </c>
      <c r="B3552" s="9" t="s">
        <v>4313</v>
      </c>
      <c r="C3552" s="9">
        <v>10478</v>
      </c>
      <c r="D3552" s="9" t="s">
        <v>92776</v>
      </c>
      <c r="E3552" s="9" t="s">
        <v>4314</v>
      </c>
    </row>
    <row r="3553" spans="1:4" x14ac:dyDescent="0.25">
      <c r="A3553" s="9" t="s">
        <v>4315</v>
      </c>
      <c r="B3553" s="9" t="s">
        <v>4316</v>
      </c>
      <c r="C3553" s="9">
        <v>5246</v>
      </c>
      <c r="D3553" s="9" t="s">
        <v>92777</v>
      </c>
    </row>
    <row r="3554" spans="1:4" x14ac:dyDescent="0.25">
      <c r="A3554" s="9" t="s">
        <v>4315</v>
      </c>
      <c r="B3554" s="9" t="s">
        <v>4316</v>
      </c>
      <c r="C3554" s="9">
        <v>15090</v>
      </c>
      <c r="D3554" s="9" t="s">
        <v>92777</v>
      </c>
    </row>
    <row r="3555" spans="1:4" x14ac:dyDescent="0.25">
      <c r="A3555" s="9" t="s">
        <v>4319</v>
      </c>
      <c r="B3555" s="9" t="s">
        <v>4325</v>
      </c>
      <c r="C3555" s="9">
        <v>20653</v>
      </c>
      <c r="D3555" s="9" t="s">
        <v>92779</v>
      </c>
    </row>
    <row r="3556" spans="1:4" x14ac:dyDescent="0.25">
      <c r="A3556" s="9" t="s">
        <v>4319</v>
      </c>
      <c r="B3556" s="9" t="s">
        <v>4320</v>
      </c>
      <c r="C3556" s="9">
        <v>9260</v>
      </c>
      <c r="D3556" s="9" t="s">
        <v>92782</v>
      </c>
    </row>
    <row r="3557" spans="1:4" x14ac:dyDescent="0.25">
      <c r="A3557" s="9" t="s">
        <v>4317</v>
      </c>
      <c r="B3557" s="9" t="s">
        <v>4324</v>
      </c>
      <c r="C3557" s="9">
        <v>17389</v>
      </c>
      <c r="D3557" s="9" t="s">
        <v>110161</v>
      </c>
    </row>
    <row r="3558" spans="1:4" x14ac:dyDescent="0.25">
      <c r="A3558" s="9" t="s">
        <v>4317</v>
      </c>
      <c r="B3558" s="9" t="s">
        <v>4322</v>
      </c>
      <c r="C3558" s="9">
        <v>17799</v>
      </c>
      <c r="D3558" s="9" t="s">
        <v>110162</v>
      </c>
    </row>
    <row r="3559" spans="1:4" x14ac:dyDescent="0.25">
      <c r="A3559" s="9" t="s">
        <v>4319</v>
      </c>
      <c r="B3559" s="9" t="s">
        <v>4321</v>
      </c>
      <c r="C3559" s="9">
        <v>17233</v>
      </c>
      <c r="D3559" s="9" t="s">
        <v>92780</v>
      </c>
    </row>
    <row r="3560" spans="1:4" x14ac:dyDescent="0.25">
      <c r="A3560" s="9" t="s">
        <v>4319</v>
      </c>
      <c r="B3560" s="9" t="s">
        <v>3308</v>
      </c>
      <c r="C3560" s="9">
        <v>12139</v>
      </c>
      <c r="D3560" s="9" t="s">
        <v>92781</v>
      </c>
    </row>
    <row r="3561" spans="1:4" x14ac:dyDescent="0.25">
      <c r="A3561" s="9" t="s">
        <v>4319</v>
      </c>
      <c r="B3561" s="9" t="s">
        <v>4323</v>
      </c>
      <c r="C3561" s="9">
        <v>3239</v>
      </c>
      <c r="D3561" s="9" t="s">
        <v>92778</v>
      </c>
    </row>
    <row r="3562" spans="1:4" x14ac:dyDescent="0.25">
      <c r="A3562" s="9" t="s">
        <v>4317</v>
      </c>
      <c r="B3562" s="9" t="s">
        <v>4318</v>
      </c>
      <c r="C3562" s="9">
        <v>6775</v>
      </c>
      <c r="D3562" s="9" t="s">
        <v>110163</v>
      </c>
    </row>
    <row r="3563" spans="1:4" x14ac:dyDescent="0.25">
      <c r="A3563" s="9" t="s">
        <v>4319</v>
      </c>
      <c r="B3563" s="9" t="s">
        <v>4326</v>
      </c>
      <c r="C3563" s="9">
        <v>15612</v>
      </c>
      <c r="D3563" s="9" t="s">
        <v>92783</v>
      </c>
    </row>
    <row r="3564" spans="1:4" x14ac:dyDescent="0.25">
      <c r="A3564" s="9" t="s">
        <v>4327</v>
      </c>
      <c r="B3564" s="9" t="s">
        <v>4328</v>
      </c>
      <c r="C3564" s="9">
        <v>8862</v>
      </c>
      <c r="D3564" s="9" t="s">
        <v>92784</v>
      </c>
    </row>
    <row r="3565" spans="1:4" x14ac:dyDescent="0.25">
      <c r="A3565" s="9" t="s">
        <v>4329</v>
      </c>
      <c r="B3565" s="9" t="s">
        <v>4330</v>
      </c>
      <c r="C3565" s="9">
        <v>20709</v>
      </c>
      <c r="D3565" s="9" t="s">
        <v>92785</v>
      </c>
    </row>
    <row r="3566" spans="1:4" x14ac:dyDescent="0.25">
      <c r="A3566" s="9" t="s">
        <v>4331</v>
      </c>
      <c r="B3566" s="9" t="s">
        <v>3282</v>
      </c>
      <c r="C3566" s="9">
        <v>5077</v>
      </c>
      <c r="D3566" s="9" t="s">
        <v>92786</v>
      </c>
    </row>
    <row r="3567" spans="1:4" x14ac:dyDescent="0.25">
      <c r="A3567" s="9" t="s">
        <v>4331</v>
      </c>
      <c r="B3567" s="9" t="s">
        <v>3290</v>
      </c>
      <c r="C3567" s="9">
        <v>5362</v>
      </c>
      <c r="D3567" s="9" t="s">
        <v>92788</v>
      </c>
    </row>
    <row r="3568" spans="1:4" x14ac:dyDescent="0.25">
      <c r="A3568" s="9" t="s">
        <v>4331</v>
      </c>
      <c r="B3568" s="9" t="s">
        <v>4332</v>
      </c>
      <c r="C3568" s="9">
        <v>5391</v>
      </c>
      <c r="D3568" s="9" t="s">
        <v>92789</v>
      </c>
    </row>
    <row r="3569" spans="1:4" x14ac:dyDescent="0.25">
      <c r="A3569" s="9" t="s">
        <v>4331</v>
      </c>
      <c r="B3569" s="9" t="s">
        <v>4330</v>
      </c>
      <c r="C3569" s="9">
        <v>7783</v>
      </c>
      <c r="D3569" s="9" t="s">
        <v>92787</v>
      </c>
    </row>
    <row r="3570" spans="1:4" x14ac:dyDescent="0.25">
      <c r="A3570" s="9" t="s">
        <v>4331</v>
      </c>
      <c r="B3570" s="9" t="s">
        <v>4330</v>
      </c>
      <c r="C3570" s="9">
        <v>7784</v>
      </c>
      <c r="D3570" s="9" t="s">
        <v>92787</v>
      </c>
    </row>
    <row r="3571" spans="1:4" x14ac:dyDescent="0.25">
      <c r="A3571" s="9" t="s">
        <v>4333</v>
      </c>
      <c r="B3571" s="9" t="s">
        <v>4342</v>
      </c>
      <c r="C3571" s="9">
        <v>12133</v>
      </c>
      <c r="D3571" s="9" t="s">
        <v>92802</v>
      </c>
    </row>
    <row r="3572" spans="1:4" x14ac:dyDescent="0.25">
      <c r="A3572" s="9" t="s">
        <v>4333</v>
      </c>
      <c r="B3572" s="9" t="s">
        <v>4345</v>
      </c>
      <c r="C3572" s="9">
        <v>5250</v>
      </c>
      <c r="D3572" s="9" t="s">
        <v>92801</v>
      </c>
    </row>
    <row r="3573" spans="1:4" x14ac:dyDescent="0.25">
      <c r="A3573" s="9" t="s">
        <v>4333</v>
      </c>
      <c r="B3573" s="9" t="s">
        <v>4344</v>
      </c>
      <c r="C3573" s="9">
        <v>12475</v>
      </c>
      <c r="D3573" s="9" t="s">
        <v>92791</v>
      </c>
    </row>
    <row r="3574" spans="1:4" x14ac:dyDescent="0.25">
      <c r="A3574" s="9" t="s">
        <v>4333</v>
      </c>
      <c r="B3574" s="9" t="s">
        <v>4335</v>
      </c>
      <c r="C3574" s="9">
        <v>5248</v>
      </c>
      <c r="D3574" s="9" t="s">
        <v>92795</v>
      </c>
    </row>
    <row r="3575" spans="1:4" x14ac:dyDescent="0.25">
      <c r="A3575" s="9" t="s">
        <v>4333</v>
      </c>
      <c r="B3575" s="9" t="s">
        <v>4335</v>
      </c>
      <c r="C3575" s="9">
        <v>14023</v>
      </c>
      <c r="D3575" s="9" t="s">
        <v>92795</v>
      </c>
    </row>
    <row r="3576" spans="1:4" x14ac:dyDescent="0.25">
      <c r="A3576" s="9" t="s">
        <v>4333</v>
      </c>
      <c r="B3576" s="9" t="s">
        <v>4347</v>
      </c>
      <c r="C3576" s="9">
        <v>17781</v>
      </c>
      <c r="D3576" s="9" t="s">
        <v>92796</v>
      </c>
    </row>
    <row r="3577" spans="1:4" x14ac:dyDescent="0.25">
      <c r="A3577" s="9" t="s">
        <v>4333</v>
      </c>
      <c r="B3577" s="9" t="s">
        <v>4346</v>
      </c>
      <c r="C3577" s="9">
        <v>9268</v>
      </c>
      <c r="D3577" s="9" t="s">
        <v>92790</v>
      </c>
    </row>
    <row r="3578" spans="1:4" x14ac:dyDescent="0.25">
      <c r="A3578" s="9" t="s">
        <v>4333</v>
      </c>
      <c r="B3578" s="9" t="s">
        <v>4343</v>
      </c>
      <c r="C3578" s="9">
        <v>5308</v>
      </c>
      <c r="D3578" s="9" t="s">
        <v>92794</v>
      </c>
    </row>
    <row r="3579" spans="1:4" x14ac:dyDescent="0.25">
      <c r="A3579" s="9" t="s">
        <v>4333</v>
      </c>
      <c r="B3579" s="9" t="s">
        <v>4343</v>
      </c>
      <c r="C3579" s="9">
        <v>15458</v>
      </c>
      <c r="D3579" s="9" t="s">
        <v>92794</v>
      </c>
    </row>
    <row r="3580" spans="1:4" x14ac:dyDescent="0.25">
      <c r="A3580" s="9" t="s">
        <v>4333</v>
      </c>
      <c r="B3580" s="9" t="s">
        <v>4339</v>
      </c>
      <c r="C3580" s="9">
        <v>5024</v>
      </c>
      <c r="D3580" s="9" t="s">
        <v>92798</v>
      </c>
    </row>
    <row r="3581" spans="1:4" x14ac:dyDescent="0.25">
      <c r="A3581" s="9" t="s">
        <v>4333</v>
      </c>
      <c r="B3581" s="9" t="s">
        <v>110164</v>
      </c>
      <c r="C3581" s="9">
        <v>25489</v>
      </c>
      <c r="D3581" s="9" t="s">
        <v>110165</v>
      </c>
    </row>
    <row r="3582" spans="1:4" x14ac:dyDescent="0.25">
      <c r="A3582" s="9" t="s">
        <v>4333</v>
      </c>
      <c r="B3582" s="9" t="s">
        <v>4334</v>
      </c>
      <c r="C3582" s="9">
        <v>5037</v>
      </c>
      <c r="D3582" s="9" t="s">
        <v>92793</v>
      </c>
    </row>
    <row r="3583" spans="1:4" x14ac:dyDescent="0.25">
      <c r="A3583" s="9" t="s">
        <v>4333</v>
      </c>
      <c r="B3583" s="9" t="s">
        <v>4336</v>
      </c>
      <c r="C3583" s="9">
        <v>6944</v>
      </c>
      <c r="D3583" s="9" t="s">
        <v>92792</v>
      </c>
    </row>
    <row r="3584" spans="1:4" x14ac:dyDescent="0.25">
      <c r="A3584" s="9" t="s">
        <v>4340</v>
      </c>
      <c r="B3584" s="9" t="s">
        <v>4336</v>
      </c>
      <c r="C3584" s="9">
        <v>7822</v>
      </c>
      <c r="D3584" s="9" t="s">
        <v>110166</v>
      </c>
    </row>
    <row r="3585" spans="1:4" x14ac:dyDescent="0.25">
      <c r="A3585" s="9" t="s">
        <v>4333</v>
      </c>
      <c r="B3585" s="9" t="s">
        <v>4334</v>
      </c>
      <c r="C3585" s="9">
        <v>13366</v>
      </c>
      <c r="D3585" s="9" t="s">
        <v>92793</v>
      </c>
    </row>
    <row r="3586" spans="1:4" x14ac:dyDescent="0.25">
      <c r="A3586" s="9" t="s">
        <v>4333</v>
      </c>
      <c r="B3586" s="9" t="s">
        <v>4334</v>
      </c>
      <c r="C3586" s="9">
        <v>15153</v>
      </c>
      <c r="D3586" s="9" t="s">
        <v>92793</v>
      </c>
    </row>
    <row r="3587" spans="1:4" x14ac:dyDescent="0.25">
      <c r="A3587" s="9" t="s">
        <v>4337</v>
      </c>
      <c r="B3587" s="9" t="s">
        <v>4338</v>
      </c>
      <c r="C3587" s="9">
        <v>8179</v>
      </c>
      <c r="D3587" s="9" t="s">
        <v>92799</v>
      </c>
    </row>
    <row r="3588" spans="1:4" x14ac:dyDescent="0.25">
      <c r="A3588" s="9" t="s">
        <v>4333</v>
      </c>
      <c r="B3588" s="9" t="s">
        <v>4341</v>
      </c>
      <c r="C3588" s="9">
        <v>22304</v>
      </c>
      <c r="D3588" s="9" t="s">
        <v>92797</v>
      </c>
    </row>
    <row r="3589" spans="1:4" x14ac:dyDescent="0.25">
      <c r="A3589" s="9" t="s">
        <v>4333</v>
      </c>
      <c r="B3589" s="9" t="s">
        <v>4348</v>
      </c>
      <c r="C3589" s="9">
        <v>20192</v>
      </c>
      <c r="D3589" s="9" t="s">
        <v>92800</v>
      </c>
    </row>
    <row r="3590" spans="1:4" x14ac:dyDescent="0.25">
      <c r="A3590" s="9" t="s">
        <v>4349</v>
      </c>
      <c r="B3590" s="9" t="s">
        <v>4350</v>
      </c>
      <c r="C3590" s="9">
        <v>15091</v>
      </c>
      <c r="D3590" s="9" t="s">
        <v>92803</v>
      </c>
    </row>
    <row r="3591" spans="1:4" x14ac:dyDescent="0.25">
      <c r="A3591" s="9" t="s">
        <v>4351</v>
      </c>
      <c r="B3591" s="9" t="s">
        <v>4352</v>
      </c>
      <c r="C3591" s="9">
        <v>5267</v>
      </c>
      <c r="D3591" s="9" t="s">
        <v>92804</v>
      </c>
    </row>
    <row r="3592" spans="1:4" x14ac:dyDescent="0.25">
      <c r="A3592" s="9" t="s">
        <v>4353</v>
      </c>
      <c r="B3592" s="9" t="s">
        <v>4354</v>
      </c>
      <c r="C3592" s="9">
        <v>10049</v>
      </c>
      <c r="D3592" s="9" t="s">
        <v>92806</v>
      </c>
    </row>
    <row r="3593" spans="1:4" x14ac:dyDescent="0.25">
      <c r="A3593" s="9" t="s">
        <v>4353</v>
      </c>
      <c r="B3593" s="9" t="s">
        <v>4355</v>
      </c>
      <c r="C3593" s="9">
        <v>3240</v>
      </c>
      <c r="D3593" s="9" t="s">
        <v>92805</v>
      </c>
    </row>
    <row r="3594" spans="1:4" x14ac:dyDescent="0.25">
      <c r="A3594" s="9" t="s">
        <v>4356</v>
      </c>
      <c r="B3594" s="9" t="s">
        <v>653</v>
      </c>
      <c r="C3594" s="9">
        <v>11862</v>
      </c>
      <c r="D3594" s="9" t="s">
        <v>92807</v>
      </c>
    </row>
    <row r="3595" spans="1:4" x14ac:dyDescent="0.25">
      <c r="A3595" s="9" t="s">
        <v>4357</v>
      </c>
      <c r="B3595" s="9" t="s">
        <v>3112</v>
      </c>
      <c r="C3595" s="9">
        <v>15344</v>
      </c>
      <c r="D3595" s="9" t="s">
        <v>92808</v>
      </c>
    </row>
    <row r="3596" spans="1:4" x14ac:dyDescent="0.25">
      <c r="A3596" s="9" t="s">
        <v>4358</v>
      </c>
      <c r="B3596" s="9" t="s">
        <v>4199</v>
      </c>
      <c r="C3596" s="9">
        <v>17936</v>
      </c>
      <c r="D3596" s="9" t="s">
        <v>92812</v>
      </c>
    </row>
    <row r="3597" spans="1:4" x14ac:dyDescent="0.25">
      <c r="A3597" s="9" t="s">
        <v>4358</v>
      </c>
      <c r="B3597" s="9" t="s">
        <v>4200</v>
      </c>
      <c r="C3597" s="9">
        <v>17937</v>
      </c>
      <c r="D3597" s="9" t="s">
        <v>92811</v>
      </c>
    </row>
    <row r="3598" spans="1:4" x14ac:dyDescent="0.25">
      <c r="A3598" s="9" t="s">
        <v>4358</v>
      </c>
      <c r="B3598" s="9" t="s">
        <v>4360</v>
      </c>
      <c r="C3598" s="9">
        <v>17938</v>
      </c>
      <c r="D3598" s="9" t="s">
        <v>92814</v>
      </c>
    </row>
    <row r="3599" spans="1:4" x14ac:dyDescent="0.25">
      <c r="A3599" s="9" t="s">
        <v>4358</v>
      </c>
      <c r="B3599" s="9" t="s">
        <v>4361</v>
      </c>
      <c r="C3599" s="9">
        <v>14884</v>
      </c>
      <c r="D3599" s="9" t="s">
        <v>92809</v>
      </c>
    </row>
    <row r="3600" spans="1:4" x14ac:dyDescent="0.25">
      <c r="A3600" s="9" t="s">
        <v>4358</v>
      </c>
      <c r="B3600" s="9" t="s">
        <v>4359</v>
      </c>
      <c r="C3600" s="9">
        <v>14885</v>
      </c>
      <c r="D3600" s="9" t="s">
        <v>92810</v>
      </c>
    </row>
    <row r="3601" spans="1:4" x14ac:dyDescent="0.25">
      <c r="A3601" s="9" t="s">
        <v>4358</v>
      </c>
      <c r="B3601" s="9" t="s">
        <v>4362</v>
      </c>
      <c r="C3601" s="9">
        <v>14886</v>
      </c>
      <c r="D3601" s="9" t="s">
        <v>92813</v>
      </c>
    </row>
    <row r="3602" spans="1:4" x14ac:dyDescent="0.25">
      <c r="A3602" s="9" t="s">
        <v>4363</v>
      </c>
      <c r="B3602" s="9" t="s">
        <v>4364</v>
      </c>
      <c r="C3602" s="9">
        <v>23313</v>
      </c>
      <c r="D3602" s="9" t="s">
        <v>92815</v>
      </c>
    </row>
    <row r="3603" spans="1:4" x14ac:dyDescent="0.25">
      <c r="A3603" s="9" t="s">
        <v>4365</v>
      </c>
      <c r="B3603" s="9" t="s">
        <v>4372</v>
      </c>
      <c r="C3603" s="9">
        <v>14887</v>
      </c>
      <c r="D3603" s="9" t="s">
        <v>92833</v>
      </c>
    </row>
    <row r="3604" spans="1:4" x14ac:dyDescent="0.25">
      <c r="A3604" s="9" t="s">
        <v>4365</v>
      </c>
      <c r="B3604" s="9" t="s">
        <v>4384</v>
      </c>
      <c r="C3604" s="9">
        <v>17939</v>
      </c>
      <c r="D3604" s="9" t="s">
        <v>92830</v>
      </c>
    </row>
    <row r="3605" spans="1:4" x14ac:dyDescent="0.25">
      <c r="A3605" s="9" t="s">
        <v>4365</v>
      </c>
      <c r="B3605" s="9" t="s">
        <v>4374</v>
      </c>
      <c r="C3605" s="9">
        <v>17940</v>
      </c>
      <c r="D3605" s="9" t="s">
        <v>92818</v>
      </c>
    </row>
    <row r="3606" spans="1:4" x14ac:dyDescent="0.25">
      <c r="A3606" s="9" t="s">
        <v>4365</v>
      </c>
      <c r="B3606" s="9" t="s">
        <v>4381</v>
      </c>
      <c r="C3606" s="9">
        <v>13061</v>
      </c>
      <c r="D3606" s="9" t="s">
        <v>92825</v>
      </c>
    </row>
    <row r="3607" spans="1:4" x14ac:dyDescent="0.25">
      <c r="A3607" s="9" t="s">
        <v>4365</v>
      </c>
      <c r="B3607" s="9" t="s">
        <v>4379</v>
      </c>
      <c r="C3607" s="9">
        <v>17941</v>
      </c>
      <c r="D3607" s="9" t="s">
        <v>92829</v>
      </c>
    </row>
    <row r="3608" spans="1:4" x14ac:dyDescent="0.25">
      <c r="A3608" s="9" t="s">
        <v>4365</v>
      </c>
      <c r="B3608" s="9" t="s">
        <v>4385</v>
      </c>
      <c r="C3608" s="9">
        <v>17942</v>
      </c>
      <c r="D3608" s="9" t="s">
        <v>92819</v>
      </c>
    </row>
    <row r="3609" spans="1:4" x14ac:dyDescent="0.25">
      <c r="A3609" s="9" t="s">
        <v>4365</v>
      </c>
      <c r="B3609" s="9" t="s">
        <v>4382</v>
      </c>
      <c r="C3609" s="9">
        <v>17943</v>
      </c>
      <c r="D3609" s="9" t="s">
        <v>92821</v>
      </c>
    </row>
    <row r="3610" spans="1:4" x14ac:dyDescent="0.25">
      <c r="A3610" s="9" t="s">
        <v>4365</v>
      </c>
      <c r="B3610" s="9" t="s">
        <v>4370</v>
      </c>
      <c r="C3610" s="9">
        <v>17944</v>
      </c>
      <c r="D3610" s="9" t="s">
        <v>92834</v>
      </c>
    </row>
    <row r="3611" spans="1:4" x14ac:dyDescent="0.25">
      <c r="A3611" s="9" t="s">
        <v>4365</v>
      </c>
      <c r="B3611" s="9" t="s">
        <v>4371</v>
      </c>
      <c r="C3611" s="9">
        <v>13062</v>
      </c>
      <c r="D3611" s="9" t="s">
        <v>92828</v>
      </c>
    </row>
    <row r="3612" spans="1:4" x14ac:dyDescent="0.25">
      <c r="A3612" s="9" t="s">
        <v>4365</v>
      </c>
      <c r="B3612" s="9" t="s">
        <v>4373</v>
      </c>
      <c r="C3612" s="9">
        <v>13063</v>
      </c>
      <c r="D3612" s="9" t="s">
        <v>92826</v>
      </c>
    </row>
    <row r="3613" spans="1:4" x14ac:dyDescent="0.25">
      <c r="A3613" s="9" t="s">
        <v>4365</v>
      </c>
      <c r="B3613" s="9" t="s">
        <v>4375</v>
      </c>
      <c r="C3613" s="9">
        <v>13064</v>
      </c>
      <c r="D3613" s="9" t="s">
        <v>92824</v>
      </c>
    </row>
    <row r="3614" spans="1:4" x14ac:dyDescent="0.25">
      <c r="A3614" s="9" t="s">
        <v>4365</v>
      </c>
      <c r="B3614" s="9" t="s">
        <v>4378</v>
      </c>
      <c r="C3614" s="9">
        <v>13065</v>
      </c>
      <c r="D3614" s="9" t="s">
        <v>92831</v>
      </c>
    </row>
    <row r="3615" spans="1:4" x14ac:dyDescent="0.25">
      <c r="A3615" s="9" t="s">
        <v>4365</v>
      </c>
      <c r="B3615" s="9" t="s">
        <v>4383</v>
      </c>
      <c r="C3615" s="9">
        <v>13066</v>
      </c>
      <c r="D3615" s="9" t="s">
        <v>92827</v>
      </c>
    </row>
    <row r="3616" spans="1:4" x14ac:dyDescent="0.25">
      <c r="A3616" s="9" t="s">
        <v>4365</v>
      </c>
      <c r="B3616" s="9" t="s">
        <v>4376</v>
      </c>
      <c r="C3616" s="9">
        <v>13060</v>
      </c>
      <c r="D3616" s="9" t="s">
        <v>92832</v>
      </c>
    </row>
    <row r="3617" spans="1:5" x14ac:dyDescent="0.25">
      <c r="A3617" s="9" t="s">
        <v>4365</v>
      </c>
      <c r="B3617" s="9" t="s">
        <v>4368</v>
      </c>
      <c r="C3617" s="9">
        <v>14888</v>
      </c>
      <c r="D3617" s="9" t="s">
        <v>92823</v>
      </c>
    </row>
    <row r="3618" spans="1:5" x14ac:dyDescent="0.25">
      <c r="A3618" s="9" t="s">
        <v>4365</v>
      </c>
      <c r="B3618" s="9" t="s">
        <v>4369</v>
      </c>
      <c r="C3618" s="9">
        <v>14889</v>
      </c>
      <c r="D3618" s="9" t="s">
        <v>92816</v>
      </c>
    </row>
    <row r="3619" spans="1:5" x14ac:dyDescent="0.25">
      <c r="A3619" s="9" t="s">
        <v>4365</v>
      </c>
      <c r="B3619" s="9" t="s">
        <v>4380</v>
      </c>
      <c r="C3619" s="9">
        <v>14890</v>
      </c>
      <c r="D3619" s="9" t="s">
        <v>92817</v>
      </c>
    </row>
    <row r="3620" spans="1:5" x14ac:dyDescent="0.25">
      <c r="A3620" s="9" t="s">
        <v>4365</v>
      </c>
      <c r="B3620" s="9" t="s">
        <v>4367</v>
      </c>
      <c r="C3620" s="9">
        <v>14891</v>
      </c>
      <c r="D3620" s="9" t="s">
        <v>92835</v>
      </c>
    </row>
    <row r="3621" spans="1:5" x14ac:dyDescent="0.25">
      <c r="A3621" s="9" t="s">
        <v>4365</v>
      </c>
      <c r="B3621" s="9" t="s">
        <v>4377</v>
      </c>
      <c r="C3621" s="9">
        <v>14892</v>
      </c>
      <c r="D3621" s="9" t="s">
        <v>92822</v>
      </c>
    </row>
    <row r="3622" spans="1:5" x14ac:dyDescent="0.25">
      <c r="A3622" s="9" t="s">
        <v>4365</v>
      </c>
      <c r="B3622" s="9" t="s">
        <v>4366</v>
      </c>
      <c r="C3622" s="9">
        <v>14893</v>
      </c>
      <c r="D3622" s="9" t="s">
        <v>92820</v>
      </c>
    </row>
    <row r="3623" spans="1:5" x14ac:dyDescent="0.25">
      <c r="A3623" s="9" t="s">
        <v>111839</v>
      </c>
      <c r="B3623" s="9" t="s">
        <v>111840</v>
      </c>
      <c r="C3623" s="9">
        <v>26205</v>
      </c>
      <c r="D3623" s="9" t="s">
        <v>111841</v>
      </c>
    </row>
    <row r="3624" spans="1:5" x14ac:dyDescent="0.25">
      <c r="A3624" s="9" t="s">
        <v>4386</v>
      </c>
      <c r="B3624" s="9" t="s">
        <v>4387</v>
      </c>
      <c r="C3624" s="9">
        <v>24144</v>
      </c>
      <c r="D3624" s="9" t="s">
        <v>92836</v>
      </c>
    </row>
    <row r="3625" spans="1:5" x14ac:dyDescent="0.25">
      <c r="A3625" s="9" t="s">
        <v>4386</v>
      </c>
      <c r="B3625" s="9" t="s">
        <v>110167</v>
      </c>
      <c r="C3625" s="9">
        <v>25425</v>
      </c>
      <c r="D3625" s="9" t="s">
        <v>110168</v>
      </c>
    </row>
    <row r="3626" spans="1:5" x14ac:dyDescent="0.25">
      <c r="A3626" s="9" t="s">
        <v>4388</v>
      </c>
      <c r="B3626" s="9" t="s">
        <v>4389</v>
      </c>
      <c r="C3626" s="9">
        <v>24398</v>
      </c>
      <c r="D3626" s="9" t="s">
        <v>92838</v>
      </c>
    </row>
    <row r="3627" spans="1:5" x14ac:dyDescent="0.25">
      <c r="A3627" s="9" t="s">
        <v>4388</v>
      </c>
      <c r="B3627" s="9" t="s">
        <v>4390</v>
      </c>
      <c r="C3627" s="9">
        <v>20624</v>
      </c>
      <c r="D3627" s="9" t="s">
        <v>92837</v>
      </c>
    </row>
    <row r="3628" spans="1:5" x14ac:dyDescent="0.25">
      <c r="A3628" s="9" t="s">
        <v>4393</v>
      </c>
      <c r="B3628" s="9" t="s">
        <v>4394</v>
      </c>
      <c r="C3628" s="9">
        <v>10429</v>
      </c>
      <c r="D3628" s="9" t="s">
        <v>92839</v>
      </c>
    </row>
    <row r="3629" spans="1:5" x14ac:dyDescent="0.25">
      <c r="A3629" s="9" t="s">
        <v>4393</v>
      </c>
      <c r="B3629" s="9" t="s">
        <v>4395</v>
      </c>
      <c r="C3629" s="9">
        <v>21935</v>
      </c>
      <c r="D3629" s="9" t="s">
        <v>92840</v>
      </c>
    </row>
    <row r="3630" spans="1:5" x14ac:dyDescent="0.25">
      <c r="A3630" s="9" t="s">
        <v>4396</v>
      </c>
      <c r="B3630" s="9" t="s">
        <v>2131</v>
      </c>
      <c r="C3630" s="9">
        <v>20989</v>
      </c>
      <c r="D3630" s="9" t="s">
        <v>92841</v>
      </c>
      <c r="E3630" s="9" t="s">
        <v>111842</v>
      </c>
    </row>
    <row r="3631" spans="1:5" x14ac:dyDescent="0.25">
      <c r="A3631" s="9" t="s">
        <v>4396</v>
      </c>
      <c r="B3631" s="9" t="s">
        <v>4397</v>
      </c>
      <c r="C3631" s="9">
        <v>21019</v>
      </c>
      <c r="D3631" s="9" t="s">
        <v>92849</v>
      </c>
    </row>
    <row r="3632" spans="1:5" x14ac:dyDescent="0.25">
      <c r="A3632" s="9" t="s">
        <v>4396</v>
      </c>
      <c r="B3632" s="9" t="s">
        <v>4401</v>
      </c>
      <c r="C3632" s="9">
        <v>21020</v>
      </c>
      <c r="D3632" s="9" t="s">
        <v>92844</v>
      </c>
    </row>
    <row r="3633" spans="1:5" x14ac:dyDescent="0.25">
      <c r="A3633" s="9" t="s">
        <v>4396</v>
      </c>
      <c r="B3633" s="9" t="s">
        <v>1851</v>
      </c>
      <c r="C3633" s="9">
        <v>3953</v>
      </c>
      <c r="D3633" s="9" t="s">
        <v>92848</v>
      </c>
    </row>
    <row r="3634" spans="1:5" x14ac:dyDescent="0.25">
      <c r="A3634" s="9" t="s">
        <v>4396</v>
      </c>
      <c r="B3634" s="9" t="s">
        <v>3168</v>
      </c>
      <c r="C3634" s="9">
        <v>9578</v>
      </c>
      <c r="D3634" s="9" t="s">
        <v>92846</v>
      </c>
    </row>
    <row r="3635" spans="1:5" x14ac:dyDescent="0.25">
      <c r="A3635" s="9" t="s">
        <v>4396</v>
      </c>
      <c r="B3635" s="9" t="s">
        <v>4400</v>
      </c>
      <c r="C3635" s="9">
        <v>9757</v>
      </c>
      <c r="D3635" s="9" t="s">
        <v>92843</v>
      </c>
    </row>
    <row r="3636" spans="1:5" x14ac:dyDescent="0.25">
      <c r="A3636" s="9" t="s">
        <v>4396</v>
      </c>
      <c r="B3636" s="9" t="s">
        <v>4398</v>
      </c>
      <c r="C3636" s="9">
        <v>3697</v>
      </c>
      <c r="D3636" s="9" t="s">
        <v>92845</v>
      </c>
      <c r="E3636" s="9" t="s">
        <v>4399</v>
      </c>
    </row>
    <row r="3637" spans="1:5" x14ac:dyDescent="0.25">
      <c r="A3637" s="9" t="s">
        <v>4396</v>
      </c>
      <c r="B3637" s="9" t="s">
        <v>4403</v>
      </c>
      <c r="C3637" s="9">
        <v>20745</v>
      </c>
      <c r="D3637" s="9" t="s">
        <v>92850</v>
      </c>
    </row>
    <row r="3638" spans="1:5" x14ac:dyDescent="0.25">
      <c r="A3638" s="9" t="s">
        <v>4396</v>
      </c>
      <c r="B3638" s="9" t="s">
        <v>4402</v>
      </c>
      <c r="C3638" s="9">
        <v>2411</v>
      </c>
      <c r="D3638" s="9" t="s">
        <v>92847</v>
      </c>
    </row>
    <row r="3639" spans="1:5" x14ac:dyDescent="0.25">
      <c r="A3639" s="9" t="s">
        <v>4396</v>
      </c>
      <c r="B3639" s="9" t="s">
        <v>111843</v>
      </c>
      <c r="C3639" s="9">
        <v>25976</v>
      </c>
      <c r="D3639" s="9" t="s">
        <v>111844</v>
      </c>
    </row>
    <row r="3640" spans="1:5" x14ac:dyDescent="0.25">
      <c r="A3640" s="9" t="s">
        <v>4404</v>
      </c>
      <c r="B3640" s="9" t="s">
        <v>4405</v>
      </c>
      <c r="C3640" s="9">
        <v>2862</v>
      </c>
      <c r="D3640" s="9" t="s">
        <v>92851</v>
      </c>
    </row>
    <row r="3641" spans="1:5" x14ac:dyDescent="0.25">
      <c r="A3641" s="9" t="s">
        <v>4406</v>
      </c>
      <c r="B3641" s="9" t="s">
        <v>4407</v>
      </c>
      <c r="C3641" s="9">
        <v>24560</v>
      </c>
      <c r="D3641" s="9" t="s">
        <v>92852</v>
      </c>
    </row>
    <row r="3642" spans="1:5" x14ac:dyDescent="0.25">
      <c r="A3642" s="9" t="s">
        <v>4408</v>
      </c>
      <c r="B3642" s="9" t="s">
        <v>4409</v>
      </c>
      <c r="C3642" s="9">
        <v>6322</v>
      </c>
      <c r="D3642" s="9" t="s">
        <v>92854</v>
      </c>
      <c r="E3642" s="9" t="s">
        <v>4410</v>
      </c>
    </row>
    <row r="3643" spans="1:5" x14ac:dyDescent="0.25">
      <c r="A3643" s="9" t="s">
        <v>4408</v>
      </c>
      <c r="B3643" s="9" t="s">
        <v>4411</v>
      </c>
      <c r="C3643" s="9">
        <v>3855</v>
      </c>
      <c r="D3643" s="9" t="s">
        <v>92853</v>
      </c>
      <c r="E3643" s="9" t="s">
        <v>4412</v>
      </c>
    </row>
    <row r="3644" spans="1:5" x14ac:dyDescent="0.25">
      <c r="A3644" s="9" t="s">
        <v>4413</v>
      </c>
      <c r="B3644" s="9" t="s">
        <v>4414</v>
      </c>
      <c r="C3644" s="9">
        <v>18829</v>
      </c>
      <c r="D3644" s="9" t="s">
        <v>92855</v>
      </c>
    </row>
    <row r="3645" spans="1:5" x14ac:dyDescent="0.25">
      <c r="A3645" s="9" t="s">
        <v>4415</v>
      </c>
      <c r="B3645" s="9" t="s">
        <v>771</v>
      </c>
      <c r="C3645" s="9">
        <v>4004</v>
      </c>
      <c r="D3645" s="9" t="s">
        <v>92856</v>
      </c>
      <c r="E3645" s="9" t="s">
        <v>1659</v>
      </c>
    </row>
    <row r="3646" spans="1:5" x14ac:dyDescent="0.25">
      <c r="A3646" s="9" t="s">
        <v>4416</v>
      </c>
      <c r="B3646" s="9" t="s">
        <v>4417</v>
      </c>
      <c r="C3646" s="9">
        <v>3661</v>
      </c>
      <c r="D3646" s="9" t="s">
        <v>92859</v>
      </c>
    </row>
    <row r="3647" spans="1:5" x14ac:dyDescent="0.25">
      <c r="A3647" s="9" t="s">
        <v>4416</v>
      </c>
      <c r="B3647" s="9" t="s">
        <v>4418</v>
      </c>
      <c r="C3647" s="9">
        <v>11218</v>
      </c>
      <c r="D3647" s="9" t="s">
        <v>92857</v>
      </c>
    </row>
    <row r="3648" spans="1:5" x14ac:dyDescent="0.25">
      <c r="A3648" s="9" t="s">
        <v>4416</v>
      </c>
      <c r="B3648" s="9" t="s">
        <v>111845</v>
      </c>
      <c r="C3648" s="9">
        <v>25549</v>
      </c>
      <c r="D3648" s="9" t="s">
        <v>111846</v>
      </c>
    </row>
    <row r="3649" spans="1:5" x14ac:dyDescent="0.25">
      <c r="A3649" s="9" t="s">
        <v>4416</v>
      </c>
      <c r="B3649" s="9" t="s">
        <v>4419</v>
      </c>
      <c r="C3649" s="9">
        <v>8545</v>
      </c>
      <c r="D3649" s="9" t="s">
        <v>92858</v>
      </c>
      <c r="E3649" s="9" t="s">
        <v>4420</v>
      </c>
    </row>
    <row r="3650" spans="1:5" x14ac:dyDescent="0.25">
      <c r="A3650" s="9" t="s">
        <v>4421</v>
      </c>
      <c r="B3650" s="9" t="s">
        <v>4422</v>
      </c>
      <c r="C3650" s="9">
        <v>9880</v>
      </c>
      <c r="D3650" s="9" t="s">
        <v>92860</v>
      </c>
      <c r="E3650" s="9" t="s">
        <v>363</v>
      </c>
    </row>
    <row r="3651" spans="1:5" x14ac:dyDescent="0.25">
      <c r="A3651" s="9" t="s">
        <v>4423</v>
      </c>
      <c r="B3651" s="9" t="s">
        <v>4424</v>
      </c>
      <c r="C3651" s="9">
        <v>14538</v>
      </c>
      <c r="D3651" s="9" t="s">
        <v>92861</v>
      </c>
    </row>
    <row r="3652" spans="1:5" x14ac:dyDescent="0.25">
      <c r="A3652" s="9" t="s">
        <v>4425</v>
      </c>
      <c r="B3652" s="9" t="s">
        <v>4426</v>
      </c>
      <c r="C3652" s="9">
        <v>15293</v>
      </c>
      <c r="D3652" s="9" t="s">
        <v>92862</v>
      </c>
    </row>
    <row r="3653" spans="1:5" x14ac:dyDescent="0.25">
      <c r="A3653" s="9" t="s">
        <v>4427</v>
      </c>
      <c r="B3653" s="9" t="s">
        <v>4428</v>
      </c>
      <c r="C3653" s="9">
        <v>13755</v>
      </c>
      <c r="D3653" s="9" t="s">
        <v>92863</v>
      </c>
    </row>
    <row r="3654" spans="1:5" x14ac:dyDescent="0.25">
      <c r="A3654" s="9" t="s">
        <v>4427</v>
      </c>
      <c r="B3654" s="9" t="s">
        <v>4428</v>
      </c>
      <c r="C3654" s="9">
        <v>8332</v>
      </c>
      <c r="D3654" s="9" t="s">
        <v>92863</v>
      </c>
    </row>
    <row r="3655" spans="1:5" x14ac:dyDescent="0.25">
      <c r="A3655" s="9" t="s">
        <v>4429</v>
      </c>
      <c r="B3655" s="9" t="s">
        <v>4428</v>
      </c>
      <c r="C3655" s="9">
        <v>22000</v>
      </c>
      <c r="D3655" s="9" t="s">
        <v>92864</v>
      </c>
      <c r="E3655" s="9" t="s">
        <v>4430</v>
      </c>
    </row>
    <row r="3656" spans="1:5" x14ac:dyDescent="0.25">
      <c r="A3656" s="9" t="s">
        <v>4429</v>
      </c>
      <c r="B3656" s="9" t="s">
        <v>4428</v>
      </c>
      <c r="C3656" s="9">
        <v>25526</v>
      </c>
      <c r="D3656" s="9" t="s">
        <v>92864</v>
      </c>
    </row>
    <row r="3657" spans="1:5" x14ac:dyDescent="0.25">
      <c r="A3657" s="9" t="s">
        <v>4431</v>
      </c>
      <c r="B3657" s="9" t="s">
        <v>4426</v>
      </c>
      <c r="C3657" s="9">
        <v>3241</v>
      </c>
      <c r="D3657" s="9" t="s">
        <v>92865</v>
      </c>
    </row>
    <row r="3658" spans="1:5" x14ac:dyDescent="0.25">
      <c r="A3658" s="9" t="s">
        <v>4432</v>
      </c>
      <c r="B3658" s="9" t="s">
        <v>4428</v>
      </c>
      <c r="C3658" s="9">
        <v>17201</v>
      </c>
      <c r="D3658" s="9" t="s">
        <v>92866</v>
      </c>
    </row>
    <row r="3659" spans="1:5" x14ac:dyDescent="0.25">
      <c r="A3659" s="9" t="s">
        <v>4432</v>
      </c>
      <c r="B3659" s="9" t="s">
        <v>4428</v>
      </c>
      <c r="C3659" s="9">
        <v>9796</v>
      </c>
      <c r="D3659" s="9" t="s">
        <v>92866</v>
      </c>
    </row>
    <row r="3660" spans="1:5" x14ac:dyDescent="0.25">
      <c r="A3660" s="9" t="s">
        <v>4433</v>
      </c>
      <c r="B3660" s="9" t="s">
        <v>4434</v>
      </c>
      <c r="C3660" s="9">
        <v>18804</v>
      </c>
      <c r="D3660" s="9" t="s">
        <v>92867</v>
      </c>
      <c r="E3660" s="9" t="s">
        <v>361</v>
      </c>
    </row>
    <row r="3661" spans="1:5" x14ac:dyDescent="0.25">
      <c r="A3661" s="9" t="s">
        <v>111847</v>
      </c>
      <c r="B3661" s="9" t="s">
        <v>111848</v>
      </c>
      <c r="C3661" s="9">
        <v>25604</v>
      </c>
      <c r="D3661" s="9" t="s">
        <v>92868</v>
      </c>
    </row>
    <row r="3662" spans="1:5" x14ac:dyDescent="0.25">
      <c r="A3662" s="9" t="s">
        <v>111847</v>
      </c>
      <c r="B3662" s="9" t="s">
        <v>111849</v>
      </c>
      <c r="C3662" s="9">
        <v>25581</v>
      </c>
      <c r="D3662" s="9" t="s">
        <v>111850</v>
      </c>
    </row>
    <row r="3663" spans="1:5" x14ac:dyDescent="0.25">
      <c r="A3663" s="9" t="s">
        <v>4435</v>
      </c>
      <c r="B3663" s="9" t="s">
        <v>870</v>
      </c>
      <c r="C3663" s="9">
        <v>16884</v>
      </c>
      <c r="D3663" s="9" t="s">
        <v>92868</v>
      </c>
    </row>
    <row r="3664" spans="1:5" x14ac:dyDescent="0.25">
      <c r="A3664" s="9" t="s">
        <v>4436</v>
      </c>
      <c r="B3664" s="9" t="s">
        <v>4437</v>
      </c>
      <c r="C3664" s="9">
        <v>21918</v>
      </c>
      <c r="D3664" s="9" t="s">
        <v>92869</v>
      </c>
    </row>
    <row r="3665" spans="1:4" x14ac:dyDescent="0.25">
      <c r="A3665" s="9" t="s">
        <v>4438</v>
      </c>
      <c r="B3665" s="9" t="s">
        <v>865</v>
      </c>
      <c r="C3665" s="9">
        <v>21427</v>
      </c>
      <c r="D3665" s="9" t="s">
        <v>92870</v>
      </c>
    </row>
    <row r="3666" spans="1:4" x14ac:dyDescent="0.25">
      <c r="A3666" s="9" t="s">
        <v>4439</v>
      </c>
      <c r="B3666" s="9" t="s">
        <v>4440</v>
      </c>
      <c r="C3666" s="9">
        <v>18354</v>
      </c>
      <c r="D3666" s="9" t="s">
        <v>92871</v>
      </c>
    </row>
    <row r="3667" spans="1:4" x14ac:dyDescent="0.25">
      <c r="A3667" s="9" t="s">
        <v>111851</v>
      </c>
      <c r="B3667" s="9" t="s">
        <v>9891</v>
      </c>
      <c r="C3667" s="9">
        <v>26271</v>
      </c>
      <c r="D3667" s="9" t="s">
        <v>111852</v>
      </c>
    </row>
    <row r="3668" spans="1:4" x14ac:dyDescent="0.25">
      <c r="A3668" s="9" t="s">
        <v>4441</v>
      </c>
      <c r="B3668" s="9" t="s">
        <v>4442</v>
      </c>
      <c r="C3668" s="9">
        <v>22308</v>
      </c>
      <c r="D3668" s="9" t="s">
        <v>92872</v>
      </c>
    </row>
    <row r="3669" spans="1:4" x14ac:dyDescent="0.25">
      <c r="A3669" s="9" t="s">
        <v>4443</v>
      </c>
      <c r="B3669" s="9" t="s">
        <v>3035</v>
      </c>
      <c r="C3669" s="9">
        <v>17386</v>
      </c>
      <c r="D3669" s="9" t="s">
        <v>92873</v>
      </c>
    </row>
    <row r="3670" spans="1:4" x14ac:dyDescent="0.25">
      <c r="A3670" s="9" t="s">
        <v>4444</v>
      </c>
      <c r="B3670" s="9" t="s">
        <v>3314</v>
      </c>
      <c r="C3670" s="9">
        <v>7641</v>
      </c>
      <c r="D3670" s="9" t="s">
        <v>92875</v>
      </c>
    </row>
    <row r="3671" spans="1:4" x14ac:dyDescent="0.25">
      <c r="A3671" s="9" t="s">
        <v>4444</v>
      </c>
      <c r="B3671" s="9" t="s">
        <v>4445</v>
      </c>
      <c r="C3671" s="9">
        <v>9088</v>
      </c>
      <c r="D3671" s="9" t="s">
        <v>92874</v>
      </c>
    </row>
    <row r="3672" spans="1:4" x14ac:dyDescent="0.25">
      <c r="A3672" s="9" t="s">
        <v>4446</v>
      </c>
      <c r="B3672" s="9" t="s">
        <v>4445</v>
      </c>
      <c r="C3672" s="9">
        <v>9669</v>
      </c>
      <c r="D3672" s="9" t="s">
        <v>92876</v>
      </c>
    </row>
    <row r="3673" spans="1:4" x14ac:dyDescent="0.25">
      <c r="A3673" s="9" t="s">
        <v>4447</v>
      </c>
      <c r="B3673" s="9" t="s">
        <v>4448</v>
      </c>
      <c r="C3673" s="9">
        <v>6799</v>
      </c>
      <c r="D3673" s="9" t="s">
        <v>92877</v>
      </c>
    </row>
    <row r="3674" spans="1:4" x14ac:dyDescent="0.25">
      <c r="A3674" s="9" t="s">
        <v>4447</v>
      </c>
      <c r="B3674" s="9" t="s">
        <v>4448</v>
      </c>
      <c r="C3674" s="9">
        <v>6800</v>
      </c>
      <c r="D3674" s="9" t="s">
        <v>92877</v>
      </c>
    </row>
    <row r="3675" spans="1:4" x14ac:dyDescent="0.25">
      <c r="A3675" s="9" t="s">
        <v>4447</v>
      </c>
      <c r="B3675" s="9" t="s">
        <v>111853</v>
      </c>
      <c r="C3675" s="9">
        <v>25537</v>
      </c>
      <c r="D3675" s="9" t="s">
        <v>111854</v>
      </c>
    </row>
    <row r="3676" spans="1:4" x14ac:dyDescent="0.25">
      <c r="A3676" s="9" t="s">
        <v>4447</v>
      </c>
      <c r="B3676" s="9" t="s">
        <v>4445</v>
      </c>
      <c r="C3676" s="9">
        <v>13367</v>
      </c>
      <c r="D3676" s="9" t="s">
        <v>92879</v>
      </c>
    </row>
    <row r="3677" spans="1:4" x14ac:dyDescent="0.25">
      <c r="A3677" s="9" t="s">
        <v>4447</v>
      </c>
      <c r="B3677" s="9" t="s">
        <v>4449</v>
      </c>
      <c r="C3677" s="9">
        <v>6802</v>
      </c>
      <c r="D3677" s="9" t="s">
        <v>92878</v>
      </c>
    </row>
    <row r="3678" spans="1:4" x14ac:dyDescent="0.25">
      <c r="A3678" s="9" t="s">
        <v>4447</v>
      </c>
      <c r="B3678" s="9" t="s">
        <v>4449</v>
      </c>
      <c r="C3678" s="9">
        <v>6803</v>
      </c>
      <c r="D3678" s="9" t="s">
        <v>92878</v>
      </c>
    </row>
    <row r="3679" spans="1:4" x14ac:dyDescent="0.25">
      <c r="A3679" s="9" t="s">
        <v>4447</v>
      </c>
      <c r="B3679" s="9" t="s">
        <v>4449</v>
      </c>
      <c r="C3679" s="9">
        <v>6804</v>
      </c>
      <c r="D3679" s="9" t="s">
        <v>92878</v>
      </c>
    </row>
    <row r="3680" spans="1:4" x14ac:dyDescent="0.25">
      <c r="A3680" s="9" t="s">
        <v>4447</v>
      </c>
      <c r="B3680" s="9" t="s">
        <v>4449</v>
      </c>
      <c r="C3680" s="9">
        <v>6994</v>
      </c>
      <c r="D3680" s="9" t="s">
        <v>92878</v>
      </c>
    </row>
    <row r="3681" spans="1:4" x14ac:dyDescent="0.25">
      <c r="A3681" s="9" t="s">
        <v>4452</v>
      </c>
      <c r="B3681" s="9" t="s">
        <v>4453</v>
      </c>
      <c r="C3681" s="9">
        <v>17667</v>
      </c>
      <c r="D3681" s="9" t="s">
        <v>110169</v>
      </c>
    </row>
    <row r="3682" spans="1:4" x14ac:dyDescent="0.25">
      <c r="A3682" s="9" t="s">
        <v>4450</v>
      </c>
      <c r="B3682" s="9" t="s">
        <v>4451</v>
      </c>
      <c r="C3682" s="9">
        <v>13643</v>
      </c>
      <c r="D3682" s="9" t="s">
        <v>92880</v>
      </c>
    </row>
    <row r="3683" spans="1:4" x14ac:dyDescent="0.25">
      <c r="A3683" s="9" t="s">
        <v>4454</v>
      </c>
      <c r="B3683" s="9" t="s">
        <v>4455</v>
      </c>
      <c r="C3683" s="9">
        <v>19401</v>
      </c>
      <c r="D3683" s="9" t="s">
        <v>92881</v>
      </c>
    </row>
    <row r="3684" spans="1:4" x14ac:dyDescent="0.25">
      <c r="A3684" s="9" t="s">
        <v>4456</v>
      </c>
      <c r="B3684" s="9" t="s">
        <v>4457</v>
      </c>
      <c r="C3684" s="9">
        <v>5052</v>
      </c>
      <c r="D3684" s="9" t="s">
        <v>92882</v>
      </c>
    </row>
    <row r="3685" spans="1:4" x14ac:dyDescent="0.25">
      <c r="A3685" s="9" t="s">
        <v>4456</v>
      </c>
      <c r="B3685" s="9" t="s">
        <v>1769</v>
      </c>
      <c r="C3685" s="9">
        <v>26222</v>
      </c>
      <c r="D3685" s="9" t="s">
        <v>111855</v>
      </c>
    </row>
    <row r="3686" spans="1:4" x14ac:dyDescent="0.25">
      <c r="A3686" s="9" t="s">
        <v>4456</v>
      </c>
      <c r="B3686" s="9" t="s">
        <v>4455</v>
      </c>
      <c r="C3686" s="9">
        <v>19493</v>
      </c>
      <c r="D3686" s="9" t="s">
        <v>92883</v>
      </c>
    </row>
    <row r="3687" spans="1:4" x14ac:dyDescent="0.25">
      <c r="A3687" s="9" t="s">
        <v>4458</v>
      </c>
      <c r="B3687" s="9" t="s">
        <v>4459</v>
      </c>
      <c r="C3687" s="9">
        <v>19859</v>
      </c>
      <c r="D3687" s="9" t="s">
        <v>92884</v>
      </c>
    </row>
    <row r="3688" spans="1:4" x14ac:dyDescent="0.25">
      <c r="A3688" s="9" t="s">
        <v>4460</v>
      </c>
      <c r="B3688" s="9" t="s">
        <v>3328</v>
      </c>
      <c r="C3688" s="9">
        <v>9074</v>
      </c>
      <c r="D3688" s="9" t="s">
        <v>92885</v>
      </c>
    </row>
    <row r="3689" spans="1:4" x14ac:dyDescent="0.25">
      <c r="A3689" s="9" t="s">
        <v>4461</v>
      </c>
      <c r="B3689" s="9" t="s">
        <v>4462</v>
      </c>
      <c r="C3689" s="9">
        <v>5207</v>
      </c>
      <c r="D3689" s="9" t="s">
        <v>92887</v>
      </c>
    </row>
    <row r="3690" spans="1:4" x14ac:dyDescent="0.25">
      <c r="A3690" s="9" t="s">
        <v>4461</v>
      </c>
      <c r="B3690" s="9" t="s">
        <v>3328</v>
      </c>
      <c r="C3690" s="9">
        <v>15345</v>
      </c>
      <c r="D3690" s="9" t="s">
        <v>92886</v>
      </c>
    </row>
    <row r="3691" spans="1:4" x14ac:dyDescent="0.25">
      <c r="A3691" s="9" t="s">
        <v>4463</v>
      </c>
      <c r="B3691" s="9" t="s">
        <v>3328</v>
      </c>
      <c r="C3691" s="9">
        <v>19803</v>
      </c>
      <c r="D3691" s="9" t="s">
        <v>92888</v>
      </c>
    </row>
    <row r="3692" spans="1:4" x14ac:dyDescent="0.25">
      <c r="A3692" s="9" t="s">
        <v>4463</v>
      </c>
      <c r="B3692" s="9" t="s">
        <v>3328</v>
      </c>
      <c r="C3692" s="9">
        <v>7793</v>
      </c>
      <c r="D3692" s="9" t="s">
        <v>92888</v>
      </c>
    </row>
    <row r="3693" spans="1:4" x14ac:dyDescent="0.25">
      <c r="A3693" s="9" t="s">
        <v>4464</v>
      </c>
      <c r="B3693" s="9" t="s">
        <v>4465</v>
      </c>
      <c r="C3693" s="9">
        <v>11919</v>
      </c>
      <c r="D3693" s="9" t="s">
        <v>92889</v>
      </c>
    </row>
    <row r="3694" spans="1:4" x14ac:dyDescent="0.25">
      <c r="A3694" s="9" t="s">
        <v>4464</v>
      </c>
      <c r="B3694" s="9" t="s">
        <v>4465</v>
      </c>
      <c r="C3694" s="9">
        <v>12113</v>
      </c>
      <c r="D3694" s="9" t="s">
        <v>92889</v>
      </c>
    </row>
    <row r="3695" spans="1:4" x14ac:dyDescent="0.25">
      <c r="A3695" s="9" t="s">
        <v>4466</v>
      </c>
      <c r="B3695" s="9" t="s">
        <v>4469</v>
      </c>
      <c r="C3695" s="9">
        <v>22056</v>
      </c>
      <c r="D3695" s="9" t="s">
        <v>92891</v>
      </c>
    </row>
    <row r="3696" spans="1:4" x14ac:dyDescent="0.25">
      <c r="A3696" s="9" t="s">
        <v>4466</v>
      </c>
      <c r="B3696" s="9" t="s">
        <v>4468</v>
      </c>
      <c r="C3696" s="9">
        <v>20436</v>
      </c>
      <c r="D3696" s="9" t="s">
        <v>92890</v>
      </c>
    </row>
    <row r="3697" spans="1:5" x14ac:dyDescent="0.25">
      <c r="A3697" s="9" t="s">
        <v>4466</v>
      </c>
      <c r="B3697" s="9" t="s">
        <v>4467</v>
      </c>
      <c r="C3697" s="9">
        <v>20762</v>
      </c>
      <c r="D3697" s="9" t="s">
        <v>92892</v>
      </c>
    </row>
    <row r="3698" spans="1:5" x14ac:dyDescent="0.25">
      <c r="A3698" s="9" t="s">
        <v>4466</v>
      </c>
      <c r="B3698" s="9" t="s">
        <v>26183</v>
      </c>
      <c r="C3698" s="9">
        <v>21732</v>
      </c>
      <c r="D3698" s="9" t="s">
        <v>111856</v>
      </c>
    </row>
    <row r="3699" spans="1:5" x14ac:dyDescent="0.25">
      <c r="A3699" s="9" t="s">
        <v>4470</v>
      </c>
      <c r="B3699" s="9" t="s">
        <v>4472</v>
      </c>
      <c r="C3699" s="9">
        <v>12230</v>
      </c>
      <c r="D3699" s="9" t="s">
        <v>92894</v>
      </c>
      <c r="E3699" s="9" t="s">
        <v>4473</v>
      </c>
    </row>
    <row r="3700" spans="1:5" x14ac:dyDescent="0.25">
      <c r="A3700" s="9" t="s">
        <v>4470</v>
      </c>
      <c r="B3700" s="9" t="s">
        <v>663</v>
      </c>
      <c r="C3700" s="9">
        <v>23502</v>
      </c>
      <c r="D3700" s="9" t="s">
        <v>92893</v>
      </c>
    </row>
    <row r="3701" spans="1:5" x14ac:dyDescent="0.25">
      <c r="A3701" s="9" t="s">
        <v>4470</v>
      </c>
      <c r="B3701" s="9" t="s">
        <v>663</v>
      </c>
      <c r="C3701" s="9">
        <v>14329</v>
      </c>
      <c r="D3701" s="9" t="s">
        <v>92893</v>
      </c>
      <c r="E3701" s="9" t="s">
        <v>4471</v>
      </c>
    </row>
    <row r="3702" spans="1:5" x14ac:dyDescent="0.25">
      <c r="A3702" s="9" t="s">
        <v>4474</v>
      </c>
      <c r="B3702" s="9" t="s">
        <v>4475</v>
      </c>
      <c r="C3702" s="9">
        <v>16952</v>
      </c>
      <c r="D3702" s="9" t="s">
        <v>92895</v>
      </c>
      <c r="E3702" s="9" t="s">
        <v>1130</v>
      </c>
    </row>
    <row r="3703" spans="1:5" x14ac:dyDescent="0.25">
      <c r="A3703" s="9" t="s">
        <v>4476</v>
      </c>
      <c r="B3703" s="9" t="s">
        <v>1177</v>
      </c>
      <c r="C3703" s="9">
        <v>19942</v>
      </c>
      <c r="D3703" s="9" t="s">
        <v>92903</v>
      </c>
      <c r="E3703" s="9" t="s">
        <v>4479</v>
      </c>
    </row>
    <row r="3704" spans="1:5" x14ac:dyDescent="0.25">
      <c r="A3704" s="9" t="s">
        <v>4476</v>
      </c>
      <c r="B3704" s="9" t="s">
        <v>4482</v>
      </c>
      <c r="C3704" s="9">
        <v>22016</v>
      </c>
      <c r="D3704" s="9" t="s">
        <v>92897</v>
      </c>
    </row>
    <row r="3705" spans="1:5" x14ac:dyDescent="0.25">
      <c r="A3705" s="9" t="s">
        <v>4476</v>
      </c>
      <c r="B3705" s="9" t="s">
        <v>2814</v>
      </c>
      <c r="C3705" s="9">
        <v>6656</v>
      </c>
      <c r="D3705" s="9" t="s">
        <v>92896</v>
      </c>
    </row>
    <row r="3706" spans="1:5" x14ac:dyDescent="0.25">
      <c r="A3706" s="9" t="s">
        <v>4476</v>
      </c>
      <c r="B3706" s="9" t="s">
        <v>2814</v>
      </c>
      <c r="C3706" s="9">
        <v>18309</v>
      </c>
      <c r="D3706" s="9" t="s">
        <v>92896</v>
      </c>
    </row>
    <row r="3707" spans="1:5" x14ac:dyDescent="0.25">
      <c r="A3707" s="9" t="s">
        <v>4476</v>
      </c>
      <c r="B3707" s="9" t="s">
        <v>1812</v>
      </c>
      <c r="C3707" s="9">
        <v>8444</v>
      </c>
      <c r="D3707" s="9" t="s">
        <v>92899</v>
      </c>
    </row>
    <row r="3708" spans="1:5" x14ac:dyDescent="0.25">
      <c r="A3708" s="9" t="s">
        <v>4476</v>
      </c>
      <c r="B3708" s="9" t="s">
        <v>4480</v>
      </c>
      <c r="C3708" s="9">
        <v>9743</v>
      </c>
      <c r="D3708" s="9" t="s">
        <v>92902</v>
      </c>
    </row>
    <row r="3709" spans="1:5" x14ac:dyDescent="0.25">
      <c r="A3709" s="9" t="s">
        <v>4476</v>
      </c>
      <c r="B3709" s="9" t="s">
        <v>4477</v>
      </c>
      <c r="C3709" s="9">
        <v>6159</v>
      </c>
      <c r="D3709" s="9" t="s">
        <v>92900</v>
      </c>
    </row>
    <row r="3710" spans="1:5" x14ac:dyDescent="0.25">
      <c r="A3710" s="9" t="s">
        <v>4478</v>
      </c>
      <c r="B3710" s="9" t="s">
        <v>2436</v>
      </c>
      <c r="C3710" s="9">
        <v>7271</v>
      </c>
      <c r="D3710" s="9" t="s">
        <v>110170</v>
      </c>
    </row>
    <row r="3711" spans="1:5" x14ac:dyDescent="0.25">
      <c r="A3711" s="9" t="s">
        <v>4476</v>
      </c>
      <c r="B3711" s="9" t="s">
        <v>10574</v>
      </c>
      <c r="C3711" s="9">
        <v>26330</v>
      </c>
      <c r="D3711" s="9" t="s">
        <v>111857</v>
      </c>
    </row>
    <row r="3712" spans="1:5" x14ac:dyDescent="0.25">
      <c r="A3712" s="9" t="s">
        <v>4476</v>
      </c>
      <c r="B3712" s="9" t="s">
        <v>4481</v>
      </c>
      <c r="C3712" s="9">
        <v>14365</v>
      </c>
      <c r="D3712" s="9" t="s">
        <v>92898</v>
      </c>
    </row>
    <row r="3713" spans="1:5" x14ac:dyDescent="0.25">
      <c r="A3713" s="9" t="s">
        <v>4476</v>
      </c>
      <c r="B3713" s="9" t="s">
        <v>1545</v>
      </c>
      <c r="C3713" s="9">
        <v>1850</v>
      </c>
      <c r="D3713" s="9" t="s">
        <v>92901</v>
      </c>
      <c r="E3713" s="9" t="s">
        <v>1316</v>
      </c>
    </row>
    <row r="3714" spans="1:5" x14ac:dyDescent="0.25">
      <c r="A3714" s="9" t="s">
        <v>4483</v>
      </c>
      <c r="B3714" s="9" t="s">
        <v>4484</v>
      </c>
      <c r="C3714" s="9">
        <v>16630</v>
      </c>
      <c r="D3714" s="9" t="s">
        <v>92904</v>
      </c>
      <c r="E3714" s="9" t="s">
        <v>3643</v>
      </c>
    </row>
    <row r="3715" spans="1:5" x14ac:dyDescent="0.25">
      <c r="A3715" s="9" t="s">
        <v>4485</v>
      </c>
      <c r="B3715" s="9" t="s">
        <v>2815</v>
      </c>
      <c r="C3715" s="9">
        <v>16554</v>
      </c>
      <c r="D3715" s="9" t="s">
        <v>92905</v>
      </c>
      <c r="E3715" s="9" t="s">
        <v>4486</v>
      </c>
    </row>
    <row r="3716" spans="1:5" x14ac:dyDescent="0.25">
      <c r="A3716" s="9" t="s">
        <v>4487</v>
      </c>
      <c r="B3716" s="9" t="s">
        <v>1930</v>
      </c>
      <c r="C3716" s="9">
        <v>14734</v>
      </c>
      <c r="D3716" s="9" t="s">
        <v>92906</v>
      </c>
    </row>
    <row r="3717" spans="1:5" x14ac:dyDescent="0.25">
      <c r="A3717" s="9" t="s">
        <v>4487</v>
      </c>
      <c r="B3717" s="9" t="s">
        <v>1930</v>
      </c>
      <c r="C3717" s="9">
        <v>19199</v>
      </c>
      <c r="D3717" s="9" t="s">
        <v>92906</v>
      </c>
    </row>
    <row r="3718" spans="1:5" x14ac:dyDescent="0.25">
      <c r="A3718" s="9" t="s">
        <v>4487</v>
      </c>
      <c r="B3718" s="9" t="s">
        <v>1930</v>
      </c>
      <c r="C3718" s="9">
        <v>7496</v>
      </c>
      <c r="D3718" s="9" t="s">
        <v>92906</v>
      </c>
    </row>
    <row r="3719" spans="1:5" x14ac:dyDescent="0.25">
      <c r="A3719" s="9" t="s">
        <v>4487</v>
      </c>
      <c r="B3719" s="9" t="s">
        <v>1930</v>
      </c>
      <c r="C3719" s="9">
        <v>14646</v>
      </c>
      <c r="D3719" s="9" t="s">
        <v>92906</v>
      </c>
    </row>
    <row r="3720" spans="1:5" x14ac:dyDescent="0.25">
      <c r="A3720" s="9" t="s">
        <v>4487</v>
      </c>
      <c r="B3720" s="9" t="s">
        <v>1991</v>
      </c>
      <c r="C3720" s="9">
        <v>17481</v>
      </c>
      <c r="D3720" s="9" t="s">
        <v>92908</v>
      </c>
    </row>
    <row r="3721" spans="1:5" x14ac:dyDescent="0.25">
      <c r="A3721" s="9" t="s">
        <v>4487</v>
      </c>
      <c r="B3721" s="9" t="s">
        <v>1991</v>
      </c>
      <c r="C3721" s="9">
        <v>17873</v>
      </c>
      <c r="D3721" s="9" t="s">
        <v>92908</v>
      </c>
      <c r="E3721" s="9" t="s">
        <v>4488</v>
      </c>
    </row>
    <row r="3722" spans="1:5" x14ac:dyDescent="0.25">
      <c r="A3722" s="9" t="s">
        <v>4487</v>
      </c>
      <c r="B3722" s="9" t="s">
        <v>4489</v>
      </c>
      <c r="C3722" s="9">
        <v>1119</v>
      </c>
      <c r="D3722" s="9" t="s">
        <v>92907</v>
      </c>
      <c r="E3722" s="9" t="s">
        <v>4490</v>
      </c>
    </row>
    <row r="3723" spans="1:5" x14ac:dyDescent="0.25">
      <c r="A3723" s="9" t="s">
        <v>4491</v>
      </c>
      <c r="B3723" s="9" t="s">
        <v>4492</v>
      </c>
      <c r="C3723" s="9">
        <v>3747</v>
      </c>
      <c r="D3723" s="9" t="s">
        <v>92909</v>
      </c>
      <c r="E3723" s="9" t="s">
        <v>4493</v>
      </c>
    </row>
    <row r="3724" spans="1:5" x14ac:dyDescent="0.25">
      <c r="A3724" s="9" t="s">
        <v>4494</v>
      </c>
      <c r="B3724" s="9" t="s">
        <v>811</v>
      </c>
      <c r="C3724" s="9">
        <v>22309</v>
      </c>
      <c r="D3724" s="9" t="s">
        <v>92910</v>
      </c>
    </row>
    <row r="3725" spans="1:5" x14ac:dyDescent="0.25">
      <c r="A3725" s="9" t="s">
        <v>4497</v>
      </c>
      <c r="B3725" s="9" t="s">
        <v>4498</v>
      </c>
      <c r="C3725" s="9">
        <v>22915</v>
      </c>
      <c r="D3725" s="9" t="s">
        <v>92911</v>
      </c>
    </row>
    <row r="3726" spans="1:5" x14ac:dyDescent="0.25">
      <c r="A3726" s="9" t="s">
        <v>4495</v>
      </c>
      <c r="B3726" s="9" t="s">
        <v>4496</v>
      </c>
      <c r="C3726" s="9">
        <v>15678</v>
      </c>
      <c r="D3726" s="9" t="s">
        <v>110171</v>
      </c>
    </row>
    <row r="3727" spans="1:5" x14ac:dyDescent="0.25">
      <c r="A3727" s="9" t="s">
        <v>4499</v>
      </c>
      <c r="B3727" s="9" t="s">
        <v>714</v>
      </c>
      <c r="C3727" s="9">
        <v>10699</v>
      </c>
      <c r="D3727" s="9" t="s">
        <v>92912</v>
      </c>
    </row>
    <row r="3728" spans="1:5" x14ac:dyDescent="0.25">
      <c r="A3728" s="9" t="s">
        <v>111858</v>
      </c>
      <c r="B3728" s="9" t="s">
        <v>78791</v>
      </c>
      <c r="C3728" s="9">
        <v>25990</v>
      </c>
      <c r="D3728" s="9" t="s">
        <v>111859</v>
      </c>
    </row>
    <row r="3729" spans="1:5" x14ac:dyDescent="0.25">
      <c r="A3729" s="9" t="s">
        <v>4500</v>
      </c>
      <c r="B3729" s="9" t="s">
        <v>4501</v>
      </c>
      <c r="C3729" s="9">
        <v>22440</v>
      </c>
      <c r="D3729" s="9" t="s">
        <v>92913</v>
      </c>
    </row>
    <row r="3730" spans="1:5" x14ac:dyDescent="0.25">
      <c r="A3730" s="9" t="s">
        <v>4502</v>
      </c>
      <c r="B3730" s="9" t="s">
        <v>4503</v>
      </c>
      <c r="C3730" s="9">
        <v>14150</v>
      </c>
      <c r="D3730" s="9" t="s">
        <v>92914</v>
      </c>
      <c r="E3730" s="9" t="s">
        <v>4504</v>
      </c>
    </row>
    <row r="3731" spans="1:5" x14ac:dyDescent="0.25">
      <c r="A3731" s="9" t="s">
        <v>4505</v>
      </c>
      <c r="B3731" s="9" t="s">
        <v>4507</v>
      </c>
      <c r="C3731" s="9">
        <v>16846</v>
      </c>
      <c r="D3731" s="9" t="s">
        <v>92916</v>
      </c>
    </row>
    <row r="3732" spans="1:5" x14ac:dyDescent="0.25">
      <c r="A3732" s="9" t="s">
        <v>4505</v>
      </c>
      <c r="B3732" s="9" t="s">
        <v>4507</v>
      </c>
      <c r="C3732" s="9">
        <v>19473</v>
      </c>
      <c r="D3732" s="9" t="s">
        <v>92916</v>
      </c>
    </row>
    <row r="3733" spans="1:5" x14ac:dyDescent="0.25">
      <c r="A3733" s="9" t="s">
        <v>4505</v>
      </c>
      <c r="B3733" s="9" t="s">
        <v>1930</v>
      </c>
      <c r="C3733" s="9">
        <v>11230</v>
      </c>
      <c r="D3733" s="9" t="s">
        <v>92915</v>
      </c>
      <c r="E3733" s="9" t="s">
        <v>4506</v>
      </c>
    </row>
    <row r="3734" spans="1:5" x14ac:dyDescent="0.25">
      <c r="A3734" s="9" t="s">
        <v>4508</v>
      </c>
      <c r="B3734" s="9" t="s">
        <v>4509</v>
      </c>
      <c r="C3734" s="9">
        <v>21282</v>
      </c>
      <c r="D3734" s="9" t="s">
        <v>92917</v>
      </c>
      <c r="E3734" s="9" t="s">
        <v>4510</v>
      </c>
    </row>
    <row r="3735" spans="1:5" x14ac:dyDescent="0.25">
      <c r="A3735" s="9" t="s">
        <v>32848</v>
      </c>
      <c r="B3735" s="9" t="s">
        <v>18495</v>
      </c>
      <c r="C3735" s="9">
        <v>24975</v>
      </c>
      <c r="D3735" s="9" t="s">
        <v>92918</v>
      </c>
    </row>
    <row r="3736" spans="1:5" x14ac:dyDescent="0.25">
      <c r="A3736" s="9" t="s">
        <v>4511</v>
      </c>
      <c r="B3736" s="9" t="s">
        <v>4512</v>
      </c>
      <c r="C3736" s="9">
        <v>16594</v>
      </c>
      <c r="D3736" s="9" t="s">
        <v>92920</v>
      </c>
      <c r="E3736" s="9" t="s">
        <v>1283</v>
      </c>
    </row>
    <row r="3737" spans="1:5" x14ac:dyDescent="0.25">
      <c r="A3737" s="9" t="s">
        <v>4511</v>
      </c>
      <c r="B3737" s="9" t="s">
        <v>4513</v>
      </c>
      <c r="C3737" s="9">
        <v>18586</v>
      </c>
      <c r="D3737" s="9" t="s">
        <v>92919</v>
      </c>
      <c r="E3737" s="9" t="s">
        <v>111700</v>
      </c>
    </row>
    <row r="3738" spans="1:5" x14ac:dyDescent="0.25">
      <c r="A3738" s="9" t="s">
        <v>4514</v>
      </c>
      <c r="B3738" s="9" t="s">
        <v>4515</v>
      </c>
      <c r="C3738" s="9">
        <v>6312</v>
      </c>
      <c r="D3738" s="9" t="s">
        <v>92921</v>
      </c>
    </row>
    <row r="3739" spans="1:5" x14ac:dyDescent="0.25">
      <c r="A3739" s="9" t="s">
        <v>4514</v>
      </c>
      <c r="B3739" s="9" t="s">
        <v>4515</v>
      </c>
      <c r="C3739" s="9">
        <v>16819</v>
      </c>
      <c r="D3739" s="9" t="s">
        <v>92921</v>
      </c>
    </row>
    <row r="3740" spans="1:5" x14ac:dyDescent="0.25">
      <c r="A3740" s="9" t="s">
        <v>4516</v>
      </c>
      <c r="B3740" s="9" t="s">
        <v>653</v>
      </c>
      <c r="C3740" s="9">
        <v>7658</v>
      </c>
      <c r="D3740" s="9" t="s">
        <v>92922</v>
      </c>
    </row>
    <row r="3741" spans="1:5" x14ac:dyDescent="0.25">
      <c r="A3741" s="9" t="s">
        <v>4517</v>
      </c>
      <c r="B3741" s="9" t="s">
        <v>4518</v>
      </c>
      <c r="C3741" s="9">
        <v>21411</v>
      </c>
      <c r="D3741" s="9" t="s">
        <v>92923</v>
      </c>
    </row>
    <row r="3742" spans="1:5" x14ac:dyDescent="0.25">
      <c r="A3742" s="9" t="s">
        <v>2359</v>
      </c>
      <c r="B3742" s="9" t="s">
        <v>1412</v>
      </c>
      <c r="C3742" s="9">
        <v>6346</v>
      </c>
      <c r="D3742" s="9" t="s">
        <v>92926</v>
      </c>
      <c r="E3742" s="9" t="s">
        <v>4520</v>
      </c>
    </row>
    <row r="3743" spans="1:5" x14ac:dyDescent="0.25">
      <c r="A3743" s="9" t="s">
        <v>2359</v>
      </c>
      <c r="B3743" s="9" t="s">
        <v>4519</v>
      </c>
      <c r="C3743" s="9">
        <v>15166</v>
      </c>
      <c r="D3743" s="9" t="s">
        <v>92925</v>
      </c>
    </row>
    <row r="3744" spans="1:5" x14ac:dyDescent="0.25">
      <c r="A3744" s="9" t="s">
        <v>2359</v>
      </c>
      <c r="B3744" s="9" t="s">
        <v>4521</v>
      </c>
      <c r="C3744" s="9">
        <v>22563</v>
      </c>
      <c r="D3744" s="9" t="s">
        <v>92924</v>
      </c>
    </row>
    <row r="3745" spans="1:5" x14ac:dyDescent="0.25">
      <c r="A3745" s="9" t="s">
        <v>4522</v>
      </c>
      <c r="B3745" s="9" t="s">
        <v>4523</v>
      </c>
      <c r="C3745" s="9">
        <v>13710</v>
      </c>
      <c r="D3745" s="9" t="s">
        <v>92927</v>
      </c>
    </row>
    <row r="3746" spans="1:5" x14ac:dyDescent="0.25">
      <c r="A3746" s="9" t="s">
        <v>4524</v>
      </c>
      <c r="B3746" s="9" t="s">
        <v>4525</v>
      </c>
      <c r="C3746" s="9">
        <v>16890</v>
      </c>
      <c r="D3746" s="9" t="s">
        <v>110172</v>
      </c>
      <c r="E3746" s="9" t="s">
        <v>4526</v>
      </c>
    </row>
    <row r="3747" spans="1:5" x14ac:dyDescent="0.25">
      <c r="A3747" s="9" t="s">
        <v>2722</v>
      </c>
      <c r="B3747" s="9" t="s">
        <v>4527</v>
      </c>
      <c r="C3747" s="9">
        <v>20583</v>
      </c>
      <c r="D3747" s="9" t="s">
        <v>92929</v>
      </c>
    </row>
    <row r="3748" spans="1:5" x14ac:dyDescent="0.25">
      <c r="A3748" s="9" t="s">
        <v>2722</v>
      </c>
      <c r="B3748" s="9" t="s">
        <v>4528</v>
      </c>
      <c r="C3748" s="9">
        <v>24618</v>
      </c>
      <c r="D3748" s="9" t="s">
        <v>92928</v>
      </c>
    </row>
    <row r="3749" spans="1:5" x14ac:dyDescent="0.25">
      <c r="A3749" s="9" t="s">
        <v>4529</v>
      </c>
      <c r="B3749" s="9" t="s">
        <v>4530</v>
      </c>
      <c r="C3749" s="9">
        <v>24619</v>
      </c>
      <c r="D3749" s="9" t="s">
        <v>92930</v>
      </c>
    </row>
    <row r="3750" spans="1:5" x14ac:dyDescent="0.25">
      <c r="A3750" s="9" t="s">
        <v>4531</v>
      </c>
      <c r="B3750" s="9" t="s">
        <v>2026</v>
      </c>
      <c r="C3750" s="9">
        <v>15146</v>
      </c>
      <c r="D3750" s="9" t="s">
        <v>92931</v>
      </c>
    </row>
    <row r="3751" spans="1:5" x14ac:dyDescent="0.25">
      <c r="A3751" s="9" t="s">
        <v>111860</v>
      </c>
      <c r="B3751" s="9" t="s">
        <v>9989</v>
      </c>
      <c r="C3751" s="9">
        <v>24479</v>
      </c>
      <c r="D3751" s="9" t="s">
        <v>111861</v>
      </c>
    </row>
    <row r="3752" spans="1:5" x14ac:dyDescent="0.25">
      <c r="A3752" s="9" t="s">
        <v>1837</v>
      </c>
      <c r="B3752" s="9" t="s">
        <v>1088</v>
      </c>
      <c r="C3752" s="9">
        <v>14202</v>
      </c>
      <c r="D3752" s="9" t="s">
        <v>92932</v>
      </c>
    </row>
    <row r="3753" spans="1:5" x14ac:dyDescent="0.25">
      <c r="A3753" s="9" t="s">
        <v>1837</v>
      </c>
      <c r="B3753" s="9" t="s">
        <v>4533</v>
      </c>
      <c r="C3753" s="9">
        <v>9033</v>
      </c>
      <c r="D3753" s="9" t="s">
        <v>92938</v>
      </c>
    </row>
    <row r="3754" spans="1:5" x14ac:dyDescent="0.25">
      <c r="A3754" s="9" t="s">
        <v>1837</v>
      </c>
      <c r="B3754" s="9" t="s">
        <v>4533</v>
      </c>
      <c r="C3754" s="9">
        <v>15630</v>
      </c>
      <c r="D3754" s="9" t="s">
        <v>92938</v>
      </c>
    </row>
    <row r="3755" spans="1:5" x14ac:dyDescent="0.25">
      <c r="A3755" s="9" t="s">
        <v>1837</v>
      </c>
      <c r="B3755" s="9" t="s">
        <v>4536</v>
      </c>
      <c r="C3755" s="9">
        <v>9277</v>
      </c>
      <c r="D3755" s="9" t="s">
        <v>92936</v>
      </c>
    </row>
    <row r="3756" spans="1:5" x14ac:dyDescent="0.25">
      <c r="A3756" s="9" t="s">
        <v>1837</v>
      </c>
      <c r="B3756" s="9" t="s">
        <v>4535</v>
      </c>
      <c r="C3756" s="9">
        <v>9645</v>
      </c>
      <c r="D3756" s="9" t="s">
        <v>92943</v>
      </c>
    </row>
    <row r="3757" spans="1:5" x14ac:dyDescent="0.25">
      <c r="A3757" s="9" t="s">
        <v>1837</v>
      </c>
      <c r="B3757" s="9" t="s">
        <v>1774</v>
      </c>
      <c r="C3757" s="9">
        <v>5329</v>
      </c>
      <c r="D3757" s="9" t="s">
        <v>92940</v>
      </c>
    </row>
    <row r="3758" spans="1:5" x14ac:dyDescent="0.25">
      <c r="A3758" s="9" t="s">
        <v>1837</v>
      </c>
      <c r="B3758" s="9" t="s">
        <v>2527</v>
      </c>
      <c r="C3758" s="9">
        <v>9003</v>
      </c>
      <c r="D3758" s="9" t="s">
        <v>92939</v>
      </c>
    </row>
    <row r="3759" spans="1:5" x14ac:dyDescent="0.25">
      <c r="A3759" s="9" t="s">
        <v>1837</v>
      </c>
      <c r="B3759" s="9" t="s">
        <v>4532</v>
      </c>
      <c r="C3759" s="9">
        <v>6779</v>
      </c>
      <c r="D3759" s="9" t="s">
        <v>92933</v>
      </c>
    </row>
    <row r="3760" spans="1:5" x14ac:dyDescent="0.25">
      <c r="A3760" s="9" t="s">
        <v>1837</v>
      </c>
      <c r="B3760" s="9" t="s">
        <v>4532</v>
      </c>
      <c r="C3760" s="9">
        <v>15092</v>
      </c>
      <c r="D3760" s="9" t="s">
        <v>92933</v>
      </c>
    </row>
    <row r="3761" spans="1:5" x14ac:dyDescent="0.25">
      <c r="A3761" s="9" t="s">
        <v>1837</v>
      </c>
      <c r="B3761" s="9" t="s">
        <v>3397</v>
      </c>
      <c r="C3761" s="9">
        <v>5042</v>
      </c>
      <c r="D3761" s="9" t="s">
        <v>92941</v>
      </c>
    </row>
    <row r="3762" spans="1:5" x14ac:dyDescent="0.25">
      <c r="A3762" s="9" t="s">
        <v>1837</v>
      </c>
      <c r="B3762" s="9" t="s">
        <v>4537</v>
      </c>
      <c r="C3762" s="9">
        <v>17491</v>
      </c>
      <c r="D3762" s="9" t="s">
        <v>92934</v>
      </c>
    </row>
    <row r="3763" spans="1:5" x14ac:dyDescent="0.25">
      <c r="A3763" s="9" t="s">
        <v>1837</v>
      </c>
      <c r="B3763" s="9" t="s">
        <v>4534</v>
      </c>
      <c r="C3763" s="9">
        <v>24145</v>
      </c>
      <c r="D3763" s="9" t="s">
        <v>92937</v>
      </c>
    </row>
    <row r="3764" spans="1:5" x14ac:dyDescent="0.25">
      <c r="A3764" s="9" t="s">
        <v>1837</v>
      </c>
      <c r="B3764" s="9" t="s">
        <v>4538</v>
      </c>
      <c r="C3764" s="9">
        <v>9194</v>
      </c>
      <c r="D3764" s="9" t="s">
        <v>92935</v>
      </c>
    </row>
    <row r="3765" spans="1:5" x14ac:dyDescent="0.25">
      <c r="A3765" s="9" t="s">
        <v>1837</v>
      </c>
      <c r="B3765" s="9" t="s">
        <v>4539</v>
      </c>
      <c r="C3765" s="9">
        <v>20834</v>
      </c>
      <c r="D3765" s="9" t="s">
        <v>92942</v>
      </c>
    </row>
    <row r="3766" spans="1:5" x14ac:dyDescent="0.25">
      <c r="A3766" s="9" t="s">
        <v>4540</v>
      </c>
      <c r="B3766" s="9" t="s">
        <v>4541</v>
      </c>
      <c r="C3766" s="9">
        <v>11289</v>
      </c>
      <c r="D3766" s="9" t="s">
        <v>92944</v>
      </c>
      <c r="E3766" s="9" t="s">
        <v>4542</v>
      </c>
    </row>
    <row r="3767" spans="1:5" x14ac:dyDescent="0.25">
      <c r="A3767" s="9" t="s">
        <v>4546</v>
      </c>
      <c r="B3767" s="9" t="s">
        <v>707</v>
      </c>
      <c r="C3767" s="9">
        <v>17470</v>
      </c>
      <c r="D3767" s="9" t="s">
        <v>110173</v>
      </c>
    </row>
    <row r="3768" spans="1:5" x14ac:dyDescent="0.25">
      <c r="A3768" s="9" t="s">
        <v>4543</v>
      </c>
      <c r="B3768" s="9" t="s">
        <v>4544</v>
      </c>
      <c r="C3768" s="9">
        <v>19079</v>
      </c>
      <c r="D3768" s="9" t="s">
        <v>92946</v>
      </c>
    </row>
    <row r="3769" spans="1:5" x14ac:dyDescent="0.25">
      <c r="A3769" s="9" t="s">
        <v>4543</v>
      </c>
      <c r="B3769" s="9" t="s">
        <v>4545</v>
      </c>
      <c r="C3769" s="9">
        <v>20760</v>
      </c>
      <c r="D3769" s="9" t="s">
        <v>92945</v>
      </c>
    </row>
    <row r="3770" spans="1:5" x14ac:dyDescent="0.25">
      <c r="A3770" s="9" t="s">
        <v>4547</v>
      </c>
      <c r="B3770" s="9" t="s">
        <v>4548</v>
      </c>
      <c r="C3770" s="9">
        <v>24393</v>
      </c>
      <c r="D3770" s="9" t="s">
        <v>92947</v>
      </c>
    </row>
    <row r="3771" spans="1:5" x14ac:dyDescent="0.25">
      <c r="A3771" s="9" t="s">
        <v>111862</v>
      </c>
      <c r="B3771" s="9" t="s">
        <v>111863</v>
      </c>
      <c r="C3771" s="9">
        <v>25723</v>
      </c>
      <c r="D3771" s="9" t="s">
        <v>111864</v>
      </c>
    </row>
    <row r="3772" spans="1:5" x14ac:dyDescent="0.25">
      <c r="A3772" s="9" t="s">
        <v>4549</v>
      </c>
      <c r="B3772" s="9" t="s">
        <v>4550</v>
      </c>
      <c r="C3772" s="9">
        <v>17266</v>
      </c>
      <c r="D3772" s="9" t="s">
        <v>92948</v>
      </c>
    </row>
    <row r="3773" spans="1:5" x14ac:dyDescent="0.25">
      <c r="A3773" s="9" t="s">
        <v>2935</v>
      </c>
      <c r="B3773" s="9" t="s">
        <v>4558</v>
      </c>
      <c r="C3773" s="9">
        <v>13584</v>
      </c>
      <c r="D3773" s="9" t="s">
        <v>92957</v>
      </c>
    </row>
    <row r="3774" spans="1:5" x14ac:dyDescent="0.25">
      <c r="A3774" s="9" t="s">
        <v>2935</v>
      </c>
      <c r="B3774" s="9" t="s">
        <v>111865</v>
      </c>
      <c r="C3774" s="9">
        <v>26273</v>
      </c>
      <c r="D3774" s="9" t="s">
        <v>111866</v>
      </c>
    </row>
    <row r="3775" spans="1:5" x14ac:dyDescent="0.25">
      <c r="A3775" s="9" t="s">
        <v>2935</v>
      </c>
      <c r="B3775" s="9" t="s">
        <v>4556</v>
      </c>
      <c r="C3775" s="9">
        <v>15346</v>
      </c>
      <c r="D3775" s="9" t="s">
        <v>92952</v>
      </c>
    </row>
    <row r="3776" spans="1:5" x14ac:dyDescent="0.25">
      <c r="A3776" s="9" t="s">
        <v>2935</v>
      </c>
      <c r="B3776" s="9" t="s">
        <v>4556</v>
      </c>
      <c r="C3776" s="9">
        <v>19804</v>
      </c>
      <c r="D3776" s="9" t="s">
        <v>92952</v>
      </c>
    </row>
    <row r="3777" spans="1:4" x14ac:dyDescent="0.25">
      <c r="A3777" s="9" t="s">
        <v>2935</v>
      </c>
      <c r="B3777" s="9" t="s">
        <v>16044</v>
      </c>
      <c r="C3777" s="9">
        <v>22085</v>
      </c>
      <c r="D3777" s="9" t="s">
        <v>92960</v>
      </c>
    </row>
    <row r="3778" spans="1:4" x14ac:dyDescent="0.25">
      <c r="A3778" s="9" t="s">
        <v>2935</v>
      </c>
      <c r="B3778" s="9" t="s">
        <v>3783</v>
      </c>
      <c r="C3778" s="9">
        <v>5119</v>
      </c>
      <c r="D3778" s="9" t="s">
        <v>92963</v>
      </c>
    </row>
    <row r="3779" spans="1:4" x14ac:dyDescent="0.25">
      <c r="A3779" s="9" t="s">
        <v>2935</v>
      </c>
      <c r="B3779" s="9" t="s">
        <v>4561</v>
      </c>
      <c r="C3779" s="9">
        <v>12515</v>
      </c>
      <c r="D3779" s="9" t="s">
        <v>92953</v>
      </c>
    </row>
    <row r="3780" spans="1:4" x14ac:dyDescent="0.25">
      <c r="A3780" s="9" t="s">
        <v>2935</v>
      </c>
      <c r="B3780" s="9" t="s">
        <v>4562</v>
      </c>
      <c r="C3780" s="9">
        <v>18185</v>
      </c>
      <c r="D3780" s="9" t="s">
        <v>92958</v>
      </c>
    </row>
    <row r="3781" spans="1:4" x14ac:dyDescent="0.25">
      <c r="A3781" s="9" t="s">
        <v>2935</v>
      </c>
      <c r="B3781" s="9" t="s">
        <v>3396</v>
      </c>
      <c r="C3781" s="9">
        <v>10050</v>
      </c>
      <c r="D3781" s="9" t="s">
        <v>92956</v>
      </c>
    </row>
    <row r="3782" spans="1:4" x14ac:dyDescent="0.25">
      <c r="A3782" s="9" t="s">
        <v>2935</v>
      </c>
      <c r="B3782" s="9" t="s">
        <v>4557</v>
      </c>
      <c r="C3782" s="9">
        <v>17745</v>
      </c>
      <c r="D3782" s="9" t="s">
        <v>92950</v>
      </c>
    </row>
    <row r="3783" spans="1:4" x14ac:dyDescent="0.25">
      <c r="A3783" s="9" t="s">
        <v>2935</v>
      </c>
      <c r="B3783" s="9" t="s">
        <v>4555</v>
      </c>
      <c r="C3783" s="9">
        <v>9068</v>
      </c>
      <c r="D3783" s="9" t="s">
        <v>92961</v>
      </c>
    </row>
    <row r="3784" spans="1:4" x14ac:dyDescent="0.25">
      <c r="A3784" s="9" t="s">
        <v>2935</v>
      </c>
      <c r="B3784" s="9" t="s">
        <v>3588</v>
      </c>
      <c r="C3784" s="9">
        <v>12032</v>
      </c>
      <c r="D3784" s="9" t="s">
        <v>92962</v>
      </c>
    </row>
    <row r="3785" spans="1:4" x14ac:dyDescent="0.25">
      <c r="A3785" s="9" t="s">
        <v>2935</v>
      </c>
      <c r="B3785" s="9" t="s">
        <v>4560</v>
      </c>
      <c r="C3785" s="9">
        <v>17778</v>
      </c>
      <c r="D3785" s="9" t="s">
        <v>92951</v>
      </c>
    </row>
    <row r="3786" spans="1:4" x14ac:dyDescent="0.25">
      <c r="A3786" s="9" t="s">
        <v>2935</v>
      </c>
      <c r="B3786" s="9" t="s">
        <v>4552</v>
      </c>
      <c r="C3786" s="9">
        <v>9662</v>
      </c>
      <c r="D3786" s="9" t="s">
        <v>92955</v>
      </c>
    </row>
    <row r="3787" spans="1:4" x14ac:dyDescent="0.25">
      <c r="A3787" s="9" t="s">
        <v>2935</v>
      </c>
      <c r="B3787" s="9" t="s">
        <v>4551</v>
      </c>
      <c r="C3787" s="9">
        <v>11331</v>
      </c>
      <c r="D3787" s="9" t="s">
        <v>92954</v>
      </c>
    </row>
    <row r="3788" spans="1:4" x14ac:dyDescent="0.25">
      <c r="A3788" s="9" t="s">
        <v>2935</v>
      </c>
      <c r="B3788" s="9" t="s">
        <v>4553</v>
      </c>
      <c r="C3788" s="9">
        <v>24146</v>
      </c>
      <c r="D3788" s="9" t="s">
        <v>92959</v>
      </c>
    </row>
    <row r="3789" spans="1:4" x14ac:dyDescent="0.25">
      <c r="A3789" s="9" t="s">
        <v>2935</v>
      </c>
      <c r="B3789" s="9" t="s">
        <v>4554</v>
      </c>
      <c r="C3789" s="9">
        <v>14164</v>
      </c>
      <c r="D3789" s="9" t="s">
        <v>92964</v>
      </c>
    </row>
    <row r="3790" spans="1:4" x14ac:dyDescent="0.25">
      <c r="A3790" s="9" t="s">
        <v>2935</v>
      </c>
      <c r="B3790" s="9" t="s">
        <v>4559</v>
      </c>
      <c r="C3790" s="9">
        <v>24065</v>
      </c>
      <c r="D3790" s="9" t="s">
        <v>92949</v>
      </c>
    </row>
    <row r="3791" spans="1:4" x14ac:dyDescent="0.25">
      <c r="A3791" s="9" t="s">
        <v>4563</v>
      </c>
      <c r="B3791" s="9" t="s">
        <v>2527</v>
      </c>
      <c r="C3791" s="9">
        <v>17530</v>
      </c>
      <c r="D3791" s="9" t="s">
        <v>110174</v>
      </c>
    </row>
    <row r="3792" spans="1:4" x14ac:dyDescent="0.25">
      <c r="A3792" s="9" t="s">
        <v>4564</v>
      </c>
      <c r="B3792" s="9" t="s">
        <v>714</v>
      </c>
      <c r="C3792" s="9">
        <v>3782</v>
      </c>
      <c r="D3792" s="9" t="s">
        <v>92965</v>
      </c>
    </row>
    <row r="3793" spans="1:5" x14ac:dyDescent="0.25">
      <c r="A3793" s="9" t="s">
        <v>4565</v>
      </c>
      <c r="B3793" s="9" t="s">
        <v>4566</v>
      </c>
      <c r="C3793" s="9">
        <v>20558</v>
      </c>
      <c r="D3793" s="9" t="s">
        <v>92966</v>
      </c>
    </row>
    <row r="3794" spans="1:5" x14ac:dyDescent="0.25">
      <c r="A3794" s="9" t="s">
        <v>4567</v>
      </c>
      <c r="B3794" s="9" t="s">
        <v>870</v>
      </c>
      <c r="C3794" s="9">
        <v>8186</v>
      </c>
      <c r="D3794" s="9" t="s">
        <v>92967</v>
      </c>
    </row>
    <row r="3795" spans="1:5" x14ac:dyDescent="0.25">
      <c r="A3795" s="9" t="s">
        <v>4568</v>
      </c>
      <c r="B3795" s="9" t="s">
        <v>4569</v>
      </c>
      <c r="C3795" s="9">
        <v>18640</v>
      </c>
      <c r="D3795" s="9" t="s">
        <v>110175</v>
      </c>
    </row>
    <row r="3796" spans="1:5" x14ac:dyDescent="0.25">
      <c r="A3796" s="9" t="s">
        <v>10633</v>
      </c>
      <c r="B3796" s="9" t="s">
        <v>5391</v>
      </c>
      <c r="C3796" s="9">
        <v>25744</v>
      </c>
      <c r="D3796" s="9" t="s">
        <v>111867</v>
      </c>
    </row>
    <row r="3797" spans="1:5" x14ac:dyDescent="0.25">
      <c r="A3797" s="9" t="s">
        <v>4570</v>
      </c>
      <c r="B3797" s="9" t="s">
        <v>4571</v>
      </c>
      <c r="C3797" s="9">
        <v>12153</v>
      </c>
      <c r="D3797" s="9" t="s">
        <v>92968</v>
      </c>
    </row>
    <row r="3798" spans="1:5" x14ac:dyDescent="0.25">
      <c r="A3798" s="9" t="s">
        <v>4572</v>
      </c>
      <c r="B3798" s="9" t="s">
        <v>4577</v>
      </c>
      <c r="C3798" s="9">
        <v>16615</v>
      </c>
      <c r="D3798" s="9" t="s">
        <v>92970</v>
      </c>
    </row>
    <row r="3799" spans="1:5" x14ac:dyDescent="0.25">
      <c r="A3799" s="9" t="s">
        <v>4572</v>
      </c>
      <c r="B3799" s="9" t="s">
        <v>1657</v>
      </c>
      <c r="C3799" s="9">
        <v>21143</v>
      </c>
      <c r="D3799" s="9" t="s">
        <v>92974</v>
      </c>
    </row>
    <row r="3800" spans="1:5" x14ac:dyDescent="0.25">
      <c r="A3800" s="9" t="s">
        <v>4572</v>
      </c>
      <c r="B3800" s="9" t="s">
        <v>4574</v>
      </c>
      <c r="C3800" s="9">
        <v>14376</v>
      </c>
      <c r="D3800" s="9" t="s">
        <v>92971</v>
      </c>
    </row>
    <row r="3801" spans="1:5" x14ac:dyDescent="0.25">
      <c r="A3801" s="9" t="s">
        <v>4572</v>
      </c>
      <c r="B3801" s="9" t="s">
        <v>4573</v>
      </c>
      <c r="C3801" s="9">
        <v>11463</v>
      </c>
      <c r="D3801" s="9" t="s">
        <v>92973</v>
      </c>
    </row>
    <row r="3802" spans="1:5" x14ac:dyDescent="0.25">
      <c r="A3802" s="9" t="s">
        <v>4572</v>
      </c>
      <c r="B3802" s="9" t="s">
        <v>4575</v>
      </c>
      <c r="C3802" s="9">
        <v>19260</v>
      </c>
      <c r="D3802" s="9" t="s">
        <v>92972</v>
      </c>
    </row>
    <row r="3803" spans="1:5" x14ac:dyDescent="0.25">
      <c r="A3803" s="9" t="s">
        <v>4572</v>
      </c>
      <c r="B3803" s="9" t="s">
        <v>4576</v>
      </c>
      <c r="C3803" s="9">
        <v>13861</v>
      </c>
      <c r="D3803" s="9" t="s">
        <v>92969</v>
      </c>
      <c r="E3803" s="9" t="s">
        <v>700</v>
      </c>
    </row>
    <row r="3804" spans="1:5" x14ac:dyDescent="0.25">
      <c r="A3804" s="9" t="s">
        <v>4578</v>
      </c>
      <c r="B3804" s="9" t="s">
        <v>4579</v>
      </c>
      <c r="C3804" s="9">
        <v>20137</v>
      </c>
      <c r="D3804" s="9" t="s">
        <v>92975</v>
      </c>
    </row>
    <row r="3805" spans="1:5" x14ac:dyDescent="0.25">
      <c r="A3805" s="9" t="s">
        <v>4580</v>
      </c>
      <c r="B3805" s="9" t="s">
        <v>4582</v>
      </c>
      <c r="C3805" s="9">
        <v>10450</v>
      </c>
      <c r="D3805" s="9" t="s">
        <v>92977</v>
      </c>
    </row>
    <row r="3806" spans="1:5" x14ac:dyDescent="0.25">
      <c r="A3806" s="9" t="s">
        <v>4580</v>
      </c>
      <c r="B3806" s="9" t="s">
        <v>4581</v>
      </c>
      <c r="C3806" s="9">
        <v>14212</v>
      </c>
      <c r="D3806" s="9" t="s">
        <v>92976</v>
      </c>
    </row>
    <row r="3807" spans="1:5" x14ac:dyDescent="0.25">
      <c r="A3807" s="9" t="s">
        <v>4583</v>
      </c>
      <c r="B3807" s="9" t="s">
        <v>2026</v>
      </c>
      <c r="C3807" s="9">
        <v>8990</v>
      </c>
      <c r="D3807" s="9" t="s">
        <v>92978</v>
      </c>
    </row>
    <row r="3808" spans="1:5" x14ac:dyDescent="0.25">
      <c r="A3808" s="9" t="s">
        <v>4584</v>
      </c>
      <c r="B3808" s="9" t="s">
        <v>4590</v>
      </c>
      <c r="C3808" s="9">
        <v>24147</v>
      </c>
      <c r="D3808" s="9" t="s">
        <v>92982</v>
      </c>
    </row>
    <row r="3809" spans="1:5" x14ac:dyDescent="0.25">
      <c r="A3809" s="9" t="s">
        <v>4587</v>
      </c>
      <c r="B3809" s="9" t="s">
        <v>4588</v>
      </c>
      <c r="C3809" s="9">
        <v>24513</v>
      </c>
      <c r="D3809" s="9" t="s">
        <v>92981</v>
      </c>
    </row>
    <row r="3810" spans="1:5" x14ac:dyDescent="0.25">
      <c r="A3810" s="9" t="s">
        <v>4584</v>
      </c>
      <c r="B3810" s="9" t="s">
        <v>4585</v>
      </c>
      <c r="C3810" s="9">
        <v>22620</v>
      </c>
      <c r="D3810" s="9" t="s">
        <v>92986</v>
      </c>
    </row>
    <row r="3811" spans="1:5" x14ac:dyDescent="0.25">
      <c r="A3811" s="9" t="s">
        <v>4584</v>
      </c>
      <c r="B3811" s="9" t="s">
        <v>3168</v>
      </c>
      <c r="C3811" s="9">
        <v>10843</v>
      </c>
      <c r="D3811" s="9" t="s">
        <v>92980</v>
      </c>
      <c r="E3811" s="9" t="s">
        <v>111651</v>
      </c>
    </row>
    <row r="3812" spans="1:5" x14ac:dyDescent="0.25">
      <c r="A3812" s="9" t="s">
        <v>4584</v>
      </c>
      <c r="B3812" s="9" t="s">
        <v>4586</v>
      </c>
      <c r="C3812" s="9">
        <v>18315</v>
      </c>
      <c r="D3812" s="9" t="s">
        <v>92979</v>
      </c>
    </row>
    <row r="3813" spans="1:5" x14ac:dyDescent="0.25">
      <c r="A3813" s="9" t="s">
        <v>4584</v>
      </c>
      <c r="B3813" s="9" t="s">
        <v>4589</v>
      </c>
      <c r="C3813" s="9">
        <v>17346</v>
      </c>
      <c r="D3813" s="9" t="s">
        <v>92984</v>
      </c>
    </row>
    <row r="3814" spans="1:5" x14ac:dyDescent="0.25">
      <c r="A3814" s="9" t="s">
        <v>4584</v>
      </c>
      <c r="B3814" s="9" t="s">
        <v>809</v>
      </c>
      <c r="C3814" s="9">
        <v>22545</v>
      </c>
      <c r="D3814" s="9" t="s">
        <v>92985</v>
      </c>
    </row>
    <row r="3815" spans="1:5" x14ac:dyDescent="0.25">
      <c r="A3815" s="9" t="s">
        <v>4584</v>
      </c>
      <c r="B3815" s="9" t="s">
        <v>1163</v>
      </c>
      <c r="C3815" s="9">
        <v>25119</v>
      </c>
      <c r="D3815" s="9" t="s">
        <v>92983</v>
      </c>
    </row>
    <row r="3816" spans="1:5" x14ac:dyDescent="0.25">
      <c r="A3816" s="9" t="s">
        <v>4591</v>
      </c>
      <c r="B3816" s="9" t="s">
        <v>4592</v>
      </c>
      <c r="C3816" s="9">
        <v>8194</v>
      </c>
      <c r="D3816" s="9" t="s">
        <v>92987</v>
      </c>
      <c r="E3816" s="9" t="s">
        <v>4593</v>
      </c>
    </row>
    <row r="3817" spans="1:5" x14ac:dyDescent="0.25">
      <c r="A3817" s="9" t="s">
        <v>4594</v>
      </c>
      <c r="B3817" s="9" t="s">
        <v>4595</v>
      </c>
      <c r="C3817" s="9">
        <v>21412</v>
      </c>
      <c r="D3817" s="9" t="s">
        <v>92988</v>
      </c>
    </row>
    <row r="3818" spans="1:5" x14ac:dyDescent="0.25">
      <c r="A3818" s="9" t="s">
        <v>4596</v>
      </c>
      <c r="B3818" s="9" t="s">
        <v>4597</v>
      </c>
      <c r="C3818" s="9">
        <v>24042</v>
      </c>
      <c r="D3818" s="9" t="s">
        <v>92989</v>
      </c>
    </row>
    <row r="3819" spans="1:5" x14ac:dyDescent="0.25">
      <c r="A3819" s="9" t="s">
        <v>4598</v>
      </c>
      <c r="B3819" s="9" t="s">
        <v>4602</v>
      </c>
      <c r="C3819" s="9">
        <v>1600</v>
      </c>
      <c r="D3819" s="9" t="s">
        <v>92992</v>
      </c>
      <c r="E3819" s="9" t="s">
        <v>2155</v>
      </c>
    </row>
    <row r="3820" spans="1:5" x14ac:dyDescent="0.25">
      <c r="A3820" s="9" t="s">
        <v>4598</v>
      </c>
      <c r="B3820" s="9" t="s">
        <v>4599</v>
      </c>
      <c r="C3820" s="9">
        <v>14819</v>
      </c>
      <c r="D3820" s="9" t="s">
        <v>92990</v>
      </c>
    </row>
    <row r="3821" spans="1:5" x14ac:dyDescent="0.25">
      <c r="A3821" s="9" t="s">
        <v>4598</v>
      </c>
      <c r="B3821" s="9" t="s">
        <v>4600</v>
      </c>
      <c r="C3821" s="9">
        <v>18120</v>
      </c>
      <c r="D3821" s="9" t="s">
        <v>92993</v>
      </c>
    </row>
    <row r="3822" spans="1:5" x14ac:dyDescent="0.25">
      <c r="A3822" s="9" t="s">
        <v>4598</v>
      </c>
      <c r="B3822" s="9" t="s">
        <v>4601</v>
      </c>
      <c r="C3822" s="9">
        <v>11639</v>
      </c>
      <c r="D3822" s="9" t="s">
        <v>92991</v>
      </c>
    </row>
    <row r="3823" spans="1:5" x14ac:dyDescent="0.25">
      <c r="A3823" s="9" t="s">
        <v>4603</v>
      </c>
      <c r="B3823" s="9" t="s">
        <v>1394</v>
      </c>
      <c r="C3823" s="9">
        <v>15551</v>
      </c>
      <c r="D3823" s="9" t="s">
        <v>92994</v>
      </c>
    </row>
    <row r="3824" spans="1:5" x14ac:dyDescent="0.25">
      <c r="A3824" s="9" t="s">
        <v>4604</v>
      </c>
      <c r="B3824" s="9" t="s">
        <v>1812</v>
      </c>
      <c r="C3824" s="9">
        <v>22256</v>
      </c>
      <c r="D3824" s="9" t="s">
        <v>92996</v>
      </c>
    </row>
    <row r="3825" spans="1:5" x14ac:dyDescent="0.25">
      <c r="A3825" s="9" t="s">
        <v>4604</v>
      </c>
      <c r="B3825" s="9" t="s">
        <v>11790</v>
      </c>
      <c r="C3825" s="9">
        <v>26186</v>
      </c>
      <c r="D3825" s="9" t="s">
        <v>111868</v>
      </c>
    </row>
    <row r="3826" spans="1:5" x14ac:dyDescent="0.25">
      <c r="A3826" s="9" t="s">
        <v>4604</v>
      </c>
      <c r="B3826" s="9" t="s">
        <v>4605</v>
      </c>
      <c r="C3826" s="9">
        <v>11716</v>
      </c>
      <c r="D3826" s="9" t="s">
        <v>92995</v>
      </c>
    </row>
    <row r="3827" spans="1:5" x14ac:dyDescent="0.25">
      <c r="A3827" s="9" t="s">
        <v>4604</v>
      </c>
      <c r="B3827" s="9" t="s">
        <v>4606</v>
      </c>
      <c r="C3827" s="9">
        <v>14010</v>
      </c>
      <c r="D3827" s="9" t="s">
        <v>92997</v>
      </c>
      <c r="E3827" s="9" t="s">
        <v>4607</v>
      </c>
    </row>
    <row r="3828" spans="1:5" x14ac:dyDescent="0.25">
      <c r="A3828" s="9" t="s">
        <v>4608</v>
      </c>
      <c r="B3828" s="9" t="s">
        <v>4609</v>
      </c>
      <c r="C3828" s="9">
        <v>20525</v>
      </c>
      <c r="D3828" s="9" t="s">
        <v>92998</v>
      </c>
    </row>
    <row r="3829" spans="1:5" x14ac:dyDescent="0.25">
      <c r="A3829" s="9" t="s">
        <v>4608</v>
      </c>
      <c r="B3829" s="9" t="s">
        <v>4610</v>
      </c>
      <c r="C3829" s="9">
        <v>21249</v>
      </c>
      <c r="D3829" s="9" t="s">
        <v>93000</v>
      </c>
    </row>
    <row r="3830" spans="1:5" x14ac:dyDescent="0.25">
      <c r="A3830" s="9" t="s">
        <v>4608</v>
      </c>
      <c r="B3830" s="9" t="s">
        <v>4609</v>
      </c>
      <c r="C3830" s="9">
        <v>21250</v>
      </c>
      <c r="D3830" s="9" t="s">
        <v>92998</v>
      </c>
      <c r="E3830" s="9" t="s">
        <v>700</v>
      </c>
    </row>
    <row r="3831" spans="1:5" x14ac:dyDescent="0.25">
      <c r="A3831" s="9" t="s">
        <v>4608</v>
      </c>
      <c r="B3831" s="9" t="s">
        <v>4610</v>
      </c>
      <c r="C3831" s="9">
        <v>21279</v>
      </c>
      <c r="D3831" s="9" t="s">
        <v>93000</v>
      </c>
    </row>
    <row r="3832" spans="1:5" x14ac:dyDescent="0.25">
      <c r="A3832" s="9" t="s">
        <v>4608</v>
      </c>
      <c r="B3832" s="9" t="s">
        <v>4609</v>
      </c>
      <c r="C3832" s="9">
        <v>23301</v>
      </c>
      <c r="D3832" s="9" t="s">
        <v>92998</v>
      </c>
    </row>
    <row r="3833" spans="1:5" x14ac:dyDescent="0.25">
      <c r="A3833" s="9" t="s">
        <v>4608</v>
      </c>
      <c r="B3833" s="9" t="s">
        <v>1984</v>
      </c>
      <c r="C3833" s="9">
        <v>6481</v>
      </c>
      <c r="D3833" s="9" t="s">
        <v>93001</v>
      </c>
    </row>
    <row r="3834" spans="1:5" x14ac:dyDescent="0.25">
      <c r="A3834" s="9" t="s">
        <v>4608</v>
      </c>
      <c r="B3834" s="9" t="s">
        <v>1984</v>
      </c>
      <c r="C3834" s="9">
        <v>11800</v>
      </c>
      <c r="D3834" s="9" t="s">
        <v>93001</v>
      </c>
    </row>
    <row r="3835" spans="1:5" x14ac:dyDescent="0.25">
      <c r="A3835" s="9" t="s">
        <v>4608</v>
      </c>
      <c r="B3835" s="9" t="s">
        <v>1984</v>
      </c>
      <c r="C3835" s="9">
        <v>14746</v>
      </c>
      <c r="D3835" s="9" t="s">
        <v>93001</v>
      </c>
    </row>
    <row r="3836" spans="1:5" x14ac:dyDescent="0.25">
      <c r="A3836" s="9" t="s">
        <v>4608</v>
      </c>
      <c r="B3836" s="9" t="s">
        <v>1984</v>
      </c>
      <c r="C3836" s="9">
        <v>24518</v>
      </c>
      <c r="D3836" s="9" t="s">
        <v>93001</v>
      </c>
    </row>
    <row r="3837" spans="1:5" x14ac:dyDescent="0.25">
      <c r="A3837" s="9" t="s">
        <v>4608</v>
      </c>
      <c r="B3837" s="9" t="s">
        <v>1984</v>
      </c>
      <c r="C3837" s="9">
        <v>5694</v>
      </c>
      <c r="D3837" s="9" t="s">
        <v>93001</v>
      </c>
    </row>
    <row r="3838" spans="1:5" x14ac:dyDescent="0.25">
      <c r="A3838" s="9" t="s">
        <v>4608</v>
      </c>
      <c r="B3838" s="9" t="s">
        <v>1984</v>
      </c>
      <c r="C3838" s="9">
        <v>8055</v>
      </c>
      <c r="D3838" s="9" t="s">
        <v>93001</v>
      </c>
    </row>
    <row r="3839" spans="1:5" x14ac:dyDescent="0.25">
      <c r="A3839" s="9" t="s">
        <v>4608</v>
      </c>
      <c r="B3839" s="9" t="s">
        <v>1291</v>
      </c>
      <c r="C3839" s="9">
        <v>5861</v>
      </c>
      <c r="D3839" s="9" t="s">
        <v>92999</v>
      </c>
    </row>
    <row r="3840" spans="1:5" x14ac:dyDescent="0.25">
      <c r="A3840" s="9" t="s">
        <v>4608</v>
      </c>
      <c r="B3840" s="9" t="s">
        <v>1291</v>
      </c>
      <c r="C3840" s="9">
        <v>14572</v>
      </c>
      <c r="D3840" s="9" t="s">
        <v>92999</v>
      </c>
    </row>
    <row r="3841" spans="1:5" x14ac:dyDescent="0.25">
      <c r="A3841" s="9" t="s">
        <v>4608</v>
      </c>
      <c r="B3841" s="9" t="s">
        <v>1291</v>
      </c>
      <c r="C3841" s="9">
        <v>19219</v>
      </c>
      <c r="D3841" s="9" t="s">
        <v>92999</v>
      </c>
    </row>
    <row r="3842" spans="1:5" x14ac:dyDescent="0.25">
      <c r="A3842" s="9" t="s">
        <v>4611</v>
      </c>
      <c r="B3842" s="9" t="s">
        <v>2759</v>
      </c>
      <c r="C3842" s="9">
        <v>20580</v>
      </c>
      <c r="D3842" s="9" t="s">
        <v>93002</v>
      </c>
      <c r="E3842" s="9" t="s">
        <v>2526</v>
      </c>
    </row>
    <row r="3843" spans="1:5" x14ac:dyDescent="0.25">
      <c r="A3843" s="9" t="s">
        <v>4612</v>
      </c>
      <c r="B3843" s="9" t="s">
        <v>4613</v>
      </c>
      <c r="C3843" s="9">
        <v>5864</v>
      </c>
      <c r="D3843" s="9" t="s">
        <v>93003</v>
      </c>
      <c r="E3843" s="9" t="s">
        <v>1008</v>
      </c>
    </row>
    <row r="3844" spans="1:5" x14ac:dyDescent="0.25">
      <c r="A3844" s="9" t="s">
        <v>4612</v>
      </c>
      <c r="B3844" s="9" t="s">
        <v>4613</v>
      </c>
      <c r="C3844" s="9">
        <v>338</v>
      </c>
      <c r="D3844" s="9" t="s">
        <v>93003</v>
      </c>
    </row>
    <row r="3845" spans="1:5" x14ac:dyDescent="0.25">
      <c r="A3845" s="9" t="s">
        <v>4614</v>
      </c>
      <c r="B3845" s="9" t="s">
        <v>4615</v>
      </c>
      <c r="C3845" s="9">
        <v>20518</v>
      </c>
      <c r="D3845" s="9" t="s">
        <v>93004</v>
      </c>
    </row>
    <row r="3846" spans="1:5" x14ac:dyDescent="0.25">
      <c r="A3846" s="9" t="s">
        <v>4616</v>
      </c>
      <c r="B3846" s="9" t="s">
        <v>4617</v>
      </c>
      <c r="C3846" s="9">
        <v>19889</v>
      </c>
      <c r="D3846" s="9" t="s">
        <v>93005</v>
      </c>
    </row>
    <row r="3847" spans="1:5" x14ac:dyDescent="0.25">
      <c r="A3847" s="9" t="s">
        <v>4616</v>
      </c>
      <c r="B3847" s="9" t="s">
        <v>4618</v>
      </c>
      <c r="C3847" s="9">
        <v>20733</v>
      </c>
      <c r="D3847" s="9" t="s">
        <v>93006</v>
      </c>
    </row>
    <row r="3848" spans="1:5" x14ac:dyDescent="0.25">
      <c r="A3848" s="9" t="s">
        <v>4619</v>
      </c>
      <c r="B3848" s="9" t="s">
        <v>4623</v>
      </c>
      <c r="C3848" s="9">
        <v>23555</v>
      </c>
      <c r="D3848" s="9" t="s">
        <v>93009</v>
      </c>
    </row>
    <row r="3849" spans="1:5" x14ac:dyDescent="0.25">
      <c r="A3849" s="9" t="s">
        <v>4619</v>
      </c>
      <c r="B3849" s="9" t="s">
        <v>111869</v>
      </c>
      <c r="C3849" s="9">
        <v>25668</v>
      </c>
      <c r="D3849" s="9" t="s">
        <v>111870</v>
      </c>
    </row>
    <row r="3850" spans="1:5" x14ac:dyDescent="0.25">
      <c r="A3850" s="9" t="s">
        <v>4619</v>
      </c>
      <c r="B3850" s="9" t="s">
        <v>3410</v>
      </c>
      <c r="C3850" s="9">
        <v>1282</v>
      </c>
      <c r="D3850" s="9" t="s">
        <v>93008</v>
      </c>
      <c r="E3850" s="9" t="s">
        <v>4620</v>
      </c>
    </row>
    <row r="3851" spans="1:5" x14ac:dyDescent="0.25">
      <c r="A3851" s="9" t="s">
        <v>4619</v>
      </c>
      <c r="B3851" s="9" t="s">
        <v>3410</v>
      </c>
      <c r="C3851" s="9">
        <v>20315</v>
      </c>
      <c r="D3851" s="9" t="s">
        <v>93008</v>
      </c>
      <c r="E3851" s="9" t="s">
        <v>4621</v>
      </c>
    </row>
    <row r="3852" spans="1:5" x14ac:dyDescent="0.25">
      <c r="A3852" s="9" t="s">
        <v>4619</v>
      </c>
      <c r="B3852" s="9" t="s">
        <v>4622</v>
      </c>
      <c r="C3852" s="9">
        <v>7630</v>
      </c>
      <c r="D3852" s="9" t="s">
        <v>93007</v>
      </c>
    </row>
    <row r="3853" spans="1:5" x14ac:dyDescent="0.25">
      <c r="A3853" s="9" t="s">
        <v>4619</v>
      </c>
      <c r="B3853" s="9" t="s">
        <v>4624</v>
      </c>
      <c r="C3853" s="9">
        <v>5898</v>
      </c>
      <c r="D3853" s="9" t="s">
        <v>4625</v>
      </c>
    </row>
    <row r="3854" spans="1:5" x14ac:dyDescent="0.25">
      <c r="A3854" s="9" t="s">
        <v>4625</v>
      </c>
      <c r="B3854" s="9" t="s">
        <v>4622</v>
      </c>
      <c r="C3854" s="9">
        <v>19033</v>
      </c>
      <c r="D3854" s="9" t="s">
        <v>93010</v>
      </c>
    </row>
    <row r="3855" spans="1:5" x14ac:dyDescent="0.25">
      <c r="A3855" s="9" t="s">
        <v>4626</v>
      </c>
      <c r="B3855" s="9" t="s">
        <v>4627</v>
      </c>
      <c r="C3855" s="9">
        <v>1759</v>
      </c>
      <c r="D3855" s="9" t="s">
        <v>93011</v>
      </c>
    </row>
    <row r="3856" spans="1:5" x14ac:dyDescent="0.25">
      <c r="A3856" s="9" t="s">
        <v>4628</v>
      </c>
      <c r="B3856" s="9" t="s">
        <v>4630</v>
      </c>
      <c r="C3856" s="9">
        <v>1867</v>
      </c>
      <c r="D3856" s="9" t="s">
        <v>93012</v>
      </c>
      <c r="E3856" s="9" t="s">
        <v>4631</v>
      </c>
    </row>
    <row r="3857" spans="1:5" x14ac:dyDescent="0.25">
      <c r="A3857" s="9" t="s">
        <v>4628</v>
      </c>
      <c r="B3857" s="9" t="s">
        <v>4632</v>
      </c>
      <c r="C3857" s="9">
        <v>11817</v>
      </c>
      <c r="D3857" s="9" t="s">
        <v>93014</v>
      </c>
    </row>
    <row r="3858" spans="1:5" x14ac:dyDescent="0.25">
      <c r="A3858" s="9" t="s">
        <v>4628</v>
      </c>
      <c r="B3858" s="9" t="s">
        <v>4629</v>
      </c>
      <c r="C3858" s="9">
        <v>4936</v>
      </c>
      <c r="D3858" s="9" t="s">
        <v>93013</v>
      </c>
    </row>
    <row r="3859" spans="1:5" x14ac:dyDescent="0.25">
      <c r="A3859" s="9" t="s">
        <v>4628</v>
      </c>
      <c r="B3859" s="9" t="s">
        <v>930</v>
      </c>
      <c r="C3859" s="9">
        <v>25749</v>
      </c>
      <c r="D3859" s="9" t="s">
        <v>111871</v>
      </c>
      <c r="E3859" s="9" t="s">
        <v>700</v>
      </c>
    </row>
    <row r="3860" spans="1:5" x14ac:dyDescent="0.25">
      <c r="A3860" s="9" t="s">
        <v>4633</v>
      </c>
      <c r="B3860" s="9" t="s">
        <v>4634</v>
      </c>
      <c r="C3860" s="9">
        <v>2974</v>
      </c>
      <c r="D3860" s="9" t="s">
        <v>93015</v>
      </c>
    </row>
    <row r="3861" spans="1:5" x14ac:dyDescent="0.25">
      <c r="A3861" s="9" t="s">
        <v>4635</v>
      </c>
      <c r="B3861" s="9" t="s">
        <v>4636</v>
      </c>
      <c r="C3861" s="9">
        <v>1557</v>
      </c>
      <c r="D3861" s="9" t="s">
        <v>93016</v>
      </c>
      <c r="E3861" s="9" t="s">
        <v>4637</v>
      </c>
    </row>
    <row r="3862" spans="1:5" x14ac:dyDescent="0.25">
      <c r="A3862" s="9" t="s">
        <v>4638</v>
      </c>
      <c r="B3862" s="9" t="s">
        <v>4641</v>
      </c>
      <c r="C3862" s="9">
        <v>11750</v>
      </c>
      <c r="D3862" s="9" t="s">
        <v>93018</v>
      </c>
      <c r="E3862" s="9" t="s">
        <v>4642</v>
      </c>
    </row>
    <row r="3863" spans="1:5" x14ac:dyDescent="0.25">
      <c r="A3863" s="9" t="s">
        <v>4638</v>
      </c>
      <c r="B3863" s="9" t="s">
        <v>4641</v>
      </c>
      <c r="C3863" s="9">
        <v>13847</v>
      </c>
      <c r="D3863" s="9" t="s">
        <v>93018</v>
      </c>
      <c r="E3863" s="9" t="s">
        <v>2179</v>
      </c>
    </row>
    <row r="3864" spans="1:5" x14ac:dyDescent="0.25">
      <c r="A3864" s="9" t="s">
        <v>4638</v>
      </c>
      <c r="B3864" s="9" t="s">
        <v>1114</v>
      </c>
      <c r="C3864" s="9">
        <v>7417</v>
      </c>
      <c r="D3864" s="9" t="s">
        <v>93019</v>
      </c>
    </row>
    <row r="3865" spans="1:5" x14ac:dyDescent="0.25">
      <c r="A3865" s="9" t="s">
        <v>4638</v>
      </c>
      <c r="B3865" s="9" t="s">
        <v>4639</v>
      </c>
      <c r="C3865" s="9">
        <v>19611</v>
      </c>
      <c r="D3865" s="9" t="s">
        <v>93017</v>
      </c>
      <c r="E3865" s="9" t="s">
        <v>4640</v>
      </c>
    </row>
    <row r="3866" spans="1:5" x14ac:dyDescent="0.25">
      <c r="A3866" s="9" t="s">
        <v>4643</v>
      </c>
      <c r="B3866" s="9" t="s">
        <v>4644</v>
      </c>
      <c r="C3866" s="9">
        <v>22583</v>
      </c>
      <c r="D3866" s="9" t="s">
        <v>93020</v>
      </c>
    </row>
    <row r="3867" spans="1:5" x14ac:dyDescent="0.25">
      <c r="A3867" s="9" t="s">
        <v>4645</v>
      </c>
      <c r="B3867" s="9" t="s">
        <v>2340</v>
      </c>
      <c r="C3867" s="9">
        <v>4316</v>
      </c>
      <c r="D3867" s="9" t="s">
        <v>93021</v>
      </c>
      <c r="E3867" s="9" t="s">
        <v>4646</v>
      </c>
    </row>
    <row r="3868" spans="1:5" x14ac:dyDescent="0.25">
      <c r="A3868" s="9" t="s">
        <v>4647</v>
      </c>
      <c r="B3868" s="9" t="s">
        <v>4648</v>
      </c>
      <c r="C3868" s="9">
        <v>1133</v>
      </c>
      <c r="D3868" s="9" t="s">
        <v>93022</v>
      </c>
    </row>
    <row r="3869" spans="1:5" x14ac:dyDescent="0.25">
      <c r="A3869" s="9" t="s">
        <v>1044</v>
      </c>
      <c r="B3869" s="9" t="s">
        <v>1452</v>
      </c>
      <c r="C3869" s="9">
        <v>23001</v>
      </c>
      <c r="D3869" s="9" t="s">
        <v>93025</v>
      </c>
    </row>
    <row r="3870" spans="1:5" x14ac:dyDescent="0.25">
      <c r="A3870" s="9" t="s">
        <v>1044</v>
      </c>
      <c r="B3870" s="9" t="s">
        <v>4649</v>
      </c>
      <c r="C3870" s="9">
        <v>2086</v>
      </c>
      <c r="D3870" s="9" t="s">
        <v>93030</v>
      </c>
      <c r="E3870" s="9" t="s">
        <v>361</v>
      </c>
    </row>
    <row r="3871" spans="1:5" x14ac:dyDescent="0.25">
      <c r="A3871" s="9" t="s">
        <v>1044</v>
      </c>
      <c r="B3871" s="9" t="s">
        <v>4656</v>
      </c>
      <c r="C3871" s="9">
        <v>1151</v>
      </c>
      <c r="D3871" s="9" t="s">
        <v>93028</v>
      </c>
      <c r="E3871" s="9" t="s">
        <v>4657</v>
      </c>
    </row>
    <row r="3872" spans="1:5" x14ac:dyDescent="0.25">
      <c r="A3872" s="9" t="s">
        <v>1044</v>
      </c>
      <c r="B3872" s="9" t="s">
        <v>4650</v>
      </c>
      <c r="C3872" s="9">
        <v>1148</v>
      </c>
      <c r="D3872" s="9" t="s">
        <v>93023</v>
      </c>
      <c r="E3872" s="9" t="s">
        <v>4651</v>
      </c>
    </row>
    <row r="3873" spans="1:5" x14ac:dyDescent="0.25">
      <c r="A3873" s="9" t="s">
        <v>1044</v>
      </c>
      <c r="B3873" s="9" t="s">
        <v>4654</v>
      </c>
      <c r="C3873" s="9">
        <v>2098</v>
      </c>
      <c r="D3873" s="9" t="s">
        <v>93027</v>
      </c>
      <c r="E3873" s="9" t="s">
        <v>4655</v>
      </c>
    </row>
    <row r="3874" spans="1:5" x14ac:dyDescent="0.25">
      <c r="A3874" s="9" t="s">
        <v>1044</v>
      </c>
      <c r="B3874" s="9" t="s">
        <v>1275</v>
      </c>
      <c r="C3874" s="9">
        <v>17097</v>
      </c>
      <c r="D3874" s="9" t="s">
        <v>93026</v>
      </c>
    </row>
    <row r="3875" spans="1:5" x14ac:dyDescent="0.25">
      <c r="A3875" s="9" t="s">
        <v>1044</v>
      </c>
      <c r="B3875" s="9" t="s">
        <v>1043</v>
      </c>
      <c r="C3875" s="9">
        <v>1094</v>
      </c>
      <c r="D3875" s="9" t="s">
        <v>93029</v>
      </c>
      <c r="E3875" s="9" t="s">
        <v>700</v>
      </c>
    </row>
    <row r="3876" spans="1:5" x14ac:dyDescent="0.25">
      <c r="A3876" s="9" t="s">
        <v>1044</v>
      </c>
      <c r="B3876" s="9" t="s">
        <v>4652</v>
      </c>
      <c r="C3876" s="9">
        <v>13368</v>
      </c>
      <c r="D3876" s="9" t="s">
        <v>93024</v>
      </c>
    </row>
    <row r="3877" spans="1:5" x14ac:dyDescent="0.25">
      <c r="A3877" s="9" t="s">
        <v>1044</v>
      </c>
      <c r="B3877" s="9" t="s">
        <v>4650</v>
      </c>
      <c r="C3877" s="9">
        <v>20581</v>
      </c>
      <c r="D3877" s="9" t="s">
        <v>93023</v>
      </c>
      <c r="E3877" s="9" t="s">
        <v>4653</v>
      </c>
    </row>
    <row r="3878" spans="1:5" x14ac:dyDescent="0.25">
      <c r="A3878" s="9" t="s">
        <v>4658</v>
      </c>
      <c r="B3878" s="9" t="s">
        <v>2862</v>
      </c>
      <c r="C3878" s="9">
        <v>21860</v>
      </c>
      <c r="D3878" s="9" t="s">
        <v>93031</v>
      </c>
    </row>
    <row r="3879" spans="1:5" x14ac:dyDescent="0.25">
      <c r="A3879" s="9" t="s">
        <v>4658</v>
      </c>
      <c r="B3879" s="9" t="s">
        <v>2862</v>
      </c>
      <c r="C3879" s="9">
        <v>1302</v>
      </c>
      <c r="D3879" s="9" t="s">
        <v>93031</v>
      </c>
      <c r="E3879" s="9" t="s">
        <v>4659</v>
      </c>
    </row>
    <row r="3880" spans="1:5" x14ac:dyDescent="0.25">
      <c r="A3880" s="9" t="s">
        <v>4660</v>
      </c>
      <c r="B3880" s="9" t="s">
        <v>2483</v>
      </c>
      <c r="C3880" s="9">
        <v>6660</v>
      </c>
      <c r="D3880" s="9" t="s">
        <v>93043</v>
      </c>
      <c r="E3880" s="9" t="s">
        <v>4669</v>
      </c>
    </row>
    <row r="3881" spans="1:5" x14ac:dyDescent="0.25">
      <c r="A3881" s="9" t="s">
        <v>4660</v>
      </c>
      <c r="B3881" s="9" t="s">
        <v>4661</v>
      </c>
      <c r="C3881" s="9">
        <v>7277</v>
      </c>
      <c r="D3881" s="9" t="s">
        <v>93040</v>
      </c>
      <c r="E3881" s="9" t="s">
        <v>4662</v>
      </c>
    </row>
    <row r="3882" spans="1:5" x14ac:dyDescent="0.25">
      <c r="A3882" s="9" t="s">
        <v>4660</v>
      </c>
      <c r="B3882" s="9" t="s">
        <v>1204</v>
      </c>
      <c r="C3882" s="9">
        <v>24851</v>
      </c>
      <c r="D3882" s="9" t="s">
        <v>93042</v>
      </c>
      <c r="E3882" s="9" t="s">
        <v>4667</v>
      </c>
    </row>
    <row r="3883" spans="1:5" x14ac:dyDescent="0.25">
      <c r="A3883" s="9" t="s">
        <v>4660</v>
      </c>
      <c r="B3883" s="9" t="s">
        <v>4678</v>
      </c>
      <c r="C3883" s="9">
        <v>13684</v>
      </c>
      <c r="D3883" s="9" t="s">
        <v>93037</v>
      </c>
      <c r="E3883" s="9" t="s">
        <v>111651</v>
      </c>
    </row>
    <row r="3884" spans="1:5" x14ac:dyDescent="0.25">
      <c r="A3884" s="9" t="s">
        <v>4674</v>
      </c>
      <c r="B3884" s="9" t="s">
        <v>4675</v>
      </c>
      <c r="C3884" s="9">
        <v>16601</v>
      </c>
      <c r="D3884" s="9" t="s">
        <v>110176</v>
      </c>
    </row>
    <row r="3885" spans="1:5" x14ac:dyDescent="0.25">
      <c r="A3885" s="9" t="s">
        <v>4660</v>
      </c>
      <c r="B3885" s="9" t="s">
        <v>2822</v>
      </c>
      <c r="C3885" s="9">
        <v>7095</v>
      </c>
      <c r="D3885" s="9" t="s">
        <v>93039</v>
      </c>
    </row>
    <row r="3886" spans="1:5" x14ac:dyDescent="0.25">
      <c r="A3886" s="9" t="s">
        <v>4660</v>
      </c>
      <c r="B3886" s="9" t="s">
        <v>4673</v>
      </c>
      <c r="C3886" s="9">
        <v>22422</v>
      </c>
      <c r="D3886" s="9" t="s">
        <v>93034</v>
      </c>
    </row>
    <row r="3887" spans="1:5" x14ac:dyDescent="0.25">
      <c r="A3887" s="9" t="s">
        <v>4660</v>
      </c>
      <c r="B3887" s="9" t="s">
        <v>4679</v>
      </c>
      <c r="C3887" s="9">
        <v>3076</v>
      </c>
      <c r="D3887" s="9" t="s">
        <v>93038</v>
      </c>
    </row>
    <row r="3888" spans="1:5" x14ac:dyDescent="0.25">
      <c r="A3888" s="9" t="s">
        <v>4660</v>
      </c>
      <c r="B3888" s="9" t="s">
        <v>2592</v>
      </c>
      <c r="C3888" s="9">
        <v>6949</v>
      </c>
      <c r="D3888" s="9" t="s">
        <v>93041</v>
      </c>
      <c r="E3888" s="9" t="s">
        <v>4663</v>
      </c>
    </row>
    <row r="3889" spans="1:5" x14ac:dyDescent="0.25">
      <c r="A3889" s="9" t="s">
        <v>4660</v>
      </c>
      <c r="B3889" s="9" t="s">
        <v>4671</v>
      </c>
      <c r="C3889" s="9">
        <v>6324</v>
      </c>
      <c r="D3889" s="9" t="s">
        <v>93044</v>
      </c>
      <c r="E3889" s="9" t="s">
        <v>4672</v>
      </c>
    </row>
    <row r="3890" spans="1:5" x14ac:dyDescent="0.25">
      <c r="A3890" s="9" t="s">
        <v>4660</v>
      </c>
      <c r="B3890" s="9" t="s">
        <v>1593</v>
      </c>
      <c r="C3890" s="9">
        <v>1795</v>
      </c>
      <c r="D3890" s="9" t="s">
        <v>93035</v>
      </c>
      <c r="E3890" s="9" t="s">
        <v>4670</v>
      </c>
    </row>
    <row r="3891" spans="1:5" x14ac:dyDescent="0.25">
      <c r="A3891" s="9" t="s">
        <v>4660</v>
      </c>
      <c r="B3891" s="9" t="s">
        <v>1412</v>
      </c>
      <c r="C3891" s="9">
        <v>13010</v>
      </c>
      <c r="D3891" s="9" t="s">
        <v>93033</v>
      </c>
    </row>
    <row r="3892" spans="1:5" x14ac:dyDescent="0.25">
      <c r="A3892" s="9" t="s">
        <v>4660</v>
      </c>
      <c r="B3892" s="9" t="s">
        <v>1412</v>
      </c>
      <c r="C3892" s="9">
        <v>13088</v>
      </c>
      <c r="D3892" s="9" t="s">
        <v>93033</v>
      </c>
      <c r="E3892" s="9" t="s">
        <v>4668</v>
      </c>
    </row>
    <row r="3893" spans="1:5" x14ac:dyDescent="0.25">
      <c r="A3893" s="9" t="s">
        <v>4660</v>
      </c>
      <c r="B3893" s="9" t="s">
        <v>680</v>
      </c>
      <c r="C3893" s="9">
        <v>4935</v>
      </c>
      <c r="D3893" s="9" t="s">
        <v>93036</v>
      </c>
    </row>
    <row r="3894" spans="1:5" x14ac:dyDescent="0.25">
      <c r="A3894" s="9" t="s">
        <v>4660</v>
      </c>
      <c r="B3894" s="9" t="s">
        <v>4664</v>
      </c>
      <c r="C3894" s="9">
        <v>978</v>
      </c>
      <c r="D3894" s="9" t="s">
        <v>93046</v>
      </c>
      <c r="E3894" s="9" t="s">
        <v>4665</v>
      </c>
    </row>
    <row r="3895" spans="1:5" x14ac:dyDescent="0.25">
      <c r="A3895" s="9" t="s">
        <v>4660</v>
      </c>
      <c r="B3895" s="9" t="s">
        <v>4676</v>
      </c>
      <c r="C3895" s="9">
        <v>3288</v>
      </c>
      <c r="D3895" s="9" t="s">
        <v>93032</v>
      </c>
      <c r="E3895" s="9" t="s">
        <v>4665</v>
      </c>
    </row>
    <row r="3896" spans="1:5" x14ac:dyDescent="0.25">
      <c r="A3896" s="9" t="s">
        <v>4660</v>
      </c>
      <c r="B3896" s="9" t="s">
        <v>4676</v>
      </c>
      <c r="C3896" s="9">
        <v>8673</v>
      </c>
      <c r="D3896" s="9" t="s">
        <v>93032</v>
      </c>
      <c r="E3896" s="9" t="s">
        <v>4677</v>
      </c>
    </row>
    <row r="3897" spans="1:5" x14ac:dyDescent="0.25">
      <c r="A3897" s="9" t="s">
        <v>4660</v>
      </c>
      <c r="B3897" s="9" t="s">
        <v>4666</v>
      </c>
      <c r="C3897" s="9">
        <v>2466</v>
      </c>
      <c r="D3897" s="9" t="s">
        <v>93045</v>
      </c>
      <c r="E3897" s="9" t="s">
        <v>361</v>
      </c>
    </row>
    <row r="3898" spans="1:5" x14ac:dyDescent="0.25">
      <c r="A3898" s="9" t="s">
        <v>4660</v>
      </c>
      <c r="B3898" s="9" t="s">
        <v>4680</v>
      </c>
      <c r="C3898" s="9">
        <v>887</v>
      </c>
      <c r="D3898" s="9" t="s">
        <v>93047</v>
      </c>
      <c r="E3898" s="9" t="s">
        <v>4681</v>
      </c>
    </row>
    <row r="3899" spans="1:5" x14ac:dyDescent="0.25">
      <c r="A3899" s="9" t="s">
        <v>4682</v>
      </c>
      <c r="B3899" s="9" t="s">
        <v>4683</v>
      </c>
      <c r="C3899" s="9">
        <v>5654</v>
      </c>
      <c r="D3899" s="9" t="s">
        <v>93048</v>
      </c>
      <c r="E3899" s="9" t="s">
        <v>700</v>
      </c>
    </row>
    <row r="3900" spans="1:5" x14ac:dyDescent="0.25">
      <c r="A3900" s="9" t="s">
        <v>4684</v>
      </c>
      <c r="B3900" s="9" t="s">
        <v>4685</v>
      </c>
      <c r="C3900" s="9">
        <v>3784</v>
      </c>
      <c r="D3900" s="9" t="s">
        <v>93049</v>
      </c>
    </row>
    <row r="3901" spans="1:5" x14ac:dyDescent="0.25">
      <c r="A3901" s="9" t="s">
        <v>4686</v>
      </c>
      <c r="B3901" s="9" t="s">
        <v>4687</v>
      </c>
      <c r="C3901" s="9">
        <v>16935</v>
      </c>
      <c r="D3901" s="9" t="s">
        <v>93050</v>
      </c>
    </row>
    <row r="3902" spans="1:5" x14ac:dyDescent="0.25">
      <c r="A3902" s="9" t="s">
        <v>4688</v>
      </c>
      <c r="B3902" s="9" t="s">
        <v>4689</v>
      </c>
      <c r="C3902" s="9">
        <v>2666</v>
      </c>
      <c r="D3902" s="9" t="s">
        <v>93051</v>
      </c>
      <c r="E3902" s="9" t="s">
        <v>4690</v>
      </c>
    </row>
    <row r="3903" spans="1:5" x14ac:dyDescent="0.25">
      <c r="A3903" s="9" t="s">
        <v>4691</v>
      </c>
      <c r="B3903" s="9" t="s">
        <v>1124</v>
      </c>
      <c r="C3903" s="9">
        <v>3008</v>
      </c>
      <c r="D3903" s="9" t="s">
        <v>93056</v>
      </c>
    </row>
    <row r="3904" spans="1:5" x14ac:dyDescent="0.25">
      <c r="A3904" s="9" t="s">
        <v>4691</v>
      </c>
      <c r="B3904" s="9" t="s">
        <v>4694</v>
      </c>
      <c r="C3904" s="9">
        <v>22997</v>
      </c>
      <c r="D3904" s="9" t="s">
        <v>93053</v>
      </c>
    </row>
    <row r="3905" spans="1:5" x14ac:dyDescent="0.25">
      <c r="A3905" s="9" t="s">
        <v>4691</v>
      </c>
      <c r="B3905" s="9" t="s">
        <v>4692</v>
      </c>
      <c r="C3905" s="9">
        <v>1951</v>
      </c>
      <c r="D3905" s="9" t="s">
        <v>93054</v>
      </c>
    </row>
    <row r="3906" spans="1:5" x14ac:dyDescent="0.25">
      <c r="A3906" s="9" t="s">
        <v>4691</v>
      </c>
      <c r="B3906" s="9" t="s">
        <v>957</v>
      </c>
      <c r="C3906" s="9">
        <v>18935</v>
      </c>
      <c r="D3906" s="9" t="s">
        <v>93058</v>
      </c>
      <c r="E3906" s="9" t="s">
        <v>1008</v>
      </c>
    </row>
    <row r="3907" spans="1:5" x14ac:dyDescent="0.25">
      <c r="A3907" s="9" t="s">
        <v>4691</v>
      </c>
      <c r="B3907" s="9" t="s">
        <v>957</v>
      </c>
      <c r="C3907" s="9">
        <v>19464</v>
      </c>
      <c r="D3907" s="9" t="s">
        <v>93058</v>
      </c>
      <c r="E3907" s="9" t="s">
        <v>1008</v>
      </c>
    </row>
    <row r="3908" spans="1:5" x14ac:dyDescent="0.25">
      <c r="A3908" s="9" t="s">
        <v>4691</v>
      </c>
      <c r="B3908" s="9" t="s">
        <v>4258</v>
      </c>
      <c r="C3908" s="9">
        <v>479</v>
      </c>
      <c r="D3908" s="9" t="s">
        <v>93059</v>
      </c>
    </row>
    <row r="3909" spans="1:5" x14ac:dyDescent="0.25">
      <c r="A3909" s="9" t="s">
        <v>4691</v>
      </c>
      <c r="B3909" s="9" t="s">
        <v>2340</v>
      </c>
      <c r="C3909" s="9">
        <v>1588</v>
      </c>
      <c r="D3909" s="9" t="s">
        <v>93057</v>
      </c>
    </row>
    <row r="3910" spans="1:5" x14ac:dyDescent="0.25">
      <c r="A3910" s="9" t="s">
        <v>4691</v>
      </c>
      <c r="B3910" s="9" t="s">
        <v>1627</v>
      </c>
      <c r="C3910" s="9">
        <v>3394</v>
      </c>
      <c r="D3910" s="9" t="s">
        <v>93052</v>
      </c>
      <c r="E3910" s="9" t="s">
        <v>4693</v>
      </c>
    </row>
    <row r="3911" spans="1:5" x14ac:dyDescent="0.25">
      <c r="A3911" s="9" t="s">
        <v>4691</v>
      </c>
      <c r="B3911" s="9" t="s">
        <v>1160</v>
      </c>
      <c r="C3911" s="9">
        <v>1066</v>
      </c>
      <c r="D3911" s="9" t="s">
        <v>93055</v>
      </c>
    </row>
    <row r="3912" spans="1:5" x14ac:dyDescent="0.25">
      <c r="A3912" s="9" t="s">
        <v>4695</v>
      </c>
      <c r="B3912" s="9" t="s">
        <v>4696</v>
      </c>
      <c r="C3912" s="9">
        <v>6965</v>
      </c>
      <c r="D3912" s="9" t="s">
        <v>93060</v>
      </c>
      <c r="E3912" s="9" t="s">
        <v>4697</v>
      </c>
    </row>
    <row r="3913" spans="1:5" x14ac:dyDescent="0.25">
      <c r="A3913" s="9" t="s">
        <v>4698</v>
      </c>
      <c r="B3913" s="9" t="s">
        <v>4699</v>
      </c>
      <c r="C3913" s="9">
        <v>2772</v>
      </c>
      <c r="D3913" s="9" t="s">
        <v>93061</v>
      </c>
    </row>
    <row r="3914" spans="1:5" x14ac:dyDescent="0.25">
      <c r="A3914" s="9" t="s">
        <v>4700</v>
      </c>
      <c r="B3914" s="9" t="s">
        <v>1851</v>
      </c>
      <c r="C3914" s="9">
        <v>7811</v>
      </c>
      <c r="D3914" s="9" t="s">
        <v>93078</v>
      </c>
    </row>
    <row r="3915" spans="1:5" x14ac:dyDescent="0.25">
      <c r="A3915" s="9" t="s">
        <v>4700</v>
      </c>
      <c r="B3915" s="9" t="s">
        <v>4701</v>
      </c>
      <c r="C3915" s="9">
        <v>1404</v>
      </c>
      <c r="D3915" s="9" t="s">
        <v>93093</v>
      </c>
    </row>
    <row r="3916" spans="1:5" x14ac:dyDescent="0.25">
      <c r="A3916" s="9" t="s">
        <v>4710</v>
      </c>
      <c r="B3916" s="9" t="s">
        <v>4711</v>
      </c>
      <c r="C3916" s="9">
        <v>2996</v>
      </c>
      <c r="D3916" s="9" t="s">
        <v>110177</v>
      </c>
    </row>
    <row r="3917" spans="1:5" x14ac:dyDescent="0.25">
      <c r="A3917" s="9" t="s">
        <v>4700</v>
      </c>
      <c r="B3917" s="9" t="s">
        <v>868</v>
      </c>
      <c r="C3917" s="9">
        <v>3133</v>
      </c>
      <c r="D3917" s="9" t="s">
        <v>93072</v>
      </c>
    </row>
    <row r="3918" spans="1:5" x14ac:dyDescent="0.25">
      <c r="A3918" s="9" t="s">
        <v>4700</v>
      </c>
      <c r="B3918" s="9" t="s">
        <v>868</v>
      </c>
      <c r="C3918" s="9">
        <v>19629</v>
      </c>
      <c r="D3918" s="9" t="s">
        <v>93072</v>
      </c>
      <c r="E3918" s="9" t="s">
        <v>4713</v>
      </c>
    </row>
    <row r="3919" spans="1:5" x14ac:dyDescent="0.25">
      <c r="A3919" s="9" t="s">
        <v>4700</v>
      </c>
      <c r="B3919" s="9" t="s">
        <v>2146</v>
      </c>
      <c r="C3919" s="9">
        <v>20997</v>
      </c>
      <c r="D3919" s="9" t="s">
        <v>93064</v>
      </c>
      <c r="E3919" s="9" t="s">
        <v>4721</v>
      </c>
    </row>
    <row r="3920" spans="1:5" x14ac:dyDescent="0.25">
      <c r="A3920" s="9" t="s">
        <v>4700</v>
      </c>
      <c r="B3920" s="9" t="s">
        <v>868</v>
      </c>
      <c r="C3920" s="9">
        <v>3388</v>
      </c>
      <c r="D3920" s="9" t="s">
        <v>93072</v>
      </c>
      <c r="E3920" s="9" t="s">
        <v>921</v>
      </c>
    </row>
    <row r="3921" spans="1:5" x14ac:dyDescent="0.25">
      <c r="A3921" s="9" t="s">
        <v>4700</v>
      </c>
      <c r="B3921" s="9" t="s">
        <v>868</v>
      </c>
      <c r="C3921" s="9">
        <v>13345</v>
      </c>
      <c r="D3921" s="9" t="s">
        <v>93072</v>
      </c>
    </row>
    <row r="3922" spans="1:5" x14ac:dyDescent="0.25">
      <c r="A3922" s="9" t="s">
        <v>4700</v>
      </c>
      <c r="B3922" s="9" t="s">
        <v>4030</v>
      </c>
      <c r="C3922" s="9">
        <v>4263</v>
      </c>
      <c r="D3922" s="9" t="s">
        <v>93085</v>
      </c>
      <c r="E3922" s="9" t="s">
        <v>4718</v>
      </c>
    </row>
    <row r="3923" spans="1:5" x14ac:dyDescent="0.25">
      <c r="A3923" s="9" t="s">
        <v>4700</v>
      </c>
      <c r="B3923" s="9" t="s">
        <v>4733</v>
      </c>
      <c r="C3923" s="9">
        <v>18367</v>
      </c>
      <c r="D3923" s="9" t="s">
        <v>93083</v>
      </c>
      <c r="E3923" s="9" t="s">
        <v>4734</v>
      </c>
    </row>
    <row r="3924" spans="1:5" x14ac:dyDescent="0.25">
      <c r="A3924" s="9" t="s">
        <v>4700</v>
      </c>
      <c r="B3924" s="9" t="s">
        <v>4730</v>
      </c>
      <c r="C3924" s="9">
        <v>11418</v>
      </c>
      <c r="D3924" s="9" t="s">
        <v>93070</v>
      </c>
    </row>
    <row r="3925" spans="1:5" x14ac:dyDescent="0.25">
      <c r="A3925" s="9" t="s">
        <v>4700</v>
      </c>
      <c r="B3925" s="9" t="s">
        <v>2626</v>
      </c>
      <c r="C3925" s="9">
        <v>16702</v>
      </c>
      <c r="D3925" s="9" t="s">
        <v>93071</v>
      </c>
      <c r="E3925" s="9" t="s">
        <v>4738</v>
      </c>
    </row>
    <row r="3926" spans="1:5" x14ac:dyDescent="0.25">
      <c r="A3926" s="9" t="s">
        <v>4700</v>
      </c>
      <c r="B3926" s="9" t="s">
        <v>4724</v>
      </c>
      <c r="C3926" s="9">
        <v>9288</v>
      </c>
      <c r="D3926" s="9" t="s">
        <v>93087</v>
      </c>
      <c r="E3926" s="9" t="s">
        <v>4725</v>
      </c>
    </row>
    <row r="3927" spans="1:5" x14ac:dyDescent="0.25">
      <c r="A3927" s="9" t="s">
        <v>4700</v>
      </c>
      <c r="B3927" s="9" t="s">
        <v>820</v>
      </c>
      <c r="C3927" s="9">
        <v>6474</v>
      </c>
      <c r="D3927" s="9" t="s">
        <v>93094</v>
      </c>
      <c r="E3927" s="9" t="s">
        <v>3872</v>
      </c>
    </row>
    <row r="3928" spans="1:5" x14ac:dyDescent="0.25">
      <c r="A3928" s="9" t="s">
        <v>4700</v>
      </c>
      <c r="B3928" s="9" t="s">
        <v>111872</v>
      </c>
      <c r="C3928" s="9">
        <v>26039</v>
      </c>
      <c r="D3928" s="9" t="s">
        <v>111873</v>
      </c>
    </row>
    <row r="3929" spans="1:5" x14ac:dyDescent="0.25">
      <c r="A3929" s="9" t="s">
        <v>4700</v>
      </c>
      <c r="B3929" s="9" t="s">
        <v>111874</v>
      </c>
      <c r="C3929" s="9">
        <v>26174</v>
      </c>
      <c r="D3929" s="9" t="s">
        <v>111875</v>
      </c>
    </row>
    <row r="3930" spans="1:5" x14ac:dyDescent="0.25">
      <c r="A3930" s="9" t="s">
        <v>4700</v>
      </c>
      <c r="B3930" s="9" t="s">
        <v>4709</v>
      </c>
      <c r="C3930" s="9">
        <v>6326</v>
      </c>
      <c r="D3930" s="9" t="s">
        <v>93077</v>
      </c>
      <c r="E3930" s="9" t="s">
        <v>4238</v>
      </c>
    </row>
    <row r="3931" spans="1:5" x14ac:dyDescent="0.25">
      <c r="A3931" s="9" t="s">
        <v>4700</v>
      </c>
      <c r="B3931" s="9" t="s">
        <v>4707</v>
      </c>
      <c r="C3931" s="9">
        <v>14563</v>
      </c>
      <c r="D3931" s="9" t="s">
        <v>93068</v>
      </c>
    </row>
    <row r="3932" spans="1:5" x14ac:dyDescent="0.25">
      <c r="A3932" s="9" t="s">
        <v>4700</v>
      </c>
      <c r="B3932" s="9" t="s">
        <v>4702</v>
      </c>
      <c r="C3932" s="9">
        <v>3867</v>
      </c>
      <c r="D3932" s="9" t="s">
        <v>93065</v>
      </c>
      <c r="E3932" s="9" t="s">
        <v>4703</v>
      </c>
    </row>
    <row r="3933" spans="1:5" x14ac:dyDescent="0.25">
      <c r="A3933" s="9" t="s">
        <v>4700</v>
      </c>
      <c r="B3933" s="9" t="s">
        <v>4702</v>
      </c>
      <c r="C3933" s="9">
        <v>12599</v>
      </c>
      <c r="D3933" s="9" t="s">
        <v>93065</v>
      </c>
      <c r="E3933" s="9" t="s">
        <v>4744</v>
      </c>
    </row>
    <row r="3934" spans="1:5" x14ac:dyDescent="0.25">
      <c r="A3934" s="9" t="s">
        <v>4700</v>
      </c>
      <c r="B3934" s="9" t="s">
        <v>4717</v>
      </c>
      <c r="C3934" s="9">
        <v>11034</v>
      </c>
      <c r="D3934" s="9" t="s">
        <v>93074</v>
      </c>
      <c r="E3934" s="9" t="s">
        <v>1272</v>
      </c>
    </row>
    <row r="3935" spans="1:5" x14ac:dyDescent="0.25">
      <c r="A3935" s="9" t="s">
        <v>4700</v>
      </c>
      <c r="B3935" s="9" t="s">
        <v>4716</v>
      </c>
      <c r="C3935" s="9">
        <v>21438</v>
      </c>
      <c r="D3935" s="9" t="s">
        <v>93081</v>
      </c>
    </row>
    <row r="3936" spans="1:5" x14ac:dyDescent="0.25">
      <c r="A3936" s="9" t="s">
        <v>4700</v>
      </c>
      <c r="B3936" s="9" t="s">
        <v>663</v>
      </c>
      <c r="C3936" s="9">
        <v>9554</v>
      </c>
      <c r="D3936" s="9" t="s">
        <v>93082</v>
      </c>
      <c r="E3936" s="9" t="s">
        <v>4712</v>
      </c>
    </row>
    <row r="3937" spans="1:5" x14ac:dyDescent="0.25">
      <c r="A3937" s="9" t="s">
        <v>4700</v>
      </c>
      <c r="B3937" s="9" t="s">
        <v>4708</v>
      </c>
      <c r="C3937" s="9">
        <v>3931</v>
      </c>
      <c r="D3937" s="9" t="s">
        <v>93090</v>
      </c>
    </row>
    <row r="3938" spans="1:5" x14ac:dyDescent="0.25">
      <c r="A3938" s="9" t="s">
        <v>4700</v>
      </c>
      <c r="B3938" s="9" t="s">
        <v>4706</v>
      </c>
      <c r="C3938" s="9">
        <v>7156</v>
      </c>
      <c r="D3938" s="9" t="s">
        <v>93089</v>
      </c>
      <c r="E3938" s="9" t="s">
        <v>1671</v>
      </c>
    </row>
    <row r="3939" spans="1:5" x14ac:dyDescent="0.25">
      <c r="A3939" s="9" t="s">
        <v>4700</v>
      </c>
      <c r="B3939" s="9" t="s">
        <v>4705</v>
      </c>
      <c r="C3939" s="9">
        <v>3742</v>
      </c>
      <c r="D3939" s="9" t="s">
        <v>93066</v>
      </c>
    </row>
    <row r="3940" spans="1:5" x14ac:dyDescent="0.25">
      <c r="A3940" s="9" t="s">
        <v>4700</v>
      </c>
      <c r="B3940" s="9" t="s">
        <v>4705</v>
      </c>
      <c r="C3940" s="9">
        <v>5808</v>
      </c>
      <c r="D3940" s="9" t="s">
        <v>93066</v>
      </c>
    </row>
    <row r="3941" spans="1:5" x14ac:dyDescent="0.25">
      <c r="A3941" s="9" t="s">
        <v>4710</v>
      </c>
      <c r="B3941" s="9" t="s">
        <v>4714</v>
      </c>
      <c r="C3941" s="9">
        <v>19656</v>
      </c>
      <c r="D3941" s="9" t="s">
        <v>110179</v>
      </c>
      <c r="E3941" s="9" t="s">
        <v>4715</v>
      </c>
    </row>
    <row r="3942" spans="1:5" x14ac:dyDescent="0.25">
      <c r="A3942" s="9" t="s">
        <v>4700</v>
      </c>
      <c r="B3942" s="9" t="s">
        <v>4741</v>
      </c>
      <c r="C3942" s="9">
        <v>8204</v>
      </c>
      <c r="D3942" s="9" t="s">
        <v>93086</v>
      </c>
    </row>
    <row r="3943" spans="1:5" x14ac:dyDescent="0.25">
      <c r="A3943" s="9" t="s">
        <v>4700</v>
      </c>
      <c r="B3943" s="9" t="s">
        <v>1977</v>
      </c>
      <c r="C3943" s="9">
        <v>13635</v>
      </c>
      <c r="D3943" s="9" t="s">
        <v>93076</v>
      </c>
      <c r="E3943" s="9" t="s">
        <v>4728</v>
      </c>
    </row>
    <row r="3944" spans="1:5" x14ac:dyDescent="0.25">
      <c r="A3944" s="9" t="s">
        <v>4700</v>
      </c>
      <c r="B3944" s="9" t="s">
        <v>1977</v>
      </c>
      <c r="C3944" s="9">
        <v>13636</v>
      </c>
      <c r="D3944" s="9" t="s">
        <v>93076</v>
      </c>
      <c r="E3944" s="9" t="s">
        <v>4728</v>
      </c>
    </row>
    <row r="3945" spans="1:5" x14ac:dyDescent="0.25">
      <c r="A3945" s="9" t="s">
        <v>4700</v>
      </c>
      <c r="B3945" s="9" t="s">
        <v>4742</v>
      </c>
      <c r="C3945" s="9">
        <v>5624</v>
      </c>
      <c r="D3945" s="9" t="s">
        <v>93080</v>
      </c>
      <c r="E3945" s="9" t="s">
        <v>4743</v>
      </c>
    </row>
    <row r="3946" spans="1:5" x14ac:dyDescent="0.25">
      <c r="A3946" s="9" t="s">
        <v>4700</v>
      </c>
      <c r="B3946" s="9" t="s">
        <v>4736</v>
      </c>
      <c r="C3946" s="9">
        <v>12219</v>
      </c>
      <c r="D3946" s="9" t="s">
        <v>93088</v>
      </c>
    </row>
    <row r="3947" spans="1:5" x14ac:dyDescent="0.25">
      <c r="A3947" s="9" t="s">
        <v>4700</v>
      </c>
      <c r="B3947" s="9" t="s">
        <v>4720</v>
      </c>
      <c r="C3947" s="9">
        <v>2442</v>
      </c>
      <c r="D3947" s="9" t="s">
        <v>93063</v>
      </c>
      <c r="E3947" s="9" t="s">
        <v>361</v>
      </c>
    </row>
    <row r="3948" spans="1:5" x14ac:dyDescent="0.25">
      <c r="A3948" s="9" t="s">
        <v>4700</v>
      </c>
      <c r="B3948" s="9" t="s">
        <v>4720</v>
      </c>
      <c r="C3948" s="9">
        <v>2636</v>
      </c>
      <c r="D3948" s="9" t="s">
        <v>93063</v>
      </c>
      <c r="E3948" s="9" t="s">
        <v>361</v>
      </c>
    </row>
    <row r="3949" spans="1:5" x14ac:dyDescent="0.25">
      <c r="A3949" s="9" t="s">
        <v>4700</v>
      </c>
      <c r="B3949" s="9" t="s">
        <v>1812</v>
      </c>
      <c r="C3949" s="9">
        <v>20223</v>
      </c>
      <c r="D3949" s="9" t="s">
        <v>93084</v>
      </c>
    </row>
    <row r="3950" spans="1:5" x14ac:dyDescent="0.25">
      <c r="A3950" s="9" t="s">
        <v>4700</v>
      </c>
      <c r="B3950" s="9" t="s">
        <v>4735</v>
      </c>
      <c r="C3950" s="9">
        <v>7374</v>
      </c>
      <c r="D3950" s="9" t="s">
        <v>93092</v>
      </c>
    </row>
    <row r="3951" spans="1:5" x14ac:dyDescent="0.25">
      <c r="A3951" s="9" t="s">
        <v>4700</v>
      </c>
      <c r="B3951" s="9" t="s">
        <v>2187</v>
      </c>
      <c r="C3951" s="9">
        <v>8045</v>
      </c>
      <c r="D3951" s="9" t="s">
        <v>93075</v>
      </c>
      <c r="E3951" s="9" t="s">
        <v>4729</v>
      </c>
    </row>
    <row r="3952" spans="1:5" x14ac:dyDescent="0.25">
      <c r="A3952" s="9" t="s">
        <v>4700</v>
      </c>
      <c r="B3952" s="9" t="s">
        <v>4722</v>
      </c>
      <c r="C3952" s="9">
        <v>1447</v>
      </c>
      <c r="D3952" s="9" t="s">
        <v>93067</v>
      </c>
      <c r="E3952" s="9" t="s">
        <v>4723</v>
      </c>
    </row>
    <row r="3953" spans="1:5" x14ac:dyDescent="0.25">
      <c r="A3953" s="9" t="s">
        <v>4700</v>
      </c>
      <c r="B3953" s="9" t="s">
        <v>4739</v>
      </c>
      <c r="C3953" s="9">
        <v>17056</v>
      </c>
      <c r="D3953" s="9" t="s">
        <v>93091</v>
      </c>
      <c r="E3953" s="9" t="s">
        <v>4740</v>
      </c>
    </row>
    <row r="3954" spans="1:5" x14ac:dyDescent="0.25">
      <c r="A3954" s="9" t="s">
        <v>4700</v>
      </c>
      <c r="B3954" s="9" t="s">
        <v>4731</v>
      </c>
      <c r="C3954" s="9">
        <v>3110</v>
      </c>
      <c r="D3954" s="9" t="s">
        <v>93079</v>
      </c>
      <c r="E3954" s="9" t="s">
        <v>2728</v>
      </c>
    </row>
    <row r="3955" spans="1:5" x14ac:dyDescent="0.25">
      <c r="A3955" s="9" t="s">
        <v>4700</v>
      </c>
      <c r="B3955" s="9" t="s">
        <v>834</v>
      </c>
      <c r="C3955" s="9">
        <v>433</v>
      </c>
      <c r="D3955" s="9" t="s">
        <v>93095</v>
      </c>
      <c r="E3955" s="9" t="s">
        <v>4732</v>
      </c>
    </row>
    <row r="3956" spans="1:5" x14ac:dyDescent="0.25">
      <c r="A3956" s="9" t="s">
        <v>4700</v>
      </c>
      <c r="B3956" s="9" t="s">
        <v>3711</v>
      </c>
      <c r="C3956" s="9">
        <v>26168</v>
      </c>
      <c r="D3956" s="9" t="s">
        <v>111876</v>
      </c>
      <c r="E3956" s="9" t="s">
        <v>111877</v>
      </c>
    </row>
    <row r="3957" spans="1:5" x14ac:dyDescent="0.25">
      <c r="A3957" s="9" t="s">
        <v>4710</v>
      </c>
      <c r="B3957" s="9" t="s">
        <v>4719</v>
      </c>
      <c r="C3957" s="9">
        <v>11794</v>
      </c>
      <c r="D3957" s="9" t="s">
        <v>110178</v>
      </c>
    </row>
    <row r="3958" spans="1:5" x14ac:dyDescent="0.25">
      <c r="A3958" s="9" t="s">
        <v>4700</v>
      </c>
      <c r="B3958" s="9" t="s">
        <v>4742</v>
      </c>
      <c r="C3958" s="9">
        <v>13926</v>
      </c>
      <c r="D3958" s="9" t="s">
        <v>93080</v>
      </c>
    </row>
    <row r="3959" spans="1:5" x14ac:dyDescent="0.25">
      <c r="A3959" s="9" t="s">
        <v>4700</v>
      </c>
      <c r="B3959" s="9" t="s">
        <v>111878</v>
      </c>
      <c r="C3959" s="9">
        <v>25967</v>
      </c>
      <c r="D3959" s="9" t="s">
        <v>111879</v>
      </c>
    </row>
    <row r="3960" spans="1:5" x14ac:dyDescent="0.25">
      <c r="A3960" s="9" t="s">
        <v>4700</v>
      </c>
      <c r="B3960" s="9" t="s">
        <v>4727</v>
      </c>
      <c r="C3960" s="9">
        <v>6012</v>
      </c>
      <c r="D3960" s="9" t="s">
        <v>93069</v>
      </c>
    </row>
    <row r="3961" spans="1:5" x14ac:dyDescent="0.25">
      <c r="A3961" s="9" t="s">
        <v>4700</v>
      </c>
      <c r="B3961" s="9" t="s">
        <v>1394</v>
      </c>
      <c r="C3961" s="9">
        <v>11818</v>
      </c>
      <c r="D3961" s="9" t="s">
        <v>93073</v>
      </c>
      <c r="E3961" s="9" t="s">
        <v>4726</v>
      </c>
    </row>
    <row r="3962" spans="1:5" x14ac:dyDescent="0.25">
      <c r="A3962" s="9" t="s">
        <v>4700</v>
      </c>
      <c r="B3962" s="9" t="s">
        <v>4737</v>
      </c>
      <c r="C3962" s="9">
        <v>22416</v>
      </c>
      <c r="D3962" s="9" t="s">
        <v>93062</v>
      </c>
    </row>
    <row r="3963" spans="1:5" x14ac:dyDescent="0.25">
      <c r="A3963" s="9" t="s">
        <v>4745</v>
      </c>
      <c r="B3963" s="9" t="s">
        <v>2975</v>
      </c>
      <c r="C3963" s="9">
        <v>2177</v>
      </c>
      <c r="D3963" s="9" t="s">
        <v>93096</v>
      </c>
    </row>
    <row r="3964" spans="1:5" x14ac:dyDescent="0.25">
      <c r="A3964" s="9" t="s">
        <v>4746</v>
      </c>
      <c r="B3964" s="9" t="s">
        <v>4747</v>
      </c>
      <c r="C3964" s="9">
        <v>847</v>
      </c>
      <c r="D3964" s="9" t="s">
        <v>93097</v>
      </c>
      <c r="E3964" s="9" t="s">
        <v>361</v>
      </c>
    </row>
    <row r="3965" spans="1:5" x14ac:dyDescent="0.25">
      <c r="A3965" s="9" t="s">
        <v>4748</v>
      </c>
      <c r="B3965" s="9" t="s">
        <v>1394</v>
      </c>
      <c r="C3965" s="9">
        <v>11754</v>
      </c>
      <c r="D3965" s="9" t="s">
        <v>93098</v>
      </c>
    </row>
    <row r="3966" spans="1:5" x14ac:dyDescent="0.25">
      <c r="A3966" s="9" t="s">
        <v>4749</v>
      </c>
      <c r="B3966" s="9" t="s">
        <v>4750</v>
      </c>
      <c r="C3966" s="9">
        <v>12295</v>
      </c>
      <c r="D3966" s="9" t="s">
        <v>93099</v>
      </c>
      <c r="E3966" s="9" t="s">
        <v>4751</v>
      </c>
    </row>
    <row r="3967" spans="1:5" x14ac:dyDescent="0.25">
      <c r="A3967" s="9" t="s">
        <v>4752</v>
      </c>
      <c r="B3967" s="9" t="s">
        <v>4757</v>
      </c>
      <c r="C3967" s="9">
        <v>22067</v>
      </c>
      <c r="D3967" s="9" t="s">
        <v>93107</v>
      </c>
    </row>
    <row r="3968" spans="1:5" x14ac:dyDescent="0.25">
      <c r="A3968" s="9" t="s">
        <v>4752</v>
      </c>
      <c r="B3968" s="9" t="s">
        <v>2635</v>
      </c>
      <c r="C3968" s="9">
        <v>22257</v>
      </c>
      <c r="D3968" s="9" t="s">
        <v>93100</v>
      </c>
    </row>
    <row r="3969" spans="1:5" x14ac:dyDescent="0.25">
      <c r="A3969" s="9" t="s">
        <v>4752</v>
      </c>
      <c r="B3969" s="9" t="s">
        <v>4755</v>
      </c>
      <c r="C3969" s="9">
        <v>20175</v>
      </c>
      <c r="D3969" s="9" t="s">
        <v>93106</v>
      </c>
    </row>
    <row r="3970" spans="1:5" x14ac:dyDescent="0.25">
      <c r="A3970" s="9" t="s">
        <v>4752</v>
      </c>
      <c r="B3970" s="9" t="s">
        <v>4755</v>
      </c>
      <c r="C3970" s="9">
        <v>20176</v>
      </c>
      <c r="D3970" s="9" t="s">
        <v>93106</v>
      </c>
    </row>
    <row r="3971" spans="1:5" x14ac:dyDescent="0.25">
      <c r="A3971" s="9" t="s">
        <v>4752</v>
      </c>
      <c r="B3971" s="9" t="s">
        <v>759</v>
      </c>
      <c r="C3971" s="9">
        <v>22584</v>
      </c>
      <c r="D3971" s="9" t="s">
        <v>93110</v>
      </c>
    </row>
    <row r="3972" spans="1:5" x14ac:dyDescent="0.25">
      <c r="A3972" s="9" t="s">
        <v>4752</v>
      </c>
      <c r="B3972" s="9" t="s">
        <v>1014</v>
      </c>
      <c r="C3972" s="9">
        <v>10778</v>
      </c>
      <c r="D3972" s="9" t="s">
        <v>93105</v>
      </c>
    </row>
    <row r="3973" spans="1:5" x14ac:dyDescent="0.25">
      <c r="A3973" s="9" t="s">
        <v>4752</v>
      </c>
      <c r="B3973" s="9" t="s">
        <v>4756</v>
      </c>
      <c r="C3973" s="9">
        <v>8024</v>
      </c>
      <c r="D3973" s="9" t="s">
        <v>93112</v>
      </c>
    </row>
    <row r="3974" spans="1:5" x14ac:dyDescent="0.25">
      <c r="A3974" s="9" t="s">
        <v>4752</v>
      </c>
      <c r="B3974" s="9" t="s">
        <v>4764</v>
      </c>
      <c r="C3974" s="9">
        <v>9107</v>
      </c>
      <c r="D3974" s="9" t="s">
        <v>93102</v>
      </c>
      <c r="E3974" s="9" t="s">
        <v>2526</v>
      </c>
    </row>
    <row r="3975" spans="1:5" x14ac:dyDescent="0.25">
      <c r="A3975" s="9" t="s">
        <v>4752</v>
      </c>
      <c r="B3975" s="9" t="s">
        <v>4759</v>
      </c>
      <c r="C3975" s="9">
        <v>3202</v>
      </c>
      <c r="D3975" s="9" t="s">
        <v>93111</v>
      </c>
    </row>
    <row r="3976" spans="1:5" x14ac:dyDescent="0.25">
      <c r="A3976" s="9" t="s">
        <v>4752</v>
      </c>
      <c r="B3976" s="9" t="s">
        <v>4760</v>
      </c>
      <c r="C3976" s="9">
        <v>16032</v>
      </c>
      <c r="D3976" s="9" t="s">
        <v>93101</v>
      </c>
    </row>
    <row r="3977" spans="1:5" x14ac:dyDescent="0.25">
      <c r="A3977" s="9" t="s">
        <v>4752</v>
      </c>
      <c r="B3977" s="9" t="s">
        <v>4761</v>
      </c>
      <c r="C3977" s="9">
        <v>11764</v>
      </c>
      <c r="D3977" s="9" t="s">
        <v>93109</v>
      </c>
      <c r="E3977" s="9" t="s">
        <v>4762</v>
      </c>
    </row>
    <row r="3978" spans="1:5" x14ac:dyDescent="0.25">
      <c r="A3978" s="9" t="s">
        <v>4752</v>
      </c>
      <c r="B3978" s="9" t="s">
        <v>4763</v>
      </c>
      <c r="C3978" s="9">
        <v>19113</v>
      </c>
      <c r="D3978" s="9" t="s">
        <v>93103</v>
      </c>
      <c r="E3978" s="9" t="s">
        <v>3302</v>
      </c>
    </row>
    <row r="3979" spans="1:5" x14ac:dyDescent="0.25">
      <c r="A3979" s="9" t="s">
        <v>4752</v>
      </c>
      <c r="B3979" s="9" t="s">
        <v>4753</v>
      </c>
      <c r="C3979" s="9">
        <v>19749</v>
      </c>
      <c r="D3979" s="9" t="s">
        <v>93108</v>
      </c>
      <c r="E3979" s="9" t="s">
        <v>4754</v>
      </c>
    </row>
    <row r="3980" spans="1:5" x14ac:dyDescent="0.25">
      <c r="A3980" s="9" t="s">
        <v>4752</v>
      </c>
      <c r="B3980" s="9" t="s">
        <v>923</v>
      </c>
      <c r="C3980" s="9">
        <v>14623</v>
      </c>
      <c r="D3980" s="9" t="s">
        <v>93104</v>
      </c>
      <c r="E3980" s="9" t="s">
        <v>4758</v>
      </c>
    </row>
    <row r="3981" spans="1:5" x14ac:dyDescent="0.25">
      <c r="A3981" s="9" t="s">
        <v>4765</v>
      </c>
      <c r="B3981" s="9" t="s">
        <v>1738</v>
      </c>
      <c r="C3981" s="9">
        <v>23814</v>
      </c>
      <c r="D3981" s="9" t="s">
        <v>93113</v>
      </c>
    </row>
    <row r="3982" spans="1:5" x14ac:dyDescent="0.25">
      <c r="A3982" s="9" t="s">
        <v>4766</v>
      </c>
      <c r="B3982" s="9" t="s">
        <v>2144</v>
      </c>
      <c r="C3982" s="9">
        <v>11909</v>
      </c>
      <c r="D3982" s="9" t="s">
        <v>93114</v>
      </c>
      <c r="E3982" s="9" t="s">
        <v>4767</v>
      </c>
    </row>
    <row r="3983" spans="1:5" x14ac:dyDescent="0.25">
      <c r="A3983" s="9" t="s">
        <v>4768</v>
      </c>
      <c r="B3983" s="9" t="s">
        <v>4772</v>
      </c>
      <c r="C3983" s="9">
        <v>19612</v>
      </c>
      <c r="D3983" s="9" t="s">
        <v>93120</v>
      </c>
      <c r="E3983" s="9" t="s">
        <v>1288</v>
      </c>
    </row>
    <row r="3984" spans="1:5" x14ac:dyDescent="0.25">
      <c r="A3984" s="9" t="s">
        <v>4768</v>
      </c>
      <c r="B3984" s="9" t="s">
        <v>4774</v>
      </c>
      <c r="C3984" s="9">
        <v>7174</v>
      </c>
      <c r="D3984" s="9" t="s">
        <v>93119</v>
      </c>
      <c r="E3984" s="9" t="s">
        <v>4775</v>
      </c>
    </row>
    <row r="3985" spans="1:5" x14ac:dyDescent="0.25">
      <c r="A3985" s="9" t="s">
        <v>4768</v>
      </c>
      <c r="B3985" s="9" t="s">
        <v>1193</v>
      </c>
      <c r="C3985" s="9">
        <v>17361</v>
      </c>
      <c r="D3985" s="9" t="s">
        <v>93122</v>
      </c>
    </row>
    <row r="3986" spans="1:5" x14ac:dyDescent="0.25">
      <c r="A3986" s="9" t="s">
        <v>4768</v>
      </c>
      <c r="B3986" s="9" t="s">
        <v>4704</v>
      </c>
      <c r="C3986" s="9">
        <v>876</v>
      </c>
      <c r="D3986" s="9" t="s">
        <v>93117</v>
      </c>
      <c r="E3986" s="9" t="s">
        <v>2186</v>
      </c>
    </row>
    <row r="3987" spans="1:5" x14ac:dyDescent="0.25">
      <c r="A3987" s="9" t="s">
        <v>4768</v>
      </c>
      <c r="B3987" s="9" t="s">
        <v>4704</v>
      </c>
      <c r="C3987" s="9">
        <v>5733</v>
      </c>
      <c r="D3987" s="9" t="s">
        <v>93117</v>
      </c>
      <c r="E3987" s="9" t="s">
        <v>1272</v>
      </c>
    </row>
    <row r="3988" spans="1:5" x14ac:dyDescent="0.25">
      <c r="A3988" s="9" t="s">
        <v>4768</v>
      </c>
      <c r="B3988" s="9" t="s">
        <v>3970</v>
      </c>
      <c r="C3988" s="9">
        <v>17189</v>
      </c>
      <c r="D3988" s="9" t="s">
        <v>93121</v>
      </c>
    </row>
    <row r="3989" spans="1:5" x14ac:dyDescent="0.25">
      <c r="A3989" s="9" t="s">
        <v>4768</v>
      </c>
      <c r="B3989" s="9" t="s">
        <v>4769</v>
      </c>
      <c r="C3989" s="9">
        <v>3112</v>
      </c>
      <c r="D3989" s="9" t="s">
        <v>93123</v>
      </c>
      <c r="E3989" s="9" t="s">
        <v>4770</v>
      </c>
    </row>
    <row r="3990" spans="1:5" x14ac:dyDescent="0.25">
      <c r="A3990" s="9" t="s">
        <v>4768</v>
      </c>
      <c r="B3990" s="9" t="s">
        <v>4771</v>
      </c>
      <c r="C3990" s="9">
        <v>9898</v>
      </c>
      <c r="D3990" s="9" t="s">
        <v>93115</v>
      </c>
    </row>
    <row r="3991" spans="1:5" x14ac:dyDescent="0.25">
      <c r="A3991" s="9" t="s">
        <v>4768</v>
      </c>
      <c r="B3991" s="9" t="s">
        <v>4773</v>
      </c>
      <c r="C3991" s="9">
        <v>15872</v>
      </c>
      <c r="D3991" s="9" t="s">
        <v>93118</v>
      </c>
    </row>
    <row r="3992" spans="1:5" x14ac:dyDescent="0.25">
      <c r="A3992" s="9" t="s">
        <v>4768</v>
      </c>
      <c r="B3992" s="9" t="s">
        <v>1593</v>
      </c>
      <c r="C3992" s="9">
        <v>6046</v>
      </c>
      <c r="D3992" s="9" t="s">
        <v>93116</v>
      </c>
    </row>
    <row r="3993" spans="1:5" x14ac:dyDescent="0.25">
      <c r="A3993" s="9" t="s">
        <v>1977</v>
      </c>
      <c r="B3993" s="9" t="s">
        <v>4776</v>
      </c>
      <c r="C3993" s="9">
        <v>24620</v>
      </c>
      <c r="D3993" s="9" t="s">
        <v>93124</v>
      </c>
    </row>
    <row r="3994" spans="1:5" x14ac:dyDescent="0.25">
      <c r="A3994" s="9" t="s">
        <v>4777</v>
      </c>
      <c r="B3994" s="9" t="s">
        <v>1207</v>
      </c>
      <c r="C3994" s="9">
        <v>23723</v>
      </c>
      <c r="D3994" s="9" t="s">
        <v>93125</v>
      </c>
    </row>
    <row r="3995" spans="1:5" x14ac:dyDescent="0.25">
      <c r="A3995" s="9" t="s">
        <v>4778</v>
      </c>
      <c r="B3995" s="9" t="s">
        <v>4779</v>
      </c>
      <c r="C3995" s="9">
        <v>19449</v>
      </c>
      <c r="D3995" s="9" t="s">
        <v>93126</v>
      </c>
      <c r="E3995" s="9" t="s">
        <v>700</v>
      </c>
    </row>
    <row r="3996" spans="1:5" x14ac:dyDescent="0.25">
      <c r="A3996" s="9" t="s">
        <v>4780</v>
      </c>
      <c r="B3996" s="9" t="s">
        <v>2400</v>
      </c>
      <c r="C3996" s="9">
        <v>3181</v>
      </c>
      <c r="D3996" s="9" t="s">
        <v>93127</v>
      </c>
      <c r="E3996" s="9" t="s">
        <v>1599</v>
      </c>
    </row>
    <row r="3997" spans="1:5" x14ac:dyDescent="0.25">
      <c r="A3997" s="9" t="s">
        <v>4781</v>
      </c>
      <c r="B3997" s="9" t="s">
        <v>4785</v>
      </c>
      <c r="C3997" s="9">
        <v>15933</v>
      </c>
      <c r="D3997" s="9" t="s">
        <v>93129</v>
      </c>
    </row>
    <row r="3998" spans="1:5" x14ac:dyDescent="0.25">
      <c r="A3998" s="9" t="s">
        <v>4781</v>
      </c>
      <c r="B3998" s="9" t="s">
        <v>4782</v>
      </c>
      <c r="C3998" s="9">
        <v>14548</v>
      </c>
      <c r="D3998" s="9" t="s">
        <v>93130</v>
      </c>
    </row>
    <row r="3999" spans="1:5" x14ac:dyDescent="0.25">
      <c r="A3999" s="9" t="s">
        <v>4781</v>
      </c>
      <c r="B3999" s="9" t="s">
        <v>4783</v>
      </c>
      <c r="C3999" s="9">
        <v>9917</v>
      </c>
      <c r="D3999" s="9" t="s">
        <v>93131</v>
      </c>
    </row>
    <row r="4000" spans="1:5" x14ac:dyDescent="0.25">
      <c r="A4000" s="9" t="s">
        <v>4781</v>
      </c>
      <c r="B4000" s="9" t="s">
        <v>4784</v>
      </c>
      <c r="C4000" s="9">
        <v>24477</v>
      </c>
      <c r="D4000" s="9" t="s">
        <v>93128</v>
      </c>
    </row>
    <row r="4001" spans="1:5" x14ac:dyDescent="0.25">
      <c r="A4001" s="9" t="s">
        <v>4786</v>
      </c>
      <c r="B4001" s="9" t="s">
        <v>3721</v>
      </c>
      <c r="C4001" s="9">
        <v>4682</v>
      </c>
      <c r="D4001" s="9" t="s">
        <v>93132</v>
      </c>
    </row>
    <row r="4002" spans="1:5" x14ac:dyDescent="0.25">
      <c r="A4002" s="9" t="s">
        <v>4787</v>
      </c>
      <c r="B4002" s="9" t="s">
        <v>4788</v>
      </c>
      <c r="C4002" s="9">
        <v>11807</v>
      </c>
      <c r="D4002" s="9" t="s">
        <v>110180</v>
      </c>
    </row>
    <row r="4003" spans="1:5" x14ac:dyDescent="0.25">
      <c r="A4003" s="9" t="s">
        <v>27987</v>
      </c>
      <c r="B4003" s="9" t="s">
        <v>111880</v>
      </c>
      <c r="C4003" s="9">
        <v>26233</v>
      </c>
      <c r="D4003" s="9" t="s">
        <v>111881</v>
      </c>
    </row>
    <row r="4004" spans="1:5" x14ac:dyDescent="0.25">
      <c r="A4004" s="9" t="s">
        <v>27987</v>
      </c>
      <c r="B4004" s="9" t="s">
        <v>111880</v>
      </c>
      <c r="C4004" s="9">
        <v>26234</v>
      </c>
      <c r="D4004" s="9" t="s">
        <v>111881</v>
      </c>
    </row>
    <row r="4005" spans="1:5" x14ac:dyDescent="0.25">
      <c r="A4005" s="9" t="s">
        <v>3642</v>
      </c>
      <c r="B4005" s="9" t="s">
        <v>4789</v>
      </c>
      <c r="C4005" s="9">
        <v>20281</v>
      </c>
      <c r="D4005" s="9" t="s">
        <v>93133</v>
      </c>
    </row>
    <row r="4006" spans="1:5" x14ac:dyDescent="0.25">
      <c r="A4006" s="9" t="s">
        <v>4790</v>
      </c>
      <c r="B4006" s="9" t="s">
        <v>4791</v>
      </c>
      <c r="C4006" s="9">
        <v>14333</v>
      </c>
      <c r="D4006" s="9" t="s">
        <v>93134</v>
      </c>
      <c r="E4006" s="9" t="s">
        <v>1549</v>
      </c>
    </row>
    <row r="4007" spans="1:5" x14ac:dyDescent="0.25">
      <c r="A4007" s="9" t="s">
        <v>2105</v>
      </c>
      <c r="B4007" s="9" t="s">
        <v>2081</v>
      </c>
      <c r="C4007" s="9">
        <v>24621</v>
      </c>
      <c r="D4007" s="9" t="s">
        <v>93135</v>
      </c>
    </row>
    <row r="4008" spans="1:5" x14ac:dyDescent="0.25">
      <c r="A4008" s="9" t="s">
        <v>4792</v>
      </c>
      <c r="B4008" s="9" t="s">
        <v>2863</v>
      </c>
      <c r="C4008" s="9">
        <v>20601</v>
      </c>
      <c r="D4008" s="9" t="s">
        <v>93136</v>
      </c>
    </row>
    <row r="4009" spans="1:5" x14ac:dyDescent="0.25">
      <c r="A4009" s="9" t="s">
        <v>4792</v>
      </c>
      <c r="B4009" s="9" t="s">
        <v>2863</v>
      </c>
      <c r="C4009" s="9">
        <v>24622</v>
      </c>
      <c r="D4009" s="9" t="s">
        <v>93136</v>
      </c>
    </row>
    <row r="4010" spans="1:5" x14ac:dyDescent="0.25">
      <c r="A4010" s="9" t="s">
        <v>4798</v>
      </c>
      <c r="B4010" s="9" t="s">
        <v>4799</v>
      </c>
      <c r="C4010" s="9">
        <v>14801</v>
      </c>
      <c r="D4010" s="9" t="s">
        <v>110181</v>
      </c>
    </row>
    <row r="4011" spans="1:5" x14ac:dyDescent="0.25">
      <c r="A4011" s="9" t="s">
        <v>4793</v>
      </c>
      <c r="B4011" s="9" t="s">
        <v>3241</v>
      </c>
      <c r="C4011" s="9">
        <v>19548</v>
      </c>
      <c r="D4011" s="9" t="s">
        <v>111882</v>
      </c>
      <c r="E4011" s="9" t="s">
        <v>4794</v>
      </c>
    </row>
    <row r="4012" spans="1:5" x14ac:dyDescent="0.25">
      <c r="A4012" s="9" t="s">
        <v>4793</v>
      </c>
      <c r="B4012" s="9" t="s">
        <v>4795</v>
      </c>
      <c r="C4012" s="9">
        <v>22258</v>
      </c>
      <c r="D4012" s="9" t="s">
        <v>93138</v>
      </c>
    </row>
    <row r="4013" spans="1:5" x14ac:dyDescent="0.25">
      <c r="A4013" s="9" t="s">
        <v>4793</v>
      </c>
      <c r="B4013" s="9" t="s">
        <v>4796</v>
      </c>
      <c r="C4013" s="9">
        <v>3563</v>
      </c>
      <c r="D4013" s="9" t="s">
        <v>93137</v>
      </c>
      <c r="E4013" s="9" t="s">
        <v>4797</v>
      </c>
    </row>
    <row r="4014" spans="1:5" x14ac:dyDescent="0.25">
      <c r="A4014" s="9" t="s">
        <v>4800</v>
      </c>
      <c r="B4014" s="9" t="s">
        <v>923</v>
      </c>
      <c r="C4014" s="9">
        <v>5528</v>
      </c>
      <c r="D4014" s="9" t="s">
        <v>93139</v>
      </c>
      <c r="E4014" s="9" t="s">
        <v>4801</v>
      </c>
    </row>
    <row r="4015" spans="1:5" x14ac:dyDescent="0.25">
      <c r="A4015" s="9" t="s">
        <v>4802</v>
      </c>
      <c r="B4015" s="9" t="s">
        <v>4803</v>
      </c>
      <c r="C4015" s="9">
        <v>21571</v>
      </c>
      <c r="D4015" s="9" t="s">
        <v>93140</v>
      </c>
    </row>
    <row r="4016" spans="1:5" x14ac:dyDescent="0.25">
      <c r="A4016" s="9" t="s">
        <v>4804</v>
      </c>
      <c r="B4016" s="9" t="s">
        <v>4805</v>
      </c>
      <c r="C4016" s="9">
        <v>2409</v>
      </c>
      <c r="D4016" s="9" t="s">
        <v>93141</v>
      </c>
      <c r="E4016" s="9" t="s">
        <v>4806</v>
      </c>
    </row>
    <row r="4017" spans="1:5" x14ac:dyDescent="0.25">
      <c r="A4017" s="9" t="s">
        <v>4807</v>
      </c>
      <c r="B4017" s="9" t="s">
        <v>4809</v>
      </c>
      <c r="C4017" s="9">
        <v>22310</v>
      </c>
      <c r="D4017" s="9" t="s">
        <v>93143</v>
      </c>
    </row>
    <row r="4018" spans="1:5" x14ac:dyDescent="0.25">
      <c r="A4018" s="9" t="s">
        <v>4807</v>
      </c>
      <c r="B4018" s="9" t="s">
        <v>4808</v>
      </c>
      <c r="C4018" s="9">
        <v>2789</v>
      </c>
      <c r="D4018" s="9" t="s">
        <v>93142</v>
      </c>
    </row>
    <row r="4019" spans="1:5" x14ac:dyDescent="0.25">
      <c r="A4019" s="9" t="s">
        <v>4807</v>
      </c>
      <c r="B4019" s="9" t="s">
        <v>4808</v>
      </c>
      <c r="C4019" s="9">
        <v>4414</v>
      </c>
      <c r="D4019" s="9" t="s">
        <v>93142</v>
      </c>
    </row>
    <row r="4020" spans="1:5" x14ac:dyDescent="0.25">
      <c r="A4020" s="9" t="s">
        <v>4810</v>
      </c>
      <c r="B4020" s="9" t="s">
        <v>4811</v>
      </c>
      <c r="C4020" s="9">
        <v>8767</v>
      </c>
      <c r="D4020" s="9" t="s">
        <v>93145</v>
      </c>
    </row>
    <row r="4021" spans="1:5" x14ac:dyDescent="0.25">
      <c r="A4021" s="9" t="s">
        <v>4810</v>
      </c>
      <c r="B4021" s="9" t="s">
        <v>1882</v>
      </c>
      <c r="C4021" s="9">
        <v>11147</v>
      </c>
      <c r="D4021" s="9" t="s">
        <v>93144</v>
      </c>
    </row>
    <row r="4022" spans="1:5" x14ac:dyDescent="0.25">
      <c r="A4022" s="9" t="s">
        <v>4812</v>
      </c>
      <c r="B4022" s="9" t="s">
        <v>936</v>
      </c>
      <c r="C4022" s="9">
        <v>10241</v>
      </c>
      <c r="D4022" s="9" t="s">
        <v>93146</v>
      </c>
    </row>
    <row r="4023" spans="1:5" x14ac:dyDescent="0.25">
      <c r="A4023" s="9" t="s">
        <v>4813</v>
      </c>
      <c r="B4023" s="9" t="s">
        <v>3066</v>
      </c>
      <c r="C4023" s="9">
        <v>2030</v>
      </c>
      <c r="D4023" s="9" t="s">
        <v>93150</v>
      </c>
      <c r="E4023" s="9" t="s">
        <v>1549</v>
      </c>
    </row>
    <row r="4024" spans="1:5" x14ac:dyDescent="0.25">
      <c r="A4024" s="9" t="s">
        <v>4813</v>
      </c>
      <c r="B4024" s="9" t="s">
        <v>3066</v>
      </c>
      <c r="C4024" s="9">
        <v>3297</v>
      </c>
      <c r="D4024" s="9" t="s">
        <v>93150</v>
      </c>
      <c r="E4024" s="9" t="s">
        <v>4893</v>
      </c>
    </row>
    <row r="4025" spans="1:5" x14ac:dyDescent="0.25">
      <c r="A4025" s="9" t="s">
        <v>4813</v>
      </c>
      <c r="B4025" s="9" t="s">
        <v>3066</v>
      </c>
      <c r="C4025" s="9">
        <v>6500</v>
      </c>
      <c r="D4025" s="9" t="s">
        <v>93150</v>
      </c>
      <c r="E4025" s="9" t="s">
        <v>4893</v>
      </c>
    </row>
    <row r="4026" spans="1:5" x14ac:dyDescent="0.25">
      <c r="A4026" s="9" t="s">
        <v>4813</v>
      </c>
      <c r="B4026" s="9" t="s">
        <v>3066</v>
      </c>
      <c r="C4026" s="9">
        <v>4757</v>
      </c>
      <c r="D4026" s="9" t="s">
        <v>93150</v>
      </c>
      <c r="E4026" s="9" t="s">
        <v>4878</v>
      </c>
    </row>
    <row r="4027" spans="1:5" x14ac:dyDescent="0.25">
      <c r="A4027" s="9" t="s">
        <v>4813</v>
      </c>
      <c r="B4027" s="9" t="s">
        <v>4860</v>
      </c>
      <c r="C4027" s="9">
        <v>23211</v>
      </c>
      <c r="D4027" s="9" t="s">
        <v>93178</v>
      </c>
    </row>
    <row r="4028" spans="1:5" x14ac:dyDescent="0.25">
      <c r="A4028" s="9" t="s">
        <v>4813</v>
      </c>
      <c r="B4028" s="9" t="s">
        <v>1200</v>
      </c>
      <c r="C4028" s="9">
        <v>3781</v>
      </c>
      <c r="D4028" s="9" t="s">
        <v>93224</v>
      </c>
      <c r="E4028" s="9" t="s">
        <v>2012</v>
      </c>
    </row>
    <row r="4029" spans="1:5" x14ac:dyDescent="0.25">
      <c r="A4029" s="9" t="s">
        <v>4813</v>
      </c>
      <c r="B4029" s="9" t="s">
        <v>4891</v>
      </c>
      <c r="C4029" s="9">
        <v>22424</v>
      </c>
      <c r="D4029" s="9" t="s">
        <v>93225</v>
      </c>
    </row>
    <row r="4030" spans="1:5" x14ac:dyDescent="0.25">
      <c r="A4030" s="9" t="s">
        <v>4813</v>
      </c>
      <c r="B4030" s="9" t="s">
        <v>4902</v>
      </c>
      <c r="C4030" s="9">
        <v>1928</v>
      </c>
      <c r="D4030" s="9" t="s">
        <v>93153</v>
      </c>
      <c r="E4030" s="9" t="s">
        <v>4903</v>
      </c>
    </row>
    <row r="4031" spans="1:5" x14ac:dyDescent="0.25">
      <c r="A4031" s="9" t="s">
        <v>4813</v>
      </c>
      <c r="B4031" s="9" t="s">
        <v>4855</v>
      </c>
      <c r="C4031" s="9">
        <v>6601</v>
      </c>
      <c r="D4031" s="9" t="s">
        <v>93217</v>
      </c>
      <c r="E4031" s="9" t="s">
        <v>4856</v>
      </c>
    </row>
    <row r="4032" spans="1:5" x14ac:dyDescent="0.25">
      <c r="A4032" s="9" t="s">
        <v>4840</v>
      </c>
      <c r="B4032" s="9" t="s">
        <v>4901</v>
      </c>
      <c r="C4032" s="9">
        <v>24861</v>
      </c>
      <c r="D4032" s="9" t="s">
        <v>110182</v>
      </c>
    </row>
    <row r="4033" spans="1:5" x14ac:dyDescent="0.25">
      <c r="A4033" s="9" t="s">
        <v>4813</v>
      </c>
      <c r="B4033" s="9" t="s">
        <v>4884</v>
      </c>
      <c r="C4033" s="9">
        <v>17071</v>
      </c>
      <c r="D4033" s="9" t="s">
        <v>93221</v>
      </c>
      <c r="E4033" s="9" t="s">
        <v>4885</v>
      </c>
    </row>
    <row r="4034" spans="1:5" x14ac:dyDescent="0.25">
      <c r="A4034" s="9" t="s">
        <v>4813</v>
      </c>
      <c r="B4034" s="9" t="s">
        <v>4719</v>
      </c>
      <c r="C4034" s="9">
        <v>7317</v>
      </c>
      <c r="D4034" s="9" t="s">
        <v>93234</v>
      </c>
      <c r="E4034" s="9" t="s">
        <v>4869</v>
      </c>
    </row>
    <row r="4035" spans="1:5" x14ac:dyDescent="0.25">
      <c r="A4035" s="9" t="s">
        <v>4813</v>
      </c>
      <c r="B4035" s="9" t="s">
        <v>4862</v>
      </c>
      <c r="C4035" s="9">
        <v>17226</v>
      </c>
      <c r="D4035" s="9" t="s">
        <v>93152</v>
      </c>
    </row>
    <row r="4036" spans="1:5" x14ac:dyDescent="0.25">
      <c r="A4036" s="9" t="s">
        <v>4813</v>
      </c>
      <c r="B4036" s="9" t="s">
        <v>4900</v>
      </c>
      <c r="C4036" s="9">
        <v>23943</v>
      </c>
      <c r="D4036" s="9" t="s">
        <v>93173</v>
      </c>
    </row>
    <row r="4037" spans="1:5" x14ac:dyDescent="0.25">
      <c r="A4037" s="9" t="s">
        <v>4813</v>
      </c>
      <c r="B4037" s="9" t="s">
        <v>2834</v>
      </c>
      <c r="C4037" s="9">
        <v>1084</v>
      </c>
      <c r="D4037" s="9" t="s">
        <v>93159</v>
      </c>
    </row>
    <row r="4038" spans="1:5" x14ac:dyDescent="0.25">
      <c r="A4038" s="9" t="s">
        <v>4813</v>
      </c>
      <c r="B4038" s="9" t="s">
        <v>4803</v>
      </c>
      <c r="C4038" s="9">
        <v>19445</v>
      </c>
      <c r="D4038" s="9" t="s">
        <v>93176</v>
      </c>
    </row>
    <row r="4039" spans="1:5" x14ac:dyDescent="0.25">
      <c r="A4039" s="9" t="s">
        <v>4813</v>
      </c>
      <c r="B4039" s="9" t="s">
        <v>4890</v>
      </c>
      <c r="C4039" s="9">
        <v>509</v>
      </c>
      <c r="D4039" s="9" t="s">
        <v>93183</v>
      </c>
    </row>
    <row r="4040" spans="1:5" x14ac:dyDescent="0.25">
      <c r="A4040" s="9" t="s">
        <v>4813</v>
      </c>
      <c r="B4040" s="9" t="s">
        <v>4909</v>
      </c>
      <c r="C4040" s="9">
        <v>9545</v>
      </c>
      <c r="D4040" s="9" t="s">
        <v>93204</v>
      </c>
    </row>
    <row r="4041" spans="1:5" x14ac:dyDescent="0.25">
      <c r="A4041" s="9" t="s">
        <v>4813</v>
      </c>
      <c r="B4041" s="9" t="s">
        <v>4874</v>
      </c>
      <c r="C4041" s="9">
        <v>4022</v>
      </c>
      <c r="D4041" s="9" t="s">
        <v>93219</v>
      </c>
      <c r="E4041" s="9" t="s">
        <v>4875</v>
      </c>
    </row>
    <row r="4042" spans="1:5" x14ac:dyDescent="0.25">
      <c r="A4042" s="9" t="s">
        <v>4813</v>
      </c>
      <c r="B4042" s="9" t="s">
        <v>2300</v>
      </c>
      <c r="C4042" s="9">
        <v>3581</v>
      </c>
      <c r="D4042" s="9" t="s">
        <v>93205</v>
      </c>
    </row>
    <row r="4043" spans="1:5" x14ac:dyDescent="0.25">
      <c r="A4043" s="9" t="s">
        <v>4813</v>
      </c>
      <c r="B4043" s="9" t="s">
        <v>668</v>
      </c>
      <c r="C4043" s="9">
        <v>19666</v>
      </c>
      <c r="D4043" s="9" t="s">
        <v>93187</v>
      </c>
    </row>
    <row r="4044" spans="1:5" x14ac:dyDescent="0.25">
      <c r="A4044" s="9" t="s">
        <v>4813</v>
      </c>
      <c r="B4044" s="9" t="s">
        <v>4484</v>
      </c>
      <c r="C4044" s="9">
        <v>17864</v>
      </c>
      <c r="D4044" s="9" t="s">
        <v>93226</v>
      </c>
      <c r="E4044" s="9" t="s">
        <v>4911</v>
      </c>
    </row>
    <row r="4045" spans="1:5" x14ac:dyDescent="0.25">
      <c r="A4045" s="9" t="s">
        <v>4813</v>
      </c>
      <c r="B4045" s="9" t="s">
        <v>2317</v>
      </c>
      <c r="C4045" s="9">
        <v>14697</v>
      </c>
      <c r="D4045" s="9" t="s">
        <v>93167</v>
      </c>
    </row>
    <row r="4046" spans="1:5" x14ac:dyDescent="0.25">
      <c r="A4046" s="9" t="s">
        <v>4813</v>
      </c>
      <c r="B4046" s="9" t="s">
        <v>4895</v>
      </c>
      <c r="C4046" s="9">
        <v>8734</v>
      </c>
      <c r="D4046" s="9" t="s">
        <v>93218</v>
      </c>
      <c r="E4046" s="9" t="s">
        <v>1008</v>
      </c>
    </row>
    <row r="4047" spans="1:5" x14ac:dyDescent="0.25">
      <c r="A4047" s="9" t="s">
        <v>4813</v>
      </c>
      <c r="B4047" s="9" t="s">
        <v>4405</v>
      </c>
      <c r="C4047" s="9">
        <v>14559</v>
      </c>
      <c r="D4047" s="9" t="s">
        <v>93216</v>
      </c>
    </row>
    <row r="4048" spans="1:5" x14ac:dyDescent="0.25">
      <c r="A4048" s="9" t="s">
        <v>4813</v>
      </c>
      <c r="B4048" s="9" t="s">
        <v>4405</v>
      </c>
      <c r="C4048" s="9">
        <v>23170</v>
      </c>
      <c r="D4048" s="9" t="s">
        <v>93216</v>
      </c>
    </row>
    <row r="4049" spans="1:5" x14ac:dyDescent="0.25">
      <c r="A4049" s="9" t="s">
        <v>4813</v>
      </c>
      <c r="B4049" s="9" t="s">
        <v>4894</v>
      </c>
      <c r="C4049" s="9">
        <v>484</v>
      </c>
      <c r="D4049" s="9" t="s">
        <v>93202</v>
      </c>
    </row>
    <row r="4050" spans="1:5" x14ac:dyDescent="0.25">
      <c r="A4050" s="9" t="s">
        <v>4813</v>
      </c>
      <c r="B4050" s="9" t="s">
        <v>957</v>
      </c>
      <c r="C4050" s="9">
        <v>25596</v>
      </c>
      <c r="D4050" s="9" t="s">
        <v>93199</v>
      </c>
    </row>
    <row r="4051" spans="1:5" x14ac:dyDescent="0.25">
      <c r="A4051" s="9" t="s">
        <v>4813</v>
      </c>
      <c r="B4051" s="9" t="s">
        <v>4915</v>
      </c>
      <c r="C4051" s="9">
        <v>3325</v>
      </c>
      <c r="D4051" s="9" t="s">
        <v>93193</v>
      </c>
      <c r="E4051" s="9" t="s">
        <v>4916</v>
      </c>
    </row>
    <row r="4052" spans="1:5" x14ac:dyDescent="0.25">
      <c r="A4052" s="9" t="s">
        <v>4813</v>
      </c>
      <c r="B4052" s="9" t="s">
        <v>4881</v>
      </c>
      <c r="C4052" s="9">
        <v>4700</v>
      </c>
      <c r="D4052" s="9" t="s">
        <v>93154</v>
      </c>
    </row>
    <row r="4053" spans="1:5" x14ac:dyDescent="0.25">
      <c r="A4053" s="9" t="s">
        <v>4813</v>
      </c>
      <c r="B4053" s="9" t="s">
        <v>4881</v>
      </c>
      <c r="C4053" s="9">
        <v>12363</v>
      </c>
      <c r="D4053" s="9" t="s">
        <v>93154</v>
      </c>
    </row>
    <row r="4054" spans="1:5" x14ac:dyDescent="0.25">
      <c r="A4054" s="9" t="s">
        <v>4813</v>
      </c>
      <c r="B4054" s="9" t="s">
        <v>957</v>
      </c>
      <c r="C4054" s="9">
        <v>1689</v>
      </c>
      <c r="D4054" s="9" t="s">
        <v>93199</v>
      </c>
      <c r="E4054" s="9" t="s">
        <v>1537</v>
      </c>
    </row>
    <row r="4055" spans="1:5" x14ac:dyDescent="0.25">
      <c r="A4055" s="9" t="s">
        <v>4813</v>
      </c>
      <c r="B4055" s="9" t="s">
        <v>4912</v>
      </c>
      <c r="C4055" s="9">
        <v>12575</v>
      </c>
      <c r="D4055" s="9" t="s">
        <v>93214</v>
      </c>
      <c r="E4055" s="9" t="s">
        <v>4913</v>
      </c>
    </row>
    <row r="4056" spans="1:5" x14ac:dyDescent="0.25">
      <c r="A4056" s="9" t="s">
        <v>4813</v>
      </c>
      <c r="B4056" s="9" t="s">
        <v>1432</v>
      </c>
      <c r="C4056" s="9">
        <v>24001</v>
      </c>
      <c r="D4056" s="9" t="s">
        <v>93215</v>
      </c>
    </row>
    <row r="4057" spans="1:5" x14ac:dyDescent="0.25">
      <c r="A4057" s="9" t="s">
        <v>4813</v>
      </c>
      <c r="B4057" s="9" t="s">
        <v>4872</v>
      </c>
      <c r="C4057" s="9">
        <v>11882</v>
      </c>
      <c r="D4057" s="9" t="s">
        <v>93181</v>
      </c>
      <c r="E4057" s="9" t="s">
        <v>4873</v>
      </c>
    </row>
    <row r="4058" spans="1:5" x14ac:dyDescent="0.25">
      <c r="A4058" s="9" t="s">
        <v>4813</v>
      </c>
      <c r="B4058" s="9" t="s">
        <v>4872</v>
      </c>
      <c r="C4058" s="9">
        <v>18753</v>
      </c>
      <c r="D4058" s="9" t="s">
        <v>93181</v>
      </c>
      <c r="E4058" s="9" t="s">
        <v>361</v>
      </c>
    </row>
    <row r="4059" spans="1:5" x14ac:dyDescent="0.25">
      <c r="A4059" s="9" t="s">
        <v>4813</v>
      </c>
      <c r="B4059" s="9" t="s">
        <v>4899</v>
      </c>
      <c r="C4059" s="9">
        <v>24056</v>
      </c>
      <c r="D4059" s="9" t="s">
        <v>93230</v>
      </c>
    </row>
    <row r="4060" spans="1:5" x14ac:dyDescent="0.25">
      <c r="A4060" s="9" t="s">
        <v>4813</v>
      </c>
      <c r="B4060" s="9" t="s">
        <v>4882</v>
      </c>
      <c r="C4060" s="9">
        <v>1430</v>
      </c>
      <c r="D4060" s="9" t="s">
        <v>93184</v>
      </c>
      <c r="E4060" s="9" t="s">
        <v>4883</v>
      </c>
    </row>
    <row r="4061" spans="1:5" x14ac:dyDescent="0.25">
      <c r="A4061" s="9" t="s">
        <v>4813</v>
      </c>
      <c r="B4061" s="9" t="s">
        <v>4914</v>
      </c>
      <c r="C4061" s="9">
        <v>21798</v>
      </c>
      <c r="D4061" s="9" t="s">
        <v>93212</v>
      </c>
    </row>
    <row r="4062" spans="1:5" x14ac:dyDescent="0.25">
      <c r="A4062" s="9" t="s">
        <v>4813</v>
      </c>
      <c r="B4062" s="9" t="s">
        <v>4914</v>
      </c>
      <c r="C4062" s="9">
        <v>25962</v>
      </c>
      <c r="D4062" s="9" t="s">
        <v>93212</v>
      </c>
    </row>
    <row r="4063" spans="1:5" x14ac:dyDescent="0.25">
      <c r="A4063" s="9" t="s">
        <v>4813</v>
      </c>
      <c r="B4063" s="9" t="s">
        <v>4906</v>
      </c>
      <c r="C4063" s="9">
        <v>11490</v>
      </c>
      <c r="D4063" s="9" t="s">
        <v>93185</v>
      </c>
    </row>
    <row r="4064" spans="1:5" x14ac:dyDescent="0.25">
      <c r="A4064" s="9" t="s">
        <v>4813</v>
      </c>
      <c r="B4064" s="9" t="s">
        <v>2331</v>
      </c>
      <c r="C4064" s="9">
        <v>6372</v>
      </c>
      <c r="D4064" s="9" t="s">
        <v>93168</v>
      </c>
    </row>
    <row r="4065" spans="1:5" x14ac:dyDescent="0.25">
      <c r="A4065" s="9" t="s">
        <v>4813</v>
      </c>
      <c r="B4065" s="9" t="s">
        <v>4917</v>
      </c>
      <c r="C4065" s="9">
        <v>8451</v>
      </c>
      <c r="D4065" s="9" t="s">
        <v>93220</v>
      </c>
    </row>
    <row r="4066" spans="1:5" x14ac:dyDescent="0.25">
      <c r="A4066" s="9" t="s">
        <v>4813</v>
      </c>
      <c r="B4066" s="9" t="s">
        <v>4817</v>
      </c>
      <c r="C4066" s="9">
        <v>5460</v>
      </c>
      <c r="D4066" s="9" t="s">
        <v>93201</v>
      </c>
    </row>
    <row r="4067" spans="1:5" x14ac:dyDescent="0.25">
      <c r="A4067" s="9" t="s">
        <v>4813</v>
      </c>
      <c r="B4067" s="9" t="s">
        <v>4887</v>
      </c>
      <c r="C4067" s="9">
        <v>2498</v>
      </c>
      <c r="D4067" s="9" t="s">
        <v>93188</v>
      </c>
      <c r="E4067" s="9" t="s">
        <v>4892</v>
      </c>
    </row>
    <row r="4068" spans="1:5" x14ac:dyDescent="0.25">
      <c r="A4068" s="9" t="s">
        <v>4813</v>
      </c>
      <c r="B4068" s="9" t="s">
        <v>4887</v>
      </c>
      <c r="C4068" s="9">
        <v>9345</v>
      </c>
      <c r="D4068" s="9" t="s">
        <v>93188</v>
      </c>
      <c r="E4068" s="9" t="s">
        <v>4888</v>
      </c>
    </row>
    <row r="4069" spans="1:5" x14ac:dyDescent="0.25">
      <c r="A4069" s="9" t="s">
        <v>4813</v>
      </c>
      <c r="B4069" s="9" t="s">
        <v>4887</v>
      </c>
      <c r="C4069" s="9">
        <v>14137</v>
      </c>
      <c r="D4069" s="9" t="s">
        <v>93188</v>
      </c>
      <c r="E4069" s="9" t="s">
        <v>4904</v>
      </c>
    </row>
    <row r="4070" spans="1:5" x14ac:dyDescent="0.25">
      <c r="A4070" s="9" t="s">
        <v>4813</v>
      </c>
      <c r="B4070" s="9" t="s">
        <v>4886</v>
      </c>
      <c r="C4070" s="9">
        <v>12184</v>
      </c>
      <c r="D4070" s="9" t="s">
        <v>93182</v>
      </c>
      <c r="E4070" s="9" t="s">
        <v>1283</v>
      </c>
    </row>
    <row r="4071" spans="1:5" x14ac:dyDescent="0.25">
      <c r="A4071" s="9" t="s">
        <v>4813</v>
      </c>
      <c r="B4071" s="9" t="s">
        <v>820</v>
      </c>
      <c r="C4071" s="9">
        <v>8004</v>
      </c>
      <c r="D4071" s="9" t="s">
        <v>93195</v>
      </c>
      <c r="E4071" s="9" t="s">
        <v>4880</v>
      </c>
    </row>
    <row r="4072" spans="1:5" x14ac:dyDescent="0.25">
      <c r="A4072" s="9" t="s">
        <v>4813</v>
      </c>
      <c r="B4072" s="9" t="s">
        <v>4905</v>
      </c>
      <c r="C4072" s="9">
        <v>21043</v>
      </c>
      <c r="D4072" s="9" t="s">
        <v>93174</v>
      </c>
    </row>
    <row r="4073" spans="1:5" x14ac:dyDescent="0.25">
      <c r="A4073" s="9" t="s">
        <v>4813</v>
      </c>
      <c r="B4073" s="9" t="s">
        <v>4871</v>
      </c>
      <c r="C4073" s="9">
        <v>22098</v>
      </c>
      <c r="D4073" s="9" t="s">
        <v>93206</v>
      </c>
    </row>
    <row r="4074" spans="1:5" x14ac:dyDescent="0.25">
      <c r="A4074" s="9" t="s">
        <v>4813</v>
      </c>
      <c r="B4074" s="9" t="s">
        <v>820</v>
      </c>
      <c r="C4074" s="9">
        <v>1007</v>
      </c>
      <c r="D4074" s="9" t="s">
        <v>93195</v>
      </c>
      <c r="E4074" s="9" t="s">
        <v>4876</v>
      </c>
    </row>
    <row r="4075" spans="1:5" x14ac:dyDescent="0.25">
      <c r="A4075" s="9" t="s">
        <v>4813</v>
      </c>
      <c r="B4075" s="9" t="s">
        <v>820</v>
      </c>
      <c r="C4075" s="9">
        <v>1425</v>
      </c>
      <c r="D4075" s="9" t="s">
        <v>93195</v>
      </c>
      <c r="E4075" s="9" t="s">
        <v>4865</v>
      </c>
    </row>
    <row r="4076" spans="1:5" x14ac:dyDescent="0.25">
      <c r="A4076" s="9" t="s">
        <v>4813</v>
      </c>
      <c r="B4076" s="9" t="s">
        <v>820</v>
      </c>
      <c r="C4076" s="9">
        <v>4819</v>
      </c>
      <c r="D4076" s="9" t="s">
        <v>93195</v>
      </c>
      <c r="E4076" s="9" t="s">
        <v>4880</v>
      </c>
    </row>
    <row r="4077" spans="1:5" x14ac:dyDescent="0.25">
      <c r="A4077" s="9" t="s">
        <v>4813</v>
      </c>
      <c r="B4077" s="9" t="s">
        <v>4848</v>
      </c>
      <c r="C4077" s="9">
        <v>4370</v>
      </c>
      <c r="D4077" s="9" t="s">
        <v>93229</v>
      </c>
    </row>
    <row r="4078" spans="1:5" x14ac:dyDescent="0.25">
      <c r="A4078" s="9" t="s">
        <v>4813</v>
      </c>
      <c r="B4078" s="9" t="s">
        <v>111883</v>
      </c>
      <c r="C4078" s="9">
        <v>25941</v>
      </c>
      <c r="D4078" s="9" t="s">
        <v>111884</v>
      </c>
    </row>
    <row r="4079" spans="1:5" x14ac:dyDescent="0.25">
      <c r="A4079" s="9" t="s">
        <v>4813</v>
      </c>
      <c r="B4079" s="9" t="s">
        <v>4907</v>
      </c>
      <c r="C4079" s="9">
        <v>2526</v>
      </c>
      <c r="D4079" s="9" t="s">
        <v>93160</v>
      </c>
      <c r="E4079" s="9" t="s">
        <v>4908</v>
      </c>
    </row>
    <row r="4080" spans="1:5" x14ac:dyDescent="0.25">
      <c r="A4080" s="9" t="s">
        <v>4813</v>
      </c>
      <c r="B4080" s="9" t="s">
        <v>4866</v>
      </c>
      <c r="C4080" s="9">
        <v>7884</v>
      </c>
      <c r="D4080" s="9" t="s">
        <v>93211</v>
      </c>
    </row>
    <row r="4081" spans="1:5" x14ac:dyDescent="0.25">
      <c r="A4081" s="9" t="s">
        <v>4813</v>
      </c>
      <c r="B4081" s="9" t="s">
        <v>4896</v>
      </c>
      <c r="C4081" s="9">
        <v>23795</v>
      </c>
      <c r="D4081" s="9" t="s">
        <v>93156</v>
      </c>
    </row>
    <row r="4082" spans="1:5" x14ac:dyDescent="0.25">
      <c r="A4082" s="9" t="s">
        <v>4813</v>
      </c>
      <c r="B4082" s="9" t="s">
        <v>4859</v>
      </c>
      <c r="C4082" s="9">
        <v>5668</v>
      </c>
      <c r="D4082" s="9" t="s">
        <v>93155</v>
      </c>
    </row>
    <row r="4083" spans="1:5" x14ac:dyDescent="0.25">
      <c r="A4083" s="9" t="s">
        <v>4813</v>
      </c>
      <c r="B4083" s="9" t="s">
        <v>4897</v>
      </c>
      <c r="C4083" s="9">
        <v>1972</v>
      </c>
      <c r="D4083" s="9" t="s">
        <v>93149</v>
      </c>
      <c r="E4083" s="9" t="s">
        <v>4898</v>
      </c>
    </row>
    <row r="4084" spans="1:5" x14ac:dyDescent="0.25">
      <c r="A4084" s="9" t="s">
        <v>4813</v>
      </c>
      <c r="B4084" s="9" t="s">
        <v>4831</v>
      </c>
      <c r="C4084" s="9">
        <v>19494</v>
      </c>
      <c r="D4084" s="9" t="s">
        <v>93163</v>
      </c>
    </row>
    <row r="4085" spans="1:5" x14ac:dyDescent="0.25">
      <c r="A4085" s="9" t="s">
        <v>4840</v>
      </c>
      <c r="B4085" s="9" t="s">
        <v>4841</v>
      </c>
      <c r="C4085" s="9">
        <v>16410</v>
      </c>
      <c r="D4085" s="9" t="s">
        <v>110184</v>
      </c>
      <c r="E4085" s="9" t="s">
        <v>921</v>
      </c>
    </row>
    <row r="4086" spans="1:5" x14ac:dyDescent="0.25">
      <c r="A4086" s="9" t="s">
        <v>4813</v>
      </c>
      <c r="B4086" s="9" t="s">
        <v>4841</v>
      </c>
      <c r="C4086" s="9">
        <v>24116</v>
      </c>
      <c r="D4086" s="9" t="s">
        <v>93192</v>
      </c>
    </row>
    <row r="4087" spans="1:5" x14ac:dyDescent="0.25">
      <c r="A4087" s="9" t="s">
        <v>4813</v>
      </c>
      <c r="B4087" s="9" t="s">
        <v>4841</v>
      </c>
      <c r="C4087" s="9">
        <v>24148</v>
      </c>
      <c r="D4087" s="9" t="s">
        <v>93192</v>
      </c>
    </row>
    <row r="4088" spans="1:5" x14ac:dyDescent="0.25">
      <c r="A4088" s="9" t="s">
        <v>4813</v>
      </c>
      <c r="B4088" s="9" t="s">
        <v>4836</v>
      </c>
      <c r="C4088" s="9">
        <v>12198</v>
      </c>
      <c r="D4088" s="9" t="s">
        <v>93169</v>
      </c>
    </row>
    <row r="4089" spans="1:5" x14ac:dyDescent="0.25">
      <c r="A4089" s="9" t="s">
        <v>4813</v>
      </c>
      <c r="B4089" s="9" t="s">
        <v>4836</v>
      </c>
      <c r="C4089" s="9">
        <v>5718</v>
      </c>
      <c r="D4089" s="9" t="s">
        <v>93169</v>
      </c>
      <c r="E4089" s="9" t="s">
        <v>1008</v>
      </c>
    </row>
    <row r="4090" spans="1:5" x14ac:dyDescent="0.25">
      <c r="A4090" s="9" t="s">
        <v>4813</v>
      </c>
      <c r="B4090" s="9" t="s">
        <v>4836</v>
      </c>
      <c r="C4090" s="9">
        <v>12185</v>
      </c>
      <c r="D4090" s="9" t="s">
        <v>93169</v>
      </c>
      <c r="E4090" s="9" t="s">
        <v>4837</v>
      </c>
    </row>
    <row r="4091" spans="1:5" x14ac:dyDescent="0.25">
      <c r="A4091" s="9" t="s">
        <v>4813</v>
      </c>
      <c r="B4091" s="9" t="s">
        <v>4868</v>
      </c>
      <c r="C4091" s="9">
        <v>2572</v>
      </c>
      <c r="D4091" s="9" t="s">
        <v>93194</v>
      </c>
    </row>
    <row r="4092" spans="1:5" x14ac:dyDescent="0.25">
      <c r="A4092" s="9" t="s">
        <v>4813</v>
      </c>
      <c r="B4092" s="9" t="s">
        <v>2807</v>
      </c>
      <c r="C4092" s="9">
        <v>2871</v>
      </c>
      <c r="D4092" s="9" t="s">
        <v>93170</v>
      </c>
      <c r="E4092" s="9" t="s">
        <v>4857</v>
      </c>
    </row>
    <row r="4093" spans="1:5" x14ac:dyDescent="0.25">
      <c r="A4093" s="9" t="s">
        <v>4813</v>
      </c>
      <c r="B4093" s="9" t="s">
        <v>4853</v>
      </c>
      <c r="C4093" s="9">
        <v>3772</v>
      </c>
      <c r="D4093" s="9" t="s">
        <v>93196</v>
      </c>
      <c r="E4093" s="9" t="s">
        <v>4854</v>
      </c>
    </row>
    <row r="4094" spans="1:5" x14ac:dyDescent="0.25">
      <c r="A4094" s="9" t="s">
        <v>4813</v>
      </c>
      <c r="B4094" s="9" t="s">
        <v>1153</v>
      </c>
      <c r="C4094" s="9">
        <v>7090</v>
      </c>
      <c r="D4094" s="9" t="s">
        <v>93171</v>
      </c>
      <c r="E4094" s="9" t="s">
        <v>4827</v>
      </c>
    </row>
    <row r="4095" spans="1:5" x14ac:dyDescent="0.25">
      <c r="A4095" s="9" t="s">
        <v>4813</v>
      </c>
      <c r="B4095" s="9" t="s">
        <v>1153</v>
      </c>
      <c r="C4095" s="9">
        <v>15825</v>
      </c>
      <c r="D4095" s="9" t="s">
        <v>93171</v>
      </c>
      <c r="E4095" s="9" t="s">
        <v>1152</v>
      </c>
    </row>
    <row r="4096" spans="1:5" x14ac:dyDescent="0.25">
      <c r="A4096" s="9" t="s">
        <v>4813</v>
      </c>
      <c r="B4096" s="9" t="s">
        <v>4863</v>
      </c>
      <c r="C4096" s="9">
        <v>19709</v>
      </c>
      <c r="D4096" s="9" t="s">
        <v>93213</v>
      </c>
      <c r="E4096" s="9" t="s">
        <v>4864</v>
      </c>
    </row>
    <row r="4097" spans="1:5" x14ac:dyDescent="0.25">
      <c r="A4097" s="9" t="s">
        <v>4813</v>
      </c>
      <c r="B4097" s="9" t="s">
        <v>4889</v>
      </c>
      <c r="C4097" s="9">
        <v>12771</v>
      </c>
      <c r="D4097" s="9" t="s">
        <v>93166</v>
      </c>
    </row>
    <row r="4098" spans="1:5" x14ac:dyDescent="0.25">
      <c r="A4098" s="9" t="s">
        <v>4813</v>
      </c>
      <c r="B4098" s="9" t="s">
        <v>273</v>
      </c>
      <c r="C4098" s="9">
        <v>18150</v>
      </c>
      <c r="D4098" s="9" t="s">
        <v>93175</v>
      </c>
    </row>
    <row r="4099" spans="1:5" x14ac:dyDescent="0.25">
      <c r="A4099" s="9" t="s">
        <v>4813</v>
      </c>
      <c r="B4099" s="9" t="s">
        <v>273</v>
      </c>
      <c r="C4099" s="9">
        <v>16764</v>
      </c>
      <c r="D4099" s="9" t="s">
        <v>93175</v>
      </c>
    </row>
    <row r="4100" spans="1:5" x14ac:dyDescent="0.25">
      <c r="A4100" s="9" t="s">
        <v>4813</v>
      </c>
      <c r="B4100" s="9" t="s">
        <v>3546</v>
      </c>
      <c r="C4100" s="9">
        <v>19710</v>
      </c>
      <c r="D4100" s="9" t="s">
        <v>93189</v>
      </c>
      <c r="E4100" s="9" t="s">
        <v>4879</v>
      </c>
    </row>
    <row r="4101" spans="1:5" x14ac:dyDescent="0.25">
      <c r="A4101" s="9" t="s">
        <v>4840</v>
      </c>
      <c r="B4101" s="9" t="s">
        <v>930</v>
      </c>
      <c r="C4101" s="9">
        <v>7886</v>
      </c>
      <c r="D4101" s="9" t="s">
        <v>110183</v>
      </c>
      <c r="E4101" s="9" t="s">
        <v>4858</v>
      </c>
    </row>
    <row r="4102" spans="1:5" x14ac:dyDescent="0.25">
      <c r="A4102" s="9" t="s">
        <v>4813</v>
      </c>
      <c r="B4102" s="9" t="s">
        <v>930</v>
      </c>
      <c r="C4102" s="9">
        <v>11208</v>
      </c>
      <c r="D4102" s="9" t="s">
        <v>93164</v>
      </c>
      <c r="E4102" s="9" t="s">
        <v>4877</v>
      </c>
    </row>
    <row r="4103" spans="1:5" x14ac:dyDescent="0.25">
      <c r="A4103" s="9" t="s">
        <v>4813</v>
      </c>
      <c r="B4103" s="9" t="s">
        <v>4834</v>
      </c>
      <c r="C4103" s="9">
        <v>1646</v>
      </c>
      <c r="D4103" s="9" t="s">
        <v>93157</v>
      </c>
      <c r="E4103" s="9" t="s">
        <v>4835</v>
      </c>
    </row>
    <row r="4104" spans="1:5" x14ac:dyDescent="0.25">
      <c r="A4104" s="9" t="s">
        <v>4813</v>
      </c>
      <c r="B4104" s="9" t="s">
        <v>4852</v>
      </c>
      <c r="C4104" s="9">
        <v>14359</v>
      </c>
      <c r="D4104" s="9" t="s">
        <v>93180</v>
      </c>
    </row>
    <row r="4105" spans="1:5" x14ac:dyDescent="0.25">
      <c r="A4105" s="9" t="s">
        <v>4813</v>
      </c>
      <c r="B4105" s="9" t="s">
        <v>4852</v>
      </c>
      <c r="C4105" s="9">
        <v>18541</v>
      </c>
      <c r="D4105" s="9" t="s">
        <v>93180</v>
      </c>
    </row>
    <row r="4106" spans="1:5" x14ac:dyDescent="0.25">
      <c r="A4106" s="9" t="s">
        <v>4813</v>
      </c>
      <c r="B4106" s="9" t="s">
        <v>2472</v>
      </c>
      <c r="C4106" s="9">
        <v>22587</v>
      </c>
      <c r="D4106" s="9" t="s">
        <v>93203</v>
      </c>
    </row>
    <row r="4107" spans="1:5" x14ac:dyDescent="0.25">
      <c r="A4107" s="9" t="s">
        <v>4813</v>
      </c>
      <c r="B4107" s="9" t="s">
        <v>4817</v>
      </c>
      <c r="C4107" s="9">
        <v>4140</v>
      </c>
      <c r="D4107" s="9" t="s">
        <v>93201</v>
      </c>
      <c r="E4107" s="9" t="s">
        <v>361</v>
      </c>
    </row>
    <row r="4108" spans="1:5" x14ac:dyDescent="0.25">
      <c r="A4108" s="9" t="s">
        <v>4813</v>
      </c>
      <c r="B4108" s="9" t="s">
        <v>4828</v>
      </c>
      <c r="C4108" s="9">
        <v>22549</v>
      </c>
      <c r="D4108" s="9" t="s">
        <v>93177</v>
      </c>
    </row>
    <row r="4109" spans="1:5" x14ac:dyDescent="0.25">
      <c r="A4109" s="9" t="s">
        <v>4813</v>
      </c>
      <c r="B4109" s="9" t="s">
        <v>4823</v>
      </c>
      <c r="C4109" s="9">
        <v>10431</v>
      </c>
      <c r="D4109" s="9" t="s">
        <v>93190</v>
      </c>
    </row>
    <row r="4110" spans="1:5" x14ac:dyDescent="0.25">
      <c r="A4110" s="9" t="s">
        <v>4813</v>
      </c>
      <c r="B4110" s="9" t="s">
        <v>3627</v>
      </c>
      <c r="C4110" s="9">
        <v>22645</v>
      </c>
      <c r="D4110" s="9" t="s">
        <v>93207</v>
      </c>
    </row>
    <row r="4111" spans="1:5" x14ac:dyDescent="0.25">
      <c r="A4111" s="9" t="s">
        <v>4813</v>
      </c>
      <c r="B4111" s="9" t="s">
        <v>4838</v>
      </c>
      <c r="C4111" s="9">
        <v>7366</v>
      </c>
      <c r="D4111" s="9" t="s">
        <v>93191</v>
      </c>
      <c r="E4111" s="9" t="s">
        <v>4839</v>
      </c>
    </row>
    <row r="4112" spans="1:5" x14ac:dyDescent="0.25">
      <c r="A4112" s="9" t="s">
        <v>4813</v>
      </c>
      <c r="B4112" s="9" t="s">
        <v>1605</v>
      </c>
      <c r="C4112" s="9">
        <v>12644</v>
      </c>
      <c r="D4112" s="9" t="s">
        <v>93235</v>
      </c>
      <c r="E4112" s="9" t="s">
        <v>3872</v>
      </c>
    </row>
    <row r="4113" spans="1:5" x14ac:dyDescent="0.25">
      <c r="A4113" s="9" t="s">
        <v>4813</v>
      </c>
      <c r="B4113" s="9" t="s">
        <v>4820</v>
      </c>
      <c r="C4113" s="9">
        <v>19960</v>
      </c>
      <c r="D4113" s="9" t="s">
        <v>93151</v>
      </c>
      <c r="E4113" s="9" t="s">
        <v>4822</v>
      </c>
    </row>
    <row r="4114" spans="1:5" x14ac:dyDescent="0.25">
      <c r="A4114" s="9" t="s">
        <v>4813</v>
      </c>
      <c r="B4114" s="9" t="s">
        <v>4820</v>
      </c>
      <c r="C4114" s="9">
        <v>22042</v>
      </c>
      <c r="D4114" s="9" t="s">
        <v>93151</v>
      </c>
    </row>
    <row r="4115" spans="1:5" x14ac:dyDescent="0.25">
      <c r="A4115" s="9" t="s">
        <v>4813</v>
      </c>
      <c r="B4115" s="9" t="s">
        <v>811</v>
      </c>
      <c r="C4115" s="9">
        <v>21830</v>
      </c>
      <c r="D4115" s="9" t="s">
        <v>93236</v>
      </c>
    </row>
    <row r="4116" spans="1:5" x14ac:dyDescent="0.25">
      <c r="A4116" s="9" t="s">
        <v>4813</v>
      </c>
      <c r="B4116" s="9" t="s">
        <v>2556</v>
      </c>
      <c r="C4116" s="9">
        <v>3794</v>
      </c>
      <c r="D4116" s="9" t="s">
        <v>93197</v>
      </c>
    </row>
    <row r="4117" spans="1:5" x14ac:dyDescent="0.25">
      <c r="A4117" s="9" t="s">
        <v>4813</v>
      </c>
      <c r="B4117" s="9" t="s">
        <v>4818</v>
      </c>
      <c r="C4117" s="9">
        <v>2541</v>
      </c>
      <c r="D4117" s="9" t="s">
        <v>93210</v>
      </c>
      <c r="E4117" s="9" t="s">
        <v>4819</v>
      </c>
    </row>
    <row r="4118" spans="1:5" x14ac:dyDescent="0.25">
      <c r="A4118" s="9" t="s">
        <v>4813</v>
      </c>
      <c r="B4118" s="9" t="s">
        <v>4829</v>
      </c>
      <c r="C4118" s="9">
        <v>17337</v>
      </c>
      <c r="D4118" s="9" t="s">
        <v>93147</v>
      </c>
      <c r="E4118" s="9" t="s">
        <v>4830</v>
      </c>
    </row>
    <row r="4119" spans="1:5" x14ac:dyDescent="0.25">
      <c r="A4119" s="9" t="s">
        <v>4813</v>
      </c>
      <c r="B4119" s="9" t="s">
        <v>4846</v>
      </c>
      <c r="C4119" s="9">
        <v>11567</v>
      </c>
      <c r="D4119" s="9" t="s">
        <v>93232</v>
      </c>
    </row>
    <row r="4120" spans="1:5" x14ac:dyDescent="0.25">
      <c r="A4120" s="9" t="s">
        <v>4813</v>
      </c>
      <c r="B4120" s="9" t="s">
        <v>4826</v>
      </c>
      <c r="C4120" s="9">
        <v>18294</v>
      </c>
      <c r="D4120" s="9" t="s">
        <v>93162</v>
      </c>
      <c r="E4120" s="9" t="s">
        <v>669</v>
      </c>
    </row>
    <row r="4121" spans="1:5" x14ac:dyDescent="0.25">
      <c r="A4121" s="9" t="s">
        <v>4813</v>
      </c>
      <c r="B4121" s="9" t="s">
        <v>4849</v>
      </c>
      <c r="C4121" s="9">
        <v>21592</v>
      </c>
      <c r="D4121" s="9" t="s">
        <v>93148</v>
      </c>
    </row>
    <row r="4122" spans="1:5" x14ac:dyDescent="0.25">
      <c r="A4122" s="9" t="s">
        <v>4813</v>
      </c>
      <c r="B4122" s="9" t="s">
        <v>4849</v>
      </c>
      <c r="C4122" s="9">
        <v>8809</v>
      </c>
      <c r="D4122" s="9" t="s">
        <v>93148</v>
      </c>
      <c r="E4122" s="9" t="s">
        <v>4851</v>
      </c>
    </row>
    <row r="4123" spans="1:5" x14ac:dyDescent="0.25">
      <c r="A4123" s="9" t="s">
        <v>4813</v>
      </c>
      <c r="B4123" s="9" t="s">
        <v>4849</v>
      </c>
      <c r="C4123" s="9">
        <v>12556</v>
      </c>
      <c r="D4123" s="9" t="s">
        <v>93148</v>
      </c>
      <c r="E4123" s="9" t="s">
        <v>4850</v>
      </c>
    </row>
    <row r="4124" spans="1:5" x14ac:dyDescent="0.25">
      <c r="A4124" s="9" t="s">
        <v>4813</v>
      </c>
      <c r="B4124" s="9" t="s">
        <v>4844</v>
      </c>
      <c r="C4124" s="9">
        <v>1238</v>
      </c>
      <c r="D4124" s="9" t="s">
        <v>93172</v>
      </c>
      <c r="E4124" s="9" t="s">
        <v>4845</v>
      </c>
    </row>
    <row r="4125" spans="1:5" x14ac:dyDescent="0.25">
      <c r="A4125" s="9" t="s">
        <v>4813</v>
      </c>
      <c r="B4125" s="9" t="s">
        <v>4709</v>
      </c>
      <c r="C4125" s="9">
        <v>20960</v>
      </c>
      <c r="D4125" s="9" t="s">
        <v>93165</v>
      </c>
      <c r="E4125" s="9" t="s">
        <v>2213</v>
      </c>
    </row>
    <row r="4126" spans="1:5" x14ac:dyDescent="0.25">
      <c r="A4126" s="9" t="s">
        <v>4813</v>
      </c>
      <c r="B4126" s="9" t="s">
        <v>4709</v>
      </c>
      <c r="C4126" s="9">
        <v>20961</v>
      </c>
      <c r="D4126" s="9" t="s">
        <v>93165</v>
      </c>
    </row>
    <row r="4127" spans="1:5" x14ac:dyDescent="0.25">
      <c r="A4127" s="9" t="s">
        <v>4813</v>
      </c>
      <c r="B4127" s="9" t="s">
        <v>4842</v>
      </c>
      <c r="C4127" s="9">
        <v>11393</v>
      </c>
      <c r="D4127" s="9" t="s">
        <v>93223</v>
      </c>
    </row>
    <row r="4128" spans="1:5" x14ac:dyDescent="0.25">
      <c r="A4128" s="9" t="s">
        <v>4813</v>
      </c>
      <c r="B4128" s="9" t="s">
        <v>4842</v>
      </c>
      <c r="C4128" s="9">
        <v>17075</v>
      </c>
      <c r="D4128" s="9" t="s">
        <v>93223</v>
      </c>
    </row>
    <row r="4129" spans="1:5" x14ac:dyDescent="0.25">
      <c r="A4129" s="9" t="s">
        <v>4813</v>
      </c>
      <c r="B4129" s="9" t="s">
        <v>4870</v>
      </c>
      <c r="C4129" s="9">
        <v>413</v>
      </c>
      <c r="D4129" s="9" t="s">
        <v>93222</v>
      </c>
    </row>
    <row r="4130" spans="1:5" x14ac:dyDescent="0.25">
      <c r="A4130" s="9" t="s">
        <v>4813</v>
      </c>
      <c r="B4130" s="9" t="s">
        <v>4602</v>
      </c>
      <c r="C4130" s="9">
        <v>5846</v>
      </c>
      <c r="D4130" s="9" t="s">
        <v>93208</v>
      </c>
    </row>
    <row r="4131" spans="1:5" x14ac:dyDescent="0.25">
      <c r="A4131" s="9" t="s">
        <v>4813</v>
      </c>
      <c r="B4131" s="9" t="s">
        <v>2148</v>
      </c>
      <c r="C4131" s="9">
        <v>6590</v>
      </c>
      <c r="D4131" s="9" t="s">
        <v>93179</v>
      </c>
      <c r="E4131" s="9" t="s">
        <v>4824</v>
      </c>
    </row>
    <row r="4132" spans="1:5" x14ac:dyDescent="0.25">
      <c r="A4132" s="9" t="s">
        <v>4813</v>
      </c>
      <c r="B4132" s="9" t="s">
        <v>2148</v>
      </c>
      <c r="C4132" s="9">
        <v>7372</v>
      </c>
      <c r="D4132" s="9" t="s">
        <v>93179</v>
      </c>
      <c r="E4132" s="9" t="s">
        <v>4867</v>
      </c>
    </row>
    <row r="4133" spans="1:5" x14ac:dyDescent="0.25">
      <c r="A4133" s="9" t="s">
        <v>4813</v>
      </c>
      <c r="B4133" s="9" t="s">
        <v>1593</v>
      </c>
      <c r="C4133" s="9">
        <v>1721</v>
      </c>
      <c r="D4133" s="9" t="s">
        <v>93237</v>
      </c>
      <c r="E4133" s="9" t="s">
        <v>1310</v>
      </c>
    </row>
    <row r="4134" spans="1:5" x14ac:dyDescent="0.25">
      <c r="A4134" s="9" t="s">
        <v>4813</v>
      </c>
      <c r="B4134" s="9" t="s">
        <v>4832</v>
      </c>
      <c r="C4134" s="9">
        <v>3210</v>
      </c>
      <c r="D4134" s="9" t="s">
        <v>93238</v>
      </c>
      <c r="E4134" s="9" t="s">
        <v>4833</v>
      </c>
    </row>
    <row r="4135" spans="1:5" x14ac:dyDescent="0.25">
      <c r="A4135" s="9" t="s">
        <v>4813</v>
      </c>
      <c r="B4135" s="9" t="s">
        <v>4825</v>
      </c>
      <c r="C4135" s="9">
        <v>2042</v>
      </c>
      <c r="D4135" s="9" t="s">
        <v>93227</v>
      </c>
    </row>
    <row r="4136" spans="1:5" x14ac:dyDescent="0.25">
      <c r="A4136" s="9" t="s">
        <v>4813</v>
      </c>
      <c r="B4136" s="9" t="s">
        <v>1644</v>
      </c>
      <c r="C4136" s="9">
        <v>3503</v>
      </c>
      <c r="D4136" s="9" t="s">
        <v>93186</v>
      </c>
      <c r="E4136" s="9" t="s">
        <v>1201</v>
      </c>
    </row>
    <row r="4137" spans="1:5" x14ac:dyDescent="0.25">
      <c r="A4137" s="9" t="s">
        <v>4813</v>
      </c>
      <c r="B4137" s="9" t="s">
        <v>1644</v>
      </c>
      <c r="C4137" s="9">
        <v>3505</v>
      </c>
      <c r="D4137" s="9" t="s">
        <v>93186</v>
      </c>
    </row>
    <row r="4138" spans="1:5" x14ac:dyDescent="0.25">
      <c r="A4138" s="9" t="s">
        <v>4813</v>
      </c>
      <c r="B4138" s="9" t="s">
        <v>730</v>
      </c>
      <c r="C4138" s="9">
        <v>19591</v>
      </c>
      <c r="D4138" s="9" t="s">
        <v>93200</v>
      </c>
      <c r="E4138" s="9" t="s">
        <v>1549</v>
      </c>
    </row>
    <row r="4139" spans="1:5" x14ac:dyDescent="0.25">
      <c r="A4139" s="9" t="s">
        <v>4813</v>
      </c>
      <c r="B4139" s="9" t="s">
        <v>663</v>
      </c>
      <c r="C4139" s="9">
        <v>17052</v>
      </c>
      <c r="D4139" s="9" t="s">
        <v>93158</v>
      </c>
      <c r="E4139" s="9" t="s">
        <v>363</v>
      </c>
    </row>
    <row r="4140" spans="1:5" x14ac:dyDescent="0.25">
      <c r="A4140" s="9" t="s">
        <v>4813</v>
      </c>
      <c r="B4140" s="9" t="s">
        <v>663</v>
      </c>
      <c r="C4140" s="9">
        <v>3888</v>
      </c>
      <c r="D4140" s="9" t="s">
        <v>93158</v>
      </c>
      <c r="E4140" s="9" t="s">
        <v>4861</v>
      </c>
    </row>
    <row r="4141" spans="1:5" x14ac:dyDescent="0.25">
      <c r="A4141" s="9" t="s">
        <v>4840</v>
      </c>
      <c r="B4141" s="9" t="s">
        <v>4847</v>
      </c>
      <c r="C4141" s="9">
        <v>12888</v>
      </c>
      <c r="D4141" s="9" t="s">
        <v>110185</v>
      </c>
    </row>
    <row r="4142" spans="1:5" x14ac:dyDescent="0.25">
      <c r="A4142" s="9" t="s">
        <v>4813</v>
      </c>
      <c r="B4142" s="9" t="s">
        <v>1158</v>
      </c>
      <c r="C4142" s="9">
        <v>418</v>
      </c>
      <c r="D4142" s="9" t="s">
        <v>93233</v>
      </c>
    </row>
    <row r="4143" spans="1:5" x14ac:dyDescent="0.25">
      <c r="A4143" s="9" t="s">
        <v>4813</v>
      </c>
      <c r="B4143" s="9" t="s">
        <v>4843</v>
      </c>
      <c r="C4143" s="9">
        <v>20492</v>
      </c>
      <c r="D4143" s="9" t="s">
        <v>93209</v>
      </c>
    </row>
    <row r="4144" spans="1:5" x14ac:dyDescent="0.25">
      <c r="A4144" s="9" t="s">
        <v>4813</v>
      </c>
      <c r="B4144" s="9" t="s">
        <v>4814</v>
      </c>
      <c r="C4144" s="9">
        <v>5672</v>
      </c>
      <c r="D4144" s="9" t="s">
        <v>93198</v>
      </c>
      <c r="E4144" s="9" t="s">
        <v>937</v>
      </c>
    </row>
    <row r="4145" spans="1:5" x14ac:dyDescent="0.25">
      <c r="A4145" s="9" t="s">
        <v>4813</v>
      </c>
      <c r="B4145" s="9" t="s">
        <v>4815</v>
      </c>
      <c r="C4145" s="9">
        <v>14059</v>
      </c>
      <c r="D4145" s="9" t="s">
        <v>93161</v>
      </c>
    </row>
    <row r="4146" spans="1:5" x14ac:dyDescent="0.25">
      <c r="A4146" s="9" t="s">
        <v>4813</v>
      </c>
      <c r="B4146" s="9" t="s">
        <v>4815</v>
      </c>
      <c r="C4146" s="9">
        <v>14511</v>
      </c>
      <c r="D4146" s="9" t="s">
        <v>93161</v>
      </c>
      <c r="E4146" s="9" t="s">
        <v>4816</v>
      </c>
    </row>
    <row r="4147" spans="1:5" x14ac:dyDescent="0.25">
      <c r="A4147" s="9" t="s">
        <v>4813</v>
      </c>
      <c r="B4147" s="9" t="s">
        <v>4276</v>
      </c>
      <c r="C4147" s="9">
        <v>1314</v>
      </c>
      <c r="D4147" s="9" t="s">
        <v>93231</v>
      </c>
      <c r="E4147" s="9" t="s">
        <v>4821</v>
      </c>
    </row>
    <row r="4148" spans="1:5" x14ac:dyDescent="0.25">
      <c r="A4148" s="9" t="s">
        <v>4813</v>
      </c>
      <c r="B4148" s="9" t="s">
        <v>4910</v>
      </c>
      <c r="C4148" s="9">
        <v>3982</v>
      </c>
      <c r="D4148" s="9" t="s">
        <v>93228</v>
      </c>
    </row>
    <row r="4149" spans="1:5" x14ac:dyDescent="0.25">
      <c r="A4149" s="9" t="s">
        <v>4918</v>
      </c>
      <c r="B4149" s="9" t="s">
        <v>4859</v>
      </c>
      <c r="C4149" s="9">
        <v>5667</v>
      </c>
      <c r="D4149" s="9" t="s">
        <v>93239</v>
      </c>
      <c r="E4149" s="9" t="s">
        <v>4919</v>
      </c>
    </row>
    <row r="4150" spans="1:5" x14ac:dyDescent="0.25">
      <c r="A4150" s="9" t="s">
        <v>4920</v>
      </c>
      <c r="B4150" s="9" t="s">
        <v>820</v>
      </c>
      <c r="C4150" s="9">
        <v>23800</v>
      </c>
      <c r="D4150" s="9" t="s">
        <v>93240</v>
      </c>
    </row>
    <row r="4151" spans="1:5" x14ac:dyDescent="0.25">
      <c r="A4151" s="9" t="s">
        <v>4921</v>
      </c>
      <c r="B4151" s="9" t="s">
        <v>3970</v>
      </c>
      <c r="C4151" s="9">
        <v>8783</v>
      </c>
      <c r="D4151" s="9" t="s">
        <v>93241</v>
      </c>
      <c r="E4151" s="9" t="s">
        <v>4922</v>
      </c>
    </row>
    <row r="4152" spans="1:5" x14ac:dyDescent="0.25">
      <c r="A4152" s="9" t="s">
        <v>4923</v>
      </c>
      <c r="B4152" s="9" t="s">
        <v>4924</v>
      </c>
      <c r="C4152" s="9">
        <v>4298</v>
      </c>
      <c r="D4152" s="9" t="s">
        <v>93242</v>
      </c>
    </row>
    <row r="4153" spans="1:5" x14ac:dyDescent="0.25">
      <c r="A4153" s="9" t="s">
        <v>4925</v>
      </c>
      <c r="B4153" s="9" t="s">
        <v>771</v>
      </c>
      <c r="C4153" s="9">
        <v>2536</v>
      </c>
      <c r="D4153" s="9" t="s">
        <v>93243</v>
      </c>
    </row>
    <row r="4154" spans="1:5" x14ac:dyDescent="0.25">
      <c r="A4154" s="9" t="s">
        <v>4926</v>
      </c>
      <c r="B4154" s="9" t="s">
        <v>811</v>
      </c>
      <c r="C4154" s="9">
        <v>2328</v>
      </c>
      <c r="D4154" s="9" t="s">
        <v>93244</v>
      </c>
      <c r="E4154" s="9" t="s">
        <v>4927</v>
      </c>
    </row>
    <row r="4155" spans="1:5" x14ac:dyDescent="0.25">
      <c r="A4155" s="9" t="s">
        <v>4928</v>
      </c>
      <c r="B4155" s="9" t="s">
        <v>4931</v>
      </c>
      <c r="C4155" s="9">
        <v>5756</v>
      </c>
      <c r="D4155" s="9" t="s">
        <v>93245</v>
      </c>
    </row>
    <row r="4156" spans="1:5" x14ac:dyDescent="0.25">
      <c r="A4156" s="9" t="s">
        <v>4928</v>
      </c>
      <c r="B4156" s="9" t="s">
        <v>4936</v>
      </c>
      <c r="C4156" s="9">
        <v>4434</v>
      </c>
      <c r="D4156" s="9" t="s">
        <v>93249</v>
      </c>
      <c r="E4156" s="9" t="s">
        <v>4937</v>
      </c>
    </row>
    <row r="4157" spans="1:5" x14ac:dyDescent="0.25">
      <c r="A4157" s="9" t="s">
        <v>4928</v>
      </c>
      <c r="B4157" s="9" t="s">
        <v>4938</v>
      </c>
      <c r="C4157" s="9">
        <v>6651</v>
      </c>
      <c r="D4157" s="9" t="s">
        <v>93247</v>
      </c>
      <c r="E4157" s="9" t="s">
        <v>4939</v>
      </c>
    </row>
    <row r="4158" spans="1:5" x14ac:dyDescent="0.25">
      <c r="A4158" s="9" t="s">
        <v>4928</v>
      </c>
      <c r="B4158" s="9" t="s">
        <v>4934</v>
      </c>
      <c r="C4158" s="9">
        <v>18442</v>
      </c>
      <c r="D4158" s="9" t="s">
        <v>93250</v>
      </c>
      <c r="E4158" s="9" t="s">
        <v>4935</v>
      </c>
    </row>
    <row r="4159" spans="1:5" x14ac:dyDescent="0.25">
      <c r="A4159" s="9" t="s">
        <v>4928</v>
      </c>
      <c r="B4159" s="9" t="s">
        <v>4929</v>
      </c>
      <c r="C4159" s="9">
        <v>2413</v>
      </c>
      <c r="D4159" s="9" t="s">
        <v>93246</v>
      </c>
      <c r="E4159" s="9" t="s">
        <v>4930</v>
      </c>
    </row>
    <row r="4160" spans="1:5" x14ac:dyDescent="0.25">
      <c r="A4160" s="9" t="s">
        <v>4928</v>
      </c>
      <c r="B4160" s="9" t="s">
        <v>4932</v>
      </c>
      <c r="C4160" s="9">
        <v>1879</v>
      </c>
      <c r="D4160" s="9" t="s">
        <v>93248</v>
      </c>
      <c r="E4160" s="9" t="s">
        <v>4933</v>
      </c>
    </row>
    <row r="4161" spans="1:5" x14ac:dyDescent="0.25">
      <c r="A4161" s="9" t="s">
        <v>4944</v>
      </c>
      <c r="B4161" s="9" t="s">
        <v>4891</v>
      </c>
      <c r="C4161" s="9">
        <v>1807</v>
      </c>
      <c r="D4161" s="9" t="s">
        <v>93252</v>
      </c>
      <c r="E4161" s="9" t="s">
        <v>4946</v>
      </c>
    </row>
    <row r="4162" spans="1:5" x14ac:dyDescent="0.25">
      <c r="A4162" s="9" t="s">
        <v>4944</v>
      </c>
      <c r="B4162" s="9" t="s">
        <v>4112</v>
      </c>
      <c r="C4162" s="9">
        <v>843</v>
      </c>
      <c r="D4162" s="9" t="s">
        <v>93254</v>
      </c>
    </row>
    <row r="4163" spans="1:5" x14ac:dyDescent="0.25">
      <c r="A4163" s="9" t="s">
        <v>4944</v>
      </c>
      <c r="B4163" s="9" t="s">
        <v>4112</v>
      </c>
      <c r="C4163" s="9">
        <v>1015</v>
      </c>
      <c r="D4163" s="9" t="s">
        <v>93254</v>
      </c>
    </row>
    <row r="4164" spans="1:5" x14ac:dyDescent="0.25">
      <c r="A4164" s="9" t="s">
        <v>4944</v>
      </c>
      <c r="B4164" s="9" t="s">
        <v>3713</v>
      </c>
      <c r="C4164" s="9">
        <v>4236</v>
      </c>
      <c r="D4164" s="9" t="s">
        <v>93251</v>
      </c>
      <c r="E4164" s="9" t="s">
        <v>4399</v>
      </c>
    </row>
    <row r="4165" spans="1:5" x14ac:dyDescent="0.25">
      <c r="A4165" s="9" t="s">
        <v>4944</v>
      </c>
      <c r="B4165" s="9" t="s">
        <v>4945</v>
      </c>
      <c r="C4165" s="9">
        <v>8118</v>
      </c>
      <c r="D4165" s="9" t="s">
        <v>93255</v>
      </c>
    </row>
    <row r="4166" spans="1:5" x14ac:dyDescent="0.25">
      <c r="A4166" s="9" t="s">
        <v>4944</v>
      </c>
      <c r="B4166" s="9" t="s">
        <v>4949</v>
      </c>
      <c r="C4166" s="9">
        <v>7405</v>
      </c>
      <c r="D4166" s="9" t="s">
        <v>93253</v>
      </c>
    </row>
    <row r="4167" spans="1:5" x14ac:dyDescent="0.25">
      <c r="A4167" s="9" t="s">
        <v>4944</v>
      </c>
      <c r="B4167" s="9" t="s">
        <v>4950</v>
      </c>
      <c r="C4167" s="9">
        <v>22558</v>
      </c>
      <c r="D4167" s="9" t="s">
        <v>93258</v>
      </c>
    </row>
    <row r="4168" spans="1:5" x14ac:dyDescent="0.25">
      <c r="A4168" s="9" t="s">
        <v>4944</v>
      </c>
      <c r="B4168" s="9" t="s">
        <v>110186</v>
      </c>
      <c r="C4168" s="9">
        <v>25439</v>
      </c>
      <c r="D4168" s="9" t="s">
        <v>110187</v>
      </c>
    </row>
    <row r="4169" spans="1:5" x14ac:dyDescent="0.25">
      <c r="A4169" s="9" t="s">
        <v>4944</v>
      </c>
      <c r="B4169" s="9" t="s">
        <v>4947</v>
      </c>
      <c r="C4169" s="9">
        <v>2921</v>
      </c>
      <c r="D4169" s="9" t="s">
        <v>93259</v>
      </c>
      <c r="E4169" s="9" t="s">
        <v>4948</v>
      </c>
    </row>
    <row r="4170" spans="1:5" x14ac:dyDescent="0.25">
      <c r="A4170" s="9" t="s">
        <v>4940</v>
      </c>
      <c r="B4170" s="9" t="s">
        <v>4942</v>
      </c>
      <c r="C4170" s="9">
        <v>8271</v>
      </c>
      <c r="D4170" s="9" t="s">
        <v>93257</v>
      </c>
      <c r="E4170" s="9" t="s">
        <v>4943</v>
      </c>
    </row>
    <row r="4171" spans="1:5" x14ac:dyDescent="0.25">
      <c r="A4171" s="9" t="s">
        <v>4940</v>
      </c>
      <c r="B4171" s="9" t="s">
        <v>4941</v>
      </c>
      <c r="C4171" s="9">
        <v>18501</v>
      </c>
      <c r="D4171" s="9" t="s">
        <v>93256</v>
      </c>
      <c r="E4171" s="9" t="s">
        <v>363</v>
      </c>
    </row>
    <row r="4172" spans="1:5" x14ac:dyDescent="0.25">
      <c r="A4172" s="9" t="s">
        <v>4951</v>
      </c>
      <c r="B4172" s="9" t="s">
        <v>4952</v>
      </c>
      <c r="C4172" s="9">
        <v>16763</v>
      </c>
      <c r="D4172" s="9" t="s">
        <v>93260</v>
      </c>
    </row>
    <row r="4173" spans="1:5" x14ac:dyDescent="0.25">
      <c r="A4173" s="9" t="s">
        <v>4953</v>
      </c>
      <c r="B4173" s="9" t="s">
        <v>4954</v>
      </c>
      <c r="C4173" s="9">
        <v>18664</v>
      </c>
      <c r="D4173" s="9" t="s">
        <v>93261</v>
      </c>
    </row>
    <row r="4174" spans="1:5" x14ac:dyDescent="0.25">
      <c r="A4174" s="9" t="s">
        <v>4955</v>
      </c>
      <c r="B4174" s="9" t="s">
        <v>13455</v>
      </c>
      <c r="C4174" s="9">
        <v>26041</v>
      </c>
      <c r="D4174" s="9" t="s">
        <v>111885</v>
      </c>
    </row>
    <row r="4175" spans="1:5" x14ac:dyDescent="0.25">
      <c r="A4175" s="9" t="s">
        <v>4959</v>
      </c>
      <c r="B4175" s="9" t="s">
        <v>4960</v>
      </c>
      <c r="C4175" s="9">
        <v>16011</v>
      </c>
      <c r="D4175" s="9" t="s">
        <v>110188</v>
      </c>
      <c r="E4175" s="9" t="s">
        <v>4961</v>
      </c>
    </row>
    <row r="4176" spans="1:5" x14ac:dyDescent="0.25">
      <c r="A4176" s="9" t="s">
        <v>4955</v>
      </c>
      <c r="B4176" s="9" t="s">
        <v>3878</v>
      </c>
      <c r="C4176" s="9">
        <v>3509</v>
      </c>
      <c r="D4176" s="9" t="s">
        <v>93262</v>
      </c>
      <c r="E4176" s="9" t="s">
        <v>4958</v>
      </c>
    </row>
    <row r="4177" spans="1:5" x14ac:dyDescent="0.25">
      <c r="A4177" s="9" t="s">
        <v>4955</v>
      </c>
      <c r="B4177" s="9" t="s">
        <v>4956</v>
      </c>
      <c r="C4177" s="9">
        <v>6564</v>
      </c>
      <c r="D4177" s="9" t="s">
        <v>93263</v>
      </c>
      <c r="E4177" s="9" t="s">
        <v>4957</v>
      </c>
    </row>
    <row r="4178" spans="1:5" x14ac:dyDescent="0.25">
      <c r="A4178" s="9" t="s">
        <v>4962</v>
      </c>
      <c r="B4178" s="9" t="s">
        <v>4963</v>
      </c>
      <c r="C4178" s="9">
        <v>1658</v>
      </c>
      <c r="D4178" s="9" t="s">
        <v>93264</v>
      </c>
      <c r="E4178" s="9" t="s">
        <v>4964</v>
      </c>
    </row>
    <row r="4179" spans="1:5" x14ac:dyDescent="0.25">
      <c r="A4179" s="9" t="s">
        <v>4965</v>
      </c>
      <c r="B4179" s="9" t="s">
        <v>4966</v>
      </c>
      <c r="C4179" s="9">
        <v>1938</v>
      </c>
      <c r="D4179" s="9" t="s">
        <v>93265</v>
      </c>
      <c r="E4179" s="9" t="s">
        <v>700</v>
      </c>
    </row>
    <row r="4180" spans="1:5" x14ac:dyDescent="0.25">
      <c r="A4180" s="9" t="s">
        <v>4965</v>
      </c>
      <c r="B4180" s="9" t="s">
        <v>4966</v>
      </c>
      <c r="C4180" s="9">
        <v>9546</v>
      </c>
      <c r="D4180" s="9" t="s">
        <v>93265</v>
      </c>
      <c r="E4180" s="9" t="s">
        <v>4967</v>
      </c>
    </row>
    <row r="4181" spans="1:5" x14ac:dyDescent="0.25">
      <c r="A4181" s="9" t="s">
        <v>4968</v>
      </c>
      <c r="B4181" s="9" t="s">
        <v>4969</v>
      </c>
      <c r="C4181" s="9">
        <v>24623</v>
      </c>
      <c r="D4181" s="9" t="s">
        <v>93266</v>
      </c>
    </row>
    <row r="4182" spans="1:5" x14ac:dyDescent="0.25">
      <c r="A4182" s="9" t="s">
        <v>4970</v>
      </c>
      <c r="B4182" s="9" t="s">
        <v>714</v>
      </c>
      <c r="C4182" s="9">
        <v>1207</v>
      </c>
      <c r="D4182" s="9" t="s">
        <v>93267</v>
      </c>
    </row>
    <row r="4183" spans="1:5" x14ac:dyDescent="0.25">
      <c r="A4183" s="9" t="s">
        <v>4971</v>
      </c>
      <c r="B4183" s="9" t="s">
        <v>870</v>
      </c>
      <c r="C4183" s="9">
        <v>3920</v>
      </c>
      <c r="D4183" s="9" t="s">
        <v>93268</v>
      </c>
    </row>
    <row r="4184" spans="1:5" x14ac:dyDescent="0.25">
      <c r="A4184" s="9" t="s">
        <v>4972</v>
      </c>
      <c r="B4184" s="9" t="s">
        <v>4973</v>
      </c>
      <c r="C4184" s="9">
        <v>23772</v>
      </c>
      <c r="D4184" s="9" t="s">
        <v>93269</v>
      </c>
    </row>
    <row r="4185" spans="1:5" x14ac:dyDescent="0.25">
      <c r="A4185" s="9" t="s">
        <v>4974</v>
      </c>
      <c r="B4185" s="9" t="s">
        <v>4975</v>
      </c>
      <c r="C4185" s="9">
        <v>20396</v>
      </c>
      <c r="D4185" s="9" t="s">
        <v>93270</v>
      </c>
    </row>
    <row r="4186" spans="1:5" x14ac:dyDescent="0.25">
      <c r="A4186" s="9" t="s">
        <v>18660</v>
      </c>
      <c r="B4186" s="9" t="s">
        <v>90231</v>
      </c>
      <c r="C4186" s="9">
        <v>25058</v>
      </c>
      <c r="D4186" s="9" t="s">
        <v>93271</v>
      </c>
    </row>
    <row r="4187" spans="1:5" x14ac:dyDescent="0.25">
      <c r="A4187" s="9" t="s">
        <v>4976</v>
      </c>
      <c r="B4187" s="9" t="s">
        <v>4977</v>
      </c>
      <c r="C4187" s="9">
        <v>24603</v>
      </c>
      <c r="D4187" s="9" t="s">
        <v>93271</v>
      </c>
    </row>
    <row r="4188" spans="1:5" x14ac:dyDescent="0.25">
      <c r="A4188" s="9" t="s">
        <v>4978</v>
      </c>
      <c r="B4188" s="9" t="s">
        <v>4979</v>
      </c>
      <c r="C4188" s="9">
        <v>3744</v>
      </c>
      <c r="D4188" s="9" t="s">
        <v>93272</v>
      </c>
    </row>
    <row r="4189" spans="1:5" x14ac:dyDescent="0.25">
      <c r="A4189" s="9" t="s">
        <v>4982</v>
      </c>
      <c r="B4189" s="9" t="s">
        <v>4983</v>
      </c>
      <c r="C4189" s="9">
        <v>15188</v>
      </c>
      <c r="D4189" s="9" t="s">
        <v>93273</v>
      </c>
    </row>
    <row r="4190" spans="1:5" x14ac:dyDescent="0.25">
      <c r="A4190" s="9" t="s">
        <v>4980</v>
      </c>
      <c r="B4190" s="9" t="s">
        <v>4981</v>
      </c>
      <c r="C4190" s="9">
        <v>14571</v>
      </c>
      <c r="D4190" s="9" t="s">
        <v>110189</v>
      </c>
    </row>
    <row r="4191" spans="1:5" x14ac:dyDescent="0.25">
      <c r="A4191" s="9" t="s">
        <v>4984</v>
      </c>
      <c r="B4191" s="9" t="s">
        <v>4985</v>
      </c>
      <c r="C4191" s="9">
        <v>20543</v>
      </c>
      <c r="D4191" s="9" t="s">
        <v>93274</v>
      </c>
    </row>
    <row r="4192" spans="1:5" x14ac:dyDescent="0.25">
      <c r="A4192" s="9" t="s">
        <v>4986</v>
      </c>
      <c r="B4192" s="9" t="s">
        <v>4990</v>
      </c>
      <c r="C4192" s="9">
        <v>778</v>
      </c>
      <c r="D4192" s="9" t="s">
        <v>93281</v>
      </c>
    </row>
    <row r="4193" spans="1:5" x14ac:dyDescent="0.25">
      <c r="A4193" s="9" t="s">
        <v>4986</v>
      </c>
      <c r="B4193" s="9" t="s">
        <v>4992</v>
      </c>
      <c r="C4193" s="9">
        <v>6185</v>
      </c>
      <c r="D4193" s="9" t="s">
        <v>93279</v>
      </c>
    </row>
    <row r="4194" spans="1:5" x14ac:dyDescent="0.25">
      <c r="A4194" s="9" t="s">
        <v>4986</v>
      </c>
      <c r="B4194" s="9" t="s">
        <v>4988</v>
      </c>
      <c r="C4194" s="9">
        <v>6235</v>
      </c>
      <c r="D4194" s="9" t="s">
        <v>93275</v>
      </c>
    </row>
    <row r="4195" spans="1:5" x14ac:dyDescent="0.25">
      <c r="A4195" s="9" t="s">
        <v>4986</v>
      </c>
      <c r="B4195" s="9" t="s">
        <v>4989</v>
      </c>
      <c r="C4195" s="9">
        <v>1732</v>
      </c>
      <c r="D4195" s="9" t="s">
        <v>93280</v>
      </c>
    </row>
    <row r="4196" spans="1:5" x14ac:dyDescent="0.25">
      <c r="A4196" s="9" t="s">
        <v>4986</v>
      </c>
      <c r="B4196" s="9" t="s">
        <v>739</v>
      </c>
      <c r="C4196" s="9">
        <v>6095</v>
      </c>
      <c r="D4196" s="9" t="s">
        <v>93277</v>
      </c>
    </row>
    <row r="4197" spans="1:5" x14ac:dyDescent="0.25">
      <c r="A4197" s="9" t="s">
        <v>4986</v>
      </c>
      <c r="B4197" s="9" t="s">
        <v>4991</v>
      </c>
      <c r="C4197" s="9">
        <v>7115</v>
      </c>
      <c r="D4197" s="9" t="s">
        <v>93278</v>
      </c>
    </row>
    <row r="4198" spans="1:5" x14ac:dyDescent="0.25">
      <c r="A4198" s="9" t="s">
        <v>4986</v>
      </c>
      <c r="B4198" s="9" t="s">
        <v>4987</v>
      </c>
      <c r="C4198" s="9">
        <v>5097</v>
      </c>
      <c r="D4198" s="9" t="s">
        <v>93276</v>
      </c>
    </row>
    <row r="4199" spans="1:5" x14ac:dyDescent="0.25">
      <c r="A4199" s="9" t="s">
        <v>4993</v>
      </c>
      <c r="B4199" s="9" t="s">
        <v>1726</v>
      </c>
      <c r="C4199" s="9">
        <v>18545</v>
      </c>
      <c r="D4199" s="9" t="s">
        <v>110190</v>
      </c>
    </row>
    <row r="4200" spans="1:5" x14ac:dyDescent="0.25">
      <c r="A4200" s="9" t="s">
        <v>4994</v>
      </c>
      <c r="B4200" s="9" t="s">
        <v>4995</v>
      </c>
      <c r="C4200" s="9">
        <v>10245</v>
      </c>
      <c r="D4200" s="9" t="s">
        <v>93282</v>
      </c>
    </row>
    <row r="4201" spans="1:5" x14ac:dyDescent="0.25">
      <c r="A4201" s="9" t="s">
        <v>4996</v>
      </c>
      <c r="B4201" s="9" t="s">
        <v>4997</v>
      </c>
      <c r="C4201" s="9">
        <v>19496</v>
      </c>
      <c r="D4201" s="9" t="s">
        <v>93283</v>
      </c>
      <c r="E4201" s="9" t="s">
        <v>4998</v>
      </c>
    </row>
    <row r="4202" spans="1:5" x14ac:dyDescent="0.25">
      <c r="A4202" s="9" t="s">
        <v>110191</v>
      </c>
      <c r="B4202" s="9" t="s">
        <v>110192</v>
      </c>
      <c r="C4202" s="9">
        <v>25465</v>
      </c>
      <c r="D4202" s="9" t="s">
        <v>110193</v>
      </c>
    </row>
    <row r="4203" spans="1:5" x14ac:dyDescent="0.25">
      <c r="A4203" s="9" t="s">
        <v>4999</v>
      </c>
      <c r="B4203" s="9" t="s">
        <v>5000</v>
      </c>
      <c r="C4203" s="9">
        <v>6781</v>
      </c>
      <c r="D4203" s="9" t="s">
        <v>110194</v>
      </c>
    </row>
    <row r="4204" spans="1:5" x14ac:dyDescent="0.25">
      <c r="A4204" s="9" t="s">
        <v>4999</v>
      </c>
      <c r="B4204" s="9" t="s">
        <v>5000</v>
      </c>
      <c r="C4204" s="9">
        <v>6782</v>
      </c>
      <c r="D4204" s="9" t="s">
        <v>110194</v>
      </c>
    </row>
    <row r="4205" spans="1:5" x14ac:dyDescent="0.25">
      <c r="A4205" s="9" t="s">
        <v>5001</v>
      </c>
      <c r="B4205" s="9" t="s">
        <v>5002</v>
      </c>
      <c r="C4205" s="9">
        <v>7373</v>
      </c>
      <c r="D4205" s="9" t="s">
        <v>93284</v>
      </c>
    </row>
    <row r="4206" spans="1:5" x14ac:dyDescent="0.25">
      <c r="A4206" s="9" t="s">
        <v>5001</v>
      </c>
      <c r="B4206" s="9" t="s">
        <v>5003</v>
      </c>
      <c r="C4206" s="9">
        <v>3710</v>
      </c>
      <c r="D4206" s="9" t="s">
        <v>93285</v>
      </c>
      <c r="E4206" s="9" t="s">
        <v>5004</v>
      </c>
    </row>
    <row r="4207" spans="1:5" x14ac:dyDescent="0.25">
      <c r="A4207" s="9" t="s">
        <v>5006</v>
      </c>
      <c r="B4207" s="9" t="s">
        <v>5007</v>
      </c>
      <c r="C4207" s="9">
        <v>15192</v>
      </c>
      <c r="D4207" s="9" t="s">
        <v>93286</v>
      </c>
    </row>
    <row r="4208" spans="1:5" x14ac:dyDescent="0.25">
      <c r="A4208" s="9" t="s">
        <v>5005</v>
      </c>
      <c r="B4208" s="9" t="s">
        <v>1177</v>
      </c>
      <c r="C4208" s="9">
        <v>16757</v>
      </c>
      <c r="D4208" s="9" t="s">
        <v>93287</v>
      </c>
      <c r="E4208" s="9" t="s">
        <v>1201</v>
      </c>
    </row>
    <row r="4209" spans="1:5" x14ac:dyDescent="0.25">
      <c r="A4209" s="9" t="s">
        <v>5008</v>
      </c>
      <c r="B4209" s="9" t="s">
        <v>1276</v>
      </c>
      <c r="C4209" s="9">
        <v>18801</v>
      </c>
      <c r="D4209" s="9" t="s">
        <v>93288</v>
      </c>
    </row>
    <row r="4210" spans="1:5" x14ac:dyDescent="0.25">
      <c r="A4210" s="9" t="s">
        <v>5008</v>
      </c>
      <c r="B4210" s="9" t="s">
        <v>1276</v>
      </c>
      <c r="C4210" s="9">
        <v>18841</v>
      </c>
      <c r="D4210" s="9" t="s">
        <v>93288</v>
      </c>
    </row>
    <row r="4211" spans="1:5" x14ac:dyDescent="0.25">
      <c r="A4211" s="9" t="s">
        <v>5008</v>
      </c>
      <c r="B4211" s="9" t="s">
        <v>5009</v>
      </c>
      <c r="C4211" s="9">
        <v>9891</v>
      </c>
      <c r="D4211" s="9" t="s">
        <v>93289</v>
      </c>
      <c r="E4211" s="9" t="s">
        <v>5010</v>
      </c>
    </row>
    <row r="4212" spans="1:5" x14ac:dyDescent="0.25">
      <c r="A4212" s="9" t="s">
        <v>5011</v>
      </c>
      <c r="B4212" s="9" t="s">
        <v>110196</v>
      </c>
      <c r="C4212" s="9">
        <v>25309</v>
      </c>
      <c r="D4212" s="9" t="s">
        <v>110197</v>
      </c>
    </row>
    <row r="4213" spans="1:5" x14ac:dyDescent="0.25">
      <c r="A4213" s="9" t="s">
        <v>5011</v>
      </c>
      <c r="B4213" s="9" t="s">
        <v>707</v>
      </c>
      <c r="C4213" s="9">
        <v>6783</v>
      </c>
      <c r="D4213" s="9" t="s">
        <v>93291</v>
      </c>
    </row>
    <row r="4214" spans="1:5" x14ac:dyDescent="0.25">
      <c r="A4214" s="9" t="s">
        <v>5015</v>
      </c>
      <c r="B4214" s="9" t="s">
        <v>5012</v>
      </c>
      <c r="C4214" s="9">
        <v>15619</v>
      </c>
      <c r="D4214" s="9" t="s">
        <v>110198</v>
      </c>
    </row>
    <row r="4215" spans="1:5" x14ac:dyDescent="0.25">
      <c r="A4215" s="9" t="s">
        <v>5011</v>
      </c>
      <c r="B4215" s="9" t="s">
        <v>5012</v>
      </c>
      <c r="C4215" s="9">
        <v>18996</v>
      </c>
      <c r="D4215" s="9" t="s">
        <v>93290</v>
      </c>
    </row>
    <row r="4216" spans="1:5" x14ac:dyDescent="0.25">
      <c r="A4216" s="9" t="s">
        <v>5011</v>
      </c>
      <c r="B4216" s="9" t="s">
        <v>5013</v>
      </c>
      <c r="C4216" s="9">
        <v>9185</v>
      </c>
      <c r="D4216" s="9" t="s">
        <v>93292</v>
      </c>
    </row>
    <row r="4217" spans="1:5" x14ac:dyDescent="0.25">
      <c r="A4217" s="9" t="s">
        <v>5015</v>
      </c>
      <c r="B4217" s="9" t="s">
        <v>5013</v>
      </c>
      <c r="C4217" s="9">
        <v>6785</v>
      </c>
      <c r="D4217" s="9" t="s">
        <v>110195</v>
      </c>
    </row>
    <row r="4218" spans="1:5" x14ac:dyDescent="0.25">
      <c r="A4218" s="9" t="s">
        <v>5011</v>
      </c>
      <c r="B4218" s="9" t="s">
        <v>5014</v>
      </c>
      <c r="C4218" s="9">
        <v>15555</v>
      </c>
      <c r="D4218" s="9" t="s">
        <v>93293</v>
      </c>
    </row>
    <row r="4219" spans="1:5" x14ac:dyDescent="0.25">
      <c r="A4219" s="9" t="s">
        <v>5016</v>
      </c>
      <c r="B4219" s="9" t="s">
        <v>5017</v>
      </c>
      <c r="C4219" s="9">
        <v>17503</v>
      </c>
      <c r="D4219" s="9" t="s">
        <v>110199</v>
      </c>
    </row>
    <row r="4220" spans="1:5" x14ac:dyDescent="0.25">
      <c r="A4220" s="9" t="s">
        <v>5018</v>
      </c>
      <c r="B4220" s="9" t="s">
        <v>110200</v>
      </c>
      <c r="C4220" s="9">
        <v>25449</v>
      </c>
      <c r="D4220" s="9" t="s">
        <v>110201</v>
      </c>
    </row>
    <row r="4221" spans="1:5" x14ac:dyDescent="0.25">
      <c r="A4221" s="9" t="s">
        <v>5018</v>
      </c>
      <c r="B4221" s="9" t="s">
        <v>1763</v>
      </c>
      <c r="C4221" s="9">
        <v>10051</v>
      </c>
      <c r="D4221" s="9" t="s">
        <v>93294</v>
      </c>
    </row>
    <row r="4222" spans="1:5" x14ac:dyDescent="0.25">
      <c r="A4222" s="9" t="s">
        <v>5019</v>
      </c>
      <c r="B4222" s="9" t="s">
        <v>5020</v>
      </c>
      <c r="C4222" s="9">
        <v>15093</v>
      </c>
      <c r="D4222" s="9" t="s">
        <v>93295</v>
      </c>
    </row>
    <row r="4223" spans="1:5" x14ac:dyDescent="0.25">
      <c r="A4223" s="9" t="s">
        <v>5021</v>
      </c>
      <c r="B4223" s="9" t="s">
        <v>5022</v>
      </c>
      <c r="C4223" s="9">
        <v>17668</v>
      </c>
      <c r="D4223" s="9" t="s">
        <v>110202</v>
      </c>
    </row>
    <row r="4224" spans="1:5" x14ac:dyDescent="0.25">
      <c r="A4224" s="9" t="s">
        <v>5023</v>
      </c>
      <c r="B4224" s="9" t="s">
        <v>5024</v>
      </c>
      <c r="C4224" s="9">
        <v>20006</v>
      </c>
      <c r="D4224" s="9" t="s">
        <v>93296</v>
      </c>
    </row>
    <row r="4225" spans="1:4" x14ac:dyDescent="0.25">
      <c r="A4225" s="9" t="s">
        <v>5025</v>
      </c>
      <c r="B4225" s="9" t="s">
        <v>5026</v>
      </c>
      <c r="C4225" s="9">
        <v>20018</v>
      </c>
      <c r="D4225" s="9" t="s">
        <v>93297</v>
      </c>
    </row>
    <row r="4226" spans="1:4" x14ac:dyDescent="0.25">
      <c r="A4226" s="9" t="s">
        <v>5027</v>
      </c>
      <c r="B4226" s="9" t="s">
        <v>5028</v>
      </c>
      <c r="C4226" s="9">
        <v>15580</v>
      </c>
      <c r="D4226" s="9" t="s">
        <v>93298</v>
      </c>
    </row>
    <row r="4227" spans="1:4" x14ac:dyDescent="0.25">
      <c r="A4227" s="9" t="s">
        <v>244</v>
      </c>
      <c r="B4227" s="9" t="s">
        <v>714</v>
      </c>
      <c r="C4227" s="9">
        <v>16367</v>
      </c>
      <c r="D4227" s="9" t="s">
        <v>93299</v>
      </c>
    </row>
    <row r="4228" spans="1:4" x14ac:dyDescent="0.25">
      <c r="A4228" s="9" t="s">
        <v>5029</v>
      </c>
      <c r="B4228" s="9" t="s">
        <v>5030</v>
      </c>
      <c r="C4228" s="9">
        <v>9004</v>
      </c>
      <c r="D4228" s="9" t="s">
        <v>93302</v>
      </c>
    </row>
    <row r="4229" spans="1:4" x14ac:dyDescent="0.25">
      <c r="A4229" s="9" t="s">
        <v>5029</v>
      </c>
      <c r="B4229" s="9" t="s">
        <v>3353</v>
      </c>
      <c r="C4229" s="9">
        <v>15347</v>
      </c>
      <c r="D4229" s="9" t="s">
        <v>93300</v>
      </c>
    </row>
    <row r="4230" spans="1:4" x14ac:dyDescent="0.25">
      <c r="A4230" s="9" t="s">
        <v>5029</v>
      </c>
      <c r="B4230" s="9" t="s">
        <v>5031</v>
      </c>
      <c r="C4230" s="9">
        <v>24149</v>
      </c>
      <c r="D4230" s="9" t="s">
        <v>93301</v>
      </c>
    </row>
    <row r="4231" spans="1:4" x14ac:dyDescent="0.25">
      <c r="A4231" s="9" t="s">
        <v>5032</v>
      </c>
      <c r="B4231" s="9" t="s">
        <v>5033</v>
      </c>
      <c r="C4231" s="9">
        <v>7025</v>
      </c>
      <c r="D4231" s="9" t="s">
        <v>93303</v>
      </c>
    </row>
    <row r="4232" spans="1:4" x14ac:dyDescent="0.25">
      <c r="A4232" s="9" t="s">
        <v>5039</v>
      </c>
      <c r="B4232" s="9" t="s">
        <v>5040</v>
      </c>
      <c r="C4232" s="9">
        <v>24433</v>
      </c>
      <c r="D4232" s="9" t="s">
        <v>93305</v>
      </c>
    </row>
    <row r="4233" spans="1:4" x14ac:dyDescent="0.25">
      <c r="A4233" s="9" t="s">
        <v>5036</v>
      </c>
      <c r="B4233" s="9" t="s">
        <v>5038</v>
      </c>
      <c r="C4233" s="9">
        <v>15716</v>
      </c>
      <c r="D4233" s="9" t="s">
        <v>93307</v>
      </c>
    </row>
    <row r="4234" spans="1:4" x14ac:dyDescent="0.25">
      <c r="A4234" s="9" t="s">
        <v>5034</v>
      </c>
      <c r="B4234" s="9" t="s">
        <v>5035</v>
      </c>
      <c r="C4234" s="9">
        <v>17800</v>
      </c>
      <c r="D4234" s="9" t="s">
        <v>110204</v>
      </c>
    </row>
    <row r="4235" spans="1:4" x14ac:dyDescent="0.25">
      <c r="A4235" s="9" t="s">
        <v>5036</v>
      </c>
      <c r="B4235" s="9" t="s">
        <v>5037</v>
      </c>
      <c r="C4235" s="9">
        <v>15094</v>
      </c>
      <c r="D4235" s="9" t="s">
        <v>93306</v>
      </c>
    </row>
    <row r="4236" spans="1:4" x14ac:dyDescent="0.25">
      <c r="A4236" s="9" t="s">
        <v>5036</v>
      </c>
      <c r="B4236" s="9" t="s">
        <v>34552</v>
      </c>
      <c r="C4236" s="9">
        <v>25319</v>
      </c>
      <c r="D4236" s="9" t="s">
        <v>110203</v>
      </c>
    </row>
    <row r="4237" spans="1:4" x14ac:dyDescent="0.25">
      <c r="A4237" s="9" t="s">
        <v>5036</v>
      </c>
      <c r="B4237" s="9" t="s">
        <v>3308</v>
      </c>
      <c r="C4237" s="9">
        <v>15348</v>
      </c>
      <c r="D4237" s="9" t="s">
        <v>93304</v>
      </c>
    </row>
    <row r="4238" spans="1:4" x14ac:dyDescent="0.25">
      <c r="A4238" s="9" t="s">
        <v>5041</v>
      </c>
      <c r="B4238" s="9" t="s">
        <v>5042</v>
      </c>
      <c r="C4238" s="9">
        <v>10695</v>
      </c>
      <c r="D4238" s="9" t="s">
        <v>93308</v>
      </c>
    </row>
    <row r="4239" spans="1:4" x14ac:dyDescent="0.25">
      <c r="A4239" s="9" t="s">
        <v>5043</v>
      </c>
      <c r="B4239" s="9" t="s">
        <v>870</v>
      </c>
      <c r="C4239" s="9">
        <v>7615</v>
      </c>
      <c r="D4239" s="9" t="s">
        <v>93309</v>
      </c>
    </row>
    <row r="4240" spans="1:4" x14ac:dyDescent="0.25">
      <c r="A4240" s="9" t="s">
        <v>5044</v>
      </c>
      <c r="B4240" s="9" t="s">
        <v>5045</v>
      </c>
      <c r="C4240" s="9">
        <v>15148</v>
      </c>
      <c r="D4240" s="9" t="s">
        <v>93310</v>
      </c>
    </row>
    <row r="4241" spans="1:4" x14ac:dyDescent="0.25">
      <c r="A4241" s="9" t="s">
        <v>93311</v>
      </c>
      <c r="B4241" s="9" t="s">
        <v>93312</v>
      </c>
      <c r="C4241" s="9">
        <v>25200</v>
      </c>
      <c r="D4241" s="9" t="s">
        <v>5046</v>
      </c>
    </row>
    <row r="4242" spans="1:4" x14ac:dyDescent="0.25">
      <c r="A4242" s="9" t="s">
        <v>5046</v>
      </c>
      <c r="B4242" s="9" t="s">
        <v>5047</v>
      </c>
      <c r="C4242" s="9">
        <v>23027</v>
      </c>
      <c r="D4242" s="9" t="s">
        <v>93313</v>
      </c>
    </row>
    <row r="4243" spans="1:4" x14ac:dyDescent="0.25">
      <c r="A4243" s="9" t="s">
        <v>5048</v>
      </c>
      <c r="B4243" s="9" t="s">
        <v>5049</v>
      </c>
      <c r="C4243" s="9">
        <v>18622</v>
      </c>
      <c r="D4243" s="9" t="s">
        <v>110205</v>
      </c>
    </row>
    <row r="4244" spans="1:4" x14ac:dyDescent="0.25">
      <c r="A4244" s="9" t="s">
        <v>5050</v>
      </c>
      <c r="B4244" s="9" t="s">
        <v>5051</v>
      </c>
      <c r="C4244" s="9">
        <v>13286</v>
      </c>
      <c r="D4244" s="9" t="s">
        <v>93314</v>
      </c>
    </row>
    <row r="4245" spans="1:4" x14ac:dyDescent="0.25">
      <c r="A4245" s="9" t="s">
        <v>5052</v>
      </c>
      <c r="B4245" s="9" t="s">
        <v>3657</v>
      </c>
      <c r="C4245" s="9">
        <v>15096</v>
      </c>
      <c r="D4245" s="9" t="s">
        <v>93323</v>
      </c>
    </row>
    <row r="4246" spans="1:4" x14ac:dyDescent="0.25">
      <c r="A4246" s="9" t="s">
        <v>5052</v>
      </c>
      <c r="B4246" s="9" t="s">
        <v>5061</v>
      </c>
      <c r="C4246" s="9">
        <v>9073</v>
      </c>
      <c r="D4246" s="9" t="s">
        <v>93320</v>
      </c>
    </row>
    <row r="4247" spans="1:4" x14ac:dyDescent="0.25">
      <c r="A4247" s="9" t="s">
        <v>5052</v>
      </c>
      <c r="B4247" s="9" t="s">
        <v>5059</v>
      </c>
      <c r="C4247" s="9">
        <v>5320</v>
      </c>
      <c r="D4247" s="9" t="s">
        <v>93318</v>
      </c>
    </row>
    <row r="4248" spans="1:4" x14ac:dyDescent="0.25">
      <c r="A4248" s="9" t="s">
        <v>5052</v>
      </c>
      <c r="B4248" s="9" t="s">
        <v>5059</v>
      </c>
      <c r="C4248" s="9">
        <v>15095</v>
      </c>
      <c r="D4248" s="9" t="s">
        <v>93318</v>
      </c>
    </row>
    <row r="4249" spans="1:4" x14ac:dyDescent="0.25">
      <c r="A4249" s="9" t="s">
        <v>5052</v>
      </c>
      <c r="B4249" s="9" t="s">
        <v>5060</v>
      </c>
      <c r="C4249" s="9">
        <v>12049</v>
      </c>
      <c r="D4249" s="9" t="s">
        <v>93322</v>
      </c>
    </row>
    <row r="4250" spans="1:4" x14ac:dyDescent="0.25">
      <c r="A4250" s="9" t="s">
        <v>5057</v>
      </c>
      <c r="B4250" s="9" t="s">
        <v>5058</v>
      </c>
      <c r="C4250" s="9">
        <v>6795</v>
      </c>
      <c r="D4250" s="9" t="s">
        <v>110206</v>
      </c>
    </row>
    <row r="4251" spans="1:4" x14ac:dyDescent="0.25">
      <c r="A4251" s="9" t="s">
        <v>5057</v>
      </c>
      <c r="B4251" s="9" t="s">
        <v>5058</v>
      </c>
      <c r="C4251" s="9">
        <v>6796</v>
      </c>
      <c r="D4251" s="9" t="s">
        <v>110206</v>
      </c>
    </row>
    <row r="4252" spans="1:4" x14ac:dyDescent="0.25">
      <c r="A4252" s="9" t="s">
        <v>5052</v>
      </c>
      <c r="B4252" s="9" t="s">
        <v>5062</v>
      </c>
      <c r="C4252" s="9">
        <v>6794</v>
      </c>
      <c r="D4252" s="9" t="s">
        <v>93319</v>
      </c>
    </row>
    <row r="4253" spans="1:4" x14ac:dyDescent="0.25">
      <c r="A4253" s="9" t="s">
        <v>5052</v>
      </c>
      <c r="B4253" s="9" t="s">
        <v>5054</v>
      </c>
      <c r="C4253" s="9">
        <v>9661</v>
      </c>
      <c r="D4253" s="9" t="s">
        <v>93315</v>
      </c>
    </row>
    <row r="4254" spans="1:4" x14ac:dyDescent="0.25">
      <c r="A4254" s="9" t="s">
        <v>5057</v>
      </c>
      <c r="B4254" s="9" t="s">
        <v>1030</v>
      </c>
      <c r="C4254" s="9">
        <v>17669</v>
      </c>
      <c r="D4254" s="9" t="s">
        <v>110207</v>
      </c>
    </row>
    <row r="4255" spans="1:4" x14ac:dyDescent="0.25">
      <c r="A4255" s="9" t="s">
        <v>5052</v>
      </c>
      <c r="B4255" s="9" t="s">
        <v>110208</v>
      </c>
      <c r="C4255" s="9">
        <v>25416</v>
      </c>
      <c r="D4255" s="9" t="s">
        <v>110209</v>
      </c>
    </row>
    <row r="4256" spans="1:4" x14ac:dyDescent="0.25">
      <c r="A4256" s="9" t="s">
        <v>5055</v>
      </c>
      <c r="B4256" s="9" t="s">
        <v>5056</v>
      </c>
      <c r="C4256" s="9">
        <v>19993</v>
      </c>
      <c r="D4256" s="9" t="s">
        <v>93324</v>
      </c>
    </row>
    <row r="4257" spans="1:5" x14ac:dyDescent="0.25">
      <c r="A4257" s="9" t="s">
        <v>5052</v>
      </c>
      <c r="B4257" s="9" t="s">
        <v>5060</v>
      </c>
      <c r="C4257" s="9">
        <v>9192</v>
      </c>
      <c r="D4257" s="9" t="s">
        <v>93322</v>
      </c>
    </row>
    <row r="4258" spans="1:5" x14ac:dyDescent="0.25">
      <c r="A4258" s="9" t="s">
        <v>5052</v>
      </c>
      <c r="B4258" s="9" t="s">
        <v>2034</v>
      </c>
      <c r="C4258" s="9">
        <v>6788</v>
      </c>
      <c r="D4258" s="9" t="s">
        <v>93316</v>
      </c>
    </row>
    <row r="4259" spans="1:5" x14ac:dyDescent="0.25">
      <c r="A4259" s="9" t="s">
        <v>5052</v>
      </c>
      <c r="B4259" s="9" t="s">
        <v>5053</v>
      </c>
      <c r="C4259" s="9">
        <v>19973</v>
      </c>
      <c r="D4259" s="9" t="s">
        <v>93317</v>
      </c>
    </row>
    <row r="4260" spans="1:5" x14ac:dyDescent="0.25">
      <c r="A4260" s="9" t="s">
        <v>5052</v>
      </c>
      <c r="B4260" s="9" t="s">
        <v>1094</v>
      </c>
      <c r="C4260" s="9">
        <v>7787</v>
      </c>
      <c r="D4260" s="9" t="s">
        <v>93321</v>
      </c>
    </row>
    <row r="4261" spans="1:5" x14ac:dyDescent="0.25">
      <c r="A4261" s="9" t="s">
        <v>5063</v>
      </c>
      <c r="B4261" s="9" t="s">
        <v>5064</v>
      </c>
      <c r="C4261" s="9">
        <v>7789</v>
      </c>
      <c r="D4261" s="9" t="s">
        <v>93325</v>
      </c>
    </row>
    <row r="4262" spans="1:5" x14ac:dyDescent="0.25">
      <c r="A4262" s="9" t="s">
        <v>5065</v>
      </c>
      <c r="B4262" s="9" t="s">
        <v>820</v>
      </c>
      <c r="C4262" s="9">
        <v>11835</v>
      </c>
      <c r="D4262" s="9" t="s">
        <v>93326</v>
      </c>
      <c r="E4262" s="9" t="s">
        <v>5066</v>
      </c>
    </row>
    <row r="4263" spans="1:5" x14ac:dyDescent="0.25">
      <c r="A4263" s="9" t="s">
        <v>5067</v>
      </c>
      <c r="B4263" s="9" t="s">
        <v>5068</v>
      </c>
      <c r="C4263" s="9">
        <v>23604</v>
      </c>
      <c r="D4263" s="9" t="s">
        <v>93327</v>
      </c>
    </row>
    <row r="4264" spans="1:5" x14ac:dyDescent="0.25">
      <c r="A4264" s="9" t="s">
        <v>5069</v>
      </c>
      <c r="B4264" s="9" t="s">
        <v>5070</v>
      </c>
      <c r="C4264" s="9">
        <v>21756</v>
      </c>
      <c r="D4264" s="9" t="s">
        <v>93329</v>
      </c>
    </row>
    <row r="4265" spans="1:5" x14ac:dyDescent="0.25">
      <c r="A4265" s="9" t="s">
        <v>5069</v>
      </c>
      <c r="B4265" s="9" t="s">
        <v>3973</v>
      </c>
      <c r="C4265" s="9">
        <v>2848</v>
      </c>
      <c r="D4265" s="9" t="s">
        <v>93328</v>
      </c>
      <c r="E4265" s="9" t="s">
        <v>5071</v>
      </c>
    </row>
    <row r="4266" spans="1:5" x14ac:dyDescent="0.25">
      <c r="A4266" s="9" t="s">
        <v>5074</v>
      </c>
      <c r="B4266" s="9" t="s">
        <v>5075</v>
      </c>
      <c r="C4266" s="9">
        <v>3358</v>
      </c>
      <c r="D4266" s="9" t="s">
        <v>110210</v>
      </c>
    </row>
    <row r="4267" spans="1:5" x14ac:dyDescent="0.25">
      <c r="A4267" s="9" t="s">
        <v>5072</v>
      </c>
      <c r="B4267" s="9" t="s">
        <v>5073</v>
      </c>
      <c r="C4267" s="9">
        <v>3372</v>
      </c>
      <c r="D4267" s="9" t="s">
        <v>93330</v>
      </c>
    </row>
    <row r="4268" spans="1:5" x14ac:dyDescent="0.25">
      <c r="A4268" s="9" t="s">
        <v>5072</v>
      </c>
      <c r="B4268" s="9" t="s">
        <v>5076</v>
      </c>
      <c r="C4268" s="9">
        <v>12351</v>
      </c>
      <c r="D4268" s="9" t="s">
        <v>93331</v>
      </c>
    </row>
    <row r="4269" spans="1:5" x14ac:dyDescent="0.25">
      <c r="A4269" s="9" t="s">
        <v>4417</v>
      </c>
      <c r="B4269" s="9" t="s">
        <v>5077</v>
      </c>
      <c r="C4269" s="9">
        <v>7493</v>
      </c>
      <c r="D4269" s="9" t="s">
        <v>93332</v>
      </c>
    </row>
    <row r="4270" spans="1:5" x14ac:dyDescent="0.25">
      <c r="A4270" s="9" t="s">
        <v>1075</v>
      </c>
      <c r="B4270" s="9" t="s">
        <v>1512</v>
      </c>
      <c r="C4270" s="9">
        <v>5244</v>
      </c>
      <c r="D4270" s="9" t="s">
        <v>93334</v>
      </c>
    </row>
    <row r="4271" spans="1:5" x14ac:dyDescent="0.25">
      <c r="A4271" s="9" t="s">
        <v>1075</v>
      </c>
      <c r="B4271" s="9" t="s">
        <v>5078</v>
      </c>
      <c r="C4271" s="9">
        <v>7812</v>
      </c>
      <c r="D4271" s="9" t="s">
        <v>93333</v>
      </c>
    </row>
    <row r="4272" spans="1:5" x14ac:dyDescent="0.25">
      <c r="A4272" s="9" t="s">
        <v>1075</v>
      </c>
      <c r="B4272" s="9" t="s">
        <v>5078</v>
      </c>
      <c r="C4272" s="9">
        <v>7814</v>
      </c>
      <c r="D4272" s="9" t="s">
        <v>93333</v>
      </c>
    </row>
    <row r="4273" spans="1:4" x14ac:dyDescent="0.25">
      <c r="A4273" s="9" t="s">
        <v>5079</v>
      </c>
      <c r="B4273" s="9" t="s">
        <v>5080</v>
      </c>
      <c r="C4273" s="9">
        <v>12516</v>
      </c>
      <c r="D4273" s="9" t="s">
        <v>93335</v>
      </c>
    </row>
    <row r="4274" spans="1:4" x14ac:dyDescent="0.25">
      <c r="A4274" s="9" t="s">
        <v>5079</v>
      </c>
      <c r="B4274" s="9" t="s">
        <v>1774</v>
      </c>
      <c r="C4274" s="9">
        <v>15717</v>
      </c>
      <c r="D4274" s="9" t="s">
        <v>93336</v>
      </c>
    </row>
    <row r="4275" spans="1:4" x14ac:dyDescent="0.25">
      <c r="A4275" s="9" t="s">
        <v>5081</v>
      </c>
      <c r="B4275" s="9" t="s">
        <v>5082</v>
      </c>
      <c r="C4275" s="9">
        <v>12191</v>
      </c>
      <c r="D4275" s="9" t="s">
        <v>93337</v>
      </c>
    </row>
    <row r="4276" spans="1:4" x14ac:dyDescent="0.25">
      <c r="A4276" s="9" t="s">
        <v>5083</v>
      </c>
      <c r="B4276" s="9" t="s">
        <v>5090</v>
      </c>
      <c r="C4276" s="9">
        <v>11345</v>
      </c>
      <c r="D4276" s="9" t="s">
        <v>93344</v>
      </c>
    </row>
    <row r="4277" spans="1:4" x14ac:dyDescent="0.25">
      <c r="A4277" s="9" t="s">
        <v>5083</v>
      </c>
      <c r="B4277" s="9" t="s">
        <v>3767</v>
      </c>
      <c r="C4277" s="9">
        <v>17772</v>
      </c>
      <c r="D4277" s="9" t="s">
        <v>93343</v>
      </c>
    </row>
    <row r="4278" spans="1:4" x14ac:dyDescent="0.25">
      <c r="A4278" s="9" t="s">
        <v>5083</v>
      </c>
      <c r="B4278" s="9" t="s">
        <v>971</v>
      </c>
      <c r="C4278" s="9">
        <v>5365</v>
      </c>
      <c r="D4278" s="9" t="s">
        <v>93345</v>
      </c>
    </row>
    <row r="4279" spans="1:4" x14ac:dyDescent="0.25">
      <c r="A4279" s="9" t="s">
        <v>5083</v>
      </c>
      <c r="B4279" s="9" t="s">
        <v>5085</v>
      </c>
      <c r="C4279" s="9">
        <v>15459</v>
      </c>
      <c r="D4279" s="9" t="s">
        <v>93338</v>
      </c>
    </row>
    <row r="4280" spans="1:4" x14ac:dyDescent="0.25">
      <c r="A4280" s="9" t="s">
        <v>5083</v>
      </c>
      <c r="B4280" s="9" t="s">
        <v>1082</v>
      </c>
      <c r="C4280" s="9">
        <v>5405</v>
      </c>
      <c r="D4280" s="9" t="s">
        <v>93342</v>
      </c>
    </row>
    <row r="4281" spans="1:4" x14ac:dyDescent="0.25">
      <c r="A4281" s="9" t="s">
        <v>5083</v>
      </c>
      <c r="B4281" s="9" t="s">
        <v>1082</v>
      </c>
      <c r="C4281" s="9">
        <v>12517</v>
      </c>
      <c r="D4281" s="9" t="s">
        <v>93342</v>
      </c>
    </row>
    <row r="4282" spans="1:4" x14ac:dyDescent="0.25">
      <c r="A4282" s="9" t="s">
        <v>5083</v>
      </c>
      <c r="B4282" s="9" t="s">
        <v>5085</v>
      </c>
      <c r="C4282" s="9">
        <v>4199</v>
      </c>
      <c r="D4282" s="9" t="s">
        <v>93338</v>
      </c>
    </row>
    <row r="4283" spans="1:4" x14ac:dyDescent="0.25">
      <c r="A4283" s="9" t="s">
        <v>5083</v>
      </c>
      <c r="B4283" s="9" t="s">
        <v>5085</v>
      </c>
      <c r="C4283" s="9">
        <v>5954</v>
      </c>
      <c r="D4283" s="9" t="s">
        <v>93338</v>
      </c>
    </row>
    <row r="4284" spans="1:4" x14ac:dyDescent="0.25">
      <c r="A4284" s="9" t="s">
        <v>5083</v>
      </c>
      <c r="B4284" s="9" t="s">
        <v>5089</v>
      </c>
      <c r="C4284" s="9">
        <v>6797</v>
      </c>
      <c r="D4284" s="9" t="s">
        <v>93346</v>
      </c>
    </row>
    <row r="4285" spans="1:4" x14ac:dyDescent="0.25">
      <c r="A4285" s="9" t="s">
        <v>5083</v>
      </c>
      <c r="B4285" s="9" t="s">
        <v>5086</v>
      </c>
      <c r="C4285" s="9">
        <v>9647</v>
      </c>
      <c r="D4285" s="9" t="s">
        <v>93341</v>
      </c>
    </row>
    <row r="4286" spans="1:4" x14ac:dyDescent="0.25">
      <c r="A4286" s="9" t="s">
        <v>5083</v>
      </c>
      <c r="B4286" s="9" t="s">
        <v>5084</v>
      </c>
      <c r="C4286" s="9">
        <v>24066</v>
      </c>
      <c r="D4286" s="9" t="s">
        <v>93340</v>
      </c>
    </row>
    <row r="4287" spans="1:4" x14ac:dyDescent="0.25">
      <c r="A4287" s="9" t="s">
        <v>5087</v>
      </c>
      <c r="B4287" s="9" t="s">
        <v>5088</v>
      </c>
      <c r="C4287" s="9">
        <v>17532</v>
      </c>
      <c r="D4287" s="9" t="s">
        <v>110211</v>
      </c>
    </row>
    <row r="4288" spans="1:4" x14ac:dyDescent="0.25">
      <c r="A4288" s="9" t="s">
        <v>5083</v>
      </c>
      <c r="B4288" s="9" t="s">
        <v>1760</v>
      </c>
      <c r="C4288" s="9">
        <v>15460</v>
      </c>
      <c r="D4288" s="9" t="s">
        <v>93339</v>
      </c>
    </row>
    <row r="4289" spans="1:4" x14ac:dyDescent="0.25">
      <c r="A4289" s="9" t="s">
        <v>5091</v>
      </c>
      <c r="B4289" s="9" t="s">
        <v>5088</v>
      </c>
      <c r="C4289" s="9">
        <v>17531</v>
      </c>
      <c r="D4289" s="9" t="s">
        <v>110212</v>
      </c>
    </row>
    <row r="4290" spans="1:4" x14ac:dyDescent="0.25">
      <c r="A4290" s="9" t="s">
        <v>5092</v>
      </c>
      <c r="B4290" s="9" t="s">
        <v>5093</v>
      </c>
      <c r="C4290" s="9">
        <v>9622</v>
      </c>
      <c r="D4290" s="9" t="s">
        <v>93347</v>
      </c>
    </row>
    <row r="4291" spans="1:4" x14ac:dyDescent="0.25">
      <c r="A4291" s="9" t="s">
        <v>5094</v>
      </c>
      <c r="B4291" s="9" t="s">
        <v>5095</v>
      </c>
      <c r="C4291" s="9">
        <v>17583</v>
      </c>
      <c r="D4291" s="9" t="s">
        <v>110213</v>
      </c>
    </row>
    <row r="4292" spans="1:4" x14ac:dyDescent="0.25">
      <c r="A4292" s="9" t="s">
        <v>5096</v>
      </c>
      <c r="B4292" s="9" t="s">
        <v>5097</v>
      </c>
      <c r="C4292" s="9">
        <v>5371</v>
      </c>
      <c r="D4292" s="9" t="s">
        <v>93349</v>
      </c>
    </row>
    <row r="4293" spans="1:4" x14ac:dyDescent="0.25">
      <c r="A4293" s="9" t="s">
        <v>5096</v>
      </c>
      <c r="B4293" s="9" t="s">
        <v>5097</v>
      </c>
      <c r="C4293" s="9">
        <v>15294</v>
      </c>
      <c r="D4293" s="9" t="s">
        <v>93349</v>
      </c>
    </row>
    <row r="4294" spans="1:4" x14ac:dyDescent="0.25">
      <c r="A4294" s="9" t="s">
        <v>5096</v>
      </c>
      <c r="B4294" s="9" t="s">
        <v>5099</v>
      </c>
      <c r="C4294" s="9">
        <v>17234</v>
      </c>
      <c r="D4294" s="9" t="s">
        <v>93348</v>
      </c>
    </row>
    <row r="4295" spans="1:4" x14ac:dyDescent="0.25">
      <c r="A4295" s="9" t="s">
        <v>5096</v>
      </c>
      <c r="B4295" s="9" t="s">
        <v>5098</v>
      </c>
      <c r="C4295" s="9">
        <v>15264</v>
      </c>
      <c r="D4295" s="9" t="s">
        <v>93350</v>
      </c>
    </row>
    <row r="4296" spans="1:4" x14ac:dyDescent="0.25">
      <c r="A4296" s="9" t="s">
        <v>3830</v>
      </c>
      <c r="B4296" s="9" t="s">
        <v>5102</v>
      </c>
      <c r="C4296" s="9">
        <v>10915</v>
      </c>
      <c r="D4296" s="9" t="s">
        <v>93351</v>
      </c>
    </row>
    <row r="4297" spans="1:4" x14ac:dyDescent="0.25">
      <c r="A4297" s="9" t="s">
        <v>5101</v>
      </c>
      <c r="B4297" s="9" t="s">
        <v>5100</v>
      </c>
      <c r="C4297" s="9">
        <v>6798</v>
      </c>
      <c r="D4297" s="9" t="s">
        <v>110214</v>
      </c>
    </row>
    <row r="4298" spans="1:4" x14ac:dyDescent="0.25">
      <c r="A4298" s="9" t="s">
        <v>3830</v>
      </c>
      <c r="B4298" s="9" t="s">
        <v>5100</v>
      </c>
      <c r="C4298" s="9">
        <v>9258</v>
      </c>
      <c r="D4298" s="9" t="s">
        <v>5103</v>
      </c>
    </row>
    <row r="4299" spans="1:4" x14ac:dyDescent="0.25">
      <c r="A4299" s="9" t="s">
        <v>5103</v>
      </c>
      <c r="B4299" s="9" t="s">
        <v>5104</v>
      </c>
      <c r="C4299" s="9">
        <v>15718</v>
      </c>
      <c r="D4299" s="9" t="s">
        <v>93352</v>
      </c>
    </row>
    <row r="4300" spans="1:4" x14ac:dyDescent="0.25">
      <c r="A4300" s="9" t="s">
        <v>5105</v>
      </c>
      <c r="B4300" s="9" t="s">
        <v>4555</v>
      </c>
      <c r="C4300" s="9">
        <v>12387</v>
      </c>
      <c r="D4300" s="9" t="s">
        <v>93351</v>
      </c>
    </row>
    <row r="4301" spans="1:4" x14ac:dyDescent="0.25">
      <c r="A4301" s="9" t="s">
        <v>5106</v>
      </c>
      <c r="B4301" s="9" t="s">
        <v>5115</v>
      </c>
      <c r="C4301" s="9">
        <v>21646</v>
      </c>
      <c r="D4301" s="9" t="s">
        <v>93355</v>
      </c>
    </row>
    <row r="4302" spans="1:4" x14ac:dyDescent="0.25">
      <c r="A4302" s="9" t="s">
        <v>5106</v>
      </c>
      <c r="B4302" s="9" t="s">
        <v>5109</v>
      </c>
      <c r="C4302" s="9">
        <v>21647</v>
      </c>
      <c r="D4302" s="9" t="s">
        <v>93357</v>
      </c>
    </row>
    <row r="4303" spans="1:4" x14ac:dyDescent="0.25">
      <c r="A4303" s="9" t="s">
        <v>5106</v>
      </c>
      <c r="B4303" s="9" t="s">
        <v>5110</v>
      </c>
      <c r="C4303" s="9">
        <v>21648</v>
      </c>
      <c r="D4303" s="9" t="s">
        <v>93362</v>
      </c>
    </row>
    <row r="4304" spans="1:4" x14ac:dyDescent="0.25">
      <c r="A4304" s="9" t="s">
        <v>5106</v>
      </c>
      <c r="B4304" s="9" t="s">
        <v>5113</v>
      </c>
      <c r="C4304" s="9">
        <v>21717</v>
      </c>
      <c r="D4304" s="9" t="s">
        <v>93354</v>
      </c>
    </row>
    <row r="4305" spans="1:4" x14ac:dyDescent="0.25">
      <c r="A4305" s="9" t="s">
        <v>5106</v>
      </c>
      <c r="B4305" s="9" t="s">
        <v>5117</v>
      </c>
      <c r="C4305" s="9">
        <v>21649</v>
      </c>
      <c r="D4305" s="9" t="s">
        <v>93363</v>
      </c>
    </row>
    <row r="4306" spans="1:4" x14ac:dyDescent="0.25">
      <c r="A4306" s="9" t="s">
        <v>5106</v>
      </c>
      <c r="B4306" s="9" t="s">
        <v>5112</v>
      </c>
      <c r="C4306" s="9">
        <v>21650</v>
      </c>
      <c r="D4306" s="9" t="s">
        <v>93360</v>
      </c>
    </row>
    <row r="4307" spans="1:4" x14ac:dyDescent="0.25">
      <c r="A4307" s="9" t="s">
        <v>5106</v>
      </c>
      <c r="B4307" s="9" t="s">
        <v>5114</v>
      </c>
      <c r="C4307" s="9">
        <v>21651</v>
      </c>
      <c r="D4307" s="9" t="s">
        <v>93353</v>
      </c>
    </row>
    <row r="4308" spans="1:4" x14ac:dyDescent="0.25">
      <c r="A4308" s="9" t="s">
        <v>5106</v>
      </c>
      <c r="B4308" s="9" t="s">
        <v>5116</v>
      </c>
      <c r="C4308" s="9">
        <v>21652</v>
      </c>
      <c r="D4308" s="9" t="s">
        <v>93358</v>
      </c>
    </row>
    <row r="4309" spans="1:4" x14ac:dyDescent="0.25">
      <c r="A4309" s="9" t="s">
        <v>5106</v>
      </c>
      <c r="B4309" s="9" t="s">
        <v>5111</v>
      </c>
      <c r="C4309" s="9">
        <v>21718</v>
      </c>
      <c r="D4309" s="9" t="s">
        <v>93356</v>
      </c>
    </row>
    <row r="4310" spans="1:4" x14ac:dyDescent="0.25">
      <c r="A4310" s="9" t="s">
        <v>5106</v>
      </c>
      <c r="B4310" s="9" t="s">
        <v>5108</v>
      </c>
      <c r="C4310" s="9">
        <v>21653</v>
      </c>
      <c r="D4310" s="9" t="s">
        <v>93364</v>
      </c>
    </row>
    <row r="4311" spans="1:4" x14ac:dyDescent="0.25">
      <c r="A4311" s="9" t="s">
        <v>5106</v>
      </c>
      <c r="B4311" s="9" t="s">
        <v>5118</v>
      </c>
      <c r="C4311" s="9">
        <v>21655</v>
      </c>
      <c r="D4311" s="9" t="s">
        <v>93361</v>
      </c>
    </row>
    <row r="4312" spans="1:4" x14ac:dyDescent="0.25">
      <c r="A4312" s="9" t="s">
        <v>5106</v>
      </c>
      <c r="B4312" s="9" t="s">
        <v>5107</v>
      </c>
      <c r="C4312" s="9">
        <v>21654</v>
      </c>
      <c r="D4312" s="9" t="s">
        <v>93359</v>
      </c>
    </row>
    <row r="4313" spans="1:4" x14ac:dyDescent="0.25">
      <c r="A4313" s="9" t="s">
        <v>5119</v>
      </c>
      <c r="B4313" s="9" t="s">
        <v>5124</v>
      </c>
      <c r="C4313" s="9">
        <v>13075</v>
      </c>
      <c r="D4313" s="9" t="s">
        <v>93390</v>
      </c>
    </row>
    <row r="4314" spans="1:4" x14ac:dyDescent="0.25">
      <c r="A4314" s="9" t="s">
        <v>5119</v>
      </c>
      <c r="B4314" s="9" t="s">
        <v>5155</v>
      </c>
      <c r="C4314" s="9">
        <v>13076</v>
      </c>
      <c r="D4314" s="9" t="s">
        <v>93397</v>
      </c>
    </row>
    <row r="4315" spans="1:4" x14ac:dyDescent="0.25">
      <c r="A4315" s="9" t="s">
        <v>5119</v>
      </c>
      <c r="B4315" s="9" t="s">
        <v>5144</v>
      </c>
      <c r="C4315" s="9">
        <v>13077</v>
      </c>
      <c r="D4315" s="9" t="s">
        <v>93367</v>
      </c>
    </row>
    <row r="4316" spans="1:4" x14ac:dyDescent="0.25">
      <c r="A4316" s="9" t="s">
        <v>5119</v>
      </c>
      <c r="B4316" s="9" t="s">
        <v>5130</v>
      </c>
      <c r="C4316" s="9">
        <v>13078</v>
      </c>
      <c r="D4316" s="9" t="s">
        <v>93384</v>
      </c>
    </row>
    <row r="4317" spans="1:4" x14ac:dyDescent="0.25">
      <c r="A4317" s="9" t="s">
        <v>5119</v>
      </c>
      <c r="B4317" s="9" t="s">
        <v>5134</v>
      </c>
      <c r="C4317" s="9">
        <v>17945</v>
      </c>
      <c r="D4317" s="9" t="s">
        <v>93378</v>
      </c>
    </row>
    <row r="4318" spans="1:4" x14ac:dyDescent="0.25">
      <c r="A4318" s="9" t="s">
        <v>5119</v>
      </c>
      <c r="B4318" s="9" t="s">
        <v>5139</v>
      </c>
      <c r="C4318" s="9">
        <v>17946</v>
      </c>
      <c r="D4318" s="9" t="s">
        <v>93400</v>
      </c>
    </row>
    <row r="4319" spans="1:4" x14ac:dyDescent="0.25">
      <c r="A4319" s="9" t="s">
        <v>5119</v>
      </c>
      <c r="B4319" s="9" t="s">
        <v>5150</v>
      </c>
      <c r="C4319" s="9">
        <v>17947</v>
      </c>
      <c r="D4319" s="9" t="s">
        <v>93393</v>
      </c>
    </row>
    <row r="4320" spans="1:4" x14ac:dyDescent="0.25">
      <c r="A4320" s="9" t="s">
        <v>5119</v>
      </c>
      <c r="B4320" s="9" t="s">
        <v>5132</v>
      </c>
      <c r="C4320" s="9">
        <v>17948</v>
      </c>
      <c r="D4320" s="9" t="s">
        <v>93377</v>
      </c>
    </row>
    <row r="4321" spans="1:4" x14ac:dyDescent="0.25">
      <c r="A4321" s="9" t="s">
        <v>5119</v>
      </c>
      <c r="B4321" s="9" t="s">
        <v>5127</v>
      </c>
      <c r="C4321" s="9">
        <v>13067</v>
      </c>
      <c r="D4321" s="9" t="s">
        <v>93369</v>
      </c>
    </row>
    <row r="4322" spans="1:4" x14ac:dyDescent="0.25">
      <c r="A4322" s="9" t="s">
        <v>5119</v>
      </c>
      <c r="B4322" s="9" t="s">
        <v>5128</v>
      </c>
      <c r="C4322" s="9">
        <v>13068</v>
      </c>
      <c r="D4322" s="9" t="s">
        <v>93380</v>
      </c>
    </row>
    <row r="4323" spans="1:4" x14ac:dyDescent="0.25">
      <c r="A4323" s="9" t="s">
        <v>5119</v>
      </c>
      <c r="B4323" s="9" t="s">
        <v>5120</v>
      </c>
      <c r="C4323" s="9">
        <v>13131</v>
      </c>
      <c r="D4323" s="9" t="s">
        <v>93379</v>
      </c>
    </row>
    <row r="4324" spans="1:4" x14ac:dyDescent="0.25">
      <c r="A4324" s="9" t="s">
        <v>5119</v>
      </c>
      <c r="B4324" s="9" t="s">
        <v>5131</v>
      </c>
      <c r="C4324" s="9">
        <v>13132</v>
      </c>
      <c r="D4324" s="9" t="s">
        <v>93365</v>
      </c>
    </row>
    <row r="4325" spans="1:4" x14ac:dyDescent="0.25">
      <c r="A4325" s="9" t="s">
        <v>5119</v>
      </c>
      <c r="B4325" s="9" t="s">
        <v>5122</v>
      </c>
      <c r="C4325" s="9">
        <v>13133</v>
      </c>
      <c r="D4325" s="9" t="s">
        <v>93395</v>
      </c>
    </row>
    <row r="4326" spans="1:4" x14ac:dyDescent="0.25">
      <c r="A4326" s="9" t="s">
        <v>5119</v>
      </c>
      <c r="B4326" s="9" t="s">
        <v>5125</v>
      </c>
      <c r="C4326" s="9">
        <v>13134</v>
      </c>
      <c r="D4326" s="9" t="s">
        <v>93373</v>
      </c>
    </row>
    <row r="4327" spans="1:4" x14ac:dyDescent="0.25">
      <c r="A4327" s="9" t="s">
        <v>5119</v>
      </c>
      <c r="B4327" s="9" t="s">
        <v>5123</v>
      </c>
      <c r="C4327" s="9">
        <v>13135</v>
      </c>
      <c r="D4327" s="9" t="s">
        <v>93375</v>
      </c>
    </row>
    <row r="4328" spans="1:4" x14ac:dyDescent="0.25">
      <c r="A4328" s="9" t="s">
        <v>5119</v>
      </c>
      <c r="B4328" s="9" t="s">
        <v>5126</v>
      </c>
      <c r="C4328" s="9">
        <v>13136</v>
      </c>
      <c r="D4328" s="9" t="s">
        <v>93391</v>
      </c>
    </row>
    <row r="4329" spans="1:4" x14ac:dyDescent="0.25">
      <c r="A4329" s="9" t="s">
        <v>5119</v>
      </c>
      <c r="B4329" s="9" t="s">
        <v>5120</v>
      </c>
      <c r="C4329" s="9">
        <v>13069</v>
      </c>
      <c r="D4329" s="9" t="s">
        <v>93379</v>
      </c>
    </row>
    <row r="4330" spans="1:4" x14ac:dyDescent="0.25">
      <c r="A4330" s="9" t="s">
        <v>5119</v>
      </c>
      <c r="B4330" s="9" t="s">
        <v>5131</v>
      </c>
      <c r="C4330" s="9">
        <v>13070</v>
      </c>
      <c r="D4330" s="9" t="s">
        <v>93365</v>
      </c>
    </row>
    <row r="4331" spans="1:4" x14ac:dyDescent="0.25">
      <c r="A4331" s="9" t="s">
        <v>5119</v>
      </c>
      <c r="B4331" s="9" t="s">
        <v>5122</v>
      </c>
      <c r="C4331" s="9">
        <v>13071</v>
      </c>
      <c r="D4331" s="9" t="s">
        <v>93395</v>
      </c>
    </row>
    <row r="4332" spans="1:4" x14ac:dyDescent="0.25">
      <c r="A4332" s="9" t="s">
        <v>5119</v>
      </c>
      <c r="B4332" s="9" t="s">
        <v>5125</v>
      </c>
      <c r="C4332" s="9">
        <v>13072</v>
      </c>
      <c r="D4332" s="9" t="s">
        <v>93373</v>
      </c>
    </row>
    <row r="4333" spans="1:4" x14ac:dyDescent="0.25">
      <c r="A4333" s="9" t="s">
        <v>5119</v>
      </c>
      <c r="B4333" s="9" t="s">
        <v>5123</v>
      </c>
      <c r="C4333" s="9">
        <v>13073</v>
      </c>
      <c r="D4333" s="9" t="s">
        <v>93375</v>
      </c>
    </row>
    <row r="4334" spans="1:4" x14ac:dyDescent="0.25">
      <c r="A4334" s="9" t="s">
        <v>5119</v>
      </c>
      <c r="B4334" s="9" t="s">
        <v>5126</v>
      </c>
      <c r="C4334" s="9">
        <v>13074</v>
      </c>
      <c r="D4334" s="9" t="s">
        <v>93391</v>
      </c>
    </row>
    <row r="4335" spans="1:4" x14ac:dyDescent="0.25">
      <c r="A4335" s="9" t="s">
        <v>5119</v>
      </c>
      <c r="B4335" s="9" t="s">
        <v>5127</v>
      </c>
      <c r="C4335" s="9">
        <v>13129</v>
      </c>
      <c r="D4335" s="9" t="s">
        <v>93369</v>
      </c>
    </row>
    <row r="4336" spans="1:4" x14ac:dyDescent="0.25">
      <c r="A4336" s="9" t="s">
        <v>5119</v>
      </c>
      <c r="B4336" s="9" t="s">
        <v>5128</v>
      </c>
      <c r="C4336" s="9">
        <v>13130</v>
      </c>
      <c r="D4336" s="9" t="s">
        <v>93380</v>
      </c>
    </row>
    <row r="4337" spans="1:4" x14ac:dyDescent="0.25">
      <c r="A4337" s="9" t="s">
        <v>5119</v>
      </c>
      <c r="B4337" s="9" t="s">
        <v>5137</v>
      </c>
      <c r="C4337" s="9">
        <v>14894</v>
      </c>
      <c r="D4337" s="9" t="s">
        <v>93382</v>
      </c>
    </row>
    <row r="4338" spans="1:4" x14ac:dyDescent="0.25">
      <c r="A4338" s="9" t="s">
        <v>5119</v>
      </c>
      <c r="B4338" s="9" t="s">
        <v>5129</v>
      </c>
      <c r="C4338" s="9">
        <v>14895</v>
      </c>
      <c r="D4338" s="9" t="s">
        <v>93381</v>
      </c>
    </row>
    <row r="4339" spans="1:4" x14ac:dyDescent="0.25">
      <c r="A4339" s="9" t="s">
        <v>5119</v>
      </c>
      <c r="B4339" s="9" t="s">
        <v>5138</v>
      </c>
      <c r="C4339" s="9">
        <v>14896</v>
      </c>
      <c r="D4339" s="9" t="s">
        <v>93386</v>
      </c>
    </row>
    <row r="4340" spans="1:4" x14ac:dyDescent="0.25">
      <c r="A4340" s="9" t="s">
        <v>5119</v>
      </c>
      <c r="B4340" s="9" t="s">
        <v>5146</v>
      </c>
      <c r="C4340" s="9">
        <v>14897</v>
      </c>
      <c r="D4340" s="9" t="s">
        <v>93392</v>
      </c>
    </row>
    <row r="4341" spans="1:4" x14ac:dyDescent="0.25">
      <c r="A4341" s="9" t="s">
        <v>5119</v>
      </c>
      <c r="B4341" s="9" t="s">
        <v>5142</v>
      </c>
      <c r="C4341" s="9">
        <v>14898</v>
      </c>
      <c r="D4341" s="9" t="s">
        <v>93371</v>
      </c>
    </row>
    <row r="4342" spans="1:4" x14ac:dyDescent="0.25">
      <c r="A4342" s="9" t="s">
        <v>5119</v>
      </c>
      <c r="B4342" s="9" t="s">
        <v>5148</v>
      </c>
      <c r="C4342" s="9">
        <v>14899</v>
      </c>
      <c r="D4342" s="9" t="s">
        <v>93372</v>
      </c>
    </row>
    <row r="4343" spans="1:4" x14ac:dyDescent="0.25">
      <c r="A4343" s="9" t="s">
        <v>5119</v>
      </c>
      <c r="B4343" s="9" t="s">
        <v>5135</v>
      </c>
      <c r="C4343" s="9">
        <v>17951</v>
      </c>
      <c r="D4343" s="9" t="s">
        <v>93387</v>
      </c>
    </row>
    <row r="4344" spans="1:4" x14ac:dyDescent="0.25">
      <c r="A4344" s="9" t="s">
        <v>5119</v>
      </c>
      <c r="B4344" s="9" t="s">
        <v>5133</v>
      </c>
      <c r="C4344" s="9">
        <v>17952</v>
      </c>
      <c r="D4344" s="9" t="s">
        <v>93385</v>
      </c>
    </row>
    <row r="4345" spans="1:4" x14ac:dyDescent="0.25">
      <c r="A4345" s="9" t="s">
        <v>5119</v>
      </c>
      <c r="B4345" s="9" t="s">
        <v>5154</v>
      </c>
      <c r="C4345" s="9">
        <v>17953</v>
      </c>
      <c r="D4345" s="9" t="s">
        <v>93396</v>
      </c>
    </row>
    <row r="4346" spans="1:4" x14ac:dyDescent="0.25">
      <c r="A4346" s="9" t="s">
        <v>5119</v>
      </c>
      <c r="B4346" s="9" t="s">
        <v>5153</v>
      </c>
      <c r="C4346" s="9">
        <v>17954</v>
      </c>
      <c r="D4346" s="9" t="s">
        <v>93394</v>
      </c>
    </row>
    <row r="4347" spans="1:4" x14ac:dyDescent="0.25">
      <c r="A4347" s="9" t="s">
        <v>5119</v>
      </c>
      <c r="B4347" s="9" t="s">
        <v>5151</v>
      </c>
      <c r="C4347" s="9">
        <v>17955</v>
      </c>
      <c r="D4347" s="9" t="s">
        <v>93399</v>
      </c>
    </row>
    <row r="4348" spans="1:4" x14ac:dyDescent="0.25">
      <c r="A4348" s="9" t="s">
        <v>5119</v>
      </c>
      <c r="B4348" s="9" t="s">
        <v>5143</v>
      </c>
      <c r="C4348" s="9">
        <v>17956</v>
      </c>
      <c r="D4348" s="9" t="s">
        <v>93370</v>
      </c>
    </row>
    <row r="4349" spans="1:4" x14ac:dyDescent="0.25">
      <c r="A4349" s="9" t="s">
        <v>5119</v>
      </c>
      <c r="B4349" s="9" t="s">
        <v>5141</v>
      </c>
      <c r="C4349" s="9">
        <v>14900</v>
      </c>
      <c r="D4349" s="9" t="s">
        <v>93383</v>
      </c>
    </row>
    <row r="4350" spans="1:4" x14ac:dyDescent="0.25">
      <c r="A4350" s="9" t="s">
        <v>5119</v>
      </c>
      <c r="B4350" s="9" t="s">
        <v>5152</v>
      </c>
      <c r="C4350" s="9">
        <v>14901</v>
      </c>
      <c r="D4350" s="9" t="s">
        <v>93376</v>
      </c>
    </row>
    <row r="4351" spans="1:4" x14ac:dyDescent="0.25">
      <c r="A4351" s="9" t="s">
        <v>5119</v>
      </c>
      <c r="B4351" s="9" t="s">
        <v>5140</v>
      </c>
      <c r="C4351" s="9">
        <v>14902</v>
      </c>
      <c r="D4351" s="9" t="s">
        <v>93388</v>
      </c>
    </row>
    <row r="4352" spans="1:4" x14ac:dyDescent="0.25">
      <c r="A4352" s="9" t="s">
        <v>5119</v>
      </c>
      <c r="B4352" s="9" t="s">
        <v>5121</v>
      </c>
      <c r="C4352" s="9">
        <v>14903</v>
      </c>
      <c r="D4352" s="9" t="s">
        <v>93398</v>
      </c>
    </row>
    <row r="4353" spans="1:5" x14ac:dyDescent="0.25">
      <c r="A4353" s="9" t="s">
        <v>5119</v>
      </c>
      <c r="B4353" s="9" t="s">
        <v>5136</v>
      </c>
      <c r="C4353" s="9">
        <v>14904</v>
      </c>
      <c r="D4353" s="9" t="s">
        <v>93374</v>
      </c>
    </row>
    <row r="4354" spans="1:5" x14ac:dyDescent="0.25">
      <c r="A4354" s="9" t="s">
        <v>5119</v>
      </c>
      <c r="B4354" s="9" t="s">
        <v>5149</v>
      </c>
      <c r="C4354" s="9">
        <v>14905</v>
      </c>
      <c r="D4354" s="9" t="s">
        <v>93366</v>
      </c>
    </row>
    <row r="4355" spans="1:5" x14ac:dyDescent="0.25">
      <c r="A4355" s="9" t="s">
        <v>5119</v>
      </c>
      <c r="B4355" s="9" t="s">
        <v>5145</v>
      </c>
      <c r="C4355" s="9">
        <v>17949</v>
      </c>
      <c r="D4355" s="9" t="s">
        <v>93368</v>
      </c>
    </row>
    <row r="4356" spans="1:5" x14ac:dyDescent="0.25">
      <c r="A4356" s="9" t="s">
        <v>5119</v>
      </c>
      <c r="B4356" s="9" t="s">
        <v>5147</v>
      </c>
      <c r="C4356" s="9">
        <v>17950</v>
      </c>
      <c r="D4356" s="9" t="s">
        <v>93389</v>
      </c>
    </row>
    <row r="4357" spans="1:5" x14ac:dyDescent="0.25">
      <c r="A4357" s="9" t="s">
        <v>5156</v>
      </c>
      <c r="B4357" s="9" t="s">
        <v>5157</v>
      </c>
      <c r="C4357" s="9">
        <v>9445</v>
      </c>
      <c r="D4357" s="9" t="s">
        <v>93401</v>
      </c>
      <c r="E4357" s="9" t="s">
        <v>5158</v>
      </c>
    </row>
    <row r="4358" spans="1:5" x14ac:dyDescent="0.25">
      <c r="A4358" s="9" t="s">
        <v>5156</v>
      </c>
      <c r="B4358" s="9" t="s">
        <v>5157</v>
      </c>
      <c r="C4358" s="9">
        <v>16058</v>
      </c>
      <c r="D4358" s="9" t="s">
        <v>93401</v>
      </c>
      <c r="E4358" s="9" t="s">
        <v>5158</v>
      </c>
    </row>
    <row r="4359" spans="1:5" x14ac:dyDescent="0.25">
      <c r="A4359" s="9" t="s">
        <v>5159</v>
      </c>
      <c r="B4359" s="9" t="s">
        <v>653</v>
      </c>
      <c r="C4359" s="9">
        <v>8048</v>
      </c>
      <c r="D4359" s="9" t="s">
        <v>93402</v>
      </c>
    </row>
    <row r="4360" spans="1:5" x14ac:dyDescent="0.25">
      <c r="A4360" s="9" t="s">
        <v>5160</v>
      </c>
      <c r="B4360" s="9" t="s">
        <v>5161</v>
      </c>
      <c r="C4360" s="9">
        <v>23922</v>
      </c>
      <c r="D4360" s="9" t="s">
        <v>93403</v>
      </c>
    </row>
    <row r="4361" spans="1:5" x14ac:dyDescent="0.25">
      <c r="A4361" s="9" t="s">
        <v>5162</v>
      </c>
      <c r="B4361" s="9" t="s">
        <v>3893</v>
      </c>
      <c r="C4361" s="9">
        <v>8409</v>
      </c>
      <c r="D4361" s="9" t="s">
        <v>93404</v>
      </c>
      <c r="E4361" s="9" t="s">
        <v>1107</v>
      </c>
    </row>
    <row r="4362" spans="1:5" x14ac:dyDescent="0.25">
      <c r="A4362" s="9" t="s">
        <v>5162</v>
      </c>
      <c r="B4362" s="9" t="s">
        <v>111886</v>
      </c>
      <c r="C4362" s="9">
        <v>25648</v>
      </c>
      <c r="D4362" s="9" t="s">
        <v>111887</v>
      </c>
    </row>
    <row r="4363" spans="1:5" x14ac:dyDescent="0.25">
      <c r="A4363" s="9" t="s">
        <v>5163</v>
      </c>
      <c r="B4363" s="9" t="s">
        <v>5164</v>
      </c>
      <c r="C4363" s="9">
        <v>10589</v>
      </c>
      <c r="D4363" s="9" t="s">
        <v>93405</v>
      </c>
    </row>
    <row r="4364" spans="1:5" x14ac:dyDescent="0.25">
      <c r="A4364" s="9" t="s">
        <v>5165</v>
      </c>
      <c r="B4364" s="9" t="s">
        <v>5166</v>
      </c>
      <c r="C4364" s="9">
        <v>10480</v>
      </c>
      <c r="D4364" s="9" t="s">
        <v>93406</v>
      </c>
    </row>
    <row r="4365" spans="1:5" x14ac:dyDescent="0.25">
      <c r="A4365" s="9" t="s">
        <v>1992</v>
      </c>
      <c r="B4365" s="9" t="s">
        <v>5168</v>
      </c>
      <c r="C4365" s="9">
        <v>14554</v>
      </c>
      <c r="D4365" s="9" t="s">
        <v>93409</v>
      </c>
    </row>
    <row r="4366" spans="1:5" x14ac:dyDescent="0.25">
      <c r="A4366" s="9" t="s">
        <v>1992</v>
      </c>
      <c r="B4366" s="9" t="s">
        <v>5174</v>
      </c>
      <c r="C4366" s="9">
        <v>20784</v>
      </c>
      <c r="D4366" s="9" t="s">
        <v>93415</v>
      </c>
    </row>
    <row r="4367" spans="1:5" x14ac:dyDescent="0.25">
      <c r="A4367" s="9" t="s">
        <v>1992</v>
      </c>
      <c r="B4367" s="9" t="s">
        <v>5177</v>
      </c>
      <c r="C4367" s="9">
        <v>20071</v>
      </c>
      <c r="D4367" s="9" t="s">
        <v>93414</v>
      </c>
    </row>
    <row r="4368" spans="1:5" x14ac:dyDescent="0.25">
      <c r="A4368" s="9" t="s">
        <v>1992</v>
      </c>
      <c r="B4368" s="9" t="s">
        <v>5171</v>
      </c>
      <c r="C4368" s="9">
        <v>13714</v>
      </c>
      <c r="D4368" s="9" t="s">
        <v>93411</v>
      </c>
    </row>
    <row r="4369" spans="1:5" x14ac:dyDescent="0.25">
      <c r="A4369" s="9" t="s">
        <v>1992</v>
      </c>
      <c r="B4369" s="9" t="s">
        <v>5176</v>
      </c>
      <c r="C4369" s="9">
        <v>8471</v>
      </c>
      <c r="D4369" s="9" t="s">
        <v>93407</v>
      </c>
    </row>
    <row r="4370" spans="1:5" x14ac:dyDescent="0.25">
      <c r="A4370" s="9" t="s">
        <v>1992</v>
      </c>
      <c r="B4370" s="9" t="s">
        <v>5170</v>
      </c>
      <c r="C4370" s="9">
        <v>7675</v>
      </c>
      <c r="D4370" s="9" t="s">
        <v>93416</v>
      </c>
      <c r="E4370" s="9" t="s">
        <v>361</v>
      </c>
    </row>
    <row r="4371" spans="1:5" x14ac:dyDescent="0.25">
      <c r="A4371" s="9" t="s">
        <v>1992</v>
      </c>
      <c r="B4371" s="9" t="s">
        <v>5170</v>
      </c>
      <c r="C4371" s="9">
        <v>9771</v>
      </c>
      <c r="D4371" s="9" t="s">
        <v>93416</v>
      </c>
      <c r="E4371" s="9" t="s">
        <v>361</v>
      </c>
    </row>
    <row r="4372" spans="1:5" x14ac:dyDescent="0.25">
      <c r="A4372" s="9" t="s">
        <v>1992</v>
      </c>
      <c r="B4372" s="9" t="s">
        <v>111888</v>
      </c>
      <c r="C4372" s="9">
        <v>25896</v>
      </c>
      <c r="D4372" s="9" t="s">
        <v>111889</v>
      </c>
    </row>
    <row r="4373" spans="1:5" x14ac:dyDescent="0.25">
      <c r="A4373" s="9" t="s">
        <v>1992</v>
      </c>
      <c r="B4373" s="9" t="s">
        <v>111890</v>
      </c>
      <c r="C4373" s="9">
        <v>26323</v>
      </c>
      <c r="D4373" s="9" t="s">
        <v>111891</v>
      </c>
    </row>
    <row r="4374" spans="1:5" x14ac:dyDescent="0.25">
      <c r="A4374" s="9" t="s">
        <v>1992</v>
      </c>
      <c r="B4374" s="9" t="s">
        <v>5178</v>
      </c>
      <c r="C4374" s="9">
        <v>13821</v>
      </c>
      <c r="D4374" s="9" t="s">
        <v>93408</v>
      </c>
    </row>
    <row r="4375" spans="1:5" x14ac:dyDescent="0.25">
      <c r="A4375" s="9" t="s">
        <v>1992</v>
      </c>
      <c r="B4375" s="9" t="s">
        <v>5175</v>
      </c>
      <c r="C4375" s="9">
        <v>13764</v>
      </c>
      <c r="D4375" s="9" t="s">
        <v>93417</v>
      </c>
    </row>
    <row r="4376" spans="1:5" x14ac:dyDescent="0.25">
      <c r="A4376" s="9" t="s">
        <v>1992</v>
      </c>
      <c r="B4376" s="9" t="s">
        <v>5172</v>
      </c>
      <c r="C4376" s="9">
        <v>8481</v>
      </c>
      <c r="D4376" s="9" t="s">
        <v>93413</v>
      </c>
      <c r="E4376" s="9" t="s">
        <v>5173</v>
      </c>
    </row>
    <row r="4377" spans="1:5" x14ac:dyDescent="0.25">
      <c r="A4377" s="9" t="s">
        <v>1992</v>
      </c>
      <c r="B4377" s="9" t="s">
        <v>5169</v>
      </c>
      <c r="C4377" s="9">
        <v>15959</v>
      </c>
      <c r="D4377" s="9" t="s">
        <v>93412</v>
      </c>
    </row>
    <row r="4378" spans="1:5" x14ac:dyDescent="0.25">
      <c r="A4378" s="9" t="s">
        <v>1992</v>
      </c>
      <c r="B4378" s="9" t="s">
        <v>5167</v>
      </c>
      <c r="C4378" s="9">
        <v>11620</v>
      </c>
      <c r="D4378" s="9" t="s">
        <v>93410</v>
      </c>
    </row>
    <row r="4379" spans="1:5" x14ac:dyDescent="0.25">
      <c r="A4379" s="9" t="s">
        <v>5179</v>
      </c>
      <c r="B4379" s="9" t="s">
        <v>5180</v>
      </c>
      <c r="C4379" s="9">
        <v>18641</v>
      </c>
      <c r="D4379" s="9" t="s">
        <v>110215</v>
      </c>
    </row>
    <row r="4380" spans="1:5" x14ac:dyDescent="0.25">
      <c r="A4380" s="9" t="s">
        <v>5181</v>
      </c>
      <c r="B4380" s="9" t="s">
        <v>5182</v>
      </c>
      <c r="C4380" s="9">
        <v>16795</v>
      </c>
      <c r="D4380" s="9" t="s">
        <v>93418</v>
      </c>
    </row>
    <row r="4381" spans="1:5" x14ac:dyDescent="0.25">
      <c r="A4381" s="9" t="s">
        <v>5183</v>
      </c>
      <c r="B4381" s="9" t="s">
        <v>5184</v>
      </c>
      <c r="C4381" s="9">
        <v>17242</v>
      </c>
      <c r="D4381" s="9" t="s">
        <v>93419</v>
      </c>
    </row>
    <row r="4382" spans="1:5" x14ac:dyDescent="0.25">
      <c r="A4382" s="9" t="s">
        <v>5185</v>
      </c>
      <c r="B4382" s="9" t="s">
        <v>5186</v>
      </c>
      <c r="C4382" s="9">
        <v>6133</v>
      </c>
      <c r="D4382" s="9" t="s">
        <v>93420</v>
      </c>
    </row>
    <row r="4383" spans="1:5" x14ac:dyDescent="0.25">
      <c r="A4383" s="9" t="s">
        <v>5187</v>
      </c>
      <c r="B4383" s="9" t="s">
        <v>5188</v>
      </c>
      <c r="C4383" s="9">
        <v>23325</v>
      </c>
      <c r="D4383" s="9" t="s">
        <v>93421</v>
      </c>
    </row>
    <row r="4384" spans="1:5" x14ac:dyDescent="0.25">
      <c r="A4384" s="9" t="s">
        <v>5189</v>
      </c>
      <c r="B4384" s="9" t="s">
        <v>5190</v>
      </c>
      <c r="C4384" s="9">
        <v>23425</v>
      </c>
      <c r="D4384" s="9" t="s">
        <v>93422</v>
      </c>
    </row>
    <row r="4385" spans="1:5" x14ac:dyDescent="0.25">
      <c r="A4385" s="9" t="s">
        <v>5189</v>
      </c>
      <c r="B4385" s="9" t="s">
        <v>5191</v>
      </c>
      <c r="C4385" s="9">
        <v>20182</v>
      </c>
      <c r="D4385" s="9" t="s">
        <v>93423</v>
      </c>
    </row>
    <row r="4386" spans="1:5" x14ac:dyDescent="0.25">
      <c r="A4386" s="9" t="s">
        <v>5192</v>
      </c>
      <c r="B4386" s="9" t="s">
        <v>5193</v>
      </c>
      <c r="C4386" s="9">
        <v>18642</v>
      </c>
      <c r="D4386" s="9" t="s">
        <v>110216</v>
      </c>
    </row>
    <row r="4387" spans="1:5" x14ac:dyDescent="0.25">
      <c r="A4387" s="9" t="s">
        <v>5194</v>
      </c>
      <c r="B4387" s="9" t="s">
        <v>5196</v>
      </c>
      <c r="C4387" s="9">
        <v>16960</v>
      </c>
      <c r="D4387" s="9" t="s">
        <v>93424</v>
      </c>
      <c r="E4387" s="9" t="s">
        <v>111892</v>
      </c>
    </row>
    <row r="4388" spans="1:5" x14ac:dyDescent="0.25">
      <c r="A4388" s="9" t="s">
        <v>5194</v>
      </c>
      <c r="B4388" s="9" t="s">
        <v>5195</v>
      </c>
      <c r="C4388" s="9">
        <v>17006</v>
      </c>
      <c r="D4388" s="9" t="s">
        <v>93426</v>
      </c>
      <c r="E4388" s="9" t="s">
        <v>111892</v>
      </c>
    </row>
    <row r="4389" spans="1:5" x14ac:dyDescent="0.25">
      <c r="A4389" s="9" t="s">
        <v>5197</v>
      </c>
      <c r="B4389" s="9" t="s">
        <v>697</v>
      </c>
      <c r="C4389" s="9">
        <v>9824</v>
      </c>
      <c r="D4389" s="9" t="s">
        <v>93427</v>
      </c>
    </row>
    <row r="4390" spans="1:5" x14ac:dyDescent="0.25">
      <c r="A4390" s="9" t="s">
        <v>5198</v>
      </c>
      <c r="B4390" s="9" t="s">
        <v>5199</v>
      </c>
      <c r="C4390" s="9">
        <v>16679</v>
      </c>
      <c r="D4390" s="9" t="s">
        <v>110217</v>
      </c>
    </row>
    <row r="4391" spans="1:5" x14ac:dyDescent="0.25">
      <c r="A4391" s="9" t="s">
        <v>5200</v>
      </c>
      <c r="B4391" s="9" t="s">
        <v>5201</v>
      </c>
      <c r="C4391" s="9">
        <v>10016</v>
      </c>
      <c r="D4391" s="9" t="s">
        <v>93428</v>
      </c>
    </row>
    <row r="4392" spans="1:5" x14ac:dyDescent="0.25">
      <c r="A4392" s="9" t="s">
        <v>5202</v>
      </c>
      <c r="B4392" s="9" t="s">
        <v>5203</v>
      </c>
      <c r="C4392" s="9">
        <v>16539</v>
      </c>
      <c r="D4392" s="9" t="s">
        <v>110218</v>
      </c>
    </row>
    <row r="4393" spans="1:5" x14ac:dyDescent="0.25">
      <c r="A4393" s="9" t="s">
        <v>5204</v>
      </c>
      <c r="B4393" s="9" t="s">
        <v>5205</v>
      </c>
      <c r="C4393" s="9">
        <v>10505</v>
      </c>
      <c r="D4393" s="9" t="s">
        <v>93429</v>
      </c>
      <c r="E4393" s="9" t="s">
        <v>111817</v>
      </c>
    </row>
    <row r="4394" spans="1:5" x14ac:dyDescent="0.25">
      <c r="A4394" s="9" t="s">
        <v>5204</v>
      </c>
      <c r="B4394" s="9" t="s">
        <v>5205</v>
      </c>
      <c r="C4394" s="9">
        <v>10508</v>
      </c>
      <c r="D4394" s="9" t="s">
        <v>93429</v>
      </c>
      <c r="E4394" s="9" t="s">
        <v>111818</v>
      </c>
    </row>
    <row r="4395" spans="1:5" x14ac:dyDescent="0.25">
      <c r="A4395" s="9" t="s">
        <v>5206</v>
      </c>
      <c r="B4395" s="9" t="s">
        <v>5208</v>
      </c>
      <c r="C4395" s="9">
        <v>8356</v>
      </c>
      <c r="D4395" s="9" t="s">
        <v>93431</v>
      </c>
      <c r="E4395" s="9" t="s">
        <v>5209</v>
      </c>
    </row>
    <row r="4396" spans="1:5" x14ac:dyDescent="0.25">
      <c r="A4396" s="9" t="s">
        <v>5206</v>
      </c>
      <c r="B4396" s="9" t="s">
        <v>5211</v>
      </c>
      <c r="C4396" s="9">
        <v>8455</v>
      </c>
      <c r="D4396" s="9" t="s">
        <v>93433</v>
      </c>
    </row>
    <row r="4397" spans="1:5" x14ac:dyDescent="0.25">
      <c r="A4397" s="9" t="s">
        <v>5206</v>
      </c>
      <c r="B4397" s="9" t="s">
        <v>5210</v>
      </c>
      <c r="C4397" s="9">
        <v>23308</v>
      </c>
      <c r="D4397" s="9" t="s">
        <v>93430</v>
      </c>
    </row>
    <row r="4398" spans="1:5" x14ac:dyDescent="0.25">
      <c r="A4398" s="9" t="s">
        <v>5206</v>
      </c>
      <c r="B4398" s="9" t="s">
        <v>5207</v>
      </c>
      <c r="C4398" s="9">
        <v>13883</v>
      </c>
      <c r="D4398" s="9" t="s">
        <v>93432</v>
      </c>
      <c r="E4398" s="9" t="s">
        <v>921</v>
      </c>
    </row>
    <row r="4399" spans="1:5" x14ac:dyDescent="0.25">
      <c r="A4399" s="9" t="s">
        <v>5212</v>
      </c>
      <c r="B4399" s="9" t="s">
        <v>2249</v>
      </c>
      <c r="C4399" s="9">
        <v>6382</v>
      </c>
      <c r="D4399" s="9" t="s">
        <v>93434</v>
      </c>
    </row>
    <row r="4400" spans="1:5" x14ac:dyDescent="0.25">
      <c r="A4400" s="9" t="s">
        <v>5213</v>
      </c>
      <c r="B4400" s="9" t="s">
        <v>5214</v>
      </c>
      <c r="C4400" s="9">
        <v>20054</v>
      </c>
      <c r="D4400" s="9" t="s">
        <v>93435</v>
      </c>
    </row>
    <row r="4401" spans="1:5" x14ac:dyDescent="0.25">
      <c r="A4401" s="9" t="s">
        <v>5215</v>
      </c>
      <c r="B4401" s="9" t="s">
        <v>653</v>
      </c>
      <c r="C4401" s="9">
        <v>7100</v>
      </c>
      <c r="D4401" s="9" t="s">
        <v>93436</v>
      </c>
    </row>
    <row r="4402" spans="1:5" x14ac:dyDescent="0.25">
      <c r="A4402" s="9" t="s">
        <v>5216</v>
      </c>
      <c r="B4402" s="9" t="s">
        <v>5217</v>
      </c>
      <c r="C4402" s="9">
        <v>22286</v>
      </c>
      <c r="D4402" s="9" t="s">
        <v>93437</v>
      </c>
    </row>
    <row r="4403" spans="1:5" x14ac:dyDescent="0.25">
      <c r="A4403" s="9" t="s">
        <v>5218</v>
      </c>
      <c r="B4403" s="9" t="s">
        <v>5219</v>
      </c>
      <c r="C4403" s="9">
        <v>1166</v>
      </c>
      <c r="D4403" s="9" t="s">
        <v>93438</v>
      </c>
      <c r="E4403" s="9" t="s">
        <v>5221</v>
      </c>
    </row>
    <row r="4404" spans="1:5" x14ac:dyDescent="0.25">
      <c r="A4404" s="9" t="s">
        <v>5218</v>
      </c>
      <c r="B4404" s="9" t="s">
        <v>5219</v>
      </c>
      <c r="C4404" s="9">
        <v>21172</v>
      </c>
      <c r="D4404" s="9" t="s">
        <v>93438</v>
      </c>
    </row>
    <row r="4405" spans="1:5" x14ac:dyDescent="0.25">
      <c r="A4405" s="9" t="s">
        <v>5218</v>
      </c>
      <c r="B4405" s="9" t="s">
        <v>5220</v>
      </c>
      <c r="C4405" s="9">
        <v>8652</v>
      </c>
      <c r="D4405" s="9" t="s">
        <v>93439</v>
      </c>
    </row>
    <row r="4406" spans="1:5" x14ac:dyDescent="0.25">
      <c r="A4406" s="9" t="s">
        <v>5218</v>
      </c>
      <c r="B4406" s="9" t="s">
        <v>5220</v>
      </c>
      <c r="C4406" s="9">
        <v>8690</v>
      </c>
      <c r="D4406" s="9" t="s">
        <v>93439</v>
      </c>
    </row>
    <row r="4407" spans="1:5" x14ac:dyDescent="0.25">
      <c r="A4407" s="9" t="s">
        <v>5222</v>
      </c>
      <c r="B4407" s="9" t="s">
        <v>1374</v>
      </c>
      <c r="C4407" s="9">
        <v>1285</v>
      </c>
      <c r="D4407" s="9" t="s">
        <v>93440</v>
      </c>
    </row>
    <row r="4408" spans="1:5" x14ac:dyDescent="0.25">
      <c r="A4408" s="9" t="s">
        <v>5222</v>
      </c>
      <c r="B4408" s="9" t="s">
        <v>5223</v>
      </c>
      <c r="C4408" s="9">
        <v>18814</v>
      </c>
      <c r="D4408" s="9" t="s">
        <v>93441</v>
      </c>
    </row>
    <row r="4409" spans="1:5" x14ac:dyDescent="0.25">
      <c r="A4409" s="9" t="s">
        <v>5222</v>
      </c>
      <c r="B4409" s="9" t="s">
        <v>5223</v>
      </c>
      <c r="C4409" s="9">
        <v>19443</v>
      </c>
      <c r="D4409" s="9" t="s">
        <v>93441</v>
      </c>
    </row>
    <row r="4410" spans="1:5" x14ac:dyDescent="0.25">
      <c r="A4410" s="9" t="s">
        <v>4527</v>
      </c>
      <c r="B4410" s="9" t="s">
        <v>2722</v>
      </c>
      <c r="C4410" s="9">
        <v>13670</v>
      </c>
      <c r="D4410" s="9" t="s">
        <v>93442</v>
      </c>
    </row>
    <row r="4411" spans="1:5" x14ac:dyDescent="0.25">
      <c r="A4411" s="9" t="s">
        <v>5224</v>
      </c>
      <c r="B4411" s="9" t="s">
        <v>5226</v>
      </c>
      <c r="C4411" s="9">
        <v>24150</v>
      </c>
      <c r="D4411" s="9" t="s">
        <v>93443</v>
      </c>
    </row>
    <row r="4412" spans="1:5" x14ac:dyDescent="0.25">
      <c r="A4412" s="9" t="s">
        <v>5224</v>
      </c>
      <c r="B4412" s="9" t="s">
        <v>5225</v>
      </c>
      <c r="C4412" s="9">
        <v>21442</v>
      </c>
      <c r="D4412" s="9" t="s">
        <v>93444</v>
      </c>
    </row>
    <row r="4413" spans="1:5" x14ac:dyDescent="0.25">
      <c r="A4413" s="9" t="s">
        <v>5227</v>
      </c>
      <c r="B4413" s="9" t="s">
        <v>5228</v>
      </c>
      <c r="C4413" s="9">
        <v>23950</v>
      </c>
      <c r="D4413" s="9" t="s">
        <v>93445</v>
      </c>
    </row>
    <row r="4414" spans="1:5" x14ac:dyDescent="0.25">
      <c r="A4414" s="9" t="s">
        <v>5229</v>
      </c>
      <c r="B4414" s="9" t="s">
        <v>5230</v>
      </c>
      <c r="C4414" s="9">
        <v>15382</v>
      </c>
      <c r="D4414" s="9" t="s">
        <v>93446</v>
      </c>
    </row>
    <row r="4415" spans="1:5" x14ac:dyDescent="0.25">
      <c r="A4415" s="9" t="s">
        <v>5231</v>
      </c>
      <c r="B4415" s="9" t="s">
        <v>5232</v>
      </c>
      <c r="C4415" s="9">
        <v>4887</v>
      </c>
      <c r="D4415" s="9" t="s">
        <v>93447</v>
      </c>
    </row>
    <row r="4416" spans="1:5" x14ac:dyDescent="0.25">
      <c r="A4416" s="9" t="s">
        <v>5233</v>
      </c>
      <c r="B4416" s="9" t="s">
        <v>5232</v>
      </c>
      <c r="C4416" s="9">
        <v>2404</v>
      </c>
      <c r="D4416" s="9" t="s">
        <v>93448</v>
      </c>
    </row>
    <row r="4417" spans="1:5" x14ac:dyDescent="0.25">
      <c r="A4417" s="9" t="s">
        <v>5234</v>
      </c>
      <c r="B4417" s="9" t="s">
        <v>5235</v>
      </c>
      <c r="C4417" s="9">
        <v>4120</v>
      </c>
      <c r="D4417" s="9" t="s">
        <v>93449</v>
      </c>
      <c r="E4417" s="9" t="s">
        <v>1130</v>
      </c>
    </row>
    <row r="4418" spans="1:5" x14ac:dyDescent="0.25">
      <c r="A4418" s="9" t="s">
        <v>5236</v>
      </c>
      <c r="B4418" s="9" t="s">
        <v>5237</v>
      </c>
      <c r="C4418" s="9">
        <v>24151</v>
      </c>
      <c r="D4418" s="9" t="s">
        <v>93450</v>
      </c>
    </row>
    <row r="4419" spans="1:5" x14ac:dyDescent="0.25">
      <c r="A4419" s="9" t="s">
        <v>5238</v>
      </c>
      <c r="B4419" s="9" t="s">
        <v>5239</v>
      </c>
      <c r="C4419" s="9">
        <v>11673</v>
      </c>
      <c r="D4419" s="9" t="s">
        <v>93451</v>
      </c>
    </row>
    <row r="4420" spans="1:5" x14ac:dyDescent="0.25">
      <c r="A4420" s="9" t="s">
        <v>5238</v>
      </c>
      <c r="B4420" s="9" t="s">
        <v>5239</v>
      </c>
      <c r="C4420" s="9">
        <v>11674</v>
      </c>
      <c r="D4420" s="9" t="s">
        <v>93451</v>
      </c>
    </row>
    <row r="4421" spans="1:5" x14ac:dyDescent="0.25">
      <c r="A4421" s="9" t="s">
        <v>5240</v>
      </c>
      <c r="B4421" s="9" t="s">
        <v>865</v>
      </c>
      <c r="C4421" s="9">
        <v>4495</v>
      </c>
      <c r="D4421" s="9" t="s">
        <v>93452</v>
      </c>
    </row>
    <row r="4422" spans="1:5" x14ac:dyDescent="0.25">
      <c r="A4422" s="9" t="s">
        <v>5241</v>
      </c>
      <c r="B4422" s="9" t="s">
        <v>5242</v>
      </c>
      <c r="C4422" s="9">
        <v>10679</v>
      </c>
      <c r="D4422" s="9" t="s">
        <v>93453</v>
      </c>
    </row>
    <row r="4423" spans="1:5" x14ac:dyDescent="0.25">
      <c r="A4423" s="9" t="s">
        <v>4288</v>
      </c>
      <c r="B4423" s="9" t="s">
        <v>4286</v>
      </c>
      <c r="C4423" s="9">
        <v>1128</v>
      </c>
      <c r="D4423" s="9" t="s">
        <v>93455</v>
      </c>
      <c r="E4423" s="9" t="s">
        <v>2526</v>
      </c>
    </row>
    <row r="4424" spans="1:5" x14ac:dyDescent="0.25">
      <c r="A4424" s="9" t="s">
        <v>4288</v>
      </c>
      <c r="B4424" s="9" t="s">
        <v>5243</v>
      </c>
      <c r="C4424" s="9">
        <v>15923</v>
      </c>
      <c r="D4424" s="9" t="s">
        <v>93457</v>
      </c>
      <c r="E4424" s="9" t="s">
        <v>1479</v>
      </c>
    </row>
    <row r="4425" spans="1:5" x14ac:dyDescent="0.25">
      <c r="A4425" s="9" t="s">
        <v>4288</v>
      </c>
      <c r="B4425" s="9" t="s">
        <v>5244</v>
      </c>
      <c r="C4425" s="9">
        <v>2344</v>
      </c>
      <c r="D4425" s="9" t="s">
        <v>93459</v>
      </c>
    </row>
    <row r="4426" spans="1:5" x14ac:dyDescent="0.25">
      <c r="A4426" s="9" t="s">
        <v>4288</v>
      </c>
      <c r="B4426" s="9" t="s">
        <v>730</v>
      </c>
      <c r="C4426" s="9">
        <v>6357</v>
      </c>
      <c r="D4426" s="9" t="s">
        <v>93458</v>
      </c>
    </row>
    <row r="4427" spans="1:5" x14ac:dyDescent="0.25">
      <c r="A4427" s="9" t="s">
        <v>4288</v>
      </c>
      <c r="B4427" s="9" t="s">
        <v>4849</v>
      </c>
      <c r="C4427" s="9">
        <v>2408</v>
      </c>
      <c r="D4427" s="9" t="s">
        <v>93456</v>
      </c>
    </row>
    <row r="4428" spans="1:5" x14ac:dyDescent="0.25">
      <c r="A4428" s="9" t="s">
        <v>4288</v>
      </c>
      <c r="B4428" s="9" t="s">
        <v>2618</v>
      </c>
      <c r="C4428" s="9">
        <v>3377</v>
      </c>
      <c r="D4428" s="9" t="s">
        <v>93460</v>
      </c>
    </row>
    <row r="4429" spans="1:5" x14ac:dyDescent="0.25">
      <c r="A4429" s="9" t="s">
        <v>4288</v>
      </c>
      <c r="B4429" s="9" t="s">
        <v>5245</v>
      </c>
      <c r="C4429" s="9">
        <v>1178</v>
      </c>
      <c r="D4429" s="9" t="s">
        <v>93454</v>
      </c>
      <c r="E4429" s="9" t="s">
        <v>5246</v>
      </c>
    </row>
    <row r="4430" spans="1:5" x14ac:dyDescent="0.25">
      <c r="A4430" s="9" t="s">
        <v>111893</v>
      </c>
      <c r="B4430" s="9" t="s">
        <v>111894</v>
      </c>
      <c r="C4430" s="9">
        <v>25580</v>
      </c>
      <c r="D4430" s="9" t="s">
        <v>111895</v>
      </c>
    </row>
    <row r="4431" spans="1:5" x14ac:dyDescent="0.25">
      <c r="A4431" s="9" t="s">
        <v>5247</v>
      </c>
      <c r="B4431" s="9" t="s">
        <v>4742</v>
      </c>
      <c r="C4431" s="9">
        <v>2203</v>
      </c>
      <c r="D4431" s="9" t="s">
        <v>93461</v>
      </c>
      <c r="E4431" s="9" t="s">
        <v>2714</v>
      </c>
    </row>
    <row r="4432" spans="1:5" x14ac:dyDescent="0.25">
      <c r="A4432" s="9" t="s">
        <v>5248</v>
      </c>
      <c r="B4432" s="9" t="s">
        <v>2187</v>
      </c>
      <c r="C4432" s="9">
        <v>4358</v>
      </c>
      <c r="D4432" s="9" t="s">
        <v>93470</v>
      </c>
      <c r="E4432" s="9" t="s">
        <v>5249</v>
      </c>
    </row>
    <row r="4433" spans="1:5" x14ac:dyDescent="0.25">
      <c r="A4433" s="9" t="s">
        <v>5257</v>
      </c>
      <c r="B4433" s="9" t="s">
        <v>5258</v>
      </c>
      <c r="C4433" s="9">
        <v>18572</v>
      </c>
      <c r="D4433" s="9" t="s">
        <v>110219</v>
      </c>
      <c r="E4433" s="9" t="s">
        <v>695</v>
      </c>
    </row>
    <row r="4434" spans="1:5" x14ac:dyDescent="0.25">
      <c r="A4434" s="9" t="s">
        <v>5248</v>
      </c>
      <c r="B4434" s="9" t="s">
        <v>2257</v>
      </c>
      <c r="C4434" s="9">
        <v>6124</v>
      </c>
      <c r="D4434" s="9" t="s">
        <v>93474</v>
      </c>
    </row>
    <row r="4435" spans="1:5" x14ac:dyDescent="0.25">
      <c r="A4435" s="9" t="s">
        <v>5248</v>
      </c>
      <c r="B4435" s="9" t="s">
        <v>5259</v>
      </c>
      <c r="C4435" s="9">
        <v>21136</v>
      </c>
      <c r="D4435" s="9" t="s">
        <v>93469</v>
      </c>
    </row>
    <row r="4436" spans="1:5" x14ac:dyDescent="0.25">
      <c r="A4436" s="9" t="s">
        <v>5248</v>
      </c>
      <c r="B4436" s="9" t="s">
        <v>5260</v>
      </c>
      <c r="C4436" s="9">
        <v>10433</v>
      </c>
      <c r="D4436" s="9" t="s">
        <v>93473</v>
      </c>
    </row>
    <row r="4437" spans="1:5" x14ac:dyDescent="0.25">
      <c r="A4437" s="9" t="s">
        <v>5248</v>
      </c>
      <c r="B4437" s="9" t="s">
        <v>5262</v>
      </c>
      <c r="C4437" s="9">
        <v>19923</v>
      </c>
      <c r="D4437" s="9" t="s">
        <v>93467</v>
      </c>
      <c r="E4437" s="9" t="s">
        <v>5263</v>
      </c>
    </row>
    <row r="4438" spans="1:5" x14ac:dyDescent="0.25">
      <c r="A4438" s="9" t="s">
        <v>5248</v>
      </c>
      <c r="B4438" s="9" t="s">
        <v>5250</v>
      </c>
      <c r="C4438" s="9">
        <v>11254</v>
      </c>
      <c r="D4438" s="9" t="s">
        <v>93462</v>
      </c>
    </row>
    <row r="4439" spans="1:5" x14ac:dyDescent="0.25">
      <c r="A4439" s="9" t="s">
        <v>5248</v>
      </c>
      <c r="B4439" s="9" t="s">
        <v>4907</v>
      </c>
      <c r="C4439" s="9">
        <v>5940</v>
      </c>
      <c r="D4439" s="9" t="s">
        <v>93475</v>
      </c>
    </row>
    <row r="4440" spans="1:5" x14ac:dyDescent="0.25">
      <c r="A4440" s="9" t="s">
        <v>5248</v>
      </c>
      <c r="B4440" s="9" t="s">
        <v>727</v>
      </c>
      <c r="C4440" s="9">
        <v>6155</v>
      </c>
      <c r="D4440" s="9" t="s">
        <v>93463</v>
      </c>
    </row>
    <row r="4441" spans="1:5" x14ac:dyDescent="0.25">
      <c r="A4441" s="9" t="s">
        <v>5248</v>
      </c>
      <c r="B4441" s="9" t="s">
        <v>5261</v>
      </c>
      <c r="C4441" s="9">
        <v>10405</v>
      </c>
      <c r="D4441" s="9" t="s">
        <v>93468</v>
      </c>
    </row>
    <row r="4442" spans="1:5" x14ac:dyDescent="0.25">
      <c r="A4442" s="9" t="s">
        <v>5248</v>
      </c>
      <c r="B4442" s="9" t="s">
        <v>5253</v>
      </c>
      <c r="C4442" s="9">
        <v>19613</v>
      </c>
      <c r="D4442" s="9" t="s">
        <v>93466</v>
      </c>
      <c r="E4442" s="9" t="s">
        <v>5254</v>
      </c>
    </row>
    <row r="4443" spans="1:5" x14ac:dyDescent="0.25">
      <c r="A4443" s="9" t="s">
        <v>5248</v>
      </c>
      <c r="B4443" s="9" t="s">
        <v>1650</v>
      </c>
      <c r="C4443" s="9">
        <v>6392</v>
      </c>
      <c r="D4443" s="9" t="s">
        <v>93476</v>
      </c>
      <c r="E4443" s="9" t="s">
        <v>1489</v>
      </c>
    </row>
    <row r="4444" spans="1:5" x14ac:dyDescent="0.25">
      <c r="A4444" s="9" t="s">
        <v>5248</v>
      </c>
      <c r="B4444" s="9" t="s">
        <v>847</v>
      </c>
      <c r="C4444" s="9">
        <v>22163</v>
      </c>
      <c r="D4444" s="9" t="s">
        <v>93465</v>
      </c>
    </row>
    <row r="4445" spans="1:5" x14ac:dyDescent="0.25">
      <c r="A4445" s="9" t="s">
        <v>5248</v>
      </c>
      <c r="B4445" s="9" t="s">
        <v>5255</v>
      </c>
      <c r="C4445" s="9">
        <v>20469</v>
      </c>
      <c r="D4445" s="9" t="s">
        <v>93472</v>
      </c>
      <c r="E4445" s="9" t="s">
        <v>5256</v>
      </c>
    </row>
    <row r="4446" spans="1:5" x14ac:dyDescent="0.25">
      <c r="A4446" s="9" t="s">
        <v>5248</v>
      </c>
      <c r="B4446" s="9" t="s">
        <v>5252</v>
      </c>
      <c r="C4446" s="9">
        <v>5514</v>
      </c>
      <c r="D4446" s="9" t="s">
        <v>93477</v>
      </c>
    </row>
    <row r="4447" spans="1:5" x14ac:dyDescent="0.25">
      <c r="A4447" s="9" t="s">
        <v>5248</v>
      </c>
      <c r="B4447" s="9" t="s">
        <v>1600</v>
      </c>
      <c r="C4447" s="9">
        <v>22099</v>
      </c>
      <c r="D4447" s="9" t="s">
        <v>93471</v>
      </c>
    </row>
    <row r="4448" spans="1:5" x14ac:dyDescent="0.25">
      <c r="A4448" s="9" t="s">
        <v>5248</v>
      </c>
      <c r="B4448" s="9" t="s">
        <v>5251</v>
      </c>
      <c r="C4448" s="9">
        <v>8289</v>
      </c>
      <c r="D4448" s="9" t="s">
        <v>93464</v>
      </c>
    </row>
    <row r="4449" spans="1:5" x14ac:dyDescent="0.25">
      <c r="A4449" s="9" t="s">
        <v>5264</v>
      </c>
      <c r="B4449" s="9" t="s">
        <v>5265</v>
      </c>
      <c r="C4449" s="9">
        <v>14244</v>
      </c>
      <c r="D4449" s="9" t="s">
        <v>93478</v>
      </c>
    </row>
    <row r="4450" spans="1:5" x14ac:dyDescent="0.25">
      <c r="A4450" s="9" t="s">
        <v>5266</v>
      </c>
      <c r="B4450" s="9" t="s">
        <v>5267</v>
      </c>
      <c r="C4450" s="9">
        <v>19707</v>
      </c>
      <c r="D4450" s="9" t="s">
        <v>110220</v>
      </c>
    </row>
    <row r="4451" spans="1:5" x14ac:dyDescent="0.25">
      <c r="A4451" s="9" t="s">
        <v>5268</v>
      </c>
      <c r="B4451" s="9" t="s">
        <v>714</v>
      </c>
      <c r="C4451" s="9">
        <v>2132</v>
      </c>
      <c r="D4451" s="9" t="s">
        <v>93479</v>
      </c>
    </row>
    <row r="4452" spans="1:5" x14ac:dyDescent="0.25">
      <c r="A4452" s="9" t="s">
        <v>5269</v>
      </c>
      <c r="B4452" s="9" t="s">
        <v>1432</v>
      </c>
      <c r="C4452" s="9">
        <v>2260</v>
      </c>
      <c r="D4452" s="9" t="s">
        <v>93485</v>
      </c>
    </row>
    <row r="4453" spans="1:5" x14ac:dyDescent="0.25">
      <c r="A4453" s="9" t="s">
        <v>5275</v>
      </c>
      <c r="B4453" s="9" t="s">
        <v>1432</v>
      </c>
      <c r="C4453" s="9">
        <v>12458</v>
      </c>
      <c r="D4453" s="9" t="s">
        <v>110221</v>
      </c>
    </row>
    <row r="4454" spans="1:5" x14ac:dyDescent="0.25">
      <c r="A4454" s="9" t="s">
        <v>5269</v>
      </c>
      <c r="B4454" s="9" t="s">
        <v>1177</v>
      </c>
      <c r="C4454" s="9">
        <v>8214</v>
      </c>
      <c r="D4454" s="9" t="s">
        <v>93484</v>
      </c>
    </row>
    <row r="4455" spans="1:5" x14ac:dyDescent="0.25">
      <c r="A4455" s="9" t="s">
        <v>5269</v>
      </c>
      <c r="B4455" s="9" t="s">
        <v>5271</v>
      </c>
      <c r="C4455" s="9">
        <v>1981</v>
      </c>
      <c r="D4455" s="9" t="s">
        <v>93480</v>
      </c>
      <c r="E4455" s="9" t="s">
        <v>5272</v>
      </c>
    </row>
    <row r="4456" spans="1:5" x14ac:dyDescent="0.25">
      <c r="A4456" s="9" t="s">
        <v>5269</v>
      </c>
      <c r="B4456" s="9" t="s">
        <v>5274</v>
      </c>
      <c r="C4456" s="9">
        <v>23585</v>
      </c>
      <c r="D4456" s="9" t="s">
        <v>93481</v>
      </c>
    </row>
    <row r="4457" spans="1:5" x14ac:dyDescent="0.25">
      <c r="A4457" s="9" t="s">
        <v>5269</v>
      </c>
      <c r="B4457" s="9" t="s">
        <v>9182</v>
      </c>
      <c r="C4457" s="9">
        <v>26020</v>
      </c>
      <c r="D4457" s="9" t="s">
        <v>111896</v>
      </c>
    </row>
    <row r="4458" spans="1:5" x14ac:dyDescent="0.25">
      <c r="A4458" s="9" t="s">
        <v>5269</v>
      </c>
      <c r="B4458" s="9" t="s">
        <v>5273</v>
      </c>
      <c r="C4458" s="9">
        <v>22916</v>
      </c>
      <c r="D4458" s="9" t="s">
        <v>93482</v>
      </c>
    </row>
    <row r="4459" spans="1:5" x14ac:dyDescent="0.25">
      <c r="A4459" s="9" t="s">
        <v>5269</v>
      </c>
      <c r="B4459" s="9" t="s">
        <v>5270</v>
      </c>
      <c r="C4459" s="9">
        <v>16366</v>
      </c>
      <c r="D4459" s="9" t="s">
        <v>93483</v>
      </c>
    </row>
    <row r="4460" spans="1:5" x14ac:dyDescent="0.25">
      <c r="A4460" s="9" t="s">
        <v>5269</v>
      </c>
      <c r="B4460" s="9" t="s">
        <v>5270</v>
      </c>
      <c r="C4460" s="9">
        <v>16446</v>
      </c>
      <c r="D4460" s="9" t="s">
        <v>93483</v>
      </c>
    </row>
    <row r="4461" spans="1:5" x14ac:dyDescent="0.25">
      <c r="A4461" s="9" t="s">
        <v>5276</v>
      </c>
      <c r="B4461" s="9" t="s">
        <v>820</v>
      </c>
      <c r="C4461" s="9">
        <v>11009</v>
      </c>
      <c r="D4461" s="9" t="s">
        <v>110222</v>
      </c>
      <c r="E4461" s="9" t="s">
        <v>5277</v>
      </c>
    </row>
    <row r="4462" spans="1:5" x14ac:dyDescent="0.25">
      <c r="A4462" s="9" t="s">
        <v>5278</v>
      </c>
      <c r="B4462" s="9" t="s">
        <v>5306</v>
      </c>
      <c r="C4462" s="9">
        <v>870</v>
      </c>
      <c r="D4462" s="9" t="s">
        <v>93532</v>
      </c>
      <c r="E4462" s="9" t="s">
        <v>5307</v>
      </c>
    </row>
    <row r="4463" spans="1:5" x14ac:dyDescent="0.25">
      <c r="A4463" s="9" t="s">
        <v>5278</v>
      </c>
      <c r="B4463" s="9" t="s">
        <v>742</v>
      </c>
      <c r="C4463" s="9">
        <v>2664</v>
      </c>
      <c r="D4463" s="9" t="s">
        <v>93525</v>
      </c>
      <c r="E4463" s="9" t="s">
        <v>1201</v>
      </c>
    </row>
    <row r="4464" spans="1:5" x14ac:dyDescent="0.25">
      <c r="A4464" s="9" t="s">
        <v>5278</v>
      </c>
      <c r="B4464" s="9" t="s">
        <v>1153</v>
      </c>
      <c r="C4464" s="9">
        <v>16754</v>
      </c>
      <c r="D4464" s="9" t="s">
        <v>93538</v>
      </c>
    </row>
    <row r="4465" spans="1:5" x14ac:dyDescent="0.25">
      <c r="A4465" s="9" t="s">
        <v>5278</v>
      </c>
      <c r="B4465" s="9" t="s">
        <v>1627</v>
      </c>
      <c r="C4465" s="9">
        <v>7223</v>
      </c>
      <c r="D4465" s="9" t="s">
        <v>93500</v>
      </c>
    </row>
    <row r="4466" spans="1:5" x14ac:dyDescent="0.25">
      <c r="A4466" s="9" t="s">
        <v>5278</v>
      </c>
      <c r="B4466" s="9" t="s">
        <v>5295</v>
      </c>
      <c r="C4466" s="9">
        <v>22001</v>
      </c>
      <c r="D4466" s="9" t="s">
        <v>93535</v>
      </c>
      <c r="E4466" s="9" t="s">
        <v>5296</v>
      </c>
    </row>
    <row r="4467" spans="1:5" x14ac:dyDescent="0.25">
      <c r="A4467" s="9" t="s">
        <v>5278</v>
      </c>
      <c r="B4467" s="9" t="s">
        <v>5308</v>
      </c>
      <c r="C4467" s="9">
        <v>23368</v>
      </c>
      <c r="D4467" s="9" t="s">
        <v>93502</v>
      </c>
    </row>
    <row r="4468" spans="1:5" x14ac:dyDescent="0.25">
      <c r="A4468" s="9" t="s">
        <v>5278</v>
      </c>
      <c r="B4468" s="9" t="s">
        <v>5322</v>
      </c>
      <c r="C4468" s="9">
        <v>741</v>
      </c>
      <c r="D4468" s="9" t="s">
        <v>93493</v>
      </c>
      <c r="E4468" s="9" t="s">
        <v>700</v>
      </c>
    </row>
    <row r="4469" spans="1:5" x14ac:dyDescent="0.25">
      <c r="A4469" s="9" t="s">
        <v>5278</v>
      </c>
      <c r="B4469" s="9" t="s">
        <v>5320</v>
      </c>
      <c r="C4469" s="9">
        <v>7710</v>
      </c>
      <c r="D4469" s="9" t="s">
        <v>93496</v>
      </c>
    </row>
    <row r="4470" spans="1:5" x14ac:dyDescent="0.25">
      <c r="A4470" s="9" t="s">
        <v>5278</v>
      </c>
      <c r="B4470" s="9" t="s">
        <v>5312</v>
      </c>
      <c r="C4470" s="9">
        <v>16623</v>
      </c>
      <c r="D4470" s="9" t="s">
        <v>93536</v>
      </c>
      <c r="E4470" s="9" t="s">
        <v>5313</v>
      </c>
    </row>
    <row r="4471" spans="1:5" x14ac:dyDescent="0.25">
      <c r="A4471" s="9" t="s">
        <v>5278</v>
      </c>
      <c r="B4471" s="9" t="s">
        <v>5309</v>
      </c>
      <c r="C4471" s="9">
        <v>22613</v>
      </c>
      <c r="D4471" s="9" t="s">
        <v>93505</v>
      </c>
    </row>
    <row r="4472" spans="1:5" x14ac:dyDescent="0.25">
      <c r="A4472" s="9" t="s">
        <v>5278</v>
      </c>
      <c r="B4472" s="9" t="s">
        <v>4907</v>
      </c>
      <c r="C4472" s="9">
        <v>14288</v>
      </c>
      <c r="D4472" s="9" t="s">
        <v>93521</v>
      </c>
      <c r="E4472" s="9" t="s">
        <v>5305</v>
      </c>
    </row>
    <row r="4473" spans="1:5" x14ac:dyDescent="0.25">
      <c r="A4473" s="9" t="s">
        <v>5278</v>
      </c>
      <c r="B4473" s="9" t="s">
        <v>5329</v>
      </c>
      <c r="C4473" s="9">
        <v>3371</v>
      </c>
      <c r="D4473" s="9" t="s">
        <v>93494</v>
      </c>
    </row>
    <row r="4474" spans="1:5" x14ac:dyDescent="0.25">
      <c r="A4474" s="9" t="s">
        <v>5278</v>
      </c>
      <c r="B4474" s="9" t="s">
        <v>5311</v>
      </c>
      <c r="C4474" s="9">
        <v>11854</v>
      </c>
      <c r="D4474" s="9" t="s">
        <v>93520</v>
      </c>
      <c r="E4474" s="9" t="s">
        <v>1659</v>
      </c>
    </row>
    <row r="4475" spans="1:5" x14ac:dyDescent="0.25">
      <c r="A4475" s="9" t="s">
        <v>5278</v>
      </c>
      <c r="B4475" s="9" t="s">
        <v>5311</v>
      </c>
      <c r="C4475" s="9">
        <v>14156</v>
      </c>
      <c r="D4475" s="9" t="s">
        <v>93520</v>
      </c>
      <c r="E4475" s="9" t="s">
        <v>1659</v>
      </c>
    </row>
    <row r="4476" spans="1:5" x14ac:dyDescent="0.25">
      <c r="A4476" s="9" t="s">
        <v>5278</v>
      </c>
      <c r="B4476" s="9" t="s">
        <v>5330</v>
      </c>
      <c r="C4476" s="9">
        <v>1861</v>
      </c>
      <c r="D4476" s="9" t="s">
        <v>93510</v>
      </c>
      <c r="E4476" s="9" t="s">
        <v>361</v>
      </c>
    </row>
    <row r="4477" spans="1:5" x14ac:dyDescent="0.25">
      <c r="A4477" s="9" t="s">
        <v>5278</v>
      </c>
      <c r="B4477" s="9" t="s">
        <v>4747</v>
      </c>
      <c r="C4477" s="9">
        <v>10277</v>
      </c>
      <c r="D4477" s="9" t="s">
        <v>93504</v>
      </c>
    </row>
    <row r="4478" spans="1:5" x14ac:dyDescent="0.25">
      <c r="A4478" s="9" t="s">
        <v>5278</v>
      </c>
      <c r="B4478" s="9" t="s">
        <v>5325</v>
      </c>
      <c r="C4478" s="9">
        <v>18342</v>
      </c>
      <c r="D4478" s="9" t="s">
        <v>93489</v>
      </c>
      <c r="E4478" s="9" t="s">
        <v>5326</v>
      </c>
    </row>
    <row r="4479" spans="1:5" x14ac:dyDescent="0.25">
      <c r="A4479" s="9" t="s">
        <v>5278</v>
      </c>
      <c r="B4479" s="9" t="s">
        <v>5318</v>
      </c>
      <c r="C4479" s="9">
        <v>14178</v>
      </c>
      <c r="D4479" s="9" t="s">
        <v>93512</v>
      </c>
      <c r="E4479" s="9" t="s">
        <v>5319</v>
      </c>
    </row>
    <row r="4480" spans="1:5" x14ac:dyDescent="0.25">
      <c r="A4480" s="9" t="s">
        <v>5278</v>
      </c>
      <c r="B4480" s="9" t="s">
        <v>1177</v>
      </c>
      <c r="C4480" s="9">
        <v>17134</v>
      </c>
      <c r="D4480" s="9" t="s">
        <v>93547</v>
      </c>
      <c r="E4480" s="9" t="s">
        <v>1008</v>
      </c>
    </row>
    <row r="4481" spans="1:5" x14ac:dyDescent="0.25">
      <c r="A4481" s="9" t="s">
        <v>5278</v>
      </c>
      <c r="B4481" s="9" t="s">
        <v>3931</v>
      </c>
      <c r="C4481" s="9">
        <v>11718</v>
      </c>
      <c r="D4481" s="9" t="s">
        <v>93497</v>
      </c>
    </row>
    <row r="4482" spans="1:5" x14ac:dyDescent="0.25">
      <c r="A4482" s="9" t="s">
        <v>5278</v>
      </c>
      <c r="B4482" s="9" t="s">
        <v>5333</v>
      </c>
      <c r="C4482" s="9">
        <v>6431</v>
      </c>
      <c r="D4482" s="9" t="s">
        <v>93518</v>
      </c>
      <c r="E4482" s="9" t="s">
        <v>700</v>
      </c>
    </row>
    <row r="4483" spans="1:5" x14ac:dyDescent="0.25">
      <c r="A4483" s="9" t="s">
        <v>5278</v>
      </c>
      <c r="B4483" s="9" t="s">
        <v>5333</v>
      </c>
      <c r="C4483" s="9">
        <v>22179</v>
      </c>
      <c r="D4483" s="9" t="s">
        <v>93518</v>
      </c>
    </row>
    <row r="4484" spans="1:5" x14ac:dyDescent="0.25">
      <c r="A4484" s="9" t="s">
        <v>5278</v>
      </c>
      <c r="B4484" s="9" t="s">
        <v>957</v>
      </c>
      <c r="C4484" s="9">
        <v>20249</v>
      </c>
      <c r="D4484" s="9" t="s">
        <v>93507</v>
      </c>
    </row>
    <row r="4485" spans="1:5" x14ac:dyDescent="0.25">
      <c r="A4485" s="9" t="s">
        <v>5278</v>
      </c>
      <c r="B4485" s="9" t="s">
        <v>957</v>
      </c>
      <c r="C4485" s="9">
        <v>21324</v>
      </c>
      <c r="D4485" s="9" t="s">
        <v>93507</v>
      </c>
    </row>
    <row r="4486" spans="1:5" x14ac:dyDescent="0.25">
      <c r="A4486" s="9" t="s">
        <v>5278</v>
      </c>
      <c r="B4486" s="9" t="s">
        <v>5341</v>
      </c>
      <c r="C4486" s="9">
        <v>4610</v>
      </c>
      <c r="D4486" s="9" t="s">
        <v>93524</v>
      </c>
      <c r="E4486" s="9" t="s">
        <v>5342</v>
      </c>
    </row>
    <row r="4487" spans="1:5" x14ac:dyDescent="0.25">
      <c r="A4487" s="9" t="s">
        <v>5278</v>
      </c>
      <c r="B4487" s="9" t="s">
        <v>5335</v>
      </c>
      <c r="C4487" s="9">
        <v>14395</v>
      </c>
      <c r="D4487" s="9" t="s">
        <v>93530</v>
      </c>
    </row>
    <row r="4488" spans="1:5" x14ac:dyDescent="0.25">
      <c r="A4488" s="9" t="s">
        <v>5278</v>
      </c>
      <c r="B4488" s="9" t="s">
        <v>5321</v>
      </c>
      <c r="C4488" s="9">
        <v>22376</v>
      </c>
      <c r="D4488" s="9" t="s">
        <v>93542</v>
      </c>
    </row>
    <row r="4489" spans="1:5" x14ac:dyDescent="0.25">
      <c r="A4489" s="9" t="s">
        <v>5278</v>
      </c>
      <c r="B4489" s="9" t="s">
        <v>957</v>
      </c>
      <c r="C4489" s="9">
        <v>1183</v>
      </c>
      <c r="D4489" s="9" t="s">
        <v>93507</v>
      </c>
      <c r="E4489" s="9" t="s">
        <v>5315</v>
      </c>
    </row>
    <row r="4490" spans="1:5" x14ac:dyDescent="0.25">
      <c r="A4490" s="9" t="s">
        <v>111897</v>
      </c>
      <c r="B4490" s="9" t="s">
        <v>111898</v>
      </c>
      <c r="C4490" s="9">
        <v>25758</v>
      </c>
      <c r="D4490" s="9" t="s">
        <v>111899</v>
      </c>
      <c r="E4490" s="9" t="s">
        <v>7085</v>
      </c>
    </row>
    <row r="4491" spans="1:5" x14ac:dyDescent="0.25">
      <c r="A4491" s="9" t="s">
        <v>111897</v>
      </c>
      <c r="B4491" s="9" t="s">
        <v>111898</v>
      </c>
      <c r="C4491" s="9">
        <v>25759</v>
      </c>
      <c r="D4491" s="9" t="s">
        <v>111899</v>
      </c>
      <c r="E4491" s="9" t="s">
        <v>7085</v>
      </c>
    </row>
    <row r="4492" spans="1:5" x14ac:dyDescent="0.25">
      <c r="A4492" s="9" t="s">
        <v>5278</v>
      </c>
      <c r="B4492" s="9" t="s">
        <v>2441</v>
      </c>
      <c r="C4492" s="9">
        <v>3906</v>
      </c>
      <c r="D4492" s="9" t="s">
        <v>93514</v>
      </c>
      <c r="E4492" s="9" t="s">
        <v>5339</v>
      </c>
    </row>
    <row r="4493" spans="1:5" x14ac:dyDescent="0.25">
      <c r="A4493" s="9" t="s">
        <v>5293</v>
      </c>
      <c r="B4493" s="9" t="s">
        <v>5332</v>
      </c>
      <c r="C4493" s="9">
        <v>16649</v>
      </c>
      <c r="D4493" s="9" t="s">
        <v>93515</v>
      </c>
    </row>
    <row r="4494" spans="1:5" x14ac:dyDescent="0.25">
      <c r="A4494" s="9" t="s">
        <v>5278</v>
      </c>
      <c r="B4494" s="9" t="s">
        <v>1674</v>
      </c>
      <c r="C4494" s="9">
        <v>8101</v>
      </c>
      <c r="D4494" s="9" t="s">
        <v>93490</v>
      </c>
      <c r="E4494" s="9" t="s">
        <v>700</v>
      </c>
    </row>
    <row r="4495" spans="1:5" x14ac:dyDescent="0.25">
      <c r="A4495" s="9" t="s">
        <v>5337</v>
      </c>
      <c r="B4495" s="9" t="s">
        <v>586</v>
      </c>
      <c r="C4495" s="9">
        <v>15684</v>
      </c>
      <c r="D4495" s="9" t="s">
        <v>110226</v>
      </c>
      <c r="E4495" s="9" t="s">
        <v>5344</v>
      </c>
    </row>
    <row r="4496" spans="1:5" x14ac:dyDescent="0.25">
      <c r="A4496" s="9" t="s">
        <v>5337</v>
      </c>
      <c r="B4496" s="9" t="s">
        <v>5338</v>
      </c>
      <c r="C4496" s="9">
        <v>21841</v>
      </c>
      <c r="D4496" s="9" t="s">
        <v>110225</v>
      </c>
    </row>
    <row r="4497" spans="1:5" x14ac:dyDescent="0.25">
      <c r="A4497" s="9" t="s">
        <v>5278</v>
      </c>
      <c r="B4497" s="9" t="s">
        <v>5340</v>
      </c>
      <c r="C4497" s="9">
        <v>18834</v>
      </c>
      <c r="D4497" s="9" t="s">
        <v>93545</v>
      </c>
      <c r="E4497" s="9" t="s">
        <v>937</v>
      </c>
    </row>
    <row r="4498" spans="1:5" x14ac:dyDescent="0.25">
      <c r="A4498" s="9" t="s">
        <v>5278</v>
      </c>
      <c r="B4498" s="9" t="s">
        <v>1313</v>
      </c>
      <c r="C4498" s="9">
        <v>6084</v>
      </c>
      <c r="D4498" s="9" t="s">
        <v>93531</v>
      </c>
      <c r="E4498" s="9" t="s">
        <v>5323</v>
      </c>
    </row>
    <row r="4499" spans="1:5" x14ac:dyDescent="0.25">
      <c r="A4499" s="9" t="s">
        <v>5278</v>
      </c>
      <c r="B4499" s="9" t="s">
        <v>1313</v>
      </c>
      <c r="C4499" s="9">
        <v>6426</v>
      </c>
      <c r="D4499" s="9" t="s">
        <v>93531</v>
      </c>
      <c r="E4499" s="9" t="s">
        <v>5336</v>
      </c>
    </row>
    <row r="4500" spans="1:5" x14ac:dyDescent="0.25">
      <c r="A4500" s="9" t="s">
        <v>5278</v>
      </c>
      <c r="B4500" s="9" t="s">
        <v>586</v>
      </c>
      <c r="C4500" s="9">
        <v>7561</v>
      </c>
      <c r="D4500" s="9" t="s">
        <v>93527</v>
      </c>
    </row>
    <row r="4501" spans="1:5" x14ac:dyDescent="0.25">
      <c r="A4501" s="9" t="s">
        <v>5278</v>
      </c>
      <c r="B4501" s="9" t="s">
        <v>5343</v>
      </c>
      <c r="C4501" s="9">
        <v>7323</v>
      </c>
      <c r="D4501" s="9" t="s">
        <v>93523</v>
      </c>
    </row>
    <row r="4502" spans="1:5" x14ac:dyDescent="0.25">
      <c r="A4502" s="9" t="s">
        <v>5278</v>
      </c>
      <c r="B4502" s="9" t="s">
        <v>5281</v>
      </c>
      <c r="C4502" s="9">
        <v>1868</v>
      </c>
      <c r="D4502" s="9" t="s">
        <v>93544</v>
      </c>
      <c r="E4502" s="9" t="s">
        <v>5282</v>
      </c>
    </row>
    <row r="4503" spans="1:5" x14ac:dyDescent="0.25">
      <c r="A4503" s="9" t="s">
        <v>5278</v>
      </c>
      <c r="B4503" s="9" t="s">
        <v>3873</v>
      </c>
      <c r="C4503" s="9">
        <v>11132</v>
      </c>
      <c r="D4503" s="9" t="s">
        <v>93509</v>
      </c>
    </row>
    <row r="4504" spans="1:5" x14ac:dyDescent="0.25">
      <c r="A4504" s="9" t="s">
        <v>5278</v>
      </c>
      <c r="B4504" s="9" t="s">
        <v>2351</v>
      </c>
      <c r="C4504" s="9">
        <v>19421</v>
      </c>
      <c r="D4504" s="9" t="s">
        <v>93533</v>
      </c>
    </row>
    <row r="4505" spans="1:5" x14ac:dyDescent="0.25">
      <c r="A4505" s="9" t="s">
        <v>5278</v>
      </c>
      <c r="B4505" s="9" t="s">
        <v>5279</v>
      </c>
      <c r="C4505" s="9">
        <v>17148</v>
      </c>
      <c r="D4505" s="9" t="s">
        <v>93492</v>
      </c>
      <c r="E4505" s="9" t="s">
        <v>1008</v>
      </c>
    </row>
    <row r="4506" spans="1:5" x14ac:dyDescent="0.25">
      <c r="A4506" s="9" t="s">
        <v>5278</v>
      </c>
      <c r="B4506" s="9" t="s">
        <v>5279</v>
      </c>
      <c r="C4506" s="9">
        <v>24237</v>
      </c>
      <c r="D4506" s="9" t="s">
        <v>93492</v>
      </c>
    </row>
    <row r="4507" spans="1:5" x14ac:dyDescent="0.25">
      <c r="A4507" s="9" t="s">
        <v>5278</v>
      </c>
      <c r="B4507" s="9" t="s">
        <v>110223</v>
      </c>
      <c r="C4507" s="9">
        <v>25358</v>
      </c>
      <c r="D4507" s="9" t="s">
        <v>110224</v>
      </c>
    </row>
    <row r="4508" spans="1:5" x14ac:dyDescent="0.25">
      <c r="A4508" s="9" t="s">
        <v>5278</v>
      </c>
      <c r="B4508" s="9" t="s">
        <v>5284</v>
      </c>
      <c r="C4508" s="9">
        <v>20193</v>
      </c>
      <c r="D4508" s="9" t="s">
        <v>93511</v>
      </c>
      <c r="E4508" s="9" t="s">
        <v>1429</v>
      </c>
    </row>
    <row r="4509" spans="1:5" x14ac:dyDescent="0.25">
      <c r="A4509" s="9" t="s">
        <v>5278</v>
      </c>
      <c r="B4509" s="9" t="s">
        <v>2436</v>
      </c>
      <c r="C4509" s="9">
        <v>3056</v>
      </c>
      <c r="D4509" s="9" t="s">
        <v>93506</v>
      </c>
    </row>
    <row r="4510" spans="1:5" x14ac:dyDescent="0.25">
      <c r="A4510" s="9" t="s">
        <v>5278</v>
      </c>
      <c r="B4510" s="9" t="s">
        <v>1600</v>
      </c>
      <c r="C4510" s="9">
        <v>4321</v>
      </c>
      <c r="D4510" s="9" t="s">
        <v>93526</v>
      </c>
      <c r="E4510" s="9" t="s">
        <v>5283</v>
      </c>
    </row>
    <row r="4511" spans="1:5" x14ac:dyDescent="0.25">
      <c r="A4511" s="9" t="s">
        <v>5278</v>
      </c>
      <c r="B4511" s="9" t="s">
        <v>1600</v>
      </c>
      <c r="C4511" s="9">
        <v>7274</v>
      </c>
      <c r="D4511" s="9" t="s">
        <v>93526</v>
      </c>
      <c r="E4511" s="9" t="s">
        <v>5283</v>
      </c>
    </row>
    <row r="4512" spans="1:5" x14ac:dyDescent="0.25">
      <c r="A4512" s="9" t="s">
        <v>5278</v>
      </c>
      <c r="B4512" s="9" t="s">
        <v>5288</v>
      </c>
      <c r="C4512" s="9">
        <v>2248</v>
      </c>
      <c r="D4512" s="9" t="s">
        <v>93517</v>
      </c>
      <c r="E4512" s="9" t="s">
        <v>5289</v>
      </c>
    </row>
    <row r="4513" spans="1:5" x14ac:dyDescent="0.25">
      <c r="A4513" s="9" t="s">
        <v>5278</v>
      </c>
      <c r="B4513" s="9" t="s">
        <v>5303</v>
      </c>
      <c r="C4513" s="9">
        <v>20920</v>
      </c>
      <c r="D4513" s="9" t="s">
        <v>93498</v>
      </c>
      <c r="E4513" s="9" t="s">
        <v>5304</v>
      </c>
    </row>
    <row r="4514" spans="1:5" x14ac:dyDescent="0.25">
      <c r="A4514" s="9" t="s">
        <v>5278</v>
      </c>
      <c r="B4514" s="9" t="s">
        <v>5287</v>
      </c>
      <c r="C4514" s="9">
        <v>1621</v>
      </c>
      <c r="D4514" s="9" t="s">
        <v>93499</v>
      </c>
      <c r="E4514" s="9" t="s">
        <v>1659</v>
      </c>
    </row>
    <row r="4515" spans="1:5" x14ac:dyDescent="0.25">
      <c r="A4515" s="9" t="s">
        <v>5278</v>
      </c>
      <c r="B4515" s="9" t="s">
        <v>5290</v>
      </c>
      <c r="C4515" s="9">
        <v>21439</v>
      </c>
      <c r="D4515" s="9" t="s">
        <v>93522</v>
      </c>
    </row>
    <row r="4516" spans="1:5" x14ac:dyDescent="0.25">
      <c r="A4516" s="9" t="s">
        <v>5278</v>
      </c>
      <c r="B4516" s="9" t="s">
        <v>5280</v>
      </c>
      <c r="C4516" s="9">
        <v>3448</v>
      </c>
      <c r="D4516" s="9" t="s">
        <v>93487</v>
      </c>
    </row>
    <row r="4517" spans="1:5" x14ac:dyDescent="0.25">
      <c r="A4517" s="9" t="s">
        <v>5278</v>
      </c>
      <c r="B4517" s="9" t="s">
        <v>5280</v>
      </c>
      <c r="C4517" s="9">
        <v>19080</v>
      </c>
      <c r="D4517" s="9" t="s">
        <v>93487</v>
      </c>
    </row>
    <row r="4518" spans="1:5" x14ac:dyDescent="0.25">
      <c r="A4518" s="9" t="s">
        <v>5278</v>
      </c>
      <c r="B4518" s="9" t="s">
        <v>5285</v>
      </c>
      <c r="C4518" s="9">
        <v>21309</v>
      </c>
      <c r="D4518" s="9" t="s">
        <v>93491</v>
      </c>
      <c r="E4518" s="9" t="s">
        <v>5286</v>
      </c>
    </row>
    <row r="4519" spans="1:5" x14ac:dyDescent="0.25">
      <c r="A4519" s="9" t="s">
        <v>5278</v>
      </c>
      <c r="B4519" s="9" t="s">
        <v>811</v>
      </c>
      <c r="C4519" s="9">
        <v>11205</v>
      </c>
      <c r="D4519" s="9" t="s">
        <v>93537</v>
      </c>
      <c r="E4519" s="9" t="s">
        <v>5297</v>
      </c>
    </row>
    <row r="4520" spans="1:5" x14ac:dyDescent="0.25">
      <c r="A4520" s="9" t="s">
        <v>5278</v>
      </c>
      <c r="B4520" s="9" t="s">
        <v>5302</v>
      </c>
      <c r="C4520" s="9">
        <v>455</v>
      </c>
      <c r="D4520" s="9" t="s">
        <v>93539</v>
      </c>
    </row>
    <row r="4521" spans="1:5" x14ac:dyDescent="0.25">
      <c r="A4521" s="9" t="s">
        <v>5278</v>
      </c>
      <c r="B4521" s="9" t="s">
        <v>4394</v>
      </c>
      <c r="C4521" s="9">
        <v>20145</v>
      </c>
      <c r="D4521" s="9" t="s">
        <v>93486</v>
      </c>
    </row>
    <row r="4522" spans="1:5" x14ac:dyDescent="0.25">
      <c r="A4522" s="9" t="s">
        <v>5278</v>
      </c>
      <c r="B4522" s="9" t="s">
        <v>5316</v>
      </c>
      <c r="C4522" s="9">
        <v>24581</v>
      </c>
      <c r="D4522" s="9" t="s">
        <v>93508</v>
      </c>
    </row>
    <row r="4523" spans="1:5" x14ac:dyDescent="0.25">
      <c r="A4523" s="9" t="s">
        <v>5278</v>
      </c>
      <c r="B4523" s="9" t="s">
        <v>5324</v>
      </c>
      <c r="C4523" s="9">
        <v>4188</v>
      </c>
      <c r="D4523" s="9" t="s">
        <v>93513</v>
      </c>
    </row>
    <row r="4524" spans="1:5" x14ac:dyDescent="0.25">
      <c r="A4524" s="9" t="s">
        <v>5278</v>
      </c>
      <c r="B4524" s="9" t="s">
        <v>5310</v>
      </c>
      <c r="C4524" s="9">
        <v>4568</v>
      </c>
      <c r="D4524" s="9" t="s">
        <v>93541</v>
      </c>
      <c r="E4524" s="9" t="s">
        <v>3872</v>
      </c>
    </row>
    <row r="4525" spans="1:5" x14ac:dyDescent="0.25">
      <c r="A4525" s="9" t="s">
        <v>5278</v>
      </c>
      <c r="B4525" s="9" t="s">
        <v>5328</v>
      </c>
      <c r="C4525" s="9">
        <v>9479</v>
      </c>
      <c r="D4525" s="9" t="s">
        <v>93519</v>
      </c>
    </row>
    <row r="4526" spans="1:5" x14ac:dyDescent="0.25">
      <c r="A4526" s="9" t="s">
        <v>5278</v>
      </c>
      <c r="B4526" s="9" t="s">
        <v>5300</v>
      </c>
      <c r="C4526" s="9">
        <v>19133</v>
      </c>
      <c r="D4526" s="9" t="s">
        <v>93503</v>
      </c>
    </row>
    <row r="4527" spans="1:5" x14ac:dyDescent="0.25">
      <c r="A4527" s="9" t="s">
        <v>5278</v>
      </c>
      <c r="B4527" s="9" t="s">
        <v>5298</v>
      </c>
      <c r="C4527" s="9">
        <v>4450</v>
      </c>
      <c r="D4527" s="9" t="s">
        <v>93528</v>
      </c>
      <c r="E4527" s="9" t="s">
        <v>5299</v>
      </c>
    </row>
    <row r="4528" spans="1:5" x14ac:dyDescent="0.25">
      <c r="A4528" s="9" t="s">
        <v>5278</v>
      </c>
      <c r="B4528" s="9" t="s">
        <v>5223</v>
      </c>
      <c r="C4528" s="9">
        <v>17364</v>
      </c>
      <c r="D4528" s="9" t="s">
        <v>93529</v>
      </c>
    </row>
    <row r="4529" spans="1:5" x14ac:dyDescent="0.25">
      <c r="A4529" s="9" t="s">
        <v>5278</v>
      </c>
      <c r="B4529" s="9" t="s">
        <v>2277</v>
      </c>
      <c r="C4529" s="9">
        <v>1649</v>
      </c>
      <c r="D4529" s="9" t="s">
        <v>93516</v>
      </c>
      <c r="E4529" s="9" t="s">
        <v>2179</v>
      </c>
    </row>
    <row r="4530" spans="1:5" x14ac:dyDescent="0.25">
      <c r="A4530" s="9" t="s">
        <v>5278</v>
      </c>
      <c r="B4530" s="9" t="s">
        <v>2277</v>
      </c>
      <c r="C4530" s="9">
        <v>5708</v>
      </c>
      <c r="D4530" s="9" t="s">
        <v>93516</v>
      </c>
    </row>
    <row r="4531" spans="1:5" x14ac:dyDescent="0.25">
      <c r="A4531" s="9" t="s">
        <v>5278</v>
      </c>
      <c r="B4531" s="9" t="s">
        <v>5291</v>
      </c>
      <c r="C4531" s="9">
        <v>7912</v>
      </c>
      <c r="D4531" s="9" t="s">
        <v>93546</v>
      </c>
      <c r="E4531" s="9" t="s">
        <v>5292</v>
      </c>
    </row>
    <row r="4532" spans="1:5" x14ac:dyDescent="0.25">
      <c r="A4532" s="9" t="s">
        <v>5278</v>
      </c>
      <c r="B4532" s="9" t="s">
        <v>831</v>
      </c>
      <c r="C4532" s="9">
        <v>1112</v>
      </c>
      <c r="D4532" s="9" t="s">
        <v>93540</v>
      </c>
    </row>
    <row r="4533" spans="1:5" x14ac:dyDescent="0.25">
      <c r="A4533" s="9" t="s">
        <v>5278</v>
      </c>
      <c r="B4533" s="9" t="s">
        <v>3546</v>
      </c>
      <c r="C4533" s="9">
        <v>3235</v>
      </c>
      <c r="D4533" s="9" t="s">
        <v>93501</v>
      </c>
      <c r="E4533" s="9" t="s">
        <v>5314</v>
      </c>
    </row>
    <row r="4534" spans="1:5" x14ac:dyDescent="0.25">
      <c r="A4534" s="9" t="s">
        <v>5278</v>
      </c>
      <c r="B4534" s="9" t="s">
        <v>3546</v>
      </c>
      <c r="C4534" s="9">
        <v>5540</v>
      </c>
      <c r="D4534" s="9" t="s">
        <v>93501</v>
      </c>
      <c r="E4534" s="9" t="s">
        <v>5334</v>
      </c>
    </row>
    <row r="4535" spans="1:5" x14ac:dyDescent="0.25">
      <c r="A4535" s="9" t="s">
        <v>5278</v>
      </c>
      <c r="B4535" s="9" t="s">
        <v>3546</v>
      </c>
      <c r="C4535" s="9">
        <v>6023</v>
      </c>
      <c r="D4535" s="9" t="s">
        <v>93501</v>
      </c>
      <c r="E4535" s="9" t="s">
        <v>5331</v>
      </c>
    </row>
    <row r="4536" spans="1:5" x14ac:dyDescent="0.25">
      <c r="A4536" s="9" t="s">
        <v>5278</v>
      </c>
      <c r="B4536" s="9" t="s">
        <v>3546</v>
      </c>
      <c r="C4536" s="9">
        <v>6574</v>
      </c>
      <c r="D4536" s="9" t="s">
        <v>93501</v>
      </c>
      <c r="E4536" s="9" t="s">
        <v>5327</v>
      </c>
    </row>
    <row r="4537" spans="1:5" x14ac:dyDescent="0.25">
      <c r="A4537" s="9" t="s">
        <v>5278</v>
      </c>
      <c r="B4537" s="9" t="s">
        <v>927</v>
      </c>
      <c r="C4537" s="9">
        <v>24152</v>
      </c>
      <c r="D4537" s="9" t="s">
        <v>93488</v>
      </c>
    </row>
    <row r="4538" spans="1:5" x14ac:dyDescent="0.25">
      <c r="A4538" s="9" t="s">
        <v>5278</v>
      </c>
      <c r="B4538" s="9" t="s">
        <v>5317</v>
      </c>
      <c r="C4538" s="9">
        <v>14813</v>
      </c>
      <c r="D4538" s="9" t="s">
        <v>93495</v>
      </c>
    </row>
    <row r="4539" spans="1:5" x14ac:dyDescent="0.25">
      <c r="A4539" s="9" t="s">
        <v>5278</v>
      </c>
      <c r="B4539" s="9" t="s">
        <v>5301</v>
      </c>
      <c r="C4539" s="9">
        <v>2050</v>
      </c>
      <c r="D4539" s="9" t="s">
        <v>93543</v>
      </c>
      <c r="E4539" s="9" t="s">
        <v>3509</v>
      </c>
    </row>
    <row r="4540" spans="1:5" x14ac:dyDescent="0.25">
      <c r="A4540" s="9" t="s">
        <v>5278</v>
      </c>
      <c r="B4540" s="9" t="s">
        <v>16360</v>
      </c>
      <c r="C4540" s="9">
        <v>25800</v>
      </c>
      <c r="D4540" s="9" t="s">
        <v>111900</v>
      </c>
    </row>
    <row r="4541" spans="1:5" x14ac:dyDescent="0.25">
      <c r="A4541" s="9" t="s">
        <v>5293</v>
      </c>
      <c r="B4541" s="9" t="s">
        <v>5294</v>
      </c>
      <c r="C4541" s="9">
        <v>16448</v>
      </c>
      <c r="D4541" s="9" t="s">
        <v>93534</v>
      </c>
    </row>
    <row r="4542" spans="1:5" x14ac:dyDescent="0.25">
      <c r="A4542" s="9" t="s">
        <v>5345</v>
      </c>
      <c r="B4542" s="9" t="s">
        <v>5346</v>
      </c>
      <c r="C4542" s="9">
        <v>931</v>
      </c>
      <c r="D4542" s="9" t="s">
        <v>93548</v>
      </c>
      <c r="E4542" s="9" t="s">
        <v>5347</v>
      </c>
    </row>
    <row r="4543" spans="1:5" x14ac:dyDescent="0.25">
      <c r="A4543" s="9" t="s">
        <v>5348</v>
      </c>
      <c r="B4543" s="9" t="s">
        <v>5354</v>
      </c>
      <c r="C4543" s="9">
        <v>23711</v>
      </c>
      <c r="D4543" s="9" t="s">
        <v>93550</v>
      </c>
    </row>
    <row r="4544" spans="1:5" x14ac:dyDescent="0.25">
      <c r="A4544" s="9" t="s">
        <v>5348</v>
      </c>
      <c r="B4544" s="9" t="s">
        <v>1801</v>
      </c>
      <c r="C4544" s="9">
        <v>14414</v>
      </c>
      <c r="D4544" s="9" t="s">
        <v>93551</v>
      </c>
    </row>
    <row r="4545" spans="1:5" x14ac:dyDescent="0.25">
      <c r="A4545" s="9" t="s">
        <v>5348</v>
      </c>
      <c r="B4545" s="9" t="s">
        <v>1801</v>
      </c>
      <c r="C4545" s="9">
        <v>20081</v>
      </c>
      <c r="D4545" s="9" t="s">
        <v>93551</v>
      </c>
      <c r="E4545" s="9" t="s">
        <v>2607</v>
      </c>
    </row>
    <row r="4546" spans="1:5" x14ac:dyDescent="0.25">
      <c r="A4546" s="9" t="s">
        <v>5348</v>
      </c>
      <c r="B4546" s="9" t="s">
        <v>856</v>
      </c>
      <c r="C4546" s="9">
        <v>14696</v>
      </c>
      <c r="D4546" s="9" t="s">
        <v>93549</v>
      </c>
    </row>
    <row r="4547" spans="1:5" x14ac:dyDescent="0.25">
      <c r="A4547" s="9" t="s">
        <v>5348</v>
      </c>
      <c r="B4547" s="9" t="s">
        <v>5349</v>
      </c>
      <c r="C4547" s="9">
        <v>1278</v>
      </c>
      <c r="D4547" s="9" t="s">
        <v>93553</v>
      </c>
      <c r="E4547" s="9" t="s">
        <v>5353</v>
      </c>
    </row>
    <row r="4548" spans="1:5" x14ac:dyDescent="0.25">
      <c r="A4548" s="9" t="s">
        <v>5348</v>
      </c>
      <c r="B4548" s="9" t="s">
        <v>5349</v>
      </c>
      <c r="C4548" s="9">
        <v>8932</v>
      </c>
      <c r="D4548" s="9" t="s">
        <v>93553</v>
      </c>
      <c r="E4548" s="9" t="s">
        <v>5350</v>
      </c>
    </row>
    <row r="4549" spans="1:5" x14ac:dyDescent="0.25">
      <c r="A4549" s="9" t="s">
        <v>5348</v>
      </c>
      <c r="B4549" s="9" t="s">
        <v>5351</v>
      </c>
      <c r="C4549" s="9">
        <v>9799</v>
      </c>
      <c r="D4549" s="9" t="s">
        <v>93552</v>
      </c>
      <c r="E4549" s="9" t="s">
        <v>5352</v>
      </c>
    </row>
    <row r="4550" spans="1:5" x14ac:dyDescent="0.25">
      <c r="A4550" s="9" t="s">
        <v>5355</v>
      </c>
      <c r="B4550" s="9" t="s">
        <v>5230</v>
      </c>
      <c r="C4550" s="9">
        <v>7554</v>
      </c>
      <c r="D4550" s="9" t="s">
        <v>93554</v>
      </c>
    </row>
    <row r="4551" spans="1:5" x14ac:dyDescent="0.25">
      <c r="A4551" s="9" t="s">
        <v>5356</v>
      </c>
      <c r="B4551" s="9" t="s">
        <v>2089</v>
      </c>
      <c r="C4551" s="9">
        <v>21132</v>
      </c>
      <c r="D4551" s="9" t="s">
        <v>93555</v>
      </c>
    </row>
    <row r="4552" spans="1:5" x14ac:dyDescent="0.25">
      <c r="A4552" s="9" t="s">
        <v>5357</v>
      </c>
      <c r="B4552" s="9" t="s">
        <v>5358</v>
      </c>
      <c r="C4552" s="9">
        <v>9583</v>
      </c>
      <c r="D4552" s="9" t="s">
        <v>93556</v>
      </c>
    </row>
    <row r="4553" spans="1:5" x14ac:dyDescent="0.25">
      <c r="A4553" s="9" t="s">
        <v>5359</v>
      </c>
      <c r="B4553" s="9" t="s">
        <v>5360</v>
      </c>
      <c r="C4553" s="9">
        <v>9584</v>
      </c>
      <c r="D4553" s="9" t="s">
        <v>93557</v>
      </c>
    </row>
    <row r="4554" spans="1:5" x14ac:dyDescent="0.25">
      <c r="A4554" s="9" t="s">
        <v>111901</v>
      </c>
      <c r="B4554" s="9" t="s">
        <v>111902</v>
      </c>
      <c r="C4554" s="9">
        <v>25719</v>
      </c>
      <c r="D4554" s="9" t="s">
        <v>111903</v>
      </c>
    </row>
    <row r="4555" spans="1:5" x14ac:dyDescent="0.25">
      <c r="A4555" s="9" t="s">
        <v>5361</v>
      </c>
      <c r="B4555" s="9" t="s">
        <v>5362</v>
      </c>
      <c r="C4555" s="9">
        <v>16678</v>
      </c>
      <c r="D4555" s="9" t="s">
        <v>110227</v>
      </c>
      <c r="E4555" s="9" t="s">
        <v>5363</v>
      </c>
    </row>
    <row r="4556" spans="1:5" x14ac:dyDescent="0.25">
      <c r="A4556" s="9" t="s">
        <v>5364</v>
      </c>
      <c r="B4556" s="9" t="s">
        <v>5365</v>
      </c>
      <c r="C4556" s="9">
        <v>5552</v>
      </c>
      <c r="D4556" s="9" t="s">
        <v>93558</v>
      </c>
    </row>
    <row r="4557" spans="1:5" x14ac:dyDescent="0.25">
      <c r="A4557" s="9" t="s">
        <v>5364</v>
      </c>
      <c r="B4557" s="9" t="s">
        <v>5365</v>
      </c>
      <c r="C4557" s="9">
        <v>7241</v>
      </c>
      <c r="D4557" s="9" t="s">
        <v>93558</v>
      </c>
    </row>
    <row r="4558" spans="1:5" x14ac:dyDescent="0.25">
      <c r="A4558" s="9" t="s">
        <v>5366</v>
      </c>
      <c r="B4558" s="9" t="s">
        <v>653</v>
      </c>
      <c r="C4558" s="9">
        <v>7537</v>
      </c>
      <c r="D4558" s="9" t="s">
        <v>93559</v>
      </c>
    </row>
    <row r="4559" spans="1:5" x14ac:dyDescent="0.25">
      <c r="A4559" s="9" t="s">
        <v>5367</v>
      </c>
      <c r="B4559" s="9" t="s">
        <v>5368</v>
      </c>
      <c r="C4559" s="9">
        <v>22882</v>
      </c>
      <c r="D4559" s="9" t="s">
        <v>93560</v>
      </c>
    </row>
    <row r="4560" spans="1:5" x14ac:dyDescent="0.25">
      <c r="A4560" s="9" t="s">
        <v>111904</v>
      </c>
      <c r="B4560" s="9" t="s">
        <v>111905</v>
      </c>
      <c r="C4560" s="9">
        <v>26072</v>
      </c>
      <c r="D4560" s="9" t="s">
        <v>111906</v>
      </c>
    </row>
    <row r="4561" spans="1:5" x14ac:dyDescent="0.25">
      <c r="A4561" s="9" t="s">
        <v>5369</v>
      </c>
      <c r="B4561" s="9" t="s">
        <v>5370</v>
      </c>
      <c r="C4561" s="9">
        <v>23885</v>
      </c>
      <c r="D4561" s="9" t="s">
        <v>93561</v>
      </c>
    </row>
    <row r="4562" spans="1:5" x14ac:dyDescent="0.25">
      <c r="A4562" s="9" t="s">
        <v>5371</v>
      </c>
      <c r="B4562" s="9" t="s">
        <v>5372</v>
      </c>
      <c r="C4562" s="9">
        <v>14455</v>
      </c>
      <c r="D4562" s="9" t="s">
        <v>93562</v>
      </c>
      <c r="E4562" s="9" t="s">
        <v>5373</v>
      </c>
    </row>
    <row r="4563" spans="1:5" x14ac:dyDescent="0.25">
      <c r="A4563" s="9" t="s">
        <v>5377</v>
      </c>
      <c r="B4563" s="9" t="s">
        <v>5378</v>
      </c>
      <c r="C4563" s="9">
        <v>13964</v>
      </c>
      <c r="D4563" s="9" t="s">
        <v>93564</v>
      </c>
      <c r="E4563" s="9" t="s">
        <v>5379</v>
      </c>
    </row>
    <row r="4564" spans="1:5" x14ac:dyDescent="0.25">
      <c r="A4564" s="9" t="s">
        <v>5374</v>
      </c>
      <c r="B4564" s="9" t="s">
        <v>5375</v>
      </c>
      <c r="C4564" s="9">
        <v>20107</v>
      </c>
      <c r="D4564" s="9" t="s">
        <v>110228</v>
      </c>
      <c r="E4564" s="9" t="s">
        <v>5376</v>
      </c>
    </row>
    <row r="4565" spans="1:5" x14ac:dyDescent="0.25">
      <c r="A4565" s="9" t="s">
        <v>5377</v>
      </c>
      <c r="B4565" s="9" t="s">
        <v>2451</v>
      </c>
      <c r="C4565" s="9">
        <v>7755</v>
      </c>
      <c r="D4565" s="9" t="s">
        <v>93563</v>
      </c>
      <c r="E4565" s="9" t="s">
        <v>5380</v>
      </c>
    </row>
    <row r="4566" spans="1:5" x14ac:dyDescent="0.25">
      <c r="A4566" s="9" t="s">
        <v>111907</v>
      </c>
      <c r="B4566" s="9" t="s">
        <v>111908</v>
      </c>
      <c r="C4566" s="9">
        <v>25543</v>
      </c>
      <c r="D4566" s="9" t="s">
        <v>111909</v>
      </c>
    </row>
    <row r="4567" spans="1:5" x14ac:dyDescent="0.25">
      <c r="A4567" s="9" t="s">
        <v>5381</v>
      </c>
      <c r="B4567" s="9" t="s">
        <v>5382</v>
      </c>
      <c r="C4567" s="9">
        <v>11158</v>
      </c>
      <c r="D4567" s="9" t="s">
        <v>93565</v>
      </c>
      <c r="E4567" s="9" t="s">
        <v>700</v>
      </c>
    </row>
    <row r="4568" spans="1:5" x14ac:dyDescent="0.25">
      <c r="A4568" s="9" t="s">
        <v>5383</v>
      </c>
      <c r="B4568" s="9" t="s">
        <v>4033</v>
      </c>
      <c r="C4568" s="9">
        <v>4043</v>
      </c>
      <c r="D4568" s="9" t="s">
        <v>93566</v>
      </c>
    </row>
    <row r="4569" spans="1:5" x14ac:dyDescent="0.25">
      <c r="A4569" s="9" t="s">
        <v>2249</v>
      </c>
      <c r="B4569" s="9" t="s">
        <v>111910</v>
      </c>
      <c r="C4569" s="9">
        <v>25766</v>
      </c>
      <c r="D4569" s="9" t="s">
        <v>111911</v>
      </c>
    </row>
    <row r="4570" spans="1:5" x14ac:dyDescent="0.25">
      <c r="A4570" s="9" t="s">
        <v>2249</v>
      </c>
      <c r="B4570" s="9" t="s">
        <v>5384</v>
      </c>
      <c r="C4570" s="9">
        <v>20391</v>
      </c>
      <c r="D4570" s="9" t="s">
        <v>93568</v>
      </c>
    </row>
    <row r="4571" spans="1:5" x14ac:dyDescent="0.25">
      <c r="A4571" s="9" t="s">
        <v>2249</v>
      </c>
      <c r="B4571" s="9" t="s">
        <v>5385</v>
      </c>
      <c r="C4571" s="9">
        <v>10817</v>
      </c>
      <c r="D4571" s="9" t="s">
        <v>93572</v>
      </c>
    </row>
    <row r="4572" spans="1:5" x14ac:dyDescent="0.25">
      <c r="A4572" s="9" t="s">
        <v>2249</v>
      </c>
      <c r="B4572" s="9" t="s">
        <v>5390</v>
      </c>
      <c r="C4572" s="9">
        <v>20403</v>
      </c>
      <c r="D4572" s="9" t="s">
        <v>93567</v>
      </c>
    </row>
    <row r="4573" spans="1:5" x14ac:dyDescent="0.25">
      <c r="A4573" s="9" t="s">
        <v>2249</v>
      </c>
      <c r="B4573" s="9" t="s">
        <v>111912</v>
      </c>
      <c r="C4573" s="9">
        <v>25538</v>
      </c>
      <c r="D4573" s="9" t="s">
        <v>111913</v>
      </c>
    </row>
    <row r="4574" spans="1:5" x14ac:dyDescent="0.25">
      <c r="A4574" s="9" t="s">
        <v>2249</v>
      </c>
      <c r="B4574" s="9" t="s">
        <v>111914</v>
      </c>
      <c r="C4574" s="9">
        <v>25644</v>
      </c>
      <c r="D4574" s="9" t="s">
        <v>111915</v>
      </c>
    </row>
    <row r="4575" spans="1:5" x14ac:dyDescent="0.25">
      <c r="A4575" s="9" t="s">
        <v>2249</v>
      </c>
      <c r="B4575" s="9" t="s">
        <v>111916</v>
      </c>
      <c r="C4575" s="9">
        <v>26076</v>
      </c>
      <c r="D4575" s="9" t="s">
        <v>111917</v>
      </c>
    </row>
    <row r="4576" spans="1:5" x14ac:dyDescent="0.25">
      <c r="A4576" s="9" t="s">
        <v>2249</v>
      </c>
      <c r="B4576" s="9" t="s">
        <v>5386</v>
      </c>
      <c r="C4576" s="9">
        <v>23879</v>
      </c>
      <c r="D4576" s="9" t="s">
        <v>93571</v>
      </c>
    </row>
    <row r="4577" spans="1:5" x14ac:dyDescent="0.25">
      <c r="A4577" s="9" t="s">
        <v>2249</v>
      </c>
      <c r="B4577" s="9" t="s">
        <v>23603</v>
      </c>
      <c r="C4577" s="9">
        <v>25334</v>
      </c>
      <c r="D4577" s="9" t="s">
        <v>110229</v>
      </c>
    </row>
    <row r="4578" spans="1:5" x14ac:dyDescent="0.25">
      <c r="A4578" s="9" t="s">
        <v>5387</v>
      </c>
      <c r="B4578" s="9" t="s">
        <v>5389</v>
      </c>
      <c r="C4578" s="9">
        <v>23179</v>
      </c>
      <c r="D4578" s="9" t="s">
        <v>93573</v>
      </c>
    </row>
    <row r="4579" spans="1:5" x14ac:dyDescent="0.25">
      <c r="A4579" s="9" t="s">
        <v>2249</v>
      </c>
      <c r="B4579" s="9" t="s">
        <v>2331</v>
      </c>
      <c r="C4579" s="9">
        <v>24153</v>
      </c>
      <c r="D4579" s="9" t="s">
        <v>93570</v>
      </c>
    </row>
    <row r="4580" spans="1:5" x14ac:dyDescent="0.25">
      <c r="A4580" s="9" t="s">
        <v>2249</v>
      </c>
      <c r="B4580" s="9" t="s">
        <v>5391</v>
      </c>
      <c r="C4580" s="9">
        <v>14459</v>
      </c>
      <c r="D4580" s="9" t="s">
        <v>93574</v>
      </c>
    </row>
    <row r="4581" spans="1:5" x14ac:dyDescent="0.25">
      <c r="A4581" s="9" t="s">
        <v>5387</v>
      </c>
      <c r="B4581" s="9" t="s">
        <v>5388</v>
      </c>
      <c r="C4581" s="9">
        <v>23801</v>
      </c>
      <c r="D4581" s="9" t="s">
        <v>93569</v>
      </c>
    </row>
    <row r="4582" spans="1:5" x14ac:dyDescent="0.25">
      <c r="A4582" s="9" t="s">
        <v>2249</v>
      </c>
      <c r="B4582" s="9" t="s">
        <v>111918</v>
      </c>
      <c r="C4582" s="9">
        <v>25780</v>
      </c>
      <c r="D4582" s="9" t="s">
        <v>111919</v>
      </c>
    </row>
    <row r="4583" spans="1:5" x14ac:dyDescent="0.25">
      <c r="A4583" s="9" t="s">
        <v>5392</v>
      </c>
      <c r="B4583" s="9" t="s">
        <v>1129</v>
      </c>
      <c r="C4583" s="9">
        <v>21394</v>
      </c>
      <c r="D4583" s="9" t="s">
        <v>93575</v>
      </c>
    </row>
    <row r="4584" spans="1:5" x14ac:dyDescent="0.25">
      <c r="A4584" s="9" t="s">
        <v>5393</v>
      </c>
      <c r="B4584" s="9" t="s">
        <v>5394</v>
      </c>
      <c r="C4584" s="9">
        <v>23446</v>
      </c>
      <c r="D4584" s="9" t="s">
        <v>93576</v>
      </c>
    </row>
    <row r="4585" spans="1:5" x14ac:dyDescent="0.25">
      <c r="A4585" s="9" t="s">
        <v>6399</v>
      </c>
      <c r="B4585" s="9" t="s">
        <v>110230</v>
      </c>
      <c r="C4585" s="9">
        <v>25363</v>
      </c>
      <c r="D4585" s="9" t="s">
        <v>110231</v>
      </c>
    </row>
    <row r="4586" spans="1:5" x14ac:dyDescent="0.25">
      <c r="A4586" s="9" t="s">
        <v>5395</v>
      </c>
      <c r="B4586" s="9" t="s">
        <v>5396</v>
      </c>
      <c r="C4586" s="9">
        <v>16808</v>
      </c>
      <c r="D4586" s="9" t="s">
        <v>93577</v>
      </c>
    </row>
    <row r="4587" spans="1:5" x14ac:dyDescent="0.25">
      <c r="A4587" s="9" t="s">
        <v>5397</v>
      </c>
      <c r="B4587" s="9" t="s">
        <v>5258</v>
      </c>
      <c r="C4587" s="9">
        <v>20823</v>
      </c>
      <c r="D4587" s="9" t="s">
        <v>93578</v>
      </c>
    </row>
    <row r="4588" spans="1:5" x14ac:dyDescent="0.25">
      <c r="A4588" s="9" t="s">
        <v>5398</v>
      </c>
      <c r="B4588" s="9" t="s">
        <v>5399</v>
      </c>
      <c r="C4588" s="9">
        <v>10136</v>
      </c>
      <c r="D4588" s="9" t="s">
        <v>93579</v>
      </c>
    </row>
    <row r="4589" spans="1:5" x14ac:dyDescent="0.25">
      <c r="A4589" s="9" t="s">
        <v>5400</v>
      </c>
      <c r="B4589" s="9" t="s">
        <v>5401</v>
      </c>
      <c r="C4589" s="9">
        <v>20080</v>
      </c>
      <c r="D4589" s="9" t="s">
        <v>93580</v>
      </c>
      <c r="E4589" s="9" t="s">
        <v>5402</v>
      </c>
    </row>
    <row r="4590" spans="1:5" x14ac:dyDescent="0.25">
      <c r="A4590" s="9" t="s">
        <v>5403</v>
      </c>
      <c r="B4590" s="9" t="s">
        <v>5404</v>
      </c>
      <c r="C4590" s="9">
        <v>17415</v>
      </c>
      <c r="D4590" s="9" t="s">
        <v>110232</v>
      </c>
    </row>
    <row r="4591" spans="1:5" x14ac:dyDescent="0.25">
      <c r="A4591" s="9" t="s">
        <v>5405</v>
      </c>
      <c r="B4591" s="9" t="s">
        <v>5406</v>
      </c>
      <c r="C4591" s="9">
        <v>19759</v>
      </c>
      <c r="D4591" s="9" t="s">
        <v>93581</v>
      </c>
      <c r="E4591" s="9" t="s">
        <v>361</v>
      </c>
    </row>
    <row r="4592" spans="1:5" x14ac:dyDescent="0.25">
      <c r="A4592" s="9" t="s">
        <v>5407</v>
      </c>
      <c r="B4592" s="9" t="s">
        <v>2257</v>
      </c>
      <c r="C4592" s="9">
        <v>6226</v>
      </c>
      <c r="D4592" s="9" t="s">
        <v>93582</v>
      </c>
    </row>
    <row r="4593" spans="1:5" x14ac:dyDescent="0.25">
      <c r="A4593" s="9" t="s">
        <v>5408</v>
      </c>
      <c r="B4593" s="9" t="s">
        <v>645</v>
      </c>
      <c r="C4593" s="9">
        <v>7726</v>
      </c>
      <c r="D4593" s="9" t="s">
        <v>93583</v>
      </c>
    </row>
    <row r="4594" spans="1:5" x14ac:dyDescent="0.25">
      <c r="A4594" s="9" t="s">
        <v>5412</v>
      </c>
      <c r="B4594" s="9" t="s">
        <v>5413</v>
      </c>
      <c r="C4594" s="9">
        <v>17787</v>
      </c>
      <c r="D4594" s="9" t="s">
        <v>110233</v>
      </c>
    </row>
    <row r="4595" spans="1:5" x14ac:dyDescent="0.25">
      <c r="A4595" s="9" t="s">
        <v>5408</v>
      </c>
      <c r="B4595" s="9" t="s">
        <v>3510</v>
      </c>
      <c r="C4595" s="9">
        <v>4127</v>
      </c>
      <c r="D4595" s="9" t="s">
        <v>93585</v>
      </c>
    </row>
    <row r="4596" spans="1:5" x14ac:dyDescent="0.25">
      <c r="A4596" s="9" t="s">
        <v>5408</v>
      </c>
      <c r="B4596" s="9" t="s">
        <v>5410</v>
      </c>
      <c r="C4596" s="9">
        <v>15490</v>
      </c>
      <c r="D4596" s="9" t="s">
        <v>93584</v>
      </c>
      <c r="E4596" s="9" t="s">
        <v>5411</v>
      </c>
    </row>
    <row r="4597" spans="1:5" x14ac:dyDescent="0.25">
      <c r="A4597" s="9" t="s">
        <v>5408</v>
      </c>
      <c r="B4597" s="9" t="s">
        <v>5409</v>
      </c>
      <c r="C4597" s="9">
        <v>3559</v>
      </c>
      <c r="D4597" s="9" t="s">
        <v>93586</v>
      </c>
    </row>
    <row r="4598" spans="1:5" x14ac:dyDescent="0.25">
      <c r="A4598" s="9" t="s">
        <v>5414</v>
      </c>
      <c r="B4598" s="9" t="s">
        <v>714</v>
      </c>
      <c r="C4598" s="9">
        <v>14223</v>
      </c>
      <c r="D4598" s="9" t="s">
        <v>93587</v>
      </c>
    </row>
    <row r="4599" spans="1:5" x14ac:dyDescent="0.25">
      <c r="A4599" s="9" t="s">
        <v>5415</v>
      </c>
      <c r="B4599" s="9" t="s">
        <v>1177</v>
      </c>
      <c r="C4599" s="9">
        <v>12422</v>
      </c>
      <c r="D4599" s="9" t="s">
        <v>93588</v>
      </c>
    </row>
    <row r="4600" spans="1:5" x14ac:dyDescent="0.25">
      <c r="A4600" s="9" t="s">
        <v>5415</v>
      </c>
      <c r="B4600" s="9" t="s">
        <v>1177</v>
      </c>
      <c r="C4600" s="9">
        <v>999</v>
      </c>
      <c r="D4600" s="9" t="s">
        <v>93588</v>
      </c>
    </row>
    <row r="4601" spans="1:5" x14ac:dyDescent="0.25">
      <c r="A4601" s="9" t="s">
        <v>5193</v>
      </c>
      <c r="B4601" s="9" t="s">
        <v>5416</v>
      </c>
      <c r="C4601" s="9">
        <v>902</v>
      </c>
      <c r="D4601" s="9" t="s">
        <v>93590</v>
      </c>
      <c r="E4601" s="9" t="s">
        <v>5417</v>
      </c>
    </row>
    <row r="4602" spans="1:5" x14ac:dyDescent="0.25">
      <c r="A4602" s="9" t="s">
        <v>5193</v>
      </c>
      <c r="B4602" s="9" t="s">
        <v>4498</v>
      </c>
      <c r="C4602" s="9">
        <v>22065</v>
      </c>
      <c r="D4602" s="9" t="s">
        <v>93596</v>
      </c>
    </row>
    <row r="4603" spans="1:5" x14ac:dyDescent="0.25">
      <c r="A4603" s="9" t="s">
        <v>5193</v>
      </c>
      <c r="B4603" s="9" t="s">
        <v>4784</v>
      </c>
      <c r="C4603" s="9">
        <v>20261</v>
      </c>
      <c r="D4603" s="9" t="s">
        <v>93592</v>
      </c>
      <c r="E4603" s="9" t="s">
        <v>5423</v>
      </c>
    </row>
    <row r="4604" spans="1:5" x14ac:dyDescent="0.25">
      <c r="A4604" s="9" t="s">
        <v>5193</v>
      </c>
      <c r="B4604" s="9" t="s">
        <v>5421</v>
      </c>
      <c r="C4604" s="9">
        <v>3795</v>
      </c>
      <c r="D4604" s="9" t="s">
        <v>93593</v>
      </c>
      <c r="E4604" s="9" t="s">
        <v>5422</v>
      </c>
    </row>
    <row r="4605" spans="1:5" x14ac:dyDescent="0.25">
      <c r="A4605" s="9" t="s">
        <v>5193</v>
      </c>
      <c r="B4605" s="9" t="s">
        <v>663</v>
      </c>
      <c r="C4605" s="9">
        <v>2887</v>
      </c>
      <c r="D4605" s="9" t="s">
        <v>93589</v>
      </c>
    </row>
    <row r="4606" spans="1:5" x14ac:dyDescent="0.25">
      <c r="A4606" s="9" t="s">
        <v>5193</v>
      </c>
      <c r="B4606" s="9" t="s">
        <v>663</v>
      </c>
      <c r="C4606" s="9">
        <v>3392</v>
      </c>
      <c r="D4606" s="9" t="s">
        <v>93589</v>
      </c>
      <c r="E4606" s="9" t="s">
        <v>5419</v>
      </c>
    </row>
    <row r="4607" spans="1:5" x14ac:dyDescent="0.25">
      <c r="A4607" s="9" t="s">
        <v>5193</v>
      </c>
      <c r="B4607" s="9" t="s">
        <v>5420</v>
      </c>
      <c r="C4607" s="9">
        <v>3464</v>
      </c>
      <c r="D4607" s="9" t="s">
        <v>93591</v>
      </c>
      <c r="E4607" s="9" t="s">
        <v>1537</v>
      </c>
    </row>
    <row r="4608" spans="1:5" x14ac:dyDescent="0.25">
      <c r="A4608" s="9" t="s">
        <v>5193</v>
      </c>
      <c r="B4608" s="9" t="s">
        <v>5223</v>
      </c>
      <c r="C4608" s="9">
        <v>18721</v>
      </c>
      <c r="D4608" s="9" t="s">
        <v>93595</v>
      </c>
    </row>
    <row r="4609" spans="1:5" x14ac:dyDescent="0.25">
      <c r="A4609" s="9" t="s">
        <v>5193</v>
      </c>
      <c r="B4609" s="9" t="s">
        <v>5418</v>
      </c>
      <c r="C4609" s="9">
        <v>874</v>
      </c>
      <c r="D4609" s="9" t="s">
        <v>93594</v>
      </c>
    </row>
    <row r="4610" spans="1:5" x14ac:dyDescent="0.25">
      <c r="A4610" s="9" t="s">
        <v>5193</v>
      </c>
      <c r="B4610" s="9" t="s">
        <v>5418</v>
      </c>
      <c r="C4610" s="9">
        <v>4092</v>
      </c>
      <c r="D4610" s="9" t="s">
        <v>93594</v>
      </c>
    </row>
    <row r="4611" spans="1:5" x14ac:dyDescent="0.25">
      <c r="A4611" s="9" t="s">
        <v>5424</v>
      </c>
      <c r="B4611" s="9" t="s">
        <v>5425</v>
      </c>
      <c r="C4611" s="9">
        <v>9899</v>
      </c>
      <c r="D4611" s="9" t="s">
        <v>93597</v>
      </c>
      <c r="E4611" s="9" t="s">
        <v>5426</v>
      </c>
    </row>
    <row r="4612" spans="1:5" x14ac:dyDescent="0.25">
      <c r="A4612" s="9" t="s">
        <v>5427</v>
      </c>
      <c r="B4612" s="9" t="s">
        <v>4654</v>
      </c>
      <c r="C4612" s="9">
        <v>2112</v>
      </c>
      <c r="D4612" s="9" t="s">
        <v>93598</v>
      </c>
      <c r="E4612" s="9" t="s">
        <v>5428</v>
      </c>
    </row>
    <row r="4613" spans="1:5" x14ac:dyDescent="0.25">
      <c r="A4613" s="9" t="s">
        <v>2637</v>
      </c>
      <c r="B4613" s="9" t="s">
        <v>5429</v>
      </c>
      <c r="C4613" s="9">
        <v>20604</v>
      </c>
      <c r="D4613" s="9" t="s">
        <v>93599</v>
      </c>
    </row>
    <row r="4614" spans="1:5" x14ac:dyDescent="0.25">
      <c r="A4614" s="9" t="s">
        <v>5430</v>
      </c>
      <c r="B4614" s="9" t="s">
        <v>5431</v>
      </c>
      <c r="C4614" s="9">
        <v>18908</v>
      </c>
      <c r="D4614" s="9" t="s">
        <v>93600</v>
      </c>
    </row>
    <row r="4615" spans="1:5" x14ac:dyDescent="0.25">
      <c r="A4615" s="9" t="s">
        <v>5316</v>
      </c>
      <c r="B4615" s="9" t="s">
        <v>111920</v>
      </c>
      <c r="C4615" s="9">
        <v>26288</v>
      </c>
      <c r="D4615" s="9" t="s">
        <v>111921</v>
      </c>
    </row>
    <row r="4616" spans="1:5" x14ac:dyDescent="0.25">
      <c r="A4616" s="9" t="s">
        <v>5316</v>
      </c>
      <c r="B4616" s="9" t="s">
        <v>5432</v>
      </c>
      <c r="C4616" s="9">
        <v>10042</v>
      </c>
      <c r="D4616" s="9" t="s">
        <v>93601</v>
      </c>
    </row>
    <row r="4617" spans="1:5" x14ac:dyDescent="0.25">
      <c r="A4617" s="9" t="s">
        <v>5433</v>
      </c>
      <c r="B4617" s="9" t="s">
        <v>5434</v>
      </c>
      <c r="C4617" s="9">
        <v>8514</v>
      </c>
      <c r="D4617" s="9" t="s">
        <v>93602</v>
      </c>
    </row>
    <row r="4618" spans="1:5" x14ac:dyDescent="0.25">
      <c r="A4618" s="9" t="s">
        <v>5433</v>
      </c>
      <c r="B4618" s="9" t="s">
        <v>5436</v>
      </c>
      <c r="C4618" s="9">
        <v>10818</v>
      </c>
      <c r="D4618" s="9" t="s">
        <v>93603</v>
      </c>
    </row>
    <row r="4619" spans="1:5" x14ac:dyDescent="0.25">
      <c r="A4619" s="9" t="s">
        <v>5433</v>
      </c>
      <c r="B4619" s="9" t="s">
        <v>5435</v>
      </c>
      <c r="C4619" s="9">
        <v>10094</v>
      </c>
      <c r="D4619" s="9" t="s">
        <v>93604</v>
      </c>
    </row>
    <row r="4620" spans="1:5" x14ac:dyDescent="0.25">
      <c r="A4620" s="9" t="s">
        <v>5437</v>
      </c>
      <c r="B4620" s="9" t="s">
        <v>5438</v>
      </c>
      <c r="C4620" s="9">
        <v>16488</v>
      </c>
      <c r="D4620" s="9" t="s">
        <v>110234</v>
      </c>
    </row>
    <row r="4621" spans="1:5" x14ac:dyDescent="0.25">
      <c r="A4621" s="9" t="s">
        <v>5439</v>
      </c>
      <c r="B4621" s="9" t="s">
        <v>5440</v>
      </c>
      <c r="C4621" s="9">
        <v>19556</v>
      </c>
      <c r="D4621" s="9" t="s">
        <v>93605</v>
      </c>
    </row>
    <row r="4622" spans="1:5" x14ac:dyDescent="0.25">
      <c r="A4622" s="9" t="s">
        <v>5441</v>
      </c>
      <c r="B4622" s="9" t="s">
        <v>5442</v>
      </c>
      <c r="C4622" s="9">
        <v>18858</v>
      </c>
      <c r="D4622" s="9" t="s">
        <v>93606</v>
      </c>
    </row>
    <row r="4623" spans="1:5" x14ac:dyDescent="0.25">
      <c r="A4623" s="9" t="s">
        <v>5443</v>
      </c>
      <c r="B4623" s="9" t="s">
        <v>5444</v>
      </c>
      <c r="C4623" s="9">
        <v>17177</v>
      </c>
      <c r="D4623" s="9" t="s">
        <v>93607</v>
      </c>
    </row>
    <row r="4624" spans="1:5" x14ac:dyDescent="0.25">
      <c r="A4624" s="9" t="s">
        <v>5445</v>
      </c>
      <c r="B4624" s="9" t="s">
        <v>5446</v>
      </c>
      <c r="C4624" s="9">
        <v>13718</v>
      </c>
      <c r="D4624" s="9" t="s">
        <v>93608</v>
      </c>
    </row>
    <row r="4625" spans="1:5" x14ac:dyDescent="0.25">
      <c r="A4625" s="9" t="s">
        <v>5447</v>
      </c>
      <c r="B4625" s="9" t="s">
        <v>5186</v>
      </c>
      <c r="C4625" s="9">
        <v>16074</v>
      </c>
      <c r="D4625" s="9" t="s">
        <v>93609</v>
      </c>
    </row>
    <row r="4626" spans="1:5" x14ac:dyDescent="0.25">
      <c r="A4626" s="9" t="s">
        <v>5448</v>
      </c>
      <c r="B4626" s="9" t="s">
        <v>5449</v>
      </c>
      <c r="C4626" s="9">
        <v>21381</v>
      </c>
      <c r="D4626" s="9" t="s">
        <v>110235</v>
      </c>
    </row>
    <row r="4627" spans="1:5" x14ac:dyDescent="0.25">
      <c r="A4627" s="9" t="s">
        <v>5450</v>
      </c>
      <c r="B4627" s="9" t="s">
        <v>5451</v>
      </c>
      <c r="C4627" s="9">
        <v>495</v>
      </c>
      <c r="D4627" s="9" t="s">
        <v>93610</v>
      </c>
    </row>
    <row r="4628" spans="1:5" x14ac:dyDescent="0.25">
      <c r="A4628" s="9" t="s">
        <v>5452</v>
      </c>
      <c r="B4628" s="9" t="s">
        <v>2985</v>
      </c>
      <c r="C4628" s="9">
        <v>21850</v>
      </c>
      <c r="D4628" s="9" t="s">
        <v>93611</v>
      </c>
    </row>
    <row r="4629" spans="1:5" x14ac:dyDescent="0.25">
      <c r="A4629" s="9" t="s">
        <v>111922</v>
      </c>
      <c r="B4629" s="9" t="s">
        <v>8490</v>
      </c>
      <c r="C4629" s="9">
        <v>25590</v>
      </c>
      <c r="D4629" s="9" t="s">
        <v>111923</v>
      </c>
    </row>
    <row r="4630" spans="1:5" x14ac:dyDescent="0.25">
      <c r="A4630" s="9" t="s">
        <v>5453</v>
      </c>
      <c r="B4630" s="9" t="s">
        <v>865</v>
      </c>
      <c r="C4630" s="9">
        <v>16187</v>
      </c>
      <c r="D4630" s="9" t="s">
        <v>93612</v>
      </c>
    </row>
    <row r="4631" spans="1:5" x14ac:dyDescent="0.25">
      <c r="A4631" s="9" t="s">
        <v>5453</v>
      </c>
      <c r="B4631" s="9" t="s">
        <v>865</v>
      </c>
      <c r="C4631" s="9">
        <v>24469</v>
      </c>
      <c r="D4631" s="9" t="s">
        <v>93612</v>
      </c>
    </row>
    <row r="4632" spans="1:5" x14ac:dyDescent="0.25">
      <c r="A4632" s="9" t="s">
        <v>5454</v>
      </c>
      <c r="B4632" s="9" t="s">
        <v>5455</v>
      </c>
      <c r="C4632" s="9">
        <v>14463</v>
      </c>
      <c r="D4632" s="9" t="s">
        <v>93613</v>
      </c>
    </row>
    <row r="4633" spans="1:5" x14ac:dyDescent="0.25">
      <c r="A4633" s="9" t="s">
        <v>5456</v>
      </c>
      <c r="B4633" s="9" t="s">
        <v>5457</v>
      </c>
      <c r="C4633" s="9">
        <v>10575</v>
      </c>
      <c r="D4633" s="9" t="s">
        <v>93614</v>
      </c>
    </row>
    <row r="4634" spans="1:5" x14ac:dyDescent="0.25">
      <c r="A4634" s="9" t="s">
        <v>5458</v>
      </c>
      <c r="B4634" s="9" t="s">
        <v>5459</v>
      </c>
      <c r="C4634" s="9">
        <v>14540</v>
      </c>
      <c r="D4634" s="9" t="s">
        <v>93615</v>
      </c>
    </row>
    <row r="4635" spans="1:5" x14ac:dyDescent="0.25">
      <c r="A4635" s="9" t="s">
        <v>5460</v>
      </c>
      <c r="B4635" s="9" t="s">
        <v>1726</v>
      </c>
      <c r="C4635" s="9">
        <v>18623</v>
      </c>
      <c r="D4635" s="9" t="s">
        <v>110236</v>
      </c>
    </row>
    <row r="4636" spans="1:5" x14ac:dyDescent="0.25">
      <c r="A4636" s="9" t="s">
        <v>5461</v>
      </c>
      <c r="B4636" s="9" t="s">
        <v>5462</v>
      </c>
      <c r="C4636" s="9">
        <v>21556</v>
      </c>
      <c r="D4636" s="9" t="s">
        <v>93616</v>
      </c>
    </row>
    <row r="4637" spans="1:5" x14ac:dyDescent="0.25">
      <c r="A4637" s="9" t="s">
        <v>5461</v>
      </c>
      <c r="B4637" s="9" t="s">
        <v>5462</v>
      </c>
      <c r="C4637" s="9">
        <v>21583</v>
      </c>
      <c r="D4637" s="9" t="s">
        <v>93616</v>
      </c>
    </row>
    <row r="4638" spans="1:5" x14ac:dyDescent="0.25">
      <c r="A4638" s="9" t="s">
        <v>314</v>
      </c>
      <c r="B4638" s="9" t="s">
        <v>5469</v>
      </c>
      <c r="C4638" s="9">
        <v>20797</v>
      </c>
      <c r="D4638" s="9" t="s">
        <v>93620</v>
      </c>
    </row>
    <row r="4639" spans="1:5" x14ac:dyDescent="0.25">
      <c r="A4639" s="9" t="s">
        <v>314</v>
      </c>
      <c r="B4639" s="9" t="s">
        <v>5465</v>
      </c>
      <c r="C4639" s="9">
        <v>18606</v>
      </c>
      <c r="D4639" s="9" t="s">
        <v>93621</v>
      </c>
    </row>
    <row r="4640" spans="1:5" x14ac:dyDescent="0.25">
      <c r="A4640" s="9" t="s">
        <v>314</v>
      </c>
      <c r="B4640" s="9" t="s">
        <v>5467</v>
      </c>
      <c r="C4640" s="9">
        <v>8482</v>
      </c>
      <c r="D4640" s="9" t="s">
        <v>93617</v>
      </c>
      <c r="E4640" s="9" t="s">
        <v>5468</v>
      </c>
    </row>
    <row r="4641" spans="1:5" x14ac:dyDescent="0.25">
      <c r="A4641" s="9" t="s">
        <v>314</v>
      </c>
      <c r="B4641" s="9" t="s">
        <v>5466</v>
      </c>
      <c r="C4641" s="9">
        <v>8515</v>
      </c>
      <c r="D4641" s="9" t="s">
        <v>218</v>
      </c>
    </row>
    <row r="4642" spans="1:5" x14ac:dyDescent="0.25">
      <c r="A4642" s="9" t="s">
        <v>314</v>
      </c>
      <c r="B4642" s="9" t="s">
        <v>5463</v>
      </c>
      <c r="C4642" s="9">
        <v>10114</v>
      </c>
      <c r="D4642" s="9" t="s">
        <v>93618</v>
      </c>
    </row>
    <row r="4643" spans="1:5" x14ac:dyDescent="0.25">
      <c r="A4643" s="9" t="s">
        <v>314</v>
      </c>
      <c r="B4643" s="9" t="s">
        <v>5464</v>
      </c>
      <c r="C4643" s="9">
        <v>20812</v>
      </c>
      <c r="D4643" s="9" t="s">
        <v>93622</v>
      </c>
    </row>
    <row r="4644" spans="1:5" x14ac:dyDescent="0.25">
      <c r="A4644" s="9" t="s">
        <v>314</v>
      </c>
      <c r="B4644" s="9" t="s">
        <v>95292</v>
      </c>
      <c r="C4644" s="9">
        <v>26215</v>
      </c>
      <c r="D4644" s="9" t="s">
        <v>111924</v>
      </c>
    </row>
    <row r="4645" spans="1:5" x14ac:dyDescent="0.25">
      <c r="A4645" s="9" t="s">
        <v>314</v>
      </c>
      <c r="B4645" s="9" t="s">
        <v>5470</v>
      </c>
      <c r="C4645" s="9">
        <v>11543</v>
      </c>
      <c r="D4645" s="9" t="s">
        <v>93619</v>
      </c>
      <c r="E4645" s="9" t="s">
        <v>1981</v>
      </c>
    </row>
    <row r="4646" spans="1:5" x14ac:dyDescent="0.25">
      <c r="A4646" s="9" t="s">
        <v>5471</v>
      </c>
      <c r="B4646" s="9" t="s">
        <v>1898</v>
      </c>
      <c r="C4646" s="9">
        <v>21994</v>
      </c>
      <c r="D4646" s="9" t="s">
        <v>93623</v>
      </c>
    </row>
    <row r="4647" spans="1:5" x14ac:dyDescent="0.25">
      <c r="A4647" s="9" t="s">
        <v>5472</v>
      </c>
      <c r="B4647" s="9" t="s">
        <v>957</v>
      </c>
      <c r="C4647" s="9">
        <v>1784</v>
      </c>
      <c r="D4647" s="9" t="s">
        <v>93624</v>
      </c>
      <c r="E4647" s="9" t="s">
        <v>1283</v>
      </c>
    </row>
    <row r="4648" spans="1:5" x14ac:dyDescent="0.25">
      <c r="A4648" s="9" t="s">
        <v>5473</v>
      </c>
      <c r="B4648" s="9" t="s">
        <v>5474</v>
      </c>
      <c r="C4648" s="9">
        <v>18929</v>
      </c>
      <c r="D4648" s="9" t="s">
        <v>93625</v>
      </c>
    </row>
    <row r="4649" spans="1:5" x14ac:dyDescent="0.25">
      <c r="A4649" s="9" t="s">
        <v>5475</v>
      </c>
      <c r="B4649" s="9" t="s">
        <v>5476</v>
      </c>
      <c r="C4649" s="9">
        <v>24669</v>
      </c>
      <c r="D4649" s="9" t="s">
        <v>93626</v>
      </c>
    </row>
    <row r="4650" spans="1:5" x14ac:dyDescent="0.25">
      <c r="A4650" s="9" t="s">
        <v>5477</v>
      </c>
      <c r="B4650" s="9" t="s">
        <v>5478</v>
      </c>
      <c r="C4650" s="9">
        <v>8253</v>
      </c>
      <c r="D4650" s="9" t="s">
        <v>110237</v>
      </c>
      <c r="E4650" s="9" t="s">
        <v>5479</v>
      </c>
    </row>
    <row r="4651" spans="1:5" x14ac:dyDescent="0.25">
      <c r="A4651" s="9" t="s">
        <v>5480</v>
      </c>
      <c r="B4651" s="9" t="s">
        <v>5481</v>
      </c>
      <c r="C4651" s="9">
        <v>19466</v>
      </c>
      <c r="D4651" s="9" t="s">
        <v>110238</v>
      </c>
    </row>
    <row r="4652" spans="1:5" x14ac:dyDescent="0.25">
      <c r="A4652" s="9" t="s">
        <v>5482</v>
      </c>
      <c r="B4652" s="9" t="s">
        <v>5483</v>
      </c>
      <c r="C4652" s="9">
        <v>14489</v>
      </c>
      <c r="D4652" s="9" t="s">
        <v>93627</v>
      </c>
    </row>
    <row r="4653" spans="1:5" x14ac:dyDescent="0.25">
      <c r="A4653" s="9" t="s">
        <v>5484</v>
      </c>
      <c r="B4653" s="9" t="s">
        <v>5485</v>
      </c>
      <c r="C4653" s="9">
        <v>14486</v>
      </c>
      <c r="D4653" s="9" t="s">
        <v>93628</v>
      </c>
    </row>
    <row r="4654" spans="1:5" x14ac:dyDescent="0.25">
      <c r="A4654" s="9" t="s">
        <v>5486</v>
      </c>
      <c r="B4654" s="9" t="s">
        <v>5487</v>
      </c>
      <c r="C4654" s="9">
        <v>13817</v>
      </c>
      <c r="D4654" s="9" t="s">
        <v>93629</v>
      </c>
    </row>
    <row r="4655" spans="1:5" x14ac:dyDescent="0.25">
      <c r="A4655" s="9" t="s">
        <v>5488</v>
      </c>
      <c r="B4655" s="9"/>
      <c r="C4655" s="9">
        <v>11385</v>
      </c>
      <c r="D4655" s="9" t="s">
        <v>110239</v>
      </c>
    </row>
    <row r="4656" spans="1:5" x14ac:dyDescent="0.25">
      <c r="A4656" s="9" t="s">
        <v>111925</v>
      </c>
      <c r="B4656" s="9" t="s">
        <v>5490</v>
      </c>
      <c r="C4656" s="9">
        <v>25582</v>
      </c>
      <c r="D4656" s="9" t="s">
        <v>111926</v>
      </c>
    </row>
    <row r="4657" spans="1:5" x14ac:dyDescent="0.25">
      <c r="A4657" s="9" t="s">
        <v>5489</v>
      </c>
      <c r="B4657" s="9" t="s">
        <v>5490</v>
      </c>
      <c r="C4657" s="9">
        <v>24454</v>
      </c>
      <c r="D4657" s="9" t="s">
        <v>93630</v>
      </c>
    </row>
    <row r="4658" spans="1:5" x14ac:dyDescent="0.25">
      <c r="A4658" s="9" t="s">
        <v>5491</v>
      </c>
      <c r="B4658" s="9" t="s">
        <v>5492</v>
      </c>
      <c r="C4658" s="9">
        <v>21552</v>
      </c>
      <c r="D4658" s="9" t="s">
        <v>93631</v>
      </c>
    </row>
    <row r="4659" spans="1:5" x14ac:dyDescent="0.25">
      <c r="A4659" s="9" t="s">
        <v>5493</v>
      </c>
      <c r="B4659" s="9" t="s">
        <v>1259</v>
      </c>
      <c r="C4659" s="9">
        <v>16570</v>
      </c>
      <c r="D4659" s="9" t="s">
        <v>110240</v>
      </c>
      <c r="E4659" s="9" t="s">
        <v>800</v>
      </c>
    </row>
    <row r="4660" spans="1:5" x14ac:dyDescent="0.25">
      <c r="A4660" s="9" t="s">
        <v>5494</v>
      </c>
      <c r="B4660" s="9" t="s">
        <v>697</v>
      </c>
      <c r="C4660" s="9">
        <v>12935</v>
      </c>
      <c r="D4660" s="9" t="s">
        <v>93632</v>
      </c>
    </row>
    <row r="4661" spans="1:5" x14ac:dyDescent="0.25">
      <c r="A4661" s="9" t="s">
        <v>2670</v>
      </c>
      <c r="B4661" s="9" t="s">
        <v>2669</v>
      </c>
      <c r="C4661" s="9">
        <v>20575</v>
      </c>
      <c r="D4661" s="9" t="s">
        <v>93633</v>
      </c>
    </row>
    <row r="4662" spans="1:5" x14ac:dyDescent="0.25">
      <c r="A4662" s="9" t="s">
        <v>5495</v>
      </c>
      <c r="B4662" s="9" t="s">
        <v>5496</v>
      </c>
      <c r="C4662" s="9">
        <v>22917</v>
      </c>
      <c r="D4662" s="9" t="s">
        <v>93634</v>
      </c>
    </row>
    <row r="4663" spans="1:5" x14ac:dyDescent="0.25">
      <c r="A4663" s="9" t="s">
        <v>5497</v>
      </c>
      <c r="B4663" s="9" t="s">
        <v>2425</v>
      </c>
      <c r="C4663" s="9">
        <v>8753</v>
      </c>
      <c r="D4663" s="9" t="s">
        <v>93635</v>
      </c>
    </row>
    <row r="4664" spans="1:5" x14ac:dyDescent="0.25">
      <c r="A4664" s="9" t="s">
        <v>5498</v>
      </c>
      <c r="B4664" s="9" t="s">
        <v>3465</v>
      </c>
      <c r="C4664" s="9">
        <v>8754</v>
      </c>
      <c r="D4664" s="9" t="s">
        <v>93636</v>
      </c>
      <c r="E4664" s="9" t="s">
        <v>111927</v>
      </c>
    </row>
    <row r="4665" spans="1:5" x14ac:dyDescent="0.25">
      <c r="A4665" s="9" t="s">
        <v>5499</v>
      </c>
      <c r="B4665" s="9" t="s">
        <v>697</v>
      </c>
      <c r="C4665" s="9">
        <v>10971</v>
      </c>
      <c r="D4665" s="9" t="s">
        <v>93637</v>
      </c>
      <c r="E4665" s="9" t="s">
        <v>1152</v>
      </c>
    </row>
    <row r="4666" spans="1:5" x14ac:dyDescent="0.25">
      <c r="A4666" s="9" t="s">
        <v>5500</v>
      </c>
      <c r="B4666" s="9" t="s">
        <v>5501</v>
      </c>
      <c r="C4666" s="9">
        <v>17243</v>
      </c>
      <c r="D4666" s="9" t="s">
        <v>93638</v>
      </c>
    </row>
    <row r="4667" spans="1:5" x14ac:dyDescent="0.25">
      <c r="A4667" s="9" t="s">
        <v>5502</v>
      </c>
      <c r="B4667" s="9" t="s">
        <v>5507</v>
      </c>
      <c r="C4667" s="9">
        <v>17377</v>
      </c>
      <c r="D4667" s="9" t="s">
        <v>93648</v>
      </c>
    </row>
    <row r="4668" spans="1:5" x14ac:dyDescent="0.25">
      <c r="A4668" s="9" t="s">
        <v>5502</v>
      </c>
      <c r="B4668" s="9" t="s">
        <v>820</v>
      </c>
      <c r="C4668" s="9">
        <v>19681</v>
      </c>
      <c r="D4668" s="9" t="s">
        <v>93659</v>
      </c>
    </row>
    <row r="4669" spans="1:5" x14ac:dyDescent="0.25">
      <c r="A4669" s="9" t="s">
        <v>5502</v>
      </c>
      <c r="B4669" s="9" t="s">
        <v>111928</v>
      </c>
      <c r="C4669" s="9">
        <v>25977</v>
      </c>
      <c r="D4669" s="9" t="s">
        <v>111929</v>
      </c>
    </row>
    <row r="4670" spans="1:5" x14ac:dyDescent="0.25">
      <c r="A4670" s="9" t="s">
        <v>5502</v>
      </c>
      <c r="B4670" s="9" t="s">
        <v>5504</v>
      </c>
      <c r="C4670" s="9">
        <v>22858</v>
      </c>
      <c r="D4670" s="9" t="s">
        <v>93660</v>
      </c>
    </row>
    <row r="4671" spans="1:5" x14ac:dyDescent="0.25">
      <c r="A4671" s="9" t="s">
        <v>5502</v>
      </c>
      <c r="B4671" s="9" t="s">
        <v>5508</v>
      </c>
      <c r="C4671" s="9">
        <v>19291</v>
      </c>
      <c r="D4671" s="9" t="s">
        <v>93650</v>
      </c>
    </row>
    <row r="4672" spans="1:5" x14ac:dyDescent="0.25">
      <c r="A4672" s="9" t="s">
        <v>5502</v>
      </c>
      <c r="B4672" s="9" t="s">
        <v>5506</v>
      </c>
      <c r="C4672" s="9">
        <v>4457</v>
      </c>
      <c r="D4672" s="9" t="s">
        <v>93653</v>
      </c>
    </row>
    <row r="4673" spans="1:5" x14ac:dyDescent="0.25">
      <c r="A4673" s="9" t="s">
        <v>5502</v>
      </c>
      <c r="B4673" s="9" t="s">
        <v>2459</v>
      </c>
      <c r="C4673" s="9">
        <v>24643</v>
      </c>
      <c r="D4673" s="9" t="s">
        <v>93644</v>
      </c>
    </row>
    <row r="4674" spans="1:5" x14ac:dyDescent="0.25">
      <c r="A4674" s="9" t="s">
        <v>5502</v>
      </c>
      <c r="B4674" s="9" t="s">
        <v>957</v>
      </c>
      <c r="C4674" s="9">
        <v>13848</v>
      </c>
      <c r="D4674" s="9" t="s">
        <v>93641</v>
      </c>
      <c r="E4674" s="9" t="s">
        <v>5515</v>
      </c>
    </row>
    <row r="4675" spans="1:5" x14ac:dyDescent="0.25">
      <c r="A4675" s="9" t="s">
        <v>5502</v>
      </c>
      <c r="B4675" s="9" t="s">
        <v>957</v>
      </c>
      <c r="C4675" s="9">
        <v>15998</v>
      </c>
      <c r="D4675" s="9" t="s">
        <v>93641</v>
      </c>
    </row>
    <row r="4676" spans="1:5" x14ac:dyDescent="0.25">
      <c r="A4676" s="9" t="s">
        <v>5511</v>
      </c>
      <c r="B4676" s="9" t="s">
        <v>5516</v>
      </c>
      <c r="C4676" s="9">
        <v>7180</v>
      </c>
      <c r="D4676" s="9" t="s">
        <v>110241</v>
      </c>
      <c r="E4676" s="9" t="s">
        <v>5517</v>
      </c>
    </row>
    <row r="4677" spans="1:5" x14ac:dyDescent="0.25">
      <c r="A4677" s="9" t="s">
        <v>5502</v>
      </c>
      <c r="B4677" s="9" t="s">
        <v>959</v>
      </c>
      <c r="C4677" s="9">
        <v>16307</v>
      </c>
      <c r="D4677" s="9" t="s">
        <v>93640</v>
      </c>
      <c r="E4677" s="9" t="s">
        <v>2714</v>
      </c>
    </row>
    <row r="4678" spans="1:5" x14ac:dyDescent="0.25">
      <c r="A4678" s="9" t="s">
        <v>5502</v>
      </c>
      <c r="B4678" s="9" t="s">
        <v>5512</v>
      </c>
      <c r="C4678" s="9">
        <v>21519</v>
      </c>
      <c r="D4678" s="9" t="s">
        <v>93655</v>
      </c>
    </row>
    <row r="4679" spans="1:5" x14ac:dyDescent="0.25">
      <c r="A4679" s="9" t="s">
        <v>5502</v>
      </c>
      <c r="B4679" s="9" t="s">
        <v>1210</v>
      </c>
      <c r="C4679" s="9">
        <v>4391</v>
      </c>
      <c r="D4679" s="9" t="s">
        <v>93656</v>
      </c>
    </row>
    <row r="4680" spans="1:5" x14ac:dyDescent="0.25">
      <c r="A4680" s="9" t="s">
        <v>5502</v>
      </c>
      <c r="B4680" s="9" t="s">
        <v>1578</v>
      </c>
      <c r="C4680" s="9">
        <v>7450</v>
      </c>
      <c r="D4680" s="9" t="s">
        <v>93654</v>
      </c>
      <c r="E4680" s="9" t="s">
        <v>5514</v>
      </c>
    </row>
    <row r="4681" spans="1:5" x14ac:dyDescent="0.25">
      <c r="A4681" s="9" t="s">
        <v>5502</v>
      </c>
      <c r="B4681" s="9" t="s">
        <v>5513</v>
      </c>
      <c r="C4681" s="9">
        <v>20171</v>
      </c>
      <c r="D4681" s="9" t="s">
        <v>93647</v>
      </c>
    </row>
    <row r="4682" spans="1:5" x14ac:dyDescent="0.25">
      <c r="A4682" s="9" t="s">
        <v>5511</v>
      </c>
      <c r="B4682" s="9" t="s">
        <v>5343</v>
      </c>
      <c r="C4682" s="9">
        <v>15868</v>
      </c>
      <c r="D4682" s="9" t="s">
        <v>110242</v>
      </c>
      <c r="E4682" s="9" t="s">
        <v>700</v>
      </c>
    </row>
    <row r="4683" spans="1:5" x14ac:dyDescent="0.25">
      <c r="A4683" s="9" t="s">
        <v>5502</v>
      </c>
      <c r="B4683" s="9" t="s">
        <v>2306</v>
      </c>
      <c r="C4683" s="9">
        <v>25985</v>
      </c>
      <c r="D4683" s="9" t="s">
        <v>111930</v>
      </c>
    </row>
    <row r="4684" spans="1:5" x14ac:dyDescent="0.25">
      <c r="A4684" s="9" t="s">
        <v>5502</v>
      </c>
      <c r="B4684" s="9" t="s">
        <v>2610</v>
      </c>
      <c r="C4684" s="9">
        <v>8144</v>
      </c>
      <c r="D4684" s="9" t="s">
        <v>93651</v>
      </c>
      <c r="E4684" s="9" t="s">
        <v>770</v>
      </c>
    </row>
    <row r="4685" spans="1:5" x14ac:dyDescent="0.25">
      <c r="A4685" s="9" t="s">
        <v>5502</v>
      </c>
      <c r="B4685" s="9" t="s">
        <v>5505</v>
      </c>
      <c r="C4685" s="9">
        <v>11477</v>
      </c>
      <c r="D4685" s="9" t="s">
        <v>93642</v>
      </c>
    </row>
    <row r="4686" spans="1:5" x14ac:dyDescent="0.25">
      <c r="A4686" s="9" t="s">
        <v>5502</v>
      </c>
      <c r="B4686" s="9" t="s">
        <v>5503</v>
      </c>
      <c r="C4686" s="9">
        <v>3166</v>
      </c>
      <c r="D4686" s="9" t="s">
        <v>93646</v>
      </c>
      <c r="E4686" s="9" t="s">
        <v>700</v>
      </c>
    </row>
    <row r="4687" spans="1:5" x14ac:dyDescent="0.25">
      <c r="A4687" s="9" t="s">
        <v>5502</v>
      </c>
      <c r="B4687" s="9" t="s">
        <v>2451</v>
      </c>
      <c r="C4687" s="9">
        <v>20945</v>
      </c>
      <c r="D4687" s="9" t="s">
        <v>93657</v>
      </c>
    </row>
    <row r="4688" spans="1:5" x14ac:dyDescent="0.25">
      <c r="A4688" s="9" t="s">
        <v>5502</v>
      </c>
      <c r="B4688" s="9" t="s">
        <v>1204</v>
      </c>
      <c r="C4688" s="9">
        <v>5473</v>
      </c>
      <c r="D4688" s="9" t="s">
        <v>5521</v>
      </c>
    </row>
    <row r="4689" spans="1:5" x14ac:dyDescent="0.25">
      <c r="A4689" s="9" t="s">
        <v>5502</v>
      </c>
      <c r="B4689" s="9" t="s">
        <v>1204</v>
      </c>
      <c r="C4689" s="9">
        <v>14704</v>
      </c>
      <c r="D4689" s="9" t="s">
        <v>5521</v>
      </c>
    </row>
    <row r="4690" spans="1:5" x14ac:dyDescent="0.25">
      <c r="A4690" s="9" t="s">
        <v>5502</v>
      </c>
      <c r="B4690" s="9" t="s">
        <v>1204</v>
      </c>
      <c r="C4690" s="9">
        <v>17318</v>
      </c>
      <c r="D4690" s="9" t="s">
        <v>5521</v>
      </c>
    </row>
    <row r="4691" spans="1:5" x14ac:dyDescent="0.25">
      <c r="A4691" s="9" t="s">
        <v>5502</v>
      </c>
      <c r="B4691" s="9" t="s">
        <v>1204</v>
      </c>
      <c r="C4691" s="9">
        <v>18503</v>
      </c>
      <c r="D4691" s="9" t="s">
        <v>5521</v>
      </c>
    </row>
    <row r="4692" spans="1:5" x14ac:dyDescent="0.25">
      <c r="A4692" s="9" t="s">
        <v>5502</v>
      </c>
      <c r="B4692" s="9" t="s">
        <v>2168</v>
      </c>
      <c r="C4692" s="9">
        <v>7685</v>
      </c>
      <c r="D4692" s="9" t="s">
        <v>93639</v>
      </c>
    </row>
    <row r="4693" spans="1:5" x14ac:dyDescent="0.25">
      <c r="A4693" s="9" t="s">
        <v>5502</v>
      </c>
      <c r="B4693" s="9" t="s">
        <v>5510</v>
      </c>
      <c r="C4693" s="9">
        <v>4856</v>
      </c>
      <c r="D4693" s="9" t="s">
        <v>93643</v>
      </c>
    </row>
    <row r="4694" spans="1:5" x14ac:dyDescent="0.25">
      <c r="A4694" s="9" t="s">
        <v>5502</v>
      </c>
      <c r="B4694" s="9" t="s">
        <v>5509</v>
      </c>
      <c r="C4694" s="9">
        <v>23489</v>
      </c>
      <c r="D4694" s="9" t="s">
        <v>93661</v>
      </c>
      <c r="E4694" s="9" t="s">
        <v>361</v>
      </c>
    </row>
    <row r="4695" spans="1:5" x14ac:dyDescent="0.25">
      <c r="A4695" s="9" t="s">
        <v>5502</v>
      </c>
      <c r="B4695" s="9" t="s">
        <v>2359</v>
      </c>
      <c r="C4695" s="9">
        <v>21251</v>
      </c>
      <c r="D4695" s="9" t="s">
        <v>93658</v>
      </c>
    </row>
    <row r="4696" spans="1:5" x14ac:dyDescent="0.25">
      <c r="A4696" s="9" t="s">
        <v>5502</v>
      </c>
      <c r="B4696" s="9" t="s">
        <v>2133</v>
      </c>
      <c r="C4696" s="9">
        <v>14158</v>
      </c>
      <c r="D4696" s="9" t="s">
        <v>93645</v>
      </c>
      <c r="E4696" s="9" t="s">
        <v>2826</v>
      </c>
    </row>
    <row r="4697" spans="1:5" x14ac:dyDescent="0.25">
      <c r="A4697" s="9" t="s">
        <v>5502</v>
      </c>
      <c r="B4697" s="9" t="s">
        <v>1992</v>
      </c>
      <c r="C4697" s="9">
        <v>19375</v>
      </c>
      <c r="D4697" s="9" t="s">
        <v>93652</v>
      </c>
    </row>
    <row r="4698" spans="1:5" x14ac:dyDescent="0.25">
      <c r="A4698" s="9" t="s">
        <v>5502</v>
      </c>
      <c r="B4698" s="9" t="s">
        <v>5316</v>
      </c>
      <c r="C4698" s="9">
        <v>24582</v>
      </c>
      <c r="D4698" s="9" t="s">
        <v>93649</v>
      </c>
    </row>
    <row r="4699" spans="1:5" x14ac:dyDescent="0.25">
      <c r="A4699" s="9" t="s">
        <v>5518</v>
      </c>
      <c r="B4699" s="9" t="s">
        <v>5519</v>
      </c>
      <c r="C4699" s="9">
        <v>19948</v>
      </c>
      <c r="D4699" s="9" t="s">
        <v>93662</v>
      </c>
      <c r="E4699" s="9" t="s">
        <v>5520</v>
      </c>
    </row>
    <row r="4700" spans="1:5" x14ac:dyDescent="0.25">
      <c r="A4700" s="9" t="s">
        <v>111931</v>
      </c>
      <c r="B4700" s="9" t="s">
        <v>4236</v>
      </c>
      <c r="C4700" s="9">
        <v>26266</v>
      </c>
      <c r="D4700" s="9" t="s">
        <v>111932</v>
      </c>
    </row>
    <row r="4701" spans="1:5" x14ac:dyDescent="0.25">
      <c r="A4701" s="9" t="s">
        <v>111931</v>
      </c>
      <c r="B4701" s="9" t="s">
        <v>4236</v>
      </c>
      <c r="C4701" s="9">
        <v>26267</v>
      </c>
      <c r="D4701" s="9" t="s">
        <v>111932</v>
      </c>
    </row>
    <row r="4702" spans="1:5" x14ac:dyDescent="0.25">
      <c r="A4702" s="9" t="s">
        <v>5522</v>
      </c>
      <c r="B4702" s="9" t="s">
        <v>5523</v>
      </c>
      <c r="C4702" s="9">
        <v>21086</v>
      </c>
      <c r="D4702" s="9" t="s">
        <v>93663</v>
      </c>
    </row>
    <row r="4703" spans="1:5" x14ac:dyDescent="0.25">
      <c r="A4703" s="9" t="s">
        <v>2299</v>
      </c>
      <c r="B4703" s="9" t="s">
        <v>5525</v>
      </c>
      <c r="C4703" s="9">
        <v>9859</v>
      </c>
      <c r="D4703" s="9" t="s">
        <v>93664</v>
      </c>
    </row>
    <row r="4704" spans="1:5" x14ac:dyDescent="0.25">
      <c r="A4704" s="9" t="s">
        <v>2299</v>
      </c>
      <c r="B4704" s="9" t="s">
        <v>5524</v>
      </c>
      <c r="C4704" s="9">
        <v>12747</v>
      </c>
      <c r="D4704" s="9" t="s">
        <v>93665</v>
      </c>
    </row>
    <row r="4705" spans="1:5" x14ac:dyDescent="0.25">
      <c r="A4705" s="9" t="s">
        <v>5526</v>
      </c>
      <c r="B4705" s="9" t="s">
        <v>5527</v>
      </c>
      <c r="C4705" s="9">
        <v>17187</v>
      </c>
      <c r="D4705" s="9" t="s">
        <v>110243</v>
      </c>
      <c r="E4705" s="9" t="s">
        <v>5528</v>
      </c>
    </row>
    <row r="4706" spans="1:5" x14ac:dyDescent="0.25">
      <c r="A4706" s="9" t="s">
        <v>5529</v>
      </c>
      <c r="B4706" s="9" t="s">
        <v>1132</v>
      </c>
      <c r="C4706" s="9">
        <v>23305</v>
      </c>
      <c r="D4706" s="9" t="s">
        <v>93664</v>
      </c>
    </row>
    <row r="4707" spans="1:5" x14ac:dyDescent="0.25">
      <c r="A4707" s="9" t="s">
        <v>5530</v>
      </c>
      <c r="B4707" s="9" t="s">
        <v>5531</v>
      </c>
      <c r="C4707" s="9">
        <v>8483</v>
      </c>
      <c r="D4707" s="9" t="s">
        <v>93666</v>
      </c>
    </row>
    <row r="4708" spans="1:5" x14ac:dyDescent="0.25">
      <c r="A4708" s="9" t="s">
        <v>5530</v>
      </c>
      <c r="B4708" s="9" t="s">
        <v>5532</v>
      </c>
      <c r="C4708" s="9">
        <v>22918</v>
      </c>
      <c r="D4708" s="9" t="s">
        <v>93667</v>
      </c>
    </row>
    <row r="4709" spans="1:5" x14ac:dyDescent="0.25">
      <c r="A4709" s="9" t="s">
        <v>111933</v>
      </c>
      <c r="B4709" s="9" t="s">
        <v>1882</v>
      </c>
      <c r="C4709" s="9">
        <v>23267</v>
      </c>
      <c r="D4709" s="9" t="s">
        <v>111934</v>
      </c>
    </row>
    <row r="4710" spans="1:5" x14ac:dyDescent="0.25">
      <c r="A4710" s="9" t="s">
        <v>5533</v>
      </c>
      <c r="B4710" s="9" t="s">
        <v>865</v>
      </c>
      <c r="C4710" s="9">
        <v>16489</v>
      </c>
      <c r="D4710" s="9" t="s">
        <v>110244</v>
      </c>
    </row>
    <row r="4711" spans="1:5" x14ac:dyDescent="0.25">
      <c r="A4711" s="9" t="s">
        <v>5534</v>
      </c>
      <c r="B4711" s="9" t="s">
        <v>5536</v>
      </c>
      <c r="C4711" s="9">
        <v>8360</v>
      </c>
      <c r="D4711" s="9" t="s">
        <v>93668</v>
      </c>
    </row>
    <row r="4712" spans="1:5" x14ac:dyDescent="0.25">
      <c r="A4712" s="9" t="s">
        <v>5534</v>
      </c>
      <c r="B4712" s="9" t="s">
        <v>5535</v>
      </c>
      <c r="C4712" s="9">
        <v>10790</v>
      </c>
      <c r="D4712" s="9" t="s">
        <v>93670</v>
      </c>
    </row>
    <row r="4713" spans="1:5" x14ac:dyDescent="0.25">
      <c r="A4713" s="9" t="s">
        <v>5534</v>
      </c>
      <c r="B4713" s="9" t="s">
        <v>5537</v>
      </c>
      <c r="C4713" s="9">
        <v>10791</v>
      </c>
      <c r="D4713" s="9" t="s">
        <v>93669</v>
      </c>
    </row>
    <row r="4714" spans="1:5" x14ac:dyDescent="0.25">
      <c r="A4714" s="9" t="s">
        <v>5538</v>
      </c>
      <c r="B4714" s="9" t="s">
        <v>5539</v>
      </c>
      <c r="C4714" s="9">
        <v>18644</v>
      </c>
      <c r="D4714" s="9" t="s">
        <v>110245</v>
      </c>
    </row>
    <row r="4715" spans="1:5" x14ac:dyDescent="0.25">
      <c r="A4715" s="9" t="s">
        <v>5540</v>
      </c>
      <c r="B4715" s="9" t="s">
        <v>5541</v>
      </c>
      <c r="C4715" s="9">
        <v>18643</v>
      </c>
      <c r="D4715" s="9" t="s">
        <v>110246</v>
      </c>
    </row>
    <row r="4716" spans="1:5" x14ac:dyDescent="0.25">
      <c r="A4716" s="9" t="s">
        <v>5542</v>
      </c>
      <c r="B4716" s="9" t="s">
        <v>5543</v>
      </c>
      <c r="C4716" s="9">
        <v>23697</v>
      </c>
      <c r="D4716" s="9" t="s">
        <v>93671</v>
      </c>
    </row>
    <row r="4717" spans="1:5" x14ac:dyDescent="0.25">
      <c r="A4717" s="9" t="s">
        <v>5544</v>
      </c>
      <c r="B4717" s="9" t="s">
        <v>2340</v>
      </c>
      <c r="C4717" s="9">
        <v>19400</v>
      </c>
      <c r="D4717" s="9" t="s">
        <v>93680</v>
      </c>
    </row>
    <row r="4718" spans="1:5" x14ac:dyDescent="0.25">
      <c r="A4718" s="9" t="s">
        <v>5544</v>
      </c>
      <c r="B4718" s="9" t="s">
        <v>663</v>
      </c>
      <c r="C4718" s="9">
        <v>14810</v>
      </c>
      <c r="D4718" s="9" t="s">
        <v>93690</v>
      </c>
      <c r="E4718" s="9" t="s">
        <v>5560</v>
      </c>
    </row>
    <row r="4719" spans="1:5" x14ac:dyDescent="0.25">
      <c r="A4719" s="9" t="s">
        <v>5544</v>
      </c>
      <c r="B4719" s="9" t="s">
        <v>5554</v>
      </c>
      <c r="C4719" s="9">
        <v>17089</v>
      </c>
      <c r="D4719" s="9" t="s">
        <v>93687</v>
      </c>
    </row>
    <row r="4720" spans="1:5" x14ac:dyDescent="0.25">
      <c r="A4720" s="9" t="s">
        <v>5544</v>
      </c>
      <c r="B4720" s="9" t="s">
        <v>5559</v>
      </c>
      <c r="C4720" s="9">
        <v>6515</v>
      </c>
      <c r="D4720" s="9" t="s">
        <v>93682</v>
      </c>
    </row>
    <row r="4721" spans="1:5" x14ac:dyDescent="0.25">
      <c r="A4721" s="9" t="s">
        <v>5544</v>
      </c>
      <c r="B4721" s="9" t="s">
        <v>2677</v>
      </c>
      <c r="C4721" s="9">
        <v>1568</v>
      </c>
      <c r="D4721" s="9" t="s">
        <v>93700</v>
      </c>
    </row>
    <row r="4722" spans="1:5" x14ac:dyDescent="0.25">
      <c r="A4722" s="9" t="s">
        <v>5544</v>
      </c>
      <c r="B4722" s="9" t="s">
        <v>5558</v>
      </c>
      <c r="C4722" s="9">
        <v>20692</v>
      </c>
      <c r="D4722" s="9" t="s">
        <v>93704</v>
      </c>
    </row>
    <row r="4723" spans="1:5" x14ac:dyDescent="0.25">
      <c r="A4723" s="9" t="s">
        <v>5544</v>
      </c>
      <c r="B4723" s="9" t="s">
        <v>2346</v>
      </c>
      <c r="C4723" s="9">
        <v>2537</v>
      </c>
      <c r="D4723" s="9" t="s">
        <v>93698</v>
      </c>
      <c r="E4723" s="9" t="s">
        <v>712</v>
      </c>
    </row>
    <row r="4724" spans="1:5" x14ac:dyDescent="0.25">
      <c r="A4724" s="9" t="s">
        <v>5544</v>
      </c>
      <c r="B4724" s="9" t="s">
        <v>2346</v>
      </c>
      <c r="C4724" s="9">
        <v>14207</v>
      </c>
      <c r="D4724" s="9" t="s">
        <v>93698</v>
      </c>
    </row>
    <row r="4725" spans="1:5" x14ac:dyDescent="0.25">
      <c r="A4725" s="9" t="s">
        <v>5544</v>
      </c>
      <c r="B4725" s="9" t="s">
        <v>5561</v>
      </c>
      <c r="C4725" s="9">
        <v>23923</v>
      </c>
      <c r="D4725" s="9" t="s">
        <v>93686</v>
      </c>
    </row>
    <row r="4726" spans="1:5" x14ac:dyDescent="0.25">
      <c r="A4726" s="9" t="s">
        <v>5544</v>
      </c>
      <c r="B4726" s="9" t="s">
        <v>4168</v>
      </c>
      <c r="C4726" s="9">
        <v>8648</v>
      </c>
      <c r="D4726" s="9" t="s">
        <v>93709</v>
      </c>
      <c r="E4726" s="9" t="s">
        <v>5549</v>
      </c>
    </row>
    <row r="4727" spans="1:5" x14ac:dyDescent="0.25">
      <c r="A4727" s="9" t="s">
        <v>5544</v>
      </c>
      <c r="B4727" s="9" t="s">
        <v>4168</v>
      </c>
      <c r="C4727" s="9">
        <v>4261</v>
      </c>
      <c r="D4727" s="9" t="s">
        <v>93709</v>
      </c>
    </row>
    <row r="4728" spans="1:5" x14ac:dyDescent="0.25">
      <c r="A4728" s="9" t="s">
        <v>5544</v>
      </c>
      <c r="B4728" s="9" t="s">
        <v>5565</v>
      </c>
      <c r="C4728" s="9">
        <v>2670</v>
      </c>
      <c r="D4728" s="9" t="s">
        <v>93702</v>
      </c>
    </row>
    <row r="4729" spans="1:5" x14ac:dyDescent="0.25">
      <c r="A4729" s="9" t="s">
        <v>5544</v>
      </c>
      <c r="B4729" s="9" t="s">
        <v>5552</v>
      </c>
      <c r="C4729" s="9">
        <v>16431</v>
      </c>
      <c r="D4729" s="9" t="s">
        <v>93701</v>
      </c>
      <c r="E4729" s="9" t="s">
        <v>5553</v>
      </c>
    </row>
    <row r="4730" spans="1:5" x14ac:dyDescent="0.25">
      <c r="A4730" s="9" t="s">
        <v>5544</v>
      </c>
      <c r="B4730" s="9" t="s">
        <v>1593</v>
      </c>
      <c r="C4730" s="9">
        <v>17698</v>
      </c>
      <c r="D4730" s="9" t="s">
        <v>93697</v>
      </c>
    </row>
    <row r="4731" spans="1:5" x14ac:dyDescent="0.25">
      <c r="A4731" s="9" t="s">
        <v>5544</v>
      </c>
      <c r="B4731" s="9" t="s">
        <v>5550</v>
      </c>
      <c r="C4731" s="9">
        <v>9451</v>
      </c>
      <c r="D4731" s="9" t="s">
        <v>93710</v>
      </c>
    </row>
    <row r="4732" spans="1:5" x14ac:dyDescent="0.25">
      <c r="A4732" s="9" t="s">
        <v>5544</v>
      </c>
      <c r="B4732" s="9" t="s">
        <v>811</v>
      </c>
      <c r="C4732" s="9">
        <v>450</v>
      </c>
      <c r="D4732" s="9" t="s">
        <v>93695</v>
      </c>
    </row>
    <row r="4733" spans="1:5" x14ac:dyDescent="0.25">
      <c r="A4733" s="9" t="s">
        <v>5544</v>
      </c>
      <c r="B4733" s="9" t="s">
        <v>5545</v>
      </c>
      <c r="C4733" s="9">
        <v>23710</v>
      </c>
      <c r="D4733" s="9" t="s">
        <v>93683</v>
      </c>
    </row>
    <row r="4734" spans="1:5" x14ac:dyDescent="0.25">
      <c r="A4734" s="9" t="s">
        <v>5544</v>
      </c>
      <c r="B4734" s="9" t="s">
        <v>5547</v>
      </c>
      <c r="C4734" s="9">
        <v>14001</v>
      </c>
      <c r="D4734" s="9" t="s">
        <v>93711</v>
      </c>
      <c r="E4734" s="9" t="s">
        <v>5548</v>
      </c>
    </row>
    <row r="4735" spans="1:5" x14ac:dyDescent="0.25">
      <c r="A4735" s="9" t="s">
        <v>5544</v>
      </c>
      <c r="B4735" s="9" t="s">
        <v>5581</v>
      </c>
      <c r="C4735" s="9">
        <v>7231</v>
      </c>
      <c r="D4735" s="9" t="s">
        <v>93694</v>
      </c>
      <c r="E4735" s="9" t="s">
        <v>5582</v>
      </c>
    </row>
    <row r="4736" spans="1:5" x14ac:dyDescent="0.25">
      <c r="A4736" s="9" t="s">
        <v>5544</v>
      </c>
      <c r="B4736" s="9" t="s">
        <v>5563</v>
      </c>
      <c r="C4736" s="9">
        <v>381</v>
      </c>
      <c r="D4736" s="9" t="s">
        <v>93699</v>
      </c>
      <c r="E4736" s="9" t="s">
        <v>4751</v>
      </c>
    </row>
    <row r="4737" spans="1:5" x14ac:dyDescent="0.25">
      <c r="A4737" s="9" t="s">
        <v>5544</v>
      </c>
      <c r="B4737" s="9" t="s">
        <v>820</v>
      </c>
      <c r="C4737" s="9">
        <v>22624</v>
      </c>
      <c r="D4737" s="9" t="s">
        <v>93676</v>
      </c>
    </row>
    <row r="4738" spans="1:5" x14ac:dyDescent="0.25">
      <c r="A4738" s="9" t="s">
        <v>5544</v>
      </c>
      <c r="B4738" s="9" t="s">
        <v>5562</v>
      </c>
      <c r="C4738" s="9">
        <v>14512</v>
      </c>
      <c r="D4738" s="9" t="s">
        <v>93708</v>
      </c>
    </row>
    <row r="4739" spans="1:5" x14ac:dyDescent="0.25">
      <c r="A4739" s="9" t="s">
        <v>5544</v>
      </c>
      <c r="B4739" s="9" t="s">
        <v>4609</v>
      </c>
      <c r="C4739" s="9">
        <v>15163</v>
      </c>
      <c r="D4739" s="9" t="s">
        <v>93684</v>
      </c>
    </row>
    <row r="4740" spans="1:5" x14ac:dyDescent="0.25">
      <c r="A4740" s="9" t="s">
        <v>5544</v>
      </c>
      <c r="B4740" s="9" t="s">
        <v>1153</v>
      </c>
      <c r="C4740" s="9">
        <v>2795</v>
      </c>
      <c r="D4740" s="9" t="s">
        <v>93706</v>
      </c>
      <c r="E4740" s="9" t="s">
        <v>361</v>
      </c>
    </row>
    <row r="4741" spans="1:5" x14ac:dyDescent="0.25">
      <c r="A4741" s="9" t="s">
        <v>5544</v>
      </c>
      <c r="B4741" s="9" t="s">
        <v>5568</v>
      </c>
      <c r="C4741" s="9">
        <v>19919</v>
      </c>
      <c r="D4741" s="9" t="s">
        <v>93693</v>
      </c>
      <c r="E4741" s="9" t="s">
        <v>5569</v>
      </c>
    </row>
    <row r="4742" spans="1:5" x14ac:dyDescent="0.25">
      <c r="A4742" s="9" t="s">
        <v>5544</v>
      </c>
      <c r="B4742" s="9" t="s">
        <v>4403</v>
      </c>
      <c r="C4742" s="9">
        <v>20746</v>
      </c>
      <c r="D4742" s="9" t="s">
        <v>93689</v>
      </c>
    </row>
    <row r="4743" spans="1:5" x14ac:dyDescent="0.25">
      <c r="A4743" s="9" t="s">
        <v>5544</v>
      </c>
      <c r="B4743" s="9" t="s">
        <v>5572</v>
      </c>
      <c r="C4743" s="9">
        <v>23289</v>
      </c>
      <c r="D4743" s="9" t="s">
        <v>93678</v>
      </c>
    </row>
    <row r="4744" spans="1:5" x14ac:dyDescent="0.25">
      <c r="A4744" s="9" t="s">
        <v>5544</v>
      </c>
      <c r="B4744" s="9" t="s">
        <v>5566</v>
      </c>
      <c r="C4744" s="9">
        <v>2922</v>
      </c>
      <c r="D4744" s="9" t="s">
        <v>93692</v>
      </c>
      <c r="E4744" s="9" t="s">
        <v>5567</v>
      </c>
    </row>
    <row r="4745" spans="1:5" x14ac:dyDescent="0.25">
      <c r="A4745" s="9" t="s">
        <v>5544</v>
      </c>
      <c r="B4745" s="9" t="s">
        <v>5556</v>
      </c>
      <c r="C4745" s="9">
        <v>24577</v>
      </c>
      <c r="D4745" s="9" t="s">
        <v>93712</v>
      </c>
      <c r="E4745" s="9" t="s">
        <v>5557</v>
      </c>
    </row>
    <row r="4746" spans="1:5" x14ac:dyDescent="0.25">
      <c r="A4746" s="9" t="s">
        <v>5544</v>
      </c>
      <c r="B4746" s="9" t="s">
        <v>110247</v>
      </c>
      <c r="C4746" s="9">
        <v>25484</v>
      </c>
      <c r="D4746" s="9" t="s">
        <v>110248</v>
      </c>
    </row>
    <row r="4747" spans="1:5" x14ac:dyDescent="0.25">
      <c r="A4747" s="9" t="s">
        <v>5544</v>
      </c>
      <c r="B4747" s="9" t="s">
        <v>111935</v>
      </c>
      <c r="C4747" s="9">
        <v>25981</v>
      </c>
      <c r="D4747" s="9" t="s">
        <v>111936</v>
      </c>
    </row>
    <row r="4748" spans="1:5" x14ac:dyDescent="0.25">
      <c r="A4748" s="9" t="s">
        <v>5544</v>
      </c>
      <c r="B4748" s="9" t="s">
        <v>5575</v>
      </c>
      <c r="C4748" s="9">
        <v>1456</v>
      </c>
      <c r="D4748" s="9" t="s">
        <v>93679</v>
      </c>
      <c r="E4748" s="9" t="s">
        <v>5576</v>
      </c>
    </row>
    <row r="4749" spans="1:5" x14ac:dyDescent="0.25">
      <c r="A4749" s="9" t="s">
        <v>5544</v>
      </c>
      <c r="B4749" s="9" t="s">
        <v>5575</v>
      </c>
      <c r="C4749" s="9">
        <v>24154</v>
      </c>
      <c r="D4749" s="9" t="s">
        <v>93679</v>
      </c>
    </row>
    <row r="4750" spans="1:5" x14ac:dyDescent="0.25">
      <c r="A4750" s="9" t="s">
        <v>5544</v>
      </c>
      <c r="B4750" s="9" t="s">
        <v>5546</v>
      </c>
      <c r="C4750" s="9">
        <v>21268</v>
      </c>
      <c r="D4750" s="9" t="s">
        <v>93685</v>
      </c>
    </row>
    <row r="4751" spans="1:5" x14ac:dyDescent="0.25">
      <c r="A4751" s="9" t="s">
        <v>5544</v>
      </c>
      <c r="B4751" s="9" t="s">
        <v>5579</v>
      </c>
      <c r="C4751" s="9">
        <v>6653</v>
      </c>
      <c r="D4751" s="9" t="s">
        <v>93672</v>
      </c>
    </row>
    <row r="4752" spans="1:5" x14ac:dyDescent="0.25">
      <c r="A4752" s="9" t="s">
        <v>5544</v>
      </c>
      <c r="B4752" s="9" t="s">
        <v>5570</v>
      </c>
      <c r="C4752" s="9">
        <v>3732</v>
      </c>
      <c r="D4752" s="9" t="s">
        <v>93713</v>
      </c>
      <c r="E4752" s="9" t="s">
        <v>1876</v>
      </c>
    </row>
    <row r="4753" spans="1:5" x14ac:dyDescent="0.25">
      <c r="A4753" s="9" t="s">
        <v>5544</v>
      </c>
      <c r="B4753" s="9" t="s">
        <v>5564</v>
      </c>
      <c r="C4753" s="9">
        <v>2027</v>
      </c>
      <c r="D4753" s="9" t="s">
        <v>93677</v>
      </c>
    </row>
    <row r="4754" spans="1:5" x14ac:dyDescent="0.25">
      <c r="A4754" s="9" t="s">
        <v>5544</v>
      </c>
      <c r="B4754" s="9" t="s">
        <v>5580</v>
      </c>
      <c r="C4754" s="9">
        <v>20404</v>
      </c>
      <c r="D4754" s="9" t="s">
        <v>93696</v>
      </c>
    </row>
    <row r="4755" spans="1:5" x14ac:dyDescent="0.25">
      <c r="A4755" s="9" t="s">
        <v>5544</v>
      </c>
      <c r="B4755" s="9" t="s">
        <v>5578</v>
      </c>
      <c r="C4755" s="9">
        <v>11255</v>
      </c>
      <c r="D4755" s="9" t="s">
        <v>93703</v>
      </c>
    </row>
    <row r="4756" spans="1:5" x14ac:dyDescent="0.25">
      <c r="A4756" s="9" t="s">
        <v>5544</v>
      </c>
      <c r="B4756" s="9" t="s">
        <v>5555</v>
      </c>
      <c r="C4756" s="9">
        <v>24848</v>
      </c>
      <c r="D4756" s="9" t="s">
        <v>93673</v>
      </c>
    </row>
    <row r="4757" spans="1:5" x14ac:dyDescent="0.25">
      <c r="A4757" s="9" t="s">
        <v>5544</v>
      </c>
      <c r="B4757" s="9" t="s">
        <v>4236</v>
      </c>
      <c r="C4757" s="9">
        <v>1683</v>
      </c>
      <c r="D4757" s="9" t="s">
        <v>93691</v>
      </c>
    </row>
    <row r="4758" spans="1:5" x14ac:dyDescent="0.25">
      <c r="A4758" s="9" t="s">
        <v>5544</v>
      </c>
      <c r="B4758" s="9" t="s">
        <v>5325</v>
      </c>
      <c r="C4758" s="9">
        <v>23213</v>
      </c>
      <c r="D4758" s="9" t="s">
        <v>93688</v>
      </c>
    </row>
    <row r="4759" spans="1:5" x14ac:dyDescent="0.25">
      <c r="A4759" s="9" t="s">
        <v>5544</v>
      </c>
      <c r="B4759" s="9" t="s">
        <v>5571</v>
      </c>
      <c r="C4759" s="9">
        <v>22093</v>
      </c>
      <c r="D4759" s="9" t="s">
        <v>111937</v>
      </c>
    </row>
    <row r="4760" spans="1:5" x14ac:dyDescent="0.25">
      <c r="A4760" s="9" t="s">
        <v>5544</v>
      </c>
      <c r="B4760" s="9" t="s">
        <v>5573</v>
      </c>
      <c r="C4760" s="9">
        <v>5644</v>
      </c>
      <c r="D4760" s="9" t="s">
        <v>93675</v>
      </c>
      <c r="E4760" s="9" t="s">
        <v>5583</v>
      </c>
    </row>
    <row r="4761" spans="1:5" x14ac:dyDescent="0.25">
      <c r="A4761" s="9" t="s">
        <v>5544</v>
      </c>
      <c r="B4761" s="9" t="s">
        <v>5573</v>
      </c>
      <c r="C4761" s="9">
        <v>17338</v>
      </c>
      <c r="D4761" s="9" t="s">
        <v>93675</v>
      </c>
      <c r="E4761" s="9" t="s">
        <v>5574</v>
      </c>
    </row>
    <row r="4762" spans="1:5" x14ac:dyDescent="0.25">
      <c r="A4762" s="9" t="s">
        <v>5544</v>
      </c>
      <c r="B4762" s="9" t="s">
        <v>5551</v>
      </c>
      <c r="C4762" s="9">
        <v>1469</v>
      </c>
      <c r="D4762" s="9" t="s">
        <v>93674</v>
      </c>
      <c r="E4762" s="9" t="s">
        <v>1529</v>
      </c>
    </row>
    <row r="4763" spans="1:5" x14ac:dyDescent="0.25">
      <c r="A4763" s="9" t="s">
        <v>5544</v>
      </c>
      <c r="B4763" s="9" t="s">
        <v>5584</v>
      </c>
      <c r="C4763" s="9">
        <v>384</v>
      </c>
      <c r="D4763" s="9" t="s">
        <v>93681</v>
      </c>
      <c r="E4763" s="9" t="s">
        <v>5585</v>
      </c>
    </row>
    <row r="4764" spans="1:5" x14ac:dyDescent="0.25">
      <c r="A4764" s="9" t="s">
        <v>5544</v>
      </c>
      <c r="B4764" s="9" t="s">
        <v>5577</v>
      </c>
      <c r="C4764" s="9">
        <v>2999</v>
      </c>
      <c r="D4764" s="9" t="s">
        <v>93707</v>
      </c>
    </row>
    <row r="4765" spans="1:5" x14ac:dyDescent="0.25">
      <c r="A4765" s="9" t="s">
        <v>5544</v>
      </c>
      <c r="B4765" s="9" t="s">
        <v>645</v>
      </c>
      <c r="C4765" s="9">
        <v>340</v>
      </c>
      <c r="D4765" s="9" t="s">
        <v>93705</v>
      </c>
    </row>
    <row r="4766" spans="1:5" x14ac:dyDescent="0.25">
      <c r="A4766" s="9" t="s">
        <v>5586</v>
      </c>
      <c r="B4766" s="9" t="s">
        <v>5587</v>
      </c>
      <c r="C4766" s="9">
        <v>9727</v>
      </c>
      <c r="D4766" s="9" t="s">
        <v>93714</v>
      </c>
    </row>
    <row r="4767" spans="1:5" x14ac:dyDescent="0.25">
      <c r="A4767" s="9" t="s">
        <v>5588</v>
      </c>
      <c r="B4767" s="9" t="s">
        <v>5589</v>
      </c>
      <c r="C4767" s="9">
        <v>15826</v>
      </c>
      <c r="D4767" s="9" t="s">
        <v>93715</v>
      </c>
      <c r="E4767" s="9" t="s">
        <v>669</v>
      </c>
    </row>
    <row r="4768" spans="1:5" x14ac:dyDescent="0.25">
      <c r="A4768" s="9" t="s">
        <v>5588</v>
      </c>
      <c r="B4768" s="9" t="s">
        <v>5590</v>
      </c>
      <c r="C4768" s="9">
        <v>8373</v>
      </c>
      <c r="D4768" s="9" t="s">
        <v>93716</v>
      </c>
      <c r="E4768" s="9" t="s">
        <v>669</v>
      </c>
    </row>
    <row r="4769" spans="1:5" x14ac:dyDescent="0.25">
      <c r="A4769" s="9" t="s">
        <v>5591</v>
      </c>
      <c r="B4769" s="9" t="s">
        <v>5592</v>
      </c>
      <c r="C4769" s="9">
        <v>12553</v>
      </c>
      <c r="D4769" s="9" t="s">
        <v>93717</v>
      </c>
      <c r="E4769" s="9" t="s">
        <v>5593</v>
      </c>
    </row>
    <row r="4770" spans="1:5" x14ac:dyDescent="0.25">
      <c r="A4770" s="9" t="s">
        <v>5594</v>
      </c>
      <c r="B4770" s="9" t="s">
        <v>5607</v>
      </c>
      <c r="C4770" s="9">
        <v>13087</v>
      </c>
      <c r="D4770" s="9" t="s">
        <v>93725</v>
      </c>
    </row>
    <row r="4771" spans="1:5" x14ac:dyDescent="0.25">
      <c r="A4771" s="9" t="s">
        <v>5594</v>
      </c>
      <c r="B4771" s="9" t="s">
        <v>5603</v>
      </c>
      <c r="C4771" s="9">
        <v>13089</v>
      </c>
      <c r="D4771" s="9" t="s">
        <v>93720</v>
      </c>
    </row>
    <row r="4772" spans="1:5" x14ac:dyDescent="0.25">
      <c r="A4772" s="9" t="s">
        <v>5594</v>
      </c>
      <c r="B4772" s="9" t="s">
        <v>5598</v>
      </c>
      <c r="C4772" s="9">
        <v>13079</v>
      </c>
      <c r="D4772" s="9" t="s">
        <v>93721</v>
      </c>
    </row>
    <row r="4773" spans="1:5" x14ac:dyDescent="0.25">
      <c r="A4773" s="9" t="s">
        <v>5594</v>
      </c>
      <c r="B4773" s="9" t="s">
        <v>5599</v>
      </c>
      <c r="C4773" s="9">
        <v>17957</v>
      </c>
      <c r="D4773" s="9" t="s">
        <v>93723</v>
      </c>
    </row>
    <row r="4774" spans="1:5" x14ac:dyDescent="0.25">
      <c r="A4774" s="9" t="s">
        <v>5594</v>
      </c>
      <c r="B4774" s="9" t="s">
        <v>5602</v>
      </c>
      <c r="C4774" s="9">
        <v>17958</v>
      </c>
      <c r="D4774" s="9" t="s">
        <v>93722</v>
      </c>
    </row>
    <row r="4775" spans="1:5" x14ac:dyDescent="0.25">
      <c r="A4775" s="9" t="s">
        <v>5594</v>
      </c>
      <c r="B4775" s="9" t="s">
        <v>5612</v>
      </c>
      <c r="C4775" s="9">
        <v>17959</v>
      </c>
      <c r="D4775" s="9" t="s">
        <v>93724</v>
      </c>
    </row>
    <row r="4776" spans="1:5" x14ac:dyDescent="0.25">
      <c r="A4776" s="9" t="s">
        <v>5594</v>
      </c>
      <c r="B4776" s="9" t="s">
        <v>5597</v>
      </c>
      <c r="C4776" s="9">
        <v>17960</v>
      </c>
      <c r="D4776" s="9" t="s">
        <v>93727</v>
      </c>
    </row>
    <row r="4777" spans="1:5" x14ac:dyDescent="0.25">
      <c r="A4777" s="9" t="s">
        <v>5594</v>
      </c>
      <c r="B4777" s="9" t="s">
        <v>5608</v>
      </c>
      <c r="C4777" s="9">
        <v>17961</v>
      </c>
      <c r="D4777" s="9" t="s">
        <v>93731</v>
      </c>
    </row>
    <row r="4778" spans="1:5" x14ac:dyDescent="0.25">
      <c r="A4778" s="9" t="s">
        <v>5594</v>
      </c>
      <c r="B4778" s="9" t="s">
        <v>5611</v>
      </c>
      <c r="C4778" s="9">
        <v>17962</v>
      </c>
      <c r="D4778" s="9" t="s">
        <v>93719</v>
      </c>
    </row>
    <row r="4779" spans="1:5" x14ac:dyDescent="0.25">
      <c r="A4779" s="9" t="s">
        <v>5594</v>
      </c>
      <c r="B4779" s="9" t="s">
        <v>5595</v>
      </c>
      <c r="C4779" s="9">
        <v>17963</v>
      </c>
      <c r="D4779" s="9" t="s">
        <v>93718</v>
      </c>
    </row>
    <row r="4780" spans="1:5" x14ac:dyDescent="0.25">
      <c r="A4780" s="9" t="s">
        <v>5594</v>
      </c>
      <c r="B4780" s="9" t="s">
        <v>5596</v>
      </c>
      <c r="C4780" s="9">
        <v>13080</v>
      </c>
      <c r="D4780" s="9" t="s">
        <v>93734</v>
      </c>
    </row>
    <row r="4781" spans="1:5" x14ac:dyDescent="0.25">
      <c r="A4781" s="9" t="s">
        <v>5594</v>
      </c>
      <c r="B4781" s="9" t="s">
        <v>5600</v>
      </c>
      <c r="C4781" s="9">
        <v>17964</v>
      </c>
      <c r="D4781" s="9" t="s">
        <v>93729</v>
      </c>
    </row>
    <row r="4782" spans="1:5" x14ac:dyDescent="0.25">
      <c r="A4782" s="9" t="s">
        <v>5594</v>
      </c>
      <c r="B4782" s="9" t="s">
        <v>5606</v>
      </c>
      <c r="C4782" s="9">
        <v>13081</v>
      </c>
      <c r="D4782" s="9" t="s">
        <v>93726</v>
      </c>
    </row>
    <row r="4783" spans="1:5" x14ac:dyDescent="0.25">
      <c r="A4783" s="9" t="s">
        <v>5594</v>
      </c>
      <c r="B4783" s="9" t="s">
        <v>5601</v>
      </c>
      <c r="C4783" s="9">
        <v>13082</v>
      </c>
      <c r="D4783" s="9" t="s">
        <v>93733</v>
      </c>
    </row>
    <row r="4784" spans="1:5" x14ac:dyDescent="0.25">
      <c r="A4784" s="9" t="s">
        <v>5594</v>
      </c>
      <c r="B4784" s="9" t="s">
        <v>5604</v>
      </c>
      <c r="C4784" s="9">
        <v>13083</v>
      </c>
      <c r="D4784" s="9" t="s">
        <v>93728</v>
      </c>
    </row>
    <row r="4785" spans="1:5" x14ac:dyDescent="0.25">
      <c r="A4785" s="9" t="s">
        <v>5594</v>
      </c>
      <c r="B4785" s="9" t="s">
        <v>5610</v>
      </c>
      <c r="C4785" s="9">
        <v>13084</v>
      </c>
      <c r="D4785" s="9" t="s">
        <v>93735</v>
      </c>
    </row>
    <row r="4786" spans="1:5" x14ac:dyDescent="0.25">
      <c r="A4786" s="9" t="s">
        <v>5594</v>
      </c>
      <c r="B4786" s="9" t="s">
        <v>5609</v>
      </c>
      <c r="C4786" s="9">
        <v>13085</v>
      </c>
      <c r="D4786" s="9" t="s">
        <v>93730</v>
      </c>
    </row>
    <row r="4787" spans="1:5" x14ac:dyDescent="0.25">
      <c r="A4787" s="9" t="s">
        <v>5594</v>
      </c>
      <c r="B4787" s="9" t="s">
        <v>5605</v>
      </c>
      <c r="C4787" s="9">
        <v>13086</v>
      </c>
      <c r="D4787" s="9" t="s">
        <v>93732</v>
      </c>
    </row>
    <row r="4788" spans="1:5" x14ac:dyDescent="0.25">
      <c r="A4788" s="9" t="s">
        <v>5613</v>
      </c>
      <c r="B4788" s="9" t="s">
        <v>2759</v>
      </c>
      <c r="C4788" s="9">
        <v>1147</v>
      </c>
      <c r="D4788" s="9" t="s">
        <v>93736</v>
      </c>
      <c r="E4788" s="9" t="s">
        <v>2526</v>
      </c>
    </row>
    <row r="4789" spans="1:5" x14ac:dyDescent="0.25">
      <c r="A4789" s="9" t="s">
        <v>5614</v>
      </c>
      <c r="B4789" s="9" t="s">
        <v>5615</v>
      </c>
      <c r="C4789" s="9">
        <v>15531</v>
      </c>
      <c r="D4789" s="9" t="s">
        <v>93737</v>
      </c>
      <c r="E4789" s="9" t="s">
        <v>1486</v>
      </c>
    </row>
    <row r="4790" spans="1:5" x14ac:dyDescent="0.25">
      <c r="A4790" s="9" t="s">
        <v>5616</v>
      </c>
      <c r="B4790" s="9" t="s">
        <v>5618</v>
      </c>
      <c r="C4790" s="9">
        <v>11201</v>
      </c>
      <c r="D4790" s="9" t="s">
        <v>93738</v>
      </c>
      <c r="E4790" s="9" t="s">
        <v>5619</v>
      </c>
    </row>
    <row r="4791" spans="1:5" x14ac:dyDescent="0.25">
      <c r="A4791" s="9" t="s">
        <v>5616</v>
      </c>
      <c r="B4791" s="9" t="s">
        <v>5558</v>
      </c>
      <c r="C4791" s="9">
        <v>25491</v>
      </c>
      <c r="D4791" s="9" t="s">
        <v>110249</v>
      </c>
    </row>
    <row r="4792" spans="1:5" x14ac:dyDescent="0.25">
      <c r="A4792" s="9" t="s">
        <v>5616</v>
      </c>
      <c r="B4792" s="9" t="s">
        <v>3889</v>
      </c>
      <c r="C4792" s="9">
        <v>3981</v>
      </c>
      <c r="D4792" s="9" t="s">
        <v>93742</v>
      </c>
      <c r="E4792" s="9" t="s">
        <v>361</v>
      </c>
    </row>
    <row r="4793" spans="1:5" x14ac:dyDescent="0.25">
      <c r="A4793" s="9" t="s">
        <v>5616</v>
      </c>
      <c r="B4793" s="9" t="s">
        <v>3889</v>
      </c>
      <c r="C4793" s="9">
        <v>6692</v>
      </c>
      <c r="D4793" s="9" t="s">
        <v>93742</v>
      </c>
      <c r="E4793" s="9" t="s">
        <v>361</v>
      </c>
    </row>
    <row r="4794" spans="1:5" x14ac:dyDescent="0.25">
      <c r="A4794" s="9" t="s">
        <v>5616</v>
      </c>
      <c r="B4794" s="9" t="s">
        <v>5620</v>
      </c>
      <c r="C4794" s="9">
        <v>21735</v>
      </c>
      <c r="D4794" s="9" t="s">
        <v>93743</v>
      </c>
    </row>
    <row r="4795" spans="1:5" x14ac:dyDescent="0.25">
      <c r="A4795" s="9" t="s">
        <v>5616</v>
      </c>
      <c r="B4795" s="9" t="s">
        <v>5621</v>
      </c>
      <c r="C4795" s="9">
        <v>23231</v>
      </c>
      <c r="D4795" s="9" t="s">
        <v>93739</v>
      </c>
    </row>
    <row r="4796" spans="1:5" x14ac:dyDescent="0.25">
      <c r="A4796" s="9" t="s">
        <v>5616</v>
      </c>
      <c r="B4796" s="9" t="s">
        <v>93740</v>
      </c>
      <c r="C4796" s="9">
        <v>25196</v>
      </c>
      <c r="D4796" s="9" t="s">
        <v>93741</v>
      </c>
    </row>
    <row r="4797" spans="1:5" x14ac:dyDescent="0.25">
      <c r="A4797" s="9" t="s">
        <v>5616</v>
      </c>
      <c r="B4797" s="9" t="s">
        <v>5617</v>
      </c>
      <c r="C4797" s="9">
        <v>1757</v>
      </c>
      <c r="D4797" s="9" t="s">
        <v>93744</v>
      </c>
    </row>
    <row r="4798" spans="1:5" x14ac:dyDescent="0.25">
      <c r="A4798" s="9" t="s">
        <v>5622</v>
      </c>
      <c r="B4798" s="9" t="s">
        <v>5623</v>
      </c>
      <c r="C4798" s="9">
        <v>17267</v>
      </c>
      <c r="D4798" s="9" t="s">
        <v>93745</v>
      </c>
    </row>
    <row r="4799" spans="1:5" x14ac:dyDescent="0.25">
      <c r="A4799" s="9" t="s">
        <v>5624</v>
      </c>
      <c r="B4799" s="9" t="s">
        <v>5230</v>
      </c>
      <c r="C4799" s="9">
        <v>4341</v>
      </c>
      <c r="D4799" s="9" t="s">
        <v>93746</v>
      </c>
    </row>
    <row r="4800" spans="1:5" x14ac:dyDescent="0.25">
      <c r="A4800" s="9" t="s">
        <v>5625</v>
      </c>
      <c r="B4800" s="9" t="s">
        <v>2257</v>
      </c>
      <c r="C4800" s="9">
        <v>16486</v>
      </c>
      <c r="D4800" s="9" t="s">
        <v>110250</v>
      </c>
    </row>
    <row r="4801" spans="1:5" x14ac:dyDescent="0.25">
      <c r="A4801" s="9" t="s">
        <v>5626</v>
      </c>
      <c r="B4801" s="9" t="s">
        <v>5642</v>
      </c>
      <c r="C4801" s="9">
        <v>10262</v>
      </c>
      <c r="D4801" s="9" t="s">
        <v>93753</v>
      </c>
      <c r="E4801" s="9" t="s">
        <v>5643</v>
      </c>
    </row>
    <row r="4802" spans="1:5" x14ac:dyDescent="0.25">
      <c r="A4802" s="9" t="s">
        <v>5626</v>
      </c>
      <c r="B4802" s="9" t="s">
        <v>1801</v>
      </c>
      <c r="C4802" s="9">
        <v>6244</v>
      </c>
      <c r="D4802" s="9" t="s">
        <v>93754</v>
      </c>
    </row>
    <row r="4803" spans="1:5" x14ac:dyDescent="0.25">
      <c r="A4803" s="9" t="s">
        <v>5626</v>
      </c>
      <c r="B4803" s="9" t="s">
        <v>5641</v>
      </c>
      <c r="C4803" s="9">
        <v>23617</v>
      </c>
      <c r="D4803" s="9" t="s">
        <v>93752</v>
      </c>
    </row>
    <row r="4804" spans="1:5" x14ac:dyDescent="0.25">
      <c r="A4804" s="9" t="s">
        <v>5626</v>
      </c>
      <c r="B4804" s="9" t="s">
        <v>2104</v>
      </c>
      <c r="C4804" s="9">
        <v>2294</v>
      </c>
      <c r="D4804" s="9" t="s">
        <v>93747</v>
      </c>
      <c r="E4804" s="9" t="s">
        <v>5631</v>
      </c>
    </row>
    <row r="4805" spans="1:5" x14ac:dyDescent="0.25">
      <c r="A4805" s="9" t="s">
        <v>5626</v>
      </c>
      <c r="B4805" s="9" t="s">
        <v>2104</v>
      </c>
      <c r="C4805" s="9">
        <v>14452</v>
      </c>
      <c r="D4805" s="9" t="s">
        <v>93747</v>
      </c>
      <c r="E4805" s="9" t="s">
        <v>5650</v>
      </c>
    </row>
    <row r="4806" spans="1:5" x14ac:dyDescent="0.25">
      <c r="A4806" s="9" t="s">
        <v>5626</v>
      </c>
      <c r="B4806" s="9" t="s">
        <v>2104</v>
      </c>
      <c r="C4806" s="9">
        <v>15600</v>
      </c>
      <c r="D4806" s="9" t="s">
        <v>93747</v>
      </c>
      <c r="E4806" s="9" t="s">
        <v>5637</v>
      </c>
    </row>
    <row r="4807" spans="1:5" x14ac:dyDescent="0.25">
      <c r="A4807" s="9" t="s">
        <v>5626</v>
      </c>
      <c r="B4807" s="9" t="s">
        <v>2104</v>
      </c>
      <c r="C4807" s="9">
        <v>19169</v>
      </c>
      <c r="D4807" s="9" t="s">
        <v>93747</v>
      </c>
    </row>
    <row r="4808" spans="1:5" x14ac:dyDescent="0.25">
      <c r="A4808" s="9" t="s">
        <v>5626</v>
      </c>
      <c r="B4808" s="9" t="s">
        <v>5648</v>
      </c>
      <c r="C4808" s="9">
        <v>4353</v>
      </c>
      <c r="D4808" s="9" t="s">
        <v>93755</v>
      </c>
    </row>
    <row r="4809" spans="1:5" x14ac:dyDescent="0.25">
      <c r="A4809" s="9" t="s">
        <v>5626</v>
      </c>
      <c r="B4809" s="9" t="s">
        <v>5649</v>
      </c>
      <c r="C4809" s="9">
        <v>4350</v>
      </c>
      <c r="D4809" s="9" t="s">
        <v>93760</v>
      </c>
      <c r="E4809" s="9" t="s">
        <v>1876</v>
      </c>
    </row>
    <row r="4810" spans="1:5" x14ac:dyDescent="0.25">
      <c r="A4810" s="9" t="s">
        <v>5626</v>
      </c>
      <c r="B4810" s="9" t="s">
        <v>2577</v>
      </c>
      <c r="C4810" s="9">
        <v>4168</v>
      </c>
      <c r="D4810" s="9" t="s">
        <v>93767</v>
      </c>
    </row>
    <row r="4811" spans="1:5" x14ac:dyDescent="0.25">
      <c r="A4811" s="9" t="s">
        <v>5626</v>
      </c>
      <c r="B4811" s="9" t="s">
        <v>5644</v>
      </c>
      <c r="C4811" s="9">
        <v>18463</v>
      </c>
      <c r="D4811" s="9" t="s">
        <v>93756</v>
      </c>
      <c r="E4811" s="9" t="s">
        <v>3872</v>
      </c>
    </row>
    <row r="4812" spans="1:5" x14ac:dyDescent="0.25">
      <c r="A4812" s="9" t="s">
        <v>5626</v>
      </c>
      <c r="B4812" s="9" t="s">
        <v>5634</v>
      </c>
      <c r="C4812" s="9">
        <v>6104</v>
      </c>
      <c r="D4812" s="9" t="s">
        <v>93763</v>
      </c>
    </row>
    <row r="4813" spans="1:5" x14ac:dyDescent="0.25">
      <c r="A4813" s="9" t="s">
        <v>5626</v>
      </c>
      <c r="B4813" s="9" t="s">
        <v>1200</v>
      </c>
      <c r="C4813" s="9">
        <v>23789</v>
      </c>
      <c r="D4813" s="9" t="s">
        <v>93765</v>
      </c>
    </row>
    <row r="4814" spans="1:5" x14ac:dyDescent="0.25">
      <c r="A4814" s="9" t="s">
        <v>5635</v>
      </c>
      <c r="B4814" s="9" t="s">
        <v>5636</v>
      </c>
      <c r="C4814" s="9">
        <v>5766</v>
      </c>
      <c r="D4814" s="9" t="s">
        <v>110251</v>
      </c>
      <c r="E4814" s="9" t="s">
        <v>1909</v>
      </c>
    </row>
    <row r="4815" spans="1:5" x14ac:dyDescent="0.25">
      <c r="A4815" s="9" t="s">
        <v>5626</v>
      </c>
      <c r="B4815" s="9" t="s">
        <v>2342</v>
      </c>
      <c r="C4815" s="9">
        <v>7354</v>
      </c>
      <c r="D4815" s="9" t="s">
        <v>93762</v>
      </c>
    </row>
    <row r="4816" spans="1:5" x14ac:dyDescent="0.25">
      <c r="A4816" s="9" t="s">
        <v>5626</v>
      </c>
      <c r="B4816" s="9" t="s">
        <v>5632</v>
      </c>
      <c r="C4816" s="9">
        <v>12136</v>
      </c>
      <c r="D4816" s="9" t="s">
        <v>93750</v>
      </c>
    </row>
    <row r="4817" spans="1:5" x14ac:dyDescent="0.25">
      <c r="A4817" s="9" t="s">
        <v>5639</v>
      </c>
      <c r="B4817" s="9" t="s">
        <v>5640</v>
      </c>
      <c r="C4817" s="9">
        <v>22919</v>
      </c>
      <c r="D4817" s="9" t="s">
        <v>93761</v>
      </c>
    </row>
    <row r="4818" spans="1:5" x14ac:dyDescent="0.25">
      <c r="A4818" s="9" t="s">
        <v>5626</v>
      </c>
      <c r="B4818" s="9" t="s">
        <v>5633</v>
      </c>
      <c r="C4818" s="9">
        <v>2582</v>
      </c>
      <c r="D4818" s="9" t="s">
        <v>93757</v>
      </c>
    </row>
    <row r="4819" spans="1:5" x14ac:dyDescent="0.25">
      <c r="A4819" s="9" t="s">
        <v>5626</v>
      </c>
      <c r="B4819" s="9" t="s">
        <v>5633</v>
      </c>
      <c r="C4819" s="9">
        <v>16267</v>
      </c>
      <c r="D4819" s="9" t="s">
        <v>93757</v>
      </c>
    </row>
    <row r="4820" spans="1:5" x14ac:dyDescent="0.25">
      <c r="A4820" s="9" t="s">
        <v>5626</v>
      </c>
      <c r="B4820" s="9" t="s">
        <v>5627</v>
      </c>
      <c r="C4820" s="9">
        <v>3434</v>
      </c>
      <c r="D4820" s="9" t="s">
        <v>93766</v>
      </c>
      <c r="E4820" s="9" t="s">
        <v>5628</v>
      </c>
    </row>
    <row r="4821" spans="1:5" x14ac:dyDescent="0.25">
      <c r="A4821" s="9" t="s">
        <v>5626</v>
      </c>
      <c r="B4821" s="9" t="s">
        <v>284</v>
      </c>
      <c r="C4821" s="9">
        <v>21390</v>
      </c>
      <c r="D4821" s="9" t="s">
        <v>93748</v>
      </c>
      <c r="E4821" s="9" t="s">
        <v>5645</v>
      </c>
    </row>
    <row r="4822" spans="1:5" x14ac:dyDescent="0.25">
      <c r="A4822" s="9" t="s">
        <v>5626</v>
      </c>
      <c r="B4822" s="9" t="s">
        <v>5630</v>
      </c>
      <c r="C4822" s="9">
        <v>15801</v>
      </c>
      <c r="D4822" s="9" t="s">
        <v>93764</v>
      </c>
    </row>
    <row r="4823" spans="1:5" x14ac:dyDescent="0.25">
      <c r="A4823" s="9" t="s">
        <v>5626</v>
      </c>
      <c r="B4823" s="9" t="s">
        <v>5647</v>
      </c>
      <c r="C4823" s="9">
        <v>4425</v>
      </c>
      <c r="D4823" s="9" t="s">
        <v>93749</v>
      </c>
      <c r="E4823" s="9" t="s">
        <v>2239</v>
      </c>
    </row>
    <row r="4824" spans="1:5" x14ac:dyDescent="0.25">
      <c r="A4824" s="9" t="s">
        <v>5626</v>
      </c>
      <c r="B4824" s="9" t="s">
        <v>5638</v>
      </c>
      <c r="C4824" s="9">
        <v>18252</v>
      </c>
      <c r="D4824" s="9" t="s">
        <v>93759</v>
      </c>
    </row>
    <row r="4825" spans="1:5" x14ac:dyDescent="0.25">
      <c r="A4825" s="9" t="s">
        <v>5626</v>
      </c>
      <c r="B4825" s="9" t="s">
        <v>5646</v>
      </c>
      <c r="C4825" s="9">
        <v>21482</v>
      </c>
      <c r="D4825" s="9" t="s">
        <v>93751</v>
      </c>
    </row>
    <row r="4826" spans="1:5" x14ac:dyDescent="0.25">
      <c r="A4826" s="9" t="s">
        <v>5626</v>
      </c>
      <c r="B4826" s="9" t="s">
        <v>5629</v>
      </c>
      <c r="C4826" s="9">
        <v>1067</v>
      </c>
      <c r="D4826" s="9" t="s">
        <v>93758</v>
      </c>
      <c r="E4826" s="9" t="s">
        <v>700</v>
      </c>
    </row>
    <row r="4827" spans="1:5" x14ac:dyDescent="0.25">
      <c r="A4827" s="9" t="s">
        <v>5626</v>
      </c>
      <c r="B4827" s="9" t="s">
        <v>5629</v>
      </c>
      <c r="C4827" s="9">
        <v>1592</v>
      </c>
      <c r="D4827" s="9" t="s">
        <v>93758</v>
      </c>
    </row>
    <row r="4828" spans="1:5" x14ac:dyDescent="0.25">
      <c r="A4828" s="9" t="s">
        <v>5651</v>
      </c>
      <c r="B4828" s="9" t="s">
        <v>2483</v>
      </c>
      <c r="C4828" s="9">
        <v>2797</v>
      </c>
      <c r="D4828" s="9" t="s">
        <v>93769</v>
      </c>
    </row>
    <row r="4829" spans="1:5" x14ac:dyDescent="0.25">
      <c r="A4829" s="9" t="s">
        <v>5651</v>
      </c>
      <c r="B4829" s="9" t="s">
        <v>5654</v>
      </c>
      <c r="C4829" s="9">
        <v>1684</v>
      </c>
      <c r="D4829" s="9" t="s">
        <v>93771</v>
      </c>
      <c r="E4829" s="9" t="s">
        <v>1659</v>
      </c>
    </row>
    <row r="4830" spans="1:5" x14ac:dyDescent="0.25">
      <c r="A4830" s="9" t="s">
        <v>5651</v>
      </c>
      <c r="B4830" s="9" t="s">
        <v>5654</v>
      </c>
      <c r="C4830" s="9">
        <v>3550</v>
      </c>
      <c r="D4830" s="9" t="s">
        <v>93771</v>
      </c>
      <c r="E4830" s="9" t="s">
        <v>5655</v>
      </c>
    </row>
    <row r="4831" spans="1:5" x14ac:dyDescent="0.25">
      <c r="A4831" s="9" t="s">
        <v>5651</v>
      </c>
      <c r="B4831" s="9" t="s">
        <v>728</v>
      </c>
      <c r="C4831" s="9">
        <v>1274</v>
      </c>
      <c r="D4831" s="9" t="s">
        <v>93789</v>
      </c>
    </row>
    <row r="4832" spans="1:5" x14ac:dyDescent="0.25">
      <c r="A4832" s="9" t="s">
        <v>5651</v>
      </c>
      <c r="B4832" s="9" t="s">
        <v>5666</v>
      </c>
      <c r="C4832" s="9">
        <v>2506</v>
      </c>
      <c r="D4832" s="9" t="s">
        <v>93775</v>
      </c>
      <c r="E4832" s="9" t="s">
        <v>5667</v>
      </c>
    </row>
    <row r="4833" spans="1:5" x14ac:dyDescent="0.25">
      <c r="A4833" s="9" t="s">
        <v>5651</v>
      </c>
      <c r="B4833" s="9" t="s">
        <v>1682</v>
      </c>
      <c r="C4833" s="9">
        <v>7521</v>
      </c>
      <c r="D4833" s="9" t="s">
        <v>93800</v>
      </c>
    </row>
    <row r="4834" spans="1:5" x14ac:dyDescent="0.25">
      <c r="A4834" s="9" t="s">
        <v>5651</v>
      </c>
      <c r="B4834" s="9" t="s">
        <v>1485</v>
      </c>
      <c r="C4834" s="9">
        <v>10408</v>
      </c>
      <c r="D4834" s="9" t="s">
        <v>93787</v>
      </c>
      <c r="E4834" s="9" t="s">
        <v>5661</v>
      </c>
    </row>
    <row r="4835" spans="1:5" x14ac:dyDescent="0.25">
      <c r="A4835" s="9" t="s">
        <v>5651</v>
      </c>
      <c r="B4835" s="9" t="s">
        <v>728</v>
      </c>
      <c r="C4835" s="9">
        <v>7980</v>
      </c>
      <c r="D4835" s="9" t="s">
        <v>93789</v>
      </c>
    </row>
    <row r="4836" spans="1:5" x14ac:dyDescent="0.25">
      <c r="A4836" s="9" t="s">
        <v>5651</v>
      </c>
      <c r="B4836" s="9" t="s">
        <v>4709</v>
      </c>
      <c r="C4836" s="9">
        <v>22706</v>
      </c>
      <c r="D4836" s="9" t="s">
        <v>93811</v>
      </c>
    </row>
    <row r="4837" spans="1:5" x14ac:dyDescent="0.25">
      <c r="A4837" s="9" t="s">
        <v>5651</v>
      </c>
      <c r="B4837" s="9" t="s">
        <v>1204</v>
      </c>
      <c r="C4837" s="9">
        <v>13483</v>
      </c>
      <c r="D4837" s="9" t="s">
        <v>93786</v>
      </c>
    </row>
    <row r="4838" spans="1:5" x14ac:dyDescent="0.25">
      <c r="A4838" s="9" t="s">
        <v>5651</v>
      </c>
      <c r="B4838" s="9" t="s">
        <v>5674</v>
      </c>
      <c r="C4838" s="9">
        <v>1950</v>
      </c>
      <c r="D4838" s="9" t="s">
        <v>93816</v>
      </c>
      <c r="E4838" s="9" t="s">
        <v>5675</v>
      </c>
    </row>
    <row r="4839" spans="1:5" x14ac:dyDescent="0.25">
      <c r="A4839" s="9" t="s">
        <v>5651</v>
      </c>
      <c r="B4839" s="9" t="s">
        <v>5658</v>
      </c>
      <c r="C4839" s="9">
        <v>6000</v>
      </c>
      <c r="D4839" s="9" t="s">
        <v>93797</v>
      </c>
    </row>
    <row r="4840" spans="1:5" x14ac:dyDescent="0.25">
      <c r="A4840" s="9" t="s">
        <v>5651</v>
      </c>
      <c r="B4840" s="9" t="s">
        <v>2340</v>
      </c>
      <c r="C4840" s="9">
        <v>4752</v>
      </c>
      <c r="D4840" s="9" t="s">
        <v>93772</v>
      </c>
    </row>
    <row r="4841" spans="1:5" x14ac:dyDescent="0.25">
      <c r="A4841" s="9" t="s">
        <v>5651</v>
      </c>
      <c r="B4841" s="9" t="s">
        <v>3746</v>
      </c>
      <c r="C4841" s="9">
        <v>1678</v>
      </c>
      <c r="D4841" s="9" t="s">
        <v>93804</v>
      </c>
      <c r="E4841" s="9" t="s">
        <v>5672</v>
      </c>
    </row>
    <row r="4842" spans="1:5" x14ac:dyDescent="0.25">
      <c r="A4842" s="9" t="s">
        <v>5651</v>
      </c>
      <c r="B4842" s="9" t="s">
        <v>5669</v>
      </c>
      <c r="C4842" s="9">
        <v>11878</v>
      </c>
      <c r="D4842" s="9" t="s">
        <v>93813</v>
      </c>
      <c r="E4842" s="9" t="s">
        <v>5670</v>
      </c>
    </row>
    <row r="4843" spans="1:5" x14ac:dyDescent="0.25">
      <c r="A4843" s="9" t="s">
        <v>5651</v>
      </c>
      <c r="B4843" s="9" t="s">
        <v>5687</v>
      </c>
      <c r="C4843" s="9">
        <v>4226</v>
      </c>
      <c r="D4843" s="9" t="s">
        <v>93814</v>
      </c>
    </row>
    <row r="4844" spans="1:5" x14ac:dyDescent="0.25">
      <c r="A4844" s="9" t="s">
        <v>5651</v>
      </c>
      <c r="B4844" s="9" t="s">
        <v>5686</v>
      </c>
      <c r="C4844" s="9">
        <v>3856</v>
      </c>
      <c r="D4844" s="9" t="s">
        <v>93783</v>
      </c>
      <c r="E4844" s="9" t="s">
        <v>2430</v>
      </c>
    </row>
    <row r="4845" spans="1:5" x14ac:dyDescent="0.25">
      <c r="A4845" s="9" t="s">
        <v>5651</v>
      </c>
      <c r="B4845" s="9" t="s">
        <v>5663</v>
      </c>
      <c r="C4845" s="9">
        <v>22628</v>
      </c>
      <c r="D4845" s="9" t="s">
        <v>93815</v>
      </c>
    </row>
    <row r="4846" spans="1:5" x14ac:dyDescent="0.25">
      <c r="A4846" s="9" t="s">
        <v>5651</v>
      </c>
      <c r="B4846" s="9" t="s">
        <v>5673</v>
      </c>
      <c r="C4846" s="9">
        <v>11735</v>
      </c>
      <c r="D4846" s="9" t="s">
        <v>93808</v>
      </c>
    </row>
    <row r="4847" spans="1:5" x14ac:dyDescent="0.25">
      <c r="A4847" s="9" t="s">
        <v>5651</v>
      </c>
      <c r="B4847" s="9" t="s">
        <v>5673</v>
      </c>
      <c r="C4847" s="9">
        <v>16268</v>
      </c>
      <c r="D4847" s="9" t="s">
        <v>93808</v>
      </c>
    </row>
    <row r="4848" spans="1:5" x14ac:dyDescent="0.25">
      <c r="A4848" s="9" t="s">
        <v>5651</v>
      </c>
      <c r="B4848" s="9" t="s">
        <v>5633</v>
      </c>
      <c r="C4848" s="9">
        <v>18661</v>
      </c>
      <c r="D4848" s="9" t="s">
        <v>93803</v>
      </c>
    </row>
    <row r="4849" spans="1:5" x14ac:dyDescent="0.25">
      <c r="A4849" s="9" t="s">
        <v>5651</v>
      </c>
      <c r="B4849" s="9" t="s">
        <v>5653</v>
      </c>
      <c r="C4849" s="9">
        <v>1457</v>
      </c>
      <c r="D4849" s="9" t="s">
        <v>93779</v>
      </c>
      <c r="E4849" s="9" t="s">
        <v>1130</v>
      </c>
    </row>
    <row r="4850" spans="1:5" x14ac:dyDescent="0.25">
      <c r="A4850" s="9" t="s">
        <v>5651</v>
      </c>
      <c r="B4850" s="9" t="s">
        <v>1337</v>
      </c>
      <c r="C4850" s="9">
        <v>2804</v>
      </c>
      <c r="D4850" s="9" t="s">
        <v>93784</v>
      </c>
    </row>
    <row r="4851" spans="1:5" x14ac:dyDescent="0.25">
      <c r="A4851" s="9" t="s">
        <v>5651</v>
      </c>
      <c r="B4851" s="9" t="s">
        <v>5659</v>
      </c>
      <c r="C4851" s="9">
        <v>4524</v>
      </c>
      <c r="D4851" s="9" t="s">
        <v>93791</v>
      </c>
      <c r="E4851" s="9" t="s">
        <v>5660</v>
      </c>
    </row>
    <row r="4852" spans="1:5" x14ac:dyDescent="0.25">
      <c r="A4852" s="9" t="s">
        <v>5651</v>
      </c>
      <c r="B4852" s="9" t="s">
        <v>5659</v>
      </c>
      <c r="C4852" s="9">
        <v>6571</v>
      </c>
      <c r="D4852" s="9" t="s">
        <v>93791</v>
      </c>
      <c r="E4852" s="9" t="s">
        <v>5662</v>
      </c>
    </row>
    <row r="4853" spans="1:5" x14ac:dyDescent="0.25">
      <c r="A4853" s="9" t="s">
        <v>5651</v>
      </c>
      <c r="B4853" s="9" t="s">
        <v>5652</v>
      </c>
      <c r="C4853" s="9">
        <v>19733</v>
      </c>
      <c r="D4853" s="9" t="s">
        <v>93796</v>
      </c>
    </row>
    <row r="4854" spans="1:5" x14ac:dyDescent="0.25">
      <c r="A4854" s="9" t="s">
        <v>5651</v>
      </c>
      <c r="B4854" s="9" t="s">
        <v>5547</v>
      </c>
      <c r="C4854" s="9">
        <v>14003</v>
      </c>
      <c r="D4854" s="9" t="s">
        <v>93777</v>
      </c>
    </row>
    <row r="4855" spans="1:5" x14ac:dyDescent="0.25">
      <c r="A4855" s="9" t="s">
        <v>5651</v>
      </c>
      <c r="B4855" s="9" t="s">
        <v>1678</v>
      </c>
      <c r="C4855" s="9">
        <v>1222</v>
      </c>
      <c r="D4855" s="9" t="s">
        <v>93768</v>
      </c>
      <c r="E4855" s="9" t="s">
        <v>5678</v>
      </c>
    </row>
    <row r="4856" spans="1:5" x14ac:dyDescent="0.25">
      <c r="A4856" s="9" t="s">
        <v>5651</v>
      </c>
      <c r="B4856" s="9" t="s">
        <v>5699</v>
      </c>
      <c r="C4856" s="9">
        <v>8242</v>
      </c>
      <c r="D4856" s="9" t="s">
        <v>93781</v>
      </c>
    </row>
    <row r="4857" spans="1:5" x14ac:dyDescent="0.25">
      <c r="A4857" s="9" t="s">
        <v>5651</v>
      </c>
      <c r="B4857" s="9" t="s">
        <v>5682</v>
      </c>
      <c r="C4857" s="9">
        <v>3218</v>
      </c>
      <c r="D4857" s="9" t="s">
        <v>93794</v>
      </c>
    </row>
    <row r="4858" spans="1:5" x14ac:dyDescent="0.25">
      <c r="A4858" s="9" t="s">
        <v>5651</v>
      </c>
      <c r="B4858" s="9" t="s">
        <v>5685</v>
      </c>
      <c r="C4858" s="9">
        <v>5695</v>
      </c>
      <c r="D4858" s="9" t="s">
        <v>93805</v>
      </c>
    </row>
    <row r="4859" spans="1:5" x14ac:dyDescent="0.25">
      <c r="A4859" s="9" t="s">
        <v>5656</v>
      </c>
      <c r="B4859" s="9" t="s">
        <v>5657</v>
      </c>
      <c r="C4859" s="9">
        <v>7929</v>
      </c>
      <c r="D4859" s="9" t="s">
        <v>93812</v>
      </c>
    </row>
    <row r="4860" spans="1:5" x14ac:dyDescent="0.25">
      <c r="A4860" s="9" t="s">
        <v>5651</v>
      </c>
      <c r="B4860" s="9" t="s">
        <v>5683</v>
      </c>
      <c r="C4860" s="9">
        <v>7313</v>
      </c>
      <c r="D4860" s="9" t="s">
        <v>110253</v>
      </c>
      <c r="E4860" s="9" t="s">
        <v>5684</v>
      </c>
    </row>
    <row r="4861" spans="1:5" x14ac:dyDescent="0.25">
      <c r="A4861" s="9" t="s">
        <v>5651</v>
      </c>
      <c r="B4861" s="9" t="s">
        <v>5676</v>
      </c>
      <c r="C4861" s="9">
        <v>5456</v>
      </c>
      <c r="D4861" s="9" t="s">
        <v>93776</v>
      </c>
      <c r="E4861" s="9" t="s">
        <v>5694</v>
      </c>
    </row>
    <row r="4862" spans="1:5" x14ac:dyDescent="0.25">
      <c r="A4862" s="9" t="s">
        <v>5651</v>
      </c>
      <c r="B4862" s="9" t="s">
        <v>5676</v>
      </c>
      <c r="C4862" s="9">
        <v>15980</v>
      </c>
      <c r="D4862" s="9" t="s">
        <v>93776</v>
      </c>
      <c r="E4862" s="9" t="s">
        <v>5677</v>
      </c>
    </row>
    <row r="4863" spans="1:5" x14ac:dyDescent="0.25">
      <c r="A4863" s="9" t="s">
        <v>5651</v>
      </c>
      <c r="B4863" s="9" t="s">
        <v>5702</v>
      </c>
      <c r="C4863" s="9">
        <v>3000</v>
      </c>
      <c r="D4863" s="9" t="s">
        <v>93807</v>
      </c>
      <c r="E4863" s="9" t="s">
        <v>1479</v>
      </c>
    </row>
    <row r="4864" spans="1:5" x14ac:dyDescent="0.25">
      <c r="A4864" s="9" t="s">
        <v>5651</v>
      </c>
      <c r="B4864" s="9" t="s">
        <v>3074</v>
      </c>
      <c r="C4864" s="9">
        <v>783</v>
      </c>
      <c r="D4864" s="9" t="s">
        <v>93799</v>
      </c>
      <c r="E4864" s="9" t="s">
        <v>5698</v>
      </c>
    </row>
    <row r="4865" spans="1:5" x14ac:dyDescent="0.25">
      <c r="A4865" s="9" t="s">
        <v>5651</v>
      </c>
      <c r="B4865" s="9" t="s">
        <v>5688</v>
      </c>
      <c r="C4865" s="9">
        <v>3807</v>
      </c>
      <c r="D4865" s="9" t="s">
        <v>93778</v>
      </c>
      <c r="E4865" s="9" t="s">
        <v>1130</v>
      </c>
    </row>
    <row r="4866" spans="1:5" x14ac:dyDescent="0.25">
      <c r="A4866" s="9" t="s">
        <v>5651</v>
      </c>
      <c r="B4866" s="9" t="s">
        <v>5691</v>
      </c>
      <c r="C4866" s="9">
        <v>14748</v>
      </c>
      <c r="D4866" s="9" t="s">
        <v>93802</v>
      </c>
    </row>
    <row r="4867" spans="1:5" x14ac:dyDescent="0.25">
      <c r="A4867" s="9" t="s">
        <v>5651</v>
      </c>
      <c r="B4867" s="9" t="s">
        <v>5679</v>
      </c>
      <c r="C4867" s="9">
        <v>1221</v>
      </c>
      <c r="D4867" s="9" t="s">
        <v>93773</v>
      </c>
      <c r="E4867" s="9" t="s">
        <v>5680</v>
      </c>
    </row>
    <row r="4868" spans="1:5" x14ac:dyDescent="0.25">
      <c r="A4868" s="9" t="s">
        <v>5651</v>
      </c>
      <c r="B4868" s="9" t="s">
        <v>1282</v>
      </c>
      <c r="C4868" s="9">
        <v>9978</v>
      </c>
      <c r="D4868" s="9" t="s">
        <v>93782</v>
      </c>
      <c r="E4868" s="9" t="s">
        <v>5665</v>
      </c>
    </row>
    <row r="4869" spans="1:5" x14ac:dyDescent="0.25">
      <c r="A4869" s="9" t="s">
        <v>5651</v>
      </c>
      <c r="B4869" s="9" t="s">
        <v>5671</v>
      </c>
      <c r="C4869" s="9">
        <v>6171</v>
      </c>
      <c r="D4869" s="9" t="s">
        <v>93790</v>
      </c>
    </row>
    <row r="4870" spans="1:5" x14ac:dyDescent="0.25">
      <c r="A4870" s="9" t="s">
        <v>5695</v>
      </c>
      <c r="B4870" s="9" t="s">
        <v>5696</v>
      </c>
      <c r="C4870" s="9">
        <v>16866</v>
      </c>
      <c r="D4870" s="9" t="s">
        <v>110252</v>
      </c>
    </row>
    <row r="4871" spans="1:5" x14ac:dyDescent="0.25">
      <c r="A4871" s="9" t="s">
        <v>5651</v>
      </c>
      <c r="B4871" s="9" t="s">
        <v>5668</v>
      </c>
      <c r="C4871" s="9">
        <v>16373</v>
      </c>
      <c r="D4871" s="9" t="s">
        <v>93774</v>
      </c>
    </row>
    <row r="4872" spans="1:5" x14ac:dyDescent="0.25">
      <c r="A4872" s="9" t="s">
        <v>5651</v>
      </c>
      <c r="B4872" s="9" t="s">
        <v>5668</v>
      </c>
      <c r="C4872" s="9">
        <v>25350</v>
      </c>
      <c r="D4872" s="9" t="s">
        <v>93774</v>
      </c>
    </row>
    <row r="4873" spans="1:5" x14ac:dyDescent="0.25">
      <c r="A4873" s="9" t="s">
        <v>5651</v>
      </c>
      <c r="B4873" s="9" t="s">
        <v>742</v>
      </c>
      <c r="C4873" s="9">
        <v>3769</v>
      </c>
      <c r="D4873" s="9" t="s">
        <v>93806</v>
      </c>
    </row>
    <row r="4874" spans="1:5" x14ac:dyDescent="0.25">
      <c r="A4874" s="9" t="s">
        <v>5651</v>
      </c>
      <c r="B4874" s="9" t="s">
        <v>742</v>
      </c>
      <c r="C4874" s="9">
        <v>4287</v>
      </c>
      <c r="D4874" s="9" t="s">
        <v>93806</v>
      </c>
    </row>
    <row r="4875" spans="1:5" x14ac:dyDescent="0.25">
      <c r="A4875" s="9" t="s">
        <v>5651</v>
      </c>
      <c r="B4875" s="9" t="s">
        <v>5689</v>
      </c>
      <c r="C4875" s="9">
        <v>16426</v>
      </c>
      <c r="D4875" s="9" t="s">
        <v>93792</v>
      </c>
      <c r="E4875" s="9" t="s">
        <v>5690</v>
      </c>
    </row>
    <row r="4876" spans="1:5" x14ac:dyDescent="0.25">
      <c r="A4876" s="9" t="s">
        <v>5651</v>
      </c>
      <c r="B4876" s="9" t="s">
        <v>820</v>
      </c>
      <c r="C4876" s="9">
        <v>22169</v>
      </c>
      <c r="D4876" s="9" t="s">
        <v>93780</v>
      </c>
    </row>
    <row r="4877" spans="1:5" x14ac:dyDescent="0.25">
      <c r="A4877" s="9" t="s">
        <v>5651</v>
      </c>
      <c r="B4877" s="9" t="s">
        <v>820</v>
      </c>
      <c r="C4877" s="9">
        <v>2657</v>
      </c>
      <c r="D4877" s="9" t="s">
        <v>93780</v>
      </c>
    </row>
    <row r="4878" spans="1:5" x14ac:dyDescent="0.25">
      <c r="A4878" s="9" t="s">
        <v>5651</v>
      </c>
      <c r="B4878" s="9" t="s">
        <v>1132</v>
      </c>
      <c r="C4878" s="9">
        <v>9687</v>
      </c>
      <c r="D4878" s="9" t="s">
        <v>93809</v>
      </c>
      <c r="E4878" s="9" t="s">
        <v>1201</v>
      </c>
    </row>
    <row r="4879" spans="1:5" x14ac:dyDescent="0.25">
      <c r="A4879" s="9" t="s">
        <v>5651</v>
      </c>
      <c r="B4879" s="9" t="s">
        <v>1986</v>
      </c>
      <c r="C4879" s="9">
        <v>1424</v>
      </c>
      <c r="D4879" s="9" t="s">
        <v>93788</v>
      </c>
      <c r="E4879" s="9" t="s">
        <v>5664</v>
      </c>
    </row>
    <row r="4880" spans="1:5" x14ac:dyDescent="0.25">
      <c r="A4880" s="9" t="s">
        <v>5651</v>
      </c>
      <c r="B4880" s="9" t="s">
        <v>5692</v>
      </c>
      <c r="C4880" s="9">
        <v>1487</v>
      </c>
      <c r="D4880" s="9" t="s">
        <v>93810</v>
      </c>
      <c r="E4880" s="9" t="s">
        <v>5693</v>
      </c>
    </row>
    <row r="4881" spans="1:5" x14ac:dyDescent="0.25">
      <c r="A4881" s="9" t="s">
        <v>5651</v>
      </c>
      <c r="B4881" s="9" t="s">
        <v>680</v>
      </c>
      <c r="C4881" s="9">
        <v>7423</v>
      </c>
      <c r="D4881" s="9" t="s">
        <v>93798</v>
      </c>
      <c r="E4881" s="9" t="s">
        <v>5700</v>
      </c>
    </row>
    <row r="4882" spans="1:5" x14ac:dyDescent="0.25">
      <c r="A4882" s="9" t="s">
        <v>5651</v>
      </c>
      <c r="B4882" s="9" t="s">
        <v>5703</v>
      </c>
      <c r="C4882" s="9">
        <v>2204</v>
      </c>
      <c r="D4882" s="9" t="s">
        <v>93770</v>
      </c>
      <c r="E4882" s="9" t="s">
        <v>5704</v>
      </c>
    </row>
    <row r="4883" spans="1:5" x14ac:dyDescent="0.25">
      <c r="A4883" s="9" t="s">
        <v>5651</v>
      </c>
      <c r="B4883" s="9" t="s">
        <v>42829</v>
      </c>
      <c r="C4883" s="9">
        <v>24901</v>
      </c>
      <c r="D4883" s="9" t="s">
        <v>93793</v>
      </c>
    </row>
    <row r="4884" spans="1:5" x14ac:dyDescent="0.25">
      <c r="A4884" s="9" t="s">
        <v>5651</v>
      </c>
      <c r="B4884" s="9" t="s">
        <v>5701</v>
      </c>
      <c r="C4884" s="9">
        <v>6109</v>
      </c>
      <c r="D4884" s="9" t="s">
        <v>93795</v>
      </c>
    </row>
    <row r="4885" spans="1:5" x14ac:dyDescent="0.25">
      <c r="A4885" s="9" t="s">
        <v>5651</v>
      </c>
      <c r="B4885" s="9" t="s">
        <v>5697</v>
      </c>
      <c r="C4885" s="9">
        <v>20234</v>
      </c>
      <c r="D4885" s="9" t="s">
        <v>93801</v>
      </c>
      <c r="E4885" s="9" t="s">
        <v>1130</v>
      </c>
    </row>
    <row r="4886" spans="1:5" x14ac:dyDescent="0.25">
      <c r="A4886" s="9" t="s">
        <v>5651</v>
      </c>
      <c r="B4886" s="9" t="s">
        <v>5681</v>
      </c>
      <c r="C4886" s="9">
        <v>2209</v>
      </c>
      <c r="D4886" s="9" t="s">
        <v>93785</v>
      </c>
    </row>
    <row r="4887" spans="1:5" x14ac:dyDescent="0.25">
      <c r="A4887" s="9" t="s">
        <v>5705</v>
      </c>
      <c r="B4887" s="9" t="s">
        <v>5706</v>
      </c>
      <c r="C4887" s="9">
        <v>3437</v>
      </c>
      <c r="D4887" s="9" t="s">
        <v>93817</v>
      </c>
      <c r="E4887" s="9" t="s">
        <v>5707</v>
      </c>
    </row>
    <row r="4888" spans="1:5" x14ac:dyDescent="0.25">
      <c r="A4888" s="9" t="s">
        <v>5708</v>
      </c>
      <c r="B4888" s="9" t="s">
        <v>1682</v>
      </c>
      <c r="C4888" s="9">
        <v>2472</v>
      </c>
      <c r="D4888" s="9" t="s">
        <v>93818</v>
      </c>
    </row>
    <row r="4889" spans="1:5" x14ac:dyDescent="0.25">
      <c r="A4889" s="9" t="s">
        <v>5709</v>
      </c>
      <c r="B4889" s="9" t="s">
        <v>4266</v>
      </c>
      <c r="C4889" s="9">
        <v>7311</v>
      </c>
      <c r="D4889" s="9" t="s">
        <v>93819</v>
      </c>
      <c r="E4889" s="9" t="s">
        <v>5710</v>
      </c>
    </row>
    <row r="4890" spans="1:5" x14ac:dyDescent="0.25">
      <c r="A4890" s="9" t="s">
        <v>5711</v>
      </c>
      <c r="B4890" s="9" t="s">
        <v>5712</v>
      </c>
      <c r="C4890" s="9">
        <v>1388</v>
      </c>
      <c r="D4890" s="9" t="s">
        <v>93820</v>
      </c>
    </row>
    <row r="4891" spans="1:5" x14ac:dyDescent="0.25">
      <c r="A4891" s="9" t="s">
        <v>5713</v>
      </c>
      <c r="B4891" s="9" t="s">
        <v>5714</v>
      </c>
      <c r="C4891" s="9">
        <v>23804</v>
      </c>
      <c r="D4891" s="9" t="s">
        <v>93821</v>
      </c>
    </row>
    <row r="4892" spans="1:5" x14ac:dyDescent="0.25">
      <c r="A4892" s="9" t="s">
        <v>5715</v>
      </c>
      <c r="B4892" s="9" t="s">
        <v>5658</v>
      </c>
      <c r="C4892" s="9">
        <v>7411</v>
      </c>
      <c r="D4892" s="9" t="s">
        <v>93822</v>
      </c>
    </row>
    <row r="4893" spans="1:5" x14ac:dyDescent="0.25">
      <c r="A4893" s="9" t="s">
        <v>4513</v>
      </c>
      <c r="B4893" s="9" t="s">
        <v>5717</v>
      </c>
      <c r="C4893" s="9">
        <v>10413</v>
      </c>
      <c r="D4893" s="9" t="s">
        <v>93823</v>
      </c>
      <c r="E4893" s="9" t="s">
        <v>1297</v>
      </c>
    </row>
    <row r="4894" spans="1:5" x14ac:dyDescent="0.25">
      <c r="A4894" s="9" t="s">
        <v>4513</v>
      </c>
      <c r="B4894" s="9" t="s">
        <v>5716</v>
      </c>
      <c r="C4894" s="9">
        <v>13441</v>
      </c>
      <c r="D4894" s="9" t="s">
        <v>93825</v>
      </c>
      <c r="E4894" s="9" t="s">
        <v>1008</v>
      </c>
    </row>
    <row r="4895" spans="1:5" x14ac:dyDescent="0.25">
      <c r="A4895" s="9" t="s">
        <v>4513</v>
      </c>
      <c r="B4895" s="9" t="s">
        <v>5718</v>
      </c>
      <c r="C4895" s="9">
        <v>8057</v>
      </c>
      <c r="D4895" s="9" t="s">
        <v>93824</v>
      </c>
    </row>
    <row r="4896" spans="1:5" x14ac:dyDescent="0.25">
      <c r="A4896" s="9" t="s">
        <v>5719</v>
      </c>
      <c r="B4896" s="9" t="s">
        <v>665</v>
      </c>
      <c r="C4896" s="9">
        <v>4021</v>
      </c>
      <c r="D4896" s="9" t="s">
        <v>93826</v>
      </c>
      <c r="E4896" s="9" t="s">
        <v>5720</v>
      </c>
    </row>
    <row r="4897" spans="1:5" x14ac:dyDescent="0.25">
      <c r="A4897" s="9" t="s">
        <v>915</v>
      </c>
      <c r="B4897" s="9" t="s">
        <v>5760</v>
      </c>
      <c r="C4897" s="9">
        <v>3819</v>
      </c>
      <c r="D4897" s="9" t="s">
        <v>93839</v>
      </c>
    </row>
    <row r="4898" spans="1:5" x14ac:dyDescent="0.25">
      <c r="A4898" s="9" t="s">
        <v>915</v>
      </c>
      <c r="B4898" s="9" t="s">
        <v>5761</v>
      </c>
      <c r="C4898" s="9">
        <v>4310</v>
      </c>
      <c r="D4898" s="9" t="s">
        <v>93834</v>
      </c>
    </row>
    <row r="4899" spans="1:5" x14ac:dyDescent="0.25">
      <c r="A4899" s="9" t="s">
        <v>915</v>
      </c>
      <c r="B4899" s="9" t="s">
        <v>5756</v>
      </c>
      <c r="C4899" s="9">
        <v>331</v>
      </c>
      <c r="D4899" s="9" t="s">
        <v>93853</v>
      </c>
    </row>
    <row r="4900" spans="1:5" x14ac:dyDescent="0.25">
      <c r="A4900" s="9" t="s">
        <v>915</v>
      </c>
      <c r="B4900" s="9" t="s">
        <v>5756</v>
      </c>
      <c r="C4900" s="9">
        <v>14187</v>
      </c>
      <c r="D4900" s="9" t="s">
        <v>93853</v>
      </c>
      <c r="E4900" s="9" t="s">
        <v>5757</v>
      </c>
    </row>
    <row r="4901" spans="1:5" x14ac:dyDescent="0.25">
      <c r="A4901" s="9" t="s">
        <v>915</v>
      </c>
      <c r="B4901" s="9" t="s">
        <v>5762</v>
      </c>
      <c r="C4901" s="9">
        <v>19912</v>
      </c>
      <c r="D4901" s="9" t="s">
        <v>93866</v>
      </c>
    </row>
    <row r="4902" spans="1:5" x14ac:dyDescent="0.25">
      <c r="A4902" s="9" t="s">
        <v>915</v>
      </c>
      <c r="B4902" s="9" t="s">
        <v>2780</v>
      </c>
      <c r="C4902" s="9">
        <v>2443</v>
      </c>
      <c r="D4902" s="9" t="s">
        <v>35288</v>
      </c>
    </row>
    <row r="4903" spans="1:5" x14ac:dyDescent="0.25">
      <c r="A4903" s="9" t="s">
        <v>915</v>
      </c>
      <c r="B4903" s="9" t="s">
        <v>2646</v>
      </c>
      <c r="C4903" s="9">
        <v>22419</v>
      </c>
      <c r="D4903" s="9" t="s">
        <v>93861</v>
      </c>
    </row>
    <row r="4904" spans="1:5" x14ac:dyDescent="0.25">
      <c r="A4904" s="9" t="s">
        <v>915</v>
      </c>
      <c r="B4904" s="9" t="s">
        <v>5752</v>
      </c>
      <c r="C4904" s="9">
        <v>7184</v>
      </c>
      <c r="D4904" s="9" t="s">
        <v>93852</v>
      </c>
      <c r="E4904" s="9" t="s">
        <v>5753</v>
      </c>
    </row>
    <row r="4905" spans="1:5" x14ac:dyDescent="0.25">
      <c r="A4905" s="9" t="s">
        <v>915</v>
      </c>
      <c r="B4905" s="9" t="s">
        <v>5744</v>
      </c>
      <c r="C4905" s="9">
        <v>1079</v>
      </c>
      <c r="D4905" s="9" t="s">
        <v>93868</v>
      </c>
      <c r="E4905" s="9" t="s">
        <v>5745</v>
      </c>
    </row>
    <row r="4906" spans="1:5" x14ac:dyDescent="0.25">
      <c r="A4906" s="9" t="s">
        <v>915</v>
      </c>
      <c r="B4906" s="9" t="s">
        <v>1571</v>
      </c>
      <c r="C4906" s="9">
        <v>14766</v>
      </c>
      <c r="D4906" s="9" t="s">
        <v>93841</v>
      </c>
    </row>
    <row r="4907" spans="1:5" x14ac:dyDescent="0.25">
      <c r="A4907" s="9" t="s">
        <v>915</v>
      </c>
      <c r="B4907" s="9" t="s">
        <v>1571</v>
      </c>
      <c r="C4907" s="9">
        <v>23364</v>
      </c>
      <c r="D4907" s="9" t="s">
        <v>93841</v>
      </c>
    </row>
    <row r="4908" spans="1:5" x14ac:dyDescent="0.25">
      <c r="A4908" s="9" t="s">
        <v>915</v>
      </c>
      <c r="B4908" s="9" t="s">
        <v>5746</v>
      </c>
      <c r="C4908" s="9">
        <v>19265</v>
      </c>
      <c r="D4908" s="9" t="s">
        <v>93851</v>
      </c>
    </row>
    <row r="4909" spans="1:5" x14ac:dyDescent="0.25">
      <c r="A4909" s="9" t="s">
        <v>915</v>
      </c>
      <c r="B4909" s="9" t="s">
        <v>5730</v>
      </c>
      <c r="C4909" s="9">
        <v>14005</v>
      </c>
      <c r="D4909" s="9" t="s">
        <v>93833</v>
      </c>
      <c r="E4909" s="9" t="s">
        <v>5737</v>
      </c>
    </row>
    <row r="4910" spans="1:5" x14ac:dyDescent="0.25">
      <c r="A4910" s="9" t="s">
        <v>915</v>
      </c>
      <c r="B4910" s="9" t="s">
        <v>5730</v>
      </c>
      <c r="C4910" s="9">
        <v>14006</v>
      </c>
      <c r="D4910" s="9" t="s">
        <v>93833</v>
      </c>
    </row>
    <row r="4911" spans="1:5" x14ac:dyDescent="0.25">
      <c r="A4911" s="9" t="s">
        <v>915</v>
      </c>
      <c r="B4911" s="9" t="s">
        <v>5751</v>
      </c>
      <c r="C4911" s="9">
        <v>23541</v>
      </c>
      <c r="D4911" s="9" t="s">
        <v>93858</v>
      </c>
    </row>
    <row r="4912" spans="1:5" x14ac:dyDescent="0.25">
      <c r="A4912" s="9" t="s">
        <v>915</v>
      </c>
      <c r="B4912" s="9" t="s">
        <v>5750</v>
      </c>
      <c r="C4912" s="9">
        <v>9949</v>
      </c>
      <c r="D4912" s="9" t="s">
        <v>93832</v>
      </c>
    </row>
    <row r="4913" spans="1:5" x14ac:dyDescent="0.25">
      <c r="A4913" s="9" t="s">
        <v>915</v>
      </c>
      <c r="B4913" s="9" t="s">
        <v>4409</v>
      </c>
      <c r="C4913" s="9">
        <v>3013</v>
      </c>
      <c r="D4913" s="9" t="s">
        <v>93845</v>
      </c>
    </row>
    <row r="4914" spans="1:5" x14ac:dyDescent="0.25">
      <c r="A4914" s="9" t="s">
        <v>915</v>
      </c>
      <c r="B4914" s="9" t="s">
        <v>5731</v>
      </c>
      <c r="C4914" s="9">
        <v>4925</v>
      </c>
      <c r="D4914" s="9" t="s">
        <v>93849</v>
      </c>
    </row>
    <row r="4915" spans="1:5" x14ac:dyDescent="0.25">
      <c r="A4915" s="9" t="s">
        <v>915</v>
      </c>
      <c r="B4915" s="9" t="s">
        <v>5740</v>
      </c>
      <c r="C4915" s="9">
        <v>7900</v>
      </c>
      <c r="D4915" s="9" t="s">
        <v>93850</v>
      </c>
      <c r="E4915" s="9" t="s">
        <v>5741</v>
      </c>
    </row>
    <row r="4916" spans="1:5" x14ac:dyDescent="0.25">
      <c r="A4916" s="9" t="s">
        <v>915</v>
      </c>
      <c r="B4916" s="9" t="s">
        <v>5739</v>
      </c>
      <c r="C4916" s="9">
        <v>5520</v>
      </c>
      <c r="D4916" s="9" t="s">
        <v>93856</v>
      </c>
    </row>
    <row r="4917" spans="1:5" x14ac:dyDescent="0.25">
      <c r="A4917" s="9" t="s">
        <v>915</v>
      </c>
      <c r="B4917" s="9" t="s">
        <v>4679</v>
      </c>
      <c r="C4917" s="9">
        <v>22615</v>
      </c>
      <c r="D4917" s="9" t="s">
        <v>93869</v>
      </c>
    </row>
    <row r="4918" spans="1:5" x14ac:dyDescent="0.25">
      <c r="A4918" s="9" t="s">
        <v>915</v>
      </c>
      <c r="B4918" s="9" t="s">
        <v>5734</v>
      </c>
      <c r="C4918" s="9">
        <v>20108</v>
      </c>
      <c r="D4918" s="9" t="s">
        <v>93843</v>
      </c>
    </row>
    <row r="4919" spans="1:5" x14ac:dyDescent="0.25">
      <c r="A4919" s="9" t="s">
        <v>915</v>
      </c>
      <c r="B4919" s="9" t="s">
        <v>5754</v>
      </c>
      <c r="C4919" s="9">
        <v>14014</v>
      </c>
      <c r="D4919" s="9" t="s">
        <v>93862</v>
      </c>
      <c r="E4919" s="9" t="s">
        <v>5755</v>
      </c>
    </row>
    <row r="4920" spans="1:5" x14ac:dyDescent="0.25">
      <c r="A4920" s="9" t="s">
        <v>915</v>
      </c>
      <c r="B4920" s="9" t="s">
        <v>1412</v>
      </c>
      <c r="C4920" s="9">
        <v>20910</v>
      </c>
      <c r="D4920" s="9" t="s">
        <v>93831</v>
      </c>
    </row>
    <row r="4921" spans="1:5" x14ac:dyDescent="0.25">
      <c r="A4921" s="9" t="s">
        <v>915</v>
      </c>
      <c r="B4921" s="9" t="s">
        <v>5764</v>
      </c>
      <c r="C4921" s="9">
        <v>20353</v>
      </c>
      <c r="D4921" s="9" t="s">
        <v>93863</v>
      </c>
    </row>
    <row r="4922" spans="1:5" x14ac:dyDescent="0.25">
      <c r="A4922" s="9" t="s">
        <v>915</v>
      </c>
      <c r="B4922" s="9" t="s">
        <v>5747</v>
      </c>
      <c r="C4922" s="9">
        <v>3720</v>
      </c>
      <c r="D4922" s="9" t="s">
        <v>93835</v>
      </c>
      <c r="E4922" s="9" t="s">
        <v>5748</v>
      </c>
    </row>
    <row r="4923" spans="1:5" x14ac:dyDescent="0.25">
      <c r="A4923" s="9" t="s">
        <v>915</v>
      </c>
      <c r="B4923" s="9" t="s">
        <v>5722</v>
      </c>
      <c r="C4923" s="9">
        <v>571</v>
      </c>
      <c r="D4923" s="9" t="s">
        <v>93837</v>
      </c>
    </row>
    <row r="4924" spans="1:5" x14ac:dyDescent="0.25">
      <c r="A4924" s="9" t="s">
        <v>915</v>
      </c>
      <c r="B4924" s="9" t="s">
        <v>5733</v>
      </c>
      <c r="C4924" s="9">
        <v>24155</v>
      </c>
      <c r="D4924" s="9" t="s">
        <v>93860</v>
      </c>
    </row>
    <row r="4925" spans="1:5" x14ac:dyDescent="0.25">
      <c r="A4925" s="9" t="s">
        <v>915</v>
      </c>
      <c r="B4925" s="9" t="s">
        <v>2807</v>
      </c>
      <c r="C4925" s="9">
        <v>19134</v>
      </c>
      <c r="D4925" s="9" t="s">
        <v>93854</v>
      </c>
      <c r="E4925" s="9" t="s">
        <v>5758</v>
      </c>
    </row>
    <row r="4926" spans="1:5" x14ac:dyDescent="0.25">
      <c r="A4926" s="9" t="s">
        <v>915</v>
      </c>
      <c r="B4926" s="9" t="s">
        <v>4654</v>
      </c>
      <c r="C4926" s="9">
        <v>11832</v>
      </c>
      <c r="D4926" s="9" t="s">
        <v>93830</v>
      </c>
    </row>
    <row r="4927" spans="1:5" x14ac:dyDescent="0.25">
      <c r="A4927" s="9" t="s">
        <v>915</v>
      </c>
      <c r="B4927" s="9" t="s">
        <v>4654</v>
      </c>
      <c r="C4927" s="9">
        <v>22622</v>
      </c>
      <c r="D4927" s="9" t="s">
        <v>93830</v>
      </c>
    </row>
    <row r="4928" spans="1:5" x14ac:dyDescent="0.25">
      <c r="A4928" s="9" t="s">
        <v>915</v>
      </c>
      <c r="B4928" s="9" t="s">
        <v>930</v>
      </c>
      <c r="C4928" s="9">
        <v>4306</v>
      </c>
      <c r="D4928" s="9" t="s">
        <v>93827</v>
      </c>
      <c r="E4928" s="9" t="s">
        <v>5738</v>
      </c>
    </row>
    <row r="4929" spans="1:5" x14ac:dyDescent="0.25">
      <c r="A4929" s="9" t="s">
        <v>915</v>
      </c>
      <c r="B4929" s="9" t="s">
        <v>663</v>
      </c>
      <c r="C4929" s="9">
        <v>9742</v>
      </c>
      <c r="D4929" s="9" t="s">
        <v>93840</v>
      </c>
    </row>
    <row r="4930" spans="1:5" x14ac:dyDescent="0.25">
      <c r="A4930" s="9" t="s">
        <v>915</v>
      </c>
      <c r="B4930" s="9" t="s">
        <v>93864</v>
      </c>
      <c r="C4930" s="9">
        <v>25235</v>
      </c>
      <c r="D4930" s="9" t="s">
        <v>93865</v>
      </c>
    </row>
    <row r="4931" spans="1:5" x14ac:dyDescent="0.25">
      <c r="A4931" s="9" t="s">
        <v>915</v>
      </c>
      <c r="B4931" s="9" t="s">
        <v>2340</v>
      </c>
      <c r="C4931" s="9">
        <v>3489</v>
      </c>
      <c r="D4931" s="9" t="s">
        <v>93859</v>
      </c>
      <c r="E4931" s="9" t="s">
        <v>5721</v>
      </c>
    </row>
    <row r="4932" spans="1:5" x14ac:dyDescent="0.25">
      <c r="A4932" s="9" t="s">
        <v>915</v>
      </c>
      <c r="B4932" s="9" t="s">
        <v>5559</v>
      </c>
      <c r="C4932" s="9">
        <v>3762</v>
      </c>
      <c r="D4932" s="9" t="s">
        <v>93838</v>
      </c>
    </row>
    <row r="4933" spans="1:5" x14ac:dyDescent="0.25">
      <c r="A4933" s="9" t="s">
        <v>915</v>
      </c>
      <c r="B4933" s="9" t="s">
        <v>5559</v>
      </c>
      <c r="C4933" s="9">
        <v>4437</v>
      </c>
      <c r="D4933" s="9" t="s">
        <v>93838</v>
      </c>
    </row>
    <row r="4934" spans="1:5" x14ac:dyDescent="0.25">
      <c r="A4934" s="9" t="s">
        <v>915</v>
      </c>
      <c r="B4934" s="9" t="s">
        <v>5727</v>
      </c>
      <c r="C4934" s="9">
        <v>22619</v>
      </c>
      <c r="D4934" s="9" t="s">
        <v>93842</v>
      </c>
    </row>
    <row r="4935" spans="1:5" x14ac:dyDescent="0.25">
      <c r="A4935" s="9" t="s">
        <v>5725</v>
      </c>
      <c r="B4935" s="9" t="s">
        <v>5726</v>
      </c>
      <c r="C4935" s="9">
        <v>2468</v>
      </c>
      <c r="D4935" s="9" t="s">
        <v>110254</v>
      </c>
      <c r="E4935" s="9" t="s">
        <v>1479</v>
      </c>
    </row>
    <row r="4936" spans="1:5" x14ac:dyDescent="0.25">
      <c r="A4936" s="9" t="s">
        <v>915</v>
      </c>
      <c r="B4936" s="9" t="s">
        <v>5736</v>
      </c>
      <c r="C4936" s="9">
        <v>1345</v>
      </c>
      <c r="D4936" s="9" t="s">
        <v>93855</v>
      </c>
      <c r="E4936" s="9" t="s">
        <v>1008</v>
      </c>
    </row>
    <row r="4937" spans="1:5" x14ac:dyDescent="0.25">
      <c r="A4937" s="9" t="s">
        <v>915</v>
      </c>
      <c r="B4937" s="9" t="s">
        <v>2486</v>
      </c>
      <c r="C4937" s="9">
        <v>4314</v>
      </c>
      <c r="D4937" s="9" t="s">
        <v>93857</v>
      </c>
    </row>
    <row r="4938" spans="1:5" x14ac:dyDescent="0.25">
      <c r="A4938" s="9" t="s">
        <v>5725</v>
      </c>
      <c r="B4938" s="9" t="s">
        <v>5735</v>
      </c>
      <c r="C4938" s="9">
        <v>24584</v>
      </c>
      <c r="D4938" s="9" t="s">
        <v>110255</v>
      </c>
    </row>
    <row r="4939" spans="1:5" x14ac:dyDescent="0.25">
      <c r="A4939" s="9" t="s">
        <v>915</v>
      </c>
      <c r="B4939" s="9" t="s">
        <v>759</v>
      </c>
      <c r="C4939" s="9">
        <v>6067</v>
      </c>
      <c r="D4939" s="9" t="s">
        <v>93846</v>
      </c>
      <c r="E4939" s="9" t="s">
        <v>5732</v>
      </c>
    </row>
    <row r="4940" spans="1:5" x14ac:dyDescent="0.25">
      <c r="A4940" s="9" t="s">
        <v>915</v>
      </c>
      <c r="B4940" s="9" t="s">
        <v>5723</v>
      </c>
      <c r="C4940" s="9">
        <v>6412</v>
      </c>
      <c r="D4940" s="9" t="s">
        <v>93828</v>
      </c>
      <c r="E4940" s="9" t="s">
        <v>5724</v>
      </c>
    </row>
    <row r="4941" spans="1:5" x14ac:dyDescent="0.25">
      <c r="A4941" s="9" t="s">
        <v>915</v>
      </c>
      <c r="B4941" s="9" t="s">
        <v>5550</v>
      </c>
      <c r="C4941" s="9">
        <v>14049</v>
      </c>
      <c r="D4941" s="9" t="s">
        <v>93844</v>
      </c>
      <c r="E4941" s="9" t="s">
        <v>5728</v>
      </c>
    </row>
    <row r="4942" spans="1:5" x14ac:dyDescent="0.25">
      <c r="A4942" s="9" t="s">
        <v>915</v>
      </c>
      <c r="B4942" s="9" t="s">
        <v>1968</v>
      </c>
      <c r="C4942" s="9">
        <v>6441</v>
      </c>
      <c r="D4942" s="9" t="s">
        <v>93847</v>
      </c>
      <c r="E4942" s="9" t="s">
        <v>5729</v>
      </c>
    </row>
    <row r="4943" spans="1:5" x14ac:dyDescent="0.25">
      <c r="A4943" s="9" t="s">
        <v>915</v>
      </c>
      <c r="B4943" s="9" t="s">
        <v>5742</v>
      </c>
      <c r="C4943" s="9">
        <v>15889</v>
      </c>
      <c r="D4943" s="9" t="s">
        <v>93829</v>
      </c>
      <c r="E4943" s="9" t="s">
        <v>5743</v>
      </c>
    </row>
    <row r="4944" spans="1:5" x14ac:dyDescent="0.25">
      <c r="A4944" s="9" t="s">
        <v>915</v>
      </c>
      <c r="B4944" s="9" t="s">
        <v>5749</v>
      </c>
      <c r="C4944" s="9">
        <v>1053</v>
      </c>
      <c r="D4944" s="9" t="s">
        <v>93836</v>
      </c>
    </row>
    <row r="4945" spans="1:5" x14ac:dyDescent="0.25">
      <c r="A4945" s="9" t="s">
        <v>915</v>
      </c>
      <c r="B4945" s="9" t="s">
        <v>5763</v>
      </c>
      <c r="C4945" s="9">
        <v>897</v>
      </c>
      <c r="D4945" s="9" t="s">
        <v>93867</v>
      </c>
    </row>
    <row r="4946" spans="1:5" x14ac:dyDescent="0.25">
      <c r="A4946" s="9" t="s">
        <v>915</v>
      </c>
      <c r="B4946" s="9" t="s">
        <v>5759</v>
      </c>
      <c r="C4946" s="9">
        <v>1403</v>
      </c>
      <c r="D4946" s="9" t="s">
        <v>93848</v>
      </c>
    </row>
    <row r="4947" spans="1:5" x14ac:dyDescent="0.25">
      <c r="A4947" s="9" t="s">
        <v>5765</v>
      </c>
      <c r="B4947" s="9" t="s">
        <v>3502</v>
      </c>
      <c r="C4947" s="9">
        <v>2944</v>
      </c>
      <c r="D4947" s="9" t="s">
        <v>93870</v>
      </c>
      <c r="E4947" s="9" t="s">
        <v>5732</v>
      </c>
    </row>
    <row r="4948" spans="1:5" x14ac:dyDescent="0.25">
      <c r="A4948" s="9" t="s">
        <v>5766</v>
      </c>
      <c r="B4948" s="9" t="s">
        <v>5767</v>
      </c>
      <c r="C4948" s="9">
        <v>9374</v>
      </c>
      <c r="D4948" s="9" t="s">
        <v>93871</v>
      </c>
      <c r="E4948" s="9" t="s">
        <v>5768</v>
      </c>
    </row>
    <row r="4949" spans="1:5" x14ac:dyDescent="0.25">
      <c r="A4949" s="9" t="s">
        <v>5769</v>
      </c>
      <c r="B4949" s="9" t="s">
        <v>868</v>
      </c>
      <c r="C4949" s="9">
        <v>3826</v>
      </c>
      <c r="D4949" s="9" t="s">
        <v>93872</v>
      </c>
      <c r="E4949" s="9" t="s">
        <v>1008</v>
      </c>
    </row>
    <row r="4950" spans="1:5" x14ac:dyDescent="0.25">
      <c r="A4950" s="9" t="s">
        <v>5770</v>
      </c>
      <c r="B4950" s="9" t="s">
        <v>5771</v>
      </c>
      <c r="C4950" s="9">
        <v>20366</v>
      </c>
      <c r="D4950" s="9" t="s">
        <v>93876</v>
      </c>
    </row>
    <row r="4951" spans="1:5" x14ac:dyDescent="0.25">
      <c r="A4951" s="9" t="s">
        <v>5770</v>
      </c>
      <c r="B4951" s="9" t="s">
        <v>5772</v>
      </c>
      <c r="C4951" s="9">
        <v>4415</v>
      </c>
      <c r="D4951" s="9" t="s">
        <v>93873</v>
      </c>
      <c r="E4951" s="9" t="s">
        <v>5773</v>
      </c>
    </row>
    <row r="4952" spans="1:5" x14ac:dyDescent="0.25">
      <c r="A4952" s="9" t="s">
        <v>5770</v>
      </c>
      <c r="B4952" s="9" t="s">
        <v>93874</v>
      </c>
      <c r="C4952" s="9">
        <v>6210</v>
      </c>
      <c r="D4952" s="9" t="s">
        <v>93875</v>
      </c>
    </row>
    <row r="4953" spans="1:5" x14ac:dyDescent="0.25">
      <c r="A4953" s="9" t="s">
        <v>5774</v>
      </c>
      <c r="B4953" s="9" t="s">
        <v>5775</v>
      </c>
      <c r="C4953" s="9">
        <v>23205</v>
      </c>
      <c r="D4953" s="9" t="s">
        <v>93877</v>
      </c>
    </row>
    <row r="4954" spans="1:5" x14ac:dyDescent="0.25">
      <c r="A4954" s="9" t="s">
        <v>5776</v>
      </c>
      <c r="B4954" s="9" t="s">
        <v>2982</v>
      </c>
      <c r="C4954" s="9">
        <v>16156</v>
      </c>
      <c r="D4954" s="9" t="s">
        <v>93878</v>
      </c>
    </row>
    <row r="4955" spans="1:5" x14ac:dyDescent="0.25">
      <c r="A4955" s="9" t="s">
        <v>5777</v>
      </c>
      <c r="B4955" s="9" t="s">
        <v>5778</v>
      </c>
      <c r="C4955" s="9">
        <v>3094</v>
      </c>
      <c r="D4955" s="9" t="s">
        <v>93879</v>
      </c>
    </row>
    <row r="4956" spans="1:5" x14ac:dyDescent="0.25">
      <c r="A4956" s="9" t="s">
        <v>5777</v>
      </c>
      <c r="B4956" s="9" t="s">
        <v>5778</v>
      </c>
      <c r="C4956" s="9">
        <v>4886</v>
      </c>
      <c r="D4956" s="9" t="s">
        <v>93879</v>
      </c>
    </row>
    <row r="4957" spans="1:5" x14ac:dyDescent="0.25">
      <c r="A4957" s="9" t="s">
        <v>5777</v>
      </c>
      <c r="B4957" s="9" t="s">
        <v>5778</v>
      </c>
      <c r="C4957" s="9">
        <v>13423</v>
      </c>
      <c r="D4957" s="9" t="s">
        <v>93879</v>
      </c>
      <c r="E4957" s="9" t="s">
        <v>669</v>
      </c>
    </row>
    <row r="4958" spans="1:5" x14ac:dyDescent="0.25">
      <c r="A4958" s="9" t="s">
        <v>5481</v>
      </c>
      <c r="B4958" s="9" t="s">
        <v>5779</v>
      </c>
      <c r="C4958" s="9">
        <v>19530</v>
      </c>
      <c r="D4958" s="9" t="s">
        <v>93880</v>
      </c>
    </row>
    <row r="4959" spans="1:5" x14ac:dyDescent="0.25">
      <c r="A4959" s="9" t="s">
        <v>5780</v>
      </c>
      <c r="B4959" s="9" t="s">
        <v>5781</v>
      </c>
      <c r="C4959" s="9">
        <v>18645</v>
      </c>
      <c r="D4959" s="9" t="s">
        <v>110256</v>
      </c>
    </row>
    <row r="4960" spans="1:5" x14ac:dyDescent="0.25">
      <c r="A4960" s="9" t="s">
        <v>5782</v>
      </c>
      <c r="B4960" s="9" t="s">
        <v>5783</v>
      </c>
      <c r="C4960" s="9">
        <v>17244</v>
      </c>
      <c r="D4960" s="9" t="s">
        <v>93881</v>
      </c>
    </row>
    <row r="4961" spans="1:4" x14ac:dyDescent="0.25">
      <c r="A4961" s="9" t="s">
        <v>1525</v>
      </c>
      <c r="B4961" s="9" t="s">
        <v>111938</v>
      </c>
      <c r="C4961" s="9">
        <v>543</v>
      </c>
      <c r="D4961" s="9" t="s">
        <v>93883</v>
      </c>
    </row>
    <row r="4962" spans="1:4" x14ac:dyDescent="0.25">
      <c r="A4962" s="9" t="s">
        <v>1525</v>
      </c>
      <c r="B4962" s="9" t="s">
        <v>5784</v>
      </c>
      <c r="C4962" s="9">
        <v>10095</v>
      </c>
      <c r="D4962" s="9" t="s">
        <v>93882</v>
      </c>
    </row>
    <row r="4963" spans="1:4" x14ac:dyDescent="0.25">
      <c r="A4963" s="9" t="s">
        <v>5785</v>
      </c>
      <c r="B4963" s="9" t="s">
        <v>5786</v>
      </c>
      <c r="C4963" s="9">
        <v>14446</v>
      </c>
      <c r="D4963" s="9" t="s">
        <v>93884</v>
      </c>
    </row>
    <row r="4964" spans="1:4" x14ac:dyDescent="0.25">
      <c r="A4964" s="9" t="s">
        <v>5787</v>
      </c>
      <c r="B4964" s="9" t="s">
        <v>5788</v>
      </c>
      <c r="C4964" s="9">
        <v>10010</v>
      </c>
      <c r="D4964" s="9" t="s">
        <v>93885</v>
      </c>
    </row>
    <row r="4965" spans="1:4" x14ac:dyDescent="0.25">
      <c r="A4965" s="9" t="s">
        <v>5789</v>
      </c>
      <c r="B4965" s="9" t="s">
        <v>4906</v>
      </c>
      <c r="C4965" s="9">
        <v>22420</v>
      </c>
      <c r="D4965" s="9" t="s">
        <v>93886</v>
      </c>
    </row>
    <row r="4966" spans="1:4" x14ac:dyDescent="0.25">
      <c r="A4966" s="9" t="s">
        <v>5790</v>
      </c>
      <c r="B4966" s="9" t="s">
        <v>5634</v>
      </c>
      <c r="C4966" s="9">
        <v>20889</v>
      </c>
      <c r="D4966" s="9" t="s">
        <v>93887</v>
      </c>
    </row>
    <row r="4967" spans="1:4" x14ac:dyDescent="0.25">
      <c r="A4967" s="9" t="s">
        <v>5791</v>
      </c>
      <c r="B4967" s="9" t="s">
        <v>5490</v>
      </c>
      <c r="C4967" s="9">
        <v>13768</v>
      </c>
      <c r="D4967" s="9" t="s">
        <v>93888</v>
      </c>
    </row>
    <row r="4968" spans="1:4" x14ac:dyDescent="0.25">
      <c r="A4968" s="9" t="s">
        <v>5791</v>
      </c>
      <c r="B4968" s="9" t="s">
        <v>5792</v>
      </c>
      <c r="C4968" s="9">
        <v>13771</v>
      </c>
      <c r="D4968" s="9" t="s">
        <v>93889</v>
      </c>
    </row>
    <row r="4969" spans="1:4" x14ac:dyDescent="0.25">
      <c r="A4969" s="9" t="s">
        <v>5791</v>
      </c>
      <c r="B4969" s="9" t="s">
        <v>5793</v>
      </c>
      <c r="C4969" s="9">
        <v>10731</v>
      </c>
      <c r="D4969" s="9" t="s">
        <v>93890</v>
      </c>
    </row>
    <row r="4970" spans="1:4" x14ac:dyDescent="0.25">
      <c r="A4970" s="9" t="s">
        <v>5794</v>
      </c>
      <c r="B4970" s="9" t="s">
        <v>5795</v>
      </c>
      <c r="C4970" s="9">
        <v>23399</v>
      </c>
      <c r="D4970" s="9" t="s">
        <v>93891</v>
      </c>
    </row>
    <row r="4971" spans="1:4" x14ac:dyDescent="0.25">
      <c r="A4971" s="9" t="s">
        <v>5796</v>
      </c>
      <c r="B4971" s="9" t="s">
        <v>5797</v>
      </c>
      <c r="C4971" s="9">
        <v>23208</v>
      </c>
      <c r="D4971" s="9" t="s">
        <v>93892</v>
      </c>
    </row>
    <row r="4972" spans="1:4" x14ac:dyDescent="0.25">
      <c r="A4972" s="9" t="s">
        <v>5798</v>
      </c>
      <c r="B4972" s="9" t="s">
        <v>653</v>
      </c>
      <c r="C4972" s="9">
        <v>6055</v>
      </c>
      <c r="D4972" s="9" t="s">
        <v>93893</v>
      </c>
    </row>
    <row r="4973" spans="1:4" x14ac:dyDescent="0.25">
      <c r="A4973" s="9" t="s">
        <v>110257</v>
      </c>
      <c r="B4973" s="9" t="s">
        <v>110258</v>
      </c>
      <c r="C4973" s="9">
        <v>25392</v>
      </c>
      <c r="D4973" s="9" t="s">
        <v>110259</v>
      </c>
    </row>
    <row r="4974" spans="1:4" x14ac:dyDescent="0.25">
      <c r="A4974" s="9" t="s">
        <v>5799</v>
      </c>
      <c r="B4974" s="9" t="s">
        <v>714</v>
      </c>
      <c r="C4974" s="9">
        <v>13896</v>
      </c>
      <c r="D4974" s="9" t="s">
        <v>93895</v>
      </c>
    </row>
    <row r="4975" spans="1:4" x14ac:dyDescent="0.25">
      <c r="A4975" s="9" t="s">
        <v>5799</v>
      </c>
      <c r="B4975" s="9" t="s">
        <v>5800</v>
      </c>
      <c r="C4975" s="9">
        <v>10659</v>
      </c>
      <c r="D4975" s="9" t="s">
        <v>93894</v>
      </c>
    </row>
    <row r="4976" spans="1:4" x14ac:dyDescent="0.25">
      <c r="A4976" s="9" t="s">
        <v>5801</v>
      </c>
      <c r="B4976" s="9" t="s">
        <v>5802</v>
      </c>
      <c r="C4976" s="9">
        <v>18826</v>
      </c>
      <c r="D4976" s="9" t="s">
        <v>93894</v>
      </c>
    </row>
    <row r="4977" spans="1:5" x14ac:dyDescent="0.25">
      <c r="A4977" s="9" t="s">
        <v>5803</v>
      </c>
      <c r="B4977" s="9" t="s">
        <v>4492</v>
      </c>
      <c r="C4977" s="9">
        <v>1820</v>
      </c>
      <c r="D4977" s="9" t="s">
        <v>93896</v>
      </c>
      <c r="E4977" s="9" t="s">
        <v>1008</v>
      </c>
    </row>
    <row r="4978" spans="1:5" x14ac:dyDescent="0.25">
      <c r="A4978" s="9" t="s">
        <v>5804</v>
      </c>
      <c r="B4978" s="9" t="s">
        <v>5821</v>
      </c>
      <c r="C4978" s="9">
        <v>5775</v>
      </c>
      <c r="D4978" s="9" t="s">
        <v>93914</v>
      </c>
      <c r="E4978" s="9" t="s">
        <v>5822</v>
      </c>
    </row>
    <row r="4979" spans="1:5" x14ac:dyDescent="0.25">
      <c r="A4979" s="9" t="s">
        <v>5804</v>
      </c>
      <c r="B4979" s="9" t="s">
        <v>4112</v>
      </c>
      <c r="C4979" s="9">
        <v>2000</v>
      </c>
      <c r="D4979" s="9" t="s">
        <v>93903</v>
      </c>
    </row>
    <row r="4980" spans="1:5" x14ac:dyDescent="0.25">
      <c r="A4980" s="9" t="s">
        <v>5804</v>
      </c>
      <c r="B4980" s="9" t="s">
        <v>4112</v>
      </c>
      <c r="C4980" s="9">
        <v>6530</v>
      </c>
      <c r="D4980" s="9" t="s">
        <v>93903</v>
      </c>
      <c r="E4980" s="9" t="s">
        <v>361</v>
      </c>
    </row>
    <row r="4981" spans="1:5" x14ac:dyDescent="0.25">
      <c r="A4981" s="9" t="s">
        <v>5804</v>
      </c>
      <c r="B4981" s="9" t="s">
        <v>5812</v>
      </c>
      <c r="C4981" s="9">
        <v>19383</v>
      </c>
      <c r="D4981" s="9" t="s">
        <v>93912</v>
      </c>
    </row>
    <row r="4982" spans="1:5" x14ac:dyDescent="0.25">
      <c r="A4982" s="9" t="s">
        <v>5804</v>
      </c>
      <c r="B4982" s="9" t="s">
        <v>5820</v>
      </c>
      <c r="C4982" s="9">
        <v>20966</v>
      </c>
      <c r="D4982" s="9" t="s">
        <v>110260</v>
      </c>
    </row>
    <row r="4983" spans="1:5" x14ac:dyDescent="0.25">
      <c r="A4983" s="9" t="s">
        <v>5804</v>
      </c>
      <c r="B4983" s="9" t="s">
        <v>5819</v>
      </c>
      <c r="C4983" s="9">
        <v>11669</v>
      </c>
      <c r="D4983" s="9" t="s">
        <v>93915</v>
      </c>
    </row>
    <row r="4984" spans="1:5" x14ac:dyDescent="0.25">
      <c r="A4984" s="9" t="s">
        <v>5804</v>
      </c>
      <c r="B4984" s="9" t="s">
        <v>111939</v>
      </c>
      <c r="C4984" s="9">
        <v>14141</v>
      </c>
      <c r="D4984" s="9" t="s">
        <v>111940</v>
      </c>
      <c r="E4984" s="9" t="s">
        <v>5817</v>
      </c>
    </row>
    <row r="4985" spans="1:5" x14ac:dyDescent="0.25">
      <c r="A4985" s="9" t="s">
        <v>5804</v>
      </c>
      <c r="B4985" s="9" t="s">
        <v>2451</v>
      </c>
      <c r="C4985" s="9">
        <v>3330</v>
      </c>
      <c r="D4985" s="9" t="s">
        <v>93900</v>
      </c>
      <c r="E4985" s="9" t="s">
        <v>5816</v>
      </c>
    </row>
    <row r="4986" spans="1:5" x14ac:dyDescent="0.25">
      <c r="A4986" s="9" t="s">
        <v>5804</v>
      </c>
      <c r="B4986" s="9" t="s">
        <v>2451</v>
      </c>
      <c r="C4986" s="9">
        <v>14051</v>
      </c>
      <c r="D4986" s="9" t="s">
        <v>93900</v>
      </c>
      <c r="E4986" s="9" t="s">
        <v>5806</v>
      </c>
    </row>
    <row r="4987" spans="1:5" x14ac:dyDescent="0.25">
      <c r="A4987" s="9" t="s">
        <v>5804</v>
      </c>
      <c r="B4987" s="9" t="s">
        <v>5805</v>
      </c>
      <c r="C4987" s="9">
        <v>17752</v>
      </c>
      <c r="D4987" s="9" t="s">
        <v>93906</v>
      </c>
    </row>
    <row r="4988" spans="1:5" x14ac:dyDescent="0.25">
      <c r="A4988" s="9" t="s">
        <v>5804</v>
      </c>
      <c r="B4988" s="9" t="s">
        <v>5814</v>
      </c>
      <c r="C4988" s="9">
        <v>15938</v>
      </c>
      <c r="D4988" s="9" t="s">
        <v>93909</v>
      </c>
    </row>
    <row r="4989" spans="1:5" x14ac:dyDescent="0.25">
      <c r="A4989" s="9" t="s">
        <v>5804</v>
      </c>
      <c r="B4989" s="9" t="s">
        <v>5813</v>
      </c>
      <c r="C4989" s="9">
        <v>4101</v>
      </c>
      <c r="D4989" s="9" t="s">
        <v>93904</v>
      </c>
      <c r="E4989" s="9" t="s">
        <v>1499</v>
      </c>
    </row>
    <row r="4990" spans="1:5" x14ac:dyDescent="0.25">
      <c r="A4990" s="9" t="s">
        <v>5804</v>
      </c>
      <c r="B4990" s="9" t="s">
        <v>5815</v>
      </c>
      <c r="C4990" s="9">
        <v>4072</v>
      </c>
      <c r="D4990" s="9" t="s">
        <v>93897</v>
      </c>
      <c r="E4990" s="9" t="s">
        <v>774</v>
      </c>
    </row>
    <row r="4991" spans="1:5" x14ac:dyDescent="0.25">
      <c r="A4991" s="9" t="s">
        <v>5804</v>
      </c>
      <c r="B4991" s="9" t="s">
        <v>5823</v>
      </c>
      <c r="C4991" s="9">
        <v>22373</v>
      </c>
      <c r="D4991" s="9" t="s">
        <v>93905</v>
      </c>
    </row>
    <row r="4992" spans="1:5" x14ac:dyDescent="0.25">
      <c r="A4992" s="9" t="s">
        <v>5804</v>
      </c>
      <c r="B4992" s="9" t="s">
        <v>5807</v>
      </c>
      <c r="C4992" s="9">
        <v>22231</v>
      </c>
      <c r="D4992" s="9" t="s">
        <v>93899</v>
      </c>
      <c r="E4992" s="9" t="s">
        <v>5824</v>
      </c>
    </row>
    <row r="4993" spans="1:5" x14ac:dyDescent="0.25">
      <c r="A4993" s="9" t="s">
        <v>5804</v>
      </c>
      <c r="B4993" s="9" t="s">
        <v>5807</v>
      </c>
      <c r="C4993" s="9">
        <v>22632</v>
      </c>
      <c r="D4993" s="9" t="s">
        <v>93899</v>
      </c>
    </row>
    <row r="4994" spans="1:5" x14ac:dyDescent="0.25">
      <c r="A4994" s="9" t="s">
        <v>5804</v>
      </c>
      <c r="B4994" s="9" t="s">
        <v>5818</v>
      </c>
      <c r="C4994" s="9">
        <v>3799</v>
      </c>
      <c r="D4994" s="9" t="s">
        <v>93901</v>
      </c>
    </row>
    <row r="4995" spans="1:5" x14ac:dyDescent="0.25">
      <c r="A4995" s="9" t="s">
        <v>5804</v>
      </c>
      <c r="B4995" s="9" t="s">
        <v>5807</v>
      </c>
      <c r="C4995" s="9">
        <v>3197</v>
      </c>
      <c r="D4995" s="9" t="s">
        <v>93899</v>
      </c>
      <c r="E4995" s="9" t="s">
        <v>5808</v>
      </c>
    </row>
    <row r="4996" spans="1:5" x14ac:dyDescent="0.25">
      <c r="A4996" s="9" t="s">
        <v>5804</v>
      </c>
      <c r="B4996" s="9" t="s">
        <v>2825</v>
      </c>
      <c r="C4996" s="9">
        <v>6602</v>
      </c>
      <c r="D4996" s="9" t="s">
        <v>93911</v>
      </c>
    </row>
    <row r="4997" spans="1:5" x14ac:dyDescent="0.25">
      <c r="A4997" s="9" t="s">
        <v>5804</v>
      </c>
      <c r="B4997" s="9" t="s">
        <v>2618</v>
      </c>
      <c r="C4997" s="9">
        <v>12585</v>
      </c>
      <c r="D4997" s="9" t="s">
        <v>93907</v>
      </c>
    </row>
    <row r="4998" spans="1:5" x14ac:dyDescent="0.25">
      <c r="A4998" s="9" t="s">
        <v>5804</v>
      </c>
      <c r="B4998" s="9" t="s">
        <v>5810</v>
      </c>
      <c r="C4998" s="9">
        <v>16024</v>
      </c>
      <c r="D4998" s="9" t="s">
        <v>93908</v>
      </c>
    </row>
    <row r="4999" spans="1:5" x14ac:dyDescent="0.25">
      <c r="A4999" s="9" t="s">
        <v>5804</v>
      </c>
      <c r="B4999" s="9" t="s">
        <v>5809</v>
      </c>
      <c r="C4999" s="9">
        <v>14698</v>
      </c>
      <c r="D4999" s="9" t="s">
        <v>93913</v>
      </c>
    </row>
    <row r="5000" spans="1:5" x14ac:dyDescent="0.25">
      <c r="A5000" s="9" t="s">
        <v>5804</v>
      </c>
      <c r="B5000" s="9" t="s">
        <v>4842</v>
      </c>
      <c r="C5000" s="9">
        <v>4650</v>
      </c>
      <c r="D5000" s="9" t="s">
        <v>93898</v>
      </c>
      <c r="E5000" s="9" t="s">
        <v>5811</v>
      </c>
    </row>
    <row r="5001" spans="1:5" x14ac:dyDescent="0.25">
      <c r="A5001" s="9" t="s">
        <v>5804</v>
      </c>
      <c r="B5001" s="9" t="s">
        <v>5568</v>
      </c>
      <c r="C5001" s="9">
        <v>4268</v>
      </c>
      <c r="D5001" s="9" t="s">
        <v>93902</v>
      </c>
      <c r="E5001" s="9" t="s">
        <v>3643</v>
      </c>
    </row>
    <row r="5002" spans="1:5" x14ac:dyDescent="0.25">
      <c r="A5002" s="9" t="s">
        <v>5804</v>
      </c>
      <c r="B5002" s="9" t="s">
        <v>2810</v>
      </c>
      <c r="C5002" s="9">
        <v>1074</v>
      </c>
      <c r="D5002" s="9" t="s">
        <v>93910</v>
      </c>
    </row>
    <row r="5003" spans="1:5" x14ac:dyDescent="0.25">
      <c r="A5003" s="9" t="s">
        <v>5825</v>
      </c>
      <c r="B5003" s="9" t="s">
        <v>5826</v>
      </c>
      <c r="C5003" s="9">
        <v>18290</v>
      </c>
      <c r="D5003" s="9" t="s">
        <v>93916</v>
      </c>
      <c r="E5003" s="9" t="s">
        <v>5827</v>
      </c>
    </row>
    <row r="5004" spans="1:5" x14ac:dyDescent="0.25">
      <c r="A5004" s="9" t="s">
        <v>5828</v>
      </c>
      <c r="B5004" s="9" t="s">
        <v>5831</v>
      </c>
      <c r="C5004" s="9">
        <v>1694</v>
      </c>
      <c r="D5004" s="9" t="s">
        <v>93918</v>
      </c>
      <c r="E5004" s="9" t="s">
        <v>5837</v>
      </c>
    </row>
    <row r="5005" spans="1:5" x14ac:dyDescent="0.25">
      <c r="A5005" s="9" t="s">
        <v>5828</v>
      </c>
      <c r="B5005" s="9" t="s">
        <v>5831</v>
      </c>
      <c r="C5005" s="9">
        <v>5880</v>
      </c>
      <c r="D5005" s="9" t="s">
        <v>93918</v>
      </c>
      <c r="E5005" s="9" t="s">
        <v>5832</v>
      </c>
    </row>
    <row r="5006" spans="1:5" x14ac:dyDescent="0.25">
      <c r="A5006" s="9" t="s">
        <v>5828</v>
      </c>
      <c r="B5006" s="9" t="s">
        <v>5836</v>
      </c>
      <c r="C5006" s="9">
        <v>9752</v>
      </c>
      <c r="D5006" s="9" t="s">
        <v>93923</v>
      </c>
    </row>
    <row r="5007" spans="1:5" x14ac:dyDescent="0.25">
      <c r="A5007" s="9" t="s">
        <v>5828</v>
      </c>
      <c r="B5007" s="9" t="s">
        <v>5833</v>
      </c>
      <c r="C5007" s="9">
        <v>19088</v>
      </c>
      <c r="D5007" s="9" t="s">
        <v>93922</v>
      </c>
      <c r="E5007" s="9" t="s">
        <v>5834</v>
      </c>
    </row>
    <row r="5008" spans="1:5" x14ac:dyDescent="0.25">
      <c r="A5008" s="9" t="s">
        <v>5828</v>
      </c>
      <c r="B5008" s="9" t="s">
        <v>2180</v>
      </c>
      <c r="C5008" s="9">
        <v>3948</v>
      </c>
      <c r="D5008" s="9" t="s">
        <v>93917</v>
      </c>
    </row>
    <row r="5009" spans="1:5" x14ac:dyDescent="0.25">
      <c r="A5009" s="9" t="s">
        <v>5828</v>
      </c>
      <c r="B5009" s="9" t="s">
        <v>2180</v>
      </c>
      <c r="C5009" s="9">
        <v>11138</v>
      </c>
      <c r="D5009" s="9" t="s">
        <v>93917</v>
      </c>
    </row>
    <row r="5010" spans="1:5" x14ac:dyDescent="0.25">
      <c r="A5010" s="9" t="s">
        <v>5838</v>
      </c>
      <c r="B5010" s="9" t="s">
        <v>5835</v>
      </c>
      <c r="C5010" s="9">
        <v>2490</v>
      </c>
      <c r="D5010" s="9" t="s">
        <v>110261</v>
      </c>
    </row>
    <row r="5011" spans="1:5" x14ac:dyDescent="0.25">
      <c r="A5011" s="9" t="s">
        <v>5828</v>
      </c>
      <c r="B5011" s="9" t="s">
        <v>5835</v>
      </c>
      <c r="C5011" s="9">
        <v>3287</v>
      </c>
      <c r="D5011" s="9" t="s">
        <v>93921</v>
      </c>
      <c r="E5011" s="9" t="s">
        <v>1008</v>
      </c>
    </row>
    <row r="5012" spans="1:5" x14ac:dyDescent="0.25">
      <c r="A5012" s="9" t="s">
        <v>5828</v>
      </c>
      <c r="B5012" s="9" t="s">
        <v>5835</v>
      </c>
      <c r="C5012" s="9">
        <v>7166</v>
      </c>
      <c r="D5012" s="9" t="s">
        <v>93921</v>
      </c>
    </row>
    <row r="5013" spans="1:5" x14ac:dyDescent="0.25">
      <c r="A5013" s="9" t="s">
        <v>5828</v>
      </c>
      <c r="B5013" s="9" t="s">
        <v>4477</v>
      </c>
      <c r="C5013" s="9">
        <v>23674</v>
      </c>
      <c r="D5013" s="9" t="s">
        <v>93920</v>
      </c>
    </row>
    <row r="5014" spans="1:5" x14ac:dyDescent="0.25">
      <c r="A5014" s="9" t="s">
        <v>5828</v>
      </c>
      <c r="B5014" s="9" t="s">
        <v>5829</v>
      </c>
      <c r="C5014" s="9">
        <v>19903</v>
      </c>
      <c r="D5014" s="9" t="s">
        <v>93919</v>
      </c>
      <c r="E5014" s="9" t="s">
        <v>5830</v>
      </c>
    </row>
    <row r="5015" spans="1:5" x14ac:dyDescent="0.25">
      <c r="A5015" s="9" t="s">
        <v>5839</v>
      </c>
      <c r="B5015" s="9" t="s">
        <v>5840</v>
      </c>
      <c r="C5015" s="9">
        <v>14306</v>
      </c>
      <c r="D5015" s="9" t="s">
        <v>93924</v>
      </c>
    </row>
    <row r="5016" spans="1:5" x14ac:dyDescent="0.25">
      <c r="A5016" s="9" t="s">
        <v>5841</v>
      </c>
      <c r="B5016" s="9" t="s">
        <v>5842</v>
      </c>
      <c r="C5016" s="9">
        <v>17035</v>
      </c>
      <c r="D5016" s="9" t="s">
        <v>93925</v>
      </c>
    </row>
    <row r="5017" spans="1:5" x14ac:dyDescent="0.25">
      <c r="A5017" s="9" t="s">
        <v>5843</v>
      </c>
      <c r="B5017" s="9" t="s">
        <v>5843</v>
      </c>
      <c r="C5017" s="9">
        <v>21769</v>
      </c>
      <c r="D5017" s="9" t="s">
        <v>93926</v>
      </c>
    </row>
    <row r="5018" spans="1:5" x14ac:dyDescent="0.25">
      <c r="A5018" s="9" t="s">
        <v>5844</v>
      </c>
      <c r="B5018" s="9" t="s">
        <v>5845</v>
      </c>
      <c r="C5018" s="9">
        <v>9202</v>
      </c>
      <c r="D5018" s="9" t="s">
        <v>93927</v>
      </c>
    </row>
    <row r="5019" spans="1:5" x14ac:dyDescent="0.25">
      <c r="A5019" s="9" t="s">
        <v>5846</v>
      </c>
      <c r="B5019" s="9" t="s">
        <v>111941</v>
      </c>
      <c r="C5019" s="9">
        <v>25642</v>
      </c>
      <c r="D5019" s="9" t="s">
        <v>111942</v>
      </c>
    </row>
    <row r="5020" spans="1:5" x14ac:dyDescent="0.25">
      <c r="A5020" s="9" t="s">
        <v>5846</v>
      </c>
      <c r="B5020" s="9" t="s">
        <v>5847</v>
      </c>
      <c r="C5020" s="9">
        <v>5257</v>
      </c>
      <c r="D5020" s="9" t="s">
        <v>93928</v>
      </c>
    </row>
    <row r="5021" spans="1:5" x14ac:dyDescent="0.25">
      <c r="A5021" s="9" t="s">
        <v>5846</v>
      </c>
      <c r="B5021" s="9" t="s">
        <v>5847</v>
      </c>
      <c r="C5021" s="9">
        <v>15097</v>
      </c>
      <c r="D5021" s="9" t="s">
        <v>93928</v>
      </c>
    </row>
    <row r="5022" spans="1:5" x14ac:dyDescent="0.25">
      <c r="A5022" s="9" t="s">
        <v>5846</v>
      </c>
      <c r="B5022" s="9" t="s">
        <v>5847</v>
      </c>
      <c r="C5022" s="9">
        <v>12388</v>
      </c>
      <c r="D5022" s="9" t="s">
        <v>93928</v>
      </c>
    </row>
    <row r="5023" spans="1:5" x14ac:dyDescent="0.25">
      <c r="A5023" s="9" t="s">
        <v>5848</v>
      </c>
      <c r="B5023" s="9" t="s">
        <v>5849</v>
      </c>
      <c r="C5023" s="9">
        <v>19946</v>
      </c>
      <c r="D5023" s="9" t="s">
        <v>93929</v>
      </c>
    </row>
    <row r="5024" spans="1:5" x14ac:dyDescent="0.25">
      <c r="A5024" s="9" t="s">
        <v>5850</v>
      </c>
      <c r="B5024" s="9" t="s">
        <v>5851</v>
      </c>
      <c r="C5024" s="9">
        <v>17533</v>
      </c>
      <c r="D5024" s="9" t="s">
        <v>110262</v>
      </c>
    </row>
    <row r="5025" spans="1:5" x14ac:dyDescent="0.25">
      <c r="A5025" s="9" t="s">
        <v>89311</v>
      </c>
      <c r="B5025" s="9" t="s">
        <v>110263</v>
      </c>
      <c r="C5025" s="9">
        <v>25460</v>
      </c>
      <c r="D5025" s="9" t="s">
        <v>110264</v>
      </c>
    </row>
    <row r="5026" spans="1:5" x14ac:dyDescent="0.25">
      <c r="A5026" s="9" t="s">
        <v>5852</v>
      </c>
      <c r="B5026" s="9" t="s">
        <v>5853</v>
      </c>
      <c r="C5026" s="9">
        <v>19322</v>
      </c>
      <c r="D5026" s="9" t="s">
        <v>93930</v>
      </c>
    </row>
    <row r="5027" spans="1:5" x14ac:dyDescent="0.25">
      <c r="A5027" s="9" t="s">
        <v>5854</v>
      </c>
      <c r="B5027" s="9" t="s">
        <v>5855</v>
      </c>
      <c r="C5027" s="9">
        <v>4764</v>
      </c>
      <c r="D5027" s="9" t="s">
        <v>93931</v>
      </c>
    </row>
    <row r="5028" spans="1:5" x14ac:dyDescent="0.25">
      <c r="A5028" s="9" t="s">
        <v>5856</v>
      </c>
      <c r="B5028" s="9" t="s">
        <v>2136</v>
      </c>
      <c r="C5028" s="9">
        <v>4684</v>
      </c>
      <c r="D5028" s="9" t="s">
        <v>93933</v>
      </c>
    </row>
    <row r="5029" spans="1:5" x14ac:dyDescent="0.25">
      <c r="A5029" s="9" t="s">
        <v>5856</v>
      </c>
      <c r="B5029" s="9" t="s">
        <v>1627</v>
      </c>
      <c r="C5029" s="9">
        <v>4688</v>
      </c>
      <c r="D5029" s="9" t="s">
        <v>93932</v>
      </c>
    </row>
    <row r="5030" spans="1:5" x14ac:dyDescent="0.25">
      <c r="A5030" s="9" t="s">
        <v>5857</v>
      </c>
      <c r="B5030" s="9" t="s">
        <v>5858</v>
      </c>
      <c r="C5030" s="9">
        <v>5043</v>
      </c>
      <c r="D5030" s="9" t="s">
        <v>93934</v>
      </c>
    </row>
    <row r="5031" spans="1:5" x14ac:dyDescent="0.25">
      <c r="A5031" s="9" t="s">
        <v>5859</v>
      </c>
      <c r="B5031" s="9" t="s">
        <v>5860</v>
      </c>
      <c r="C5031" s="9">
        <v>24389</v>
      </c>
      <c r="D5031" s="9" t="s">
        <v>93935</v>
      </c>
    </row>
    <row r="5032" spans="1:5" x14ac:dyDescent="0.25">
      <c r="A5032" s="9" t="s">
        <v>5861</v>
      </c>
      <c r="B5032" s="9" t="s">
        <v>5863</v>
      </c>
      <c r="C5032" s="9">
        <v>19391</v>
      </c>
      <c r="D5032" s="9" t="s">
        <v>93938</v>
      </c>
    </row>
    <row r="5033" spans="1:5" x14ac:dyDescent="0.25">
      <c r="A5033" s="9" t="s">
        <v>5861</v>
      </c>
      <c r="B5033" s="9" t="s">
        <v>829</v>
      </c>
      <c r="C5033" s="9">
        <v>364</v>
      </c>
      <c r="D5033" s="9" t="s">
        <v>93939</v>
      </c>
    </row>
    <row r="5034" spans="1:5" x14ac:dyDescent="0.25">
      <c r="A5034" s="9" t="s">
        <v>5861</v>
      </c>
      <c r="B5034" s="9" t="s">
        <v>5862</v>
      </c>
      <c r="C5034" s="9">
        <v>24701</v>
      </c>
      <c r="D5034" s="9" t="s">
        <v>93937</v>
      </c>
    </row>
    <row r="5035" spans="1:5" x14ac:dyDescent="0.25">
      <c r="A5035" s="9" t="s">
        <v>5861</v>
      </c>
      <c r="B5035" s="9" t="s">
        <v>2217</v>
      </c>
      <c r="C5035" s="9">
        <v>2038</v>
      </c>
      <c r="D5035" s="9" t="s">
        <v>93936</v>
      </c>
      <c r="E5035" s="9" t="s">
        <v>1130</v>
      </c>
    </row>
    <row r="5036" spans="1:5" x14ac:dyDescent="0.25">
      <c r="A5036" s="9" t="s">
        <v>5864</v>
      </c>
      <c r="B5036" s="9" t="s">
        <v>5865</v>
      </c>
      <c r="C5036" s="9">
        <v>569</v>
      </c>
      <c r="D5036" s="9" t="s">
        <v>93940</v>
      </c>
    </row>
    <row r="5037" spans="1:5" x14ac:dyDescent="0.25">
      <c r="A5037" s="9" t="s">
        <v>5866</v>
      </c>
      <c r="B5037" s="9" t="s">
        <v>2177</v>
      </c>
      <c r="C5037" s="9">
        <v>21950</v>
      </c>
      <c r="D5037" s="9" t="s">
        <v>93941</v>
      </c>
    </row>
    <row r="5038" spans="1:5" x14ac:dyDescent="0.25">
      <c r="A5038" s="9" t="s">
        <v>5867</v>
      </c>
      <c r="B5038" s="9" t="s">
        <v>4323</v>
      </c>
      <c r="C5038" s="9">
        <v>11985</v>
      </c>
      <c r="D5038" s="9" t="s">
        <v>93943</v>
      </c>
    </row>
    <row r="5039" spans="1:5" x14ac:dyDescent="0.25">
      <c r="A5039" s="9" t="s">
        <v>5867</v>
      </c>
      <c r="B5039" s="9" t="s">
        <v>5868</v>
      </c>
      <c r="C5039" s="9">
        <v>12305</v>
      </c>
      <c r="D5039" s="9" t="s">
        <v>93942</v>
      </c>
    </row>
    <row r="5040" spans="1:5" x14ac:dyDescent="0.25">
      <c r="A5040" s="9" t="s">
        <v>5869</v>
      </c>
      <c r="B5040" s="9" t="s">
        <v>714</v>
      </c>
      <c r="C5040" s="9">
        <v>5988</v>
      </c>
      <c r="D5040" s="9" t="s">
        <v>93944</v>
      </c>
    </row>
    <row r="5041" spans="1:5" x14ac:dyDescent="0.25">
      <c r="A5041" s="9" t="s">
        <v>5870</v>
      </c>
      <c r="B5041" s="9" t="s">
        <v>5871</v>
      </c>
      <c r="C5041" s="9">
        <v>3733</v>
      </c>
      <c r="D5041" s="9" t="s">
        <v>93946</v>
      </c>
    </row>
    <row r="5042" spans="1:5" x14ac:dyDescent="0.25">
      <c r="A5042" s="9" t="s">
        <v>5870</v>
      </c>
      <c r="B5042" s="9" t="s">
        <v>4521</v>
      </c>
      <c r="C5042" s="9">
        <v>22100</v>
      </c>
      <c r="D5042" s="9" t="s">
        <v>93947</v>
      </c>
    </row>
    <row r="5043" spans="1:5" x14ac:dyDescent="0.25">
      <c r="A5043" s="9" t="s">
        <v>5870</v>
      </c>
      <c r="B5043" s="9" t="s">
        <v>5872</v>
      </c>
      <c r="C5043" s="9">
        <v>4164</v>
      </c>
      <c r="D5043" s="9" t="s">
        <v>93945</v>
      </c>
    </row>
    <row r="5044" spans="1:5" x14ac:dyDescent="0.25">
      <c r="A5044" s="9" t="s">
        <v>5781</v>
      </c>
      <c r="B5044" s="9" t="s">
        <v>5966</v>
      </c>
      <c r="C5044" s="9">
        <v>17434</v>
      </c>
      <c r="D5044" s="9" t="s">
        <v>94020</v>
      </c>
      <c r="E5044" s="9" t="s">
        <v>5967</v>
      </c>
    </row>
    <row r="5045" spans="1:5" x14ac:dyDescent="0.25">
      <c r="A5045" s="9" t="s">
        <v>5781</v>
      </c>
      <c r="B5045" s="9" t="s">
        <v>5947</v>
      </c>
      <c r="C5045" s="9">
        <v>7506</v>
      </c>
      <c r="D5045" s="9" t="s">
        <v>93989</v>
      </c>
    </row>
    <row r="5046" spans="1:5" x14ac:dyDescent="0.25">
      <c r="A5046" s="9" t="s">
        <v>5781</v>
      </c>
      <c r="B5046" s="9" t="s">
        <v>4719</v>
      </c>
      <c r="C5046" s="9">
        <v>5628</v>
      </c>
      <c r="D5046" s="9" t="s">
        <v>93978</v>
      </c>
    </row>
    <row r="5047" spans="1:5" x14ac:dyDescent="0.25">
      <c r="A5047" s="9" t="s">
        <v>5781</v>
      </c>
      <c r="B5047" s="9" t="s">
        <v>4719</v>
      </c>
      <c r="C5047" s="9">
        <v>25035</v>
      </c>
      <c r="D5047" s="9" t="s">
        <v>93978</v>
      </c>
    </row>
    <row r="5048" spans="1:5" x14ac:dyDescent="0.25">
      <c r="A5048" s="9" t="s">
        <v>5781</v>
      </c>
      <c r="B5048" s="9" t="s">
        <v>5813</v>
      </c>
      <c r="C5048" s="9">
        <v>19206</v>
      </c>
      <c r="D5048" s="9" t="s">
        <v>94032</v>
      </c>
      <c r="E5048" s="9" t="s">
        <v>5944</v>
      </c>
    </row>
    <row r="5049" spans="1:5" x14ac:dyDescent="0.25">
      <c r="A5049" s="9" t="s">
        <v>5781</v>
      </c>
      <c r="B5049" s="9" t="s">
        <v>5968</v>
      </c>
      <c r="C5049" s="9">
        <v>9920</v>
      </c>
      <c r="D5049" s="9" t="s">
        <v>93961</v>
      </c>
      <c r="E5049" s="9" t="s">
        <v>5904</v>
      </c>
    </row>
    <row r="5050" spans="1:5" x14ac:dyDescent="0.25">
      <c r="A5050" s="9" t="s">
        <v>5781</v>
      </c>
      <c r="B5050" s="9" t="s">
        <v>5968</v>
      </c>
      <c r="C5050" s="9">
        <v>24156</v>
      </c>
      <c r="D5050" s="9" t="s">
        <v>93961</v>
      </c>
    </row>
    <row r="5051" spans="1:5" x14ac:dyDescent="0.25">
      <c r="A5051" s="9" t="s">
        <v>5781</v>
      </c>
      <c r="B5051" s="9" t="s">
        <v>110267</v>
      </c>
      <c r="C5051" s="9">
        <v>25370</v>
      </c>
      <c r="D5051" s="9" t="s">
        <v>110268</v>
      </c>
    </row>
    <row r="5052" spans="1:5" x14ac:dyDescent="0.25">
      <c r="A5052" s="9" t="s">
        <v>5781</v>
      </c>
      <c r="B5052" s="9" t="s">
        <v>5911</v>
      </c>
      <c r="C5052" s="9">
        <v>12421</v>
      </c>
      <c r="D5052" s="9" t="s">
        <v>94009</v>
      </c>
      <c r="E5052" s="9" t="s">
        <v>1623</v>
      </c>
    </row>
    <row r="5053" spans="1:5" x14ac:dyDescent="0.25">
      <c r="A5053" s="9" t="s">
        <v>5781</v>
      </c>
      <c r="B5053" s="9" t="s">
        <v>14081</v>
      </c>
      <c r="C5053" s="9">
        <v>26332</v>
      </c>
      <c r="D5053" s="9" t="s">
        <v>111943</v>
      </c>
    </row>
    <row r="5054" spans="1:5" x14ac:dyDescent="0.25">
      <c r="A5054" s="9" t="s">
        <v>5781</v>
      </c>
      <c r="B5054" s="9" t="s">
        <v>5922</v>
      </c>
      <c r="C5054" s="9">
        <v>7657</v>
      </c>
      <c r="D5054" s="9" t="s">
        <v>93968</v>
      </c>
    </row>
    <row r="5055" spans="1:5" x14ac:dyDescent="0.25">
      <c r="A5055" s="9" t="s">
        <v>5781</v>
      </c>
      <c r="B5055" s="9" t="s">
        <v>2477</v>
      </c>
      <c r="C5055" s="9">
        <v>2348</v>
      </c>
      <c r="D5055" s="9" t="s">
        <v>94022</v>
      </c>
      <c r="E5055" s="9" t="s">
        <v>5933</v>
      </c>
    </row>
    <row r="5056" spans="1:5" x14ac:dyDescent="0.25">
      <c r="A5056" s="9" t="s">
        <v>5917</v>
      </c>
      <c r="B5056" s="9" t="s">
        <v>5918</v>
      </c>
      <c r="C5056" s="9">
        <v>14729</v>
      </c>
      <c r="D5056" s="9" t="s">
        <v>94029</v>
      </c>
      <c r="E5056" s="9" t="s">
        <v>5919</v>
      </c>
    </row>
    <row r="5057" spans="1:5" x14ac:dyDescent="0.25">
      <c r="A5057" s="9" t="s">
        <v>5781</v>
      </c>
      <c r="B5057" s="9" t="s">
        <v>5734</v>
      </c>
      <c r="C5057" s="9">
        <v>2533</v>
      </c>
      <c r="D5057" s="9" t="s">
        <v>94043</v>
      </c>
      <c r="E5057" s="9" t="s">
        <v>5927</v>
      </c>
    </row>
    <row r="5058" spans="1:5" x14ac:dyDescent="0.25">
      <c r="A5058" s="9" t="s">
        <v>5781</v>
      </c>
      <c r="B5058" s="9" t="s">
        <v>1180</v>
      </c>
      <c r="C5058" s="9">
        <v>9468</v>
      </c>
      <c r="D5058" s="9" t="s">
        <v>94027</v>
      </c>
    </row>
    <row r="5059" spans="1:5" x14ac:dyDescent="0.25">
      <c r="A5059" s="9" t="s">
        <v>5781</v>
      </c>
      <c r="B5059" s="9" t="s">
        <v>5883</v>
      </c>
      <c r="C5059" s="9">
        <v>23492</v>
      </c>
      <c r="D5059" s="9" t="s">
        <v>94013</v>
      </c>
    </row>
    <row r="5060" spans="1:5" x14ac:dyDescent="0.25">
      <c r="A5060" s="9" t="s">
        <v>5781</v>
      </c>
      <c r="B5060" s="9" t="s">
        <v>5910</v>
      </c>
      <c r="C5060" s="9">
        <v>24583</v>
      </c>
      <c r="D5060" s="9" t="s">
        <v>94024</v>
      </c>
    </row>
    <row r="5061" spans="1:5" x14ac:dyDescent="0.25">
      <c r="A5061" s="9" t="s">
        <v>5781</v>
      </c>
      <c r="B5061" s="9" t="s">
        <v>5928</v>
      </c>
      <c r="C5061" s="9">
        <v>16555</v>
      </c>
      <c r="D5061" s="9" t="s">
        <v>94034</v>
      </c>
      <c r="E5061" s="9" t="s">
        <v>5929</v>
      </c>
    </row>
    <row r="5062" spans="1:5" x14ac:dyDescent="0.25">
      <c r="A5062" s="9" t="s">
        <v>5781</v>
      </c>
      <c r="B5062" s="9" t="s">
        <v>5954</v>
      </c>
      <c r="C5062" s="9">
        <v>8243</v>
      </c>
      <c r="D5062" s="9" t="s">
        <v>93964</v>
      </c>
      <c r="E5062" s="9" t="s">
        <v>5955</v>
      </c>
    </row>
    <row r="5063" spans="1:5" x14ac:dyDescent="0.25">
      <c r="A5063" s="9" t="s">
        <v>5781</v>
      </c>
      <c r="B5063" s="9" t="s">
        <v>5954</v>
      </c>
      <c r="C5063" s="9">
        <v>11020</v>
      </c>
      <c r="D5063" s="9" t="s">
        <v>93964</v>
      </c>
      <c r="E5063" s="9" t="s">
        <v>5959</v>
      </c>
    </row>
    <row r="5064" spans="1:5" x14ac:dyDescent="0.25">
      <c r="A5064" s="9" t="s">
        <v>5781</v>
      </c>
      <c r="B5064" s="9" t="s">
        <v>5957</v>
      </c>
      <c r="C5064" s="9">
        <v>6010</v>
      </c>
      <c r="D5064" s="9" t="s">
        <v>94040</v>
      </c>
      <c r="E5064" s="9" t="s">
        <v>5958</v>
      </c>
    </row>
    <row r="5065" spans="1:5" x14ac:dyDescent="0.25">
      <c r="A5065" s="9" t="s">
        <v>5781</v>
      </c>
      <c r="B5065" s="9" t="s">
        <v>5945</v>
      </c>
      <c r="C5065" s="9">
        <v>4553</v>
      </c>
      <c r="D5065" s="9" t="s">
        <v>93981</v>
      </c>
      <c r="E5065" s="9" t="s">
        <v>5946</v>
      </c>
    </row>
    <row r="5066" spans="1:5" x14ac:dyDescent="0.25">
      <c r="A5066" s="9" t="s">
        <v>5781</v>
      </c>
      <c r="B5066" s="9" t="s">
        <v>4418</v>
      </c>
      <c r="C5066" s="9">
        <v>11079</v>
      </c>
      <c r="D5066" s="9" t="s">
        <v>93977</v>
      </c>
      <c r="E5066" s="9" t="s">
        <v>5902</v>
      </c>
    </row>
    <row r="5067" spans="1:5" x14ac:dyDescent="0.25">
      <c r="A5067" s="9" t="s">
        <v>5781</v>
      </c>
      <c r="B5067" s="9" t="s">
        <v>5897</v>
      </c>
      <c r="C5067" s="9">
        <v>6699</v>
      </c>
      <c r="D5067" s="9" t="s">
        <v>93970</v>
      </c>
      <c r="E5067" s="9" t="s">
        <v>5548</v>
      </c>
    </row>
    <row r="5068" spans="1:5" x14ac:dyDescent="0.25">
      <c r="A5068" s="9" t="s">
        <v>5781</v>
      </c>
      <c r="B5068" s="9" t="s">
        <v>5897</v>
      </c>
      <c r="C5068" s="9">
        <v>8851</v>
      </c>
      <c r="D5068" s="9" t="s">
        <v>93970</v>
      </c>
    </row>
    <row r="5069" spans="1:5" x14ac:dyDescent="0.25">
      <c r="A5069" s="9" t="s">
        <v>5781</v>
      </c>
      <c r="B5069" s="9" t="s">
        <v>1924</v>
      </c>
      <c r="C5069" s="9">
        <v>2612</v>
      </c>
      <c r="D5069" s="9" t="s">
        <v>93979</v>
      </c>
      <c r="E5069" s="9" t="s">
        <v>5920</v>
      </c>
    </row>
    <row r="5070" spans="1:5" x14ac:dyDescent="0.25">
      <c r="A5070" s="9" t="s">
        <v>5781</v>
      </c>
      <c r="B5070" s="9" t="s">
        <v>1924</v>
      </c>
      <c r="C5070" s="9">
        <v>6491</v>
      </c>
      <c r="D5070" s="9" t="s">
        <v>93979</v>
      </c>
      <c r="E5070" s="9" t="s">
        <v>5899</v>
      </c>
    </row>
    <row r="5071" spans="1:5" x14ac:dyDescent="0.25">
      <c r="A5071" s="9" t="s">
        <v>5781</v>
      </c>
      <c r="B5071" s="9" t="s">
        <v>1924</v>
      </c>
      <c r="C5071" s="9">
        <v>8054</v>
      </c>
      <c r="D5071" s="9" t="s">
        <v>93979</v>
      </c>
      <c r="E5071" s="9" t="s">
        <v>5951</v>
      </c>
    </row>
    <row r="5072" spans="1:5" x14ac:dyDescent="0.25">
      <c r="A5072" s="9" t="s">
        <v>5781</v>
      </c>
      <c r="B5072" s="9" t="s">
        <v>5950</v>
      </c>
      <c r="C5072" s="9">
        <v>22999</v>
      </c>
      <c r="D5072" s="9" t="s">
        <v>93996</v>
      </c>
    </row>
    <row r="5073" spans="1:5" x14ac:dyDescent="0.25">
      <c r="A5073" s="9" t="s">
        <v>5781</v>
      </c>
      <c r="B5073" s="9" t="s">
        <v>5914</v>
      </c>
      <c r="C5073" s="9">
        <v>7911</v>
      </c>
      <c r="D5073" s="9" t="s">
        <v>93962</v>
      </c>
      <c r="E5073" s="9" t="s">
        <v>5915</v>
      </c>
    </row>
    <row r="5074" spans="1:5" x14ac:dyDescent="0.25">
      <c r="A5074" s="9" t="s">
        <v>5781</v>
      </c>
      <c r="B5074" s="9" t="s">
        <v>5923</v>
      </c>
      <c r="C5074" s="9">
        <v>3858</v>
      </c>
      <c r="D5074" s="9" t="s">
        <v>93984</v>
      </c>
      <c r="E5074" s="9" t="s">
        <v>5935</v>
      </c>
    </row>
    <row r="5075" spans="1:5" x14ac:dyDescent="0.25">
      <c r="A5075" s="9" t="s">
        <v>5873</v>
      </c>
      <c r="B5075" s="9" t="s">
        <v>5923</v>
      </c>
      <c r="C5075" s="9">
        <v>14293</v>
      </c>
      <c r="D5075" s="9" t="s">
        <v>110269</v>
      </c>
    </row>
    <row r="5076" spans="1:5" x14ac:dyDescent="0.25">
      <c r="A5076" s="9" t="s">
        <v>5781</v>
      </c>
      <c r="B5076" s="9" t="s">
        <v>5909</v>
      </c>
      <c r="C5076" s="9">
        <v>2786</v>
      </c>
      <c r="D5076" s="9" t="s">
        <v>94011</v>
      </c>
    </row>
    <row r="5077" spans="1:5" x14ac:dyDescent="0.25">
      <c r="A5077" s="9" t="s">
        <v>5781</v>
      </c>
      <c r="B5077" s="9" t="s">
        <v>2108</v>
      </c>
      <c r="C5077" s="9">
        <v>17720</v>
      </c>
      <c r="D5077" s="9" t="s">
        <v>93990</v>
      </c>
    </row>
    <row r="5078" spans="1:5" x14ac:dyDescent="0.25">
      <c r="A5078" s="9" t="s">
        <v>5781</v>
      </c>
      <c r="B5078" s="9" t="s">
        <v>5921</v>
      </c>
      <c r="C5078" s="9">
        <v>14272</v>
      </c>
      <c r="D5078" s="9" t="s">
        <v>93986</v>
      </c>
    </row>
    <row r="5079" spans="1:5" x14ac:dyDescent="0.25">
      <c r="A5079" s="9" t="s">
        <v>5781</v>
      </c>
      <c r="B5079" s="9" t="s">
        <v>820</v>
      </c>
      <c r="C5079" s="9">
        <v>2874</v>
      </c>
      <c r="D5079" s="9" t="s">
        <v>93995</v>
      </c>
    </row>
    <row r="5080" spans="1:5" x14ac:dyDescent="0.25">
      <c r="A5080" s="9" t="s">
        <v>5917</v>
      </c>
      <c r="B5080" s="9" t="s">
        <v>2184</v>
      </c>
      <c r="C5080" s="9">
        <v>23720</v>
      </c>
      <c r="D5080" s="9" t="s">
        <v>93992</v>
      </c>
      <c r="E5080" s="9" t="s">
        <v>5956</v>
      </c>
    </row>
    <row r="5081" spans="1:5" x14ac:dyDescent="0.25">
      <c r="A5081" s="9" t="s">
        <v>5781</v>
      </c>
      <c r="B5081" s="9" t="s">
        <v>5960</v>
      </c>
      <c r="C5081" s="9">
        <v>20169</v>
      </c>
      <c r="D5081" s="9" t="s">
        <v>94003</v>
      </c>
      <c r="E5081" s="9" t="s">
        <v>5961</v>
      </c>
    </row>
    <row r="5082" spans="1:5" x14ac:dyDescent="0.25">
      <c r="A5082" s="9" t="s">
        <v>5781</v>
      </c>
      <c r="B5082" s="9" t="s">
        <v>5308</v>
      </c>
      <c r="C5082" s="9">
        <v>17138</v>
      </c>
      <c r="D5082" s="9" t="s">
        <v>93976</v>
      </c>
    </row>
    <row r="5083" spans="1:5" x14ac:dyDescent="0.25">
      <c r="A5083" s="9" t="s">
        <v>5781</v>
      </c>
      <c r="B5083" s="9" t="s">
        <v>5916</v>
      </c>
      <c r="C5083" s="9">
        <v>13886</v>
      </c>
      <c r="D5083" s="9" t="s">
        <v>94023</v>
      </c>
    </row>
    <row r="5084" spans="1:5" x14ac:dyDescent="0.25">
      <c r="A5084" s="9" t="s">
        <v>5781</v>
      </c>
      <c r="B5084" s="9" t="s">
        <v>5907</v>
      </c>
      <c r="C5084" s="9">
        <v>2925</v>
      </c>
      <c r="D5084" s="9" t="s">
        <v>94028</v>
      </c>
    </row>
    <row r="5085" spans="1:5" x14ac:dyDescent="0.25">
      <c r="A5085" s="9" t="s">
        <v>5781</v>
      </c>
      <c r="B5085" s="9" t="s">
        <v>1602</v>
      </c>
      <c r="C5085" s="9">
        <v>20307</v>
      </c>
      <c r="D5085" s="9" t="s">
        <v>94008</v>
      </c>
    </row>
    <row r="5086" spans="1:5" x14ac:dyDescent="0.25">
      <c r="A5086" s="9" t="s">
        <v>5781</v>
      </c>
      <c r="B5086" s="9" t="s">
        <v>5898</v>
      </c>
      <c r="C5086" s="9">
        <v>15990</v>
      </c>
      <c r="D5086" s="9" t="s">
        <v>93998</v>
      </c>
    </row>
    <row r="5087" spans="1:5" x14ac:dyDescent="0.25">
      <c r="A5087" s="9" t="s">
        <v>5781</v>
      </c>
      <c r="B5087" s="9" t="s">
        <v>5906</v>
      </c>
      <c r="C5087" s="9">
        <v>1036</v>
      </c>
      <c r="D5087" s="9" t="s">
        <v>93949</v>
      </c>
      <c r="E5087" s="9" t="s">
        <v>361</v>
      </c>
    </row>
    <row r="5088" spans="1:5" x14ac:dyDescent="0.25">
      <c r="A5088" s="9" t="s">
        <v>5781</v>
      </c>
      <c r="B5088" s="9" t="s">
        <v>5885</v>
      </c>
      <c r="C5088" s="9">
        <v>6700</v>
      </c>
      <c r="D5088" s="9" t="s">
        <v>94005</v>
      </c>
      <c r="E5088" s="9" t="s">
        <v>5886</v>
      </c>
    </row>
    <row r="5089" spans="1:5" x14ac:dyDescent="0.25">
      <c r="A5089" s="9" t="s">
        <v>5781</v>
      </c>
      <c r="B5089" s="9" t="s">
        <v>5931</v>
      </c>
      <c r="C5089" s="9">
        <v>19640</v>
      </c>
      <c r="D5089" s="9" t="s">
        <v>94021</v>
      </c>
      <c r="E5089" s="9" t="s">
        <v>5932</v>
      </c>
    </row>
    <row r="5090" spans="1:5" x14ac:dyDescent="0.25">
      <c r="A5090" s="9" t="s">
        <v>5781</v>
      </c>
      <c r="B5090" s="9" t="s">
        <v>1291</v>
      </c>
      <c r="C5090" s="9">
        <v>4160</v>
      </c>
      <c r="D5090" s="9" t="s">
        <v>93963</v>
      </c>
    </row>
    <row r="5091" spans="1:5" x14ac:dyDescent="0.25">
      <c r="A5091" s="9" t="s">
        <v>5917</v>
      </c>
      <c r="B5091" s="9" t="s">
        <v>5924</v>
      </c>
      <c r="C5091" s="9">
        <v>21308</v>
      </c>
      <c r="D5091" s="9" t="s">
        <v>110270</v>
      </c>
    </row>
    <row r="5092" spans="1:5" x14ac:dyDescent="0.25">
      <c r="A5092" s="9" t="s">
        <v>5781</v>
      </c>
      <c r="B5092" s="9" t="s">
        <v>4717</v>
      </c>
      <c r="C5092" s="9">
        <v>442</v>
      </c>
      <c r="D5092" s="9" t="s">
        <v>93987</v>
      </c>
    </row>
    <row r="5093" spans="1:5" x14ac:dyDescent="0.25">
      <c r="A5093" s="9" t="s">
        <v>5781</v>
      </c>
      <c r="B5093" s="9" t="s">
        <v>2280</v>
      </c>
      <c r="C5093" s="9">
        <v>7988</v>
      </c>
      <c r="D5093" s="9" t="s">
        <v>94001</v>
      </c>
      <c r="E5093" s="9" t="s">
        <v>5893</v>
      </c>
    </row>
    <row r="5094" spans="1:5" x14ac:dyDescent="0.25">
      <c r="A5094" s="9" t="s">
        <v>5781</v>
      </c>
      <c r="B5094" s="9" t="s">
        <v>5905</v>
      </c>
      <c r="C5094" s="9">
        <v>3628</v>
      </c>
      <c r="D5094" s="9" t="s">
        <v>94026</v>
      </c>
    </row>
    <row r="5095" spans="1:5" x14ac:dyDescent="0.25">
      <c r="A5095" s="9" t="s">
        <v>5781</v>
      </c>
      <c r="B5095" s="9" t="s">
        <v>5905</v>
      </c>
      <c r="C5095" s="9">
        <v>25949</v>
      </c>
      <c r="D5095" s="9" t="s">
        <v>94026</v>
      </c>
    </row>
    <row r="5096" spans="1:5" x14ac:dyDescent="0.25">
      <c r="A5096" s="9" t="s">
        <v>5781</v>
      </c>
      <c r="B5096" s="9" t="s">
        <v>5892</v>
      </c>
      <c r="C5096" s="9">
        <v>2371</v>
      </c>
      <c r="D5096" s="9" t="s">
        <v>93966</v>
      </c>
      <c r="E5096" s="9" t="s">
        <v>5926</v>
      </c>
    </row>
    <row r="5097" spans="1:5" x14ac:dyDescent="0.25">
      <c r="A5097" s="9" t="s">
        <v>5781</v>
      </c>
      <c r="B5097" s="9" t="s">
        <v>5892</v>
      </c>
      <c r="C5097" s="9">
        <v>10402</v>
      </c>
      <c r="D5097" s="9" t="s">
        <v>93966</v>
      </c>
    </row>
    <row r="5098" spans="1:5" x14ac:dyDescent="0.25">
      <c r="A5098" s="9" t="s">
        <v>5781</v>
      </c>
      <c r="B5098" s="9" t="s">
        <v>5908</v>
      </c>
      <c r="C5098" s="9">
        <v>4280</v>
      </c>
      <c r="D5098" s="9" t="s">
        <v>93980</v>
      </c>
    </row>
    <row r="5099" spans="1:5" x14ac:dyDescent="0.25">
      <c r="A5099" s="9" t="s">
        <v>5781</v>
      </c>
      <c r="B5099" s="9" t="s">
        <v>5892</v>
      </c>
      <c r="C5099" s="9">
        <v>4715</v>
      </c>
      <c r="D5099" s="9" t="s">
        <v>93966</v>
      </c>
    </row>
    <row r="5100" spans="1:5" x14ac:dyDescent="0.25">
      <c r="A5100" s="9" t="s">
        <v>5781</v>
      </c>
      <c r="B5100" s="9" t="s">
        <v>5940</v>
      </c>
      <c r="C5100" s="9">
        <v>20903</v>
      </c>
      <c r="D5100" s="9" t="s">
        <v>93957</v>
      </c>
      <c r="E5100" s="9" t="s">
        <v>5941</v>
      </c>
    </row>
    <row r="5101" spans="1:5" x14ac:dyDescent="0.25">
      <c r="A5101" s="9" t="s">
        <v>5781</v>
      </c>
      <c r="B5101" s="9" t="s">
        <v>3804</v>
      </c>
      <c r="C5101" s="9">
        <v>11842</v>
      </c>
      <c r="D5101" s="9" t="s">
        <v>94006</v>
      </c>
      <c r="E5101" s="9" t="s">
        <v>5943</v>
      </c>
    </row>
    <row r="5102" spans="1:5" x14ac:dyDescent="0.25">
      <c r="A5102" s="9" t="s">
        <v>5781</v>
      </c>
      <c r="B5102" s="9" t="s">
        <v>2285</v>
      </c>
      <c r="C5102" s="9">
        <v>14165</v>
      </c>
      <c r="D5102" s="9" t="s">
        <v>93974</v>
      </c>
    </row>
    <row r="5103" spans="1:5" x14ac:dyDescent="0.25">
      <c r="A5103" s="9" t="s">
        <v>5873</v>
      </c>
      <c r="B5103" s="9" t="s">
        <v>5874</v>
      </c>
      <c r="C5103" s="9">
        <v>21755</v>
      </c>
      <c r="D5103" s="9" t="s">
        <v>110271</v>
      </c>
    </row>
    <row r="5104" spans="1:5" x14ac:dyDescent="0.25">
      <c r="A5104" s="9" t="s">
        <v>5781</v>
      </c>
      <c r="B5104" s="9" t="s">
        <v>3697</v>
      </c>
      <c r="C5104" s="9">
        <v>8929</v>
      </c>
      <c r="D5104" s="9" t="s">
        <v>93994</v>
      </c>
    </row>
    <row r="5105" spans="1:5" x14ac:dyDescent="0.25">
      <c r="A5105" s="9" t="s">
        <v>5781</v>
      </c>
      <c r="B5105" s="9" t="s">
        <v>3697</v>
      </c>
      <c r="C5105" s="9">
        <v>11806</v>
      </c>
      <c r="D5105" s="9" t="s">
        <v>93994</v>
      </c>
    </row>
    <row r="5106" spans="1:5" x14ac:dyDescent="0.25">
      <c r="A5106" s="9" t="s">
        <v>5781</v>
      </c>
      <c r="B5106" s="9" t="s">
        <v>3697</v>
      </c>
      <c r="C5106" s="9">
        <v>19647</v>
      </c>
      <c r="D5106" s="9" t="s">
        <v>93994</v>
      </c>
      <c r="E5106" s="9" t="s">
        <v>5894</v>
      </c>
    </row>
    <row r="5107" spans="1:5" x14ac:dyDescent="0.25">
      <c r="A5107" s="9" t="s">
        <v>5781</v>
      </c>
      <c r="B5107" s="9" t="s">
        <v>4842</v>
      </c>
      <c r="C5107" s="9">
        <v>23002</v>
      </c>
      <c r="D5107" s="9" t="s">
        <v>93965</v>
      </c>
    </row>
    <row r="5108" spans="1:5" x14ac:dyDescent="0.25">
      <c r="A5108" s="9" t="s">
        <v>5781</v>
      </c>
      <c r="B5108" s="9" t="s">
        <v>5888</v>
      </c>
      <c r="C5108" s="9">
        <v>913</v>
      </c>
      <c r="D5108" s="9" t="s">
        <v>93950</v>
      </c>
      <c r="E5108" s="9" t="s">
        <v>361</v>
      </c>
    </row>
    <row r="5109" spans="1:5" x14ac:dyDescent="0.25">
      <c r="A5109" s="9" t="s">
        <v>5873</v>
      </c>
      <c r="B5109" s="9" t="s">
        <v>1374</v>
      </c>
      <c r="C5109" s="9">
        <v>18871</v>
      </c>
      <c r="D5109" s="9" t="s">
        <v>110272</v>
      </c>
      <c r="E5109" s="9" t="s">
        <v>5889</v>
      </c>
    </row>
    <row r="5110" spans="1:5" x14ac:dyDescent="0.25">
      <c r="A5110" s="9" t="s">
        <v>5781</v>
      </c>
      <c r="B5110" s="9" t="s">
        <v>5901</v>
      </c>
      <c r="C5110" s="9">
        <v>6436</v>
      </c>
      <c r="D5110" s="9" t="s">
        <v>93969</v>
      </c>
    </row>
    <row r="5111" spans="1:5" x14ac:dyDescent="0.25">
      <c r="A5111" s="9" t="s">
        <v>5781</v>
      </c>
      <c r="B5111" s="9" t="s">
        <v>2486</v>
      </c>
      <c r="C5111" s="9">
        <v>2302</v>
      </c>
      <c r="D5111" s="9" t="s">
        <v>93948</v>
      </c>
      <c r="E5111" s="9" t="s">
        <v>1283</v>
      </c>
    </row>
    <row r="5112" spans="1:5" x14ac:dyDescent="0.25">
      <c r="A5112" s="9" t="s">
        <v>5781</v>
      </c>
      <c r="B5112" s="9" t="s">
        <v>1970</v>
      </c>
      <c r="C5112" s="9">
        <v>7522</v>
      </c>
      <c r="D5112" s="9" t="s">
        <v>93983</v>
      </c>
    </row>
    <row r="5113" spans="1:5" x14ac:dyDescent="0.25">
      <c r="A5113" s="9" t="s">
        <v>5781</v>
      </c>
      <c r="B5113" s="9" t="s">
        <v>5880</v>
      </c>
      <c r="C5113" s="9">
        <v>5455</v>
      </c>
      <c r="D5113" s="9" t="s">
        <v>93952</v>
      </c>
    </row>
    <row r="5114" spans="1:5" x14ac:dyDescent="0.25">
      <c r="A5114" s="9" t="s">
        <v>5781</v>
      </c>
      <c r="B5114" s="9" t="s">
        <v>5895</v>
      </c>
      <c r="C5114" s="9">
        <v>2023</v>
      </c>
      <c r="D5114" s="9" t="s">
        <v>93959</v>
      </c>
      <c r="E5114" s="9" t="s">
        <v>5896</v>
      </c>
    </row>
    <row r="5115" spans="1:5" x14ac:dyDescent="0.25">
      <c r="A5115" s="9" t="s">
        <v>5781</v>
      </c>
      <c r="B5115" s="9" t="s">
        <v>5876</v>
      </c>
      <c r="C5115" s="9">
        <v>19754</v>
      </c>
      <c r="D5115" s="9" t="s">
        <v>93953</v>
      </c>
    </row>
    <row r="5116" spans="1:5" x14ac:dyDescent="0.25">
      <c r="A5116" s="9" t="s">
        <v>5781</v>
      </c>
      <c r="B5116" s="9" t="s">
        <v>5879</v>
      </c>
      <c r="C5116" s="9">
        <v>17091</v>
      </c>
      <c r="D5116" s="9" t="s">
        <v>93956</v>
      </c>
    </row>
    <row r="5117" spans="1:5" x14ac:dyDescent="0.25">
      <c r="A5117" s="9" t="s">
        <v>5781</v>
      </c>
      <c r="B5117" s="9" t="s">
        <v>1114</v>
      </c>
      <c r="C5117" s="9">
        <v>22261</v>
      </c>
      <c r="D5117" s="9" t="s">
        <v>93967</v>
      </c>
    </row>
    <row r="5118" spans="1:5" x14ac:dyDescent="0.25">
      <c r="A5118" s="9" t="s">
        <v>5781</v>
      </c>
      <c r="B5118" s="9" t="s">
        <v>5890</v>
      </c>
      <c r="C5118" s="9">
        <v>21286</v>
      </c>
      <c r="D5118" s="9" t="s">
        <v>93971</v>
      </c>
      <c r="E5118" s="9" t="s">
        <v>5891</v>
      </c>
    </row>
    <row r="5119" spans="1:5" x14ac:dyDescent="0.25">
      <c r="A5119" s="9" t="s">
        <v>5781</v>
      </c>
      <c r="B5119" s="9" t="s">
        <v>1977</v>
      </c>
      <c r="C5119" s="9">
        <v>1497</v>
      </c>
      <c r="D5119" s="9" t="s">
        <v>94035</v>
      </c>
      <c r="E5119" s="9" t="s">
        <v>5881</v>
      </c>
    </row>
    <row r="5120" spans="1:5" x14ac:dyDescent="0.25">
      <c r="A5120" s="9" t="s">
        <v>5781</v>
      </c>
      <c r="B5120" s="9" t="s">
        <v>1007</v>
      </c>
      <c r="C5120" s="9">
        <v>2301</v>
      </c>
      <c r="D5120" s="9" t="s">
        <v>93958</v>
      </c>
    </row>
    <row r="5121" spans="1:5" x14ac:dyDescent="0.25">
      <c r="A5121" s="9" t="s">
        <v>5781</v>
      </c>
      <c r="B5121" s="9" t="s">
        <v>1007</v>
      </c>
      <c r="C5121" s="9">
        <v>6567</v>
      </c>
      <c r="D5121" s="9" t="s">
        <v>93958</v>
      </c>
      <c r="E5121" s="9" t="s">
        <v>4713</v>
      </c>
    </row>
    <row r="5122" spans="1:5" x14ac:dyDescent="0.25">
      <c r="A5122" s="9" t="s">
        <v>5781</v>
      </c>
      <c r="B5122" s="9" t="s">
        <v>1593</v>
      </c>
      <c r="C5122" s="9">
        <v>22641</v>
      </c>
      <c r="D5122" s="9" t="s">
        <v>93997</v>
      </c>
    </row>
    <row r="5123" spans="1:5" x14ac:dyDescent="0.25">
      <c r="A5123" s="9" t="s">
        <v>5781</v>
      </c>
      <c r="B5123" s="9" t="s">
        <v>3750</v>
      </c>
      <c r="C5123" s="9">
        <v>3765</v>
      </c>
      <c r="D5123" s="9" t="s">
        <v>93972</v>
      </c>
    </row>
    <row r="5124" spans="1:5" x14ac:dyDescent="0.25">
      <c r="A5124" s="9" t="s">
        <v>5781</v>
      </c>
      <c r="B5124" s="9" t="s">
        <v>784</v>
      </c>
      <c r="C5124" s="9">
        <v>14316</v>
      </c>
      <c r="D5124" s="9" t="s">
        <v>93973</v>
      </c>
    </row>
    <row r="5125" spans="1:5" x14ac:dyDescent="0.25">
      <c r="A5125" s="9" t="s">
        <v>5781</v>
      </c>
      <c r="B5125" s="9" t="s">
        <v>2973</v>
      </c>
      <c r="C5125" s="9">
        <v>21440</v>
      </c>
      <c r="D5125" s="9" t="s">
        <v>93951</v>
      </c>
    </row>
    <row r="5126" spans="1:5" x14ac:dyDescent="0.25">
      <c r="A5126" s="9" t="s">
        <v>5781</v>
      </c>
      <c r="B5126" s="9" t="s">
        <v>5887</v>
      </c>
      <c r="C5126" s="9">
        <v>4759</v>
      </c>
      <c r="D5126" s="9" t="s">
        <v>94019</v>
      </c>
    </row>
    <row r="5127" spans="1:5" x14ac:dyDescent="0.25">
      <c r="A5127" s="9" t="s">
        <v>5781</v>
      </c>
      <c r="B5127" s="9" t="s">
        <v>5882</v>
      </c>
      <c r="C5127" s="9">
        <v>17750</v>
      </c>
      <c r="D5127" s="9" t="s">
        <v>93955</v>
      </c>
    </row>
    <row r="5128" spans="1:5" x14ac:dyDescent="0.25">
      <c r="A5128" s="9" t="s">
        <v>5781</v>
      </c>
      <c r="B5128" s="9" t="s">
        <v>5877</v>
      </c>
      <c r="C5128" s="9">
        <v>8009</v>
      </c>
      <c r="D5128" s="9" t="s">
        <v>94030</v>
      </c>
      <c r="E5128" s="9" t="s">
        <v>5878</v>
      </c>
    </row>
    <row r="5129" spans="1:5" x14ac:dyDescent="0.25">
      <c r="A5129" s="9" t="s">
        <v>5781</v>
      </c>
      <c r="B5129" s="9" t="s">
        <v>5281</v>
      </c>
      <c r="C5129" s="9">
        <v>4163</v>
      </c>
      <c r="D5129" s="9" t="s">
        <v>93960</v>
      </c>
      <c r="E5129" s="9" t="s">
        <v>5875</v>
      </c>
    </row>
    <row r="5130" spans="1:5" x14ac:dyDescent="0.25">
      <c r="A5130" s="9" t="s">
        <v>5781</v>
      </c>
      <c r="B5130" s="9" t="s">
        <v>5281</v>
      </c>
      <c r="C5130" s="9">
        <v>6950</v>
      </c>
      <c r="D5130" s="9" t="s">
        <v>93960</v>
      </c>
      <c r="E5130" s="9" t="s">
        <v>5875</v>
      </c>
    </row>
    <row r="5131" spans="1:5" x14ac:dyDescent="0.25">
      <c r="A5131" s="9" t="s">
        <v>5781</v>
      </c>
      <c r="B5131" s="9" t="s">
        <v>5281</v>
      </c>
      <c r="C5131" s="9">
        <v>12403</v>
      </c>
      <c r="D5131" s="9" t="s">
        <v>93960</v>
      </c>
      <c r="E5131" s="9" t="s">
        <v>5875</v>
      </c>
    </row>
    <row r="5132" spans="1:5" x14ac:dyDescent="0.25">
      <c r="A5132" s="9" t="s">
        <v>5781</v>
      </c>
      <c r="B5132" s="9" t="s">
        <v>5884</v>
      </c>
      <c r="C5132" s="9">
        <v>1312</v>
      </c>
      <c r="D5132" s="9" t="s">
        <v>93985</v>
      </c>
    </row>
    <row r="5133" spans="1:5" x14ac:dyDescent="0.25">
      <c r="A5133" s="9" t="s">
        <v>5781</v>
      </c>
      <c r="B5133" s="9" t="s">
        <v>1861</v>
      </c>
      <c r="C5133" s="9">
        <v>23187</v>
      </c>
      <c r="D5133" s="9" t="s">
        <v>94042</v>
      </c>
    </row>
    <row r="5134" spans="1:5" x14ac:dyDescent="0.25">
      <c r="A5134" s="9" t="s">
        <v>5781</v>
      </c>
      <c r="B5134" s="9" t="s">
        <v>1412</v>
      </c>
      <c r="C5134" s="9">
        <v>11738</v>
      </c>
      <c r="D5134" s="9" t="s">
        <v>94004</v>
      </c>
    </row>
    <row r="5135" spans="1:5" x14ac:dyDescent="0.25">
      <c r="A5135" s="9" t="s">
        <v>5781</v>
      </c>
      <c r="B5135" s="9" t="s">
        <v>1879</v>
      </c>
      <c r="C5135" s="9">
        <v>14654</v>
      </c>
      <c r="D5135" s="9" t="s">
        <v>94002</v>
      </c>
      <c r="E5135" s="9" t="s">
        <v>5969</v>
      </c>
    </row>
    <row r="5136" spans="1:5" x14ac:dyDescent="0.25">
      <c r="A5136" s="9" t="s">
        <v>5781</v>
      </c>
      <c r="B5136" s="9" t="s">
        <v>1561</v>
      </c>
      <c r="C5136" s="9">
        <v>2519</v>
      </c>
      <c r="D5136" s="9" t="s">
        <v>94038</v>
      </c>
    </row>
    <row r="5137" spans="1:5" x14ac:dyDescent="0.25">
      <c r="A5137" s="9" t="s">
        <v>5781</v>
      </c>
      <c r="B5137" s="9" t="s">
        <v>5953</v>
      </c>
      <c r="C5137" s="9">
        <v>661</v>
      </c>
      <c r="D5137" s="9" t="s">
        <v>94017</v>
      </c>
    </row>
    <row r="5138" spans="1:5" x14ac:dyDescent="0.25">
      <c r="A5138" s="9" t="s">
        <v>5781</v>
      </c>
      <c r="B5138" s="9" t="s">
        <v>5702</v>
      </c>
      <c r="C5138" s="9">
        <v>11088</v>
      </c>
      <c r="D5138" s="9" t="s">
        <v>94015</v>
      </c>
      <c r="E5138" s="9" t="s">
        <v>5973</v>
      </c>
    </row>
    <row r="5139" spans="1:5" x14ac:dyDescent="0.25">
      <c r="A5139" s="9" t="s">
        <v>5781</v>
      </c>
      <c r="B5139" s="9" t="s">
        <v>5936</v>
      </c>
      <c r="C5139" s="9">
        <v>20917</v>
      </c>
      <c r="D5139" s="9" t="s">
        <v>93991</v>
      </c>
    </row>
    <row r="5140" spans="1:5" x14ac:dyDescent="0.25">
      <c r="A5140" s="9" t="s">
        <v>5781</v>
      </c>
      <c r="B5140" s="9" t="s">
        <v>5948</v>
      </c>
      <c r="C5140" s="9">
        <v>7120</v>
      </c>
      <c r="D5140" s="9" t="s">
        <v>94000</v>
      </c>
      <c r="E5140" s="9" t="s">
        <v>5949</v>
      </c>
    </row>
    <row r="5141" spans="1:5" x14ac:dyDescent="0.25">
      <c r="A5141" s="9" t="s">
        <v>5781</v>
      </c>
      <c r="B5141" s="9" t="s">
        <v>5948</v>
      </c>
      <c r="C5141" s="9">
        <v>22634</v>
      </c>
      <c r="D5141" s="9" t="s">
        <v>94000</v>
      </c>
    </row>
    <row r="5142" spans="1:5" x14ac:dyDescent="0.25">
      <c r="A5142" s="9" t="s">
        <v>5781</v>
      </c>
      <c r="B5142" s="9" t="s">
        <v>111944</v>
      </c>
      <c r="C5142" s="9">
        <v>26024</v>
      </c>
      <c r="D5142" s="9" t="s">
        <v>111945</v>
      </c>
    </row>
    <row r="5143" spans="1:5" x14ac:dyDescent="0.25">
      <c r="A5143" s="9" t="s">
        <v>5781</v>
      </c>
      <c r="B5143" s="9" t="s">
        <v>5712</v>
      </c>
      <c r="C5143" s="9">
        <v>18439</v>
      </c>
      <c r="D5143" s="9" t="s">
        <v>94036</v>
      </c>
    </row>
    <row r="5144" spans="1:5" x14ac:dyDescent="0.25">
      <c r="A5144" s="9" t="s">
        <v>5781</v>
      </c>
      <c r="B5144" s="9" t="s">
        <v>5930</v>
      </c>
      <c r="C5144" s="9">
        <v>3844</v>
      </c>
      <c r="D5144" s="9" t="s">
        <v>93988</v>
      </c>
    </row>
    <row r="5145" spans="1:5" x14ac:dyDescent="0.25">
      <c r="A5145" s="9" t="s">
        <v>5781</v>
      </c>
      <c r="B5145" s="9" t="s">
        <v>5930</v>
      </c>
      <c r="C5145" s="9">
        <v>7846</v>
      </c>
      <c r="D5145" s="9" t="s">
        <v>93988</v>
      </c>
    </row>
    <row r="5146" spans="1:5" x14ac:dyDescent="0.25">
      <c r="A5146" s="9" t="s">
        <v>5781</v>
      </c>
      <c r="B5146" s="9" t="s">
        <v>5930</v>
      </c>
      <c r="C5146" s="9">
        <v>14056</v>
      </c>
      <c r="D5146" s="9" t="s">
        <v>93988</v>
      </c>
    </row>
    <row r="5147" spans="1:5" x14ac:dyDescent="0.25">
      <c r="A5147" s="9" t="s">
        <v>5781</v>
      </c>
      <c r="B5147" s="9" t="s">
        <v>5937</v>
      </c>
      <c r="C5147" s="9">
        <v>1254</v>
      </c>
      <c r="D5147" s="9" t="s">
        <v>94014</v>
      </c>
      <c r="E5147" s="9" t="s">
        <v>5974</v>
      </c>
    </row>
    <row r="5148" spans="1:5" x14ac:dyDescent="0.25">
      <c r="A5148" s="9" t="s">
        <v>5781</v>
      </c>
      <c r="B5148" s="9" t="s">
        <v>5937</v>
      </c>
      <c r="C5148" s="9">
        <v>8122</v>
      </c>
      <c r="D5148" s="9" t="s">
        <v>94014</v>
      </c>
      <c r="E5148" s="9" t="s">
        <v>5938</v>
      </c>
    </row>
    <row r="5149" spans="1:5" x14ac:dyDescent="0.25">
      <c r="A5149" s="9" t="s">
        <v>5781</v>
      </c>
      <c r="B5149" s="9" t="s">
        <v>5900</v>
      </c>
      <c r="C5149" s="9">
        <v>21315</v>
      </c>
      <c r="D5149" s="9" t="s">
        <v>93975</v>
      </c>
    </row>
    <row r="5150" spans="1:5" x14ac:dyDescent="0.25">
      <c r="A5150" s="9" t="s">
        <v>5917</v>
      </c>
      <c r="B5150" s="9" t="s">
        <v>5964</v>
      </c>
      <c r="C5150" s="9">
        <v>15838</v>
      </c>
      <c r="D5150" s="9" t="s">
        <v>94010</v>
      </c>
      <c r="E5150" s="9" t="s">
        <v>5965</v>
      </c>
    </row>
    <row r="5151" spans="1:5" x14ac:dyDescent="0.25">
      <c r="A5151" s="9" t="s">
        <v>5781</v>
      </c>
      <c r="B5151" s="9" t="s">
        <v>110265</v>
      </c>
      <c r="C5151" s="9">
        <v>25294</v>
      </c>
      <c r="D5151" s="9" t="s">
        <v>110266</v>
      </c>
    </row>
    <row r="5152" spans="1:5" x14ac:dyDescent="0.25">
      <c r="A5152" s="9" t="s">
        <v>5781</v>
      </c>
      <c r="B5152" s="9" t="s">
        <v>1200</v>
      </c>
      <c r="C5152" s="9">
        <v>3216</v>
      </c>
      <c r="D5152" s="9" t="s">
        <v>94033</v>
      </c>
    </row>
    <row r="5153" spans="1:5" x14ac:dyDescent="0.25">
      <c r="A5153" s="9" t="s">
        <v>5781</v>
      </c>
      <c r="B5153" s="9" t="s">
        <v>5939</v>
      </c>
      <c r="C5153" s="9">
        <v>18784</v>
      </c>
      <c r="D5153" s="9" t="s">
        <v>93993</v>
      </c>
    </row>
    <row r="5154" spans="1:5" x14ac:dyDescent="0.25">
      <c r="A5154" s="9" t="s">
        <v>5781</v>
      </c>
      <c r="B5154" s="9" t="s">
        <v>957</v>
      </c>
      <c r="C5154" s="9">
        <v>22404</v>
      </c>
      <c r="D5154" s="9" t="s">
        <v>93954</v>
      </c>
    </row>
    <row r="5155" spans="1:5" x14ac:dyDescent="0.25">
      <c r="A5155" s="9" t="s">
        <v>5781</v>
      </c>
      <c r="B5155" s="9" t="s">
        <v>5952</v>
      </c>
      <c r="C5155" s="9">
        <v>19679</v>
      </c>
      <c r="D5155" s="9" t="s">
        <v>94012</v>
      </c>
    </row>
    <row r="5156" spans="1:5" x14ac:dyDescent="0.25">
      <c r="A5156" s="9" t="s">
        <v>5781</v>
      </c>
      <c r="B5156" s="9" t="s">
        <v>5912</v>
      </c>
      <c r="C5156" s="9">
        <v>4922</v>
      </c>
      <c r="D5156" s="9" t="s">
        <v>94039</v>
      </c>
      <c r="E5156" s="9" t="s">
        <v>5913</v>
      </c>
    </row>
    <row r="5157" spans="1:5" x14ac:dyDescent="0.25">
      <c r="A5157" s="9" t="s">
        <v>5781</v>
      </c>
      <c r="B5157" s="9" t="s">
        <v>839</v>
      </c>
      <c r="C5157" s="9">
        <v>3672</v>
      </c>
      <c r="D5157" s="9" t="s">
        <v>94037</v>
      </c>
      <c r="E5157" s="9" t="s">
        <v>5942</v>
      </c>
    </row>
    <row r="5158" spans="1:5" x14ac:dyDescent="0.25">
      <c r="A5158" s="9" t="s">
        <v>5781</v>
      </c>
      <c r="B5158" s="9" t="s">
        <v>5971</v>
      </c>
      <c r="C5158" s="9">
        <v>2338</v>
      </c>
      <c r="D5158" s="9" t="s">
        <v>94041</v>
      </c>
      <c r="E5158" s="9" t="s">
        <v>5972</v>
      </c>
    </row>
    <row r="5159" spans="1:5" x14ac:dyDescent="0.25">
      <c r="A5159" s="9" t="s">
        <v>5781</v>
      </c>
      <c r="B5159" s="9" t="s">
        <v>5976</v>
      </c>
      <c r="C5159" s="9">
        <v>1362</v>
      </c>
      <c r="D5159" s="9" t="s">
        <v>94018</v>
      </c>
    </row>
    <row r="5160" spans="1:5" x14ac:dyDescent="0.25">
      <c r="A5160" s="9" t="s">
        <v>5781</v>
      </c>
      <c r="B5160" s="9" t="s">
        <v>923</v>
      </c>
      <c r="C5160" s="9">
        <v>11367</v>
      </c>
      <c r="D5160" s="9" t="s">
        <v>94016</v>
      </c>
      <c r="E5160" s="9" t="s">
        <v>5975</v>
      </c>
    </row>
    <row r="5161" spans="1:5" x14ac:dyDescent="0.25">
      <c r="A5161" s="9" t="s">
        <v>5781</v>
      </c>
      <c r="B5161" s="9" t="s">
        <v>5962</v>
      </c>
      <c r="C5161" s="9">
        <v>3974</v>
      </c>
      <c r="D5161" s="9" t="s">
        <v>94031</v>
      </c>
      <c r="E5161" s="9" t="s">
        <v>5963</v>
      </c>
    </row>
    <row r="5162" spans="1:5" x14ac:dyDescent="0.25">
      <c r="A5162" s="9" t="s">
        <v>5781</v>
      </c>
      <c r="B5162" s="9" t="s">
        <v>5977</v>
      </c>
      <c r="C5162" s="9">
        <v>23975</v>
      </c>
      <c r="D5162" s="9" t="s">
        <v>93982</v>
      </c>
    </row>
    <row r="5163" spans="1:5" x14ac:dyDescent="0.25">
      <c r="A5163" s="9" t="s">
        <v>5781</v>
      </c>
      <c r="B5163" s="9" t="s">
        <v>5925</v>
      </c>
      <c r="C5163" s="9">
        <v>3773</v>
      </c>
      <c r="D5163" s="9" t="s">
        <v>93999</v>
      </c>
    </row>
    <row r="5164" spans="1:5" x14ac:dyDescent="0.25">
      <c r="A5164" s="9" t="s">
        <v>5781</v>
      </c>
      <c r="B5164" s="9" t="s">
        <v>5925</v>
      </c>
      <c r="C5164" s="9">
        <v>6501</v>
      </c>
      <c r="D5164" s="9" t="s">
        <v>93999</v>
      </c>
      <c r="E5164" s="9" t="s">
        <v>5934</v>
      </c>
    </row>
    <row r="5165" spans="1:5" x14ac:dyDescent="0.25">
      <c r="A5165" s="9" t="s">
        <v>5781</v>
      </c>
      <c r="B5165" s="9" t="s">
        <v>4774</v>
      </c>
      <c r="C5165" s="9">
        <v>859</v>
      </c>
      <c r="D5165" s="9" t="s">
        <v>94025</v>
      </c>
      <c r="E5165" s="9" t="s">
        <v>960</v>
      </c>
    </row>
    <row r="5166" spans="1:5" x14ac:dyDescent="0.25">
      <c r="A5166" s="9" t="s">
        <v>5781</v>
      </c>
      <c r="B5166" s="9" t="s">
        <v>5978</v>
      </c>
      <c r="C5166" s="9">
        <v>14516</v>
      </c>
      <c r="D5166" s="9" t="s">
        <v>94007</v>
      </c>
      <c r="E5166" s="9" t="s">
        <v>5979</v>
      </c>
    </row>
    <row r="5167" spans="1:5" x14ac:dyDescent="0.25">
      <c r="A5167" s="9" t="s">
        <v>5781</v>
      </c>
      <c r="B5167" s="9" t="s">
        <v>111946</v>
      </c>
      <c r="C5167" s="9">
        <v>26018</v>
      </c>
      <c r="D5167" s="9" t="s">
        <v>111947</v>
      </c>
    </row>
    <row r="5168" spans="1:5" x14ac:dyDescent="0.25">
      <c r="A5168" s="9" t="s">
        <v>5781</v>
      </c>
      <c r="B5168" s="9" t="s">
        <v>1412</v>
      </c>
      <c r="C5168" s="9">
        <v>1661</v>
      </c>
      <c r="D5168" s="9" t="s">
        <v>94004</v>
      </c>
      <c r="E5168" s="9" t="s">
        <v>5970</v>
      </c>
    </row>
    <row r="5169" spans="1:5" x14ac:dyDescent="0.25">
      <c r="A5169" s="9" t="s">
        <v>5781</v>
      </c>
      <c r="B5169" s="9" t="s">
        <v>110265</v>
      </c>
      <c r="C5169" s="9">
        <v>914</v>
      </c>
      <c r="D5169" s="9" t="s">
        <v>110266</v>
      </c>
      <c r="E5169" s="9" t="s">
        <v>1130</v>
      </c>
    </row>
    <row r="5170" spans="1:5" x14ac:dyDescent="0.25">
      <c r="A5170" s="9" t="s">
        <v>5980</v>
      </c>
      <c r="B5170" s="9" t="s">
        <v>5981</v>
      </c>
      <c r="C5170" s="9">
        <v>8001</v>
      </c>
      <c r="D5170" s="9" t="s">
        <v>94044</v>
      </c>
      <c r="E5170" s="9" t="s">
        <v>5982</v>
      </c>
    </row>
    <row r="5171" spans="1:5" x14ac:dyDescent="0.25">
      <c r="A5171" s="9" t="s">
        <v>5983</v>
      </c>
      <c r="B5171" s="9" t="s">
        <v>5984</v>
      </c>
      <c r="C5171" s="9">
        <v>22655</v>
      </c>
      <c r="D5171" s="9" t="s">
        <v>94048</v>
      </c>
    </row>
    <row r="5172" spans="1:5" x14ac:dyDescent="0.25">
      <c r="A5172" s="9" t="s">
        <v>5983</v>
      </c>
      <c r="B5172" s="9" t="s">
        <v>3158</v>
      </c>
      <c r="C5172" s="9">
        <v>23484</v>
      </c>
      <c r="D5172" s="9" t="s">
        <v>94049</v>
      </c>
    </row>
    <row r="5173" spans="1:5" x14ac:dyDescent="0.25">
      <c r="A5173" s="9" t="s">
        <v>5983</v>
      </c>
      <c r="B5173" s="9" t="s">
        <v>1812</v>
      </c>
      <c r="C5173" s="9">
        <v>24800</v>
      </c>
      <c r="D5173" s="9" t="s">
        <v>94045</v>
      </c>
    </row>
    <row r="5174" spans="1:5" x14ac:dyDescent="0.25">
      <c r="A5174" s="9" t="s">
        <v>5983</v>
      </c>
      <c r="B5174" s="9" t="s">
        <v>1738</v>
      </c>
      <c r="C5174" s="9">
        <v>2063</v>
      </c>
      <c r="D5174" s="9" t="s">
        <v>94046</v>
      </c>
      <c r="E5174" s="9" t="s">
        <v>669</v>
      </c>
    </row>
    <row r="5175" spans="1:5" x14ac:dyDescent="0.25">
      <c r="A5175" s="9" t="s">
        <v>5983</v>
      </c>
      <c r="B5175" s="9" t="s">
        <v>5764</v>
      </c>
      <c r="C5175" s="9">
        <v>11726</v>
      </c>
      <c r="D5175" s="9" t="s">
        <v>94047</v>
      </c>
      <c r="E5175" s="9" t="s">
        <v>5985</v>
      </c>
    </row>
    <row r="5176" spans="1:5" x14ac:dyDescent="0.25">
      <c r="A5176" s="9" t="s">
        <v>5986</v>
      </c>
      <c r="B5176" s="9" t="s">
        <v>1738</v>
      </c>
      <c r="C5176" s="9">
        <v>18311</v>
      </c>
      <c r="D5176" s="9" t="s">
        <v>94053</v>
      </c>
    </row>
    <row r="5177" spans="1:5" x14ac:dyDescent="0.25">
      <c r="A5177" s="9" t="s">
        <v>5986</v>
      </c>
      <c r="B5177" s="9" t="s">
        <v>1738</v>
      </c>
      <c r="C5177" s="9">
        <v>5764</v>
      </c>
      <c r="D5177" s="9" t="s">
        <v>94053</v>
      </c>
    </row>
    <row r="5178" spans="1:5" x14ac:dyDescent="0.25">
      <c r="A5178" s="9" t="s">
        <v>5986</v>
      </c>
      <c r="B5178" s="9" t="s">
        <v>5998</v>
      </c>
      <c r="C5178" s="9">
        <v>7381</v>
      </c>
      <c r="D5178" s="9" t="s">
        <v>94072</v>
      </c>
    </row>
    <row r="5179" spans="1:5" x14ac:dyDescent="0.25">
      <c r="A5179" s="9" t="s">
        <v>5986</v>
      </c>
      <c r="B5179" s="9" t="s">
        <v>4112</v>
      </c>
      <c r="C5179" s="9">
        <v>20279</v>
      </c>
      <c r="D5179" s="9" t="s">
        <v>94056</v>
      </c>
    </row>
    <row r="5180" spans="1:5" x14ac:dyDescent="0.25">
      <c r="A5180" s="9" t="s">
        <v>5986</v>
      </c>
      <c r="B5180" s="9" t="s">
        <v>6012</v>
      </c>
      <c r="C5180" s="9">
        <v>14665</v>
      </c>
      <c r="D5180" s="9" t="s">
        <v>94078</v>
      </c>
      <c r="E5180" s="9" t="s">
        <v>6013</v>
      </c>
    </row>
    <row r="5181" spans="1:5" x14ac:dyDescent="0.25">
      <c r="A5181" s="9" t="s">
        <v>5986</v>
      </c>
      <c r="B5181" s="9" t="s">
        <v>6008</v>
      </c>
      <c r="C5181" s="9">
        <v>1882</v>
      </c>
      <c r="D5181" s="9" t="s">
        <v>94061</v>
      </c>
      <c r="E5181" s="9" t="s">
        <v>6009</v>
      </c>
    </row>
    <row r="5182" spans="1:5" x14ac:dyDescent="0.25">
      <c r="A5182" s="9" t="s">
        <v>5986</v>
      </c>
      <c r="B5182" s="9" t="s">
        <v>6018</v>
      </c>
      <c r="C5182" s="9">
        <v>18716</v>
      </c>
      <c r="D5182" s="9" t="s">
        <v>94055</v>
      </c>
    </row>
    <row r="5183" spans="1:5" x14ac:dyDescent="0.25">
      <c r="A5183" s="9" t="s">
        <v>5986</v>
      </c>
      <c r="B5183" s="9" t="s">
        <v>6018</v>
      </c>
      <c r="C5183" s="9">
        <v>22125</v>
      </c>
      <c r="D5183" s="9" t="s">
        <v>94055</v>
      </c>
    </row>
    <row r="5184" spans="1:5" x14ac:dyDescent="0.25">
      <c r="A5184" s="9" t="s">
        <v>5986</v>
      </c>
      <c r="B5184" s="9" t="s">
        <v>6020</v>
      </c>
      <c r="C5184" s="9">
        <v>8693</v>
      </c>
      <c r="D5184" s="9" t="s">
        <v>94069</v>
      </c>
    </row>
    <row r="5185" spans="1:5" x14ac:dyDescent="0.25">
      <c r="A5185" s="9" t="s">
        <v>5986</v>
      </c>
      <c r="B5185" s="9" t="s">
        <v>6019</v>
      </c>
      <c r="C5185" s="9">
        <v>3447</v>
      </c>
      <c r="D5185" s="9" t="s">
        <v>94054</v>
      </c>
    </row>
    <row r="5186" spans="1:5" x14ac:dyDescent="0.25">
      <c r="A5186" s="9" t="s">
        <v>5986</v>
      </c>
      <c r="B5186" s="9" t="s">
        <v>6019</v>
      </c>
      <c r="C5186" s="9">
        <v>18570</v>
      </c>
      <c r="D5186" s="9" t="s">
        <v>94054</v>
      </c>
    </row>
    <row r="5187" spans="1:5" x14ac:dyDescent="0.25">
      <c r="A5187" s="9" t="s">
        <v>5986</v>
      </c>
      <c r="B5187" s="9" t="s">
        <v>3713</v>
      </c>
      <c r="C5187" s="9">
        <v>23884</v>
      </c>
      <c r="D5187" s="9" t="s">
        <v>94051</v>
      </c>
    </row>
    <row r="5188" spans="1:5" x14ac:dyDescent="0.25">
      <c r="A5188" s="9" t="s">
        <v>5986</v>
      </c>
      <c r="B5188" s="9" t="s">
        <v>6002</v>
      </c>
      <c r="C5188" s="9">
        <v>21508</v>
      </c>
      <c r="D5188" s="9" t="s">
        <v>94065</v>
      </c>
    </row>
    <row r="5189" spans="1:5" x14ac:dyDescent="0.25">
      <c r="A5189" s="9" t="s">
        <v>5986</v>
      </c>
      <c r="B5189" s="9" t="s">
        <v>32564</v>
      </c>
      <c r="C5189" s="9">
        <v>4279</v>
      </c>
      <c r="D5189" s="9" t="s">
        <v>111948</v>
      </c>
      <c r="E5189" s="9" t="s">
        <v>6011</v>
      </c>
    </row>
    <row r="5190" spans="1:5" x14ac:dyDescent="0.25">
      <c r="A5190" s="9" t="s">
        <v>5986</v>
      </c>
      <c r="B5190" s="9" t="s">
        <v>5999</v>
      </c>
      <c r="C5190" s="9">
        <v>8078</v>
      </c>
      <c r="D5190" s="9" t="s">
        <v>94074</v>
      </c>
      <c r="E5190" s="9" t="s">
        <v>6000</v>
      </c>
    </row>
    <row r="5191" spans="1:5" x14ac:dyDescent="0.25">
      <c r="A5191" s="9" t="s">
        <v>5986</v>
      </c>
      <c r="B5191" s="9" t="s">
        <v>5823</v>
      </c>
      <c r="C5191" s="9">
        <v>9449</v>
      </c>
      <c r="D5191" s="9" t="s">
        <v>94062</v>
      </c>
    </row>
    <row r="5192" spans="1:5" x14ac:dyDescent="0.25">
      <c r="A5192" s="9" t="s">
        <v>5986</v>
      </c>
      <c r="B5192" s="9" t="s">
        <v>6017</v>
      </c>
      <c r="C5192" s="9">
        <v>15517</v>
      </c>
      <c r="D5192" s="9" t="s">
        <v>94057</v>
      </c>
    </row>
    <row r="5193" spans="1:5" x14ac:dyDescent="0.25">
      <c r="A5193" s="9" t="s">
        <v>5986</v>
      </c>
      <c r="B5193" s="9" t="s">
        <v>6016</v>
      </c>
      <c r="C5193" s="9">
        <v>11725</v>
      </c>
      <c r="D5193" s="9" t="s">
        <v>94066</v>
      </c>
      <c r="E5193" s="9" t="s">
        <v>1393</v>
      </c>
    </row>
    <row r="5194" spans="1:5" x14ac:dyDescent="0.25">
      <c r="A5194" s="9" t="s">
        <v>5986</v>
      </c>
      <c r="B5194" s="9" t="s">
        <v>6005</v>
      </c>
      <c r="C5194" s="9">
        <v>3522</v>
      </c>
      <c r="D5194" s="9" t="s">
        <v>94064</v>
      </c>
      <c r="E5194" s="9" t="s">
        <v>6006</v>
      </c>
    </row>
    <row r="5195" spans="1:5" x14ac:dyDescent="0.25">
      <c r="A5195" s="9" t="s">
        <v>5986</v>
      </c>
      <c r="B5195" s="9" t="s">
        <v>3853</v>
      </c>
      <c r="C5195" s="9">
        <v>5759</v>
      </c>
      <c r="D5195" s="9" t="s">
        <v>94050</v>
      </c>
      <c r="E5195" s="9" t="s">
        <v>6003</v>
      </c>
    </row>
    <row r="5196" spans="1:5" x14ac:dyDescent="0.25">
      <c r="A5196" s="9" t="s">
        <v>5986</v>
      </c>
      <c r="B5196" s="9" t="s">
        <v>3853</v>
      </c>
      <c r="C5196" s="9">
        <v>22101</v>
      </c>
      <c r="D5196" s="9" t="s">
        <v>94050</v>
      </c>
    </row>
    <row r="5197" spans="1:5" x14ac:dyDescent="0.25">
      <c r="A5197" s="9" t="s">
        <v>5986</v>
      </c>
      <c r="B5197" s="9" t="s">
        <v>6015</v>
      </c>
      <c r="C5197" s="9">
        <v>23755</v>
      </c>
      <c r="D5197" s="9" t="s">
        <v>94071</v>
      </c>
    </row>
    <row r="5198" spans="1:5" x14ac:dyDescent="0.25">
      <c r="A5198" s="9" t="s">
        <v>5986</v>
      </c>
      <c r="B5198" s="9" t="s">
        <v>5997</v>
      </c>
      <c r="C5198" s="9">
        <v>4745</v>
      </c>
      <c r="D5198" s="9" t="s">
        <v>94063</v>
      </c>
      <c r="E5198" s="9" t="s">
        <v>361</v>
      </c>
    </row>
    <row r="5199" spans="1:5" x14ac:dyDescent="0.25">
      <c r="A5199" s="9" t="s">
        <v>5986</v>
      </c>
      <c r="B5199" s="9" t="s">
        <v>4521</v>
      </c>
      <c r="C5199" s="9">
        <v>23450</v>
      </c>
      <c r="D5199" s="9" t="s">
        <v>94076</v>
      </c>
      <c r="E5199" s="9" t="s">
        <v>6014</v>
      </c>
    </row>
    <row r="5200" spans="1:5" x14ac:dyDescent="0.25">
      <c r="A5200" s="9" t="s">
        <v>5986</v>
      </c>
      <c r="B5200" s="9" t="s">
        <v>809</v>
      </c>
      <c r="C5200" s="9">
        <v>1948</v>
      </c>
      <c r="D5200" s="9" t="s">
        <v>94073</v>
      </c>
    </row>
    <row r="5201" spans="1:5" x14ac:dyDescent="0.25">
      <c r="A5201" s="9" t="s">
        <v>5986</v>
      </c>
      <c r="B5201" s="9" t="s">
        <v>809</v>
      </c>
      <c r="C5201" s="9">
        <v>7125</v>
      </c>
      <c r="D5201" s="9" t="s">
        <v>94073</v>
      </c>
    </row>
    <row r="5202" spans="1:5" x14ac:dyDescent="0.25">
      <c r="A5202" s="9" t="s">
        <v>5986</v>
      </c>
      <c r="B5202" s="9" t="s">
        <v>809</v>
      </c>
      <c r="C5202" s="9">
        <v>9102</v>
      </c>
      <c r="D5202" s="9" t="s">
        <v>94073</v>
      </c>
    </row>
    <row r="5203" spans="1:5" x14ac:dyDescent="0.25">
      <c r="A5203" s="9" t="s">
        <v>5986</v>
      </c>
      <c r="B5203" s="9" t="s">
        <v>6001</v>
      </c>
      <c r="C5203" s="9">
        <v>21156</v>
      </c>
      <c r="D5203" s="9" t="s">
        <v>94080</v>
      </c>
    </row>
    <row r="5204" spans="1:5" x14ac:dyDescent="0.25">
      <c r="A5204" s="9" t="s">
        <v>5986</v>
      </c>
      <c r="B5204" s="9" t="s">
        <v>5989</v>
      </c>
      <c r="C5204" s="9">
        <v>23744</v>
      </c>
      <c r="D5204" s="9" t="s">
        <v>94068</v>
      </c>
      <c r="E5204" s="9" t="s">
        <v>5990</v>
      </c>
    </row>
    <row r="5205" spans="1:5" x14ac:dyDescent="0.25">
      <c r="A5205" s="9" t="s">
        <v>5986</v>
      </c>
      <c r="B5205" s="9" t="s">
        <v>4706</v>
      </c>
      <c r="C5205" s="9">
        <v>14573</v>
      </c>
      <c r="D5205" s="9" t="s">
        <v>94059</v>
      </c>
    </row>
    <row r="5206" spans="1:5" x14ac:dyDescent="0.25">
      <c r="A5206" s="9" t="s">
        <v>5986</v>
      </c>
      <c r="B5206" s="9" t="s">
        <v>4706</v>
      </c>
      <c r="C5206" s="9">
        <v>17076</v>
      </c>
      <c r="D5206" s="9" t="s">
        <v>94059</v>
      </c>
    </row>
    <row r="5207" spans="1:5" x14ac:dyDescent="0.25">
      <c r="A5207" s="9" t="s">
        <v>5986</v>
      </c>
      <c r="B5207" s="9" t="s">
        <v>5991</v>
      </c>
      <c r="C5207" s="9">
        <v>4619</v>
      </c>
      <c r="D5207" s="9" t="s">
        <v>94058</v>
      </c>
      <c r="E5207" s="9" t="s">
        <v>5992</v>
      </c>
    </row>
    <row r="5208" spans="1:5" x14ac:dyDescent="0.25">
      <c r="A5208" s="9" t="s">
        <v>5986</v>
      </c>
      <c r="B5208" s="9" t="s">
        <v>5991</v>
      </c>
      <c r="C5208" s="9">
        <v>22037</v>
      </c>
      <c r="D5208" s="9" t="s">
        <v>94058</v>
      </c>
    </row>
    <row r="5209" spans="1:5" x14ac:dyDescent="0.25">
      <c r="A5209" s="9" t="s">
        <v>5986</v>
      </c>
      <c r="B5209" s="9" t="s">
        <v>5996</v>
      </c>
      <c r="C5209" s="9">
        <v>1110</v>
      </c>
      <c r="D5209" s="9" t="s">
        <v>94079</v>
      </c>
      <c r="E5209" s="9" t="s">
        <v>2658</v>
      </c>
    </row>
    <row r="5210" spans="1:5" x14ac:dyDescent="0.25">
      <c r="A5210" s="9" t="s">
        <v>5986</v>
      </c>
      <c r="B5210" s="9" t="s">
        <v>5994</v>
      </c>
      <c r="C5210" s="9">
        <v>19419</v>
      </c>
      <c r="D5210" s="9" t="s">
        <v>94052</v>
      </c>
      <c r="E5210" s="9" t="s">
        <v>5995</v>
      </c>
    </row>
    <row r="5211" spans="1:5" x14ac:dyDescent="0.25">
      <c r="A5211" s="9" t="s">
        <v>5986</v>
      </c>
      <c r="B5211" s="9" t="s">
        <v>2509</v>
      </c>
      <c r="C5211" s="9">
        <v>22646</v>
      </c>
      <c r="D5211" s="9" t="s">
        <v>94060</v>
      </c>
    </row>
    <row r="5212" spans="1:5" x14ac:dyDescent="0.25">
      <c r="A5212" s="9" t="s">
        <v>5986</v>
      </c>
      <c r="B5212" s="9" t="s">
        <v>6007</v>
      </c>
      <c r="C5212" s="9">
        <v>5725</v>
      </c>
      <c r="D5212" s="9" t="s">
        <v>94067</v>
      </c>
    </row>
    <row r="5213" spans="1:5" x14ac:dyDescent="0.25">
      <c r="A5213" s="9" t="s">
        <v>5986</v>
      </c>
      <c r="B5213" s="9" t="s">
        <v>773</v>
      </c>
      <c r="C5213" s="9">
        <v>4094</v>
      </c>
      <c r="D5213" s="9" t="s">
        <v>94070</v>
      </c>
      <c r="E5213" s="9" t="s">
        <v>6004</v>
      </c>
    </row>
    <row r="5214" spans="1:5" x14ac:dyDescent="0.25">
      <c r="A5214" s="9" t="s">
        <v>5986</v>
      </c>
      <c r="B5214" s="9" t="s">
        <v>5987</v>
      </c>
      <c r="C5214" s="9">
        <v>4420</v>
      </c>
      <c r="D5214" s="9" t="s">
        <v>94077</v>
      </c>
      <c r="E5214" s="9" t="s">
        <v>5988</v>
      </c>
    </row>
    <row r="5215" spans="1:5" x14ac:dyDescent="0.25">
      <c r="A5215" s="9" t="s">
        <v>5986</v>
      </c>
      <c r="B5215" s="9" t="s">
        <v>5993</v>
      </c>
      <c r="C5215" s="9">
        <v>3907</v>
      </c>
      <c r="D5215" s="9" t="s">
        <v>94075</v>
      </c>
      <c r="E5215" s="9" t="s">
        <v>1599</v>
      </c>
    </row>
    <row r="5216" spans="1:5" x14ac:dyDescent="0.25">
      <c r="A5216" s="9" t="s">
        <v>6021</v>
      </c>
      <c r="B5216" s="9" t="s">
        <v>6022</v>
      </c>
      <c r="C5216" s="9">
        <v>4032</v>
      </c>
      <c r="D5216" s="9" t="s">
        <v>94081</v>
      </c>
      <c r="E5216" s="9" t="s">
        <v>2623</v>
      </c>
    </row>
    <row r="5217" spans="1:5" x14ac:dyDescent="0.25">
      <c r="A5217" s="9" t="s">
        <v>2138</v>
      </c>
      <c r="B5217" s="9" t="s">
        <v>6023</v>
      </c>
      <c r="C5217" s="9">
        <v>13721</v>
      </c>
      <c r="D5217" s="9" t="s">
        <v>94082</v>
      </c>
      <c r="E5217" s="9" t="s">
        <v>6024</v>
      </c>
    </row>
    <row r="5218" spans="1:5" x14ac:dyDescent="0.25">
      <c r="A5218" s="9" t="s">
        <v>1185</v>
      </c>
      <c r="B5218" s="9" t="s">
        <v>1298</v>
      </c>
      <c r="C5218" s="9">
        <v>20680</v>
      </c>
      <c r="D5218" s="9" t="s">
        <v>94083</v>
      </c>
    </row>
    <row r="5219" spans="1:5" x14ac:dyDescent="0.25">
      <c r="A5219" s="9" t="s">
        <v>90232</v>
      </c>
      <c r="B5219" s="9" t="s">
        <v>741</v>
      </c>
      <c r="C5219" s="9">
        <v>25032</v>
      </c>
      <c r="D5219" s="9" t="s">
        <v>94084</v>
      </c>
      <c r="E5219" s="9" t="s">
        <v>90367</v>
      </c>
    </row>
    <row r="5220" spans="1:5" x14ac:dyDescent="0.25">
      <c r="A5220" s="9" t="s">
        <v>6025</v>
      </c>
      <c r="B5220" s="9" t="s">
        <v>6026</v>
      </c>
      <c r="C5220" s="9">
        <v>18685</v>
      </c>
      <c r="D5220" s="9" t="s">
        <v>94085</v>
      </c>
    </row>
    <row r="5221" spans="1:5" x14ac:dyDescent="0.25">
      <c r="A5221" s="9" t="s">
        <v>6027</v>
      </c>
      <c r="B5221" s="9" t="s">
        <v>6028</v>
      </c>
      <c r="C5221" s="9">
        <v>16009</v>
      </c>
      <c r="D5221" s="9" t="s">
        <v>94086</v>
      </c>
    </row>
    <row r="5222" spans="1:5" x14ac:dyDescent="0.25">
      <c r="A5222" s="9" t="s">
        <v>6027</v>
      </c>
      <c r="B5222" s="9" t="s">
        <v>6028</v>
      </c>
      <c r="C5222" s="9">
        <v>18765</v>
      </c>
      <c r="D5222" s="9" t="s">
        <v>94086</v>
      </c>
    </row>
    <row r="5223" spans="1:5" x14ac:dyDescent="0.25">
      <c r="A5223" s="9" t="s">
        <v>6029</v>
      </c>
      <c r="B5223" s="9" t="s">
        <v>1726</v>
      </c>
      <c r="C5223" s="9">
        <v>13766</v>
      </c>
      <c r="D5223" s="9" t="s">
        <v>94087</v>
      </c>
    </row>
    <row r="5224" spans="1:5" x14ac:dyDescent="0.25">
      <c r="A5224" s="9" t="s">
        <v>6030</v>
      </c>
      <c r="B5224" s="9" t="s">
        <v>6040</v>
      </c>
      <c r="C5224" s="9">
        <v>7094</v>
      </c>
      <c r="D5224" s="9" t="s">
        <v>94096</v>
      </c>
    </row>
    <row r="5225" spans="1:5" x14ac:dyDescent="0.25">
      <c r="A5225" s="9" t="s">
        <v>6030</v>
      </c>
      <c r="B5225" s="9" t="s">
        <v>6042</v>
      </c>
      <c r="C5225" s="9">
        <v>22650</v>
      </c>
      <c r="D5225" s="9" t="s">
        <v>94090</v>
      </c>
    </row>
    <row r="5226" spans="1:5" x14ac:dyDescent="0.25">
      <c r="A5226" s="9" t="s">
        <v>6030</v>
      </c>
      <c r="B5226" s="9" t="s">
        <v>6043</v>
      </c>
      <c r="C5226" s="9">
        <v>6223</v>
      </c>
      <c r="D5226" s="9" t="s">
        <v>94091</v>
      </c>
    </row>
    <row r="5227" spans="1:5" x14ac:dyDescent="0.25">
      <c r="A5227" s="9" t="s">
        <v>6035</v>
      </c>
      <c r="B5227" s="9" t="s">
        <v>6043</v>
      </c>
      <c r="C5227" s="9">
        <v>25673</v>
      </c>
      <c r="D5227" s="9" t="s">
        <v>111949</v>
      </c>
    </row>
    <row r="5228" spans="1:5" x14ac:dyDescent="0.25">
      <c r="A5228" s="9" t="s">
        <v>6030</v>
      </c>
      <c r="B5228" s="9" t="s">
        <v>6038</v>
      </c>
      <c r="C5228" s="9">
        <v>1275</v>
      </c>
      <c r="D5228" s="9" t="s">
        <v>94093</v>
      </c>
      <c r="E5228" s="9" t="s">
        <v>6039</v>
      </c>
    </row>
    <row r="5229" spans="1:5" x14ac:dyDescent="0.25">
      <c r="A5229" s="9" t="s">
        <v>6030</v>
      </c>
      <c r="B5229" s="9" t="s">
        <v>6031</v>
      </c>
      <c r="C5229" s="9">
        <v>17865</v>
      </c>
      <c r="D5229" s="9" t="s">
        <v>94092</v>
      </c>
      <c r="E5229" s="9" t="s">
        <v>6032</v>
      </c>
    </row>
    <row r="5230" spans="1:5" x14ac:dyDescent="0.25">
      <c r="A5230" s="9" t="s">
        <v>6030</v>
      </c>
      <c r="B5230" s="9" t="s">
        <v>6031</v>
      </c>
      <c r="C5230" s="9">
        <v>21190</v>
      </c>
      <c r="D5230" s="9" t="s">
        <v>94092</v>
      </c>
      <c r="E5230" s="9" t="s">
        <v>6032</v>
      </c>
    </row>
    <row r="5231" spans="1:5" x14ac:dyDescent="0.25">
      <c r="A5231" s="9" t="s">
        <v>6035</v>
      </c>
      <c r="B5231" s="9" t="s">
        <v>6036</v>
      </c>
      <c r="C5231" s="9">
        <v>23575</v>
      </c>
      <c r="D5231" s="9" t="s">
        <v>110273</v>
      </c>
      <c r="E5231" s="9" t="s">
        <v>6037</v>
      </c>
    </row>
    <row r="5232" spans="1:5" x14ac:dyDescent="0.25">
      <c r="A5232" s="9" t="s">
        <v>6030</v>
      </c>
      <c r="B5232" s="9" t="s">
        <v>6041</v>
      </c>
      <c r="C5232" s="9">
        <v>14531</v>
      </c>
      <c r="D5232" s="9" t="s">
        <v>94088</v>
      </c>
    </row>
    <row r="5233" spans="1:5" x14ac:dyDescent="0.25">
      <c r="A5233" s="9" t="s">
        <v>6035</v>
      </c>
      <c r="B5233" s="9" t="s">
        <v>6044</v>
      </c>
      <c r="C5233" s="9">
        <v>5902</v>
      </c>
      <c r="D5233" s="9" t="s">
        <v>110274</v>
      </c>
      <c r="E5233" s="9" t="s">
        <v>6045</v>
      </c>
    </row>
    <row r="5234" spans="1:5" x14ac:dyDescent="0.25">
      <c r="A5234" s="9" t="s">
        <v>6030</v>
      </c>
      <c r="B5234" s="9" t="s">
        <v>6034</v>
      </c>
      <c r="C5234" s="9">
        <v>1038</v>
      </c>
      <c r="D5234" s="9" t="s">
        <v>94089</v>
      </c>
      <c r="E5234" s="9" t="s">
        <v>5593</v>
      </c>
    </row>
    <row r="5235" spans="1:5" x14ac:dyDescent="0.25">
      <c r="A5235" s="9" t="s">
        <v>6030</v>
      </c>
      <c r="B5235" s="9" t="s">
        <v>1344</v>
      </c>
      <c r="C5235" s="9">
        <v>23081</v>
      </c>
      <c r="D5235" s="9" t="s">
        <v>94094</v>
      </c>
    </row>
    <row r="5236" spans="1:5" x14ac:dyDescent="0.25">
      <c r="A5236" s="9" t="s">
        <v>6030</v>
      </c>
      <c r="B5236" s="9" t="s">
        <v>6033</v>
      </c>
      <c r="C5236" s="9">
        <v>1746</v>
      </c>
      <c r="D5236" s="9" t="s">
        <v>94095</v>
      </c>
    </row>
    <row r="5237" spans="1:5" x14ac:dyDescent="0.25">
      <c r="A5237" s="9" t="s">
        <v>6046</v>
      </c>
      <c r="B5237" s="9" t="s">
        <v>6047</v>
      </c>
      <c r="C5237" s="9">
        <v>20455</v>
      </c>
      <c r="D5237" s="9" t="s">
        <v>94097</v>
      </c>
    </row>
    <row r="5238" spans="1:5" x14ac:dyDescent="0.25">
      <c r="A5238" s="9" t="s">
        <v>6048</v>
      </c>
      <c r="B5238" s="9" t="s">
        <v>6049</v>
      </c>
      <c r="C5238" s="9">
        <v>11348</v>
      </c>
      <c r="D5238" s="9" t="s">
        <v>94098</v>
      </c>
    </row>
    <row r="5239" spans="1:5" x14ac:dyDescent="0.25">
      <c r="A5239" s="9" t="s">
        <v>6050</v>
      </c>
      <c r="B5239" s="9" t="s">
        <v>6051</v>
      </c>
      <c r="C5239" s="9">
        <v>12349</v>
      </c>
      <c r="D5239" s="9" t="s">
        <v>94100</v>
      </c>
      <c r="E5239" s="9" t="s">
        <v>6052</v>
      </c>
    </row>
    <row r="5240" spans="1:5" x14ac:dyDescent="0.25">
      <c r="A5240" s="9" t="s">
        <v>6050</v>
      </c>
      <c r="B5240" s="9" t="s">
        <v>856</v>
      </c>
      <c r="C5240" s="9">
        <v>20994</v>
      </c>
      <c r="D5240" s="9" t="s">
        <v>94099</v>
      </c>
    </row>
    <row r="5241" spans="1:5" x14ac:dyDescent="0.25">
      <c r="A5241" s="9" t="s">
        <v>6053</v>
      </c>
      <c r="B5241" s="9" t="s">
        <v>6057</v>
      </c>
      <c r="C5241" s="9">
        <v>11973</v>
      </c>
      <c r="D5241" s="9" t="s">
        <v>94102</v>
      </c>
    </row>
    <row r="5242" spans="1:5" x14ac:dyDescent="0.25">
      <c r="A5242" s="9" t="s">
        <v>6053</v>
      </c>
      <c r="B5242" s="9" t="s">
        <v>6055</v>
      </c>
      <c r="C5242" s="9">
        <v>3230</v>
      </c>
      <c r="D5242" s="9" t="s">
        <v>94101</v>
      </c>
      <c r="E5242" s="9" t="s">
        <v>6056</v>
      </c>
    </row>
    <row r="5243" spans="1:5" x14ac:dyDescent="0.25">
      <c r="A5243" s="9" t="s">
        <v>6053</v>
      </c>
      <c r="B5243" s="9" t="s">
        <v>6054</v>
      </c>
      <c r="C5243" s="9">
        <v>14095</v>
      </c>
      <c r="D5243" s="9" t="s">
        <v>94103</v>
      </c>
    </row>
    <row r="5244" spans="1:5" x14ac:dyDescent="0.25">
      <c r="A5244" s="9" t="s">
        <v>6058</v>
      </c>
      <c r="B5244" s="9" t="s">
        <v>811</v>
      </c>
      <c r="C5244" s="9">
        <v>13299</v>
      </c>
      <c r="D5244" s="9" t="s">
        <v>94104</v>
      </c>
    </row>
    <row r="5245" spans="1:5" x14ac:dyDescent="0.25">
      <c r="A5245" s="9" t="s">
        <v>6059</v>
      </c>
      <c r="B5245" s="9" t="s">
        <v>3947</v>
      </c>
      <c r="C5245" s="9">
        <v>2176</v>
      </c>
      <c r="D5245" s="9" t="s">
        <v>94105</v>
      </c>
    </row>
    <row r="5246" spans="1:5" x14ac:dyDescent="0.25">
      <c r="A5246" s="9" t="s">
        <v>2483</v>
      </c>
      <c r="B5246" s="9" t="s">
        <v>2616</v>
      </c>
      <c r="C5246" s="9">
        <v>24157</v>
      </c>
      <c r="D5246" s="9" t="s">
        <v>94106</v>
      </c>
    </row>
    <row r="5247" spans="1:5" x14ac:dyDescent="0.25">
      <c r="A5247" s="9" t="s">
        <v>2483</v>
      </c>
      <c r="B5247" s="9" t="s">
        <v>6060</v>
      </c>
      <c r="C5247" s="9">
        <v>13611</v>
      </c>
      <c r="D5247" s="9" t="s">
        <v>94107</v>
      </c>
    </row>
    <row r="5248" spans="1:5" x14ac:dyDescent="0.25">
      <c r="A5248" s="9" t="s">
        <v>6061</v>
      </c>
      <c r="B5248" s="9" t="s">
        <v>714</v>
      </c>
      <c r="C5248" s="9">
        <v>11256</v>
      </c>
      <c r="D5248" s="9" t="s">
        <v>94108</v>
      </c>
    </row>
    <row r="5249" spans="1:5" x14ac:dyDescent="0.25">
      <c r="A5249" s="9" t="s">
        <v>6062</v>
      </c>
      <c r="B5249" s="9" t="s">
        <v>6063</v>
      </c>
      <c r="C5249" s="9">
        <v>9227</v>
      </c>
      <c r="D5249" s="9" t="s">
        <v>94109</v>
      </c>
    </row>
    <row r="5250" spans="1:5" x14ac:dyDescent="0.25">
      <c r="A5250" s="9" t="s">
        <v>6064</v>
      </c>
      <c r="B5250" s="9" t="s">
        <v>110275</v>
      </c>
      <c r="C5250" s="9">
        <v>25335</v>
      </c>
      <c r="D5250" s="9" t="s">
        <v>110276</v>
      </c>
    </row>
    <row r="5251" spans="1:5" x14ac:dyDescent="0.25">
      <c r="A5251" s="9" t="s">
        <v>6064</v>
      </c>
      <c r="B5251" s="9" t="s">
        <v>957</v>
      </c>
      <c r="C5251" s="9">
        <v>20222</v>
      </c>
      <c r="D5251" s="9" t="s">
        <v>94110</v>
      </c>
    </row>
    <row r="5252" spans="1:5" x14ac:dyDescent="0.25">
      <c r="A5252" s="9" t="s">
        <v>6064</v>
      </c>
      <c r="B5252" s="9" t="s">
        <v>6065</v>
      </c>
      <c r="C5252" s="9">
        <v>446</v>
      </c>
      <c r="D5252" s="9" t="s">
        <v>94111</v>
      </c>
    </row>
    <row r="5253" spans="1:5" x14ac:dyDescent="0.25">
      <c r="A5253" s="9" t="s">
        <v>6066</v>
      </c>
      <c r="B5253" s="9" t="s">
        <v>6067</v>
      </c>
      <c r="C5253" s="9">
        <v>24822</v>
      </c>
      <c r="D5253" s="9" t="s">
        <v>94112</v>
      </c>
    </row>
    <row r="5254" spans="1:5" x14ac:dyDescent="0.25">
      <c r="A5254" s="9" t="s">
        <v>6068</v>
      </c>
      <c r="B5254" s="9" t="s">
        <v>2603</v>
      </c>
      <c r="C5254" s="9">
        <v>5603</v>
      </c>
      <c r="D5254" s="9" t="s">
        <v>94113</v>
      </c>
      <c r="E5254" s="9" t="s">
        <v>6069</v>
      </c>
    </row>
    <row r="5255" spans="1:5" x14ac:dyDescent="0.25">
      <c r="A5255" s="9" t="s">
        <v>6068</v>
      </c>
      <c r="B5255" s="9" t="s">
        <v>77330</v>
      </c>
      <c r="C5255" s="9">
        <v>24992</v>
      </c>
      <c r="D5255" s="9" t="s">
        <v>94115</v>
      </c>
      <c r="E5255" s="9" t="s">
        <v>6119</v>
      </c>
    </row>
    <row r="5256" spans="1:5" x14ac:dyDescent="0.25">
      <c r="A5256" s="9" t="s">
        <v>6068</v>
      </c>
      <c r="B5256" s="9" t="s">
        <v>6070</v>
      </c>
      <c r="C5256" s="9">
        <v>11478</v>
      </c>
      <c r="D5256" s="9" t="s">
        <v>94114</v>
      </c>
      <c r="E5256" s="9" t="s">
        <v>6071</v>
      </c>
    </row>
    <row r="5257" spans="1:5" x14ac:dyDescent="0.25">
      <c r="A5257" s="9" t="s">
        <v>6072</v>
      </c>
      <c r="B5257" s="9" t="s">
        <v>836</v>
      </c>
      <c r="C5257" s="9">
        <v>1185</v>
      </c>
      <c r="D5257" s="9" t="s">
        <v>94116</v>
      </c>
      <c r="E5257" s="9" t="s">
        <v>6073</v>
      </c>
    </row>
    <row r="5258" spans="1:5" x14ac:dyDescent="0.25">
      <c r="A5258" s="9" t="s">
        <v>6074</v>
      </c>
      <c r="B5258" s="9" t="s">
        <v>6076</v>
      </c>
      <c r="C5258" s="9">
        <v>16421</v>
      </c>
      <c r="D5258" s="9" t="s">
        <v>94117</v>
      </c>
    </row>
    <row r="5259" spans="1:5" x14ac:dyDescent="0.25">
      <c r="A5259" s="9" t="s">
        <v>6074</v>
      </c>
      <c r="B5259" s="9" t="s">
        <v>6075</v>
      </c>
      <c r="C5259" s="9">
        <v>11006</v>
      </c>
      <c r="D5259" s="9" t="s">
        <v>94118</v>
      </c>
    </row>
    <row r="5260" spans="1:5" x14ac:dyDescent="0.25">
      <c r="A5260" s="9" t="s">
        <v>6077</v>
      </c>
      <c r="B5260" s="9" t="s">
        <v>6010</v>
      </c>
      <c r="C5260" s="9">
        <v>4214</v>
      </c>
      <c r="D5260" s="9" t="s">
        <v>94119</v>
      </c>
      <c r="E5260" s="9" t="s">
        <v>5655</v>
      </c>
    </row>
    <row r="5261" spans="1:5" x14ac:dyDescent="0.25">
      <c r="A5261" s="9" t="s">
        <v>6078</v>
      </c>
      <c r="B5261" s="9" t="s">
        <v>4829</v>
      </c>
      <c r="C5261" s="9">
        <v>17847</v>
      </c>
      <c r="D5261" s="9" t="s">
        <v>94121</v>
      </c>
    </row>
    <row r="5262" spans="1:5" x14ac:dyDescent="0.25">
      <c r="A5262" s="9" t="s">
        <v>6078</v>
      </c>
      <c r="B5262" s="9" t="s">
        <v>2462</v>
      </c>
      <c r="C5262" s="9">
        <v>4239</v>
      </c>
      <c r="D5262" s="9" t="s">
        <v>94120</v>
      </c>
    </row>
    <row r="5263" spans="1:5" x14ac:dyDescent="0.25">
      <c r="A5263" s="9" t="s">
        <v>6079</v>
      </c>
      <c r="B5263" s="9" t="s">
        <v>6080</v>
      </c>
      <c r="C5263" s="9">
        <v>11793</v>
      </c>
      <c r="D5263" s="9" t="s">
        <v>94122</v>
      </c>
    </row>
    <row r="5264" spans="1:5" x14ac:dyDescent="0.25">
      <c r="A5264" s="9" t="s">
        <v>6081</v>
      </c>
      <c r="B5264" s="9" t="s">
        <v>3713</v>
      </c>
      <c r="C5264" s="9">
        <v>22652</v>
      </c>
      <c r="D5264" s="9" t="s">
        <v>94123</v>
      </c>
    </row>
    <row r="5265" spans="1:5" x14ac:dyDescent="0.25">
      <c r="A5265" s="9" t="s">
        <v>6082</v>
      </c>
      <c r="B5265" s="9" t="s">
        <v>1412</v>
      </c>
      <c r="C5265" s="9">
        <v>2170</v>
      </c>
      <c r="D5265" s="9" t="s">
        <v>94126</v>
      </c>
    </row>
    <row r="5266" spans="1:5" x14ac:dyDescent="0.25">
      <c r="A5266" s="9" t="s">
        <v>6082</v>
      </c>
      <c r="B5266" s="9" t="s">
        <v>1412</v>
      </c>
      <c r="C5266" s="9">
        <v>3078</v>
      </c>
      <c r="D5266" s="9" t="s">
        <v>94126</v>
      </c>
      <c r="E5266" s="9" t="s">
        <v>6088</v>
      </c>
    </row>
    <row r="5267" spans="1:5" x14ac:dyDescent="0.25">
      <c r="A5267" s="9" t="s">
        <v>6082</v>
      </c>
      <c r="B5267" s="9" t="s">
        <v>1571</v>
      </c>
      <c r="C5267" s="9">
        <v>2991</v>
      </c>
      <c r="D5267" s="9" t="s">
        <v>94127</v>
      </c>
      <c r="E5267" s="9" t="s">
        <v>6087</v>
      </c>
    </row>
    <row r="5268" spans="1:5" x14ac:dyDescent="0.25">
      <c r="A5268" s="9" t="s">
        <v>6082</v>
      </c>
      <c r="B5268" s="9" t="s">
        <v>672</v>
      </c>
      <c r="C5268" s="9">
        <v>16209</v>
      </c>
      <c r="D5268" s="9" t="s">
        <v>94124</v>
      </c>
      <c r="E5268" s="9" t="s">
        <v>6089</v>
      </c>
    </row>
    <row r="5269" spans="1:5" x14ac:dyDescent="0.25">
      <c r="A5269" s="9" t="s">
        <v>6082</v>
      </c>
      <c r="B5269" s="9" t="s">
        <v>672</v>
      </c>
      <c r="C5269" s="9">
        <v>19750</v>
      </c>
      <c r="D5269" s="9" t="s">
        <v>94124</v>
      </c>
      <c r="E5269" s="9" t="s">
        <v>6085</v>
      </c>
    </row>
    <row r="5270" spans="1:5" x14ac:dyDescent="0.25">
      <c r="A5270" s="9" t="s">
        <v>6082</v>
      </c>
      <c r="B5270" s="9" t="s">
        <v>6086</v>
      </c>
      <c r="C5270" s="9">
        <v>14802</v>
      </c>
      <c r="D5270" s="9" t="s">
        <v>94128</v>
      </c>
    </row>
    <row r="5271" spans="1:5" x14ac:dyDescent="0.25">
      <c r="A5271" s="9" t="s">
        <v>6082</v>
      </c>
      <c r="B5271" s="9" t="s">
        <v>2304</v>
      </c>
      <c r="C5271" s="9">
        <v>1857</v>
      </c>
      <c r="D5271" s="9" t="s">
        <v>94125</v>
      </c>
    </row>
    <row r="5272" spans="1:5" x14ac:dyDescent="0.25">
      <c r="A5272" s="9" t="s">
        <v>6082</v>
      </c>
      <c r="B5272" s="9" t="s">
        <v>6083</v>
      </c>
      <c r="C5272" s="9">
        <v>4767</v>
      </c>
      <c r="D5272" s="9" t="s">
        <v>94129</v>
      </c>
      <c r="E5272" s="9" t="s">
        <v>6084</v>
      </c>
    </row>
    <row r="5273" spans="1:5" x14ac:dyDescent="0.25">
      <c r="A5273" s="9" t="s">
        <v>6090</v>
      </c>
      <c r="B5273" s="9" t="s">
        <v>2304</v>
      </c>
      <c r="C5273" s="9">
        <v>6147</v>
      </c>
      <c r="D5273" s="9" t="s">
        <v>94130</v>
      </c>
    </row>
    <row r="5274" spans="1:5" x14ac:dyDescent="0.25">
      <c r="A5274" s="9" t="s">
        <v>6091</v>
      </c>
      <c r="B5274" s="9" t="s">
        <v>2582</v>
      </c>
      <c r="C5274" s="9">
        <v>15602</v>
      </c>
      <c r="D5274" s="9" t="s">
        <v>94135</v>
      </c>
    </row>
    <row r="5275" spans="1:5" x14ac:dyDescent="0.25">
      <c r="A5275" s="9" t="s">
        <v>6091</v>
      </c>
      <c r="B5275" s="9" t="s">
        <v>6092</v>
      </c>
      <c r="C5275" s="9">
        <v>19162</v>
      </c>
      <c r="D5275" s="9" t="s">
        <v>94132</v>
      </c>
    </row>
    <row r="5276" spans="1:5" x14ac:dyDescent="0.25">
      <c r="A5276" s="9" t="s">
        <v>6091</v>
      </c>
      <c r="B5276" s="9" t="s">
        <v>6092</v>
      </c>
      <c r="C5276" s="9">
        <v>19163</v>
      </c>
      <c r="D5276" s="9" t="s">
        <v>94132</v>
      </c>
    </row>
    <row r="5277" spans="1:5" x14ac:dyDescent="0.25">
      <c r="A5277" s="9" t="s">
        <v>6091</v>
      </c>
      <c r="B5277" s="9" t="s">
        <v>6093</v>
      </c>
      <c r="C5277" s="9">
        <v>19874</v>
      </c>
      <c r="D5277" s="9" t="s">
        <v>94131</v>
      </c>
      <c r="E5277" s="9" t="s">
        <v>6094</v>
      </c>
    </row>
    <row r="5278" spans="1:5" x14ac:dyDescent="0.25">
      <c r="A5278" s="9" t="s">
        <v>6091</v>
      </c>
      <c r="B5278" s="9" t="s">
        <v>1200</v>
      </c>
      <c r="C5278" s="9">
        <v>19216</v>
      </c>
      <c r="D5278" s="9" t="s">
        <v>94134</v>
      </c>
    </row>
    <row r="5279" spans="1:5" x14ac:dyDescent="0.25">
      <c r="A5279" s="9" t="s">
        <v>6091</v>
      </c>
      <c r="B5279" s="9" t="s">
        <v>4914</v>
      </c>
      <c r="C5279" s="9">
        <v>4282</v>
      </c>
      <c r="D5279" s="9" t="s">
        <v>94133</v>
      </c>
    </row>
    <row r="5280" spans="1:5" x14ac:dyDescent="0.25">
      <c r="A5280" s="9" t="s">
        <v>6095</v>
      </c>
      <c r="B5280" s="9" t="s">
        <v>1898</v>
      </c>
      <c r="C5280" s="9">
        <v>23421</v>
      </c>
      <c r="D5280" s="9" t="s">
        <v>110277</v>
      </c>
    </row>
    <row r="5281" spans="1:5" x14ac:dyDescent="0.25">
      <c r="A5281" s="9" t="s">
        <v>6096</v>
      </c>
      <c r="B5281" s="9" t="s">
        <v>6097</v>
      </c>
      <c r="C5281" s="9">
        <v>20062</v>
      </c>
      <c r="D5281" s="9" t="s">
        <v>94136</v>
      </c>
    </row>
    <row r="5282" spans="1:5" x14ac:dyDescent="0.25">
      <c r="A5282" s="9" t="s">
        <v>6098</v>
      </c>
      <c r="B5282" s="9" t="s">
        <v>6099</v>
      </c>
      <c r="C5282" s="9">
        <v>4763</v>
      </c>
      <c r="D5282" s="9" t="s">
        <v>94137</v>
      </c>
    </row>
    <row r="5283" spans="1:5" x14ac:dyDescent="0.25">
      <c r="A5283" s="9" t="s">
        <v>6098</v>
      </c>
      <c r="B5283" s="9" t="s">
        <v>6099</v>
      </c>
      <c r="C5283" s="9">
        <v>7504</v>
      </c>
      <c r="D5283" s="9" t="s">
        <v>94137</v>
      </c>
    </row>
    <row r="5284" spans="1:5" x14ac:dyDescent="0.25">
      <c r="A5284" s="9" t="s">
        <v>6100</v>
      </c>
      <c r="B5284" s="9" t="s">
        <v>6101</v>
      </c>
      <c r="C5284" s="9">
        <v>16691</v>
      </c>
      <c r="D5284" s="9" t="s">
        <v>110278</v>
      </c>
    </row>
    <row r="5285" spans="1:5" x14ac:dyDescent="0.25">
      <c r="A5285" s="9" t="s">
        <v>6102</v>
      </c>
      <c r="B5285" s="9" t="s">
        <v>6103</v>
      </c>
      <c r="C5285" s="9">
        <v>11245</v>
      </c>
      <c r="D5285" s="9" t="s">
        <v>94138</v>
      </c>
    </row>
    <row r="5286" spans="1:5" x14ac:dyDescent="0.25">
      <c r="A5286" s="9" t="s">
        <v>1997</v>
      </c>
      <c r="B5286" s="9" t="s">
        <v>6104</v>
      </c>
      <c r="C5286" s="9">
        <v>22181</v>
      </c>
      <c r="D5286" s="9" t="s">
        <v>94139</v>
      </c>
    </row>
    <row r="5287" spans="1:5" x14ac:dyDescent="0.25">
      <c r="A5287" s="9" t="s">
        <v>6105</v>
      </c>
      <c r="B5287" s="9" t="s">
        <v>6109</v>
      </c>
      <c r="C5287" s="9">
        <v>2484</v>
      </c>
      <c r="D5287" s="9" t="s">
        <v>94142</v>
      </c>
      <c r="E5287" s="9" t="s">
        <v>4028</v>
      </c>
    </row>
    <row r="5288" spans="1:5" x14ac:dyDescent="0.25">
      <c r="A5288" s="9" t="s">
        <v>6105</v>
      </c>
      <c r="B5288" s="9" t="s">
        <v>6109</v>
      </c>
      <c r="C5288" s="9">
        <v>11430</v>
      </c>
      <c r="D5288" s="9" t="s">
        <v>94142</v>
      </c>
    </row>
    <row r="5289" spans="1:5" x14ac:dyDescent="0.25">
      <c r="A5289" s="9" t="s">
        <v>6105</v>
      </c>
      <c r="B5289" s="9" t="s">
        <v>6107</v>
      </c>
      <c r="C5289" s="9">
        <v>14689</v>
      </c>
      <c r="D5289" s="9" t="s">
        <v>94140</v>
      </c>
      <c r="E5289" s="9" t="s">
        <v>6108</v>
      </c>
    </row>
    <row r="5290" spans="1:5" x14ac:dyDescent="0.25">
      <c r="A5290" s="9" t="s">
        <v>6105</v>
      </c>
      <c r="B5290" s="9" t="s">
        <v>6019</v>
      </c>
      <c r="C5290" s="9">
        <v>21516</v>
      </c>
      <c r="D5290" s="9" t="s">
        <v>94143</v>
      </c>
      <c r="E5290" s="9" t="s">
        <v>6106</v>
      </c>
    </row>
    <row r="5291" spans="1:5" x14ac:dyDescent="0.25">
      <c r="A5291" s="9" t="s">
        <v>6105</v>
      </c>
      <c r="B5291" s="9" t="s">
        <v>1200</v>
      </c>
      <c r="C5291" s="9">
        <v>11297</v>
      </c>
      <c r="D5291" s="9" t="s">
        <v>94141</v>
      </c>
    </row>
    <row r="5292" spans="1:5" x14ac:dyDescent="0.25">
      <c r="A5292" s="9" t="s">
        <v>6110</v>
      </c>
      <c r="B5292" s="9" t="s">
        <v>6113</v>
      </c>
      <c r="C5292" s="9">
        <v>24243</v>
      </c>
      <c r="D5292" s="9" t="s">
        <v>94154</v>
      </c>
    </row>
    <row r="5293" spans="1:5" x14ac:dyDescent="0.25">
      <c r="A5293" s="9" t="s">
        <v>6110</v>
      </c>
      <c r="B5293" s="9" t="s">
        <v>840</v>
      </c>
      <c r="C5293" s="9">
        <v>14315</v>
      </c>
      <c r="D5293" s="9" t="s">
        <v>94157</v>
      </c>
      <c r="E5293" s="9" t="s">
        <v>6118</v>
      </c>
    </row>
    <row r="5294" spans="1:5" x14ac:dyDescent="0.25">
      <c r="A5294" s="9" t="s">
        <v>6110</v>
      </c>
      <c r="B5294" s="9" t="s">
        <v>6116</v>
      </c>
      <c r="C5294" s="9">
        <v>2694</v>
      </c>
      <c r="D5294" s="9" t="s">
        <v>94153</v>
      </c>
    </row>
    <row r="5295" spans="1:5" x14ac:dyDescent="0.25">
      <c r="A5295" s="9" t="s">
        <v>6110</v>
      </c>
      <c r="B5295" s="9" t="s">
        <v>6115</v>
      </c>
      <c r="C5295" s="9">
        <v>5743</v>
      </c>
      <c r="D5295" s="9" t="s">
        <v>94152</v>
      </c>
      <c r="E5295" s="9" t="s">
        <v>4672</v>
      </c>
    </row>
    <row r="5296" spans="1:5" x14ac:dyDescent="0.25">
      <c r="A5296" s="9" t="s">
        <v>6110</v>
      </c>
      <c r="B5296" s="9" t="s">
        <v>5836</v>
      </c>
      <c r="C5296" s="9">
        <v>4772</v>
      </c>
      <c r="D5296" s="9" t="s">
        <v>94147</v>
      </c>
      <c r="E5296" s="9" t="s">
        <v>6114</v>
      </c>
    </row>
    <row r="5297" spans="1:5" x14ac:dyDescent="0.25">
      <c r="A5297" s="9" t="s">
        <v>6110</v>
      </c>
      <c r="B5297" s="9" t="s">
        <v>741</v>
      </c>
      <c r="C5297" s="9">
        <v>23215</v>
      </c>
      <c r="D5297" s="9" t="s">
        <v>94149</v>
      </c>
    </row>
    <row r="5298" spans="1:5" x14ac:dyDescent="0.25">
      <c r="A5298" s="9" t="s">
        <v>6110</v>
      </c>
      <c r="B5298" s="9" t="s">
        <v>2187</v>
      </c>
      <c r="C5298" s="9">
        <v>1674</v>
      </c>
      <c r="D5298" s="9" t="s">
        <v>94155</v>
      </c>
    </row>
    <row r="5299" spans="1:5" x14ac:dyDescent="0.25">
      <c r="A5299" s="9" t="s">
        <v>6110</v>
      </c>
      <c r="B5299" s="9" t="s">
        <v>5265</v>
      </c>
      <c r="C5299" s="9">
        <v>16844</v>
      </c>
      <c r="D5299" s="9" t="s">
        <v>94151</v>
      </c>
      <c r="E5299" s="9" t="s">
        <v>6117</v>
      </c>
    </row>
    <row r="5300" spans="1:5" x14ac:dyDescent="0.25">
      <c r="A5300" s="9" t="s">
        <v>6110</v>
      </c>
      <c r="B5300" s="9" t="s">
        <v>5265</v>
      </c>
      <c r="C5300" s="9">
        <v>21231</v>
      </c>
      <c r="D5300" s="9" t="s">
        <v>94151</v>
      </c>
      <c r="E5300" s="9" t="s">
        <v>6119</v>
      </c>
    </row>
    <row r="5301" spans="1:5" x14ac:dyDescent="0.25">
      <c r="A5301" s="9" t="s">
        <v>6110</v>
      </c>
      <c r="B5301" s="9" t="s">
        <v>2136</v>
      </c>
      <c r="C5301" s="9">
        <v>13014</v>
      </c>
      <c r="D5301" s="9" t="s">
        <v>94145</v>
      </c>
    </row>
    <row r="5302" spans="1:5" x14ac:dyDescent="0.25">
      <c r="A5302" s="9" t="s">
        <v>6110</v>
      </c>
      <c r="B5302" s="9" t="s">
        <v>111950</v>
      </c>
      <c r="C5302" s="9">
        <v>26102</v>
      </c>
      <c r="D5302" s="9" t="s">
        <v>111951</v>
      </c>
      <c r="E5302" s="9" t="s">
        <v>111952</v>
      </c>
    </row>
    <row r="5303" spans="1:5" x14ac:dyDescent="0.25">
      <c r="A5303" s="9" t="s">
        <v>6110</v>
      </c>
      <c r="B5303" s="9" t="s">
        <v>6120</v>
      </c>
      <c r="C5303" s="9">
        <v>1130</v>
      </c>
      <c r="D5303" s="9" t="s">
        <v>94146</v>
      </c>
      <c r="E5303" s="9" t="s">
        <v>669</v>
      </c>
    </row>
    <row r="5304" spans="1:5" x14ac:dyDescent="0.25">
      <c r="A5304" s="9" t="s">
        <v>6110</v>
      </c>
      <c r="B5304" s="9" t="s">
        <v>6120</v>
      </c>
      <c r="C5304" s="9">
        <v>20395</v>
      </c>
      <c r="D5304" s="9" t="s">
        <v>94146</v>
      </c>
      <c r="E5304" s="9" t="s">
        <v>669</v>
      </c>
    </row>
    <row r="5305" spans="1:5" x14ac:dyDescent="0.25">
      <c r="A5305" s="9" t="s">
        <v>6110</v>
      </c>
      <c r="B5305" s="9" t="s">
        <v>6111</v>
      </c>
      <c r="C5305" s="9">
        <v>5490</v>
      </c>
      <c r="D5305" s="9" t="s">
        <v>94144</v>
      </c>
      <c r="E5305" s="9" t="s">
        <v>6112</v>
      </c>
    </row>
    <row r="5306" spans="1:5" x14ac:dyDescent="0.25">
      <c r="A5306" s="9" t="s">
        <v>6110</v>
      </c>
      <c r="B5306" s="9" t="s">
        <v>4507</v>
      </c>
      <c r="C5306" s="9">
        <v>19471</v>
      </c>
      <c r="D5306" s="9" t="s">
        <v>94156</v>
      </c>
    </row>
    <row r="5307" spans="1:5" x14ac:dyDescent="0.25">
      <c r="A5307" s="9" t="s">
        <v>6110</v>
      </c>
      <c r="B5307" s="9" t="s">
        <v>4868</v>
      </c>
      <c r="C5307" s="9">
        <v>22656</v>
      </c>
      <c r="D5307" s="9" t="s">
        <v>94150</v>
      </c>
    </row>
    <row r="5308" spans="1:5" x14ac:dyDescent="0.25">
      <c r="A5308" s="9" t="s">
        <v>6110</v>
      </c>
      <c r="B5308" s="9" t="s">
        <v>6121</v>
      </c>
      <c r="C5308" s="9">
        <v>407</v>
      </c>
      <c r="D5308" s="9" t="s">
        <v>94148</v>
      </c>
    </row>
    <row r="5309" spans="1:5" x14ac:dyDescent="0.25">
      <c r="A5309" s="9" t="s">
        <v>6122</v>
      </c>
      <c r="B5309" s="9" t="s">
        <v>6123</v>
      </c>
      <c r="C5309" s="9">
        <v>976</v>
      </c>
      <c r="D5309" s="9" t="s">
        <v>94158</v>
      </c>
      <c r="E5309" s="9" t="s">
        <v>6124</v>
      </c>
    </row>
    <row r="5310" spans="1:5" x14ac:dyDescent="0.25">
      <c r="A5310" s="9" t="s">
        <v>6125</v>
      </c>
      <c r="B5310" s="9" t="s">
        <v>1812</v>
      </c>
      <c r="C5310" s="9">
        <v>4460</v>
      </c>
      <c r="D5310" s="9" t="s">
        <v>94159</v>
      </c>
      <c r="E5310" s="9" t="s">
        <v>6126</v>
      </c>
    </row>
    <row r="5311" spans="1:5" x14ac:dyDescent="0.25">
      <c r="A5311" s="9" t="s">
        <v>6130</v>
      </c>
      <c r="B5311" s="9" t="s">
        <v>6131</v>
      </c>
      <c r="C5311" s="9">
        <v>16482</v>
      </c>
      <c r="D5311" s="9" t="s">
        <v>110279</v>
      </c>
      <c r="E5311" s="9" t="s">
        <v>6132</v>
      </c>
    </row>
    <row r="5312" spans="1:5" x14ac:dyDescent="0.25">
      <c r="A5312" s="9" t="s">
        <v>6127</v>
      </c>
      <c r="B5312" s="9" t="s">
        <v>6128</v>
      </c>
      <c r="C5312" s="9">
        <v>11447</v>
      </c>
      <c r="D5312" s="9" t="s">
        <v>94161</v>
      </c>
      <c r="E5312" s="9" t="s">
        <v>6129</v>
      </c>
    </row>
    <row r="5313" spans="1:5" x14ac:dyDescent="0.25">
      <c r="A5313" s="9" t="s">
        <v>6127</v>
      </c>
      <c r="B5313" s="9" t="s">
        <v>811</v>
      </c>
      <c r="C5313" s="9">
        <v>19186</v>
      </c>
      <c r="D5313" s="9" t="s">
        <v>94160</v>
      </c>
      <c r="E5313" s="9" t="s">
        <v>5816</v>
      </c>
    </row>
    <row r="5314" spans="1:5" x14ac:dyDescent="0.25">
      <c r="A5314" s="9" t="s">
        <v>6133</v>
      </c>
      <c r="B5314" s="9" t="s">
        <v>1309</v>
      </c>
      <c r="C5314" s="9">
        <v>2234</v>
      </c>
      <c r="D5314" s="9" t="s">
        <v>94162</v>
      </c>
      <c r="E5314" s="9" t="s">
        <v>6134</v>
      </c>
    </row>
    <row r="5315" spans="1:5" x14ac:dyDescent="0.25">
      <c r="A5315" s="9" t="s">
        <v>6135</v>
      </c>
      <c r="B5315" s="9" t="s">
        <v>6139</v>
      </c>
      <c r="C5315" s="9">
        <v>20752</v>
      </c>
      <c r="D5315" s="9" t="s">
        <v>94163</v>
      </c>
    </row>
    <row r="5316" spans="1:5" x14ac:dyDescent="0.25">
      <c r="A5316" s="9" t="s">
        <v>6135</v>
      </c>
      <c r="B5316" s="9" t="s">
        <v>2084</v>
      </c>
      <c r="C5316" s="9">
        <v>21506</v>
      </c>
      <c r="D5316" s="9" t="s">
        <v>94165</v>
      </c>
    </row>
    <row r="5317" spans="1:5" x14ac:dyDescent="0.25">
      <c r="A5317" s="9" t="s">
        <v>6135</v>
      </c>
      <c r="B5317" s="9" t="s">
        <v>6136</v>
      </c>
      <c r="C5317" s="9">
        <v>3655</v>
      </c>
      <c r="D5317" s="9" t="s">
        <v>94164</v>
      </c>
      <c r="E5317" s="9" t="s">
        <v>6138</v>
      </c>
    </row>
    <row r="5318" spans="1:5" x14ac:dyDescent="0.25">
      <c r="A5318" s="9" t="s">
        <v>6135</v>
      </c>
      <c r="B5318" s="9" t="s">
        <v>6136</v>
      </c>
      <c r="C5318" s="9">
        <v>4363</v>
      </c>
      <c r="D5318" s="9" t="s">
        <v>94164</v>
      </c>
      <c r="E5318" s="9" t="s">
        <v>6137</v>
      </c>
    </row>
    <row r="5319" spans="1:5" x14ac:dyDescent="0.25">
      <c r="A5319" s="9" t="s">
        <v>6140</v>
      </c>
      <c r="B5319" s="9" t="s">
        <v>6141</v>
      </c>
      <c r="C5319" s="9">
        <v>5226</v>
      </c>
      <c r="D5319" s="9" t="s">
        <v>94166</v>
      </c>
    </row>
    <row r="5320" spans="1:5" x14ac:dyDescent="0.25">
      <c r="A5320" s="9" t="s">
        <v>6142</v>
      </c>
      <c r="B5320" s="9" t="s">
        <v>6143</v>
      </c>
      <c r="C5320" s="9">
        <v>3519</v>
      </c>
      <c r="D5320" s="9" t="s">
        <v>94167</v>
      </c>
    </row>
    <row r="5321" spans="1:5" x14ac:dyDescent="0.25">
      <c r="A5321" s="9" t="s">
        <v>6142</v>
      </c>
      <c r="B5321" s="9" t="s">
        <v>6143</v>
      </c>
      <c r="C5321" s="9">
        <v>3662</v>
      </c>
      <c r="D5321" s="9" t="s">
        <v>94167</v>
      </c>
      <c r="E5321" s="9" t="s">
        <v>6144</v>
      </c>
    </row>
    <row r="5322" spans="1:5" x14ac:dyDescent="0.25">
      <c r="A5322" s="9" t="s">
        <v>6145</v>
      </c>
      <c r="B5322" s="9" t="s">
        <v>6146</v>
      </c>
      <c r="C5322" s="9">
        <v>10779</v>
      </c>
      <c r="D5322" s="9" t="s">
        <v>94168</v>
      </c>
    </row>
    <row r="5323" spans="1:5" x14ac:dyDescent="0.25">
      <c r="A5323" s="9" t="s">
        <v>6147</v>
      </c>
      <c r="B5323" s="9" t="s">
        <v>3196</v>
      </c>
      <c r="C5323" s="9">
        <v>12753</v>
      </c>
      <c r="D5323" s="9" t="s">
        <v>94169</v>
      </c>
    </row>
    <row r="5324" spans="1:5" x14ac:dyDescent="0.25">
      <c r="A5324" s="9" t="s">
        <v>6148</v>
      </c>
      <c r="B5324" s="9" t="s">
        <v>6149</v>
      </c>
      <c r="C5324" s="9">
        <v>16827</v>
      </c>
      <c r="D5324" s="9" t="s">
        <v>94170</v>
      </c>
      <c r="E5324" s="9" t="s">
        <v>770</v>
      </c>
    </row>
    <row r="5325" spans="1:5" x14ac:dyDescent="0.25">
      <c r="A5325" s="9" t="s">
        <v>6148</v>
      </c>
      <c r="B5325" s="9" t="s">
        <v>6149</v>
      </c>
      <c r="C5325" s="9">
        <v>17870</v>
      </c>
      <c r="D5325" s="9" t="s">
        <v>94170</v>
      </c>
    </row>
    <row r="5326" spans="1:5" x14ac:dyDescent="0.25">
      <c r="A5326" s="9" t="s">
        <v>6148</v>
      </c>
      <c r="B5326" s="9" t="s">
        <v>6149</v>
      </c>
      <c r="C5326" s="9">
        <v>17871</v>
      </c>
      <c r="D5326" s="9" t="s">
        <v>94170</v>
      </c>
    </row>
    <row r="5327" spans="1:5" x14ac:dyDescent="0.25">
      <c r="A5327" s="9" t="s">
        <v>6150</v>
      </c>
      <c r="B5327" s="9" t="s">
        <v>6151</v>
      </c>
      <c r="C5327" s="9">
        <v>11678</v>
      </c>
      <c r="D5327" s="9" t="s">
        <v>94172</v>
      </c>
      <c r="E5327" s="9" t="s">
        <v>6152</v>
      </c>
    </row>
    <row r="5328" spans="1:5" x14ac:dyDescent="0.25">
      <c r="A5328" s="9" t="s">
        <v>6150</v>
      </c>
      <c r="B5328" s="9" t="s">
        <v>6153</v>
      </c>
      <c r="C5328" s="9">
        <v>23624</v>
      </c>
      <c r="D5328" s="9" t="s">
        <v>110280</v>
      </c>
    </row>
    <row r="5329" spans="1:5" x14ac:dyDescent="0.25">
      <c r="A5329" s="9" t="s">
        <v>6150</v>
      </c>
      <c r="B5329" s="9" t="s">
        <v>6154</v>
      </c>
      <c r="C5329" s="9">
        <v>9945</v>
      </c>
      <c r="D5329" s="9" t="s">
        <v>94171</v>
      </c>
    </row>
    <row r="5330" spans="1:5" x14ac:dyDescent="0.25">
      <c r="A5330" s="9" t="s">
        <v>6155</v>
      </c>
      <c r="B5330" s="9" t="s">
        <v>6156</v>
      </c>
      <c r="C5330" s="9">
        <v>21257</v>
      </c>
      <c r="D5330" s="9" t="s">
        <v>94173</v>
      </c>
    </row>
    <row r="5331" spans="1:5" x14ac:dyDescent="0.25">
      <c r="A5331" s="9" t="s">
        <v>6155</v>
      </c>
      <c r="B5331" s="9" t="s">
        <v>6156</v>
      </c>
      <c r="C5331" s="9">
        <v>21258</v>
      </c>
      <c r="D5331" s="9" t="s">
        <v>94173</v>
      </c>
    </row>
    <row r="5332" spans="1:5" x14ac:dyDescent="0.25">
      <c r="A5332" s="9" t="s">
        <v>6155</v>
      </c>
      <c r="B5332" s="9" t="s">
        <v>6156</v>
      </c>
      <c r="C5332" s="9">
        <v>21259</v>
      </c>
      <c r="D5332" s="9" t="s">
        <v>94173</v>
      </c>
    </row>
    <row r="5333" spans="1:5" x14ac:dyDescent="0.25">
      <c r="A5333" s="9" t="s">
        <v>6155</v>
      </c>
      <c r="B5333" s="9" t="s">
        <v>6156</v>
      </c>
      <c r="C5333" s="9">
        <v>21260</v>
      </c>
      <c r="D5333" s="9" t="s">
        <v>94173</v>
      </c>
    </row>
    <row r="5334" spans="1:5" x14ac:dyDescent="0.25">
      <c r="A5334" s="9" t="s">
        <v>6155</v>
      </c>
      <c r="B5334" s="9" t="s">
        <v>6156</v>
      </c>
      <c r="C5334" s="9">
        <v>21261</v>
      </c>
      <c r="D5334" s="9" t="s">
        <v>94173</v>
      </c>
    </row>
    <row r="5335" spans="1:5" x14ac:dyDescent="0.25">
      <c r="A5335" s="9" t="s">
        <v>6155</v>
      </c>
      <c r="B5335" s="9" t="s">
        <v>6156</v>
      </c>
      <c r="C5335" s="9">
        <v>11448</v>
      </c>
      <c r="D5335" s="9" t="s">
        <v>94173</v>
      </c>
    </row>
    <row r="5336" spans="1:5" x14ac:dyDescent="0.25">
      <c r="A5336" s="9" t="s">
        <v>6157</v>
      </c>
      <c r="B5336" s="9" t="s">
        <v>6158</v>
      </c>
      <c r="C5336" s="9">
        <v>21298</v>
      </c>
      <c r="D5336" s="9" t="s">
        <v>94174</v>
      </c>
      <c r="E5336" s="9" t="s">
        <v>6159</v>
      </c>
    </row>
    <row r="5337" spans="1:5" x14ac:dyDescent="0.25">
      <c r="A5337" s="9" t="s">
        <v>6160</v>
      </c>
      <c r="B5337" s="9" t="s">
        <v>6164</v>
      </c>
      <c r="C5337" s="9">
        <v>22659</v>
      </c>
      <c r="D5337" s="9" t="s">
        <v>94182</v>
      </c>
    </row>
    <row r="5338" spans="1:5" x14ac:dyDescent="0.25">
      <c r="A5338" s="9" t="s">
        <v>6160</v>
      </c>
      <c r="B5338" s="9" t="s">
        <v>6161</v>
      </c>
      <c r="C5338" s="9">
        <v>14637</v>
      </c>
      <c r="D5338" s="9" t="s">
        <v>94175</v>
      </c>
      <c r="E5338" s="9" t="s">
        <v>6162</v>
      </c>
    </row>
    <row r="5339" spans="1:5" x14ac:dyDescent="0.25">
      <c r="A5339" s="9" t="s">
        <v>6160</v>
      </c>
      <c r="B5339" s="9" t="s">
        <v>6161</v>
      </c>
      <c r="C5339" s="9">
        <v>14692</v>
      </c>
      <c r="D5339" s="9" t="s">
        <v>94175</v>
      </c>
      <c r="E5339" s="9" t="s">
        <v>6162</v>
      </c>
    </row>
    <row r="5340" spans="1:5" x14ac:dyDescent="0.25">
      <c r="A5340" s="9" t="s">
        <v>6160</v>
      </c>
      <c r="B5340" s="9" t="s">
        <v>6161</v>
      </c>
      <c r="C5340" s="9">
        <v>8090</v>
      </c>
      <c r="D5340" s="9" t="s">
        <v>94175</v>
      </c>
      <c r="E5340" s="9" t="s">
        <v>6163</v>
      </c>
    </row>
    <row r="5341" spans="1:5" x14ac:dyDescent="0.25">
      <c r="A5341" s="9" t="s">
        <v>6160</v>
      </c>
      <c r="B5341" s="9" t="s">
        <v>6161</v>
      </c>
      <c r="C5341" s="9">
        <v>19714</v>
      </c>
      <c r="D5341" s="9" t="s">
        <v>94175</v>
      </c>
    </row>
    <row r="5342" spans="1:5" x14ac:dyDescent="0.25">
      <c r="A5342" s="9" t="s">
        <v>6160</v>
      </c>
      <c r="B5342" s="9" t="s">
        <v>1181</v>
      </c>
      <c r="C5342" s="9">
        <v>20736</v>
      </c>
      <c r="D5342" s="9" t="s">
        <v>94177</v>
      </c>
    </row>
    <row r="5343" spans="1:5" x14ac:dyDescent="0.25">
      <c r="A5343" s="9" t="s">
        <v>6160</v>
      </c>
      <c r="B5343" s="9" t="s">
        <v>5814</v>
      </c>
      <c r="C5343" s="9">
        <v>21490</v>
      </c>
      <c r="D5343" s="9" t="s">
        <v>94179</v>
      </c>
    </row>
    <row r="5344" spans="1:5" x14ac:dyDescent="0.25">
      <c r="A5344" s="9" t="s">
        <v>6160</v>
      </c>
      <c r="B5344" s="9" t="s">
        <v>6165</v>
      </c>
      <c r="C5344" s="9">
        <v>14477</v>
      </c>
      <c r="D5344" s="9" t="s">
        <v>94178</v>
      </c>
    </row>
    <row r="5345" spans="1:5" x14ac:dyDescent="0.25">
      <c r="A5345" s="9" t="s">
        <v>6160</v>
      </c>
      <c r="B5345" s="9" t="s">
        <v>4689</v>
      </c>
      <c r="C5345" s="9">
        <v>22368</v>
      </c>
      <c r="D5345" s="9" t="s">
        <v>94181</v>
      </c>
    </row>
    <row r="5346" spans="1:5" x14ac:dyDescent="0.25">
      <c r="A5346" s="9" t="s">
        <v>6160</v>
      </c>
      <c r="B5346" s="9" t="s">
        <v>6166</v>
      </c>
      <c r="C5346" s="9">
        <v>20565</v>
      </c>
      <c r="D5346" s="9" t="s">
        <v>94180</v>
      </c>
      <c r="E5346" s="9" t="s">
        <v>6167</v>
      </c>
    </row>
    <row r="5347" spans="1:5" x14ac:dyDescent="0.25">
      <c r="A5347" s="9" t="s">
        <v>6160</v>
      </c>
      <c r="B5347" s="9" t="s">
        <v>4680</v>
      </c>
      <c r="C5347" s="9">
        <v>16016</v>
      </c>
      <c r="D5347" s="9" t="s">
        <v>94176</v>
      </c>
    </row>
    <row r="5348" spans="1:5" x14ac:dyDescent="0.25">
      <c r="A5348" s="9" t="s">
        <v>6168</v>
      </c>
      <c r="B5348" s="9" t="s">
        <v>6169</v>
      </c>
      <c r="C5348" s="9">
        <v>22661</v>
      </c>
      <c r="D5348" s="9" t="s">
        <v>94183</v>
      </c>
    </row>
    <row r="5349" spans="1:5" x14ac:dyDescent="0.25">
      <c r="A5349" s="9" t="s">
        <v>6170</v>
      </c>
      <c r="B5349" s="9" t="s">
        <v>6171</v>
      </c>
      <c r="C5349" s="9">
        <v>11349</v>
      </c>
      <c r="D5349" s="9" t="s">
        <v>94184</v>
      </c>
    </row>
    <row r="5350" spans="1:5" x14ac:dyDescent="0.25">
      <c r="A5350" s="9" t="s">
        <v>6172</v>
      </c>
      <c r="B5350" s="9" t="s">
        <v>6173</v>
      </c>
      <c r="C5350" s="9">
        <v>15604</v>
      </c>
      <c r="D5350" s="9" t="s">
        <v>94185</v>
      </c>
      <c r="E5350" s="9" t="s">
        <v>1008</v>
      </c>
    </row>
    <row r="5351" spans="1:5" x14ac:dyDescent="0.25">
      <c r="A5351" s="9" t="s">
        <v>6174</v>
      </c>
      <c r="B5351" s="9" t="s">
        <v>6176</v>
      </c>
      <c r="C5351" s="9">
        <v>4346</v>
      </c>
      <c r="D5351" s="9" t="s">
        <v>94187</v>
      </c>
    </row>
    <row r="5352" spans="1:5" x14ac:dyDescent="0.25">
      <c r="A5352" s="9" t="s">
        <v>6174</v>
      </c>
      <c r="B5352" s="9" t="s">
        <v>6175</v>
      </c>
      <c r="C5352" s="9">
        <v>4428</v>
      </c>
      <c r="D5352" s="9" t="s">
        <v>94188</v>
      </c>
    </row>
    <row r="5353" spans="1:5" x14ac:dyDescent="0.25">
      <c r="A5353" s="9" t="s">
        <v>6174</v>
      </c>
      <c r="B5353" s="9" t="s">
        <v>6177</v>
      </c>
      <c r="C5353" s="9">
        <v>15383</v>
      </c>
      <c r="D5353" s="9" t="s">
        <v>94186</v>
      </c>
    </row>
    <row r="5354" spans="1:5" x14ac:dyDescent="0.25">
      <c r="A5354" s="9" t="s">
        <v>6178</v>
      </c>
      <c r="B5354" s="9" t="s">
        <v>2250</v>
      </c>
      <c r="C5354" s="9">
        <v>4337</v>
      </c>
      <c r="D5354" s="9" t="s">
        <v>94189</v>
      </c>
    </row>
    <row r="5355" spans="1:5" x14ac:dyDescent="0.25">
      <c r="A5355" s="9" t="s">
        <v>6179</v>
      </c>
      <c r="B5355" s="9" t="s">
        <v>6181</v>
      </c>
      <c r="C5355" s="9">
        <v>1727</v>
      </c>
      <c r="D5355" s="9" t="s">
        <v>94190</v>
      </c>
    </row>
    <row r="5356" spans="1:5" x14ac:dyDescent="0.25">
      <c r="A5356" s="9" t="s">
        <v>6179</v>
      </c>
      <c r="B5356" s="9" t="s">
        <v>6180</v>
      </c>
      <c r="C5356" s="9">
        <v>14096</v>
      </c>
      <c r="D5356" s="9" t="s">
        <v>94191</v>
      </c>
    </row>
    <row r="5357" spans="1:5" x14ac:dyDescent="0.25">
      <c r="A5357" s="9" t="s">
        <v>6182</v>
      </c>
      <c r="B5357" s="9" t="s">
        <v>6183</v>
      </c>
      <c r="C5357" s="9">
        <v>16602</v>
      </c>
      <c r="D5357" s="9" t="s">
        <v>110281</v>
      </c>
    </row>
    <row r="5358" spans="1:5" x14ac:dyDescent="0.25">
      <c r="A5358" s="9" t="s">
        <v>6184</v>
      </c>
      <c r="B5358" s="9" t="s">
        <v>653</v>
      </c>
      <c r="C5358" s="9">
        <v>7654</v>
      </c>
      <c r="D5358" s="9" t="s">
        <v>94192</v>
      </c>
    </row>
    <row r="5359" spans="1:5" x14ac:dyDescent="0.25">
      <c r="A5359" s="9" t="s">
        <v>6184</v>
      </c>
      <c r="B5359" s="9" t="s">
        <v>653</v>
      </c>
      <c r="C5359" s="9">
        <v>15380</v>
      </c>
      <c r="D5359" s="9" t="s">
        <v>94192</v>
      </c>
    </row>
    <row r="5360" spans="1:5" x14ac:dyDescent="0.25">
      <c r="A5360" s="9" t="s">
        <v>6185</v>
      </c>
      <c r="B5360" s="9" t="s">
        <v>6186</v>
      </c>
      <c r="C5360" s="9">
        <v>2384</v>
      </c>
      <c r="D5360" s="9" t="s">
        <v>94193</v>
      </c>
      <c r="E5360" s="9" t="s">
        <v>361</v>
      </c>
    </row>
    <row r="5361" spans="1:5" x14ac:dyDescent="0.25">
      <c r="A5361" s="9" t="s">
        <v>6185</v>
      </c>
      <c r="B5361" s="9" t="s">
        <v>6187</v>
      </c>
      <c r="C5361" s="9">
        <v>18980</v>
      </c>
      <c r="D5361" s="9" t="s">
        <v>94195</v>
      </c>
    </row>
    <row r="5362" spans="1:5" x14ac:dyDescent="0.25">
      <c r="A5362" s="9" t="s">
        <v>6185</v>
      </c>
      <c r="B5362" s="9" t="s">
        <v>2302</v>
      </c>
      <c r="C5362" s="9">
        <v>1121</v>
      </c>
      <c r="D5362" s="9" t="s">
        <v>94194</v>
      </c>
    </row>
    <row r="5363" spans="1:5" x14ac:dyDescent="0.25">
      <c r="A5363" s="9" t="s">
        <v>6188</v>
      </c>
      <c r="B5363" s="9" t="s">
        <v>2340</v>
      </c>
      <c r="C5363" s="9">
        <v>19762</v>
      </c>
      <c r="D5363" s="9" t="s">
        <v>94196</v>
      </c>
      <c r="E5363" s="9" t="s">
        <v>6189</v>
      </c>
    </row>
    <row r="5364" spans="1:5" x14ac:dyDescent="0.25">
      <c r="A5364" s="9" t="s">
        <v>6190</v>
      </c>
      <c r="B5364" s="9" t="s">
        <v>6191</v>
      </c>
      <c r="C5364" s="9">
        <v>20260</v>
      </c>
      <c r="D5364" s="9" t="s">
        <v>94197</v>
      </c>
    </row>
    <row r="5365" spans="1:5" x14ac:dyDescent="0.25">
      <c r="A5365" s="9" t="s">
        <v>6192</v>
      </c>
      <c r="B5365" s="9" t="s">
        <v>6193</v>
      </c>
      <c r="C5365" s="9">
        <v>24858</v>
      </c>
      <c r="D5365" s="9" t="s">
        <v>94198</v>
      </c>
    </row>
    <row r="5366" spans="1:5" x14ac:dyDescent="0.25">
      <c r="A5366" s="9" t="s">
        <v>6194</v>
      </c>
      <c r="B5366" s="9" t="s">
        <v>6195</v>
      </c>
      <c r="C5366" s="9">
        <v>6318</v>
      </c>
      <c r="D5366" s="9" t="s">
        <v>94199</v>
      </c>
      <c r="E5366" s="9" t="s">
        <v>1283</v>
      </c>
    </row>
    <row r="5367" spans="1:5" x14ac:dyDescent="0.25">
      <c r="A5367" s="9" t="s">
        <v>6194</v>
      </c>
      <c r="B5367" s="9" t="s">
        <v>6196</v>
      </c>
      <c r="C5367" s="9">
        <v>21555</v>
      </c>
      <c r="D5367" s="9" t="s">
        <v>94200</v>
      </c>
    </row>
    <row r="5368" spans="1:5" x14ac:dyDescent="0.25">
      <c r="A5368" s="9" t="s">
        <v>6197</v>
      </c>
      <c r="B5368" s="9" t="s">
        <v>6198</v>
      </c>
      <c r="C5368" s="9">
        <v>2354</v>
      </c>
      <c r="D5368" s="9" t="s">
        <v>94201</v>
      </c>
      <c r="E5368" s="9" t="s">
        <v>6199</v>
      </c>
    </row>
    <row r="5369" spans="1:5" x14ac:dyDescent="0.25">
      <c r="A5369" s="9" t="s">
        <v>6200</v>
      </c>
      <c r="B5369" s="9" t="s">
        <v>6201</v>
      </c>
      <c r="C5369" s="9">
        <v>20330</v>
      </c>
      <c r="D5369" s="9" t="s">
        <v>94202</v>
      </c>
      <c r="E5369" s="9" t="s">
        <v>111953</v>
      </c>
    </row>
    <row r="5370" spans="1:5" x14ac:dyDescent="0.25">
      <c r="A5370" s="9" t="s">
        <v>6202</v>
      </c>
      <c r="B5370" s="9" t="s">
        <v>6203</v>
      </c>
      <c r="C5370" s="9">
        <v>15439</v>
      </c>
      <c r="D5370" s="9" t="s">
        <v>94204</v>
      </c>
    </row>
    <row r="5371" spans="1:5" x14ac:dyDescent="0.25">
      <c r="A5371" s="9" t="s">
        <v>6204</v>
      </c>
      <c r="B5371" s="9" t="s">
        <v>6205</v>
      </c>
      <c r="C5371" s="9">
        <v>766</v>
      </c>
      <c r="D5371" s="9" t="s">
        <v>94205</v>
      </c>
      <c r="E5371" s="9" t="s">
        <v>6206</v>
      </c>
    </row>
    <row r="5372" spans="1:5" x14ac:dyDescent="0.25">
      <c r="A5372" s="9" t="s">
        <v>6207</v>
      </c>
      <c r="B5372" s="9" t="s">
        <v>6208</v>
      </c>
      <c r="C5372" s="9">
        <v>20097</v>
      </c>
      <c r="D5372" s="9" t="s">
        <v>94206</v>
      </c>
      <c r="E5372" s="9" t="s">
        <v>6209</v>
      </c>
    </row>
    <row r="5373" spans="1:5" x14ac:dyDescent="0.25">
      <c r="A5373" s="9" t="s">
        <v>6207</v>
      </c>
      <c r="B5373" s="9" t="s">
        <v>6208</v>
      </c>
      <c r="C5373" s="9">
        <v>20505</v>
      </c>
      <c r="D5373" s="9" t="s">
        <v>94206</v>
      </c>
      <c r="E5373" s="9" t="s">
        <v>6210</v>
      </c>
    </row>
    <row r="5374" spans="1:5" x14ac:dyDescent="0.25">
      <c r="A5374" s="9" t="s">
        <v>6211</v>
      </c>
      <c r="B5374" s="9" t="s">
        <v>6212</v>
      </c>
      <c r="C5374" s="9">
        <v>20508</v>
      </c>
      <c r="D5374" s="9" t="s">
        <v>94207</v>
      </c>
    </row>
    <row r="5375" spans="1:5" x14ac:dyDescent="0.25">
      <c r="A5375" s="9" t="s">
        <v>6213</v>
      </c>
      <c r="B5375" s="9" t="s">
        <v>6214</v>
      </c>
      <c r="C5375" s="9">
        <v>9207</v>
      </c>
      <c r="D5375" s="9" t="s">
        <v>94208</v>
      </c>
    </row>
    <row r="5376" spans="1:5" x14ac:dyDescent="0.25">
      <c r="A5376" s="9" t="s">
        <v>1785</v>
      </c>
      <c r="B5376" s="9" t="s">
        <v>6214</v>
      </c>
      <c r="C5376" s="9">
        <v>5422</v>
      </c>
      <c r="D5376" s="9" t="s">
        <v>94209</v>
      </c>
    </row>
    <row r="5377" spans="1:5" x14ac:dyDescent="0.25">
      <c r="A5377" s="9" t="s">
        <v>6215</v>
      </c>
      <c r="B5377" s="9" t="s">
        <v>6217</v>
      </c>
      <c r="C5377" s="9">
        <v>17968</v>
      </c>
      <c r="D5377" s="9" t="s">
        <v>94210</v>
      </c>
    </row>
    <row r="5378" spans="1:5" x14ac:dyDescent="0.25">
      <c r="A5378" s="9" t="s">
        <v>6215</v>
      </c>
      <c r="B5378" s="9" t="s">
        <v>6216</v>
      </c>
      <c r="C5378" s="9">
        <v>17969</v>
      </c>
      <c r="D5378" s="9" t="s">
        <v>94212</v>
      </c>
    </row>
    <row r="5379" spans="1:5" x14ac:dyDescent="0.25">
      <c r="A5379" s="9" t="s">
        <v>6215</v>
      </c>
      <c r="B5379" s="9" t="s">
        <v>6218</v>
      </c>
      <c r="C5379" s="9">
        <v>17970</v>
      </c>
      <c r="D5379" s="9" t="s">
        <v>94211</v>
      </c>
    </row>
    <row r="5380" spans="1:5" x14ac:dyDescent="0.25">
      <c r="A5380" s="9" t="s">
        <v>6219</v>
      </c>
      <c r="B5380" s="9" t="s">
        <v>653</v>
      </c>
      <c r="C5380" s="9">
        <v>7571</v>
      </c>
      <c r="D5380" s="9" t="s">
        <v>94213</v>
      </c>
    </row>
    <row r="5381" spans="1:5" x14ac:dyDescent="0.25">
      <c r="A5381" s="9" t="s">
        <v>6220</v>
      </c>
      <c r="B5381" s="9" t="s">
        <v>6221</v>
      </c>
      <c r="C5381" s="9">
        <v>5998</v>
      </c>
      <c r="D5381" s="9" t="s">
        <v>94214</v>
      </c>
    </row>
    <row r="5382" spans="1:5" x14ac:dyDescent="0.25">
      <c r="A5382" s="9" t="s">
        <v>6224</v>
      </c>
      <c r="B5382" s="9" t="s">
        <v>1901</v>
      </c>
      <c r="C5382" s="9">
        <v>22316</v>
      </c>
      <c r="D5382" s="9" t="s">
        <v>94216</v>
      </c>
    </row>
    <row r="5383" spans="1:5" x14ac:dyDescent="0.25">
      <c r="A5383" s="9" t="s">
        <v>6222</v>
      </c>
      <c r="B5383" s="9" t="s">
        <v>809</v>
      </c>
      <c r="C5383" s="9">
        <v>18335</v>
      </c>
      <c r="D5383" s="9" t="s">
        <v>110282</v>
      </c>
      <c r="E5383" s="9" t="s">
        <v>6223</v>
      </c>
    </row>
    <row r="5384" spans="1:5" x14ac:dyDescent="0.25">
      <c r="A5384" s="9" t="s">
        <v>6224</v>
      </c>
      <c r="B5384" s="9" t="s">
        <v>677</v>
      </c>
      <c r="C5384" s="9">
        <v>20551</v>
      </c>
      <c r="D5384" s="9" t="s">
        <v>94217</v>
      </c>
    </row>
    <row r="5385" spans="1:5" x14ac:dyDescent="0.25">
      <c r="A5385" s="9" t="s">
        <v>6224</v>
      </c>
      <c r="B5385" s="9" t="s">
        <v>5697</v>
      </c>
      <c r="C5385" s="9">
        <v>16949</v>
      </c>
      <c r="D5385" s="9" t="s">
        <v>94215</v>
      </c>
    </row>
    <row r="5386" spans="1:5" x14ac:dyDescent="0.25">
      <c r="A5386" s="9" t="s">
        <v>6225</v>
      </c>
      <c r="B5386" s="9" t="s">
        <v>870</v>
      </c>
      <c r="C5386" s="9">
        <v>8773</v>
      </c>
      <c r="D5386" s="9" t="s">
        <v>94218</v>
      </c>
    </row>
    <row r="5387" spans="1:5" x14ac:dyDescent="0.25">
      <c r="A5387" s="9" t="s">
        <v>6226</v>
      </c>
      <c r="B5387" s="9" t="s">
        <v>714</v>
      </c>
      <c r="C5387" s="9">
        <v>18573</v>
      </c>
      <c r="D5387" s="9" t="s">
        <v>110283</v>
      </c>
    </row>
    <row r="5388" spans="1:5" x14ac:dyDescent="0.25">
      <c r="A5388" s="9" t="s">
        <v>6227</v>
      </c>
      <c r="B5388" s="9" t="s">
        <v>865</v>
      </c>
      <c r="C5388" s="9">
        <v>20235</v>
      </c>
      <c r="D5388" s="9" t="s">
        <v>94219</v>
      </c>
    </row>
    <row r="5389" spans="1:5" x14ac:dyDescent="0.25">
      <c r="A5389" s="9" t="s">
        <v>6228</v>
      </c>
      <c r="B5389" s="9" t="s">
        <v>2777</v>
      </c>
      <c r="C5389" s="9">
        <v>8276</v>
      </c>
      <c r="D5389" s="9" t="s">
        <v>94220</v>
      </c>
    </row>
    <row r="5390" spans="1:5" x14ac:dyDescent="0.25">
      <c r="A5390" s="9" t="s">
        <v>6229</v>
      </c>
      <c r="B5390" s="9" t="s">
        <v>2777</v>
      </c>
      <c r="C5390" s="9">
        <v>6383</v>
      </c>
      <c r="D5390" s="9" t="s">
        <v>94221</v>
      </c>
    </row>
    <row r="5391" spans="1:5" x14ac:dyDescent="0.25">
      <c r="A5391" s="9" t="s">
        <v>6230</v>
      </c>
      <c r="B5391" s="9" t="s">
        <v>653</v>
      </c>
      <c r="C5391" s="9">
        <v>2629</v>
      </c>
      <c r="D5391" s="9" t="s">
        <v>94222</v>
      </c>
    </row>
    <row r="5392" spans="1:5" x14ac:dyDescent="0.25">
      <c r="A5392" s="9" t="s">
        <v>6231</v>
      </c>
      <c r="B5392" s="9" t="s">
        <v>6234</v>
      </c>
      <c r="C5392" s="9">
        <v>22153</v>
      </c>
      <c r="D5392" s="9" t="s">
        <v>94223</v>
      </c>
    </row>
    <row r="5393" spans="1:5" x14ac:dyDescent="0.25">
      <c r="A5393" s="9" t="s">
        <v>6231</v>
      </c>
      <c r="B5393" s="9" t="s">
        <v>1173</v>
      </c>
      <c r="C5393" s="9">
        <v>23003</v>
      </c>
      <c r="D5393" s="9" t="s">
        <v>94227</v>
      </c>
    </row>
    <row r="5394" spans="1:5" x14ac:dyDescent="0.25">
      <c r="A5394" s="9" t="s">
        <v>6231</v>
      </c>
      <c r="B5394" s="9" t="s">
        <v>2807</v>
      </c>
      <c r="C5394" s="9">
        <v>7080</v>
      </c>
      <c r="D5394" s="9" t="s">
        <v>94228</v>
      </c>
    </row>
    <row r="5395" spans="1:5" x14ac:dyDescent="0.25">
      <c r="A5395" s="9" t="s">
        <v>6231</v>
      </c>
      <c r="B5395" s="9" t="s">
        <v>6236</v>
      </c>
      <c r="C5395" s="9">
        <v>4303</v>
      </c>
      <c r="D5395" s="9" t="s">
        <v>94224</v>
      </c>
      <c r="E5395" s="9" t="s">
        <v>2149</v>
      </c>
    </row>
    <row r="5396" spans="1:5" x14ac:dyDescent="0.25">
      <c r="A5396" s="9" t="s">
        <v>6231</v>
      </c>
      <c r="B5396" s="9" t="s">
        <v>6235</v>
      </c>
      <c r="C5396" s="9">
        <v>20799</v>
      </c>
      <c r="D5396" s="9" t="s">
        <v>94225</v>
      </c>
    </row>
    <row r="5397" spans="1:5" x14ac:dyDescent="0.25">
      <c r="A5397" s="9" t="s">
        <v>6231</v>
      </c>
      <c r="B5397" s="9" t="s">
        <v>6235</v>
      </c>
      <c r="C5397" s="9">
        <v>23567</v>
      </c>
      <c r="D5397" s="9" t="s">
        <v>94225</v>
      </c>
    </row>
    <row r="5398" spans="1:5" x14ac:dyDescent="0.25">
      <c r="A5398" s="9" t="s">
        <v>6231</v>
      </c>
      <c r="B5398" s="9" t="s">
        <v>6235</v>
      </c>
      <c r="C5398" s="9">
        <v>25608</v>
      </c>
      <c r="D5398" s="9" t="s">
        <v>94225</v>
      </c>
    </row>
    <row r="5399" spans="1:5" x14ac:dyDescent="0.25">
      <c r="A5399" s="9" t="s">
        <v>6231</v>
      </c>
      <c r="B5399" s="9" t="s">
        <v>4190</v>
      </c>
      <c r="C5399" s="9">
        <v>2684</v>
      </c>
      <c r="D5399" s="9" t="s">
        <v>94226</v>
      </c>
      <c r="E5399" s="9" t="s">
        <v>2714</v>
      </c>
    </row>
    <row r="5400" spans="1:5" x14ac:dyDescent="0.25">
      <c r="A5400" s="9" t="s">
        <v>6231</v>
      </c>
      <c r="B5400" s="9" t="s">
        <v>4190</v>
      </c>
      <c r="C5400" s="9">
        <v>7290</v>
      </c>
      <c r="D5400" s="9" t="s">
        <v>94226</v>
      </c>
      <c r="E5400" s="9" t="s">
        <v>6233</v>
      </c>
    </row>
    <row r="5401" spans="1:5" x14ac:dyDescent="0.25">
      <c r="A5401" s="9" t="s">
        <v>6231</v>
      </c>
      <c r="B5401" s="9" t="s">
        <v>6232</v>
      </c>
      <c r="C5401" s="9">
        <v>20818</v>
      </c>
      <c r="D5401" s="9" t="s">
        <v>94229</v>
      </c>
    </row>
    <row r="5402" spans="1:5" x14ac:dyDescent="0.25">
      <c r="A5402" s="9" t="s">
        <v>6231</v>
      </c>
      <c r="B5402" s="9" t="s">
        <v>111954</v>
      </c>
      <c r="C5402" s="9">
        <v>25628</v>
      </c>
      <c r="D5402" s="9" t="s">
        <v>111955</v>
      </c>
    </row>
    <row r="5403" spans="1:5" x14ac:dyDescent="0.25">
      <c r="A5403" s="9" t="s">
        <v>6237</v>
      </c>
      <c r="B5403" s="9" t="s">
        <v>957</v>
      </c>
      <c r="C5403" s="9">
        <v>1242</v>
      </c>
      <c r="D5403" s="9" t="s">
        <v>94230</v>
      </c>
    </row>
    <row r="5404" spans="1:5" x14ac:dyDescent="0.25">
      <c r="A5404" s="9" t="s">
        <v>6238</v>
      </c>
      <c r="B5404" s="9" t="s">
        <v>6239</v>
      </c>
      <c r="C5404" s="9">
        <v>20607</v>
      </c>
      <c r="D5404" s="9" t="s">
        <v>94231</v>
      </c>
    </row>
    <row r="5405" spans="1:5" x14ac:dyDescent="0.25">
      <c r="A5405" s="9" t="s">
        <v>6240</v>
      </c>
      <c r="B5405" s="9" t="s">
        <v>865</v>
      </c>
      <c r="C5405" s="9">
        <v>16934</v>
      </c>
      <c r="D5405" s="9" t="s">
        <v>94232</v>
      </c>
    </row>
    <row r="5406" spans="1:5" x14ac:dyDescent="0.25">
      <c r="A5406" s="9" t="s">
        <v>6241</v>
      </c>
      <c r="B5406" s="9" t="s">
        <v>1726</v>
      </c>
      <c r="C5406" s="9">
        <v>17245</v>
      </c>
      <c r="D5406" s="9" t="s">
        <v>94233</v>
      </c>
    </row>
    <row r="5407" spans="1:5" x14ac:dyDescent="0.25">
      <c r="A5407" s="9" t="s">
        <v>6242</v>
      </c>
      <c r="B5407" s="9" t="s">
        <v>6243</v>
      </c>
      <c r="C5407" s="9">
        <v>16796</v>
      </c>
      <c r="D5407" s="9" t="s">
        <v>94234</v>
      </c>
    </row>
    <row r="5408" spans="1:5" x14ac:dyDescent="0.25">
      <c r="A5408" s="9" t="s">
        <v>6244</v>
      </c>
      <c r="B5408" s="9" t="s">
        <v>3158</v>
      </c>
      <c r="C5408" s="9">
        <v>7117</v>
      </c>
      <c r="D5408" s="9" t="s">
        <v>94235</v>
      </c>
    </row>
    <row r="5409" spans="1:5" x14ac:dyDescent="0.25">
      <c r="A5409" s="9" t="s">
        <v>6245</v>
      </c>
      <c r="B5409" s="9" t="s">
        <v>865</v>
      </c>
      <c r="C5409" s="9">
        <v>3625</v>
      </c>
      <c r="D5409" s="9" t="s">
        <v>94236</v>
      </c>
    </row>
    <row r="5410" spans="1:5" x14ac:dyDescent="0.25">
      <c r="A5410" s="9" t="s">
        <v>6246</v>
      </c>
      <c r="B5410" s="9" t="s">
        <v>6247</v>
      </c>
      <c r="C5410" s="9">
        <v>3324</v>
      </c>
      <c r="D5410" s="9" t="s">
        <v>94237</v>
      </c>
    </row>
    <row r="5411" spans="1:5" x14ac:dyDescent="0.25">
      <c r="A5411" s="9" t="s">
        <v>6248</v>
      </c>
      <c r="B5411" s="9" t="s">
        <v>6250</v>
      </c>
      <c r="C5411" s="9">
        <v>22627</v>
      </c>
      <c r="D5411" s="9" t="s">
        <v>94238</v>
      </c>
    </row>
    <row r="5412" spans="1:5" x14ac:dyDescent="0.25">
      <c r="A5412" s="9" t="s">
        <v>6248</v>
      </c>
      <c r="B5412" s="9" t="s">
        <v>6249</v>
      </c>
      <c r="C5412" s="9">
        <v>22920</v>
      </c>
      <c r="D5412" s="9" t="s">
        <v>110284</v>
      </c>
    </row>
    <row r="5413" spans="1:5" x14ac:dyDescent="0.25">
      <c r="A5413" s="9" t="s">
        <v>6251</v>
      </c>
      <c r="B5413" s="9" t="s">
        <v>5287</v>
      </c>
      <c r="C5413" s="9">
        <v>3820</v>
      </c>
      <c r="D5413" s="9" t="s">
        <v>94239</v>
      </c>
      <c r="E5413" s="9" t="s">
        <v>6252</v>
      </c>
    </row>
    <row r="5414" spans="1:5" x14ac:dyDescent="0.25">
      <c r="A5414" s="9" t="s">
        <v>6253</v>
      </c>
      <c r="B5414" s="9" t="s">
        <v>2587</v>
      </c>
      <c r="C5414" s="9">
        <v>8152</v>
      </c>
      <c r="D5414" s="9" t="s">
        <v>94241</v>
      </c>
    </row>
    <row r="5415" spans="1:5" x14ac:dyDescent="0.25">
      <c r="A5415" s="9" t="s">
        <v>6253</v>
      </c>
      <c r="B5415" s="9" t="s">
        <v>6254</v>
      </c>
      <c r="C5415" s="9">
        <v>11134</v>
      </c>
      <c r="D5415" s="9" t="s">
        <v>94240</v>
      </c>
    </row>
    <row r="5416" spans="1:5" x14ac:dyDescent="0.25">
      <c r="A5416" s="9" t="s">
        <v>6253</v>
      </c>
      <c r="B5416" s="9" t="s">
        <v>6255</v>
      </c>
      <c r="C5416" s="9">
        <v>17402</v>
      </c>
      <c r="D5416" s="9" t="s">
        <v>94242</v>
      </c>
      <c r="E5416" s="9" t="s">
        <v>6256</v>
      </c>
    </row>
    <row r="5417" spans="1:5" x14ac:dyDescent="0.25">
      <c r="A5417" s="9" t="s">
        <v>6257</v>
      </c>
      <c r="B5417" s="9" t="s">
        <v>653</v>
      </c>
      <c r="C5417" s="9">
        <v>9580</v>
      </c>
      <c r="D5417" s="9" t="s">
        <v>94243</v>
      </c>
    </row>
    <row r="5418" spans="1:5" x14ac:dyDescent="0.25">
      <c r="A5418" s="9" t="s">
        <v>6258</v>
      </c>
      <c r="B5418" s="9" t="s">
        <v>6259</v>
      </c>
      <c r="C5418" s="9">
        <v>18830</v>
      </c>
      <c r="D5418" s="9" t="s">
        <v>94244</v>
      </c>
    </row>
    <row r="5419" spans="1:5" x14ac:dyDescent="0.25">
      <c r="A5419" s="9" t="s">
        <v>6260</v>
      </c>
      <c r="B5419" s="9" t="s">
        <v>714</v>
      </c>
      <c r="C5419" s="9">
        <v>14140</v>
      </c>
      <c r="D5419" s="9" t="s">
        <v>94245</v>
      </c>
    </row>
    <row r="5420" spans="1:5" x14ac:dyDescent="0.25">
      <c r="A5420" s="9" t="s">
        <v>6260</v>
      </c>
      <c r="B5420" s="9" t="s">
        <v>714</v>
      </c>
      <c r="C5420" s="9">
        <v>3704</v>
      </c>
      <c r="D5420" s="9" t="s">
        <v>94245</v>
      </c>
    </row>
    <row r="5421" spans="1:5" x14ac:dyDescent="0.25">
      <c r="A5421" s="9" t="s">
        <v>6261</v>
      </c>
      <c r="B5421" s="9" t="s">
        <v>2423</v>
      </c>
      <c r="C5421" s="9">
        <v>21702</v>
      </c>
      <c r="D5421" s="9" t="s">
        <v>94248</v>
      </c>
    </row>
    <row r="5422" spans="1:5" x14ac:dyDescent="0.25">
      <c r="A5422" s="9" t="s">
        <v>6261</v>
      </c>
      <c r="B5422" s="9" t="s">
        <v>2421</v>
      </c>
      <c r="C5422" s="9">
        <v>21703</v>
      </c>
      <c r="D5422" s="9" t="s">
        <v>94250</v>
      </c>
    </row>
    <row r="5423" spans="1:5" x14ac:dyDescent="0.25">
      <c r="A5423" s="9" t="s">
        <v>6261</v>
      </c>
      <c r="B5423" s="9" t="s">
        <v>6262</v>
      </c>
      <c r="C5423" s="9">
        <v>21704</v>
      </c>
      <c r="D5423" s="9" t="s">
        <v>94246</v>
      </c>
    </row>
    <row r="5424" spans="1:5" x14ac:dyDescent="0.25">
      <c r="A5424" s="9" t="s">
        <v>6261</v>
      </c>
      <c r="B5424" s="9" t="s">
        <v>6263</v>
      </c>
      <c r="C5424" s="9">
        <v>21705</v>
      </c>
      <c r="D5424" s="9" t="s">
        <v>94249</v>
      </c>
    </row>
    <row r="5425" spans="1:5" x14ac:dyDescent="0.25">
      <c r="A5425" s="9" t="s">
        <v>6261</v>
      </c>
      <c r="B5425" s="9" t="s">
        <v>2424</v>
      </c>
      <c r="C5425" s="9">
        <v>21706</v>
      </c>
      <c r="D5425" s="9" t="s">
        <v>94247</v>
      </c>
    </row>
    <row r="5426" spans="1:5" x14ac:dyDescent="0.25">
      <c r="A5426" s="9" t="s">
        <v>6261</v>
      </c>
      <c r="B5426" s="9" t="s">
        <v>2420</v>
      </c>
      <c r="C5426" s="9">
        <v>21707</v>
      </c>
      <c r="D5426" s="9" t="s">
        <v>94251</v>
      </c>
    </row>
    <row r="5427" spans="1:5" x14ac:dyDescent="0.25">
      <c r="A5427" s="9" t="s">
        <v>6264</v>
      </c>
      <c r="B5427" s="9" t="s">
        <v>653</v>
      </c>
      <c r="C5427" s="9">
        <v>12441</v>
      </c>
      <c r="D5427" s="9" t="s">
        <v>94252</v>
      </c>
    </row>
    <row r="5428" spans="1:5" x14ac:dyDescent="0.25">
      <c r="A5428" s="9" t="s">
        <v>6264</v>
      </c>
      <c r="B5428" s="9" t="s">
        <v>653</v>
      </c>
      <c r="C5428" s="9">
        <v>7543</v>
      </c>
      <c r="D5428" s="9" t="s">
        <v>94252</v>
      </c>
    </row>
    <row r="5429" spans="1:5" x14ac:dyDescent="0.25">
      <c r="A5429" s="9" t="s">
        <v>110285</v>
      </c>
      <c r="B5429" s="9" t="s">
        <v>714</v>
      </c>
      <c r="C5429" s="9">
        <v>25360</v>
      </c>
      <c r="D5429" s="9" t="s">
        <v>110286</v>
      </c>
    </row>
    <row r="5430" spans="1:5" x14ac:dyDescent="0.25">
      <c r="A5430" s="9" t="s">
        <v>6265</v>
      </c>
      <c r="B5430" s="9" t="s">
        <v>1525</v>
      </c>
      <c r="C5430" s="9">
        <v>14396</v>
      </c>
      <c r="D5430" s="9" t="s">
        <v>94253</v>
      </c>
    </row>
    <row r="5431" spans="1:5" x14ac:dyDescent="0.25">
      <c r="A5431" s="9" t="s">
        <v>6266</v>
      </c>
      <c r="B5431" s="9" t="s">
        <v>6268</v>
      </c>
      <c r="C5431" s="9">
        <v>20068</v>
      </c>
      <c r="D5431" s="9" t="s">
        <v>94254</v>
      </c>
    </row>
    <row r="5432" spans="1:5" x14ac:dyDescent="0.25">
      <c r="A5432" s="9" t="s">
        <v>6266</v>
      </c>
      <c r="B5432" s="9" t="s">
        <v>6267</v>
      </c>
      <c r="C5432" s="9">
        <v>20437</v>
      </c>
      <c r="D5432" s="9" t="s">
        <v>94255</v>
      </c>
    </row>
    <row r="5433" spans="1:5" x14ac:dyDescent="0.25">
      <c r="A5433" s="9" t="s">
        <v>6269</v>
      </c>
      <c r="B5433" s="9" t="s">
        <v>6270</v>
      </c>
      <c r="C5433" s="9">
        <v>17471</v>
      </c>
      <c r="D5433" s="9" t="s">
        <v>110287</v>
      </c>
    </row>
    <row r="5434" spans="1:5" x14ac:dyDescent="0.25">
      <c r="A5434" s="9" t="s">
        <v>6271</v>
      </c>
      <c r="B5434" s="9" t="s">
        <v>6272</v>
      </c>
      <c r="C5434" s="9">
        <v>24158</v>
      </c>
      <c r="D5434" s="9" t="s">
        <v>94257</v>
      </c>
    </row>
    <row r="5435" spans="1:5" x14ac:dyDescent="0.25">
      <c r="A5435" s="9" t="s">
        <v>6271</v>
      </c>
      <c r="B5435" s="9" t="s">
        <v>2372</v>
      </c>
      <c r="C5435" s="9">
        <v>5428</v>
      </c>
      <c r="D5435" s="9" t="s">
        <v>94256</v>
      </c>
    </row>
    <row r="5436" spans="1:5" x14ac:dyDescent="0.25">
      <c r="A5436" s="9" t="s">
        <v>6271</v>
      </c>
      <c r="B5436" s="9" t="s">
        <v>2372</v>
      </c>
      <c r="C5436" s="9">
        <v>15098</v>
      </c>
      <c r="D5436" s="9" t="s">
        <v>94256</v>
      </c>
    </row>
    <row r="5437" spans="1:5" x14ac:dyDescent="0.25">
      <c r="A5437" s="9" t="s">
        <v>6273</v>
      </c>
      <c r="B5437" s="9" t="s">
        <v>6274</v>
      </c>
      <c r="C5437" s="9">
        <v>4911</v>
      </c>
      <c r="D5437" s="9" t="s">
        <v>94258</v>
      </c>
      <c r="E5437" s="9" t="s">
        <v>6275</v>
      </c>
    </row>
    <row r="5438" spans="1:5" x14ac:dyDescent="0.25">
      <c r="A5438" s="9" t="s">
        <v>6276</v>
      </c>
      <c r="B5438" s="9" t="s">
        <v>6277</v>
      </c>
      <c r="C5438" s="9">
        <v>2382</v>
      </c>
      <c r="D5438" s="9" t="s">
        <v>94259</v>
      </c>
    </row>
    <row r="5439" spans="1:5" x14ac:dyDescent="0.25">
      <c r="A5439" s="9" t="s">
        <v>6278</v>
      </c>
      <c r="B5439" s="9" t="s">
        <v>6277</v>
      </c>
      <c r="C5439" s="9">
        <v>10177</v>
      </c>
      <c r="D5439" s="9" t="s">
        <v>94260</v>
      </c>
    </row>
    <row r="5440" spans="1:5" x14ac:dyDescent="0.25">
      <c r="A5440" s="9" t="s">
        <v>6279</v>
      </c>
      <c r="B5440" s="9" t="s">
        <v>1441</v>
      </c>
      <c r="C5440" s="9">
        <v>1102</v>
      </c>
      <c r="D5440" s="9" t="s">
        <v>94262</v>
      </c>
      <c r="E5440" s="9" t="s">
        <v>6280</v>
      </c>
    </row>
    <row r="5441" spans="1:5" x14ac:dyDescent="0.25">
      <c r="A5441" s="9" t="s">
        <v>6279</v>
      </c>
      <c r="B5441" s="9" t="s">
        <v>6283</v>
      </c>
      <c r="C5441" s="9">
        <v>8564</v>
      </c>
      <c r="D5441" s="9" t="s">
        <v>94265</v>
      </c>
    </row>
    <row r="5442" spans="1:5" x14ac:dyDescent="0.25">
      <c r="A5442" s="9" t="s">
        <v>6279</v>
      </c>
      <c r="B5442" s="9" t="s">
        <v>6284</v>
      </c>
      <c r="C5442" s="9">
        <v>8575</v>
      </c>
      <c r="D5442" s="9" t="s">
        <v>94261</v>
      </c>
    </row>
    <row r="5443" spans="1:5" x14ac:dyDescent="0.25">
      <c r="A5443" s="9" t="s">
        <v>6279</v>
      </c>
      <c r="B5443" s="9" t="s">
        <v>6281</v>
      </c>
      <c r="C5443" s="9">
        <v>14057</v>
      </c>
      <c r="D5443" s="9" t="s">
        <v>94264</v>
      </c>
      <c r="E5443" s="9" t="s">
        <v>6282</v>
      </c>
    </row>
    <row r="5444" spans="1:5" x14ac:dyDescent="0.25">
      <c r="A5444" s="9" t="s">
        <v>6279</v>
      </c>
      <c r="B5444" s="9" t="s">
        <v>4466</v>
      </c>
      <c r="C5444" s="9">
        <v>18747</v>
      </c>
      <c r="D5444" s="9" t="s">
        <v>94266</v>
      </c>
    </row>
    <row r="5445" spans="1:5" x14ac:dyDescent="0.25">
      <c r="A5445" s="9" t="s">
        <v>6279</v>
      </c>
      <c r="B5445" s="9" t="s">
        <v>6285</v>
      </c>
      <c r="C5445" s="9">
        <v>872</v>
      </c>
      <c r="D5445" s="9" t="s">
        <v>94263</v>
      </c>
    </row>
    <row r="5446" spans="1:5" x14ac:dyDescent="0.25">
      <c r="A5446" s="9" t="s">
        <v>6279</v>
      </c>
      <c r="B5446" s="9" t="s">
        <v>6285</v>
      </c>
      <c r="C5446" s="9">
        <v>875</v>
      </c>
      <c r="D5446" s="9" t="s">
        <v>94263</v>
      </c>
    </row>
    <row r="5447" spans="1:5" x14ac:dyDescent="0.25">
      <c r="A5447" s="9" t="s">
        <v>6286</v>
      </c>
      <c r="B5447" s="9" t="s">
        <v>6285</v>
      </c>
      <c r="C5447" s="9">
        <v>14130</v>
      </c>
      <c r="D5447" s="9" t="s">
        <v>110288</v>
      </c>
    </row>
    <row r="5448" spans="1:5" x14ac:dyDescent="0.25">
      <c r="A5448" s="9" t="s">
        <v>111956</v>
      </c>
      <c r="B5448" s="9" t="s">
        <v>9278</v>
      </c>
      <c r="C5448" s="9">
        <v>25993</v>
      </c>
      <c r="D5448" s="9" t="s">
        <v>111957</v>
      </c>
    </row>
    <row r="5449" spans="1:5" x14ac:dyDescent="0.25">
      <c r="A5449" s="9" t="s">
        <v>6287</v>
      </c>
      <c r="B5449" s="9" t="s">
        <v>6288</v>
      </c>
      <c r="C5449" s="9">
        <v>9352</v>
      </c>
      <c r="D5449" s="9" t="s">
        <v>94267</v>
      </c>
      <c r="E5449" s="9" t="s">
        <v>5158</v>
      </c>
    </row>
    <row r="5450" spans="1:5" x14ac:dyDescent="0.25">
      <c r="A5450" s="9" t="s">
        <v>6287</v>
      </c>
      <c r="B5450" s="9" t="s">
        <v>6288</v>
      </c>
      <c r="C5450" s="9">
        <v>10529</v>
      </c>
      <c r="D5450" s="9" t="s">
        <v>94267</v>
      </c>
    </row>
    <row r="5451" spans="1:5" x14ac:dyDescent="0.25">
      <c r="A5451" s="9" t="s">
        <v>6291</v>
      </c>
      <c r="B5451" s="9" t="s">
        <v>6292</v>
      </c>
      <c r="C5451" s="9">
        <v>22921</v>
      </c>
      <c r="D5451" s="9" t="s">
        <v>94269</v>
      </c>
    </row>
    <row r="5452" spans="1:5" x14ac:dyDescent="0.25">
      <c r="A5452" s="9" t="s">
        <v>6289</v>
      </c>
      <c r="B5452" s="9" t="s">
        <v>6290</v>
      </c>
      <c r="C5452" s="9">
        <v>10551</v>
      </c>
      <c r="D5452" s="9" t="s">
        <v>94268</v>
      </c>
      <c r="E5452" s="9" t="s">
        <v>111695</v>
      </c>
    </row>
    <row r="5453" spans="1:5" x14ac:dyDescent="0.25">
      <c r="A5453" s="9" t="s">
        <v>6293</v>
      </c>
      <c r="B5453" s="9" t="s">
        <v>5317</v>
      </c>
      <c r="C5453" s="9">
        <v>10303</v>
      </c>
      <c r="D5453" s="9" t="s">
        <v>94275</v>
      </c>
    </row>
    <row r="5454" spans="1:5" x14ac:dyDescent="0.25">
      <c r="A5454" s="9" t="s">
        <v>6293</v>
      </c>
      <c r="B5454" s="9" t="s">
        <v>4472</v>
      </c>
      <c r="C5454" s="9">
        <v>13291</v>
      </c>
      <c r="D5454" s="9" t="s">
        <v>94274</v>
      </c>
      <c r="E5454" s="9" t="s">
        <v>361</v>
      </c>
    </row>
    <row r="5455" spans="1:5" x14ac:dyDescent="0.25">
      <c r="A5455" s="9" t="s">
        <v>6293</v>
      </c>
      <c r="B5455" s="9" t="s">
        <v>6296</v>
      </c>
      <c r="C5455" s="9">
        <v>18848</v>
      </c>
      <c r="D5455" s="9" t="s">
        <v>94270</v>
      </c>
    </row>
    <row r="5456" spans="1:5" x14ac:dyDescent="0.25">
      <c r="A5456" s="9" t="s">
        <v>6293</v>
      </c>
      <c r="B5456" s="9" t="s">
        <v>1412</v>
      </c>
      <c r="C5456" s="9">
        <v>6049</v>
      </c>
      <c r="D5456" s="9" t="s">
        <v>94271</v>
      </c>
    </row>
    <row r="5457" spans="1:5" x14ac:dyDescent="0.25">
      <c r="A5457" s="9" t="s">
        <v>6293</v>
      </c>
      <c r="B5457" s="9" t="s">
        <v>6294</v>
      </c>
      <c r="C5457" s="9">
        <v>4389</v>
      </c>
      <c r="D5457" s="9" t="s">
        <v>94272</v>
      </c>
      <c r="E5457" s="9" t="s">
        <v>6295</v>
      </c>
    </row>
    <row r="5458" spans="1:5" x14ac:dyDescent="0.25">
      <c r="A5458" s="9" t="s">
        <v>6293</v>
      </c>
      <c r="B5458" s="9" t="s">
        <v>4891</v>
      </c>
      <c r="C5458" s="9">
        <v>8116</v>
      </c>
      <c r="D5458" s="9" t="s">
        <v>94273</v>
      </c>
    </row>
    <row r="5459" spans="1:5" x14ac:dyDescent="0.25">
      <c r="A5459" s="9" t="s">
        <v>6297</v>
      </c>
      <c r="B5459" s="9" t="s">
        <v>653</v>
      </c>
      <c r="C5459" s="9">
        <v>7436</v>
      </c>
      <c r="D5459" s="9" t="s">
        <v>94276</v>
      </c>
    </row>
    <row r="5460" spans="1:5" x14ac:dyDescent="0.25">
      <c r="A5460" s="9" t="s">
        <v>6298</v>
      </c>
      <c r="B5460" s="9" t="s">
        <v>6299</v>
      </c>
      <c r="C5460" s="9">
        <v>2336</v>
      </c>
      <c r="D5460" s="9" t="s">
        <v>94277</v>
      </c>
      <c r="E5460" s="9" t="s">
        <v>700</v>
      </c>
    </row>
    <row r="5461" spans="1:5" x14ac:dyDescent="0.25">
      <c r="A5461" s="9" t="s">
        <v>6300</v>
      </c>
      <c r="B5461" s="9" t="s">
        <v>6301</v>
      </c>
      <c r="C5461" s="9">
        <v>18151</v>
      </c>
      <c r="D5461" s="9" t="s">
        <v>94278</v>
      </c>
    </row>
    <row r="5462" spans="1:5" x14ac:dyDescent="0.25">
      <c r="A5462" s="9" t="s">
        <v>6302</v>
      </c>
      <c r="B5462" s="9" t="s">
        <v>1410</v>
      </c>
      <c r="C5462" s="9">
        <v>2798</v>
      </c>
      <c r="D5462" s="9" t="s">
        <v>94279</v>
      </c>
      <c r="E5462" s="9" t="s">
        <v>2341</v>
      </c>
    </row>
    <row r="5463" spans="1:5" x14ac:dyDescent="0.25">
      <c r="A5463" s="9" t="s">
        <v>6303</v>
      </c>
      <c r="B5463" s="9" t="s">
        <v>4492</v>
      </c>
      <c r="C5463" s="9">
        <v>5967</v>
      </c>
      <c r="D5463" s="9" t="s">
        <v>94280</v>
      </c>
    </row>
    <row r="5464" spans="1:5" x14ac:dyDescent="0.25">
      <c r="A5464" s="9" t="s">
        <v>6304</v>
      </c>
      <c r="B5464" s="9" t="s">
        <v>94283</v>
      </c>
      <c r="C5464" s="9">
        <v>25267</v>
      </c>
      <c r="D5464" s="9" t="s">
        <v>94284</v>
      </c>
    </row>
    <row r="5465" spans="1:5" x14ac:dyDescent="0.25">
      <c r="A5465" s="9" t="s">
        <v>6304</v>
      </c>
      <c r="B5465" s="9" t="s">
        <v>6308</v>
      </c>
      <c r="C5465" s="9">
        <v>9191</v>
      </c>
      <c r="D5465" s="9" t="s">
        <v>94282</v>
      </c>
    </row>
    <row r="5466" spans="1:5" x14ac:dyDescent="0.25">
      <c r="A5466" s="9" t="s">
        <v>6304</v>
      </c>
      <c r="B5466" s="9" t="s">
        <v>6557</v>
      </c>
      <c r="C5466" s="9">
        <v>25270</v>
      </c>
      <c r="D5466" s="9" t="s">
        <v>94285</v>
      </c>
    </row>
    <row r="5467" spans="1:5" x14ac:dyDescent="0.25">
      <c r="A5467" s="9" t="s">
        <v>6304</v>
      </c>
      <c r="B5467" s="9" t="s">
        <v>6305</v>
      </c>
      <c r="C5467" s="9">
        <v>10412</v>
      </c>
      <c r="D5467" s="9" t="s">
        <v>94287</v>
      </c>
      <c r="E5467" s="9" t="s">
        <v>6306</v>
      </c>
    </row>
    <row r="5468" spans="1:5" x14ac:dyDescent="0.25">
      <c r="A5468" s="9" t="s">
        <v>6304</v>
      </c>
      <c r="B5468" s="9" t="s">
        <v>6307</v>
      </c>
      <c r="C5468" s="9">
        <v>2878</v>
      </c>
      <c r="D5468" s="9" t="s">
        <v>94286</v>
      </c>
      <c r="E5468" s="9" t="s">
        <v>361</v>
      </c>
    </row>
    <row r="5469" spans="1:5" x14ac:dyDescent="0.25">
      <c r="A5469" s="9" t="s">
        <v>6304</v>
      </c>
      <c r="B5469" s="9" t="s">
        <v>6309</v>
      </c>
      <c r="C5469" s="9">
        <v>12674</v>
      </c>
      <c r="D5469" s="9" t="s">
        <v>94281</v>
      </c>
    </row>
    <row r="5470" spans="1:5" x14ac:dyDescent="0.25">
      <c r="A5470" s="9" t="s">
        <v>6310</v>
      </c>
      <c r="B5470" s="9" t="s">
        <v>3391</v>
      </c>
      <c r="C5470" s="9">
        <v>3242</v>
      </c>
      <c r="D5470" s="9" t="s">
        <v>110289</v>
      </c>
    </row>
    <row r="5471" spans="1:5" x14ac:dyDescent="0.25">
      <c r="A5471" s="9" t="s">
        <v>6311</v>
      </c>
      <c r="B5471" s="9" t="s">
        <v>6312</v>
      </c>
      <c r="C5471" s="9">
        <v>16053</v>
      </c>
      <c r="D5471" s="9" t="s">
        <v>110290</v>
      </c>
      <c r="E5471" s="9" t="s">
        <v>6313</v>
      </c>
    </row>
    <row r="5472" spans="1:5" x14ac:dyDescent="0.25">
      <c r="A5472" s="9" t="s">
        <v>6314</v>
      </c>
      <c r="B5472" s="9" t="s">
        <v>697</v>
      </c>
      <c r="C5472" s="9">
        <v>16077</v>
      </c>
      <c r="D5472" s="9" t="s">
        <v>94288</v>
      </c>
    </row>
    <row r="5473" spans="1:5" x14ac:dyDescent="0.25">
      <c r="A5473" s="9" t="s">
        <v>6314</v>
      </c>
      <c r="B5473" s="9" t="s">
        <v>6315</v>
      </c>
      <c r="C5473" s="9">
        <v>13317</v>
      </c>
      <c r="D5473" s="9" t="s">
        <v>94289</v>
      </c>
      <c r="E5473" s="9" t="s">
        <v>6316</v>
      </c>
    </row>
    <row r="5474" spans="1:5" x14ac:dyDescent="0.25">
      <c r="A5474" s="9" t="s">
        <v>6317</v>
      </c>
      <c r="B5474" s="9" t="s">
        <v>6318</v>
      </c>
      <c r="C5474" s="9">
        <v>8415</v>
      </c>
      <c r="D5474" s="9" t="s">
        <v>94290</v>
      </c>
      <c r="E5474" s="9" t="s">
        <v>6319</v>
      </c>
    </row>
    <row r="5475" spans="1:5" x14ac:dyDescent="0.25">
      <c r="A5475" s="9" t="s">
        <v>6320</v>
      </c>
      <c r="B5475" s="9" t="s">
        <v>6321</v>
      </c>
      <c r="C5475" s="9">
        <v>16045</v>
      </c>
      <c r="D5475" s="9" t="s">
        <v>94290</v>
      </c>
      <c r="E5475" s="9" t="s">
        <v>6319</v>
      </c>
    </row>
    <row r="5476" spans="1:5" x14ac:dyDescent="0.25">
      <c r="A5476" s="9" t="s">
        <v>6322</v>
      </c>
      <c r="B5476" s="9" t="s">
        <v>6323</v>
      </c>
      <c r="C5476" s="9">
        <v>16961</v>
      </c>
      <c r="D5476" s="9" t="s">
        <v>94291</v>
      </c>
    </row>
    <row r="5477" spans="1:5" x14ac:dyDescent="0.25">
      <c r="A5477" s="9" t="s">
        <v>6322</v>
      </c>
      <c r="B5477" s="9" t="s">
        <v>6323</v>
      </c>
      <c r="C5477" s="9">
        <v>16962</v>
      </c>
      <c r="D5477" s="9" t="s">
        <v>94291</v>
      </c>
      <c r="E5477" s="9" t="s">
        <v>111958</v>
      </c>
    </row>
    <row r="5478" spans="1:5" x14ac:dyDescent="0.25">
      <c r="A5478" s="9" t="s">
        <v>6324</v>
      </c>
      <c r="B5478" s="9" t="s">
        <v>6299</v>
      </c>
      <c r="C5478" s="9">
        <v>4839</v>
      </c>
      <c r="D5478" s="9" t="s">
        <v>94292</v>
      </c>
      <c r="E5478" s="9" t="s">
        <v>6325</v>
      </c>
    </row>
    <row r="5479" spans="1:5" x14ac:dyDescent="0.25">
      <c r="A5479" s="9" t="s">
        <v>6326</v>
      </c>
      <c r="B5479" s="9" t="s">
        <v>6327</v>
      </c>
      <c r="C5479" s="9">
        <v>5115</v>
      </c>
      <c r="D5479" s="9" t="s">
        <v>94293</v>
      </c>
    </row>
    <row r="5480" spans="1:5" x14ac:dyDescent="0.25">
      <c r="A5480" s="9" t="s">
        <v>6328</v>
      </c>
      <c r="B5480" s="9" t="s">
        <v>657</v>
      </c>
      <c r="C5480" s="9">
        <v>8963</v>
      </c>
      <c r="D5480" s="9" t="s">
        <v>94294</v>
      </c>
    </row>
    <row r="5481" spans="1:5" x14ac:dyDescent="0.25">
      <c r="A5481" s="9" t="s">
        <v>6328</v>
      </c>
      <c r="B5481" s="9" t="s">
        <v>657</v>
      </c>
      <c r="C5481" s="9">
        <v>8965</v>
      </c>
      <c r="D5481" s="9" t="s">
        <v>94294</v>
      </c>
    </row>
    <row r="5482" spans="1:5" x14ac:dyDescent="0.25">
      <c r="A5482" s="9" t="s">
        <v>111959</v>
      </c>
      <c r="B5482" s="9" t="s">
        <v>3947</v>
      </c>
      <c r="C5482" s="9">
        <v>25827</v>
      </c>
      <c r="D5482" s="9" t="s">
        <v>111960</v>
      </c>
    </row>
    <row r="5483" spans="1:5" x14ac:dyDescent="0.25">
      <c r="A5483" s="9" t="s">
        <v>6329</v>
      </c>
      <c r="B5483" s="9" t="s">
        <v>6330</v>
      </c>
      <c r="C5483" s="9">
        <v>20225</v>
      </c>
      <c r="D5483" s="9" t="s">
        <v>94295</v>
      </c>
      <c r="E5483" s="9" t="s">
        <v>6331</v>
      </c>
    </row>
    <row r="5484" spans="1:5" x14ac:dyDescent="0.25">
      <c r="A5484" s="9" t="s">
        <v>6332</v>
      </c>
      <c r="B5484" s="9" t="s">
        <v>6333</v>
      </c>
      <c r="C5484" s="9">
        <v>10072</v>
      </c>
      <c r="D5484" s="9" t="s">
        <v>94296</v>
      </c>
    </row>
    <row r="5485" spans="1:5" x14ac:dyDescent="0.25">
      <c r="A5485" s="9" t="s">
        <v>40462</v>
      </c>
      <c r="B5485" s="9" t="s">
        <v>6334</v>
      </c>
      <c r="C5485" s="9">
        <v>16857</v>
      </c>
      <c r="D5485" s="9" t="s">
        <v>94297</v>
      </c>
      <c r="E5485" s="9" t="s">
        <v>94298</v>
      </c>
    </row>
    <row r="5486" spans="1:5" x14ac:dyDescent="0.25">
      <c r="A5486" s="9" t="s">
        <v>6335</v>
      </c>
      <c r="B5486" s="9" t="s">
        <v>6338</v>
      </c>
      <c r="C5486" s="9">
        <v>21437</v>
      </c>
      <c r="D5486" s="9" t="s">
        <v>94299</v>
      </c>
    </row>
    <row r="5487" spans="1:5" x14ac:dyDescent="0.25">
      <c r="A5487" s="9" t="s">
        <v>6335</v>
      </c>
      <c r="B5487" s="9" t="s">
        <v>6336</v>
      </c>
      <c r="C5487" s="9">
        <v>20956</v>
      </c>
      <c r="D5487" s="9" t="s">
        <v>94302</v>
      </c>
    </row>
    <row r="5488" spans="1:5" x14ac:dyDescent="0.25">
      <c r="A5488" s="9" t="s">
        <v>6335</v>
      </c>
      <c r="B5488" s="9" t="s">
        <v>6337</v>
      </c>
      <c r="C5488" s="9">
        <v>8432</v>
      </c>
      <c r="D5488" s="9" t="s">
        <v>94301</v>
      </c>
      <c r="E5488" s="9" t="s">
        <v>363</v>
      </c>
    </row>
    <row r="5489" spans="1:5" x14ac:dyDescent="0.25">
      <c r="A5489" s="9" t="s">
        <v>6335</v>
      </c>
      <c r="B5489" s="9" t="s">
        <v>6337</v>
      </c>
      <c r="C5489" s="9">
        <v>16035</v>
      </c>
      <c r="D5489" s="9" t="s">
        <v>94301</v>
      </c>
      <c r="E5489" s="9" t="s">
        <v>363</v>
      </c>
    </row>
    <row r="5490" spans="1:5" x14ac:dyDescent="0.25">
      <c r="A5490" s="9" t="s">
        <v>6335</v>
      </c>
      <c r="B5490" s="9" t="s">
        <v>5794</v>
      </c>
      <c r="C5490" s="9">
        <v>14397</v>
      </c>
      <c r="D5490" s="9" t="s">
        <v>94300</v>
      </c>
    </row>
    <row r="5491" spans="1:5" x14ac:dyDescent="0.25">
      <c r="A5491" s="9" t="s">
        <v>6339</v>
      </c>
      <c r="B5491" s="9" t="s">
        <v>2810</v>
      </c>
      <c r="C5491" s="9">
        <v>17380</v>
      </c>
      <c r="D5491" s="9" t="s">
        <v>94304</v>
      </c>
    </row>
    <row r="5492" spans="1:5" x14ac:dyDescent="0.25">
      <c r="A5492" s="9" t="s">
        <v>6339</v>
      </c>
      <c r="B5492" s="9" t="s">
        <v>6340</v>
      </c>
      <c r="C5492" s="9">
        <v>1344</v>
      </c>
      <c r="D5492" s="9" t="s">
        <v>94303</v>
      </c>
    </row>
    <row r="5493" spans="1:5" x14ac:dyDescent="0.25">
      <c r="A5493" s="9" t="s">
        <v>6341</v>
      </c>
      <c r="B5493" s="9" t="s">
        <v>6342</v>
      </c>
      <c r="C5493" s="9">
        <v>810</v>
      </c>
      <c r="D5493" s="9" t="s">
        <v>94305</v>
      </c>
      <c r="E5493" s="9" t="s">
        <v>1008</v>
      </c>
    </row>
    <row r="5494" spans="1:5" x14ac:dyDescent="0.25">
      <c r="A5494" s="9" t="s">
        <v>6343</v>
      </c>
      <c r="B5494" s="9" t="s">
        <v>6344</v>
      </c>
      <c r="C5494" s="9">
        <v>22499</v>
      </c>
      <c r="D5494" s="9" t="s">
        <v>94306</v>
      </c>
    </row>
    <row r="5495" spans="1:5" x14ac:dyDescent="0.25">
      <c r="A5495" s="9" t="s">
        <v>6345</v>
      </c>
      <c r="B5495" s="9" t="s">
        <v>6346</v>
      </c>
      <c r="C5495" s="9">
        <v>4865</v>
      </c>
      <c r="D5495" s="9" t="s">
        <v>94307</v>
      </c>
    </row>
    <row r="5496" spans="1:5" x14ac:dyDescent="0.25">
      <c r="A5496" s="9" t="s">
        <v>6345</v>
      </c>
      <c r="B5496" s="9" t="s">
        <v>6346</v>
      </c>
      <c r="C5496" s="9">
        <v>6447</v>
      </c>
      <c r="D5496" s="9" t="s">
        <v>94307</v>
      </c>
    </row>
    <row r="5497" spans="1:5" x14ac:dyDescent="0.25">
      <c r="A5497" s="9" t="s">
        <v>2635</v>
      </c>
      <c r="B5497" s="9" t="s">
        <v>6348</v>
      </c>
      <c r="C5497" s="9">
        <v>16290</v>
      </c>
      <c r="D5497" s="9" t="s">
        <v>94311</v>
      </c>
    </row>
    <row r="5498" spans="1:5" x14ac:dyDescent="0.25">
      <c r="A5498" s="9" t="s">
        <v>2635</v>
      </c>
      <c r="B5498" s="9" t="s">
        <v>6349</v>
      </c>
      <c r="C5498" s="9">
        <v>17756</v>
      </c>
      <c r="D5498" s="9" t="s">
        <v>94308</v>
      </c>
    </row>
    <row r="5499" spans="1:5" x14ac:dyDescent="0.25">
      <c r="A5499" s="9" t="s">
        <v>2635</v>
      </c>
      <c r="B5499" s="9" t="s">
        <v>6347</v>
      </c>
      <c r="C5499" s="9">
        <v>12855</v>
      </c>
      <c r="D5499" s="9" t="s">
        <v>94309</v>
      </c>
    </row>
    <row r="5500" spans="1:5" x14ac:dyDescent="0.25">
      <c r="A5500" s="9" t="s">
        <v>2635</v>
      </c>
      <c r="B5500" s="9" t="s">
        <v>1160</v>
      </c>
      <c r="C5500" s="9">
        <v>17344</v>
      </c>
      <c r="D5500" s="9" t="s">
        <v>94310</v>
      </c>
    </row>
    <row r="5501" spans="1:5" x14ac:dyDescent="0.25">
      <c r="A5501" s="9" t="s">
        <v>6350</v>
      </c>
      <c r="B5501" s="9" t="s">
        <v>6351</v>
      </c>
      <c r="C5501" s="9">
        <v>15189</v>
      </c>
      <c r="D5501" s="9" t="s">
        <v>94312</v>
      </c>
      <c r="E5501" s="9" t="s">
        <v>2754</v>
      </c>
    </row>
    <row r="5502" spans="1:5" x14ac:dyDescent="0.25">
      <c r="A5502" s="9" t="s">
        <v>6352</v>
      </c>
      <c r="B5502" s="9" t="s">
        <v>6353</v>
      </c>
      <c r="C5502" s="9">
        <v>5817</v>
      </c>
      <c r="D5502" s="9" t="s">
        <v>110291</v>
      </c>
    </row>
    <row r="5503" spans="1:5" x14ac:dyDescent="0.25">
      <c r="A5503" s="9" t="s">
        <v>6354</v>
      </c>
      <c r="B5503" s="9" t="s">
        <v>2581</v>
      </c>
      <c r="C5503" s="9">
        <v>3144</v>
      </c>
      <c r="D5503" s="9" t="s">
        <v>94314</v>
      </c>
      <c r="E5503" s="9" t="s">
        <v>6355</v>
      </c>
    </row>
    <row r="5504" spans="1:5" x14ac:dyDescent="0.25">
      <c r="A5504" s="9" t="s">
        <v>6354</v>
      </c>
      <c r="B5504" s="9" t="s">
        <v>6356</v>
      </c>
      <c r="C5504" s="9">
        <v>8550</v>
      </c>
      <c r="D5504" s="9" t="s">
        <v>94313</v>
      </c>
      <c r="E5504" s="9" t="s">
        <v>361</v>
      </c>
    </row>
    <row r="5505" spans="1:4" x14ac:dyDescent="0.25">
      <c r="A5505" s="9" t="s">
        <v>6357</v>
      </c>
      <c r="B5505" s="9" t="s">
        <v>727</v>
      </c>
      <c r="C5505" s="9">
        <v>6209</v>
      </c>
      <c r="D5505" s="9" t="s">
        <v>94315</v>
      </c>
    </row>
    <row r="5506" spans="1:4" x14ac:dyDescent="0.25">
      <c r="A5506" s="9" t="s">
        <v>6358</v>
      </c>
      <c r="B5506" s="9" t="s">
        <v>6359</v>
      </c>
      <c r="C5506" s="9">
        <v>17886</v>
      </c>
      <c r="D5506" s="9" t="s">
        <v>94316</v>
      </c>
    </row>
    <row r="5507" spans="1:4" x14ac:dyDescent="0.25">
      <c r="A5507" s="9" t="s">
        <v>6360</v>
      </c>
      <c r="B5507" s="9" t="s">
        <v>6370</v>
      </c>
      <c r="C5507" s="9">
        <v>12518</v>
      </c>
      <c r="D5507" s="9" t="s">
        <v>94331</v>
      </c>
    </row>
    <row r="5508" spans="1:4" x14ac:dyDescent="0.25">
      <c r="A5508" s="9" t="s">
        <v>6360</v>
      </c>
      <c r="B5508" s="9" t="s">
        <v>6364</v>
      </c>
      <c r="C5508" s="9">
        <v>6805</v>
      </c>
      <c r="D5508" s="9" t="s">
        <v>94327</v>
      </c>
    </row>
    <row r="5509" spans="1:4" x14ac:dyDescent="0.25">
      <c r="A5509" s="9" t="s">
        <v>6360</v>
      </c>
      <c r="B5509" s="9" t="s">
        <v>6364</v>
      </c>
      <c r="C5509" s="9">
        <v>7017</v>
      </c>
      <c r="D5509" s="9" t="s">
        <v>94327</v>
      </c>
    </row>
    <row r="5510" spans="1:4" x14ac:dyDescent="0.25">
      <c r="A5510" s="9" t="s">
        <v>6360</v>
      </c>
      <c r="B5510" s="9" t="s">
        <v>6364</v>
      </c>
      <c r="C5510" s="9">
        <v>7794</v>
      </c>
      <c r="D5510" s="9" t="s">
        <v>94327</v>
      </c>
    </row>
    <row r="5511" spans="1:4" x14ac:dyDescent="0.25">
      <c r="A5511" s="9" t="s">
        <v>6360</v>
      </c>
      <c r="B5511" s="9" t="s">
        <v>6367</v>
      </c>
      <c r="C5511" s="9">
        <v>15099</v>
      </c>
      <c r="D5511" s="9" t="s">
        <v>94330</v>
      </c>
    </row>
    <row r="5512" spans="1:4" x14ac:dyDescent="0.25">
      <c r="A5512" s="9" t="s">
        <v>6360</v>
      </c>
      <c r="B5512" s="9" t="s">
        <v>94317</v>
      </c>
      <c r="C5512" s="9">
        <v>25264</v>
      </c>
      <c r="D5512" s="9" t="s">
        <v>94318</v>
      </c>
    </row>
    <row r="5513" spans="1:4" x14ac:dyDescent="0.25">
      <c r="A5513" s="9" t="s">
        <v>6360</v>
      </c>
      <c r="B5513" s="9" t="s">
        <v>94321</v>
      </c>
      <c r="C5513" s="9">
        <v>25261</v>
      </c>
      <c r="D5513" s="9" t="s">
        <v>94322</v>
      </c>
    </row>
    <row r="5514" spans="1:4" x14ac:dyDescent="0.25">
      <c r="A5514" s="9" t="s">
        <v>6362</v>
      </c>
      <c r="B5514" s="9" t="s">
        <v>6363</v>
      </c>
      <c r="C5514" s="9">
        <v>17534</v>
      </c>
      <c r="D5514" s="9" t="s">
        <v>110292</v>
      </c>
    </row>
    <row r="5515" spans="1:4" x14ac:dyDescent="0.25">
      <c r="A5515" s="9" t="s">
        <v>6360</v>
      </c>
      <c r="B5515" s="9" t="s">
        <v>6361</v>
      </c>
      <c r="C5515" s="9">
        <v>8908</v>
      </c>
      <c r="D5515" s="9" t="s">
        <v>94326</v>
      </c>
    </row>
    <row r="5516" spans="1:4" x14ac:dyDescent="0.25">
      <c r="A5516" s="9" t="s">
        <v>6360</v>
      </c>
      <c r="B5516" s="9" t="s">
        <v>6368</v>
      </c>
      <c r="C5516" s="9">
        <v>9053</v>
      </c>
      <c r="D5516" s="9" t="s">
        <v>94320</v>
      </c>
    </row>
    <row r="5517" spans="1:4" x14ac:dyDescent="0.25">
      <c r="A5517" s="9" t="s">
        <v>6360</v>
      </c>
      <c r="B5517" s="9" t="s">
        <v>6369</v>
      </c>
      <c r="C5517" s="9">
        <v>5440</v>
      </c>
      <c r="D5517" s="9" t="s">
        <v>94329</v>
      </c>
    </row>
    <row r="5518" spans="1:4" x14ac:dyDescent="0.25">
      <c r="A5518" s="9" t="s">
        <v>6360</v>
      </c>
      <c r="B5518" s="9" t="s">
        <v>6371</v>
      </c>
      <c r="C5518" s="9">
        <v>12040</v>
      </c>
      <c r="D5518" s="9" t="s">
        <v>94319</v>
      </c>
    </row>
    <row r="5519" spans="1:4" x14ac:dyDescent="0.25">
      <c r="A5519" s="9" t="s">
        <v>6360</v>
      </c>
      <c r="B5519" s="9" t="s">
        <v>6371</v>
      </c>
      <c r="C5519" s="9">
        <v>12041</v>
      </c>
      <c r="D5519" s="9" t="s">
        <v>94319</v>
      </c>
    </row>
    <row r="5520" spans="1:4" x14ac:dyDescent="0.25">
      <c r="A5520" s="9" t="s">
        <v>6360</v>
      </c>
      <c r="B5520" s="9" t="s">
        <v>6372</v>
      </c>
      <c r="C5520" s="9">
        <v>5283</v>
      </c>
      <c r="D5520" s="9" t="s">
        <v>17580</v>
      </c>
    </row>
    <row r="5521" spans="1:5" x14ac:dyDescent="0.25">
      <c r="A5521" s="9" t="s">
        <v>6360</v>
      </c>
      <c r="B5521" s="9" t="s">
        <v>94323</v>
      </c>
      <c r="C5521" s="9">
        <v>25244</v>
      </c>
      <c r="D5521" s="9" t="s">
        <v>94324</v>
      </c>
    </row>
    <row r="5522" spans="1:5" x14ac:dyDescent="0.25">
      <c r="A5522" s="9" t="s">
        <v>6360</v>
      </c>
      <c r="B5522" s="9" t="s">
        <v>6373</v>
      </c>
      <c r="C5522" s="9">
        <v>3243</v>
      </c>
      <c r="D5522" s="9" t="s">
        <v>94328</v>
      </c>
    </row>
    <row r="5523" spans="1:5" x14ac:dyDescent="0.25">
      <c r="A5523" s="9" t="s">
        <v>6360</v>
      </c>
      <c r="B5523" s="9" t="s">
        <v>6365</v>
      </c>
      <c r="C5523" s="9">
        <v>12165</v>
      </c>
      <c r="D5523" s="9" t="s">
        <v>94325</v>
      </c>
      <c r="E5523" s="9" t="s">
        <v>6366</v>
      </c>
    </row>
    <row r="5524" spans="1:5" x14ac:dyDescent="0.25">
      <c r="A5524" s="9" t="s">
        <v>6360</v>
      </c>
      <c r="B5524" s="9" t="s">
        <v>8847</v>
      </c>
      <c r="C5524" s="9">
        <v>19748</v>
      </c>
      <c r="D5524" s="9" t="s">
        <v>110293</v>
      </c>
    </row>
    <row r="5525" spans="1:5" x14ac:dyDescent="0.25">
      <c r="A5525" s="9" t="s">
        <v>6374</v>
      </c>
      <c r="B5525" s="9" t="s">
        <v>6375</v>
      </c>
      <c r="C5525" s="9">
        <v>17801</v>
      </c>
      <c r="D5525" s="9" t="s">
        <v>110294</v>
      </c>
    </row>
    <row r="5526" spans="1:5" x14ac:dyDescent="0.25">
      <c r="A5526" s="9" t="s">
        <v>6376</v>
      </c>
      <c r="B5526" s="9" t="s">
        <v>6377</v>
      </c>
      <c r="C5526" s="9">
        <v>17326</v>
      </c>
      <c r="D5526" s="9" t="s">
        <v>94332</v>
      </c>
    </row>
    <row r="5527" spans="1:5" x14ac:dyDescent="0.25">
      <c r="A5527" s="9" t="s">
        <v>6378</v>
      </c>
      <c r="B5527" s="9" t="s">
        <v>1980</v>
      </c>
      <c r="C5527" s="9">
        <v>14304</v>
      </c>
      <c r="D5527" s="9" t="s">
        <v>94340</v>
      </c>
    </row>
    <row r="5528" spans="1:5" x14ac:dyDescent="0.25">
      <c r="A5528" s="9" t="s">
        <v>6378</v>
      </c>
      <c r="B5528" s="9" t="s">
        <v>5653</v>
      </c>
      <c r="C5528" s="9">
        <v>11802</v>
      </c>
      <c r="D5528" s="9" t="s">
        <v>94339</v>
      </c>
      <c r="E5528" s="9" t="s">
        <v>1300</v>
      </c>
    </row>
    <row r="5529" spans="1:5" x14ac:dyDescent="0.25">
      <c r="A5529" s="9" t="s">
        <v>6378</v>
      </c>
      <c r="B5529" s="9" t="s">
        <v>6379</v>
      </c>
      <c r="C5529" s="9">
        <v>24598</v>
      </c>
      <c r="D5529" s="9" t="s">
        <v>94336</v>
      </c>
    </row>
    <row r="5530" spans="1:5" x14ac:dyDescent="0.25">
      <c r="A5530" s="9" t="s">
        <v>6378</v>
      </c>
      <c r="B5530" s="9" t="s">
        <v>1127</v>
      </c>
      <c r="C5530" s="9">
        <v>20916</v>
      </c>
      <c r="D5530" s="9" t="s">
        <v>94342</v>
      </c>
    </row>
    <row r="5531" spans="1:5" x14ac:dyDescent="0.25">
      <c r="A5531" s="9" t="s">
        <v>6378</v>
      </c>
      <c r="B5531" s="9" t="s">
        <v>920</v>
      </c>
      <c r="C5531" s="9">
        <v>20253</v>
      </c>
      <c r="D5531" s="9" t="s">
        <v>94335</v>
      </c>
    </row>
    <row r="5532" spans="1:5" x14ac:dyDescent="0.25">
      <c r="A5532" s="9" t="s">
        <v>6384</v>
      </c>
      <c r="B5532" s="9" t="s">
        <v>6385</v>
      </c>
      <c r="C5532" s="9">
        <v>23985</v>
      </c>
      <c r="D5532" s="9" t="s">
        <v>94333</v>
      </c>
    </row>
    <row r="5533" spans="1:5" x14ac:dyDescent="0.25">
      <c r="A5533" s="9" t="s">
        <v>6378</v>
      </c>
      <c r="B5533" s="9" t="s">
        <v>6383</v>
      </c>
      <c r="C5533" s="9">
        <v>5587</v>
      </c>
      <c r="D5533" s="9" t="s">
        <v>94341</v>
      </c>
      <c r="E5533" s="9" t="s">
        <v>5724</v>
      </c>
    </row>
    <row r="5534" spans="1:5" x14ac:dyDescent="0.25">
      <c r="A5534" s="9" t="s">
        <v>6378</v>
      </c>
      <c r="B5534" s="9" t="s">
        <v>4826</v>
      </c>
      <c r="C5534" s="9">
        <v>11507</v>
      </c>
      <c r="D5534" s="9" t="s">
        <v>94334</v>
      </c>
    </row>
    <row r="5535" spans="1:5" x14ac:dyDescent="0.25">
      <c r="A5535" s="9" t="s">
        <v>6378</v>
      </c>
      <c r="B5535" s="9" t="s">
        <v>6380</v>
      </c>
      <c r="C5535" s="9">
        <v>1863</v>
      </c>
      <c r="D5535" s="9" t="s">
        <v>94337</v>
      </c>
      <c r="E5535" s="9" t="s">
        <v>6381</v>
      </c>
    </row>
    <row r="5536" spans="1:5" x14ac:dyDescent="0.25">
      <c r="A5536" s="9" t="s">
        <v>6378</v>
      </c>
      <c r="B5536" s="9" t="s">
        <v>6380</v>
      </c>
      <c r="C5536" s="9">
        <v>22631</v>
      </c>
      <c r="D5536" s="9" t="s">
        <v>94337</v>
      </c>
    </row>
    <row r="5537" spans="1:5" x14ac:dyDescent="0.25">
      <c r="A5537" s="9" t="s">
        <v>6378</v>
      </c>
      <c r="B5537" s="9" t="s">
        <v>6382</v>
      </c>
      <c r="C5537" s="9">
        <v>722</v>
      </c>
      <c r="D5537" s="9" t="s">
        <v>94338</v>
      </c>
    </row>
    <row r="5538" spans="1:5" x14ac:dyDescent="0.25">
      <c r="A5538" s="9" t="s">
        <v>6386</v>
      </c>
      <c r="B5538" s="9" t="s">
        <v>714</v>
      </c>
      <c r="C5538" s="9">
        <v>10127</v>
      </c>
      <c r="D5538" s="9" t="s">
        <v>94343</v>
      </c>
    </row>
    <row r="5539" spans="1:5" x14ac:dyDescent="0.25">
      <c r="A5539" s="9" t="s">
        <v>6387</v>
      </c>
      <c r="B5539" s="9" t="s">
        <v>2908</v>
      </c>
      <c r="C5539" s="9">
        <v>4439</v>
      </c>
      <c r="D5539" s="9" t="s">
        <v>94344</v>
      </c>
      <c r="E5539" s="9" t="s">
        <v>6388</v>
      </c>
    </row>
    <row r="5540" spans="1:5" x14ac:dyDescent="0.25">
      <c r="A5540" s="9" t="s">
        <v>6387</v>
      </c>
      <c r="B5540" s="9" t="s">
        <v>6389</v>
      </c>
      <c r="C5540" s="9">
        <v>18970</v>
      </c>
      <c r="D5540" s="9" t="s">
        <v>94345</v>
      </c>
    </row>
    <row r="5541" spans="1:5" x14ac:dyDescent="0.25">
      <c r="A5541" s="9" t="s">
        <v>6390</v>
      </c>
      <c r="B5541" s="9" t="s">
        <v>2982</v>
      </c>
      <c r="C5541" s="9">
        <v>10792</v>
      </c>
      <c r="D5541" s="9" t="s">
        <v>11972</v>
      </c>
    </row>
    <row r="5542" spans="1:5" x14ac:dyDescent="0.25">
      <c r="A5542" s="9" t="s">
        <v>6391</v>
      </c>
      <c r="B5542" s="9" t="s">
        <v>865</v>
      </c>
      <c r="C5542" s="9">
        <v>13717</v>
      </c>
      <c r="D5542" s="9" t="s">
        <v>94346</v>
      </c>
    </row>
    <row r="5543" spans="1:5" x14ac:dyDescent="0.25">
      <c r="A5543" s="9" t="s">
        <v>6392</v>
      </c>
      <c r="B5543" s="9" t="s">
        <v>2777</v>
      </c>
      <c r="C5543" s="9">
        <v>19478</v>
      </c>
      <c r="D5543" s="9" t="s">
        <v>94347</v>
      </c>
    </row>
    <row r="5544" spans="1:5" x14ac:dyDescent="0.25">
      <c r="A5544" s="9" t="s">
        <v>111961</v>
      </c>
      <c r="B5544" s="9" t="s">
        <v>30819</v>
      </c>
      <c r="C5544" s="9">
        <v>26048</v>
      </c>
      <c r="D5544" s="9" t="s">
        <v>111962</v>
      </c>
    </row>
    <row r="5545" spans="1:5" x14ac:dyDescent="0.25">
      <c r="A5545" s="9" t="s">
        <v>17163</v>
      </c>
      <c r="B5545" s="9" t="s">
        <v>90234</v>
      </c>
      <c r="C5545" s="9">
        <v>25007</v>
      </c>
      <c r="D5545" s="9" t="s">
        <v>94349</v>
      </c>
      <c r="E5545" s="9" t="s">
        <v>361</v>
      </c>
    </row>
    <row r="5546" spans="1:5" x14ac:dyDescent="0.25">
      <c r="A5546" s="9" t="s">
        <v>17163</v>
      </c>
      <c r="B5546" s="9" t="s">
        <v>90233</v>
      </c>
      <c r="C5546" s="9">
        <v>25009</v>
      </c>
      <c r="D5546" s="9" t="s">
        <v>94348</v>
      </c>
      <c r="E5546" s="9" t="s">
        <v>669</v>
      </c>
    </row>
    <row r="5547" spans="1:5" x14ac:dyDescent="0.25">
      <c r="A5547" s="9" t="s">
        <v>6393</v>
      </c>
      <c r="B5547" s="9" t="s">
        <v>865</v>
      </c>
      <c r="C5547" s="9">
        <v>16566</v>
      </c>
      <c r="D5547" s="9" t="s">
        <v>110295</v>
      </c>
    </row>
    <row r="5548" spans="1:5" x14ac:dyDescent="0.25">
      <c r="A5548" s="9" t="s">
        <v>6394</v>
      </c>
      <c r="B5548" s="9" t="s">
        <v>4492</v>
      </c>
      <c r="C5548" s="9">
        <v>3651</v>
      </c>
      <c r="D5548" s="9" t="s">
        <v>94350</v>
      </c>
    </row>
    <row r="5549" spans="1:5" x14ac:dyDescent="0.25">
      <c r="A5549" s="9" t="s">
        <v>6395</v>
      </c>
      <c r="B5549" s="9" t="s">
        <v>6396</v>
      </c>
      <c r="C5549" s="9">
        <v>12655</v>
      </c>
      <c r="D5549" s="9" t="s">
        <v>94351</v>
      </c>
    </row>
    <row r="5550" spans="1:5" x14ac:dyDescent="0.25">
      <c r="A5550" s="9" t="s">
        <v>5317</v>
      </c>
      <c r="B5550" s="9" t="s">
        <v>759</v>
      </c>
      <c r="C5550" s="9">
        <v>7172</v>
      </c>
      <c r="D5550" s="9" t="s">
        <v>94390</v>
      </c>
    </row>
    <row r="5551" spans="1:5" x14ac:dyDescent="0.25">
      <c r="A5551" s="9" t="s">
        <v>5317</v>
      </c>
      <c r="B5551" s="9" t="s">
        <v>2474</v>
      </c>
      <c r="C5551" s="9">
        <v>20988</v>
      </c>
      <c r="D5551" s="9" t="s">
        <v>94370</v>
      </c>
    </row>
    <row r="5552" spans="1:5" x14ac:dyDescent="0.25">
      <c r="A5552" s="9" t="s">
        <v>5317</v>
      </c>
      <c r="B5552" s="9" t="s">
        <v>6404</v>
      </c>
      <c r="C5552" s="9">
        <v>9146</v>
      </c>
      <c r="D5552" s="9" t="s">
        <v>94366</v>
      </c>
      <c r="E5552" s="9" t="s">
        <v>1297</v>
      </c>
    </row>
    <row r="5553" spans="1:5" x14ac:dyDescent="0.25">
      <c r="A5553" s="9" t="s">
        <v>5317</v>
      </c>
      <c r="B5553" s="9" t="s">
        <v>6404</v>
      </c>
      <c r="C5553" s="9">
        <v>12582</v>
      </c>
      <c r="D5553" s="9" t="s">
        <v>94366</v>
      </c>
      <c r="E5553" s="9" t="s">
        <v>1008</v>
      </c>
    </row>
    <row r="5554" spans="1:5" x14ac:dyDescent="0.25">
      <c r="A5554" s="9" t="s">
        <v>5317</v>
      </c>
      <c r="B5554" s="9" t="s">
        <v>6399</v>
      </c>
      <c r="C5554" s="9">
        <v>19129</v>
      </c>
      <c r="D5554" s="9" t="s">
        <v>94352</v>
      </c>
    </row>
    <row r="5555" spans="1:5" x14ac:dyDescent="0.25">
      <c r="A5555" s="9" t="s">
        <v>5317</v>
      </c>
      <c r="B5555" s="9" t="s">
        <v>6399</v>
      </c>
      <c r="C5555" s="9">
        <v>22667</v>
      </c>
      <c r="D5555" s="9" t="s">
        <v>94352</v>
      </c>
    </row>
    <row r="5556" spans="1:5" x14ac:dyDescent="0.25">
      <c r="A5556" s="9" t="s">
        <v>5317</v>
      </c>
      <c r="B5556" s="9" t="s">
        <v>4809</v>
      </c>
      <c r="C5556" s="9">
        <v>3291</v>
      </c>
      <c r="D5556" s="9" t="s">
        <v>94386</v>
      </c>
    </row>
    <row r="5557" spans="1:5" x14ac:dyDescent="0.25">
      <c r="A5557" s="9" t="s">
        <v>5317</v>
      </c>
      <c r="B5557" s="9" t="s">
        <v>4809</v>
      </c>
      <c r="C5557" s="9">
        <v>11606</v>
      </c>
      <c r="D5557" s="9" t="s">
        <v>94386</v>
      </c>
    </row>
    <row r="5558" spans="1:5" x14ac:dyDescent="0.25">
      <c r="A5558" s="9" t="s">
        <v>5317</v>
      </c>
      <c r="B5558" s="9" t="s">
        <v>6412</v>
      </c>
      <c r="C5558" s="9">
        <v>20495</v>
      </c>
      <c r="D5558" s="9" t="s">
        <v>94375</v>
      </c>
    </row>
    <row r="5559" spans="1:5" x14ac:dyDescent="0.25">
      <c r="A5559" s="9" t="s">
        <v>5317</v>
      </c>
      <c r="B5559" s="9" t="s">
        <v>1644</v>
      </c>
      <c r="C5559" s="9">
        <v>17037</v>
      </c>
      <c r="D5559" s="9" t="s">
        <v>94397</v>
      </c>
    </row>
    <row r="5560" spans="1:5" x14ac:dyDescent="0.25">
      <c r="A5560" s="9" t="s">
        <v>5317</v>
      </c>
      <c r="B5560" s="9" t="s">
        <v>6403</v>
      </c>
      <c r="C5560" s="9">
        <v>20697</v>
      </c>
      <c r="D5560" s="9" t="s">
        <v>94369</v>
      </c>
    </row>
    <row r="5561" spans="1:5" x14ac:dyDescent="0.25">
      <c r="A5561" s="9" t="s">
        <v>5317</v>
      </c>
      <c r="B5561" s="9" t="s">
        <v>6413</v>
      </c>
      <c r="C5561" s="9">
        <v>17874</v>
      </c>
      <c r="D5561" s="9" t="s">
        <v>94395</v>
      </c>
    </row>
    <row r="5562" spans="1:5" x14ac:dyDescent="0.25">
      <c r="A5562" s="9" t="s">
        <v>5317</v>
      </c>
      <c r="B5562" s="9" t="s">
        <v>6247</v>
      </c>
      <c r="C5562" s="9">
        <v>5735</v>
      </c>
      <c r="D5562" s="9" t="s">
        <v>94382</v>
      </c>
      <c r="E5562" s="9" t="s">
        <v>6397</v>
      </c>
    </row>
    <row r="5563" spans="1:5" x14ac:dyDescent="0.25">
      <c r="A5563" s="9" t="s">
        <v>5317</v>
      </c>
      <c r="B5563" s="9" t="s">
        <v>1577</v>
      </c>
      <c r="C5563" s="9">
        <v>2550</v>
      </c>
      <c r="D5563" s="9" t="s">
        <v>94379</v>
      </c>
    </row>
    <row r="5564" spans="1:5" x14ac:dyDescent="0.25">
      <c r="A5564" s="9" t="s">
        <v>5317</v>
      </c>
      <c r="B5564" s="9" t="s">
        <v>1577</v>
      </c>
      <c r="C5564" s="9">
        <v>6538</v>
      </c>
      <c r="D5564" s="9" t="s">
        <v>94379</v>
      </c>
      <c r="E5564" s="9" t="s">
        <v>6414</v>
      </c>
    </row>
    <row r="5565" spans="1:5" x14ac:dyDescent="0.25">
      <c r="A5565" s="9" t="s">
        <v>5317</v>
      </c>
      <c r="B5565" s="9" t="s">
        <v>6420</v>
      </c>
      <c r="C5565" s="9">
        <v>23705</v>
      </c>
      <c r="D5565" s="9" t="s">
        <v>94358</v>
      </c>
    </row>
    <row r="5566" spans="1:5" x14ac:dyDescent="0.25">
      <c r="A5566" s="9" t="s">
        <v>5317</v>
      </c>
      <c r="B5566" s="9" t="s">
        <v>742</v>
      </c>
      <c r="C5566" s="9">
        <v>16643</v>
      </c>
      <c r="D5566" s="9" t="s">
        <v>94383</v>
      </c>
    </row>
    <row r="5567" spans="1:5" x14ac:dyDescent="0.25">
      <c r="A5567" s="9" t="s">
        <v>5317</v>
      </c>
      <c r="B5567" s="9" t="s">
        <v>742</v>
      </c>
      <c r="C5567" s="9">
        <v>14184</v>
      </c>
      <c r="D5567" s="9" t="s">
        <v>94383</v>
      </c>
    </row>
    <row r="5568" spans="1:5" x14ac:dyDescent="0.25">
      <c r="A5568" s="9" t="s">
        <v>5317</v>
      </c>
      <c r="B5568" s="9" t="s">
        <v>931</v>
      </c>
      <c r="C5568" s="9">
        <v>16563</v>
      </c>
      <c r="D5568" s="9" t="s">
        <v>94388</v>
      </c>
    </row>
    <row r="5569" spans="1:5" x14ac:dyDescent="0.25">
      <c r="A5569" s="9" t="s">
        <v>5317</v>
      </c>
      <c r="B5569" s="9" t="s">
        <v>1127</v>
      </c>
      <c r="C5569" s="9">
        <v>18247</v>
      </c>
      <c r="D5569" s="9" t="s">
        <v>94361</v>
      </c>
    </row>
    <row r="5570" spans="1:5" x14ac:dyDescent="0.25">
      <c r="A5570" s="9" t="s">
        <v>5317</v>
      </c>
      <c r="B5570" s="9" t="s">
        <v>6421</v>
      </c>
      <c r="C5570" s="9">
        <v>14053</v>
      </c>
      <c r="D5570" s="9" t="s">
        <v>94355</v>
      </c>
      <c r="E5570" s="9" t="s">
        <v>6422</v>
      </c>
    </row>
    <row r="5571" spans="1:5" x14ac:dyDescent="0.25">
      <c r="A5571" s="9" t="s">
        <v>5317</v>
      </c>
      <c r="B5571" s="9" t="s">
        <v>6406</v>
      </c>
      <c r="C5571" s="9">
        <v>24833</v>
      </c>
      <c r="D5571" s="9" t="s">
        <v>94372</v>
      </c>
    </row>
    <row r="5572" spans="1:5" x14ac:dyDescent="0.25">
      <c r="A5572" s="9" t="s">
        <v>5317</v>
      </c>
      <c r="B5572" s="9" t="s">
        <v>6424</v>
      </c>
      <c r="C5572" s="9">
        <v>10401</v>
      </c>
      <c r="D5572" s="9" t="s">
        <v>94393</v>
      </c>
      <c r="E5572" s="9" t="s">
        <v>1008</v>
      </c>
    </row>
    <row r="5573" spans="1:5" x14ac:dyDescent="0.25">
      <c r="A5573" s="9" t="s">
        <v>5317</v>
      </c>
      <c r="B5573" s="9" t="s">
        <v>6398</v>
      </c>
      <c r="C5573" s="9">
        <v>22922</v>
      </c>
      <c r="D5573" s="9" t="s">
        <v>110296</v>
      </c>
    </row>
    <row r="5574" spans="1:5" x14ac:dyDescent="0.25">
      <c r="A5574" s="9" t="s">
        <v>5317</v>
      </c>
      <c r="B5574" s="9" t="s">
        <v>1136</v>
      </c>
      <c r="C5574" s="9">
        <v>17054</v>
      </c>
      <c r="D5574" s="9" t="s">
        <v>94364</v>
      </c>
    </row>
    <row r="5575" spans="1:5" x14ac:dyDescent="0.25">
      <c r="A5575" s="9" t="s">
        <v>5317</v>
      </c>
      <c r="B5575" s="9" t="s">
        <v>1136</v>
      </c>
      <c r="C5575" s="9">
        <v>17055</v>
      </c>
      <c r="D5575" s="9" t="s">
        <v>94364</v>
      </c>
    </row>
    <row r="5576" spans="1:5" x14ac:dyDescent="0.25">
      <c r="A5576" s="9" t="s">
        <v>6428</v>
      </c>
      <c r="B5576" s="9" t="s">
        <v>90235</v>
      </c>
      <c r="C5576" s="9">
        <v>25167</v>
      </c>
      <c r="D5576" s="9" t="s">
        <v>110297</v>
      </c>
      <c r="E5576" s="9" t="s">
        <v>90368</v>
      </c>
    </row>
    <row r="5577" spans="1:5" x14ac:dyDescent="0.25">
      <c r="A5577" s="9" t="s">
        <v>5317</v>
      </c>
      <c r="B5577" s="9" t="s">
        <v>501</v>
      </c>
      <c r="C5577" s="9">
        <v>11365</v>
      </c>
      <c r="D5577" s="9" t="s">
        <v>94359</v>
      </c>
      <c r="E5577" s="9" t="s">
        <v>1008</v>
      </c>
    </row>
    <row r="5578" spans="1:5" x14ac:dyDescent="0.25">
      <c r="A5578" s="9" t="s">
        <v>5317</v>
      </c>
      <c r="B5578" s="9" t="s">
        <v>6416</v>
      </c>
      <c r="C5578" s="9">
        <v>19984</v>
      </c>
      <c r="D5578" s="9" t="s">
        <v>94362</v>
      </c>
    </row>
    <row r="5579" spans="1:5" x14ac:dyDescent="0.25">
      <c r="A5579" s="9" t="s">
        <v>5317</v>
      </c>
      <c r="B5579" s="9" t="s">
        <v>6410</v>
      </c>
      <c r="C5579" s="9">
        <v>19985</v>
      </c>
      <c r="D5579" s="9" t="s">
        <v>94365</v>
      </c>
    </row>
    <row r="5580" spans="1:5" x14ac:dyDescent="0.25">
      <c r="A5580" s="9" t="s">
        <v>5317</v>
      </c>
      <c r="B5580" s="9" t="s">
        <v>6425</v>
      </c>
      <c r="C5580" s="9">
        <v>21549</v>
      </c>
      <c r="D5580" s="9" t="s">
        <v>94367</v>
      </c>
    </row>
    <row r="5581" spans="1:5" x14ac:dyDescent="0.25">
      <c r="A5581" s="9" t="s">
        <v>5317</v>
      </c>
      <c r="B5581" s="9" t="s">
        <v>6410</v>
      </c>
      <c r="C5581" s="9">
        <v>17287</v>
      </c>
      <c r="D5581" s="9" t="s">
        <v>94365</v>
      </c>
    </row>
    <row r="5582" spans="1:5" x14ac:dyDescent="0.25">
      <c r="A5582" s="9" t="s">
        <v>5317</v>
      </c>
      <c r="B5582" s="9" t="s">
        <v>1251</v>
      </c>
      <c r="C5582" s="9">
        <v>14358</v>
      </c>
      <c r="D5582" s="9" t="s">
        <v>94368</v>
      </c>
    </row>
    <row r="5583" spans="1:5" x14ac:dyDescent="0.25">
      <c r="A5583" s="9" t="s">
        <v>5317</v>
      </c>
      <c r="B5583" s="9" t="s">
        <v>1678</v>
      </c>
      <c r="C5583" s="9">
        <v>2742</v>
      </c>
      <c r="D5583" s="9" t="s">
        <v>94353</v>
      </c>
      <c r="E5583" s="9" t="s">
        <v>1479</v>
      </c>
    </row>
    <row r="5584" spans="1:5" x14ac:dyDescent="0.25">
      <c r="A5584" s="9" t="s">
        <v>5317</v>
      </c>
      <c r="B5584" s="9" t="s">
        <v>1678</v>
      </c>
      <c r="C5584" s="9">
        <v>12603</v>
      </c>
      <c r="D5584" s="9" t="s">
        <v>94353</v>
      </c>
    </row>
    <row r="5585" spans="1:5" x14ac:dyDescent="0.25">
      <c r="A5585" s="9" t="s">
        <v>5317</v>
      </c>
      <c r="B5585" s="9" t="s">
        <v>1678</v>
      </c>
      <c r="C5585" s="9">
        <v>6972</v>
      </c>
      <c r="D5585" s="9" t="s">
        <v>94353</v>
      </c>
    </row>
    <row r="5586" spans="1:5" x14ac:dyDescent="0.25">
      <c r="A5586" s="9" t="s">
        <v>5317</v>
      </c>
      <c r="B5586" s="9" t="s">
        <v>6426</v>
      </c>
      <c r="C5586" s="9">
        <v>5899</v>
      </c>
      <c r="D5586" s="9" t="s">
        <v>94398</v>
      </c>
    </row>
    <row r="5587" spans="1:5" x14ac:dyDescent="0.25">
      <c r="A5587" s="9" t="s">
        <v>5317</v>
      </c>
      <c r="B5587" s="9" t="s">
        <v>6423</v>
      </c>
      <c r="C5587" s="9">
        <v>12406</v>
      </c>
      <c r="D5587" s="9" t="s">
        <v>94360</v>
      </c>
    </row>
    <row r="5588" spans="1:5" x14ac:dyDescent="0.25">
      <c r="A5588" s="9" t="s">
        <v>5317</v>
      </c>
      <c r="B5588" s="9" t="s">
        <v>6427</v>
      </c>
      <c r="C5588" s="9">
        <v>9485</v>
      </c>
      <c r="D5588" s="9" t="s">
        <v>94363</v>
      </c>
      <c r="E5588" s="9" t="s">
        <v>1393</v>
      </c>
    </row>
    <row r="5589" spans="1:5" x14ac:dyDescent="0.25">
      <c r="A5589" s="9" t="s">
        <v>5317</v>
      </c>
      <c r="B5589" s="9" t="s">
        <v>1210</v>
      </c>
      <c r="C5589" s="9">
        <v>21151</v>
      </c>
      <c r="D5589" s="9" t="s">
        <v>94357</v>
      </c>
    </row>
    <row r="5590" spans="1:5" x14ac:dyDescent="0.25">
      <c r="A5590" s="9" t="s">
        <v>5317</v>
      </c>
      <c r="B5590" s="9" t="s">
        <v>1575</v>
      </c>
      <c r="C5590" s="9">
        <v>24117</v>
      </c>
      <c r="D5590" s="9" t="s">
        <v>94380</v>
      </c>
    </row>
    <row r="5591" spans="1:5" x14ac:dyDescent="0.25">
      <c r="A5591" s="9" t="s">
        <v>5317</v>
      </c>
      <c r="B5591" s="9" t="s">
        <v>1575</v>
      </c>
      <c r="C5591" s="9">
        <v>24159</v>
      </c>
      <c r="D5591" s="9" t="s">
        <v>94380</v>
      </c>
    </row>
    <row r="5592" spans="1:5" x14ac:dyDescent="0.25">
      <c r="A5592" s="9" t="s">
        <v>5317</v>
      </c>
      <c r="B5592" s="9" t="s">
        <v>6400</v>
      </c>
      <c r="C5592" s="9">
        <v>3380</v>
      </c>
      <c r="D5592" s="9" t="s">
        <v>94354</v>
      </c>
      <c r="E5592" s="9" t="s">
        <v>6401</v>
      </c>
    </row>
    <row r="5593" spans="1:5" x14ac:dyDescent="0.25">
      <c r="A5593" s="9" t="s">
        <v>5317</v>
      </c>
      <c r="B5593" s="9" t="s">
        <v>6434</v>
      </c>
      <c r="C5593" s="9">
        <v>8808</v>
      </c>
      <c r="D5593" s="9" t="s">
        <v>94389</v>
      </c>
    </row>
    <row r="5594" spans="1:5" x14ac:dyDescent="0.25">
      <c r="A5594" s="9" t="s">
        <v>6430</v>
      </c>
      <c r="B5594" s="9" t="s">
        <v>6431</v>
      </c>
      <c r="C5594" s="9">
        <v>16777</v>
      </c>
      <c r="D5594" s="9" t="s">
        <v>94384</v>
      </c>
    </row>
    <row r="5595" spans="1:5" x14ac:dyDescent="0.25">
      <c r="A5595" s="9" t="s">
        <v>5317</v>
      </c>
      <c r="B5595" s="9" t="s">
        <v>6411</v>
      </c>
      <c r="C5595" s="9">
        <v>6421</v>
      </c>
      <c r="D5595" s="9" t="s">
        <v>94385</v>
      </c>
      <c r="E5595" s="9" t="s">
        <v>2174</v>
      </c>
    </row>
    <row r="5596" spans="1:5" x14ac:dyDescent="0.25">
      <c r="A5596" s="9" t="s">
        <v>5317</v>
      </c>
      <c r="B5596" s="9" t="s">
        <v>1394</v>
      </c>
      <c r="C5596" s="9">
        <v>7679</v>
      </c>
      <c r="D5596" s="9" t="s">
        <v>94373</v>
      </c>
    </row>
    <row r="5597" spans="1:5" x14ac:dyDescent="0.25">
      <c r="A5597" s="9" t="s">
        <v>5317</v>
      </c>
      <c r="B5597" s="9" t="s">
        <v>1674</v>
      </c>
      <c r="C5597" s="9">
        <v>7840</v>
      </c>
      <c r="D5597" s="9" t="s">
        <v>94394</v>
      </c>
      <c r="E5597" s="9" t="s">
        <v>921</v>
      </c>
    </row>
    <row r="5598" spans="1:5" x14ac:dyDescent="0.25">
      <c r="A5598" s="9" t="s">
        <v>5317</v>
      </c>
      <c r="B5598" s="9" t="s">
        <v>6418</v>
      </c>
      <c r="C5598" s="9">
        <v>10273</v>
      </c>
      <c r="D5598" s="9" t="s">
        <v>94391</v>
      </c>
      <c r="E5598" s="9" t="s">
        <v>6419</v>
      </c>
    </row>
    <row r="5599" spans="1:5" x14ac:dyDescent="0.25">
      <c r="A5599" s="9" t="s">
        <v>5317</v>
      </c>
      <c r="B5599" s="9" t="s">
        <v>6432</v>
      </c>
      <c r="C5599" s="9">
        <v>23451</v>
      </c>
      <c r="D5599" s="9" t="s">
        <v>94356</v>
      </c>
    </row>
    <row r="5600" spans="1:5" x14ac:dyDescent="0.25">
      <c r="A5600" s="9" t="s">
        <v>5317</v>
      </c>
      <c r="B5600" s="9" t="s">
        <v>6409</v>
      </c>
      <c r="C5600" s="9">
        <v>21515</v>
      </c>
      <c r="D5600" s="9" t="s">
        <v>94381</v>
      </c>
    </row>
    <row r="5601" spans="1:5" x14ac:dyDescent="0.25">
      <c r="A5601" s="9" t="s">
        <v>5317</v>
      </c>
      <c r="B5601" s="9" t="s">
        <v>6407</v>
      </c>
      <c r="C5601" s="9">
        <v>19755</v>
      </c>
      <c r="D5601" s="9" t="s">
        <v>94392</v>
      </c>
    </row>
    <row r="5602" spans="1:5" x14ac:dyDescent="0.25">
      <c r="A5602" s="9" t="s">
        <v>5317</v>
      </c>
      <c r="B5602" s="9" t="s">
        <v>6417</v>
      </c>
      <c r="C5602" s="9">
        <v>19065</v>
      </c>
      <c r="D5602" s="9" t="s">
        <v>94371</v>
      </c>
    </row>
    <row r="5603" spans="1:5" x14ac:dyDescent="0.25">
      <c r="A5603" s="9" t="s">
        <v>5317</v>
      </c>
      <c r="B5603" s="9" t="s">
        <v>6433</v>
      </c>
      <c r="C5603" s="9">
        <v>15824</v>
      </c>
      <c r="D5603" s="9" t="s">
        <v>94396</v>
      </c>
    </row>
    <row r="5604" spans="1:5" x14ac:dyDescent="0.25">
      <c r="A5604" s="9" t="s">
        <v>5317</v>
      </c>
      <c r="B5604" s="9" t="s">
        <v>764</v>
      </c>
      <c r="C5604" s="9">
        <v>22979</v>
      </c>
      <c r="D5604" s="9" t="s">
        <v>94377</v>
      </c>
    </row>
    <row r="5605" spans="1:5" x14ac:dyDescent="0.25">
      <c r="A5605" s="9" t="s">
        <v>6428</v>
      </c>
      <c r="B5605" s="9" t="s">
        <v>6429</v>
      </c>
      <c r="C5605" s="9">
        <v>4600</v>
      </c>
      <c r="D5605" s="9" t="s">
        <v>110298</v>
      </c>
      <c r="E5605" s="9" t="s">
        <v>1008</v>
      </c>
    </row>
    <row r="5606" spans="1:5" x14ac:dyDescent="0.25">
      <c r="A5606" s="9" t="s">
        <v>5317</v>
      </c>
      <c r="B5606" s="9" t="s">
        <v>6429</v>
      </c>
      <c r="C5606" s="9">
        <v>14162</v>
      </c>
      <c r="D5606" s="9" t="s">
        <v>94374</v>
      </c>
      <c r="E5606" s="9" t="s">
        <v>1008</v>
      </c>
    </row>
    <row r="5607" spans="1:5" x14ac:dyDescent="0.25">
      <c r="A5607" s="9" t="s">
        <v>5317</v>
      </c>
      <c r="B5607" s="9" t="s">
        <v>6429</v>
      </c>
      <c r="C5607" s="9">
        <v>16748</v>
      </c>
      <c r="D5607" s="9" t="s">
        <v>94374</v>
      </c>
      <c r="E5607" s="9" t="s">
        <v>1499</v>
      </c>
    </row>
    <row r="5608" spans="1:5" x14ac:dyDescent="0.25">
      <c r="A5608" s="9" t="s">
        <v>5317</v>
      </c>
      <c r="B5608" s="9" t="s">
        <v>6408</v>
      </c>
      <c r="C5608" s="9">
        <v>22426</v>
      </c>
      <c r="D5608" s="9" t="s">
        <v>94378</v>
      </c>
    </row>
    <row r="5609" spans="1:5" x14ac:dyDescent="0.25">
      <c r="A5609" s="9" t="s">
        <v>5317</v>
      </c>
      <c r="B5609" s="9" t="s">
        <v>6402</v>
      </c>
      <c r="C5609" s="9">
        <v>23547</v>
      </c>
      <c r="D5609" s="9" t="s">
        <v>94376</v>
      </c>
    </row>
    <row r="5610" spans="1:5" x14ac:dyDescent="0.25">
      <c r="A5610" s="9" t="s">
        <v>5317</v>
      </c>
      <c r="B5610" s="9" t="s">
        <v>1267</v>
      </c>
      <c r="C5610" s="9">
        <v>7334</v>
      </c>
      <c r="D5610" s="9" t="s">
        <v>94387</v>
      </c>
      <c r="E5610" s="9" t="s">
        <v>6415</v>
      </c>
    </row>
    <row r="5611" spans="1:5" x14ac:dyDescent="0.25">
      <c r="A5611" s="9" t="s">
        <v>5317</v>
      </c>
      <c r="B5611" s="9" t="s">
        <v>6405</v>
      </c>
      <c r="C5611" s="9">
        <v>19457</v>
      </c>
      <c r="D5611" s="9" t="s">
        <v>94399</v>
      </c>
    </row>
    <row r="5612" spans="1:5" x14ac:dyDescent="0.25">
      <c r="A5612" s="9" t="s">
        <v>6435</v>
      </c>
      <c r="B5612" s="9" t="s">
        <v>2340</v>
      </c>
      <c r="C5612" s="9">
        <v>14280</v>
      </c>
      <c r="D5612" s="9" t="s">
        <v>94400</v>
      </c>
      <c r="E5612" s="9" t="s">
        <v>6436</v>
      </c>
    </row>
    <row r="5613" spans="1:5" x14ac:dyDescent="0.25">
      <c r="A5613" s="9" t="s">
        <v>6437</v>
      </c>
      <c r="B5613" s="9" t="s">
        <v>1336</v>
      </c>
      <c r="C5613" s="9">
        <v>18520</v>
      </c>
      <c r="D5613" s="9" t="s">
        <v>94401</v>
      </c>
    </row>
    <row r="5614" spans="1:5" x14ac:dyDescent="0.25">
      <c r="A5614" s="9" t="s">
        <v>6438</v>
      </c>
      <c r="B5614" s="9" t="s">
        <v>6439</v>
      </c>
      <c r="C5614" s="9">
        <v>22079</v>
      </c>
      <c r="D5614" s="9" t="s">
        <v>94402</v>
      </c>
    </row>
    <row r="5615" spans="1:5" x14ac:dyDescent="0.25">
      <c r="A5615" s="9" t="s">
        <v>6440</v>
      </c>
      <c r="B5615" s="9" t="s">
        <v>6441</v>
      </c>
      <c r="C5615" s="9">
        <v>6285</v>
      </c>
      <c r="D5615" s="9" t="s">
        <v>94403</v>
      </c>
    </row>
    <row r="5616" spans="1:5" x14ac:dyDescent="0.25">
      <c r="A5616" s="9" t="s">
        <v>6442</v>
      </c>
      <c r="B5616" s="9" t="s">
        <v>809</v>
      </c>
      <c r="C5616" s="9">
        <v>3721</v>
      </c>
      <c r="D5616" s="9" t="s">
        <v>94404</v>
      </c>
    </row>
    <row r="5617" spans="1:5" x14ac:dyDescent="0.25">
      <c r="A5617" s="9" t="s">
        <v>6443</v>
      </c>
      <c r="B5617" s="9" t="s">
        <v>2777</v>
      </c>
      <c r="C5617" s="9">
        <v>1615</v>
      </c>
      <c r="D5617" s="9" t="s">
        <v>94405</v>
      </c>
    </row>
    <row r="5618" spans="1:5" x14ac:dyDescent="0.25">
      <c r="A5618" s="9" t="s">
        <v>4219</v>
      </c>
      <c r="B5618" s="9" t="s">
        <v>6451</v>
      </c>
      <c r="C5618" s="9">
        <v>15415</v>
      </c>
      <c r="D5618" s="9" t="s">
        <v>94408</v>
      </c>
    </row>
    <row r="5619" spans="1:5" x14ac:dyDescent="0.25">
      <c r="A5619" s="9" t="s">
        <v>4219</v>
      </c>
      <c r="B5619" s="9" t="s">
        <v>4218</v>
      </c>
      <c r="C5619" s="9">
        <v>5523</v>
      </c>
      <c r="D5619" s="9" t="s">
        <v>94407</v>
      </c>
    </row>
    <row r="5620" spans="1:5" x14ac:dyDescent="0.25">
      <c r="A5620" s="9" t="s">
        <v>4219</v>
      </c>
      <c r="B5620" s="9" t="s">
        <v>6444</v>
      </c>
      <c r="C5620" s="9">
        <v>7544</v>
      </c>
      <c r="D5620" s="9" t="s">
        <v>94409</v>
      </c>
    </row>
    <row r="5621" spans="1:5" x14ac:dyDescent="0.25">
      <c r="A5621" s="9" t="s">
        <v>4219</v>
      </c>
      <c r="B5621" s="9" t="s">
        <v>6447</v>
      </c>
      <c r="C5621" s="9">
        <v>1494</v>
      </c>
      <c r="D5621" s="9" t="s">
        <v>94412</v>
      </c>
      <c r="E5621" s="9" t="s">
        <v>6448</v>
      </c>
    </row>
    <row r="5622" spans="1:5" x14ac:dyDescent="0.25">
      <c r="A5622" s="9" t="s">
        <v>4219</v>
      </c>
      <c r="B5622" s="9" t="s">
        <v>6449</v>
      </c>
      <c r="C5622" s="9">
        <v>1585</v>
      </c>
      <c r="D5622" s="9" t="s">
        <v>94411</v>
      </c>
      <c r="E5622" s="9" t="s">
        <v>6450</v>
      </c>
    </row>
    <row r="5623" spans="1:5" x14ac:dyDescent="0.25">
      <c r="A5623" s="9" t="s">
        <v>4219</v>
      </c>
      <c r="B5623" s="9" t="s">
        <v>6445</v>
      </c>
      <c r="C5623" s="9">
        <v>10923</v>
      </c>
      <c r="D5623" s="9" t="s">
        <v>94413</v>
      </c>
      <c r="E5623" s="9" t="s">
        <v>6446</v>
      </c>
    </row>
    <row r="5624" spans="1:5" x14ac:dyDescent="0.25">
      <c r="A5624" s="9" t="s">
        <v>4219</v>
      </c>
      <c r="B5624" s="9" t="s">
        <v>957</v>
      </c>
      <c r="C5624" s="9">
        <v>12578</v>
      </c>
      <c r="D5624" s="9" t="s">
        <v>94410</v>
      </c>
      <c r="E5624" s="9" t="s">
        <v>1008</v>
      </c>
    </row>
    <row r="5625" spans="1:5" x14ac:dyDescent="0.25">
      <c r="A5625" s="9" t="s">
        <v>4219</v>
      </c>
      <c r="B5625" s="9" t="s">
        <v>680</v>
      </c>
      <c r="C5625" s="9">
        <v>18555</v>
      </c>
      <c r="D5625" s="9" t="s">
        <v>94406</v>
      </c>
    </row>
    <row r="5626" spans="1:5" x14ac:dyDescent="0.25">
      <c r="A5626" s="9" t="s">
        <v>4219</v>
      </c>
      <c r="B5626" s="9" t="s">
        <v>680</v>
      </c>
      <c r="C5626" s="9">
        <v>22180</v>
      </c>
      <c r="D5626" s="9" t="s">
        <v>94406</v>
      </c>
    </row>
    <row r="5627" spans="1:5" x14ac:dyDescent="0.25">
      <c r="A5627" s="9" t="s">
        <v>6452</v>
      </c>
      <c r="B5627" s="9" t="s">
        <v>6453</v>
      </c>
      <c r="C5627" s="9">
        <v>19407</v>
      </c>
      <c r="D5627" s="9" t="s">
        <v>94414</v>
      </c>
      <c r="E5627" s="9" t="s">
        <v>111963</v>
      </c>
    </row>
    <row r="5628" spans="1:5" x14ac:dyDescent="0.25">
      <c r="A5628" s="9" t="s">
        <v>6454</v>
      </c>
      <c r="B5628" s="9" t="s">
        <v>6455</v>
      </c>
      <c r="C5628" s="9">
        <v>9716</v>
      </c>
      <c r="D5628" s="9" t="s">
        <v>94415</v>
      </c>
      <c r="E5628" s="9" t="s">
        <v>111651</v>
      </c>
    </row>
    <row r="5629" spans="1:5" x14ac:dyDescent="0.25">
      <c r="A5629" s="9" t="s">
        <v>6454</v>
      </c>
      <c r="B5629" s="9" t="s">
        <v>6455</v>
      </c>
      <c r="C5629" s="9">
        <v>20325</v>
      </c>
      <c r="D5629" s="9" t="s">
        <v>94415</v>
      </c>
      <c r="E5629" s="9" t="s">
        <v>800</v>
      </c>
    </row>
    <row r="5630" spans="1:5" x14ac:dyDescent="0.25">
      <c r="A5630" s="9" t="s">
        <v>6454</v>
      </c>
      <c r="B5630" s="9" t="s">
        <v>6455</v>
      </c>
      <c r="C5630" s="9">
        <v>10874</v>
      </c>
      <c r="D5630" s="9" t="s">
        <v>94415</v>
      </c>
      <c r="E5630" s="9" t="s">
        <v>6456</v>
      </c>
    </row>
    <row r="5631" spans="1:5" x14ac:dyDescent="0.25">
      <c r="A5631" s="9" t="s">
        <v>6457</v>
      </c>
      <c r="B5631" s="9" t="s">
        <v>6458</v>
      </c>
      <c r="C5631" s="9">
        <v>7135</v>
      </c>
      <c r="D5631" s="9" t="s">
        <v>94422</v>
      </c>
    </row>
    <row r="5632" spans="1:5" x14ac:dyDescent="0.25">
      <c r="A5632" s="9" t="s">
        <v>6457</v>
      </c>
      <c r="B5632" s="9" t="s">
        <v>70836</v>
      </c>
      <c r="C5632" s="9">
        <v>1844</v>
      </c>
      <c r="D5632" s="9" t="s">
        <v>111964</v>
      </c>
      <c r="E5632" s="9" t="s">
        <v>6466</v>
      </c>
    </row>
    <row r="5633" spans="1:5" x14ac:dyDescent="0.25">
      <c r="A5633" s="9" t="s">
        <v>6457</v>
      </c>
      <c r="B5633" s="9" t="s">
        <v>6465</v>
      </c>
      <c r="C5633" s="9">
        <v>26339</v>
      </c>
      <c r="D5633" s="9" t="s">
        <v>94424</v>
      </c>
    </row>
    <row r="5634" spans="1:5" x14ac:dyDescent="0.25">
      <c r="A5634" s="9" t="s">
        <v>6457</v>
      </c>
      <c r="B5634" s="9" t="s">
        <v>811</v>
      </c>
      <c r="C5634" s="9">
        <v>21099</v>
      </c>
      <c r="D5634" s="9" t="s">
        <v>94427</v>
      </c>
    </row>
    <row r="5635" spans="1:5" x14ac:dyDescent="0.25">
      <c r="A5635" s="9" t="s">
        <v>6457</v>
      </c>
      <c r="B5635" s="9" t="s">
        <v>2580</v>
      </c>
      <c r="C5635" s="9">
        <v>12808</v>
      </c>
      <c r="D5635" s="9" t="s">
        <v>94426</v>
      </c>
    </row>
    <row r="5636" spans="1:5" x14ac:dyDescent="0.25">
      <c r="A5636" s="9" t="s">
        <v>6457</v>
      </c>
      <c r="B5636" s="9" t="s">
        <v>6463</v>
      </c>
      <c r="C5636" s="9">
        <v>3044</v>
      </c>
      <c r="D5636" s="9" t="s">
        <v>94423</v>
      </c>
      <c r="E5636" s="9" t="s">
        <v>6464</v>
      </c>
    </row>
    <row r="5637" spans="1:5" x14ac:dyDescent="0.25">
      <c r="A5637" s="9" t="s">
        <v>6457</v>
      </c>
      <c r="B5637" s="9" t="s">
        <v>6462</v>
      </c>
      <c r="C5637" s="9">
        <v>3340</v>
      </c>
      <c r="D5637" s="9" t="s">
        <v>94416</v>
      </c>
    </row>
    <row r="5638" spans="1:5" x14ac:dyDescent="0.25">
      <c r="A5638" s="9" t="s">
        <v>6457</v>
      </c>
      <c r="B5638" s="9" t="s">
        <v>6467</v>
      </c>
      <c r="C5638" s="9">
        <v>4216</v>
      </c>
      <c r="D5638" s="9" t="s">
        <v>94425</v>
      </c>
    </row>
    <row r="5639" spans="1:5" x14ac:dyDescent="0.25">
      <c r="A5639" s="9" t="s">
        <v>6457</v>
      </c>
      <c r="B5639" s="9" t="s">
        <v>924</v>
      </c>
      <c r="C5639" s="9">
        <v>17047</v>
      </c>
      <c r="D5639" s="9" t="s">
        <v>94428</v>
      </c>
      <c r="E5639" s="9" t="s">
        <v>6470</v>
      </c>
    </row>
    <row r="5640" spans="1:5" x14ac:dyDescent="0.25">
      <c r="A5640" s="9" t="s">
        <v>6457</v>
      </c>
      <c r="B5640" s="9" t="s">
        <v>5308</v>
      </c>
      <c r="C5640" s="9">
        <v>14688</v>
      </c>
      <c r="D5640" s="9" t="s">
        <v>94420</v>
      </c>
    </row>
    <row r="5641" spans="1:5" x14ac:dyDescent="0.25">
      <c r="A5641" s="9" t="s">
        <v>6457</v>
      </c>
      <c r="B5641" s="9" t="s">
        <v>1678</v>
      </c>
      <c r="C5641" s="9">
        <v>21088</v>
      </c>
      <c r="D5641" s="9" t="s">
        <v>94418</v>
      </c>
    </row>
    <row r="5642" spans="1:5" x14ac:dyDescent="0.25">
      <c r="A5642" s="9" t="s">
        <v>6457</v>
      </c>
      <c r="B5642" s="9" t="s">
        <v>6459</v>
      </c>
      <c r="C5642" s="9">
        <v>10145</v>
      </c>
      <c r="D5642" s="9" t="s">
        <v>94421</v>
      </c>
    </row>
    <row r="5643" spans="1:5" x14ac:dyDescent="0.25">
      <c r="A5643" s="9" t="s">
        <v>6457</v>
      </c>
      <c r="B5643" s="9" t="s">
        <v>741</v>
      </c>
      <c r="C5643" s="9">
        <v>25928</v>
      </c>
      <c r="D5643" s="9" t="s">
        <v>111965</v>
      </c>
    </row>
    <row r="5644" spans="1:5" x14ac:dyDescent="0.25">
      <c r="A5644" s="9" t="s">
        <v>6457</v>
      </c>
      <c r="B5644" s="9" t="s">
        <v>6460</v>
      </c>
      <c r="C5644" s="9">
        <v>8051</v>
      </c>
      <c r="D5644" s="9" t="s">
        <v>94419</v>
      </c>
      <c r="E5644" s="9" t="s">
        <v>6461</v>
      </c>
    </row>
    <row r="5645" spans="1:5" x14ac:dyDescent="0.25">
      <c r="A5645" s="9" t="s">
        <v>6457</v>
      </c>
      <c r="B5645" s="9" t="s">
        <v>6468</v>
      </c>
      <c r="C5645" s="9">
        <v>8114</v>
      </c>
      <c r="D5645" s="9" t="s">
        <v>94417</v>
      </c>
      <c r="E5645" s="9" t="s">
        <v>6469</v>
      </c>
    </row>
    <row r="5646" spans="1:5" x14ac:dyDescent="0.25">
      <c r="A5646" s="9" t="s">
        <v>6471</v>
      </c>
      <c r="B5646" s="9" t="s">
        <v>847</v>
      </c>
      <c r="C5646" s="9">
        <v>2078</v>
      </c>
      <c r="D5646" s="9" t="s">
        <v>94429</v>
      </c>
    </row>
    <row r="5647" spans="1:5" x14ac:dyDescent="0.25">
      <c r="A5647" s="9" t="s">
        <v>6472</v>
      </c>
      <c r="B5647" s="9" t="s">
        <v>4776</v>
      </c>
      <c r="C5647" s="9">
        <v>3701</v>
      </c>
      <c r="D5647" s="9" t="s">
        <v>94430</v>
      </c>
    </row>
    <row r="5648" spans="1:5" x14ac:dyDescent="0.25">
      <c r="A5648" s="9" t="s">
        <v>6473</v>
      </c>
      <c r="B5648" s="9" t="s">
        <v>6474</v>
      </c>
      <c r="C5648" s="9">
        <v>15440</v>
      </c>
      <c r="D5648" s="9" t="s">
        <v>94431</v>
      </c>
      <c r="E5648" s="9" t="s">
        <v>6475</v>
      </c>
    </row>
    <row r="5649" spans="1:5" x14ac:dyDescent="0.25">
      <c r="A5649" s="9" t="s">
        <v>6476</v>
      </c>
      <c r="B5649" s="9" t="s">
        <v>1738</v>
      </c>
      <c r="C5649" s="9">
        <v>9838</v>
      </c>
      <c r="D5649" s="9" t="s">
        <v>94436</v>
      </c>
    </row>
    <row r="5650" spans="1:5" x14ac:dyDescent="0.25">
      <c r="A5650" s="9" t="s">
        <v>6476</v>
      </c>
      <c r="B5650" s="9" t="s">
        <v>6477</v>
      </c>
      <c r="C5650" s="9">
        <v>8287</v>
      </c>
      <c r="D5650" s="9" t="s">
        <v>94433</v>
      </c>
      <c r="E5650" s="9" t="s">
        <v>6478</v>
      </c>
    </row>
    <row r="5651" spans="1:5" x14ac:dyDescent="0.25">
      <c r="A5651" s="9" t="s">
        <v>6479</v>
      </c>
      <c r="B5651" s="9" t="s">
        <v>6480</v>
      </c>
      <c r="C5651" s="9">
        <v>22009</v>
      </c>
      <c r="D5651" s="9" t="s">
        <v>110299</v>
      </c>
    </row>
    <row r="5652" spans="1:5" x14ac:dyDescent="0.25">
      <c r="A5652" s="9" t="s">
        <v>6476</v>
      </c>
      <c r="B5652" s="9" t="s">
        <v>6483</v>
      </c>
      <c r="C5652" s="9">
        <v>15183</v>
      </c>
      <c r="D5652" s="9" t="s">
        <v>94435</v>
      </c>
    </row>
    <row r="5653" spans="1:5" x14ac:dyDescent="0.25">
      <c r="A5653" s="9" t="s">
        <v>6476</v>
      </c>
      <c r="B5653" s="9" t="s">
        <v>5872</v>
      </c>
      <c r="C5653" s="9">
        <v>4231</v>
      </c>
      <c r="D5653" s="9" t="s">
        <v>94434</v>
      </c>
      <c r="E5653" s="9" t="s">
        <v>6482</v>
      </c>
    </row>
    <row r="5654" spans="1:5" x14ac:dyDescent="0.25">
      <c r="A5654" s="9" t="s">
        <v>6476</v>
      </c>
      <c r="B5654" s="9" t="s">
        <v>6481</v>
      </c>
      <c r="C5654" s="9">
        <v>9182</v>
      </c>
      <c r="D5654" s="9" t="s">
        <v>94432</v>
      </c>
    </row>
    <row r="5655" spans="1:5" x14ac:dyDescent="0.25">
      <c r="A5655" s="9" t="s">
        <v>6484</v>
      </c>
      <c r="B5655" s="9" t="s">
        <v>6485</v>
      </c>
      <c r="C5655" s="9">
        <v>18575</v>
      </c>
      <c r="D5655" s="9" t="s">
        <v>110300</v>
      </c>
    </row>
    <row r="5656" spans="1:5" x14ac:dyDescent="0.25">
      <c r="A5656" s="9" t="s">
        <v>6486</v>
      </c>
      <c r="B5656" s="9" t="s">
        <v>6487</v>
      </c>
      <c r="C5656" s="9">
        <v>13734</v>
      </c>
      <c r="D5656" s="9" t="s">
        <v>94437</v>
      </c>
      <c r="E5656" s="9" t="s">
        <v>111966</v>
      </c>
    </row>
    <row r="5657" spans="1:5" x14ac:dyDescent="0.25">
      <c r="A5657" s="9" t="s">
        <v>6488</v>
      </c>
      <c r="B5657" s="9" t="s">
        <v>6489</v>
      </c>
      <c r="C5657" s="9">
        <v>7642</v>
      </c>
      <c r="D5657" s="9" t="s">
        <v>94438</v>
      </c>
    </row>
    <row r="5658" spans="1:5" x14ac:dyDescent="0.25">
      <c r="A5658" s="9" t="s">
        <v>6490</v>
      </c>
      <c r="B5658" s="9" t="s">
        <v>6491</v>
      </c>
      <c r="C5658" s="9">
        <v>23582</v>
      </c>
      <c r="D5658" s="9" t="s">
        <v>94439</v>
      </c>
    </row>
    <row r="5659" spans="1:5" x14ac:dyDescent="0.25">
      <c r="A5659" s="9" t="s">
        <v>6492</v>
      </c>
      <c r="B5659" s="9" t="s">
        <v>6496</v>
      </c>
      <c r="C5659" s="9">
        <v>3487</v>
      </c>
      <c r="D5659" s="9" t="s">
        <v>94442</v>
      </c>
    </row>
    <row r="5660" spans="1:5" x14ac:dyDescent="0.25">
      <c r="A5660" s="9" t="s">
        <v>6492</v>
      </c>
      <c r="B5660" s="9" t="s">
        <v>6497</v>
      </c>
      <c r="C5660" s="9">
        <v>9950</v>
      </c>
      <c r="D5660" s="9" t="s">
        <v>94440</v>
      </c>
    </row>
    <row r="5661" spans="1:5" x14ac:dyDescent="0.25">
      <c r="A5661" s="9" t="s">
        <v>6492</v>
      </c>
      <c r="B5661" s="9" t="s">
        <v>6494</v>
      </c>
      <c r="C5661" s="9">
        <v>1478</v>
      </c>
      <c r="D5661" s="9" t="s">
        <v>94443</v>
      </c>
      <c r="E5661" s="9" t="s">
        <v>6495</v>
      </c>
    </row>
    <row r="5662" spans="1:5" x14ac:dyDescent="0.25">
      <c r="A5662" s="9" t="s">
        <v>6492</v>
      </c>
      <c r="B5662" s="9" t="s">
        <v>6294</v>
      </c>
      <c r="C5662" s="9">
        <v>3639</v>
      </c>
      <c r="D5662" s="9" t="s">
        <v>94441</v>
      </c>
      <c r="E5662" s="9" t="s">
        <v>6493</v>
      </c>
    </row>
    <row r="5663" spans="1:5" x14ac:dyDescent="0.25">
      <c r="A5663" s="9" t="s">
        <v>6492</v>
      </c>
      <c r="B5663" s="9" t="s">
        <v>6294</v>
      </c>
      <c r="C5663" s="9">
        <v>2645</v>
      </c>
      <c r="D5663" s="9" t="s">
        <v>94441</v>
      </c>
      <c r="E5663" s="9" t="s">
        <v>6493</v>
      </c>
    </row>
    <row r="5664" spans="1:5" x14ac:dyDescent="0.25">
      <c r="A5664" s="9" t="s">
        <v>6492</v>
      </c>
      <c r="B5664" s="9" t="s">
        <v>6294</v>
      </c>
      <c r="C5664" s="9">
        <v>3640</v>
      </c>
      <c r="D5664" s="9" t="s">
        <v>94441</v>
      </c>
      <c r="E5664" s="9" t="s">
        <v>6493</v>
      </c>
    </row>
    <row r="5665" spans="1:5" x14ac:dyDescent="0.25">
      <c r="A5665" s="9" t="s">
        <v>6498</v>
      </c>
      <c r="B5665" s="9" t="s">
        <v>5248</v>
      </c>
      <c r="C5665" s="9">
        <v>12941</v>
      </c>
      <c r="D5665" s="9" t="s">
        <v>94444</v>
      </c>
    </row>
    <row r="5666" spans="1:5" x14ac:dyDescent="0.25">
      <c r="A5666" s="9" t="s">
        <v>6499</v>
      </c>
      <c r="B5666" s="9" t="s">
        <v>6500</v>
      </c>
      <c r="C5666" s="9">
        <v>9001</v>
      </c>
      <c r="D5666" s="9" t="s">
        <v>94445</v>
      </c>
      <c r="E5666" s="9" t="s">
        <v>6501</v>
      </c>
    </row>
    <row r="5667" spans="1:5" x14ac:dyDescent="0.25">
      <c r="A5667" s="9" t="s">
        <v>6499</v>
      </c>
      <c r="B5667" s="9" t="s">
        <v>6503</v>
      </c>
      <c r="C5667" s="9">
        <v>23297</v>
      </c>
      <c r="D5667" s="9" t="s">
        <v>94449</v>
      </c>
    </row>
    <row r="5668" spans="1:5" x14ac:dyDescent="0.25">
      <c r="A5668" s="9" t="s">
        <v>6499</v>
      </c>
      <c r="B5668" s="9" t="s">
        <v>6504</v>
      </c>
      <c r="C5668" s="9">
        <v>23377</v>
      </c>
      <c r="D5668" s="9" t="s">
        <v>94446</v>
      </c>
      <c r="E5668" s="9" t="s">
        <v>1272</v>
      </c>
    </row>
    <row r="5669" spans="1:5" x14ac:dyDescent="0.25">
      <c r="A5669" s="9" t="s">
        <v>6499</v>
      </c>
      <c r="B5669" s="9" t="s">
        <v>6505</v>
      </c>
      <c r="C5669" s="9">
        <v>22923</v>
      </c>
      <c r="D5669" s="9" t="s">
        <v>94447</v>
      </c>
    </row>
    <row r="5670" spans="1:5" x14ac:dyDescent="0.25">
      <c r="A5670" s="9" t="s">
        <v>6499</v>
      </c>
      <c r="B5670" s="9" t="s">
        <v>6502</v>
      </c>
      <c r="C5670" s="9">
        <v>22670</v>
      </c>
      <c r="D5670" s="9" t="s">
        <v>94448</v>
      </c>
    </row>
    <row r="5671" spans="1:5" x14ac:dyDescent="0.25">
      <c r="A5671" s="9" t="s">
        <v>6506</v>
      </c>
      <c r="B5671" s="9" t="s">
        <v>6507</v>
      </c>
      <c r="C5671" s="9">
        <v>18505</v>
      </c>
      <c r="D5671" s="9" t="s">
        <v>94450</v>
      </c>
      <c r="E5671" s="9" t="s">
        <v>6508</v>
      </c>
    </row>
    <row r="5672" spans="1:5" x14ac:dyDescent="0.25">
      <c r="A5672" s="9" t="s">
        <v>111967</v>
      </c>
      <c r="B5672" s="9" t="s">
        <v>3473</v>
      </c>
      <c r="C5672" s="9">
        <v>25826</v>
      </c>
      <c r="D5672" s="9" t="s">
        <v>111968</v>
      </c>
    </row>
    <row r="5673" spans="1:5" x14ac:dyDescent="0.25">
      <c r="A5673" s="9" t="s">
        <v>6509</v>
      </c>
      <c r="B5673" s="9" t="s">
        <v>6510</v>
      </c>
      <c r="C5673" s="9">
        <v>8613</v>
      </c>
      <c r="D5673" s="9" t="s">
        <v>94451</v>
      </c>
    </row>
    <row r="5674" spans="1:5" x14ac:dyDescent="0.25">
      <c r="A5674" s="9" t="s">
        <v>6511</v>
      </c>
      <c r="B5674" s="9" t="s">
        <v>6512</v>
      </c>
      <c r="C5674" s="9">
        <v>6806</v>
      </c>
      <c r="D5674" s="9" t="s">
        <v>110301</v>
      </c>
    </row>
    <row r="5675" spans="1:5" x14ac:dyDescent="0.25">
      <c r="A5675" s="9" t="s">
        <v>6513</v>
      </c>
      <c r="B5675" s="9" t="s">
        <v>6512</v>
      </c>
      <c r="C5675" s="9">
        <v>6942</v>
      </c>
      <c r="D5675" s="9" t="s">
        <v>94452</v>
      </c>
    </row>
    <row r="5676" spans="1:5" x14ac:dyDescent="0.25">
      <c r="A5676" s="9" t="s">
        <v>6514</v>
      </c>
      <c r="B5676" s="9" t="s">
        <v>6515</v>
      </c>
      <c r="C5676" s="9">
        <v>11535</v>
      </c>
      <c r="D5676" s="9" t="s">
        <v>94453</v>
      </c>
      <c r="E5676" s="9" t="s">
        <v>6516</v>
      </c>
    </row>
    <row r="5677" spans="1:5" x14ac:dyDescent="0.25">
      <c r="A5677" s="9" t="s">
        <v>6517</v>
      </c>
      <c r="B5677" s="9" t="s">
        <v>6518</v>
      </c>
      <c r="C5677" s="9">
        <v>22685</v>
      </c>
      <c r="D5677" s="9" t="s">
        <v>94454</v>
      </c>
    </row>
    <row r="5678" spans="1:5" x14ac:dyDescent="0.25">
      <c r="A5678" s="9" t="s">
        <v>6519</v>
      </c>
      <c r="B5678" s="9" t="s">
        <v>6520</v>
      </c>
      <c r="C5678" s="9">
        <v>21937</v>
      </c>
      <c r="D5678" s="9" t="s">
        <v>94455</v>
      </c>
    </row>
    <row r="5679" spans="1:5" x14ac:dyDescent="0.25">
      <c r="A5679" s="9" t="s">
        <v>2677</v>
      </c>
      <c r="B5679" s="9" t="s">
        <v>6521</v>
      </c>
      <c r="C5679" s="9">
        <v>24624</v>
      </c>
      <c r="D5679" s="9" t="s">
        <v>94456</v>
      </c>
    </row>
    <row r="5680" spans="1:5" x14ac:dyDescent="0.25">
      <c r="A5680" s="9" t="s">
        <v>6522</v>
      </c>
      <c r="B5680" s="9" t="s">
        <v>4112</v>
      </c>
      <c r="C5680" s="9">
        <v>11508</v>
      </c>
      <c r="D5680" s="9" t="s">
        <v>94457</v>
      </c>
      <c r="E5680" s="9" t="s">
        <v>6523</v>
      </c>
    </row>
    <row r="5681" spans="1:5" x14ac:dyDescent="0.25">
      <c r="A5681" s="9" t="s">
        <v>6524</v>
      </c>
      <c r="B5681" s="9" t="s">
        <v>6533</v>
      </c>
      <c r="C5681" s="9">
        <v>20140</v>
      </c>
      <c r="D5681" s="9" t="s">
        <v>94460</v>
      </c>
      <c r="E5681" s="9" t="s">
        <v>6534</v>
      </c>
    </row>
    <row r="5682" spans="1:5" x14ac:dyDescent="0.25">
      <c r="A5682" s="9" t="s">
        <v>6524</v>
      </c>
      <c r="B5682" s="9" t="s">
        <v>6533</v>
      </c>
      <c r="C5682" s="9">
        <v>20197</v>
      </c>
      <c r="D5682" s="9" t="s">
        <v>94460</v>
      </c>
      <c r="E5682" s="9" t="s">
        <v>6537</v>
      </c>
    </row>
    <row r="5683" spans="1:5" x14ac:dyDescent="0.25">
      <c r="A5683" s="9" t="s">
        <v>6524</v>
      </c>
      <c r="B5683" s="9" t="s">
        <v>1200</v>
      </c>
      <c r="C5683" s="9">
        <v>12373</v>
      </c>
      <c r="D5683" s="9" t="s">
        <v>94462</v>
      </c>
    </row>
    <row r="5684" spans="1:5" x14ac:dyDescent="0.25">
      <c r="A5684" s="9" t="s">
        <v>6524</v>
      </c>
      <c r="B5684" s="9"/>
      <c r="C5684" s="9">
        <v>24160</v>
      </c>
      <c r="D5684" s="9" t="s">
        <v>38488</v>
      </c>
    </row>
    <row r="5685" spans="1:5" x14ac:dyDescent="0.25">
      <c r="A5685" s="9" t="s">
        <v>6524</v>
      </c>
      <c r="B5685" s="9" t="s">
        <v>5954</v>
      </c>
      <c r="C5685" s="9">
        <v>3800</v>
      </c>
      <c r="D5685" s="9" t="s">
        <v>94459</v>
      </c>
      <c r="E5685" s="9" t="s">
        <v>6530</v>
      </c>
    </row>
    <row r="5686" spans="1:5" x14ac:dyDescent="0.25">
      <c r="A5686" s="9" t="s">
        <v>6524</v>
      </c>
      <c r="B5686" s="9" t="s">
        <v>5954</v>
      </c>
      <c r="C5686" s="9">
        <v>3962</v>
      </c>
      <c r="D5686" s="9" t="s">
        <v>94459</v>
      </c>
      <c r="E5686" s="9" t="s">
        <v>6536</v>
      </c>
    </row>
    <row r="5687" spans="1:5" x14ac:dyDescent="0.25">
      <c r="A5687" s="9" t="s">
        <v>6524</v>
      </c>
      <c r="B5687" s="9" t="s">
        <v>6531</v>
      </c>
      <c r="C5687" s="9">
        <v>22225</v>
      </c>
      <c r="D5687" s="9" t="s">
        <v>94464</v>
      </c>
      <c r="E5687" s="9" t="s">
        <v>6532</v>
      </c>
    </row>
    <row r="5688" spans="1:5" x14ac:dyDescent="0.25">
      <c r="A5688" s="9" t="s">
        <v>6524</v>
      </c>
      <c r="B5688" s="9" t="s">
        <v>3168</v>
      </c>
      <c r="C5688" s="9">
        <v>13700</v>
      </c>
      <c r="D5688" s="9" t="s">
        <v>94465</v>
      </c>
      <c r="E5688" s="9" t="s">
        <v>111969</v>
      </c>
    </row>
    <row r="5689" spans="1:5" x14ac:dyDescent="0.25">
      <c r="A5689" s="9" t="s">
        <v>6524</v>
      </c>
      <c r="B5689" s="9" t="s">
        <v>6525</v>
      </c>
      <c r="C5689" s="9">
        <v>3932</v>
      </c>
      <c r="D5689" s="9" t="s">
        <v>94458</v>
      </c>
    </row>
    <row r="5690" spans="1:5" x14ac:dyDescent="0.25">
      <c r="A5690" s="9" t="s">
        <v>6524</v>
      </c>
      <c r="B5690" s="9" t="s">
        <v>5324</v>
      </c>
      <c r="C5690" s="9">
        <v>11306</v>
      </c>
      <c r="D5690" s="9" t="s">
        <v>94461</v>
      </c>
    </row>
    <row r="5691" spans="1:5" x14ac:dyDescent="0.25">
      <c r="A5691" s="9" t="s">
        <v>6524</v>
      </c>
      <c r="B5691" s="9" t="s">
        <v>5324</v>
      </c>
      <c r="C5691" s="9">
        <v>20119</v>
      </c>
      <c r="D5691" s="9" t="s">
        <v>94461</v>
      </c>
      <c r="E5691" s="9" t="s">
        <v>6526</v>
      </c>
    </row>
    <row r="5692" spans="1:5" x14ac:dyDescent="0.25">
      <c r="A5692" s="9" t="s">
        <v>6524</v>
      </c>
      <c r="B5692" s="9" t="s">
        <v>6535</v>
      </c>
      <c r="C5692" s="9">
        <v>20677</v>
      </c>
      <c r="D5692" s="9" t="s">
        <v>94463</v>
      </c>
    </row>
    <row r="5693" spans="1:5" x14ac:dyDescent="0.25">
      <c r="A5693" s="9" t="s">
        <v>6524</v>
      </c>
      <c r="B5693" s="9" t="s">
        <v>759</v>
      </c>
      <c r="C5693" s="9">
        <v>2220</v>
      </c>
      <c r="D5693" s="9" t="s">
        <v>94467</v>
      </c>
    </row>
    <row r="5694" spans="1:5" x14ac:dyDescent="0.25">
      <c r="A5694" s="9" t="s">
        <v>6527</v>
      </c>
      <c r="B5694" s="9" t="s">
        <v>6528</v>
      </c>
      <c r="C5694" s="9">
        <v>13324</v>
      </c>
      <c r="D5694" s="9" t="s">
        <v>94466</v>
      </c>
      <c r="E5694" s="9" t="s">
        <v>6529</v>
      </c>
    </row>
    <row r="5695" spans="1:5" x14ac:dyDescent="0.25">
      <c r="A5695" s="9" t="s">
        <v>6524</v>
      </c>
      <c r="B5695" s="9" t="s">
        <v>3168</v>
      </c>
      <c r="C5695" s="9">
        <v>10875</v>
      </c>
      <c r="D5695" s="9" t="s">
        <v>94465</v>
      </c>
      <c r="E5695" s="9" t="s">
        <v>446</v>
      </c>
    </row>
    <row r="5696" spans="1:5" x14ac:dyDescent="0.25">
      <c r="A5696" s="9" t="s">
        <v>6538</v>
      </c>
      <c r="B5696" s="9" t="s">
        <v>1719</v>
      </c>
      <c r="C5696" s="9">
        <v>12559</v>
      </c>
      <c r="D5696" s="9" t="s">
        <v>94468</v>
      </c>
      <c r="E5696" s="9" t="s">
        <v>6539</v>
      </c>
    </row>
    <row r="5697" spans="1:5" x14ac:dyDescent="0.25">
      <c r="A5697" s="9" t="s">
        <v>6540</v>
      </c>
      <c r="B5697" s="9" t="s">
        <v>6541</v>
      </c>
      <c r="C5697" s="9">
        <v>17133</v>
      </c>
      <c r="D5697" s="9" t="s">
        <v>94469</v>
      </c>
    </row>
    <row r="5698" spans="1:5" x14ac:dyDescent="0.25">
      <c r="A5698" s="9" t="s">
        <v>6540</v>
      </c>
      <c r="B5698" s="9" t="s">
        <v>6541</v>
      </c>
      <c r="C5698" s="9">
        <v>17349</v>
      </c>
      <c r="D5698" s="9" t="s">
        <v>94469</v>
      </c>
      <c r="E5698" s="9" t="s">
        <v>6542</v>
      </c>
    </row>
    <row r="5699" spans="1:5" x14ac:dyDescent="0.25">
      <c r="A5699" s="9" t="s">
        <v>6543</v>
      </c>
      <c r="B5699" s="9" t="s">
        <v>1952</v>
      </c>
      <c r="C5699" s="9">
        <v>21809</v>
      </c>
      <c r="D5699" s="9" t="s">
        <v>94470</v>
      </c>
      <c r="E5699" s="9" t="s">
        <v>111651</v>
      </c>
    </row>
    <row r="5700" spans="1:5" x14ac:dyDescent="0.25">
      <c r="A5700" s="9" t="s">
        <v>6544</v>
      </c>
      <c r="B5700" s="9" t="s">
        <v>6545</v>
      </c>
      <c r="C5700" s="9">
        <v>15265</v>
      </c>
      <c r="D5700" s="9" t="s">
        <v>94471</v>
      </c>
    </row>
    <row r="5701" spans="1:5" x14ac:dyDescent="0.25">
      <c r="A5701" s="9" t="s">
        <v>6546</v>
      </c>
      <c r="B5701" s="9" t="s">
        <v>6547</v>
      </c>
      <c r="C5701" s="9">
        <v>16504</v>
      </c>
      <c r="D5701" s="9" t="s">
        <v>94472</v>
      </c>
    </row>
    <row r="5702" spans="1:5" x14ac:dyDescent="0.25">
      <c r="A5702" s="9" t="s">
        <v>6548</v>
      </c>
      <c r="B5702" s="9" t="s">
        <v>714</v>
      </c>
      <c r="C5702" s="9">
        <v>20970</v>
      </c>
      <c r="D5702" s="9" t="s">
        <v>94473</v>
      </c>
    </row>
    <row r="5703" spans="1:5" x14ac:dyDescent="0.25">
      <c r="A5703" s="9" t="s">
        <v>6549</v>
      </c>
      <c r="B5703" s="9" t="s">
        <v>6550</v>
      </c>
      <c r="C5703" s="9">
        <v>7563</v>
      </c>
      <c r="D5703" s="9" t="s">
        <v>94474</v>
      </c>
    </row>
    <row r="5704" spans="1:5" x14ac:dyDescent="0.25">
      <c r="A5704" s="9" t="s">
        <v>6551</v>
      </c>
      <c r="B5704" s="9" t="s">
        <v>6552</v>
      </c>
      <c r="C5704" s="9">
        <v>18609</v>
      </c>
      <c r="D5704" s="9" t="s">
        <v>110302</v>
      </c>
      <c r="E5704" s="9" t="s">
        <v>6553</v>
      </c>
    </row>
    <row r="5705" spans="1:5" x14ac:dyDescent="0.25">
      <c r="A5705" s="9" t="s">
        <v>6554</v>
      </c>
      <c r="B5705" s="9" t="s">
        <v>653</v>
      </c>
      <c r="C5705" s="9">
        <v>3705</v>
      </c>
      <c r="D5705" s="9" t="s">
        <v>94475</v>
      </c>
    </row>
    <row r="5706" spans="1:5" x14ac:dyDescent="0.25">
      <c r="A5706" s="9" t="s">
        <v>6554</v>
      </c>
      <c r="B5706" s="9" t="s">
        <v>653</v>
      </c>
      <c r="C5706" s="9">
        <v>3706</v>
      </c>
      <c r="D5706" s="9" t="s">
        <v>94475</v>
      </c>
    </row>
    <row r="5707" spans="1:5" x14ac:dyDescent="0.25">
      <c r="A5707" s="9" t="s">
        <v>6560</v>
      </c>
      <c r="B5707" s="9" t="s">
        <v>6561</v>
      </c>
      <c r="C5707" s="9">
        <v>20306</v>
      </c>
      <c r="D5707" s="9" t="s">
        <v>110303</v>
      </c>
      <c r="E5707" s="9" t="s">
        <v>5517</v>
      </c>
    </row>
    <row r="5708" spans="1:5" x14ac:dyDescent="0.25">
      <c r="A5708" s="9" t="s">
        <v>6555</v>
      </c>
      <c r="B5708" s="9" t="s">
        <v>6559</v>
      </c>
      <c r="C5708" s="9">
        <v>23808</v>
      </c>
      <c r="D5708" s="9" t="s">
        <v>94477</v>
      </c>
    </row>
    <row r="5709" spans="1:5" x14ac:dyDescent="0.25">
      <c r="A5709" s="9" t="s">
        <v>6555</v>
      </c>
      <c r="B5709" s="9" t="s">
        <v>1412</v>
      </c>
      <c r="C5709" s="9">
        <v>8157</v>
      </c>
      <c r="D5709" s="9" t="s">
        <v>94485</v>
      </c>
    </row>
    <row r="5710" spans="1:5" x14ac:dyDescent="0.25">
      <c r="A5710" s="9" t="s">
        <v>6555</v>
      </c>
      <c r="B5710" s="9" t="s">
        <v>6566</v>
      </c>
      <c r="C5710" s="9">
        <v>554</v>
      </c>
      <c r="D5710" s="9" t="s">
        <v>94479</v>
      </c>
    </row>
    <row r="5711" spans="1:5" x14ac:dyDescent="0.25">
      <c r="A5711" s="9" t="s">
        <v>6555</v>
      </c>
      <c r="B5711" s="9" t="s">
        <v>6562</v>
      </c>
      <c r="C5711" s="9">
        <v>22050</v>
      </c>
      <c r="D5711" s="9" t="s">
        <v>94484</v>
      </c>
    </row>
    <row r="5712" spans="1:5" x14ac:dyDescent="0.25">
      <c r="A5712" s="9" t="s">
        <v>6555</v>
      </c>
      <c r="B5712" s="9" t="s">
        <v>6556</v>
      </c>
      <c r="C5712" s="9">
        <v>22675</v>
      </c>
      <c r="D5712" s="9" t="s">
        <v>94480</v>
      </c>
    </row>
    <row r="5713" spans="1:5" x14ac:dyDescent="0.25">
      <c r="A5713" s="9" t="s">
        <v>6555</v>
      </c>
      <c r="B5713" s="9" t="s">
        <v>1282</v>
      </c>
      <c r="C5713" s="9">
        <v>4951</v>
      </c>
      <c r="D5713" s="9" t="s">
        <v>94487</v>
      </c>
    </row>
    <row r="5714" spans="1:5" x14ac:dyDescent="0.25">
      <c r="A5714" s="9" t="s">
        <v>6555</v>
      </c>
      <c r="B5714" s="9" t="s">
        <v>1839</v>
      </c>
      <c r="C5714" s="9">
        <v>21513</v>
      </c>
      <c r="D5714" s="9" t="s">
        <v>94482</v>
      </c>
      <c r="E5714" s="9" t="s">
        <v>6565</v>
      </c>
    </row>
    <row r="5715" spans="1:5" x14ac:dyDescent="0.25">
      <c r="A5715" s="9" t="s">
        <v>6555</v>
      </c>
      <c r="B5715" s="9" t="s">
        <v>6563</v>
      </c>
      <c r="C5715" s="9">
        <v>14294</v>
      </c>
      <c r="D5715" s="9" t="s">
        <v>94478</v>
      </c>
      <c r="E5715" s="9" t="s">
        <v>6564</v>
      </c>
    </row>
    <row r="5716" spans="1:5" x14ac:dyDescent="0.25">
      <c r="A5716" s="9" t="s">
        <v>6555</v>
      </c>
      <c r="B5716" s="9" t="s">
        <v>6558</v>
      </c>
      <c r="C5716" s="9">
        <v>18427</v>
      </c>
      <c r="D5716" s="9" t="s">
        <v>94476</v>
      </c>
    </row>
    <row r="5717" spans="1:5" x14ac:dyDescent="0.25">
      <c r="A5717" s="9" t="s">
        <v>6555</v>
      </c>
      <c r="B5717" s="9" t="s">
        <v>6558</v>
      </c>
      <c r="C5717" s="9">
        <v>23746</v>
      </c>
      <c r="D5717" s="9" t="s">
        <v>94476</v>
      </c>
    </row>
    <row r="5718" spans="1:5" x14ac:dyDescent="0.25">
      <c r="A5718" s="9" t="s">
        <v>6555</v>
      </c>
      <c r="B5718" s="9" t="s">
        <v>1291</v>
      </c>
      <c r="C5718" s="9">
        <v>20672</v>
      </c>
      <c r="D5718" s="9" t="s">
        <v>94483</v>
      </c>
    </row>
    <row r="5719" spans="1:5" x14ac:dyDescent="0.25">
      <c r="A5719" s="9" t="s">
        <v>6555</v>
      </c>
      <c r="B5719" s="9" t="s">
        <v>6557</v>
      </c>
      <c r="C5719" s="9">
        <v>15865</v>
      </c>
      <c r="D5719" s="9" t="s">
        <v>94486</v>
      </c>
    </row>
    <row r="5720" spans="1:5" x14ac:dyDescent="0.25">
      <c r="A5720" s="9" t="s">
        <v>6555</v>
      </c>
      <c r="B5720" s="9" t="s">
        <v>5003</v>
      </c>
      <c r="C5720" s="9">
        <v>19142</v>
      </c>
      <c r="D5720" s="9" t="s">
        <v>94481</v>
      </c>
      <c r="E5720" s="9" t="s">
        <v>669</v>
      </c>
    </row>
    <row r="5721" spans="1:5" x14ac:dyDescent="0.25">
      <c r="A5721" s="9" t="s">
        <v>6567</v>
      </c>
      <c r="B5721" s="9" t="s">
        <v>6568</v>
      </c>
      <c r="C5721" s="9">
        <v>21873</v>
      </c>
      <c r="D5721" s="9" t="s">
        <v>94488</v>
      </c>
      <c r="E5721" s="9" t="s">
        <v>90189</v>
      </c>
    </row>
    <row r="5722" spans="1:5" x14ac:dyDescent="0.25">
      <c r="A5722" s="9" t="s">
        <v>6569</v>
      </c>
      <c r="B5722" s="9" t="s">
        <v>6633</v>
      </c>
      <c r="C5722" s="9">
        <v>8143</v>
      </c>
      <c r="D5722" s="9" t="s">
        <v>94518</v>
      </c>
    </row>
    <row r="5723" spans="1:5" x14ac:dyDescent="0.25">
      <c r="A5723" s="9" t="s">
        <v>6569</v>
      </c>
      <c r="B5723" s="9" t="s">
        <v>1204</v>
      </c>
      <c r="C5723" s="9">
        <v>24173</v>
      </c>
      <c r="D5723" s="9" t="s">
        <v>94546</v>
      </c>
    </row>
    <row r="5724" spans="1:5" x14ac:dyDescent="0.25">
      <c r="A5724" s="9" t="s">
        <v>6569</v>
      </c>
      <c r="B5724" s="9" t="s">
        <v>6639</v>
      </c>
      <c r="C5724" s="9">
        <v>8885</v>
      </c>
      <c r="D5724" s="9" t="s">
        <v>94554</v>
      </c>
    </row>
    <row r="5725" spans="1:5" x14ac:dyDescent="0.25">
      <c r="A5725" s="9" t="s">
        <v>6569</v>
      </c>
      <c r="B5725" s="9" t="s">
        <v>6601</v>
      </c>
      <c r="C5725" s="9">
        <v>6618</v>
      </c>
      <c r="D5725" s="9" t="s">
        <v>94547</v>
      </c>
    </row>
    <row r="5726" spans="1:5" x14ac:dyDescent="0.25">
      <c r="A5726" s="9" t="s">
        <v>6569</v>
      </c>
      <c r="B5726" s="9" t="s">
        <v>6602</v>
      </c>
      <c r="C5726" s="9">
        <v>2299</v>
      </c>
      <c r="D5726" s="9" t="s">
        <v>94511</v>
      </c>
      <c r="E5726" s="9" t="s">
        <v>6603</v>
      </c>
    </row>
    <row r="5727" spans="1:5" x14ac:dyDescent="0.25">
      <c r="A5727" s="9" t="s">
        <v>6569</v>
      </c>
      <c r="B5727" s="9" t="s">
        <v>6602</v>
      </c>
      <c r="C5727" s="9">
        <v>7352</v>
      </c>
      <c r="D5727" s="9" t="s">
        <v>94511</v>
      </c>
      <c r="E5727" s="9" t="s">
        <v>6603</v>
      </c>
    </row>
    <row r="5728" spans="1:5" x14ac:dyDescent="0.25">
      <c r="A5728" s="9" t="s">
        <v>6583</v>
      </c>
      <c r="B5728" s="9" t="s">
        <v>6584</v>
      </c>
      <c r="C5728" s="9">
        <v>23240</v>
      </c>
      <c r="D5728" s="9" t="s">
        <v>94590</v>
      </c>
    </row>
    <row r="5729" spans="1:5" x14ac:dyDescent="0.25">
      <c r="A5729" s="9" t="s">
        <v>6569</v>
      </c>
      <c r="B5729" s="9" t="s">
        <v>6596</v>
      </c>
      <c r="C5729" s="9">
        <v>2959</v>
      </c>
      <c r="D5729" s="9" t="s">
        <v>94495</v>
      </c>
    </row>
    <row r="5730" spans="1:5" x14ac:dyDescent="0.25">
      <c r="A5730" s="9" t="s">
        <v>6569</v>
      </c>
      <c r="B5730" s="9" t="s">
        <v>6635</v>
      </c>
      <c r="C5730" s="9">
        <v>11257</v>
      </c>
      <c r="D5730" s="9" t="s">
        <v>94548</v>
      </c>
    </row>
    <row r="5731" spans="1:5" x14ac:dyDescent="0.25">
      <c r="A5731" s="9" t="s">
        <v>6569</v>
      </c>
      <c r="B5731" s="9"/>
      <c r="C5731" s="9">
        <v>24161</v>
      </c>
      <c r="D5731" s="9" t="s">
        <v>6585</v>
      </c>
    </row>
    <row r="5732" spans="1:5" x14ac:dyDescent="0.25">
      <c r="A5732" s="9" t="s">
        <v>6569</v>
      </c>
      <c r="B5732" s="9" t="s">
        <v>6622</v>
      </c>
      <c r="C5732" s="9">
        <v>23759</v>
      </c>
      <c r="D5732" s="9" t="s">
        <v>94551</v>
      </c>
    </row>
    <row r="5733" spans="1:5" x14ac:dyDescent="0.25">
      <c r="A5733" s="9" t="s">
        <v>6569</v>
      </c>
      <c r="B5733" s="9" t="s">
        <v>1103</v>
      </c>
      <c r="C5733" s="9">
        <v>14619</v>
      </c>
      <c r="D5733" s="9" t="s">
        <v>94499</v>
      </c>
    </row>
    <row r="5734" spans="1:5" x14ac:dyDescent="0.25">
      <c r="A5734" s="9" t="s">
        <v>6569</v>
      </c>
      <c r="B5734" s="9" t="s">
        <v>6604</v>
      </c>
      <c r="C5734" s="9">
        <v>10813</v>
      </c>
      <c r="D5734" s="9" t="s">
        <v>94491</v>
      </c>
      <c r="E5734" s="9" t="s">
        <v>6605</v>
      </c>
    </row>
    <row r="5735" spans="1:5" x14ac:dyDescent="0.25">
      <c r="A5735" s="9" t="s">
        <v>6569</v>
      </c>
      <c r="B5735" s="9" t="s">
        <v>6611</v>
      </c>
      <c r="C5735" s="9">
        <v>7238</v>
      </c>
      <c r="D5735" s="9" t="s">
        <v>94509</v>
      </c>
      <c r="E5735" s="9" t="s">
        <v>6612</v>
      </c>
    </row>
    <row r="5736" spans="1:5" x14ac:dyDescent="0.25">
      <c r="A5736" s="9" t="s">
        <v>6569</v>
      </c>
      <c r="B5736" s="9" t="s">
        <v>6618</v>
      </c>
      <c r="C5736" s="9">
        <v>8770</v>
      </c>
      <c r="D5736" s="9" t="s">
        <v>94534</v>
      </c>
      <c r="E5736" s="9" t="s">
        <v>6619</v>
      </c>
    </row>
    <row r="5737" spans="1:5" x14ac:dyDescent="0.25">
      <c r="A5737" s="9" t="s">
        <v>6569</v>
      </c>
      <c r="B5737" s="9" t="s">
        <v>868</v>
      </c>
      <c r="C5737" s="9">
        <v>2515</v>
      </c>
      <c r="D5737" s="9" t="s">
        <v>94538</v>
      </c>
    </row>
    <row r="5738" spans="1:5" x14ac:dyDescent="0.25">
      <c r="A5738" s="9" t="s">
        <v>6569</v>
      </c>
      <c r="B5738" s="9" t="s">
        <v>868</v>
      </c>
      <c r="C5738" s="9">
        <v>20210</v>
      </c>
      <c r="D5738" s="9" t="s">
        <v>94538</v>
      </c>
    </row>
    <row r="5739" spans="1:5" x14ac:dyDescent="0.25">
      <c r="A5739" s="9" t="s">
        <v>6585</v>
      </c>
      <c r="B5739" s="9" t="s">
        <v>868</v>
      </c>
      <c r="C5739" s="9">
        <v>5854</v>
      </c>
      <c r="D5739" s="9" t="s">
        <v>110304</v>
      </c>
    </row>
    <row r="5740" spans="1:5" x14ac:dyDescent="0.25">
      <c r="A5740" s="9" t="s">
        <v>6569</v>
      </c>
      <c r="B5740" s="9" t="s">
        <v>6606</v>
      </c>
      <c r="C5740" s="9">
        <v>7369</v>
      </c>
      <c r="D5740" s="9" t="s">
        <v>94496</v>
      </c>
      <c r="E5740" s="9" t="s">
        <v>6607</v>
      </c>
    </row>
    <row r="5741" spans="1:5" x14ac:dyDescent="0.25">
      <c r="A5741" s="9" t="s">
        <v>6569</v>
      </c>
      <c r="B5741" s="9" t="s">
        <v>6574</v>
      </c>
      <c r="C5741" s="9">
        <v>3797</v>
      </c>
      <c r="D5741" s="9" t="s">
        <v>94589</v>
      </c>
    </row>
    <row r="5742" spans="1:5" x14ac:dyDescent="0.25">
      <c r="A5742" s="9" t="s">
        <v>6569</v>
      </c>
      <c r="B5742" s="9" t="s">
        <v>6615</v>
      </c>
      <c r="C5742" s="9">
        <v>5452</v>
      </c>
      <c r="D5742" s="9" t="s">
        <v>94566</v>
      </c>
      <c r="E5742" s="9" t="s">
        <v>6616</v>
      </c>
    </row>
    <row r="5743" spans="1:5" x14ac:dyDescent="0.25">
      <c r="A5743" s="9" t="s">
        <v>6569</v>
      </c>
      <c r="B5743" s="9" t="s">
        <v>1160</v>
      </c>
      <c r="C5743" s="9">
        <v>20701</v>
      </c>
      <c r="D5743" s="9" t="s">
        <v>94520</v>
      </c>
    </row>
    <row r="5744" spans="1:5" x14ac:dyDescent="0.25">
      <c r="A5744" s="9" t="s">
        <v>6569</v>
      </c>
      <c r="B5744" s="9" t="s">
        <v>1160</v>
      </c>
      <c r="C5744" s="9">
        <v>23709</v>
      </c>
      <c r="D5744" s="9" t="s">
        <v>94520</v>
      </c>
    </row>
    <row r="5745" spans="1:5" x14ac:dyDescent="0.25">
      <c r="A5745" s="9" t="s">
        <v>6569</v>
      </c>
      <c r="B5745" s="9" t="s">
        <v>6628</v>
      </c>
      <c r="C5745" s="9">
        <v>13482</v>
      </c>
      <c r="D5745" s="9" t="s">
        <v>94507</v>
      </c>
      <c r="E5745" s="9" t="s">
        <v>700</v>
      </c>
    </row>
    <row r="5746" spans="1:5" x14ac:dyDescent="0.25">
      <c r="A5746" s="9" t="s">
        <v>6569</v>
      </c>
      <c r="B5746" s="9" t="s">
        <v>6597</v>
      </c>
      <c r="C5746" s="9">
        <v>5577</v>
      </c>
      <c r="D5746" s="9" t="s">
        <v>94541</v>
      </c>
    </row>
    <row r="5747" spans="1:5" x14ac:dyDescent="0.25">
      <c r="A5747" s="9" t="s">
        <v>6569</v>
      </c>
      <c r="B5747" s="9" t="s">
        <v>6307</v>
      </c>
      <c r="C5747" s="9">
        <v>6577</v>
      </c>
      <c r="D5747" s="9" t="s">
        <v>94535</v>
      </c>
      <c r="E5747" s="9" t="s">
        <v>6621</v>
      </c>
    </row>
    <row r="5748" spans="1:5" x14ac:dyDescent="0.25">
      <c r="A5748" s="9" t="s">
        <v>6569</v>
      </c>
      <c r="B5748" s="9" t="s">
        <v>1984</v>
      </c>
      <c r="C5748" s="9">
        <v>7539</v>
      </c>
      <c r="D5748" s="9" t="s">
        <v>94578</v>
      </c>
    </row>
    <row r="5749" spans="1:5" x14ac:dyDescent="0.25">
      <c r="A5749" s="9" t="s">
        <v>6569</v>
      </c>
      <c r="B5749" s="9" t="s">
        <v>6625</v>
      </c>
      <c r="C5749" s="9">
        <v>8984</v>
      </c>
      <c r="D5749" s="9" t="s">
        <v>94585</v>
      </c>
      <c r="E5749" s="9" t="s">
        <v>6626</v>
      </c>
    </row>
    <row r="5750" spans="1:5" x14ac:dyDescent="0.25">
      <c r="A5750" s="9" t="s">
        <v>6569</v>
      </c>
      <c r="B5750" s="9" t="s">
        <v>6634</v>
      </c>
      <c r="C5750" s="9">
        <v>19290</v>
      </c>
      <c r="D5750" s="9" t="s">
        <v>94506</v>
      </c>
    </row>
    <row r="5751" spans="1:5" x14ac:dyDescent="0.25">
      <c r="A5751" s="9" t="s">
        <v>6569</v>
      </c>
      <c r="B5751" s="9" t="s">
        <v>6634</v>
      </c>
      <c r="C5751" s="9">
        <v>20962</v>
      </c>
      <c r="D5751" s="9" t="s">
        <v>94506</v>
      </c>
    </row>
    <row r="5752" spans="1:5" x14ac:dyDescent="0.25">
      <c r="A5752" s="9" t="s">
        <v>6569</v>
      </c>
      <c r="B5752" s="9" t="s">
        <v>6608</v>
      </c>
      <c r="C5752" s="9">
        <v>8254</v>
      </c>
      <c r="D5752" s="9" t="s">
        <v>94514</v>
      </c>
    </row>
    <row r="5753" spans="1:5" x14ac:dyDescent="0.25">
      <c r="A5753" s="9" t="s">
        <v>6569</v>
      </c>
      <c r="B5753" s="9" t="s">
        <v>1291</v>
      </c>
      <c r="C5753" s="9">
        <v>19937</v>
      </c>
      <c r="D5753" s="9" t="s">
        <v>94515</v>
      </c>
      <c r="E5753" s="9" t="s">
        <v>6614</v>
      </c>
    </row>
    <row r="5754" spans="1:5" x14ac:dyDescent="0.25">
      <c r="A5754" s="9" t="s">
        <v>6569</v>
      </c>
      <c r="B5754" s="9" t="s">
        <v>6638</v>
      </c>
      <c r="C5754" s="9">
        <v>6536</v>
      </c>
      <c r="D5754" s="9" t="s">
        <v>94563</v>
      </c>
      <c r="E5754" s="9" t="s">
        <v>361</v>
      </c>
    </row>
    <row r="5755" spans="1:5" x14ac:dyDescent="0.25">
      <c r="A5755" s="9" t="s">
        <v>6569</v>
      </c>
      <c r="B5755" s="9" t="s">
        <v>2006</v>
      </c>
      <c r="C5755" s="9">
        <v>4429</v>
      </c>
      <c r="D5755" s="9" t="s">
        <v>94501</v>
      </c>
      <c r="E5755" s="9" t="s">
        <v>1297</v>
      </c>
    </row>
    <row r="5756" spans="1:5" x14ac:dyDescent="0.25">
      <c r="A5756" s="9" t="s">
        <v>6569</v>
      </c>
      <c r="B5756" s="9" t="s">
        <v>927</v>
      </c>
      <c r="C5756" s="9">
        <v>19359</v>
      </c>
      <c r="D5756" s="9" t="s">
        <v>94498</v>
      </c>
    </row>
    <row r="5757" spans="1:5" x14ac:dyDescent="0.25">
      <c r="A5757" s="9" t="s">
        <v>6569</v>
      </c>
      <c r="B5757" s="9" t="s">
        <v>6617</v>
      </c>
      <c r="C5757" s="9">
        <v>14678</v>
      </c>
      <c r="D5757" s="9" t="s">
        <v>94564</v>
      </c>
    </row>
    <row r="5758" spans="1:5" x14ac:dyDescent="0.25">
      <c r="A5758" s="9" t="s">
        <v>6569</v>
      </c>
      <c r="B5758" s="9" t="s">
        <v>6572</v>
      </c>
      <c r="C5758" s="9">
        <v>9851</v>
      </c>
      <c r="D5758" s="9" t="s">
        <v>94493</v>
      </c>
      <c r="E5758" s="9" t="s">
        <v>1981</v>
      </c>
    </row>
    <row r="5759" spans="1:5" x14ac:dyDescent="0.25">
      <c r="A5759" s="9" t="s">
        <v>6569</v>
      </c>
      <c r="B5759" s="9" t="s">
        <v>6572</v>
      </c>
      <c r="C5759" s="9">
        <v>9911</v>
      </c>
      <c r="D5759" s="9" t="s">
        <v>94493</v>
      </c>
      <c r="E5759" s="9" t="s">
        <v>1981</v>
      </c>
    </row>
    <row r="5760" spans="1:5" x14ac:dyDescent="0.25">
      <c r="A5760" s="9" t="s">
        <v>6569</v>
      </c>
      <c r="B5760" s="9" t="s">
        <v>5706</v>
      </c>
      <c r="C5760" s="9">
        <v>734</v>
      </c>
      <c r="D5760" s="9" t="s">
        <v>94528</v>
      </c>
      <c r="E5760" s="9" t="s">
        <v>6587</v>
      </c>
    </row>
    <row r="5761" spans="1:5" x14ac:dyDescent="0.25">
      <c r="A5761" s="9" t="s">
        <v>6569</v>
      </c>
      <c r="B5761" s="9" t="s">
        <v>6067</v>
      </c>
      <c r="C5761" s="9">
        <v>1680</v>
      </c>
      <c r="D5761" s="9" t="s">
        <v>94587</v>
      </c>
      <c r="E5761" s="9" t="s">
        <v>2186</v>
      </c>
    </row>
    <row r="5762" spans="1:5" x14ac:dyDescent="0.25">
      <c r="A5762" s="9" t="s">
        <v>6569</v>
      </c>
      <c r="B5762" s="9" t="s">
        <v>6588</v>
      </c>
      <c r="C5762" s="9">
        <v>14075</v>
      </c>
      <c r="D5762" s="9" t="s">
        <v>94494</v>
      </c>
    </row>
    <row r="5763" spans="1:5" x14ac:dyDescent="0.25">
      <c r="A5763" s="9" t="s">
        <v>6569</v>
      </c>
      <c r="B5763" s="9" t="s">
        <v>6588</v>
      </c>
      <c r="C5763" s="9">
        <v>25959</v>
      </c>
      <c r="D5763" s="9" t="s">
        <v>94494</v>
      </c>
    </row>
    <row r="5764" spans="1:5" x14ac:dyDescent="0.25">
      <c r="A5764" s="9" t="s">
        <v>6569</v>
      </c>
      <c r="B5764" s="9" t="s">
        <v>809</v>
      </c>
      <c r="C5764" s="9">
        <v>2397</v>
      </c>
      <c r="D5764" s="9" t="s">
        <v>94562</v>
      </c>
    </row>
    <row r="5765" spans="1:5" x14ac:dyDescent="0.25">
      <c r="A5765" s="9" t="s">
        <v>6569</v>
      </c>
      <c r="B5765" s="9" t="s">
        <v>809</v>
      </c>
      <c r="C5765" s="9">
        <v>3602</v>
      </c>
      <c r="D5765" s="9" t="s">
        <v>94562</v>
      </c>
    </row>
    <row r="5766" spans="1:5" x14ac:dyDescent="0.25">
      <c r="A5766" s="9" t="s">
        <v>6569</v>
      </c>
      <c r="B5766" s="9" t="s">
        <v>6575</v>
      </c>
      <c r="C5766" s="9">
        <v>21236</v>
      </c>
      <c r="D5766" s="9" t="s">
        <v>94497</v>
      </c>
    </row>
    <row r="5767" spans="1:5" x14ac:dyDescent="0.25">
      <c r="A5767" s="9" t="s">
        <v>6569</v>
      </c>
      <c r="B5767" s="9" t="s">
        <v>4811</v>
      </c>
      <c r="C5767" s="9">
        <v>20655</v>
      </c>
      <c r="D5767" s="9" t="s">
        <v>94530</v>
      </c>
    </row>
    <row r="5768" spans="1:5" x14ac:dyDescent="0.25">
      <c r="A5768" s="9" t="s">
        <v>6569</v>
      </c>
      <c r="B5768" s="9" t="s">
        <v>6599</v>
      </c>
      <c r="C5768" s="9">
        <v>6646</v>
      </c>
      <c r="D5768" s="9" t="s">
        <v>94513</v>
      </c>
    </row>
    <row r="5769" spans="1:5" x14ac:dyDescent="0.25">
      <c r="A5769" s="9" t="s">
        <v>6569</v>
      </c>
      <c r="B5769" s="9" t="s">
        <v>6591</v>
      </c>
      <c r="C5769" s="9">
        <v>2022</v>
      </c>
      <c r="D5769" s="9" t="s">
        <v>94582</v>
      </c>
    </row>
    <row r="5770" spans="1:5" x14ac:dyDescent="0.25">
      <c r="A5770" s="9" t="s">
        <v>6569</v>
      </c>
      <c r="B5770" s="9" t="s">
        <v>6593</v>
      </c>
      <c r="C5770" s="9">
        <v>2681</v>
      </c>
      <c r="D5770" s="9" t="s">
        <v>94583</v>
      </c>
      <c r="E5770" s="9" t="s">
        <v>6594</v>
      </c>
    </row>
    <row r="5771" spans="1:5" x14ac:dyDescent="0.25">
      <c r="A5771" s="9" t="s">
        <v>6569</v>
      </c>
      <c r="B5771" s="9" t="s">
        <v>1052</v>
      </c>
      <c r="C5771" s="9">
        <v>5913</v>
      </c>
      <c r="D5771" s="9" t="s">
        <v>94593</v>
      </c>
      <c r="E5771" s="9" t="s">
        <v>6570</v>
      </c>
    </row>
    <row r="5772" spans="1:5" x14ac:dyDescent="0.25">
      <c r="A5772" s="9" t="s">
        <v>6569</v>
      </c>
      <c r="B5772" s="9" t="s">
        <v>1149</v>
      </c>
      <c r="C5772" s="9">
        <v>12532</v>
      </c>
      <c r="D5772" s="9" t="s">
        <v>94503</v>
      </c>
    </row>
    <row r="5773" spans="1:5" x14ac:dyDescent="0.25">
      <c r="A5773" s="9" t="s">
        <v>6569</v>
      </c>
      <c r="B5773" s="9" t="s">
        <v>6649</v>
      </c>
      <c r="C5773" s="9">
        <v>8926</v>
      </c>
      <c r="D5773" s="9" t="s">
        <v>94588</v>
      </c>
      <c r="E5773" s="9" t="s">
        <v>6650</v>
      </c>
    </row>
    <row r="5774" spans="1:5" x14ac:dyDescent="0.25">
      <c r="A5774" s="9" t="s">
        <v>6569</v>
      </c>
      <c r="B5774" s="9" t="s">
        <v>6598</v>
      </c>
      <c r="C5774" s="9">
        <v>10614</v>
      </c>
      <c r="D5774" s="9" t="s">
        <v>94544</v>
      </c>
    </row>
    <row r="5775" spans="1:5" x14ac:dyDescent="0.25">
      <c r="A5775" s="9" t="s">
        <v>6569</v>
      </c>
      <c r="B5775" s="9" t="s">
        <v>820</v>
      </c>
      <c r="C5775" s="9">
        <v>23536</v>
      </c>
      <c r="D5775" s="9" t="s">
        <v>94527</v>
      </c>
    </row>
    <row r="5776" spans="1:5" x14ac:dyDescent="0.25">
      <c r="A5776" s="9" t="s">
        <v>6569</v>
      </c>
      <c r="B5776" s="9" t="s">
        <v>820</v>
      </c>
      <c r="C5776" s="9">
        <v>10269</v>
      </c>
      <c r="D5776" s="9" t="s">
        <v>94527</v>
      </c>
      <c r="E5776" s="9" t="s">
        <v>361</v>
      </c>
    </row>
    <row r="5777" spans="1:5" x14ac:dyDescent="0.25">
      <c r="A5777" s="9" t="s">
        <v>6569</v>
      </c>
      <c r="B5777" s="9" t="s">
        <v>820</v>
      </c>
      <c r="C5777" s="9">
        <v>14752</v>
      </c>
      <c r="D5777" s="9" t="s">
        <v>94527</v>
      </c>
      <c r="E5777" s="9" t="s">
        <v>6629</v>
      </c>
    </row>
    <row r="5778" spans="1:5" x14ac:dyDescent="0.25">
      <c r="A5778" s="9" t="s">
        <v>6569</v>
      </c>
      <c r="B5778" s="9" t="s">
        <v>820</v>
      </c>
      <c r="C5778" s="9">
        <v>19255</v>
      </c>
      <c r="D5778" s="9" t="s">
        <v>94527</v>
      </c>
      <c r="E5778" s="9" t="s">
        <v>6582</v>
      </c>
    </row>
    <row r="5779" spans="1:5" x14ac:dyDescent="0.25">
      <c r="A5779" s="9" t="s">
        <v>6569</v>
      </c>
      <c r="B5779" s="9" t="s">
        <v>820</v>
      </c>
      <c r="C5779" s="9">
        <v>23899</v>
      </c>
      <c r="D5779" s="9" t="s">
        <v>94527</v>
      </c>
    </row>
    <row r="5780" spans="1:5" x14ac:dyDescent="0.25">
      <c r="A5780" s="9" t="s">
        <v>6569</v>
      </c>
      <c r="B5780" s="9" t="s">
        <v>931</v>
      </c>
      <c r="C5780" s="9">
        <v>2592</v>
      </c>
      <c r="D5780" s="9" t="s">
        <v>94584</v>
      </c>
      <c r="E5780" s="9" t="s">
        <v>1537</v>
      </c>
    </row>
    <row r="5781" spans="1:5" x14ac:dyDescent="0.25">
      <c r="A5781" s="9" t="s">
        <v>6630</v>
      </c>
      <c r="B5781" s="9" t="s">
        <v>6631</v>
      </c>
      <c r="C5781" s="9">
        <v>11687</v>
      </c>
      <c r="D5781" s="9" t="s">
        <v>94550</v>
      </c>
      <c r="E5781" s="9" t="s">
        <v>6632</v>
      </c>
    </row>
    <row r="5782" spans="1:5" x14ac:dyDescent="0.25">
      <c r="A5782" s="9" t="s">
        <v>6569</v>
      </c>
      <c r="B5782" s="9" t="s">
        <v>6589</v>
      </c>
      <c r="C5782" s="9">
        <v>14794</v>
      </c>
      <c r="D5782" s="9" t="s">
        <v>94533</v>
      </c>
      <c r="E5782" s="9" t="s">
        <v>6667</v>
      </c>
    </row>
    <row r="5783" spans="1:5" x14ac:dyDescent="0.25">
      <c r="A5783" s="9" t="s">
        <v>6569</v>
      </c>
      <c r="B5783" s="9" t="s">
        <v>6589</v>
      </c>
      <c r="C5783" s="9">
        <v>15965</v>
      </c>
      <c r="D5783" s="9" t="s">
        <v>94533</v>
      </c>
      <c r="E5783" s="9" t="s">
        <v>6590</v>
      </c>
    </row>
    <row r="5784" spans="1:5" x14ac:dyDescent="0.25">
      <c r="A5784" s="9" t="s">
        <v>6569</v>
      </c>
      <c r="B5784" s="9" t="s">
        <v>111970</v>
      </c>
      <c r="C5784" s="9">
        <v>26180</v>
      </c>
      <c r="D5784" s="9" t="s">
        <v>111971</v>
      </c>
    </row>
    <row r="5785" spans="1:5" x14ac:dyDescent="0.25">
      <c r="A5785" s="9" t="s">
        <v>6569</v>
      </c>
      <c r="B5785" s="9" t="s">
        <v>111972</v>
      </c>
      <c r="C5785" s="9">
        <v>26216</v>
      </c>
      <c r="D5785" s="9" t="s">
        <v>111973</v>
      </c>
    </row>
    <row r="5786" spans="1:5" x14ac:dyDescent="0.25">
      <c r="A5786" s="9" t="s">
        <v>6569</v>
      </c>
      <c r="B5786" s="9" t="s">
        <v>6661</v>
      </c>
      <c r="C5786" s="9">
        <v>2009</v>
      </c>
      <c r="D5786" s="9" t="s">
        <v>94558</v>
      </c>
    </row>
    <row r="5787" spans="1:5" x14ac:dyDescent="0.25">
      <c r="A5787" s="9" t="s">
        <v>6569</v>
      </c>
      <c r="B5787" s="9" t="s">
        <v>6642</v>
      </c>
      <c r="C5787" s="9">
        <v>23829</v>
      </c>
      <c r="D5787" s="9" t="s">
        <v>94522</v>
      </c>
    </row>
    <row r="5788" spans="1:5" x14ac:dyDescent="0.25">
      <c r="A5788" s="9" t="s">
        <v>6569</v>
      </c>
      <c r="B5788" s="9" t="s">
        <v>6643</v>
      </c>
      <c r="C5788" s="9">
        <v>1411</v>
      </c>
      <c r="D5788" s="9" t="s">
        <v>94517</v>
      </c>
    </row>
    <row r="5789" spans="1:5" x14ac:dyDescent="0.25">
      <c r="A5789" s="9" t="s">
        <v>6569</v>
      </c>
      <c r="B5789" s="9" t="s">
        <v>6643</v>
      </c>
      <c r="C5789" s="9">
        <v>7140</v>
      </c>
      <c r="D5789" s="9" t="s">
        <v>94517</v>
      </c>
    </row>
    <row r="5790" spans="1:5" x14ac:dyDescent="0.25">
      <c r="A5790" s="9" t="s">
        <v>6569</v>
      </c>
      <c r="B5790" s="9" t="s">
        <v>6643</v>
      </c>
      <c r="C5790" s="9">
        <v>12562</v>
      </c>
      <c r="D5790" s="9" t="s">
        <v>94517</v>
      </c>
    </row>
    <row r="5791" spans="1:5" x14ac:dyDescent="0.25">
      <c r="A5791" s="9" t="s">
        <v>6569</v>
      </c>
      <c r="B5791" s="9" t="s">
        <v>6620</v>
      </c>
      <c r="C5791" s="9">
        <v>1558</v>
      </c>
      <c r="D5791" s="9" t="s">
        <v>94560</v>
      </c>
    </row>
    <row r="5792" spans="1:5" x14ac:dyDescent="0.25">
      <c r="A5792" s="9" t="s">
        <v>6569</v>
      </c>
      <c r="B5792" s="9" t="s">
        <v>6595</v>
      </c>
      <c r="C5792" s="9">
        <v>13027</v>
      </c>
      <c r="D5792" s="9" t="s">
        <v>94525</v>
      </c>
    </row>
    <row r="5793" spans="1:5" x14ac:dyDescent="0.25">
      <c r="A5793" s="9" t="s">
        <v>6569</v>
      </c>
      <c r="B5793" s="9" t="s">
        <v>6595</v>
      </c>
      <c r="C5793" s="9">
        <v>13323</v>
      </c>
      <c r="D5793" s="9" t="s">
        <v>94525</v>
      </c>
      <c r="E5793" s="9" t="s">
        <v>1008</v>
      </c>
    </row>
    <row r="5794" spans="1:5" x14ac:dyDescent="0.25">
      <c r="A5794" s="9" t="s">
        <v>6569</v>
      </c>
      <c r="B5794" s="9" t="s">
        <v>6673</v>
      </c>
      <c r="C5794" s="9">
        <v>19286</v>
      </c>
      <c r="D5794" s="9" t="s">
        <v>94532</v>
      </c>
    </row>
    <row r="5795" spans="1:5" x14ac:dyDescent="0.25">
      <c r="A5795" s="9" t="s">
        <v>6569</v>
      </c>
      <c r="B5795" s="9" t="s">
        <v>6556</v>
      </c>
      <c r="C5795" s="9">
        <v>16533</v>
      </c>
      <c r="D5795" s="9" t="s">
        <v>94512</v>
      </c>
    </row>
    <row r="5796" spans="1:5" x14ac:dyDescent="0.25">
      <c r="A5796" s="9" t="s">
        <v>6569</v>
      </c>
      <c r="B5796" s="9" t="s">
        <v>6556</v>
      </c>
      <c r="C5796" s="9">
        <v>22102</v>
      </c>
      <c r="D5796" s="9" t="s">
        <v>94512</v>
      </c>
    </row>
    <row r="5797" spans="1:5" x14ac:dyDescent="0.25">
      <c r="A5797" s="9" t="s">
        <v>6569</v>
      </c>
      <c r="B5797" s="9" t="s">
        <v>6636</v>
      </c>
      <c r="C5797" s="9">
        <v>18531</v>
      </c>
      <c r="D5797" s="9" t="s">
        <v>94545</v>
      </c>
      <c r="E5797" s="9" t="s">
        <v>6637</v>
      </c>
    </row>
    <row r="5798" spans="1:5" x14ac:dyDescent="0.25">
      <c r="A5798" s="9" t="s">
        <v>6569</v>
      </c>
      <c r="B5798" s="9" t="s">
        <v>3878</v>
      </c>
      <c r="C5798" s="9">
        <v>4628</v>
      </c>
      <c r="D5798" s="9" t="s">
        <v>94581</v>
      </c>
      <c r="E5798" s="9" t="s">
        <v>6653</v>
      </c>
    </row>
    <row r="5799" spans="1:5" x14ac:dyDescent="0.25">
      <c r="A5799" s="9" t="s">
        <v>6569</v>
      </c>
      <c r="B5799" s="9" t="s">
        <v>2315</v>
      </c>
      <c r="C5799" s="9">
        <v>4075</v>
      </c>
      <c r="D5799" s="9" t="s">
        <v>94559</v>
      </c>
    </row>
    <row r="5800" spans="1:5" x14ac:dyDescent="0.25">
      <c r="A5800" s="9" t="s">
        <v>6569</v>
      </c>
      <c r="B5800" s="9" t="s">
        <v>2315</v>
      </c>
      <c r="C5800" s="9">
        <v>8056</v>
      </c>
      <c r="D5800" s="9" t="s">
        <v>94559</v>
      </c>
      <c r="E5800" s="9" t="s">
        <v>6644</v>
      </c>
    </row>
    <row r="5801" spans="1:5" x14ac:dyDescent="0.25">
      <c r="A5801" s="9" t="s">
        <v>6569</v>
      </c>
      <c r="B5801" s="9" t="s">
        <v>6638</v>
      </c>
      <c r="C5801" s="9">
        <v>1984</v>
      </c>
      <c r="D5801" s="9" t="s">
        <v>94563</v>
      </c>
      <c r="E5801" s="9" t="s">
        <v>361</v>
      </c>
    </row>
    <row r="5802" spans="1:5" x14ac:dyDescent="0.25">
      <c r="A5802" s="9" t="s">
        <v>6569</v>
      </c>
      <c r="B5802" s="9" t="s">
        <v>6638</v>
      </c>
      <c r="C5802" s="9">
        <v>6537</v>
      </c>
      <c r="D5802" s="9" t="s">
        <v>94563</v>
      </c>
    </row>
    <row r="5803" spans="1:5" x14ac:dyDescent="0.25">
      <c r="A5803" s="9" t="s">
        <v>6569</v>
      </c>
      <c r="B5803" s="9" t="s">
        <v>6613</v>
      </c>
      <c r="C5803" s="9">
        <v>22501</v>
      </c>
      <c r="D5803" s="9" t="s">
        <v>94573</v>
      </c>
    </row>
    <row r="5804" spans="1:5" x14ac:dyDescent="0.25">
      <c r="A5804" s="9" t="s">
        <v>6569</v>
      </c>
      <c r="B5804" s="9" t="s">
        <v>111974</v>
      </c>
      <c r="C5804" s="9">
        <v>26261</v>
      </c>
      <c r="D5804" s="9" t="s">
        <v>111975</v>
      </c>
    </row>
    <row r="5805" spans="1:5" x14ac:dyDescent="0.25">
      <c r="A5805" s="9" t="s">
        <v>6569</v>
      </c>
      <c r="B5805" s="9" t="s">
        <v>6600</v>
      </c>
      <c r="C5805" s="9">
        <v>23726</v>
      </c>
      <c r="D5805" s="9" t="s">
        <v>94575</v>
      </c>
    </row>
    <row r="5806" spans="1:5" x14ac:dyDescent="0.25">
      <c r="A5806" s="9" t="s">
        <v>6569</v>
      </c>
      <c r="B5806" s="9" t="s">
        <v>6609</v>
      </c>
      <c r="C5806" s="9">
        <v>16647</v>
      </c>
      <c r="D5806" s="9" t="s">
        <v>94519</v>
      </c>
      <c r="E5806" s="9" t="s">
        <v>6610</v>
      </c>
    </row>
    <row r="5807" spans="1:5" x14ac:dyDescent="0.25">
      <c r="A5807" s="9" t="s">
        <v>6569</v>
      </c>
      <c r="B5807" s="9" t="s">
        <v>6609</v>
      </c>
      <c r="C5807" s="9">
        <v>16648</v>
      </c>
      <c r="D5807" s="9" t="s">
        <v>94519</v>
      </c>
      <c r="E5807" s="9" t="s">
        <v>6610</v>
      </c>
    </row>
    <row r="5808" spans="1:5" x14ac:dyDescent="0.25">
      <c r="A5808" s="9" t="s">
        <v>6569</v>
      </c>
      <c r="B5808" s="9" t="s">
        <v>5325</v>
      </c>
      <c r="C5808" s="9">
        <v>16260</v>
      </c>
      <c r="D5808" s="9" t="s">
        <v>94540</v>
      </c>
    </row>
    <row r="5809" spans="1:5" x14ac:dyDescent="0.25">
      <c r="A5809" s="9" t="s">
        <v>6569</v>
      </c>
      <c r="B5809" s="9" t="s">
        <v>5325</v>
      </c>
      <c r="C5809" s="9">
        <v>6293</v>
      </c>
      <c r="D5809" s="9" t="s">
        <v>94540</v>
      </c>
    </row>
    <row r="5810" spans="1:5" x14ac:dyDescent="0.25">
      <c r="A5810" s="9" t="s">
        <v>6569</v>
      </c>
      <c r="B5810" s="9" t="s">
        <v>6647</v>
      </c>
      <c r="C5810" s="9">
        <v>14205</v>
      </c>
      <c r="D5810" s="9" t="s">
        <v>94596</v>
      </c>
      <c r="E5810" s="9" t="s">
        <v>6648</v>
      </c>
    </row>
    <row r="5811" spans="1:5" x14ac:dyDescent="0.25">
      <c r="A5811" s="9" t="s">
        <v>6630</v>
      </c>
      <c r="B5811" s="9" t="s">
        <v>6680</v>
      </c>
      <c r="C5811" s="9">
        <v>8930</v>
      </c>
      <c r="D5811" s="9" t="s">
        <v>94565</v>
      </c>
      <c r="E5811" s="9" t="s">
        <v>6681</v>
      </c>
    </row>
    <row r="5812" spans="1:5" x14ac:dyDescent="0.25">
      <c r="A5812" s="9" t="s">
        <v>6569</v>
      </c>
      <c r="B5812" s="9" t="s">
        <v>6651</v>
      </c>
      <c r="C5812" s="9">
        <v>11258</v>
      </c>
      <c r="D5812" s="9" t="s">
        <v>94553</v>
      </c>
    </row>
    <row r="5813" spans="1:5" x14ac:dyDescent="0.25">
      <c r="A5813" s="9" t="s">
        <v>6569</v>
      </c>
      <c r="B5813" s="9" t="s">
        <v>6663</v>
      </c>
      <c r="C5813" s="9">
        <v>11259</v>
      </c>
      <c r="D5813" s="9" t="s">
        <v>94504</v>
      </c>
    </row>
    <row r="5814" spans="1:5" x14ac:dyDescent="0.25">
      <c r="A5814" s="9" t="s">
        <v>6569</v>
      </c>
      <c r="B5814" s="9" t="s">
        <v>4187</v>
      </c>
      <c r="C5814" s="9">
        <v>5655</v>
      </c>
      <c r="D5814" s="9" t="s">
        <v>94594</v>
      </c>
    </row>
    <row r="5815" spans="1:5" x14ac:dyDescent="0.25">
      <c r="A5815" s="9" t="s">
        <v>6569</v>
      </c>
      <c r="B5815" s="9" t="s">
        <v>2974</v>
      </c>
      <c r="C5815" s="9">
        <v>8283</v>
      </c>
      <c r="D5815" s="9" t="s">
        <v>94536</v>
      </c>
    </row>
    <row r="5816" spans="1:5" x14ac:dyDescent="0.25">
      <c r="A5816" s="9" t="s">
        <v>6569</v>
      </c>
      <c r="B5816" s="9" t="s">
        <v>6654</v>
      </c>
      <c r="C5816" s="9">
        <v>8375</v>
      </c>
      <c r="D5816" s="9" t="s">
        <v>94597</v>
      </c>
    </row>
    <row r="5817" spans="1:5" x14ac:dyDescent="0.25">
      <c r="A5817" s="9" t="s">
        <v>6569</v>
      </c>
      <c r="B5817" s="9" t="s">
        <v>2425</v>
      </c>
      <c r="C5817" s="9">
        <v>16174</v>
      </c>
      <c r="D5817" s="9" t="s">
        <v>94492</v>
      </c>
    </row>
    <row r="5818" spans="1:5" x14ac:dyDescent="0.25">
      <c r="A5818" s="9" t="s">
        <v>6569</v>
      </c>
      <c r="B5818" s="9" t="s">
        <v>2425</v>
      </c>
      <c r="C5818" s="9">
        <v>24253</v>
      </c>
      <c r="D5818" s="9" t="s">
        <v>94492</v>
      </c>
    </row>
    <row r="5819" spans="1:5" x14ac:dyDescent="0.25">
      <c r="A5819" s="9" t="s">
        <v>6569</v>
      </c>
      <c r="B5819" s="9" t="s">
        <v>2425</v>
      </c>
      <c r="C5819" s="9">
        <v>18734</v>
      </c>
      <c r="D5819" s="9" t="s">
        <v>94492</v>
      </c>
      <c r="E5819" s="9" t="s">
        <v>111700</v>
      </c>
    </row>
    <row r="5820" spans="1:5" x14ac:dyDescent="0.25">
      <c r="A5820" s="9" t="s">
        <v>6569</v>
      </c>
      <c r="B5820" s="9" t="s">
        <v>6641</v>
      </c>
      <c r="C5820" s="9">
        <v>23004</v>
      </c>
      <c r="D5820" s="9" t="s">
        <v>94502</v>
      </c>
    </row>
    <row r="5821" spans="1:5" x14ac:dyDescent="0.25">
      <c r="A5821" s="9" t="s">
        <v>6569</v>
      </c>
      <c r="B5821" s="9" t="s">
        <v>6664</v>
      </c>
      <c r="C5821" s="9">
        <v>20771</v>
      </c>
      <c r="D5821" s="9" t="s">
        <v>94526</v>
      </c>
    </row>
    <row r="5822" spans="1:5" x14ac:dyDescent="0.25">
      <c r="A5822" s="9" t="s">
        <v>6569</v>
      </c>
      <c r="B5822" s="9" t="s">
        <v>6623</v>
      </c>
      <c r="C5822" s="9">
        <v>14210</v>
      </c>
      <c r="D5822" s="9" t="s">
        <v>94542</v>
      </c>
      <c r="E5822" s="9" t="s">
        <v>6624</v>
      </c>
    </row>
    <row r="5823" spans="1:5" x14ac:dyDescent="0.25">
      <c r="A5823" s="9" t="s">
        <v>6569</v>
      </c>
      <c r="B5823" s="9" t="s">
        <v>6683</v>
      </c>
      <c r="C5823" s="9">
        <v>7938</v>
      </c>
      <c r="D5823" s="9" t="s">
        <v>94549</v>
      </c>
    </row>
    <row r="5824" spans="1:5" x14ac:dyDescent="0.25">
      <c r="A5824" s="9" t="s">
        <v>6569</v>
      </c>
      <c r="B5824" s="9" t="s">
        <v>6683</v>
      </c>
      <c r="C5824" s="9">
        <v>7975</v>
      </c>
      <c r="D5824" s="9" t="s">
        <v>94549</v>
      </c>
    </row>
    <row r="5825" spans="1:5" x14ac:dyDescent="0.25">
      <c r="A5825" s="9" t="s">
        <v>6569</v>
      </c>
      <c r="B5825" s="9" t="s">
        <v>6682</v>
      </c>
      <c r="C5825" s="9">
        <v>1606</v>
      </c>
      <c r="D5825" s="9" t="s">
        <v>94521</v>
      </c>
      <c r="E5825" s="9" t="s">
        <v>700</v>
      </c>
    </row>
    <row r="5826" spans="1:5" x14ac:dyDescent="0.25">
      <c r="A5826" s="9" t="s">
        <v>6569</v>
      </c>
      <c r="B5826" s="9" t="s">
        <v>6682</v>
      </c>
      <c r="C5826" s="9">
        <v>8026</v>
      </c>
      <c r="D5826" s="9" t="s">
        <v>94521</v>
      </c>
    </row>
    <row r="5827" spans="1:5" x14ac:dyDescent="0.25">
      <c r="A5827" s="9" t="s">
        <v>6569</v>
      </c>
      <c r="B5827" s="9" t="s">
        <v>1678</v>
      </c>
      <c r="C5827" s="9">
        <v>19135</v>
      </c>
      <c r="D5827" s="9" t="s">
        <v>94580</v>
      </c>
      <c r="E5827" s="9" t="s">
        <v>6627</v>
      </c>
    </row>
    <row r="5828" spans="1:5" x14ac:dyDescent="0.25">
      <c r="A5828" s="9" t="s">
        <v>6569</v>
      </c>
      <c r="B5828" s="9" t="s">
        <v>6665</v>
      </c>
      <c r="C5828" s="9">
        <v>21118</v>
      </c>
      <c r="D5828" s="9" t="s">
        <v>94599</v>
      </c>
      <c r="E5828" s="9" t="s">
        <v>6666</v>
      </c>
    </row>
    <row r="5829" spans="1:5" x14ac:dyDescent="0.25">
      <c r="A5829" s="9" t="s">
        <v>6569</v>
      </c>
      <c r="B5829" s="9" t="s">
        <v>6685</v>
      </c>
      <c r="C5829" s="9">
        <v>19362</v>
      </c>
      <c r="D5829" s="9" t="s">
        <v>94529</v>
      </c>
    </row>
    <row r="5830" spans="1:5" x14ac:dyDescent="0.25">
      <c r="A5830" s="9" t="s">
        <v>6569</v>
      </c>
      <c r="B5830" s="9" t="s">
        <v>6640</v>
      </c>
      <c r="C5830" s="9">
        <v>3904</v>
      </c>
      <c r="D5830" s="9" t="s">
        <v>94598</v>
      </c>
      <c r="E5830" s="9" t="s">
        <v>1623</v>
      </c>
    </row>
    <row r="5831" spans="1:5" x14ac:dyDescent="0.25">
      <c r="A5831" s="9" t="s">
        <v>6569</v>
      </c>
      <c r="B5831" s="9" t="s">
        <v>3563</v>
      </c>
      <c r="C5831" s="9">
        <v>739</v>
      </c>
      <c r="D5831" s="9" t="s">
        <v>94510</v>
      </c>
      <c r="E5831" s="9" t="s">
        <v>6592</v>
      </c>
    </row>
    <row r="5832" spans="1:5" x14ac:dyDescent="0.25">
      <c r="A5832" s="9" t="s">
        <v>6569</v>
      </c>
      <c r="B5832" s="9" t="s">
        <v>3563</v>
      </c>
      <c r="C5832" s="9">
        <v>6970</v>
      </c>
      <c r="D5832" s="9" t="s">
        <v>94510</v>
      </c>
    </row>
    <row r="5833" spans="1:5" x14ac:dyDescent="0.25">
      <c r="A5833" s="9" t="s">
        <v>6569</v>
      </c>
      <c r="B5833" s="9" t="s">
        <v>6580</v>
      </c>
      <c r="C5833" s="9">
        <v>21374</v>
      </c>
      <c r="D5833" s="9" t="s">
        <v>94505</v>
      </c>
      <c r="E5833" s="9" t="s">
        <v>6581</v>
      </c>
    </row>
    <row r="5834" spans="1:5" x14ac:dyDescent="0.25">
      <c r="A5834" s="9" t="s">
        <v>6569</v>
      </c>
      <c r="B5834" s="9" t="s">
        <v>5633</v>
      </c>
      <c r="C5834" s="9">
        <v>20213</v>
      </c>
      <c r="D5834" s="9" t="s">
        <v>94516</v>
      </c>
      <c r="E5834" s="9" t="s">
        <v>1300</v>
      </c>
    </row>
    <row r="5835" spans="1:5" x14ac:dyDescent="0.25">
      <c r="A5835" s="9" t="s">
        <v>6569</v>
      </c>
      <c r="B5835" s="9" t="s">
        <v>6400</v>
      </c>
      <c r="C5835" s="9">
        <v>24162</v>
      </c>
      <c r="D5835" s="9" t="s">
        <v>94570</v>
      </c>
    </row>
    <row r="5836" spans="1:5" x14ac:dyDescent="0.25">
      <c r="A5836" s="9" t="s">
        <v>6569</v>
      </c>
      <c r="B5836" s="9" t="s">
        <v>6613</v>
      </c>
      <c r="C5836" s="9">
        <v>24163</v>
      </c>
      <c r="D5836" s="9" t="s">
        <v>94573</v>
      </c>
    </row>
    <row r="5837" spans="1:5" x14ac:dyDescent="0.25">
      <c r="A5837" s="9" t="s">
        <v>6585</v>
      </c>
      <c r="B5837" s="9" t="s">
        <v>6586</v>
      </c>
      <c r="C5837" s="9">
        <v>24841</v>
      </c>
      <c r="D5837" s="9" t="s">
        <v>110305</v>
      </c>
    </row>
    <row r="5838" spans="1:5" x14ac:dyDescent="0.25">
      <c r="A5838" s="9" t="s">
        <v>6569</v>
      </c>
      <c r="B5838" s="9" t="s">
        <v>6573</v>
      </c>
      <c r="C5838" s="9">
        <v>2833</v>
      </c>
      <c r="D5838" s="9" t="s">
        <v>94567</v>
      </c>
    </row>
    <row r="5839" spans="1:5" x14ac:dyDescent="0.25">
      <c r="A5839" s="9" t="s">
        <v>6569</v>
      </c>
      <c r="B5839" s="9" t="s">
        <v>6577</v>
      </c>
      <c r="C5839" s="9">
        <v>5750</v>
      </c>
      <c r="D5839" s="9" t="s">
        <v>94500</v>
      </c>
      <c r="E5839" s="9" t="s">
        <v>921</v>
      </c>
    </row>
    <row r="5840" spans="1:5" x14ac:dyDescent="0.25">
      <c r="A5840" s="9" t="s">
        <v>6569</v>
      </c>
      <c r="B5840" s="9" t="s">
        <v>6576</v>
      </c>
      <c r="C5840" s="9">
        <v>2282</v>
      </c>
      <c r="D5840" s="9" t="s">
        <v>94577</v>
      </c>
    </row>
    <row r="5841" spans="1:5" x14ac:dyDescent="0.25">
      <c r="A5841" s="9" t="s">
        <v>6569</v>
      </c>
      <c r="B5841" s="9" t="s">
        <v>1865</v>
      </c>
      <c r="C5841" s="9">
        <v>6626</v>
      </c>
      <c r="D5841" s="9" t="s">
        <v>94490</v>
      </c>
      <c r="E5841" s="9" t="s">
        <v>6675</v>
      </c>
    </row>
    <row r="5842" spans="1:5" x14ac:dyDescent="0.25">
      <c r="A5842" s="9" t="s">
        <v>6569</v>
      </c>
      <c r="B5842" s="9" t="s">
        <v>6571</v>
      </c>
      <c r="C5842" s="9">
        <v>14193</v>
      </c>
      <c r="D5842" s="9" t="s">
        <v>94555</v>
      </c>
    </row>
    <row r="5843" spans="1:5" x14ac:dyDescent="0.25">
      <c r="A5843" s="9" t="s">
        <v>6569</v>
      </c>
      <c r="B5843" s="9" t="s">
        <v>1412</v>
      </c>
      <c r="C5843" s="9">
        <v>3892</v>
      </c>
      <c r="D5843" s="9" t="s">
        <v>94568</v>
      </c>
      <c r="E5843" s="9" t="s">
        <v>2294</v>
      </c>
    </row>
    <row r="5844" spans="1:5" x14ac:dyDescent="0.25">
      <c r="A5844" s="9" t="s">
        <v>6569</v>
      </c>
      <c r="B5844" s="9" t="s">
        <v>6677</v>
      </c>
      <c r="C5844" s="9">
        <v>18428</v>
      </c>
      <c r="D5844" s="9" t="s">
        <v>94539</v>
      </c>
    </row>
    <row r="5845" spans="1:5" x14ac:dyDescent="0.25">
      <c r="A5845" s="9" t="s">
        <v>6569</v>
      </c>
      <c r="B5845" s="9" t="s">
        <v>2187</v>
      </c>
      <c r="C5845" s="9">
        <v>24597</v>
      </c>
      <c r="D5845" s="9" t="s">
        <v>94537</v>
      </c>
      <c r="E5845" s="9" t="s">
        <v>6660</v>
      </c>
    </row>
    <row r="5846" spans="1:5" x14ac:dyDescent="0.25">
      <c r="A5846" s="9" t="s">
        <v>6569</v>
      </c>
      <c r="B5846" s="9" t="s">
        <v>2187</v>
      </c>
      <c r="C5846" s="9">
        <v>8820</v>
      </c>
      <c r="D5846" s="9" t="s">
        <v>94537</v>
      </c>
    </row>
    <row r="5847" spans="1:5" x14ac:dyDescent="0.25">
      <c r="A5847" s="9" t="s">
        <v>6569</v>
      </c>
      <c r="B5847" s="9" t="s">
        <v>6656</v>
      </c>
      <c r="C5847" s="9">
        <v>11179</v>
      </c>
      <c r="D5847" s="9" t="s">
        <v>94557</v>
      </c>
      <c r="E5847" s="9" t="s">
        <v>6657</v>
      </c>
    </row>
    <row r="5848" spans="1:5" x14ac:dyDescent="0.25">
      <c r="A5848" s="9" t="s">
        <v>6569</v>
      </c>
      <c r="B5848" s="9" t="s">
        <v>6656</v>
      </c>
      <c r="C5848" s="9">
        <v>21212</v>
      </c>
      <c r="D5848" s="9" t="s">
        <v>94557</v>
      </c>
      <c r="E5848" s="9" t="s">
        <v>6657</v>
      </c>
    </row>
    <row r="5849" spans="1:5" x14ac:dyDescent="0.25">
      <c r="A5849" s="9" t="s">
        <v>6569</v>
      </c>
      <c r="B5849" s="9" t="s">
        <v>6688</v>
      </c>
      <c r="C5849" s="9">
        <v>5877</v>
      </c>
      <c r="D5849" s="9" t="s">
        <v>94552</v>
      </c>
    </row>
    <row r="5850" spans="1:5" x14ac:dyDescent="0.25">
      <c r="A5850" s="9" t="s">
        <v>6569</v>
      </c>
      <c r="B5850" s="9" t="s">
        <v>6684</v>
      </c>
      <c r="C5850" s="9">
        <v>912</v>
      </c>
      <c r="D5850" s="9" t="s">
        <v>94524</v>
      </c>
    </row>
    <row r="5851" spans="1:5" x14ac:dyDescent="0.25">
      <c r="A5851" s="9" t="s">
        <v>6569</v>
      </c>
      <c r="B5851" s="9" t="s">
        <v>6678</v>
      </c>
      <c r="C5851" s="9">
        <v>14677</v>
      </c>
      <c r="D5851" s="9" t="s">
        <v>94572</v>
      </c>
      <c r="E5851" s="9" t="s">
        <v>6679</v>
      </c>
    </row>
    <row r="5852" spans="1:5" x14ac:dyDescent="0.25">
      <c r="A5852" s="9" t="s">
        <v>6569</v>
      </c>
      <c r="B5852" s="9" t="s">
        <v>1412</v>
      </c>
      <c r="C5852" s="9">
        <v>7584</v>
      </c>
      <c r="D5852" s="9" t="s">
        <v>94568</v>
      </c>
    </row>
    <row r="5853" spans="1:5" x14ac:dyDescent="0.25">
      <c r="A5853" s="9" t="s">
        <v>6569</v>
      </c>
      <c r="B5853" s="9" t="s">
        <v>1865</v>
      </c>
      <c r="C5853" s="9">
        <v>4209</v>
      </c>
      <c r="D5853" s="9" t="s">
        <v>94490</v>
      </c>
    </row>
    <row r="5854" spans="1:5" x14ac:dyDescent="0.25">
      <c r="A5854" s="9" t="s">
        <v>6569</v>
      </c>
      <c r="B5854" s="9" t="s">
        <v>6662</v>
      </c>
      <c r="C5854" s="9">
        <v>1048</v>
      </c>
      <c r="D5854" s="9" t="s">
        <v>94569</v>
      </c>
      <c r="E5854" s="9" t="s">
        <v>1272</v>
      </c>
    </row>
    <row r="5855" spans="1:5" x14ac:dyDescent="0.25">
      <c r="A5855" s="9" t="s">
        <v>6569</v>
      </c>
      <c r="B5855" s="9" t="s">
        <v>6645</v>
      </c>
      <c r="C5855" s="9">
        <v>7825</v>
      </c>
      <c r="D5855" s="9" t="s">
        <v>94591</v>
      </c>
      <c r="E5855" s="9" t="s">
        <v>6646</v>
      </c>
    </row>
    <row r="5856" spans="1:5" x14ac:dyDescent="0.25">
      <c r="A5856" s="9" t="s">
        <v>6569</v>
      </c>
      <c r="B5856" s="9" t="s">
        <v>6670</v>
      </c>
      <c r="C5856" s="9">
        <v>22680</v>
      </c>
      <c r="D5856" s="9" t="s">
        <v>94489</v>
      </c>
    </row>
    <row r="5857" spans="1:5" x14ac:dyDescent="0.25">
      <c r="A5857" s="9" t="s">
        <v>6569</v>
      </c>
      <c r="B5857" s="9" t="s">
        <v>6668</v>
      </c>
      <c r="C5857" s="9">
        <v>14737</v>
      </c>
      <c r="D5857" s="9" t="s">
        <v>94574</v>
      </c>
      <c r="E5857" s="9" t="s">
        <v>1876</v>
      </c>
    </row>
    <row r="5858" spans="1:5" x14ac:dyDescent="0.25">
      <c r="A5858" s="9" t="s">
        <v>6569</v>
      </c>
      <c r="B5858" s="9" t="s">
        <v>6655</v>
      </c>
      <c r="C5858" s="9">
        <v>1268</v>
      </c>
      <c r="D5858" s="9" t="s">
        <v>94579</v>
      </c>
      <c r="E5858" s="9" t="s">
        <v>1486</v>
      </c>
    </row>
    <row r="5859" spans="1:5" x14ac:dyDescent="0.25">
      <c r="A5859" s="9" t="s">
        <v>6569</v>
      </c>
      <c r="B5859" s="9" t="s">
        <v>6686</v>
      </c>
      <c r="C5859" s="9">
        <v>6434</v>
      </c>
      <c r="D5859" s="9" t="s">
        <v>94595</v>
      </c>
      <c r="E5859" s="9" t="s">
        <v>6687</v>
      </c>
    </row>
    <row r="5860" spans="1:5" x14ac:dyDescent="0.25">
      <c r="A5860" s="9" t="s">
        <v>6569</v>
      </c>
      <c r="B5860" s="9" t="s">
        <v>6689</v>
      </c>
      <c r="C5860" s="9">
        <v>19164</v>
      </c>
      <c r="D5860" s="9" t="s">
        <v>94508</v>
      </c>
      <c r="E5860" s="9" t="s">
        <v>6690</v>
      </c>
    </row>
    <row r="5861" spans="1:5" x14ac:dyDescent="0.25">
      <c r="A5861" s="9" t="s">
        <v>6569</v>
      </c>
      <c r="B5861" s="9" t="s">
        <v>6674</v>
      </c>
      <c r="C5861" s="9">
        <v>8096</v>
      </c>
      <c r="D5861" s="9" t="s">
        <v>94592</v>
      </c>
    </row>
    <row r="5862" spans="1:5" x14ac:dyDescent="0.25">
      <c r="A5862" s="9" t="s">
        <v>6569</v>
      </c>
      <c r="B5862" s="9" t="s">
        <v>6674</v>
      </c>
      <c r="C5862" s="9">
        <v>12381</v>
      </c>
      <c r="D5862" s="9" t="s">
        <v>94592</v>
      </c>
    </row>
    <row r="5863" spans="1:5" x14ac:dyDescent="0.25">
      <c r="A5863" s="9" t="s">
        <v>6569</v>
      </c>
      <c r="B5863" s="9" t="s">
        <v>741</v>
      </c>
      <c r="C5863" s="9">
        <v>3814</v>
      </c>
      <c r="D5863" s="9" t="s">
        <v>94531</v>
      </c>
      <c r="E5863" s="9" t="s">
        <v>2149</v>
      </c>
    </row>
    <row r="5864" spans="1:5" x14ac:dyDescent="0.25">
      <c r="A5864" s="9" t="s">
        <v>6569</v>
      </c>
      <c r="B5864" s="9" t="s">
        <v>6658</v>
      </c>
      <c r="C5864" s="9">
        <v>1218</v>
      </c>
      <c r="D5864" s="9" t="s">
        <v>94523</v>
      </c>
      <c r="E5864" s="9" t="s">
        <v>6659</v>
      </c>
    </row>
    <row r="5865" spans="1:5" x14ac:dyDescent="0.25">
      <c r="A5865" s="9" t="s">
        <v>6569</v>
      </c>
      <c r="B5865" s="9" t="s">
        <v>6669</v>
      </c>
      <c r="C5865" s="9">
        <v>22677</v>
      </c>
      <c r="D5865" s="9" t="s">
        <v>94556</v>
      </c>
    </row>
    <row r="5866" spans="1:5" x14ac:dyDescent="0.25">
      <c r="A5866" s="9" t="s">
        <v>6569</v>
      </c>
      <c r="B5866" s="9" t="s">
        <v>6676</v>
      </c>
      <c r="C5866" s="9">
        <v>6593</v>
      </c>
      <c r="D5866" s="9" t="s">
        <v>94561</v>
      </c>
      <c r="E5866" s="9" t="s">
        <v>4399</v>
      </c>
    </row>
    <row r="5867" spans="1:5" x14ac:dyDescent="0.25">
      <c r="A5867" s="9" t="s">
        <v>6569</v>
      </c>
      <c r="B5867" s="9" t="s">
        <v>6671</v>
      </c>
      <c r="C5867" s="9">
        <v>11768</v>
      </c>
      <c r="D5867" s="9" t="s">
        <v>94586</v>
      </c>
      <c r="E5867" s="9" t="s">
        <v>6672</v>
      </c>
    </row>
    <row r="5868" spans="1:5" x14ac:dyDescent="0.25">
      <c r="A5868" s="9" t="s">
        <v>6569</v>
      </c>
      <c r="B5868" s="9" t="s">
        <v>2340</v>
      </c>
      <c r="C5868" s="9">
        <v>6222</v>
      </c>
      <c r="D5868" s="9" t="s">
        <v>94576</v>
      </c>
    </row>
    <row r="5869" spans="1:5" x14ac:dyDescent="0.25">
      <c r="A5869" s="9" t="s">
        <v>6569</v>
      </c>
      <c r="B5869" s="9" t="s">
        <v>6578</v>
      </c>
      <c r="C5869" s="9">
        <v>890</v>
      </c>
      <c r="D5869" s="9" t="s">
        <v>94571</v>
      </c>
      <c r="E5869" s="9" t="s">
        <v>6579</v>
      </c>
    </row>
    <row r="5870" spans="1:5" x14ac:dyDescent="0.25">
      <c r="A5870" s="9" t="s">
        <v>6569</v>
      </c>
      <c r="B5870" s="9" t="s">
        <v>6652</v>
      </c>
      <c r="C5870" s="9">
        <v>2799</v>
      </c>
      <c r="D5870" s="9" t="s">
        <v>94543</v>
      </c>
    </row>
    <row r="5871" spans="1:5" x14ac:dyDescent="0.25">
      <c r="A5871" s="9" t="s">
        <v>6691</v>
      </c>
      <c r="B5871" s="9" t="s">
        <v>6692</v>
      </c>
      <c r="C5871" s="9">
        <v>2956</v>
      </c>
      <c r="D5871" s="9" t="s">
        <v>94600</v>
      </c>
      <c r="E5871" s="9" t="s">
        <v>6693</v>
      </c>
    </row>
    <row r="5872" spans="1:5" x14ac:dyDescent="0.25">
      <c r="A5872" s="9" t="s">
        <v>6694</v>
      </c>
      <c r="B5872" s="9" t="s">
        <v>2731</v>
      </c>
      <c r="C5872" s="9">
        <v>13685</v>
      </c>
      <c r="D5872" s="9" t="s">
        <v>94601</v>
      </c>
      <c r="E5872" s="9" t="s">
        <v>111651</v>
      </c>
    </row>
    <row r="5873" spans="1:5" x14ac:dyDescent="0.25">
      <c r="A5873" s="9" t="s">
        <v>6695</v>
      </c>
      <c r="B5873" s="9" t="s">
        <v>6670</v>
      </c>
      <c r="C5873" s="9">
        <v>20517</v>
      </c>
      <c r="D5873" s="9" t="s">
        <v>94602</v>
      </c>
      <c r="E5873" s="9" t="s">
        <v>6696</v>
      </c>
    </row>
    <row r="5874" spans="1:5" x14ac:dyDescent="0.25">
      <c r="A5874" s="9" t="s">
        <v>6697</v>
      </c>
      <c r="B5874" s="9" t="s">
        <v>6670</v>
      </c>
      <c r="C5874" s="9">
        <v>6236</v>
      </c>
      <c r="D5874" s="9" t="s">
        <v>94603</v>
      </c>
      <c r="E5874" s="9" t="s">
        <v>90369</v>
      </c>
    </row>
    <row r="5875" spans="1:5" x14ac:dyDescent="0.25">
      <c r="A5875" s="9" t="s">
        <v>6698</v>
      </c>
      <c r="B5875" s="9" t="s">
        <v>6699</v>
      </c>
      <c r="C5875" s="9">
        <v>17584</v>
      </c>
      <c r="D5875" s="9" t="s">
        <v>110306</v>
      </c>
    </row>
    <row r="5876" spans="1:5" x14ac:dyDescent="0.25">
      <c r="A5876" s="9" t="s">
        <v>6700</v>
      </c>
      <c r="B5876" s="9" t="s">
        <v>820</v>
      </c>
      <c r="C5876" s="9">
        <v>11880</v>
      </c>
      <c r="D5876" s="9" t="s">
        <v>94604</v>
      </c>
      <c r="E5876" s="9" t="s">
        <v>6701</v>
      </c>
    </row>
    <row r="5877" spans="1:5" x14ac:dyDescent="0.25">
      <c r="A5877" s="9" t="s">
        <v>6702</v>
      </c>
      <c r="B5877" s="9" t="s">
        <v>501</v>
      </c>
      <c r="C5877" s="9">
        <v>14735</v>
      </c>
      <c r="D5877" s="9" t="s">
        <v>94605</v>
      </c>
      <c r="E5877" s="9" t="s">
        <v>6703</v>
      </c>
    </row>
    <row r="5878" spans="1:5" x14ac:dyDescent="0.25">
      <c r="A5878" s="9" t="s">
        <v>6704</v>
      </c>
      <c r="B5878" s="9" t="s">
        <v>2320</v>
      </c>
      <c r="C5878" s="9">
        <v>2651</v>
      </c>
      <c r="D5878" s="9" t="s">
        <v>94606</v>
      </c>
      <c r="E5878" s="9" t="s">
        <v>6705</v>
      </c>
    </row>
    <row r="5879" spans="1:5" x14ac:dyDescent="0.25">
      <c r="A5879" s="9" t="s">
        <v>6704</v>
      </c>
      <c r="B5879" s="9" t="s">
        <v>2320</v>
      </c>
      <c r="C5879" s="9">
        <v>2652</v>
      </c>
      <c r="D5879" s="9" t="s">
        <v>94606</v>
      </c>
      <c r="E5879" s="9" t="s">
        <v>6705</v>
      </c>
    </row>
    <row r="5880" spans="1:5" x14ac:dyDescent="0.25">
      <c r="A5880" s="9" t="s">
        <v>3721</v>
      </c>
      <c r="B5880" s="9" t="s">
        <v>4786</v>
      </c>
      <c r="C5880" s="9">
        <v>7118</v>
      </c>
      <c r="D5880" s="9" t="s">
        <v>94607</v>
      </c>
    </row>
    <row r="5881" spans="1:5" x14ac:dyDescent="0.25">
      <c r="A5881" s="9" t="s">
        <v>3721</v>
      </c>
      <c r="B5881" s="9" t="s">
        <v>4786</v>
      </c>
      <c r="C5881" s="9">
        <v>11893</v>
      </c>
      <c r="D5881" s="9" t="s">
        <v>94607</v>
      </c>
      <c r="E5881" s="9" t="s">
        <v>6706</v>
      </c>
    </row>
    <row r="5882" spans="1:5" x14ac:dyDescent="0.25">
      <c r="A5882" s="9" t="s">
        <v>89367</v>
      </c>
      <c r="B5882" s="9" t="s">
        <v>89368</v>
      </c>
      <c r="C5882" s="9">
        <v>24942</v>
      </c>
      <c r="D5882" s="9" t="s">
        <v>94608</v>
      </c>
    </row>
    <row r="5883" spans="1:5" x14ac:dyDescent="0.25">
      <c r="A5883" s="9" t="s">
        <v>6707</v>
      </c>
      <c r="B5883" s="9" t="s">
        <v>714</v>
      </c>
      <c r="C5883" s="9">
        <v>9766</v>
      </c>
      <c r="D5883" s="9" t="s">
        <v>94609</v>
      </c>
    </row>
    <row r="5884" spans="1:5" x14ac:dyDescent="0.25">
      <c r="A5884" s="9" t="s">
        <v>6708</v>
      </c>
      <c r="B5884" s="9" t="s">
        <v>6709</v>
      </c>
      <c r="C5884" s="9">
        <v>12460</v>
      </c>
      <c r="D5884" s="9" t="s">
        <v>94610</v>
      </c>
      <c r="E5884" s="9" t="s">
        <v>6710</v>
      </c>
    </row>
    <row r="5885" spans="1:5" x14ac:dyDescent="0.25">
      <c r="A5885" s="9" t="s">
        <v>6711</v>
      </c>
      <c r="B5885" s="9" t="s">
        <v>663</v>
      </c>
      <c r="C5885" s="9">
        <v>5548</v>
      </c>
      <c r="D5885" s="9" t="s">
        <v>94612</v>
      </c>
    </row>
    <row r="5886" spans="1:5" x14ac:dyDescent="0.25">
      <c r="A5886" s="9" t="s">
        <v>6711</v>
      </c>
      <c r="B5886" s="9" t="s">
        <v>6712</v>
      </c>
      <c r="C5886" s="9">
        <v>20638</v>
      </c>
      <c r="D5886" s="9" t="s">
        <v>94611</v>
      </c>
    </row>
    <row r="5887" spans="1:5" x14ac:dyDescent="0.25">
      <c r="A5887" s="9" t="s">
        <v>6713</v>
      </c>
      <c r="B5887" s="9" t="s">
        <v>6569</v>
      </c>
      <c r="C5887" s="9">
        <v>9303</v>
      </c>
      <c r="D5887" s="9" t="s">
        <v>94613</v>
      </c>
    </row>
    <row r="5888" spans="1:5" x14ac:dyDescent="0.25">
      <c r="A5888" s="9" t="s">
        <v>6714</v>
      </c>
      <c r="B5888" s="9" t="s">
        <v>809</v>
      </c>
      <c r="C5888" s="9">
        <v>19428</v>
      </c>
      <c r="D5888" s="9" t="s">
        <v>94614</v>
      </c>
      <c r="E5888" s="9" t="s">
        <v>6721</v>
      </c>
    </row>
    <row r="5889" spans="1:5" x14ac:dyDescent="0.25">
      <c r="A5889" s="9" t="s">
        <v>6714</v>
      </c>
      <c r="B5889" s="9" t="s">
        <v>6715</v>
      </c>
      <c r="C5889" s="9">
        <v>22430</v>
      </c>
      <c r="D5889" s="9" t="s">
        <v>94621</v>
      </c>
    </row>
    <row r="5890" spans="1:5" x14ac:dyDescent="0.25">
      <c r="A5890" s="9" t="s">
        <v>6714</v>
      </c>
      <c r="B5890" s="9" t="s">
        <v>6719</v>
      </c>
      <c r="C5890" s="9">
        <v>17858</v>
      </c>
      <c r="D5890" s="9" t="s">
        <v>94619</v>
      </c>
      <c r="E5890" s="9" t="s">
        <v>6720</v>
      </c>
    </row>
    <row r="5891" spans="1:5" x14ac:dyDescent="0.25">
      <c r="A5891" s="9" t="s">
        <v>6714</v>
      </c>
      <c r="B5891" s="9" t="s">
        <v>6718</v>
      </c>
      <c r="C5891" s="9">
        <v>22427</v>
      </c>
      <c r="D5891" s="9" t="s">
        <v>94620</v>
      </c>
    </row>
    <row r="5892" spans="1:5" x14ac:dyDescent="0.25">
      <c r="A5892" s="9" t="s">
        <v>6714</v>
      </c>
      <c r="B5892" s="9" t="s">
        <v>6722</v>
      </c>
      <c r="C5892" s="9">
        <v>2832</v>
      </c>
      <c r="D5892" s="9" t="s">
        <v>94617</v>
      </c>
    </row>
    <row r="5893" spans="1:5" x14ac:dyDescent="0.25">
      <c r="A5893" s="9" t="s">
        <v>6716</v>
      </c>
      <c r="B5893" s="9" t="s">
        <v>6717</v>
      </c>
      <c r="C5893" s="9">
        <v>9909</v>
      </c>
      <c r="D5893" s="9" t="s">
        <v>94616</v>
      </c>
    </row>
    <row r="5894" spans="1:5" x14ac:dyDescent="0.25">
      <c r="A5894" s="9" t="s">
        <v>6714</v>
      </c>
      <c r="B5894" s="9" t="s">
        <v>5826</v>
      </c>
      <c r="C5894" s="9">
        <v>1939</v>
      </c>
      <c r="D5894" s="9" t="s">
        <v>94615</v>
      </c>
    </row>
    <row r="5895" spans="1:5" x14ac:dyDescent="0.25">
      <c r="A5895" s="9" t="s">
        <v>6714</v>
      </c>
      <c r="B5895" s="9" t="s">
        <v>6723</v>
      </c>
      <c r="C5895" s="9">
        <v>501</v>
      </c>
      <c r="D5895" s="9" t="s">
        <v>94618</v>
      </c>
      <c r="E5895" s="9" t="s">
        <v>6724</v>
      </c>
    </row>
    <row r="5896" spans="1:5" x14ac:dyDescent="0.25">
      <c r="A5896" s="9" t="s">
        <v>6714</v>
      </c>
      <c r="B5896" s="9" t="s">
        <v>957</v>
      </c>
      <c r="C5896" s="9">
        <v>25022</v>
      </c>
      <c r="D5896" s="9" t="s">
        <v>94622</v>
      </c>
    </row>
    <row r="5897" spans="1:5" x14ac:dyDescent="0.25">
      <c r="A5897" s="9" t="s">
        <v>6725</v>
      </c>
      <c r="B5897" s="9" t="s">
        <v>2715</v>
      </c>
      <c r="C5897" s="9">
        <v>4518</v>
      </c>
      <c r="D5897" s="9" t="s">
        <v>94623</v>
      </c>
    </row>
    <row r="5898" spans="1:5" x14ac:dyDescent="0.25">
      <c r="A5898" s="9" t="s">
        <v>6726</v>
      </c>
      <c r="B5898" s="9" t="s">
        <v>6727</v>
      </c>
      <c r="C5898" s="9">
        <v>25524</v>
      </c>
      <c r="D5898" s="9" t="s">
        <v>94624</v>
      </c>
    </row>
    <row r="5899" spans="1:5" x14ac:dyDescent="0.25">
      <c r="A5899" s="9" t="s">
        <v>6726</v>
      </c>
      <c r="B5899" s="9" t="s">
        <v>6727</v>
      </c>
      <c r="C5899" s="9">
        <v>10975</v>
      </c>
      <c r="D5899" s="9" t="s">
        <v>94624</v>
      </c>
    </row>
    <row r="5900" spans="1:5" x14ac:dyDescent="0.25">
      <c r="A5900" s="9" t="s">
        <v>6728</v>
      </c>
      <c r="B5900" s="9" t="s">
        <v>6729</v>
      </c>
      <c r="C5900" s="9">
        <v>16847</v>
      </c>
      <c r="D5900" s="9" t="s">
        <v>94625</v>
      </c>
    </row>
    <row r="5901" spans="1:5" x14ac:dyDescent="0.25">
      <c r="A5901" s="9" t="s">
        <v>6730</v>
      </c>
      <c r="B5901" s="9" t="s">
        <v>6731</v>
      </c>
      <c r="C5901" s="9">
        <v>16490</v>
      </c>
      <c r="D5901" s="9" t="s">
        <v>110307</v>
      </c>
    </row>
    <row r="5902" spans="1:5" x14ac:dyDescent="0.25">
      <c r="A5902" s="9" t="s">
        <v>6732</v>
      </c>
      <c r="B5902" s="9" t="s">
        <v>714</v>
      </c>
      <c r="C5902" s="9">
        <v>22429</v>
      </c>
      <c r="D5902" s="9" t="s">
        <v>94626</v>
      </c>
    </row>
    <row r="5903" spans="1:5" x14ac:dyDescent="0.25">
      <c r="A5903" s="9" t="s">
        <v>6733</v>
      </c>
      <c r="B5903" s="9" t="s">
        <v>714</v>
      </c>
      <c r="C5903" s="9">
        <v>24013</v>
      </c>
      <c r="D5903" s="9" t="s">
        <v>92842</v>
      </c>
    </row>
    <row r="5904" spans="1:5" x14ac:dyDescent="0.25">
      <c r="A5904" s="9" t="s">
        <v>1682</v>
      </c>
      <c r="B5904" s="9" t="s">
        <v>6735</v>
      </c>
      <c r="C5904" s="9">
        <v>13013</v>
      </c>
      <c r="D5904" s="9" t="s">
        <v>94629</v>
      </c>
    </row>
    <row r="5905" spans="1:5" x14ac:dyDescent="0.25">
      <c r="A5905" s="9" t="s">
        <v>1682</v>
      </c>
      <c r="B5905" s="9" t="s">
        <v>6734</v>
      </c>
      <c r="C5905" s="9">
        <v>16350</v>
      </c>
      <c r="D5905" s="9" t="s">
        <v>94628</v>
      </c>
    </row>
    <row r="5906" spans="1:5" x14ac:dyDescent="0.25">
      <c r="A5906" s="9" t="s">
        <v>1682</v>
      </c>
      <c r="B5906" s="9" t="s">
        <v>6736</v>
      </c>
      <c r="C5906" s="9">
        <v>5822</v>
      </c>
      <c r="D5906" s="9" t="s">
        <v>94627</v>
      </c>
      <c r="E5906" s="9" t="s">
        <v>6737</v>
      </c>
    </row>
    <row r="5907" spans="1:5" x14ac:dyDescent="0.25">
      <c r="A5907" s="9" t="s">
        <v>6738</v>
      </c>
      <c r="B5907" s="9" t="s">
        <v>653</v>
      </c>
      <c r="C5907" s="9">
        <v>8150</v>
      </c>
      <c r="D5907" s="9" t="s">
        <v>94630</v>
      </c>
    </row>
    <row r="5908" spans="1:5" x14ac:dyDescent="0.25">
      <c r="A5908" s="9" t="s">
        <v>6739</v>
      </c>
      <c r="B5908" s="9" t="s">
        <v>6740</v>
      </c>
      <c r="C5908" s="9">
        <v>16355</v>
      </c>
      <c r="D5908" s="9" t="s">
        <v>94631</v>
      </c>
    </row>
    <row r="5909" spans="1:5" x14ac:dyDescent="0.25">
      <c r="A5909" s="9" t="s">
        <v>6741</v>
      </c>
      <c r="B5909" s="9" t="s">
        <v>6742</v>
      </c>
      <c r="C5909" s="9">
        <v>16425</v>
      </c>
      <c r="D5909" s="9" t="s">
        <v>94632</v>
      </c>
      <c r="E5909" s="9" t="s">
        <v>6743</v>
      </c>
    </row>
    <row r="5910" spans="1:5" x14ac:dyDescent="0.25">
      <c r="A5910" s="9" t="s">
        <v>6744</v>
      </c>
      <c r="B5910" s="9" t="s">
        <v>6745</v>
      </c>
      <c r="C5910" s="9">
        <v>13701</v>
      </c>
      <c r="D5910" s="9" t="s">
        <v>94633</v>
      </c>
      <c r="E5910" s="9" t="s">
        <v>111651</v>
      </c>
    </row>
    <row r="5911" spans="1:5" x14ac:dyDescent="0.25">
      <c r="A5911" s="9" t="s">
        <v>6744</v>
      </c>
      <c r="B5911" s="9" t="s">
        <v>677</v>
      </c>
      <c r="C5911" s="9">
        <v>23146</v>
      </c>
      <c r="D5911" s="9" t="s">
        <v>94634</v>
      </c>
    </row>
    <row r="5912" spans="1:5" x14ac:dyDescent="0.25">
      <c r="A5912" s="9" t="s">
        <v>6744</v>
      </c>
      <c r="B5912" s="9" t="s">
        <v>677</v>
      </c>
      <c r="C5912" s="9">
        <v>23176</v>
      </c>
      <c r="D5912" s="9" t="s">
        <v>94634</v>
      </c>
    </row>
    <row r="5913" spans="1:5" x14ac:dyDescent="0.25">
      <c r="A5913" s="9" t="s">
        <v>6746</v>
      </c>
      <c r="B5913" s="9" t="s">
        <v>6751</v>
      </c>
      <c r="C5913" s="9">
        <v>5649</v>
      </c>
      <c r="D5913" s="9" t="s">
        <v>94637</v>
      </c>
      <c r="E5913" s="9" t="s">
        <v>6752</v>
      </c>
    </row>
    <row r="5914" spans="1:5" x14ac:dyDescent="0.25">
      <c r="A5914" s="9" t="s">
        <v>6746</v>
      </c>
      <c r="B5914" s="9" t="s">
        <v>6749</v>
      </c>
      <c r="C5914" s="9">
        <v>23526</v>
      </c>
      <c r="D5914" s="9" t="s">
        <v>94635</v>
      </c>
      <c r="E5914" s="9" t="s">
        <v>6750</v>
      </c>
    </row>
    <row r="5915" spans="1:5" x14ac:dyDescent="0.25">
      <c r="A5915" s="9" t="s">
        <v>6746</v>
      </c>
      <c r="B5915" s="9" t="s">
        <v>6748</v>
      </c>
      <c r="C5915" s="9">
        <v>15939</v>
      </c>
      <c r="D5915" s="9" t="s">
        <v>94636</v>
      </c>
    </row>
    <row r="5916" spans="1:5" x14ac:dyDescent="0.25">
      <c r="A5916" s="9" t="s">
        <v>6746</v>
      </c>
      <c r="B5916" s="9" t="s">
        <v>6747</v>
      </c>
      <c r="C5916" s="9">
        <v>23675</v>
      </c>
      <c r="D5916" s="9" t="s">
        <v>94638</v>
      </c>
    </row>
    <row r="5917" spans="1:5" x14ac:dyDescent="0.25">
      <c r="A5917" s="9" t="s">
        <v>3491</v>
      </c>
      <c r="B5917" s="9" t="s">
        <v>6753</v>
      </c>
      <c r="C5917" s="9">
        <v>23443</v>
      </c>
      <c r="D5917" s="9" t="s">
        <v>94639</v>
      </c>
    </row>
    <row r="5918" spans="1:5" x14ac:dyDescent="0.25">
      <c r="A5918" s="9" t="s">
        <v>6754</v>
      </c>
      <c r="B5918" s="9" t="s">
        <v>6755</v>
      </c>
      <c r="C5918" s="9">
        <v>10546</v>
      </c>
      <c r="D5918" s="9" t="s">
        <v>94640</v>
      </c>
      <c r="E5918" s="9" t="s">
        <v>110308</v>
      </c>
    </row>
    <row r="5919" spans="1:5" x14ac:dyDescent="0.25">
      <c r="A5919" s="9" t="s">
        <v>6754</v>
      </c>
      <c r="B5919" s="9" t="s">
        <v>6755</v>
      </c>
      <c r="C5919" s="9">
        <v>10558</v>
      </c>
      <c r="D5919" s="9" t="s">
        <v>94640</v>
      </c>
      <c r="E5919" s="9" t="s">
        <v>110309</v>
      </c>
    </row>
    <row r="5920" spans="1:5" x14ac:dyDescent="0.25">
      <c r="A5920" s="9" t="s">
        <v>6756</v>
      </c>
      <c r="B5920" s="9" t="s">
        <v>757</v>
      </c>
      <c r="C5920" s="9">
        <v>20623</v>
      </c>
      <c r="D5920" s="9" t="s">
        <v>94641</v>
      </c>
    </row>
    <row r="5921" spans="1:5" x14ac:dyDescent="0.25">
      <c r="A5921" s="9" t="s">
        <v>6757</v>
      </c>
      <c r="B5921" s="9" t="s">
        <v>6758</v>
      </c>
      <c r="C5921" s="9">
        <v>13294</v>
      </c>
      <c r="D5921" s="9" t="s">
        <v>94642</v>
      </c>
    </row>
    <row r="5922" spans="1:5" x14ac:dyDescent="0.25">
      <c r="A5922" s="9" t="s">
        <v>6757</v>
      </c>
      <c r="B5922" s="9" t="s">
        <v>6758</v>
      </c>
      <c r="C5922" s="9">
        <v>16004</v>
      </c>
      <c r="D5922" s="9" t="s">
        <v>94642</v>
      </c>
      <c r="E5922" s="9" t="s">
        <v>6759</v>
      </c>
    </row>
    <row r="5923" spans="1:5" x14ac:dyDescent="0.25">
      <c r="A5923" s="9" t="s">
        <v>6757</v>
      </c>
      <c r="B5923" s="9" t="s">
        <v>6758</v>
      </c>
      <c r="C5923" s="9">
        <v>16774</v>
      </c>
      <c r="D5923" s="9" t="s">
        <v>94642</v>
      </c>
      <c r="E5923" s="9" t="s">
        <v>6759</v>
      </c>
    </row>
    <row r="5924" spans="1:5" x14ac:dyDescent="0.25">
      <c r="A5924" s="9" t="s">
        <v>6760</v>
      </c>
      <c r="B5924" s="9" t="s">
        <v>6773</v>
      </c>
      <c r="C5924" s="9">
        <v>8109</v>
      </c>
      <c r="D5924" s="9" t="s">
        <v>94648</v>
      </c>
    </row>
    <row r="5925" spans="1:5" x14ac:dyDescent="0.25">
      <c r="A5925" s="9" t="s">
        <v>6760</v>
      </c>
      <c r="B5925" s="9" t="s">
        <v>6770</v>
      </c>
      <c r="C5925" s="9">
        <v>22578</v>
      </c>
      <c r="D5925" s="9" t="s">
        <v>94670</v>
      </c>
    </row>
    <row r="5926" spans="1:5" x14ac:dyDescent="0.25">
      <c r="A5926" s="9" t="s">
        <v>6760</v>
      </c>
      <c r="B5926" s="9" t="s">
        <v>6780</v>
      </c>
      <c r="C5926" s="9">
        <v>13016</v>
      </c>
      <c r="D5926" s="9" t="s">
        <v>94667</v>
      </c>
    </row>
    <row r="5927" spans="1:5" x14ac:dyDescent="0.25">
      <c r="A5927" s="9" t="s">
        <v>6760</v>
      </c>
      <c r="B5927" s="9" t="s">
        <v>6781</v>
      </c>
      <c r="C5927" s="9">
        <v>17464</v>
      </c>
      <c r="D5927" s="9" t="s">
        <v>94651</v>
      </c>
    </row>
    <row r="5928" spans="1:5" x14ac:dyDescent="0.25">
      <c r="A5928" s="9" t="s">
        <v>6760</v>
      </c>
      <c r="B5928" s="9" t="s">
        <v>6774</v>
      </c>
      <c r="C5928" s="9">
        <v>4560</v>
      </c>
      <c r="D5928" s="9" t="s">
        <v>94655</v>
      </c>
    </row>
    <row r="5929" spans="1:5" x14ac:dyDescent="0.25">
      <c r="A5929" s="9" t="s">
        <v>6760</v>
      </c>
      <c r="B5929" s="9" t="s">
        <v>6775</v>
      </c>
      <c r="C5929" s="9">
        <v>10172</v>
      </c>
      <c r="D5929" s="9" t="s">
        <v>94652</v>
      </c>
    </row>
    <row r="5930" spans="1:5" x14ac:dyDescent="0.25">
      <c r="A5930" s="9" t="s">
        <v>6760</v>
      </c>
      <c r="B5930" s="9" t="s">
        <v>820</v>
      </c>
      <c r="C5930" s="9">
        <v>24810</v>
      </c>
      <c r="D5930" s="9" t="s">
        <v>94664</v>
      </c>
      <c r="E5930" s="9" t="s">
        <v>6772</v>
      </c>
    </row>
    <row r="5931" spans="1:5" x14ac:dyDescent="0.25">
      <c r="A5931" s="9" t="s">
        <v>6760</v>
      </c>
      <c r="B5931" s="9" t="s">
        <v>6779</v>
      </c>
      <c r="C5931" s="9">
        <v>8305</v>
      </c>
      <c r="D5931" s="9" t="s">
        <v>94666</v>
      </c>
    </row>
    <row r="5932" spans="1:5" x14ac:dyDescent="0.25">
      <c r="A5932" s="9" t="s">
        <v>6760</v>
      </c>
      <c r="B5932" s="9" t="s">
        <v>6766</v>
      </c>
      <c r="C5932" s="9">
        <v>7931</v>
      </c>
      <c r="D5932" s="9" t="s">
        <v>94658</v>
      </c>
    </row>
    <row r="5933" spans="1:5" x14ac:dyDescent="0.25">
      <c r="A5933" s="9" t="s">
        <v>6760</v>
      </c>
      <c r="B5933" s="9" t="s">
        <v>6768</v>
      </c>
      <c r="C5933" s="9">
        <v>18499</v>
      </c>
      <c r="D5933" s="9" t="s">
        <v>94663</v>
      </c>
      <c r="E5933" s="9" t="s">
        <v>6769</v>
      </c>
    </row>
    <row r="5934" spans="1:5" x14ac:dyDescent="0.25">
      <c r="A5934" s="9" t="s">
        <v>6760</v>
      </c>
      <c r="B5934" s="9" t="s">
        <v>6778</v>
      </c>
      <c r="C5934" s="9">
        <v>21227</v>
      </c>
      <c r="D5934" s="9" t="s">
        <v>94661</v>
      </c>
      <c r="E5934" s="9" t="s">
        <v>1479</v>
      </c>
    </row>
    <row r="5935" spans="1:5" x14ac:dyDescent="0.25">
      <c r="A5935" s="9" t="s">
        <v>6760</v>
      </c>
      <c r="B5935" s="9" t="s">
        <v>5950</v>
      </c>
      <c r="C5935" s="9">
        <v>20227</v>
      </c>
      <c r="D5935" s="9" t="s">
        <v>94650</v>
      </c>
    </row>
    <row r="5936" spans="1:5" x14ac:dyDescent="0.25">
      <c r="A5936" s="9" t="s">
        <v>6760</v>
      </c>
      <c r="B5936" s="9" t="s">
        <v>6764</v>
      </c>
      <c r="C5936" s="9">
        <v>9131</v>
      </c>
      <c r="D5936" s="9" t="s">
        <v>94654</v>
      </c>
      <c r="E5936" s="9" t="s">
        <v>6765</v>
      </c>
    </row>
    <row r="5937" spans="1:5" x14ac:dyDescent="0.25">
      <c r="A5937" s="9" t="s">
        <v>6760</v>
      </c>
      <c r="B5937" s="9" t="s">
        <v>4757</v>
      </c>
      <c r="C5937" s="9">
        <v>1655</v>
      </c>
      <c r="D5937" s="9" t="s">
        <v>94643</v>
      </c>
    </row>
    <row r="5938" spans="1:5" x14ac:dyDescent="0.25">
      <c r="A5938" s="9" t="s">
        <v>6760</v>
      </c>
      <c r="B5938" s="9" t="s">
        <v>4757</v>
      </c>
      <c r="C5938" s="9">
        <v>6684</v>
      </c>
      <c r="D5938" s="9" t="s">
        <v>94643</v>
      </c>
    </row>
    <row r="5939" spans="1:5" x14ac:dyDescent="0.25">
      <c r="A5939" s="9" t="s">
        <v>6760</v>
      </c>
      <c r="B5939" s="9" t="s">
        <v>4757</v>
      </c>
      <c r="C5939" s="9">
        <v>19646</v>
      </c>
      <c r="D5939" s="9" t="s">
        <v>94643</v>
      </c>
    </row>
    <row r="5940" spans="1:5" x14ac:dyDescent="0.25">
      <c r="A5940" s="9" t="s">
        <v>6760</v>
      </c>
      <c r="B5940" s="9" t="s">
        <v>6777</v>
      </c>
      <c r="C5940" s="9">
        <v>8006</v>
      </c>
      <c r="D5940" s="9" t="s">
        <v>94657</v>
      </c>
    </row>
    <row r="5941" spans="1:5" x14ac:dyDescent="0.25">
      <c r="A5941" s="9" t="s">
        <v>6760</v>
      </c>
      <c r="B5941" s="9" t="s">
        <v>811</v>
      </c>
      <c r="C5941" s="9">
        <v>7232</v>
      </c>
      <c r="D5941" s="9" t="s">
        <v>94665</v>
      </c>
    </row>
    <row r="5942" spans="1:5" x14ac:dyDescent="0.25">
      <c r="A5942" s="9" t="s">
        <v>6760</v>
      </c>
      <c r="B5942" s="9" t="s">
        <v>6761</v>
      </c>
      <c r="C5942" s="9">
        <v>2427</v>
      </c>
      <c r="D5942" s="9" t="s">
        <v>94653</v>
      </c>
    </row>
    <row r="5943" spans="1:5" x14ac:dyDescent="0.25">
      <c r="A5943" s="9" t="s">
        <v>6760</v>
      </c>
      <c r="B5943" s="9" t="s">
        <v>6763</v>
      </c>
      <c r="C5943" s="9">
        <v>3669</v>
      </c>
      <c r="D5943" s="9" t="s">
        <v>94660</v>
      </c>
    </row>
    <row r="5944" spans="1:5" x14ac:dyDescent="0.25">
      <c r="A5944" s="9" t="s">
        <v>6760</v>
      </c>
      <c r="B5944" s="9" t="s">
        <v>6762</v>
      </c>
      <c r="C5944" s="9">
        <v>1116</v>
      </c>
      <c r="D5944" s="9" t="s">
        <v>94649</v>
      </c>
    </row>
    <row r="5945" spans="1:5" x14ac:dyDescent="0.25">
      <c r="A5945" s="9" t="s">
        <v>6760</v>
      </c>
      <c r="B5945" s="9" t="s">
        <v>6762</v>
      </c>
      <c r="C5945" s="9">
        <v>4222</v>
      </c>
      <c r="D5945" s="9" t="s">
        <v>94649</v>
      </c>
    </row>
    <row r="5946" spans="1:5" x14ac:dyDescent="0.25">
      <c r="A5946" s="9" t="s">
        <v>6760</v>
      </c>
      <c r="B5946" s="9" t="s">
        <v>6767</v>
      </c>
      <c r="C5946" s="9">
        <v>20654</v>
      </c>
      <c r="D5946" s="9" t="s">
        <v>94668</v>
      </c>
    </row>
    <row r="5947" spans="1:5" x14ac:dyDescent="0.25">
      <c r="A5947" s="9" t="s">
        <v>6760</v>
      </c>
      <c r="B5947" s="9" t="s">
        <v>6782</v>
      </c>
      <c r="C5947" s="9">
        <v>5842</v>
      </c>
      <c r="D5947" s="9" t="s">
        <v>94662</v>
      </c>
      <c r="E5947" s="9" t="s">
        <v>6783</v>
      </c>
    </row>
    <row r="5948" spans="1:5" x14ac:dyDescent="0.25">
      <c r="A5948" s="9" t="s">
        <v>6760</v>
      </c>
      <c r="B5948" s="9" t="s">
        <v>6771</v>
      </c>
      <c r="C5948" s="9">
        <v>21048</v>
      </c>
      <c r="D5948" s="9" t="s">
        <v>94644</v>
      </c>
    </row>
    <row r="5949" spans="1:5" x14ac:dyDescent="0.25">
      <c r="A5949" s="9" t="s">
        <v>6760</v>
      </c>
      <c r="B5949" s="9" t="s">
        <v>1136</v>
      </c>
      <c r="C5949" s="9">
        <v>22162</v>
      </c>
      <c r="D5949" s="9" t="s">
        <v>94646</v>
      </c>
      <c r="E5949" s="9" t="s">
        <v>6776</v>
      </c>
    </row>
    <row r="5950" spans="1:5" x14ac:dyDescent="0.25">
      <c r="A5950" s="9" t="s">
        <v>6760</v>
      </c>
      <c r="B5950" s="9" t="s">
        <v>6784</v>
      </c>
      <c r="C5950" s="9">
        <v>982</v>
      </c>
      <c r="D5950" s="9" t="s">
        <v>94656</v>
      </c>
    </row>
    <row r="5951" spans="1:5" x14ac:dyDescent="0.25">
      <c r="A5951" s="9" t="s">
        <v>6760</v>
      </c>
      <c r="B5951" s="9" t="s">
        <v>957</v>
      </c>
      <c r="C5951" s="9">
        <v>1569</v>
      </c>
      <c r="D5951" s="9" t="s">
        <v>94659</v>
      </c>
    </row>
    <row r="5952" spans="1:5" x14ac:dyDescent="0.25">
      <c r="A5952" s="9" t="s">
        <v>6760</v>
      </c>
      <c r="B5952" s="9" t="s">
        <v>6785</v>
      </c>
      <c r="C5952" s="9">
        <v>3151</v>
      </c>
      <c r="D5952" s="9" t="s">
        <v>94647</v>
      </c>
      <c r="E5952" s="9" t="s">
        <v>6786</v>
      </c>
    </row>
    <row r="5953" spans="1:5" x14ac:dyDescent="0.25">
      <c r="A5953" s="9" t="s">
        <v>6760</v>
      </c>
      <c r="B5953" s="9" t="s">
        <v>5338</v>
      </c>
      <c r="C5953" s="9">
        <v>3801</v>
      </c>
      <c r="D5953" s="9" t="s">
        <v>94669</v>
      </c>
    </row>
    <row r="5954" spans="1:5" x14ac:dyDescent="0.25">
      <c r="A5954" s="9" t="s">
        <v>6760</v>
      </c>
      <c r="B5954" s="9" t="s">
        <v>2436</v>
      </c>
      <c r="C5954" s="9">
        <v>415</v>
      </c>
      <c r="D5954" s="9" t="s">
        <v>94645</v>
      </c>
      <c r="E5954" s="9" t="s">
        <v>361</v>
      </c>
    </row>
    <row r="5955" spans="1:5" x14ac:dyDescent="0.25">
      <c r="A5955" s="9" t="s">
        <v>6787</v>
      </c>
      <c r="B5955" s="9" t="s">
        <v>1257</v>
      </c>
      <c r="C5955" s="9">
        <v>10503</v>
      </c>
      <c r="D5955" s="9" t="s">
        <v>94671</v>
      </c>
      <c r="E5955" s="9" t="s">
        <v>111817</v>
      </c>
    </row>
    <row r="5956" spans="1:5" x14ac:dyDescent="0.25">
      <c r="A5956" s="9" t="s">
        <v>6787</v>
      </c>
      <c r="B5956" s="9" t="s">
        <v>1257</v>
      </c>
      <c r="C5956" s="9">
        <v>10513</v>
      </c>
      <c r="D5956" s="9" t="s">
        <v>94671</v>
      </c>
      <c r="E5956" s="9" t="s">
        <v>6788</v>
      </c>
    </row>
    <row r="5957" spans="1:5" x14ac:dyDescent="0.25">
      <c r="A5957" s="9" t="s">
        <v>2759</v>
      </c>
      <c r="B5957" s="9" t="s">
        <v>6789</v>
      </c>
      <c r="C5957" s="9">
        <v>20599</v>
      </c>
      <c r="D5957" s="9" t="s">
        <v>94672</v>
      </c>
    </row>
    <row r="5958" spans="1:5" x14ac:dyDescent="0.25">
      <c r="A5958" s="9" t="s">
        <v>6793</v>
      </c>
      <c r="B5958" s="9" t="s">
        <v>6808</v>
      </c>
      <c r="C5958" s="9">
        <v>21354</v>
      </c>
      <c r="D5958" s="9" t="s">
        <v>94680</v>
      </c>
    </row>
    <row r="5959" spans="1:5" x14ac:dyDescent="0.25">
      <c r="A5959" s="9" t="s">
        <v>6793</v>
      </c>
      <c r="B5959" s="9" t="s">
        <v>2626</v>
      </c>
      <c r="C5959" s="9">
        <v>19183</v>
      </c>
      <c r="D5959" s="9" t="s">
        <v>94677</v>
      </c>
      <c r="E5959" s="9" t="s">
        <v>6807</v>
      </c>
    </row>
    <row r="5960" spans="1:5" x14ac:dyDescent="0.25">
      <c r="A5960" s="9" t="s">
        <v>6793</v>
      </c>
      <c r="B5960" s="9" t="s">
        <v>1627</v>
      </c>
      <c r="C5960" s="9">
        <v>6658</v>
      </c>
      <c r="D5960" s="9" t="s">
        <v>94683</v>
      </c>
      <c r="E5960" s="9" t="s">
        <v>6815</v>
      </c>
    </row>
    <row r="5961" spans="1:5" x14ac:dyDescent="0.25">
      <c r="A5961" s="9" t="s">
        <v>6793</v>
      </c>
      <c r="B5961" s="9" t="s">
        <v>820</v>
      </c>
      <c r="C5961" s="9">
        <v>6619</v>
      </c>
      <c r="D5961" s="9" t="s">
        <v>94676</v>
      </c>
    </row>
    <row r="5962" spans="1:5" x14ac:dyDescent="0.25">
      <c r="A5962" s="9" t="s">
        <v>6793</v>
      </c>
      <c r="B5962" s="9" t="s">
        <v>6801</v>
      </c>
      <c r="C5962" s="9">
        <v>8281</v>
      </c>
      <c r="D5962" s="9" t="s">
        <v>94675</v>
      </c>
    </row>
    <row r="5963" spans="1:5" x14ac:dyDescent="0.25">
      <c r="A5963" s="9" t="s">
        <v>6793</v>
      </c>
      <c r="B5963" s="9" t="s">
        <v>6799</v>
      </c>
      <c r="C5963" s="9">
        <v>5915</v>
      </c>
      <c r="D5963" s="9" t="s">
        <v>94684</v>
      </c>
      <c r="E5963" s="9" t="s">
        <v>6809</v>
      </c>
    </row>
    <row r="5964" spans="1:5" x14ac:dyDescent="0.25">
      <c r="A5964" s="9" t="s">
        <v>6793</v>
      </c>
      <c r="B5964" s="9" t="s">
        <v>6799</v>
      </c>
      <c r="C5964" s="9">
        <v>5924</v>
      </c>
      <c r="D5964" s="9" t="s">
        <v>94684</v>
      </c>
      <c r="E5964" s="9" t="s">
        <v>6800</v>
      </c>
    </row>
    <row r="5965" spans="1:5" x14ac:dyDescent="0.25">
      <c r="A5965" s="9" t="s">
        <v>6790</v>
      </c>
      <c r="B5965" s="9" t="s">
        <v>6812</v>
      </c>
      <c r="C5965" s="9">
        <v>13877</v>
      </c>
      <c r="D5965" s="9" t="s">
        <v>110310</v>
      </c>
      <c r="E5965" s="9" t="s">
        <v>6813</v>
      </c>
    </row>
    <row r="5966" spans="1:5" x14ac:dyDescent="0.25">
      <c r="A5966" s="9" t="s">
        <v>6793</v>
      </c>
      <c r="B5966" s="9" t="s">
        <v>6791</v>
      </c>
      <c r="C5966" s="9">
        <v>14545</v>
      </c>
      <c r="D5966" s="9" t="s">
        <v>94673</v>
      </c>
      <c r="E5966" s="9" t="s">
        <v>6816</v>
      </c>
    </row>
    <row r="5967" spans="1:5" x14ac:dyDescent="0.25">
      <c r="A5967" s="9" t="s">
        <v>6790</v>
      </c>
      <c r="B5967" s="9" t="s">
        <v>6791</v>
      </c>
      <c r="C5967" s="9">
        <v>21771</v>
      </c>
      <c r="D5967" s="9" t="s">
        <v>110311</v>
      </c>
      <c r="E5967" s="9" t="s">
        <v>6792</v>
      </c>
    </row>
    <row r="5968" spans="1:5" x14ac:dyDescent="0.25">
      <c r="A5968" s="9" t="s">
        <v>6793</v>
      </c>
      <c r="B5968" s="9" t="s">
        <v>6803</v>
      </c>
      <c r="C5968" s="9">
        <v>1526</v>
      </c>
      <c r="D5968" s="9" t="s">
        <v>94679</v>
      </c>
      <c r="E5968" s="9" t="s">
        <v>6804</v>
      </c>
    </row>
    <row r="5969" spans="1:5" x14ac:dyDescent="0.25">
      <c r="A5969" s="9" t="s">
        <v>6793</v>
      </c>
      <c r="B5969" s="9" t="s">
        <v>6805</v>
      </c>
      <c r="C5969" s="9">
        <v>3859</v>
      </c>
      <c r="D5969" s="9" t="s">
        <v>94692</v>
      </c>
      <c r="E5969" s="9" t="s">
        <v>6806</v>
      </c>
    </row>
    <row r="5970" spans="1:5" x14ac:dyDescent="0.25">
      <c r="A5970" s="9" t="s">
        <v>6793</v>
      </c>
      <c r="B5970" s="9" t="s">
        <v>5324</v>
      </c>
      <c r="C5970" s="9">
        <v>8838</v>
      </c>
      <c r="D5970" s="9" t="s">
        <v>94678</v>
      </c>
      <c r="E5970" s="9" t="s">
        <v>6814</v>
      </c>
    </row>
    <row r="5971" spans="1:5" x14ac:dyDescent="0.25">
      <c r="A5971" s="9" t="s">
        <v>6793</v>
      </c>
      <c r="B5971" s="9" t="s">
        <v>6796</v>
      </c>
      <c r="C5971" s="9">
        <v>18983</v>
      </c>
      <c r="D5971" s="9" t="s">
        <v>94685</v>
      </c>
      <c r="E5971" s="9" t="s">
        <v>6797</v>
      </c>
    </row>
    <row r="5972" spans="1:5" x14ac:dyDescent="0.25">
      <c r="A5972" s="9" t="s">
        <v>6793</v>
      </c>
      <c r="B5972" s="9" t="s">
        <v>6810</v>
      </c>
      <c r="C5972" s="9">
        <v>13442</v>
      </c>
      <c r="D5972" s="9" t="s">
        <v>94688</v>
      </c>
      <c r="E5972" s="9" t="s">
        <v>6811</v>
      </c>
    </row>
    <row r="5973" spans="1:5" x14ac:dyDescent="0.25">
      <c r="A5973" s="9" t="s">
        <v>6793</v>
      </c>
      <c r="B5973" s="9" t="s">
        <v>6795</v>
      </c>
      <c r="C5973" s="9">
        <v>7359</v>
      </c>
      <c r="D5973" s="9" t="s">
        <v>94674</v>
      </c>
    </row>
    <row r="5974" spans="1:5" x14ac:dyDescent="0.25">
      <c r="A5974" s="9" t="s">
        <v>6793</v>
      </c>
      <c r="B5974" s="9" t="s">
        <v>6794</v>
      </c>
      <c r="C5974" s="9">
        <v>18123</v>
      </c>
      <c r="D5974" s="9" t="s">
        <v>94689</v>
      </c>
    </row>
    <row r="5975" spans="1:5" x14ac:dyDescent="0.25">
      <c r="A5975" s="9" t="s">
        <v>6793</v>
      </c>
      <c r="B5975" s="9" t="s">
        <v>6802</v>
      </c>
      <c r="C5975" s="9">
        <v>7505</v>
      </c>
      <c r="D5975" s="9" t="s">
        <v>94691</v>
      </c>
    </row>
    <row r="5976" spans="1:5" x14ac:dyDescent="0.25">
      <c r="A5976" s="9" t="s">
        <v>6793</v>
      </c>
      <c r="B5976" s="9" t="s">
        <v>6798</v>
      </c>
      <c r="C5976" s="9">
        <v>1358</v>
      </c>
      <c r="D5976" s="9" t="s">
        <v>94690</v>
      </c>
    </row>
    <row r="5977" spans="1:5" x14ac:dyDescent="0.25">
      <c r="A5977" s="9" t="s">
        <v>6793</v>
      </c>
      <c r="B5977" s="9" t="s">
        <v>1018</v>
      </c>
      <c r="C5977" s="9">
        <v>3205</v>
      </c>
      <c r="D5977" s="9" t="s">
        <v>94682</v>
      </c>
      <c r="E5977" s="9" t="s">
        <v>937</v>
      </c>
    </row>
    <row r="5978" spans="1:5" x14ac:dyDescent="0.25">
      <c r="A5978" s="9" t="s">
        <v>6793</v>
      </c>
      <c r="B5978" s="9" t="s">
        <v>1018</v>
      </c>
      <c r="C5978" s="9">
        <v>3592</v>
      </c>
      <c r="D5978" s="9" t="s">
        <v>94682</v>
      </c>
    </row>
    <row r="5979" spans="1:5" x14ac:dyDescent="0.25">
      <c r="A5979" s="9" t="s">
        <v>6793</v>
      </c>
      <c r="B5979" s="9" t="s">
        <v>1193</v>
      </c>
      <c r="C5979" s="9">
        <v>11016</v>
      </c>
      <c r="D5979" s="9" t="s">
        <v>94687</v>
      </c>
    </row>
    <row r="5980" spans="1:5" x14ac:dyDescent="0.25">
      <c r="A5980" s="9" t="s">
        <v>6793</v>
      </c>
      <c r="B5980" s="9" t="s">
        <v>5506</v>
      </c>
      <c r="C5980" s="9">
        <v>1561</v>
      </c>
      <c r="D5980" s="9" t="s">
        <v>94686</v>
      </c>
      <c r="E5980" s="9" t="s">
        <v>6817</v>
      </c>
    </row>
    <row r="5981" spans="1:5" x14ac:dyDescent="0.25">
      <c r="A5981" s="9" t="s">
        <v>6793</v>
      </c>
      <c r="B5981" s="9" t="s">
        <v>6780</v>
      </c>
      <c r="C5981" s="9">
        <v>3582</v>
      </c>
      <c r="D5981" s="9" t="s">
        <v>94681</v>
      </c>
    </row>
    <row r="5982" spans="1:5" x14ac:dyDescent="0.25">
      <c r="A5982" s="9" t="s">
        <v>6818</v>
      </c>
      <c r="B5982" s="9" t="s">
        <v>4090</v>
      </c>
      <c r="C5982" s="9">
        <v>6228</v>
      </c>
      <c r="D5982" s="9" t="s">
        <v>94693</v>
      </c>
    </row>
    <row r="5983" spans="1:5" x14ac:dyDescent="0.25">
      <c r="A5983" s="9" t="s">
        <v>6819</v>
      </c>
      <c r="B5983" s="9" t="s">
        <v>927</v>
      </c>
      <c r="C5983" s="9">
        <v>4515</v>
      </c>
      <c r="D5983" s="9" t="s">
        <v>94694</v>
      </c>
      <c r="E5983" s="9" t="s">
        <v>6820</v>
      </c>
    </row>
    <row r="5984" spans="1:5" x14ac:dyDescent="0.25">
      <c r="A5984" s="9" t="s">
        <v>6821</v>
      </c>
      <c r="B5984" s="9" t="s">
        <v>6794</v>
      </c>
      <c r="C5984" s="9">
        <v>2703</v>
      </c>
      <c r="D5984" s="9" t="s">
        <v>94695</v>
      </c>
    </row>
    <row r="5985" spans="1:5" x14ac:dyDescent="0.25">
      <c r="A5985" s="9" t="s">
        <v>6822</v>
      </c>
      <c r="B5985" s="9" t="s">
        <v>1149</v>
      </c>
      <c r="C5985" s="9">
        <v>18735</v>
      </c>
      <c r="D5985" s="9" t="s">
        <v>94696</v>
      </c>
    </row>
    <row r="5986" spans="1:5" x14ac:dyDescent="0.25">
      <c r="A5986" s="9" t="s">
        <v>6823</v>
      </c>
      <c r="B5986" s="9" t="s">
        <v>2923</v>
      </c>
      <c r="C5986" s="9">
        <v>12906</v>
      </c>
      <c r="D5986" s="9" t="s">
        <v>94697</v>
      </c>
      <c r="E5986" s="9" t="s">
        <v>446</v>
      </c>
    </row>
    <row r="5987" spans="1:5" x14ac:dyDescent="0.25">
      <c r="A5987" s="9" t="s">
        <v>6823</v>
      </c>
      <c r="B5987" s="9" t="s">
        <v>6824</v>
      </c>
      <c r="C5987" s="9">
        <v>16897</v>
      </c>
      <c r="D5987" s="9" t="s">
        <v>94698</v>
      </c>
      <c r="E5987" s="9" t="s">
        <v>800</v>
      </c>
    </row>
    <row r="5988" spans="1:5" x14ac:dyDescent="0.25">
      <c r="A5988" s="9" t="s">
        <v>6823</v>
      </c>
      <c r="B5988" s="9" t="s">
        <v>2923</v>
      </c>
      <c r="C5988" s="9">
        <v>16909</v>
      </c>
      <c r="D5988" s="9" t="s">
        <v>94697</v>
      </c>
      <c r="E5988" s="9" t="s">
        <v>800</v>
      </c>
    </row>
    <row r="5989" spans="1:5" x14ac:dyDescent="0.25">
      <c r="A5989" s="9" t="s">
        <v>6825</v>
      </c>
      <c r="B5989" s="9" t="s">
        <v>2868</v>
      </c>
      <c r="C5989" s="9">
        <v>7012</v>
      </c>
      <c r="D5989" s="9" t="s">
        <v>94700</v>
      </c>
      <c r="E5989" s="9" t="s">
        <v>6826</v>
      </c>
    </row>
    <row r="5990" spans="1:5" x14ac:dyDescent="0.25">
      <c r="A5990" s="9" t="s">
        <v>6825</v>
      </c>
      <c r="B5990" s="9" t="s">
        <v>6827</v>
      </c>
      <c r="C5990" s="9">
        <v>20536</v>
      </c>
      <c r="D5990" s="9" t="s">
        <v>94699</v>
      </c>
      <c r="E5990" s="9" t="s">
        <v>6828</v>
      </c>
    </row>
    <row r="5991" spans="1:5" x14ac:dyDescent="0.25">
      <c r="A5991" s="9" t="s">
        <v>6825</v>
      </c>
      <c r="B5991" s="9" t="s">
        <v>6829</v>
      </c>
      <c r="C5991" s="9">
        <v>6310</v>
      </c>
      <c r="D5991" s="9" t="s">
        <v>94701</v>
      </c>
    </row>
    <row r="5992" spans="1:5" x14ac:dyDescent="0.25">
      <c r="A5992" s="9" t="s">
        <v>6830</v>
      </c>
      <c r="B5992" s="9" t="s">
        <v>6831</v>
      </c>
      <c r="C5992" s="9">
        <v>2241</v>
      </c>
      <c r="D5992" s="9" t="s">
        <v>94702</v>
      </c>
      <c r="E5992" s="9" t="s">
        <v>6832</v>
      </c>
    </row>
    <row r="5993" spans="1:5" x14ac:dyDescent="0.25">
      <c r="A5993" s="9" t="s">
        <v>6833</v>
      </c>
      <c r="B5993" s="9" t="s">
        <v>94704</v>
      </c>
      <c r="C5993" s="9">
        <v>22087</v>
      </c>
      <c r="D5993" s="9" t="s">
        <v>94705</v>
      </c>
    </row>
    <row r="5994" spans="1:5" x14ac:dyDescent="0.25">
      <c r="A5994" s="9" t="s">
        <v>6833</v>
      </c>
      <c r="B5994" s="9" t="s">
        <v>6834</v>
      </c>
      <c r="C5994" s="9">
        <v>14656</v>
      </c>
      <c r="D5994" s="9" t="s">
        <v>94703</v>
      </c>
      <c r="E5994" s="9" t="s">
        <v>3707</v>
      </c>
    </row>
    <row r="5995" spans="1:5" x14ac:dyDescent="0.25">
      <c r="A5995" s="9" t="s">
        <v>6833</v>
      </c>
      <c r="B5995" s="9" t="s">
        <v>4492</v>
      </c>
      <c r="C5995" s="9">
        <v>10075</v>
      </c>
      <c r="D5995" s="9" t="s">
        <v>94706</v>
      </c>
    </row>
    <row r="5996" spans="1:5" x14ac:dyDescent="0.25">
      <c r="A5996" s="9" t="s">
        <v>6836</v>
      </c>
      <c r="B5996" s="9" t="s">
        <v>6837</v>
      </c>
      <c r="C5996" s="9">
        <v>12871</v>
      </c>
      <c r="D5996" s="9" t="s">
        <v>94707</v>
      </c>
    </row>
    <row r="5997" spans="1:5" x14ac:dyDescent="0.25">
      <c r="A5997" s="9" t="s">
        <v>6838</v>
      </c>
      <c r="B5997" s="9" t="s">
        <v>6839</v>
      </c>
      <c r="C5997" s="9">
        <v>9424</v>
      </c>
      <c r="D5997" s="9" t="s">
        <v>94708</v>
      </c>
    </row>
    <row r="5998" spans="1:5" x14ac:dyDescent="0.25">
      <c r="A5998" s="9" t="s">
        <v>6840</v>
      </c>
      <c r="B5998" s="9" t="s">
        <v>6767</v>
      </c>
      <c r="C5998" s="9">
        <v>20168</v>
      </c>
      <c r="D5998" s="9" t="s">
        <v>94709</v>
      </c>
      <c r="E5998" s="9" t="s">
        <v>6841</v>
      </c>
    </row>
    <row r="5999" spans="1:5" x14ac:dyDescent="0.25">
      <c r="A5999" s="9" t="s">
        <v>6842</v>
      </c>
      <c r="B5999" s="9" t="s">
        <v>4945</v>
      </c>
      <c r="C5999" s="9">
        <v>23394</v>
      </c>
      <c r="D5999" s="9" t="s">
        <v>94710</v>
      </c>
    </row>
    <row r="6000" spans="1:5" x14ac:dyDescent="0.25">
      <c r="A6000" s="9" t="s">
        <v>6843</v>
      </c>
      <c r="B6000" s="9" t="s">
        <v>2982</v>
      </c>
      <c r="C6000" s="9">
        <v>6398</v>
      </c>
      <c r="D6000" s="9" t="s">
        <v>6844</v>
      </c>
    </row>
    <row r="6001" spans="1:5" x14ac:dyDescent="0.25">
      <c r="A6001" s="9" t="s">
        <v>6844</v>
      </c>
      <c r="B6001" s="9" t="s">
        <v>6846</v>
      </c>
      <c r="C6001" s="9">
        <v>6399</v>
      </c>
      <c r="D6001" s="9" t="s">
        <v>94711</v>
      </c>
    </row>
    <row r="6002" spans="1:5" x14ac:dyDescent="0.25">
      <c r="A6002" s="9" t="s">
        <v>6844</v>
      </c>
      <c r="B6002" s="9" t="s">
        <v>6845</v>
      </c>
      <c r="C6002" s="9">
        <v>8321</v>
      </c>
      <c r="D6002" s="9" t="s">
        <v>94712</v>
      </c>
    </row>
    <row r="6003" spans="1:5" x14ac:dyDescent="0.25">
      <c r="A6003" s="9" t="s">
        <v>6847</v>
      </c>
      <c r="B6003" s="9" t="s">
        <v>6848</v>
      </c>
      <c r="C6003" s="9">
        <v>17404</v>
      </c>
      <c r="D6003" s="9" t="s">
        <v>94713</v>
      </c>
    </row>
    <row r="6004" spans="1:5" x14ac:dyDescent="0.25">
      <c r="A6004" s="9" t="s">
        <v>6849</v>
      </c>
      <c r="B6004" s="9" t="s">
        <v>793</v>
      </c>
      <c r="C6004" s="9">
        <v>22063</v>
      </c>
      <c r="D6004" s="9" t="s">
        <v>94715</v>
      </c>
    </row>
    <row r="6005" spans="1:5" x14ac:dyDescent="0.25">
      <c r="A6005" s="9" t="s">
        <v>6849</v>
      </c>
      <c r="B6005" s="9" t="s">
        <v>6850</v>
      </c>
      <c r="C6005" s="9">
        <v>22582</v>
      </c>
      <c r="D6005" s="9" t="s">
        <v>94714</v>
      </c>
    </row>
    <row r="6006" spans="1:5" x14ac:dyDescent="0.25">
      <c r="A6006" s="9" t="s">
        <v>6851</v>
      </c>
      <c r="B6006" s="9" t="s">
        <v>5325</v>
      </c>
      <c r="C6006" s="9">
        <v>10887</v>
      </c>
      <c r="D6006" s="9" t="s">
        <v>94716</v>
      </c>
    </row>
    <row r="6007" spans="1:5" x14ac:dyDescent="0.25">
      <c r="A6007" s="9" t="s">
        <v>6852</v>
      </c>
      <c r="B6007" s="9" t="s">
        <v>2923</v>
      </c>
      <c r="C6007" s="9">
        <v>9361</v>
      </c>
      <c r="D6007" s="9" t="s">
        <v>94717</v>
      </c>
      <c r="E6007" s="9" t="s">
        <v>6853</v>
      </c>
    </row>
    <row r="6008" spans="1:5" x14ac:dyDescent="0.25">
      <c r="A6008" s="9" t="s">
        <v>6854</v>
      </c>
      <c r="B6008" s="9" t="s">
        <v>722</v>
      </c>
      <c r="C6008" s="9">
        <v>23699</v>
      </c>
      <c r="D6008" s="9" t="s">
        <v>94718</v>
      </c>
    </row>
    <row r="6009" spans="1:5" x14ac:dyDescent="0.25">
      <c r="A6009" s="9" t="s">
        <v>6855</v>
      </c>
      <c r="B6009" s="9" t="s">
        <v>1766</v>
      </c>
      <c r="C6009" s="9">
        <v>13958</v>
      </c>
      <c r="D6009" s="9" t="s">
        <v>94719</v>
      </c>
    </row>
    <row r="6010" spans="1:5" x14ac:dyDescent="0.25">
      <c r="A6010" s="9" t="s">
        <v>6855</v>
      </c>
      <c r="B6010" s="9" t="s">
        <v>1766</v>
      </c>
      <c r="C6010" s="9">
        <v>5296</v>
      </c>
      <c r="D6010" s="9" t="s">
        <v>94719</v>
      </c>
    </row>
    <row r="6011" spans="1:5" x14ac:dyDescent="0.25">
      <c r="A6011" s="9" t="s">
        <v>6855</v>
      </c>
      <c r="B6011" s="9"/>
      <c r="C6011" s="9">
        <v>24164</v>
      </c>
      <c r="D6011" s="9" t="s">
        <v>110312</v>
      </c>
    </row>
    <row r="6012" spans="1:5" x14ac:dyDescent="0.25">
      <c r="A6012" s="9" t="s">
        <v>4650</v>
      </c>
      <c r="B6012" s="9" t="s">
        <v>1044</v>
      </c>
      <c r="C6012" s="9">
        <v>24625</v>
      </c>
      <c r="D6012" s="9" t="s">
        <v>94720</v>
      </c>
    </row>
    <row r="6013" spans="1:5" x14ac:dyDescent="0.25">
      <c r="A6013" s="9" t="s">
        <v>111976</v>
      </c>
      <c r="B6013" s="9" t="e">
        <v>#NAME?</v>
      </c>
      <c r="C6013" s="9">
        <v>26248</v>
      </c>
      <c r="D6013" s="9" t="s">
        <v>111977</v>
      </c>
    </row>
    <row r="6014" spans="1:5" x14ac:dyDescent="0.25">
      <c r="A6014" s="9" t="s">
        <v>6856</v>
      </c>
      <c r="B6014" s="9" t="s">
        <v>4724</v>
      </c>
      <c r="C6014" s="9">
        <v>1429</v>
      </c>
      <c r="D6014" s="9" t="s">
        <v>94723</v>
      </c>
      <c r="E6014" s="9" t="s">
        <v>6867</v>
      </c>
    </row>
    <row r="6015" spans="1:5" x14ac:dyDescent="0.25">
      <c r="A6015" s="9" t="s">
        <v>6863</v>
      </c>
      <c r="B6015" s="9" t="s">
        <v>6864</v>
      </c>
      <c r="C6015" s="9">
        <v>14793</v>
      </c>
      <c r="D6015" s="9" t="s">
        <v>110313</v>
      </c>
      <c r="E6015" s="9" t="s">
        <v>6865</v>
      </c>
    </row>
    <row r="6016" spans="1:5" x14ac:dyDescent="0.25">
      <c r="A6016" s="9" t="s">
        <v>6856</v>
      </c>
      <c r="B6016" s="9" t="s">
        <v>6864</v>
      </c>
      <c r="C6016" s="9">
        <v>18313</v>
      </c>
      <c r="D6016" s="9" t="s">
        <v>94733</v>
      </c>
      <c r="E6016" s="9" t="s">
        <v>6868</v>
      </c>
    </row>
    <row r="6017" spans="1:5" x14ac:dyDescent="0.25">
      <c r="A6017" s="9" t="s">
        <v>6856</v>
      </c>
      <c r="B6017" s="9" t="s">
        <v>6642</v>
      </c>
      <c r="C6017" s="9">
        <v>14685</v>
      </c>
      <c r="D6017" s="9" t="s">
        <v>94736</v>
      </c>
      <c r="E6017" s="9" t="s">
        <v>6866</v>
      </c>
    </row>
    <row r="6018" spans="1:5" x14ac:dyDescent="0.25">
      <c r="A6018" s="9" t="s">
        <v>6856</v>
      </c>
      <c r="B6018" s="9" t="s">
        <v>6860</v>
      </c>
      <c r="C6018" s="9">
        <v>2257</v>
      </c>
      <c r="D6018" s="9" t="s">
        <v>94735</v>
      </c>
      <c r="E6018" s="9" t="s">
        <v>361</v>
      </c>
    </row>
    <row r="6019" spans="1:5" x14ac:dyDescent="0.25">
      <c r="A6019" s="9" t="s">
        <v>6856</v>
      </c>
      <c r="B6019" s="9" t="s">
        <v>6870</v>
      </c>
      <c r="C6019" s="9">
        <v>23378</v>
      </c>
      <c r="D6019" s="9" t="s">
        <v>94737</v>
      </c>
      <c r="E6019" s="9" t="s">
        <v>6871</v>
      </c>
    </row>
    <row r="6020" spans="1:5" x14ac:dyDescent="0.25">
      <c r="A6020" s="9" t="s">
        <v>6856</v>
      </c>
      <c r="B6020" s="9" t="s">
        <v>4716</v>
      </c>
      <c r="C6020" s="9">
        <v>19580</v>
      </c>
      <c r="D6020" s="9" t="s">
        <v>94725</v>
      </c>
    </row>
    <row r="6021" spans="1:5" x14ac:dyDescent="0.25">
      <c r="A6021" s="9" t="s">
        <v>6856</v>
      </c>
      <c r="B6021" s="9" t="s">
        <v>4945</v>
      </c>
      <c r="C6021" s="9">
        <v>14364</v>
      </c>
      <c r="D6021" s="9" t="s">
        <v>94738</v>
      </c>
      <c r="E6021" s="9" t="s">
        <v>6874</v>
      </c>
    </row>
    <row r="6022" spans="1:5" x14ac:dyDescent="0.25">
      <c r="A6022" s="9" t="s">
        <v>6856</v>
      </c>
      <c r="B6022" s="9" t="s">
        <v>6861</v>
      </c>
      <c r="C6022" s="9">
        <v>9327</v>
      </c>
      <c r="D6022" s="9" t="s">
        <v>94732</v>
      </c>
    </row>
    <row r="6023" spans="1:5" x14ac:dyDescent="0.25">
      <c r="A6023" s="9" t="s">
        <v>6856</v>
      </c>
      <c r="B6023" s="9" t="s">
        <v>809</v>
      </c>
      <c r="C6023" s="9">
        <v>4630</v>
      </c>
      <c r="D6023" s="9" t="s">
        <v>94724</v>
      </c>
      <c r="E6023" s="9" t="s">
        <v>6862</v>
      </c>
    </row>
    <row r="6024" spans="1:5" x14ac:dyDescent="0.25">
      <c r="A6024" s="9" t="s">
        <v>6856</v>
      </c>
      <c r="B6024" s="9" t="s">
        <v>6869</v>
      </c>
      <c r="C6024" s="9">
        <v>4724</v>
      </c>
      <c r="D6024" s="9" t="s">
        <v>94721</v>
      </c>
    </row>
    <row r="6025" spans="1:5" x14ac:dyDescent="0.25">
      <c r="A6025" s="9" t="s">
        <v>6856</v>
      </c>
      <c r="B6025" s="9" t="s">
        <v>2351</v>
      </c>
      <c r="C6025" s="9">
        <v>6215</v>
      </c>
      <c r="D6025" s="9" t="s">
        <v>94726</v>
      </c>
    </row>
    <row r="6026" spans="1:5" x14ac:dyDescent="0.25">
      <c r="A6026" s="9" t="s">
        <v>6856</v>
      </c>
      <c r="B6026" s="9" t="s">
        <v>6857</v>
      </c>
      <c r="C6026" s="9">
        <v>6627</v>
      </c>
      <c r="D6026" s="9" t="s">
        <v>94722</v>
      </c>
      <c r="E6026" s="9" t="s">
        <v>6858</v>
      </c>
    </row>
    <row r="6027" spans="1:5" x14ac:dyDescent="0.25">
      <c r="A6027" s="9" t="s">
        <v>6856</v>
      </c>
      <c r="B6027" s="9" t="s">
        <v>6859</v>
      </c>
      <c r="C6027" s="9">
        <v>7225</v>
      </c>
      <c r="D6027" s="9" t="s">
        <v>94739</v>
      </c>
    </row>
    <row r="6028" spans="1:5" x14ac:dyDescent="0.25">
      <c r="A6028" s="9" t="s">
        <v>6856</v>
      </c>
      <c r="B6028" s="9" t="s">
        <v>6877</v>
      </c>
      <c r="C6028" s="9">
        <v>23662</v>
      </c>
      <c r="D6028" s="9" t="s">
        <v>94728</v>
      </c>
    </row>
    <row r="6029" spans="1:5" x14ac:dyDescent="0.25">
      <c r="A6029" s="9" t="s">
        <v>6856</v>
      </c>
      <c r="B6029" s="9" t="s">
        <v>1210</v>
      </c>
      <c r="C6029" s="9">
        <v>8738</v>
      </c>
      <c r="D6029" s="9" t="s">
        <v>94730</v>
      </c>
    </row>
    <row r="6030" spans="1:5" x14ac:dyDescent="0.25">
      <c r="A6030" s="9" t="s">
        <v>6856</v>
      </c>
      <c r="B6030" s="9" t="s">
        <v>6876</v>
      </c>
      <c r="C6030" s="9">
        <v>1934</v>
      </c>
      <c r="D6030" s="9" t="s">
        <v>94731</v>
      </c>
    </row>
    <row r="6031" spans="1:5" x14ac:dyDescent="0.25">
      <c r="A6031" s="9" t="s">
        <v>6856</v>
      </c>
      <c r="B6031" s="9" t="s">
        <v>6873</v>
      </c>
      <c r="C6031" s="9">
        <v>4532</v>
      </c>
      <c r="D6031" s="9" t="s">
        <v>94734</v>
      </c>
    </row>
    <row r="6032" spans="1:5" x14ac:dyDescent="0.25">
      <c r="A6032" s="9" t="s">
        <v>6856</v>
      </c>
      <c r="B6032" s="9" t="s">
        <v>6872</v>
      </c>
      <c r="C6032" s="9">
        <v>12141</v>
      </c>
      <c r="D6032" s="9" t="s">
        <v>94727</v>
      </c>
    </row>
    <row r="6033" spans="1:5" x14ac:dyDescent="0.25">
      <c r="A6033" s="9" t="s">
        <v>6856</v>
      </c>
      <c r="B6033" s="9" t="s">
        <v>6872</v>
      </c>
      <c r="C6033" s="9">
        <v>12145</v>
      </c>
      <c r="D6033" s="9" t="s">
        <v>94727</v>
      </c>
    </row>
    <row r="6034" spans="1:5" x14ac:dyDescent="0.25">
      <c r="A6034" s="9" t="s">
        <v>6856</v>
      </c>
      <c r="B6034" s="9" t="s">
        <v>4492</v>
      </c>
      <c r="C6034" s="9">
        <v>2286</v>
      </c>
      <c r="D6034" s="9" t="s">
        <v>94729</v>
      </c>
      <c r="E6034" s="9" t="s">
        <v>6875</v>
      </c>
    </row>
    <row r="6035" spans="1:5" x14ac:dyDescent="0.25">
      <c r="A6035" s="9" t="s">
        <v>6856</v>
      </c>
      <c r="B6035" s="9" t="s">
        <v>1210</v>
      </c>
      <c r="C6035" s="9">
        <v>5993</v>
      </c>
      <c r="D6035" s="9" t="s">
        <v>94730</v>
      </c>
    </row>
    <row r="6036" spans="1:5" x14ac:dyDescent="0.25">
      <c r="A6036" s="9" t="s">
        <v>6878</v>
      </c>
      <c r="B6036" s="9" t="s">
        <v>1410</v>
      </c>
      <c r="C6036" s="9">
        <v>3024</v>
      </c>
      <c r="D6036" s="9" t="s">
        <v>94740</v>
      </c>
    </row>
    <row r="6037" spans="1:5" x14ac:dyDescent="0.25">
      <c r="A6037" s="9" t="s">
        <v>6878</v>
      </c>
      <c r="B6037" s="9" t="s">
        <v>2807</v>
      </c>
      <c r="C6037" s="9">
        <v>11605</v>
      </c>
      <c r="D6037" s="9" t="s">
        <v>94741</v>
      </c>
    </row>
    <row r="6038" spans="1:5" x14ac:dyDescent="0.25">
      <c r="A6038" s="9" t="s">
        <v>6879</v>
      </c>
      <c r="B6038" s="9" t="s">
        <v>6879</v>
      </c>
      <c r="C6038" s="9">
        <v>1785</v>
      </c>
      <c r="D6038" s="9" t="s">
        <v>94742</v>
      </c>
      <c r="E6038" s="9" t="s">
        <v>6880</v>
      </c>
    </row>
    <row r="6039" spans="1:5" x14ac:dyDescent="0.25">
      <c r="A6039" s="9" t="s">
        <v>6881</v>
      </c>
      <c r="B6039" s="9" t="s">
        <v>6882</v>
      </c>
      <c r="C6039" s="9">
        <v>1735</v>
      </c>
      <c r="D6039" s="9" t="s">
        <v>94743</v>
      </c>
    </row>
    <row r="6040" spans="1:5" x14ac:dyDescent="0.25">
      <c r="A6040" s="9" t="s">
        <v>6883</v>
      </c>
      <c r="B6040" s="9" t="s">
        <v>6892</v>
      </c>
      <c r="C6040" s="9">
        <v>13090</v>
      </c>
      <c r="D6040" s="9" t="s">
        <v>94747</v>
      </c>
    </row>
    <row r="6041" spans="1:5" x14ac:dyDescent="0.25">
      <c r="A6041" s="9" t="s">
        <v>6883</v>
      </c>
      <c r="B6041" s="9" t="s">
        <v>6884</v>
      </c>
      <c r="C6041" s="9">
        <v>13091</v>
      </c>
      <c r="D6041" s="9" t="s">
        <v>94751</v>
      </c>
    </row>
    <row r="6042" spans="1:5" x14ac:dyDescent="0.25">
      <c r="A6042" s="9" t="s">
        <v>6883</v>
      </c>
      <c r="B6042" s="9" t="s">
        <v>6890</v>
      </c>
      <c r="C6042" s="9">
        <v>13092</v>
      </c>
      <c r="D6042" s="9" t="s">
        <v>94749</v>
      </c>
    </row>
    <row r="6043" spans="1:5" x14ac:dyDescent="0.25">
      <c r="A6043" s="9" t="s">
        <v>6883</v>
      </c>
      <c r="B6043" s="9" t="s">
        <v>6891</v>
      </c>
      <c r="C6043" s="9">
        <v>14921</v>
      </c>
      <c r="D6043" s="9" t="s">
        <v>94746</v>
      </c>
    </row>
    <row r="6044" spans="1:5" x14ac:dyDescent="0.25">
      <c r="A6044" s="9" t="s">
        <v>6883</v>
      </c>
      <c r="B6044" s="9" t="s">
        <v>6887</v>
      </c>
      <c r="C6044" s="9">
        <v>14922</v>
      </c>
      <c r="D6044" s="9" t="s">
        <v>94750</v>
      </c>
    </row>
    <row r="6045" spans="1:5" x14ac:dyDescent="0.25">
      <c r="A6045" s="9" t="s">
        <v>6883</v>
      </c>
      <c r="B6045" s="9" t="s">
        <v>6885</v>
      </c>
      <c r="C6045" s="9">
        <v>14923</v>
      </c>
      <c r="D6045" s="9" t="s">
        <v>94748</v>
      </c>
    </row>
    <row r="6046" spans="1:5" x14ac:dyDescent="0.25">
      <c r="A6046" s="9" t="s">
        <v>6883</v>
      </c>
      <c r="B6046" s="9" t="s">
        <v>6886</v>
      </c>
      <c r="C6046" s="9">
        <v>14924</v>
      </c>
      <c r="D6046" s="9" t="s">
        <v>94744</v>
      </c>
    </row>
    <row r="6047" spans="1:5" x14ac:dyDescent="0.25">
      <c r="A6047" s="9" t="s">
        <v>6883</v>
      </c>
      <c r="B6047" s="9" t="s">
        <v>6888</v>
      </c>
      <c r="C6047" s="9">
        <v>14925</v>
      </c>
      <c r="D6047" s="9" t="s">
        <v>94745</v>
      </c>
    </row>
    <row r="6048" spans="1:5" x14ac:dyDescent="0.25">
      <c r="A6048" s="9" t="s">
        <v>6883</v>
      </c>
      <c r="B6048" s="9" t="s">
        <v>6889</v>
      </c>
      <c r="C6048" s="9">
        <v>14926</v>
      </c>
      <c r="D6048" s="9" t="s">
        <v>94752</v>
      </c>
    </row>
    <row r="6049" spans="1:5" x14ac:dyDescent="0.25">
      <c r="A6049" s="9" t="s">
        <v>6893</v>
      </c>
      <c r="B6049" s="9" t="s">
        <v>663</v>
      </c>
      <c r="C6049" s="9">
        <v>3887</v>
      </c>
      <c r="D6049" s="9" t="s">
        <v>94753</v>
      </c>
    </row>
    <row r="6050" spans="1:5" x14ac:dyDescent="0.25">
      <c r="A6050" s="9" t="s">
        <v>6894</v>
      </c>
      <c r="B6050" s="9" t="s">
        <v>6895</v>
      </c>
      <c r="C6050" s="9">
        <v>3027</v>
      </c>
      <c r="D6050" s="9" t="s">
        <v>94754</v>
      </c>
      <c r="E6050" s="9" t="s">
        <v>6896</v>
      </c>
    </row>
    <row r="6051" spans="1:5" x14ac:dyDescent="0.25">
      <c r="A6051" s="9" t="s">
        <v>6897</v>
      </c>
      <c r="B6051" s="9" t="s">
        <v>3777</v>
      </c>
      <c r="C6051" s="9">
        <v>8211</v>
      </c>
      <c r="D6051" s="9" t="s">
        <v>94755</v>
      </c>
    </row>
    <row r="6052" spans="1:5" x14ac:dyDescent="0.25">
      <c r="A6052" s="9" t="s">
        <v>6897</v>
      </c>
      <c r="B6052" s="9" t="s">
        <v>6901</v>
      </c>
      <c r="C6052" s="9">
        <v>20036</v>
      </c>
      <c r="D6052" s="9" t="s">
        <v>94758</v>
      </c>
    </row>
    <row r="6053" spans="1:5" x14ac:dyDescent="0.25">
      <c r="A6053" s="9" t="s">
        <v>6897</v>
      </c>
      <c r="B6053" s="9" t="s">
        <v>6898</v>
      </c>
      <c r="C6053" s="9">
        <v>19588</v>
      </c>
      <c r="D6053" s="9" t="s">
        <v>94759</v>
      </c>
    </row>
    <row r="6054" spans="1:5" x14ac:dyDescent="0.25">
      <c r="A6054" s="9" t="s">
        <v>6899</v>
      </c>
      <c r="B6054" s="9" t="s">
        <v>3320</v>
      </c>
      <c r="C6054" s="9">
        <v>17624</v>
      </c>
      <c r="D6054" s="9" t="s">
        <v>110314</v>
      </c>
    </row>
    <row r="6055" spans="1:5" x14ac:dyDescent="0.25">
      <c r="A6055" s="9" t="s">
        <v>6897</v>
      </c>
      <c r="B6055" s="9" t="s">
        <v>4315</v>
      </c>
      <c r="C6055" s="9">
        <v>4818</v>
      </c>
      <c r="D6055" s="9" t="s">
        <v>94757</v>
      </c>
    </row>
    <row r="6056" spans="1:5" x14ac:dyDescent="0.25">
      <c r="A6056" s="9" t="s">
        <v>6897</v>
      </c>
      <c r="B6056" s="9" t="s">
        <v>6900</v>
      </c>
      <c r="C6056" s="9">
        <v>7018</v>
      </c>
      <c r="D6056" s="9" t="s">
        <v>94756</v>
      </c>
    </row>
    <row r="6057" spans="1:5" x14ac:dyDescent="0.25">
      <c r="A6057" s="9" t="s">
        <v>6897</v>
      </c>
      <c r="B6057" s="9" t="s">
        <v>4315</v>
      </c>
      <c r="C6057" s="9">
        <v>13567</v>
      </c>
      <c r="D6057" s="9" t="s">
        <v>94757</v>
      </c>
    </row>
    <row r="6058" spans="1:5" x14ac:dyDescent="0.25">
      <c r="A6058" s="9" t="s">
        <v>6902</v>
      </c>
      <c r="B6058" s="9" t="s">
        <v>6903</v>
      </c>
      <c r="C6058" s="9">
        <v>4678</v>
      </c>
      <c r="D6058" s="9" t="s">
        <v>94760</v>
      </c>
    </row>
    <row r="6059" spans="1:5" x14ac:dyDescent="0.25">
      <c r="A6059" s="9" t="s">
        <v>6904</v>
      </c>
      <c r="B6059" s="9" t="s">
        <v>6905</v>
      </c>
      <c r="C6059" s="9">
        <v>4334</v>
      </c>
      <c r="D6059" s="9" t="s">
        <v>94761</v>
      </c>
    </row>
    <row r="6060" spans="1:5" x14ac:dyDescent="0.25">
      <c r="A6060" s="9" t="s">
        <v>6904</v>
      </c>
      <c r="B6060" s="9" t="s">
        <v>6905</v>
      </c>
      <c r="C6060" s="9">
        <v>15384</v>
      </c>
      <c r="D6060" s="9" t="s">
        <v>94761</v>
      </c>
    </row>
    <row r="6061" spans="1:5" x14ac:dyDescent="0.25">
      <c r="A6061" s="9" t="s">
        <v>2527</v>
      </c>
      <c r="B6061" s="9" t="s">
        <v>6906</v>
      </c>
      <c r="C6061" s="9">
        <v>11914</v>
      </c>
      <c r="D6061" s="9" t="s">
        <v>94762</v>
      </c>
    </row>
    <row r="6062" spans="1:5" x14ac:dyDescent="0.25">
      <c r="A6062" s="9" t="s">
        <v>2527</v>
      </c>
      <c r="B6062" s="9" t="s">
        <v>6906</v>
      </c>
      <c r="C6062" s="9">
        <v>12110</v>
      </c>
      <c r="D6062" s="9" t="s">
        <v>94762</v>
      </c>
    </row>
    <row r="6063" spans="1:5" x14ac:dyDescent="0.25">
      <c r="A6063" s="9" t="s">
        <v>6907</v>
      </c>
      <c r="B6063" s="9" t="s">
        <v>6908</v>
      </c>
      <c r="C6063" s="9">
        <v>10880</v>
      </c>
      <c r="D6063" s="9" t="s">
        <v>94763</v>
      </c>
    </row>
    <row r="6064" spans="1:5" x14ac:dyDescent="0.25">
      <c r="A6064" s="9" t="s">
        <v>6909</v>
      </c>
      <c r="B6064" s="9" t="s">
        <v>6910</v>
      </c>
      <c r="C6064" s="9">
        <v>16653</v>
      </c>
      <c r="D6064" s="9" t="s">
        <v>110315</v>
      </c>
      <c r="E6064" s="9" t="s">
        <v>6911</v>
      </c>
    </row>
    <row r="6065" spans="1:5" x14ac:dyDescent="0.25">
      <c r="A6065" s="9" t="s">
        <v>6912</v>
      </c>
      <c r="B6065" s="9" t="s">
        <v>6913</v>
      </c>
      <c r="C6065" s="9">
        <v>9582</v>
      </c>
      <c r="D6065" s="9" t="s">
        <v>94764</v>
      </c>
    </row>
    <row r="6066" spans="1:5" x14ac:dyDescent="0.25">
      <c r="A6066" s="9" t="s">
        <v>6914</v>
      </c>
      <c r="B6066" s="9" t="s">
        <v>6915</v>
      </c>
      <c r="C6066" s="9">
        <v>6350</v>
      </c>
      <c r="D6066" s="9" t="s">
        <v>94765</v>
      </c>
    </row>
    <row r="6067" spans="1:5" x14ac:dyDescent="0.25">
      <c r="A6067" s="9" t="s">
        <v>6914</v>
      </c>
      <c r="B6067" s="9" t="s">
        <v>6915</v>
      </c>
      <c r="C6067" s="9">
        <v>6351</v>
      </c>
      <c r="D6067" s="9" t="s">
        <v>94765</v>
      </c>
    </row>
    <row r="6068" spans="1:5" x14ac:dyDescent="0.25">
      <c r="A6068" s="9" t="s">
        <v>6916</v>
      </c>
      <c r="B6068" s="9" t="s">
        <v>6918</v>
      </c>
      <c r="C6068" s="9">
        <v>15947</v>
      </c>
      <c r="D6068" s="9" t="s">
        <v>94766</v>
      </c>
    </row>
    <row r="6069" spans="1:5" x14ac:dyDescent="0.25">
      <c r="A6069" s="9" t="s">
        <v>6919</v>
      </c>
      <c r="B6069" s="9" t="s">
        <v>6923</v>
      </c>
      <c r="C6069" s="9">
        <v>6229</v>
      </c>
      <c r="D6069" s="9" t="s">
        <v>94768</v>
      </c>
    </row>
    <row r="6070" spans="1:5" x14ac:dyDescent="0.25">
      <c r="A6070" s="9" t="s">
        <v>6919</v>
      </c>
      <c r="B6070" s="9" t="s">
        <v>6920</v>
      </c>
      <c r="C6070" s="9">
        <v>1591</v>
      </c>
      <c r="D6070" s="9" t="s">
        <v>94767</v>
      </c>
      <c r="E6070" s="9" t="s">
        <v>6921</v>
      </c>
    </row>
    <row r="6071" spans="1:5" x14ac:dyDescent="0.25">
      <c r="A6071" s="9" t="s">
        <v>6919</v>
      </c>
      <c r="B6071" s="9" t="s">
        <v>6922</v>
      </c>
      <c r="C6071" s="9">
        <v>16318</v>
      </c>
      <c r="D6071" s="9" t="s">
        <v>94770</v>
      </c>
    </row>
    <row r="6072" spans="1:5" x14ac:dyDescent="0.25">
      <c r="A6072" s="9" t="s">
        <v>6919</v>
      </c>
      <c r="B6072" s="9" t="s">
        <v>1163</v>
      </c>
      <c r="C6072" s="9">
        <v>515</v>
      </c>
      <c r="D6072" s="9" t="s">
        <v>94771</v>
      </c>
    </row>
    <row r="6073" spans="1:5" x14ac:dyDescent="0.25">
      <c r="A6073" s="9" t="s">
        <v>6919</v>
      </c>
      <c r="B6073" s="9" t="s">
        <v>5316</v>
      </c>
      <c r="C6073" s="9">
        <v>8385</v>
      </c>
      <c r="D6073" s="9" t="s">
        <v>94769</v>
      </c>
    </row>
    <row r="6074" spans="1:5" x14ac:dyDescent="0.25">
      <c r="A6074" s="9" t="s">
        <v>6919</v>
      </c>
      <c r="B6074" s="9" t="s">
        <v>1738</v>
      </c>
      <c r="C6074" s="9">
        <v>4124</v>
      </c>
      <c r="D6074" s="9" t="s">
        <v>94772</v>
      </c>
    </row>
    <row r="6075" spans="1:5" x14ac:dyDescent="0.25">
      <c r="A6075" s="9" t="s">
        <v>3411</v>
      </c>
      <c r="B6075" s="9" t="s">
        <v>1313</v>
      </c>
      <c r="C6075" s="9">
        <v>1994</v>
      </c>
      <c r="D6075" s="9" t="s">
        <v>94780</v>
      </c>
      <c r="E6075" s="9" t="s">
        <v>3975</v>
      </c>
    </row>
    <row r="6076" spans="1:5" x14ac:dyDescent="0.25">
      <c r="A6076" s="9" t="s">
        <v>6941</v>
      </c>
      <c r="B6076" s="9" t="s">
        <v>6942</v>
      </c>
      <c r="C6076" s="9">
        <v>1860</v>
      </c>
      <c r="D6076" s="9" t="s">
        <v>94790</v>
      </c>
      <c r="E6076" s="9" t="s">
        <v>1471</v>
      </c>
    </row>
    <row r="6077" spans="1:5" x14ac:dyDescent="0.25">
      <c r="A6077" s="9" t="s">
        <v>3411</v>
      </c>
      <c r="B6077" s="9" t="s">
        <v>5764</v>
      </c>
      <c r="C6077" s="9">
        <v>719</v>
      </c>
      <c r="D6077" s="9" t="s">
        <v>94791</v>
      </c>
    </row>
    <row r="6078" spans="1:5" x14ac:dyDescent="0.25">
      <c r="A6078" s="9" t="s">
        <v>3411</v>
      </c>
      <c r="B6078" s="9" t="s">
        <v>6829</v>
      </c>
      <c r="C6078" s="9">
        <v>10947</v>
      </c>
      <c r="D6078" s="9" t="s">
        <v>94788</v>
      </c>
    </row>
    <row r="6079" spans="1:5" x14ac:dyDescent="0.25">
      <c r="A6079" s="9" t="s">
        <v>3411</v>
      </c>
      <c r="B6079" s="9" t="s">
        <v>1394</v>
      </c>
      <c r="C6079" s="9">
        <v>2235</v>
      </c>
      <c r="D6079" s="9" t="s">
        <v>94787</v>
      </c>
    </row>
    <row r="6080" spans="1:5" x14ac:dyDescent="0.25">
      <c r="A6080" s="9" t="s">
        <v>3411</v>
      </c>
      <c r="B6080" s="9" t="s">
        <v>1394</v>
      </c>
      <c r="C6080" s="9">
        <v>15412</v>
      </c>
      <c r="D6080" s="9" t="s">
        <v>94787</v>
      </c>
    </row>
    <row r="6081" spans="1:5" x14ac:dyDescent="0.25">
      <c r="A6081" s="9" t="s">
        <v>3411</v>
      </c>
      <c r="B6081" s="9" t="s">
        <v>6940</v>
      </c>
      <c r="C6081" s="9">
        <v>12957</v>
      </c>
      <c r="D6081" s="9" t="s">
        <v>94783</v>
      </c>
      <c r="E6081" s="9" t="s">
        <v>1152</v>
      </c>
    </row>
    <row r="6082" spans="1:5" x14ac:dyDescent="0.25">
      <c r="A6082" s="9" t="s">
        <v>3411</v>
      </c>
      <c r="B6082" s="9" t="s">
        <v>110317</v>
      </c>
      <c r="C6082" s="9">
        <v>25369</v>
      </c>
      <c r="D6082" s="9" t="s">
        <v>110318</v>
      </c>
    </row>
    <row r="6083" spans="1:5" x14ac:dyDescent="0.25">
      <c r="A6083" s="9" t="s">
        <v>3411</v>
      </c>
      <c r="B6083" s="9" t="s">
        <v>6908</v>
      </c>
      <c r="C6083" s="9">
        <v>18883</v>
      </c>
      <c r="D6083" s="9" t="s">
        <v>94789</v>
      </c>
    </row>
    <row r="6084" spans="1:5" x14ac:dyDescent="0.25">
      <c r="A6084" s="9" t="s">
        <v>3411</v>
      </c>
      <c r="B6084" s="9" t="s">
        <v>6927</v>
      </c>
      <c r="C6084" s="9">
        <v>1904</v>
      </c>
      <c r="D6084" s="9" t="s">
        <v>94777</v>
      </c>
      <c r="E6084" s="9" t="s">
        <v>6928</v>
      </c>
    </row>
    <row r="6085" spans="1:5" x14ac:dyDescent="0.25">
      <c r="A6085" s="9" t="s">
        <v>3411</v>
      </c>
      <c r="B6085" s="9" t="s">
        <v>6934</v>
      </c>
      <c r="C6085" s="9">
        <v>10443</v>
      </c>
      <c r="D6085" s="9" t="s">
        <v>94786</v>
      </c>
    </row>
    <row r="6086" spans="1:5" x14ac:dyDescent="0.25">
      <c r="A6086" s="9" t="s">
        <v>3411</v>
      </c>
      <c r="B6086" s="9" t="s">
        <v>2105</v>
      </c>
      <c r="C6086" s="9">
        <v>20060</v>
      </c>
      <c r="D6086" s="9" t="s">
        <v>94773</v>
      </c>
      <c r="E6086" s="9" t="s">
        <v>6935</v>
      </c>
    </row>
    <row r="6087" spans="1:5" x14ac:dyDescent="0.25">
      <c r="A6087" s="9" t="s">
        <v>3411</v>
      </c>
      <c r="B6087" s="9" t="s">
        <v>6930</v>
      </c>
      <c r="C6087" s="9">
        <v>4134</v>
      </c>
      <c r="D6087" s="9" t="s">
        <v>94785</v>
      </c>
      <c r="E6087" s="9" t="s">
        <v>6931</v>
      </c>
    </row>
    <row r="6088" spans="1:5" x14ac:dyDescent="0.25">
      <c r="A6088" s="9" t="s">
        <v>6924</v>
      </c>
      <c r="B6088" s="9" t="s">
        <v>4648</v>
      </c>
      <c r="C6088" s="9">
        <v>15335</v>
      </c>
      <c r="D6088" s="9" t="s">
        <v>110316</v>
      </c>
      <c r="E6088" s="9" t="s">
        <v>1152</v>
      </c>
    </row>
    <row r="6089" spans="1:5" x14ac:dyDescent="0.25">
      <c r="A6089" s="9" t="s">
        <v>3411</v>
      </c>
      <c r="B6089" s="9" t="s">
        <v>1441</v>
      </c>
      <c r="C6089" s="9">
        <v>1097</v>
      </c>
      <c r="D6089" s="9" t="s">
        <v>94784</v>
      </c>
      <c r="E6089" s="9" t="s">
        <v>6926</v>
      </c>
    </row>
    <row r="6090" spans="1:5" x14ac:dyDescent="0.25">
      <c r="A6090" s="9" t="s">
        <v>3411</v>
      </c>
      <c r="B6090" s="9" t="s">
        <v>3410</v>
      </c>
      <c r="C6090" s="9">
        <v>24495</v>
      </c>
      <c r="D6090" s="9" t="s">
        <v>94781</v>
      </c>
    </row>
    <row r="6091" spans="1:5" x14ac:dyDescent="0.25">
      <c r="A6091" s="9" t="s">
        <v>3411</v>
      </c>
      <c r="B6091" s="9" t="s">
        <v>6933</v>
      </c>
      <c r="C6091" s="9">
        <v>1373</v>
      </c>
      <c r="D6091" s="9" t="s">
        <v>94776</v>
      </c>
      <c r="E6091" s="9" t="s">
        <v>361</v>
      </c>
    </row>
    <row r="6092" spans="1:5" x14ac:dyDescent="0.25">
      <c r="A6092" s="9" t="s">
        <v>3411</v>
      </c>
      <c r="B6092" s="9" t="s">
        <v>6933</v>
      </c>
      <c r="C6092" s="9">
        <v>3115</v>
      </c>
      <c r="D6092" s="9" t="s">
        <v>94776</v>
      </c>
      <c r="E6092" s="9" t="s">
        <v>361</v>
      </c>
    </row>
    <row r="6093" spans="1:5" x14ac:dyDescent="0.25">
      <c r="A6093" s="9" t="s">
        <v>6924</v>
      </c>
      <c r="B6093" s="9" t="s">
        <v>1127</v>
      </c>
      <c r="C6093" s="9">
        <v>11887</v>
      </c>
      <c r="D6093" s="9" t="s">
        <v>110319</v>
      </c>
      <c r="E6093" s="9" t="s">
        <v>6925</v>
      </c>
    </row>
    <row r="6094" spans="1:5" x14ac:dyDescent="0.25">
      <c r="A6094" s="9" t="s">
        <v>3411</v>
      </c>
      <c r="B6094" s="9" t="s">
        <v>6929</v>
      </c>
      <c r="C6094" s="9">
        <v>7183</v>
      </c>
      <c r="D6094" s="9" t="s">
        <v>94782</v>
      </c>
    </row>
    <row r="6095" spans="1:5" x14ac:dyDescent="0.25">
      <c r="A6095" s="9" t="s">
        <v>3411</v>
      </c>
      <c r="B6095" s="9" t="s">
        <v>4472</v>
      </c>
      <c r="C6095" s="9">
        <v>2558</v>
      </c>
      <c r="D6095" s="9" t="s">
        <v>94774</v>
      </c>
      <c r="E6095" s="9" t="s">
        <v>361</v>
      </c>
    </row>
    <row r="6096" spans="1:5" x14ac:dyDescent="0.25">
      <c r="A6096" s="9" t="s">
        <v>3411</v>
      </c>
      <c r="B6096" s="9" t="s">
        <v>4472</v>
      </c>
      <c r="C6096" s="9">
        <v>18448</v>
      </c>
      <c r="D6096" s="9" t="s">
        <v>94774</v>
      </c>
      <c r="E6096" s="9" t="s">
        <v>361</v>
      </c>
    </row>
    <row r="6097" spans="1:5" x14ac:dyDescent="0.25">
      <c r="A6097" s="9" t="s">
        <v>3411</v>
      </c>
      <c r="B6097" s="9" t="s">
        <v>6938</v>
      </c>
      <c r="C6097" s="9">
        <v>4435</v>
      </c>
      <c r="D6097" s="9" t="s">
        <v>94779</v>
      </c>
      <c r="E6097" s="9" t="s">
        <v>6939</v>
      </c>
    </row>
    <row r="6098" spans="1:5" x14ac:dyDescent="0.25">
      <c r="A6098" s="9" t="s">
        <v>3411</v>
      </c>
      <c r="B6098" s="9" t="s">
        <v>831</v>
      </c>
      <c r="C6098" s="9">
        <v>3105</v>
      </c>
      <c r="D6098" s="9" t="s">
        <v>94775</v>
      </c>
      <c r="E6098" s="9" t="s">
        <v>6932</v>
      </c>
    </row>
    <row r="6099" spans="1:5" x14ac:dyDescent="0.25">
      <c r="A6099" s="9" t="s">
        <v>3411</v>
      </c>
      <c r="B6099" s="9" t="s">
        <v>6936</v>
      </c>
      <c r="C6099" s="9">
        <v>8020</v>
      </c>
      <c r="D6099" s="9" t="s">
        <v>94778</v>
      </c>
      <c r="E6099" s="9" t="s">
        <v>6937</v>
      </c>
    </row>
    <row r="6100" spans="1:5" x14ac:dyDescent="0.25">
      <c r="A6100" s="9" t="s">
        <v>6946</v>
      </c>
      <c r="B6100" s="9" t="s">
        <v>6960</v>
      </c>
      <c r="C6100" s="9">
        <v>7643</v>
      </c>
      <c r="D6100" s="9" t="s">
        <v>94795</v>
      </c>
    </row>
    <row r="6101" spans="1:5" x14ac:dyDescent="0.25">
      <c r="A6101" s="9" t="s">
        <v>6946</v>
      </c>
      <c r="B6101" s="9" t="s">
        <v>6952</v>
      </c>
      <c r="C6101" s="9">
        <v>24165</v>
      </c>
      <c r="D6101" s="9" t="s">
        <v>94809</v>
      </c>
    </row>
    <row r="6102" spans="1:5" x14ac:dyDescent="0.25">
      <c r="A6102" s="9" t="s">
        <v>6946</v>
      </c>
      <c r="B6102" s="9" t="s">
        <v>111978</v>
      </c>
      <c r="C6102" s="9">
        <v>25562</v>
      </c>
      <c r="D6102" s="9" t="s">
        <v>111979</v>
      </c>
    </row>
    <row r="6103" spans="1:5" x14ac:dyDescent="0.25">
      <c r="A6103" s="9" t="s">
        <v>6943</v>
      </c>
      <c r="B6103" s="9" t="s">
        <v>6964</v>
      </c>
      <c r="C6103" s="9">
        <v>17802</v>
      </c>
      <c r="D6103" s="9" t="s">
        <v>110325</v>
      </c>
    </row>
    <row r="6104" spans="1:5" x14ac:dyDescent="0.25">
      <c r="A6104" s="9" t="s">
        <v>6946</v>
      </c>
      <c r="B6104" s="9" t="s">
        <v>6957</v>
      </c>
      <c r="C6104" s="9">
        <v>13369</v>
      </c>
      <c r="D6104" s="9" t="s">
        <v>94792</v>
      </c>
    </row>
    <row r="6105" spans="1:5" x14ac:dyDescent="0.25">
      <c r="A6105" s="9" t="s">
        <v>6946</v>
      </c>
      <c r="B6105" s="9" t="s">
        <v>6961</v>
      </c>
      <c r="C6105" s="9">
        <v>16941</v>
      </c>
      <c r="D6105" s="9" t="s">
        <v>94802</v>
      </c>
      <c r="E6105" s="9" t="s">
        <v>6962</v>
      </c>
    </row>
    <row r="6106" spans="1:5" x14ac:dyDescent="0.25">
      <c r="A6106" s="9" t="s">
        <v>6946</v>
      </c>
      <c r="B6106" s="9" t="s">
        <v>6965</v>
      </c>
      <c r="C6106" s="9">
        <v>15645</v>
      </c>
      <c r="D6106" s="9" t="s">
        <v>94807</v>
      </c>
    </row>
    <row r="6107" spans="1:5" x14ac:dyDescent="0.25">
      <c r="A6107" s="9" t="s">
        <v>6946</v>
      </c>
      <c r="B6107" s="9" t="s">
        <v>6959</v>
      </c>
      <c r="C6107" s="9">
        <v>23866</v>
      </c>
      <c r="D6107" s="9" t="s">
        <v>94808</v>
      </c>
    </row>
    <row r="6108" spans="1:5" x14ac:dyDescent="0.25">
      <c r="A6108" s="9" t="s">
        <v>6946</v>
      </c>
      <c r="B6108" s="9" t="s">
        <v>110320</v>
      </c>
      <c r="C6108" s="9">
        <v>25333</v>
      </c>
      <c r="D6108" s="9" t="s">
        <v>110321</v>
      </c>
    </row>
    <row r="6109" spans="1:5" x14ac:dyDescent="0.25">
      <c r="A6109" s="9" t="s">
        <v>6946</v>
      </c>
      <c r="B6109" s="9" t="s">
        <v>6950</v>
      </c>
      <c r="C6109" s="9">
        <v>8857</v>
      </c>
      <c r="D6109" s="9" t="s">
        <v>94799</v>
      </c>
    </row>
    <row r="6110" spans="1:5" x14ac:dyDescent="0.25">
      <c r="A6110" s="9" t="s">
        <v>6946</v>
      </c>
      <c r="B6110" s="9" t="s">
        <v>6947</v>
      </c>
      <c r="C6110" s="9">
        <v>13672</v>
      </c>
      <c r="D6110" s="9" t="s">
        <v>94797</v>
      </c>
    </row>
    <row r="6111" spans="1:5" x14ac:dyDescent="0.25">
      <c r="A6111" s="9" t="s">
        <v>6946</v>
      </c>
      <c r="B6111" s="9" t="s">
        <v>707</v>
      </c>
      <c r="C6111" s="9">
        <v>15556</v>
      </c>
      <c r="D6111" s="9" t="s">
        <v>94803</v>
      </c>
    </row>
    <row r="6112" spans="1:5" x14ac:dyDescent="0.25">
      <c r="A6112" s="9" t="s">
        <v>6946</v>
      </c>
      <c r="B6112" s="9" t="s">
        <v>6948</v>
      </c>
      <c r="C6112" s="9">
        <v>15461</v>
      </c>
      <c r="D6112" s="9" t="s">
        <v>94798</v>
      </c>
    </row>
    <row r="6113" spans="1:4" x14ac:dyDescent="0.25">
      <c r="A6113" s="9" t="s">
        <v>6946</v>
      </c>
      <c r="B6113" s="9" t="s">
        <v>6951</v>
      </c>
      <c r="C6113" s="9">
        <v>5035</v>
      </c>
      <c r="D6113" s="9" t="s">
        <v>94801</v>
      </c>
    </row>
    <row r="6114" spans="1:4" x14ac:dyDescent="0.25">
      <c r="A6114" s="9" t="s">
        <v>6946</v>
      </c>
      <c r="B6114" s="9" t="s">
        <v>6953</v>
      </c>
      <c r="C6114" s="9">
        <v>6807</v>
      </c>
      <c r="D6114" s="9" t="s">
        <v>94794</v>
      </c>
    </row>
    <row r="6115" spans="1:4" x14ac:dyDescent="0.25">
      <c r="A6115" s="9" t="s">
        <v>6946</v>
      </c>
      <c r="B6115" s="9" t="s">
        <v>6954</v>
      </c>
      <c r="C6115" s="9">
        <v>15100</v>
      </c>
      <c r="D6115" s="9" t="s">
        <v>94800</v>
      </c>
    </row>
    <row r="6116" spans="1:4" x14ac:dyDescent="0.25">
      <c r="A6116" s="9" t="s">
        <v>6943</v>
      </c>
      <c r="B6116" s="9" t="s">
        <v>6944</v>
      </c>
      <c r="C6116" s="9">
        <v>6808</v>
      </c>
      <c r="D6116" s="9" t="s">
        <v>110324</v>
      </c>
    </row>
    <row r="6117" spans="1:4" x14ac:dyDescent="0.25">
      <c r="A6117" s="9" t="s">
        <v>6943</v>
      </c>
      <c r="B6117" s="9" t="s">
        <v>6944</v>
      </c>
      <c r="C6117" s="9">
        <v>6809</v>
      </c>
      <c r="D6117" s="9" t="s">
        <v>110324</v>
      </c>
    </row>
    <row r="6118" spans="1:4" x14ac:dyDescent="0.25">
      <c r="A6118" s="9" t="s">
        <v>6946</v>
      </c>
      <c r="B6118" s="9" t="s">
        <v>6944</v>
      </c>
      <c r="C6118" s="9">
        <v>15719</v>
      </c>
      <c r="D6118" s="9" t="s">
        <v>94793</v>
      </c>
    </row>
    <row r="6119" spans="1:4" x14ac:dyDescent="0.25">
      <c r="A6119" s="9" t="s">
        <v>6946</v>
      </c>
      <c r="B6119" s="9" t="s">
        <v>6949</v>
      </c>
      <c r="C6119" s="9">
        <v>5170</v>
      </c>
      <c r="D6119" s="9" t="s">
        <v>94796</v>
      </c>
    </row>
    <row r="6120" spans="1:4" x14ac:dyDescent="0.25">
      <c r="A6120" s="9" t="s">
        <v>6946</v>
      </c>
      <c r="B6120" s="9" t="s">
        <v>6949</v>
      </c>
      <c r="C6120" s="9">
        <v>13370</v>
      </c>
      <c r="D6120" s="9" t="s">
        <v>94796</v>
      </c>
    </row>
    <row r="6121" spans="1:4" x14ac:dyDescent="0.25">
      <c r="A6121" s="9" t="s">
        <v>6946</v>
      </c>
      <c r="B6121" s="9" t="s">
        <v>6955</v>
      </c>
      <c r="C6121" s="9">
        <v>11986</v>
      </c>
      <c r="D6121" s="9" t="s">
        <v>94806</v>
      </c>
    </row>
    <row r="6122" spans="1:4" x14ac:dyDescent="0.25">
      <c r="A6122" s="9" t="s">
        <v>6946</v>
      </c>
      <c r="B6122" s="9" t="s">
        <v>6956</v>
      </c>
      <c r="C6122" s="9">
        <v>9212</v>
      </c>
      <c r="D6122" s="9" t="s">
        <v>94804</v>
      </c>
    </row>
    <row r="6123" spans="1:4" x14ac:dyDescent="0.25">
      <c r="A6123" s="9" t="s">
        <v>6946</v>
      </c>
      <c r="B6123" s="9" t="s">
        <v>6958</v>
      </c>
      <c r="C6123" s="9">
        <v>9676</v>
      </c>
      <c r="D6123" s="9" t="s">
        <v>94805</v>
      </c>
    </row>
    <row r="6124" spans="1:4" x14ac:dyDescent="0.25">
      <c r="A6124" s="9" t="s">
        <v>6943</v>
      </c>
      <c r="B6124" s="9" t="s">
        <v>6945</v>
      </c>
      <c r="C6124" s="9">
        <v>6812</v>
      </c>
      <c r="D6124" s="9" t="s">
        <v>110322</v>
      </c>
    </row>
    <row r="6125" spans="1:4" x14ac:dyDescent="0.25">
      <c r="A6125" s="9" t="s">
        <v>6943</v>
      </c>
      <c r="B6125" s="9" t="s">
        <v>6963</v>
      </c>
      <c r="C6125" s="9">
        <v>6986</v>
      </c>
      <c r="D6125" s="9" t="s">
        <v>110323</v>
      </c>
    </row>
    <row r="6126" spans="1:4" x14ac:dyDescent="0.25">
      <c r="A6126" s="9" t="s">
        <v>6946</v>
      </c>
      <c r="B6126" s="9" t="s">
        <v>6947</v>
      </c>
      <c r="C6126" s="9">
        <v>13570</v>
      </c>
      <c r="D6126" s="9" t="s">
        <v>94797</v>
      </c>
    </row>
    <row r="6127" spans="1:4" x14ac:dyDescent="0.25">
      <c r="A6127" s="9" t="s">
        <v>6966</v>
      </c>
      <c r="B6127" s="9" t="s">
        <v>111980</v>
      </c>
      <c r="C6127" s="9">
        <v>26060</v>
      </c>
      <c r="D6127" s="9" t="s">
        <v>111981</v>
      </c>
    </row>
    <row r="6128" spans="1:4" x14ac:dyDescent="0.25">
      <c r="A6128" s="9" t="s">
        <v>6966</v>
      </c>
      <c r="B6128" s="9" t="s">
        <v>6967</v>
      </c>
      <c r="C6128" s="9">
        <v>24429</v>
      </c>
      <c r="D6128" s="9" t="s">
        <v>94810</v>
      </c>
    </row>
    <row r="6129" spans="1:5" x14ac:dyDescent="0.25">
      <c r="A6129" s="9" t="s">
        <v>6969</v>
      </c>
      <c r="B6129" s="9" t="s">
        <v>6970</v>
      </c>
      <c r="C6129" s="9">
        <v>6978</v>
      </c>
      <c r="D6129" s="9" t="s">
        <v>94811</v>
      </c>
    </row>
    <row r="6130" spans="1:5" x14ac:dyDescent="0.25">
      <c r="A6130" s="9" t="s">
        <v>6968</v>
      </c>
      <c r="B6130" s="9" t="s">
        <v>6970</v>
      </c>
      <c r="C6130" s="9">
        <v>7756</v>
      </c>
      <c r="D6130" s="9" t="s">
        <v>110326</v>
      </c>
    </row>
    <row r="6131" spans="1:5" x14ac:dyDescent="0.25">
      <c r="A6131" s="9" t="s">
        <v>6968</v>
      </c>
      <c r="B6131" s="9" t="s">
        <v>2885</v>
      </c>
      <c r="C6131" s="9">
        <v>6810</v>
      </c>
      <c r="D6131" s="9" t="s">
        <v>110327</v>
      </c>
    </row>
    <row r="6132" spans="1:5" x14ac:dyDescent="0.25">
      <c r="A6132" s="9" t="s">
        <v>6971</v>
      </c>
      <c r="B6132" s="9" t="s">
        <v>6972</v>
      </c>
      <c r="C6132" s="9">
        <v>24166</v>
      </c>
      <c r="D6132" s="9" t="s">
        <v>94808</v>
      </c>
    </row>
    <row r="6133" spans="1:5" x14ac:dyDescent="0.25">
      <c r="A6133" s="9" t="s">
        <v>6973</v>
      </c>
      <c r="B6133" s="9" t="s">
        <v>6974</v>
      </c>
      <c r="C6133" s="9">
        <v>15295</v>
      </c>
      <c r="D6133" s="9" t="s">
        <v>94812</v>
      </c>
      <c r="E6133" s="9" t="s">
        <v>1789</v>
      </c>
    </row>
    <row r="6134" spans="1:5" x14ac:dyDescent="0.25">
      <c r="A6134" s="9" t="s">
        <v>6975</v>
      </c>
      <c r="B6134" s="9" t="s">
        <v>6976</v>
      </c>
      <c r="C6134" s="9">
        <v>11988</v>
      </c>
      <c r="D6134" s="9" t="s">
        <v>94813</v>
      </c>
    </row>
    <row r="6135" spans="1:5" x14ac:dyDescent="0.25">
      <c r="A6135" s="9" t="s">
        <v>6977</v>
      </c>
      <c r="B6135" s="9" t="s">
        <v>6978</v>
      </c>
      <c r="C6135" s="9">
        <v>15101</v>
      </c>
      <c r="D6135" s="9" t="s">
        <v>94814</v>
      </c>
    </row>
    <row r="6136" spans="1:5" x14ac:dyDescent="0.25">
      <c r="A6136" s="9" t="s">
        <v>6979</v>
      </c>
      <c r="B6136" s="9" t="s">
        <v>6984</v>
      </c>
      <c r="C6136" s="9">
        <v>12634</v>
      </c>
      <c r="D6136" s="9" t="s">
        <v>94818</v>
      </c>
      <c r="E6136" s="9" t="s">
        <v>6985</v>
      </c>
    </row>
    <row r="6137" spans="1:5" x14ac:dyDescent="0.25">
      <c r="A6137" s="9" t="s">
        <v>6979</v>
      </c>
      <c r="B6137" s="9" t="s">
        <v>6986</v>
      </c>
      <c r="C6137" s="9">
        <v>4272</v>
      </c>
      <c r="D6137" s="9" t="s">
        <v>94816</v>
      </c>
      <c r="E6137" s="9" t="s">
        <v>6987</v>
      </c>
    </row>
    <row r="6138" spans="1:5" x14ac:dyDescent="0.25">
      <c r="A6138" s="9" t="s">
        <v>6979</v>
      </c>
      <c r="B6138" s="9" t="s">
        <v>6986</v>
      </c>
      <c r="C6138" s="9">
        <v>12583</v>
      </c>
      <c r="D6138" s="9" t="s">
        <v>94816</v>
      </c>
    </row>
    <row r="6139" spans="1:5" x14ac:dyDescent="0.25">
      <c r="A6139" s="9" t="s">
        <v>6979</v>
      </c>
      <c r="B6139" s="9" t="s">
        <v>2974</v>
      </c>
      <c r="C6139" s="9">
        <v>16595</v>
      </c>
      <c r="D6139" s="9" t="s">
        <v>94815</v>
      </c>
    </row>
    <row r="6140" spans="1:5" x14ac:dyDescent="0.25">
      <c r="A6140" s="9" t="s">
        <v>6979</v>
      </c>
      <c r="B6140" s="9" t="s">
        <v>6982</v>
      </c>
      <c r="C6140" s="9">
        <v>24167</v>
      </c>
      <c r="D6140" s="9" t="s">
        <v>94820</v>
      </c>
    </row>
    <row r="6141" spans="1:5" x14ac:dyDescent="0.25">
      <c r="A6141" s="9" t="s">
        <v>6979</v>
      </c>
      <c r="B6141" s="9" t="s">
        <v>6988</v>
      </c>
      <c r="C6141" s="9">
        <v>10444</v>
      </c>
      <c r="D6141" s="9" t="s">
        <v>94817</v>
      </c>
      <c r="E6141" s="9" t="s">
        <v>6989</v>
      </c>
    </row>
    <row r="6142" spans="1:5" x14ac:dyDescent="0.25">
      <c r="A6142" s="9" t="s">
        <v>6979</v>
      </c>
      <c r="B6142" s="9" t="s">
        <v>6980</v>
      </c>
      <c r="C6142" s="9">
        <v>2760</v>
      </c>
      <c r="D6142" s="9" t="s">
        <v>94819</v>
      </c>
      <c r="E6142" s="9" t="s">
        <v>6981</v>
      </c>
    </row>
    <row r="6143" spans="1:5" x14ac:dyDescent="0.25">
      <c r="A6143" s="9" t="s">
        <v>6979</v>
      </c>
      <c r="B6143" s="9" t="s">
        <v>6980</v>
      </c>
      <c r="C6143" s="9">
        <v>12818</v>
      </c>
      <c r="D6143" s="9" t="s">
        <v>94819</v>
      </c>
      <c r="E6143" s="9" t="s">
        <v>6983</v>
      </c>
    </row>
    <row r="6144" spans="1:5" x14ac:dyDescent="0.25">
      <c r="A6144" s="9" t="s">
        <v>6990</v>
      </c>
      <c r="B6144" s="9" t="s">
        <v>6991</v>
      </c>
      <c r="C6144" s="9">
        <v>13686</v>
      </c>
      <c r="D6144" s="9" t="s">
        <v>94821</v>
      </c>
      <c r="E6144" s="9" t="s">
        <v>111651</v>
      </c>
    </row>
    <row r="6145" spans="1:5" x14ac:dyDescent="0.25">
      <c r="A6145" s="9" t="s">
        <v>6992</v>
      </c>
      <c r="B6145" s="9" t="s">
        <v>714</v>
      </c>
      <c r="C6145" s="9">
        <v>11361</v>
      </c>
      <c r="D6145" s="9" t="s">
        <v>94822</v>
      </c>
    </row>
    <row r="6146" spans="1:5" x14ac:dyDescent="0.25">
      <c r="A6146" s="9" t="s">
        <v>6993</v>
      </c>
      <c r="B6146" s="9" t="s">
        <v>6998</v>
      </c>
      <c r="C6146" s="9">
        <v>18348</v>
      </c>
      <c r="D6146" s="9" t="s">
        <v>94827</v>
      </c>
    </row>
    <row r="6147" spans="1:5" x14ac:dyDescent="0.25">
      <c r="A6147" s="9" t="s">
        <v>6993</v>
      </c>
      <c r="B6147" s="9" t="s">
        <v>6994</v>
      </c>
      <c r="C6147" s="9">
        <v>7257</v>
      </c>
      <c r="D6147" s="9" t="s">
        <v>94825</v>
      </c>
      <c r="E6147" s="9" t="s">
        <v>6995</v>
      </c>
    </row>
    <row r="6148" spans="1:5" x14ac:dyDescent="0.25">
      <c r="A6148" s="9" t="s">
        <v>6997</v>
      </c>
      <c r="B6148" s="9" t="s">
        <v>3697</v>
      </c>
      <c r="C6148" s="9">
        <v>8259</v>
      </c>
      <c r="D6148" s="9" t="s">
        <v>110328</v>
      </c>
    </row>
    <row r="6149" spans="1:5" x14ac:dyDescent="0.25">
      <c r="A6149" s="9" t="s">
        <v>6993</v>
      </c>
      <c r="B6149" s="9" t="s">
        <v>1817</v>
      </c>
      <c r="C6149" s="9">
        <v>22498</v>
      </c>
      <c r="D6149" s="9" t="s">
        <v>94826</v>
      </c>
    </row>
    <row r="6150" spans="1:5" x14ac:dyDescent="0.25">
      <c r="A6150" s="9" t="s">
        <v>6993</v>
      </c>
      <c r="B6150" s="9" t="s">
        <v>5317</v>
      </c>
      <c r="C6150" s="9">
        <v>12605</v>
      </c>
      <c r="D6150" s="9" t="s">
        <v>94823</v>
      </c>
    </row>
    <row r="6151" spans="1:5" x14ac:dyDescent="0.25">
      <c r="A6151" s="9" t="s">
        <v>6993</v>
      </c>
      <c r="B6151" s="9" t="s">
        <v>1412</v>
      </c>
      <c r="C6151" s="9">
        <v>23647</v>
      </c>
      <c r="D6151" s="9" t="s">
        <v>94828</v>
      </c>
    </row>
    <row r="6152" spans="1:5" x14ac:dyDescent="0.25">
      <c r="A6152" s="9" t="s">
        <v>6993</v>
      </c>
      <c r="B6152" s="9" t="s">
        <v>6996</v>
      </c>
      <c r="C6152" s="9">
        <v>5095</v>
      </c>
      <c r="D6152" s="9" t="s">
        <v>94824</v>
      </c>
    </row>
    <row r="6153" spans="1:5" x14ac:dyDescent="0.25">
      <c r="A6153" s="9" t="s">
        <v>111982</v>
      </c>
      <c r="B6153" s="9" t="s">
        <v>111983</v>
      </c>
      <c r="C6153" s="9">
        <v>25843</v>
      </c>
      <c r="D6153" s="9" t="s">
        <v>111984</v>
      </c>
    </row>
    <row r="6154" spans="1:5" x14ac:dyDescent="0.25">
      <c r="A6154" s="9" t="s">
        <v>6999</v>
      </c>
      <c r="B6154" s="9" t="s">
        <v>7000</v>
      </c>
      <c r="C6154" s="9">
        <v>5513</v>
      </c>
      <c r="D6154" s="9" t="s">
        <v>94829</v>
      </c>
      <c r="E6154" s="9" t="s">
        <v>4672</v>
      </c>
    </row>
    <row r="6155" spans="1:5" x14ac:dyDescent="0.25">
      <c r="A6155" s="9" t="s">
        <v>6999</v>
      </c>
      <c r="B6155" s="9" t="s">
        <v>7000</v>
      </c>
      <c r="C6155" s="9">
        <v>16274</v>
      </c>
      <c r="D6155" s="9" t="s">
        <v>94829</v>
      </c>
    </row>
    <row r="6156" spans="1:5" x14ac:dyDescent="0.25">
      <c r="A6156" s="9" t="s">
        <v>7001</v>
      </c>
      <c r="B6156" s="9" t="s">
        <v>6613</v>
      </c>
      <c r="C6156" s="9">
        <v>2281</v>
      </c>
      <c r="D6156" s="9" t="s">
        <v>94832</v>
      </c>
    </row>
    <row r="6157" spans="1:5" x14ac:dyDescent="0.25">
      <c r="A6157" s="9" t="s">
        <v>7001</v>
      </c>
      <c r="B6157" s="9" t="s">
        <v>931</v>
      </c>
      <c r="C6157" s="9">
        <v>9717</v>
      </c>
      <c r="D6157" s="9" t="s">
        <v>94831</v>
      </c>
      <c r="E6157" s="9" t="s">
        <v>111651</v>
      </c>
    </row>
    <row r="6158" spans="1:5" x14ac:dyDescent="0.25">
      <c r="A6158" s="9" t="s">
        <v>7001</v>
      </c>
      <c r="B6158" s="9" t="s">
        <v>2187</v>
      </c>
      <c r="C6158" s="9">
        <v>1004</v>
      </c>
      <c r="D6158" s="9" t="s">
        <v>94830</v>
      </c>
      <c r="E6158" s="9" t="s">
        <v>700</v>
      </c>
    </row>
    <row r="6159" spans="1:5" x14ac:dyDescent="0.25">
      <c r="A6159" s="9" t="s">
        <v>7001</v>
      </c>
      <c r="B6159" s="9" t="s">
        <v>2187</v>
      </c>
      <c r="C6159" s="9">
        <v>9974</v>
      </c>
      <c r="D6159" s="9" t="s">
        <v>94830</v>
      </c>
      <c r="E6159" s="9" t="s">
        <v>2348</v>
      </c>
    </row>
    <row r="6160" spans="1:5" x14ac:dyDescent="0.25">
      <c r="A6160" s="9" t="s">
        <v>7002</v>
      </c>
      <c r="B6160" s="9" t="s">
        <v>2187</v>
      </c>
      <c r="C6160" s="9">
        <v>18698</v>
      </c>
      <c r="D6160" s="9" t="s">
        <v>94833</v>
      </c>
    </row>
    <row r="6161" spans="1:5" x14ac:dyDescent="0.25">
      <c r="A6161" s="9" t="s">
        <v>7003</v>
      </c>
      <c r="B6161" s="9" t="s">
        <v>3320</v>
      </c>
      <c r="C6161" s="9">
        <v>6813</v>
      </c>
      <c r="D6161" s="9" t="s">
        <v>94834</v>
      </c>
    </row>
    <row r="6162" spans="1:5" x14ac:dyDescent="0.25">
      <c r="A6162" s="9" t="s">
        <v>7003</v>
      </c>
      <c r="B6162" s="9" t="s">
        <v>3320</v>
      </c>
      <c r="C6162" s="9">
        <v>17496</v>
      </c>
      <c r="D6162" s="9" t="s">
        <v>94834</v>
      </c>
    </row>
    <row r="6163" spans="1:5" x14ac:dyDescent="0.25">
      <c r="A6163" s="9" t="s">
        <v>7004</v>
      </c>
      <c r="B6163" s="9" t="s">
        <v>653</v>
      </c>
      <c r="C6163" s="9">
        <v>5594</v>
      </c>
      <c r="D6163" s="9" t="s">
        <v>94835</v>
      </c>
    </row>
    <row r="6164" spans="1:5" x14ac:dyDescent="0.25">
      <c r="A6164" s="9" t="s">
        <v>7005</v>
      </c>
      <c r="B6164" s="9" t="s">
        <v>6784</v>
      </c>
      <c r="C6164" s="9">
        <v>12449</v>
      </c>
      <c r="D6164" s="9" t="s">
        <v>94836</v>
      </c>
    </row>
    <row r="6165" spans="1:5" x14ac:dyDescent="0.25">
      <c r="A6165" s="9" t="s">
        <v>7006</v>
      </c>
      <c r="B6165" s="9" t="s">
        <v>653</v>
      </c>
      <c r="C6165" s="9">
        <v>18713</v>
      </c>
      <c r="D6165" s="9" t="s">
        <v>94837</v>
      </c>
    </row>
    <row r="6166" spans="1:5" x14ac:dyDescent="0.25">
      <c r="A6166" s="9" t="s">
        <v>7007</v>
      </c>
      <c r="B6166" s="9" t="s">
        <v>7008</v>
      </c>
      <c r="C6166" s="9">
        <v>6814</v>
      </c>
      <c r="D6166" s="9" t="s">
        <v>94842</v>
      </c>
    </row>
    <row r="6167" spans="1:5" x14ac:dyDescent="0.25">
      <c r="A6167" s="9" t="s">
        <v>7007</v>
      </c>
      <c r="B6167" s="9" t="s">
        <v>7014</v>
      </c>
      <c r="C6167" s="9">
        <v>9184</v>
      </c>
      <c r="D6167" s="9" t="s">
        <v>94843</v>
      </c>
    </row>
    <row r="6168" spans="1:5" x14ac:dyDescent="0.25">
      <c r="A6168" s="9" t="s">
        <v>7007</v>
      </c>
      <c r="B6168" s="9" t="s">
        <v>7013</v>
      </c>
      <c r="C6168" s="9">
        <v>11329</v>
      </c>
      <c r="D6168" s="9" t="s">
        <v>94844</v>
      </c>
    </row>
    <row r="6169" spans="1:5" x14ac:dyDescent="0.25">
      <c r="A6169" s="9" t="s">
        <v>7007</v>
      </c>
      <c r="B6169" s="9" t="s">
        <v>7011</v>
      </c>
      <c r="C6169" s="9">
        <v>23344</v>
      </c>
      <c r="D6169" s="9" t="s">
        <v>94840</v>
      </c>
    </row>
    <row r="6170" spans="1:5" x14ac:dyDescent="0.25">
      <c r="A6170" s="9" t="s">
        <v>7007</v>
      </c>
      <c r="B6170" s="9" t="s">
        <v>111985</v>
      </c>
      <c r="C6170" s="9">
        <v>26290</v>
      </c>
      <c r="D6170" s="9" t="s">
        <v>111986</v>
      </c>
    </row>
    <row r="6171" spans="1:5" x14ac:dyDescent="0.25">
      <c r="A6171" s="9" t="s">
        <v>7007</v>
      </c>
      <c r="B6171" s="9" t="s">
        <v>7009</v>
      </c>
      <c r="C6171" s="9">
        <v>5373</v>
      </c>
      <c r="D6171" s="9" t="s">
        <v>94838</v>
      </c>
    </row>
    <row r="6172" spans="1:5" x14ac:dyDescent="0.25">
      <c r="A6172" s="9" t="s">
        <v>7007</v>
      </c>
      <c r="B6172" s="9" t="s">
        <v>7012</v>
      </c>
      <c r="C6172" s="9">
        <v>5294</v>
      </c>
      <c r="D6172" s="9" t="s">
        <v>94839</v>
      </c>
    </row>
    <row r="6173" spans="1:5" x14ac:dyDescent="0.25">
      <c r="A6173" s="9" t="s">
        <v>7007</v>
      </c>
      <c r="B6173" s="9" t="s">
        <v>7010</v>
      </c>
      <c r="C6173" s="9">
        <v>13568</v>
      </c>
      <c r="D6173" s="9" t="s">
        <v>94841</v>
      </c>
    </row>
    <row r="6174" spans="1:5" x14ac:dyDescent="0.25">
      <c r="A6174" s="9" t="s">
        <v>7015</v>
      </c>
      <c r="B6174" s="9" t="s">
        <v>7016</v>
      </c>
      <c r="C6174" s="9">
        <v>7748</v>
      </c>
      <c r="D6174" s="9" t="s">
        <v>94845</v>
      </c>
    </row>
    <row r="6175" spans="1:5" x14ac:dyDescent="0.25">
      <c r="A6175" s="9" t="s">
        <v>7017</v>
      </c>
      <c r="B6175" s="9" t="s">
        <v>7018</v>
      </c>
      <c r="C6175" s="9">
        <v>17585</v>
      </c>
      <c r="D6175" s="9" t="s">
        <v>110329</v>
      </c>
      <c r="E6175" s="9" t="s">
        <v>3387</v>
      </c>
    </row>
    <row r="6176" spans="1:5" x14ac:dyDescent="0.25">
      <c r="A6176" s="9" t="s">
        <v>7019</v>
      </c>
      <c r="B6176" s="9" t="s">
        <v>7020</v>
      </c>
      <c r="C6176" s="9">
        <v>21476</v>
      </c>
      <c r="D6176" s="9" t="s">
        <v>94846</v>
      </c>
    </row>
    <row r="6177" spans="1:5" x14ac:dyDescent="0.25">
      <c r="A6177" s="9" t="s">
        <v>7021</v>
      </c>
      <c r="B6177" s="9" t="s">
        <v>924</v>
      </c>
      <c r="C6177" s="9">
        <v>2685</v>
      </c>
      <c r="D6177" s="9" t="s">
        <v>94848</v>
      </c>
    </row>
    <row r="6178" spans="1:5" x14ac:dyDescent="0.25">
      <c r="A6178" s="9" t="s">
        <v>7021</v>
      </c>
      <c r="B6178" s="9" t="s">
        <v>7022</v>
      </c>
      <c r="C6178" s="9">
        <v>967</v>
      </c>
      <c r="D6178" s="9" t="s">
        <v>94847</v>
      </c>
    </row>
    <row r="6179" spans="1:5" x14ac:dyDescent="0.25">
      <c r="A6179" s="9" t="s">
        <v>7023</v>
      </c>
      <c r="B6179" s="9" t="s">
        <v>7024</v>
      </c>
      <c r="C6179" s="9">
        <v>6815</v>
      </c>
      <c r="D6179" s="9" t="s">
        <v>94849</v>
      </c>
    </row>
    <row r="6180" spans="1:5" x14ac:dyDescent="0.25">
      <c r="A6180" s="9" t="s">
        <v>7025</v>
      </c>
      <c r="B6180" s="9" t="s">
        <v>7029</v>
      </c>
      <c r="C6180" s="9">
        <v>10121</v>
      </c>
      <c r="D6180" s="9" t="s">
        <v>94851</v>
      </c>
    </row>
    <row r="6181" spans="1:5" x14ac:dyDescent="0.25">
      <c r="A6181" s="9" t="s">
        <v>7025</v>
      </c>
      <c r="B6181" s="9" t="s">
        <v>7026</v>
      </c>
      <c r="C6181" s="9">
        <v>16285</v>
      </c>
      <c r="D6181" s="9" t="s">
        <v>94850</v>
      </c>
      <c r="E6181" s="9" t="s">
        <v>7027</v>
      </c>
    </row>
    <row r="6182" spans="1:5" x14ac:dyDescent="0.25">
      <c r="A6182" s="9" t="s">
        <v>7025</v>
      </c>
      <c r="B6182" s="9" t="s">
        <v>7026</v>
      </c>
      <c r="C6182" s="9">
        <v>16286</v>
      </c>
      <c r="D6182" s="9" t="s">
        <v>94850</v>
      </c>
      <c r="E6182" s="9" t="s">
        <v>7027</v>
      </c>
    </row>
    <row r="6183" spans="1:5" x14ac:dyDescent="0.25">
      <c r="A6183" s="9" t="s">
        <v>7025</v>
      </c>
      <c r="B6183" s="9" t="s">
        <v>7028</v>
      </c>
      <c r="C6183" s="9">
        <v>2476</v>
      </c>
      <c r="D6183" s="9" t="s">
        <v>94852</v>
      </c>
      <c r="E6183" s="9" t="s">
        <v>4672</v>
      </c>
    </row>
    <row r="6184" spans="1:5" x14ac:dyDescent="0.25">
      <c r="A6184" s="9" t="s">
        <v>7031</v>
      </c>
      <c r="B6184" s="9" t="s">
        <v>7032</v>
      </c>
      <c r="C6184" s="9">
        <v>24168</v>
      </c>
      <c r="D6184" s="9" t="s">
        <v>94853</v>
      </c>
    </row>
    <row r="6185" spans="1:5" x14ac:dyDescent="0.25">
      <c r="A6185" s="9" t="s">
        <v>7030</v>
      </c>
      <c r="B6185" s="9" t="s">
        <v>714</v>
      </c>
      <c r="C6185" s="9">
        <v>18140</v>
      </c>
      <c r="D6185" s="9" t="s">
        <v>110330</v>
      </c>
    </row>
    <row r="6186" spans="1:5" x14ac:dyDescent="0.25">
      <c r="A6186" s="9" t="s">
        <v>7033</v>
      </c>
      <c r="B6186" s="9" t="s">
        <v>7034</v>
      </c>
      <c r="C6186" s="9">
        <v>2920</v>
      </c>
      <c r="D6186" s="9" t="s">
        <v>94854</v>
      </c>
    </row>
    <row r="6187" spans="1:5" x14ac:dyDescent="0.25">
      <c r="A6187" s="9" t="s">
        <v>7033</v>
      </c>
      <c r="B6187" s="9" t="s">
        <v>7034</v>
      </c>
      <c r="C6187" s="9">
        <v>4882</v>
      </c>
      <c r="D6187" s="9" t="s">
        <v>94854</v>
      </c>
    </row>
    <row r="6188" spans="1:5" x14ac:dyDescent="0.25">
      <c r="A6188" s="9" t="s">
        <v>7035</v>
      </c>
      <c r="B6188" s="9" t="s">
        <v>7036</v>
      </c>
      <c r="C6188" s="9">
        <v>11572</v>
      </c>
      <c r="D6188" s="9" t="s">
        <v>94855</v>
      </c>
    </row>
    <row r="6189" spans="1:5" x14ac:dyDescent="0.25">
      <c r="A6189" s="9" t="s">
        <v>208</v>
      </c>
      <c r="B6189" s="9" t="s">
        <v>7037</v>
      </c>
      <c r="C6189" s="9">
        <v>16145</v>
      </c>
      <c r="D6189" s="9" t="s">
        <v>94856</v>
      </c>
    </row>
    <row r="6190" spans="1:5" x14ac:dyDescent="0.25">
      <c r="A6190" s="9" t="s">
        <v>7038</v>
      </c>
      <c r="B6190" s="9" t="s">
        <v>2340</v>
      </c>
      <c r="C6190" s="9">
        <v>17360</v>
      </c>
      <c r="D6190" s="9" t="s">
        <v>94857</v>
      </c>
      <c r="E6190" s="9" t="s">
        <v>2213</v>
      </c>
    </row>
    <row r="6191" spans="1:5" x14ac:dyDescent="0.25">
      <c r="A6191" s="9" t="s">
        <v>7039</v>
      </c>
      <c r="B6191" s="9" t="s">
        <v>7040</v>
      </c>
      <c r="C6191" s="9">
        <v>4550</v>
      </c>
      <c r="D6191" s="9" t="s">
        <v>94858</v>
      </c>
    </row>
    <row r="6192" spans="1:5" x14ac:dyDescent="0.25">
      <c r="A6192" s="9" t="s">
        <v>7041</v>
      </c>
      <c r="B6192" s="9" t="s">
        <v>7042</v>
      </c>
      <c r="C6192" s="9">
        <v>24447</v>
      </c>
      <c r="D6192" s="9" t="s">
        <v>94859</v>
      </c>
      <c r="E6192" s="9" t="s">
        <v>7043</v>
      </c>
    </row>
    <row r="6193" spans="1:5" x14ac:dyDescent="0.25">
      <c r="A6193" s="9" t="s">
        <v>40143</v>
      </c>
      <c r="B6193" s="9" t="s">
        <v>22314</v>
      </c>
      <c r="C6193" s="9">
        <v>25998</v>
      </c>
      <c r="D6193" s="9" t="s">
        <v>111987</v>
      </c>
      <c r="E6193" s="9" t="s">
        <v>1152</v>
      </c>
    </row>
    <row r="6194" spans="1:5" x14ac:dyDescent="0.25">
      <c r="A6194" s="9" t="s">
        <v>7044</v>
      </c>
      <c r="B6194" s="9" t="s">
        <v>7045</v>
      </c>
      <c r="C6194" s="9">
        <v>16041</v>
      </c>
      <c r="D6194" s="9" t="s">
        <v>94860</v>
      </c>
      <c r="E6194" s="9" t="s">
        <v>700</v>
      </c>
    </row>
    <row r="6195" spans="1:5" x14ac:dyDescent="0.25">
      <c r="A6195" s="9" t="s">
        <v>7046</v>
      </c>
      <c r="B6195" s="9" t="s">
        <v>7047</v>
      </c>
      <c r="C6195" s="9">
        <v>18619</v>
      </c>
      <c r="D6195" s="9" t="s">
        <v>94861</v>
      </c>
    </row>
    <row r="6196" spans="1:5" x14ac:dyDescent="0.25">
      <c r="A6196" s="9" t="s">
        <v>7048</v>
      </c>
      <c r="B6196" s="9" t="s">
        <v>5860</v>
      </c>
      <c r="C6196" s="9">
        <v>6816</v>
      </c>
      <c r="D6196" s="9" t="s">
        <v>94862</v>
      </c>
    </row>
    <row r="6197" spans="1:5" x14ac:dyDescent="0.25">
      <c r="A6197" s="9" t="s">
        <v>7049</v>
      </c>
      <c r="B6197" s="9" t="s">
        <v>7050</v>
      </c>
      <c r="C6197" s="9">
        <v>15102</v>
      </c>
      <c r="D6197" s="9" t="s">
        <v>94863</v>
      </c>
    </row>
    <row r="6198" spans="1:5" x14ac:dyDescent="0.25">
      <c r="A6198" s="9" t="s">
        <v>7051</v>
      </c>
      <c r="B6198" s="9" t="s">
        <v>7052</v>
      </c>
      <c r="C6198" s="9">
        <v>17011</v>
      </c>
      <c r="D6198" s="9" t="s">
        <v>110331</v>
      </c>
    </row>
    <row r="6199" spans="1:5" x14ac:dyDescent="0.25">
      <c r="A6199" s="9" t="s">
        <v>7053</v>
      </c>
      <c r="B6199" s="9" t="s">
        <v>7054</v>
      </c>
      <c r="C6199" s="9">
        <v>24503</v>
      </c>
      <c r="D6199" s="9" t="s">
        <v>94864</v>
      </c>
    </row>
    <row r="6200" spans="1:5" x14ac:dyDescent="0.25">
      <c r="A6200" s="9" t="s">
        <v>7055</v>
      </c>
      <c r="B6200" s="9" t="s">
        <v>7056</v>
      </c>
      <c r="C6200" s="9">
        <v>5304</v>
      </c>
      <c r="D6200" s="9" t="s">
        <v>94865</v>
      </c>
    </row>
    <row r="6201" spans="1:5" x14ac:dyDescent="0.25">
      <c r="A6201" s="9" t="s">
        <v>7057</v>
      </c>
      <c r="B6201" s="9" t="s">
        <v>7058</v>
      </c>
      <c r="C6201" s="9">
        <v>13750</v>
      </c>
      <c r="D6201" s="9" t="s">
        <v>94866</v>
      </c>
    </row>
    <row r="6202" spans="1:5" x14ac:dyDescent="0.25">
      <c r="A6202" s="9" t="s">
        <v>7059</v>
      </c>
      <c r="B6202" s="9" t="s">
        <v>7060</v>
      </c>
      <c r="C6202" s="9">
        <v>22274</v>
      </c>
      <c r="D6202" s="9" t="s">
        <v>94867</v>
      </c>
    </row>
    <row r="6203" spans="1:5" x14ac:dyDescent="0.25">
      <c r="A6203" s="9" t="s">
        <v>90236</v>
      </c>
      <c r="B6203" s="9" t="s">
        <v>19065</v>
      </c>
      <c r="C6203" s="9">
        <v>25123</v>
      </c>
      <c r="D6203" s="9" t="s">
        <v>110332</v>
      </c>
    </row>
    <row r="6204" spans="1:5" x14ac:dyDescent="0.25">
      <c r="A6204" s="9" t="s">
        <v>7061</v>
      </c>
      <c r="B6204" s="9" t="s">
        <v>7062</v>
      </c>
      <c r="C6204" s="9">
        <v>21954</v>
      </c>
      <c r="D6204" s="9" t="s">
        <v>94868</v>
      </c>
    </row>
    <row r="6205" spans="1:5" x14ac:dyDescent="0.25">
      <c r="A6205" s="9" t="s">
        <v>7063</v>
      </c>
      <c r="B6205" s="9" t="s">
        <v>2378</v>
      </c>
      <c r="C6205" s="9">
        <v>10490</v>
      </c>
      <c r="D6205" s="9" t="s">
        <v>94869</v>
      </c>
      <c r="E6205" s="9" t="s">
        <v>7064</v>
      </c>
    </row>
    <row r="6206" spans="1:5" x14ac:dyDescent="0.25">
      <c r="A6206" s="9" t="s">
        <v>7065</v>
      </c>
      <c r="B6206" s="9" t="s">
        <v>7066</v>
      </c>
      <c r="C6206" s="9">
        <v>10555</v>
      </c>
      <c r="D6206" s="9" t="s">
        <v>94870</v>
      </c>
      <c r="E6206" s="9" t="s">
        <v>111988</v>
      </c>
    </row>
    <row r="6207" spans="1:5" x14ac:dyDescent="0.25">
      <c r="A6207" s="9" t="s">
        <v>7067</v>
      </c>
      <c r="B6207" s="9" t="s">
        <v>2787</v>
      </c>
      <c r="C6207" s="9">
        <v>10487</v>
      </c>
      <c r="D6207" s="9" t="s">
        <v>94871</v>
      </c>
      <c r="E6207" s="9" t="s">
        <v>110074</v>
      </c>
    </row>
    <row r="6208" spans="1:5" x14ac:dyDescent="0.25">
      <c r="A6208" s="9" t="s">
        <v>7068</v>
      </c>
      <c r="B6208" s="9" t="s">
        <v>2787</v>
      </c>
      <c r="C6208" s="9">
        <v>18361</v>
      </c>
      <c r="D6208" s="9" t="s">
        <v>94872</v>
      </c>
    </row>
    <row r="6209" spans="1:5" x14ac:dyDescent="0.25">
      <c r="A6209" s="9" t="s">
        <v>7069</v>
      </c>
      <c r="B6209" s="9" t="s">
        <v>7070</v>
      </c>
      <c r="C6209" s="9">
        <v>21177</v>
      </c>
      <c r="D6209" s="9" t="s">
        <v>94874</v>
      </c>
    </row>
    <row r="6210" spans="1:5" x14ac:dyDescent="0.25">
      <c r="A6210" s="9" t="s">
        <v>7069</v>
      </c>
      <c r="B6210" s="9" t="s">
        <v>5258</v>
      </c>
      <c r="C6210" s="9">
        <v>21443</v>
      </c>
      <c r="D6210" s="9" t="s">
        <v>94873</v>
      </c>
    </row>
    <row r="6211" spans="1:5" x14ac:dyDescent="0.25">
      <c r="A6211" s="9" t="s">
        <v>7071</v>
      </c>
      <c r="B6211" s="9" t="s">
        <v>7073</v>
      </c>
      <c r="C6211" s="9">
        <v>8315</v>
      </c>
      <c r="D6211" s="9" t="s">
        <v>94876</v>
      </c>
    </row>
    <row r="6212" spans="1:5" x14ac:dyDescent="0.25">
      <c r="A6212" s="9" t="s">
        <v>7071</v>
      </c>
      <c r="B6212" s="9" t="s">
        <v>7072</v>
      </c>
      <c r="C6212" s="9">
        <v>16380</v>
      </c>
      <c r="D6212" s="9" t="s">
        <v>94875</v>
      </c>
    </row>
    <row r="6213" spans="1:5" x14ac:dyDescent="0.25">
      <c r="A6213" s="9" t="s">
        <v>7074</v>
      </c>
      <c r="B6213" s="9" t="s">
        <v>7083</v>
      </c>
      <c r="C6213" s="9">
        <v>11989</v>
      </c>
      <c r="D6213" s="9" t="s">
        <v>94886</v>
      </c>
    </row>
    <row r="6214" spans="1:5" x14ac:dyDescent="0.25">
      <c r="A6214" s="9" t="s">
        <v>7074</v>
      </c>
      <c r="B6214" s="9" t="s">
        <v>7081</v>
      </c>
      <c r="C6214" s="9">
        <v>12306</v>
      </c>
      <c r="D6214" s="9" t="s">
        <v>94890</v>
      </c>
    </row>
    <row r="6215" spans="1:5" x14ac:dyDescent="0.25">
      <c r="A6215" s="9" t="s">
        <v>7074</v>
      </c>
      <c r="B6215" s="9" t="s">
        <v>7077</v>
      </c>
      <c r="C6215" s="9">
        <v>7865</v>
      </c>
      <c r="D6215" s="9" t="s">
        <v>94881</v>
      </c>
    </row>
    <row r="6216" spans="1:5" x14ac:dyDescent="0.25">
      <c r="A6216" s="9" t="s">
        <v>7074</v>
      </c>
      <c r="B6216" s="9" t="s">
        <v>7091</v>
      </c>
      <c r="C6216" s="9">
        <v>23811</v>
      </c>
      <c r="D6216" s="9" t="s">
        <v>94885</v>
      </c>
    </row>
    <row r="6217" spans="1:5" x14ac:dyDescent="0.25">
      <c r="A6217" s="9" t="s">
        <v>7074</v>
      </c>
      <c r="B6217" s="9" t="s">
        <v>7075</v>
      </c>
      <c r="C6217" s="9">
        <v>19367</v>
      </c>
      <c r="D6217" s="9" t="s">
        <v>94892</v>
      </c>
      <c r="E6217" s="9" t="s">
        <v>7076</v>
      </c>
    </row>
    <row r="6218" spans="1:5" x14ac:dyDescent="0.25">
      <c r="A6218" s="9" t="s">
        <v>7074</v>
      </c>
      <c r="B6218" s="9" t="s">
        <v>4834</v>
      </c>
      <c r="C6218" s="9">
        <v>1046</v>
      </c>
      <c r="D6218" s="9" t="s">
        <v>94889</v>
      </c>
    </row>
    <row r="6219" spans="1:5" x14ac:dyDescent="0.25">
      <c r="A6219" s="9" t="s">
        <v>7074</v>
      </c>
      <c r="B6219" s="9" t="s">
        <v>7088</v>
      </c>
      <c r="C6219" s="9">
        <v>1733</v>
      </c>
      <c r="D6219" s="9" t="s">
        <v>94888</v>
      </c>
      <c r="E6219" s="9" t="s">
        <v>7089</v>
      </c>
    </row>
    <row r="6220" spans="1:5" x14ac:dyDescent="0.25">
      <c r="A6220" s="9" t="s">
        <v>7074</v>
      </c>
      <c r="B6220" s="9" t="s">
        <v>5739</v>
      </c>
      <c r="C6220" s="9">
        <v>4916</v>
      </c>
      <c r="D6220" s="9" t="s">
        <v>94884</v>
      </c>
    </row>
    <row r="6221" spans="1:5" x14ac:dyDescent="0.25">
      <c r="A6221" s="9" t="s">
        <v>7074</v>
      </c>
      <c r="B6221" s="9" t="s">
        <v>7082</v>
      </c>
      <c r="C6221" s="9">
        <v>24169</v>
      </c>
      <c r="D6221" s="9" t="s">
        <v>94879</v>
      </c>
    </row>
    <row r="6222" spans="1:5" x14ac:dyDescent="0.25">
      <c r="A6222" s="9" t="s">
        <v>7074</v>
      </c>
      <c r="B6222" s="9" t="s">
        <v>1074</v>
      </c>
      <c r="C6222" s="9">
        <v>25433</v>
      </c>
      <c r="D6222" s="9" t="s">
        <v>110333</v>
      </c>
    </row>
    <row r="6223" spans="1:5" x14ac:dyDescent="0.25">
      <c r="A6223" s="9" t="s">
        <v>7078</v>
      </c>
      <c r="B6223" s="9" t="s">
        <v>7079</v>
      </c>
      <c r="C6223" s="9">
        <v>15547</v>
      </c>
      <c r="D6223" s="9" t="s">
        <v>94887</v>
      </c>
      <c r="E6223" s="9" t="s">
        <v>7080</v>
      </c>
    </row>
    <row r="6224" spans="1:5" x14ac:dyDescent="0.25">
      <c r="A6224" s="9" t="s">
        <v>7074</v>
      </c>
      <c r="B6224" s="9" t="s">
        <v>1149</v>
      </c>
      <c r="C6224" s="9">
        <v>15855</v>
      </c>
      <c r="D6224" s="9" t="s">
        <v>94891</v>
      </c>
    </row>
    <row r="6225" spans="1:5" x14ac:dyDescent="0.25">
      <c r="A6225" s="9" t="s">
        <v>7074</v>
      </c>
      <c r="B6225" s="9" t="s">
        <v>7092</v>
      </c>
      <c r="C6225" s="9">
        <v>9860</v>
      </c>
      <c r="D6225" s="9" t="s">
        <v>94883</v>
      </c>
    </row>
    <row r="6226" spans="1:5" x14ac:dyDescent="0.25">
      <c r="A6226" s="9" t="s">
        <v>7074</v>
      </c>
      <c r="B6226" s="9" t="s">
        <v>1882</v>
      </c>
      <c r="C6226" s="9">
        <v>9837</v>
      </c>
      <c r="D6226" s="9" t="s">
        <v>94894</v>
      </c>
      <c r="E6226" s="9" t="s">
        <v>2322</v>
      </c>
    </row>
    <row r="6227" spans="1:5" x14ac:dyDescent="0.25">
      <c r="A6227" s="9" t="s">
        <v>7074</v>
      </c>
      <c r="B6227" s="9" t="s">
        <v>6920</v>
      </c>
      <c r="C6227" s="9">
        <v>8023</v>
      </c>
      <c r="D6227" s="9" t="s">
        <v>94880</v>
      </c>
      <c r="E6227" s="9" t="s">
        <v>2728</v>
      </c>
    </row>
    <row r="6228" spans="1:5" x14ac:dyDescent="0.25">
      <c r="A6228" s="9" t="s">
        <v>7074</v>
      </c>
      <c r="B6228" s="9" t="s">
        <v>6920</v>
      </c>
      <c r="C6228" s="9">
        <v>11087</v>
      </c>
      <c r="D6228" s="9" t="s">
        <v>94880</v>
      </c>
      <c r="E6228" s="9" t="s">
        <v>2728</v>
      </c>
    </row>
    <row r="6229" spans="1:5" x14ac:dyDescent="0.25">
      <c r="A6229" s="9" t="s">
        <v>7074</v>
      </c>
      <c r="B6229" s="9" t="s">
        <v>6920</v>
      </c>
      <c r="C6229" s="9">
        <v>16553</v>
      </c>
      <c r="D6229" s="9" t="s">
        <v>94880</v>
      </c>
      <c r="E6229" s="9" t="s">
        <v>2728</v>
      </c>
    </row>
    <row r="6230" spans="1:5" x14ac:dyDescent="0.25">
      <c r="A6230" s="9" t="s">
        <v>7074</v>
      </c>
      <c r="B6230" s="9" t="s">
        <v>6920</v>
      </c>
      <c r="C6230" s="9">
        <v>18266</v>
      </c>
      <c r="D6230" s="9" t="s">
        <v>94880</v>
      </c>
      <c r="E6230" s="9" t="s">
        <v>2728</v>
      </c>
    </row>
    <row r="6231" spans="1:5" x14ac:dyDescent="0.25">
      <c r="A6231" s="9" t="s">
        <v>7074</v>
      </c>
      <c r="B6231" s="9" t="s">
        <v>5739</v>
      </c>
      <c r="C6231" s="9">
        <v>5761</v>
      </c>
      <c r="D6231" s="9" t="s">
        <v>94884</v>
      </c>
    </row>
    <row r="6232" spans="1:5" x14ac:dyDescent="0.25">
      <c r="A6232" s="9" t="s">
        <v>7074</v>
      </c>
      <c r="B6232" s="9" t="s">
        <v>5739</v>
      </c>
      <c r="C6232" s="9">
        <v>5936</v>
      </c>
      <c r="D6232" s="9" t="s">
        <v>94884</v>
      </c>
    </row>
    <row r="6233" spans="1:5" x14ac:dyDescent="0.25">
      <c r="A6233" s="9" t="s">
        <v>7074</v>
      </c>
      <c r="B6233" s="9" t="s">
        <v>5325</v>
      </c>
      <c r="C6233" s="9">
        <v>5705</v>
      </c>
      <c r="D6233" s="9" t="s">
        <v>94893</v>
      </c>
      <c r="E6233" s="9" t="s">
        <v>7084</v>
      </c>
    </row>
    <row r="6234" spans="1:5" x14ac:dyDescent="0.25">
      <c r="A6234" s="9" t="s">
        <v>7074</v>
      </c>
      <c r="B6234" s="9" t="s">
        <v>5325</v>
      </c>
      <c r="C6234" s="9">
        <v>5706</v>
      </c>
      <c r="D6234" s="9" t="s">
        <v>94893</v>
      </c>
      <c r="E6234" s="9" t="s">
        <v>7084</v>
      </c>
    </row>
    <row r="6235" spans="1:5" x14ac:dyDescent="0.25">
      <c r="A6235" s="9" t="s">
        <v>7074</v>
      </c>
      <c r="B6235" s="9" t="s">
        <v>7086</v>
      </c>
      <c r="C6235" s="9">
        <v>19220</v>
      </c>
      <c r="D6235" s="9" t="s">
        <v>94877</v>
      </c>
      <c r="E6235" s="9" t="s">
        <v>6616</v>
      </c>
    </row>
    <row r="6236" spans="1:5" x14ac:dyDescent="0.25">
      <c r="A6236" s="9" t="s">
        <v>7074</v>
      </c>
      <c r="B6236" s="9" t="s">
        <v>7087</v>
      </c>
      <c r="C6236" s="9">
        <v>23528</v>
      </c>
      <c r="D6236" s="9" t="s">
        <v>94878</v>
      </c>
    </row>
    <row r="6237" spans="1:5" x14ac:dyDescent="0.25">
      <c r="A6237" s="9" t="s">
        <v>7074</v>
      </c>
      <c r="B6237" s="9" t="s">
        <v>2345</v>
      </c>
      <c r="C6237" s="9">
        <v>2776</v>
      </c>
      <c r="D6237" s="9" t="s">
        <v>94882</v>
      </c>
    </row>
    <row r="6238" spans="1:5" x14ac:dyDescent="0.25">
      <c r="A6238" s="9" t="s">
        <v>7074</v>
      </c>
      <c r="B6238" s="9" t="s">
        <v>2345</v>
      </c>
      <c r="C6238" s="9">
        <v>14629</v>
      </c>
      <c r="D6238" s="9" t="s">
        <v>94882</v>
      </c>
      <c r="E6238" s="9" t="s">
        <v>7085</v>
      </c>
    </row>
    <row r="6239" spans="1:5" x14ac:dyDescent="0.25">
      <c r="A6239" s="9" t="s">
        <v>7074</v>
      </c>
      <c r="B6239" s="9" t="s">
        <v>7090</v>
      </c>
      <c r="C6239" s="9">
        <v>6817</v>
      </c>
      <c r="D6239" s="9" t="s">
        <v>94895</v>
      </c>
    </row>
    <row r="6240" spans="1:5" x14ac:dyDescent="0.25">
      <c r="A6240" s="9" t="s">
        <v>7093</v>
      </c>
      <c r="B6240" s="9" t="s">
        <v>4881</v>
      </c>
      <c r="C6240" s="9">
        <v>4509</v>
      </c>
      <c r="D6240" s="9" t="s">
        <v>94896</v>
      </c>
      <c r="E6240" s="9" t="s">
        <v>7094</v>
      </c>
    </row>
    <row r="6241" spans="1:5" x14ac:dyDescent="0.25">
      <c r="A6241" s="9" t="s">
        <v>7095</v>
      </c>
      <c r="B6241" s="9" t="s">
        <v>742</v>
      </c>
      <c r="C6241" s="9">
        <v>2855</v>
      </c>
      <c r="D6241" s="9" t="s">
        <v>94897</v>
      </c>
      <c r="E6241" s="9" t="s">
        <v>361</v>
      </c>
    </row>
    <row r="6242" spans="1:5" x14ac:dyDescent="0.25">
      <c r="A6242" s="9" t="s">
        <v>7096</v>
      </c>
      <c r="B6242" s="9" t="s">
        <v>7124</v>
      </c>
      <c r="C6242" s="9">
        <v>4330</v>
      </c>
      <c r="D6242" s="9" t="s">
        <v>94911</v>
      </c>
      <c r="E6242" s="9" t="s">
        <v>361</v>
      </c>
    </row>
    <row r="6243" spans="1:5" x14ac:dyDescent="0.25">
      <c r="A6243" s="9" t="s">
        <v>7096</v>
      </c>
      <c r="B6243" s="9" t="s">
        <v>7102</v>
      </c>
      <c r="C6243" s="9">
        <v>18695</v>
      </c>
      <c r="D6243" s="9" t="s">
        <v>94915</v>
      </c>
    </row>
    <row r="6244" spans="1:5" x14ac:dyDescent="0.25">
      <c r="A6244" s="9" t="s">
        <v>7096</v>
      </c>
      <c r="B6244" s="9" t="s">
        <v>3066</v>
      </c>
      <c r="C6244" s="9">
        <v>19395</v>
      </c>
      <c r="D6244" s="9" t="s">
        <v>94899</v>
      </c>
      <c r="E6244" s="9" t="s">
        <v>7101</v>
      </c>
    </row>
    <row r="6245" spans="1:5" x14ac:dyDescent="0.25">
      <c r="A6245" s="9" t="s">
        <v>7096</v>
      </c>
      <c r="B6245" s="9" t="s">
        <v>7103</v>
      </c>
      <c r="C6245" s="9">
        <v>18715</v>
      </c>
      <c r="D6245" s="9" t="s">
        <v>94905</v>
      </c>
    </row>
    <row r="6246" spans="1:5" x14ac:dyDescent="0.25">
      <c r="A6246" s="9" t="s">
        <v>7096</v>
      </c>
      <c r="B6246" s="9" t="s">
        <v>1906</v>
      </c>
      <c r="C6246" s="9">
        <v>1687</v>
      </c>
      <c r="D6246" s="9" t="s">
        <v>94898</v>
      </c>
      <c r="E6246" s="9" t="s">
        <v>7107</v>
      </c>
    </row>
    <row r="6247" spans="1:5" x14ac:dyDescent="0.25">
      <c r="A6247" s="9" t="s">
        <v>7096</v>
      </c>
      <c r="B6247" s="9" t="s">
        <v>1397</v>
      </c>
      <c r="C6247" s="9">
        <v>7868</v>
      </c>
      <c r="D6247" s="9" t="s">
        <v>94917</v>
      </c>
      <c r="E6247" s="9" t="s">
        <v>7118</v>
      </c>
    </row>
    <row r="6248" spans="1:5" x14ac:dyDescent="0.25">
      <c r="A6248" s="9" t="s">
        <v>7096</v>
      </c>
      <c r="B6248" s="9" t="s">
        <v>7105</v>
      </c>
      <c r="C6248" s="9">
        <v>8058</v>
      </c>
      <c r="D6248" s="9" t="s">
        <v>94903</v>
      </c>
      <c r="E6248" s="9" t="s">
        <v>7106</v>
      </c>
    </row>
    <row r="6249" spans="1:5" x14ac:dyDescent="0.25">
      <c r="A6249" s="9" t="s">
        <v>7096</v>
      </c>
      <c r="B6249" s="9" t="s">
        <v>1397</v>
      </c>
      <c r="C6249" s="9">
        <v>24260</v>
      </c>
      <c r="D6249" s="9" t="s">
        <v>94917</v>
      </c>
    </row>
    <row r="6250" spans="1:5" x14ac:dyDescent="0.25">
      <c r="A6250" s="9" t="s">
        <v>7096</v>
      </c>
      <c r="B6250" s="9" t="s">
        <v>110334</v>
      </c>
      <c r="C6250" s="9">
        <v>25487</v>
      </c>
      <c r="D6250" s="9" t="s">
        <v>110335</v>
      </c>
    </row>
    <row r="6251" spans="1:5" x14ac:dyDescent="0.25">
      <c r="A6251" s="9" t="s">
        <v>7096</v>
      </c>
      <c r="B6251" s="9" t="s">
        <v>111989</v>
      </c>
      <c r="C6251" s="9">
        <v>25625</v>
      </c>
      <c r="D6251" s="9" t="s">
        <v>111990</v>
      </c>
    </row>
    <row r="6252" spans="1:5" x14ac:dyDescent="0.25">
      <c r="A6252" s="9" t="s">
        <v>7096</v>
      </c>
      <c r="B6252" s="9" t="s">
        <v>3066</v>
      </c>
      <c r="C6252" s="9">
        <v>1117</v>
      </c>
      <c r="D6252" s="9" t="s">
        <v>94899</v>
      </c>
      <c r="E6252" s="9" t="s">
        <v>7126</v>
      </c>
    </row>
    <row r="6253" spans="1:5" x14ac:dyDescent="0.25">
      <c r="A6253" s="9" t="s">
        <v>7096</v>
      </c>
      <c r="B6253" s="9" t="s">
        <v>2022</v>
      </c>
      <c r="C6253" s="9">
        <v>17315</v>
      </c>
      <c r="D6253" s="9" t="s">
        <v>94914</v>
      </c>
    </row>
    <row r="6254" spans="1:5" x14ac:dyDescent="0.25">
      <c r="A6254" s="9" t="s">
        <v>7096</v>
      </c>
      <c r="B6254" s="9" t="s">
        <v>7108</v>
      </c>
      <c r="C6254" s="9">
        <v>2982</v>
      </c>
      <c r="D6254" s="9" t="s">
        <v>94919</v>
      </c>
      <c r="E6254" s="9" t="s">
        <v>7109</v>
      </c>
    </row>
    <row r="6255" spans="1:5" x14ac:dyDescent="0.25">
      <c r="A6255" s="9" t="s">
        <v>7096</v>
      </c>
      <c r="B6255" s="9" t="s">
        <v>7110</v>
      </c>
      <c r="C6255" s="9">
        <v>351</v>
      </c>
      <c r="D6255" s="9" t="s">
        <v>94909</v>
      </c>
      <c r="E6255" s="9" t="s">
        <v>669</v>
      </c>
    </row>
    <row r="6256" spans="1:5" x14ac:dyDescent="0.25">
      <c r="A6256" s="9" t="s">
        <v>7096</v>
      </c>
      <c r="B6256" s="9" t="s">
        <v>7119</v>
      </c>
      <c r="C6256" s="9">
        <v>19554</v>
      </c>
      <c r="D6256" s="9" t="s">
        <v>94906</v>
      </c>
      <c r="E6256" s="9" t="s">
        <v>7120</v>
      </c>
    </row>
    <row r="6257" spans="1:5" x14ac:dyDescent="0.25">
      <c r="A6257" s="9" t="s">
        <v>7096</v>
      </c>
      <c r="B6257" s="9" t="s">
        <v>7121</v>
      </c>
      <c r="C6257" s="9">
        <v>20150</v>
      </c>
      <c r="D6257" s="9" t="s">
        <v>94910</v>
      </c>
    </row>
    <row r="6258" spans="1:5" x14ac:dyDescent="0.25">
      <c r="A6258" s="9" t="s">
        <v>7113</v>
      </c>
      <c r="B6258" s="9" t="s">
        <v>7114</v>
      </c>
      <c r="C6258" s="9">
        <v>1945</v>
      </c>
      <c r="D6258" s="9" t="s">
        <v>110336</v>
      </c>
      <c r="E6258" s="9" t="s">
        <v>7115</v>
      </c>
    </row>
    <row r="6259" spans="1:5" x14ac:dyDescent="0.25">
      <c r="A6259" s="9" t="s">
        <v>7096</v>
      </c>
      <c r="B6259" s="9" t="s">
        <v>1812</v>
      </c>
      <c r="C6259" s="9">
        <v>752</v>
      </c>
      <c r="D6259" s="9" t="s">
        <v>94920</v>
      </c>
      <c r="E6259" s="9" t="s">
        <v>7112</v>
      </c>
    </row>
    <row r="6260" spans="1:5" x14ac:dyDescent="0.25">
      <c r="A6260" s="9" t="s">
        <v>7096</v>
      </c>
      <c r="B6260" s="9" t="s">
        <v>7099</v>
      </c>
      <c r="C6260" s="9">
        <v>2987</v>
      </c>
      <c r="D6260" s="9" t="s">
        <v>94902</v>
      </c>
      <c r="E6260" s="9" t="s">
        <v>7100</v>
      </c>
    </row>
    <row r="6261" spans="1:5" x14ac:dyDescent="0.25">
      <c r="A6261" s="9" t="s">
        <v>7096</v>
      </c>
      <c r="B6261" s="9" t="s">
        <v>2721</v>
      </c>
      <c r="C6261" s="9">
        <v>1552</v>
      </c>
      <c r="D6261" s="9" t="s">
        <v>94907</v>
      </c>
      <c r="E6261" s="9" t="s">
        <v>7111</v>
      </c>
    </row>
    <row r="6262" spans="1:5" x14ac:dyDescent="0.25">
      <c r="A6262" s="9" t="s">
        <v>7096</v>
      </c>
      <c r="B6262" s="9" t="s">
        <v>7116</v>
      </c>
      <c r="C6262" s="9">
        <v>24865</v>
      </c>
      <c r="D6262" s="9" t="s">
        <v>94900</v>
      </c>
      <c r="E6262" s="9" t="s">
        <v>7117</v>
      </c>
    </row>
    <row r="6263" spans="1:5" x14ac:dyDescent="0.25">
      <c r="A6263" s="9" t="s">
        <v>7096</v>
      </c>
      <c r="B6263" s="9" t="s">
        <v>7116</v>
      </c>
      <c r="C6263" s="9">
        <v>24866</v>
      </c>
      <c r="D6263" s="9" t="s">
        <v>94900</v>
      </c>
      <c r="E6263" s="9" t="s">
        <v>7117</v>
      </c>
    </row>
    <row r="6264" spans="1:5" x14ac:dyDescent="0.25">
      <c r="A6264" s="9" t="s">
        <v>7096</v>
      </c>
      <c r="B6264" s="9" t="s">
        <v>1312</v>
      </c>
      <c r="C6264" s="9">
        <v>3750</v>
      </c>
      <c r="D6264" s="9" t="s">
        <v>94912</v>
      </c>
      <c r="E6264" s="9" t="s">
        <v>361</v>
      </c>
    </row>
    <row r="6265" spans="1:5" x14ac:dyDescent="0.25">
      <c r="A6265" s="9" t="s">
        <v>7096</v>
      </c>
      <c r="B6265" s="9" t="s">
        <v>1312</v>
      </c>
      <c r="C6265" s="9">
        <v>8221</v>
      </c>
      <c r="D6265" s="9" t="s">
        <v>94912</v>
      </c>
    </row>
    <row r="6266" spans="1:5" x14ac:dyDescent="0.25">
      <c r="A6266" s="9" t="s">
        <v>7096</v>
      </c>
      <c r="B6266" s="9" t="s">
        <v>7122</v>
      </c>
      <c r="C6266" s="9">
        <v>2467</v>
      </c>
      <c r="D6266" s="9" t="s">
        <v>94901</v>
      </c>
      <c r="E6266" s="9" t="s">
        <v>7123</v>
      </c>
    </row>
    <row r="6267" spans="1:5" x14ac:dyDescent="0.25">
      <c r="A6267" s="9" t="s">
        <v>7096</v>
      </c>
      <c r="B6267" s="9" t="s">
        <v>731</v>
      </c>
      <c r="C6267" s="9">
        <v>606</v>
      </c>
      <c r="D6267" s="9" t="s">
        <v>94916</v>
      </c>
    </row>
    <row r="6268" spans="1:5" x14ac:dyDescent="0.25">
      <c r="A6268" s="9" t="s">
        <v>7096</v>
      </c>
      <c r="B6268" s="9" t="s">
        <v>7127</v>
      </c>
      <c r="C6268" s="9">
        <v>22103</v>
      </c>
      <c r="D6268" s="9" t="s">
        <v>94908</v>
      </c>
    </row>
    <row r="6269" spans="1:5" x14ac:dyDescent="0.25">
      <c r="A6269" s="9" t="s">
        <v>7096</v>
      </c>
      <c r="B6269" s="9" t="s">
        <v>111991</v>
      </c>
      <c r="C6269" s="9">
        <v>25552</v>
      </c>
      <c r="D6269" s="9" t="s">
        <v>111992</v>
      </c>
    </row>
    <row r="6270" spans="1:5" x14ac:dyDescent="0.25">
      <c r="A6270" s="9" t="s">
        <v>7096</v>
      </c>
      <c r="B6270" s="9" t="s">
        <v>111993</v>
      </c>
      <c r="C6270" s="9">
        <v>25715</v>
      </c>
      <c r="D6270" s="9" t="s">
        <v>111994</v>
      </c>
    </row>
    <row r="6271" spans="1:5" x14ac:dyDescent="0.25">
      <c r="A6271" s="9" t="s">
        <v>7096</v>
      </c>
      <c r="B6271" s="9" t="s">
        <v>111995</v>
      </c>
      <c r="C6271" s="9">
        <v>25864</v>
      </c>
      <c r="D6271" s="9" t="s">
        <v>111996</v>
      </c>
    </row>
    <row r="6272" spans="1:5" x14ac:dyDescent="0.25">
      <c r="A6272" s="9" t="s">
        <v>7096</v>
      </c>
      <c r="B6272" s="9" t="s">
        <v>111997</v>
      </c>
      <c r="C6272" s="9">
        <v>26328</v>
      </c>
      <c r="D6272" s="9" t="s">
        <v>111998</v>
      </c>
    </row>
    <row r="6273" spans="1:5" x14ac:dyDescent="0.25">
      <c r="A6273" s="9" t="s">
        <v>7096</v>
      </c>
      <c r="B6273" s="9" t="s">
        <v>1280</v>
      </c>
      <c r="C6273" s="9">
        <v>5831</v>
      </c>
      <c r="D6273" s="9" t="s">
        <v>94921</v>
      </c>
      <c r="E6273" s="9" t="s">
        <v>7125</v>
      </c>
    </row>
    <row r="6274" spans="1:5" x14ac:dyDescent="0.25">
      <c r="A6274" s="9" t="s">
        <v>7096</v>
      </c>
      <c r="B6274" s="9" t="s">
        <v>1977</v>
      </c>
      <c r="C6274" s="9">
        <v>5632</v>
      </c>
      <c r="D6274" s="9" t="s">
        <v>94913</v>
      </c>
    </row>
    <row r="6275" spans="1:5" x14ac:dyDescent="0.25">
      <c r="A6275" s="9" t="s">
        <v>7096</v>
      </c>
      <c r="B6275" s="9" t="s">
        <v>7097</v>
      </c>
      <c r="C6275" s="9">
        <v>18214</v>
      </c>
      <c r="D6275" s="9" t="s">
        <v>94904</v>
      </c>
      <c r="E6275" s="9" t="s">
        <v>7098</v>
      </c>
    </row>
    <row r="6276" spans="1:5" x14ac:dyDescent="0.25">
      <c r="A6276" s="9" t="s">
        <v>7096</v>
      </c>
      <c r="B6276" s="9" t="s">
        <v>7116</v>
      </c>
      <c r="C6276" s="9">
        <v>9833</v>
      </c>
      <c r="D6276" s="9" t="s">
        <v>94900</v>
      </c>
    </row>
    <row r="6277" spans="1:5" x14ac:dyDescent="0.25">
      <c r="A6277" s="9" t="s">
        <v>7096</v>
      </c>
      <c r="B6277" s="9" t="s">
        <v>7104</v>
      </c>
      <c r="C6277" s="9">
        <v>17485</v>
      </c>
      <c r="D6277" s="9" t="s">
        <v>94918</v>
      </c>
    </row>
    <row r="6278" spans="1:5" x14ac:dyDescent="0.25">
      <c r="A6278" s="9" t="s">
        <v>7128</v>
      </c>
      <c r="B6278" s="9" t="s">
        <v>7129</v>
      </c>
      <c r="C6278" s="9">
        <v>3728</v>
      </c>
      <c r="D6278" s="9" t="s">
        <v>94922</v>
      </c>
      <c r="E6278" s="9" t="s">
        <v>361</v>
      </c>
    </row>
    <row r="6279" spans="1:5" x14ac:dyDescent="0.25">
      <c r="A6279" s="9" t="s">
        <v>7130</v>
      </c>
      <c r="B6279" s="9" t="s">
        <v>7131</v>
      </c>
      <c r="C6279" s="9">
        <v>7577</v>
      </c>
      <c r="D6279" s="9" t="s">
        <v>94923</v>
      </c>
      <c r="E6279" s="9" t="s">
        <v>7132</v>
      </c>
    </row>
    <row r="6280" spans="1:5" x14ac:dyDescent="0.25">
      <c r="A6280" s="9" t="s">
        <v>7133</v>
      </c>
      <c r="B6280" s="9" t="s">
        <v>5248</v>
      </c>
      <c r="C6280" s="9">
        <v>3224</v>
      </c>
      <c r="D6280" s="9" t="s">
        <v>94924</v>
      </c>
      <c r="E6280" s="9" t="s">
        <v>7134</v>
      </c>
    </row>
    <row r="6281" spans="1:5" x14ac:dyDescent="0.25">
      <c r="A6281" s="9" t="s">
        <v>7135</v>
      </c>
      <c r="B6281" s="9" t="s">
        <v>7136</v>
      </c>
      <c r="C6281" s="9">
        <v>3774</v>
      </c>
      <c r="D6281" s="9" t="s">
        <v>94925</v>
      </c>
      <c r="E6281" s="9" t="s">
        <v>1008</v>
      </c>
    </row>
    <row r="6282" spans="1:5" x14ac:dyDescent="0.25">
      <c r="A6282" s="9" t="s">
        <v>7137</v>
      </c>
      <c r="B6282" s="9" t="s">
        <v>7138</v>
      </c>
      <c r="C6282" s="9">
        <v>18287</v>
      </c>
      <c r="D6282" s="9" t="s">
        <v>110337</v>
      </c>
    </row>
    <row r="6283" spans="1:5" x14ac:dyDescent="0.25">
      <c r="A6283" s="9" t="s">
        <v>7139</v>
      </c>
      <c r="B6283" s="9" t="s">
        <v>7140</v>
      </c>
      <c r="C6283" s="9">
        <v>20640</v>
      </c>
      <c r="D6283" s="9" t="s">
        <v>94926</v>
      </c>
    </row>
    <row r="6284" spans="1:5" x14ac:dyDescent="0.25">
      <c r="A6284" s="9" t="s">
        <v>7144</v>
      </c>
      <c r="B6284" s="9" t="s">
        <v>7145</v>
      </c>
      <c r="C6284" s="9">
        <v>17670</v>
      </c>
      <c r="D6284" s="9" t="s">
        <v>110338</v>
      </c>
    </row>
    <row r="6285" spans="1:5" x14ac:dyDescent="0.25">
      <c r="A6285" s="9" t="s">
        <v>7141</v>
      </c>
      <c r="B6285" s="9" t="s">
        <v>7143</v>
      </c>
      <c r="C6285" s="9">
        <v>5087</v>
      </c>
      <c r="D6285" s="9" t="s">
        <v>94927</v>
      </c>
    </row>
    <row r="6286" spans="1:5" x14ac:dyDescent="0.25">
      <c r="A6286" s="9" t="s">
        <v>7141</v>
      </c>
      <c r="B6286" s="9" t="s">
        <v>7142</v>
      </c>
      <c r="C6286" s="9">
        <v>9079</v>
      </c>
      <c r="D6286" s="9" t="s">
        <v>94928</v>
      </c>
    </row>
    <row r="6287" spans="1:5" x14ac:dyDescent="0.25">
      <c r="A6287" s="9" t="s">
        <v>7141</v>
      </c>
      <c r="B6287" s="9" t="s">
        <v>7143</v>
      </c>
      <c r="C6287" s="9">
        <v>15349</v>
      </c>
      <c r="D6287" s="9" t="s">
        <v>94927</v>
      </c>
    </row>
    <row r="6288" spans="1:5" x14ac:dyDescent="0.25">
      <c r="A6288" s="9" t="s">
        <v>7146</v>
      </c>
      <c r="B6288" s="9" t="s">
        <v>7154</v>
      </c>
      <c r="C6288" s="9">
        <v>16317</v>
      </c>
      <c r="D6288" s="9" t="s">
        <v>94929</v>
      </c>
    </row>
    <row r="6289" spans="1:4" x14ac:dyDescent="0.25">
      <c r="A6289" s="9" t="s">
        <v>7146</v>
      </c>
      <c r="B6289" s="9" t="s">
        <v>7157</v>
      </c>
      <c r="C6289" s="9">
        <v>15350</v>
      </c>
      <c r="D6289" s="9" t="s">
        <v>94933</v>
      </c>
    </row>
    <row r="6290" spans="1:4" x14ac:dyDescent="0.25">
      <c r="A6290" s="9" t="s">
        <v>7146</v>
      </c>
      <c r="B6290" s="9" t="s">
        <v>7157</v>
      </c>
      <c r="C6290" s="9">
        <v>19805</v>
      </c>
      <c r="D6290" s="9" t="s">
        <v>94933</v>
      </c>
    </row>
    <row r="6291" spans="1:4" x14ac:dyDescent="0.25">
      <c r="A6291" s="9" t="s">
        <v>7146</v>
      </c>
      <c r="B6291" s="9" t="s">
        <v>7149</v>
      </c>
      <c r="C6291" s="9">
        <v>5318</v>
      </c>
      <c r="D6291" s="9" t="s">
        <v>94935</v>
      </c>
    </row>
    <row r="6292" spans="1:4" x14ac:dyDescent="0.25">
      <c r="A6292" s="9" t="s">
        <v>7146</v>
      </c>
      <c r="B6292" s="9" t="s">
        <v>7152</v>
      </c>
      <c r="C6292" s="9">
        <v>8193</v>
      </c>
      <c r="D6292" s="9" t="s">
        <v>94940</v>
      </c>
    </row>
    <row r="6293" spans="1:4" x14ac:dyDescent="0.25">
      <c r="A6293" s="9" t="s">
        <v>7146</v>
      </c>
      <c r="B6293" s="9" t="s">
        <v>7155</v>
      </c>
      <c r="C6293" s="9">
        <v>15720</v>
      </c>
      <c r="D6293" s="9" t="s">
        <v>94939</v>
      </c>
    </row>
    <row r="6294" spans="1:4" x14ac:dyDescent="0.25">
      <c r="A6294" s="9" t="s">
        <v>7146</v>
      </c>
      <c r="B6294" s="9" t="s">
        <v>7153</v>
      </c>
      <c r="C6294" s="9">
        <v>15721</v>
      </c>
      <c r="D6294" s="9" t="s">
        <v>94934</v>
      </c>
    </row>
    <row r="6295" spans="1:4" x14ac:dyDescent="0.25">
      <c r="A6295" s="9" t="s">
        <v>7146</v>
      </c>
      <c r="B6295" s="9" t="s">
        <v>7156</v>
      </c>
      <c r="C6295" s="9">
        <v>24170</v>
      </c>
      <c r="D6295" s="9" t="s">
        <v>94937</v>
      </c>
    </row>
    <row r="6296" spans="1:4" x14ac:dyDescent="0.25">
      <c r="A6296" s="9" t="s">
        <v>7146</v>
      </c>
      <c r="B6296" s="9" t="s">
        <v>1502</v>
      </c>
      <c r="C6296" s="9">
        <v>5040</v>
      </c>
      <c r="D6296" s="9" t="s">
        <v>94930</v>
      </c>
    </row>
    <row r="6297" spans="1:4" x14ac:dyDescent="0.25">
      <c r="A6297" s="9" t="s">
        <v>7146</v>
      </c>
      <c r="B6297" s="9" t="s">
        <v>7148</v>
      </c>
      <c r="C6297" s="9">
        <v>4200</v>
      </c>
      <c r="D6297" s="9" t="s">
        <v>94932</v>
      </c>
    </row>
    <row r="6298" spans="1:4" x14ac:dyDescent="0.25">
      <c r="A6298" s="9" t="s">
        <v>7146</v>
      </c>
      <c r="B6298" s="9" t="s">
        <v>7148</v>
      </c>
      <c r="C6298" s="9">
        <v>5956</v>
      </c>
      <c r="D6298" s="9" t="s">
        <v>94932</v>
      </c>
    </row>
    <row r="6299" spans="1:4" x14ac:dyDescent="0.25">
      <c r="A6299" s="9" t="s">
        <v>7146</v>
      </c>
      <c r="B6299" s="9" t="s">
        <v>7148</v>
      </c>
      <c r="C6299" s="9">
        <v>15462</v>
      </c>
      <c r="D6299" s="9" t="s">
        <v>94932</v>
      </c>
    </row>
    <row r="6300" spans="1:4" x14ac:dyDescent="0.25">
      <c r="A6300" s="9" t="s">
        <v>7146</v>
      </c>
      <c r="B6300" s="9" t="s">
        <v>7147</v>
      </c>
      <c r="C6300" s="9">
        <v>5239</v>
      </c>
      <c r="D6300" s="9" t="s">
        <v>94938</v>
      </c>
    </row>
    <row r="6301" spans="1:4" x14ac:dyDescent="0.25">
      <c r="A6301" s="9" t="s">
        <v>7146</v>
      </c>
      <c r="B6301" s="9" t="s">
        <v>7147</v>
      </c>
      <c r="C6301" s="9">
        <v>15154</v>
      </c>
      <c r="D6301" s="9" t="s">
        <v>94938</v>
      </c>
    </row>
    <row r="6302" spans="1:4" x14ac:dyDescent="0.25">
      <c r="A6302" s="9" t="s">
        <v>7146</v>
      </c>
      <c r="B6302" s="9" t="s">
        <v>7151</v>
      </c>
      <c r="C6302" s="9">
        <v>6818</v>
      </c>
      <c r="D6302" s="9" t="s">
        <v>94931</v>
      </c>
    </row>
    <row r="6303" spans="1:4" x14ac:dyDescent="0.25">
      <c r="A6303" s="9" t="s">
        <v>7146</v>
      </c>
      <c r="B6303" s="9" t="s">
        <v>7150</v>
      </c>
      <c r="C6303" s="9">
        <v>9233</v>
      </c>
      <c r="D6303" s="9" t="s">
        <v>94936</v>
      </c>
    </row>
    <row r="6304" spans="1:4" x14ac:dyDescent="0.25">
      <c r="A6304" s="9" t="s">
        <v>7158</v>
      </c>
      <c r="B6304" s="9" t="s">
        <v>7159</v>
      </c>
      <c r="C6304" s="9">
        <v>16684</v>
      </c>
      <c r="D6304" s="9" t="s">
        <v>110339</v>
      </c>
    </row>
    <row r="6305" spans="1:5" x14ac:dyDescent="0.25">
      <c r="A6305" s="9" t="s">
        <v>7160</v>
      </c>
      <c r="B6305" s="9" t="s">
        <v>7161</v>
      </c>
      <c r="C6305" s="9">
        <v>5564</v>
      </c>
      <c r="D6305" s="9" t="s">
        <v>94941</v>
      </c>
    </row>
    <row r="6306" spans="1:5" x14ac:dyDescent="0.25">
      <c r="A6306" s="9" t="s">
        <v>7162</v>
      </c>
      <c r="B6306" s="9" t="s">
        <v>659</v>
      </c>
      <c r="C6306" s="9">
        <v>10192</v>
      </c>
      <c r="D6306" s="9" t="s">
        <v>94942</v>
      </c>
    </row>
    <row r="6307" spans="1:5" x14ac:dyDescent="0.25">
      <c r="A6307" s="9" t="s">
        <v>7163</v>
      </c>
      <c r="B6307" s="9" t="s">
        <v>7164</v>
      </c>
      <c r="C6307" s="9">
        <v>24431</v>
      </c>
      <c r="D6307" s="9" t="s">
        <v>94943</v>
      </c>
    </row>
    <row r="6308" spans="1:5" x14ac:dyDescent="0.25">
      <c r="A6308" s="9" t="s">
        <v>111999</v>
      </c>
      <c r="B6308" s="9" t="s">
        <v>112000</v>
      </c>
      <c r="C6308" s="9">
        <v>25601</v>
      </c>
      <c r="D6308" s="9" t="s">
        <v>112001</v>
      </c>
    </row>
    <row r="6309" spans="1:5" x14ac:dyDescent="0.25">
      <c r="A6309" s="9" t="s">
        <v>112002</v>
      </c>
      <c r="B6309" s="9" t="s">
        <v>112003</v>
      </c>
      <c r="C6309" s="9">
        <v>25602</v>
      </c>
      <c r="D6309" s="9" t="s">
        <v>112004</v>
      </c>
    </row>
    <row r="6310" spans="1:5" x14ac:dyDescent="0.25">
      <c r="A6310" s="9" t="s">
        <v>7165</v>
      </c>
      <c r="B6310" s="9" t="s">
        <v>7166</v>
      </c>
      <c r="C6310" s="9">
        <v>9187</v>
      </c>
      <c r="D6310" s="9" t="s">
        <v>94944</v>
      </c>
    </row>
    <row r="6311" spans="1:5" x14ac:dyDescent="0.25">
      <c r="A6311" s="9" t="s">
        <v>7169</v>
      </c>
      <c r="B6311" s="9" t="s">
        <v>7166</v>
      </c>
      <c r="C6311" s="9">
        <v>6819</v>
      </c>
      <c r="D6311" s="9" t="s">
        <v>110340</v>
      </c>
    </row>
    <row r="6312" spans="1:5" x14ac:dyDescent="0.25">
      <c r="A6312" s="9" t="s">
        <v>7167</v>
      </c>
      <c r="B6312" s="9" t="s">
        <v>7168</v>
      </c>
      <c r="C6312" s="9">
        <v>5346</v>
      </c>
      <c r="D6312" s="9" t="s">
        <v>94945</v>
      </c>
    </row>
    <row r="6313" spans="1:5" x14ac:dyDescent="0.25">
      <c r="A6313" s="9" t="s">
        <v>7170</v>
      </c>
      <c r="B6313" s="9" t="s">
        <v>7171</v>
      </c>
      <c r="C6313" s="9">
        <v>6448</v>
      </c>
      <c r="D6313" s="9" t="s">
        <v>94946</v>
      </c>
      <c r="E6313" s="9" t="s">
        <v>1201</v>
      </c>
    </row>
    <row r="6314" spans="1:5" x14ac:dyDescent="0.25">
      <c r="A6314" s="9" t="s">
        <v>7172</v>
      </c>
      <c r="B6314" s="9" t="s">
        <v>7173</v>
      </c>
      <c r="C6314" s="9">
        <v>9304</v>
      </c>
      <c r="D6314" s="9" t="s">
        <v>94947</v>
      </c>
    </row>
    <row r="6315" spans="1:5" x14ac:dyDescent="0.25">
      <c r="A6315" s="9" t="s">
        <v>7174</v>
      </c>
      <c r="B6315" s="9" t="s">
        <v>7175</v>
      </c>
      <c r="C6315" s="9">
        <v>14520</v>
      </c>
      <c r="D6315" s="9" t="s">
        <v>94948</v>
      </c>
    </row>
    <row r="6316" spans="1:5" x14ac:dyDescent="0.25">
      <c r="A6316" s="9" t="s">
        <v>7179</v>
      </c>
      <c r="B6316" s="9" t="s">
        <v>7180</v>
      </c>
      <c r="C6316" s="9">
        <v>17803</v>
      </c>
      <c r="D6316" s="9" t="s">
        <v>110341</v>
      </c>
    </row>
    <row r="6317" spans="1:5" x14ac:dyDescent="0.25">
      <c r="A6317" s="9" t="s">
        <v>7176</v>
      </c>
      <c r="B6317" s="9" t="s">
        <v>7178</v>
      </c>
      <c r="C6317" s="9">
        <v>20037</v>
      </c>
      <c r="D6317" s="9" t="s">
        <v>94949</v>
      </c>
    </row>
    <row r="6318" spans="1:5" x14ac:dyDescent="0.25">
      <c r="A6318" s="9" t="s">
        <v>7176</v>
      </c>
      <c r="B6318" s="9" t="s">
        <v>7152</v>
      </c>
      <c r="C6318" s="9">
        <v>26297</v>
      </c>
      <c r="D6318" s="9" t="s">
        <v>112005</v>
      </c>
    </row>
    <row r="6319" spans="1:5" x14ac:dyDescent="0.25">
      <c r="A6319" s="9" t="s">
        <v>7176</v>
      </c>
      <c r="B6319" s="9" t="s">
        <v>7177</v>
      </c>
      <c r="C6319" s="9">
        <v>13371</v>
      </c>
      <c r="D6319" s="9" t="s">
        <v>94950</v>
      </c>
    </row>
    <row r="6320" spans="1:5" x14ac:dyDescent="0.25">
      <c r="A6320" s="9" t="s">
        <v>7181</v>
      </c>
      <c r="B6320" s="9" t="s">
        <v>7183</v>
      </c>
      <c r="C6320" s="9">
        <v>10951</v>
      </c>
      <c r="D6320" s="9" t="s">
        <v>94951</v>
      </c>
    </row>
    <row r="6321" spans="1:5" x14ac:dyDescent="0.25">
      <c r="A6321" s="9" t="s">
        <v>7181</v>
      </c>
      <c r="B6321" s="9" t="s">
        <v>7182</v>
      </c>
      <c r="C6321" s="9">
        <v>11645</v>
      </c>
      <c r="D6321" s="9" t="s">
        <v>94952</v>
      </c>
      <c r="E6321" s="9" t="s">
        <v>1152</v>
      </c>
    </row>
    <row r="6322" spans="1:5" x14ac:dyDescent="0.25">
      <c r="A6322" s="9" t="s">
        <v>7181</v>
      </c>
      <c r="B6322" s="9" t="s">
        <v>7182</v>
      </c>
      <c r="C6322" s="9">
        <v>11646</v>
      </c>
      <c r="D6322" s="9" t="s">
        <v>94952</v>
      </c>
      <c r="E6322" s="9" t="s">
        <v>1152</v>
      </c>
    </row>
    <row r="6323" spans="1:5" x14ac:dyDescent="0.25">
      <c r="A6323" s="9" t="s">
        <v>7186</v>
      </c>
      <c r="B6323" s="9" t="s">
        <v>4545</v>
      </c>
      <c r="C6323" s="9">
        <v>20038</v>
      </c>
      <c r="D6323" s="9" t="s">
        <v>94956</v>
      </c>
    </row>
    <row r="6324" spans="1:5" x14ac:dyDescent="0.25">
      <c r="A6324" s="9" t="s">
        <v>7186</v>
      </c>
      <c r="B6324" s="9" t="s">
        <v>7193</v>
      </c>
      <c r="C6324" s="9">
        <v>23901</v>
      </c>
      <c r="D6324" s="9" t="s">
        <v>94957</v>
      </c>
    </row>
    <row r="6325" spans="1:5" x14ac:dyDescent="0.25">
      <c r="A6325" s="9" t="s">
        <v>7186</v>
      </c>
      <c r="B6325" s="9" t="s">
        <v>7193</v>
      </c>
      <c r="C6325" s="9">
        <v>24708</v>
      </c>
      <c r="D6325" s="9" t="s">
        <v>94957</v>
      </c>
    </row>
    <row r="6326" spans="1:5" x14ac:dyDescent="0.25">
      <c r="A6326" s="9" t="s">
        <v>7186</v>
      </c>
      <c r="B6326" s="9" t="s">
        <v>7189</v>
      </c>
      <c r="C6326" s="9">
        <v>6844</v>
      </c>
      <c r="D6326" s="9" t="s">
        <v>94959</v>
      </c>
    </row>
    <row r="6327" spans="1:5" x14ac:dyDescent="0.25">
      <c r="A6327" s="9" t="s">
        <v>7184</v>
      </c>
      <c r="B6327" s="9" t="s">
        <v>1520</v>
      </c>
      <c r="C6327" s="9">
        <v>17671</v>
      </c>
      <c r="D6327" s="9" t="s">
        <v>110342</v>
      </c>
    </row>
    <row r="6328" spans="1:5" x14ac:dyDescent="0.25">
      <c r="A6328" s="9" t="s">
        <v>7186</v>
      </c>
      <c r="B6328" s="9" t="s">
        <v>7187</v>
      </c>
      <c r="C6328" s="9">
        <v>15557</v>
      </c>
      <c r="D6328" s="9" t="s">
        <v>94953</v>
      </c>
    </row>
    <row r="6329" spans="1:5" x14ac:dyDescent="0.25">
      <c r="A6329" s="9" t="s">
        <v>7186</v>
      </c>
      <c r="B6329" s="9" t="s">
        <v>7191</v>
      </c>
      <c r="C6329" s="9">
        <v>6820</v>
      </c>
      <c r="D6329" s="9" t="s">
        <v>94955</v>
      </c>
    </row>
    <row r="6330" spans="1:5" x14ac:dyDescent="0.25">
      <c r="A6330" s="9" t="s">
        <v>7186</v>
      </c>
      <c r="B6330" s="9" t="s">
        <v>7192</v>
      </c>
      <c r="C6330" s="9">
        <v>5340</v>
      </c>
      <c r="D6330" s="9" t="s">
        <v>94960</v>
      </c>
    </row>
    <row r="6331" spans="1:5" x14ac:dyDescent="0.25">
      <c r="A6331" s="9" t="s">
        <v>7186</v>
      </c>
      <c r="B6331" s="9" t="s">
        <v>7190</v>
      </c>
      <c r="C6331" s="9">
        <v>5018</v>
      </c>
      <c r="D6331" s="9" t="s">
        <v>94954</v>
      </c>
    </row>
    <row r="6332" spans="1:5" x14ac:dyDescent="0.25">
      <c r="A6332" s="9" t="s">
        <v>7186</v>
      </c>
      <c r="B6332" s="9" t="s">
        <v>7188</v>
      </c>
      <c r="C6332" s="9">
        <v>23392</v>
      </c>
      <c r="D6332" s="9" t="s">
        <v>94958</v>
      </c>
    </row>
    <row r="6333" spans="1:5" x14ac:dyDescent="0.25">
      <c r="A6333" s="9" t="s">
        <v>7184</v>
      </c>
      <c r="B6333" s="9" t="s">
        <v>7185</v>
      </c>
      <c r="C6333" s="9">
        <v>17672</v>
      </c>
      <c r="D6333" s="9" t="s">
        <v>110343</v>
      </c>
    </row>
    <row r="6334" spans="1:5" x14ac:dyDescent="0.25">
      <c r="A6334" s="9" t="s">
        <v>7194</v>
      </c>
      <c r="B6334" s="9" t="s">
        <v>7195</v>
      </c>
      <c r="C6334" s="9">
        <v>5356</v>
      </c>
      <c r="D6334" s="9" t="s">
        <v>94961</v>
      </c>
    </row>
    <row r="6335" spans="1:5" x14ac:dyDescent="0.25">
      <c r="A6335" s="9" t="s">
        <v>7196</v>
      </c>
      <c r="B6335" s="9" t="s">
        <v>7197</v>
      </c>
      <c r="C6335" s="9">
        <v>7019</v>
      </c>
      <c r="D6335" s="9" t="s">
        <v>94962</v>
      </c>
    </row>
    <row r="6336" spans="1:5" x14ac:dyDescent="0.25">
      <c r="A6336" s="9" t="s">
        <v>7196</v>
      </c>
      <c r="B6336" s="9" t="s">
        <v>7197</v>
      </c>
      <c r="C6336" s="9">
        <v>7795</v>
      </c>
      <c r="D6336" s="9" t="s">
        <v>94962</v>
      </c>
    </row>
    <row r="6337" spans="1:4" x14ac:dyDescent="0.25">
      <c r="A6337" s="9" t="s">
        <v>7196</v>
      </c>
      <c r="B6337" s="9" t="s">
        <v>7197</v>
      </c>
      <c r="C6337" s="9">
        <v>7796</v>
      </c>
      <c r="D6337" s="9" t="s">
        <v>94962</v>
      </c>
    </row>
    <row r="6338" spans="1:4" x14ac:dyDescent="0.25">
      <c r="A6338" s="9" t="s">
        <v>7198</v>
      </c>
      <c r="B6338" s="9" t="s">
        <v>1804</v>
      </c>
      <c r="C6338" s="9">
        <v>19806</v>
      </c>
      <c r="D6338" s="9" t="s">
        <v>94963</v>
      </c>
    </row>
    <row r="6339" spans="1:4" x14ac:dyDescent="0.25">
      <c r="A6339" s="9" t="s">
        <v>7199</v>
      </c>
      <c r="B6339" s="9" t="s">
        <v>112006</v>
      </c>
      <c r="C6339" s="9">
        <v>26295</v>
      </c>
      <c r="D6339" s="9" t="s">
        <v>112007</v>
      </c>
    </row>
    <row r="6340" spans="1:4" x14ac:dyDescent="0.25">
      <c r="A6340" s="9" t="s">
        <v>7203</v>
      </c>
      <c r="B6340" s="9" t="s">
        <v>7205</v>
      </c>
      <c r="C6340" s="9">
        <v>17625</v>
      </c>
      <c r="D6340" s="9" t="s">
        <v>110344</v>
      </c>
    </row>
    <row r="6341" spans="1:4" x14ac:dyDescent="0.25">
      <c r="A6341" s="9" t="s">
        <v>7203</v>
      </c>
      <c r="B6341" s="9" t="s">
        <v>7204</v>
      </c>
      <c r="C6341" s="9">
        <v>6848</v>
      </c>
      <c r="D6341" s="9" t="s">
        <v>110345</v>
      </c>
    </row>
    <row r="6342" spans="1:4" x14ac:dyDescent="0.25">
      <c r="A6342" s="9" t="s">
        <v>7199</v>
      </c>
      <c r="B6342" s="9" t="s">
        <v>7202</v>
      </c>
      <c r="C6342" s="9">
        <v>19861</v>
      </c>
      <c r="D6342" s="9" t="s">
        <v>7207</v>
      </c>
    </row>
    <row r="6343" spans="1:4" x14ac:dyDescent="0.25">
      <c r="A6343" s="9" t="s">
        <v>7199</v>
      </c>
      <c r="B6343" s="9" t="s">
        <v>7201</v>
      </c>
      <c r="C6343" s="9">
        <v>6845</v>
      </c>
      <c r="D6343" s="9" t="s">
        <v>94964</v>
      </c>
    </row>
    <row r="6344" spans="1:4" x14ac:dyDescent="0.25">
      <c r="A6344" s="9" t="s">
        <v>7199</v>
      </c>
      <c r="B6344" s="9" t="s">
        <v>7201</v>
      </c>
      <c r="C6344" s="9">
        <v>7020</v>
      </c>
      <c r="D6344" s="9" t="s">
        <v>94964</v>
      </c>
    </row>
    <row r="6345" spans="1:4" x14ac:dyDescent="0.25">
      <c r="A6345" s="9" t="s">
        <v>7199</v>
      </c>
      <c r="B6345" s="9" t="s">
        <v>7200</v>
      </c>
      <c r="C6345" s="9">
        <v>13372</v>
      </c>
      <c r="D6345" s="9" t="s">
        <v>94965</v>
      </c>
    </row>
    <row r="6346" spans="1:4" x14ac:dyDescent="0.25">
      <c r="A6346" s="9" t="s">
        <v>7199</v>
      </c>
      <c r="B6346" s="9" t="s">
        <v>7200</v>
      </c>
      <c r="C6346" s="9">
        <v>19807</v>
      </c>
      <c r="D6346" s="9" t="s">
        <v>94965</v>
      </c>
    </row>
    <row r="6347" spans="1:4" x14ac:dyDescent="0.25">
      <c r="A6347" s="9" t="s">
        <v>7206</v>
      </c>
      <c r="B6347" s="9" t="s">
        <v>1804</v>
      </c>
      <c r="C6347" s="9">
        <v>19940</v>
      </c>
      <c r="D6347" s="9" t="s">
        <v>94966</v>
      </c>
    </row>
    <row r="6348" spans="1:4" x14ac:dyDescent="0.25">
      <c r="A6348" s="9" t="s">
        <v>7207</v>
      </c>
      <c r="B6348" s="9" t="s">
        <v>3967</v>
      </c>
      <c r="C6348" s="9">
        <v>4795</v>
      </c>
      <c r="D6348" s="9" t="s">
        <v>94967</v>
      </c>
    </row>
    <row r="6349" spans="1:4" x14ac:dyDescent="0.25">
      <c r="A6349" s="9" t="s">
        <v>7208</v>
      </c>
      <c r="B6349" s="9" t="s">
        <v>7209</v>
      </c>
      <c r="C6349" s="9">
        <v>11870</v>
      </c>
      <c r="D6349" s="9" t="s">
        <v>94968</v>
      </c>
    </row>
    <row r="6350" spans="1:4" x14ac:dyDescent="0.25">
      <c r="A6350" s="9" t="s">
        <v>7210</v>
      </c>
      <c r="B6350" s="9" t="s">
        <v>7211</v>
      </c>
      <c r="C6350" s="9">
        <v>24171</v>
      </c>
      <c r="D6350" s="9" t="s">
        <v>94969</v>
      </c>
    </row>
    <row r="6351" spans="1:4" x14ac:dyDescent="0.25">
      <c r="A6351" s="9" t="s">
        <v>7212</v>
      </c>
      <c r="B6351" s="9" t="s">
        <v>7215</v>
      </c>
      <c r="C6351" s="9">
        <v>18184</v>
      </c>
      <c r="D6351" s="9" t="s">
        <v>94970</v>
      </c>
    </row>
    <row r="6352" spans="1:4" x14ac:dyDescent="0.25">
      <c r="A6352" s="9" t="s">
        <v>7212</v>
      </c>
      <c r="B6352" s="9" t="s">
        <v>7214</v>
      </c>
      <c r="C6352" s="9">
        <v>23341</v>
      </c>
      <c r="D6352" s="9" t="s">
        <v>94971</v>
      </c>
    </row>
    <row r="6353" spans="1:5" x14ac:dyDescent="0.25">
      <c r="A6353" s="9" t="s">
        <v>7212</v>
      </c>
      <c r="B6353" s="9" t="s">
        <v>7213</v>
      </c>
      <c r="C6353" s="9">
        <v>15417</v>
      </c>
      <c r="D6353" s="9" t="s">
        <v>94972</v>
      </c>
    </row>
    <row r="6354" spans="1:5" x14ac:dyDescent="0.25">
      <c r="A6354" s="9" t="s">
        <v>7216</v>
      </c>
      <c r="B6354" s="9" t="s">
        <v>7217</v>
      </c>
      <c r="C6354" s="9">
        <v>16063</v>
      </c>
      <c r="D6354" s="9" t="s">
        <v>94973</v>
      </c>
    </row>
    <row r="6355" spans="1:5" x14ac:dyDescent="0.25">
      <c r="A6355" s="9" t="s">
        <v>7216</v>
      </c>
      <c r="B6355" s="9" t="s">
        <v>7217</v>
      </c>
      <c r="C6355" s="9">
        <v>25474</v>
      </c>
      <c r="D6355" s="9" t="s">
        <v>94973</v>
      </c>
    </row>
    <row r="6356" spans="1:5" x14ac:dyDescent="0.25">
      <c r="A6356" s="9" t="s">
        <v>7218</v>
      </c>
      <c r="B6356" s="9" t="s">
        <v>2378</v>
      </c>
      <c r="C6356" s="9">
        <v>13730</v>
      </c>
      <c r="D6356" s="9" t="s">
        <v>94974</v>
      </c>
      <c r="E6356" s="9" t="s">
        <v>112008</v>
      </c>
    </row>
    <row r="6357" spans="1:5" x14ac:dyDescent="0.25">
      <c r="A6357" s="9" t="s">
        <v>110346</v>
      </c>
      <c r="B6357" s="9" t="s">
        <v>3893</v>
      </c>
      <c r="C6357" s="9">
        <v>25409</v>
      </c>
      <c r="D6357" s="9" t="s">
        <v>110347</v>
      </c>
    </row>
    <row r="6358" spans="1:5" x14ac:dyDescent="0.25">
      <c r="A6358" s="9" t="s">
        <v>7219</v>
      </c>
      <c r="B6358" s="9" t="s">
        <v>7220</v>
      </c>
      <c r="C6358" s="9">
        <v>10962</v>
      </c>
      <c r="D6358" s="9" t="s">
        <v>94975</v>
      </c>
      <c r="E6358" s="9" t="s">
        <v>7221</v>
      </c>
    </row>
    <row r="6359" spans="1:5" x14ac:dyDescent="0.25">
      <c r="A6359" s="9" t="s">
        <v>7222</v>
      </c>
      <c r="B6359" s="9" t="s">
        <v>7223</v>
      </c>
      <c r="C6359" s="9">
        <v>12937</v>
      </c>
      <c r="D6359" s="9" t="s">
        <v>94976</v>
      </c>
      <c r="E6359" s="9" t="s">
        <v>1152</v>
      </c>
    </row>
    <row r="6360" spans="1:5" x14ac:dyDescent="0.25">
      <c r="A6360" s="9" t="s">
        <v>7224</v>
      </c>
      <c r="B6360" s="9" t="s">
        <v>697</v>
      </c>
      <c r="C6360" s="9">
        <v>10706</v>
      </c>
      <c r="D6360" s="9" t="s">
        <v>94977</v>
      </c>
      <c r="E6360" s="9" t="s">
        <v>3509</v>
      </c>
    </row>
    <row r="6361" spans="1:5" x14ac:dyDescent="0.25">
      <c r="A6361" s="9" t="s">
        <v>7224</v>
      </c>
      <c r="B6361" s="9" t="s">
        <v>697</v>
      </c>
      <c r="C6361" s="9">
        <v>17202</v>
      </c>
      <c r="D6361" s="9" t="s">
        <v>94977</v>
      </c>
      <c r="E6361" s="9" t="s">
        <v>3509</v>
      </c>
    </row>
    <row r="6362" spans="1:5" x14ac:dyDescent="0.25">
      <c r="A6362" s="9" t="s">
        <v>7225</v>
      </c>
      <c r="B6362" s="9" t="s">
        <v>7228</v>
      </c>
      <c r="C6362" s="9">
        <v>8133</v>
      </c>
      <c r="D6362" s="9" t="s">
        <v>94978</v>
      </c>
    </row>
    <row r="6363" spans="1:5" x14ac:dyDescent="0.25">
      <c r="A6363" s="9" t="s">
        <v>7225</v>
      </c>
      <c r="B6363" s="9" t="s">
        <v>7226</v>
      </c>
      <c r="C6363" s="9">
        <v>2847</v>
      </c>
      <c r="D6363" s="9" t="s">
        <v>94979</v>
      </c>
      <c r="E6363" s="9" t="s">
        <v>7227</v>
      </c>
    </row>
    <row r="6364" spans="1:5" x14ac:dyDescent="0.25">
      <c r="A6364" s="9" t="s">
        <v>7229</v>
      </c>
      <c r="B6364" s="9" t="s">
        <v>7230</v>
      </c>
      <c r="C6364" s="9">
        <v>22431</v>
      </c>
      <c r="D6364" s="9" t="s">
        <v>94980</v>
      </c>
    </row>
    <row r="6365" spans="1:5" x14ac:dyDescent="0.25">
      <c r="A6365" s="9" t="s">
        <v>7231</v>
      </c>
      <c r="B6365" s="9" t="s">
        <v>7233</v>
      </c>
      <c r="C6365" s="9">
        <v>21203</v>
      </c>
      <c r="D6365" s="9" t="s">
        <v>94982</v>
      </c>
    </row>
    <row r="6366" spans="1:5" x14ac:dyDescent="0.25">
      <c r="A6366" s="9" t="s">
        <v>7231</v>
      </c>
      <c r="B6366" s="9" t="s">
        <v>7232</v>
      </c>
      <c r="C6366" s="9">
        <v>24788</v>
      </c>
      <c r="D6366" s="9" t="s">
        <v>94981</v>
      </c>
    </row>
    <row r="6367" spans="1:5" x14ac:dyDescent="0.25">
      <c r="A6367" s="9" t="s">
        <v>7234</v>
      </c>
      <c r="B6367" s="9" t="s">
        <v>7235</v>
      </c>
      <c r="C6367" s="9">
        <v>3092</v>
      </c>
      <c r="D6367" s="9" t="s">
        <v>94983</v>
      </c>
    </row>
    <row r="6368" spans="1:5" x14ac:dyDescent="0.25">
      <c r="A6368" s="9" t="s">
        <v>7236</v>
      </c>
      <c r="B6368" s="9" t="s">
        <v>7237</v>
      </c>
      <c r="C6368" s="9">
        <v>14792</v>
      </c>
      <c r="D6368" s="9" t="s">
        <v>94984</v>
      </c>
    </row>
    <row r="6369" spans="1:5" x14ac:dyDescent="0.25">
      <c r="A6369" s="9" t="s">
        <v>7236</v>
      </c>
      <c r="B6369" s="9" t="s">
        <v>7238</v>
      </c>
      <c r="C6369" s="9">
        <v>19294</v>
      </c>
      <c r="D6369" s="9" t="s">
        <v>94985</v>
      </c>
      <c r="E6369" s="9" t="s">
        <v>1072</v>
      </c>
    </row>
    <row r="6370" spans="1:5" x14ac:dyDescent="0.25">
      <c r="A6370" s="9" t="s">
        <v>7239</v>
      </c>
      <c r="B6370" s="9" t="s">
        <v>811</v>
      </c>
      <c r="C6370" s="9">
        <v>584</v>
      </c>
      <c r="D6370" s="9" t="s">
        <v>94986</v>
      </c>
    </row>
    <row r="6371" spans="1:5" x14ac:dyDescent="0.25">
      <c r="A6371" s="9" t="s">
        <v>7239</v>
      </c>
      <c r="B6371" s="9" t="s">
        <v>811</v>
      </c>
      <c r="C6371" s="9">
        <v>24172</v>
      </c>
      <c r="D6371" s="9" t="s">
        <v>94986</v>
      </c>
    </row>
    <row r="6372" spans="1:5" x14ac:dyDescent="0.25">
      <c r="A6372" s="9" t="s">
        <v>7240</v>
      </c>
      <c r="B6372" s="9" t="s">
        <v>7241</v>
      </c>
      <c r="C6372" s="9">
        <v>9713</v>
      </c>
      <c r="D6372" s="9" t="s">
        <v>94987</v>
      </c>
      <c r="E6372" s="9" t="s">
        <v>800</v>
      </c>
    </row>
    <row r="6373" spans="1:5" x14ac:dyDescent="0.25">
      <c r="A6373" s="9" t="s">
        <v>7242</v>
      </c>
      <c r="B6373" s="9" t="s">
        <v>7243</v>
      </c>
      <c r="C6373" s="9">
        <v>16484</v>
      </c>
      <c r="D6373" s="9" t="s">
        <v>110348</v>
      </c>
    </row>
    <row r="6374" spans="1:5" x14ac:dyDescent="0.25">
      <c r="A6374" s="9" t="s">
        <v>7244</v>
      </c>
      <c r="B6374" s="9" t="s">
        <v>7245</v>
      </c>
      <c r="C6374" s="9">
        <v>21591</v>
      </c>
      <c r="D6374" s="9" t="s">
        <v>94988</v>
      </c>
    </row>
    <row r="6375" spans="1:5" x14ac:dyDescent="0.25">
      <c r="A6375" s="9" t="s">
        <v>7246</v>
      </c>
      <c r="B6375" s="9" t="s">
        <v>7247</v>
      </c>
      <c r="C6375" s="9">
        <v>12907</v>
      </c>
      <c r="D6375" s="9" t="s">
        <v>94989</v>
      </c>
      <c r="E6375" s="9" t="s">
        <v>800</v>
      </c>
    </row>
    <row r="6376" spans="1:5" x14ac:dyDescent="0.25">
      <c r="A6376" s="9" t="s">
        <v>7248</v>
      </c>
      <c r="B6376" s="9" t="s">
        <v>7029</v>
      </c>
      <c r="C6376" s="9">
        <v>15060</v>
      </c>
      <c r="D6376" s="9" t="s">
        <v>94990</v>
      </c>
      <c r="E6376" s="9" t="s">
        <v>700</v>
      </c>
    </row>
    <row r="6377" spans="1:5" x14ac:dyDescent="0.25">
      <c r="A6377" s="9" t="s">
        <v>7248</v>
      </c>
      <c r="B6377" s="9" t="s">
        <v>7249</v>
      </c>
      <c r="C6377" s="9">
        <v>16632</v>
      </c>
      <c r="D6377" s="9" t="s">
        <v>94991</v>
      </c>
    </row>
    <row r="6378" spans="1:5" x14ac:dyDescent="0.25">
      <c r="A6378" s="9" t="s">
        <v>7250</v>
      </c>
      <c r="B6378" s="9" t="s">
        <v>7251</v>
      </c>
      <c r="C6378" s="9">
        <v>23806</v>
      </c>
      <c r="D6378" s="9" t="s">
        <v>94992</v>
      </c>
    </row>
    <row r="6379" spans="1:5" x14ac:dyDescent="0.25">
      <c r="A6379" s="9" t="s">
        <v>7252</v>
      </c>
      <c r="B6379" s="9" t="s">
        <v>2787</v>
      </c>
      <c r="C6379" s="9">
        <v>10481</v>
      </c>
      <c r="D6379" s="9" t="s">
        <v>254</v>
      </c>
    </row>
    <row r="6380" spans="1:5" x14ac:dyDescent="0.25">
      <c r="A6380" s="9" t="s">
        <v>7253</v>
      </c>
      <c r="B6380" s="9" t="s">
        <v>7254</v>
      </c>
      <c r="C6380" s="9">
        <v>10472</v>
      </c>
      <c r="D6380" s="9" t="s">
        <v>94993</v>
      </c>
    </row>
    <row r="6381" spans="1:5" x14ac:dyDescent="0.25">
      <c r="A6381" s="9" t="s">
        <v>7255</v>
      </c>
      <c r="B6381" s="9" t="s">
        <v>7256</v>
      </c>
      <c r="C6381" s="9">
        <v>16686</v>
      </c>
      <c r="D6381" s="9" t="s">
        <v>110349</v>
      </c>
    </row>
    <row r="6382" spans="1:5" x14ac:dyDescent="0.25">
      <c r="A6382" s="9" t="s">
        <v>7255</v>
      </c>
      <c r="B6382" s="9" t="s">
        <v>7256</v>
      </c>
      <c r="C6382" s="9">
        <v>16687</v>
      </c>
      <c r="D6382" s="9" t="s">
        <v>110349</v>
      </c>
    </row>
    <row r="6383" spans="1:5" x14ac:dyDescent="0.25">
      <c r="A6383" s="9" t="s">
        <v>7257</v>
      </c>
      <c r="B6383" s="9" t="s">
        <v>7258</v>
      </c>
      <c r="C6383" s="9">
        <v>10052</v>
      </c>
      <c r="D6383" s="9" t="s">
        <v>94994</v>
      </c>
    </row>
    <row r="6384" spans="1:5" x14ac:dyDescent="0.25">
      <c r="A6384" s="9" t="s">
        <v>7259</v>
      </c>
      <c r="B6384" s="9" t="s">
        <v>7260</v>
      </c>
      <c r="C6384" s="9">
        <v>5137</v>
      </c>
      <c r="D6384" s="9" t="s">
        <v>94995</v>
      </c>
    </row>
    <row r="6385" spans="1:5" x14ac:dyDescent="0.25">
      <c r="A6385" s="9" t="s">
        <v>7259</v>
      </c>
      <c r="B6385" s="9" t="s">
        <v>7261</v>
      </c>
      <c r="C6385" s="9">
        <v>7798</v>
      </c>
      <c r="D6385" s="9" t="s">
        <v>94996</v>
      </c>
    </row>
    <row r="6386" spans="1:5" x14ac:dyDescent="0.25">
      <c r="A6386" s="9" t="s">
        <v>7262</v>
      </c>
      <c r="B6386" s="9" t="s">
        <v>3096</v>
      </c>
      <c r="C6386" s="9">
        <v>13773</v>
      </c>
      <c r="D6386" s="9" t="s">
        <v>94997</v>
      </c>
    </row>
    <row r="6387" spans="1:5" x14ac:dyDescent="0.25">
      <c r="A6387" s="9" t="s">
        <v>7262</v>
      </c>
      <c r="B6387" s="9" t="s">
        <v>3096</v>
      </c>
      <c r="C6387" s="9">
        <v>10735</v>
      </c>
      <c r="D6387" s="9" t="s">
        <v>94997</v>
      </c>
    </row>
    <row r="6388" spans="1:5" x14ac:dyDescent="0.25">
      <c r="A6388" s="9" t="s">
        <v>7263</v>
      </c>
      <c r="B6388" s="9" t="s">
        <v>7264</v>
      </c>
      <c r="C6388" s="9">
        <v>13982</v>
      </c>
      <c r="D6388" s="9" t="s">
        <v>94998</v>
      </c>
      <c r="E6388" s="9" t="s">
        <v>112009</v>
      </c>
    </row>
    <row r="6389" spans="1:5" x14ac:dyDescent="0.25">
      <c r="A6389" s="9" t="s">
        <v>7265</v>
      </c>
      <c r="B6389" s="9" t="s">
        <v>3949</v>
      </c>
      <c r="C6389" s="9">
        <v>18587</v>
      </c>
      <c r="D6389" s="9" t="s">
        <v>94999</v>
      </c>
      <c r="E6389" s="9" t="s">
        <v>7266</v>
      </c>
    </row>
    <row r="6390" spans="1:5" x14ac:dyDescent="0.25">
      <c r="A6390" s="9" t="s">
        <v>7267</v>
      </c>
      <c r="B6390" s="9" t="s">
        <v>865</v>
      </c>
      <c r="C6390" s="9">
        <v>3991</v>
      </c>
      <c r="D6390" s="9" t="s">
        <v>95000</v>
      </c>
    </row>
    <row r="6391" spans="1:5" x14ac:dyDescent="0.25">
      <c r="A6391" s="9" t="s">
        <v>7267</v>
      </c>
      <c r="B6391" s="9" t="s">
        <v>865</v>
      </c>
      <c r="C6391" s="9">
        <v>4777</v>
      </c>
      <c r="D6391" s="9" t="s">
        <v>95000</v>
      </c>
    </row>
    <row r="6392" spans="1:5" x14ac:dyDescent="0.25">
      <c r="A6392" s="9" t="s">
        <v>7267</v>
      </c>
      <c r="B6392" s="9" t="s">
        <v>865</v>
      </c>
      <c r="C6392" s="9">
        <v>10178</v>
      </c>
      <c r="D6392" s="9" t="s">
        <v>95000</v>
      </c>
    </row>
    <row r="6393" spans="1:5" x14ac:dyDescent="0.25">
      <c r="A6393" s="9" t="s">
        <v>7268</v>
      </c>
      <c r="B6393" s="9" t="s">
        <v>7269</v>
      </c>
      <c r="C6393" s="9">
        <v>5309</v>
      </c>
      <c r="D6393" s="9" t="s">
        <v>95001</v>
      </c>
    </row>
    <row r="6394" spans="1:5" x14ac:dyDescent="0.25">
      <c r="A6394" s="9" t="s">
        <v>7270</v>
      </c>
      <c r="B6394" s="9" t="s">
        <v>3788</v>
      </c>
      <c r="C6394" s="9">
        <v>5801</v>
      </c>
      <c r="D6394" s="9" t="s">
        <v>110350</v>
      </c>
    </row>
    <row r="6395" spans="1:5" x14ac:dyDescent="0.25">
      <c r="A6395" s="9" t="s">
        <v>7271</v>
      </c>
      <c r="B6395" s="9" t="s">
        <v>714</v>
      </c>
      <c r="C6395" s="9">
        <v>9738</v>
      </c>
      <c r="D6395" s="9" t="s">
        <v>95002</v>
      </c>
    </row>
    <row r="6396" spans="1:5" x14ac:dyDescent="0.25">
      <c r="A6396" s="9" t="s">
        <v>7272</v>
      </c>
      <c r="B6396" s="9" t="s">
        <v>7273</v>
      </c>
      <c r="C6396" s="9">
        <v>9995</v>
      </c>
      <c r="D6396" s="9" t="s">
        <v>95003</v>
      </c>
      <c r="E6396" s="9" t="s">
        <v>7274</v>
      </c>
    </row>
    <row r="6397" spans="1:5" x14ac:dyDescent="0.25">
      <c r="A6397" s="9" t="s">
        <v>7272</v>
      </c>
      <c r="B6397" s="9" t="s">
        <v>7273</v>
      </c>
      <c r="C6397" s="9">
        <v>23509</v>
      </c>
      <c r="D6397" s="9" t="s">
        <v>95003</v>
      </c>
      <c r="E6397" s="9" t="s">
        <v>7274</v>
      </c>
    </row>
    <row r="6398" spans="1:5" x14ac:dyDescent="0.25">
      <c r="A6398" s="9" t="s">
        <v>7275</v>
      </c>
      <c r="B6398" s="9" t="s">
        <v>653</v>
      </c>
      <c r="C6398" s="9">
        <v>12978</v>
      </c>
      <c r="D6398" s="9" t="s">
        <v>95004</v>
      </c>
    </row>
    <row r="6399" spans="1:5" x14ac:dyDescent="0.25">
      <c r="A6399" s="9" t="s">
        <v>7276</v>
      </c>
      <c r="B6399" s="9" t="s">
        <v>7277</v>
      </c>
      <c r="C6399" s="9">
        <v>6849</v>
      </c>
      <c r="D6399" s="9" t="s">
        <v>95005</v>
      </c>
    </row>
    <row r="6400" spans="1:5" x14ac:dyDescent="0.25">
      <c r="A6400" s="9" t="s">
        <v>7278</v>
      </c>
      <c r="B6400" s="9" t="s">
        <v>7279</v>
      </c>
      <c r="C6400" s="9">
        <v>13572</v>
      </c>
      <c r="D6400" s="9" t="s">
        <v>95006</v>
      </c>
    </row>
    <row r="6401" spans="1:4" x14ac:dyDescent="0.25">
      <c r="A6401" s="9" t="s">
        <v>7280</v>
      </c>
      <c r="B6401" s="9" t="s">
        <v>3569</v>
      </c>
      <c r="C6401" s="9">
        <v>16451</v>
      </c>
      <c r="D6401" s="9" t="s">
        <v>95007</v>
      </c>
    </row>
    <row r="6402" spans="1:4" x14ac:dyDescent="0.25">
      <c r="A6402" s="9" t="s">
        <v>7281</v>
      </c>
      <c r="B6402" s="9" t="s">
        <v>7282</v>
      </c>
      <c r="C6402" s="9">
        <v>5403</v>
      </c>
      <c r="D6402" s="9" t="s">
        <v>95008</v>
      </c>
    </row>
    <row r="6403" spans="1:4" x14ac:dyDescent="0.25">
      <c r="A6403" s="9" t="s">
        <v>7281</v>
      </c>
      <c r="B6403" s="9" t="s">
        <v>7282</v>
      </c>
      <c r="C6403" s="9">
        <v>6850</v>
      </c>
      <c r="D6403" s="9" t="s">
        <v>95008</v>
      </c>
    </row>
    <row r="6404" spans="1:4" x14ac:dyDescent="0.25">
      <c r="A6404" s="9" t="s">
        <v>7281</v>
      </c>
      <c r="B6404" s="9" t="s">
        <v>7282</v>
      </c>
      <c r="C6404" s="9">
        <v>11334</v>
      </c>
      <c r="D6404" s="9" t="s">
        <v>95008</v>
      </c>
    </row>
    <row r="6405" spans="1:4" x14ac:dyDescent="0.25">
      <c r="A6405" s="9" t="s">
        <v>7283</v>
      </c>
      <c r="B6405" s="9" t="s">
        <v>7284</v>
      </c>
      <c r="C6405" s="9">
        <v>4796</v>
      </c>
      <c r="D6405" s="9" t="s">
        <v>95009</v>
      </c>
    </row>
    <row r="6406" spans="1:4" x14ac:dyDescent="0.25">
      <c r="A6406" s="9" t="s">
        <v>7285</v>
      </c>
      <c r="B6406" s="9" t="s">
        <v>5085</v>
      </c>
      <c r="C6406" s="9">
        <v>5958</v>
      </c>
      <c r="D6406" s="9" t="s">
        <v>95010</v>
      </c>
    </row>
    <row r="6407" spans="1:4" x14ac:dyDescent="0.25">
      <c r="A6407" s="9" t="s">
        <v>112010</v>
      </c>
      <c r="B6407" s="9" t="s">
        <v>7287</v>
      </c>
      <c r="C6407" s="9">
        <v>26223</v>
      </c>
      <c r="D6407" s="9" t="s">
        <v>112011</v>
      </c>
    </row>
    <row r="6408" spans="1:4" x14ac:dyDescent="0.25">
      <c r="A6408" s="9" t="s">
        <v>7286</v>
      </c>
      <c r="B6408" s="9" t="s">
        <v>7287</v>
      </c>
      <c r="C6408" s="9">
        <v>17390</v>
      </c>
      <c r="D6408" s="9" t="s">
        <v>95011</v>
      </c>
    </row>
    <row r="6409" spans="1:4" x14ac:dyDescent="0.25">
      <c r="A6409" s="9" t="s">
        <v>7286</v>
      </c>
      <c r="B6409" s="9" t="s">
        <v>112012</v>
      </c>
      <c r="C6409" s="9">
        <v>26067</v>
      </c>
      <c r="D6409" s="9" t="s">
        <v>112013</v>
      </c>
    </row>
    <row r="6410" spans="1:4" x14ac:dyDescent="0.25">
      <c r="A6410" s="9" t="s">
        <v>7288</v>
      </c>
      <c r="B6410" s="9" t="s">
        <v>7287</v>
      </c>
      <c r="C6410" s="9">
        <v>15632</v>
      </c>
      <c r="D6410" s="9" t="s">
        <v>110351</v>
      </c>
    </row>
    <row r="6411" spans="1:4" x14ac:dyDescent="0.25">
      <c r="A6411" s="9" t="s">
        <v>112014</v>
      </c>
      <c r="B6411" s="9" t="s">
        <v>1491</v>
      </c>
      <c r="C6411" s="9">
        <v>26214</v>
      </c>
      <c r="D6411" s="9" t="s">
        <v>112015</v>
      </c>
    </row>
    <row r="6412" spans="1:4" x14ac:dyDescent="0.25">
      <c r="A6412" s="9" t="s">
        <v>7289</v>
      </c>
      <c r="B6412" s="9" t="s">
        <v>1114</v>
      </c>
      <c r="C6412" s="9">
        <v>23410</v>
      </c>
      <c r="D6412" s="9" t="s">
        <v>95012</v>
      </c>
    </row>
    <row r="6413" spans="1:4" x14ac:dyDescent="0.25">
      <c r="A6413" s="9" t="s">
        <v>374</v>
      </c>
      <c r="B6413" s="9" t="s">
        <v>3158</v>
      </c>
      <c r="C6413" s="9">
        <v>12972</v>
      </c>
      <c r="D6413" s="9" t="s">
        <v>95013</v>
      </c>
    </row>
    <row r="6414" spans="1:4" x14ac:dyDescent="0.25">
      <c r="A6414" s="9" t="s">
        <v>7290</v>
      </c>
      <c r="B6414" s="9" t="s">
        <v>2026</v>
      </c>
      <c r="C6414" s="9">
        <v>12963</v>
      </c>
      <c r="D6414" s="9" t="s">
        <v>95014</v>
      </c>
    </row>
    <row r="6415" spans="1:4" x14ac:dyDescent="0.25">
      <c r="A6415" s="9" t="s">
        <v>112016</v>
      </c>
      <c r="B6415" s="9" t="s">
        <v>1280</v>
      </c>
      <c r="C6415" s="9">
        <v>25988</v>
      </c>
      <c r="D6415" s="9" t="s">
        <v>112017</v>
      </c>
    </row>
    <row r="6416" spans="1:4" x14ac:dyDescent="0.25">
      <c r="A6416" s="9" t="s">
        <v>7291</v>
      </c>
      <c r="B6416" s="9" t="s">
        <v>7292</v>
      </c>
      <c r="C6416" s="9">
        <v>9386</v>
      </c>
      <c r="D6416" s="9" t="s">
        <v>95015</v>
      </c>
    </row>
    <row r="6417" spans="1:5" x14ac:dyDescent="0.25">
      <c r="A6417" s="9" t="s">
        <v>7293</v>
      </c>
      <c r="B6417" s="9" t="s">
        <v>7294</v>
      </c>
      <c r="C6417" s="9">
        <v>9585</v>
      </c>
      <c r="D6417" s="9" t="s">
        <v>95016</v>
      </c>
    </row>
    <row r="6418" spans="1:5" x14ac:dyDescent="0.25">
      <c r="A6418" s="9" t="s">
        <v>7295</v>
      </c>
      <c r="B6418" s="9" t="s">
        <v>7296</v>
      </c>
      <c r="C6418" s="9">
        <v>1717</v>
      </c>
      <c r="D6418" s="9" t="s">
        <v>95017</v>
      </c>
    </row>
    <row r="6419" spans="1:5" x14ac:dyDescent="0.25">
      <c r="A6419" s="9" t="s">
        <v>7297</v>
      </c>
      <c r="B6419" s="9" t="s">
        <v>878</v>
      </c>
      <c r="C6419" s="9">
        <v>11534</v>
      </c>
      <c r="D6419" s="9" t="s">
        <v>95019</v>
      </c>
      <c r="E6419" s="9" t="s">
        <v>7299</v>
      </c>
    </row>
    <row r="6420" spans="1:5" x14ac:dyDescent="0.25">
      <c r="A6420" s="9" t="s">
        <v>7297</v>
      </c>
      <c r="B6420" s="9" t="s">
        <v>7298</v>
      </c>
      <c r="C6420" s="9">
        <v>15215</v>
      </c>
      <c r="D6420" s="9" t="s">
        <v>95021</v>
      </c>
    </row>
    <row r="6421" spans="1:5" x14ac:dyDescent="0.25">
      <c r="A6421" s="9" t="s">
        <v>7297</v>
      </c>
      <c r="B6421" s="9" t="s">
        <v>7301</v>
      </c>
      <c r="C6421" s="9">
        <v>13320</v>
      </c>
      <c r="D6421" s="9" t="s">
        <v>95020</v>
      </c>
    </row>
    <row r="6422" spans="1:5" x14ac:dyDescent="0.25">
      <c r="A6422" s="9" t="s">
        <v>7297</v>
      </c>
      <c r="B6422" s="9" t="s">
        <v>7300</v>
      </c>
      <c r="C6422" s="9">
        <v>23320</v>
      </c>
      <c r="D6422" s="9" t="s">
        <v>95018</v>
      </c>
    </row>
    <row r="6423" spans="1:5" x14ac:dyDescent="0.25">
      <c r="A6423" s="9" t="s">
        <v>7302</v>
      </c>
      <c r="B6423" s="9" t="s">
        <v>877</v>
      </c>
      <c r="C6423" s="9">
        <v>11961</v>
      </c>
      <c r="D6423" s="9" t="s">
        <v>95022</v>
      </c>
    </row>
    <row r="6424" spans="1:5" x14ac:dyDescent="0.25">
      <c r="A6424" s="9" t="s">
        <v>7303</v>
      </c>
      <c r="B6424" s="9" t="s">
        <v>7307</v>
      </c>
      <c r="C6424" s="9">
        <v>20530</v>
      </c>
      <c r="D6424" s="9" t="s">
        <v>95029</v>
      </c>
    </row>
    <row r="6425" spans="1:5" x14ac:dyDescent="0.25">
      <c r="A6425" s="9" t="s">
        <v>7303</v>
      </c>
      <c r="B6425" s="9" t="s">
        <v>7309</v>
      </c>
      <c r="C6425" s="9">
        <v>18797</v>
      </c>
      <c r="D6425" s="9" t="s">
        <v>95024</v>
      </c>
    </row>
    <row r="6426" spans="1:5" x14ac:dyDescent="0.25">
      <c r="A6426" s="9" t="s">
        <v>7303</v>
      </c>
      <c r="B6426" s="9" t="s">
        <v>4834</v>
      </c>
      <c r="C6426" s="9">
        <v>12715</v>
      </c>
      <c r="D6426" s="9" t="s">
        <v>95031</v>
      </c>
    </row>
    <row r="6427" spans="1:5" x14ac:dyDescent="0.25">
      <c r="A6427" s="9" t="s">
        <v>7303</v>
      </c>
      <c r="B6427" s="9" t="s">
        <v>7310</v>
      </c>
      <c r="C6427" s="9">
        <v>8264</v>
      </c>
      <c r="D6427" s="9" t="s">
        <v>95026</v>
      </c>
      <c r="E6427" s="9" t="s">
        <v>7311</v>
      </c>
    </row>
    <row r="6428" spans="1:5" x14ac:dyDescent="0.25">
      <c r="A6428" s="9" t="s">
        <v>7303</v>
      </c>
      <c r="B6428" s="9" t="s">
        <v>7312</v>
      </c>
      <c r="C6428" s="9">
        <v>22221</v>
      </c>
      <c r="D6428" s="9" t="s">
        <v>95027</v>
      </c>
    </row>
    <row r="6429" spans="1:5" x14ac:dyDescent="0.25">
      <c r="A6429" s="9" t="s">
        <v>7303</v>
      </c>
      <c r="B6429" s="9" t="s">
        <v>7313</v>
      </c>
      <c r="C6429" s="9">
        <v>8846</v>
      </c>
      <c r="D6429" s="9" t="s">
        <v>95023</v>
      </c>
    </row>
    <row r="6430" spans="1:5" x14ac:dyDescent="0.25">
      <c r="A6430" s="9" t="s">
        <v>7305</v>
      </c>
      <c r="B6430" s="9" t="s">
        <v>7306</v>
      </c>
      <c r="C6430" s="9">
        <v>16358</v>
      </c>
      <c r="D6430" s="9" t="s">
        <v>95028</v>
      </c>
    </row>
    <row r="6431" spans="1:5" x14ac:dyDescent="0.25">
      <c r="A6431" s="9" t="s">
        <v>7303</v>
      </c>
      <c r="B6431" s="9" t="s">
        <v>7304</v>
      </c>
      <c r="C6431" s="9">
        <v>2015</v>
      </c>
      <c r="D6431" s="9" t="s">
        <v>95030</v>
      </c>
    </row>
    <row r="6432" spans="1:5" x14ac:dyDescent="0.25">
      <c r="A6432" s="9" t="s">
        <v>7303</v>
      </c>
      <c r="B6432" s="9" t="s">
        <v>7308</v>
      </c>
      <c r="C6432" s="9">
        <v>13724</v>
      </c>
      <c r="D6432" s="9" t="s">
        <v>95025</v>
      </c>
    </row>
    <row r="6433" spans="1:5" x14ac:dyDescent="0.25">
      <c r="A6433" s="9" t="s">
        <v>7314</v>
      </c>
      <c r="B6433" s="9" t="s">
        <v>7315</v>
      </c>
      <c r="C6433" s="9">
        <v>4248</v>
      </c>
      <c r="D6433" s="9" t="s">
        <v>95032</v>
      </c>
    </row>
    <row r="6434" spans="1:5" x14ac:dyDescent="0.25">
      <c r="A6434" s="9" t="s">
        <v>7316</v>
      </c>
      <c r="B6434" s="9" t="s">
        <v>1114</v>
      </c>
      <c r="C6434" s="9">
        <v>22601</v>
      </c>
      <c r="D6434" s="9" t="s">
        <v>95034</v>
      </c>
    </row>
    <row r="6435" spans="1:5" x14ac:dyDescent="0.25">
      <c r="A6435" s="9" t="s">
        <v>7316</v>
      </c>
      <c r="B6435" s="9" t="s">
        <v>732</v>
      </c>
      <c r="C6435" s="9">
        <v>21952</v>
      </c>
      <c r="D6435" s="9" t="s">
        <v>95033</v>
      </c>
    </row>
    <row r="6436" spans="1:5" x14ac:dyDescent="0.25">
      <c r="A6436" s="9" t="s">
        <v>112018</v>
      </c>
      <c r="B6436" s="9" t="s">
        <v>112019</v>
      </c>
      <c r="C6436" s="9">
        <v>25760</v>
      </c>
      <c r="D6436" s="9" t="s">
        <v>112020</v>
      </c>
    </row>
    <row r="6437" spans="1:5" x14ac:dyDescent="0.25">
      <c r="A6437" s="9" t="s">
        <v>7317</v>
      </c>
      <c r="B6437" s="9" t="s">
        <v>7318</v>
      </c>
      <c r="C6437" s="9">
        <v>23295</v>
      </c>
      <c r="D6437" s="9" t="s">
        <v>95035</v>
      </c>
    </row>
    <row r="6438" spans="1:5" x14ac:dyDescent="0.25">
      <c r="A6438" s="9" t="s">
        <v>7319</v>
      </c>
      <c r="B6438" s="9" t="s">
        <v>112021</v>
      </c>
      <c r="C6438" s="9">
        <v>20741</v>
      </c>
      <c r="D6438" s="9" t="s">
        <v>112022</v>
      </c>
    </row>
    <row r="6439" spans="1:5" x14ac:dyDescent="0.25">
      <c r="A6439" s="9" t="s">
        <v>7319</v>
      </c>
      <c r="B6439" s="9" t="s">
        <v>5813</v>
      </c>
      <c r="C6439" s="9">
        <v>22605</v>
      </c>
      <c r="D6439" s="9" t="s">
        <v>95039</v>
      </c>
    </row>
    <row r="6440" spans="1:5" x14ac:dyDescent="0.25">
      <c r="A6440" s="9" t="s">
        <v>7319</v>
      </c>
      <c r="B6440" s="9" t="s">
        <v>2587</v>
      </c>
      <c r="C6440" s="9">
        <v>5941</v>
      </c>
      <c r="D6440" s="9" t="s">
        <v>95036</v>
      </c>
    </row>
    <row r="6441" spans="1:5" x14ac:dyDescent="0.25">
      <c r="A6441" s="9" t="s">
        <v>7319</v>
      </c>
      <c r="B6441" s="9" t="s">
        <v>7321</v>
      </c>
      <c r="C6441" s="9">
        <v>7210</v>
      </c>
      <c r="D6441" s="9" t="s">
        <v>95038</v>
      </c>
    </row>
    <row r="6442" spans="1:5" x14ac:dyDescent="0.25">
      <c r="A6442" s="9" t="s">
        <v>7319</v>
      </c>
      <c r="B6442" s="9" t="s">
        <v>1199</v>
      </c>
      <c r="C6442" s="9">
        <v>1921</v>
      </c>
      <c r="D6442" s="9" t="s">
        <v>95037</v>
      </c>
      <c r="E6442" s="9" t="s">
        <v>7320</v>
      </c>
    </row>
    <row r="6443" spans="1:5" x14ac:dyDescent="0.25">
      <c r="A6443" s="9" t="s">
        <v>7322</v>
      </c>
      <c r="B6443" s="9" t="s">
        <v>7323</v>
      </c>
      <c r="C6443" s="9">
        <v>4761</v>
      </c>
      <c r="D6443" s="9" t="s">
        <v>95040</v>
      </c>
    </row>
    <row r="6444" spans="1:5" x14ac:dyDescent="0.25">
      <c r="A6444" s="9" t="s">
        <v>7322</v>
      </c>
      <c r="B6444" s="9" t="s">
        <v>7323</v>
      </c>
      <c r="C6444" s="9">
        <v>15799</v>
      </c>
      <c r="D6444" s="9" t="s">
        <v>95040</v>
      </c>
      <c r="E6444" s="9" t="s">
        <v>7324</v>
      </c>
    </row>
    <row r="6445" spans="1:5" x14ac:dyDescent="0.25">
      <c r="A6445" s="9" t="s">
        <v>7322</v>
      </c>
      <c r="B6445" s="9" t="s">
        <v>7325</v>
      </c>
      <c r="C6445" s="9">
        <v>15620</v>
      </c>
      <c r="D6445" s="9" t="s">
        <v>95041</v>
      </c>
    </row>
    <row r="6446" spans="1:5" x14ac:dyDescent="0.25">
      <c r="A6446" s="9" t="s">
        <v>7326</v>
      </c>
      <c r="B6446" s="9" t="s">
        <v>7327</v>
      </c>
      <c r="C6446" s="9">
        <v>4797</v>
      </c>
      <c r="D6446" s="9" t="s">
        <v>95042</v>
      </c>
    </row>
    <row r="6447" spans="1:5" x14ac:dyDescent="0.25">
      <c r="A6447" s="9" t="s">
        <v>7328</v>
      </c>
      <c r="B6447" s="9" t="s">
        <v>7329</v>
      </c>
      <c r="C6447" s="9">
        <v>10053</v>
      </c>
      <c r="D6447" s="9" t="s">
        <v>95043</v>
      </c>
    </row>
    <row r="6448" spans="1:5" x14ac:dyDescent="0.25">
      <c r="A6448" s="9" t="s">
        <v>7328</v>
      </c>
      <c r="B6448" s="9" t="s">
        <v>7329</v>
      </c>
      <c r="C6448" s="9">
        <v>13588</v>
      </c>
      <c r="D6448" s="9" t="s">
        <v>95043</v>
      </c>
    </row>
    <row r="6449" spans="1:5" x14ac:dyDescent="0.25">
      <c r="A6449" s="9" t="s">
        <v>7330</v>
      </c>
      <c r="B6449" s="9" t="s">
        <v>7331</v>
      </c>
      <c r="C6449" s="9">
        <v>15266</v>
      </c>
      <c r="D6449" s="9" t="s">
        <v>95044</v>
      </c>
    </row>
    <row r="6450" spans="1:5" x14ac:dyDescent="0.25">
      <c r="A6450" s="9" t="s">
        <v>7332</v>
      </c>
      <c r="B6450" s="9" t="s">
        <v>7333</v>
      </c>
      <c r="C6450" s="9">
        <v>3244</v>
      </c>
      <c r="D6450" s="9" t="s">
        <v>95045</v>
      </c>
    </row>
    <row r="6451" spans="1:5" x14ac:dyDescent="0.25">
      <c r="A6451" s="9" t="s">
        <v>7334</v>
      </c>
      <c r="B6451" s="9" t="s">
        <v>7335</v>
      </c>
      <c r="C6451" s="9">
        <v>20887</v>
      </c>
      <c r="D6451" s="9" t="s">
        <v>95046</v>
      </c>
    </row>
    <row r="6452" spans="1:5" x14ac:dyDescent="0.25">
      <c r="A6452" s="9" t="s">
        <v>7336</v>
      </c>
      <c r="B6452" s="9" t="s">
        <v>363</v>
      </c>
      <c r="C6452" s="9">
        <v>21853</v>
      </c>
      <c r="D6452" s="9" t="s">
        <v>95047</v>
      </c>
    </row>
    <row r="6453" spans="1:5" x14ac:dyDescent="0.25">
      <c r="A6453" s="9" t="s">
        <v>7337</v>
      </c>
      <c r="B6453" s="9" t="s">
        <v>363</v>
      </c>
      <c r="C6453" s="9">
        <v>21852</v>
      </c>
      <c r="D6453" s="9" t="s">
        <v>95048</v>
      </c>
    </row>
    <row r="6454" spans="1:5" x14ac:dyDescent="0.25">
      <c r="A6454" s="9" t="s">
        <v>7338</v>
      </c>
      <c r="B6454" s="9" t="s">
        <v>7343</v>
      </c>
      <c r="C6454" s="9">
        <v>1040</v>
      </c>
      <c r="D6454" s="9" t="s">
        <v>95062</v>
      </c>
    </row>
    <row r="6455" spans="1:5" x14ac:dyDescent="0.25">
      <c r="A6455" s="9" t="s">
        <v>7338</v>
      </c>
      <c r="B6455" s="9" t="s">
        <v>3878</v>
      </c>
      <c r="C6455" s="9">
        <v>19370</v>
      </c>
      <c r="D6455" s="9" t="s">
        <v>95054</v>
      </c>
      <c r="E6455" s="9" t="s">
        <v>7345</v>
      </c>
    </row>
    <row r="6456" spans="1:5" x14ac:dyDescent="0.25">
      <c r="A6456" s="9" t="s">
        <v>7338</v>
      </c>
      <c r="B6456" s="9" t="s">
        <v>7346</v>
      </c>
      <c r="C6456" s="9">
        <v>1519</v>
      </c>
      <c r="D6456" s="9" t="s">
        <v>95058</v>
      </c>
      <c r="E6456" s="9" t="s">
        <v>937</v>
      </c>
    </row>
    <row r="6457" spans="1:5" x14ac:dyDescent="0.25">
      <c r="A6457" s="9" t="s">
        <v>7338</v>
      </c>
      <c r="B6457" s="9" t="s">
        <v>7339</v>
      </c>
      <c r="C6457" s="9">
        <v>1225</v>
      </c>
      <c r="D6457" s="9" t="s">
        <v>95059</v>
      </c>
    </row>
    <row r="6458" spans="1:5" x14ac:dyDescent="0.25">
      <c r="A6458" s="9" t="s">
        <v>7340</v>
      </c>
      <c r="B6458" s="9" t="s">
        <v>7341</v>
      </c>
      <c r="C6458" s="9">
        <v>22272</v>
      </c>
      <c r="D6458" s="9" t="s">
        <v>95051</v>
      </c>
    </row>
    <row r="6459" spans="1:5" x14ac:dyDescent="0.25">
      <c r="A6459" s="9" t="s">
        <v>7338</v>
      </c>
      <c r="B6459" s="9" t="s">
        <v>677</v>
      </c>
      <c r="C6459" s="9">
        <v>4748</v>
      </c>
      <c r="D6459" s="9" t="s">
        <v>95049</v>
      </c>
      <c r="E6459" s="9" t="s">
        <v>7342</v>
      </c>
    </row>
    <row r="6460" spans="1:5" x14ac:dyDescent="0.25">
      <c r="A6460" s="9" t="s">
        <v>7338</v>
      </c>
      <c r="B6460" s="9" t="s">
        <v>7348</v>
      </c>
      <c r="C6460" s="9">
        <v>11751</v>
      </c>
      <c r="D6460" s="9" t="s">
        <v>95055</v>
      </c>
      <c r="E6460" s="9" t="s">
        <v>7349</v>
      </c>
    </row>
    <row r="6461" spans="1:5" x14ac:dyDescent="0.25">
      <c r="A6461" s="9" t="s">
        <v>7338</v>
      </c>
      <c r="B6461" s="9" t="s">
        <v>7350</v>
      </c>
      <c r="C6461" s="9">
        <v>12696</v>
      </c>
      <c r="D6461" s="9" t="s">
        <v>95053</v>
      </c>
      <c r="E6461" s="9" t="s">
        <v>7351</v>
      </c>
    </row>
    <row r="6462" spans="1:5" x14ac:dyDescent="0.25">
      <c r="A6462" s="9" t="s">
        <v>7338</v>
      </c>
      <c r="B6462" s="9" t="s">
        <v>7344</v>
      </c>
      <c r="C6462" s="9">
        <v>4741</v>
      </c>
      <c r="D6462" s="9" t="s">
        <v>95050</v>
      </c>
    </row>
    <row r="6463" spans="1:5" x14ac:dyDescent="0.25">
      <c r="A6463" s="9" t="s">
        <v>7338</v>
      </c>
      <c r="B6463" s="9" t="s">
        <v>501</v>
      </c>
      <c r="C6463" s="9">
        <v>505</v>
      </c>
      <c r="D6463" s="9" t="s">
        <v>95052</v>
      </c>
      <c r="E6463" s="9" t="s">
        <v>7347</v>
      </c>
    </row>
    <row r="6464" spans="1:5" x14ac:dyDescent="0.25">
      <c r="A6464" s="9" t="s">
        <v>7338</v>
      </c>
      <c r="B6464" s="9" t="s">
        <v>6781</v>
      </c>
      <c r="C6464" s="9">
        <v>5906</v>
      </c>
      <c r="D6464" s="9" t="s">
        <v>95056</v>
      </c>
    </row>
    <row r="6465" spans="1:5" x14ac:dyDescent="0.25">
      <c r="A6465" s="9" t="s">
        <v>7338</v>
      </c>
      <c r="B6465" s="9" t="s">
        <v>6781</v>
      </c>
      <c r="C6465" s="9">
        <v>25755</v>
      </c>
      <c r="D6465" s="9" t="s">
        <v>95056</v>
      </c>
    </row>
    <row r="6466" spans="1:5" x14ac:dyDescent="0.25">
      <c r="A6466" s="9" t="s">
        <v>7338</v>
      </c>
      <c r="B6466" s="9" t="s">
        <v>7352</v>
      </c>
      <c r="C6466" s="9">
        <v>20983</v>
      </c>
      <c r="D6466" s="9" t="s">
        <v>95061</v>
      </c>
    </row>
    <row r="6467" spans="1:5" x14ac:dyDescent="0.25">
      <c r="A6467" s="9" t="s">
        <v>7338</v>
      </c>
      <c r="B6467" s="9" t="s">
        <v>665</v>
      </c>
      <c r="C6467" s="9">
        <v>6005</v>
      </c>
      <c r="D6467" s="9" t="s">
        <v>95057</v>
      </c>
    </row>
    <row r="6468" spans="1:5" x14ac:dyDescent="0.25">
      <c r="A6468" s="9" t="s">
        <v>7338</v>
      </c>
      <c r="B6468" s="9" t="s">
        <v>1136</v>
      </c>
      <c r="C6468" s="9">
        <v>7512</v>
      </c>
      <c r="D6468" s="9" t="s">
        <v>95060</v>
      </c>
      <c r="E6468" s="9" t="s">
        <v>7353</v>
      </c>
    </row>
    <row r="6469" spans="1:5" x14ac:dyDescent="0.25">
      <c r="A6469" s="9" t="s">
        <v>7354</v>
      </c>
      <c r="B6469" s="9" t="s">
        <v>7355</v>
      </c>
      <c r="C6469" s="9">
        <v>16133</v>
      </c>
      <c r="D6469" s="9" t="s">
        <v>95063</v>
      </c>
    </row>
    <row r="6470" spans="1:5" x14ac:dyDescent="0.25">
      <c r="A6470" s="9" t="s">
        <v>7356</v>
      </c>
      <c r="B6470" s="9" t="s">
        <v>1726</v>
      </c>
      <c r="C6470" s="9">
        <v>16797</v>
      </c>
      <c r="D6470" s="9" t="s">
        <v>95064</v>
      </c>
    </row>
    <row r="6471" spans="1:5" x14ac:dyDescent="0.25">
      <c r="A6471" s="9" t="s">
        <v>7357</v>
      </c>
      <c r="B6471" s="9" t="s">
        <v>7358</v>
      </c>
      <c r="C6471" s="9">
        <v>12137</v>
      </c>
      <c r="D6471" s="9" t="s">
        <v>95066</v>
      </c>
    </row>
    <row r="6472" spans="1:5" x14ac:dyDescent="0.25">
      <c r="A6472" s="9" t="s">
        <v>7357</v>
      </c>
      <c r="B6472" s="9" t="s">
        <v>1882</v>
      </c>
      <c r="C6472" s="9">
        <v>380</v>
      </c>
      <c r="D6472" s="9" t="s">
        <v>95065</v>
      </c>
    </row>
    <row r="6473" spans="1:5" x14ac:dyDescent="0.25">
      <c r="A6473" s="9" t="s">
        <v>110352</v>
      </c>
      <c r="B6473" s="9" t="s">
        <v>714</v>
      </c>
      <c r="C6473" s="9">
        <v>25508</v>
      </c>
      <c r="D6473" s="9" t="s">
        <v>110353</v>
      </c>
    </row>
    <row r="6474" spans="1:5" x14ac:dyDescent="0.25">
      <c r="A6474" s="9" t="s">
        <v>7359</v>
      </c>
      <c r="B6474" s="9" t="s">
        <v>7360</v>
      </c>
      <c r="C6474" s="9">
        <v>21854</v>
      </c>
      <c r="D6474" s="9" t="s">
        <v>95067</v>
      </c>
    </row>
    <row r="6475" spans="1:5" x14ac:dyDescent="0.25">
      <c r="A6475" s="9" t="s">
        <v>7359</v>
      </c>
      <c r="B6475" s="9" t="s">
        <v>7360</v>
      </c>
      <c r="C6475" s="9">
        <v>23861</v>
      </c>
      <c r="D6475" s="9" t="s">
        <v>95067</v>
      </c>
    </row>
    <row r="6476" spans="1:5" x14ac:dyDescent="0.25">
      <c r="A6476" s="9" t="s">
        <v>7359</v>
      </c>
      <c r="B6476" s="9" t="s">
        <v>7360</v>
      </c>
      <c r="C6476" s="9">
        <v>24990</v>
      </c>
      <c r="D6476" s="9" t="s">
        <v>95067</v>
      </c>
    </row>
    <row r="6477" spans="1:5" x14ac:dyDescent="0.25">
      <c r="A6477" s="9" t="s">
        <v>7361</v>
      </c>
      <c r="B6477" s="9" t="s">
        <v>7362</v>
      </c>
      <c r="C6477" s="9">
        <v>3770</v>
      </c>
      <c r="D6477" s="9" t="s">
        <v>95068</v>
      </c>
      <c r="E6477" s="9" t="s">
        <v>2174</v>
      </c>
    </row>
    <row r="6478" spans="1:5" x14ac:dyDescent="0.25">
      <c r="A6478" s="9" t="s">
        <v>7363</v>
      </c>
      <c r="B6478" s="9" t="s">
        <v>1726</v>
      </c>
      <c r="C6478" s="9">
        <v>16154</v>
      </c>
      <c r="D6478" s="9" t="s">
        <v>95069</v>
      </c>
    </row>
    <row r="6479" spans="1:5" x14ac:dyDescent="0.25">
      <c r="A6479" s="9" t="s">
        <v>7364</v>
      </c>
      <c r="B6479" s="9" t="s">
        <v>653</v>
      </c>
      <c r="C6479" s="9">
        <v>10711</v>
      </c>
      <c r="D6479" s="9" t="s">
        <v>95070</v>
      </c>
    </row>
    <row r="6480" spans="1:5" x14ac:dyDescent="0.25">
      <c r="A6480" s="9" t="s">
        <v>7365</v>
      </c>
      <c r="B6480" s="9" t="s">
        <v>7366</v>
      </c>
      <c r="C6480" s="9">
        <v>24069</v>
      </c>
      <c r="D6480" s="9" t="s">
        <v>95071</v>
      </c>
    </row>
    <row r="6481" spans="1:5" x14ac:dyDescent="0.25">
      <c r="A6481" s="9" t="s">
        <v>7367</v>
      </c>
      <c r="B6481" s="9" t="s">
        <v>3465</v>
      </c>
      <c r="C6481" s="9">
        <v>10649</v>
      </c>
      <c r="D6481" s="9" t="s">
        <v>95072</v>
      </c>
    </row>
    <row r="6482" spans="1:5" x14ac:dyDescent="0.25">
      <c r="A6482" s="9" t="s">
        <v>7369</v>
      </c>
      <c r="B6482" s="9" t="s">
        <v>1545</v>
      </c>
      <c r="C6482" s="9">
        <v>8590</v>
      </c>
      <c r="D6482" s="9" t="s">
        <v>95073</v>
      </c>
      <c r="E6482" s="9" t="s">
        <v>2305</v>
      </c>
    </row>
    <row r="6483" spans="1:5" x14ac:dyDescent="0.25">
      <c r="A6483" s="9" t="s">
        <v>7369</v>
      </c>
      <c r="B6483" s="9" t="s">
        <v>7370</v>
      </c>
      <c r="C6483" s="9">
        <v>12203</v>
      </c>
      <c r="D6483" s="9" t="s">
        <v>95074</v>
      </c>
    </row>
    <row r="6484" spans="1:5" x14ac:dyDescent="0.25">
      <c r="A6484" s="9" t="s">
        <v>7368</v>
      </c>
      <c r="B6484" s="9" t="s">
        <v>2187</v>
      </c>
      <c r="C6484" s="9">
        <v>8250</v>
      </c>
      <c r="D6484" s="9" t="s">
        <v>110354</v>
      </c>
    </row>
    <row r="6485" spans="1:5" x14ac:dyDescent="0.25">
      <c r="A6485" s="9" t="s">
        <v>7371</v>
      </c>
      <c r="B6485" s="9" t="s">
        <v>5558</v>
      </c>
      <c r="C6485" s="9">
        <v>1161</v>
      </c>
      <c r="D6485" s="9" t="s">
        <v>95075</v>
      </c>
      <c r="E6485" s="9" t="s">
        <v>361</v>
      </c>
    </row>
    <row r="6486" spans="1:5" x14ac:dyDescent="0.25">
      <c r="A6486" s="9" t="s">
        <v>7371</v>
      </c>
      <c r="B6486" s="9" t="s">
        <v>5558</v>
      </c>
      <c r="C6486" s="9">
        <v>20588</v>
      </c>
      <c r="D6486" s="9" t="s">
        <v>95075</v>
      </c>
    </row>
    <row r="6487" spans="1:5" x14ac:dyDescent="0.25">
      <c r="A6487" s="9" t="s">
        <v>295</v>
      </c>
      <c r="B6487" s="9" t="s">
        <v>7374</v>
      </c>
      <c r="C6487" s="9">
        <v>2736</v>
      </c>
      <c r="D6487" s="9" t="s">
        <v>95080</v>
      </c>
      <c r="E6487" s="9" t="s">
        <v>7375</v>
      </c>
    </row>
    <row r="6488" spans="1:5" x14ac:dyDescent="0.25">
      <c r="A6488" s="9" t="s">
        <v>295</v>
      </c>
      <c r="B6488" s="9" t="s">
        <v>1410</v>
      </c>
      <c r="C6488" s="9">
        <v>2062</v>
      </c>
      <c r="D6488" s="9" t="s">
        <v>95079</v>
      </c>
      <c r="E6488" s="9" t="s">
        <v>361</v>
      </c>
    </row>
    <row r="6489" spans="1:5" x14ac:dyDescent="0.25">
      <c r="A6489" s="9" t="s">
        <v>295</v>
      </c>
      <c r="B6489" s="9" t="s">
        <v>936</v>
      </c>
      <c r="C6489" s="9">
        <v>3127</v>
      </c>
      <c r="D6489" s="9" t="s">
        <v>95076</v>
      </c>
    </row>
    <row r="6490" spans="1:5" x14ac:dyDescent="0.25">
      <c r="A6490" s="9" t="s">
        <v>295</v>
      </c>
      <c r="B6490" s="9" t="s">
        <v>7373</v>
      </c>
      <c r="C6490" s="9">
        <v>1181</v>
      </c>
      <c r="D6490" s="9" t="s">
        <v>95077</v>
      </c>
      <c r="E6490" s="9" t="s">
        <v>1107</v>
      </c>
    </row>
    <row r="6491" spans="1:5" x14ac:dyDescent="0.25">
      <c r="A6491" s="9" t="s">
        <v>295</v>
      </c>
      <c r="B6491" s="9" t="s">
        <v>7372</v>
      </c>
      <c r="C6491" s="9">
        <v>11151</v>
      </c>
      <c r="D6491" s="9" t="s">
        <v>95078</v>
      </c>
    </row>
    <row r="6492" spans="1:5" x14ac:dyDescent="0.25">
      <c r="A6492" s="9" t="s">
        <v>7376</v>
      </c>
      <c r="B6492" s="9" t="s">
        <v>7377</v>
      </c>
      <c r="C6492" s="9">
        <v>20321</v>
      </c>
      <c r="D6492" s="9" t="s">
        <v>95081</v>
      </c>
    </row>
    <row r="6493" spans="1:5" x14ac:dyDescent="0.25">
      <c r="A6493" s="9" t="s">
        <v>7378</v>
      </c>
      <c r="B6493" s="9" t="s">
        <v>7379</v>
      </c>
      <c r="C6493" s="9">
        <v>1803</v>
      </c>
      <c r="D6493" s="9" t="s">
        <v>95082</v>
      </c>
    </row>
    <row r="6494" spans="1:5" x14ac:dyDescent="0.25">
      <c r="A6494" s="9" t="s">
        <v>5543</v>
      </c>
      <c r="B6494" s="9" t="s">
        <v>2145</v>
      </c>
      <c r="C6494" s="9">
        <v>2161</v>
      </c>
      <c r="D6494" s="9" t="s">
        <v>95083</v>
      </c>
    </row>
    <row r="6495" spans="1:5" x14ac:dyDescent="0.25">
      <c r="A6495" s="9" t="s">
        <v>5543</v>
      </c>
      <c r="B6495" s="9" t="s">
        <v>2145</v>
      </c>
      <c r="C6495" s="9">
        <v>7222</v>
      </c>
      <c r="D6495" s="9" t="s">
        <v>95083</v>
      </c>
    </row>
    <row r="6496" spans="1:5" x14ac:dyDescent="0.25">
      <c r="A6496" s="9" t="s">
        <v>5543</v>
      </c>
      <c r="B6496" s="9" t="s">
        <v>1160</v>
      </c>
      <c r="C6496" s="9">
        <v>20174</v>
      </c>
      <c r="D6496" s="9" t="s">
        <v>95088</v>
      </c>
      <c r="E6496" s="9" t="s">
        <v>2643</v>
      </c>
    </row>
    <row r="6497" spans="1:5" x14ac:dyDescent="0.25">
      <c r="A6497" s="9" t="s">
        <v>5543</v>
      </c>
      <c r="B6497" s="9" t="s">
        <v>1450</v>
      </c>
      <c r="C6497" s="9">
        <v>18347</v>
      </c>
      <c r="D6497" s="9" t="s">
        <v>95084</v>
      </c>
    </row>
    <row r="6498" spans="1:5" x14ac:dyDescent="0.25">
      <c r="A6498" s="9" t="s">
        <v>5543</v>
      </c>
      <c r="B6498" s="9" t="s">
        <v>7386</v>
      </c>
      <c r="C6498" s="9">
        <v>3668</v>
      </c>
      <c r="D6498" s="9" t="s">
        <v>95090</v>
      </c>
      <c r="E6498" s="9" t="s">
        <v>1152</v>
      </c>
    </row>
    <row r="6499" spans="1:5" x14ac:dyDescent="0.25">
      <c r="A6499" s="9" t="s">
        <v>5543</v>
      </c>
      <c r="B6499" s="9" t="s">
        <v>4826</v>
      </c>
      <c r="C6499" s="9">
        <v>14185</v>
      </c>
      <c r="D6499" s="9" t="s">
        <v>95085</v>
      </c>
      <c r="E6499" s="9" t="s">
        <v>7382</v>
      </c>
    </row>
    <row r="6500" spans="1:5" x14ac:dyDescent="0.25">
      <c r="A6500" s="9" t="s">
        <v>5543</v>
      </c>
      <c r="B6500" s="9" t="s">
        <v>7385</v>
      </c>
      <c r="C6500" s="9">
        <v>14461</v>
      </c>
      <c r="D6500" s="9" t="s">
        <v>95087</v>
      </c>
    </row>
    <row r="6501" spans="1:5" x14ac:dyDescent="0.25">
      <c r="A6501" s="9" t="s">
        <v>5543</v>
      </c>
      <c r="B6501" s="9" t="s">
        <v>7383</v>
      </c>
      <c r="C6501" s="9">
        <v>8484</v>
      </c>
      <c r="D6501" s="9" t="s">
        <v>95086</v>
      </c>
      <c r="E6501" s="9" t="s">
        <v>7384</v>
      </c>
    </row>
    <row r="6502" spans="1:5" x14ac:dyDescent="0.25">
      <c r="A6502" s="9" t="s">
        <v>5543</v>
      </c>
      <c r="B6502" s="9" t="s">
        <v>7381</v>
      </c>
      <c r="C6502" s="9">
        <v>2070</v>
      </c>
      <c r="D6502" s="9" t="s">
        <v>95091</v>
      </c>
      <c r="E6502" s="9" t="s">
        <v>361</v>
      </c>
    </row>
    <row r="6503" spans="1:5" x14ac:dyDescent="0.25">
      <c r="A6503" s="9" t="s">
        <v>5543</v>
      </c>
      <c r="B6503" s="9" t="s">
        <v>7381</v>
      </c>
      <c r="C6503" s="9">
        <v>4731</v>
      </c>
      <c r="D6503" s="9" t="s">
        <v>95091</v>
      </c>
      <c r="E6503" s="9" t="s">
        <v>361</v>
      </c>
    </row>
    <row r="6504" spans="1:5" x14ac:dyDescent="0.25">
      <c r="A6504" s="9" t="s">
        <v>5543</v>
      </c>
      <c r="B6504" s="9" t="s">
        <v>1410</v>
      </c>
      <c r="C6504" s="9">
        <v>3847</v>
      </c>
      <c r="D6504" s="9" t="s">
        <v>95089</v>
      </c>
    </row>
    <row r="6505" spans="1:5" x14ac:dyDescent="0.25">
      <c r="A6505" s="9" t="s">
        <v>5543</v>
      </c>
      <c r="B6505" s="9" t="s">
        <v>2982</v>
      </c>
      <c r="C6505" s="9">
        <v>25908</v>
      </c>
      <c r="D6505" s="9" t="s">
        <v>112023</v>
      </c>
    </row>
    <row r="6506" spans="1:5" x14ac:dyDescent="0.25">
      <c r="A6506" s="9" t="s">
        <v>5543</v>
      </c>
      <c r="B6506" s="9" t="s">
        <v>7380</v>
      </c>
      <c r="C6506" s="9">
        <v>1315</v>
      </c>
      <c r="D6506" s="9" t="s">
        <v>95092</v>
      </c>
      <c r="E6506" s="9" t="s">
        <v>848</v>
      </c>
    </row>
    <row r="6507" spans="1:5" x14ac:dyDescent="0.25">
      <c r="A6507" s="9" t="s">
        <v>7387</v>
      </c>
      <c r="B6507" s="9" t="s">
        <v>1007</v>
      </c>
      <c r="C6507" s="9">
        <v>2867</v>
      </c>
      <c r="D6507" s="9" t="s">
        <v>95093</v>
      </c>
      <c r="E6507" s="9" t="s">
        <v>4146</v>
      </c>
    </row>
    <row r="6508" spans="1:5" x14ac:dyDescent="0.25">
      <c r="A6508" s="9" t="s">
        <v>7388</v>
      </c>
      <c r="B6508" s="9" t="s">
        <v>653</v>
      </c>
      <c r="C6508" s="9">
        <v>5495</v>
      </c>
      <c r="D6508" s="9" t="s">
        <v>95094</v>
      </c>
    </row>
    <row r="6509" spans="1:5" x14ac:dyDescent="0.25">
      <c r="A6509" s="9" t="s">
        <v>110355</v>
      </c>
      <c r="B6509" s="9" t="s">
        <v>110356</v>
      </c>
      <c r="C6509" s="9">
        <v>25340</v>
      </c>
      <c r="D6509" s="9" t="s">
        <v>110357</v>
      </c>
    </row>
    <row r="6510" spans="1:5" x14ac:dyDescent="0.25">
      <c r="A6510" s="9" t="s">
        <v>7389</v>
      </c>
      <c r="B6510" s="9" t="s">
        <v>7390</v>
      </c>
      <c r="C6510" s="9">
        <v>10732</v>
      </c>
      <c r="D6510" s="9" t="s">
        <v>95095</v>
      </c>
    </row>
    <row r="6511" spans="1:5" x14ac:dyDescent="0.25">
      <c r="A6511" s="9" t="s">
        <v>7391</v>
      </c>
      <c r="B6511" s="9" t="e">
        <v>#NAME?</v>
      </c>
      <c r="C6511" s="9">
        <v>21657</v>
      </c>
      <c r="D6511" s="9" t="s">
        <v>110358</v>
      </c>
    </row>
    <row r="6512" spans="1:5" x14ac:dyDescent="0.25">
      <c r="A6512" s="9" t="s">
        <v>7391</v>
      </c>
      <c r="B6512" s="9" t="e">
        <v>#NAME?</v>
      </c>
      <c r="C6512" s="9">
        <v>21656</v>
      </c>
      <c r="D6512" s="9" t="s">
        <v>110359</v>
      </c>
    </row>
    <row r="6513" spans="1:5" x14ac:dyDescent="0.25">
      <c r="A6513" s="9" t="s">
        <v>730</v>
      </c>
      <c r="B6513" s="9" t="s">
        <v>820</v>
      </c>
      <c r="C6513" s="9">
        <v>1616</v>
      </c>
      <c r="D6513" s="9" t="s">
        <v>95096</v>
      </c>
    </row>
    <row r="6514" spans="1:5" x14ac:dyDescent="0.25">
      <c r="A6514" s="9" t="s">
        <v>730</v>
      </c>
      <c r="B6514" s="9" t="s">
        <v>7392</v>
      </c>
      <c r="C6514" s="9">
        <v>21767</v>
      </c>
      <c r="D6514" s="9" t="s">
        <v>95097</v>
      </c>
      <c r="E6514" s="9" t="s">
        <v>110360</v>
      </c>
    </row>
    <row r="6515" spans="1:5" x14ac:dyDescent="0.25">
      <c r="A6515" s="9" t="s">
        <v>7394</v>
      </c>
      <c r="B6515" s="9" t="s">
        <v>7395</v>
      </c>
      <c r="C6515" s="9">
        <v>4867</v>
      </c>
      <c r="D6515" s="9" t="s">
        <v>95098</v>
      </c>
    </row>
    <row r="6516" spans="1:5" x14ac:dyDescent="0.25">
      <c r="A6516" s="9" t="s">
        <v>7396</v>
      </c>
      <c r="B6516" s="9" t="s">
        <v>110361</v>
      </c>
      <c r="C6516" s="9">
        <v>25273</v>
      </c>
      <c r="D6516" s="9" t="s">
        <v>110362</v>
      </c>
    </row>
    <row r="6517" spans="1:5" x14ac:dyDescent="0.25">
      <c r="A6517" s="9" t="s">
        <v>7396</v>
      </c>
      <c r="B6517" s="9" t="s">
        <v>7397</v>
      </c>
      <c r="C6517" s="9">
        <v>12158</v>
      </c>
      <c r="D6517" s="9" t="s">
        <v>95099</v>
      </c>
    </row>
    <row r="6518" spans="1:5" x14ac:dyDescent="0.25">
      <c r="A6518" s="9" t="s">
        <v>7396</v>
      </c>
      <c r="B6518" s="9" t="s">
        <v>109373</v>
      </c>
      <c r="C6518" s="9">
        <v>25720</v>
      </c>
      <c r="D6518" s="9" t="s">
        <v>112024</v>
      </c>
    </row>
    <row r="6519" spans="1:5" x14ac:dyDescent="0.25">
      <c r="A6519" s="9" t="s">
        <v>112025</v>
      </c>
      <c r="B6519" s="9" t="s">
        <v>1412</v>
      </c>
      <c r="C6519" s="9">
        <v>25958</v>
      </c>
      <c r="D6519" s="9" t="s">
        <v>112026</v>
      </c>
      <c r="E6519" s="9" t="s">
        <v>112027</v>
      </c>
    </row>
    <row r="6520" spans="1:5" x14ac:dyDescent="0.25">
      <c r="A6520" s="9" t="s">
        <v>7398</v>
      </c>
      <c r="B6520" s="9" t="s">
        <v>7399</v>
      </c>
      <c r="C6520" s="9">
        <v>23131</v>
      </c>
      <c r="D6520" s="9" t="s">
        <v>95100</v>
      </c>
    </row>
    <row r="6521" spans="1:5" x14ac:dyDescent="0.25">
      <c r="A6521" s="9" t="s">
        <v>7398</v>
      </c>
      <c r="B6521" s="9" t="s">
        <v>7399</v>
      </c>
      <c r="C6521" s="9">
        <v>23334</v>
      </c>
      <c r="D6521" s="9" t="s">
        <v>95100</v>
      </c>
    </row>
    <row r="6522" spans="1:5" x14ac:dyDescent="0.25">
      <c r="A6522" s="9" t="s">
        <v>7400</v>
      </c>
      <c r="B6522" s="9" t="s">
        <v>2306</v>
      </c>
      <c r="C6522" s="9">
        <v>14242</v>
      </c>
      <c r="D6522" s="9" t="s">
        <v>95101</v>
      </c>
      <c r="E6522" s="9" t="s">
        <v>7401</v>
      </c>
    </row>
    <row r="6523" spans="1:5" x14ac:dyDescent="0.25">
      <c r="A6523" s="9" t="s">
        <v>112028</v>
      </c>
      <c r="B6523" s="9" t="s">
        <v>99339</v>
      </c>
      <c r="C6523" s="9">
        <v>25884</v>
      </c>
      <c r="D6523" s="9" t="s">
        <v>112029</v>
      </c>
    </row>
    <row r="6524" spans="1:5" x14ac:dyDescent="0.25">
      <c r="A6524" s="9" t="s">
        <v>90237</v>
      </c>
      <c r="B6524" s="9" t="s">
        <v>90238</v>
      </c>
      <c r="C6524" s="9">
        <v>25154</v>
      </c>
      <c r="D6524" s="9" t="s">
        <v>110363</v>
      </c>
      <c r="E6524" s="9" t="s">
        <v>19858</v>
      </c>
    </row>
    <row r="6525" spans="1:5" x14ac:dyDescent="0.25">
      <c r="A6525" s="9" t="s">
        <v>110364</v>
      </c>
      <c r="B6525" s="9" t="s">
        <v>3168</v>
      </c>
      <c r="C6525" s="9">
        <v>6182</v>
      </c>
      <c r="D6525" s="9" t="s">
        <v>110365</v>
      </c>
    </row>
    <row r="6526" spans="1:5" x14ac:dyDescent="0.25">
      <c r="A6526" s="9" t="s">
        <v>7404</v>
      </c>
      <c r="B6526" s="9" t="s">
        <v>7405</v>
      </c>
      <c r="C6526" s="9">
        <v>5393</v>
      </c>
      <c r="D6526" s="9" t="s">
        <v>95102</v>
      </c>
    </row>
    <row r="6527" spans="1:5" x14ac:dyDescent="0.25">
      <c r="A6527" s="9" t="s">
        <v>7406</v>
      </c>
      <c r="B6527" s="9" t="s">
        <v>7407</v>
      </c>
      <c r="C6527" s="9">
        <v>22377</v>
      </c>
      <c r="D6527" s="9" t="s">
        <v>95103</v>
      </c>
    </row>
    <row r="6528" spans="1:5" x14ac:dyDescent="0.25">
      <c r="A6528" s="9" t="s">
        <v>112030</v>
      </c>
      <c r="B6528" s="9" t="s">
        <v>7402</v>
      </c>
      <c r="C6528" s="9">
        <v>26275</v>
      </c>
      <c r="D6528" s="9" t="s">
        <v>112031</v>
      </c>
    </row>
    <row r="6529" spans="1:4" x14ac:dyDescent="0.25">
      <c r="A6529" s="9" t="s">
        <v>7408</v>
      </c>
      <c r="B6529" s="9" t="s">
        <v>653</v>
      </c>
      <c r="C6529" s="9">
        <v>4826</v>
      </c>
      <c r="D6529" s="9" t="s">
        <v>95104</v>
      </c>
    </row>
    <row r="6530" spans="1:4" x14ac:dyDescent="0.25">
      <c r="A6530" s="9" t="s">
        <v>7409</v>
      </c>
      <c r="B6530" s="9" t="s">
        <v>7410</v>
      </c>
      <c r="C6530" s="9">
        <v>13325</v>
      </c>
      <c r="D6530" s="9" t="s">
        <v>95105</v>
      </c>
    </row>
    <row r="6531" spans="1:4" x14ac:dyDescent="0.25">
      <c r="A6531" s="9" t="s">
        <v>90239</v>
      </c>
      <c r="B6531" s="9" t="s">
        <v>714</v>
      </c>
      <c r="C6531" s="9">
        <v>25006</v>
      </c>
      <c r="D6531" s="9" t="s">
        <v>95106</v>
      </c>
    </row>
    <row r="6532" spans="1:4" x14ac:dyDescent="0.25">
      <c r="A6532" s="9" t="s">
        <v>3497</v>
      </c>
      <c r="B6532" s="9" t="s">
        <v>653</v>
      </c>
      <c r="C6532" s="9">
        <v>5595</v>
      </c>
      <c r="D6532" s="9" t="s">
        <v>95107</v>
      </c>
    </row>
    <row r="6533" spans="1:4" x14ac:dyDescent="0.25">
      <c r="A6533" s="9" t="s">
        <v>7411</v>
      </c>
      <c r="B6533" s="9" t="s">
        <v>7412</v>
      </c>
      <c r="C6533" s="9">
        <v>6063</v>
      </c>
      <c r="D6533" s="9" t="s">
        <v>95108</v>
      </c>
    </row>
    <row r="6534" spans="1:4" x14ac:dyDescent="0.25">
      <c r="A6534" s="9" t="s">
        <v>7413</v>
      </c>
      <c r="B6534" s="9" t="s">
        <v>653</v>
      </c>
      <c r="C6534" s="9">
        <v>3761</v>
      </c>
      <c r="D6534" s="9" t="s">
        <v>95109</v>
      </c>
    </row>
    <row r="6535" spans="1:4" x14ac:dyDescent="0.25">
      <c r="A6535" s="9" t="s">
        <v>7414</v>
      </c>
      <c r="B6535" s="9" t="s">
        <v>7310</v>
      </c>
      <c r="C6535" s="9">
        <v>22635</v>
      </c>
      <c r="D6535" s="9" t="s">
        <v>95110</v>
      </c>
    </row>
    <row r="6536" spans="1:4" x14ac:dyDescent="0.25">
      <c r="A6536" s="9" t="s">
        <v>7415</v>
      </c>
      <c r="B6536" s="9" t="s">
        <v>2026</v>
      </c>
      <c r="C6536" s="9">
        <v>14421</v>
      </c>
      <c r="D6536" s="9" t="s">
        <v>95111</v>
      </c>
    </row>
    <row r="6537" spans="1:4" x14ac:dyDescent="0.25">
      <c r="A6537" s="9" t="s">
        <v>7416</v>
      </c>
      <c r="B6537" s="9" t="s">
        <v>7417</v>
      </c>
      <c r="C6537" s="9">
        <v>23880</v>
      </c>
      <c r="D6537" s="9" t="s">
        <v>95112</v>
      </c>
    </row>
    <row r="6538" spans="1:4" x14ac:dyDescent="0.25">
      <c r="A6538" s="9" t="s">
        <v>7418</v>
      </c>
      <c r="B6538" s="9" t="s">
        <v>7419</v>
      </c>
      <c r="C6538" s="9">
        <v>10761</v>
      </c>
      <c r="D6538" s="9" t="s">
        <v>95113</v>
      </c>
    </row>
    <row r="6539" spans="1:4" x14ac:dyDescent="0.25">
      <c r="A6539" s="9" t="s">
        <v>7420</v>
      </c>
      <c r="B6539" s="9" t="s">
        <v>653</v>
      </c>
      <c r="C6539" s="9">
        <v>12975</v>
      </c>
      <c r="D6539" s="9" t="s">
        <v>95114</v>
      </c>
    </row>
    <row r="6540" spans="1:4" x14ac:dyDescent="0.25">
      <c r="A6540" s="9" t="s">
        <v>2497</v>
      </c>
      <c r="B6540" s="9" t="s">
        <v>2466</v>
      </c>
      <c r="C6540" s="9">
        <v>24086</v>
      </c>
      <c r="D6540" s="9" t="s">
        <v>95115</v>
      </c>
    </row>
    <row r="6541" spans="1:4" x14ac:dyDescent="0.25">
      <c r="A6541" s="9" t="s">
        <v>7421</v>
      </c>
      <c r="B6541" s="9" t="s">
        <v>870</v>
      </c>
      <c r="C6541" s="9">
        <v>10189</v>
      </c>
      <c r="D6541" s="9" t="s">
        <v>95116</v>
      </c>
    </row>
    <row r="6542" spans="1:4" x14ac:dyDescent="0.25">
      <c r="A6542" s="9" t="s">
        <v>7422</v>
      </c>
      <c r="B6542" s="9" t="s">
        <v>7423</v>
      </c>
      <c r="C6542" s="9">
        <v>17535</v>
      </c>
      <c r="D6542" s="9" t="s">
        <v>110366</v>
      </c>
    </row>
    <row r="6543" spans="1:4" x14ac:dyDescent="0.25">
      <c r="A6543" s="9" t="s">
        <v>7426</v>
      </c>
      <c r="B6543" s="9" t="s">
        <v>7423</v>
      </c>
      <c r="C6543" s="9">
        <v>7855</v>
      </c>
      <c r="D6543" s="9" t="s">
        <v>95117</v>
      </c>
    </row>
    <row r="6544" spans="1:4" x14ac:dyDescent="0.25">
      <c r="A6544" s="9" t="s">
        <v>7426</v>
      </c>
      <c r="B6544" s="9" t="s">
        <v>7427</v>
      </c>
      <c r="C6544" s="9">
        <v>11321</v>
      </c>
      <c r="D6544" s="9" t="s">
        <v>95118</v>
      </c>
    </row>
    <row r="6545" spans="1:5" x14ac:dyDescent="0.25">
      <c r="A6545" s="9" t="s">
        <v>7424</v>
      </c>
      <c r="B6545" s="9" t="s">
        <v>7425</v>
      </c>
      <c r="C6545" s="9">
        <v>17536</v>
      </c>
      <c r="D6545" s="9" t="s">
        <v>110367</v>
      </c>
    </row>
    <row r="6546" spans="1:5" x14ac:dyDescent="0.25">
      <c r="A6546" s="9" t="s">
        <v>112032</v>
      </c>
      <c r="B6546" s="9" t="s">
        <v>112033</v>
      </c>
      <c r="C6546" s="9">
        <v>25765</v>
      </c>
      <c r="D6546" s="9" t="s">
        <v>112034</v>
      </c>
    </row>
    <row r="6547" spans="1:5" x14ac:dyDescent="0.25">
      <c r="A6547" s="9" t="s">
        <v>7428</v>
      </c>
      <c r="B6547" s="9" t="s">
        <v>2937</v>
      </c>
      <c r="C6547" s="9">
        <v>1284</v>
      </c>
      <c r="D6547" s="9" t="s">
        <v>95119</v>
      </c>
    </row>
    <row r="6548" spans="1:5" x14ac:dyDescent="0.25">
      <c r="A6548" s="9" t="s">
        <v>7429</v>
      </c>
      <c r="B6548" s="9" t="s">
        <v>7430</v>
      </c>
      <c r="C6548" s="9">
        <v>9893</v>
      </c>
      <c r="D6548" s="9" t="s">
        <v>95120</v>
      </c>
      <c r="E6548" s="9" t="s">
        <v>7431</v>
      </c>
    </row>
    <row r="6549" spans="1:5" x14ac:dyDescent="0.25">
      <c r="A6549" s="9" t="s">
        <v>7429</v>
      </c>
      <c r="B6549" s="9" t="s">
        <v>7430</v>
      </c>
      <c r="C6549" s="9">
        <v>16025</v>
      </c>
      <c r="D6549" s="9" t="s">
        <v>95120</v>
      </c>
      <c r="E6549" s="9" t="s">
        <v>7431</v>
      </c>
    </row>
    <row r="6550" spans="1:5" x14ac:dyDescent="0.25">
      <c r="A6550" s="9" t="s">
        <v>7432</v>
      </c>
      <c r="B6550" s="9" t="s">
        <v>7433</v>
      </c>
      <c r="C6550" s="9">
        <v>20764</v>
      </c>
      <c r="D6550" s="9" t="s">
        <v>95121</v>
      </c>
    </row>
    <row r="6551" spans="1:5" x14ac:dyDescent="0.25">
      <c r="A6551" s="9" t="s">
        <v>7434</v>
      </c>
      <c r="B6551" s="9" t="s">
        <v>7435</v>
      </c>
      <c r="C6551" s="9">
        <v>23637</v>
      </c>
      <c r="D6551" s="9" t="s">
        <v>95122</v>
      </c>
      <c r="E6551" s="9" t="s">
        <v>7436</v>
      </c>
    </row>
    <row r="6552" spans="1:5" x14ac:dyDescent="0.25">
      <c r="A6552" s="9" t="s">
        <v>4842</v>
      </c>
      <c r="B6552" s="9" t="s">
        <v>2660</v>
      </c>
      <c r="C6552" s="9">
        <v>20774</v>
      </c>
      <c r="D6552" s="9" t="s">
        <v>95124</v>
      </c>
    </row>
    <row r="6553" spans="1:5" x14ac:dyDescent="0.25">
      <c r="A6553" s="9" t="s">
        <v>4842</v>
      </c>
      <c r="B6553" s="9" t="s">
        <v>7439</v>
      </c>
      <c r="C6553" s="9">
        <v>22275</v>
      </c>
      <c r="D6553" s="9" t="s">
        <v>95127</v>
      </c>
    </row>
    <row r="6554" spans="1:5" x14ac:dyDescent="0.25">
      <c r="A6554" s="9" t="s">
        <v>4842</v>
      </c>
      <c r="B6554" s="9" t="s">
        <v>7437</v>
      </c>
      <c r="C6554" s="9">
        <v>18246</v>
      </c>
      <c r="D6554" s="9" t="s">
        <v>95126</v>
      </c>
    </row>
    <row r="6555" spans="1:5" x14ac:dyDescent="0.25">
      <c r="A6555" s="9" t="s">
        <v>4842</v>
      </c>
      <c r="B6555" s="9" t="s">
        <v>7438</v>
      </c>
      <c r="C6555" s="9">
        <v>20255</v>
      </c>
      <c r="D6555" s="9" t="s">
        <v>95125</v>
      </c>
    </row>
    <row r="6556" spans="1:5" x14ac:dyDescent="0.25">
      <c r="A6556" s="9" t="s">
        <v>4842</v>
      </c>
      <c r="B6556" s="9" t="s">
        <v>1043</v>
      </c>
      <c r="C6556" s="9">
        <v>18872</v>
      </c>
      <c r="D6556" s="9" t="s">
        <v>95123</v>
      </c>
    </row>
    <row r="6557" spans="1:5" x14ac:dyDescent="0.25">
      <c r="A6557" s="9" t="s">
        <v>112035</v>
      </c>
      <c r="B6557" s="9" t="s">
        <v>1826</v>
      </c>
      <c r="C6557" s="9">
        <v>11783</v>
      </c>
      <c r="D6557" s="9" t="s">
        <v>112036</v>
      </c>
      <c r="E6557" s="9" t="s">
        <v>5164</v>
      </c>
    </row>
    <row r="6558" spans="1:5" x14ac:dyDescent="0.25">
      <c r="A6558" s="9" t="s">
        <v>7440</v>
      </c>
      <c r="B6558" s="9" t="s">
        <v>714</v>
      </c>
      <c r="C6558" s="9">
        <v>11799</v>
      </c>
      <c r="D6558" s="9" t="s">
        <v>95128</v>
      </c>
    </row>
    <row r="6559" spans="1:5" x14ac:dyDescent="0.25">
      <c r="A6559" s="9" t="s">
        <v>7441</v>
      </c>
      <c r="B6559" s="9" t="s">
        <v>5365</v>
      </c>
      <c r="C6559" s="9">
        <v>6275</v>
      </c>
      <c r="D6559" s="9" t="s">
        <v>95129</v>
      </c>
      <c r="E6559" s="9" t="s">
        <v>7442</v>
      </c>
    </row>
    <row r="6560" spans="1:5" x14ac:dyDescent="0.25">
      <c r="A6560" s="9" t="s">
        <v>3142</v>
      </c>
      <c r="B6560" s="9" t="s">
        <v>9327</v>
      </c>
      <c r="C6560" s="9">
        <v>25304</v>
      </c>
      <c r="D6560" s="9" t="s">
        <v>110368</v>
      </c>
    </row>
    <row r="6561" spans="1:5" x14ac:dyDescent="0.25">
      <c r="A6561" s="9" t="s">
        <v>7443</v>
      </c>
      <c r="B6561" s="9" t="s">
        <v>1823</v>
      </c>
      <c r="C6561" s="9">
        <v>23979</v>
      </c>
      <c r="D6561" s="9" t="s">
        <v>95130</v>
      </c>
    </row>
    <row r="6562" spans="1:5" x14ac:dyDescent="0.25">
      <c r="A6562" s="9" t="s">
        <v>7444</v>
      </c>
      <c r="B6562" s="9" t="s">
        <v>7445</v>
      </c>
      <c r="C6562" s="9">
        <v>19280</v>
      </c>
      <c r="D6562" s="9" t="s">
        <v>95131</v>
      </c>
      <c r="E6562" s="9" t="s">
        <v>112037</v>
      </c>
    </row>
    <row r="6563" spans="1:5" x14ac:dyDescent="0.25">
      <c r="A6563" s="9" t="s">
        <v>7444</v>
      </c>
      <c r="B6563" s="9" t="s">
        <v>112038</v>
      </c>
      <c r="C6563" s="9">
        <v>25547</v>
      </c>
      <c r="D6563" s="9" t="s">
        <v>112039</v>
      </c>
    </row>
    <row r="6564" spans="1:5" x14ac:dyDescent="0.25">
      <c r="A6564" s="9" t="s">
        <v>7444</v>
      </c>
      <c r="B6564" s="9" t="s">
        <v>112040</v>
      </c>
      <c r="C6564" s="9">
        <v>26299</v>
      </c>
      <c r="D6564" s="9" t="s">
        <v>112041</v>
      </c>
    </row>
    <row r="6565" spans="1:5" x14ac:dyDescent="0.25">
      <c r="A6565" s="9" t="s">
        <v>46684</v>
      </c>
      <c r="B6565" s="9" t="s">
        <v>653</v>
      </c>
      <c r="C6565" s="9">
        <v>25224</v>
      </c>
      <c r="D6565" s="9" t="s">
        <v>95132</v>
      </c>
    </row>
    <row r="6566" spans="1:5" x14ac:dyDescent="0.25">
      <c r="A6566" s="9" t="s">
        <v>7446</v>
      </c>
      <c r="B6566" s="9" t="s">
        <v>7447</v>
      </c>
      <c r="C6566" s="9">
        <v>8875</v>
      </c>
      <c r="D6566" s="9" t="s">
        <v>95133</v>
      </c>
    </row>
    <row r="6567" spans="1:5" x14ac:dyDescent="0.25">
      <c r="A6567" s="9" t="s">
        <v>7448</v>
      </c>
      <c r="B6567" s="9" t="s">
        <v>3595</v>
      </c>
      <c r="C6567" s="9">
        <v>8400</v>
      </c>
      <c r="D6567" s="9" t="s">
        <v>95134</v>
      </c>
      <c r="E6567" s="9" t="s">
        <v>7450</v>
      </c>
    </row>
    <row r="6568" spans="1:5" x14ac:dyDescent="0.25">
      <c r="A6568" s="9" t="s">
        <v>7448</v>
      </c>
      <c r="B6568" s="9" t="s">
        <v>3595</v>
      </c>
      <c r="C6568" s="9">
        <v>9887</v>
      </c>
      <c r="D6568" s="9" t="s">
        <v>95134</v>
      </c>
      <c r="E6568" s="9" t="s">
        <v>7449</v>
      </c>
    </row>
    <row r="6569" spans="1:5" x14ac:dyDescent="0.25">
      <c r="A6569" s="9" t="s">
        <v>7448</v>
      </c>
      <c r="B6569" s="9" t="s">
        <v>112042</v>
      </c>
      <c r="C6569" s="9">
        <v>26054</v>
      </c>
      <c r="D6569" s="9" t="s">
        <v>112043</v>
      </c>
    </row>
    <row r="6570" spans="1:5" x14ac:dyDescent="0.25">
      <c r="A6570" s="9" t="s">
        <v>7448</v>
      </c>
      <c r="B6570" s="9" t="s">
        <v>3595</v>
      </c>
      <c r="C6570" s="9">
        <v>13312</v>
      </c>
      <c r="D6570" s="9" t="s">
        <v>95134</v>
      </c>
      <c r="E6570" s="9" t="s">
        <v>7449</v>
      </c>
    </row>
    <row r="6571" spans="1:5" x14ac:dyDescent="0.25">
      <c r="A6571" s="9" t="s">
        <v>7451</v>
      </c>
      <c r="B6571" s="9" t="s">
        <v>7452</v>
      </c>
      <c r="C6571" s="9">
        <v>10910</v>
      </c>
      <c r="D6571" s="9" t="s">
        <v>95135</v>
      </c>
    </row>
    <row r="6572" spans="1:5" x14ac:dyDescent="0.25">
      <c r="A6572" s="9" t="s">
        <v>7453</v>
      </c>
      <c r="B6572" s="9" t="s">
        <v>7454</v>
      </c>
      <c r="C6572" s="9">
        <v>15722</v>
      </c>
      <c r="D6572" s="9" t="s">
        <v>95136</v>
      </c>
    </row>
    <row r="6573" spans="1:5" x14ac:dyDescent="0.25">
      <c r="A6573" s="9" t="s">
        <v>7455</v>
      </c>
      <c r="B6573" s="9" t="s">
        <v>657</v>
      </c>
      <c r="C6573" s="9">
        <v>12476</v>
      </c>
      <c r="D6573" s="9" t="s">
        <v>95137</v>
      </c>
    </row>
    <row r="6574" spans="1:5" x14ac:dyDescent="0.25">
      <c r="A6574" s="9" t="s">
        <v>7456</v>
      </c>
      <c r="B6574" s="9" t="s">
        <v>7459</v>
      </c>
      <c r="C6574" s="9">
        <v>17779</v>
      </c>
      <c r="D6574" s="9" t="s">
        <v>95142</v>
      </c>
    </row>
    <row r="6575" spans="1:5" x14ac:dyDescent="0.25">
      <c r="A6575" s="9" t="s">
        <v>7456</v>
      </c>
      <c r="B6575" s="9" t="s">
        <v>7458</v>
      </c>
      <c r="C6575" s="9">
        <v>5253</v>
      </c>
      <c r="D6575" s="9" t="s">
        <v>95147</v>
      </c>
    </row>
    <row r="6576" spans="1:5" x14ac:dyDescent="0.25">
      <c r="A6576" s="9" t="s">
        <v>7456</v>
      </c>
      <c r="B6576" s="9" t="s">
        <v>5064</v>
      </c>
      <c r="C6576" s="9">
        <v>5171</v>
      </c>
      <c r="D6576" s="9" t="s">
        <v>7473</v>
      </c>
    </row>
    <row r="6577" spans="1:4" x14ac:dyDescent="0.25">
      <c r="A6577" s="9" t="s">
        <v>7460</v>
      </c>
      <c r="B6577" s="9" t="s">
        <v>7461</v>
      </c>
      <c r="C6577" s="9">
        <v>6852</v>
      </c>
      <c r="D6577" s="9" t="s">
        <v>110372</v>
      </c>
    </row>
    <row r="6578" spans="1:4" x14ac:dyDescent="0.25">
      <c r="A6578" s="9" t="s">
        <v>7456</v>
      </c>
      <c r="B6578" s="9" t="s">
        <v>20726</v>
      </c>
      <c r="C6578" s="9">
        <v>26278</v>
      </c>
      <c r="D6578" s="9" t="s">
        <v>112044</v>
      </c>
    </row>
    <row r="6579" spans="1:4" x14ac:dyDescent="0.25">
      <c r="A6579" s="9" t="s">
        <v>7460</v>
      </c>
      <c r="B6579" s="9" t="s">
        <v>7457</v>
      </c>
      <c r="C6579" s="9">
        <v>6851</v>
      </c>
      <c r="D6579" s="9" t="s">
        <v>110369</v>
      </c>
    </row>
    <row r="6580" spans="1:4" x14ac:dyDescent="0.25">
      <c r="A6580" s="9" t="s">
        <v>7456</v>
      </c>
      <c r="B6580" s="9" t="s">
        <v>7464</v>
      </c>
      <c r="C6580" s="9">
        <v>9028</v>
      </c>
      <c r="D6580" s="9" t="s">
        <v>95139</v>
      </c>
    </row>
    <row r="6581" spans="1:4" x14ac:dyDescent="0.25">
      <c r="A6581" s="9" t="s">
        <v>7456</v>
      </c>
      <c r="B6581" s="9" t="s">
        <v>7463</v>
      </c>
      <c r="C6581" s="9">
        <v>6966</v>
      </c>
      <c r="D6581" s="9" t="s">
        <v>95143</v>
      </c>
    </row>
    <row r="6582" spans="1:4" x14ac:dyDescent="0.25">
      <c r="A6582" s="9" t="s">
        <v>7456</v>
      </c>
      <c r="B6582" s="9" t="s">
        <v>7466</v>
      </c>
      <c r="C6582" s="9">
        <v>15267</v>
      </c>
      <c r="D6582" s="9" t="s">
        <v>95144</v>
      </c>
    </row>
    <row r="6583" spans="1:4" x14ac:dyDescent="0.25">
      <c r="A6583" s="9" t="s">
        <v>7456</v>
      </c>
      <c r="B6583" s="9" t="s">
        <v>110370</v>
      </c>
      <c r="C6583" s="9">
        <v>25411</v>
      </c>
      <c r="D6583" s="9" t="s">
        <v>110371</v>
      </c>
    </row>
    <row r="6584" spans="1:4" x14ac:dyDescent="0.25">
      <c r="A6584" s="9" t="s">
        <v>7456</v>
      </c>
      <c r="B6584" s="9" t="s">
        <v>5857</v>
      </c>
      <c r="C6584" s="9">
        <v>5282</v>
      </c>
      <c r="D6584" s="9" t="s">
        <v>95141</v>
      </c>
    </row>
    <row r="6585" spans="1:4" x14ac:dyDescent="0.25">
      <c r="A6585" s="9" t="s">
        <v>7456</v>
      </c>
      <c r="B6585" s="9" t="s">
        <v>7457</v>
      </c>
      <c r="C6585" s="9">
        <v>15724</v>
      </c>
      <c r="D6585" s="9" t="s">
        <v>95138</v>
      </c>
    </row>
    <row r="6586" spans="1:4" x14ac:dyDescent="0.25">
      <c r="A6586" s="9" t="s">
        <v>7456</v>
      </c>
      <c r="B6586" s="9" t="s">
        <v>7465</v>
      </c>
      <c r="C6586" s="9">
        <v>24476</v>
      </c>
      <c r="D6586" s="9" t="s">
        <v>95146</v>
      </c>
    </row>
    <row r="6587" spans="1:4" x14ac:dyDescent="0.25">
      <c r="A6587" s="9" t="s">
        <v>7456</v>
      </c>
      <c r="B6587" s="9" t="s">
        <v>7467</v>
      </c>
      <c r="C6587" s="9">
        <v>10250</v>
      </c>
      <c r="D6587" s="9" t="s">
        <v>95145</v>
      </c>
    </row>
    <row r="6588" spans="1:4" x14ac:dyDescent="0.25">
      <c r="A6588" s="9" t="s">
        <v>7460</v>
      </c>
      <c r="B6588" s="9" t="s">
        <v>7462</v>
      </c>
      <c r="C6588" s="9">
        <v>17537</v>
      </c>
      <c r="D6588" s="9" t="s">
        <v>110373</v>
      </c>
    </row>
    <row r="6589" spans="1:4" x14ac:dyDescent="0.25">
      <c r="A6589" s="9" t="s">
        <v>7456</v>
      </c>
      <c r="B6589" s="9" t="s">
        <v>7462</v>
      </c>
      <c r="C6589" s="9">
        <v>22640</v>
      </c>
      <c r="D6589" s="9" t="s">
        <v>95140</v>
      </c>
    </row>
    <row r="6590" spans="1:4" x14ac:dyDescent="0.25">
      <c r="A6590" s="9" t="s">
        <v>7456</v>
      </c>
      <c r="B6590" s="9" t="s">
        <v>7462</v>
      </c>
      <c r="C6590" s="9">
        <v>24946</v>
      </c>
      <c r="D6590" s="9" t="s">
        <v>95140</v>
      </c>
    </row>
    <row r="6591" spans="1:4" x14ac:dyDescent="0.25">
      <c r="A6591" s="9" t="s">
        <v>7468</v>
      </c>
      <c r="B6591" s="9" t="s">
        <v>3391</v>
      </c>
      <c r="C6591" s="9">
        <v>15296</v>
      </c>
      <c r="D6591" s="9" t="s">
        <v>95149</v>
      </c>
    </row>
    <row r="6592" spans="1:4" x14ac:dyDescent="0.25">
      <c r="A6592" s="9" t="s">
        <v>7469</v>
      </c>
      <c r="B6592" s="9" t="s">
        <v>7457</v>
      </c>
      <c r="C6592" s="9">
        <v>15723</v>
      </c>
      <c r="D6592" s="9" t="s">
        <v>95150</v>
      </c>
    </row>
    <row r="6593" spans="1:5" x14ac:dyDescent="0.25">
      <c r="A6593" s="9" t="s">
        <v>7469</v>
      </c>
      <c r="B6593" s="9" t="s">
        <v>4294</v>
      </c>
      <c r="C6593" s="9">
        <v>12519</v>
      </c>
      <c r="D6593" s="9" t="s">
        <v>95151</v>
      </c>
    </row>
    <row r="6594" spans="1:5" x14ac:dyDescent="0.25">
      <c r="A6594" s="9" t="s">
        <v>7471</v>
      </c>
      <c r="B6594" s="9" t="s">
        <v>656</v>
      </c>
      <c r="C6594" s="9">
        <v>17848</v>
      </c>
      <c r="D6594" s="9" t="s">
        <v>110374</v>
      </c>
    </row>
    <row r="6595" spans="1:5" x14ac:dyDescent="0.25">
      <c r="A6595" s="9" t="s">
        <v>7470</v>
      </c>
      <c r="B6595" s="9" t="s">
        <v>656</v>
      </c>
      <c r="C6595" s="9">
        <v>12389</v>
      </c>
      <c r="D6595" s="9" t="s">
        <v>95152</v>
      </c>
    </row>
    <row r="6596" spans="1:5" x14ac:dyDescent="0.25">
      <c r="A6596" s="9" t="s">
        <v>7472</v>
      </c>
      <c r="B6596" s="9" t="s">
        <v>3320</v>
      </c>
      <c r="C6596" s="9">
        <v>24175</v>
      </c>
      <c r="D6596" s="9" t="s">
        <v>95153</v>
      </c>
    </row>
    <row r="6597" spans="1:5" x14ac:dyDescent="0.25">
      <c r="A6597" s="9" t="s">
        <v>7473</v>
      </c>
      <c r="B6597" s="9" t="s">
        <v>7474</v>
      </c>
      <c r="C6597" s="9">
        <v>6996</v>
      </c>
      <c r="D6597" s="9" t="s">
        <v>95148</v>
      </c>
    </row>
    <row r="6598" spans="1:5" x14ac:dyDescent="0.25">
      <c r="A6598" s="9" t="s">
        <v>7475</v>
      </c>
      <c r="B6598" s="9" t="s">
        <v>7476</v>
      </c>
      <c r="C6598" s="9">
        <v>12827</v>
      </c>
      <c r="D6598" s="9" t="s">
        <v>95154</v>
      </c>
    </row>
    <row r="6599" spans="1:5" x14ac:dyDescent="0.25">
      <c r="A6599" s="9" t="s">
        <v>41043</v>
      </c>
      <c r="B6599" s="9" t="s">
        <v>112045</v>
      </c>
      <c r="C6599" s="9">
        <v>25670</v>
      </c>
      <c r="D6599" s="9" t="s">
        <v>112046</v>
      </c>
    </row>
    <row r="6600" spans="1:5" x14ac:dyDescent="0.25">
      <c r="A6600" s="9" t="s">
        <v>7477</v>
      </c>
      <c r="B6600" s="9" t="s">
        <v>2378</v>
      </c>
      <c r="C6600" s="9">
        <v>13266</v>
      </c>
      <c r="D6600" s="9" t="s">
        <v>95155</v>
      </c>
      <c r="E6600" s="9" t="s">
        <v>4314</v>
      </c>
    </row>
    <row r="6601" spans="1:5" x14ac:dyDescent="0.25">
      <c r="A6601" s="9" t="s">
        <v>7478</v>
      </c>
      <c r="B6601" s="9" t="s">
        <v>7480</v>
      </c>
      <c r="C6601" s="9">
        <v>17140</v>
      </c>
      <c r="D6601" s="9" t="s">
        <v>95157</v>
      </c>
    </row>
    <row r="6602" spans="1:5" x14ac:dyDescent="0.25">
      <c r="A6602" s="9" t="s">
        <v>7478</v>
      </c>
      <c r="B6602" s="9" t="s">
        <v>7479</v>
      </c>
      <c r="C6602" s="9">
        <v>10607</v>
      </c>
      <c r="D6602" s="9" t="s">
        <v>95156</v>
      </c>
    </row>
    <row r="6603" spans="1:5" x14ac:dyDescent="0.25">
      <c r="A6603" s="9" t="s">
        <v>7481</v>
      </c>
      <c r="B6603" s="9" t="s">
        <v>5740</v>
      </c>
      <c r="C6603" s="9">
        <v>7713</v>
      </c>
      <c r="D6603" s="9" t="s">
        <v>95158</v>
      </c>
    </row>
    <row r="6604" spans="1:5" x14ac:dyDescent="0.25">
      <c r="A6604" s="9" t="s">
        <v>7482</v>
      </c>
      <c r="B6604" s="9" t="s">
        <v>7483</v>
      </c>
      <c r="C6604" s="9">
        <v>14718</v>
      </c>
      <c r="D6604" s="9" t="s">
        <v>95159</v>
      </c>
    </row>
    <row r="6605" spans="1:5" x14ac:dyDescent="0.25">
      <c r="A6605" s="9" t="s">
        <v>7484</v>
      </c>
      <c r="B6605" s="9" t="s">
        <v>915</v>
      </c>
      <c r="C6605" s="9">
        <v>6823</v>
      </c>
      <c r="D6605" s="9" t="s">
        <v>95161</v>
      </c>
    </row>
    <row r="6606" spans="1:5" x14ac:dyDescent="0.25">
      <c r="A6606" s="9" t="s">
        <v>7484</v>
      </c>
      <c r="B6606" s="9" t="s">
        <v>2280</v>
      </c>
      <c r="C6606" s="9">
        <v>24884</v>
      </c>
      <c r="D6606" s="9" t="s">
        <v>95160</v>
      </c>
    </row>
    <row r="6607" spans="1:5" x14ac:dyDescent="0.25">
      <c r="A6607" s="9" t="s">
        <v>7484</v>
      </c>
      <c r="B6607" s="9" t="s">
        <v>5324</v>
      </c>
      <c r="C6607" s="9">
        <v>22432</v>
      </c>
      <c r="D6607" s="9" t="s">
        <v>95162</v>
      </c>
    </row>
    <row r="6608" spans="1:5" x14ac:dyDescent="0.25">
      <c r="A6608" s="9" t="s">
        <v>7485</v>
      </c>
      <c r="B6608" s="9" t="s">
        <v>915</v>
      </c>
      <c r="C6608" s="9">
        <v>6298</v>
      </c>
      <c r="D6608" s="9" t="s">
        <v>95163</v>
      </c>
      <c r="E6608" s="9" t="s">
        <v>7486</v>
      </c>
    </row>
    <row r="6609" spans="1:5" x14ac:dyDescent="0.25">
      <c r="A6609" s="9" t="s">
        <v>7487</v>
      </c>
      <c r="B6609" s="9" t="s">
        <v>5922</v>
      </c>
      <c r="C6609" s="9">
        <v>6143</v>
      </c>
      <c r="D6609" s="9" t="s">
        <v>95164</v>
      </c>
    </row>
    <row r="6610" spans="1:5" x14ac:dyDescent="0.25">
      <c r="A6610" s="9" t="s">
        <v>7487</v>
      </c>
      <c r="B6610" s="9" t="s">
        <v>5922</v>
      </c>
      <c r="C6610" s="9">
        <v>11130</v>
      </c>
      <c r="D6610" s="9" t="s">
        <v>95164</v>
      </c>
    </row>
    <row r="6611" spans="1:5" x14ac:dyDescent="0.25">
      <c r="A6611" s="9" t="s">
        <v>7487</v>
      </c>
      <c r="B6611" s="9" t="s">
        <v>5922</v>
      </c>
      <c r="C6611" s="9">
        <v>11131</v>
      </c>
      <c r="D6611" s="9" t="s">
        <v>95164</v>
      </c>
    </row>
    <row r="6612" spans="1:5" x14ac:dyDescent="0.25">
      <c r="A6612" s="9" t="s">
        <v>7487</v>
      </c>
      <c r="B6612" s="9" t="s">
        <v>2254</v>
      </c>
      <c r="C6612" s="9">
        <v>2276</v>
      </c>
      <c r="D6612" s="9" t="s">
        <v>95165</v>
      </c>
      <c r="E6612" s="9" t="s">
        <v>361</v>
      </c>
    </row>
    <row r="6613" spans="1:5" x14ac:dyDescent="0.25">
      <c r="A6613" s="9" t="s">
        <v>7488</v>
      </c>
      <c r="B6613" s="9" t="s">
        <v>5882</v>
      </c>
      <c r="C6613" s="9">
        <v>14355</v>
      </c>
      <c r="D6613" s="9" t="s">
        <v>95166</v>
      </c>
    </row>
    <row r="6614" spans="1:5" x14ac:dyDescent="0.25">
      <c r="A6614" s="9" t="s">
        <v>7488</v>
      </c>
      <c r="B6614" s="9" t="s">
        <v>7490</v>
      </c>
      <c r="C6614" s="9">
        <v>3644</v>
      </c>
      <c r="D6614" s="9" t="s">
        <v>95167</v>
      </c>
    </row>
    <row r="6615" spans="1:5" x14ac:dyDescent="0.25">
      <c r="A6615" s="9" t="s">
        <v>7488</v>
      </c>
      <c r="B6615" s="9" t="s">
        <v>7489</v>
      </c>
      <c r="C6615" s="9">
        <v>5531</v>
      </c>
      <c r="D6615" s="9" t="s">
        <v>95168</v>
      </c>
    </row>
    <row r="6616" spans="1:5" x14ac:dyDescent="0.25">
      <c r="A6616" s="9" t="s">
        <v>7488</v>
      </c>
      <c r="B6616" s="9" t="s">
        <v>7489</v>
      </c>
      <c r="C6616" s="9">
        <v>20467</v>
      </c>
      <c r="D6616" s="9" t="s">
        <v>95168</v>
      </c>
      <c r="E6616" s="9" t="s">
        <v>111842</v>
      </c>
    </row>
    <row r="6617" spans="1:5" x14ac:dyDescent="0.25">
      <c r="A6617" s="9" t="s">
        <v>7488</v>
      </c>
      <c r="B6617" s="9" t="s">
        <v>5674</v>
      </c>
      <c r="C6617" s="9">
        <v>21230</v>
      </c>
      <c r="D6617" s="9" t="s">
        <v>95170</v>
      </c>
      <c r="E6617" s="9" t="s">
        <v>7493</v>
      </c>
    </row>
    <row r="6618" spans="1:5" x14ac:dyDescent="0.25">
      <c r="A6618" s="9" t="s">
        <v>7488</v>
      </c>
      <c r="B6618" s="9" t="s">
        <v>7492</v>
      </c>
      <c r="C6618" s="9">
        <v>537</v>
      </c>
      <c r="D6618" s="9" t="s">
        <v>95169</v>
      </c>
    </row>
    <row r="6619" spans="1:5" x14ac:dyDescent="0.25">
      <c r="A6619" s="9" t="s">
        <v>7488</v>
      </c>
      <c r="B6619" s="9" t="s">
        <v>5579</v>
      </c>
      <c r="C6619" s="9">
        <v>4947</v>
      </c>
      <c r="D6619" s="9" t="s">
        <v>95171</v>
      </c>
      <c r="E6619" s="9" t="s">
        <v>7491</v>
      </c>
    </row>
    <row r="6620" spans="1:5" x14ac:dyDescent="0.25">
      <c r="A6620" s="9" t="s">
        <v>7494</v>
      </c>
      <c r="B6620" s="9" t="s">
        <v>820</v>
      </c>
      <c r="C6620" s="9">
        <v>5556</v>
      </c>
      <c r="D6620" s="9" t="s">
        <v>95173</v>
      </c>
    </row>
    <row r="6621" spans="1:5" x14ac:dyDescent="0.25">
      <c r="A6621" s="9" t="s">
        <v>7494</v>
      </c>
      <c r="B6621" s="9" t="s">
        <v>2306</v>
      </c>
      <c r="C6621" s="9">
        <v>2369</v>
      </c>
      <c r="D6621" s="9" t="s">
        <v>95172</v>
      </c>
      <c r="E6621" s="9" t="s">
        <v>7495</v>
      </c>
    </row>
    <row r="6622" spans="1:5" x14ac:dyDescent="0.25">
      <c r="A6622" s="9" t="s">
        <v>7496</v>
      </c>
      <c r="B6622" s="9" t="s">
        <v>7497</v>
      </c>
      <c r="C6622" s="9">
        <v>6032</v>
      </c>
      <c r="D6622" s="9" t="s">
        <v>95174</v>
      </c>
    </row>
    <row r="6623" spans="1:5" x14ac:dyDescent="0.25">
      <c r="A6623" s="9" t="s">
        <v>7498</v>
      </c>
      <c r="B6623" s="9" t="s">
        <v>7499</v>
      </c>
      <c r="C6623" s="9">
        <v>3149</v>
      </c>
      <c r="D6623" s="9" t="s">
        <v>95175</v>
      </c>
      <c r="E6623" s="9" t="s">
        <v>7500</v>
      </c>
    </row>
    <row r="6624" spans="1:5" x14ac:dyDescent="0.25">
      <c r="A6624" s="9" t="s">
        <v>7501</v>
      </c>
      <c r="B6624" s="9" t="s">
        <v>7502</v>
      </c>
      <c r="C6624" s="9">
        <v>3277</v>
      </c>
      <c r="D6624" s="9" t="s">
        <v>95176</v>
      </c>
      <c r="E6624" s="9" t="s">
        <v>361</v>
      </c>
    </row>
    <row r="6625" spans="1:5" x14ac:dyDescent="0.25">
      <c r="A6625" s="9" t="s">
        <v>7503</v>
      </c>
      <c r="B6625" s="9" t="s">
        <v>7504</v>
      </c>
      <c r="C6625" s="9">
        <v>2557</v>
      </c>
      <c r="D6625" s="9" t="s">
        <v>95177</v>
      </c>
    </row>
    <row r="6626" spans="1:5" x14ac:dyDescent="0.25">
      <c r="A6626" s="9" t="s">
        <v>7505</v>
      </c>
      <c r="B6626" s="9" t="s">
        <v>7506</v>
      </c>
      <c r="C6626" s="9">
        <v>10995</v>
      </c>
      <c r="D6626" s="9" t="s">
        <v>95178</v>
      </c>
    </row>
    <row r="6627" spans="1:5" x14ac:dyDescent="0.25">
      <c r="A6627" s="9" t="s">
        <v>7507</v>
      </c>
      <c r="B6627" s="9" t="s">
        <v>820</v>
      </c>
      <c r="C6627" s="9">
        <v>2837</v>
      </c>
      <c r="D6627" s="9" t="s">
        <v>95179</v>
      </c>
    </row>
    <row r="6628" spans="1:5" x14ac:dyDescent="0.25">
      <c r="A6628" s="9" t="s">
        <v>7508</v>
      </c>
      <c r="B6628" s="9" t="s">
        <v>7509</v>
      </c>
      <c r="C6628" s="9">
        <v>4784</v>
      </c>
      <c r="D6628" s="9" t="s">
        <v>95180</v>
      </c>
      <c r="E6628" s="9" t="s">
        <v>7510</v>
      </c>
    </row>
    <row r="6629" spans="1:5" x14ac:dyDescent="0.25">
      <c r="A6629" s="9" t="s">
        <v>7511</v>
      </c>
      <c r="B6629" s="9" t="s">
        <v>820</v>
      </c>
      <c r="C6629" s="9">
        <v>13018</v>
      </c>
      <c r="D6629" s="9" t="s">
        <v>95181</v>
      </c>
      <c r="E6629" s="9" t="s">
        <v>7512</v>
      </c>
    </row>
    <row r="6630" spans="1:5" x14ac:dyDescent="0.25">
      <c r="A6630" s="9" t="s">
        <v>7513</v>
      </c>
      <c r="B6630" s="9" t="s">
        <v>3502</v>
      </c>
      <c r="C6630" s="9">
        <v>3453</v>
      </c>
      <c r="D6630" s="9" t="s">
        <v>95182</v>
      </c>
    </row>
    <row r="6631" spans="1:5" x14ac:dyDescent="0.25">
      <c r="A6631" s="9" t="s">
        <v>7514</v>
      </c>
      <c r="B6631" s="9" t="s">
        <v>714</v>
      </c>
      <c r="C6631" s="9">
        <v>19741</v>
      </c>
      <c r="D6631" s="9" t="s">
        <v>95183</v>
      </c>
    </row>
    <row r="6632" spans="1:5" x14ac:dyDescent="0.25">
      <c r="A6632" s="9" t="s">
        <v>7515</v>
      </c>
      <c r="B6632" s="9" t="s">
        <v>2306</v>
      </c>
      <c r="C6632" s="9">
        <v>12404</v>
      </c>
      <c r="D6632" s="9" t="s">
        <v>95184</v>
      </c>
      <c r="E6632" s="9" t="s">
        <v>7516</v>
      </c>
    </row>
    <row r="6633" spans="1:5" x14ac:dyDescent="0.25">
      <c r="A6633" s="9" t="s">
        <v>7517</v>
      </c>
      <c r="B6633" s="9" t="s">
        <v>2582</v>
      </c>
      <c r="C6633" s="9">
        <v>489</v>
      </c>
      <c r="D6633" s="9" t="s">
        <v>95185</v>
      </c>
      <c r="E6633" s="9" t="s">
        <v>2526</v>
      </c>
    </row>
    <row r="6634" spans="1:5" x14ac:dyDescent="0.25">
      <c r="A6634" s="9" t="s">
        <v>7518</v>
      </c>
      <c r="B6634" s="9" t="s">
        <v>7519</v>
      </c>
      <c r="C6634" s="9">
        <v>22643</v>
      </c>
      <c r="D6634" s="9" t="s">
        <v>95187</v>
      </c>
    </row>
    <row r="6635" spans="1:5" x14ac:dyDescent="0.25">
      <c r="A6635" s="9" t="s">
        <v>7518</v>
      </c>
      <c r="B6635" s="9" t="s">
        <v>3713</v>
      </c>
      <c r="C6635" s="9">
        <v>20803</v>
      </c>
      <c r="D6635" s="9" t="s">
        <v>95186</v>
      </c>
    </row>
    <row r="6636" spans="1:5" x14ac:dyDescent="0.25">
      <c r="A6636" s="9" t="s">
        <v>7518</v>
      </c>
      <c r="B6636" s="9" t="s">
        <v>3713</v>
      </c>
      <c r="C6636" s="9">
        <v>22617</v>
      </c>
      <c r="D6636" s="9" t="s">
        <v>95186</v>
      </c>
    </row>
    <row r="6637" spans="1:5" x14ac:dyDescent="0.25">
      <c r="A6637" s="9" t="s">
        <v>7520</v>
      </c>
      <c r="B6637" s="9" t="s">
        <v>5295</v>
      </c>
      <c r="C6637" s="9">
        <v>3699</v>
      </c>
      <c r="D6637" s="9" t="s">
        <v>95189</v>
      </c>
      <c r="E6637" s="9" t="s">
        <v>5297</v>
      </c>
    </row>
    <row r="6638" spans="1:5" x14ac:dyDescent="0.25">
      <c r="A6638" s="9" t="s">
        <v>7520</v>
      </c>
      <c r="B6638" s="9" t="s">
        <v>4590</v>
      </c>
      <c r="C6638" s="9">
        <v>16701</v>
      </c>
      <c r="D6638" s="9" t="s">
        <v>95188</v>
      </c>
    </row>
    <row r="6639" spans="1:5" x14ac:dyDescent="0.25">
      <c r="A6639" s="9" t="s">
        <v>7520</v>
      </c>
      <c r="B6639" s="9" t="s">
        <v>7521</v>
      </c>
      <c r="C6639" s="9">
        <v>3716</v>
      </c>
      <c r="D6639" s="9" t="s">
        <v>95190</v>
      </c>
      <c r="E6639" s="9" t="s">
        <v>7522</v>
      </c>
    </row>
    <row r="6640" spans="1:5" x14ac:dyDescent="0.25">
      <c r="A6640" s="9" t="s">
        <v>7523</v>
      </c>
      <c r="B6640" s="9" t="s">
        <v>865</v>
      </c>
      <c r="C6640" s="9">
        <v>12948</v>
      </c>
      <c r="D6640" s="9" t="s">
        <v>95191</v>
      </c>
    </row>
    <row r="6641" spans="1:5" x14ac:dyDescent="0.25">
      <c r="A6641" s="9" t="s">
        <v>7524</v>
      </c>
      <c r="B6641" s="9" t="s">
        <v>1717</v>
      </c>
      <c r="C6641" s="9">
        <v>12853</v>
      </c>
      <c r="D6641" s="9" t="s">
        <v>95192</v>
      </c>
    </row>
    <row r="6642" spans="1:5" x14ac:dyDescent="0.25">
      <c r="A6642" s="9" t="s">
        <v>7525</v>
      </c>
      <c r="B6642" s="9" t="s">
        <v>7526</v>
      </c>
      <c r="C6642" s="9">
        <v>7605</v>
      </c>
      <c r="D6642" s="9" t="s">
        <v>95193</v>
      </c>
    </row>
    <row r="6643" spans="1:5" x14ac:dyDescent="0.25">
      <c r="A6643" s="9" t="s">
        <v>7527</v>
      </c>
      <c r="B6643" s="9" t="s">
        <v>7528</v>
      </c>
      <c r="C6643" s="9">
        <v>5478</v>
      </c>
      <c r="D6643" s="9" t="s">
        <v>95194</v>
      </c>
    </row>
    <row r="6644" spans="1:5" x14ac:dyDescent="0.25">
      <c r="A6644" s="9" t="s">
        <v>7529</v>
      </c>
      <c r="B6644" s="9" t="s">
        <v>7530</v>
      </c>
      <c r="C6644" s="9">
        <v>21886</v>
      </c>
      <c r="D6644" s="9" t="s">
        <v>95195</v>
      </c>
    </row>
    <row r="6645" spans="1:5" x14ac:dyDescent="0.25">
      <c r="A6645" s="9" t="s">
        <v>7531</v>
      </c>
      <c r="B6645" s="9" t="s">
        <v>653</v>
      </c>
      <c r="C6645" s="9">
        <v>16818</v>
      </c>
      <c r="D6645" s="9" t="s">
        <v>95195</v>
      </c>
    </row>
    <row r="6646" spans="1:5" x14ac:dyDescent="0.25">
      <c r="A6646" s="9" t="s">
        <v>7532</v>
      </c>
      <c r="B6646" s="9" t="s">
        <v>7533</v>
      </c>
      <c r="C6646" s="9">
        <v>24516</v>
      </c>
      <c r="D6646" s="9" t="s">
        <v>110375</v>
      </c>
    </row>
    <row r="6647" spans="1:5" x14ac:dyDescent="0.25">
      <c r="A6647" s="9" t="s">
        <v>7534</v>
      </c>
      <c r="B6647" s="9" t="s">
        <v>4414</v>
      </c>
      <c r="C6647" s="9">
        <v>25820</v>
      </c>
      <c r="D6647" s="9" t="s">
        <v>95196</v>
      </c>
    </row>
    <row r="6648" spans="1:5" x14ac:dyDescent="0.25">
      <c r="A6648" s="9" t="s">
        <v>7534</v>
      </c>
      <c r="B6648" s="9" t="s">
        <v>4414</v>
      </c>
      <c r="C6648" s="9">
        <v>10691</v>
      </c>
      <c r="D6648" s="9" t="s">
        <v>95196</v>
      </c>
    </row>
    <row r="6649" spans="1:5" x14ac:dyDescent="0.25">
      <c r="A6649" s="9" t="s">
        <v>112047</v>
      </c>
      <c r="B6649" s="9" t="s">
        <v>427</v>
      </c>
      <c r="C6649" s="9">
        <v>25821</v>
      </c>
      <c r="D6649" s="9" t="s">
        <v>112048</v>
      </c>
    </row>
    <row r="6650" spans="1:5" x14ac:dyDescent="0.25">
      <c r="A6650" s="9" t="s">
        <v>4407</v>
      </c>
      <c r="B6650" s="9" t="s">
        <v>7538</v>
      </c>
      <c r="C6650" s="9">
        <v>18827</v>
      </c>
      <c r="D6650" s="9" t="s">
        <v>95198</v>
      </c>
    </row>
    <row r="6651" spans="1:5" x14ac:dyDescent="0.25">
      <c r="A6651" s="9" t="s">
        <v>4407</v>
      </c>
      <c r="B6651" s="9" t="s">
        <v>112049</v>
      </c>
      <c r="C6651" s="9">
        <v>25730</v>
      </c>
      <c r="D6651" s="9" t="s">
        <v>112050</v>
      </c>
    </row>
    <row r="6652" spans="1:5" x14ac:dyDescent="0.25">
      <c r="A6652" s="9" t="s">
        <v>4407</v>
      </c>
      <c r="B6652" s="9" t="s">
        <v>7535</v>
      </c>
      <c r="C6652" s="9">
        <v>24570</v>
      </c>
      <c r="D6652" s="9" t="s">
        <v>95197</v>
      </c>
    </row>
    <row r="6653" spans="1:5" x14ac:dyDescent="0.25">
      <c r="A6653" s="9" t="s">
        <v>7536</v>
      </c>
      <c r="B6653" s="9" t="s">
        <v>112051</v>
      </c>
      <c r="C6653" s="9">
        <v>25833</v>
      </c>
      <c r="D6653" s="9" t="s">
        <v>112052</v>
      </c>
    </row>
    <row r="6654" spans="1:5" x14ac:dyDescent="0.25">
      <c r="A6654" s="9" t="s">
        <v>7536</v>
      </c>
      <c r="B6654" s="9" t="s">
        <v>7537</v>
      </c>
      <c r="C6654" s="9">
        <v>16573</v>
      </c>
      <c r="D6654" s="9" t="s">
        <v>110376</v>
      </c>
      <c r="E6654" s="9" t="s">
        <v>112053</v>
      </c>
    </row>
    <row r="6655" spans="1:5" x14ac:dyDescent="0.25">
      <c r="A6655" s="9" t="s">
        <v>7539</v>
      </c>
      <c r="B6655" s="9" t="s">
        <v>7540</v>
      </c>
      <c r="C6655" s="9">
        <v>7146</v>
      </c>
      <c r="D6655" s="9" t="s">
        <v>95199</v>
      </c>
    </row>
    <row r="6656" spans="1:5" x14ac:dyDescent="0.25">
      <c r="A6656" s="9" t="s">
        <v>7541</v>
      </c>
      <c r="B6656" s="9" t="s">
        <v>3056</v>
      </c>
      <c r="C6656" s="9">
        <v>16564</v>
      </c>
      <c r="D6656" s="9" t="s">
        <v>110377</v>
      </c>
    </row>
    <row r="6657" spans="1:4" x14ac:dyDescent="0.25">
      <c r="A6657" s="9" t="s">
        <v>7542</v>
      </c>
      <c r="B6657" s="9" t="s">
        <v>7544</v>
      </c>
      <c r="C6657" s="9">
        <v>6853</v>
      </c>
      <c r="D6657" s="9" t="s">
        <v>95211</v>
      </c>
    </row>
    <row r="6658" spans="1:4" x14ac:dyDescent="0.25">
      <c r="A6658" s="9" t="s">
        <v>7542</v>
      </c>
      <c r="B6658" s="9" t="s">
        <v>3035</v>
      </c>
      <c r="C6658" s="9">
        <v>15647</v>
      </c>
      <c r="D6658" s="9" t="s">
        <v>95201</v>
      </c>
    </row>
    <row r="6659" spans="1:4" x14ac:dyDescent="0.25">
      <c r="A6659" s="9" t="s">
        <v>7542</v>
      </c>
      <c r="B6659" s="9" t="s">
        <v>7546</v>
      </c>
      <c r="C6659" s="9">
        <v>5341</v>
      </c>
      <c r="D6659" s="9" t="s">
        <v>95209</v>
      </c>
    </row>
    <row r="6660" spans="1:4" x14ac:dyDescent="0.25">
      <c r="A6660" s="9" t="s">
        <v>7542</v>
      </c>
      <c r="B6660" s="9" t="s">
        <v>3687</v>
      </c>
      <c r="C6660" s="9">
        <v>14024</v>
      </c>
      <c r="D6660" s="9" t="s">
        <v>95206</v>
      </c>
    </row>
    <row r="6661" spans="1:4" x14ac:dyDescent="0.25">
      <c r="A6661" s="9" t="s">
        <v>7542</v>
      </c>
      <c r="B6661" s="9" t="s">
        <v>7545</v>
      </c>
      <c r="C6661" s="9">
        <v>6855</v>
      </c>
      <c r="D6661" s="9" t="s">
        <v>95205</v>
      </c>
    </row>
    <row r="6662" spans="1:4" x14ac:dyDescent="0.25">
      <c r="A6662" s="9" t="s">
        <v>7542</v>
      </c>
      <c r="B6662" s="9" t="s">
        <v>6972</v>
      </c>
      <c r="C6662" s="9">
        <v>3180</v>
      </c>
      <c r="D6662" s="9" t="s">
        <v>95202</v>
      </c>
    </row>
    <row r="6663" spans="1:4" x14ac:dyDescent="0.25">
      <c r="A6663" s="9" t="s">
        <v>7542</v>
      </c>
      <c r="B6663" s="9" t="s">
        <v>6972</v>
      </c>
      <c r="C6663" s="9">
        <v>3182</v>
      </c>
      <c r="D6663" s="9" t="s">
        <v>95202</v>
      </c>
    </row>
    <row r="6664" spans="1:4" x14ac:dyDescent="0.25">
      <c r="A6664" s="9" t="s">
        <v>7542</v>
      </c>
      <c r="B6664" s="9" t="s">
        <v>7547</v>
      </c>
      <c r="C6664" s="9">
        <v>5427</v>
      </c>
      <c r="D6664" s="9" t="s">
        <v>95207</v>
      </c>
    </row>
    <row r="6665" spans="1:4" x14ac:dyDescent="0.25">
      <c r="A6665" s="9" t="s">
        <v>7542</v>
      </c>
      <c r="B6665" s="9" t="s">
        <v>7548</v>
      </c>
      <c r="C6665" s="9">
        <v>5154</v>
      </c>
      <c r="D6665" s="9" t="s">
        <v>95210</v>
      </c>
    </row>
    <row r="6666" spans="1:4" x14ac:dyDescent="0.25">
      <c r="A6666" s="9" t="s">
        <v>7549</v>
      </c>
      <c r="B6666" s="9" t="s">
        <v>7550</v>
      </c>
      <c r="C6666" s="9">
        <v>6191</v>
      </c>
      <c r="D6666" s="9" t="s">
        <v>95204</v>
      </c>
    </row>
    <row r="6667" spans="1:4" x14ac:dyDescent="0.25">
      <c r="A6667" s="9" t="s">
        <v>7542</v>
      </c>
      <c r="B6667" s="9" t="s">
        <v>5868</v>
      </c>
      <c r="C6667" s="9">
        <v>5084</v>
      </c>
      <c r="D6667" s="9" t="s">
        <v>95203</v>
      </c>
    </row>
    <row r="6668" spans="1:4" x14ac:dyDescent="0.25">
      <c r="A6668" s="9" t="s">
        <v>7542</v>
      </c>
      <c r="B6668" s="9" t="s">
        <v>5868</v>
      </c>
      <c r="C6668" s="9">
        <v>16463</v>
      </c>
      <c r="D6668" s="9" t="s">
        <v>95203</v>
      </c>
    </row>
    <row r="6669" spans="1:4" x14ac:dyDescent="0.25">
      <c r="A6669" s="9" t="s">
        <v>7542</v>
      </c>
      <c r="B6669" s="9" t="s">
        <v>3282</v>
      </c>
      <c r="C6669" s="9">
        <v>3245</v>
      </c>
      <c r="D6669" s="9" t="s">
        <v>95208</v>
      </c>
    </row>
    <row r="6670" spans="1:4" x14ac:dyDescent="0.25">
      <c r="A6670" s="9" t="s">
        <v>7542</v>
      </c>
      <c r="B6670" s="9" t="s">
        <v>7543</v>
      </c>
      <c r="C6670" s="9">
        <v>6857</v>
      </c>
      <c r="D6670" s="9" t="s">
        <v>95200</v>
      </c>
    </row>
    <row r="6671" spans="1:4" x14ac:dyDescent="0.25">
      <c r="A6671" s="9" t="s">
        <v>7542</v>
      </c>
      <c r="B6671" s="9" t="s">
        <v>110378</v>
      </c>
      <c r="C6671" s="9">
        <v>25288</v>
      </c>
      <c r="D6671" s="9" t="s">
        <v>110379</v>
      </c>
    </row>
    <row r="6672" spans="1:4" x14ac:dyDescent="0.25">
      <c r="A6672" s="9" t="s">
        <v>7551</v>
      </c>
      <c r="B6672" s="9" t="s">
        <v>5035</v>
      </c>
      <c r="C6672" s="9">
        <v>6960</v>
      </c>
      <c r="D6672" s="9" t="s">
        <v>95212</v>
      </c>
    </row>
    <row r="6673" spans="1:5" x14ac:dyDescent="0.25">
      <c r="A6673" s="9" t="s">
        <v>7551</v>
      </c>
      <c r="B6673" s="9" t="s">
        <v>5035</v>
      </c>
      <c r="C6673" s="9">
        <v>16462</v>
      </c>
      <c r="D6673" s="9" t="s">
        <v>95212</v>
      </c>
    </row>
    <row r="6674" spans="1:5" x14ac:dyDescent="0.25">
      <c r="A6674" s="9" t="s">
        <v>7551</v>
      </c>
      <c r="B6674" s="9" t="s">
        <v>5037</v>
      </c>
      <c r="C6674" s="9">
        <v>5255</v>
      </c>
      <c r="D6674" s="9" t="s">
        <v>95213</v>
      </c>
    </row>
    <row r="6675" spans="1:5" x14ac:dyDescent="0.25">
      <c r="A6675" s="9" t="s">
        <v>7552</v>
      </c>
      <c r="B6675" s="9" t="s">
        <v>7553</v>
      </c>
      <c r="C6675" s="9">
        <v>12520</v>
      </c>
      <c r="D6675" s="9" t="s">
        <v>95214</v>
      </c>
    </row>
    <row r="6676" spans="1:5" x14ac:dyDescent="0.25">
      <c r="A6676" s="9" t="s">
        <v>7554</v>
      </c>
      <c r="B6676" s="9" t="s">
        <v>653</v>
      </c>
      <c r="C6676" s="9">
        <v>6955</v>
      </c>
      <c r="D6676" s="9" t="s">
        <v>95215</v>
      </c>
    </row>
    <row r="6677" spans="1:5" x14ac:dyDescent="0.25">
      <c r="A6677" s="9" t="s">
        <v>7555</v>
      </c>
      <c r="B6677" s="9" t="s">
        <v>7556</v>
      </c>
      <c r="C6677" s="9">
        <v>17502</v>
      </c>
      <c r="D6677" s="9" t="s">
        <v>95216</v>
      </c>
    </row>
    <row r="6678" spans="1:5" x14ac:dyDescent="0.25">
      <c r="A6678" s="9" t="s">
        <v>7555</v>
      </c>
      <c r="B6678" s="9" t="s">
        <v>7556</v>
      </c>
      <c r="C6678" s="9">
        <v>19817</v>
      </c>
      <c r="D6678" s="9" t="s">
        <v>95216</v>
      </c>
      <c r="E6678" s="9" t="s">
        <v>112054</v>
      </c>
    </row>
    <row r="6679" spans="1:5" x14ac:dyDescent="0.25">
      <c r="A6679" s="9" t="s">
        <v>7557</v>
      </c>
      <c r="B6679" s="9" t="s">
        <v>7558</v>
      </c>
      <c r="C6679" s="9">
        <v>17626</v>
      </c>
      <c r="D6679" s="9" t="s">
        <v>110380</v>
      </c>
    </row>
    <row r="6680" spans="1:5" x14ac:dyDescent="0.25">
      <c r="A6680" s="9" t="s">
        <v>5994</v>
      </c>
      <c r="B6680" s="9" t="s">
        <v>3213</v>
      </c>
      <c r="C6680" s="9">
        <v>23328</v>
      </c>
      <c r="D6680" s="9" t="s">
        <v>95218</v>
      </c>
    </row>
    <row r="6681" spans="1:5" x14ac:dyDescent="0.25">
      <c r="A6681" s="9" t="s">
        <v>7559</v>
      </c>
      <c r="B6681" s="9" t="s">
        <v>2939</v>
      </c>
      <c r="C6681" s="9">
        <v>6859</v>
      </c>
      <c r="D6681" s="9" t="s">
        <v>95219</v>
      </c>
    </row>
    <row r="6682" spans="1:5" x14ac:dyDescent="0.25">
      <c r="A6682" s="9" t="s">
        <v>7559</v>
      </c>
      <c r="B6682" s="9" t="s">
        <v>7565</v>
      </c>
      <c r="C6682" s="9">
        <v>6861</v>
      </c>
      <c r="D6682" s="9" t="s">
        <v>95225</v>
      </c>
    </row>
    <row r="6683" spans="1:5" x14ac:dyDescent="0.25">
      <c r="A6683" s="9" t="s">
        <v>7559</v>
      </c>
      <c r="B6683" s="9" t="s">
        <v>7560</v>
      </c>
      <c r="C6683" s="9">
        <v>4201</v>
      </c>
      <c r="D6683" s="9" t="s">
        <v>95223</v>
      </c>
    </row>
    <row r="6684" spans="1:5" x14ac:dyDescent="0.25">
      <c r="A6684" s="9" t="s">
        <v>7559</v>
      </c>
      <c r="B6684" s="9" t="s">
        <v>7567</v>
      </c>
      <c r="C6684" s="9">
        <v>7026</v>
      </c>
      <c r="D6684" s="9" t="s">
        <v>95224</v>
      </c>
    </row>
    <row r="6685" spans="1:5" x14ac:dyDescent="0.25">
      <c r="A6685" s="9" t="s">
        <v>7559</v>
      </c>
      <c r="B6685" s="9" t="s">
        <v>7562</v>
      </c>
      <c r="C6685" s="9">
        <v>12089</v>
      </c>
      <c r="D6685" s="9" t="s">
        <v>95222</v>
      </c>
    </row>
    <row r="6686" spans="1:5" x14ac:dyDescent="0.25">
      <c r="A6686" s="9" t="s">
        <v>7559</v>
      </c>
      <c r="B6686" s="9" t="s">
        <v>7561</v>
      </c>
      <c r="C6686" s="9">
        <v>24383</v>
      </c>
      <c r="D6686" s="9" t="s">
        <v>95221</v>
      </c>
    </row>
    <row r="6687" spans="1:5" x14ac:dyDescent="0.25">
      <c r="A6687" s="9" t="s">
        <v>7559</v>
      </c>
      <c r="B6687" s="9" t="s">
        <v>7566</v>
      </c>
      <c r="C6687" s="9">
        <v>5212</v>
      </c>
      <c r="D6687" s="9" t="s">
        <v>95220</v>
      </c>
    </row>
    <row r="6688" spans="1:5" x14ac:dyDescent="0.25">
      <c r="A6688" s="9" t="s">
        <v>7563</v>
      </c>
      <c r="B6688" s="9" t="s">
        <v>7564</v>
      </c>
      <c r="C6688" s="9">
        <v>17628</v>
      </c>
      <c r="D6688" s="9" t="s">
        <v>110381</v>
      </c>
    </row>
    <row r="6689" spans="1:5" x14ac:dyDescent="0.25">
      <c r="A6689" s="9" t="s">
        <v>7559</v>
      </c>
      <c r="B6689" s="9" t="s">
        <v>112055</v>
      </c>
      <c r="C6689" s="9">
        <v>25595</v>
      </c>
      <c r="D6689" s="9" t="s">
        <v>112056</v>
      </c>
    </row>
    <row r="6690" spans="1:5" x14ac:dyDescent="0.25">
      <c r="A6690" s="9" t="s">
        <v>7559</v>
      </c>
      <c r="B6690" s="9" t="s">
        <v>112055</v>
      </c>
      <c r="C6690" s="9">
        <v>25597</v>
      </c>
      <c r="D6690" s="9" t="s">
        <v>112056</v>
      </c>
    </row>
    <row r="6691" spans="1:5" x14ac:dyDescent="0.25">
      <c r="A6691" s="9" t="s">
        <v>7559</v>
      </c>
      <c r="B6691" s="9" t="s">
        <v>112057</v>
      </c>
      <c r="C6691" s="9">
        <v>25598</v>
      </c>
      <c r="D6691" s="9" t="s">
        <v>112058</v>
      </c>
      <c r="E6691" s="9" t="s">
        <v>112059</v>
      </c>
    </row>
    <row r="6692" spans="1:5" x14ac:dyDescent="0.25">
      <c r="A6692" s="9" t="s">
        <v>7559</v>
      </c>
      <c r="B6692" s="9" t="s">
        <v>112055</v>
      </c>
      <c r="C6692" s="9">
        <v>25697</v>
      </c>
      <c r="D6692" s="9" t="s">
        <v>112056</v>
      </c>
      <c r="E6692" s="9" t="s">
        <v>112060</v>
      </c>
    </row>
    <row r="6693" spans="1:5" x14ac:dyDescent="0.25">
      <c r="A6693" s="9" t="s">
        <v>7568</v>
      </c>
      <c r="B6693" s="9" t="s">
        <v>3793</v>
      </c>
      <c r="C6693" s="9">
        <v>15406</v>
      </c>
      <c r="D6693" s="9" t="s">
        <v>110382</v>
      </c>
    </row>
    <row r="6694" spans="1:5" x14ac:dyDescent="0.25">
      <c r="A6694" s="9" t="s">
        <v>7569</v>
      </c>
      <c r="B6694" s="9" t="s">
        <v>1766</v>
      </c>
      <c r="C6694" s="9">
        <v>17804</v>
      </c>
      <c r="D6694" s="9" t="s">
        <v>110383</v>
      </c>
    </row>
    <row r="6695" spans="1:5" x14ac:dyDescent="0.25">
      <c r="A6695" s="9" t="s">
        <v>7573</v>
      </c>
      <c r="B6695" s="9" t="s">
        <v>7574</v>
      </c>
      <c r="C6695" s="9">
        <v>6863</v>
      </c>
      <c r="D6695" s="9" t="s">
        <v>110384</v>
      </c>
    </row>
    <row r="6696" spans="1:5" x14ac:dyDescent="0.25">
      <c r="A6696" s="9" t="s">
        <v>7570</v>
      </c>
      <c r="B6696" s="9" t="s">
        <v>7572</v>
      </c>
      <c r="C6696" s="9">
        <v>9078</v>
      </c>
      <c r="D6696" s="9" t="s">
        <v>95227</v>
      </c>
    </row>
    <row r="6697" spans="1:5" x14ac:dyDescent="0.25">
      <c r="A6697" s="9" t="s">
        <v>7570</v>
      </c>
      <c r="B6697" s="9" t="s">
        <v>7571</v>
      </c>
      <c r="C6697" s="9">
        <v>15725</v>
      </c>
      <c r="D6697" s="9" t="s">
        <v>95226</v>
      </c>
    </row>
    <row r="6698" spans="1:5" x14ac:dyDescent="0.25">
      <c r="A6698" s="9" t="s">
        <v>7575</v>
      </c>
      <c r="B6698" s="9" t="s">
        <v>7576</v>
      </c>
      <c r="C6698" s="9">
        <v>24694</v>
      </c>
      <c r="D6698" s="9" t="s">
        <v>95228</v>
      </c>
    </row>
    <row r="6699" spans="1:5" x14ac:dyDescent="0.25">
      <c r="A6699" s="9" t="s">
        <v>7579</v>
      </c>
      <c r="B6699" s="9" t="s">
        <v>7580</v>
      </c>
      <c r="C6699" s="9">
        <v>17466</v>
      </c>
      <c r="D6699" s="9" t="s">
        <v>110385</v>
      </c>
    </row>
    <row r="6700" spans="1:5" x14ac:dyDescent="0.25">
      <c r="A6700" s="9" t="s">
        <v>7577</v>
      </c>
      <c r="B6700" s="9" t="s">
        <v>7578</v>
      </c>
      <c r="C6700" s="9">
        <v>3246</v>
      </c>
      <c r="D6700" s="9" t="s">
        <v>95229</v>
      </c>
    </row>
    <row r="6701" spans="1:5" x14ac:dyDescent="0.25">
      <c r="A6701" s="9" t="s">
        <v>7581</v>
      </c>
      <c r="B6701" s="9" t="s">
        <v>7582</v>
      </c>
      <c r="C6701" s="9">
        <v>12078</v>
      </c>
      <c r="D6701" s="9" t="s">
        <v>95230</v>
      </c>
    </row>
    <row r="6702" spans="1:5" x14ac:dyDescent="0.25">
      <c r="A6702" s="9" t="s">
        <v>7583</v>
      </c>
      <c r="B6702" s="9" t="s">
        <v>7584</v>
      </c>
      <c r="C6702" s="9">
        <v>20939</v>
      </c>
      <c r="D6702" s="9" t="s">
        <v>110386</v>
      </c>
    </row>
    <row r="6703" spans="1:5" x14ac:dyDescent="0.25">
      <c r="A6703" s="9" t="s">
        <v>7583</v>
      </c>
      <c r="B6703" s="9" t="s">
        <v>7587</v>
      </c>
      <c r="C6703" s="9">
        <v>8379</v>
      </c>
      <c r="D6703" s="9" t="s">
        <v>95233</v>
      </c>
    </row>
    <row r="6704" spans="1:5" x14ac:dyDescent="0.25">
      <c r="A6704" s="9" t="s">
        <v>7583</v>
      </c>
      <c r="B6704" s="9" t="s">
        <v>7585</v>
      </c>
      <c r="C6704" s="9">
        <v>23109</v>
      </c>
      <c r="D6704" s="9" t="s">
        <v>95234</v>
      </c>
    </row>
    <row r="6705" spans="1:5" x14ac:dyDescent="0.25">
      <c r="A6705" s="9" t="s">
        <v>7583</v>
      </c>
      <c r="B6705" s="9" t="s">
        <v>2975</v>
      </c>
      <c r="C6705" s="9">
        <v>21235</v>
      </c>
      <c r="D6705" s="9" t="s">
        <v>95231</v>
      </c>
    </row>
    <row r="6706" spans="1:5" x14ac:dyDescent="0.25">
      <c r="A6706" s="9" t="s">
        <v>7583</v>
      </c>
      <c r="B6706" s="9" t="s">
        <v>7586</v>
      </c>
      <c r="C6706" s="9">
        <v>23712</v>
      </c>
      <c r="D6706" s="9" t="s">
        <v>95232</v>
      </c>
    </row>
    <row r="6707" spans="1:5" x14ac:dyDescent="0.25">
      <c r="A6707" s="9" t="s">
        <v>7588</v>
      </c>
      <c r="B6707" s="9" t="s">
        <v>7590</v>
      </c>
      <c r="C6707" s="9">
        <v>5348</v>
      </c>
      <c r="D6707" s="9" t="s">
        <v>95235</v>
      </c>
    </row>
    <row r="6708" spans="1:5" x14ac:dyDescent="0.25">
      <c r="A6708" s="9" t="s">
        <v>7588</v>
      </c>
      <c r="B6708" s="9" t="s">
        <v>7589</v>
      </c>
      <c r="C6708" s="9">
        <v>15268</v>
      </c>
      <c r="D6708" s="9" t="s">
        <v>95236</v>
      </c>
    </row>
    <row r="6709" spans="1:5" x14ac:dyDescent="0.25">
      <c r="A6709" s="9" t="s">
        <v>7591</v>
      </c>
      <c r="B6709" s="9" t="s">
        <v>7592</v>
      </c>
      <c r="C6709" s="9">
        <v>12521</v>
      </c>
      <c r="D6709" s="9" t="s">
        <v>95237</v>
      </c>
    </row>
    <row r="6710" spans="1:5" x14ac:dyDescent="0.25">
      <c r="A6710" s="9" t="s">
        <v>7593</v>
      </c>
      <c r="B6710" s="9" t="s">
        <v>3308</v>
      </c>
      <c r="C6710" s="9">
        <v>17538</v>
      </c>
      <c r="D6710" s="9" t="s">
        <v>110387</v>
      </c>
    </row>
    <row r="6711" spans="1:5" x14ac:dyDescent="0.25">
      <c r="A6711" s="9" t="s">
        <v>7594</v>
      </c>
      <c r="B6711" s="9" t="s">
        <v>7595</v>
      </c>
      <c r="C6711" s="9">
        <v>2525</v>
      </c>
      <c r="D6711" s="9" t="s">
        <v>95238</v>
      </c>
      <c r="E6711" s="9" t="s">
        <v>7596</v>
      </c>
    </row>
    <row r="6712" spans="1:5" x14ac:dyDescent="0.25">
      <c r="A6712" s="9" t="s">
        <v>7597</v>
      </c>
      <c r="B6712" s="9" t="s">
        <v>7598</v>
      </c>
      <c r="C6712" s="9">
        <v>2316</v>
      </c>
      <c r="D6712" s="9" t="s">
        <v>95239</v>
      </c>
      <c r="E6712" s="9" t="s">
        <v>7599</v>
      </c>
    </row>
    <row r="6713" spans="1:5" x14ac:dyDescent="0.25">
      <c r="A6713" s="9" t="s">
        <v>7600</v>
      </c>
      <c r="B6713" s="9" t="s">
        <v>7601</v>
      </c>
      <c r="C6713" s="9">
        <v>24176</v>
      </c>
      <c r="D6713" s="9" t="s">
        <v>95242</v>
      </c>
    </row>
    <row r="6714" spans="1:5" x14ac:dyDescent="0.25">
      <c r="A6714" s="9" t="s">
        <v>7600</v>
      </c>
      <c r="B6714" s="9" t="s">
        <v>7603</v>
      </c>
      <c r="C6714" s="9">
        <v>1933</v>
      </c>
      <c r="D6714" s="9" t="s">
        <v>95241</v>
      </c>
      <c r="E6714" s="9" t="s">
        <v>7604</v>
      </c>
    </row>
    <row r="6715" spans="1:5" x14ac:dyDescent="0.25">
      <c r="A6715" s="9" t="s">
        <v>7600</v>
      </c>
      <c r="B6715" s="9" t="s">
        <v>7603</v>
      </c>
      <c r="C6715" s="9">
        <v>9491</v>
      </c>
      <c r="D6715" s="9" t="s">
        <v>95241</v>
      </c>
      <c r="E6715" s="9" t="s">
        <v>7606</v>
      </c>
    </row>
    <row r="6716" spans="1:5" x14ac:dyDescent="0.25">
      <c r="A6716" s="9" t="s">
        <v>7600</v>
      </c>
      <c r="B6716" s="9" t="s">
        <v>7602</v>
      </c>
      <c r="C6716" s="9">
        <v>7204</v>
      </c>
      <c r="D6716" s="9" t="s">
        <v>95243</v>
      </c>
    </row>
    <row r="6717" spans="1:5" x14ac:dyDescent="0.25">
      <c r="A6717" s="9" t="s">
        <v>7600</v>
      </c>
      <c r="B6717" s="9" t="s">
        <v>7602</v>
      </c>
      <c r="C6717" s="9">
        <v>16017</v>
      </c>
      <c r="D6717" s="9" t="s">
        <v>95243</v>
      </c>
    </row>
    <row r="6718" spans="1:5" x14ac:dyDescent="0.25">
      <c r="A6718" s="9" t="s">
        <v>7600</v>
      </c>
      <c r="B6718" s="9" t="s">
        <v>7605</v>
      </c>
      <c r="C6718" s="9">
        <v>18811</v>
      </c>
      <c r="D6718" s="9" t="s">
        <v>95240</v>
      </c>
      <c r="E6718" s="9" t="s">
        <v>1549</v>
      </c>
    </row>
    <row r="6719" spans="1:5" x14ac:dyDescent="0.25">
      <c r="A6719" s="9" t="s">
        <v>4750</v>
      </c>
      <c r="B6719" s="9" t="s">
        <v>7607</v>
      </c>
      <c r="C6719" s="9">
        <v>20546</v>
      </c>
      <c r="D6719" s="9" t="s">
        <v>95245</v>
      </c>
    </row>
    <row r="6720" spans="1:5" x14ac:dyDescent="0.25">
      <c r="A6720" s="9" t="s">
        <v>4750</v>
      </c>
      <c r="B6720" s="9" t="s">
        <v>2592</v>
      </c>
      <c r="C6720" s="9">
        <v>24077</v>
      </c>
      <c r="D6720" s="9" t="s">
        <v>95244</v>
      </c>
    </row>
    <row r="6721" spans="1:5" x14ac:dyDescent="0.25">
      <c r="A6721" s="9" t="s">
        <v>7608</v>
      </c>
      <c r="B6721" s="9" t="s">
        <v>653</v>
      </c>
      <c r="C6721" s="9">
        <v>16192</v>
      </c>
      <c r="D6721" s="9" t="s">
        <v>95246</v>
      </c>
    </row>
    <row r="6722" spans="1:5" x14ac:dyDescent="0.25">
      <c r="A6722" s="9" t="s">
        <v>7609</v>
      </c>
      <c r="B6722" s="9" t="s">
        <v>7610</v>
      </c>
      <c r="C6722" s="9">
        <v>14767</v>
      </c>
      <c r="D6722" s="9" t="s">
        <v>95247</v>
      </c>
    </row>
    <row r="6723" spans="1:5" x14ac:dyDescent="0.25">
      <c r="A6723" s="9" t="s">
        <v>7611</v>
      </c>
      <c r="B6723" s="9" t="s">
        <v>7612</v>
      </c>
      <c r="C6723" s="9">
        <v>12993</v>
      </c>
      <c r="D6723" s="9" t="s">
        <v>110388</v>
      </c>
    </row>
    <row r="6724" spans="1:5" x14ac:dyDescent="0.25">
      <c r="A6724" s="9" t="s">
        <v>7614</v>
      </c>
      <c r="B6724" s="9" t="s">
        <v>7615</v>
      </c>
      <c r="C6724" s="9">
        <v>23627</v>
      </c>
      <c r="D6724" s="9" t="s">
        <v>95249</v>
      </c>
    </row>
    <row r="6725" spans="1:5" x14ac:dyDescent="0.25">
      <c r="A6725" s="9" t="s">
        <v>7611</v>
      </c>
      <c r="B6725" s="9" t="s">
        <v>7613</v>
      </c>
      <c r="C6725" s="9">
        <v>13099</v>
      </c>
      <c r="D6725" s="9" t="s">
        <v>95248</v>
      </c>
    </row>
    <row r="6726" spans="1:5" x14ac:dyDescent="0.25">
      <c r="A6726" s="9" t="s">
        <v>7611</v>
      </c>
      <c r="B6726" s="9" t="s">
        <v>7616</v>
      </c>
      <c r="C6726" s="9">
        <v>13100</v>
      </c>
      <c r="D6726" s="9" t="s">
        <v>95250</v>
      </c>
    </row>
    <row r="6727" spans="1:5" x14ac:dyDescent="0.25">
      <c r="A6727" s="9" t="s">
        <v>7617</v>
      </c>
      <c r="B6727" s="9" t="s">
        <v>7618</v>
      </c>
      <c r="C6727" s="9">
        <v>11317</v>
      </c>
      <c r="D6727" s="9" t="s">
        <v>95251</v>
      </c>
    </row>
    <row r="6728" spans="1:5" x14ac:dyDescent="0.25">
      <c r="A6728" s="9" t="s">
        <v>7619</v>
      </c>
      <c r="B6728" s="9" t="s">
        <v>7620</v>
      </c>
      <c r="C6728" s="9">
        <v>16688</v>
      </c>
      <c r="D6728" s="9" t="s">
        <v>110389</v>
      </c>
    </row>
    <row r="6729" spans="1:5" x14ac:dyDescent="0.25">
      <c r="A6729" s="9" t="s">
        <v>7621</v>
      </c>
      <c r="B6729" s="9" t="s">
        <v>7622</v>
      </c>
      <c r="C6729" s="9">
        <v>14097</v>
      </c>
      <c r="D6729" s="9" t="s">
        <v>95252</v>
      </c>
    </row>
    <row r="6730" spans="1:5" x14ac:dyDescent="0.25">
      <c r="A6730" s="9" t="s">
        <v>7621</v>
      </c>
      <c r="B6730" s="9" t="s">
        <v>95253</v>
      </c>
      <c r="C6730" s="9">
        <v>25230</v>
      </c>
      <c r="D6730" s="9" t="s">
        <v>95254</v>
      </c>
      <c r="E6730" s="9" t="s">
        <v>95255</v>
      </c>
    </row>
    <row r="6731" spans="1:5" x14ac:dyDescent="0.25">
      <c r="A6731" s="9" t="s">
        <v>7623</v>
      </c>
      <c r="B6731" s="9" t="s">
        <v>7624</v>
      </c>
      <c r="C6731" s="9">
        <v>11575</v>
      </c>
      <c r="D6731" s="9" t="s">
        <v>95256</v>
      </c>
    </row>
    <row r="6732" spans="1:5" x14ac:dyDescent="0.25">
      <c r="A6732" s="9" t="s">
        <v>7625</v>
      </c>
      <c r="B6732" s="9" t="s">
        <v>7627</v>
      </c>
      <c r="C6732" s="9">
        <v>4474</v>
      </c>
      <c r="D6732" s="9" t="s">
        <v>95259</v>
      </c>
      <c r="E6732" s="9" t="s">
        <v>7628</v>
      </c>
    </row>
    <row r="6733" spans="1:5" x14ac:dyDescent="0.25">
      <c r="A6733" s="9" t="s">
        <v>7625</v>
      </c>
      <c r="B6733" s="9" t="s">
        <v>936</v>
      </c>
      <c r="C6733" s="9">
        <v>17753</v>
      </c>
      <c r="D6733" s="9" t="s">
        <v>95258</v>
      </c>
      <c r="E6733" s="9" t="s">
        <v>7626</v>
      </c>
    </row>
    <row r="6734" spans="1:5" x14ac:dyDescent="0.25">
      <c r="A6734" s="9" t="s">
        <v>7625</v>
      </c>
      <c r="B6734" s="9" t="s">
        <v>820</v>
      </c>
      <c r="C6734" s="9">
        <v>8348</v>
      </c>
      <c r="D6734" s="9" t="s">
        <v>95257</v>
      </c>
      <c r="E6734" s="9" t="s">
        <v>361</v>
      </c>
    </row>
    <row r="6735" spans="1:5" x14ac:dyDescent="0.25">
      <c r="A6735" s="9" t="s">
        <v>7625</v>
      </c>
      <c r="B6735" s="9" t="s">
        <v>820</v>
      </c>
      <c r="C6735" s="9">
        <v>22649</v>
      </c>
      <c r="D6735" s="9" t="s">
        <v>95257</v>
      </c>
    </row>
    <row r="6736" spans="1:5" x14ac:dyDescent="0.25">
      <c r="A6736" s="9" t="s">
        <v>7629</v>
      </c>
      <c r="B6736" s="9" t="s">
        <v>7630</v>
      </c>
      <c r="C6736" s="9">
        <v>21929</v>
      </c>
      <c r="D6736" s="9" t="s">
        <v>95260</v>
      </c>
    </row>
    <row r="6737" spans="1:5" x14ac:dyDescent="0.25">
      <c r="A6737" s="9" t="s">
        <v>7629</v>
      </c>
      <c r="B6737" s="9" t="s">
        <v>7630</v>
      </c>
      <c r="C6737" s="9">
        <v>25300</v>
      </c>
      <c r="D6737" s="9" t="s">
        <v>95260</v>
      </c>
      <c r="E6737" s="9" t="s">
        <v>9538</v>
      </c>
    </row>
    <row r="6738" spans="1:5" x14ac:dyDescent="0.25">
      <c r="A6738" s="9" t="s">
        <v>7631</v>
      </c>
      <c r="B6738" s="9" t="s">
        <v>7632</v>
      </c>
      <c r="C6738" s="9">
        <v>16689</v>
      </c>
      <c r="D6738" s="9" t="s">
        <v>110390</v>
      </c>
    </row>
    <row r="6739" spans="1:5" x14ac:dyDescent="0.25">
      <c r="A6739" s="9" t="s">
        <v>7631</v>
      </c>
      <c r="B6739" s="9" t="s">
        <v>7632</v>
      </c>
      <c r="C6739" s="9">
        <v>16690</v>
      </c>
      <c r="D6739" s="9" t="s">
        <v>110390</v>
      </c>
    </row>
    <row r="6740" spans="1:5" x14ac:dyDescent="0.25">
      <c r="A6740" s="9" t="s">
        <v>7633</v>
      </c>
      <c r="B6740" s="9" t="s">
        <v>7632</v>
      </c>
      <c r="C6740" s="9">
        <v>19066</v>
      </c>
      <c r="D6740" s="9" t="s">
        <v>95261</v>
      </c>
    </row>
    <row r="6741" spans="1:5" x14ac:dyDescent="0.25">
      <c r="A6741" s="9" t="s">
        <v>7633</v>
      </c>
      <c r="B6741" s="9" t="s">
        <v>7635</v>
      </c>
      <c r="C6741" s="9">
        <v>19067</v>
      </c>
      <c r="D6741" s="9" t="s">
        <v>95262</v>
      </c>
    </row>
    <row r="6742" spans="1:5" x14ac:dyDescent="0.25">
      <c r="A6742" s="9" t="s">
        <v>7633</v>
      </c>
      <c r="B6742" s="9" t="s">
        <v>7634</v>
      </c>
      <c r="C6742" s="9">
        <v>1696</v>
      </c>
      <c r="D6742" s="9" t="s">
        <v>95263</v>
      </c>
    </row>
    <row r="6743" spans="1:5" x14ac:dyDescent="0.25">
      <c r="A6743" s="9" t="s">
        <v>7633</v>
      </c>
      <c r="B6743" s="9" t="s">
        <v>7634</v>
      </c>
      <c r="C6743" s="9">
        <v>19986</v>
      </c>
      <c r="D6743" s="9" t="s">
        <v>95263</v>
      </c>
    </row>
    <row r="6744" spans="1:5" x14ac:dyDescent="0.25">
      <c r="A6744" s="9" t="s">
        <v>7633</v>
      </c>
      <c r="B6744" s="9" t="s">
        <v>1920</v>
      </c>
      <c r="C6744" s="9">
        <v>14098</v>
      </c>
      <c r="D6744" s="9" t="s">
        <v>95264</v>
      </c>
    </row>
    <row r="6745" spans="1:5" x14ac:dyDescent="0.25">
      <c r="A6745" s="9" t="s">
        <v>7636</v>
      </c>
      <c r="B6745" s="9" t="s">
        <v>7638</v>
      </c>
      <c r="C6745" s="9">
        <v>1705</v>
      </c>
      <c r="D6745" s="9" t="s">
        <v>95268</v>
      </c>
    </row>
    <row r="6746" spans="1:5" x14ac:dyDescent="0.25">
      <c r="A6746" s="9" t="s">
        <v>7636</v>
      </c>
      <c r="B6746" s="9" t="s">
        <v>7639</v>
      </c>
      <c r="C6746" s="9">
        <v>1736</v>
      </c>
      <c r="D6746" s="9" t="s">
        <v>95266</v>
      </c>
    </row>
    <row r="6747" spans="1:5" x14ac:dyDescent="0.25">
      <c r="A6747" s="9" t="s">
        <v>7636</v>
      </c>
      <c r="B6747" s="9" t="s">
        <v>7640</v>
      </c>
      <c r="C6747" s="9">
        <v>20371</v>
      </c>
      <c r="D6747" s="9" t="s">
        <v>95265</v>
      </c>
    </row>
    <row r="6748" spans="1:5" x14ac:dyDescent="0.25">
      <c r="A6748" s="9" t="s">
        <v>7636</v>
      </c>
      <c r="B6748" s="9" t="s">
        <v>7637</v>
      </c>
      <c r="C6748" s="9">
        <v>20372</v>
      </c>
      <c r="D6748" s="9" t="s">
        <v>95267</v>
      </c>
    </row>
    <row r="6749" spans="1:5" x14ac:dyDescent="0.25">
      <c r="A6749" s="9" t="s">
        <v>2985</v>
      </c>
      <c r="B6749" s="9" t="s">
        <v>112061</v>
      </c>
      <c r="C6749" s="9">
        <v>25222</v>
      </c>
      <c r="D6749" s="9" t="s">
        <v>112062</v>
      </c>
    </row>
    <row r="6750" spans="1:5" x14ac:dyDescent="0.25">
      <c r="A6750" s="9" t="s">
        <v>7641</v>
      </c>
      <c r="B6750" s="9" t="s">
        <v>659</v>
      </c>
      <c r="C6750" s="9">
        <v>10673</v>
      </c>
      <c r="D6750" s="9" t="s">
        <v>95269</v>
      </c>
    </row>
    <row r="6751" spans="1:5" x14ac:dyDescent="0.25">
      <c r="A6751" s="9" t="s">
        <v>7647</v>
      </c>
      <c r="B6751" s="9" t="s">
        <v>7648</v>
      </c>
      <c r="C6751" s="9">
        <v>15411</v>
      </c>
      <c r="D6751" s="9" t="s">
        <v>95277</v>
      </c>
    </row>
    <row r="6752" spans="1:5" x14ac:dyDescent="0.25">
      <c r="A6752" s="9" t="s">
        <v>5261</v>
      </c>
      <c r="B6752" s="9" t="s">
        <v>7649</v>
      </c>
      <c r="C6752" s="9">
        <v>23059</v>
      </c>
      <c r="D6752" s="9" t="s">
        <v>95275</v>
      </c>
    </row>
    <row r="6753" spans="1:5" x14ac:dyDescent="0.25">
      <c r="A6753" s="9" t="s">
        <v>5261</v>
      </c>
      <c r="B6753" s="9" t="s">
        <v>1525</v>
      </c>
      <c r="C6753" s="9">
        <v>20627</v>
      </c>
      <c r="D6753" s="9" t="s">
        <v>95270</v>
      </c>
    </row>
    <row r="6754" spans="1:5" x14ac:dyDescent="0.25">
      <c r="A6754" s="9" t="s">
        <v>5261</v>
      </c>
      <c r="B6754" s="9" t="s">
        <v>1882</v>
      </c>
      <c r="C6754" s="9">
        <v>26230</v>
      </c>
      <c r="D6754" s="9" t="s">
        <v>112063</v>
      </c>
      <c r="E6754" s="9" t="s">
        <v>112064</v>
      </c>
    </row>
    <row r="6755" spans="1:5" x14ac:dyDescent="0.25">
      <c r="A6755" s="9" t="s">
        <v>5261</v>
      </c>
      <c r="B6755" s="9" t="s">
        <v>1882</v>
      </c>
      <c r="C6755" s="9">
        <v>26231</v>
      </c>
      <c r="D6755" s="9" t="s">
        <v>112063</v>
      </c>
      <c r="E6755" s="9" t="s">
        <v>112064</v>
      </c>
    </row>
    <row r="6756" spans="1:5" x14ac:dyDescent="0.25">
      <c r="A6756" s="9" t="s">
        <v>5261</v>
      </c>
      <c r="B6756" s="9" t="s">
        <v>7644</v>
      </c>
      <c r="C6756" s="9">
        <v>5646</v>
      </c>
      <c r="D6756" s="9" t="s">
        <v>95272</v>
      </c>
      <c r="E6756" s="9" t="s">
        <v>7645</v>
      </c>
    </row>
    <row r="6757" spans="1:5" x14ac:dyDescent="0.25">
      <c r="A6757" s="9" t="s">
        <v>5261</v>
      </c>
      <c r="B6757" s="9" t="s">
        <v>7642</v>
      </c>
      <c r="C6757" s="9">
        <v>7939</v>
      </c>
      <c r="D6757" s="9" t="s">
        <v>95271</v>
      </c>
    </row>
    <row r="6758" spans="1:5" x14ac:dyDescent="0.25">
      <c r="A6758" s="9" t="s">
        <v>5261</v>
      </c>
      <c r="B6758" s="9" t="s">
        <v>7642</v>
      </c>
      <c r="C6758" s="9">
        <v>7967</v>
      </c>
      <c r="D6758" s="9" t="s">
        <v>95271</v>
      </c>
    </row>
    <row r="6759" spans="1:5" x14ac:dyDescent="0.25">
      <c r="A6759" s="9" t="s">
        <v>5261</v>
      </c>
      <c r="B6759" s="9" t="s">
        <v>7642</v>
      </c>
      <c r="C6759" s="9">
        <v>16693</v>
      </c>
      <c r="D6759" s="9" t="s">
        <v>95271</v>
      </c>
    </row>
    <row r="6760" spans="1:5" x14ac:dyDescent="0.25">
      <c r="A6760" s="9" t="s">
        <v>5261</v>
      </c>
      <c r="B6760" s="9" t="s">
        <v>7643</v>
      </c>
      <c r="C6760" s="9">
        <v>11260</v>
      </c>
      <c r="D6760" s="9" t="s">
        <v>95273</v>
      </c>
    </row>
    <row r="6761" spans="1:5" x14ac:dyDescent="0.25">
      <c r="A6761" s="9" t="s">
        <v>5261</v>
      </c>
      <c r="B6761" s="9" t="s">
        <v>6718</v>
      </c>
      <c r="C6761" s="9">
        <v>25220</v>
      </c>
      <c r="D6761" s="9" t="s">
        <v>95278</v>
      </c>
      <c r="E6761" s="9" t="s">
        <v>95279</v>
      </c>
    </row>
    <row r="6762" spans="1:5" x14ac:dyDescent="0.25">
      <c r="A6762" s="9" t="s">
        <v>5261</v>
      </c>
      <c r="B6762" s="9" t="s">
        <v>1298</v>
      </c>
      <c r="C6762" s="9">
        <v>21958</v>
      </c>
      <c r="D6762" s="9" t="s">
        <v>95276</v>
      </c>
      <c r="E6762" s="9" t="s">
        <v>937</v>
      </c>
    </row>
    <row r="6763" spans="1:5" x14ac:dyDescent="0.25">
      <c r="A6763" s="9" t="s">
        <v>5261</v>
      </c>
      <c r="B6763" s="9" t="s">
        <v>7646</v>
      </c>
      <c r="C6763" s="9">
        <v>6679</v>
      </c>
      <c r="D6763" s="9" t="s">
        <v>95274</v>
      </c>
    </row>
    <row r="6764" spans="1:5" x14ac:dyDescent="0.25">
      <c r="A6764" s="9" t="s">
        <v>7652</v>
      </c>
      <c r="B6764" s="9" t="s">
        <v>7656</v>
      </c>
      <c r="C6764" s="9">
        <v>16694</v>
      </c>
      <c r="D6764" s="9" t="s">
        <v>110391</v>
      </c>
    </row>
    <row r="6765" spans="1:5" x14ac:dyDescent="0.25">
      <c r="A6765" s="9" t="s">
        <v>7650</v>
      </c>
      <c r="B6765" s="9" t="s">
        <v>7654</v>
      </c>
      <c r="C6765" s="9">
        <v>9305</v>
      </c>
      <c r="D6765" s="9" t="s">
        <v>95280</v>
      </c>
      <c r="E6765" s="9" t="s">
        <v>7655</v>
      </c>
    </row>
    <row r="6766" spans="1:5" x14ac:dyDescent="0.25">
      <c r="A6766" s="9" t="s">
        <v>7652</v>
      </c>
      <c r="B6766" s="9" t="s">
        <v>7653</v>
      </c>
      <c r="C6766" s="9">
        <v>17012</v>
      </c>
      <c r="D6766" s="9" t="s">
        <v>110392</v>
      </c>
    </row>
    <row r="6767" spans="1:5" x14ac:dyDescent="0.25">
      <c r="A6767" s="9" t="s">
        <v>7650</v>
      </c>
      <c r="B6767" s="9" t="s">
        <v>7657</v>
      </c>
      <c r="C6767" s="9">
        <v>18781</v>
      </c>
      <c r="D6767" s="9" t="s">
        <v>95284</v>
      </c>
      <c r="E6767" s="9" t="s">
        <v>293</v>
      </c>
    </row>
    <row r="6768" spans="1:5" x14ac:dyDescent="0.25">
      <c r="A6768" s="9" t="s">
        <v>7650</v>
      </c>
      <c r="B6768" s="9" t="s">
        <v>7651</v>
      </c>
      <c r="C6768" s="9">
        <v>16189</v>
      </c>
      <c r="D6768" s="9" t="s">
        <v>95281</v>
      </c>
    </row>
    <row r="6769" spans="1:5" x14ac:dyDescent="0.25">
      <c r="A6769" s="9" t="s">
        <v>7650</v>
      </c>
      <c r="B6769" s="9" t="s">
        <v>4114</v>
      </c>
      <c r="C6769" s="9">
        <v>10744</v>
      </c>
      <c r="D6769" s="9" t="s">
        <v>95282</v>
      </c>
    </row>
    <row r="6770" spans="1:5" x14ac:dyDescent="0.25">
      <c r="A6770" s="9" t="s">
        <v>7650</v>
      </c>
      <c r="B6770" s="9" t="s">
        <v>7660</v>
      </c>
      <c r="C6770" s="9">
        <v>21537</v>
      </c>
      <c r="D6770" s="9" t="s">
        <v>95286</v>
      </c>
    </row>
    <row r="6771" spans="1:5" x14ac:dyDescent="0.25">
      <c r="A6771" s="9" t="s">
        <v>7650</v>
      </c>
      <c r="B6771" s="9" t="s">
        <v>7658</v>
      </c>
      <c r="C6771" s="9">
        <v>12814</v>
      </c>
      <c r="D6771" s="9" t="s">
        <v>95285</v>
      </c>
      <c r="E6771" s="9" t="s">
        <v>7659</v>
      </c>
    </row>
    <row r="6772" spans="1:5" x14ac:dyDescent="0.25">
      <c r="A6772" s="9" t="s">
        <v>7650</v>
      </c>
      <c r="B6772" s="9" t="s">
        <v>2721</v>
      </c>
      <c r="C6772" s="9">
        <v>4445</v>
      </c>
      <c r="D6772" s="9" t="s">
        <v>95283</v>
      </c>
    </row>
    <row r="6773" spans="1:5" x14ac:dyDescent="0.25">
      <c r="A6773" s="9" t="s">
        <v>7661</v>
      </c>
      <c r="B6773" s="9" t="s">
        <v>7662</v>
      </c>
      <c r="C6773" s="9">
        <v>21989</v>
      </c>
      <c r="D6773" s="9" t="s">
        <v>95287</v>
      </c>
    </row>
    <row r="6774" spans="1:5" x14ac:dyDescent="0.25">
      <c r="A6774" s="9" t="s">
        <v>7663</v>
      </c>
      <c r="B6774" s="9" t="s">
        <v>7664</v>
      </c>
      <c r="C6774" s="9">
        <v>4937</v>
      </c>
      <c r="D6774" s="9" t="s">
        <v>95289</v>
      </c>
      <c r="E6774" s="9" t="s">
        <v>7665</v>
      </c>
    </row>
    <row r="6775" spans="1:5" x14ac:dyDescent="0.25">
      <c r="A6775" s="9" t="s">
        <v>7663</v>
      </c>
      <c r="B6775" s="9" t="s">
        <v>7664</v>
      </c>
      <c r="C6775" s="9">
        <v>8047</v>
      </c>
      <c r="D6775" s="9" t="s">
        <v>95289</v>
      </c>
      <c r="E6775" s="9" t="s">
        <v>7665</v>
      </c>
    </row>
    <row r="6776" spans="1:5" x14ac:dyDescent="0.25">
      <c r="A6776" s="9" t="s">
        <v>7663</v>
      </c>
      <c r="B6776" s="9" t="s">
        <v>5615</v>
      </c>
      <c r="C6776" s="9">
        <v>1144</v>
      </c>
      <c r="D6776" s="9" t="s">
        <v>95290</v>
      </c>
    </row>
    <row r="6777" spans="1:5" x14ac:dyDescent="0.25">
      <c r="A6777" s="9" t="s">
        <v>7663</v>
      </c>
      <c r="B6777" s="9" t="s">
        <v>957</v>
      </c>
      <c r="C6777" s="9">
        <v>8007</v>
      </c>
      <c r="D6777" s="9" t="s">
        <v>95288</v>
      </c>
      <c r="E6777" s="9" t="s">
        <v>7666</v>
      </c>
    </row>
    <row r="6778" spans="1:5" x14ac:dyDescent="0.25">
      <c r="A6778" s="9" t="s">
        <v>7667</v>
      </c>
      <c r="B6778" s="9" t="s">
        <v>7668</v>
      </c>
      <c r="C6778" s="9">
        <v>14822</v>
      </c>
      <c r="D6778" s="9" t="s">
        <v>110393</v>
      </c>
      <c r="E6778" s="9" t="s">
        <v>7669</v>
      </c>
    </row>
    <row r="6779" spans="1:5" x14ac:dyDescent="0.25">
      <c r="A6779" s="9" t="s">
        <v>7670</v>
      </c>
      <c r="B6779" s="9" t="s">
        <v>663</v>
      </c>
      <c r="C6779" s="9">
        <v>22224</v>
      </c>
      <c r="D6779" s="9" t="s">
        <v>95291</v>
      </c>
    </row>
    <row r="6780" spans="1:5" x14ac:dyDescent="0.25">
      <c r="A6780" s="9" t="s">
        <v>7671</v>
      </c>
      <c r="B6780" s="9" t="s">
        <v>7672</v>
      </c>
      <c r="C6780" s="9">
        <v>8658</v>
      </c>
      <c r="D6780" s="9" t="s">
        <v>21208</v>
      </c>
      <c r="E6780" s="9" t="s">
        <v>7673</v>
      </c>
    </row>
    <row r="6781" spans="1:5" x14ac:dyDescent="0.25">
      <c r="A6781" s="9" t="s">
        <v>7674</v>
      </c>
      <c r="B6781" s="9" t="s">
        <v>7675</v>
      </c>
      <c r="C6781" s="9">
        <v>24612</v>
      </c>
      <c r="D6781" s="9" t="s">
        <v>95292</v>
      </c>
    </row>
    <row r="6782" spans="1:5" x14ac:dyDescent="0.25">
      <c r="A6782" s="9" t="s">
        <v>7676</v>
      </c>
      <c r="B6782" s="9" t="s">
        <v>7677</v>
      </c>
      <c r="C6782" s="9">
        <v>19412</v>
      </c>
      <c r="D6782" s="9" t="s">
        <v>95293</v>
      </c>
    </row>
    <row r="6783" spans="1:5" x14ac:dyDescent="0.25">
      <c r="A6783" s="9" t="s">
        <v>7678</v>
      </c>
      <c r="B6783" s="9" t="s">
        <v>2974</v>
      </c>
      <c r="C6783" s="9">
        <v>2840</v>
      </c>
      <c r="D6783" s="9" t="s">
        <v>95294</v>
      </c>
      <c r="E6783" s="9" t="s">
        <v>7679</v>
      </c>
    </row>
    <row r="6784" spans="1:5" x14ac:dyDescent="0.25">
      <c r="A6784" s="9" t="s">
        <v>110394</v>
      </c>
      <c r="B6784" s="9" t="s">
        <v>110395</v>
      </c>
      <c r="C6784" s="9">
        <v>25419</v>
      </c>
      <c r="D6784" s="9" t="s">
        <v>110396</v>
      </c>
    </row>
    <row r="6785" spans="1:5" x14ac:dyDescent="0.25">
      <c r="A6785" s="9" t="s">
        <v>41431</v>
      </c>
      <c r="B6785" s="9" t="s">
        <v>41432</v>
      </c>
      <c r="C6785" s="9">
        <v>24911</v>
      </c>
      <c r="D6785" s="9" t="s">
        <v>95295</v>
      </c>
    </row>
    <row r="6786" spans="1:5" x14ac:dyDescent="0.25">
      <c r="A6786" s="9" t="s">
        <v>7680</v>
      </c>
      <c r="B6786" s="9" t="s">
        <v>7681</v>
      </c>
      <c r="C6786" s="9">
        <v>17673</v>
      </c>
      <c r="D6786" s="9" t="s">
        <v>110397</v>
      </c>
    </row>
    <row r="6787" spans="1:5" x14ac:dyDescent="0.25">
      <c r="A6787" s="9" t="s">
        <v>7680</v>
      </c>
      <c r="B6787" s="9" t="s">
        <v>7682</v>
      </c>
      <c r="C6787" s="9">
        <v>17805</v>
      </c>
      <c r="D6787" s="9" t="s">
        <v>110398</v>
      </c>
    </row>
    <row r="6788" spans="1:5" x14ac:dyDescent="0.25">
      <c r="A6788" s="9" t="s">
        <v>7683</v>
      </c>
      <c r="B6788" s="9" t="s">
        <v>7684</v>
      </c>
      <c r="C6788" s="9">
        <v>13373</v>
      </c>
      <c r="D6788" s="9" t="s">
        <v>95296</v>
      </c>
    </row>
    <row r="6789" spans="1:5" x14ac:dyDescent="0.25">
      <c r="A6789" s="9" t="s">
        <v>7685</v>
      </c>
      <c r="B6789" s="9" t="s">
        <v>7686</v>
      </c>
      <c r="C6789" s="9">
        <v>10193</v>
      </c>
      <c r="D6789" s="9" t="s">
        <v>95297</v>
      </c>
    </row>
    <row r="6790" spans="1:5" x14ac:dyDescent="0.25">
      <c r="A6790" s="9" t="s">
        <v>7685</v>
      </c>
      <c r="B6790" s="9" t="s">
        <v>7687</v>
      </c>
      <c r="C6790" s="9">
        <v>16219</v>
      </c>
      <c r="D6790" s="9" t="s">
        <v>95298</v>
      </c>
    </row>
    <row r="6791" spans="1:5" x14ac:dyDescent="0.25">
      <c r="A6791" s="9" t="s">
        <v>7685</v>
      </c>
      <c r="B6791" s="9" t="s">
        <v>7689</v>
      </c>
      <c r="C6791" s="9">
        <v>4869</v>
      </c>
      <c r="D6791" s="9" t="s">
        <v>95299</v>
      </c>
    </row>
    <row r="6792" spans="1:5" x14ac:dyDescent="0.25">
      <c r="A6792" s="9" t="s">
        <v>7685</v>
      </c>
      <c r="B6792" s="9" t="s">
        <v>7688</v>
      </c>
      <c r="C6792" s="9">
        <v>7586</v>
      </c>
      <c r="D6792" s="9" t="s">
        <v>95300</v>
      </c>
    </row>
    <row r="6793" spans="1:5" x14ac:dyDescent="0.25">
      <c r="A6793" s="9" t="s">
        <v>7690</v>
      </c>
      <c r="B6793" s="9" t="s">
        <v>1095</v>
      </c>
      <c r="C6793" s="9">
        <v>17849</v>
      </c>
      <c r="D6793" s="9" t="s">
        <v>95301</v>
      </c>
    </row>
    <row r="6794" spans="1:5" x14ac:dyDescent="0.25">
      <c r="A6794" s="9" t="s">
        <v>7690</v>
      </c>
      <c r="B6794" s="9" t="s">
        <v>6946</v>
      </c>
      <c r="C6794" s="9">
        <v>12068</v>
      </c>
      <c r="D6794" s="9" t="s">
        <v>95302</v>
      </c>
    </row>
    <row r="6795" spans="1:5" x14ac:dyDescent="0.25">
      <c r="A6795" s="9" t="s">
        <v>7691</v>
      </c>
      <c r="B6795" s="9" t="s">
        <v>653</v>
      </c>
      <c r="C6795" s="9">
        <v>15379</v>
      </c>
      <c r="D6795" s="9" t="s">
        <v>95303</v>
      </c>
    </row>
    <row r="6796" spans="1:5" x14ac:dyDescent="0.25">
      <c r="A6796" s="9" t="s">
        <v>7692</v>
      </c>
      <c r="B6796" s="9" t="s">
        <v>7693</v>
      </c>
      <c r="C6796" s="9">
        <v>4170</v>
      </c>
      <c r="D6796" s="9" t="s">
        <v>95304</v>
      </c>
      <c r="E6796" s="9" t="s">
        <v>7694</v>
      </c>
    </row>
    <row r="6797" spans="1:5" x14ac:dyDescent="0.25">
      <c r="A6797" s="9" t="s">
        <v>7695</v>
      </c>
      <c r="B6797" s="9" t="s">
        <v>7696</v>
      </c>
      <c r="C6797" s="9">
        <v>3526</v>
      </c>
      <c r="D6797" s="9" t="s">
        <v>95305</v>
      </c>
    </row>
    <row r="6798" spans="1:5" x14ac:dyDescent="0.25">
      <c r="A6798" s="9" t="s">
        <v>7697</v>
      </c>
      <c r="B6798" s="9" t="s">
        <v>7698</v>
      </c>
      <c r="C6798" s="9">
        <v>4647</v>
      </c>
      <c r="D6798" s="9" t="s">
        <v>95306</v>
      </c>
      <c r="E6798" s="9" t="s">
        <v>4028</v>
      </c>
    </row>
    <row r="6799" spans="1:5" x14ac:dyDescent="0.25">
      <c r="A6799" s="9" t="s">
        <v>7699</v>
      </c>
      <c r="B6799" s="9" t="s">
        <v>4159</v>
      </c>
      <c r="C6799" s="9">
        <v>11808</v>
      </c>
      <c r="D6799" s="9" t="s">
        <v>110399</v>
      </c>
    </row>
    <row r="6800" spans="1:5" x14ac:dyDescent="0.25">
      <c r="A6800" s="9" t="s">
        <v>7700</v>
      </c>
      <c r="B6800" s="9" t="s">
        <v>1147</v>
      </c>
      <c r="C6800" s="9">
        <v>24738</v>
      </c>
      <c r="D6800" s="9" t="s">
        <v>95307</v>
      </c>
    </row>
    <row r="6801" spans="1:5" x14ac:dyDescent="0.25">
      <c r="A6801" s="9" t="s">
        <v>7701</v>
      </c>
      <c r="B6801" s="9" t="s">
        <v>7703</v>
      </c>
      <c r="C6801" s="9">
        <v>15914</v>
      </c>
      <c r="D6801" s="9" t="s">
        <v>95310</v>
      </c>
      <c r="E6801" s="9" t="s">
        <v>7704</v>
      </c>
    </row>
    <row r="6802" spans="1:5" x14ac:dyDescent="0.25">
      <c r="A6802" s="9" t="s">
        <v>7701</v>
      </c>
      <c r="B6802" s="9" t="s">
        <v>1285</v>
      </c>
      <c r="C6802" s="9">
        <v>3714</v>
      </c>
      <c r="D6802" s="9" t="s">
        <v>95316</v>
      </c>
      <c r="E6802" s="9" t="s">
        <v>7353</v>
      </c>
    </row>
    <row r="6803" spans="1:5" x14ac:dyDescent="0.25">
      <c r="A6803" s="9" t="s">
        <v>7701</v>
      </c>
      <c r="B6803" s="9" t="s">
        <v>7705</v>
      </c>
      <c r="C6803" s="9">
        <v>6085</v>
      </c>
      <c r="D6803" s="9" t="s">
        <v>95318</v>
      </c>
    </row>
    <row r="6804" spans="1:5" x14ac:dyDescent="0.25">
      <c r="A6804" s="9" t="s">
        <v>7701</v>
      </c>
      <c r="B6804" s="9" t="s">
        <v>7702</v>
      </c>
      <c r="C6804" s="9">
        <v>24100</v>
      </c>
      <c r="D6804" s="9" t="s">
        <v>95317</v>
      </c>
    </row>
    <row r="6805" spans="1:5" x14ac:dyDescent="0.25">
      <c r="A6805" s="9" t="s">
        <v>7701</v>
      </c>
      <c r="B6805" s="9" t="s">
        <v>7706</v>
      </c>
      <c r="C6805" s="9">
        <v>4604</v>
      </c>
      <c r="D6805" s="9" t="s">
        <v>95308</v>
      </c>
      <c r="E6805" s="9" t="s">
        <v>7707</v>
      </c>
    </row>
    <row r="6806" spans="1:5" x14ac:dyDescent="0.25">
      <c r="A6806" s="9" t="s">
        <v>7701</v>
      </c>
      <c r="B6806" s="9" t="s">
        <v>7709</v>
      </c>
      <c r="C6806" s="9">
        <v>19738</v>
      </c>
      <c r="D6806" s="9" t="s">
        <v>95315</v>
      </c>
    </row>
    <row r="6807" spans="1:5" x14ac:dyDescent="0.25">
      <c r="A6807" s="9" t="s">
        <v>7701</v>
      </c>
      <c r="B6807" s="9" t="s">
        <v>1879</v>
      </c>
      <c r="C6807" s="9">
        <v>7499</v>
      </c>
      <c r="D6807" s="9" t="s">
        <v>95313</v>
      </c>
      <c r="E6807" s="9" t="s">
        <v>2706</v>
      </c>
    </row>
    <row r="6808" spans="1:5" x14ac:dyDescent="0.25">
      <c r="A6808" s="9" t="s">
        <v>7701</v>
      </c>
      <c r="B6808" s="9" t="s">
        <v>5829</v>
      </c>
      <c r="C6808" s="9">
        <v>12148</v>
      </c>
      <c r="D6808" s="9" t="s">
        <v>95309</v>
      </c>
    </row>
    <row r="6809" spans="1:5" x14ac:dyDescent="0.25">
      <c r="A6809" s="9" t="s">
        <v>7701</v>
      </c>
      <c r="B6809" s="9" t="s">
        <v>5829</v>
      </c>
      <c r="C6809" s="9">
        <v>16319</v>
      </c>
      <c r="D6809" s="9" t="s">
        <v>95309</v>
      </c>
    </row>
    <row r="6810" spans="1:5" x14ac:dyDescent="0.25">
      <c r="A6810" s="9" t="s">
        <v>7701</v>
      </c>
      <c r="B6810" s="9" t="s">
        <v>2462</v>
      </c>
      <c r="C6810" s="9">
        <v>4825</v>
      </c>
      <c r="D6810" s="9" t="s">
        <v>95312</v>
      </c>
    </row>
    <row r="6811" spans="1:5" x14ac:dyDescent="0.25">
      <c r="A6811" s="9" t="s">
        <v>7701</v>
      </c>
      <c r="B6811" s="9" t="s">
        <v>295</v>
      </c>
      <c r="C6811" s="9">
        <v>24903</v>
      </c>
      <c r="D6811" s="9" t="s">
        <v>95311</v>
      </c>
    </row>
    <row r="6812" spans="1:5" x14ac:dyDescent="0.25">
      <c r="A6812" s="9" t="s">
        <v>7701</v>
      </c>
      <c r="B6812" s="9" t="s">
        <v>7708</v>
      </c>
      <c r="C6812" s="9">
        <v>2334</v>
      </c>
      <c r="D6812" s="9" t="s">
        <v>95314</v>
      </c>
      <c r="E6812" s="9" t="s">
        <v>1272</v>
      </c>
    </row>
    <row r="6813" spans="1:5" x14ac:dyDescent="0.25">
      <c r="A6813" s="9" t="s">
        <v>7701</v>
      </c>
      <c r="B6813" s="9" t="s">
        <v>1048</v>
      </c>
      <c r="C6813" s="9">
        <v>6132</v>
      </c>
      <c r="D6813" s="9" t="s">
        <v>95319</v>
      </c>
    </row>
    <row r="6814" spans="1:5" x14ac:dyDescent="0.25">
      <c r="A6814" s="9" t="s">
        <v>7710</v>
      </c>
      <c r="B6814" s="9" t="s">
        <v>2906</v>
      </c>
      <c r="C6814" s="9">
        <v>17741</v>
      </c>
      <c r="D6814" s="9" t="s">
        <v>95320</v>
      </c>
      <c r="E6814" s="9" t="s">
        <v>7711</v>
      </c>
    </row>
    <row r="6815" spans="1:5" x14ac:dyDescent="0.25">
      <c r="A6815" s="9" t="s">
        <v>7710</v>
      </c>
      <c r="B6815" s="9" t="s">
        <v>2906</v>
      </c>
      <c r="C6815" s="9">
        <v>17882</v>
      </c>
      <c r="D6815" s="9" t="s">
        <v>95320</v>
      </c>
      <c r="E6815" s="9" t="s">
        <v>7711</v>
      </c>
    </row>
    <row r="6816" spans="1:5" x14ac:dyDescent="0.25">
      <c r="A6816" s="9" t="s">
        <v>7712</v>
      </c>
      <c r="B6816" s="9" t="s">
        <v>4716</v>
      </c>
      <c r="C6816" s="9">
        <v>21766</v>
      </c>
      <c r="D6816" s="9" t="s">
        <v>95321</v>
      </c>
    </row>
    <row r="6817" spans="1:5" x14ac:dyDescent="0.25">
      <c r="A6817" s="9" t="s">
        <v>7712</v>
      </c>
      <c r="B6817" s="9" t="s">
        <v>7713</v>
      </c>
      <c r="C6817" s="9">
        <v>22658</v>
      </c>
      <c r="D6817" s="9" t="s">
        <v>95322</v>
      </c>
    </row>
    <row r="6818" spans="1:5" x14ac:dyDescent="0.25">
      <c r="A6818" s="9" t="s">
        <v>7714</v>
      </c>
      <c r="B6818" s="9" t="s">
        <v>2304</v>
      </c>
      <c r="C6818" s="9">
        <v>14649</v>
      </c>
      <c r="D6818" s="9" t="s">
        <v>95323</v>
      </c>
    </row>
    <row r="6819" spans="1:5" x14ac:dyDescent="0.25">
      <c r="A6819" s="9" t="s">
        <v>7715</v>
      </c>
      <c r="B6819" s="9" t="s">
        <v>7717</v>
      </c>
      <c r="C6819" s="9">
        <v>8139</v>
      </c>
      <c r="D6819" s="9" t="s">
        <v>95325</v>
      </c>
      <c r="E6819" s="9" t="s">
        <v>7718</v>
      </c>
    </row>
    <row r="6820" spans="1:5" x14ac:dyDescent="0.25">
      <c r="A6820" s="9" t="s">
        <v>7715</v>
      </c>
      <c r="B6820" s="9" t="s">
        <v>7719</v>
      </c>
      <c r="C6820" s="9">
        <v>14591</v>
      </c>
      <c r="D6820" s="9" t="s">
        <v>95326</v>
      </c>
      <c r="E6820" s="9" t="s">
        <v>7720</v>
      </c>
    </row>
    <row r="6821" spans="1:5" x14ac:dyDescent="0.25">
      <c r="A6821" s="9" t="s">
        <v>7715</v>
      </c>
      <c r="B6821" s="9" t="s">
        <v>7716</v>
      </c>
      <c r="C6821" s="9">
        <v>11145</v>
      </c>
      <c r="D6821" s="9" t="s">
        <v>95324</v>
      </c>
    </row>
    <row r="6822" spans="1:5" x14ac:dyDescent="0.25">
      <c r="A6822" s="9" t="s">
        <v>7715</v>
      </c>
      <c r="B6822" s="9" t="s">
        <v>7716</v>
      </c>
      <c r="C6822" s="9">
        <v>408</v>
      </c>
      <c r="D6822" s="9" t="s">
        <v>95324</v>
      </c>
    </row>
    <row r="6823" spans="1:5" x14ac:dyDescent="0.25">
      <c r="A6823" s="9" t="s">
        <v>7721</v>
      </c>
      <c r="B6823" s="9" t="s">
        <v>7722</v>
      </c>
      <c r="C6823" s="9">
        <v>2738</v>
      </c>
      <c r="D6823" s="9" t="s">
        <v>95327</v>
      </c>
    </row>
    <row r="6824" spans="1:5" x14ac:dyDescent="0.25">
      <c r="A6824" s="9" t="s">
        <v>7723</v>
      </c>
      <c r="B6824" s="9" t="s">
        <v>2006</v>
      </c>
      <c r="C6824" s="9">
        <v>21362</v>
      </c>
      <c r="D6824" s="9" t="s">
        <v>95334</v>
      </c>
    </row>
    <row r="6825" spans="1:5" x14ac:dyDescent="0.25">
      <c r="A6825" s="9" t="s">
        <v>7723</v>
      </c>
      <c r="B6825" s="9" t="s">
        <v>7724</v>
      </c>
      <c r="C6825" s="9">
        <v>4260</v>
      </c>
      <c r="D6825" s="9" t="s">
        <v>95329</v>
      </c>
      <c r="E6825" s="9" t="s">
        <v>7725</v>
      </c>
    </row>
    <row r="6826" spans="1:5" x14ac:dyDescent="0.25">
      <c r="A6826" s="9" t="s">
        <v>7723</v>
      </c>
      <c r="B6826" s="9" t="s">
        <v>7726</v>
      </c>
      <c r="C6826" s="9">
        <v>24825</v>
      </c>
      <c r="D6826" s="9" t="s">
        <v>95331</v>
      </c>
    </row>
    <row r="6827" spans="1:5" x14ac:dyDescent="0.25">
      <c r="A6827" s="9" t="s">
        <v>7723</v>
      </c>
      <c r="B6827" s="9" t="s">
        <v>7729</v>
      </c>
      <c r="C6827" s="9">
        <v>16320</v>
      </c>
      <c r="D6827" s="9" t="s">
        <v>95333</v>
      </c>
    </row>
    <row r="6828" spans="1:5" x14ac:dyDescent="0.25">
      <c r="A6828" s="9" t="s">
        <v>7723</v>
      </c>
      <c r="B6828" s="9" t="s">
        <v>7727</v>
      </c>
      <c r="C6828" s="9">
        <v>16321</v>
      </c>
      <c r="D6828" s="9" t="s">
        <v>95330</v>
      </c>
    </row>
    <row r="6829" spans="1:5" x14ac:dyDescent="0.25">
      <c r="A6829" s="9" t="s">
        <v>7723</v>
      </c>
      <c r="B6829" s="9" t="s">
        <v>7730</v>
      </c>
      <c r="C6829" s="9">
        <v>3517</v>
      </c>
      <c r="D6829" s="9" t="s">
        <v>95332</v>
      </c>
      <c r="E6829" s="9" t="s">
        <v>7731</v>
      </c>
    </row>
    <row r="6830" spans="1:5" x14ac:dyDescent="0.25">
      <c r="A6830" s="9" t="s">
        <v>7723</v>
      </c>
      <c r="B6830" s="9" t="s">
        <v>7728</v>
      </c>
      <c r="C6830" s="9">
        <v>18538</v>
      </c>
      <c r="D6830" s="9" t="s">
        <v>95335</v>
      </c>
    </row>
    <row r="6831" spans="1:5" x14ac:dyDescent="0.25">
      <c r="A6831" s="9" t="s">
        <v>7732</v>
      </c>
      <c r="B6831" s="9" t="s">
        <v>7733</v>
      </c>
      <c r="C6831" s="9">
        <v>19683</v>
      </c>
      <c r="D6831" s="9" t="s">
        <v>110400</v>
      </c>
    </row>
    <row r="6832" spans="1:5" x14ac:dyDescent="0.25">
      <c r="A6832" s="9" t="s">
        <v>7723</v>
      </c>
      <c r="B6832" s="9" t="s">
        <v>2618</v>
      </c>
      <c r="C6832" s="9">
        <v>18392</v>
      </c>
      <c r="D6832" s="9" t="s">
        <v>95328</v>
      </c>
    </row>
    <row r="6833" spans="1:5" x14ac:dyDescent="0.25">
      <c r="A6833" s="9" t="s">
        <v>7734</v>
      </c>
      <c r="B6833" s="9" t="s">
        <v>7735</v>
      </c>
      <c r="C6833" s="9">
        <v>21466</v>
      </c>
      <c r="D6833" s="9" t="s">
        <v>95336</v>
      </c>
    </row>
    <row r="6834" spans="1:5" x14ac:dyDescent="0.25">
      <c r="A6834" s="9" t="s">
        <v>7736</v>
      </c>
      <c r="B6834" s="9" t="s">
        <v>3853</v>
      </c>
      <c r="C6834" s="9">
        <v>7468</v>
      </c>
      <c r="D6834" s="9" t="s">
        <v>95337</v>
      </c>
    </row>
    <row r="6835" spans="1:5" x14ac:dyDescent="0.25">
      <c r="A6835" s="9" t="s">
        <v>7737</v>
      </c>
      <c r="B6835" s="9" t="s">
        <v>1412</v>
      </c>
      <c r="C6835" s="9">
        <v>2479</v>
      </c>
      <c r="D6835" s="9" t="s">
        <v>95338</v>
      </c>
      <c r="E6835" s="9" t="s">
        <v>361</v>
      </c>
    </row>
    <row r="6836" spans="1:5" x14ac:dyDescent="0.25">
      <c r="A6836" s="9" t="s">
        <v>7737</v>
      </c>
      <c r="B6836" s="9" t="s">
        <v>3931</v>
      </c>
      <c r="C6836" s="9">
        <v>4001</v>
      </c>
      <c r="D6836" s="9" t="s">
        <v>95339</v>
      </c>
      <c r="E6836" s="9" t="s">
        <v>7738</v>
      </c>
    </row>
    <row r="6837" spans="1:5" x14ac:dyDescent="0.25">
      <c r="A6837" s="9" t="s">
        <v>7739</v>
      </c>
      <c r="B6837" s="9" t="s">
        <v>663</v>
      </c>
      <c r="C6837" s="9">
        <v>5979</v>
      </c>
      <c r="D6837" s="9" t="s">
        <v>95340</v>
      </c>
      <c r="E6837" s="9" t="s">
        <v>361</v>
      </c>
    </row>
    <row r="6838" spans="1:5" x14ac:dyDescent="0.25">
      <c r="A6838" s="9" t="s">
        <v>7739</v>
      </c>
      <c r="B6838" s="9" t="s">
        <v>663</v>
      </c>
      <c r="C6838" s="9">
        <v>5488</v>
      </c>
      <c r="D6838" s="9" t="s">
        <v>95340</v>
      </c>
    </row>
    <row r="6839" spans="1:5" x14ac:dyDescent="0.25">
      <c r="A6839" s="9" t="s">
        <v>7740</v>
      </c>
      <c r="B6839" s="9" t="s">
        <v>7741</v>
      </c>
      <c r="C6839" s="9">
        <v>326</v>
      </c>
      <c r="D6839" s="9" t="s">
        <v>95341</v>
      </c>
    </row>
    <row r="6840" spans="1:5" x14ac:dyDescent="0.25">
      <c r="A6840" s="9" t="s">
        <v>7742</v>
      </c>
      <c r="B6840" s="9" t="s">
        <v>7743</v>
      </c>
      <c r="C6840" s="9">
        <v>18905</v>
      </c>
      <c r="D6840" s="9" t="s">
        <v>95342</v>
      </c>
    </row>
    <row r="6841" spans="1:5" x14ac:dyDescent="0.25">
      <c r="A6841" s="9" t="s">
        <v>7744</v>
      </c>
      <c r="B6841" s="9" t="s">
        <v>7745</v>
      </c>
      <c r="C6841" s="9">
        <v>17151</v>
      </c>
      <c r="D6841" s="9" t="s">
        <v>95343</v>
      </c>
    </row>
    <row r="6842" spans="1:5" x14ac:dyDescent="0.25">
      <c r="A6842" s="9" t="s">
        <v>7746</v>
      </c>
      <c r="B6842" s="9" t="s">
        <v>749</v>
      </c>
      <c r="C6842" s="9">
        <v>18849</v>
      </c>
      <c r="D6842" s="9" t="s">
        <v>95344</v>
      </c>
    </row>
    <row r="6843" spans="1:5" x14ac:dyDescent="0.25">
      <c r="A6843" s="9" t="s">
        <v>7747</v>
      </c>
      <c r="B6843" s="9" t="s">
        <v>7749</v>
      </c>
      <c r="C6843" s="9">
        <v>10576</v>
      </c>
      <c r="D6843" s="9" t="s">
        <v>95346</v>
      </c>
      <c r="E6843" s="9" t="s">
        <v>7750</v>
      </c>
    </row>
    <row r="6844" spans="1:5" x14ac:dyDescent="0.25">
      <c r="A6844" s="9" t="s">
        <v>7747</v>
      </c>
      <c r="B6844" s="9" t="s">
        <v>1280</v>
      </c>
      <c r="C6844" s="9">
        <v>21205</v>
      </c>
      <c r="D6844" s="9" t="s">
        <v>95345</v>
      </c>
      <c r="E6844" s="9" t="s">
        <v>7748</v>
      </c>
    </row>
    <row r="6845" spans="1:5" x14ac:dyDescent="0.25">
      <c r="A6845" s="9" t="s">
        <v>7751</v>
      </c>
      <c r="B6845" s="9" t="s">
        <v>7752</v>
      </c>
      <c r="C6845" s="9">
        <v>5085</v>
      </c>
      <c r="D6845" s="9" t="s">
        <v>95347</v>
      </c>
    </row>
    <row r="6846" spans="1:5" x14ac:dyDescent="0.25">
      <c r="A6846" s="9" t="s">
        <v>7753</v>
      </c>
      <c r="B6846" s="9" t="s">
        <v>7754</v>
      </c>
      <c r="C6846" s="9">
        <v>15726</v>
      </c>
      <c r="D6846" s="9" t="s">
        <v>95352</v>
      </c>
    </row>
    <row r="6847" spans="1:5" x14ac:dyDescent="0.25">
      <c r="A6847" s="9" t="s">
        <v>7755</v>
      </c>
      <c r="B6847" s="9" t="s">
        <v>7758</v>
      </c>
      <c r="C6847" s="9">
        <v>17467</v>
      </c>
      <c r="D6847" s="9" t="s">
        <v>110401</v>
      </c>
    </row>
    <row r="6848" spans="1:5" x14ac:dyDescent="0.25">
      <c r="A6848" s="9" t="s">
        <v>7755</v>
      </c>
      <c r="B6848" s="9" t="s">
        <v>7756</v>
      </c>
      <c r="C6848" s="9">
        <v>6866</v>
      </c>
      <c r="D6848" s="9" t="s">
        <v>110402</v>
      </c>
    </row>
    <row r="6849" spans="1:5" x14ac:dyDescent="0.25">
      <c r="A6849" s="9" t="s">
        <v>7753</v>
      </c>
      <c r="B6849" s="9" t="s">
        <v>7759</v>
      </c>
      <c r="C6849" s="9">
        <v>9644</v>
      </c>
      <c r="D6849" s="9" t="s">
        <v>95349</v>
      </c>
    </row>
    <row r="6850" spans="1:5" x14ac:dyDescent="0.25">
      <c r="A6850" s="9" t="s">
        <v>7753</v>
      </c>
      <c r="B6850" s="9" t="s">
        <v>3361</v>
      </c>
      <c r="C6850" s="9">
        <v>5156</v>
      </c>
      <c r="D6850" s="9" t="s">
        <v>95350</v>
      </c>
    </row>
    <row r="6851" spans="1:5" x14ac:dyDescent="0.25">
      <c r="A6851" s="9" t="s">
        <v>7753</v>
      </c>
      <c r="B6851" s="9" t="s">
        <v>7757</v>
      </c>
      <c r="C6851" s="9">
        <v>15463</v>
      </c>
      <c r="D6851" s="9" t="s">
        <v>95348</v>
      </c>
    </row>
    <row r="6852" spans="1:5" x14ac:dyDescent="0.25">
      <c r="A6852" s="9" t="s">
        <v>7753</v>
      </c>
      <c r="B6852" s="9" t="s">
        <v>7760</v>
      </c>
      <c r="C6852" s="9">
        <v>20039</v>
      </c>
      <c r="D6852" s="9" t="s">
        <v>95351</v>
      </c>
    </row>
    <row r="6853" spans="1:5" x14ac:dyDescent="0.25">
      <c r="A6853" s="9" t="s">
        <v>7761</v>
      </c>
      <c r="B6853" s="9" t="s">
        <v>7762</v>
      </c>
      <c r="C6853" s="9">
        <v>9586</v>
      </c>
      <c r="D6853" s="9" t="s">
        <v>95353</v>
      </c>
    </row>
    <row r="6854" spans="1:5" x14ac:dyDescent="0.25">
      <c r="A6854" s="9" t="s">
        <v>7763</v>
      </c>
      <c r="B6854" s="9" t="s">
        <v>7166</v>
      </c>
      <c r="C6854" s="9">
        <v>18186</v>
      </c>
      <c r="D6854" s="9" t="s">
        <v>95354</v>
      </c>
    </row>
    <row r="6855" spans="1:5" x14ac:dyDescent="0.25">
      <c r="A6855" s="9" t="s">
        <v>7763</v>
      </c>
      <c r="B6855" s="9" t="s">
        <v>7166</v>
      </c>
      <c r="C6855" s="9">
        <v>5012</v>
      </c>
      <c r="D6855" s="9" t="s">
        <v>95354</v>
      </c>
    </row>
    <row r="6856" spans="1:5" x14ac:dyDescent="0.25">
      <c r="A6856" s="9" t="s">
        <v>7763</v>
      </c>
      <c r="B6856" s="9" t="s">
        <v>7764</v>
      </c>
      <c r="C6856" s="9">
        <v>5252</v>
      </c>
      <c r="D6856" s="9" t="s">
        <v>95355</v>
      </c>
    </row>
    <row r="6857" spans="1:5" x14ac:dyDescent="0.25">
      <c r="A6857" s="9" t="s">
        <v>7765</v>
      </c>
      <c r="B6857" s="9" t="s">
        <v>7766</v>
      </c>
      <c r="C6857" s="9">
        <v>17806</v>
      </c>
      <c r="D6857" s="9" t="s">
        <v>110403</v>
      </c>
    </row>
    <row r="6858" spans="1:5" x14ac:dyDescent="0.25">
      <c r="A6858" s="9" t="s">
        <v>7767</v>
      </c>
      <c r="B6858" s="9" t="s">
        <v>7768</v>
      </c>
      <c r="C6858" s="9">
        <v>5240</v>
      </c>
      <c r="D6858" s="9" t="s">
        <v>95356</v>
      </c>
    </row>
    <row r="6859" spans="1:5" x14ac:dyDescent="0.25">
      <c r="A6859" s="9" t="s">
        <v>7769</v>
      </c>
      <c r="B6859" s="9" t="s">
        <v>820</v>
      </c>
      <c r="C6859" s="9">
        <v>15509</v>
      </c>
      <c r="D6859" s="9" t="s">
        <v>95357</v>
      </c>
      <c r="E6859" s="9" t="s">
        <v>7770</v>
      </c>
    </row>
    <row r="6860" spans="1:5" x14ac:dyDescent="0.25">
      <c r="A6860" s="9" t="s">
        <v>5783</v>
      </c>
      <c r="B6860" s="9" t="s">
        <v>1618</v>
      </c>
      <c r="C6860" s="9">
        <v>366</v>
      </c>
      <c r="D6860" s="9" t="s">
        <v>95385</v>
      </c>
      <c r="E6860" s="9" t="s">
        <v>1201</v>
      </c>
    </row>
    <row r="6861" spans="1:5" x14ac:dyDescent="0.25">
      <c r="A6861" s="9" t="s">
        <v>5783</v>
      </c>
      <c r="B6861" s="9" t="s">
        <v>4492</v>
      </c>
      <c r="C6861" s="9">
        <v>17092</v>
      </c>
      <c r="D6861" s="9" t="s">
        <v>95371</v>
      </c>
      <c r="E6861" s="9" t="s">
        <v>7788</v>
      </c>
    </row>
    <row r="6862" spans="1:5" x14ac:dyDescent="0.25">
      <c r="A6862" s="9" t="s">
        <v>5783</v>
      </c>
      <c r="B6862" s="9" t="s">
        <v>6998</v>
      </c>
      <c r="C6862" s="9">
        <v>21007</v>
      </c>
      <c r="D6862" s="9" t="s">
        <v>95364</v>
      </c>
      <c r="E6862" s="9" t="s">
        <v>7787</v>
      </c>
    </row>
    <row r="6863" spans="1:5" x14ac:dyDescent="0.25">
      <c r="A6863" s="9" t="s">
        <v>5783</v>
      </c>
      <c r="B6863" s="9" t="s">
        <v>7776</v>
      </c>
      <c r="C6863" s="9">
        <v>15403</v>
      </c>
      <c r="D6863" s="9" t="s">
        <v>95377</v>
      </c>
    </row>
    <row r="6864" spans="1:5" x14ac:dyDescent="0.25">
      <c r="A6864" s="9" t="s">
        <v>5783</v>
      </c>
      <c r="B6864" s="9" t="s">
        <v>7771</v>
      </c>
      <c r="C6864" s="9">
        <v>7155</v>
      </c>
      <c r="D6864" s="9" t="s">
        <v>95379</v>
      </c>
    </row>
    <row r="6865" spans="1:5" x14ac:dyDescent="0.25">
      <c r="A6865" s="9" t="s">
        <v>5783</v>
      </c>
      <c r="B6865" s="9" t="s">
        <v>7771</v>
      </c>
      <c r="C6865" s="9">
        <v>9346</v>
      </c>
      <c r="D6865" s="9" t="s">
        <v>95379</v>
      </c>
    </row>
    <row r="6866" spans="1:5" x14ac:dyDescent="0.25">
      <c r="A6866" s="9" t="s">
        <v>5783</v>
      </c>
      <c r="B6866" s="9" t="s">
        <v>7698</v>
      </c>
      <c r="C6866" s="9">
        <v>10235</v>
      </c>
      <c r="D6866" s="9" t="s">
        <v>95361</v>
      </c>
    </row>
    <row r="6867" spans="1:5" x14ac:dyDescent="0.25">
      <c r="A6867" s="9" t="s">
        <v>5783</v>
      </c>
      <c r="B6867" s="9" t="s">
        <v>7698</v>
      </c>
      <c r="C6867" s="9">
        <v>9827</v>
      </c>
      <c r="D6867" s="9" t="s">
        <v>95361</v>
      </c>
    </row>
    <row r="6868" spans="1:5" x14ac:dyDescent="0.25">
      <c r="A6868" s="9" t="s">
        <v>5783</v>
      </c>
      <c r="B6868" s="9" t="s">
        <v>2504</v>
      </c>
      <c r="C6868" s="9">
        <v>2097</v>
      </c>
      <c r="D6868" s="9" t="s">
        <v>95360</v>
      </c>
    </row>
    <row r="6869" spans="1:5" x14ac:dyDescent="0.25">
      <c r="A6869" s="9" t="s">
        <v>5783</v>
      </c>
      <c r="B6869" s="9" t="s">
        <v>2504</v>
      </c>
      <c r="C6869" s="9">
        <v>3284</v>
      </c>
      <c r="D6869" s="9" t="s">
        <v>95360</v>
      </c>
    </row>
    <row r="6870" spans="1:5" x14ac:dyDescent="0.25">
      <c r="A6870" s="9" t="s">
        <v>5783</v>
      </c>
      <c r="B6870" s="9" t="s">
        <v>7789</v>
      </c>
      <c r="C6870" s="9">
        <v>5944</v>
      </c>
      <c r="D6870" s="9" t="s">
        <v>95375</v>
      </c>
      <c r="E6870" s="9" t="s">
        <v>7790</v>
      </c>
    </row>
    <row r="6871" spans="1:5" x14ac:dyDescent="0.25">
      <c r="A6871" s="9" t="s">
        <v>5783</v>
      </c>
      <c r="B6871" s="9" t="s">
        <v>1670</v>
      </c>
      <c r="C6871" s="9">
        <v>6303</v>
      </c>
      <c r="D6871" s="9" t="s">
        <v>95376</v>
      </c>
      <c r="E6871" s="9" t="s">
        <v>7786</v>
      </c>
    </row>
    <row r="6872" spans="1:5" x14ac:dyDescent="0.25">
      <c r="A6872" s="9" t="s">
        <v>5783</v>
      </c>
      <c r="B6872" s="9" t="s">
        <v>1738</v>
      </c>
      <c r="C6872" s="9">
        <v>3229</v>
      </c>
      <c r="D6872" s="9" t="s">
        <v>95358</v>
      </c>
      <c r="E6872" s="9" t="s">
        <v>7796</v>
      </c>
    </row>
    <row r="6873" spans="1:5" x14ac:dyDescent="0.25">
      <c r="A6873" s="9" t="s">
        <v>5783</v>
      </c>
      <c r="B6873" s="9" t="s">
        <v>2257</v>
      </c>
      <c r="C6873" s="9">
        <v>10396</v>
      </c>
      <c r="D6873" s="9" t="s">
        <v>95370</v>
      </c>
    </row>
    <row r="6874" spans="1:5" x14ac:dyDescent="0.25">
      <c r="A6874" s="9" t="s">
        <v>5783</v>
      </c>
      <c r="B6874" s="9" t="s">
        <v>7779</v>
      </c>
      <c r="C6874" s="9">
        <v>10793</v>
      </c>
      <c r="D6874" s="9" t="s">
        <v>95374</v>
      </c>
    </row>
    <row r="6875" spans="1:5" x14ac:dyDescent="0.25">
      <c r="A6875" s="9" t="s">
        <v>5783</v>
      </c>
      <c r="B6875" s="9" t="s">
        <v>7782</v>
      </c>
      <c r="C6875" s="9">
        <v>368</v>
      </c>
      <c r="D6875" s="9" t="s">
        <v>95383</v>
      </c>
    </row>
    <row r="6876" spans="1:5" x14ac:dyDescent="0.25">
      <c r="A6876" s="9" t="s">
        <v>5783</v>
      </c>
      <c r="B6876" s="9" t="s">
        <v>1193</v>
      </c>
      <c r="C6876" s="9">
        <v>3060</v>
      </c>
      <c r="D6876" s="9" t="s">
        <v>95366</v>
      </c>
      <c r="E6876" s="9" t="s">
        <v>7793</v>
      </c>
    </row>
    <row r="6877" spans="1:5" x14ac:dyDescent="0.25">
      <c r="A6877" s="9" t="s">
        <v>5783</v>
      </c>
      <c r="B6877" s="9" t="s">
        <v>7794</v>
      </c>
      <c r="C6877" s="9">
        <v>1020</v>
      </c>
      <c r="D6877" s="9" t="s">
        <v>95363</v>
      </c>
      <c r="E6877" s="9" t="s">
        <v>7795</v>
      </c>
    </row>
    <row r="6878" spans="1:5" x14ac:dyDescent="0.25">
      <c r="A6878" s="9" t="s">
        <v>5783</v>
      </c>
      <c r="B6878" s="9" t="s">
        <v>5954</v>
      </c>
      <c r="C6878" s="9">
        <v>3743</v>
      </c>
      <c r="D6878" s="9" t="s">
        <v>95380</v>
      </c>
      <c r="E6878" s="9" t="s">
        <v>7777</v>
      </c>
    </row>
    <row r="6879" spans="1:5" x14ac:dyDescent="0.25">
      <c r="A6879" s="9" t="s">
        <v>5783</v>
      </c>
      <c r="B6879" s="9" t="s">
        <v>759</v>
      </c>
      <c r="C6879" s="9">
        <v>4138</v>
      </c>
      <c r="D6879" s="9" t="s">
        <v>95384</v>
      </c>
    </row>
    <row r="6880" spans="1:5" x14ac:dyDescent="0.25">
      <c r="A6880" s="9" t="s">
        <v>5783</v>
      </c>
      <c r="B6880" s="9" t="s">
        <v>7783</v>
      </c>
      <c r="C6880" s="9">
        <v>12807</v>
      </c>
      <c r="D6880" s="9" t="s">
        <v>95373</v>
      </c>
      <c r="E6880" s="9" t="s">
        <v>7784</v>
      </c>
    </row>
    <row r="6881" spans="1:5" x14ac:dyDescent="0.25">
      <c r="A6881" s="9" t="s">
        <v>5783</v>
      </c>
      <c r="B6881" s="9" t="s">
        <v>7775</v>
      </c>
      <c r="C6881" s="9">
        <v>7194</v>
      </c>
      <c r="D6881" s="9" t="s">
        <v>95362</v>
      </c>
      <c r="E6881" s="9" t="s">
        <v>937</v>
      </c>
    </row>
    <row r="6882" spans="1:5" x14ac:dyDescent="0.25">
      <c r="A6882" s="9" t="s">
        <v>5783</v>
      </c>
      <c r="B6882" s="9" t="s">
        <v>7775</v>
      </c>
      <c r="C6882" s="9">
        <v>7195</v>
      </c>
      <c r="D6882" s="9" t="s">
        <v>95362</v>
      </c>
    </row>
    <row r="6883" spans="1:5" x14ac:dyDescent="0.25">
      <c r="A6883" s="9" t="s">
        <v>5783</v>
      </c>
      <c r="B6883" s="9" t="s">
        <v>7780</v>
      </c>
      <c r="C6883" s="9">
        <v>8073</v>
      </c>
      <c r="D6883" s="9" t="s">
        <v>95359</v>
      </c>
    </row>
    <row r="6884" spans="1:5" x14ac:dyDescent="0.25">
      <c r="A6884" s="9" t="s">
        <v>5783</v>
      </c>
      <c r="B6884" s="9" t="s">
        <v>811</v>
      </c>
      <c r="C6884" s="9">
        <v>2016</v>
      </c>
      <c r="D6884" s="9" t="s">
        <v>95372</v>
      </c>
      <c r="E6884" s="9" t="s">
        <v>7781</v>
      </c>
    </row>
    <row r="6885" spans="1:5" x14ac:dyDescent="0.25">
      <c r="A6885" s="9" t="s">
        <v>41713</v>
      </c>
      <c r="B6885" s="9" t="s">
        <v>112065</v>
      </c>
      <c r="C6885" s="9">
        <v>26004</v>
      </c>
      <c r="D6885" s="9" t="s">
        <v>112066</v>
      </c>
      <c r="E6885" s="9" t="s">
        <v>112067</v>
      </c>
    </row>
    <row r="6886" spans="1:5" x14ac:dyDescent="0.25">
      <c r="A6886" s="9" t="s">
        <v>5783</v>
      </c>
      <c r="B6886" s="9" t="s">
        <v>4394</v>
      </c>
      <c r="C6886" s="9">
        <v>24655</v>
      </c>
      <c r="D6886" s="9" t="s">
        <v>95378</v>
      </c>
    </row>
    <row r="6887" spans="1:5" x14ac:dyDescent="0.25">
      <c r="A6887" s="9" t="s">
        <v>5783</v>
      </c>
      <c r="B6887" s="9" t="s">
        <v>7774</v>
      </c>
      <c r="C6887" s="9">
        <v>1952</v>
      </c>
      <c r="D6887" s="9" t="s">
        <v>95367</v>
      </c>
      <c r="E6887" s="9" t="s">
        <v>361</v>
      </c>
    </row>
    <row r="6888" spans="1:5" x14ac:dyDescent="0.25">
      <c r="A6888" s="9" t="s">
        <v>5783</v>
      </c>
      <c r="B6888" s="9" t="s">
        <v>6261</v>
      </c>
      <c r="C6888" s="9">
        <v>733</v>
      </c>
      <c r="D6888" s="9" t="s">
        <v>95382</v>
      </c>
    </row>
    <row r="6889" spans="1:5" x14ac:dyDescent="0.25">
      <c r="A6889" s="9" t="s">
        <v>5783</v>
      </c>
      <c r="B6889" s="9" t="s">
        <v>1398</v>
      </c>
      <c r="C6889" s="9">
        <v>20142</v>
      </c>
      <c r="D6889" s="9" t="s">
        <v>95365</v>
      </c>
    </row>
    <row r="6890" spans="1:5" x14ac:dyDescent="0.25">
      <c r="A6890" s="9" t="s">
        <v>5783</v>
      </c>
      <c r="B6890" s="9" t="s">
        <v>7791</v>
      </c>
      <c r="C6890" s="9">
        <v>19713</v>
      </c>
      <c r="D6890" s="9" t="s">
        <v>95381</v>
      </c>
      <c r="E6890" s="9" t="s">
        <v>7792</v>
      </c>
    </row>
    <row r="6891" spans="1:5" x14ac:dyDescent="0.25">
      <c r="A6891" s="9" t="s">
        <v>5783</v>
      </c>
      <c r="B6891" s="9" t="s">
        <v>7772</v>
      </c>
      <c r="C6891" s="9">
        <v>10453</v>
      </c>
      <c r="D6891" s="9" t="s">
        <v>95368</v>
      </c>
      <c r="E6891" s="9" t="s">
        <v>7773</v>
      </c>
    </row>
    <row r="6892" spans="1:5" x14ac:dyDescent="0.25">
      <c r="A6892" s="9" t="s">
        <v>5783</v>
      </c>
      <c r="B6892" s="9" t="s">
        <v>7778</v>
      </c>
      <c r="C6892" s="9">
        <v>3338</v>
      </c>
      <c r="D6892" s="9" t="s">
        <v>95369</v>
      </c>
    </row>
    <row r="6893" spans="1:5" x14ac:dyDescent="0.25">
      <c r="A6893" s="9" t="s">
        <v>5783</v>
      </c>
      <c r="B6893" s="9" t="s">
        <v>7778</v>
      </c>
      <c r="C6893" s="9">
        <v>5614</v>
      </c>
      <c r="D6893" s="9" t="s">
        <v>95369</v>
      </c>
    </row>
    <row r="6894" spans="1:5" x14ac:dyDescent="0.25">
      <c r="A6894" s="9" t="s">
        <v>5783</v>
      </c>
      <c r="B6894" s="9" t="s">
        <v>957</v>
      </c>
      <c r="C6894" s="9">
        <v>7934</v>
      </c>
      <c r="D6894" s="9" t="s">
        <v>95386</v>
      </c>
      <c r="E6894" s="9" t="s">
        <v>7785</v>
      </c>
    </row>
    <row r="6895" spans="1:5" x14ac:dyDescent="0.25">
      <c r="A6895" s="9" t="s">
        <v>7797</v>
      </c>
      <c r="B6895" s="9" t="s">
        <v>1670</v>
      </c>
      <c r="C6895" s="9">
        <v>4631</v>
      </c>
      <c r="D6895" s="9" t="s">
        <v>95387</v>
      </c>
      <c r="E6895" s="9" t="s">
        <v>7798</v>
      </c>
    </row>
    <row r="6896" spans="1:5" x14ac:dyDescent="0.25">
      <c r="A6896" s="9" t="s">
        <v>7799</v>
      </c>
      <c r="B6896" s="9" t="s">
        <v>6555</v>
      </c>
      <c r="C6896" s="9">
        <v>3912</v>
      </c>
      <c r="D6896" s="9" t="s">
        <v>95388</v>
      </c>
      <c r="E6896" s="9" t="s">
        <v>7800</v>
      </c>
    </row>
    <row r="6897" spans="1:5" x14ac:dyDescent="0.25">
      <c r="A6897" s="9" t="s">
        <v>7801</v>
      </c>
      <c r="B6897" s="9" t="s">
        <v>957</v>
      </c>
      <c r="C6897" s="9">
        <v>840</v>
      </c>
      <c r="D6897" s="9" t="s">
        <v>95389</v>
      </c>
      <c r="E6897" s="9" t="s">
        <v>7802</v>
      </c>
    </row>
    <row r="6898" spans="1:5" x14ac:dyDescent="0.25">
      <c r="A6898" s="9" t="s">
        <v>7803</v>
      </c>
      <c r="B6898" s="9" t="s">
        <v>7774</v>
      </c>
      <c r="C6898" s="9">
        <v>1565</v>
      </c>
      <c r="D6898" s="9" t="s">
        <v>95390</v>
      </c>
      <c r="E6898" s="9" t="s">
        <v>700</v>
      </c>
    </row>
    <row r="6899" spans="1:5" x14ac:dyDescent="0.25">
      <c r="A6899" s="9" t="s">
        <v>7804</v>
      </c>
      <c r="B6899" s="9" t="s">
        <v>7805</v>
      </c>
      <c r="C6899" s="9">
        <v>1767</v>
      </c>
      <c r="D6899" s="9" t="s">
        <v>95391</v>
      </c>
    </row>
    <row r="6900" spans="1:5" x14ac:dyDescent="0.25">
      <c r="A6900" s="9" t="s">
        <v>7806</v>
      </c>
      <c r="B6900" s="9" t="s">
        <v>7807</v>
      </c>
      <c r="C6900" s="9">
        <v>24177</v>
      </c>
      <c r="D6900" s="9" t="s">
        <v>95392</v>
      </c>
    </row>
    <row r="6901" spans="1:5" x14ac:dyDescent="0.25">
      <c r="A6901" s="9" t="s">
        <v>7808</v>
      </c>
      <c r="B6901" s="9" t="s">
        <v>1882</v>
      </c>
      <c r="C6901" s="9">
        <v>14153</v>
      </c>
      <c r="D6901" s="9" t="s">
        <v>95415</v>
      </c>
    </row>
    <row r="6902" spans="1:5" x14ac:dyDescent="0.25">
      <c r="A6902" s="9" t="s">
        <v>7808</v>
      </c>
      <c r="B6902" s="9" t="s">
        <v>7818</v>
      </c>
      <c r="C6902" s="9">
        <v>20725</v>
      </c>
      <c r="D6902" s="9" t="s">
        <v>95401</v>
      </c>
    </row>
    <row r="6903" spans="1:5" x14ac:dyDescent="0.25">
      <c r="A6903" s="9" t="s">
        <v>7808</v>
      </c>
      <c r="B6903" s="9" t="s">
        <v>7820</v>
      </c>
      <c r="C6903" s="9">
        <v>1114</v>
      </c>
      <c r="D6903" s="9" t="s">
        <v>95405</v>
      </c>
      <c r="E6903" s="9" t="s">
        <v>669</v>
      </c>
    </row>
    <row r="6904" spans="1:5" x14ac:dyDescent="0.25">
      <c r="A6904" s="9" t="s">
        <v>7808</v>
      </c>
      <c r="B6904" s="9" t="s">
        <v>7350</v>
      </c>
      <c r="C6904" s="9">
        <v>8945</v>
      </c>
      <c r="D6904" s="9" t="s">
        <v>95410</v>
      </c>
      <c r="E6904" s="9" t="s">
        <v>7813</v>
      </c>
    </row>
    <row r="6905" spans="1:5" x14ac:dyDescent="0.25">
      <c r="A6905" s="9" t="s">
        <v>7808</v>
      </c>
      <c r="B6905" s="9" t="s">
        <v>7811</v>
      </c>
      <c r="C6905" s="9">
        <v>20008</v>
      </c>
      <c r="D6905" s="9" t="s">
        <v>95407</v>
      </c>
      <c r="E6905" s="9" t="s">
        <v>1499</v>
      </c>
    </row>
    <row r="6906" spans="1:5" x14ac:dyDescent="0.25">
      <c r="A6906" s="9" t="s">
        <v>7808</v>
      </c>
      <c r="B6906" s="9" t="s">
        <v>7492</v>
      </c>
      <c r="C6906" s="9">
        <v>1718</v>
      </c>
      <c r="D6906" s="9" t="s">
        <v>95419</v>
      </c>
      <c r="E6906" s="9" t="s">
        <v>7832</v>
      </c>
    </row>
    <row r="6907" spans="1:5" x14ac:dyDescent="0.25">
      <c r="A6907" s="9" t="s">
        <v>7808</v>
      </c>
      <c r="B6907" s="9" t="s">
        <v>7825</v>
      </c>
      <c r="C6907" s="9">
        <v>20141</v>
      </c>
      <c r="D6907" s="9" t="s">
        <v>95398</v>
      </c>
      <c r="E6907" s="9" t="s">
        <v>7826</v>
      </c>
    </row>
    <row r="6908" spans="1:5" x14ac:dyDescent="0.25">
      <c r="A6908" s="9" t="s">
        <v>7808</v>
      </c>
      <c r="B6908" s="9" t="s">
        <v>7827</v>
      </c>
      <c r="C6908" s="9">
        <v>15904</v>
      </c>
      <c r="D6908" s="9" t="s">
        <v>95402</v>
      </c>
    </row>
    <row r="6909" spans="1:5" x14ac:dyDescent="0.25">
      <c r="A6909" s="9" t="s">
        <v>7808</v>
      </c>
      <c r="B6909" s="9" t="s">
        <v>2109</v>
      </c>
      <c r="C6909" s="9">
        <v>20851</v>
      </c>
      <c r="D6909" s="9" t="s">
        <v>95417</v>
      </c>
      <c r="E6909" s="9" t="s">
        <v>7833</v>
      </c>
    </row>
    <row r="6910" spans="1:5" x14ac:dyDescent="0.25">
      <c r="A6910" s="9" t="s">
        <v>7808</v>
      </c>
      <c r="B6910" s="9" t="s">
        <v>931</v>
      </c>
      <c r="C6910" s="9">
        <v>21300</v>
      </c>
      <c r="D6910" s="9" t="s">
        <v>95399</v>
      </c>
      <c r="E6910" s="9" t="s">
        <v>1623</v>
      </c>
    </row>
    <row r="6911" spans="1:5" x14ac:dyDescent="0.25">
      <c r="A6911" s="9" t="s">
        <v>7808</v>
      </c>
      <c r="B6911" s="9" t="s">
        <v>820</v>
      </c>
      <c r="C6911" s="9">
        <v>12417</v>
      </c>
      <c r="D6911" s="9" t="s">
        <v>95418</v>
      </c>
    </row>
    <row r="6912" spans="1:5" x14ac:dyDescent="0.25">
      <c r="A6912" s="9" t="s">
        <v>7808</v>
      </c>
      <c r="B6912" s="9" t="s">
        <v>2450</v>
      </c>
      <c r="C6912" s="9">
        <v>12852</v>
      </c>
      <c r="D6912" s="9" t="s">
        <v>95395</v>
      </c>
    </row>
    <row r="6913" spans="1:5" x14ac:dyDescent="0.25">
      <c r="A6913" s="9" t="s">
        <v>7808</v>
      </c>
      <c r="B6913" s="9" t="s">
        <v>7814</v>
      </c>
      <c r="C6913" s="9">
        <v>7737</v>
      </c>
      <c r="D6913" s="9" t="s">
        <v>95396</v>
      </c>
      <c r="E6913" s="9" t="s">
        <v>7815</v>
      </c>
    </row>
    <row r="6914" spans="1:5" x14ac:dyDescent="0.25">
      <c r="A6914" s="9" t="s">
        <v>7808</v>
      </c>
      <c r="B6914" s="9" t="s">
        <v>7812</v>
      </c>
      <c r="C6914" s="9">
        <v>11671</v>
      </c>
      <c r="D6914" s="9" t="s">
        <v>95394</v>
      </c>
    </row>
    <row r="6915" spans="1:5" x14ac:dyDescent="0.25">
      <c r="A6915" s="9" t="s">
        <v>7808</v>
      </c>
      <c r="B6915" s="9" t="s">
        <v>7812</v>
      </c>
      <c r="C6915" s="9">
        <v>18248</v>
      </c>
      <c r="D6915" s="9" t="s">
        <v>95394</v>
      </c>
    </row>
    <row r="6916" spans="1:5" x14ac:dyDescent="0.25">
      <c r="A6916" s="9" t="s">
        <v>7808</v>
      </c>
      <c r="B6916" s="9" t="s">
        <v>2108</v>
      </c>
      <c r="C6916" s="9">
        <v>20526</v>
      </c>
      <c r="D6916" s="9" t="s">
        <v>95408</v>
      </c>
      <c r="E6916" s="9" t="s">
        <v>7816</v>
      </c>
    </row>
    <row r="6917" spans="1:5" x14ac:dyDescent="0.25">
      <c r="A6917" s="9" t="s">
        <v>7821</v>
      </c>
      <c r="B6917" s="9" t="s">
        <v>7822</v>
      </c>
      <c r="C6917" s="9">
        <v>24860</v>
      </c>
      <c r="D6917" s="9" t="s">
        <v>110404</v>
      </c>
    </row>
    <row r="6918" spans="1:5" x14ac:dyDescent="0.25">
      <c r="A6918" s="9" t="s">
        <v>7808</v>
      </c>
      <c r="B6918" s="9" t="s">
        <v>7828</v>
      </c>
      <c r="C6918" s="9">
        <v>21757</v>
      </c>
      <c r="D6918" s="9" t="s">
        <v>95412</v>
      </c>
    </row>
    <row r="6919" spans="1:5" x14ac:dyDescent="0.25">
      <c r="A6919" s="9" t="s">
        <v>7808</v>
      </c>
      <c r="B6919" s="9" t="s">
        <v>2217</v>
      </c>
      <c r="C6919" s="9">
        <v>19050</v>
      </c>
      <c r="D6919" s="9" t="s">
        <v>95409</v>
      </c>
      <c r="E6919" s="9" t="s">
        <v>1981</v>
      </c>
    </row>
    <row r="6920" spans="1:5" x14ac:dyDescent="0.25">
      <c r="A6920" s="9" t="s">
        <v>7808</v>
      </c>
      <c r="B6920" s="9" t="s">
        <v>7829</v>
      </c>
      <c r="C6920" s="9">
        <v>24826</v>
      </c>
      <c r="D6920" s="9" t="s">
        <v>95413</v>
      </c>
    </row>
    <row r="6921" spans="1:5" x14ac:dyDescent="0.25">
      <c r="A6921" s="9" t="s">
        <v>7808</v>
      </c>
      <c r="B6921" s="9" t="s">
        <v>2187</v>
      </c>
      <c r="C6921" s="9">
        <v>23468</v>
      </c>
      <c r="D6921" s="9" t="s">
        <v>95397</v>
      </c>
      <c r="E6921" s="9" t="s">
        <v>937</v>
      </c>
    </row>
    <row r="6922" spans="1:5" x14ac:dyDescent="0.25">
      <c r="A6922" s="9" t="s">
        <v>7830</v>
      </c>
      <c r="B6922" s="9" t="s">
        <v>7831</v>
      </c>
      <c r="C6922" s="9">
        <v>21380</v>
      </c>
      <c r="D6922" s="9" t="s">
        <v>110405</v>
      </c>
      <c r="E6922" s="9" t="s">
        <v>937</v>
      </c>
    </row>
    <row r="6923" spans="1:5" x14ac:dyDescent="0.25">
      <c r="A6923" s="9" t="s">
        <v>7808</v>
      </c>
      <c r="B6923" s="9" t="s">
        <v>1287</v>
      </c>
      <c r="C6923" s="9">
        <v>19005</v>
      </c>
      <c r="D6923" s="9" t="s">
        <v>95404</v>
      </c>
      <c r="E6923" s="9" t="s">
        <v>7819</v>
      </c>
    </row>
    <row r="6924" spans="1:5" x14ac:dyDescent="0.25">
      <c r="A6924" s="9" t="s">
        <v>7808</v>
      </c>
      <c r="B6924" s="9" t="s">
        <v>7824</v>
      </c>
      <c r="C6924" s="9">
        <v>20475</v>
      </c>
      <c r="D6924" s="9" t="s">
        <v>95416</v>
      </c>
    </row>
    <row r="6925" spans="1:5" x14ac:dyDescent="0.25">
      <c r="A6925" s="9" t="s">
        <v>7808</v>
      </c>
      <c r="B6925" s="9" t="s">
        <v>1738</v>
      </c>
      <c r="C6925" s="9">
        <v>8013</v>
      </c>
      <c r="D6925" s="9" t="s">
        <v>95400</v>
      </c>
      <c r="E6925" s="9" t="s">
        <v>7817</v>
      </c>
    </row>
    <row r="6926" spans="1:5" x14ac:dyDescent="0.25">
      <c r="A6926" s="9" t="s">
        <v>7808</v>
      </c>
      <c r="B6926" s="9" t="s">
        <v>1410</v>
      </c>
      <c r="C6926" s="9">
        <v>11150</v>
      </c>
      <c r="D6926" s="9" t="s">
        <v>95403</v>
      </c>
    </row>
    <row r="6927" spans="1:5" x14ac:dyDescent="0.25">
      <c r="A6927" s="9" t="s">
        <v>7808</v>
      </c>
      <c r="B6927" s="9" t="s">
        <v>7823</v>
      </c>
      <c r="C6927" s="9">
        <v>12810</v>
      </c>
      <c r="D6927" s="9" t="s">
        <v>95411</v>
      </c>
    </row>
    <row r="6928" spans="1:5" x14ac:dyDescent="0.25">
      <c r="A6928" s="9" t="s">
        <v>7808</v>
      </c>
      <c r="B6928" s="9" t="s">
        <v>241</v>
      </c>
      <c r="C6928" s="9">
        <v>3758</v>
      </c>
      <c r="D6928" s="9" t="s">
        <v>95406</v>
      </c>
      <c r="E6928" s="9" t="s">
        <v>363</v>
      </c>
    </row>
    <row r="6929" spans="1:5" x14ac:dyDescent="0.25">
      <c r="A6929" s="9" t="s">
        <v>7808</v>
      </c>
      <c r="B6929" s="9" t="s">
        <v>2575</v>
      </c>
      <c r="C6929" s="9">
        <v>23732</v>
      </c>
      <c r="D6929" s="9" t="s">
        <v>95393</v>
      </c>
    </row>
    <row r="6930" spans="1:5" x14ac:dyDescent="0.25">
      <c r="A6930" s="9" t="s">
        <v>7808</v>
      </c>
      <c r="B6930" s="9" t="s">
        <v>7809</v>
      </c>
      <c r="C6930" s="9">
        <v>2339</v>
      </c>
      <c r="D6930" s="9" t="s">
        <v>95420</v>
      </c>
      <c r="E6930" s="9" t="s">
        <v>7810</v>
      </c>
    </row>
    <row r="6931" spans="1:5" x14ac:dyDescent="0.25">
      <c r="A6931" s="9" t="s">
        <v>7808</v>
      </c>
      <c r="B6931" s="9" t="s">
        <v>3168</v>
      </c>
      <c r="C6931" s="9">
        <v>23573</v>
      </c>
      <c r="D6931" s="9" t="s">
        <v>95414</v>
      </c>
      <c r="E6931" s="9" t="s">
        <v>2294</v>
      </c>
    </row>
    <row r="6932" spans="1:5" x14ac:dyDescent="0.25">
      <c r="A6932" s="9" t="s">
        <v>7834</v>
      </c>
      <c r="B6932" s="9" t="s">
        <v>5810</v>
      </c>
      <c r="C6932" s="9">
        <v>20552</v>
      </c>
      <c r="D6932" s="9" t="s">
        <v>95421</v>
      </c>
      <c r="E6932" s="9" t="s">
        <v>7835</v>
      </c>
    </row>
    <row r="6933" spans="1:5" x14ac:dyDescent="0.25">
      <c r="A6933" s="9" t="s">
        <v>7836</v>
      </c>
      <c r="B6933" s="9" t="s">
        <v>870</v>
      </c>
      <c r="C6933" s="9">
        <v>18601</v>
      </c>
      <c r="D6933" s="9" t="s">
        <v>95422</v>
      </c>
    </row>
    <row r="6934" spans="1:5" x14ac:dyDescent="0.25">
      <c r="A6934" s="9" t="s">
        <v>7836</v>
      </c>
      <c r="B6934" s="9" t="s">
        <v>870</v>
      </c>
      <c r="C6934" s="9">
        <v>18783</v>
      </c>
      <c r="D6934" s="9" t="s">
        <v>95422</v>
      </c>
    </row>
    <row r="6935" spans="1:5" x14ac:dyDescent="0.25">
      <c r="A6935" s="9" t="s">
        <v>7837</v>
      </c>
      <c r="B6935" s="9" t="s">
        <v>7840</v>
      </c>
      <c r="C6935" s="9">
        <v>4511</v>
      </c>
      <c r="D6935" s="9" t="s">
        <v>95424</v>
      </c>
    </row>
    <row r="6936" spans="1:5" x14ac:dyDescent="0.25">
      <c r="A6936" s="9" t="s">
        <v>7837</v>
      </c>
      <c r="B6936" s="9" t="s">
        <v>7839</v>
      </c>
      <c r="C6936" s="9">
        <v>22664</v>
      </c>
      <c r="D6936" s="9" t="s">
        <v>95426</v>
      </c>
    </row>
    <row r="6937" spans="1:5" x14ac:dyDescent="0.25">
      <c r="A6937" s="9" t="s">
        <v>7837</v>
      </c>
      <c r="B6937" s="9" t="s">
        <v>7838</v>
      </c>
      <c r="C6937" s="9">
        <v>23890</v>
      </c>
      <c r="D6937" s="9" t="s">
        <v>95423</v>
      </c>
    </row>
    <row r="6938" spans="1:5" x14ac:dyDescent="0.25">
      <c r="A6938" s="9" t="s">
        <v>7837</v>
      </c>
      <c r="B6938" s="9" t="s">
        <v>7841</v>
      </c>
      <c r="C6938" s="9">
        <v>2728</v>
      </c>
      <c r="D6938" s="9" t="s">
        <v>95425</v>
      </c>
      <c r="E6938" s="9" t="s">
        <v>7842</v>
      </c>
    </row>
    <row r="6939" spans="1:5" x14ac:dyDescent="0.25">
      <c r="A6939" s="9" t="s">
        <v>7837</v>
      </c>
      <c r="B6939" s="9" t="s">
        <v>7843</v>
      </c>
      <c r="C6939" s="9">
        <v>23256</v>
      </c>
      <c r="D6939" s="9" t="s">
        <v>95427</v>
      </c>
    </row>
    <row r="6940" spans="1:5" x14ac:dyDescent="0.25">
      <c r="A6940" s="9" t="s">
        <v>7844</v>
      </c>
      <c r="B6940" s="9" t="s">
        <v>1207</v>
      </c>
      <c r="C6940" s="9">
        <v>13929</v>
      </c>
      <c r="D6940" s="9" t="s">
        <v>95428</v>
      </c>
      <c r="E6940" s="9" t="s">
        <v>7845</v>
      </c>
    </row>
    <row r="6941" spans="1:5" x14ac:dyDescent="0.25">
      <c r="A6941" s="9" t="s">
        <v>7846</v>
      </c>
      <c r="B6941" s="9" t="s">
        <v>7843</v>
      </c>
      <c r="C6941" s="9">
        <v>23465</v>
      </c>
      <c r="D6941" s="9" t="s">
        <v>95425</v>
      </c>
    </row>
    <row r="6942" spans="1:5" x14ac:dyDescent="0.25">
      <c r="A6942" s="9" t="s">
        <v>7847</v>
      </c>
      <c r="B6942" s="9" t="s">
        <v>7843</v>
      </c>
      <c r="C6942" s="9">
        <v>23339</v>
      </c>
      <c r="D6942" s="9" t="s">
        <v>95423</v>
      </c>
    </row>
    <row r="6943" spans="1:5" x14ac:dyDescent="0.25">
      <c r="A6943" s="9" t="s">
        <v>7850</v>
      </c>
      <c r="B6943" s="9" t="s">
        <v>7856</v>
      </c>
      <c r="C6943" s="9">
        <v>12124</v>
      </c>
      <c r="D6943" s="9" t="s">
        <v>95429</v>
      </c>
    </row>
    <row r="6944" spans="1:5" x14ac:dyDescent="0.25">
      <c r="A6944" s="9" t="s">
        <v>7850</v>
      </c>
      <c r="B6944" s="9" t="s">
        <v>7864</v>
      </c>
      <c r="C6944" s="9">
        <v>15351</v>
      </c>
      <c r="D6944" s="9" t="s">
        <v>95442</v>
      </c>
    </row>
    <row r="6945" spans="1:4" x14ac:dyDescent="0.25">
      <c r="A6945" s="9" t="s">
        <v>7850</v>
      </c>
      <c r="B6945" s="9" t="s">
        <v>7856</v>
      </c>
      <c r="C6945" s="9">
        <v>17439</v>
      </c>
      <c r="D6945" s="9" t="s">
        <v>95429</v>
      </c>
    </row>
    <row r="6946" spans="1:4" x14ac:dyDescent="0.25">
      <c r="A6946" s="9" t="s">
        <v>7850</v>
      </c>
      <c r="B6946" s="9" t="s">
        <v>7860</v>
      </c>
      <c r="C6946" s="9">
        <v>5121</v>
      </c>
      <c r="D6946" s="9" t="s">
        <v>95435</v>
      </c>
    </row>
    <row r="6947" spans="1:4" x14ac:dyDescent="0.25">
      <c r="A6947" s="9" t="s">
        <v>7850</v>
      </c>
      <c r="B6947" s="9" t="s">
        <v>7861</v>
      </c>
      <c r="C6947" s="9">
        <v>19594</v>
      </c>
      <c r="D6947" s="9" t="s">
        <v>95432</v>
      </c>
    </row>
    <row r="6948" spans="1:4" x14ac:dyDescent="0.25">
      <c r="A6948" s="9" t="s">
        <v>7850</v>
      </c>
      <c r="B6948" s="9" t="s">
        <v>7862</v>
      </c>
      <c r="C6948" s="9">
        <v>15648</v>
      </c>
      <c r="D6948" s="9" t="s">
        <v>95431</v>
      </c>
    </row>
    <row r="6949" spans="1:4" x14ac:dyDescent="0.25">
      <c r="A6949" s="9" t="s">
        <v>7850</v>
      </c>
      <c r="B6949" s="9" t="s">
        <v>2225</v>
      </c>
      <c r="C6949" s="9">
        <v>15176</v>
      </c>
      <c r="D6949" s="9" t="s">
        <v>95434</v>
      </c>
    </row>
    <row r="6950" spans="1:4" x14ac:dyDescent="0.25">
      <c r="A6950" s="9" t="s">
        <v>7850</v>
      </c>
      <c r="B6950" s="9" t="s">
        <v>2974</v>
      </c>
      <c r="C6950" s="9">
        <v>6141</v>
      </c>
      <c r="D6950" s="9" t="s">
        <v>95438</v>
      </c>
    </row>
    <row r="6951" spans="1:4" x14ac:dyDescent="0.25">
      <c r="A6951" s="9" t="s">
        <v>7850</v>
      </c>
      <c r="B6951" s="9" t="s">
        <v>7851</v>
      </c>
      <c r="C6951" s="9">
        <v>15464</v>
      </c>
      <c r="D6951" s="9" t="s">
        <v>95433</v>
      </c>
    </row>
    <row r="6952" spans="1:4" x14ac:dyDescent="0.25">
      <c r="A6952" s="9" t="s">
        <v>7850</v>
      </c>
      <c r="B6952" s="9" t="s">
        <v>7853</v>
      </c>
      <c r="C6952" s="9">
        <v>3351</v>
      </c>
      <c r="D6952" s="9" t="s">
        <v>95437</v>
      </c>
    </row>
    <row r="6953" spans="1:4" x14ac:dyDescent="0.25">
      <c r="A6953" s="9" t="s">
        <v>7850</v>
      </c>
      <c r="B6953" s="9" t="s">
        <v>7859</v>
      </c>
      <c r="C6953" s="9">
        <v>4981</v>
      </c>
      <c r="D6953" s="9" t="s">
        <v>95439</v>
      </c>
    </row>
    <row r="6954" spans="1:4" x14ac:dyDescent="0.25">
      <c r="A6954" s="9" t="s">
        <v>7848</v>
      </c>
      <c r="B6954" s="9" t="s">
        <v>7849</v>
      </c>
      <c r="C6954" s="9">
        <v>17674</v>
      </c>
      <c r="D6954" s="9" t="s">
        <v>110406</v>
      </c>
    </row>
    <row r="6955" spans="1:4" x14ac:dyDescent="0.25">
      <c r="A6955" s="9" t="s">
        <v>7850</v>
      </c>
      <c r="B6955" s="9" t="s">
        <v>7858</v>
      </c>
      <c r="C6955" s="9">
        <v>6870</v>
      </c>
      <c r="D6955" s="9" t="s">
        <v>95441</v>
      </c>
    </row>
    <row r="6956" spans="1:4" x14ac:dyDescent="0.25">
      <c r="A6956" s="9" t="s">
        <v>7848</v>
      </c>
      <c r="B6956" s="9" t="s">
        <v>7863</v>
      </c>
      <c r="C6956" s="9">
        <v>7758</v>
      </c>
      <c r="D6956" s="9" t="s">
        <v>110407</v>
      </c>
    </row>
    <row r="6957" spans="1:4" x14ac:dyDescent="0.25">
      <c r="A6957" s="9" t="s">
        <v>7850</v>
      </c>
      <c r="B6957" s="9" t="s">
        <v>7854</v>
      </c>
      <c r="C6957" s="9">
        <v>19974</v>
      </c>
      <c r="D6957" s="9" t="s">
        <v>95436</v>
      </c>
    </row>
    <row r="6958" spans="1:4" x14ac:dyDescent="0.25">
      <c r="A6958" s="9" t="s">
        <v>7850</v>
      </c>
      <c r="B6958" s="9" t="s">
        <v>7852</v>
      </c>
      <c r="C6958" s="9">
        <v>7007</v>
      </c>
      <c r="D6958" s="9" t="s">
        <v>95440</v>
      </c>
    </row>
    <row r="6959" spans="1:4" x14ac:dyDescent="0.25">
      <c r="A6959" s="9" t="s">
        <v>7850</v>
      </c>
      <c r="B6959" s="9" t="s">
        <v>7855</v>
      </c>
      <c r="C6959" s="9">
        <v>6868</v>
      </c>
      <c r="D6959" s="9" t="s">
        <v>95430</v>
      </c>
    </row>
    <row r="6960" spans="1:4" x14ac:dyDescent="0.25">
      <c r="A6960" s="9" t="s">
        <v>7850</v>
      </c>
      <c r="B6960" s="9" t="s">
        <v>7857</v>
      </c>
      <c r="C6960" s="9">
        <v>24737</v>
      </c>
      <c r="D6960" s="9" t="s">
        <v>95443</v>
      </c>
    </row>
    <row r="6961" spans="1:5" x14ac:dyDescent="0.25">
      <c r="A6961" s="9" t="s">
        <v>7865</v>
      </c>
      <c r="B6961" s="9" t="s">
        <v>7866</v>
      </c>
      <c r="C6961" s="9">
        <v>11918</v>
      </c>
      <c r="D6961" s="9" t="s">
        <v>95444</v>
      </c>
    </row>
    <row r="6962" spans="1:5" x14ac:dyDescent="0.25">
      <c r="A6962" s="9" t="s">
        <v>7865</v>
      </c>
      <c r="B6962" s="9" t="s">
        <v>7866</v>
      </c>
      <c r="C6962" s="9">
        <v>12102</v>
      </c>
      <c r="D6962" s="9" t="s">
        <v>95444</v>
      </c>
    </row>
    <row r="6963" spans="1:5" x14ac:dyDescent="0.25">
      <c r="A6963" s="9" t="s">
        <v>7867</v>
      </c>
      <c r="B6963" s="9" t="s">
        <v>7868</v>
      </c>
      <c r="C6963" s="9">
        <v>20630</v>
      </c>
      <c r="D6963" s="9" t="s">
        <v>95445</v>
      </c>
    </row>
    <row r="6964" spans="1:5" x14ac:dyDescent="0.25">
      <c r="A6964" s="9" t="s">
        <v>7869</v>
      </c>
      <c r="B6964" s="9" t="s">
        <v>653</v>
      </c>
      <c r="C6964" s="9">
        <v>14290</v>
      </c>
      <c r="D6964" s="9" t="s">
        <v>110408</v>
      </c>
    </row>
    <row r="6965" spans="1:5" x14ac:dyDescent="0.25">
      <c r="A6965" s="9" t="s">
        <v>7870</v>
      </c>
      <c r="B6965" s="9" t="s">
        <v>7874</v>
      </c>
      <c r="C6965" s="9">
        <v>7592</v>
      </c>
      <c r="D6965" s="9" t="s">
        <v>95446</v>
      </c>
    </row>
    <row r="6966" spans="1:5" x14ac:dyDescent="0.25">
      <c r="A6966" s="9" t="s">
        <v>7870</v>
      </c>
      <c r="B6966" s="9" t="s">
        <v>7872</v>
      </c>
      <c r="C6966" s="9">
        <v>10194</v>
      </c>
      <c r="D6966" s="9" t="s">
        <v>95448</v>
      </c>
    </row>
    <row r="6967" spans="1:5" x14ac:dyDescent="0.25">
      <c r="A6967" s="9" t="s">
        <v>7870</v>
      </c>
      <c r="B6967" s="9" t="s">
        <v>7872</v>
      </c>
      <c r="C6967" s="9">
        <v>17112</v>
      </c>
      <c r="D6967" s="9" t="s">
        <v>95448</v>
      </c>
    </row>
    <row r="6968" spans="1:5" x14ac:dyDescent="0.25">
      <c r="A6968" s="9" t="s">
        <v>7870</v>
      </c>
      <c r="B6968" s="9" t="s">
        <v>7871</v>
      </c>
      <c r="C6968" s="9">
        <v>17111</v>
      </c>
      <c r="D6968" s="9" t="s">
        <v>95449</v>
      </c>
      <c r="E6968" s="9" t="s">
        <v>770</v>
      </c>
    </row>
    <row r="6969" spans="1:5" x14ac:dyDescent="0.25">
      <c r="A6969" s="9" t="s">
        <v>7870</v>
      </c>
      <c r="B6969" s="9" t="s">
        <v>7873</v>
      </c>
      <c r="C6969" s="9">
        <v>20367</v>
      </c>
      <c r="D6969" s="9" t="s">
        <v>95447</v>
      </c>
    </row>
    <row r="6970" spans="1:5" x14ac:dyDescent="0.25">
      <c r="A6970" s="9" t="s">
        <v>7875</v>
      </c>
      <c r="B6970" s="9" t="s">
        <v>7876</v>
      </c>
      <c r="C6970" s="9">
        <v>1766</v>
      </c>
      <c r="D6970" s="9" t="s">
        <v>95450</v>
      </c>
    </row>
    <row r="6971" spans="1:5" x14ac:dyDescent="0.25">
      <c r="A6971" s="9" t="s">
        <v>7877</v>
      </c>
      <c r="B6971" s="9" t="s">
        <v>7878</v>
      </c>
      <c r="C6971" s="9">
        <v>7093</v>
      </c>
      <c r="D6971" s="9" t="s">
        <v>95451</v>
      </c>
    </row>
    <row r="6972" spans="1:5" x14ac:dyDescent="0.25">
      <c r="A6972" s="9" t="s">
        <v>7877</v>
      </c>
      <c r="B6972" s="9" t="s">
        <v>7879</v>
      </c>
      <c r="C6972" s="9">
        <v>20779</v>
      </c>
      <c r="D6972" s="9" t="s">
        <v>95452</v>
      </c>
    </row>
    <row r="6973" spans="1:5" x14ac:dyDescent="0.25">
      <c r="A6973" s="9" t="s">
        <v>7880</v>
      </c>
      <c r="B6973" s="9" t="s">
        <v>653</v>
      </c>
      <c r="C6973" s="9">
        <v>20514</v>
      </c>
      <c r="D6973" s="9" t="s">
        <v>95453</v>
      </c>
    </row>
    <row r="6974" spans="1:5" x14ac:dyDescent="0.25">
      <c r="A6974" s="9" t="s">
        <v>7881</v>
      </c>
      <c r="B6974" s="9" t="s">
        <v>7882</v>
      </c>
      <c r="C6974" s="9">
        <v>10021</v>
      </c>
      <c r="D6974" s="9" t="s">
        <v>95454</v>
      </c>
    </row>
    <row r="6975" spans="1:5" x14ac:dyDescent="0.25">
      <c r="A6975" s="9" t="s">
        <v>7883</v>
      </c>
      <c r="B6975" s="9" t="s">
        <v>714</v>
      </c>
      <c r="C6975" s="9">
        <v>17217</v>
      </c>
      <c r="D6975" s="9" t="s">
        <v>95455</v>
      </c>
    </row>
    <row r="6976" spans="1:5" x14ac:dyDescent="0.25">
      <c r="A6976" s="9" t="s">
        <v>7884</v>
      </c>
      <c r="B6976" s="9" t="s">
        <v>7885</v>
      </c>
      <c r="C6976" s="9">
        <v>3542</v>
      </c>
      <c r="D6976" s="9" t="s">
        <v>95456</v>
      </c>
    </row>
    <row r="6977" spans="1:4" x14ac:dyDescent="0.25">
      <c r="A6977" s="9" t="s">
        <v>7886</v>
      </c>
      <c r="B6977" s="9" t="s">
        <v>7887</v>
      </c>
      <c r="C6977" s="9">
        <v>23717</v>
      </c>
      <c r="D6977" s="9" t="s">
        <v>95457</v>
      </c>
    </row>
    <row r="6978" spans="1:4" x14ac:dyDescent="0.25">
      <c r="A6978" s="9" t="s">
        <v>7886</v>
      </c>
      <c r="B6978" s="9" t="s">
        <v>677</v>
      </c>
      <c r="C6978" s="9">
        <v>22669</v>
      </c>
      <c r="D6978" s="9" t="s">
        <v>95458</v>
      </c>
    </row>
    <row r="6979" spans="1:4" x14ac:dyDescent="0.25">
      <c r="A6979" s="9" t="s">
        <v>4073</v>
      </c>
      <c r="B6979" s="9" t="s">
        <v>2250</v>
      </c>
      <c r="C6979" s="9">
        <v>7546</v>
      </c>
      <c r="D6979" s="9" t="s">
        <v>95460</v>
      </c>
    </row>
    <row r="6980" spans="1:4" x14ac:dyDescent="0.25">
      <c r="A6980" s="9" t="s">
        <v>4073</v>
      </c>
      <c r="B6980" s="9" t="s">
        <v>7888</v>
      </c>
      <c r="C6980" s="9">
        <v>4868</v>
      </c>
      <c r="D6980" s="9" t="s">
        <v>95459</v>
      </c>
    </row>
    <row r="6981" spans="1:4" x14ac:dyDescent="0.25">
      <c r="A6981" s="9" t="s">
        <v>4073</v>
      </c>
      <c r="B6981" s="9" t="s">
        <v>1106</v>
      </c>
      <c r="C6981" s="9">
        <v>17398</v>
      </c>
      <c r="D6981" s="9" t="s">
        <v>95461</v>
      </c>
    </row>
    <row r="6982" spans="1:4" x14ac:dyDescent="0.25">
      <c r="A6982" s="9" t="s">
        <v>7889</v>
      </c>
      <c r="B6982" s="9" t="s">
        <v>7900</v>
      </c>
      <c r="C6982" s="9">
        <v>15540</v>
      </c>
      <c r="D6982" s="9" t="s">
        <v>95467</v>
      </c>
    </row>
    <row r="6983" spans="1:4" x14ac:dyDescent="0.25">
      <c r="A6983" s="9" t="s">
        <v>7889</v>
      </c>
      <c r="B6983" s="9" t="s">
        <v>7900</v>
      </c>
      <c r="C6983" s="9">
        <v>22475</v>
      </c>
      <c r="D6983" s="9" t="s">
        <v>95467</v>
      </c>
    </row>
    <row r="6984" spans="1:4" x14ac:dyDescent="0.25">
      <c r="A6984" s="9" t="s">
        <v>7889</v>
      </c>
      <c r="B6984" s="9" t="s">
        <v>7902</v>
      </c>
      <c r="C6984" s="9">
        <v>9170</v>
      </c>
      <c r="D6984" s="9" t="s">
        <v>95466</v>
      </c>
    </row>
    <row r="6985" spans="1:4" x14ac:dyDescent="0.25">
      <c r="A6985" s="9" t="s">
        <v>7889</v>
      </c>
      <c r="B6985" s="9" t="s">
        <v>7155</v>
      </c>
      <c r="C6985" s="9">
        <v>11990</v>
      </c>
      <c r="D6985" s="9" t="s">
        <v>95473</v>
      </c>
    </row>
    <row r="6986" spans="1:4" x14ac:dyDescent="0.25">
      <c r="A6986" s="9" t="s">
        <v>7889</v>
      </c>
      <c r="B6986" s="9" t="s">
        <v>7155</v>
      </c>
      <c r="C6986" s="9">
        <v>11991</v>
      </c>
      <c r="D6986" s="9" t="s">
        <v>95473</v>
      </c>
    </row>
    <row r="6987" spans="1:4" x14ac:dyDescent="0.25">
      <c r="A6987" s="9" t="s">
        <v>7895</v>
      </c>
      <c r="B6987" s="9" t="s">
        <v>7897</v>
      </c>
      <c r="C6987" s="9">
        <v>6873</v>
      </c>
      <c r="D6987" s="9" t="s">
        <v>110409</v>
      </c>
    </row>
    <row r="6988" spans="1:4" x14ac:dyDescent="0.25">
      <c r="A6988" s="9" t="s">
        <v>7889</v>
      </c>
      <c r="B6988" s="9" t="s">
        <v>7899</v>
      </c>
      <c r="C6988" s="9">
        <v>9225</v>
      </c>
      <c r="D6988" s="9" t="s">
        <v>95469</v>
      </c>
    </row>
    <row r="6989" spans="1:4" x14ac:dyDescent="0.25">
      <c r="A6989" s="9" t="s">
        <v>7889</v>
      </c>
      <c r="B6989" s="9" t="s">
        <v>7903</v>
      </c>
      <c r="C6989" s="9">
        <v>12524</v>
      </c>
      <c r="D6989" s="9" t="s">
        <v>7913</v>
      </c>
    </row>
    <row r="6990" spans="1:4" x14ac:dyDescent="0.25">
      <c r="A6990" s="9" t="s">
        <v>7889</v>
      </c>
      <c r="B6990" s="9" t="s">
        <v>7891</v>
      </c>
      <c r="C6990" s="9">
        <v>12523</v>
      </c>
      <c r="D6990" s="9" t="s">
        <v>7911</v>
      </c>
    </row>
    <row r="6991" spans="1:4" x14ac:dyDescent="0.25">
      <c r="A6991" s="9" t="s">
        <v>7889</v>
      </c>
      <c r="B6991" s="9" t="s">
        <v>4562</v>
      </c>
      <c r="C6991" s="9">
        <v>20040</v>
      </c>
      <c r="D6991" s="9" t="s">
        <v>95468</v>
      </c>
    </row>
    <row r="6992" spans="1:4" x14ac:dyDescent="0.25">
      <c r="A6992" s="9" t="s">
        <v>7889</v>
      </c>
      <c r="B6992" s="9" t="s">
        <v>112068</v>
      </c>
      <c r="C6992" s="9">
        <v>26307</v>
      </c>
      <c r="D6992" s="9" t="s">
        <v>112069</v>
      </c>
    </row>
    <row r="6993" spans="1:4" x14ac:dyDescent="0.25">
      <c r="A6993" s="9" t="s">
        <v>7889</v>
      </c>
      <c r="B6993" s="9" t="s">
        <v>7904</v>
      </c>
      <c r="C6993" s="9">
        <v>5093</v>
      </c>
      <c r="D6993" s="9" t="s">
        <v>95470</v>
      </c>
    </row>
    <row r="6994" spans="1:4" x14ac:dyDescent="0.25">
      <c r="A6994" s="9" t="s">
        <v>7889</v>
      </c>
      <c r="B6994" s="9" t="s">
        <v>7901</v>
      </c>
      <c r="C6994" s="9">
        <v>9560</v>
      </c>
      <c r="D6994" s="9" t="s">
        <v>95472</v>
      </c>
    </row>
    <row r="6995" spans="1:4" x14ac:dyDescent="0.25">
      <c r="A6995" s="9" t="s">
        <v>7889</v>
      </c>
      <c r="B6995" s="9" t="s">
        <v>7894</v>
      </c>
      <c r="C6995" s="9">
        <v>19323</v>
      </c>
      <c r="D6995" s="9" t="s">
        <v>95463</v>
      </c>
    </row>
    <row r="6996" spans="1:4" x14ac:dyDescent="0.25">
      <c r="A6996" s="9" t="s">
        <v>7889</v>
      </c>
      <c r="B6996" s="9" t="s">
        <v>7892</v>
      </c>
      <c r="C6996" s="9">
        <v>12522</v>
      </c>
      <c r="D6996" s="9" t="s">
        <v>95471</v>
      </c>
    </row>
    <row r="6997" spans="1:4" x14ac:dyDescent="0.25">
      <c r="A6997" s="9" t="s">
        <v>7889</v>
      </c>
      <c r="B6997" s="9" t="s">
        <v>7898</v>
      </c>
      <c r="C6997" s="9">
        <v>5350</v>
      </c>
      <c r="D6997" s="9" t="s">
        <v>95464</v>
      </c>
    </row>
    <row r="6998" spans="1:4" x14ac:dyDescent="0.25">
      <c r="A6998" s="9" t="s">
        <v>7895</v>
      </c>
      <c r="B6998" s="9" t="s">
        <v>7896</v>
      </c>
      <c r="C6998" s="9">
        <v>15633</v>
      </c>
      <c r="D6998" s="9" t="s">
        <v>110410</v>
      </c>
    </row>
    <row r="6999" spans="1:4" x14ac:dyDescent="0.25">
      <c r="A6999" s="9" t="s">
        <v>7889</v>
      </c>
      <c r="B6999" s="9" t="s">
        <v>7893</v>
      </c>
      <c r="C6999" s="9">
        <v>4997</v>
      </c>
      <c r="D6999" s="9" t="s">
        <v>95462</v>
      </c>
    </row>
    <row r="7000" spans="1:4" x14ac:dyDescent="0.25">
      <c r="A7000" s="9" t="s">
        <v>7889</v>
      </c>
      <c r="B7000" s="9" t="s">
        <v>7890</v>
      </c>
      <c r="C7000" s="9">
        <v>5066</v>
      </c>
      <c r="D7000" s="9" t="s">
        <v>95465</v>
      </c>
    </row>
    <row r="7001" spans="1:4" x14ac:dyDescent="0.25">
      <c r="A7001" s="9" t="s">
        <v>7889</v>
      </c>
      <c r="B7001" s="9" t="s">
        <v>7166</v>
      </c>
      <c r="C7001" s="9">
        <v>5014</v>
      </c>
      <c r="D7001" s="9" t="s">
        <v>95474</v>
      </c>
    </row>
    <row r="7002" spans="1:4" x14ac:dyDescent="0.25">
      <c r="A7002" s="9" t="s">
        <v>7889</v>
      </c>
      <c r="B7002" s="9" t="s">
        <v>112070</v>
      </c>
      <c r="C7002" s="9">
        <v>25885</v>
      </c>
      <c r="D7002" s="9" t="s">
        <v>112071</v>
      </c>
    </row>
    <row r="7003" spans="1:4" x14ac:dyDescent="0.25">
      <c r="A7003" s="9" t="s">
        <v>7905</v>
      </c>
      <c r="B7003" s="9" t="s">
        <v>1769</v>
      </c>
      <c r="C7003" s="9">
        <v>6871</v>
      </c>
      <c r="D7003" s="9" t="s">
        <v>95476</v>
      </c>
    </row>
    <row r="7004" spans="1:4" x14ac:dyDescent="0.25">
      <c r="A7004" s="9" t="s">
        <v>7906</v>
      </c>
      <c r="B7004" s="9" t="s">
        <v>7907</v>
      </c>
      <c r="C7004" s="9">
        <v>15727</v>
      </c>
      <c r="D7004" s="9" t="s">
        <v>95477</v>
      </c>
    </row>
    <row r="7005" spans="1:4" x14ac:dyDescent="0.25">
      <c r="A7005" s="9" t="s">
        <v>7906</v>
      </c>
      <c r="B7005" s="9" t="s">
        <v>7907</v>
      </c>
      <c r="C7005" s="9">
        <v>18197</v>
      </c>
      <c r="D7005" s="9" t="s">
        <v>95477</v>
      </c>
    </row>
    <row r="7006" spans="1:4" x14ac:dyDescent="0.25">
      <c r="A7006" s="9" t="s">
        <v>7908</v>
      </c>
      <c r="B7006" s="9" t="s">
        <v>7909</v>
      </c>
      <c r="C7006" s="9">
        <v>17539</v>
      </c>
      <c r="D7006" s="9" t="s">
        <v>110411</v>
      </c>
    </row>
    <row r="7007" spans="1:4" x14ac:dyDescent="0.25">
      <c r="A7007" s="9" t="s">
        <v>7910</v>
      </c>
      <c r="B7007" s="9" t="s">
        <v>7155</v>
      </c>
      <c r="C7007" s="9">
        <v>24443</v>
      </c>
      <c r="D7007" s="9" t="s">
        <v>95472</v>
      </c>
    </row>
    <row r="7008" spans="1:4" x14ac:dyDescent="0.25">
      <c r="A7008" s="9" t="s">
        <v>7911</v>
      </c>
      <c r="B7008" s="9" t="s">
        <v>7912</v>
      </c>
      <c r="C7008" s="9">
        <v>23373</v>
      </c>
      <c r="D7008" s="9" t="s">
        <v>95478</v>
      </c>
    </row>
    <row r="7009" spans="1:5" x14ac:dyDescent="0.25">
      <c r="A7009" s="9" t="s">
        <v>7913</v>
      </c>
      <c r="B7009" s="9" t="s">
        <v>7914</v>
      </c>
      <c r="C7009" s="9">
        <v>7021</v>
      </c>
      <c r="D7009" s="9" t="s">
        <v>95475</v>
      </c>
    </row>
    <row r="7010" spans="1:5" x14ac:dyDescent="0.25">
      <c r="A7010" s="9" t="s">
        <v>7913</v>
      </c>
      <c r="B7010" s="9" t="s">
        <v>7914</v>
      </c>
      <c r="C7010" s="9">
        <v>7803</v>
      </c>
      <c r="D7010" s="9" t="s">
        <v>95475</v>
      </c>
    </row>
    <row r="7011" spans="1:5" x14ac:dyDescent="0.25">
      <c r="A7011" s="9" t="s">
        <v>7915</v>
      </c>
      <c r="B7011" s="9" t="s">
        <v>3137</v>
      </c>
      <c r="C7011" s="9">
        <v>15103</v>
      </c>
      <c r="D7011" s="9" t="s">
        <v>95479</v>
      </c>
    </row>
    <row r="7012" spans="1:5" x14ac:dyDescent="0.25">
      <c r="A7012" s="9" t="s">
        <v>7916</v>
      </c>
      <c r="B7012" s="9" t="s">
        <v>7917</v>
      </c>
      <c r="C7012" s="9">
        <v>3178</v>
      </c>
      <c r="D7012" s="9" t="s">
        <v>95480</v>
      </c>
    </row>
    <row r="7013" spans="1:5" x14ac:dyDescent="0.25">
      <c r="A7013" s="9" t="s">
        <v>7918</v>
      </c>
      <c r="B7013" s="9" t="s">
        <v>1295</v>
      </c>
      <c r="C7013" s="9">
        <v>11816</v>
      </c>
      <c r="D7013" s="9" t="s">
        <v>95481</v>
      </c>
    </row>
    <row r="7014" spans="1:5" x14ac:dyDescent="0.25">
      <c r="A7014" s="9" t="s">
        <v>7918</v>
      </c>
      <c r="B7014" s="9" t="s">
        <v>1295</v>
      </c>
      <c r="C7014" s="9">
        <v>14666</v>
      </c>
      <c r="D7014" s="9" t="s">
        <v>95481</v>
      </c>
    </row>
    <row r="7015" spans="1:5" x14ac:dyDescent="0.25">
      <c r="A7015" s="9" t="s">
        <v>7920</v>
      </c>
      <c r="B7015" s="9" t="s">
        <v>1302</v>
      </c>
      <c r="C7015" s="9">
        <v>18305</v>
      </c>
      <c r="D7015" s="9" t="s">
        <v>95483</v>
      </c>
    </row>
    <row r="7016" spans="1:5" x14ac:dyDescent="0.25">
      <c r="A7016" s="9" t="s">
        <v>7918</v>
      </c>
      <c r="B7016" s="9" t="s">
        <v>7919</v>
      </c>
      <c r="C7016" s="9">
        <v>22924</v>
      </c>
      <c r="D7016" s="9" t="s">
        <v>95482</v>
      </c>
    </row>
    <row r="7017" spans="1:5" x14ac:dyDescent="0.25">
      <c r="A7017" s="9" t="s">
        <v>7921</v>
      </c>
      <c r="B7017" s="9" t="s">
        <v>7922</v>
      </c>
      <c r="C7017" s="9">
        <v>20209</v>
      </c>
      <c r="D7017" s="9" t="s">
        <v>95484</v>
      </c>
    </row>
    <row r="7018" spans="1:5" x14ac:dyDescent="0.25">
      <c r="A7018" s="9" t="s">
        <v>7921</v>
      </c>
      <c r="B7018" s="9" t="s">
        <v>1965</v>
      </c>
      <c r="C7018" s="9">
        <v>769</v>
      </c>
      <c r="D7018" s="9" t="s">
        <v>95485</v>
      </c>
    </row>
    <row r="7019" spans="1:5" x14ac:dyDescent="0.25">
      <c r="A7019" s="9" t="s">
        <v>7923</v>
      </c>
      <c r="B7019" s="9" t="s">
        <v>7926</v>
      </c>
      <c r="C7019" s="9">
        <v>7098</v>
      </c>
      <c r="D7019" s="9" t="s">
        <v>95488</v>
      </c>
    </row>
    <row r="7020" spans="1:5" x14ac:dyDescent="0.25">
      <c r="A7020" s="9" t="s">
        <v>7923</v>
      </c>
      <c r="B7020" s="9" t="s">
        <v>4585</v>
      </c>
      <c r="C7020" s="9">
        <v>15441</v>
      </c>
      <c r="D7020" s="9" t="s">
        <v>95489</v>
      </c>
      <c r="E7020" s="9" t="s">
        <v>7927</v>
      </c>
    </row>
    <row r="7021" spans="1:5" x14ac:dyDescent="0.25">
      <c r="A7021" s="9" t="s">
        <v>7923</v>
      </c>
      <c r="B7021" s="9" t="s">
        <v>7925</v>
      </c>
      <c r="C7021" s="9">
        <v>21582</v>
      </c>
      <c r="D7021" s="9" t="s">
        <v>95486</v>
      </c>
    </row>
    <row r="7022" spans="1:5" x14ac:dyDescent="0.25">
      <c r="A7022" s="9" t="s">
        <v>7923</v>
      </c>
      <c r="B7022" s="9" t="s">
        <v>7924</v>
      </c>
      <c r="C7022" s="9">
        <v>4665</v>
      </c>
      <c r="D7022" s="9" t="s">
        <v>95487</v>
      </c>
    </row>
    <row r="7023" spans="1:5" x14ac:dyDescent="0.25">
      <c r="A7023" s="9" t="s">
        <v>7928</v>
      </c>
      <c r="B7023" s="9" t="s">
        <v>7930</v>
      </c>
      <c r="C7023" s="9">
        <v>23538</v>
      </c>
      <c r="D7023" s="9" t="s">
        <v>95491</v>
      </c>
    </row>
    <row r="7024" spans="1:5" x14ac:dyDescent="0.25">
      <c r="A7024" s="9" t="s">
        <v>7928</v>
      </c>
      <c r="B7024" s="9" t="s">
        <v>7929</v>
      </c>
      <c r="C7024" s="9">
        <v>24888</v>
      </c>
      <c r="D7024" s="9" t="s">
        <v>95490</v>
      </c>
    </row>
    <row r="7025" spans="1:5" x14ac:dyDescent="0.25">
      <c r="A7025" s="9" t="s">
        <v>7931</v>
      </c>
      <c r="B7025" s="9" t="s">
        <v>7932</v>
      </c>
      <c r="C7025" s="9">
        <v>12370</v>
      </c>
      <c r="D7025" s="9" t="s">
        <v>95492</v>
      </c>
    </row>
    <row r="7026" spans="1:5" x14ac:dyDescent="0.25">
      <c r="A7026" s="9" t="s">
        <v>7933</v>
      </c>
      <c r="B7026" s="9" t="s">
        <v>7939</v>
      </c>
      <c r="C7026" s="9">
        <v>23930</v>
      </c>
      <c r="D7026" s="9" t="s">
        <v>95498</v>
      </c>
    </row>
    <row r="7027" spans="1:5" x14ac:dyDescent="0.25">
      <c r="A7027" s="9" t="s">
        <v>7933</v>
      </c>
      <c r="B7027" s="9" t="s">
        <v>7936</v>
      </c>
      <c r="C7027" s="9">
        <v>703</v>
      </c>
      <c r="D7027" s="9" t="s">
        <v>95494</v>
      </c>
    </row>
    <row r="7028" spans="1:5" x14ac:dyDescent="0.25">
      <c r="A7028" s="9" t="s">
        <v>7933</v>
      </c>
      <c r="B7028" s="9" t="s">
        <v>7940</v>
      </c>
      <c r="C7028" s="9">
        <v>5815</v>
      </c>
      <c r="D7028" s="9" t="s">
        <v>95496</v>
      </c>
      <c r="E7028" s="9" t="s">
        <v>7941</v>
      </c>
    </row>
    <row r="7029" spans="1:5" x14ac:dyDescent="0.25">
      <c r="A7029" s="9" t="s">
        <v>7933</v>
      </c>
      <c r="B7029" s="9" t="s">
        <v>1812</v>
      </c>
      <c r="C7029" s="9">
        <v>17352</v>
      </c>
      <c r="D7029" s="9" t="s">
        <v>95497</v>
      </c>
    </row>
    <row r="7030" spans="1:5" x14ac:dyDescent="0.25">
      <c r="A7030" s="9" t="s">
        <v>7934</v>
      </c>
      <c r="B7030" s="9" t="s">
        <v>7935</v>
      </c>
      <c r="C7030" s="9">
        <v>14065</v>
      </c>
      <c r="D7030" s="9" t="s">
        <v>110412</v>
      </c>
    </row>
    <row r="7031" spans="1:5" x14ac:dyDescent="0.25">
      <c r="A7031" s="9" t="s">
        <v>7933</v>
      </c>
      <c r="B7031" s="9" t="s">
        <v>7942</v>
      </c>
      <c r="C7031" s="9">
        <v>14066</v>
      </c>
      <c r="D7031" s="9" t="s">
        <v>95493</v>
      </c>
    </row>
    <row r="7032" spans="1:5" x14ac:dyDescent="0.25">
      <c r="A7032" s="9" t="s">
        <v>7933</v>
      </c>
      <c r="B7032" s="9" t="s">
        <v>1718</v>
      </c>
      <c r="C7032" s="9">
        <v>20540</v>
      </c>
      <c r="D7032" s="9" t="s">
        <v>95495</v>
      </c>
    </row>
    <row r="7033" spans="1:5" x14ac:dyDescent="0.25">
      <c r="A7033" s="9" t="s">
        <v>7933</v>
      </c>
      <c r="B7033" s="9" t="s">
        <v>1718</v>
      </c>
      <c r="C7033" s="9">
        <v>20541</v>
      </c>
      <c r="D7033" s="9" t="s">
        <v>95495</v>
      </c>
    </row>
    <row r="7034" spans="1:5" x14ac:dyDescent="0.25">
      <c r="A7034" s="9" t="s">
        <v>7933</v>
      </c>
      <c r="B7034" s="9" t="s">
        <v>1718</v>
      </c>
      <c r="C7034" s="9">
        <v>20542</v>
      </c>
      <c r="D7034" s="9" t="s">
        <v>95495</v>
      </c>
    </row>
    <row r="7035" spans="1:5" x14ac:dyDescent="0.25">
      <c r="A7035" s="9" t="s">
        <v>7933</v>
      </c>
      <c r="B7035" s="9" t="s">
        <v>7937</v>
      </c>
      <c r="C7035" s="9">
        <v>16692</v>
      </c>
      <c r="D7035" s="9" t="s">
        <v>95499</v>
      </c>
      <c r="E7035" s="9" t="s">
        <v>7938</v>
      </c>
    </row>
    <row r="7036" spans="1:5" x14ac:dyDescent="0.25">
      <c r="A7036" s="9" t="s">
        <v>7943</v>
      </c>
      <c r="B7036" s="9" t="s">
        <v>7944</v>
      </c>
      <c r="C7036" s="9">
        <v>17514</v>
      </c>
      <c r="D7036" s="9" t="s">
        <v>95500</v>
      </c>
    </row>
    <row r="7037" spans="1:5" x14ac:dyDescent="0.25">
      <c r="A7037" s="9" t="s">
        <v>7945</v>
      </c>
      <c r="B7037" s="9" t="s">
        <v>4815</v>
      </c>
      <c r="C7037" s="9">
        <v>1294</v>
      </c>
      <c r="D7037" s="9" t="s">
        <v>95503</v>
      </c>
      <c r="E7037" s="9" t="s">
        <v>5837</v>
      </c>
    </row>
    <row r="7038" spans="1:5" x14ac:dyDescent="0.25">
      <c r="A7038" s="9" t="s">
        <v>7945</v>
      </c>
      <c r="B7038" s="9" t="s">
        <v>7946</v>
      </c>
      <c r="C7038" s="9">
        <v>11801</v>
      </c>
      <c r="D7038" s="9" t="s">
        <v>95504</v>
      </c>
    </row>
    <row r="7039" spans="1:5" x14ac:dyDescent="0.25">
      <c r="A7039" s="9" t="s">
        <v>7945</v>
      </c>
      <c r="B7039" s="9" t="s">
        <v>2610</v>
      </c>
      <c r="C7039" s="9">
        <v>14749</v>
      </c>
      <c r="D7039" s="9" t="s">
        <v>95501</v>
      </c>
    </row>
    <row r="7040" spans="1:5" x14ac:dyDescent="0.25">
      <c r="A7040" s="9" t="s">
        <v>7945</v>
      </c>
      <c r="B7040" s="9" t="s">
        <v>1984</v>
      </c>
      <c r="C7040" s="9">
        <v>13336</v>
      </c>
      <c r="D7040" s="9" t="s">
        <v>95502</v>
      </c>
      <c r="E7040" s="9" t="s">
        <v>1288</v>
      </c>
    </row>
    <row r="7041" spans="1:5" x14ac:dyDescent="0.25">
      <c r="A7041" s="9" t="s">
        <v>2428</v>
      </c>
      <c r="B7041" s="9" t="s">
        <v>7948</v>
      </c>
      <c r="C7041" s="9">
        <v>21928</v>
      </c>
      <c r="D7041" s="9" t="s">
        <v>95506</v>
      </c>
    </row>
    <row r="7042" spans="1:5" x14ac:dyDescent="0.25">
      <c r="A7042" s="9" t="s">
        <v>2428</v>
      </c>
      <c r="B7042" s="9" t="s">
        <v>2171</v>
      </c>
      <c r="C7042" s="9">
        <v>11261</v>
      </c>
      <c r="D7042" s="9" t="s">
        <v>95508</v>
      </c>
    </row>
    <row r="7043" spans="1:5" x14ac:dyDescent="0.25">
      <c r="A7043" s="9" t="s">
        <v>2428</v>
      </c>
      <c r="B7043" s="9" t="s">
        <v>7947</v>
      </c>
      <c r="C7043" s="9">
        <v>21602</v>
      </c>
      <c r="D7043" s="9" t="s">
        <v>95507</v>
      </c>
    </row>
    <row r="7044" spans="1:5" x14ac:dyDescent="0.25">
      <c r="A7044" s="9" t="s">
        <v>2428</v>
      </c>
      <c r="B7044" s="9" t="s">
        <v>7947</v>
      </c>
      <c r="C7044" s="9">
        <v>25298</v>
      </c>
      <c r="D7044" s="9" t="s">
        <v>95507</v>
      </c>
    </row>
    <row r="7045" spans="1:5" x14ac:dyDescent="0.25">
      <c r="A7045" s="9" t="s">
        <v>7949</v>
      </c>
      <c r="B7045" s="9" t="s">
        <v>7950</v>
      </c>
      <c r="C7045" s="9">
        <v>7906</v>
      </c>
      <c r="D7045" s="9" t="s">
        <v>110413</v>
      </c>
    </row>
    <row r="7046" spans="1:5" x14ac:dyDescent="0.25">
      <c r="A7046" s="9" t="s">
        <v>2428</v>
      </c>
      <c r="B7046" s="9" t="s">
        <v>7950</v>
      </c>
      <c r="C7046" s="9">
        <v>8031</v>
      </c>
      <c r="D7046" s="9" t="s">
        <v>95505</v>
      </c>
    </row>
    <row r="7047" spans="1:5" x14ac:dyDescent="0.25">
      <c r="A7047" s="9" t="s">
        <v>2428</v>
      </c>
      <c r="B7047" s="9" t="s">
        <v>2171</v>
      </c>
      <c r="C7047" s="9">
        <v>11277</v>
      </c>
      <c r="D7047" s="9" t="s">
        <v>95508</v>
      </c>
    </row>
    <row r="7048" spans="1:5" x14ac:dyDescent="0.25">
      <c r="A7048" s="9" t="s">
        <v>7951</v>
      </c>
      <c r="B7048" s="9" t="s">
        <v>7952</v>
      </c>
      <c r="C7048" s="9">
        <v>8181</v>
      </c>
      <c r="D7048" s="9" t="s">
        <v>95509</v>
      </c>
    </row>
    <row r="7049" spans="1:5" x14ac:dyDescent="0.25">
      <c r="A7049" s="9" t="s">
        <v>7951</v>
      </c>
      <c r="B7049" s="9" t="s">
        <v>7952</v>
      </c>
      <c r="C7049" s="9">
        <v>19638</v>
      </c>
      <c r="D7049" s="9" t="s">
        <v>95509</v>
      </c>
    </row>
    <row r="7050" spans="1:5" x14ac:dyDescent="0.25">
      <c r="A7050" s="9" t="s">
        <v>7951</v>
      </c>
      <c r="B7050" s="9" t="s">
        <v>2472</v>
      </c>
      <c r="C7050" s="9">
        <v>22925</v>
      </c>
      <c r="D7050" s="9" t="s">
        <v>95511</v>
      </c>
    </row>
    <row r="7051" spans="1:5" x14ac:dyDescent="0.25">
      <c r="A7051" s="9" t="s">
        <v>7951</v>
      </c>
      <c r="B7051" s="9" t="s">
        <v>1986</v>
      </c>
      <c r="C7051" s="9">
        <v>21291</v>
      </c>
      <c r="D7051" s="9" t="s">
        <v>95510</v>
      </c>
    </row>
    <row r="7052" spans="1:5" x14ac:dyDescent="0.25">
      <c r="A7052" s="9" t="s">
        <v>7975</v>
      </c>
      <c r="B7052" s="9" t="s">
        <v>7991</v>
      </c>
      <c r="C7052" s="9">
        <v>9749</v>
      </c>
      <c r="D7052" s="9" t="s">
        <v>110414</v>
      </c>
      <c r="E7052" s="9" t="s">
        <v>7992</v>
      </c>
    </row>
    <row r="7053" spans="1:5" x14ac:dyDescent="0.25">
      <c r="A7053" s="9" t="s">
        <v>7953</v>
      </c>
      <c r="B7053" s="9" t="s">
        <v>7964</v>
      </c>
      <c r="C7053" s="9">
        <v>12580</v>
      </c>
      <c r="D7053" s="9" t="s">
        <v>95576</v>
      </c>
      <c r="E7053" s="9" t="s">
        <v>7965</v>
      </c>
    </row>
    <row r="7054" spans="1:5" x14ac:dyDescent="0.25">
      <c r="A7054" s="9" t="s">
        <v>7953</v>
      </c>
      <c r="B7054" s="9" t="s">
        <v>3502</v>
      </c>
      <c r="C7054" s="9">
        <v>1246</v>
      </c>
      <c r="D7054" s="9" t="s">
        <v>95572</v>
      </c>
      <c r="E7054" s="9" t="s">
        <v>1499</v>
      </c>
    </row>
    <row r="7055" spans="1:5" x14ac:dyDescent="0.25">
      <c r="A7055" s="9" t="s">
        <v>7953</v>
      </c>
      <c r="B7055" s="9" t="s">
        <v>931</v>
      </c>
      <c r="C7055" s="9">
        <v>6523</v>
      </c>
      <c r="D7055" s="9" t="s">
        <v>95526</v>
      </c>
      <c r="E7055" s="9" t="s">
        <v>7969</v>
      </c>
    </row>
    <row r="7056" spans="1:5" x14ac:dyDescent="0.25">
      <c r="A7056" s="9" t="s">
        <v>7953</v>
      </c>
      <c r="B7056" s="9" t="s">
        <v>820</v>
      </c>
      <c r="C7056" s="9">
        <v>1360</v>
      </c>
      <c r="D7056" s="9" t="s">
        <v>95543</v>
      </c>
      <c r="E7056" s="9" t="s">
        <v>7968</v>
      </c>
    </row>
    <row r="7057" spans="1:5" x14ac:dyDescent="0.25">
      <c r="A7057" s="9" t="s">
        <v>7953</v>
      </c>
      <c r="B7057" s="9" t="s">
        <v>820</v>
      </c>
      <c r="C7057" s="9">
        <v>7879</v>
      </c>
      <c r="D7057" s="9" t="s">
        <v>95543</v>
      </c>
    </row>
    <row r="7058" spans="1:5" x14ac:dyDescent="0.25">
      <c r="A7058" s="9" t="s">
        <v>7953</v>
      </c>
      <c r="B7058" s="9" t="s">
        <v>820</v>
      </c>
      <c r="C7058" s="9">
        <v>8675</v>
      </c>
      <c r="D7058" s="9" t="s">
        <v>95543</v>
      </c>
    </row>
    <row r="7059" spans="1:5" x14ac:dyDescent="0.25">
      <c r="A7059" s="9" t="s">
        <v>7953</v>
      </c>
      <c r="B7059" s="9" t="s">
        <v>1275</v>
      </c>
      <c r="C7059" s="9">
        <v>18798</v>
      </c>
      <c r="D7059" s="9" t="s">
        <v>95530</v>
      </c>
    </row>
    <row r="7060" spans="1:5" x14ac:dyDescent="0.25">
      <c r="A7060" s="9" t="s">
        <v>7953</v>
      </c>
      <c r="B7060" s="9" t="s">
        <v>10031</v>
      </c>
      <c r="C7060" s="9">
        <v>25948</v>
      </c>
      <c r="D7060" s="9" t="s">
        <v>112072</v>
      </c>
    </row>
    <row r="7061" spans="1:5" x14ac:dyDescent="0.25">
      <c r="A7061" s="9" t="s">
        <v>7953</v>
      </c>
      <c r="B7061" s="9" t="s">
        <v>7986</v>
      </c>
      <c r="C7061" s="9">
        <v>899</v>
      </c>
      <c r="D7061" s="9" t="s">
        <v>95545</v>
      </c>
    </row>
    <row r="7062" spans="1:5" x14ac:dyDescent="0.25">
      <c r="A7062" s="9" t="s">
        <v>7953</v>
      </c>
      <c r="B7062" s="9" t="s">
        <v>7986</v>
      </c>
      <c r="C7062" s="9">
        <v>946</v>
      </c>
      <c r="D7062" s="9" t="s">
        <v>95545</v>
      </c>
    </row>
    <row r="7063" spans="1:5" x14ac:dyDescent="0.25">
      <c r="A7063" s="9" t="s">
        <v>7953</v>
      </c>
      <c r="B7063" s="9" t="s">
        <v>7990</v>
      </c>
      <c r="C7063" s="9">
        <v>12348</v>
      </c>
      <c r="D7063" s="9" t="s">
        <v>95586</v>
      </c>
    </row>
    <row r="7064" spans="1:5" x14ac:dyDescent="0.25">
      <c r="A7064" s="9" t="s">
        <v>7997</v>
      </c>
      <c r="B7064" s="9" t="s">
        <v>7998</v>
      </c>
      <c r="C7064" s="9">
        <v>18526</v>
      </c>
      <c r="D7064" s="9" t="s">
        <v>110416</v>
      </c>
    </row>
    <row r="7065" spans="1:5" x14ac:dyDescent="0.25">
      <c r="A7065" s="9" t="s">
        <v>7997</v>
      </c>
      <c r="B7065" s="9" t="s">
        <v>7998</v>
      </c>
      <c r="C7065" s="9">
        <v>18527</v>
      </c>
      <c r="D7065" s="9" t="s">
        <v>110416</v>
      </c>
    </row>
    <row r="7066" spans="1:5" x14ac:dyDescent="0.25">
      <c r="A7066" s="9" t="s">
        <v>7953</v>
      </c>
      <c r="B7066" s="9" t="s">
        <v>7996</v>
      </c>
      <c r="C7066" s="9">
        <v>12563</v>
      </c>
      <c r="D7066" s="9" t="s">
        <v>95584</v>
      </c>
    </row>
    <row r="7067" spans="1:5" x14ac:dyDescent="0.25">
      <c r="A7067" s="9" t="s">
        <v>7975</v>
      </c>
      <c r="B7067" s="9" t="s">
        <v>8019</v>
      </c>
      <c r="C7067" s="9">
        <v>18487</v>
      </c>
      <c r="D7067" s="9" t="s">
        <v>110415</v>
      </c>
      <c r="E7067" s="9" t="s">
        <v>8020</v>
      </c>
    </row>
    <row r="7068" spans="1:5" x14ac:dyDescent="0.25">
      <c r="A7068" s="9" t="s">
        <v>7953</v>
      </c>
      <c r="B7068" s="9" t="s">
        <v>7984</v>
      </c>
      <c r="C7068" s="9">
        <v>2295</v>
      </c>
      <c r="D7068" s="9" t="s">
        <v>95539</v>
      </c>
      <c r="E7068" s="9" t="s">
        <v>7985</v>
      </c>
    </row>
    <row r="7069" spans="1:5" x14ac:dyDescent="0.25">
      <c r="A7069" s="9" t="s">
        <v>7953</v>
      </c>
      <c r="B7069" s="9" t="s">
        <v>6665</v>
      </c>
      <c r="C7069" s="9">
        <v>457</v>
      </c>
      <c r="D7069" s="9" t="s">
        <v>95567</v>
      </c>
    </row>
    <row r="7070" spans="1:5" x14ac:dyDescent="0.25">
      <c r="A7070" s="9" t="s">
        <v>7953</v>
      </c>
      <c r="B7070" s="9" t="s">
        <v>1849</v>
      </c>
      <c r="C7070" s="9">
        <v>20123</v>
      </c>
      <c r="D7070" s="9" t="s">
        <v>95548</v>
      </c>
    </row>
    <row r="7071" spans="1:5" x14ac:dyDescent="0.25">
      <c r="A7071" s="9" t="s">
        <v>7953</v>
      </c>
      <c r="B7071" s="9" t="s">
        <v>7987</v>
      </c>
      <c r="C7071" s="9">
        <v>3131</v>
      </c>
      <c r="D7071" s="9" t="s">
        <v>95541</v>
      </c>
      <c r="E7071" s="9" t="s">
        <v>7988</v>
      </c>
    </row>
    <row r="7072" spans="1:5" x14ac:dyDescent="0.25">
      <c r="A7072" s="9" t="s">
        <v>7953</v>
      </c>
      <c r="B7072" s="9" t="s">
        <v>7980</v>
      </c>
      <c r="C7072" s="9">
        <v>1762</v>
      </c>
      <c r="D7072" s="9" t="s">
        <v>95569</v>
      </c>
    </row>
    <row r="7073" spans="1:5" x14ac:dyDescent="0.25">
      <c r="A7073" s="9" t="s">
        <v>7953</v>
      </c>
      <c r="B7073" s="9" t="s">
        <v>7492</v>
      </c>
      <c r="C7073" s="9">
        <v>8169</v>
      </c>
      <c r="D7073" s="9" t="s">
        <v>95575</v>
      </c>
    </row>
    <row r="7074" spans="1:5" x14ac:dyDescent="0.25">
      <c r="A7074" s="9" t="s">
        <v>7953</v>
      </c>
      <c r="B7074" s="9" t="s">
        <v>7974</v>
      </c>
      <c r="C7074" s="9">
        <v>12086</v>
      </c>
      <c r="D7074" s="9" t="s">
        <v>95515</v>
      </c>
    </row>
    <row r="7075" spans="1:5" x14ac:dyDescent="0.25">
      <c r="A7075" s="9" t="s">
        <v>7953</v>
      </c>
      <c r="B7075" s="9" t="s">
        <v>7981</v>
      </c>
      <c r="C7075" s="9">
        <v>16396</v>
      </c>
      <c r="D7075" s="9" t="s">
        <v>95537</v>
      </c>
    </row>
    <row r="7076" spans="1:5" x14ac:dyDescent="0.25">
      <c r="A7076" s="9" t="s">
        <v>7953</v>
      </c>
      <c r="B7076" s="9" t="s">
        <v>8002</v>
      </c>
      <c r="C7076" s="9">
        <v>10467</v>
      </c>
      <c r="D7076" s="9" t="s">
        <v>95529</v>
      </c>
    </row>
    <row r="7077" spans="1:5" x14ac:dyDescent="0.25">
      <c r="A7077" s="9" t="s">
        <v>7953</v>
      </c>
      <c r="B7077" s="9" t="s">
        <v>1106</v>
      </c>
      <c r="C7077" s="9">
        <v>20242</v>
      </c>
      <c r="D7077" s="9" t="s">
        <v>95519</v>
      </c>
    </row>
    <row r="7078" spans="1:5" x14ac:dyDescent="0.25">
      <c r="A7078" s="9" t="s">
        <v>7953</v>
      </c>
      <c r="B7078" s="9" t="s">
        <v>1106</v>
      </c>
      <c r="C7078" s="9">
        <v>21536</v>
      </c>
      <c r="D7078" s="9" t="s">
        <v>95519</v>
      </c>
    </row>
    <row r="7079" spans="1:5" x14ac:dyDescent="0.25">
      <c r="A7079" s="9" t="s">
        <v>7953</v>
      </c>
      <c r="B7079" s="9" t="s">
        <v>5449</v>
      </c>
      <c r="C7079" s="9">
        <v>2121</v>
      </c>
      <c r="D7079" s="9" t="s">
        <v>95531</v>
      </c>
      <c r="E7079" s="9" t="s">
        <v>7976</v>
      </c>
    </row>
    <row r="7080" spans="1:5" x14ac:dyDescent="0.25">
      <c r="A7080" s="9" t="s">
        <v>7953</v>
      </c>
      <c r="B7080" s="9" t="s">
        <v>936</v>
      </c>
      <c r="C7080" s="9">
        <v>19276</v>
      </c>
      <c r="D7080" s="9" t="s">
        <v>95535</v>
      </c>
    </row>
    <row r="7081" spans="1:5" x14ac:dyDescent="0.25">
      <c r="A7081" s="9" t="s">
        <v>7953</v>
      </c>
      <c r="B7081" s="9" t="s">
        <v>936</v>
      </c>
      <c r="C7081" s="9">
        <v>21114</v>
      </c>
      <c r="D7081" s="9" t="s">
        <v>95535</v>
      </c>
    </row>
    <row r="7082" spans="1:5" x14ac:dyDescent="0.25">
      <c r="A7082" s="9" t="s">
        <v>7953</v>
      </c>
      <c r="B7082" s="9" t="s">
        <v>8000</v>
      </c>
      <c r="C7082" s="9">
        <v>5742</v>
      </c>
      <c r="D7082" s="9" t="s">
        <v>95521</v>
      </c>
    </row>
    <row r="7083" spans="1:5" x14ac:dyDescent="0.25">
      <c r="A7083" s="9" t="s">
        <v>7953</v>
      </c>
      <c r="B7083" s="9" t="s">
        <v>2084</v>
      </c>
      <c r="C7083" s="9">
        <v>3808</v>
      </c>
      <c r="D7083" s="9" t="s">
        <v>95533</v>
      </c>
    </row>
    <row r="7084" spans="1:5" x14ac:dyDescent="0.25">
      <c r="A7084" s="9" t="s">
        <v>7953</v>
      </c>
      <c r="B7084" s="9" t="s">
        <v>8006</v>
      </c>
      <c r="C7084" s="9">
        <v>11892</v>
      </c>
      <c r="D7084" s="9" t="s">
        <v>95573</v>
      </c>
      <c r="E7084" s="9" t="s">
        <v>8007</v>
      </c>
    </row>
    <row r="7085" spans="1:5" x14ac:dyDescent="0.25">
      <c r="A7085" s="9" t="s">
        <v>7953</v>
      </c>
      <c r="B7085" s="9" t="s">
        <v>6340</v>
      </c>
      <c r="C7085" s="9">
        <v>2031</v>
      </c>
      <c r="D7085" s="9" t="s">
        <v>95547</v>
      </c>
    </row>
    <row r="7086" spans="1:5" x14ac:dyDescent="0.25">
      <c r="A7086" s="9" t="s">
        <v>7953</v>
      </c>
      <c r="B7086" s="9" t="s">
        <v>8021</v>
      </c>
      <c r="C7086" s="9">
        <v>4300</v>
      </c>
      <c r="D7086" s="9" t="s">
        <v>95520</v>
      </c>
      <c r="E7086" s="9" t="s">
        <v>8022</v>
      </c>
    </row>
    <row r="7087" spans="1:5" x14ac:dyDescent="0.25">
      <c r="A7087" s="9" t="s">
        <v>7953</v>
      </c>
      <c r="B7087" s="9" t="s">
        <v>5952</v>
      </c>
      <c r="C7087" s="9">
        <v>1409</v>
      </c>
      <c r="D7087" s="9" t="s">
        <v>95522</v>
      </c>
      <c r="E7087" s="9" t="s">
        <v>8023</v>
      </c>
    </row>
    <row r="7088" spans="1:5" x14ac:dyDescent="0.25">
      <c r="A7088" s="9" t="s">
        <v>7953</v>
      </c>
      <c r="B7088" s="9" t="s">
        <v>8017</v>
      </c>
      <c r="C7088" s="9">
        <v>11539</v>
      </c>
      <c r="D7088" s="9" t="s">
        <v>95563</v>
      </c>
      <c r="E7088" s="9" t="s">
        <v>8018</v>
      </c>
    </row>
    <row r="7089" spans="1:5" x14ac:dyDescent="0.25">
      <c r="A7089" s="9" t="s">
        <v>7953</v>
      </c>
      <c r="B7089" s="9" t="s">
        <v>5570</v>
      </c>
      <c r="C7089" s="9">
        <v>2601</v>
      </c>
      <c r="D7089" s="9" t="s">
        <v>95512</v>
      </c>
    </row>
    <row r="7090" spans="1:5" x14ac:dyDescent="0.25">
      <c r="A7090" s="9" t="s">
        <v>7953</v>
      </c>
      <c r="B7090" s="9" t="s">
        <v>5570</v>
      </c>
      <c r="C7090" s="9">
        <v>18530</v>
      </c>
      <c r="D7090" s="9" t="s">
        <v>95512</v>
      </c>
    </row>
    <row r="7091" spans="1:5" x14ac:dyDescent="0.25">
      <c r="A7091" s="9" t="s">
        <v>7953</v>
      </c>
      <c r="B7091" s="9" t="s">
        <v>8009</v>
      </c>
      <c r="C7091" s="9">
        <v>6331</v>
      </c>
      <c r="D7091" s="9" t="s">
        <v>95570</v>
      </c>
    </row>
    <row r="7092" spans="1:5" x14ac:dyDescent="0.25">
      <c r="A7092" s="9" t="s">
        <v>7953</v>
      </c>
      <c r="B7092" s="9" t="s">
        <v>741</v>
      </c>
      <c r="C7092" s="9">
        <v>18373</v>
      </c>
      <c r="D7092" s="9" t="s">
        <v>95550</v>
      </c>
      <c r="E7092" s="9" t="s">
        <v>8011</v>
      </c>
    </row>
    <row r="7093" spans="1:5" x14ac:dyDescent="0.25">
      <c r="A7093" s="9" t="s">
        <v>7953</v>
      </c>
      <c r="B7093" s="9" t="s">
        <v>741</v>
      </c>
      <c r="C7093" s="9">
        <v>18494</v>
      </c>
      <c r="D7093" s="9" t="s">
        <v>95550</v>
      </c>
      <c r="E7093" s="9" t="s">
        <v>8011</v>
      </c>
    </row>
    <row r="7094" spans="1:5" x14ac:dyDescent="0.25">
      <c r="A7094" s="9" t="s">
        <v>7953</v>
      </c>
      <c r="B7094" s="9" t="s">
        <v>680</v>
      </c>
      <c r="C7094" s="9">
        <v>4027</v>
      </c>
      <c r="D7094" s="9" t="s">
        <v>95528</v>
      </c>
      <c r="E7094" s="9" t="s">
        <v>1623</v>
      </c>
    </row>
    <row r="7095" spans="1:5" x14ac:dyDescent="0.25">
      <c r="A7095" s="9" t="s">
        <v>7953</v>
      </c>
      <c r="B7095" s="9" t="s">
        <v>8004</v>
      </c>
      <c r="C7095" s="9">
        <v>5767</v>
      </c>
      <c r="D7095" s="9" t="s">
        <v>95560</v>
      </c>
      <c r="E7095" s="9" t="s">
        <v>8010</v>
      </c>
    </row>
    <row r="7096" spans="1:5" x14ac:dyDescent="0.25">
      <c r="A7096" s="9" t="s">
        <v>7953</v>
      </c>
      <c r="B7096" s="9" t="s">
        <v>8004</v>
      </c>
      <c r="C7096" s="9">
        <v>17359</v>
      </c>
      <c r="D7096" s="9" t="s">
        <v>95560</v>
      </c>
      <c r="E7096" s="9" t="s">
        <v>8005</v>
      </c>
    </row>
    <row r="7097" spans="1:5" x14ac:dyDescent="0.25">
      <c r="A7097" s="9" t="s">
        <v>7953</v>
      </c>
      <c r="B7097" s="9" t="s">
        <v>7993</v>
      </c>
      <c r="C7097" s="9">
        <v>873</v>
      </c>
      <c r="D7097" s="9" t="s">
        <v>95551</v>
      </c>
      <c r="E7097" s="9" t="s">
        <v>7994</v>
      </c>
    </row>
    <row r="7098" spans="1:5" x14ac:dyDescent="0.25">
      <c r="A7098" s="9" t="s">
        <v>7953</v>
      </c>
      <c r="B7098" s="9" t="s">
        <v>2300</v>
      </c>
      <c r="C7098" s="9">
        <v>10438</v>
      </c>
      <c r="D7098" s="9" t="s">
        <v>95574</v>
      </c>
    </row>
    <row r="7099" spans="1:5" x14ac:dyDescent="0.25">
      <c r="A7099" s="9" t="s">
        <v>7953</v>
      </c>
      <c r="B7099" s="9" t="s">
        <v>8012</v>
      </c>
      <c r="C7099" s="9">
        <v>22336</v>
      </c>
      <c r="D7099" s="9" t="s">
        <v>95554</v>
      </c>
    </row>
    <row r="7100" spans="1:5" x14ac:dyDescent="0.25">
      <c r="A7100" s="9" t="s">
        <v>7953</v>
      </c>
      <c r="B7100" s="9" t="s">
        <v>764</v>
      </c>
      <c r="C7100" s="9">
        <v>2244</v>
      </c>
      <c r="D7100" s="9" t="s">
        <v>95525</v>
      </c>
    </row>
    <row r="7101" spans="1:5" x14ac:dyDescent="0.25">
      <c r="A7101" s="9" t="s">
        <v>7953</v>
      </c>
      <c r="B7101" s="9" t="s">
        <v>764</v>
      </c>
      <c r="C7101" s="9">
        <v>11766</v>
      </c>
      <c r="D7101" s="9" t="s">
        <v>95525</v>
      </c>
    </row>
    <row r="7102" spans="1:5" x14ac:dyDescent="0.25">
      <c r="A7102" s="9" t="s">
        <v>7953</v>
      </c>
      <c r="B7102" s="9" t="s">
        <v>764</v>
      </c>
      <c r="C7102" s="9">
        <v>14733</v>
      </c>
      <c r="D7102" s="9" t="s">
        <v>95525</v>
      </c>
    </row>
    <row r="7103" spans="1:5" x14ac:dyDescent="0.25">
      <c r="A7103" s="9" t="s">
        <v>7953</v>
      </c>
      <c r="B7103" s="9" t="s">
        <v>7999</v>
      </c>
      <c r="C7103" s="9">
        <v>3341</v>
      </c>
      <c r="D7103" s="9" t="s">
        <v>95555</v>
      </c>
    </row>
    <row r="7104" spans="1:5" x14ac:dyDescent="0.25">
      <c r="A7104" s="9" t="s">
        <v>7953</v>
      </c>
      <c r="B7104" s="9" t="s">
        <v>7999</v>
      </c>
      <c r="C7104" s="9">
        <v>17607</v>
      </c>
      <c r="D7104" s="9" t="s">
        <v>95555</v>
      </c>
    </row>
    <row r="7105" spans="1:5" x14ac:dyDescent="0.25">
      <c r="A7105" s="9" t="s">
        <v>7953</v>
      </c>
      <c r="B7105" s="9" t="s">
        <v>8001</v>
      </c>
      <c r="C7105" s="9">
        <v>22281</v>
      </c>
      <c r="D7105" s="9" t="s">
        <v>95538</v>
      </c>
    </row>
    <row r="7106" spans="1:5" x14ac:dyDescent="0.25">
      <c r="A7106" s="9" t="s">
        <v>7953</v>
      </c>
      <c r="B7106" s="9" t="s">
        <v>8008</v>
      </c>
      <c r="C7106" s="9">
        <v>7396</v>
      </c>
      <c r="D7106" s="9" t="s">
        <v>95536</v>
      </c>
    </row>
    <row r="7107" spans="1:5" x14ac:dyDescent="0.25">
      <c r="A7107" s="9" t="s">
        <v>7953</v>
      </c>
      <c r="B7107" s="9" t="s">
        <v>1410</v>
      </c>
      <c r="C7107" s="9">
        <v>24444</v>
      </c>
      <c r="D7107" s="9" t="s">
        <v>95542</v>
      </c>
    </row>
    <row r="7108" spans="1:5" x14ac:dyDescent="0.25">
      <c r="A7108" s="9" t="s">
        <v>7953</v>
      </c>
      <c r="B7108" s="9" t="s">
        <v>1410</v>
      </c>
      <c r="C7108" s="9">
        <v>2528</v>
      </c>
      <c r="D7108" s="9" t="s">
        <v>95542</v>
      </c>
      <c r="E7108" s="9" t="s">
        <v>8027</v>
      </c>
    </row>
    <row r="7109" spans="1:5" x14ac:dyDescent="0.25">
      <c r="A7109" s="9" t="s">
        <v>7953</v>
      </c>
      <c r="B7109" s="9" t="s">
        <v>8024</v>
      </c>
      <c r="C7109" s="9">
        <v>22648</v>
      </c>
      <c r="D7109" s="9" t="s">
        <v>95546</v>
      </c>
    </row>
    <row r="7110" spans="1:5" x14ac:dyDescent="0.25">
      <c r="A7110" s="9" t="s">
        <v>7953</v>
      </c>
      <c r="B7110" s="9" t="s">
        <v>2306</v>
      </c>
      <c r="C7110" s="9">
        <v>4690</v>
      </c>
      <c r="D7110" s="9" t="s">
        <v>95556</v>
      </c>
      <c r="E7110" s="9" t="s">
        <v>2430</v>
      </c>
    </row>
    <row r="7111" spans="1:5" x14ac:dyDescent="0.25">
      <c r="A7111" s="9" t="s">
        <v>7953</v>
      </c>
      <c r="B7111" s="9" t="s">
        <v>2306</v>
      </c>
      <c r="C7111" s="9">
        <v>6004</v>
      </c>
      <c r="D7111" s="9" t="s">
        <v>95556</v>
      </c>
      <c r="E7111" s="9" t="s">
        <v>8003</v>
      </c>
    </row>
    <row r="7112" spans="1:5" x14ac:dyDescent="0.25">
      <c r="A7112" s="9" t="s">
        <v>7953</v>
      </c>
      <c r="B7112" s="9" t="s">
        <v>8015</v>
      </c>
      <c r="C7112" s="9">
        <v>7683</v>
      </c>
      <c r="D7112" s="9" t="s">
        <v>95566</v>
      </c>
      <c r="E7112" s="9" t="s">
        <v>8016</v>
      </c>
    </row>
    <row r="7113" spans="1:5" x14ac:dyDescent="0.25">
      <c r="A7113" s="9" t="s">
        <v>7953</v>
      </c>
      <c r="B7113" s="9" t="s">
        <v>1738</v>
      </c>
      <c r="C7113" s="9">
        <v>25212</v>
      </c>
      <c r="D7113" s="9" t="s">
        <v>95552</v>
      </c>
      <c r="E7113" s="9" t="s">
        <v>95553</v>
      </c>
    </row>
    <row r="7114" spans="1:5" x14ac:dyDescent="0.25">
      <c r="A7114" s="9" t="s">
        <v>7953</v>
      </c>
      <c r="B7114" s="9" t="s">
        <v>5764</v>
      </c>
      <c r="C7114" s="9">
        <v>9337</v>
      </c>
      <c r="D7114" s="9" t="s">
        <v>95540</v>
      </c>
    </row>
    <row r="7115" spans="1:5" x14ac:dyDescent="0.25">
      <c r="A7115" s="9" t="s">
        <v>7953</v>
      </c>
      <c r="B7115" s="9" t="s">
        <v>6062</v>
      </c>
      <c r="C7115" s="9">
        <v>22727</v>
      </c>
      <c r="D7115" s="9" t="s">
        <v>95559</v>
      </c>
    </row>
    <row r="7116" spans="1:5" x14ac:dyDescent="0.25">
      <c r="A7116" s="9" t="s">
        <v>7953</v>
      </c>
      <c r="B7116" s="9" t="s">
        <v>7954</v>
      </c>
      <c r="C7116" s="9">
        <v>2021</v>
      </c>
      <c r="D7116" s="9" t="s">
        <v>95579</v>
      </c>
    </row>
    <row r="7117" spans="1:5" x14ac:dyDescent="0.25">
      <c r="A7117" s="9" t="s">
        <v>7953</v>
      </c>
      <c r="B7117" s="9" t="s">
        <v>7960</v>
      </c>
      <c r="C7117" s="9">
        <v>3442</v>
      </c>
      <c r="D7117" s="9" t="s">
        <v>95581</v>
      </c>
    </row>
    <row r="7118" spans="1:5" x14ac:dyDescent="0.25">
      <c r="A7118" s="9" t="s">
        <v>7953</v>
      </c>
      <c r="B7118" s="9" t="s">
        <v>5559</v>
      </c>
      <c r="C7118" s="9">
        <v>17174</v>
      </c>
      <c r="D7118" s="9" t="s">
        <v>95516</v>
      </c>
      <c r="E7118" s="9" t="s">
        <v>7971</v>
      </c>
    </row>
    <row r="7119" spans="1:5" x14ac:dyDescent="0.25">
      <c r="A7119" s="9" t="s">
        <v>7953</v>
      </c>
      <c r="B7119" s="9" t="s">
        <v>7958</v>
      </c>
      <c r="C7119" s="9">
        <v>7442</v>
      </c>
      <c r="D7119" s="9" t="s">
        <v>95580</v>
      </c>
      <c r="E7119" s="9" t="s">
        <v>921</v>
      </c>
    </row>
    <row r="7120" spans="1:5" x14ac:dyDescent="0.25">
      <c r="A7120" s="9" t="s">
        <v>7953</v>
      </c>
      <c r="B7120" s="9" t="s">
        <v>7381</v>
      </c>
      <c r="C7120" s="9">
        <v>3785</v>
      </c>
      <c r="D7120" s="9" t="s">
        <v>95523</v>
      </c>
    </row>
    <row r="7121" spans="1:5" x14ac:dyDescent="0.25">
      <c r="A7121" s="9" t="s">
        <v>7953</v>
      </c>
      <c r="B7121" s="9" t="s">
        <v>7381</v>
      </c>
      <c r="C7121" s="9">
        <v>13632</v>
      </c>
      <c r="D7121" s="9" t="s">
        <v>95523</v>
      </c>
    </row>
    <row r="7122" spans="1:5" x14ac:dyDescent="0.25">
      <c r="A7122" s="9" t="s">
        <v>7953</v>
      </c>
      <c r="B7122" s="9" t="s">
        <v>8013</v>
      </c>
      <c r="C7122" s="9">
        <v>963</v>
      </c>
      <c r="D7122" s="9" t="s">
        <v>95513</v>
      </c>
      <c r="E7122" s="9" t="s">
        <v>8014</v>
      </c>
    </row>
    <row r="7123" spans="1:5" x14ac:dyDescent="0.25">
      <c r="A7123" s="9" t="s">
        <v>7953</v>
      </c>
      <c r="B7123" s="9" t="s">
        <v>7977</v>
      </c>
      <c r="C7123" s="9">
        <v>13738</v>
      </c>
      <c r="D7123" s="9" t="s">
        <v>95557</v>
      </c>
      <c r="E7123" s="9" t="s">
        <v>1549</v>
      </c>
    </row>
    <row r="7124" spans="1:5" x14ac:dyDescent="0.25">
      <c r="A7124" s="9" t="s">
        <v>7953</v>
      </c>
      <c r="B7124" s="9" t="s">
        <v>2346</v>
      </c>
      <c r="C7124" s="9">
        <v>3565</v>
      </c>
      <c r="D7124" s="9" t="s">
        <v>95585</v>
      </c>
    </row>
    <row r="7125" spans="1:5" x14ac:dyDescent="0.25">
      <c r="A7125" s="9" t="s">
        <v>7953</v>
      </c>
      <c r="B7125" s="9" t="s">
        <v>7963</v>
      </c>
      <c r="C7125" s="9">
        <v>4722</v>
      </c>
      <c r="D7125" s="9" t="s">
        <v>95532</v>
      </c>
      <c r="E7125" s="9" t="s">
        <v>2213</v>
      </c>
    </row>
    <row r="7126" spans="1:5" x14ac:dyDescent="0.25">
      <c r="A7126" s="9" t="s">
        <v>7953</v>
      </c>
      <c r="B7126" s="9" t="s">
        <v>7963</v>
      </c>
      <c r="C7126" s="9">
        <v>18209</v>
      </c>
      <c r="D7126" s="9" t="s">
        <v>95532</v>
      </c>
      <c r="E7126" s="9" t="s">
        <v>7989</v>
      </c>
    </row>
    <row r="7127" spans="1:5" x14ac:dyDescent="0.25">
      <c r="A7127" s="9" t="s">
        <v>7953</v>
      </c>
      <c r="B7127" s="9" t="s">
        <v>1126</v>
      </c>
      <c r="C7127" s="9">
        <v>19180</v>
      </c>
      <c r="D7127" s="9" t="s">
        <v>95549</v>
      </c>
      <c r="E7127" s="9" t="s">
        <v>2322</v>
      </c>
    </row>
    <row r="7128" spans="1:5" x14ac:dyDescent="0.25">
      <c r="A7128" s="9" t="s">
        <v>7953</v>
      </c>
      <c r="B7128" s="9" t="s">
        <v>7978</v>
      </c>
      <c r="C7128" s="9">
        <v>6605</v>
      </c>
      <c r="D7128" s="9" t="s">
        <v>95577</v>
      </c>
      <c r="E7128" s="9" t="s">
        <v>7979</v>
      </c>
    </row>
    <row r="7129" spans="1:5" x14ac:dyDescent="0.25">
      <c r="A7129" s="9" t="s">
        <v>7953</v>
      </c>
      <c r="B7129" s="9" t="s">
        <v>7982</v>
      </c>
      <c r="C7129" s="9">
        <v>3788</v>
      </c>
      <c r="D7129" s="9" t="s">
        <v>95544</v>
      </c>
      <c r="E7129" s="9" t="s">
        <v>7983</v>
      </c>
    </row>
    <row r="7130" spans="1:5" x14ac:dyDescent="0.25">
      <c r="A7130" s="9" t="s">
        <v>7953</v>
      </c>
      <c r="B7130" s="9" t="s">
        <v>7995</v>
      </c>
      <c r="C7130" s="9">
        <v>8713</v>
      </c>
      <c r="D7130" s="9" t="s">
        <v>95583</v>
      </c>
      <c r="E7130" s="9" t="s">
        <v>361</v>
      </c>
    </row>
    <row r="7131" spans="1:5" x14ac:dyDescent="0.25">
      <c r="A7131" s="9" t="s">
        <v>7953</v>
      </c>
      <c r="B7131" s="9" t="s">
        <v>7108</v>
      </c>
      <c r="C7131" s="9">
        <v>4262</v>
      </c>
      <c r="D7131" s="9" t="s">
        <v>95582</v>
      </c>
    </row>
    <row r="7132" spans="1:5" x14ac:dyDescent="0.25">
      <c r="A7132" s="9" t="s">
        <v>7953</v>
      </c>
      <c r="B7132" s="9" t="s">
        <v>4849</v>
      </c>
      <c r="C7132" s="9">
        <v>836</v>
      </c>
      <c r="D7132" s="9" t="s">
        <v>95565</v>
      </c>
      <c r="E7132" s="9" t="s">
        <v>1549</v>
      </c>
    </row>
    <row r="7133" spans="1:5" x14ac:dyDescent="0.25">
      <c r="A7133" s="9" t="s">
        <v>7953</v>
      </c>
      <c r="B7133" s="9" t="s">
        <v>7961</v>
      </c>
      <c r="C7133" s="9">
        <v>24824</v>
      </c>
      <c r="D7133" s="9" t="s">
        <v>95524</v>
      </c>
    </row>
    <row r="7134" spans="1:5" x14ac:dyDescent="0.25">
      <c r="A7134" s="9" t="s">
        <v>7953</v>
      </c>
      <c r="B7134" s="9" t="s">
        <v>2340</v>
      </c>
      <c r="C7134" s="9">
        <v>9152</v>
      </c>
      <c r="D7134" s="9" t="s">
        <v>95578</v>
      </c>
    </row>
    <row r="7135" spans="1:5" x14ac:dyDescent="0.25">
      <c r="A7135" s="9" t="s">
        <v>7953</v>
      </c>
      <c r="B7135" s="9" t="s">
        <v>4257</v>
      </c>
      <c r="C7135" s="9">
        <v>17859</v>
      </c>
      <c r="D7135" s="9" t="s">
        <v>95564</v>
      </c>
      <c r="E7135" s="9" t="s">
        <v>7970</v>
      </c>
    </row>
    <row r="7136" spans="1:5" x14ac:dyDescent="0.25">
      <c r="A7136" s="9" t="s">
        <v>7953</v>
      </c>
      <c r="B7136" s="9" t="s">
        <v>7966</v>
      </c>
      <c r="C7136" s="9">
        <v>19411</v>
      </c>
      <c r="D7136" s="9" t="s">
        <v>95571</v>
      </c>
    </row>
    <row r="7137" spans="1:5" x14ac:dyDescent="0.25">
      <c r="A7137" s="9" t="s">
        <v>7953</v>
      </c>
      <c r="B7137" s="9" t="s">
        <v>7956</v>
      </c>
      <c r="C7137" s="9">
        <v>5684</v>
      </c>
      <c r="D7137" s="9" t="s">
        <v>95568</v>
      </c>
      <c r="E7137" s="9" t="s">
        <v>7957</v>
      </c>
    </row>
    <row r="7138" spans="1:5" x14ac:dyDescent="0.25">
      <c r="A7138" s="9" t="s">
        <v>7953</v>
      </c>
      <c r="B7138" s="9" t="s">
        <v>7973</v>
      </c>
      <c r="C7138" s="9">
        <v>3553</v>
      </c>
      <c r="D7138" s="9" t="s">
        <v>95527</v>
      </c>
    </row>
    <row r="7139" spans="1:5" x14ac:dyDescent="0.25">
      <c r="A7139" s="9" t="s">
        <v>7953</v>
      </c>
      <c r="B7139" s="9" t="s">
        <v>7967</v>
      </c>
      <c r="C7139" s="9">
        <v>10221</v>
      </c>
      <c r="D7139" s="9" t="s">
        <v>95558</v>
      </c>
    </row>
    <row r="7140" spans="1:5" x14ac:dyDescent="0.25">
      <c r="A7140" s="9" t="s">
        <v>7953</v>
      </c>
      <c r="B7140" s="9" t="s">
        <v>2648</v>
      </c>
      <c r="C7140" s="9">
        <v>782</v>
      </c>
      <c r="D7140" s="9" t="s">
        <v>95562</v>
      </c>
      <c r="E7140" s="9" t="s">
        <v>7959</v>
      </c>
    </row>
    <row r="7141" spans="1:5" x14ac:dyDescent="0.25">
      <c r="A7141" s="9" t="s">
        <v>7953</v>
      </c>
      <c r="B7141" s="9" t="s">
        <v>7307</v>
      </c>
      <c r="C7141" s="9">
        <v>5869</v>
      </c>
      <c r="D7141" s="9" t="s">
        <v>95534</v>
      </c>
      <c r="E7141" s="9" t="s">
        <v>7955</v>
      </c>
    </row>
    <row r="7142" spans="1:5" x14ac:dyDescent="0.25">
      <c r="A7142" s="9" t="s">
        <v>7953</v>
      </c>
      <c r="B7142" s="9" t="s">
        <v>7962</v>
      </c>
      <c r="C7142" s="9">
        <v>6073</v>
      </c>
      <c r="D7142" s="9" t="s">
        <v>95561</v>
      </c>
    </row>
    <row r="7143" spans="1:5" x14ac:dyDescent="0.25">
      <c r="A7143" s="9" t="s">
        <v>7953</v>
      </c>
      <c r="B7143" s="9" t="s">
        <v>1014</v>
      </c>
      <c r="C7143" s="9">
        <v>14604</v>
      </c>
      <c r="D7143" s="9" t="s">
        <v>95518</v>
      </c>
    </row>
    <row r="7144" spans="1:5" x14ac:dyDescent="0.25">
      <c r="A7144" s="9" t="s">
        <v>7953</v>
      </c>
      <c r="B7144" s="9" t="s">
        <v>7972</v>
      </c>
      <c r="C7144" s="9">
        <v>6635</v>
      </c>
      <c r="D7144" s="9" t="s">
        <v>95514</v>
      </c>
    </row>
    <row r="7145" spans="1:5" x14ac:dyDescent="0.25">
      <c r="A7145" s="9" t="s">
        <v>7953</v>
      </c>
      <c r="B7145" s="9" t="s">
        <v>8025</v>
      </c>
      <c r="C7145" s="9">
        <v>16369</v>
      </c>
      <c r="D7145" s="9" t="s">
        <v>95517</v>
      </c>
      <c r="E7145" s="9" t="s">
        <v>8026</v>
      </c>
    </row>
    <row r="7146" spans="1:5" x14ac:dyDescent="0.25">
      <c r="A7146" s="9" t="s">
        <v>7953</v>
      </c>
      <c r="B7146" s="9" t="s">
        <v>6665</v>
      </c>
      <c r="C7146" s="9">
        <v>892</v>
      </c>
      <c r="D7146" s="9" t="s">
        <v>95567</v>
      </c>
    </row>
    <row r="7147" spans="1:5" x14ac:dyDescent="0.25">
      <c r="A7147" s="9" t="s">
        <v>8028</v>
      </c>
      <c r="B7147" s="9" t="s">
        <v>8029</v>
      </c>
      <c r="C7147" s="9">
        <v>2927</v>
      </c>
      <c r="D7147" s="9" t="s">
        <v>95587</v>
      </c>
    </row>
    <row r="7148" spans="1:5" x14ac:dyDescent="0.25">
      <c r="A7148" s="9" t="s">
        <v>8030</v>
      </c>
      <c r="B7148" s="9" t="s">
        <v>8031</v>
      </c>
      <c r="C7148" s="9">
        <v>1234</v>
      </c>
      <c r="D7148" s="9" t="s">
        <v>95588</v>
      </c>
      <c r="E7148" s="9" t="s">
        <v>8032</v>
      </c>
    </row>
    <row r="7149" spans="1:5" x14ac:dyDescent="0.25">
      <c r="A7149" s="9" t="s">
        <v>8033</v>
      </c>
      <c r="B7149" s="9" t="s">
        <v>8034</v>
      </c>
      <c r="C7149" s="9">
        <v>20161</v>
      </c>
      <c r="D7149" s="9" t="s">
        <v>95589</v>
      </c>
      <c r="E7149" s="9" t="s">
        <v>8035</v>
      </c>
    </row>
    <row r="7150" spans="1:5" x14ac:dyDescent="0.25">
      <c r="A7150" s="9" t="s">
        <v>8036</v>
      </c>
      <c r="B7150" s="9" t="s">
        <v>8037</v>
      </c>
      <c r="C7150" s="9">
        <v>428</v>
      </c>
      <c r="D7150" s="9" t="s">
        <v>95590</v>
      </c>
      <c r="E7150" s="9" t="s">
        <v>8038</v>
      </c>
    </row>
    <row r="7151" spans="1:5" x14ac:dyDescent="0.25">
      <c r="A7151" s="9" t="s">
        <v>8039</v>
      </c>
      <c r="B7151" s="9" t="s">
        <v>8040</v>
      </c>
      <c r="C7151" s="9">
        <v>4291</v>
      </c>
      <c r="D7151" s="9" t="s">
        <v>95591</v>
      </c>
      <c r="E7151" s="9" t="s">
        <v>8041</v>
      </c>
    </row>
    <row r="7152" spans="1:5" x14ac:dyDescent="0.25">
      <c r="A7152" s="9" t="s">
        <v>8042</v>
      </c>
      <c r="B7152" s="9" t="s">
        <v>8043</v>
      </c>
      <c r="C7152" s="9">
        <v>10445</v>
      </c>
      <c r="D7152" s="9" t="s">
        <v>95592</v>
      </c>
      <c r="E7152" s="9" t="s">
        <v>8044</v>
      </c>
    </row>
    <row r="7153" spans="1:5" x14ac:dyDescent="0.25">
      <c r="A7153" s="9" t="s">
        <v>8045</v>
      </c>
      <c r="B7153" s="9" t="s">
        <v>8049</v>
      </c>
      <c r="C7153" s="9">
        <v>23809</v>
      </c>
      <c r="D7153" s="9" t="s">
        <v>95601</v>
      </c>
    </row>
    <row r="7154" spans="1:5" x14ac:dyDescent="0.25">
      <c r="A7154" s="9" t="s">
        <v>8045</v>
      </c>
      <c r="B7154" s="9" t="s">
        <v>4907</v>
      </c>
      <c r="C7154" s="9">
        <v>22672</v>
      </c>
      <c r="D7154" s="9" t="s">
        <v>95596</v>
      </c>
    </row>
    <row r="7155" spans="1:5" x14ac:dyDescent="0.25">
      <c r="A7155" s="9" t="s">
        <v>8045</v>
      </c>
      <c r="B7155" s="9" t="s">
        <v>1160</v>
      </c>
      <c r="C7155" s="9">
        <v>25963</v>
      </c>
      <c r="D7155" s="9" t="s">
        <v>112073</v>
      </c>
    </row>
    <row r="7156" spans="1:5" x14ac:dyDescent="0.25">
      <c r="A7156" s="9" t="s">
        <v>8045</v>
      </c>
      <c r="B7156" s="9" t="s">
        <v>8055</v>
      </c>
      <c r="C7156" s="9">
        <v>18156</v>
      </c>
      <c r="D7156" s="9" t="s">
        <v>95594</v>
      </c>
    </row>
    <row r="7157" spans="1:5" x14ac:dyDescent="0.25">
      <c r="A7157" s="9" t="s">
        <v>8045</v>
      </c>
      <c r="B7157" s="9" t="s">
        <v>8055</v>
      </c>
      <c r="C7157" s="9">
        <v>18160</v>
      </c>
      <c r="D7157" s="9" t="s">
        <v>95594</v>
      </c>
    </row>
    <row r="7158" spans="1:5" x14ac:dyDescent="0.25">
      <c r="A7158" s="9" t="s">
        <v>8045</v>
      </c>
      <c r="B7158" s="9" t="s">
        <v>8055</v>
      </c>
      <c r="C7158" s="9">
        <v>18161</v>
      </c>
      <c r="D7158" s="9" t="s">
        <v>95594</v>
      </c>
    </row>
    <row r="7159" spans="1:5" x14ac:dyDescent="0.25">
      <c r="A7159" s="9" t="s">
        <v>8045</v>
      </c>
      <c r="B7159" s="9" t="s">
        <v>820</v>
      </c>
      <c r="C7159" s="9">
        <v>18162</v>
      </c>
      <c r="D7159" s="9" t="s">
        <v>95595</v>
      </c>
    </row>
    <row r="7160" spans="1:5" x14ac:dyDescent="0.25">
      <c r="A7160" s="9" t="s">
        <v>8045</v>
      </c>
      <c r="B7160" s="9" t="s">
        <v>8057</v>
      </c>
      <c r="C7160" s="9">
        <v>9089</v>
      </c>
      <c r="D7160" s="9" t="s">
        <v>95600</v>
      </c>
    </row>
    <row r="7161" spans="1:5" x14ac:dyDescent="0.25">
      <c r="A7161" s="9" t="s">
        <v>8045</v>
      </c>
      <c r="B7161" s="9" t="s">
        <v>8058</v>
      </c>
      <c r="C7161" s="9">
        <v>22926</v>
      </c>
      <c r="D7161" s="9" t="s">
        <v>95602</v>
      </c>
    </row>
    <row r="7162" spans="1:5" x14ac:dyDescent="0.25">
      <c r="A7162" s="9" t="s">
        <v>8045</v>
      </c>
      <c r="B7162" s="9" t="s">
        <v>8047</v>
      </c>
      <c r="C7162" s="9">
        <v>3319</v>
      </c>
      <c r="D7162" s="9" t="s">
        <v>95598</v>
      </c>
      <c r="E7162" s="9" t="s">
        <v>8048</v>
      </c>
    </row>
    <row r="7163" spans="1:5" x14ac:dyDescent="0.25">
      <c r="A7163" s="9" t="s">
        <v>8045</v>
      </c>
      <c r="B7163" s="9" t="s">
        <v>8047</v>
      </c>
      <c r="C7163" s="9">
        <v>20491</v>
      </c>
      <c r="D7163" s="9" t="s">
        <v>95598</v>
      </c>
      <c r="E7163" s="9" t="s">
        <v>8056</v>
      </c>
    </row>
    <row r="7164" spans="1:5" x14ac:dyDescent="0.25">
      <c r="A7164" s="9" t="s">
        <v>8045</v>
      </c>
      <c r="B7164" s="9" t="s">
        <v>1632</v>
      </c>
      <c r="C7164" s="9">
        <v>22391</v>
      </c>
      <c r="D7164" s="9" t="s">
        <v>95599</v>
      </c>
    </row>
    <row r="7165" spans="1:5" x14ac:dyDescent="0.25">
      <c r="A7165" s="9" t="s">
        <v>8045</v>
      </c>
      <c r="B7165" s="9" t="s">
        <v>8046</v>
      </c>
      <c r="C7165" s="9">
        <v>22531</v>
      </c>
      <c r="D7165" s="9" t="s">
        <v>95597</v>
      </c>
    </row>
    <row r="7166" spans="1:5" x14ac:dyDescent="0.25">
      <c r="A7166" s="9" t="s">
        <v>8045</v>
      </c>
      <c r="B7166" s="9" t="s">
        <v>8052</v>
      </c>
      <c r="C7166" s="9">
        <v>7895</v>
      </c>
      <c r="D7166" s="9" t="s">
        <v>95593</v>
      </c>
      <c r="E7166" s="9" t="s">
        <v>1549</v>
      </c>
    </row>
    <row r="7167" spans="1:5" x14ac:dyDescent="0.25">
      <c r="A7167" s="9" t="s">
        <v>8045</v>
      </c>
      <c r="B7167" s="9" t="s">
        <v>8050</v>
      </c>
      <c r="C7167" s="9">
        <v>3120</v>
      </c>
      <c r="D7167" s="9" t="s">
        <v>95604</v>
      </c>
      <c r="E7167" s="9" t="s">
        <v>8051</v>
      </c>
    </row>
    <row r="7168" spans="1:5" x14ac:dyDescent="0.25">
      <c r="A7168" s="9" t="s">
        <v>8045</v>
      </c>
      <c r="B7168" s="9" t="s">
        <v>112074</v>
      </c>
      <c r="C7168" s="9">
        <v>25738</v>
      </c>
      <c r="D7168" s="9" t="s">
        <v>112075</v>
      </c>
    </row>
    <row r="7169" spans="1:5" x14ac:dyDescent="0.25">
      <c r="A7169" s="9" t="s">
        <v>8045</v>
      </c>
      <c r="B7169" s="9" t="s">
        <v>6505</v>
      </c>
      <c r="C7169" s="9">
        <v>20869</v>
      </c>
      <c r="D7169" s="9" t="s">
        <v>95605</v>
      </c>
      <c r="E7169" s="9" t="s">
        <v>1008</v>
      </c>
    </row>
    <row r="7170" spans="1:5" x14ac:dyDescent="0.25">
      <c r="A7170" s="9" t="s">
        <v>8053</v>
      </c>
      <c r="B7170" s="9" t="s">
        <v>8054</v>
      </c>
      <c r="C7170" s="9">
        <v>24653</v>
      </c>
      <c r="D7170" s="9" t="s">
        <v>95603</v>
      </c>
    </row>
    <row r="7171" spans="1:5" x14ac:dyDescent="0.25">
      <c r="A7171" s="9" t="s">
        <v>8059</v>
      </c>
      <c r="B7171" s="9" t="s">
        <v>8060</v>
      </c>
      <c r="C7171" s="9">
        <v>16295</v>
      </c>
      <c r="D7171" s="9" t="s">
        <v>95606</v>
      </c>
    </row>
    <row r="7172" spans="1:5" x14ac:dyDescent="0.25">
      <c r="A7172" s="9" t="s">
        <v>8061</v>
      </c>
      <c r="B7172" s="9" t="s">
        <v>7952</v>
      </c>
      <c r="C7172" s="9">
        <v>12407</v>
      </c>
      <c r="D7172" s="9" t="s">
        <v>95607</v>
      </c>
    </row>
    <row r="7173" spans="1:5" x14ac:dyDescent="0.25">
      <c r="A7173" s="9" t="s">
        <v>8062</v>
      </c>
      <c r="B7173" s="9" t="s">
        <v>6658</v>
      </c>
      <c r="C7173" s="9">
        <v>22927</v>
      </c>
      <c r="D7173" s="9" t="s">
        <v>95608</v>
      </c>
    </row>
    <row r="7174" spans="1:5" x14ac:dyDescent="0.25">
      <c r="A7174" s="9" t="s">
        <v>8063</v>
      </c>
      <c r="B7174" s="9" t="s">
        <v>4881</v>
      </c>
      <c r="C7174" s="9">
        <v>22678</v>
      </c>
      <c r="D7174" s="9" t="s">
        <v>95623</v>
      </c>
    </row>
    <row r="7175" spans="1:5" x14ac:dyDescent="0.25">
      <c r="A7175" s="9" t="s">
        <v>8063</v>
      </c>
      <c r="B7175" s="9" t="s">
        <v>4190</v>
      </c>
      <c r="C7175" s="9">
        <v>9830</v>
      </c>
      <c r="D7175" s="9" t="s">
        <v>95613</v>
      </c>
    </row>
    <row r="7176" spans="1:5" x14ac:dyDescent="0.25">
      <c r="A7176" s="9" t="s">
        <v>8063</v>
      </c>
      <c r="B7176" s="9" t="s">
        <v>1004</v>
      </c>
      <c r="C7176" s="9">
        <v>23752</v>
      </c>
      <c r="D7176" s="9" t="s">
        <v>95614</v>
      </c>
    </row>
    <row r="7177" spans="1:5" x14ac:dyDescent="0.25">
      <c r="A7177" s="9" t="s">
        <v>8063</v>
      </c>
      <c r="B7177" s="9" t="s">
        <v>4484</v>
      </c>
      <c r="C7177" s="9">
        <v>5635</v>
      </c>
      <c r="D7177" s="9" t="s">
        <v>95621</v>
      </c>
    </row>
    <row r="7178" spans="1:5" x14ac:dyDescent="0.25">
      <c r="A7178" s="9" t="s">
        <v>8063</v>
      </c>
      <c r="B7178" s="9" t="s">
        <v>1412</v>
      </c>
      <c r="C7178" s="9">
        <v>1967</v>
      </c>
      <c r="D7178" s="9" t="s">
        <v>95618</v>
      </c>
    </row>
    <row r="7179" spans="1:5" x14ac:dyDescent="0.25">
      <c r="A7179" s="9" t="s">
        <v>8063</v>
      </c>
      <c r="B7179" s="9" t="s">
        <v>1410</v>
      </c>
      <c r="C7179" s="9">
        <v>19780</v>
      </c>
      <c r="D7179" s="9" t="s">
        <v>95619</v>
      </c>
    </row>
    <row r="7180" spans="1:5" x14ac:dyDescent="0.25">
      <c r="A7180" s="9" t="s">
        <v>8063</v>
      </c>
      <c r="B7180" s="9" t="s">
        <v>8067</v>
      </c>
      <c r="C7180" s="9">
        <v>14505</v>
      </c>
      <c r="D7180" s="9" t="s">
        <v>95610</v>
      </c>
    </row>
    <row r="7181" spans="1:5" x14ac:dyDescent="0.25">
      <c r="A7181" s="9" t="s">
        <v>8063</v>
      </c>
      <c r="B7181" s="9" t="s">
        <v>8065</v>
      </c>
      <c r="C7181" s="9">
        <v>23183</v>
      </c>
      <c r="D7181" s="9" t="s">
        <v>95611</v>
      </c>
    </row>
    <row r="7182" spans="1:5" x14ac:dyDescent="0.25">
      <c r="A7182" s="9" t="s">
        <v>8063</v>
      </c>
      <c r="B7182" s="9" t="s">
        <v>8065</v>
      </c>
      <c r="C7182" s="9">
        <v>25351</v>
      </c>
      <c r="D7182" s="9" t="s">
        <v>95611</v>
      </c>
    </row>
    <row r="7183" spans="1:5" x14ac:dyDescent="0.25">
      <c r="A7183" s="9" t="s">
        <v>8063</v>
      </c>
      <c r="B7183" s="9" t="s">
        <v>8069</v>
      </c>
      <c r="C7183" s="9">
        <v>15820</v>
      </c>
      <c r="D7183" s="9" t="s">
        <v>95616</v>
      </c>
    </row>
    <row r="7184" spans="1:5" x14ac:dyDescent="0.25">
      <c r="A7184" s="9" t="s">
        <v>8063</v>
      </c>
      <c r="B7184" s="9" t="s">
        <v>8066</v>
      </c>
      <c r="C7184" s="9">
        <v>1780</v>
      </c>
      <c r="D7184" s="9" t="s">
        <v>95620</v>
      </c>
      <c r="E7184" s="9" t="s">
        <v>8032</v>
      </c>
    </row>
    <row r="7185" spans="1:5" x14ac:dyDescent="0.25">
      <c r="A7185" s="9" t="s">
        <v>8063</v>
      </c>
      <c r="B7185" s="9" t="s">
        <v>8068</v>
      </c>
      <c r="C7185" s="9">
        <v>19614</v>
      </c>
      <c r="D7185" s="9" t="s">
        <v>95615</v>
      </c>
    </row>
    <row r="7186" spans="1:5" x14ac:dyDescent="0.25">
      <c r="A7186" s="9" t="s">
        <v>8063</v>
      </c>
      <c r="B7186" s="9" t="s">
        <v>2143</v>
      </c>
      <c r="C7186" s="9">
        <v>21375</v>
      </c>
      <c r="D7186" s="9" t="s">
        <v>95617</v>
      </c>
      <c r="E7186" s="9" t="s">
        <v>700</v>
      </c>
    </row>
    <row r="7187" spans="1:5" x14ac:dyDescent="0.25">
      <c r="A7187" s="9" t="s">
        <v>8063</v>
      </c>
      <c r="B7187" s="9" t="s">
        <v>677</v>
      </c>
      <c r="C7187" s="9">
        <v>17333</v>
      </c>
      <c r="D7187" s="9" t="s">
        <v>95609</v>
      </c>
      <c r="E7187" s="9" t="s">
        <v>7107</v>
      </c>
    </row>
    <row r="7188" spans="1:5" x14ac:dyDescent="0.25">
      <c r="A7188" s="9" t="s">
        <v>8063</v>
      </c>
      <c r="B7188" s="9" t="s">
        <v>677</v>
      </c>
      <c r="C7188" s="9">
        <v>19654</v>
      </c>
      <c r="D7188" s="9" t="s">
        <v>95609</v>
      </c>
      <c r="E7188" s="9" t="s">
        <v>7107</v>
      </c>
    </row>
    <row r="7189" spans="1:5" x14ac:dyDescent="0.25">
      <c r="A7189" s="9" t="s">
        <v>8063</v>
      </c>
      <c r="B7189" s="9" t="s">
        <v>8070</v>
      </c>
      <c r="C7189" s="9">
        <v>5533</v>
      </c>
      <c r="D7189" s="9" t="s">
        <v>95622</v>
      </c>
      <c r="E7189" s="9" t="s">
        <v>6119</v>
      </c>
    </row>
    <row r="7190" spans="1:5" x14ac:dyDescent="0.25">
      <c r="A7190" s="9" t="s">
        <v>8063</v>
      </c>
      <c r="B7190" s="9" t="s">
        <v>8064</v>
      </c>
      <c r="C7190" s="9">
        <v>8576</v>
      </c>
      <c r="D7190" s="9" t="s">
        <v>95612</v>
      </c>
    </row>
    <row r="7191" spans="1:5" x14ac:dyDescent="0.25">
      <c r="A7191" s="9" t="s">
        <v>8071</v>
      </c>
      <c r="B7191" s="9" t="s">
        <v>653</v>
      </c>
      <c r="C7191" s="9">
        <v>5596</v>
      </c>
      <c r="D7191" s="9" t="s">
        <v>95624</v>
      </c>
    </row>
    <row r="7192" spans="1:5" x14ac:dyDescent="0.25">
      <c r="A7192" s="9" t="s">
        <v>8072</v>
      </c>
      <c r="B7192" s="9" t="s">
        <v>1844</v>
      </c>
      <c r="C7192" s="9">
        <v>11635</v>
      </c>
      <c r="D7192" s="9" t="s">
        <v>95625</v>
      </c>
    </row>
    <row r="7193" spans="1:5" x14ac:dyDescent="0.25">
      <c r="A7193" s="9" t="s">
        <v>8073</v>
      </c>
      <c r="B7193" s="9" t="s">
        <v>8075</v>
      </c>
      <c r="C7193" s="9">
        <v>14311</v>
      </c>
      <c r="D7193" s="9" t="s">
        <v>95627</v>
      </c>
    </row>
    <row r="7194" spans="1:5" x14ac:dyDescent="0.25">
      <c r="A7194" s="9" t="s">
        <v>8073</v>
      </c>
      <c r="B7194" s="9" t="s">
        <v>8075</v>
      </c>
      <c r="C7194" s="9">
        <v>17077</v>
      </c>
      <c r="D7194" s="9" t="s">
        <v>95627</v>
      </c>
    </row>
    <row r="7195" spans="1:5" x14ac:dyDescent="0.25">
      <c r="A7195" s="9" t="s">
        <v>8076</v>
      </c>
      <c r="B7195" s="9" t="s">
        <v>8077</v>
      </c>
      <c r="C7195" s="9">
        <v>13272</v>
      </c>
      <c r="D7195" s="9" t="s">
        <v>110417</v>
      </c>
    </row>
    <row r="7196" spans="1:5" x14ac:dyDescent="0.25">
      <c r="A7196" s="9" t="s">
        <v>8073</v>
      </c>
      <c r="B7196" s="9" t="s">
        <v>8074</v>
      </c>
      <c r="C7196" s="9">
        <v>7610</v>
      </c>
      <c r="D7196" s="9" t="s">
        <v>95626</v>
      </c>
    </row>
    <row r="7197" spans="1:5" x14ac:dyDescent="0.25">
      <c r="A7197" s="9" t="s">
        <v>8073</v>
      </c>
      <c r="B7197" s="9" t="s">
        <v>8074</v>
      </c>
      <c r="C7197" s="9">
        <v>8559</v>
      </c>
      <c r="D7197" s="9" t="s">
        <v>95626</v>
      </c>
    </row>
    <row r="7198" spans="1:5" x14ac:dyDescent="0.25">
      <c r="A7198" s="9" t="s">
        <v>8078</v>
      </c>
      <c r="B7198" s="9" t="s">
        <v>645</v>
      </c>
      <c r="C7198" s="9">
        <v>21255</v>
      </c>
      <c r="D7198" s="9" t="s">
        <v>95631</v>
      </c>
      <c r="E7198" s="9" t="s">
        <v>8088</v>
      </c>
    </row>
    <row r="7199" spans="1:5" x14ac:dyDescent="0.25">
      <c r="A7199" s="9" t="s">
        <v>8078</v>
      </c>
      <c r="B7199" s="9" t="s">
        <v>8086</v>
      </c>
      <c r="C7199" s="9">
        <v>6051</v>
      </c>
      <c r="D7199" s="9" t="s">
        <v>95629</v>
      </c>
    </row>
    <row r="7200" spans="1:5" x14ac:dyDescent="0.25">
      <c r="A7200" s="9" t="s">
        <v>8078</v>
      </c>
      <c r="B7200" s="9" t="s">
        <v>8087</v>
      </c>
      <c r="C7200" s="9">
        <v>21799</v>
      </c>
      <c r="D7200" s="9" t="s">
        <v>95630</v>
      </c>
    </row>
    <row r="7201" spans="1:5" x14ac:dyDescent="0.25">
      <c r="A7201" s="9" t="s">
        <v>8078</v>
      </c>
      <c r="B7201" s="9" t="s">
        <v>3889</v>
      </c>
      <c r="C7201" s="9">
        <v>12418</v>
      </c>
      <c r="D7201" s="9" t="s">
        <v>95634</v>
      </c>
    </row>
    <row r="7202" spans="1:5" x14ac:dyDescent="0.25">
      <c r="A7202" s="9" t="s">
        <v>8078</v>
      </c>
      <c r="B7202" s="9" t="s">
        <v>8081</v>
      </c>
      <c r="C7202" s="9">
        <v>15699</v>
      </c>
      <c r="D7202" s="9" t="s">
        <v>95628</v>
      </c>
    </row>
    <row r="7203" spans="1:5" x14ac:dyDescent="0.25">
      <c r="A7203" s="9" t="s">
        <v>8078</v>
      </c>
      <c r="B7203" s="9" t="s">
        <v>8084</v>
      </c>
      <c r="C7203" s="9">
        <v>16441</v>
      </c>
      <c r="D7203" s="9" t="s">
        <v>95638</v>
      </c>
      <c r="E7203" s="9" t="s">
        <v>8085</v>
      </c>
    </row>
    <row r="7204" spans="1:5" x14ac:dyDescent="0.25">
      <c r="A7204" s="9" t="s">
        <v>8078</v>
      </c>
      <c r="B7204" s="9" t="s">
        <v>8083</v>
      </c>
      <c r="C7204" s="9">
        <v>22683</v>
      </c>
      <c r="D7204" s="9" t="s">
        <v>95639</v>
      </c>
    </row>
    <row r="7205" spans="1:5" x14ac:dyDescent="0.25">
      <c r="A7205" s="9" t="s">
        <v>8078</v>
      </c>
      <c r="B7205" s="9" t="s">
        <v>5686</v>
      </c>
      <c r="C7205" s="9">
        <v>22032</v>
      </c>
      <c r="D7205" s="9" t="s">
        <v>95637</v>
      </c>
    </row>
    <row r="7206" spans="1:5" x14ac:dyDescent="0.25">
      <c r="A7206" s="9" t="s">
        <v>8078</v>
      </c>
      <c r="B7206" s="9" t="s">
        <v>1689</v>
      </c>
      <c r="C7206" s="9">
        <v>24940</v>
      </c>
      <c r="D7206" s="9" t="s">
        <v>95636</v>
      </c>
    </row>
    <row r="7207" spans="1:5" x14ac:dyDescent="0.25">
      <c r="A7207" s="9" t="s">
        <v>8078</v>
      </c>
      <c r="B7207" s="9" t="s">
        <v>8079</v>
      </c>
      <c r="C7207" s="9">
        <v>21951</v>
      </c>
      <c r="D7207" s="9" t="s">
        <v>95632</v>
      </c>
    </row>
    <row r="7208" spans="1:5" x14ac:dyDescent="0.25">
      <c r="A7208" s="9" t="s">
        <v>8078</v>
      </c>
      <c r="B7208" s="9" t="s">
        <v>8080</v>
      </c>
      <c r="C7208" s="9">
        <v>17160</v>
      </c>
      <c r="D7208" s="9" t="s">
        <v>95633</v>
      </c>
    </row>
    <row r="7209" spans="1:5" x14ac:dyDescent="0.25">
      <c r="A7209" s="9" t="s">
        <v>8078</v>
      </c>
      <c r="B7209" s="9" t="s">
        <v>5877</v>
      </c>
      <c r="C7209" s="9">
        <v>21110</v>
      </c>
      <c r="D7209" s="9" t="s">
        <v>95635</v>
      </c>
      <c r="E7209" s="9" t="s">
        <v>8082</v>
      </c>
    </row>
    <row r="7210" spans="1:5" x14ac:dyDescent="0.25">
      <c r="A7210" s="9" t="s">
        <v>8089</v>
      </c>
      <c r="B7210" s="9" t="s">
        <v>4484</v>
      </c>
      <c r="C7210" s="9">
        <v>22928</v>
      </c>
      <c r="D7210" s="9" t="s">
        <v>95640</v>
      </c>
    </row>
    <row r="7211" spans="1:5" x14ac:dyDescent="0.25">
      <c r="A7211" s="9" t="s">
        <v>4849</v>
      </c>
      <c r="B7211" s="9" t="s">
        <v>8090</v>
      </c>
      <c r="C7211" s="9">
        <v>16672</v>
      </c>
      <c r="D7211" s="9" t="s">
        <v>95642</v>
      </c>
      <c r="E7211" s="9" t="s">
        <v>8091</v>
      </c>
    </row>
    <row r="7212" spans="1:5" x14ac:dyDescent="0.25">
      <c r="A7212" s="9" t="s">
        <v>4849</v>
      </c>
      <c r="B7212" s="9" t="s">
        <v>3878</v>
      </c>
      <c r="C7212" s="9">
        <v>18461</v>
      </c>
      <c r="D7212" s="9" t="s">
        <v>95641</v>
      </c>
    </row>
    <row r="7213" spans="1:5" x14ac:dyDescent="0.25">
      <c r="A7213" s="9" t="s">
        <v>8092</v>
      </c>
      <c r="B7213" s="9" t="s">
        <v>8093</v>
      </c>
      <c r="C7213" s="9">
        <v>24626</v>
      </c>
      <c r="D7213" s="9" t="s">
        <v>95643</v>
      </c>
    </row>
    <row r="7214" spans="1:5" x14ac:dyDescent="0.25">
      <c r="A7214" s="9" t="s">
        <v>6936</v>
      </c>
      <c r="B7214" s="9" t="s">
        <v>3411</v>
      </c>
      <c r="C7214" s="9">
        <v>24627</v>
      </c>
      <c r="D7214" s="9" t="s">
        <v>95644</v>
      </c>
    </row>
    <row r="7215" spans="1:5" x14ac:dyDescent="0.25">
      <c r="A7215" s="9" t="s">
        <v>322</v>
      </c>
      <c r="B7215" s="9" t="s">
        <v>8094</v>
      </c>
      <c r="C7215" s="9">
        <v>10669</v>
      </c>
      <c r="D7215" s="9" t="s">
        <v>95645</v>
      </c>
    </row>
    <row r="7216" spans="1:5" x14ac:dyDescent="0.25">
      <c r="A7216" s="9" t="s">
        <v>8095</v>
      </c>
      <c r="B7216" s="9" t="s">
        <v>918</v>
      </c>
      <c r="C7216" s="9">
        <v>11658</v>
      </c>
      <c r="D7216" s="9" t="s">
        <v>95646</v>
      </c>
      <c r="E7216" s="9" t="s">
        <v>8096</v>
      </c>
    </row>
    <row r="7217" spans="1:4" x14ac:dyDescent="0.25">
      <c r="A7217" s="9" t="s">
        <v>8097</v>
      </c>
      <c r="B7217" s="9" t="s">
        <v>653</v>
      </c>
      <c r="C7217" s="9">
        <v>19364</v>
      </c>
      <c r="D7217" s="9" t="s">
        <v>95647</v>
      </c>
    </row>
    <row r="7218" spans="1:4" x14ac:dyDescent="0.25">
      <c r="A7218" s="9" t="s">
        <v>8098</v>
      </c>
      <c r="B7218" s="9" t="s">
        <v>8099</v>
      </c>
      <c r="C7218" s="9">
        <v>7940</v>
      </c>
      <c r="D7218" s="9" t="s">
        <v>95648</v>
      </c>
    </row>
    <row r="7219" spans="1:4" x14ac:dyDescent="0.25">
      <c r="A7219" s="9" t="s">
        <v>8098</v>
      </c>
      <c r="B7219" s="9" t="s">
        <v>8099</v>
      </c>
      <c r="C7219" s="9">
        <v>7972</v>
      </c>
      <c r="D7219" s="9" t="s">
        <v>95648</v>
      </c>
    </row>
    <row r="7220" spans="1:4" x14ac:dyDescent="0.25">
      <c r="A7220" s="9" t="s">
        <v>8098</v>
      </c>
      <c r="B7220" s="9" t="s">
        <v>8100</v>
      </c>
      <c r="C7220" s="9">
        <v>14099</v>
      </c>
      <c r="D7220" s="9" t="s">
        <v>95649</v>
      </c>
    </row>
    <row r="7221" spans="1:4" x14ac:dyDescent="0.25">
      <c r="A7221" s="9" t="s">
        <v>8101</v>
      </c>
      <c r="B7221" s="9" t="s">
        <v>8105</v>
      </c>
      <c r="C7221" s="9">
        <v>17977</v>
      </c>
      <c r="D7221" s="9" t="s">
        <v>95654</v>
      </c>
    </row>
    <row r="7222" spans="1:4" x14ac:dyDescent="0.25">
      <c r="A7222" s="9" t="s">
        <v>8101</v>
      </c>
      <c r="B7222" s="9" t="s">
        <v>8110</v>
      </c>
      <c r="C7222" s="9">
        <v>17978</v>
      </c>
      <c r="D7222" s="9" t="s">
        <v>95651</v>
      </c>
    </row>
    <row r="7223" spans="1:4" x14ac:dyDescent="0.25">
      <c r="A7223" s="9" t="s">
        <v>8101</v>
      </c>
      <c r="B7223" s="9" t="s">
        <v>8102</v>
      </c>
      <c r="C7223" s="9">
        <v>17979</v>
      </c>
      <c r="D7223" s="9" t="s">
        <v>95657</v>
      </c>
    </row>
    <row r="7224" spans="1:4" x14ac:dyDescent="0.25">
      <c r="A7224" s="9" t="s">
        <v>8101</v>
      </c>
      <c r="B7224" s="9" t="s">
        <v>8106</v>
      </c>
      <c r="C7224" s="9">
        <v>17980</v>
      </c>
      <c r="D7224" s="9" t="s">
        <v>95655</v>
      </c>
    </row>
    <row r="7225" spans="1:4" x14ac:dyDescent="0.25">
      <c r="A7225" s="9" t="s">
        <v>8101</v>
      </c>
      <c r="B7225" s="9" t="s">
        <v>8104</v>
      </c>
      <c r="C7225" s="9">
        <v>17981</v>
      </c>
      <c r="D7225" s="9" t="s">
        <v>95656</v>
      </c>
    </row>
    <row r="7226" spans="1:4" x14ac:dyDescent="0.25">
      <c r="A7226" s="9" t="s">
        <v>8101</v>
      </c>
      <c r="B7226" s="9" t="s">
        <v>8107</v>
      </c>
      <c r="C7226" s="9">
        <v>17982</v>
      </c>
      <c r="D7226" s="9" t="s">
        <v>95652</v>
      </c>
    </row>
    <row r="7227" spans="1:4" x14ac:dyDescent="0.25">
      <c r="A7227" s="9" t="s">
        <v>8101</v>
      </c>
      <c r="B7227" s="9" t="s">
        <v>8103</v>
      </c>
      <c r="C7227" s="9">
        <v>17983</v>
      </c>
      <c r="D7227" s="9" t="s">
        <v>95650</v>
      </c>
    </row>
    <row r="7228" spans="1:4" x14ac:dyDescent="0.25">
      <c r="A7228" s="9" t="s">
        <v>8101</v>
      </c>
      <c r="B7228" s="9" t="s">
        <v>8108</v>
      </c>
      <c r="C7228" s="9">
        <v>17984</v>
      </c>
      <c r="D7228" s="9" t="s">
        <v>95653</v>
      </c>
    </row>
    <row r="7229" spans="1:4" x14ac:dyDescent="0.25">
      <c r="A7229" s="9" t="s">
        <v>8101</v>
      </c>
      <c r="B7229" s="9" t="s">
        <v>8109</v>
      </c>
      <c r="C7229" s="9">
        <v>17985</v>
      </c>
      <c r="D7229" s="9" t="s">
        <v>95658</v>
      </c>
    </row>
    <row r="7230" spans="1:4" x14ac:dyDescent="0.25">
      <c r="A7230" s="9" t="s">
        <v>8111</v>
      </c>
      <c r="B7230" s="9" t="s">
        <v>8112</v>
      </c>
      <c r="C7230" s="9">
        <v>10057</v>
      </c>
      <c r="D7230" s="9" t="s">
        <v>95659</v>
      </c>
    </row>
    <row r="7231" spans="1:4" x14ac:dyDescent="0.25">
      <c r="A7231" s="9" t="s">
        <v>8111</v>
      </c>
      <c r="B7231" s="9" t="s">
        <v>8112</v>
      </c>
      <c r="C7231" s="9">
        <v>13597</v>
      </c>
      <c r="D7231" s="9" t="s">
        <v>95659</v>
      </c>
    </row>
    <row r="7232" spans="1:4" x14ac:dyDescent="0.25">
      <c r="A7232" s="9" t="s">
        <v>8113</v>
      </c>
      <c r="B7232" s="9" t="s">
        <v>8114</v>
      </c>
      <c r="C7232" s="9">
        <v>23010</v>
      </c>
      <c r="D7232" s="9" t="s">
        <v>95663</v>
      </c>
    </row>
    <row r="7233" spans="1:5" x14ac:dyDescent="0.25">
      <c r="A7233" s="9" t="s">
        <v>8113</v>
      </c>
      <c r="B7233" s="9" t="s">
        <v>8118</v>
      </c>
      <c r="C7233" s="9">
        <v>19427</v>
      </c>
      <c r="D7233" s="9" t="s">
        <v>95662</v>
      </c>
    </row>
    <row r="7234" spans="1:5" x14ac:dyDescent="0.25">
      <c r="A7234" s="9" t="s">
        <v>8113</v>
      </c>
      <c r="B7234" s="9" t="s">
        <v>8118</v>
      </c>
      <c r="C7234" s="9">
        <v>22104</v>
      </c>
      <c r="D7234" s="9" t="s">
        <v>95662</v>
      </c>
    </row>
    <row r="7235" spans="1:5" x14ac:dyDescent="0.25">
      <c r="A7235" s="9" t="s">
        <v>8113</v>
      </c>
      <c r="B7235" s="9" t="s">
        <v>1859</v>
      </c>
      <c r="C7235" s="9">
        <v>25943</v>
      </c>
      <c r="D7235" s="9" t="s">
        <v>112076</v>
      </c>
    </row>
    <row r="7236" spans="1:5" x14ac:dyDescent="0.25">
      <c r="A7236" s="9" t="s">
        <v>8113</v>
      </c>
      <c r="B7236" s="9" t="s">
        <v>773</v>
      </c>
      <c r="C7236" s="9">
        <v>8135</v>
      </c>
      <c r="D7236" s="9" t="s">
        <v>95661</v>
      </c>
      <c r="E7236" s="9" t="s">
        <v>8115</v>
      </c>
    </row>
    <row r="7237" spans="1:5" x14ac:dyDescent="0.25">
      <c r="A7237" s="9" t="s">
        <v>8113</v>
      </c>
      <c r="B7237" s="9" t="s">
        <v>773</v>
      </c>
      <c r="C7237" s="9">
        <v>14743</v>
      </c>
      <c r="D7237" s="9" t="s">
        <v>95661</v>
      </c>
      <c r="E7237" s="9" t="s">
        <v>8119</v>
      </c>
    </row>
    <row r="7238" spans="1:5" x14ac:dyDescent="0.25">
      <c r="A7238" s="9" t="s">
        <v>8116</v>
      </c>
      <c r="B7238" s="9" t="s">
        <v>8117</v>
      </c>
      <c r="C7238" s="9">
        <v>22279</v>
      </c>
      <c r="D7238" s="9" t="s">
        <v>95660</v>
      </c>
    </row>
    <row r="7239" spans="1:5" x14ac:dyDescent="0.25">
      <c r="A7239" s="9" t="s">
        <v>8120</v>
      </c>
      <c r="B7239" s="9" t="s">
        <v>8121</v>
      </c>
      <c r="C7239" s="9">
        <v>22810</v>
      </c>
      <c r="D7239" s="9" t="s">
        <v>95664</v>
      </c>
    </row>
    <row r="7240" spans="1:5" x14ac:dyDescent="0.25">
      <c r="A7240" s="9" t="s">
        <v>8122</v>
      </c>
      <c r="B7240" s="9" t="s">
        <v>8124</v>
      </c>
      <c r="C7240" s="9">
        <v>11844</v>
      </c>
      <c r="D7240" s="9" t="s">
        <v>95665</v>
      </c>
      <c r="E7240" s="9" t="s">
        <v>8125</v>
      </c>
    </row>
    <row r="7241" spans="1:5" x14ac:dyDescent="0.25">
      <c r="A7241" s="9" t="s">
        <v>8122</v>
      </c>
      <c r="B7241" s="9" t="s">
        <v>8123</v>
      </c>
      <c r="C7241" s="9">
        <v>3603</v>
      </c>
      <c r="D7241" s="9" t="s">
        <v>95666</v>
      </c>
      <c r="E7241" s="9" t="s">
        <v>361</v>
      </c>
    </row>
    <row r="7242" spans="1:5" x14ac:dyDescent="0.25">
      <c r="A7242" s="9" t="s">
        <v>8126</v>
      </c>
      <c r="B7242" s="9" t="s">
        <v>8127</v>
      </c>
      <c r="C7242" s="9">
        <v>1737</v>
      </c>
      <c r="D7242" s="9" t="s">
        <v>95667</v>
      </c>
    </row>
    <row r="7243" spans="1:5" x14ac:dyDescent="0.25">
      <c r="A7243" s="9" t="s">
        <v>8128</v>
      </c>
      <c r="B7243" s="9" t="s">
        <v>8131</v>
      </c>
      <c r="C7243" s="9">
        <v>11993</v>
      </c>
      <c r="D7243" s="9" t="s">
        <v>95669</v>
      </c>
    </row>
    <row r="7244" spans="1:5" x14ac:dyDescent="0.25">
      <c r="A7244" s="9" t="s">
        <v>8128</v>
      </c>
      <c r="B7244" s="9" t="s">
        <v>8129</v>
      </c>
      <c r="C7244" s="9">
        <v>13374</v>
      </c>
      <c r="D7244" s="9" t="s">
        <v>95670</v>
      </c>
    </row>
    <row r="7245" spans="1:5" x14ac:dyDescent="0.25">
      <c r="A7245" s="9" t="s">
        <v>8128</v>
      </c>
      <c r="B7245" s="9" t="s">
        <v>8130</v>
      </c>
      <c r="C7245" s="9">
        <v>6878</v>
      </c>
      <c r="D7245" s="9" t="s">
        <v>95668</v>
      </c>
    </row>
    <row r="7246" spans="1:5" x14ac:dyDescent="0.25">
      <c r="A7246" s="9" t="s">
        <v>8128</v>
      </c>
      <c r="B7246" s="9" t="s">
        <v>7168</v>
      </c>
      <c r="C7246" s="9">
        <v>11992</v>
      </c>
      <c r="D7246" s="9" t="s">
        <v>8132</v>
      </c>
    </row>
    <row r="7247" spans="1:5" x14ac:dyDescent="0.25">
      <c r="A7247" s="9" t="s">
        <v>8128</v>
      </c>
      <c r="B7247" s="9" t="s">
        <v>7168</v>
      </c>
      <c r="C7247" s="9">
        <v>17606</v>
      </c>
      <c r="D7247" s="9" t="s">
        <v>8132</v>
      </c>
    </row>
    <row r="7248" spans="1:5" x14ac:dyDescent="0.25">
      <c r="A7248" s="9" t="s">
        <v>8132</v>
      </c>
      <c r="B7248" s="9" t="s">
        <v>8131</v>
      </c>
      <c r="C7248" s="9">
        <v>15728</v>
      </c>
      <c r="D7248" s="9" t="s">
        <v>95671</v>
      </c>
    </row>
    <row r="7249" spans="1:5" x14ac:dyDescent="0.25">
      <c r="A7249" s="9" t="s">
        <v>8132</v>
      </c>
      <c r="B7249" s="9" t="s">
        <v>8131</v>
      </c>
      <c r="C7249" s="9">
        <v>5067</v>
      </c>
      <c r="D7249" s="9" t="s">
        <v>95671</v>
      </c>
    </row>
    <row r="7250" spans="1:5" x14ac:dyDescent="0.25">
      <c r="A7250" s="9" t="s">
        <v>8133</v>
      </c>
      <c r="B7250" s="9" t="s">
        <v>8134</v>
      </c>
      <c r="C7250" s="9">
        <v>6695</v>
      </c>
      <c r="D7250" s="9" t="s">
        <v>95672</v>
      </c>
    </row>
    <row r="7251" spans="1:5" x14ac:dyDescent="0.25">
      <c r="A7251" s="9" t="s">
        <v>8135</v>
      </c>
      <c r="B7251" s="9" t="s">
        <v>8136</v>
      </c>
      <c r="C7251" s="9">
        <v>940</v>
      </c>
      <c r="D7251" s="9" t="s">
        <v>95673</v>
      </c>
    </row>
    <row r="7252" spans="1:5" x14ac:dyDescent="0.25">
      <c r="A7252" s="9" t="s">
        <v>8137</v>
      </c>
      <c r="B7252" s="9" t="s">
        <v>8138</v>
      </c>
      <c r="C7252" s="9">
        <v>10409</v>
      </c>
      <c r="D7252" s="9" t="s">
        <v>95674</v>
      </c>
      <c r="E7252" s="9" t="s">
        <v>8139</v>
      </c>
    </row>
    <row r="7253" spans="1:5" x14ac:dyDescent="0.25">
      <c r="A7253" s="9" t="s">
        <v>95675</v>
      </c>
      <c r="B7253" s="9" t="s">
        <v>95676</v>
      </c>
      <c r="C7253" s="9">
        <v>25181</v>
      </c>
      <c r="D7253" s="9" t="s">
        <v>95677</v>
      </c>
      <c r="E7253" s="9" t="s">
        <v>9593</v>
      </c>
    </row>
    <row r="7254" spans="1:5" x14ac:dyDescent="0.25">
      <c r="A7254" s="9" t="s">
        <v>95675</v>
      </c>
      <c r="B7254" s="9" t="s">
        <v>95676</v>
      </c>
      <c r="C7254" s="9">
        <v>25182</v>
      </c>
      <c r="D7254" s="9" t="s">
        <v>95677</v>
      </c>
      <c r="E7254" s="9" t="s">
        <v>9593</v>
      </c>
    </row>
    <row r="7255" spans="1:5" x14ac:dyDescent="0.25">
      <c r="A7255" s="9" t="s">
        <v>8140</v>
      </c>
      <c r="B7255" s="9" t="s">
        <v>8141</v>
      </c>
      <c r="C7255" s="9">
        <v>11476</v>
      </c>
      <c r="D7255" s="9" t="s">
        <v>95678</v>
      </c>
    </row>
    <row r="7256" spans="1:5" x14ac:dyDescent="0.25">
      <c r="A7256" s="9" t="s">
        <v>8142</v>
      </c>
      <c r="B7256" s="9" t="s">
        <v>8143</v>
      </c>
      <c r="C7256" s="9">
        <v>5197</v>
      </c>
      <c r="D7256" s="9" t="s">
        <v>95679</v>
      </c>
    </row>
    <row r="7257" spans="1:5" x14ac:dyDescent="0.25">
      <c r="A7257" s="9" t="s">
        <v>8144</v>
      </c>
      <c r="B7257" s="9" t="s">
        <v>8145</v>
      </c>
      <c r="C7257" s="9">
        <v>24505</v>
      </c>
      <c r="D7257" s="9" t="s">
        <v>95680</v>
      </c>
    </row>
    <row r="7258" spans="1:5" x14ac:dyDescent="0.25">
      <c r="A7258" s="9" t="s">
        <v>8146</v>
      </c>
      <c r="B7258" s="9" t="s">
        <v>4492</v>
      </c>
      <c r="C7258" s="9">
        <v>6505</v>
      </c>
      <c r="D7258" s="9" t="s">
        <v>95681</v>
      </c>
    </row>
    <row r="7259" spans="1:5" x14ac:dyDescent="0.25">
      <c r="A7259" s="9" t="s">
        <v>8146</v>
      </c>
      <c r="B7259" s="9" t="s">
        <v>4492</v>
      </c>
      <c r="C7259" s="9">
        <v>6559</v>
      </c>
      <c r="D7259" s="9" t="s">
        <v>95681</v>
      </c>
    </row>
    <row r="7260" spans="1:5" x14ac:dyDescent="0.25">
      <c r="A7260" s="9" t="s">
        <v>8146</v>
      </c>
      <c r="B7260" s="9" t="s">
        <v>5512</v>
      </c>
      <c r="C7260" s="9">
        <v>3015</v>
      </c>
      <c r="D7260" s="9" t="s">
        <v>95688</v>
      </c>
    </row>
    <row r="7261" spans="1:5" x14ac:dyDescent="0.25">
      <c r="A7261" s="9" t="s">
        <v>8146</v>
      </c>
      <c r="B7261" s="9" t="s">
        <v>4963</v>
      </c>
      <c r="C7261" s="9">
        <v>3114</v>
      </c>
      <c r="D7261" s="9" t="s">
        <v>95686</v>
      </c>
    </row>
    <row r="7262" spans="1:5" x14ac:dyDescent="0.25">
      <c r="A7262" s="9" t="s">
        <v>8146</v>
      </c>
      <c r="B7262" s="9" t="s">
        <v>8150</v>
      </c>
      <c r="C7262" s="9">
        <v>15940</v>
      </c>
      <c r="D7262" s="9" t="s">
        <v>95687</v>
      </c>
    </row>
    <row r="7263" spans="1:5" x14ac:dyDescent="0.25">
      <c r="A7263" s="9" t="s">
        <v>8146</v>
      </c>
      <c r="B7263" s="9" t="s">
        <v>8147</v>
      </c>
      <c r="C7263" s="9">
        <v>6473</v>
      </c>
      <c r="D7263" s="9" t="s">
        <v>95685</v>
      </c>
      <c r="E7263" s="9" t="s">
        <v>8148</v>
      </c>
    </row>
    <row r="7264" spans="1:5" x14ac:dyDescent="0.25">
      <c r="A7264" s="9" t="s">
        <v>8146</v>
      </c>
      <c r="B7264" s="9" t="s">
        <v>5906</v>
      </c>
      <c r="C7264" s="9">
        <v>3493</v>
      </c>
      <c r="D7264" s="9" t="s">
        <v>95684</v>
      </c>
    </row>
    <row r="7265" spans="1:5" x14ac:dyDescent="0.25">
      <c r="A7265" s="9" t="s">
        <v>8146</v>
      </c>
      <c r="B7265" s="9" t="s">
        <v>4576</v>
      </c>
      <c r="C7265" s="9">
        <v>15221</v>
      </c>
      <c r="D7265" s="9" t="s">
        <v>95683</v>
      </c>
      <c r="E7265" s="9" t="s">
        <v>8152</v>
      </c>
    </row>
    <row r="7266" spans="1:5" x14ac:dyDescent="0.25">
      <c r="A7266" s="9" t="s">
        <v>8146</v>
      </c>
      <c r="B7266" s="9" t="s">
        <v>4576</v>
      </c>
      <c r="C7266" s="9">
        <v>15535</v>
      </c>
      <c r="D7266" s="9" t="s">
        <v>95683</v>
      </c>
      <c r="E7266" s="9" t="s">
        <v>8154</v>
      </c>
    </row>
    <row r="7267" spans="1:5" x14ac:dyDescent="0.25">
      <c r="A7267" s="9" t="s">
        <v>8146</v>
      </c>
      <c r="B7267" s="9" t="s">
        <v>4576</v>
      </c>
      <c r="C7267" s="9">
        <v>15536</v>
      </c>
      <c r="D7267" s="9" t="s">
        <v>95683</v>
      </c>
      <c r="E7267" s="9" t="s">
        <v>8151</v>
      </c>
    </row>
    <row r="7268" spans="1:5" x14ac:dyDescent="0.25">
      <c r="A7268" s="9" t="s">
        <v>8146</v>
      </c>
      <c r="B7268" s="9" t="s">
        <v>1181</v>
      </c>
      <c r="C7268" s="9">
        <v>5874</v>
      </c>
      <c r="D7268" s="9" t="s">
        <v>95682</v>
      </c>
      <c r="E7268" s="9" t="s">
        <v>8153</v>
      </c>
    </row>
    <row r="7269" spans="1:5" x14ac:dyDescent="0.25">
      <c r="A7269" s="9" t="s">
        <v>8146</v>
      </c>
      <c r="B7269" s="9" t="s">
        <v>8149</v>
      </c>
      <c r="C7269" s="9">
        <v>1382</v>
      </c>
      <c r="D7269" s="9" t="s">
        <v>95689</v>
      </c>
    </row>
    <row r="7270" spans="1:5" x14ac:dyDescent="0.25">
      <c r="A7270" s="9" t="s">
        <v>8155</v>
      </c>
      <c r="B7270" s="9" t="s">
        <v>4733</v>
      </c>
      <c r="C7270" s="9">
        <v>18423</v>
      </c>
      <c r="D7270" s="9" t="s">
        <v>95692</v>
      </c>
    </row>
    <row r="7271" spans="1:5" x14ac:dyDescent="0.25">
      <c r="A7271" s="9" t="s">
        <v>8155</v>
      </c>
      <c r="B7271" s="9" t="s">
        <v>2693</v>
      </c>
      <c r="C7271" s="9">
        <v>7490</v>
      </c>
      <c r="D7271" s="9" t="s">
        <v>95691</v>
      </c>
    </row>
    <row r="7272" spans="1:5" x14ac:dyDescent="0.25">
      <c r="A7272" s="9" t="s">
        <v>8155</v>
      </c>
      <c r="B7272" s="9" t="s">
        <v>6640</v>
      </c>
      <c r="C7272" s="9">
        <v>20953</v>
      </c>
      <c r="D7272" s="9" t="s">
        <v>95693</v>
      </c>
    </row>
    <row r="7273" spans="1:5" x14ac:dyDescent="0.25">
      <c r="A7273" s="9" t="s">
        <v>8155</v>
      </c>
      <c r="B7273" s="9" t="s">
        <v>8156</v>
      </c>
      <c r="C7273" s="9">
        <v>4273</v>
      </c>
      <c r="D7273" s="9" t="s">
        <v>95690</v>
      </c>
    </row>
    <row r="7274" spans="1:5" x14ac:dyDescent="0.25">
      <c r="A7274" s="9" t="s">
        <v>8155</v>
      </c>
      <c r="B7274" s="9" t="s">
        <v>8157</v>
      </c>
      <c r="C7274" s="9">
        <v>11093</v>
      </c>
      <c r="D7274" s="9" t="s">
        <v>95694</v>
      </c>
    </row>
    <row r="7275" spans="1:5" x14ac:dyDescent="0.25">
      <c r="A7275" s="9" t="s">
        <v>8158</v>
      </c>
      <c r="B7275" s="9" t="s">
        <v>3168</v>
      </c>
      <c r="C7275" s="9">
        <v>11048</v>
      </c>
      <c r="D7275" s="9" t="s">
        <v>95695</v>
      </c>
      <c r="E7275" s="9" t="s">
        <v>3474</v>
      </c>
    </row>
    <row r="7276" spans="1:5" x14ac:dyDescent="0.25">
      <c r="A7276" s="9" t="s">
        <v>8159</v>
      </c>
      <c r="B7276" s="9" t="s">
        <v>8161</v>
      </c>
      <c r="C7276" s="9">
        <v>7469</v>
      </c>
      <c r="D7276" s="9" t="s">
        <v>95696</v>
      </c>
      <c r="E7276" s="9" t="s">
        <v>7098</v>
      </c>
    </row>
    <row r="7277" spans="1:5" x14ac:dyDescent="0.25">
      <c r="A7277" s="9" t="s">
        <v>8159</v>
      </c>
      <c r="B7277" s="9" t="s">
        <v>8161</v>
      </c>
      <c r="C7277" s="9">
        <v>7743</v>
      </c>
      <c r="D7277" s="9" t="s">
        <v>95696</v>
      </c>
      <c r="E7277" s="9" t="s">
        <v>8162</v>
      </c>
    </row>
    <row r="7278" spans="1:5" x14ac:dyDescent="0.25">
      <c r="A7278" s="9" t="s">
        <v>8159</v>
      </c>
      <c r="B7278" s="9" t="s">
        <v>8160</v>
      </c>
      <c r="C7278" s="9">
        <v>23767</v>
      </c>
      <c r="D7278" s="9" t="s">
        <v>95697</v>
      </c>
    </row>
    <row r="7279" spans="1:5" x14ac:dyDescent="0.25">
      <c r="A7279" s="9" t="s">
        <v>8163</v>
      </c>
      <c r="B7279" s="9" t="s">
        <v>8164</v>
      </c>
      <c r="C7279" s="9">
        <v>23013</v>
      </c>
      <c r="D7279" s="9" t="s">
        <v>95698</v>
      </c>
    </row>
    <row r="7280" spans="1:5" x14ac:dyDescent="0.25">
      <c r="A7280" s="9" t="s">
        <v>8163</v>
      </c>
      <c r="B7280" s="9" t="s">
        <v>8165</v>
      </c>
      <c r="C7280" s="9">
        <v>1057</v>
      </c>
      <c r="D7280" s="9" t="s">
        <v>95699</v>
      </c>
      <c r="E7280" s="9" t="s">
        <v>8166</v>
      </c>
    </row>
    <row r="7281" spans="1:5" x14ac:dyDescent="0.25">
      <c r="A7281" s="9" t="s">
        <v>8167</v>
      </c>
      <c r="B7281" s="9" t="s">
        <v>8168</v>
      </c>
      <c r="C7281" s="9">
        <v>9415</v>
      </c>
      <c r="D7281" s="9" t="s">
        <v>95700</v>
      </c>
    </row>
    <row r="7282" spans="1:5" x14ac:dyDescent="0.25">
      <c r="A7282" s="9" t="s">
        <v>8169</v>
      </c>
      <c r="B7282" s="9" t="s">
        <v>1207</v>
      </c>
      <c r="C7282" s="9">
        <v>14653</v>
      </c>
      <c r="D7282" s="9" t="s">
        <v>95749</v>
      </c>
    </row>
    <row r="7283" spans="1:5" x14ac:dyDescent="0.25">
      <c r="A7283" s="9" t="s">
        <v>8169</v>
      </c>
      <c r="B7283" s="9" t="s">
        <v>1812</v>
      </c>
      <c r="C7283" s="9">
        <v>19347</v>
      </c>
      <c r="D7283" s="9" t="s">
        <v>95713</v>
      </c>
    </row>
    <row r="7284" spans="1:5" x14ac:dyDescent="0.25">
      <c r="A7284" s="9" t="s">
        <v>8169</v>
      </c>
      <c r="B7284" s="9" t="s">
        <v>8206</v>
      </c>
      <c r="C7284" s="9">
        <v>8017</v>
      </c>
      <c r="D7284" s="9" t="s">
        <v>110418</v>
      </c>
    </row>
    <row r="7285" spans="1:5" x14ac:dyDescent="0.25">
      <c r="A7285" s="9" t="s">
        <v>8169</v>
      </c>
      <c r="B7285" s="9" t="s">
        <v>8171</v>
      </c>
      <c r="C7285" s="9">
        <v>6575</v>
      </c>
      <c r="D7285" s="9" t="s">
        <v>95719</v>
      </c>
    </row>
    <row r="7286" spans="1:5" x14ac:dyDescent="0.25">
      <c r="A7286" s="9" t="s">
        <v>8169</v>
      </c>
      <c r="B7286" s="9" t="s">
        <v>8171</v>
      </c>
      <c r="C7286" s="9">
        <v>8107</v>
      </c>
      <c r="D7286" s="9" t="s">
        <v>95719</v>
      </c>
      <c r="E7286" s="9" t="s">
        <v>8172</v>
      </c>
    </row>
    <row r="7287" spans="1:5" x14ac:dyDescent="0.25">
      <c r="A7287" s="9" t="s">
        <v>8169</v>
      </c>
      <c r="B7287" s="9" t="s">
        <v>8190</v>
      </c>
      <c r="C7287" s="9">
        <v>14527</v>
      </c>
      <c r="D7287" s="9" t="s">
        <v>95752</v>
      </c>
    </row>
    <row r="7288" spans="1:5" x14ac:dyDescent="0.25">
      <c r="A7288" s="9" t="s">
        <v>8169</v>
      </c>
      <c r="B7288" s="9" t="s">
        <v>1738</v>
      </c>
      <c r="C7288" s="9">
        <v>8240</v>
      </c>
      <c r="D7288" s="9" t="s">
        <v>95751</v>
      </c>
      <c r="E7288" s="9" t="s">
        <v>8209</v>
      </c>
    </row>
    <row r="7289" spans="1:5" x14ac:dyDescent="0.25">
      <c r="A7289" s="9" t="s">
        <v>8169</v>
      </c>
      <c r="B7289" s="9" t="s">
        <v>8199</v>
      </c>
      <c r="C7289" s="9">
        <v>17350</v>
      </c>
      <c r="D7289" s="9" t="s">
        <v>95709</v>
      </c>
    </row>
    <row r="7290" spans="1:5" x14ac:dyDescent="0.25">
      <c r="A7290" s="9" t="s">
        <v>8169</v>
      </c>
      <c r="B7290" s="9" t="s">
        <v>8199</v>
      </c>
      <c r="C7290" s="9">
        <v>19722</v>
      </c>
      <c r="D7290" s="9" t="s">
        <v>95709</v>
      </c>
      <c r="E7290" s="9" t="s">
        <v>8200</v>
      </c>
    </row>
    <row r="7291" spans="1:5" x14ac:dyDescent="0.25">
      <c r="A7291" s="9" t="s">
        <v>8169</v>
      </c>
      <c r="B7291" s="9" t="s">
        <v>8199</v>
      </c>
      <c r="C7291" s="9">
        <v>25108</v>
      </c>
      <c r="D7291" s="9" t="s">
        <v>95709</v>
      </c>
      <c r="E7291" s="9" t="s">
        <v>5628</v>
      </c>
    </row>
    <row r="7292" spans="1:5" x14ac:dyDescent="0.25">
      <c r="A7292" s="9" t="s">
        <v>8169</v>
      </c>
      <c r="B7292" s="9" t="s">
        <v>8184</v>
      </c>
      <c r="C7292" s="9">
        <v>19911</v>
      </c>
      <c r="D7292" s="9" t="s">
        <v>95725</v>
      </c>
      <c r="E7292" s="9" t="s">
        <v>1549</v>
      </c>
    </row>
    <row r="7293" spans="1:5" x14ac:dyDescent="0.25">
      <c r="A7293" s="9" t="s">
        <v>8169</v>
      </c>
      <c r="B7293" s="9" t="s">
        <v>8207</v>
      </c>
      <c r="C7293" s="9">
        <v>3061</v>
      </c>
      <c r="D7293" s="9" t="s">
        <v>95732</v>
      </c>
      <c r="E7293" s="9" t="s">
        <v>1981</v>
      </c>
    </row>
    <row r="7294" spans="1:5" x14ac:dyDescent="0.25">
      <c r="A7294" s="9" t="s">
        <v>8169</v>
      </c>
      <c r="B7294" s="9" t="s">
        <v>8210</v>
      </c>
      <c r="C7294" s="9">
        <v>22765</v>
      </c>
      <c r="D7294" s="9" t="s">
        <v>95738</v>
      </c>
    </row>
    <row r="7295" spans="1:5" x14ac:dyDescent="0.25">
      <c r="A7295" s="9" t="s">
        <v>8169</v>
      </c>
      <c r="B7295" s="9" t="s">
        <v>2177</v>
      </c>
      <c r="C7295" s="9">
        <v>11849</v>
      </c>
      <c r="D7295" s="9" t="s">
        <v>95723</v>
      </c>
    </row>
    <row r="7296" spans="1:5" x14ac:dyDescent="0.25">
      <c r="A7296" s="9" t="s">
        <v>8175</v>
      </c>
      <c r="B7296" s="9" t="s">
        <v>8208</v>
      </c>
      <c r="C7296" s="9">
        <v>21387</v>
      </c>
      <c r="D7296" s="9" t="s">
        <v>110422</v>
      </c>
    </row>
    <row r="7297" spans="1:5" x14ac:dyDescent="0.25">
      <c r="A7297" s="9" t="s">
        <v>8169</v>
      </c>
      <c r="B7297" s="9" t="s">
        <v>8183</v>
      </c>
      <c r="C7297" s="9">
        <v>22812</v>
      </c>
      <c r="D7297" s="9" t="s">
        <v>95744</v>
      </c>
    </row>
    <row r="7298" spans="1:5" x14ac:dyDescent="0.25">
      <c r="A7298" s="9" t="s">
        <v>8169</v>
      </c>
      <c r="B7298" s="9" t="s">
        <v>8185</v>
      </c>
      <c r="C7298" s="9">
        <v>2731</v>
      </c>
      <c r="D7298" s="9" t="s">
        <v>95703</v>
      </c>
      <c r="E7298" s="9" t="s">
        <v>1008</v>
      </c>
    </row>
    <row r="7299" spans="1:5" x14ac:dyDescent="0.25">
      <c r="A7299" s="9" t="s">
        <v>8169</v>
      </c>
      <c r="B7299" s="9" t="s">
        <v>731</v>
      </c>
      <c r="C7299" s="9">
        <v>6047</v>
      </c>
      <c r="D7299" s="9" t="s">
        <v>95706</v>
      </c>
    </row>
    <row r="7300" spans="1:5" x14ac:dyDescent="0.25">
      <c r="A7300" s="9" t="s">
        <v>8169</v>
      </c>
      <c r="B7300" s="9" t="s">
        <v>8193</v>
      </c>
      <c r="C7300" s="9">
        <v>7877</v>
      </c>
      <c r="D7300" s="9" t="s">
        <v>95716</v>
      </c>
    </row>
    <row r="7301" spans="1:5" x14ac:dyDescent="0.25">
      <c r="A7301" s="9" t="s">
        <v>8169</v>
      </c>
      <c r="B7301" s="9" t="s">
        <v>5513</v>
      </c>
      <c r="C7301" s="9">
        <v>18334</v>
      </c>
      <c r="D7301" s="9" t="s">
        <v>95748</v>
      </c>
    </row>
    <row r="7302" spans="1:5" x14ac:dyDescent="0.25">
      <c r="A7302" s="9" t="s">
        <v>8169</v>
      </c>
      <c r="B7302" s="9" t="s">
        <v>8188</v>
      </c>
      <c r="C7302" s="9">
        <v>7941</v>
      </c>
      <c r="D7302" s="9" t="s">
        <v>95731</v>
      </c>
    </row>
    <row r="7303" spans="1:5" x14ac:dyDescent="0.25">
      <c r="A7303" s="9" t="s">
        <v>8169</v>
      </c>
      <c r="B7303" s="9" t="s">
        <v>8188</v>
      </c>
      <c r="C7303" s="9">
        <v>7976</v>
      </c>
      <c r="D7303" s="9" t="s">
        <v>95731</v>
      </c>
    </row>
    <row r="7304" spans="1:5" x14ac:dyDescent="0.25">
      <c r="A7304" s="9" t="s">
        <v>8169</v>
      </c>
      <c r="B7304" s="9" t="s">
        <v>8194</v>
      </c>
      <c r="C7304" s="9">
        <v>19987</v>
      </c>
      <c r="D7304" s="9" t="s">
        <v>95702</v>
      </c>
      <c r="E7304" s="9" t="s">
        <v>8195</v>
      </c>
    </row>
    <row r="7305" spans="1:5" x14ac:dyDescent="0.25">
      <c r="A7305" s="9" t="s">
        <v>8175</v>
      </c>
      <c r="B7305" s="9" t="s">
        <v>8194</v>
      </c>
      <c r="C7305" s="9">
        <v>20219</v>
      </c>
      <c r="D7305" s="9" t="s">
        <v>110419</v>
      </c>
    </row>
    <row r="7306" spans="1:5" x14ac:dyDescent="0.25">
      <c r="A7306" s="9" t="s">
        <v>8169</v>
      </c>
      <c r="B7306" s="9" t="s">
        <v>1460</v>
      </c>
      <c r="C7306" s="9">
        <v>20775</v>
      </c>
      <c r="D7306" s="9" t="s">
        <v>8213</v>
      </c>
    </row>
    <row r="7307" spans="1:5" x14ac:dyDescent="0.25">
      <c r="A7307" s="9" t="s">
        <v>8169</v>
      </c>
      <c r="B7307" s="9" t="s">
        <v>8181</v>
      </c>
      <c r="C7307" s="9">
        <v>1090</v>
      </c>
      <c r="D7307" s="9" t="s">
        <v>95733</v>
      </c>
    </row>
    <row r="7308" spans="1:5" x14ac:dyDescent="0.25">
      <c r="A7308" s="9" t="s">
        <v>8169</v>
      </c>
      <c r="B7308" s="9" t="s">
        <v>2342</v>
      </c>
      <c r="C7308" s="9">
        <v>20925</v>
      </c>
      <c r="D7308" s="9" t="s">
        <v>95701</v>
      </c>
    </row>
    <row r="7309" spans="1:5" x14ac:dyDescent="0.25">
      <c r="A7309" s="9" t="s">
        <v>8169</v>
      </c>
      <c r="B7309" s="9" t="s">
        <v>2342</v>
      </c>
      <c r="C7309" s="9">
        <v>20926</v>
      </c>
      <c r="D7309" s="9" t="s">
        <v>95701</v>
      </c>
    </row>
    <row r="7310" spans="1:5" x14ac:dyDescent="0.25">
      <c r="A7310" s="9" t="s">
        <v>8169</v>
      </c>
      <c r="B7310" s="9" t="s">
        <v>3711</v>
      </c>
      <c r="C7310" s="9">
        <v>21548</v>
      </c>
      <c r="D7310" s="9" t="s">
        <v>95712</v>
      </c>
    </row>
    <row r="7311" spans="1:5" x14ac:dyDescent="0.25">
      <c r="A7311" s="9" t="s">
        <v>8169</v>
      </c>
      <c r="B7311" s="9" t="s">
        <v>2342</v>
      </c>
      <c r="C7311" s="9">
        <v>20923</v>
      </c>
      <c r="D7311" s="9" t="s">
        <v>95701</v>
      </c>
    </row>
    <row r="7312" spans="1:5" x14ac:dyDescent="0.25">
      <c r="A7312" s="9" t="s">
        <v>8169</v>
      </c>
      <c r="B7312" s="9" t="s">
        <v>8180</v>
      </c>
      <c r="C7312" s="9">
        <v>7418</v>
      </c>
      <c r="D7312" s="9" t="s">
        <v>95727</v>
      </c>
    </row>
    <row r="7313" spans="1:5" x14ac:dyDescent="0.25">
      <c r="A7313" s="9" t="s">
        <v>8169</v>
      </c>
      <c r="B7313" s="9" t="s">
        <v>5325</v>
      </c>
      <c r="C7313" s="9">
        <v>11668</v>
      </c>
      <c r="D7313" s="9" t="s">
        <v>95718</v>
      </c>
    </row>
    <row r="7314" spans="1:5" x14ac:dyDescent="0.25">
      <c r="A7314" s="9" t="s">
        <v>8169</v>
      </c>
      <c r="B7314" s="9" t="s">
        <v>1177</v>
      </c>
      <c r="C7314" s="9">
        <v>7363</v>
      </c>
      <c r="D7314" s="9" t="s">
        <v>95737</v>
      </c>
      <c r="E7314" s="9" t="s">
        <v>695</v>
      </c>
    </row>
    <row r="7315" spans="1:5" x14ac:dyDescent="0.25">
      <c r="A7315" s="9" t="s">
        <v>8169</v>
      </c>
      <c r="B7315" s="9" t="s">
        <v>1992</v>
      </c>
      <c r="C7315" s="9">
        <v>22929</v>
      </c>
      <c r="D7315" s="9" t="s">
        <v>95704</v>
      </c>
    </row>
    <row r="7316" spans="1:5" x14ac:dyDescent="0.25">
      <c r="A7316" s="9" t="s">
        <v>8169</v>
      </c>
      <c r="B7316" s="9" t="s">
        <v>8189</v>
      </c>
      <c r="C7316" s="9">
        <v>15836</v>
      </c>
      <c r="D7316" s="9" t="s">
        <v>95736</v>
      </c>
      <c r="E7316" s="9" t="s">
        <v>700</v>
      </c>
    </row>
    <row r="7317" spans="1:5" x14ac:dyDescent="0.25">
      <c r="A7317" s="9" t="s">
        <v>8169</v>
      </c>
      <c r="B7317" s="9" t="s">
        <v>5723</v>
      </c>
      <c r="C7317" s="9">
        <v>4855</v>
      </c>
      <c r="D7317" s="9" t="s">
        <v>95717</v>
      </c>
    </row>
    <row r="7318" spans="1:5" x14ac:dyDescent="0.25">
      <c r="A7318" s="9" t="s">
        <v>8169</v>
      </c>
      <c r="B7318" s="9" t="s">
        <v>5723</v>
      </c>
      <c r="C7318" s="9">
        <v>7671</v>
      </c>
      <c r="D7318" s="9" t="s">
        <v>95717</v>
      </c>
    </row>
    <row r="7319" spans="1:5" x14ac:dyDescent="0.25">
      <c r="A7319" s="9" t="s">
        <v>8169</v>
      </c>
      <c r="B7319" s="9" t="s">
        <v>5994</v>
      </c>
      <c r="C7319" s="9">
        <v>10927</v>
      </c>
      <c r="D7319" s="9" t="s">
        <v>95707</v>
      </c>
    </row>
    <row r="7320" spans="1:5" x14ac:dyDescent="0.25">
      <c r="A7320" s="9" t="s">
        <v>8169</v>
      </c>
      <c r="B7320" s="9" t="s">
        <v>8178</v>
      </c>
      <c r="C7320" s="9">
        <v>10928</v>
      </c>
      <c r="D7320" s="9" t="s">
        <v>95743</v>
      </c>
    </row>
    <row r="7321" spans="1:5" x14ac:dyDescent="0.25">
      <c r="A7321" s="9" t="s">
        <v>8169</v>
      </c>
      <c r="B7321" s="9" t="s">
        <v>5994</v>
      </c>
      <c r="C7321" s="9">
        <v>22464</v>
      </c>
      <c r="D7321" s="9" t="s">
        <v>95707</v>
      </c>
    </row>
    <row r="7322" spans="1:5" x14ac:dyDescent="0.25">
      <c r="A7322" s="9" t="s">
        <v>8169</v>
      </c>
      <c r="B7322" s="9" t="s">
        <v>5994</v>
      </c>
      <c r="C7322" s="9">
        <v>24178</v>
      </c>
      <c r="D7322" s="9" t="s">
        <v>95707</v>
      </c>
    </row>
    <row r="7323" spans="1:5" x14ac:dyDescent="0.25">
      <c r="A7323" s="9" t="s">
        <v>8169</v>
      </c>
      <c r="B7323" s="9" t="s">
        <v>1204</v>
      </c>
      <c r="C7323" s="9">
        <v>3604</v>
      </c>
      <c r="D7323" s="9" t="s">
        <v>95741</v>
      </c>
      <c r="E7323" s="9" t="s">
        <v>700</v>
      </c>
    </row>
    <row r="7324" spans="1:5" x14ac:dyDescent="0.25">
      <c r="A7324" s="9" t="s">
        <v>8169</v>
      </c>
      <c r="B7324" s="9" t="s">
        <v>8203</v>
      </c>
      <c r="C7324" s="9">
        <v>5804</v>
      </c>
      <c r="D7324" s="9" t="s">
        <v>95740</v>
      </c>
      <c r="E7324" s="9" t="s">
        <v>8204</v>
      </c>
    </row>
    <row r="7325" spans="1:5" x14ac:dyDescent="0.25">
      <c r="A7325" s="9" t="s">
        <v>8169</v>
      </c>
      <c r="B7325" s="9" t="s">
        <v>337</v>
      </c>
      <c r="C7325" s="9">
        <v>9897</v>
      </c>
      <c r="D7325" s="9" t="s">
        <v>95705</v>
      </c>
    </row>
    <row r="7326" spans="1:5" x14ac:dyDescent="0.25">
      <c r="A7326" s="9" t="s">
        <v>8169</v>
      </c>
      <c r="B7326" s="9" t="s">
        <v>337</v>
      </c>
      <c r="C7326" s="9">
        <v>16269</v>
      </c>
      <c r="D7326" s="9" t="s">
        <v>95705</v>
      </c>
    </row>
    <row r="7327" spans="1:5" x14ac:dyDescent="0.25">
      <c r="A7327" s="9" t="s">
        <v>8169</v>
      </c>
      <c r="B7327" s="9" t="s">
        <v>337</v>
      </c>
      <c r="C7327" s="9">
        <v>19712</v>
      </c>
      <c r="D7327" s="9" t="s">
        <v>95705</v>
      </c>
    </row>
    <row r="7328" spans="1:5" x14ac:dyDescent="0.25">
      <c r="A7328" s="9" t="s">
        <v>8169</v>
      </c>
      <c r="B7328" s="9" t="s">
        <v>8201</v>
      </c>
      <c r="C7328" s="9">
        <v>19790</v>
      </c>
      <c r="D7328" s="9" t="s">
        <v>95750</v>
      </c>
      <c r="E7328" s="9" t="s">
        <v>8202</v>
      </c>
    </row>
    <row r="7329" spans="1:5" x14ac:dyDescent="0.25">
      <c r="A7329" s="9" t="s">
        <v>8169</v>
      </c>
      <c r="B7329" s="9" t="s">
        <v>95729</v>
      </c>
      <c r="C7329" s="9">
        <v>25229</v>
      </c>
      <c r="D7329" s="9" t="s">
        <v>95730</v>
      </c>
    </row>
    <row r="7330" spans="1:5" x14ac:dyDescent="0.25">
      <c r="A7330" s="9" t="s">
        <v>8169</v>
      </c>
      <c r="B7330" s="9" t="s">
        <v>1160</v>
      </c>
      <c r="C7330" s="9">
        <v>17857</v>
      </c>
      <c r="D7330" s="9" t="s">
        <v>95746</v>
      </c>
      <c r="E7330" s="9" t="s">
        <v>1008</v>
      </c>
    </row>
    <row r="7331" spans="1:5" x14ac:dyDescent="0.25">
      <c r="A7331" s="9" t="s">
        <v>8169</v>
      </c>
      <c r="B7331" s="9" t="s">
        <v>8198</v>
      </c>
      <c r="C7331" s="9">
        <v>22694</v>
      </c>
      <c r="D7331" s="9" t="s">
        <v>95726</v>
      </c>
    </row>
    <row r="7332" spans="1:5" x14ac:dyDescent="0.25">
      <c r="A7332" s="9" t="s">
        <v>8169</v>
      </c>
      <c r="B7332" s="9" t="s">
        <v>8179</v>
      </c>
      <c r="C7332" s="9">
        <v>16762</v>
      </c>
      <c r="D7332" s="9" t="s">
        <v>95734</v>
      </c>
    </row>
    <row r="7333" spans="1:5" x14ac:dyDescent="0.25">
      <c r="A7333" s="9" t="s">
        <v>8169</v>
      </c>
      <c r="B7333" s="9" t="s">
        <v>8205</v>
      </c>
      <c r="C7333" s="9">
        <v>20092</v>
      </c>
      <c r="D7333" s="9" t="s">
        <v>95745</v>
      </c>
    </row>
    <row r="7334" spans="1:5" x14ac:dyDescent="0.25">
      <c r="A7334" s="9" t="s">
        <v>8169</v>
      </c>
      <c r="B7334" s="9" t="s">
        <v>8191</v>
      </c>
      <c r="C7334" s="9">
        <v>8147</v>
      </c>
      <c r="D7334" s="9" t="s">
        <v>95724</v>
      </c>
    </row>
    <row r="7335" spans="1:5" x14ac:dyDescent="0.25">
      <c r="A7335" s="9" t="s">
        <v>8169</v>
      </c>
      <c r="B7335" s="9" t="s">
        <v>8192</v>
      </c>
      <c r="C7335" s="9">
        <v>561</v>
      </c>
      <c r="D7335" s="9" t="s">
        <v>95715</v>
      </c>
    </row>
    <row r="7336" spans="1:5" x14ac:dyDescent="0.25">
      <c r="A7336" s="9" t="s">
        <v>8169</v>
      </c>
      <c r="B7336" s="9" t="s">
        <v>1147</v>
      </c>
      <c r="C7336" s="9">
        <v>15934</v>
      </c>
      <c r="D7336" s="9" t="s">
        <v>95722</v>
      </c>
    </row>
    <row r="7337" spans="1:5" x14ac:dyDescent="0.25">
      <c r="A7337" s="9" t="s">
        <v>8169</v>
      </c>
      <c r="B7337" s="9" t="s">
        <v>1147</v>
      </c>
      <c r="C7337" s="9">
        <v>12718</v>
      </c>
      <c r="D7337" s="9" t="s">
        <v>95722</v>
      </c>
    </row>
    <row r="7338" spans="1:5" x14ac:dyDescent="0.25">
      <c r="A7338" s="9" t="s">
        <v>8169</v>
      </c>
      <c r="B7338" s="9" t="s">
        <v>8196</v>
      </c>
      <c r="C7338" s="9">
        <v>16766</v>
      </c>
      <c r="D7338" s="9" t="s">
        <v>95714</v>
      </c>
      <c r="E7338" s="9" t="s">
        <v>2632</v>
      </c>
    </row>
    <row r="7339" spans="1:5" x14ac:dyDescent="0.25">
      <c r="A7339" s="9" t="s">
        <v>8169</v>
      </c>
      <c r="B7339" s="9" t="s">
        <v>8196</v>
      </c>
      <c r="C7339" s="9">
        <v>17021</v>
      </c>
      <c r="D7339" s="9" t="s">
        <v>95714</v>
      </c>
      <c r="E7339" s="9" t="s">
        <v>8197</v>
      </c>
    </row>
    <row r="7340" spans="1:5" x14ac:dyDescent="0.25">
      <c r="A7340" s="9" t="s">
        <v>8169</v>
      </c>
      <c r="B7340" s="9" t="s">
        <v>5954</v>
      </c>
      <c r="C7340" s="9">
        <v>7472</v>
      </c>
      <c r="D7340" s="9" t="s">
        <v>95720</v>
      </c>
    </row>
    <row r="7341" spans="1:5" x14ac:dyDescent="0.25">
      <c r="A7341" s="9" t="s">
        <v>8169</v>
      </c>
      <c r="B7341" s="9" t="s">
        <v>2308</v>
      </c>
      <c r="C7341" s="9">
        <v>22687</v>
      </c>
      <c r="D7341" s="9" t="s">
        <v>95728</v>
      </c>
    </row>
    <row r="7342" spans="1:5" x14ac:dyDescent="0.25">
      <c r="A7342" s="9" t="s">
        <v>8169</v>
      </c>
      <c r="B7342" s="9" t="s">
        <v>8186</v>
      </c>
      <c r="C7342" s="9">
        <v>12548</v>
      </c>
      <c r="D7342" s="9" t="s">
        <v>95721</v>
      </c>
      <c r="E7342" s="9" t="s">
        <v>8187</v>
      </c>
    </row>
    <row r="7343" spans="1:5" x14ac:dyDescent="0.25">
      <c r="A7343" s="9" t="s">
        <v>8169</v>
      </c>
      <c r="B7343" s="9" t="s">
        <v>1732</v>
      </c>
      <c r="C7343" s="9">
        <v>4011</v>
      </c>
      <c r="D7343" s="9" t="s">
        <v>95735</v>
      </c>
    </row>
    <row r="7344" spans="1:5" x14ac:dyDescent="0.25">
      <c r="A7344" s="9" t="s">
        <v>8175</v>
      </c>
      <c r="B7344" s="9" t="s">
        <v>7702</v>
      </c>
      <c r="C7344" s="9">
        <v>19653</v>
      </c>
      <c r="D7344" s="9" t="s">
        <v>110420</v>
      </c>
    </row>
    <row r="7345" spans="1:5" x14ac:dyDescent="0.25">
      <c r="A7345" s="9" t="s">
        <v>8169</v>
      </c>
      <c r="B7345" s="9" t="s">
        <v>8177</v>
      </c>
      <c r="C7345" s="9">
        <v>8834</v>
      </c>
      <c r="D7345" s="9" t="s">
        <v>95747</v>
      </c>
    </row>
    <row r="7346" spans="1:5" x14ac:dyDescent="0.25">
      <c r="A7346" s="9" t="s">
        <v>8169</v>
      </c>
      <c r="B7346" s="9" t="s">
        <v>8174</v>
      </c>
      <c r="C7346" s="9">
        <v>6013</v>
      </c>
      <c r="D7346" s="9" t="s">
        <v>95711</v>
      </c>
    </row>
    <row r="7347" spans="1:5" x14ac:dyDescent="0.25">
      <c r="A7347" s="9" t="s">
        <v>8169</v>
      </c>
      <c r="B7347" s="9" t="s">
        <v>8174</v>
      </c>
      <c r="C7347" s="9">
        <v>10309</v>
      </c>
      <c r="D7347" s="9" t="s">
        <v>95711</v>
      </c>
      <c r="E7347" s="9" t="s">
        <v>1623</v>
      </c>
    </row>
    <row r="7348" spans="1:5" x14ac:dyDescent="0.25">
      <c r="A7348" s="9" t="s">
        <v>8169</v>
      </c>
      <c r="B7348" s="9" t="s">
        <v>8174</v>
      </c>
      <c r="C7348" s="9">
        <v>14209</v>
      </c>
      <c r="D7348" s="9" t="s">
        <v>95711</v>
      </c>
    </row>
    <row r="7349" spans="1:5" x14ac:dyDescent="0.25">
      <c r="A7349" s="9" t="s">
        <v>8169</v>
      </c>
      <c r="B7349" s="9" t="s">
        <v>8170</v>
      </c>
      <c r="C7349" s="9">
        <v>23753</v>
      </c>
      <c r="D7349" s="9" t="s">
        <v>95739</v>
      </c>
    </row>
    <row r="7350" spans="1:5" x14ac:dyDescent="0.25">
      <c r="A7350" s="9" t="s">
        <v>8175</v>
      </c>
      <c r="B7350" s="9" t="s">
        <v>8176</v>
      </c>
      <c r="C7350" s="9">
        <v>24496</v>
      </c>
      <c r="D7350" s="9" t="s">
        <v>110421</v>
      </c>
    </row>
    <row r="7351" spans="1:5" x14ac:dyDescent="0.25">
      <c r="A7351" s="9" t="s">
        <v>8169</v>
      </c>
      <c r="B7351" s="9" t="s">
        <v>8173</v>
      </c>
      <c r="C7351" s="9">
        <v>23619</v>
      </c>
      <c r="D7351" s="9" t="s">
        <v>95742</v>
      </c>
    </row>
    <row r="7352" spans="1:5" x14ac:dyDescent="0.25">
      <c r="A7352" s="9" t="s">
        <v>8169</v>
      </c>
      <c r="B7352" s="9" t="s">
        <v>8182</v>
      </c>
      <c r="C7352" s="9">
        <v>3209</v>
      </c>
      <c r="D7352" s="9" t="s">
        <v>95710</v>
      </c>
      <c r="E7352" s="9" t="s">
        <v>5724</v>
      </c>
    </row>
    <row r="7353" spans="1:5" x14ac:dyDescent="0.25">
      <c r="A7353" s="9" t="s">
        <v>8169</v>
      </c>
      <c r="B7353" s="9" t="s">
        <v>8182</v>
      </c>
      <c r="C7353" s="9">
        <v>18422</v>
      </c>
      <c r="D7353" s="9" t="s">
        <v>95710</v>
      </c>
    </row>
    <row r="7354" spans="1:5" x14ac:dyDescent="0.25">
      <c r="A7354" s="9" t="s">
        <v>8169</v>
      </c>
      <c r="B7354" s="9" t="s">
        <v>5421</v>
      </c>
      <c r="C7354" s="9">
        <v>10400</v>
      </c>
      <c r="D7354" s="9" t="s">
        <v>95708</v>
      </c>
    </row>
    <row r="7355" spans="1:5" x14ac:dyDescent="0.25">
      <c r="A7355" s="9" t="s">
        <v>8175</v>
      </c>
      <c r="B7355" s="9" t="s">
        <v>4680</v>
      </c>
      <c r="C7355" s="9">
        <v>17067</v>
      </c>
      <c r="D7355" s="9" t="s">
        <v>110423</v>
      </c>
    </row>
    <row r="7356" spans="1:5" x14ac:dyDescent="0.25">
      <c r="A7356" s="9" t="s">
        <v>8211</v>
      </c>
      <c r="B7356" s="9" t="s">
        <v>8212</v>
      </c>
      <c r="C7356" s="9">
        <v>16491</v>
      </c>
      <c r="D7356" s="9" t="s">
        <v>110424</v>
      </c>
    </row>
    <row r="7357" spans="1:5" x14ac:dyDescent="0.25">
      <c r="A7357" s="9" t="s">
        <v>8213</v>
      </c>
      <c r="B7357" s="9" t="s">
        <v>8214</v>
      </c>
      <c r="C7357" s="9">
        <v>7629</v>
      </c>
      <c r="D7357" s="9" t="s">
        <v>95753</v>
      </c>
    </row>
    <row r="7358" spans="1:5" x14ac:dyDescent="0.25">
      <c r="A7358" s="9" t="s">
        <v>8215</v>
      </c>
      <c r="B7358" s="9" t="s">
        <v>8216</v>
      </c>
      <c r="C7358" s="9">
        <v>21098</v>
      </c>
      <c r="D7358" s="9" t="s">
        <v>95755</v>
      </c>
      <c r="E7358" s="9" t="s">
        <v>8217</v>
      </c>
    </row>
    <row r="7359" spans="1:5" x14ac:dyDescent="0.25">
      <c r="A7359" s="9" t="s">
        <v>8215</v>
      </c>
      <c r="B7359" s="9" t="s">
        <v>8216</v>
      </c>
      <c r="C7359" s="9">
        <v>3367</v>
      </c>
      <c r="D7359" s="9" t="s">
        <v>95755</v>
      </c>
    </row>
    <row r="7360" spans="1:5" x14ac:dyDescent="0.25">
      <c r="A7360" s="9" t="s">
        <v>8215</v>
      </c>
      <c r="B7360" s="9" t="s">
        <v>8198</v>
      </c>
      <c r="C7360" s="9">
        <v>22182</v>
      </c>
      <c r="D7360" s="9" t="s">
        <v>95754</v>
      </c>
    </row>
    <row r="7361" spans="1:5" x14ac:dyDescent="0.25">
      <c r="A7361" s="9" t="s">
        <v>8218</v>
      </c>
      <c r="B7361" s="9" t="s">
        <v>1149</v>
      </c>
      <c r="C7361" s="9">
        <v>7611</v>
      </c>
      <c r="D7361" s="9" t="s">
        <v>95756</v>
      </c>
    </row>
    <row r="7362" spans="1:5" x14ac:dyDescent="0.25">
      <c r="A7362" s="9" t="s">
        <v>8219</v>
      </c>
      <c r="B7362" s="9" t="s">
        <v>5954</v>
      </c>
      <c r="C7362" s="9">
        <v>7480</v>
      </c>
      <c r="D7362" s="9" t="s">
        <v>95757</v>
      </c>
    </row>
    <row r="7363" spans="1:5" x14ac:dyDescent="0.25">
      <c r="A7363" s="9" t="s">
        <v>8220</v>
      </c>
      <c r="B7363" s="9" t="s">
        <v>8221</v>
      </c>
      <c r="C7363" s="9">
        <v>17604</v>
      </c>
      <c r="D7363" s="9" t="s">
        <v>95758</v>
      </c>
    </row>
    <row r="7364" spans="1:5" x14ac:dyDescent="0.25">
      <c r="A7364" s="9" t="s">
        <v>8222</v>
      </c>
      <c r="B7364" s="9" t="s">
        <v>8223</v>
      </c>
      <c r="C7364" s="9">
        <v>8357</v>
      </c>
      <c r="D7364" s="9" t="s">
        <v>95759</v>
      </c>
      <c r="E7364" s="9" t="s">
        <v>8224</v>
      </c>
    </row>
    <row r="7365" spans="1:5" x14ac:dyDescent="0.25">
      <c r="A7365" s="9" t="s">
        <v>8222</v>
      </c>
      <c r="B7365" s="9" t="s">
        <v>8223</v>
      </c>
      <c r="C7365" s="9">
        <v>13823</v>
      </c>
      <c r="D7365" s="9" t="s">
        <v>95759</v>
      </c>
      <c r="E7365" s="9" t="s">
        <v>8224</v>
      </c>
    </row>
    <row r="7366" spans="1:5" x14ac:dyDescent="0.25">
      <c r="A7366" s="9" t="s">
        <v>8222</v>
      </c>
      <c r="B7366" s="9" t="s">
        <v>1801</v>
      </c>
      <c r="C7366" s="9">
        <v>14478</v>
      </c>
      <c r="D7366" s="9" t="s">
        <v>95760</v>
      </c>
      <c r="E7366" s="9" t="s">
        <v>8225</v>
      </c>
    </row>
    <row r="7367" spans="1:5" x14ac:dyDescent="0.25">
      <c r="A7367" s="9" t="s">
        <v>8226</v>
      </c>
      <c r="B7367" s="9" t="s">
        <v>8227</v>
      </c>
      <c r="C7367" s="9">
        <v>5129</v>
      </c>
      <c r="D7367" s="9" t="s">
        <v>95762</v>
      </c>
    </row>
    <row r="7368" spans="1:5" x14ac:dyDescent="0.25">
      <c r="A7368" s="9" t="s">
        <v>8226</v>
      </c>
      <c r="B7368" s="9" t="s">
        <v>8227</v>
      </c>
      <c r="C7368" s="9">
        <v>15634</v>
      </c>
      <c r="D7368" s="9" t="s">
        <v>95762</v>
      </c>
    </row>
    <row r="7369" spans="1:5" x14ac:dyDescent="0.25">
      <c r="A7369" s="9" t="s">
        <v>8226</v>
      </c>
      <c r="B7369" s="9" t="s">
        <v>8228</v>
      </c>
      <c r="C7369" s="9">
        <v>12072</v>
      </c>
      <c r="D7369" s="9" t="s">
        <v>95763</v>
      </c>
    </row>
    <row r="7370" spans="1:5" x14ac:dyDescent="0.25">
      <c r="A7370" s="9" t="s">
        <v>8226</v>
      </c>
      <c r="B7370" s="9" t="s">
        <v>4315</v>
      </c>
      <c r="C7370" s="9">
        <v>24179</v>
      </c>
      <c r="D7370" s="9" t="s">
        <v>95764</v>
      </c>
    </row>
    <row r="7371" spans="1:5" x14ac:dyDescent="0.25">
      <c r="A7371" s="9" t="s">
        <v>8226</v>
      </c>
      <c r="B7371" s="9" t="s">
        <v>5860</v>
      </c>
      <c r="C7371" s="9">
        <v>12030</v>
      </c>
      <c r="D7371" s="9" t="s">
        <v>95761</v>
      </c>
    </row>
    <row r="7372" spans="1:5" x14ac:dyDescent="0.25">
      <c r="A7372" s="9" t="s">
        <v>8226</v>
      </c>
      <c r="B7372" s="9" t="s">
        <v>5860</v>
      </c>
      <c r="C7372" s="9">
        <v>12031</v>
      </c>
      <c r="D7372" s="9" t="s">
        <v>95761</v>
      </c>
    </row>
    <row r="7373" spans="1:5" x14ac:dyDescent="0.25">
      <c r="A7373" s="9" t="s">
        <v>8226</v>
      </c>
      <c r="B7373" s="9" t="s">
        <v>5860</v>
      </c>
      <c r="C7373" s="9">
        <v>12087</v>
      </c>
      <c r="D7373" s="9" t="s">
        <v>95761</v>
      </c>
    </row>
    <row r="7374" spans="1:5" x14ac:dyDescent="0.25">
      <c r="A7374" s="9" t="s">
        <v>8229</v>
      </c>
      <c r="B7374" s="9" t="s">
        <v>110425</v>
      </c>
      <c r="C7374" s="9">
        <v>25281</v>
      </c>
      <c r="D7374" s="9" t="s">
        <v>110426</v>
      </c>
    </row>
    <row r="7375" spans="1:5" x14ac:dyDescent="0.25">
      <c r="A7375" s="9" t="s">
        <v>8233</v>
      </c>
      <c r="B7375" s="9" t="s">
        <v>8239</v>
      </c>
      <c r="C7375" s="9">
        <v>6879</v>
      </c>
      <c r="D7375" s="9" t="s">
        <v>110428</v>
      </c>
    </row>
    <row r="7376" spans="1:5" x14ac:dyDescent="0.25">
      <c r="A7376" s="9" t="s">
        <v>8229</v>
      </c>
      <c r="B7376" s="9" t="s">
        <v>8237</v>
      </c>
      <c r="C7376" s="9">
        <v>11994</v>
      </c>
      <c r="D7376" s="9" t="s">
        <v>95768</v>
      </c>
    </row>
    <row r="7377" spans="1:5" x14ac:dyDescent="0.25">
      <c r="A7377" s="9" t="s">
        <v>8229</v>
      </c>
      <c r="B7377" s="9" t="s">
        <v>8239</v>
      </c>
      <c r="C7377" s="9">
        <v>15465</v>
      </c>
      <c r="D7377" s="9" t="s">
        <v>95767</v>
      </c>
    </row>
    <row r="7378" spans="1:5" x14ac:dyDescent="0.25">
      <c r="A7378" s="9" t="s">
        <v>8229</v>
      </c>
      <c r="B7378" s="9" t="s">
        <v>8237</v>
      </c>
      <c r="C7378" s="9">
        <v>23014</v>
      </c>
      <c r="D7378" s="9" t="s">
        <v>95768</v>
      </c>
    </row>
    <row r="7379" spans="1:5" x14ac:dyDescent="0.25">
      <c r="A7379" s="9" t="s">
        <v>8229</v>
      </c>
      <c r="B7379" s="9" t="s">
        <v>8232</v>
      </c>
      <c r="C7379" s="9">
        <v>9052</v>
      </c>
      <c r="D7379" s="9" t="s">
        <v>95771</v>
      </c>
    </row>
    <row r="7380" spans="1:5" x14ac:dyDescent="0.25">
      <c r="A7380" s="9" t="s">
        <v>8229</v>
      </c>
      <c r="B7380" s="9" t="s">
        <v>8232</v>
      </c>
      <c r="C7380" s="9">
        <v>8906</v>
      </c>
      <c r="D7380" s="9" t="s">
        <v>95771</v>
      </c>
    </row>
    <row r="7381" spans="1:5" x14ac:dyDescent="0.25">
      <c r="A7381" s="9" t="s">
        <v>8229</v>
      </c>
      <c r="B7381" s="9" t="s">
        <v>8230</v>
      </c>
      <c r="C7381" s="9">
        <v>5023</v>
      </c>
      <c r="D7381" s="9" t="s">
        <v>95766</v>
      </c>
    </row>
    <row r="7382" spans="1:5" x14ac:dyDescent="0.25">
      <c r="A7382" s="9" t="s">
        <v>8229</v>
      </c>
      <c r="B7382" s="9" t="s">
        <v>8236</v>
      </c>
      <c r="C7382" s="9">
        <v>9623</v>
      </c>
      <c r="D7382" s="9" t="s">
        <v>95770</v>
      </c>
    </row>
    <row r="7383" spans="1:5" x14ac:dyDescent="0.25">
      <c r="A7383" s="9" t="s">
        <v>8233</v>
      </c>
      <c r="B7383" s="9" t="s">
        <v>8234</v>
      </c>
      <c r="C7383" s="9">
        <v>7765</v>
      </c>
      <c r="D7383" s="9" t="s">
        <v>110427</v>
      </c>
    </row>
    <row r="7384" spans="1:5" x14ac:dyDescent="0.25">
      <c r="A7384" s="9" t="s">
        <v>8229</v>
      </c>
      <c r="B7384" s="9" t="s">
        <v>8235</v>
      </c>
      <c r="C7384" s="9">
        <v>7066</v>
      </c>
      <c r="D7384" s="9" t="s">
        <v>95769</v>
      </c>
    </row>
    <row r="7385" spans="1:5" x14ac:dyDescent="0.25">
      <c r="A7385" s="9" t="s">
        <v>8229</v>
      </c>
      <c r="B7385" s="9" t="s">
        <v>8231</v>
      </c>
      <c r="C7385" s="9">
        <v>11873</v>
      </c>
      <c r="D7385" s="9" t="s">
        <v>95765</v>
      </c>
    </row>
    <row r="7386" spans="1:5" x14ac:dyDescent="0.25">
      <c r="A7386" s="9" t="s">
        <v>8229</v>
      </c>
      <c r="B7386" s="9" t="s">
        <v>8238</v>
      </c>
      <c r="C7386" s="9">
        <v>12183</v>
      </c>
      <c r="D7386" s="9" t="s">
        <v>95772</v>
      </c>
    </row>
    <row r="7387" spans="1:5" x14ac:dyDescent="0.25">
      <c r="A7387" s="9" t="s">
        <v>8240</v>
      </c>
      <c r="B7387" s="9" t="s">
        <v>5064</v>
      </c>
      <c r="C7387" s="9">
        <v>15613</v>
      </c>
      <c r="D7387" s="9" t="s">
        <v>95773</v>
      </c>
    </row>
    <row r="7388" spans="1:5" x14ac:dyDescent="0.25">
      <c r="A7388" s="9" t="s">
        <v>8241</v>
      </c>
      <c r="B7388" s="9" t="s">
        <v>8235</v>
      </c>
      <c r="C7388" s="9">
        <v>15408</v>
      </c>
      <c r="D7388" s="9" t="s">
        <v>95774</v>
      </c>
    </row>
    <row r="7389" spans="1:5" x14ac:dyDescent="0.25">
      <c r="A7389" s="9" t="s">
        <v>8242</v>
      </c>
      <c r="B7389" s="9" t="s">
        <v>8245</v>
      </c>
      <c r="C7389" s="9">
        <v>5605</v>
      </c>
      <c r="D7389" s="9" t="s">
        <v>95775</v>
      </c>
    </row>
    <row r="7390" spans="1:5" x14ac:dyDescent="0.25">
      <c r="A7390" s="9" t="s">
        <v>8242</v>
      </c>
      <c r="B7390" s="9" t="s">
        <v>8244</v>
      </c>
      <c r="C7390" s="9">
        <v>5062</v>
      </c>
      <c r="D7390" s="9" t="s">
        <v>95776</v>
      </c>
    </row>
    <row r="7391" spans="1:5" x14ac:dyDescent="0.25">
      <c r="A7391" s="9" t="s">
        <v>8242</v>
      </c>
      <c r="B7391" s="9" t="s">
        <v>8243</v>
      </c>
      <c r="C7391" s="9">
        <v>18198</v>
      </c>
      <c r="D7391" s="9" t="s">
        <v>95777</v>
      </c>
    </row>
    <row r="7392" spans="1:5" x14ac:dyDescent="0.25">
      <c r="A7392" s="9" t="s">
        <v>8246</v>
      </c>
      <c r="B7392" s="9" t="s">
        <v>820</v>
      </c>
      <c r="C7392" s="9">
        <v>3896</v>
      </c>
      <c r="D7392" s="9" t="s">
        <v>95778</v>
      </c>
      <c r="E7392" s="9" t="s">
        <v>770</v>
      </c>
    </row>
    <row r="7393" spans="1:5" x14ac:dyDescent="0.25">
      <c r="A7393" s="9" t="s">
        <v>8247</v>
      </c>
      <c r="B7393" s="9" t="s">
        <v>1149</v>
      </c>
      <c r="C7393" s="9">
        <v>22760</v>
      </c>
      <c r="D7393" s="9" t="s">
        <v>95821</v>
      </c>
    </row>
    <row r="7394" spans="1:5" x14ac:dyDescent="0.25">
      <c r="A7394" s="9" t="s">
        <v>8247</v>
      </c>
      <c r="B7394" s="9" t="s">
        <v>1149</v>
      </c>
      <c r="C7394" s="9">
        <v>22763</v>
      </c>
      <c r="D7394" s="9" t="s">
        <v>95821</v>
      </c>
    </row>
    <row r="7395" spans="1:5" x14ac:dyDescent="0.25">
      <c r="A7395" s="9" t="s">
        <v>8247</v>
      </c>
      <c r="B7395" s="9" t="s">
        <v>742</v>
      </c>
      <c r="C7395" s="9">
        <v>19914</v>
      </c>
      <c r="D7395" s="9" t="s">
        <v>95839</v>
      </c>
      <c r="E7395" s="9" t="s">
        <v>8318</v>
      </c>
    </row>
    <row r="7396" spans="1:5" x14ac:dyDescent="0.25">
      <c r="A7396" s="9" t="s">
        <v>8247</v>
      </c>
      <c r="B7396" s="9" t="s">
        <v>8316</v>
      </c>
      <c r="C7396" s="9">
        <v>14163</v>
      </c>
      <c r="D7396" s="9" t="s">
        <v>95882</v>
      </c>
    </row>
    <row r="7397" spans="1:5" x14ac:dyDescent="0.25">
      <c r="A7397" s="9" t="s">
        <v>8247</v>
      </c>
      <c r="B7397" s="9" t="s">
        <v>8284</v>
      </c>
      <c r="C7397" s="9">
        <v>9492</v>
      </c>
      <c r="D7397" s="9" t="s">
        <v>95812</v>
      </c>
      <c r="E7397" s="9" t="s">
        <v>8285</v>
      </c>
    </row>
    <row r="7398" spans="1:5" x14ac:dyDescent="0.25">
      <c r="A7398" s="9" t="s">
        <v>8247</v>
      </c>
      <c r="B7398" s="9" t="s">
        <v>8315</v>
      </c>
      <c r="C7398" s="9">
        <v>3048</v>
      </c>
      <c r="D7398" s="9" t="s">
        <v>95827</v>
      </c>
    </row>
    <row r="7399" spans="1:5" x14ac:dyDescent="0.25">
      <c r="A7399" s="9" t="s">
        <v>8306</v>
      </c>
      <c r="B7399" s="9" t="s">
        <v>8307</v>
      </c>
      <c r="C7399" s="9">
        <v>18270</v>
      </c>
      <c r="D7399" s="9" t="s">
        <v>95832</v>
      </c>
    </row>
    <row r="7400" spans="1:5" x14ac:dyDescent="0.25">
      <c r="A7400" s="9" t="s">
        <v>8247</v>
      </c>
      <c r="B7400" s="9" t="s">
        <v>5225</v>
      </c>
      <c r="C7400" s="9">
        <v>15689</v>
      </c>
      <c r="D7400" s="9" t="s">
        <v>95836</v>
      </c>
    </row>
    <row r="7401" spans="1:5" x14ac:dyDescent="0.25">
      <c r="A7401" s="9" t="s">
        <v>8247</v>
      </c>
      <c r="B7401" s="9" t="s">
        <v>8258</v>
      </c>
      <c r="C7401" s="9">
        <v>15971</v>
      </c>
      <c r="D7401" s="9" t="s">
        <v>95813</v>
      </c>
      <c r="E7401" s="9" t="s">
        <v>8259</v>
      </c>
    </row>
    <row r="7402" spans="1:5" x14ac:dyDescent="0.25">
      <c r="A7402" s="9" t="s">
        <v>8247</v>
      </c>
      <c r="B7402" s="9" t="s">
        <v>7724</v>
      </c>
      <c r="C7402" s="9">
        <v>6560</v>
      </c>
      <c r="D7402" s="9" t="s">
        <v>95792</v>
      </c>
      <c r="E7402" s="9" t="s">
        <v>8260</v>
      </c>
    </row>
    <row r="7403" spans="1:5" x14ac:dyDescent="0.25">
      <c r="A7403" s="9" t="s">
        <v>8247</v>
      </c>
      <c r="B7403" s="9" t="s">
        <v>8297</v>
      </c>
      <c r="C7403" s="9">
        <v>11906</v>
      </c>
      <c r="D7403" s="9" t="s">
        <v>95851</v>
      </c>
    </row>
    <row r="7404" spans="1:5" x14ac:dyDescent="0.25">
      <c r="A7404" s="9" t="s">
        <v>8247</v>
      </c>
      <c r="B7404" s="9" t="s">
        <v>8298</v>
      </c>
      <c r="C7404" s="9">
        <v>8977</v>
      </c>
      <c r="D7404" s="9" t="s">
        <v>95865</v>
      </c>
    </row>
    <row r="7405" spans="1:5" x14ac:dyDescent="0.25">
      <c r="A7405" s="9" t="s">
        <v>8247</v>
      </c>
      <c r="B7405" s="9" t="s">
        <v>8312</v>
      </c>
      <c r="C7405" s="9">
        <v>6539</v>
      </c>
      <c r="D7405" s="9" t="s">
        <v>95863</v>
      </c>
      <c r="E7405" s="9" t="s">
        <v>8313</v>
      </c>
    </row>
    <row r="7406" spans="1:5" x14ac:dyDescent="0.25">
      <c r="A7406" s="9" t="s">
        <v>8247</v>
      </c>
      <c r="B7406" s="9" t="s">
        <v>8267</v>
      </c>
      <c r="C7406" s="9">
        <v>19226</v>
      </c>
      <c r="D7406" s="9" t="s">
        <v>95845</v>
      </c>
    </row>
    <row r="7407" spans="1:5" x14ac:dyDescent="0.25">
      <c r="A7407" s="9" t="s">
        <v>8247</v>
      </c>
      <c r="B7407" s="9" t="s">
        <v>8317</v>
      </c>
      <c r="C7407" s="9">
        <v>18517</v>
      </c>
      <c r="D7407" s="9" t="s">
        <v>95846</v>
      </c>
    </row>
    <row r="7408" spans="1:5" x14ac:dyDescent="0.25">
      <c r="A7408" s="9" t="s">
        <v>8247</v>
      </c>
      <c r="B7408" s="9" t="s">
        <v>3878</v>
      </c>
      <c r="C7408" s="9">
        <v>5621</v>
      </c>
      <c r="D7408" s="9" t="s">
        <v>95855</v>
      </c>
    </row>
    <row r="7409" spans="1:5" x14ac:dyDescent="0.25">
      <c r="A7409" s="9" t="s">
        <v>8247</v>
      </c>
      <c r="B7409" s="9" t="s">
        <v>3878</v>
      </c>
      <c r="C7409" s="9">
        <v>10255</v>
      </c>
      <c r="D7409" s="9" t="s">
        <v>95855</v>
      </c>
    </row>
    <row r="7410" spans="1:5" x14ac:dyDescent="0.25">
      <c r="A7410" s="9" t="s">
        <v>8247</v>
      </c>
      <c r="B7410" s="9" t="s">
        <v>8276</v>
      </c>
      <c r="C7410" s="9">
        <v>20730</v>
      </c>
      <c r="D7410" s="9" t="s">
        <v>95883</v>
      </c>
    </row>
    <row r="7411" spans="1:5" x14ac:dyDescent="0.25">
      <c r="A7411" s="9" t="s">
        <v>8247</v>
      </c>
      <c r="B7411" s="9" t="s">
        <v>1954</v>
      </c>
      <c r="C7411" s="9">
        <v>19396</v>
      </c>
      <c r="D7411" s="9" t="s">
        <v>95873</v>
      </c>
    </row>
    <row r="7412" spans="1:5" x14ac:dyDescent="0.25">
      <c r="A7412" s="9" t="s">
        <v>8247</v>
      </c>
      <c r="B7412" s="9" t="s">
        <v>8322</v>
      </c>
      <c r="C7412" s="9">
        <v>14204</v>
      </c>
      <c r="D7412" s="9" t="s">
        <v>95829</v>
      </c>
      <c r="E7412" s="9" t="s">
        <v>8323</v>
      </c>
    </row>
    <row r="7413" spans="1:5" x14ac:dyDescent="0.25">
      <c r="A7413" s="9" t="s">
        <v>8247</v>
      </c>
      <c r="B7413" s="9" t="s">
        <v>8335</v>
      </c>
      <c r="C7413" s="9">
        <v>9061</v>
      </c>
      <c r="D7413" s="9" t="s">
        <v>95875</v>
      </c>
      <c r="E7413" s="9" t="s">
        <v>8323</v>
      </c>
    </row>
    <row r="7414" spans="1:5" x14ac:dyDescent="0.25">
      <c r="A7414" s="9" t="s">
        <v>8247</v>
      </c>
      <c r="B7414" s="9" t="s">
        <v>6642</v>
      </c>
      <c r="C7414" s="9">
        <v>17078</v>
      </c>
      <c r="D7414" s="9" t="s">
        <v>95835</v>
      </c>
    </row>
    <row r="7415" spans="1:5" x14ac:dyDescent="0.25">
      <c r="A7415" s="9" t="s">
        <v>8247</v>
      </c>
      <c r="B7415" s="9" t="s">
        <v>8337</v>
      </c>
      <c r="C7415" s="9">
        <v>6550</v>
      </c>
      <c r="D7415" s="9" t="s">
        <v>95842</v>
      </c>
    </row>
    <row r="7416" spans="1:5" x14ac:dyDescent="0.25">
      <c r="A7416" s="9" t="s">
        <v>8247</v>
      </c>
      <c r="B7416" s="9" t="s">
        <v>8287</v>
      </c>
      <c r="C7416" s="9">
        <v>8960</v>
      </c>
      <c r="D7416" s="9" t="s">
        <v>95859</v>
      </c>
    </row>
    <row r="7417" spans="1:5" x14ac:dyDescent="0.25">
      <c r="A7417" s="9" t="s">
        <v>8247</v>
      </c>
      <c r="B7417" s="9" t="s">
        <v>6128</v>
      </c>
      <c r="C7417" s="9">
        <v>15427</v>
      </c>
      <c r="D7417" s="9" t="s">
        <v>95815</v>
      </c>
    </row>
    <row r="7418" spans="1:5" x14ac:dyDescent="0.25">
      <c r="A7418" s="9" t="s">
        <v>8247</v>
      </c>
      <c r="B7418" s="9" t="s">
        <v>6128</v>
      </c>
      <c r="C7418" s="9">
        <v>15428</v>
      </c>
      <c r="D7418" s="9" t="s">
        <v>95815</v>
      </c>
    </row>
    <row r="7419" spans="1:5" x14ac:dyDescent="0.25">
      <c r="A7419" s="9" t="s">
        <v>8289</v>
      </c>
      <c r="B7419" s="9" t="s">
        <v>8290</v>
      </c>
      <c r="C7419" s="9">
        <v>24596</v>
      </c>
      <c r="D7419" s="9" t="s">
        <v>95822</v>
      </c>
    </row>
    <row r="7420" spans="1:5" x14ac:dyDescent="0.25">
      <c r="A7420" s="9" t="s">
        <v>8247</v>
      </c>
      <c r="B7420" s="9" t="s">
        <v>4237</v>
      </c>
      <c r="C7420" s="9">
        <v>6483</v>
      </c>
      <c r="D7420" s="9" t="s">
        <v>95870</v>
      </c>
    </row>
    <row r="7421" spans="1:5" x14ac:dyDescent="0.25">
      <c r="A7421" s="9" t="s">
        <v>8247</v>
      </c>
      <c r="B7421" s="9" t="s">
        <v>2406</v>
      </c>
      <c r="C7421" s="9">
        <v>14575</v>
      </c>
      <c r="D7421" s="9" t="s">
        <v>95885</v>
      </c>
    </row>
    <row r="7422" spans="1:5" x14ac:dyDescent="0.25">
      <c r="A7422" s="9" t="s">
        <v>8247</v>
      </c>
      <c r="B7422" s="9" t="s">
        <v>8332</v>
      </c>
      <c r="C7422" s="9">
        <v>2003</v>
      </c>
      <c r="D7422" s="9" t="s">
        <v>95879</v>
      </c>
      <c r="E7422" s="9" t="s">
        <v>112077</v>
      </c>
    </row>
    <row r="7423" spans="1:5" x14ac:dyDescent="0.25">
      <c r="A7423" s="9" t="s">
        <v>8289</v>
      </c>
      <c r="B7423" s="9" t="s">
        <v>8336</v>
      </c>
      <c r="C7423" s="9">
        <v>3320</v>
      </c>
      <c r="D7423" s="9" t="s">
        <v>95854</v>
      </c>
    </row>
    <row r="7424" spans="1:5" x14ac:dyDescent="0.25">
      <c r="A7424" s="9" t="s">
        <v>8247</v>
      </c>
      <c r="B7424" s="9" t="s">
        <v>8311</v>
      </c>
      <c r="C7424" s="9">
        <v>20977</v>
      </c>
      <c r="D7424" s="9" t="s">
        <v>95867</v>
      </c>
    </row>
    <row r="7425" spans="1:5" x14ac:dyDescent="0.25">
      <c r="A7425" s="9" t="s">
        <v>8247</v>
      </c>
      <c r="B7425" s="9" t="s">
        <v>8328</v>
      </c>
      <c r="C7425" s="9">
        <v>13840</v>
      </c>
      <c r="D7425" s="9" t="s">
        <v>95847</v>
      </c>
    </row>
    <row r="7426" spans="1:5" x14ac:dyDescent="0.25">
      <c r="A7426" s="9" t="s">
        <v>8247</v>
      </c>
      <c r="B7426" s="9" t="s">
        <v>4907</v>
      </c>
      <c r="C7426" s="9">
        <v>1032</v>
      </c>
      <c r="D7426" s="9" t="s">
        <v>95887</v>
      </c>
    </row>
    <row r="7427" spans="1:5" x14ac:dyDescent="0.25">
      <c r="A7427" s="9" t="s">
        <v>8247</v>
      </c>
      <c r="B7427" s="9" t="s">
        <v>43141</v>
      </c>
      <c r="C7427" s="9">
        <v>25791</v>
      </c>
      <c r="D7427" s="9" t="s">
        <v>112078</v>
      </c>
    </row>
    <row r="7428" spans="1:5" x14ac:dyDescent="0.25">
      <c r="A7428" s="9" t="s">
        <v>8247</v>
      </c>
      <c r="B7428" s="9" t="s">
        <v>8303</v>
      </c>
      <c r="C7428" s="9">
        <v>3204</v>
      </c>
      <c r="D7428" s="9" t="s">
        <v>95884</v>
      </c>
      <c r="E7428" s="9" t="s">
        <v>8304</v>
      </c>
    </row>
    <row r="7429" spans="1:5" x14ac:dyDescent="0.25">
      <c r="A7429" s="9" t="s">
        <v>8247</v>
      </c>
      <c r="B7429" s="9" t="s">
        <v>2340</v>
      </c>
      <c r="C7429" s="9">
        <v>19579</v>
      </c>
      <c r="D7429" s="9" t="s">
        <v>95791</v>
      </c>
    </row>
    <row r="7430" spans="1:5" x14ac:dyDescent="0.25">
      <c r="A7430" s="9" t="s">
        <v>8247</v>
      </c>
      <c r="B7430" s="9" t="s">
        <v>1644</v>
      </c>
      <c r="C7430" s="9">
        <v>8185</v>
      </c>
      <c r="D7430" s="9" t="s">
        <v>95894</v>
      </c>
    </row>
    <row r="7431" spans="1:5" x14ac:dyDescent="0.25">
      <c r="A7431" s="9" t="s">
        <v>8247</v>
      </c>
      <c r="B7431" s="9" t="s">
        <v>1644</v>
      </c>
      <c r="C7431" s="9">
        <v>12342</v>
      </c>
      <c r="D7431" s="9" t="s">
        <v>95894</v>
      </c>
    </row>
    <row r="7432" spans="1:5" x14ac:dyDescent="0.25">
      <c r="A7432" s="9" t="s">
        <v>8247</v>
      </c>
      <c r="B7432" s="9" t="s">
        <v>7729</v>
      </c>
      <c r="C7432" s="9">
        <v>24768</v>
      </c>
      <c r="D7432" s="9" t="s">
        <v>95799</v>
      </c>
      <c r="E7432" s="9" t="s">
        <v>8262</v>
      </c>
    </row>
    <row r="7433" spans="1:5" x14ac:dyDescent="0.25">
      <c r="A7433" s="9" t="s">
        <v>8247</v>
      </c>
      <c r="B7433" s="9" t="s">
        <v>7729</v>
      </c>
      <c r="C7433" s="9">
        <v>24769</v>
      </c>
      <c r="D7433" s="9" t="s">
        <v>95799</v>
      </c>
      <c r="E7433" s="9" t="s">
        <v>8262</v>
      </c>
    </row>
    <row r="7434" spans="1:5" x14ac:dyDescent="0.25">
      <c r="A7434" s="9" t="s">
        <v>8247</v>
      </c>
      <c r="B7434" s="9" t="s">
        <v>8279</v>
      </c>
      <c r="C7434" s="9">
        <v>17153</v>
      </c>
      <c r="D7434" s="9" t="s">
        <v>95802</v>
      </c>
    </row>
    <row r="7435" spans="1:5" x14ac:dyDescent="0.25">
      <c r="A7435" s="9" t="s">
        <v>8247</v>
      </c>
      <c r="B7435" s="9" t="s">
        <v>8279</v>
      </c>
      <c r="C7435" s="9">
        <v>20915</v>
      </c>
      <c r="D7435" s="9" t="s">
        <v>95802</v>
      </c>
      <c r="E7435" s="9" t="s">
        <v>8292</v>
      </c>
    </row>
    <row r="7436" spans="1:5" x14ac:dyDescent="0.25">
      <c r="A7436" s="9" t="s">
        <v>8247</v>
      </c>
      <c r="B7436" s="9" t="s">
        <v>8265</v>
      </c>
      <c r="C7436" s="9">
        <v>15981</v>
      </c>
      <c r="D7436" s="9" t="s">
        <v>95796</v>
      </c>
    </row>
    <row r="7437" spans="1:5" x14ac:dyDescent="0.25">
      <c r="A7437" s="9" t="s">
        <v>8247</v>
      </c>
      <c r="B7437" s="9" t="s">
        <v>8250</v>
      </c>
      <c r="C7437" s="9">
        <v>19287</v>
      </c>
      <c r="D7437" s="9" t="s">
        <v>95814</v>
      </c>
    </row>
    <row r="7438" spans="1:5" x14ac:dyDescent="0.25">
      <c r="A7438" s="9" t="s">
        <v>8247</v>
      </c>
      <c r="B7438" s="9" t="s">
        <v>3880</v>
      </c>
      <c r="C7438" s="9">
        <v>19698</v>
      </c>
      <c r="D7438" s="9" t="s">
        <v>95793</v>
      </c>
    </row>
    <row r="7439" spans="1:5" x14ac:dyDescent="0.25">
      <c r="A7439" s="9" t="s">
        <v>8247</v>
      </c>
      <c r="B7439" s="9" t="s">
        <v>3549</v>
      </c>
      <c r="C7439" s="9">
        <v>463</v>
      </c>
      <c r="D7439" s="9" t="s">
        <v>95819</v>
      </c>
    </row>
    <row r="7440" spans="1:5" x14ac:dyDescent="0.25">
      <c r="A7440" s="9" t="s">
        <v>8247</v>
      </c>
      <c r="B7440" s="9" t="s">
        <v>1204</v>
      </c>
      <c r="C7440" s="9">
        <v>17296</v>
      </c>
      <c r="D7440" s="9" t="s">
        <v>95828</v>
      </c>
      <c r="E7440" s="9" t="s">
        <v>700</v>
      </c>
    </row>
    <row r="7441" spans="1:5" x14ac:dyDescent="0.25">
      <c r="A7441" s="9" t="s">
        <v>8247</v>
      </c>
      <c r="B7441" s="9" t="s">
        <v>8288</v>
      </c>
      <c r="C7441" s="9">
        <v>22202</v>
      </c>
      <c r="D7441" s="9" t="s">
        <v>95874</v>
      </c>
    </row>
    <row r="7442" spans="1:5" x14ac:dyDescent="0.25">
      <c r="A7442" s="9" t="s">
        <v>8247</v>
      </c>
      <c r="B7442" s="9" t="s">
        <v>8288</v>
      </c>
      <c r="C7442" s="9">
        <v>22282</v>
      </c>
      <c r="D7442" s="9" t="s">
        <v>95874</v>
      </c>
    </row>
    <row r="7443" spans="1:5" x14ac:dyDescent="0.25">
      <c r="A7443" s="9" t="s">
        <v>8247</v>
      </c>
      <c r="B7443" s="9" t="s">
        <v>8254</v>
      </c>
      <c r="C7443" s="9">
        <v>17221</v>
      </c>
      <c r="D7443" s="9" t="s">
        <v>95833</v>
      </c>
    </row>
    <row r="7444" spans="1:5" x14ac:dyDescent="0.25">
      <c r="A7444" s="9" t="s">
        <v>8247</v>
      </c>
      <c r="B7444" s="9" t="s">
        <v>8254</v>
      </c>
      <c r="C7444" s="9">
        <v>17222</v>
      </c>
      <c r="D7444" s="9" t="s">
        <v>95833</v>
      </c>
    </row>
    <row r="7445" spans="1:5" x14ac:dyDescent="0.25">
      <c r="A7445" s="9" t="s">
        <v>8247</v>
      </c>
      <c r="B7445" s="9" t="s">
        <v>8275</v>
      </c>
      <c r="C7445" s="9">
        <v>9718</v>
      </c>
      <c r="D7445" s="9" t="s">
        <v>95889</v>
      </c>
      <c r="E7445" s="9" t="s">
        <v>446</v>
      </c>
    </row>
    <row r="7446" spans="1:5" x14ac:dyDescent="0.25">
      <c r="A7446" s="9" t="s">
        <v>8247</v>
      </c>
      <c r="B7446" s="9" t="s">
        <v>8300</v>
      </c>
      <c r="C7446" s="9">
        <v>13687</v>
      </c>
      <c r="D7446" s="9" t="s">
        <v>95841</v>
      </c>
      <c r="E7446" s="9" t="s">
        <v>8308</v>
      </c>
    </row>
    <row r="7447" spans="1:5" x14ac:dyDescent="0.25">
      <c r="A7447" s="9" t="s">
        <v>8247</v>
      </c>
      <c r="B7447" s="9" t="s">
        <v>8286</v>
      </c>
      <c r="C7447" s="9">
        <v>11791</v>
      </c>
      <c r="D7447" s="9" t="s">
        <v>95850</v>
      </c>
    </row>
    <row r="7448" spans="1:5" x14ac:dyDescent="0.25">
      <c r="A7448" s="9" t="s">
        <v>8247</v>
      </c>
      <c r="B7448" s="9" t="s">
        <v>8251</v>
      </c>
      <c r="C7448" s="9">
        <v>3598</v>
      </c>
      <c r="D7448" s="9" t="s">
        <v>95820</v>
      </c>
    </row>
    <row r="7449" spans="1:5" x14ac:dyDescent="0.25">
      <c r="A7449" s="9" t="s">
        <v>8247</v>
      </c>
      <c r="B7449" s="9" t="s">
        <v>8248</v>
      </c>
      <c r="C7449" s="9">
        <v>2698</v>
      </c>
      <c r="D7449" s="9" t="s">
        <v>95782</v>
      </c>
      <c r="E7449" s="9" t="s">
        <v>8249</v>
      </c>
    </row>
    <row r="7450" spans="1:5" x14ac:dyDescent="0.25">
      <c r="A7450" s="9" t="s">
        <v>8247</v>
      </c>
      <c r="B7450" s="9" t="s">
        <v>5252</v>
      </c>
      <c r="C7450" s="9">
        <v>10240</v>
      </c>
      <c r="D7450" s="9" t="s">
        <v>95789</v>
      </c>
    </row>
    <row r="7451" spans="1:5" x14ac:dyDescent="0.25">
      <c r="A7451" s="9" t="s">
        <v>8247</v>
      </c>
      <c r="B7451" s="9" t="s">
        <v>8283</v>
      </c>
      <c r="C7451" s="9">
        <v>22290</v>
      </c>
      <c r="D7451" s="9" t="s">
        <v>95784</v>
      </c>
    </row>
    <row r="7452" spans="1:5" x14ac:dyDescent="0.25">
      <c r="A7452" s="9" t="s">
        <v>8247</v>
      </c>
      <c r="B7452" s="9" t="s">
        <v>809</v>
      </c>
      <c r="C7452" s="9">
        <v>2011</v>
      </c>
      <c r="D7452" s="9" t="s">
        <v>95886</v>
      </c>
      <c r="E7452" s="9" t="s">
        <v>4734</v>
      </c>
    </row>
    <row r="7453" spans="1:5" x14ac:dyDescent="0.25">
      <c r="A7453" s="9" t="s">
        <v>8247</v>
      </c>
      <c r="B7453" s="9" t="s">
        <v>8252</v>
      </c>
      <c r="C7453" s="9">
        <v>337</v>
      </c>
      <c r="D7453" s="9" t="s">
        <v>95785</v>
      </c>
      <c r="E7453" s="9" t="s">
        <v>8253</v>
      </c>
    </row>
    <row r="7454" spans="1:5" x14ac:dyDescent="0.25">
      <c r="A7454" s="9" t="s">
        <v>8247</v>
      </c>
      <c r="B7454" s="9" t="s">
        <v>112079</v>
      </c>
      <c r="C7454" s="9">
        <v>26298</v>
      </c>
      <c r="D7454" s="9" t="s">
        <v>112080</v>
      </c>
    </row>
    <row r="7455" spans="1:5" x14ac:dyDescent="0.25">
      <c r="A7455" s="9" t="s">
        <v>8247</v>
      </c>
      <c r="B7455" s="9" t="s">
        <v>8268</v>
      </c>
      <c r="C7455" s="9">
        <v>4900</v>
      </c>
      <c r="D7455" s="9" t="s">
        <v>95888</v>
      </c>
      <c r="E7455" s="9" t="s">
        <v>8269</v>
      </c>
    </row>
    <row r="7456" spans="1:5" x14ac:dyDescent="0.25">
      <c r="A7456" s="9" t="s">
        <v>8247</v>
      </c>
      <c r="B7456" s="9" t="s">
        <v>7724</v>
      </c>
      <c r="C7456" s="9">
        <v>23670</v>
      </c>
      <c r="D7456" s="9" t="s">
        <v>95792</v>
      </c>
    </row>
    <row r="7457" spans="1:5" x14ac:dyDescent="0.25">
      <c r="A7457" s="9" t="s">
        <v>8247</v>
      </c>
      <c r="B7457" s="9" t="s">
        <v>677</v>
      </c>
      <c r="C7457" s="9">
        <v>22930</v>
      </c>
      <c r="D7457" s="9" t="s">
        <v>95892</v>
      </c>
    </row>
    <row r="7458" spans="1:5" x14ac:dyDescent="0.25">
      <c r="A7458" s="9" t="s">
        <v>8247</v>
      </c>
      <c r="B7458" s="9" t="s">
        <v>8263</v>
      </c>
      <c r="C7458" s="9">
        <v>3681</v>
      </c>
      <c r="D7458" s="9" t="s">
        <v>95788</v>
      </c>
    </row>
    <row r="7459" spans="1:5" x14ac:dyDescent="0.25">
      <c r="A7459" s="9" t="s">
        <v>8247</v>
      </c>
      <c r="B7459" s="9" t="s">
        <v>8273</v>
      </c>
      <c r="C7459" s="9">
        <v>4367</v>
      </c>
      <c r="D7459" s="9" t="s">
        <v>95790</v>
      </c>
    </row>
    <row r="7460" spans="1:5" x14ac:dyDescent="0.25">
      <c r="A7460" s="9" t="s">
        <v>8247</v>
      </c>
      <c r="B7460" s="9" t="s">
        <v>8273</v>
      </c>
      <c r="C7460" s="9">
        <v>17286</v>
      </c>
      <c r="D7460" s="9" t="s">
        <v>95790</v>
      </c>
      <c r="E7460" s="9" t="s">
        <v>8274</v>
      </c>
    </row>
    <row r="7461" spans="1:5" x14ac:dyDescent="0.25">
      <c r="A7461" s="9" t="s">
        <v>8247</v>
      </c>
      <c r="B7461" s="9" t="s">
        <v>2483</v>
      </c>
      <c r="C7461" s="9">
        <v>25021</v>
      </c>
      <c r="D7461" s="9" t="s">
        <v>95891</v>
      </c>
      <c r="E7461" s="9" t="s">
        <v>90371</v>
      </c>
    </row>
    <row r="7462" spans="1:5" x14ac:dyDescent="0.25">
      <c r="A7462" s="9" t="s">
        <v>8247</v>
      </c>
      <c r="B7462" s="9" t="s">
        <v>8256</v>
      </c>
      <c r="C7462" s="9">
        <v>15522</v>
      </c>
      <c r="D7462" s="9" t="s">
        <v>95800</v>
      </c>
      <c r="E7462" s="9" t="s">
        <v>8257</v>
      </c>
    </row>
    <row r="7463" spans="1:5" x14ac:dyDescent="0.25">
      <c r="A7463" s="9" t="s">
        <v>8247</v>
      </c>
      <c r="B7463" s="9" t="s">
        <v>8280</v>
      </c>
      <c r="C7463" s="9">
        <v>7126</v>
      </c>
      <c r="D7463" s="9" t="s">
        <v>95893</v>
      </c>
      <c r="E7463" s="9" t="s">
        <v>2526</v>
      </c>
    </row>
    <row r="7464" spans="1:5" x14ac:dyDescent="0.25">
      <c r="A7464" s="9" t="s">
        <v>8247</v>
      </c>
      <c r="B7464" s="9" t="s">
        <v>8266</v>
      </c>
      <c r="C7464" s="9">
        <v>23721</v>
      </c>
      <c r="D7464" s="9" t="s">
        <v>95787</v>
      </c>
    </row>
    <row r="7465" spans="1:5" x14ac:dyDescent="0.25">
      <c r="A7465" s="9" t="s">
        <v>8247</v>
      </c>
      <c r="B7465" s="9" t="s">
        <v>8277</v>
      </c>
      <c r="C7465" s="9">
        <v>23727</v>
      </c>
      <c r="D7465" s="9" t="s">
        <v>110431</v>
      </c>
    </row>
    <row r="7466" spans="1:5" x14ac:dyDescent="0.25">
      <c r="A7466" s="9" t="s">
        <v>8247</v>
      </c>
      <c r="B7466" s="9" t="s">
        <v>2725</v>
      </c>
      <c r="C7466" s="9">
        <v>23482</v>
      </c>
      <c r="D7466" s="9" t="s">
        <v>95805</v>
      </c>
    </row>
    <row r="7467" spans="1:5" x14ac:dyDescent="0.25">
      <c r="A7467" s="9" t="s">
        <v>8247</v>
      </c>
      <c r="B7467" s="9" t="s">
        <v>8310</v>
      </c>
      <c r="C7467" s="9">
        <v>14574</v>
      </c>
      <c r="D7467" s="9" t="s">
        <v>95811</v>
      </c>
    </row>
    <row r="7468" spans="1:5" x14ac:dyDescent="0.25">
      <c r="A7468" s="9" t="s">
        <v>8247</v>
      </c>
      <c r="B7468" s="9" t="s">
        <v>8264</v>
      </c>
      <c r="C7468" s="9">
        <v>22298</v>
      </c>
      <c r="D7468" s="9" t="s">
        <v>95806</v>
      </c>
    </row>
    <row r="7469" spans="1:5" x14ac:dyDescent="0.25">
      <c r="A7469" s="9" t="s">
        <v>8247</v>
      </c>
      <c r="B7469" s="9" t="s">
        <v>728</v>
      </c>
      <c r="C7469" s="9">
        <v>8447</v>
      </c>
      <c r="D7469" s="9" t="s">
        <v>95860</v>
      </c>
    </row>
    <row r="7470" spans="1:5" x14ac:dyDescent="0.25">
      <c r="A7470" s="9" t="s">
        <v>8247</v>
      </c>
      <c r="B7470" s="9" t="s">
        <v>8341</v>
      </c>
      <c r="C7470" s="9">
        <v>11566</v>
      </c>
      <c r="D7470" s="9" t="s">
        <v>95849</v>
      </c>
      <c r="E7470" s="9" t="s">
        <v>8342</v>
      </c>
    </row>
    <row r="7471" spans="1:5" x14ac:dyDescent="0.25">
      <c r="A7471" s="9" t="s">
        <v>8247</v>
      </c>
      <c r="B7471" s="9" t="s">
        <v>5947</v>
      </c>
      <c r="C7471" s="9">
        <v>2057</v>
      </c>
      <c r="D7471" s="9" t="s">
        <v>95834</v>
      </c>
    </row>
    <row r="7472" spans="1:5" x14ac:dyDescent="0.25">
      <c r="A7472" s="9" t="s">
        <v>8247</v>
      </c>
      <c r="B7472" s="9" t="s">
        <v>8309</v>
      </c>
      <c r="C7472" s="9">
        <v>23161</v>
      </c>
      <c r="D7472" s="9" t="s">
        <v>95848</v>
      </c>
    </row>
    <row r="7473" spans="1:5" x14ac:dyDescent="0.25">
      <c r="A7473" s="9" t="s">
        <v>8247</v>
      </c>
      <c r="B7473" s="9" t="s">
        <v>1177</v>
      </c>
      <c r="C7473" s="9">
        <v>22931</v>
      </c>
      <c r="D7473" s="9" t="s">
        <v>95861</v>
      </c>
    </row>
    <row r="7474" spans="1:5" x14ac:dyDescent="0.25">
      <c r="A7474" s="9" t="s">
        <v>8247</v>
      </c>
      <c r="B7474" s="9" t="s">
        <v>1282</v>
      </c>
      <c r="C7474" s="9">
        <v>19868</v>
      </c>
      <c r="D7474" s="9" t="s">
        <v>95858</v>
      </c>
      <c r="E7474" s="9" t="s">
        <v>2155</v>
      </c>
    </row>
    <row r="7475" spans="1:5" x14ac:dyDescent="0.25">
      <c r="A7475" s="9" t="s">
        <v>8247</v>
      </c>
      <c r="B7475" s="9" t="s">
        <v>8345</v>
      </c>
      <c r="C7475" s="9">
        <v>24180</v>
      </c>
      <c r="D7475" s="9" t="s">
        <v>95837</v>
      </c>
    </row>
    <row r="7476" spans="1:5" x14ac:dyDescent="0.25">
      <c r="A7476" s="9" t="s">
        <v>8247</v>
      </c>
      <c r="B7476" s="9" t="s">
        <v>8321</v>
      </c>
      <c r="C7476" s="9">
        <v>24600</v>
      </c>
      <c r="D7476" s="9" t="s">
        <v>95871</v>
      </c>
    </row>
    <row r="7477" spans="1:5" x14ac:dyDescent="0.25">
      <c r="A7477" s="9" t="s">
        <v>8247</v>
      </c>
      <c r="B7477" s="9" t="s">
        <v>7492</v>
      </c>
      <c r="C7477" s="9">
        <v>17102</v>
      </c>
      <c r="D7477" s="9" t="s">
        <v>95838</v>
      </c>
      <c r="E7477" s="9" t="s">
        <v>2953</v>
      </c>
    </row>
    <row r="7478" spans="1:5" x14ac:dyDescent="0.25">
      <c r="A7478" s="9" t="s">
        <v>8247</v>
      </c>
      <c r="B7478" s="9" t="s">
        <v>8329</v>
      </c>
      <c r="C7478" s="9">
        <v>4176</v>
      </c>
      <c r="D7478" s="9" t="s">
        <v>95825</v>
      </c>
      <c r="E7478" s="9" t="s">
        <v>8330</v>
      </c>
    </row>
    <row r="7479" spans="1:5" x14ac:dyDescent="0.25">
      <c r="A7479" s="9" t="s">
        <v>8247</v>
      </c>
      <c r="B7479" s="9" t="s">
        <v>8293</v>
      </c>
      <c r="C7479" s="9">
        <v>19875</v>
      </c>
      <c r="D7479" s="9" t="s">
        <v>95831</v>
      </c>
      <c r="E7479" s="9" t="s">
        <v>8344</v>
      </c>
    </row>
    <row r="7480" spans="1:5" x14ac:dyDescent="0.25">
      <c r="A7480" s="9" t="s">
        <v>8247</v>
      </c>
      <c r="B7480" s="9" t="s">
        <v>8293</v>
      </c>
      <c r="C7480" s="9">
        <v>24094</v>
      </c>
      <c r="D7480" s="9" t="s">
        <v>95831</v>
      </c>
      <c r="E7480" s="9" t="s">
        <v>8294</v>
      </c>
    </row>
    <row r="7481" spans="1:5" x14ac:dyDescent="0.25">
      <c r="A7481" s="9" t="s">
        <v>8247</v>
      </c>
      <c r="B7481" s="9" t="s">
        <v>8319</v>
      </c>
      <c r="C7481" s="9">
        <v>5789</v>
      </c>
      <c r="D7481" s="9" t="s">
        <v>95872</v>
      </c>
    </row>
    <row r="7482" spans="1:5" x14ac:dyDescent="0.25">
      <c r="A7482" s="9" t="s">
        <v>8247</v>
      </c>
      <c r="B7482" s="9" t="s">
        <v>8319</v>
      </c>
      <c r="C7482" s="9">
        <v>8739</v>
      </c>
      <c r="D7482" s="9" t="s">
        <v>95872</v>
      </c>
      <c r="E7482" s="9" t="s">
        <v>8320</v>
      </c>
    </row>
    <row r="7483" spans="1:5" x14ac:dyDescent="0.25">
      <c r="A7483" s="9" t="s">
        <v>8247</v>
      </c>
      <c r="B7483" s="9" t="s">
        <v>8324</v>
      </c>
      <c r="C7483" s="9">
        <v>11775</v>
      </c>
      <c r="D7483" s="9" t="s">
        <v>95877</v>
      </c>
      <c r="E7483" s="9" t="s">
        <v>8325</v>
      </c>
    </row>
    <row r="7484" spans="1:5" x14ac:dyDescent="0.25">
      <c r="A7484" s="9" t="s">
        <v>8247</v>
      </c>
      <c r="B7484" s="9" t="s">
        <v>8343</v>
      </c>
      <c r="C7484" s="9">
        <v>16784</v>
      </c>
      <c r="D7484" s="9" t="s">
        <v>95878</v>
      </c>
      <c r="E7484" s="9" t="s">
        <v>110430</v>
      </c>
    </row>
    <row r="7485" spans="1:5" x14ac:dyDescent="0.25">
      <c r="A7485" s="9" t="s">
        <v>8247</v>
      </c>
      <c r="B7485" s="9" t="s">
        <v>8314</v>
      </c>
      <c r="C7485" s="9">
        <v>12695</v>
      </c>
      <c r="D7485" s="9" t="s">
        <v>95824</v>
      </c>
      <c r="E7485" s="9" t="s">
        <v>5816</v>
      </c>
    </row>
    <row r="7486" spans="1:5" x14ac:dyDescent="0.25">
      <c r="A7486" s="9" t="s">
        <v>8247</v>
      </c>
      <c r="B7486" s="9" t="s">
        <v>3947</v>
      </c>
      <c r="C7486" s="9">
        <v>1884</v>
      </c>
      <c r="D7486" s="9" t="s">
        <v>95853</v>
      </c>
      <c r="E7486" s="9" t="s">
        <v>8302</v>
      </c>
    </row>
    <row r="7487" spans="1:5" x14ac:dyDescent="0.25">
      <c r="A7487" s="9" t="s">
        <v>8247</v>
      </c>
      <c r="B7487" s="9" t="s">
        <v>8261</v>
      </c>
      <c r="C7487" s="9">
        <v>18605</v>
      </c>
      <c r="D7487" s="9" t="s">
        <v>95817</v>
      </c>
    </row>
    <row r="7488" spans="1:5" x14ac:dyDescent="0.25">
      <c r="A7488" s="9" t="s">
        <v>8247</v>
      </c>
      <c r="B7488" s="9" t="s">
        <v>5513</v>
      </c>
      <c r="C7488" s="9">
        <v>25051</v>
      </c>
      <c r="D7488" s="9" t="s">
        <v>95862</v>
      </c>
    </row>
    <row r="7489" spans="1:5" x14ac:dyDescent="0.25">
      <c r="A7489" s="9" t="s">
        <v>8247</v>
      </c>
      <c r="B7489" s="9" t="s">
        <v>8347</v>
      </c>
      <c r="C7489" s="9">
        <v>22288</v>
      </c>
      <c r="D7489" s="9" t="s">
        <v>95794</v>
      </c>
    </row>
    <row r="7490" spans="1:5" x14ac:dyDescent="0.25">
      <c r="A7490" s="9" t="s">
        <v>8247</v>
      </c>
      <c r="B7490" s="9" t="s">
        <v>8270</v>
      </c>
      <c r="C7490" s="9">
        <v>3532</v>
      </c>
      <c r="D7490" s="9" t="s">
        <v>95856</v>
      </c>
      <c r="E7490" s="9" t="s">
        <v>8339</v>
      </c>
    </row>
    <row r="7491" spans="1:5" x14ac:dyDescent="0.25">
      <c r="A7491" s="9" t="s">
        <v>8247</v>
      </c>
      <c r="B7491" s="9" t="s">
        <v>8270</v>
      </c>
      <c r="C7491" s="9">
        <v>4399</v>
      </c>
      <c r="D7491" s="9" t="s">
        <v>95856</v>
      </c>
      <c r="E7491" s="9" t="s">
        <v>8271</v>
      </c>
    </row>
    <row r="7492" spans="1:5" x14ac:dyDescent="0.25">
      <c r="A7492" s="9" t="s">
        <v>8247</v>
      </c>
      <c r="B7492" s="9" t="s">
        <v>1287</v>
      </c>
      <c r="C7492" s="9">
        <v>11820</v>
      </c>
      <c r="D7492" s="9" t="s">
        <v>95801</v>
      </c>
    </row>
    <row r="7493" spans="1:5" x14ac:dyDescent="0.25">
      <c r="A7493" s="9" t="s">
        <v>8247</v>
      </c>
      <c r="B7493" s="9" t="s">
        <v>8305</v>
      </c>
      <c r="C7493" s="9">
        <v>6568</v>
      </c>
      <c r="D7493" s="9" t="s">
        <v>95890</v>
      </c>
      <c r="E7493" s="9" t="s">
        <v>1008</v>
      </c>
    </row>
    <row r="7494" spans="1:5" x14ac:dyDescent="0.25">
      <c r="A7494" s="9" t="s">
        <v>8247</v>
      </c>
      <c r="B7494" s="9" t="s">
        <v>1210</v>
      </c>
      <c r="C7494" s="9">
        <v>22105</v>
      </c>
      <c r="D7494" s="9" t="s">
        <v>95795</v>
      </c>
    </row>
    <row r="7495" spans="1:5" x14ac:dyDescent="0.25">
      <c r="A7495" s="9" t="s">
        <v>8247</v>
      </c>
      <c r="B7495" s="9" t="s">
        <v>1210</v>
      </c>
      <c r="C7495" s="9">
        <v>11228</v>
      </c>
      <c r="D7495" s="9" t="s">
        <v>95795</v>
      </c>
    </row>
    <row r="7496" spans="1:5" x14ac:dyDescent="0.25">
      <c r="A7496" s="9" t="s">
        <v>8349</v>
      </c>
      <c r="B7496" s="9" t="s">
        <v>8350</v>
      </c>
      <c r="C7496" s="9">
        <v>19314</v>
      </c>
      <c r="D7496" s="9" t="s">
        <v>110429</v>
      </c>
    </row>
    <row r="7497" spans="1:5" x14ac:dyDescent="0.25">
      <c r="A7497" s="9" t="s">
        <v>8247</v>
      </c>
      <c r="B7497" s="9" t="s">
        <v>1210</v>
      </c>
      <c r="C7497" s="9">
        <v>19315</v>
      </c>
      <c r="D7497" s="9" t="s">
        <v>95795</v>
      </c>
    </row>
    <row r="7498" spans="1:5" x14ac:dyDescent="0.25">
      <c r="A7498" s="9" t="s">
        <v>8247</v>
      </c>
      <c r="B7498" s="9" t="s">
        <v>1005</v>
      </c>
      <c r="C7498" s="9">
        <v>1550</v>
      </c>
      <c r="D7498" s="9" t="s">
        <v>95823</v>
      </c>
      <c r="E7498" s="9" t="s">
        <v>8278</v>
      </c>
    </row>
    <row r="7499" spans="1:5" x14ac:dyDescent="0.25">
      <c r="A7499" s="9" t="s">
        <v>8247</v>
      </c>
      <c r="B7499" s="9" t="s">
        <v>1812</v>
      </c>
      <c r="C7499" s="9">
        <v>7186</v>
      </c>
      <c r="D7499" s="9" t="s">
        <v>95869</v>
      </c>
      <c r="E7499" s="9" t="s">
        <v>8331</v>
      </c>
    </row>
    <row r="7500" spans="1:5" x14ac:dyDescent="0.25">
      <c r="A7500" s="9" t="s">
        <v>8247</v>
      </c>
      <c r="B7500" s="9" t="s">
        <v>5702</v>
      </c>
      <c r="C7500" s="9">
        <v>7465</v>
      </c>
      <c r="D7500" s="9" t="s">
        <v>95844</v>
      </c>
    </row>
    <row r="7501" spans="1:5" x14ac:dyDescent="0.25">
      <c r="A7501" s="9" t="s">
        <v>8306</v>
      </c>
      <c r="B7501" s="9" t="s">
        <v>8326</v>
      </c>
      <c r="C7501" s="9">
        <v>8049</v>
      </c>
      <c r="D7501" s="9" t="s">
        <v>95840</v>
      </c>
      <c r="E7501" s="9" t="s">
        <v>8327</v>
      </c>
    </row>
    <row r="7502" spans="1:5" x14ac:dyDescent="0.25">
      <c r="A7502" s="9" t="s">
        <v>8247</v>
      </c>
      <c r="B7502" s="9" t="s">
        <v>8333</v>
      </c>
      <c r="C7502" s="9">
        <v>831</v>
      </c>
      <c r="D7502" s="9" t="s">
        <v>95843</v>
      </c>
      <c r="E7502" s="9" t="s">
        <v>8334</v>
      </c>
    </row>
    <row r="7503" spans="1:5" x14ac:dyDescent="0.25">
      <c r="A7503" s="9" t="s">
        <v>8247</v>
      </c>
      <c r="B7503" s="9" t="s">
        <v>1668</v>
      </c>
      <c r="C7503" s="9">
        <v>17260</v>
      </c>
      <c r="D7503" s="9" t="s">
        <v>95866</v>
      </c>
      <c r="E7503" s="9" t="s">
        <v>8354</v>
      </c>
    </row>
    <row r="7504" spans="1:5" x14ac:dyDescent="0.25">
      <c r="A7504" s="9" t="s">
        <v>8247</v>
      </c>
      <c r="B7504" s="9" t="s">
        <v>8352</v>
      </c>
      <c r="C7504" s="9">
        <v>1772</v>
      </c>
      <c r="D7504" s="9" t="s">
        <v>95786</v>
      </c>
      <c r="E7504" s="9" t="s">
        <v>8353</v>
      </c>
    </row>
    <row r="7505" spans="1:5" x14ac:dyDescent="0.25">
      <c r="A7505" s="9" t="s">
        <v>8247</v>
      </c>
      <c r="B7505" s="9" t="s">
        <v>8340</v>
      </c>
      <c r="C7505" s="9">
        <v>22607</v>
      </c>
      <c r="D7505" s="9" t="s">
        <v>95818</v>
      </c>
    </row>
    <row r="7506" spans="1:5" x14ac:dyDescent="0.25">
      <c r="A7506" s="9" t="s">
        <v>8247</v>
      </c>
      <c r="B7506" s="9" t="s">
        <v>5579</v>
      </c>
      <c r="C7506" s="9">
        <v>14155</v>
      </c>
      <c r="D7506" s="9" t="s">
        <v>95783</v>
      </c>
      <c r="E7506" s="9" t="s">
        <v>8346</v>
      </c>
    </row>
    <row r="7507" spans="1:5" x14ac:dyDescent="0.25">
      <c r="A7507" s="9" t="s">
        <v>8247</v>
      </c>
      <c r="B7507" s="9" t="s">
        <v>8348</v>
      </c>
      <c r="C7507" s="9">
        <v>8706</v>
      </c>
      <c r="D7507" s="9" t="s">
        <v>95852</v>
      </c>
    </row>
    <row r="7508" spans="1:5" x14ac:dyDescent="0.25">
      <c r="A7508" s="9" t="s">
        <v>8247</v>
      </c>
      <c r="B7508" s="9" t="s">
        <v>13314</v>
      </c>
      <c r="C7508" s="9">
        <v>25015</v>
      </c>
      <c r="D7508" s="9" t="s">
        <v>95857</v>
      </c>
      <c r="E7508" s="9" t="s">
        <v>90370</v>
      </c>
    </row>
    <row r="7509" spans="1:5" x14ac:dyDescent="0.25">
      <c r="A7509" s="9" t="s">
        <v>8247</v>
      </c>
      <c r="B7509" s="9" t="s">
        <v>957</v>
      </c>
      <c r="C7509" s="9">
        <v>23191</v>
      </c>
      <c r="D7509" s="9" t="s">
        <v>95797</v>
      </c>
    </row>
    <row r="7510" spans="1:5" x14ac:dyDescent="0.25">
      <c r="A7510" s="9" t="s">
        <v>8247</v>
      </c>
      <c r="B7510" s="9" t="s">
        <v>3077</v>
      </c>
      <c r="C7510" s="9">
        <v>25347</v>
      </c>
      <c r="D7510" s="9" t="s">
        <v>110432</v>
      </c>
    </row>
    <row r="7511" spans="1:5" x14ac:dyDescent="0.25">
      <c r="A7511" s="9" t="s">
        <v>8247</v>
      </c>
      <c r="B7511" s="9" t="s">
        <v>2660</v>
      </c>
      <c r="C7511" s="9">
        <v>3411</v>
      </c>
      <c r="D7511" s="9" t="s">
        <v>95809</v>
      </c>
      <c r="E7511" s="9" t="s">
        <v>1008</v>
      </c>
    </row>
    <row r="7512" spans="1:5" x14ac:dyDescent="0.25">
      <c r="A7512" s="9" t="s">
        <v>8247</v>
      </c>
      <c r="B7512" s="9" t="s">
        <v>8338</v>
      </c>
      <c r="C7512" s="9">
        <v>4637</v>
      </c>
      <c r="D7512" s="9" t="s">
        <v>95779</v>
      </c>
    </row>
    <row r="7513" spans="1:5" x14ac:dyDescent="0.25">
      <c r="A7513" s="9" t="s">
        <v>8247</v>
      </c>
      <c r="B7513" s="9" t="s">
        <v>8301</v>
      </c>
      <c r="C7513" s="9">
        <v>10845</v>
      </c>
      <c r="D7513" s="9" t="s">
        <v>95780</v>
      </c>
    </row>
    <row r="7514" spans="1:5" x14ac:dyDescent="0.25">
      <c r="A7514" s="9" t="s">
        <v>8247</v>
      </c>
      <c r="B7514" s="9" t="s">
        <v>8301</v>
      </c>
      <c r="C7514" s="9">
        <v>10846</v>
      </c>
      <c r="D7514" s="9" t="s">
        <v>95780</v>
      </c>
    </row>
    <row r="7515" spans="1:5" x14ac:dyDescent="0.25">
      <c r="A7515" s="9" t="s">
        <v>8247</v>
      </c>
      <c r="B7515" s="9" t="s">
        <v>8301</v>
      </c>
      <c r="C7515" s="9">
        <v>13706</v>
      </c>
      <c r="D7515" s="9" t="s">
        <v>95780</v>
      </c>
      <c r="E7515" s="9" t="s">
        <v>8355</v>
      </c>
    </row>
    <row r="7516" spans="1:5" x14ac:dyDescent="0.25">
      <c r="A7516" s="9" t="s">
        <v>8247</v>
      </c>
      <c r="B7516" s="9" t="s">
        <v>8281</v>
      </c>
      <c r="C7516" s="9">
        <v>7623</v>
      </c>
      <c r="D7516" s="9" t="s">
        <v>95798</v>
      </c>
    </row>
    <row r="7517" spans="1:5" x14ac:dyDescent="0.25">
      <c r="A7517" s="9" t="s">
        <v>8247</v>
      </c>
      <c r="B7517" s="9" t="s">
        <v>8281</v>
      </c>
      <c r="C7517" s="9">
        <v>8032</v>
      </c>
      <c r="D7517" s="9" t="s">
        <v>95798</v>
      </c>
      <c r="E7517" s="9" t="s">
        <v>8282</v>
      </c>
    </row>
    <row r="7518" spans="1:5" x14ac:dyDescent="0.25">
      <c r="A7518" s="9" t="s">
        <v>8247</v>
      </c>
      <c r="B7518" s="9" t="s">
        <v>8291</v>
      </c>
      <c r="C7518" s="9">
        <v>9942</v>
      </c>
      <c r="D7518" s="9" t="s">
        <v>95830</v>
      </c>
      <c r="E7518" s="9" t="s">
        <v>5942</v>
      </c>
    </row>
    <row r="7519" spans="1:5" x14ac:dyDescent="0.25">
      <c r="A7519" s="9" t="s">
        <v>8349</v>
      </c>
      <c r="B7519" s="9" t="s">
        <v>8358</v>
      </c>
      <c r="C7519" s="9">
        <v>21526</v>
      </c>
      <c r="D7519" s="9" t="s">
        <v>110433</v>
      </c>
    </row>
    <row r="7520" spans="1:5" x14ac:dyDescent="0.25">
      <c r="A7520" s="9" t="s">
        <v>8247</v>
      </c>
      <c r="B7520" s="9" t="s">
        <v>110434</v>
      </c>
      <c r="C7520" s="9">
        <v>25494</v>
      </c>
      <c r="D7520" s="9" t="s">
        <v>110435</v>
      </c>
    </row>
    <row r="7521" spans="1:5" x14ac:dyDescent="0.25">
      <c r="A7521" s="9" t="s">
        <v>8247</v>
      </c>
      <c r="B7521" s="9" t="s">
        <v>110436</v>
      </c>
      <c r="C7521" s="9">
        <v>25495</v>
      </c>
      <c r="D7521" s="9" t="s">
        <v>110437</v>
      </c>
    </row>
    <row r="7522" spans="1:5" x14ac:dyDescent="0.25">
      <c r="A7522" s="9" t="s">
        <v>8247</v>
      </c>
      <c r="B7522" s="9" t="s">
        <v>8299</v>
      </c>
      <c r="C7522" s="9">
        <v>3731</v>
      </c>
      <c r="D7522" s="9" t="s">
        <v>95881</v>
      </c>
    </row>
    <row r="7523" spans="1:5" x14ac:dyDescent="0.25">
      <c r="A7523" s="9" t="s">
        <v>8247</v>
      </c>
      <c r="B7523" s="9" t="s">
        <v>1412</v>
      </c>
      <c r="C7523" s="9">
        <v>5836</v>
      </c>
      <c r="D7523" s="9" t="s">
        <v>95810</v>
      </c>
      <c r="E7523" s="9" t="s">
        <v>3302</v>
      </c>
    </row>
    <row r="7524" spans="1:5" x14ac:dyDescent="0.25">
      <c r="A7524" s="9" t="s">
        <v>8247</v>
      </c>
      <c r="B7524" s="9" t="s">
        <v>1412</v>
      </c>
      <c r="C7524" s="9">
        <v>405</v>
      </c>
      <c r="D7524" s="9" t="s">
        <v>95810</v>
      </c>
    </row>
    <row r="7525" spans="1:5" x14ac:dyDescent="0.25">
      <c r="A7525" s="9" t="s">
        <v>8247</v>
      </c>
      <c r="B7525" s="9" t="s">
        <v>8356</v>
      </c>
      <c r="C7525" s="9">
        <v>1954</v>
      </c>
      <c r="D7525" s="9" t="s">
        <v>95880</v>
      </c>
      <c r="E7525" s="9" t="s">
        <v>8357</v>
      </c>
    </row>
    <row r="7526" spans="1:5" x14ac:dyDescent="0.25">
      <c r="A7526" s="9" t="s">
        <v>8247</v>
      </c>
      <c r="B7526" s="9" t="s">
        <v>8351</v>
      </c>
      <c r="C7526" s="9">
        <v>22969</v>
      </c>
      <c r="D7526" s="9" t="s">
        <v>95804</v>
      </c>
    </row>
    <row r="7527" spans="1:5" x14ac:dyDescent="0.25">
      <c r="A7527" s="9" t="s">
        <v>8247</v>
      </c>
      <c r="B7527" s="9" t="s">
        <v>8295</v>
      </c>
      <c r="C7527" s="9">
        <v>14416</v>
      </c>
      <c r="D7527" s="9" t="s">
        <v>95803</v>
      </c>
      <c r="E7527" s="9" t="s">
        <v>8296</v>
      </c>
    </row>
    <row r="7528" spans="1:5" x14ac:dyDescent="0.25">
      <c r="A7528" s="9" t="s">
        <v>8247</v>
      </c>
      <c r="B7528" s="9" t="s">
        <v>1410</v>
      </c>
      <c r="C7528" s="9">
        <v>2497</v>
      </c>
      <c r="D7528" s="9" t="s">
        <v>95868</v>
      </c>
      <c r="E7528" s="9" t="s">
        <v>1288</v>
      </c>
    </row>
    <row r="7529" spans="1:5" x14ac:dyDescent="0.25">
      <c r="A7529" s="9" t="s">
        <v>8247</v>
      </c>
      <c r="B7529" s="9" t="s">
        <v>2306</v>
      </c>
      <c r="C7529" s="9">
        <v>25210</v>
      </c>
      <c r="D7529" s="9" t="s">
        <v>95876</v>
      </c>
    </row>
    <row r="7530" spans="1:5" x14ac:dyDescent="0.25">
      <c r="A7530" s="9" t="s">
        <v>8247</v>
      </c>
      <c r="B7530" s="9" t="s">
        <v>2230</v>
      </c>
      <c r="C7530" s="9">
        <v>1604</v>
      </c>
      <c r="D7530" s="9" t="s">
        <v>95808</v>
      </c>
      <c r="E7530" s="9" t="s">
        <v>1283</v>
      </c>
    </row>
    <row r="7531" spans="1:5" x14ac:dyDescent="0.25">
      <c r="A7531" s="9" t="s">
        <v>8247</v>
      </c>
      <c r="B7531" s="9" t="s">
        <v>1968</v>
      </c>
      <c r="C7531" s="9">
        <v>6636</v>
      </c>
      <c r="D7531" s="9" t="s">
        <v>95864</v>
      </c>
    </row>
    <row r="7532" spans="1:5" x14ac:dyDescent="0.25">
      <c r="A7532" s="9" t="s">
        <v>8247</v>
      </c>
      <c r="B7532" s="9" t="s">
        <v>3235</v>
      </c>
      <c r="C7532" s="9">
        <v>8727</v>
      </c>
      <c r="D7532" s="9" t="s">
        <v>95807</v>
      </c>
      <c r="E7532" s="9" t="s">
        <v>8255</v>
      </c>
    </row>
    <row r="7533" spans="1:5" x14ac:dyDescent="0.25">
      <c r="A7533" s="9" t="s">
        <v>8247</v>
      </c>
      <c r="B7533" s="9" t="s">
        <v>8272</v>
      </c>
      <c r="C7533" s="9">
        <v>10946</v>
      </c>
      <c r="D7533" s="9" t="s">
        <v>95781</v>
      </c>
      <c r="E7533" s="9" t="s">
        <v>921</v>
      </c>
    </row>
    <row r="7534" spans="1:5" x14ac:dyDescent="0.25">
      <c r="A7534" s="9" t="s">
        <v>8247</v>
      </c>
      <c r="B7534" s="9" t="s">
        <v>5954</v>
      </c>
      <c r="C7534" s="9">
        <v>11511</v>
      </c>
      <c r="D7534" s="9" t="s">
        <v>95816</v>
      </c>
      <c r="E7534" s="9" t="s">
        <v>937</v>
      </c>
    </row>
    <row r="7535" spans="1:5" x14ac:dyDescent="0.25">
      <c r="A7535" s="9" t="s">
        <v>8247</v>
      </c>
      <c r="B7535" s="9" t="s">
        <v>8359</v>
      </c>
      <c r="C7535" s="9">
        <v>7281</v>
      </c>
      <c r="D7535" s="9" t="s">
        <v>95826</v>
      </c>
    </row>
    <row r="7536" spans="1:5" x14ac:dyDescent="0.25">
      <c r="A7536" s="9" t="s">
        <v>8247</v>
      </c>
      <c r="B7536" s="9" t="s">
        <v>8300</v>
      </c>
      <c r="C7536" s="9">
        <v>12795</v>
      </c>
      <c r="D7536" s="9" t="s">
        <v>95841</v>
      </c>
      <c r="E7536" s="9" t="s">
        <v>1288</v>
      </c>
    </row>
    <row r="7537" spans="1:5" x14ac:dyDescent="0.25">
      <c r="A7537" s="9" t="s">
        <v>8360</v>
      </c>
      <c r="B7537" s="9" t="s">
        <v>8361</v>
      </c>
      <c r="C7537" s="9">
        <v>871</v>
      </c>
      <c r="D7537" s="9" t="s">
        <v>95895</v>
      </c>
      <c r="E7537" s="9" t="s">
        <v>8362</v>
      </c>
    </row>
    <row r="7538" spans="1:5" x14ac:dyDescent="0.25">
      <c r="A7538" s="9" t="s">
        <v>8363</v>
      </c>
      <c r="B7538" s="9" t="s">
        <v>8364</v>
      </c>
      <c r="C7538" s="9">
        <v>855</v>
      </c>
      <c r="D7538" s="9" t="s">
        <v>95896</v>
      </c>
      <c r="E7538" s="9" t="s">
        <v>1981</v>
      </c>
    </row>
    <row r="7539" spans="1:5" x14ac:dyDescent="0.25">
      <c r="A7539" s="9" t="s">
        <v>8365</v>
      </c>
      <c r="B7539" s="9" t="s">
        <v>5876</v>
      </c>
      <c r="C7539" s="9">
        <v>6071</v>
      </c>
      <c r="D7539" s="9" t="s">
        <v>95897</v>
      </c>
      <c r="E7539" s="9" t="s">
        <v>8366</v>
      </c>
    </row>
    <row r="7540" spans="1:5" x14ac:dyDescent="0.25">
      <c r="A7540" s="9" t="s">
        <v>8367</v>
      </c>
      <c r="B7540" s="9" t="s">
        <v>2660</v>
      </c>
      <c r="C7540" s="9">
        <v>14503</v>
      </c>
      <c r="D7540" s="9" t="s">
        <v>95898</v>
      </c>
    </row>
    <row r="7541" spans="1:5" x14ac:dyDescent="0.25">
      <c r="A7541" s="9" t="s">
        <v>8368</v>
      </c>
      <c r="B7541" s="9" t="s">
        <v>1738</v>
      </c>
      <c r="C7541" s="9">
        <v>1724</v>
      </c>
      <c r="D7541" s="9" t="s">
        <v>95899</v>
      </c>
    </row>
    <row r="7542" spans="1:5" x14ac:dyDescent="0.25">
      <c r="A7542" s="9" t="s">
        <v>8369</v>
      </c>
      <c r="B7542" s="9" t="s">
        <v>1668</v>
      </c>
      <c r="C7542" s="9">
        <v>24256</v>
      </c>
      <c r="D7542" s="9" t="s">
        <v>95900</v>
      </c>
    </row>
    <row r="7543" spans="1:5" x14ac:dyDescent="0.25">
      <c r="A7543" s="9" t="s">
        <v>8370</v>
      </c>
      <c r="B7543" s="9" t="s">
        <v>1812</v>
      </c>
      <c r="C7543" s="9">
        <v>16756</v>
      </c>
      <c r="D7543" s="9" t="s">
        <v>95901</v>
      </c>
    </row>
    <row r="7544" spans="1:5" x14ac:dyDescent="0.25">
      <c r="A7544" s="9" t="s">
        <v>8371</v>
      </c>
      <c r="B7544" s="9" t="s">
        <v>5325</v>
      </c>
      <c r="C7544" s="9">
        <v>8072</v>
      </c>
      <c r="D7544" s="9" t="s">
        <v>95902</v>
      </c>
    </row>
    <row r="7545" spans="1:5" x14ac:dyDescent="0.25">
      <c r="A7545" s="9" t="s">
        <v>8371</v>
      </c>
      <c r="B7545" s="9" t="s">
        <v>110438</v>
      </c>
      <c r="C7545" s="9">
        <v>25420</v>
      </c>
      <c r="D7545" s="9" t="s">
        <v>110439</v>
      </c>
    </row>
    <row r="7546" spans="1:5" x14ac:dyDescent="0.25">
      <c r="A7546" s="9" t="s">
        <v>8372</v>
      </c>
      <c r="B7546" s="9" t="s">
        <v>8373</v>
      </c>
      <c r="C7546" s="9">
        <v>10154</v>
      </c>
      <c r="D7546" s="9" t="s">
        <v>95903</v>
      </c>
    </row>
    <row r="7547" spans="1:5" x14ac:dyDescent="0.25">
      <c r="A7547" s="9" t="s">
        <v>8374</v>
      </c>
      <c r="B7547" s="9" t="s">
        <v>8376</v>
      </c>
      <c r="C7547" s="9">
        <v>3588</v>
      </c>
      <c r="D7547" s="9" t="s">
        <v>95904</v>
      </c>
    </row>
    <row r="7548" spans="1:5" x14ac:dyDescent="0.25">
      <c r="A7548" s="9" t="s">
        <v>8374</v>
      </c>
      <c r="B7548" s="9" t="s">
        <v>8375</v>
      </c>
      <c r="C7548" s="9">
        <v>9306</v>
      </c>
      <c r="D7548" s="9" t="s">
        <v>95908</v>
      </c>
    </row>
    <row r="7549" spans="1:5" x14ac:dyDescent="0.25">
      <c r="A7549" s="9" t="s">
        <v>8374</v>
      </c>
      <c r="B7549" s="9" t="s">
        <v>8378</v>
      </c>
      <c r="C7549" s="9">
        <v>24035</v>
      </c>
      <c r="D7549" s="9" t="s">
        <v>95905</v>
      </c>
    </row>
    <row r="7550" spans="1:5" x14ac:dyDescent="0.25">
      <c r="A7550" s="9" t="s">
        <v>8374</v>
      </c>
      <c r="B7550" s="9" t="s">
        <v>8377</v>
      </c>
      <c r="C7550" s="9">
        <v>24036</v>
      </c>
      <c r="D7550" s="9" t="s">
        <v>95906</v>
      </c>
    </row>
    <row r="7551" spans="1:5" x14ac:dyDescent="0.25">
      <c r="A7551" s="9" t="s">
        <v>8374</v>
      </c>
      <c r="B7551" s="9" t="s">
        <v>3947</v>
      </c>
      <c r="C7551" s="9">
        <v>9371</v>
      </c>
      <c r="D7551" s="9" t="s">
        <v>95907</v>
      </c>
    </row>
    <row r="7552" spans="1:5" x14ac:dyDescent="0.25">
      <c r="A7552" s="9" t="s">
        <v>8379</v>
      </c>
      <c r="B7552" s="9" t="s">
        <v>8380</v>
      </c>
      <c r="C7552" s="9">
        <v>21984</v>
      </c>
      <c r="D7552" s="9" t="s">
        <v>95909</v>
      </c>
    </row>
    <row r="7553" spans="1:5" x14ac:dyDescent="0.25">
      <c r="A7553" s="9" t="s">
        <v>8381</v>
      </c>
      <c r="B7553" s="9" t="s">
        <v>1146</v>
      </c>
      <c r="C7553" s="9">
        <v>2985</v>
      </c>
      <c r="D7553" s="9" t="s">
        <v>95910</v>
      </c>
      <c r="E7553" s="9" t="s">
        <v>8382</v>
      </c>
    </row>
    <row r="7554" spans="1:5" x14ac:dyDescent="0.25">
      <c r="A7554" s="9" t="s">
        <v>112081</v>
      </c>
      <c r="B7554" s="9" t="s">
        <v>8383</v>
      </c>
      <c r="C7554" s="9">
        <v>21389</v>
      </c>
      <c r="D7554" s="9" t="s">
        <v>112082</v>
      </c>
    </row>
    <row r="7555" spans="1:5" x14ac:dyDescent="0.25">
      <c r="A7555" s="9" t="s">
        <v>89453</v>
      </c>
      <c r="B7555" s="9" t="s">
        <v>89454</v>
      </c>
      <c r="C7555" s="9">
        <v>24913</v>
      </c>
      <c r="D7555" s="9" t="s">
        <v>95911</v>
      </c>
    </row>
    <row r="7556" spans="1:5" x14ac:dyDescent="0.25">
      <c r="A7556" s="9" t="s">
        <v>8384</v>
      </c>
      <c r="B7556" s="9" t="s">
        <v>8386</v>
      </c>
      <c r="C7556" s="9">
        <v>22932</v>
      </c>
      <c r="D7556" s="9" t="s">
        <v>110440</v>
      </c>
    </row>
    <row r="7557" spans="1:5" x14ac:dyDescent="0.25">
      <c r="A7557" s="9" t="s">
        <v>8384</v>
      </c>
      <c r="B7557" s="9" t="s">
        <v>8385</v>
      </c>
      <c r="C7557" s="9">
        <v>12847</v>
      </c>
      <c r="D7557" s="9" t="s">
        <v>95912</v>
      </c>
    </row>
    <row r="7558" spans="1:5" x14ac:dyDescent="0.25">
      <c r="A7558" s="9" t="s">
        <v>8384</v>
      </c>
      <c r="B7558" s="9" t="s">
        <v>8385</v>
      </c>
      <c r="C7558" s="9">
        <v>14317</v>
      </c>
      <c r="D7558" s="9" t="s">
        <v>95912</v>
      </c>
    </row>
    <row r="7559" spans="1:5" x14ac:dyDescent="0.25">
      <c r="A7559" s="9" t="s">
        <v>8384</v>
      </c>
      <c r="B7559" s="9" t="s">
        <v>8385</v>
      </c>
      <c r="C7559" s="9">
        <v>19590</v>
      </c>
      <c r="D7559" s="9" t="s">
        <v>95912</v>
      </c>
    </row>
    <row r="7560" spans="1:5" x14ac:dyDescent="0.25">
      <c r="A7560" s="9" t="s">
        <v>8387</v>
      </c>
      <c r="B7560" s="9" t="s">
        <v>22808</v>
      </c>
      <c r="C7560" s="9">
        <v>25636</v>
      </c>
      <c r="D7560" s="9" t="s">
        <v>112083</v>
      </c>
    </row>
    <row r="7561" spans="1:5" x14ac:dyDescent="0.25">
      <c r="A7561" s="9" t="s">
        <v>8387</v>
      </c>
      <c r="B7561" s="9" t="s">
        <v>8388</v>
      </c>
      <c r="C7561" s="9">
        <v>24419</v>
      </c>
      <c r="D7561" s="9" t="s">
        <v>95917</v>
      </c>
    </row>
    <row r="7562" spans="1:5" x14ac:dyDescent="0.25">
      <c r="A7562" s="9" t="s">
        <v>8387</v>
      </c>
      <c r="B7562" s="9" t="s">
        <v>4554</v>
      </c>
      <c r="C7562" s="9">
        <v>15209</v>
      </c>
      <c r="D7562" s="9" t="s">
        <v>95918</v>
      </c>
    </row>
    <row r="7563" spans="1:5" x14ac:dyDescent="0.25">
      <c r="A7563" s="9" t="s">
        <v>8387</v>
      </c>
      <c r="B7563" s="9" t="s">
        <v>8390</v>
      </c>
      <c r="C7563" s="9">
        <v>11876</v>
      </c>
      <c r="D7563" s="9" t="s">
        <v>95914</v>
      </c>
    </row>
    <row r="7564" spans="1:5" x14ac:dyDescent="0.25">
      <c r="A7564" s="9" t="s">
        <v>8387</v>
      </c>
      <c r="B7564" s="9" t="s">
        <v>3650</v>
      </c>
      <c r="C7564" s="9">
        <v>5431</v>
      </c>
      <c r="D7564" s="9" t="s">
        <v>95916</v>
      </c>
    </row>
    <row r="7565" spans="1:5" x14ac:dyDescent="0.25">
      <c r="A7565" s="9" t="s">
        <v>8387</v>
      </c>
      <c r="B7565" s="9" t="s">
        <v>3282</v>
      </c>
      <c r="C7565" s="9">
        <v>5076</v>
      </c>
      <c r="D7565" s="9" t="s">
        <v>95915</v>
      </c>
    </row>
    <row r="7566" spans="1:5" x14ac:dyDescent="0.25">
      <c r="A7566" s="9" t="s">
        <v>8387</v>
      </c>
      <c r="B7566" s="9" t="s">
        <v>3282</v>
      </c>
      <c r="C7566" s="9">
        <v>15849</v>
      </c>
      <c r="D7566" s="9" t="s">
        <v>95915</v>
      </c>
    </row>
    <row r="7567" spans="1:5" x14ac:dyDescent="0.25">
      <c r="A7567" s="9" t="s">
        <v>8387</v>
      </c>
      <c r="B7567" s="9" t="s">
        <v>8389</v>
      </c>
      <c r="C7567" s="9">
        <v>12390</v>
      </c>
      <c r="D7567" s="9" t="s">
        <v>95913</v>
      </c>
    </row>
    <row r="7568" spans="1:5" x14ac:dyDescent="0.25">
      <c r="A7568" s="9" t="s">
        <v>8391</v>
      </c>
      <c r="B7568" s="9" t="s">
        <v>7009</v>
      </c>
      <c r="C7568" s="9">
        <v>17807</v>
      </c>
      <c r="D7568" s="9" t="s">
        <v>110441</v>
      </c>
    </row>
    <row r="7569" spans="1:5" x14ac:dyDescent="0.25">
      <c r="A7569" s="9" t="s">
        <v>8392</v>
      </c>
      <c r="B7569" s="9" t="s">
        <v>8399</v>
      </c>
      <c r="C7569" s="9">
        <v>12039</v>
      </c>
      <c r="D7569" s="9" t="s">
        <v>95922</v>
      </c>
    </row>
    <row r="7570" spans="1:5" x14ac:dyDescent="0.25">
      <c r="A7570" s="9" t="s">
        <v>8392</v>
      </c>
      <c r="B7570" s="9" t="s">
        <v>3839</v>
      </c>
      <c r="C7570" s="9">
        <v>15466</v>
      </c>
      <c r="D7570" s="9" t="s">
        <v>95924</v>
      </c>
    </row>
    <row r="7571" spans="1:5" x14ac:dyDescent="0.25">
      <c r="A7571" s="9" t="s">
        <v>8393</v>
      </c>
      <c r="B7571" s="9" t="s">
        <v>3965</v>
      </c>
      <c r="C7571" s="9">
        <v>17540</v>
      </c>
      <c r="D7571" s="9" t="s">
        <v>110442</v>
      </c>
    </row>
    <row r="7572" spans="1:5" x14ac:dyDescent="0.25">
      <c r="A7572" s="9" t="s">
        <v>8392</v>
      </c>
      <c r="B7572" s="9" t="s">
        <v>5085</v>
      </c>
      <c r="C7572" s="9">
        <v>11995</v>
      </c>
      <c r="D7572" s="9" t="s">
        <v>95919</v>
      </c>
    </row>
    <row r="7573" spans="1:5" x14ac:dyDescent="0.25">
      <c r="A7573" s="9" t="s">
        <v>8392</v>
      </c>
      <c r="B7573" s="9" t="s">
        <v>5085</v>
      </c>
      <c r="C7573" s="9">
        <v>11996</v>
      </c>
      <c r="D7573" s="9" t="s">
        <v>95919</v>
      </c>
    </row>
    <row r="7574" spans="1:5" x14ac:dyDescent="0.25">
      <c r="A7574" s="9" t="s">
        <v>8392</v>
      </c>
      <c r="B7574" s="9" t="s">
        <v>5085</v>
      </c>
      <c r="C7574" s="9">
        <v>11997</v>
      </c>
      <c r="D7574" s="9" t="s">
        <v>95919</v>
      </c>
    </row>
    <row r="7575" spans="1:5" x14ac:dyDescent="0.25">
      <c r="A7575" s="9" t="s">
        <v>8393</v>
      </c>
      <c r="B7575" s="9" t="s">
        <v>8395</v>
      </c>
      <c r="C7575" s="9">
        <v>16010</v>
      </c>
      <c r="D7575" s="9" t="s">
        <v>110445</v>
      </c>
      <c r="E7575" s="9" t="s">
        <v>1272</v>
      </c>
    </row>
    <row r="7576" spans="1:5" x14ac:dyDescent="0.25">
      <c r="A7576" s="9" t="s">
        <v>8392</v>
      </c>
      <c r="B7576" s="9" t="s">
        <v>8396</v>
      </c>
      <c r="C7576" s="9">
        <v>7786</v>
      </c>
      <c r="D7576" s="9" t="s">
        <v>95921</v>
      </c>
    </row>
    <row r="7577" spans="1:5" x14ac:dyDescent="0.25">
      <c r="A7577" s="9" t="s">
        <v>8392</v>
      </c>
      <c r="B7577" s="9" t="s">
        <v>8398</v>
      </c>
      <c r="C7577" s="9">
        <v>6881</v>
      </c>
      <c r="D7577" s="9" t="s">
        <v>95920</v>
      </c>
    </row>
    <row r="7578" spans="1:5" x14ac:dyDescent="0.25">
      <c r="A7578" s="9" t="s">
        <v>8393</v>
      </c>
      <c r="B7578" s="9" t="s">
        <v>8394</v>
      </c>
      <c r="C7578" s="9">
        <v>17627</v>
      </c>
      <c r="D7578" s="9" t="s">
        <v>110443</v>
      </c>
    </row>
    <row r="7579" spans="1:5" x14ac:dyDescent="0.25">
      <c r="A7579" s="9" t="s">
        <v>8393</v>
      </c>
      <c r="B7579" s="9" t="s">
        <v>8400</v>
      </c>
      <c r="C7579" s="9">
        <v>17808</v>
      </c>
      <c r="D7579" s="9" t="s">
        <v>110444</v>
      </c>
    </row>
    <row r="7580" spans="1:5" x14ac:dyDescent="0.25">
      <c r="A7580" s="9" t="s">
        <v>8392</v>
      </c>
      <c r="B7580" s="9" t="s">
        <v>10095</v>
      </c>
      <c r="C7580" s="9">
        <v>25424</v>
      </c>
      <c r="D7580" s="9" t="s">
        <v>110446</v>
      </c>
    </row>
    <row r="7581" spans="1:5" x14ac:dyDescent="0.25">
      <c r="A7581" s="9" t="s">
        <v>8392</v>
      </c>
      <c r="B7581" s="9" t="s">
        <v>3199</v>
      </c>
      <c r="C7581" s="9">
        <v>8867</v>
      </c>
      <c r="D7581" s="9" t="s">
        <v>95926</v>
      </c>
    </row>
    <row r="7582" spans="1:5" x14ac:dyDescent="0.25">
      <c r="A7582" s="9" t="s">
        <v>8392</v>
      </c>
      <c r="B7582" s="9" t="s">
        <v>3199</v>
      </c>
      <c r="C7582" s="9">
        <v>9041</v>
      </c>
      <c r="D7582" s="9" t="s">
        <v>95926</v>
      </c>
    </row>
    <row r="7583" spans="1:5" x14ac:dyDescent="0.25">
      <c r="A7583" s="9" t="s">
        <v>8392</v>
      </c>
      <c r="B7583" s="9" t="s">
        <v>3199</v>
      </c>
      <c r="C7583" s="9">
        <v>9042</v>
      </c>
      <c r="D7583" s="9" t="s">
        <v>95926</v>
      </c>
    </row>
    <row r="7584" spans="1:5" x14ac:dyDescent="0.25">
      <c r="A7584" s="9" t="s">
        <v>8392</v>
      </c>
      <c r="B7584" s="9" t="s">
        <v>8397</v>
      </c>
      <c r="C7584" s="9">
        <v>15275</v>
      </c>
      <c r="D7584" s="9" t="s">
        <v>95925</v>
      </c>
    </row>
    <row r="7585" spans="1:5" x14ac:dyDescent="0.25">
      <c r="A7585" s="9" t="s">
        <v>8392</v>
      </c>
      <c r="B7585" s="9" t="s">
        <v>8401</v>
      </c>
      <c r="C7585" s="9">
        <v>17746</v>
      </c>
      <c r="D7585" s="9" t="s">
        <v>95923</v>
      </c>
    </row>
    <row r="7586" spans="1:5" x14ac:dyDescent="0.25">
      <c r="A7586" s="9" t="s">
        <v>8402</v>
      </c>
      <c r="B7586" s="9" t="s">
        <v>8403</v>
      </c>
      <c r="C7586" s="9">
        <v>19227</v>
      </c>
      <c r="D7586" s="9" t="s">
        <v>95927</v>
      </c>
    </row>
    <row r="7587" spans="1:5" x14ac:dyDescent="0.25">
      <c r="A7587" s="9" t="s">
        <v>8402</v>
      </c>
      <c r="B7587" s="9" t="s">
        <v>8403</v>
      </c>
      <c r="C7587" s="9">
        <v>19385</v>
      </c>
      <c r="D7587" s="9" t="s">
        <v>95927</v>
      </c>
    </row>
    <row r="7588" spans="1:5" x14ac:dyDescent="0.25">
      <c r="A7588" s="9" t="s">
        <v>8404</v>
      </c>
      <c r="B7588" s="9" t="s">
        <v>8405</v>
      </c>
      <c r="C7588" s="9">
        <v>24181</v>
      </c>
      <c r="D7588" s="9" t="s">
        <v>95928</v>
      </c>
    </row>
    <row r="7589" spans="1:5" x14ac:dyDescent="0.25">
      <c r="A7589" s="9" t="s">
        <v>8406</v>
      </c>
      <c r="B7589" s="9" t="s">
        <v>2249</v>
      </c>
      <c r="C7589" s="9">
        <v>23248</v>
      </c>
      <c r="D7589" s="9" t="s">
        <v>95929</v>
      </c>
    </row>
    <row r="7590" spans="1:5" x14ac:dyDescent="0.25">
      <c r="A7590" s="9" t="s">
        <v>8407</v>
      </c>
      <c r="B7590" s="9" t="s">
        <v>1196</v>
      </c>
      <c r="C7590" s="9">
        <v>20992</v>
      </c>
      <c r="D7590" s="9" t="s">
        <v>95930</v>
      </c>
    </row>
    <row r="7591" spans="1:5" x14ac:dyDescent="0.25">
      <c r="A7591" s="9" t="s">
        <v>8408</v>
      </c>
      <c r="B7591" s="9" t="s">
        <v>8409</v>
      </c>
      <c r="C7591" s="9">
        <v>10604</v>
      </c>
      <c r="D7591" s="9" t="s">
        <v>95931</v>
      </c>
    </row>
    <row r="7592" spans="1:5" x14ac:dyDescent="0.25">
      <c r="A7592" s="9" t="s">
        <v>112084</v>
      </c>
      <c r="B7592" s="9" t="s">
        <v>111794</v>
      </c>
      <c r="C7592" s="9">
        <v>25932</v>
      </c>
      <c r="D7592" s="9" t="s">
        <v>112085</v>
      </c>
    </row>
    <row r="7593" spans="1:5" x14ac:dyDescent="0.25">
      <c r="A7593" s="9" t="s">
        <v>8410</v>
      </c>
      <c r="B7593" s="9" t="s">
        <v>3117</v>
      </c>
      <c r="C7593" s="9">
        <v>17472</v>
      </c>
      <c r="D7593" s="9" t="s">
        <v>110447</v>
      </c>
    </row>
    <row r="7594" spans="1:5" x14ac:dyDescent="0.25">
      <c r="A7594" s="9" t="s">
        <v>8410</v>
      </c>
      <c r="B7594" s="9" t="s">
        <v>3308</v>
      </c>
      <c r="C7594" s="9">
        <v>17541</v>
      </c>
      <c r="D7594" s="9" t="s">
        <v>110448</v>
      </c>
    </row>
    <row r="7595" spans="1:5" x14ac:dyDescent="0.25">
      <c r="A7595" s="9" t="s">
        <v>8411</v>
      </c>
      <c r="B7595" s="9" t="s">
        <v>8412</v>
      </c>
      <c r="C7595" s="9">
        <v>17141</v>
      </c>
      <c r="D7595" s="9" t="s">
        <v>95932</v>
      </c>
    </row>
    <row r="7596" spans="1:5" x14ac:dyDescent="0.25">
      <c r="A7596" s="9" t="s">
        <v>8413</v>
      </c>
      <c r="B7596" s="9" t="s">
        <v>7489</v>
      </c>
      <c r="C7596" s="9">
        <v>2859</v>
      </c>
      <c r="D7596" s="9" t="s">
        <v>95933</v>
      </c>
      <c r="E7596" s="9" t="s">
        <v>361</v>
      </c>
    </row>
    <row r="7597" spans="1:5" x14ac:dyDescent="0.25">
      <c r="A7597" s="9" t="s">
        <v>8414</v>
      </c>
      <c r="B7597" s="9" t="s">
        <v>8415</v>
      </c>
      <c r="C7597" s="9">
        <v>2405</v>
      </c>
      <c r="D7597" s="9" t="s">
        <v>95934</v>
      </c>
    </row>
    <row r="7598" spans="1:5" x14ac:dyDescent="0.25">
      <c r="A7598" s="9" t="s">
        <v>8414</v>
      </c>
      <c r="B7598" s="9" t="s">
        <v>8415</v>
      </c>
      <c r="C7598" s="9">
        <v>8928</v>
      </c>
      <c r="D7598" s="9" t="s">
        <v>95934</v>
      </c>
    </row>
    <row r="7599" spans="1:5" x14ac:dyDescent="0.25">
      <c r="A7599" s="9" t="s">
        <v>8416</v>
      </c>
      <c r="B7599" s="9" t="s">
        <v>8420</v>
      </c>
      <c r="C7599" s="9">
        <v>23794</v>
      </c>
      <c r="D7599" s="9" t="s">
        <v>95935</v>
      </c>
    </row>
    <row r="7600" spans="1:5" x14ac:dyDescent="0.25">
      <c r="A7600" s="9" t="s">
        <v>8422</v>
      </c>
      <c r="B7600" s="9" t="s">
        <v>8423</v>
      </c>
      <c r="C7600" s="9">
        <v>17713</v>
      </c>
      <c r="D7600" s="9" t="s">
        <v>110449</v>
      </c>
    </row>
    <row r="7601" spans="1:5" x14ac:dyDescent="0.25">
      <c r="A7601" s="9" t="s">
        <v>8416</v>
      </c>
      <c r="B7601" s="9" t="s">
        <v>8244</v>
      </c>
      <c r="C7601" s="9">
        <v>7086</v>
      </c>
      <c r="D7601" s="9" t="s">
        <v>95940</v>
      </c>
    </row>
    <row r="7602" spans="1:5" x14ac:dyDescent="0.25">
      <c r="A7602" s="9" t="s">
        <v>8416</v>
      </c>
      <c r="B7602" s="9" t="s">
        <v>8419</v>
      </c>
      <c r="C7602" s="9">
        <v>5013</v>
      </c>
      <c r="D7602" s="9" t="s">
        <v>95936</v>
      </c>
    </row>
    <row r="7603" spans="1:5" x14ac:dyDescent="0.25">
      <c r="A7603" s="9" t="s">
        <v>8416</v>
      </c>
      <c r="B7603" s="9" t="s">
        <v>8417</v>
      </c>
      <c r="C7603" s="9">
        <v>9659</v>
      </c>
      <c r="D7603" s="9" t="s">
        <v>95937</v>
      </c>
    </row>
    <row r="7604" spans="1:5" x14ac:dyDescent="0.25">
      <c r="A7604" s="9" t="s">
        <v>8416</v>
      </c>
      <c r="B7604" s="9" t="s">
        <v>8419</v>
      </c>
      <c r="C7604" s="9">
        <v>11330</v>
      </c>
      <c r="D7604" s="9" t="s">
        <v>95936</v>
      </c>
    </row>
    <row r="7605" spans="1:5" x14ac:dyDescent="0.25">
      <c r="A7605" s="9" t="s">
        <v>8416</v>
      </c>
      <c r="B7605" s="9" t="s">
        <v>8418</v>
      </c>
      <c r="C7605" s="9">
        <v>24411</v>
      </c>
      <c r="D7605" s="9" t="s">
        <v>95939</v>
      </c>
    </row>
    <row r="7606" spans="1:5" x14ac:dyDescent="0.25">
      <c r="A7606" s="9" t="s">
        <v>8416</v>
      </c>
      <c r="B7606" s="9" t="s">
        <v>8421</v>
      </c>
      <c r="C7606" s="9">
        <v>5091</v>
      </c>
      <c r="D7606" s="9" t="s">
        <v>95938</v>
      </c>
    </row>
    <row r="7607" spans="1:5" x14ac:dyDescent="0.25">
      <c r="A7607" s="9" t="s">
        <v>8416</v>
      </c>
      <c r="B7607" s="9" t="s">
        <v>8421</v>
      </c>
      <c r="C7607" s="9">
        <v>15104</v>
      </c>
      <c r="D7607" s="9" t="s">
        <v>95938</v>
      </c>
    </row>
    <row r="7608" spans="1:5" x14ac:dyDescent="0.25">
      <c r="A7608" s="9" t="s">
        <v>8424</v>
      </c>
      <c r="B7608" s="9" t="s">
        <v>865</v>
      </c>
      <c r="C7608" s="9">
        <v>5600</v>
      </c>
      <c r="D7608" s="9" t="s">
        <v>95941</v>
      </c>
    </row>
    <row r="7609" spans="1:5" x14ac:dyDescent="0.25">
      <c r="A7609" s="9" t="s">
        <v>8424</v>
      </c>
      <c r="B7609" s="9" t="s">
        <v>865</v>
      </c>
      <c r="C7609" s="9">
        <v>5745</v>
      </c>
      <c r="D7609" s="9" t="s">
        <v>95941</v>
      </c>
    </row>
    <row r="7610" spans="1:5" x14ac:dyDescent="0.25">
      <c r="A7610" s="9" t="s">
        <v>8425</v>
      </c>
      <c r="B7610" s="9" t="s">
        <v>8426</v>
      </c>
      <c r="C7610" s="9">
        <v>21579</v>
      </c>
      <c r="D7610" s="9" t="s">
        <v>95942</v>
      </c>
    </row>
    <row r="7611" spans="1:5" x14ac:dyDescent="0.25">
      <c r="A7611" s="9" t="s">
        <v>8427</v>
      </c>
      <c r="B7611" s="9" t="s">
        <v>8428</v>
      </c>
      <c r="C7611" s="9">
        <v>1920</v>
      </c>
      <c r="D7611" s="9" t="s">
        <v>95944</v>
      </c>
      <c r="E7611" s="9" t="s">
        <v>8429</v>
      </c>
    </row>
    <row r="7612" spans="1:5" x14ac:dyDescent="0.25">
      <c r="A7612" s="9" t="s">
        <v>8427</v>
      </c>
      <c r="B7612" s="9" t="s">
        <v>1138</v>
      </c>
      <c r="C7612" s="9">
        <v>15623</v>
      </c>
      <c r="D7612" s="9" t="s">
        <v>95943</v>
      </c>
      <c r="E7612" s="9" t="s">
        <v>8431</v>
      </c>
    </row>
    <row r="7613" spans="1:5" x14ac:dyDescent="0.25">
      <c r="A7613" s="9" t="s">
        <v>8427</v>
      </c>
      <c r="B7613" s="9" t="s">
        <v>8430</v>
      </c>
      <c r="C7613" s="9">
        <v>2554</v>
      </c>
      <c r="D7613" s="9" t="s">
        <v>95945</v>
      </c>
      <c r="E7613" s="9" t="s">
        <v>361</v>
      </c>
    </row>
    <row r="7614" spans="1:5" x14ac:dyDescent="0.25">
      <c r="A7614" s="9" t="s">
        <v>8432</v>
      </c>
      <c r="B7614" s="9" t="s">
        <v>8433</v>
      </c>
      <c r="C7614" s="9">
        <v>18861</v>
      </c>
      <c r="D7614" s="9" t="s">
        <v>95946</v>
      </c>
    </row>
    <row r="7615" spans="1:5" x14ac:dyDescent="0.25">
      <c r="A7615" s="9" t="s">
        <v>8434</v>
      </c>
      <c r="B7615" s="9" t="s">
        <v>742</v>
      </c>
      <c r="C7615" s="9">
        <v>1370</v>
      </c>
      <c r="D7615" s="9" t="s">
        <v>95947</v>
      </c>
      <c r="E7615" s="9" t="s">
        <v>5902</v>
      </c>
    </row>
    <row r="7616" spans="1:5" x14ac:dyDescent="0.25">
      <c r="A7616" s="9" t="s">
        <v>8435</v>
      </c>
      <c r="B7616" s="9" t="s">
        <v>8436</v>
      </c>
      <c r="C7616" s="9">
        <v>19472</v>
      </c>
      <c r="D7616" s="9" t="s">
        <v>95948</v>
      </c>
      <c r="E7616" s="9" t="s">
        <v>8437</v>
      </c>
    </row>
    <row r="7617" spans="1:5" x14ac:dyDescent="0.25">
      <c r="A7617" s="9" t="s">
        <v>8438</v>
      </c>
      <c r="B7617" s="9" t="s">
        <v>8436</v>
      </c>
      <c r="C7617" s="9">
        <v>4123</v>
      </c>
      <c r="D7617" s="9" t="s">
        <v>95949</v>
      </c>
      <c r="E7617" s="9" t="s">
        <v>8439</v>
      </c>
    </row>
    <row r="7618" spans="1:5" x14ac:dyDescent="0.25">
      <c r="A7618" s="9" t="s">
        <v>8440</v>
      </c>
      <c r="B7618" s="9" t="s">
        <v>8441</v>
      </c>
      <c r="C7618" s="9">
        <v>20679</v>
      </c>
      <c r="D7618" s="9" t="s">
        <v>95950</v>
      </c>
    </row>
    <row r="7619" spans="1:5" x14ac:dyDescent="0.25">
      <c r="A7619" s="9" t="s">
        <v>8442</v>
      </c>
      <c r="B7619" s="9" t="s">
        <v>8443</v>
      </c>
      <c r="C7619" s="9">
        <v>2125</v>
      </c>
      <c r="D7619" s="9" t="s">
        <v>95951</v>
      </c>
      <c r="E7619" s="9" t="s">
        <v>700</v>
      </c>
    </row>
    <row r="7620" spans="1:5" x14ac:dyDescent="0.25">
      <c r="A7620" s="9" t="s">
        <v>8444</v>
      </c>
      <c r="B7620" s="9" t="s">
        <v>8445</v>
      </c>
      <c r="C7620" s="9">
        <v>21344</v>
      </c>
      <c r="D7620" s="9" t="s">
        <v>95952</v>
      </c>
      <c r="E7620" s="9" t="s">
        <v>8446</v>
      </c>
    </row>
    <row r="7621" spans="1:5" x14ac:dyDescent="0.25">
      <c r="A7621" s="9" t="s">
        <v>8447</v>
      </c>
      <c r="B7621" s="9" t="s">
        <v>8448</v>
      </c>
      <c r="C7621" s="9">
        <v>7942</v>
      </c>
      <c r="D7621" s="9" t="s">
        <v>8452</v>
      </c>
    </row>
    <row r="7622" spans="1:5" x14ac:dyDescent="0.25">
      <c r="A7622" s="9" t="s">
        <v>8447</v>
      </c>
      <c r="B7622" s="9" t="s">
        <v>8448</v>
      </c>
      <c r="C7622" s="9">
        <v>7974</v>
      </c>
      <c r="D7622" s="9" t="s">
        <v>8452</v>
      </c>
    </row>
    <row r="7623" spans="1:5" x14ac:dyDescent="0.25">
      <c r="A7623" s="9" t="s">
        <v>8449</v>
      </c>
      <c r="B7623" s="9" t="s">
        <v>8450</v>
      </c>
      <c r="C7623" s="9">
        <v>16696</v>
      </c>
      <c r="D7623" s="9" t="s">
        <v>110450</v>
      </c>
    </row>
    <row r="7624" spans="1:5" x14ac:dyDescent="0.25">
      <c r="A7624" s="9" t="s">
        <v>8447</v>
      </c>
      <c r="B7624" s="9" t="s">
        <v>8451</v>
      </c>
      <c r="C7624" s="9">
        <v>1738</v>
      </c>
      <c r="D7624" s="9" t="s">
        <v>95953</v>
      </c>
    </row>
    <row r="7625" spans="1:5" x14ac:dyDescent="0.25">
      <c r="A7625" s="9" t="s">
        <v>8452</v>
      </c>
      <c r="B7625" s="9" t="s">
        <v>8453</v>
      </c>
      <c r="C7625" s="9">
        <v>7628</v>
      </c>
      <c r="D7625" s="9" t="s">
        <v>95954</v>
      </c>
    </row>
    <row r="7626" spans="1:5" x14ac:dyDescent="0.25">
      <c r="A7626" s="9" t="s">
        <v>8454</v>
      </c>
      <c r="B7626" s="9" t="s">
        <v>8455</v>
      </c>
      <c r="C7626" s="9">
        <v>3247</v>
      </c>
      <c r="D7626" s="9" t="s">
        <v>95956</v>
      </c>
      <c r="E7626" s="9" t="s">
        <v>8456</v>
      </c>
    </row>
    <row r="7627" spans="1:5" x14ac:dyDescent="0.25">
      <c r="A7627" s="9" t="s">
        <v>8454</v>
      </c>
      <c r="B7627" s="9" t="s">
        <v>8455</v>
      </c>
      <c r="C7627" s="9">
        <v>15297</v>
      </c>
      <c r="D7627" s="9" t="s">
        <v>95956</v>
      </c>
    </row>
    <row r="7628" spans="1:5" x14ac:dyDescent="0.25">
      <c r="A7628" s="9" t="s">
        <v>8454</v>
      </c>
      <c r="B7628" s="9" t="s">
        <v>7277</v>
      </c>
      <c r="C7628" s="9">
        <v>6995</v>
      </c>
      <c r="D7628" s="9" t="s">
        <v>95955</v>
      </c>
    </row>
    <row r="7629" spans="1:5" x14ac:dyDescent="0.25">
      <c r="A7629" s="9" t="s">
        <v>8457</v>
      </c>
      <c r="B7629" s="9" t="s">
        <v>90240</v>
      </c>
      <c r="C7629" s="9">
        <v>25144</v>
      </c>
      <c r="D7629" s="9" t="s">
        <v>95959</v>
      </c>
    </row>
    <row r="7630" spans="1:5" x14ac:dyDescent="0.25">
      <c r="A7630" s="9" t="s">
        <v>8457</v>
      </c>
      <c r="B7630" s="9" t="s">
        <v>5322</v>
      </c>
      <c r="C7630" s="9">
        <v>24799</v>
      </c>
      <c r="D7630" s="9" t="s">
        <v>95958</v>
      </c>
      <c r="E7630" s="9" t="s">
        <v>2826</v>
      </c>
    </row>
    <row r="7631" spans="1:5" x14ac:dyDescent="0.25">
      <c r="A7631" s="9" t="s">
        <v>8457</v>
      </c>
      <c r="B7631" s="9" t="s">
        <v>5322</v>
      </c>
      <c r="C7631" s="9">
        <v>25031</v>
      </c>
      <c r="D7631" s="9" t="s">
        <v>95958</v>
      </c>
      <c r="E7631" s="9" t="s">
        <v>8606</v>
      </c>
    </row>
    <row r="7632" spans="1:5" x14ac:dyDescent="0.25">
      <c r="A7632" s="9" t="s">
        <v>8457</v>
      </c>
      <c r="B7632" s="9" t="s">
        <v>6655</v>
      </c>
      <c r="C7632" s="9">
        <v>13634</v>
      </c>
      <c r="D7632" s="9" t="s">
        <v>95960</v>
      </c>
      <c r="E7632" s="9" t="s">
        <v>8458</v>
      </c>
    </row>
    <row r="7633" spans="1:5" x14ac:dyDescent="0.25">
      <c r="A7633" s="9" t="s">
        <v>8457</v>
      </c>
      <c r="B7633" s="9" t="s">
        <v>5343</v>
      </c>
      <c r="C7633" s="9">
        <v>17457</v>
      </c>
      <c r="D7633" s="9" t="s">
        <v>95957</v>
      </c>
    </row>
    <row r="7634" spans="1:5" x14ac:dyDescent="0.25">
      <c r="A7634" s="9" t="s">
        <v>8459</v>
      </c>
      <c r="B7634" s="9" t="s">
        <v>8461</v>
      </c>
      <c r="C7634" s="9">
        <v>20658</v>
      </c>
      <c r="D7634" s="9" t="s">
        <v>95965</v>
      </c>
    </row>
    <row r="7635" spans="1:5" x14ac:dyDescent="0.25">
      <c r="A7635" s="9" t="s">
        <v>8459</v>
      </c>
      <c r="B7635" s="9" t="s">
        <v>1181</v>
      </c>
      <c r="C7635" s="9">
        <v>18264</v>
      </c>
      <c r="D7635" s="9" t="s">
        <v>95963</v>
      </c>
    </row>
    <row r="7636" spans="1:5" x14ac:dyDescent="0.25">
      <c r="A7636" s="9" t="s">
        <v>8459</v>
      </c>
      <c r="B7636" s="9" t="s">
        <v>1181</v>
      </c>
      <c r="C7636" s="9">
        <v>19452</v>
      </c>
      <c r="D7636" s="9" t="s">
        <v>95963</v>
      </c>
      <c r="E7636" s="9" t="s">
        <v>8462</v>
      </c>
    </row>
    <row r="7637" spans="1:5" x14ac:dyDescent="0.25">
      <c r="A7637" s="9" t="s">
        <v>8459</v>
      </c>
      <c r="B7637" s="9" t="s">
        <v>1181</v>
      </c>
      <c r="C7637" s="9">
        <v>21147</v>
      </c>
      <c r="D7637" s="9" t="s">
        <v>95963</v>
      </c>
    </row>
    <row r="7638" spans="1:5" x14ac:dyDescent="0.25">
      <c r="A7638" s="9" t="s">
        <v>8459</v>
      </c>
      <c r="B7638" s="9" t="s">
        <v>8463</v>
      </c>
      <c r="C7638" s="9">
        <v>20272</v>
      </c>
      <c r="D7638" s="9" t="s">
        <v>95962</v>
      </c>
    </row>
    <row r="7639" spans="1:5" x14ac:dyDescent="0.25">
      <c r="A7639" s="9" t="s">
        <v>8459</v>
      </c>
      <c r="B7639" s="9" t="s">
        <v>8463</v>
      </c>
      <c r="C7639" s="9">
        <v>20273</v>
      </c>
      <c r="D7639" s="9" t="s">
        <v>95962</v>
      </c>
    </row>
    <row r="7640" spans="1:5" x14ac:dyDescent="0.25">
      <c r="A7640" s="9" t="s">
        <v>8459</v>
      </c>
      <c r="B7640" s="9" t="s">
        <v>4689</v>
      </c>
      <c r="C7640" s="9">
        <v>3577</v>
      </c>
      <c r="D7640" s="9" t="s">
        <v>95969</v>
      </c>
      <c r="E7640" s="9" t="s">
        <v>1529</v>
      </c>
    </row>
    <row r="7641" spans="1:5" x14ac:dyDescent="0.25">
      <c r="A7641" s="9" t="s">
        <v>8459</v>
      </c>
      <c r="B7641" s="9" t="s">
        <v>8464</v>
      </c>
      <c r="C7641" s="9">
        <v>7211</v>
      </c>
      <c r="D7641" s="9" t="s">
        <v>95964</v>
      </c>
    </row>
    <row r="7642" spans="1:5" x14ac:dyDescent="0.25">
      <c r="A7642" s="9" t="s">
        <v>8459</v>
      </c>
      <c r="B7642" s="9" t="s">
        <v>1193</v>
      </c>
      <c r="C7642" s="9">
        <v>20560</v>
      </c>
      <c r="D7642" s="9" t="s">
        <v>95967</v>
      </c>
    </row>
    <row r="7643" spans="1:5" x14ac:dyDescent="0.25">
      <c r="A7643" s="9" t="s">
        <v>8459</v>
      </c>
      <c r="B7643" s="9" t="s">
        <v>1193</v>
      </c>
      <c r="C7643" s="9">
        <v>20932</v>
      </c>
      <c r="D7643" s="9" t="s">
        <v>95967</v>
      </c>
    </row>
    <row r="7644" spans="1:5" x14ac:dyDescent="0.25">
      <c r="A7644" s="9" t="s">
        <v>8459</v>
      </c>
      <c r="B7644" s="9" t="s">
        <v>5571</v>
      </c>
      <c r="C7644" s="9">
        <v>9299</v>
      </c>
      <c r="D7644" s="9" t="s">
        <v>95968</v>
      </c>
    </row>
    <row r="7645" spans="1:5" x14ac:dyDescent="0.25">
      <c r="A7645" s="9" t="s">
        <v>8459</v>
      </c>
      <c r="B7645" s="9" t="s">
        <v>5571</v>
      </c>
      <c r="C7645" s="9">
        <v>18337</v>
      </c>
      <c r="D7645" s="9" t="s">
        <v>95968</v>
      </c>
    </row>
    <row r="7646" spans="1:5" x14ac:dyDescent="0.25">
      <c r="A7646" s="9" t="s">
        <v>8459</v>
      </c>
      <c r="B7646" s="9" t="s">
        <v>8460</v>
      </c>
      <c r="C7646" s="9">
        <v>6983</v>
      </c>
      <c r="D7646" s="9" t="s">
        <v>95966</v>
      </c>
    </row>
    <row r="7647" spans="1:5" x14ac:dyDescent="0.25">
      <c r="A7647" s="9" t="s">
        <v>8459</v>
      </c>
      <c r="B7647" s="9" t="s">
        <v>2143</v>
      </c>
      <c r="C7647" s="9">
        <v>1932</v>
      </c>
      <c r="D7647" s="9" t="s">
        <v>95961</v>
      </c>
    </row>
    <row r="7648" spans="1:5" x14ac:dyDescent="0.25">
      <c r="A7648" s="9" t="s">
        <v>8459</v>
      </c>
      <c r="B7648" s="9" t="s">
        <v>2143</v>
      </c>
      <c r="C7648" s="9">
        <v>23419</v>
      </c>
      <c r="D7648" s="9" t="s">
        <v>95961</v>
      </c>
    </row>
    <row r="7649" spans="1:5" x14ac:dyDescent="0.25">
      <c r="A7649" s="9" t="s">
        <v>8465</v>
      </c>
      <c r="B7649" s="9" t="s">
        <v>8466</v>
      </c>
      <c r="C7649" s="9">
        <v>6478</v>
      </c>
      <c r="D7649" s="9" t="s">
        <v>95970</v>
      </c>
      <c r="E7649" s="9" t="s">
        <v>8467</v>
      </c>
    </row>
    <row r="7650" spans="1:5" x14ac:dyDescent="0.25">
      <c r="A7650" s="9" t="s">
        <v>8468</v>
      </c>
      <c r="B7650" s="9" t="s">
        <v>8469</v>
      </c>
      <c r="C7650" s="9">
        <v>13956</v>
      </c>
      <c r="D7650" s="9" t="s">
        <v>95971</v>
      </c>
    </row>
    <row r="7651" spans="1:5" x14ac:dyDescent="0.25">
      <c r="A7651" s="9" t="s">
        <v>8470</v>
      </c>
      <c r="B7651" s="9" t="s">
        <v>4033</v>
      </c>
      <c r="C7651" s="9">
        <v>4480</v>
      </c>
      <c r="D7651" s="9" t="s">
        <v>95972</v>
      </c>
    </row>
    <row r="7652" spans="1:5" x14ac:dyDescent="0.25">
      <c r="A7652" s="9" t="s">
        <v>8471</v>
      </c>
      <c r="B7652" s="9" t="s">
        <v>697</v>
      </c>
      <c r="C7652" s="9">
        <v>10954</v>
      </c>
      <c r="D7652" s="9" t="s">
        <v>95973</v>
      </c>
      <c r="E7652" s="9" t="s">
        <v>7976</v>
      </c>
    </row>
    <row r="7653" spans="1:5" x14ac:dyDescent="0.25">
      <c r="A7653" s="9" t="s">
        <v>8473</v>
      </c>
      <c r="B7653" s="9" t="s">
        <v>8474</v>
      </c>
      <c r="C7653" s="9">
        <v>17586</v>
      </c>
      <c r="D7653" s="9" t="s">
        <v>110451</v>
      </c>
      <c r="E7653" s="9" t="s">
        <v>1789</v>
      </c>
    </row>
    <row r="7654" spans="1:5" x14ac:dyDescent="0.25">
      <c r="A7654" s="9" t="s">
        <v>8472</v>
      </c>
      <c r="B7654" s="9" t="s">
        <v>4097</v>
      </c>
      <c r="C7654" s="9">
        <v>15649</v>
      </c>
      <c r="D7654" s="9" t="s">
        <v>95974</v>
      </c>
    </row>
    <row r="7655" spans="1:5" x14ac:dyDescent="0.25">
      <c r="A7655" s="9" t="s">
        <v>4346</v>
      </c>
      <c r="B7655" s="9" t="s">
        <v>8477</v>
      </c>
      <c r="C7655" s="9">
        <v>6985</v>
      </c>
      <c r="D7655" s="9" t="s">
        <v>95976</v>
      </c>
    </row>
    <row r="7656" spans="1:5" x14ac:dyDescent="0.25">
      <c r="A7656" s="9" t="s">
        <v>4346</v>
      </c>
      <c r="B7656" s="9" t="s">
        <v>8478</v>
      </c>
      <c r="C7656" s="9">
        <v>5225</v>
      </c>
      <c r="D7656" s="9" t="s">
        <v>95975</v>
      </c>
    </row>
    <row r="7657" spans="1:5" x14ac:dyDescent="0.25">
      <c r="A7657" s="9" t="s">
        <v>4346</v>
      </c>
      <c r="B7657" s="9" t="s">
        <v>8478</v>
      </c>
      <c r="C7657" s="9">
        <v>15467</v>
      </c>
      <c r="D7657" s="9" t="s">
        <v>95975</v>
      </c>
    </row>
    <row r="7658" spans="1:5" x14ac:dyDescent="0.25">
      <c r="A7658" s="9" t="s">
        <v>8475</v>
      </c>
      <c r="B7658" s="9" t="s">
        <v>8476</v>
      </c>
      <c r="C7658" s="9">
        <v>17617</v>
      </c>
      <c r="D7658" s="9" t="s">
        <v>110452</v>
      </c>
    </row>
    <row r="7659" spans="1:5" x14ac:dyDescent="0.25">
      <c r="A7659" s="9" t="s">
        <v>8479</v>
      </c>
      <c r="B7659" s="9" t="s">
        <v>8480</v>
      </c>
      <c r="C7659" s="9">
        <v>17629</v>
      </c>
      <c r="D7659" s="9" t="s">
        <v>110453</v>
      </c>
    </row>
    <row r="7660" spans="1:5" x14ac:dyDescent="0.25">
      <c r="A7660" s="9" t="s">
        <v>8481</v>
      </c>
      <c r="B7660" s="9" t="s">
        <v>4346</v>
      </c>
      <c r="C7660" s="9">
        <v>17236</v>
      </c>
      <c r="D7660" s="9" t="s">
        <v>95977</v>
      </c>
    </row>
    <row r="7661" spans="1:5" x14ac:dyDescent="0.25">
      <c r="A7661" s="9" t="s">
        <v>8482</v>
      </c>
      <c r="B7661" s="9" t="s">
        <v>8483</v>
      </c>
      <c r="C7661" s="9">
        <v>17237</v>
      </c>
      <c r="D7661" s="9" t="s">
        <v>95978</v>
      </c>
    </row>
    <row r="7662" spans="1:5" x14ac:dyDescent="0.25">
      <c r="A7662" s="9" t="s">
        <v>3035</v>
      </c>
      <c r="B7662" s="9" t="s">
        <v>8488</v>
      </c>
      <c r="C7662" s="9">
        <v>5289</v>
      </c>
      <c r="D7662" s="9" t="s">
        <v>95980</v>
      </c>
    </row>
    <row r="7663" spans="1:5" x14ac:dyDescent="0.25">
      <c r="A7663" s="9" t="s">
        <v>3035</v>
      </c>
      <c r="B7663" s="9" t="s">
        <v>8488</v>
      </c>
      <c r="C7663" s="9">
        <v>15106</v>
      </c>
      <c r="D7663" s="9" t="s">
        <v>95980</v>
      </c>
    </row>
    <row r="7664" spans="1:5" x14ac:dyDescent="0.25">
      <c r="A7664" s="9" t="s">
        <v>3035</v>
      </c>
      <c r="B7664" s="9" t="s">
        <v>8485</v>
      </c>
      <c r="C7664" s="9">
        <v>9034</v>
      </c>
      <c r="D7664" s="9" t="s">
        <v>95985</v>
      </c>
    </row>
    <row r="7665" spans="1:4" x14ac:dyDescent="0.25">
      <c r="A7665" s="9" t="s">
        <v>3035</v>
      </c>
      <c r="B7665" s="9" t="s">
        <v>5099</v>
      </c>
      <c r="C7665" s="9">
        <v>5295</v>
      </c>
      <c r="D7665" s="9" t="s">
        <v>95982</v>
      </c>
    </row>
    <row r="7666" spans="1:4" x14ac:dyDescent="0.25">
      <c r="A7666" s="9" t="s">
        <v>3035</v>
      </c>
      <c r="B7666" s="9" t="s">
        <v>2527</v>
      </c>
      <c r="C7666" s="9">
        <v>17770</v>
      </c>
      <c r="D7666" s="9" t="s">
        <v>95981</v>
      </c>
    </row>
    <row r="7667" spans="1:4" x14ac:dyDescent="0.25">
      <c r="A7667" s="9" t="s">
        <v>3035</v>
      </c>
      <c r="B7667" s="9" t="s">
        <v>2527</v>
      </c>
      <c r="C7667" s="9">
        <v>24816</v>
      </c>
      <c r="D7667" s="9" t="s">
        <v>95981</v>
      </c>
    </row>
    <row r="7668" spans="1:4" x14ac:dyDescent="0.25">
      <c r="A7668" s="9" t="s">
        <v>3035</v>
      </c>
      <c r="B7668" s="9" t="s">
        <v>112086</v>
      </c>
      <c r="C7668" s="9">
        <v>26019</v>
      </c>
      <c r="D7668" s="9" t="s">
        <v>112087</v>
      </c>
    </row>
    <row r="7669" spans="1:4" x14ac:dyDescent="0.25">
      <c r="A7669" s="9" t="s">
        <v>3035</v>
      </c>
      <c r="B7669" s="9" t="s">
        <v>8484</v>
      </c>
      <c r="C7669" s="9">
        <v>6882</v>
      </c>
      <c r="D7669" s="9" t="s">
        <v>95979</v>
      </c>
    </row>
    <row r="7670" spans="1:4" x14ac:dyDescent="0.25">
      <c r="A7670" s="9" t="s">
        <v>3035</v>
      </c>
      <c r="B7670" s="9" t="s">
        <v>8484</v>
      </c>
      <c r="C7670" s="9">
        <v>15105</v>
      </c>
      <c r="D7670" s="9" t="s">
        <v>95979</v>
      </c>
    </row>
    <row r="7671" spans="1:4" x14ac:dyDescent="0.25">
      <c r="A7671" s="9" t="s">
        <v>3035</v>
      </c>
      <c r="B7671" s="9" t="s">
        <v>8487</v>
      </c>
      <c r="C7671" s="9">
        <v>13644</v>
      </c>
      <c r="D7671" s="9" t="s">
        <v>95983</v>
      </c>
    </row>
    <row r="7672" spans="1:4" x14ac:dyDescent="0.25">
      <c r="A7672" s="9" t="s">
        <v>3035</v>
      </c>
      <c r="B7672" s="9" t="s">
        <v>8486</v>
      </c>
      <c r="C7672" s="9">
        <v>20016</v>
      </c>
      <c r="D7672" s="9" t="s">
        <v>95984</v>
      </c>
    </row>
    <row r="7673" spans="1:4" x14ac:dyDescent="0.25">
      <c r="A7673" s="9" t="s">
        <v>8489</v>
      </c>
      <c r="B7673" s="9" t="s">
        <v>8490</v>
      </c>
      <c r="C7673" s="9">
        <v>19981</v>
      </c>
      <c r="D7673" s="9" t="s">
        <v>95986</v>
      </c>
    </row>
    <row r="7674" spans="1:4" x14ac:dyDescent="0.25">
      <c r="A7674" s="9" t="s">
        <v>8492</v>
      </c>
      <c r="B7674" s="9" t="s">
        <v>8493</v>
      </c>
      <c r="C7674" s="9">
        <v>17630</v>
      </c>
      <c r="D7674" s="9" t="s">
        <v>110456</v>
      </c>
    </row>
    <row r="7675" spans="1:4" x14ac:dyDescent="0.25">
      <c r="A7675" s="9" t="s">
        <v>7202</v>
      </c>
      <c r="B7675" s="9" t="s">
        <v>110454</v>
      </c>
      <c r="C7675" s="9">
        <v>25320</v>
      </c>
      <c r="D7675" s="9" t="s">
        <v>110455</v>
      </c>
    </row>
    <row r="7676" spans="1:4" x14ac:dyDescent="0.25">
      <c r="A7676" s="9" t="s">
        <v>7202</v>
      </c>
      <c r="B7676" s="9" t="s">
        <v>1095</v>
      </c>
      <c r="C7676" s="9">
        <v>24182</v>
      </c>
      <c r="D7676" s="9" t="s">
        <v>95987</v>
      </c>
    </row>
    <row r="7677" spans="1:4" x14ac:dyDescent="0.25">
      <c r="A7677" s="9" t="s">
        <v>7202</v>
      </c>
      <c r="B7677" s="9" t="s">
        <v>8491</v>
      </c>
      <c r="C7677" s="9">
        <v>19589</v>
      </c>
      <c r="D7677" s="9" t="s">
        <v>95988</v>
      </c>
    </row>
    <row r="7678" spans="1:4" x14ac:dyDescent="0.25">
      <c r="A7678" s="9" t="s">
        <v>7580</v>
      </c>
      <c r="B7678" s="9" t="s">
        <v>8494</v>
      </c>
      <c r="C7678" s="9">
        <v>4798</v>
      </c>
      <c r="D7678" s="9" t="s">
        <v>95989</v>
      </c>
    </row>
    <row r="7679" spans="1:4" x14ac:dyDescent="0.25">
      <c r="A7679" s="9" t="s">
        <v>7197</v>
      </c>
      <c r="B7679" s="9" t="s">
        <v>8494</v>
      </c>
      <c r="C7679" s="9">
        <v>10058</v>
      </c>
      <c r="D7679" s="9" t="s">
        <v>95991</v>
      </c>
    </row>
    <row r="7680" spans="1:4" x14ac:dyDescent="0.25">
      <c r="A7680" s="9" t="s">
        <v>7197</v>
      </c>
      <c r="B7680" s="9" t="s">
        <v>8495</v>
      </c>
      <c r="C7680" s="9">
        <v>13561</v>
      </c>
      <c r="D7680" s="9" t="s">
        <v>95990</v>
      </c>
    </row>
    <row r="7681" spans="1:5" x14ac:dyDescent="0.25">
      <c r="A7681" s="9" t="s">
        <v>8496</v>
      </c>
      <c r="B7681" s="9" t="s">
        <v>1759</v>
      </c>
      <c r="C7681" s="9">
        <v>6801</v>
      </c>
      <c r="D7681" s="9" t="s">
        <v>95993</v>
      </c>
    </row>
    <row r="7682" spans="1:5" x14ac:dyDescent="0.25">
      <c r="A7682" s="9" t="s">
        <v>8496</v>
      </c>
      <c r="B7682" s="9" t="s">
        <v>8497</v>
      </c>
      <c r="C7682" s="9">
        <v>5260</v>
      </c>
      <c r="D7682" s="9" t="s">
        <v>95992</v>
      </c>
    </row>
    <row r="7683" spans="1:5" x14ac:dyDescent="0.25">
      <c r="A7683" s="9" t="s">
        <v>8496</v>
      </c>
      <c r="B7683" s="9" t="s">
        <v>8497</v>
      </c>
      <c r="C7683" s="9">
        <v>12477</v>
      </c>
      <c r="D7683" s="9" t="s">
        <v>95992</v>
      </c>
    </row>
    <row r="7684" spans="1:5" x14ac:dyDescent="0.25">
      <c r="A7684" s="9" t="s">
        <v>8498</v>
      </c>
      <c r="B7684" s="9" t="s">
        <v>8499</v>
      </c>
      <c r="C7684" s="9">
        <v>12526</v>
      </c>
      <c r="D7684" s="9" t="s">
        <v>95994</v>
      </c>
    </row>
    <row r="7685" spans="1:5" x14ac:dyDescent="0.25">
      <c r="A7685" s="9" t="s">
        <v>8500</v>
      </c>
      <c r="B7685" s="9" t="s">
        <v>8506</v>
      </c>
      <c r="C7685" s="9">
        <v>19555</v>
      </c>
      <c r="D7685" s="9" t="s">
        <v>95999</v>
      </c>
    </row>
    <row r="7686" spans="1:5" x14ac:dyDescent="0.25">
      <c r="A7686" s="9" t="s">
        <v>8500</v>
      </c>
      <c r="B7686" s="9" t="s">
        <v>8501</v>
      </c>
      <c r="C7686" s="9">
        <v>21780</v>
      </c>
      <c r="D7686" s="9" t="s">
        <v>95997</v>
      </c>
      <c r="E7686" s="9" t="s">
        <v>112088</v>
      </c>
    </row>
    <row r="7687" spans="1:5" x14ac:dyDescent="0.25">
      <c r="A7687" s="9" t="s">
        <v>8500</v>
      </c>
      <c r="B7687" s="9" t="s">
        <v>110457</v>
      </c>
      <c r="C7687" s="9">
        <v>25278</v>
      </c>
      <c r="D7687" s="9" t="s">
        <v>110458</v>
      </c>
    </row>
    <row r="7688" spans="1:5" x14ac:dyDescent="0.25">
      <c r="A7688" s="9" t="s">
        <v>8500</v>
      </c>
      <c r="B7688" s="9" t="s">
        <v>112089</v>
      </c>
      <c r="C7688" s="9">
        <v>26155</v>
      </c>
      <c r="D7688" s="9" t="s">
        <v>112090</v>
      </c>
    </row>
    <row r="7689" spans="1:5" x14ac:dyDescent="0.25">
      <c r="A7689" s="9" t="s">
        <v>8500</v>
      </c>
      <c r="B7689" s="9" t="s">
        <v>4286</v>
      </c>
      <c r="C7689" s="9">
        <v>21000</v>
      </c>
      <c r="D7689" s="9" t="s">
        <v>96000</v>
      </c>
      <c r="E7689" s="9" t="s">
        <v>8505</v>
      </c>
    </row>
    <row r="7690" spans="1:5" x14ac:dyDescent="0.25">
      <c r="A7690" s="9" t="s">
        <v>8500</v>
      </c>
      <c r="B7690" s="9" t="s">
        <v>1992</v>
      </c>
      <c r="C7690" s="9">
        <v>22752</v>
      </c>
      <c r="D7690" s="9" t="s">
        <v>95998</v>
      </c>
    </row>
    <row r="7691" spans="1:5" x14ac:dyDescent="0.25">
      <c r="A7691" s="9" t="s">
        <v>8500</v>
      </c>
      <c r="B7691" s="9" t="s">
        <v>1882</v>
      </c>
      <c r="C7691" s="9">
        <v>20422</v>
      </c>
      <c r="D7691" s="9" t="s">
        <v>95996</v>
      </c>
    </row>
    <row r="7692" spans="1:5" x14ac:dyDescent="0.25">
      <c r="A7692" s="9" t="s">
        <v>8502</v>
      </c>
      <c r="B7692" s="9" t="s">
        <v>8503</v>
      </c>
      <c r="C7692" s="9">
        <v>21956</v>
      </c>
      <c r="D7692" s="9" t="s">
        <v>95995</v>
      </c>
      <c r="E7692" s="9" t="s">
        <v>8504</v>
      </c>
    </row>
    <row r="7693" spans="1:5" x14ac:dyDescent="0.25">
      <c r="A7693" s="9" t="s">
        <v>8507</v>
      </c>
      <c r="B7693" s="9" t="s">
        <v>3639</v>
      </c>
      <c r="C7693" s="9">
        <v>25901</v>
      </c>
      <c r="D7693" s="9" t="s">
        <v>112091</v>
      </c>
    </row>
    <row r="7694" spans="1:5" x14ac:dyDescent="0.25">
      <c r="A7694" s="9" t="s">
        <v>8507</v>
      </c>
      <c r="B7694" s="9" t="s">
        <v>90241</v>
      </c>
      <c r="C7694" s="9">
        <v>24952</v>
      </c>
      <c r="D7694" s="9" t="s">
        <v>96006</v>
      </c>
    </row>
    <row r="7695" spans="1:5" x14ac:dyDescent="0.25">
      <c r="A7695" s="9" t="s">
        <v>8507</v>
      </c>
      <c r="B7695" s="9" t="s">
        <v>4730</v>
      </c>
      <c r="C7695" s="9">
        <v>820</v>
      </c>
      <c r="D7695" s="9" t="s">
        <v>96003</v>
      </c>
      <c r="E7695" s="9" t="s">
        <v>8510</v>
      </c>
    </row>
    <row r="7696" spans="1:5" x14ac:dyDescent="0.25">
      <c r="A7696" s="9" t="s">
        <v>8507</v>
      </c>
      <c r="B7696" s="9" t="s">
        <v>4730</v>
      </c>
      <c r="C7696" s="9">
        <v>17353</v>
      </c>
      <c r="D7696" s="9" t="s">
        <v>96003</v>
      </c>
      <c r="E7696" s="9" t="s">
        <v>1283</v>
      </c>
    </row>
    <row r="7697" spans="1:5" x14ac:dyDescent="0.25">
      <c r="A7697" s="9" t="s">
        <v>8507</v>
      </c>
      <c r="B7697" s="9" t="s">
        <v>8508</v>
      </c>
      <c r="C7697" s="9">
        <v>15107</v>
      </c>
      <c r="D7697" s="9" t="s">
        <v>96005</v>
      </c>
    </row>
    <row r="7698" spans="1:5" x14ac:dyDescent="0.25">
      <c r="A7698" s="9" t="s">
        <v>8507</v>
      </c>
      <c r="B7698" s="9" t="s">
        <v>1398</v>
      </c>
      <c r="C7698" s="9">
        <v>12447</v>
      </c>
      <c r="D7698" s="9" t="s">
        <v>96007</v>
      </c>
      <c r="E7698" s="9" t="s">
        <v>937</v>
      </c>
    </row>
    <row r="7699" spans="1:5" x14ac:dyDescent="0.25">
      <c r="A7699" s="9" t="s">
        <v>8507</v>
      </c>
      <c r="B7699" s="9" t="s">
        <v>1298</v>
      </c>
      <c r="C7699" s="9">
        <v>17456</v>
      </c>
      <c r="D7699" s="9" t="s">
        <v>96004</v>
      </c>
    </row>
    <row r="7700" spans="1:5" x14ac:dyDescent="0.25">
      <c r="A7700" s="9" t="s">
        <v>8507</v>
      </c>
      <c r="B7700" s="9" t="s">
        <v>2208</v>
      </c>
      <c r="C7700" s="9">
        <v>3921</v>
      </c>
      <c r="D7700" s="9" t="s">
        <v>96001</v>
      </c>
      <c r="E7700" s="9" t="s">
        <v>8511</v>
      </c>
    </row>
    <row r="7701" spans="1:5" x14ac:dyDescent="0.25">
      <c r="A7701" s="9" t="s">
        <v>8507</v>
      </c>
      <c r="B7701" s="9" t="s">
        <v>8509</v>
      </c>
      <c r="C7701" s="9">
        <v>1309</v>
      </c>
      <c r="D7701" s="9" t="s">
        <v>96002</v>
      </c>
    </row>
    <row r="7702" spans="1:5" x14ac:dyDescent="0.25">
      <c r="A7702" s="9" t="s">
        <v>8512</v>
      </c>
      <c r="B7702" s="9" t="s">
        <v>8513</v>
      </c>
      <c r="C7702" s="9">
        <v>6401</v>
      </c>
      <c r="D7702" s="9" t="s">
        <v>96008</v>
      </c>
      <c r="E7702" s="9" t="s">
        <v>8514</v>
      </c>
    </row>
    <row r="7703" spans="1:5" x14ac:dyDescent="0.25">
      <c r="A7703" s="9" t="s">
        <v>8515</v>
      </c>
      <c r="B7703" s="9" t="s">
        <v>8516</v>
      </c>
      <c r="C7703" s="9">
        <v>4413</v>
      </c>
      <c r="D7703" s="9" t="s">
        <v>96009</v>
      </c>
      <c r="E7703" s="9" t="s">
        <v>8517</v>
      </c>
    </row>
    <row r="7704" spans="1:5" x14ac:dyDescent="0.25">
      <c r="A7704" s="9" t="s">
        <v>8518</v>
      </c>
      <c r="B7704" s="9" t="s">
        <v>3410</v>
      </c>
      <c r="C7704" s="9">
        <v>19550</v>
      </c>
      <c r="D7704" s="9" t="s">
        <v>96011</v>
      </c>
      <c r="E7704" s="9" t="s">
        <v>8519</v>
      </c>
    </row>
    <row r="7705" spans="1:5" x14ac:dyDescent="0.25">
      <c r="A7705" s="9" t="s">
        <v>8520</v>
      </c>
      <c r="B7705" s="9" t="s">
        <v>8521</v>
      </c>
      <c r="C7705" s="9">
        <v>7217</v>
      </c>
      <c r="D7705" s="9" t="s">
        <v>96010</v>
      </c>
    </row>
    <row r="7706" spans="1:5" x14ac:dyDescent="0.25">
      <c r="A7706" s="9" t="s">
        <v>8524</v>
      </c>
      <c r="B7706" s="9" t="s">
        <v>8525</v>
      </c>
      <c r="C7706" s="9">
        <v>20318</v>
      </c>
      <c r="D7706" s="9" t="s">
        <v>110459</v>
      </c>
    </row>
    <row r="7707" spans="1:5" x14ac:dyDescent="0.25">
      <c r="A7707" s="9" t="s">
        <v>8522</v>
      </c>
      <c r="B7707" s="9" t="s">
        <v>6165</v>
      </c>
      <c r="C7707" s="9">
        <v>5787</v>
      </c>
      <c r="D7707" s="9" t="s">
        <v>96013</v>
      </c>
    </row>
    <row r="7708" spans="1:5" x14ac:dyDescent="0.25">
      <c r="A7708" s="9" t="s">
        <v>8522</v>
      </c>
      <c r="B7708" s="9" t="s">
        <v>8523</v>
      </c>
      <c r="C7708" s="9">
        <v>13626</v>
      </c>
      <c r="D7708" s="9" t="s">
        <v>96012</v>
      </c>
    </row>
    <row r="7709" spans="1:5" x14ac:dyDescent="0.25">
      <c r="A7709" s="9" t="s">
        <v>8526</v>
      </c>
      <c r="B7709" s="9" t="s">
        <v>8528</v>
      </c>
      <c r="C7709" s="9">
        <v>11357</v>
      </c>
      <c r="D7709" s="9" t="s">
        <v>96017</v>
      </c>
    </row>
    <row r="7710" spans="1:5" x14ac:dyDescent="0.25">
      <c r="A7710" s="9" t="s">
        <v>8526</v>
      </c>
      <c r="B7710" s="9" t="s">
        <v>771</v>
      </c>
      <c r="C7710" s="9">
        <v>8845</v>
      </c>
      <c r="D7710" s="9" t="s">
        <v>96016</v>
      </c>
    </row>
    <row r="7711" spans="1:5" x14ac:dyDescent="0.25">
      <c r="A7711" s="9" t="s">
        <v>8526</v>
      </c>
      <c r="B7711" s="9" t="s">
        <v>90242</v>
      </c>
      <c r="C7711" s="9">
        <v>25120</v>
      </c>
      <c r="D7711" s="9" t="s">
        <v>96019</v>
      </c>
    </row>
    <row r="7712" spans="1:5" x14ac:dyDescent="0.25">
      <c r="A7712" s="9" t="s">
        <v>8526</v>
      </c>
      <c r="B7712" s="9" t="s">
        <v>1106</v>
      </c>
      <c r="C7712" s="9">
        <v>21772</v>
      </c>
      <c r="D7712" s="9" t="s">
        <v>96023</v>
      </c>
    </row>
    <row r="7713" spans="1:5" x14ac:dyDescent="0.25">
      <c r="A7713" s="9" t="s">
        <v>8526</v>
      </c>
      <c r="B7713" s="9" t="s">
        <v>7344</v>
      </c>
      <c r="C7713" s="9">
        <v>23664</v>
      </c>
      <c r="D7713" s="9" t="s">
        <v>96027</v>
      </c>
    </row>
    <row r="7714" spans="1:5" x14ac:dyDescent="0.25">
      <c r="A7714" s="9" t="s">
        <v>8526</v>
      </c>
      <c r="B7714" s="9" t="s">
        <v>110460</v>
      </c>
      <c r="C7714" s="9">
        <v>23826</v>
      </c>
      <c r="D7714" s="9" t="s">
        <v>110461</v>
      </c>
    </row>
    <row r="7715" spans="1:5" x14ac:dyDescent="0.25">
      <c r="A7715" s="9" t="s">
        <v>8526</v>
      </c>
      <c r="B7715" s="9" t="s">
        <v>8529</v>
      </c>
      <c r="C7715" s="9">
        <v>21518</v>
      </c>
      <c r="D7715" s="9" t="s">
        <v>96015</v>
      </c>
    </row>
    <row r="7716" spans="1:5" x14ac:dyDescent="0.25">
      <c r="A7716" s="9" t="s">
        <v>8526</v>
      </c>
      <c r="B7716" s="9" t="s">
        <v>8530</v>
      </c>
      <c r="C7716" s="9">
        <v>15589</v>
      </c>
      <c r="D7716" s="9" t="s">
        <v>96026</v>
      </c>
    </row>
    <row r="7717" spans="1:5" x14ac:dyDescent="0.25">
      <c r="A7717" s="9" t="s">
        <v>8526</v>
      </c>
      <c r="B7717" s="9" t="s">
        <v>8537</v>
      </c>
      <c r="C7717" s="9">
        <v>2529</v>
      </c>
      <c r="D7717" s="9" t="s">
        <v>96028</v>
      </c>
      <c r="E7717" s="9" t="s">
        <v>8538</v>
      </c>
    </row>
    <row r="7718" spans="1:5" x14ac:dyDescent="0.25">
      <c r="A7718" s="9" t="s">
        <v>8526</v>
      </c>
      <c r="B7718" s="9" t="s">
        <v>3880</v>
      </c>
      <c r="C7718" s="9">
        <v>17050</v>
      </c>
      <c r="D7718" s="9" t="s">
        <v>96022</v>
      </c>
      <c r="E7718" s="9" t="s">
        <v>8532</v>
      </c>
    </row>
    <row r="7719" spans="1:5" x14ac:dyDescent="0.25">
      <c r="A7719" s="9" t="s">
        <v>8526</v>
      </c>
      <c r="B7719" s="9" t="s">
        <v>8536</v>
      </c>
      <c r="C7719" s="9">
        <v>3675</v>
      </c>
      <c r="D7719" s="9" t="s">
        <v>96021</v>
      </c>
    </row>
    <row r="7720" spans="1:5" x14ac:dyDescent="0.25">
      <c r="A7720" s="9" t="s">
        <v>8526</v>
      </c>
      <c r="B7720" s="9" t="s">
        <v>8531</v>
      </c>
      <c r="C7720" s="9">
        <v>15821</v>
      </c>
      <c r="D7720" s="9" t="s">
        <v>96025</v>
      </c>
    </row>
    <row r="7721" spans="1:5" x14ac:dyDescent="0.25">
      <c r="A7721" s="9" t="s">
        <v>8526</v>
      </c>
      <c r="B7721" s="9" t="s">
        <v>8535</v>
      </c>
      <c r="C7721" s="9">
        <v>18387</v>
      </c>
      <c r="D7721" s="9" t="s">
        <v>96024</v>
      </c>
    </row>
    <row r="7722" spans="1:5" x14ac:dyDescent="0.25">
      <c r="A7722" s="9" t="s">
        <v>8526</v>
      </c>
      <c r="B7722" s="9" t="s">
        <v>5939</v>
      </c>
      <c r="C7722" s="9">
        <v>10999</v>
      </c>
      <c r="D7722" s="9" t="s">
        <v>96020</v>
      </c>
      <c r="E7722" s="9" t="s">
        <v>8534</v>
      </c>
    </row>
    <row r="7723" spans="1:5" x14ac:dyDescent="0.25">
      <c r="A7723" s="9" t="s">
        <v>8526</v>
      </c>
      <c r="B7723" s="9" t="s">
        <v>8533</v>
      </c>
      <c r="C7723" s="9">
        <v>17365</v>
      </c>
      <c r="D7723" s="9" t="s">
        <v>96018</v>
      </c>
    </row>
    <row r="7724" spans="1:5" x14ac:dyDescent="0.25">
      <c r="A7724" s="9" t="s">
        <v>8526</v>
      </c>
      <c r="B7724" s="9" t="s">
        <v>2514</v>
      </c>
      <c r="C7724" s="9">
        <v>21059</v>
      </c>
      <c r="D7724" s="9" t="s">
        <v>96014</v>
      </c>
    </row>
    <row r="7725" spans="1:5" x14ac:dyDescent="0.25">
      <c r="A7725" s="9" t="s">
        <v>8539</v>
      </c>
      <c r="B7725" s="9" t="s">
        <v>8540</v>
      </c>
      <c r="C7725" s="9">
        <v>17675</v>
      </c>
      <c r="D7725" s="9" t="s">
        <v>110462</v>
      </c>
    </row>
    <row r="7726" spans="1:5" x14ac:dyDescent="0.25">
      <c r="A7726" s="9" t="s">
        <v>8541</v>
      </c>
      <c r="B7726" s="9" t="s">
        <v>8542</v>
      </c>
      <c r="C7726" s="9">
        <v>5003</v>
      </c>
      <c r="D7726" s="9" t="s">
        <v>96029</v>
      </c>
    </row>
    <row r="7727" spans="1:5" x14ac:dyDescent="0.25">
      <c r="A7727" s="9" t="s">
        <v>8543</v>
      </c>
      <c r="B7727" s="9" t="s">
        <v>8546</v>
      </c>
      <c r="C7727" s="9">
        <v>15729</v>
      </c>
      <c r="D7727" s="9" t="s">
        <v>96032</v>
      </c>
    </row>
    <row r="7728" spans="1:5" x14ac:dyDescent="0.25">
      <c r="A7728" s="9" t="s">
        <v>8543</v>
      </c>
      <c r="B7728" s="9" t="s">
        <v>8545</v>
      </c>
      <c r="C7728" s="9">
        <v>12478</v>
      </c>
      <c r="D7728" s="9" t="s">
        <v>96031</v>
      </c>
    </row>
    <row r="7729" spans="1:5" x14ac:dyDescent="0.25">
      <c r="A7729" s="9" t="s">
        <v>8543</v>
      </c>
      <c r="B7729" s="9" t="s">
        <v>8544</v>
      </c>
      <c r="C7729" s="9">
        <v>23015</v>
      </c>
      <c r="D7729" s="9" t="s">
        <v>96030</v>
      </c>
    </row>
    <row r="7730" spans="1:5" x14ac:dyDescent="0.25">
      <c r="A7730" s="9" t="s">
        <v>8543</v>
      </c>
      <c r="B7730" s="9" t="s">
        <v>112092</v>
      </c>
      <c r="C7730" s="9">
        <v>25771</v>
      </c>
      <c r="D7730" s="9" t="s">
        <v>112093</v>
      </c>
    </row>
    <row r="7731" spans="1:5" x14ac:dyDescent="0.25">
      <c r="A7731" s="9" t="s">
        <v>8547</v>
      </c>
      <c r="B7731" s="9" t="s">
        <v>8548</v>
      </c>
      <c r="C7731" s="9">
        <v>16153</v>
      </c>
      <c r="D7731" s="9" t="s">
        <v>96033</v>
      </c>
    </row>
    <row r="7732" spans="1:5" x14ac:dyDescent="0.25">
      <c r="A7732" s="9" t="s">
        <v>8549</v>
      </c>
      <c r="B7732" s="9" t="s">
        <v>8550</v>
      </c>
      <c r="C7732" s="9">
        <v>23017</v>
      </c>
      <c r="D7732" s="9" t="s">
        <v>96034</v>
      </c>
    </row>
    <row r="7733" spans="1:5" x14ac:dyDescent="0.25">
      <c r="A7733" s="9" t="s">
        <v>8551</v>
      </c>
      <c r="B7733" s="9" t="s">
        <v>8555</v>
      </c>
      <c r="C7733" s="9">
        <v>13459</v>
      </c>
      <c r="D7733" s="9" t="s">
        <v>96037</v>
      </c>
    </row>
    <row r="7734" spans="1:5" x14ac:dyDescent="0.25">
      <c r="A7734" s="9" t="s">
        <v>8551</v>
      </c>
      <c r="B7734" s="9" t="s">
        <v>8552</v>
      </c>
      <c r="C7734" s="9">
        <v>19099</v>
      </c>
      <c r="D7734" s="9" t="s">
        <v>96036</v>
      </c>
    </row>
    <row r="7735" spans="1:5" x14ac:dyDescent="0.25">
      <c r="A7735" s="9" t="s">
        <v>8551</v>
      </c>
      <c r="B7735" s="9" t="s">
        <v>8553</v>
      </c>
      <c r="C7735" s="9">
        <v>14257</v>
      </c>
      <c r="D7735" s="9" t="s">
        <v>96035</v>
      </c>
      <c r="E7735" s="9" t="s">
        <v>8554</v>
      </c>
    </row>
    <row r="7736" spans="1:5" x14ac:dyDescent="0.25">
      <c r="A7736" s="9" t="s">
        <v>8556</v>
      </c>
      <c r="B7736" s="9" t="s">
        <v>8558</v>
      </c>
      <c r="C7736" s="9">
        <v>20378</v>
      </c>
      <c r="D7736" s="9" t="s">
        <v>96038</v>
      </c>
    </row>
    <row r="7737" spans="1:5" x14ac:dyDescent="0.25">
      <c r="A7737" s="9" t="s">
        <v>8556</v>
      </c>
      <c r="B7737" s="9" t="s">
        <v>8559</v>
      </c>
      <c r="C7737" s="9">
        <v>19068</v>
      </c>
      <c r="D7737" s="9" t="s">
        <v>96040</v>
      </c>
    </row>
    <row r="7738" spans="1:5" x14ac:dyDescent="0.25">
      <c r="A7738" s="9" t="s">
        <v>8561</v>
      </c>
      <c r="B7738" s="9" t="s">
        <v>8562</v>
      </c>
      <c r="C7738" s="9">
        <v>20486</v>
      </c>
      <c r="D7738" s="9" t="s">
        <v>96039</v>
      </c>
    </row>
    <row r="7739" spans="1:5" x14ac:dyDescent="0.25">
      <c r="A7739" s="9" t="s">
        <v>8556</v>
      </c>
      <c r="B7739" s="9" t="s">
        <v>8557</v>
      </c>
      <c r="C7739" s="9">
        <v>23016</v>
      </c>
      <c r="D7739" s="9" t="s">
        <v>96042</v>
      </c>
    </row>
    <row r="7740" spans="1:5" x14ac:dyDescent="0.25">
      <c r="A7740" s="9" t="s">
        <v>8556</v>
      </c>
      <c r="B7740" s="9" t="s">
        <v>8560</v>
      </c>
      <c r="C7740" s="9">
        <v>1754</v>
      </c>
      <c r="D7740" s="9" t="s">
        <v>96041</v>
      </c>
    </row>
    <row r="7741" spans="1:5" x14ac:dyDescent="0.25">
      <c r="A7741" s="9" t="s">
        <v>8563</v>
      </c>
      <c r="B7741" s="9" t="s">
        <v>8564</v>
      </c>
      <c r="C7741" s="9">
        <v>6883</v>
      </c>
      <c r="D7741" s="9" t="s">
        <v>96043</v>
      </c>
    </row>
    <row r="7742" spans="1:5" x14ac:dyDescent="0.25">
      <c r="A7742" s="9" t="s">
        <v>8563</v>
      </c>
      <c r="B7742" s="9" t="s">
        <v>8564</v>
      </c>
      <c r="C7742" s="9">
        <v>15468</v>
      </c>
      <c r="D7742" s="9" t="s">
        <v>96043</v>
      </c>
    </row>
    <row r="7743" spans="1:5" x14ac:dyDescent="0.25">
      <c r="A7743" s="9" t="s">
        <v>8563</v>
      </c>
      <c r="B7743" s="9" t="s">
        <v>112094</v>
      </c>
      <c r="C7743" s="9">
        <v>26160</v>
      </c>
      <c r="D7743" s="9" t="s">
        <v>112095</v>
      </c>
    </row>
    <row r="7744" spans="1:5" x14ac:dyDescent="0.25">
      <c r="A7744" s="9" t="s">
        <v>8565</v>
      </c>
      <c r="B7744" s="9" t="s">
        <v>653</v>
      </c>
      <c r="C7744" s="9">
        <v>16597</v>
      </c>
      <c r="D7744" s="9" t="s">
        <v>96044</v>
      </c>
    </row>
    <row r="7745" spans="1:4" x14ac:dyDescent="0.25">
      <c r="A7745" s="9" t="s">
        <v>112096</v>
      </c>
      <c r="B7745" s="9" t="s">
        <v>112097</v>
      </c>
      <c r="C7745" s="9">
        <v>25769</v>
      </c>
      <c r="D7745" s="9" t="s">
        <v>112098</v>
      </c>
    </row>
    <row r="7746" spans="1:4" x14ac:dyDescent="0.25">
      <c r="A7746" s="9" t="s">
        <v>112096</v>
      </c>
      <c r="B7746" s="9" t="s">
        <v>112099</v>
      </c>
      <c r="C7746" s="9">
        <v>25770</v>
      </c>
      <c r="D7746" s="9" t="s">
        <v>112100</v>
      </c>
    </row>
    <row r="7747" spans="1:4" x14ac:dyDescent="0.25">
      <c r="A7747" s="9" t="s">
        <v>112096</v>
      </c>
      <c r="B7747" s="9" t="s">
        <v>112101</v>
      </c>
      <c r="C7747" s="9">
        <v>26333</v>
      </c>
      <c r="D7747" s="9" t="s">
        <v>112102</v>
      </c>
    </row>
    <row r="7748" spans="1:4" x14ac:dyDescent="0.25">
      <c r="A7748" s="9" t="s">
        <v>112096</v>
      </c>
      <c r="B7748" s="9" t="s">
        <v>112103</v>
      </c>
      <c r="C7748" s="9">
        <v>26338</v>
      </c>
      <c r="D7748" s="9" t="s">
        <v>112104</v>
      </c>
    </row>
    <row r="7749" spans="1:4" x14ac:dyDescent="0.25">
      <c r="A7749" s="9" t="s">
        <v>8566</v>
      </c>
      <c r="B7749" s="9" t="s">
        <v>119</v>
      </c>
      <c r="C7749" s="9">
        <v>23838</v>
      </c>
      <c r="D7749" s="9" t="s">
        <v>96045</v>
      </c>
    </row>
    <row r="7750" spans="1:4" x14ac:dyDescent="0.25">
      <c r="A7750" s="9" t="s">
        <v>2939</v>
      </c>
      <c r="B7750" s="9" t="s">
        <v>8567</v>
      </c>
      <c r="C7750" s="9">
        <v>5126</v>
      </c>
      <c r="D7750" s="9" t="s">
        <v>96046</v>
      </c>
    </row>
    <row r="7751" spans="1:4" x14ac:dyDescent="0.25">
      <c r="A7751" s="9" t="s">
        <v>2939</v>
      </c>
      <c r="B7751" s="9" t="s">
        <v>8567</v>
      </c>
      <c r="C7751" s="9">
        <v>15469</v>
      </c>
      <c r="D7751" s="9" t="s">
        <v>96046</v>
      </c>
    </row>
    <row r="7752" spans="1:4" x14ac:dyDescent="0.25">
      <c r="A7752" s="9" t="s">
        <v>8568</v>
      </c>
      <c r="B7752" s="9" t="s">
        <v>3821</v>
      </c>
      <c r="C7752" s="9">
        <v>5243</v>
      </c>
      <c r="D7752" s="9" t="s">
        <v>8571</v>
      </c>
    </row>
    <row r="7753" spans="1:4" x14ac:dyDescent="0.25">
      <c r="A7753" s="9" t="s">
        <v>8568</v>
      </c>
      <c r="B7753" s="9" t="s">
        <v>8569</v>
      </c>
      <c r="C7753" s="9">
        <v>8873</v>
      </c>
      <c r="D7753" s="9" t="s">
        <v>96047</v>
      </c>
    </row>
    <row r="7754" spans="1:4" x14ac:dyDescent="0.25">
      <c r="A7754" s="9" t="s">
        <v>8568</v>
      </c>
      <c r="B7754" s="9" t="s">
        <v>8570</v>
      </c>
      <c r="C7754" s="9">
        <v>9043</v>
      </c>
      <c r="D7754" s="9" t="s">
        <v>96048</v>
      </c>
    </row>
    <row r="7755" spans="1:4" x14ac:dyDescent="0.25">
      <c r="A7755" s="9" t="s">
        <v>8568</v>
      </c>
      <c r="B7755" s="9" t="s">
        <v>8569</v>
      </c>
      <c r="C7755" s="9">
        <v>12182</v>
      </c>
      <c r="D7755" s="9" t="s">
        <v>96047</v>
      </c>
    </row>
    <row r="7756" spans="1:4" x14ac:dyDescent="0.25">
      <c r="A7756" s="9" t="s">
        <v>8571</v>
      </c>
      <c r="B7756" s="9" t="s">
        <v>8572</v>
      </c>
      <c r="C7756" s="9">
        <v>13376</v>
      </c>
      <c r="D7756" s="9" t="s">
        <v>96049</v>
      </c>
    </row>
    <row r="7757" spans="1:4" x14ac:dyDescent="0.25">
      <c r="A7757" s="9" t="s">
        <v>8571</v>
      </c>
      <c r="B7757" s="9" t="s">
        <v>8572</v>
      </c>
      <c r="C7757" s="9">
        <v>15241</v>
      </c>
      <c r="D7757" s="9" t="s">
        <v>96049</v>
      </c>
    </row>
    <row r="7758" spans="1:4" x14ac:dyDescent="0.25">
      <c r="A7758" s="9" t="s">
        <v>8573</v>
      </c>
      <c r="B7758" s="9" t="s">
        <v>8574</v>
      </c>
      <c r="C7758" s="9">
        <v>17587</v>
      </c>
      <c r="D7758" s="9" t="s">
        <v>110463</v>
      </c>
    </row>
    <row r="7759" spans="1:4" x14ac:dyDescent="0.25">
      <c r="A7759" s="9" t="s">
        <v>8575</v>
      </c>
      <c r="B7759" s="9" t="s">
        <v>8576</v>
      </c>
      <c r="C7759" s="9">
        <v>19688</v>
      </c>
      <c r="D7759" s="9" t="s">
        <v>96050</v>
      </c>
    </row>
    <row r="7760" spans="1:4" x14ac:dyDescent="0.25">
      <c r="A7760" s="9" t="s">
        <v>8577</v>
      </c>
      <c r="B7760" s="9" t="s">
        <v>8578</v>
      </c>
      <c r="C7760" s="9">
        <v>24705</v>
      </c>
      <c r="D7760" s="9" t="s">
        <v>96052</v>
      </c>
    </row>
    <row r="7761" spans="1:5" x14ac:dyDescent="0.25">
      <c r="A7761" s="9" t="s">
        <v>8577</v>
      </c>
      <c r="B7761" s="9" t="s">
        <v>8579</v>
      </c>
      <c r="C7761" s="9">
        <v>9871</v>
      </c>
      <c r="D7761" s="9" t="s">
        <v>96051</v>
      </c>
    </row>
    <row r="7762" spans="1:5" x14ac:dyDescent="0.25">
      <c r="A7762" s="9" t="s">
        <v>8580</v>
      </c>
      <c r="B7762" s="9" t="s">
        <v>8582</v>
      </c>
      <c r="C7762" s="9">
        <v>9284</v>
      </c>
      <c r="D7762" s="9" t="s">
        <v>96057</v>
      </c>
    </row>
    <row r="7763" spans="1:5" x14ac:dyDescent="0.25">
      <c r="A7763" s="9" t="s">
        <v>8580</v>
      </c>
      <c r="B7763" s="9" t="s">
        <v>8583</v>
      </c>
      <c r="C7763" s="9">
        <v>9287</v>
      </c>
      <c r="D7763" s="9" t="s">
        <v>96056</v>
      </c>
    </row>
    <row r="7764" spans="1:5" x14ac:dyDescent="0.25">
      <c r="A7764" s="9" t="s">
        <v>8580</v>
      </c>
      <c r="B7764" s="9" t="s">
        <v>8584</v>
      </c>
      <c r="C7764" s="9">
        <v>3248</v>
      </c>
      <c r="D7764" s="9" t="s">
        <v>96054</v>
      </c>
    </row>
    <row r="7765" spans="1:5" x14ac:dyDescent="0.25">
      <c r="A7765" s="9" t="s">
        <v>8580</v>
      </c>
      <c r="B7765" s="9" t="s">
        <v>8586</v>
      </c>
      <c r="C7765" s="9">
        <v>7049</v>
      </c>
      <c r="D7765" s="9" t="s">
        <v>96053</v>
      </c>
    </row>
    <row r="7766" spans="1:5" x14ac:dyDescent="0.25">
      <c r="A7766" s="9" t="s">
        <v>8580</v>
      </c>
      <c r="B7766" s="9" t="s">
        <v>8581</v>
      </c>
      <c r="C7766" s="9">
        <v>19965</v>
      </c>
      <c r="D7766" s="9" t="s">
        <v>96058</v>
      </c>
    </row>
    <row r="7767" spans="1:5" x14ac:dyDescent="0.25">
      <c r="A7767" s="9" t="s">
        <v>8580</v>
      </c>
      <c r="B7767" s="9" t="s">
        <v>8585</v>
      </c>
      <c r="C7767" s="9">
        <v>20041</v>
      </c>
      <c r="D7767" s="9" t="s">
        <v>96055</v>
      </c>
    </row>
    <row r="7768" spans="1:5" x14ac:dyDescent="0.25">
      <c r="A7768" s="9" t="s">
        <v>8587</v>
      </c>
      <c r="B7768" s="9" t="s">
        <v>8588</v>
      </c>
      <c r="C7768" s="9">
        <v>17542</v>
      </c>
      <c r="D7768" s="9" t="s">
        <v>110464</v>
      </c>
    </row>
    <row r="7769" spans="1:5" x14ac:dyDescent="0.25">
      <c r="A7769" s="9" t="s">
        <v>8589</v>
      </c>
      <c r="B7769" s="9" t="s">
        <v>5882</v>
      </c>
      <c r="C7769" s="9">
        <v>8172</v>
      </c>
      <c r="D7769" s="9" t="s">
        <v>96059</v>
      </c>
    </row>
    <row r="7770" spans="1:5" x14ac:dyDescent="0.25">
      <c r="A7770" s="9" t="s">
        <v>8590</v>
      </c>
      <c r="B7770" s="9" t="s">
        <v>8591</v>
      </c>
      <c r="C7770" s="9">
        <v>5620</v>
      </c>
      <c r="D7770" s="9" t="s">
        <v>96060</v>
      </c>
      <c r="E7770" s="9" t="s">
        <v>669</v>
      </c>
    </row>
    <row r="7771" spans="1:5" x14ac:dyDescent="0.25">
      <c r="A7771" s="9" t="s">
        <v>8592</v>
      </c>
      <c r="B7771" s="9" t="s">
        <v>1094</v>
      </c>
      <c r="C7771" s="9">
        <v>6884</v>
      </c>
      <c r="D7771" s="9" t="s">
        <v>96066</v>
      </c>
    </row>
    <row r="7772" spans="1:5" x14ac:dyDescent="0.25">
      <c r="A7772" s="9" t="s">
        <v>8592</v>
      </c>
      <c r="B7772" s="9" t="s">
        <v>2527</v>
      </c>
      <c r="C7772" s="9">
        <v>6885</v>
      </c>
      <c r="D7772" s="9" t="s">
        <v>96061</v>
      </c>
    </row>
    <row r="7773" spans="1:5" x14ac:dyDescent="0.25">
      <c r="A7773" s="9" t="s">
        <v>8592</v>
      </c>
      <c r="B7773" s="9" t="s">
        <v>112105</v>
      </c>
      <c r="C7773" s="9">
        <v>26336</v>
      </c>
      <c r="D7773" s="9" t="s">
        <v>112106</v>
      </c>
    </row>
    <row r="7774" spans="1:5" x14ac:dyDescent="0.25">
      <c r="A7774" s="9" t="s">
        <v>8592</v>
      </c>
      <c r="B7774" s="9" t="s">
        <v>96062</v>
      </c>
      <c r="C7774" s="9">
        <v>25246</v>
      </c>
      <c r="D7774" s="9" t="s">
        <v>96063</v>
      </c>
    </row>
    <row r="7775" spans="1:5" x14ac:dyDescent="0.25">
      <c r="A7775" s="9" t="s">
        <v>8592</v>
      </c>
      <c r="B7775" s="9" t="s">
        <v>8594</v>
      </c>
      <c r="C7775" s="9">
        <v>15470</v>
      </c>
      <c r="D7775" s="9" t="s">
        <v>96065</v>
      </c>
    </row>
    <row r="7776" spans="1:5" x14ac:dyDescent="0.25">
      <c r="A7776" s="9" t="s">
        <v>8593</v>
      </c>
      <c r="B7776" s="9" t="s">
        <v>1312</v>
      </c>
      <c r="C7776" s="9">
        <v>6886</v>
      </c>
      <c r="D7776" s="9" t="s">
        <v>110465</v>
      </c>
    </row>
    <row r="7777" spans="1:5" x14ac:dyDescent="0.25">
      <c r="A7777" s="9" t="s">
        <v>8592</v>
      </c>
      <c r="B7777" s="9" t="s">
        <v>8595</v>
      </c>
      <c r="C7777" s="9">
        <v>14386</v>
      </c>
      <c r="D7777" s="9" t="s">
        <v>96064</v>
      </c>
    </row>
    <row r="7778" spans="1:5" x14ac:dyDescent="0.25">
      <c r="A7778" s="9" t="s">
        <v>8596</v>
      </c>
      <c r="B7778" s="9" t="s">
        <v>8597</v>
      </c>
      <c r="C7778" s="9">
        <v>19295</v>
      </c>
      <c r="D7778" s="9" t="s">
        <v>96067</v>
      </c>
      <c r="E7778" s="9" t="s">
        <v>1072</v>
      </c>
    </row>
    <row r="7779" spans="1:5" x14ac:dyDescent="0.25">
      <c r="A7779" s="9" t="s">
        <v>8598</v>
      </c>
      <c r="B7779" s="9" t="s">
        <v>1726</v>
      </c>
      <c r="C7779" s="9">
        <v>10044</v>
      </c>
      <c r="D7779" s="9" t="s">
        <v>96068</v>
      </c>
    </row>
    <row r="7780" spans="1:5" x14ac:dyDescent="0.25">
      <c r="A7780" s="9" t="s">
        <v>112107</v>
      </c>
      <c r="B7780" s="9" t="s">
        <v>8635</v>
      </c>
      <c r="C7780" s="9">
        <v>26170</v>
      </c>
      <c r="D7780" s="9" t="s">
        <v>112108</v>
      </c>
    </row>
    <row r="7781" spans="1:5" x14ac:dyDescent="0.25">
      <c r="A7781" s="9" t="s">
        <v>8599</v>
      </c>
      <c r="B7781" s="9" t="s">
        <v>8600</v>
      </c>
      <c r="C7781" s="9">
        <v>13625</v>
      </c>
      <c r="D7781" s="9" t="s">
        <v>96070</v>
      </c>
    </row>
    <row r="7782" spans="1:5" x14ac:dyDescent="0.25">
      <c r="A7782" s="9" t="s">
        <v>8599</v>
      </c>
      <c r="B7782" s="9" t="s">
        <v>8601</v>
      </c>
      <c r="C7782" s="9">
        <v>6116</v>
      </c>
      <c r="D7782" s="9" t="s">
        <v>96071</v>
      </c>
      <c r="E7782" s="9" t="s">
        <v>361</v>
      </c>
    </row>
    <row r="7783" spans="1:5" x14ac:dyDescent="0.25">
      <c r="A7783" s="9" t="s">
        <v>8599</v>
      </c>
      <c r="B7783" s="9" t="s">
        <v>8602</v>
      </c>
      <c r="C7783" s="9">
        <v>6163</v>
      </c>
      <c r="D7783" s="9" t="s">
        <v>96069</v>
      </c>
    </row>
    <row r="7784" spans="1:5" x14ac:dyDescent="0.25">
      <c r="A7784" s="9" t="s">
        <v>8603</v>
      </c>
      <c r="B7784" s="9" t="s">
        <v>8604</v>
      </c>
      <c r="C7784" s="9">
        <v>1160</v>
      </c>
      <c r="D7784" s="9" t="s">
        <v>96074</v>
      </c>
    </row>
    <row r="7785" spans="1:5" x14ac:dyDescent="0.25">
      <c r="A7785" s="9" t="s">
        <v>8603</v>
      </c>
      <c r="B7785" s="9" t="s">
        <v>4484</v>
      </c>
      <c r="C7785" s="9">
        <v>12493</v>
      </c>
      <c r="D7785" s="9" t="s">
        <v>96072</v>
      </c>
    </row>
    <row r="7786" spans="1:5" x14ac:dyDescent="0.25">
      <c r="A7786" s="9" t="s">
        <v>8603</v>
      </c>
      <c r="B7786" s="9" t="s">
        <v>8605</v>
      </c>
      <c r="C7786" s="9">
        <v>12229</v>
      </c>
      <c r="D7786" s="9" t="s">
        <v>96073</v>
      </c>
      <c r="E7786" s="9" t="s">
        <v>8606</v>
      </c>
    </row>
    <row r="7787" spans="1:5" x14ac:dyDescent="0.25">
      <c r="A7787" s="9" t="s">
        <v>8607</v>
      </c>
      <c r="B7787" s="9" t="s">
        <v>8609</v>
      </c>
      <c r="C7787" s="9">
        <v>23083</v>
      </c>
      <c r="D7787" s="9" t="s">
        <v>96075</v>
      </c>
    </row>
    <row r="7788" spans="1:5" x14ac:dyDescent="0.25">
      <c r="A7788" s="9" t="s">
        <v>8607</v>
      </c>
      <c r="B7788" s="9" t="s">
        <v>8608</v>
      </c>
      <c r="C7788" s="9">
        <v>19459</v>
      </c>
      <c r="D7788" s="9" t="s">
        <v>96076</v>
      </c>
    </row>
    <row r="7789" spans="1:5" x14ac:dyDescent="0.25">
      <c r="A7789" s="9" t="s">
        <v>8610</v>
      </c>
      <c r="B7789" s="9" t="s">
        <v>8611</v>
      </c>
      <c r="C7789" s="9">
        <v>17809</v>
      </c>
      <c r="D7789" s="9" t="s">
        <v>110466</v>
      </c>
    </row>
    <row r="7790" spans="1:5" x14ac:dyDescent="0.25">
      <c r="A7790" s="9" t="s">
        <v>8612</v>
      </c>
      <c r="B7790" s="9" t="s">
        <v>8622</v>
      </c>
      <c r="C7790" s="9">
        <v>10211</v>
      </c>
      <c r="D7790" s="9" t="s">
        <v>96086</v>
      </c>
    </row>
    <row r="7791" spans="1:5" x14ac:dyDescent="0.25">
      <c r="A7791" s="9" t="s">
        <v>8612</v>
      </c>
      <c r="B7791" s="9" t="s">
        <v>8620</v>
      </c>
      <c r="C7791" s="9">
        <v>12550</v>
      </c>
      <c r="D7791" s="9" t="s">
        <v>96078</v>
      </c>
      <c r="E7791" s="9" t="s">
        <v>8621</v>
      </c>
    </row>
    <row r="7792" spans="1:5" x14ac:dyDescent="0.25">
      <c r="A7792" s="9" t="s">
        <v>8612</v>
      </c>
      <c r="B7792" s="9" t="s">
        <v>8617</v>
      </c>
      <c r="C7792" s="9">
        <v>8485</v>
      </c>
      <c r="D7792" s="9" t="s">
        <v>96093</v>
      </c>
    </row>
    <row r="7793" spans="1:5" x14ac:dyDescent="0.25">
      <c r="A7793" s="9" t="s">
        <v>8612</v>
      </c>
      <c r="B7793" s="9" t="s">
        <v>5433</v>
      </c>
      <c r="C7793" s="9">
        <v>18349</v>
      </c>
      <c r="D7793" s="9" t="s">
        <v>96084</v>
      </c>
    </row>
    <row r="7794" spans="1:5" x14ac:dyDescent="0.25">
      <c r="A7794" s="9" t="s">
        <v>8612</v>
      </c>
      <c r="B7794" s="9" t="s">
        <v>5481</v>
      </c>
      <c r="C7794" s="9">
        <v>7845</v>
      </c>
      <c r="D7794" s="9" t="s">
        <v>96087</v>
      </c>
      <c r="E7794" s="9" t="s">
        <v>8624</v>
      </c>
    </row>
    <row r="7795" spans="1:5" x14ac:dyDescent="0.25">
      <c r="A7795" s="9" t="s">
        <v>8612</v>
      </c>
      <c r="B7795" s="9" t="s">
        <v>8625</v>
      </c>
      <c r="C7795" s="9">
        <v>22292</v>
      </c>
      <c r="D7795" s="9" t="s">
        <v>96096</v>
      </c>
    </row>
    <row r="7796" spans="1:5" x14ac:dyDescent="0.25">
      <c r="A7796" s="9" t="s">
        <v>8612</v>
      </c>
      <c r="B7796" s="9" t="s">
        <v>811</v>
      </c>
      <c r="C7796" s="9">
        <v>3755</v>
      </c>
      <c r="D7796" s="9" t="s">
        <v>96092</v>
      </c>
      <c r="E7796" s="9" t="s">
        <v>8615</v>
      </c>
    </row>
    <row r="7797" spans="1:5" x14ac:dyDescent="0.25">
      <c r="A7797" s="9" t="s">
        <v>8612</v>
      </c>
      <c r="B7797" s="9" t="s">
        <v>8616</v>
      </c>
      <c r="C7797" s="9">
        <v>22766</v>
      </c>
      <c r="D7797" s="9" t="s">
        <v>96082</v>
      </c>
    </row>
    <row r="7798" spans="1:5" x14ac:dyDescent="0.25">
      <c r="A7798" s="9" t="s">
        <v>8612</v>
      </c>
      <c r="B7798" s="9" t="s">
        <v>8619</v>
      </c>
      <c r="C7798" s="9">
        <v>9430</v>
      </c>
      <c r="D7798" s="9" t="s">
        <v>96083</v>
      </c>
    </row>
    <row r="7799" spans="1:5" x14ac:dyDescent="0.25">
      <c r="A7799" s="9" t="s">
        <v>8612</v>
      </c>
      <c r="B7799" s="9" t="s">
        <v>3066</v>
      </c>
      <c r="C7799" s="9">
        <v>1022</v>
      </c>
      <c r="D7799" s="9" t="s">
        <v>96089</v>
      </c>
    </row>
    <row r="7800" spans="1:5" x14ac:dyDescent="0.25">
      <c r="A7800" s="9" t="s">
        <v>8612</v>
      </c>
      <c r="B7800" s="9" t="s">
        <v>8618</v>
      </c>
      <c r="C7800" s="9">
        <v>15851</v>
      </c>
      <c r="D7800" s="9" t="s">
        <v>96081</v>
      </c>
    </row>
    <row r="7801" spans="1:5" x14ac:dyDescent="0.25">
      <c r="A7801" s="9" t="s">
        <v>8612</v>
      </c>
      <c r="B7801" s="9" t="s">
        <v>8628</v>
      </c>
      <c r="C7801" s="9">
        <v>14258</v>
      </c>
      <c r="D7801" s="9" t="s">
        <v>96080</v>
      </c>
    </row>
    <row r="7802" spans="1:5" x14ac:dyDescent="0.25">
      <c r="A7802" s="9" t="s">
        <v>8612</v>
      </c>
      <c r="B7802" s="9" t="s">
        <v>8627</v>
      </c>
      <c r="C7802" s="9">
        <v>22933</v>
      </c>
      <c r="D7802" s="9" t="s">
        <v>96090</v>
      </c>
    </row>
    <row r="7803" spans="1:5" x14ac:dyDescent="0.25">
      <c r="A7803" s="9" t="s">
        <v>8612</v>
      </c>
      <c r="B7803" s="9" t="s">
        <v>8623</v>
      </c>
      <c r="C7803" s="9">
        <v>3068</v>
      </c>
      <c r="D7803" s="9" t="s">
        <v>96085</v>
      </c>
      <c r="E7803" s="9" t="s">
        <v>1659</v>
      </c>
    </row>
    <row r="7804" spans="1:5" x14ac:dyDescent="0.25">
      <c r="A7804" s="9" t="s">
        <v>8612</v>
      </c>
      <c r="B7804" s="9" t="s">
        <v>8613</v>
      </c>
      <c r="C7804" s="9">
        <v>5450</v>
      </c>
      <c r="D7804" s="9" t="s">
        <v>96091</v>
      </c>
    </row>
    <row r="7805" spans="1:5" x14ac:dyDescent="0.25">
      <c r="A7805" s="9" t="s">
        <v>8612</v>
      </c>
      <c r="B7805" s="9" t="s">
        <v>8614</v>
      </c>
      <c r="C7805" s="9">
        <v>6227</v>
      </c>
      <c r="D7805" s="9" t="s">
        <v>96094</v>
      </c>
    </row>
    <row r="7806" spans="1:5" x14ac:dyDescent="0.25">
      <c r="A7806" s="9" t="s">
        <v>8612</v>
      </c>
      <c r="B7806" s="9" t="s">
        <v>8631</v>
      </c>
      <c r="C7806" s="9">
        <v>12886</v>
      </c>
      <c r="D7806" s="9" t="s">
        <v>96095</v>
      </c>
    </row>
    <row r="7807" spans="1:5" x14ac:dyDescent="0.25">
      <c r="A7807" s="9" t="s">
        <v>8612</v>
      </c>
      <c r="B7807" s="9" t="s">
        <v>8629</v>
      </c>
      <c r="C7807" s="9">
        <v>16276</v>
      </c>
      <c r="D7807" s="9" t="s">
        <v>96088</v>
      </c>
      <c r="E7807" s="9" t="s">
        <v>8630</v>
      </c>
    </row>
    <row r="7808" spans="1:5" x14ac:dyDescent="0.25">
      <c r="A7808" s="9" t="s">
        <v>8612</v>
      </c>
      <c r="B7808" s="9" t="s">
        <v>1432</v>
      </c>
      <c r="C7808" s="9">
        <v>1530</v>
      </c>
      <c r="D7808" s="9" t="s">
        <v>96079</v>
      </c>
      <c r="E7808" s="9" t="s">
        <v>2206</v>
      </c>
    </row>
    <row r="7809" spans="1:5" x14ac:dyDescent="0.25">
      <c r="A7809" s="9" t="s">
        <v>8612</v>
      </c>
      <c r="B7809" s="9" t="s">
        <v>8626</v>
      </c>
      <c r="C7809" s="9">
        <v>1698</v>
      </c>
      <c r="D7809" s="9" t="s">
        <v>96077</v>
      </c>
    </row>
    <row r="7810" spans="1:5" x14ac:dyDescent="0.25">
      <c r="A7810" s="9" t="s">
        <v>44387</v>
      </c>
      <c r="B7810" s="9" t="s">
        <v>112109</v>
      </c>
      <c r="C7810" s="9">
        <v>25944</v>
      </c>
      <c r="D7810" s="9" t="s">
        <v>112110</v>
      </c>
    </row>
    <row r="7811" spans="1:5" x14ac:dyDescent="0.25">
      <c r="A7811" s="9" t="s">
        <v>8632</v>
      </c>
      <c r="B7811" s="9" t="s">
        <v>241</v>
      </c>
      <c r="C7811" s="9">
        <v>8975</v>
      </c>
      <c r="D7811" s="9" t="s">
        <v>96097</v>
      </c>
      <c r="E7811" s="9" t="s">
        <v>8633</v>
      </c>
    </row>
    <row r="7812" spans="1:5" x14ac:dyDescent="0.25">
      <c r="A7812" s="9" t="s">
        <v>8634</v>
      </c>
      <c r="B7812" s="9" t="s">
        <v>8635</v>
      </c>
      <c r="C7812" s="9">
        <v>20237</v>
      </c>
      <c r="D7812" s="9" t="s">
        <v>96098</v>
      </c>
    </row>
    <row r="7813" spans="1:5" x14ac:dyDescent="0.25">
      <c r="A7813" s="9" t="s">
        <v>8636</v>
      </c>
      <c r="B7813" s="9" t="s">
        <v>8637</v>
      </c>
      <c r="C7813" s="9">
        <v>14384</v>
      </c>
      <c r="D7813" s="9" t="s">
        <v>96099</v>
      </c>
    </row>
    <row r="7814" spans="1:5" x14ac:dyDescent="0.25">
      <c r="A7814" s="9" t="s">
        <v>8638</v>
      </c>
      <c r="B7814" s="9" t="s">
        <v>2660</v>
      </c>
      <c r="C7814" s="9">
        <v>3971</v>
      </c>
      <c r="D7814" s="9" t="s">
        <v>96100</v>
      </c>
    </row>
    <row r="7815" spans="1:5" x14ac:dyDescent="0.25">
      <c r="A7815" s="9" t="s">
        <v>8638</v>
      </c>
      <c r="B7815" s="9" t="s">
        <v>2660</v>
      </c>
      <c r="C7815" s="9">
        <v>4574</v>
      </c>
      <c r="D7815" s="9" t="s">
        <v>96100</v>
      </c>
    </row>
    <row r="7816" spans="1:5" x14ac:dyDescent="0.25">
      <c r="A7816" s="9" t="s">
        <v>8638</v>
      </c>
      <c r="B7816" s="9" t="s">
        <v>2660</v>
      </c>
      <c r="C7816" s="9">
        <v>3911</v>
      </c>
      <c r="D7816" s="9" t="s">
        <v>96100</v>
      </c>
    </row>
    <row r="7817" spans="1:5" x14ac:dyDescent="0.25">
      <c r="A7817" s="9" t="s">
        <v>8639</v>
      </c>
      <c r="B7817" s="9" t="s">
        <v>4009</v>
      </c>
      <c r="C7817" s="9">
        <v>5090</v>
      </c>
      <c r="D7817" s="9" t="s">
        <v>96101</v>
      </c>
    </row>
    <row r="7818" spans="1:5" x14ac:dyDescent="0.25">
      <c r="A7818" s="9" t="s">
        <v>8640</v>
      </c>
      <c r="B7818" s="9" t="s">
        <v>8641</v>
      </c>
      <c r="C7818" s="9">
        <v>23293</v>
      </c>
      <c r="D7818" s="9" t="s">
        <v>96102</v>
      </c>
    </row>
    <row r="7819" spans="1:5" x14ac:dyDescent="0.25">
      <c r="A7819" s="9" t="s">
        <v>8642</v>
      </c>
      <c r="B7819" s="9" t="s">
        <v>608</v>
      </c>
      <c r="C7819" s="9">
        <v>4517</v>
      </c>
      <c r="D7819" s="9" t="s">
        <v>96103</v>
      </c>
    </row>
    <row r="7820" spans="1:5" x14ac:dyDescent="0.25">
      <c r="A7820" s="9" t="s">
        <v>8643</v>
      </c>
      <c r="B7820" s="9" t="s">
        <v>8644</v>
      </c>
      <c r="C7820" s="9">
        <v>3099</v>
      </c>
      <c r="D7820" s="9" t="s">
        <v>96104</v>
      </c>
      <c r="E7820" s="9" t="s">
        <v>1283</v>
      </c>
    </row>
    <row r="7821" spans="1:5" x14ac:dyDescent="0.25">
      <c r="A7821" s="9" t="s">
        <v>8645</v>
      </c>
      <c r="B7821" s="9" t="s">
        <v>8646</v>
      </c>
      <c r="C7821" s="9">
        <v>12371</v>
      </c>
      <c r="D7821" s="9" t="s">
        <v>96105</v>
      </c>
    </row>
    <row r="7822" spans="1:5" x14ac:dyDescent="0.25">
      <c r="A7822" s="9" t="s">
        <v>8647</v>
      </c>
      <c r="B7822" s="9" t="s">
        <v>8648</v>
      </c>
      <c r="C7822" s="9">
        <v>14305</v>
      </c>
      <c r="D7822" s="9" t="s">
        <v>96107</v>
      </c>
    </row>
    <row r="7823" spans="1:5" x14ac:dyDescent="0.25">
      <c r="A7823" s="9" t="s">
        <v>8647</v>
      </c>
      <c r="B7823" s="9" t="s">
        <v>836</v>
      </c>
      <c r="C7823" s="9">
        <v>1548</v>
      </c>
      <c r="D7823" s="9" t="s">
        <v>96108</v>
      </c>
      <c r="E7823" s="9" t="s">
        <v>848</v>
      </c>
    </row>
    <row r="7824" spans="1:5" x14ac:dyDescent="0.25">
      <c r="A7824" s="9" t="s">
        <v>8647</v>
      </c>
      <c r="B7824" s="9" t="s">
        <v>16962</v>
      </c>
      <c r="C7824" s="9">
        <v>24941</v>
      </c>
      <c r="D7824" s="9" t="s">
        <v>96106</v>
      </c>
      <c r="E7824" s="9" t="s">
        <v>90190</v>
      </c>
    </row>
    <row r="7825" spans="1:5" x14ac:dyDescent="0.25">
      <c r="A7825" s="9" t="s">
        <v>8649</v>
      </c>
      <c r="B7825" s="9" t="s">
        <v>4033</v>
      </c>
      <c r="C7825" s="9">
        <v>14314</v>
      </c>
      <c r="D7825" s="9" t="s">
        <v>96109</v>
      </c>
    </row>
    <row r="7826" spans="1:5" x14ac:dyDescent="0.25">
      <c r="A7826" s="9" t="s">
        <v>8650</v>
      </c>
      <c r="B7826" s="9" t="s">
        <v>2225</v>
      </c>
      <c r="C7826" s="9">
        <v>17301</v>
      </c>
      <c r="D7826" s="9" t="s">
        <v>96110</v>
      </c>
    </row>
    <row r="7827" spans="1:5" x14ac:dyDescent="0.25">
      <c r="A7827" s="9" t="s">
        <v>8651</v>
      </c>
      <c r="B7827" s="9" t="s">
        <v>8652</v>
      </c>
      <c r="C7827" s="9">
        <v>3457</v>
      </c>
      <c r="D7827" s="9" t="s">
        <v>96111</v>
      </c>
    </row>
    <row r="7828" spans="1:5" x14ac:dyDescent="0.25">
      <c r="A7828" s="9" t="s">
        <v>8653</v>
      </c>
      <c r="B7828" s="9" t="s">
        <v>1882</v>
      </c>
      <c r="C7828" s="9">
        <v>14480</v>
      </c>
      <c r="D7828" s="9" t="s">
        <v>96112</v>
      </c>
    </row>
    <row r="7829" spans="1:5" x14ac:dyDescent="0.25">
      <c r="A7829" s="9" t="s">
        <v>8653</v>
      </c>
      <c r="B7829" s="9" t="s">
        <v>8654</v>
      </c>
      <c r="C7829" s="9">
        <v>13822</v>
      </c>
      <c r="D7829" s="9" t="s">
        <v>96113</v>
      </c>
    </row>
    <row r="7830" spans="1:5" x14ac:dyDescent="0.25">
      <c r="A7830" s="9" t="s">
        <v>8653</v>
      </c>
      <c r="B7830" s="9" t="s">
        <v>2313</v>
      </c>
      <c r="C7830" s="9">
        <v>14779</v>
      </c>
      <c r="D7830" s="9" t="s">
        <v>96114</v>
      </c>
    </row>
    <row r="7831" spans="1:5" x14ac:dyDescent="0.25">
      <c r="A7831" s="9" t="s">
        <v>8655</v>
      </c>
      <c r="B7831" s="9" t="s">
        <v>2269</v>
      </c>
      <c r="C7831" s="9">
        <v>10750</v>
      </c>
      <c r="D7831" s="9" t="s">
        <v>96113</v>
      </c>
    </row>
    <row r="7832" spans="1:5" x14ac:dyDescent="0.25">
      <c r="A7832" s="9" t="s">
        <v>8656</v>
      </c>
      <c r="B7832" s="9" t="s">
        <v>8657</v>
      </c>
      <c r="C7832" s="9">
        <v>10794</v>
      </c>
      <c r="D7832" s="9" t="s">
        <v>96115</v>
      </c>
    </row>
    <row r="7833" spans="1:5" x14ac:dyDescent="0.25">
      <c r="A7833" s="9" t="s">
        <v>8658</v>
      </c>
      <c r="B7833" s="9" t="s">
        <v>8659</v>
      </c>
      <c r="C7833" s="9">
        <v>10397</v>
      </c>
      <c r="D7833" s="9" t="s">
        <v>96116</v>
      </c>
      <c r="E7833" s="9" t="s">
        <v>8660</v>
      </c>
    </row>
    <row r="7834" spans="1:5" x14ac:dyDescent="0.25">
      <c r="A7834" s="9" t="s">
        <v>8661</v>
      </c>
      <c r="B7834" s="9" t="s">
        <v>8662</v>
      </c>
      <c r="C7834" s="9">
        <v>24887</v>
      </c>
      <c r="D7834" s="9" t="s">
        <v>96117</v>
      </c>
    </row>
    <row r="7835" spans="1:5" x14ac:dyDescent="0.25">
      <c r="A7835" s="9" t="s">
        <v>8663</v>
      </c>
      <c r="B7835" s="9" t="s">
        <v>8664</v>
      </c>
      <c r="C7835" s="9">
        <v>8486</v>
      </c>
      <c r="D7835" s="9" t="s">
        <v>96119</v>
      </c>
    </row>
    <row r="7836" spans="1:5" x14ac:dyDescent="0.25">
      <c r="A7836" s="9" t="s">
        <v>8663</v>
      </c>
      <c r="B7836" s="9" t="s">
        <v>5186</v>
      </c>
      <c r="C7836" s="9">
        <v>8299</v>
      </c>
      <c r="D7836" s="9" t="s">
        <v>96118</v>
      </c>
      <c r="E7836" s="9" t="s">
        <v>8665</v>
      </c>
    </row>
    <row r="7837" spans="1:5" x14ac:dyDescent="0.25">
      <c r="A7837" s="9" t="s">
        <v>8663</v>
      </c>
      <c r="B7837" s="9" t="s">
        <v>5186</v>
      </c>
      <c r="C7837" s="9">
        <v>20122</v>
      </c>
      <c r="D7837" s="9" t="s">
        <v>96118</v>
      </c>
    </row>
    <row r="7838" spans="1:5" x14ac:dyDescent="0.25">
      <c r="A7838" s="9" t="s">
        <v>8663</v>
      </c>
      <c r="B7838" s="9" t="s">
        <v>8670</v>
      </c>
      <c r="C7838" s="9">
        <v>9437</v>
      </c>
      <c r="D7838" s="9" t="s">
        <v>96122</v>
      </c>
    </row>
    <row r="7839" spans="1:5" x14ac:dyDescent="0.25">
      <c r="A7839" s="9" t="s">
        <v>8663</v>
      </c>
      <c r="B7839" s="9" t="s">
        <v>8666</v>
      </c>
      <c r="C7839" s="9">
        <v>14361</v>
      </c>
      <c r="D7839" s="9" t="s">
        <v>96121</v>
      </c>
      <c r="E7839" s="9" t="s">
        <v>8667</v>
      </c>
    </row>
    <row r="7840" spans="1:5" x14ac:dyDescent="0.25">
      <c r="A7840" s="9" t="s">
        <v>8663</v>
      </c>
      <c r="B7840" s="9" t="s">
        <v>8668</v>
      </c>
      <c r="C7840" s="9">
        <v>6100</v>
      </c>
      <c r="D7840" s="9" t="s">
        <v>96120</v>
      </c>
      <c r="E7840" s="9" t="s">
        <v>8669</v>
      </c>
    </row>
    <row r="7841" spans="1:5" x14ac:dyDescent="0.25">
      <c r="A7841" s="9" t="s">
        <v>8663</v>
      </c>
      <c r="B7841" s="9" t="s">
        <v>8668</v>
      </c>
      <c r="C7841" s="9">
        <v>8358</v>
      </c>
      <c r="D7841" s="9" t="s">
        <v>96120</v>
      </c>
      <c r="E7841" s="9" t="s">
        <v>8669</v>
      </c>
    </row>
    <row r="7842" spans="1:5" x14ac:dyDescent="0.25">
      <c r="A7842" s="9" t="s">
        <v>8671</v>
      </c>
      <c r="B7842" s="9" t="s">
        <v>1056</v>
      </c>
      <c r="C7842" s="9">
        <v>6342</v>
      </c>
      <c r="D7842" s="9" t="s">
        <v>96123</v>
      </c>
    </row>
    <row r="7843" spans="1:5" x14ac:dyDescent="0.25">
      <c r="A7843" s="9" t="s">
        <v>8672</v>
      </c>
      <c r="B7843" s="9" t="s">
        <v>714</v>
      </c>
      <c r="C7843" s="9">
        <v>15887</v>
      </c>
      <c r="D7843" s="9" t="s">
        <v>110467</v>
      </c>
    </row>
    <row r="7844" spans="1:5" x14ac:dyDescent="0.25">
      <c r="A7844" s="9" t="s">
        <v>8673</v>
      </c>
      <c r="B7844" s="9" t="s">
        <v>8674</v>
      </c>
      <c r="C7844" s="9">
        <v>22293</v>
      </c>
      <c r="D7844" s="9" t="s">
        <v>96124</v>
      </c>
    </row>
    <row r="7845" spans="1:5" x14ac:dyDescent="0.25">
      <c r="A7845" s="9" t="s">
        <v>8673</v>
      </c>
      <c r="B7845" s="9" t="s">
        <v>4489</v>
      </c>
      <c r="C7845" s="9">
        <v>23264</v>
      </c>
      <c r="D7845" s="9" t="s">
        <v>96126</v>
      </c>
    </row>
    <row r="7846" spans="1:5" x14ac:dyDescent="0.25">
      <c r="A7846" s="9" t="s">
        <v>8673</v>
      </c>
      <c r="B7846" s="9" t="s">
        <v>1966</v>
      </c>
      <c r="C7846" s="9">
        <v>22767</v>
      </c>
      <c r="D7846" s="9" t="s">
        <v>96127</v>
      </c>
    </row>
    <row r="7847" spans="1:5" x14ac:dyDescent="0.25">
      <c r="A7847" s="9" t="s">
        <v>8673</v>
      </c>
      <c r="B7847" s="9" t="s">
        <v>8678</v>
      </c>
      <c r="C7847" s="9">
        <v>8313</v>
      </c>
      <c r="D7847" s="9" t="s">
        <v>96125</v>
      </c>
    </row>
    <row r="7848" spans="1:5" x14ac:dyDescent="0.25">
      <c r="A7848" s="9" t="s">
        <v>8673</v>
      </c>
      <c r="B7848" s="9" t="s">
        <v>8675</v>
      </c>
      <c r="C7848" s="9">
        <v>24026</v>
      </c>
      <c r="D7848" s="9" t="s">
        <v>96130</v>
      </c>
    </row>
    <row r="7849" spans="1:5" x14ac:dyDescent="0.25">
      <c r="A7849" s="9" t="s">
        <v>8673</v>
      </c>
      <c r="B7849" s="9" t="s">
        <v>8677</v>
      </c>
      <c r="C7849" s="9">
        <v>10087</v>
      </c>
      <c r="D7849" s="9" t="s">
        <v>96131</v>
      </c>
    </row>
    <row r="7850" spans="1:5" x14ac:dyDescent="0.25">
      <c r="A7850" s="9" t="s">
        <v>8673</v>
      </c>
      <c r="B7850" s="9" t="s">
        <v>3066</v>
      </c>
      <c r="C7850" s="9">
        <v>22853</v>
      </c>
      <c r="D7850" s="9" t="s">
        <v>96128</v>
      </c>
    </row>
    <row r="7851" spans="1:5" x14ac:dyDescent="0.25">
      <c r="A7851" s="9" t="s">
        <v>8673</v>
      </c>
      <c r="B7851" s="9" t="s">
        <v>8676</v>
      </c>
      <c r="C7851" s="9">
        <v>8069</v>
      </c>
      <c r="D7851" s="9" t="s">
        <v>96129</v>
      </c>
    </row>
    <row r="7852" spans="1:5" x14ac:dyDescent="0.25">
      <c r="A7852" s="9" t="s">
        <v>8679</v>
      </c>
      <c r="B7852" s="9" t="s">
        <v>8680</v>
      </c>
      <c r="C7852" s="9">
        <v>8272</v>
      </c>
      <c r="D7852" s="9" t="s">
        <v>96132</v>
      </c>
    </row>
    <row r="7853" spans="1:5" x14ac:dyDescent="0.25">
      <c r="A7853" s="9" t="s">
        <v>8681</v>
      </c>
      <c r="B7853" s="9" t="s">
        <v>8682</v>
      </c>
      <c r="C7853" s="9">
        <v>2365</v>
      </c>
      <c r="D7853" s="9" t="s">
        <v>96133</v>
      </c>
      <c r="E7853" s="9" t="s">
        <v>8684</v>
      </c>
    </row>
    <row r="7854" spans="1:5" x14ac:dyDescent="0.25">
      <c r="A7854" s="9" t="s">
        <v>8681</v>
      </c>
      <c r="B7854" s="9" t="s">
        <v>8682</v>
      </c>
      <c r="C7854" s="9">
        <v>10089</v>
      </c>
      <c r="D7854" s="9" t="s">
        <v>96133</v>
      </c>
      <c r="E7854" s="9" t="s">
        <v>8683</v>
      </c>
    </row>
    <row r="7855" spans="1:5" x14ac:dyDescent="0.25">
      <c r="A7855" s="9" t="s">
        <v>8685</v>
      </c>
      <c r="B7855" s="9" t="s">
        <v>8686</v>
      </c>
      <c r="C7855" s="9">
        <v>9710</v>
      </c>
      <c r="D7855" s="9" t="s">
        <v>96134</v>
      </c>
      <c r="E7855" s="9" t="s">
        <v>111651</v>
      </c>
    </row>
    <row r="7856" spans="1:5" x14ac:dyDescent="0.25">
      <c r="A7856" s="9" t="s">
        <v>8687</v>
      </c>
      <c r="B7856" s="9" t="s">
        <v>8688</v>
      </c>
      <c r="C7856" s="9">
        <v>22294</v>
      </c>
      <c r="D7856" s="9" t="s">
        <v>96135</v>
      </c>
    </row>
    <row r="7857" spans="1:5" x14ac:dyDescent="0.25">
      <c r="A7857" s="9" t="s">
        <v>8689</v>
      </c>
      <c r="B7857" s="9" t="s">
        <v>8690</v>
      </c>
      <c r="C7857" s="9">
        <v>1177</v>
      </c>
      <c r="D7857" s="9" t="s">
        <v>96136</v>
      </c>
      <c r="E7857" s="9" t="s">
        <v>8691</v>
      </c>
    </row>
    <row r="7858" spans="1:5" x14ac:dyDescent="0.25">
      <c r="A7858" s="9" t="s">
        <v>8689</v>
      </c>
      <c r="B7858" s="9" t="s">
        <v>8690</v>
      </c>
      <c r="C7858" s="9">
        <v>22038</v>
      </c>
      <c r="D7858" s="9" t="s">
        <v>96136</v>
      </c>
      <c r="E7858" s="9" t="s">
        <v>110468</v>
      </c>
    </row>
    <row r="7859" spans="1:5" x14ac:dyDescent="0.25">
      <c r="A7859" s="9" t="s">
        <v>8689</v>
      </c>
      <c r="B7859" s="9" t="s">
        <v>8690</v>
      </c>
      <c r="C7859" s="9">
        <v>24183</v>
      </c>
      <c r="D7859" s="9" t="s">
        <v>96136</v>
      </c>
    </row>
    <row r="7860" spans="1:5" x14ac:dyDescent="0.25">
      <c r="A7860" s="9" t="s">
        <v>8692</v>
      </c>
      <c r="B7860" s="9" t="s">
        <v>4090</v>
      </c>
      <c r="C7860" s="9">
        <v>21158</v>
      </c>
      <c r="D7860" s="9" t="s">
        <v>96137</v>
      </c>
    </row>
    <row r="7861" spans="1:5" x14ac:dyDescent="0.25">
      <c r="A7861" s="9" t="s">
        <v>8693</v>
      </c>
      <c r="B7861" s="9" t="s">
        <v>8694</v>
      </c>
      <c r="C7861" s="9">
        <v>3089</v>
      </c>
      <c r="D7861" s="9" t="s">
        <v>96139</v>
      </c>
      <c r="E7861" s="9" t="s">
        <v>8696</v>
      </c>
    </row>
    <row r="7862" spans="1:5" x14ac:dyDescent="0.25">
      <c r="A7862" s="9" t="s">
        <v>8693</v>
      </c>
      <c r="B7862" s="9" t="s">
        <v>8694</v>
      </c>
      <c r="C7862" s="9">
        <v>4874</v>
      </c>
      <c r="D7862" s="9" t="s">
        <v>96139</v>
      </c>
    </row>
    <row r="7863" spans="1:5" x14ac:dyDescent="0.25">
      <c r="A7863" s="9" t="s">
        <v>8693</v>
      </c>
      <c r="B7863" s="9" t="s">
        <v>8695</v>
      </c>
      <c r="C7863" s="9">
        <v>14423</v>
      </c>
      <c r="D7863" s="9" t="s">
        <v>96138</v>
      </c>
    </row>
    <row r="7864" spans="1:5" x14ac:dyDescent="0.25">
      <c r="A7864" s="9" t="s">
        <v>8693</v>
      </c>
      <c r="B7864" s="9" t="s">
        <v>8695</v>
      </c>
      <c r="C7864" s="9">
        <v>21196</v>
      </c>
      <c r="D7864" s="9" t="s">
        <v>96138</v>
      </c>
    </row>
    <row r="7865" spans="1:5" x14ac:dyDescent="0.25">
      <c r="A7865" s="9" t="s">
        <v>1204</v>
      </c>
      <c r="B7865" s="9" t="s">
        <v>8697</v>
      </c>
      <c r="C7865" s="9">
        <v>14259</v>
      </c>
      <c r="D7865" s="9" t="s">
        <v>96140</v>
      </c>
    </row>
    <row r="7866" spans="1:5" x14ac:dyDescent="0.25">
      <c r="A7866" s="9" t="s">
        <v>1204</v>
      </c>
      <c r="B7866" s="9" t="s">
        <v>112111</v>
      </c>
      <c r="C7866" s="9">
        <v>24539</v>
      </c>
      <c r="D7866" s="9" t="s">
        <v>112112</v>
      </c>
    </row>
    <row r="7867" spans="1:5" x14ac:dyDescent="0.25">
      <c r="A7867" s="9" t="s">
        <v>8698</v>
      </c>
      <c r="B7867" s="9" t="s">
        <v>7745</v>
      </c>
      <c r="C7867" s="9">
        <v>19159</v>
      </c>
      <c r="D7867" s="9" t="s">
        <v>96141</v>
      </c>
    </row>
    <row r="7868" spans="1:5" x14ac:dyDescent="0.25">
      <c r="A7868" s="9" t="s">
        <v>8699</v>
      </c>
      <c r="B7868" s="9" t="s">
        <v>1412</v>
      </c>
      <c r="C7868" s="9">
        <v>11222</v>
      </c>
      <c r="D7868" s="9" t="s">
        <v>96147</v>
      </c>
      <c r="E7868" s="9" t="s">
        <v>8704</v>
      </c>
    </row>
    <row r="7869" spans="1:5" x14ac:dyDescent="0.25">
      <c r="A7869" s="9" t="s">
        <v>8699</v>
      </c>
      <c r="B7869" s="9" t="s">
        <v>1412</v>
      </c>
      <c r="C7869" s="9">
        <v>8780</v>
      </c>
      <c r="D7869" s="9" t="s">
        <v>96147</v>
      </c>
      <c r="E7869" s="9" t="s">
        <v>8704</v>
      </c>
    </row>
    <row r="7870" spans="1:5" x14ac:dyDescent="0.25">
      <c r="A7870" s="9" t="s">
        <v>8699</v>
      </c>
      <c r="B7870" s="9" t="s">
        <v>5900</v>
      </c>
      <c r="C7870" s="9">
        <v>8258</v>
      </c>
      <c r="D7870" s="9" t="s">
        <v>96142</v>
      </c>
      <c r="E7870" s="9" t="s">
        <v>8700</v>
      </c>
    </row>
    <row r="7871" spans="1:5" x14ac:dyDescent="0.25">
      <c r="A7871" s="9" t="s">
        <v>8699</v>
      </c>
      <c r="B7871" s="9" t="s">
        <v>1200</v>
      </c>
      <c r="C7871" s="9">
        <v>14661</v>
      </c>
      <c r="D7871" s="9" t="s">
        <v>96144</v>
      </c>
    </row>
    <row r="7872" spans="1:5" x14ac:dyDescent="0.25">
      <c r="A7872" s="9" t="s">
        <v>8699</v>
      </c>
      <c r="B7872" s="9" t="s">
        <v>8701</v>
      </c>
      <c r="C7872" s="9">
        <v>21144</v>
      </c>
      <c r="D7872" s="9" t="s">
        <v>96145</v>
      </c>
    </row>
    <row r="7873" spans="1:5" x14ac:dyDescent="0.25">
      <c r="A7873" s="9" t="s">
        <v>8699</v>
      </c>
      <c r="B7873" s="9" t="s">
        <v>6070</v>
      </c>
      <c r="C7873" s="9">
        <v>21478</v>
      </c>
      <c r="D7873" s="9" t="s">
        <v>96146</v>
      </c>
      <c r="E7873" s="9" t="s">
        <v>8705</v>
      </c>
    </row>
    <row r="7874" spans="1:5" x14ac:dyDescent="0.25">
      <c r="A7874" s="9" t="s">
        <v>8699</v>
      </c>
      <c r="B7874" s="9" t="s">
        <v>8703</v>
      </c>
      <c r="C7874" s="9">
        <v>4945</v>
      </c>
      <c r="D7874" s="9" t="s">
        <v>96143</v>
      </c>
    </row>
    <row r="7875" spans="1:5" x14ac:dyDescent="0.25">
      <c r="A7875" s="9" t="s">
        <v>8699</v>
      </c>
      <c r="B7875" s="9" t="s">
        <v>8702</v>
      </c>
      <c r="C7875" s="9">
        <v>8555</v>
      </c>
      <c r="D7875" s="9" t="s">
        <v>96148</v>
      </c>
    </row>
    <row r="7876" spans="1:5" x14ac:dyDescent="0.25">
      <c r="A7876" s="9" t="s">
        <v>8699</v>
      </c>
      <c r="B7876" s="9" t="s">
        <v>8702</v>
      </c>
      <c r="C7876" s="9">
        <v>8556</v>
      </c>
      <c r="D7876" s="9" t="s">
        <v>96148</v>
      </c>
    </row>
    <row r="7877" spans="1:5" x14ac:dyDescent="0.25">
      <c r="A7877" s="9" t="s">
        <v>8706</v>
      </c>
      <c r="B7877" s="9" t="s">
        <v>5621</v>
      </c>
      <c r="C7877" s="9">
        <v>3477</v>
      </c>
      <c r="D7877" s="9" t="s">
        <v>96149</v>
      </c>
      <c r="E7877" s="9" t="s">
        <v>8707</v>
      </c>
    </row>
    <row r="7878" spans="1:5" x14ac:dyDescent="0.25">
      <c r="A7878" s="9" t="s">
        <v>8706</v>
      </c>
      <c r="B7878" s="9" t="s">
        <v>5621</v>
      </c>
      <c r="C7878" s="9">
        <v>15794</v>
      </c>
      <c r="D7878" s="9" t="s">
        <v>96149</v>
      </c>
    </row>
    <row r="7879" spans="1:5" x14ac:dyDescent="0.25">
      <c r="A7879" s="9" t="s">
        <v>8706</v>
      </c>
      <c r="B7879" s="9" t="s">
        <v>8708</v>
      </c>
      <c r="C7879" s="9">
        <v>6009</v>
      </c>
      <c r="D7879" s="9" t="s">
        <v>96150</v>
      </c>
    </row>
    <row r="7880" spans="1:5" x14ac:dyDescent="0.25">
      <c r="A7880" s="9" t="s">
        <v>8709</v>
      </c>
      <c r="B7880" s="9" t="s">
        <v>7940</v>
      </c>
      <c r="C7880" s="9">
        <v>7413</v>
      </c>
      <c r="D7880" s="9" t="s">
        <v>96156</v>
      </c>
      <c r="E7880" s="9" t="s">
        <v>8715</v>
      </c>
    </row>
    <row r="7881" spans="1:5" x14ac:dyDescent="0.25">
      <c r="A7881" s="9" t="s">
        <v>8709</v>
      </c>
      <c r="B7881" s="9" t="s">
        <v>8721</v>
      </c>
      <c r="C7881" s="9">
        <v>7993</v>
      </c>
      <c r="D7881" s="9" t="s">
        <v>96157</v>
      </c>
      <c r="E7881" s="9" t="s">
        <v>8722</v>
      </c>
    </row>
    <row r="7882" spans="1:5" x14ac:dyDescent="0.25">
      <c r="A7882" s="9" t="s">
        <v>8709</v>
      </c>
      <c r="B7882" s="9" t="s">
        <v>8719</v>
      </c>
      <c r="C7882" s="9">
        <v>4068</v>
      </c>
      <c r="D7882" s="9" t="s">
        <v>96153</v>
      </c>
      <c r="E7882" s="9" t="s">
        <v>8720</v>
      </c>
    </row>
    <row r="7883" spans="1:5" x14ac:dyDescent="0.25">
      <c r="A7883" s="9" t="s">
        <v>8709</v>
      </c>
      <c r="B7883" s="9" t="s">
        <v>112113</v>
      </c>
      <c r="C7883" s="9">
        <v>25740</v>
      </c>
      <c r="D7883" s="9" t="s">
        <v>112114</v>
      </c>
    </row>
    <row r="7884" spans="1:5" x14ac:dyDescent="0.25">
      <c r="A7884" s="9" t="s">
        <v>8709</v>
      </c>
      <c r="B7884" s="9" t="s">
        <v>7392</v>
      </c>
      <c r="C7884" s="9">
        <v>2210</v>
      </c>
      <c r="D7884" s="9" t="s">
        <v>96154</v>
      </c>
      <c r="E7884" s="9" t="s">
        <v>8716</v>
      </c>
    </row>
    <row r="7885" spans="1:5" x14ac:dyDescent="0.25">
      <c r="A7885" s="9" t="s">
        <v>8709</v>
      </c>
      <c r="B7885" s="9" t="s">
        <v>8713</v>
      </c>
      <c r="C7885" s="9">
        <v>24611</v>
      </c>
      <c r="D7885" s="9" t="s">
        <v>96159</v>
      </c>
    </row>
    <row r="7886" spans="1:5" x14ac:dyDescent="0.25">
      <c r="A7886" s="9" t="s">
        <v>8709</v>
      </c>
      <c r="B7886" s="9" t="s">
        <v>8717</v>
      </c>
      <c r="C7886" s="9">
        <v>17868</v>
      </c>
      <c r="D7886" s="9" t="s">
        <v>96151</v>
      </c>
      <c r="E7886" s="9" t="s">
        <v>8718</v>
      </c>
    </row>
    <row r="7887" spans="1:5" x14ac:dyDescent="0.25">
      <c r="A7887" s="9" t="s">
        <v>8709</v>
      </c>
      <c r="B7887" s="9" t="s">
        <v>8710</v>
      </c>
      <c r="C7887" s="9">
        <v>24046</v>
      </c>
      <c r="D7887" s="9" t="s">
        <v>96158</v>
      </c>
    </row>
    <row r="7888" spans="1:5" x14ac:dyDescent="0.25">
      <c r="A7888" s="9" t="s">
        <v>8709</v>
      </c>
      <c r="B7888" s="9" t="s">
        <v>4675</v>
      </c>
      <c r="C7888" s="9">
        <v>13688</v>
      </c>
      <c r="D7888" s="9" t="s">
        <v>96161</v>
      </c>
      <c r="E7888" s="9" t="s">
        <v>446</v>
      </c>
    </row>
    <row r="7889" spans="1:5" x14ac:dyDescent="0.25">
      <c r="A7889" s="9" t="s">
        <v>8709</v>
      </c>
      <c r="B7889" s="9" t="s">
        <v>8712</v>
      </c>
      <c r="C7889" s="9">
        <v>24525</v>
      </c>
      <c r="D7889" s="9" t="s">
        <v>96162</v>
      </c>
      <c r="E7889" s="9" t="s">
        <v>111651</v>
      </c>
    </row>
    <row r="7890" spans="1:5" x14ac:dyDescent="0.25">
      <c r="A7890" s="9" t="s">
        <v>8709</v>
      </c>
      <c r="B7890" s="9" t="s">
        <v>8714</v>
      </c>
      <c r="C7890" s="9">
        <v>6248</v>
      </c>
      <c r="D7890" s="9" t="s">
        <v>96160</v>
      </c>
    </row>
    <row r="7891" spans="1:5" x14ac:dyDescent="0.25">
      <c r="A7891" s="9" t="s">
        <v>8709</v>
      </c>
      <c r="B7891" s="9" t="s">
        <v>8191</v>
      </c>
      <c r="C7891" s="9">
        <v>2930</v>
      </c>
      <c r="D7891" s="9" t="s">
        <v>96152</v>
      </c>
    </row>
    <row r="7892" spans="1:5" x14ac:dyDescent="0.25">
      <c r="A7892" s="9" t="s">
        <v>8709</v>
      </c>
      <c r="B7892" s="9" t="s">
        <v>4675</v>
      </c>
      <c r="C7892" s="9">
        <v>20338</v>
      </c>
      <c r="D7892" s="9" t="s">
        <v>96161</v>
      </c>
      <c r="E7892" s="9" t="s">
        <v>800</v>
      </c>
    </row>
    <row r="7893" spans="1:5" x14ac:dyDescent="0.25">
      <c r="A7893" s="9" t="s">
        <v>8709</v>
      </c>
      <c r="B7893" s="9" t="s">
        <v>8711</v>
      </c>
      <c r="C7893" s="9">
        <v>23982</v>
      </c>
      <c r="D7893" s="9" t="s">
        <v>96155</v>
      </c>
    </row>
    <row r="7894" spans="1:5" x14ac:dyDescent="0.25">
      <c r="A7894" s="9" t="s">
        <v>8709</v>
      </c>
      <c r="B7894" s="9" t="s">
        <v>8711</v>
      </c>
      <c r="C7894" s="9">
        <v>24184</v>
      </c>
      <c r="D7894" s="9" t="s">
        <v>96155</v>
      </c>
    </row>
    <row r="7895" spans="1:5" x14ac:dyDescent="0.25">
      <c r="A7895" s="9" t="s">
        <v>8723</v>
      </c>
      <c r="B7895" s="9" t="s">
        <v>2026</v>
      </c>
      <c r="C7895" s="9">
        <v>23424</v>
      </c>
      <c r="D7895" s="9" t="s">
        <v>96163</v>
      </c>
    </row>
    <row r="7896" spans="1:5" x14ac:dyDescent="0.25">
      <c r="A7896" s="9" t="s">
        <v>8724</v>
      </c>
      <c r="B7896" s="9" t="s">
        <v>8725</v>
      </c>
      <c r="C7896" s="9">
        <v>2748</v>
      </c>
      <c r="D7896" s="9" t="s">
        <v>96164</v>
      </c>
    </row>
    <row r="7897" spans="1:5" x14ac:dyDescent="0.25">
      <c r="A7897" s="9" t="s">
        <v>8724</v>
      </c>
      <c r="B7897" s="9" t="s">
        <v>8725</v>
      </c>
      <c r="C7897" s="9">
        <v>7550</v>
      </c>
      <c r="D7897" s="9" t="s">
        <v>96164</v>
      </c>
    </row>
    <row r="7898" spans="1:5" x14ac:dyDescent="0.25">
      <c r="A7898" s="9" t="s">
        <v>8726</v>
      </c>
      <c r="B7898" s="9" t="s">
        <v>8727</v>
      </c>
      <c r="C7898" s="9">
        <v>22285</v>
      </c>
      <c r="D7898" s="9" t="s">
        <v>96165</v>
      </c>
    </row>
    <row r="7899" spans="1:5" x14ac:dyDescent="0.25">
      <c r="A7899" s="9" t="s">
        <v>8728</v>
      </c>
      <c r="B7899" s="9" t="s">
        <v>8729</v>
      </c>
      <c r="C7899" s="9">
        <v>16220</v>
      </c>
      <c r="D7899" s="9" t="s">
        <v>96166</v>
      </c>
    </row>
    <row r="7900" spans="1:5" x14ac:dyDescent="0.25">
      <c r="A7900" s="9" t="s">
        <v>8728</v>
      </c>
      <c r="B7900" s="9" t="s">
        <v>8730</v>
      </c>
      <c r="C7900" s="9">
        <v>15385</v>
      </c>
      <c r="D7900" s="9" t="s">
        <v>8731</v>
      </c>
    </row>
    <row r="7901" spans="1:5" x14ac:dyDescent="0.25">
      <c r="A7901" s="9" t="s">
        <v>8731</v>
      </c>
      <c r="B7901" s="9" t="s">
        <v>8732</v>
      </c>
      <c r="C7901" s="9">
        <v>4402</v>
      </c>
      <c r="D7901" s="9" t="s">
        <v>96167</v>
      </c>
      <c r="E7901" s="9" t="s">
        <v>1876</v>
      </c>
    </row>
    <row r="7902" spans="1:5" x14ac:dyDescent="0.25">
      <c r="A7902" s="9" t="s">
        <v>8733</v>
      </c>
      <c r="B7902" s="9" t="s">
        <v>8735</v>
      </c>
      <c r="C7902" s="9">
        <v>19482</v>
      </c>
      <c r="D7902" s="9" t="s">
        <v>96171</v>
      </c>
    </row>
    <row r="7903" spans="1:5" x14ac:dyDescent="0.25">
      <c r="A7903" s="9" t="s">
        <v>8733</v>
      </c>
      <c r="B7903" s="9" t="s">
        <v>8736</v>
      </c>
      <c r="C7903" s="9">
        <v>18253</v>
      </c>
      <c r="D7903" s="9" t="s">
        <v>96168</v>
      </c>
    </row>
    <row r="7904" spans="1:5" x14ac:dyDescent="0.25">
      <c r="A7904" s="9" t="s">
        <v>8733</v>
      </c>
      <c r="B7904" s="9" t="s">
        <v>8737</v>
      </c>
      <c r="C7904" s="9">
        <v>4339</v>
      </c>
      <c r="D7904" s="9" t="s">
        <v>96170</v>
      </c>
    </row>
    <row r="7905" spans="1:5" x14ac:dyDescent="0.25">
      <c r="A7905" s="9" t="s">
        <v>8733</v>
      </c>
      <c r="B7905" s="9" t="s">
        <v>8734</v>
      </c>
      <c r="C7905" s="9">
        <v>7545</v>
      </c>
      <c r="D7905" s="9" t="s">
        <v>96169</v>
      </c>
    </row>
    <row r="7906" spans="1:5" x14ac:dyDescent="0.25">
      <c r="A7906" s="9" t="s">
        <v>8740</v>
      </c>
      <c r="B7906" s="9" t="s">
        <v>8741</v>
      </c>
      <c r="C7906" s="9">
        <v>23587</v>
      </c>
      <c r="D7906" s="9" t="s">
        <v>110469</v>
      </c>
    </row>
    <row r="7907" spans="1:5" x14ac:dyDescent="0.25">
      <c r="A7907" s="9" t="s">
        <v>8738</v>
      </c>
      <c r="B7907" s="9" t="s">
        <v>8739</v>
      </c>
      <c r="C7907" s="9">
        <v>10045</v>
      </c>
      <c r="D7907" s="9" t="s">
        <v>96173</v>
      </c>
    </row>
    <row r="7908" spans="1:5" x14ac:dyDescent="0.25">
      <c r="A7908" s="9" t="s">
        <v>8738</v>
      </c>
      <c r="B7908" s="9" t="s">
        <v>4394</v>
      </c>
      <c r="C7908" s="9">
        <v>7376</v>
      </c>
      <c r="D7908" s="9" t="s">
        <v>96174</v>
      </c>
    </row>
    <row r="7909" spans="1:5" x14ac:dyDescent="0.25">
      <c r="A7909" s="9" t="s">
        <v>8738</v>
      </c>
      <c r="B7909" s="9" t="s">
        <v>771</v>
      </c>
      <c r="C7909" s="9">
        <v>17303</v>
      </c>
      <c r="D7909" s="9" t="s">
        <v>96172</v>
      </c>
    </row>
    <row r="7910" spans="1:5" x14ac:dyDescent="0.25">
      <c r="A7910" s="9" t="s">
        <v>8742</v>
      </c>
      <c r="B7910" s="9" t="s">
        <v>8743</v>
      </c>
      <c r="C7910" s="9">
        <v>12479</v>
      </c>
      <c r="D7910" s="9" t="s">
        <v>96176</v>
      </c>
    </row>
    <row r="7911" spans="1:5" x14ac:dyDescent="0.25">
      <c r="A7911" s="9" t="s">
        <v>8742</v>
      </c>
      <c r="B7911" s="9" t="s">
        <v>7277</v>
      </c>
      <c r="C7911" s="9">
        <v>5237</v>
      </c>
      <c r="D7911" s="9" t="s">
        <v>96175</v>
      </c>
    </row>
    <row r="7912" spans="1:5" x14ac:dyDescent="0.25">
      <c r="A7912" s="9" t="s">
        <v>8742</v>
      </c>
      <c r="B7912" s="9" t="s">
        <v>7277</v>
      </c>
      <c r="C7912" s="9">
        <v>13645</v>
      </c>
      <c r="D7912" s="9" t="s">
        <v>96175</v>
      </c>
    </row>
    <row r="7913" spans="1:5" x14ac:dyDescent="0.25">
      <c r="A7913" s="9" t="s">
        <v>8744</v>
      </c>
      <c r="B7913" s="9" t="s">
        <v>707</v>
      </c>
      <c r="C7913" s="9">
        <v>19320</v>
      </c>
      <c r="D7913" s="9" t="s">
        <v>96177</v>
      </c>
    </row>
    <row r="7914" spans="1:5" x14ac:dyDescent="0.25">
      <c r="A7914" s="9" t="s">
        <v>8744</v>
      </c>
      <c r="B7914" s="9" t="s">
        <v>1766</v>
      </c>
      <c r="C7914" s="9">
        <v>5297</v>
      </c>
      <c r="D7914" s="9" t="s">
        <v>96178</v>
      </c>
    </row>
    <row r="7915" spans="1:5" x14ac:dyDescent="0.25">
      <c r="A7915" s="9" t="s">
        <v>8744</v>
      </c>
      <c r="B7915" s="9" t="s">
        <v>1766</v>
      </c>
      <c r="C7915" s="9">
        <v>12480</v>
      </c>
      <c r="D7915" s="9" t="s">
        <v>96178</v>
      </c>
    </row>
    <row r="7916" spans="1:5" x14ac:dyDescent="0.25">
      <c r="A7916" s="9" t="s">
        <v>8745</v>
      </c>
      <c r="B7916" s="9" t="s">
        <v>8746</v>
      </c>
      <c r="C7916" s="9">
        <v>6888</v>
      </c>
      <c r="D7916" s="9" t="s">
        <v>110470</v>
      </c>
    </row>
    <row r="7917" spans="1:5" x14ac:dyDescent="0.25">
      <c r="A7917" s="9" t="s">
        <v>8747</v>
      </c>
      <c r="B7917" s="9" t="s">
        <v>1004</v>
      </c>
      <c r="C7917" s="9">
        <v>8314</v>
      </c>
      <c r="D7917" s="9" t="s">
        <v>96179</v>
      </c>
    </row>
    <row r="7918" spans="1:5" x14ac:dyDescent="0.25">
      <c r="A7918" s="9" t="s">
        <v>8747</v>
      </c>
      <c r="B7918" s="9" t="s">
        <v>1004</v>
      </c>
      <c r="C7918" s="9">
        <v>26125</v>
      </c>
      <c r="D7918" s="9" t="s">
        <v>96179</v>
      </c>
    </row>
    <row r="7919" spans="1:5" x14ac:dyDescent="0.25">
      <c r="A7919" s="9" t="s">
        <v>8748</v>
      </c>
      <c r="B7919" s="9" t="s">
        <v>8750</v>
      </c>
      <c r="C7919" s="9">
        <v>3485</v>
      </c>
      <c r="D7919" s="9" t="s">
        <v>96180</v>
      </c>
    </row>
    <row r="7920" spans="1:5" x14ac:dyDescent="0.25">
      <c r="A7920" s="9" t="s">
        <v>8748</v>
      </c>
      <c r="B7920" s="9" t="s">
        <v>8751</v>
      </c>
      <c r="C7920" s="9">
        <v>22206</v>
      </c>
      <c r="D7920" s="9" t="s">
        <v>96181</v>
      </c>
      <c r="E7920" s="9" t="s">
        <v>8752</v>
      </c>
    </row>
    <row r="7921" spans="1:5" x14ac:dyDescent="0.25">
      <c r="A7921" s="9" t="s">
        <v>8748</v>
      </c>
      <c r="B7921" s="9" t="s">
        <v>1986</v>
      </c>
      <c r="C7921" s="9">
        <v>21534</v>
      </c>
      <c r="D7921" s="9" t="s">
        <v>96184</v>
      </c>
    </row>
    <row r="7922" spans="1:5" x14ac:dyDescent="0.25">
      <c r="A7922" s="9" t="s">
        <v>8748</v>
      </c>
      <c r="B7922" s="9" t="s">
        <v>7392</v>
      </c>
      <c r="C7922" s="9">
        <v>25093</v>
      </c>
      <c r="D7922" s="9" t="s">
        <v>96185</v>
      </c>
      <c r="E7922" s="9" t="s">
        <v>90372</v>
      </c>
    </row>
    <row r="7923" spans="1:5" x14ac:dyDescent="0.25">
      <c r="A7923" s="9" t="s">
        <v>8748</v>
      </c>
      <c r="B7923" s="9" t="s">
        <v>8749</v>
      </c>
      <c r="C7923" s="9">
        <v>22768</v>
      </c>
      <c r="D7923" s="9" t="s">
        <v>96183</v>
      </c>
    </row>
    <row r="7924" spans="1:5" x14ac:dyDescent="0.25">
      <c r="A7924" s="9" t="s">
        <v>8748</v>
      </c>
      <c r="B7924" s="9" t="s">
        <v>1207</v>
      </c>
      <c r="C7924" s="9">
        <v>25095</v>
      </c>
      <c r="D7924" s="9" t="s">
        <v>96182</v>
      </c>
      <c r="E7924" s="9" t="s">
        <v>2505</v>
      </c>
    </row>
    <row r="7925" spans="1:5" x14ac:dyDescent="0.25">
      <c r="A7925" s="9" t="s">
        <v>8753</v>
      </c>
      <c r="B7925" s="9" t="s">
        <v>2754</v>
      </c>
      <c r="C7925" s="9">
        <v>11423</v>
      </c>
      <c r="D7925" s="9" t="s">
        <v>96186</v>
      </c>
    </row>
    <row r="7926" spans="1:5" x14ac:dyDescent="0.25">
      <c r="A7926" s="9" t="s">
        <v>112115</v>
      </c>
      <c r="B7926" s="9" t="s">
        <v>112116</v>
      </c>
      <c r="C7926" s="9">
        <v>25583</v>
      </c>
      <c r="D7926" s="9" t="s">
        <v>112117</v>
      </c>
    </row>
    <row r="7927" spans="1:5" x14ac:dyDescent="0.25">
      <c r="A7927" s="9" t="s">
        <v>8754</v>
      </c>
      <c r="B7927" s="9" t="s">
        <v>1726</v>
      </c>
      <c r="C7927" s="9">
        <v>18627</v>
      </c>
      <c r="D7927" s="9" t="s">
        <v>110471</v>
      </c>
    </row>
    <row r="7928" spans="1:5" x14ac:dyDescent="0.25">
      <c r="A7928" s="9" t="s">
        <v>8755</v>
      </c>
      <c r="B7928" s="9" t="s">
        <v>4129</v>
      </c>
      <c r="C7928" s="9">
        <v>21887</v>
      </c>
      <c r="D7928" s="9" t="s">
        <v>96187</v>
      </c>
    </row>
    <row r="7929" spans="1:5" x14ac:dyDescent="0.25">
      <c r="A7929" s="9" t="s">
        <v>112118</v>
      </c>
      <c r="B7929" s="9" t="s">
        <v>7580</v>
      </c>
      <c r="C7929" s="9">
        <v>25563</v>
      </c>
      <c r="D7929" s="9" t="s">
        <v>112119</v>
      </c>
    </row>
    <row r="7930" spans="1:5" x14ac:dyDescent="0.25">
      <c r="A7930" s="9" t="s">
        <v>8756</v>
      </c>
      <c r="B7930" s="9" t="s">
        <v>7197</v>
      </c>
      <c r="C7930" s="9">
        <v>19862</v>
      </c>
      <c r="D7930" s="9" t="s">
        <v>96188</v>
      </c>
    </row>
    <row r="7931" spans="1:5" x14ac:dyDescent="0.25">
      <c r="A7931" s="9" t="s">
        <v>8757</v>
      </c>
      <c r="B7931" s="9" t="s">
        <v>8758</v>
      </c>
      <c r="C7931" s="9">
        <v>24185</v>
      </c>
      <c r="D7931" s="9" t="s">
        <v>96189</v>
      </c>
    </row>
    <row r="7932" spans="1:5" x14ac:dyDescent="0.25">
      <c r="A7932" s="9" t="s">
        <v>8759</v>
      </c>
      <c r="B7932" s="9" t="s">
        <v>8760</v>
      </c>
      <c r="C7932" s="9">
        <v>9256</v>
      </c>
      <c r="D7932" s="9" t="s">
        <v>96190</v>
      </c>
    </row>
    <row r="7933" spans="1:5" x14ac:dyDescent="0.25">
      <c r="A7933" s="9" t="s">
        <v>8761</v>
      </c>
      <c r="B7933" s="9" t="s">
        <v>8762</v>
      </c>
      <c r="C7933" s="9">
        <v>11262</v>
      </c>
      <c r="D7933" s="9" t="s">
        <v>96191</v>
      </c>
    </row>
    <row r="7934" spans="1:5" x14ac:dyDescent="0.25">
      <c r="A7934" s="9" t="s">
        <v>8763</v>
      </c>
      <c r="B7934" s="9" t="s">
        <v>110472</v>
      </c>
      <c r="C7934" s="9">
        <v>25435</v>
      </c>
      <c r="D7934" s="9" t="s">
        <v>110473</v>
      </c>
    </row>
    <row r="7935" spans="1:5" x14ac:dyDescent="0.25">
      <c r="A7935" s="9" t="s">
        <v>8763</v>
      </c>
      <c r="B7935" s="9" t="s">
        <v>7050</v>
      </c>
      <c r="C7935" s="9">
        <v>5101</v>
      </c>
      <c r="D7935" s="9" t="s">
        <v>96200</v>
      </c>
    </row>
    <row r="7936" spans="1:5" x14ac:dyDescent="0.25">
      <c r="A7936" s="9" t="s">
        <v>8763</v>
      </c>
      <c r="B7936" s="9" t="s">
        <v>8766</v>
      </c>
      <c r="C7936" s="9">
        <v>5205</v>
      </c>
      <c r="D7936" s="9" t="s">
        <v>96198</v>
      </c>
    </row>
    <row r="7937" spans="1:4" x14ac:dyDescent="0.25">
      <c r="A7937" s="9" t="s">
        <v>8763</v>
      </c>
      <c r="B7937" s="9" t="s">
        <v>8766</v>
      </c>
      <c r="C7937" s="9">
        <v>13377</v>
      </c>
      <c r="D7937" s="9" t="s">
        <v>96198</v>
      </c>
    </row>
    <row r="7938" spans="1:4" x14ac:dyDescent="0.25">
      <c r="A7938" s="9" t="s">
        <v>8763</v>
      </c>
      <c r="B7938" s="9" t="s">
        <v>8766</v>
      </c>
      <c r="C7938" s="9">
        <v>16950</v>
      </c>
      <c r="D7938" s="9" t="s">
        <v>96198</v>
      </c>
    </row>
    <row r="7939" spans="1:4" x14ac:dyDescent="0.25">
      <c r="A7939" s="9" t="s">
        <v>8763</v>
      </c>
      <c r="B7939" s="9" t="s">
        <v>8770</v>
      </c>
      <c r="C7939" s="9">
        <v>5204</v>
      </c>
      <c r="D7939" s="9" t="s">
        <v>8774</v>
      </c>
    </row>
    <row r="7940" spans="1:4" x14ac:dyDescent="0.25">
      <c r="A7940" s="9" t="s">
        <v>8763</v>
      </c>
      <c r="B7940" s="9"/>
      <c r="C7940" s="9">
        <v>24336</v>
      </c>
      <c r="D7940" s="9" t="s">
        <v>8765</v>
      </c>
    </row>
    <row r="7941" spans="1:4" x14ac:dyDescent="0.25">
      <c r="A7941" s="9" t="s">
        <v>8763</v>
      </c>
      <c r="B7941" s="9" t="s">
        <v>17941</v>
      </c>
      <c r="C7941" s="9">
        <v>25643</v>
      </c>
      <c r="D7941" s="9" t="s">
        <v>112120</v>
      </c>
    </row>
    <row r="7942" spans="1:4" x14ac:dyDescent="0.25">
      <c r="A7942" s="9" t="s">
        <v>8763</v>
      </c>
      <c r="B7942" s="9" t="s">
        <v>8771</v>
      </c>
      <c r="C7942" s="9">
        <v>9272</v>
      </c>
      <c r="D7942" s="9" t="s">
        <v>96195</v>
      </c>
    </row>
    <row r="7943" spans="1:4" x14ac:dyDescent="0.25">
      <c r="A7943" s="9" t="s">
        <v>8763</v>
      </c>
      <c r="B7943" s="9" t="s">
        <v>8772</v>
      </c>
      <c r="C7943" s="9">
        <v>15730</v>
      </c>
      <c r="D7943" s="9" t="s">
        <v>96196</v>
      </c>
    </row>
    <row r="7944" spans="1:4" x14ac:dyDescent="0.25">
      <c r="A7944" s="9" t="s">
        <v>8763</v>
      </c>
      <c r="B7944" s="9" t="s">
        <v>8767</v>
      </c>
      <c r="C7944" s="9">
        <v>12527</v>
      </c>
      <c r="D7944" s="9" t="s">
        <v>96197</v>
      </c>
    </row>
    <row r="7945" spans="1:4" x14ac:dyDescent="0.25">
      <c r="A7945" s="9" t="s">
        <v>8763</v>
      </c>
      <c r="B7945" s="9" t="s">
        <v>1514</v>
      </c>
      <c r="C7945" s="9">
        <v>19783</v>
      </c>
      <c r="D7945" s="9" t="s">
        <v>96199</v>
      </c>
    </row>
    <row r="7946" spans="1:4" x14ac:dyDescent="0.25">
      <c r="A7946" s="9" t="s">
        <v>8763</v>
      </c>
      <c r="B7946" s="9" t="s">
        <v>1095</v>
      </c>
      <c r="C7946" s="9">
        <v>25275</v>
      </c>
      <c r="D7946" s="9" t="s">
        <v>110474</v>
      </c>
    </row>
    <row r="7947" spans="1:4" x14ac:dyDescent="0.25">
      <c r="A7947" s="9" t="s">
        <v>8765</v>
      </c>
      <c r="B7947" s="9" t="s">
        <v>1094</v>
      </c>
      <c r="C7947" s="9">
        <v>17810</v>
      </c>
      <c r="D7947" s="9" t="s">
        <v>110475</v>
      </c>
    </row>
    <row r="7948" spans="1:4" x14ac:dyDescent="0.25">
      <c r="A7948" s="9" t="s">
        <v>8763</v>
      </c>
      <c r="B7948" s="9" t="s">
        <v>8768</v>
      </c>
      <c r="C7948" s="9">
        <v>15581</v>
      </c>
      <c r="D7948" s="9" t="s">
        <v>96192</v>
      </c>
    </row>
    <row r="7949" spans="1:4" x14ac:dyDescent="0.25">
      <c r="A7949" s="9" t="s">
        <v>8763</v>
      </c>
      <c r="B7949" s="9" t="s">
        <v>2527</v>
      </c>
      <c r="C7949" s="9">
        <v>24186</v>
      </c>
      <c r="D7949" s="9" t="s">
        <v>96193</v>
      </c>
    </row>
    <row r="7950" spans="1:4" x14ac:dyDescent="0.25">
      <c r="A7950" s="9" t="s">
        <v>8763</v>
      </c>
      <c r="B7950" s="9" t="s">
        <v>8769</v>
      </c>
      <c r="C7950" s="9">
        <v>4055</v>
      </c>
      <c r="D7950" s="9" t="s">
        <v>96201</v>
      </c>
    </row>
    <row r="7951" spans="1:4" x14ac:dyDescent="0.25">
      <c r="A7951" s="9" t="s">
        <v>8763</v>
      </c>
      <c r="B7951" s="9" t="s">
        <v>8764</v>
      </c>
      <c r="C7951" s="9">
        <v>12066</v>
      </c>
      <c r="D7951" s="9" t="s">
        <v>96202</v>
      </c>
    </row>
    <row r="7952" spans="1:4" x14ac:dyDescent="0.25">
      <c r="A7952" s="9" t="s">
        <v>8763</v>
      </c>
      <c r="B7952" s="9" t="s">
        <v>1774</v>
      </c>
      <c r="C7952" s="9">
        <v>13602</v>
      </c>
      <c r="D7952" s="9" t="s">
        <v>96194</v>
      </c>
    </row>
    <row r="7953" spans="1:5" x14ac:dyDescent="0.25">
      <c r="A7953" s="9" t="s">
        <v>8773</v>
      </c>
      <c r="B7953" s="9" t="s">
        <v>3588</v>
      </c>
      <c r="C7953" s="9">
        <v>24439</v>
      </c>
      <c r="D7953" s="9" t="s">
        <v>96203</v>
      </c>
    </row>
    <row r="7954" spans="1:5" x14ac:dyDescent="0.25">
      <c r="A7954" s="9" t="s">
        <v>8774</v>
      </c>
      <c r="B7954" s="9" t="s">
        <v>1760</v>
      </c>
      <c r="C7954" s="9">
        <v>15731</v>
      </c>
      <c r="D7954" s="9" t="s">
        <v>96204</v>
      </c>
    </row>
    <row r="7955" spans="1:5" x14ac:dyDescent="0.25">
      <c r="A7955" s="9" t="s">
        <v>8775</v>
      </c>
      <c r="B7955" s="9" t="s">
        <v>8776</v>
      </c>
      <c r="C7955" s="9">
        <v>20001</v>
      </c>
      <c r="D7955" s="9" t="s">
        <v>96205</v>
      </c>
    </row>
    <row r="7956" spans="1:5" x14ac:dyDescent="0.25">
      <c r="A7956" s="9" t="s">
        <v>8775</v>
      </c>
      <c r="B7956" s="9" t="s">
        <v>8776</v>
      </c>
      <c r="C7956" s="9">
        <v>20015</v>
      </c>
      <c r="D7956" s="9" t="s">
        <v>96205</v>
      </c>
    </row>
    <row r="7957" spans="1:5" x14ac:dyDescent="0.25">
      <c r="A7957" s="9" t="s">
        <v>112121</v>
      </c>
      <c r="B7957" s="9" t="s">
        <v>112122</v>
      </c>
      <c r="C7957" s="9">
        <v>26326</v>
      </c>
      <c r="D7957" s="9" t="s">
        <v>112123</v>
      </c>
    </row>
    <row r="7958" spans="1:5" x14ac:dyDescent="0.25">
      <c r="A7958" s="9" t="s">
        <v>8777</v>
      </c>
      <c r="B7958" s="9" t="s">
        <v>8641</v>
      </c>
      <c r="C7958" s="9">
        <v>20059</v>
      </c>
      <c r="D7958" s="9" t="s">
        <v>96206</v>
      </c>
      <c r="E7958" s="9" t="s">
        <v>8778</v>
      </c>
    </row>
    <row r="7959" spans="1:5" x14ac:dyDescent="0.25">
      <c r="A7959" s="9" t="s">
        <v>8779</v>
      </c>
      <c r="B7959" s="9" t="s">
        <v>8780</v>
      </c>
      <c r="C7959" s="9">
        <v>13770</v>
      </c>
      <c r="D7959" s="9" t="s">
        <v>96207</v>
      </c>
    </row>
    <row r="7960" spans="1:5" x14ac:dyDescent="0.25">
      <c r="A7960" s="9" t="s">
        <v>112124</v>
      </c>
      <c r="B7960" s="9" t="s">
        <v>8780</v>
      </c>
      <c r="C7960" s="9">
        <v>25584</v>
      </c>
      <c r="D7960" s="9" t="s">
        <v>112125</v>
      </c>
    </row>
    <row r="7961" spans="1:5" x14ac:dyDescent="0.25">
      <c r="A7961" s="9" t="s">
        <v>8781</v>
      </c>
      <c r="B7961" s="9" t="s">
        <v>366</v>
      </c>
      <c r="C7961" s="9">
        <v>16885</v>
      </c>
      <c r="D7961" s="9" t="s">
        <v>96208</v>
      </c>
    </row>
    <row r="7962" spans="1:5" x14ac:dyDescent="0.25">
      <c r="A7962" s="9" t="s">
        <v>8782</v>
      </c>
      <c r="B7962" s="9" t="s">
        <v>366</v>
      </c>
      <c r="C7962" s="9">
        <v>10730</v>
      </c>
      <c r="D7962" s="9" t="s">
        <v>96207</v>
      </c>
    </row>
    <row r="7963" spans="1:5" x14ac:dyDescent="0.25">
      <c r="A7963" s="9" t="s">
        <v>8783</v>
      </c>
      <c r="B7963" s="9" t="s">
        <v>8347</v>
      </c>
      <c r="C7963" s="9">
        <v>2679</v>
      </c>
      <c r="D7963" s="9" t="s">
        <v>96210</v>
      </c>
      <c r="E7963" s="9" t="s">
        <v>8785</v>
      </c>
    </row>
    <row r="7964" spans="1:5" x14ac:dyDescent="0.25">
      <c r="A7964" s="9" t="s">
        <v>8783</v>
      </c>
      <c r="B7964" s="9" t="s">
        <v>8784</v>
      </c>
      <c r="C7964" s="9">
        <v>20296</v>
      </c>
      <c r="D7964" s="9" t="s">
        <v>96209</v>
      </c>
    </row>
    <row r="7965" spans="1:5" x14ac:dyDescent="0.25">
      <c r="A7965" s="9" t="s">
        <v>8786</v>
      </c>
      <c r="B7965" s="9" t="s">
        <v>112126</v>
      </c>
      <c r="C7965" s="9">
        <v>26050</v>
      </c>
      <c r="D7965" s="9" t="s">
        <v>112127</v>
      </c>
    </row>
    <row r="7966" spans="1:5" x14ac:dyDescent="0.25">
      <c r="A7966" s="9" t="s">
        <v>8786</v>
      </c>
      <c r="B7966" s="9" t="s">
        <v>8787</v>
      </c>
      <c r="C7966" s="9">
        <v>9188</v>
      </c>
      <c r="D7966" s="9" t="s">
        <v>96211</v>
      </c>
    </row>
    <row r="7967" spans="1:5" x14ac:dyDescent="0.25">
      <c r="A7967" s="9" t="s">
        <v>8788</v>
      </c>
      <c r="B7967" s="9" t="s">
        <v>8789</v>
      </c>
      <c r="C7967" s="9">
        <v>13905</v>
      </c>
      <c r="D7967" s="9" t="s">
        <v>96212</v>
      </c>
      <c r="E7967" s="9" t="s">
        <v>112128</v>
      </c>
    </row>
    <row r="7968" spans="1:5" x14ac:dyDescent="0.25">
      <c r="A7968" s="9" t="s">
        <v>8790</v>
      </c>
      <c r="B7968" s="9" t="s">
        <v>3486</v>
      </c>
      <c r="C7968" s="9">
        <v>5159</v>
      </c>
      <c r="D7968" s="9" t="s">
        <v>96213</v>
      </c>
    </row>
    <row r="7969" spans="1:4" x14ac:dyDescent="0.25">
      <c r="A7969" s="9" t="s">
        <v>8791</v>
      </c>
      <c r="B7969" s="9" t="s">
        <v>8792</v>
      </c>
      <c r="C7969" s="9">
        <v>11967</v>
      </c>
      <c r="D7969" s="9" t="s">
        <v>96214</v>
      </c>
    </row>
    <row r="7970" spans="1:4" x14ac:dyDescent="0.25">
      <c r="A7970" s="9" t="s">
        <v>8793</v>
      </c>
      <c r="B7970" s="9" t="s">
        <v>8794</v>
      </c>
      <c r="C7970" s="9">
        <v>15178</v>
      </c>
      <c r="D7970" s="9" t="s">
        <v>96215</v>
      </c>
    </row>
    <row r="7971" spans="1:4" x14ac:dyDescent="0.25">
      <c r="A7971" s="9" t="s">
        <v>8793</v>
      </c>
      <c r="B7971" s="9" t="s">
        <v>8795</v>
      </c>
      <c r="C7971" s="9">
        <v>17867</v>
      </c>
      <c r="D7971" s="9" t="s">
        <v>96216</v>
      </c>
    </row>
    <row r="7972" spans="1:4" x14ac:dyDescent="0.25">
      <c r="A7972" s="9" t="s">
        <v>8796</v>
      </c>
      <c r="B7972" s="9" t="s">
        <v>8797</v>
      </c>
      <c r="C7972" s="9">
        <v>22317</v>
      </c>
      <c r="D7972" s="9" t="s">
        <v>96217</v>
      </c>
    </row>
    <row r="7973" spans="1:4" x14ac:dyDescent="0.25">
      <c r="A7973" s="9" t="s">
        <v>8798</v>
      </c>
      <c r="B7973" s="9" t="s">
        <v>8799</v>
      </c>
      <c r="C7973" s="9">
        <v>11094</v>
      </c>
      <c r="D7973" s="9" t="s">
        <v>96218</v>
      </c>
    </row>
    <row r="7974" spans="1:4" x14ac:dyDescent="0.25">
      <c r="A7974" s="9" t="s">
        <v>8800</v>
      </c>
      <c r="B7974" s="9" t="s">
        <v>8801</v>
      </c>
      <c r="C7974" s="9">
        <v>6889</v>
      </c>
      <c r="D7974" s="9" t="s">
        <v>96219</v>
      </c>
    </row>
    <row r="7975" spans="1:4" x14ac:dyDescent="0.25">
      <c r="A7975" s="9" t="s">
        <v>8802</v>
      </c>
      <c r="B7975" s="9" t="s">
        <v>8803</v>
      </c>
      <c r="C7975" s="9">
        <v>22934</v>
      </c>
      <c r="D7975" s="9" t="s">
        <v>96220</v>
      </c>
    </row>
    <row r="7976" spans="1:4" x14ac:dyDescent="0.25">
      <c r="A7976" s="9" t="s">
        <v>8804</v>
      </c>
      <c r="B7976" s="9" t="s">
        <v>820</v>
      </c>
      <c r="C7976" s="9">
        <v>22935</v>
      </c>
      <c r="D7976" s="9" t="s">
        <v>96221</v>
      </c>
    </row>
    <row r="7977" spans="1:4" x14ac:dyDescent="0.25">
      <c r="A7977" s="9" t="s">
        <v>8805</v>
      </c>
      <c r="B7977" s="9" t="s">
        <v>8806</v>
      </c>
      <c r="C7977" s="9">
        <v>5181</v>
      </c>
      <c r="D7977" s="9" t="s">
        <v>96222</v>
      </c>
    </row>
    <row r="7978" spans="1:4" x14ac:dyDescent="0.25">
      <c r="A7978" s="9" t="s">
        <v>8807</v>
      </c>
      <c r="B7978" s="9" t="s">
        <v>8808</v>
      </c>
      <c r="C7978" s="9">
        <v>4799</v>
      </c>
      <c r="D7978" s="9" t="s">
        <v>96223</v>
      </c>
    </row>
    <row r="7979" spans="1:4" x14ac:dyDescent="0.25">
      <c r="A7979" s="9" t="s">
        <v>8807</v>
      </c>
      <c r="B7979" s="9" t="s">
        <v>8808</v>
      </c>
      <c r="C7979" s="9">
        <v>13573</v>
      </c>
      <c r="D7979" s="9" t="s">
        <v>96223</v>
      </c>
    </row>
    <row r="7980" spans="1:4" x14ac:dyDescent="0.25">
      <c r="A7980" s="9" t="s">
        <v>8809</v>
      </c>
      <c r="B7980" s="9" t="s">
        <v>653</v>
      </c>
      <c r="C7980" s="9">
        <v>13400</v>
      </c>
      <c r="D7980" s="9" t="s">
        <v>96224</v>
      </c>
    </row>
    <row r="7981" spans="1:4" x14ac:dyDescent="0.25">
      <c r="A7981" s="9" t="s">
        <v>8809</v>
      </c>
      <c r="B7981" s="9" t="s">
        <v>653</v>
      </c>
      <c r="C7981" s="9">
        <v>13401</v>
      </c>
      <c r="D7981" s="9" t="s">
        <v>96224</v>
      </c>
    </row>
    <row r="7982" spans="1:4" x14ac:dyDescent="0.25">
      <c r="A7982" s="9" t="s">
        <v>8810</v>
      </c>
      <c r="B7982" s="9" t="s">
        <v>8812</v>
      </c>
      <c r="C7982" s="9">
        <v>18890</v>
      </c>
      <c r="D7982" s="9" t="s">
        <v>96227</v>
      </c>
    </row>
    <row r="7983" spans="1:4" x14ac:dyDescent="0.25">
      <c r="A7983" s="9" t="s">
        <v>8810</v>
      </c>
      <c r="B7983" s="9" t="s">
        <v>8815</v>
      </c>
      <c r="C7983" s="9">
        <v>10795</v>
      </c>
      <c r="D7983" s="9" t="s">
        <v>96226</v>
      </c>
    </row>
    <row r="7984" spans="1:4" x14ac:dyDescent="0.25">
      <c r="A7984" s="9" t="s">
        <v>8813</v>
      </c>
      <c r="B7984" s="9" t="s">
        <v>8814</v>
      </c>
      <c r="C7984" s="9">
        <v>17295</v>
      </c>
      <c r="D7984" s="9" t="s">
        <v>110476</v>
      </c>
    </row>
    <row r="7985" spans="1:4" x14ac:dyDescent="0.25">
      <c r="A7985" s="9" t="s">
        <v>8810</v>
      </c>
      <c r="B7985" s="9" t="s">
        <v>8811</v>
      </c>
      <c r="C7985" s="9">
        <v>8948</v>
      </c>
      <c r="D7985" s="9" t="s">
        <v>96229</v>
      </c>
    </row>
    <row r="7986" spans="1:4" x14ac:dyDescent="0.25">
      <c r="A7986" s="9" t="s">
        <v>8810</v>
      </c>
      <c r="B7986" s="9" t="s">
        <v>7136</v>
      </c>
      <c r="C7986" s="9">
        <v>21360</v>
      </c>
      <c r="D7986" s="9" t="s">
        <v>96228</v>
      </c>
    </row>
    <row r="7987" spans="1:4" x14ac:dyDescent="0.25">
      <c r="A7987" s="9" t="s">
        <v>8810</v>
      </c>
      <c r="B7987" s="9" t="s">
        <v>1859</v>
      </c>
      <c r="C7987" s="9">
        <v>2140</v>
      </c>
      <c r="D7987" s="9" t="s">
        <v>96225</v>
      </c>
    </row>
    <row r="7988" spans="1:4" x14ac:dyDescent="0.25">
      <c r="A7988" s="9" t="s">
        <v>8816</v>
      </c>
      <c r="B7988" s="9" t="s">
        <v>5325</v>
      </c>
      <c r="C7988" s="9">
        <v>23220</v>
      </c>
      <c r="D7988" s="9" t="s">
        <v>96230</v>
      </c>
    </row>
    <row r="7989" spans="1:4" x14ac:dyDescent="0.25">
      <c r="A7989" s="9" t="s">
        <v>8817</v>
      </c>
      <c r="B7989" s="9" t="s">
        <v>653</v>
      </c>
      <c r="C7989" s="9">
        <v>12610</v>
      </c>
      <c r="D7989" s="9" t="s">
        <v>96231</v>
      </c>
    </row>
    <row r="7990" spans="1:4" x14ac:dyDescent="0.25">
      <c r="A7990" s="9" t="s">
        <v>8818</v>
      </c>
      <c r="B7990" s="9" t="s">
        <v>653</v>
      </c>
      <c r="C7990" s="9">
        <v>12846</v>
      </c>
      <c r="D7990" s="9" t="s">
        <v>96232</v>
      </c>
    </row>
    <row r="7991" spans="1:4" x14ac:dyDescent="0.25">
      <c r="A7991" s="9" t="s">
        <v>110477</v>
      </c>
      <c r="B7991" s="9" t="s">
        <v>110478</v>
      </c>
      <c r="C7991" s="9">
        <v>25349</v>
      </c>
      <c r="D7991" s="9" t="s">
        <v>110479</v>
      </c>
    </row>
    <row r="7992" spans="1:4" x14ac:dyDescent="0.25">
      <c r="A7992" s="9" t="s">
        <v>8819</v>
      </c>
      <c r="B7992" s="9" t="s">
        <v>8820</v>
      </c>
      <c r="C7992" s="9">
        <v>17246</v>
      </c>
      <c r="D7992" s="9" t="s">
        <v>96233</v>
      </c>
    </row>
    <row r="7993" spans="1:4" x14ac:dyDescent="0.25">
      <c r="A7993" s="9" t="s">
        <v>8821</v>
      </c>
      <c r="B7993" s="9" t="s">
        <v>653</v>
      </c>
      <c r="C7993" s="9">
        <v>7466</v>
      </c>
      <c r="D7993" s="9" t="s">
        <v>96234</v>
      </c>
    </row>
    <row r="7994" spans="1:4" x14ac:dyDescent="0.25">
      <c r="A7994" s="9" t="s">
        <v>9088</v>
      </c>
      <c r="B7994" s="9" t="s">
        <v>110480</v>
      </c>
      <c r="C7994" s="9">
        <v>25326</v>
      </c>
      <c r="D7994" s="9" t="s">
        <v>110481</v>
      </c>
    </row>
    <row r="7995" spans="1:4" x14ac:dyDescent="0.25">
      <c r="A7995" s="9" t="s">
        <v>8822</v>
      </c>
      <c r="B7995" s="9" t="s">
        <v>2005</v>
      </c>
      <c r="C7995" s="9">
        <v>23895</v>
      </c>
      <c r="D7995" s="9" t="s">
        <v>96235</v>
      </c>
    </row>
    <row r="7996" spans="1:4" x14ac:dyDescent="0.25">
      <c r="A7996" s="9" t="s">
        <v>8823</v>
      </c>
      <c r="B7996" s="9" t="s">
        <v>8825</v>
      </c>
      <c r="C7996" s="9">
        <v>23218</v>
      </c>
      <c r="D7996" s="9" t="s">
        <v>96237</v>
      </c>
    </row>
    <row r="7997" spans="1:4" x14ac:dyDescent="0.25">
      <c r="A7997" s="9" t="s">
        <v>8823</v>
      </c>
      <c r="B7997" s="9" t="s">
        <v>8825</v>
      </c>
      <c r="C7997" s="9">
        <v>25577</v>
      </c>
      <c r="D7997" s="9" t="s">
        <v>96237</v>
      </c>
    </row>
    <row r="7998" spans="1:4" x14ac:dyDescent="0.25">
      <c r="A7998" s="9" t="s">
        <v>8823</v>
      </c>
      <c r="B7998" s="9" t="s">
        <v>8825</v>
      </c>
      <c r="C7998" s="9">
        <v>25594</v>
      </c>
      <c r="D7998" s="9" t="s">
        <v>96237</v>
      </c>
    </row>
    <row r="7999" spans="1:4" x14ac:dyDescent="0.25">
      <c r="A7999" s="9" t="s">
        <v>8823</v>
      </c>
      <c r="B7999" s="9" t="s">
        <v>8824</v>
      </c>
      <c r="C7999" s="9">
        <v>8080</v>
      </c>
      <c r="D7999" s="9" t="s">
        <v>96236</v>
      </c>
    </row>
    <row r="8000" spans="1:4" x14ac:dyDescent="0.25">
      <c r="A8000" s="9" t="s">
        <v>8826</v>
      </c>
      <c r="B8000" s="9" t="s">
        <v>8827</v>
      </c>
      <c r="C8000" s="9">
        <v>8571</v>
      </c>
      <c r="D8000" s="9" t="s">
        <v>96238</v>
      </c>
    </row>
    <row r="8001" spans="1:5" x14ac:dyDescent="0.25">
      <c r="A8001" s="9" t="s">
        <v>8828</v>
      </c>
      <c r="B8001" s="9" t="s">
        <v>8829</v>
      </c>
      <c r="C8001" s="9">
        <v>13627</v>
      </c>
      <c r="D8001" s="9" t="s">
        <v>96239</v>
      </c>
      <c r="E8001" s="9" t="s">
        <v>3509</v>
      </c>
    </row>
    <row r="8002" spans="1:5" x14ac:dyDescent="0.25">
      <c r="A8002" s="9" t="s">
        <v>8830</v>
      </c>
      <c r="B8002" s="9" t="s">
        <v>4033</v>
      </c>
      <c r="C8002" s="9">
        <v>4184</v>
      </c>
      <c r="D8002" s="9" t="s">
        <v>96240</v>
      </c>
    </row>
    <row r="8003" spans="1:5" x14ac:dyDescent="0.25">
      <c r="A8003" s="9" t="s">
        <v>8831</v>
      </c>
      <c r="B8003" s="9" t="s">
        <v>726</v>
      </c>
      <c r="C8003" s="9">
        <v>9357</v>
      </c>
      <c r="D8003" s="9" t="s">
        <v>96241</v>
      </c>
      <c r="E8003" s="9" t="s">
        <v>111813</v>
      </c>
    </row>
    <row r="8004" spans="1:5" x14ac:dyDescent="0.25">
      <c r="A8004" s="9" t="s">
        <v>8832</v>
      </c>
      <c r="B8004" s="9" t="s">
        <v>8833</v>
      </c>
      <c r="C8004" s="9">
        <v>14100</v>
      </c>
      <c r="D8004" s="9" t="s">
        <v>96242</v>
      </c>
    </row>
    <row r="8005" spans="1:5" x14ac:dyDescent="0.25">
      <c r="A8005" s="9" t="s">
        <v>8834</v>
      </c>
      <c r="B8005" s="9" t="s">
        <v>366</v>
      </c>
      <c r="C8005" s="9">
        <v>24628</v>
      </c>
      <c r="D8005" s="9" t="s">
        <v>96243</v>
      </c>
    </row>
    <row r="8006" spans="1:5" x14ac:dyDescent="0.25">
      <c r="A8006" s="9" t="s">
        <v>8835</v>
      </c>
      <c r="B8006" s="9" t="s">
        <v>4219</v>
      </c>
      <c r="C8006" s="9">
        <v>20586</v>
      </c>
      <c r="D8006" s="9" t="s">
        <v>96244</v>
      </c>
    </row>
    <row r="8007" spans="1:5" x14ac:dyDescent="0.25">
      <c r="A8007" s="9" t="s">
        <v>8836</v>
      </c>
      <c r="B8007" s="9" t="s">
        <v>8837</v>
      </c>
      <c r="C8007" s="9">
        <v>23472</v>
      </c>
      <c r="D8007" s="9" t="s">
        <v>96245</v>
      </c>
    </row>
    <row r="8008" spans="1:5" x14ac:dyDescent="0.25">
      <c r="A8008" s="9" t="s">
        <v>8838</v>
      </c>
      <c r="B8008" s="9" t="s">
        <v>660</v>
      </c>
      <c r="C8008" s="9">
        <v>23119</v>
      </c>
      <c r="D8008" s="9" t="s">
        <v>96245</v>
      </c>
    </row>
    <row r="8009" spans="1:5" x14ac:dyDescent="0.25">
      <c r="A8009" s="9" t="s">
        <v>8839</v>
      </c>
      <c r="B8009" s="9" t="s">
        <v>653</v>
      </c>
      <c r="C8009" s="9">
        <v>8419</v>
      </c>
      <c r="D8009" s="9" t="s">
        <v>96246</v>
      </c>
    </row>
    <row r="8010" spans="1:5" x14ac:dyDescent="0.25">
      <c r="A8010" s="9" t="s">
        <v>8840</v>
      </c>
      <c r="B8010" s="9" t="s">
        <v>8844</v>
      </c>
      <c r="C8010" s="9">
        <v>17504</v>
      </c>
      <c r="D8010" s="9" t="s">
        <v>96248</v>
      </c>
    </row>
    <row r="8011" spans="1:5" x14ac:dyDescent="0.25">
      <c r="A8011" s="9" t="s">
        <v>8841</v>
      </c>
      <c r="B8011" s="9" t="s">
        <v>8842</v>
      </c>
      <c r="C8011" s="9">
        <v>6890</v>
      </c>
      <c r="D8011" s="9" t="s">
        <v>110482</v>
      </c>
    </row>
    <row r="8012" spans="1:5" x14ac:dyDescent="0.25">
      <c r="A8012" s="9" t="s">
        <v>8840</v>
      </c>
      <c r="B8012" s="9" t="s">
        <v>8842</v>
      </c>
      <c r="C8012" s="9">
        <v>10059</v>
      </c>
      <c r="D8012" s="9" t="s">
        <v>96247</v>
      </c>
    </row>
    <row r="8013" spans="1:5" x14ac:dyDescent="0.25">
      <c r="A8013" s="9" t="s">
        <v>8840</v>
      </c>
      <c r="B8013" s="9" t="s">
        <v>8843</v>
      </c>
      <c r="C8013" s="9">
        <v>24187</v>
      </c>
      <c r="D8013" s="9" t="s">
        <v>96250</v>
      </c>
    </row>
    <row r="8014" spans="1:5" x14ac:dyDescent="0.25">
      <c r="A8014" s="9" t="s">
        <v>8840</v>
      </c>
      <c r="B8014" s="9" t="s">
        <v>8491</v>
      </c>
      <c r="C8014" s="9">
        <v>5118</v>
      </c>
      <c r="D8014" s="9" t="s">
        <v>96249</v>
      </c>
    </row>
    <row r="8015" spans="1:5" x14ac:dyDescent="0.25">
      <c r="A8015" s="9" t="s">
        <v>8840</v>
      </c>
      <c r="B8015" s="9" t="s">
        <v>8842</v>
      </c>
      <c r="C8015" s="9">
        <v>13575</v>
      </c>
      <c r="D8015" s="9" t="s">
        <v>96247</v>
      </c>
    </row>
    <row r="8016" spans="1:5" x14ac:dyDescent="0.25">
      <c r="A8016" s="9" t="s">
        <v>8845</v>
      </c>
      <c r="B8016" s="9" t="s">
        <v>707</v>
      </c>
      <c r="C8016" s="9">
        <v>24080</v>
      </c>
      <c r="D8016" s="9" t="s">
        <v>96251</v>
      </c>
    </row>
    <row r="8017" spans="1:5" x14ac:dyDescent="0.25">
      <c r="A8017" s="9" t="s">
        <v>8846</v>
      </c>
      <c r="B8017" s="9" t="s">
        <v>8847</v>
      </c>
      <c r="C8017" s="9">
        <v>24877</v>
      </c>
      <c r="D8017" s="9" t="s">
        <v>96252</v>
      </c>
    </row>
    <row r="8018" spans="1:5" x14ac:dyDescent="0.25">
      <c r="A8018" s="9" t="s">
        <v>8848</v>
      </c>
      <c r="B8018" s="9" t="s">
        <v>7209</v>
      </c>
      <c r="C8018" s="9">
        <v>15210</v>
      </c>
      <c r="D8018" s="9" t="s">
        <v>96253</v>
      </c>
    </row>
    <row r="8019" spans="1:5" x14ac:dyDescent="0.25">
      <c r="A8019" s="9" t="s">
        <v>8849</v>
      </c>
      <c r="B8019" s="9" t="s">
        <v>7892</v>
      </c>
      <c r="C8019" s="9">
        <v>15635</v>
      </c>
      <c r="D8019" s="9" t="s">
        <v>110483</v>
      </c>
    </row>
    <row r="8020" spans="1:5" x14ac:dyDescent="0.25">
      <c r="A8020" s="9" t="s">
        <v>8850</v>
      </c>
      <c r="B8020" s="9" t="s">
        <v>3138</v>
      </c>
      <c r="C8020" s="9">
        <v>4049</v>
      </c>
      <c r="D8020" s="9" t="s">
        <v>96254</v>
      </c>
    </row>
    <row r="8021" spans="1:5" x14ac:dyDescent="0.25">
      <c r="A8021" s="9" t="s">
        <v>8851</v>
      </c>
      <c r="B8021" s="9" t="s">
        <v>8852</v>
      </c>
      <c r="C8021" s="9">
        <v>5176</v>
      </c>
      <c r="D8021" s="9" t="s">
        <v>96255</v>
      </c>
    </row>
    <row r="8022" spans="1:5" x14ac:dyDescent="0.25">
      <c r="A8022" s="9" t="s">
        <v>8853</v>
      </c>
      <c r="B8022" s="9" t="s">
        <v>8854</v>
      </c>
      <c r="C8022" s="9">
        <v>12052</v>
      </c>
      <c r="D8022" s="9" t="s">
        <v>96256</v>
      </c>
    </row>
    <row r="8023" spans="1:5" x14ac:dyDescent="0.25">
      <c r="A8023" s="9" t="s">
        <v>8857</v>
      </c>
      <c r="B8023" s="9" t="s">
        <v>8858</v>
      </c>
      <c r="C8023" s="9">
        <v>17543</v>
      </c>
      <c r="D8023" s="9" t="s">
        <v>110484</v>
      </c>
    </row>
    <row r="8024" spans="1:5" x14ac:dyDescent="0.25">
      <c r="A8024" s="9" t="s">
        <v>8855</v>
      </c>
      <c r="B8024" s="9" t="s">
        <v>8856</v>
      </c>
      <c r="C8024" s="9">
        <v>5426</v>
      </c>
      <c r="D8024" s="9" t="s">
        <v>96257</v>
      </c>
    </row>
    <row r="8025" spans="1:5" x14ac:dyDescent="0.25">
      <c r="A8025" s="9" t="s">
        <v>8859</v>
      </c>
      <c r="B8025" s="9" t="s">
        <v>707</v>
      </c>
      <c r="C8025" s="9">
        <v>23433</v>
      </c>
      <c r="D8025" s="9" t="s">
        <v>96258</v>
      </c>
    </row>
    <row r="8026" spans="1:5" x14ac:dyDescent="0.25">
      <c r="A8026" s="9" t="s">
        <v>8860</v>
      </c>
      <c r="B8026" s="9" t="s">
        <v>8861</v>
      </c>
      <c r="C8026" s="9">
        <v>5347</v>
      </c>
      <c r="D8026" s="9" t="s">
        <v>96259</v>
      </c>
    </row>
    <row r="8027" spans="1:5" x14ac:dyDescent="0.25">
      <c r="A8027" s="9" t="s">
        <v>8862</v>
      </c>
      <c r="B8027" s="9" t="s">
        <v>3743</v>
      </c>
      <c r="C8027" s="9">
        <v>6176</v>
      </c>
      <c r="D8027" s="9" t="s">
        <v>96260</v>
      </c>
    </row>
    <row r="8028" spans="1:5" x14ac:dyDescent="0.25">
      <c r="A8028" s="9" t="s">
        <v>8863</v>
      </c>
      <c r="B8028" s="9" t="s">
        <v>809</v>
      </c>
      <c r="C8028" s="9">
        <v>7926</v>
      </c>
      <c r="D8028" s="9" t="s">
        <v>96264</v>
      </c>
    </row>
    <row r="8029" spans="1:5" x14ac:dyDescent="0.25">
      <c r="A8029" s="9" t="s">
        <v>8863</v>
      </c>
      <c r="B8029" s="9" t="s">
        <v>8865</v>
      </c>
      <c r="C8029" s="9">
        <v>7265</v>
      </c>
      <c r="D8029" s="9" t="s">
        <v>96263</v>
      </c>
      <c r="E8029" s="9" t="s">
        <v>937</v>
      </c>
    </row>
    <row r="8030" spans="1:5" x14ac:dyDescent="0.25">
      <c r="A8030" s="9" t="s">
        <v>8863</v>
      </c>
      <c r="B8030" s="9" t="s">
        <v>8864</v>
      </c>
      <c r="C8030" s="9">
        <v>10847</v>
      </c>
      <c r="D8030" s="9" t="s">
        <v>96261</v>
      </c>
      <c r="E8030" s="9" t="s">
        <v>111651</v>
      </c>
    </row>
    <row r="8031" spans="1:5" x14ac:dyDescent="0.25">
      <c r="A8031" s="9" t="s">
        <v>8863</v>
      </c>
      <c r="B8031" s="9" t="s">
        <v>8864</v>
      </c>
      <c r="C8031" s="9">
        <v>21865</v>
      </c>
      <c r="D8031" s="9" t="s">
        <v>96261</v>
      </c>
    </row>
    <row r="8032" spans="1:5" x14ac:dyDescent="0.25">
      <c r="A8032" s="9" t="s">
        <v>8863</v>
      </c>
      <c r="B8032" s="9" t="s">
        <v>112129</v>
      </c>
      <c r="C8032" s="9">
        <v>25876</v>
      </c>
      <c r="D8032" s="9" t="s">
        <v>112130</v>
      </c>
    </row>
    <row r="8033" spans="1:5" x14ac:dyDescent="0.25">
      <c r="A8033" s="9" t="s">
        <v>8863</v>
      </c>
      <c r="B8033" s="9" t="s">
        <v>8866</v>
      </c>
      <c r="C8033" s="9">
        <v>2120</v>
      </c>
      <c r="D8033" s="9" t="s">
        <v>96265</v>
      </c>
      <c r="E8033" s="9" t="s">
        <v>8867</v>
      </c>
    </row>
    <row r="8034" spans="1:5" x14ac:dyDescent="0.25">
      <c r="A8034" s="9" t="s">
        <v>8863</v>
      </c>
      <c r="B8034" s="9" t="s">
        <v>8868</v>
      </c>
      <c r="C8034" s="9">
        <v>22772</v>
      </c>
      <c r="D8034" s="9" t="s">
        <v>96262</v>
      </c>
    </row>
    <row r="8035" spans="1:5" x14ac:dyDescent="0.25">
      <c r="A8035" s="9" t="s">
        <v>8863</v>
      </c>
      <c r="B8035" s="9" t="s">
        <v>8864</v>
      </c>
      <c r="C8035" s="9">
        <v>10876</v>
      </c>
      <c r="D8035" s="9" t="s">
        <v>96261</v>
      </c>
      <c r="E8035" s="9" t="s">
        <v>800</v>
      </c>
    </row>
    <row r="8036" spans="1:5" x14ac:dyDescent="0.25">
      <c r="A8036" s="9" t="s">
        <v>8869</v>
      </c>
      <c r="B8036" s="9" t="s">
        <v>8870</v>
      </c>
      <c r="C8036" s="9">
        <v>4648</v>
      </c>
      <c r="D8036" s="9" t="s">
        <v>96266</v>
      </c>
    </row>
    <row r="8037" spans="1:5" x14ac:dyDescent="0.25">
      <c r="A8037" s="9" t="s">
        <v>8871</v>
      </c>
      <c r="B8037" s="9" t="s">
        <v>8877</v>
      </c>
      <c r="C8037" s="9">
        <v>3165</v>
      </c>
      <c r="D8037" s="9" t="s">
        <v>96274</v>
      </c>
    </row>
    <row r="8038" spans="1:5" x14ac:dyDescent="0.25">
      <c r="A8038" s="9" t="s">
        <v>8871</v>
      </c>
      <c r="B8038" s="9" t="s">
        <v>3880</v>
      </c>
      <c r="C8038" s="9">
        <v>19699</v>
      </c>
      <c r="D8038" s="9" t="s">
        <v>96271</v>
      </c>
    </row>
    <row r="8039" spans="1:5" x14ac:dyDescent="0.25">
      <c r="A8039" s="9" t="s">
        <v>8871</v>
      </c>
      <c r="B8039" s="9" t="s">
        <v>8872</v>
      </c>
      <c r="C8039" s="9">
        <v>9719</v>
      </c>
      <c r="D8039" s="9" t="s">
        <v>96270</v>
      </c>
    </row>
    <row r="8040" spans="1:5" x14ac:dyDescent="0.25">
      <c r="A8040" s="9" t="s">
        <v>8874</v>
      </c>
      <c r="B8040" s="9" t="s">
        <v>5261</v>
      </c>
      <c r="C8040" s="9">
        <v>21525</v>
      </c>
      <c r="D8040" s="9" t="s">
        <v>110485</v>
      </c>
    </row>
    <row r="8041" spans="1:5" x14ac:dyDescent="0.25">
      <c r="A8041" s="9" t="s">
        <v>8871</v>
      </c>
      <c r="B8041" s="9" t="s">
        <v>8875</v>
      </c>
      <c r="C8041" s="9">
        <v>4523</v>
      </c>
      <c r="D8041" s="9" t="s">
        <v>96272</v>
      </c>
      <c r="E8041" s="9" t="s">
        <v>8048</v>
      </c>
    </row>
    <row r="8042" spans="1:5" x14ac:dyDescent="0.25">
      <c r="A8042" s="9" t="s">
        <v>8871</v>
      </c>
      <c r="B8042" s="9" t="s">
        <v>1410</v>
      </c>
      <c r="C8042" s="9">
        <v>21790</v>
      </c>
      <c r="D8042" s="9" t="s">
        <v>96269</v>
      </c>
    </row>
    <row r="8043" spans="1:5" x14ac:dyDescent="0.25">
      <c r="A8043" s="9" t="s">
        <v>8871</v>
      </c>
      <c r="B8043" s="9" t="s">
        <v>8873</v>
      </c>
      <c r="C8043" s="9">
        <v>7824</v>
      </c>
      <c r="D8043" s="9" t="s">
        <v>96267</v>
      </c>
    </row>
    <row r="8044" spans="1:5" x14ac:dyDescent="0.25">
      <c r="A8044" s="9" t="s">
        <v>8871</v>
      </c>
      <c r="B8044" s="9" t="s">
        <v>8876</v>
      </c>
      <c r="C8044" s="9">
        <v>1872</v>
      </c>
      <c r="D8044" s="9" t="s">
        <v>96273</v>
      </c>
      <c r="E8044" s="9" t="s">
        <v>700</v>
      </c>
    </row>
    <row r="8045" spans="1:5" x14ac:dyDescent="0.25">
      <c r="A8045" s="9" t="s">
        <v>8871</v>
      </c>
      <c r="B8045" s="9" t="s">
        <v>8878</v>
      </c>
      <c r="C8045" s="9">
        <v>4720</v>
      </c>
      <c r="D8045" s="9" t="s">
        <v>96268</v>
      </c>
      <c r="E8045" s="9" t="s">
        <v>361</v>
      </c>
    </row>
    <row r="8046" spans="1:5" x14ac:dyDescent="0.25">
      <c r="A8046" s="9" t="s">
        <v>8879</v>
      </c>
      <c r="B8046" s="9" t="s">
        <v>8880</v>
      </c>
      <c r="C8046" s="9">
        <v>15996</v>
      </c>
      <c r="D8046" s="9" t="s">
        <v>96275</v>
      </c>
    </row>
    <row r="8047" spans="1:5" x14ac:dyDescent="0.25">
      <c r="A8047" s="9" t="s">
        <v>8881</v>
      </c>
      <c r="B8047" s="9" t="s">
        <v>8882</v>
      </c>
      <c r="C8047" s="9">
        <v>23376</v>
      </c>
      <c r="D8047" s="9" t="s">
        <v>110486</v>
      </c>
      <c r="E8047" s="9" t="s">
        <v>6632</v>
      </c>
    </row>
    <row r="8048" spans="1:5" x14ac:dyDescent="0.25">
      <c r="A8048" s="9" t="s">
        <v>8883</v>
      </c>
      <c r="B8048" s="9" t="s">
        <v>8884</v>
      </c>
      <c r="C8048" s="9">
        <v>6956</v>
      </c>
      <c r="D8048" s="9" t="s">
        <v>96276</v>
      </c>
    </row>
    <row r="8049" spans="1:5" x14ac:dyDescent="0.25">
      <c r="A8049" s="9" t="s">
        <v>8885</v>
      </c>
      <c r="B8049" s="9" t="s">
        <v>8886</v>
      </c>
      <c r="C8049" s="9">
        <v>15190</v>
      </c>
      <c r="D8049" s="9" t="s">
        <v>96277</v>
      </c>
    </row>
    <row r="8050" spans="1:5" x14ac:dyDescent="0.25">
      <c r="A8050" s="9" t="s">
        <v>8887</v>
      </c>
      <c r="B8050" s="9" t="s">
        <v>8888</v>
      </c>
      <c r="C8050" s="9">
        <v>6125</v>
      </c>
      <c r="D8050" s="9" t="s">
        <v>96278</v>
      </c>
    </row>
    <row r="8051" spans="1:5" x14ac:dyDescent="0.25">
      <c r="A8051" s="9" t="s">
        <v>8889</v>
      </c>
      <c r="B8051" s="9" t="s">
        <v>8890</v>
      </c>
      <c r="C8051" s="9">
        <v>6891</v>
      </c>
      <c r="D8051" s="9" t="s">
        <v>96279</v>
      </c>
    </row>
    <row r="8052" spans="1:5" x14ac:dyDescent="0.25">
      <c r="A8052" s="9" t="s">
        <v>8891</v>
      </c>
      <c r="B8052" s="9" t="s">
        <v>1132</v>
      </c>
      <c r="C8052" s="9">
        <v>6926</v>
      </c>
      <c r="D8052" s="9" t="s">
        <v>96280</v>
      </c>
    </row>
    <row r="8053" spans="1:5" x14ac:dyDescent="0.25">
      <c r="A8053" s="9" t="s">
        <v>8892</v>
      </c>
      <c r="B8053" s="9" t="s">
        <v>8893</v>
      </c>
      <c r="C8053" s="9">
        <v>8154</v>
      </c>
      <c r="D8053" s="9" t="s">
        <v>96281</v>
      </c>
    </row>
    <row r="8054" spans="1:5" x14ac:dyDescent="0.25">
      <c r="A8054" s="9" t="s">
        <v>8894</v>
      </c>
      <c r="B8054" s="9" t="s">
        <v>714</v>
      </c>
      <c r="C8054" s="9">
        <v>5524</v>
      </c>
      <c r="D8054" s="9" t="s">
        <v>96282</v>
      </c>
    </row>
    <row r="8055" spans="1:5" x14ac:dyDescent="0.25">
      <c r="A8055" s="9" t="s">
        <v>8895</v>
      </c>
      <c r="B8055" s="9" t="s">
        <v>8899</v>
      </c>
      <c r="C8055" s="9">
        <v>24559</v>
      </c>
      <c r="D8055" s="9" t="s">
        <v>96284</v>
      </c>
    </row>
    <row r="8056" spans="1:5" x14ac:dyDescent="0.25">
      <c r="A8056" s="9" t="s">
        <v>8895</v>
      </c>
      <c r="B8056" s="9" t="s">
        <v>8896</v>
      </c>
      <c r="C8056" s="9">
        <v>6272</v>
      </c>
      <c r="D8056" s="9" t="s">
        <v>96285</v>
      </c>
    </row>
    <row r="8057" spans="1:5" x14ac:dyDescent="0.25">
      <c r="A8057" s="9" t="s">
        <v>8895</v>
      </c>
      <c r="B8057" s="9" t="s">
        <v>8900</v>
      </c>
      <c r="C8057" s="9">
        <v>5092</v>
      </c>
      <c r="D8057" s="9" t="s">
        <v>96286</v>
      </c>
    </row>
    <row r="8058" spans="1:5" x14ac:dyDescent="0.25">
      <c r="A8058" s="9" t="s">
        <v>8897</v>
      </c>
      <c r="B8058" s="9" t="s">
        <v>8898</v>
      </c>
      <c r="C8058" s="9">
        <v>624</v>
      </c>
      <c r="D8058" s="9" t="s">
        <v>110487</v>
      </c>
    </row>
    <row r="8059" spans="1:5" x14ac:dyDescent="0.25">
      <c r="A8059" s="9" t="s">
        <v>8895</v>
      </c>
      <c r="B8059" s="9" t="s">
        <v>1769</v>
      </c>
      <c r="C8059" s="9">
        <v>6988</v>
      </c>
      <c r="D8059" s="9" t="s">
        <v>96283</v>
      </c>
    </row>
    <row r="8060" spans="1:5" x14ac:dyDescent="0.25">
      <c r="A8060" s="9" t="s">
        <v>8895</v>
      </c>
      <c r="B8060" s="9" t="s">
        <v>1769</v>
      </c>
      <c r="C8060" s="9">
        <v>6997</v>
      </c>
      <c r="D8060" s="9" t="s">
        <v>96283</v>
      </c>
    </row>
    <row r="8061" spans="1:5" x14ac:dyDescent="0.25">
      <c r="A8061" s="9" t="s">
        <v>8895</v>
      </c>
      <c r="B8061" s="9" t="s">
        <v>1769</v>
      </c>
      <c r="C8061" s="9">
        <v>7778</v>
      </c>
      <c r="D8061" s="9" t="s">
        <v>96283</v>
      </c>
    </row>
    <row r="8062" spans="1:5" x14ac:dyDescent="0.25">
      <c r="A8062" s="9" t="s">
        <v>8901</v>
      </c>
      <c r="B8062" s="9" t="s">
        <v>8902</v>
      </c>
      <c r="C8062" s="9">
        <v>8318</v>
      </c>
      <c r="D8062" s="9" t="s">
        <v>96287</v>
      </c>
    </row>
    <row r="8063" spans="1:5" x14ac:dyDescent="0.25">
      <c r="A8063" s="9" t="s">
        <v>8903</v>
      </c>
      <c r="B8063" s="9" t="s">
        <v>8910</v>
      </c>
      <c r="C8063" s="9">
        <v>14191</v>
      </c>
      <c r="D8063" s="9" t="s">
        <v>96289</v>
      </c>
      <c r="E8063" s="9" t="s">
        <v>8911</v>
      </c>
    </row>
    <row r="8064" spans="1:5" x14ac:dyDescent="0.25">
      <c r="A8064" s="9" t="s">
        <v>8903</v>
      </c>
      <c r="B8064" s="9" t="s">
        <v>7307</v>
      </c>
      <c r="C8064" s="9">
        <v>4778</v>
      </c>
      <c r="D8064" s="9" t="s">
        <v>96291</v>
      </c>
    </row>
    <row r="8065" spans="1:5" x14ac:dyDescent="0.25">
      <c r="A8065" s="9" t="s">
        <v>8903</v>
      </c>
      <c r="B8065" s="9" t="s">
        <v>8906</v>
      </c>
      <c r="C8065" s="9">
        <v>7907</v>
      </c>
      <c r="D8065" s="9" t="s">
        <v>96293</v>
      </c>
      <c r="E8065" s="9" t="s">
        <v>8907</v>
      </c>
    </row>
    <row r="8066" spans="1:5" x14ac:dyDescent="0.25">
      <c r="A8066" s="9" t="s">
        <v>8903</v>
      </c>
      <c r="B8066" s="9" t="s">
        <v>5810</v>
      </c>
      <c r="C8066" s="9">
        <v>18806</v>
      </c>
      <c r="D8066" s="9" t="s">
        <v>96290</v>
      </c>
      <c r="E8066" s="9" t="s">
        <v>8908</v>
      </c>
    </row>
    <row r="8067" spans="1:5" x14ac:dyDescent="0.25">
      <c r="A8067" s="9" t="s">
        <v>8903</v>
      </c>
      <c r="B8067" s="9" t="s">
        <v>8914</v>
      </c>
      <c r="C8067" s="9">
        <v>21499</v>
      </c>
      <c r="D8067" s="9" t="s">
        <v>96294</v>
      </c>
    </row>
    <row r="8068" spans="1:5" x14ac:dyDescent="0.25">
      <c r="A8068" s="9" t="s">
        <v>8903</v>
      </c>
      <c r="B8068" s="9" t="s">
        <v>8904</v>
      </c>
      <c r="C8068" s="9">
        <v>5873</v>
      </c>
      <c r="D8068" s="9" t="s">
        <v>96292</v>
      </c>
      <c r="E8068" s="9" t="s">
        <v>8905</v>
      </c>
    </row>
    <row r="8069" spans="1:5" x14ac:dyDescent="0.25">
      <c r="A8069" s="9" t="s">
        <v>8903</v>
      </c>
      <c r="B8069" s="9" t="s">
        <v>8912</v>
      </c>
      <c r="C8069" s="9">
        <v>21512</v>
      </c>
      <c r="D8069" s="9" t="s">
        <v>96295</v>
      </c>
      <c r="E8069" s="9" t="s">
        <v>8913</v>
      </c>
    </row>
    <row r="8070" spans="1:5" x14ac:dyDescent="0.25">
      <c r="A8070" s="9" t="s">
        <v>8903</v>
      </c>
      <c r="B8070" s="9" t="s">
        <v>1210</v>
      </c>
      <c r="C8070" s="9">
        <v>21153</v>
      </c>
      <c r="D8070" s="9" t="s">
        <v>96288</v>
      </c>
      <c r="E8070" s="9" t="s">
        <v>8909</v>
      </c>
    </row>
    <row r="8071" spans="1:5" x14ac:dyDescent="0.25">
      <c r="A8071" s="9" t="s">
        <v>8903</v>
      </c>
      <c r="B8071" s="9" t="s">
        <v>8904</v>
      </c>
      <c r="C8071" s="9">
        <v>1401</v>
      </c>
      <c r="D8071" s="9" t="s">
        <v>96292</v>
      </c>
    </row>
    <row r="8072" spans="1:5" x14ac:dyDescent="0.25">
      <c r="A8072" s="9" t="s">
        <v>8915</v>
      </c>
      <c r="B8072" s="9" t="s">
        <v>6577</v>
      </c>
      <c r="C8072" s="9">
        <v>3194</v>
      </c>
      <c r="D8072" s="9" t="s">
        <v>96296</v>
      </c>
      <c r="E8072" s="9" t="s">
        <v>6632</v>
      </c>
    </row>
    <row r="8073" spans="1:5" x14ac:dyDescent="0.25">
      <c r="A8073" s="9" t="s">
        <v>8916</v>
      </c>
      <c r="B8073" s="9" t="s">
        <v>8083</v>
      </c>
      <c r="C8073" s="9">
        <v>21467</v>
      </c>
      <c r="D8073" s="9" t="s">
        <v>96297</v>
      </c>
    </row>
    <row r="8074" spans="1:5" x14ac:dyDescent="0.25">
      <c r="A8074" s="9" t="s">
        <v>8917</v>
      </c>
      <c r="B8074" s="9" t="s">
        <v>8918</v>
      </c>
      <c r="C8074" s="9">
        <v>24188</v>
      </c>
      <c r="D8074" s="9" t="s">
        <v>96298</v>
      </c>
    </row>
    <row r="8075" spans="1:5" x14ac:dyDescent="0.25">
      <c r="A8075" s="9" t="s">
        <v>8919</v>
      </c>
      <c r="B8075" s="9" t="s">
        <v>8920</v>
      </c>
      <c r="C8075" s="9">
        <v>6895</v>
      </c>
      <c r="D8075" s="9" t="s">
        <v>96299</v>
      </c>
    </row>
    <row r="8076" spans="1:5" x14ac:dyDescent="0.25">
      <c r="A8076" s="9" t="s">
        <v>8921</v>
      </c>
      <c r="B8076" s="9" t="s">
        <v>8922</v>
      </c>
      <c r="C8076" s="9">
        <v>7856</v>
      </c>
      <c r="D8076" s="9" t="s">
        <v>110488</v>
      </c>
    </row>
    <row r="8077" spans="1:5" x14ac:dyDescent="0.25">
      <c r="A8077" s="9" t="s">
        <v>8923</v>
      </c>
      <c r="B8077" s="9" t="s">
        <v>2539</v>
      </c>
      <c r="C8077" s="9">
        <v>14769</v>
      </c>
      <c r="D8077" s="9" t="s">
        <v>96300</v>
      </c>
    </row>
    <row r="8078" spans="1:5" x14ac:dyDescent="0.25">
      <c r="A8078" s="9" t="s">
        <v>8923</v>
      </c>
      <c r="B8078" s="9" t="s">
        <v>8924</v>
      </c>
      <c r="C8078" s="9">
        <v>14768</v>
      </c>
      <c r="D8078" s="9" t="s">
        <v>96301</v>
      </c>
    </row>
    <row r="8079" spans="1:5" x14ac:dyDescent="0.25">
      <c r="A8079" s="9" t="s">
        <v>8925</v>
      </c>
      <c r="B8079" s="9" t="s">
        <v>8926</v>
      </c>
      <c r="C8079" s="9">
        <v>14428</v>
      </c>
      <c r="D8079" s="9" t="s">
        <v>96302</v>
      </c>
    </row>
    <row r="8080" spans="1:5" x14ac:dyDescent="0.25">
      <c r="A8080" s="9" t="s">
        <v>8927</v>
      </c>
      <c r="B8080" s="9" t="s">
        <v>6460</v>
      </c>
      <c r="C8080" s="9">
        <v>18452</v>
      </c>
      <c r="D8080" s="9" t="s">
        <v>110489</v>
      </c>
    </row>
    <row r="8081" spans="1:5" x14ac:dyDescent="0.25">
      <c r="A8081" s="9" t="s">
        <v>8928</v>
      </c>
      <c r="B8081" s="9" t="s">
        <v>8929</v>
      </c>
      <c r="C8081" s="9">
        <v>20063</v>
      </c>
      <c r="D8081" s="9" t="s">
        <v>96303</v>
      </c>
    </row>
    <row r="8082" spans="1:5" x14ac:dyDescent="0.25">
      <c r="A8082" s="9" t="s">
        <v>8930</v>
      </c>
      <c r="B8082" s="9" t="s">
        <v>8931</v>
      </c>
      <c r="C8082" s="9">
        <v>5410</v>
      </c>
      <c r="D8082" s="9" t="s">
        <v>96304</v>
      </c>
    </row>
    <row r="8083" spans="1:5" x14ac:dyDescent="0.25">
      <c r="A8083" s="9" t="s">
        <v>8932</v>
      </c>
      <c r="B8083" s="9" t="s">
        <v>8933</v>
      </c>
      <c r="C8083" s="9">
        <v>17631</v>
      </c>
      <c r="D8083" s="9" t="s">
        <v>110490</v>
      </c>
    </row>
    <row r="8084" spans="1:5" x14ac:dyDescent="0.25">
      <c r="A8084" s="9" t="s">
        <v>8934</v>
      </c>
      <c r="B8084" s="9" t="s">
        <v>8935</v>
      </c>
      <c r="C8084" s="9">
        <v>9307</v>
      </c>
      <c r="D8084" s="9" t="s">
        <v>96305</v>
      </c>
    </row>
    <row r="8085" spans="1:5" x14ac:dyDescent="0.25">
      <c r="A8085" s="9" t="s">
        <v>8936</v>
      </c>
      <c r="B8085" s="9" t="s">
        <v>1879</v>
      </c>
      <c r="C8085" s="9">
        <v>8598</v>
      </c>
      <c r="D8085" s="9" t="s">
        <v>96306</v>
      </c>
      <c r="E8085" s="9" t="s">
        <v>8937</v>
      </c>
    </row>
    <row r="8086" spans="1:5" x14ac:dyDescent="0.25">
      <c r="A8086" s="9" t="s">
        <v>8938</v>
      </c>
      <c r="B8086" s="9" t="s">
        <v>8939</v>
      </c>
      <c r="C8086" s="9">
        <v>19884</v>
      </c>
      <c r="D8086" s="9" t="s">
        <v>96307</v>
      </c>
    </row>
    <row r="8087" spans="1:5" x14ac:dyDescent="0.25">
      <c r="A8087" s="9" t="s">
        <v>8940</v>
      </c>
      <c r="B8087" s="9" t="s">
        <v>8941</v>
      </c>
      <c r="C8087" s="9">
        <v>17544</v>
      </c>
      <c r="D8087" s="9" t="s">
        <v>110491</v>
      </c>
    </row>
    <row r="8088" spans="1:5" x14ac:dyDescent="0.25">
      <c r="A8088" s="9" t="s">
        <v>8942</v>
      </c>
      <c r="B8088" s="9" t="s">
        <v>8943</v>
      </c>
      <c r="C8088" s="9">
        <v>5235</v>
      </c>
      <c r="D8088" s="9" t="s">
        <v>96308</v>
      </c>
    </row>
    <row r="8089" spans="1:5" x14ac:dyDescent="0.25">
      <c r="A8089" s="9" t="s">
        <v>8942</v>
      </c>
      <c r="B8089" s="9" t="s">
        <v>8943</v>
      </c>
      <c r="C8089" s="9">
        <v>12481</v>
      </c>
      <c r="D8089" s="9" t="s">
        <v>96308</v>
      </c>
    </row>
    <row r="8090" spans="1:5" x14ac:dyDescent="0.25">
      <c r="A8090" s="9" t="s">
        <v>8944</v>
      </c>
      <c r="B8090" s="9" t="s">
        <v>8945</v>
      </c>
      <c r="C8090" s="9">
        <v>12823</v>
      </c>
      <c r="D8090" s="9" t="s">
        <v>96309</v>
      </c>
    </row>
    <row r="8091" spans="1:5" x14ac:dyDescent="0.25">
      <c r="A8091" s="9" t="s">
        <v>8946</v>
      </c>
      <c r="B8091" s="9" t="s">
        <v>7050</v>
      </c>
      <c r="C8091" s="9">
        <v>8872</v>
      </c>
      <c r="D8091" s="9" t="s">
        <v>96310</v>
      </c>
    </row>
    <row r="8092" spans="1:5" x14ac:dyDescent="0.25">
      <c r="A8092" s="9" t="s">
        <v>8946</v>
      </c>
      <c r="B8092" s="9" t="s">
        <v>8948</v>
      </c>
      <c r="C8092" s="9">
        <v>15313</v>
      </c>
      <c r="D8092" s="9" t="s">
        <v>96316</v>
      </c>
    </row>
    <row r="8093" spans="1:5" x14ac:dyDescent="0.25">
      <c r="A8093" s="9" t="s">
        <v>8946</v>
      </c>
      <c r="B8093" s="9" t="s">
        <v>8950</v>
      </c>
      <c r="C8093" s="9">
        <v>9252</v>
      </c>
      <c r="D8093" s="9" t="s">
        <v>96311</v>
      </c>
    </row>
    <row r="8094" spans="1:5" x14ac:dyDescent="0.25">
      <c r="A8094" s="9" t="s">
        <v>8946</v>
      </c>
      <c r="B8094" s="9" t="s">
        <v>96313</v>
      </c>
      <c r="C8094" s="9">
        <v>25245</v>
      </c>
      <c r="D8094" s="9" t="s">
        <v>96314</v>
      </c>
    </row>
    <row r="8095" spans="1:5" x14ac:dyDescent="0.25">
      <c r="A8095" s="9" t="s">
        <v>8946</v>
      </c>
      <c r="B8095" s="9" t="s">
        <v>8947</v>
      </c>
      <c r="C8095" s="9">
        <v>12482</v>
      </c>
      <c r="D8095" s="9" t="s">
        <v>96315</v>
      </c>
    </row>
    <row r="8096" spans="1:5" x14ac:dyDescent="0.25">
      <c r="A8096" s="9" t="s">
        <v>8946</v>
      </c>
      <c r="B8096" s="9" t="s">
        <v>8949</v>
      </c>
      <c r="C8096" s="9">
        <v>12483</v>
      </c>
      <c r="D8096" s="9" t="s">
        <v>96312</v>
      </c>
    </row>
    <row r="8097" spans="1:5" x14ac:dyDescent="0.25">
      <c r="A8097" s="9" t="s">
        <v>8951</v>
      </c>
      <c r="B8097" s="9" t="s">
        <v>8952</v>
      </c>
      <c r="C8097" s="9">
        <v>15269</v>
      </c>
      <c r="D8097" s="9" t="s">
        <v>96317</v>
      </c>
    </row>
    <row r="8098" spans="1:5" x14ac:dyDescent="0.25">
      <c r="A8098" s="9" t="s">
        <v>8953</v>
      </c>
      <c r="B8098" s="9" t="s">
        <v>8954</v>
      </c>
      <c r="C8098" s="9">
        <v>17794</v>
      </c>
      <c r="D8098" s="9" t="s">
        <v>96318</v>
      </c>
    </row>
    <row r="8099" spans="1:5" x14ac:dyDescent="0.25">
      <c r="A8099" s="9" t="s">
        <v>8955</v>
      </c>
      <c r="B8099" s="9" t="s">
        <v>870</v>
      </c>
      <c r="C8099" s="9">
        <v>16105</v>
      </c>
      <c r="D8099" s="9" t="s">
        <v>96319</v>
      </c>
    </row>
    <row r="8100" spans="1:5" x14ac:dyDescent="0.25">
      <c r="A8100" s="9" t="s">
        <v>8956</v>
      </c>
      <c r="B8100" s="9" t="s">
        <v>8957</v>
      </c>
      <c r="C8100" s="9">
        <v>7944</v>
      </c>
      <c r="D8100" s="9" t="s">
        <v>96320</v>
      </c>
    </row>
    <row r="8101" spans="1:5" x14ac:dyDescent="0.25">
      <c r="A8101" s="9" t="s">
        <v>8956</v>
      </c>
      <c r="B8101" s="9" t="s">
        <v>8957</v>
      </c>
      <c r="C8101" s="9">
        <v>7955</v>
      </c>
      <c r="D8101" s="9" t="s">
        <v>96320</v>
      </c>
    </row>
    <row r="8102" spans="1:5" x14ac:dyDescent="0.25">
      <c r="A8102" s="9" t="s">
        <v>697</v>
      </c>
      <c r="B8102" s="9" t="s">
        <v>8958</v>
      </c>
      <c r="C8102" s="9">
        <v>10403</v>
      </c>
      <c r="D8102" s="9" t="s">
        <v>96323</v>
      </c>
      <c r="E8102" s="9" t="s">
        <v>8959</v>
      </c>
    </row>
    <row r="8103" spans="1:5" x14ac:dyDescent="0.25">
      <c r="A8103" s="9" t="s">
        <v>697</v>
      </c>
      <c r="B8103" s="9" t="s">
        <v>8960</v>
      </c>
      <c r="C8103" s="9">
        <v>4659</v>
      </c>
      <c r="D8103" s="9" t="s">
        <v>96321</v>
      </c>
    </row>
    <row r="8104" spans="1:5" x14ac:dyDescent="0.25">
      <c r="A8104" s="9" t="s">
        <v>697</v>
      </c>
      <c r="B8104" s="9" t="s">
        <v>8961</v>
      </c>
      <c r="C8104" s="9">
        <v>22775</v>
      </c>
      <c r="D8104" s="9" t="s">
        <v>96322</v>
      </c>
    </row>
    <row r="8105" spans="1:5" x14ac:dyDescent="0.25">
      <c r="A8105" s="9" t="s">
        <v>8962</v>
      </c>
      <c r="B8105" s="9" t="s">
        <v>8966</v>
      </c>
      <c r="C8105" s="9">
        <v>14324</v>
      </c>
      <c r="D8105" s="9" t="s">
        <v>96324</v>
      </c>
    </row>
    <row r="8106" spans="1:5" x14ac:dyDescent="0.25">
      <c r="A8106" s="9" t="s">
        <v>8964</v>
      </c>
      <c r="B8106" s="9" t="s">
        <v>8965</v>
      </c>
      <c r="C8106" s="9">
        <v>17013</v>
      </c>
      <c r="D8106" s="9" t="s">
        <v>110492</v>
      </c>
    </row>
    <row r="8107" spans="1:5" x14ac:dyDescent="0.25">
      <c r="A8107" s="9" t="s">
        <v>8962</v>
      </c>
      <c r="B8107" s="9" t="s">
        <v>8963</v>
      </c>
      <c r="C8107" s="9">
        <v>9308</v>
      </c>
      <c r="D8107" s="9" t="s">
        <v>96325</v>
      </c>
    </row>
    <row r="8108" spans="1:5" x14ac:dyDescent="0.25">
      <c r="A8108" s="9" t="s">
        <v>8967</v>
      </c>
      <c r="B8108" s="9" t="s">
        <v>8968</v>
      </c>
      <c r="C8108" s="9">
        <v>18596</v>
      </c>
      <c r="D8108" s="9" t="s">
        <v>110493</v>
      </c>
    </row>
    <row r="8109" spans="1:5" x14ac:dyDescent="0.25">
      <c r="A8109" s="9" t="s">
        <v>8969</v>
      </c>
      <c r="B8109" s="9" t="s">
        <v>8971</v>
      </c>
      <c r="C8109" s="9">
        <v>9035</v>
      </c>
      <c r="D8109" s="9" t="s">
        <v>96327</v>
      </c>
    </row>
    <row r="8110" spans="1:5" x14ac:dyDescent="0.25">
      <c r="A8110" s="9" t="s">
        <v>8969</v>
      </c>
      <c r="B8110" s="9" t="s">
        <v>8970</v>
      </c>
      <c r="C8110" s="9">
        <v>5064</v>
      </c>
      <c r="D8110" s="9" t="s">
        <v>96326</v>
      </c>
    </row>
    <row r="8111" spans="1:5" x14ac:dyDescent="0.25">
      <c r="A8111" s="9" t="s">
        <v>8969</v>
      </c>
      <c r="B8111" s="9" t="s">
        <v>8970</v>
      </c>
      <c r="C8111" s="9">
        <v>15108</v>
      </c>
      <c r="D8111" s="9" t="s">
        <v>96326</v>
      </c>
    </row>
    <row r="8112" spans="1:5" x14ac:dyDescent="0.25">
      <c r="A8112" s="9" t="s">
        <v>8969</v>
      </c>
      <c r="B8112" s="9" t="s">
        <v>8970</v>
      </c>
      <c r="C8112" s="9">
        <v>15732</v>
      </c>
      <c r="D8112" s="9" t="s">
        <v>96326</v>
      </c>
    </row>
    <row r="8113" spans="1:5" x14ac:dyDescent="0.25">
      <c r="A8113" s="9" t="s">
        <v>8972</v>
      </c>
      <c r="B8113" s="9" t="s">
        <v>8970</v>
      </c>
      <c r="C8113" s="9">
        <v>24420</v>
      </c>
      <c r="D8113" s="9" t="s">
        <v>96328</v>
      </c>
    </row>
    <row r="8114" spans="1:5" x14ac:dyDescent="0.25">
      <c r="A8114" s="9" t="s">
        <v>8973</v>
      </c>
      <c r="B8114" s="9" t="s">
        <v>8974</v>
      </c>
      <c r="C8114" s="9">
        <v>20368</v>
      </c>
      <c r="D8114" s="9" t="s">
        <v>96329</v>
      </c>
    </row>
    <row r="8115" spans="1:5" x14ac:dyDescent="0.25">
      <c r="A8115" s="9" t="s">
        <v>8975</v>
      </c>
      <c r="B8115" s="9" t="s">
        <v>4321</v>
      </c>
      <c r="C8115" s="9">
        <v>6898</v>
      </c>
      <c r="D8115" s="9" t="s">
        <v>96331</v>
      </c>
    </row>
    <row r="8116" spans="1:5" x14ac:dyDescent="0.25">
      <c r="A8116" s="9" t="s">
        <v>8975</v>
      </c>
      <c r="B8116" s="9" t="s">
        <v>8543</v>
      </c>
      <c r="C8116" s="9">
        <v>5606</v>
      </c>
      <c r="D8116" s="9" t="s">
        <v>96330</v>
      </c>
    </row>
    <row r="8117" spans="1:5" x14ac:dyDescent="0.25">
      <c r="A8117" s="9" t="s">
        <v>8975</v>
      </c>
      <c r="B8117" s="9" t="s">
        <v>8543</v>
      </c>
      <c r="C8117" s="9">
        <v>6897</v>
      </c>
      <c r="D8117" s="9" t="s">
        <v>96330</v>
      </c>
    </row>
    <row r="8118" spans="1:5" x14ac:dyDescent="0.25">
      <c r="A8118" s="9" t="s">
        <v>8976</v>
      </c>
      <c r="B8118" s="9" t="s">
        <v>8978</v>
      </c>
      <c r="C8118" s="9">
        <v>21356</v>
      </c>
      <c r="D8118" s="9" t="s">
        <v>96333</v>
      </c>
    </row>
    <row r="8119" spans="1:5" x14ac:dyDescent="0.25">
      <c r="A8119" s="9" t="s">
        <v>8976</v>
      </c>
      <c r="B8119" s="9" t="s">
        <v>663</v>
      </c>
      <c r="C8119" s="9">
        <v>2610</v>
      </c>
      <c r="D8119" s="9" t="s">
        <v>96332</v>
      </c>
      <c r="E8119" s="9" t="s">
        <v>8977</v>
      </c>
    </row>
    <row r="8120" spans="1:5" x14ac:dyDescent="0.25">
      <c r="A8120" s="9" t="s">
        <v>8976</v>
      </c>
      <c r="B8120" s="9" t="s">
        <v>663</v>
      </c>
      <c r="C8120" s="9">
        <v>4432</v>
      </c>
      <c r="D8120" s="9" t="s">
        <v>96332</v>
      </c>
      <c r="E8120" s="9" t="s">
        <v>2209</v>
      </c>
    </row>
    <row r="8121" spans="1:5" x14ac:dyDescent="0.25">
      <c r="A8121" s="9" t="s">
        <v>8979</v>
      </c>
      <c r="B8121" s="9" t="s">
        <v>924</v>
      </c>
      <c r="C8121" s="9">
        <v>18158</v>
      </c>
      <c r="D8121" s="9" t="s">
        <v>96334</v>
      </c>
    </row>
    <row r="8122" spans="1:5" x14ac:dyDescent="0.25">
      <c r="A8122" s="9" t="s">
        <v>8980</v>
      </c>
      <c r="B8122" s="9" t="s">
        <v>8981</v>
      </c>
      <c r="C8122" s="9">
        <v>7333</v>
      </c>
      <c r="D8122" s="9" t="s">
        <v>96335</v>
      </c>
    </row>
    <row r="8123" spans="1:5" x14ac:dyDescent="0.25">
      <c r="A8123" s="9" t="s">
        <v>8982</v>
      </c>
      <c r="B8123" s="9" t="s">
        <v>764</v>
      </c>
      <c r="C8123" s="9">
        <v>1549</v>
      </c>
      <c r="D8123" s="9" t="s">
        <v>96336</v>
      </c>
    </row>
    <row r="8124" spans="1:5" x14ac:dyDescent="0.25">
      <c r="A8124" s="9" t="s">
        <v>8983</v>
      </c>
      <c r="B8124" s="9" t="s">
        <v>8984</v>
      </c>
      <c r="C8124" s="9">
        <v>14070</v>
      </c>
      <c r="D8124" s="9" t="s">
        <v>96337</v>
      </c>
      <c r="E8124" s="9" t="s">
        <v>8985</v>
      </c>
    </row>
    <row r="8125" spans="1:5" x14ac:dyDescent="0.25">
      <c r="A8125" s="9" t="s">
        <v>8988</v>
      </c>
      <c r="B8125" s="9" t="s">
        <v>8989</v>
      </c>
      <c r="C8125" s="9">
        <v>15650</v>
      </c>
      <c r="D8125" s="9" t="s">
        <v>110494</v>
      </c>
    </row>
    <row r="8126" spans="1:5" x14ac:dyDescent="0.25">
      <c r="A8126" s="9" t="s">
        <v>7546</v>
      </c>
      <c r="B8126" s="9" t="s">
        <v>8987</v>
      </c>
      <c r="C8126" s="9">
        <v>24189</v>
      </c>
      <c r="D8126" s="9" t="s">
        <v>96339</v>
      </c>
    </row>
    <row r="8127" spans="1:5" x14ac:dyDescent="0.25">
      <c r="A8127" s="9" t="s">
        <v>7546</v>
      </c>
      <c r="B8127" s="9" t="s">
        <v>8986</v>
      </c>
      <c r="C8127" s="9">
        <v>19797</v>
      </c>
      <c r="D8127" s="9" t="s">
        <v>96338</v>
      </c>
    </row>
    <row r="8128" spans="1:5" x14ac:dyDescent="0.25">
      <c r="A8128" s="9" t="s">
        <v>8990</v>
      </c>
      <c r="B8128" s="9" t="s">
        <v>8991</v>
      </c>
      <c r="C8128" s="9">
        <v>8684</v>
      </c>
      <c r="D8128" s="9" t="s">
        <v>96340</v>
      </c>
    </row>
    <row r="8129" spans="1:5" x14ac:dyDescent="0.25">
      <c r="A8129" s="9" t="s">
        <v>8992</v>
      </c>
      <c r="B8129" s="9" t="s">
        <v>5200</v>
      </c>
      <c r="C8129" s="9">
        <v>9400</v>
      </c>
      <c r="D8129" s="9" t="s">
        <v>96341</v>
      </c>
    </row>
    <row r="8130" spans="1:5" x14ac:dyDescent="0.25">
      <c r="A8130" s="9" t="s">
        <v>8993</v>
      </c>
      <c r="B8130" s="9" t="s">
        <v>8995</v>
      </c>
      <c r="C8130" s="9">
        <v>9005</v>
      </c>
      <c r="D8130" s="9" t="s">
        <v>96342</v>
      </c>
    </row>
    <row r="8131" spans="1:5" x14ac:dyDescent="0.25">
      <c r="A8131" s="9" t="s">
        <v>8993</v>
      </c>
      <c r="B8131" s="9" t="s">
        <v>8994</v>
      </c>
      <c r="C8131" s="9">
        <v>7834</v>
      </c>
      <c r="D8131" s="9" t="s">
        <v>96344</v>
      </c>
    </row>
    <row r="8132" spans="1:5" x14ac:dyDescent="0.25">
      <c r="A8132" s="9" t="s">
        <v>8996</v>
      </c>
      <c r="B8132" s="9" t="s">
        <v>8997</v>
      </c>
      <c r="C8132" s="9">
        <v>7858</v>
      </c>
      <c r="D8132" s="9" t="s">
        <v>110495</v>
      </c>
    </row>
    <row r="8133" spans="1:5" x14ac:dyDescent="0.25">
      <c r="A8133" s="9" t="s">
        <v>8998</v>
      </c>
      <c r="B8133" s="9" t="s">
        <v>8999</v>
      </c>
      <c r="C8133" s="9">
        <v>5423</v>
      </c>
      <c r="D8133" s="9" t="s">
        <v>96345</v>
      </c>
    </row>
    <row r="8134" spans="1:5" x14ac:dyDescent="0.25">
      <c r="A8134" s="9" t="s">
        <v>9000</v>
      </c>
      <c r="B8134" s="9" t="s">
        <v>9001</v>
      </c>
      <c r="C8134" s="9">
        <v>6998</v>
      </c>
      <c r="D8134" s="9" t="s">
        <v>96343</v>
      </c>
    </row>
    <row r="8135" spans="1:5" x14ac:dyDescent="0.25">
      <c r="A8135" s="9" t="s">
        <v>9002</v>
      </c>
      <c r="B8135" s="9" t="s">
        <v>3035</v>
      </c>
      <c r="C8135" s="9">
        <v>5332</v>
      </c>
      <c r="D8135" s="9" t="s">
        <v>96346</v>
      </c>
    </row>
    <row r="8136" spans="1:5" x14ac:dyDescent="0.25">
      <c r="A8136" s="9" t="s">
        <v>9002</v>
      </c>
      <c r="B8136" s="9" t="s">
        <v>9003</v>
      </c>
      <c r="C8136" s="9">
        <v>20634</v>
      </c>
      <c r="D8136" s="9" t="s">
        <v>96347</v>
      </c>
    </row>
    <row r="8137" spans="1:5" x14ac:dyDescent="0.25">
      <c r="A8137" s="9" t="s">
        <v>9002</v>
      </c>
      <c r="B8137" s="9" t="s">
        <v>9003</v>
      </c>
      <c r="C8137" s="9">
        <v>22077</v>
      </c>
      <c r="D8137" s="9" t="s">
        <v>96347</v>
      </c>
    </row>
    <row r="8138" spans="1:5" x14ac:dyDescent="0.25">
      <c r="A8138" s="9" t="s">
        <v>9004</v>
      </c>
      <c r="B8138" s="9" t="s">
        <v>677</v>
      </c>
      <c r="C8138" s="9">
        <v>1009</v>
      </c>
      <c r="D8138" s="9" t="s">
        <v>96348</v>
      </c>
      <c r="E8138" s="9" t="s">
        <v>1008</v>
      </c>
    </row>
    <row r="8139" spans="1:5" x14ac:dyDescent="0.25">
      <c r="A8139" s="9" t="s">
        <v>9005</v>
      </c>
      <c r="B8139" s="9" t="s">
        <v>9006</v>
      </c>
      <c r="C8139" s="9">
        <v>10140</v>
      </c>
      <c r="D8139" s="9" t="s">
        <v>96349</v>
      </c>
      <c r="E8139" s="9" t="s">
        <v>1008</v>
      </c>
    </row>
    <row r="8140" spans="1:5" x14ac:dyDescent="0.25">
      <c r="A8140" s="9" t="s">
        <v>9005</v>
      </c>
      <c r="B8140" s="9" t="s">
        <v>9006</v>
      </c>
      <c r="C8140" s="9">
        <v>16055</v>
      </c>
      <c r="D8140" s="9" t="s">
        <v>96349</v>
      </c>
      <c r="E8140" s="9" t="s">
        <v>9007</v>
      </c>
    </row>
    <row r="8141" spans="1:5" x14ac:dyDescent="0.25">
      <c r="A8141" s="9" t="s">
        <v>9014</v>
      </c>
      <c r="B8141" s="9" t="s">
        <v>9015</v>
      </c>
      <c r="C8141" s="9">
        <v>6901</v>
      </c>
      <c r="D8141" s="9" t="s">
        <v>110496</v>
      </c>
    </row>
    <row r="8142" spans="1:5" x14ac:dyDescent="0.25">
      <c r="A8142" s="9" t="s">
        <v>9008</v>
      </c>
      <c r="B8142" s="9" t="s">
        <v>9011</v>
      </c>
      <c r="C8142" s="9">
        <v>19082</v>
      </c>
      <c r="D8142" s="9" t="s">
        <v>96351</v>
      </c>
      <c r="E8142" s="9" t="s">
        <v>1272</v>
      </c>
    </row>
    <row r="8143" spans="1:5" x14ac:dyDescent="0.25">
      <c r="A8143" s="9" t="s">
        <v>9008</v>
      </c>
      <c r="B8143" s="9" t="s">
        <v>9013</v>
      </c>
      <c r="C8143" s="9">
        <v>19863</v>
      </c>
      <c r="D8143" s="9" t="s">
        <v>96354</v>
      </c>
    </row>
    <row r="8144" spans="1:5" x14ac:dyDescent="0.25">
      <c r="A8144" s="9" t="s">
        <v>9008</v>
      </c>
      <c r="B8144" s="9" t="s">
        <v>9010</v>
      </c>
      <c r="C8144" s="9">
        <v>5351</v>
      </c>
      <c r="D8144" s="9" t="s">
        <v>96353</v>
      </c>
    </row>
    <row r="8145" spans="1:4" x14ac:dyDescent="0.25">
      <c r="A8145" s="9" t="s">
        <v>9008</v>
      </c>
      <c r="B8145" s="9" t="s">
        <v>9010</v>
      </c>
      <c r="C8145" s="9">
        <v>9144</v>
      </c>
      <c r="D8145" s="9" t="s">
        <v>96353</v>
      </c>
    </row>
    <row r="8146" spans="1:4" x14ac:dyDescent="0.25">
      <c r="A8146" s="9" t="s">
        <v>9008</v>
      </c>
      <c r="B8146" s="9" t="s">
        <v>9012</v>
      </c>
      <c r="C8146" s="9">
        <v>6900</v>
      </c>
      <c r="D8146" s="9" t="s">
        <v>96350</v>
      </c>
    </row>
    <row r="8147" spans="1:4" x14ac:dyDescent="0.25">
      <c r="A8147" s="9" t="s">
        <v>9008</v>
      </c>
      <c r="B8147" s="9" t="s">
        <v>9012</v>
      </c>
      <c r="C8147" s="9">
        <v>13378</v>
      </c>
      <c r="D8147" s="9" t="s">
        <v>96350</v>
      </c>
    </row>
    <row r="8148" spans="1:4" x14ac:dyDescent="0.25">
      <c r="A8148" s="9" t="s">
        <v>9008</v>
      </c>
      <c r="B8148" s="9" t="s">
        <v>9009</v>
      </c>
      <c r="C8148" s="9">
        <v>4800</v>
      </c>
      <c r="D8148" s="9" t="s">
        <v>96352</v>
      </c>
    </row>
    <row r="8149" spans="1:4" x14ac:dyDescent="0.25">
      <c r="A8149" s="9" t="s">
        <v>9008</v>
      </c>
      <c r="B8149" s="9" t="s">
        <v>9009</v>
      </c>
      <c r="C8149" s="9">
        <v>13592</v>
      </c>
      <c r="D8149" s="9" t="s">
        <v>96352</v>
      </c>
    </row>
    <row r="8150" spans="1:4" x14ac:dyDescent="0.25">
      <c r="A8150" s="9" t="s">
        <v>9016</v>
      </c>
      <c r="B8150" s="9" t="s">
        <v>9017</v>
      </c>
      <c r="C8150" s="9">
        <v>23592</v>
      </c>
      <c r="D8150" s="9" t="s">
        <v>96355</v>
      </c>
    </row>
    <row r="8151" spans="1:4" x14ac:dyDescent="0.25">
      <c r="A8151" s="9" t="s">
        <v>9018</v>
      </c>
      <c r="B8151" s="9" t="s">
        <v>9019</v>
      </c>
      <c r="C8151" s="9">
        <v>16221</v>
      </c>
      <c r="D8151" s="9" t="s">
        <v>96356</v>
      </c>
    </row>
    <row r="8152" spans="1:4" x14ac:dyDescent="0.25">
      <c r="A8152" s="9" t="s">
        <v>9020</v>
      </c>
      <c r="B8152" s="9" t="s">
        <v>9021</v>
      </c>
      <c r="C8152" s="9">
        <v>22106</v>
      </c>
      <c r="D8152" s="9" t="s">
        <v>96357</v>
      </c>
    </row>
    <row r="8153" spans="1:4" x14ac:dyDescent="0.25">
      <c r="A8153" s="9" t="s">
        <v>9022</v>
      </c>
      <c r="B8153" s="9" t="s">
        <v>9023</v>
      </c>
      <c r="C8153" s="9">
        <v>16186</v>
      </c>
      <c r="D8153" s="9" t="s">
        <v>96358</v>
      </c>
    </row>
    <row r="8154" spans="1:4" x14ac:dyDescent="0.25">
      <c r="A8154" s="9" t="s">
        <v>9024</v>
      </c>
      <c r="B8154" s="9" t="s">
        <v>9025</v>
      </c>
      <c r="C8154" s="9">
        <v>21893</v>
      </c>
      <c r="D8154" s="9" t="s">
        <v>96359</v>
      </c>
    </row>
    <row r="8155" spans="1:4" x14ac:dyDescent="0.25">
      <c r="A8155" s="9" t="s">
        <v>9024</v>
      </c>
      <c r="B8155" s="9" t="s">
        <v>9025</v>
      </c>
      <c r="C8155" s="9">
        <v>21894</v>
      </c>
      <c r="D8155" s="9" t="s">
        <v>96359</v>
      </c>
    </row>
    <row r="8156" spans="1:4" x14ac:dyDescent="0.25">
      <c r="A8156" s="9" t="s">
        <v>9026</v>
      </c>
      <c r="B8156" s="9" t="s">
        <v>2693</v>
      </c>
      <c r="C8156" s="9">
        <v>6174</v>
      </c>
      <c r="D8156" s="9" t="s">
        <v>96360</v>
      </c>
    </row>
    <row r="8157" spans="1:4" x14ac:dyDescent="0.25">
      <c r="A8157" s="9" t="s">
        <v>269</v>
      </c>
      <c r="B8157" s="9" t="s">
        <v>9027</v>
      </c>
      <c r="C8157" s="9">
        <v>9951</v>
      </c>
      <c r="D8157" s="9" t="s">
        <v>96361</v>
      </c>
    </row>
    <row r="8158" spans="1:4" x14ac:dyDescent="0.25">
      <c r="A8158" s="9" t="s">
        <v>9028</v>
      </c>
      <c r="B8158" s="9" t="s">
        <v>6686</v>
      </c>
      <c r="C8158" s="9">
        <v>22560</v>
      </c>
      <c r="D8158" s="9" t="s">
        <v>96362</v>
      </c>
    </row>
    <row r="8159" spans="1:4" x14ac:dyDescent="0.25">
      <c r="A8159" s="9" t="s">
        <v>9029</v>
      </c>
      <c r="B8159" s="9" t="s">
        <v>1196</v>
      </c>
      <c r="C8159" s="9">
        <v>23936</v>
      </c>
      <c r="D8159" s="9" t="s">
        <v>96363</v>
      </c>
    </row>
    <row r="8160" spans="1:4" x14ac:dyDescent="0.25">
      <c r="A8160" s="9" t="s">
        <v>9030</v>
      </c>
      <c r="B8160" s="9" t="s">
        <v>9031</v>
      </c>
      <c r="C8160" s="9">
        <v>9755</v>
      </c>
      <c r="D8160" s="9" t="s">
        <v>96364</v>
      </c>
    </row>
    <row r="8161" spans="1:5" x14ac:dyDescent="0.25">
      <c r="A8161" s="9" t="s">
        <v>9030</v>
      </c>
      <c r="B8161" s="9" t="s">
        <v>9031</v>
      </c>
      <c r="C8161" s="9">
        <v>22777</v>
      </c>
      <c r="D8161" s="9" t="s">
        <v>96364</v>
      </c>
    </row>
    <row r="8162" spans="1:5" x14ac:dyDescent="0.25">
      <c r="A8162" s="9" t="s">
        <v>9032</v>
      </c>
      <c r="B8162" s="9" t="s">
        <v>1684</v>
      </c>
      <c r="C8162" s="9">
        <v>22780</v>
      </c>
      <c r="D8162" s="9" t="s">
        <v>96365</v>
      </c>
    </row>
    <row r="8163" spans="1:5" x14ac:dyDescent="0.25">
      <c r="A8163" s="9" t="s">
        <v>9033</v>
      </c>
      <c r="B8163" s="9" t="s">
        <v>9034</v>
      </c>
      <c r="C8163" s="9">
        <v>12372</v>
      </c>
      <c r="D8163" s="9" t="s">
        <v>96366</v>
      </c>
    </row>
    <row r="8164" spans="1:5" x14ac:dyDescent="0.25">
      <c r="A8164" s="9" t="s">
        <v>9033</v>
      </c>
      <c r="B8164" s="9" t="s">
        <v>7741</v>
      </c>
      <c r="C8164" s="9">
        <v>3164</v>
      </c>
      <c r="D8164" s="9" t="s">
        <v>96367</v>
      </c>
    </row>
    <row r="8165" spans="1:5" x14ac:dyDescent="0.25">
      <c r="A8165" s="9" t="s">
        <v>9033</v>
      </c>
      <c r="B8165" s="9" t="s">
        <v>9029</v>
      </c>
      <c r="C8165" s="9">
        <v>4253</v>
      </c>
      <c r="D8165" s="9" t="s">
        <v>96368</v>
      </c>
      <c r="E8165" s="9" t="s">
        <v>9035</v>
      </c>
    </row>
    <row r="8166" spans="1:5" x14ac:dyDescent="0.25">
      <c r="A8166" s="9" t="s">
        <v>9036</v>
      </c>
      <c r="B8166" s="9" t="s">
        <v>9037</v>
      </c>
      <c r="C8166" s="9">
        <v>13889</v>
      </c>
      <c r="D8166" s="9" t="s">
        <v>96369</v>
      </c>
    </row>
    <row r="8167" spans="1:5" x14ac:dyDescent="0.25">
      <c r="A8167" s="9" t="s">
        <v>9038</v>
      </c>
      <c r="B8167" s="9" t="s">
        <v>5325</v>
      </c>
      <c r="C8167" s="9">
        <v>14515</v>
      </c>
      <c r="D8167" s="9" t="s">
        <v>96376</v>
      </c>
    </row>
    <row r="8168" spans="1:5" x14ac:dyDescent="0.25">
      <c r="A8168" s="9" t="s">
        <v>9038</v>
      </c>
      <c r="B8168" s="9" t="s">
        <v>5325</v>
      </c>
      <c r="C8168" s="9">
        <v>15611</v>
      </c>
      <c r="D8168" s="9" t="s">
        <v>96376</v>
      </c>
      <c r="E8168" s="9" t="s">
        <v>4238</v>
      </c>
    </row>
    <row r="8169" spans="1:5" x14ac:dyDescent="0.25">
      <c r="A8169" s="9" t="s">
        <v>9038</v>
      </c>
      <c r="B8169" s="9" t="s">
        <v>1396</v>
      </c>
      <c r="C8169" s="9">
        <v>1006</v>
      </c>
      <c r="D8169" s="9" t="s">
        <v>96416</v>
      </c>
    </row>
    <row r="8170" spans="1:5" x14ac:dyDescent="0.25">
      <c r="A8170" s="9" t="s">
        <v>9038</v>
      </c>
      <c r="B8170" s="9" t="s">
        <v>9079</v>
      </c>
      <c r="C8170" s="9">
        <v>11017</v>
      </c>
      <c r="D8170" s="9" t="s">
        <v>96395</v>
      </c>
      <c r="E8170" s="9" t="s">
        <v>9080</v>
      </c>
    </row>
    <row r="8171" spans="1:5" x14ac:dyDescent="0.25">
      <c r="A8171" s="9" t="s">
        <v>9038</v>
      </c>
      <c r="B8171" s="9" t="s">
        <v>1106</v>
      </c>
      <c r="C8171" s="9">
        <v>1559</v>
      </c>
      <c r="D8171" s="9" t="s">
        <v>96389</v>
      </c>
      <c r="E8171" s="9" t="s">
        <v>9075</v>
      </c>
    </row>
    <row r="8172" spans="1:5" x14ac:dyDescent="0.25">
      <c r="A8172" s="9" t="s">
        <v>9038</v>
      </c>
      <c r="B8172" s="9" t="s">
        <v>2225</v>
      </c>
      <c r="C8172" s="9">
        <v>2109</v>
      </c>
      <c r="D8172" s="9" t="s">
        <v>96393</v>
      </c>
      <c r="E8172" s="9" t="s">
        <v>1479</v>
      </c>
    </row>
    <row r="8173" spans="1:5" x14ac:dyDescent="0.25">
      <c r="A8173" s="9" t="s">
        <v>9038</v>
      </c>
      <c r="B8173" s="9" t="s">
        <v>112131</v>
      </c>
      <c r="C8173" s="9">
        <v>11597</v>
      </c>
      <c r="D8173" s="9" t="s">
        <v>112132</v>
      </c>
      <c r="E8173" s="9" t="s">
        <v>9070</v>
      </c>
    </row>
    <row r="8174" spans="1:5" x14ac:dyDescent="0.25">
      <c r="A8174" s="9" t="s">
        <v>9038</v>
      </c>
      <c r="B8174" s="9" t="s">
        <v>70114</v>
      </c>
      <c r="C8174" s="9">
        <v>16447</v>
      </c>
      <c r="D8174" s="9" t="s">
        <v>110497</v>
      </c>
    </row>
    <row r="8175" spans="1:5" x14ac:dyDescent="0.25">
      <c r="A8175" s="9" t="s">
        <v>9038</v>
      </c>
      <c r="B8175" s="9" t="s">
        <v>6356</v>
      </c>
      <c r="C8175" s="9">
        <v>16535</v>
      </c>
      <c r="D8175" s="9" t="s">
        <v>96403</v>
      </c>
    </row>
    <row r="8176" spans="1:5" x14ac:dyDescent="0.25">
      <c r="A8176" s="9" t="s">
        <v>9038</v>
      </c>
      <c r="B8176" s="9" t="s">
        <v>70114</v>
      </c>
      <c r="C8176" s="9">
        <v>23845</v>
      </c>
      <c r="D8176" s="9" t="s">
        <v>110497</v>
      </c>
    </row>
    <row r="8177" spans="1:5" x14ac:dyDescent="0.25">
      <c r="A8177" s="9" t="s">
        <v>9038</v>
      </c>
      <c r="B8177" s="9" t="s">
        <v>8784</v>
      </c>
      <c r="C8177" s="9">
        <v>21352</v>
      </c>
      <c r="D8177" s="9" t="s">
        <v>96371</v>
      </c>
    </row>
    <row r="8178" spans="1:5" x14ac:dyDescent="0.25">
      <c r="A8178" s="9" t="s">
        <v>9038</v>
      </c>
      <c r="B8178" s="9" t="s">
        <v>6938</v>
      </c>
      <c r="C8178" s="9">
        <v>21134</v>
      </c>
      <c r="D8178" s="9" t="s">
        <v>96374</v>
      </c>
      <c r="E8178" s="9" t="s">
        <v>361</v>
      </c>
    </row>
    <row r="8179" spans="1:5" x14ac:dyDescent="0.25">
      <c r="A8179" s="9" t="s">
        <v>9038</v>
      </c>
      <c r="B8179" s="9" t="s">
        <v>3546</v>
      </c>
      <c r="C8179" s="9">
        <v>7672</v>
      </c>
      <c r="D8179" s="9" t="s">
        <v>96383</v>
      </c>
      <c r="E8179" s="9" t="s">
        <v>9046</v>
      </c>
    </row>
    <row r="8180" spans="1:5" x14ac:dyDescent="0.25">
      <c r="A8180" s="9" t="s">
        <v>9038</v>
      </c>
      <c r="B8180" s="9" t="s">
        <v>9074</v>
      </c>
      <c r="C8180" s="9">
        <v>3880</v>
      </c>
      <c r="D8180" s="9" t="s">
        <v>96381</v>
      </c>
    </row>
    <row r="8181" spans="1:5" x14ac:dyDescent="0.25">
      <c r="A8181" s="9" t="s">
        <v>9038</v>
      </c>
      <c r="B8181" s="9" t="s">
        <v>9069</v>
      </c>
      <c r="C8181" s="9">
        <v>21083</v>
      </c>
      <c r="D8181" s="9" t="s">
        <v>96384</v>
      </c>
    </row>
    <row r="8182" spans="1:5" x14ac:dyDescent="0.25">
      <c r="A8182" s="9" t="s">
        <v>9038</v>
      </c>
      <c r="B8182" s="9" t="s">
        <v>1285</v>
      </c>
      <c r="C8182" s="9">
        <v>1632</v>
      </c>
      <c r="D8182" s="9" t="s">
        <v>96388</v>
      </c>
      <c r="E8182" s="9" t="s">
        <v>9064</v>
      </c>
    </row>
    <row r="8183" spans="1:5" x14ac:dyDescent="0.25">
      <c r="A8183" s="9" t="s">
        <v>9038</v>
      </c>
      <c r="B8183" s="9" t="s">
        <v>1149</v>
      </c>
      <c r="C8183" s="9">
        <v>11162</v>
      </c>
      <c r="D8183" s="9" t="s">
        <v>96382</v>
      </c>
      <c r="E8183" s="9" t="s">
        <v>1008</v>
      </c>
    </row>
    <row r="8184" spans="1:5" x14ac:dyDescent="0.25">
      <c r="A8184" s="9" t="s">
        <v>9038</v>
      </c>
      <c r="B8184" s="9" t="s">
        <v>9060</v>
      </c>
      <c r="C8184" s="9">
        <v>1407</v>
      </c>
      <c r="D8184" s="9" t="s">
        <v>96373</v>
      </c>
      <c r="E8184" s="9" t="s">
        <v>774</v>
      </c>
    </row>
    <row r="8185" spans="1:5" x14ac:dyDescent="0.25">
      <c r="A8185" s="9" t="s">
        <v>9038</v>
      </c>
      <c r="B8185" s="9" t="s">
        <v>7677</v>
      </c>
      <c r="C8185" s="9">
        <v>18280</v>
      </c>
      <c r="D8185" s="9" t="s">
        <v>96375</v>
      </c>
      <c r="E8185" s="9" t="s">
        <v>9049</v>
      </c>
    </row>
    <row r="8186" spans="1:5" x14ac:dyDescent="0.25">
      <c r="A8186" s="9" t="s">
        <v>9038</v>
      </c>
      <c r="B8186" s="9" t="s">
        <v>9072</v>
      </c>
      <c r="C8186" s="9">
        <v>12566</v>
      </c>
      <c r="D8186" s="9" t="s">
        <v>96380</v>
      </c>
      <c r="E8186" s="9" t="s">
        <v>9073</v>
      </c>
    </row>
    <row r="8187" spans="1:5" x14ac:dyDescent="0.25">
      <c r="A8187" s="9" t="s">
        <v>9038</v>
      </c>
      <c r="B8187" s="9" t="s">
        <v>5322</v>
      </c>
      <c r="C8187" s="9">
        <v>2291</v>
      </c>
      <c r="D8187" s="9" t="s">
        <v>96422</v>
      </c>
      <c r="E8187" s="9" t="s">
        <v>9056</v>
      </c>
    </row>
    <row r="8188" spans="1:5" x14ac:dyDescent="0.25">
      <c r="A8188" s="9" t="s">
        <v>9038</v>
      </c>
      <c r="B8188" s="9" t="s">
        <v>9081</v>
      </c>
      <c r="C8188" s="9">
        <v>4505</v>
      </c>
      <c r="D8188" s="9" t="s">
        <v>96399</v>
      </c>
      <c r="E8188" s="9" t="s">
        <v>9082</v>
      </c>
    </row>
    <row r="8189" spans="1:5" x14ac:dyDescent="0.25">
      <c r="A8189" s="9" t="s">
        <v>9038</v>
      </c>
      <c r="B8189" s="9" t="s">
        <v>6831</v>
      </c>
      <c r="C8189" s="9">
        <v>14621</v>
      </c>
      <c r="D8189" s="9" t="s">
        <v>96401</v>
      </c>
      <c r="E8189" s="9" t="s">
        <v>9061</v>
      </c>
    </row>
    <row r="8190" spans="1:5" x14ac:dyDescent="0.25">
      <c r="A8190" s="9" t="s">
        <v>9038</v>
      </c>
      <c r="B8190" s="9" t="s">
        <v>9084</v>
      </c>
      <c r="C8190" s="9">
        <v>6529</v>
      </c>
      <c r="D8190" s="9" t="s">
        <v>96391</v>
      </c>
      <c r="E8190" s="9" t="s">
        <v>1596</v>
      </c>
    </row>
    <row r="8191" spans="1:5" x14ac:dyDescent="0.25">
      <c r="A8191" s="9" t="s">
        <v>9038</v>
      </c>
      <c r="B8191" s="9" t="s">
        <v>9071</v>
      </c>
      <c r="C8191" s="9">
        <v>18683</v>
      </c>
      <c r="D8191" s="9" t="s">
        <v>96387</v>
      </c>
    </row>
    <row r="8192" spans="1:5" x14ac:dyDescent="0.25">
      <c r="A8192" s="9" t="s">
        <v>9038</v>
      </c>
      <c r="B8192" s="9" t="s">
        <v>9071</v>
      </c>
      <c r="C8192" s="9">
        <v>19049</v>
      </c>
      <c r="D8192" s="9" t="s">
        <v>96387</v>
      </c>
    </row>
    <row r="8193" spans="1:5" x14ac:dyDescent="0.25">
      <c r="A8193" s="9" t="s">
        <v>9038</v>
      </c>
      <c r="B8193" s="9" t="s">
        <v>3711</v>
      </c>
      <c r="C8193" s="9">
        <v>22107</v>
      </c>
      <c r="D8193" s="9" t="s">
        <v>96404</v>
      </c>
    </row>
    <row r="8194" spans="1:5" x14ac:dyDescent="0.25">
      <c r="A8194" s="9" t="s">
        <v>9038</v>
      </c>
      <c r="B8194" s="9" t="s">
        <v>9078</v>
      </c>
      <c r="C8194" s="9">
        <v>2352</v>
      </c>
      <c r="D8194" s="9" t="s">
        <v>96397</v>
      </c>
    </row>
    <row r="8195" spans="1:5" x14ac:dyDescent="0.25">
      <c r="A8195" s="9" t="s">
        <v>9038</v>
      </c>
      <c r="B8195" s="9" t="s">
        <v>9059</v>
      </c>
      <c r="C8195" s="9">
        <v>15811</v>
      </c>
      <c r="D8195" s="9" t="s">
        <v>96408</v>
      </c>
      <c r="E8195" s="9" t="s">
        <v>361</v>
      </c>
    </row>
    <row r="8196" spans="1:5" x14ac:dyDescent="0.25">
      <c r="A8196" s="9" t="s">
        <v>9038</v>
      </c>
      <c r="B8196" s="9" t="s">
        <v>9083</v>
      </c>
      <c r="C8196" s="9">
        <v>12494</v>
      </c>
      <c r="D8196" s="9" t="s">
        <v>96402</v>
      </c>
    </row>
    <row r="8197" spans="1:5" x14ac:dyDescent="0.25">
      <c r="A8197" s="9" t="s">
        <v>9038</v>
      </c>
      <c r="B8197" s="9" t="s">
        <v>1127</v>
      </c>
      <c r="C8197" s="9">
        <v>22511</v>
      </c>
      <c r="D8197" s="9" t="s">
        <v>96396</v>
      </c>
    </row>
    <row r="8198" spans="1:5" x14ac:dyDescent="0.25">
      <c r="A8198" s="9" t="s">
        <v>9038</v>
      </c>
      <c r="B8198" s="9" t="s">
        <v>665</v>
      </c>
      <c r="C8198" s="9">
        <v>2332</v>
      </c>
      <c r="D8198" s="9" t="s">
        <v>96390</v>
      </c>
    </row>
    <row r="8199" spans="1:5" x14ac:dyDescent="0.25">
      <c r="A8199" s="9" t="s">
        <v>9038</v>
      </c>
      <c r="B8199" s="9" t="s">
        <v>9065</v>
      </c>
      <c r="C8199" s="9">
        <v>4431</v>
      </c>
      <c r="D8199" s="9" t="s">
        <v>96377</v>
      </c>
    </row>
    <row r="8200" spans="1:5" x14ac:dyDescent="0.25">
      <c r="A8200" s="9" t="s">
        <v>9038</v>
      </c>
      <c r="B8200" s="9" t="s">
        <v>9065</v>
      </c>
      <c r="C8200" s="9">
        <v>16402</v>
      </c>
      <c r="D8200" s="9" t="s">
        <v>96377</v>
      </c>
    </row>
    <row r="8201" spans="1:5" x14ac:dyDescent="0.25">
      <c r="A8201" s="9" t="s">
        <v>9038</v>
      </c>
      <c r="B8201" s="9" t="s">
        <v>1410</v>
      </c>
      <c r="C8201" s="9">
        <v>1421</v>
      </c>
      <c r="D8201" s="9" t="s">
        <v>96406</v>
      </c>
    </row>
    <row r="8202" spans="1:5" x14ac:dyDescent="0.25">
      <c r="A8202" s="9" t="s">
        <v>9038</v>
      </c>
      <c r="B8202" s="9" t="s">
        <v>2400</v>
      </c>
      <c r="C8202" s="9">
        <v>24758</v>
      </c>
      <c r="D8202" s="9" t="s">
        <v>96415</v>
      </c>
    </row>
    <row r="8203" spans="1:5" x14ac:dyDescent="0.25">
      <c r="A8203" s="9" t="s">
        <v>9038</v>
      </c>
      <c r="B8203" s="9" t="s">
        <v>9076</v>
      </c>
      <c r="C8203" s="9">
        <v>19361</v>
      </c>
      <c r="D8203" s="9" t="s">
        <v>96379</v>
      </c>
    </row>
    <row r="8204" spans="1:5" x14ac:dyDescent="0.25">
      <c r="A8204" s="9" t="s">
        <v>9038</v>
      </c>
      <c r="B8204" s="9" t="s">
        <v>9085</v>
      </c>
      <c r="C8204" s="9">
        <v>14377</v>
      </c>
      <c r="D8204" s="9" t="s">
        <v>96418</v>
      </c>
      <c r="E8204" s="9" t="s">
        <v>9086</v>
      </c>
    </row>
    <row r="8205" spans="1:5" x14ac:dyDescent="0.25">
      <c r="A8205" s="9" t="s">
        <v>9038</v>
      </c>
      <c r="B8205" s="9" t="s">
        <v>923</v>
      </c>
      <c r="C8205" s="9">
        <v>22436</v>
      </c>
      <c r="D8205" s="9" t="s">
        <v>96398</v>
      </c>
    </row>
    <row r="8206" spans="1:5" x14ac:dyDescent="0.25">
      <c r="A8206" s="9" t="s">
        <v>9038</v>
      </c>
      <c r="B8206" s="9" t="s">
        <v>9050</v>
      </c>
      <c r="C8206" s="9">
        <v>572</v>
      </c>
      <c r="D8206" s="9" t="s">
        <v>96386</v>
      </c>
      <c r="E8206" s="9" t="s">
        <v>9051</v>
      </c>
    </row>
    <row r="8207" spans="1:5" x14ac:dyDescent="0.25">
      <c r="A8207" s="9" t="s">
        <v>9038</v>
      </c>
      <c r="B8207" s="9" t="s">
        <v>112133</v>
      </c>
      <c r="C8207" s="9">
        <v>3767</v>
      </c>
      <c r="D8207" s="9" t="s">
        <v>112134</v>
      </c>
      <c r="E8207" s="9" t="s">
        <v>9058</v>
      </c>
    </row>
    <row r="8208" spans="1:5" x14ac:dyDescent="0.25">
      <c r="A8208" s="9" t="s">
        <v>9062</v>
      </c>
      <c r="B8208" s="9" t="s">
        <v>7136</v>
      </c>
      <c r="C8208" s="9">
        <v>8018</v>
      </c>
      <c r="D8208" s="9" t="s">
        <v>110498</v>
      </c>
      <c r="E8208" s="9" t="s">
        <v>9063</v>
      </c>
    </row>
    <row r="8209" spans="1:5" x14ac:dyDescent="0.25">
      <c r="A8209" s="9" t="s">
        <v>9038</v>
      </c>
      <c r="B8209" s="9" t="s">
        <v>7136</v>
      </c>
      <c r="C8209" s="9">
        <v>24190</v>
      </c>
      <c r="D8209" s="9" t="s">
        <v>96370</v>
      </c>
    </row>
    <row r="8210" spans="1:5" x14ac:dyDescent="0.25">
      <c r="A8210" s="9" t="s">
        <v>9038</v>
      </c>
      <c r="B8210" s="9" t="s">
        <v>112135</v>
      </c>
      <c r="C8210" s="9">
        <v>25965</v>
      </c>
      <c r="D8210" s="9" t="s">
        <v>112136</v>
      </c>
    </row>
    <row r="8211" spans="1:5" x14ac:dyDescent="0.25">
      <c r="A8211" s="9" t="s">
        <v>9038</v>
      </c>
      <c r="B8211" s="9" t="s">
        <v>9054</v>
      </c>
      <c r="C8211" s="9">
        <v>6821</v>
      </c>
      <c r="D8211" s="9" t="s">
        <v>96419</v>
      </c>
      <c r="E8211" s="9" t="s">
        <v>9055</v>
      </c>
    </row>
    <row r="8212" spans="1:5" x14ac:dyDescent="0.25">
      <c r="A8212" s="9" t="s">
        <v>9038</v>
      </c>
      <c r="B8212" s="9" t="s">
        <v>9066</v>
      </c>
      <c r="C8212" s="9">
        <v>18465</v>
      </c>
      <c r="D8212" s="9" t="s">
        <v>96409</v>
      </c>
      <c r="E8212" s="9" t="s">
        <v>9067</v>
      </c>
    </row>
    <row r="8213" spans="1:5" x14ac:dyDescent="0.25">
      <c r="A8213" s="9" t="s">
        <v>9038</v>
      </c>
      <c r="B8213" s="9" t="s">
        <v>1970</v>
      </c>
      <c r="C8213" s="9">
        <v>981</v>
      </c>
      <c r="D8213" s="9" t="s">
        <v>96411</v>
      </c>
    </row>
    <row r="8214" spans="1:5" x14ac:dyDescent="0.25">
      <c r="A8214" s="9" t="s">
        <v>9038</v>
      </c>
      <c r="B8214" s="9" t="s">
        <v>9052</v>
      </c>
      <c r="C8214" s="9">
        <v>23791</v>
      </c>
      <c r="D8214" s="9" t="s">
        <v>96372</v>
      </c>
    </row>
    <row r="8215" spans="1:5" x14ac:dyDescent="0.25">
      <c r="A8215" s="9" t="s">
        <v>9038</v>
      </c>
      <c r="B8215" s="9" t="s">
        <v>9041</v>
      </c>
      <c r="C8215" s="9">
        <v>2387</v>
      </c>
      <c r="D8215" s="9" t="s">
        <v>96405</v>
      </c>
    </row>
    <row r="8216" spans="1:5" x14ac:dyDescent="0.25">
      <c r="A8216" s="9" t="s">
        <v>9038</v>
      </c>
      <c r="B8216" s="9" t="s">
        <v>9068</v>
      </c>
      <c r="C8216" s="9">
        <v>22312</v>
      </c>
      <c r="D8216" s="9" t="s">
        <v>96400</v>
      </c>
    </row>
    <row r="8217" spans="1:5" x14ac:dyDescent="0.25">
      <c r="A8217" s="9" t="s">
        <v>9038</v>
      </c>
      <c r="B8217" s="9" t="s">
        <v>9047</v>
      </c>
      <c r="C8217" s="9">
        <v>12647</v>
      </c>
      <c r="D8217" s="9" t="s">
        <v>96420</v>
      </c>
      <c r="E8217" s="9" t="s">
        <v>1639</v>
      </c>
    </row>
    <row r="8218" spans="1:5" x14ac:dyDescent="0.25">
      <c r="A8218" s="9" t="s">
        <v>9038</v>
      </c>
      <c r="B8218" s="9" t="s">
        <v>2006</v>
      </c>
      <c r="C8218" s="9">
        <v>8654</v>
      </c>
      <c r="D8218" s="9" t="s">
        <v>96378</v>
      </c>
    </row>
    <row r="8219" spans="1:5" x14ac:dyDescent="0.25">
      <c r="A8219" s="9" t="s">
        <v>9062</v>
      </c>
      <c r="B8219" s="9" t="s">
        <v>9077</v>
      </c>
      <c r="C8219" s="9">
        <v>8768</v>
      </c>
      <c r="D8219" s="9" t="s">
        <v>110499</v>
      </c>
    </row>
    <row r="8220" spans="1:5" x14ac:dyDescent="0.25">
      <c r="A8220" s="9" t="s">
        <v>9038</v>
      </c>
      <c r="B8220" s="9" t="s">
        <v>9048</v>
      </c>
      <c r="C8220" s="9">
        <v>3520</v>
      </c>
      <c r="D8220" s="9" t="s">
        <v>96385</v>
      </c>
      <c r="E8220" s="9" t="s">
        <v>361</v>
      </c>
    </row>
    <row r="8221" spans="1:5" x14ac:dyDescent="0.25">
      <c r="A8221" s="9" t="s">
        <v>9038</v>
      </c>
      <c r="B8221" s="9" t="s">
        <v>9044</v>
      </c>
      <c r="C8221" s="9">
        <v>19619</v>
      </c>
      <c r="D8221" s="9" t="s">
        <v>96412</v>
      </c>
      <c r="E8221" s="9" t="s">
        <v>9045</v>
      </c>
    </row>
    <row r="8222" spans="1:5" x14ac:dyDescent="0.25">
      <c r="A8222" s="9" t="s">
        <v>9038</v>
      </c>
      <c r="B8222" s="9" t="s">
        <v>663</v>
      </c>
      <c r="C8222" s="9">
        <v>2763</v>
      </c>
      <c r="D8222" s="9" t="s">
        <v>96394</v>
      </c>
    </row>
    <row r="8223" spans="1:5" x14ac:dyDescent="0.25">
      <c r="A8223" s="9" t="s">
        <v>9038</v>
      </c>
      <c r="B8223" s="9" t="s">
        <v>1150</v>
      </c>
      <c r="C8223" s="9">
        <v>8137</v>
      </c>
      <c r="D8223" s="9" t="s">
        <v>96392</v>
      </c>
    </row>
    <row r="8224" spans="1:5" x14ac:dyDescent="0.25">
      <c r="A8224" s="9" t="s">
        <v>9038</v>
      </c>
      <c r="B8224" s="9" t="s">
        <v>1644</v>
      </c>
      <c r="C8224" s="9">
        <v>2061</v>
      </c>
      <c r="D8224" s="9" t="s">
        <v>96413</v>
      </c>
    </row>
    <row r="8225" spans="1:5" x14ac:dyDescent="0.25">
      <c r="A8225" s="9" t="s">
        <v>9038</v>
      </c>
      <c r="B8225" s="9" t="s">
        <v>9053</v>
      </c>
      <c r="C8225" s="9">
        <v>22434</v>
      </c>
      <c r="D8225" s="9" t="s">
        <v>96414</v>
      </c>
    </row>
    <row r="8226" spans="1:5" x14ac:dyDescent="0.25">
      <c r="A8226" s="9" t="s">
        <v>9038</v>
      </c>
      <c r="B8226" s="9" t="s">
        <v>3697</v>
      </c>
      <c r="C8226" s="9">
        <v>17405</v>
      </c>
      <c r="D8226" s="9" t="s">
        <v>96421</v>
      </c>
    </row>
    <row r="8227" spans="1:5" x14ac:dyDescent="0.25">
      <c r="A8227" s="9" t="s">
        <v>9038</v>
      </c>
      <c r="B8227" s="9" t="s">
        <v>4849</v>
      </c>
      <c r="C8227" s="9">
        <v>4125</v>
      </c>
      <c r="D8227" s="9" t="s">
        <v>96423</v>
      </c>
      <c r="E8227" s="9" t="s">
        <v>7107</v>
      </c>
    </row>
    <row r="8228" spans="1:5" x14ac:dyDescent="0.25">
      <c r="A8228" s="9" t="s">
        <v>9038</v>
      </c>
      <c r="B8228" s="9" t="s">
        <v>9042</v>
      </c>
      <c r="C8228" s="9">
        <v>16945</v>
      </c>
      <c r="D8228" s="9" t="s">
        <v>96410</v>
      </c>
      <c r="E8228" s="9" t="s">
        <v>9043</v>
      </c>
    </row>
    <row r="8229" spans="1:5" x14ac:dyDescent="0.25">
      <c r="A8229" s="9" t="s">
        <v>9038</v>
      </c>
      <c r="B8229" s="9" t="s">
        <v>1613</v>
      </c>
      <c r="C8229" s="9">
        <v>7922</v>
      </c>
      <c r="D8229" s="9" t="s">
        <v>96407</v>
      </c>
      <c r="E8229" s="9" t="s">
        <v>9057</v>
      </c>
    </row>
    <row r="8230" spans="1:5" x14ac:dyDescent="0.25">
      <c r="A8230" s="9" t="s">
        <v>9038</v>
      </c>
      <c r="B8230" s="9" t="s">
        <v>9039</v>
      </c>
      <c r="C8230" s="9">
        <v>20290</v>
      </c>
      <c r="D8230" s="9" t="s">
        <v>96417</v>
      </c>
      <c r="E8230" s="9" t="s">
        <v>9040</v>
      </c>
    </row>
    <row r="8231" spans="1:5" x14ac:dyDescent="0.25">
      <c r="A8231" s="9" t="s">
        <v>9087</v>
      </c>
      <c r="B8231" s="9" t="s">
        <v>9088</v>
      </c>
      <c r="C8231" s="9">
        <v>20345</v>
      </c>
      <c r="D8231" s="9" t="s">
        <v>96400</v>
      </c>
    </row>
    <row r="8232" spans="1:5" x14ac:dyDescent="0.25">
      <c r="A8232" s="9" t="s">
        <v>9089</v>
      </c>
      <c r="B8232" s="9" t="s">
        <v>9090</v>
      </c>
      <c r="C8232" s="9">
        <v>1013</v>
      </c>
      <c r="D8232" s="9" t="s">
        <v>96424</v>
      </c>
      <c r="E8232" s="9" t="s">
        <v>9091</v>
      </c>
    </row>
    <row r="8233" spans="1:5" x14ac:dyDescent="0.25">
      <c r="A8233" s="9" t="s">
        <v>9094</v>
      </c>
      <c r="B8233" s="9" t="s">
        <v>2342</v>
      </c>
      <c r="C8233" s="9">
        <v>18181</v>
      </c>
      <c r="D8233" s="9" t="s">
        <v>96426</v>
      </c>
    </row>
    <row r="8234" spans="1:5" x14ac:dyDescent="0.25">
      <c r="A8234" s="9" t="s">
        <v>9092</v>
      </c>
      <c r="B8234" s="9" t="s">
        <v>9093</v>
      </c>
      <c r="C8234" s="9">
        <v>24844</v>
      </c>
      <c r="D8234" s="9" t="s">
        <v>96425</v>
      </c>
    </row>
    <row r="8235" spans="1:5" x14ac:dyDescent="0.25">
      <c r="A8235" s="9" t="s">
        <v>9095</v>
      </c>
      <c r="B8235" s="9" t="s">
        <v>9096</v>
      </c>
      <c r="C8235" s="9">
        <v>19793</v>
      </c>
      <c r="D8235" s="9" t="s">
        <v>96427</v>
      </c>
    </row>
    <row r="8236" spans="1:5" x14ac:dyDescent="0.25">
      <c r="A8236" s="9" t="s">
        <v>45535</v>
      </c>
      <c r="B8236" s="9" t="s">
        <v>45532</v>
      </c>
      <c r="C8236" s="9">
        <v>25208</v>
      </c>
      <c r="D8236" s="9" t="s">
        <v>96428</v>
      </c>
      <c r="E8236" s="9" t="s">
        <v>2754</v>
      </c>
    </row>
    <row r="8237" spans="1:5" x14ac:dyDescent="0.25">
      <c r="A8237" s="9" t="s">
        <v>9097</v>
      </c>
      <c r="B8237" s="9" t="s">
        <v>9098</v>
      </c>
      <c r="C8237" s="9">
        <v>20619</v>
      </c>
      <c r="D8237" s="9" t="s">
        <v>96429</v>
      </c>
    </row>
    <row r="8238" spans="1:5" x14ac:dyDescent="0.25">
      <c r="A8238" s="9" t="s">
        <v>9099</v>
      </c>
      <c r="B8238" s="9" t="s">
        <v>9100</v>
      </c>
      <c r="C8238" s="9">
        <v>12172</v>
      </c>
      <c r="D8238" s="9" t="s">
        <v>96430</v>
      </c>
    </row>
    <row r="8239" spans="1:5" x14ac:dyDescent="0.25">
      <c r="A8239" s="9" t="s">
        <v>347</v>
      </c>
      <c r="B8239" s="9" t="s">
        <v>9101</v>
      </c>
      <c r="C8239" s="9">
        <v>10027</v>
      </c>
      <c r="D8239" s="9" t="s">
        <v>96432</v>
      </c>
    </row>
    <row r="8240" spans="1:5" x14ac:dyDescent="0.25">
      <c r="A8240" s="9" t="s">
        <v>347</v>
      </c>
      <c r="B8240" s="9" t="s">
        <v>9102</v>
      </c>
      <c r="C8240" s="9">
        <v>12870</v>
      </c>
      <c r="D8240" s="9" t="s">
        <v>96431</v>
      </c>
    </row>
    <row r="8241" spans="1:4" x14ac:dyDescent="0.25">
      <c r="A8241" s="9" t="s">
        <v>9103</v>
      </c>
      <c r="B8241" s="9" t="s">
        <v>9104</v>
      </c>
      <c r="C8241" s="9">
        <v>12321</v>
      </c>
      <c r="D8241" s="9" t="s">
        <v>96433</v>
      </c>
    </row>
    <row r="8242" spans="1:4" x14ac:dyDescent="0.25">
      <c r="A8242" s="9" t="s">
        <v>5078</v>
      </c>
      <c r="B8242" s="9" t="s">
        <v>9105</v>
      </c>
      <c r="C8242" s="9">
        <v>5354</v>
      </c>
      <c r="D8242" s="9" t="s">
        <v>96434</v>
      </c>
    </row>
    <row r="8243" spans="1:4" x14ac:dyDescent="0.25">
      <c r="A8243" s="9" t="s">
        <v>5078</v>
      </c>
      <c r="B8243" s="9" t="s">
        <v>9105</v>
      </c>
      <c r="C8243" s="9">
        <v>15733</v>
      </c>
      <c r="D8243" s="9" t="s">
        <v>96434</v>
      </c>
    </row>
    <row r="8244" spans="1:4" x14ac:dyDescent="0.25">
      <c r="A8244" s="9" t="s">
        <v>5078</v>
      </c>
      <c r="B8244" s="9" t="s">
        <v>9107</v>
      </c>
      <c r="C8244" s="9">
        <v>12484</v>
      </c>
      <c r="D8244" s="9" t="s">
        <v>96435</v>
      </c>
    </row>
    <row r="8245" spans="1:4" x14ac:dyDescent="0.25">
      <c r="A8245" s="9" t="s">
        <v>5078</v>
      </c>
      <c r="B8245" s="9" t="s">
        <v>9106</v>
      </c>
      <c r="C8245" s="9">
        <v>7816</v>
      </c>
      <c r="D8245" s="9" t="s">
        <v>110500</v>
      </c>
    </row>
    <row r="8246" spans="1:4" x14ac:dyDescent="0.25">
      <c r="A8246" s="9" t="s">
        <v>9108</v>
      </c>
      <c r="B8246" s="9" t="s">
        <v>9118</v>
      </c>
      <c r="C8246" s="9">
        <v>13101</v>
      </c>
      <c r="D8246" s="9" t="s">
        <v>96439</v>
      </c>
    </row>
    <row r="8247" spans="1:4" x14ac:dyDescent="0.25">
      <c r="A8247" s="9" t="s">
        <v>9108</v>
      </c>
      <c r="B8247" s="9" t="s">
        <v>9110</v>
      </c>
      <c r="C8247" s="9">
        <v>13102</v>
      </c>
      <c r="D8247" s="9" t="s">
        <v>96436</v>
      </c>
    </row>
    <row r="8248" spans="1:4" x14ac:dyDescent="0.25">
      <c r="A8248" s="9" t="s">
        <v>9108</v>
      </c>
      <c r="B8248" s="9" t="s">
        <v>9109</v>
      </c>
      <c r="C8248" s="9">
        <v>14933</v>
      </c>
      <c r="D8248" s="9" t="s">
        <v>96442</v>
      </c>
    </row>
    <row r="8249" spans="1:4" x14ac:dyDescent="0.25">
      <c r="A8249" s="9" t="s">
        <v>9108</v>
      </c>
      <c r="B8249" s="9" t="s">
        <v>9113</v>
      </c>
      <c r="C8249" s="9">
        <v>14934</v>
      </c>
      <c r="D8249" s="9" t="s">
        <v>96440</v>
      </c>
    </row>
    <row r="8250" spans="1:4" x14ac:dyDescent="0.25">
      <c r="A8250" s="9" t="s">
        <v>9108</v>
      </c>
      <c r="B8250" s="9" t="s">
        <v>9117</v>
      </c>
      <c r="C8250" s="9">
        <v>14935</v>
      </c>
      <c r="D8250" s="9" t="s">
        <v>96438</v>
      </c>
    </row>
    <row r="8251" spans="1:4" x14ac:dyDescent="0.25">
      <c r="A8251" s="9" t="s">
        <v>9108</v>
      </c>
      <c r="B8251" s="9" t="s">
        <v>9111</v>
      </c>
      <c r="C8251" s="9">
        <v>21658</v>
      </c>
      <c r="D8251" s="9" t="s">
        <v>96444</v>
      </c>
    </row>
    <row r="8252" spans="1:4" x14ac:dyDescent="0.25">
      <c r="A8252" s="9" t="s">
        <v>9108</v>
      </c>
      <c r="B8252" s="9" t="s">
        <v>9115</v>
      </c>
      <c r="C8252" s="9">
        <v>21659</v>
      </c>
      <c r="D8252" s="9" t="s">
        <v>96437</v>
      </c>
    </row>
    <row r="8253" spans="1:4" x14ac:dyDescent="0.25">
      <c r="A8253" s="9" t="s">
        <v>9108</v>
      </c>
      <c r="B8253" s="9" t="s">
        <v>9119</v>
      </c>
      <c r="C8253" s="9">
        <v>21660</v>
      </c>
      <c r="D8253" s="9" t="s">
        <v>96441</v>
      </c>
    </row>
    <row r="8254" spans="1:4" x14ac:dyDescent="0.25">
      <c r="A8254" s="9" t="s">
        <v>9108</v>
      </c>
      <c r="B8254" s="9" t="s">
        <v>9114</v>
      </c>
      <c r="C8254" s="9">
        <v>21661</v>
      </c>
      <c r="D8254" s="9" t="s">
        <v>96443</v>
      </c>
    </row>
    <row r="8255" spans="1:4" x14ac:dyDescent="0.25">
      <c r="A8255" s="9" t="s">
        <v>9108</v>
      </c>
      <c r="B8255" s="9" t="s">
        <v>9112</v>
      </c>
      <c r="C8255" s="9">
        <v>21662</v>
      </c>
      <c r="D8255" s="9" t="s">
        <v>96446</v>
      </c>
    </row>
    <row r="8256" spans="1:4" x14ac:dyDescent="0.25">
      <c r="A8256" s="9" t="s">
        <v>9108</v>
      </c>
      <c r="B8256" s="9" t="s">
        <v>9116</v>
      </c>
      <c r="C8256" s="9">
        <v>21663</v>
      </c>
      <c r="D8256" s="9" t="s">
        <v>96445</v>
      </c>
    </row>
    <row r="8257" spans="1:5" x14ac:dyDescent="0.25">
      <c r="A8257" s="9" t="s">
        <v>9120</v>
      </c>
      <c r="B8257" s="9" t="s">
        <v>2982</v>
      </c>
      <c r="C8257" s="9">
        <v>25558</v>
      </c>
      <c r="D8257" s="9" t="s">
        <v>112137</v>
      </c>
    </row>
    <row r="8258" spans="1:5" x14ac:dyDescent="0.25">
      <c r="A8258" s="9" t="s">
        <v>9120</v>
      </c>
      <c r="B8258" s="9" t="s">
        <v>9121</v>
      </c>
      <c r="C8258" s="9">
        <v>4618</v>
      </c>
      <c r="D8258" s="9" t="s">
        <v>96447</v>
      </c>
    </row>
    <row r="8259" spans="1:5" x14ac:dyDescent="0.25">
      <c r="A8259" s="9" t="s">
        <v>9122</v>
      </c>
      <c r="B8259" s="9" t="s">
        <v>9129</v>
      </c>
      <c r="C8259" s="9">
        <v>1060</v>
      </c>
      <c r="D8259" s="9" t="s">
        <v>96450</v>
      </c>
    </row>
    <row r="8260" spans="1:5" x14ac:dyDescent="0.25">
      <c r="A8260" s="9" t="s">
        <v>9122</v>
      </c>
      <c r="B8260" s="9" t="s">
        <v>2257</v>
      </c>
      <c r="C8260" s="9">
        <v>10918</v>
      </c>
      <c r="D8260" s="9" t="s">
        <v>96449</v>
      </c>
      <c r="E8260" s="9" t="s">
        <v>5720</v>
      </c>
    </row>
    <row r="8261" spans="1:5" x14ac:dyDescent="0.25">
      <c r="A8261" s="9" t="s">
        <v>9122</v>
      </c>
      <c r="B8261" s="9" t="s">
        <v>741</v>
      </c>
      <c r="C8261" s="9">
        <v>4730</v>
      </c>
      <c r="D8261" s="9" t="s">
        <v>96454</v>
      </c>
    </row>
    <row r="8262" spans="1:5" x14ac:dyDescent="0.25">
      <c r="A8262" s="9" t="s">
        <v>9122</v>
      </c>
      <c r="B8262" s="9" t="s">
        <v>741</v>
      </c>
      <c r="C8262" s="9">
        <v>16593</v>
      </c>
      <c r="D8262" s="9" t="s">
        <v>96454</v>
      </c>
    </row>
    <row r="8263" spans="1:5" x14ac:dyDescent="0.25">
      <c r="A8263" s="9" t="s">
        <v>9122</v>
      </c>
      <c r="B8263" s="9" t="s">
        <v>9126</v>
      </c>
      <c r="C8263" s="9">
        <v>9777</v>
      </c>
      <c r="D8263" s="9" t="s">
        <v>96455</v>
      </c>
      <c r="E8263" s="9" t="s">
        <v>9127</v>
      </c>
    </row>
    <row r="8264" spans="1:5" x14ac:dyDescent="0.25">
      <c r="A8264" s="9" t="s">
        <v>9122</v>
      </c>
      <c r="B8264" s="9" t="s">
        <v>9123</v>
      </c>
      <c r="C8264" s="9">
        <v>11307</v>
      </c>
      <c r="D8264" s="9" t="s">
        <v>96448</v>
      </c>
    </row>
    <row r="8265" spans="1:5" x14ac:dyDescent="0.25">
      <c r="A8265" s="9" t="s">
        <v>9122</v>
      </c>
      <c r="B8265" s="9" t="s">
        <v>9123</v>
      </c>
      <c r="C8265" s="9">
        <v>22770</v>
      </c>
      <c r="D8265" s="9" t="s">
        <v>96448</v>
      </c>
    </row>
    <row r="8266" spans="1:5" x14ac:dyDescent="0.25">
      <c r="A8266" s="9" t="s">
        <v>9122</v>
      </c>
      <c r="B8266" s="9" t="s">
        <v>9128</v>
      </c>
      <c r="C8266" s="9">
        <v>24111</v>
      </c>
      <c r="D8266" s="9" t="s">
        <v>96453</v>
      </c>
    </row>
    <row r="8267" spans="1:5" x14ac:dyDescent="0.25">
      <c r="A8267" s="9" t="s">
        <v>9122</v>
      </c>
      <c r="B8267" s="9" t="s">
        <v>1285</v>
      </c>
      <c r="C8267" s="9">
        <v>16736</v>
      </c>
      <c r="D8267" s="9" t="s">
        <v>96451</v>
      </c>
    </row>
    <row r="8268" spans="1:5" x14ac:dyDescent="0.25">
      <c r="A8268" s="9" t="s">
        <v>9122</v>
      </c>
      <c r="B8268" s="9" t="s">
        <v>9124</v>
      </c>
      <c r="C8268" s="9">
        <v>17412</v>
      </c>
      <c r="D8268" s="9" t="s">
        <v>96452</v>
      </c>
      <c r="E8268" s="9" t="s">
        <v>9125</v>
      </c>
    </row>
    <row r="8269" spans="1:5" x14ac:dyDescent="0.25">
      <c r="A8269" s="9" t="s">
        <v>9122</v>
      </c>
      <c r="B8269" s="9" t="s">
        <v>9124</v>
      </c>
      <c r="C8269" s="9">
        <v>18143</v>
      </c>
      <c r="D8269" s="9" t="s">
        <v>96452</v>
      </c>
      <c r="E8269" s="9" t="s">
        <v>9125</v>
      </c>
    </row>
    <row r="8270" spans="1:5" x14ac:dyDescent="0.25">
      <c r="A8270" s="9" t="s">
        <v>9130</v>
      </c>
      <c r="B8270" s="9" t="s">
        <v>9128</v>
      </c>
      <c r="C8270" s="9">
        <v>4136</v>
      </c>
      <c r="D8270" s="9" t="s">
        <v>96456</v>
      </c>
      <c r="E8270" s="9" t="s">
        <v>9131</v>
      </c>
    </row>
    <row r="8271" spans="1:5" x14ac:dyDescent="0.25">
      <c r="A8271" s="9" t="s">
        <v>9132</v>
      </c>
      <c r="B8271" s="9" t="s">
        <v>9133</v>
      </c>
      <c r="C8271" s="9">
        <v>16561</v>
      </c>
      <c r="D8271" s="9" t="s">
        <v>110501</v>
      </c>
    </row>
    <row r="8272" spans="1:5" x14ac:dyDescent="0.25">
      <c r="A8272" s="9" t="s">
        <v>9134</v>
      </c>
      <c r="B8272" s="9" t="s">
        <v>9135</v>
      </c>
      <c r="C8272" s="9">
        <v>1768</v>
      </c>
      <c r="D8272" s="9" t="s">
        <v>96457</v>
      </c>
    </row>
    <row r="8273" spans="1:5" x14ac:dyDescent="0.25">
      <c r="A8273" s="9" t="s">
        <v>9136</v>
      </c>
      <c r="B8273" s="9" t="s">
        <v>727</v>
      </c>
      <c r="C8273" s="9">
        <v>19422</v>
      </c>
      <c r="D8273" s="9" t="s">
        <v>96459</v>
      </c>
    </row>
    <row r="8274" spans="1:5" x14ac:dyDescent="0.25">
      <c r="A8274" s="9" t="s">
        <v>9136</v>
      </c>
      <c r="B8274" s="9" t="s">
        <v>9137</v>
      </c>
      <c r="C8274" s="9">
        <v>15690</v>
      </c>
      <c r="D8274" s="9" t="s">
        <v>96458</v>
      </c>
    </row>
    <row r="8275" spans="1:5" x14ac:dyDescent="0.25">
      <c r="A8275" s="9" t="s">
        <v>9138</v>
      </c>
      <c r="B8275" s="9" t="s">
        <v>9139</v>
      </c>
      <c r="C8275" s="9">
        <v>21774</v>
      </c>
      <c r="D8275" s="9" t="s">
        <v>110502</v>
      </c>
    </row>
    <row r="8276" spans="1:5" x14ac:dyDescent="0.25">
      <c r="A8276" s="9" t="s">
        <v>9140</v>
      </c>
      <c r="B8276" s="9" t="s">
        <v>9141</v>
      </c>
      <c r="C8276" s="9">
        <v>23046</v>
      </c>
      <c r="D8276" s="9" t="s">
        <v>96460</v>
      </c>
    </row>
    <row r="8277" spans="1:5" x14ac:dyDescent="0.25">
      <c r="A8277" s="9" t="s">
        <v>9142</v>
      </c>
      <c r="B8277" s="9" t="s">
        <v>9143</v>
      </c>
      <c r="C8277" s="9">
        <v>16297</v>
      </c>
      <c r="D8277" s="9" t="s">
        <v>96461</v>
      </c>
    </row>
    <row r="8278" spans="1:5" x14ac:dyDescent="0.25">
      <c r="A8278" s="9" t="s">
        <v>9144</v>
      </c>
      <c r="B8278" s="9" t="s">
        <v>5818</v>
      </c>
      <c r="C8278" s="9">
        <v>17384</v>
      </c>
      <c r="D8278" s="9" t="s">
        <v>96462</v>
      </c>
    </row>
    <row r="8279" spans="1:5" x14ac:dyDescent="0.25">
      <c r="A8279" s="9" t="s">
        <v>9145</v>
      </c>
      <c r="B8279" s="9" t="s">
        <v>9146</v>
      </c>
      <c r="C8279" s="9">
        <v>11232</v>
      </c>
      <c r="D8279" s="9" t="s">
        <v>96463</v>
      </c>
    </row>
    <row r="8280" spans="1:5" x14ac:dyDescent="0.25">
      <c r="A8280" s="9" t="s">
        <v>9147</v>
      </c>
      <c r="B8280" s="9" t="s">
        <v>5190</v>
      </c>
      <c r="C8280" s="9">
        <v>8472</v>
      </c>
      <c r="D8280" s="9" t="s">
        <v>96464</v>
      </c>
    </row>
    <row r="8281" spans="1:5" x14ac:dyDescent="0.25">
      <c r="A8281" s="9" t="s">
        <v>9148</v>
      </c>
      <c r="B8281" s="9" t="s">
        <v>9149</v>
      </c>
      <c r="C8281" s="9">
        <v>10591</v>
      </c>
      <c r="D8281" s="9" t="s">
        <v>96465</v>
      </c>
    </row>
    <row r="8282" spans="1:5" x14ac:dyDescent="0.25">
      <c r="A8282" s="9" t="s">
        <v>9150</v>
      </c>
      <c r="B8282" s="9" t="s">
        <v>112138</v>
      </c>
      <c r="C8282" s="9">
        <v>22636</v>
      </c>
      <c r="D8282" s="9" t="s">
        <v>112139</v>
      </c>
    </row>
    <row r="8283" spans="1:5" x14ac:dyDescent="0.25">
      <c r="A8283" s="9" t="s">
        <v>9150</v>
      </c>
      <c r="B8283" s="9" t="s">
        <v>9152</v>
      </c>
      <c r="C8283" s="9">
        <v>10635</v>
      </c>
      <c r="D8283" s="9" t="s">
        <v>96466</v>
      </c>
    </row>
    <row r="8284" spans="1:5" x14ac:dyDescent="0.25">
      <c r="A8284" s="9" t="s">
        <v>9150</v>
      </c>
      <c r="B8284" s="9" t="s">
        <v>9151</v>
      </c>
      <c r="C8284" s="9">
        <v>15951</v>
      </c>
      <c r="D8284" s="9" t="s">
        <v>96467</v>
      </c>
    </row>
    <row r="8285" spans="1:5" x14ac:dyDescent="0.25">
      <c r="A8285" s="9" t="s">
        <v>9150</v>
      </c>
      <c r="B8285" s="9" t="s">
        <v>9151</v>
      </c>
      <c r="C8285" s="9">
        <v>8359</v>
      </c>
      <c r="D8285" s="9" t="s">
        <v>96467</v>
      </c>
      <c r="E8285" s="9" t="s">
        <v>9154</v>
      </c>
    </row>
    <row r="8286" spans="1:5" x14ac:dyDescent="0.25">
      <c r="A8286" s="9" t="s">
        <v>9150</v>
      </c>
      <c r="B8286" s="9" t="s">
        <v>9151</v>
      </c>
      <c r="C8286" s="9">
        <v>9960</v>
      </c>
      <c r="D8286" s="9" t="s">
        <v>96467</v>
      </c>
      <c r="E8286" s="9" t="s">
        <v>9153</v>
      </c>
    </row>
    <row r="8287" spans="1:5" x14ac:dyDescent="0.25">
      <c r="A8287" s="9" t="s">
        <v>9155</v>
      </c>
      <c r="B8287" s="9" t="s">
        <v>9156</v>
      </c>
      <c r="C8287" s="9">
        <v>20344</v>
      </c>
      <c r="D8287" s="9" t="s">
        <v>96467</v>
      </c>
      <c r="E8287" s="9" t="s">
        <v>9157</v>
      </c>
    </row>
    <row r="8288" spans="1:5" x14ac:dyDescent="0.25">
      <c r="A8288" s="9" t="s">
        <v>96468</v>
      </c>
      <c r="B8288" s="9" t="s">
        <v>96469</v>
      </c>
      <c r="C8288" s="9">
        <v>25218</v>
      </c>
      <c r="D8288" s="9" t="s">
        <v>110503</v>
      </c>
    </row>
    <row r="8289" spans="1:5" x14ac:dyDescent="0.25">
      <c r="A8289" s="9" t="s">
        <v>9158</v>
      </c>
      <c r="B8289" s="9" t="s">
        <v>5998</v>
      </c>
      <c r="C8289" s="9">
        <v>18610</v>
      </c>
      <c r="D8289" s="9" t="s">
        <v>96470</v>
      </c>
    </row>
    <row r="8290" spans="1:5" x14ac:dyDescent="0.25">
      <c r="A8290" s="9" t="s">
        <v>9159</v>
      </c>
      <c r="B8290" s="9" t="s">
        <v>9160</v>
      </c>
      <c r="C8290" s="9">
        <v>9826</v>
      </c>
      <c r="D8290" s="9" t="s">
        <v>96471</v>
      </c>
      <c r="E8290" s="9" t="s">
        <v>6847</v>
      </c>
    </row>
    <row r="8291" spans="1:5" x14ac:dyDescent="0.25">
      <c r="A8291" s="9" t="s">
        <v>2148</v>
      </c>
      <c r="B8291" s="9" t="s">
        <v>9161</v>
      </c>
      <c r="C8291" s="9">
        <v>24191</v>
      </c>
      <c r="D8291" s="9" t="s">
        <v>96472</v>
      </c>
    </row>
    <row r="8292" spans="1:5" x14ac:dyDescent="0.25">
      <c r="A8292" s="9" t="s">
        <v>2148</v>
      </c>
      <c r="B8292" s="9" t="s">
        <v>9161</v>
      </c>
      <c r="C8292" s="9">
        <v>24732</v>
      </c>
      <c r="D8292" s="9" t="s">
        <v>96472</v>
      </c>
      <c r="E8292" s="9" t="s">
        <v>1008</v>
      </c>
    </row>
    <row r="8293" spans="1:5" x14ac:dyDescent="0.25">
      <c r="A8293" s="9" t="s">
        <v>9162</v>
      </c>
      <c r="B8293" s="9" t="s">
        <v>870</v>
      </c>
      <c r="C8293" s="9">
        <v>6458</v>
      </c>
      <c r="D8293" s="9" t="s">
        <v>96473</v>
      </c>
    </row>
    <row r="8294" spans="1:5" x14ac:dyDescent="0.25">
      <c r="A8294" s="9" t="s">
        <v>9163</v>
      </c>
      <c r="B8294" s="9" t="s">
        <v>9164</v>
      </c>
      <c r="C8294" s="9">
        <v>16259</v>
      </c>
      <c r="D8294" s="9" t="s">
        <v>96474</v>
      </c>
    </row>
    <row r="8295" spans="1:5" x14ac:dyDescent="0.25">
      <c r="A8295" s="9" t="s">
        <v>9165</v>
      </c>
      <c r="B8295" s="9" t="s">
        <v>9166</v>
      </c>
      <c r="C8295" s="9">
        <v>7636</v>
      </c>
      <c r="D8295" s="9" t="s">
        <v>96475</v>
      </c>
    </row>
    <row r="8296" spans="1:5" x14ac:dyDescent="0.25">
      <c r="A8296" s="9" t="s">
        <v>9167</v>
      </c>
      <c r="B8296" s="9" t="s">
        <v>9164</v>
      </c>
      <c r="C8296" s="9">
        <v>13420</v>
      </c>
      <c r="D8296" s="9" t="s">
        <v>96476</v>
      </c>
    </row>
    <row r="8297" spans="1:5" x14ac:dyDescent="0.25">
      <c r="A8297" s="9" t="s">
        <v>9168</v>
      </c>
      <c r="B8297" s="9" t="s">
        <v>9169</v>
      </c>
      <c r="C8297" s="9">
        <v>5732</v>
      </c>
      <c r="D8297" s="9" t="s">
        <v>96477</v>
      </c>
      <c r="E8297" s="9" t="s">
        <v>9170</v>
      </c>
    </row>
    <row r="8298" spans="1:5" x14ac:dyDescent="0.25">
      <c r="A8298" s="9" t="s">
        <v>9171</v>
      </c>
      <c r="B8298" s="9" t="s">
        <v>9172</v>
      </c>
      <c r="C8298" s="9">
        <v>15734</v>
      </c>
      <c r="D8298" s="9" t="s">
        <v>96478</v>
      </c>
    </row>
    <row r="8299" spans="1:5" x14ac:dyDescent="0.25">
      <c r="A8299" s="9" t="s">
        <v>9173</v>
      </c>
      <c r="B8299" s="9" t="s">
        <v>9174</v>
      </c>
      <c r="C8299" s="9">
        <v>4870</v>
      </c>
      <c r="D8299" s="9" t="s">
        <v>96479</v>
      </c>
    </row>
    <row r="8300" spans="1:5" x14ac:dyDescent="0.25">
      <c r="A8300" s="9" t="s">
        <v>90243</v>
      </c>
      <c r="B8300" s="9" t="s">
        <v>90244</v>
      </c>
      <c r="C8300" s="9">
        <v>24999</v>
      </c>
      <c r="D8300" s="9" t="s">
        <v>96480</v>
      </c>
    </row>
    <row r="8301" spans="1:5" x14ac:dyDescent="0.25">
      <c r="A8301" s="9" t="s">
        <v>9175</v>
      </c>
      <c r="B8301" s="9" t="s">
        <v>9176</v>
      </c>
      <c r="C8301" s="9">
        <v>21023</v>
      </c>
      <c r="D8301" s="9" t="s">
        <v>96482</v>
      </c>
    </row>
    <row r="8302" spans="1:5" x14ac:dyDescent="0.25">
      <c r="A8302" s="9" t="s">
        <v>9175</v>
      </c>
      <c r="B8302" s="9" t="s">
        <v>9177</v>
      </c>
      <c r="C8302" s="9">
        <v>21022</v>
      </c>
      <c r="D8302" s="9" t="s">
        <v>96481</v>
      </c>
    </row>
    <row r="8303" spans="1:5" x14ac:dyDescent="0.25">
      <c r="A8303" s="9" t="s">
        <v>9178</v>
      </c>
      <c r="B8303" s="9" t="s">
        <v>870</v>
      </c>
      <c r="C8303" s="9">
        <v>7406</v>
      </c>
      <c r="D8303" s="9" t="s">
        <v>96483</v>
      </c>
    </row>
    <row r="8304" spans="1:5" x14ac:dyDescent="0.25">
      <c r="A8304" s="9" t="s">
        <v>90245</v>
      </c>
      <c r="B8304" s="9" t="s">
        <v>15952</v>
      </c>
      <c r="C8304" s="9">
        <v>25098</v>
      </c>
      <c r="D8304" s="9" t="s">
        <v>96484</v>
      </c>
    </row>
    <row r="8305" spans="1:5" x14ac:dyDescent="0.25">
      <c r="A8305" s="9" t="s">
        <v>9179</v>
      </c>
      <c r="B8305" s="9" t="s">
        <v>3878</v>
      </c>
      <c r="C8305" s="9">
        <v>5566</v>
      </c>
      <c r="D8305" s="9" t="s">
        <v>96485</v>
      </c>
    </row>
    <row r="8306" spans="1:5" x14ac:dyDescent="0.25">
      <c r="A8306" s="9" t="s">
        <v>9180</v>
      </c>
      <c r="B8306" s="9" t="s">
        <v>9181</v>
      </c>
      <c r="C8306" s="9">
        <v>24629</v>
      </c>
      <c r="D8306" s="9" t="s">
        <v>96486</v>
      </c>
    </row>
    <row r="8307" spans="1:5" x14ac:dyDescent="0.25">
      <c r="A8307" s="9" t="s">
        <v>9188</v>
      </c>
      <c r="B8307" s="9" t="s">
        <v>1571</v>
      </c>
      <c r="C8307" s="9">
        <v>11013</v>
      </c>
      <c r="D8307" s="9" t="s">
        <v>110504</v>
      </c>
      <c r="E8307" s="9" t="s">
        <v>9189</v>
      </c>
    </row>
    <row r="8308" spans="1:5" x14ac:dyDescent="0.25">
      <c r="A8308" s="9" t="s">
        <v>9182</v>
      </c>
      <c r="B8308" s="9" t="s">
        <v>9196</v>
      </c>
      <c r="C8308" s="9">
        <v>14215</v>
      </c>
      <c r="D8308" s="9" t="s">
        <v>96498</v>
      </c>
      <c r="E8308" s="9" t="s">
        <v>9197</v>
      </c>
    </row>
    <row r="8309" spans="1:5" x14ac:dyDescent="0.25">
      <c r="A8309" s="9" t="s">
        <v>9182</v>
      </c>
      <c r="B8309" s="9" t="s">
        <v>8347</v>
      </c>
      <c r="C8309" s="9">
        <v>3486</v>
      </c>
      <c r="D8309" s="9" t="s">
        <v>96495</v>
      </c>
      <c r="E8309" s="9" t="s">
        <v>9198</v>
      </c>
    </row>
    <row r="8310" spans="1:5" x14ac:dyDescent="0.25">
      <c r="A8310" s="9" t="s">
        <v>9182</v>
      </c>
      <c r="B8310" s="9" t="s">
        <v>9193</v>
      </c>
      <c r="C8310" s="9">
        <v>16092</v>
      </c>
      <c r="D8310" s="9" t="s">
        <v>96497</v>
      </c>
      <c r="E8310" s="9" t="s">
        <v>9192</v>
      </c>
    </row>
    <row r="8311" spans="1:5" x14ac:dyDescent="0.25">
      <c r="A8311" s="9" t="s">
        <v>9182</v>
      </c>
      <c r="B8311" s="9" t="s">
        <v>820</v>
      </c>
      <c r="C8311" s="9">
        <v>24731</v>
      </c>
      <c r="D8311" s="9" t="s">
        <v>96489</v>
      </c>
    </row>
    <row r="8312" spans="1:5" x14ac:dyDescent="0.25">
      <c r="A8312" s="9" t="s">
        <v>9182</v>
      </c>
      <c r="B8312" s="9" t="s">
        <v>6247</v>
      </c>
      <c r="C8312" s="9">
        <v>1005</v>
      </c>
      <c r="D8312" s="9" t="s">
        <v>96496</v>
      </c>
      <c r="E8312" s="9" t="s">
        <v>9183</v>
      </c>
    </row>
    <row r="8313" spans="1:5" x14ac:dyDescent="0.25">
      <c r="A8313" s="9" t="s">
        <v>9182</v>
      </c>
      <c r="B8313" s="9" t="s">
        <v>1285</v>
      </c>
      <c r="C8313" s="9">
        <v>926</v>
      </c>
      <c r="D8313" s="9" t="s">
        <v>96492</v>
      </c>
    </row>
    <row r="8314" spans="1:5" x14ac:dyDescent="0.25">
      <c r="A8314" s="9" t="s">
        <v>9182</v>
      </c>
      <c r="B8314" s="9" t="s">
        <v>9194</v>
      </c>
      <c r="C8314" s="9">
        <v>473</v>
      </c>
      <c r="D8314" s="9" t="s">
        <v>96494</v>
      </c>
    </row>
    <row r="8315" spans="1:5" x14ac:dyDescent="0.25">
      <c r="A8315" s="9" t="s">
        <v>9182</v>
      </c>
      <c r="B8315" s="9" t="s">
        <v>342</v>
      </c>
      <c r="C8315" s="9">
        <v>4444</v>
      </c>
      <c r="D8315" s="9" t="s">
        <v>96487</v>
      </c>
      <c r="E8315" s="9" t="s">
        <v>9195</v>
      </c>
    </row>
    <row r="8316" spans="1:5" x14ac:dyDescent="0.25">
      <c r="A8316" s="9" t="s">
        <v>9182</v>
      </c>
      <c r="B8316" s="9" t="s">
        <v>2289</v>
      </c>
      <c r="C8316" s="9">
        <v>17018</v>
      </c>
      <c r="D8316" s="9" t="s">
        <v>96490</v>
      </c>
      <c r="E8316" s="9" t="s">
        <v>9190</v>
      </c>
    </row>
    <row r="8317" spans="1:5" x14ac:dyDescent="0.25">
      <c r="A8317" s="9" t="s">
        <v>9182</v>
      </c>
      <c r="B8317" s="9" t="s">
        <v>9184</v>
      </c>
      <c r="C8317" s="9">
        <v>18696</v>
      </c>
      <c r="D8317" s="9" t="s">
        <v>96493</v>
      </c>
      <c r="E8317" s="9" t="s">
        <v>9185</v>
      </c>
    </row>
    <row r="8318" spans="1:5" x14ac:dyDescent="0.25">
      <c r="A8318" s="9" t="s">
        <v>9182</v>
      </c>
      <c r="B8318" s="9" t="s">
        <v>9186</v>
      </c>
      <c r="C8318" s="9">
        <v>1835</v>
      </c>
      <c r="D8318" s="9" t="s">
        <v>96491</v>
      </c>
      <c r="E8318" s="9" t="s">
        <v>9187</v>
      </c>
    </row>
    <row r="8319" spans="1:5" x14ac:dyDescent="0.25">
      <c r="A8319" s="9" t="s">
        <v>9182</v>
      </c>
      <c r="B8319" s="9" t="s">
        <v>9191</v>
      </c>
      <c r="C8319" s="9">
        <v>2807</v>
      </c>
      <c r="D8319" s="9" t="s">
        <v>96488</v>
      </c>
      <c r="E8319" s="9" t="s">
        <v>9192</v>
      </c>
    </row>
    <row r="8320" spans="1:5" x14ac:dyDescent="0.25">
      <c r="A8320" s="9" t="s">
        <v>9199</v>
      </c>
      <c r="B8320" s="9" t="s">
        <v>2230</v>
      </c>
      <c r="C8320" s="9">
        <v>19626</v>
      </c>
      <c r="D8320" s="9" t="s">
        <v>96499</v>
      </c>
    </row>
    <row r="8321" spans="1:5" x14ac:dyDescent="0.25">
      <c r="A8321" s="9" t="s">
        <v>9200</v>
      </c>
      <c r="B8321" s="9" t="s">
        <v>9208</v>
      </c>
      <c r="C8321" s="9">
        <v>11154</v>
      </c>
      <c r="D8321" s="9" t="s">
        <v>96508</v>
      </c>
    </row>
    <row r="8322" spans="1:5" x14ac:dyDescent="0.25">
      <c r="A8322" s="9" t="s">
        <v>9200</v>
      </c>
      <c r="B8322" s="9" t="s">
        <v>9210</v>
      </c>
      <c r="C8322" s="9">
        <v>6167</v>
      </c>
      <c r="D8322" s="9" t="s">
        <v>96512</v>
      </c>
    </row>
    <row r="8323" spans="1:5" x14ac:dyDescent="0.25">
      <c r="A8323" s="9" t="s">
        <v>9200</v>
      </c>
      <c r="B8323" s="9" t="s">
        <v>927</v>
      </c>
      <c r="C8323" s="9">
        <v>2327</v>
      </c>
      <c r="D8323" s="9" t="s">
        <v>96500</v>
      </c>
    </row>
    <row r="8324" spans="1:5" x14ac:dyDescent="0.25">
      <c r="A8324" s="9" t="s">
        <v>9200</v>
      </c>
      <c r="B8324" s="9" t="s">
        <v>927</v>
      </c>
      <c r="C8324" s="9">
        <v>15543</v>
      </c>
      <c r="D8324" s="9" t="s">
        <v>96500</v>
      </c>
    </row>
    <row r="8325" spans="1:5" x14ac:dyDescent="0.25">
      <c r="A8325" s="9" t="s">
        <v>9200</v>
      </c>
      <c r="B8325" s="9" t="s">
        <v>9206</v>
      </c>
      <c r="C8325" s="9">
        <v>6424</v>
      </c>
      <c r="D8325" s="9" t="s">
        <v>96505</v>
      </c>
    </row>
    <row r="8326" spans="1:5" x14ac:dyDescent="0.25">
      <c r="A8326" s="9" t="s">
        <v>9200</v>
      </c>
      <c r="B8326" s="9" t="s">
        <v>9206</v>
      </c>
      <c r="C8326" s="9">
        <v>6425</v>
      </c>
      <c r="D8326" s="9" t="s">
        <v>96505</v>
      </c>
    </row>
    <row r="8327" spans="1:5" x14ac:dyDescent="0.25">
      <c r="A8327" s="9" t="s">
        <v>9200</v>
      </c>
      <c r="B8327" s="9" t="s">
        <v>9201</v>
      </c>
      <c r="C8327" s="9">
        <v>18703</v>
      </c>
      <c r="D8327" s="9" t="s">
        <v>96504</v>
      </c>
      <c r="E8327" s="9" t="s">
        <v>9202</v>
      </c>
    </row>
    <row r="8328" spans="1:5" x14ac:dyDescent="0.25">
      <c r="A8328" s="9" t="s">
        <v>9200</v>
      </c>
      <c r="B8328" s="9" t="s">
        <v>3878</v>
      </c>
      <c r="C8328" s="9">
        <v>5571</v>
      </c>
      <c r="D8328" s="9" t="s">
        <v>96509</v>
      </c>
    </row>
    <row r="8329" spans="1:5" x14ac:dyDescent="0.25">
      <c r="A8329" s="9" t="s">
        <v>9204</v>
      </c>
      <c r="B8329" s="9" t="s">
        <v>9205</v>
      </c>
      <c r="C8329" s="9">
        <v>14037</v>
      </c>
      <c r="D8329" s="9" t="s">
        <v>96511</v>
      </c>
    </row>
    <row r="8330" spans="1:5" x14ac:dyDescent="0.25">
      <c r="A8330" s="9" t="s">
        <v>9200</v>
      </c>
      <c r="B8330" s="9" t="s">
        <v>9211</v>
      </c>
      <c r="C8330" s="9">
        <v>12525</v>
      </c>
      <c r="D8330" s="9" t="s">
        <v>96503</v>
      </c>
      <c r="E8330" s="9" t="s">
        <v>9212</v>
      </c>
    </row>
    <row r="8331" spans="1:5" x14ac:dyDescent="0.25">
      <c r="A8331" s="9" t="s">
        <v>9200</v>
      </c>
      <c r="B8331" s="9" t="s">
        <v>957</v>
      </c>
      <c r="C8331" s="9">
        <v>11846</v>
      </c>
      <c r="D8331" s="9" t="s">
        <v>96506</v>
      </c>
    </row>
    <row r="8332" spans="1:5" x14ac:dyDescent="0.25">
      <c r="A8332" s="9" t="s">
        <v>9200</v>
      </c>
      <c r="B8332" s="9" t="s">
        <v>112140</v>
      </c>
      <c r="C8332" s="9">
        <v>26340</v>
      </c>
      <c r="D8332" s="9" t="s">
        <v>112141</v>
      </c>
      <c r="E8332" s="9" t="s">
        <v>112142</v>
      </c>
    </row>
    <row r="8333" spans="1:5" x14ac:dyDescent="0.25">
      <c r="A8333" s="9" t="s">
        <v>9200</v>
      </c>
      <c r="B8333" s="9" t="s">
        <v>9213</v>
      </c>
      <c r="C8333" s="9">
        <v>19201</v>
      </c>
      <c r="D8333" s="9" t="s">
        <v>96510</v>
      </c>
      <c r="E8333" s="9" t="s">
        <v>9214</v>
      </c>
    </row>
    <row r="8334" spans="1:5" x14ac:dyDescent="0.25">
      <c r="A8334" s="9" t="s">
        <v>9200</v>
      </c>
      <c r="B8334" s="9" t="s">
        <v>9209</v>
      </c>
      <c r="C8334" s="9">
        <v>2186</v>
      </c>
      <c r="D8334" s="9" t="s">
        <v>96501</v>
      </c>
    </row>
    <row r="8335" spans="1:5" x14ac:dyDescent="0.25">
      <c r="A8335" s="9" t="s">
        <v>9200</v>
      </c>
      <c r="B8335" s="9" t="s">
        <v>9203</v>
      </c>
      <c r="C8335" s="9">
        <v>10209</v>
      </c>
      <c r="D8335" s="9" t="s">
        <v>96502</v>
      </c>
    </row>
    <row r="8336" spans="1:5" x14ac:dyDescent="0.25">
      <c r="A8336" s="9" t="s">
        <v>9200</v>
      </c>
      <c r="B8336" s="9" t="s">
        <v>9207</v>
      </c>
      <c r="C8336" s="9">
        <v>21505</v>
      </c>
      <c r="D8336" s="9" t="s">
        <v>96507</v>
      </c>
    </row>
    <row r="8337" spans="1:5" x14ac:dyDescent="0.25">
      <c r="A8337" s="9" t="s">
        <v>9215</v>
      </c>
      <c r="B8337" s="9" t="s">
        <v>9216</v>
      </c>
      <c r="C8337" s="9">
        <v>17489</v>
      </c>
      <c r="D8337" s="9" t="s">
        <v>96513</v>
      </c>
      <c r="E8337" s="9" t="s">
        <v>9217</v>
      </c>
    </row>
    <row r="8338" spans="1:5" x14ac:dyDescent="0.25">
      <c r="A8338" s="9" t="s">
        <v>9218</v>
      </c>
      <c r="B8338" s="9" t="s">
        <v>9219</v>
      </c>
      <c r="C8338" s="9">
        <v>4112</v>
      </c>
      <c r="D8338" s="9" t="s">
        <v>96514</v>
      </c>
      <c r="E8338" s="9" t="s">
        <v>9220</v>
      </c>
    </row>
    <row r="8339" spans="1:5" x14ac:dyDescent="0.25">
      <c r="A8339" s="9" t="s">
        <v>9218</v>
      </c>
      <c r="B8339" s="9" t="s">
        <v>9221</v>
      </c>
      <c r="C8339" s="9">
        <v>11762</v>
      </c>
      <c r="D8339" s="9" t="s">
        <v>96515</v>
      </c>
      <c r="E8339" s="9" t="s">
        <v>9223</v>
      </c>
    </row>
    <row r="8340" spans="1:5" x14ac:dyDescent="0.25">
      <c r="A8340" s="9" t="s">
        <v>9218</v>
      </c>
      <c r="B8340" s="9" t="s">
        <v>9221</v>
      </c>
      <c r="C8340" s="9">
        <v>20286</v>
      </c>
      <c r="D8340" s="9" t="s">
        <v>96515</v>
      </c>
      <c r="E8340" s="9" t="s">
        <v>9222</v>
      </c>
    </row>
    <row r="8341" spans="1:5" x14ac:dyDescent="0.25">
      <c r="A8341" s="9" t="s">
        <v>9224</v>
      </c>
      <c r="B8341" s="9" t="s">
        <v>5775</v>
      </c>
      <c r="C8341" s="9">
        <v>22977</v>
      </c>
      <c r="D8341" s="9" t="s">
        <v>96516</v>
      </c>
    </row>
    <row r="8342" spans="1:5" x14ac:dyDescent="0.25">
      <c r="A8342" s="9" t="s">
        <v>9225</v>
      </c>
      <c r="B8342" s="9" t="s">
        <v>9226</v>
      </c>
      <c r="C8342" s="9">
        <v>23018</v>
      </c>
      <c r="D8342" s="9" t="s">
        <v>96517</v>
      </c>
    </row>
    <row r="8343" spans="1:5" x14ac:dyDescent="0.25">
      <c r="A8343" s="9" t="s">
        <v>9227</v>
      </c>
      <c r="B8343" s="9" t="s">
        <v>3255</v>
      </c>
      <c r="C8343" s="9">
        <v>10183</v>
      </c>
      <c r="D8343" s="9" t="s">
        <v>96518</v>
      </c>
    </row>
    <row r="8344" spans="1:5" x14ac:dyDescent="0.25">
      <c r="A8344" s="9" t="s">
        <v>337</v>
      </c>
      <c r="B8344" s="9" t="s">
        <v>2200</v>
      </c>
      <c r="C8344" s="9">
        <v>18446</v>
      </c>
      <c r="D8344" s="9" t="s">
        <v>96523</v>
      </c>
      <c r="E8344" s="9" t="s">
        <v>9228</v>
      </c>
    </row>
    <row r="8345" spans="1:5" x14ac:dyDescent="0.25">
      <c r="A8345" s="9" t="s">
        <v>337</v>
      </c>
      <c r="B8345" s="9" t="s">
        <v>9234</v>
      </c>
      <c r="C8345" s="9">
        <v>12749</v>
      </c>
      <c r="D8345" s="9" t="s">
        <v>96526</v>
      </c>
    </row>
    <row r="8346" spans="1:5" x14ac:dyDescent="0.25">
      <c r="A8346" s="9" t="s">
        <v>337</v>
      </c>
      <c r="B8346" s="9" t="s">
        <v>1627</v>
      </c>
      <c r="C8346" s="9">
        <v>1644</v>
      </c>
      <c r="D8346" s="9" t="s">
        <v>96521</v>
      </c>
      <c r="E8346" s="9" t="s">
        <v>9235</v>
      </c>
    </row>
    <row r="8347" spans="1:5" x14ac:dyDescent="0.25">
      <c r="A8347" s="9" t="s">
        <v>337</v>
      </c>
      <c r="B8347" s="9" t="s">
        <v>1627</v>
      </c>
      <c r="C8347" s="9">
        <v>6506</v>
      </c>
      <c r="D8347" s="9" t="s">
        <v>96521</v>
      </c>
      <c r="E8347" s="9" t="s">
        <v>9232</v>
      </c>
    </row>
    <row r="8348" spans="1:5" x14ac:dyDescent="0.25">
      <c r="A8348" s="9" t="s">
        <v>337</v>
      </c>
      <c r="B8348" s="9" t="s">
        <v>2482</v>
      </c>
      <c r="C8348" s="9">
        <v>1958</v>
      </c>
      <c r="D8348" s="9" t="s">
        <v>96528</v>
      </c>
      <c r="E8348" s="9" t="s">
        <v>9231</v>
      </c>
    </row>
    <row r="8349" spans="1:5" x14ac:dyDescent="0.25">
      <c r="A8349" s="9" t="s">
        <v>337</v>
      </c>
      <c r="B8349" s="9" t="s">
        <v>9233</v>
      </c>
      <c r="C8349" s="9">
        <v>12788</v>
      </c>
      <c r="D8349" s="9" t="s">
        <v>96522</v>
      </c>
      <c r="E8349" s="9" t="s">
        <v>112143</v>
      </c>
    </row>
    <row r="8350" spans="1:5" x14ac:dyDescent="0.25">
      <c r="A8350" s="9" t="s">
        <v>337</v>
      </c>
      <c r="B8350" s="9" t="s">
        <v>9229</v>
      </c>
      <c r="C8350" s="9">
        <v>10647</v>
      </c>
      <c r="D8350" s="9" t="s">
        <v>96519</v>
      </c>
      <c r="E8350" s="9" t="s">
        <v>9230</v>
      </c>
    </row>
    <row r="8351" spans="1:5" x14ac:dyDescent="0.25">
      <c r="A8351" s="9" t="s">
        <v>337</v>
      </c>
      <c r="B8351" s="9" t="s">
        <v>4190</v>
      </c>
      <c r="C8351" s="9">
        <v>19155</v>
      </c>
      <c r="D8351" s="9" t="s">
        <v>96520</v>
      </c>
    </row>
    <row r="8352" spans="1:5" x14ac:dyDescent="0.25">
      <c r="A8352" s="9" t="s">
        <v>337</v>
      </c>
      <c r="B8352" s="9" t="s">
        <v>1591</v>
      </c>
      <c r="C8352" s="9">
        <v>12208</v>
      </c>
      <c r="D8352" s="9" t="s">
        <v>96525</v>
      </c>
    </row>
    <row r="8353" spans="1:5" x14ac:dyDescent="0.25">
      <c r="A8353" s="9" t="s">
        <v>337</v>
      </c>
      <c r="B8353" s="9" t="s">
        <v>2722</v>
      </c>
      <c r="C8353" s="9">
        <v>25467</v>
      </c>
      <c r="D8353" s="9" t="s">
        <v>110505</v>
      </c>
      <c r="E8353" s="9" t="s">
        <v>695</v>
      </c>
    </row>
    <row r="8354" spans="1:5" x14ac:dyDescent="0.25">
      <c r="A8354" s="9" t="s">
        <v>337</v>
      </c>
      <c r="B8354" s="9" t="s">
        <v>112144</v>
      </c>
      <c r="C8354" s="9">
        <v>26256</v>
      </c>
      <c r="D8354" s="9" t="s">
        <v>112145</v>
      </c>
    </row>
    <row r="8355" spans="1:5" x14ac:dyDescent="0.25">
      <c r="A8355" s="9" t="s">
        <v>337</v>
      </c>
      <c r="B8355" s="9" t="s">
        <v>9236</v>
      </c>
      <c r="C8355" s="9">
        <v>23173</v>
      </c>
      <c r="D8355" s="9" t="s">
        <v>96527</v>
      </c>
    </row>
    <row r="8356" spans="1:5" x14ac:dyDescent="0.25">
      <c r="A8356" s="9" t="s">
        <v>337</v>
      </c>
      <c r="B8356" s="9" t="s">
        <v>3473</v>
      </c>
      <c r="C8356" s="9">
        <v>11050</v>
      </c>
      <c r="D8356" s="9" t="s">
        <v>96524</v>
      </c>
      <c r="E8356" s="9" t="s">
        <v>112146</v>
      </c>
    </row>
    <row r="8357" spans="1:5" x14ac:dyDescent="0.25">
      <c r="A8357" s="9" t="s">
        <v>337</v>
      </c>
      <c r="B8357" s="9" t="s">
        <v>3473</v>
      </c>
      <c r="C8357" s="9">
        <v>13981</v>
      </c>
      <c r="D8357" s="9" t="s">
        <v>96524</v>
      </c>
      <c r="E8357" s="9" t="s">
        <v>112009</v>
      </c>
    </row>
    <row r="8358" spans="1:5" x14ac:dyDescent="0.25">
      <c r="A8358" s="9" t="s">
        <v>9237</v>
      </c>
      <c r="B8358" s="9" t="s">
        <v>653</v>
      </c>
      <c r="C8358" s="9">
        <v>7494</v>
      </c>
      <c r="D8358" s="9" t="s">
        <v>96529</v>
      </c>
    </row>
    <row r="8359" spans="1:5" x14ac:dyDescent="0.25">
      <c r="A8359" s="9" t="s">
        <v>9238</v>
      </c>
      <c r="B8359" s="9" t="s">
        <v>653</v>
      </c>
      <c r="C8359" s="9">
        <v>17445</v>
      </c>
      <c r="D8359" s="9" t="s">
        <v>96530</v>
      </c>
    </row>
    <row r="8360" spans="1:5" x14ac:dyDescent="0.25">
      <c r="A8360" s="9" t="s">
        <v>9239</v>
      </c>
      <c r="B8360" s="9" t="s">
        <v>865</v>
      </c>
      <c r="C8360" s="9">
        <v>24795</v>
      </c>
      <c r="D8360" s="9" t="s">
        <v>96531</v>
      </c>
    </row>
    <row r="8361" spans="1:5" x14ac:dyDescent="0.25">
      <c r="A8361" s="9" t="s">
        <v>9240</v>
      </c>
      <c r="B8361" s="9" t="s">
        <v>714</v>
      </c>
      <c r="C8361" s="9">
        <v>9985</v>
      </c>
      <c r="D8361" s="9" t="s">
        <v>96532</v>
      </c>
    </row>
    <row r="8362" spans="1:5" x14ac:dyDescent="0.25">
      <c r="A8362" s="9" t="s">
        <v>9240</v>
      </c>
      <c r="B8362" s="9" t="s">
        <v>714</v>
      </c>
      <c r="C8362" s="9">
        <v>18256</v>
      </c>
      <c r="D8362" s="9" t="s">
        <v>96532</v>
      </c>
    </row>
    <row r="8363" spans="1:5" x14ac:dyDescent="0.25">
      <c r="A8363" s="9" t="s">
        <v>7610</v>
      </c>
      <c r="B8363" s="9" t="s">
        <v>9241</v>
      </c>
      <c r="C8363" s="9">
        <v>9309</v>
      </c>
      <c r="D8363" s="9" t="s">
        <v>96533</v>
      </c>
      <c r="E8363" s="9" t="s">
        <v>9242</v>
      </c>
    </row>
    <row r="8364" spans="1:5" x14ac:dyDescent="0.25">
      <c r="A8364" s="9" t="s">
        <v>9243</v>
      </c>
      <c r="B8364" s="9" t="s">
        <v>1132</v>
      </c>
      <c r="C8364" s="9">
        <v>20357</v>
      </c>
      <c r="D8364" s="9" t="s">
        <v>96534</v>
      </c>
      <c r="E8364" s="9" t="s">
        <v>9245</v>
      </c>
    </row>
    <row r="8365" spans="1:5" x14ac:dyDescent="0.25">
      <c r="A8365" s="9" t="s">
        <v>9243</v>
      </c>
      <c r="B8365" s="9" t="s">
        <v>9244</v>
      </c>
      <c r="C8365" s="9">
        <v>1503</v>
      </c>
      <c r="D8365" s="9" t="s">
        <v>96535</v>
      </c>
    </row>
    <row r="8366" spans="1:5" x14ac:dyDescent="0.25">
      <c r="A8366" s="9" t="s">
        <v>4870</v>
      </c>
      <c r="B8366" s="9" t="s">
        <v>9246</v>
      </c>
      <c r="C8366" s="9">
        <v>2495</v>
      </c>
      <c r="D8366" s="9" t="s">
        <v>96536</v>
      </c>
    </row>
    <row r="8367" spans="1:5" x14ac:dyDescent="0.25">
      <c r="A8367" s="9" t="s">
        <v>9247</v>
      </c>
      <c r="B8367" s="9" t="s">
        <v>501</v>
      </c>
      <c r="C8367" s="9">
        <v>22971</v>
      </c>
      <c r="D8367" s="9" t="s">
        <v>96542</v>
      </c>
    </row>
    <row r="8368" spans="1:5" x14ac:dyDescent="0.25">
      <c r="A8368" s="9" t="s">
        <v>9247</v>
      </c>
      <c r="B8368" s="9" t="s">
        <v>2225</v>
      </c>
      <c r="C8368" s="9">
        <v>10404</v>
      </c>
      <c r="D8368" s="9" t="s">
        <v>96538</v>
      </c>
    </row>
    <row r="8369" spans="1:5" x14ac:dyDescent="0.25">
      <c r="A8369" s="9" t="s">
        <v>9247</v>
      </c>
      <c r="B8369" s="9" t="s">
        <v>5565</v>
      </c>
      <c r="C8369" s="9">
        <v>15218</v>
      </c>
      <c r="D8369" s="9" t="s">
        <v>96541</v>
      </c>
      <c r="E8369" s="9" t="s">
        <v>9249</v>
      </c>
    </row>
    <row r="8370" spans="1:5" x14ac:dyDescent="0.25">
      <c r="A8370" s="9" t="s">
        <v>9247</v>
      </c>
      <c r="B8370" s="9" t="s">
        <v>9248</v>
      </c>
      <c r="C8370" s="9">
        <v>8319</v>
      </c>
      <c r="D8370" s="9" t="s">
        <v>96539</v>
      </c>
    </row>
    <row r="8371" spans="1:5" x14ac:dyDescent="0.25">
      <c r="A8371" s="9" t="s">
        <v>9247</v>
      </c>
      <c r="B8371" s="9" t="s">
        <v>9248</v>
      </c>
      <c r="C8371" s="9">
        <v>25578</v>
      </c>
      <c r="D8371" s="9" t="s">
        <v>96539</v>
      </c>
    </row>
    <row r="8372" spans="1:5" x14ac:dyDescent="0.25">
      <c r="A8372" s="9" t="s">
        <v>9247</v>
      </c>
      <c r="B8372" s="9" t="s">
        <v>4741</v>
      </c>
      <c r="C8372" s="9">
        <v>3835</v>
      </c>
      <c r="D8372" s="9" t="s">
        <v>96540</v>
      </c>
      <c r="E8372" s="9" t="s">
        <v>9251</v>
      </c>
    </row>
    <row r="8373" spans="1:5" x14ac:dyDescent="0.25">
      <c r="A8373" s="9" t="s">
        <v>9247</v>
      </c>
      <c r="B8373" s="9" t="s">
        <v>9250</v>
      </c>
      <c r="C8373" s="9">
        <v>11008</v>
      </c>
      <c r="D8373" s="9" t="s">
        <v>96537</v>
      </c>
    </row>
    <row r="8374" spans="1:5" x14ac:dyDescent="0.25">
      <c r="A8374" s="9" t="s">
        <v>9252</v>
      </c>
      <c r="B8374" s="9" t="s">
        <v>9253</v>
      </c>
      <c r="C8374" s="9">
        <v>20724</v>
      </c>
      <c r="D8374" s="9" t="s">
        <v>96546</v>
      </c>
    </row>
    <row r="8375" spans="1:5" x14ac:dyDescent="0.25">
      <c r="A8375" s="9" t="s">
        <v>9252</v>
      </c>
      <c r="B8375" s="9" t="s">
        <v>9256</v>
      </c>
      <c r="C8375" s="9">
        <v>11690</v>
      </c>
      <c r="D8375" s="9" t="s">
        <v>96543</v>
      </c>
    </row>
    <row r="8376" spans="1:5" x14ac:dyDescent="0.25">
      <c r="A8376" s="9" t="s">
        <v>9252</v>
      </c>
      <c r="B8376" s="9" t="s">
        <v>9254</v>
      </c>
      <c r="C8376" s="9">
        <v>23411</v>
      </c>
      <c r="D8376" s="9" t="s">
        <v>96544</v>
      </c>
    </row>
    <row r="8377" spans="1:5" x14ac:dyDescent="0.25">
      <c r="A8377" s="9" t="s">
        <v>9252</v>
      </c>
      <c r="B8377" s="9" t="s">
        <v>9255</v>
      </c>
      <c r="C8377" s="9">
        <v>21288</v>
      </c>
      <c r="D8377" s="9" t="s">
        <v>96545</v>
      </c>
      <c r="E8377" s="9" t="s">
        <v>774</v>
      </c>
    </row>
    <row r="8378" spans="1:5" x14ac:dyDescent="0.25">
      <c r="A8378" s="9" t="s">
        <v>9257</v>
      </c>
      <c r="B8378" s="9" t="s">
        <v>9258</v>
      </c>
      <c r="C8378" s="9">
        <v>12879</v>
      </c>
      <c r="D8378" s="9" t="s">
        <v>96547</v>
      </c>
    </row>
    <row r="8379" spans="1:5" x14ac:dyDescent="0.25">
      <c r="A8379" s="9" t="s">
        <v>9259</v>
      </c>
      <c r="B8379" s="9" t="s">
        <v>9260</v>
      </c>
      <c r="C8379" s="9">
        <v>20443</v>
      </c>
      <c r="D8379" s="9" t="s">
        <v>96548</v>
      </c>
    </row>
    <row r="8380" spans="1:5" x14ac:dyDescent="0.25">
      <c r="A8380" s="9" t="s">
        <v>9261</v>
      </c>
      <c r="B8380" s="9" t="s">
        <v>4217</v>
      </c>
      <c r="C8380" s="9">
        <v>7946</v>
      </c>
      <c r="D8380" s="9" t="s">
        <v>96549</v>
      </c>
    </row>
    <row r="8381" spans="1:5" x14ac:dyDescent="0.25">
      <c r="A8381" s="9" t="s">
        <v>9261</v>
      </c>
      <c r="B8381" s="9" t="s">
        <v>4217</v>
      </c>
      <c r="C8381" s="9">
        <v>7957</v>
      </c>
      <c r="D8381" s="9" t="s">
        <v>96549</v>
      </c>
    </row>
    <row r="8382" spans="1:5" x14ac:dyDescent="0.25">
      <c r="A8382" s="9" t="s">
        <v>7437</v>
      </c>
      <c r="B8382" s="9" t="s">
        <v>4866</v>
      </c>
      <c r="C8382" s="9">
        <v>16424</v>
      </c>
      <c r="D8382" s="9" t="s">
        <v>96552</v>
      </c>
      <c r="E8382" s="9" t="s">
        <v>7835</v>
      </c>
    </row>
    <row r="8383" spans="1:5" x14ac:dyDescent="0.25">
      <c r="A8383" s="9" t="s">
        <v>7437</v>
      </c>
      <c r="B8383" s="9" t="s">
        <v>957</v>
      </c>
      <c r="C8383" s="9">
        <v>19379</v>
      </c>
      <c r="D8383" s="9" t="s">
        <v>96551</v>
      </c>
      <c r="E8383" s="9" t="s">
        <v>1429</v>
      </c>
    </row>
    <row r="8384" spans="1:5" x14ac:dyDescent="0.25">
      <c r="A8384" s="9" t="s">
        <v>7437</v>
      </c>
      <c r="B8384" s="9" t="s">
        <v>1861</v>
      </c>
      <c r="C8384" s="9">
        <v>743</v>
      </c>
      <c r="D8384" s="9" t="s">
        <v>96550</v>
      </c>
      <c r="E8384" s="9" t="s">
        <v>9262</v>
      </c>
    </row>
    <row r="8385" spans="1:5" x14ac:dyDescent="0.25">
      <c r="A8385" s="9" t="s">
        <v>45759</v>
      </c>
      <c r="B8385" s="9" t="s">
        <v>1112</v>
      </c>
      <c r="C8385" s="9">
        <v>25762</v>
      </c>
      <c r="D8385" s="9" t="s">
        <v>112147</v>
      </c>
      <c r="E8385" s="9" t="s">
        <v>112148</v>
      </c>
    </row>
    <row r="8386" spans="1:5" x14ac:dyDescent="0.25">
      <c r="A8386" s="9" t="s">
        <v>9263</v>
      </c>
      <c r="B8386" s="9" t="s">
        <v>1193</v>
      </c>
      <c r="C8386" s="9">
        <v>23156</v>
      </c>
      <c r="D8386" s="9" t="s">
        <v>96553</v>
      </c>
    </row>
    <row r="8387" spans="1:5" x14ac:dyDescent="0.25">
      <c r="A8387" s="9" t="s">
        <v>9263</v>
      </c>
      <c r="B8387" s="9" t="s">
        <v>9264</v>
      </c>
      <c r="C8387" s="9">
        <v>542</v>
      </c>
      <c r="D8387" s="9" t="s">
        <v>96554</v>
      </c>
    </row>
    <row r="8388" spans="1:5" x14ac:dyDescent="0.25">
      <c r="A8388" s="9" t="s">
        <v>9265</v>
      </c>
      <c r="B8388" s="9" t="s">
        <v>9266</v>
      </c>
      <c r="C8388" s="9">
        <v>6262</v>
      </c>
      <c r="D8388" s="9" t="s">
        <v>96555</v>
      </c>
    </row>
    <row r="8389" spans="1:5" x14ac:dyDescent="0.25">
      <c r="A8389" s="9" t="s">
        <v>9267</v>
      </c>
      <c r="B8389" s="9" t="s">
        <v>931</v>
      </c>
      <c r="C8389" s="9">
        <v>9877</v>
      </c>
      <c r="D8389" s="9" t="s">
        <v>96556</v>
      </c>
    </row>
    <row r="8390" spans="1:5" x14ac:dyDescent="0.25">
      <c r="A8390" s="9" t="s">
        <v>9267</v>
      </c>
      <c r="B8390" s="9" t="s">
        <v>9268</v>
      </c>
      <c r="C8390" s="9">
        <v>6241</v>
      </c>
      <c r="D8390" s="9" t="s">
        <v>96557</v>
      </c>
    </row>
    <row r="8391" spans="1:5" x14ac:dyDescent="0.25">
      <c r="A8391" s="9" t="s">
        <v>9269</v>
      </c>
      <c r="B8391" s="9" t="s">
        <v>653</v>
      </c>
      <c r="C8391" s="9">
        <v>7604</v>
      </c>
      <c r="D8391" s="9" t="s">
        <v>96558</v>
      </c>
    </row>
    <row r="8392" spans="1:5" x14ac:dyDescent="0.25">
      <c r="A8392" s="9" t="s">
        <v>9270</v>
      </c>
      <c r="B8392" s="9" t="s">
        <v>5775</v>
      </c>
      <c r="C8392" s="9">
        <v>19546</v>
      </c>
      <c r="D8392" s="9" t="s">
        <v>96559</v>
      </c>
    </row>
    <row r="8393" spans="1:5" x14ac:dyDescent="0.25">
      <c r="A8393" s="9" t="s">
        <v>9271</v>
      </c>
      <c r="B8393" s="9" t="s">
        <v>9272</v>
      </c>
      <c r="C8393" s="9">
        <v>23654</v>
      </c>
      <c r="D8393" s="9" t="s">
        <v>96560</v>
      </c>
    </row>
    <row r="8394" spans="1:5" x14ac:dyDescent="0.25">
      <c r="A8394" s="9" t="s">
        <v>9273</v>
      </c>
      <c r="B8394" s="9" t="s">
        <v>714</v>
      </c>
      <c r="C8394" s="9">
        <v>25506</v>
      </c>
      <c r="D8394" s="9" t="s">
        <v>110506</v>
      </c>
    </row>
    <row r="8395" spans="1:5" x14ac:dyDescent="0.25">
      <c r="A8395" s="9" t="s">
        <v>9273</v>
      </c>
      <c r="B8395" s="9" t="s">
        <v>870</v>
      </c>
      <c r="C8395" s="9">
        <v>20646</v>
      </c>
      <c r="D8395" s="9" t="s">
        <v>96561</v>
      </c>
    </row>
    <row r="8396" spans="1:5" x14ac:dyDescent="0.25">
      <c r="A8396" s="9" t="s">
        <v>9273</v>
      </c>
      <c r="B8396" s="9" t="s">
        <v>9274</v>
      </c>
      <c r="C8396" s="9">
        <v>20647</v>
      </c>
      <c r="D8396" s="9" t="s">
        <v>96562</v>
      </c>
    </row>
    <row r="8397" spans="1:5" x14ac:dyDescent="0.25">
      <c r="A8397" s="9" t="s">
        <v>9275</v>
      </c>
      <c r="B8397" s="9" t="s">
        <v>653</v>
      </c>
      <c r="C8397" s="9">
        <v>14350</v>
      </c>
      <c r="D8397" s="9" t="s">
        <v>96563</v>
      </c>
    </row>
    <row r="8398" spans="1:5" x14ac:dyDescent="0.25">
      <c r="A8398" s="9" t="s">
        <v>9276</v>
      </c>
      <c r="B8398" s="9" t="s">
        <v>9280</v>
      </c>
      <c r="C8398" s="9">
        <v>1838</v>
      </c>
      <c r="D8398" s="9" t="s">
        <v>96567</v>
      </c>
      <c r="E8398" s="9" t="s">
        <v>9281</v>
      </c>
    </row>
    <row r="8399" spans="1:5" x14ac:dyDescent="0.25">
      <c r="A8399" s="9" t="s">
        <v>9276</v>
      </c>
      <c r="B8399" s="9" t="s">
        <v>5733</v>
      </c>
      <c r="C8399" s="9">
        <v>20259</v>
      </c>
      <c r="D8399" s="9" t="s">
        <v>96568</v>
      </c>
    </row>
    <row r="8400" spans="1:5" x14ac:dyDescent="0.25">
      <c r="A8400" s="9" t="s">
        <v>9276</v>
      </c>
      <c r="B8400" s="9" t="s">
        <v>9278</v>
      </c>
      <c r="C8400" s="9">
        <v>6388</v>
      </c>
      <c r="D8400" s="9" t="s">
        <v>96565</v>
      </c>
    </row>
    <row r="8401" spans="1:5" x14ac:dyDescent="0.25">
      <c r="A8401" s="9" t="s">
        <v>9276</v>
      </c>
      <c r="B8401" s="9" t="s">
        <v>6729</v>
      </c>
      <c r="C8401" s="9">
        <v>14313</v>
      </c>
      <c r="D8401" s="9" t="s">
        <v>96566</v>
      </c>
      <c r="E8401" s="9" t="s">
        <v>9279</v>
      </c>
    </row>
    <row r="8402" spans="1:5" x14ac:dyDescent="0.25">
      <c r="A8402" s="9" t="s">
        <v>9276</v>
      </c>
      <c r="B8402" s="9" t="s">
        <v>9277</v>
      </c>
      <c r="C8402" s="9">
        <v>18324</v>
      </c>
      <c r="D8402" s="9" t="s">
        <v>96564</v>
      </c>
    </row>
    <row r="8403" spans="1:5" x14ac:dyDescent="0.25">
      <c r="A8403" s="9" t="s">
        <v>9282</v>
      </c>
      <c r="B8403" s="9" t="s">
        <v>9283</v>
      </c>
      <c r="C8403" s="9">
        <v>10011</v>
      </c>
      <c r="D8403" s="9" t="s">
        <v>96569</v>
      </c>
    </row>
    <row r="8404" spans="1:5" x14ac:dyDescent="0.25">
      <c r="A8404" s="9" t="s">
        <v>112149</v>
      </c>
      <c r="B8404" s="9" t="s">
        <v>337</v>
      </c>
      <c r="C8404" s="9">
        <v>25787</v>
      </c>
      <c r="D8404" s="9" t="s">
        <v>112150</v>
      </c>
    </row>
    <row r="8405" spans="1:5" x14ac:dyDescent="0.25">
      <c r="A8405" s="9" t="s">
        <v>3746</v>
      </c>
      <c r="B8405" s="9" t="s">
        <v>9284</v>
      </c>
      <c r="C8405" s="9">
        <v>4454</v>
      </c>
      <c r="D8405" s="9" t="s">
        <v>96570</v>
      </c>
      <c r="E8405" s="9" t="s">
        <v>9285</v>
      </c>
    </row>
    <row r="8406" spans="1:5" x14ac:dyDescent="0.25">
      <c r="A8406" s="9" t="s">
        <v>9286</v>
      </c>
      <c r="B8406" s="9" t="s">
        <v>9287</v>
      </c>
      <c r="C8406" s="9">
        <v>10036</v>
      </c>
      <c r="D8406" s="9" t="s">
        <v>96571</v>
      </c>
    </row>
    <row r="8407" spans="1:5" x14ac:dyDescent="0.25">
      <c r="A8407" s="9" t="s">
        <v>9288</v>
      </c>
      <c r="B8407" s="9" t="s">
        <v>1100</v>
      </c>
      <c r="C8407" s="9">
        <v>21444</v>
      </c>
      <c r="D8407" s="9" t="s">
        <v>96572</v>
      </c>
    </row>
    <row r="8408" spans="1:5" x14ac:dyDescent="0.25">
      <c r="A8408" s="9" t="s">
        <v>9288</v>
      </c>
      <c r="B8408" s="9" t="s">
        <v>9289</v>
      </c>
      <c r="C8408" s="9">
        <v>20729</v>
      </c>
      <c r="D8408" s="9" t="s">
        <v>96573</v>
      </c>
    </row>
    <row r="8409" spans="1:5" x14ac:dyDescent="0.25">
      <c r="A8409" s="9" t="s">
        <v>9290</v>
      </c>
      <c r="B8409" s="9" t="s">
        <v>9292</v>
      </c>
      <c r="C8409" s="9">
        <v>19864</v>
      </c>
      <c r="D8409" s="9" t="s">
        <v>96575</v>
      </c>
    </row>
    <row r="8410" spans="1:5" x14ac:dyDescent="0.25">
      <c r="A8410" s="9" t="s">
        <v>9290</v>
      </c>
      <c r="B8410" s="9" t="s">
        <v>9293</v>
      </c>
      <c r="C8410" s="9">
        <v>9087</v>
      </c>
      <c r="D8410" s="9" t="s">
        <v>96574</v>
      </c>
    </row>
    <row r="8411" spans="1:5" x14ac:dyDescent="0.25">
      <c r="A8411" s="9" t="s">
        <v>9290</v>
      </c>
      <c r="B8411" s="9" t="s">
        <v>9291</v>
      </c>
      <c r="C8411" s="9">
        <v>10060</v>
      </c>
      <c r="D8411" s="9" t="s">
        <v>110507</v>
      </c>
    </row>
    <row r="8412" spans="1:5" x14ac:dyDescent="0.25">
      <c r="A8412" s="9" t="s">
        <v>9294</v>
      </c>
      <c r="B8412" s="9" t="s">
        <v>4457</v>
      </c>
      <c r="C8412" s="9">
        <v>15352</v>
      </c>
      <c r="D8412" s="9" t="s">
        <v>96576</v>
      </c>
    </row>
    <row r="8413" spans="1:5" x14ac:dyDescent="0.25">
      <c r="A8413" s="9" t="s">
        <v>9295</v>
      </c>
      <c r="B8413" s="9" t="s">
        <v>3056</v>
      </c>
      <c r="C8413" s="9">
        <v>23525</v>
      </c>
      <c r="D8413" s="9" t="s">
        <v>96577</v>
      </c>
    </row>
    <row r="8414" spans="1:5" x14ac:dyDescent="0.25">
      <c r="A8414" s="9" t="s">
        <v>9296</v>
      </c>
      <c r="B8414" s="9" t="s">
        <v>9297</v>
      </c>
      <c r="C8414" s="9">
        <v>11998</v>
      </c>
      <c r="D8414" s="9" t="s">
        <v>96578</v>
      </c>
    </row>
    <row r="8415" spans="1:5" x14ac:dyDescent="0.25">
      <c r="A8415" s="9" t="s">
        <v>9298</v>
      </c>
      <c r="B8415" s="9" t="s">
        <v>9300</v>
      </c>
      <c r="C8415" s="9">
        <v>7817</v>
      </c>
      <c r="D8415" s="9" t="s">
        <v>9306</v>
      </c>
    </row>
    <row r="8416" spans="1:5" x14ac:dyDescent="0.25">
      <c r="A8416" s="9" t="s">
        <v>9298</v>
      </c>
      <c r="B8416" s="9" t="s">
        <v>1785</v>
      </c>
      <c r="C8416" s="9">
        <v>5286</v>
      </c>
      <c r="D8416" s="9" t="s">
        <v>96579</v>
      </c>
    </row>
    <row r="8417" spans="1:4" x14ac:dyDescent="0.25">
      <c r="A8417" s="9" t="s">
        <v>9298</v>
      </c>
      <c r="B8417" s="9" t="s">
        <v>9299</v>
      </c>
      <c r="C8417" s="9">
        <v>9163</v>
      </c>
      <c r="D8417" s="9" t="s">
        <v>96582</v>
      </c>
    </row>
    <row r="8418" spans="1:4" x14ac:dyDescent="0.25">
      <c r="A8418" s="9" t="s">
        <v>9298</v>
      </c>
      <c r="B8418" s="9" t="s">
        <v>9301</v>
      </c>
      <c r="C8418" s="9">
        <v>5352</v>
      </c>
      <c r="D8418" s="9" t="s">
        <v>96580</v>
      </c>
    </row>
    <row r="8419" spans="1:4" x14ac:dyDescent="0.25">
      <c r="A8419" s="9" t="s">
        <v>9298</v>
      </c>
      <c r="B8419" s="9" t="s">
        <v>9303</v>
      </c>
      <c r="C8419" s="9">
        <v>12485</v>
      </c>
      <c r="D8419" s="9" t="s">
        <v>96583</v>
      </c>
    </row>
    <row r="8420" spans="1:4" x14ac:dyDescent="0.25">
      <c r="A8420" s="9" t="s">
        <v>9298</v>
      </c>
      <c r="B8420" s="9" t="s">
        <v>9304</v>
      </c>
      <c r="C8420" s="9">
        <v>15735</v>
      </c>
      <c r="D8420" s="9" t="s">
        <v>96581</v>
      </c>
    </row>
    <row r="8421" spans="1:4" x14ac:dyDescent="0.25">
      <c r="A8421" s="9" t="s">
        <v>9298</v>
      </c>
      <c r="B8421" s="9" t="s">
        <v>9302</v>
      </c>
      <c r="C8421" s="9">
        <v>5161</v>
      </c>
      <c r="D8421" s="9" t="s">
        <v>96584</v>
      </c>
    </row>
    <row r="8422" spans="1:4" x14ac:dyDescent="0.25">
      <c r="A8422" s="9" t="s">
        <v>9305</v>
      </c>
      <c r="B8422" s="9" t="s">
        <v>9303</v>
      </c>
      <c r="C8422" s="9">
        <v>5542</v>
      </c>
      <c r="D8422" s="9" t="s">
        <v>96585</v>
      </c>
    </row>
    <row r="8423" spans="1:4" x14ac:dyDescent="0.25">
      <c r="A8423" s="9" t="s">
        <v>9306</v>
      </c>
      <c r="B8423" s="9" t="s">
        <v>9307</v>
      </c>
      <c r="C8423" s="9">
        <v>5182</v>
      </c>
      <c r="D8423" s="9" t="s">
        <v>96586</v>
      </c>
    </row>
    <row r="8424" spans="1:4" x14ac:dyDescent="0.25">
      <c r="A8424" s="9" t="s">
        <v>9308</v>
      </c>
      <c r="B8424" s="9" t="s">
        <v>9309</v>
      </c>
      <c r="C8424" s="9">
        <v>17795</v>
      </c>
      <c r="D8424" s="9" t="s">
        <v>96587</v>
      </c>
    </row>
    <row r="8425" spans="1:4" x14ac:dyDescent="0.25">
      <c r="A8425" s="9" t="s">
        <v>9310</v>
      </c>
      <c r="B8425" s="9" t="s">
        <v>9297</v>
      </c>
      <c r="C8425" s="9">
        <v>8210</v>
      </c>
      <c r="D8425" s="9" t="s">
        <v>96588</v>
      </c>
    </row>
    <row r="8426" spans="1:4" x14ac:dyDescent="0.25">
      <c r="A8426" s="9" t="s">
        <v>9311</v>
      </c>
      <c r="B8426" s="9" t="s">
        <v>9312</v>
      </c>
      <c r="C8426" s="9">
        <v>5387</v>
      </c>
      <c r="D8426" s="9" t="s">
        <v>96589</v>
      </c>
    </row>
    <row r="8427" spans="1:4" x14ac:dyDescent="0.25">
      <c r="A8427" s="9" t="s">
        <v>9311</v>
      </c>
      <c r="B8427" s="9" t="s">
        <v>9314</v>
      </c>
      <c r="C8427" s="9">
        <v>6902</v>
      </c>
      <c r="D8427" s="9" t="s">
        <v>96590</v>
      </c>
    </row>
    <row r="8428" spans="1:4" x14ac:dyDescent="0.25">
      <c r="A8428" s="9" t="s">
        <v>9311</v>
      </c>
      <c r="B8428" s="9" t="s">
        <v>7050</v>
      </c>
      <c r="C8428" s="9">
        <v>9006</v>
      </c>
      <c r="D8428" s="9" t="s">
        <v>96592</v>
      </c>
    </row>
    <row r="8429" spans="1:4" x14ac:dyDescent="0.25">
      <c r="A8429" s="9" t="s">
        <v>9315</v>
      </c>
      <c r="B8429" s="9" t="s">
        <v>5860</v>
      </c>
      <c r="C8429" s="9">
        <v>17676</v>
      </c>
      <c r="D8429" s="9" t="s">
        <v>110508</v>
      </c>
    </row>
    <row r="8430" spans="1:4" x14ac:dyDescent="0.25">
      <c r="A8430" s="9" t="s">
        <v>9311</v>
      </c>
      <c r="B8430" s="9" t="s">
        <v>9313</v>
      </c>
      <c r="C8430" s="9">
        <v>7050</v>
      </c>
      <c r="D8430" s="9" t="s">
        <v>96591</v>
      </c>
    </row>
    <row r="8431" spans="1:4" x14ac:dyDescent="0.25">
      <c r="A8431" s="9" t="s">
        <v>9316</v>
      </c>
      <c r="B8431" s="9" t="s">
        <v>9317</v>
      </c>
      <c r="C8431" s="9">
        <v>5143</v>
      </c>
      <c r="D8431" s="9" t="s">
        <v>96593</v>
      </c>
    </row>
    <row r="8432" spans="1:4" x14ac:dyDescent="0.25">
      <c r="A8432" s="9" t="s">
        <v>9318</v>
      </c>
      <c r="B8432" s="9" t="s">
        <v>714</v>
      </c>
      <c r="C8432" s="9">
        <v>19025</v>
      </c>
      <c r="D8432" s="9" t="s">
        <v>96594</v>
      </c>
    </row>
    <row r="8433" spans="1:5" x14ac:dyDescent="0.25">
      <c r="A8433" s="9" t="s">
        <v>9319</v>
      </c>
      <c r="B8433" s="9" t="s">
        <v>9322</v>
      </c>
      <c r="C8433" s="9">
        <v>24812</v>
      </c>
      <c r="D8433" s="9" t="s">
        <v>96595</v>
      </c>
    </row>
    <row r="8434" spans="1:5" x14ac:dyDescent="0.25">
      <c r="A8434" s="9" t="s">
        <v>9319</v>
      </c>
      <c r="B8434" s="9" t="s">
        <v>110509</v>
      </c>
      <c r="C8434" s="9">
        <v>25463</v>
      </c>
      <c r="D8434" s="9" t="s">
        <v>110510</v>
      </c>
    </row>
    <row r="8435" spans="1:5" x14ac:dyDescent="0.25">
      <c r="A8435" s="9" t="s">
        <v>9319</v>
      </c>
      <c r="B8435" s="9" t="s">
        <v>9320</v>
      </c>
      <c r="C8435" s="9">
        <v>6904</v>
      </c>
      <c r="D8435" s="9" t="s">
        <v>96596</v>
      </c>
    </row>
    <row r="8436" spans="1:5" x14ac:dyDescent="0.25">
      <c r="A8436" s="9" t="s">
        <v>9319</v>
      </c>
      <c r="B8436" s="9" t="s">
        <v>9320</v>
      </c>
      <c r="C8436" s="9">
        <v>11335</v>
      </c>
      <c r="D8436" s="9" t="s">
        <v>96596</v>
      </c>
    </row>
    <row r="8437" spans="1:5" x14ac:dyDescent="0.25">
      <c r="A8437" s="9" t="s">
        <v>9323</v>
      </c>
      <c r="B8437" s="9" t="s">
        <v>9324</v>
      </c>
      <c r="C8437" s="9">
        <v>18646</v>
      </c>
      <c r="D8437" s="9" t="s">
        <v>110511</v>
      </c>
    </row>
    <row r="8438" spans="1:5" x14ac:dyDescent="0.25">
      <c r="A8438" s="9" t="s">
        <v>9328</v>
      </c>
      <c r="B8438" s="9" t="s">
        <v>9329</v>
      </c>
      <c r="C8438" s="9">
        <v>19236</v>
      </c>
      <c r="D8438" s="9" t="s">
        <v>96598</v>
      </c>
    </row>
    <row r="8439" spans="1:5" x14ac:dyDescent="0.25">
      <c r="A8439" s="9" t="s">
        <v>9325</v>
      </c>
      <c r="B8439" s="9" t="s">
        <v>9326</v>
      </c>
      <c r="C8439" s="9">
        <v>6906</v>
      </c>
      <c r="D8439" s="9" t="s">
        <v>96597</v>
      </c>
    </row>
    <row r="8440" spans="1:5" x14ac:dyDescent="0.25">
      <c r="A8440" s="9" t="s">
        <v>9325</v>
      </c>
      <c r="B8440" s="9" t="s">
        <v>9327</v>
      </c>
      <c r="C8440" s="9">
        <v>24192</v>
      </c>
      <c r="D8440" s="9" t="s">
        <v>96599</v>
      </c>
    </row>
    <row r="8441" spans="1:5" x14ac:dyDescent="0.25">
      <c r="A8441" s="9" t="s">
        <v>9330</v>
      </c>
      <c r="B8441" s="9" t="s">
        <v>5775</v>
      </c>
      <c r="C8441" s="9">
        <v>9581</v>
      </c>
      <c r="D8441" s="9" t="s">
        <v>96600</v>
      </c>
    </row>
    <row r="8442" spans="1:5" x14ac:dyDescent="0.25">
      <c r="A8442" s="9" t="s">
        <v>9331</v>
      </c>
      <c r="B8442" s="9" t="s">
        <v>9332</v>
      </c>
      <c r="C8442" s="9">
        <v>17545</v>
      </c>
      <c r="D8442" s="9" t="s">
        <v>96601</v>
      </c>
    </row>
    <row r="8443" spans="1:5" x14ac:dyDescent="0.25">
      <c r="A8443" s="9" t="s">
        <v>3465</v>
      </c>
      <c r="B8443" s="9" t="s">
        <v>9335</v>
      </c>
      <c r="C8443" s="9">
        <v>16293</v>
      </c>
      <c r="D8443" s="9" t="s">
        <v>96606</v>
      </c>
      <c r="E8443" s="9" t="s">
        <v>9336</v>
      </c>
    </row>
    <row r="8444" spans="1:5" x14ac:dyDescent="0.25">
      <c r="A8444" s="9" t="s">
        <v>3465</v>
      </c>
      <c r="B8444" s="9" t="s">
        <v>9333</v>
      </c>
      <c r="C8444" s="9">
        <v>3863</v>
      </c>
      <c r="D8444" s="9" t="s">
        <v>96603</v>
      </c>
      <c r="E8444" s="9" t="s">
        <v>669</v>
      </c>
    </row>
    <row r="8445" spans="1:5" x14ac:dyDescent="0.25">
      <c r="A8445" s="9" t="s">
        <v>3465</v>
      </c>
      <c r="B8445" s="9" t="s">
        <v>4492</v>
      </c>
      <c r="C8445" s="9">
        <v>8764</v>
      </c>
      <c r="D8445" s="9" t="s">
        <v>96607</v>
      </c>
    </row>
    <row r="8446" spans="1:5" x14ac:dyDescent="0.25">
      <c r="A8446" s="9" t="s">
        <v>3465</v>
      </c>
      <c r="B8446" s="9" t="s">
        <v>9338</v>
      </c>
      <c r="C8446" s="9">
        <v>14299</v>
      </c>
      <c r="D8446" s="9" t="s">
        <v>96609</v>
      </c>
    </row>
    <row r="8447" spans="1:5" x14ac:dyDescent="0.25">
      <c r="A8447" s="9" t="s">
        <v>3465</v>
      </c>
      <c r="B8447" s="9" t="s">
        <v>3465</v>
      </c>
      <c r="C8447" s="9">
        <v>12374</v>
      </c>
      <c r="D8447" s="9" t="s">
        <v>96604</v>
      </c>
    </row>
    <row r="8448" spans="1:5" x14ac:dyDescent="0.25">
      <c r="A8448" s="9" t="s">
        <v>3465</v>
      </c>
      <c r="B8448" s="9" t="s">
        <v>9337</v>
      </c>
      <c r="C8448" s="9">
        <v>8810</v>
      </c>
      <c r="D8448" s="9" t="s">
        <v>96605</v>
      </c>
      <c r="E8448" s="9" t="s">
        <v>1008</v>
      </c>
    </row>
    <row r="8449" spans="1:5" x14ac:dyDescent="0.25">
      <c r="A8449" s="9" t="s">
        <v>3465</v>
      </c>
      <c r="B8449" s="9" t="s">
        <v>9334</v>
      </c>
      <c r="C8449" s="9">
        <v>3678</v>
      </c>
      <c r="D8449" s="9" t="s">
        <v>96608</v>
      </c>
      <c r="E8449" s="9" t="s">
        <v>1671</v>
      </c>
    </row>
    <row r="8450" spans="1:5" x14ac:dyDescent="0.25">
      <c r="A8450" s="9" t="s">
        <v>3465</v>
      </c>
      <c r="B8450" s="9" t="s">
        <v>6247</v>
      </c>
      <c r="C8450" s="9">
        <v>13289</v>
      </c>
      <c r="D8450" s="9" t="s">
        <v>96602</v>
      </c>
    </row>
    <row r="8451" spans="1:5" x14ac:dyDescent="0.25">
      <c r="A8451" s="9" t="s">
        <v>9339</v>
      </c>
      <c r="B8451" s="9" t="s">
        <v>1726</v>
      </c>
      <c r="C8451" s="9">
        <v>23650</v>
      </c>
      <c r="D8451" s="9" t="s">
        <v>96610</v>
      </c>
    </row>
    <row r="8452" spans="1:5" x14ac:dyDescent="0.25">
      <c r="A8452" s="9" t="s">
        <v>9340</v>
      </c>
      <c r="B8452" s="9" t="s">
        <v>4891</v>
      </c>
      <c r="C8452" s="9">
        <v>4023</v>
      </c>
      <c r="D8452" s="9" t="s">
        <v>96611</v>
      </c>
    </row>
    <row r="8453" spans="1:5" x14ac:dyDescent="0.25">
      <c r="A8453" s="9" t="s">
        <v>9341</v>
      </c>
      <c r="B8453" s="9" t="s">
        <v>9342</v>
      </c>
      <c r="C8453" s="9">
        <v>16964</v>
      </c>
      <c r="D8453" s="9" t="s">
        <v>96612</v>
      </c>
      <c r="E8453" s="9" t="s">
        <v>9343</v>
      </c>
    </row>
    <row r="8454" spans="1:5" x14ac:dyDescent="0.25">
      <c r="A8454" s="9" t="s">
        <v>9341</v>
      </c>
      <c r="B8454" s="9" t="s">
        <v>9342</v>
      </c>
      <c r="C8454" s="9">
        <v>16965</v>
      </c>
      <c r="D8454" s="9" t="s">
        <v>96612</v>
      </c>
      <c r="E8454" s="9" t="s">
        <v>112151</v>
      </c>
    </row>
    <row r="8455" spans="1:5" x14ac:dyDescent="0.25">
      <c r="A8455" s="9" t="s">
        <v>9341</v>
      </c>
      <c r="B8455" s="9" t="s">
        <v>9342</v>
      </c>
      <c r="C8455" s="9">
        <v>17007</v>
      </c>
      <c r="D8455" s="9" t="s">
        <v>96612</v>
      </c>
      <c r="E8455" s="9" t="s">
        <v>112152</v>
      </c>
    </row>
    <row r="8456" spans="1:5" x14ac:dyDescent="0.25">
      <c r="A8456" s="9" t="s">
        <v>9344</v>
      </c>
      <c r="B8456" s="9" t="s">
        <v>501</v>
      </c>
      <c r="C8456" s="9">
        <v>12598</v>
      </c>
      <c r="D8456" s="9" t="s">
        <v>96613</v>
      </c>
      <c r="E8456" s="9" t="s">
        <v>9345</v>
      </c>
    </row>
    <row r="8457" spans="1:5" x14ac:dyDescent="0.25">
      <c r="A8457" s="9" t="s">
        <v>9346</v>
      </c>
      <c r="B8457" s="9" t="s">
        <v>1236</v>
      </c>
      <c r="C8457" s="9">
        <v>21855</v>
      </c>
      <c r="D8457" s="9" t="s">
        <v>96614</v>
      </c>
    </row>
    <row r="8458" spans="1:5" x14ac:dyDescent="0.25">
      <c r="A8458" s="9" t="s">
        <v>9346</v>
      </c>
      <c r="B8458" s="9" t="s">
        <v>9347</v>
      </c>
      <c r="C8458" s="9">
        <v>23640</v>
      </c>
      <c r="D8458" s="9" t="s">
        <v>96615</v>
      </c>
    </row>
    <row r="8459" spans="1:5" x14ac:dyDescent="0.25">
      <c r="A8459" s="9" t="s">
        <v>90246</v>
      </c>
      <c r="B8459" s="9" t="s">
        <v>1236</v>
      </c>
      <c r="C8459" s="9">
        <v>25135</v>
      </c>
      <c r="D8459" s="9" t="s">
        <v>110512</v>
      </c>
    </row>
    <row r="8460" spans="1:5" x14ac:dyDescent="0.25">
      <c r="A8460" s="9" t="s">
        <v>9348</v>
      </c>
      <c r="B8460" s="9" t="s">
        <v>9349</v>
      </c>
      <c r="C8460" s="9">
        <v>21916</v>
      </c>
      <c r="D8460" s="9" t="s">
        <v>96616</v>
      </c>
    </row>
    <row r="8461" spans="1:5" x14ac:dyDescent="0.25">
      <c r="A8461" s="9" t="s">
        <v>9350</v>
      </c>
      <c r="B8461" s="9" t="s">
        <v>4847</v>
      </c>
      <c r="C8461" s="9">
        <v>18293</v>
      </c>
      <c r="D8461" s="9" t="s">
        <v>110513</v>
      </c>
    </row>
    <row r="8462" spans="1:5" x14ac:dyDescent="0.25">
      <c r="A8462" s="9" t="s">
        <v>9351</v>
      </c>
      <c r="B8462" s="9" t="s">
        <v>680</v>
      </c>
      <c r="C8462" s="9">
        <v>2846</v>
      </c>
      <c r="D8462" s="9" t="s">
        <v>96617</v>
      </c>
      <c r="E8462" s="9" t="s">
        <v>7666</v>
      </c>
    </row>
    <row r="8463" spans="1:5" x14ac:dyDescent="0.25">
      <c r="A8463" s="9" t="s">
        <v>9352</v>
      </c>
      <c r="B8463" s="9" t="s">
        <v>9353</v>
      </c>
      <c r="C8463" s="9">
        <v>9894</v>
      </c>
      <c r="D8463" s="9" t="s">
        <v>96618</v>
      </c>
    </row>
    <row r="8464" spans="1:5" x14ac:dyDescent="0.25">
      <c r="A8464" s="9" t="s">
        <v>9354</v>
      </c>
      <c r="B8464" s="9" t="s">
        <v>653</v>
      </c>
      <c r="C8464" s="9">
        <v>24460</v>
      </c>
      <c r="D8464" s="9" t="s">
        <v>96619</v>
      </c>
    </row>
    <row r="8465" spans="1:5" x14ac:dyDescent="0.25">
      <c r="A8465" s="9" t="s">
        <v>9355</v>
      </c>
      <c r="B8465" s="9" t="s">
        <v>9356</v>
      </c>
      <c r="C8465" s="9">
        <v>3249</v>
      </c>
      <c r="D8465" s="9" t="s">
        <v>96620</v>
      </c>
    </row>
    <row r="8466" spans="1:5" x14ac:dyDescent="0.25">
      <c r="A8466" s="9" t="s">
        <v>9357</v>
      </c>
      <c r="B8466" s="9" t="s">
        <v>9358</v>
      </c>
      <c r="C8466" s="9">
        <v>8998</v>
      </c>
      <c r="D8466" s="9" t="s">
        <v>96621</v>
      </c>
    </row>
    <row r="8467" spans="1:5" x14ac:dyDescent="0.25">
      <c r="A8467" s="9" t="s">
        <v>9359</v>
      </c>
      <c r="B8467" s="9" t="s">
        <v>9363</v>
      </c>
      <c r="C8467" s="9">
        <v>14593</v>
      </c>
      <c r="D8467" s="9" t="s">
        <v>96622</v>
      </c>
    </row>
    <row r="8468" spans="1:5" x14ac:dyDescent="0.25">
      <c r="A8468" s="9" t="s">
        <v>9359</v>
      </c>
      <c r="B8468" s="9" t="s">
        <v>9360</v>
      </c>
      <c r="C8468" s="9">
        <v>19326</v>
      </c>
      <c r="D8468" s="9" t="s">
        <v>96623</v>
      </c>
    </row>
    <row r="8469" spans="1:5" x14ac:dyDescent="0.25">
      <c r="A8469" s="9" t="s">
        <v>9359</v>
      </c>
      <c r="B8469" s="9" t="s">
        <v>9361</v>
      </c>
      <c r="C8469" s="9">
        <v>16746</v>
      </c>
      <c r="D8469" s="9" t="s">
        <v>96624</v>
      </c>
      <c r="E8469" s="9" t="s">
        <v>9362</v>
      </c>
    </row>
    <row r="8470" spans="1:5" x14ac:dyDescent="0.25">
      <c r="A8470" s="9" t="s">
        <v>9364</v>
      </c>
      <c r="B8470" s="9" t="s">
        <v>112153</v>
      </c>
      <c r="C8470" s="9">
        <v>25671</v>
      </c>
      <c r="D8470" s="9" t="s">
        <v>112154</v>
      </c>
    </row>
    <row r="8471" spans="1:5" x14ac:dyDescent="0.25">
      <c r="A8471" s="9" t="s">
        <v>9364</v>
      </c>
      <c r="B8471" s="9" t="s">
        <v>11625</v>
      </c>
      <c r="C8471" s="9">
        <v>11095</v>
      </c>
      <c r="D8471" s="9" t="s">
        <v>9367</v>
      </c>
    </row>
    <row r="8472" spans="1:5" x14ac:dyDescent="0.25">
      <c r="A8472" s="9" t="s">
        <v>9364</v>
      </c>
      <c r="B8472" s="9" t="s">
        <v>9365</v>
      </c>
      <c r="C8472" s="9">
        <v>17424</v>
      </c>
      <c r="D8472" s="9" t="s">
        <v>96625</v>
      </c>
    </row>
    <row r="8473" spans="1:5" x14ac:dyDescent="0.25">
      <c r="A8473" s="9" t="s">
        <v>9367</v>
      </c>
      <c r="B8473" s="9" t="s">
        <v>9368</v>
      </c>
      <c r="C8473" s="9">
        <v>16695</v>
      </c>
      <c r="D8473" s="9" t="s">
        <v>96626</v>
      </c>
    </row>
    <row r="8474" spans="1:5" x14ac:dyDescent="0.25">
      <c r="A8474" s="9" t="s">
        <v>9369</v>
      </c>
      <c r="B8474" s="9" t="s">
        <v>1632</v>
      </c>
      <c r="C8474" s="9">
        <v>5818</v>
      </c>
      <c r="D8474" s="9" t="s">
        <v>96628</v>
      </c>
    </row>
    <row r="8475" spans="1:5" x14ac:dyDescent="0.25">
      <c r="A8475" s="9" t="s">
        <v>9369</v>
      </c>
      <c r="B8475" s="9" t="s">
        <v>9370</v>
      </c>
      <c r="C8475" s="9">
        <v>12782</v>
      </c>
      <c r="D8475" s="9" t="s">
        <v>96629</v>
      </c>
      <c r="E8475" s="9" t="s">
        <v>112155</v>
      </c>
    </row>
    <row r="8476" spans="1:5" x14ac:dyDescent="0.25">
      <c r="A8476" s="9" t="s">
        <v>9372</v>
      </c>
      <c r="B8476" s="9" t="s">
        <v>9370</v>
      </c>
      <c r="C8476" s="9">
        <v>16172</v>
      </c>
      <c r="D8476" s="9" t="s">
        <v>110514</v>
      </c>
      <c r="E8476" s="9" t="s">
        <v>112156</v>
      </c>
    </row>
    <row r="8477" spans="1:5" x14ac:dyDescent="0.25">
      <c r="A8477" s="9" t="s">
        <v>9369</v>
      </c>
      <c r="B8477" s="9" t="s">
        <v>9375</v>
      </c>
      <c r="C8477" s="9">
        <v>17693</v>
      </c>
      <c r="D8477" s="9" t="s">
        <v>96630</v>
      </c>
    </row>
    <row r="8478" spans="1:5" x14ac:dyDescent="0.25">
      <c r="A8478" s="9" t="s">
        <v>9369</v>
      </c>
      <c r="B8478" s="9" t="s">
        <v>9375</v>
      </c>
      <c r="C8478" s="9">
        <v>23591</v>
      </c>
      <c r="D8478" s="9" t="s">
        <v>96630</v>
      </c>
    </row>
    <row r="8479" spans="1:5" x14ac:dyDescent="0.25">
      <c r="A8479" s="9" t="s">
        <v>9373</v>
      </c>
      <c r="B8479" s="9" t="s">
        <v>9374</v>
      </c>
      <c r="C8479" s="9">
        <v>23779</v>
      </c>
      <c r="D8479" s="9" t="s">
        <v>96627</v>
      </c>
    </row>
    <row r="8480" spans="1:5" x14ac:dyDescent="0.25">
      <c r="A8480" s="9" t="s">
        <v>9369</v>
      </c>
      <c r="B8480" s="9" t="s">
        <v>9371</v>
      </c>
      <c r="C8480" s="9">
        <v>7378</v>
      </c>
      <c r="D8480" s="9" t="s">
        <v>96631</v>
      </c>
    </row>
    <row r="8481" spans="1:5" x14ac:dyDescent="0.25">
      <c r="A8481" s="9" t="s">
        <v>9376</v>
      </c>
      <c r="B8481" s="9" t="s">
        <v>9377</v>
      </c>
      <c r="C8481" s="9">
        <v>3986</v>
      </c>
      <c r="D8481" s="9" t="s">
        <v>96632</v>
      </c>
      <c r="E8481" s="9" t="s">
        <v>3909</v>
      </c>
    </row>
    <row r="8482" spans="1:5" x14ac:dyDescent="0.25">
      <c r="A8482" s="9" t="s">
        <v>9376</v>
      </c>
      <c r="B8482" s="9" t="s">
        <v>9378</v>
      </c>
      <c r="C8482" s="9">
        <v>19896</v>
      </c>
      <c r="D8482" s="9" t="s">
        <v>96633</v>
      </c>
      <c r="E8482" s="9" t="s">
        <v>9379</v>
      </c>
    </row>
    <row r="8483" spans="1:5" x14ac:dyDescent="0.25">
      <c r="A8483" s="9" t="s">
        <v>9376</v>
      </c>
      <c r="B8483" s="9" t="s">
        <v>9380</v>
      </c>
      <c r="C8483" s="9">
        <v>20532</v>
      </c>
      <c r="D8483" s="9" t="s">
        <v>96634</v>
      </c>
    </row>
    <row r="8484" spans="1:5" x14ac:dyDescent="0.25">
      <c r="A8484" s="9" t="s">
        <v>9381</v>
      </c>
      <c r="B8484" s="9" t="s">
        <v>1298</v>
      </c>
      <c r="C8484" s="9">
        <v>919</v>
      </c>
      <c r="D8484" s="9" t="s">
        <v>96636</v>
      </c>
      <c r="E8484" s="9" t="s">
        <v>9382</v>
      </c>
    </row>
    <row r="8485" spans="1:5" x14ac:dyDescent="0.25">
      <c r="A8485" s="9" t="s">
        <v>9381</v>
      </c>
      <c r="B8485" s="9" t="s">
        <v>4849</v>
      </c>
      <c r="C8485" s="9">
        <v>8775</v>
      </c>
      <c r="D8485" s="9" t="s">
        <v>96635</v>
      </c>
      <c r="E8485" s="9" t="s">
        <v>6119</v>
      </c>
    </row>
    <row r="8486" spans="1:5" x14ac:dyDescent="0.25">
      <c r="A8486" s="9" t="s">
        <v>9383</v>
      </c>
      <c r="B8486" s="9" t="s">
        <v>9393</v>
      </c>
      <c r="C8486" s="9">
        <v>19744</v>
      </c>
      <c r="D8486" s="9" t="s">
        <v>96645</v>
      </c>
    </row>
    <row r="8487" spans="1:5" x14ac:dyDescent="0.25">
      <c r="A8487" s="9" t="s">
        <v>9383</v>
      </c>
      <c r="B8487" s="9" t="s">
        <v>4826</v>
      </c>
      <c r="C8487" s="9">
        <v>6230</v>
      </c>
      <c r="D8487" s="9" t="s">
        <v>96642</v>
      </c>
    </row>
    <row r="8488" spans="1:5" x14ac:dyDescent="0.25">
      <c r="A8488" s="9" t="s">
        <v>9383</v>
      </c>
      <c r="B8488" s="9" t="s">
        <v>9391</v>
      </c>
      <c r="C8488" s="9">
        <v>7395</v>
      </c>
      <c r="D8488" s="9" t="s">
        <v>96639</v>
      </c>
      <c r="E8488" s="9" t="s">
        <v>9392</v>
      </c>
    </row>
    <row r="8489" spans="1:5" x14ac:dyDescent="0.25">
      <c r="A8489" s="9" t="s">
        <v>9383</v>
      </c>
      <c r="B8489" s="9" t="s">
        <v>9391</v>
      </c>
      <c r="C8489" s="9">
        <v>8012</v>
      </c>
      <c r="D8489" s="9" t="s">
        <v>96639</v>
      </c>
    </row>
    <row r="8490" spans="1:5" x14ac:dyDescent="0.25">
      <c r="A8490" s="9" t="s">
        <v>9383</v>
      </c>
      <c r="B8490" s="9" t="s">
        <v>9384</v>
      </c>
      <c r="C8490" s="9">
        <v>21943</v>
      </c>
      <c r="D8490" s="9" t="s">
        <v>96637</v>
      </c>
    </row>
    <row r="8491" spans="1:5" x14ac:dyDescent="0.25">
      <c r="A8491" s="9" t="s">
        <v>9383</v>
      </c>
      <c r="B8491" s="9" t="s">
        <v>9384</v>
      </c>
      <c r="C8491" s="9">
        <v>22629</v>
      </c>
      <c r="D8491" s="9" t="s">
        <v>96637</v>
      </c>
    </row>
    <row r="8492" spans="1:5" x14ac:dyDescent="0.25">
      <c r="A8492" s="9" t="s">
        <v>9383</v>
      </c>
      <c r="B8492" s="9" t="s">
        <v>9386</v>
      </c>
      <c r="C8492" s="9">
        <v>19124</v>
      </c>
      <c r="D8492" s="9" t="s">
        <v>96643</v>
      </c>
      <c r="E8492" s="9" t="s">
        <v>9387</v>
      </c>
    </row>
    <row r="8493" spans="1:5" x14ac:dyDescent="0.25">
      <c r="A8493" s="9" t="s">
        <v>9383</v>
      </c>
      <c r="B8493" s="9" t="s">
        <v>9394</v>
      </c>
      <c r="C8493" s="9">
        <v>9344</v>
      </c>
      <c r="D8493" s="9" t="s">
        <v>96644</v>
      </c>
      <c r="E8493" s="9" t="s">
        <v>9395</v>
      </c>
    </row>
    <row r="8494" spans="1:5" x14ac:dyDescent="0.25">
      <c r="A8494" s="9" t="s">
        <v>9383</v>
      </c>
      <c r="B8494" s="9" t="s">
        <v>8186</v>
      </c>
      <c r="C8494" s="9">
        <v>4180</v>
      </c>
      <c r="D8494" s="9" t="s">
        <v>96638</v>
      </c>
      <c r="E8494" s="9" t="s">
        <v>9390</v>
      </c>
    </row>
    <row r="8495" spans="1:5" x14ac:dyDescent="0.25">
      <c r="A8495" s="9" t="s">
        <v>9383</v>
      </c>
      <c r="B8495" s="9" t="s">
        <v>9385</v>
      </c>
      <c r="C8495" s="9">
        <v>7445</v>
      </c>
      <c r="D8495" s="9" t="s">
        <v>96641</v>
      </c>
      <c r="E8495" s="9" t="s">
        <v>3509</v>
      </c>
    </row>
    <row r="8496" spans="1:5" x14ac:dyDescent="0.25">
      <c r="A8496" s="9" t="s">
        <v>9383</v>
      </c>
      <c r="B8496" s="9" t="s">
        <v>9388</v>
      </c>
      <c r="C8496" s="9">
        <v>10046</v>
      </c>
      <c r="D8496" s="9" t="s">
        <v>96646</v>
      </c>
      <c r="E8496" s="9" t="s">
        <v>9389</v>
      </c>
    </row>
    <row r="8497" spans="1:4" x14ac:dyDescent="0.25">
      <c r="A8497" s="9" t="s">
        <v>9383</v>
      </c>
      <c r="B8497" s="9" t="s">
        <v>8904</v>
      </c>
      <c r="C8497" s="9">
        <v>7447</v>
      </c>
      <c r="D8497" s="9" t="s">
        <v>96640</v>
      </c>
    </row>
    <row r="8498" spans="1:4" x14ac:dyDescent="0.25">
      <c r="A8498" s="9" t="s">
        <v>9383</v>
      </c>
      <c r="B8498" s="9" t="s">
        <v>8904</v>
      </c>
      <c r="C8498" s="9">
        <v>7448</v>
      </c>
      <c r="D8498" s="9" t="s">
        <v>96640</v>
      </c>
    </row>
    <row r="8499" spans="1:4" x14ac:dyDescent="0.25">
      <c r="A8499" s="9" t="s">
        <v>9383</v>
      </c>
      <c r="B8499" s="9" t="s">
        <v>8904</v>
      </c>
      <c r="C8499" s="9">
        <v>7449</v>
      </c>
      <c r="D8499" s="9" t="s">
        <v>96640</v>
      </c>
    </row>
    <row r="8500" spans="1:4" x14ac:dyDescent="0.25">
      <c r="A8500" s="9" t="s">
        <v>1650</v>
      </c>
      <c r="B8500" s="9" t="s">
        <v>9396</v>
      </c>
      <c r="C8500" s="9">
        <v>24088</v>
      </c>
      <c r="D8500" s="9" t="s">
        <v>96647</v>
      </c>
    </row>
    <row r="8501" spans="1:4" x14ac:dyDescent="0.25">
      <c r="A8501" s="9" t="s">
        <v>112157</v>
      </c>
      <c r="B8501" s="9" t="s">
        <v>112158</v>
      </c>
      <c r="C8501" s="9">
        <v>25672</v>
      </c>
      <c r="D8501" s="9" t="s">
        <v>112159</v>
      </c>
    </row>
    <row r="8502" spans="1:4" x14ac:dyDescent="0.25">
      <c r="A8502" s="9" t="s">
        <v>9397</v>
      </c>
      <c r="B8502" s="9" t="s">
        <v>9398</v>
      </c>
      <c r="C8502" s="9">
        <v>5228</v>
      </c>
      <c r="D8502" s="9" t="s">
        <v>96650</v>
      </c>
    </row>
    <row r="8503" spans="1:4" x14ac:dyDescent="0.25">
      <c r="A8503" s="9" t="s">
        <v>9397</v>
      </c>
      <c r="B8503" s="9" t="s">
        <v>9399</v>
      </c>
      <c r="C8503" s="9">
        <v>4801</v>
      </c>
      <c r="D8503" s="9" t="s">
        <v>96648</v>
      </c>
    </row>
    <row r="8504" spans="1:4" x14ac:dyDescent="0.25">
      <c r="A8504" s="9" t="s">
        <v>9397</v>
      </c>
      <c r="B8504" s="9" t="s">
        <v>9401</v>
      </c>
      <c r="C8504" s="9">
        <v>7821</v>
      </c>
      <c r="D8504" s="9" t="s">
        <v>96649</v>
      </c>
    </row>
    <row r="8505" spans="1:4" x14ac:dyDescent="0.25">
      <c r="A8505" s="9" t="s">
        <v>9397</v>
      </c>
      <c r="B8505" s="9" t="s">
        <v>9400</v>
      </c>
      <c r="C8505" s="9">
        <v>15314</v>
      </c>
      <c r="D8505" s="9" t="s">
        <v>96651</v>
      </c>
    </row>
    <row r="8506" spans="1:4" x14ac:dyDescent="0.25">
      <c r="A8506" s="9" t="s">
        <v>9397</v>
      </c>
      <c r="B8506" s="9" t="s">
        <v>9399</v>
      </c>
      <c r="C8506" s="9">
        <v>13569</v>
      </c>
      <c r="D8506" s="9" t="s">
        <v>96648</v>
      </c>
    </row>
    <row r="8507" spans="1:4" x14ac:dyDescent="0.25">
      <c r="A8507" s="9" t="s">
        <v>9402</v>
      </c>
      <c r="B8507" s="9" t="s">
        <v>9403</v>
      </c>
      <c r="C8507" s="9">
        <v>601</v>
      </c>
      <c r="D8507" s="9" t="s">
        <v>96652</v>
      </c>
    </row>
    <row r="8508" spans="1:4" x14ac:dyDescent="0.25">
      <c r="A8508" s="9" t="s">
        <v>9408</v>
      </c>
      <c r="B8508" s="9" t="s">
        <v>9409</v>
      </c>
      <c r="C8508" s="9">
        <v>17546</v>
      </c>
      <c r="D8508" s="9" t="s">
        <v>110515</v>
      </c>
    </row>
    <row r="8509" spans="1:4" x14ac:dyDescent="0.25">
      <c r="A8509" s="9" t="s">
        <v>9404</v>
      </c>
      <c r="B8509" s="9" t="s">
        <v>7197</v>
      </c>
      <c r="C8509" s="9">
        <v>9632</v>
      </c>
      <c r="D8509" s="9" t="s">
        <v>96656</v>
      </c>
    </row>
    <row r="8510" spans="1:4" x14ac:dyDescent="0.25">
      <c r="A8510" s="9" t="s">
        <v>9404</v>
      </c>
      <c r="B8510" s="9" t="s">
        <v>9410</v>
      </c>
      <c r="C8510" s="9">
        <v>5439</v>
      </c>
      <c r="D8510" s="9" t="s">
        <v>96655</v>
      </c>
    </row>
    <row r="8511" spans="1:4" x14ac:dyDescent="0.25">
      <c r="A8511" s="9" t="s">
        <v>9404</v>
      </c>
      <c r="B8511" s="9" t="s">
        <v>9406</v>
      </c>
      <c r="C8511" s="9">
        <v>9160</v>
      </c>
      <c r="D8511" s="9" t="s">
        <v>96654</v>
      </c>
    </row>
    <row r="8512" spans="1:4" x14ac:dyDescent="0.25">
      <c r="A8512" s="9" t="s">
        <v>9404</v>
      </c>
      <c r="B8512" s="9" t="s">
        <v>111794</v>
      </c>
      <c r="C8512" s="9">
        <v>25851</v>
      </c>
      <c r="D8512" s="9" t="s">
        <v>112160</v>
      </c>
    </row>
    <row r="8513" spans="1:5" x14ac:dyDescent="0.25">
      <c r="A8513" s="9" t="s">
        <v>9408</v>
      </c>
      <c r="B8513" s="9" t="s">
        <v>3783</v>
      </c>
      <c r="C8513" s="9">
        <v>6908</v>
      </c>
      <c r="D8513" s="9" t="s">
        <v>110516</v>
      </c>
    </row>
    <row r="8514" spans="1:5" x14ac:dyDescent="0.25">
      <c r="A8514" s="9" t="s">
        <v>9408</v>
      </c>
      <c r="B8514" s="9" t="s">
        <v>3783</v>
      </c>
      <c r="C8514" s="9">
        <v>6910</v>
      </c>
      <c r="D8514" s="9" t="s">
        <v>110516</v>
      </c>
    </row>
    <row r="8515" spans="1:5" x14ac:dyDescent="0.25">
      <c r="A8515" s="9" t="s">
        <v>9404</v>
      </c>
      <c r="B8515" s="9" t="s">
        <v>9407</v>
      </c>
      <c r="C8515" s="9">
        <v>15211</v>
      </c>
      <c r="D8515" s="9" t="s">
        <v>96657</v>
      </c>
    </row>
    <row r="8516" spans="1:5" x14ac:dyDescent="0.25">
      <c r="A8516" s="9" t="s">
        <v>9404</v>
      </c>
      <c r="B8516" s="9" t="s">
        <v>9405</v>
      </c>
      <c r="C8516" s="9">
        <v>15353</v>
      </c>
      <c r="D8516" s="9" t="s">
        <v>96653</v>
      </c>
    </row>
    <row r="8517" spans="1:5" x14ac:dyDescent="0.25">
      <c r="A8517" s="9" t="s">
        <v>9411</v>
      </c>
      <c r="B8517" s="9" t="s">
        <v>1094</v>
      </c>
      <c r="C8517" s="9">
        <v>17493</v>
      </c>
      <c r="D8517" s="9" t="s">
        <v>96658</v>
      </c>
    </row>
    <row r="8518" spans="1:5" x14ac:dyDescent="0.25">
      <c r="A8518" s="9" t="s">
        <v>9413</v>
      </c>
      <c r="B8518" s="9" t="s">
        <v>7197</v>
      </c>
      <c r="C8518" s="9">
        <v>11323</v>
      </c>
      <c r="D8518" s="9" t="s">
        <v>96659</v>
      </c>
    </row>
    <row r="8519" spans="1:5" x14ac:dyDescent="0.25">
      <c r="A8519" s="9" t="s">
        <v>9412</v>
      </c>
      <c r="B8519" s="9" t="s">
        <v>7580</v>
      </c>
      <c r="C8519" s="9">
        <v>17850</v>
      </c>
      <c r="D8519" s="9" t="s">
        <v>110517</v>
      </c>
    </row>
    <row r="8520" spans="1:5" x14ac:dyDescent="0.25">
      <c r="A8520" s="9" t="s">
        <v>964</v>
      </c>
      <c r="B8520" s="9" t="s">
        <v>9414</v>
      </c>
      <c r="C8520" s="9">
        <v>12751</v>
      </c>
      <c r="D8520" s="9" t="s">
        <v>96661</v>
      </c>
    </row>
    <row r="8521" spans="1:5" x14ac:dyDescent="0.25">
      <c r="A8521" s="9" t="s">
        <v>964</v>
      </c>
      <c r="B8521" s="9" t="s">
        <v>9415</v>
      </c>
      <c r="C8521" s="9">
        <v>10096</v>
      </c>
      <c r="D8521" s="9" t="s">
        <v>96660</v>
      </c>
    </row>
    <row r="8522" spans="1:5" x14ac:dyDescent="0.25">
      <c r="A8522" s="9" t="s">
        <v>9416</v>
      </c>
      <c r="B8522" s="9" t="s">
        <v>9417</v>
      </c>
      <c r="C8522" s="9">
        <v>16758</v>
      </c>
      <c r="D8522" s="9" t="s">
        <v>96662</v>
      </c>
    </row>
    <row r="8523" spans="1:5" x14ac:dyDescent="0.25">
      <c r="A8523" s="9" t="s">
        <v>9418</v>
      </c>
      <c r="B8523" s="9" t="s">
        <v>697</v>
      </c>
      <c r="C8523" s="9">
        <v>24966</v>
      </c>
      <c r="D8523" s="9" t="s">
        <v>96663</v>
      </c>
      <c r="E8523" s="9" t="s">
        <v>9419</v>
      </c>
    </row>
    <row r="8524" spans="1:5" x14ac:dyDescent="0.25">
      <c r="A8524" s="9" t="s">
        <v>9418</v>
      </c>
      <c r="B8524" s="9" t="s">
        <v>110518</v>
      </c>
      <c r="C8524" s="9">
        <v>25481</v>
      </c>
      <c r="D8524" s="9" t="s">
        <v>110519</v>
      </c>
    </row>
    <row r="8525" spans="1:5" x14ac:dyDescent="0.25">
      <c r="A8525" s="9" t="s">
        <v>9418</v>
      </c>
      <c r="B8525" s="9" t="s">
        <v>697</v>
      </c>
      <c r="C8525" s="9">
        <v>13313</v>
      </c>
      <c r="D8525" s="9" t="s">
        <v>96663</v>
      </c>
      <c r="E8525" s="9" t="s">
        <v>9419</v>
      </c>
    </row>
    <row r="8526" spans="1:5" x14ac:dyDescent="0.25">
      <c r="A8526" s="9" t="s">
        <v>9420</v>
      </c>
      <c r="B8526" s="9" t="s">
        <v>9421</v>
      </c>
      <c r="C8526" s="9">
        <v>15471</v>
      </c>
      <c r="D8526" s="9" t="s">
        <v>96664</v>
      </c>
    </row>
    <row r="8527" spans="1:5" x14ac:dyDescent="0.25">
      <c r="A8527" s="9" t="s">
        <v>9420</v>
      </c>
      <c r="B8527" s="9" t="s">
        <v>9421</v>
      </c>
      <c r="C8527" s="9">
        <v>18203</v>
      </c>
      <c r="D8527" s="9" t="s">
        <v>96664</v>
      </c>
    </row>
    <row r="8528" spans="1:5" x14ac:dyDescent="0.25">
      <c r="A8528" s="9" t="s">
        <v>9422</v>
      </c>
      <c r="B8528" s="9" t="s">
        <v>9423</v>
      </c>
      <c r="C8528" s="9">
        <v>5383</v>
      </c>
      <c r="D8528" s="9" t="s">
        <v>96666</v>
      </c>
    </row>
    <row r="8529" spans="1:5" x14ac:dyDescent="0.25">
      <c r="A8529" s="9" t="s">
        <v>9422</v>
      </c>
      <c r="B8529" s="9" t="s">
        <v>9424</v>
      </c>
      <c r="C8529" s="9">
        <v>15582</v>
      </c>
      <c r="D8529" s="9" t="s">
        <v>96665</v>
      </c>
    </row>
    <row r="8530" spans="1:5" x14ac:dyDescent="0.25">
      <c r="A8530" s="9" t="s">
        <v>9422</v>
      </c>
      <c r="B8530" s="9" t="s">
        <v>9424</v>
      </c>
      <c r="C8530" s="9">
        <v>15583</v>
      </c>
      <c r="D8530" s="9" t="s">
        <v>96665</v>
      </c>
    </row>
    <row r="8531" spans="1:5" x14ac:dyDescent="0.25">
      <c r="A8531" s="9" t="s">
        <v>1100</v>
      </c>
      <c r="B8531" s="9" t="s">
        <v>9425</v>
      </c>
      <c r="C8531" s="9">
        <v>20426</v>
      </c>
      <c r="D8531" s="9" t="s">
        <v>96667</v>
      </c>
    </row>
    <row r="8532" spans="1:5" x14ac:dyDescent="0.25">
      <c r="A8532" s="9" t="s">
        <v>9426</v>
      </c>
      <c r="B8532" s="9" t="s">
        <v>9427</v>
      </c>
      <c r="C8532" s="9">
        <v>23287</v>
      </c>
      <c r="D8532" s="9" t="s">
        <v>96668</v>
      </c>
    </row>
    <row r="8533" spans="1:5" x14ac:dyDescent="0.25">
      <c r="A8533" s="9" t="s">
        <v>9428</v>
      </c>
      <c r="B8533" s="9" t="s">
        <v>9429</v>
      </c>
      <c r="C8533" s="9">
        <v>22544</v>
      </c>
      <c r="D8533" s="9" t="s">
        <v>96669</v>
      </c>
    </row>
    <row r="8534" spans="1:5" x14ac:dyDescent="0.25">
      <c r="A8534" s="9" t="s">
        <v>9430</v>
      </c>
      <c r="B8534" s="9" t="s">
        <v>653</v>
      </c>
      <c r="C8534" s="9">
        <v>12960</v>
      </c>
      <c r="D8534" s="9" t="s">
        <v>96670</v>
      </c>
    </row>
    <row r="8535" spans="1:5" x14ac:dyDescent="0.25">
      <c r="A8535" s="9" t="s">
        <v>9431</v>
      </c>
      <c r="B8535" s="9" t="s">
        <v>742</v>
      </c>
      <c r="C8535" s="9">
        <v>13353</v>
      </c>
      <c r="D8535" s="9" t="s">
        <v>96674</v>
      </c>
      <c r="E8535" s="9" t="s">
        <v>9437</v>
      </c>
    </row>
    <row r="8536" spans="1:5" x14ac:dyDescent="0.25">
      <c r="A8536" s="9" t="s">
        <v>9431</v>
      </c>
      <c r="B8536" s="9" t="s">
        <v>6247</v>
      </c>
      <c r="C8536" s="9">
        <v>3378</v>
      </c>
      <c r="D8536" s="9" t="s">
        <v>96678</v>
      </c>
      <c r="E8536" s="9" t="s">
        <v>1393</v>
      </c>
    </row>
    <row r="8537" spans="1:5" x14ac:dyDescent="0.25">
      <c r="A8537" s="9" t="s">
        <v>9431</v>
      </c>
      <c r="B8537" s="9" t="s">
        <v>9432</v>
      </c>
      <c r="C8537" s="9">
        <v>4224</v>
      </c>
      <c r="D8537" s="9" t="s">
        <v>96677</v>
      </c>
      <c r="E8537" s="9" t="s">
        <v>700</v>
      </c>
    </row>
    <row r="8538" spans="1:5" x14ac:dyDescent="0.25">
      <c r="A8538" s="9" t="s">
        <v>9431</v>
      </c>
      <c r="B8538" s="9" t="s">
        <v>9436</v>
      </c>
      <c r="C8538" s="9">
        <v>22625</v>
      </c>
      <c r="D8538" s="9" t="s">
        <v>96675</v>
      </c>
    </row>
    <row r="8539" spans="1:5" x14ac:dyDescent="0.25">
      <c r="A8539" s="9" t="s">
        <v>9431</v>
      </c>
      <c r="B8539" s="9" t="s">
        <v>820</v>
      </c>
      <c r="C8539" s="9">
        <v>1665</v>
      </c>
      <c r="D8539" s="9" t="s">
        <v>96676</v>
      </c>
    </row>
    <row r="8540" spans="1:5" x14ac:dyDescent="0.25">
      <c r="A8540" s="9" t="s">
        <v>9431</v>
      </c>
      <c r="B8540" s="9" t="s">
        <v>820</v>
      </c>
      <c r="C8540" s="9">
        <v>7533</v>
      </c>
      <c r="D8540" s="9" t="s">
        <v>96676</v>
      </c>
    </row>
    <row r="8541" spans="1:5" x14ac:dyDescent="0.25">
      <c r="A8541" s="9" t="s">
        <v>9431</v>
      </c>
      <c r="B8541" s="9" t="s">
        <v>820</v>
      </c>
      <c r="C8541" s="9">
        <v>16248</v>
      </c>
      <c r="D8541" s="9" t="s">
        <v>96676</v>
      </c>
    </row>
    <row r="8542" spans="1:5" x14ac:dyDescent="0.25">
      <c r="A8542" s="9" t="s">
        <v>9431</v>
      </c>
      <c r="B8542" s="9" t="s">
        <v>1204</v>
      </c>
      <c r="C8542" s="9">
        <v>22522</v>
      </c>
      <c r="D8542" s="9" t="s">
        <v>96681</v>
      </c>
    </row>
    <row r="8543" spans="1:5" x14ac:dyDescent="0.25">
      <c r="A8543" s="9" t="s">
        <v>9431</v>
      </c>
      <c r="B8543" s="9" t="s">
        <v>9433</v>
      </c>
      <c r="C8543" s="9">
        <v>24770</v>
      </c>
      <c r="D8543" s="9" t="s">
        <v>96672</v>
      </c>
    </row>
    <row r="8544" spans="1:5" x14ac:dyDescent="0.25">
      <c r="A8544" s="9" t="s">
        <v>9431</v>
      </c>
      <c r="B8544" s="9" t="s">
        <v>9433</v>
      </c>
      <c r="C8544" s="9">
        <v>24771</v>
      </c>
      <c r="D8544" s="9" t="s">
        <v>96672</v>
      </c>
    </row>
    <row r="8545" spans="1:5" x14ac:dyDescent="0.25">
      <c r="A8545" s="9" t="s">
        <v>9431</v>
      </c>
      <c r="B8545" s="9" t="s">
        <v>1032</v>
      </c>
      <c r="C8545" s="9">
        <v>4539</v>
      </c>
      <c r="D8545" s="9" t="s">
        <v>96684</v>
      </c>
      <c r="E8545" s="9" t="s">
        <v>9438</v>
      </c>
    </row>
    <row r="8546" spans="1:5" x14ac:dyDescent="0.25">
      <c r="A8546" s="9" t="s">
        <v>9440</v>
      </c>
      <c r="B8546" s="9" t="s">
        <v>9441</v>
      </c>
      <c r="C8546" s="9">
        <v>8649</v>
      </c>
      <c r="D8546" s="9" t="s">
        <v>110520</v>
      </c>
      <c r="E8546" s="9" t="s">
        <v>9442</v>
      </c>
    </row>
    <row r="8547" spans="1:5" x14ac:dyDescent="0.25">
      <c r="A8547" s="9" t="s">
        <v>9431</v>
      </c>
      <c r="B8547" s="9" t="s">
        <v>5621</v>
      </c>
      <c r="C8547" s="9">
        <v>4530</v>
      </c>
      <c r="D8547" s="9" t="s">
        <v>96679</v>
      </c>
      <c r="E8547" s="9" t="s">
        <v>1008</v>
      </c>
    </row>
    <row r="8548" spans="1:5" x14ac:dyDescent="0.25">
      <c r="A8548" s="9" t="s">
        <v>9431</v>
      </c>
      <c r="B8548" s="9" t="s">
        <v>3074</v>
      </c>
      <c r="C8548" s="9">
        <v>3671</v>
      </c>
      <c r="D8548" s="9" t="s">
        <v>96673</v>
      </c>
    </row>
    <row r="8549" spans="1:5" x14ac:dyDescent="0.25">
      <c r="A8549" s="9" t="s">
        <v>9431</v>
      </c>
      <c r="B8549" s="9" t="s">
        <v>1412</v>
      </c>
      <c r="C8549" s="9">
        <v>19125</v>
      </c>
      <c r="D8549" s="9" t="s">
        <v>96671</v>
      </c>
    </row>
    <row r="8550" spans="1:5" x14ac:dyDescent="0.25">
      <c r="A8550" s="9" t="s">
        <v>9431</v>
      </c>
      <c r="B8550" s="9" t="s">
        <v>9435</v>
      </c>
      <c r="C8550" s="9">
        <v>13922</v>
      </c>
      <c r="D8550" s="9" t="s">
        <v>96680</v>
      </c>
    </row>
    <row r="8551" spans="1:5" x14ac:dyDescent="0.25">
      <c r="A8551" s="9" t="s">
        <v>9431</v>
      </c>
      <c r="B8551" s="9" t="s">
        <v>9434</v>
      </c>
      <c r="C8551" s="9">
        <v>19140</v>
      </c>
      <c r="D8551" s="9" t="s">
        <v>96683</v>
      </c>
      <c r="E8551" s="9" t="s">
        <v>9439</v>
      </c>
    </row>
    <row r="8552" spans="1:5" x14ac:dyDescent="0.25">
      <c r="A8552" s="9" t="s">
        <v>9431</v>
      </c>
      <c r="B8552" s="9" t="s">
        <v>9434</v>
      </c>
      <c r="C8552" s="9">
        <v>1200</v>
      </c>
      <c r="D8552" s="9" t="s">
        <v>96683</v>
      </c>
    </row>
    <row r="8553" spans="1:5" x14ac:dyDescent="0.25">
      <c r="A8553" s="9" t="s">
        <v>9431</v>
      </c>
      <c r="B8553" s="9" t="s">
        <v>653</v>
      </c>
      <c r="C8553" s="9">
        <v>2827</v>
      </c>
      <c r="D8553" s="9" t="s">
        <v>96682</v>
      </c>
    </row>
    <row r="8554" spans="1:5" x14ac:dyDescent="0.25">
      <c r="A8554" s="9" t="s">
        <v>9443</v>
      </c>
      <c r="B8554" s="9" t="s">
        <v>9436</v>
      </c>
      <c r="C8554" s="9">
        <v>13858</v>
      </c>
      <c r="D8554" s="9" t="s">
        <v>96685</v>
      </c>
    </row>
    <row r="8555" spans="1:5" x14ac:dyDescent="0.25">
      <c r="A8555" s="9" t="s">
        <v>9444</v>
      </c>
      <c r="B8555" s="9" t="s">
        <v>9445</v>
      </c>
      <c r="C8555" s="9">
        <v>5232</v>
      </c>
      <c r="D8555" s="9" t="s">
        <v>96686</v>
      </c>
    </row>
    <row r="8556" spans="1:5" x14ac:dyDescent="0.25">
      <c r="A8556" s="9" t="s">
        <v>9444</v>
      </c>
      <c r="B8556" s="9" t="s">
        <v>9445</v>
      </c>
      <c r="C8556" s="9">
        <v>15109</v>
      </c>
      <c r="D8556" s="9" t="s">
        <v>96686</v>
      </c>
    </row>
    <row r="8557" spans="1:5" x14ac:dyDescent="0.25">
      <c r="A8557" s="9" t="s">
        <v>9446</v>
      </c>
      <c r="B8557" s="9" t="s">
        <v>6781</v>
      </c>
      <c r="C8557" s="9">
        <v>2901</v>
      </c>
      <c r="D8557" s="9" t="s">
        <v>96687</v>
      </c>
      <c r="E8557" s="9" t="s">
        <v>9449</v>
      </c>
    </row>
    <row r="8558" spans="1:5" x14ac:dyDescent="0.25">
      <c r="A8558" s="9" t="s">
        <v>9446</v>
      </c>
      <c r="B8558" s="9" t="s">
        <v>6781</v>
      </c>
      <c r="C8558" s="9">
        <v>14002</v>
      </c>
      <c r="D8558" s="9" t="s">
        <v>96687</v>
      </c>
      <c r="E8558" s="9" t="s">
        <v>9449</v>
      </c>
    </row>
    <row r="8559" spans="1:5" x14ac:dyDescent="0.25">
      <c r="A8559" s="9" t="s">
        <v>9446</v>
      </c>
      <c r="B8559" s="9" t="s">
        <v>9447</v>
      </c>
      <c r="C8559" s="9">
        <v>15199</v>
      </c>
      <c r="D8559" s="9" t="s">
        <v>96689</v>
      </c>
      <c r="E8559" s="9" t="s">
        <v>2255</v>
      </c>
    </row>
    <row r="8560" spans="1:5" x14ac:dyDescent="0.25">
      <c r="A8560" s="9" t="s">
        <v>9446</v>
      </c>
      <c r="B8560" s="9" t="s">
        <v>1627</v>
      </c>
      <c r="C8560" s="9">
        <v>23846</v>
      </c>
      <c r="D8560" s="9" t="s">
        <v>96690</v>
      </c>
    </row>
    <row r="8561" spans="1:5" x14ac:dyDescent="0.25">
      <c r="A8561" s="9" t="s">
        <v>9446</v>
      </c>
      <c r="B8561" s="9" t="s">
        <v>9448</v>
      </c>
      <c r="C8561" s="9">
        <v>2810</v>
      </c>
      <c r="D8561" s="9" t="s">
        <v>96688</v>
      </c>
      <c r="E8561" s="9" t="s">
        <v>1008</v>
      </c>
    </row>
    <row r="8562" spans="1:5" x14ac:dyDescent="0.25">
      <c r="A8562" s="9" t="s">
        <v>9450</v>
      </c>
      <c r="B8562" s="9" t="s">
        <v>9451</v>
      </c>
      <c r="C8562" s="9">
        <v>17381</v>
      </c>
      <c r="D8562" s="9" t="s">
        <v>96691</v>
      </c>
    </row>
    <row r="8563" spans="1:5" x14ac:dyDescent="0.25">
      <c r="A8563" s="9" t="s">
        <v>9452</v>
      </c>
      <c r="B8563" s="9" t="s">
        <v>1417</v>
      </c>
      <c r="C8563" s="9">
        <v>11311</v>
      </c>
      <c r="D8563" s="9" t="s">
        <v>96692</v>
      </c>
    </row>
    <row r="8564" spans="1:5" x14ac:dyDescent="0.25">
      <c r="A8564" s="9" t="s">
        <v>9453</v>
      </c>
      <c r="B8564" s="9" t="s">
        <v>9459</v>
      </c>
      <c r="C8564" s="9">
        <v>16440</v>
      </c>
      <c r="D8564" s="9" t="s">
        <v>96704</v>
      </c>
      <c r="E8564" s="9" t="s">
        <v>9460</v>
      </c>
    </row>
    <row r="8565" spans="1:5" x14ac:dyDescent="0.25">
      <c r="A8565" s="9" t="s">
        <v>9453</v>
      </c>
      <c r="B8565" s="9" t="s">
        <v>811</v>
      </c>
      <c r="C8565" s="9">
        <v>6092</v>
      </c>
      <c r="D8565" s="9" t="s">
        <v>96697</v>
      </c>
      <c r="E8565" s="9" t="s">
        <v>9463</v>
      </c>
    </row>
    <row r="8566" spans="1:5" x14ac:dyDescent="0.25">
      <c r="A8566" s="9" t="s">
        <v>9453</v>
      </c>
      <c r="B8566" s="9" t="s">
        <v>9454</v>
      </c>
      <c r="C8566" s="9">
        <v>2380</v>
      </c>
      <c r="D8566" s="9" t="s">
        <v>96696</v>
      </c>
      <c r="E8566" s="9" t="s">
        <v>9455</v>
      </c>
    </row>
    <row r="8567" spans="1:5" x14ac:dyDescent="0.25">
      <c r="A8567" s="9" t="s">
        <v>9453</v>
      </c>
      <c r="B8567" s="9" t="s">
        <v>9456</v>
      </c>
      <c r="C8567" s="9">
        <v>5803</v>
      </c>
      <c r="D8567" s="9" t="s">
        <v>96698</v>
      </c>
    </row>
    <row r="8568" spans="1:5" x14ac:dyDescent="0.25">
      <c r="A8568" s="9" t="s">
        <v>9453</v>
      </c>
      <c r="B8568" s="9" t="s">
        <v>1126</v>
      </c>
      <c r="C8568" s="9">
        <v>738</v>
      </c>
      <c r="D8568" s="9" t="s">
        <v>96695</v>
      </c>
    </row>
    <row r="8569" spans="1:5" x14ac:dyDescent="0.25">
      <c r="A8569" s="9" t="s">
        <v>9453</v>
      </c>
      <c r="B8569" s="9" t="s">
        <v>9457</v>
      </c>
      <c r="C8569" s="9">
        <v>3869</v>
      </c>
      <c r="D8569" s="9" t="s">
        <v>96693</v>
      </c>
      <c r="E8569" s="9" t="s">
        <v>9458</v>
      </c>
    </row>
    <row r="8570" spans="1:5" x14ac:dyDescent="0.25">
      <c r="A8570" s="9" t="s">
        <v>9453</v>
      </c>
      <c r="B8570" s="9" t="s">
        <v>2450</v>
      </c>
      <c r="C8570" s="9">
        <v>2910</v>
      </c>
      <c r="D8570" s="9" t="s">
        <v>96703</v>
      </c>
    </row>
    <row r="8571" spans="1:5" x14ac:dyDescent="0.25">
      <c r="A8571" s="9" t="s">
        <v>9453</v>
      </c>
      <c r="B8571" s="9" t="s">
        <v>3754</v>
      </c>
      <c r="C8571" s="9">
        <v>2770</v>
      </c>
      <c r="D8571" s="9" t="s">
        <v>96701</v>
      </c>
      <c r="E8571" s="9" t="s">
        <v>9465</v>
      </c>
    </row>
    <row r="8572" spans="1:5" x14ac:dyDescent="0.25">
      <c r="A8572" s="9" t="s">
        <v>9453</v>
      </c>
      <c r="B8572" s="9" t="s">
        <v>3754</v>
      </c>
      <c r="C8572" s="9">
        <v>3513</v>
      </c>
      <c r="D8572" s="9" t="s">
        <v>96701</v>
      </c>
      <c r="E8572" s="9" t="s">
        <v>700</v>
      </c>
    </row>
    <row r="8573" spans="1:5" x14ac:dyDescent="0.25">
      <c r="A8573" s="9" t="s">
        <v>9453</v>
      </c>
      <c r="B8573" s="9" t="s">
        <v>3878</v>
      </c>
      <c r="C8573" s="9">
        <v>13963</v>
      </c>
      <c r="D8573" s="9" t="s">
        <v>96700</v>
      </c>
      <c r="E8573" s="9" t="s">
        <v>9464</v>
      </c>
    </row>
    <row r="8574" spans="1:5" x14ac:dyDescent="0.25">
      <c r="A8574" s="9" t="s">
        <v>9453</v>
      </c>
      <c r="B8574" s="9" t="s">
        <v>4182</v>
      </c>
      <c r="C8574" s="9">
        <v>8718</v>
      </c>
      <c r="D8574" s="9" t="s">
        <v>96699</v>
      </c>
      <c r="E8574" s="9" t="s">
        <v>9462</v>
      </c>
    </row>
    <row r="8575" spans="1:5" x14ac:dyDescent="0.25">
      <c r="A8575" s="9" t="s">
        <v>9453</v>
      </c>
      <c r="B8575" s="9" t="s">
        <v>9466</v>
      </c>
      <c r="C8575" s="9">
        <v>7925</v>
      </c>
      <c r="D8575" s="9" t="s">
        <v>96694</v>
      </c>
    </row>
    <row r="8576" spans="1:5" x14ac:dyDescent="0.25">
      <c r="A8576" s="9" t="s">
        <v>9453</v>
      </c>
      <c r="B8576" s="9" t="s">
        <v>5653</v>
      </c>
      <c r="C8576" s="9">
        <v>2627</v>
      </c>
      <c r="D8576" s="9" t="s">
        <v>96702</v>
      </c>
      <c r="E8576" s="9" t="s">
        <v>9461</v>
      </c>
    </row>
    <row r="8577" spans="1:5" x14ac:dyDescent="0.25">
      <c r="A8577" s="9" t="s">
        <v>4503</v>
      </c>
      <c r="B8577" s="9" t="s">
        <v>9467</v>
      </c>
      <c r="C8577" s="9">
        <v>3957</v>
      </c>
      <c r="D8577" s="9" t="s">
        <v>96705</v>
      </c>
    </row>
    <row r="8578" spans="1:5" x14ac:dyDescent="0.25">
      <c r="A8578" s="9" t="s">
        <v>5558</v>
      </c>
      <c r="B8578" s="9" t="s">
        <v>7371</v>
      </c>
      <c r="C8578" s="9">
        <v>24630</v>
      </c>
      <c r="D8578" s="9" t="s">
        <v>96706</v>
      </c>
    </row>
    <row r="8579" spans="1:5" x14ac:dyDescent="0.25">
      <c r="A8579" s="9" t="s">
        <v>9468</v>
      </c>
      <c r="B8579" s="9" t="s">
        <v>9469</v>
      </c>
      <c r="C8579" s="9">
        <v>21413</v>
      </c>
      <c r="D8579" s="9" t="s">
        <v>96707</v>
      </c>
    </row>
    <row r="8580" spans="1:5" x14ac:dyDescent="0.25">
      <c r="A8580" s="9" t="s">
        <v>9470</v>
      </c>
      <c r="B8580" s="9" t="s">
        <v>8820</v>
      </c>
      <c r="C8580" s="9">
        <v>20595</v>
      </c>
      <c r="D8580" s="9" t="s">
        <v>96708</v>
      </c>
    </row>
    <row r="8581" spans="1:5" x14ac:dyDescent="0.25">
      <c r="A8581" s="9" t="s">
        <v>9471</v>
      </c>
      <c r="B8581" s="9" t="s">
        <v>9472</v>
      </c>
      <c r="C8581" s="9">
        <v>21414</v>
      </c>
      <c r="D8581" s="9" t="s">
        <v>96709</v>
      </c>
    </row>
    <row r="8582" spans="1:5" x14ac:dyDescent="0.25">
      <c r="A8582" s="9" t="s">
        <v>9473</v>
      </c>
      <c r="B8582" s="9" t="s">
        <v>9473</v>
      </c>
      <c r="C8582" s="9">
        <v>5505</v>
      </c>
      <c r="D8582" s="9" t="s">
        <v>96710</v>
      </c>
    </row>
    <row r="8583" spans="1:5" x14ac:dyDescent="0.25">
      <c r="A8583" s="9" t="s">
        <v>9474</v>
      </c>
      <c r="B8583" s="9" t="s">
        <v>9475</v>
      </c>
      <c r="C8583" s="9">
        <v>10562</v>
      </c>
      <c r="D8583" s="9" t="s">
        <v>96711</v>
      </c>
      <c r="E8583" s="9" t="s">
        <v>111966</v>
      </c>
    </row>
    <row r="8584" spans="1:5" x14ac:dyDescent="0.25">
      <c r="A8584" s="9" t="s">
        <v>9476</v>
      </c>
      <c r="B8584" s="9" t="s">
        <v>9477</v>
      </c>
      <c r="C8584" s="9">
        <v>22529</v>
      </c>
      <c r="D8584" s="9" t="s">
        <v>96712</v>
      </c>
    </row>
    <row r="8585" spans="1:5" x14ac:dyDescent="0.25">
      <c r="A8585" s="9" t="s">
        <v>9478</v>
      </c>
      <c r="B8585" s="9" t="s">
        <v>9481</v>
      </c>
      <c r="C8585" s="9">
        <v>7357</v>
      </c>
      <c r="D8585" s="9" t="s">
        <v>96716</v>
      </c>
    </row>
    <row r="8586" spans="1:5" x14ac:dyDescent="0.25">
      <c r="A8586" s="9" t="s">
        <v>9478</v>
      </c>
      <c r="B8586" s="9" t="s">
        <v>764</v>
      </c>
      <c r="C8586" s="9">
        <v>21266</v>
      </c>
      <c r="D8586" s="9" t="s">
        <v>96715</v>
      </c>
      <c r="E8586" s="9" t="s">
        <v>2728</v>
      </c>
    </row>
    <row r="8587" spans="1:5" x14ac:dyDescent="0.25">
      <c r="A8587" s="9" t="s">
        <v>9478</v>
      </c>
      <c r="B8587" s="9" t="s">
        <v>1207</v>
      </c>
      <c r="C8587" s="9">
        <v>22532</v>
      </c>
      <c r="D8587" s="9" t="s">
        <v>96720</v>
      </c>
    </row>
    <row r="8588" spans="1:5" x14ac:dyDescent="0.25">
      <c r="A8588" s="9" t="s">
        <v>9478</v>
      </c>
      <c r="B8588" s="9" t="s">
        <v>8332</v>
      </c>
      <c r="C8588" s="9">
        <v>1612</v>
      </c>
      <c r="D8588" s="9" t="s">
        <v>96717</v>
      </c>
      <c r="E8588" s="9" t="s">
        <v>1008</v>
      </c>
    </row>
    <row r="8589" spans="1:5" x14ac:dyDescent="0.25">
      <c r="A8589" s="9" t="s">
        <v>9478</v>
      </c>
      <c r="B8589" s="9" t="s">
        <v>6288</v>
      </c>
      <c r="C8589" s="9">
        <v>21267</v>
      </c>
      <c r="D8589" s="9" t="s">
        <v>96718</v>
      </c>
      <c r="E8589" s="9" t="s">
        <v>2728</v>
      </c>
    </row>
    <row r="8590" spans="1:5" x14ac:dyDescent="0.25">
      <c r="A8590" s="9" t="s">
        <v>9478</v>
      </c>
      <c r="B8590" s="9" t="s">
        <v>2217</v>
      </c>
      <c r="C8590" s="9">
        <v>7568</v>
      </c>
      <c r="D8590" s="9" t="s">
        <v>96721</v>
      </c>
    </row>
    <row r="8591" spans="1:5" x14ac:dyDescent="0.25">
      <c r="A8591" s="9" t="s">
        <v>9478</v>
      </c>
      <c r="B8591" s="9" t="s">
        <v>1621</v>
      </c>
      <c r="C8591" s="9">
        <v>941</v>
      </c>
      <c r="D8591" s="9" t="s">
        <v>96719</v>
      </c>
      <c r="E8591" s="9" t="s">
        <v>1283</v>
      </c>
    </row>
    <row r="8592" spans="1:5" x14ac:dyDescent="0.25">
      <c r="A8592" s="9" t="s">
        <v>9478</v>
      </c>
      <c r="B8592" s="9" t="s">
        <v>6467</v>
      </c>
      <c r="C8592" s="9">
        <v>11809</v>
      </c>
      <c r="D8592" s="9" t="s">
        <v>96723</v>
      </c>
    </row>
    <row r="8593" spans="1:5" x14ac:dyDescent="0.25">
      <c r="A8593" s="9" t="s">
        <v>9479</v>
      </c>
      <c r="B8593" s="9" t="s">
        <v>9480</v>
      </c>
      <c r="C8593" s="9">
        <v>18568</v>
      </c>
      <c r="D8593" s="9" t="s">
        <v>96714</v>
      </c>
    </row>
    <row r="8594" spans="1:5" x14ac:dyDescent="0.25">
      <c r="A8594" s="9" t="s">
        <v>9478</v>
      </c>
      <c r="B8594" s="9" t="s">
        <v>1644</v>
      </c>
      <c r="C8594" s="9">
        <v>11811</v>
      </c>
      <c r="D8594" s="9" t="s">
        <v>96724</v>
      </c>
    </row>
    <row r="8595" spans="1:5" x14ac:dyDescent="0.25">
      <c r="A8595" s="9" t="s">
        <v>9478</v>
      </c>
      <c r="B8595" s="9" t="s">
        <v>1839</v>
      </c>
      <c r="C8595" s="9">
        <v>3285</v>
      </c>
      <c r="D8595" s="9" t="s">
        <v>96713</v>
      </c>
      <c r="E8595" s="9" t="s">
        <v>9482</v>
      </c>
    </row>
    <row r="8596" spans="1:5" x14ac:dyDescent="0.25">
      <c r="A8596" s="9" t="s">
        <v>9478</v>
      </c>
      <c r="B8596" s="9" t="s">
        <v>5653</v>
      </c>
      <c r="C8596" s="9">
        <v>23974</v>
      </c>
      <c r="D8596" s="9" t="s">
        <v>96722</v>
      </c>
    </row>
    <row r="8597" spans="1:5" x14ac:dyDescent="0.25">
      <c r="A8597" s="9" t="s">
        <v>2391</v>
      </c>
      <c r="B8597" s="9" t="s">
        <v>8006</v>
      </c>
      <c r="C8597" s="9">
        <v>9559</v>
      </c>
      <c r="D8597" s="9" t="s">
        <v>96725</v>
      </c>
    </row>
    <row r="8598" spans="1:5" x14ac:dyDescent="0.25">
      <c r="A8598" s="9" t="s">
        <v>9483</v>
      </c>
      <c r="B8598" s="9" t="s">
        <v>9484</v>
      </c>
      <c r="C8598" s="9">
        <v>16519</v>
      </c>
      <c r="D8598" s="9" t="s">
        <v>96726</v>
      </c>
    </row>
    <row r="8599" spans="1:5" x14ac:dyDescent="0.25">
      <c r="A8599" s="9" t="s">
        <v>9483</v>
      </c>
      <c r="B8599" s="9" t="s">
        <v>9484</v>
      </c>
      <c r="C8599" s="9">
        <v>10703</v>
      </c>
      <c r="D8599" s="9" t="s">
        <v>96726</v>
      </c>
    </row>
    <row r="8600" spans="1:5" x14ac:dyDescent="0.25">
      <c r="A8600" s="9" t="s">
        <v>9485</v>
      </c>
      <c r="B8600" s="9" t="s">
        <v>4422</v>
      </c>
      <c r="C8600" s="9">
        <v>10964</v>
      </c>
      <c r="D8600" s="9" t="s">
        <v>96727</v>
      </c>
    </row>
    <row r="8601" spans="1:5" x14ac:dyDescent="0.25">
      <c r="A8601" s="9" t="s">
        <v>9486</v>
      </c>
      <c r="B8601" s="9" t="s">
        <v>9487</v>
      </c>
      <c r="C8601" s="9">
        <v>8064</v>
      </c>
      <c r="D8601" s="9" t="s">
        <v>96728</v>
      </c>
      <c r="E8601" s="9" t="s">
        <v>9488</v>
      </c>
    </row>
    <row r="8602" spans="1:5" x14ac:dyDescent="0.25">
      <c r="A8602" s="9" t="s">
        <v>9489</v>
      </c>
      <c r="B8602" s="9" t="s">
        <v>3320</v>
      </c>
      <c r="C8602" s="9">
        <v>20042</v>
      </c>
      <c r="D8602" s="9" t="s">
        <v>96729</v>
      </c>
    </row>
    <row r="8603" spans="1:5" x14ac:dyDescent="0.25">
      <c r="A8603" s="9" t="s">
        <v>9489</v>
      </c>
      <c r="B8603" s="9" t="s">
        <v>112161</v>
      </c>
      <c r="C8603" s="9">
        <v>26308</v>
      </c>
      <c r="D8603" s="9" t="s">
        <v>112162</v>
      </c>
    </row>
    <row r="8604" spans="1:5" x14ac:dyDescent="0.25">
      <c r="A8604" s="9" t="s">
        <v>9490</v>
      </c>
      <c r="B8604" s="9" t="s">
        <v>5814</v>
      </c>
      <c r="C8604" s="9">
        <v>8262</v>
      </c>
      <c r="D8604" s="9" t="s">
        <v>96730</v>
      </c>
      <c r="E8604" s="9" t="s">
        <v>9491</v>
      </c>
    </row>
    <row r="8605" spans="1:5" x14ac:dyDescent="0.25">
      <c r="A8605" s="9" t="s">
        <v>9490</v>
      </c>
      <c r="B8605" s="9" t="s">
        <v>1200</v>
      </c>
      <c r="C8605" s="9">
        <v>19892</v>
      </c>
      <c r="D8605" s="9" t="s">
        <v>96731</v>
      </c>
      <c r="E8605" s="9" t="s">
        <v>9492</v>
      </c>
    </row>
    <row r="8606" spans="1:5" x14ac:dyDescent="0.25">
      <c r="A8606" s="9" t="s">
        <v>9493</v>
      </c>
      <c r="B8606" s="9" t="s">
        <v>4849</v>
      </c>
      <c r="C8606" s="9">
        <v>16170</v>
      </c>
      <c r="D8606" s="9" t="s">
        <v>96735</v>
      </c>
    </row>
    <row r="8607" spans="1:5" x14ac:dyDescent="0.25">
      <c r="A8607" s="9" t="s">
        <v>9493</v>
      </c>
      <c r="B8607" s="9" t="s">
        <v>9494</v>
      </c>
      <c r="C8607" s="9">
        <v>19501</v>
      </c>
      <c r="D8607" s="9" t="s">
        <v>96734</v>
      </c>
    </row>
    <row r="8608" spans="1:5" x14ac:dyDescent="0.25">
      <c r="A8608" s="9" t="s">
        <v>9493</v>
      </c>
      <c r="B8608" s="9" t="s">
        <v>9497</v>
      </c>
      <c r="C8608" s="9">
        <v>18720</v>
      </c>
      <c r="D8608" s="9" t="s">
        <v>96732</v>
      </c>
      <c r="E8608" s="9" t="s">
        <v>5548</v>
      </c>
    </row>
    <row r="8609" spans="1:5" x14ac:dyDescent="0.25">
      <c r="A8609" s="9" t="s">
        <v>9493</v>
      </c>
      <c r="B8609" s="9" t="s">
        <v>9495</v>
      </c>
      <c r="C8609" s="9">
        <v>13269</v>
      </c>
      <c r="D8609" s="9" t="s">
        <v>96733</v>
      </c>
      <c r="E8609" s="9" t="s">
        <v>9498</v>
      </c>
    </row>
    <row r="8610" spans="1:5" x14ac:dyDescent="0.25">
      <c r="A8610" s="9" t="s">
        <v>9493</v>
      </c>
      <c r="B8610" s="9" t="s">
        <v>9495</v>
      </c>
      <c r="C8610" s="9">
        <v>14052</v>
      </c>
      <c r="D8610" s="9" t="s">
        <v>96733</v>
      </c>
      <c r="E8610" s="9" t="s">
        <v>9496</v>
      </c>
    </row>
    <row r="8611" spans="1:5" x14ac:dyDescent="0.25">
      <c r="A8611" s="9" t="s">
        <v>9499</v>
      </c>
      <c r="B8611" s="9" t="s">
        <v>9500</v>
      </c>
      <c r="C8611" s="9">
        <v>15110</v>
      </c>
      <c r="D8611" s="9" t="s">
        <v>96736</v>
      </c>
    </row>
    <row r="8612" spans="1:5" x14ac:dyDescent="0.25">
      <c r="A8612" s="9" t="s">
        <v>9501</v>
      </c>
      <c r="B8612" s="9" t="s">
        <v>653</v>
      </c>
      <c r="C8612" s="9">
        <v>18930</v>
      </c>
      <c r="D8612" s="9" t="s">
        <v>96737</v>
      </c>
    </row>
    <row r="8613" spans="1:5" x14ac:dyDescent="0.25">
      <c r="A8613" s="9" t="s">
        <v>9501</v>
      </c>
      <c r="B8613" s="9" t="s">
        <v>653</v>
      </c>
      <c r="C8613" s="9">
        <v>24067</v>
      </c>
      <c r="D8613" s="9" t="s">
        <v>96737</v>
      </c>
    </row>
    <row r="8614" spans="1:5" x14ac:dyDescent="0.25">
      <c r="A8614" s="9" t="s">
        <v>9502</v>
      </c>
      <c r="B8614" s="9" t="s">
        <v>9503</v>
      </c>
      <c r="C8614" s="9">
        <v>12146</v>
      </c>
      <c r="D8614" s="9" t="s">
        <v>96739</v>
      </c>
    </row>
    <row r="8615" spans="1:5" x14ac:dyDescent="0.25">
      <c r="A8615" s="9" t="s">
        <v>9502</v>
      </c>
      <c r="B8615" s="9" t="s">
        <v>9504</v>
      </c>
      <c r="C8615" s="9">
        <v>16322</v>
      </c>
      <c r="D8615" s="9" t="s">
        <v>96738</v>
      </c>
    </row>
    <row r="8616" spans="1:5" x14ac:dyDescent="0.25">
      <c r="A8616" s="9" t="s">
        <v>9505</v>
      </c>
      <c r="B8616" s="9" t="s">
        <v>9506</v>
      </c>
      <c r="C8616" s="9">
        <v>10942</v>
      </c>
      <c r="D8616" s="9" t="s">
        <v>96740</v>
      </c>
      <c r="E8616" s="9" t="s">
        <v>1611</v>
      </c>
    </row>
    <row r="8617" spans="1:5" x14ac:dyDescent="0.25">
      <c r="A8617" s="9" t="s">
        <v>9507</v>
      </c>
      <c r="B8617" s="9" t="s">
        <v>9508</v>
      </c>
      <c r="C8617" s="9">
        <v>17218</v>
      </c>
      <c r="D8617" s="9" t="s">
        <v>110521</v>
      </c>
      <c r="E8617" s="9" t="s">
        <v>1611</v>
      </c>
    </row>
    <row r="8618" spans="1:5" x14ac:dyDescent="0.25">
      <c r="A8618" s="9" t="s">
        <v>9509</v>
      </c>
      <c r="B8618" s="9" t="s">
        <v>9510</v>
      </c>
      <c r="C8618" s="9">
        <v>17677</v>
      </c>
      <c r="D8618" s="9" t="s">
        <v>110522</v>
      </c>
    </row>
    <row r="8619" spans="1:5" x14ac:dyDescent="0.25">
      <c r="A8619" s="9" t="s">
        <v>9511</v>
      </c>
      <c r="B8619" s="9" t="s">
        <v>9512</v>
      </c>
      <c r="C8619" s="9">
        <v>6048</v>
      </c>
      <c r="D8619" s="9" t="s">
        <v>96741</v>
      </c>
      <c r="E8619" s="9" t="s">
        <v>669</v>
      </c>
    </row>
    <row r="8620" spans="1:5" x14ac:dyDescent="0.25">
      <c r="A8620" s="9" t="s">
        <v>9511</v>
      </c>
      <c r="B8620" s="9" t="s">
        <v>9512</v>
      </c>
      <c r="C8620" s="9">
        <v>448</v>
      </c>
      <c r="D8620" s="9" t="s">
        <v>96741</v>
      </c>
    </row>
    <row r="8621" spans="1:5" x14ac:dyDescent="0.25">
      <c r="A8621" s="9" t="s">
        <v>9513</v>
      </c>
      <c r="B8621" s="9" t="s">
        <v>749</v>
      </c>
      <c r="C8621" s="9">
        <v>10868</v>
      </c>
      <c r="D8621" s="9" t="s">
        <v>96742</v>
      </c>
    </row>
    <row r="8622" spans="1:5" x14ac:dyDescent="0.25">
      <c r="A8622" s="9" t="s">
        <v>9514</v>
      </c>
      <c r="B8622" s="9" t="s">
        <v>581</v>
      </c>
      <c r="C8622" s="9">
        <v>18958</v>
      </c>
      <c r="D8622" s="9" t="s">
        <v>96743</v>
      </c>
    </row>
    <row r="8623" spans="1:5" x14ac:dyDescent="0.25">
      <c r="A8623" s="9" t="s">
        <v>9515</v>
      </c>
      <c r="B8623" s="9" t="s">
        <v>9516</v>
      </c>
      <c r="C8623" s="9">
        <v>14690</v>
      </c>
      <c r="D8623" s="9" t="s">
        <v>96744</v>
      </c>
      <c r="E8623" s="9" t="s">
        <v>9517</v>
      </c>
    </row>
    <row r="8624" spans="1:5" x14ac:dyDescent="0.25">
      <c r="A8624" s="9" t="s">
        <v>9518</v>
      </c>
      <c r="B8624" s="9" t="s">
        <v>9519</v>
      </c>
      <c r="C8624" s="9">
        <v>20444</v>
      </c>
      <c r="D8624" s="9" t="s">
        <v>96745</v>
      </c>
    </row>
    <row r="8625" spans="1:5" x14ac:dyDescent="0.25">
      <c r="A8625" s="9" t="s">
        <v>9520</v>
      </c>
      <c r="B8625" s="9" t="s">
        <v>924</v>
      </c>
      <c r="C8625" s="9">
        <v>19222</v>
      </c>
      <c r="D8625" s="9" t="s">
        <v>96758</v>
      </c>
    </row>
    <row r="8626" spans="1:5" x14ac:dyDescent="0.25">
      <c r="A8626" s="9" t="s">
        <v>9520</v>
      </c>
      <c r="B8626" s="9" t="s">
        <v>1147</v>
      </c>
      <c r="C8626" s="9">
        <v>795</v>
      </c>
      <c r="D8626" s="9" t="s">
        <v>96767</v>
      </c>
      <c r="E8626" s="9" t="s">
        <v>1300</v>
      </c>
    </row>
    <row r="8627" spans="1:5" x14ac:dyDescent="0.25">
      <c r="A8627" s="9" t="s">
        <v>9520</v>
      </c>
      <c r="B8627" s="9" t="s">
        <v>868</v>
      </c>
      <c r="C8627" s="9">
        <v>468</v>
      </c>
      <c r="D8627" s="9" t="s">
        <v>96769</v>
      </c>
    </row>
    <row r="8628" spans="1:5" x14ac:dyDescent="0.25">
      <c r="A8628" s="9" t="s">
        <v>9520</v>
      </c>
      <c r="B8628" s="9" t="s">
        <v>9522</v>
      </c>
      <c r="C8628" s="9">
        <v>3524</v>
      </c>
      <c r="D8628" s="9" t="s">
        <v>96763</v>
      </c>
      <c r="E8628" s="9" t="s">
        <v>1393</v>
      </c>
    </row>
    <row r="8629" spans="1:5" x14ac:dyDescent="0.25">
      <c r="A8629" s="9" t="s">
        <v>9520</v>
      </c>
      <c r="B8629" s="9" t="s">
        <v>5329</v>
      </c>
      <c r="C8629" s="9">
        <v>24041</v>
      </c>
      <c r="D8629" s="9" t="s">
        <v>96760</v>
      </c>
    </row>
    <row r="8630" spans="1:5" x14ac:dyDescent="0.25">
      <c r="A8630" s="9" t="s">
        <v>9520</v>
      </c>
      <c r="B8630" s="9" t="s">
        <v>5911</v>
      </c>
      <c r="C8630" s="9">
        <v>1963</v>
      </c>
      <c r="D8630" s="9" t="s">
        <v>96765</v>
      </c>
      <c r="E8630" s="9" t="s">
        <v>9524</v>
      </c>
    </row>
    <row r="8631" spans="1:5" x14ac:dyDescent="0.25">
      <c r="A8631" s="9" t="s">
        <v>9520</v>
      </c>
      <c r="B8631" s="9" t="s">
        <v>7602</v>
      </c>
      <c r="C8631" s="9">
        <v>3645</v>
      </c>
      <c r="D8631" s="9" t="s">
        <v>96755</v>
      </c>
    </row>
    <row r="8632" spans="1:5" x14ac:dyDescent="0.25">
      <c r="A8632" s="9" t="s">
        <v>9528</v>
      </c>
      <c r="B8632" s="9" t="s">
        <v>7602</v>
      </c>
      <c r="C8632" s="9">
        <v>9149</v>
      </c>
      <c r="D8632" s="9" t="s">
        <v>110523</v>
      </c>
    </row>
    <row r="8633" spans="1:5" x14ac:dyDescent="0.25">
      <c r="A8633" s="9" t="s">
        <v>9520</v>
      </c>
      <c r="B8633" s="9" t="s">
        <v>954</v>
      </c>
      <c r="C8633" s="9">
        <v>20110</v>
      </c>
      <c r="D8633" s="9" t="s">
        <v>96768</v>
      </c>
      <c r="E8633" s="9" t="s">
        <v>9527</v>
      </c>
    </row>
    <row r="8634" spans="1:5" x14ac:dyDescent="0.25">
      <c r="A8634" s="9" t="s">
        <v>9520</v>
      </c>
      <c r="B8634" s="9" t="s">
        <v>9535</v>
      </c>
      <c r="C8634" s="9">
        <v>764</v>
      </c>
      <c r="D8634" s="9" t="s">
        <v>96764</v>
      </c>
      <c r="E8634" s="9" t="s">
        <v>9536</v>
      </c>
    </row>
    <row r="8635" spans="1:5" x14ac:dyDescent="0.25">
      <c r="A8635" s="9" t="s">
        <v>9520</v>
      </c>
      <c r="B8635" s="9" t="s">
        <v>3711</v>
      </c>
      <c r="C8635" s="9">
        <v>26199</v>
      </c>
      <c r="D8635" s="9" t="s">
        <v>112163</v>
      </c>
      <c r="E8635" s="9" t="s">
        <v>1981</v>
      </c>
    </row>
    <row r="8636" spans="1:5" x14ac:dyDescent="0.25">
      <c r="A8636" s="9" t="s">
        <v>9520</v>
      </c>
      <c r="B8636" s="9" t="s">
        <v>3711</v>
      </c>
      <c r="C8636" s="9">
        <v>26200</v>
      </c>
      <c r="D8636" s="9" t="s">
        <v>112163</v>
      </c>
      <c r="E8636" s="9" t="s">
        <v>1981</v>
      </c>
    </row>
    <row r="8637" spans="1:5" x14ac:dyDescent="0.25">
      <c r="A8637" s="9" t="s">
        <v>9528</v>
      </c>
      <c r="B8637" s="9" t="s">
        <v>4709</v>
      </c>
      <c r="C8637" s="9">
        <v>19660</v>
      </c>
      <c r="D8637" s="9" t="s">
        <v>110524</v>
      </c>
      <c r="E8637" s="9" t="s">
        <v>1549</v>
      </c>
    </row>
    <row r="8638" spans="1:5" x14ac:dyDescent="0.25">
      <c r="A8638" s="9" t="s">
        <v>9520</v>
      </c>
      <c r="B8638" s="9" t="s">
        <v>4849</v>
      </c>
      <c r="C8638" s="9">
        <v>11712</v>
      </c>
      <c r="D8638" s="9" t="s">
        <v>96761</v>
      </c>
      <c r="E8638" s="9" t="s">
        <v>9530</v>
      </c>
    </row>
    <row r="8639" spans="1:5" x14ac:dyDescent="0.25">
      <c r="A8639" s="9" t="s">
        <v>9520</v>
      </c>
      <c r="B8639" s="9" t="s">
        <v>9537</v>
      </c>
      <c r="C8639" s="9">
        <v>3135</v>
      </c>
      <c r="D8639" s="9" t="s">
        <v>96751</v>
      </c>
      <c r="E8639" s="9" t="s">
        <v>9538</v>
      </c>
    </row>
    <row r="8640" spans="1:5" x14ac:dyDescent="0.25">
      <c r="A8640" s="9" t="s">
        <v>9520</v>
      </c>
      <c r="B8640" s="9" t="s">
        <v>9521</v>
      </c>
      <c r="C8640" s="9">
        <v>22183</v>
      </c>
      <c r="D8640" s="9" t="s">
        <v>96759</v>
      </c>
    </row>
    <row r="8641" spans="1:5" x14ac:dyDescent="0.25">
      <c r="A8641" s="9" t="s">
        <v>9520</v>
      </c>
      <c r="B8641" s="9" t="s">
        <v>112164</v>
      </c>
      <c r="C8641" s="9">
        <v>26161</v>
      </c>
      <c r="D8641" s="9" t="s">
        <v>112165</v>
      </c>
    </row>
    <row r="8642" spans="1:5" x14ac:dyDescent="0.25">
      <c r="A8642" s="9" t="s">
        <v>9520</v>
      </c>
      <c r="B8642" s="9" t="s">
        <v>9539</v>
      </c>
      <c r="C8642" s="9">
        <v>24682</v>
      </c>
      <c r="D8642" s="9" t="s">
        <v>96756</v>
      </c>
    </row>
    <row r="8643" spans="1:5" x14ac:dyDescent="0.25">
      <c r="A8643" s="9" t="s">
        <v>9520</v>
      </c>
      <c r="B8643" s="9" t="s">
        <v>9526</v>
      </c>
      <c r="C8643" s="9">
        <v>562</v>
      </c>
      <c r="D8643" s="9" t="s">
        <v>96762</v>
      </c>
    </row>
    <row r="8644" spans="1:5" x14ac:dyDescent="0.25">
      <c r="A8644" s="9" t="s">
        <v>9520</v>
      </c>
      <c r="B8644" s="9" t="s">
        <v>9525</v>
      </c>
      <c r="C8644" s="9">
        <v>22538</v>
      </c>
      <c r="D8644" s="9" t="s">
        <v>96748</v>
      </c>
    </row>
    <row r="8645" spans="1:5" x14ac:dyDescent="0.25">
      <c r="A8645" s="9" t="s">
        <v>9520</v>
      </c>
      <c r="B8645" s="9" t="s">
        <v>9531</v>
      </c>
      <c r="C8645" s="9">
        <v>2575</v>
      </c>
      <c r="D8645" s="9" t="s">
        <v>96752</v>
      </c>
      <c r="E8645" s="9" t="s">
        <v>9532</v>
      </c>
    </row>
    <row r="8646" spans="1:5" x14ac:dyDescent="0.25">
      <c r="A8646" s="9" t="s">
        <v>9520</v>
      </c>
      <c r="B8646" s="9" t="s">
        <v>342</v>
      </c>
      <c r="C8646" s="9">
        <v>8856</v>
      </c>
      <c r="D8646" s="9" t="s">
        <v>96747</v>
      </c>
      <c r="E8646" s="9" t="s">
        <v>9534</v>
      </c>
    </row>
    <row r="8647" spans="1:5" x14ac:dyDescent="0.25">
      <c r="A8647" s="9" t="s">
        <v>9520</v>
      </c>
      <c r="B8647" s="9" t="s">
        <v>9540</v>
      </c>
      <c r="C8647" s="9">
        <v>6951</v>
      </c>
      <c r="D8647" s="9" t="s">
        <v>96766</v>
      </c>
      <c r="E8647" s="9" t="s">
        <v>9541</v>
      </c>
    </row>
    <row r="8648" spans="1:5" x14ac:dyDescent="0.25">
      <c r="A8648" s="9" t="s">
        <v>9520</v>
      </c>
      <c r="B8648" s="9" t="s">
        <v>9477</v>
      </c>
      <c r="C8648" s="9">
        <v>7253</v>
      </c>
      <c r="D8648" s="9" t="s">
        <v>96749</v>
      </c>
      <c r="E8648" s="9" t="s">
        <v>9529</v>
      </c>
    </row>
    <row r="8649" spans="1:5" x14ac:dyDescent="0.25">
      <c r="A8649" s="9" t="s">
        <v>9520</v>
      </c>
      <c r="B8649" s="9" t="s">
        <v>9523</v>
      </c>
      <c r="C8649" s="9">
        <v>15835</v>
      </c>
      <c r="D8649" s="9" t="s">
        <v>96750</v>
      </c>
    </row>
    <row r="8650" spans="1:5" x14ac:dyDescent="0.25">
      <c r="A8650" s="9" t="s">
        <v>9520</v>
      </c>
      <c r="B8650" s="9" t="s">
        <v>1812</v>
      </c>
      <c r="C8650" s="9">
        <v>11643</v>
      </c>
      <c r="D8650" s="9" t="s">
        <v>96746</v>
      </c>
    </row>
    <row r="8651" spans="1:5" x14ac:dyDescent="0.25">
      <c r="A8651" s="9" t="s">
        <v>9520</v>
      </c>
      <c r="B8651" s="9" t="s">
        <v>9533</v>
      </c>
      <c r="C8651" s="9">
        <v>12220</v>
      </c>
      <c r="D8651" s="9" t="s">
        <v>96754</v>
      </c>
    </row>
    <row r="8652" spans="1:5" x14ac:dyDescent="0.25">
      <c r="A8652" s="9" t="s">
        <v>9520</v>
      </c>
      <c r="B8652" s="9" t="s">
        <v>1632</v>
      </c>
      <c r="C8652" s="9">
        <v>16251</v>
      </c>
      <c r="D8652" s="9" t="s">
        <v>96753</v>
      </c>
    </row>
    <row r="8653" spans="1:5" x14ac:dyDescent="0.25">
      <c r="A8653" s="9" t="s">
        <v>9520</v>
      </c>
      <c r="B8653" s="9" t="s">
        <v>5642</v>
      </c>
      <c r="C8653" s="9">
        <v>20817</v>
      </c>
      <c r="D8653" s="9" t="s">
        <v>96757</v>
      </c>
    </row>
    <row r="8654" spans="1:5" x14ac:dyDescent="0.25">
      <c r="A8654" s="9" t="s">
        <v>9542</v>
      </c>
      <c r="B8654" s="9" t="s">
        <v>5642</v>
      </c>
      <c r="C8654" s="9">
        <v>6082</v>
      </c>
      <c r="D8654" s="9" t="s">
        <v>96770</v>
      </c>
    </row>
    <row r="8655" spans="1:5" x14ac:dyDescent="0.25">
      <c r="A8655" s="9" t="s">
        <v>9542</v>
      </c>
      <c r="B8655" s="9" t="s">
        <v>679</v>
      </c>
      <c r="C8655" s="9">
        <v>1231</v>
      </c>
      <c r="D8655" s="9" t="s">
        <v>96771</v>
      </c>
    </row>
    <row r="8656" spans="1:5" x14ac:dyDescent="0.25">
      <c r="A8656" s="9" t="s">
        <v>9543</v>
      </c>
      <c r="B8656" s="9" t="s">
        <v>9544</v>
      </c>
      <c r="C8656" s="9">
        <v>342</v>
      </c>
      <c r="D8656" s="9" t="s">
        <v>96772</v>
      </c>
    </row>
    <row r="8657" spans="1:5" x14ac:dyDescent="0.25">
      <c r="A8657" s="9" t="s">
        <v>9545</v>
      </c>
      <c r="B8657" s="9" t="s">
        <v>9546</v>
      </c>
      <c r="C8657" s="9">
        <v>20149</v>
      </c>
      <c r="D8657" s="9" t="s">
        <v>96773</v>
      </c>
    </row>
    <row r="8658" spans="1:5" x14ac:dyDescent="0.25">
      <c r="A8658" s="9" t="s">
        <v>9545</v>
      </c>
      <c r="B8658" s="9" t="s">
        <v>9546</v>
      </c>
      <c r="C8658" s="9">
        <v>20177</v>
      </c>
      <c r="D8658" s="9" t="s">
        <v>96773</v>
      </c>
    </row>
    <row r="8659" spans="1:5" x14ac:dyDescent="0.25">
      <c r="A8659" s="9" t="s">
        <v>9547</v>
      </c>
      <c r="B8659" s="9" t="s">
        <v>7677</v>
      </c>
      <c r="C8659" s="9">
        <v>22984</v>
      </c>
      <c r="D8659" s="9" t="s">
        <v>96774</v>
      </c>
    </row>
    <row r="8660" spans="1:5" x14ac:dyDescent="0.25">
      <c r="A8660" s="9" t="s">
        <v>9548</v>
      </c>
      <c r="B8660" s="9" t="s">
        <v>9549</v>
      </c>
      <c r="C8660" s="9">
        <v>4674</v>
      </c>
      <c r="D8660" s="9" t="s">
        <v>96775</v>
      </c>
    </row>
    <row r="8661" spans="1:5" x14ac:dyDescent="0.25">
      <c r="A8661" s="9" t="s">
        <v>9550</v>
      </c>
      <c r="B8661" s="9" t="s">
        <v>9551</v>
      </c>
      <c r="C8661" s="9">
        <v>24481</v>
      </c>
      <c r="D8661" s="9" t="s">
        <v>96776</v>
      </c>
    </row>
    <row r="8662" spans="1:5" x14ac:dyDescent="0.25">
      <c r="A8662" s="9" t="s">
        <v>9552</v>
      </c>
      <c r="B8662" s="9" t="s">
        <v>4847</v>
      </c>
      <c r="C8662" s="9">
        <v>2588</v>
      </c>
      <c r="D8662" s="9" t="s">
        <v>96777</v>
      </c>
      <c r="E8662" s="9" t="s">
        <v>9555</v>
      </c>
    </row>
    <row r="8663" spans="1:5" x14ac:dyDescent="0.25">
      <c r="A8663" s="9" t="s">
        <v>9552</v>
      </c>
      <c r="B8663" s="9" t="s">
        <v>9553</v>
      </c>
      <c r="C8663" s="9">
        <v>2593</v>
      </c>
      <c r="D8663" s="9" t="s">
        <v>96779</v>
      </c>
    </row>
    <row r="8664" spans="1:5" x14ac:dyDescent="0.25">
      <c r="A8664" s="9" t="s">
        <v>9552</v>
      </c>
      <c r="B8664" s="9" t="s">
        <v>4138</v>
      </c>
      <c r="C8664" s="9">
        <v>12457</v>
      </c>
      <c r="D8664" s="9" t="s">
        <v>96780</v>
      </c>
      <c r="E8664" s="9" t="s">
        <v>9554</v>
      </c>
    </row>
    <row r="8665" spans="1:5" x14ac:dyDescent="0.25">
      <c r="A8665" s="9" t="s">
        <v>9552</v>
      </c>
      <c r="B8665" s="9" t="s">
        <v>1621</v>
      </c>
      <c r="C8665" s="9">
        <v>2861</v>
      </c>
      <c r="D8665" s="9" t="s">
        <v>96778</v>
      </c>
      <c r="E8665" s="9" t="s">
        <v>1281</v>
      </c>
    </row>
    <row r="8666" spans="1:5" x14ac:dyDescent="0.25">
      <c r="A8666" s="9" t="s">
        <v>9552</v>
      </c>
      <c r="B8666" s="9" t="s">
        <v>1621</v>
      </c>
      <c r="C8666" s="9">
        <v>11189</v>
      </c>
      <c r="D8666" s="9" t="s">
        <v>96778</v>
      </c>
    </row>
    <row r="8667" spans="1:5" x14ac:dyDescent="0.25">
      <c r="A8667" s="9" t="s">
        <v>9556</v>
      </c>
      <c r="B8667" s="9" t="s">
        <v>1621</v>
      </c>
      <c r="C8667" s="9">
        <v>3554</v>
      </c>
      <c r="D8667" s="9" t="s">
        <v>96783</v>
      </c>
      <c r="E8667" s="9" t="s">
        <v>1283</v>
      </c>
    </row>
    <row r="8668" spans="1:5" x14ac:dyDescent="0.25">
      <c r="A8668" s="9" t="s">
        <v>9556</v>
      </c>
      <c r="B8668" s="9" t="s">
        <v>9560</v>
      </c>
      <c r="C8668" s="9">
        <v>1709</v>
      </c>
      <c r="D8668" s="9" t="s">
        <v>96781</v>
      </c>
    </row>
    <row r="8669" spans="1:5" x14ac:dyDescent="0.25">
      <c r="A8669" s="9" t="s">
        <v>9556</v>
      </c>
      <c r="B8669" s="9" t="s">
        <v>9561</v>
      </c>
      <c r="C8669" s="9">
        <v>22227</v>
      </c>
      <c r="D8669" s="9" t="s">
        <v>96786</v>
      </c>
    </row>
    <row r="8670" spans="1:5" x14ac:dyDescent="0.25">
      <c r="A8670" s="9" t="s">
        <v>9556</v>
      </c>
      <c r="B8670" s="9" t="s">
        <v>1410</v>
      </c>
      <c r="C8670" s="9">
        <v>5867</v>
      </c>
      <c r="D8670" s="9" t="s">
        <v>96785</v>
      </c>
      <c r="E8670" s="9" t="s">
        <v>9557</v>
      </c>
    </row>
    <row r="8671" spans="1:5" x14ac:dyDescent="0.25">
      <c r="A8671" s="9" t="s">
        <v>9556</v>
      </c>
      <c r="B8671" s="9" t="s">
        <v>9558</v>
      </c>
      <c r="C8671" s="9">
        <v>2762</v>
      </c>
      <c r="D8671" s="9" t="s">
        <v>96784</v>
      </c>
      <c r="E8671" s="9" t="s">
        <v>9559</v>
      </c>
    </row>
    <row r="8672" spans="1:5" x14ac:dyDescent="0.25">
      <c r="A8672" s="9" t="s">
        <v>9556</v>
      </c>
      <c r="B8672" s="9" t="s">
        <v>820</v>
      </c>
      <c r="C8672" s="9">
        <v>444</v>
      </c>
      <c r="D8672" s="9" t="s">
        <v>96782</v>
      </c>
      <c r="E8672" s="9" t="s">
        <v>9562</v>
      </c>
    </row>
    <row r="8673" spans="1:5" x14ac:dyDescent="0.25">
      <c r="A8673" s="9" t="s">
        <v>9556</v>
      </c>
      <c r="B8673" s="9" t="s">
        <v>728</v>
      </c>
      <c r="C8673" s="9">
        <v>6238</v>
      </c>
      <c r="D8673" s="9" t="s">
        <v>96787</v>
      </c>
    </row>
    <row r="8674" spans="1:5" x14ac:dyDescent="0.25">
      <c r="A8674" s="9" t="s">
        <v>9563</v>
      </c>
      <c r="B8674" s="9" t="s">
        <v>9564</v>
      </c>
      <c r="C8674" s="9">
        <v>7264</v>
      </c>
      <c r="D8674" s="9" t="s">
        <v>96788</v>
      </c>
    </row>
    <row r="8675" spans="1:5" x14ac:dyDescent="0.25">
      <c r="A8675" s="9" t="s">
        <v>9563</v>
      </c>
      <c r="B8675" s="9" t="s">
        <v>9564</v>
      </c>
      <c r="C8675" s="9">
        <v>18507</v>
      </c>
      <c r="D8675" s="9" t="s">
        <v>96788</v>
      </c>
      <c r="E8675" s="9" t="s">
        <v>2706</v>
      </c>
    </row>
    <row r="8676" spans="1:5" x14ac:dyDescent="0.25">
      <c r="A8676" s="9" t="s">
        <v>856</v>
      </c>
      <c r="B8676" s="9" t="s">
        <v>6827</v>
      </c>
      <c r="C8676" s="9">
        <v>8710</v>
      </c>
      <c r="D8676" s="9" t="s">
        <v>96792</v>
      </c>
      <c r="E8676" s="9" t="s">
        <v>3872</v>
      </c>
    </row>
    <row r="8677" spans="1:5" x14ac:dyDescent="0.25">
      <c r="A8677" s="9" t="s">
        <v>856</v>
      </c>
      <c r="B8677" s="9" t="s">
        <v>6827</v>
      </c>
      <c r="C8677" s="9">
        <v>11749</v>
      </c>
      <c r="D8677" s="9" t="s">
        <v>96792</v>
      </c>
    </row>
    <row r="8678" spans="1:5" x14ac:dyDescent="0.25">
      <c r="A8678" s="9" t="s">
        <v>856</v>
      </c>
      <c r="B8678" s="9" t="s">
        <v>9571</v>
      </c>
      <c r="C8678" s="9">
        <v>22688</v>
      </c>
      <c r="D8678" s="9" t="s">
        <v>96794</v>
      </c>
    </row>
    <row r="8679" spans="1:5" x14ac:dyDescent="0.25">
      <c r="A8679" s="9" t="s">
        <v>856</v>
      </c>
      <c r="B8679" s="9" t="s">
        <v>9573</v>
      </c>
      <c r="C8679" s="9">
        <v>18599</v>
      </c>
      <c r="D8679" s="9" t="s">
        <v>110525</v>
      </c>
    </row>
    <row r="8680" spans="1:5" x14ac:dyDescent="0.25">
      <c r="A8680" s="9" t="s">
        <v>856</v>
      </c>
      <c r="B8680" s="9" t="s">
        <v>9579</v>
      </c>
      <c r="C8680" s="9">
        <v>6449</v>
      </c>
      <c r="D8680" s="9" t="s">
        <v>96802</v>
      </c>
    </row>
    <row r="8681" spans="1:5" x14ac:dyDescent="0.25">
      <c r="A8681" s="9" t="s">
        <v>856</v>
      </c>
      <c r="B8681" s="9" t="s">
        <v>9577</v>
      </c>
      <c r="C8681" s="9">
        <v>581</v>
      </c>
      <c r="D8681" s="9" t="s">
        <v>96793</v>
      </c>
    </row>
    <row r="8682" spans="1:5" x14ac:dyDescent="0.25">
      <c r="A8682" s="9" t="s">
        <v>856</v>
      </c>
      <c r="B8682" s="9" t="s">
        <v>2759</v>
      </c>
      <c r="C8682" s="9">
        <v>1566</v>
      </c>
      <c r="D8682" s="9" t="s">
        <v>96805</v>
      </c>
      <c r="E8682" s="9" t="s">
        <v>669</v>
      </c>
    </row>
    <row r="8683" spans="1:5" x14ac:dyDescent="0.25">
      <c r="A8683" s="9" t="s">
        <v>856</v>
      </c>
      <c r="B8683" s="9" t="s">
        <v>730</v>
      </c>
      <c r="C8683" s="9">
        <v>20893</v>
      </c>
      <c r="D8683" s="9" t="s">
        <v>96806</v>
      </c>
    </row>
    <row r="8684" spans="1:5" x14ac:dyDescent="0.25">
      <c r="A8684" s="9" t="s">
        <v>856</v>
      </c>
      <c r="B8684" s="9" t="s">
        <v>6060</v>
      </c>
      <c r="C8684" s="9">
        <v>2090</v>
      </c>
      <c r="D8684" s="9" t="s">
        <v>96808</v>
      </c>
      <c r="E8684" s="9" t="s">
        <v>9566</v>
      </c>
    </row>
    <row r="8685" spans="1:5" x14ac:dyDescent="0.25">
      <c r="A8685" s="9" t="s">
        <v>856</v>
      </c>
      <c r="B8685" s="9" t="s">
        <v>6060</v>
      </c>
      <c r="C8685" s="9">
        <v>25610</v>
      </c>
      <c r="D8685" s="9" t="s">
        <v>96808</v>
      </c>
      <c r="E8685" s="9" t="s">
        <v>9566</v>
      </c>
    </row>
    <row r="8686" spans="1:5" x14ac:dyDescent="0.25">
      <c r="A8686" s="9" t="s">
        <v>856</v>
      </c>
      <c r="B8686" s="9" t="s">
        <v>2346</v>
      </c>
      <c r="C8686" s="9">
        <v>22287</v>
      </c>
      <c r="D8686" s="9" t="s">
        <v>96791</v>
      </c>
    </row>
    <row r="8687" spans="1:5" x14ac:dyDescent="0.25">
      <c r="A8687" s="9" t="s">
        <v>856</v>
      </c>
      <c r="B8687" s="9" t="s">
        <v>856</v>
      </c>
      <c r="C8687" s="9">
        <v>23127</v>
      </c>
      <c r="D8687" s="9" t="s">
        <v>96799</v>
      </c>
    </row>
    <row r="8688" spans="1:5" x14ac:dyDescent="0.25">
      <c r="A8688" s="9" t="s">
        <v>856</v>
      </c>
      <c r="B8688" s="9" t="s">
        <v>9565</v>
      </c>
      <c r="C8688" s="9">
        <v>11370</v>
      </c>
      <c r="D8688" s="9" t="s">
        <v>96789</v>
      </c>
    </row>
    <row r="8689" spans="1:5" x14ac:dyDescent="0.25">
      <c r="A8689" s="9" t="s">
        <v>856</v>
      </c>
      <c r="B8689" s="9" t="s">
        <v>9565</v>
      </c>
      <c r="C8689" s="9">
        <v>11371</v>
      </c>
      <c r="D8689" s="9" t="s">
        <v>96789</v>
      </c>
    </row>
    <row r="8690" spans="1:5" x14ac:dyDescent="0.25">
      <c r="A8690" s="9" t="s">
        <v>856</v>
      </c>
      <c r="B8690" s="9" t="s">
        <v>9565</v>
      </c>
      <c r="C8690" s="9">
        <v>11372</v>
      </c>
      <c r="D8690" s="9" t="s">
        <v>96789</v>
      </c>
    </row>
    <row r="8691" spans="1:5" x14ac:dyDescent="0.25">
      <c r="A8691" s="9" t="s">
        <v>856</v>
      </c>
      <c r="B8691" s="9" t="s">
        <v>9568</v>
      </c>
      <c r="C8691" s="9">
        <v>1145</v>
      </c>
      <c r="D8691" s="9" t="s">
        <v>96797</v>
      </c>
      <c r="E8691" s="9" t="s">
        <v>695</v>
      </c>
    </row>
    <row r="8692" spans="1:5" x14ac:dyDescent="0.25">
      <c r="A8692" s="9" t="s">
        <v>856</v>
      </c>
      <c r="B8692" s="9" t="s">
        <v>9578</v>
      </c>
      <c r="C8692" s="9">
        <v>16505</v>
      </c>
      <c r="D8692" s="9" t="s">
        <v>96790</v>
      </c>
    </row>
    <row r="8693" spans="1:5" x14ac:dyDescent="0.25">
      <c r="A8693" s="9" t="s">
        <v>856</v>
      </c>
      <c r="B8693" s="9" t="s">
        <v>9575</v>
      </c>
      <c r="C8693" s="9">
        <v>4406</v>
      </c>
      <c r="D8693" s="9" t="s">
        <v>96803</v>
      </c>
      <c r="E8693" s="9" t="s">
        <v>1876</v>
      </c>
    </row>
    <row r="8694" spans="1:5" x14ac:dyDescent="0.25">
      <c r="A8694" s="9" t="s">
        <v>856</v>
      </c>
      <c r="B8694" s="9" t="s">
        <v>9574</v>
      </c>
      <c r="C8694" s="9">
        <v>13274</v>
      </c>
      <c r="D8694" s="9" t="s">
        <v>96795</v>
      </c>
    </row>
    <row r="8695" spans="1:5" x14ac:dyDescent="0.25">
      <c r="A8695" s="9" t="s">
        <v>856</v>
      </c>
      <c r="B8695" s="9" t="s">
        <v>9570</v>
      </c>
      <c r="C8695" s="9">
        <v>4355</v>
      </c>
      <c r="D8695" s="9" t="s">
        <v>96801</v>
      </c>
    </row>
    <row r="8696" spans="1:5" x14ac:dyDescent="0.25">
      <c r="A8696" s="9" t="s">
        <v>856</v>
      </c>
      <c r="B8696" s="9" t="s">
        <v>9569</v>
      </c>
      <c r="C8696" s="9">
        <v>7272</v>
      </c>
      <c r="D8696" s="9" t="s">
        <v>96800</v>
      </c>
    </row>
    <row r="8697" spans="1:5" x14ac:dyDescent="0.25">
      <c r="A8697" s="9" t="s">
        <v>856</v>
      </c>
      <c r="B8697" s="9" t="s">
        <v>9572</v>
      </c>
      <c r="C8697" s="9">
        <v>18774</v>
      </c>
      <c r="D8697" s="9" t="s">
        <v>96804</v>
      </c>
    </row>
    <row r="8698" spans="1:5" x14ac:dyDescent="0.25">
      <c r="A8698" s="9" t="s">
        <v>856</v>
      </c>
      <c r="B8698" s="9" t="s">
        <v>2109</v>
      </c>
      <c r="C8698" s="9">
        <v>13273</v>
      </c>
      <c r="D8698" s="9" t="s">
        <v>96798</v>
      </c>
    </row>
    <row r="8699" spans="1:5" x14ac:dyDescent="0.25">
      <c r="A8699" s="9" t="s">
        <v>856</v>
      </c>
      <c r="B8699" s="9" t="s">
        <v>9567</v>
      </c>
      <c r="C8699" s="9">
        <v>11610</v>
      </c>
      <c r="D8699" s="9" t="s">
        <v>96796</v>
      </c>
    </row>
    <row r="8700" spans="1:5" x14ac:dyDescent="0.25">
      <c r="A8700" s="9" t="s">
        <v>856</v>
      </c>
      <c r="B8700" s="9" t="s">
        <v>9567</v>
      </c>
      <c r="C8700" s="9">
        <v>11611</v>
      </c>
      <c r="D8700" s="9" t="s">
        <v>96796</v>
      </c>
    </row>
    <row r="8701" spans="1:5" x14ac:dyDescent="0.25">
      <c r="A8701" s="9" t="s">
        <v>856</v>
      </c>
      <c r="B8701" s="9" t="s">
        <v>9567</v>
      </c>
      <c r="C8701" s="9">
        <v>17113</v>
      </c>
      <c r="D8701" s="9" t="s">
        <v>96796</v>
      </c>
    </row>
    <row r="8702" spans="1:5" x14ac:dyDescent="0.25">
      <c r="A8702" s="9" t="s">
        <v>856</v>
      </c>
      <c r="B8702" s="9" t="s">
        <v>9576</v>
      </c>
      <c r="C8702" s="9">
        <v>19915</v>
      </c>
      <c r="D8702" s="9" t="s">
        <v>96807</v>
      </c>
    </row>
    <row r="8703" spans="1:5" x14ac:dyDescent="0.25">
      <c r="A8703" s="9" t="s">
        <v>9580</v>
      </c>
      <c r="B8703" s="9" t="s">
        <v>865</v>
      </c>
      <c r="C8703" s="9">
        <v>7575</v>
      </c>
      <c r="D8703" s="9" t="s">
        <v>96809</v>
      </c>
    </row>
    <row r="8704" spans="1:5" x14ac:dyDescent="0.25">
      <c r="A8704" s="9" t="s">
        <v>9580</v>
      </c>
      <c r="B8704" s="9" t="s">
        <v>865</v>
      </c>
      <c r="C8704" s="9">
        <v>7574</v>
      </c>
      <c r="D8704" s="9" t="s">
        <v>96809</v>
      </c>
    </row>
    <row r="8705" spans="1:5" x14ac:dyDescent="0.25">
      <c r="A8705" s="9" t="s">
        <v>9581</v>
      </c>
      <c r="B8705" s="9" t="s">
        <v>865</v>
      </c>
      <c r="C8705" s="9">
        <v>4006</v>
      </c>
      <c r="D8705" s="9" t="s">
        <v>9582</v>
      </c>
    </row>
    <row r="8706" spans="1:5" x14ac:dyDescent="0.25">
      <c r="A8706" s="9" t="s">
        <v>9582</v>
      </c>
      <c r="B8706" s="9" t="s">
        <v>9583</v>
      </c>
      <c r="C8706" s="9">
        <v>7609</v>
      </c>
      <c r="D8706" s="9" t="s">
        <v>96810</v>
      </c>
    </row>
    <row r="8707" spans="1:5" x14ac:dyDescent="0.25">
      <c r="A8707" s="9" t="s">
        <v>9584</v>
      </c>
      <c r="B8707" s="9" t="s">
        <v>4890</v>
      </c>
      <c r="C8707" s="9">
        <v>14354</v>
      </c>
      <c r="D8707" s="9" t="s">
        <v>96820</v>
      </c>
    </row>
    <row r="8708" spans="1:5" x14ac:dyDescent="0.25">
      <c r="A8708" s="9" t="s">
        <v>9584</v>
      </c>
      <c r="B8708" s="9" t="s">
        <v>2163</v>
      </c>
      <c r="C8708" s="9">
        <v>19506</v>
      </c>
      <c r="D8708" s="9" t="s">
        <v>96818</v>
      </c>
    </row>
    <row r="8709" spans="1:5" x14ac:dyDescent="0.25">
      <c r="A8709" s="9" t="s">
        <v>9584</v>
      </c>
      <c r="B8709" s="9" t="s">
        <v>9585</v>
      </c>
      <c r="C8709" s="9">
        <v>21108</v>
      </c>
      <c r="D8709" s="9" t="s">
        <v>96817</v>
      </c>
      <c r="E8709" s="9" t="s">
        <v>3707</v>
      </c>
    </row>
    <row r="8710" spans="1:5" x14ac:dyDescent="0.25">
      <c r="A8710" s="9" t="s">
        <v>9584</v>
      </c>
      <c r="B8710" s="9" t="s">
        <v>9594</v>
      </c>
      <c r="C8710" s="9">
        <v>15539</v>
      </c>
      <c r="D8710" s="9" t="s">
        <v>96822</v>
      </c>
      <c r="E8710" s="9" t="s">
        <v>8088</v>
      </c>
    </row>
    <row r="8711" spans="1:5" x14ac:dyDescent="0.25">
      <c r="A8711" s="9" t="s">
        <v>9584</v>
      </c>
      <c r="B8711" s="9" t="s">
        <v>9590</v>
      </c>
      <c r="C8711" s="9">
        <v>4878</v>
      </c>
      <c r="D8711" s="9" t="s">
        <v>96815</v>
      </c>
    </row>
    <row r="8712" spans="1:5" x14ac:dyDescent="0.25">
      <c r="A8712" s="9" t="s">
        <v>9584</v>
      </c>
      <c r="B8712" s="9" t="s">
        <v>9590</v>
      </c>
      <c r="C8712" s="9">
        <v>18370</v>
      </c>
      <c r="D8712" s="9" t="s">
        <v>96815</v>
      </c>
    </row>
    <row r="8713" spans="1:5" x14ac:dyDescent="0.25">
      <c r="A8713" s="9" t="s">
        <v>9584</v>
      </c>
      <c r="B8713" s="9" t="s">
        <v>9589</v>
      </c>
      <c r="C8713" s="9">
        <v>24488</v>
      </c>
      <c r="D8713" s="9" t="s">
        <v>96813</v>
      </c>
    </row>
    <row r="8714" spans="1:5" x14ac:dyDescent="0.25">
      <c r="A8714" s="9" t="s">
        <v>9584</v>
      </c>
      <c r="B8714" s="9" t="s">
        <v>9596</v>
      </c>
      <c r="C8714" s="9">
        <v>2425</v>
      </c>
      <c r="D8714" s="9" t="s">
        <v>96811</v>
      </c>
      <c r="E8714" s="9" t="s">
        <v>9597</v>
      </c>
    </row>
    <row r="8715" spans="1:5" x14ac:dyDescent="0.25">
      <c r="A8715" s="9" t="s">
        <v>9584</v>
      </c>
      <c r="B8715" s="9" t="s">
        <v>9595</v>
      </c>
      <c r="C8715" s="9">
        <v>3688</v>
      </c>
      <c r="D8715" s="9" t="s">
        <v>96824</v>
      </c>
    </row>
    <row r="8716" spans="1:5" x14ac:dyDescent="0.25">
      <c r="A8716" s="9" t="s">
        <v>9584</v>
      </c>
      <c r="B8716" s="9" t="s">
        <v>1337</v>
      </c>
      <c r="C8716" s="9">
        <v>7874</v>
      </c>
      <c r="D8716" s="9" t="s">
        <v>96819</v>
      </c>
    </row>
    <row r="8717" spans="1:5" x14ac:dyDescent="0.25">
      <c r="A8717" s="9" t="s">
        <v>9584</v>
      </c>
      <c r="B8717" s="9" t="s">
        <v>110527</v>
      </c>
      <c r="C8717" s="9">
        <v>25321</v>
      </c>
      <c r="D8717" s="9" t="s">
        <v>110528</v>
      </c>
    </row>
    <row r="8718" spans="1:5" x14ac:dyDescent="0.25">
      <c r="A8718" s="9" t="s">
        <v>9584</v>
      </c>
      <c r="B8718" s="9" t="s">
        <v>9586</v>
      </c>
      <c r="C8718" s="9">
        <v>4342</v>
      </c>
      <c r="D8718" s="9" t="s">
        <v>96814</v>
      </c>
    </row>
    <row r="8719" spans="1:5" x14ac:dyDescent="0.25">
      <c r="A8719" s="9" t="s">
        <v>9591</v>
      </c>
      <c r="B8719" s="9" t="s">
        <v>9592</v>
      </c>
      <c r="C8719" s="9">
        <v>11865</v>
      </c>
      <c r="D8719" s="9" t="s">
        <v>96812</v>
      </c>
      <c r="E8719" s="9" t="s">
        <v>9593</v>
      </c>
    </row>
    <row r="8720" spans="1:5" x14ac:dyDescent="0.25">
      <c r="A8720" s="9" t="s">
        <v>9584</v>
      </c>
      <c r="B8720" s="9" t="s">
        <v>9371</v>
      </c>
      <c r="C8720" s="9">
        <v>8825</v>
      </c>
      <c r="D8720" s="9" t="s">
        <v>96825</v>
      </c>
    </row>
    <row r="8721" spans="1:5" x14ac:dyDescent="0.25">
      <c r="A8721" s="9" t="s">
        <v>9584</v>
      </c>
      <c r="B8721" s="9" t="s">
        <v>2590</v>
      </c>
      <c r="C8721" s="9">
        <v>8841</v>
      </c>
      <c r="D8721" s="9" t="s">
        <v>96816</v>
      </c>
    </row>
    <row r="8722" spans="1:5" x14ac:dyDescent="0.25">
      <c r="A8722" s="9" t="s">
        <v>9584</v>
      </c>
      <c r="B8722" s="9" t="s">
        <v>2590</v>
      </c>
      <c r="C8722" s="9">
        <v>8850</v>
      </c>
      <c r="D8722" s="9" t="s">
        <v>96816</v>
      </c>
    </row>
    <row r="8723" spans="1:5" x14ac:dyDescent="0.25">
      <c r="A8723" s="9" t="s">
        <v>9584</v>
      </c>
      <c r="B8723" s="9" t="s">
        <v>8270</v>
      </c>
      <c r="C8723" s="9">
        <v>17147</v>
      </c>
      <c r="D8723" s="9" t="s">
        <v>96821</v>
      </c>
      <c r="E8723" s="9" t="s">
        <v>700</v>
      </c>
    </row>
    <row r="8724" spans="1:5" x14ac:dyDescent="0.25">
      <c r="A8724" s="9" t="s">
        <v>9584</v>
      </c>
      <c r="B8724" s="9" t="s">
        <v>9587</v>
      </c>
      <c r="C8724" s="9">
        <v>20369</v>
      </c>
      <c r="D8724" s="9" t="s">
        <v>96823</v>
      </c>
      <c r="E8724" s="9" t="s">
        <v>9588</v>
      </c>
    </row>
    <row r="8725" spans="1:5" x14ac:dyDescent="0.25">
      <c r="A8725" s="9" t="s">
        <v>9584</v>
      </c>
      <c r="B8725" s="9" t="s">
        <v>2610</v>
      </c>
      <c r="C8725" s="9">
        <v>25450</v>
      </c>
      <c r="D8725" s="9" t="s">
        <v>110526</v>
      </c>
    </row>
    <row r="8726" spans="1:5" x14ac:dyDescent="0.25">
      <c r="A8726" s="9" t="s">
        <v>9598</v>
      </c>
      <c r="B8726" s="9" t="s">
        <v>9599</v>
      </c>
      <c r="C8726" s="9">
        <v>24595</v>
      </c>
      <c r="D8726" s="9" t="s">
        <v>96826</v>
      </c>
    </row>
    <row r="8727" spans="1:5" x14ac:dyDescent="0.25">
      <c r="A8727" s="9" t="s">
        <v>9600</v>
      </c>
      <c r="B8727" s="9" t="s">
        <v>927</v>
      </c>
      <c r="C8727" s="9">
        <v>6444</v>
      </c>
      <c r="D8727" s="9" t="s">
        <v>96827</v>
      </c>
    </row>
    <row r="8728" spans="1:5" x14ac:dyDescent="0.25">
      <c r="A8728" s="9" t="s">
        <v>9601</v>
      </c>
      <c r="B8728" s="9" t="s">
        <v>3800</v>
      </c>
      <c r="C8728" s="9">
        <v>3041</v>
      </c>
      <c r="D8728" s="9" t="s">
        <v>96828</v>
      </c>
    </row>
    <row r="8729" spans="1:5" x14ac:dyDescent="0.25">
      <c r="A8729" s="9" t="s">
        <v>9602</v>
      </c>
      <c r="B8729" s="9" t="s">
        <v>3800</v>
      </c>
      <c r="C8729" s="9">
        <v>14750</v>
      </c>
      <c r="D8729" s="9" t="s">
        <v>96831</v>
      </c>
    </row>
    <row r="8730" spans="1:5" x14ac:dyDescent="0.25">
      <c r="A8730" s="9" t="s">
        <v>9602</v>
      </c>
      <c r="B8730" s="9" t="s">
        <v>6831</v>
      </c>
      <c r="C8730" s="9">
        <v>4390</v>
      </c>
      <c r="D8730" s="9" t="s">
        <v>96847</v>
      </c>
      <c r="E8730" s="9" t="s">
        <v>2322</v>
      </c>
    </row>
    <row r="8731" spans="1:5" x14ac:dyDescent="0.25">
      <c r="A8731" s="9" t="s">
        <v>9602</v>
      </c>
      <c r="B8731" s="9" t="s">
        <v>9618</v>
      </c>
      <c r="C8731" s="9">
        <v>10393</v>
      </c>
      <c r="D8731" s="9" t="s">
        <v>96834</v>
      </c>
    </row>
    <row r="8732" spans="1:5" x14ac:dyDescent="0.25">
      <c r="A8732" s="9" t="s">
        <v>9602</v>
      </c>
      <c r="B8732" s="9" t="s">
        <v>868</v>
      </c>
      <c r="C8732" s="9">
        <v>7680</v>
      </c>
      <c r="D8732" s="9" t="s">
        <v>96835</v>
      </c>
    </row>
    <row r="8733" spans="1:5" x14ac:dyDescent="0.25">
      <c r="A8733" s="9" t="s">
        <v>9602</v>
      </c>
      <c r="B8733" s="9" t="s">
        <v>4719</v>
      </c>
      <c r="C8733" s="9">
        <v>3058</v>
      </c>
      <c r="D8733" s="9" t="s">
        <v>96841</v>
      </c>
    </row>
    <row r="8734" spans="1:5" x14ac:dyDescent="0.25">
      <c r="A8734" s="9" t="s">
        <v>9602</v>
      </c>
      <c r="B8734" s="9" t="s">
        <v>9608</v>
      </c>
      <c r="C8734" s="9">
        <v>1833</v>
      </c>
      <c r="D8734" s="9" t="s">
        <v>96830</v>
      </c>
      <c r="E8734" s="9" t="s">
        <v>9609</v>
      </c>
    </row>
    <row r="8735" spans="1:5" x14ac:dyDescent="0.25">
      <c r="A8735" s="9" t="s">
        <v>9602</v>
      </c>
      <c r="B8735" s="9" t="s">
        <v>4907</v>
      </c>
      <c r="C8735" s="9">
        <v>25782</v>
      </c>
      <c r="D8735" s="9" t="s">
        <v>96850</v>
      </c>
      <c r="E8735" s="9" t="s">
        <v>112166</v>
      </c>
    </row>
    <row r="8736" spans="1:5" x14ac:dyDescent="0.25">
      <c r="A8736" s="9" t="s">
        <v>9602</v>
      </c>
      <c r="B8736" s="9" t="s">
        <v>4907</v>
      </c>
      <c r="C8736" s="9">
        <v>17329</v>
      </c>
      <c r="D8736" s="9" t="s">
        <v>96850</v>
      </c>
    </row>
    <row r="8737" spans="1:5" x14ac:dyDescent="0.25">
      <c r="A8737" s="9" t="s">
        <v>9602</v>
      </c>
      <c r="B8737" s="9" t="s">
        <v>9615</v>
      </c>
      <c r="C8737" s="9">
        <v>24867</v>
      </c>
      <c r="D8737" s="9" t="s">
        <v>96829</v>
      </c>
    </row>
    <row r="8738" spans="1:5" x14ac:dyDescent="0.25">
      <c r="A8738" s="9" t="s">
        <v>9602</v>
      </c>
      <c r="B8738" s="9" t="s">
        <v>9603</v>
      </c>
      <c r="C8738" s="9">
        <v>3271</v>
      </c>
      <c r="D8738" s="9" t="s">
        <v>96846</v>
      </c>
      <c r="E8738" s="9" t="s">
        <v>9604</v>
      </c>
    </row>
    <row r="8739" spans="1:5" x14ac:dyDescent="0.25">
      <c r="A8739" s="9" t="s">
        <v>9602</v>
      </c>
      <c r="B8739" s="9" t="s">
        <v>9606</v>
      </c>
      <c r="C8739" s="9">
        <v>14413</v>
      </c>
      <c r="D8739" s="9" t="s">
        <v>96837</v>
      </c>
    </row>
    <row r="8740" spans="1:5" x14ac:dyDescent="0.25">
      <c r="A8740" s="9" t="s">
        <v>9602</v>
      </c>
      <c r="B8740" s="9" t="s">
        <v>677</v>
      </c>
      <c r="C8740" s="9">
        <v>714</v>
      </c>
      <c r="D8740" s="9" t="s">
        <v>96843</v>
      </c>
      <c r="E8740" s="9" t="s">
        <v>9605</v>
      </c>
    </row>
    <row r="8741" spans="1:5" x14ac:dyDescent="0.25">
      <c r="A8741" s="9" t="s">
        <v>9602</v>
      </c>
      <c r="B8741" s="9" t="s">
        <v>9371</v>
      </c>
      <c r="C8741" s="9">
        <v>10137</v>
      </c>
      <c r="D8741" s="9" t="s">
        <v>96832</v>
      </c>
    </row>
    <row r="8742" spans="1:5" x14ac:dyDescent="0.25">
      <c r="A8742" s="9" t="s">
        <v>9602</v>
      </c>
      <c r="B8742" s="9" t="s">
        <v>9610</v>
      </c>
      <c r="C8742" s="9">
        <v>8560</v>
      </c>
      <c r="D8742" s="9" t="s">
        <v>96840</v>
      </c>
      <c r="E8742" s="9" t="s">
        <v>9611</v>
      </c>
    </row>
    <row r="8743" spans="1:5" x14ac:dyDescent="0.25">
      <c r="A8743" s="9" t="s">
        <v>9602</v>
      </c>
      <c r="B8743" s="9" t="s">
        <v>5633</v>
      </c>
      <c r="C8743" s="9">
        <v>19789</v>
      </c>
      <c r="D8743" s="9" t="s">
        <v>96848</v>
      </c>
    </row>
    <row r="8744" spans="1:5" x14ac:dyDescent="0.25">
      <c r="A8744" s="9" t="s">
        <v>9602</v>
      </c>
      <c r="B8744" s="9" t="s">
        <v>811</v>
      </c>
      <c r="C8744" s="9">
        <v>2630</v>
      </c>
      <c r="D8744" s="9" t="s">
        <v>96851</v>
      </c>
    </row>
    <row r="8745" spans="1:5" x14ac:dyDescent="0.25">
      <c r="A8745" s="9" t="s">
        <v>9602</v>
      </c>
      <c r="B8745" s="9" t="s">
        <v>6580</v>
      </c>
      <c r="C8745" s="9">
        <v>23579</v>
      </c>
      <c r="D8745" s="9" t="s">
        <v>96833</v>
      </c>
      <c r="E8745" s="9" t="s">
        <v>2322</v>
      </c>
    </row>
    <row r="8746" spans="1:5" x14ac:dyDescent="0.25">
      <c r="A8746" s="9" t="s">
        <v>9602</v>
      </c>
      <c r="B8746" s="9" t="s">
        <v>9607</v>
      </c>
      <c r="C8746" s="9">
        <v>23513</v>
      </c>
      <c r="D8746" s="9" t="s">
        <v>96842</v>
      </c>
    </row>
    <row r="8747" spans="1:5" x14ac:dyDescent="0.25">
      <c r="A8747" s="9" t="s">
        <v>9602</v>
      </c>
      <c r="B8747" s="9" t="s">
        <v>6433</v>
      </c>
      <c r="C8747" s="9">
        <v>16084</v>
      </c>
      <c r="D8747" s="9" t="s">
        <v>96844</v>
      </c>
    </row>
    <row r="8748" spans="1:5" x14ac:dyDescent="0.25">
      <c r="A8748" s="9" t="s">
        <v>9602</v>
      </c>
      <c r="B8748" s="9" t="s">
        <v>4720</v>
      </c>
      <c r="C8748" s="9">
        <v>21803</v>
      </c>
      <c r="D8748" s="9" t="s">
        <v>96836</v>
      </c>
    </row>
    <row r="8749" spans="1:5" x14ac:dyDescent="0.25">
      <c r="A8749" s="9" t="s">
        <v>9602</v>
      </c>
      <c r="B8749" s="9" t="s">
        <v>764</v>
      </c>
      <c r="C8749" s="9">
        <v>13911</v>
      </c>
      <c r="D8749" s="9" t="s">
        <v>96838</v>
      </c>
    </row>
    <row r="8750" spans="1:5" x14ac:dyDescent="0.25">
      <c r="A8750" s="9" t="s">
        <v>9602</v>
      </c>
      <c r="B8750" s="9" t="s">
        <v>9619</v>
      </c>
      <c r="C8750" s="9">
        <v>8173</v>
      </c>
      <c r="D8750" s="9" t="s">
        <v>96849</v>
      </c>
      <c r="E8750" s="9" t="s">
        <v>9620</v>
      </c>
    </row>
    <row r="8751" spans="1:5" x14ac:dyDescent="0.25">
      <c r="A8751" s="9" t="s">
        <v>9602</v>
      </c>
      <c r="B8751" s="9" t="s">
        <v>9616</v>
      </c>
      <c r="C8751" s="9">
        <v>3850</v>
      </c>
      <c r="D8751" s="9" t="s">
        <v>96845</v>
      </c>
      <c r="E8751" s="9" t="s">
        <v>9617</v>
      </c>
    </row>
    <row r="8752" spans="1:5" x14ac:dyDescent="0.25">
      <c r="A8752" s="9" t="s">
        <v>9602</v>
      </c>
      <c r="B8752" s="9" t="s">
        <v>9612</v>
      </c>
      <c r="C8752" s="9">
        <v>14600</v>
      </c>
      <c r="D8752" s="9" t="s">
        <v>96852</v>
      </c>
      <c r="E8752" s="9" t="s">
        <v>9613</v>
      </c>
    </row>
    <row r="8753" spans="1:5" x14ac:dyDescent="0.25">
      <c r="A8753" s="9" t="s">
        <v>9602</v>
      </c>
      <c r="B8753" s="9" t="s">
        <v>1394</v>
      </c>
      <c r="C8753" s="9">
        <v>20819</v>
      </c>
      <c r="D8753" s="9" t="s">
        <v>96839</v>
      </c>
    </row>
    <row r="8754" spans="1:5" x14ac:dyDescent="0.25">
      <c r="A8754" s="9" t="s">
        <v>9602</v>
      </c>
      <c r="B8754" s="9" t="s">
        <v>1394</v>
      </c>
      <c r="C8754" s="9">
        <v>22184</v>
      </c>
      <c r="D8754" s="9" t="s">
        <v>96839</v>
      </c>
    </row>
    <row r="8755" spans="1:5" x14ac:dyDescent="0.25">
      <c r="A8755" s="9" t="s">
        <v>9621</v>
      </c>
      <c r="B8755" s="9" t="s">
        <v>811</v>
      </c>
      <c r="C8755" s="9">
        <v>6354</v>
      </c>
      <c r="D8755" s="9" t="s">
        <v>96853</v>
      </c>
    </row>
    <row r="8756" spans="1:5" x14ac:dyDescent="0.25">
      <c r="A8756" s="9" t="s">
        <v>9622</v>
      </c>
      <c r="B8756" s="9" t="s">
        <v>6688</v>
      </c>
      <c r="C8756" s="9">
        <v>23469</v>
      </c>
      <c r="D8756" s="9" t="s">
        <v>96854</v>
      </c>
    </row>
    <row r="8757" spans="1:5" x14ac:dyDescent="0.25">
      <c r="A8757" s="9" t="s">
        <v>9623</v>
      </c>
      <c r="B8757" s="9" t="s">
        <v>1965</v>
      </c>
      <c r="C8757" s="9">
        <v>4785</v>
      </c>
      <c r="D8757" s="9" t="s">
        <v>96855</v>
      </c>
    </row>
    <row r="8758" spans="1:5" x14ac:dyDescent="0.25">
      <c r="A8758" s="9" t="s">
        <v>96856</v>
      </c>
      <c r="B8758" s="9" t="s">
        <v>4720</v>
      </c>
      <c r="C8758" s="9">
        <v>21801</v>
      </c>
      <c r="D8758" s="9" t="s">
        <v>96857</v>
      </c>
    </row>
    <row r="8759" spans="1:5" x14ac:dyDescent="0.25">
      <c r="A8759" s="9" t="s">
        <v>9624</v>
      </c>
      <c r="B8759" s="9" t="s">
        <v>9626</v>
      </c>
      <c r="C8759" s="9">
        <v>7591</v>
      </c>
      <c r="D8759" s="9" t="s">
        <v>96858</v>
      </c>
    </row>
    <row r="8760" spans="1:5" x14ac:dyDescent="0.25">
      <c r="A8760" s="9" t="s">
        <v>9624</v>
      </c>
      <c r="B8760" s="9" t="s">
        <v>9625</v>
      </c>
      <c r="C8760" s="9">
        <v>9487</v>
      </c>
      <c r="D8760" s="9" t="s">
        <v>96859</v>
      </c>
    </row>
    <row r="8761" spans="1:5" x14ac:dyDescent="0.25">
      <c r="A8761" s="9" t="s">
        <v>9627</v>
      </c>
      <c r="B8761" s="9" t="s">
        <v>9628</v>
      </c>
      <c r="C8761" s="9">
        <v>15386</v>
      </c>
      <c r="D8761" s="9" t="s">
        <v>96860</v>
      </c>
    </row>
    <row r="8762" spans="1:5" x14ac:dyDescent="0.25">
      <c r="A8762" s="9" t="s">
        <v>9629</v>
      </c>
      <c r="B8762" s="9" t="s">
        <v>9631</v>
      </c>
      <c r="C8762" s="9">
        <v>21051</v>
      </c>
      <c r="D8762" s="9" t="s">
        <v>96861</v>
      </c>
      <c r="E8762" s="9" t="s">
        <v>9632</v>
      </c>
    </row>
    <row r="8763" spans="1:5" x14ac:dyDescent="0.25">
      <c r="A8763" s="9" t="s">
        <v>9629</v>
      </c>
      <c r="B8763" s="9" t="s">
        <v>1412</v>
      </c>
      <c r="C8763" s="9">
        <v>857</v>
      </c>
      <c r="D8763" s="9" t="s">
        <v>96862</v>
      </c>
      <c r="E8763" s="9" t="s">
        <v>9630</v>
      </c>
    </row>
    <row r="8764" spans="1:5" x14ac:dyDescent="0.25">
      <c r="A8764" s="9" t="s">
        <v>9633</v>
      </c>
      <c r="B8764" s="9" t="s">
        <v>9635</v>
      </c>
      <c r="C8764" s="9">
        <v>24038</v>
      </c>
      <c r="D8764" s="9" t="s">
        <v>96863</v>
      </c>
    </row>
    <row r="8765" spans="1:5" x14ac:dyDescent="0.25">
      <c r="A8765" s="9" t="s">
        <v>9633</v>
      </c>
      <c r="B8765" s="9" t="s">
        <v>5813</v>
      </c>
      <c r="C8765" s="9">
        <v>4009</v>
      </c>
      <c r="D8765" s="9" t="s">
        <v>96865</v>
      </c>
      <c r="E8765" s="9" t="s">
        <v>9634</v>
      </c>
    </row>
    <row r="8766" spans="1:5" x14ac:dyDescent="0.25">
      <c r="A8766" s="9" t="s">
        <v>9633</v>
      </c>
      <c r="B8766" s="9" t="s">
        <v>6601</v>
      </c>
      <c r="C8766" s="9">
        <v>5602</v>
      </c>
      <c r="D8766" s="9" t="s">
        <v>96864</v>
      </c>
      <c r="E8766" s="9" t="s">
        <v>1486</v>
      </c>
    </row>
    <row r="8767" spans="1:5" x14ac:dyDescent="0.25">
      <c r="A8767" s="9" t="s">
        <v>9633</v>
      </c>
      <c r="B8767" s="9" t="s">
        <v>2006</v>
      </c>
      <c r="C8767" s="9">
        <v>1319</v>
      </c>
      <c r="D8767" s="9" t="s">
        <v>96866</v>
      </c>
    </row>
    <row r="8768" spans="1:5" x14ac:dyDescent="0.25">
      <c r="A8768" s="9" t="s">
        <v>9636</v>
      </c>
      <c r="B8768" s="9" t="s">
        <v>680</v>
      </c>
      <c r="C8768" s="9">
        <v>2883</v>
      </c>
      <c r="D8768" s="9" t="s">
        <v>96867</v>
      </c>
    </row>
    <row r="8769" spans="1:5" x14ac:dyDescent="0.25">
      <c r="A8769" s="9" t="s">
        <v>9637</v>
      </c>
      <c r="B8769" s="9" t="s">
        <v>9649</v>
      </c>
      <c r="C8769" s="9">
        <v>3890</v>
      </c>
      <c r="D8769" s="9" t="s">
        <v>96871</v>
      </c>
      <c r="E8769" s="9" t="s">
        <v>9650</v>
      </c>
    </row>
    <row r="8770" spans="1:5" x14ac:dyDescent="0.25">
      <c r="A8770" s="9" t="s">
        <v>9637</v>
      </c>
      <c r="B8770" s="9" t="s">
        <v>1204</v>
      </c>
      <c r="C8770" s="9">
        <v>7943</v>
      </c>
      <c r="D8770" s="9" t="s">
        <v>96875</v>
      </c>
    </row>
    <row r="8771" spans="1:5" x14ac:dyDescent="0.25">
      <c r="A8771" s="9" t="s">
        <v>9637</v>
      </c>
      <c r="B8771" s="9" t="s">
        <v>46698</v>
      </c>
      <c r="C8771" s="9">
        <v>26188</v>
      </c>
      <c r="D8771" s="9" t="s">
        <v>112167</v>
      </c>
    </row>
    <row r="8772" spans="1:5" x14ac:dyDescent="0.25">
      <c r="A8772" s="9" t="s">
        <v>9637</v>
      </c>
      <c r="B8772" s="9" t="s">
        <v>9526</v>
      </c>
      <c r="C8772" s="9">
        <v>12341</v>
      </c>
      <c r="D8772" s="9" t="s">
        <v>96873</v>
      </c>
    </row>
    <row r="8773" spans="1:5" x14ac:dyDescent="0.25">
      <c r="A8773" s="9" t="s">
        <v>9637</v>
      </c>
      <c r="B8773" s="9" t="s">
        <v>9526</v>
      </c>
      <c r="C8773" s="9">
        <v>17788</v>
      </c>
      <c r="D8773" s="9" t="s">
        <v>96873</v>
      </c>
    </row>
    <row r="8774" spans="1:5" x14ac:dyDescent="0.25">
      <c r="A8774" s="9" t="s">
        <v>9637</v>
      </c>
      <c r="B8774" s="9" t="s">
        <v>9526</v>
      </c>
      <c r="C8774" s="9">
        <v>18122</v>
      </c>
      <c r="D8774" s="9" t="s">
        <v>96873</v>
      </c>
    </row>
    <row r="8775" spans="1:5" x14ac:dyDescent="0.25">
      <c r="A8775" s="9" t="s">
        <v>9637</v>
      </c>
      <c r="B8775" s="9" t="s">
        <v>9638</v>
      </c>
      <c r="C8775" s="9">
        <v>11233</v>
      </c>
      <c r="D8775" s="9" t="s">
        <v>96869</v>
      </c>
    </row>
    <row r="8776" spans="1:5" x14ac:dyDescent="0.25">
      <c r="A8776" s="9" t="s">
        <v>9637</v>
      </c>
      <c r="B8776" s="9" t="s">
        <v>9638</v>
      </c>
      <c r="C8776" s="9">
        <v>11536</v>
      </c>
      <c r="D8776" s="9" t="s">
        <v>96869</v>
      </c>
      <c r="E8776" s="9" t="s">
        <v>9639</v>
      </c>
    </row>
    <row r="8777" spans="1:5" x14ac:dyDescent="0.25">
      <c r="A8777" s="9" t="s">
        <v>9643</v>
      </c>
      <c r="B8777" s="9" t="s">
        <v>9526</v>
      </c>
      <c r="C8777" s="9">
        <v>8351</v>
      </c>
      <c r="D8777" s="9" t="s">
        <v>110529</v>
      </c>
      <c r="E8777" s="9" t="s">
        <v>9644</v>
      </c>
    </row>
    <row r="8778" spans="1:5" x14ac:dyDescent="0.25">
      <c r="A8778" s="9" t="s">
        <v>9637</v>
      </c>
      <c r="B8778" s="9" t="s">
        <v>9526</v>
      </c>
      <c r="C8778" s="9">
        <v>9134</v>
      </c>
      <c r="D8778" s="9" t="s">
        <v>96873</v>
      </c>
    </row>
    <row r="8779" spans="1:5" x14ac:dyDescent="0.25">
      <c r="A8779" s="9" t="s">
        <v>9637</v>
      </c>
      <c r="B8779" s="9" t="s">
        <v>9640</v>
      </c>
      <c r="C8779" s="9">
        <v>6295</v>
      </c>
      <c r="D8779" s="9" t="s">
        <v>96877</v>
      </c>
      <c r="E8779" s="9" t="s">
        <v>9641</v>
      </c>
    </row>
    <row r="8780" spans="1:5" x14ac:dyDescent="0.25">
      <c r="A8780" s="9" t="s">
        <v>9637</v>
      </c>
      <c r="B8780" s="9" t="s">
        <v>9645</v>
      </c>
      <c r="C8780" s="9">
        <v>24193</v>
      </c>
      <c r="D8780" s="9" t="s">
        <v>96870</v>
      </c>
    </row>
    <row r="8781" spans="1:5" x14ac:dyDescent="0.25">
      <c r="A8781" s="9" t="s">
        <v>9637</v>
      </c>
      <c r="B8781" s="9" t="s">
        <v>9647</v>
      </c>
      <c r="C8781" s="9">
        <v>4644</v>
      </c>
      <c r="D8781" s="9" t="s">
        <v>96874</v>
      </c>
    </row>
    <row r="8782" spans="1:5" x14ac:dyDescent="0.25">
      <c r="A8782" s="9" t="s">
        <v>9637</v>
      </c>
      <c r="B8782" s="9" t="s">
        <v>9646</v>
      </c>
      <c r="C8782" s="9">
        <v>14322</v>
      </c>
      <c r="D8782" s="9" t="s">
        <v>96872</v>
      </c>
      <c r="E8782" s="9" t="s">
        <v>700</v>
      </c>
    </row>
    <row r="8783" spans="1:5" x14ac:dyDescent="0.25">
      <c r="A8783" s="9" t="s">
        <v>9637</v>
      </c>
      <c r="B8783" s="9" t="s">
        <v>8677</v>
      </c>
      <c r="C8783" s="9">
        <v>14391</v>
      </c>
      <c r="D8783" s="9" t="s">
        <v>96868</v>
      </c>
      <c r="E8783" s="9" t="s">
        <v>9648</v>
      </c>
    </row>
    <row r="8784" spans="1:5" x14ac:dyDescent="0.25">
      <c r="A8784" s="9" t="s">
        <v>9637</v>
      </c>
      <c r="B8784" s="9" t="s">
        <v>9642</v>
      </c>
      <c r="C8784" s="9">
        <v>7224</v>
      </c>
      <c r="D8784" s="9" t="s">
        <v>96876</v>
      </c>
      <c r="E8784" s="9" t="s">
        <v>5690</v>
      </c>
    </row>
    <row r="8785" spans="1:5" x14ac:dyDescent="0.25">
      <c r="A8785" s="9" t="s">
        <v>9651</v>
      </c>
      <c r="B8785" s="9" t="s">
        <v>9657</v>
      </c>
      <c r="C8785" s="9">
        <v>15875</v>
      </c>
      <c r="D8785" s="9" t="s">
        <v>96882</v>
      </c>
    </row>
    <row r="8786" spans="1:5" x14ac:dyDescent="0.25">
      <c r="A8786" s="9" t="s">
        <v>9651</v>
      </c>
      <c r="B8786" s="9" t="s">
        <v>9652</v>
      </c>
      <c r="C8786" s="9">
        <v>22332</v>
      </c>
      <c r="D8786" s="9" t="s">
        <v>96886</v>
      </c>
    </row>
    <row r="8787" spans="1:5" x14ac:dyDescent="0.25">
      <c r="A8787" s="9" t="s">
        <v>9651</v>
      </c>
      <c r="B8787" s="9" t="s">
        <v>8536</v>
      </c>
      <c r="C8787" s="9">
        <v>2461</v>
      </c>
      <c r="D8787" s="9" t="s">
        <v>96881</v>
      </c>
      <c r="E8787" s="9" t="s">
        <v>9656</v>
      </c>
    </row>
    <row r="8788" spans="1:5" x14ac:dyDescent="0.25">
      <c r="A8788" s="9" t="s">
        <v>9651</v>
      </c>
      <c r="B8788" s="9" t="s">
        <v>8536</v>
      </c>
      <c r="C8788" s="9">
        <v>14694</v>
      </c>
      <c r="D8788" s="9" t="s">
        <v>96881</v>
      </c>
      <c r="E8788" s="9" t="s">
        <v>9660</v>
      </c>
    </row>
    <row r="8789" spans="1:5" x14ac:dyDescent="0.25">
      <c r="A8789" s="9" t="s">
        <v>9651</v>
      </c>
      <c r="B8789" s="9" t="s">
        <v>9661</v>
      </c>
      <c r="C8789" s="9">
        <v>16759</v>
      </c>
      <c r="D8789" s="9" t="s">
        <v>96885</v>
      </c>
      <c r="E8789" s="9" t="s">
        <v>361</v>
      </c>
    </row>
    <row r="8790" spans="1:5" x14ac:dyDescent="0.25">
      <c r="A8790" s="9" t="s">
        <v>9651</v>
      </c>
      <c r="B8790" s="9" t="s">
        <v>9654</v>
      </c>
      <c r="C8790" s="9">
        <v>1018</v>
      </c>
      <c r="D8790" s="9" t="s">
        <v>96883</v>
      </c>
      <c r="E8790" s="9" t="s">
        <v>9655</v>
      </c>
    </row>
    <row r="8791" spans="1:5" x14ac:dyDescent="0.25">
      <c r="A8791" s="9" t="s">
        <v>9651</v>
      </c>
      <c r="B8791" s="9" t="s">
        <v>9654</v>
      </c>
      <c r="C8791" s="9">
        <v>3376</v>
      </c>
      <c r="D8791" s="9" t="s">
        <v>96883</v>
      </c>
      <c r="E8791" s="9" t="s">
        <v>9655</v>
      </c>
    </row>
    <row r="8792" spans="1:5" x14ac:dyDescent="0.25">
      <c r="A8792" s="9" t="s">
        <v>9651</v>
      </c>
      <c r="B8792" s="9" t="s">
        <v>2194</v>
      </c>
      <c r="C8792" s="9">
        <v>12734</v>
      </c>
      <c r="D8792" s="9" t="s">
        <v>96879</v>
      </c>
    </row>
    <row r="8793" spans="1:5" x14ac:dyDescent="0.25">
      <c r="A8793" s="9" t="s">
        <v>9651</v>
      </c>
      <c r="B8793" s="9" t="s">
        <v>4394</v>
      </c>
      <c r="C8793" s="9">
        <v>18302</v>
      </c>
      <c r="D8793" s="9" t="s">
        <v>96880</v>
      </c>
      <c r="E8793" s="9" t="s">
        <v>9653</v>
      </c>
    </row>
    <row r="8794" spans="1:5" x14ac:dyDescent="0.25">
      <c r="A8794" s="9" t="s">
        <v>9651</v>
      </c>
      <c r="B8794" s="9" t="s">
        <v>9658</v>
      </c>
      <c r="C8794" s="9">
        <v>20394</v>
      </c>
      <c r="D8794" s="9" t="s">
        <v>96884</v>
      </c>
      <c r="E8794" s="9" t="s">
        <v>9659</v>
      </c>
    </row>
    <row r="8795" spans="1:5" x14ac:dyDescent="0.25">
      <c r="A8795" s="9" t="s">
        <v>9651</v>
      </c>
      <c r="B8795" s="9" t="s">
        <v>9662</v>
      </c>
      <c r="C8795" s="9">
        <v>14757</v>
      </c>
      <c r="D8795" s="9" t="s">
        <v>96878</v>
      </c>
      <c r="E8795" s="9" t="s">
        <v>9663</v>
      </c>
    </row>
    <row r="8796" spans="1:5" x14ac:dyDescent="0.25">
      <c r="A8796" s="9" t="s">
        <v>9664</v>
      </c>
      <c r="B8796" s="9" t="s">
        <v>9665</v>
      </c>
      <c r="C8796" s="9">
        <v>16222</v>
      </c>
      <c r="D8796" s="9" t="s">
        <v>96887</v>
      </c>
    </row>
    <row r="8797" spans="1:5" x14ac:dyDescent="0.25">
      <c r="A8797" s="9" t="s">
        <v>9666</v>
      </c>
      <c r="B8797" s="9" t="s">
        <v>9667</v>
      </c>
      <c r="C8797" s="9">
        <v>23372</v>
      </c>
      <c r="D8797" s="9" t="s">
        <v>96889</v>
      </c>
    </row>
    <row r="8798" spans="1:5" x14ac:dyDescent="0.25">
      <c r="A8798" s="9" t="s">
        <v>9666</v>
      </c>
      <c r="B8798" s="9" t="s">
        <v>9669</v>
      </c>
      <c r="C8798" s="9">
        <v>437</v>
      </c>
      <c r="D8798" s="9" t="s">
        <v>96888</v>
      </c>
    </row>
    <row r="8799" spans="1:5" x14ac:dyDescent="0.25">
      <c r="A8799" s="9" t="s">
        <v>9666</v>
      </c>
      <c r="B8799" s="9" t="s">
        <v>9668</v>
      </c>
      <c r="C8799" s="9">
        <v>613</v>
      </c>
      <c r="D8799" s="9" t="s">
        <v>96890</v>
      </c>
    </row>
    <row r="8800" spans="1:5" x14ac:dyDescent="0.25">
      <c r="A8800" s="9" t="s">
        <v>9670</v>
      </c>
      <c r="B8800" s="9" t="s">
        <v>659</v>
      </c>
      <c r="C8800" s="9">
        <v>18202</v>
      </c>
      <c r="D8800" s="9" t="s">
        <v>96891</v>
      </c>
    </row>
    <row r="8801" spans="1:5" x14ac:dyDescent="0.25">
      <c r="A8801" s="9" t="s">
        <v>9671</v>
      </c>
      <c r="B8801" s="9" t="s">
        <v>9672</v>
      </c>
      <c r="C8801" s="9">
        <v>8097</v>
      </c>
      <c r="D8801" s="9" t="s">
        <v>96892</v>
      </c>
    </row>
    <row r="8802" spans="1:5" x14ac:dyDescent="0.25">
      <c r="A8802" s="9" t="s">
        <v>9673</v>
      </c>
      <c r="B8802" s="9" t="s">
        <v>9674</v>
      </c>
      <c r="C8802" s="9">
        <v>12330</v>
      </c>
      <c r="D8802" s="9" t="s">
        <v>96894</v>
      </c>
    </row>
    <row r="8803" spans="1:5" x14ac:dyDescent="0.25">
      <c r="A8803" s="9" t="s">
        <v>9673</v>
      </c>
      <c r="B8803" s="9" t="s">
        <v>9675</v>
      </c>
      <c r="C8803" s="9">
        <v>14576</v>
      </c>
      <c r="D8803" s="9" t="s">
        <v>96893</v>
      </c>
    </row>
    <row r="8804" spans="1:5" x14ac:dyDescent="0.25">
      <c r="A8804" s="9" t="s">
        <v>9676</v>
      </c>
      <c r="B8804" s="9" t="s">
        <v>9677</v>
      </c>
      <c r="C8804" s="9">
        <v>17446</v>
      </c>
      <c r="D8804" s="9" t="s">
        <v>96895</v>
      </c>
    </row>
    <row r="8805" spans="1:5" x14ac:dyDescent="0.25">
      <c r="A8805" s="9" t="s">
        <v>9678</v>
      </c>
      <c r="B8805" s="9" t="s">
        <v>9679</v>
      </c>
      <c r="C8805" s="9">
        <v>24631</v>
      </c>
      <c r="D8805" s="9" t="s">
        <v>9680</v>
      </c>
    </row>
    <row r="8806" spans="1:5" x14ac:dyDescent="0.25">
      <c r="A8806" s="9" t="s">
        <v>9680</v>
      </c>
      <c r="B8806" s="9" t="s">
        <v>9681</v>
      </c>
      <c r="C8806" s="9">
        <v>24490</v>
      </c>
      <c r="D8806" s="9" t="s">
        <v>96896</v>
      </c>
    </row>
    <row r="8807" spans="1:5" x14ac:dyDescent="0.25">
      <c r="A8807" s="9" t="s">
        <v>9683</v>
      </c>
      <c r="B8807" s="9" t="s">
        <v>9684</v>
      </c>
      <c r="C8807" s="9">
        <v>13282</v>
      </c>
      <c r="D8807" s="9" t="s">
        <v>110530</v>
      </c>
    </row>
    <row r="8808" spans="1:5" x14ac:dyDescent="0.25">
      <c r="A8808" s="9" t="s">
        <v>9682</v>
      </c>
      <c r="B8808" s="9" t="s">
        <v>4217</v>
      </c>
      <c r="C8808" s="9">
        <v>7947</v>
      </c>
      <c r="D8808" s="9" t="s">
        <v>96897</v>
      </c>
    </row>
    <row r="8809" spans="1:5" x14ac:dyDescent="0.25">
      <c r="A8809" s="9" t="s">
        <v>9682</v>
      </c>
      <c r="B8809" s="9" t="s">
        <v>4217</v>
      </c>
      <c r="C8809" s="9">
        <v>7958</v>
      </c>
      <c r="D8809" s="9" t="s">
        <v>96897</v>
      </c>
    </row>
    <row r="8810" spans="1:5" x14ac:dyDescent="0.25">
      <c r="A8810" s="9" t="s">
        <v>9682</v>
      </c>
      <c r="B8810" s="9" t="s">
        <v>4217</v>
      </c>
      <c r="C8810" s="9">
        <v>23570</v>
      </c>
      <c r="D8810" s="9" t="s">
        <v>96897</v>
      </c>
    </row>
    <row r="8811" spans="1:5" x14ac:dyDescent="0.25">
      <c r="A8811" s="9" t="s">
        <v>9685</v>
      </c>
      <c r="B8811" s="9" t="s">
        <v>4217</v>
      </c>
      <c r="C8811" s="9">
        <v>16698</v>
      </c>
      <c r="D8811" s="9" t="s">
        <v>110531</v>
      </c>
    </row>
    <row r="8812" spans="1:5" x14ac:dyDescent="0.25">
      <c r="A8812" s="9" t="s">
        <v>9686</v>
      </c>
      <c r="B8812" s="9" t="s">
        <v>2768</v>
      </c>
      <c r="C8812" s="9">
        <v>11085</v>
      </c>
      <c r="D8812" s="9" t="s">
        <v>96898</v>
      </c>
    </row>
    <row r="8813" spans="1:5" x14ac:dyDescent="0.25">
      <c r="A8813" s="9" t="s">
        <v>9687</v>
      </c>
      <c r="B8813" s="9" t="s">
        <v>9688</v>
      </c>
      <c r="C8813" s="9">
        <v>21585</v>
      </c>
      <c r="D8813" s="9" t="s">
        <v>96899</v>
      </c>
    </row>
    <row r="8814" spans="1:5" x14ac:dyDescent="0.25">
      <c r="A8814" s="9" t="s">
        <v>9689</v>
      </c>
      <c r="B8814" s="9" t="s">
        <v>9690</v>
      </c>
      <c r="C8814" s="9">
        <v>6345</v>
      </c>
      <c r="D8814" s="9" t="s">
        <v>96900</v>
      </c>
      <c r="E8814" s="9" t="s">
        <v>9691</v>
      </c>
    </row>
    <row r="8815" spans="1:5" x14ac:dyDescent="0.25">
      <c r="A8815" s="9" t="s">
        <v>9692</v>
      </c>
      <c r="B8815" s="9" t="s">
        <v>1016</v>
      </c>
      <c r="C8815" s="9">
        <v>6224</v>
      </c>
      <c r="D8815" s="9" t="s">
        <v>96902</v>
      </c>
    </row>
    <row r="8816" spans="1:5" x14ac:dyDescent="0.25">
      <c r="A8816" s="9" t="s">
        <v>9692</v>
      </c>
      <c r="B8816" s="9" t="s">
        <v>9695</v>
      </c>
      <c r="C8816" s="9">
        <v>4661</v>
      </c>
      <c r="D8816" s="9" t="s">
        <v>96903</v>
      </c>
    </row>
    <row r="8817" spans="1:5" x14ac:dyDescent="0.25">
      <c r="A8817" s="9" t="s">
        <v>9693</v>
      </c>
      <c r="B8817" s="9" t="s">
        <v>9694</v>
      </c>
      <c r="C8817" s="9">
        <v>23019</v>
      </c>
      <c r="D8817" s="9" t="s">
        <v>96901</v>
      </c>
    </row>
    <row r="8818" spans="1:5" x14ac:dyDescent="0.25">
      <c r="A8818" s="9" t="s">
        <v>9696</v>
      </c>
      <c r="B8818" s="9" t="s">
        <v>9697</v>
      </c>
      <c r="C8818" s="9">
        <v>19763</v>
      </c>
      <c r="D8818" s="9" t="s">
        <v>96904</v>
      </c>
      <c r="E8818" s="9" t="s">
        <v>9698</v>
      </c>
    </row>
    <row r="8819" spans="1:5" x14ac:dyDescent="0.25">
      <c r="A8819" s="9" t="s">
        <v>9699</v>
      </c>
      <c r="B8819" s="9" t="s">
        <v>9702</v>
      </c>
      <c r="C8819" s="9">
        <v>23978</v>
      </c>
      <c r="D8819" s="9" t="s">
        <v>96905</v>
      </c>
    </row>
    <row r="8820" spans="1:5" x14ac:dyDescent="0.25">
      <c r="A8820" s="9" t="s">
        <v>9699</v>
      </c>
      <c r="B8820" s="9" t="s">
        <v>9702</v>
      </c>
      <c r="C8820" s="9">
        <v>21944</v>
      </c>
      <c r="D8820" s="9" t="s">
        <v>96905</v>
      </c>
    </row>
    <row r="8821" spans="1:5" x14ac:dyDescent="0.25">
      <c r="A8821" s="9" t="s">
        <v>9699</v>
      </c>
      <c r="B8821" s="9" t="s">
        <v>9700</v>
      </c>
      <c r="C8821" s="9">
        <v>11509</v>
      </c>
      <c r="D8821" s="9" t="s">
        <v>96907</v>
      </c>
    </row>
    <row r="8822" spans="1:5" x14ac:dyDescent="0.25">
      <c r="A8822" s="9" t="s">
        <v>9699</v>
      </c>
      <c r="B8822" s="9" t="s">
        <v>9701</v>
      </c>
      <c r="C8822" s="9">
        <v>14172</v>
      </c>
      <c r="D8822" s="9" t="s">
        <v>96906</v>
      </c>
    </row>
    <row r="8823" spans="1:5" x14ac:dyDescent="0.25">
      <c r="A8823" s="9" t="s">
        <v>9703</v>
      </c>
      <c r="B8823" s="9" t="s">
        <v>877</v>
      </c>
      <c r="C8823" s="9">
        <v>11963</v>
      </c>
      <c r="D8823" s="9" t="s">
        <v>96908</v>
      </c>
    </row>
    <row r="8824" spans="1:5" x14ac:dyDescent="0.25">
      <c r="A8824" s="9" t="s">
        <v>9704</v>
      </c>
      <c r="B8824" s="9" t="s">
        <v>9705</v>
      </c>
      <c r="C8824" s="9">
        <v>14101</v>
      </c>
      <c r="D8824" s="9" t="s">
        <v>96909</v>
      </c>
    </row>
    <row r="8825" spans="1:5" x14ac:dyDescent="0.25">
      <c r="A8825" s="9" t="s">
        <v>9706</v>
      </c>
      <c r="B8825" s="9" t="s">
        <v>9707</v>
      </c>
      <c r="C8825" s="9">
        <v>22462</v>
      </c>
      <c r="D8825" s="9" t="s">
        <v>96910</v>
      </c>
    </row>
    <row r="8826" spans="1:5" x14ac:dyDescent="0.25">
      <c r="A8826" s="9" t="s">
        <v>9708</v>
      </c>
      <c r="B8826" s="9" t="s">
        <v>9709</v>
      </c>
      <c r="C8826" s="9">
        <v>12991</v>
      </c>
      <c r="D8826" s="9" t="s">
        <v>96911</v>
      </c>
    </row>
    <row r="8827" spans="1:5" x14ac:dyDescent="0.25">
      <c r="A8827" s="9" t="s">
        <v>1103</v>
      </c>
      <c r="B8827" s="9" t="s">
        <v>3074</v>
      </c>
      <c r="C8827" s="9">
        <v>1397</v>
      </c>
      <c r="D8827" s="9" t="s">
        <v>96912</v>
      </c>
      <c r="E8827" s="9" t="s">
        <v>9710</v>
      </c>
    </row>
    <row r="8828" spans="1:5" x14ac:dyDescent="0.25">
      <c r="A8828" s="9" t="s">
        <v>4414</v>
      </c>
      <c r="B8828" s="9" t="s">
        <v>8619</v>
      </c>
      <c r="C8828" s="9">
        <v>15919</v>
      </c>
      <c r="D8828" s="9" t="s">
        <v>96914</v>
      </c>
    </row>
    <row r="8829" spans="1:5" x14ac:dyDescent="0.25">
      <c r="A8829" s="9" t="s">
        <v>4414</v>
      </c>
      <c r="B8829" s="9" t="s">
        <v>5696</v>
      </c>
      <c r="C8829" s="9">
        <v>21993</v>
      </c>
      <c r="D8829" s="9" t="s">
        <v>96915</v>
      </c>
    </row>
    <row r="8830" spans="1:5" x14ac:dyDescent="0.25">
      <c r="A8830" s="9" t="s">
        <v>4414</v>
      </c>
      <c r="B8830" s="9" t="s">
        <v>9711</v>
      </c>
      <c r="C8830" s="9">
        <v>16968</v>
      </c>
      <c r="D8830" s="9" t="s">
        <v>96913</v>
      </c>
    </row>
    <row r="8831" spans="1:5" x14ac:dyDescent="0.25">
      <c r="A8831" s="9" t="s">
        <v>4414</v>
      </c>
      <c r="B8831" s="9" t="s">
        <v>9711</v>
      </c>
      <c r="C8831" s="9">
        <v>16969</v>
      </c>
      <c r="D8831" s="9" t="s">
        <v>96913</v>
      </c>
    </row>
    <row r="8832" spans="1:5" x14ac:dyDescent="0.25">
      <c r="A8832" s="9" t="s">
        <v>4414</v>
      </c>
      <c r="B8832" s="9" t="s">
        <v>9711</v>
      </c>
      <c r="C8832" s="9">
        <v>16970</v>
      </c>
      <c r="D8832" s="9" t="s">
        <v>96913</v>
      </c>
    </row>
    <row r="8833" spans="1:5" x14ac:dyDescent="0.25">
      <c r="A8833" s="9" t="s">
        <v>4414</v>
      </c>
      <c r="B8833" s="9" t="s">
        <v>9711</v>
      </c>
      <c r="C8833" s="9">
        <v>16967</v>
      </c>
      <c r="D8833" s="9" t="s">
        <v>96913</v>
      </c>
    </row>
    <row r="8834" spans="1:5" x14ac:dyDescent="0.25">
      <c r="A8834" s="9" t="s">
        <v>9712</v>
      </c>
      <c r="B8834" s="9" t="s">
        <v>9713</v>
      </c>
      <c r="C8834" s="9">
        <v>16889</v>
      </c>
      <c r="D8834" s="9" t="s">
        <v>110532</v>
      </c>
    </row>
    <row r="8835" spans="1:5" x14ac:dyDescent="0.25">
      <c r="A8835" s="9" t="s">
        <v>9714</v>
      </c>
      <c r="B8835" s="9" t="s">
        <v>9715</v>
      </c>
      <c r="C8835" s="9">
        <v>24194</v>
      </c>
      <c r="D8835" s="9" t="s">
        <v>96916</v>
      </c>
    </row>
    <row r="8836" spans="1:5" x14ac:dyDescent="0.25">
      <c r="A8836" s="9" t="s">
        <v>9716</v>
      </c>
      <c r="B8836" s="9" t="s">
        <v>9717</v>
      </c>
      <c r="C8836" s="9">
        <v>3665</v>
      </c>
      <c r="D8836" s="9" t="s">
        <v>96917</v>
      </c>
    </row>
    <row r="8837" spans="1:5" x14ac:dyDescent="0.25">
      <c r="A8837" s="9" t="s">
        <v>9718</v>
      </c>
      <c r="B8837" s="9" t="s">
        <v>1812</v>
      </c>
      <c r="C8837" s="9">
        <v>17328</v>
      </c>
      <c r="D8837" s="9" t="s">
        <v>110533</v>
      </c>
      <c r="E8837" s="9" t="s">
        <v>9719</v>
      </c>
    </row>
    <row r="8838" spans="1:5" x14ac:dyDescent="0.25">
      <c r="A8838" s="9" t="s">
        <v>2153</v>
      </c>
      <c r="B8838" s="9" t="s">
        <v>2257</v>
      </c>
      <c r="C8838" s="9">
        <v>6158</v>
      </c>
      <c r="D8838" s="9" t="s">
        <v>96918</v>
      </c>
    </row>
    <row r="8839" spans="1:5" x14ac:dyDescent="0.25">
      <c r="A8839" s="9" t="s">
        <v>9720</v>
      </c>
      <c r="B8839" s="9" t="s">
        <v>9721</v>
      </c>
      <c r="C8839" s="9">
        <v>1745</v>
      </c>
      <c r="D8839" s="9" t="s">
        <v>96919</v>
      </c>
    </row>
    <row r="8840" spans="1:5" x14ac:dyDescent="0.25">
      <c r="A8840" s="9" t="s">
        <v>9720</v>
      </c>
      <c r="B8840" s="9" t="s">
        <v>9722</v>
      </c>
      <c r="C8840" s="9">
        <v>7948</v>
      </c>
      <c r="D8840" s="9" t="s">
        <v>96920</v>
      </c>
    </row>
    <row r="8841" spans="1:5" x14ac:dyDescent="0.25">
      <c r="A8841" s="9" t="s">
        <v>1380</v>
      </c>
      <c r="B8841" s="9" t="s">
        <v>2610</v>
      </c>
      <c r="C8841" s="9">
        <v>16029</v>
      </c>
      <c r="D8841" s="9" t="s">
        <v>96921</v>
      </c>
    </row>
    <row r="8842" spans="1:5" x14ac:dyDescent="0.25">
      <c r="A8842" s="9" t="s">
        <v>5223</v>
      </c>
      <c r="B8842" s="9" t="s">
        <v>9723</v>
      </c>
      <c r="C8842" s="9">
        <v>19403</v>
      </c>
      <c r="D8842" s="9" t="s">
        <v>96930</v>
      </c>
      <c r="E8842" s="9" t="s">
        <v>9724</v>
      </c>
    </row>
    <row r="8843" spans="1:5" x14ac:dyDescent="0.25">
      <c r="A8843" s="9" t="s">
        <v>5223</v>
      </c>
      <c r="B8843" s="9" t="s">
        <v>9730</v>
      </c>
      <c r="C8843" s="9">
        <v>491</v>
      </c>
      <c r="D8843" s="9" t="s">
        <v>96931</v>
      </c>
      <c r="E8843" s="9" t="s">
        <v>9731</v>
      </c>
    </row>
    <row r="8844" spans="1:5" x14ac:dyDescent="0.25">
      <c r="A8844" s="9" t="s">
        <v>5223</v>
      </c>
      <c r="B8844" s="9" t="s">
        <v>9728</v>
      </c>
      <c r="C8844" s="9">
        <v>18508</v>
      </c>
      <c r="D8844" s="9" t="s">
        <v>96926</v>
      </c>
      <c r="E8844" s="9" t="s">
        <v>9729</v>
      </c>
    </row>
    <row r="8845" spans="1:5" x14ac:dyDescent="0.25">
      <c r="A8845" s="9" t="s">
        <v>5223</v>
      </c>
      <c r="B8845" s="9" t="s">
        <v>1678</v>
      </c>
      <c r="C8845" s="9">
        <v>411</v>
      </c>
      <c r="D8845" s="9" t="s">
        <v>96928</v>
      </c>
    </row>
    <row r="8846" spans="1:5" x14ac:dyDescent="0.25">
      <c r="A8846" s="9" t="s">
        <v>5223</v>
      </c>
      <c r="B8846" s="9" t="s">
        <v>9727</v>
      </c>
      <c r="C8846" s="9">
        <v>13950</v>
      </c>
      <c r="D8846" s="9" t="s">
        <v>96925</v>
      </c>
      <c r="E8846" s="9" t="s">
        <v>4399</v>
      </c>
    </row>
    <row r="8847" spans="1:5" x14ac:dyDescent="0.25">
      <c r="A8847" s="9" t="s">
        <v>5223</v>
      </c>
      <c r="B8847" s="9" t="s">
        <v>4394</v>
      </c>
      <c r="C8847" s="9">
        <v>3467</v>
      </c>
      <c r="D8847" s="9" t="s">
        <v>96927</v>
      </c>
      <c r="E8847" s="9" t="s">
        <v>1008</v>
      </c>
    </row>
    <row r="8848" spans="1:5" x14ac:dyDescent="0.25">
      <c r="A8848" s="9" t="s">
        <v>5223</v>
      </c>
      <c r="B8848" s="9" t="s">
        <v>7774</v>
      </c>
      <c r="C8848" s="9">
        <v>6968</v>
      </c>
      <c r="D8848" s="9" t="s">
        <v>96924</v>
      </c>
    </row>
    <row r="8849" spans="1:5" x14ac:dyDescent="0.25">
      <c r="A8849" s="9" t="s">
        <v>5223</v>
      </c>
      <c r="B8849" s="9" t="s">
        <v>5877</v>
      </c>
      <c r="C8849" s="9">
        <v>14177</v>
      </c>
      <c r="D8849" s="9" t="s">
        <v>96923</v>
      </c>
      <c r="E8849" s="9" t="s">
        <v>1604</v>
      </c>
    </row>
    <row r="8850" spans="1:5" x14ac:dyDescent="0.25">
      <c r="A8850" s="9" t="s">
        <v>5223</v>
      </c>
      <c r="B8850" s="9" t="s">
        <v>1149</v>
      </c>
      <c r="C8850" s="9">
        <v>24109</v>
      </c>
      <c r="D8850" s="9" t="s">
        <v>96932</v>
      </c>
    </row>
    <row r="8851" spans="1:5" x14ac:dyDescent="0.25">
      <c r="A8851" s="9" t="s">
        <v>5223</v>
      </c>
      <c r="B8851" s="9" t="s">
        <v>9726</v>
      </c>
      <c r="C8851" s="9">
        <v>5537</v>
      </c>
      <c r="D8851" s="9" t="s">
        <v>96929</v>
      </c>
    </row>
    <row r="8852" spans="1:5" x14ac:dyDescent="0.25">
      <c r="A8852" s="9" t="s">
        <v>5223</v>
      </c>
      <c r="B8852" s="9" t="s">
        <v>1968</v>
      </c>
      <c r="C8852" s="9">
        <v>23786</v>
      </c>
      <c r="D8852" s="9" t="s">
        <v>96922</v>
      </c>
    </row>
    <row r="8853" spans="1:5" x14ac:dyDescent="0.25">
      <c r="A8853" s="9" t="s">
        <v>3213</v>
      </c>
      <c r="B8853" s="9" t="s">
        <v>9733</v>
      </c>
      <c r="C8853" s="9">
        <v>17860</v>
      </c>
      <c r="D8853" s="9" t="s">
        <v>96936</v>
      </c>
      <c r="E8853" s="9" t="s">
        <v>1008</v>
      </c>
    </row>
    <row r="8854" spans="1:5" x14ac:dyDescent="0.25">
      <c r="A8854" s="9" t="s">
        <v>3213</v>
      </c>
      <c r="B8854" s="9" t="s">
        <v>9741</v>
      </c>
      <c r="C8854" s="9">
        <v>21764</v>
      </c>
      <c r="D8854" s="9" t="s">
        <v>96949</v>
      </c>
      <c r="E8854" s="9" t="s">
        <v>361</v>
      </c>
    </row>
    <row r="8855" spans="1:5" x14ac:dyDescent="0.25">
      <c r="A8855" s="9" t="s">
        <v>3213</v>
      </c>
      <c r="B8855" s="9" t="s">
        <v>9753</v>
      </c>
      <c r="C8855" s="9">
        <v>2407</v>
      </c>
      <c r="D8855" s="9" t="s">
        <v>96962</v>
      </c>
    </row>
    <row r="8856" spans="1:5" x14ac:dyDescent="0.25">
      <c r="A8856" s="9" t="s">
        <v>3213</v>
      </c>
      <c r="B8856" s="9" t="s">
        <v>831</v>
      </c>
      <c r="C8856" s="9">
        <v>7178</v>
      </c>
      <c r="D8856" s="9" t="s">
        <v>96954</v>
      </c>
      <c r="E8856" s="9" t="s">
        <v>1130</v>
      </c>
    </row>
    <row r="8857" spans="1:5" x14ac:dyDescent="0.25">
      <c r="A8857" s="9" t="s">
        <v>3213</v>
      </c>
      <c r="B8857" s="9" t="s">
        <v>1160</v>
      </c>
      <c r="C8857" s="9">
        <v>16642</v>
      </c>
      <c r="D8857" s="9" t="s">
        <v>96933</v>
      </c>
      <c r="E8857" s="9" t="s">
        <v>9773</v>
      </c>
    </row>
    <row r="8858" spans="1:5" x14ac:dyDescent="0.25">
      <c r="A8858" s="9" t="s">
        <v>3213</v>
      </c>
      <c r="B8858" s="9" t="s">
        <v>1160</v>
      </c>
      <c r="C8858" s="9">
        <v>19373</v>
      </c>
      <c r="D8858" s="9" t="s">
        <v>96933</v>
      </c>
      <c r="E8858" s="9" t="s">
        <v>9770</v>
      </c>
    </row>
    <row r="8859" spans="1:5" x14ac:dyDescent="0.25">
      <c r="A8859" s="9" t="s">
        <v>3213</v>
      </c>
      <c r="B8859" s="9" t="s">
        <v>9334</v>
      </c>
      <c r="C8859" s="9">
        <v>12858</v>
      </c>
      <c r="D8859" s="9" t="s">
        <v>96955</v>
      </c>
      <c r="E8859" s="9" t="s">
        <v>2754</v>
      </c>
    </row>
    <row r="8860" spans="1:5" x14ac:dyDescent="0.25">
      <c r="A8860" s="9" t="s">
        <v>3213</v>
      </c>
      <c r="B8860" s="9" t="s">
        <v>9754</v>
      </c>
      <c r="C8860" s="9">
        <v>7016</v>
      </c>
      <c r="D8860" s="9" t="s">
        <v>96960</v>
      </c>
      <c r="E8860" s="9" t="s">
        <v>9755</v>
      </c>
    </row>
    <row r="8861" spans="1:5" x14ac:dyDescent="0.25">
      <c r="A8861" s="9" t="s">
        <v>3213</v>
      </c>
      <c r="B8861" s="9" t="s">
        <v>1149</v>
      </c>
      <c r="C8861" s="9">
        <v>24408</v>
      </c>
      <c r="D8861" s="9" t="s">
        <v>96940</v>
      </c>
      <c r="E8861" s="9" t="s">
        <v>9746</v>
      </c>
    </row>
    <row r="8862" spans="1:5" x14ac:dyDescent="0.25">
      <c r="A8862" s="9" t="s">
        <v>3213</v>
      </c>
      <c r="B8862" s="9" t="s">
        <v>2450</v>
      </c>
      <c r="C8862" s="9">
        <v>26252</v>
      </c>
      <c r="D8862" s="9" t="s">
        <v>112168</v>
      </c>
    </row>
    <row r="8863" spans="1:5" x14ac:dyDescent="0.25">
      <c r="A8863" s="9" t="s">
        <v>3213</v>
      </c>
      <c r="B8863" s="9" t="s">
        <v>9768</v>
      </c>
      <c r="C8863" s="9">
        <v>1847</v>
      </c>
      <c r="D8863" s="9" t="s">
        <v>96945</v>
      </c>
      <c r="E8863" s="9" t="s">
        <v>9769</v>
      </c>
    </row>
    <row r="8864" spans="1:5" x14ac:dyDescent="0.25">
      <c r="A8864" s="9" t="s">
        <v>3213</v>
      </c>
      <c r="B8864" s="9" t="s">
        <v>1149</v>
      </c>
      <c r="C8864" s="9">
        <v>2866</v>
      </c>
      <c r="D8864" s="9" t="s">
        <v>96940</v>
      </c>
      <c r="E8864" s="9" t="s">
        <v>9742</v>
      </c>
    </row>
    <row r="8865" spans="1:5" x14ac:dyDescent="0.25">
      <c r="A8865" s="9" t="s">
        <v>3213</v>
      </c>
      <c r="B8865" s="9" t="s">
        <v>9779</v>
      </c>
      <c r="C8865" s="9">
        <v>12117</v>
      </c>
      <c r="D8865" s="9" t="s">
        <v>96968</v>
      </c>
      <c r="E8865" s="9" t="s">
        <v>9780</v>
      </c>
    </row>
    <row r="8866" spans="1:5" x14ac:dyDescent="0.25">
      <c r="A8866" s="9" t="s">
        <v>3213</v>
      </c>
      <c r="B8866" s="9" t="s">
        <v>1812</v>
      </c>
      <c r="C8866" s="9">
        <v>21969</v>
      </c>
      <c r="D8866" s="9" t="s">
        <v>96973</v>
      </c>
    </row>
    <row r="8867" spans="1:5" x14ac:dyDescent="0.25">
      <c r="A8867" s="9" t="s">
        <v>3213</v>
      </c>
      <c r="B8867" s="9" t="s">
        <v>2313</v>
      </c>
      <c r="C8867" s="9">
        <v>3299</v>
      </c>
      <c r="D8867" s="9" t="s">
        <v>96970</v>
      </c>
      <c r="E8867" s="9" t="s">
        <v>9771</v>
      </c>
    </row>
    <row r="8868" spans="1:5" x14ac:dyDescent="0.25">
      <c r="A8868" s="9" t="s">
        <v>3213</v>
      </c>
      <c r="B8868" s="9" t="s">
        <v>9750</v>
      </c>
      <c r="C8868" s="9">
        <v>7348</v>
      </c>
      <c r="D8868" s="9" t="s">
        <v>96978</v>
      </c>
    </row>
    <row r="8869" spans="1:5" x14ac:dyDescent="0.25">
      <c r="A8869" s="9" t="s">
        <v>3213</v>
      </c>
      <c r="B8869" s="9" t="s">
        <v>8075</v>
      </c>
      <c r="C8869" s="9">
        <v>22490</v>
      </c>
      <c r="D8869" s="9" t="s">
        <v>96953</v>
      </c>
      <c r="E8869" s="9" t="s">
        <v>700</v>
      </c>
    </row>
    <row r="8870" spans="1:5" x14ac:dyDescent="0.25">
      <c r="A8870" s="9" t="s">
        <v>3213</v>
      </c>
      <c r="B8870" s="9" t="s">
        <v>9762</v>
      </c>
      <c r="C8870" s="9">
        <v>14081</v>
      </c>
      <c r="D8870" s="9" t="s">
        <v>96958</v>
      </c>
      <c r="E8870" s="9" t="s">
        <v>9763</v>
      </c>
    </row>
    <row r="8871" spans="1:5" x14ac:dyDescent="0.25">
      <c r="A8871" s="9" t="s">
        <v>3213</v>
      </c>
      <c r="B8871" s="9" t="s">
        <v>5994</v>
      </c>
      <c r="C8871" s="9">
        <v>23317</v>
      </c>
      <c r="D8871" s="9" t="s">
        <v>96941</v>
      </c>
    </row>
    <row r="8872" spans="1:5" x14ac:dyDescent="0.25">
      <c r="A8872" s="9" t="s">
        <v>3213</v>
      </c>
      <c r="B8872" s="9" t="s">
        <v>5994</v>
      </c>
      <c r="C8872" s="9">
        <v>23111</v>
      </c>
      <c r="D8872" s="9" t="s">
        <v>96941</v>
      </c>
    </row>
    <row r="8873" spans="1:5" x14ac:dyDescent="0.25">
      <c r="A8873" s="9" t="s">
        <v>3213</v>
      </c>
      <c r="B8873" s="9" t="s">
        <v>5877</v>
      </c>
      <c r="C8873" s="9">
        <v>8016</v>
      </c>
      <c r="D8873" s="9" t="s">
        <v>96934</v>
      </c>
      <c r="E8873" s="9" t="s">
        <v>9739</v>
      </c>
    </row>
    <row r="8874" spans="1:5" x14ac:dyDescent="0.25">
      <c r="A8874" s="9" t="s">
        <v>3213</v>
      </c>
      <c r="B8874" s="9" t="s">
        <v>9732</v>
      </c>
      <c r="C8874" s="9">
        <v>19127</v>
      </c>
      <c r="D8874" s="9" t="s">
        <v>96950</v>
      </c>
    </row>
    <row r="8875" spans="1:5" x14ac:dyDescent="0.25">
      <c r="A8875" s="9" t="s">
        <v>3213</v>
      </c>
      <c r="B8875" s="9" t="s">
        <v>9732</v>
      </c>
      <c r="C8875" s="9">
        <v>19525</v>
      </c>
      <c r="D8875" s="9" t="s">
        <v>96950</v>
      </c>
      <c r="E8875" s="9" t="s">
        <v>9743</v>
      </c>
    </row>
    <row r="8876" spans="1:5" x14ac:dyDescent="0.25">
      <c r="A8876" s="9" t="s">
        <v>3213</v>
      </c>
      <c r="B8876" s="9" t="s">
        <v>9732</v>
      </c>
      <c r="C8876" s="9">
        <v>21091</v>
      </c>
      <c r="D8876" s="9" t="s">
        <v>96950</v>
      </c>
      <c r="E8876" s="9" t="s">
        <v>2174</v>
      </c>
    </row>
    <row r="8877" spans="1:5" x14ac:dyDescent="0.25">
      <c r="A8877" s="9" t="s">
        <v>3213</v>
      </c>
      <c r="B8877" s="9" t="s">
        <v>112169</v>
      </c>
      <c r="C8877" s="9">
        <v>26335</v>
      </c>
      <c r="D8877" s="9" t="s">
        <v>112170</v>
      </c>
    </row>
    <row r="8878" spans="1:5" x14ac:dyDescent="0.25">
      <c r="A8878" s="9" t="s">
        <v>9734</v>
      </c>
      <c r="B8878" s="9" t="s">
        <v>9735</v>
      </c>
      <c r="C8878" s="9">
        <v>21750</v>
      </c>
      <c r="D8878" s="9" t="s">
        <v>96961</v>
      </c>
      <c r="E8878" s="9" t="s">
        <v>9736</v>
      </c>
    </row>
    <row r="8879" spans="1:5" x14ac:dyDescent="0.25">
      <c r="A8879" s="9" t="s">
        <v>3213</v>
      </c>
      <c r="B8879" s="9" t="s">
        <v>9737</v>
      </c>
      <c r="C8879" s="9">
        <v>2326</v>
      </c>
      <c r="D8879" s="9" t="s">
        <v>96963</v>
      </c>
      <c r="E8879" s="9" t="s">
        <v>9738</v>
      </c>
    </row>
    <row r="8880" spans="1:5" x14ac:dyDescent="0.25">
      <c r="A8880" s="9" t="s">
        <v>3213</v>
      </c>
      <c r="B8880" s="9" t="s">
        <v>9737</v>
      </c>
      <c r="C8880" s="9">
        <v>6011</v>
      </c>
      <c r="D8880" s="9" t="s">
        <v>96963</v>
      </c>
    </row>
    <row r="8881" spans="1:5" x14ac:dyDescent="0.25">
      <c r="A8881" s="9" t="s">
        <v>3213</v>
      </c>
      <c r="B8881" s="9" t="s">
        <v>9737</v>
      </c>
      <c r="C8881" s="9">
        <v>6665</v>
      </c>
      <c r="D8881" s="9" t="s">
        <v>96963</v>
      </c>
      <c r="E8881" s="9" t="s">
        <v>9738</v>
      </c>
    </row>
    <row r="8882" spans="1:5" x14ac:dyDescent="0.25">
      <c r="A8882" s="9" t="s">
        <v>3213</v>
      </c>
      <c r="B8882" s="9" t="s">
        <v>811</v>
      </c>
      <c r="C8882" s="9">
        <v>21383</v>
      </c>
      <c r="D8882" s="9" t="s">
        <v>96965</v>
      </c>
    </row>
    <row r="8883" spans="1:5" x14ac:dyDescent="0.25">
      <c r="A8883" s="9" t="s">
        <v>3213</v>
      </c>
      <c r="B8883" s="9" t="s">
        <v>811</v>
      </c>
      <c r="C8883" s="9">
        <v>21384</v>
      </c>
      <c r="D8883" s="9" t="s">
        <v>96965</v>
      </c>
      <c r="E8883" s="9" t="s">
        <v>9740</v>
      </c>
    </row>
    <row r="8884" spans="1:5" x14ac:dyDescent="0.25">
      <c r="A8884" s="9" t="s">
        <v>3213</v>
      </c>
      <c r="B8884" s="9" t="s">
        <v>5736</v>
      </c>
      <c r="C8884" s="9">
        <v>11212</v>
      </c>
      <c r="D8884" s="9" t="s">
        <v>96948</v>
      </c>
      <c r="E8884" s="9" t="s">
        <v>1479</v>
      </c>
    </row>
    <row r="8885" spans="1:5" x14ac:dyDescent="0.25">
      <c r="A8885" s="9" t="s">
        <v>3213</v>
      </c>
      <c r="B8885" s="9" t="s">
        <v>3210</v>
      </c>
      <c r="C8885" s="9">
        <v>18267</v>
      </c>
      <c r="D8885" s="9" t="s">
        <v>96971</v>
      </c>
    </row>
    <row r="8886" spans="1:5" x14ac:dyDescent="0.25">
      <c r="A8886" s="9" t="s">
        <v>3213</v>
      </c>
      <c r="B8886" s="9" t="s">
        <v>5317</v>
      </c>
      <c r="C8886" s="9">
        <v>22541</v>
      </c>
      <c r="D8886" s="9" t="s">
        <v>96966</v>
      </c>
    </row>
    <row r="8887" spans="1:5" x14ac:dyDescent="0.25">
      <c r="A8887" s="9" t="s">
        <v>3213</v>
      </c>
      <c r="B8887" s="9" t="s">
        <v>1738</v>
      </c>
      <c r="C8887" s="9">
        <v>3223</v>
      </c>
      <c r="D8887" s="9" t="s">
        <v>96943</v>
      </c>
      <c r="E8887" s="9" t="s">
        <v>9774</v>
      </c>
    </row>
    <row r="8888" spans="1:5" x14ac:dyDescent="0.25">
      <c r="A8888" s="9" t="s">
        <v>3213</v>
      </c>
      <c r="B8888" s="9" t="s">
        <v>2230</v>
      </c>
      <c r="C8888" s="9">
        <v>4409</v>
      </c>
      <c r="D8888" s="9" t="s">
        <v>96952</v>
      </c>
    </row>
    <row r="8889" spans="1:5" x14ac:dyDescent="0.25">
      <c r="A8889" s="9" t="s">
        <v>3213</v>
      </c>
      <c r="B8889" s="9" t="s">
        <v>7774</v>
      </c>
      <c r="C8889" s="9">
        <v>3929</v>
      </c>
      <c r="D8889" s="9" t="s">
        <v>96974</v>
      </c>
    </row>
    <row r="8890" spans="1:5" x14ac:dyDescent="0.25">
      <c r="A8890" s="9" t="s">
        <v>3213</v>
      </c>
      <c r="B8890" s="9" t="s">
        <v>6531</v>
      </c>
      <c r="C8890" s="9">
        <v>6020</v>
      </c>
      <c r="D8890" s="9" t="s">
        <v>96964</v>
      </c>
    </row>
    <row r="8891" spans="1:5" x14ac:dyDescent="0.25">
      <c r="A8891" s="9" t="s">
        <v>3213</v>
      </c>
      <c r="B8891" s="9" t="s">
        <v>7289</v>
      </c>
      <c r="C8891" s="9">
        <v>1437</v>
      </c>
      <c r="D8891" s="9" t="s">
        <v>96959</v>
      </c>
      <c r="E8891" s="9" t="s">
        <v>9745</v>
      </c>
    </row>
    <row r="8892" spans="1:5" x14ac:dyDescent="0.25">
      <c r="A8892" s="9" t="s">
        <v>3213</v>
      </c>
      <c r="B8892" s="9" t="s">
        <v>1678</v>
      </c>
      <c r="C8892" s="9">
        <v>6661</v>
      </c>
      <c r="D8892" s="9" t="s">
        <v>96935</v>
      </c>
    </row>
    <row r="8893" spans="1:5" x14ac:dyDescent="0.25">
      <c r="A8893" s="9" t="s">
        <v>3213</v>
      </c>
      <c r="B8893" s="9" t="s">
        <v>6640</v>
      </c>
      <c r="C8893" s="9">
        <v>14552</v>
      </c>
      <c r="D8893" s="9" t="s">
        <v>96956</v>
      </c>
    </row>
    <row r="8894" spans="1:5" x14ac:dyDescent="0.25">
      <c r="A8894" s="9" t="s">
        <v>9759</v>
      </c>
      <c r="B8894" s="9" t="s">
        <v>90247</v>
      </c>
      <c r="C8894" s="9">
        <v>25113</v>
      </c>
      <c r="D8894" s="9" t="s">
        <v>110535</v>
      </c>
    </row>
    <row r="8895" spans="1:5" x14ac:dyDescent="0.25">
      <c r="A8895" s="9" t="s">
        <v>3213</v>
      </c>
      <c r="B8895" s="9" t="s">
        <v>6613</v>
      </c>
      <c r="C8895" s="9">
        <v>1441</v>
      </c>
      <c r="D8895" s="9" t="s">
        <v>96957</v>
      </c>
    </row>
    <row r="8896" spans="1:5" x14ac:dyDescent="0.25">
      <c r="A8896" s="9" t="s">
        <v>3213</v>
      </c>
      <c r="B8896" s="9" t="s">
        <v>112171</v>
      </c>
      <c r="C8896" s="9">
        <v>10032</v>
      </c>
      <c r="D8896" s="9" t="s">
        <v>112172</v>
      </c>
      <c r="E8896" s="9" t="s">
        <v>9775</v>
      </c>
    </row>
    <row r="8897" spans="1:5" x14ac:dyDescent="0.25">
      <c r="A8897" s="9" t="s">
        <v>3213</v>
      </c>
      <c r="B8897" s="9" t="s">
        <v>9747</v>
      </c>
      <c r="C8897" s="9">
        <v>23588</v>
      </c>
      <c r="D8897" s="9" t="s">
        <v>96947</v>
      </c>
    </row>
    <row r="8898" spans="1:5" x14ac:dyDescent="0.25">
      <c r="A8898" s="9" t="s">
        <v>3213</v>
      </c>
      <c r="B8898" s="9" t="s">
        <v>9766</v>
      </c>
      <c r="C8898" s="9">
        <v>9341</v>
      </c>
      <c r="D8898" s="9" t="s">
        <v>96939</v>
      </c>
      <c r="E8898" s="9" t="s">
        <v>9767</v>
      </c>
    </row>
    <row r="8899" spans="1:5" x14ac:dyDescent="0.25">
      <c r="A8899" s="9" t="s">
        <v>3213</v>
      </c>
      <c r="B8899" s="9" t="s">
        <v>9748</v>
      </c>
      <c r="C8899" s="9">
        <v>1846</v>
      </c>
      <c r="D8899" s="9" t="s">
        <v>96975</v>
      </c>
      <c r="E8899" s="9" t="s">
        <v>9749</v>
      </c>
    </row>
    <row r="8900" spans="1:5" x14ac:dyDescent="0.25">
      <c r="A8900" s="9" t="s">
        <v>3213</v>
      </c>
      <c r="B8900" s="9" t="s">
        <v>9744</v>
      </c>
      <c r="C8900" s="9">
        <v>3646</v>
      </c>
      <c r="D8900" s="9" t="s">
        <v>96967</v>
      </c>
    </row>
    <row r="8901" spans="1:5" x14ac:dyDescent="0.25">
      <c r="A8901" s="9" t="s">
        <v>3213</v>
      </c>
      <c r="B8901" s="9" t="s">
        <v>1812</v>
      </c>
      <c r="C8901" s="9">
        <v>25163</v>
      </c>
      <c r="D8901" s="9" t="s">
        <v>96973</v>
      </c>
    </row>
    <row r="8902" spans="1:5" x14ac:dyDescent="0.25">
      <c r="A8902" s="9" t="s">
        <v>3213</v>
      </c>
      <c r="B8902" s="9" t="s">
        <v>9751</v>
      </c>
      <c r="C8902" s="9">
        <v>1516</v>
      </c>
      <c r="D8902" s="9" t="s">
        <v>96969</v>
      </c>
      <c r="E8902" s="9" t="s">
        <v>6776</v>
      </c>
    </row>
    <row r="8903" spans="1:5" x14ac:dyDescent="0.25">
      <c r="A8903" s="9" t="s">
        <v>3213</v>
      </c>
      <c r="B8903" s="9" t="s">
        <v>8021</v>
      </c>
      <c r="C8903" s="9">
        <v>19623</v>
      </c>
      <c r="D8903" s="9" t="s">
        <v>96976</v>
      </c>
      <c r="E8903" s="9" t="s">
        <v>9776</v>
      </c>
    </row>
    <row r="8904" spans="1:5" x14ac:dyDescent="0.25">
      <c r="A8904" s="9" t="s">
        <v>3213</v>
      </c>
      <c r="B8904" s="9" t="s">
        <v>1632</v>
      </c>
      <c r="C8904" s="9">
        <v>6521</v>
      </c>
      <c r="D8904" s="9" t="s">
        <v>96942</v>
      </c>
      <c r="E8904" s="9" t="s">
        <v>2155</v>
      </c>
    </row>
    <row r="8905" spans="1:5" x14ac:dyDescent="0.25">
      <c r="A8905" s="9" t="s">
        <v>9759</v>
      </c>
      <c r="B8905" s="9" t="s">
        <v>112173</v>
      </c>
      <c r="C8905" s="9">
        <v>25651</v>
      </c>
      <c r="D8905" s="9" t="s">
        <v>112174</v>
      </c>
    </row>
    <row r="8906" spans="1:5" x14ac:dyDescent="0.25">
      <c r="A8906" s="9" t="s">
        <v>3213</v>
      </c>
      <c r="B8906" s="9" t="s">
        <v>2585</v>
      </c>
      <c r="C8906" s="9">
        <v>821</v>
      </c>
      <c r="D8906" s="9" t="s">
        <v>96972</v>
      </c>
      <c r="E8906" s="9" t="s">
        <v>9758</v>
      </c>
    </row>
    <row r="8907" spans="1:5" x14ac:dyDescent="0.25">
      <c r="A8907" s="9" t="s">
        <v>3213</v>
      </c>
      <c r="B8907" s="9" t="s">
        <v>9772</v>
      </c>
      <c r="C8907" s="9">
        <v>2060</v>
      </c>
      <c r="D8907" s="9" t="s">
        <v>96937</v>
      </c>
    </row>
    <row r="8908" spans="1:5" x14ac:dyDescent="0.25">
      <c r="A8908" s="9" t="s">
        <v>3213</v>
      </c>
      <c r="B8908" s="9" t="s">
        <v>9772</v>
      </c>
      <c r="C8908" s="9">
        <v>2614</v>
      </c>
      <c r="D8908" s="9" t="s">
        <v>96937</v>
      </c>
    </row>
    <row r="8909" spans="1:5" x14ac:dyDescent="0.25">
      <c r="A8909" s="9" t="s">
        <v>9759</v>
      </c>
      <c r="B8909" s="9" t="s">
        <v>9760</v>
      </c>
      <c r="C8909" s="9">
        <v>3446</v>
      </c>
      <c r="D8909" s="9" t="s">
        <v>110534</v>
      </c>
      <c r="E8909" s="9" t="s">
        <v>9761</v>
      </c>
    </row>
    <row r="8910" spans="1:5" x14ac:dyDescent="0.25">
      <c r="A8910" s="9" t="s">
        <v>3213</v>
      </c>
      <c r="B8910" s="9" t="s">
        <v>2335</v>
      </c>
      <c r="C8910" s="9">
        <v>8294</v>
      </c>
      <c r="D8910" s="9" t="s">
        <v>96946</v>
      </c>
      <c r="E8910" s="9" t="s">
        <v>9764</v>
      </c>
    </row>
    <row r="8911" spans="1:5" x14ac:dyDescent="0.25">
      <c r="A8911" s="9" t="s">
        <v>3213</v>
      </c>
      <c r="B8911" s="9" t="s">
        <v>1738</v>
      </c>
      <c r="C8911" s="9">
        <v>5774</v>
      </c>
      <c r="D8911" s="9" t="s">
        <v>96943</v>
      </c>
    </row>
    <row r="8912" spans="1:5" x14ac:dyDescent="0.25">
      <c r="A8912" s="9" t="s">
        <v>3213</v>
      </c>
      <c r="B8912" s="9" t="s">
        <v>9777</v>
      </c>
      <c r="C8912" s="9">
        <v>5784</v>
      </c>
      <c r="D8912" s="9" t="s">
        <v>96951</v>
      </c>
      <c r="E8912" s="9" t="s">
        <v>9778</v>
      </c>
    </row>
    <row r="8913" spans="1:5" x14ac:dyDescent="0.25">
      <c r="A8913" s="9" t="s">
        <v>3213</v>
      </c>
      <c r="B8913" s="9" t="s">
        <v>9730</v>
      </c>
      <c r="C8913" s="9">
        <v>11760</v>
      </c>
      <c r="D8913" s="9" t="s">
        <v>96977</v>
      </c>
    </row>
    <row r="8914" spans="1:5" x14ac:dyDescent="0.25">
      <c r="A8914" s="9" t="s">
        <v>3213</v>
      </c>
      <c r="B8914" s="9" t="s">
        <v>608</v>
      </c>
      <c r="C8914" s="9">
        <v>14587</v>
      </c>
      <c r="D8914" s="9" t="s">
        <v>112175</v>
      </c>
      <c r="E8914" s="9" t="s">
        <v>9725</v>
      </c>
    </row>
    <row r="8915" spans="1:5" x14ac:dyDescent="0.25">
      <c r="A8915" s="9" t="s">
        <v>3213</v>
      </c>
      <c r="B8915" s="9" t="s">
        <v>9765</v>
      </c>
      <c r="C8915" s="9">
        <v>4965</v>
      </c>
      <c r="D8915" s="9" t="s">
        <v>96938</v>
      </c>
    </row>
    <row r="8916" spans="1:5" x14ac:dyDescent="0.25">
      <c r="A8916" s="9" t="s">
        <v>3213</v>
      </c>
      <c r="B8916" s="9" t="s">
        <v>9756</v>
      </c>
      <c r="C8916" s="9">
        <v>1122</v>
      </c>
      <c r="D8916" s="9" t="s">
        <v>96944</v>
      </c>
      <c r="E8916" s="9" t="s">
        <v>9757</v>
      </c>
    </row>
    <row r="8917" spans="1:5" x14ac:dyDescent="0.25">
      <c r="A8917" s="9" t="s">
        <v>3213</v>
      </c>
      <c r="B8917" s="9" t="s">
        <v>5994</v>
      </c>
      <c r="C8917" s="9">
        <v>2826</v>
      </c>
      <c r="D8917" s="9" t="s">
        <v>96941</v>
      </c>
      <c r="E8917" s="9" t="s">
        <v>9752</v>
      </c>
    </row>
    <row r="8918" spans="1:5" x14ac:dyDescent="0.25">
      <c r="A8918" s="9" t="s">
        <v>9781</v>
      </c>
      <c r="B8918" s="9" t="s">
        <v>9782</v>
      </c>
      <c r="C8918" s="9">
        <v>19069</v>
      </c>
      <c r="D8918" s="9" t="s">
        <v>96979</v>
      </c>
    </row>
    <row r="8919" spans="1:5" x14ac:dyDescent="0.25">
      <c r="A8919" s="9" t="s">
        <v>9783</v>
      </c>
      <c r="B8919" s="9" t="s">
        <v>9784</v>
      </c>
      <c r="C8919" s="9">
        <v>22010</v>
      </c>
      <c r="D8919" s="9" t="s">
        <v>96981</v>
      </c>
      <c r="E8919" s="9" t="s">
        <v>361</v>
      </c>
    </row>
    <row r="8920" spans="1:5" x14ac:dyDescent="0.25">
      <c r="A8920" s="9" t="s">
        <v>9783</v>
      </c>
      <c r="B8920" s="9" t="s">
        <v>9785</v>
      </c>
      <c r="C8920" s="9">
        <v>17203</v>
      </c>
      <c r="D8920" s="9" t="s">
        <v>96980</v>
      </c>
      <c r="E8920" s="9" t="s">
        <v>669</v>
      </c>
    </row>
    <row r="8921" spans="1:5" x14ac:dyDescent="0.25">
      <c r="A8921" s="9" t="s">
        <v>9786</v>
      </c>
      <c r="B8921" s="9" t="s">
        <v>6434</v>
      </c>
      <c r="C8921" s="9">
        <v>16776</v>
      </c>
      <c r="D8921" s="9" t="s">
        <v>96988</v>
      </c>
      <c r="E8921" s="9" t="s">
        <v>1549</v>
      </c>
    </row>
    <row r="8922" spans="1:5" x14ac:dyDescent="0.25">
      <c r="A8922" s="9" t="s">
        <v>9786</v>
      </c>
      <c r="B8922" s="9" t="s">
        <v>9790</v>
      </c>
      <c r="C8922" s="9">
        <v>14398</v>
      </c>
      <c r="D8922" s="9" t="s">
        <v>96987</v>
      </c>
    </row>
    <row r="8923" spans="1:5" x14ac:dyDescent="0.25">
      <c r="A8923" s="9" t="s">
        <v>9786</v>
      </c>
      <c r="B8923" s="9" t="s">
        <v>9787</v>
      </c>
      <c r="C8923" s="9">
        <v>4687</v>
      </c>
      <c r="D8923" s="9" t="s">
        <v>96982</v>
      </c>
    </row>
    <row r="8924" spans="1:5" x14ac:dyDescent="0.25">
      <c r="A8924" s="9" t="s">
        <v>9786</v>
      </c>
      <c r="B8924" s="9" t="s">
        <v>9787</v>
      </c>
      <c r="C8924" s="9">
        <v>9098</v>
      </c>
      <c r="D8924" s="9" t="s">
        <v>96982</v>
      </c>
    </row>
    <row r="8925" spans="1:5" x14ac:dyDescent="0.25">
      <c r="A8925" s="9" t="s">
        <v>9786</v>
      </c>
      <c r="B8925" s="9" t="s">
        <v>9787</v>
      </c>
      <c r="C8925" s="9">
        <v>9570</v>
      </c>
      <c r="D8925" s="9" t="s">
        <v>96982</v>
      </c>
    </row>
    <row r="8926" spans="1:5" x14ac:dyDescent="0.25">
      <c r="A8926" s="9" t="s">
        <v>9786</v>
      </c>
      <c r="B8926" s="9" t="s">
        <v>9787</v>
      </c>
      <c r="C8926" s="9">
        <v>12155</v>
      </c>
      <c r="D8926" s="9" t="s">
        <v>96982</v>
      </c>
    </row>
    <row r="8927" spans="1:5" x14ac:dyDescent="0.25">
      <c r="A8927" s="9" t="s">
        <v>9786</v>
      </c>
      <c r="B8927" s="9" t="s">
        <v>9787</v>
      </c>
      <c r="C8927" s="9">
        <v>16323</v>
      </c>
      <c r="D8927" s="9" t="s">
        <v>96982</v>
      </c>
    </row>
    <row r="8928" spans="1:5" x14ac:dyDescent="0.25">
      <c r="A8928" s="9" t="s">
        <v>9786</v>
      </c>
      <c r="B8928" s="9" t="s">
        <v>273</v>
      </c>
      <c r="C8928" s="9">
        <v>5762</v>
      </c>
      <c r="D8928" s="9" t="s">
        <v>96985</v>
      </c>
      <c r="E8928" s="9" t="s">
        <v>9788</v>
      </c>
    </row>
    <row r="8929" spans="1:5" x14ac:dyDescent="0.25">
      <c r="A8929" s="9" t="s">
        <v>9786</v>
      </c>
      <c r="B8929" s="9" t="s">
        <v>9789</v>
      </c>
      <c r="C8929" s="9">
        <v>6663</v>
      </c>
      <c r="D8929" s="9" t="s">
        <v>96986</v>
      </c>
    </row>
    <row r="8930" spans="1:5" x14ac:dyDescent="0.25">
      <c r="A8930" s="9" t="s">
        <v>9786</v>
      </c>
      <c r="B8930" s="9" t="s">
        <v>5653</v>
      </c>
      <c r="C8930" s="9">
        <v>19187</v>
      </c>
      <c r="D8930" s="9" t="s">
        <v>96983</v>
      </c>
      <c r="E8930" s="9" t="s">
        <v>6816</v>
      </c>
    </row>
    <row r="8931" spans="1:5" x14ac:dyDescent="0.25">
      <c r="A8931" s="9" t="s">
        <v>9786</v>
      </c>
      <c r="B8931" s="9" t="s">
        <v>1593</v>
      </c>
      <c r="C8931" s="9">
        <v>6511</v>
      </c>
      <c r="D8931" s="9" t="s">
        <v>96984</v>
      </c>
      <c r="E8931" s="9" t="s">
        <v>6814</v>
      </c>
    </row>
    <row r="8932" spans="1:5" x14ac:dyDescent="0.25">
      <c r="A8932" s="9" t="s">
        <v>9791</v>
      </c>
      <c r="B8932" s="9" t="s">
        <v>9792</v>
      </c>
      <c r="C8932" s="9">
        <v>21824</v>
      </c>
      <c r="D8932" s="9" t="s">
        <v>96989</v>
      </c>
    </row>
    <row r="8933" spans="1:5" x14ac:dyDescent="0.25">
      <c r="A8933" s="9" t="s">
        <v>9793</v>
      </c>
      <c r="B8933" s="9" t="s">
        <v>9794</v>
      </c>
      <c r="C8933" s="9">
        <v>22550</v>
      </c>
      <c r="D8933" s="9" t="s">
        <v>96990</v>
      </c>
    </row>
    <row r="8934" spans="1:5" x14ac:dyDescent="0.25">
      <c r="A8934" s="9" t="s">
        <v>8376</v>
      </c>
      <c r="B8934" s="9" t="s">
        <v>8374</v>
      </c>
      <c r="C8934" s="9">
        <v>24632</v>
      </c>
      <c r="D8934" s="9" t="s">
        <v>96991</v>
      </c>
    </row>
    <row r="8935" spans="1:5" x14ac:dyDescent="0.25">
      <c r="A8935" s="9" t="s">
        <v>6445</v>
      </c>
      <c r="B8935" s="9" t="s">
        <v>4219</v>
      </c>
      <c r="C8935" s="9">
        <v>24633</v>
      </c>
      <c r="D8935" s="9" t="s">
        <v>96992</v>
      </c>
    </row>
    <row r="8936" spans="1:5" x14ac:dyDescent="0.25">
      <c r="A8936" s="9" t="s">
        <v>9795</v>
      </c>
      <c r="B8936" s="9" t="s">
        <v>9796</v>
      </c>
      <c r="C8936" s="9">
        <v>17736</v>
      </c>
      <c r="D8936" s="9" t="s">
        <v>96993</v>
      </c>
    </row>
    <row r="8937" spans="1:5" x14ac:dyDescent="0.25">
      <c r="A8937" s="9" t="s">
        <v>9797</v>
      </c>
      <c r="B8937" s="9" t="s">
        <v>877</v>
      </c>
      <c r="C8937" s="9">
        <v>11964</v>
      </c>
      <c r="D8937" s="9" t="s">
        <v>96994</v>
      </c>
    </row>
    <row r="8938" spans="1:5" x14ac:dyDescent="0.25">
      <c r="A8938" s="9" t="s">
        <v>9798</v>
      </c>
      <c r="B8938" s="9" t="s">
        <v>9799</v>
      </c>
      <c r="C8938" s="9">
        <v>15387</v>
      </c>
      <c r="D8938" s="9" t="s">
        <v>96996</v>
      </c>
    </row>
    <row r="8939" spans="1:5" x14ac:dyDescent="0.25">
      <c r="A8939" s="9" t="s">
        <v>9798</v>
      </c>
      <c r="B8939" s="9" t="s">
        <v>2109</v>
      </c>
      <c r="C8939" s="9">
        <v>15388</v>
      </c>
      <c r="D8939" s="9" t="s">
        <v>96995</v>
      </c>
    </row>
    <row r="8940" spans="1:5" x14ac:dyDescent="0.25">
      <c r="A8940" s="9" t="s">
        <v>9803</v>
      </c>
      <c r="B8940" s="9" t="s">
        <v>9807</v>
      </c>
      <c r="C8940" s="9">
        <v>22166</v>
      </c>
      <c r="D8940" s="9" t="s">
        <v>96997</v>
      </c>
    </row>
    <row r="8941" spans="1:5" x14ac:dyDescent="0.25">
      <c r="A8941" s="9" t="s">
        <v>9803</v>
      </c>
      <c r="B8941" s="9" t="s">
        <v>9806</v>
      </c>
      <c r="C8941" s="9">
        <v>21558</v>
      </c>
      <c r="D8941" s="9" t="s">
        <v>96999</v>
      </c>
    </row>
    <row r="8942" spans="1:5" x14ac:dyDescent="0.25">
      <c r="A8942" s="9" t="s">
        <v>9803</v>
      </c>
      <c r="B8942" s="9" t="s">
        <v>9804</v>
      </c>
      <c r="C8942" s="9">
        <v>19871</v>
      </c>
      <c r="D8942" s="9" t="s">
        <v>96998</v>
      </c>
      <c r="E8942" s="9" t="s">
        <v>9805</v>
      </c>
    </row>
    <row r="8943" spans="1:5" x14ac:dyDescent="0.25">
      <c r="A8943" s="9" t="s">
        <v>9800</v>
      </c>
      <c r="B8943" s="9" t="s">
        <v>9801</v>
      </c>
      <c r="C8943" s="9">
        <v>19934</v>
      </c>
      <c r="D8943" s="9" t="s">
        <v>110536</v>
      </c>
      <c r="E8943" s="9" t="s">
        <v>9802</v>
      </c>
    </row>
    <row r="8944" spans="1:5" x14ac:dyDescent="0.25">
      <c r="A8944" s="9" t="s">
        <v>9808</v>
      </c>
      <c r="B8944" s="9" t="s">
        <v>9809</v>
      </c>
      <c r="C8944" s="9">
        <v>11883</v>
      </c>
      <c r="D8944" s="9" t="s">
        <v>97000</v>
      </c>
      <c r="E8944" s="9" t="s">
        <v>879</v>
      </c>
    </row>
    <row r="8945" spans="1:5" x14ac:dyDescent="0.25">
      <c r="A8945" s="9" t="s">
        <v>9810</v>
      </c>
      <c r="B8945" s="9" t="s">
        <v>1650</v>
      </c>
      <c r="C8945" s="9">
        <v>22936</v>
      </c>
      <c r="D8945" s="9" t="s">
        <v>97001</v>
      </c>
    </row>
    <row r="8946" spans="1:5" x14ac:dyDescent="0.25">
      <c r="A8946" s="9" t="s">
        <v>9810</v>
      </c>
      <c r="B8946" s="9" t="s">
        <v>9811</v>
      </c>
      <c r="C8946" s="9">
        <v>7102</v>
      </c>
      <c r="D8946" s="9" t="s">
        <v>97002</v>
      </c>
    </row>
    <row r="8947" spans="1:5" x14ac:dyDescent="0.25">
      <c r="A8947" s="9" t="s">
        <v>9812</v>
      </c>
      <c r="B8947" s="9" t="s">
        <v>9813</v>
      </c>
      <c r="C8947" s="9">
        <v>7107</v>
      </c>
      <c r="D8947" s="9" t="s">
        <v>97003</v>
      </c>
    </row>
    <row r="8948" spans="1:5" x14ac:dyDescent="0.25">
      <c r="A8948" s="9" t="s">
        <v>9814</v>
      </c>
      <c r="B8948" s="9" t="s">
        <v>9815</v>
      </c>
      <c r="C8948" s="9">
        <v>2669</v>
      </c>
      <c r="D8948" s="9" t="s">
        <v>97004</v>
      </c>
      <c r="E8948" s="9" t="s">
        <v>5816</v>
      </c>
    </row>
    <row r="8949" spans="1:5" x14ac:dyDescent="0.25">
      <c r="A8949" s="9" t="s">
        <v>9816</v>
      </c>
      <c r="B8949" s="9" t="s">
        <v>9817</v>
      </c>
      <c r="C8949" s="9">
        <v>21076</v>
      </c>
      <c r="D8949" s="9" t="s">
        <v>97005</v>
      </c>
      <c r="E8949" s="9" t="s">
        <v>9818</v>
      </c>
    </row>
    <row r="8950" spans="1:5" x14ac:dyDescent="0.25">
      <c r="A8950" s="9" t="s">
        <v>9814</v>
      </c>
      <c r="B8950" s="9" t="s">
        <v>97006</v>
      </c>
      <c r="C8950" s="9">
        <v>23031</v>
      </c>
      <c r="D8950" s="9" t="s">
        <v>97007</v>
      </c>
    </row>
    <row r="8951" spans="1:5" x14ac:dyDescent="0.25">
      <c r="A8951" s="9" t="s">
        <v>9821</v>
      </c>
      <c r="B8951" s="9" t="s">
        <v>9827</v>
      </c>
      <c r="C8951" s="9">
        <v>5021</v>
      </c>
      <c r="D8951" s="9" t="s">
        <v>97008</v>
      </c>
    </row>
    <row r="8952" spans="1:5" x14ac:dyDescent="0.25">
      <c r="A8952" s="9" t="s">
        <v>9821</v>
      </c>
      <c r="B8952" s="9" t="s">
        <v>9823</v>
      </c>
      <c r="C8952" s="9">
        <v>11999</v>
      </c>
      <c r="D8952" s="9" t="s">
        <v>97016</v>
      </c>
    </row>
    <row r="8953" spans="1:5" x14ac:dyDescent="0.25">
      <c r="A8953" s="9" t="s">
        <v>9819</v>
      </c>
      <c r="B8953" s="9" t="s">
        <v>9820</v>
      </c>
      <c r="C8953" s="9">
        <v>17679</v>
      </c>
      <c r="D8953" s="9" t="s">
        <v>110537</v>
      </c>
    </row>
    <row r="8954" spans="1:5" x14ac:dyDescent="0.25">
      <c r="A8954" s="9" t="s">
        <v>9821</v>
      </c>
      <c r="B8954" s="9" t="s">
        <v>9822</v>
      </c>
      <c r="C8954" s="9">
        <v>24059</v>
      </c>
      <c r="D8954" s="9" t="s">
        <v>97010</v>
      </c>
    </row>
    <row r="8955" spans="1:5" x14ac:dyDescent="0.25">
      <c r="A8955" s="9" t="s">
        <v>9821</v>
      </c>
      <c r="B8955" s="9" t="s">
        <v>9824</v>
      </c>
      <c r="C8955" s="9">
        <v>15111</v>
      </c>
      <c r="D8955" s="9" t="s">
        <v>97015</v>
      </c>
    </row>
    <row r="8956" spans="1:5" x14ac:dyDescent="0.25">
      <c r="A8956" s="9" t="s">
        <v>9821</v>
      </c>
      <c r="B8956" s="9" t="s">
        <v>2939</v>
      </c>
      <c r="C8956" s="9">
        <v>15651</v>
      </c>
      <c r="D8956" s="9" t="s">
        <v>97011</v>
      </c>
    </row>
    <row r="8957" spans="1:5" x14ac:dyDescent="0.25">
      <c r="A8957" s="9" t="s">
        <v>9821</v>
      </c>
      <c r="B8957" s="9" t="s">
        <v>9828</v>
      </c>
      <c r="C8957" s="9">
        <v>9085</v>
      </c>
      <c r="D8957" s="9" t="s">
        <v>97012</v>
      </c>
    </row>
    <row r="8958" spans="1:5" x14ac:dyDescent="0.25">
      <c r="A8958" s="9" t="s">
        <v>9821</v>
      </c>
      <c r="B8958" s="9" t="s">
        <v>9829</v>
      </c>
      <c r="C8958" s="9">
        <v>7760</v>
      </c>
      <c r="D8958" s="9" t="s">
        <v>97009</v>
      </c>
    </row>
    <row r="8959" spans="1:5" x14ac:dyDescent="0.25">
      <c r="A8959" s="9" t="s">
        <v>9821</v>
      </c>
      <c r="B8959" s="9" t="s">
        <v>110538</v>
      </c>
      <c r="C8959" s="9">
        <v>25362</v>
      </c>
      <c r="D8959" s="9" t="s">
        <v>110539</v>
      </c>
    </row>
    <row r="8960" spans="1:5" x14ac:dyDescent="0.25">
      <c r="A8960" s="9" t="s">
        <v>9821</v>
      </c>
      <c r="B8960" s="9" t="s">
        <v>9826</v>
      </c>
      <c r="C8960" s="9">
        <v>16452</v>
      </c>
      <c r="D8960" s="9" t="s">
        <v>97014</v>
      </c>
    </row>
    <row r="8961" spans="1:5" x14ac:dyDescent="0.25">
      <c r="A8961" s="9" t="s">
        <v>9821</v>
      </c>
      <c r="B8961" s="9" t="s">
        <v>111794</v>
      </c>
      <c r="C8961" s="9">
        <v>25848</v>
      </c>
      <c r="D8961" s="9" t="s">
        <v>112176</v>
      </c>
    </row>
    <row r="8962" spans="1:5" x14ac:dyDescent="0.25">
      <c r="A8962" s="9" t="s">
        <v>9819</v>
      </c>
      <c r="B8962" s="9" t="s">
        <v>9825</v>
      </c>
      <c r="C8962" s="9">
        <v>6921</v>
      </c>
      <c r="D8962" s="9" t="s">
        <v>110540</v>
      </c>
    </row>
    <row r="8963" spans="1:5" x14ac:dyDescent="0.25">
      <c r="A8963" s="9" t="s">
        <v>9821</v>
      </c>
      <c r="B8963" s="9" t="s">
        <v>8421</v>
      </c>
      <c r="C8963" s="9">
        <v>15112</v>
      </c>
      <c r="D8963" s="9" t="s">
        <v>97013</v>
      </c>
    </row>
    <row r="8964" spans="1:5" x14ac:dyDescent="0.25">
      <c r="A8964" s="9" t="s">
        <v>9821</v>
      </c>
      <c r="B8964" s="9" t="s">
        <v>110541</v>
      </c>
      <c r="C8964" s="9">
        <v>25515</v>
      </c>
      <c r="D8964" s="9" t="s">
        <v>110542</v>
      </c>
    </row>
    <row r="8965" spans="1:5" x14ac:dyDescent="0.25">
      <c r="A8965" s="9" t="s">
        <v>9830</v>
      </c>
      <c r="B8965" s="9" t="s">
        <v>7564</v>
      </c>
      <c r="C8965" s="9">
        <v>19390</v>
      </c>
      <c r="D8965" s="9" t="s">
        <v>97017</v>
      </c>
    </row>
    <row r="8966" spans="1:5" x14ac:dyDescent="0.25">
      <c r="A8966" s="9" t="s">
        <v>9831</v>
      </c>
      <c r="B8966" s="9" t="s">
        <v>7870</v>
      </c>
      <c r="C8966" s="9">
        <v>4876</v>
      </c>
      <c r="D8966" s="9" t="s">
        <v>97018</v>
      </c>
    </row>
    <row r="8967" spans="1:5" x14ac:dyDescent="0.25">
      <c r="A8967" s="9" t="s">
        <v>9832</v>
      </c>
      <c r="B8967" s="9" t="s">
        <v>9833</v>
      </c>
      <c r="C8967" s="9">
        <v>3656</v>
      </c>
      <c r="D8967" s="9" t="s">
        <v>97019</v>
      </c>
      <c r="E8967" s="9" t="s">
        <v>361</v>
      </c>
    </row>
    <row r="8968" spans="1:5" x14ac:dyDescent="0.25">
      <c r="A8968" s="9" t="s">
        <v>9832</v>
      </c>
      <c r="B8968" s="9" t="s">
        <v>9833</v>
      </c>
      <c r="C8968" s="9">
        <v>19130</v>
      </c>
      <c r="D8968" s="9" t="s">
        <v>97019</v>
      </c>
      <c r="E8968" s="9" t="s">
        <v>361</v>
      </c>
    </row>
    <row r="8969" spans="1:5" x14ac:dyDescent="0.25">
      <c r="A8969" s="9" t="s">
        <v>9834</v>
      </c>
      <c r="B8969" s="9" t="s">
        <v>931</v>
      </c>
      <c r="C8969" s="9">
        <v>21026</v>
      </c>
      <c r="D8969" s="9" t="s">
        <v>97029</v>
      </c>
    </row>
    <row r="8970" spans="1:5" x14ac:dyDescent="0.25">
      <c r="A8970" s="9" t="s">
        <v>9834</v>
      </c>
      <c r="B8970" s="9" t="s">
        <v>9668</v>
      </c>
      <c r="C8970" s="9">
        <v>21025</v>
      </c>
      <c r="D8970" s="9" t="s">
        <v>97028</v>
      </c>
    </row>
    <row r="8971" spans="1:5" x14ac:dyDescent="0.25">
      <c r="A8971" s="9" t="s">
        <v>9834</v>
      </c>
      <c r="B8971" s="9" t="s">
        <v>9837</v>
      </c>
      <c r="C8971" s="9">
        <v>17986</v>
      </c>
      <c r="D8971" s="9" t="s">
        <v>97026</v>
      </c>
    </row>
    <row r="8972" spans="1:5" x14ac:dyDescent="0.25">
      <c r="A8972" s="9" t="s">
        <v>9834</v>
      </c>
      <c r="B8972" s="9" t="s">
        <v>9838</v>
      </c>
      <c r="C8972" s="9">
        <v>17987</v>
      </c>
      <c r="D8972" s="9" t="s">
        <v>97021</v>
      </c>
    </row>
    <row r="8973" spans="1:5" x14ac:dyDescent="0.25">
      <c r="A8973" s="9" t="s">
        <v>9834</v>
      </c>
      <c r="B8973" s="9" t="s">
        <v>9835</v>
      </c>
      <c r="C8973" s="9">
        <v>17988</v>
      </c>
      <c r="D8973" s="9" t="s">
        <v>97022</v>
      </c>
    </row>
    <row r="8974" spans="1:5" x14ac:dyDescent="0.25">
      <c r="A8974" s="9" t="s">
        <v>9834</v>
      </c>
      <c r="B8974" s="9" t="s">
        <v>9836</v>
      </c>
      <c r="C8974" s="9">
        <v>17989</v>
      </c>
      <c r="D8974" s="9" t="s">
        <v>97027</v>
      </c>
    </row>
    <row r="8975" spans="1:5" x14ac:dyDescent="0.25">
      <c r="A8975" s="9" t="s">
        <v>9834</v>
      </c>
      <c r="B8975" s="9" t="s">
        <v>9839</v>
      </c>
      <c r="C8975" s="9">
        <v>14936</v>
      </c>
      <c r="D8975" s="9" t="s">
        <v>97025</v>
      </c>
    </row>
    <row r="8976" spans="1:5" x14ac:dyDescent="0.25">
      <c r="A8976" s="9" t="s">
        <v>9834</v>
      </c>
      <c r="B8976" s="9" t="s">
        <v>9840</v>
      </c>
      <c r="C8976" s="9">
        <v>14937</v>
      </c>
      <c r="D8976" s="9" t="s">
        <v>97020</v>
      </c>
    </row>
    <row r="8977" spans="1:5" x14ac:dyDescent="0.25">
      <c r="A8977" s="9" t="s">
        <v>9834</v>
      </c>
      <c r="B8977" s="9" t="s">
        <v>2421</v>
      </c>
      <c r="C8977" s="9">
        <v>21664</v>
      </c>
      <c r="D8977" s="9" t="s">
        <v>97023</v>
      </c>
    </row>
    <row r="8978" spans="1:5" x14ac:dyDescent="0.25">
      <c r="A8978" s="9" t="s">
        <v>9834</v>
      </c>
      <c r="B8978" s="9" t="s">
        <v>2420</v>
      </c>
      <c r="C8978" s="9">
        <v>21665</v>
      </c>
      <c r="D8978" s="9" t="s">
        <v>97024</v>
      </c>
    </row>
    <row r="8979" spans="1:5" x14ac:dyDescent="0.25">
      <c r="A8979" s="9" t="s">
        <v>9841</v>
      </c>
      <c r="B8979" s="9" t="s">
        <v>1966</v>
      </c>
      <c r="C8979" s="9">
        <v>12470</v>
      </c>
      <c r="D8979" s="9" t="s">
        <v>97030</v>
      </c>
    </row>
    <row r="8980" spans="1:5" x14ac:dyDescent="0.25">
      <c r="A8980" s="9" t="s">
        <v>9841</v>
      </c>
      <c r="B8980" s="9" t="s">
        <v>9842</v>
      </c>
      <c r="C8980" s="9">
        <v>23241</v>
      </c>
      <c r="D8980" s="9" t="s">
        <v>97032</v>
      </c>
      <c r="E8980" s="9" t="s">
        <v>6073</v>
      </c>
    </row>
    <row r="8981" spans="1:5" x14ac:dyDescent="0.25">
      <c r="A8981" s="9" t="s">
        <v>9841</v>
      </c>
      <c r="B8981" s="9" t="s">
        <v>3878</v>
      </c>
      <c r="C8981" s="9">
        <v>19304</v>
      </c>
      <c r="D8981" s="9" t="s">
        <v>97031</v>
      </c>
    </row>
    <row r="8982" spans="1:5" x14ac:dyDescent="0.25">
      <c r="A8982" s="9" t="s">
        <v>9843</v>
      </c>
      <c r="B8982" s="9" t="s">
        <v>653</v>
      </c>
      <c r="C8982" s="9">
        <v>3999</v>
      </c>
      <c r="D8982" s="9" t="s">
        <v>97033</v>
      </c>
    </row>
    <row r="8983" spans="1:5" x14ac:dyDescent="0.25">
      <c r="A8983" s="9" t="s">
        <v>9844</v>
      </c>
      <c r="B8983" s="9" t="s">
        <v>741</v>
      </c>
      <c r="C8983" s="9">
        <v>1664</v>
      </c>
      <c r="D8983" s="9" t="s">
        <v>97035</v>
      </c>
    </row>
    <row r="8984" spans="1:5" x14ac:dyDescent="0.25">
      <c r="A8984" s="9" t="s">
        <v>9844</v>
      </c>
      <c r="B8984" s="9" t="s">
        <v>9845</v>
      </c>
      <c r="C8984" s="9">
        <v>2954</v>
      </c>
      <c r="D8984" s="9" t="s">
        <v>97034</v>
      </c>
      <c r="E8984" s="9" t="s">
        <v>9846</v>
      </c>
    </row>
    <row r="8985" spans="1:5" x14ac:dyDescent="0.25">
      <c r="A8985" s="9" t="s">
        <v>9844</v>
      </c>
      <c r="B8985" s="9" t="s">
        <v>9845</v>
      </c>
      <c r="C8985" s="9">
        <v>14174</v>
      </c>
      <c r="D8985" s="9" t="s">
        <v>97034</v>
      </c>
      <c r="E8985" s="9" t="s">
        <v>9847</v>
      </c>
    </row>
    <row r="8986" spans="1:5" x14ac:dyDescent="0.25">
      <c r="A8986" s="9" t="s">
        <v>9848</v>
      </c>
      <c r="B8986" s="9" t="s">
        <v>653</v>
      </c>
      <c r="C8986" s="9">
        <v>3402</v>
      </c>
      <c r="D8986" s="9" t="s">
        <v>97036</v>
      </c>
    </row>
    <row r="8987" spans="1:5" x14ac:dyDescent="0.25">
      <c r="A8987" s="9" t="s">
        <v>9849</v>
      </c>
      <c r="B8987" s="9" t="s">
        <v>714</v>
      </c>
      <c r="C8987" s="9">
        <v>9680</v>
      </c>
      <c r="D8987" s="9" t="s">
        <v>97037</v>
      </c>
    </row>
    <row r="8988" spans="1:5" x14ac:dyDescent="0.25">
      <c r="A8988" s="9" t="s">
        <v>9850</v>
      </c>
      <c r="B8988" s="9" t="s">
        <v>2257</v>
      </c>
      <c r="C8988" s="9">
        <v>8487</v>
      </c>
      <c r="D8988" s="9" t="s">
        <v>97038</v>
      </c>
    </row>
    <row r="8989" spans="1:5" x14ac:dyDescent="0.25">
      <c r="A8989" s="9" t="s">
        <v>9850</v>
      </c>
      <c r="B8989" s="9" t="s">
        <v>2257</v>
      </c>
      <c r="C8989" s="9">
        <v>24470</v>
      </c>
      <c r="D8989" s="9" t="s">
        <v>97038</v>
      </c>
    </row>
    <row r="8990" spans="1:5" x14ac:dyDescent="0.25">
      <c r="A8990" s="9" t="s">
        <v>5410</v>
      </c>
      <c r="B8990" s="9" t="s">
        <v>9852</v>
      </c>
      <c r="C8990" s="9">
        <v>14753</v>
      </c>
      <c r="D8990" s="9" t="s">
        <v>97039</v>
      </c>
      <c r="E8990" s="9" t="s">
        <v>9853</v>
      </c>
    </row>
    <row r="8991" spans="1:5" x14ac:dyDescent="0.25">
      <c r="A8991" s="9" t="s">
        <v>5410</v>
      </c>
      <c r="B8991" s="9" t="s">
        <v>9851</v>
      </c>
      <c r="C8991" s="9">
        <v>12657</v>
      </c>
      <c r="D8991" s="9" t="s">
        <v>97041</v>
      </c>
    </row>
    <row r="8992" spans="1:5" x14ac:dyDescent="0.25">
      <c r="A8992" s="9" t="s">
        <v>5410</v>
      </c>
      <c r="B8992" s="9" t="s">
        <v>9854</v>
      </c>
      <c r="C8992" s="9">
        <v>19460</v>
      </c>
      <c r="D8992" s="9" t="s">
        <v>97042</v>
      </c>
    </row>
    <row r="8993" spans="1:5" x14ac:dyDescent="0.25">
      <c r="A8993" s="9" t="s">
        <v>5410</v>
      </c>
      <c r="B8993" s="9" t="s">
        <v>5302</v>
      </c>
      <c r="C8993" s="9">
        <v>1816</v>
      </c>
      <c r="D8993" s="9" t="s">
        <v>97040</v>
      </c>
      <c r="E8993" s="9" t="s">
        <v>5548</v>
      </c>
    </row>
    <row r="8994" spans="1:5" x14ac:dyDescent="0.25">
      <c r="A8994" s="9" t="s">
        <v>9855</v>
      </c>
      <c r="B8994" s="9" t="s">
        <v>9856</v>
      </c>
      <c r="C8994" s="9">
        <v>5576</v>
      </c>
      <c r="D8994" s="9" t="s">
        <v>97043</v>
      </c>
      <c r="E8994" s="9" t="s">
        <v>5548</v>
      </c>
    </row>
    <row r="8995" spans="1:5" x14ac:dyDescent="0.25">
      <c r="A8995" s="9" t="s">
        <v>9857</v>
      </c>
      <c r="B8995" s="9" t="s">
        <v>1726</v>
      </c>
      <c r="C8995" s="9">
        <v>24461</v>
      </c>
      <c r="D8995" s="9" t="s">
        <v>97044</v>
      </c>
    </row>
    <row r="8996" spans="1:5" x14ac:dyDescent="0.25">
      <c r="A8996" s="9" t="s">
        <v>9858</v>
      </c>
      <c r="B8996" s="9" t="s">
        <v>9859</v>
      </c>
      <c r="C8996" s="9">
        <v>15150</v>
      </c>
      <c r="D8996" s="9" t="s">
        <v>97049</v>
      </c>
      <c r="E8996" s="9" t="s">
        <v>9860</v>
      </c>
    </row>
    <row r="8997" spans="1:5" x14ac:dyDescent="0.25">
      <c r="A8997" s="9" t="s">
        <v>9861</v>
      </c>
      <c r="B8997" s="9" t="s">
        <v>9862</v>
      </c>
      <c r="C8997" s="9">
        <v>18793</v>
      </c>
      <c r="D8997" s="9" t="s">
        <v>97045</v>
      </c>
    </row>
    <row r="8998" spans="1:5" x14ac:dyDescent="0.25">
      <c r="A8998" s="9" t="s">
        <v>9861</v>
      </c>
      <c r="B8998" s="9" t="s">
        <v>8415</v>
      </c>
      <c r="C8998" s="9">
        <v>17063</v>
      </c>
      <c r="D8998" s="9" t="s">
        <v>97048</v>
      </c>
    </row>
    <row r="8999" spans="1:5" x14ac:dyDescent="0.25">
      <c r="A8999" s="9" t="s">
        <v>9861</v>
      </c>
      <c r="B8999" s="9" t="s">
        <v>1298</v>
      </c>
      <c r="C8999" s="9">
        <v>7154</v>
      </c>
      <c r="D8999" s="9" t="s">
        <v>112177</v>
      </c>
      <c r="E8999" s="9" t="s">
        <v>1596</v>
      </c>
    </row>
    <row r="9000" spans="1:5" x14ac:dyDescent="0.25">
      <c r="A9000" s="9" t="s">
        <v>9861</v>
      </c>
      <c r="B9000" s="9" t="s">
        <v>742</v>
      </c>
      <c r="C9000" s="9">
        <v>4847</v>
      </c>
      <c r="D9000" s="9" t="s">
        <v>97047</v>
      </c>
    </row>
    <row r="9001" spans="1:5" x14ac:dyDescent="0.25">
      <c r="A9001" s="9" t="s">
        <v>9861</v>
      </c>
      <c r="B9001" s="9" t="s">
        <v>6169</v>
      </c>
      <c r="C9001" s="9">
        <v>968</v>
      </c>
      <c r="D9001" s="9" t="s">
        <v>97046</v>
      </c>
      <c r="E9001" s="9" t="s">
        <v>9863</v>
      </c>
    </row>
    <row r="9002" spans="1:5" x14ac:dyDescent="0.25">
      <c r="A9002" s="9" t="s">
        <v>9864</v>
      </c>
      <c r="B9002" s="9" t="s">
        <v>1823</v>
      </c>
      <c r="C9002" s="9">
        <v>17114</v>
      </c>
      <c r="D9002" s="9" t="s">
        <v>97050</v>
      </c>
    </row>
    <row r="9003" spans="1:5" x14ac:dyDescent="0.25">
      <c r="A9003" s="9" t="s">
        <v>9864</v>
      </c>
      <c r="B9003" s="9" t="s">
        <v>1823</v>
      </c>
      <c r="C9003" s="9">
        <v>21909</v>
      </c>
      <c r="D9003" s="9" t="s">
        <v>97050</v>
      </c>
    </row>
    <row r="9004" spans="1:5" x14ac:dyDescent="0.25">
      <c r="A9004" s="9" t="s">
        <v>9865</v>
      </c>
      <c r="B9004" s="9" t="s">
        <v>9866</v>
      </c>
      <c r="C9004" s="9">
        <v>17368</v>
      </c>
      <c r="D9004" s="9" t="s">
        <v>97051</v>
      </c>
    </row>
    <row r="9005" spans="1:5" x14ac:dyDescent="0.25">
      <c r="A9005" s="9" t="s">
        <v>6984</v>
      </c>
      <c r="B9005" s="9" t="s">
        <v>9867</v>
      </c>
      <c r="C9005" s="9">
        <v>12662</v>
      </c>
      <c r="D9005" s="9" t="s">
        <v>97052</v>
      </c>
    </row>
    <row r="9006" spans="1:5" x14ac:dyDescent="0.25">
      <c r="A9006" s="9" t="s">
        <v>9868</v>
      </c>
      <c r="B9006" s="9" t="s">
        <v>714</v>
      </c>
      <c r="C9006" s="9">
        <v>12971</v>
      </c>
      <c r="D9006" s="9" t="s">
        <v>97053</v>
      </c>
    </row>
    <row r="9007" spans="1:5" x14ac:dyDescent="0.25">
      <c r="A9007" s="9" t="s">
        <v>9869</v>
      </c>
      <c r="B9007" s="9" t="s">
        <v>9870</v>
      </c>
      <c r="C9007" s="9">
        <v>19298</v>
      </c>
      <c r="D9007" s="9" t="s">
        <v>97054</v>
      </c>
    </row>
    <row r="9008" spans="1:5" x14ac:dyDescent="0.25">
      <c r="A9008" s="9" t="s">
        <v>9871</v>
      </c>
      <c r="B9008" s="9" t="s">
        <v>8783</v>
      </c>
      <c r="C9008" s="9">
        <v>16971</v>
      </c>
      <c r="D9008" s="9" t="s">
        <v>97054</v>
      </c>
      <c r="E9008" s="9" t="s">
        <v>9872</v>
      </c>
    </row>
    <row r="9009" spans="1:5" x14ac:dyDescent="0.25">
      <c r="A9009" s="9" t="s">
        <v>9873</v>
      </c>
      <c r="B9009" s="9" t="s">
        <v>6184</v>
      </c>
      <c r="C9009" s="9">
        <v>7479</v>
      </c>
      <c r="D9009" s="9" t="s">
        <v>97055</v>
      </c>
    </row>
    <row r="9010" spans="1:5" x14ac:dyDescent="0.25">
      <c r="A9010" s="9" t="s">
        <v>9874</v>
      </c>
      <c r="B9010" s="9" t="s">
        <v>7644</v>
      </c>
      <c r="C9010" s="9">
        <v>1169</v>
      </c>
      <c r="D9010" s="9" t="s">
        <v>97056</v>
      </c>
      <c r="E9010" s="9" t="s">
        <v>3412</v>
      </c>
    </row>
    <row r="9011" spans="1:5" x14ac:dyDescent="0.25">
      <c r="A9011" s="9" t="s">
        <v>9875</v>
      </c>
      <c r="B9011" s="9" t="s">
        <v>9876</v>
      </c>
      <c r="C9011" s="9">
        <v>21791</v>
      </c>
      <c r="D9011" s="9" t="s">
        <v>97057</v>
      </c>
    </row>
    <row r="9012" spans="1:5" x14ac:dyDescent="0.25">
      <c r="A9012" s="9" t="s">
        <v>47789</v>
      </c>
      <c r="B9012" s="9" t="s">
        <v>112178</v>
      </c>
      <c r="C9012" s="9">
        <v>25940</v>
      </c>
      <c r="D9012" s="9" t="s">
        <v>112179</v>
      </c>
    </row>
    <row r="9013" spans="1:5" x14ac:dyDescent="0.25">
      <c r="A9013" s="9" t="s">
        <v>6998</v>
      </c>
      <c r="B9013" s="9" t="s">
        <v>9877</v>
      </c>
      <c r="C9013" s="9">
        <v>12750</v>
      </c>
      <c r="D9013" s="9" t="s">
        <v>97058</v>
      </c>
    </row>
    <row r="9014" spans="1:5" x14ac:dyDescent="0.25">
      <c r="A9014" s="9" t="s">
        <v>9878</v>
      </c>
      <c r="B9014" s="9" t="s">
        <v>2269</v>
      </c>
      <c r="C9014" s="9">
        <v>14445</v>
      </c>
      <c r="D9014" s="9" t="s">
        <v>97059</v>
      </c>
    </row>
    <row r="9015" spans="1:5" x14ac:dyDescent="0.25">
      <c r="A9015" s="9" t="s">
        <v>9879</v>
      </c>
      <c r="B9015" s="9" t="s">
        <v>9880</v>
      </c>
      <c r="C9015" s="9">
        <v>18607</v>
      </c>
      <c r="D9015" s="9" t="s">
        <v>97060</v>
      </c>
    </row>
    <row r="9016" spans="1:5" x14ac:dyDescent="0.25">
      <c r="A9016" s="9" t="s">
        <v>9881</v>
      </c>
      <c r="B9016" s="9" t="s">
        <v>5188</v>
      </c>
      <c r="C9016" s="9">
        <v>18611</v>
      </c>
      <c r="D9016" s="9" t="s">
        <v>110543</v>
      </c>
      <c r="E9016" s="9" t="s">
        <v>848</v>
      </c>
    </row>
    <row r="9017" spans="1:5" x14ac:dyDescent="0.25">
      <c r="A9017" s="9" t="s">
        <v>9882</v>
      </c>
      <c r="B9017" s="9" t="s">
        <v>9884</v>
      </c>
      <c r="C9017" s="9">
        <v>21885</v>
      </c>
      <c r="D9017" s="9" t="s">
        <v>97062</v>
      </c>
    </row>
    <row r="9018" spans="1:5" x14ac:dyDescent="0.25">
      <c r="A9018" s="9" t="s">
        <v>9882</v>
      </c>
      <c r="B9018" s="9" t="s">
        <v>9883</v>
      </c>
      <c r="C9018" s="9">
        <v>11826</v>
      </c>
      <c r="D9018" s="9" t="s">
        <v>97061</v>
      </c>
    </row>
    <row r="9019" spans="1:5" x14ac:dyDescent="0.25">
      <c r="A9019" s="9" t="s">
        <v>9886</v>
      </c>
      <c r="B9019" s="9" t="s">
        <v>9887</v>
      </c>
      <c r="C9019" s="9">
        <v>6918</v>
      </c>
      <c r="D9019" s="9" t="s">
        <v>110544</v>
      </c>
    </row>
    <row r="9020" spans="1:5" x14ac:dyDescent="0.25">
      <c r="A9020" s="9" t="s">
        <v>9010</v>
      </c>
      <c r="B9020" s="9" t="s">
        <v>9884</v>
      </c>
      <c r="C9020" s="9">
        <v>12000</v>
      </c>
      <c r="D9020" s="9" t="s">
        <v>97063</v>
      </c>
    </row>
    <row r="9021" spans="1:5" x14ac:dyDescent="0.25">
      <c r="A9021" s="9" t="s">
        <v>9010</v>
      </c>
      <c r="B9021" s="9" t="s">
        <v>9884</v>
      </c>
      <c r="C9021" s="9">
        <v>12001</v>
      </c>
      <c r="D9021" s="9" t="s">
        <v>97063</v>
      </c>
    </row>
    <row r="9022" spans="1:5" x14ac:dyDescent="0.25">
      <c r="A9022" s="9" t="s">
        <v>9010</v>
      </c>
      <c r="B9022" s="9" t="s">
        <v>9885</v>
      </c>
      <c r="C9022" s="9">
        <v>12312</v>
      </c>
      <c r="D9022" s="9" t="s">
        <v>97064</v>
      </c>
    </row>
    <row r="9023" spans="1:5" x14ac:dyDescent="0.25">
      <c r="A9023" s="9" t="s">
        <v>9010</v>
      </c>
      <c r="B9023" s="9" t="s">
        <v>112180</v>
      </c>
      <c r="C9023" s="9">
        <v>23696</v>
      </c>
      <c r="D9023" s="9" t="s">
        <v>112181</v>
      </c>
    </row>
    <row r="9024" spans="1:5" x14ac:dyDescent="0.25">
      <c r="A9024" s="9" t="s">
        <v>9888</v>
      </c>
      <c r="B9024" s="9" t="s">
        <v>9889</v>
      </c>
      <c r="C9024" s="9">
        <v>5208</v>
      </c>
      <c r="D9024" s="9" t="s">
        <v>97065</v>
      </c>
    </row>
    <row r="9025" spans="1:4" x14ac:dyDescent="0.25">
      <c r="A9025" s="9" t="s">
        <v>9888</v>
      </c>
      <c r="B9025" s="9" t="s">
        <v>9889</v>
      </c>
      <c r="C9025" s="9">
        <v>6917</v>
      </c>
      <c r="D9025" s="9" t="s">
        <v>97065</v>
      </c>
    </row>
    <row r="9026" spans="1:4" x14ac:dyDescent="0.25">
      <c r="A9026" s="9" t="s">
        <v>9890</v>
      </c>
      <c r="B9026" s="9" t="s">
        <v>4304</v>
      </c>
      <c r="C9026" s="9">
        <v>12528</v>
      </c>
      <c r="D9026" s="9" t="s">
        <v>97066</v>
      </c>
    </row>
    <row r="9027" spans="1:4" x14ac:dyDescent="0.25">
      <c r="A9027" s="9" t="s">
        <v>9891</v>
      </c>
      <c r="B9027" s="9" t="s">
        <v>9889</v>
      </c>
      <c r="C9027" s="9">
        <v>8859</v>
      </c>
      <c r="D9027" s="9" t="s">
        <v>97070</v>
      </c>
    </row>
    <row r="9028" spans="1:4" x14ac:dyDescent="0.25">
      <c r="A9028" s="9" t="s">
        <v>9891</v>
      </c>
      <c r="B9028" s="9" t="s">
        <v>4303</v>
      </c>
      <c r="C9028" s="9">
        <v>5201</v>
      </c>
      <c r="D9028" s="9" t="s">
        <v>97071</v>
      </c>
    </row>
    <row r="9029" spans="1:4" x14ac:dyDescent="0.25">
      <c r="A9029" s="9" t="s">
        <v>9891</v>
      </c>
      <c r="B9029" s="9" t="s">
        <v>9896</v>
      </c>
      <c r="C9029" s="9">
        <v>5133</v>
      </c>
      <c r="D9029" s="9" t="s">
        <v>97072</v>
      </c>
    </row>
    <row r="9030" spans="1:4" x14ac:dyDescent="0.25">
      <c r="A9030" s="9" t="s">
        <v>9891</v>
      </c>
      <c r="B9030" s="9" t="s">
        <v>9897</v>
      </c>
      <c r="C9030" s="9">
        <v>6999</v>
      </c>
      <c r="D9030" s="9" t="s">
        <v>97073</v>
      </c>
    </row>
    <row r="9031" spans="1:4" x14ac:dyDescent="0.25">
      <c r="A9031" s="9" t="s">
        <v>9891</v>
      </c>
      <c r="B9031" s="9" t="s">
        <v>9898</v>
      </c>
      <c r="C9031" s="9">
        <v>24195</v>
      </c>
      <c r="D9031" s="9" t="s">
        <v>97067</v>
      </c>
    </row>
    <row r="9032" spans="1:4" x14ac:dyDescent="0.25">
      <c r="A9032" s="9" t="s">
        <v>9891</v>
      </c>
      <c r="B9032" s="9" t="s">
        <v>9892</v>
      </c>
      <c r="C9032" s="9">
        <v>10061</v>
      </c>
      <c r="D9032" s="9" t="s">
        <v>97068</v>
      </c>
    </row>
    <row r="9033" spans="1:4" x14ac:dyDescent="0.25">
      <c r="A9033" s="9" t="s">
        <v>9893</v>
      </c>
      <c r="B9033" s="9" t="s">
        <v>1088</v>
      </c>
      <c r="C9033" s="9">
        <v>17718</v>
      </c>
      <c r="D9033" s="9" t="s">
        <v>110545</v>
      </c>
    </row>
    <row r="9034" spans="1:4" x14ac:dyDescent="0.25">
      <c r="A9034" s="9" t="s">
        <v>9891</v>
      </c>
      <c r="B9034" s="9" t="s">
        <v>9895</v>
      </c>
      <c r="C9034" s="9">
        <v>6916</v>
      </c>
      <c r="D9034" s="9" t="s">
        <v>97069</v>
      </c>
    </row>
    <row r="9035" spans="1:4" x14ac:dyDescent="0.25">
      <c r="A9035" s="9" t="s">
        <v>9891</v>
      </c>
      <c r="B9035" s="9" t="s">
        <v>9894</v>
      </c>
      <c r="C9035" s="9">
        <v>13578</v>
      </c>
      <c r="D9035" s="9" t="s">
        <v>97074</v>
      </c>
    </row>
    <row r="9036" spans="1:4" x14ac:dyDescent="0.25">
      <c r="A9036" s="9" t="s">
        <v>9899</v>
      </c>
      <c r="B9036" s="9" t="s">
        <v>9900</v>
      </c>
      <c r="C9036" s="9">
        <v>5103</v>
      </c>
      <c r="D9036" s="9" t="s">
        <v>97075</v>
      </c>
    </row>
    <row r="9037" spans="1:4" x14ac:dyDescent="0.25">
      <c r="A9037" s="9" t="s">
        <v>9901</v>
      </c>
      <c r="B9037" s="9" t="s">
        <v>1785</v>
      </c>
      <c r="C9037" s="9">
        <v>5287</v>
      </c>
      <c r="D9037" s="9" t="s">
        <v>97076</v>
      </c>
    </row>
    <row r="9038" spans="1:4" x14ac:dyDescent="0.25">
      <c r="A9038" s="9" t="s">
        <v>2894</v>
      </c>
      <c r="B9038" s="9" t="s">
        <v>9902</v>
      </c>
      <c r="C9038" s="9">
        <v>5413</v>
      </c>
      <c r="D9038" s="9" t="s">
        <v>97077</v>
      </c>
    </row>
    <row r="9039" spans="1:4" x14ac:dyDescent="0.25">
      <c r="A9039" s="9" t="s">
        <v>9903</v>
      </c>
      <c r="B9039" s="9" t="s">
        <v>9904</v>
      </c>
      <c r="C9039" s="9">
        <v>20265</v>
      </c>
      <c r="D9039" s="9" t="s">
        <v>97078</v>
      </c>
    </row>
    <row r="9040" spans="1:4" x14ac:dyDescent="0.25">
      <c r="A9040" s="9" t="s">
        <v>9903</v>
      </c>
      <c r="B9040" s="9" t="s">
        <v>9904</v>
      </c>
      <c r="C9040" s="9">
        <v>20531</v>
      </c>
      <c r="D9040" s="9" t="s">
        <v>97078</v>
      </c>
    </row>
    <row r="9041" spans="1:5" x14ac:dyDescent="0.25">
      <c r="A9041" s="9" t="s">
        <v>9903</v>
      </c>
      <c r="B9041" s="9" t="s">
        <v>9904</v>
      </c>
      <c r="C9041" s="9">
        <v>24483</v>
      </c>
      <c r="D9041" s="9" t="s">
        <v>97078</v>
      </c>
    </row>
    <row r="9042" spans="1:5" x14ac:dyDescent="0.25">
      <c r="A9042" s="9" t="s">
        <v>9905</v>
      </c>
      <c r="B9042" s="9" t="s">
        <v>9906</v>
      </c>
      <c r="C9042" s="9">
        <v>4802</v>
      </c>
      <c r="D9042" s="9" t="s">
        <v>97079</v>
      </c>
    </row>
    <row r="9043" spans="1:5" x14ac:dyDescent="0.25">
      <c r="A9043" s="9" t="s">
        <v>9907</v>
      </c>
      <c r="B9043" s="9" t="s">
        <v>9908</v>
      </c>
      <c r="C9043" s="9">
        <v>10054</v>
      </c>
      <c r="D9043" s="9" t="s">
        <v>97080</v>
      </c>
    </row>
    <row r="9044" spans="1:5" x14ac:dyDescent="0.25">
      <c r="A9044" s="9" t="s">
        <v>9907</v>
      </c>
      <c r="B9044" s="9" t="s">
        <v>9908</v>
      </c>
      <c r="C9044" s="9">
        <v>13608</v>
      </c>
      <c r="D9044" s="9" t="s">
        <v>97080</v>
      </c>
    </row>
    <row r="9045" spans="1:5" x14ac:dyDescent="0.25">
      <c r="A9045" s="9" t="s">
        <v>9909</v>
      </c>
      <c r="B9045" s="9" t="s">
        <v>3441</v>
      </c>
      <c r="C9045" s="9">
        <v>18993</v>
      </c>
      <c r="D9045" s="9" t="s">
        <v>97081</v>
      </c>
    </row>
    <row r="9046" spans="1:5" x14ac:dyDescent="0.25">
      <c r="A9046" s="9" t="s">
        <v>9910</v>
      </c>
      <c r="B9046" s="9" t="s">
        <v>9911</v>
      </c>
      <c r="C9046" s="9">
        <v>16540</v>
      </c>
      <c r="D9046" s="9" t="s">
        <v>110546</v>
      </c>
      <c r="E9046" s="9" t="s">
        <v>111695</v>
      </c>
    </row>
    <row r="9047" spans="1:5" x14ac:dyDescent="0.25">
      <c r="A9047" s="9" t="s">
        <v>9912</v>
      </c>
      <c r="B9047" s="9" t="s">
        <v>9913</v>
      </c>
      <c r="C9047" s="9">
        <v>21318</v>
      </c>
      <c r="D9047" s="9" t="s">
        <v>97082</v>
      </c>
    </row>
    <row r="9048" spans="1:5" x14ac:dyDescent="0.25">
      <c r="A9048" s="9" t="s">
        <v>9912</v>
      </c>
      <c r="B9048" s="9" t="s">
        <v>9913</v>
      </c>
      <c r="C9048" s="9">
        <v>6231</v>
      </c>
      <c r="D9048" s="9" t="s">
        <v>97082</v>
      </c>
    </row>
    <row r="9049" spans="1:5" x14ac:dyDescent="0.25">
      <c r="A9049" s="9" t="s">
        <v>9914</v>
      </c>
      <c r="B9049" s="9" t="s">
        <v>653</v>
      </c>
      <c r="C9049" s="9">
        <v>6610</v>
      </c>
      <c r="D9049" s="9" t="s">
        <v>97083</v>
      </c>
    </row>
    <row r="9050" spans="1:5" x14ac:dyDescent="0.25">
      <c r="A9050" s="9" t="s">
        <v>9915</v>
      </c>
      <c r="B9050" s="9" t="s">
        <v>9918</v>
      </c>
      <c r="C9050" s="9">
        <v>17990</v>
      </c>
      <c r="D9050" s="9" t="s">
        <v>97084</v>
      </c>
    </row>
    <row r="9051" spans="1:5" x14ac:dyDescent="0.25">
      <c r="A9051" s="9" t="s">
        <v>9915</v>
      </c>
      <c r="B9051" s="9" t="s">
        <v>9916</v>
      </c>
      <c r="C9051" s="9">
        <v>17991</v>
      </c>
      <c r="D9051" s="9" t="s">
        <v>97088</v>
      </c>
    </row>
    <row r="9052" spans="1:5" x14ac:dyDescent="0.25">
      <c r="A9052" s="9" t="s">
        <v>9915</v>
      </c>
      <c r="B9052" s="9" t="s">
        <v>9919</v>
      </c>
      <c r="C9052" s="9">
        <v>17992</v>
      </c>
      <c r="D9052" s="9" t="s">
        <v>97086</v>
      </c>
    </row>
    <row r="9053" spans="1:5" x14ac:dyDescent="0.25">
      <c r="A9053" s="9" t="s">
        <v>9915</v>
      </c>
      <c r="B9053" s="9" t="s">
        <v>9917</v>
      </c>
      <c r="C9053" s="9">
        <v>17993</v>
      </c>
      <c r="D9053" s="9" t="s">
        <v>97089</v>
      </c>
    </row>
    <row r="9054" spans="1:5" x14ac:dyDescent="0.25">
      <c r="A9054" s="9" t="s">
        <v>9915</v>
      </c>
      <c r="B9054" s="9" t="s">
        <v>9920</v>
      </c>
      <c r="C9054" s="9">
        <v>14938</v>
      </c>
      <c r="D9054" s="9" t="s">
        <v>97085</v>
      </c>
    </row>
    <row r="9055" spans="1:5" x14ac:dyDescent="0.25">
      <c r="A9055" s="9" t="s">
        <v>9915</v>
      </c>
      <c r="B9055" s="9" t="s">
        <v>9921</v>
      </c>
      <c r="C9055" s="9">
        <v>14939</v>
      </c>
      <c r="D9055" s="9" t="s">
        <v>97087</v>
      </c>
    </row>
    <row r="9056" spans="1:5" x14ac:dyDescent="0.25">
      <c r="A9056" s="9" t="s">
        <v>9922</v>
      </c>
      <c r="B9056" s="9" t="s">
        <v>9923</v>
      </c>
      <c r="C9056" s="9">
        <v>17811</v>
      </c>
      <c r="D9056" s="9" t="s">
        <v>110547</v>
      </c>
    </row>
    <row r="9057" spans="1:5" x14ac:dyDescent="0.25">
      <c r="A9057" s="9" t="s">
        <v>9924</v>
      </c>
      <c r="B9057" s="9" t="s">
        <v>9926</v>
      </c>
      <c r="C9057" s="9">
        <v>15736</v>
      </c>
      <c r="D9057" s="9" t="s">
        <v>97091</v>
      </c>
    </row>
    <row r="9058" spans="1:5" x14ac:dyDescent="0.25">
      <c r="A9058" s="9" t="s">
        <v>9924</v>
      </c>
      <c r="B9058" s="9" t="s">
        <v>9927</v>
      </c>
      <c r="C9058" s="9">
        <v>3186</v>
      </c>
      <c r="D9058" s="9" t="s">
        <v>97093</v>
      </c>
    </row>
    <row r="9059" spans="1:5" x14ac:dyDescent="0.25">
      <c r="A9059" s="9" t="s">
        <v>9924</v>
      </c>
      <c r="B9059" s="9" t="s">
        <v>9928</v>
      </c>
      <c r="C9059" s="9">
        <v>24118</v>
      </c>
      <c r="D9059" s="9" t="s">
        <v>97092</v>
      </c>
    </row>
    <row r="9060" spans="1:5" x14ac:dyDescent="0.25">
      <c r="A9060" s="9" t="s">
        <v>9924</v>
      </c>
      <c r="B9060" s="9" t="s">
        <v>9928</v>
      </c>
      <c r="C9060" s="9">
        <v>24196</v>
      </c>
      <c r="D9060" s="9" t="s">
        <v>97092</v>
      </c>
    </row>
    <row r="9061" spans="1:5" x14ac:dyDescent="0.25">
      <c r="A9061" s="9" t="s">
        <v>9924</v>
      </c>
      <c r="B9061" s="9" t="s">
        <v>9925</v>
      </c>
      <c r="C9061" s="9">
        <v>6919</v>
      </c>
      <c r="D9061" s="9" t="s">
        <v>97090</v>
      </c>
    </row>
    <row r="9062" spans="1:5" x14ac:dyDescent="0.25">
      <c r="A9062" s="9" t="s">
        <v>9924</v>
      </c>
      <c r="B9062" s="9" t="s">
        <v>9925</v>
      </c>
      <c r="C9062" s="9">
        <v>17490</v>
      </c>
      <c r="D9062" s="9" t="s">
        <v>97090</v>
      </c>
    </row>
    <row r="9063" spans="1:5" x14ac:dyDescent="0.25">
      <c r="A9063" s="9" t="s">
        <v>9929</v>
      </c>
      <c r="B9063" s="9" t="s">
        <v>9930</v>
      </c>
      <c r="C9063" s="9">
        <v>6920</v>
      </c>
      <c r="D9063" s="9" t="s">
        <v>110548</v>
      </c>
    </row>
    <row r="9064" spans="1:5" x14ac:dyDescent="0.25">
      <c r="A9064" s="9" t="s">
        <v>9931</v>
      </c>
      <c r="B9064" s="9" t="s">
        <v>9926</v>
      </c>
      <c r="C9064" s="9">
        <v>5374</v>
      </c>
      <c r="D9064" s="9" t="s">
        <v>97094</v>
      </c>
    </row>
    <row r="9065" spans="1:5" x14ac:dyDescent="0.25">
      <c r="A9065" s="9" t="s">
        <v>9932</v>
      </c>
      <c r="B9065" s="9" t="s">
        <v>9933</v>
      </c>
      <c r="C9065" s="9">
        <v>21734</v>
      </c>
      <c r="D9065" s="9" t="s">
        <v>97095</v>
      </c>
    </row>
    <row r="9066" spans="1:5" x14ac:dyDescent="0.25">
      <c r="A9066" s="9" t="s">
        <v>5017</v>
      </c>
      <c r="B9066" s="9" t="s">
        <v>9934</v>
      </c>
      <c r="C9066" s="9">
        <v>5382</v>
      </c>
      <c r="D9066" s="9" t="s">
        <v>97096</v>
      </c>
    </row>
    <row r="9067" spans="1:5" x14ac:dyDescent="0.25">
      <c r="A9067" s="9" t="s">
        <v>5017</v>
      </c>
      <c r="B9067" s="9" t="s">
        <v>9934</v>
      </c>
      <c r="C9067" s="9">
        <v>6962</v>
      </c>
      <c r="D9067" s="9" t="s">
        <v>97096</v>
      </c>
    </row>
    <row r="9068" spans="1:5" x14ac:dyDescent="0.25">
      <c r="A9068" s="9" t="s">
        <v>9935</v>
      </c>
      <c r="B9068" s="9" t="s">
        <v>9936</v>
      </c>
      <c r="C9068" s="9">
        <v>19809</v>
      </c>
      <c r="D9068" s="9" t="s">
        <v>97098</v>
      </c>
    </row>
    <row r="9069" spans="1:5" x14ac:dyDescent="0.25">
      <c r="A9069" s="9" t="s">
        <v>9935</v>
      </c>
      <c r="B9069" s="9" t="s">
        <v>9937</v>
      </c>
      <c r="C9069" s="9">
        <v>19810</v>
      </c>
      <c r="D9069" s="9" t="s">
        <v>97097</v>
      </c>
    </row>
    <row r="9070" spans="1:5" x14ac:dyDescent="0.25">
      <c r="A9070" s="9" t="s">
        <v>1602</v>
      </c>
      <c r="B9070" s="9" t="s">
        <v>9081</v>
      </c>
      <c r="C9070" s="9">
        <v>19772</v>
      </c>
      <c r="D9070" s="9" t="s">
        <v>97105</v>
      </c>
      <c r="E9070" s="9" t="s">
        <v>9939</v>
      </c>
    </row>
    <row r="9071" spans="1:5" x14ac:dyDescent="0.25">
      <c r="A9071" s="9" t="s">
        <v>1602</v>
      </c>
      <c r="B9071" s="9" t="s">
        <v>4907</v>
      </c>
      <c r="C9071" s="9">
        <v>4758</v>
      </c>
      <c r="D9071" s="9" t="s">
        <v>97103</v>
      </c>
    </row>
    <row r="9072" spans="1:5" x14ac:dyDescent="0.25">
      <c r="A9072" s="9" t="s">
        <v>1602</v>
      </c>
      <c r="B9072" s="9" t="s">
        <v>4907</v>
      </c>
      <c r="C9072" s="9">
        <v>6494</v>
      </c>
      <c r="D9072" s="9" t="s">
        <v>97103</v>
      </c>
    </row>
    <row r="9073" spans="1:5" x14ac:dyDescent="0.25">
      <c r="A9073" s="9" t="s">
        <v>1602</v>
      </c>
      <c r="B9073" s="9" t="s">
        <v>9942</v>
      </c>
      <c r="C9073" s="9">
        <v>18772</v>
      </c>
      <c r="D9073" s="9" t="s">
        <v>97102</v>
      </c>
      <c r="E9073" s="9" t="s">
        <v>848</v>
      </c>
    </row>
    <row r="9074" spans="1:5" x14ac:dyDescent="0.25">
      <c r="A9074" s="9" t="s">
        <v>1602</v>
      </c>
      <c r="B9074" s="9" t="s">
        <v>9940</v>
      </c>
      <c r="C9074" s="9">
        <v>23020</v>
      </c>
      <c r="D9074" s="9" t="s">
        <v>97106</v>
      </c>
    </row>
    <row r="9075" spans="1:5" x14ac:dyDescent="0.25">
      <c r="A9075" s="9" t="s">
        <v>1602</v>
      </c>
      <c r="B9075" s="9" t="s">
        <v>9943</v>
      </c>
      <c r="C9075" s="9">
        <v>11686</v>
      </c>
      <c r="D9075" s="9" t="s">
        <v>97101</v>
      </c>
      <c r="E9075" s="9" t="s">
        <v>9944</v>
      </c>
    </row>
    <row r="9076" spans="1:5" x14ac:dyDescent="0.25">
      <c r="A9076" s="9" t="s">
        <v>1602</v>
      </c>
      <c r="B9076" s="9" t="s">
        <v>927</v>
      </c>
      <c r="C9076" s="9">
        <v>11460</v>
      </c>
      <c r="D9076" s="9" t="s">
        <v>97107</v>
      </c>
      <c r="E9076" s="9" t="s">
        <v>9938</v>
      </c>
    </row>
    <row r="9077" spans="1:5" x14ac:dyDescent="0.25">
      <c r="A9077" s="9" t="s">
        <v>1602</v>
      </c>
      <c r="B9077" s="9" t="s">
        <v>6410</v>
      </c>
      <c r="C9077" s="9">
        <v>24174</v>
      </c>
      <c r="D9077" s="9" t="s">
        <v>97100</v>
      </c>
    </row>
    <row r="9078" spans="1:5" x14ac:dyDescent="0.25">
      <c r="A9078" s="9" t="s">
        <v>1602</v>
      </c>
      <c r="B9078" s="9" t="s">
        <v>6410</v>
      </c>
      <c r="C9078" s="9">
        <v>395</v>
      </c>
      <c r="D9078" s="9" t="s">
        <v>97100</v>
      </c>
    </row>
    <row r="9079" spans="1:5" x14ac:dyDescent="0.25">
      <c r="A9079" s="9" t="s">
        <v>1602</v>
      </c>
      <c r="B9079" s="9" t="s">
        <v>9941</v>
      </c>
      <c r="C9079" s="9">
        <v>3694</v>
      </c>
      <c r="D9079" s="9" t="s">
        <v>97099</v>
      </c>
      <c r="E9079" s="9" t="s">
        <v>361</v>
      </c>
    </row>
    <row r="9080" spans="1:5" x14ac:dyDescent="0.25">
      <c r="A9080" s="9" t="s">
        <v>1602</v>
      </c>
      <c r="B9080" s="9" t="s">
        <v>9941</v>
      </c>
      <c r="C9080" s="9">
        <v>7249</v>
      </c>
      <c r="D9080" s="9" t="s">
        <v>97099</v>
      </c>
      <c r="E9080" s="9" t="s">
        <v>361</v>
      </c>
    </row>
    <row r="9081" spans="1:5" x14ac:dyDescent="0.25">
      <c r="A9081" s="9" t="s">
        <v>1602</v>
      </c>
      <c r="B9081" s="9" t="s">
        <v>9941</v>
      </c>
      <c r="C9081" s="9">
        <v>7319</v>
      </c>
      <c r="D9081" s="9" t="s">
        <v>97099</v>
      </c>
      <c r="E9081" s="9" t="s">
        <v>361</v>
      </c>
    </row>
    <row r="9082" spans="1:5" x14ac:dyDescent="0.25">
      <c r="A9082" s="9" t="s">
        <v>1602</v>
      </c>
      <c r="B9082" s="9" t="s">
        <v>5265</v>
      </c>
      <c r="C9082" s="9">
        <v>11744</v>
      </c>
      <c r="D9082" s="9" t="s">
        <v>97104</v>
      </c>
    </row>
    <row r="9083" spans="1:5" x14ac:dyDescent="0.25">
      <c r="A9083" s="9" t="s">
        <v>1602</v>
      </c>
      <c r="B9083" s="9" t="s">
        <v>6410</v>
      </c>
      <c r="C9083" s="9">
        <v>1387</v>
      </c>
      <c r="D9083" s="9" t="s">
        <v>97100</v>
      </c>
    </row>
    <row r="9084" spans="1:5" x14ac:dyDescent="0.25">
      <c r="A9084" s="9" t="s">
        <v>9945</v>
      </c>
      <c r="B9084" s="9" t="s">
        <v>2982</v>
      </c>
      <c r="C9084" s="9">
        <v>18580</v>
      </c>
      <c r="D9084" s="9" t="s">
        <v>97108</v>
      </c>
    </row>
    <row r="9085" spans="1:5" x14ac:dyDescent="0.25">
      <c r="A9085" s="9" t="s">
        <v>9946</v>
      </c>
      <c r="B9085" s="9" t="s">
        <v>653</v>
      </c>
      <c r="C9085" s="9">
        <v>10097</v>
      </c>
      <c r="D9085" s="9" t="s">
        <v>97109</v>
      </c>
    </row>
    <row r="9086" spans="1:5" x14ac:dyDescent="0.25">
      <c r="A9086" s="9" t="s">
        <v>9947</v>
      </c>
      <c r="B9086" s="9" t="s">
        <v>653</v>
      </c>
      <c r="C9086" s="9">
        <v>3574</v>
      </c>
      <c r="D9086" s="9" t="s">
        <v>97110</v>
      </c>
    </row>
    <row r="9087" spans="1:5" x14ac:dyDescent="0.25">
      <c r="A9087" s="9" t="s">
        <v>9948</v>
      </c>
      <c r="B9087" s="9" t="s">
        <v>9949</v>
      </c>
      <c r="C9087" s="9">
        <v>12529</v>
      </c>
      <c r="D9087" s="9" t="s">
        <v>97111</v>
      </c>
    </row>
    <row r="9088" spans="1:5" x14ac:dyDescent="0.25">
      <c r="A9088" s="9" t="s">
        <v>9952</v>
      </c>
      <c r="B9088" s="9" t="s">
        <v>2372</v>
      </c>
      <c r="C9088" s="9">
        <v>17680</v>
      </c>
      <c r="D9088" s="9" t="s">
        <v>110549</v>
      </c>
    </row>
    <row r="9089" spans="1:5" x14ac:dyDescent="0.25">
      <c r="A9089" s="9" t="s">
        <v>9950</v>
      </c>
      <c r="B9089" s="9" t="s">
        <v>9949</v>
      </c>
      <c r="C9089" s="9">
        <v>14025</v>
      </c>
      <c r="D9089" s="9" t="s">
        <v>97112</v>
      </c>
    </row>
    <row r="9090" spans="1:5" x14ac:dyDescent="0.25">
      <c r="A9090" s="9" t="s">
        <v>9950</v>
      </c>
      <c r="B9090" s="9" t="s">
        <v>9951</v>
      </c>
      <c r="C9090" s="9">
        <v>17768</v>
      </c>
      <c r="D9090" s="9" t="s">
        <v>97113</v>
      </c>
    </row>
    <row r="9091" spans="1:5" x14ac:dyDescent="0.25">
      <c r="A9091" s="9" t="s">
        <v>9953</v>
      </c>
      <c r="B9091" s="9" t="s">
        <v>9954</v>
      </c>
      <c r="C9091" s="9">
        <v>24197</v>
      </c>
      <c r="D9091" s="9" t="s">
        <v>97114</v>
      </c>
    </row>
    <row r="9092" spans="1:5" x14ac:dyDescent="0.25">
      <c r="A9092" s="9" t="s">
        <v>9955</v>
      </c>
      <c r="B9092" s="9" t="s">
        <v>9956</v>
      </c>
      <c r="C9092" s="9">
        <v>8609</v>
      </c>
      <c r="D9092" s="9" t="s">
        <v>97115</v>
      </c>
    </row>
    <row r="9093" spans="1:5" x14ac:dyDescent="0.25">
      <c r="A9093" s="9" t="s">
        <v>9957</v>
      </c>
      <c r="B9093" s="9" t="s">
        <v>3196</v>
      </c>
      <c r="C9093" s="9">
        <v>20190</v>
      </c>
      <c r="D9093" s="9" t="s">
        <v>235</v>
      </c>
    </row>
    <row r="9094" spans="1:5" x14ac:dyDescent="0.25">
      <c r="A9094" s="9" t="s">
        <v>9958</v>
      </c>
      <c r="B9094" s="9" t="s">
        <v>9959</v>
      </c>
      <c r="C9094" s="9">
        <v>10848</v>
      </c>
      <c r="D9094" s="9" t="s">
        <v>97116</v>
      </c>
      <c r="E9094" s="9" t="s">
        <v>110550</v>
      </c>
    </row>
    <row r="9095" spans="1:5" x14ac:dyDescent="0.25">
      <c r="A9095" s="9" t="s">
        <v>9960</v>
      </c>
      <c r="B9095" s="9" t="s">
        <v>9963</v>
      </c>
      <c r="C9095" s="9">
        <v>12081</v>
      </c>
      <c r="D9095" s="9" t="s">
        <v>97117</v>
      </c>
    </row>
    <row r="9096" spans="1:5" x14ac:dyDescent="0.25">
      <c r="A9096" s="9" t="s">
        <v>9960</v>
      </c>
      <c r="B9096" s="9" t="s">
        <v>97119</v>
      </c>
      <c r="C9096" s="9">
        <v>25265</v>
      </c>
      <c r="D9096" s="9" t="s">
        <v>97120</v>
      </c>
    </row>
    <row r="9097" spans="1:5" x14ac:dyDescent="0.25">
      <c r="A9097" s="9" t="s">
        <v>9960</v>
      </c>
      <c r="B9097" s="9" t="s">
        <v>9961</v>
      </c>
      <c r="C9097" s="9">
        <v>16405</v>
      </c>
      <c r="D9097" s="9" t="s">
        <v>97118</v>
      </c>
    </row>
    <row r="9098" spans="1:5" x14ac:dyDescent="0.25">
      <c r="A9098" s="9" t="s">
        <v>9960</v>
      </c>
      <c r="B9098" s="9" t="s">
        <v>9961</v>
      </c>
      <c r="C9098" s="9">
        <v>18456</v>
      </c>
      <c r="D9098" s="9" t="s">
        <v>97118</v>
      </c>
      <c r="E9098" s="9" t="s">
        <v>9962</v>
      </c>
    </row>
    <row r="9099" spans="1:5" x14ac:dyDescent="0.25">
      <c r="A9099" s="9" t="s">
        <v>9960</v>
      </c>
      <c r="B9099" s="9" t="s">
        <v>9961</v>
      </c>
      <c r="C9099" s="9">
        <v>19239</v>
      </c>
      <c r="D9099" s="9" t="s">
        <v>97118</v>
      </c>
      <c r="E9099" s="9" t="s">
        <v>9962</v>
      </c>
    </row>
    <row r="9100" spans="1:5" x14ac:dyDescent="0.25">
      <c r="A9100" s="9" t="s">
        <v>9966</v>
      </c>
      <c r="B9100" s="9" t="s">
        <v>9968</v>
      </c>
      <c r="C9100" s="9">
        <v>17547</v>
      </c>
      <c r="D9100" s="9" t="s">
        <v>110551</v>
      </c>
    </row>
    <row r="9101" spans="1:5" x14ac:dyDescent="0.25">
      <c r="A9101" s="9" t="s">
        <v>9964</v>
      </c>
      <c r="B9101" s="9" t="s">
        <v>9969</v>
      </c>
      <c r="C9101" s="9">
        <v>12033</v>
      </c>
      <c r="D9101" s="9" t="s">
        <v>97127</v>
      </c>
    </row>
    <row r="9102" spans="1:5" x14ac:dyDescent="0.25">
      <c r="A9102" s="9" t="s">
        <v>9964</v>
      </c>
      <c r="B9102" s="9" t="s">
        <v>9969</v>
      </c>
      <c r="C9102" s="9">
        <v>12034</v>
      </c>
      <c r="D9102" s="9" t="s">
        <v>97127</v>
      </c>
    </row>
    <row r="9103" spans="1:5" x14ac:dyDescent="0.25">
      <c r="A9103" s="9" t="s">
        <v>9964</v>
      </c>
      <c r="B9103" s="9" t="s">
        <v>9973</v>
      </c>
      <c r="C9103" s="9">
        <v>20043</v>
      </c>
      <c r="D9103" s="9" t="s">
        <v>97124</v>
      </c>
    </row>
    <row r="9104" spans="1:5" x14ac:dyDescent="0.25">
      <c r="A9104" s="9" t="s">
        <v>9964</v>
      </c>
      <c r="B9104" s="9" t="s">
        <v>112182</v>
      </c>
      <c r="C9104" s="9">
        <v>25647</v>
      </c>
      <c r="D9104" s="9" t="s">
        <v>112183</v>
      </c>
    </row>
    <row r="9105" spans="1:5" x14ac:dyDescent="0.25">
      <c r="A9105" s="9" t="s">
        <v>9964</v>
      </c>
      <c r="B9105" s="9" t="s">
        <v>9974</v>
      </c>
      <c r="C9105" s="9">
        <v>12192</v>
      </c>
      <c r="D9105" s="9" t="s">
        <v>97131</v>
      </c>
    </row>
    <row r="9106" spans="1:5" x14ac:dyDescent="0.25">
      <c r="A9106" s="9" t="s">
        <v>9964</v>
      </c>
      <c r="B9106" s="9" t="s">
        <v>3773</v>
      </c>
      <c r="C9106" s="9">
        <v>5026</v>
      </c>
      <c r="D9106" s="9" t="s">
        <v>97123</v>
      </c>
    </row>
    <row r="9107" spans="1:5" x14ac:dyDescent="0.25">
      <c r="A9107" s="9" t="s">
        <v>9966</v>
      </c>
      <c r="B9107" s="9" t="s">
        <v>9967</v>
      </c>
      <c r="C9107" s="9">
        <v>17632</v>
      </c>
      <c r="D9107" s="9" t="s">
        <v>110552</v>
      </c>
    </row>
    <row r="9108" spans="1:5" x14ac:dyDescent="0.25">
      <c r="A9108" s="9" t="s">
        <v>9964</v>
      </c>
      <c r="B9108" s="9" t="s">
        <v>9965</v>
      </c>
      <c r="C9108" s="9">
        <v>5251</v>
      </c>
      <c r="D9108" s="9" t="s">
        <v>97121</v>
      </c>
    </row>
    <row r="9109" spans="1:5" x14ac:dyDescent="0.25">
      <c r="A9109" s="9" t="s">
        <v>9964</v>
      </c>
      <c r="B9109" s="9" t="s">
        <v>9970</v>
      </c>
      <c r="C9109" s="9">
        <v>9007</v>
      </c>
      <c r="D9109" s="9" t="s">
        <v>97126</v>
      </c>
    </row>
    <row r="9110" spans="1:5" x14ac:dyDescent="0.25">
      <c r="A9110" s="9" t="s">
        <v>9964</v>
      </c>
      <c r="B9110" s="9" t="s">
        <v>9976</v>
      </c>
      <c r="C9110" s="9">
        <v>12088</v>
      </c>
      <c r="D9110" s="9" t="s">
        <v>97122</v>
      </c>
    </row>
    <row r="9111" spans="1:5" x14ac:dyDescent="0.25">
      <c r="A9111" s="9" t="s">
        <v>9964</v>
      </c>
      <c r="B9111" s="9" t="s">
        <v>9971</v>
      </c>
      <c r="C9111" s="9">
        <v>8871</v>
      </c>
      <c r="D9111" s="9" t="s">
        <v>97129</v>
      </c>
    </row>
    <row r="9112" spans="1:5" x14ac:dyDescent="0.25">
      <c r="A9112" s="9" t="s">
        <v>9964</v>
      </c>
      <c r="B9112" s="9" t="s">
        <v>971</v>
      </c>
      <c r="C9112" s="9">
        <v>11338</v>
      </c>
      <c r="D9112" s="9" t="s">
        <v>97128</v>
      </c>
    </row>
    <row r="9113" spans="1:5" x14ac:dyDescent="0.25">
      <c r="A9113" s="9" t="s">
        <v>9964</v>
      </c>
      <c r="B9113" s="9" t="s">
        <v>9972</v>
      </c>
      <c r="C9113" s="9">
        <v>4985</v>
      </c>
      <c r="D9113" s="9" t="s">
        <v>97125</v>
      </c>
    </row>
    <row r="9114" spans="1:5" x14ac:dyDescent="0.25">
      <c r="A9114" s="9" t="s">
        <v>9964</v>
      </c>
      <c r="B9114" s="9" t="s">
        <v>9975</v>
      </c>
      <c r="C9114" s="9">
        <v>5376</v>
      </c>
      <c r="D9114" s="9" t="s">
        <v>97130</v>
      </c>
    </row>
    <row r="9115" spans="1:5" x14ac:dyDescent="0.25">
      <c r="A9115" s="9" t="s">
        <v>9964</v>
      </c>
      <c r="B9115" s="9" t="s">
        <v>112184</v>
      </c>
      <c r="C9115" s="9">
        <v>26053</v>
      </c>
      <c r="D9115" s="9" t="s">
        <v>112185</v>
      </c>
    </row>
    <row r="9116" spans="1:5" x14ac:dyDescent="0.25">
      <c r="A9116" s="9" t="s">
        <v>9964</v>
      </c>
      <c r="B9116" s="9" t="s">
        <v>112186</v>
      </c>
      <c r="C9116" s="9">
        <v>26109</v>
      </c>
      <c r="D9116" s="9" t="s">
        <v>112187</v>
      </c>
    </row>
    <row r="9117" spans="1:5" x14ac:dyDescent="0.25">
      <c r="A9117" s="9" t="s">
        <v>9964</v>
      </c>
      <c r="B9117" s="9" t="s">
        <v>9965</v>
      </c>
      <c r="C9117" s="9">
        <v>13609</v>
      </c>
      <c r="D9117" s="9" t="s">
        <v>97121</v>
      </c>
    </row>
    <row r="9118" spans="1:5" x14ac:dyDescent="0.25">
      <c r="A9118" s="9" t="s">
        <v>9977</v>
      </c>
      <c r="B9118" s="9" t="s">
        <v>9978</v>
      </c>
      <c r="C9118" s="9">
        <v>12530</v>
      </c>
      <c r="D9118" s="9" t="s">
        <v>97132</v>
      </c>
    </row>
    <row r="9119" spans="1:5" x14ac:dyDescent="0.25">
      <c r="A9119" s="9" t="s">
        <v>9979</v>
      </c>
      <c r="B9119" s="9" t="s">
        <v>9980</v>
      </c>
      <c r="C9119" s="9">
        <v>14026</v>
      </c>
      <c r="D9119" s="9" t="s">
        <v>97133</v>
      </c>
    </row>
    <row r="9120" spans="1:5" x14ac:dyDescent="0.25">
      <c r="A9120" s="9" t="s">
        <v>248</v>
      </c>
      <c r="B9120" s="9" t="s">
        <v>9982</v>
      </c>
      <c r="C9120" s="9">
        <v>4473</v>
      </c>
      <c r="D9120" s="9" t="s">
        <v>97138</v>
      </c>
      <c r="E9120" s="9" t="s">
        <v>2179</v>
      </c>
    </row>
    <row r="9121" spans="1:5" x14ac:dyDescent="0.25">
      <c r="A9121" s="9" t="s">
        <v>248</v>
      </c>
      <c r="B9121" s="9" t="s">
        <v>2741</v>
      </c>
      <c r="C9121" s="9">
        <v>8632</v>
      </c>
      <c r="D9121" s="9" t="s">
        <v>97139</v>
      </c>
    </row>
    <row r="9122" spans="1:5" x14ac:dyDescent="0.25">
      <c r="A9122" s="9" t="s">
        <v>248</v>
      </c>
      <c r="B9122" s="9" t="s">
        <v>9981</v>
      </c>
      <c r="C9122" s="9">
        <v>14179</v>
      </c>
      <c r="D9122" s="9" t="s">
        <v>97174</v>
      </c>
      <c r="E9122" s="9" t="s">
        <v>1623</v>
      </c>
    </row>
    <row r="9123" spans="1:5" x14ac:dyDescent="0.25">
      <c r="A9123" s="9" t="s">
        <v>248</v>
      </c>
      <c r="B9123" s="9" t="s">
        <v>9732</v>
      </c>
      <c r="C9123" s="9">
        <v>3638</v>
      </c>
      <c r="D9123" s="9" t="s">
        <v>97141</v>
      </c>
    </row>
    <row r="9124" spans="1:5" x14ac:dyDescent="0.25">
      <c r="A9124" s="9" t="s">
        <v>248</v>
      </c>
      <c r="B9124" s="9" t="s">
        <v>9732</v>
      </c>
      <c r="C9124" s="9">
        <v>6637</v>
      </c>
      <c r="D9124" s="9" t="s">
        <v>97141</v>
      </c>
    </row>
    <row r="9125" spans="1:5" x14ac:dyDescent="0.25">
      <c r="A9125" s="9" t="s">
        <v>248</v>
      </c>
      <c r="B9125" s="9" t="s">
        <v>9732</v>
      </c>
      <c r="C9125" s="9">
        <v>11342</v>
      </c>
      <c r="D9125" s="9" t="s">
        <v>97141</v>
      </c>
    </row>
    <row r="9126" spans="1:5" x14ac:dyDescent="0.25">
      <c r="A9126" s="9" t="s">
        <v>248</v>
      </c>
      <c r="B9126" s="9" t="s">
        <v>9990</v>
      </c>
      <c r="C9126" s="9">
        <v>8942</v>
      </c>
      <c r="D9126" s="9" t="s">
        <v>97134</v>
      </c>
      <c r="E9126" s="9" t="s">
        <v>1316</v>
      </c>
    </row>
    <row r="9127" spans="1:5" x14ac:dyDescent="0.25">
      <c r="A9127" s="9" t="s">
        <v>248</v>
      </c>
      <c r="B9127" s="9" t="s">
        <v>32409</v>
      </c>
      <c r="C9127" s="9">
        <v>25178</v>
      </c>
      <c r="D9127" s="9" t="s">
        <v>97152</v>
      </c>
    </row>
    <row r="9128" spans="1:5" x14ac:dyDescent="0.25">
      <c r="A9128" s="9" t="s">
        <v>248</v>
      </c>
      <c r="B9128" s="9" t="s">
        <v>9986</v>
      </c>
      <c r="C9128" s="9">
        <v>22554</v>
      </c>
      <c r="D9128" s="9" t="s">
        <v>97154</v>
      </c>
    </row>
    <row r="9129" spans="1:5" x14ac:dyDescent="0.25">
      <c r="A9129" s="9" t="s">
        <v>248</v>
      </c>
      <c r="B9129" s="9" t="s">
        <v>9984</v>
      </c>
      <c r="C9129" s="9">
        <v>833</v>
      </c>
      <c r="D9129" s="9" t="s">
        <v>97153</v>
      </c>
      <c r="E9129" s="9" t="s">
        <v>700</v>
      </c>
    </row>
    <row r="9130" spans="1:5" x14ac:dyDescent="0.25">
      <c r="A9130" s="9" t="s">
        <v>248</v>
      </c>
      <c r="B9130" s="9" t="s">
        <v>9984</v>
      </c>
      <c r="C9130" s="9">
        <v>22108</v>
      </c>
      <c r="D9130" s="9" t="s">
        <v>97153</v>
      </c>
    </row>
    <row r="9131" spans="1:5" x14ac:dyDescent="0.25">
      <c r="A9131" s="9" t="s">
        <v>248</v>
      </c>
      <c r="B9131" s="9" t="s">
        <v>2285</v>
      </c>
      <c r="C9131" s="9">
        <v>1862</v>
      </c>
      <c r="D9131" s="9" t="s">
        <v>97140</v>
      </c>
      <c r="E9131" s="9" t="s">
        <v>9991</v>
      </c>
    </row>
    <row r="9132" spans="1:5" x14ac:dyDescent="0.25">
      <c r="A9132" s="9" t="s">
        <v>248</v>
      </c>
      <c r="B9132" s="9" t="s">
        <v>2285</v>
      </c>
      <c r="C9132" s="9">
        <v>5449</v>
      </c>
      <c r="D9132" s="9" t="s">
        <v>97140</v>
      </c>
    </row>
    <row r="9133" spans="1:5" x14ac:dyDescent="0.25">
      <c r="A9133" s="9" t="s">
        <v>248</v>
      </c>
      <c r="B9133" s="9" t="s">
        <v>2285</v>
      </c>
      <c r="C9133" s="9">
        <v>23632</v>
      </c>
      <c r="D9133" s="9" t="s">
        <v>97140</v>
      </c>
      <c r="E9133" s="9" t="s">
        <v>9997</v>
      </c>
    </row>
    <row r="9134" spans="1:5" x14ac:dyDescent="0.25">
      <c r="A9134" s="9" t="s">
        <v>248</v>
      </c>
      <c r="B9134" s="9" t="s">
        <v>10012</v>
      </c>
      <c r="C9134" s="9">
        <v>14399</v>
      </c>
      <c r="D9134" s="9" t="s">
        <v>97165</v>
      </c>
    </row>
    <row r="9135" spans="1:5" x14ac:dyDescent="0.25">
      <c r="A9135" s="9" t="s">
        <v>248</v>
      </c>
      <c r="B9135" s="9" t="s">
        <v>10012</v>
      </c>
      <c r="C9135" s="9">
        <v>25615</v>
      </c>
      <c r="D9135" s="9" t="s">
        <v>97165</v>
      </c>
    </row>
    <row r="9136" spans="1:5" x14ac:dyDescent="0.25">
      <c r="A9136" s="9" t="s">
        <v>248</v>
      </c>
      <c r="B9136" s="9" t="s">
        <v>10012</v>
      </c>
      <c r="C9136" s="9">
        <v>25617</v>
      </c>
      <c r="D9136" s="9" t="s">
        <v>97165</v>
      </c>
    </row>
    <row r="9137" spans="1:5" x14ac:dyDescent="0.25">
      <c r="A9137" s="9" t="s">
        <v>248</v>
      </c>
      <c r="B9137" s="9" t="s">
        <v>9989</v>
      </c>
      <c r="C9137" s="9">
        <v>10921</v>
      </c>
      <c r="D9137" s="9" t="s">
        <v>97160</v>
      </c>
    </row>
    <row r="9138" spans="1:5" x14ac:dyDescent="0.25">
      <c r="A9138" s="9" t="s">
        <v>248</v>
      </c>
      <c r="B9138" s="9" t="s">
        <v>10004</v>
      </c>
      <c r="C9138" s="9">
        <v>3501</v>
      </c>
      <c r="D9138" s="9" t="s">
        <v>97167</v>
      </c>
      <c r="E9138" s="9" t="s">
        <v>9767</v>
      </c>
    </row>
    <row r="9139" spans="1:5" x14ac:dyDescent="0.25">
      <c r="A9139" s="9" t="s">
        <v>248</v>
      </c>
      <c r="B9139" s="9" t="s">
        <v>10011</v>
      </c>
      <c r="C9139" s="9">
        <v>24750</v>
      </c>
      <c r="D9139" s="9" t="s">
        <v>97147</v>
      </c>
    </row>
    <row r="9140" spans="1:5" x14ac:dyDescent="0.25">
      <c r="A9140" s="9" t="s">
        <v>248</v>
      </c>
      <c r="B9140" s="9" t="s">
        <v>645</v>
      </c>
      <c r="C9140" s="9">
        <v>24925</v>
      </c>
      <c r="D9140" s="9" t="s">
        <v>97169</v>
      </c>
    </row>
    <row r="9141" spans="1:5" x14ac:dyDescent="0.25">
      <c r="A9141" s="9" t="s">
        <v>248</v>
      </c>
      <c r="B9141" s="9" t="s">
        <v>645</v>
      </c>
      <c r="C9141" s="9">
        <v>24929</v>
      </c>
      <c r="D9141" s="9" t="s">
        <v>97169</v>
      </c>
    </row>
    <row r="9142" spans="1:5" x14ac:dyDescent="0.25">
      <c r="A9142" s="9" t="s">
        <v>248</v>
      </c>
      <c r="B9142" s="9" t="s">
        <v>10002</v>
      </c>
      <c r="C9142" s="9">
        <v>3528</v>
      </c>
      <c r="D9142" s="9" t="s">
        <v>97176</v>
      </c>
    </row>
    <row r="9143" spans="1:5" x14ac:dyDescent="0.25">
      <c r="A9143" s="9" t="s">
        <v>248</v>
      </c>
      <c r="B9143" s="9" t="s">
        <v>9996</v>
      </c>
      <c r="C9143" s="9">
        <v>19128</v>
      </c>
      <c r="D9143" s="9" t="s">
        <v>97168</v>
      </c>
    </row>
    <row r="9144" spans="1:5" x14ac:dyDescent="0.25">
      <c r="A9144" s="9" t="s">
        <v>248</v>
      </c>
      <c r="B9144" s="9" t="s">
        <v>2311</v>
      </c>
      <c r="C9144" s="9">
        <v>6281</v>
      </c>
      <c r="D9144" s="9" t="s">
        <v>97172</v>
      </c>
    </row>
    <row r="9145" spans="1:5" x14ac:dyDescent="0.25">
      <c r="A9145" s="9" t="s">
        <v>248</v>
      </c>
      <c r="B9145" s="9" t="s">
        <v>9987</v>
      </c>
      <c r="C9145" s="9">
        <v>1777</v>
      </c>
      <c r="D9145" s="9" t="s">
        <v>97146</v>
      </c>
    </row>
    <row r="9146" spans="1:5" x14ac:dyDescent="0.25">
      <c r="A9146" s="9" t="s">
        <v>248</v>
      </c>
      <c r="B9146" s="9" t="s">
        <v>9987</v>
      </c>
      <c r="C9146" s="9">
        <v>5790</v>
      </c>
      <c r="D9146" s="9" t="s">
        <v>97146</v>
      </c>
    </row>
    <row r="9147" spans="1:5" x14ac:dyDescent="0.25">
      <c r="A9147" s="9" t="s">
        <v>248</v>
      </c>
      <c r="B9147" s="9" t="s">
        <v>295</v>
      </c>
      <c r="C9147" s="9">
        <v>24969</v>
      </c>
      <c r="D9147" s="9" t="s">
        <v>97142</v>
      </c>
    </row>
    <row r="9148" spans="1:5" x14ac:dyDescent="0.25">
      <c r="A9148" s="9" t="s">
        <v>248</v>
      </c>
      <c r="B9148" s="9" t="s">
        <v>295</v>
      </c>
      <c r="C9148" s="9">
        <v>24970</v>
      </c>
      <c r="D9148" s="9" t="s">
        <v>97142</v>
      </c>
    </row>
    <row r="9149" spans="1:5" x14ac:dyDescent="0.25">
      <c r="A9149" s="9" t="s">
        <v>248</v>
      </c>
      <c r="B9149" s="9" t="s">
        <v>9994</v>
      </c>
      <c r="C9149" s="9">
        <v>17039</v>
      </c>
      <c r="D9149" s="9" t="s">
        <v>97162</v>
      </c>
    </row>
    <row r="9150" spans="1:5" x14ac:dyDescent="0.25">
      <c r="A9150" s="9" t="s">
        <v>248</v>
      </c>
      <c r="B9150" s="9" t="s">
        <v>9992</v>
      </c>
      <c r="C9150" s="9">
        <v>19394</v>
      </c>
      <c r="D9150" s="9" t="s">
        <v>97164</v>
      </c>
    </row>
    <row r="9151" spans="1:5" x14ac:dyDescent="0.25">
      <c r="A9151" s="9" t="s">
        <v>248</v>
      </c>
      <c r="B9151" s="9" t="s">
        <v>5324</v>
      </c>
      <c r="C9151" s="9">
        <v>22213</v>
      </c>
      <c r="D9151" s="9" t="s">
        <v>97166</v>
      </c>
      <c r="E9151" s="9" t="s">
        <v>9995</v>
      </c>
    </row>
    <row r="9152" spans="1:5" x14ac:dyDescent="0.25">
      <c r="A9152" s="9" t="s">
        <v>248</v>
      </c>
      <c r="B9152" s="9" t="s">
        <v>10005</v>
      </c>
      <c r="C9152" s="9">
        <v>1406</v>
      </c>
      <c r="D9152" s="9" t="s">
        <v>97170</v>
      </c>
    </row>
    <row r="9153" spans="1:5" x14ac:dyDescent="0.25">
      <c r="A9153" s="9" t="s">
        <v>248</v>
      </c>
      <c r="B9153" s="9" t="s">
        <v>4795</v>
      </c>
      <c r="C9153" s="9">
        <v>4417</v>
      </c>
      <c r="D9153" s="9" t="s">
        <v>97137</v>
      </c>
      <c r="E9153" s="9" t="s">
        <v>361</v>
      </c>
    </row>
    <row r="9154" spans="1:5" x14ac:dyDescent="0.25">
      <c r="A9154" s="9" t="s">
        <v>248</v>
      </c>
      <c r="B9154" s="9" t="s">
        <v>9998</v>
      </c>
      <c r="C9154" s="9">
        <v>8814</v>
      </c>
      <c r="D9154" s="9" t="s">
        <v>97143</v>
      </c>
    </row>
    <row r="9155" spans="1:5" x14ac:dyDescent="0.25">
      <c r="A9155" s="9" t="s">
        <v>248</v>
      </c>
      <c r="B9155" s="9" t="s">
        <v>761</v>
      </c>
      <c r="C9155" s="9">
        <v>24834</v>
      </c>
      <c r="D9155" s="9" t="s">
        <v>97163</v>
      </c>
    </row>
    <row r="9156" spans="1:5" x14ac:dyDescent="0.25">
      <c r="A9156" s="9" t="s">
        <v>248</v>
      </c>
      <c r="B9156" s="9" t="s">
        <v>9983</v>
      </c>
      <c r="C9156" s="9">
        <v>1546</v>
      </c>
      <c r="D9156" s="9" t="s">
        <v>97145</v>
      </c>
    </row>
    <row r="9157" spans="1:5" x14ac:dyDescent="0.25">
      <c r="A9157" s="9" t="s">
        <v>248</v>
      </c>
      <c r="B9157" s="9" t="s">
        <v>10000</v>
      </c>
      <c r="C9157" s="9">
        <v>5884</v>
      </c>
      <c r="D9157" s="9" t="s">
        <v>97171</v>
      </c>
    </row>
    <row r="9158" spans="1:5" x14ac:dyDescent="0.25">
      <c r="A9158" s="9" t="s">
        <v>248</v>
      </c>
      <c r="B9158" s="9" t="s">
        <v>10006</v>
      </c>
      <c r="C9158" s="9">
        <v>14466</v>
      </c>
      <c r="D9158" s="9" t="s">
        <v>97149</v>
      </c>
    </row>
    <row r="9159" spans="1:5" x14ac:dyDescent="0.25">
      <c r="A9159" s="9" t="s">
        <v>248</v>
      </c>
      <c r="B9159" s="9" t="s">
        <v>9999</v>
      </c>
      <c r="C9159" s="9">
        <v>10796</v>
      </c>
      <c r="D9159" s="9" t="s">
        <v>97173</v>
      </c>
    </row>
    <row r="9160" spans="1:5" x14ac:dyDescent="0.25">
      <c r="A9160" s="9" t="s">
        <v>248</v>
      </c>
      <c r="B9160" s="9" t="s">
        <v>10003</v>
      </c>
      <c r="C9160" s="9">
        <v>10091</v>
      </c>
      <c r="D9160" s="9" t="s">
        <v>97136</v>
      </c>
    </row>
    <row r="9161" spans="1:5" x14ac:dyDescent="0.25">
      <c r="A9161" s="9" t="s">
        <v>248</v>
      </c>
      <c r="B9161" s="9" t="s">
        <v>1149</v>
      </c>
      <c r="C9161" s="9">
        <v>1002</v>
      </c>
      <c r="D9161" s="9" t="s">
        <v>97175</v>
      </c>
      <c r="E9161" s="9" t="s">
        <v>10001</v>
      </c>
    </row>
    <row r="9162" spans="1:5" x14ac:dyDescent="0.25">
      <c r="A9162" s="9" t="s">
        <v>248</v>
      </c>
      <c r="B9162" s="9" t="s">
        <v>10010</v>
      </c>
      <c r="C9162" s="9">
        <v>24397</v>
      </c>
      <c r="D9162" s="9" t="s">
        <v>97135</v>
      </c>
    </row>
    <row r="9163" spans="1:5" x14ac:dyDescent="0.25">
      <c r="A9163" s="9" t="s">
        <v>48043</v>
      </c>
      <c r="B9163" s="9" t="s">
        <v>10010</v>
      </c>
      <c r="C9163" s="9">
        <v>25073</v>
      </c>
      <c r="D9163" s="9" t="s">
        <v>110553</v>
      </c>
    </row>
    <row r="9164" spans="1:5" x14ac:dyDescent="0.25">
      <c r="A9164" s="9" t="s">
        <v>248</v>
      </c>
      <c r="B9164" s="9" t="s">
        <v>1545</v>
      </c>
      <c r="C9164" s="9">
        <v>22974</v>
      </c>
      <c r="D9164" s="9" t="s">
        <v>97159</v>
      </c>
      <c r="E9164" s="9" t="s">
        <v>9985</v>
      </c>
    </row>
    <row r="9165" spans="1:5" x14ac:dyDescent="0.25">
      <c r="A9165" s="9" t="s">
        <v>248</v>
      </c>
      <c r="B9165" s="9" t="s">
        <v>3639</v>
      </c>
      <c r="C9165" s="9">
        <v>25870</v>
      </c>
      <c r="D9165" s="9" t="s">
        <v>112188</v>
      </c>
    </row>
    <row r="9166" spans="1:5" x14ac:dyDescent="0.25">
      <c r="A9166" s="9" t="s">
        <v>248</v>
      </c>
      <c r="B9166" s="9" t="s">
        <v>10007</v>
      </c>
      <c r="C9166" s="9">
        <v>10092</v>
      </c>
      <c r="D9166" s="9" t="s">
        <v>97144</v>
      </c>
      <c r="E9166" s="9" t="s">
        <v>2305</v>
      </c>
    </row>
    <row r="9167" spans="1:5" x14ac:dyDescent="0.25">
      <c r="A9167" s="9" t="s">
        <v>248</v>
      </c>
      <c r="B9167" s="9" t="s">
        <v>1882</v>
      </c>
      <c r="C9167" s="9">
        <v>8488</v>
      </c>
      <c r="D9167" s="9" t="s">
        <v>97156</v>
      </c>
    </row>
    <row r="9168" spans="1:5" x14ac:dyDescent="0.25">
      <c r="A9168" s="9" t="s">
        <v>10008</v>
      </c>
      <c r="B9168" s="9" t="s">
        <v>10009</v>
      </c>
      <c r="C9168" s="9">
        <v>11970</v>
      </c>
      <c r="D9168" s="9" t="s">
        <v>97155</v>
      </c>
      <c r="E9168" s="9" t="s">
        <v>1152</v>
      </c>
    </row>
    <row r="9169" spans="1:5" x14ac:dyDescent="0.25">
      <c r="A9169" s="9" t="s">
        <v>248</v>
      </c>
      <c r="B9169" s="9" t="s">
        <v>9993</v>
      </c>
      <c r="C9169" s="9">
        <v>1878</v>
      </c>
      <c r="D9169" s="9" t="s">
        <v>97151</v>
      </c>
    </row>
    <row r="9170" spans="1:5" x14ac:dyDescent="0.25">
      <c r="A9170" s="9" t="s">
        <v>248</v>
      </c>
      <c r="B9170" s="9" t="s">
        <v>7952</v>
      </c>
      <c r="C9170" s="9">
        <v>12408</v>
      </c>
      <c r="D9170" s="9" t="s">
        <v>97150</v>
      </c>
    </row>
    <row r="9171" spans="1:5" x14ac:dyDescent="0.25">
      <c r="A9171" s="9" t="s">
        <v>248</v>
      </c>
      <c r="B9171" s="9" t="s">
        <v>3554</v>
      </c>
      <c r="C9171" s="9">
        <v>4035</v>
      </c>
      <c r="D9171" s="9" t="s">
        <v>97157</v>
      </c>
    </row>
    <row r="9172" spans="1:5" x14ac:dyDescent="0.25">
      <c r="A9172" s="9" t="s">
        <v>248</v>
      </c>
      <c r="B9172" s="9" t="s">
        <v>9988</v>
      </c>
      <c r="C9172" s="9">
        <v>11788</v>
      </c>
      <c r="D9172" s="9" t="s">
        <v>97161</v>
      </c>
    </row>
    <row r="9173" spans="1:5" x14ac:dyDescent="0.25">
      <c r="A9173" s="9" t="s">
        <v>248</v>
      </c>
      <c r="B9173" s="9" t="s">
        <v>1571</v>
      </c>
      <c r="C9173" s="9">
        <v>13290</v>
      </c>
      <c r="D9173" s="9" t="s">
        <v>97148</v>
      </c>
    </row>
    <row r="9174" spans="1:5" x14ac:dyDescent="0.25">
      <c r="A9174" s="9" t="s">
        <v>248</v>
      </c>
      <c r="B9174" s="9" t="s">
        <v>69875</v>
      </c>
      <c r="C9174" s="9">
        <v>23332</v>
      </c>
      <c r="D9174" s="9" t="s">
        <v>112189</v>
      </c>
    </row>
    <row r="9175" spans="1:5" x14ac:dyDescent="0.25">
      <c r="A9175" s="9" t="s">
        <v>248</v>
      </c>
      <c r="B9175" s="9" t="s">
        <v>3999</v>
      </c>
      <c r="C9175" s="9">
        <v>10642</v>
      </c>
      <c r="D9175" s="9" t="s">
        <v>97158</v>
      </c>
      <c r="E9175" s="9" t="s">
        <v>3221</v>
      </c>
    </row>
    <row r="9176" spans="1:5" x14ac:dyDescent="0.25">
      <c r="A9176" s="9" t="s">
        <v>10013</v>
      </c>
      <c r="B9176" s="9" t="s">
        <v>10014</v>
      </c>
      <c r="C9176" s="9">
        <v>13829</v>
      </c>
      <c r="D9176" s="9" t="s">
        <v>97177</v>
      </c>
    </row>
    <row r="9177" spans="1:5" x14ac:dyDescent="0.25">
      <c r="A9177" s="9" t="s">
        <v>112190</v>
      </c>
      <c r="B9177" s="9" t="s">
        <v>2974</v>
      </c>
      <c r="C9177" s="9">
        <v>26129</v>
      </c>
      <c r="D9177" s="9" t="s">
        <v>112191</v>
      </c>
    </row>
    <row r="9178" spans="1:5" x14ac:dyDescent="0.25">
      <c r="A9178" s="9" t="s">
        <v>10015</v>
      </c>
      <c r="B9178" s="9" t="s">
        <v>3999</v>
      </c>
      <c r="C9178" s="9">
        <v>18931</v>
      </c>
      <c r="D9178" s="9" t="s">
        <v>97178</v>
      </c>
      <c r="E9178" s="9" t="s">
        <v>10016</v>
      </c>
    </row>
    <row r="9179" spans="1:5" x14ac:dyDescent="0.25">
      <c r="A9179" s="9" t="s">
        <v>10017</v>
      </c>
      <c r="B9179" s="9" t="s">
        <v>274</v>
      </c>
      <c r="C9179" s="9">
        <v>24667</v>
      </c>
      <c r="D9179" s="9" t="s">
        <v>97179</v>
      </c>
    </row>
    <row r="9180" spans="1:5" x14ac:dyDescent="0.25">
      <c r="A9180" s="9" t="s">
        <v>10018</v>
      </c>
      <c r="B9180" s="9" t="s">
        <v>7678</v>
      </c>
      <c r="C9180" s="9">
        <v>23223</v>
      </c>
      <c r="D9180" s="9" t="s">
        <v>97180</v>
      </c>
    </row>
    <row r="9181" spans="1:5" x14ac:dyDescent="0.25">
      <c r="A9181" s="9" t="s">
        <v>10019</v>
      </c>
      <c r="B9181" s="9" t="s">
        <v>2982</v>
      </c>
      <c r="C9181" s="9">
        <v>13763</v>
      </c>
      <c r="D9181" s="9" t="s">
        <v>97181</v>
      </c>
    </row>
    <row r="9182" spans="1:5" x14ac:dyDescent="0.25">
      <c r="A9182" s="9" t="s">
        <v>10020</v>
      </c>
      <c r="B9182" s="9" t="s">
        <v>10021</v>
      </c>
      <c r="C9182" s="9">
        <v>11571</v>
      </c>
      <c r="D9182" s="9" t="s">
        <v>97182</v>
      </c>
    </row>
    <row r="9183" spans="1:5" x14ac:dyDescent="0.25">
      <c r="A9183" s="9" t="s">
        <v>10022</v>
      </c>
      <c r="B9183" s="9" t="s">
        <v>10023</v>
      </c>
      <c r="C9183" s="9">
        <v>11555</v>
      </c>
      <c r="D9183" s="9" t="s">
        <v>97183</v>
      </c>
      <c r="E9183" s="9" t="s">
        <v>1981</v>
      </c>
    </row>
    <row r="9184" spans="1:5" x14ac:dyDescent="0.25">
      <c r="A9184" s="9" t="s">
        <v>10024</v>
      </c>
      <c r="B9184" s="9" t="s">
        <v>10025</v>
      </c>
      <c r="C9184" s="9">
        <v>22937</v>
      </c>
      <c r="D9184" s="9" t="s">
        <v>97184</v>
      </c>
    </row>
    <row r="9185" spans="1:5" x14ac:dyDescent="0.25">
      <c r="A9185" s="9" t="s">
        <v>10026</v>
      </c>
      <c r="B9185" s="9" t="s">
        <v>10027</v>
      </c>
      <c r="C9185" s="9">
        <v>14436</v>
      </c>
      <c r="D9185" s="9" t="s">
        <v>97185</v>
      </c>
    </row>
    <row r="9186" spans="1:5" x14ac:dyDescent="0.25">
      <c r="A9186" s="9" t="s">
        <v>10028</v>
      </c>
      <c r="B9186" s="9" t="s">
        <v>10029</v>
      </c>
      <c r="C9186" s="9">
        <v>4908</v>
      </c>
      <c r="D9186" s="9" t="s">
        <v>97186</v>
      </c>
      <c r="E9186" s="9" t="s">
        <v>10030</v>
      </c>
    </row>
    <row r="9187" spans="1:5" x14ac:dyDescent="0.25">
      <c r="A9187" s="9" t="s">
        <v>2618</v>
      </c>
      <c r="B9187" s="9" t="s">
        <v>10037</v>
      </c>
      <c r="C9187" s="9">
        <v>18129</v>
      </c>
      <c r="D9187" s="9" t="s">
        <v>97200</v>
      </c>
    </row>
    <row r="9188" spans="1:5" x14ac:dyDescent="0.25">
      <c r="A9188" s="9" t="s">
        <v>2618</v>
      </c>
      <c r="B9188" s="9" t="s">
        <v>10042</v>
      </c>
      <c r="C9188" s="9">
        <v>8134</v>
      </c>
      <c r="D9188" s="9" t="s">
        <v>97196</v>
      </c>
      <c r="E9188" s="9" t="s">
        <v>10043</v>
      </c>
    </row>
    <row r="9189" spans="1:5" x14ac:dyDescent="0.25">
      <c r="A9189" s="9" t="s">
        <v>10044</v>
      </c>
      <c r="B9189" s="9" t="s">
        <v>10045</v>
      </c>
      <c r="C9189" s="9">
        <v>14004</v>
      </c>
      <c r="D9189" s="9" t="s">
        <v>97190</v>
      </c>
    </row>
    <row r="9190" spans="1:5" x14ac:dyDescent="0.25">
      <c r="A9190" s="9" t="s">
        <v>2618</v>
      </c>
      <c r="B9190" s="9" t="s">
        <v>10034</v>
      </c>
      <c r="C9190" s="9">
        <v>24876</v>
      </c>
      <c r="D9190" s="9" t="s">
        <v>97199</v>
      </c>
    </row>
    <row r="9191" spans="1:5" x14ac:dyDescent="0.25">
      <c r="A9191" s="9" t="s">
        <v>2618</v>
      </c>
      <c r="B9191" s="9" t="s">
        <v>10038</v>
      </c>
      <c r="C9191" s="9">
        <v>1824</v>
      </c>
      <c r="D9191" s="9" t="s">
        <v>97195</v>
      </c>
      <c r="E9191" s="9" t="s">
        <v>10039</v>
      </c>
    </row>
    <row r="9192" spans="1:5" x14ac:dyDescent="0.25">
      <c r="A9192" s="9" t="s">
        <v>2618</v>
      </c>
      <c r="B9192" s="9" t="s">
        <v>4891</v>
      </c>
      <c r="C9192" s="9">
        <v>6045</v>
      </c>
      <c r="D9192" s="9" t="s">
        <v>97192</v>
      </c>
    </row>
    <row r="9193" spans="1:5" x14ac:dyDescent="0.25">
      <c r="A9193" s="9" t="s">
        <v>2618</v>
      </c>
      <c r="B9193" s="9" t="s">
        <v>10031</v>
      </c>
      <c r="C9193" s="9">
        <v>9460</v>
      </c>
      <c r="D9193" s="9" t="s">
        <v>97188</v>
      </c>
      <c r="E9193" s="9" t="s">
        <v>10032</v>
      </c>
    </row>
    <row r="9194" spans="1:5" x14ac:dyDescent="0.25">
      <c r="A9194" s="9" t="s">
        <v>2618</v>
      </c>
      <c r="B9194" s="9" t="s">
        <v>10046</v>
      </c>
      <c r="C9194" s="9">
        <v>16415</v>
      </c>
      <c r="D9194" s="9" t="s">
        <v>97194</v>
      </c>
      <c r="E9194" s="9" t="s">
        <v>2149</v>
      </c>
    </row>
    <row r="9195" spans="1:5" x14ac:dyDescent="0.25">
      <c r="A9195" s="9" t="s">
        <v>2618</v>
      </c>
      <c r="B9195" s="9" t="s">
        <v>4680</v>
      </c>
      <c r="C9195" s="9">
        <v>2594</v>
      </c>
      <c r="D9195" s="9" t="s">
        <v>97198</v>
      </c>
      <c r="E9195" s="9" t="s">
        <v>669</v>
      </c>
    </row>
    <row r="9196" spans="1:5" x14ac:dyDescent="0.25">
      <c r="A9196" s="9" t="s">
        <v>2618</v>
      </c>
      <c r="B9196" s="9" t="s">
        <v>10036</v>
      </c>
      <c r="C9196" s="9">
        <v>8251</v>
      </c>
      <c r="D9196" s="9" t="s">
        <v>97191</v>
      </c>
      <c r="E9196" s="9" t="s">
        <v>3412</v>
      </c>
    </row>
    <row r="9197" spans="1:5" x14ac:dyDescent="0.25">
      <c r="A9197" s="9" t="s">
        <v>2618</v>
      </c>
      <c r="B9197" s="9" t="s">
        <v>1313</v>
      </c>
      <c r="C9197" s="9">
        <v>4585</v>
      </c>
      <c r="D9197" s="9" t="s">
        <v>97197</v>
      </c>
      <c r="E9197" s="9" t="s">
        <v>10047</v>
      </c>
    </row>
    <row r="9198" spans="1:5" x14ac:dyDescent="0.25">
      <c r="A9198" s="9" t="s">
        <v>2618</v>
      </c>
      <c r="B9198" s="9" t="s">
        <v>811</v>
      </c>
      <c r="C9198" s="9">
        <v>1877</v>
      </c>
      <c r="D9198" s="9" t="s">
        <v>97187</v>
      </c>
      <c r="E9198" s="9" t="s">
        <v>10033</v>
      </c>
    </row>
    <row r="9199" spans="1:5" x14ac:dyDescent="0.25">
      <c r="A9199" s="9" t="s">
        <v>2618</v>
      </c>
      <c r="B9199" s="9" t="s">
        <v>811</v>
      </c>
      <c r="C9199" s="9">
        <v>7380</v>
      </c>
      <c r="D9199" s="9" t="s">
        <v>97187</v>
      </c>
      <c r="E9199" s="9" t="s">
        <v>10035</v>
      </c>
    </row>
    <row r="9200" spans="1:5" x14ac:dyDescent="0.25">
      <c r="A9200" s="9" t="s">
        <v>2618</v>
      </c>
      <c r="B9200" s="9" t="s">
        <v>2590</v>
      </c>
      <c r="C9200" s="9">
        <v>6544</v>
      </c>
      <c r="D9200" s="9" t="s">
        <v>97201</v>
      </c>
    </row>
    <row r="9201" spans="1:5" x14ac:dyDescent="0.25">
      <c r="A9201" s="9" t="s">
        <v>2618</v>
      </c>
      <c r="B9201" s="9" t="s">
        <v>10040</v>
      </c>
      <c r="C9201" s="9">
        <v>762</v>
      </c>
      <c r="D9201" s="9" t="s">
        <v>97193</v>
      </c>
      <c r="E9201" s="9" t="s">
        <v>10041</v>
      </c>
    </row>
    <row r="9202" spans="1:5" x14ac:dyDescent="0.25">
      <c r="A9202" s="9" t="s">
        <v>2618</v>
      </c>
      <c r="B9202" s="9" t="s">
        <v>8080</v>
      </c>
      <c r="C9202" s="9">
        <v>11174</v>
      </c>
      <c r="D9202" s="9" t="s">
        <v>97189</v>
      </c>
    </row>
    <row r="9203" spans="1:5" x14ac:dyDescent="0.25">
      <c r="A9203" s="9" t="s">
        <v>10048</v>
      </c>
      <c r="B9203" s="9" t="s">
        <v>10053</v>
      </c>
      <c r="C9203" s="9">
        <v>4151</v>
      </c>
      <c r="D9203" s="9" t="s">
        <v>97202</v>
      </c>
      <c r="E9203" s="9" t="s">
        <v>10054</v>
      </c>
    </row>
    <row r="9204" spans="1:5" x14ac:dyDescent="0.25">
      <c r="A9204" s="9" t="s">
        <v>10048</v>
      </c>
      <c r="B9204" s="9" t="s">
        <v>10053</v>
      </c>
      <c r="C9204" s="9">
        <v>11724</v>
      </c>
      <c r="D9204" s="9" t="s">
        <v>97202</v>
      </c>
    </row>
    <row r="9205" spans="1:5" x14ac:dyDescent="0.25">
      <c r="A9205" s="9" t="s">
        <v>10048</v>
      </c>
      <c r="B9205" s="9" t="s">
        <v>10049</v>
      </c>
      <c r="C9205" s="9">
        <v>14229</v>
      </c>
      <c r="D9205" s="9" t="s">
        <v>97212</v>
      </c>
    </row>
    <row r="9206" spans="1:5" x14ac:dyDescent="0.25">
      <c r="A9206" s="9" t="s">
        <v>10048</v>
      </c>
      <c r="B9206" s="9" t="s">
        <v>10049</v>
      </c>
      <c r="C9206" s="9">
        <v>14567</v>
      </c>
      <c r="D9206" s="9" t="s">
        <v>97212</v>
      </c>
      <c r="E9206" s="9" t="s">
        <v>10051</v>
      </c>
    </row>
    <row r="9207" spans="1:5" x14ac:dyDescent="0.25">
      <c r="A9207" s="9" t="s">
        <v>10048</v>
      </c>
      <c r="B9207" s="9" t="s">
        <v>2834</v>
      </c>
      <c r="C9207" s="9">
        <v>14579</v>
      </c>
      <c r="D9207" s="9" t="s">
        <v>97208</v>
      </c>
      <c r="E9207" s="9" t="s">
        <v>2869</v>
      </c>
    </row>
    <row r="9208" spans="1:5" x14ac:dyDescent="0.25">
      <c r="A9208" s="9" t="s">
        <v>10048</v>
      </c>
      <c r="B9208" s="9" t="s">
        <v>9337</v>
      </c>
      <c r="C9208" s="9">
        <v>15593</v>
      </c>
      <c r="D9208" s="9" t="s">
        <v>97205</v>
      </c>
      <c r="E9208" s="9" t="s">
        <v>1008</v>
      </c>
    </row>
    <row r="9209" spans="1:5" x14ac:dyDescent="0.25">
      <c r="A9209" s="9" t="s">
        <v>10048</v>
      </c>
      <c r="B9209" s="9" t="s">
        <v>6920</v>
      </c>
      <c r="C9209" s="9">
        <v>12377</v>
      </c>
      <c r="D9209" s="9" t="s">
        <v>97207</v>
      </c>
      <c r="E9209" s="9" t="s">
        <v>10056</v>
      </c>
    </row>
    <row r="9210" spans="1:5" x14ac:dyDescent="0.25">
      <c r="A9210" s="9" t="s">
        <v>10048</v>
      </c>
      <c r="B9210" s="9" t="s">
        <v>10055</v>
      </c>
      <c r="C9210" s="9">
        <v>10236</v>
      </c>
      <c r="D9210" s="9" t="s">
        <v>97209</v>
      </c>
      <c r="E9210" s="9" t="s">
        <v>921</v>
      </c>
    </row>
    <row r="9211" spans="1:5" x14ac:dyDescent="0.25">
      <c r="A9211" s="9" t="s">
        <v>10048</v>
      </c>
      <c r="B9211" s="9" t="s">
        <v>501</v>
      </c>
      <c r="C9211" s="9">
        <v>9106</v>
      </c>
      <c r="D9211" s="9" t="s">
        <v>97204</v>
      </c>
      <c r="E9211" s="9" t="s">
        <v>1499</v>
      </c>
    </row>
    <row r="9212" spans="1:5" x14ac:dyDescent="0.25">
      <c r="A9212" s="9" t="s">
        <v>10048</v>
      </c>
      <c r="B9212" s="9" t="s">
        <v>1200</v>
      </c>
      <c r="C9212" s="9">
        <v>1679</v>
      </c>
      <c r="D9212" s="9" t="s">
        <v>97210</v>
      </c>
      <c r="E9212" s="9" t="s">
        <v>10052</v>
      </c>
    </row>
    <row r="9213" spans="1:5" x14ac:dyDescent="0.25">
      <c r="A9213" s="9" t="s">
        <v>10048</v>
      </c>
      <c r="B9213" s="9" t="s">
        <v>6467</v>
      </c>
      <c r="C9213" s="9">
        <v>14076</v>
      </c>
      <c r="D9213" s="9" t="s">
        <v>97203</v>
      </c>
    </row>
    <row r="9214" spans="1:5" x14ac:dyDescent="0.25">
      <c r="A9214" s="9" t="s">
        <v>10048</v>
      </c>
      <c r="B9214" s="9" t="s">
        <v>10050</v>
      </c>
      <c r="C9214" s="9">
        <v>11471</v>
      </c>
      <c r="D9214" s="9" t="s">
        <v>97206</v>
      </c>
      <c r="E9214" s="9" t="s">
        <v>1671</v>
      </c>
    </row>
    <row r="9215" spans="1:5" x14ac:dyDescent="0.25">
      <c r="A9215" s="9" t="s">
        <v>10048</v>
      </c>
      <c r="B9215" s="9" t="s">
        <v>10057</v>
      </c>
      <c r="C9215" s="9">
        <v>24542</v>
      </c>
      <c r="D9215" s="9" t="s">
        <v>97211</v>
      </c>
    </row>
    <row r="9216" spans="1:5" x14ac:dyDescent="0.25">
      <c r="A9216" s="9" t="s">
        <v>10058</v>
      </c>
      <c r="B9216" s="9" t="s">
        <v>1204</v>
      </c>
      <c r="C9216" s="9">
        <v>19849</v>
      </c>
      <c r="D9216" s="9" t="s">
        <v>97213</v>
      </c>
      <c r="E9216" s="9" t="s">
        <v>10059</v>
      </c>
    </row>
    <row r="9217" spans="1:5" x14ac:dyDescent="0.25">
      <c r="A9217" s="9" t="s">
        <v>1861</v>
      </c>
      <c r="B9217" s="9" t="s">
        <v>10061</v>
      </c>
      <c r="C9217" s="9">
        <v>962</v>
      </c>
      <c r="D9217" s="9" t="s">
        <v>97215</v>
      </c>
      <c r="E9217" s="9" t="s">
        <v>10062</v>
      </c>
    </row>
    <row r="9218" spans="1:5" x14ac:dyDescent="0.25">
      <c r="A9218" s="9" t="s">
        <v>1861</v>
      </c>
      <c r="B9218" s="9" t="s">
        <v>10060</v>
      </c>
      <c r="C9218" s="9">
        <v>2043</v>
      </c>
      <c r="D9218" s="9" t="s">
        <v>97214</v>
      </c>
    </row>
    <row r="9219" spans="1:5" x14ac:dyDescent="0.25">
      <c r="A9219" s="9" t="s">
        <v>10063</v>
      </c>
      <c r="B9219" s="9" t="s">
        <v>10064</v>
      </c>
      <c r="C9219" s="9">
        <v>18984</v>
      </c>
      <c r="D9219" s="9" t="s">
        <v>97216</v>
      </c>
      <c r="E9219" s="9" t="s">
        <v>111651</v>
      </c>
    </row>
    <row r="9220" spans="1:5" x14ac:dyDescent="0.25">
      <c r="A9220" s="9" t="s">
        <v>90248</v>
      </c>
      <c r="B9220" s="9" t="s">
        <v>10064</v>
      </c>
      <c r="C9220" s="9">
        <v>25065</v>
      </c>
      <c r="D9220" s="9" t="s">
        <v>110554</v>
      </c>
    </row>
    <row r="9221" spans="1:5" x14ac:dyDescent="0.25">
      <c r="A9221" s="9" t="s">
        <v>10065</v>
      </c>
      <c r="B9221" s="9" t="s">
        <v>2026</v>
      </c>
      <c r="C9221" s="9">
        <v>23438</v>
      </c>
      <c r="D9221" s="9" t="s">
        <v>97217</v>
      </c>
    </row>
    <row r="9222" spans="1:5" x14ac:dyDescent="0.25">
      <c r="A9222" s="9" t="s">
        <v>10066</v>
      </c>
      <c r="B9222" s="9" t="s">
        <v>10067</v>
      </c>
      <c r="C9222" s="9">
        <v>3960</v>
      </c>
      <c r="D9222" s="9" t="s">
        <v>97218</v>
      </c>
    </row>
    <row r="9223" spans="1:5" x14ac:dyDescent="0.25">
      <c r="A9223" s="9" t="s">
        <v>10068</v>
      </c>
      <c r="B9223" s="9" t="s">
        <v>10069</v>
      </c>
      <c r="C9223" s="9">
        <v>18862</v>
      </c>
      <c r="D9223" s="9" t="s">
        <v>97219</v>
      </c>
    </row>
    <row r="9224" spans="1:5" x14ac:dyDescent="0.25">
      <c r="A9224" s="9" t="s">
        <v>4654</v>
      </c>
      <c r="B9224" s="9" t="s">
        <v>10070</v>
      </c>
      <c r="C9224" s="9">
        <v>20621</v>
      </c>
      <c r="D9224" s="9" t="s">
        <v>97220</v>
      </c>
    </row>
    <row r="9225" spans="1:5" x14ac:dyDescent="0.25">
      <c r="A9225" s="9" t="s">
        <v>10071</v>
      </c>
      <c r="B9225" s="9" t="s">
        <v>653</v>
      </c>
      <c r="C9225" s="9">
        <v>16867</v>
      </c>
      <c r="D9225" s="9" t="s">
        <v>110555</v>
      </c>
    </row>
    <row r="9226" spans="1:5" x14ac:dyDescent="0.25">
      <c r="A9226" s="9" t="s">
        <v>10072</v>
      </c>
      <c r="B9226" s="9" t="s">
        <v>714</v>
      </c>
      <c r="C9226" s="9">
        <v>9968</v>
      </c>
      <c r="D9226" s="9" t="s">
        <v>97221</v>
      </c>
    </row>
    <row r="9227" spans="1:5" x14ac:dyDescent="0.25">
      <c r="A9227" s="9" t="s">
        <v>10073</v>
      </c>
      <c r="B9227" s="9" t="s">
        <v>10074</v>
      </c>
      <c r="C9227" s="9">
        <v>1223</v>
      </c>
      <c r="D9227" s="9" t="s">
        <v>97223</v>
      </c>
      <c r="E9227" s="9" t="s">
        <v>10075</v>
      </c>
    </row>
    <row r="9228" spans="1:5" x14ac:dyDescent="0.25">
      <c r="A9228" s="9" t="s">
        <v>10073</v>
      </c>
      <c r="B9228" s="9" t="s">
        <v>2146</v>
      </c>
      <c r="C9228" s="9">
        <v>16617</v>
      </c>
      <c r="D9228" s="9" t="s">
        <v>97224</v>
      </c>
      <c r="E9228" s="9" t="s">
        <v>10079</v>
      </c>
    </row>
    <row r="9229" spans="1:5" x14ac:dyDescent="0.25">
      <c r="A9229" s="9" t="s">
        <v>10073</v>
      </c>
      <c r="B9229" s="9" t="s">
        <v>839</v>
      </c>
      <c r="C9229" s="9">
        <v>24198</v>
      </c>
      <c r="D9229" s="9" t="s">
        <v>97225</v>
      </c>
    </row>
    <row r="9230" spans="1:5" x14ac:dyDescent="0.25">
      <c r="A9230" s="9" t="s">
        <v>10073</v>
      </c>
      <c r="B9230" s="9" t="s">
        <v>2590</v>
      </c>
      <c r="C9230" s="9">
        <v>15858</v>
      </c>
      <c r="D9230" s="9" t="s">
        <v>97222</v>
      </c>
      <c r="E9230" s="9" t="s">
        <v>10076</v>
      </c>
    </row>
    <row r="9231" spans="1:5" x14ac:dyDescent="0.25">
      <c r="A9231" s="9" t="s">
        <v>10073</v>
      </c>
      <c r="B9231" s="9" t="s">
        <v>10077</v>
      </c>
      <c r="C9231" s="9">
        <v>21472</v>
      </c>
      <c r="D9231" s="9" t="s">
        <v>110556</v>
      </c>
      <c r="E9231" s="9" t="s">
        <v>10078</v>
      </c>
    </row>
    <row r="9232" spans="1:5" x14ac:dyDescent="0.25">
      <c r="A9232" s="9" t="s">
        <v>10080</v>
      </c>
      <c r="B9232" s="9" t="s">
        <v>9627</v>
      </c>
      <c r="C9232" s="9">
        <v>4329</v>
      </c>
      <c r="D9232" s="9" t="s">
        <v>97226</v>
      </c>
    </row>
    <row r="9233" spans="1:5" x14ac:dyDescent="0.25">
      <c r="A9233" s="9" t="s">
        <v>2509</v>
      </c>
      <c r="B9233" s="9" t="s">
        <v>10081</v>
      </c>
      <c r="C9233" s="9">
        <v>22066</v>
      </c>
      <c r="D9233" s="9" t="s">
        <v>97229</v>
      </c>
    </row>
    <row r="9234" spans="1:5" x14ac:dyDescent="0.25">
      <c r="A9234" s="9" t="s">
        <v>2509</v>
      </c>
      <c r="B9234" s="9" t="s">
        <v>10082</v>
      </c>
      <c r="C9234" s="9">
        <v>7593</v>
      </c>
      <c r="D9234" s="9" t="s">
        <v>97228</v>
      </c>
    </row>
    <row r="9235" spans="1:5" x14ac:dyDescent="0.25">
      <c r="A9235" s="9" t="s">
        <v>2509</v>
      </c>
      <c r="B9235" s="9" t="s">
        <v>1394</v>
      </c>
      <c r="C9235" s="9">
        <v>24079</v>
      </c>
      <c r="D9235" s="9" t="s">
        <v>97227</v>
      </c>
      <c r="E9235" s="9" t="s">
        <v>10083</v>
      </c>
    </row>
    <row r="9236" spans="1:5" x14ac:dyDescent="0.25">
      <c r="A9236" s="9" t="s">
        <v>10084</v>
      </c>
      <c r="B9236" s="9" t="s">
        <v>8049</v>
      </c>
      <c r="C9236" s="9">
        <v>2491</v>
      </c>
      <c r="D9236" s="9" t="s">
        <v>97231</v>
      </c>
      <c r="E9236" s="9" t="s">
        <v>10086</v>
      </c>
    </row>
    <row r="9237" spans="1:5" x14ac:dyDescent="0.25">
      <c r="A9237" s="9" t="s">
        <v>10084</v>
      </c>
      <c r="B9237" s="9" t="s">
        <v>10085</v>
      </c>
      <c r="C9237" s="9">
        <v>18340</v>
      </c>
      <c r="D9237" s="9" t="s">
        <v>97230</v>
      </c>
    </row>
    <row r="9238" spans="1:5" x14ac:dyDescent="0.25">
      <c r="A9238" s="9" t="s">
        <v>90182</v>
      </c>
      <c r="B9238" s="9" t="s">
        <v>714</v>
      </c>
      <c r="C9238" s="9">
        <v>24930</v>
      </c>
      <c r="D9238" s="9" t="s">
        <v>97232</v>
      </c>
    </row>
    <row r="9239" spans="1:5" x14ac:dyDescent="0.25">
      <c r="A9239" s="9" t="s">
        <v>5406</v>
      </c>
      <c r="B9239" s="9" t="s">
        <v>10087</v>
      </c>
      <c r="C9239" s="9">
        <v>20578</v>
      </c>
      <c r="D9239" s="9" t="s">
        <v>97233</v>
      </c>
    </row>
    <row r="9240" spans="1:5" x14ac:dyDescent="0.25">
      <c r="A9240" s="9" t="s">
        <v>10088</v>
      </c>
      <c r="B9240" s="9" t="s">
        <v>10089</v>
      </c>
      <c r="C9240" s="9">
        <v>20374</v>
      </c>
      <c r="D9240" s="9" t="s">
        <v>97234</v>
      </c>
    </row>
    <row r="9241" spans="1:5" x14ac:dyDescent="0.25">
      <c r="A9241" s="9" t="s">
        <v>10090</v>
      </c>
      <c r="B9241" s="9" t="s">
        <v>4033</v>
      </c>
      <c r="C9241" s="9">
        <v>3726</v>
      </c>
      <c r="D9241" s="9" t="s">
        <v>97235</v>
      </c>
    </row>
    <row r="9242" spans="1:5" x14ac:dyDescent="0.25">
      <c r="A9242" s="9" t="s">
        <v>112192</v>
      </c>
      <c r="B9242" s="9" t="s">
        <v>7070</v>
      </c>
      <c r="C9242" s="9">
        <v>26145</v>
      </c>
      <c r="D9242" s="9" t="s">
        <v>112193</v>
      </c>
    </row>
    <row r="9243" spans="1:5" x14ac:dyDescent="0.25">
      <c r="A9243" s="9" t="s">
        <v>10091</v>
      </c>
      <c r="B9243" s="9" t="s">
        <v>714</v>
      </c>
      <c r="C9243" s="9">
        <v>20427</v>
      </c>
      <c r="D9243" s="9" t="s">
        <v>97236</v>
      </c>
    </row>
    <row r="9244" spans="1:5" x14ac:dyDescent="0.25">
      <c r="A9244" s="9" t="s">
        <v>10092</v>
      </c>
      <c r="B9244" s="9" t="s">
        <v>10093</v>
      </c>
      <c r="C9244" s="9">
        <v>6915</v>
      </c>
      <c r="D9244" s="9" t="s">
        <v>97237</v>
      </c>
    </row>
    <row r="9245" spans="1:5" x14ac:dyDescent="0.25">
      <c r="A9245" s="9" t="s">
        <v>10092</v>
      </c>
      <c r="B9245" s="9" t="s">
        <v>10093</v>
      </c>
      <c r="C9245" s="9">
        <v>6959</v>
      </c>
      <c r="D9245" s="9" t="s">
        <v>97237</v>
      </c>
    </row>
    <row r="9246" spans="1:5" x14ac:dyDescent="0.25">
      <c r="A9246" s="9" t="s">
        <v>10094</v>
      </c>
      <c r="B9246" s="9" t="s">
        <v>10095</v>
      </c>
      <c r="C9246" s="9">
        <v>5146</v>
      </c>
      <c r="D9246" s="9" t="s">
        <v>97238</v>
      </c>
    </row>
    <row r="9247" spans="1:5" x14ac:dyDescent="0.25">
      <c r="A9247" s="9" t="s">
        <v>10094</v>
      </c>
      <c r="B9247" s="9" t="s">
        <v>10095</v>
      </c>
      <c r="C9247" s="9">
        <v>12356</v>
      </c>
      <c r="D9247" s="9" t="s">
        <v>97238</v>
      </c>
    </row>
    <row r="9248" spans="1:5" x14ac:dyDescent="0.25">
      <c r="A9248" s="9" t="s">
        <v>10096</v>
      </c>
      <c r="B9248" s="9" t="s">
        <v>10097</v>
      </c>
      <c r="C9248" s="9">
        <v>14438</v>
      </c>
      <c r="D9248" s="9" t="s">
        <v>110557</v>
      </c>
    </row>
    <row r="9249" spans="1:5" x14ac:dyDescent="0.25">
      <c r="A9249" s="9" t="s">
        <v>10098</v>
      </c>
      <c r="B9249" s="9" t="s">
        <v>10099</v>
      </c>
      <c r="C9249" s="9">
        <v>15151</v>
      </c>
      <c r="D9249" s="9" t="s">
        <v>97239</v>
      </c>
      <c r="E9249" s="9" t="s">
        <v>2754</v>
      </c>
    </row>
    <row r="9250" spans="1:5" x14ac:dyDescent="0.25">
      <c r="A9250" s="9" t="s">
        <v>10100</v>
      </c>
      <c r="B9250" s="9" t="s">
        <v>112194</v>
      </c>
      <c r="C9250" s="9">
        <v>25669</v>
      </c>
      <c r="D9250" s="9" t="s">
        <v>112195</v>
      </c>
    </row>
    <row r="9251" spans="1:5" x14ac:dyDescent="0.25">
      <c r="A9251" s="9" t="s">
        <v>10100</v>
      </c>
      <c r="B9251" s="9" t="s">
        <v>10101</v>
      </c>
      <c r="C9251" s="9">
        <v>14102</v>
      </c>
      <c r="D9251" s="9" t="s">
        <v>97240</v>
      </c>
    </row>
    <row r="9252" spans="1:5" x14ac:dyDescent="0.25">
      <c r="A9252" s="9" t="s">
        <v>10100</v>
      </c>
      <c r="B9252" s="9" t="s">
        <v>10102</v>
      </c>
      <c r="C9252" s="9">
        <v>7949</v>
      </c>
      <c r="D9252" s="9" t="s">
        <v>97241</v>
      </c>
    </row>
    <row r="9253" spans="1:5" x14ac:dyDescent="0.25">
      <c r="A9253" s="9" t="s">
        <v>10100</v>
      </c>
      <c r="B9253" s="9" t="s">
        <v>10102</v>
      </c>
      <c r="C9253" s="9">
        <v>7960</v>
      </c>
      <c r="D9253" s="9" t="s">
        <v>97241</v>
      </c>
    </row>
    <row r="9254" spans="1:5" x14ac:dyDescent="0.25">
      <c r="A9254" s="9" t="s">
        <v>10103</v>
      </c>
      <c r="B9254" s="9" t="s">
        <v>10104</v>
      </c>
      <c r="C9254" s="9">
        <v>23382</v>
      </c>
      <c r="D9254" s="9" t="s">
        <v>97242</v>
      </c>
    </row>
    <row r="9255" spans="1:5" x14ac:dyDescent="0.25">
      <c r="A9255" s="9" t="s">
        <v>112196</v>
      </c>
      <c r="B9255" s="9" t="s">
        <v>2982</v>
      </c>
      <c r="C9255" s="9">
        <v>16095</v>
      </c>
      <c r="D9255" s="9" t="s">
        <v>112197</v>
      </c>
    </row>
    <row r="9256" spans="1:5" x14ac:dyDescent="0.25">
      <c r="A9256" s="9" t="s">
        <v>10105</v>
      </c>
      <c r="B9256" s="9" t="s">
        <v>10106</v>
      </c>
      <c r="C9256" s="9">
        <v>7581</v>
      </c>
      <c r="D9256" s="9" t="s">
        <v>97243</v>
      </c>
    </row>
    <row r="9257" spans="1:5" x14ac:dyDescent="0.25">
      <c r="A9257" s="9" t="s">
        <v>10107</v>
      </c>
      <c r="B9257" s="9" t="s">
        <v>10108</v>
      </c>
      <c r="C9257" s="9">
        <v>12531</v>
      </c>
      <c r="D9257" s="9" t="s">
        <v>97244</v>
      </c>
    </row>
    <row r="9258" spans="1:5" x14ac:dyDescent="0.25">
      <c r="A9258" s="9" t="s">
        <v>8399</v>
      </c>
      <c r="B9258" s="9" t="s">
        <v>10109</v>
      </c>
      <c r="C9258" s="9">
        <v>5217</v>
      </c>
      <c r="D9258" s="9" t="s">
        <v>97246</v>
      </c>
    </row>
    <row r="9259" spans="1:5" x14ac:dyDescent="0.25">
      <c r="A9259" s="9" t="s">
        <v>8399</v>
      </c>
      <c r="B9259" s="9" t="s">
        <v>10109</v>
      </c>
      <c r="C9259" s="9">
        <v>15473</v>
      </c>
      <c r="D9259" s="9" t="s">
        <v>97246</v>
      </c>
    </row>
    <row r="9260" spans="1:5" x14ac:dyDescent="0.25">
      <c r="A9260" s="9" t="s">
        <v>8399</v>
      </c>
      <c r="B9260" s="9" t="s">
        <v>4330</v>
      </c>
      <c r="C9260" s="9">
        <v>15472</v>
      </c>
      <c r="D9260" s="9" t="s">
        <v>97245</v>
      </c>
    </row>
    <row r="9261" spans="1:5" x14ac:dyDescent="0.25">
      <c r="A9261" s="9" t="s">
        <v>10110</v>
      </c>
      <c r="B9261" s="9" t="s">
        <v>3677</v>
      </c>
      <c r="C9261" s="9">
        <v>15737</v>
      </c>
      <c r="D9261" s="9" t="s">
        <v>97247</v>
      </c>
    </row>
    <row r="9262" spans="1:5" x14ac:dyDescent="0.25">
      <c r="A9262" s="9" t="s">
        <v>10110</v>
      </c>
      <c r="B9262" s="9" t="s">
        <v>3677</v>
      </c>
      <c r="C9262" s="9">
        <v>19029</v>
      </c>
      <c r="D9262" s="9" t="s">
        <v>97247</v>
      </c>
    </row>
    <row r="9263" spans="1:5" x14ac:dyDescent="0.25">
      <c r="A9263" s="9" t="s">
        <v>10110</v>
      </c>
      <c r="B9263" s="9" t="s">
        <v>10111</v>
      </c>
      <c r="C9263" s="9">
        <v>5172</v>
      </c>
      <c r="D9263" s="9" t="s">
        <v>97248</v>
      </c>
    </row>
    <row r="9264" spans="1:5" x14ac:dyDescent="0.25">
      <c r="A9264" s="9" t="s">
        <v>10112</v>
      </c>
      <c r="B9264" s="9" t="s">
        <v>10113</v>
      </c>
      <c r="C9264" s="9">
        <v>9310</v>
      </c>
      <c r="D9264" s="9" t="s">
        <v>97249</v>
      </c>
    </row>
    <row r="9265" spans="1:4" x14ac:dyDescent="0.25">
      <c r="A9265" s="9" t="s">
        <v>10114</v>
      </c>
      <c r="B9265" s="9" t="s">
        <v>10115</v>
      </c>
      <c r="C9265" s="9">
        <v>9311</v>
      </c>
      <c r="D9265" s="9" t="s">
        <v>97250</v>
      </c>
    </row>
    <row r="9266" spans="1:4" x14ac:dyDescent="0.25">
      <c r="A9266" s="9" t="s">
        <v>10119</v>
      </c>
      <c r="B9266" s="9" t="s">
        <v>10120</v>
      </c>
      <c r="C9266" s="9">
        <v>17548</v>
      </c>
      <c r="D9266" s="9" t="s">
        <v>110558</v>
      </c>
    </row>
    <row r="9267" spans="1:4" x14ac:dyDescent="0.25">
      <c r="A9267" s="9" t="s">
        <v>10116</v>
      </c>
      <c r="B9267" s="9" t="s">
        <v>10117</v>
      </c>
      <c r="C9267" s="9">
        <v>13379</v>
      </c>
      <c r="D9267" s="9" t="s">
        <v>97252</v>
      </c>
    </row>
    <row r="9268" spans="1:4" x14ac:dyDescent="0.25">
      <c r="A9268" s="9" t="s">
        <v>10116</v>
      </c>
      <c r="B9268" s="9" t="s">
        <v>10118</v>
      </c>
      <c r="C9268" s="9">
        <v>5009</v>
      </c>
      <c r="D9268" s="9" t="s">
        <v>97251</v>
      </c>
    </row>
    <row r="9269" spans="1:4" x14ac:dyDescent="0.25">
      <c r="A9269" s="9" t="s">
        <v>10121</v>
      </c>
      <c r="B9269" s="9" t="s">
        <v>10122</v>
      </c>
      <c r="C9269" s="9">
        <v>5192</v>
      </c>
      <c r="D9269" s="9" t="s">
        <v>97253</v>
      </c>
    </row>
    <row r="9270" spans="1:4" x14ac:dyDescent="0.25">
      <c r="A9270" s="9" t="s">
        <v>10123</v>
      </c>
      <c r="B9270" s="9" t="s">
        <v>10124</v>
      </c>
      <c r="C9270" s="9">
        <v>22527</v>
      </c>
      <c r="D9270" s="9" t="s">
        <v>97254</v>
      </c>
    </row>
    <row r="9271" spans="1:4" x14ac:dyDescent="0.25">
      <c r="A9271" s="9" t="s">
        <v>10125</v>
      </c>
      <c r="B9271" s="9" t="s">
        <v>10126</v>
      </c>
      <c r="C9271" s="9">
        <v>5028</v>
      </c>
      <c r="D9271" s="9" t="s">
        <v>97255</v>
      </c>
    </row>
    <row r="9272" spans="1:4" x14ac:dyDescent="0.25">
      <c r="A9272" s="9" t="s">
        <v>10127</v>
      </c>
      <c r="B9272" s="9" t="s">
        <v>10128</v>
      </c>
      <c r="C9272" s="9">
        <v>17812</v>
      </c>
      <c r="D9272" s="9" t="s">
        <v>110559</v>
      </c>
    </row>
    <row r="9273" spans="1:4" x14ac:dyDescent="0.25">
      <c r="A9273" s="9" t="s">
        <v>10129</v>
      </c>
      <c r="B9273" s="9" t="s">
        <v>9903</v>
      </c>
      <c r="C9273" s="9">
        <v>12533</v>
      </c>
      <c r="D9273" s="9" t="s">
        <v>97256</v>
      </c>
    </row>
    <row r="9274" spans="1:4" x14ac:dyDescent="0.25">
      <c r="A9274" s="9" t="s">
        <v>10130</v>
      </c>
      <c r="B9274" s="9" t="s">
        <v>9301</v>
      </c>
      <c r="C9274" s="9">
        <v>5353</v>
      </c>
      <c r="D9274" s="9" t="s">
        <v>97257</v>
      </c>
    </row>
    <row r="9275" spans="1:4" x14ac:dyDescent="0.25">
      <c r="A9275" s="9" t="s">
        <v>10130</v>
      </c>
      <c r="B9275" s="9" t="s">
        <v>9301</v>
      </c>
      <c r="C9275" s="9">
        <v>15738</v>
      </c>
      <c r="D9275" s="9" t="s">
        <v>97257</v>
      </c>
    </row>
    <row r="9276" spans="1:4" x14ac:dyDescent="0.25">
      <c r="A9276" s="9" t="s">
        <v>10130</v>
      </c>
      <c r="B9276" s="9" t="s">
        <v>10131</v>
      </c>
      <c r="C9276" s="9">
        <v>9242</v>
      </c>
      <c r="D9276" s="9" t="s">
        <v>97258</v>
      </c>
    </row>
    <row r="9277" spans="1:4" x14ac:dyDescent="0.25">
      <c r="A9277" s="9" t="s">
        <v>10130</v>
      </c>
      <c r="B9277" s="9" t="s">
        <v>707</v>
      </c>
      <c r="C9277" s="9">
        <v>7826</v>
      </c>
      <c r="D9277" s="9" t="s">
        <v>97259</v>
      </c>
    </row>
    <row r="9278" spans="1:4" x14ac:dyDescent="0.25">
      <c r="A9278" s="9" t="s">
        <v>10133</v>
      </c>
      <c r="B9278" s="9" t="s">
        <v>10134</v>
      </c>
      <c r="C9278" s="9">
        <v>17549</v>
      </c>
      <c r="D9278" s="9" t="s">
        <v>110560</v>
      </c>
    </row>
    <row r="9279" spans="1:4" x14ac:dyDescent="0.25">
      <c r="A9279" s="9" t="s">
        <v>10132</v>
      </c>
      <c r="B9279" s="9" t="s">
        <v>3397</v>
      </c>
      <c r="C9279" s="9">
        <v>15739</v>
      </c>
      <c r="D9279" s="9" t="s">
        <v>97260</v>
      </c>
    </row>
    <row r="9280" spans="1:4" x14ac:dyDescent="0.25">
      <c r="A9280" s="9" t="s">
        <v>10137</v>
      </c>
      <c r="B9280" s="9" t="s">
        <v>10138</v>
      </c>
      <c r="C9280" s="9">
        <v>12445</v>
      </c>
      <c r="D9280" s="9" t="s">
        <v>97261</v>
      </c>
    </row>
    <row r="9281" spans="1:4" x14ac:dyDescent="0.25">
      <c r="A9281" s="9" t="s">
        <v>10135</v>
      </c>
      <c r="B9281" s="9" t="s">
        <v>10136</v>
      </c>
      <c r="C9281" s="9">
        <v>17813</v>
      </c>
      <c r="D9281" s="9" t="s">
        <v>110561</v>
      </c>
    </row>
    <row r="9282" spans="1:4" x14ac:dyDescent="0.25">
      <c r="A9282" s="9" t="s">
        <v>10139</v>
      </c>
      <c r="B9282" s="9" t="s">
        <v>8808</v>
      </c>
      <c r="C9282" s="9">
        <v>4803</v>
      </c>
      <c r="D9282" s="9" t="s">
        <v>97262</v>
      </c>
    </row>
    <row r="9283" spans="1:4" x14ac:dyDescent="0.25">
      <c r="A9283" s="9" t="s">
        <v>10140</v>
      </c>
      <c r="B9283" s="9" t="s">
        <v>10141</v>
      </c>
      <c r="C9283" s="9">
        <v>17755</v>
      </c>
      <c r="D9283" s="9" t="s">
        <v>97263</v>
      </c>
    </row>
    <row r="9284" spans="1:4" x14ac:dyDescent="0.25">
      <c r="A9284" s="9" t="s">
        <v>3290</v>
      </c>
      <c r="B9284" s="9" t="s">
        <v>10142</v>
      </c>
      <c r="C9284" s="9">
        <v>8861</v>
      </c>
      <c r="D9284" s="9" t="s">
        <v>97264</v>
      </c>
    </row>
    <row r="9285" spans="1:4" x14ac:dyDescent="0.25">
      <c r="A9285" s="9" t="s">
        <v>112198</v>
      </c>
      <c r="B9285" s="9" t="s">
        <v>112199</v>
      </c>
      <c r="C9285" s="9">
        <v>26285</v>
      </c>
      <c r="D9285" s="9" t="s">
        <v>112200</v>
      </c>
    </row>
    <row r="9286" spans="1:4" x14ac:dyDescent="0.25">
      <c r="A9286" s="9" t="s">
        <v>110562</v>
      </c>
      <c r="B9286" s="9" t="s">
        <v>110563</v>
      </c>
      <c r="C9286" s="9">
        <v>25448</v>
      </c>
      <c r="D9286" s="9" t="s">
        <v>110564</v>
      </c>
    </row>
    <row r="9287" spans="1:4" x14ac:dyDescent="0.25">
      <c r="A9287" s="9" t="s">
        <v>10143</v>
      </c>
      <c r="B9287" s="9" t="s">
        <v>1508</v>
      </c>
      <c r="C9287" s="9">
        <v>12534</v>
      </c>
      <c r="D9287" s="9" t="s">
        <v>97265</v>
      </c>
    </row>
    <row r="9288" spans="1:4" x14ac:dyDescent="0.25">
      <c r="A9288" s="9" t="s">
        <v>10144</v>
      </c>
      <c r="B9288" s="9" t="s">
        <v>1508</v>
      </c>
      <c r="C9288" s="9">
        <v>9264</v>
      </c>
      <c r="D9288" s="9" t="s">
        <v>97266</v>
      </c>
    </row>
    <row r="9289" spans="1:4" x14ac:dyDescent="0.25">
      <c r="A9289" s="9" t="s">
        <v>10144</v>
      </c>
      <c r="B9289" s="9" t="s">
        <v>10145</v>
      </c>
      <c r="C9289" s="9">
        <v>14027</v>
      </c>
      <c r="D9289" s="9" t="s">
        <v>97267</v>
      </c>
    </row>
    <row r="9290" spans="1:4" x14ac:dyDescent="0.25">
      <c r="A9290" s="9" t="s">
        <v>10146</v>
      </c>
      <c r="B9290" s="9" t="s">
        <v>10147</v>
      </c>
      <c r="C9290" s="9">
        <v>24707</v>
      </c>
      <c r="D9290" s="9" t="s">
        <v>97268</v>
      </c>
    </row>
    <row r="9291" spans="1:4" x14ac:dyDescent="0.25">
      <c r="A9291" s="9" t="s">
        <v>10148</v>
      </c>
      <c r="B9291" s="9" t="s">
        <v>8351</v>
      </c>
      <c r="C9291" s="9">
        <v>7749</v>
      </c>
      <c r="D9291" s="9" t="s">
        <v>110565</v>
      </c>
    </row>
    <row r="9292" spans="1:4" x14ac:dyDescent="0.25">
      <c r="A9292" s="9" t="s">
        <v>10149</v>
      </c>
      <c r="B9292" s="9" t="s">
        <v>3308</v>
      </c>
      <c r="C9292" s="9">
        <v>9250</v>
      </c>
      <c r="D9292" s="9" t="s">
        <v>97269</v>
      </c>
    </row>
    <row r="9293" spans="1:4" x14ac:dyDescent="0.25">
      <c r="A9293" s="9" t="s">
        <v>10149</v>
      </c>
      <c r="B9293" s="9" t="s">
        <v>10150</v>
      </c>
      <c r="C9293" s="9">
        <v>12002</v>
      </c>
      <c r="D9293" s="9" t="s">
        <v>97271</v>
      </c>
    </row>
    <row r="9294" spans="1:4" x14ac:dyDescent="0.25">
      <c r="A9294" s="9" t="s">
        <v>10149</v>
      </c>
      <c r="B9294" s="9" t="s">
        <v>10151</v>
      </c>
      <c r="C9294" s="9">
        <v>12313</v>
      </c>
      <c r="D9294" s="9" t="s">
        <v>97270</v>
      </c>
    </row>
    <row r="9295" spans="1:4" x14ac:dyDescent="0.25">
      <c r="A9295" s="9" t="s">
        <v>10152</v>
      </c>
      <c r="B9295" s="9" t="s">
        <v>10154</v>
      </c>
      <c r="C9295" s="9">
        <v>5059</v>
      </c>
      <c r="D9295" s="9" t="s">
        <v>97272</v>
      </c>
    </row>
    <row r="9296" spans="1:4" x14ac:dyDescent="0.25">
      <c r="A9296" s="9" t="s">
        <v>10152</v>
      </c>
      <c r="B9296" s="9" t="s">
        <v>10155</v>
      </c>
      <c r="C9296" s="9">
        <v>15652</v>
      </c>
      <c r="D9296" s="9" t="s">
        <v>97273</v>
      </c>
    </row>
    <row r="9297" spans="1:4" x14ac:dyDescent="0.25">
      <c r="A9297" s="9" t="s">
        <v>10152</v>
      </c>
      <c r="B9297" s="9" t="s">
        <v>10153</v>
      </c>
      <c r="C9297" s="9">
        <v>6914</v>
      </c>
      <c r="D9297" s="9" t="s">
        <v>97274</v>
      </c>
    </row>
    <row r="9298" spans="1:4" x14ac:dyDescent="0.25">
      <c r="A9298" s="9" t="s">
        <v>10152</v>
      </c>
      <c r="B9298" s="9" t="s">
        <v>10153</v>
      </c>
      <c r="C9298" s="9">
        <v>15474</v>
      </c>
      <c r="D9298" s="9" t="s">
        <v>97274</v>
      </c>
    </row>
    <row r="9299" spans="1:4" x14ac:dyDescent="0.25">
      <c r="A9299" s="9" t="s">
        <v>10156</v>
      </c>
      <c r="B9299" s="9" t="s">
        <v>10157</v>
      </c>
      <c r="C9299" s="9">
        <v>5122</v>
      </c>
      <c r="D9299" s="9" t="s">
        <v>97275</v>
      </c>
    </row>
    <row r="9300" spans="1:4" x14ac:dyDescent="0.25">
      <c r="A9300" s="9" t="s">
        <v>10158</v>
      </c>
      <c r="B9300" s="9" t="s">
        <v>10159</v>
      </c>
      <c r="C9300" s="9">
        <v>9008</v>
      </c>
      <c r="D9300" s="9" t="s">
        <v>97276</v>
      </c>
    </row>
    <row r="9301" spans="1:4" x14ac:dyDescent="0.25">
      <c r="A9301" s="9" t="s">
        <v>10160</v>
      </c>
      <c r="B9301" s="9" t="s">
        <v>10161</v>
      </c>
      <c r="C9301" s="9">
        <v>15584</v>
      </c>
      <c r="D9301" s="9" t="s">
        <v>97277</v>
      </c>
    </row>
    <row r="9302" spans="1:4" x14ac:dyDescent="0.25">
      <c r="A9302" s="9" t="s">
        <v>10162</v>
      </c>
      <c r="B9302" s="9" t="s">
        <v>10161</v>
      </c>
      <c r="C9302" s="9">
        <v>5396</v>
      </c>
      <c r="D9302" s="9" t="s">
        <v>97278</v>
      </c>
    </row>
    <row r="9303" spans="1:4" x14ac:dyDescent="0.25">
      <c r="A9303" s="9" t="s">
        <v>10163</v>
      </c>
      <c r="B9303" s="9" t="s">
        <v>10165</v>
      </c>
      <c r="C9303" s="9">
        <v>12314</v>
      </c>
      <c r="D9303" s="9" t="s">
        <v>97280</v>
      </c>
    </row>
    <row r="9304" spans="1:4" x14ac:dyDescent="0.25">
      <c r="A9304" s="9" t="s">
        <v>10163</v>
      </c>
      <c r="B9304" s="9" t="s">
        <v>10164</v>
      </c>
      <c r="C9304" s="9">
        <v>12003</v>
      </c>
      <c r="D9304" s="9" t="s">
        <v>97279</v>
      </c>
    </row>
    <row r="9305" spans="1:4" x14ac:dyDescent="0.25">
      <c r="A9305" s="9" t="s">
        <v>10166</v>
      </c>
      <c r="B9305" s="9" t="s">
        <v>10167</v>
      </c>
      <c r="C9305" s="9">
        <v>15475</v>
      </c>
      <c r="D9305" s="9" t="s">
        <v>97281</v>
      </c>
    </row>
    <row r="9306" spans="1:4" x14ac:dyDescent="0.25">
      <c r="A9306" s="9" t="s">
        <v>10168</v>
      </c>
      <c r="B9306" s="9" t="s">
        <v>5085</v>
      </c>
      <c r="C9306" s="9">
        <v>9009</v>
      </c>
      <c r="D9306" s="9" t="s">
        <v>97282</v>
      </c>
    </row>
    <row r="9307" spans="1:4" x14ac:dyDescent="0.25">
      <c r="A9307" s="9" t="s">
        <v>10169</v>
      </c>
      <c r="B9307" s="9" t="s">
        <v>10170</v>
      </c>
      <c r="C9307" s="9">
        <v>23021</v>
      </c>
      <c r="D9307" s="9" t="s">
        <v>97283</v>
      </c>
    </row>
    <row r="9308" spans="1:4" x14ac:dyDescent="0.25">
      <c r="A9308" s="9" t="s">
        <v>10171</v>
      </c>
      <c r="B9308" s="9" t="s">
        <v>10172</v>
      </c>
      <c r="C9308" s="9">
        <v>20044</v>
      </c>
      <c r="D9308" s="9" t="s">
        <v>97285</v>
      </c>
    </row>
    <row r="9309" spans="1:4" x14ac:dyDescent="0.25">
      <c r="A9309" s="9" t="s">
        <v>10171</v>
      </c>
      <c r="B9309" s="9" t="s">
        <v>10174</v>
      </c>
      <c r="C9309" s="9">
        <v>24440</v>
      </c>
      <c r="D9309" s="9" t="s">
        <v>97284</v>
      </c>
    </row>
    <row r="9310" spans="1:4" x14ac:dyDescent="0.25">
      <c r="A9310" s="9" t="s">
        <v>10171</v>
      </c>
      <c r="B9310" s="9" t="s">
        <v>10173</v>
      </c>
      <c r="C9310" s="9">
        <v>20004</v>
      </c>
      <c r="D9310" s="9" t="s">
        <v>97286</v>
      </c>
    </row>
    <row r="9311" spans="1:4" x14ac:dyDescent="0.25">
      <c r="A9311" s="9" t="s">
        <v>10171</v>
      </c>
      <c r="B9311" s="9" t="s">
        <v>112201</v>
      </c>
      <c r="C9311" s="9">
        <v>25974</v>
      </c>
      <c r="D9311" s="9" t="s">
        <v>112202</v>
      </c>
    </row>
    <row r="9312" spans="1:4" x14ac:dyDescent="0.25">
      <c r="A9312" s="9" t="s">
        <v>10175</v>
      </c>
      <c r="B9312" s="9" t="s">
        <v>1508</v>
      </c>
      <c r="C9312" s="9">
        <v>5079</v>
      </c>
      <c r="D9312" s="9" t="s">
        <v>97287</v>
      </c>
    </row>
    <row r="9313" spans="1:4" x14ac:dyDescent="0.25">
      <c r="A9313" s="9" t="s">
        <v>4291</v>
      </c>
      <c r="B9313" s="9" t="s">
        <v>110566</v>
      </c>
      <c r="C9313" s="9">
        <v>25364</v>
      </c>
      <c r="D9313" s="9" t="s">
        <v>110567</v>
      </c>
    </row>
    <row r="9314" spans="1:4" x14ac:dyDescent="0.25">
      <c r="A9314" s="9" t="s">
        <v>10176</v>
      </c>
      <c r="B9314" s="9" t="s">
        <v>8235</v>
      </c>
      <c r="C9314" s="9">
        <v>6913</v>
      </c>
      <c r="D9314" s="9" t="s">
        <v>97288</v>
      </c>
    </row>
    <row r="9315" spans="1:4" x14ac:dyDescent="0.25">
      <c r="A9315" s="9" t="s">
        <v>10177</v>
      </c>
      <c r="B9315" s="9" t="s">
        <v>10178</v>
      </c>
      <c r="C9315" s="9">
        <v>4804</v>
      </c>
      <c r="D9315" s="9" t="s">
        <v>97289</v>
      </c>
    </row>
    <row r="9316" spans="1:4" x14ac:dyDescent="0.25">
      <c r="A9316" s="9" t="s">
        <v>10179</v>
      </c>
      <c r="B9316" s="9" t="s">
        <v>10178</v>
      </c>
      <c r="C9316" s="9">
        <v>10055</v>
      </c>
      <c r="D9316" s="9" t="s">
        <v>97290</v>
      </c>
    </row>
    <row r="9317" spans="1:4" x14ac:dyDescent="0.25">
      <c r="A9317" s="9" t="s">
        <v>10179</v>
      </c>
      <c r="B9317" s="9" t="s">
        <v>10178</v>
      </c>
      <c r="C9317" s="9">
        <v>13593</v>
      </c>
      <c r="D9317" s="9" t="s">
        <v>97290</v>
      </c>
    </row>
    <row r="9318" spans="1:4" x14ac:dyDescent="0.25">
      <c r="A9318" s="9" t="s">
        <v>10180</v>
      </c>
      <c r="B9318" s="9" t="s">
        <v>10154</v>
      </c>
      <c r="C9318" s="9">
        <v>17758</v>
      </c>
      <c r="D9318" s="9" t="s">
        <v>97291</v>
      </c>
    </row>
    <row r="9319" spans="1:4" x14ac:dyDescent="0.25">
      <c r="A9319" s="9" t="s">
        <v>10181</v>
      </c>
      <c r="B9319" s="9" t="s">
        <v>10182</v>
      </c>
      <c r="C9319" s="9">
        <v>23812</v>
      </c>
      <c r="D9319" s="9" t="s">
        <v>97292</v>
      </c>
    </row>
    <row r="9320" spans="1:4" x14ac:dyDescent="0.25">
      <c r="A9320" s="9" t="s">
        <v>10183</v>
      </c>
      <c r="B9320" s="9" t="s">
        <v>10184</v>
      </c>
      <c r="C9320" s="9">
        <v>15585</v>
      </c>
      <c r="D9320" s="9" t="s">
        <v>97293</v>
      </c>
    </row>
    <row r="9321" spans="1:4" x14ac:dyDescent="0.25">
      <c r="A9321" s="9" t="s">
        <v>80676</v>
      </c>
      <c r="B9321" s="9" t="s">
        <v>10185</v>
      </c>
      <c r="C9321" s="9">
        <v>26120</v>
      </c>
      <c r="D9321" s="9" t="s">
        <v>112203</v>
      </c>
    </row>
    <row r="9322" spans="1:4" x14ac:dyDescent="0.25">
      <c r="A9322" s="9" t="s">
        <v>4554</v>
      </c>
      <c r="B9322" s="9" t="s">
        <v>10185</v>
      </c>
      <c r="C9322" s="9">
        <v>23561</v>
      </c>
      <c r="D9322" s="9" t="s">
        <v>97294</v>
      </c>
    </row>
    <row r="9323" spans="1:4" x14ac:dyDescent="0.25">
      <c r="A9323" s="9" t="s">
        <v>10186</v>
      </c>
      <c r="B9323" s="9" t="s">
        <v>981</v>
      </c>
      <c r="C9323" s="9">
        <v>6365</v>
      </c>
      <c r="D9323" s="9" t="s">
        <v>97295</v>
      </c>
    </row>
    <row r="9324" spans="1:4" x14ac:dyDescent="0.25">
      <c r="A9324" s="9" t="s">
        <v>10187</v>
      </c>
      <c r="B9324" s="9" t="s">
        <v>981</v>
      </c>
      <c r="C9324" s="9">
        <v>15992</v>
      </c>
      <c r="D9324" s="9" t="s">
        <v>97296</v>
      </c>
    </row>
    <row r="9325" spans="1:4" x14ac:dyDescent="0.25">
      <c r="A9325" s="9" t="s">
        <v>10188</v>
      </c>
      <c r="B9325" s="9" t="s">
        <v>10189</v>
      </c>
      <c r="C9325" s="9">
        <v>20699</v>
      </c>
      <c r="D9325" s="9" t="s">
        <v>97297</v>
      </c>
    </row>
    <row r="9326" spans="1:4" x14ac:dyDescent="0.25">
      <c r="A9326" s="9" t="s">
        <v>10188</v>
      </c>
      <c r="B9326" s="9" t="s">
        <v>10190</v>
      </c>
      <c r="C9326" s="9">
        <v>19945</v>
      </c>
      <c r="D9326" s="9" t="s">
        <v>97298</v>
      </c>
    </row>
    <row r="9327" spans="1:4" x14ac:dyDescent="0.25">
      <c r="A9327" s="9" t="s">
        <v>10191</v>
      </c>
      <c r="B9327" s="9" t="s">
        <v>10193</v>
      </c>
      <c r="C9327" s="9">
        <v>19975</v>
      </c>
      <c r="D9327" s="9" t="s">
        <v>97299</v>
      </c>
    </row>
    <row r="9328" spans="1:4" x14ac:dyDescent="0.25">
      <c r="A9328" s="9" t="s">
        <v>10191</v>
      </c>
      <c r="B9328" s="9" t="s">
        <v>10194</v>
      </c>
      <c r="C9328" s="9">
        <v>17760</v>
      </c>
      <c r="D9328" s="9" t="s">
        <v>97301</v>
      </c>
    </row>
    <row r="9329" spans="1:5" x14ac:dyDescent="0.25">
      <c r="A9329" s="9" t="s">
        <v>10191</v>
      </c>
      <c r="B9329" s="9" t="s">
        <v>10192</v>
      </c>
      <c r="C9329" s="9">
        <v>15113</v>
      </c>
      <c r="D9329" s="9" t="s">
        <v>97300</v>
      </c>
    </row>
    <row r="9330" spans="1:5" x14ac:dyDescent="0.25">
      <c r="A9330" s="9" t="s">
        <v>10191</v>
      </c>
      <c r="B9330" s="9" t="s">
        <v>10192</v>
      </c>
      <c r="C9330" s="9">
        <v>15418</v>
      </c>
      <c r="D9330" s="9" t="s">
        <v>97300</v>
      </c>
    </row>
    <row r="9331" spans="1:5" x14ac:dyDescent="0.25">
      <c r="A9331" s="9" t="s">
        <v>112204</v>
      </c>
      <c r="B9331" s="9" t="s">
        <v>28455</v>
      </c>
      <c r="C9331" s="9">
        <v>25801</v>
      </c>
      <c r="D9331" s="9" t="s">
        <v>112205</v>
      </c>
      <c r="E9331" s="9" t="s">
        <v>112206</v>
      </c>
    </row>
    <row r="9332" spans="1:5" x14ac:dyDescent="0.25">
      <c r="A9332" s="9" t="s">
        <v>10195</v>
      </c>
      <c r="B9332" s="9" t="s">
        <v>10197</v>
      </c>
      <c r="C9332" s="9">
        <v>20434</v>
      </c>
      <c r="D9332" s="9" t="s">
        <v>97302</v>
      </c>
    </row>
    <row r="9333" spans="1:5" x14ac:dyDescent="0.25">
      <c r="A9333" s="9" t="s">
        <v>10195</v>
      </c>
      <c r="B9333" s="9" t="s">
        <v>10196</v>
      </c>
      <c r="C9333" s="9">
        <v>23141</v>
      </c>
      <c r="D9333" s="9" t="s">
        <v>97303</v>
      </c>
    </row>
    <row r="9334" spans="1:5" x14ac:dyDescent="0.25">
      <c r="A9334" s="9" t="s">
        <v>10198</v>
      </c>
      <c r="B9334" s="9" t="s">
        <v>10199</v>
      </c>
      <c r="C9334" s="9">
        <v>19318</v>
      </c>
      <c r="D9334" s="9" t="s">
        <v>97304</v>
      </c>
    </row>
    <row r="9335" spans="1:5" x14ac:dyDescent="0.25">
      <c r="A9335" s="9" t="s">
        <v>10198</v>
      </c>
      <c r="B9335" s="9" t="s">
        <v>10200</v>
      </c>
      <c r="C9335" s="9">
        <v>19319</v>
      </c>
      <c r="D9335" s="9" t="s">
        <v>97305</v>
      </c>
    </row>
    <row r="9336" spans="1:5" x14ac:dyDescent="0.25">
      <c r="A9336" s="9" t="s">
        <v>10201</v>
      </c>
      <c r="B9336" s="9" t="s">
        <v>1726</v>
      </c>
      <c r="C9336" s="9">
        <v>13675</v>
      </c>
      <c r="D9336" s="9" t="s">
        <v>97306</v>
      </c>
      <c r="E9336" s="9" t="s">
        <v>10203</v>
      </c>
    </row>
    <row r="9337" spans="1:5" x14ac:dyDescent="0.25">
      <c r="A9337" s="9" t="s">
        <v>10201</v>
      </c>
      <c r="B9337" s="9" t="s">
        <v>1726</v>
      </c>
      <c r="C9337" s="9">
        <v>14388</v>
      </c>
      <c r="D9337" s="9" t="s">
        <v>97306</v>
      </c>
      <c r="E9337" s="9" t="s">
        <v>10202</v>
      </c>
    </row>
    <row r="9338" spans="1:5" x14ac:dyDescent="0.25">
      <c r="A9338" s="9" t="s">
        <v>10204</v>
      </c>
      <c r="B9338" s="9" t="s">
        <v>10205</v>
      </c>
      <c r="C9338" s="9">
        <v>12908</v>
      </c>
      <c r="D9338" s="9" t="s">
        <v>97307</v>
      </c>
      <c r="E9338" s="9" t="s">
        <v>446</v>
      </c>
    </row>
    <row r="9339" spans="1:5" x14ac:dyDescent="0.25">
      <c r="A9339" s="9" t="s">
        <v>10204</v>
      </c>
      <c r="B9339" s="9" t="s">
        <v>10205</v>
      </c>
      <c r="C9339" s="9">
        <v>16906</v>
      </c>
      <c r="D9339" s="9" t="s">
        <v>97307</v>
      </c>
      <c r="E9339" s="9" t="s">
        <v>800</v>
      </c>
    </row>
    <row r="9340" spans="1:5" x14ac:dyDescent="0.25">
      <c r="A9340" s="9" t="s">
        <v>10204</v>
      </c>
      <c r="B9340" s="9" t="s">
        <v>10205</v>
      </c>
      <c r="C9340" s="9">
        <v>17207</v>
      </c>
      <c r="D9340" s="9" t="s">
        <v>97307</v>
      </c>
      <c r="E9340" s="9" t="s">
        <v>800</v>
      </c>
    </row>
    <row r="9341" spans="1:5" x14ac:dyDescent="0.25">
      <c r="A9341" s="9" t="s">
        <v>10206</v>
      </c>
      <c r="B9341" s="9" t="s">
        <v>10207</v>
      </c>
      <c r="C9341" s="9">
        <v>21970</v>
      </c>
      <c r="D9341" s="9" t="s">
        <v>97309</v>
      </c>
    </row>
    <row r="9342" spans="1:5" x14ac:dyDescent="0.25">
      <c r="A9342" s="9" t="s">
        <v>10206</v>
      </c>
      <c r="B9342" s="9" t="s">
        <v>10208</v>
      </c>
      <c r="C9342" s="9">
        <v>14474</v>
      </c>
      <c r="D9342" s="9" t="s">
        <v>97308</v>
      </c>
      <c r="E9342" s="9" t="s">
        <v>10209</v>
      </c>
    </row>
    <row r="9343" spans="1:5" x14ac:dyDescent="0.25">
      <c r="A9343" s="9" t="s">
        <v>10210</v>
      </c>
      <c r="B9343" s="9" t="s">
        <v>10211</v>
      </c>
      <c r="C9343" s="9">
        <v>15653</v>
      </c>
      <c r="D9343" s="9" t="s">
        <v>97310</v>
      </c>
    </row>
    <row r="9344" spans="1:5" x14ac:dyDescent="0.25">
      <c r="A9344" s="9" t="s">
        <v>10212</v>
      </c>
      <c r="B9344" s="9" t="s">
        <v>10213</v>
      </c>
      <c r="C9344" s="9">
        <v>17681</v>
      </c>
      <c r="D9344" s="9" t="s">
        <v>110568</v>
      </c>
    </row>
    <row r="9345" spans="1:5" x14ac:dyDescent="0.25">
      <c r="A9345" s="9" t="s">
        <v>10214</v>
      </c>
      <c r="B9345" s="9" t="s">
        <v>2610</v>
      </c>
      <c r="C9345" s="9">
        <v>11657</v>
      </c>
      <c r="D9345" s="9" t="s">
        <v>97315</v>
      </c>
    </row>
    <row r="9346" spans="1:5" x14ac:dyDescent="0.25">
      <c r="A9346" s="9" t="s">
        <v>10214</v>
      </c>
      <c r="B9346" s="9" t="s">
        <v>10220</v>
      </c>
      <c r="C9346" s="9">
        <v>22571</v>
      </c>
      <c r="D9346" s="9" t="s">
        <v>97312</v>
      </c>
    </row>
    <row r="9347" spans="1:5" x14ac:dyDescent="0.25">
      <c r="A9347" s="9" t="s">
        <v>10214</v>
      </c>
      <c r="B9347" s="9" t="s">
        <v>10218</v>
      </c>
      <c r="C9347" s="9">
        <v>6490</v>
      </c>
      <c r="D9347" s="9" t="s">
        <v>97313</v>
      </c>
      <c r="E9347" s="9" t="s">
        <v>10219</v>
      </c>
    </row>
    <row r="9348" spans="1:5" x14ac:dyDescent="0.25">
      <c r="A9348" s="9" t="s">
        <v>10214</v>
      </c>
      <c r="B9348" s="9" t="s">
        <v>10216</v>
      </c>
      <c r="C9348" s="9">
        <v>21569</v>
      </c>
      <c r="D9348" s="9" t="s">
        <v>97311</v>
      </c>
      <c r="E9348" s="9" t="s">
        <v>10217</v>
      </c>
    </row>
    <row r="9349" spans="1:5" x14ac:dyDescent="0.25">
      <c r="A9349" s="9" t="s">
        <v>10214</v>
      </c>
      <c r="B9349" s="9" t="s">
        <v>4795</v>
      </c>
      <c r="C9349" s="9">
        <v>19469</v>
      </c>
      <c r="D9349" s="9" t="s">
        <v>97314</v>
      </c>
      <c r="E9349" s="9" t="s">
        <v>10215</v>
      </c>
    </row>
    <row r="9350" spans="1:5" x14ac:dyDescent="0.25">
      <c r="A9350" s="9" t="s">
        <v>10214</v>
      </c>
      <c r="B9350" s="9" t="s">
        <v>4795</v>
      </c>
      <c r="C9350" s="9">
        <v>19877</v>
      </c>
      <c r="D9350" s="9" t="s">
        <v>97314</v>
      </c>
      <c r="E9350" s="9" t="s">
        <v>10221</v>
      </c>
    </row>
    <row r="9351" spans="1:5" x14ac:dyDescent="0.25">
      <c r="A9351" s="9" t="s">
        <v>10222</v>
      </c>
      <c r="B9351" s="9" t="s">
        <v>1619</v>
      </c>
      <c r="C9351" s="9">
        <v>15863</v>
      </c>
      <c r="D9351" s="9" t="s">
        <v>110569</v>
      </c>
    </row>
    <row r="9352" spans="1:5" x14ac:dyDescent="0.25">
      <c r="A9352" s="9" t="s">
        <v>10223</v>
      </c>
      <c r="B9352" s="9" t="s">
        <v>10224</v>
      </c>
      <c r="C9352" s="9">
        <v>9209</v>
      </c>
      <c r="D9352" s="9" t="s">
        <v>97316</v>
      </c>
    </row>
    <row r="9353" spans="1:5" x14ac:dyDescent="0.25">
      <c r="A9353" s="9" t="s">
        <v>10225</v>
      </c>
      <c r="B9353" s="9" t="s">
        <v>10226</v>
      </c>
      <c r="C9353" s="9">
        <v>17814</v>
      </c>
      <c r="D9353" s="9" t="s">
        <v>110570</v>
      </c>
    </row>
    <row r="9354" spans="1:5" x14ac:dyDescent="0.25">
      <c r="A9354" s="9" t="s">
        <v>10227</v>
      </c>
      <c r="B9354" s="9" t="s">
        <v>663</v>
      </c>
      <c r="C9354" s="9">
        <v>18157</v>
      </c>
      <c r="D9354" s="9" t="s">
        <v>97318</v>
      </c>
    </row>
    <row r="9355" spans="1:5" x14ac:dyDescent="0.25">
      <c r="A9355" s="9" t="s">
        <v>10227</v>
      </c>
      <c r="B9355" s="9" t="s">
        <v>10228</v>
      </c>
      <c r="C9355" s="9">
        <v>2724</v>
      </c>
      <c r="D9355" s="9" t="s">
        <v>97317</v>
      </c>
      <c r="E9355" s="9" t="s">
        <v>361</v>
      </c>
    </row>
    <row r="9356" spans="1:5" x14ac:dyDescent="0.25">
      <c r="A9356" s="9" t="s">
        <v>10227</v>
      </c>
      <c r="B9356" s="9" t="s">
        <v>4849</v>
      </c>
      <c r="C9356" s="9">
        <v>7108</v>
      </c>
      <c r="D9356" s="9" t="s">
        <v>97319</v>
      </c>
    </row>
    <row r="9357" spans="1:5" x14ac:dyDescent="0.25">
      <c r="A9357" s="9" t="s">
        <v>10229</v>
      </c>
      <c r="B9357" s="9" t="s">
        <v>3878</v>
      </c>
      <c r="C9357" s="9">
        <v>15847</v>
      </c>
      <c r="D9357" s="9" t="s">
        <v>97320</v>
      </c>
    </row>
    <row r="9358" spans="1:5" x14ac:dyDescent="0.25">
      <c r="A9358" s="9" t="s">
        <v>10230</v>
      </c>
      <c r="B9358" s="9" t="s">
        <v>820</v>
      </c>
      <c r="C9358" s="9">
        <v>3989</v>
      </c>
      <c r="D9358" s="9" t="s">
        <v>97321</v>
      </c>
    </row>
    <row r="9359" spans="1:5" x14ac:dyDescent="0.25">
      <c r="A9359" s="9" t="s">
        <v>112207</v>
      </c>
      <c r="B9359" s="9" t="s">
        <v>839</v>
      </c>
      <c r="C9359" s="9">
        <v>25997</v>
      </c>
      <c r="D9359" s="9" t="s">
        <v>112208</v>
      </c>
    </row>
    <row r="9360" spans="1:5" x14ac:dyDescent="0.25">
      <c r="A9360" s="9" t="s">
        <v>10231</v>
      </c>
      <c r="B9360" s="9" t="s">
        <v>4741</v>
      </c>
      <c r="C9360" s="9">
        <v>6387</v>
      </c>
      <c r="D9360" s="9" t="s">
        <v>97325</v>
      </c>
    </row>
    <row r="9361" spans="1:5" x14ac:dyDescent="0.25">
      <c r="A9361" s="9" t="s">
        <v>10231</v>
      </c>
      <c r="B9361" s="9" t="s">
        <v>1291</v>
      </c>
      <c r="C9361" s="9">
        <v>2298</v>
      </c>
      <c r="D9361" s="9" t="s">
        <v>97326</v>
      </c>
      <c r="E9361" s="9" t="s">
        <v>10232</v>
      </c>
    </row>
    <row r="9362" spans="1:5" x14ac:dyDescent="0.25">
      <c r="A9362" s="9" t="s">
        <v>10231</v>
      </c>
      <c r="B9362" s="9" t="s">
        <v>668</v>
      </c>
      <c r="C9362" s="9">
        <v>2704</v>
      </c>
      <c r="D9362" s="9" t="s">
        <v>97324</v>
      </c>
      <c r="E9362" s="9" t="s">
        <v>695</v>
      </c>
    </row>
    <row r="9363" spans="1:5" x14ac:dyDescent="0.25">
      <c r="A9363" s="9" t="s">
        <v>10231</v>
      </c>
      <c r="B9363" s="9" t="s">
        <v>931</v>
      </c>
      <c r="C9363" s="9">
        <v>21385</v>
      </c>
      <c r="D9363" s="9" t="s">
        <v>97323</v>
      </c>
    </row>
    <row r="9364" spans="1:5" x14ac:dyDescent="0.25">
      <c r="A9364" s="9" t="s">
        <v>10231</v>
      </c>
      <c r="B9364" s="9" t="s">
        <v>5338</v>
      </c>
      <c r="C9364" s="9">
        <v>14239</v>
      </c>
      <c r="D9364" s="9" t="s">
        <v>97322</v>
      </c>
    </row>
    <row r="9365" spans="1:5" x14ac:dyDescent="0.25">
      <c r="A9365" s="9" t="s">
        <v>10233</v>
      </c>
      <c r="B9365" s="9" t="s">
        <v>2777</v>
      </c>
      <c r="C9365" s="9">
        <v>8542</v>
      </c>
      <c r="D9365" s="9" t="s">
        <v>97327</v>
      </c>
    </row>
    <row r="9366" spans="1:5" x14ac:dyDescent="0.25">
      <c r="A9366" s="9" t="s">
        <v>10234</v>
      </c>
      <c r="B9366" s="9" t="s">
        <v>10235</v>
      </c>
      <c r="C9366" s="9">
        <v>3492</v>
      </c>
      <c r="D9366" s="9" t="s">
        <v>110571</v>
      </c>
      <c r="E9366" s="9" t="s">
        <v>361</v>
      </c>
    </row>
    <row r="9367" spans="1:5" x14ac:dyDescent="0.25">
      <c r="A9367" s="9" t="s">
        <v>10236</v>
      </c>
      <c r="B9367" s="9" t="s">
        <v>10238</v>
      </c>
      <c r="C9367" s="9">
        <v>13380</v>
      </c>
      <c r="D9367" s="9" t="s">
        <v>97328</v>
      </c>
    </row>
    <row r="9368" spans="1:5" x14ac:dyDescent="0.25">
      <c r="A9368" s="9" t="s">
        <v>10236</v>
      </c>
      <c r="B9368" s="9" t="s">
        <v>10237</v>
      </c>
      <c r="C9368" s="9">
        <v>15354</v>
      </c>
      <c r="D9368" s="9" t="s">
        <v>97329</v>
      </c>
    </row>
    <row r="9369" spans="1:5" x14ac:dyDescent="0.25">
      <c r="A9369" s="9" t="s">
        <v>10239</v>
      </c>
      <c r="B9369" s="9" t="s">
        <v>10240</v>
      </c>
      <c r="C9369" s="9">
        <v>15114</v>
      </c>
      <c r="D9369" s="9" t="s">
        <v>97330</v>
      </c>
    </row>
    <row r="9370" spans="1:5" x14ac:dyDescent="0.25">
      <c r="A9370" s="9" t="s">
        <v>10241</v>
      </c>
      <c r="B9370" s="9" t="s">
        <v>3734</v>
      </c>
      <c r="C9370" s="9">
        <v>3250</v>
      </c>
      <c r="D9370" s="9" t="s">
        <v>97331</v>
      </c>
    </row>
    <row r="9371" spans="1:5" x14ac:dyDescent="0.25">
      <c r="A9371" s="9" t="s">
        <v>10242</v>
      </c>
      <c r="B9371" s="9" t="s">
        <v>2060</v>
      </c>
      <c r="C9371" s="9">
        <v>12656</v>
      </c>
      <c r="D9371" s="9" t="s">
        <v>97332</v>
      </c>
    </row>
    <row r="9372" spans="1:5" x14ac:dyDescent="0.25">
      <c r="A9372" s="9" t="s">
        <v>10242</v>
      </c>
      <c r="B9372" s="9" t="s">
        <v>10243</v>
      </c>
      <c r="C9372" s="9">
        <v>24613</v>
      </c>
      <c r="D9372" s="9" t="s">
        <v>97333</v>
      </c>
    </row>
    <row r="9373" spans="1:5" x14ac:dyDescent="0.25">
      <c r="A9373" s="9" t="s">
        <v>10244</v>
      </c>
      <c r="B9373" s="9" t="s">
        <v>10245</v>
      </c>
      <c r="C9373" s="9">
        <v>16031</v>
      </c>
      <c r="D9373" s="9" t="s">
        <v>97334</v>
      </c>
    </row>
    <row r="9374" spans="1:5" x14ac:dyDescent="0.25">
      <c r="A9374" s="9" t="s">
        <v>10246</v>
      </c>
      <c r="B9374" s="9" t="s">
        <v>10247</v>
      </c>
      <c r="C9374" s="9">
        <v>23497</v>
      </c>
      <c r="D9374" s="9" t="s">
        <v>97335</v>
      </c>
    </row>
    <row r="9375" spans="1:5" x14ac:dyDescent="0.25">
      <c r="A9375" s="9" t="s">
        <v>10248</v>
      </c>
      <c r="B9375" s="9" t="s">
        <v>10249</v>
      </c>
      <c r="C9375" s="9">
        <v>24199</v>
      </c>
      <c r="D9375" s="9" t="s">
        <v>97336</v>
      </c>
    </row>
    <row r="9376" spans="1:5" x14ac:dyDescent="0.25">
      <c r="A9376" s="9" t="s">
        <v>303</v>
      </c>
      <c r="B9376" s="9" t="s">
        <v>10251</v>
      </c>
      <c r="C9376" s="9">
        <v>6335</v>
      </c>
      <c r="D9376" s="9" t="s">
        <v>97338</v>
      </c>
    </row>
    <row r="9377" spans="1:4" x14ac:dyDescent="0.25">
      <c r="A9377" s="9" t="s">
        <v>303</v>
      </c>
      <c r="B9377" s="9" t="s">
        <v>10250</v>
      </c>
      <c r="C9377" s="9">
        <v>8599</v>
      </c>
      <c r="D9377" s="9" t="s">
        <v>97337</v>
      </c>
    </row>
    <row r="9378" spans="1:4" x14ac:dyDescent="0.25">
      <c r="A9378" s="9" t="s">
        <v>112209</v>
      </c>
      <c r="B9378" s="9" t="s">
        <v>4899</v>
      </c>
      <c r="C9378" s="9">
        <v>26192</v>
      </c>
      <c r="D9378" s="9" t="s">
        <v>112210</v>
      </c>
    </row>
    <row r="9379" spans="1:4" x14ac:dyDescent="0.25">
      <c r="A9379" s="9" t="s">
        <v>10252</v>
      </c>
      <c r="B9379" s="9" t="s">
        <v>10253</v>
      </c>
      <c r="C9379" s="9">
        <v>20854</v>
      </c>
      <c r="D9379" s="9" t="s">
        <v>97339</v>
      </c>
    </row>
    <row r="9380" spans="1:4" x14ac:dyDescent="0.25">
      <c r="A9380" s="9" t="s">
        <v>1497</v>
      </c>
      <c r="B9380" s="9" t="s">
        <v>3433</v>
      </c>
      <c r="C9380" s="9">
        <v>5400</v>
      </c>
      <c r="D9380" s="9" t="s">
        <v>97350</v>
      </c>
    </row>
    <row r="9381" spans="1:4" x14ac:dyDescent="0.25">
      <c r="A9381" s="9" t="s">
        <v>1497</v>
      </c>
      <c r="B9381" s="9" t="s">
        <v>10262</v>
      </c>
      <c r="C9381" s="9">
        <v>12069</v>
      </c>
      <c r="D9381" s="9" t="s">
        <v>97341</v>
      </c>
    </row>
    <row r="9382" spans="1:4" x14ac:dyDescent="0.25">
      <c r="A9382" s="9" t="s">
        <v>1497</v>
      </c>
      <c r="B9382" s="9" t="s">
        <v>10265</v>
      </c>
      <c r="C9382" s="9">
        <v>5375</v>
      </c>
      <c r="D9382" s="9" t="s">
        <v>97347</v>
      </c>
    </row>
    <row r="9383" spans="1:4" x14ac:dyDescent="0.25">
      <c r="A9383" s="9" t="s">
        <v>1497</v>
      </c>
      <c r="B9383" s="9" t="s">
        <v>10261</v>
      </c>
      <c r="C9383" s="9">
        <v>5183</v>
      </c>
      <c r="D9383" s="9" t="s">
        <v>97351</v>
      </c>
    </row>
    <row r="9384" spans="1:4" x14ac:dyDescent="0.25">
      <c r="A9384" s="9" t="s">
        <v>1497</v>
      </c>
      <c r="B9384" s="9" t="s">
        <v>10255</v>
      </c>
      <c r="C9384" s="9">
        <v>15315</v>
      </c>
      <c r="D9384" s="9" t="s">
        <v>97348</v>
      </c>
    </row>
    <row r="9385" spans="1:4" x14ac:dyDescent="0.25">
      <c r="A9385" s="9" t="s">
        <v>1497</v>
      </c>
      <c r="B9385" s="9" t="s">
        <v>10256</v>
      </c>
      <c r="C9385" s="9">
        <v>12536</v>
      </c>
      <c r="D9385" s="9" t="s">
        <v>97349</v>
      </c>
    </row>
    <row r="9386" spans="1:4" x14ac:dyDescent="0.25">
      <c r="A9386" s="9" t="s">
        <v>1497</v>
      </c>
      <c r="B9386" s="9" t="s">
        <v>10257</v>
      </c>
      <c r="C9386" s="9">
        <v>7827</v>
      </c>
      <c r="D9386" s="9" t="s">
        <v>97343</v>
      </c>
    </row>
    <row r="9387" spans="1:4" x14ac:dyDescent="0.25">
      <c r="A9387" s="9" t="s">
        <v>1497</v>
      </c>
      <c r="B9387" s="9" t="s">
        <v>10257</v>
      </c>
      <c r="C9387" s="9">
        <v>19811</v>
      </c>
      <c r="D9387" s="9" t="s">
        <v>97343</v>
      </c>
    </row>
    <row r="9388" spans="1:4" x14ac:dyDescent="0.25">
      <c r="A9388" s="9" t="s">
        <v>1497</v>
      </c>
      <c r="B9388" s="9" t="s">
        <v>10254</v>
      </c>
      <c r="C9388" s="9">
        <v>9066</v>
      </c>
      <c r="D9388" s="9" t="s">
        <v>97345</v>
      </c>
    </row>
    <row r="9389" spans="1:4" x14ac:dyDescent="0.25">
      <c r="A9389" s="9" t="s">
        <v>1497</v>
      </c>
      <c r="B9389" s="9" t="s">
        <v>10264</v>
      </c>
      <c r="C9389" s="9">
        <v>14028</v>
      </c>
      <c r="D9389" s="9" t="s">
        <v>97346</v>
      </c>
    </row>
    <row r="9390" spans="1:4" x14ac:dyDescent="0.25">
      <c r="A9390" s="9" t="s">
        <v>1497</v>
      </c>
      <c r="B9390" s="9" t="s">
        <v>10263</v>
      </c>
      <c r="C9390" s="9">
        <v>12535</v>
      </c>
      <c r="D9390" s="9" t="s">
        <v>97344</v>
      </c>
    </row>
    <row r="9391" spans="1:4" x14ac:dyDescent="0.25">
      <c r="A9391" s="9" t="s">
        <v>10259</v>
      </c>
      <c r="B9391" s="9" t="s">
        <v>10260</v>
      </c>
      <c r="C9391" s="9">
        <v>6912</v>
      </c>
      <c r="D9391" s="9" t="s">
        <v>110572</v>
      </c>
    </row>
    <row r="9392" spans="1:4" x14ac:dyDescent="0.25">
      <c r="A9392" s="9" t="s">
        <v>1497</v>
      </c>
      <c r="B9392" s="9" t="s">
        <v>10258</v>
      </c>
      <c r="C9392" s="9">
        <v>18699</v>
      </c>
      <c r="D9392" s="9" t="s">
        <v>97342</v>
      </c>
    </row>
    <row r="9393" spans="1:5" x14ac:dyDescent="0.25">
      <c r="A9393" s="9" t="s">
        <v>1497</v>
      </c>
      <c r="B9393" s="9" t="s">
        <v>4303</v>
      </c>
      <c r="C9393" s="9">
        <v>5200</v>
      </c>
      <c r="D9393" s="9" t="s">
        <v>97340</v>
      </c>
    </row>
    <row r="9394" spans="1:5" x14ac:dyDescent="0.25">
      <c r="A9394" s="9" t="s">
        <v>10266</v>
      </c>
      <c r="B9394" s="9" t="s">
        <v>10266</v>
      </c>
      <c r="C9394" s="9">
        <v>6911</v>
      </c>
      <c r="D9394" s="9" t="s">
        <v>97352</v>
      </c>
    </row>
    <row r="9395" spans="1:5" x14ac:dyDescent="0.25">
      <c r="A9395" s="9" t="s">
        <v>10267</v>
      </c>
      <c r="B9395" s="9" t="s">
        <v>10268</v>
      </c>
      <c r="C9395" s="9">
        <v>15115</v>
      </c>
      <c r="D9395" s="9" t="s">
        <v>97353</v>
      </c>
    </row>
    <row r="9396" spans="1:5" x14ac:dyDescent="0.25">
      <c r="A9396" s="9" t="s">
        <v>10267</v>
      </c>
      <c r="B9396" s="9" t="s">
        <v>10268</v>
      </c>
      <c r="C9396" s="9">
        <v>15270</v>
      </c>
      <c r="D9396" s="9" t="s">
        <v>97353</v>
      </c>
    </row>
    <row r="9397" spans="1:5" x14ac:dyDescent="0.25">
      <c r="A9397" s="9" t="s">
        <v>10269</v>
      </c>
      <c r="B9397" s="9" t="s">
        <v>10268</v>
      </c>
      <c r="C9397" s="9">
        <v>15740</v>
      </c>
      <c r="D9397" s="9" t="s">
        <v>97354</v>
      </c>
    </row>
    <row r="9398" spans="1:5" x14ac:dyDescent="0.25">
      <c r="A9398" s="9" t="s">
        <v>10270</v>
      </c>
      <c r="B9398" s="9" t="s">
        <v>10268</v>
      </c>
      <c r="C9398" s="9">
        <v>6909</v>
      </c>
      <c r="D9398" s="9" t="s">
        <v>110573</v>
      </c>
    </row>
    <row r="9399" spans="1:5" x14ac:dyDescent="0.25">
      <c r="A9399" s="9" t="s">
        <v>10271</v>
      </c>
      <c r="B9399" s="9" t="s">
        <v>3282</v>
      </c>
      <c r="C9399" s="9">
        <v>5075</v>
      </c>
      <c r="D9399" s="9" t="s">
        <v>97355</v>
      </c>
    </row>
    <row r="9400" spans="1:5" x14ac:dyDescent="0.25">
      <c r="A9400" s="9" t="s">
        <v>1020</v>
      </c>
      <c r="B9400" s="9" t="s">
        <v>1760</v>
      </c>
      <c r="C9400" s="9">
        <v>5096</v>
      </c>
      <c r="D9400" s="9" t="s">
        <v>97357</v>
      </c>
    </row>
    <row r="9401" spans="1:5" x14ac:dyDescent="0.25">
      <c r="A9401" s="9" t="s">
        <v>1020</v>
      </c>
      <c r="B9401" s="9" t="s">
        <v>1760</v>
      </c>
      <c r="C9401" s="9">
        <v>12225</v>
      </c>
      <c r="D9401" s="9" t="s">
        <v>97357</v>
      </c>
    </row>
    <row r="9402" spans="1:5" x14ac:dyDescent="0.25">
      <c r="A9402" s="9" t="s">
        <v>10273</v>
      </c>
      <c r="B9402" s="9" t="s">
        <v>10274</v>
      </c>
      <c r="C9402" s="9">
        <v>14728</v>
      </c>
      <c r="D9402" s="9" t="s">
        <v>97358</v>
      </c>
      <c r="E9402" s="9" t="s">
        <v>10275</v>
      </c>
    </row>
    <row r="9403" spans="1:5" x14ac:dyDescent="0.25">
      <c r="A9403" s="9" t="s">
        <v>1020</v>
      </c>
      <c r="B9403" s="9" t="s">
        <v>10272</v>
      </c>
      <c r="C9403" s="9">
        <v>5041</v>
      </c>
      <c r="D9403" s="9" t="s">
        <v>97356</v>
      </c>
    </row>
    <row r="9404" spans="1:5" x14ac:dyDescent="0.25">
      <c r="A9404" s="9" t="s">
        <v>1020</v>
      </c>
      <c r="B9404" s="9" t="s">
        <v>10272</v>
      </c>
      <c r="C9404" s="9">
        <v>12537</v>
      </c>
      <c r="D9404" s="9" t="s">
        <v>97356</v>
      </c>
    </row>
    <row r="9405" spans="1:5" x14ac:dyDescent="0.25">
      <c r="A9405" s="9" t="s">
        <v>10276</v>
      </c>
      <c r="B9405" s="9" t="s">
        <v>10277</v>
      </c>
      <c r="C9405" s="9">
        <v>5273</v>
      </c>
      <c r="D9405" s="9" t="s">
        <v>97359</v>
      </c>
    </row>
    <row r="9406" spans="1:5" x14ac:dyDescent="0.25">
      <c r="A9406" s="9" t="s">
        <v>10278</v>
      </c>
      <c r="B9406" s="9" t="s">
        <v>865</v>
      </c>
      <c r="C9406" s="9">
        <v>8763</v>
      </c>
      <c r="D9406" s="9" t="s">
        <v>97360</v>
      </c>
    </row>
    <row r="9407" spans="1:5" x14ac:dyDescent="0.25">
      <c r="A9407" s="9" t="s">
        <v>10279</v>
      </c>
      <c r="B9407" s="9" t="s">
        <v>10280</v>
      </c>
      <c r="C9407" s="9">
        <v>20216</v>
      </c>
      <c r="D9407" s="9" t="s">
        <v>97361</v>
      </c>
    </row>
    <row r="9408" spans="1:5" x14ac:dyDescent="0.25">
      <c r="A9408" s="9" t="s">
        <v>10279</v>
      </c>
      <c r="B9408" s="9" t="s">
        <v>10281</v>
      </c>
      <c r="C9408" s="9">
        <v>6697</v>
      </c>
      <c r="D9408" s="9" t="s">
        <v>97362</v>
      </c>
    </row>
    <row r="9409" spans="1:4" x14ac:dyDescent="0.25">
      <c r="A9409" s="9" t="s">
        <v>10282</v>
      </c>
      <c r="B9409" s="9" t="s">
        <v>1502</v>
      </c>
      <c r="C9409" s="9">
        <v>9214</v>
      </c>
      <c r="D9409" s="9" t="s">
        <v>10283</v>
      </c>
    </row>
    <row r="9410" spans="1:4" x14ac:dyDescent="0.25">
      <c r="A9410" s="9" t="s">
        <v>10283</v>
      </c>
      <c r="B9410" s="9" t="s">
        <v>10284</v>
      </c>
      <c r="C9410" s="9">
        <v>5048</v>
      </c>
      <c r="D9410" s="9" t="s">
        <v>97363</v>
      </c>
    </row>
    <row r="9411" spans="1:4" x14ac:dyDescent="0.25">
      <c r="A9411" s="9" t="s">
        <v>10286</v>
      </c>
      <c r="B9411" s="9" t="s">
        <v>8416</v>
      </c>
      <c r="C9411" s="9">
        <v>9010</v>
      </c>
      <c r="D9411" s="9" t="s">
        <v>97365</v>
      </c>
    </row>
    <row r="9412" spans="1:4" x14ac:dyDescent="0.25">
      <c r="A9412" s="9" t="s">
        <v>10285</v>
      </c>
      <c r="B9412" s="9" t="s">
        <v>1774</v>
      </c>
      <c r="C9412" s="9">
        <v>17815</v>
      </c>
      <c r="D9412" s="9" t="s">
        <v>110574</v>
      </c>
    </row>
    <row r="9413" spans="1:4" x14ac:dyDescent="0.25">
      <c r="A9413" s="9" t="s">
        <v>10286</v>
      </c>
      <c r="B9413" s="9" t="s">
        <v>10287</v>
      </c>
      <c r="C9413" s="9">
        <v>22109</v>
      </c>
      <c r="D9413" s="9" t="s">
        <v>97364</v>
      </c>
    </row>
    <row r="9414" spans="1:4" x14ac:dyDescent="0.25">
      <c r="A9414" s="9" t="s">
        <v>10288</v>
      </c>
      <c r="B9414" s="9" t="s">
        <v>10289</v>
      </c>
      <c r="C9414" s="9">
        <v>16453</v>
      </c>
      <c r="D9414" s="9" t="s">
        <v>97366</v>
      </c>
    </row>
    <row r="9415" spans="1:4" x14ac:dyDescent="0.25">
      <c r="A9415" s="9" t="s">
        <v>10288</v>
      </c>
      <c r="B9415" s="9" t="s">
        <v>79349</v>
      </c>
      <c r="C9415" s="9">
        <v>25654</v>
      </c>
      <c r="D9415" s="9" t="s">
        <v>112211</v>
      </c>
    </row>
    <row r="9416" spans="1:4" x14ac:dyDescent="0.25">
      <c r="A9416" s="9" t="s">
        <v>112212</v>
      </c>
      <c r="B9416" s="9" t="s">
        <v>11875</v>
      </c>
      <c r="C9416" s="9">
        <v>25946</v>
      </c>
      <c r="D9416" s="9" t="s">
        <v>112213</v>
      </c>
    </row>
    <row r="9417" spans="1:4" x14ac:dyDescent="0.25">
      <c r="A9417" s="9" t="s">
        <v>10290</v>
      </c>
      <c r="B9417" s="9" t="s">
        <v>10291</v>
      </c>
      <c r="C9417" s="9">
        <v>8883</v>
      </c>
      <c r="D9417" s="9" t="s">
        <v>97367</v>
      </c>
    </row>
    <row r="9418" spans="1:4" x14ac:dyDescent="0.25">
      <c r="A9418" s="9" t="s">
        <v>10294</v>
      </c>
      <c r="B9418" s="9" t="s">
        <v>10295</v>
      </c>
      <c r="C9418" s="9">
        <v>7000</v>
      </c>
      <c r="D9418" s="9" t="s">
        <v>97368</v>
      </c>
    </row>
    <row r="9419" spans="1:4" x14ac:dyDescent="0.25">
      <c r="A9419" s="9" t="s">
        <v>10292</v>
      </c>
      <c r="B9419" s="9" t="s">
        <v>10293</v>
      </c>
      <c r="C9419" s="9">
        <v>7859</v>
      </c>
      <c r="D9419" s="9" t="s">
        <v>110575</v>
      </c>
    </row>
    <row r="9420" spans="1:4" x14ac:dyDescent="0.25">
      <c r="A9420" s="9" t="s">
        <v>10296</v>
      </c>
      <c r="B9420" s="9" t="s">
        <v>10297</v>
      </c>
      <c r="C9420" s="9">
        <v>22110</v>
      </c>
      <c r="D9420" s="9" t="s">
        <v>97369</v>
      </c>
    </row>
    <row r="9421" spans="1:4" x14ac:dyDescent="0.25">
      <c r="A9421" s="9" t="s">
        <v>10298</v>
      </c>
      <c r="B9421" s="9" t="s">
        <v>10299</v>
      </c>
      <c r="C9421" s="9">
        <v>9230</v>
      </c>
      <c r="D9421" s="9" t="s">
        <v>97370</v>
      </c>
    </row>
    <row r="9422" spans="1:4" x14ac:dyDescent="0.25">
      <c r="A9422" s="9" t="s">
        <v>10298</v>
      </c>
      <c r="B9422" s="9" t="s">
        <v>10299</v>
      </c>
      <c r="C9422" s="9">
        <v>12315</v>
      </c>
      <c r="D9422" s="9" t="s">
        <v>97370</v>
      </c>
    </row>
    <row r="9423" spans="1:4" x14ac:dyDescent="0.25">
      <c r="A9423" s="9" t="s">
        <v>10300</v>
      </c>
      <c r="B9423" s="9" t="s">
        <v>1726</v>
      </c>
      <c r="C9423" s="9">
        <v>16096</v>
      </c>
      <c r="D9423" s="9" t="s">
        <v>97371</v>
      </c>
    </row>
    <row r="9424" spans="1:4" x14ac:dyDescent="0.25">
      <c r="A9424" s="9" t="s">
        <v>10301</v>
      </c>
      <c r="B9424" s="9" t="s">
        <v>865</v>
      </c>
      <c r="C9424" s="9">
        <v>12911</v>
      </c>
      <c r="D9424" s="9" t="s">
        <v>97372</v>
      </c>
    </row>
    <row r="9425" spans="1:5" x14ac:dyDescent="0.25">
      <c r="A9425" s="9" t="s">
        <v>10303</v>
      </c>
      <c r="B9425" s="9" t="s">
        <v>653</v>
      </c>
      <c r="C9425" s="9">
        <v>5931</v>
      </c>
      <c r="D9425" s="9" t="s">
        <v>97373</v>
      </c>
    </row>
    <row r="9426" spans="1:5" x14ac:dyDescent="0.25">
      <c r="A9426" s="9" t="s">
        <v>112214</v>
      </c>
      <c r="B9426" s="9" t="s">
        <v>112215</v>
      </c>
      <c r="C9426" s="9">
        <v>26291</v>
      </c>
      <c r="D9426" s="9" t="s">
        <v>112216</v>
      </c>
    </row>
    <row r="9427" spans="1:5" x14ac:dyDescent="0.25">
      <c r="A9427" s="9" t="s">
        <v>10304</v>
      </c>
      <c r="B9427" s="9" t="s">
        <v>810</v>
      </c>
      <c r="C9427" s="9">
        <v>22302</v>
      </c>
      <c r="D9427" s="9" t="s">
        <v>97376</v>
      </c>
    </row>
    <row r="9428" spans="1:5" x14ac:dyDescent="0.25">
      <c r="A9428" s="9" t="s">
        <v>10304</v>
      </c>
      <c r="B9428" s="9" t="s">
        <v>10305</v>
      </c>
      <c r="C9428" s="9">
        <v>14479</v>
      </c>
      <c r="D9428" s="9" t="s">
        <v>97374</v>
      </c>
      <c r="E9428" s="9" t="s">
        <v>10306</v>
      </c>
    </row>
    <row r="9429" spans="1:5" x14ac:dyDescent="0.25">
      <c r="A9429" s="9" t="s">
        <v>10304</v>
      </c>
      <c r="B9429" s="9" t="s">
        <v>10305</v>
      </c>
      <c r="C9429" s="9">
        <v>17038</v>
      </c>
      <c r="D9429" s="9" t="s">
        <v>97374</v>
      </c>
      <c r="E9429" s="9" t="s">
        <v>10307</v>
      </c>
    </row>
    <row r="9430" spans="1:5" x14ac:dyDescent="0.25">
      <c r="A9430" s="9" t="s">
        <v>10304</v>
      </c>
      <c r="B9430" s="9" t="s">
        <v>2331</v>
      </c>
      <c r="C9430" s="9">
        <v>20828</v>
      </c>
      <c r="D9430" s="9" t="s">
        <v>97375</v>
      </c>
    </row>
    <row r="9431" spans="1:5" x14ac:dyDescent="0.25">
      <c r="A9431" s="9" t="s">
        <v>10308</v>
      </c>
      <c r="B9431" s="9" t="s">
        <v>10309</v>
      </c>
      <c r="C9431" s="9">
        <v>8363</v>
      </c>
      <c r="D9431" s="9" t="s">
        <v>97377</v>
      </c>
      <c r="E9431" s="9" t="s">
        <v>10310</v>
      </c>
    </row>
    <row r="9432" spans="1:5" x14ac:dyDescent="0.25">
      <c r="A9432" s="9" t="s">
        <v>10311</v>
      </c>
      <c r="B9432" s="9" t="s">
        <v>3878</v>
      </c>
      <c r="C9432" s="9">
        <v>24845</v>
      </c>
      <c r="D9432" s="9" t="s">
        <v>97378</v>
      </c>
    </row>
    <row r="9433" spans="1:5" x14ac:dyDescent="0.25">
      <c r="A9433" s="9" t="s">
        <v>10311</v>
      </c>
      <c r="B9433" s="9" t="s">
        <v>10312</v>
      </c>
      <c r="C9433" s="9">
        <v>18355</v>
      </c>
      <c r="D9433" s="9" t="s">
        <v>97379</v>
      </c>
      <c r="E9433" s="9" t="s">
        <v>700</v>
      </c>
    </row>
    <row r="9434" spans="1:5" x14ac:dyDescent="0.25">
      <c r="A9434" s="9" t="s">
        <v>112217</v>
      </c>
      <c r="B9434" s="9" t="s">
        <v>714</v>
      </c>
      <c r="C9434" s="9">
        <v>25569</v>
      </c>
      <c r="D9434" s="9" t="s">
        <v>112218</v>
      </c>
    </row>
    <row r="9435" spans="1:5" x14ac:dyDescent="0.25">
      <c r="A9435" s="9" t="s">
        <v>10313</v>
      </c>
      <c r="B9435" s="9" t="s">
        <v>10314</v>
      </c>
      <c r="C9435" s="9">
        <v>15173</v>
      </c>
      <c r="D9435" s="9" t="s">
        <v>97380</v>
      </c>
      <c r="E9435" s="9" t="s">
        <v>1072</v>
      </c>
    </row>
    <row r="9436" spans="1:5" x14ac:dyDescent="0.25">
      <c r="A9436" s="9" t="s">
        <v>10315</v>
      </c>
      <c r="B9436" s="9" t="s">
        <v>10316</v>
      </c>
      <c r="C9436" s="9">
        <v>12538</v>
      </c>
      <c r="D9436" s="9" t="s">
        <v>97381</v>
      </c>
    </row>
    <row r="9437" spans="1:5" x14ac:dyDescent="0.25">
      <c r="A9437" s="9" t="s">
        <v>10317</v>
      </c>
      <c r="B9437" s="9" t="s">
        <v>10318</v>
      </c>
      <c r="C9437" s="9">
        <v>10586</v>
      </c>
      <c r="D9437" s="9" t="s">
        <v>97382</v>
      </c>
    </row>
    <row r="9438" spans="1:5" x14ac:dyDescent="0.25">
      <c r="A9438" s="9" t="s">
        <v>10319</v>
      </c>
      <c r="B9438" s="9" t="s">
        <v>110576</v>
      </c>
      <c r="C9438" s="9">
        <v>25429</v>
      </c>
      <c r="D9438" s="9" t="s">
        <v>110577</v>
      </c>
    </row>
    <row r="9439" spans="1:5" x14ac:dyDescent="0.25">
      <c r="A9439" s="9" t="s">
        <v>10319</v>
      </c>
      <c r="B9439" s="9" t="s">
        <v>3137</v>
      </c>
      <c r="C9439" s="9">
        <v>12444</v>
      </c>
      <c r="D9439" s="9" t="s">
        <v>97390</v>
      </c>
    </row>
    <row r="9440" spans="1:5" x14ac:dyDescent="0.25">
      <c r="A9440" s="9" t="s">
        <v>10319</v>
      </c>
      <c r="B9440" s="9" t="s">
        <v>10320</v>
      </c>
      <c r="C9440" s="9">
        <v>5369</v>
      </c>
      <c r="D9440" s="9" t="s">
        <v>97384</v>
      </c>
    </row>
    <row r="9441" spans="1:4" x14ac:dyDescent="0.25">
      <c r="A9441" s="9" t="s">
        <v>10319</v>
      </c>
      <c r="B9441" s="9" t="s">
        <v>10321</v>
      </c>
      <c r="C9441" s="9">
        <v>9036</v>
      </c>
      <c r="D9441" s="9" t="s">
        <v>97392</v>
      </c>
    </row>
    <row r="9442" spans="1:4" x14ac:dyDescent="0.25">
      <c r="A9442" s="9" t="s">
        <v>10319</v>
      </c>
      <c r="B9442" s="9" t="s">
        <v>1496</v>
      </c>
      <c r="C9442" s="9">
        <v>9649</v>
      </c>
      <c r="D9442" s="9" t="s">
        <v>97387</v>
      </c>
    </row>
    <row r="9443" spans="1:4" x14ac:dyDescent="0.25">
      <c r="A9443" s="9" t="s">
        <v>10319</v>
      </c>
      <c r="B9443" s="9" t="s">
        <v>1495</v>
      </c>
      <c r="C9443" s="9">
        <v>15116</v>
      </c>
      <c r="D9443" s="9" t="s">
        <v>97388</v>
      </c>
    </row>
    <row r="9444" spans="1:4" x14ac:dyDescent="0.25">
      <c r="A9444" s="9" t="s">
        <v>10319</v>
      </c>
      <c r="B9444" s="9" t="s">
        <v>4456</v>
      </c>
      <c r="C9444" s="9">
        <v>5254</v>
      </c>
      <c r="D9444" s="9" t="s">
        <v>97391</v>
      </c>
    </row>
    <row r="9445" spans="1:4" x14ac:dyDescent="0.25">
      <c r="A9445" s="9" t="s">
        <v>10319</v>
      </c>
      <c r="B9445" s="9" t="s">
        <v>4456</v>
      </c>
      <c r="C9445" s="9">
        <v>12862</v>
      </c>
      <c r="D9445" s="9" t="s">
        <v>97391</v>
      </c>
    </row>
    <row r="9446" spans="1:4" x14ac:dyDescent="0.25">
      <c r="A9446" s="9" t="s">
        <v>10319</v>
      </c>
      <c r="B9446" s="9" t="s">
        <v>1095</v>
      </c>
      <c r="C9446" s="9">
        <v>5050</v>
      </c>
      <c r="D9446" s="9" t="s">
        <v>97385</v>
      </c>
    </row>
    <row r="9447" spans="1:4" x14ac:dyDescent="0.25">
      <c r="A9447" s="9" t="s">
        <v>10319</v>
      </c>
      <c r="B9447" s="9" t="s">
        <v>10325</v>
      </c>
      <c r="C9447" s="9">
        <v>9153</v>
      </c>
      <c r="D9447" s="9" t="s">
        <v>97393</v>
      </c>
    </row>
    <row r="9448" spans="1:4" x14ac:dyDescent="0.25">
      <c r="A9448" s="9" t="s">
        <v>10319</v>
      </c>
      <c r="B9448" s="9" t="s">
        <v>10324</v>
      </c>
      <c r="C9448" s="9">
        <v>12539</v>
      </c>
      <c r="D9448" s="9" t="s">
        <v>97389</v>
      </c>
    </row>
    <row r="9449" spans="1:4" x14ac:dyDescent="0.25">
      <c r="A9449" s="9" t="s">
        <v>10319</v>
      </c>
      <c r="B9449" s="9" t="s">
        <v>10323</v>
      </c>
      <c r="C9449" s="9">
        <v>5125</v>
      </c>
      <c r="D9449" s="9" t="s">
        <v>97383</v>
      </c>
    </row>
    <row r="9450" spans="1:4" x14ac:dyDescent="0.25">
      <c r="A9450" s="9" t="s">
        <v>10319</v>
      </c>
      <c r="B9450" s="9" t="s">
        <v>10322</v>
      </c>
      <c r="C9450" s="9">
        <v>12486</v>
      </c>
      <c r="D9450" s="9" t="s">
        <v>97386</v>
      </c>
    </row>
    <row r="9451" spans="1:4" x14ac:dyDescent="0.25">
      <c r="A9451" s="9" t="s">
        <v>10319</v>
      </c>
      <c r="B9451" s="9" t="s">
        <v>10323</v>
      </c>
      <c r="C9451" s="9">
        <v>14029</v>
      </c>
      <c r="D9451" s="9" t="s">
        <v>97383</v>
      </c>
    </row>
    <row r="9452" spans="1:4" x14ac:dyDescent="0.25">
      <c r="A9452" s="9" t="s">
        <v>10319</v>
      </c>
      <c r="B9452" s="9" t="s">
        <v>10323</v>
      </c>
      <c r="C9452" s="9">
        <v>24954</v>
      </c>
      <c r="D9452" s="9" t="s">
        <v>97383</v>
      </c>
    </row>
    <row r="9453" spans="1:4" x14ac:dyDescent="0.25">
      <c r="A9453" s="9" t="s">
        <v>10326</v>
      </c>
      <c r="B9453" s="9" t="s">
        <v>10327</v>
      </c>
      <c r="C9453" s="9">
        <v>6907</v>
      </c>
      <c r="D9453" s="9" t="s">
        <v>110578</v>
      </c>
    </row>
    <row r="9454" spans="1:4" x14ac:dyDescent="0.25">
      <c r="A9454" s="9" t="s">
        <v>10328</v>
      </c>
      <c r="B9454" s="9" t="s">
        <v>10329</v>
      </c>
      <c r="C9454" s="9">
        <v>5434</v>
      </c>
      <c r="D9454" s="9" t="s">
        <v>97394</v>
      </c>
    </row>
    <row r="9455" spans="1:4" x14ac:dyDescent="0.25">
      <c r="A9455" s="9" t="s">
        <v>10330</v>
      </c>
      <c r="B9455" s="9" t="s">
        <v>1726</v>
      </c>
      <c r="C9455" s="9">
        <v>17247</v>
      </c>
      <c r="D9455" s="9" t="s">
        <v>97395</v>
      </c>
    </row>
    <row r="9456" spans="1:4" x14ac:dyDescent="0.25">
      <c r="A9456" s="9" t="s">
        <v>10331</v>
      </c>
      <c r="B9456" s="9" t="s">
        <v>10332</v>
      </c>
      <c r="C9456" s="9">
        <v>12391</v>
      </c>
      <c r="D9456" s="9" t="s">
        <v>97396</v>
      </c>
    </row>
    <row r="9457" spans="1:5" x14ac:dyDescent="0.25">
      <c r="A9457" s="9" t="s">
        <v>10333</v>
      </c>
      <c r="B9457" s="9" t="s">
        <v>10334</v>
      </c>
      <c r="C9457" s="9">
        <v>11945</v>
      </c>
      <c r="D9457" s="9" t="s">
        <v>97397</v>
      </c>
      <c r="E9457" s="9" t="s">
        <v>112219</v>
      </c>
    </row>
    <row r="9458" spans="1:5" x14ac:dyDescent="0.25">
      <c r="A9458" s="9" t="s">
        <v>831</v>
      </c>
      <c r="B9458" s="9" t="s">
        <v>2467</v>
      </c>
      <c r="C9458" s="9">
        <v>6905</v>
      </c>
      <c r="D9458" s="9" t="s">
        <v>97398</v>
      </c>
    </row>
    <row r="9459" spans="1:5" x14ac:dyDescent="0.25">
      <c r="A9459" s="9" t="s">
        <v>831</v>
      </c>
      <c r="B9459" s="9" t="s">
        <v>2467</v>
      </c>
      <c r="C9459" s="9">
        <v>7076</v>
      </c>
      <c r="D9459" s="9" t="s">
        <v>97398</v>
      </c>
    </row>
    <row r="9460" spans="1:5" x14ac:dyDescent="0.25">
      <c r="A9460" s="9" t="s">
        <v>10335</v>
      </c>
      <c r="B9460" s="9" t="s">
        <v>10339</v>
      </c>
      <c r="C9460" s="9">
        <v>16255</v>
      </c>
      <c r="D9460" s="9" t="s">
        <v>97428</v>
      </c>
    </row>
    <row r="9461" spans="1:5" x14ac:dyDescent="0.25">
      <c r="A9461" s="9" t="s">
        <v>10335</v>
      </c>
      <c r="B9461" s="9" t="s">
        <v>10343</v>
      </c>
      <c r="C9461" s="9">
        <v>19779</v>
      </c>
      <c r="D9461" s="9" t="s">
        <v>97401</v>
      </c>
      <c r="E9461" s="9" t="s">
        <v>1130</v>
      </c>
    </row>
    <row r="9462" spans="1:5" x14ac:dyDescent="0.25">
      <c r="A9462" s="9" t="s">
        <v>10335</v>
      </c>
      <c r="B9462" s="9" t="s">
        <v>10336</v>
      </c>
      <c r="C9462" s="9">
        <v>3766</v>
      </c>
      <c r="D9462" s="9" t="s">
        <v>97413</v>
      </c>
    </row>
    <row r="9463" spans="1:5" x14ac:dyDescent="0.25">
      <c r="A9463" s="9" t="s">
        <v>10335</v>
      </c>
      <c r="B9463" s="9" t="s">
        <v>10336</v>
      </c>
      <c r="C9463" s="9">
        <v>16409</v>
      </c>
      <c r="D9463" s="9" t="s">
        <v>97413</v>
      </c>
      <c r="E9463" s="9" t="s">
        <v>10338</v>
      </c>
    </row>
    <row r="9464" spans="1:5" x14ac:dyDescent="0.25">
      <c r="A9464" s="9" t="s">
        <v>10335</v>
      </c>
      <c r="B9464" s="9" t="s">
        <v>10347</v>
      </c>
      <c r="C9464" s="9">
        <v>410</v>
      </c>
      <c r="D9464" s="9" t="s">
        <v>97475</v>
      </c>
    </row>
    <row r="9465" spans="1:5" x14ac:dyDescent="0.25">
      <c r="A9465" s="9" t="s">
        <v>10335</v>
      </c>
      <c r="B9465" s="9" t="s">
        <v>10355</v>
      </c>
      <c r="C9465" s="9">
        <v>2983</v>
      </c>
      <c r="D9465" s="9" t="s">
        <v>97461</v>
      </c>
      <c r="E9465" s="9" t="s">
        <v>1008</v>
      </c>
    </row>
    <row r="9466" spans="1:5" x14ac:dyDescent="0.25">
      <c r="A9466" s="9" t="s">
        <v>10335</v>
      </c>
      <c r="B9466" s="9" t="s">
        <v>10348</v>
      </c>
      <c r="C9466" s="9">
        <v>11462</v>
      </c>
      <c r="D9466" s="9" t="s">
        <v>97452</v>
      </c>
    </row>
    <row r="9467" spans="1:5" x14ac:dyDescent="0.25">
      <c r="A9467" s="9" t="s">
        <v>10335</v>
      </c>
      <c r="B9467" s="9" t="s">
        <v>5534</v>
      </c>
      <c r="C9467" s="9">
        <v>21370</v>
      </c>
      <c r="D9467" s="9" t="s">
        <v>97414</v>
      </c>
    </row>
    <row r="9468" spans="1:5" x14ac:dyDescent="0.25">
      <c r="A9468" s="9" t="s">
        <v>10335</v>
      </c>
      <c r="B9468" s="9" t="s">
        <v>6058</v>
      </c>
      <c r="C9468" s="9">
        <v>7199</v>
      </c>
      <c r="D9468" s="9" t="s">
        <v>97430</v>
      </c>
      <c r="E9468" s="9" t="s">
        <v>361</v>
      </c>
    </row>
    <row r="9469" spans="1:5" x14ac:dyDescent="0.25">
      <c r="A9469" s="9" t="s">
        <v>10335</v>
      </c>
      <c r="B9469" s="9" t="s">
        <v>5303</v>
      </c>
      <c r="C9469" s="9">
        <v>17156</v>
      </c>
      <c r="D9469" s="9" t="s">
        <v>97472</v>
      </c>
    </row>
    <row r="9470" spans="1:5" x14ac:dyDescent="0.25">
      <c r="A9470" s="9" t="s">
        <v>10335</v>
      </c>
      <c r="B9470" s="9" t="s">
        <v>2136</v>
      </c>
      <c r="C9470" s="9">
        <v>5722</v>
      </c>
      <c r="D9470" s="9" t="s">
        <v>97476</v>
      </c>
      <c r="E9470" s="9" t="s">
        <v>10352</v>
      </c>
    </row>
    <row r="9471" spans="1:5" x14ac:dyDescent="0.25">
      <c r="A9471" s="9" t="s">
        <v>10335</v>
      </c>
      <c r="B9471" s="9" t="s">
        <v>811</v>
      </c>
      <c r="C9471" s="9">
        <v>17692</v>
      </c>
      <c r="D9471" s="9" t="s">
        <v>97409</v>
      </c>
      <c r="E9471" s="9" t="s">
        <v>10349</v>
      </c>
    </row>
    <row r="9472" spans="1:5" x14ac:dyDescent="0.25">
      <c r="A9472" s="9" t="s">
        <v>10335</v>
      </c>
      <c r="B9472" s="9" t="s">
        <v>9990</v>
      </c>
      <c r="C9472" s="9">
        <v>4251</v>
      </c>
      <c r="D9472" s="9" t="s">
        <v>97416</v>
      </c>
    </row>
    <row r="9473" spans="1:5" x14ac:dyDescent="0.25">
      <c r="A9473" s="9" t="s">
        <v>10335</v>
      </c>
      <c r="B9473" s="9" t="s">
        <v>5244</v>
      </c>
      <c r="C9473" s="9">
        <v>14828</v>
      </c>
      <c r="D9473" s="9" t="s">
        <v>97424</v>
      </c>
      <c r="E9473" s="9" t="s">
        <v>700</v>
      </c>
    </row>
    <row r="9474" spans="1:5" x14ac:dyDescent="0.25">
      <c r="A9474" s="9" t="s">
        <v>10335</v>
      </c>
      <c r="B9474" s="9" t="s">
        <v>10341</v>
      </c>
      <c r="C9474" s="9">
        <v>22870</v>
      </c>
      <c r="D9474" s="9" t="s">
        <v>97470</v>
      </c>
    </row>
    <row r="9475" spans="1:5" x14ac:dyDescent="0.25">
      <c r="A9475" s="9" t="s">
        <v>10344</v>
      </c>
      <c r="B9475" s="9" t="s">
        <v>10345</v>
      </c>
      <c r="C9475" s="9">
        <v>14786</v>
      </c>
      <c r="D9475" s="9" t="s">
        <v>110579</v>
      </c>
      <c r="E9475" s="9" t="s">
        <v>10346</v>
      </c>
    </row>
    <row r="9476" spans="1:5" x14ac:dyDescent="0.25">
      <c r="A9476" s="9" t="s">
        <v>10335</v>
      </c>
      <c r="B9476" s="9" t="s">
        <v>10345</v>
      </c>
      <c r="C9476" s="9">
        <v>15843</v>
      </c>
      <c r="D9476" s="9" t="s">
        <v>97407</v>
      </c>
      <c r="E9476" s="9" t="s">
        <v>10358</v>
      </c>
    </row>
    <row r="9477" spans="1:5" x14ac:dyDescent="0.25">
      <c r="A9477" s="9" t="s">
        <v>10376</v>
      </c>
      <c r="B9477" s="9" t="s">
        <v>10377</v>
      </c>
      <c r="C9477" s="9">
        <v>21246</v>
      </c>
      <c r="D9477" s="9" t="s">
        <v>97418</v>
      </c>
      <c r="E9477" s="9" t="s">
        <v>2186</v>
      </c>
    </row>
    <row r="9478" spans="1:5" x14ac:dyDescent="0.25">
      <c r="A9478" s="9" t="s">
        <v>10335</v>
      </c>
      <c r="B9478" s="9" t="s">
        <v>1204</v>
      </c>
      <c r="C9478" s="9">
        <v>817</v>
      </c>
      <c r="D9478" s="9" t="s">
        <v>97403</v>
      </c>
    </row>
    <row r="9479" spans="1:5" x14ac:dyDescent="0.25">
      <c r="A9479" s="9" t="s">
        <v>10335</v>
      </c>
      <c r="B9479" s="9" t="s">
        <v>1204</v>
      </c>
      <c r="C9479" s="9">
        <v>4939</v>
      </c>
      <c r="D9479" s="9" t="s">
        <v>97403</v>
      </c>
    </row>
    <row r="9480" spans="1:5" x14ac:dyDescent="0.25">
      <c r="A9480" s="9" t="s">
        <v>10335</v>
      </c>
      <c r="B9480" s="9" t="s">
        <v>1204</v>
      </c>
      <c r="C9480" s="9">
        <v>7909</v>
      </c>
      <c r="D9480" s="9" t="s">
        <v>97403</v>
      </c>
    </row>
    <row r="9481" spans="1:5" x14ac:dyDescent="0.25">
      <c r="A9481" s="9" t="s">
        <v>10335</v>
      </c>
      <c r="B9481" s="9" t="s">
        <v>10356</v>
      </c>
      <c r="C9481" s="9">
        <v>18973</v>
      </c>
      <c r="D9481" s="9" t="s">
        <v>97464</v>
      </c>
    </row>
    <row r="9482" spans="1:5" x14ac:dyDescent="0.25">
      <c r="A9482" s="9" t="s">
        <v>10335</v>
      </c>
      <c r="B9482" s="9" t="s">
        <v>10340</v>
      </c>
      <c r="C9482" s="9">
        <v>22076</v>
      </c>
      <c r="D9482" s="9" t="s">
        <v>97458</v>
      </c>
    </row>
    <row r="9483" spans="1:5" x14ac:dyDescent="0.25">
      <c r="A9483" s="9" t="s">
        <v>10335</v>
      </c>
      <c r="B9483" s="9" t="s">
        <v>2162</v>
      </c>
      <c r="C9483" s="9">
        <v>4583</v>
      </c>
      <c r="D9483" s="9" t="s">
        <v>97469</v>
      </c>
      <c r="E9483" s="9" t="s">
        <v>10337</v>
      </c>
    </row>
    <row r="9484" spans="1:5" x14ac:dyDescent="0.25">
      <c r="A9484" s="9" t="s">
        <v>10335</v>
      </c>
      <c r="B9484" s="9" t="s">
        <v>10366</v>
      </c>
      <c r="C9484" s="9">
        <v>22592</v>
      </c>
      <c r="D9484" s="9" t="s">
        <v>97474</v>
      </c>
    </row>
    <row r="9485" spans="1:5" x14ac:dyDescent="0.25">
      <c r="A9485" s="9" t="s">
        <v>10335</v>
      </c>
      <c r="B9485" s="9" t="s">
        <v>10365</v>
      </c>
      <c r="C9485" s="9">
        <v>6438</v>
      </c>
      <c r="D9485" s="9" t="s">
        <v>97439</v>
      </c>
    </row>
    <row r="9486" spans="1:5" x14ac:dyDescent="0.25">
      <c r="A9486" s="9" t="s">
        <v>10335</v>
      </c>
      <c r="B9486" s="9" t="s">
        <v>10342</v>
      </c>
      <c r="C9486" s="9">
        <v>21503</v>
      </c>
      <c r="D9486" s="9" t="s">
        <v>97425</v>
      </c>
    </row>
    <row r="9487" spans="1:5" x14ac:dyDescent="0.25">
      <c r="A9487" s="9" t="s">
        <v>10335</v>
      </c>
      <c r="B9487" s="9" t="s">
        <v>10342</v>
      </c>
      <c r="C9487" s="9">
        <v>25202</v>
      </c>
      <c r="D9487" s="9" t="s">
        <v>97425</v>
      </c>
    </row>
    <row r="9488" spans="1:5" x14ac:dyDescent="0.25">
      <c r="A9488" s="9" t="s">
        <v>10335</v>
      </c>
      <c r="B9488" s="9" t="s">
        <v>112220</v>
      </c>
      <c r="C9488" s="9">
        <v>26110</v>
      </c>
      <c r="D9488" s="9" t="s">
        <v>112221</v>
      </c>
    </row>
    <row r="9489" spans="1:5" x14ac:dyDescent="0.25">
      <c r="A9489" s="9" t="s">
        <v>10335</v>
      </c>
      <c r="B9489" s="9" t="s">
        <v>112222</v>
      </c>
      <c r="C9489" s="9">
        <v>26243</v>
      </c>
      <c r="D9489" s="9" t="s">
        <v>112223</v>
      </c>
    </row>
    <row r="9490" spans="1:5" x14ac:dyDescent="0.25">
      <c r="A9490" s="9" t="s">
        <v>10335</v>
      </c>
      <c r="B9490" s="9" t="s">
        <v>1146</v>
      </c>
      <c r="C9490" s="9">
        <v>3589</v>
      </c>
      <c r="D9490" s="9" t="s">
        <v>97463</v>
      </c>
      <c r="E9490" s="9" t="s">
        <v>937</v>
      </c>
    </row>
    <row r="9491" spans="1:5" x14ac:dyDescent="0.25">
      <c r="A9491" s="9" t="s">
        <v>10374</v>
      </c>
      <c r="B9491" s="9" t="s">
        <v>10375</v>
      </c>
      <c r="C9491" s="9">
        <v>15692</v>
      </c>
      <c r="D9491" s="9" t="s">
        <v>97462</v>
      </c>
      <c r="E9491" s="9" t="s">
        <v>1529</v>
      </c>
    </row>
    <row r="9492" spans="1:5" x14ac:dyDescent="0.25">
      <c r="A9492" s="9" t="s">
        <v>10335</v>
      </c>
      <c r="B9492" s="9" t="s">
        <v>10368</v>
      </c>
      <c r="C9492" s="9">
        <v>900</v>
      </c>
      <c r="D9492" s="9" t="s">
        <v>97410</v>
      </c>
      <c r="E9492" s="9" t="s">
        <v>1623</v>
      </c>
    </row>
    <row r="9493" spans="1:5" x14ac:dyDescent="0.25">
      <c r="A9493" s="9" t="s">
        <v>10335</v>
      </c>
      <c r="B9493" s="9" t="s">
        <v>10368</v>
      </c>
      <c r="C9493" s="9">
        <v>14091</v>
      </c>
      <c r="D9493" s="9" t="s">
        <v>97410</v>
      </c>
      <c r="E9493" s="9" t="s">
        <v>700</v>
      </c>
    </row>
    <row r="9494" spans="1:5" x14ac:dyDescent="0.25">
      <c r="A9494" s="9" t="s">
        <v>10335</v>
      </c>
      <c r="B9494" s="9" t="s">
        <v>10382</v>
      </c>
      <c r="C9494" s="9">
        <v>7328</v>
      </c>
      <c r="D9494" s="9" t="s">
        <v>97434</v>
      </c>
    </row>
    <row r="9495" spans="1:5" x14ac:dyDescent="0.25">
      <c r="A9495" s="9" t="s">
        <v>10335</v>
      </c>
      <c r="B9495" s="9" t="s">
        <v>10382</v>
      </c>
      <c r="C9495" s="9">
        <v>8692</v>
      </c>
      <c r="D9495" s="9" t="s">
        <v>97434</v>
      </c>
    </row>
    <row r="9496" spans="1:5" x14ac:dyDescent="0.25">
      <c r="A9496" s="9" t="s">
        <v>10335</v>
      </c>
      <c r="B9496" s="9" t="s">
        <v>2509</v>
      </c>
      <c r="C9496" s="9">
        <v>21495</v>
      </c>
      <c r="D9496" s="9" t="s">
        <v>97399</v>
      </c>
    </row>
    <row r="9497" spans="1:5" x14ac:dyDescent="0.25">
      <c r="A9497" s="9" t="s">
        <v>10335</v>
      </c>
      <c r="B9497" s="9" t="s">
        <v>10350</v>
      </c>
      <c r="C9497" s="9">
        <v>4381</v>
      </c>
      <c r="D9497" s="9" t="s">
        <v>97477</v>
      </c>
    </row>
    <row r="9498" spans="1:5" x14ac:dyDescent="0.25">
      <c r="A9498" s="9" t="s">
        <v>10335</v>
      </c>
      <c r="B9498" s="9" t="s">
        <v>10363</v>
      </c>
      <c r="C9498" s="9">
        <v>4923</v>
      </c>
      <c r="D9498" s="9" t="s">
        <v>97442</v>
      </c>
      <c r="E9498" s="9" t="s">
        <v>10364</v>
      </c>
    </row>
    <row r="9499" spans="1:5" x14ac:dyDescent="0.25">
      <c r="A9499" s="9" t="s">
        <v>10335</v>
      </c>
      <c r="B9499" s="9" t="s">
        <v>3703</v>
      </c>
      <c r="C9499" s="9">
        <v>2756</v>
      </c>
      <c r="D9499" s="9" t="s">
        <v>97422</v>
      </c>
      <c r="E9499" s="9" t="s">
        <v>6815</v>
      </c>
    </row>
    <row r="9500" spans="1:5" x14ac:dyDescent="0.25">
      <c r="A9500" s="9" t="s">
        <v>10335</v>
      </c>
      <c r="B9500" s="9" t="s">
        <v>760</v>
      </c>
      <c r="C9500" s="9">
        <v>17691</v>
      </c>
      <c r="D9500" s="9" t="s">
        <v>97466</v>
      </c>
    </row>
    <row r="9501" spans="1:5" x14ac:dyDescent="0.25">
      <c r="A9501" s="9" t="s">
        <v>10335</v>
      </c>
      <c r="B9501" s="9" t="s">
        <v>7119</v>
      </c>
      <c r="C9501" s="9">
        <v>14457</v>
      </c>
      <c r="D9501" s="9" t="s">
        <v>97448</v>
      </c>
    </row>
    <row r="9502" spans="1:5" x14ac:dyDescent="0.25">
      <c r="A9502" s="9" t="s">
        <v>10335</v>
      </c>
      <c r="B9502" s="9" t="s">
        <v>7119</v>
      </c>
      <c r="C9502" s="9">
        <v>15925</v>
      </c>
      <c r="D9502" s="9" t="s">
        <v>97448</v>
      </c>
    </row>
    <row r="9503" spans="1:5" x14ac:dyDescent="0.25">
      <c r="A9503" s="9" t="s">
        <v>10335</v>
      </c>
      <c r="B9503" s="9" t="s">
        <v>10370</v>
      </c>
      <c r="C9503" s="9">
        <v>526</v>
      </c>
      <c r="D9503" s="9" t="s">
        <v>97437</v>
      </c>
    </row>
    <row r="9504" spans="1:5" x14ac:dyDescent="0.25">
      <c r="A9504" s="9" t="s">
        <v>10335</v>
      </c>
      <c r="B9504" s="9" t="s">
        <v>2110</v>
      </c>
      <c r="C9504" s="9">
        <v>3067</v>
      </c>
      <c r="D9504" s="9" t="s">
        <v>97460</v>
      </c>
      <c r="E9504" s="9" t="s">
        <v>10372</v>
      </c>
    </row>
    <row r="9505" spans="1:5" x14ac:dyDescent="0.25">
      <c r="A9505" s="9" t="s">
        <v>10335</v>
      </c>
      <c r="B9505" s="9" t="s">
        <v>10360</v>
      </c>
      <c r="C9505" s="9">
        <v>20474</v>
      </c>
      <c r="D9505" s="9" t="s">
        <v>97438</v>
      </c>
      <c r="E9505" s="9" t="s">
        <v>10361</v>
      </c>
    </row>
    <row r="9506" spans="1:5" x14ac:dyDescent="0.25">
      <c r="A9506" s="9" t="s">
        <v>10335</v>
      </c>
      <c r="B9506" s="9" t="s">
        <v>10357</v>
      </c>
      <c r="C9506" s="9">
        <v>14067</v>
      </c>
      <c r="D9506" s="9" t="s">
        <v>97456</v>
      </c>
    </row>
    <row r="9507" spans="1:5" x14ac:dyDescent="0.25">
      <c r="A9507" s="9" t="s">
        <v>10374</v>
      </c>
      <c r="B9507" s="9" t="s">
        <v>10395</v>
      </c>
      <c r="C9507" s="9">
        <v>21543</v>
      </c>
      <c r="D9507" s="9" t="s">
        <v>97405</v>
      </c>
    </row>
    <row r="9508" spans="1:5" x14ac:dyDescent="0.25">
      <c r="A9508" s="9" t="s">
        <v>10335</v>
      </c>
      <c r="B9508" s="9" t="s">
        <v>10384</v>
      </c>
      <c r="C9508" s="9">
        <v>15235</v>
      </c>
      <c r="D9508" s="9" t="s">
        <v>97449</v>
      </c>
    </row>
    <row r="9509" spans="1:5" x14ac:dyDescent="0.25">
      <c r="A9509" s="9" t="s">
        <v>10335</v>
      </c>
      <c r="B9509" s="9" t="s">
        <v>10384</v>
      </c>
      <c r="C9509" s="9">
        <v>18188</v>
      </c>
      <c r="D9509" s="9" t="s">
        <v>97449</v>
      </c>
      <c r="E9509" s="9" t="s">
        <v>10385</v>
      </c>
    </row>
    <row r="9510" spans="1:5" x14ac:dyDescent="0.25">
      <c r="A9510" s="9" t="s">
        <v>10335</v>
      </c>
      <c r="B9510" s="9" t="s">
        <v>10367</v>
      </c>
      <c r="C9510" s="9">
        <v>23562</v>
      </c>
      <c r="D9510" s="9" t="s">
        <v>97440</v>
      </c>
      <c r="E9510" s="9" t="s">
        <v>6603</v>
      </c>
    </row>
    <row r="9511" spans="1:5" x14ac:dyDescent="0.25">
      <c r="A9511" s="9" t="s">
        <v>10335</v>
      </c>
      <c r="B9511" s="9" t="s">
        <v>7029</v>
      </c>
      <c r="C9511" s="9">
        <v>16645</v>
      </c>
      <c r="D9511" s="9" t="s">
        <v>97445</v>
      </c>
      <c r="E9511" s="9" t="s">
        <v>700</v>
      </c>
    </row>
    <row r="9512" spans="1:5" x14ac:dyDescent="0.25">
      <c r="A9512" s="9" t="s">
        <v>10335</v>
      </c>
      <c r="B9512" s="9" t="s">
        <v>10388</v>
      </c>
      <c r="C9512" s="9">
        <v>18314</v>
      </c>
      <c r="D9512" s="9" t="s">
        <v>97447</v>
      </c>
    </row>
    <row r="9513" spans="1:5" x14ac:dyDescent="0.25">
      <c r="A9513" s="9" t="s">
        <v>10335</v>
      </c>
      <c r="B9513" s="9" t="s">
        <v>10371</v>
      </c>
      <c r="C9513" s="9">
        <v>6299</v>
      </c>
      <c r="D9513" s="9" t="s">
        <v>97468</v>
      </c>
      <c r="E9513" s="9" t="s">
        <v>1382</v>
      </c>
    </row>
    <row r="9514" spans="1:5" x14ac:dyDescent="0.25">
      <c r="A9514" s="9" t="s">
        <v>10335</v>
      </c>
      <c r="B9514" s="9" t="s">
        <v>9441</v>
      </c>
      <c r="C9514" s="9">
        <v>2719</v>
      </c>
      <c r="D9514" s="9" t="s">
        <v>97454</v>
      </c>
      <c r="E9514" s="9" t="s">
        <v>10373</v>
      </c>
    </row>
    <row r="9515" spans="1:5" x14ac:dyDescent="0.25">
      <c r="A9515" s="9" t="s">
        <v>10335</v>
      </c>
      <c r="B9515" s="9" t="s">
        <v>9441</v>
      </c>
      <c r="C9515" s="9">
        <v>7916</v>
      </c>
      <c r="D9515" s="9" t="s">
        <v>97454</v>
      </c>
      <c r="E9515" s="9" t="s">
        <v>10373</v>
      </c>
    </row>
    <row r="9516" spans="1:5" x14ac:dyDescent="0.25">
      <c r="A9516" s="9" t="s">
        <v>10335</v>
      </c>
      <c r="B9516" s="9" t="s">
        <v>10351</v>
      </c>
      <c r="C9516" s="9">
        <v>21395</v>
      </c>
      <c r="D9516" s="9" t="s">
        <v>97406</v>
      </c>
    </row>
    <row r="9517" spans="1:5" x14ac:dyDescent="0.25">
      <c r="A9517" s="9" t="s">
        <v>10335</v>
      </c>
      <c r="B9517" s="9" t="s">
        <v>10351</v>
      </c>
      <c r="C9517" s="9">
        <v>21426</v>
      </c>
      <c r="D9517" s="9" t="s">
        <v>97406</v>
      </c>
    </row>
    <row r="9518" spans="1:5" x14ac:dyDescent="0.25">
      <c r="A9518" s="9" t="s">
        <v>10335</v>
      </c>
      <c r="B9518" s="9" t="s">
        <v>6864</v>
      </c>
      <c r="C9518" s="9">
        <v>5829</v>
      </c>
      <c r="D9518" s="9" t="s">
        <v>97444</v>
      </c>
    </row>
    <row r="9519" spans="1:5" x14ac:dyDescent="0.25">
      <c r="A9519" s="9" t="s">
        <v>10335</v>
      </c>
      <c r="B9519" s="9" t="s">
        <v>10378</v>
      </c>
      <c r="C9519" s="9">
        <v>14657</v>
      </c>
      <c r="D9519" s="9" t="s">
        <v>97419</v>
      </c>
    </row>
    <row r="9520" spans="1:5" x14ac:dyDescent="0.25">
      <c r="A9520" s="9" t="s">
        <v>10335</v>
      </c>
      <c r="B9520" s="9" t="s">
        <v>10379</v>
      </c>
      <c r="C9520" s="9">
        <v>4073</v>
      </c>
      <c r="D9520" s="9" t="s">
        <v>97459</v>
      </c>
      <c r="E9520" s="9" t="s">
        <v>10380</v>
      </c>
    </row>
    <row r="9521" spans="1:5" x14ac:dyDescent="0.25">
      <c r="A9521" s="9" t="s">
        <v>10335</v>
      </c>
      <c r="B9521" s="9" t="s">
        <v>10359</v>
      </c>
      <c r="C9521" s="9">
        <v>6033</v>
      </c>
      <c r="D9521" s="9" t="s">
        <v>97457</v>
      </c>
    </row>
    <row r="9522" spans="1:5" x14ac:dyDescent="0.25">
      <c r="A9522" s="9" t="s">
        <v>10335</v>
      </c>
      <c r="B9522" s="9" t="s">
        <v>10359</v>
      </c>
      <c r="C9522" s="9">
        <v>6034</v>
      </c>
      <c r="D9522" s="9" t="s">
        <v>97457</v>
      </c>
    </row>
    <row r="9523" spans="1:5" x14ac:dyDescent="0.25">
      <c r="A9523" s="9" t="s">
        <v>10335</v>
      </c>
      <c r="B9523" s="9" t="s">
        <v>6664</v>
      </c>
      <c r="C9523" s="9">
        <v>21281</v>
      </c>
      <c r="D9523" s="9" t="s">
        <v>97471</v>
      </c>
    </row>
    <row r="9524" spans="1:5" x14ac:dyDescent="0.25">
      <c r="A9524" s="9" t="s">
        <v>10335</v>
      </c>
      <c r="B9524" s="9" t="s">
        <v>3973</v>
      </c>
      <c r="C9524" s="9">
        <v>5496</v>
      </c>
      <c r="D9524" s="9" t="s">
        <v>97408</v>
      </c>
    </row>
    <row r="9525" spans="1:5" x14ac:dyDescent="0.25">
      <c r="A9525" s="9" t="s">
        <v>10335</v>
      </c>
      <c r="B9525" s="9" t="s">
        <v>3973</v>
      </c>
      <c r="C9525" s="9">
        <v>8722</v>
      </c>
      <c r="D9525" s="9" t="s">
        <v>97408</v>
      </c>
    </row>
    <row r="9526" spans="1:5" x14ac:dyDescent="0.25">
      <c r="A9526" s="9" t="s">
        <v>10335</v>
      </c>
      <c r="B9526" s="9" t="s">
        <v>3973</v>
      </c>
      <c r="C9526" s="9">
        <v>10836</v>
      </c>
      <c r="D9526" s="9" t="s">
        <v>97408</v>
      </c>
      <c r="E9526" s="9" t="s">
        <v>10407</v>
      </c>
    </row>
    <row r="9527" spans="1:5" x14ac:dyDescent="0.25">
      <c r="A9527" s="9" t="s">
        <v>10335</v>
      </c>
      <c r="B9527" s="9" t="s">
        <v>3973</v>
      </c>
      <c r="C9527" s="9">
        <v>11005</v>
      </c>
      <c r="D9527" s="9" t="s">
        <v>97408</v>
      </c>
    </row>
    <row r="9528" spans="1:5" x14ac:dyDescent="0.25">
      <c r="A9528" s="9" t="s">
        <v>10335</v>
      </c>
      <c r="B9528" s="9" t="s">
        <v>5343</v>
      </c>
      <c r="C9528" s="9">
        <v>431</v>
      </c>
      <c r="D9528" s="9" t="s">
        <v>112224</v>
      </c>
      <c r="E9528" s="9" t="s">
        <v>10404</v>
      </c>
    </row>
    <row r="9529" spans="1:5" x14ac:dyDescent="0.25">
      <c r="A9529" s="9" t="s">
        <v>10335</v>
      </c>
      <c r="B9529" s="9" t="s">
        <v>10381</v>
      </c>
      <c r="C9529" s="9">
        <v>12624</v>
      </c>
      <c r="D9529" s="9" t="s">
        <v>97412</v>
      </c>
    </row>
    <row r="9530" spans="1:5" x14ac:dyDescent="0.25">
      <c r="A9530" s="9" t="s">
        <v>10335</v>
      </c>
      <c r="B9530" s="9" t="s">
        <v>10401</v>
      </c>
      <c r="C9530" s="9">
        <v>3106</v>
      </c>
      <c r="D9530" s="9" t="s">
        <v>97433</v>
      </c>
      <c r="E9530" s="9" t="s">
        <v>10402</v>
      </c>
    </row>
    <row r="9531" spans="1:5" x14ac:dyDescent="0.25">
      <c r="A9531" s="9" t="s">
        <v>10335</v>
      </c>
      <c r="B9531" s="9" t="s">
        <v>3711</v>
      </c>
      <c r="C9531" s="9">
        <v>21278</v>
      </c>
      <c r="D9531" s="9" t="s">
        <v>97411</v>
      </c>
      <c r="E9531" s="9" t="s">
        <v>10392</v>
      </c>
    </row>
    <row r="9532" spans="1:5" x14ac:dyDescent="0.25">
      <c r="A9532" s="9" t="s">
        <v>10335</v>
      </c>
      <c r="B9532" s="9" t="s">
        <v>10387</v>
      </c>
      <c r="C9532" s="9">
        <v>22594</v>
      </c>
      <c r="D9532" s="9" t="s">
        <v>97451</v>
      </c>
    </row>
    <row r="9533" spans="1:5" x14ac:dyDescent="0.25">
      <c r="A9533" s="9" t="s">
        <v>10335</v>
      </c>
      <c r="B9533" s="9" t="s">
        <v>9619</v>
      </c>
      <c r="C9533" s="9">
        <v>16501</v>
      </c>
      <c r="D9533" s="9" t="s">
        <v>97423</v>
      </c>
      <c r="E9533" s="9" t="s">
        <v>8209</v>
      </c>
    </row>
    <row r="9534" spans="1:5" x14ac:dyDescent="0.25">
      <c r="A9534" s="9" t="s">
        <v>10335</v>
      </c>
      <c r="B9534" s="9" t="s">
        <v>10383</v>
      </c>
      <c r="C9534" s="9">
        <v>4257</v>
      </c>
      <c r="D9534" s="9" t="s">
        <v>97446</v>
      </c>
      <c r="E9534" s="9" t="s">
        <v>6603</v>
      </c>
    </row>
    <row r="9535" spans="1:5" x14ac:dyDescent="0.25">
      <c r="A9535" s="9" t="s">
        <v>10335</v>
      </c>
      <c r="B9535" s="9" t="s">
        <v>10353</v>
      </c>
      <c r="C9535" s="9">
        <v>3626</v>
      </c>
      <c r="D9535" s="9" t="s">
        <v>97421</v>
      </c>
      <c r="E9535" s="9" t="s">
        <v>10354</v>
      </c>
    </row>
    <row r="9536" spans="1:5" x14ac:dyDescent="0.25">
      <c r="A9536" s="9" t="s">
        <v>10335</v>
      </c>
      <c r="B9536" s="9" t="s">
        <v>10353</v>
      </c>
      <c r="C9536" s="9">
        <v>13024</v>
      </c>
      <c r="D9536" s="9" t="s">
        <v>97421</v>
      </c>
    </row>
    <row r="9537" spans="1:5" x14ac:dyDescent="0.25">
      <c r="A9537" s="9" t="s">
        <v>10335</v>
      </c>
      <c r="B9537" s="9" t="s">
        <v>8385</v>
      </c>
      <c r="C9537" s="9">
        <v>8129</v>
      </c>
      <c r="D9537" s="9" t="s">
        <v>97455</v>
      </c>
    </row>
    <row r="9538" spans="1:5" x14ac:dyDescent="0.25">
      <c r="A9538" s="9" t="s">
        <v>10335</v>
      </c>
      <c r="B9538" s="9" t="s">
        <v>10362</v>
      </c>
      <c r="C9538" s="9">
        <v>20485</v>
      </c>
      <c r="D9538" s="9" t="s">
        <v>97420</v>
      </c>
    </row>
    <row r="9539" spans="1:5" x14ac:dyDescent="0.25">
      <c r="A9539" s="9" t="s">
        <v>10335</v>
      </c>
      <c r="B9539" s="9" t="s">
        <v>10391</v>
      </c>
      <c r="C9539" s="9">
        <v>20297</v>
      </c>
      <c r="D9539" s="9" t="s">
        <v>97441</v>
      </c>
    </row>
    <row r="9540" spans="1:5" x14ac:dyDescent="0.25">
      <c r="A9540" s="9" t="s">
        <v>10335</v>
      </c>
      <c r="B9540" s="9" t="s">
        <v>10369</v>
      </c>
      <c r="C9540" s="9">
        <v>7634</v>
      </c>
      <c r="D9540" s="9" t="s">
        <v>97436</v>
      </c>
    </row>
    <row r="9541" spans="1:5" x14ac:dyDescent="0.25">
      <c r="A9541" s="9" t="s">
        <v>10335</v>
      </c>
      <c r="B9541" s="9" t="s">
        <v>741</v>
      </c>
      <c r="C9541" s="9">
        <v>3476</v>
      </c>
      <c r="D9541" s="9" t="s">
        <v>97453</v>
      </c>
      <c r="E9541" s="9" t="s">
        <v>10398</v>
      </c>
    </row>
    <row r="9542" spans="1:5" x14ac:dyDescent="0.25">
      <c r="A9542" s="9" t="s">
        <v>10335</v>
      </c>
      <c r="B9542" s="9" t="s">
        <v>10409</v>
      </c>
      <c r="C9542" s="9">
        <v>18800</v>
      </c>
      <c r="D9542" s="9" t="s">
        <v>97427</v>
      </c>
    </row>
    <row r="9543" spans="1:5" x14ac:dyDescent="0.25">
      <c r="A9543" s="9" t="s">
        <v>10335</v>
      </c>
      <c r="B9543" s="9" t="s">
        <v>90249</v>
      </c>
      <c r="C9543" s="9">
        <v>25099</v>
      </c>
      <c r="D9543" s="9" t="s">
        <v>97402</v>
      </c>
    </row>
    <row r="9544" spans="1:5" x14ac:dyDescent="0.25">
      <c r="A9544" s="9" t="s">
        <v>10335</v>
      </c>
      <c r="B9544" s="9" t="s">
        <v>10399</v>
      </c>
      <c r="C9544" s="9">
        <v>5671</v>
      </c>
      <c r="D9544" s="9" t="s">
        <v>97432</v>
      </c>
      <c r="E9544" s="9" t="s">
        <v>10400</v>
      </c>
    </row>
    <row r="9545" spans="1:5" x14ac:dyDescent="0.25">
      <c r="A9545" s="9" t="s">
        <v>10335</v>
      </c>
      <c r="B9545" s="9" t="s">
        <v>1738</v>
      </c>
      <c r="C9545" s="9">
        <v>18210</v>
      </c>
      <c r="D9545" s="9" t="s">
        <v>97429</v>
      </c>
    </row>
    <row r="9546" spans="1:5" x14ac:dyDescent="0.25">
      <c r="A9546" s="9" t="s">
        <v>10335</v>
      </c>
      <c r="B9546" s="9" t="s">
        <v>10386</v>
      </c>
      <c r="C9546" s="9">
        <v>16880</v>
      </c>
      <c r="D9546" s="9" t="s">
        <v>97417</v>
      </c>
    </row>
    <row r="9547" spans="1:5" x14ac:dyDescent="0.25">
      <c r="A9547" s="9" t="s">
        <v>10335</v>
      </c>
      <c r="B9547" s="9" t="s">
        <v>2610</v>
      </c>
      <c r="C9547" s="9">
        <v>17230</v>
      </c>
      <c r="D9547" s="9" t="s">
        <v>97404</v>
      </c>
      <c r="E9547" s="9" t="s">
        <v>10408</v>
      </c>
    </row>
    <row r="9548" spans="1:5" x14ac:dyDescent="0.25">
      <c r="A9548" s="9" t="s">
        <v>10335</v>
      </c>
      <c r="B9548" s="9" t="s">
        <v>2610</v>
      </c>
      <c r="C9548" s="9">
        <v>19218</v>
      </c>
      <c r="D9548" s="9" t="s">
        <v>97404</v>
      </c>
    </row>
    <row r="9549" spans="1:5" x14ac:dyDescent="0.25">
      <c r="A9549" s="9" t="s">
        <v>10335</v>
      </c>
      <c r="B9549" s="9" t="s">
        <v>2187</v>
      </c>
      <c r="C9549" s="9">
        <v>371</v>
      </c>
      <c r="D9549" s="9" t="s">
        <v>97467</v>
      </c>
    </row>
    <row r="9550" spans="1:5" x14ac:dyDescent="0.25">
      <c r="A9550" s="9" t="s">
        <v>10335</v>
      </c>
      <c r="B9550" s="9" t="s">
        <v>4872</v>
      </c>
      <c r="C9550" s="9">
        <v>6731</v>
      </c>
      <c r="D9550" s="9" t="s">
        <v>97473</v>
      </c>
      <c r="E9550" s="9" t="s">
        <v>10403</v>
      </c>
    </row>
    <row r="9551" spans="1:5" x14ac:dyDescent="0.25">
      <c r="A9551" s="9" t="s">
        <v>10335</v>
      </c>
      <c r="B9551" s="9" t="s">
        <v>10405</v>
      </c>
      <c r="C9551" s="9">
        <v>14260</v>
      </c>
      <c r="D9551" s="9" t="s">
        <v>97400</v>
      </c>
    </row>
    <row r="9552" spans="1:5" x14ac:dyDescent="0.25">
      <c r="A9552" s="9" t="s">
        <v>10335</v>
      </c>
      <c r="B9552" s="9" t="s">
        <v>10406</v>
      </c>
      <c r="C9552" s="9">
        <v>17079</v>
      </c>
      <c r="D9552" s="9" t="s">
        <v>97415</v>
      </c>
    </row>
    <row r="9553" spans="1:5" x14ac:dyDescent="0.25">
      <c r="A9553" s="9" t="s">
        <v>10335</v>
      </c>
      <c r="B9553" s="9" t="s">
        <v>10389</v>
      </c>
      <c r="C9553" s="9">
        <v>7266</v>
      </c>
      <c r="D9553" s="9" t="s">
        <v>97426</v>
      </c>
      <c r="E9553" s="9" t="s">
        <v>10390</v>
      </c>
    </row>
    <row r="9554" spans="1:5" x14ac:dyDescent="0.25">
      <c r="A9554" s="9" t="s">
        <v>10335</v>
      </c>
      <c r="B9554" s="9" t="s">
        <v>10389</v>
      </c>
      <c r="C9554" s="9">
        <v>12773</v>
      </c>
      <c r="D9554" s="9" t="s">
        <v>97426</v>
      </c>
    </row>
    <row r="9555" spans="1:5" x14ac:dyDescent="0.25">
      <c r="A9555" s="9" t="s">
        <v>10335</v>
      </c>
      <c r="B9555" s="9" t="s">
        <v>10393</v>
      </c>
      <c r="C9555" s="9">
        <v>4418</v>
      </c>
      <c r="D9555" s="9" t="s">
        <v>97465</v>
      </c>
      <c r="E9555" s="9" t="s">
        <v>10394</v>
      </c>
    </row>
    <row r="9556" spans="1:5" x14ac:dyDescent="0.25">
      <c r="A9556" s="9" t="s">
        <v>10335</v>
      </c>
      <c r="B9556" s="9" t="s">
        <v>10393</v>
      </c>
      <c r="C9556" s="9">
        <v>19708</v>
      </c>
      <c r="D9556" s="9" t="s">
        <v>97465</v>
      </c>
      <c r="E9556" s="9" t="s">
        <v>10394</v>
      </c>
    </row>
    <row r="9557" spans="1:5" x14ac:dyDescent="0.25">
      <c r="A9557" s="9" t="s">
        <v>10335</v>
      </c>
      <c r="B9557" s="9" t="s">
        <v>10396</v>
      </c>
      <c r="C9557" s="9">
        <v>19109</v>
      </c>
      <c r="D9557" s="9" t="s">
        <v>97443</v>
      </c>
      <c r="E9557" s="9" t="s">
        <v>10397</v>
      </c>
    </row>
    <row r="9558" spans="1:5" x14ac:dyDescent="0.25">
      <c r="A9558" s="9" t="s">
        <v>10335</v>
      </c>
      <c r="B9558" s="9" t="s">
        <v>10396</v>
      </c>
      <c r="C9558" s="9">
        <v>19116</v>
      </c>
      <c r="D9558" s="9" t="s">
        <v>97443</v>
      </c>
    </row>
    <row r="9559" spans="1:5" x14ac:dyDescent="0.25">
      <c r="A9559" s="9" t="s">
        <v>10335</v>
      </c>
      <c r="B9559" s="9" t="s">
        <v>957</v>
      </c>
      <c r="C9559" s="9">
        <v>14195</v>
      </c>
      <c r="D9559" s="9" t="s">
        <v>97431</v>
      </c>
    </row>
    <row r="9560" spans="1:5" x14ac:dyDescent="0.25">
      <c r="A9560" s="9" t="s">
        <v>10335</v>
      </c>
      <c r="B9560" s="9" t="s">
        <v>5812</v>
      </c>
      <c r="C9560" s="9">
        <v>4620</v>
      </c>
      <c r="D9560" s="9" t="s">
        <v>97435</v>
      </c>
    </row>
    <row r="9561" spans="1:5" x14ac:dyDescent="0.25">
      <c r="A9561" s="9" t="s">
        <v>10335</v>
      </c>
      <c r="B9561" s="9" t="s">
        <v>5676</v>
      </c>
      <c r="C9561" s="9">
        <v>22111</v>
      </c>
      <c r="D9561" s="9" t="s">
        <v>97450</v>
      </c>
    </row>
    <row r="9562" spans="1:5" x14ac:dyDescent="0.25">
      <c r="A9562" s="9" t="s">
        <v>10410</v>
      </c>
      <c r="B9562" s="9" t="s">
        <v>10411</v>
      </c>
      <c r="C9562" s="9">
        <v>5887</v>
      </c>
      <c r="D9562" s="9" t="s">
        <v>97478</v>
      </c>
    </row>
    <row r="9563" spans="1:5" x14ac:dyDescent="0.25">
      <c r="A9563" s="9" t="s">
        <v>10412</v>
      </c>
      <c r="B9563" s="9" t="s">
        <v>680</v>
      </c>
      <c r="C9563" s="9">
        <v>2957</v>
      </c>
      <c r="D9563" s="9" t="s">
        <v>97479</v>
      </c>
    </row>
    <row r="9564" spans="1:5" x14ac:dyDescent="0.25">
      <c r="A9564" s="9" t="s">
        <v>10413</v>
      </c>
      <c r="B9564" s="9" t="s">
        <v>10414</v>
      </c>
      <c r="C9564" s="9">
        <v>2591</v>
      </c>
      <c r="D9564" s="9" t="s">
        <v>97480</v>
      </c>
      <c r="E9564" s="9" t="s">
        <v>10415</v>
      </c>
    </row>
    <row r="9565" spans="1:5" x14ac:dyDescent="0.25">
      <c r="A9565" s="9" t="s">
        <v>10416</v>
      </c>
      <c r="B9565" s="9" t="s">
        <v>10393</v>
      </c>
      <c r="C9565" s="9">
        <v>3739</v>
      </c>
      <c r="D9565" s="9" t="s">
        <v>97481</v>
      </c>
      <c r="E9565" s="9" t="s">
        <v>10417</v>
      </c>
    </row>
    <row r="9566" spans="1:5" x14ac:dyDescent="0.25">
      <c r="A9566" s="9" t="s">
        <v>10418</v>
      </c>
      <c r="B9566" s="9" t="s">
        <v>2214</v>
      </c>
      <c r="C9566" s="9">
        <v>24048</v>
      </c>
      <c r="D9566" s="9" t="s">
        <v>97482</v>
      </c>
    </row>
    <row r="9567" spans="1:5" x14ac:dyDescent="0.25">
      <c r="A9567" s="9" t="s">
        <v>10419</v>
      </c>
      <c r="B9567" s="9" t="s">
        <v>6423</v>
      </c>
      <c r="C9567" s="9">
        <v>13987</v>
      </c>
      <c r="D9567" s="9" t="s">
        <v>97483</v>
      </c>
      <c r="E9567" s="9" t="s">
        <v>97484</v>
      </c>
    </row>
    <row r="9568" spans="1:5" x14ac:dyDescent="0.25">
      <c r="A9568" s="9" t="s">
        <v>10420</v>
      </c>
      <c r="B9568" s="9"/>
      <c r="C9568" s="9">
        <v>22591</v>
      </c>
      <c r="D9568" s="9" t="s">
        <v>110580</v>
      </c>
    </row>
    <row r="9569" spans="1:5" x14ac:dyDescent="0.25">
      <c r="A9569" s="9" t="s">
        <v>10421</v>
      </c>
      <c r="B9569" s="9" t="s">
        <v>10422</v>
      </c>
      <c r="C9569" s="9">
        <v>4281</v>
      </c>
      <c r="D9569" s="9" t="s">
        <v>97485</v>
      </c>
    </row>
    <row r="9570" spans="1:5" x14ac:dyDescent="0.25">
      <c r="A9570" s="9" t="s">
        <v>10423</v>
      </c>
      <c r="B9570" s="9" t="s">
        <v>1458</v>
      </c>
      <c r="C9570" s="9">
        <v>7913</v>
      </c>
      <c r="D9570" s="9" t="s">
        <v>97486</v>
      </c>
    </row>
    <row r="9571" spans="1:5" x14ac:dyDescent="0.25">
      <c r="A9571" s="9" t="s">
        <v>10424</v>
      </c>
      <c r="B9571" s="9" t="s">
        <v>10345</v>
      </c>
      <c r="C9571" s="9">
        <v>7681</v>
      </c>
      <c r="D9571" s="9" t="s">
        <v>97487</v>
      </c>
      <c r="E9571" s="9" t="s">
        <v>10425</v>
      </c>
    </row>
    <row r="9572" spans="1:5" x14ac:dyDescent="0.25">
      <c r="A9572" s="9" t="s">
        <v>10426</v>
      </c>
      <c r="B9572" s="9" t="s">
        <v>10427</v>
      </c>
      <c r="C9572" s="9">
        <v>14796</v>
      </c>
      <c r="D9572" s="9" t="s">
        <v>110581</v>
      </c>
    </row>
    <row r="9573" spans="1:5" x14ac:dyDescent="0.25">
      <c r="A9573" s="9" t="s">
        <v>10428</v>
      </c>
      <c r="B9573" s="9" t="s">
        <v>7611</v>
      </c>
      <c r="C9573" s="9">
        <v>16470</v>
      </c>
      <c r="D9573" s="9" t="s">
        <v>97488</v>
      </c>
    </row>
    <row r="9574" spans="1:5" x14ac:dyDescent="0.25">
      <c r="A9574" s="9" t="s">
        <v>1444</v>
      </c>
      <c r="B9574" s="9" t="s">
        <v>10429</v>
      </c>
      <c r="C9574" s="9">
        <v>7653</v>
      </c>
      <c r="D9574" s="9" t="s">
        <v>97489</v>
      </c>
      <c r="E9574" s="9" t="s">
        <v>10430</v>
      </c>
    </row>
    <row r="9575" spans="1:5" x14ac:dyDescent="0.25">
      <c r="A9575" s="9" t="s">
        <v>1444</v>
      </c>
      <c r="B9575" s="9" t="s">
        <v>10429</v>
      </c>
      <c r="C9575" s="9">
        <v>7875</v>
      </c>
      <c r="D9575" s="9" t="s">
        <v>97489</v>
      </c>
    </row>
    <row r="9576" spans="1:5" x14ac:dyDescent="0.25">
      <c r="A9576" s="9" t="s">
        <v>10431</v>
      </c>
      <c r="B9576" s="9" t="s">
        <v>10432</v>
      </c>
      <c r="C9576" s="9">
        <v>24592</v>
      </c>
      <c r="D9576" s="9" t="s">
        <v>97491</v>
      </c>
      <c r="E9576" s="9" t="s">
        <v>90191</v>
      </c>
    </row>
    <row r="9577" spans="1:5" x14ac:dyDescent="0.25">
      <c r="A9577" s="9" t="s">
        <v>10431</v>
      </c>
      <c r="B9577" s="9" t="s">
        <v>10434</v>
      </c>
      <c r="C9577" s="9">
        <v>10709</v>
      </c>
      <c r="D9577" s="9" t="s">
        <v>97490</v>
      </c>
      <c r="E9577" s="9" t="s">
        <v>3707</v>
      </c>
    </row>
    <row r="9578" spans="1:5" x14ac:dyDescent="0.25">
      <c r="A9578" s="9" t="s">
        <v>10435</v>
      </c>
      <c r="B9578" s="9" t="s">
        <v>10436</v>
      </c>
      <c r="C9578" s="9">
        <v>14231</v>
      </c>
      <c r="D9578" s="9" t="s">
        <v>97492</v>
      </c>
      <c r="E9578" s="9" t="s">
        <v>10437</v>
      </c>
    </row>
    <row r="9579" spans="1:5" x14ac:dyDescent="0.25">
      <c r="A9579" s="9" t="s">
        <v>10435</v>
      </c>
      <c r="B9579" s="9" t="s">
        <v>10436</v>
      </c>
      <c r="C9579" s="9">
        <v>15172</v>
      </c>
      <c r="D9579" s="9" t="s">
        <v>97492</v>
      </c>
    </row>
    <row r="9580" spans="1:5" x14ac:dyDescent="0.25">
      <c r="A9580" s="9" t="s">
        <v>10435</v>
      </c>
      <c r="B9580" s="9" t="s">
        <v>10334</v>
      </c>
      <c r="C9580" s="9">
        <v>9126</v>
      </c>
      <c r="D9580" s="9" t="s">
        <v>97493</v>
      </c>
      <c r="E9580" s="9" t="s">
        <v>1072</v>
      </c>
    </row>
    <row r="9581" spans="1:5" x14ac:dyDescent="0.25">
      <c r="A9581" s="9" t="s">
        <v>10435</v>
      </c>
      <c r="B9581" s="9" t="s">
        <v>10436</v>
      </c>
      <c r="C9581" s="9">
        <v>16830</v>
      </c>
      <c r="D9581" s="9" t="s">
        <v>97492</v>
      </c>
    </row>
    <row r="9582" spans="1:5" x14ac:dyDescent="0.25">
      <c r="A9582" s="9" t="s">
        <v>10435</v>
      </c>
      <c r="B9582" s="9" t="s">
        <v>10334</v>
      </c>
      <c r="C9582" s="9">
        <v>16831</v>
      </c>
      <c r="D9582" s="9" t="s">
        <v>97493</v>
      </c>
    </row>
    <row r="9583" spans="1:5" x14ac:dyDescent="0.25">
      <c r="A9583" s="9" t="s">
        <v>10438</v>
      </c>
      <c r="B9583" s="9" t="s">
        <v>10439</v>
      </c>
      <c r="C9583" s="9">
        <v>23973</v>
      </c>
      <c r="D9583" s="9" t="s">
        <v>97494</v>
      </c>
    </row>
    <row r="9584" spans="1:5" x14ac:dyDescent="0.25">
      <c r="A9584" s="9" t="s">
        <v>10440</v>
      </c>
      <c r="B9584" s="9" t="s">
        <v>10441</v>
      </c>
      <c r="C9584" s="9">
        <v>23828</v>
      </c>
      <c r="D9584" s="9" t="s">
        <v>97495</v>
      </c>
    </row>
    <row r="9585" spans="1:5" x14ac:dyDescent="0.25">
      <c r="A9585" s="9" t="s">
        <v>10442</v>
      </c>
      <c r="B9585" s="9" t="s">
        <v>7070</v>
      </c>
      <c r="C9585" s="9">
        <v>23760</v>
      </c>
      <c r="D9585" s="9" t="s">
        <v>97496</v>
      </c>
    </row>
    <row r="9586" spans="1:5" x14ac:dyDescent="0.25">
      <c r="A9586" s="9" t="s">
        <v>10443</v>
      </c>
      <c r="B9586" s="9" t="s">
        <v>2982</v>
      </c>
      <c r="C9586" s="9">
        <v>8448</v>
      </c>
      <c r="D9586" s="9" t="s">
        <v>97497</v>
      </c>
    </row>
    <row r="9587" spans="1:5" x14ac:dyDescent="0.25">
      <c r="A9587" s="9" t="s">
        <v>10443</v>
      </c>
      <c r="B9587" s="9" t="s">
        <v>112225</v>
      </c>
      <c r="C9587" s="9">
        <v>26236</v>
      </c>
      <c r="D9587" s="9" t="s">
        <v>112226</v>
      </c>
    </row>
    <row r="9588" spans="1:5" x14ac:dyDescent="0.25">
      <c r="A9588" s="9" t="s">
        <v>10444</v>
      </c>
      <c r="B9588" s="9" t="s">
        <v>1898</v>
      </c>
      <c r="C9588" s="9">
        <v>20850</v>
      </c>
      <c r="D9588" s="9" t="s">
        <v>97498</v>
      </c>
    </row>
    <row r="9589" spans="1:5" x14ac:dyDescent="0.25">
      <c r="A9589" s="9" t="s">
        <v>10444</v>
      </c>
      <c r="B9589" s="9" t="s">
        <v>1898</v>
      </c>
      <c r="C9589" s="9">
        <v>23832</v>
      </c>
      <c r="D9589" s="9" t="s">
        <v>97498</v>
      </c>
    </row>
    <row r="9590" spans="1:5" x14ac:dyDescent="0.25">
      <c r="A9590" s="9" t="s">
        <v>10445</v>
      </c>
      <c r="B9590" s="9" t="s">
        <v>10446</v>
      </c>
      <c r="C9590" s="9">
        <v>23203</v>
      </c>
      <c r="D9590" s="9" t="s">
        <v>10447</v>
      </c>
    </row>
    <row r="9591" spans="1:5" x14ac:dyDescent="0.25">
      <c r="A9591" s="9" t="s">
        <v>10445</v>
      </c>
      <c r="B9591" s="9" t="s">
        <v>714</v>
      </c>
      <c r="C9591" s="9">
        <v>8470</v>
      </c>
      <c r="D9591" s="9" t="s">
        <v>97500</v>
      </c>
    </row>
    <row r="9592" spans="1:5" x14ac:dyDescent="0.25">
      <c r="A9592" s="9" t="s">
        <v>10445</v>
      </c>
      <c r="B9592" s="9" t="s">
        <v>3788</v>
      </c>
      <c r="C9592" s="9">
        <v>8529</v>
      </c>
      <c r="D9592" s="9" t="s">
        <v>97499</v>
      </c>
    </row>
    <row r="9593" spans="1:5" x14ac:dyDescent="0.25">
      <c r="A9593" s="9" t="s">
        <v>10447</v>
      </c>
      <c r="B9593" s="9" t="s">
        <v>10448</v>
      </c>
      <c r="C9593" s="9">
        <v>18669</v>
      </c>
      <c r="D9593" s="9" t="s">
        <v>97501</v>
      </c>
    </row>
    <row r="9594" spans="1:5" x14ac:dyDescent="0.25">
      <c r="A9594" s="9" t="s">
        <v>10449</v>
      </c>
      <c r="B9594" s="9" t="s">
        <v>10450</v>
      </c>
      <c r="C9594" s="9">
        <v>10024</v>
      </c>
      <c r="D9594" s="9" t="s">
        <v>97502</v>
      </c>
    </row>
    <row r="9595" spans="1:5" x14ac:dyDescent="0.25">
      <c r="A9595" s="9" t="s">
        <v>10451</v>
      </c>
      <c r="B9595" s="9" t="s">
        <v>112227</v>
      </c>
      <c r="C9595" s="9">
        <v>26167</v>
      </c>
      <c r="D9595" s="9" t="s">
        <v>112228</v>
      </c>
    </row>
    <row r="9596" spans="1:5" x14ac:dyDescent="0.25">
      <c r="A9596" s="9" t="s">
        <v>10451</v>
      </c>
      <c r="B9596" s="9" t="s">
        <v>10452</v>
      </c>
      <c r="C9596" s="9">
        <v>10849</v>
      </c>
      <c r="D9596" s="9" t="s">
        <v>97503</v>
      </c>
      <c r="E9596" s="9" t="s">
        <v>112229</v>
      </c>
    </row>
    <row r="9597" spans="1:5" x14ac:dyDescent="0.25">
      <c r="A9597" s="9" t="s">
        <v>10453</v>
      </c>
      <c r="B9597" s="9" t="s">
        <v>10454</v>
      </c>
      <c r="C9597" s="9">
        <v>18780</v>
      </c>
      <c r="D9597" s="9" t="s">
        <v>97504</v>
      </c>
      <c r="E9597" s="9" t="s">
        <v>10455</v>
      </c>
    </row>
    <row r="9598" spans="1:5" x14ac:dyDescent="0.25">
      <c r="A9598" s="9" t="s">
        <v>10456</v>
      </c>
      <c r="B9598" s="9" t="s">
        <v>10457</v>
      </c>
      <c r="C9598" s="9">
        <v>8489</v>
      </c>
      <c r="D9598" s="9" t="s">
        <v>97505</v>
      </c>
    </row>
    <row r="9599" spans="1:5" x14ac:dyDescent="0.25">
      <c r="A9599" s="9" t="s">
        <v>10458</v>
      </c>
      <c r="B9599" s="9" t="s">
        <v>865</v>
      </c>
      <c r="C9599" s="9">
        <v>12378</v>
      </c>
      <c r="D9599" s="9" t="s">
        <v>97506</v>
      </c>
    </row>
    <row r="9600" spans="1:5" x14ac:dyDescent="0.25">
      <c r="A9600" s="9" t="s">
        <v>10459</v>
      </c>
      <c r="B9600" s="9" t="e">
        <v>#NAME?</v>
      </c>
      <c r="C9600" s="9">
        <v>16173</v>
      </c>
      <c r="D9600" s="9" t="s">
        <v>110582</v>
      </c>
    </row>
    <row r="9601" spans="1:5" x14ac:dyDescent="0.25">
      <c r="A9601" s="9" t="s">
        <v>90250</v>
      </c>
      <c r="B9601" s="9" t="s">
        <v>90251</v>
      </c>
      <c r="C9601" s="9">
        <v>25136</v>
      </c>
      <c r="D9601" s="9" t="s">
        <v>20162</v>
      </c>
    </row>
    <row r="9602" spans="1:5" x14ac:dyDescent="0.25">
      <c r="A9602" s="9" t="s">
        <v>10460</v>
      </c>
      <c r="B9602" s="9" t="s">
        <v>653</v>
      </c>
      <c r="C9602" s="9">
        <v>5697</v>
      </c>
      <c r="D9602" s="9" t="s">
        <v>97507</v>
      </c>
    </row>
    <row r="9603" spans="1:5" x14ac:dyDescent="0.25">
      <c r="A9603" s="9" t="s">
        <v>10461</v>
      </c>
      <c r="B9603" s="9" t="s">
        <v>653</v>
      </c>
      <c r="C9603" s="9">
        <v>7247</v>
      </c>
      <c r="D9603" s="9" t="s">
        <v>97508</v>
      </c>
    </row>
    <row r="9604" spans="1:5" x14ac:dyDescent="0.25">
      <c r="A9604" s="9" t="s">
        <v>10461</v>
      </c>
      <c r="B9604" s="9" t="s">
        <v>653</v>
      </c>
      <c r="C9604" s="9">
        <v>8726</v>
      </c>
      <c r="D9604" s="9" t="s">
        <v>97508</v>
      </c>
    </row>
    <row r="9605" spans="1:5" x14ac:dyDescent="0.25">
      <c r="A9605" s="9" t="s">
        <v>10462</v>
      </c>
      <c r="B9605" s="9" t="s">
        <v>1898</v>
      </c>
      <c r="C9605" s="9">
        <v>10920</v>
      </c>
      <c r="D9605" s="9" t="s">
        <v>97509</v>
      </c>
    </row>
    <row r="9606" spans="1:5" x14ac:dyDescent="0.25">
      <c r="A9606" s="9" t="s">
        <v>10463</v>
      </c>
      <c r="B9606" s="9" t="s">
        <v>10464</v>
      </c>
      <c r="C9606" s="9">
        <v>16165</v>
      </c>
      <c r="D9606" s="9" t="s">
        <v>97510</v>
      </c>
    </row>
    <row r="9607" spans="1:5" x14ac:dyDescent="0.25">
      <c r="A9607" s="9" t="s">
        <v>10465</v>
      </c>
      <c r="B9607" s="9" t="s">
        <v>653</v>
      </c>
      <c r="C9607" s="9">
        <v>23813</v>
      </c>
      <c r="D9607" s="9" t="s">
        <v>97511</v>
      </c>
    </row>
    <row r="9608" spans="1:5" x14ac:dyDescent="0.25">
      <c r="A9608" s="9" t="s">
        <v>10466</v>
      </c>
      <c r="B9608" s="9" t="s">
        <v>10467</v>
      </c>
      <c r="C9608" s="9">
        <v>19334</v>
      </c>
      <c r="D9608" s="9" t="s">
        <v>97512</v>
      </c>
    </row>
    <row r="9609" spans="1:5" x14ac:dyDescent="0.25">
      <c r="A9609" s="9" t="s">
        <v>10468</v>
      </c>
      <c r="B9609" s="9" t="s">
        <v>1112</v>
      </c>
      <c r="C9609" s="9">
        <v>23546</v>
      </c>
      <c r="D9609" s="9" t="s">
        <v>97516</v>
      </c>
    </row>
    <row r="9610" spans="1:5" x14ac:dyDescent="0.25">
      <c r="A9610" s="9" t="s">
        <v>10472</v>
      </c>
      <c r="B9610" s="9" t="s">
        <v>10473</v>
      </c>
      <c r="C9610" s="9">
        <v>21822</v>
      </c>
      <c r="D9610" s="9" t="s">
        <v>110583</v>
      </c>
    </row>
    <row r="9611" spans="1:5" x14ac:dyDescent="0.25">
      <c r="A9611" s="9" t="s">
        <v>10468</v>
      </c>
      <c r="B9611" s="9" t="s">
        <v>1572</v>
      </c>
      <c r="C9611" s="9">
        <v>24775</v>
      </c>
      <c r="D9611" s="9" t="s">
        <v>97520</v>
      </c>
      <c r="E9611" s="9" t="s">
        <v>770</v>
      </c>
    </row>
    <row r="9612" spans="1:5" x14ac:dyDescent="0.25">
      <c r="A9612" s="9" t="s">
        <v>10468</v>
      </c>
      <c r="B9612" s="9" t="s">
        <v>1572</v>
      </c>
      <c r="C9612" s="9">
        <v>24777</v>
      </c>
      <c r="D9612" s="9" t="s">
        <v>97520</v>
      </c>
      <c r="E9612" s="9" t="s">
        <v>770</v>
      </c>
    </row>
    <row r="9613" spans="1:5" x14ac:dyDescent="0.25">
      <c r="A9613" s="9" t="s">
        <v>10468</v>
      </c>
      <c r="B9613" s="9" t="s">
        <v>2162</v>
      </c>
      <c r="C9613" s="9">
        <v>1584</v>
      </c>
      <c r="D9613" s="9" t="s">
        <v>97517</v>
      </c>
    </row>
    <row r="9614" spans="1:5" x14ac:dyDescent="0.25">
      <c r="A9614" s="9" t="s">
        <v>10468</v>
      </c>
      <c r="B9614" s="9" t="s">
        <v>10470</v>
      </c>
      <c r="C9614" s="9">
        <v>20909</v>
      </c>
      <c r="D9614" s="9" t="s">
        <v>97519</v>
      </c>
    </row>
    <row r="9615" spans="1:5" x14ac:dyDescent="0.25">
      <c r="A9615" s="9" t="s">
        <v>10468</v>
      </c>
      <c r="B9615" s="9" t="s">
        <v>10469</v>
      </c>
      <c r="C9615" s="9">
        <v>4609</v>
      </c>
      <c r="D9615" s="9" t="s">
        <v>97521</v>
      </c>
    </row>
    <row r="9616" spans="1:5" x14ac:dyDescent="0.25">
      <c r="A9616" s="9" t="s">
        <v>10468</v>
      </c>
      <c r="B9616" s="9" t="s">
        <v>2006</v>
      </c>
      <c r="C9616" s="9">
        <v>23184</v>
      </c>
      <c r="D9616" s="9" t="s">
        <v>97514</v>
      </c>
    </row>
    <row r="9617" spans="1:5" x14ac:dyDescent="0.25">
      <c r="A9617" s="9" t="s">
        <v>10468</v>
      </c>
      <c r="B9617" s="9" t="s">
        <v>2359</v>
      </c>
      <c r="C9617" s="9">
        <v>25991</v>
      </c>
      <c r="D9617" s="9" t="s">
        <v>112230</v>
      </c>
    </row>
    <row r="9618" spans="1:5" x14ac:dyDescent="0.25">
      <c r="A9618" s="9" t="s">
        <v>10468</v>
      </c>
      <c r="B9618" s="9" t="s">
        <v>811</v>
      </c>
      <c r="C9618" s="9">
        <v>22938</v>
      </c>
      <c r="D9618" s="9" t="s">
        <v>97518</v>
      </c>
    </row>
    <row r="9619" spans="1:5" x14ac:dyDescent="0.25">
      <c r="A9619" s="9" t="s">
        <v>10468</v>
      </c>
      <c r="B9619" s="9" t="s">
        <v>2162</v>
      </c>
      <c r="C9619" s="9">
        <v>8063</v>
      </c>
      <c r="D9619" s="9" t="s">
        <v>97517</v>
      </c>
    </row>
    <row r="9620" spans="1:5" x14ac:dyDescent="0.25">
      <c r="A9620" s="9" t="s">
        <v>10468</v>
      </c>
      <c r="B9620" s="9" t="s">
        <v>110584</v>
      </c>
      <c r="C9620" s="9">
        <v>25512</v>
      </c>
      <c r="D9620" s="9" t="s">
        <v>110585</v>
      </c>
    </row>
    <row r="9621" spans="1:5" x14ac:dyDescent="0.25">
      <c r="A9621" s="9" t="s">
        <v>10468</v>
      </c>
      <c r="B9621" s="9" t="s">
        <v>8810</v>
      </c>
      <c r="C9621" s="9">
        <v>22035</v>
      </c>
      <c r="D9621" s="9" t="s">
        <v>97513</v>
      </c>
    </row>
    <row r="9622" spans="1:5" x14ac:dyDescent="0.25">
      <c r="A9622" s="9" t="s">
        <v>10468</v>
      </c>
      <c r="B9622" s="9" t="s">
        <v>10471</v>
      </c>
      <c r="C9622" s="9">
        <v>20116</v>
      </c>
      <c r="D9622" s="9" t="s">
        <v>97515</v>
      </c>
    </row>
    <row r="9623" spans="1:5" x14ac:dyDescent="0.25">
      <c r="A9623" s="9" t="s">
        <v>10468</v>
      </c>
      <c r="B9623" s="9" t="s">
        <v>10474</v>
      </c>
      <c r="C9623" s="9">
        <v>3516</v>
      </c>
      <c r="D9623" s="9" t="s">
        <v>112231</v>
      </c>
      <c r="E9623" s="9" t="s">
        <v>10475</v>
      </c>
    </row>
    <row r="9624" spans="1:5" x14ac:dyDescent="0.25">
      <c r="A9624" s="9" t="s">
        <v>10468</v>
      </c>
      <c r="B9624" s="9" t="s">
        <v>5953</v>
      </c>
      <c r="C9624" s="9">
        <v>25992</v>
      </c>
      <c r="D9624" s="9" t="s">
        <v>112232</v>
      </c>
    </row>
    <row r="9625" spans="1:5" x14ac:dyDescent="0.25">
      <c r="A9625" s="9" t="s">
        <v>10476</v>
      </c>
      <c r="B9625" s="9" t="s">
        <v>1738</v>
      </c>
      <c r="C9625" s="9">
        <v>22489</v>
      </c>
      <c r="D9625" s="9" t="s">
        <v>97522</v>
      </c>
    </row>
    <row r="9626" spans="1:5" x14ac:dyDescent="0.25">
      <c r="A9626" s="9" t="s">
        <v>2807</v>
      </c>
      <c r="B9626" s="9" t="s">
        <v>10477</v>
      </c>
      <c r="C9626" s="9">
        <v>23415</v>
      </c>
      <c r="D9626" s="9" t="s">
        <v>97523</v>
      </c>
    </row>
    <row r="9627" spans="1:5" x14ac:dyDescent="0.25">
      <c r="A9627" s="9" t="s">
        <v>2807</v>
      </c>
      <c r="B9627" s="9" t="s">
        <v>10477</v>
      </c>
      <c r="C9627" s="9">
        <v>13419</v>
      </c>
      <c r="D9627" s="9" t="s">
        <v>97523</v>
      </c>
      <c r="E9627" s="9" t="s">
        <v>361</v>
      </c>
    </row>
    <row r="9628" spans="1:5" x14ac:dyDescent="0.25">
      <c r="A9628" s="9" t="s">
        <v>10478</v>
      </c>
      <c r="B9628" s="9" t="s">
        <v>10378</v>
      </c>
      <c r="C9628" s="9">
        <v>4449</v>
      </c>
      <c r="D9628" s="9" t="s">
        <v>97524</v>
      </c>
    </row>
    <row r="9629" spans="1:5" x14ac:dyDescent="0.25">
      <c r="A9629" s="9" t="s">
        <v>10478</v>
      </c>
      <c r="B9629" s="9" t="s">
        <v>1812</v>
      </c>
      <c r="C9629" s="9">
        <v>14679</v>
      </c>
      <c r="D9629" s="9" t="s">
        <v>97526</v>
      </c>
    </row>
    <row r="9630" spans="1:5" x14ac:dyDescent="0.25">
      <c r="A9630" s="9" t="s">
        <v>10478</v>
      </c>
      <c r="B9630" s="9" t="s">
        <v>10482</v>
      </c>
      <c r="C9630" s="9">
        <v>3183</v>
      </c>
      <c r="D9630" s="9" t="s">
        <v>97529</v>
      </c>
      <c r="E9630" s="9" t="s">
        <v>10484</v>
      </c>
    </row>
    <row r="9631" spans="1:5" x14ac:dyDescent="0.25">
      <c r="A9631" s="9" t="s">
        <v>10478</v>
      </c>
      <c r="B9631" s="9" t="s">
        <v>10482</v>
      </c>
      <c r="C9631" s="9">
        <v>5917</v>
      </c>
      <c r="D9631" s="9" t="s">
        <v>97529</v>
      </c>
    </row>
    <row r="9632" spans="1:5" x14ac:dyDescent="0.25">
      <c r="A9632" s="9" t="s">
        <v>10478</v>
      </c>
      <c r="B9632" s="9" t="s">
        <v>10483</v>
      </c>
      <c r="C9632" s="9">
        <v>16316</v>
      </c>
      <c r="D9632" s="9" t="s">
        <v>97525</v>
      </c>
    </row>
    <row r="9633" spans="1:5" x14ac:dyDescent="0.25">
      <c r="A9633" s="9" t="s">
        <v>10478</v>
      </c>
      <c r="B9633" s="9" t="s">
        <v>10483</v>
      </c>
      <c r="C9633" s="9">
        <v>16356</v>
      </c>
      <c r="D9633" s="9" t="s">
        <v>97525</v>
      </c>
    </row>
    <row r="9634" spans="1:5" x14ac:dyDescent="0.25">
      <c r="A9634" s="9" t="s">
        <v>10478</v>
      </c>
      <c r="B9634" s="9" t="s">
        <v>10480</v>
      </c>
      <c r="C9634" s="9">
        <v>8815</v>
      </c>
      <c r="D9634" s="9" t="s">
        <v>97527</v>
      </c>
    </row>
    <row r="9635" spans="1:5" x14ac:dyDescent="0.25">
      <c r="A9635" s="9" t="s">
        <v>10478</v>
      </c>
      <c r="B9635" s="9" t="s">
        <v>90252</v>
      </c>
      <c r="C9635" s="9">
        <v>25173</v>
      </c>
      <c r="D9635" s="9" t="s">
        <v>97530</v>
      </c>
    </row>
    <row r="9636" spans="1:5" x14ac:dyDescent="0.25">
      <c r="A9636" s="9" t="s">
        <v>10478</v>
      </c>
      <c r="B9636" s="9" t="s">
        <v>90252</v>
      </c>
      <c r="C9636" s="9">
        <v>25176</v>
      </c>
      <c r="D9636" s="9" t="s">
        <v>97530</v>
      </c>
    </row>
    <row r="9637" spans="1:5" x14ac:dyDescent="0.25">
      <c r="A9637" s="9" t="s">
        <v>10478</v>
      </c>
      <c r="B9637" s="9" t="s">
        <v>10485</v>
      </c>
      <c r="C9637" s="9">
        <v>21945</v>
      </c>
      <c r="D9637" s="9" t="s">
        <v>97528</v>
      </c>
      <c r="E9637" s="9" t="s">
        <v>10486</v>
      </c>
    </row>
    <row r="9638" spans="1:5" x14ac:dyDescent="0.25">
      <c r="A9638" s="9" t="s">
        <v>10478</v>
      </c>
      <c r="B9638" s="9" t="s">
        <v>10481</v>
      </c>
      <c r="C9638" s="9">
        <v>16638</v>
      </c>
      <c r="D9638" s="9" t="s">
        <v>97532</v>
      </c>
    </row>
    <row r="9639" spans="1:5" x14ac:dyDescent="0.25">
      <c r="A9639" s="9" t="s">
        <v>10478</v>
      </c>
      <c r="B9639" s="9" t="s">
        <v>10479</v>
      </c>
      <c r="C9639" s="9">
        <v>21335</v>
      </c>
      <c r="D9639" s="9" t="s">
        <v>97531</v>
      </c>
    </row>
    <row r="9640" spans="1:5" x14ac:dyDescent="0.25">
      <c r="A9640" s="9" t="s">
        <v>10487</v>
      </c>
      <c r="B9640" s="9" t="s">
        <v>10488</v>
      </c>
      <c r="C9640" s="9">
        <v>23140</v>
      </c>
      <c r="D9640" s="9" t="s">
        <v>97533</v>
      </c>
    </row>
    <row r="9641" spans="1:5" x14ac:dyDescent="0.25">
      <c r="A9641" s="9" t="s">
        <v>10489</v>
      </c>
      <c r="B9641" s="9" t="s">
        <v>10490</v>
      </c>
      <c r="C9641" s="9">
        <v>21914</v>
      </c>
      <c r="D9641" s="9" t="s">
        <v>97534</v>
      </c>
    </row>
    <row r="9642" spans="1:5" x14ac:dyDescent="0.25">
      <c r="A9642" s="9" t="s">
        <v>10489</v>
      </c>
      <c r="B9642" s="9" t="s">
        <v>10490</v>
      </c>
      <c r="C9642" s="9">
        <v>25802</v>
      </c>
      <c r="D9642" s="9" t="s">
        <v>97534</v>
      </c>
      <c r="E9642" s="9" t="s">
        <v>1981</v>
      </c>
    </row>
    <row r="9643" spans="1:5" x14ac:dyDescent="0.25">
      <c r="A9643" s="9" t="s">
        <v>1577</v>
      </c>
      <c r="B9643" s="9" t="s">
        <v>5556</v>
      </c>
      <c r="C9643" s="9">
        <v>23204</v>
      </c>
      <c r="D9643" s="9" t="s">
        <v>97535</v>
      </c>
    </row>
    <row r="9644" spans="1:5" x14ac:dyDescent="0.25">
      <c r="A9644" s="9" t="s">
        <v>10491</v>
      </c>
      <c r="B9644" s="9" t="s">
        <v>4033</v>
      </c>
      <c r="C9644" s="9">
        <v>9480</v>
      </c>
      <c r="D9644" s="9" t="s">
        <v>97536</v>
      </c>
    </row>
    <row r="9645" spans="1:5" x14ac:dyDescent="0.25">
      <c r="A9645" s="9" t="s">
        <v>10492</v>
      </c>
      <c r="B9645" s="9" t="s">
        <v>10494</v>
      </c>
      <c r="C9645" s="9">
        <v>15654</v>
      </c>
      <c r="D9645" s="9" t="s">
        <v>97537</v>
      </c>
    </row>
    <row r="9646" spans="1:5" x14ac:dyDescent="0.25">
      <c r="A9646" s="9" t="s">
        <v>10492</v>
      </c>
      <c r="B9646" s="9" t="s">
        <v>10493</v>
      </c>
      <c r="C9646" s="9">
        <v>12541</v>
      </c>
      <c r="D9646" s="9" t="s">
        <v>97538</v>
      </c>
    </row>
    <row r="9647" spans="1:5" x14ac:dyDescent="0.25">
      <c r="A9647" s="9" t="s">
        <v>112233</v>
      </c>
      <c r="B9647" s="9" t="s">
        <v>8893</v>
      </c>
      <c r="C9647" s="9">
        <v>25880</v>
      </c>
      <c r="D9647" s="9" t="s">
        <v>112234</v>
      </c>
    </row>
    <row r="9648" spans="1:5" x14ac:dyDescent="0.25">
      <c r="A9648" s="9" t="s">
        <v>10495</v>
      </c>
      <c r="B9648" s="9" t="s">
        <v>10498</v>
      </c>
      <c r="C9648" s="9">
        <v>5149</v>
      </c>
      <c r="D9648" s="9" t="s">
        <v>97541</v>
      </c>
    </row>
    <row r="9649" spans="1:5" x14ac:dyDescent="0.25">
      <c r="A9649" s="9" t="s">
        <v>10495</v>
      </c>
      <c r="B9649" s="9" t="s">
        <v>10496</v>
      </c>
      <c r="C9649" s="9">
        <v>15298</v>
      </c>
      <c r="D9649" s="9" t="s">
        <v>97542</v>
      </c>
    </row>
    <row r="9650" spans="1:5" x14ac:dyDescent="0.25">
      <c r="A9650" s="9" t="s">
        <v>10495</v>
      </c>
      <c r="B9650" s="9" t="s">
        <v>10497</v>
      </c>
      <c r="C9650" s="9">
        <v>24337</v>
      </c>
      <c r="D9650" s="9" t="s">
        <v>97540</v>
      </c>
    </row>
    <row r="9651" spans="1:5" x14ac:dyDescent="0.25">
      <c r="A9651" s="9" t="s">
        <v>10495</v>
      </c>
      <c r="B9651" s="9" t="s">
        <v>4330</v>
      </c>
      <c r="C9651" s="9">
        <v>15476</v>
      </c>
      <c r="D9651" s="9" t="s">
        <v>97543</v>
      </c>
    </row>
    <row r="9652" spans="1:5" x14ac:dyDescent="0.25">
      <c r="A9652" s="9" t="s">
        <v>10495</v>
      </c>
      <c r="B9652" s="9" t="s">
        <v>9908</v>
      </c>
      <c r="C9652" s="9">
        <v>5216</v>
      </c>
      <c r="D9652" s="9" t="s">
        <v>97539</v>
      </c>
    </row>
    <row r="9653" spans="1:5" x14ac:dyDescent="0.25">
      <c r="A9653" s="9" t="s">
        <v>10495</v>
      </c>
      <c r="B9653" s="9" t="s">
        <v>9908</v>
      </c>
      <c r="C9653" s="9">
        <v>15419</v>
      </c>
      <c r="D9653" s="9" t="s">
        <v>97539</v>
      </c>
    </row>
    <row r="9654" spans="1:5" x14ac:dyDescent="0.25">
      <c r="A9654" s="9" t="s">
        <v>10499</v>
      </c>
      <c r="B9654" s="9" t="s">
        <v>10500</v>
      </c>
      <c r="C9654" s="9">
        <v>23564</v>
      </c>
      <c r="D9654" s="9" t="s">
        <v>97544</v>
      </c>
    </row>
    <row r="9655" spans="1:5" x14ac:dyDescent="0.25">
      <c r="A9655" s="9" t="s">
        <v>10501</v>
      </c>
      <c r="B9655" s="9" t="s">
        <v>10502</v>
      </c>
      <c r="C9655" s="9">
        <v>11647</v>
      </c>
      <c r="D9655" s="9" t="s">
        <v>97545</v>
      </c>
      <c r="E9655" s="9" t="s">
        <v>10503</v>
      </c>
    </row>
    <row r="9656" spans="1:5" x14ac:dyDescent="0.25">
      <c r="A9656" s="9" t="s">
        <v>10504</v>
      </c>
      <c r="B9656" s="9" t="s">
        <v>10505</v>
      </c>
      <c r="C9656" s="9">
        <v>22600</v>
      </c>
      <c r="D9656" s="9" t="s">
        <v>97546</v>
      </c>
    </row>
    <row r="9657" spans="1:5" x14ac:dyDescent="0.25">
      <c r="A9657" s="9" t="s">
        <v>10506</v>
      </c>
      <c r="B9657" s="9" t="s">
        <v>10507</v>
      </c>
      <c r="C9657" s="9">
        <v>21128</v>
      </c>
      <c r="D9657" s="9" t="s">
        <v>97547</v>
      </c>
    </row>
    <row r="9658" spans="1:5" x14ac:dyDescent="0.25">
      <c r="A9658" s="9" t="s">
        <v>10506</v>
      </c>
      <c r="B9658" s="9" t="s">
        <v>10507</v>
      </c>
      <c r="C9658" s="9">
        <v>24060</v>
      </c>
      <c r="D9658" s="9" t="s">
        <v>97547</v>
      </c>
    </row>
    <row r="9659" spans="1:5" x14ac:dyDescent="0.25">
      <c r="A9659" s="9" t="s">
        <v>90253</v>
      </c>
      <c r="B9659" s="9" t="s">
        <v>10507</v>
      </c>
      <c r="C9659" s="9">
        <v>24964</v>
      </c>
      <c r="D9659" s="9" t="s">
        <v>110586</v>
      </c>
    </row>
    <row r="9660" spans="1:5" x14ac:dyDescent="0.25">
      <c r="A9660" s="9" t="s">
        <v>10506</v>
      </c>
      <c r="B9660" s="9" t="s">
        <v>3595</v>
      </c>
      <c r="C9660" s="9">
        <v>20421</v>
      </c>
      <c r="D9660" s="9" t="s">
        <v>97548</v>
      </c>
    </row>
    <row r="9661" spans="1:5" x14ac:dyDescent="0.25">
      <c r="A9661" s="9" t="s">
        <v>6420</v>
      </c>
      <c r="B9661" s="9" t="s">
        <v>5317</v>
      </c>
      <c r="C9661" s="9">
        <v>23523</v>
      </c>
      <c r="D9661" s="9" t="s">
        <v>97549</v>
      </c>
    </row>
    <row r="9662" spans="1:5" x14ac:dyDescent="0.25">
      <c r="A9662" s="9" t="s">
        <v>10508</v>
      </c>
      <c r="B9662" s="9" t="s">
        <v>10509</v>
      </c>
      <c r="C9662" s="9">
        <v>6099</v>
      </c>
      <c r="D9662" s="9" t="s">
        <v>97550</v>
      </c>
    </row>
    <row r="9663" spans="1:5" x14ac:dyDescent="0.25">
      <c r="A9663" s="9" t="s">
        <v>10510</v>
      </c>
      <c r="B9663" s="9" t="s">
        <v>10512</v>
      </c>
      <c r="C9663" s="9">
        <v>9156</v>
      </c>
      <c r="D9663" s="9" t="s">
        <v>97552</v>
      </c>
    </row>
    <row r="9664" spans="1:5" x14ac:dyDescent="0.25">
      <c r="A9664" s="9" t="s">
        <v>10510</v>
      </c>
      <c r="B9664" s="9" t="s">
        <v>10513</v>
      </c>
      <c r="C9664" s="9">
        <v>5131</v>
      </c>
      <c r="D9664" s="9" t="s">
        <v>97551</v>
      </c>
    </row>
    <row r="9665" spans="1:5" x14ac:dyDescent="0.25">
      <c r="A9665" s="9" t="s">
        <v>10510</v>
      </c>
      <c r="B9665" s="9" t="s">
        <v>10511</v>
      </c>
      <c r="C9665" s="9">
        <v>15741</v>
      </c>
      <c r="D9665" s="9" t="s">
        <v>97553</v>
      </c>
    </row>
    <row r="9666" spans="1:5" x14ac:dyDescent="0.25">
      <c r="A9666" s="9" t="s">
        <v>10514</v>
      </c>
      <c r="B9666" s="9" t="s">
        <v>952</v>
      </c>
      <c r="C9666" s="9">
        <v>24814</v>
      </c>
      <c r="D9666" s="9" t="s">
        <v>97554</v>
      </c>
    </row>
    <row r="9667" spans="1:5" x14ac:dyDescent="0.25">
      <c r="A9667" s="9" t="s">
        <v>10515</v>
      </c>
      <c r="B9667" s="9" t="s">
        <v>10516</v>
      </c>
      <c r="C9667" s="9">
        <v>18794</v>
      </c>
      <c r="D9667" s="9" t="s">
        <v>110587</v>
      </c>
    </row>
    <row r="9668" spans="1:5" x14ac:dyDescent="0.25">
      <c r="A9668" s="9" t="s">
        <v>10517</v>
      </c>
      <c r="B9668" s="9" t="s">
        <v>10518</v>
      </c>
      <c r="C9668" s="9">
        <v>10756</v>
      </c>
      <c r="D9668" s="9" t="s">
        <v>97555</v>
      </c>
    </row>
    <row r="9669" spans="1:5" x14ac:dyDescent="0.25">
      <c r="A9669" s="9" t="s">
        <v>10519</v>
      </c>
      <c r="B9669" s="9" t="s">
        <v>10520</v>
      </c>
      <c r="C9669" s="9">
        <v>17775</v>
      </c>
      <c r="D9669" s="9" t="s">
        <v>97558</v>
      </c>
    </row>
    <row r="9670" spans="1:5" x14ac:dyDescent="0.25">
      <c r="A9670" s="9" t="s">
        <v>10519</v>
      </c>
      <c r="B9670" s="9" t="s">
        <v>111794</v>
      </c>
      <c r="C9670" s="9">
        <v>25849</v>
      </c>
      <c r="D9670" s="9" t="s">
        <v>112235</v>
      </c>
    </row>
    <row r="9671" spans="1:5" x14ac:dyDescent="0.25">
      <c r="A9671" s="9" t="s">
        <v>10519</v>
      </c>
      <c r="B9671" s="9" t="s">
        <v>10522</v>
      </c>
      <c r="C9671" s="9">
        <v>6903</v>
      </c>
      <c r="D9671" s="9" t="s">
        <v>97556</v>
      </c>
    </row>
    <row r="9672" spans="1:5" x14ac:dyDescent="0.25">
      <c r="A9672" s="9" t="s">
        <v>10519</v>
      </c>
      <c r="B9672" s="9" t="s">
        <v>10521</v>
      </c>
      <c r="C9672" s="9">
        <v>7073</v>
      </c>
      <c r="D9672" s="9" t="s">
        <v>97557</v>
      </c>
    </row>
    <row r="9673" spans="1:5" x14ac:dyDescent="0.25">
      <c r="A9673" s="9" t="s">
        <v>10523</v>
      </c>
      <c r="B9673" s="9" t="s">
        <v>3773</v>
      </c>
      <c r="C9673" s="9">
        <v>5027</v>
      </c>
      <c r="D9673" s="9" t="s">
        <v>97559</v>
      </c>
    </row>
    <row r="9674" spans="1:5" x14ac:dyDescent="0.25">
      <c r="A9674" s="9" t="s">
        <v>10524</v>
      </c>
      <c r="B9674" s="9" t="s">
        <v>865</v>
      </c>
      <c r="C9674" s="9">
        <v>16214</v>
      </c>
      <c r="D9674" s="9" t="s">
        <v>97560</v>
      </c>
    </row>
    <row r="9675" spans="1:5" x14ac:dyDescent="0.25">
      <c r="A9675" s="9" t="s">
        <v>10525</v>
      </c>
      <c r="B9675" s="9" t="s">
        <v>10527</v>
      </c>
      <c r="C9675" s="9">
        <v>20673</v>
      </c>
      <c r="D9675" s="9" t="s">
        <v>97561</v>
      </c>
    </row>
    <row r="9676" spans="1:5" x14ac:dyDescent="0.25">
      <c r="A9676" s="9" t="s">
        <v>10525</v>
      </c>
      <c r="B9676" s="9" t="s">
        <v>10526</v>
      </c>
      <c r="C9676" s="9">
        <v>10851</v>
      </c>
      <c r="D9676" s="9" t="s">
        <v>97563</v>
      </c>
    </row>
    <row r="9677" spans="1:5" x14ac:dyDescent="0.25">
      <c r="A9677" s="9" t="s">
        <v>10525</v>
      </c>
      <c r="B9677" s="9" t="s">
        <v>10528</v>
      </c>
      <c r="C9677" s="9">
        <v>23445</v>
      </c>
      <c r="D9677" s="9" t="s">
        <v>97562</v>
      </c>
    </row>
    <row r="9678" spans="1:5" x14ac:dyDescent="0.25">
      <c r="A9678" s="9" t="s">
        <v>112236</v>
      </c>
      <c r="B9678" s="9" t="s">
        <v>10526</v>
      </c>
      <c r="C9678" s="9">
        <v>25068</v>
      </c>
      <c r="D9678" s="9" t="s">
        <v>112237</v>
      </c>
    </row>
    <row r="9679" spans="1:5" x14ac:dyDescent="0.25">
      <c r="A9679" s="9" t="s">
        <v>90254</v>
      </c>
      <c r="B9679" s="9" t="s">
        <v>90255</v>
      </c>
      <c r="C9679" s="9">
        <v>13704</v>
      </c>
      <c r="D9679" s="9" t="s">
        <v>97564</v>
      </c>
      <c r="E9679" s="9" t="s">
        <v>800</v>
      </c>
    </row>
    <row r="9680" spans="1:5" x14ac:dyDescent="0.25">
      <c r="A9680" s="9" t="s">
        <v>90254</v>
      </c>
      <c r="B9680" s="9" t="s">
        <v>90255</v>
      </c>
      <c r="C9680" s="9">
        <v>12896</v>
      </c>
      <c r="D9680" s="9" t="s">
        <v>97564</v>
      </c>
    </row>
    <row r="9681" spans="1:5" x14ac:dyDescent="0.25">
      <c r="A9681" s="9" t="s">
        <v>10529</v>
      </c>
      <c r="B9681" s="9" t="s">
        <v>981</v>
      </c>
      <c r="C9681" s="9">
        <v>598</v>
      </c>
      <c r="D9681" s="9" t="s">
        <v>97565</v>
      </c>
    </row>
    <row r="9682" spans="1:5" x14ac:dyDescent="0.25">
      <c r="A9682" s="9" t="s">
        <v>10529</v>
      </c>
      <c r="B9682" s="9" t="s">
        <v>981</v>
      </c>
      <c r="C9682" s="9">
        <v>6366</v>
      </c>
      <c r="D9682" s="9" t="s">
        <v>97565</v>
      </c>
    </row>
    <row r="9683" spans="1:5" x14ac:dyDescent="0.25">
      <c r="A9683" s="9" t="s">
        <v>10530</v>
      </c>
      <c r="B9683" s="9" t="s">
        <v>10531</v>
      </c>
      <c r="C9683" s="9">
        <v>8201</v>
      </c>
      <c r="D9683" s="9" t="s">
        <v>97566</v>
      </c>
    </row>
    <row r="9684" spans="1:5" x14ac:dyDescent="0.25">
      <c r="A9684" s="9" t="s">
        <v>10532</v>
      </c>
      <c r="B9684" s="9" t="s">
        <v>6115</v>
      </c>
      <c r="C9684" s="9">
        <v>22606</v>
      </c>
      <c r="D9684" s="9" t="s">
        <v>97574</v>
      </c>
    </row>
    <row r="9685" spans="1:5" x14ac:dyDescent="0.25">
      <c r="A9685" s="9" t="s">
        <v>10532</v>
      </c>
      <c r="B9685" s="9" t="s">
        <v>10541</v>
      </c>
      <c r="C9685" s="9">
        <v>5893</v>
      </c>
      <c r="D9685" s="9" t="s">
        <v>97576</v>
      </c>
      <c r="E9685" s="9" t="s">
        <v>937</v>
      </c>
    </row>
    <row r="9686" spans="1:5" x14ac:dyDescent="0.25">
      <c r="A9686" s="9" t="s">
        <v>10544</v>
      </c>
      <c r="B9686" s="9" t="s">
        <v>4492</v>
      </c>
      <c r="C9686" s="9">
        <v>21056</v>
      </c>
      <c r="D9686" s="9" t="s">
        <v>110588</v>
      </c>
    </row>
    <row r="9687" spans="1:5" x14ac:dyDescent="0.25">
      <c r="A9687" s="9" t="s">
        <v>10532</v>
      </c>
      <c r="B9687" s="9" t="s">
        <v>1412</v>
      </c>
      <c r="C9687" s="9">
        <v>18169</v>
      </c>
      <c r="D9687" s="9" t="s">
        <v>97572</v>
      </c>
    </row>
    <row r="9688" spans="1:5" x14ac:dyDescent="0.25">
      <c r="A9688" s="9" t="s">
        <v>10532</v>
      </c>
      <c r="B9688" s="9" t="s">
        <v>10538</v>
      </c>
      <c r="C9688" s="9">
        <v>22602</v>
      </c>
      <c r="D9688" s="9" t="s">
        <v>97570</v>
      </c>
    </row>
    <row r="9689" spans="1:5" x14ac:dyDescent="0.25">
      <c r="A9689" s="9" t="s">
        <v>10532</v>
      </c>
      <c r="B9689" s="9" t="s">
        <v>827</v>
      </c>
      <c r="C9689" s="9">
        <v>11765</v>
      </c>
      <c r="D9689" s="9" t="s">
        <v>97579</v>
      </c>
      <c r="E9689" s="9" t="s">
        <v>937</v>
      </c>
    </row>
    <row r="9690" spans="1:5" x14ac:dyDescent="0.25">
      <c r="A9690" s="9" t="s">
        <v>10532</v>
      </c>
      <c r="B9690" s="9" t="s">
        <v>1282</v>
      </c>
      <c r="C9690" s="9">
        <v>23022</v>
      </c>
      <c r="D9690" s="9" t="s">
        <v>97567</v>
      </c>
    </row>
    <row r="9691" spans="1:5" x14ac:dyDescent="0.25">
      <c r="A9691" s="9" t="s">
        <v>10544</v>
      </c>
      <c r="B9691" s="9" t="s">
        <v>10545</v>
      </c>
      <c r="C9691" s="9">
        <v>12658</v>
      </c>
      <c r="D9691" s="9" t="s">
        <v>110589</v>
      </c>
    </row>
    <row r="9692" spans="1:5" x14ac:dyDescent="0.25">
      <c r="A9692" s="9" t="s">
        <v>10532</v>
      </c>
      <c r="B9692" s="9" t="s">
        <v>1295</v>
      </c>
      <c r="C9692" s="9">
        <v>4392</v>
      </c>
      <c r="D9692" s="9" t="s">
        <v>97568</v>
      </c>
      <c r="E9692" s="9" t="s">
        <v>10540</v>
      </c>
    </row>
    <row r="9693" spans="1:5" x14ac:dyDescent="0.25">
      <c r="A9693" s="9" t="s">
        <v>10532</v>
      </c>
      <c r="B9693" s="9" t="s">
        <v>10542</v>
      </c>
      <c r="C9693" s="9">
        <v>16706</v>
      </c>
      <c r="D9693" s="9" t="s">
        <v>97575</v>
      </c>
      <c r="E9693" s="9" t="s">
        <v>10543</v>
      </c>
    </row>
    <row r="9694" spans="1:5" x14ac:dyDescent="0.25">
      <c r="A9694" s="9" t="s">
        <v>10532</v>
      </c>
      <c r="B9694" s="9" t="s">
        <v>10533</v>
      </c>
      <c r="C9694" s="9">
        <v>22604</v>
      </c>
      <c r="D9694" s="9" t="s">
        <v>97569</v>
      </c>
    </row>
    <row r="9695" spans="1:5" x14ac:dyDescent="0.25">
      <c r="A9695" s="9" t="s">
        <v>10532</v>
      </c>
      <c r="B9695" s="9" t="s">
        <v>10536</v>
      </c>
      <c r="C9695" s="9">
        <v>3374</v>
      </c>
      <c r="D9695" s="9" t="s">
        <v>97573</v>
      </c>
      <c r="E9695" s="9" t="s">
        <v>10537</v>
      </c>
    </row>
    <row r="9696" spans="1:5" x14ac:dyDescent="0.25">
      <c r="A9696" s="9" t="s">
        <v>10532</v>
      </c>
      <c r="B9696" s="9" t="s">
        <v>10534</v>
      </c>
      <c r="C9696" s="9">
        <v>1204</v>
      </c>
      <c r="D9696" s="9" t="s">
        <v>97571</v>
      </c>
      <c r="E9696" s="9" t="s">
        <v>10535</v>
      </c>
    </row>
    <row r="9697" spans="1:5" x14ac:dyDescent="0.25">
      <c r="A9697" s="9" t="s">
        <v>10532</v>
      </c>
      <c r="B9697" s="9" t="s">
        <v>10539</v>
      </c>
      <c r="C9697" s="9">
        <v>2471</v>
      </c>
      <c r="D9697" s="9" t="s">
        <v>97577</v>
      </c>
    </row>
    <row r="9698" spans="1:5" x14ac:dyDescent="0.25">
      <c r="A9698" s="9" t="s">
        <v>10532</v>
      </c>
      <c r="B9698" s="9" t="s">
        <v>1844</v>
      </c>
      <c r="C9698" s="9">
        <v>8842</v>
      </c>
      <c r="D9698" s="9" t="s">
        <v>97578</v>
      </c>
    </row>
    <row r="9699" spans="1:5" x14ac:dyDescent="0.25">
      <c r="A9699" s="9" t="s">
        <v>10546</v>
      </c>
      <c r="B9699" s="9" t="s">
        <v>10547</v>
      </c>
      <c r="C9699" s="9">
        <v>4805</v>
      </c>
      <c r="D9699" s="9" t="s">
        <v>97580</v>
      </c>
    </row>
    <row r="9700" spans="1:5" x14ac:dyDescent="0.25">
      <c r="A9700" s="9" t="s">
        <v>10546</v>
      </c>
      <c r="B9700" s="9" t="s">
        <v>10547</v>
      </c>
      <c r="C9700" s="9">
        <v>13595</v>
      </c>
      <c r="D9700" s="9" t="s">
        <v>97580</v>
      </c>
    </row>
    <row r="9701" spans="1:5" x14ac:dyDescent="0.25">
      <c r="A9701" s="9" t="s">
        <v>10548</v>
      </c>
      <c r="B9701" s="9" t="s">
        <v>10551</v>
      </c>
      <c r="C9701" s="9">
        <v>17776</v>
      </c>
      <c r="D9701" s="9" t="s">
        <v>97582</v>
      </c>
    </row>
    <row r="9702" spans="1:5" x14ac:dyDescent="0.25">
      <c r="A9702" s="9" t="s">
        <v>10548</v>
      </c>
      <c r="B9702" s="9" t="s">
        <v>2893</v>
      </c>
      <c r="C9702" s="9">
        <v>25249</v>
      </c>
      <c r="D9702" s="9" t="s">
        <v>97583</v>
      </c>
    </row>
    <row r="9703" spans="1:5" x14ac:dyDescent="0.25">
      <c r="A9703" s="9" t="s">
        <v>10548</v>
      </c>
      <c r="B9703" s="9" t="s">
        <v>10549</v>
      </c>
      <c r="C9703" s="9">
        <v>7832</v>
      </c>
      <c r="D9703" s="9" t="s">
        <v>97581</v>
      </c>
    </row>
    <row r="9704" spans="1:5" x14ac:dyDescent="0.25">
      <c r="A9704" s="9" t="s">
        <v>10548</v>
      </c>
      <c r="B9704" s="9" t="s">
        <v>10550</v>
      </c>
      <c r="C9704" s="9">
        <v>9668</v>
      </c>
      <c r="D9704" s="9" t="s">
        <v>97584</v>
      </c>
    </row>
    <row r="9705" spans="1:5" x14ac:dyDescent="0.25">
      <c r="A9705" s="9" t="s">
        <v>10552</v>
      </c>
      <c r="B9705" s="9" t="s">
        <v>10553</v>
      </c>
      <c r="C9705" s="9">
        <v>5306</v>
      </c>
      <c r="D9705" s="9" t="s">
        <v>97585</v>
      </c>
    </row>
    <row r="9706" spans="1:5" x14ac:dyDescent="0.25">
      <c r="A9706" s="9" t="s">
        <v>110590</v>
      </c>
      <c r="B9706" s="9" t="s">
        <v>110591</v>
      </c>
      <c r="C9706" s="9">
        <v>25282</v>
      </c>
      <c r="D9706" s="9" t="s">
        <v>110592</v>
      </c>
    </row>
    <row r="9707" spans="1:5" x14ac:dyDescent="0.25">
      <c r="A9707" s="9" t="s">
        <v>10554</v>
      </c>
      <c r="B9707" s="9" t="s">
        <v>10558</v>
      </c>
      <c r="C9707" s="9">
        <v>3717</v>
      </c>
      <c r="D9707" s="9" t="s">
        <v>97592</v>
      </c>
      <c r="E9707" s="9" t="s">
        <v>10559</v>
      </c>
    </row>
    <row r="9708" spans="1:5" x14ac:dyDescent="0.25">
      <c r="A9708" s="9" t="s">
        <v>10554</v>
      </c>
      <c r="B9708" s="9" t="s">
        <v>10555</v>
      </c>
      <c r="C9708" s="9">
        <v>4221</v>
      </c>
      <c r="D9708" s="9" t="s">
        <v>97586</v>
      </c>
      <c r="E9708" s="9" t="s">
        <v>10557</v>
      </c>
    </row>
    <row r="9709" spans="1:5" x14ac:dyDescent="0.25">
      <c r="A9709" s="9" t="s">
        <v>10554</v>
      </c>
      <c r="B9709" s="9" t="s">
        <v>10555</v>
      </c>
      <c r="C9709" s="9">
        <v>6993</v>
      </c>
      <c r="D9709" s="9" t="s">
        <v>97586</v>
      </c>
    </row>
    <row r="9710" spans="1:5" x14ac:dyDescent="0.25">
      <c r="A9710" s="9" t="s">
        <v>10554</v>
      </c>
      <c r="B9710" s="9" t="s">
        <v>4719</v>
      </c>
      <c r="C9710" s="9">
        <v>2172</v>
      </c>
      <c r="D9710" s="9" t="s">
        <v>97590</v>
      </c>
      <c r="E9710" s="9" t="s">
        <v>10560</v>
      </c>
    </row>
    <row r="9711" spans="1:5" x14ac:dyDescent="0.25">
      <c r="A9711" s="9" t="s">
        <v>10554</v>
      </c>
      <c r="B9711" s="9" t="s">
        <v>5513</v>
      </c>
      <c r="C9711" s="9">
        <v>8813</v>
      </c>
      <c r="D9711" s="9" t="s">
        <v>97589</v>
      </c>
      <c r="E9711" s="9" t="s">
        <v>10556</v>
      </c>
    </row>
    <row r="9712" spans="1:5" x14ac:dyDescent="0.25">
      <c r="A9712" s="9" t="s">
        <v>10554</v>
      </c>
      <c r="B9712" s="9" t="s">
        <v>10562</v>
      </c>
      <c r="C9712" s="9">
        <v>17059</v>
      </c>
      <c r="D9712" s="9" t="s">
        <v>97588</v>
      </c>
      <c r="E9712" s="9" t="s">
        <v>361</v>
      </c>
    </row>
    <row r="9713" spans="1:5" x14ac:dyDescent="0.25">
      <c r="A9713" s="9" t="s">
        <v>10554</v>
      </c>
      <c r="B9713" s="9" t="s">
        <v>2893</v>
      </c>
      <c r="C9713" s="9">
        <v>23244</v>
      </c>
      <c r="D9713" s="9" t="s">
        <v>97587</v>
      </c>
    </row>
    <row r="9714" spans="1:5" x14ac:dyDescent="0.25">
      <c r="A9714" s="9" t="s">
        <v>10554</v>
      </c>
      <c r="B9714" s="9" t="s">
        <v>10561</v>
      </c>
      <c r="C9714" s="9">
        <v>4404</v>
      </c>
      <c r="D9714" s="9" t="s">
        <v>97591</v>
      </c>
    </row>
    <row r="9715" spans="1:5" x14ac:dyDescent="0.25">
      <c r="A9715" s="9" t="s">
        <v>10563</v>
      </c>
      <c r="B9715" s="9" t="s">
        <v>10564</v>
      </c>
      <c r="C9715" s="9">
        <v>1440</v>
      </c>
      <c r="D9715" s="9" t="s">
        <v>97593</v>
      </c>
      <c r="E9715" s="9" t="s">
        <v>10565</v>
      </c>
    </row>
    <row r="9716" spans="1:5" x14ac:dyDescent="0.25">
      <c r="A9716" s="9" t="s">
        <v>10566</v>
      </c>
      <c r="B9716" s="9" t="s">
        <v>10567</v>
      </c>
      <c r="C9716" s="9">
        <v>23970</v>
      </c>
      <c r="D9716" s="9" t="s">
        <v>97594</v>
      </c>
    </row>
    <row r="9717" spans="1:5" x14ac:dyDescent="0.25">
      <c r="A9717" s="9" t="s">
        <v>10568</v>
      </c>
      <c r="B9717" s="9" t="s">
        <v>10569</v>
      </c>
      <c r="C9717" s="9">
        <v>1220</v>
      </c>
      <c r="D9717" s="9" t="s">
        <v>97595</v>
      </c>
      <c r="E9717" s="9" t="s">
        <v>10570</v>
      </c>
    </row>
    <row r="9718" spans="1:5" x14ac:dyDescent="0.25">
      <c r="A9718" s="9" t="s">
        <v>35354</v>
      </c>
      <c r="B9718" s="9" t="s">
        <v>110593</v>
      </c>
      <c r="C9718" s="9">
        <v>25456</v>
      </c>
      <c r="D9718" s="9" t="s">
        <v>110594</v>
      </c>
    </row>
    <row r="9719" spans="1:5" x14ac:dyDescent="0.25">
      <c r="A9719" s="9" t="s">
        <v>10571</v>
      </c>
      <c r="B9719" s="9" t="s">
        <v>653</v>
      </c>
      <c r="C9719" s="9">
        <v>10076</v>
      </c>
      <c r="D9719" s="9" t="s">
        <v>97596</v>
      </c>
    </row>
    <row r="9720" spans="1:5" x14ac:dyDescent="0.25">
      <c r="A9720" s="9" t="s">
        <v>10572</v>
      </c>
      <c r="B9720" s="9" t="s">
        <v>764</v>
      </c>
      <c r="C9720" s="9">
        <v>4579</v>
      </c>
      <c r="D9720" s="9" t="s">
        <v>97625</v>
      </c>
      <c r="E9720" s="9" t="s">
        <v>8032</v>
      </c>
    </row>
    <row r="9721" spans="1:5" x14ac:dyDescent="0.25">
      <c r="A9721" s="9" t="s">
        <v>10572</v>
      </c>
      <c r="B9721" s="9" t="s">
        <v>8087</v>
      </c>
      <c r="C9721" s="9">
        <v>2182</v>
      </c>
      <c r="D9721" s="9" t="s">
        <v>97624</v>
      </c>
    </row>
    <row r="9722" spans="1:5" x14ac:dyDescent="0.25">
      <c r="A9722" s="9" t="s">
        <v>10572</v>
      </c>
      <c r="B9722" s="9" t="s">
        <v>8087</v>
      </c>
      <c r="C9722" s="9">
        <v>14533</v>
      </c>
      <c r="D9722" s="9" t="s">
        <v>97624</v>
      </c>
    </row>
    <row r="9723" spans="1:5" x14ac:dyDescent="0.25">
      <c r="A9723" s="9" t="s">
        <v>10572</v>
      </c>
      <c r="B9723" s="9" t="s">
        <v>2660</v>
      </c>
      <c r="C9723" s="9">
        <v>2179</v>
      </c>
      <c r="D9723" s="9" t="s">
        <v>97622</v>
      </c>
      <c r="E9723" s="9" t="s">
        <v>361</v>
      </c>
    </row>
    <row r="9724" spans="1:5" x14ac:dyDescent="0.25">
      <c r="A9724" s="9" t="s">
        <v>10572</v>
      </c>
      <c r="B9724" s="9" t="s">
        <v>2660</v>
      </c>
      <c r="C9724" s="9">
        <v>14624</v>
      </c>
      <c r="D9724" s="9" t="s">
        <v>97622</v>
      </c>
      <c r="E9724" s="9" t="s">
        <v>361</v>
      </c>
    </row>
    <row r="9725" spans="1:5" x14ac:dyDescent="0.25">
      <c r="A9725" s="9" t="s">
        <v>10572</v>
      </c>
      <c r="B9725" s="9" t="s">
        <v>2660</v>
      </c>
      <c r="C9725" s="9">
        <v>20494</v>
      </c>
      <c r="D9725" s="9" t="s">
        <v>97622</v>
      </c>
      <c r="E9725" s="9" t="s">
        <v>361</v>
      </c>
    </row>
    <row r="9726" spans="1:5" x14ac:dyDescent="0.25">
      <c r="A9726" s="9" t="s">
        <v>10572</v>
      </c>
      <c r="B9726" s="9" t="s">
        <v>10602</v>
      </c>
      <c r="C9726" s="9">
        <v>8736</v>
      </c>
      <c r="D9726" s="9" t="s">
        <v>97620</v>
      </c>
      <c r="E9726" s="9" t="s">
        <v>10603</v>
      </c>
    </row>
    <row r="9727" spans="1:5" x14ac:dyDescent="0.25">
      <c r="A9727" s="9" t="s">
        <v>10572</v>
      </c>
      <c r="B9727" s="9" t="s">
        <v>10600</v>
      </c>
      <c r="C9727" s="9">
        <v>5780</v>
      </c>
      <c r="D9727" s="9" t="s">
        <v>97617</v>
      </c>
      <c r="E9727" s="9" t="s">
        <v>10601</v>
      </c>
    </row>
    <row r="9728" spans="1:5" x14ac:dyDescent="0.25">
      <c r="A9728" s="9" t="s">
        <v>10572</v>
      </c>
      <c r="B9728" s="9" t="s">
        <v>10583</v>
      </c>
      <c r="C9728" s="9">
        <v>1830</v>
      </c>
      <c r="D9728" s="9" t="s">
        <v>97602</v>
      </c>
    </row>
    <row r="9729" spans="1:5" x14ac:dyDescent="0.25">
      <c r="A9729" s="9" t="s">
        <v>10572</v>
      </c>
      <c r="B9729" s="9" t="s">
        <v>10583</v>
      </c>
      <c r="C9729" s="9">
        <v>1831</v>
      </c>
      <c r="D9729" s="9" t="s">
        <v>97602</v>
      </c>
      <c r="E9729" s="9" t="s">
        <v>10584</v>
      </c>
    </row>
    <row r="9730" spans="1:5" x14ac:dyDescent="0.25">
      <c r="A9730" s="9" t="s">
        <v>10572</v>
      </c>
      <c r="B9730" s="9" t="s">
        <v>10583</v>
      </c>
      <c r="C9730" s="9">
        <v>2581</v>
      </c>
      <c r="D9730" s="9" t="s">
        <v>97602</v>
      </c>
    </row>
    <row r="9731" spans="1:5" x14ac:dyDescent="0.25">
      <c r="A9731" s="9" t="s">
        <v>10572</v>
      </c>
      <c r="B9731" s="9" t="s">
        <v>10590</v>
      </c>
      <c r="C9731" s="9">
        <v>1613</v>
      </c>
      <c r="D9731" s="9" t="s">
        <v>97611</v>
      </c>
    </row>
    <row r="9732" spans="1:5" x14ac:dyDescent="0.25">
      <c r="A9732" s="9" t="s">
        <v>10572</v>
      </c>
      <c r="B9732" s="9" t="s">
        <v>10598</v>
      </c>
      <c r="C9732" s="9">
        <v>11210</v>
      </c>
      <c r="D9732" s="9" t="s">
        <v>97608</v>
      </c>
      <c r="E9732" s="9" t="s">
        <v>1008</v>
      </c>
    </row>
    <row r="9733" spans="1:5" x14ac:dyDescent="0.25">
      <c r="A9733" s="9" t="s">
        <v>10572</v>
      </c>
      <c r="B9733" s="9" t="s">
        <v>10586</v>
      </c>
      <c r="C9733" s="9">
        <v>24846</v>
      </c>
      <c r="D9733" s="9" t="s">
        <v>97613</v>
      </c>
      <c r="E9733" s="9" t="s">
        <v>10587</v>
      </c>
    </row>
    <row r="9734" spans="1:5" x14ac:dyDescent="0.25">
      <c r="A9734" s="9" t="s">
        <v>10572</v>
      </c>
      <c r="B9734" s="9" t="s">
        <v>10586</v>
      </c>
      <c r="C9734" s="9">
        <v>24847</v>
      </c>
      <c r="D9734" s="9" t="s">
        <v>97613</v>
      </c>
      <c r="E9734" s="9" t="s">
        <v>10587</v>
      </c>
    </row>
    <row r="9735" spans="1:5" x14ac:dyDescent="0.25">
      <c r="A9735" s="9" t="s">
        <v>10572</v>
      </c>
      <c r="B9735" s="9" t="s">
        <v>1177</v>
      </c>
      <c r="C9735" s="9">
        <v>577</v>
      </c>
      <c r="D9735" s="9" t="s">
        <v>97615</v>
      </c>
    </row>
    <row r="9736" spans="1:5" x14ac:dyDescent="0.25">
      <c r="A9736" s="9" t="s">
        <v>10572</v>
      </c>
      <c r="B9736" s="9" t="s">
        <v>10604</v>
      </c>
      <c r="C9736" s="9">
        <v>4126</v>
      </c>
      <c r="D9736" s="9" t="s">
        <v>97618</v>
      </c>
      <c r="E9736" s="9" t="s">
        <v>1623</v>
      </c>
    </row>
    <row r="9737" spans="1:5" x14ac:dyDescent="0.25">
      <c r="A9737" s="9" t="s">
        <v>10572</v>
      </c>
      <c r="B9737" s="9" t="s">
        <v>10589</v>
      </c>
      <c r="C9737" s="9">
        <v>14831</v>
      </c>
      <c r="D9737" s="9" t="s">
        <v>97621</v>
      </c>
      <c r="E9737" s="9" t="s">
        <v>4076</v>
      </c>
    </row>
    <row r="9738" spans="1:5" x14ac:dyDescent="0.25">
      <c r="A9738" s="9" t="s">
        <v>10572</v>
      </c>
      <c r="B9738" s="9" t="s">
        <v>833</v>
      </c>
      <c r="C9738" s="9">
        <v>22609</v>
      </c>
      <c r="D9738" s="9" t="s">
        <v>97623</v>
      </c>
    </row>
    <row r="9739" spans="1:5" x14ac:dyDescent="0.25">
      <c r="A9739" s="9" t="s">
        <v>10572</v>
      </c>
      <c r="B9739" s="9" t="s">
        <v>10592</v>
      </c>
      <c r="C9739" s="9">
        <v>7304</v>
      </c>
      <c r="D9739" s="9" t="s">
        <v>97597</v>
      </c>
    </row>
    <row r="9740" spans="1:5" x14ac:dyDescent="0.25">
      <c r="A9740" s="9" t="s">
        <v>10580</v>
      </c>
      <c r="B9740" s="9" t="s">
        <v>10592</v>
      </c>
      <c r="C9740" s="9">
        <v>16377</v>
      </c>
      <c r="D9740" s="9" t="s">
        <v>110595</v>
      </c>
    </row>
    <row r="9741" spans="1:5" x14ac:dyDescent="0.25">
      <c r="A9741" s="9" t="s">
        <v>10572</v>
      </c>
      <c r="B9741" s="9" t="s">
        <v>7110</v>
      </c>
      <c r="C9741" s="9">
        <v>4782</v>
      </c>
      <c r="D9741" s="9" t="s">
        <v>97607</v>
      </c>
      <c r="E9741" s="9" t="s">
        <v>10578</v>
      </c>
    </row>
    <row r="9742" spans="1:5" x14ac:dyDescent="0.25">
      <c r="A9742" s="9" t="s">
        <v>10572</v>
      </c>
      <c r="B9742" s="9" t="s">
        <v>10335</v>
      </c>
      <c r="C9742" s="9">
        <v>2412</v>
      </c>
      <c r="D9742" s="9" t="s">
        <v>97609</v>
      </c>
      <c r="E9742" s="9" t="s">
        <v>8462</v>
      </c>
    </row>
    <row r="9743" spans="1:5" x14ac:dyDescent="0.25">
      <c r="A9743" s="9" t="s">
        <v>10572</v>
      </c>
      <c r="B9743" s="9" t="s">
        <v>10335</v>
      </c>
      <c r="C9743" s="9">
        <v>3387</v>
      </c>
      <c r="D9743" s="9" t="s">
        <v>97609</v>
      </c>
      <c r="E9743" s="9" t="s">
        <v>5417</v>
      </c>
    </row>
    <row r="9744" spans="1:5" x14ac:dyDescent="0.25">
      <c r="A9744" s="9" t="s">
        <v>10572</v>
      </c>
      <c r="B9744" s="9" t="s">
        <v>868</v>
      </c>
      <c r="C9744" s="9">
        <v>6565</v>
      </c>
      <c r="D9744" s="9" t="s">
        <v>97599</v>
      </c>
      <c r="E9744" s="9" t="s">
        <v>10599</v>
      </c>
    </row>
    <row r="9745" spans="1:5" x14ac:dyDescent="0.25">
      <c r="A9745" s="9" t="s">
        <v>10572</v>
      </c>
      <c r="B9745" s="9" t="s">
        <v>6340</v>
      </c>
      <c r="C9745" s="9">
        <v>3950</v>
      </c>
      <c r="D9745" s="9" t="s">
        <v>97605</v>
      </c>
      <c r="E9745" s="9" t="s">
        <v>10585</v>
      </c>
    </row>
    <row r="9746" spans="1:5" x14ac:dyDescent="0.25">
      <c r="A9746" s="9" t="s">
        <v>10572</v>
      </c>
      <c r="B9746" s="9" t="s">
        <v>4409</v>
      </c>
      <c r="C9746" s="9">
        <v>19188</v>
      </c>
      <c r="D9746" s="9" t="s">
        <v>97603</v>
      </c>
    </row>
    <row r="9747" spans="1:5" x14ac:dyDescent="0.25">
      <c r="A9747" s="9" t="s">
        <v>10572</v>
      </c>
      <c r="B9747" s="9" t="s">
        <v>10582</v>
      </c>
      <c r="C9747" s="9">
        <v>19258</v>
      </c>
      <c r="D9747" s="9" t="s">
        <v>97614</v>
      </c>
    </row>
    <row r="9748" spans="1:5" x14ac:dyDescent="0.25">
      <c r="A9748" s="9" t="s">
        <v>10572</v>
      </c>
      <c r="B9748" s="9" t="s">
        <v>6224</v>
      </c>
      <c r="C9748" s="9">
        <v>22608</v>
      </c>
      <c r="D9748" s="9" t="s">
        <v>97619</v>
      </c>
    </row>
    <row r="9749" spans="1:5" x14ac:dyDescent="0.25">
      <c r="A9749" s="9" t="s">
        <v>10572</v>
      </c>
      <c r="B9749" s="9" t="s">
        <v>4716</v>
      </c>
      <c r="C9749" s="9">
        <v>1217</v>
      </c>
      <c r="D9749" s="9" t="s">
        <v>97598</v>
      </c>
      <c r="E9749" s="9" t="s">
        <v>10573</v>
      </c>
    </row>
    <row r="9750" spans="1:5" x14ac:dyDescent="0.25">
      <c r="A9750" s="9" t="s">
        <v>10572</v>
      </c>
      <c r="B9750" s="9" t="s">
        <v>10576</v>
      </c>
      <c r="C9750" s="9">
        <v>13334</v>
      </c>
      <c r="D9750" s="9" t="s">
        <v>97616</v>
      </c>
    </row>
    <row r="9751" spans="1:5" x14ac:dyDescent="0.25">
      <c r="A9751" s="9" t="s">
        <v>10572</v>
      </c>
      <c r="B9751" s="9" t="s">
        <v>10574</v>
      </c>
      <c r="C9751" s="9">
        <v>12467</v>
      </c>
      <c r="D9751" s="9" t="s">
        <v>97600</v>
      </c>
      <c r="E9751" s="9" t="s">
        <v>10577</v>
      </c>
    </row>
    <row r="9752" spans="1:5" x14ac:dyDescent="0.25">
      <c r="A9752" s="9" t="s">
        <v>10572</v>
      </c>
      <c r="B9752" s="9" t="s">
        <v>10574</v>
      </c>
      <c r="C9752" s="9">
        <v>15884</v>
      </c>
      <c r="D9752" s="9" t="s">
        <v>97600</v>
      </c>
      <c r="E9752" s="9" t="s">
        <v>10575</v>
      </c>
    </row>
    <row r="9753" spans="1:5" x14ac:dyDescent="0.25">
      <c r="A9753" s="9" t="s">
        <v>10572</v>
      </c>
      <c r="B9753" s="9" t="s">
        <v>10595</v>
      </c>
      <c r="C9753" s="9">
        <v>4652</v>
      </c>
      <c r="D9753" s="9" t="s">
        <v>97601</v>
      </c>
      <c r="E9753" s="9" t="s">
        <v>10596</v>
      </c>
    </row>
    <row r="9754" spans="1:5" x14ac:dyDescent="0.25">
      <c r="A9754" s="9" t="s">
        <v>10572</v>
      </c>
      <c r="B9754" s="9" t="s">
        <v>856</v>
      </c>
      <c r="C9754" s="9">
        <v>2434</v>
      </c>
      <c r="D9754" s="9" t="s">
        <v>97612</v>
      </c>
    </row>
    <row r="9755" spans="1:5" x14ac:dyDescent="0.25">
      <c r="A9755" s="9" t="s">
        <v>10580</v>
      </c>
      <c r="B9755" s="9" t="s">
        <v>10581</v>
      </c>
      <c r="C9755" s="9">
        <v>14823</v>
      </c>
      <c r="D9755" s="9" t="s">
        <v>110596</v>
      </c>
    </row>
    <row r="9756" spans="1:5" x14ac:dyDescent="0.25">
      <c r="A9756" s="9" t="s">
        <v>10572</v>
      </c>
      <c r="B9756" s="9" t="s">
        <v>868</v>
      </c>
      <c r="C9756" s="9">
        <v>2111</v>
      </c>
      <c r="D9756" s="9" t="s">
        <v>97599</v>
      </c>
      <c r="E9756" s="9" t="s">
        <v>10591</v>
      </c>
    </row>
    <row r="9757" spans="1:5" x14ac:dyDescent="0.25">
      <c r="A9757" s="9" t="s">
        <v>10572</v>
      </c>
      <c r="B9757" s="9" t="s">
        <v>4638</v>
      </c>
      <c r="C9757" s="9">
        <v>370</v>
      </c>
      <c r="D9757" s="9" t="s">
        <v>97606</v>
      </c>
      <c r="E9757" s="9" t="s">
        <v>10579</v>
      </c>
    </row>
    <row r="9758" spans="1:5" x14ac:dyDescent="0.25">
      <c r="A9758" s="9" t="s">
        <v>10572</v>
      </c>
      <c r="B9758" s="9" t="s">
        <v>5723</v>
      </c>
      <c r="C9758" s="9">
        <v>2139</v>
      </c>
      <c r="D9758" s="9" t="s">
        <v>97610</v>
      </c>
    </row>
    <row r="9759" spans="1:5" x14ac:dyDescent="0.25">
      <c r="A9759" s="9" t="s">
        <v>10572</v>
      </c>
      <c r="B9759" s="9" t="s">
        <v>1906</v>
      </c>
      <c r="C9759" s="9">
        <v>2262</v>
      </c>
      <c r="D9759" s="9" t="s">
        <v>97604</v>
      </c>
      <c r="E9759" s="9" t="s">
        <v>10588</v>
      </c>
    </row>
    <row r="9760" spans="1:5" x14ac:dyDescent="0.25">
      <c r="A9760" s="9" t="s">
        <v>10572</v>
      </c>
      <c r="B9760" s="9" t="s">
        <v>10593</v>
      </c>
      <c r="C9760" s="9">
        <v>15877</v>
      </c>
      <c r="D9760" s="9" t="s">
        <v>97627</v>
      </c>
      <c r="E9760" s="9" t="s">
        <v>10594</v>
      </c>
    </row>
    <row r="9761" spans="1:5" x14ac:dyDescent="0.25">
      <c r="A9761" s="9" t="s">
        <v>10572</v>
      </c>
      <c r="B9761" s="9" t="s">
        <v>10597</v>
      </c>
      <c r="C9761" s="9">
        <v>9977</v>
      </c>
      <c r="D9761" s="9" t="s">
        <v>97626</v>
      </c>
      <c r="E9761" s="9" t="s">
        <v>1283</v>
      </c>
    </row>
    <row r="9762" spans="1:5" x14ac:dyDescent="0.25">
      <c r="A9762" s="9" t="s">
        <v>10605</v>
      </c>
      <c r="B9762" s="9" t="s">
        <v>868</v>
      </c>
      <c r="C9762" s="9">
        <v>10229</v>
      </c>
      <c r="D9762" s="9" t="s">
        <v>97628</v>
      </c>
    </row>
    <row r="9763" spans="1:5" x14ac:dyDescent="0.25">
      <c r="A9763" s="9" t="s">
        <v>10606</v>
      </c>
      <c r="B9763" s="9" t="s">
        <v>653</v>
      </c>
      <c r="C9763" s="9">
        <v>14310</v>
      </c>
      <c r="D9763" s="9" t="s">
        <v>97629</v>
      </c>
    </row>
    <row r="9764" spans="1:5" x14ac:dyDescent="0.25">
      <c r="A9764" s="9" t="s">
        <v>10607</v>
      </c>
      <c r="B9764" s="9" t="s">
        <v>10608</v>
      </c>
      <c r="C9764" s="9">
        <v>9269</v>
      </c>
      <c r="D9764" s="9" t="s">
        <v>97630</v>
      </c>
    </row>
    <row r="9765" spans="1:5" x14ac:dyDescent="0.25">
      <c r="A9765" s="9" t="s">
        <v>10609</v>
      </c>
      <c r="B9765" s="9" t="s">
        <v>680</v>
      </c>
      <c r="C9765" s="9">
        <v>2834</v>
      </c>
      <c r="D9765" s="9" t="s">
        <v>97631</v>
      </c>
      <c r="E9765" s="9" t="s">
        <v>361</v>
      </c>
    </row>
    <row r="9766" spans="1:5" x14ac:dyDescent="0.25">
      <c r="A9766" s="9" t="s">
        <v>10610</v>
      </c>
      <c r="B9766" s="9" t="s">
        <v>10611</v>
      </c>
      <c r="C9766" s="9">
        <v>16315</v>
      </c>
      <c r="D9766" s="9" t="s">
        <v>97632</v>
      </c>
      <c r="E9766" s="9" t="s">
        <v>10612</v>
      </c>
    </row>
    <row r="9767" spans="1:5" x14ac:dyDescent="0.25">
      <c r="A9767" s="9" t="s">
        <v>10613</v>
      </c>
      <c r="B9767" s="9" t="s">
        <v>3979</v>
      </c>
      <c r="C9767" s="9">
        <v>23237</v>
      </c>
      <c r="D9767" s="9" t="s">
        <v>97633</v>
      </c>
    </row>
    <row r="9768" spans="1:5" x14ac:dyDescent="0.25">
      <c r="A9768" s="9" t="s">
        <v>10614</v>
      </c>
      <c r="B9768" s="9" t="s">
        <v>1412</v>
      </c>
      <c r="C9768" s="9">
        <v>10078</v>
      </c>
      <c r="D9768" s="9" t="s">
        <v>97634</v>
      </c>
      <c r="E9768" s="9" t="s">
        <v>10615</v>
      </c>
    </row>
    <row r="9769" spans="1:5" x14ac:dyDescent="0.25">
      <c r="A9769" s="9" t="s">
        <v>10616</v>
      </c>
      <c r="B9769" s="9" t="s">
        <v>10617</v>
      </c>
      <c r="C9769" s="9">
        <v>15257</v>
      </c>
      <c r="D9769" s="9" t="s">
        <v>97636</v>
      </c>
      <c r="E9769" s="9" t="s">
        <v>10618</v>
      </c>
    </row>
    <row r="9770" spans="1:5" x14ac:dyDescent="0.25">
      <c r="A9770" s="9" t="s">
        <v>10616</v>
      </c>
      <c r="B9770" s="9" t="s">
        <v>5324</v>
      </c>
      <c r="C9770" s="9">
        <v>1988</v>
      </c>
      <c r="D9770" s="9" t="s">
        <v>97637</v>
      </c>
    </row>
    <row r="9771" spans="1:5" x14ac:dyDescent="0.25">
      <c r="A9771" s="9" t="s">
        <v>10616</v>
      </c>
      <c r="B9771" s="9" t="s">
        <v>10619</v>
      </c>
      <c r="C9771" s="9">
        <v>7344</v>
      </c>
      <c r="D9771" s="9" t="s">
        <v>97635</v>
      </c>
    </row>
    <row r="9772" spans="1:5" x14ac:dyDescent="0.25">
      <c r="A9772" s="9" t="s">
        <v>10620</v>
      </c>
      <c r="B9772" s="9" t="s">
        <v>10638</v>
      </c>
      <c r="C9772" s="9">
        <v>6793</v>
      </c>
      <c r="D9772" s="9" t="s">
        <v>97706</v>
      </c>
      <c r="E9772" s="9" t="s">
        <v>10639</v>
      </c>
    </row>
    <row r="9773" spans="1:5" x14ac:dyDescent="0.25">
      <c r="A9773" s="9" t="s">
        <v>10620</v>
      </c>
      <c r="B9773" s="9" t="s">
        <v>10653</v>
      </c>
      <c r="C9773" s="9">
        <v>3643</v>
      </c>
      <c r="D9773" s="9" t="s">
        <v>97725</v>
      </c>
      <c r="E9773" s="9" t="s">
        <v>2294</v>
      </c>
    </row>
    <row r="9774" spans="1:5" x14ac:dyDescent="0.25">
      <c r="A9774" s="9" t="s">
        <v>10620</v>
      </c>
      <c r="B9774" s="9" t="s">
        <v>10650</v>
      </c>
      <c r="C9774" s="9">
        <v>19516</v>
      </c>
      <c r="D9774" s="9" t="s">
        <v>97727</v>
      </c>
      <c r="E9774" s="9" t="s">
        <v>10651</v>
      </c>
    </row>
    <row r="9775" spans="1:5" x14ac:dyDescent="0.25">
      <c r="A9775" s="9" t="s">
        <v>10620</v>
      </c>
      <c r="B9775" s="9" t="s">
        <v>5224</v>
      </c>
      <c r="C9775" s="9">
        <v>20665</v>
      </c>
      <c r="D9775" s="9" t="s">
        <v>97719</v>
      </c>
    </row>
    <row r="9776" spans="1:5" x14ac:dyDescent="0.25">
      <c r="A9776" s="9" t="s">
        <v>10620</v>
      </c>
      <c r="B9776" s="9" t="s">
        <v>2280</v>
      </c>
      <c r="C9776" s="9">
        <v>7034</v>
      </c>
      <c r="D9776" s="9" t="s">
        <v>97661</v>
      </c>
    </row>
    <row r="9777" spans="1:5" x14ac:dyDescent="0.25">
      <c r="A9777" s="9" t="s">
        <v>10620</v>
      </c>
      <c r="B9777" s="9" t="s">
        <v>10641</v>
      </c>
      <c r="C9777" s="9">
        <v>3709</v>
      </c>
      <c r="D9777" s="9" t="s">
        <v>97712</v>
      </c>
      <c r="E9777" s="9" t="s">
        <v>10642</v>
      </c>
    </row>
    <row r="9778" spans="1:5" x14ac:dyDescent="0.25">
      <c r="A9778" s="9" t="s">
        <v>10620</v>
      </c>
      <c r="B9778" s="9" t="s">
        <v>10641</v>
      </c>
      <c r="C9778" s="9">
        <v>25071</v>
      </c>
      <c r="D9778" s="9" t="s">
        <v>97712</v>
      </c>
      <c r="E9778" s="9" t="s">
        <v>90373</v>
      </c>
    </row>
    <row r="9779" spans="1:5" x14ac:dyDescent="0.25">
      <c r="A9779" s="9" t="s">
        <v>10620</v>
      </c>
      <c r="B9779" s="9" t="s">
        <v>112238</v>
      </c>
      <c r="C9779" s="9">
        <v>25653</v>
      </c>
      <c r="D9779" s="9" t="s">
        <v>112239</v>
      </c>
    </row>
    <row r="9780" spans="1:5" x14ac:dyDescent="0.25">
      <c r="A9780" s="9" t="s">
        <v>10620</v>
      </c>
      <c r="B9780" s="9" t="s">
        <v>663</v>
      </c>
      <c r="C9780" s="9">
        <v>2639</v>
      </c>
      <c r="D9780" s="9" t="s">
        <v>97652</v>
      </c>
      <c r="E9780" s="9" t="s">
        <v>10631</v>
      </c>
    </row>
    <row r="9781" spans="1:5" x14ac:dyDescent="0.25">
      <c r="A9781" s="9" t="s">
        <v>10620</v>
      </c>
      <c r="B9781" s="9" t="s">
        <v>663</v>
      </c>
      <c r="C9781" s="9">
        <v>17371</v>
      </c>
      <c r="D9781" s="9" t="s">
        <v>97652</v>
      </c>
      <c r="E9781" s="9" t="s">
        <v>10659</v>
      </c>
    </row>
    <row r="9782" spans="1:5" x14ac:dyDescent="0.25">
      <c r="A9782" s="9" t="s">
        <v>10620</v>
      </c>
      <c r="B9782" s="9" t="s">
        <v>1682</v>
      </c>
      <c r="C9782" s="9">
        <v>14565</v>
      </c>
      <c r="D9782" s="9" t="s">
        <v>97688</v>
      </c>
    </row>
    <row r="9783" spans="1:5" x14ac:dyDescent="0.25">
      <c r="A9783" s="9" t="s">
        <v>10620</v>
      </c>
      <c r="B9783" s="9" t="s">
        <v>1007</v>
      </c>
      <c r="C9783" s="9">
        <v>12425</v>
      </c>
      <c r="D9783" s="9" t="s">
        <v>97689</v>
      </c>
      <c r="E9783" s="9" t="s">
        <v>10695</v>
      </c>
    </row>
    <row r="9784" spans="1:5" x14ac:dyDescent="0.25">
      <c r="A9784" s="9" t="s">
        <v>10620</v>
      </c>
      <c r="B9784" s="9" t="s">
        <v>10662</v>
      </c>
      <c r="C9784" s="9">
        <v>19223</v>
      </c>
      <c r="D9784" s="9" t="s">
        <v>110597</v>
      </c>
      <c r="E9784" s="9" t="s">
        <v>10663</v>
      </c>
    </row>
    <row r="9785" spans="1:5" x14ac:dyDescent="0.25">
      <c r="A9785" s="9" t="s">
        <v>10620</v>
      </c>
      <c r="B9785" s="9" t="s">
        <v>10635</v>
      </c>
      <c r="C9785" s="9">
        <v>2433</v>
      </c>
      <c r="D9785" s="9" t="s">
        <v>97680</v>
      </c>
      <c r="E9785" s="9" t="s">
        <v>10636</v>
      </c>
    </row>
    <row r="9786" spans="1:5" x14ac:dyDescent="0.25">
      <c r="A9786" s="9" t="s">
        <v>10620</v>
      </c>
      <c r="B9786" s="9" t="s">
        <v>10635</v>
      </c>
      <c r="C9786" s="9">
        <v>16781</v>
      </c>
      <c r="D9786" s="9" t="s">
        <v>97680</v>
      </c>
      <c r="E9786" s="9" t="s">
        <v>10669</v>
      </c>
    </row>
    <row r="9787" spans="1:5" x14ac:dyDescent="0.25">
      <c r="A9787" s="9" t="s">
        <v>10620</v>
      </c>
      <c r="B9787" s="9" t="s">
        <v>1997</v>
      </c>
      <c r="C9787" s="9">
        <v>23008</v>
      </c>
      <c r="D9787" s="9" t="s">
        <v>97681</v>
      </c>
    </row>
    <row r="9788" spans="1:5" x14ac:dyDescent="0.25">
      <c r="A9788" s="9" t="s">
        <v>10620</v>
      </c>
      <c r="B9788" s="9" t="s">
        <v>10656</v>
      </c>
      <c r="C9788" s="9">
        <v>723</v>
      </c>
      <c r="D9788" s="9" t="s">
        <v>97698</v>
      </c>
    </row>
    <row r="9789" spans="1:5" x14ac:dyDescent="0.25">
      <c r="A9789" s="9" t="s">
        <v>10620</v>
      </c>
      <c r="B9789" s="9" t="s">
        <v>10633</v>
      </c>
      <c r="C9789" s="9">
        <v>20662</v>
      </c>
      <c r="D9789" s="9" t="s">
        <v>97644</v>
      </c>
    </row>
    <row r="9790" spans="1:5" x14ac:dyDescent="0.25">
      <c r="A9790" s="9" t="s">
        <v>10620</v>
      </c>
      <c r="B9790" s="9" t="s">
        <v>10671</v>
      </c>
      <c r="C9790" s="9">
        <v>1085</v>
      </c>
      <c r="D9790" s="9" t="s">
        <v>97724</v>
      </c>
      <c r="E9790" s="9" t="s">
        <v>10672</v>
      </c>
    </row>
    <row r="9791" spans="1:5" x14ac:dyDescent="0.25">
      <c r="A9791" s="9" t="s">
        <v>10620</v>
      </c>
      <c r="B9791" s="9" t="s">
        <v>10645</v>
      </c>
      <c r="C9791" s="9">
        <v>8291</v>
      </c>
      <c r="D9791" s="9" t="s">
        <v>97650</v>
      </c>
      <c r="E9791" s="9" t="s">
        <v>3872</v>
      </c>
    </row>
    <row r="9792" spans="1:5" x14ac:dyDescent="0.25">
      <c r="A9792" s="9" t="s">
        <v>10620</v>
      </c>
      <c r="B9792" s="9" t="s">
        <v>10645</v>
      </c>
      <c r="C9792" s="9">
        <v>14188</v>
      </c>
      <c r="D9792" s="9" t="s">
        <v>97650</v>
      </c>
      <c r="E9792" s="9" t="s">
        <v>3872</v>
      </c>
    </row>
    <row r="9793" spans="1:5" x14ac:dyDescent="0.25">
      <c r="A9793" s="9" t="s">
        <v>10620</v>
      </c>
      <c r="B9793" s="9" t="s">
        <v>10634</v>
      </c>
      <c r="C9793" s="9">
        <v>21497</v>
      </c>
      <c r="D9793" s="9" t="s">
        <v>97708</v>
      </c>
    </row>
    <row r="9794" spans="1:5" x14ac:dyDescent="0.25">
      <c r="A9794" s="9" t="s">
        <v>10620</v>
      </c>
      <c r="B9794" s="9" t="s">
        <v>10621</v>
      </c>
      <c r="C9794" s="9">
        <v>8079</v>
      </c>
      <c r="D9794" s="9" t="s">
        <v>97733</v>
      </c>
    </row>
    <row r="9795" spans="1:5" x14ac:dyDescent="0.25">
      <c r="A9795" s="9" t="s">
        <v>10620</v>
      </c>
      <c r="B9795" s="9" t="s">
        <v>10621</v>
      </c>
      <c r="C9795" s="9">
        <v>21765</v>
      </c>
      <c r="D9795" s="9" t="s">
        <v>97733</v>
      </c>
      <c r="E9795" s="9" t="s">
        <v>695</v>
      </c>
    </row>
    <row r="9796" spans="1:5" x14ac:dyDescent="0.25">
      <c r="A9796" s="9" t="s">
        <v>10620</v>
      </c>
      <c r="B9796" s="9" t="s">
        <v>10623</v>
      </c>
      <c r="C9796" s="9">
        <v>21842</v>
      </c>
      <c r="D9796" s="9" t="s">
        <v>97732</v>
      </c>
    </row>
    <row r="9797" spans="1:5" x14ac:dyDescent="0.25">
      <c r="A9797" s="9" t="s">
        <v>10620</v>
      </c>
      <c r="B9797" s="9" t="s">
        <v>10626</v>
      </c>
      <c r="C9797" s="9">
        <v>8241</v>
      </c>
      <c r="D9797" s="9" t="s">
        <v>97699</v>
      </c>
      <c r="E9797" s="9" t="s">
        <v>10627</v>
      </c>
    </row>
    <row r="9798" spans="1:5" x14ac:dyDescent="0.25">
      <c r="A9798" s="9" t="s">
        <v>10620</v>
      </c>
      <c r="B9798" s="9" t="s">
        <v>5653</v>
      </c>
      <c r="C9798" s="9">
        <v>22381</v>
      </c>
      <c r="D9798" s="9" t="s">
        <v>97730</v>
      </c>
    </row>
    <row r="9799" spans="1:5" x14ac:dyDescent="0.25">
      <c r="A9799" s="9" t="s">
        <v>10620</v>
      </c>
      <c r="B9799" s="9" t="s">
        <v>10629</v>
      </c>
      <c r="C9799" s="9">
        <v>9831</v>
      </c>
      <c r="D9799" s="9" t="s">
        <v>97693</v>
      </c>
      <c r="E9799" s="9" t="s">
        <v>10630</v>
      </c>
    </row>
    <row r="9800" spans="1:5" x14ac:dyDescent="0.25">
      <c r="A9800" s="9" t="s">
        <v>10620</v>
      </c>
      <c r="B9800" s="9" t="s">
        <v>1014</v>
      </c>
      <c r="C9800" s="9">
        <v>2309</v>
      </c>
      <c r="D9800" s="9" t="s">
        <v>97702</v>
      </c>
    </row>
    <row r="9801" spans="1:5" x14ac:dyDescent="0.25">
      <c r="A9801" s="9" t="s">
        <v>10620</v>
      </c>
      <c r="B9801" s="9" t="s">
        <v>1614</v>
      </c>
      <c r="C9801" s="9">
        <v>18429</v>
      </c>
      <c r="D9801" s="9" t="s">
        <v>97690</v>
      </c>
    </row>
    <row r="9802" spans="1:5" x14ac:dyDescent="0.25">
      <c r="A9802" s="9" t="s">
        <v>10620</v>
      </c>
      <c r="B9802" s="9" t="s">
        <v>1614</v>
      </c>
      <c r="C9802" s="9">
        <v>21225</v>
      </c>
      <c r="D9802" s="9" t="s">
        <v>97690</v>
      </c>
    </row>
    <row r="9803" spans="1:5" x14ac:dyDescent="0.25">
      <c r="A9803" s="9" t="s">
        <v>10620</v>
      </c>
      <c r="B9803" s="9" t="s">
        <v>1614</v>
      </c>
      <c r="C9803" s="9">
        <v>21233</v>
      </c>
      <c r="D9803" s="9" t="s">
        <v>97690</v>
      </c>
    </row>
    <row r="9804" spans="1:5" x14ac:dyDescent="0.25">
      <c r="A9804" s="9" t="s">
        <v>10620</v>
      </c>
      <c r="B9804" s="9" t="s">
        <v>1614</v>
      </c>
      <c r="C9804" s="9">
        <v>21234</v>
      </c>
      <c r="D9804" s="9" t="s">
        <v>97690</v>
      </c>
    </row>
    <row r="9805" spans="1:5" x14ac:dyDescent="0.25">
      <c r="A9805" s="9" t="s">
        <v>10620</v>
      </c>
      <c r="B9805" s="9" t="s">
        <v>1531</v>
      </c>
      <c r="C9805" s="9">
        <v>8595</v>
      </c>
      <c r="D9805" s="9" t="s">
        <v>97704</v>
      </c>
    </row>
    <row r="9806" spans="1:5" x14ac:dyDescent="0.25">
      <c r="A9806" s="9" t="s">
        <v>10620</v>
      </c>
      <c r="B9806" s="9" t="s">
        <v>6599</v>
      </c>
      <c r="C9806" s="9">
        <v>8229</v>
      </c>
      <c r="D9806" s="9" t="s">
        <v>97701</v>
      </c>
    </row>
    <row r="9807" spans="1:5" x14ac:dyDescent="0.25">
      <c r="A9807" s="9" t="s">
        <v>10620</v>
      </c>
      <c r="B9807" s="9" t="s">
        <v>2486</v>
      </c>
      <c r="C9807" s="9">
        <v>6674</v>
      </c>
      <c r="D9807" s="9" t="s">
        <v>97664</v>
      </c>
      <c r="E9807" s="9" t="s">
        <v>10632</v>
      </c>
    </row>
    <row r="9808" spans="1:5" x14ac:dyDescent="0.25">
      <c r="A9808" s="9" t="s">
        <v>10620</v>
      </c>
      <c r="B9808" s="9" t="s">
        <v>10624</v>
      </c>
      <c r="C9808" s="9">
        <v>6294</v>
      </c>
      <c r="D9808" s="9" t="s">
        <v>97678</v>
      </c>
      <c r="E9808" s="9" t="s">
        <v>10625</v>
      </c>
    </row>
    <row r="9809" spans="1:5" x14ac:dyDescent="0.25">
      <c r="A9809" s="9" t="s">
        <v>10620</v>
      </c>
      <c r="B9809" s="9" t="s">
        <v>5279</v>
      </c>
      <c r="C9809" s="9">
        <v>1801</v>
      </c>
      <c r="D9809" s="9" t="s">
        <v>97710</v>
      </c>
    </row>
    <row r="9810" spans="1:5" x14ac:dyDescent="0.25">
      <c r="A9810" s="9" t="s">
        <v>10620</v>
      </c>
      <c r="B9810" s="9" t="s">
        <v>2905</v>
      </c>
      <c r="C9810" s="9">
        <v>17518</v>
      </c>
      <c r="D9810" s="9" t="s">
        <v>97728</v>
      </c>
      <c r="E9810" s="9" t="s">
        <v>10628</v>
      </c>
    </row>
    <row r="9811" spans="1:5" x14ac:dyDescent="0.25">
      <c r="A9811" s="9" t="s">
        <v>10620</v>
      </c>
      <c r="B9811" s="9" t="s">
        <v>6101</v>
      </c>
      <c r="C9811" s="9">
        <v>11007</v>
      </c>
      <c r="D9811" s="9" t="s">
        <v>97729</v>
      </c>
      <c r="E9811" s="9" t="s">
        <v>1853</v>
      </c>
    </row>
    <row r="9812" spans="1:5" x14ac:dyDescent="0.25">
      <c r="A9812" s="9" t="s">
        <v>10620</v>
      </c>
      <c r="B9812" s="9" t="s">
        <v>4411</v>
      </c>
      <c r="C9812" s="9">
        <v>1851</v>
      </c>
      <c r="D9812" s="9" t="s">
        <v>97696</v>
      </c>
    </row>
    <row r="9813" spans="1:5" x14ac:dyDescent="0.25">
      <c r="A9813" s="9" t="s">
        <v>10620</v>
      </c>
      <c r="B9813" s="9" t="s">
        <v>19307</v>
      </c>
      <c r="C9813" s="9">
        <v>25089</v>
      </c>
      <c r="D9813" s="9" t="s">
        <v>97674</v>
      </c>
    </row>
    <row r="9814" spans="1:5" x14ac:dyDescent="0.25">
      <c r="A9814" s="9" t="s">
        <v>10620</v>
      </c>
      <c r="B9814" s="9" t="s">
        <v>19307</v>
      </c>
      <c r="C9814" s="9">
        <v>25090</v>
      </c>
      <c r="D9814" s="9" t="s">
        <v>97674</v>
      </c>
    </row>
    <row r="9815" spans="1:5" x14ac:dyDescent="0.25">
      <c r="A9815" s="9" t="s">
        <v>10657</v>
      </c>
      <c r="B9815" s="9" t="s">
        <v>868</v>
      </c>
      <c r="C9815" s="9">
        <v>3659</v>
      </c>
      <c r="D9815" s="9" t="s">
        <v>110598</v>
      </c>
      <c r="E9815" s="9" t="s">
        <v>700</v>
      </c>
    </row>
    <row r="9816" spans="1:5" x14ac:dyDescent="0.25">
      <c r="A9816" s="9" t="s">
        <v>10620</v>
      </c>
      <c r="B9816" s="9" t="s">
        <v>868</v>
      </c>
      <c r="C9816" s="9">
        <v>6397</v>
      </c>
      <c r="D9816" s="9" t="s">
        <v>97691</v>
      </c>
      <c r="E9816" s="9" t="s">
        <v>1623</v>
      </c>
    </row>
    <row r="9817" spans="1:5" x14ac:dyDescent="0.25">
      <c r="A9817" s="9" t="s">
        <v>10620</v>
      </c>
      <c r="B9817" s="9" t="s">
        <v>4907</v>
      </c>
      <c r="C9817" s="9">
        <v>1061</v>
      </c>
      <c r="D9817" s="9" t="s">
        <v>97717</v>
      </c>
      <c r="E9817" s="9" t="s">
        <v>10715</v>
      </c>
    </row>
    <row r="9818" spans="1:5" x14ac:dyDescent="0.25">
      <c r="A9818" s="9" t="s">
        <v>10620</v>
      </c>
      <c r="B9818" s="9" t="s">
        <v>1103</v>
      </c>
      <c r="C9818" s="9">
        <v>14636</v>
      </c>
      <c r="D9818" s="9" t="s">
        <v>97703</v>
      </c>
    </row>
    <row r="9819" spans="1:5" x14ac:dyDescent="0.25">
      <c r="A9819" s="9" t="s">
        <v>10620</v>
      </c>
      <c r="B9819" s="9" t="s">
        <v>1103</v>
      </c>
      <c r="C9819" s="9">
        <v>14582</v>
      </c>
      <c r="D9819" s="9" t="s">
        <v>97703</v>
      </c>
      <c r="E9819" s="9" t="s">
        <v>1623</v>
      </c>
    </row>
    <row r="9820" spans="1:5" x14ac:dyDescent="0.25">
      <c r="A9820" s="9" t="s">
        <v>10620</v>
      </c>
      <c r="B9820" s="9" t="s">
        <v>6984</v>
      </c>
      <c r="C9820" s="9">
        <v>5716</v>
      </c>
      <c r="D9820" s="9" t="s">
        <v>97716</v>
      </c>
      <c r="E9820" s="9" t="s">
        <v>10646</v>
      </c>
    </row>
    <row r="9821" spans="1:5" x14ac:dyDescent="0.25">
      <c r="A9821" s="9" t="s">
        <v>10620</v>
      </c>
      <c r="B9821" s="9" t="s">
        <v>10697</v>
      </c>
      <c r="C9821" s="9">
        <v>21138</v>
      </c>
      <c r="D9821" s="9" t="s">
        <v>97714</v>
      </c>
      <c r="E9821" s="9" t="s">
        <v>10698</v>
      </c>
    </row>
    <row r="9822" spans="1:5" x14ac:dyDescent="0.25">
      <c r="A9822" s="9" t="s">
        <v>10620</v>
      </c>
      <c r="B9822" s="9" t="s">
        <v>2618</v>
      </c>
      <c r="C9822" s="9">
        <v>11704</v>
      </c>
      <c r="D9822" s="9" t="s">
        <v>97709</v>
      </c>
    </row>
    <row r="9823" spans="1:5" x14ac:dyDescent="0.25">
      <c r="A9823" s="9" t="s">
        <v>10620</v>
      </c>
      <c r="B9823" s="9" t="s">
        <v>10680</v>
      </c>
      <c r="C9823" s="9">
        <v>12504</v>
      </c>
      <c r="D9823" s="9" t="s">
        <v>110599</v>
      </c>
      <c r="E9823" s="9" t="s">
        <v>10681</v>
      </c>
    </row>
    <row r="9824" spans="1:5" x14ac:dyDescent="0.25">
      <c r="A9824" s="9" t="s">
        <v>10620</v>
      </c>
      <c r="B9824" s="9" t="s">
        <v>10687</v>
      </c>
      <c r="C9824" s="9">
        <v>16107</v>
      </c>
      <c r="D9824" s="9" t="s">
        <v>97683</v>
      </c>
    </row>
    <row r="9825" spans="1:5" x14ac:dyDescent="0.25">
      <c r="A9825" s="9" t="s">
        <v>10620</v>
      </c>
      <c r="B9825" s="9" t="s">
        <v>10675</v>
      </c>
      <c r="C9825" s="9">
        <v>4447</v>
      </c>
      <c r="D9825" s="9" t="s">
        <v>97660</v>
      </c>
      <c r="E9825" s="9" t="s">
        <v>10676</v>
      </c>
    </row>
    <row r="9826" spans="1:5" x14ac:dyDescent="0.25">
      <c r="A9826" s="9" t="s">
        <v>10620</v>
      </c>
      <c r="B9826" s="9" t="s">
        <v>10648</v>
      </c>
      <c r="C9826" s="9">
        <v>8943</v>
      </c>
      <c r="D9826" s="9" t="s">
        <v>97679</v>
      </c>
      <c r="E9826" s="9" t="s">
        <v>10649</v>
      </c>
    </row>
    <row r="9827" spans="1:5" x14ac:dyDescent="0.25">
      <c r="A9827" s="9" t="s">
        <v>10620</v>
      </c>
      <c r="B9827" s="9" t="s">
        <v>10654</v>
      </c>
      <c r="C9827" s="9">
        <v>9913</v>
      </c>
      <c r="D9827" s="9" t="s">
        <v>97731</v>
      </c>
      <c r="E9827" s="9" t="s">
        <v>10655</v>
      </c>
    </row>
    <row r="9828" spans="1:5" x14ac:dyDescent="0.25">
      <c r="A9828" s="9" t="s">
        <v>10701</v>
      </c>
      <c r="B9828" s="9" t="s">
        <v>10702</v>
      </c>
      <c r="C9828" s="9">
        <v>11728</v>
      </c>
      <c r="D9828" s="9" t="s">
        <v>97734</v>
      </c>
      <c r="E9828" s="9" t="s">
        <v>10703</v>
      </c>
    </row>
    <row r="9829" spans="1:5" x14ac:dyDescent="0.25">
      <c r="A9829" s="9" t="s">
        <v>10620</v>
      </c>
      <c r="B9829" s="9" t="s">
        <v>4609</v>
      </c>
      <c r="C9829" s="9">
        <v>10455</v>
      </c>
      <c r="D9829" s="9" t="s">
        <v>97670</v>
      </c>
      <c r="E9829" s="9" t="s">
        <v>10408</v>
      </c>
    </row>
    <row r="9830" spans="1:5" x14ac:dyDescent="0.25">
      <c r="A9830" s="9" t="s">
        <v>10620</v>
      </c>
      <c r="B9830" s="9" t="s">
        <v>1577</v>
      </c>
      <c r="C9830" s="9">
        <v>16111</v>
      </c>
      <c r="D9830" s="9" t="s">
        <v>97718</v>
      </c>
    </row>
    <row r="9831" spans="1:5" x14ac:dyDescent="0.25">
      <c r="A9831" s="9" t="s">
        <v>10620</v>
      </c>
      <c r="B9831" s="9" t="s">
        <v>10664</v>
      </c>
      <c r="C9831" s="9">
        <v>3370</v>
      </c>
      <c r="D9831" s="9" t="s">
        <v>97651</v>
      </c>
      <c r="E9831" s="9" t="s">
        <v>10665</v>
      </c>
    </row>
    <row r="9832" spans="1:5" x14ac:dyDescent="0.25">
      <c r="A9832" s="9" t="s">
        <v>10620</v>
      </c>
      <c r="B9832" s="9" t="s">
        <v>2108</v>
      </c>
      <c r="C9832" s="9">
        <v>18810</v>
      </c>
      <c r="D9832" s="9" t="s">
        <v>97677</v>
      </c>
      <c r="E9832" s="9" t="s">
        <v>10670</v>
      </c>
    </row>
    <row r="9833" spans="1:5" x14ac:dyDescent="0.25">
      <c r="A9833" s="9" t="s">
        <v>10620</v>
      </c>
      <c r="B9833" s="9" t="s">
        <v>6301</v>
      </c>
      <c r="C9833" s="9">
        <v>23745</v>
      </c>
      <c r="D9833" s="9" t="s">
        <v>97723</v>
      </c>
      <c r="E9833" s="9" t="s">
        <v>10710</v>
      </c>
    </row>
    <row r="9834" spans="1:5" x14ac:dyDescent="0.25">
      <c r="A9834" s="9" t="s">
        <v>10620</v>
      </c>
      <c r="B9834" s="9" t="s">
        <v>8205</v>
      </c>
      <c r="C9834" s="9">
        <v>23232</v>
      </c>
      <c r="D9834" s="9" t="s">
        <v>97687</v>
      </c>
    </row>
    <row r="9835" spans="1:5" x14ac:dyDescent="0.25">
      <c r="A9835" s="9" t="s">
        <v>10620</v>
      </c>
      <c r="B9835" s="9" t="s">
        <v>820</v>
      </c>
      <c r="C9835" s="9">
        <v>5989</v>
      </c>
      <c r="D9835" s="9" t="s">
        <v>97685</v>
      </c>
      <c r="E9835" s="9" t="s">
        <v>10711</v>
      </c>
    </row>
    <row r="9836" spans="1:5" x14ac:dyDescent="0.25">
      <c r="A9836" s="9" t="s">
        <v>10620</v>
      </c>
      <c r="B9836" s="9" t="s">
        <v>10652</v>
      </c>
      <c r="C9836" s="9">
        <v>16598</v>
      </c>
      <c r="D9836" s="9" t="s">
        <v>97697</v>
      </c>
    </row>
    <row r="9837" spans="1:5" x14ac:dyDescent="0.25">
      <c r="A9837" s="9" t="s">
        <v>10620</v>
      </c>
      <c r="B9837" s="9" t="s">
        <v>10667</v>
      </c>
      <c r="C9837" s="9">
        <v>10171</v>
      </c>
      <c r="D9837" s="9" t="s">
        <v>97668</v>
      </c>
    </row>
    <row r="9838" spans="1:5" x14ac:dyDescent="0.25">
      <c r="A9838" s="9" t="s">
        <v>10620</v>
      </c>
      <c r="B9838" s="9" t="s">
        <v>1273</v>
      </c>
      <c r="C9838" s="9">
        <v>14353</v>
      </c>
      <c r="D9838" s="9" t="s">
        <v>97663</v>
      </c>
      <c r="E9838" s="9" t="s">
        <v>10696</v>
      </c>
    </row>
    <row r="9839" spans="1:5" x14ac:dyDescent="0.25">
      <c r="A9839" s="9" t="s">
        <v>10620</v>
      </c>
      <c r="B9839" s="9" t="s">
        <v>1273</v>
      </c>
      <c r="C9839" s="9">
        <v>14717</v>
      </c>
      <c r="D9839" s="9" t="s">
        <v>97663</v>
      </c>
      <c r="E9839" s="9" t="s">
        <v>10677</v>
      </c>
    </row>
    <row r="9840" spans="1:5" x14ac:dyDescent="0.25">
      <c r="A9840" s="9" t="s">
        <v>10620</v>
      </c>
      <c r="B9840" s="9" t="s">
        <v>7677</v>
      </c>
      <c r="C9840" s="9">
        <v>8452</v>
      </c>
      <c r="D9840" s="9" t="s">
        <v>97713</v>
      </c>
      <c r="E9840" s="9" t="s">
        <v>2284</v>
      </c>
    </row>
    <row r="9841" spans="1:5" x14ac:dyDescent="0.25">
      <c r="A9841" s="9" t="s">
        <v>10620</v>
      </c>
      <c r="B9841" s="9" t="s">
        <v>10712</v>
      </c>
      <c r="C9841" s="9">
        <v>3190</v>
      </c>
      <c r="D9841" s="9" t="s">
        <v>97669</v>
      </c>
      <c r="E9841" s="9" t="s">
        <v>10713</v>
      </c>
    </row>
    <row r="9842" spans="1:5" x14ac:dyDescent="0.25">
      <c r="A9842" s="9" t="s">
        <v>10620</v>
      </c>
      <c r="B9842" s="9" t="s">
        <v>10637</v>
      </c>
      <c r="C9842" s="9">
        <v>22351</v>
      </c>
      <c r="D9842" s="9" t="s">
        <v>97667</v>
      </c>
    </row>
    <row r="9843" spans="1:5" x14ac:dyDescent="0.25">
      <c r="A9843" s="9" t="s">
        <v>10620</v>
      </c>
      <c r="B9843" s="9" t="s">
        <v>1627</v>
      </c>
      <c r="C9843" s="9">
        <v>4920</v>
      </c>
      <c r="D9843" s="9" t="s">
        <v>97653</v>
      </c>
    </row>
    <row r="9844" spans="1:5" x14ac:dyDescent="0.25">
      <c r="A9844" s="9" t="s">
        <v>10620</v>
      </c>
      <c r="B9844" s="9" t="s">
        <v>1986</v>
      </c>
      <c r="C9844" s="9">
        <v>1412</v>
      </c>
      <c r="D9844" s="9" t="s">
        <v>97657</v>
      </c>
      <c r="E9844" s="9" t="s">
        <v>1596</v>
      </c>
    </row>
    <row r="9845" spans="1:5" x14ac:dyDescent="0.25">
      <c r="A9845" s="9" t="s">
        <v>10620</v>
      </c>
      <c r="B9845" s="9" t="s">
        <v>6933</v>
      </c>
      <c r="C9845" s="9">
        <v>8166</v>
      </c>
      <c r="D9845" s="9" t="s">
        <v>97643</v>
      </c>
    </row>
    <row r="9846" spans="1:5" x14ac:dyDescent="0.25">
      <c r="A9846" s="9" t="s">
        <v>10620</v>
      </c>
      <c r="B9846" s="9" t="s">
        <v>6933</v>
      </c>
      <c r="C9846" s="9">
        <v>16737</v>
      </c>
      <c r="D9846" s="9" t="s">
        <v>97643</v>
      </c>
      <c r="E9846" s="9" t="s">
        <v>10688</v>
      </c>
    </row>
    <row r="9847" spans="1:5" x14ac:dyDescent="0.25">
      <c r="A9847" s="9" t="s">
        <v>10620</v>
      </c>
      <c r="B9847" s="9" t="s">
        <v>6933</v>
      </c>
      <c r="C9847" s="9">
        <v>16738</v>
      </c>
      <c r="D9847" s="9" t="s">
        <v>97643</v>
      </c>
      <c r="E9847" s="9" t="s">
        <v>10688</v>
      </c>
    </row>
    <row r="9848" spans="1:5" x14ac:dyDescent="0.25">
      <c r="A9848" s="9" t="s">
        <v>10620</v>
      </c>
      <c r="B9848" s="9" t="s">
        <v>6933</v>
      </c>
      <c r="C9848" s="9">
        <v>20965</v>
      </c>
      <c r="D9848" s="9" t="s">
        <v>97643</v>
      </c>
      <c r="E9848" s="9" t="s">
        <v>10674</v>
      </c>
    </row>
    <row r="9849" spans="1:5" x14ac:dyDescent="0.25">
      <c r="A9849" s="9" t="s">
        <v>10620</v>
      </c>
      <c r="B9849" s="9" t="s">
        <v>1878</v>
      </c>
      <c r="C9849" s="9">
        <v>3292</v>
      </c>
      <c r="D9849" s="9" t="s">
        <v>97682</v>
      </c>
      <c r="E9849" s="9" t="s">
        <v>6119</v>
      </c>
    </row>
    <row r="9850" spans="1:5" x14ac:dyDescent="0.25">
      <c r="A9850" s="9" t="s">
        <v>10620</v>
      </c>
      <c r="B9850" s="9" t="s">
        <v>1136</v>
      </c>
      <c r="C9850" s="9">
        <v>5845</v>
      </c>
      <c r="D9850" s="9" t="s">
        <v>97672</v>
      </c>
    </row>
    <row r="9851" spans="1:5" x14ac:dyDescent="0.25">
      <c r="A9851" s="9" t="s">
        <v>10657</v>
      </c>
      <c r="B9851" s="9" t="s">
        <v>10661</v>
      </c>
      <c r="C9851" s="9">
        <v>14761</v>
      </c>
      <c r="D9851" s="9" t="s">
        <v>110600</v>
      </c>
    </row>
    <row r="9852" spans="1:5" x14ac:dyDescent="0.25">
      <c r="A9852" s="9" t="s">
        <v>10620</v>
      </c>
      <c r="B9852" s="9" t="s">
        <v>10661</v>
      </c>
      <c r="C9852" s="9">
        <v>16770</v>
      </c>
      <c r="D9852" s="9" t="s">
        <v>97641</v>
      </c>
    </row>
    <row r="9853" spans="1:5" x14ac:dyDescent="0.25">
      <c r="A9853" s="9" t="s">
        <v>10620</v>
      </c>
      <c r="B9853" s="9" t="s">
        <v>677</v>
      </c>
      <c r="C9853" s="9">
        <v>1473</v>
      </c>
      <c r="D9853" s="9" t="s">
        <v>97695</v>
      </c>
      <c r="E9853" s="9" t="s">
        <v>10640</v>
      </c>
    </row>
    <row r="9854" spans="1:5" x14ac:dyDescent="0.25">
      <c r="A9854" s="9" t="s">
        <v>10620</v>
      </c>
      <c r="B9854" s="9" t="s">
        <v>4992</v>
      </c>
      <c r="C9854" s="9">
        <v>6134</v>
      </c>
      <c r="D9854" s="9" t="s">
        <v>97659</v>
      </c>
    </row>
    <row r="9855" spans="1:5" x14ac:dyDescent="0.25">
      <c r="A9855" s="9" t="s">
        <v>10620</v>
      </c>
      <c r="B9855" s="9" t="s">
        <v>5325</v>
      </c>
      <c r="C9855" s="9">
        <v>3228</v>
      </c>
      <c r="D9855" s="9" t="s">
        <v>97666</v>
      </c>
      <c r="E9855" s="9" t="s">
        <v>10704</v>
      </c>
    </row>
    <row r="9856" spans="1:5" x14ac:dyDescent="0.25">
      <c r="A9856" s="9" t="s">
        <v>10620</v>
      </c>
      <c r="B9856" s="9" t="s">
        <v>5325</v>
      </c>
      <c r="C9856" s="9">
        <v>5922</v>
      </c>
      <c r="D9856" s="9" t="s">
        <v>97666</v>
      </c>
      <c r="E9856" s="9" t="s">
        <v>10717</v>
      </c>
    </row>
    <row r="9857" spans="1:5" x14ac:dyDescent="0.25">
      <c r="A9857" s="9" t="s">
        <v>10620</v>
      </c>
      <c r="B9857" s="9" t="s">
        <v>10716</v>
      </c>
      <c r="C9857" s="9">
        <v>12604</v>
      </c>
      <c r="D9857" s="9" t="s">
        <v>97711</v>
      </c>
      <c r="E9857" s="9" t="s">
        <v>6806</v>
      </c>
    </row>
    <row r="9858" spans="1:5" x14ac:dyDescent="0.25">
      <c r="A9858" s="9" t="s">
        <v>10620</v>
      </c>
      <c r="B9858" s="9" t="s">
        <v>10643</v>
      </c>
      <c r="C9858" s="9">
        <v>19621</v>
      </c>
      <c r="D9858" s="9" t="s">
        <v>97638</v>
      </c>
      <c r="E9858" s="9" t="s">
        <v>10644</v>
      </c>
    </row>
    <row r="9859" spans="1:5" x14ac:dyDescent="0.25">
      <c r="A9859" s="9" t="s">
        <v>10620</v>
      </c>
      <c r="B9859" s="9" t="s">
        <v>5954</v>
      </c>
      <c r="C9859" s="9">
        <v>12989</v>
      </c>
      <c r="D9859" s="9" t="s">
        <v>97671</v>
      </c>
    </row>
    <row r="9860" spans="1:5" x14ac:dyDescent="0.25">
      <c r="A9860" s="9" t="s">
        <v>10620</v>
      </c>
      <c r="B9860" s="9" t="s">
        <v>6642</v>
      </c>
      <c r="C9860" s="9">
        <v>1471</v>
      </c>
      <c r="D9860" s="9" t="s">
        <v>97658</v>
      </c>
      <c r="E9860" s="9" t="s">
        <v>10700</v>
      </c>
    </row>
    <row r="9861" spans="1:5" x14ac:dyDescent="0.25">
      <c r="A9861" s="9" t="s">
        <v>10620</v>
      </c>
      <c r="B9861" s="9" t="s">
        <v>10692</v>
      </c>
      <c r="C9861" s="9">
        <v>14693</v>
      </c>
      <c r="D9861" s="9" t="s">
        <v>97700</v>
      </c>
      <c r="E9861" s="9" t="s">
        <v>10693</v>
      </c>
    </row>
    <row r="9862" spans="1:5" x14ac:dyDescent="0.25">
      <c r="A9862" s="9" t="s">
        <v>10620</v>
      </c>
      <c r="B9862" s="9" t="s">
        <v>10683</v>
      </c>
      <c r="C9862" s="9">
        <v>19876</v>
      </c>
      <c r="D9862" s="9" t="s">
        <v>97684</v>
      </c>
      <c r="E9862" s="9" t="s">
        <v>10684</v>
      </c>
    </row>
    <row r="9863" spans="1:5" x14ac:dyDescent="0.25">
      <c r="A9863" s="9" t="s">
        <v>10620</v>
      </c>
      <c r="B9863" s="9" t="s">
        <v>7974</v>
      </c>
      <c r="C9863" s="9">
        <v>5607</v>
      </c>
      <c r="D9863" s="9" t="s">
        <v>97675</v>
      </c>
      <c r="E9863" s="9" t="s">
        <v>937</v>
      </c>
    </row>
    <row r="9864" spans="1:5" x14ac:dyDescent="0.25">
      <c r="A9864" s="9" t="s">
        <v>10620</v>
      </c>
      <c r="B9864" s="9" t="s">
        <v>10708</v>
      </c>
      <c r="C9864" s="9">
        <v>14380</v>
      </c>
      <c r="D9864" s="9" t="s">
        <v>97707</v>
      </c>
      <c r="E9864" s="9" t="s">
        <v>10709</v>
      </c>
    </row>
    <row r="9865" spans="1:5" x14ac:dyDescent="0.25">
      <c r="A9865" s="9" t="s">
        <v>10620</v>
      </c>
      <c r="B9865" s="9" t="s">
        <v>3074</v>
      </c>
      <c r="C9865" s="9">
        <v>758</v>
      </c>
      <c r="D9865" s="9" t="s">
        <v>97676</v>
      </c>
    </row>
    <row r="9866" spans="1:5" x14ac:dyDescent="0.25">
      <c r="A9866" s="9" t="s">
        <v>10620</v>
      </c>
      <c r="B9866" s="9" t="s">
        <v>2187</v>
      </c>
      <c r="C9866" s="9">
        <v>8192</v>
      </c>
      <c r="D9866" s="9" t="s">
        <v>97647</v>
      </c>
    </row>
    <row r="9867" spans="1:5" x14ac:dyDescent="0.25">
      <c r="A9867" s="9" t="s">
        <v>10620</v>
      </c>
      <c r="B9867" s="9" t="s">
        <v>11782</v>
      </c>
      <c r="C9867" s="9">
        <v>25696</v>
      </c>
      <c r="D9867" s="9" t="s">
        <v>112240</v>
      </c>
    </row>
    <row r="9868" spans="1:5" x14ac:dyDescent="0.25">
      <c r="A9868" s="9" t="s">
        <v>10620</v>
      </c>
      <c r="B9868" s="9" t="s">
        <v>10699</v>
      </c>
      <c r="C9868" s="9">
        <v>1451</v>
      </c>
      <c r="D9868" s="9" t="s">
        <v>97692</v>
      </c>
      <c r="E9868" s="9" t="s">
        <v>770</v>
      </c>
    </row>
    <row r="9869" spans="1:5" x14ac:dyDescent="0.25">
      <c r="A9869" s="9" t="s">
        <v>10620</v>
      </c>
      <c r="B9869" s="9" t="s">
        <v>10699</v>
      </c>
      <c r="C9869" s="9">
        <v>22614</v>
      </c>
      <c r="D9869" s="9" t="s">
        <v>97692</v>
      </c>
    </row>
    <row r="9870" spans="1:5" x14ac:dyDescent="0.25">
      <c r="A9870" s="9" t="s">
        <v>10620</v>
      </c>
      <c r="B9870" s="9" t="s">
        <v>741</v>
      </c>
      <c r="C9870" s="9">
        <v>4276</v>
      </c>
      <c r="D9870" s="9" t="s">
        <v>97720</v>
      </c>
      <c r="E9870" s="9" t="s">
        <v>10689</v>
      </c>
    </row>
    <row r="9871" spans="1:5" x14ac:dyDescent="0.25">
      <c r="A9871" s="9" t="s">
        <v>10620</v>
      </c>
      <c r="B9871" s="9" t="s">
        <v>10718</v>
      </c>
      <c r="C9871" s="9">
        <v>17376</v>
      </c>
      <c r="D9871" s="9" t="s">
        <v>97721</v>
      </c>
      <c r="E9871" s="9" t="s">
        <v>1499</v>
      </c>
    </row>
    <row r="9872" spans="1:5" x14ac:dyDescent="0.25">
      <c r="A9872" s="9" t="s">
        <v>10620</v>
      </c>
      <c r="B9872" s="9" t="s">
        <v>10668</v>
      </c>
      <c r="C9872" s="9">
        <v>4452</v>
      </c>
      <c r="D9872" s="9" t="s">
        <v>97726</v>
      </c>
      <c r="E9872" s="9" t="s">
        <v>937</v>
      </c>
    </row>
    <row r="9873" spans="1:5" x14ac:dyDescent="0.25">
      <c r="A9873" s="9" t="s">
        <v>10620</v>
      </c>
      <c r="B9873" s="9" t="s">
        <v>10678</v>
      </c>
      <c r="C9873" s="9">
        <v>14645</v>
      </c>
      <c r="D9873" s="9" t="s">
        <v>97656</v>
      </c>
      <c r="E9873" s="9" t="s">
        <v>10679</v>
      </c>
    </row>
    <row r="9874" spans="1:5" x14ac:dyDescent="0.25">
      <c r="A9874" s="9" t="s">
        <v>10620</v>
      </c>
      <c r="B9874" s="9" t="s">
        <v>957</v>
      </c>
      <c r="C9874" s="9">
        <v>3116</v>
      </c>
      <c r="D9874" s="9" t="s">
        <v>97665</v>
      </c>
      <c r="E9874" s="9" t="s">
        <v>10660</v>
      </c>
    </row>
    <row r="9875" spans="1:5" x14ac:dyDescent="0.25">
      <c r="A9875" s="9" t="s">
        <v>10620</v>
      </c>
      <c r="B9875" s="9" t="s">
        <v>1153</v>
      </c>
      <c r="C9875" s="9">
        <v>5539</v>
      </c>
      <c r="D9875" s="9" t="s">
        <v>97649</v>
      </c>
      <c r="E9875" s="9" t="s">
        <v>10706</v>
      </c>
    </row>
    <row r="9876" spans="1:5" x14ac:dyDescent="0.25">
      <c r="A9876" s="9" t="s">
        <v>10620</v>
      </c>
      <c r="B9876" s="9" t="s">
        <v>10685</v>
      </c>
      <c r="C9876" s="9">
        <v>3922</v>
      </c>
      <c r="D9876" s="9" t="s">
        <v>97639</v>
      </c>
      <c r="E9876" s="9" t="s">
        <v>10686</v>
      </c>
    </row>
    <row r="9877" spans="1:5" x14ac:dyDescent="0.25">
      <c r="A9877" s="9" t="s">
        <v>10620</v>
      </c>
      <c r="B9877" s="9" t="s">
        <v>10658</v>
      </c>
      <c r="C9877" s="9">
        <v>22383</v>
      </c>
      <c r="D9877" s="9" t="s">
        <v>97662</v>
      </c>
    </row>
    <row r="9878" spans="1:5" x14ac:dyDescent="0.25">
      <c r="A9878" s="9" t="s">
        <v>10620</v>
      </c>
      <c r="B9878" s="9" t="s">
        <v>10658</v>
      </c>
      <c r="C9878" s="9">
        <v>25165</v>
      </c>
      <c r="D9878" s="9" t="s">
        <v>97662</v>
      </c>
    </row>
    <row r="9879" spans="1:5" x14ac:dyDescent="0.25">
      <c r="A9879" s="9" t="s">
        <v>10620</v>
      </c>
      <c r="B9879" s="9" t="s">
        <v>6161</v>
      </c>
      <c r="C9879" s="9">
        <v>1375</v>
      </c>
      <c r="D9879" s="9" t="s">
        <v>97694</v>
      </c>
      <c r="E9879" s="9" t="s">
        <v>10714</v>
      </c>
    </row>
    <row r="9880" spans="1:5" x14ac:dyDescent="0.25">
      <c r="A9880" s="9" t="s">
        <v>10620</v>
      </c>
      <c r="B9880" s="9" t="s">
        <v>2973</v>
      </c>
      <c r="C9880" s="9">
        <v>1306</v>
      </c>
      <c r="D9880" s="9" t="s">
        <v>97735</v>
      </c>
    </row>
    <row r="9881" spans="1:5" x14ac:dyDescent="0.25">
      <c r="A9881" s="9" t="s">
        <v>10620</v>
      </c>
      <c r="B9881" s="9" t="s">
        <v>10705</v>
      </c>
      <c r="C9881" s="9">
        <v>22323</v>
      </c>
      <c r="D9881" s="9" t="s">
        <v>97686</v>
      </c>
    </row>
    <row r="9882" spans="1:5" x14ac:dyDescent="0.25">
      <c r="A9882" s="9" t="s">
        <v>10620</v>
      </c>
      <c r="B9882" s="9" t="s">
        <v>10647</v>
      </c>
      <c r="C9882" s="9">
        <v>3275</v>
      </c>
      <c r="D9882" s="9" t="s">
        <v>97722</v>
      </c>
    </row>
    <row r="9883" spans="1:5" x14ac:dyDescent="0.25">
      <c r="A9883" s="9" t="s">
        <v>10620</v>
      </c>
      <c r="B9883" s="9" t="s">
        <v>10622</v>
      </c>
      <c r="C9883" s="9">
        <v>23741</v>
      </c>
      <c r="D9883" s="9" t="s">
        <v>97640</v>
      </c>
    </row>
    <row r="9884" spans="1:5" x14ac:dyDescent="0.25">
      <c r="A9884" s="9" t="s">
        <v>10620</v>
      </c>
      <c r="B9884" s="9" t="s">
        <v>10682</v>
      </c>
      <c r="C9884" s="9">
        <v>14013</v>
      </c>
      <c r="D9884" s="9" t="s">
        <v>97705</v>
      </c>
      <c r="E9884" s="9" t="s">
        <v>1393</v>
      </c>
    </row>
    <row r="9885" spans="1:5" x14ac:dyDescent="0.25">
      <c r="A9885" s="9" t="s">
        <v>10620</v>
      </c>
      <c r="B9885" s="9" t="s">
        <v>5338</v>
      </c>
      <c r="C9885" s="9">
        <v>6683</v>
      </c>
      <c r="D9885" s="9" t="s">
        <v>97642</v>
      </c>
    </row>
    <row r="9886" spans="1:5" x14ac:dyDescent="0.25">
      <c r="A9886" s="9" t="s">
        <v>10620</v>
      </c>
      <c r="B9886" s="9" t="s">
        <v>5338</v>
      </c>
      <c r="C9886" s="9">
        <v>7889</v>
      </c>
      <c r="D9886" s="9" t="s">
        <v>97642</v>
      </c>
    </row>
    <row r="9887" spans="1:5" x14ac:dyDescent="0.25">
      <c r="A9887" s="9" t="s">
        <v>10620</v>
      </c>
      <c r="B9887" s="9" t="s">
        <v>1394</v>
      </c>
      <c r="C9887" s="9">
        <v>5791</v>
      </c>
      <c r="D9887" s="9" t="s">
        <v>97645</v>
      </c>
    </row>
    <row r="9888" spans="1:5" x14ac:dyDescent="0.25">
      <c r="A9888" s="9" t="s">
        <v>10657</v>
      </c>
      <c r="B9888" s="9" t="s">
        <v>10690</v>
      </c>
      <c r="C9888" s="9">
        <v>15997</v>
      </c>
      <c r="D9888" s="9" t="s">
        <v>110601</v>
      </c>
      <c r="E9888" s="9" t="s">
        <v>937</v>
      </c>
    </row>
    <row r="9889" spans="1:5" x14ac:dyDescent="0.25">
      <c r="A9889" s="9" t="s">
        <v>10620</v>
      </c>
      <c r="B9889" s="9" t="s">
        <v>10707</v>
      </c>
      <c r="C9889" s="9">
        <v>4545</v>
      </c>
      <c r="D9889" s="9" t="s">
        <v>97646</v>
      </c>
    </row>
    <row r="9890" spans="1:5" x14ac:dyDescent="0.25">
      <c r="A9890" s="9" t="s">
        <v>10620</v>
      </c>
      <c r="B9890" s="9" t="s">
        <v>8351</v>
      </c>
      <c r="C9890" s="9">
        <v>14541</v>
      </c>
      <c r="D9890" s="9" t="s">
        <v>97673</v>
      </c>
      <c r="E9890" s="9" t="s">
        <v>1876</v>
      </c>
    </row>
    <row r="9891" spans="1:5" x14ac:dyDescent="0.25">
      <c r="A9891" s="9" t="s">
        <v>10620</v>
      </c>
      <c r="B9891" s="9" t="s">
        <v>8351</v>
      </c>
      <c r="C9891" s="9">
        <v>23698</v>
      </c>
      <c r="D9891" s="9" t="s">
        <v>97673</v>
      </c>
      <c r="E9891" s="9" t="s">
        <v>10691</v>
      </c>
    </row>
    <row r="9892" spans="1:5" x14ac:dyDescent="0.25">
      <c r="A9892" s="9" t="s">
        <v>10620</v>
      </c>
      <c r="B9892" s="9" t="s">
        <v>10719</v>
      </c>
      <c r="C9892" s="9">
        <v>23743</v>
      </c>
      <c r="D9892" s="9" t="s">
        <v>97715</v>
      </c>
      <c r="E9892" s="9" t="s">
        <v>2294</v>
      </c>
    </row>
    <row r="9893" spans="1:5" x14ac:dyDescent="0.25">
      <c r="A9893" s="9" t="s">
        <v>10620</v>
      </c>
      <c r="B9893" s="9" t="s">
        <v>1738</v>
      </c>
      <c r="C9893" s="9">
        <v>16481</v>
      </c>
      <c r="D9893" s="9" t="s">
        <v>97654</v>
      </c>
      <c r="E9893" s="9" t="s">
        <v>10694</v>
      </c>
    </row>
    <row r="9894" spans="1:5" x14ac:dyDescent="0.25">
      <c r="A9894" s="9" t="s">
        <v>10620</v>
      </c>
      <c r="B9894" s="9" t="s">
        <v>3865</v>
      </c>
      <c r="C9894" s="9">
        <v>7235</v>
      </c>
      <c r="D9894" s="9" t="s">
        <v>97655</v>
      </c>
      <c r="E9894" s="9" t="s">
        <v>10666</v>
      </c>
    </row>
    <row r="9895" spans="1:5" x14ac:dyDescent="0.25">
      <c r="A9895" s="9" t="s">
        <v>10620</v>
      </c>
      <c r="B9895" s="9" t="s">
        <v>1280</v>
      </c>
      <c r="C9895" s="9">
        <v>4313</v>
      </c>
      <c r="D9895" s="9" t="s">
        <v>97648</v>
      </c>
    </row>
    <row r="9896" spans="1:5" x14ac:dyDescent="0.25">
      <c r="A9896" s="9" t="s">
        <v>10620</v>
      </c>
      <c r="B9896" s="9" t="s">
        <v>1280</v>
      </c>
      <c r="C9896" s="9">
        <v>13342</v>
      </c>
      <c r="D9896" s="9" t="s">
        <v>97648</v>
      </c>
    </row>
    <row r="9897" spans="1:5" x14ac:dyDescent="0.25">
      <c r="A9897" s="9" t="s">
        <v>10620</v>
      </c>
      <c r="B9897" s="9" t="s">
        <v>1280</v>
      </c>
      <c r="C9897" s="9">
        <v>14504</v>
      </c>
      <c r="D9897" s="9" t="s">
        <v>97648</v>
      </c>
      <c r="E9897" s="9" t="s">
        <v>10673</v>
      </c>
    </row>
    <row r="9898" spans="1:5" x14ac:dyDescent="0.25">
      <c r="A9898" s="9" t="s">
        <v>10720</v>
      </c>
      <c r="B9898" s="9" t="s">
        <v>10721</v>
      </c>
      <c r="C9898" s="9">
        <v>3283</v>
      </c>
      <c r="D9898" s="9" t="s">
        <v>97736</v>
      </c>
      <c r="E9898" s="9" t="s">
        <v>10722</v>
      </c>
    </row>
    <row r="9899" spans="1:5" x14ac:dyDescent="0.25">
      <c r="A9899" s="9" t="s">
        <v>10723</v>
      </c>
      <c r="B9899" s="9" t="s">
        <v>10724</v>
      </c>
      <c r="C9899" s="9">
        <v>16549</v>
      </c>
      <c r="D9899" s="9" t="s">
        <v>97737</v>
      </c>
      <c r="E9899" s="9" t="s">
        <v>10725</v>
      </c>
    </row>
    <row r="9900" spans="1:5" x14ac:dyDescent="0.25">
      <c r="A9900" s="9" t="s">
        <v>10726</v>
      </c>
      <c r="B9900" s="9"/>
      <c r="C9900" s="9">
        <v>22574</v>
      </c>
      <c r="D9900" s="9" t="s">
        <v>110602</v>
      </c>
    </row>
    <row r="9901" spans="1:5" x14ac:dyDescent="0.25">
      <c r="A9901" s="9" t="s">
        <v>10727</v>
      </c>
      <c r="B9901" s="9" t="s">
        <v>5954</v>
      </c>
      <c r="C9901" s="9">
        <v>16302</v>
      </c>
      <c r="D9901" s="9" t="s">
        <v>97738</v>
      </c>
    </row>
    <row r="9902" spans="1:5" x14ac:dyDescent="0.25">
      <c r="A9902" s="9" t="s">
        <v>10728</v>
      </c>
      <c r="B9902" s="9" t="s">
        <v>10735</v>
      </c>
      <c r="C9902" s="9">
        <v>8248</v>
      </c>
      <c r="D9902" s="9" t="s">
        <v>97746</v>
      </c>
      <c r="E9902" s="9" t="s">
        <v>10736</v>
      </c>
    </row>
    <row r="9903" spans="1:5" x14ac:dyDescent="0.25">
      <c r="A9903" s="9" t="s">
        <v>10728</v>
      </c>
      <c r="B9903" s="9" t="s">
        <v>10734</v>
      </c>
      <c r="C9903" s="9">
        <v>22878</v>
      </c>
      <c r="D9903" s="9" t="s">
        <v>97748</v>
      </c>
    </row>
    <row r="9904" spans="1:5" x14ac:dyDescent="0.25">
      <c r="A9904" s="9" t="s">
        <v>10728</v>
      </c>
      <c r="B9904" s="9" t="s">
        <v>10732</v>
      </c>
      <c r="C9904" s="9">
        <v>18537</v>
      </c>
      <c r="D9904" s="9" t="s">
        <v>97744</v>
      </c>
    </row>
    <row r="9905" spans="1:5" x14ac:dyDescent="0.25">
      <c r="A9905" s="9" t="s">
        <v>10728</v>
      </c>
      <c r="B9905" s="9" t="s">
        <v>931</v>
      </c>
      <c r="C9905" s="9">
        <v>10253</v>
      </c>
      <c r="D9905" s="9" t="s">
        <v>97745</v>
      </c>
    </row>
    <row r="9906" spans="1:5" x14ac:dyDescent="0.25">
      <c r="A9906" s="9" t="s">
        <v>10728</v>
      </c>
      <c r="B9906" s="9" t="s">
        <v>4030</v>
      </c>
      <c r="C9906" s="9">
        <v>11200</v>
      </c>
      <c r="D9906" s="9" t="s">
        <v>97742</v>
      </c>
      <c r="E9906" s="9" t="s">
        <v>10730</v>
      </c>
    </row>
    <row r="9907" spans="1:5" x14ac:dyDescent="0.25">
      <c r="A9907" s="9" t="s">
        <v>10728</v>
      </c>
      <c r="B9907" s="9" t="s">
        <v>10731</v>
      </c>
      <c r="C9907" s="9">
        <v>5921</v>
      </c>
      <c r="D9907" s="9" t="s">
        <v>97743</v>
      </c>
    </row>
    <row r="9908" spans="1:5" x14ac:dyDescent="0.25">
      <c r="A9908" s="9" t="s">
        <v>10728</v>
      </c>
      <c r="B9908" s="9" t="s">
        <v>4741</v>
      </c>
      <c r="C9908" s="9">
        <v>5926</v>
      </c>
      <c r="D9908" s="9" t="s">
        <v>97747</v>
      </c>
      <c r="E9908" s="9" t="s">
        <v>6815</v>
      </c>
    </row>
    <row r="9909" spans="1:5" x14ac:dyDescent="0.25">
      <c r="A9909" s="9" t="s">
        <v>10728</v>
      </c>
      <c r="B9909" s="9" t="s">
        <v>4741</v>
      </c>
      <c r="C9909" s="9">
        <v>16249</v>
      </c>
      <c r="D9909" s="9" t="s">
        <v>97747</v>
      </c>
    </row>
    <row r="9910" spans="1:5" x14ac:dyDescent="0.25">
      <c r="A9910" s="9" t="s">
        <v>10728</v>
      </c>
      <c r="B9910" s="9" t="s">
        <v>10729</v>
      </c>
      <c r="C9910" s="9">
        <v>16848</v>
      </c>
      <c r="D9910" s="9" t="s">
        <v>97749</v>
      </c>
    </row>
    <row r="9911" spans="1:5" x14ac:dyDescent="0.25">
      <c r="A9911" s="9" t="s">
        <v>10728</v>
      </c>
      <c r="B9911" s="9" t="s">
        <v>10729</v>
      </c>
      <c r="C9911" s="9">
        <v>19247</v>
      </c>
      <c r="D9911" s="9" t="s">
        <v>97749</v>
      </c>
      <c r="E9911" s="9" t="s">
        <v>1909</v>
      </c>
    </row>
    <row r="9912" spans="1:5" x14ac:dyDescent="0.25">
      <c r="A9912" s="9" t="s">
        <v>10733</v>
      </c>
      <c r="B9912" s="9" t="s">
        <v>5258</v>
      </c>
      <c r="C9912" s="9">
        <v>13028</v>
      </c>
      <c r="D9912" s="9" t="s">
        <v>110603</v>
      </c>
    </row>
    <row r="9913" spans="1:5" x14ac:dyDescent="0.25">
      <c r="A9913" s="9" t="s">
        <v>10728</v>
      </c>
      <c r="B9913" s="9" t="s">
        <v>50038</v>
      </c>
      <c r="C9913" s="9">
        <v>25227</v>
      </c>
      <c r="D9913" s="9" t="s">
        <v>97741</v>
      </c>
    </row>
    <row r="9914" spans="1:5" x14ac:dyDescent="0.25">
      <c r="A9914" s="9" t="s">
        <v>10728</v>
      </c>
      <c r="B9914" s="9" t="s">
        <v>97739</v>
      </c>
      <c r="C9914" s="9">
        <v>21366</v>
      </c>
      <c r="D9914" s="9" t="s">
        <v>97740</v>
      </c>
    </row>
    <row r="9915" spans="1:5" x14ac:dyDescent="0.25">
      <c r="A9915" s="9" t="s">
        <v>10737</v>
      </c>
      <c r="B9915" s="9" t="s">
        <v>1004</v>
      </c>
      <c r="C9915" s="9">
        <v>3611</v>
      </c>
      <c r="D9915" s="9" t="s">
        <v>97750</v>
      </c>
    </row>
    <row r="9916" spans="1:5" x14ac:dyDescent="0.25">
      <c r="A9916" s="9" t="s">
        <v>10738</v>
      </c>
      <c r="B9916" s="9" t="s">
        <v>10739</v>
      </c>
      <c r="C9916" s="9">
        <v>19039</v>
      </c>
      <c r="D9916" s="9" t="s">
        <v>97751</v>
      </c>
    </row>
    <row r="9917" spans="1:5" x14ac:dyDescent="0.25">
      <c r="A9917" s="9" t="s">
        <v>10740</v>
      </c>
      <c r="B9917" s="9" t="s">
        <v>10741</v>
      </c>
      <c r="C9917" s="9">
        <v>9082</v>
      </c>
      <c r="D9917" s="9" t="s">
        <v>97752</v>
      </c>
    </row>
    <row r="9918" spans="1:5" x14ac:dyDescent="0.25">
      <c r="A9918" s="9" t="s">
        <v>10742</v>
      </c>
      <c r="B9918" s="9"/>
      <c r="C9918" s="9">
        <v>24244</v>
      </c>
      <c r="D9918" s="9" t="s">
        <v>110604</v>
      </c>
    </row>
    <row r="9919" spans="1:5" x14ac:dyDescent="0.25">
      <c r="A9919" s="9" t="s">
        <v>10743</v>
      </c>
      <c r="B9919" s="9" t="s">
        <v>10744</v>
      </c>
      <c r="C9919" s="9">
        <v>14433</v>
      </c>
      <c r="D9919" s="9" t="s">
        <v>97753</v>
      </c>
    </row>
    <row r="9920" spans="1:5" x14ac:dyDescent="0.25">
      <c r="A9920" s="9" t="s">
        <v>10745</v>
      </c>
      <c r="B9920" s="9" t="s">
        <v>10746</v>
      </c>
      <c r="C9920" s="9">
        <v>20446</v>
      </c>
      <c r="D9920" s="9" t="s">
        <v>97754</v>
      </c>
    </row>
    <row r="9921" spans="1:4" x14ac:dyDescent="0.25">
      <c r="A9921" s="9" t="s">
        <v>10745</v>
      </c>
      <c r="B9921" s="9" t="s">
        <v>10746</v>
      </c>
      <c r="C9921" s="9">
        <v>10605</v>
      </c>
      <c r="D9921" s="9" t="s">
        <v>97754</v>
      </c>
    </row>
    <row r="9922" spans="1:4" x14ac:dyDescent="0.25">
      <c r="A9922" s="9" t="s">
        <v>10747</v>
      </c>
      <c r="B9922" s="9" t="s">
        <v>10748</v>
      </c>
      <c r="C9922" s="9">
        <v>10028</v>
      </c>
      <c r="D9922" s="9" t="s">
        <v>97755</v>
      </c>
    </row>
    <row r="9923" spans="1:4" x14ac:dyDescent="0.25">
      <c r="A9923" s="9" t="s">
        <v>10749</v>
      </c>
      <c r="B9923" s="9" t="s">
        <v>6385</v>
      </c>
      <c r="C9923" s="9">
        <v>14321</v>
      </c>
      <c r="D9923" s="9" t="s">
        <v>97756</v>
      </c>
    </row>
    <row r="9924" spans="1:4" x14ac:dyDescent="0.25">
      <c r="A9924" s="9" t="s">
        <v>10749</v>
      </c>
      <c r="B9924" s="9" t="s">
        <v>6385</v>
      </c>
      <c r="C9924" s="9">
        <v>14369</v>
      </c>
      <c r="D9924" s="9" t="s">
        <v>97756</v>
      </c>
    </row>
    <row r="9925" spans="1:4" x14ac:dyDescent="0.25">
      <c r="A9925" s="9" t="s">
        <v>10750</v>
      </c>
      <c r="B9925" s="9" t="s">
        <v>10751</v>
      </c>
      <c r="C9925" s="9">
        <v>11429</v>
      </c>
      <c r="D9925" s="9" t="s">
        <v>97757</v>
      </c>
    </row>
    <row r="9926" spans="1:4" x14ac:dyDescent="0.25">
      <c r="A9926" s="9" t="s">
        <v>10752</v>
      </c>
      <c r="B9926" s="9" t="s">
        <v>5546</v>
      </c>
      <c r="C9926" s="9">
        <v>15696</v>
      </c>
      <c r="D9926" s="9" t="s">
        <v>110605</v>
      </c>
    </row>
    <row r="9927" spans="1:4" x14ac:dyDescent="0.25">
      <c r="A9927" s="9" t="s">
        <v>10753</v>
      </c>
      <c r="B9927" s="9" t="s">
        <v>10754</v>
      </c>
      <c r="C9927" s="9">
        <v>9431</v>
      </c>
      <c r="D9927" s="9" t="s">
        <v>97758</v>
      </c>
    </row>
    <row r="9928" spans="1:4" x14ac:dyDescent="0.25">
      <c r="A9928" s="9" t="s">
        <v>10755</v>
      </c>
      <c r="B9928" s="9" t="s">
        <v>10756</v>
      </c>
      <c r="C9928" s="9">
        <v>23665</v>
      </c>
      <c r="D9928" s="9" t="s">
        <v>110606</v>
      </c>
    </row>
    <row r="9929" spans="1:4" x14ac:dyDescent="0.25">
      <c r="A9929" s="9" t="s">
        <v>10758</v>
      </c>
      <c r="B9929" s="9" t="s">
        <v>2906</v>
      </c>
      <c r="C9929" s="9">
        <v>3606</v>
      </c>
      <c r="D9929" s="9" t="s">
        <v>110607</v>
      </c>
    </row>
    <row r="9930" spans="1:4" x14ac:dyDescent="0.25">
      <c r="A9930" s="9" t="s">
        <v>6803</v>
      </c>
      <c r="B9930" s="9" t="s">
        <v>1147</v>
      </c>
      <c r="C9930" s="9">
        <v>19123</v>
      </c>
      <c r="D9930" s="9" t="s">
        <v>97764</v>
      </c>
    </row>
    <row r="9931" spans="1:4" x14ac:dyDescent="0.25">
      <c r="A9931" s="9" t="s">
        <v>6803</v>
      </c>
      <c r="B9931" s="9" t="s">
        <v>4649</v>
      </c>
      <c r="C9931" s="9">
        <v>12612</v>
      </c>
      <c r="D9931" s="9" t="s">
        <v>97760</v>
      </c>
    </row>
    <row r="9932" spans="1:4" x14ac:dyDescent="0.25">
      <c r="A9932" s="9" t="s">
        <v>6803</v>
      </c>
      <c r="B9932" s="9" t="s">
        <v>10762</v>
      </c>
      <c r="C9932" s="9">
        <v>17907</v>
      </c>
      <c r="D9932" s="9" t="s">
        <v>97767</v>
      </c>
    </row>
    <row r="9933" spans="1:4" x14ac:dyDescent="0.25">
      <c r="A9933" s="9" t="s">
        <v>6803</v>
      </c>
      <c r="B9933" s="9" t="s">
        <v>10760</v>
      </c>
      <c r="C9933" s="9">
        <v>17908</v>
      </c>
      <c r="D9933" s="9" t="s">
        <v>97759</v>
      </c>
    </row>
    <row r="9934" spans="1:4" x14ac:dyDescent="0.25">
      <c r="A9934" s="9" t="s">
        <v>6803</v>
      </c>
      <c r="B9934" s="9" t="s">
        <v>5106</v>
      </c>
      <c r="C9934" s="9">
        <v>21027</v>
      </c>
      <c r="D9934" s="9" t="s">
        <v>97763</v>
      </c>
    </row>
    <row r="9935" spans="1:4" x14ac:dyDescent="0.25">
      <c r="A9935" s="9" t="s">
        <v>6803</v>
      </c>
      <c r="B9935" s="9" t="s">
        <v>10757</v>
      </c>
      <c r="C9935" s="9">
        <v>21666</v>
      </c>
      <c r="D9935" s="9" t="s">
        <v>97761</v>
      </c>
    </row>
    <row r="9936" spans="1:4" x14ac:dyDescent="0.25">
      <c r="A9936" s="9" t="s">
        <v>6803</v>
      </c>
      <c r="B9936" s="9" t="s">
        <v>10761</v>
      </c>
      <c r="C9936" s="9">
        <v>21667</v>
      </c>
      <c r="D9936" s="9" t="s">
        <v>97766</v>
      </c>
    </row>
    <row r="9937" spans="1:5" x14ac:dyDescent="0.25">
      <c r="A9937" s="9" t="s">
        <v>6803</v>
      </c>
      <c r="B9937" s="9" t="s">
        <v>10759</v>
      </c>
      <c r="C9937" s="9">
        <v>21668</v>
      </c>
      <c r="D9937" s="9" t="s">
        <v>97762</v>
      </c>
    </row>
    <row r="9938" spans="1:5" x14ac:dyDescent="0.25">
      <c r="A9938" s="9" t="s">
        <v>6803</v>
      </c>
      <c r="B9938" s="9" t="s">
        <v>1738</v>
      </c>
      <c r="C9938" s="9">
        <v>23553</v>
      </c>
      <c r="D9938" s="9" t="s">
        <v>97765</v>
      </c>
    </row>
    <row r="9939" spans="1:5" x14ac:dyDescent="0.25">
      <c r="A9939" s="9" t="s">
        <v>10763</v>
      </c>
      <c r="B9939" s="9" t="s">
        <v>4033</v>
      </c>
      <c r="C9939" s="9">
        <v>7542</v>
      </c>
      <c r="D9939" s="9" t="s">
        <v>97768</v>
      </c>
    </row>
    <row r="9940" spans="1:5" x14ac:dyDescent="0.25">
      <c r="A9940" s="9" t="s">
        <v>10764</v>
      </c>
      <c r="B9940" s="9" t="s">
        <v>10765</v>
      </c>
      <c r="C9940" s="9">
        <v>15549</v>
      </c>
      <c r="D9940" s="9" t="s">
        <v>97769</v>
      </c>
      <c r="E9940" s="9" t="s">
        <v>10766</v>
      </c>
    </row>
    <row r="9941" spans="1:5" x14ac:dyDescent="0.25">
      <c r="A9941" s="9" t="s">
        <v>10767</v>
      </c>
      <c r="B9941" s="9" t="s">
        <v>10768</v>
      </c>
      <c r="C9941" s="9">
        <v>13779</v>
      </c>
      <c r="D9941" s="9" t="s">
        <v>97770</v>
      </c>
    </row>
    <row r="9942" spans="1:5" x14ac:dyDescent="0.25">
      <c r="A9942" s="9" t="s">
        <v>10769</v>
      </c>
      <c r="B9942" s="9" t="s">
        <v>10771</v>
      </c>
      <c r="C9942" s="9">
        <v>14427</v>
      </c>
      <c r="D9942" s="9" t="s">
        <v>97772</v>
      </c>
      <c r="E9942" s="9" t="s">
        <v>361</v>
      </c>
    </row>
    <row r="9943" spans="1:5" x14ac:dyDescent="0.25">
      <c r="A9943" s="9" t="s">
        <v>10769</v>
      </c>
      <c r="B9943" s="9" t="s">
        <v>10770</v>
      </c>
      <c r="C9943" s="9">
        <v>7950</v>
      </c>
      <c r="D9943" s="9" t="s">
        <v>97771</v>
      </c>
    </row>
    <row r="9944" spans="1:5" x14ac:dyDescent="0.25">
      <c r="A9944" s="9" t="s">
        <v>10769</v>
      </c>
      <c r="B9944" s="9" t="s">
        <v>10770</v>
      </c>
      <c r="C9944" s="9">
        <v>7971</v>
      </c>
      <c r="D9944" s="9" t="s">
        <v>97771</v>
      </c>
    </row>
    <row r="9945" spans="1:5" x14ac:dyDescent="0.25">
      <c r="A9945" s="9" t="s">
        <v>10772</v>
      </c>
      <c r="B9945" s="9" t="s">
        <v>10773</v>
      </c>
      <c r="C9945" s="9">
        <v>2079</v>
      </c>
      <c r="D9945" s="9" t="s">
        <v>97773</v>
      </c>
      <c r="E9945" s="9" t="s">
        <v>10774</v>
      </c>
    </row>
    <row r="9946" spans="1:5" x14ac:dyDescent="0.25">
      <c r="A9946" s="9" t="s">
        <v>112241</v>
      </c>
      <c r="B9946" s="9" t="s">
        <v>106009</v>
      </c>
      <c r="C9946" s="9">
        <v>25633</v>
      </c>
      <c r="D9946" s="9" t="s">
        <v>112242</v>
      </c>
    </row>
    <row r="9947" spans="1:5" x14ac:dyDescent="0.25">
      <c r="A9947" s="9" t="s">
        <v>10775</v>
      </c>
      <c r="B9947" s="9" t="s">
        <v>2044</v>
      </c>
      <c r="C9947" s="9">
        <v>14103</v>
      </c>
      <c r="D9947" s="9" t="s">
        <v>97774</v>
      </c>
    </row>
    <row r="9948" spans="1:5" x14ac:dyDescent="0.25">
      <c r="A9948" s="9" t="s">
        <v>10776</v>
      </c>
      <c r="B9948" s="9" t="s">
        <v>2044</v>
      </c>
      <c r="C9948" s="9">
        <v>11096</v>
      </c>
      <c r="D9948" s="9" t="s">
        <v>97775</v>
      </c>
    </row>
    <row r="9949" spans="1:5" x14ac:dyDescent="0.25">
      <c r="A9949" s="9" t="s">
        <v>10777</v>
      </c>
      <c r="B9949" s="9" t="s">
        <v>714</v>
      </c>
      <c r="C9949" s="9">
        <v>7624</v>
      </c>
      <c r="D9949" s="9" t="s">
        <v>97776</v>
      </c>
    </row>
    <row r="9950" spans="1:5" x14ac:dyDescent="0.25">
      <c r="A9950" s="9" t="s">
        <v>10778</v>
      </c>
      <c r="B9950" s="9" t="s">
        <v>9471</v>
      </c>
      <c r="C9950" s="9">
        <v>1162</v>
      </c>
      <c r="D9950" s="9" t="s">
        <v>97777</v>
      </c>
      <c r="E9950" s="9" t="s">
        <v>10779</v>
      </c>
    </row>
    <row r="9951" spans="1:5" x14ac:dyDescent="0.25">
      <c r="A9951" s="9" t="s">
        <v>10778</v>
      </c>
      <c r="B9951" s="9" t="s">
        <v>9471</v>
      </c>
      <c r="C9951" s="9">
        <v>23827</v>
      </c>
      <c r="D9951" s="9" t="s">
        <v>97777</v>
      </c>
    </row>
    <row r="9952" spans="1:5" x14ac:dyDescent="0.25">
      <c r="A9952" s="9" t="s">
        <v>10780</v>
      </c>
      <c r="B9952" s="9" t="s">
        <v>10781</v>
      </c>
      <c r="C9952" s="9">
        <v>17142</v>
      </c>
      <c r="D9952" s="9" t="s">
        <v>97778</v>
      </c>
    </row>
    <row r="9953" spans="1:5" x14ac:dyDescent="0.25">
      <c r="A9953" s="9" t="s">
        <v>355</v>
      </c>
      <c r="B9953" s="9" t="s">
        <v>10782</v>
      </c>
      <c r="C9953" s="9">
        <v>10660</v>
      </c>
      <c r="D9953" s="9" t="s">
        <v>97779</v>
      </c>
    </row>
    <row r="9954" spans="1:5" x14ac:dyDescent="0.25">
      <c r="A9954" s="9" t="s">
        <v>10783</v>
      </c>
      <c r="B9954" s="9" t="s">
        <v>10784</v>
      </c>
      <c r="C9954" s="9">
        <v>6409</v>
      </c>
      <c r="D9954" s="9" t="s">
        <v>97780</v>
      </c>
    </row>
    <row r="9955" spans="1:5" x14ac:dyDescent="0.25">
      <c r="A9955" s="9" t="s">
        <v>10783</v>
      </c>
      <c r="B9955" s="9" t="s">
        <v>10784</v>
      </c>
      <c r="C9955" s="9">
        <v>15174</v>
      </c>
      <c r="D9955" s="9" t="s">
        <v>97780</v>
      </c>
      <c r="E9955" s="9" t="s">
        <v>755</v>
      </c>
    </row>
    <row r="9956" spans="1:5" x14ac:dyDescent="0.25">
      <c r="A9956" s="9" t="s">
        <v>10785</v>
      </c>
      <c r="B9956" s="9" t="s">
        <v>1726</v>
      </c>
      <c r="C9956" s="9">
        <v>13716</v>
      </c>
      <c r="D9956" s="9" t="s">
        <v>97781</v>
      </c>
    </row>
    <row r="9957" spans="1:5" x14ac:dyDescent="0.25">
      <c r="A9957" s="9" t="s">
        <v>10786</v>
      </c>
      <c r="B9957" s="9" t="s">
        <v>10787</v>
      </c>
      <c r="C9957" s="9">
        <v>9953</v>
      </c>
      <c r="D9957" s="9" t="s">
        <v>97782</v>
      </c>
    </row>
    <row r="9958" spans="1:5" x14ac:dyDescent="0.25">
      <c r="A9958" s="9" t="s">
        <v>10788</v>
      </c>
      <c r="B9958" s="9" t="s">
        <v>714</v>
      </c>
      <c r="C9958" s="9">
        <v>2903</v>
      </c>
      <c r="D9958" s="9" t="s">
        <v>97783</v>
      </c>
    </row>
    <row r="9959" spans="1:5" x14ac:dyDescent="0.25">
      <c r="A9959" s="9" t="s">
        <v>10789</v>
      </c>
      <c r="B9959" s="9" t="s">
        <v>653</v>
      </c>
      <c r="C9959" s="9">
        <v>3865</v>
      </c>
      <c r="D9959" s="9" t="s">
        <v>97784</v>
      </c>
    </row>
    <row r="9960" spans="1:5" x14ac:dyDescent="0.25">
      <c r="A9960" s="9" t="s">
        <v>10790</v>
      </c>
      <c r="B9960" s="9" t="s">
        <v>2423</v>
      </c>
      <c r="C9960" s="9">
        <v>21669</v>
      </c>
      <c r="D9960" s="9" t="s">
        <v>97785</v>
      </c>
    </row>
    <row r="9961" spans="1:5" x14ac:dyDescent="0.25">
      <c r="A9961" s="9" t="s">
        <v>10791</v>
      </c>
      <c r="B9961" s="9" t="s">
        <v>653</v>
      </c>
      <c r="C9961" s="9">
        <v>19581</v>
      </c>
      <c r="D9961" s="9" t="s">
        <v>97786</v>
      </c>
    </row>
    <row r="9962" spans="1:5" x14ac:dyDescent="0.25">
      <c r="A9962" s="9" t="s">
        <v>10792</v>
      </c>
      <c r="B9962" s="9" t="s">
        <v>714</v>
      </c>
      <c r="C9962" s="9">
        <v>19327</v>
      </c>
      <c r="D9962" s="9" t="s">
        <v>97787</v>
      </c>
    </row>
    <row r="9963" spans="1:5" x14ac:dyDescent="0.25">
      <c r="A9963" s="9" t="s">
        <v>10793</v>
      </c>
      <c r="B9963" s="9" t="s">
        <v>10794</v>
      </c>
      <c r="C9963" s="9">
        <v>7644</v>
      </c>
      <c r="D9963" s="9" t="s">
        <v>97789</v>
      </c>
    </row>
    <row r="9964" spans="1:5" x14ac:dyDescent="0.25">
      <c r="A9964" s="9" t="s">
        <v>10793</v>
      </c>
      <c r="B9964" s="9" t="s">
        <v>10795</v>
      </c>
      <c r="C9964" s="9">
        <v>13579</v>
      </c>
      <c r="D9964" s="9" t="s">
        <v>97788</v>
      </c>
    </row>
    <row r="9965" spans="1:5" x14ac:dyDescent="0.25">
      <c r="A9965" s="9" t="s">
        <v>10796</v>
      </c>
      <c r="B9965" s="9" t="s">
        <v>10797</v>
      </c>
      <c r="C9965" s="9">
        <v>17551</v>
      </c>
      <c r="D9965" s="9" t="s">
        <v>110609</v>
      </c>
    </row>
    <row r="9966" spans="1:5" x14ac:dyDescent="0.25">
      <c r="A9966" s="9" t="s">
        <v>10798</v>
      </c>
      <c r="B9966" s="9" t="s">
        <v>3954</v>
      </c>
      <c r="C9966" s="9">
        <v>15420</v>
      </c>
      <c r="D9966" s="9" t="s">
        <v>97790</v>
      </c>
    </row>
    <row r="9967" spans="1:5" x14ac:dyDescent="0.25">
      <c r="A9967" s="9" t="s">
        <v>10798</v>
      </c>
      <c r="B9967" s="9" t="s">
        <v>3190</v>
      </c>
      <c r="C9967" s="9">
        <v>15117</v>
      </c>
      <c r="D9967" s="9" t="s">
        <v>97791</v>
      </c>
    </row>
    <row r="9968" spans="1:5" x14ac:dyDescent="0.25">
      <c r="A9968" s="9" t="s">
        <v>10796</v>
      </c>
      <c r="B9968" s="9" t="s">
        <v>4459</v>
      </c>
      <c r="C9968" s="9">
        <v>17588</v>
      </c>
      <c r="D9968" s="9" t="s">
        <v>110608</v>
      </c>
    </row>
    <row r="9969" spans="1:5" x14ac:dyDescent="0.25">
      <c r="A9969" s="9" t="s">
        <v>10799</v>
      </c>
      <c r="B9969" s="9" t="s">
        <v>10800</v>
      </c>
      <c r="C9969" s="9">
        <v>24713</v>
      </c>
      <c r="D9969" s="9" t="s">
        <v>97792</v>
      </c>
    </row>
    <row r="9970" spans="1:5" x14ac:dyDescent="0.25">
      <c r="A9970" s="9" t="s">
        <v>10801</v>
      </c>
      <c r="B9970" s="9" t="s">
        <v>8713</v>
      </c>
      <c r="C9970" s="9">
        <v>16953</v>
      </c>
      <c r="D9970" s="9" t="s">
        <v>97800</v>
      </c>
      <c r="E9970" s="9" t="s">
        <v>10813</v>
      </c>
    </row>
    <row r="9971" spans="1:5" x14ac:dyDescent="0.25">
      <c r="A9971" s="9" t="s">
        <v>10801</v>
      </c>
      <c r="B9971" s="9" t="s">
        <v>10814</v>
      </c>
      <c r="C9971" s="9">
        <v>5578</v>
      </c>
      <c r="D9971" s="9" t="s">
        <v>97799</v>
      </c>
      <c r="E9971" s="9" t="s">
        <v>10815</v>
      </c>
    </row>
    <row r="9972" spans="1:5" x14ac:dyDescent="0.25">
      <c r="A9972" s="9" t="s">
        <v>10801</v>
      </c>
      <c r="B9972" s="9" t="s">
        <v>1204</v>
      </c>
      <c r="C9972" s="9">
        <v>1821</v>
      </c>
      <c r="D9972" s="9" t="s">
        <v>97810</v>
      </c>
      <c r="E9972" s="9" t="s">
        <v>361</v>
      </c>
    </row>
    <row r="9973" spans="1:5" x14ac:dyDescent="0.25">
      <c r="A9973" s="9" t="s">
        <v>10801</v>
      </c>
      <c r="B9973" s="9" t="s">
        <v>4507</v>
      </c>
      <c r="C9973" s="9">
        <v>3075</v>
      </c>
      <c r="D9973" s="9" t="s">
        <v>97797</v>
      </c>
      <c r="E9973" s="9" t="s">
        <v>10812</v>
      </c>
    </row>
    <row r="9974" spans="1:5" x14ac:dyDescent="0.25">
      <c r="A9974" s="9" t="s">
        <v>10801</v>
      </c>
      <c r="B9974" s="9" t="s">
        <v>10802</v>
      </c>
      <c r="C9974" s="9">
        <v>3313</v>
      </c>
      <c r="D9974" s="9" t="s">
        <v>97808</v>
      </c>
    </row>
    <row r="9975" spans="1:5" x14ac:dyDescent="0.25">
      <c r="A9975" s="9" t="s">
        <v>10801</v>
      </c>
      <c r="B9975" s="9" t="s">
        <v>10235</v>
      </c>
      <c r="C9975" s="9">
        <v>948</v>
      </c>
      <c r="D9975" s="9" t="s">
        <v>97794</v>
      </c>
      <c r="E9975" s="9" t="s">
        <v>10806</v>
      </c>
    </row>
    <row r="9976" spans="1:5" x14ac:dyDescent="0.25">
      <c r="A9976" s="9" t="s">
        <v>10801</v>
      </c>
      <c r="B9976" s="9" t="s">
        <v>10235</v>
      </c>
      <c r="C9976" s="9">
        <v>5840</v>
      </c>
      <c r="D9976" s="9" t="s">
        <v>97794</v>
      </c>
      <c r="E9976" s="9" t="s">
        <v>10806</v>
      </c>
    </row>
    <row r="9977" spans="1:5" x14ac:dyDescent="0.25">
      <c r="A9977" s="9" t="s">
        <v>10801</v>
      </c>
      <c r="B9977" s="9" t="s">
        <v>10810</v>
      </c>
      <c r="C9977" s="9">
        <v>17229</v>
      </c>
      <c r="D9977" s="9" t="s">
        <v>97802</v>
      </c>
    </row>
    <row r="9978" spans="1:5" x14ac:dyDescent="0.25">
      <c r="A9978" s="9" t="s">
        <v>10801</v>
      </c>
      <c r="B9978" s="9" t="s">
        <v>820</v>
      </c>
      <c r="C9978" s="9">
        <v>12632</v>
      </c>
      <c r="D9978" s="9" t="s">
        <v>97811</v>
      </c>
      <c r="E9978" s="9" t="s">
        <v>10820</v>
      </c>
    </row>
    <row r="9979" spans="1:5" x14ac:dyDescent="0.25">
      <c r="A9979" s="9" t="s">
        <v>10801</v>
      </c>
      <c r="B9979" s="9" t="s">
        <v>522</v>
      </c>
      <c r="C9979" s="9">
        <v>2819</v>
      </c>
      <c r="D9979" s="9" t="s">
        <v>97801</v>
      </c>
      <c r="E9979" s="9" t="s">
        <v>10805</v>
      </c>
    </row>
    <row r="9980" spans="1:5" x14ac:dyDescent="0.25">
      <c r="A9980" s="9" t="s">
        <v>10801</v>
      </c>
      <c r="B9980" s="9" t="s">
        <v>10817</v>
      </c>
      <c r="C9980" s="9">
        <v>19950</v>
      </c>
      <c r="D9980" s="9" t="s">
        <v>97807</v>
      </c>
      <c r="E9980" s="9" t="s">
        <v>10818</v>
      </c>
    </row>
    <row r="9981" spans="1:5" x14ac:dyDescent="0.25">
      <c r="A9981" s="9" t="s">
        <v>10801</v>
      </c>
      <c r="B9981" s="9" t="s">
        <v>10821</v>
      </c>
      <c r="C9981" s="9">
        <v>2841</v>
      </c>
      <c r="D9981" s="9" t="s">
        <v>97806</v>
      </c>
    </row>
    <row r="9982" spans="1:5" x14ac:dyDescent="0.25">
      <c r="A9982" s="9" t="s">
        <v>10801</v>
      </c>
      <c r="B9982" s="9" t="s">
        <v>2187</v>
      </c>
      <c r="C9982" s="9">
        <v>2667</v>
      </c>
      <c r="D9982" s="9" t="s">
        <v>97812</v>
      </c>
      <c r="E9982" s="9" t="s">
        <v>10816</v>
      </c>
    </row>
    <row r="9983" spans="1:5" x14ac:dyDescent="0.25">
      <c r="A9983" s="9" t="s">
        <v>10801</v>
      </c>
      <c r="B9983" s="9" t="s">
        <v>10807</v>
      </c>
      <c r="C9983" s="9">
        <v>11722</v>
      </c>
      <c r="D9983" s="9" t="s">
        <v>97805</v>
      </c>
    </row>
    <row r="9984" spans="1:5" x14ac:dyDescent="0.25">
      <c r="A9984" s="9" t="s">
        <v>10801</v>
      </c>
      <c r="B9984" s="9" t="s">
        <v>6658</v>
      </c>
      <c r="C9984" s="9">
        <v>1865</v>
      </c>
      <c r="D9984" s="9" t="s">
        <v>97798</v>
      </c>
      <c r="E9984" s="9" t="s">
        <v>10803</v>
      </c>
    </row>
    <row r="9985" spans="1:5" x14ac:dyDescent="0.25">
      <c r="A9985" s="9" t="s">
        <v>10801</v>
      </c>
      <c r="B9985" s="9" t="s">
        <v>7775</v>
      </c>
      <c r="C9985" s="9">
        <v>991</v>
      </c>
      <c r="D9985" s="9" t="s">
        <v>97803</v>
      </c>
      <c r="E9985" s="9" t="s">
        <v>9046</v>
      </c>
    </row>
    <row r="9986" spans="1:5" x14ac:dyDescent="0.25">
      <c r="A9986" s="9" t="s">
        <v>10801</v>
      </c>
      <c r="B9986" s="9" t="s">
        <v>1337</v>
      </c>
      <c r="C9986" s="9">
        <v>3736</v>
      </c>
      <c r="D9986" s="9" t="s">
        <v>97804</v>
      </c>
      <c r="E9986" s="9" t="s">
        <v>10804</v>
      </c>
    </row>
    <row r="9987" spans="1:5" x14ac:dyDescent="0.25">
      <c r="A9987" s="9" t="s">
        <v>10808</v>
      </c>
      <c r="B9987" s="9" t="s">
        <v>10809</v>
      </c>
      <c r="C9987" s="9">
        <v>14795</v>
      </c>
      <c r="D9987" s="9" t="s">
        <v>110610</v>
      </c>
    </row>
    <row r="9988" spans="1:5" x14ac:dyDescent="0.25">
      <c r="A9988" s="9" t="s">
        <v>10801</v>
      </c>
      <c r="B9988" s="9" t="s">
        <v>1007</v>
      </c>
      <c r="C9988" s="9">
        <v>19058</v>
      </c>
      <c r="D9988" s="9" t="s">
        <v>97793</v>
      </c>
      <c r="E9988" s="9" t="s">
        <v>10811</v>
      </c>
    </row>
    <row r="9989" spans="1:5" x14ac:dyDescent="0.25">
      <c r="A9989" s="9" t="s">
        <v>10801</v>
      </c>
      <c r="B9989" s="9" t="s">
        <v>1007</v>
      </c>
      <c r="C9989" s="9">
        <v>19107</v>
      </c>
      <c r="D9989" s="9" t="s">
        <v>97793</v>
      </c>
    </row>
    <row r="9990" spans="1:5" x14ac:dyDescent="0.25">
      <c r="A9990" s="9" t="s">
        <v>10801</v>
      </c>
      <c r="B9990" s="9" t="s">
        <v>1007</v>
      </c>
      <c r="C9990" s="9">
        <v>19108</v>
      </c>
      <c r="D9990" s="9" t="s">
        <v>97793</v>
      </c>
    </row>
    <row r="9991" spans="1:5" x14ac:dyDescent="0.25">
      <c r="A9991" s="9" t="s">
        <v>10801</v>
      </c>
      <c r="B9991" s="9" t="s">
        <v>1291</v>
      </c>
      <c r="C9991" s="9">
        <v>4655</v>
      </c>
      <c r="D9991" s="9" t="s">
        <v>97795</v>
      </c>
    </row>
    <row r="9992" spans="1:5" x14ac:dyDescent="0.25">
      <c r="A9992" s="9" t="s">
        <v>10801</v>
      </c>
      <c r="B9992" s="9" t="s">
        <v>1291</v>
      </c>
      <c r="C9992" s="9">
        <v>5685</v>
      </c>
      <c r="D9992" s="9" t="s">
        <v>97795</v>
      </c>
      <c r="E9992" s="9" t="s">
        <v>10819</v>
      </c>
    </row>
    <row r="9993" spans="1:5" x14ac:dyDescent="0.25">
      <c r="A9993" s="9" t="s">
        <v>10801</v>
      </c>
      <c r="B9993" s="9" t="s">
        <v>1291</v>
      </c>
      <c r="C9993" s="9">
        <v>25042</v>
      </c>
      <c r="D9993" s="9" t="s">
        <v>97795</v>
      </c>
      <c r="E9993" s="9" t="s">
        <v>90374</v>
      </c>
    </row>
    <row r="9994" spans="1:5" x14ac:dyDescent="0.25">
      <c r="A9994" s="9" t="s">
        <v>10801</v>
      </c>
      <c r="B9994" s="9" t="s">
        <v>3074</v>
      </c>
      <c r="C9994" s="9">
        <v>5885</v>
      </c>
      <c r="D9994" s="9" t="s">
        <v>97809</v>
      </c>
      <c r="E9994" s="9" t="s">
        <v>361</v>
      </c>
    </row>
    <row r="9995" spans="1:5" x14ac:dyDescent="0.25">
      <c r="A9995" s="9" t="s">
        <v>10801</v>
      </c>
      <c r="B9995" s="9" t="s">
        <v>5338</v>
      </c>
      <c r="C9995" s="9">
        <v>5755</v>
      </c>
      <c r="D9995" s="9" t="s">
        <v>97796</v>
      </c>
    </row>
    <row r="9996" spans="1:5" x14ac:dyDescent="0.25">
      <c r="A9996" s="9" t="s">
        <v>10822</v>
      </c>
      <c r="B9996" s="9" t="s">
        <v>7974</v>
      </c>
      <c r="C9996" s="9">
        <v>6589</v>
      </c>
      <c r="D9996" s="9" t="s">
        <v>97814</v>
      </c>
      <c r="E9996" s="9" t="s">
        <v>10823</v>
      </c>
    </row>
    <row r="9997" spans="1:5" x14ac:dyDescent="0.25">
      <c r="A9997" s="9" t="s">
        <v>10822</v>
      </c>
      <c r="B9997" s="9" t="s">
        <v>8626</v>
      </c>
      <c r="C9997" s="9">
        <v>1711</v>
      </c>
      <c r="D9997" s="9" t="s">
        <v>97813</v>
      </c>
    </row>
    <row r="9998" spans="1:5" x14ac:dyDescent="0.25">
      <c r="A9998" s="9" t="s">
        <v>10824</v>
      </c>
      <c r="B9998" s="9" t="s">
        <v>653</v>
      </c>
      <c r="C9998" s="9">
        <v>7022</v>
      </c>
      <c r="D9998" s="9" t="s">
        <v>97815</v>
      </c>
    </row>
    <row r="9999" spans="1:5" x14ac:dyDescent="0.25">
      <c r="A9999" s="9" t="s">
        <v>10825</v>
      </c>
      <c r="B9999" s="9" t="s">
        <v>10826</v>
      </c>
      <c r="C9999" s="9">
        <v>24754</v>
      </c>
      <c r="D9999" s="9" t="s">
        <v>97816</v>
      </c>
    </row>
    <row r="10000" spans="1:5" x14ac:dyDescent="0.25">
      <c r="A10000" s="9" t="s">
        <v>10827</v>
      </c>
      <c r="B10000" s="9" t="s">
        <v>653</v>
      </c>
      <c r="C10000" s="9">
        <v>19328</v>
      </c>
      <c r="D10000" s="9" t="s">
        <v>97817</v>
      </c>
    </row>
    <row r="10001" spans="1:5" x14ac:dyDescent="0.25">
      <c r="A10001" s="9" t="s">
        <v>10828</v>
      </c>
      <c r="B10001" s="9" t="s">
        <v>653</v>
      </c>
      <c r="C10001" s="9">
        <v>15907</v>
      </c>
      <c r="D10001" s="9" t="s">
        <v>97818</v>
      </c>
    </row>
    <row r="10002" spans="1:5" x14ac:dyDescent="0.25">
      <c r="A10002" s="9" t="s">
        <v>110611</v>
      </c>
      <c r="B10002" s="9" t="s">
        <v>110612</v>
      </c>
      <c r="C10002" s="9">
        <v>25280</v>
      </c>
      <c r="D10002" s="9" t="s">
        <v>110613</v>
      </c>
    </row>
    <row r="10003" spans="1:5" x14ac:dyDescent="0.25">
      <c r="A10003" s="9" t="s">
        <v>10829</v>
      </c>
      <c r="B10003" s="9" t="s">
        <v>10832</v>
      </c>
      <c r="C10003" s="9">
        <v>13863</v>
      </c>
      <c r="D10003" s="9" t="s">
        <v>97819</v>
      </c>
      <c r="E10003" s="9" t="s">
        <v>10833</v>
      </c>
    </row>
    <row r="10004" spans="1:5" x14ac:dyDescent="0.25">
      <c r="A10004" s="9" t="s">
        <v>10829</v>
      </c>
      <c r="B10004" s="9" t="s">
        <v>10830</v>
      </c>
      <c r="C10004" s="9">
        <v>10899</v>
      </c>
      <c r="D10004" s="9" t="s">
        <v>97821</v>
      </c>
    </row>
    <row r="10005" spans="1:5" x14ac:dyDescent="0.25">
      <c r="A10005" s="9" t="s">
        <v>10829</v>
      </c>
      <c r="B10005" s="9" t="s">
        <v>10831</v>
      </c>
      <c r="C10005" s="9">
        <v>13862</v>
      </c>
      <c r="D10005" s="9" t="s">
        <v>97820</v>
      </c>
    </row>
    <row r="10006" spans="1:5" x14ac:dyDescent="0.25">
      <c r="A10006" s="9" t="s">
        <v>10836</v>
      </c>
      <c r="B10006" s="9" t="s">
        <v>3542</v>
      </c>
      <c r="C10006" s="9">
        <v>10479</v>
      </c>
      <c r="D10006" s="9" t="s">
        <v>97823</v>
      </c>
    </row>
    <row r="10007" spans="1:5" x14ac:dyDescent="0.25">
      <c r="A10007" s="9" t="s">
        <v>10836</v>
      </c>
      <c r="B10007" s="9" t="s">
        <v>3542</v>
      </c>
      <c r="C10007" s="9">
        <v>13740</v>
      </c>
      <c r="D10007" s="9" t="s">
        <v>97823</v>
      </c>
      <c r="E10007" s="9" t="s">
        <v>111780</v>
      </c>
    </row>
    <row r="10008" spans="1:5" x14ac:dyDescent="0.25">
      <c r="A10008" s="9" t="s">
        <v>10834</v>
      </c>
      <c r="B10008" s="9" t="s">
        <v>10835</v>
      </c>
      <c r="C10008" s="9">
        <v>13741</v>
      </c>
      <c r="D10008" s="9" t="s">
        <v>97822</v>
      </c>
    </row>
    <row r="10009" spans="1:5" x14ac:dyDescent="0.25">
      <c r="A10009" s="9" t="s">
        <v>10837</v>
      </c>
      <c r="B10009" s="9" t="s">
        <v>10838</v>
      </c>
      <c r="C10009" s="9">
        <v>17178</v>
      </c>
      <c r="D10009" s="9" t="s">
        <v>97824</v>
      </c>
    </row>
    <row r="10010" spans="1:5" x14ac:dyDescent="0.25">
      <c r="A10010" s="9" t="s">
        <v>10839</v>
      </c>
      <c r="B10010" s="9" t="s">
        <v>10840</v>
      </c>
      <c r="C10010" s="9">
        <v>21813</v>
      </c>
      <c r="D10010" s="9" t="s">
        <v>97825</v>
      </c>
    </row>
    <row r="10011" spans="1:5" x14ac:dyDescent="0.25">
      <c r="A10011" s="9" t="s">
        <v>10841</v>
      </c>
      <c r="B10011" s="9" t="s">
        <v>1726</v>
      </c>
      <c r="C10011" s="9">
        <v>9105</v>
      </c>
      <c r="D10011" s="9" t="s">
        <v>97826</v>
      </c>
    </row>
    <row r="10012" spans="1:5" x14ac:dyDescent="0.25">
      <c r="A10012" s="9" t="s">
        <v>10842</v>
      </c>
      <c r="B10012" s="9" t="s">
        <v>10844</v>
      </c>
      <c r="C10012" s="9">
        <v>22382</v>
      </c>
      <c r="D10012" s="9" t="s">
        <v>97827</v>
      </c>
    </row>
    <row r="10013" spans="1:5" x14ac:dyDescent="0.25">
      <c r="A10013" s="9" t="s">
        <v>10842</v>
      </c>
      <c r="B10013" s="9" t="s">
        <v>10843</v>
      </c>
      <c r="C10013" s="9">
        <v>20199</v>
      </c>
      <c r="D10013" s="9" t="s">
        <v>97828</v>
      </c>
    </row>
    <row r="10014" spans="1:5" x14ac:dyDescent="0.25">
      <c r="A10014" s="9" t="s">
        <v>10845</v>
      </c>
      <c r="B10014" s="9" t="s">
        <v>10846</v>
      </c>
      <c r="C10014" s="9">
        <v>6369</v>
      </c>
      <c r="D10014" s="9" t="s">
        <v>97829</v>
      </c>
    </row>
    <row r="10015" spans="1:5" x14ac:dyDescent="0.25">
      <c r="A10015" s="9" t="s">
        <v>10847</v>
      </c>
      <c r="B10015" s="9" t="s">
        <v>10848</v>
      </c>
      <c r="C10015" s="9">
        <v>7387</v>
      </c>
      <c r="D10015" s="9" t="s">
        <v>97830</v>
      </c>
    </row>
    <row r="10016" spans="1:5" x14ac:dyDescent="0.25">
      <c r="A10016" s="9" t="s">
        <v>10847</v>
      </c>
      <c r="B10016" s="9" t="s">
        <v>10848</v>
      </c>
      <c r="C10016" s="9">
        <v>3740</v>
      </c>
      <c r="D10016" s="9" t="s">
        <v>97830</v>
      </c>
    </row>
    <row r="10017" spans="1:5" x14ac:dyDescent="0.25">
      <c r="A10017" s="9" t="s">
        <v>10006</v>
      </c>
      <c r="B10017" s="9" t="s">
        <v>10850</v>
      </c>
      <c r="C10017" s="9">
        <v>16363</v>
      </c>
      <c r="D10017" s="9" t="s">
        <v>97833</v>
      </c>
    </row>
    <row r="10018" spans="1:5" x14ac:dyDescent="0.25">
      <c r="A10018" s="9" t="s">
        <v>10006</v>
      </c>
      <c r="B10018" s="9" t="s">
        <v>10851</v>
      </c>
      <c r="C10018" s="9">
        <v>10009</v>
      </c>
      <c r="D10018" s="9" t="s">
        <v>97834</v>
      </c>
      <c r="E10018" s="9" t="s">
        <v>10852</v>
      </c>
    </row>
    <row r="10019" spans="1:5" x14ac:dyDescent="0.25">
      <c r="A10019" s="9" t="s">
        <v>10006</v>
      </c>
      <c r="B10019" s="9" t="s">
        <v>10854</v>
      </c>
      <c r="C10019" s="9">
        <v>14539</v>
      </c>
      <c r="D10019" s="9" t="s">
        <v>97836</v>
      </c>
    </row>
    <row r="10020" spans="1:5" x14ac:dyDescent="0.25">
      <c r="A10020" s="9" t="s">
        <v>10006</v>
      </c>
      <c r="B10020" s="9" t="s">
        <v>7399</v>
      </c>
      <c r="C10020" s="9">
        <v>8522</v>
      </c>
      <c r="D10020" s="9" t="s">
        <v>97832</v>
      </c>
      <c r="E10020" s="9" t="s">
        <v>10853</v>
      </c>
    </row>
    <row r="10021" spans="1:5" x14ac:dyDescent="0.25">
      <c r="A10021" s="9" t="s">
        <v>10006</v>
      </c>
      <c r="B10021" s="9" t="s">
        <v>10849</v>
      </c>
      <c r="C10021" s="9">
        <v>8423</v>
      </c>
      <c r="D10021" s="9" t="s">
        <v>97837</v>
      </c>
    </row>
    <row r="10022" spans="1:5" x14ac:dyDescent="0.25">
      <c r="A10022" s="9" t="s">
        <v>10006</v>
      </c>
      <c r="B10022" s="9" t="s">
        <v>10855</v>
      </c>
      <c r="C10022" s="9">
        <v>9784</v>
      </c>
      <c r="D10022" s="9" t="s">
        <v>97835</v>
      </c>
    </row>
    <row r="10023" spans="1:5" x14ac:dyDescent="0.25">
      <c r="A10023" s="9" t="s">
        <v>10006</v>
      </c>
      <c r="B10023" s="9" t="s">
        <v>10856</v>
      </c>
      <c r="C10023" s="9">
        <v>10115</v>
      </c>
      <c r="D10023" s="9" t="s">
        <v>97831</v>
      </c>
    </row>
    <row r="10024" spans="1:5" x14ac:dyDescent="0.25">
      <c r="A10024" s="9" t="s">
        <v>10857</v>
      </c>
      <c r="B10024" s="9" t="s">
        <v>10858</v>
      </c>
      <c r="C10024" s="9">
        <v>16799</v>
      </c>
      <c r="D10024" s="9" t="s">
        <v>97833</v>
      </c>
    </row>
    <row r="10025" spans="1:5" x14ac:dyDescent="0.25">
      <c r="A10025" s="9" t="s">
        <v>10859</v>
      </c>
      <c r="B10025" s="9" t="s">
        <v>10861</v>
      </c>
      <c r="C10025" s="9">
        <v>16800</v>
      </c>
      <c r="D10025" s="9" t="s">
        <v>97838</v>
      </c>
    </row>
    <row r="10026" spans="1:5" x14ac:dyDescent="0.25">
      <c r="A10026" s="9" t="s">
        <v>10859</v>
      </c>
      <c r="B10026" s="9" t="s">
        <v>10860</v>
      </c>
      <c r="C10026" s="9">
        <v>16798</v>
      </c>
      <c r="D10026" s="9" t="s">
        <v>97832</v>
      </c>
    </row>
    <row r="10027" spans="1:5" x14ac:dyDescent="0.25">
      <c r="A10027" s="9" t="s">
        <v>10862</v>
      </c>
      <c r="B10027" s="9" t="s">
        <v>10863</v>
      </c>
      <c r="C10027" s="9">
        <v>23501</v>
      </c>
      <c r="D10027" s="9" t="s">
        <v>97839</v>
      </c>
      <c r="E10027" s="9" t="s">
        <v>361</v>
      </c>
    </row>
    <row r="10028" spans="1:5" x14ac:dyDescent="0.25">
      <c r="A10028" s="9" t="s">
        <v>10864</v>
      </c>
      <c r="B10028" s="9" t="s">
        <v>8212</v>
      </c>
      <c r="C10028" s="9">
        <v>23245</v>
      </c>
      <c r="D10028" s="9" t="s">
        <v>97840</v>
      </c>
    </row>
    <row r="10029" spans="1:5" x14ac:dyDescent="0.25">
      <c r="A10029" s="9" t="s">
        <v>10865</v>
      </c>
      <c r="B10029" s="9" t="s">
        <v>5794</v>
      </c>
      <c r="C10029" s="9">
        <v>17248</v>
      </c>
      <c r="D10029" s="9" t="s">
        <v>97841</v>
      </c>
    </row>
    <row r="10030" spans="1:5" x14ac:dyDescent="0.25">
      <c r="A10030" s="9" t="s">
        <v>10866</v>
      </c>
      <c r="B10030" s="9" t="s">
        <v>10867</v>
      </c>
      <c r="C10030" s="9">
        <v>10715</v>
      </c>
      <c r="D10030" s="9" t="s">
        <v>97842</v>
      </c>
      <c r="E10030" s="9" t="s">
        <v>669</v>
      </c>
    </row>
    <row r="10031" spans="1:5" x14ac:dyDescent="0.25">
      <c r="A10031" s="9" t="s">
        <v>10868</v>
      </c>
      <c r="B10031" s="9" t="s">
        <v>714</v>
      </c>
      <c r="C10031" s="9">
        <v>9997</v>
      </c>
      <c r="D10031" s="9" t="s">
        <v>10869</v>
      </c>
    </row>
    <row r="10032" spans="1:5" x14ac:dyDescent="0.25">
      <c r="A10032" s="9" t="s">
        <v>10869</v>
      </c>
      <c r="B10032" s="9" t="s">
        <v>653</v>
      </c>
      <c r="C10032" s="9">
        <v>18285</v>
      </c>
      <c r="D10032" s="9" t="s">
        <v>97843</v>
      </c>
    </row>
    <row r="10033" spans="1:5" x14ac:dyDescent="0.25">
      <c r="A10033" s="9" t="s">
        <v>10870</v>
      </c>
      <c r="B10033" s="9" t="s">
        <v>4033</v>
      </c>
      <c r="C10033" s="9">
        <v>3936</v>
      </c>
      <c r="D10033" s="9" t="s">
        <v>97844</v>
      </c>
    </row>
    <row r="10034" spans="1:5" x14ac:dyDescent="0.25">
      <c r="A10034" s="9" t="s">
        <v>10871</v>
      </c>
      <c r="B10034" s="9"/>
      <c r="C10034" s="9">
        <v>22611</v>
      </c>
      <c r="D10034" s="9" t="s">
        <v>110614</v>
      </c>
    </row>
    <row r="10035" spans="1:5" x14ac:dyDescent="0.25">
      <c r="A10035" s="9" t="s">
        <v>10872</v>
      </c>
      <c r="B10035" s="9" t="s">
        <v>10873</v>
      </c>
      <c r="C10035" s="9">
        <v>7951</v>
      </c>
      <c r="D10035" s="9" t="s">
        <v>97845</v>
      </c>
    </row>
    <row r="10036" spans="1:5" x14ac:dyDescent="0.25">
      <c r="A10036" s="9" t="s">
        <v>10874</v>
      </c>
      <c r="B10036" s="9" t="s">
        <v>5481</v>
      </c>
      <c r="C10036" s="9">
        <v>22421</v>
      </c>
      <c r="D10036" s="9" t="s">
        <v>97846</v>
      </c>
    </row>
    <row r="10037" spans="1:5" x14ac:dyDescent="0.25">
      <c r="A10037" s="9" t="s">
        <v>10875</v>
      </c>
      <c r="B10037" s="9" t="s">
        <v>1579</v>
      </c>
      <c r="C10037" s="9">
        <v>11083</v>
      </c>
      <c r="D10037" s="9" t="s">
        <v>97847</v>
      </c>
    </row>
    <row r="10038" spans="1:5" x14ac:dyDescent="0.25">
      <c r="A10038" s="9" t="s">
        <v>10876</v>
      </c>
      <c r="B10038" s="9" t="s">
        <v>2225</v>
      </c>
      <c r="C10038" s="9">
        <v>24544</v>
      </c>
      <c r="D10038" s="9" t="s">
        <v>97849</v>
      </c>
    </row>
    <row r="10039" spans="1:5" x14ac:dyDescent="0.25">
      <c r="A10039" s="9" t="s">
        <v>10876</v>
      </c>
      <c r="B10039" s="9" t="s">
        <v>10878</v>
      </c>
      <c r="C10039" s="9">
        <v>21085</v>
      </c>
      <c r="D10039" s="9" t="s">
        <v>97850</v>
      </c>
    </row>
    <row r="10040" spans="1:5" x14ac:dyDescent="0.25">
      <c r="A10040" s="9" t="s">
        <v>10876</v>
      </c>
      <c r="B10040" s="9" t="s">
        <v>10881</v>
      </c>
      <c r="C10040" s="9">
        <v>22303</v>
      </c>
      <c r="D10040" s="9" t="s">
        <v>97854</v>
      </c>
    </row>
    <row r="10041" spans="1:5" x14ac:dyDescent="0.25">
      <c r="A10041" s="9" t="s">
        <v>10876</v>
      </c>
      <c r="B10041" s="9" t="s">
        <v>1613</v>
      </c>
      <c r="C10041" s="9">
        <v>15698</v>
      </c>
      <c r="D10041" s="9" t="s">
        <v>97852</v>
      </c>
      <c r="E10041" s="9" t="s">
        <v>10880</v>
      </c>
    </row>
    <row r="10042" spans="1:5" x14ac:dyDescent="0.25">
      <c r="A10042" s="9" t="s">
        <v>10876</v>
      </c>
      <c r="B10042" s="9" t="s">
        <v>741</v>
      </c>
      <c r="C10042" s="9">
        <v>11366</v>
      </c>
      <c r="D10042" s="9" t="s">
        <v>97853</v>
      </c>
    </row>
    <row r="10043" spans="1:5" x14ac:dyDescent="0.25">
      <c r="A10043" s="9" t="s">
        <v>10876</v>
      </c>
      <c r="B10043" s="9" t="s">
        <v>10879</v>
      </c>
      <c r="C10043" s="9">
        <v>20950</v>
      </c>
      <c r="D10043" s="9" t="s">
        <v>97848</v>
      </c>
    </row>
    <row r="10044" spans="1:5" x14ac:dyDescent="0.25">
      <c r="A10044" s="9" t="s">
        <v>10876</v>
      </c>
      <c r="B10044" s="9" t="s">
        <v>10879</v>
      </c>
      <c r="C10044" s="9">
        <v>24897</v>
      </c>
      <c r="D10044" s="9" t="s">
        <v>97848</v>
      </c>
    </row>
    <row r="10045" spans="1:5" x14ac:dyDescent="0.25">
      <c r="A10045" s="9" t="s">
        <v>10876</v>
      </c>
      <c r="B10045" s="9" t="s">
        <v>10877</v>
      </c>
      <c r="C10045" s="9">
        <v>4308</v>
      </c>
      <c r="D10045" s="9" t="s">
        <v>97851</v>
      </c>
    </row>
    <row r="10046" spans="1:5" x14ac:dyDescent="0.25">
      <c r="A10046" s="9" t="s">
        <v>10876</v>
      </c>
      <c r="B10046" s="9" t="s">
        <v>10877</v>
      </c>
      <c r="C10046" s="9">
        <v>6373</v>
      </c>
      <c r="D10046" s="9" t="s">
        <v>97851</v>
      </c>
      <c r="E10046" s="9" t="s">
        <v>1281</v>
      </c>
    </row>
    <row r="10047" spans="1:5" x14ac:dyDescent="0.25">
      <c r="A10047" s="9" t="s">
        <v>10876</v>
      </c>
      <c r="B10047" s="9" t="s">
        <v>10877</v>
      </c>
      <c r="C10047" s="9">
        <v>14719</v>
      </c>
      <c r="D10047" s="9" t="s">
        <v>97851</v>
      </c>
    </row>
    <row r="10048" spans="1:5" x14ac:dyDescent="0.25">
      <c r="A10048" s="9" t="s">
        <v>10885</v>
      </c>
      <c r="B10048" s="9" t="s">
        <v>10896</v>
      </c>
      <c r="C10048" s="9">
        <v>16334</v>
      </c>
      <c r="D10048" s="9" t="s">
        <v>97879</v>
      </c>
    </row>
    <row r="10049" spans="1:5" x14ac:dyDescent="0.25">
      <c r="A10049" s="9" t="s">
        <v>10885</v>
      </c>
      <c r="B10049" s="9" t="s">
        <v>2187</v>
      </c>
      <c r="C10049" s="9">
        <v>20262</v>
      </c>
      <c r="D10049" s="9" t="s">
        <v>97858</v>
      </c>
    </row>
    <row r="10050" spans="1:5" x14ac:dyDescent="0.25">
      <c r="A10050" s="9" t="s">
        <v>10885</v>
      </c>
      <c r="B10050" s="9" t="s">
        <v>10899</v>
      </c>
      <c r="C10050" s="9">
        <v>23291</v>
      </c>
      <c r="D10050" s="9" t="s">
        <v>97870</v>
      </c>
    </row>
    <row r="10051" spans="1:5" x14ac:dyDescent="0.25">
      <c r="A10051" s="9" t="s">
        <v>10885</v>
      </c>
      <c r="B10051" s="9" t="s">
        <v>4492</v>
      </c>
      <c r="C10051" s="9">
        <v>7134</v>
      </c>
      <c r="D10051" s="9" t="s">
        <v>97872</v>
      </c>
    </row>
    <row r="10052" spans="1:5" x14ac:dyDescent="0.25">
      <c r="A10052" s="9" t="s">
        <v>10885</v>
      </c>
      <c r="B10052" s="9" t="s">
        <v>10898</v>
      </c>
      <c r="C10052" s="9">
        <v>18326</v>
      </c>
      <c r="D10052" s="9" t="s">
        <v>110615</v>
      </c>
    </row>
    <row r="10053" spans="1:5" x14ac:dyDescent="0.25">
      <c r="A10053" s="9" t="s">
        <v>10885</v>
      </c>
      <c r="B10053" s="9" t="s">
        <v>2163</v>
      </c>
      <c r="C10053" s="9">
        <v>23192</v>
      </c>
      <c r="D10053" s="9" t="s">
        <v>97863</v>
      </c>
    </row>
    <row r="10054" spans="1:5" x14ac:dyDescent="0.25">
      <c r="A10054" s="9" t="s">
        <v>10885</v>
      </c>
      <c r="B10054" s="9" t="s">
        <v>1207</v>
      </c>
      <c r="C10054" s="9">
        <v>20268</v>
      </c>
      <c r="D10054" s="9" t="s">
        <v>97862</v>
      </c>
    </row>
    <row r="10055" spans="1:5" x14ac:dyDescent="0.25">
      <c r="A10055" s="9" t="s">
        <v>10885</v>
      </c>
      <c r="B10055" s="9" t="s">
        <v>10886</v>
      </c>
      <c r="C10055" s="9">
        <v>15927</v>
      </c>
      <c r="D10055" s="9" t="s">
        <v>97874</v>
      </c>
      <c r="E10055" s="9" t="s">
        <v>10887</v>
      </c>
    </row>
    <row r="10056" spans="1:5" x14ac:dyDescent="0.25">
      <c r="A10056" s="9" t="s">
        <v>10885</v>
      </c>
      <c r="B10056" s="9" t="s">
        <v>4182</v>
      </c>
      <c r="C10056" s="9">
        <v>9616</v>
      </c>
      <c r="D10056" s="9" t="s">
        <v>97880</v>
      </c>
    </row>
    <row r="10057" spans="1:5" x14ac:dyDescent="0.25">
      <c r="A10057" s="9" t="s">
        <v>10885</v>
      </c>
      <c r="B10057" s="9" t="s">
        <v>1678</v>
      </c>
      <c r="C10057" s="9">
        <v>4580</v>
      </c>
      <c r="D10057" s="9" t="s">
        <v>97881</v>
      </c>
    </row>
    <row r="10058" spans="1:5" x14ac:dyDescent="0.25">
      <c r="A10058" s="9" t="s">
        <v>10885</v>
      </c>
      <c r="B10058" s="9" t="s">
        <v>10890</v>
      </c>
      <c r="C10058" s="9">
        <v>20482</v>
      </c>
      <c r="D10058" s="9" t="s">
        <v>97861</v>
      </c>
    </row>
    <row r="10059" spans="1:5" x14ac:dyDescent="0.25">
      <c r="A10059" s="9" t="s">
        <v>10882</v>
      </c>
      <c r="B10059" s="9" t="s">
        <v>10890</v>
      </c>
      <c r="C10059" s="9">
        <v>20483</v>
      </c>
      <c r="D10059" s="9" t="s">
        <v>110618</v>
      </c>
    </row>
    <row r="10060" spans="1:5" x14ac:dyDescent="0.25">
      <c r="A10060" s="9" t="s">
        <v>10885</v>
      </c>
      <c r="B10060" s="9" t="s">
        <v>4739</v>
      </c>
      <c r="C10060" s="9">
        <v>18712</v>
      </c>
      <c r="D10060" s="9" t="s">
        <v>97857</v>
      </c>
    </row>
    <row r="10061" spans="1:5" x14ac:dyDescent="0.25">
      <c r="A10061" s="9" t="s">
        <v>10885</v>
      </c>
      <c r="B10061" s="9" t="s">
        <v>10893</v>
      </c>
      <c r="C10061" s="9">
        <v>11634</v>
      </c>
      <c r="D10061" s="9" t="s">
        <v>97869</v>
      </c>
    </row>
    <row r="10062" spans="1:5" x14ac:dyDescent="0.25">
      <c r="A10062" s="9" t="s">
        <v>10885</v>
      </c>
      <c r="B10062" s="9" t="s">
        <v>3067</v>
      </c>
      <c r="C10062" s="9">
        <v>21535</v>
      </c>
      <c r="D10062" s="9" t="s">
        <v>97867</v>
      </c>
    </row>
    <row r="10063" spans="1:5" x14ac:dyDescent="0.25">
      <c r="A10063" s="9" t="s">
        <v>10885</v>
      </c>
      <c r="B10063" s="9" t="s">
        <v>2603</v>
      </c>
      <c r="C10063" s="9">
        <v>9347</v>
      </c>
      <c r="D10063" s="9" t="s">
        <v>97871</v>
      </c>
    </row>
    <row r="10064" spans="1:5" x14ac:dyDescent="0.25">
      <c r="A10064" s="9" t="s">
        <v>10885</v>
      </c>
      <c r="B10064" s="9" t="s">
        <v>5736</v>
      </c>
      <c r="C10064" s="9">
        <v>8823</v>
      </c>
      <c r="D10064" s="9" t="s">
        <v>97860</v>
      </c>
    </row>
    <row r="10065" spans="1:5" x14ac:dyDescent="0.25">
      <c r="A10065" s="9" t="s">
        <v>10885</v>
      </c>
      <c r="B10065" s="9" t="s">
        <v>5736</v>
      </c>
      <c r="C10065" s="9">
        <v>14189</v>
      </c>
      <c r="D10065" s="9" t="s">
        <v>97860</v>
      </c>
    </row>
    <row r="10066" spans="1:5" x14ac:dyDescent="0.25">
      <c r="A10066" s="9" t="s">
        <v>10885</v>
      </c>
      <c r="B10066" s="9" t="s">
        <v>2905</v>
      </c>
      <c r="C10066" s="9">
        <v>1813</v>
      </c>
      <c r="D10066" s="9" t="s">
        <v>97875</v>
      </c>
      <c r="E10066" s="9" t="s">
        <v>1623</v>
      </c>
    </row>
    <row r="10067" spans="1:5" x14ac:dyDescent="0.25">
      <c r="A10067" s="9" t="s">
        <v>10885</v>
      </c>
      <c r="B10067" s="9" t="s">
        <v>10891</v>
      </c>
      <c r="C10067" s="9">
        <v>7283</v>
      </c>
      <c r="D10067" s="9" t="s">
        <v>97877</v>
      </c>
      <c r="E10067" s="9" t="s">
        <v>10892</v>
      </c>
    </row>
    <row r="10068" spans="1:5" x14ac:dyDescent="0.25">
      <c r="A10068" s="9" t="s">
        <v>10885</v>
      </c>
      <c r="B10068" s="9" t="s">
        <v>10894</v>
      </c>
      <c r="C10068" s="9">
        <v>19727</v>
      </c>
      <c r="D10068" s="9" t="s">
        <v>97865</v>
      </c>
    </row>
    <row r="10069" spans="1:5" x14ac:dyDescent="0.25">
      <c r="A10069" s="9" t="s">
        <v>10885</v>
      </c>
      <c r="B10069" s="9" t="s">
        <v>5727</v>
      </c>
      <c r="C10069" s="9">
        <v>23257</v>
      </c>
      <c r="D10069" s="9" t="s">
        <v>97856</v>
      </c>
      <c r="E10069" s="9" t="s">
        <v>9648</v>
      </c>
    </row>
    <row r="10070" spans="1:5" x14ac:dyDescent="0.25">
      <c r="A10070" s="9" t="s">
        <v>10882</v>
      </c>
      <c r="B10070" s="9" t="s">
        <v>10883</v>
      </c>
      <c r="C10070" s="9">
        <v>6091</v>
      </c>
      <c r="D10070" s="9" t="s">
        <v>110616</v>
      </c>
      <c r="E10070" s="9" t="s">
        <v>10884</v>
      </c>
    </row>
    <row r="10071" spans="1:5" x14ac:dyDescent="0.25">
      <c r="A10071" s="9" t="s">
        <v>10885</v>
      </c>
      <c r="B10071" s="9" t="s">
        <v>663</v>
      </c>
      <c r="C10071" s="9">
        <v>20904</v>
      </c>
      <c r="D10071" s="9" t="s">
        <v>97866</v>
      </c>
    </row>
    <row r="10072" spans="1:5" x14ac:dyDescent="0.25">
      <c r="A10072" s="9" t="s">
        <v>10885</v>
      </c>
      <c r="B10072" s="9" t="s">
        <v>2108</v>
      </c>
      <c r="C10072" s="9">
        <v>21392</v>
      </c>
      <c r="D10072" s="9" t="s">
        <v>97878</v>
      </c>
      <c r="E10072" s="9" t="s">
        <v>10895</v>
      </c>
    </row>
    <row r="10073" spans="1:5" x14ac:dyDescent="0.25">
      <c r="A10073" s="9" t="s">
        <v>10885</v>
      </c>
      <c r="B10073" s="9" t="s">
        <v>6633</v>
      </c>
      <c r="C10073" s="9">
        <v>21502</v>
      </c>
      <c r="D10073" s="9" t="s">
        <v>97859</v>
      </c>
    </row>
    <row r="10074" spans="1:5" x14ac:dyDescent="0.25">
      <c r="A10074" s="9" t="s">
        <v>10885</v>
      </c>
      <c r="B10074" s="9" t="s">
        <v>10888</v>
      </c>
      <c r="C10074" s="9">
        <v>8572</v>
      </c>
      <c r="D10074" s="9" t="s">
        <v>97873</v>
      </c>
      <c r="E10074" s="9" t="s">
        <v>10889</v>
      </c>
    </row>
    <row r="10075" spans="1:5" x14ac:dyDescent="0.25">
      <c r="A10075" s="9" t="s">
        <v>10882</v>
      </c>
      <c r="B10075" s="9" t="s">
        <v>2536</v>
      </c>
      <c r="C10075" s="9">
        <v>20968</v>
      </c>
      <c r="D10075" s="9" t="s">
        <v>110617</v>
      </c>
    </row>
    <row r="10076" spans="1:5" x14ac:dyDescent="0.25">
      <c r="A10076" s="9" t="s">
        <v>10885</v>
      </c>
      <c r="B10076" s="9" t="s">
        <v>3801</v>
      </c>
      <c r="C10076" s="9">
        <v>19520</v>
      </c>
      <c r="D10076" s="9" t="s">
        <v>97876</v>
      </c>
    </row>
    <row r="10077" spans="1:5" x14ac:dyDescent="0.25">
      <c r="A10077" s="9" t="s">
        <v>10885</v>
      </c>
      <c r="B10077" s="9" t="s">
        <v>3878</v>
      </c>
      <c r="C10077" s="9">
        <v>12815</v>
      </c>
      <c r="D10077" s="9" t="s">
        <v>97864</v>
      </c>
    </row>
    <row r="10078" spans="1:5" x14ac:dyDescent="0.25">
      <c r="A10078" s="9" t="s">
        <v>10885</v>
      </c>
      <c r="B10078" s="9" t="s">
        <v>10897</v>
      </c>
      <c r="C10078" s="9">
        <v>14662</v>
      </c>
      <c r="D10078" s="9" t="s">
        <v>97855</v>
      </c>
      <c r="E10078" s="9" t="s">
        <v>1272</v>
      </c>
    </row>
    <row r="10079" spans="1:5" x14ac:dyDescent="0.25">
      <c r="A10079" s="9" t="s">
        <v>10885</v>
      </c>
      <c r="B10079" s="9" t="s">
        <v>4900</v>
      </c>
      <c r="C10079" s="9">
        <v>17040</v>
      </c>
      <c r="D10079" s="9" t="s">
        <v>97868</v>
      </c>
    </row>
    <row r="10080" spans="1:5" x14ac:dyDescent="0.25">
      <c r="A10080" s="9" t="s">
        <v>10900</v>
      </c>
      <c r="B10080" s="9" t="s">
        <v>653</v>
      </c>
      <c r="C10080" s="9">
        <v>11837</v>
      </c>
      <c r="D10080" s="9" t="s">
        <v>97882</v>
      </c>
    </row>
    <row r="10081" spans="1:4" x14ac:dyDescent="0.25">
      <c r="A10081" s="9" t="s">
        <v>10901</v>
      </c>
      <c r="B10081" s="9" t="s">
        <v>9332</v>
      </c>
      <c r="C10081" s="9">
        <v>6472</v>
      </c>
      <c r="D10081" s="9" t="s">
        <v>97883</v>
      </c>
    </row>
    <row r="10082" spans="1:4" x14ac:dyDescent="0.25">
      <c r="A10082" s="9" t="s">
        <v>10902</v>
      </c>
      <c r="B10082" s="9" t="s">
        <v>2985</v>
      </c>
      <c r="C10082" s="9">
        <v>10040</v>
      </c>
      <c r="D10082" s="9" t="s">
        <v>10903</v>
      </c>
    </row>
    <row r="10083" spans="1:4" x14ac:dyDescent="0.25">
      <c r="A10083" s="9" t="s">
        <v>10903</v>
      </c>
      <c r="B10083" s="9" t="s">
        <v>10904</v>
      </c>
      <c r="C10083" s="9">
        <v>8532</v>
      </c>
      <c r="D10083" s="9" t="s">
        <v>97884</v>
      </c>
    </row>
    <row r="10084" spans="1:4" x14ac:dyDescent="0.25">
      <c r="A10084" s="9" t="s">
        <v>10905</v>
      </c>
      <c r="B10084" s="9" t="s">
        <v>653</v>
      </c>
      <c r="C10084" s="9">
        <v>12756</v>
      </c>
      <c r="D10084" s="9" t="s">
        <v>97885</v>
      </c>
    </row>
    <row r="10085" spans="1:4" x14ac:dyDescent="0.25">
      <c r="A10085" s="9" t="s">
        <v>10906</v>
      </c>
      <c r="B10085" s="9" t="s">
        <v>10907</v>
      </c>
      <c r="C10085" s="9">
        <v>23683</v>
      </c>
      <c r="D10085" s="9" t="s">
        <v>97886</v>
      </c>
    </row>
    <row r="10086" spans="1:4" x14ac:dyDescent="0.25">
      <c r="A10086" s="9" t="s">
        <v>10906</v>
      </c>
      <c r="B10086" s="9" t="s">
        <v>112243</v>
      </c>
      <c r="C10086" s="9">
        <v>25927</v>
      </c>
      <c r="D10086" s="9" t="s">
        <v>112244</v>
      </c>
    </row>
    <row r="10087" spans="1:4" x14ac:dyDescent="0.25">
      <c r="A10087" s="9" t="s">
        <v>10908</v>
      </c>
      <c r="B10087" s="9" t="s">
        <v>2031</v>
      </c>
      <c r="C10087" s="9">
        <v>20188</v>
      </c>
      <c r="D10087" s="9" t="s">
        <v>97887</v>
      </c>
    </row>
    <row r="10088" spans="1:4" x14ac:dyDescent="0.25">
      <c r="A10088" s="9" t="s">
        <v>10909</v>
      </c>
      <c r="B10088" s="9" t="s">
        <v>1726</v>
      </c>
      <c r="C10088" s="9">
        <v>14483</v>
      </c>
      <c r="D10088" s="9" t="s">
        <v>97888</v>
      </c>
    </row>
    <row r="10089" spans="1:4" x14ac:dyDescent="0.25">
      <c r="A10089" s="9" t="s">
        <v>5539</v>
      </c>
      <c r="B10089" s="9" t="s">
        <v>10910</v>
      </c>
      <c r="C10089" s="9">
        <v>9104</v>
      </c>
      <c r="D10089" s="9" t="s">
        <v>97891</v>
      </c>
    </row>
    <row r="10090" spans="1:4" x14ac:dyDescent="0.25">
      <c r="A10090" s="9" t="s">
        <v>5539</v>
      </c>
      <c r="B10090" s="9" t="s">
        <v>10911</v>
      </c>
      <c r="C10090" s="9">
        <v>10587</v>
      </c>
      <c r="D10090" s="9" t="s">
        <v>97889</v>
      </c>
    </row>
    <row r="10091" spans="1:4" x14ac:dyDescent="0.25">
      <c r="A10091" s="9" t="s">
        <v>5539</v>
      </c>
      <c r="B10091" s="9" t="s">
        <v>10912</v>
      </c>
      <c r="C10091" s="9">
        <v>20778</v>
      </c>
      <c r="D10091" s="9" t="s">
        <v>97890</v>
      </c>
    </row>
    <row r="10092" spans="1:4" x14ac:dyDescent="0.25">
      <c r="A10092" s="9" t="s">
        <v>10913</v>
      </c>
      <c r="B10092" s="9" t="s">
        <v>653</v>
      </c>
      <c r="C10092" s="9">
        <v>21788</v>
      </c>
      <c r="D10092" s="9" t="s">
        <v>97892</v>
      </c>
    </row>
    <row r="10093" spans="1:4" x14ac:dyDescent="0.25">
      <c r="A10093" s="9" t="s">
        <v>10914</v>
      </c>
      <c r="B10093" s="9" t="s">
        <v>10915</v>
      </c>
      <c r="C10093" s="9">
        <v>6114</v>
      </c>
      <c r="D10093" s="9" t="s">
        <v>97893</v>
      </c>
    </row>
    <row r="10094" spans="1:4" x14ac:dyDescent="0.25">
      <c r="A10094" s="9" t="s">
        <v>10916</v>
      </c>
      <c r="B10094" s="9" t="s">
        <v>10917</v>
      </c>
      <c r="C10094" s="9">
        <v>18694</v>
      </c>
      <c r="D10094" s="9" t="s">
        <v>97894</v>
      </c>
    </row>
    <row r="10095" spans="1:4" x14ac:dyDescent="0.25">
      <c r="A10095" s="9" t="s">
        <v>10918</v>
      </c>
      <c r="B10095" s="9" t="s">
        <v>3788</v>
      </c>
      <c r="C10095" s="9">
        <v>8530</v>
      </c>
      <c r="D10095" s="9" t="s">
        <v>97895</v>
      </c>
    </row>
    <row r="10096" spans="1:4" x14ac:dyDescent="0.25">
      <c r="A10096" s="9" t="s">
        <v>10919</v>
      </c>
      <c r="B10096" s="9" t="s">
        <v>10920</v>
      </c>
      <c r="C10096" s="9">
        <v>23343</v>
      </c>
      <c r="D10096" s="9" t="s">
        <v>97896</v>
      </c>
    </row>
    <row r="10097" spans="1:5" x14ac:dyDescent="0.25">
      <c r="A10097" s="9" t="s">
        <v>10921</v>
      </c>
      <c r="B10097" s="9" t="s">
        <v>10922</v>
      </c>
      <c r="C10097" s="9">
        <v>8524</v>
      </c>
      <c r="D10097" s="9" t="s">
        <v>97897</v>
      </c>
    </row>
    <row r="10098" spans="1:5" x14ac:dyDescent="0.25">
      <c r="A10098" s="9" t="s">
        <v>10923</v>
      </c>
      <c r="B10098" s="9" t="s">
        <v>10924</v>
      </c>
      <c r="C10098" s="9">
        <v>22300</v>
      </c>
      <c r="D10098" s="9" t="s">
        <v>97898</v>
      </c>
    </row>
    <row r="10099" spans="1:5" x14ac:dyDescent="0.25">
      <c r="A10099" s="9" t="s">
        <v>10925</v>
      </c>
      <c r="B10099" s="9" t="s">
        <v>10926</v>
      </c>
      <c r="C10099" s="9">
        <v>398</v>
      </c>
      <c r="D10099" s="9" t="s">
        <v>97899</v>
      </c>
    </row>
    <row r="10100" spans="1:5" x14ac:dyDescent="0.25">
      <c r="A10100" s="9" t="s">
        <v>941</v>
      </c>
      <c r="B10100" s="9" t="s">
        <v>9503</v>
      </c>
      <c r="C10100" s="9">
        <v>9946</v>
      </c>
      <c r="D10100" s="9" t="s">
        <v>97900</v>
      </c>
      <c r="E10100" s="9" t="s">
        <v>10927</v>
      </c>
    </row>
    <row r="10101" spans="1:5" x14ac:dyDescent="0.25">
      <c r="A10101" s="9" t="s">
        <v>941</v>
      </c>
      <c r="B10101" s="9" t="s">
        <v>668</v>
      </c>
      <c r="C10101" s="9">
        <v>21998</v>
      </c>
      <c r="D10101" s="9" t="s">
        <v>97901</v>
      </c>
      <c r="E10101" s="9" t="s">
        <v>1549</v>
      </c>
    </row>
    <row r="10102" spans="1:5" x14ac:dyDescent="0.25">
      <c r="A10102" s="9" t="s">
        <v>10928</v>
      </c>
      <c r="B10102" s="9" t="s">
        <v>653</v>
      </c>
      <c r="C10102" s="9">
        <v>24453</v>
      </c>
      <c r="D10102" s="9" t="s">
        <v>97902</v>
      </c>
    </row>
    <row r="10103" spans="1:5" x14ac:dyDescent="0.25">
      <c r="A10103" s="9" t="s">
        <v>10929</v>
      </c>
      <c r="B10103" s="9" t="s">
        <v>10247</v>
      </c>
      <c r="C10103" s="9">
        <v>16886</v>
      </c>
      <c r="D10103" s="9" t="s">
        <v>97903</v>
      </c>
    </row>
    <row r="10104" spans="1:5" x14ac:dyDescent="0.25">
      <c r="A10104" s="9" t="s">
        <v>10930</v>
      </c>
      <c r="B10104" s="9" t="s">
        <v>6243</v>
      </c>
      <c r="C10104" s="9">
        <v>19156</v>
      </c>
      <c r="D10104" s="9" t="s">
        <v>97904</v>
      </c>
    </row>
    <row r="10105" spans="1:5" x14ac:dyDescent="0.25">
      <c r="A10105" s="9" t="s">
        <v>10931</v>
      </c>
      <c r="B10105" s="9" t="s">
        <v>10932</v>
      </c>
      <c r="C10105" s="9">
        <v>14440</v>
      </c>
      <c r="D10105" s="9" t="s">
        <v>97905</v>
      </c>
      <c r="E10105" s="9" t="s">
        <v>10933</v>
      </c>
    </row>
    <row r="10106" spans="1:5" x14ac:dyDescent="0.25">
      <c r="A10106" s="9" t="s">
        <v>10934</v>
      </c>
      <c r="B10106" s="9" t="s">
        <v>10935</v>
      </c>
      <c r="C10106" s="9">
        <v>15299</v>
      </c>
      <c r="D10106" s="9" t="s">
        <v>97906</v>
      </c>
    </row>
    <row r="10107" spans="1:5" x14ac:dyDescent="0.25">
      <c r="A10107" s="9" t="s">
        <v>10936</v>
      </c>
      <c r="B10107" s="9" t="s">
        <v>10937</v>
      </c>
      <c r="C10107" s="9">
        <v>9049</v>
      </c>
      <c r="D10107" s="9" t="s">
        <v>97907</v>
      </c>
    </row>
    <row r="10108" spans="1:5" x14ac:dyDescent="0.25">
      <c r="A10108" s="9" t="s">
        <v>10938</v>
      </c>
      <c r="B10108" s="9" t="s">
        <v>10937</v>
      </c>
      <c r="C10108" s="9">
        <v>8888</v>
      </c>
      <c r="D10108" s="9" t="s">
        <v>97908</v>
      </c>
    </row>
    <row r="10109" spans="1:5" x14ac:dyDescent="0.25">
      <c r="A10109" s="9" t="s">
        <v>10938</v>
      </c>
      <c r="B10109" s="9" t="s">
        <v>10935</v>
      </c>
      <c r="C10109" s="9">
        <v>12166</v>
      </c>
      <c r="D10109" s="9" t="s">
        <v>97909</v>
      </c>
    </row>
    <row r="10110" spans="1:5" x14ac:dyDescent="0.25">
      <c r="A10110" s="9" t="s">
        <v>10939</v>
      </c>
      <c r="B10110" s="9" t="s">
        <v>7334</v>
      </c>
      <c r="C10110" s="9">
        <v>20676</v>
      </c>
      <c r="D10110" s="9" t="s">
        <v>97910</v>
      </c>
    </row>
    <row r="10111" spans="1:5" x14ac:dyDescent="0.25">
      <c r="A10111" s="9" t="s">
        <v>10940</v>
      </c>
      <c r="B10111" s="9" t="s">
        <v>870</v>
      </c>
      <c r="C10111" s="9">
        <v>9732</v>
      </c>
      <c r="D10111" s="9" t="s">
        <v>97911</v>
      </c>
    </row>
    <row r="10112" spans="1:5" x14ac:dyDescent="0.25">
      <c r="A10112" s="9" t="s">
        <v>10941</v>
      </c>
      <c r="B10112" s="9" t="s">
        <v>10942</v>
      </c>
      <c r="C10112" s="9">
        <v>20650</v>
      </c>
      <c r="D10112" s="9" t="s">
        <v>97912</v>
      </c>
    </row>
    <row r="10113" spans="1:4" x14ac:dyDescent="0.25">
      <c r="A10113" s="9" t="s">
        <v>6247</v>
      </c>
      <c r="B10113" s="9" t="s">
        <v>6998</v>
      </c>
      <c r="C10113" s="9">
        <v>10819</v>
      </c>
      <c r="D10113" s="9" t="s">
        <v>97914</v>
      </c>
    </row>
    <row r="10114" spans="1:4" x14ac:dyDescent="0.25">
      <c r="A10114" s="9" t="s">
        <v>6247</v>
      </c>
      <c r="B10114" s="9" t="s">
        <v>1396</v>
      </c>
      <c r="C10114" s="9">
        <v>23242</v>
      </c>
      <c r="D10114" s="9" t="s">
        <v>97913</v>
      </c>
    </row>
    <row r="10115" spans="1:4" x14ac:dyDescent="0.25">
      <c r="A10115" s="9" t="s">
        <v>10943</v>
      </c>
      <c r="B10115" s="9" t="s">
        <v>10944</v>
      </c>
      <c r="C10115" s="9">
        <v>3913</v>
      </c>
      <c r="D10115" s="9" t="s">
        <v>97915</v>
      </c>
    </row>
    <row r="10116" spans="1:4" x14ac:dyDescent="0.25">
      <c r="A10116" s="9" t="s">
        <v>10945</v>
      </c>
      <c r="B10116" s="9" t="s">
        <v>10946</v>
      </c>
      <c r="C10116" s="9">
        <v>16160</v>
      </c>
      <c r="D10116" s="9" t="s">
        <v>97916</v>
      </c>
    </row>
    <row r="10117" spans="1:4" x14ac:dyDescent="0.25">
      <c r="A10117" s="9" t="s">
        <v>90256</v>
      </c>
      <c r="B10117" s="9" t="s">
        <v>3056</v>
      </c>
      <c r="C10117" s="9">
        <v>25002</v>
      </c>
      <c r="D10117" s="9" t="s">
        <v>97917</v>
      </c>
    </row>
    <row r="10118" spans="1:4" x14ac:dyDescent="0.25">
      <c r="A10118" s="9" t="s">
        <v>1533</v>
      </c>
      <c r="B10118" s="9" t="s">
        <v>10947</v>
      </c>
      <c r="C10118" s="9">
        <v>20428</v>
      </c>
      <c r="D10118" s="9" t="s">
        <v>97918</v>
      </c>
    </row>
    <row r="10119" spans="1:4" x14ac:dyDescent="0.25">
      <c r="A10119" s="9" t="s">
        <v>1533</v>
      </c>
      <c r="B10119" s="9" t="s">
        <v>23425</v>
      </c>
      <c r="C10119" s="9">
        <v>26070</v>
      </c>
      <c r="D10119" s="9" t="s">
        <v>112245</v>
      </c>
    </row>
    <row r="10120" spans="1:4" x14ac:dyDescent="0.25">
      <c r="A10120" s="9" t="s">
        <v>10948</v>
      </c>
      <c r="B10120" s="9" t="s">
        <v>10949</v>
      </c>
      <c r="C10120" s="9">
        <v>16197</v>
      </c>
      <c r="D10120" s="9" t="s">
        <v>10952</v>
      </c>
    </row>
    <row r="10121" spans="1:4" x14ac:dyDescent="0.25">
      <c r="A10121" s="9" t="s">
        <v>10950</v>
      </c>
      <c r="B10121" s="9" t="s">
        <v>10951</v>
      </c>
      <c r="C10121" s="9">
        <v>16194</v>
      </c>
      <c r="D10121" s="9" t="s">
        <v>97919</v>
      </c>
    </row>
    <row r="10122" spans="1:4" x14ac:dyDescent="0.25">
      <c r="A10122" s="9" t="s">
        <v>10952</v>
      </c>
      <c r="B10122" s="9" t="s">
        <v>10953</v>
      </c>
      <c r="C10122" s="9">
        <v>16195</v>
      </c>
      <c r="D10122" s="9" t="s">
        <v>97920</v>
      </c>
    </row>
    <row r="10123" spans="1:4" x14ac:dyDescent="0.25">
      <c r="A10123" s="9" t="s">
        <v>10954</v>
      </c>
      <c r="B10123" s="9" t="s">
        <v>10955</v>
      </c>
      <c r="C10123" s="9">
        <v>16196</v>
      </c>
      <c r="D10123" s="9" t="s">
        <v>97921</v>
      </c>
    </row>
    <row r="10124" spans="1:4" x14ac:dyDescent="0.25">
      <c r="A10124" s="9" t="s">
        <v>10956</v>
      </c>
      <c r="B10124" s="9" t="s">
        <v>10957</v>
      </c>
      <c r="C10124" s="9">
        <v>23986</v>
      </c>
      <c r="D10124" s="9" t="s">
        <v>97922</v>
      </c>
    </row>
    <row r="10125" spans="1:4" x14ac:dyDescent="0.25">
      <c r="A10125" s="9" t="s">
        <v>10958</v>
      </c>
      <c r="B10125" s="9" t="s">
        <v>2735</v>
      </c>
      <c r="C10125" s="9">
        <v>23949</v>
      </c>
      <c r="D10125" s="9" t="s">
        <v>97923</v>
      </c>
    </row>
    <row r="10126" spans="1:4" x14ac:dyDescent="0.25">
      <c r="A10126" s="9" t="s">
        <v>5225</v>
      </c>
      <c r="B10126" s="9" t="s">
        <v>112246</v>
      </c>
      <c r="C10126" s="9">
        <v>25554</v>
      </c>
      <c r="D10126" s="9" t="s">
        <v>112247</v>
      </c>
    </row>
    <row r="10127" spans="1:4" x14ac:dyDescent="0.25">
      <c r="A10127" s="9" t="s">
        <v>5225</v>
      </c>
      <c r="B10127" s="9" t="s">
        <v>110619</v>
      </c>
      <c r="C10127" s="9">
        <v>25479</v>
      </c>
      <c r="D10127" s="9" t="s">
        <v>110620</v>
      </c>
    </row>
    <row r="10128" spans="1:4" x14ac:dyDescent="0.25">
      <c r="A10128" s="9" t="s">
        <v>5225</v>
      </c>
      <c r="B10128" s="9" t="s">
        <v>10959</v>
      </c>
      <c r="C10128" s="9">
        <v>20405</v>
      </c>
      <c r="D10128" s="9" t="s">
        <v>97924</v>
      </c>
    </row>
    <row r="10129" spans="1:5" x14ac:dyDescent="0.25">
      <c r="A10129" s="9" t="s">
        <v>5225</v>
      </c>
      <c r="B10129" s="9" t="s">
        <v>110621</v>
      </c>
      <c r="C10129" s="9">
        <v>25445</v>
      </c>
      <c r="D10129" s="9" t="s">
        <v>110622</v>
      </c>
    </row>
    <row r="10130" spans="1:5" x14ac:dyDescent="0.25">
      <c r="A10130" s="9" t="s">
        <v>10960</v>
      </c>
      <c r="B10130" s="9" t="s">
        <v>10961</v>
      </c>
      <c r="C10130" s="9">
        <v>23987</v>
      </c>
      <c r="D10130" s="9" t="s">
        <v>97925</v>
      </c>
    </row>
    <row r="10131" spans="1:5" x14ac:dyDescent="0.25">
      <c r="A10131" s="9" t="s">
        <v>7585</v>
      </c>
      <c r="B10131" s="9" t="s">
        <v>10962</v>
      </c>
      <c r="C10131" s="9">
        <v>24564</v>
      </c>
      <c r="D10131" s="9" t="s">
        <v>15081</v>
      </c>
    </row>
    <row r="10132" spans="1:5" x14ac:dyDescent="0.25">
      <c r="A10132" s="9" t="s">
        <v>10963</v>
      </c>
      <c r="B10132" s="9" t="s">
        <v>10964</v>
      </c>
      <c r="C10132" s="9">
        <v>18831</v>
      </c>
      <c r="D10132" s="9" t="s">
        <v>97926</v>
      </c>
    </row>
    <row r="10133" spans="1:5" x14ac:dyDescent="0.25">
      <c r="A10133" s="9" t="s">
        <v>10963</v>
      </c>
      <c r="B10133" s="9" t="s">
        <v>749</v>
      </c>
      <c r="C10133" s="9">
        <v>25837</v>
      </c>
      <c r="D10133" s="9" t="s">
        <v>15081</v>
      </c>
    </row>
    <row r="10134" spans="1:5" x14ac:dyDescent="0.25">
      <c r="A10134" s="9" t="s">
        <v>10965</v>
      </c>
      <c r="B10134" s="9" t="s">
        <v>10966</v>
      </c>
      <c r="C10134" s="9">
        <v>18612</v>
      </c>
      <c r="D10134" s="9" t="s">
        <v>110623</v>
      </c>
    </row>
    <row r="10135" spans="1:5" x14ac:dyDescent="0.25">
      <c r="A10135" s="9" t="s">
        <v>10967</v>
      </c>
      <c r="B10135" s="9" t="s">
        <v>10968</v>
      </c>
      <c r="C10135" s="9">
        <v>4556</v>
      </c>
      <c r="D10135" s="9" t="s">
        <v>97927</v>
      </c>
      <c r="E10135" s="9" t="s">
        <v>10969</v>
      </c>
    </row>
    <row r="10136" spans="1:5" x14ac:dyDescent="0.25">
      <c r="A10136" s="9" t="s">
        <v>10967</v>
      </c>
      <c r="B10136" s="9" t="s">
        <v>10970</v>
      </c>
      <c r="C10136" s="9">
        <v>21576</v>
      </c>
      <c r="D10136" s="9" t="s">
        <v>97928</v>
      </c>
      <c r="E10136" s="9" t="s">
        <v>10971</v>
      </c>
    </row>
    <row r="10137" spans="1:5" x14ac:dyDescent="0.25">
      <c r="A10137" s="9" t="s">
        <v>10972</v>
      </c>
      <c r="B10137" s="9" t="s">
        <v>924</v>
      </c>
      <c r="C10137" s="9">
        <v>2320</v>
      </c>
      <c r="D10137" s="9" t="s">
        <v>97929</v>
      </c>
    </row>
    <row r="10138" spans="1:5" x14ac:dyDescent="0.25">
      <c r="A10138" s="9" t="s">
        <v>10973</v>
      </c>
      <c r="B10138" s="9" t="s">
        <v>10974</v>
      </c>
      <c r="C10138" s="9">
        <v>7952</v>
      </c>
      <c r="D10138" s="9" t="s">
        <v>97930</v>
      </c>
    </row>
    <row r="10139" spans="1:5" x14ac:dyDescent="0.25">
      <c r="A10139" s="9" t="s">
        <v>2269</v>
      </c>
      <c r="B10139" s="9" t="s">
        <v>5527</v>
      </c>
      <c r="C10139" s="9">
        <v>23534</v>
      </c>
      <c r="D10139" s="9" t="s">
        <v>97932</v>
      </c>
    </row>
    <row r="10140" spans="1:5" x14ac:dyDescent="0.25">
      <c r="A10140" s="9" t="s">
        <v>2269</v>
      </c>
      <c r="B10140" s="9" t="s">
        <v>10253</v>
      </c>
      <c r="C10140" s="9">
        <v>26138</v>
      </c>
      <c r="D10140" s="9" t="s">
        <v>112248</v>
      </c>
    </row>
    <row r="10141" spans="1:5" x14ac:dyDescent="0.25">
      <c r="A10141" s="9" t="s">
        <v>2269</v>
      </c>
      <c r="B10141" s="9" t="s">
        <v>10976</v>
      </c>
      <c r="C10141" s="9">
        <v>20855</v>
      </c>
      <c r="D10141" s="9" t="s">
        <v>97931</v>
      </c>
    </row>
    <row r="10142" spans="1:5" x14ac:dyDescent="0.25">
      <c r="A10142" s="9" t="s">
        <v>2269</v>
      </c>
      <c r="B10142" s="9" t="s">
        <v>10975</v>
      </c>
      <c r="C10142" s="9">
        <v>11621</v>
      </c>
      <c r="D10142" s="9" t="s">
        <v>97933</v>
      </c>
      <c r="E10142" s="9" t="s">
        <v>1152</v>
      </c>
    </row>
    <row r="10143" spans="1:5" x14ac:dyDescent="0.25">
      <c r="A10143" s="9" t="s">
        <v>10977</v>
      </c>
      <c r="B10143" s="9" t="s">
        <v>653</v>
      </c>
      <c r="C10143" s="9">
        <v>12985</v>
      </c>
      <c r="D10143" s="9" t="s">
        <v>97934</v>
      </c>
    </row>
    <row r="10144" spans="1:5" x14ac:dyDescent="0.25">
      <c r="A10144" s="9" t="s">
        <v>10978</v>
      </c>
      <c r="B10144" s="9" t="s">
        <v>10979</v>
      </c>
      <c r="C10144" s="9">
        <v>12542</v>
      </c>
      <c r="D10144" s="9" t="s">
        <v>97935</v>
      </c>
    </row>
    <row r="10145" spans="1:4" x14ac:dyDescent="0.25">
      <c r="A10145" s="9" t="s">
        <v>10981</v>
      </c>
      <c r="B10145" s="9" t="s">
        <v>10982</v>
      </c>
      <c r="C10145" s="9">
        <v>6975</v>
      </c>
      <c r="D10145" s="9" t="s">
        <v>97936</v>
      </c>
    </row>
    <row r="10146" spans="1:4" x14ac:dyDescent="0.25">
      <c r="A10146" s="9" t="s">
        <v>10981</v>
      </c>
      <c r="B10146" s="9" t="s">
        <v>10982</v>
      </c>
      <c r="C10146" s="9">
        <v>6977</v>
      </c>
      <c r="D10146" s="9" t="s">
        <v>97936</v>
      </c>
    </row>
    <row r="10147" spans="1:4" x14ac:dyDescent="0.25">
      <c r="A10147" s="9" t="s">
        <v>10980</v>
      </c>
      <c r="B10147" s="9" t="s">
        <v>8143</v>
      </c>
      <c r="C10147" s="9">
        <v>17851</v>
      </c>
      <c r="D10147" s="9" t="s">
        <v>110624</v>
      </c>
    </row>
    <row r="10148" spans="1:4" x14ac:dyDescent="0.25">
      <c r="A10148" s="9" t="s">
        <v>10983</v>
      </c>
      <c r="B10148" s="9" t="s">
        <v>9001</v>
      </c>
      <c r="C10148" s="9">
        <v>5279</v>
      </c>
      <c r="D10148" s="9" t="s">
        <v>97937</v>
      </c>
    </row>
    <row r="10149" spans="1:4" x14ac:dyDescent="0.25">
      <c r="A10149" s="9" t="s">
        <v>10983</v>
      </c>
      <c r="B10149" s="9" t="s">
        <v>9001</v>
      </c>
      <c r="C10149" s="9">
        <v>15155</v>
      </c>
      <c r="D10149" s="9" t="s">
        <v>97937</v>
      </c>
    </row>
    <row r="10150" spans="1:4" x14ac:dyDescent="0.25">
      <c r="A10150" s="9" t="s">
        <v>10984</v>
      </c>
      <c r="B10150" s="9" t="s">
        <v>10985</v>
      </c>
      <c r="C10150" s="9">
        <v>20886</v>
      </c>
      <c r="D10150" s="9" t="s">
        <v>97938</v>
      </c>
    </row>
    <row r="10151" spans="1:4" x14ac:dyDescent="0.25">
      <c r="A10151" s="9" t="s">
        <v>10986</v>
      </c>
      <c r="B10151" s="9" t="s">
        <v>10987</v>
      </c>
      <c r="C10151" s="9">
        <v>19786</v>
      </c>
      <c r="D10151" s="9" t="s">
        <v>97939</v>
      </c>
    </row>
    <row r="10152" spans="1:4" x14ac:dyDescent="0.25">
      <c r="A10152" s="9" t="s">
        <v>10989</v>
      </c>
      <c r="B10152" s="9" t="s">
        <v>10991</v>
      </c>
      <c r="C10152" s="9">
        <v>17682</v>
      </c>
      <c r="D10152" s="9" t="s">
        <v>110625</v>
      </c>
    </row>
    <row r="10153" spans="1:4" x14ac:dyDescent="0.25">
      <c r="A10153" s="9" t="s">
        <v>4354</v>
      </c>
      <c r="B10153" s="9" t="s">
        <v>97941</v>
      </c>
      <c r="C10153" s="9">
        <v>25248</v>
      </c>
      <c r="D10153" s="9" t="s">
        <v>97942</v>
      </c>
    </row>
    <row r="10154" spans="1:4" x14ac:dyDescent="0.25">
      <c r="A10154" s="9" t="s">
        <v>10989</v>
      </c>
      <c r="B10154" s="9" t="s">
        <v>10990</v>
      </c>
      <c r="C10154" s="9">
        <v>17816</v>
      </c>
      <c r="D10154" s="9" t="s">
        <v>110626</v>
      </c>
    </row>
    <row r="10155" spans="1:4" x14ac:dyDescent="0.25">
      <c r="A10155" s="9" t="s">
        <v>4354</v>
      </c>
      <c r="B10155" s="9" t="s">
        <v>4352</v>
      </c>
      <c r="C10155" s="9">
        <v>5268</v>
      </c>
      <c r="D10155" s="9" t="s">
        <v>97943</v>
      </c>
    </row>
    <row r="10156" spans="1:4" x14ac:dyDescent="0.25">
      <c r="A10156" s="9" t="s">
        <v>4354</v>
      </c>
      <c r="B10156" s="9" t="s">
        <v>10988</v>
      </c>
      <c r="C10156" s="9">
        <v>12071</v>
      </c>
      <c r="D10156" s="9" t="s">
        <v>97940</v>
      </c>
    </row>
    <row r="10157" spans="1:4" x14ac:dyDescent="0.25">
      <c r="A10157" s="9" t="s">
        <v>10992</v>
      </c>
      <c r="B10157" s="9" t="s">
        <v>10993</v>
      </c>
      <c r="C10157" s="9">
        <v>19865</v>
      </c>
      <c r="D10157" s="9" t="s">
        <v>97944</v>
      </c>
    </row>
    <row r="10158" spans="1:4" x14ac:dyDescent="0.25">
      <c r="A10158" s="9" t="s">
        <v>10994</v>
      </c>
      <c r="B10158" s="9" t="s">
        <v>10997</v>
      </c>
      <c r="C10158" s="9">
        <v>5390</v>
      </c>
      <c r="D10158" s="9" t="s">
        <v>97946</v>
      </c>
    </row>
    <row r="10159" spans="1:4" x14ac:dyDescent="0.25">
      <c r="A10159" s="9" t="s">
        <v>10994</v>
      </c>
      <c r="B10159" s="9" t="s">
        <v>10995</v>
      </c>
      <c r="C10159" s="9">
        <v>11874</v>
      </c>
      <c r="D10159" s="9" t="s">
        <v>97945</v>
      </c>
    </row>
    <row r="10160" spans="1:4" x14ac:dyDescent="0.25">
      <c r="A10160" s="9" t="s">
        <v>10994</v>
      </c>
      <c r="B10160" s="9" t="s">
        <v>10996</v>
      </c>
      <c r="C10160" s="9">
        <v>15212</v>
      </c>
      <c r="D10160" s="9" t="s">
        <v>97947</v>
      </c>
    </row>
    <row r="10161" spans="1:5" x14ac:dyDescent="0.25">
      <c r="A10161" s="9" t="s">
        <v>10998</v>
      </c>
      <c r="B10161" s="9" t="s">
        <v>2340</v>
      </c>
      <c r="C10161" s="9">
        <v>20871</v>
      </c>
      <c r="D10161" s="9" t="s">
        <v>97948</v>
      </c>
      <c r="E10161" s="9" t="s">
        <v>1429</v>
      </c>
    </row>
    <row r="10162" spans="1:5" x14ac:dyDescent="0.25">
      <c r="A10162" s="9" t="s">
        <v>10998</v>
      </c>
      <c r="B10162" s="9" t="s">
        <v>5621</v>
      </c>
      <c r="C10162" s="9">
        <v>6532</v>
      </c>
      <c r="D10162" s="9" t="s">
        <v>97949</v>
      </c>
      <c r="E10162" s="9" t="s">
        <v>10999</v>
      </c>
    </row>
    <row r="10163" spans="1:5" x14ac:dyDescent="0.25">
      <c r="A10163" s="9" t="s">
        <v>10998</v>
      </c>
      <c r="B10163" s="9" t="s">
        <v>5621</v>
      </c>
      <c r="C10163" s="9">
        <v>15226</v>
      </c>
      <c r="D10163" s="9" t="s">
        <v>97949</v>
      </c>
    </row>
    <row r="10164" spans="1:5" x14ac:dyDescent="0.25">
      <c r="A10164" s="9" t="s">
        <v>11000</v>
      </c>
      <c r="B10164" s="9" t="s">
        <v>11001</v>
      </c>
      <c r="C10164" s="9">
        <v>6059</v>
      </c>
      <c r="D10164" s="9" t="s">
        <v>97950</v>
      </c>
      <c r="E10164" s="9" t="s">
        <v>11002</v>
      </c>
    </row>
    <row r="10165" spans="1:5" x14ac:dyDescent="0.25">
      <c r="A10165" s="9" t="s">
        <v>11000</v>
      </c>
      <c r="B10165" s="9" t="s">
        <v>4405</v>
      </c>
      <c r="C10165" s="9">
        <v>14199</v>
      </c>
      <c r="D10165" s="9" t="s">
        <v>97951</v>
      </c>
    </row>
    <row r="10166" spans="1:5" x14ac:dyDescent="0.25">
      <c r="A10166" s="9" t="s">
        <v>11003</v>
      </c>
      <c r="B10166" s="9" t="s">
        <v>1726</v>
      </c>
      <c r="C10166" s="9">
        <v>19536</v>
      </c>
      <c r="D10166" s="9" t="s">
        <v>97952</v>
      </c>
    </row>
    <row r="10167" spans="1:5" x14ac:dyDescent="0.25">
      <c r="A10167" s="9" t="s">
        <v>11003</v>
      </c>
      <c r="B10167" s="9" t="s">
        <v>1726</v>
      </c>
      <c r="C10167" s="9">
        <v>10470</v>
      </c>
      <c r="D10167" s="9" t="s">
        <v>97952</v>
      </c>
    </row>
    <row r="10168" spans="1:5" x14ac:dyDescent="0.25">
      <c r="A10168" s="9" t="s">
        <v>11004</v>
      </c>
      <c r="B10168" s="9" t="s">
        <v>11005</v>
      </c>
      <c r="C10168" s="9">
        <v>18910</v>
      </c>
      <c r="D10168" s="9" t="s">
        <v>97953</v>
      </c>
      <c r="E10168" s="9" t="s">
        <v>2174</v>
      </c>
    </row>
    <row r="10169" spans="1:5" x14ac:dyDescent="0.25">
      <c r="A10169" s="9" t="s">
        <v>11006</v>
      </c>
      <c r="B10169" s="9" t="s">
        <v>11007</v>
      </c>
      <c r="C10169" s="9">
        <v>24558</v>
      </c>
      <c r="D10169" s="9" t="s">
        <v>97954</v>
      </c>
    </row>
    <row r="10170" spans="1:5" x14ac:dyDescent="0.25">
      <c r="A10170" s="9" t="s">
        <v>11008</v>
      </c>
      <c r="B10170" s="9" t="s">
        <v>11005</v>
      </c>
      <c r="C10170" s="9">
        <v>25525</v>
      </c>
      <c r="D10170" s="9" t="s">
        <v>97955</v>
      </c>
      <c r="E10170" s="9" t="s">
        <v>2526</v>
      </c>
    </row>
    <row r="10171" spans="1:5" x14ac:dyDescent="0.25">
      <c r="A10171" s="9" t="s">
        <v>11008</v>
      </c>
      <c r="B10171" s="9" t="s">
        <v>11005</v>
      </c>
      <c r="C10171" s="9">
        <v>20418</v>
      </c>
      <c r="D10171" s="9" t="s">
        <v>97955</v>
      </c>
      <c r="E10171" s="9" t="s">
        <v>1201</v>
      </c>
    </row>
    <row r="10172" spans="1:5" x14ac:dyDescent="0.25">
      <c r="A10172" s="9" t="s">
        <v>11009</v>
      </c>
      <c r="B10172" s="9" t="s">
        <v>150</v>
      </c>
      <c r="C10172" s="9">
        <v>6284</v>
      </c>
      <c r="D10172" s="9" t="s">
        <v>97956</v>
      </c>
    </row>
    <row r="10173" spans="1:5" x14ac:dyDescent="0.25">
      <c r="A10173" s="9" t="s">
        <v>11010</v>
      </c>
      <c r="B10173" s="9" t="s">
        <v>870</v>
      </c>
      <c r="C10173" s="9">
        <v>18751</v>
      </c>
      <c r="D10173" s="9" t="s">
        <v>97957</v>
      </c>
    </row>
    <row r="10174" spans="1:5" x14ac:dyDescent="0.25">
      <c r="A10174" s="9" t="s">
        <v>11011</v>
      </c>
      <c r="B10174" s="9" t="s">
        <v>11018</v>
      </c>
      <c r="C10174" s="9">
        <v>11935</v>
      </c>
      <c r="D10174" s="9" t="s">
        <v>97963</v>
      </c>
    </row>
    <row r="10175" spans="1:5" x14ac:dyDescent="0.25">
      <c r="A10175" s="9" t="s">
        <v>11011</v>
      </c>
      <c r="B10175" s="9" t="s">
        <v>11013</v>
      </c>
      <c r="C10175" s="9">
        <v>17453</v>
      </c>
      <c r="D10175" s="9" t="s">
        <v>97964</v>
      </c>
      <c r="E10175" s="9" t="s">
        <v>11014</v>
      </c>
    </row>
    <row r="10176" spans="1:5" x14ac:dyDescent="0.25">
      <c r="A10176" s="9" t="s">
        <v>11011</v>
      </c>
      <c r="B10176" s="9" t="s">
        <v>6642</v>
      </c>
      <c r="C10176" s="9">
        <v>21623</v>
      </c>
      <c r="D10176" s="9" t="s">
        <v>97960</v>
      </c>
    </row>
    <row r="10177" spans="1:5" x14ac:dyDescent="0.25">
      <c r="A10177" s="9" t="s">
        <v>11011</v>
      </c>
      <c r="B10177" s="9" t="s">
        <v>1313</v>
      </c>
      <c r="C10177" s="9">
        <v>17137</v>
      </c>
      <c r="D10177" s="9" t="s">
        <v>97962</v>
      </c>
      <c r="E10177" s="9" t="s">
        <v>8274</v>
      </c>
    </row>
    <row r="10178" spans="1:5" x14ac:dyDescent="0.25">
      <c r="A10178" s="9" t="s">
        <v>11011</v>
      </c>
      <c r="B10178" s="9" t="s">
        <v>1293</v>
      </c>
      <c r="C10178" s="9">
        <v>20212</v>
      </c>
      <c r="D10178" s="9" t="s">
        <v>97961</v>
      </c>
      <c r="E10178" s="9" t="s">
        <v>11015</v>
      </c>
    </row>
    <row r="10179" spans="1:5" x14ac:dyDescent="0.25">
      <c r="A10179" s="9" t="s">
        <v>11011</v>
      </c>
      <c r="B10179" s="9" t="s">
        <v>11016</v>
      </c>
      <c r="C10179" s="9">
        <v>3108</v>
      </c>
      <c r="D10179" s="9" t="s">
        <v>97959</v>
      </c>
      <c r="E10179" s="9" t="s">
        <v>11017</v>
      </c>
    </row>
    <row r="10180" spans="1:5" x14ac:dyDescent="0.25">
      <c r="A10180" s="9" t="s">
        <v>11011</v>
      </c>
      <c r="B10180" s="9" t="s">
        <v>11019</v>
      </c>
      <c r="C10180" s="9">
        <v>6356</v>
      </c>
      <c r="D10180" s="9" t="s">
        <v>97958</v>
      </c>
    </row>
    <row r="10181" spans="1:5" x14ac:dyDescent="0.25">
      <c r="A10181" s="9" t="s">
        <v>11011</v>
      </c>
      <c r="B10181" s="9" t="s">
        <v>11019</v>
      </c>
      <c r="C10181" s="9">
        <v>19076</v>
      </c>
      <c r="D10181" s="9" t="s">
        <v>97958</v>
      </c>
    </row>
    <row r="10182" spans="1:5" x14ac:dyDescent="0.25">
      <c r="A10182" s="9" t="s">
        <v>11011</v>
      </c>
      <c r="B10182" s="9" t="s">
        <v>1293</v>
      </c>
      <c r="C10182" s="9">
        <v>1063</v>
      </c>
      <c r="D10182" s="9" t="s">
        <v>97961</v>
      </c>
      <c r="E10182" s="9" t="s">
        <v>11012</v>
      </c>
    </row>
    <row r="10183" spans="1:5" x14ac:dyDescent="0.25">
      <c r="A10183" s="9" t="s">
        <v>11011</v>
      </c>
      <c r="B10183" s="9" t="s">
        <v>1293</v>
      </c>
      <c r="C10183" s="9">
        <v>13026</v>
      </c>
      <c r="D10183" s="9" t="s">
        <v>97961</v>
      </c>
    </row>
    <row r="10184" spans="1:5" x14ac:dyDescent="0.25">
      <c r="A10184" s="9" t="s">
        <v>11020</v>
      </c>
      <c r="B10184" s="9" t="s">
        <v>1293</v>
      </c>
      <c r="C10184" s="9">
        <v>19928</v>
      </c>
      <c r="D10184" s="9" t="s">
        <v>97968</v>
      </c>
    </row>
    <row r="10185" spans="1:5" x14ac:dyDescent="0.25">
      <c r="A10185" s="9" t="s">
        <v>11020</v>
      </c>
      <c r="B10185" s="9" t="s">
        <v>11028</v>
      </c>
      <c r="C10185" s="9">
        <v>869</v>
      </c>
      <c r="D10185" s="9" t="s">
        <v>97987</v>
      </c>
    </row>
    <row r="10186" spans="1:5" x14ac:dyDescent="0.25">
      <c r="A10186" s="9" t="s">
        <v>11020</v>
      </c>
      <c r="B10186" s="9" t="s">
        <v>8750</v>
      </c>
      <c r="C10186" s="9">
        <v>3521</v>
      </c>
      <c r="D10186" s="9" t="s">
        <v>97975</v>
      </c>
      <c r="E10186" s="9" t="s">
        <v>11029</v>
      </c>
    </row>
    <row r="10187" spans="1:5" x14ac:dyDescent="0.25">
      <c r="A10187" s="9" t="s">
        <v>11020</v>
      </c>
      <c r="B10187" s="9" t="s">
        <v>10335</v>
      </c>
      <c r="C10187" s="9">
        <v>8982</v>
      </c>
      <c r="D10187" s="9" t="s">
        <v>97989</v>
      </c>
    </row>
    <row r="10188" spans="1:5" x14ac:dyDescent="0.25">
      <c r="A10188" s="9" t="s">
        <v>11020</v>
      </c>
      <c r="B10188" s="9" t="s">
        <v>5565</v>
      </c>
      <c r="C10188" s="9">
        <v>6327</v>
      </c>
      <c r="D10188" s="9" t="s">
        <v>97992</v>
      </c>
      <c r="E10188" s="9" t="s">
        <v>11024</v>
      </c>
    </row>
    <row r="10189" spans="1:5" x14ac:dyDescent="0.25">
      <c r="A10189" s="9" t="s">
        <v>11020</v>
      </c>
      <c r="B10189" s="9" t="s">
        <v>11040</v>
      </c>
      <c r="C10189" s="9">
        <v>13780</v>
      </c>
      <c r="D10189" s="9" t="s">
        <v>97996</v>
      </c>
    </row>
    <row r="10190" spans="1:5" x14ac:dyDescent="0.25">
      <c r="A10190" s="9" t="s">
        <v>11020</v>
      </c>
      <c r="B10190" s="9" t="s">
        <v>728</v>
      </c>
      <c r="C10190" s="9">
        <v>16775</v>
      </c>
      <c r="D10190" s="9" t="s">
        <v>97994</v>
      </c>
    </row>
    <row r="10191" spans="1:5" x14ac:dyDescent="0.25">
      <c r="A10191" s="9" t="s">
        <v>11020</v>
      </c>
      <c r="B10191" s="9" t="s">
        <v>11026</v>
      </c>
      <c r="C10191" s="9">
        <v>3420</v>
      </c>
      <c r="D10191" s="9" t="s">
        <v>97966</v>
      </c>
    </row>
    <row r="10192" spans="1:5" x14ac:dyDescent="0.25">
      <c r="A10192" s="9" t="s">
        <v>11020</v>
      </c>
      <c r="B10192" s="9" t="s">
        <v>4849</v>
      </c>
      <c r="C10192" s="9">
        <v>4007</v>
      </c>
      <c r="D10192" s="9" t="s">
        <v>97967</v>
      </c>
      <c r="E10192" s="9" t="s">
        <v>937</v>
      </c>
    </row>
    <row r="10193" spans="1:5" x14ac:dyDescent="0.25">
      <c r="A10193" s="9" t="s">
        <v>11020</v>
      </c>
      <c r="B10193" s="9" t="s">
        <v>1204</v>
      </c>
      <c r="C10193" s="9">
        <v>4155</v>
      </c>
      <c r="D10193" s="9" t="s">
        <v>97981</v>
      </c>
      <c r="E10193" s="9" t="s">
        <v>1471</v>
      </c>
    </row>
    <row r="10194" spans="1:5" x14ac:dyDescent="0.25">
      <c r="A10194" s="9" t="s">
        <v>11020</v>
      </c>
      <c r="B10194" s="9" t="s">
        <v>11022</v>
      </c>
      <c r="C10194" s="9">
        <v>6457</v>
      </c>
      <c r="D10194" s="9" t="s">
        <v>97969</v>
      </c>
      <c r="E10194" s="9" t="s">
        <v>11023</v>
      </c>
    </row>
    <row r="10195" spans="1:5" x14ac:dyDescent="0.25">
      <c r="A10195" s="9" t="s">
        <v>11020</v>
      </c>
      <c r="B10195" s="9" t="s">
        <v>811</v>
      </c>
      <c r="C10195" s="9">
        <v>24102</v>
      </c>
      <c r="D10195" s="9" t="s">
        <v>97985</v>
      </c>
    </row>
    <row r="10196" spans="1:5" x14ac:dyDescent="0.25">
      <c r="A10196" s="9" t="s">
        <v>11020</v>
      </c>
      <c r="B10196" s="9" t="s">
        <v>11046</v>
      </c>
      <c r="C10196" s="9">
        <v>4873</v>
      </c>
      <c r="D10196" s="9" t="s">
        <v>97986</v>
      </c>
    </row>
    <row r="10197" spans="1:5" x14ac:dyDescent="0.25">
      <c r="A10197" s="9" t="s">
        <v>11020</v>
      </c>
      <c r="B10197" s="9" t="s">
        <v>11046</v>
      </c>
      <c r="C10197" s="9">
        <v>15703</v>
      </c>
      <c r="D10197" s="9" t="s">
        <v>97986</v>
      </c>
      <c r="E10197" s="9" t="s">
        <v>1661</v>
      </c>
    </row>
    <row r="10198" spans="1:5" x14ac:dyDescent="0.25">
      <c r="A10198" s="9" t="s">
        <v>11020</v>
      </c>
      <c r="B10198" s="9" t="s">
        <v>6655</v>
      </c>
      <c r="C10198" s="9">
        <v>23239</v>
      </c>
      <c r="D10198" s="9" t="s">
        <v>97993</v>
      </c>
      <c r="E10198" s="9" t="s">
        <v>11034</v>
      </c>
    </row>
    <row r="10199" spans="1:5" x14ac:dyDescent="0.25">
      <c r="A10199" s="9" t="s">
        <v>11020</v>
      </c>
      <c r="B10199" s="9" t="s">
        <v>4736</v>
      </c>
      <c r="C10199" s="9">
        <v>6043</v>
      </c>
      <c r="D10199" s="9" t="s">
        <v>97970</v>
      </c>
    </row>
    <row r="10200" spans="1:5" x14ac:dyDescent="0.25">
      <c r="A10200" s="9" t="s">
        <v>11020</v>
      </c>
      <c r="B10200" s="9" t="s">
        <v>11033</v>
      </c>
      <c r="C10200" s="9">
        <v>22445</v>
      </c>
      <c r="D10200" s="9" t="s">
        <v>97977</v>
      </c>
    </row>
    <row r="10201" spans="1:5" x14ac:dyDescent="0.25">
      <c r="A10201" s="9" t="s">
        <v>11020</v>
      </c>
      <c r="B10201" s="9" t="s">
        <v>4405</v>
      </c>
      <c r="C10201" s="9">
        <v>6691</v>
      </c>
      <c r="D10201" s="9" t="s">
        <v>97990</v>
      </c>
    </row>
    <row r="10202" spans="1:5" x14ac:dyDescent="0.25">
      <c r="A10202" s="9" t="s">
        <v>11020</v>
      </c>
      <c r="B10202" s="9" t="s">
        <v>11044</v>
      </c>
      <c r="C10202" s="9">
        <v>3227</v>
      </c>
      <c r="D10202" s="9" t="s">
        <v>97980</v>
      </c>
      <c r="E10202" s="9" t="s">
        <v>11045</v>
      </c>
    </row>
    <row r="10203" spans="1:5" x14ac:dyDescent="0.25">
      <c r="A10203" s="9" t="s">
        <v>11020</v>
      </c>
      <c r="B10203" s="9" t="s">
        <v>1403</v>
      </c>
      <c r="C10203" s="9">
        <v>2671</v>
      </c>
      <c r="D10203" s="9" t="s">
        <v>97979</v>
      </c>
    </row>
    <row r="10204" spans="1:5" x14ac:dyDescent="0.25">
      <c r="A10204" s="9" t="s">
        <v>11020</v>
      </c>
      <c r="B10204" s="9" t="s">
        <v>11039</v>
      </c>
      <c r="C10204" s="9">
        <v>13711</v>
      </c>
      <c r="D10204" s="9" t="s">
        <v>97982</v>
      </c>
    </row>
    <row r="10205" spans="1:5" x14ac:dyDescent="0.25">
      <c r="A10205" s="9" t="s">
        <v>11020</v>
      </c>
      <c r="B10205" s="9" t="s">
        <v>1394</v>
      </c>
      <c r="C10205" s="9">
        <v>9442</v>
      </c>
      <c r="D10205" s="9" t="s">
        <v>97984</v>
      </c>
    </row>
    <row r="10206" spans="1:5" x14ac:dyDescent="0.25">
      <c r="A10206" s="9" t="s">
        <v>11020</v>
      </c>
      <c r="B10206" s="9" t="s">
        <v>11025</v>
      </c>
      <c r="C10206" s="9">
        <v>3342</v>
      </c>
      <c r="D10206" s="9" t="s">
        <v>97972</v>
      </c>
      <c r="E10206" s="9" t="s">
        <v>5698</v>
      </c>
    </row>
    <row r="10207" spans="1:5" x14ac:dyDescent="0.25">
      <c r="A10207" s="9" t="s">
        <v>11020</v>
      </c>
      <c r="B10207" s="9" t="s">
        <v>954</v>
      </c>
      <c r="C10207" s="9">
        <v>4318</v>
      </c>
      <c r="D10207" s="9" t="s">
        <v>97983</v>
      </c>
      <c r="E10207" s="9" t="s">
        <v>11027</v>
      </c>
    </row>
    <row r="10208" spans="1:5" x14ac:dyDescent="0.25">
      <c r="A10208" s="9" t="s">
        <v>11020</v>
      </c>
      <c r="B10208" s="9" t="s">
        <v>6250</v>
      </c>
      <c r="C10208" s="9">
        <v>16108</v>
      </c>
      <c r="D10208" s="9" t="s">
        <v>97978</v>
      </c>
    </row>
    <row r="10209" spans="1:5" x14ac:dyDescent="0.25">
      <c r="A10209" s="9" t="s">
        <v>11020</v>
      </c>
      <c r="B10209" s="9" t="s">
        <v>11032</v>
      </c>
      <c r="C10209" s="9">
        <v>2931</v>
      </c>
      <c r="D10209" s="9" t="s">
        <v>97988</v>
      </c>
    </row>
    <row r="10210" spans="1:5" x14ac:dyDescent="0.25">
      <c r="A10210" s="9" t="s">
        <v>11020</v>
      </c>
      <c r="B10210" s="9" t="s">
        <v>11032</v>
      </c>
      <c r="C10210" s="9">
        <v>20908</v>
      </c>
      <c r="D10210" s="9" t="s">
        <v>97988</v>
      </c>
    </row>
    <row r="10211" spans="1:5" x14ac:dyDescent="0.25">
      <c r="A10211" s="9" t="s">
        <v>11041</v>
      </c>
      <c r="B10211" s="9" t="s">
        <v>5740</v>
      </c>
      <c r="C10211" s="9">
        <v>1266</v>
      </c>
      <c r="D10211" s="9" t="s">
        <v>110627</v>
      </c>
      <c r="E10211" s="9" t="s">
        <v>361</v>
      </c>
    </row>
    <row r="10212" spans="1:5" x14ac:dyDescent="0.25">
      <c r="A10212" s="9" t="s">
        <v>11020</v>
      </c>
      <c r="B10212" s="9" t="s">
        <v>11042</v>
      </c>
      <c r="C10212" s="9">
        <v>8516</v>
      </c>
      <c r="D10212" s="9" t="s">
        <v>97971</v>
      </c>
      <c r="E10212" s="9" t="s">
        <v>11043</v>
      </c>
    </row>
    <row r="10213" spans="1:5" x14ac:dyDescent="0.25">
      <c r="A10213" s="9" t="s">
        <v>11020</v>
      </c>
      <c r="B10213" s="9" t="s">
        <v>11021</v>
      </c>
      <c r="C10213" s="9">
        <v>5807</v>
      </c>
      <c r="D10213" s="9" t="s">
        <v>97976</v>
      </c>
      <c r="E10213" s="9" t="s">
        <v>770</v>
      </c>
    </row>
    <row r="10214" spans="1:5" x14ac:dyDescent="0.25">
      <c r="A10214" s="9" t="s">
        <v>11020</v>
      </c>
      <c r="B10214" s="9" t="s">
        <v>11035</v>
      </c>
      <c r="C10214" s="9">
        <v>20767</v>
      </c>
      <c r="D10214" s="9" t="s">
        <v>97965</v>
      </c>
    </row>
    <row r="10215" spans="1:5" x14ac:dyDescent="0.25">
      <c r="A10215" s="9" t="s">
        <v>11020</v>
      </c>
      <c r="B10215" s="9" t="s">
        <v>11035</v>
      </c>
      <c r="C10215" s="9">
        <v>22813</v>
      </c>
      <c r="D10215" s="9" t="s">
        <v>97965</v>
      </c>
    </row>
    <row r="10216" spans="1:5" x14ac:dyDescent="0.25">
      <c r="A10216" s="9" t="s">
        <v>11020</v>
      </c>
      <c r="B10216" s="9" t="s">
        <v>11037</v>
      </c>
      <c r="C10216" s="9">
        <v>12352</v>
      </c>
      <c r="D10216" s="9" t="s">
        <v>97991</v>
      </c>
      <c r="E10216" s="9" t="s">
        <v>11038</v>
      </c>
    </row>
    <row r="10217" spans="1:5" x14ac:dyDescent="0.25">
      <c r="A10217" s="9" t="s">
        <v>11020</v>
      </c>
      <c r="B10217" s="9" t="s">
        <v>1207</v>
      </c>
      <c r="C10217" s="9">
        <v>2648</v>
      </c>
      <c r="D10217" s="9" t="s">
        <v>97973</v>
      </c>
    </row>
    <row r="10218" spans="1:5" x14ac:dyDescent="0.25">
      <c r="A10218" s="9" t="s">
        <v>11020</v>
      </c>
      <c r="B10218" s="9" t="s">
        <v>3556</v>
      </c>
      <c r="C10218" s="9">
        <v>1070</v>
      </c>
      <c r="D10218" s="9" t="s">
        <v>97995</v>
      </c>
      <c r="E10218" s="9" t="s">
        <v>11036</v>
      </c>
    </row>
    <row r="10219" spans="1:5" x14ac:dyDescent="0.25">
      <c r="A10219" s="9" t="s">
        <v>11020</v>
      </c>
      <c r="B10219" s="9" t="s">
        <v>11030</v>
      </c>
      <c r="C10219" s="9">
        <v>12693</v>
      </c>
      <c r="D10219" s="9" t="s">
        <v>97974</v>
      </c>
      <c r="E10219" s="9" t="s">
        <v>11031</v>
      </c>
    </row>
    <row r="10220" spans="1:5" x14ac:dyDescent="0.25">
      <c r="A10220" s="9" t="s">
        <v>11047</v>
      </c>
      <c r="B10220" s="9" t="s">
        <v>820</v>
      </c>
      <c r="C10220" s="9">
        <v>7883</v>
      </c>
      <c r="D10220" s="9" t="s">
        <v>97997</v>
      </c>
    </row>
    <row r="10221" spans="1:5" x14ac:dyDescent="0.25">
      <c r="A10221" s="9" t="s">
        <v>11048</v>
      </c>
      <c r="B10221" s="9" t="s">
        <v>3074</v>
      </c>
      <c r="C10221" s="9">
        <v>4046</v>
      </c>
      <c r="D10221" s="9" t="s">
        <v>97998</v>
      </c>
    </row>
    <row r="10222" spans="1:5" x14ac:dyDescent="0.25">
      <c r="A10222" s="9" t="s">
        <v>11049</v>
      </c>
      <c r="B10222" s="9" t="s">
        <v>7307</v>
      </c>
      <c r="C10222" s="9">
        <v>2496</v>
      </c>
      <c r="D10222" s="9" t="s">
        <v>97999</v>
      </c>
      <c r="E10222" s="9" t="s">
        <v>11050</v>
      </c>
    </row>
    <row r="10223" spans="1:5" x14ac:dyDescent="0.25">
      <c r="A10223" s="9" t="s">
        <v>11051</v>
      </c>
      <c r="B10223" s="9" t="s">
        <v>11052</v>
      </c>
      <c r="C10223" s="9">
        <v>14274</v>
      </c>
      <c r="D10223" s="9" t="s">
        <v>110628</v>
      </c>
    </row>
    <row r="10224" spans="1:5" x14ac:dyDescent="0.25">
      <c r="A10224" s="9" t="s">
        <v>98000</v>
      </c>
      <c r="B10224" s="9" t="s">
        <v>11052</v>
      </c>
      <c r="C10224" s="9">
        <v>1990</v>
      </c>
      <c r="D10224" s="9" t="s">
        <v>98001</v>
      </c>
      <c r="E10224" s="9" t="s">
        <v>98002</v>
      </c>
    </row>
    <row r="10225" spans="1:5" x14ac:dyDescent="0.25">
      <c r="A10225" s="9" t="s">
        <v>11053</v>
      </c>
      <c r="B10225" s="9" t="s">
        <v>680</v>
      </c>
      <c r="C10225" s="9">
        <v>7566</v>
      </c>
      <c r="D10225" s="9" t="s">
        <v>98003</v>
      </c>
    </row>
    <row r="10226" spans="1:5" x14ac:dyDescent="0.25">
      <c r="A10226" s="9" t="s">
        <v>11054</v>
      </c>
      <c r="B10226" s="9" t="s">
        <v>6485</v>
      </c>
      <c r="C10226" s="9">
        <v>16132</v>
      </c>
      <c r="D10226" s="9" t="s">
        <v>98004</v>
      </c>
    </row>
    <row r="10227" spans="1:5" x14ac:dyDescent="0.25">
      <c r="A10227" s="9" t="s">
        <v>11055</v>
      </c>
      <c r="B10227" s="9" t="s">
        <v>11058</v>
      </c>
      <c r="C10227" s="9">
        <v>14171</v>
      </c>
      <c r="D10227" s="9" t="s">
        <v>98005</v>
      </c>
    </row>
    <row r="10228" spans="1:5" x14ac:dyDescent="0.25">
      <c r="A10228" s="9" t="s">
        <v>11055</v>
      </c>
      <c r="B10228" s="9" t="s">
        <v>11057</v>
      </c>
      <c r="C10228" s="9">
        <v>11242</v>
      </c>
      <c r="D10228" s="9" t="s">
        <v>11067</v>
      </c>
      <c r="E10228" s="9" t="s">
        <v>755</v>
      </c>
    </row>
    <row r="10229" spans="1:5" x14ac:dyDescent="0.25">
      <c r="A10229" s="9" t="s">
        <v>11055</v>
      </c>
      <c r="B10229" s="9" t="s">
        <v>11057</v>
      </c>
      <c r="C10229" s="9">
        <v>16832</v>
      </c>
      <c r="D10229" s="9" t="s">
        <v>11067</v>
      </c>
    </row>
    <row r="10230" spans="1:5" x14ac:dyDescent="0.25">
      <c r="A10230" s="9" t="s">
        <v>11055</v>
      </c>
      <c r="B10230" s="9" t="s">
        <v>11059</v>
      </c>
      <c r="C10230" s="9">
        <v>11263</v>
      </c>
      <c r="D10230" s="9" t="s">
        <v>98006</v>
      </c>
    </row>
    <row r="10231" spans="1:5" x14ac:dyDescent="0.25">
      <c r="A10231" s="9" t="s">
        <v>11055</v>
      </c>
      <c r="B10231" s="9" t="s">
        <v>11056</v>
      </c>
      <c r="C10231" s="9">
        <v>4054</v>
      </c>
      <c r="D10231" s="9" t="s">
        <v>98007</v>
      </c>
    </row>
    <row r="10232" spans="1:5" x14ac:dyDescent="0.25">
      <c r="A10232" s="9" t="s">
        <v>11060</v>
      </c>
      <c r="B10232" s="9" t="s">
        <v>11056</v>
      </c>
      <c r="C10232" s="9">
        <v>15655</v>
      </c>
      <c r="D10232" s="9" t="s">
        <v>98008</v>
      </c>
    </row>
    <row r="10233" spans="1:5" x14ac:dyDescent="0.25">
      <c r="A10233" s="9" t="s">
        <v>11060</v>
      </c>
      <c r="B10233" s="9" t="s">
        <v>7457</v>
      </c>
      <c r="C10233" s="9">
        <v>4986</v>
      </c>
      <c r="D10233" s="9" t="s">
        <v>98009</v>
      </c>
    </row>
    <row r="10234" spans="1:5" x14ac:dyDescent="0.25">
      <c r="A10234" s="9" t="s">
        <v>11060</v>
      </c>
      <c r="B10234" s="9" t="s">
        <v>11061</v>
      </c>
      <c r="C10234" s="9">
        <v>20045</v>
      </c>
      <c r="D10234" s="9" t="s">
        <v>98011</v>
      </c>
    </row>
    <row r="10235" spans="1:5" x14ac:dyDescent="0.25">
      <c r="A10235" s="9" t="s">
        <v>11062</v>
      </c>
      <c r="B10235" s="9" t="s">
        <v>11063</v>
      </c>
      <c r="C10235" s="9">
        <v>17683</v>
      </c>
      <c r="D10235" s="9" t="s">
        <v>110629</v>
      </c>
    </row>
    <row r="10236" spans="1:5" x14ac:dyDescent="0.25">
      <c r="A10236" s="9" t="s">
        <v>11060</v>
      </c>
      <c r="B10236" s="9" t="s">
        <v>11064</v>
      </c>
      <c r="C10236" s="9">
        <v>15477</v>
      </c>
      <c r="D10236" s="9" t="s">
        <v>98010</v>
      </c>
    </row>
    <row r="10237" spans="1:5" x14ac:dyDescent="0.25">
      <c r="A10237" s="9" t="s">
        <v>11065</v>
      </c>
      <c r="B10237" s="9" t="s">
        <v>11066</v>
      </c>
      <c r="C10237" s="9">
        <v>5065</v>
      </c>
      <c r="D10237" s="9" t="s">
        <v>98012</v>
      </c>
    </row>
    <row r="10238" spans="1:5" x14ac:dyDescent="0.25">
      <c r="A10238" s="9" t="s">
        <v>11067</v>
      </c>
      <c r="B10238" s="9" t="s">
        <v>11055</v>
      </c>
      <c r="C10238" s="9">
        <v>9122</v>
      </c>
      <c r="D10238" s="9" t="s">
        <v>98013</v>
      </c>
      <c r="E10238" s="9" t="s">
        <v>1072</v>
      </c>
    </row>
    <row r="10239" spans="1:5" x14ac:dyDescent="0.25">
      <c r="A10239" s="9" t="s">
        <v>11068</v>
      </c>
      <c r="B10239" s="9" t="s">
        <v>11069</v>
      </c>
      <c r="C10239" s="9">
        <v>15656</v>
      </c>
      <c r="D10239" s="9" t="s">
        <v>110630</v>
      </c>
    </row>
    <row r="10240" spans="1:5" x14ac:dyDescent="0.25">
      <c r="A10240" s="9" t="s">
        <v>11070</v>
      </c>
      <c r="B10240" s="9" t="s">
        <v>11071</v>
      </c>
      <c r="C10240" s="9">
        <v>10596</v>
      </c>
      <c r="D10240" s="9" t="s">
        <v>98015</v>
      </c>
    </row>
    <row r="10241" spans="1:4" x14ac:dyDescent="0.25">
      <c r="A10241" s="9" t="s">
        <v>11070</v>
      </c>
      <c r="B10241" s="9" t="s">
        <v>7247</v>
      </c>
      <c r="C10241" s="9">
        <v>12869</v>
      </c>
      <c r="D10241" s="9" t="s">
        <v>98014</v>
      </c>
    </row>
    <row r="10242" spans="1:4" x14ac:dyDescent="0.25">
      <c r="A10242" s="9" t="s">
        <v>11072</v>
      </c>
      <c r="B10242" s="9" t="s">
        <v>11073</v>
      </c>
      <c r="C10242" s="9">
        <v>24200</v>
      </c>
      <c r="D10242" s="9" t="s">
        <v>98017</v>
      </c>
    </row>
    <row r="10243" spans="1:4" x14ac:dyDescent="0.25">
      <c r="A10243" s="9" t="s">
        <v>11072</v>
      </c>
      <c r="B10243" s="9" t="s">
        <v>11074</v>
      </c>
      <c r="C10243" s="9">
        <v>20644</v>
      </c>
      <c r="D10243" s="9" t="s">
        <v>98016</v>
      </c>
    </row>
    <row r="10244" spans="1:4" x14ac:dyDescent="0.25">
      <c r="A10244" s="9" t="s">
        <v>11075</v>
      </c>
      <c r="B10244" s="9" t="s">
        <v>11077</v>
      </c>
      <c r="C10244" s="9">
        <v>15478</v>
      </c>
      <c r="D10244" s="9" t="s">
        <v>98019</v>
      </c>
    </row>
    <row r="10245" spans="1:4" x14ac:dyDescent="0.25">
      <c r="A10245" s="9" t="s">
        <v>11075</v>
      </c>
      <c r="B10245" s="9" t="s">
        <v>3315</v>
      </c>
      <c r="C10245" s="9">
        <v>6875</v>
      </c>
      <c r="D10245" s="9" t="s">
        <v>98021</v>
      </c>
    </row>
    <row r="10246" spans="1:4" x14ac:dyDescent="0.25">
      <c r="A10246" s="9" t="s">
        <v>11075</v>
      </c>
      <c r="B10246" s="9" t="s">
        <v>11076</v>
      </c>
      <c r="C10246" s="9">
        <v>5006</v>
      </c>
      <c r="D10246" s="9" t="s">
        <v>98020</v>
      </c>
    </row>
    <row r="10247" spans="1:4" x14ac:dyDescent="0.25">
      <c r="A10247" s="9" t="s">
        <v>11075</v>
      </c>
      <c r="B10247" s="9" t="s">
        <v>11079</v>
      </c>
      <c r="C10247" s="9">
        <v>6989</v>
      </c>
      <c r="D10247" s="9" t="s">
        <v>98018</v>
      </c>
    </row>
    <row r="10248" spans="1:4" x14ac:dyDescent="0.25">
      <c r="A10248" s="9" t="s">
        <v>11075</v>
      </c>
      <c r="B10248" s="9" t="s">
        <v>11079</v>
      </c>
      <c r="C10248" s="9">
        <v>7779</v>
      </c>
      <c r="D10248" s="9" t="s">
        <v>98018</v>
      </c>
    </row>
    <row r="10249" spans="1:4" x14ac:dyDescent="0.25">
      <c r="A10249" s="9" t="s">
        <v>11075</v>
      </c>
      <c r="B10249" s="9" t="s">
        <v>11078</v>
      </c>
      <c r="C10249" s="9">
        <v>5219</v>
      </c>
      <c r="D10249" s="9" t="s">
        <v>98022</v>
      </c>
    </row>
    <row r="10250" spans="1:4" x14ac:dyDescent="0.25">
      <c r="A10250" s="9" t="s">
        <v>11080</v>
      </c>
      <c r="B10250" s="9" t="s">
        <v>11081</v>
      </c>
      <c r="C10250" s="9">
        <v>22638</v>
      </c>
      <c r="D10250" s="9" t="s">
        <v>98023</v>
      </c>
    </row>
    <row r="10251" spans="1:4" x14ac:dyDescent="0.25">
      <c r="A10251" s="9" t="s">
        <v>11082</v>
      </c>
      <c r="B10251" s="9" t="s">
        <v>11083</v>
      </c>
      <c r="C10251" s="9">
        <v>19371</v>
      </c>
      <c r="D10251" s="9" t="s">
        <v>98024</v>
      </c>
    </row>
    <row r="10252" spans="1:4" x14ac:dyDescent="0.25">
      <c r="A10252" s="9" t="s">
        <v>11084</v>
      </c>
      <c r="B10252" s="9" t="s">
        <v>11085</v>
      </c>
      <c r="C10252" s="9">
        <v>11435</v>
      </c>
      <c r="D10252" s="9" t="s">
        <v>98025</v>
      </c>
    </row>
    <row r="10253" spans="1:4" x14ac:dyDescent="0.25">
      <c r="A10253" s="9" t="s">
        <v>11084</v>
      </c>
      <c r="B10253" s="9" t="s">
        <v>11085</v>
      </c>
      <c r="C10253" s="9">
        <v>11436</v>
      </c>
      <c r="D10253" s="9" t="s">
        <v>98025</v>
      </c>
    </row>
    <row r="10254" spans="1:4" x14ac:dyDescent="0.25">
      <c r="A10254" s="9" t="s">
        <v>11084</v>
      </c>
      <c r="B10254" s="9" t="s">
        <v>11085</v>
      </c>
      <c r="C10254" s="9">
        <v>11437</v>
      </c>
      <c r="D10254" s="9" t="s">
        <v>98025</v>
      </c>
    </row>
    <row r="10255" spans="1:4" x14ac:dyDescent="0.25">
      <c r="A10255" s="9" t="s">
        <v>11086</v>
      </c>
      <c r="B10255" s="9" t="s">
        <v>11087</v>
      </c>
      <c r="C10255" s="9">
        <v>5106</v>
      </c>
      <c r="D10255" s="9" t="s">
        <v>98026</v>
      </c>
    </row>
    <row r="10256" spans="1:4" x14ac:dyDescent="0.25">
      <c r="A10256" s="9" t="s">
        <v>11086</v>
      </c>
      <c r="B10256" s="9" t="s">
        <v>11087</v>
      </c>
      <c r="C10256" s="9">
        <v>18709</v>
      </c>
      <c r="D10256" s="9" t="s">
        <v>98026</v>
      </c>
    </row>
    <row r="10257" spans="1:5" x14ac:dyDescent="0.25">
      <c r="A10257" s="9" t="s">
        <v>11088</v>
      </c>
      <c r="B10257" s="9" t="s">
        <v>4545</v>
      </c>
      <c r="C10257" s="9">
        <v>15618</v>
      </c>
      <c r="D10257" s="9" t="s">
        <v>110631</v>
      </c>
    </row>
    <row r="10258" spans="1:5" x14ac:dyDescent="0.25">
      <c r="A10258" s="9" t="s">
        <v>11089</v>
      </c>
      <c r="B10258" s="9" t="s">
        <v>11090</v>
      </c>
      <c r="C10258" s="9">
        <v>8565</v>
      </c>
      <c r="D10258" s="9" t="s">
        <v>98027</v>
      </c>
    </row>
    <row r="10259" spans="1:5" x14ac:dyDescent="0.25">
      <c r="A10259" s="9" t="s">
        <v>11091</v>
      </c>
      <c r="B10259" s="9" t="s">
        <v>11092</v>
      </c>
      <c r="C10259" s="9">
        <v>13352</v>
      </c>
      <c r="D10259" s="9" t="s">
        <v>98028</v>
      </c>
      <c r="E10259" s="9" t="s">
        <v>11093</v>
      </c>
    </row>
    <row r="10260" spans="1:5" x14ac:dyDescent="0.25">
      <c r="A10260" s="9" t="s">
        <v>11091</v>
      </c>
      <c r="B10260" s="9" t="s">
        <v>11092</v>
      </c>
      <c r="C10260" s="9">
        <v>19740</v>
      </c>
      <c r="D10260" s="9" t="s">
        <v>98028</v>
      </c>
      <c r="E10260" s="9" t="s">
        <v>11094</v>
      </c>
    </row>
    <row r="10261" spans="1:5" x14ac:dyDescent="0.25">
      <c r="A10261" s="9" t="s">
        <v>11095</v>
      </c>
      <c r="B10261" s="9" t="s">
        <v>707</v>
      </c>
      <c r="C10261" s="9">
        <v>19317</v>
      </c>
      <c r="D10261" s="9" t="s">
        <v>98029</v>
      </c>
    </row>
    <row r="10262" spans="1:5" x14ac:dyDescent="0.25">
      <c r="A10262" s="9" t="s">
        <v>11096</v>
      </c>
      <c r="B10262" s="9" t="s">
        <v>707</v>
      </c>
      <c r="C10262" s="9">
        <v>12543</v>
      </c>
      <c r="D10262" s="9" t="s">
        <v>98030</v>
      </c>
    </row>
    <row r="10263" spans="1:5" x14ac:dyDescent="0.25">
      <c r="A10263" s="9" t="s">
        <v>11097</v>
      </c>
      <c r="B10263" s="9" t="s">
        <v>11098</v>
      </c>
      <c r="C10263" s="9">
        <v>7848</v>
      </c>
      <c r="D10263" s="9" t="s">
        <v>98031</v>
      </c>
    </row>
    <row r="10264" spans="1:5" x14ac:dyDescent="0.25">
      <c r="A10264" s="9" t="s">
        <v>11097</v>
      </c>
      <c r="B10264" s="9" t="s">
        <v>707</v>
      </c>
      <c r="C10264" s="9">
        <v>6876</v>
      </c>
      <c r="D10264" s="9" t="s">
        <v>98032</v>
      </c>
    </row>
    <row r="10265" spans="1:5" x14ac:dyDescent="0.25">
      <c r="A10265" s="9" t="s">
        <v>11099</v>
      </c>
      <c r="B10265" s="9" t="s">
        <v>11100</v>
      </c>
      <c r="C10265" s="9">
        <v>20468</v>
      </c>
      <c r="D10265" s="9" t="s">
        <v>98033</v>
      </c>
      <c r="E10265" s="9" t="s">
        <v>11101</v>
      </c>
    </row>
    <row r="10266" spans="1:5" x14ac:dyDescent="0.25">
      <c r="A10266" s="9" t="s">
        <v>11102</v>
      </c>
      <c r="B10266" s="9" t="s">
        <v>11103</v>
      </c>
      <c r="C10266" s="9">
        <v>22535</v>
      </c>
      <c r="D10266" s="9" t="s">
        <v>98034</v>
      </c>
    </row>
    <row r="10267" spans="1:5" x14ac:dyDescent="0.25">
      <c r="A10267" s="9" t="s">
        <v>11104</v>
      </c>
      <c r="B10267" s="9" t="s">
        <v>11105</v>
      </c>
      <c r="C10267" s="9">
        <v>24924</v>
      </c>
      <c r="D10267" s="9" t="s">
        <v>98035</v>
      </c>
      <c r="E10267" s="9" t="s">
        <v>90192</v>
      </c>
    </row>
    <row r="10268" spans="1:5" x14ac:dyDescent="0.25">
      <c r="A10268" s="9" t="s">
        <v>11104</v>
      </c>
      <c r="B10268" s="9" t="s">
        <v>11105</v>
      </c>
      <c r="C10268" s="9">
        <v>4670</v>
      </c>
      <c r="D10268" s="9" t="s">
        <v>98035</v>
      </c>
    </row>
    <row r="10269" spans="1:5" x14ac:dyDescent="0.25">
      <c r="A10269" s="9" t="s">
        <v>11106</v>
      </c>
      <c r="B10269" s="9" t="s">
        <v>111794</v>
      </c>
      <c r="C10269" s="9">
        <v>25931</v>
      </c>
      <c r="D10269" s="9" t="s">
        <v>112249</v>
      </c>
    </row>
    <row r="10270" spans="1:5" x14ac:dyDescent="0.25">
      <c r="A10270" s="9" t="s">
        <v>11106</v>
      </c>
      <c r="B10270" s="9" t="s">
        <v>11107</v>
      </c>
      <c r="C10270" s="9">
        <v>15316</v>
      </c>
      <c r="D10270" s="9" t="s">
        <v>98036</v>
      </c>
    </row>
    <row r="10271" spans="1:5" x14ac:dyDescent="0.25">
      <c r="A10271" s="9" t="s">
        <v>110632</v>
      </c>
      <c r="B10271" s="9" t="s">
        <v>110633</v>
      </c>
      <c r="C10271" s="9">
        <v>25480</v>
      </c>
      <c r="D10271" s="9" t="s">
        <v>110634</v>
      </c>
    </row>
    <row r="10272" spans="1:5" x14ac:dyDescent="0.25">
      <c r="A10272" s="9" t="s">
        <v>11108</v>
      </c>
      <c r="B10272" s="9" t="s">
        <v>11109</v>
      </c>
      <c r="C10272" s="9">
        <v>17818</v>
      </c>
      <c r="D10272" s="9" t="s">
        <v>110635</v>
      </c>
    </row>
    <row r="10273" spans="1:5" x14ac:dyDescent="0.25">
      <c r="A10273" s="9" t="s">
        <v>11110</v>
      </c>
      <c r="B10273" s="9" t="s">
        <v>11111</v>
      </c>
      <c r="C10273" s="9">
        <v>9171</v>
      </c>
      <c r="D10273" s="9" t="s">
        <v>98037</v>
      </c>
    </row>
    <row r="10274" spans="1:5" x14ac:dyDescent="0.25">
      <c r="A10274" s="9" t="s">
        <v>11112</v>
      </c>
      <c r="B10274" s="9" t="s">
        <v>11111</v>
      </c>
      <c r="C10274" s="9">
        <v>4957</v>
      </c>
      <c r="D10274" s="9" t="s">
        <v>98038</v>
      </c>
    </row>
    <row r="10275" spans="1:5" x14ac:dyDescent="0.25">
      <c r="A10275" s="9" t="s">
        <v>11113</v>
      </c>
      <c r="B10275" s="9" t="s">
        <v>11114</v>
      </c>
      <c r="C10275" s="9">
        <v>12544</v>
      </c>
      <c r="D10275" s="9" t="s">
        <v>98039</v>
      </c>
    </row>
    <row r="10276" spans="1:5" x14ac:dyDescent="0.25">
      <c r="A10276" s="9" t="s">
        <v>11115</v>
      </c>
      <c r="B10276" s="9" t="s">
        <v>1593</v>
      </c>
      <c r="C10276" s="9">
        <v>19447</v>
      </c>
      <c r="D10276" s="9" t="s">
        <v>98040</v>
      </c>
      <c r="E10276" s="9" t="s">
        <v>11116</v>
      </c>
    </row>
    <row r="10277" spans="1:5" x14ac:dyDescent="0.25">
      <c r="A10277" s="9" t="s">
        <v>11117</v>
      </c>
      <c r="B10277" s="9" t="s">
        <v>11118</v>
      </c>
      <c r="C10277" s="9">
        <v>15329</v>
      </c>
      <c r="D10277" s="9" t="s">
        <v>98041</v>
      </c>
    </row>
    <row r="10278" spans="1:5" x14ac:dyDescent="0.25">
      <c r="A10278" s="9" t="s">
        <v>11119</v>
      </c>
      <c r="B10278" s="9" t="s">
        <v>11120</v>
      </c>
      <c r="C10278" s="9">
        <v>9211</v>
      </c>
      <c r="D10278" s="9" t="s">
        <v>98042</v>
      </c>
    </row>
    <row r="10279" spans="1:5" x14ac:dyDescent="0.25">
      <c r="A10279" s="9" t="s">
        <v>11121</v>
      </c>
      <c r="B10279" s="9" t="s">
        <v>11122</v>
      </c>
      <c r="C10279" s="9">
        <v>12545</v>
      </c>
      <c r="D10279" s="9" t="s">
        <v>98043</v>
      </c>
    </row>
    <row r="10280" spans="1:5" x14ac:dyDescent="0.25">
      <c r="A10280" s="9" t="s">
        <v>11123</v>
      </c>
      <c r="B10280" s="9" t="s">
        <v>11122</v>
      </c>
      <c r="C10280" s="9">
        <v>5241</v>
      </c>
      <c r="D10280" s="9" t="s">
        <v>98044</v>
      </c>
    </row>
    <row r="10281" spans="1:5" x14ac:dyDescent="0.25">
      <c r="A10281" s="9" t="s">
        <v>11124</v>
      </c>
      <c r="B10281" s="9" t="s">
        <v>10095</v>
      </c>
      <c r="C10281" s="9">
        <v>7764</v>
      </c>
      <c r="D10281" s="9" t="s">
        <v>98045</v>
      </c>
    </row>
    <row r="10282" spans="1:5" x14ac:dyDescent="0.25">
      <c r="A10282" s="9" t="s">
        <v>11125</v>
      </c>
      <c r="B10282" s="9" t="s">
        <v>8580</v>
      </c>
      <c r="C10282" s="9">
        <v>4089</v>
      </c>
      <c r="D10282" s="9" t="s">
        <v>98046</v>
      </c>
    </row>
    <row r="10283" spans="1:5" x14ac:dyDescent="0.25">
      <c r="A10283" s="9" t="s">
        <v>11126</v>
      </c>
      <c r="B10283" s="9" t="s">
        <v>11127</v>
      </c>
      <c r="C10283" s="9">
        <v>17684</v>
      </c>
      <c r="D10283" s="9" t="s">
        <v>110636</v>
      </c>
    </row>
    <row r="10284" spans="1:5" x14ac:dyDescent="0.25">
      <c r="A10284" s="9" t="s">
        <v>11128</v>
      </c>
      <c r="B10284" s="9" t="s">
        <v>11129</v>
      </c>
      <c r="C10284" s="9">
        <v>6874</v>
      </c>
      <c r="D10284" s="9" t="s">
        <v>110637</v>
      </c>
    </row>
    <row r="10285" spans="1:5" x14ac:dyDescent="0.25">
      <c r="A10285" s="9" t="s">
        <v>11130</v>
      </c>
      <c r="B10285" s="9" t="s">
        <v>11131</v>
      </c>
      <c r="C10285" s="9">
        <v>9285</v>
      </c>
      <c r="D10285" s="9" t="s">
        <v>98047</v>
      </c>
    </row>
    <row r="10286" spans="1:5" x14ac:dyDescent="0.25">
      <c r="A10286" s="9" t="s">
        <v>11132</v>
      </c>
      <c r="B10286" s="9" t="s">
        <v>11133</v>
      </c>
      <c r="C10286" s="9">
        <v>7055</v>
      </c>
      <c r="D10286" s="9" t="s">
        <v>98048</v>
      </c>
    </row>
    <row r="10287" spans="1:5" x14ac:dyDescent="0.25">
      <c r="A10287" s="9" t="s">
        <v>11134</v>
      </c>
      <c r="B10287" s="9" t="s">
        <v>2233</v>
      </c>
      <c r="C10287" s="9">
        <v>14363</v>
      </c>
      <c r="D10287" s="9" t="s">
        <v>98049</v>
      </c>
    </row>
    <row r="10288" spans="1:5" x14ac:dyDescent="0.25">
      <c r="A10288" s="9" t="s">
        <v>11134</v>
      </c>
      <c r="B10288" s="9" t="s">
        <v>2233</v>
      </c>
      <c r="C10288" s="9">
        <v>15234</v>
      </c>
      <c r="D10288" s="9" t="s">
        <v>98049</v>
      </c>
    </row>
    <row r="10289" spans="1:5" x14ac:dyDescent="0.25">
      <c r="A10289" s="9" t="s">
        <v>7395</v>
      </c>
      <c r="B10289" s="9" t="s">
        <v>11137</v>
      </c>
      <c r="C10289" s="9">
        <v>10195</v>
      </c>
      <c r="D10289" s="9" t="s">
        <v>98050</v>
      </c>
    </row>
    <row r="10290" spans="1:5" x14ac:dyDescent="0.25">
      <c r="A10290" s="9" t="s">
        <v>7395</v>
      </c>
      <c r="B10290" s="9" t="s">
        <v>11135</v>
      </c>
      <c r="C10290" s="9">
        <v>11375</v>
      </c>
      <c r="D10290" s="9" t="s">
        <v>98051</v>
      </c>
      <c r="E10290" s="9" t="s">
        <v>11136</v>
      </c>
    </row>
    <row r="10291" spans="1:5" x14ac:dyDescent="0.25">
      <c r="A10291" s="9" t="s">
        <v>7395</v>
      </c>
      <c r="B10291" s="9" t="s">
        <v>7394</v>
      </c>
      <c r="C10291" s="9">
        <v>14420</v>
      </c>
      <c r="D10291" s="9" t="s">
        <v>98052</v>
      </c>
    </row>
    <row r="10292" spans="1:5" x14ac:dyDescent="0.25">
      <c r="A10292" s="9" t="s">
        <v>7395</v>
      </c>
      <c r="B10292" s="9" t="s">
        <v>7394</v>
      </c>
      <c r="C10292" s="9">
        <v>17115</v>
      </c>
      <c r="D10292" s="9" t="s">
        <v>98052</v>
      </c>
    </row>
    <row r="10293" spans="1:5" x14ac:dyDescent="0.25">
      <c r="A10293" s="9" t="s">
        <v>3314</v>
      </c>
      <c r="B10293" s="9" t="s">
        <v>3312</v>
      </c>
      <c r="C10293" s="9">
        <v>12134</v>
      </c>
      <c r="D10293" s="9" t="s">
        <v>98053</v>
      </c>
    </row>
    <row r="10294" spans="1:5" x14ac:dyDescent="0.25">
      <c r="A10294" s="9" t="s">
        <v>11138</v>
      </c>
      <c r="B10294" s="9" t="s">
        <v>1821</v>
      </c>
      <c r="C10294" s="9">
        <v>17819</v>
      </c>
      <c r="D10294" s="9" t="s">
        <v>110638</v>
      </c>
    </row>
    <row r="10295" spans="1:5" x14ac:dyDescent="0.25">
      <c r="A10295" s="9" t="s">
        <v>11139</v>
      </c>
      <c r="B10295" s="9" t="s">
        <v>3282</v>
      </c>
      <c r="C10295" s="9">
        <v>9245</v>
      </c>
      <c r="D10295" s="9" t="s">
        <v>98054</v>
      </c>
    </row>
    <row r="10296" spans="1:5" x14ac:dyDescent="0.25">
      <c r="A10296" s="9" t="s">
        <v>11139</v>
      </c>
      <c r="B10296" s="9" t="s">
        <v>4009</v>
      </c>
      <c r="C10296" s="9">
        <v>9674</v>
      </c>
      <c r="D10296" s="9" t="s">
        <v>98055</v>
      </c>
    </row>
    <row r="10297" spans="1:5" x14ac:dyDescent="0.25">
      <c r="A10297" s="9" t="s">
        <v>11141</v>
      </c>
      <c r="B10297" s="9" t="s">
        <v>1077</v>
      </c>
      <c r="C10297" s="9">
        <v>7835</v>
      </c>
      <c r="D10297" s="9" t="s">
        <v>98056</v>
      </c>
    </row>
    <row r="10298" spans="1:5" x14ac:dyDescent="0.25">
      <c r="A10298" s="9" t="s">
        <v>11140</v>
      </c>
      <c r="B10298" s="9" t="s">
        <v>4009</v>
      </c>
      <c r="C10298" s="9">
        <v>6877</v>
      </c>
      <c r="D10298" s="9" t="s">
        <v>110639</v>
      </c>
    </row>
    <row r="10299" spans="1:5" x14ac:dyDescent="0.25">
      <c r="A10299" s="9" t="s">
        <v>11141</v>
      </c>
      <c r="B10299" s="9" t="s">
        <v>11142</v>
      </c>
      <c r="C10299" s="9">
        <v>5223</v>
      </c>
      <c r="D10299" s="9" t="s">
        <v>98057</v>
      </c>
    </row>
    <row r="10300" spans="1:5" x14ac:dyDescent="0.25">
      <c r="A10300" s="9" t="s">
        <v>11143</v>
      </c>
      <c r="B10300" s="9" t="s">
        <v>11144</v>
      </c>
      <c r="C10300" s="9">
        <v>15742</v>
      </c>
      <c r="D10300" s="9" t="s">
        <v>98058</v>
      </c>
    </row>
    <row r="10301" spans="1:5" x14ac:dyDescent="0.25">
      <c r="A10301" s="9" t="s">
        <v>110640</v>
      </c>
      <c r="B10301" s="9" t="s">
        <v>110576</v>
      </c>
      <c r="C10301" s="9">
        <v>25436</v>
      </c>
      <c r="D10301" s="9" t="s">
        <v>110641</v>
      </c>
    </row>
    <row r="10302" spans="1:5" x14ac:dyDescent="0.25">
      <c r="A10302" s="9" t="s">
        <v>11145</v>
      </c>
      <c r="B10302" s="9" t="s">
        <v>7018</v>
      </c>
      <c r="C10302" s="9">
        <v>4051</v>
      </c>
      <c r="D10302" s="9" t="s">
        <v>98059</v>
      </c>
    </row>
    <row r="10303" spans="1:5" x14ac:dyDescent="0.25">
      <c r="A10303" s="9" t="s">
        <v>11146</v>
      </c>
      <c r="B10303" s="9" t="s">
        <v>3734</v>
      </c>
      <c r="C10303" s="9">
        <v>3251</v>
      </c>
      <c r="D10303" s="9" t="s">
        <v>98060</v>
      </c>
    </row>
    <row r="10304" spans="1:5" x14ac:dyDescent="0.25">
      <c r="A10304" s="9" t="s">
        <v>11146</v>
      </c>
      <c r="B10304" s="9" t="s">
        <v>11147</v>
      </c>
      <c r="C10304" s="9">
        <v>7027</v>
      </c>
      <c r="D10304" s="9" t="s">
        <v>98061</v>
      </c>
    </row>
    <row r="10305" spans="1:5" x14ac:dyDescent="0.25">
      <c r="A10305" s="9" t="s">
        <v>11148</v>
      </c>
      <c r="B10305" s="9" t="s">
        <v>8143</v>
      </c>
      <c r="C10305" s="9">
        <v>17820</v>
      </c>
      <c r="D10305" s="9" t="s">
        <v>110642</v>
      </c>
    </row>
    <row r="10306" spans="1:5" x14ac:dyDescent="0.25">
      <c r="A10306" s="9" t="s">
        <v>11149</v>
      </c>
      <c r="B10306" s="9" t="s">
        <v>8143</v>
      </c>
      <c r="C10306" s="9">
        <v>19819</v>
      </c>
      <c r="D10306" s="9" t="s">
        <v>98062</v>
      </c>
      <c r="E10306" s="9" t="s">
        <v>112054</v>
      </c>
    </row>
    <row r="10307" spans="1:5" x14ac:dyDescent="0.25">
      <c r="A10307" s="9" t="s">
        <v>11150</v>
      </c>
      <c r="B10307" s="9" t="s">
        <v>11153</v>
      </c>
      <c r="C10307" s="9">
        <v>23262</v>
      </c>
      <c r="D10307" s="9" t="s">
        <v>98064</v>
      </c>
    </row>
    <row r="10308" spans="1:5" x14ac:dyDescent="0.25">
      <c r="A10308" s="9" t="s">
        <v>11150</v>
      </c>
      <c r="B10308" s="9" t="s">
        <v>11152</v>
      </c>
      <c r="C10308" s="9">
        <v>9012</v>
      </c>
      <c r="D10308" s="9" t="s">
        <v>98065</v>
      </c>
    </row>
    <row r="10309" spans="1:5" x14ac:dyDescent="0.25">
      <c r="A10309" s="9" t="s">
        <v>11150</v>
      </c>
      <c r="B10309" s="9" t="s">
        <v>11151</v>
      </c>
      <c r="C10309" s="9">
        <v>9011</v>
      </c>
      <c r="D10309" s="9" t="s">
        <v>98063</v>
      </c>
    </row>
    <row r="10310" spans="1:5" x14ac:dyDescent="0.25">
      <c r="A10310" s="9" t="s">
        <v>11150</v>
      </c>
      <c r="B10310" s="9" t="s">
        <v>9908</v>
      </c>
      <c r="C10310" s="9">
        <v>13566</v>
      </c>
      <c r="D10310" s="9" t="s">
        <v>98066</v>
      </c>
    </row>
    <row r="10311" spans="1:5" x14ac:dyDescent="0.25">
      <c r="A10311" s="9" t="s">
        <v>11154</v>
      </c>
      <c r="B10311" s="9" t="s">
        <v>11155</v>
      </c>
      <c r="C10311" s="9">
        <v>15479</v>
      </c>
      <c r="D10311" s="9" t="s">
        <v>98067</v>
      </c>
    </row>
    <row r="10312" spans="1:5" x14ac:dyDescent="0.25">
      <c r="A10312" s="9" t="s">
        <v>11156</v>
      </c>
      <c r="B10312" s="9" t="s">
        <v>11157</v>
      </c>
      <c r="C10312" s="9">
        <v>18710</v>
      </c>
      <c r="D10312" s="9" t="s">
        <v>98068</v>
      </c>
      <c r="E10312" s="9" t="s">
        <v>11158</v>
      </c>
    </row>
    <row r="10313" spans="1:5" x14ac:dyDescent="0.25">
      <c r="A10313" s="9" t="s">
        <v>11156</v>
      </c>
      <c r="B10313" s="9" t="s">
        <v>5265</v>
      </c>
      <c r="C10313" s="9">
        <v>1272</v>
      </c>
      <c r="D10313" s="9" t="s">
        <v>98069</v>
      </c>
      <c r="E10313" s="9" t="s">
        <v>361</v>
      </c>
    </row>
    <row r="10314" spans="1:5" x14ac:dyDescent="0.25">
      <c r="A10314" s="9" t="s">
        <v>11159</v>
      </c>
      <c r="B10314" s="9" t="s">
        <v>4352</v>
      </c>
      <c r="C10314" s="9">
        <v>13382</v>
      </c>
      <c r="D10314" s="9" t="s">
        <v>98070</v>
      </c>
    </row>
    <row r="10315" spans="1:5" x14ac:dyDescent="0.25">
      <c r="A10315" s="9" t="s">
        <v>11160</v>
      </c>
      <c r="B10315" s="9" t="s">
        <v>4352</v>
      </c>
      <c r="C10315" s="9">
        <v>5269</v>
      </c>
      <c r="D10315" s="9" t="s">
        <v>98071</v>
      </c>
    </row>
    <row r="10316" spans="1:5" x14ac:dyDescent="0.25">
      <c r="A10316" s="9" t="s">
        <v>11160</v>
      </c>
      <c r="B10316" s="9" t="s">
        <v>4352</v>
      </c>
      <c r="C10316" s="9">
        <v>10231</v>
      </c>
      <c r="D10316" s="9" t="s">
        <v>98071</v>
      </c>
    </row>
    <row r="10317" spans="1:5" x14ac:dyDescent="0.25">
      <c r="A10317" s="9" t="s">
        <v>90257</v>
      </c>
      <c r="B10317" s="9" t="s">
        <v>90258</v>
      </c>
      <c r="C10317" s="9">
        <v>25037</v>
      </c>
      <c r="D10317" s="9" t="s">
        <v>98072</v>
      </c>
      <c r="E10317" s="9" t="s">
        <v>700</v>
      </c>
    </row>
    <row r="10318" spans="1:5" x14ac:dyDescent="0.25">
      <c r="A10318" s="9" t="s">
        <v>11161</v>
      </c>
      <c r="B10318" s="9" t="s">
        <v>11162</v>
      </c>
      <c r="C10318" s="9">
        <v>6461</v>
      </c>
      <c r="D10318" s="9" t="s">
        <v>98073</v>
      </c>
    </row>
    <row r="10319" spans="1:5" x14ac:dyDescent="0.25">
      <c r="A10319" s="9" t="s">
        <v>11163</v>
      </c>
      <c r="B10319" s="9" t="s">
        <v>11164</v>
      </c>
      <c r="C10319" s="9">
        <v>23292</v>
      </c>
      <c r="D10319" s="9" t="s">
        <v>98074</v>
      </c>
    </row>
    <row r="10320" spans="1:5" x14ac:dyDescent="0.25">
      <c r="A10320" s="9" t="s">
        <v>11165</v>
      </c>
      <c r="B10320" s="9" t="s">
        <v>11166</v>
      </c>
      <c r="C10320" s="9">
        <v>23505</v>
      </c>
      <c r="D10320" s="9" t="s">
        <v>98075</v>
      </c>
      <c r="E10320" s="9" t="s">
        <v>11167</v>
      </c>
    </row>
    <row r="10321" spans="1:5" x14ac:dyDescent="0.25">
      <c r="A10321" s="9" t="s">
        <v>11168</v>
      </c>
      <c r="B10321" s="9" t="s">
        <v>11169</v>
      </c>
      <c r="C10321" s="9">
        <v>21396</v>
      </c>
      <c r="D10321" s="9" t="s">
        <v>98076</v>
      </c>
    </row>
    <row r="10322" spans="1:5" x14ac:dyDescent="0.25">
      <c r="A10322" s="9" t="s">
        <v>11170</v>
      </c>
      <c r="B10322" s="9" t="s">
        <v>11171</v>
      </c>
      <c r="C10322" s="9">
        <v>9206</v>
      </c>
      <c r="D10322" s="9" t="s">
        <v>98077</v>
      </c>
    </row>
    <row r="10323" spans="1:5" x14ac:dyDescent="0.25">
      <c r="A10323" s="9" t="s">
        <v>11172</v>
      </c>
      <c r="B10323" s="9" t="s">
        <v>3326</v>
      </c>
      <c r="C10323" s="9">
        <v>5381</v>
      </c>
      <c r="D10323" s="9" t="s">
        <v>98078</v>
      </c>
    </row>
    <row r="10324" spans="1:5" x14ac:dyDescent="0.25">
      <c r="A10324" s="9" t="s">
        <v>11173</v>
      </c>
      <c r="B10324" s="9" t="s">
        <v>1160</v>
      </c>
      <c r="C10324" s="9">
        <v>1426</v>
      </c>
      <c r="D10324" s="9" t="s">
        <v>98083</v>
      </c>
      <c r="E10324" s="9" t="s">
        <v>8032</v>
      </c>
    </row>
    <row r="10325" spans="1:5" x14ac:dyDescent="0.25">
      <c r="A10325" s="9" t="s">
        <v>11173</v>
      </c>
      <c r="B10325" s="9" t="s">
        <v>11176</v>
      </c>
      <c r="C10325" s="9">
        <v>9142</v>
      </c>
      <c r="D10325" s="9" t="s">
        <v>98079</v>
      </c>
    </row>
    <row r="10326" spans="1:5" x14ac:dyDescent="0.25">
      <c r="A10326" s="9" t="s">
        <v>11173</v>
      </c>
      <c r="B10326" s="9" t="s">
        <v>11174</v>
      </c>
      <c r="C10326" s="9">
        <v>13782</v>
      </c>
      <c r="D10326" s="9" t="s">
        <v>98080</v>
      </c>
    </row>
    <row r="10327" spans="1:5" x14ac:dyDescent="0.25">
      <c r="A10327" s="9" t="s">
        <v>11173</v>
      </c>
      <c r="B10327" s="9" t="s">
        <v>764</v>
      </c>
      <c r="C10327" s="9">
        <v>7489</v>
      </c>
      <c r="D10327" s="9" t="s">
        <v>98082</v>
      </c>
      <c r="E10327" s="9" t="s">
        <v>848</v>
      </c>
    </row>
    <row r="10328" spans="1:5" x14ac:dyDescent="0.25">
      <c r="A10328" s="9" t="s">
        <v>11173</v>
      </c>
      <c r="B10328" s="9" t="s">
        <v>11175</v>
      </c>
      <c r="C10328" s="9">
        <v>12829</v>
      </c>
      <c r="D10328" s="9" t="s">
        <v>98081</v>
      </c>
    </row>
    <row r="10329" spans="1:5" x14ac:dyDescent="0.25">
      <c r="A10329" s="9" t="s">
        <v>11173</v>
      </c>
      <c r="B10329" s="9" t="s">
        <v>764</v>
      </c>
      <c r="C10329" s="9">
        <v>5980</v>
      </c>
      <c r="D10329" s="9" t="s">
        <v>98082</v>
      </c>
    </row>
    <row r="10330" spans="1:5" x14ac:dyDescent="0.25">
      <c r="A10330" s="9" t="s">
        <v>11177</v>
      </c>
      <c r="B10330" s="9" t="s">
        <v>11178</v>
      </c>
      <c r="C10330" s="9">
        <v>15558</v>
      </c>
      <c r="D10330" s="9" t="s">
        <v>98084</v>
      </c>
    </row>
    <row r="10331" spans="1:5" x14ac:dyDescent="0.25">
      <c r="A10331" s="9" t="s">
        <v>11179</v>
      </c>
      <c r="B10331" s="9" t="s">
        <v>11180</v>
      </c>
      <c r="C10331" s="9">
        <v>8347</v>
      </c>
      <c r="D10331" s="9" t="s">
        <v>98085</v>
      </c>
    </row>
    <row r="10332" spans="1:5" x14ac:dyDescent="0.25">
      <c r="A10332" s="9" t="s">
        <v>11181</v>
      </c>
      <c r="B10332" s="9" t="s">
        <v>10846</v>
      </c>
      <c r="C10332" s="9">
        <v>15691</v>
      </c>
      <c r="D10332" s="9" t="s">
        <v>98086</v>
      </c>
    </row>
    <row r="10333" spans="1:5" x14ac:dyDescent="0.25">
      <c r="A10333" s="9" t="s">
        <v>11182</v>
      </c>
      <c r="B10333" s="9" t="s">
        <v>11183</v>
      </c>
      <c r="C10333" s="9">
        <v>10889</v>
      </c>
      <c r="D10333" s="9" t="s">
        <v>98087</v>
      </c>
      <c r="E10333" s="9" t="s">
        <v>800</v>
      </c>
    </row>
    <row r="10334" spans="1:5" x14ac:dyDescent="0.25">
      <c r="A10334" s="9" t="s">
        <v>11184</v>
      </c>
      <c r="B10334" s="9" t="s">
        <v>6293</v>
      </c>
      <c r="C10334" s="9">
        <v>11049</v>
      </c>
      <c r="D10334" s="9" t="s">
        <v>98088</v>
      </c>
      <c r="E10334" s="9" t="s">
        <v>3474</v>
      </c>
    </row>
    <row r="10335" spans="1:5" x14ac:dyDescent="0.25">
      <c r="A10335" s="9" t="s">
        <v>11184</v>
      </c>
      <c r="B10335" s="9" t="s">
        <v>6293</v>
      </c>
      <c r="C10335" s="9">
        <v>13985</v>
      </c>
      <c r="D10335" s="9" t="s">
        <v>98088</v>
      </c>
      <c r="E10335" s="9" t="s">
        <v>3475</v>
      </c>
    </row>
    <row r="10336" spans="1:5" x14ac:dyDescent="0.25">
      <c r="A10336" s="9" t="s">
        <v>11185</v>
      </c>
      <c r="B10336" s="9" t="s">
        <v>870</v>
      </c>
      <c r="C10336" s="9">
        <v>16087</v>
      </c>
      <c r="D10336" s="9" t="s">
        <v>98089</v>
      </c>
    </row>
    <row r="10337" spans="1:5" x14ac:dyDescent="0.25">
      <c r="A10337" s="9" t="s">
        <v>11186</v>
      </c>
      <c r="B10337" s="9" t="s">
        <v>11187</v>
      </c>
      <c r="C10337" s="9">
        <v>19873</v>
      </c>
      <c r="D10337" s="9" t="s">
        <v>98091</v>
      </c>
      <c r="E10337" s="9" t="s">
        <v>11188</v>
      </c>
    </row>
    <row r="10338" spans="1:5" x14ac:dyDescent="0.25">
      <c r="A10338" s="9" t="s">
        <v>11186</v>
      </c>
      <c r="B10338" s="9" t="s">
        <v>5702</v>
      </c>
      <c r="C10338" s="9">
        <v>15591</v>
      </c>
      <c r="D10338" s="9" t="s">
        <v>98092</v>
      </c>
      <c r="E10338" s="9" t="s">
        <v>11189</v>
      </c>
    </row>
    <row r="10339" spans="1:5" x14ac:dyDescent="0.25">
      <c r="A10339" s="9" t="s">
        <v>11186</v>
      </c>
      <c r="B10339" s="9" t="s">
        <v>1629</v>
      </c>
      <c r="C10339" s="9">
        <v>4252</v>
      </c>
      <c r="D10339" s="9" t="s">
        <v>98090</v>
      </c>
      <c r="E10339" s="9" t="s">
        <v>361</v>
      </c>
    </row>
    <row r="10340" spans="1:5" x14ac:dyDescent="0.25">
      <c r="A10340" s="9" t="s">
        <v>11186</v>
      </c>
      <c r="B10340" s="9" t="s">
        <v>1282</v>
      </c>
      <c r="C10340" s="9">
        <v>24859</v>
      </c>
      <c r="D10340" s="9" t="s">
        <v>98094</v>
      </c>
      <c r="E10340" s="9" t="s">
        <v>2322</v>
      </c>
    </row>
    <row r="10341" spans="1:5" x14ac:dyDescent="0.25">
      <c r="A10341" s="9" t="s">
        <v>11186</v>
      </c>
      <c r="B10341" s="9" t="s">
        <v>868</v>
      </c>
      <c r="C10341" s="9">
        <v>19667</v>
      </c>
      <c r="D10341" s="9" t="s">
        <v>98093</v>
      </c>
    </row>
    <row r="10342" spans="1:5" x14ac:dyDescent="0.25">
      <c r="A10342" s="9" t="s">
        <v>11190</v>
      </c>
      <c r="B10342" s="9" t="s">
        <v>653</v>
      </c>
      <c r="C10342" s="9">
        <v>13651</v>
      </c>
      <c r="D10342" s="9" t="s">
        <v>98095</v>
      </c>
    </row>
    <row r="10343" spans="1:5" x14ac:dyDescent="0.25">
      <c r="A10343" s="9" t="s">
        <v>11191</v>
      </c>
      <c r="B10343" s="9" t="s">
        <v>11192</v>
      </c>
      <c r="C10343" s="9">
        <v>9523</v>
      </c>
      <c r="D10343" s="9" t="s">
        <v>98096</v>
      </c>
      <c r="E10343" s="9" t="s">
        <v>11193</v>
      </c>
    </row>
    <row r="10344" spans="1:5" x14ac:dyDescent="0.25">
      <c r="A10344" s="9" t="s">
        <v>11191</v>
      </c>
      <c r="B10344" s="9" t="s">
        <v>11192</v>
      </c>
      <c r="C10344" s="9">
        <v>10645</v>
      </c>
      <c r="D10344" s="9" t="s">
        <v>98096</v>
      </c>
      <c r="E10344" s="9" t="s">
        <v>11194</v>
      </c>
    </row>
    <row r="10345" spans="1:5" x14ac:dyDescent="0.25">
      <c r="A10345" s="9" t="s">
        <v>11195</v>
      </c>
      <c r="B10345" s="9" t="s">
        <v>11192</v>
      </c>
      <c r="C10345" s="9">
        <v>16571</v>
      </c>
      <c r="D10345" s="9" t="s">
        <v>110643</v>
      </c>
      <c r="E10345" s="9" t="s">
        <v>112250</v>
      </c>
    </row>
    <row r="10346" spans="1:5" x14ac:dyDescent="0.25">
      <c r="A10346" s="9" t="s">
        <v>5180</v>
      </c>
      <c r="B10346" s="9" t="s">
        <v>714</v>
      </c>
      <c r="C10346" s="9">
        <v>13921</v>
      </c>
      <c r="D10346" s="9" t="s">
        <v>98098</v>
      </c>
    </row>
    <row r="10347" spans="1:5" x14ac:dyDescent="0.25">
      <c r="A10347" s="9" t="s">
        <v>5180</v>
      </c>
      <c r="B10347" s="9" t="s">
        <v>11196</v>
      </c>
      <c r="C10347" s="9">
        <v>21198</v>
      </c>
      <c r="D10347" s="9" t="s">
        <v>98097</v>
      </c>
    </row>
    <row r="10348" spans="1:5" x14ac:dyDescent="0.25">
      <c r="A10348" s="9" t="s">
        <v>11197</v>
      </c>
      <c r="B10348" s="9" t="s">
        <v>8491</v>
      </c>
      <c r="C10348" s="9">
        <v>9013</v>
      </c>
      <c r="D10348" s="9" t="s">
        <v>98099</v>
      </c>
    </row>
    <row r="10349" spans="1:5" x14ac:dyDescent="0.25">
      <c r="A10349" s="9" t="s">
        <v>11198</v>
      </c>
      <c r="B10349" s="9" t="s">
        <v>11199</v>
      </c>
      <c r="C10349" s="9">
        <v>8066</v>
      </c>
      <c r="D10349" s="9" t="s">
        <v>98100</v>
      </c>
    </row>
    <row r="10350" spans="1:5" x14ac:dyDescent="0.25">
      <c r="A10350" s="9" t="s">
        <v>11200</v>
      </c>
      <c r="B10350" s="9" t="s">
        <v>2153</v>
      </c>
      <c r="C10350" s="9">
        <v>20288</v>
      </c>
      <c r="D10350" s="9" t="s">
        <v>98101</v>
      </c>
    </row>
    <row r="10351" spans="1:5" x14ac:dyDescent="0.25">
      <c r="A10351" s="9" t="s">
        <v>11200</v>
      </c>
      <c r="B10351" s="9" t="s">
        <v>2153</v>
      </c>
      <c r="C10351" s="9">
        <v>20289</v>
      </c>
      <c r="D10351" s="9" t="s">
        <v>98101</v>
      </c>
    </row>
    <row r="10352" spans="1:5" x14ac:dyDescent="0.25">
      <c r="A10352" s="9" t="s">
        <v>11201</v>
      </c>
      <c r="B10352" s="9" t="s">
        <v>792</v>
      </c>
      <c r="C10352" s="9">
        <v>9365</v>
      </c>
      <c r="D10352" s="9" t="s">
        <v>98102</v>
      </c>
      <c r="E10352" s="9" t="s">
        <v>112251</v>
      </c>
    </row>
    <row r="10353" spans="1:5" x14ac:dyDescent="0.25">
      <c r="A10353" s="9" t="s">
        <v>11202</v>
      </c>
      <c r="B10353" s="9" t="s">
        <v>1942</v>
      </c>
      <c r="C10353" s="9">
        <v>9369</v>
      </c>
      <c r="D10353" s="9" t="s">
        <v>98103</v>
      </c>
    </row>
    <row r="10354" spans="1:5" x14ac:dyDescent="0.25">
      <c r="A10354" s="9" t="s">
        <v>11202</v>
      </c>
      <c r="B10354" s="9" t="s">
        <v>11203</v>
      </c>
      <c r="C10354" s="9">
        <v>10560</v>
      </c>
      <c r="D10354" s="9" t="s">
        <v>98104</v>
      </c>
    </row>
    <row r="10355" spans="1:5" x14ac:dyDescent="0.25">
      <c r="A10355" s="9" t="s">
        <v>11204</v>
      </c>
      <c r="B10355" s="9" t="s">
        <v>11205</v>
      </c>
      <c r="C10355" s="9">
        <v>9429</v>
      </c>
      <c r="D10355" s="9" t="s">
        <v>98105</v>
      </c>
    </row>
    <row r="10356" spans="1:5" x14ac:dyDescent="0.25">
      <c r="A10356" s="9" t="s">
        <v>11208</v>
      </c>
      <c r="B10356" s="9" t="s">
        <v>11209</v>
      </c>
      <c r="C10356" s="9">
        <v>9111</v>
      </c>
      <c r="D10356" s="9" t="s">
        <v>98106</v>
      </c>
      <c r="E10356" s="9" t="s">
        <v>700</v>
      </c>
    </row>
    <row r="10357" spans="1:5" x14ac:dyDescent="0.25">
      <c r="A10357" s="9" t="s">
        <v>11210</v>
      </c>
      <c r="B10357" s="9" t="s">
        <v>11214</v>
      </c>
      <c r="C10357" s="9">
        <v>10015</v>
      </c>
      <c r="D10357" s="9" t="s">
        <v>98108</v>
      </c>
    </row>
    <row r="10358" spans="1:5" x14ac:dyDescent="0.25">
      <c r="A10358" s="9" t="s">
        <v>11210</v>
      </c>
      <c r="B10358" s="9" t="s">
        <v>11213</v>
      </c>
      <c r="C10358" s="9">
        <v>6126</v>
      </c>
      <c r="D10358" s="9" t="s">
        <v>98109</v>
      </c>
    </row>
    <row r="10359" spans="1:5" x14ac:dyDescent="0.25">
      <c r="A10359" s="9" t="s">
        <v>11210</v>
      </c>
      <c r="B10359" s="9" t="s">
        <v>11211</v>
      </c>
      <c r="C10359" s="9">
        <v>18758</v>
      </c>
      <c r="D10359" s="9" t="s">
        <v>98107</v>
      </c>
      <c r="E10359" s="9" t="s">
        <v>11212</v>
      </c>
    </row>
    <row r="10360" spans="1:5" x14ac:dyDescent="0.25">
      <c r="A10360" s="9" t="s">
        <v>11215</v>
      </c>
      <c r="B10360" s="9" t="s">
        <v>11216</v>
      </c>
      <c r="C10360" s="9">
        <v>16146</v>
      </c>
      <c r="D10360" s="9" t="s">
        <v>98110</v>
      </c>
    </row>
    <row r="10361" spans="1:5" x14ac:dyDescent="0.25">
      <c r="A10361" s="9" t="s">
        <v>11217</v>
      </c>
      <c r="B10361" s="9" t="s">
        <v>2668</v>
      </c>
      <c r="C10361" s="9">
        <v>11097</v>
      </c>
      <c r="D10361" s="9" t="s">
        <v>98111</v>
      </c>
    </row>
    <row r="10362" spans="1:5" x14ac:dyDescent="0.25">
      <c r="A10362" s="9" t="s">
        <v>11218</v>
      </c>
      <c r="B10362" s="9" t="s">
        <v>11219</v>
      </c>
      <c r="C10362" s="9">
        <v>15191</v>
      </c>
      <c r="D10362" s="9" t="s">
        <v>98112</v>
      </c>
    </row>
    <row r="10363" spans="1:5" x14ac:dyDescent="0.25">
      <c r="A10363" s="9" t="s">
        <v>11220</v>
      </c>
      <c r="B10363" s="9" t="s">
        <v>8491</v>
      </c>
      <c r="C10363" s="9">
        <v>17852</v>
      </c>
      <c r="D10363" s="9" t="s">
        <v>110644</v>
      </c>
    </row>
    <row r="10364" spans="1:5" x14ac:dyDescent="0.25">
      <c r="A10364" s="9" t="s">
        <v>11221</v>
      </c>
      <c r="B10364" s="9" t="s">
        <v>11222</v>
      </c>
      <c r="C10364" s="9">
        <v>19976</v>
      </c>
      <c r="D10364" s="9" t="s">
        <v>98113</v>
      </c>
    </row>
    <row r="10365" spans="1:5" x14ac:dyDescent="0.25">
      <c r="A10365" s="9" t="s">
        <v>11223</v>
      </c>
      <c r="B10365" s="9" t="s">
        <v>11224</v>
      </c>
      <c r="C10365" s="9">
        <v>8954</v>
      </c>
      <c r="D10365" s="9" t="s">
        <v>98114</v>
      </c>
    </row>
    <row r="10366" spans="1:5" x14ac:dyDescent="0.25">
      <c r="A10366" s="9" t="s">
        <v>11225</v>
      </c>
      <c r="B10366" s="9" t="s">
        <v>11005</v>
      </c>
      <c r="C10366" s="9">
        <v>13942</v>
      </c>
      <c r="D10366" s="9" t="s">
        <v>98115</v>
      </c>
      <c r="E10366" s="9" t="s">
        <v>11226</v>
      </c>
    </row>
    <row r="10367" spans="1:5" x14ac:dyDescent="0.25">
      <c r="A10367" s="9" t="s">
        <v>11227</v>
      </c>
      <c r="B10367" s="9" t="s">
        <v>697</v>
      </c>
      <c r="C10367" s="9">
        <v>8335</v>
      </c>
      <c r="D10367" s="9" t="s">
        <v>98116</v>
      </c>
      <c r="E10367" s="9" t="s">
        <v>90193</v>
      </c>
    </row>
    <row r="10368" spans="1:5" x14ac:dyDescent="0.25">
      <c r="A10368" s="9" t="s">
        <v>11227</v>
      </c>
      <c r="B10368" s="9" t="s">
        <v>11228</v>
      </c>
      <c r="C10368" s="9">
        <v>16520</v>
      </c>
      <c r="D10368" s="9" t="s">
        <v>98117</v>
      </c>
    </row>
    <row r="10369" spans="1:5" x14ac:dyDescent="0.25">
      <c r="A10369" s="9" t="s">
        <v>11227</v>
      </c>
      <c r="B10369" s="9" t="s">
        <v>697</v>
      </c>
      <c r="C10369" s="9">
        <v>17204</v>
      </c>
      <c r="D10369" s="9" t="s">
        <v>98116</v>
      </c>
      <c r="E10369" s="9" t="s">
        <v>90193</v>
      </c>
    </row>
    <row r="10370" spans="1:5" x14ac:dyDescent="0.25">
      <c r="A10370" s="9" t="s">
        <v>11229</v>
      </c>
      <c r="B10370" s="9" t="s">
        <v>653</v>
      </c>
      <c r="C10370" s="9">
        <v>23783</v>
      </c>
      <c r="D10370" s="9" t="s">
        <v>98118</v>
      </c>
    </row>
    <row r="10371" spans="1:5" x14ac:dyDescent="0.25">
      <c r="A10371" s="9" t="s">
        <v>11230</v>
      </c>
      <c r="B10371" s="9" t="s">
        <v>11231</v>
      </c>
      <c r="C10371" s="9">
        <v>18886</v>
      </c>
      <c r="D10371" s="9" t="s">
        <v>98119</v>
      </c>
    </row>
    <row r="10372" spans="1:5" x14ac:dyDescent="0.25">
      <c r="A10372" s="9" t="s">
        <v>11234</v>
      </c>
      <c r="B10372" s="9" t="s">
        <v>3056</v>
      </c>
      <c r="C10372" s="9">
        <v>8343</v>
      </c>
      <c r="D10372" s="9" t="s">
        <v>98120</v>
      </c>
    </row>
    <row r="10373" spans="1:5" x14ac:dyDescent="0.25">
      <c r="A10373" s="9" t="s">
        <v>11234</v>
      </c>
      <c r="B10373" s="9" t="s">
        <v>1726</v>
      </c>
      <c r="C10373" s="9">
        <v>9378</v>
      </c>
      <c r="D10373" s="9" t="s">
        <v>98121</v>
      </c>
    </row>
    <row r="10374" spans="1:5" x14ac:dyDescent="0.25">
      <c r="A10374" s="9" t="s">
        <v>11235</v>
      </c>
      <c r="B10374" s="9" t="s">
        <v>11236</v>
      </c>
      <c r="C10374" s="9">
        <v>18600</v>
      </c>
      <c r="D10374" s="9" t="s">
        <v>98122</v>
      </c>
    </row>
    <row r="10375" spans="1:5" x14ac:dyDescent="0.25">
      <c r="A10375" s="9" t="s">
        <v>11237</v>
      </c>
      <c r="B10375" s="9" t="s">
        <v>11236</v>
      </c>
      <c r="C10375" s="9">
        <v>16287</v>
      </c>
      <c r="D10375" s="9" t="s">
        <v>98123</v>
      </c>
    </row>
    <row r="10376" spans="1:5" x14ac:dyDescent="0.25">
      <c r="A10376" s="9" t="s">
        <v>11238</v>
      </c>
      <c r="B10376" s="9" t="s">
        <v>123</v>
      </c>
      <c r="C10376" s="9">
        <v>8992</v>
      </c>
      <c r="D10376" s="9" t="s">
        <v>98124</v>
      </c>
      <c r="E10376" s="9" t="s">
        <v>112252</v>
      </c>
    </row>
    <row r="10377" spans="1:5" x14ac:dyDescent="0.25">
      <c r="A10377" s="9" t="s">
        <v>11239</v>
      </c>
      <c r="B10377" s="9" t="s">
        <v>714</v>
      </c>
      <c r="C10377" s="9">
        <v>11549</v>
      </c>
      <c r="D10377" s="9" t="s">
        <v>98125</v>
      </c>
    </row>
    <row r="10378" spans="1:5" x14ac:dyDescent="0.25">
      <c r="A10378" s="9" t="s">
        <v>11240</v>
      </c>
      <c r="B10378" s="9" t="s">
        <v>11241</v>
      </c>
      <c r="C10378" s="9">
        <v>4423</v>
      </c>
      <c r="D10378" s="9" t="s">
        <v>98126</v>
      </c>
    </row>
    <row r="10379" spans="1:5" x14ac:dyDescent="0.25">
      <c r="A10379" s="9" t="s">
        <v>11242</v>
      </c>
      <c r="B10379" s="9" t="s">
        <v>11250</v>
      </c>
      <c r="C10379" s="9">
        <v>18682</v>
      </c>
      <c r="D10379" s="9" t="s">
        <v>98130</v>
      </c>
    </row>
    <row r="10380" spans="1:5" x14ac:dyDescent="0.25">
      <c r="A10380" s="9" t="s">
        <v>11242</v>
      </c>
      <c r="B10380" s="9" t="s">
        <v>11249</v>
      </c>
      <c r="C10380" s="9">
        <v>23024</v>
      </c>
      <c r="D10380" s="9" t="s">
        <v>98129</v>
      </c>
    </row>
    <row r="10381" spans="1:5" x14ac:dyDescent="0.25">
      <c r="A10381" s="9" t="s">
        <v>11242</v>
      </c>
      <c r="B10381" s="9" t="s">
        <v>11246</v>
      </c>
      <c r="C10381" s="9">
        <v>12953</v>
      </c>
      <c r="D10381" s="9" t="s">
        <v>98131</v>
      </c>
    </row>
    <row r="10382" spans="1:5" x14ac:dyDescent="0.25">
      <c r="A10382" s="9" t="s">
        <v>11242</v>
      </c>
      <c r="B10382" s="9" t="s">
        <v>11244</v>
      </c>
      <c r="C10382" s="9">
        <v>4890</v>
      </c>
      <c r="D10382" s="9" t="s">
        <v>98134</v>
      </c>
    </row>
    <row r="10383" spans="1:5" x14ac:dyDescent="0.25">
      <c r="A10383" s="9" t="s">
        <v>11242</v>
      </c>
      <c r="B10383" s="9" t="s">
        <v>50904</v>
      </c>
      <c r="C10383" s="9">
        <v>26164</v>
      </c>
      <c r="D10383" s="9" t="s">
        <v>112253</v>
      </c>
      <c r="E10383" s="9" t="s">
        <v>112254</v>
      </c>
    </row>
    <row r="10384" spans="1:5" x14ac:dyDescent="0.25">
      <c r="A10384" s="9" t="s">
        <v>11242</v>
      </c>
      <c r="B10384" s="9" t="s">
        <v>11243</v>
      </c>
      <c r="C10384" s="9">
        <v>2967</v>
      </c>
      <c r="D10384" s="9" t="s">
        <v>98127</v>
      </c>
    </row>
    <row r="10385" spans="1:5" x14ac:dyDescent="0.25">
      <c r="A10385" s="9" t="s">
        <v>11242</v>
      </c>
      <c r="B10385" s="9" t="s">
        <v>11248</v>
      </c>
      <c r="C10385" s="9">
        <v>22112</v>
      </c>
      <c r="D10385" s="9" t="s">
        <v>98128</v>
      </c>
    </row>
    <row r="10386" spans="1:5" x14ac:dyDescent="0.25">
      <c r="A10386" s="9" t="s">
        <v>11242</v>
      </c>
      <c r="B10386" s="9" t="s">
        <v>11245</v>
      </c>
      <c r="C10386" s="9">
        <v>16223</v>
      </c>
      <c r="D10386" s="9" t="s">
        <v>98132</v>
      </c>
    </row>
    <row r="10387" spans="1:5" x14ac:dyDescent="0.25">
      <c r="A10387" s="9" t="s">
        <v>11242</v>
      </c>
      <c r="B10387" s="9" t="s">
        <v>11247</v>
      </c>
      <c r="C10387" s="9">
        <v>4872</v>
      </c>
      <c r="D10387" s="9" t="s">
        <v>98133</v>
      </c>
    </row>
    <row r="10388" spans="1:5" x14ac:dyDescent="0.25">
      <c r="A10388" s="9" t="s">
        <v>11251</v>
      </c>
      <c r="B10388" s="9" t="s">
        <v>9628</v>
      </c>
      <c r="C10388" s="9">
        <v>4410</v>
      </c>
      <c r="D10388" s="9" t="s">
        <v>98135</v>
      </c>
      <c r="E10388" s="9" t="s">
        <v>11252</v>
      </c>
    </row>
    <row r="10389" spans="1:5" x14ac:dyDescent="0.25">
      <c r="A10389" s="9" t="s">
        <v>98138</v>
      </c>
      <c r="B10389" s="9" t="s">
        <v>98139</v>
      </c>
      <c r="C10389" s="9">
        <v>25256</v>
      </c>
      <c r="D10389" s="9" t="s">
        <v>98140</v>
      </c>
      <c r="E10389" s="9" t="s">
        <v>98141</v>
      </c>
    </row>
    <row r="10390" spans="1:5" x14ac:dyDescent="0.25">
      <c r="A10390" s="9" t="s">
        <v>11253</v>
      </c>
      <c r="B10390" s="9" t="s">
        <v>6673</v>
      </c>
      <c r="C10390" s="9">
        <v>5786</v>
      </c>
      <c r="D10390" s="9" t="s">
        <v>98136</v>
      </c>
    </row>
    <row r="10391" spans="1:5" x14ac:dyDescent="0.25">
      <c r="A10391" s="9" t="s">
        <v>11253</v>
      </c>
      <c r="B10391" s="9" t="s">
        <v>11254</v>
      </c>
      <c r="C10391" s="9">
        <v>2933</v>
      </c>
      <c r="D10391" s="9" t="s">
        <v>98137</v>
      </c>
    </row>
    <row r="10392" spans="1:5" x14ac:dyDescent="0.25">
      <c r="A10392" s="9" t="s">
        <v>11255</v>
      </c>
      <c r="B10392" s="9" t="s">
        <v>11256</v>
      </c>
      <c r="C10392" s="9">
        <v>17249</v>
      </c>
      <c r="D10392" s="9" t="s">
        <v>98142</v>
      </c>
    </row>
    <row r="10393" spans="1:5" x14ac:dyDescent="0.25">
      <c r="A10393" s="9" t="s">
        <v>11257</v>
      </c>
      <c r="B10393" s="9" t="s">
        <v>11259</v>
      </c>
      <c r="C10393" s="9">
        <v>9216</v>
      </c>
      <c r="D10393" s="9" t="s">
        <v>98145</v>
      </c>
    </row>
    <row r="10394" spans="1:5" x14ac:dyDescent="0.25">
      <c r="A10394" s="9" t="s">
        <v>11257</v>
      </c>
      <c r="B10394" s="9" t="s">
        <v>11260</v>
      </c>
      <c r="C10394" s="9">
        <v>9193</v>
      </c>
      <c r="D10394" s="9" t="s">
        <v>98147</v>
      </c>
    </row>
    <row r="10395" spans="1:5" x14ac:dyDescent="0.25">
      <c r="A10395" s="9" t="s">
        <v>11257</v>
      </c>
      <c r="B10395" s="9" t="s">
        <v>11258</v>
      </c>
      <c r="C10395" s="9">
        <v>24201</v>
      </c>
      <c r="D10395" s="9" t="s">
        <v>98146</v>
      </c>
    </row>
    <row r="10396" spans="1:5" x14ac:dyDescent="0.25">
      <c r="A10396" s="9" t="s">
        <v>11257</v>
      </c>
      <c r="B10396" s="9" t="s">
        <v>98143</v>
      </c>
      <c r="C10396" s="9">
        <v>25240</v>
      </c>
      <c r="D10396" s="9" t="s">
        <v>98144</v>
      </c>
    </row>
    <row r="10397" spans="1:5" x14ac:dyDescent="0.25">
      <c r="A10397" s="9" t="s">
        <v>11263</v>
      </c>
      <c r="B10397" s="9" t="s">
        <v>10118</v>
      </c>
      <c r="C10397" s="9">
        <v>24606</v>
      </c>
      <c r="D10397" s="9" t="s">
        <v>98148</v>
      </c>
    </row>
    <row r="10398" spans="1:5" x14ac:dyDescent="0.25">
      <c r="A10398" s="9" t="s">
        <v>11261</v>
      </c>
      <c r="B10398" s="9" t="s">
        <v>4318</v>
      </c>
      <c r="C10398" s="9">
        <v>17552</v>
      </c>
      <c r="D10398" s="9" t="s">
        <v>110645</v>
      </c>
    </row>
    <row r="10399" spans="1:5" x14ac:dyDescent="0.25">
      <c r="A10399" s="9" t="s">
        <v>11263</v>
      </c>
      <c r="B10399" s="9" t="s">
        <v>11265</v>
      </c>
      <c r="C10399" s="9">
        <v>15744</v>
      </c>
      <c r="D10399" s="9" t="s">
        <v>98150</v>
      </c>
    </row>
    <row r="10400" spans="1:5" x14ac:dyDescent="0.25">
      <c r="A10400" s="9" t="s">
        <v>11263</v>
      </c>
      <c r="B10400" s="9" t="s">
        <v>11258</v>
      </c>
      <c r="C10400" s="9">
        <v>24423</v>
      </c>
      <c r="D10400" s="9" t="s">
        <v>11268</v>
      </c>
    </row>
    <row r="10401" spans="1:5" x14ac:dyDescent="0.25">
      <c r="A10401" s="9" t="s">
        <v>11261</v>
      </c>
      <c r="B10401" s="9" t="s">
        <v>11262</v>
      </c>
      <c r="C10401" s="9">
        <v>17550</v>
      </c>
      <c r="D10401" s="9" t="s">
        <v>110646</v>
      </c>
    </row>
    <row r="10402" spans="1:5" x14ac:dyDescent="0.25">
      <c r="A10402" s="9" t="s">
        <v>11263</v>
      </c>
      <c r="B10402" s="9" t="s">
        <v>11264</v>
      </c>
      <c r="C10402" s="9">
        <v>12178</v>
      </c>
      <c r="D10402" s="9" t="s">
        <v>98149</v>
      </c>
      <c r="E10402" s="9" t="s">
        <v>1789</v>
      </c>
    </row>
    <row r="10403" spans="1:5" x14ac:dyDescent="0.25">
      <c r="A10403" s="9" t="s">
        <v>11266</v>
      </c>
      <c r="B10403" s="9" t="s">
        <v>11267</v>
      </c>
      <c r="C10403" s="9">
        <v>12546</v>
      </c>
      <c r="D10403" s="9" t="s">
        <v>98151</v>
      </c>
    </row>
    <row r="10404" spans="1:5" x14ac:dyDescent="0.25">
      <c r="A10404" s="9" t="s">
        <v>11268</v>
      </c>
      <c r="B10404" s="9" t="s">
        <v>11262</v>
      </c>
      <c r="C10404" s="9">
        <v>15743</v>
      </c>
      <c r="D10404" s="9" t="s">
        <v>98152</v>
      </c>
    </row>
    <row r="10405" spans="1:5" x14ac:dyDescent="0.25">
      <c r="A10405" s="9" t="s">
        <v>11269</v>
      </c>
      <c r="B10405" s="9" t="s">
        <v>11270</v>
      </c>
      <c r="C10405" s="9">
        <v>5055</v>
      </c>
      <c r="D10405" s="9" t="s">
        <v>98153</v>
      </c>
    </row>
    <row r="10406" spans="1:5" x14ac:dyDescent="0.25">
      <c r="A10406" s="9" t="s">
        <v>110647</v>
      </c>
      <c r="B10406" s="9" t="s">
        <v>110648</v>
      </c>
      <c r="C10406" s="9">
        <v>25337</v>
      </c>
      <c r="D10406" s="9" t="s">
        <v>110649</v>
      </c>
    </row>
    <row r="10407" spans="1:5" x14ac:dyDescent="0.25">
      <c r="A10407" s="9" t="s">
        <v>112255</v>
      </c>
      <c r="B10407" s="9" t="s">
        <v>16931</v>
      </c>
      <c r="C10407" s="9">
        <v>26035</v>
      </c>
      <c r="D10407" s="9" t="s">
        <v>112256</v>
      </c>
    </row>
    <row r="10408" spans="1:5" x14ac:dyDescent="0.25">
      <c r="A10408" s="9" t="s">
        <v>11271</v>
      </c>
      <c r="B10408" s="9" t="s">
        <v>11272</v>
      </c>
      <c r="C10408" s="9">
        <v>16376</v>
      </c>
      <c r="D10408" s="9" t="s">
        <v>98154</v>
      </c>
    </row>
    <row r="10409" spans="1:5" x14ac:dyDescent="0.25">
      <c r="A10409" s="9" t="s">
        <v>11273</v>
      </c>
      <c r="B10409" s="9" t="s">
        <v>11274</v>
      </c>
      <c r="C10409" s="9">
        <v>5180</v>
      </c>
      <c r="D10409" s="9" t="s">
        <v>98155</v>
      </c>
    </row>
    <row r="10410" spans="1:5" x14ac:dyDescent="0.25">
      <c r="A10410" s="9" t="s">
        <v>11275</v>
      </c>
      <c r="B10410" s="9" t="s">
        <v>11277</v>
      </c>
      <c r="C10410" s="9">
        <v>9205</v>
      </c>
      <c r="D10410" s="9" t="s">
        <v>98157</v>
      </c>
    </row>
    <row r="10411" spans="1:5" x14ac:dyDescent="0.25">
      <c r="A10411" s="9" t="s">
        <v>11275</v>
      </c>
      <c r="B10411" s="9" t="s">
        <v>11276</v>
      </c>
      <c r="C10411" s="9">
        <v>15559</v>
      </c>
      <c r="D10411" s="9" t="s">
        <v>98156</v>
      </c>
    </row>
    <row r="10412" spans="1:5" x14ac:dyDescent="0.25">
      <c r="A10412" s="9" t="s">
        <v>11278</v>
      </c>
      <c r="B10412" s="9" t="s">
        <v>11284</v>
      </c>
      <c r="C10412" s="9">
        <v>5117</v>
      </c>
      <c r="D10412" s="9" t="s">
        <v>98159</v>
      </c>
    </row>
    <row r="10413" spans="1:5" x14ac:dyDescent="0.25">
      <c r="A10413" s="9" t="s">
        <v>11282</v>
      </c>
      <c r="B10413" s="9" t="s">
        <v>11283</v>
      </c>
      <c r="C10413" s="9">
        <v>17699</v>
      </c>
      <c r="D10413" s="9" t="s">
        <v>110650</v>
      </c>
    </row>
    <row r="10414" spans="1:5" x14ac:dyDescent="0.25">
      <c r="A10414" s="9" t="s">
        <v>11278</v>
      </c>
      <c r="B10414" s="9" t="s">
        <v>11279</v>
      </c>
      <c r="C10414" s="9">
        <v>17761</v>
      </c>
      <c r="D10414" s="9" t="s">
        <v>98158</v>
      </c>
    </row>
    <row r="10415" spans="1:5" x14ac:dyDescent="0.25">
      <c r="A10415" s="9" t="s">
        <v>11280</v>
      </c>
      <c r="B10415" s="9" t="s">
        <v>11281</v>
      </c>
      <c r="C10415" s="9">
        <v>19866</v>
      </c>
      <c r="D10415" s="9" t="s">
        <v>98160</v>
      </c>
    </row>
    <row r="10416" spans="1:5" x14ac:dyDescent="0.25">
      <c r="A10416" s="9" t="s">
        <v>11285</v>
      </c>
      <c r="B10416" s="9" t="s">
        <v>11286</v>
      </c>
      <c r="C10416" s="9">
        <v>8868</v>
      </c>
      <c r="D10416" s="9" t="s">
        <v>98162</v>
      </c>
    </row>
    <row r="10417" spans="1:5" x14ac:dyDescent="0.25">
      <c r="A10417" s="9" t="s">
        <v>11285</v>
      </c>
      <c r="B10417" s="9" t="s">
        <v>11287</v>
      </c>
      <c r="C10417" s="9">
        <v>9039</v>
      </c>
      <c r="D10417" s="9" t="s">
        <v>98161</v>
      </c>
    </row>
    <row r="10418" spans="1:5" x14ac:dyDescent="0.25">
      <c r="A10418" s="9" t="s">
        <v>11288</v>
      </c>
      <c r="B10418" s="9" t="s">
        <v>11286</v>
      </c>
      <c r="C10418" s="9">
        <v>12171</v>
      </c>
      <c r="D10418" s="9" t="s">
        <v>98163</v>
      </c>
    </row>
    <row r="10419" spans="1:5" x14ac:dyDescent="0.25">
      <c r="A10419" s="9" t="s">
        <v>11289</v>
      </c>
      <c r="B10419" s="9" t="s">
        <v>11290</v>
      </c>
      <c r="C10419" s="9">
        <v>10020</v>
      </c>
      <c r="D10419" s="9" t="s">
        <v>98164</v>
      </c>
    </row>
    <row r="10420" spans="1:5" x14ac:dyDescent="0.25">
      <c r="A10420" s="9" t="s">
        <v>11291</v>
      </c>
      <c r="B10420" s="9" t="s">
        <v>314</v>
      </c>
      <c r="C10420" s="9">
        <v>12651</v>
      </c>
      <c r="D10420" s="9" t="s">
        <v>98174</v>
      </c>
    </row>
    <row r="10421" spans="1:5" x14ac:dyDescent="0.25">
      <c r="A10421" s="9" t="s">
        <v>11291</v>
      </c>
      <c r="B10421" s="9" t="s">
        <v>1583</v>
      </c>
      <c r="C10421" s="9">
        <v>4336</v>
      </c>
      <c r="D10421" s="9" t="s">
        <v>98177</v>
      </c>
    </row>
    <row r="10422" spans="1:5" x14ac:dyDescent="0.25">
      <c r="A10422" s="9" t="s">
        <v>11291</v>
      </c>
      <c r="B10422" s="9" t="s">
        <v>11292</v>
      </c>
      <c r="C10422" s="9">
        <v>7555</v>
      </c>
      <c r="D10422" s="9" t="s">
        <v>98175</v>
      </c>
    </row>
    <row r="10423" spans="1:5" x14ac:dyDescent="0.25">
      <c r="A10423" s="9" t="s">
        <v>11291</v>
      </c>
      <c r="B10423" s="9" t="s">
        <v>5794</v>
      </c>
      <c r="C10423" s="9">
        <v>10797</v>
      </c>
      <c r="D10423" s="9" t="s">
        <v>98167</v>
      </c>
    </row>
    <row r="10424" spans="1:5" x14ac:dyDescent="0.25">
      <c r="A10424" s="9" t="s">
        <v>11291</v>
      </c>
      <c r="B10424" s="9" t="s">
        <v>11296</v>
      </c>
      <c r="C10424" s="9">
        <v>17181</v>
      </c>
      <c r="D10424" s="9" t="s">
        <v>98176</v>
      </c>
    </row>
    <row r="10425" spans="1:5" x14ac:dyDescent="0.25">
      <c r="A10425" s="9" t="s">
        <v>11297</v>
      </c>
      <c r="B10425" s="9" t="s">
        <v>4162</v>
      </c>
      <c r="C10425" s="9">
        <v>1586</v>
      </c>
      <c r="D10425" s="9" t="s">
        <v>110651</v>
      </c>
      <c r="E10425" s="9" t="s">
        <v>11298</v>
      </c>
    </row>
    <row r="10426" spans="1:5" x14ac:dyDescent="0.25">
      <c r="A10426" s="9" t="s">
        <v>11291</v>
      </c>
      <c r="B10426" s="9" t="s">
        <v>8268</v>
      </c>
      <c r="C10426" s="9">
        <v>825</v>
      </c>
      <c r="D10426" s="9" t="s">
        <v>98166</v>
      </c>
    </row>
    <row r="10427" spans="1:5" x14ac:dyDescent="0.25">
      <c r="A10427" s="9" t="s">
        <v>11291</v>
      </c>
      <c r="B10427" s="9" t="s">
        <v>11293</v>
      </c>
      <c r="C10427" s="9">
        <v>3702</v>
      </c>
      <c r="D10427" s="9" t="s">
        <v>98165</v>
      </c>
    </row>
    <row r="10428" spans="1:5" x14ac:dyDescent="0.25">
      <c r="A10428" s="9" t="s">
        <v>11291</v>
      </c>
      <c r="B10428" s="9" t="s">
        <v>4139</v>
      </c>
      <c r="C10428" s="9">
        <v>20406</v>
      </c>
      <c r="D10428" s="9" t="s">
        <v>98178</v>
      </c>
    </row>
    <row r="10429" spans="1:5" x14ac:dyDescent="0.25">
      <c r="A10429" s="9" t="s">
        <v>11291</v>
      </c>
      <c r="B10429" s="9" t="s">
        <v>923</v>
      </c>
      <c r="C10429" s="9">
        <v>4118</v>
      </c>
      <c r="D10429" s="9" t="s">
        <v>98180</v>
      </c>
      <c r="E10429" s="9" t="s">
        <v>11299</v>
      </c>
    </row>
    <row r="10430" spans="1:5" x14ac:dyDescent="0.25">
      <c r="A10430" s="9" t="s">
        <v>11291</v>
      </c>
      <c r="B10430" s="9" t="s">
        <v>11294</v>
      </c>
      <c r="C10430" s="9">
        <v>15795</v>
      </c>
      <c r="D10430" s="9" t="s">
        <v>98168</v>
      </c>
    </row>
    <row r="10431" spans="1:5" x14ac:dyDescent="0.25">
      <c r="A10431" s="9" t="s">
        <v>11291</v>
      </c>
      <c r="B10431" s="9" t="s">
        <v>10378</v>
      </c>
      <c r="C10431" s="9">
        <v>2785</v>
      </c>
      <c r="D10431" s="9" t="s">
        <v>98172</v>
      </c>
      <c r="E10431" s="9" t="s">
        <v>11295</v>
      </c>
    </row>
    <row r="10432" spans="1:5" x14ac:dyDescent="0.25">
      <c r="A10432" s="9" t="s">
        <v>11291</v>
      </c>
      <c r="B10432" s="9" t="s">
        <v>112257</v>
      </c>
      <c r="C10432" s="9">
        <v>25551</v>
      </c>
      <c r="D10432" s="9" t="s">
        <v>112258</v>
      </c>
    </row>
    <row r="10433" spans="1:5" x14ac:dyDescent="0.25">
      <c r="A10433" s="9" t="s">
        <v>11291</v>
      </c>
      <c r="B10433" s="9" t="s">
        <v>11300</v>
      </c>
      <c r="C10433" s="9">
        <v>2166</v>
      </c>
      <c r="D10433" s="9" t="s">
        <v>98169</v>
      </c>
    </row>
    <row r="10434" spans="1:5" x14ac:dyDescent="0.25">
      <c r="A10434" s="9" t="s">
        <v>11291</v>
      </c>
      <c r="B10434" s="9" t="s">
        <v>11300</v>
      </c>
      <c r="C10434" s="9">
        <v>4704</v>
      </c>
      <c r="D10434" s="9" t="s">
        <v>98169</v>
      </c>
      <c r="E10434" s="9" t="s">
        <v>363</v>
      </c>
    </row>
    <row r="10435" spans="1:5" x14ac:dyDescent="0.25">
      <c r="A10435" s="9" t="s">
        <v>11291</v>
      </c>
      <c r="B10435" s="9" t="s">
        <v>11301</v>
      </c>
      <c r="C10435" s="9">
        <v>4165</v>
      </c>
      <c r="D10435" s="9" t="s">
        <v>98179</v>
      </c>
      <c r="E10435" s="9" t="s">
        <v>11302</v>
      </c>
    </row>
    <row r="10436" spans="1:5" x14ac:dyDescent="0.25">
      <c r="A10436" s="9" t="s">
        <v>11291</v>
      </c>
      <c r="B10436" s="9" t="s">
        <v>4906</v>
      </c>
      <c r="C10436" s="9">
        <v>9787</v>
      </c>
      <c r="D10436" s="9" t="s">
        <v>98170</v>
      </c>
    </row>
    <row r="10437" spans="1:5" x14ac:dyDescent="0.25">
      <c r="A10437" s="9" t="s">
        <v>11291</v>
      </c>
      <c r="B10437" s="9" t="s">
        <v>1801</v>
      </c>
      <c r="C10437" s="9">
        <v>16397</v>
      </c>
      <c r="D10437" s="9" t="s">
        <v>98173</v>
      </c>
    </row>
    <row r="10438" spans="1:5" x14ac:dyDescent="0.25">
      <c r="A10438" s="9" t="s">
        <v>11291</v>
      </c>
      <c r="B10438" s="9" t="s">
        <v>6559</v>
      </c>
      <c r="C10438" s="9">
        <v>6112</v>
      </c>
      <c r="D10438" s="9" t="s">
        <v>98171</v>
      </c>
    </row>
    <row r="10439" spans="1:5" x14ac:dyDescent="0.25">
      <c r="A10439" s="9" t="s">
        <v>11303</v>
      </c>
      <c r="B10439" s="9" t="s">
        <v>11304</v>
      </c>
      <c r="C10439" s="9">
        <v>7898</v>
      </c>
      <c r="D10439" s="9" t="s">
        <v>98181</v>
      </c>
      <c r="E10439" s="9" t="s">
        <v>11305</v>
      </c>
    </row>
    <row r="10440" spans="1:5" x14ac:dyDescent="0.25">
      <c r="A10440" s="9" t="s">
        <v>11306</v>
      </c>
      <c r="B10440" s="9" t="s">
        <v>11307</v>
      </c>
      <c r="C10440" s="9">
        <v>9428</v>
      </c>
      <c r="D10440" s="9" t="s">
        <v>98182</v>
      </c>
    </row>
    <row r="10441" spans="1:5" x14ac:dyDescent="0.25">
      <c r="A10441" s="9" t="s">
        <v>11308</v>
      </c>
      <c r="B10441" s="9" t="s">
        <v>11309</v>
      </c>
      <c r="C10441" s="9">
        <v>16655</v>
      </c>
      <c r="D10441" s="9" t="s">
        <v>110652</v>
      </c>
    </row>
    <row r="10442" spans="1:5" x14ac:dyDescent="0.25">
      <c r="A10442" s="9" t="s">
        <v>11310</v>
      </c>
      <c r="B10442" s="9" t="s">
        <v>11311</v>
      </c>
      <c r="C10442" s="9">
        <v>10997</v>
      </c>
      <c r="D10442" s="9" t="s">
        <v>98183</v>
      </c>
      <c r="E10442" s="9" t="s">
        <v>11312</v>
      </c>
    </row>
    <row r="10443" spans="1:5" x14ac:dyDescent="0.25">
      <c r="A10443" s="9" t="s">
        <v>11313</v>
      </c>
      <c r="B10443" s="9" t="s">
        <v>11314</v>
      </c>
      <c r="C10443" s="9">
        <v>10670</v>
      </c>
      <c r="D10443" s="9" t="s">
        <v>98184</v>
      </c>
    </row>
    <row r="10444" spans="1:5" x14ac:dyDescent="0.25">
      <c r="A10444" s="9" t="s">
        <v>11313</v>
      </c>
      <c r="B10444" s="9" t="s">
        <v>112259</v>
      </c>
      <c r="C10444" s="9">
        <v>26121</v>
      </c>
      <c r="D10444" s="9" t="s">
        <v>112260</v>
      </c>
    </row>
    <row r="10445" spans="1:5" x14ac:dyDescent="0.25">
      <c r="A10445" s="9" t="s">
        <v>11315</v>
      </c>
      <c r="B10445" s="9" t="s">
        <v>10095</v>
      </c>
      <c r="C10445" s="9">
        <v>12392</v>
      </c>
      <c r="D10445" s="9" t="s">
        <v>98185</v>
      </c>
    </row>
    <row r="10446" spans="1:5" x14ac:dyDescent="0.25">
      <c r="A10446" s="9" t="s">
        <v>11317</v>
      </c>
      <c r="B10446" s="9" t="s">
        <v>10095</v>
      </c>
      <c r="C10446" s="9">
        <v>6880</v>
      </c>
      <c r="D10446" s="9" t="s">
        <v>98186</v>
      </c>
    </row>
    <row r="10447" spans="1:5" x14ac:dyDescent="0.25">
      <c r="A10447" s="9" t="s">
        <v>11316</v>
      </c>
      <c r="B10447" s="9" t="s">
        <v>10095</v>
      </c>
      <c r="C10447" s="9">
        <v>6941</v>
      </c>
      <c r="D10447" s="9" t="s">
        <v>110653</v>
      </c>
    </row>
    <row r="10448" spans="1:5" x14ac:dyDescent="0.25">
      <c r="A10448" s="9" t="s">
        <v>11318</v>
      </c>
      <c r="B10448" s="9" t="s">
        <v>3713</v>
      </c>
      <c r="C10448" s="9">
        <v>22689</v>
      </c>
      <c r="D10448" s="9" t="s">
        <v>98187</v>
      </c>
    </row>
    <row r="10449" spans="1:5" x14ac:dyDescent="0.25">
      <c r="A10449" s="9" t="s">
        <v>11318</v>
      </c>
      <c r="B10449" s="9" t="s">
        <v>11319</v>
      </c>
      <c r="C10449" s="9">
        <v>8837</v>
      </c>
      <c r="D10449" s="9" t="s">
        <v>98188</v>
      </c>
      <c r="E10449" s="9" t="s">
        <v>11320</v>
      </c>
    </row>
    <row r="10450" spans="1:5" x14ac:dyDescent="0.25">
      <c r="A10450" s="9" t="s">
        <v>11318</v>
      </c>
      <c r="B10450" s="9" t="s">
        <v>11321</v>
      </c>
      <c r="C10450" s="9">
        <v>9113</v>
      </c>
      <c r="D10450" s="9" t="s">
        <v>98189</v>
      </c>
      <c r="E10450" s="9" t="s">
        <v>1072</v>
      </c>
    </row>
    <row r="10451" spans="1:5" x14ac:dyDescent="0.25">
      <c r="A10451" s="9" t="s">
        <v>433</v>
      </c>
      <c r="B10451" s="9" t="s">
        <v>4706</v>
      </c>
      <c r="C10451" s="9">
        <v>10258</v>
      </c>
      <c r="D10451" s="9" t="s">
        <v>98190</v>
      </c>
    </row>
    <row r="10452" spans="1:5" x14ac:dyDescent="0.25">
      <c r="A10452" s="9" t="s">
        <v>433</v>
      </c>
      <c r="B10452" s="9" t="s">
        <v>11322</v>
      </c>
      <c r="C10452" s="9">
        <v>9178</v>
      </c>
      <c r="D10452" s="9" t="s">
        <v>98191</v>
      </c>
    </row>
    <row r="10453" spans="1:5" x14ac:dyDescent="0.25">
      <c r="A10453" s="9" t="s">
        <v>433</v>
      </c>
      <c r="B10453" s="9" t="s">
        <v>7587</v>
      </c>
      <c r="C10453" s="9">
        <v>8365</v>
      </c>
      <c r="D10453" s="9" t="s">
        <v>98192</v>
      </c>
    </row>
    <row r="10454" spans="1:5" x14ac:dyDescent="0.25">
      <c r="A10454" s="9" t="s">
        <v>11323</v>
      </c>
      <c r="B10454" s="9" t="s">
        <v>11324</v>
      </c>
      <c r="C10454" s="9">
        <v>5150</v>
      </c>
      <c r="D10454" s="9" t="s">
        <v>98193</v>
      </c>
    </row>
    <row r="10455" spans="1:5" x14ac:dyDescent="0.25">
      <c r="A10455" s="9" t="s">
        <v>11325</v>
      </c>
      <c r="B10455" s="9" t="s">
        <v>7587</v>
      </c>
      <c r="C10455" s="9">
        <v>12839</v>
      </c>
      <c r="D10455" s="9" t="s">
        <v>98194</v>
      </c>
    </row>
    <row r="10456" spans="1:5" x14ac:dyDescent="0.25">
      <c r="A10456" s="9" t="s">
        <v>11326</v>
      </c>
      <c r="B10456" s="9" t="s">
        <v>1726</v>
      </c>
      <c r="C10456" s="9">
        <v>6608</v>
      </c>
      <c r="D10456" s="9" t="s">
        <v>98195</v>
      </c>
    </row>
    <row r="10457" spans="1:5" x14ac:dyDescent="0.25">
      <c r="A10457" s="9" t="s">
        <v>11327</v>
      </c>
      <c r="B10457" s="9" t="s">
        <v>11328</v>
      </c>
      <c r="C10457" s="9">
        <v>13726</v>
      </c>
      <c r="D10457" s="9" t="s">
        <v>98196</v>
      </c>
    </row>
    <row r="10458" spans="1:5" x14ac:dyDescent="0.25">
      <c r="A10458" s="9" t="s">
        <v>11327</v>
      </c>
      <c r="B10458" s="9" t="s">
        <v>11329</v>
      </c>
      <c r="C10458" s="9">
        <v>13606</v>
      </c>
      <c r="D10458" s="9" t="s">
        <v>98197</v>
      </c>
    </row>
    <row r="10459" spans="1:5" x14ac:dyDescent="0.25">
      <c r="A10459" s="9" t="s">
        <v>11331</v>
      </c>
      <c r="B10459" s="9" t="s">
        <v>11329</v>
      </c>
      <c r="C10459" s="9">
        <v>5349</v>
      </c>
      <c r="D10459" s="9" t="s">
        <v>98198</v>
      </c>
    </row>
    <row r="10460" spans="1:5" x14ac:dyDescent="0.25">
      <c r="A10460" s="9" t="s">
        <v>11330</v>
      </c>
      <c r="B10460" s="9" t="s">
        <v>11329</v>
      </c>
      <c r="C10460" s="9">
        <v>7797</v>
      </c>
      <c r="D10460" s="9" t="s">
        <v>110654</v>
      </c>
    </row>
    <row r="10461" spans="1:5" x14ac:dyDescent="0.25">
      <c r="A10461" s="9" t="s">
        <v>11332</v>
      </c>
      <c r="B10461" s="9" t="s">
        <v>11333</v>
      </c>
      <c r="C10461" s="9">
        <v>17494</v>
      </c>
      <c r="D10461" s="9" t="s">
        <v>98200</v>
      </c>
    </row>
    <row r="10462" spans="1:5" x14ac:dyDescent="0.25">
      <c r="A10462" s="9" t="s">
        <v>11332</v>
      </c>
      <c r="B10462" s="9" t="s">
        <v>11335</v>
      </c>
      <c r="C10462" s="9">
        <v>15118</v>
      </c>
      <c r="D10462" s="9" t="s">
        <v>98199</v>
      </c>
    </row>
    <row r="10463" spans="1:5" x14ac:dyDescent="0.25">
      <c r="A10463" s="9" t="s">
        <v>11332</v>
      </c>
      <c r="B10463" s="9" t="s">
        <v>11334</v>
      </c>
      <c r="C10463" s="9">
        <v>24078</v>
      </c>
      <c r="D10463" s="9" t="s">
        <v>98201</v>
      </c>
    </row>
    <row r="10464" spans="1:5" x14ac:dyDescent="0.25">
      <c r="A10464" s="9" t="s">
        <v>1581</v>
      </c>
      <c r="B10464" s="9" t="s">
        <v>1580</v>
      </c>
      <c r="C10464" s="9">
        <v>18874</v>
      </c>
      <c r="D10464" s="9" t="s">
        <v>98202</v>
      </c>
    </row>
    <row r="10465" spans="1:5" x14ac:dyDescent="0.25">
      <c r="A10465" s="9" t="s">
        <v>1581</v>
      </c>
      <c r="B10465" s="9" t="s">
        <v>1580</v>
      </c>
      <c r="C10465" s="9">
        <v>22367</v>
      </c>
      <c r="D10465" s="9" t="s">
        <v>98202</v>
      </c>
    </row>
    <row r="10466" spans="1:5" x14ac:dyDescent="0.25">
      <c r="A10466" s="9" t="s">
        <v>11336</v>
      </c>
      <c r="B10466" s="9" t="s">
        <v>760</v>
      </c>
      <c r="C10466" s="9">
        <v>20139</v>
      </c>
      <c r="D10466" s="9" t="s">
        <v>98203</v>
      </c>
    </row>
    <row r="10467" spans="1:5" x14ac:dyDescent="0.25">
      <c r="A10467" s="9" t="s">
        <v>11337</v>
      </c>
      <c r="B10467" s="9" t="s">
        <v>11338</v>
      </c>
      <c r="C10467" s="9">
        <v>12076</v>
      </c>
      <c r="D10467" s="9" t="s">
        <v>98204</v>
      </c>
    </row>
    <row r="10468" spans="1:5" x14ac:dyDescent="0.25">
      <c r="A10468" s="9" t="s">
        <v>6301</v>
      </c>
      <c r="B10468" s="9" t="s">
        <v>33036</v>
      </c>
      <c r="C10468" s="9">
        <v>25164</v>
      </c>
      <c r="D10468" s="9" t="s">
        <v>98208</v>
      </c>
    </row>
    <row r="10469" spans="1:5" x14ac:dyDescent="0.25">
      <c r="A10469" s="9" t="s">
        <v>6301</v>
      </c>
      <c r="B10469" s="9" t="s">
        <v>11028</v>
      </c>
      <c r="C10469" s="9">
        <v>23734</v>
      </c>
      <c r="D10469" s="9" t="s">
        <v>98205</v>
      </c>
    </row>
    <row r="10470" spans="1:5" x14ac:dyDescent="0.25">
      <c r="A10470" s="9" t="s">
        <v>6301</v>
      </c>
      <c r="B10470" s="9" t="s">
        <v>11341</v>
      </c>
      <c r="C10470" s="9">
        <v>20082</v>
      </c>
      <c r="D10470" s="9" t="s">
        <v>98206</v>
      </c>
      <c r="E10470" s="9" t="s">
        <v>11342</v>
      </c>
    </row>
    <row r="10471" spans="1:5" x14ac:dyDescent="0.25">
      <c r="A10471" s="9" t="s">
        <v>6301</v>
      </c>
      <c r="B10471" s="9" t="s">
        <v>11340</v>
      </c>
      <c r="C10471" s="9">
        <v>11084</v>
      </c>
      <c r="D10471" s="9" t="s">
        <v>98207</v>
      </c>
    </row>
    <row r="10472" spans="1:5" x14ac:dyDescent="0.25">
      <c r="A10472" s="9" t="s">
        <v>6301</v>
      </c>
      <c r="B10472" s="9" t="s">
        <v>865</v>
      </c>
      <c r="C10472" s="9">
        <v>17764</v>
      </c>
      <c r="D10472" s="9" t="s">
        <v>112261</v>
      </c>
      <c r="E10472" s="9" t="s">
        <v>111659</v>
      </c>
    </row>
    <row r="10473" spans="1:5" x14ac:dyDescent="0.25">
      <c r="A10473" s="9" t="s">
        <v>11339</v>
      </c>
      <c r="B10473" s="9" t="s">
        <v>5814</v>
      </c>
      <c r="C10473" s="9">
        <v>18127</v>
      </c>
      <c r="D10473" s="9" t="s">
        <v>110655</v>
      </c>
    </row>
    <row r="10474" spans="1:5" x14ac:dyDescent="0.25">
      <c r="A10474" s="9" t="s">
        <v>11339</v>
      </c>
      <c r="B10474" s="9" t="s">
        <v>5814</v>
      </c>
      <c r="C10474" s="9">
        <v>18128</v>
      </c>
      <c r="D10474" s="9" t="s">
        <v>110655</v>
      </c>
    </row>
    <row r="10475" spans="1:5" x14ac:dyDescent="0.25">
      <c r="A10475" s="9" t="s">
        <v>11344</v>
      </c>
      <c r="B10475" s="9" t="s">
        <v>924</v>
      </c>
      <c r="C10475" s="9">
        <v>15796</v>
      </c>
      <c r="D10475" s="9" t="s">
        <v>98209</v>
      </c>
    </row>
    <row r="10476" spans="1:5" x14ac:dyDescent="0.25">
      <c r="A10476" s="9" t="s">
        <v>11345</v>
      </c>
      <c r="B10476" s="9" t="s">
        <v>680</v>
      </c>
      <c r="C10476" s="9">
        <v>24245</v>
      </c>
      <c r="D10476" s="9" t="s">
        <v>98210</v>
      </c>
    </row>
    <row r="10477" spans="1:5" x14ac:dyDescent="0.25">
      <c r="A10477" s="9" t="s">
        <v>11346</v>
      </c>
      <c r="B10477" s="9" t="s">
        <v>11355</v>
      </c>
      <c r="C10477" s="9">
        <v>19070</v>
      </c>
      <c r="D10477" s="9" t="s">
        <v>98213</v>
      </c>
    </row>
    <row r="10478" spans="1:5" x14ac:dyDescent="0.25">
      <c r="A10478" s="9" t="s">
        <v>11346</v>
      </c>
      <c r="B10478" s="9" t="s">
        <v>11356</v>
      </c>
      <c r="C10478" s="9">
        <v>9229</v>
      </c>
      <c r="D10478" s="9" t="s">
        <v>98215</v>
      </c>
    </row>
    <row r="10479" spans="1:5" x14ac:dyDescent="0.25">
      <c r="A10479" s="9" t="s">
        <v>11346</v>
      </c>
      <c r="B10479" s="9" t="s">
        <v>5265</v>
      </c>
      <c r="C10479" s="9">
        <v>2206</v>
      </c>
      <c r="D10479" s="9" t="s">
        <v>98211</v>
      </c>
      <c r="E10479" s="9" t="s">
        <v>669</v>
      </c>
    </row>
    <row r="10480" spans="1:5" x14ac:dyDescent="0.25">
      <c r="A10480" s="9" t="s">
        <v>11346</v>
      </c>
      <c r="B10480" s="9" t="s">
        <v>11348</v>
      </c>
      <c r="C10480" s="9">
        <v>21014</v>
      </c>
      <c r="D10480" s="9" t="s">
        <v>98218</v>
      </c>
      <c r="E10480" s="9" t="s">
        <v>11349</v>
      </c>
    </row>
    <row r="10481" spans="1:5" x14ac:dyDescent="0.25">
      <c r="A10481" s="9" t="s">
        <v>11346</v>
      </c>
      <c r="B10481" s="9" t="s">
        <v>6247</v>
      </c>
      <c r="C10481" s="9">
        <v>22254</v>
      </c>
      <c r="D10481" s="9" t="s">
        <v>98212</v>
      </c>
    </row>
    <row r="10482" spans="1:5" x14ac:dyDescent="0.25">
      <c r="A10482" s="9" t="s">
        <v>11346</v>
      </c>
      <c r="B10482" s="9" t="s">
        <v>2194</v>
      </c>
      <c r="C10482" s="9">
        <v>1062</v>
      </c>
      <c r="D10482" s="9" t="s">
        <v>98214</v>
      </c>
      <c r="E10482" s="9" t="s">
        <v>11347</v>
      </c>
    </row>
    <row r="10483" spans="1:5" x14ac:dyDescent="0.25">
      <c r="A10483" s="9" t="s">
        <v>11351</v>
      </c>
      <c r="B10483" s="9" t="s">
        <v>11352</v>
      </c>
      <c r="C10483" s="9">
        <v>11203</v>
      </c>
      <c r="D10483" s="9" t="s">
        <v>110656</v>
      </c>
      <c r="E10483" s="9" t="s">
        <v>5417</v>
      </c>
    </row>
    <row r="10484" spans="1:5" x14ac:dyDescent="0.25">
      <c r="A10484" s="9" t="s">
        <v>11346</v>
      </c>
      <c r="B10484" s="9" t="s">
        <v>11350</v>
      </c>
      <c r="C10484" s="9">
        <v>19672</v>
      </c>
      <c r="D10484" s="9" t="s">
        <v>98217</v>
      </c>
    </row>
    <row r="10485" spans="1:5" x14ac:dyDescent="0.25">
      <c r="A10485" s="9" t="s">
        <v>11346</v>
      </c>
      <c r="B10485" s="9" t="s">
        <v>11353</v>
      </c>
      <c r="C10485" s="9">
        <v>9461</v>
      </c>
      <c r="D10485" s="9" t="s">
        <v>98216</v>
      </c>
      <c r="E10485" s="9" t="s">
        <v>11354</v>
      </c>
    </row>
    <row r="10486" spans="1:5" x14ac:dyDescent="0.25">
      <c r="A10486" s="9" t="s">
        <v>11357</v>
      </c>
      <c r="B10486" s="9" t="s">
        <v>11356</v>
      </c>
      <c r="C10486" s="9">
        <v>17556</v>
      </c>
      <c r="D10486" s="9" t="s">
        <v>110657</v>
      </c>
    </row>
    <row r="10487" spans="1:5" x14ac:dyDescent="0.25">
      <c r="A10487" s="9" t="s">
        <v>11358</v>
      </c>
      <c r="B10487" s="9" t="s">
        <v>11359</v>
      </c>
      <c r="C10487" s="9">
        <v>14770</v>
      </c>
      <c r="D10487" s="9" t="s">
        <v>98219</v>
      </c>
    </row>
    <row r="10488" spans="1:5" x14ac:dyDescent="0.25">
      <c r="A10488" s="9" t="s">
        <v>11360</v>
      </c>
      <c r="B10488" s="9" t="s">
        <v>11362</v>
      </c>
      <c r="C10488" s="9">
        <v>22815</v>
      </c>
      <c r="D10488" s="9" t="s">
        <v>98221</v>
      </c>
    </row>
    <row r="10489" spans="1:5" x14ac:dyDescent="0.25">
      <c r="A10489" s="9" t="s">
        <v>11360</v>
      </c>
      <c r="B10489" s="9" t="s">
        <v>11364</v>
      </c>
      <c r="C10489" s="9">
        <v>4441</v>
      </c>
      <c r="D10489" s="9" t="s">
        <v>98223</v>
      </c>
      <c r="E10489" s="9" t="s">
        <v>1549</v>
      </c>
    </row>
    <row r="10490" spans="1:5" x14ac:dyDescent="0.25">
      <c r="A10490" s="9" t="s">
        <v>11360</v>
      </c>
      <c r="B10490" s="9" t="s">
        <v>3563</v>
      </c>
      <c r="C10490" s="9">
        <v>8462</v>
      </c>
      <c r="D10490" s="9" t="s">
        <v>98226</v>
      </c>
    </row>
    <row r="10491" spans="1:5" x14ac:dyDescent="0.25">
      <c r="A10491" s="9" t="s">
        <v>11360</v>
      </c>
      <c r="B10491" s="9" t="s">
        <v>11363</v>
      </c>
      <c r="C10491" s="9">
        <v>22723</v>
      </c>
      <c r="D10491" s="9" t="s">
        <v>98227</v>
      </c>
    </row>
    <row r="10492" spans="1:5" x14ac:dyDescent="0.25">
      <c r="A10492" s="9" t="s">
        <v>11360</v>
      </c>
      <c r="B10492" s="9" t="s">
        <v>11365</v>
      </c>
      <c r="C10492" s="9">
        <v>5795</v>
      </c>
      <c r="D10492" s="9" t="s">
        <v>98222</v>
      </c>
    </row>
    <row r="10493" spans="1:5" x14ac:dyDescent="0.25">
      <c r="A10493" s="9" t="s">
        <v>11360</v>
      </c>
      <c r="B10493" s="9" t="s">
        <v>10574</v>
      </c>
      <c r="C10493" s="9">
        <v>5812</v>
      </c>
      <c r="D10493" s="9" t="s">
        <v>98220</v>
      </c>
    </row>
    <row r="10494" spans="1:5" x14ac:dyDescent="0.25">
      <c r="A10494" s="9" t="s">
        <v>11360</v>
      </c>
      <c r="B10494" s="9" t="s">
        <v>9526</v>
      </c>
      <c r="C10494" s="9">
        <v>9846</v>
      </c>
      <c r="D10494" s="9" t="s">
        <v>98225</v>
      </c>
      <c r="E10494" s="9" t="s">
        <v>11361</v>
      </c>
    </row>
    <row r="10495" spans="1:5" x14ac:dyDescent="0.25">
      <c r="A10495" s="9" t="s">
        <v>51157</v>
      </c>
      <c r="B10495" s="9" t="s">
        <v>98224</v>
      </c>
      <c r="C10495" s="9">
        <v>25238</v>
      </c>
      <c r="D10495" s="9" t="s">
        <v>110658</v>
      </c>
    </row>
    <row r="10496" spans="1:5" x14ac:dyDescent="0.25">
      <c r="A10496" s="9" t="s">
        <v>11366</v>
      </c>
      <c r="B10496" s="9" t="s">
        <v>9619</v>
      </c>
      <c r="C10496" s="9">
        <v>9611</v>
      </c>
      <c r="D10496" s="9" t="s">
        <v>98228</v>
      </c>
      <c r="E10496" s="9" t="s">
        <v>11367</v>
      </c>
    </row>
    <row r="10497" spans="1:5" x14ac:dyDescent="0.25">
      <c r="A10497" s="9" t="s">
        <v>11368</v>
      </c>
      <c r="B10497" s="9" t="s">
        <v>112262</v>
      </c>
      <c r="C10497" s="9">
        <v>11036</v>
      </c>
      <c r="D10497" s="9" t="s">
        <v>112263</v>
      </c>
      <c r="E10497" s="9" t="s">
        <v>10433</v>
      </c>
    </row>
    <row r="10498" spans="1:5" x14ac:dyDescent="0.25">
      <c r="A10498" s="9" t="s">
        <v>11368</v>
      </c>
      <c r="B10498" s="9" t="s">
        <v>11372</v>
      </c>
      <c r="C10498" s="9">
        <v>6454</v>
      </c>
      <c r="D10498" s="9" t="s">
        <v>98231</v>
      </c>
    </row>
    <row r="10499" spans="1:5" x14ac:dyDescent="0.25">
      <c r="A10499" s="9" t="s">
        <v>11368</v>
      </c>
      <c r="B10499" s="9" t="s">
        <v>5931</v>
      </c>
      <c r="C10499" s="9">
        <v>21301</v>
      </c>
      <c r="D10499" s="9" t="s">
        <v>98230</v>
      </c>
    </row>
    <row r="10500" spans="1:5" x14ac:dyDescent="0.25">
      <c r="A10500" s="9" t="s">
        <v>11368</v>
      </c>
      <c r="B10500" s="9" t="s">
        <v>11371</v>
      </c>
      <c r="C10500" s="9">
        <v>10838</v>
      </c>
      <c r="D10500" s="9" t="s">
        <v>98232</v>
      </c>
    </row>
    <row r="10501" spans="1:5" x14ac:dyDescent="0.25">
      <c r="A10501" s="9" t="s">
        <v>11368</v>
      </c>
      <c r="B10501" s="9" t="s">
        <v>11369</v>
      </c>
      <c r="C10501" s="9">
        <v>21415</v>
      </c>
      <c r="D10501" s="9" t="s">
        <v>98229</v>
      </c>
      <c r="E10501" s="9" t="s">
        <v>11370</v>
      </c>
    </row>
    <row r="10502" spans="1:5" x14ac:dyDescent="0.25">
      <c r="A10502" s="9" t="s">
        <v>11373</v>
      </c>
      <c r="B10502" s="9" t="s">
        <v>11374</v>
      </c>
      <c r="C10502" s="9">
        <v>11313</v>
      </c>
      <c r="D10502" s="9" t="s">
        <v>98233</v>
      </c>
    </row>
    <row r="10503" spans="1:5" x14ac:dyDescent="0.25">
      <c r="A10503" s="9" t="s">
        <v>11375</v>
      </c>
      <c r="B10503" s="9" t="s">
        <v>757</v>
      </c>
      <c r="C10503" s="9">
        <v>8306</v>
      </c>
      <c r="D10503" s="9" t="s">
        <v>98234</v>
      </c>
      <c r="E10503" s="9" t="s">
        <v>700</v>
      </c>
    </row>
    <row r="10504" spans="1:5" x14ac:dyDescent="0.25">
      <c r="A10504" s="9" t="s">
        <v>11376</v>
      </c>
      <c r="B10504" s="9" t="s">
        <v>11377</v>
      </c>
      <c r="C10504" s="9">
        <v>4331</v>
      </c>
      <c r="D10504" s="9" t="s">
        <v>98235</v>
      </c>
    </row>
    <row r="10505" spans="1:5" x14ac:dyDescent="0.25">
      <c r="A10505" s="9" t="s">
        <v>11378</v>
      </c>
      <c r="B10505" s="9" t="s">
        <v>11380</v>
      </c>
      <c r="C10505" s="9">
        <v>19703</v>
      </c>
      <c r="D10505" s="9" t="s">
        <v>98237</v>
      </c>
    </row>
    <row r="10506" spans="1:5" x14ac:dyDescent="0.25">
      <c r="A10506" s="9" t="s">
        <v>11378</v>
      </c>
      <c r="B10506" s="9" t="s">
        <v>11379</v>
      </c>
      <c r="C10506" s="9">
        <v>18489</v>
      </c>
      <c r="D10506" s="9" t="s">
        <v>98236</v>
      </c>
    </row>
    <row r="10507" spans="1:5" x14ac:dyDescent="0.25">
      <c r="A10507" s="9" t="s">
        <v>11381</v>
      </c>
      <c r="B10507" s="9" t="s">
        <v>11382</v>
      </c>
      <c r="C10507" s="9">
        <v>22939</v>
      </c>
      <c r="D10507" s="9" t="s">
        <v>110659</v>
      </c>
    </row>
    <row r="10508" spans="1:5" x14ac:dyDescent="0.25">
      <c r="A10508" s="9" t="s">
        <v>11383</v>
      </c>
      <c r="B10508" s="9" t="s">
        <v>11385</v>
      </c>
      <c r="C10508" s="9">
        <v>18868</v>
      </c>
      <c r="D10508" s="9" t="s">
        <v>98239</v>
      </c>
    </row>
    <row r="10509" spans="1:5" x14ac:dyDescent="0.25">
      <c r="A10509" s="9" t="s">
        <v>11383</v>
      </c>
      <c r="B10509" s="9" t="s">
        <v>90183</v>
      </c>
      <c r="C10509" s="9">
        <v>25694</v>
      </c>
      <c r="D10509" s="9" t="s">
        <v>98241</v>
      </c>
      <c r="E10509" s="9" t="s">
        <v>700</v>
      </c>
    </row>
    <row r="10510" spans="1:5" x14ac:dyDescent="0.25">
      <c r="A10510" s="9" t="s">
        <v>11383</v>
      </c>
      <c r="B10510" s="9" t="s">
        <v>11384</v>
      </c>
      <c r="C10510" s="9">
        <v>24543</v>
      </c>
      <c r="D10510" s="9" t="s">
        <v>98240</v>
      </c>
    </row>
    <row r="10511" spans="1:5" x14ac:dyDescent="0.25">
      <c r="A10511" s="9" t="s">
        <v>11383</v>
      </c>
      <c r="B10511" s="9" t="s">
        <v>11386</v>
      </c>
      <c r="C10511" s="9">
        <v>23516</v>
      </c>
      <c r="D10511" s="9" t="s">
        <v>98238</v>
      </c>
    </row>
    <row r="10512" spans="1:5" x14ac:dyDescent="0.25">
      <c r="A10512" s="9" t="s">
        <v>11383</v>
      </c>
      <c r="B10512" s="9" t="s">
        <v>90183</v>
      </c>
      <c r="C10512" s="9">
        <v>24914</v>
      </c>
      <c r="D10512" s="9" t="s">
        <v>98241</v>
      </c>
      <c r="E10512" s="9" t="s">
        <v>90194</v>
      </c>
    </row>
    <row r="10513" spans="1:5" x14ac:dyDescent="0.25">
      <c r="A10513" s="9" t="s">
        <v>11387</v>
      </c>
      <c r="B10513" s="9" t="s">
        <v>11388</v>
      </c>
      <c r="C10513" s="9">
        <v>24446</v>
      </c>
      <c r="D10513" s="9" t="s">
        <v>98242</v>
      </c>
      <c r="E10513" s="9" t="s">
        <v>700</v>
      </c>
    </row>
    <row r="10514" spans="1:5" x14ac:dyDescent="0.25">
      <c r="A10514" s="9" t="s">
        <v>11389</v>
      </c>
      <c r="B10514" s="9" t="s">
        <v>11390</v>
      </c>
      <c r="C10514" s="9">
        <v>14807</v>
      </c>
      <c r="D10514" s="9" t="s">
        <v>98243</v>
      </c>
    </row>
    <row r="10515" spans="1:5" x14ac:dyDescent="0.25">
      <c r="A10515" s="9" t="s">
        <v>11391</v>
      </c>
      <c r="B10515" s="9" t="s">
        <v>2249</v>
      </c>
      <c r="C10515" s="9">
        <v>16904</v>
      </c>
      <c r="D10515" s="9" t="s">
        <v>98244</v>
      </c>
    </row>
    <row r="10516" spans="1:5" x14ac:dyDescent="0.25">
      <c r="A10516" s="9" t="s">
        <v>11392</v>
      </c>
      <c r="B10516" s="9" t="s">
        <v>7070</v>
      </c>
      <c r="C10516" s="9">
        <v>14806</v>
      </c>
      <c r="D10516" s="9" t="s">
        <v>98245</v>
      </c>
    </row>
    <row r="10517" spans="1:5" x14ac:dyDescent="0.25">
      <c r="A10517" s="9" t="s">
        <v>11393</v>
      </c>
      <c r="B10517" s="9" t="s">
        <v>10253</v>
      </c>
      <c r="C10517" s="9">
        <v>14805</v>
      </c>
      <c r="D10517" s="9" t="s">
        <v>98246</v>
      </c>
    </row>
    <row r="10518" spans="1:5" x14ac:dyDescent="0.25">
      <c r="A10518" s="9" t="s">
        <v>11394</v>
      </c>
      <c r="B10518" s="9" t="s">
        <v>2249</v>
      </c>
      <c r="C10518" s="9">
        <v>14804</v>
      </c>
      <c r="D10518" s="9" t="s">
        <v>98247</v>
      </c>
    </row>
    <row r="10519" spans="1:5" x14ac:dyDescent="0.25">
      <c r="A10519" s="9" t="s">
        <v>11395</v>
      </c>
      <c r="B10519" s="9" t="s">
        <v>11396</v>
      </c>
      <c r="C10519" s="9">
        <v>19913</v>
      </c>
      <c r="D10519" s="9" t="s">
        <v>98248</v>
      </c>
      <c r="E10519" s="9" t="s">
        <v>11397</v>
      </c>
    </row>
    <row r="10520" spans="1:5" x14ac:dyDescent="0.25">
      <c r="A10520" s="9" t="s">
        <v>112264</v>
      </c>
      <c r="B10520" s="9" t="s">
        <v>3949</v>
      </c>
      <c r="C10520" s="9">
        <v>25813</v>
      </c>
      <c r="D10520" s="9" t="s">
        <v>112265</v>
      </c>
      <c r="E10520" s="9" t="s">
        <v>1130</v>
      </c>
    </row>
    <row r="10521" spans="1:5" x14ac:dyDescent="0.25">
      <c r="A10521" s="9" t="s">
        <v>11398</v>
      </c>
      <c r="B10521" s="9" t="s">
        <v>11338</v>
      </c>
      <c r="C10521" s="9">
        <v>12053</v>
      </c>
      <c r="D10521" s="9" t="s">
        <v>98249</v>
      </c>
    </row>
    <row r="10522" spans="1:5" x14ac:dyDescent="0.25">
      <c r="A10522" s="9" t="s">
        <v>11398</v>
      </c>
      <c r="B10522" s="9" t="s">
        <v>11338</v>
      </c>
      <c r="C10522" s="9">
        <v>12054</v>
      </c>
      <c r="D10522" s="9" t="s">
        <v>98249</v>
      </c>
    </row>
    <row r="10523" spans="1:5" x14ac:dyDescent="0.25">
      <c r="A10523" s="9" t="s">
        <v>11398</v>
      </c>
      <c r="B10523" s="9" t="s">
        <v>11338</v>
      </c>
      <c r="C10523" s="9">
        <v>12056</v>
      </c>
      <c r="D10523" s="9" t="s">
        <v>98249</v>
      </c>
    </row>
    <row r="10524" spans="1:5" x14ac:dyDescent="0.25">
      <c r="A10524" s="9" t="s">
        <v>4330</v>
      </c>
      <c r="B10524" s="9" t="s">
        <v>110660</v>
      </c>
      <c r="C10524" s="9">
        <v>25423</v>
      </c>
      <c r="D10524" s="9" t="s">
        <v>110661</v>
      </c>
    </row>
    <row r="10525" spans="1:5" x14ac:dyDescent="0.25">
      <c r="A10525" s="9" t="s">
        <v>11399</v>
      </c>
      <c r="B10525" s="9" t="s">
        <v>11400</v>
      </c>
      <c r="C10525" s="9">
        <v>4048</v>
      </c>
      <c r="D10525" s="9" t="s">
        <v>98250</v>
      </c>
    </row>
    <row r="10526" spans="1:5" x14ac:dyDescent="0.25">
      <c r="A10526" s="9" t="s">
        <v>11401</v>
      </c>
      <c r="B10526" s="9" t="s">
        <v>11402</v>
      </c>
      <c r="C10526" s="9">
        <v>12091</v>
      </c>
      <c r="D10526" s="9" t="s">
        <v>98251</v>
      </c>
    </row>
    <row r="10527" spans="1:5" x14ac:dyDescent="0.25">
      <c r="A10527" s="9" t="s">
        <v>11403</v>
      </c>
      <c r="B10527" s="9" t="s">
        <v>9935</v>
      </c>
      <c r="C10527" s="9">
        <v>17685</v>
      </c>
      <c r="D10527" s="9" t="s">
        <v>110662</v>
      </c>
    </row>
    <row r="10528" spans="1:5" x14ac:dyDescent="0.25">
      <c r="A10528" s="9" t="s">
        <v>11404</v>
      </c>
      <c r="B10528" s="9" t="s">
        <v>11406</v>
      </c>
      <c r="C10528" s="9">
        <v>15745</v>
      </c>
      <c r="D10528" s="9" t="s">
        <v>98253</v>
      </c>
    </row>
    <row r="10529" spans="1:4" x14ac:dyDescent="0.25">
      <c r="A10529" s="9" t="s">
        <v>11404</v>
      </c>
      <c r="B10529" s="9" t="s">
        <v>11407</v>
      </c>
      <c r="C10529" s="9">
        <v>20046</v>
      </c>
      <c r="D10529" s="9" t="s">
        <v>98254</v>
      </c>
    </row>
    <row r="10530" spans="1:4" x14ac:dyDescent="0.25">
      <c r="A10530" s="9" t="s">
        <v>11404</v>
      </c>
      <c r="B10530" s="9" t="s">
        <v>7152</v>
      </c>
      <c r="C10530" s="9">
        <v>24441</v>
      </c>
      <c r="D10530" s="9" t="s">
        <v>98252</v>
      </c>
    </row>
    <row r="10531" spans="1:4" x14ac:dyDescent="0.25">
      <c r="A10531" s="9" t="s">
        <v>11404</v>
      </c>
      <c r="B10531" s="9" t="s">
        <v>11406</v>
      </c>
      <c r="C10531" s="9">
        <v>9164</v>
      </c>
      <c r="D10531" s="9" t="s">
        <v>98253</v>
      </c>
    </row>
    <row r="10532" spans="1:4" x14ac:dyDescent="0.25">
      <c r="A10532" s="9" t="s">
        <v>11404</v>
      </c>
      <c r="B10532" s="9" t="s">
        <v>11405</v>
      </c>
      <c r="C10532" s="9">
        <v>12173</v>
      </c>
      <c r="D10532" s="9" t="s">
        <v>98255</v>
      </c>
    </row>
    <row r="10533" spans="1:4" x14ac:dyDescent="0.25">
      <c r="A10533" s="9" t="s">
        <v>11408</v>
      </c>
      <c r="B10533" s="9" t="s">
        <v>366</v>
      </c>
      <c r="C10533" s="9">
        <v>24778</v>
      </c>
      <c r="D10533" s="9" t="s">
        <v>98257</v>
      </c>
    </row>
    <row r="10534" spans="1:4" x14ac:dyDescent="0.25">
      <c r="A10534" s="9" t="s">
        <v>11408</v>
      </c>
      <c r="B10534" s="9" t="s">
        <v>11409</v>
      </c>
      <c r="C10534" s="9">
        <v>18316</v>
      </c>
      <c r="D10534" s="9" t="s">
        <v>98256</v>
      </c>
    </row>
    <row r="10535" spans="1:4" x14ac:dyDescent="0.25">
      <c r="A10535" s="9" t="s">
        <v>11408</v>
      </c>
      <c r="B10535" s="9" t="s">
        <v>11410</v>
      </c>
      <c r="C10535" s="9">
        <v>19510</v>
      </c>
      <c r="D10535" s="9" t="s">
        <v>98258</v>
      </c>
    </row>
    <row r="10536" spans="1:4" x14ac:dyDescent="0.25">
      <c r="A10536" s="9" t="s">
        <v>11411</v>
      </c>
      <c r="B10536" s="9" t="s">
        <v>11412</v>
      </c>
      <c r="C10536" s="9">
        <v>9446</v>
      </c>
      <c r="D10536" s="9" t="s">
        <v>98259</v>
      </c>
    </row>
    <row r="10537" spans="1:4" x14ac:dyDescent="0.25">
      <c r="A10537" s="9" t="s">
        <v>4541</v>
      </c>
      <c r="B10537" s="9" t="s">
        <v>707</v>
      </c>
      <c r="C10537" s="9">
        <v>9286</v>
      </c>
      <c r="D10537" s="9" t="s">
        <v>98260</v>
      </c>
    </row>
    <row r="10538" spans="1:4" x14ac:dyDescent="0.25">
      <c r="A10538" s="9" t="s">
        <v>4541</v>
      </c>
      <c r="B10538" s="9" t="s">
        <v>11413</v>
      </c>
      <c r="C10538" s="9">
        <v>15271</v>
      </c>
      <c r="D10538" s="9" t="s">
        <v>98261</v>
      </c>
    </row>
    <row r="10539" spans="1:4" x14ac:dyDescent="0.25">
      <c r="A10539" s="9" t="s">
        <v>11414</v>
      </c>
      <c r="B10539" s="9" t="s">
        <v>112266</v>
      </c>
      <c r="C10539" s="9">
        <v>3878</v>
      </c>
      <c r="D10539" s="9" t="s">
        <v>112267</v>
      </c>
    </row>
    <row r="10540" spans="1:4" x14ac:dyDescent="0.25">
      <c r="A10540" s="9" t="s">
        <v>11415</v>
      </c>
      <c r="B10540" s="9" t="s">
        <v>4532</v>
      </c>
      <c r="C10540" s="9">
        <v>20533</v>
      </c>
      <c r="D10540" s="9" t="s">
        <v>98262</v>
      </c>
    </row>
    <row r="10541" spans="1:4" x14ac:dyDescent="0.25">
      <c r="A10541" s="9" t="s">
        <v>11416</v>
      </c>
      <c r="B10541" s="9" t="s">
        <v>11417</v>
      </c>
      <c r="C10541" s="9">
        <v>4088</v>
      </c>
      <c r="D10541" s="9" t="s">
        <v>98263</v>
      </c>
    </row>
    <row r="10542" spans="1:4" x14ac:dyDescent="0.25">
      <c r="A10542" s="9" t="s">
        <v>11418</v>
      </c>
      <c r="B10542" s="9" t="s">
        <v>11419</v>
      </c>
      <c r="C10542" s="9">
        <v>17686</v>
      </c>
      <c r="D10542" s="9" t="s">
        <v>110663</v>
      </c>
    </row>
    <row r="10543" spans="1:4" x14ac:dyDescent="0.25">
      <c r="A10543" s="9" t="s">
        <v>11418</v>
      </c>
      <c r="B10543" s="9" t="s">
        <v>11419</v>
      </c>
      <c r="C10543" s="9">
        <v>17687</v>
      </c>
      <c r="D10543" s="9" t="s">
        <v>110663</v>
      </c>
    </row>
    <row r="10544" spans="1:4" x14ac:dyDescent="0.25">
      <c r="A10544" s="9" t="s">
        <v>11420</v>
      </c>
      <c r="B10544" s="9" t="s">
        <v>4346</v>
      </c>
      <c r="C10544" s="9">
        <v>17633</v>
      </c>
      <c r="D10544" s="9" t="s">
        <v>110664</v>
      </c>
    </row>
    <row r="10545" spans="1:4" x14ac:dyDescent="0.25">
      <c r="A10545" s="9" t="s">
        <v>11421</v>
      </c>
      <c r="B10545" s="9" t="s">
        <v>11422</v>
      </c>
      <c r="C10545" s="9">
        <v>7849</v>
      </c>
      <c r="D10545" s="9" t="s">
        <v>98264</v>
      </c>
    </row>
    <row r="10546" spans="1:4" x14ac:dyDescent="0.25">
      <c r="A10546" s="9" t="s">
        <v>11423</v>
      </c>
      <c r="B10546" s="9" t="s">
        <v>11424</v>
      </c>
      <c r="C10546" s="9">
        <v>17563</v>
      </c>
      <c r="D10546" s="9" t="s">
        <v>110665</v>
      </c>
    </row>
    <row r="10547" spans="1:4" x14ac:dyDescent="0.25">
      <c r="A10547" s="9" t="s">
        <v>11425</v>
      </c>
      <c r="B10547" s="9" t="s">
        <v>11426</v>
      </c>
      <c r="C10547" s="9">
        <v>5327</v>
      </c>
      <c r="D10547" s="9" t="s">
        <v>98265</v>
      </c>
    </row>
    <row r="10548" spans="1:4" x14ac:dyDescent="0.25">
      <c r="A10548" s="9" t="s">
        <v>11428</v>
      </c>
      <c r="B10548" s="9" t="s">
        <v>7239</v>
      </c>
      <c r="C10548" s="9">
        <v>8777</v>
      </c>
      <c r="D10548" s="9" t="s">
        <v>11429</v>
      </c>
    </row>
    <row r="10549" spans="1:4" x14ac:dyDescent="0.25">
      <c r="A10549" s="9" t="s">
        <v>11428</v>
      </c>
      <c r="B10549" s="9" t="s">
        <v>8676</v>
      </c>
      <c r="C10549" s="9">
        <v>8068</v>
      </c>
      <c r="D10549" s="9" t="s">
        <v>98269</v>
      </c>
    </row>
    <row r="10550" spans="1:4" x14ac:dyDescent="0.25">
      <c r="A10550" s="9" t="s">
        <v>11428</v>
      </c>
      <c r="B10550" s="9" t="s">
        <v>957</v>
      </c>
      <c r="C10550" s="9">
        <v>21804</v>
      </c>
      <c r="D10550" s="9" t="s">
        <v>98268</v>
      </c>
    </row>
    <row r="10551" spans="1:4" x14ac:dyDescent="0.25">
      <c r="A10551" s="9" t="s">
        <v>11428</v>
      </c>
      <c r="B10551" s="9" t="s">
        <v>1930</v>
      </c>
      <c r="C10551" s="9">
        <v>19224</v>
      </c>
      <c r="D10551" s="9" t="s">
        <v>98266</v>
      </c>
    </row>
    <row r="10552" spans="1:4" x14ac:dyDescent="0.25">
      <c r="A10552" s="9" t="s">
        <v>11428</v>
      </c>
      <c r="B10552" s="9" t="s">
        <v>8299</v>
      </c>
      <c r="C10552" s="9">
        <v>11642</v>
      </c>
      <c r="D10552" s="9" t="s">
        <v>98267</v>
      </c>
    </row>
    <row r="10553" spans="1:4" x14ac:dyDescent="0.25">
      <c r="A10553" s="9" t="s">
        <v>11429</v>
      </c>
      <c r="B10553" s="9" t="s">
        <v>811</v>
      </c>
      <c r="C10553" s="9">
        <v>22164</v>
      </c>
      <c r="D10553" s="9" t="s">
        <v>98270</v>
      </c>
    </row>
    <row r="10554" spans="1:4" x14ac:dyDescent="0.25">
      <c r="A10554" s="9" t="s">
        <v>11430</v>
      </c>
      <c r="B10554" s="9" t="s">
        <v>11431</v>
      </c>
      <c r="C10554" s="9">
        <v>4669</v>
      </c>
      <c r="D10554" s="9" t="s">
        <v>98271</v>
      </c>
    </row>
    <row r="10555" spans="1:4" x14ac:dyDescent="0.25">
      <c r="A10555" s="9" t="s">
        <v>11430</v>
      </c>
      <c r="B10555" s="9" t="s">
        <v>11431</v>
      </c>
      <c r="C10555" s="9">
        <v>11969</v>
      </c>
      <c r="D10555" s="9" t="s">
        <v>98271</v>
      </c>
    </row>
    <row r="10556" spans="1:4" x14ac:dyDescent="0.25">
      <c r="A10556" s="9" t="s">
        <v>11432</v>
      </c>
      <c r="B10556" s="9" t="s">
        <v>11433</v>
      </c>
      <c r="C10556" s="9">
        <v>23049</v>
      </c>
      <c r="D10556" s="9" t="s">
        <v>98272</v>
      </c>
    </row>
    <row r="10557" spans="1:4" x14ac:dyDescent="0.25">
      <c r="A10557" s="9" t="s">
        <v>11434</v>
      </c>
      <c r="B10557" s="9" t="s">
        <v>656</v>
      </c>
      <c r="C10557" s="9">
        <v>8966</v>
      </c>
      <c r="D10557" s="9" t="s">
        <v>98273</v>
      </c>
    </row>
    <row r="10558" spans="1:4" x14ac:dyDescent="0.25">
      <c r="A10558" s="9" t="s">
        <v>112268</v>
      </c>
      <c r="B10558" s="9" t="s">
        <v>112269</v>
      </c>
      <c r="C10558" s="9">
        <v>25871</v>
      </c>
      <c r="D10558" s="9" t="s">
        <v>112270</v>
      </c>
    </row>
    <row r="10559" spans="1:4" x14ac:dyDescent="0.25">
      <c r="A10559" s="9" t="s">
        <v>112271</v>
      </c>
      <c r="B10559" s="9" t="s">
        <v>112272</v>
      </c>
      <c r="C10559" s="9">
        <v>25789</v>
      </c>
      <c r="D10559" s="9" t="s">
        <v>112273</v>
      </c>
    </row>
    <row r="10560" spans="1:4" x14ac:dyDescent="0.25">
      <c r="A10560" s="9" t="s">
        <v>11435</v>
      </c>
      <c r="B10560" s="9" t="s">
        <v>11436</v>
      </c>
      <c r="C10560" s="9">
        <v>12764</v>
      </c>
      <c r="D10560" s="9" t="s">
        <v>98274</v>
      </c>
    </row>
    <row r="10561" spans="1:5" x14ac:dyDescent="0.25">
      <c r="A10561" s="9" t="s">
        <v>11437</v>
      </c>
      <c r="B10561" s="9" t="s">
        <v>11438</v>
      </c>
      <c r="C10561" s="9">
        <v>19184</v>
      </c>
      <c r="D10561" s="9" t="s">
        <v>98275</v>
      </c>
    </row>
    <row r="10562" spans="1:5" x14ac:dyDescent="0.25">
      <c r="A10562" s="9" t="s">
        <v>11437</v>
      </c>
      <c r="B10562" s="9" t="s">
        <v>11438</v>
      </c>
      <c r="C10562" s="9">
        <v>19185</v>
      </c>
      <c r="D10562" s="9" t="s">
        <v>98275</v>
      </c>
    </row>
    <row r="10563" spans="1:5" x14ac:dyDescent="0.25">
      <c r="A10563" s="9" t="s">
        <v>11437</v>
      </c>
      <c r="B10563" s="9" t="s">
        <v>11438</v>
      </c>
      <c r="C10563" s="9">
        <v>19190</v>
      </c>
      <c r="D10563" s="9" t="s">
        <v>98275</v>
      </c>
    </row>
    <row r="10564" spans="1:5" x14ac:dyDescent="0.25">
      <c r="A10564" s="9" t="s">
        <v>11439</v>
      </c>
      <c r="B10564" s="9" t="s">
        <v>11440</v>
      </c>
      <c r="C10564" s="9">
        <v>16240</v>
      </c>
      <c r="D10564" s="9" t="s">
        <v>110666</v>
      </c>
    </row>
    <row r="10565" spans="1:5" x14ac:dyDescent="0.25">
      <c r="A10565" s="9" t="s">
        <v>11441</v>
      </c>
      <c r="B10565" s="9" t="s">
        <v>11442</v>
      </c>
      <c r="C10565" s="9">
        <v>4667</v>
      </c>
      <c r="D10565" s="9" t="s">
        <v>98276</v>
      </c>
    </row>
    <row r="10566" spans="1:5" x14ac:dyDescent="0.25">
      <c r="A10566" s="9" t="s">
        <v>11443</v>
      </c>
      <c r="B10566" s="9" t="s">
        <v>11442</v>
      </c>
      <c r="C10566" s="9">
        <v>11955</v>
      </c>
      <c r="D10566" s="9" t="s">
        <v>98277</v>
      </c>
    </row>
    <row r="10567" spans="1:5" x14ac:dyDescent="0.25">
      <c r="A10567" s="9" t="s">
        <v>11444</v>
      </c>
      <c r="B10567" s="9" t="s">
        <v>2084</v>
      </c>
      <c r="C10567" s="9">
        <v>6625</v>
      </c>
      <c r="D10567" s="9" t="s">
        <v>98278</v>
      </c>
      <c r="E10567" s="9" t="s">
        <v>3872</v>
      </c>
    </row>
    <row r="10568" spans="1:5" x14ac:dyDescent="0.25">
      <c r="A10568" s="9" t="s">
        <v>11445</v>
      </c>
      <c r="B10568" s="9" t="s">
        <v>653</v>
      </c>
      <c r="C10568" s="9">
        <v>10170</v>
      </c>
      <c r="D10568" s="9" t="s">
        <v>98279</v>
      </c>
    </row>
    <row r="10569" spans="1:5" x14ac:dyDescent="0.25">
      <c r="A10569" s="9" t="s">
        <v>11446</v>
      </c>
      <c r="B10569" s="9" t="s">
        <v>870</v>
      </c>
      <c r="C10569" s="9">
        <v>8830</v>
      </c>
      <c r="D10569" s="9" t="s">
        <v>98280</v>
      </c>
    </row>
    <row r="10570" spans="1:5" x14ac:dyDescent="0.25">
      <c r="A10570" s="9" t="s">
        <v>11447</v>
      </c>
      <c r="B10570" s="9" t="s">
        <v>653</v>
      </c>
      <c r="C10570" s="9">
        <v>18549</v>
      </c>
      <c r="D10570" s="9" t="s">
        <v>110667</v>
      </c>
    </row>
    <row r="10571" spans="1:5" x14ac:dyDescent="0.25">
      <c r="A10571" s="9" t="s">
        <v>11450</v>
      </c>
      <c r="B10571" s="9" t="s">
        <v>11451</v>
      </c>
      <c r="C10571" s="9">
        <v>21066</v>
      </c>
      <c r="D10571" s="9" t="s">
        <v>98282</v>
      </c>
    </row>
    <row r="10572" spans="1:5" x14ac:dyDescent="0.25">
      <c r="A10572" s="9" t="s">
        <v>11448</v>
      </c>
      <c r="B10572" s="9" t="s">
        <v>11449</v>
      </c>
      <c r="C10572" s="9">
        <v>15434</v>
      </c>
      <c r="D10572" s="9" t="s">
        <v>98281</v>
      </c>
    </row>
    <row r="10573" spans="1:5" x14ac:dyDescent="0.25">
      <c r="A10573" s="9" t="s">
        <v>11452</v>
      </c>
      <c r="B10573" s="9" t="s">
        <v>2471</v>
      </c>
      <c r="C10573" s="9">
        <v>16079</v>
      </c>
      <c r="D10573" s="9" t="s">
        <v>98283</v>
      </c>
      <c r="E10573" s="9" t="s">
        <v>11453</v>
      </c>
    </row>
    <row r="10574" spans="1:5" x14ac:dyDescent="0.25">
      <c r="A10574" s="9" t="s">
        <v>11454</v>
      </c>
      <c r="B10574" s="9" t="s">
        <v>1525</v>
      </c>
      <c r="C10574" s="9">
        <v>9790</v>
      </c>
      <c r="D10574" s="9" t="s">
        <v>98287</v>
      </c>
    </row>
    <row r="10575" spans="1:5" x14ac:dyDescent="0.25">
      <c r="A10575" s="9" t="s">
        <v>11454</v>
      </c>
      <c r="B10575" s="9" t="s">
        <v>11458</v>
      </c>
      <c r="C10575" s="9">
        <v>13479</v>
      </c>
      <c r="D10575" s="9" t="s">
        <v>98284</v>
      </c>
    </row>
    <row r="10576" spans="1:5" x14ac:dyDescent="0.25">
      <c r="A10576" s="9" t="s">
        <v>11454</v>
      </c>
      <c r="B10576" s="9" t="s">
        <v>11455</v>
      </c>
      <c r="C10576" s="9">
        <v>20244</v>
      </c>
      <c r="D10576" s="9" t="s">
        <v>98285</v>
      </c>
      <c r="E10576" s="9" t="s">
        <v>11456</v>
      </c>
    </row>
    <row r="10577" spans="1:5" x14ac:dyDescent="0.25">
      <c r="A10577" s="9" t="s">
        <v>11454</v>
      </c>
      <c r="B10577" s="9" t="s">
        <v>11457</v>
      </c>
      <c r="C10577" s="9">
        <v>23025</v>
      </c>
      <c r="D10577" s="9" t="s">
        <v>98286</v>
      </c>
    </row>
    <row r="10578" spans="1:5" x14ac:dyDescent="0.25">
      <c r="A10578" s="9" t="s">
        <v>11459</v>
      </c>
      <c r="B10578" s="9" t="s">
        <v>11460</v>
      </c>
      <c r="C10578" s="9">
        <v>16743</v>
      </c>
      <c r="D10578" s="9" t="s">
        <v>98289</v>
      </c>
    </row>
    <row r="10579" spans="1:5" x14ac:dyDescent="0.25">
      <c r="A10579" s="9" t="s">
        <v>11459</v>
      </c>
      <c r="B10579" s="9" t="s">
        <v>10023</v>
      </c>
      <c r="C10579" s="9">
        <v>16149</v>
      </c>
      <c r="D10579" s="9" t="s">
        <v>98288</v>
      </c>
    </row>
    <row r="10580" spans="1:5" x14ac:dyDescent="0.25">
      <c r="A10580" s="9" t="s">
        <v>11461</v>
      </c>
      <c r="B10580" s="9" t="s">
        <v>11462</v>
      </c>
      <c r="C10580" s="9">
        <v>10013</v>
      </c>
      <c r="D10580" s="9" t="s">
        <v>98291</v>
      </c>
    </row>
    <row r="10581" spans="1:5" x14ac:dyDescent="0.25">
      <c r="A10581" s="9" t="s">
        <v>11461</v>
      </c>
      <c r="B10581" s="9" t="s">
        <v>4700</v>
      </c>
      <c r="C10581" s="9">
        <v>15964</v>
      </c>
      <c r="D10581" s="9" t="s">
        <v>98290</v>
      </c>
    </row>
    <row r="10582" spans="1:5" x14ac:dyDescent="0.25">
      <c r="A10582" s="9" t="s">
        <v>112274</v>
      </c>
      <c r="B10582" s="9" t="s">
        <v>112275</v>
      </c>
      <c r="C10582" s="9">
        <v>11098</v>
      </c>
      <c r="D10582" s="9" t="s">
        <v>112276</v>
      </c>
    </row>
    <row r="10583" spans="1:5" x14ac:dyDescent="0.25">
      <c r="A10583" s="9" t="s">
        <v>11464</v>
      </c>
      <c r="B10583" s="9" t="s">
        <v>6569</v>
      </c>
      <c r="C10583" s="9">
        <v>19343</v>
      </c>
      <c r="D10583" s="9" t="s">
        <v>98294</v>
      </c>
    </row>
    <row r="10584" spans="1:5" x14ac:dyDescent="0.25">
      <c r="A10584" s="9" t="s">
        <v>11464</v>
      </c>
      <c r="B10584" s="9" t="s">
        <v>11465</v>
      </c>
      <c r="C10584" s="9">
        <v>19497</v>
      </c>
      <c r="D10584" s="9" t="s">
        <v>98292</v>
      </c>
    </row>
    <row r="10585" spans="1:5" x14ac:dyDescent="0.25">
      <c r="A10585" s="9" t="s">
        <v>11464</v>
      </c>
      <c r="B10585" s="9" t="s">
        <v>11466</v>
      </c>
      <c r="C10585" s="9">
        <v>883</v>
      </c>
      <c r="D10585" s="9" t="s">
        <v>98293</v>
      </c>
      <c r="E10585" s="9" t="s">
        <v>1661</v>
      </c>
    </row>
    <row r="10586" spans="1:5" x14ac:dyDescent="0.25">
      <c r="A10586" s="9" t="s">
        <v>11467</v>
      </c>
      <c r="B10586" s="9" t="s">
        <v>2311</v>
      </c>
      <c r="C10586" s="9">
        <v>10798</v>
      </c>
      <c r="D10586" s="9" t="s">
        <v>98296</v>
      </c>
    </row>
    <row r="10587" spans="1:5" x14ac:dyDescent="0.25">
      <c r="A10587" s="9" t="s">
        <v>11467</v>
      </c>
      <c r="B10587" s="9" t="s">
        <v>11468</v>
      </c>
      <c r="C10587" s="9">
        <v>8517</v>
      </c>
      <c r="D10587" s="9" t="s">
        <v>98295</v>
      </c>
    </row>
    <row r="10588" spans="1:5" x14ac:dyDescent="0.25">
      <c r="A10588" s="9" t="s">
        <v>11469</v>
      </c>
      <c r="B10588" s="9" t="s">
        <v>1898</v>
      </c>
      <c r="C10588" s="9">
        <v>13890</v>
      </c>
      <c r="D10588" s="9" t="s">
        <v>98297</v>
      </c>
    </row>
    <row r="10589" spans="1:5" x14ac:dyDescent="0.25">
      <c r="A10589" s="9" t="s">
        <v>11470</v>
      </c>
      <c r="B10589" s="9" t="s">
        <v>11471</v>
      </c>
      <c r="C10589" s="9">
        <v>8307</v>
      </c>
      <c r="D10589" s="9" t="s">
        <v>98298</v>
      </c>
    </row>
    <row r="10590" spans="1:5" x14ac:dyDescent="0.25">
      <c r="A10590" s="9" t="s">
        <v>11472</v>
      </c>
      <c r="B10590" s="9" t="s">
        <v>11473</v>
      </c>
      <c r="C10590" s="9">
        <v>19867</v>
      </c>
      <c r="D10590" s="9" t="s">
        <v>98299</v>
      </c>
    </row>
    <row r="10591" spans="1:5" x14ac:dyDescent="0.25">
      <c r="A10591" s="9" t="s">
        <v>11474</v>
      </c>
      <c r="B10591" s="9" t="s">
        <v>11475</v>
      </c>
      <c r="C10591" s="9">
        <v>24741</v>
      </c>
      <c r="D10591" s="9" t="s">
        <v>98301</v>
      </c>
    </row>
    <row r="10592" spans="1:5" x14ac:dyDescent="0.25">
      <c r="A10592" s="9" t="s">
        <v>11474</v>
      </c>
      <c r="B10592" s="9" t="s">
        <v>11356</v>
      </c>
      <c r="C10592" s="9">
        <v>12699</v>
      </c>
      <c r="D10592" s="9" t="s">
        <v>98300</v>
      </c>
    </row>
    <row r="10593" spans="1:5" x14ac:dyDescent="0.25">
      <c r="A10593" s="9" t="s">
        <v>11476</v>
      </c>
      <c r="B10593" s="9" t="s">
        <v>11477</v>
      </c>
      <c r="C10593" s="9">
        <v>22940</v>
      </c>
      <c r="D10593" s="9" t="s">
        <v>110668</v>
      </c>
    </row>
    <row r="10594" spans="1:5" x14ac:dyDescent="0.25">
      <c r="A10594" s="9" t="s">
        <v>11478</v>
      </c>
      <c r="B10594" s="9" t="s">
        <v>11479</v>
      </c>
      <c r="C10594" s="9">
        <v>6887</v>
      </c>
      <c r="D10594" s="9" t="s">
        <v>98302</v>
      </c>
    </row>
    <row r="10595" spans="1:5" x14ac:dyDescent="0.25">
      <c r="A10595" s="9" t="s">
        <v>11480</v>
      </c>
      <c r="B10595" s="9" t="s">
        <v>5570</v>
      </c>
      <c r="C10595" s="9">
        <v>6423</v>
      </c>
      <c r="D10595" s="9" t="s">
        <v>98303</v>
      </c>
      <c r="E10595" s="9" t="s">
        <v>11481</v>
      </c>
    </row>
    <row r="10596" spans="1:5" x14ac:dyDescent="0.25">
      <c r="A10596" s="9" t="s">
        <v>11482</v>
      </c>
      <c r="B10596" s="9" t="s">
        <v>7166</v>
      </c>
      <c r="C10596" s="9">
        <v>12004</v>
      </c>
      <c r="D10596" s="9" t="s">
        <v>98304</v>
      </c>
    </row>
    <row r="10597" spans="1:5" x14ac:dyDescent="0.25">
      <c r="A10597" s="9" t="s">
        <v>4035</v>
      </c>
      <c r="B10597" s="9" t="s">
        <v>11493</v>
      </c>
      <c r="C10597" s="9">
        <v>508</v>
      </c>
      <c r="D10597" s="9" t="s">
        <v>98318</v>
      </c>
    </row>
    <row r="10598" spans="1:5" x14ac:dyDescent="0.25">
      <c r="A10598" s="9" t="s">
        <v>4035</v>
      </c>
      <c r="B10598" s="9" t="s">
        <v>11494</v>
      </c>
      <c r="C10598" s="9">
        <v>3617</v>
      </c>
      <c r="D10598" s="9" t="s">
        <v>98309</v>
      </c>
    </row>
    <row r="10599" spans="1:5" x14ac:dyDescent="0.25">
      <c r="A10599" s="9" t="s">
        <v>4035</v>
      </c>
      <c r="B10599" s="9" t="s">
        <v>2163</v>
      </c>
      <c r="C10599" s="9">
        <v>8216</v>
      </c>
      <c r="D10599" s="9" t="s">
        <v>98317</v>
      </c>
    </row>
    <row r="10600" spans="1:5" x14ac:dyDescent="0.25">
      <c r="A10600" s="9" t="s">
        <v>4035</v>
      </c>
      <c r="B10600" s="9" t="s">
        <v>11489</v>
      </c>
      <c r="C10600" s="9">
        <v>24202</v>
      </c>
      <c r="D10600" s="9" t="s">
        <v>98311</v>
      </c>
    </row>
    <row r="10601" spans="1:5" x14ac:dyDescent="0.25">
      <c r="A10601" s="9" t="s">
        <v>4035</v>
      </c>
      <c r="B10601" s="9" t="s">
        <v>930</v>
      </c>
      <c r="C10601" s="9">
        <v>4106</v>
      </c>
      <c r="D10601" s="9" t="s">
        <v>98306</v>
      </c>
    </row>
    <row r="10602" spans="1:5" x14ac:dyDescent="0.25">
      <c r="A10602" s="9" t="s">
        <v>4035</v>
      </c>
      <c r="B10602" s="9" t="s">
        <v>11488</v>
      </c>
      <c r="C10602" s="9">
        <v>4693</v>
      </c>
      <c r="D10602" s="9" t="s">
        <v>98314</v>
      </c>
    </row>
    <row r="10603" spans="1:5" x14ac:dyDescent="0.25">
      <c r="A10603" s="9" t="s">
        <v>4035</v>
      </c>
      <c r="B10603" s="9" t="s">
        <v>11491</v>
      </c>
      <c r="C10603" s="9">
        <v>8490</v>
      </c>
      <c r="D10603" s="9" t="s">
        <v>98307</v>
      </c>
    </row>
    <row r="10604" spans="1:5" x14ac:dyDescent="0.25">
      <c r="A10604" s="9" t="s">
        <v>4035</v>
      </c>
      <c r="B10604" s="9" t="s">
        <v>11487</v>
      </c>
      <c r="C10604" s="9">
        <v>19232</v>
      </c>
      <c r="D10604" s="9" t="s">
        <v>98308</v>
      </c>
    </row>
    <row r="10605" spans="1:5" x14ac:dyDescent="0.25">
      <c r="A10605" s="9" t="s">
        <v>4035</v>
      </c>
      <c r="B10605" s="9" t="s">
        <v>11490</v>
      </c>
      <c r="C10605" s="9">
        <v>347</v>
      </c>
      <c r="D10605" s="9" t="s">
        <v>98312</v>
      </c>
    </row>
    <row r="10606" spans="1:5" x14ac:dyDescent="0.25">
      <c r="A10606" s="9" t="s">
        <v>4035</v>
      </c>
      <c r="B10606" s="9" t="s">
        <v>11486</v>
      </c>
      <c r="C10606" s="9">
        <v>10678</v>
      </c>
      <c r="D10606" s="9" t="s">
        <v>98319</v>
      </c>
    </row>
    <row r="10607" spans="1:5" x14ac:dyDescent="0.25">
      <c r="A10607" s="9" t="s">
        <v>4035</v>
      </c>
      <c r="B10607" s="9" t="s">
        <v>1901</v>
      </c>
      <c r="C10607" s="9">
        <v>2699</v>
      </c>
      <c r="D10607" s="9" t="s">
        <v>98305</v>
      </c>
    </row>
    <row r="10608" spans="1:5" x14ac:dyDescent="0.25">
      <c r="A10608" s="9" t="s">
        <v>4035</v>
      </c>
      <c r="B10608" s="9" t="s">
        <v>8978</v>
      </c>
      <c r="C10608" s="9">
        <v>2451</v>
      </c>
      <c r="D10608" s="9" t="s">
        <v>98315</v>
      </c>
      <c r="E10608" s="9" t="s">
        <v>11485</v>
      </c>
    </row>
    <row r="10609" spans="1:5" x14ac:dyDescent="0.25">
      <c r="A10609" s="9" t="s">
        <v>4035</v>
      </c>
      <c r="B10609" s="9" t="s">
        <v>930</v>
      </c>
      <c r="C10609" s="9">
        <v>2280</v>
      </c>
      <c r="D10609" s="9" t="s">
        <v>98306</v>
      </c>
      <c r="E10609" s="9" t="s">
        <v>700</v>
      </c>
    </row>
    <row r="10610" spans="1:5" x14ac:dyDescent="0.25">
      <c r="A10610" s="9" t="s">
        <v>4035</v>
      </c>
      <c r="B10610" s="9" t="s">
        <v>11483</v>
      </c>
      <c r="C10610" s="9">
        <v>5534</v>
      </c>
      <c r="D10610" s="9" t="s">
        <v>98313</v>
      </c>
      <c r="E10610" s="9" t="s">
        <v>11484</v>
      </c>
    </row>
    <row r="10611" spans="1:5" x14ac:dyDescent="0.25">
      <c r="A10611" s="9" t="s">
        <v>4035</v>
      </c>
      <c r="B10611" s="9" t="s">
        <v>1410</v>
      </c>
      <c r="C10611" s="9">
        <v>7650</v>
      </c>
      <c r="D10611" s="9" t="s">
        <v>98310</v>
      </c>
    </row>
    <row r="10612" spans="1:5" x14ac:dyDescent="0.25">
      <c r="A10612" s="9" t="s">
        <v>4035</v>
      </c>
      <c r="B10612" s="9" t="s">
        <v>11492</v>
      </c>
      <c r="C10612" s="9">
        <v>3334</v>
      </c>
      <c r="D10612" s="9" t="s">
        <v>98316</v>
      </c>
    </row>
    <row r="10613" spans="1:5" x14ac:dyDescent="0.25">
      <c r="A10613" s="9" t="s">
        <v>11495</v>
      </c>
      <c r="B10613" s="9" t="s">
        <v>11496</v>
      </c>
      <c r="C10613" s="9">
        <v>5498</v>
      </c>
      <c r="D10613" s="9" t="s">
        <v>98320</v>
      </c>
    </row>
    <row r="10614" spans="1:5" x14ac:dyDescent="0.25">
      <c r="A10614" s="9" t="s">
        <v>11497</v>
      </c>
      <c r="B10614" s="9" t="s">
        <v>11498</v>
      </c>
      <c r="C10614" s="9">
        <v>3914</v>
      </c>
      <c r="D10614" s="9" t="s">
        <v>98321</v>
      </c>
      <c r="E10614" s="9" t="s">
        <v>11499</v>
      </c>
    </row>
    <row r="10615" spans="1:5" x14ac:dyDescent="0.25">
      <c r="A10615" s="9" t="s">
        <v>11500</v>
      </c>
      <c r="B10615" s="9" t="s">
        <v>11501</v>
      </c>
      <c r="C10615" s="9">
        <v>18630</v>
      </c>
      <c r="D10615" s="9" t="s">
        <v>110669</v>
      </c>
    </row>
    <row r="10616" spans="1:5" x14ac:dyDescent="0.25">
      <c r="A10616" s="9" t="s">
        <v>11502</v>
      </c>
      <c r="B10616" s="9" t="s">
        <v>11503</v>
      </c>
      <c r="C10616" s="9">
        <v>2815</v>
      </c>
      <c r="D10616" s="9" t="s">
        <v>98322</v>
      </c>
      <c r="E10616" s="9" t="s">
        <v>11504</v>
      </c>
    </row>
    <row r="10617" spans="1:5" x14ac:dyDescent="0.25">
      <c r="A10617" s="9" t="s">
        <v>11505</v>
      </c>
      <c r="B10617" s="9" t="s">
        <v>11503</v>
      </c>
      <c r="C10617" s="9">
        <v>14627</v>
      </c>
      <c r="D10617" s="9" t="s">
        <v>110670</v>
      </c>
    </row>
    <row r="10618" spans="1:5" x14ac:dyDescent="0.25">
      <c r="A10618" s="9" t="s">
        <v>11506</v>
      </c>
      <c r="B10618" s="9" t="s">
        <v>1153</v>
      </c>
      <c r="C10618" s="9">
        <v>486</v>
      </c>
      <c r="D10618" s="9" t="s">
        <v>110671</v>
      </c>
    </row>
    <row r="10619" spans="1:5" x14ac:dyDescent="0.25">
      <c r="A10619" s="9" t="s">
        <v>11507</v>
      </c>
      <c r="B10619" s="9" t="s">
        <v>697</v>
      </c>
      <c r="C10619" s="9">
        <v>21784</v>
      </c>
      <c r="D10619" s="9" t="s">
        <v>98323</v>
      </c>
    </row>
    <row r="10620" spans="1:5" x14ac:dyDescent="0.25">
      <c r="A10620" s="9" t="s">
        <v>11508</v>
      </c>
      <c r="B10620" s="9" t="s">
        <v>771</v>
      </c>
      <c r="C10620" s="9">
        <v>10155</v>
      </c>
      <c r="D10620" s="9" t="s">
        <v>98324</v>
      </c>
    </row>
    <row r="10621" spans="1:5" x14ac:dyDescent="0.25">
      <c r="A10621" s="9" t="s">
        <v>11509</v>
      </c>
      <c r="B10621" s="9" t="s">
        <v>11510</v>
      </c>
      <c r="C10621" s="9">
        <v>11004</v>
      </c>
      <c r="D10621" s="9" t="s">
        <v>98325</v>
      </c>
    </row>
    <row r="10622" spans="1:5" x14ac:dyDescent="0.25">
      <c r="A10622" s="9" t="s">
        <v>11511</v>
      </c>
      <c r="B10622" s="9" t="s">
        <v>865</v>
      </c>
      <c r="C10622" s="9">
        <v>20568</v>
      </c>
      <c r="D10622" s="9" t="s">
        <v>98326</v>
      </c>
    </row>
    <row r="10623" spans="1:5" x14ac:dyDescent="0.25">
      <c r="A10623" s="9" t="s">
        <v>11512</v>
      </c>
      <c r="B10623" s="9" t="s">
        <v>663</v>
      </c>
      <c r="C10623" s="9">
        <v>2964</v>
      </c>
      <c r="D10623" s="9" t="s">
        <v>98327</v>
      </c>
      <c r="E10623" s="9" t="s">
        <v>11513</v>
      </c>
    </row>
    <row r="10624" spans="1:5" x14ac:dyDescent="0.25">
      <c r="A10624" s="9" t="s">
        <v>11514</v>
      </c>
      <c r="B10624" s="9" t="s">
        <v>820</v>
      </c>
      <c r="C10624" s="9">
        <v>2851</v>
      </c>
      <c r="D10624" s="9" t="s">
        <v>98328</v>
      </c>
      <c r="E10624" s="9" t="s">
        <v>11515</v>
      </c>
    </row>
    <row r="10625" spans="1:5" x14ac:dyDescent="0.25">
      <c r="A10625" s="9" t="s">
        <v>11516</v>
      </c>
      <c r="B10625" s="9" t="s">
        <v>2610</v>
      </c>
      <c r="C10625" s="9">
        <v>895</v>
      </c>
      <c r="D10625" s="9" t="s">
        <v>98329</v>
      </c>
      <c r="E10625" s="9" t="s">
        <v>11517</v>
      </c>
    </row>
    <row r="10626" spans="1:5" x14ac:dyDescent="0.25">
      <c r="A10626" s="9" t="s">
        <v>11518</v>
      </c>
      <c r="B10626" s="9" t="s">
        <v>11519</v>
      </c>
      <c r="C10626" s="9">
        <v>2555</v>
      </c>
      <c r="D10626" s="9" t="s">
        <v>98330</v>
      </c>
      <c r="E10626" s="9" t="s">
        <v>11520</v>
      </c>
    </row>
    <row r="10627" spans="1:5" x14ac:dyDescent="0.25">
      <c r="A10627" s="9" t="s">
        <v>11521</v>
      </c>
      <c r="B10627" s="9" t="s">
        <v>1432</v>
      </c>
      <c r="C10627" s="9">
        <v>14173</v>
      </c>
      <c r="D10627" s="9" t="s">
        <v>98331</v>
      </c>
      <c r="E10627" s="9" t="s">
        <v>2341</v>
      </c>
    </row>
    <row r="10628" spans="1:5" x14ac:dyDescent="0.25">
      <c r="A10628" s="9" t="s">
        <v>11522</v>
      </c>
      <c r="B10628" s="9" t="s">
        <v>11510</v>
      </c>
      <c r="C10628" s="9">
        <v>2962</v>
      </c>
      <c r="D10628" s="9" t="s">
        <v>98332</v>
      </c>
    </row>
    <row r="10629" spans="1:5" x14ac:dyDescent="0.25">
      <c r="A10629" s="9" t="s">
        <v>11523</v>
      </c>
      <c r="B10629" s="9" t="s">
        <v>5351</v>
      </c>
      <c r="C10629" s="9">
        <v>24797</v>
      </c>
      <c r="D10629" s="9" t="s">
        <v>98333</v>
      </c>
    </row>
    <row r="10630" spans="1:5" x14ac:dyDescent="0.25">
      <c r="A10630" s="9" t="s">
        <v>11524</v>
      </c>
      <c r="B10630" s="9" t="s">
        <v>653</v>
      </c>
      <c r="C10630" s="9">
        <v>14261</v>
      </c>
      <c r="D10630" s="9" t="s">
        <v>98334</v>
      </c>
    </row>
    <row r="10631" spans="1:5" x14ac:dyDescent="0.25">
      <c r="A10631" s="9" t="s">
        <v>11525</v>
      </c>
      <c r="B10631" s="9" t="s">
        <v>11526</v>
      </c>
      <c r="C10631" s="9">
        <v>24575</v>
      </c>
      <c r="D10631" s="9" t="s">
        <v>98335</v>
      </c>
    </row>
    <row r="10632" spans="1:5" x14ac:dyDescent="0.25">
      <c r="A10632" s="9" t="s">
        <v>11527</v>
      </c>
      <c r="B10632" s="9" t="s">
        <v>11528</v>
      </c>
      <c r="C10632" s="9">
        <v>16879</v>
      </c>
      <c r="D10632" s="9" t="s">
        <v>110672</v>
      </c>
    </row>
    <row r="10633" spans="1:5" x14ac:dyDescent="0.25">
      <c r="A10633" s="9" t="s">
        <v>11529</v>
      </c>
      <c r="B10633" s="9" t="s">
        <v>11530</v>
      </c>
      <c r="C10633" s="9">
        <v>19178</v>
      </c>
      <c r="D10633" s="9" t="s">
        <v>98336</v>
      </c>
      <c r="E10633" s="9" t="s">
        <v>1479</v>
      </c>
    </row>
    <row r="10634" spans="1:5" x14ac:dyDescent="0.25">
      <c r="A10634" s="9" t="s">
        <v>11531</v>
      </c>
      <c r="B10634" s="9" t="s">
        <v>11532</v>
      </c>
      <c r="C10634" s="9">
        <v>16103</v>
      </c>
      <c r="D10634" s="9" t="s">
        <v>98337</v>
      </c>
    </row>
    <row r="10635" spans="1:5" x14ac:dyDescent="0.25">
      <c r="A10635" s="9" t="s">
        <v>9779</v>
      </c>
      <c r="B10635" s="9" t="s">
        <v>10562</v>
      </c>
      <c r="C10635" s="9">
        <v>7998</v>
      </c>
      <c r="D10635" s="9" t="s">
        <v>98342</v>
      </c>
      <c r="E10635" s="9" t="s">
        <v>11537</v>
      </c>
    </row>
    <row r="10636" spans="1:5" x14ac:dyDescent="0.25">
      <c r="A10636" s="9" t="s">
        <v>9779</v>
      </c>
      <c r="B10636" s="9" t="s">
        <v>11541</v>
      </c>
      <c r="C10636" s="9">
        <v>21345</v>
      </c>
      <c r="D10636" s="9" t="s">
        <v>98339</v>
      </c>
      <c r="E10636" s="9" t="s">
        <v>11542</v>
      </c>
    </row>
    <row r="10637" spans="1:5" x14ac:dyDescent="0.25">
      <c r="A10637" s="9" t="s">
        <v>9779</v>
      </c>
      <c r="B10637" s="9" t="s">
        <v>1397</v>
      </c>
      <c r="C10637" s="9">
        <v>3615</v>
      </c>
      <c r="D10637" s="9" t="s">
        <v>98338</v>
      </c>
    </row>
    <row r="10638" spans="1:5" x14ac:dyDescent="0.25">
      <c r="A10638" s="9" t="s">
        <v>11533</v>
      </c>
      <c r="B10638" s="9" t="s">
        <v>11534</v>
      </c>
      <c r="C10638" s="9">
        <v>9103</v>
      </c>
      <c r="D10638" s="9" t="s">
        <v>110673</v>
      </c>
    </row>
    <row r="10639" spans="1:5" x14ac:dyDescent="0.25">
      <c r="A10639" s="9" t="s">
        <v>11533</v>
      </c>
      <c r="B10639" s="9" t="s">
        <v>11534</v>
      </c>
      <c r="C10639" s="9">
        <v>9568</v>
      </c>
      <c r="D10639" s="9" t="s">
        <v>110673</v>
      </c>
    </row>
    <row r="10640" spans="1:5" x14ac:dyDescent="0.25">
      <c r="A10640" s="9" t="s">
        <v>9779</v>
      </c>
      <c r="B10640" s="9" t="s">
        <v>11543</v>
      </c>
      <c r="C10640" s="9">
        <v>12120</v>
      </c>
      <c r="D10640" s="9" t="s">
        <v>98340</v>
      </c>
    </row>
    <row r="10641" spans="1:5" x14ac:dyDescent="0.25">
      <c r="A10641" s="9" t="s">
        <v>9779</v>
      </c>
      <c r="B10641" s="9" t="s">
        <v>11539</v>
      </c>
      <c r="C10641" s="9">
        <v>6039</v>
      </c>
      <c r="D10641" s="9" t="s">
        <v>98349</v>
      </c>
      <c r="E10641" s="9" t="s">
        <v>1479</v>
      </c>
    </row>
    <row r="10642" spans="1:5" x14ac:dyDescent="0.25">
      <c r="A10642" s="9" t="s">
        <v>9779</v>
      </c>
      <c r="B10642" s="9" t="s">
        <v>11538</v>
      </c>
      <c r="C10642" s="9">
        <v>22296</v>
      </c>
      <c r="D10642" s="9" t="s">
        <v>98351</v>
      </c>
    </row>
    <row r="10643" spans="1:5" x14ac:dyDescent="0.25">
      <c r="A10643" s="9" t="s">
        <v>9779</v>
      </c>
      <c r="B10643" s="9" t="s">
        <v>2905</v>
      </c>
      <c r="C10643" s="9">
        <v>23379</v>
      </c>
      <c r="D10643" s="9" t="s">
        <v>98345</v>
      </c>
    </row>
    <row r="10644" spans="1:5" x14ac:dyDescent="0.25">
      <c r="A10644" s="9" t="s">
        <v>9779</v>
      </c>
      <c r="B10644" s="9" t="s">
        <v>2340</v>
      </c>
      <c r="C10644" s="9">
        <v>25872</v>
      </c>
      <c r="D10644" s="9" t="s">
        <v>112277</v>
      </c>
    </row>
    <row r="10645" spans="1:5" x14ac:dyDescent="0.25">
      <c r="A10645" s="9" t="s">
        <v>9779</v>
      </c>
      <c r="B10645" s="9" t="s">
        <v>930</v>
      </c>
      <c r="C10645" s="9">
        <v>25053</v>
      </c>
      <c r="D10645" s="9" t="s">
        <v>98343</v>
      </c>
      <c r="E10645" s="9" t="s">
        <v>90375</v>
      </c>
    </row>
    <row r="10646" spans="1:5" x14ac:dyDescent="0.25">
      <c r="A10646" s="9" t="s">
        <v>11535</v>
      </c>
      <c r="B10646" s="9" t="s">
        <v>11536</v>
      </c>
      <c r="C10646" s="9">
        <v>14518</v>
      </c>
      <c r="D10646" s="9" t="s">
        <v>98347</v>
      </c>
    </row>
    <row r="10647" spans="1:5" x14ac:dyDescent="0.25">
      <c r="A10647" s="9" t="s">
        <v>9779</v>
      </c>
      <c r="B10647" s="9" t="s">
        <v>927</v>
      </c>
      <c r="C10647" s="9">
        <v>26011</v>
      </c>
      <c r="D10647" s="9" t="s">
        <v>98350</v>
      </c>
    </row>
    <row r="10648" spans="1:5" x14ac:dyDescent="0.25">
      <c r="A10648" s="9" t="s">
        <v>9779</v>
      </c>
      <c r="B10648" s="9" t="s">
        <v>927</v>
      </c>
      <c r="C10648" s="9">
        <v>23887</v>
      </c>
      <c r="D10648" s="9" t="s">
        <v>98350</v>
      </c>
    </row>
    <row r="10649" spans="1:5" x14ac:dyDescent="0.25">
      <c r="A10649" s="9" t="s">
        <v>9779</v>
      </c>
      <c r="B10649" s="9" t="s">
        <v>2635</v>
      </c>
      <c r="C10649" s="9">
        <v>13326</v>
      </c>
      <c r="D10649" s="9" t="s">
        <v>98346</v>
      </c>
    </row>
    <row r="10650" spans="1:5" x14ac:dyDescent="0.25">
      <c r="A10650" s="9" t="s">
        <v>9779</v>
      </c>
      <c r="B10650" s="9" t="s">
        <v>663</v>
      </c>
      <c r="C10650" s="9">
        <v>23303</v>
      </c>
      <c r="D10650" s="9" t="s">
        <v>98344</v>
      </c>
      <c r="E10650" s="9" t="s">
        <v>11540</v>
      </c>
    </row>
    <row r="10651" spans="1:5" x14ac:dyDescent="0.25">
      <c r="A10651" s="9" t="s">
        <v>9779</v>
      </c>
      <c r="B10651" s="9" t="s">
        <v>663</v>
      </c>
      <c r="C10651" s="9">
        <v>5640</v>
      </c>
      <c r="D10651" s="9" t="s">
        <v>98344</v>
      </c>
      <c r="E10651" s="9" t="s">
        <v>1549</v>
      </c>
    </row>
    <row r="10652" spans="1:5" x14ac:dyDescent="0.25">
      <c r="A10652" s="9" t="s">
        <v>9779</v>
      </c>
      <c r="B10652" s="9" t="s">
        <v>3804</v>
      </c>
      <c r="C10652" s="9">
        <v>22941</v>
      </c>
      <c r="D10652" s="9" t="s">
        <v>98348</v>
      </c>
    </row>
    <row r="10653" spans="1:5" x14ac:dyDescent="0.25">
      <c r="A10653" s="9" t="s">
        <v>9779</v>
      </c>
      <c r="B10653" s="9" t="s">
        <v>1108</v>
      </c>
      <c r="C10653" s="9">
        <v>5618</v>
      </c>
      <c r="D10653" s="9" t="s">
        <v>98341</v>
      </c>
    </row>
    <row r="10654" spans="1:5" x14ac:dyDescent="0.25">
      <c r="A10654" s="9" t="s">
        <v>11544</v>
      </c>
      <c r="B10654" s="9" t="s">
        <v>653</v>
      </c>
      <c r="C10654" s="9">
        <v>6477</v>
      </c>
      <c r="D10654" s="9" t="s">
        <v>98352</v>
      </c>
    </row>
    <row r="10655" spans="1:5" x14ac:dyDescent="0.25">
      <c r="A10655" s="9" t="s">
        <v>11545</v>
      </c>
      <c r="B10655" s="9" t="s">
        <v>11546</v>
      </c>
      <c r="C10655" s="9">
        <v>14157</v>
      </c>
      <c r="D10655" s="9" t="s">
        <v>98353</v>
      </c>
    </row>
    <row r="10656" spans="1:5" x14ac:dyDescent="0.25">
      <c r="A10656" s="9" t="s">
        <v>11547</v>
      </c>
      <c r="B10656" s="9" t="s">
        <v>4811</v>
      </c>
      <c r="C10656" s="9">
        <v>1786</v>
      </c>
      <c r="D10656" s="9" t="s">
        <v>98354</v>
      </c>
      <c r="E10656" s="9" t="s">
        <v>11548</v>
      </c>
    </row>
    <row r="10657" spans="1:5" x14ac:dyDescent="0.25">
      <c r="A10657" s="9" t="s">
        <v>11549</v>
      </c>
      <c r="B10657" s="9" t="s">
        <v>11551</v>
      </c>
      <c r="C10657" s="9">
        <v>16357</v>
      </c>
      <c r="D10657" s="9" t="s">
        <v>98356</v>
      </c>
    </row>
    <row r="10658" spans="1:5" x14ac:dyDescent="0.25">
      <c r="A10658" s="9" t="s">
        <v>11549</v>
      </c>
      <c r="B10658" s="9" t="s">
        <v>1525</v>
      </c>
      <c r="C10658" s="9">
        <v>13816</v>
      </c>
      <c r="D10658" s="9" t="s">
        <v>98361</v>
      </c>
      <c r="E10658" s="9" t="s">
        <v>11550</v>
      </c>
    </row>
    <row r="10659" spans="1:5" x14ac:dyDescent="0.25">
      <c r="A10659" s="9" t="s">
        <v>11549</v>
      </c>
      <c r="B10659" s="9" t="s">
        <v>11553</v>
      </c>
      <c r="C10659" s="9">
        <v>4962</v>
      </c>
      <c r="D10659" s="9" t="s">
        <v>98355</v>
      </c>
    </row>
    <row r="10660" spans="1:5" x14ac:dyDescent="0.25">
      <c r="A10660" s="9" t="s">
        <v>11549</v>
      </c>
      <c r="B10660" s="9" t="s">
        <v>1313</v>
      </c>
      <c r="C10660" s="9">
        <v>23658</v>
      </c>
      <c r="D10660" s="9" t="s">
        <v>98362</v>
      </c>
      <c r="E10660" s="9" t="s">
        <v>11555</v>
      </c>
    </row>
    <row r="10661" spans="1:5" x14ac:dyDescent="0.25">
      <c r="A10661" s="9" t="s">
        <v>11549</v>
      </c>
      <c r="B10661" s="9" t="s">
        <v>8682</v>
      </c>
      <c r="C10661" s="9">
        <v>2358</v>
      </c>
      <c r="D10661" s="9" t="s">
        <v>98360</v>
      </c>
      <c r="E10661" s="9" t="s">
        <v>11554</v>
      </c>
    </row>
    <row r="10662" spans="1:5" x14ac:dyDescent="0.25">
      <c r="A10662" s="9" t="s">
        <v>11549</v>
      </c>
      <c r="B10662" s="9" t="s">
        <v>8270</v>
      </c>
      <c r="C10662" s="9">
        <v>19775</v>
      </c>
      <c r="D10662" s="9" t="s">
        <v>98359</v>
      </c>
      <c r="E10662" s="9" t="s">
        <v>11558</v>
      </c>
    </row>
    <row r="10663" spans="1:5" x14ac:dyDescent="0.25">
      <c r="A10663" s="9" t="s">
        <v>11549</v>
      </c>
      <c r="B10663" s="9" t="s">
        <v>11556</v>
      </c>
      <c r="C10663" s="9">
        <v>3596</v>
      </c>
      <c r="D10663" s="9" t="s">
        <v>98357</v>
      </c>
      <c r="E10663" s="9" t="s">
        <v>11557</v>
      </c>
    </row>
    <row r="10664" spans="1:5" x14ac:dyDescent="0.25">
      <c r="A10664" s="9" t="s">
        <v>11549</v>
      </c>
      <c r="B10664" s="9" t="s">
        <v>11552</v>
      </c>
      <c r="C10664" s="9">
        <v>3462</v>
      </c>
      <c r="D10664" s="9" t="s">
        <v>98358</v>
      </c>
    </row>
    <row r="10665" spans="1:5" x14ac:dyDescent="0.25">
      <c r="A10665" s="9" t="s">
        <v>11559</v>
      </c>
      <c r="B10665" s="9" t="s">
        <v>11560</v>
      </c>
      <c r="C10665" s="9">
        <v>24756</v>
      </c>
      <c r="D10665" s="9" t="s">
        <v>98363</v>
      </c>
    </row>
    <row r="10666" spans="1:5" x14ac:dyDescent="0.25">
      <c r="A10666" s="9" t="s">
        <v>1149</v>
      </c>
      <c r="B10666" s="9" t="s">
        <v>11562</v>
      </c>
      <c r="C10666" s="9">
        <v>24070</v>
      </c>
      <c r="D10666" s="9" t="s">
        <v>98365</v>
      </c>
    </row>
    <row r="10667" spans="1:5" x14ac:dyDescent="0.25">
      <c r="A10667" s="9" t="s">
        <v>1149</v>
      </c>
      <c r="B10667" s="9" t="s">
        <v>11561</v>
      </c>
      <c r="C10667" s="9">
        <v>21992</v>
      </c>
      <c r="D10667" s="9" t="s">
        <v>98364</v>
      </c>
    </row>
    <row r="10668" spans="1:5" x14ac:dyDescent="0.25">
      <c r="A10668" s="9" t="s">
        <v>11563</v>
      </c>
      <c r="B10668" s="9" t="s">
        <v>11564</v>
      </c>
      <c r="C10668" s="9">
        <v>469</v>
      </c>
      <c r="D10668" s="9" t="s">
        <v>98366</v>
      </c>
    </row>
    <row r="10669" spans="1:5" x14ac:dyDescent="0.25">
      <c r="A10669" s="9" t="s">
        <v>11565</v>
      </c>
      <c r="B10669" s="9" t="s">
        <v>11566</v>
      </c>
      <c r="C10669" s="9">
        <v>989</v>
      </c>
      <c r="D10669" s="9" t="s">
        <v>98367</v>
      </c>
      <c r="E10669" s="9" t="s">
        <v>11567</v>
      </c>
    </row>
    <row r="10670" spans="1:5" x14ac:dyDescent="0.25">
      <c r="A10670" s="9" t="s">
        <v>11565</v>
      </c>
      <c r="B10670" s="9" t="s">
        <v>11566</v>
      </c>
      <c r="C10670" s="9">
        <v>2152</v>
      </c>
      <c r="D10670" s="9" t="s">
        <v>98367</v>
      </c>
      <c r="E10670" s="9" t="s">
        <v>11568</v>
      </c>
    </row>
    <row r="10671" spans="1:5" x14ac:dyDescent="0.25">
      <c r="A10671" s="9" t="s">
        <v>9578</v>
      </c>
      <c r="B10671" s="9" t="s">
        <v>11569</v>
      </c>
      <c r="C10671" s="9">
        <v>20375</v>
      </c>
      <c r="D10671" s="9" t="s">
        <v>98369</v>
      </c>
    </row>
    <row r="10672" spans="1:5" x14ac:dyDescent="0.25">
      <c r="A10672" s="9" t="s">
        <v>9578</v>
      </c>
      <c r="B10672" s="9"/>
      <c r="C10672" s="9">
        <v>24203</v>
      </c>
      <c r="D10672" s="9" t="s">
        <v>110674</v>
      </c>
    </row>
    <row r="10673" spans="1:5" x14ac:dyDescent="0.25">
      <c r="A10673" s="9" t="s">
        <v>9578</v>
      </c>
      <c r="B10673" s="9" t="s">
        <v>2509</v>
      </c>
      <c r="C10673" s="9">
        <v>16854</v>
      </c>
      <c r="D10673" s="9" t="s">
        <v>98368</v>
      </c>
    </row>
    <row r="10674" spans="1:5" x14ac:dyDescent="0.25">
      <c r="A10674" s="9" t="s">
        <v>9578</v>
      </c>
      <c r="B10674" s="9" t="s">
        <v>2509</v>
      </c>
      <c r="C10674" s="9">
        <v>17061</v>
      </c>
      <c r="D10674" s="9" t="s">
        <v>98368</v>
      </c>
    </row>
    <row r="10675" spans="1:5" x14ac:dyDescent="0.25">
      <c r="A10675" s="9" t="s">
        <v>9578</v>
      </c>
      <c r="B10675" s="9" t="s">
        <v>112278</v>
      </c>
      <c r="C10675" s="9">
        <v>25953</v>
      </c>
      <c r="D10675" s="9" t="s">
        <v>112279</v>
      </c>
      <c r="E10675" s="9" t="s">
        <v>112280</v>
      </c>
    </row>
    <row r="10676" spans="1:5" x14ac:dyDescent="0.25">
      <c r="A10676" s="9" t="s">
        <v>11570</v>
      </c>
      <c r="B10676" s="9" t="s">
        <v>11583</v>
      </c>
      <c r="C10676" s="9">
        <v>9916</v>
      </c>
      <c r="D10676" s="9" t="s">
        <v>98371</v>
      </c>
      <c r="E10676" s="9" t="s">
        <v>11584</v>
      </c>
    </row>
    <row r="10677" spans="1:5" x14ac:dyDescent="0.25">
      <c r="A10677" s="9" t="s">
        <v>11572</v>
      </c>
      <c r="B10677" s="9" t="s">
        <v>11573</v>
      </c>
      <c r="C10677" s="9">
        <v>16434</v>
      </c>
      <c r="D10677" s="9" t="s">
        <v>98378</v>
      </c>
      <c r="E10677" s="9" t="s">
        <v>11574</v>
      </c>
    </row>
    <row r="10678" spans="1:5" x14ac:dyDescent="0.25">
      <c r="A10678" s="9" t="s">
        <v>11570</v>
      </c>
      <c r="B10678" s="9" t="s">
        <v>11591</v>
      </c>
      <c r="C10678" s="9">
        <v>16685</v>
      </c>
      <c r="D10678" s="9" t="s">
        <v>98386</v>
      </c>
    </row>
    <row r="10679" spans="1:5" x14ac:dyDescent="0.25">
      <c r="A10679" s="9" t="s">
        <v>11570</v>
      </c>
      <c r="B10679" s="9" t="s">
        <v>6247</v>
      </c>
      <c r="C10679" s="9">
        <v>12354</v>
      </c>
      <c r="D10679" s="9" t="s">
        <v>98388</v>
      </c>
      <c r="E10679" s="9" t="s">
        <v>11588</v>
      </c>
    </row>
    <row r="10680" spans="1:5" x14ac:dyDescent="0.25">
      <c r="A10680" s="9" t="s">
        <v>11570</v>
      </c>
      <c r="B10680" s="9" t="s">
        <v>6938</v>
      </c>
      <c r="C10680" s="9">
        <v>1700</v>
      </c>
      <c r="D10680" s="9" t="s">
        <v>98382</v>
      </c>
      <c r="E10680" s="9" t="s">
        <v>1393</v>
      </c>
    </row>
    <row r="10681" spans="1:5" x14ac:dyDescent="0.25">
      <c r="A10681" s="9" t="s">
        <v>11570</v>
      </c>
      <c r="B10681" s="9" t="s">
        <v>2807</v>
      </c>
      <c r="C10681" s="9">
        <v>2463</v>
      </c>
      <c r="D10681" s="9" t="s">
        <v>98370</v>
      </c>
      <c r="E10681" s="9" t="s">
        <v>11585</v>
      </c>
    </row>
    <row r="10682" spans="1:5" x14ac:dyDescent="0.25">
      <c r="A10682" s="9" t="s">
        <v>11570</v>
      </c>
      <c r="B10682" s="9" t="s">
        <v>2807</v>
      </c>
      <c r="C10682" s="9">
        <v>5832</v>
      </c>
      <c r="D10682" s="9" t="s">
        <v>98370</v>
      </c>
      <c r="E10682" s="9" t="s">
        <v>11589</v>
      </c>
    </row>
    <row r="10683" spans="1:5" x14ac:dyDescent="0.25">
      <c r="A10683" s="9" t="s">
        <v>11570</v>
      </c>
      <c r="B10683" s="9" t="s">
        <v>2807</v>
      </c>
      <c r="C10683" s="9">
        <v>12776</v>
      </c>
      <c r="D10683" s="9" t="s">
        <v>98370</v>
      </c>
    </row>
    <row r="10684" spans="1:5" x14ac:dyDescent="0.25">
      <c r="A10684" s="9" t="s">
        <v>11570</v>
      </c>
      <c r="B10684" s="9" t="s">
        <v>2807</v>
      </c>
      <c r="C10684" s="9">
        <v>14732</v>
      </c>
      <c r="D10684" s="9" t="s">
        <v>98370</v>
      </c>
      <c r="E10684" s="9" t="s">
        <v>11571</v>
      </c>
    </row>
    <row r="10685" spans="1:5" x14ac:dyDescent="0.25">
      <c r="A10685" s="9" t="s">
        <v>11570</v>
      </c>
      <c r="B10685" s="9" t="s">
        <v>11576</v>
      </c>
      <c r="C10685" s="9">
        <v>4721</v>
      </c>
      <c r="D10685" s="9" t="s">
        <v>98392</v>
      </c>
      <c r="E10685" s="9" t="s">
        <v>11577</v>
      </c>
    </row>
    <row r="10686" spans="1:5" x14ac:dyDescent="0.25">
      <c r="A10686" s="9" t="s">
        <v>11570</v>
      </c>
      <c r="B10686" s="9" t="s">
        <v>11579</v>
      </c>
      <c r="C10686" s="9">
        <v>10098</v>
      </c>
      <c r="D10686" s="9" t="s">
        <v>98385</v>
      </c>
      <c r="E10686" s="9" t="s">
        <v>6841</v>
      </c>
    </row>
    <row r="10687" spans="1:5" x14ac:dyDescent="0.25">
      <c r="A10687" s="9" t="s">
        <v>11570</v>
      </c>
      <c r="B10687" s="9" t="s">
        <v>759</v>
      </c>
      <c r="C10687" s="9">
        <v>6450</v>
      </c>
      <c r="D10687" s="9" t="s">
        <v>98393</v>
      </c>
      <c r="E10687" s="9" t="s">
        <v>2826</v>
      </c>
    </row>
    <row r="10688" spans="1:5" x14ac:dyDescent="0.25">
      <c r="A10688" s="9" t="s">
        <v>11570</v>
      </c>
      <c r="B10688" s="9" t="s">
        <v>11578</v>
      </c>
      <c r="C10688" s="9">
        <v>898</v>
      </c>
      <c r="D10688" s="9" t="s">
        <v>98374</v>
      </c>
      <c r="E10688" s="9" t="s">
        <v>1611</v>
      </c>
    </row>
    <row r="10689" spans="1:5" x14ac:dyDescent="0.25">
      <c r="A10689" s="9" t="s">
        <v>11570</v>
      </c>
      <c r="B10689" s="9" t="s">
        <v>771</v>
      </c>
      <c r="C10689" s="9">
        <v>20524</v>
      </c>
      <c r="D10689" s="9" t="s">
        <v>98381</v>
      </c>
    </row>
    <row r="10690" spans="1:5" x14ac:dyDescent="0.25">
      <c r="A10690" s="9" t="s">
        <v>11570</v>
      </c>
      <c r="B10690" s="9" t="s">
        <v>1312</v>
      </c>
      <c r="C10690" s="9">
        <v>3657</v>
      </c>
      <c r="D10690" s="9" t="s">
        <v>98384</v>
      </c>
      <c r="E10690" s="9" t="s">
        <v>2341</v>
      </c>
    </row>
    <row r="10691" spans="1:5" x14ac:dyDescent="0.25">
      <c r="A10691" s="9" t="s">
        <v>11570</v>
      </c>
      <c r="B10691" s="9" t="s">
        <v>11590</v>
      </c>
      <c r="C10691" s="9">
        <v>7525</v>
      </c>
      <c r="D10691" s="9" t="s">
        <v>98391</v>
      </c>
    </row>
    <row r="10692" spans="1:5" x14ac:dyDescent="0.25">
      <c r="A10692" s="9" t="s">
        <v>11570</v>
      </c>
      <c r="B10692" s="9" t="s">
        <v>11580</v>
      </c>
      <c r="C10692" s="9">
        <v>12813</v>
      </c>
      <c r="D10692" s="9" t="s">
        <v>98383</v>
      </c>
      <c r="E10692" s="9" t="s">
        <v>11581</v>
      </c>
    </row>
    <row r="10693" spans="1:5" x14ac:dyDescent="0.25">
      <c r="A10693" s="9" t="s">
        <v>11570</v>
      </c>
      <c r="B10693" s="9" t="s">
        <v>1394</v>
      </c>
      <c r="C10693" s="9">
        <v>1435</v>
      </c>
      <c r="D10693" s="9" t="s">
        <v>98375</v>
      </c>
      <c r="E10693" s="9" t="s">
        <v>11575</v>
      </c>
    </row>
    <row r="10694" spans="1:5" x14ac:dyDescent="0.25">
      <c r="A10694" s="9" t="s">
        <v>11570</v>
      </c>
      <c r="B10694" s="9" t="s">
        <v>1394</v>
      </c>
      <c r="C10694" s="9">
        <v>12555</v>
      </c>
      <c r="D10694" s="9" t="s">
        <v>98375</v>
      </c>
    </row>
    <row r="10695" spans="1:5" x14ac:dyDescent="0.25">
      <c r="A10695" s="9" t="s">
        <v>11570</v>
      </c>
      <c r="B10695" s="9" t="s">
        <v>1394</v>
      </c>
      <c r="C10695" s="9">
        <v>2065</v>
      </c>
      <c r="D10695" s="9" t="s">
        <v>98375</v>
      </c>
      <c r="E10695" s="9" t="s">
        <v>11593</v>
      </c>
    </row>
    <row r="10696" spans="1:5" x14ac:dyDescent="0.25">
      <c r="A10696" s="9" t="s">
        <v>11570</v>
      </c>
      <c r="B10696" s="9" t="s">
        <v>11586</v>
      </c>
      <c r="C10696" s="9">
        <v>2261</v>
      </c>
      <c r="D10696" s="9" t="s">
        <v>98389</v>
      </c>
      <c r="E10696" s="9" t="s">
        <v>11587</v>
      </c>
    </row>
    <row r="10697" spans="1:5" x14ac:dyDescent="0.25">
      <c r="A10697" s="9" t="s">
        <v>11570</v>
      </c>
      <c r="B10697" s="9" t="s">
        <v>11586</v>
      </c>
      <c r="C10697" s="9">
        <v>14064</v>
      </c>
      <c r="D10697" s="9" t="s">
        <v>98389</v>
      </c>
    </row>
    <row r="10698" spans="1:5" x14ac:dyDescent="0.25">
      <c r="A10698" s="9" t="s">
        <v>11570</v>
      </c>
      <c r="B10698" s="9" t="s">
        <v>1801</v>
      </c>
      <c r="C10698" s="9">
        <v>8327</v>
      </c>
      <c r="D10698" s="9" t="s">
        <v>98380</v>
      </c>
    </row>
    <row r="10699" spans="1:5" x14ac:dyDescent="0.25">
      <c r="A10699" s="9" t="s">
        <v>11570</v>
      </c>
      <c r="B10699" s="9" t="s">
        <v>5396</v>
      </c>
      <c r="C10699" s="9">
        <v>1699</v>
      </c>
      <c r="D10699" s="9" t="s">
        <v>98379</v>
      </c>
    </row>
    <row r="10700" spans="1:5" x14ac:dyDescent="0.25">
      <c r="A10700" s="9" t="s">
        <v>11570</v>
      </c>
      <c r="B10700" s="9" t="s">
        <v>11582</v>
      </c>
      <c r="C10700" s="9">
        <v>14132</v>
      </c>
      <c r="D10700" s="9" t="s">
        <v>98373</v>
      </c>
    </row>
    <row r="10701" spans="1:5" x14ac:dyDescent="0.25">
      <c r="A10701" s="9" t="s">
        <v>11570</v>
      </c>
      <c r="B10701" s="9" t="s">
        <v>5621</v>
      </c>
      <c r="C10701" s="9">
        <v>731</v>
      </c>
      <c r="D10701" s="9" t="s">
        <v>98376</v>
      </c>
    </row>
    <row r="10702" spans="1:5" x14ac:dyDescent="0.25">
      <c r="A10702" s="9" t="s">
        <v>11570</v>
      </c>
      <c r="B10702" s="9" t="s">
        <v>1627</v>
      </c>
      <c r="C10702" s="9">
        <v>959</v>
      </c>
      <c r="D10702" s="9" t="s">
        <v>98390</v>
      </c>
      <c r="E10702" s="9" t="s">
        <v>5548</v>
      </c>
    </row>
    <row r="10703" spans="1:5" x14ac:dyDescent="0.25">
      <c r="A10703" s="9" t="s">
        <v>11572</v>
      </c>
      <c r="B10703" s="9" t="s">
        <v>11592</v>
      </c>
      <c r="C10703" s="9">
        <v>17099</v>
      </c>
      <c r="D10703" s="9" t="s">
        <v>98372</v>
      </c>
    </row>
    <row r="10704" spans="1:5" x14ac:dyDescent="0.25">
      <c r="A10704" s="9" t="s">
        <v>11570</v>
      </c>
      <c r="B10704" s="9" t="s">
        <v>931</v>
      </c>
      <c r="C10704" s="9">
        <v>4267</v>
      </c>
      <c r="D10704" s="9" t="s">
        <v>98387</v>
      </c>
      <c r="E10704" s="9" t="s">
        <v>1201</v>
      </c>
    </row>
    <row r="10705" spans="1:5" x14ac:dyDescent="0.25">
      <c r="A10705" s="9" t="s">
        <v>11570</v>
      </c>
      <c r="B10705" s="9" t="s">
        <v>7771</v>
      </c>
      <c r="C10705" s="9">
        <v>905</v>
      </c>
      <c r="D10705" s="9" t="s">
        <v>98377</v>
      </c>
      <c r="E10705" s="9" t="s">
        <v>1300</v>
      </c>
    </row>
    <row r="10706" spans="1:5" x14ac:dyDescent="0.25">
      <c r="A10706" s="9" t="s">
        <v>11594</v>
      </c>
      <c r="B10706" s="9" t="s">
        <v>11595</v>
      </c>
      <c r="C10706" s="9">
        <v>8366</v>
      </c>
      <c r="D10706" s="9" t="s">
        <v>98394</v>
      </c>
      <c r="E10706" s="9" t="s">
        <v>669</v>
      </c>
    </row>
    <row r="10707" spans="1:5" x14ac:dyDescent="0.25">
      <c r="A10707" s="9" t="s">
        <v>11596</v>
      </c>
      <c r="B10707" s="9" t="s">
        <v>11597</v>
      </c>
      <c r="C10707" s="9">
        <v>17179</v>
      </c>
      <c r="D10707" s="9" t="s">
        <v>98394</v>
      </c>
      <c r="E10707" s="9" t="s">
        <v>669</v>
      </c>
    </row>
    <row r="10708" spans="1:5" x14ac:dyDescent="0.25">
      <c r="A10708" s="9" t="s">
        <v>11598</v>
      </c>
      <c r="B10708" s="9" t="s">
        <v>1984</v>
      </c>
      <c r="C10708" s="9">
        <v>7930</v>
      </c>
      <c r="D10708" s="9" t="s">
        <v>98395</v>
      </c>
    </row>
    <row r="10709" spans="1:5" x14ac:dyDescent="0.25">
      <c r="A10709" s="9" t="s">
        <v>11598</v>
      </c>
      <c r="B10709" s="9" t="s">
        <v>1984</v>
      </c>
      <c r="C10709" s="9">
        <v>11713</v>
      </c>
      <c r="D10709" s="9" t="s">
        <v>98395</v>
      </c>
      <c r="E10709" s="9" t="s">
        <v>10559</v>
      </c>
    </row>
    <row r="10710" spans="1:5" x14ac:dyDescent="0.25">
      <c r="A10710" s="9" t="s">
        <v>11599</v>
      </c>
      <c r="B10710" s="9" t="s">
        <v>11600</v>
      </c>
      <c r="C10710" s="9">
        <v>18234</v>
      </c>
      <c r="D10710" s="9" t="s">
        <v>98396</v>
      </c>
      <c r="E10710" s="9" t="s">
        <v>1072</v>
      </c>
    </row>
    <row r="10711" spans="1:5" x14ac:dyDescent="0.25">
      <c r="A10711" s="9" t="s">
        <v>11605</v>
      </c>
      <c r="B10711" s="9" t="s">
        <v>8829</v>
      </c>
      <c r="C10711" s="9">
        <v>19122</v>
      </c>
      <c r="D10711" s="9" t="s">
        <v>98402</v>
      </c>
    </row>
    <row r="10712" spans="1:5" x14ac:dyDescent="0.25">
      <c r="A10712" s="9" t="s">
        <v>11601</v>
      </c>
      <c r="B10712" s="9" t="s">
        <v>3206</v>
      </c>
      <c r="C10712" s="9">
        <v>4481</v>
      </c>
      <c r="D10712" s="9" t="s">
        <v>98397</v>
      </c>
    </row>
    <row r="10713" spans="1:5" x14ac:dyDescent="0.25">
      <c r="A10713" s="9" t="s">
        <v>11601</v>
      </c>
      <c r="B10713" s="9" t="s">
        <v>11608</v>
      </c>
      <c r="C10713" s="9">
        <v>22816</v>
      </c>
      <c r="D10713" s="9" t="s">
        <v>98403</v>
      </c>
    </row>
    <row r="10714" spans="1:5" x14ac:dyDescent="0.25">
      <c r="A10714" s="9" t="s">
        <v>11601</v>
      </c>
      <c r="B10714" s="9" t="s">
        <v>11602</v>
      </c>
      <c r="C10714" s="9">
        <v>4083</v>
      </c>
      <c r="D10714" s="9" t="s">
        <v>98399</v>
      </c>
    </row>
    <row r="10715" spans="1:5" x14ac:dyDescent="0.25">
      <c r="A10715" s="9" t="s">
        <v>11601</v>
      </c>
      <c r="B10715" s="9" t="s">
        <v>11602</v>
      </c>
      <c r="C10715" s="9">
        <v>4372</v>
      </c>
      <c r="D10715" s="9" t="s">
        <v>98399</v>
      </c>
    </row>
    <row r="10716" spans="1:5" x14ac:dyDescent="0.25">
      <c r="A10716" s="9" t="s">
        <v>11601</v>
      </c>
      <c r="B10716" s="9" t="s">
        <v>11604</v>
      </c>
      <c r="C10716" s="9">
        <v>5486</v>
      </c>
      <c r="D10716" s="9" t="s">
        <v>98400</v>
      </c>
    </row>
    <row r="10717" spans="1:5" x14ac:dyDescent="0.25">
      <c r="A10717" s="9" t="s">
        <v>11601</v>
      </c>
      <c r="B10717" s="9" t="s">
        <v>3878</v>
      </c>
      <c r="C10717" s="9">
        <v>12864</v>
      </c>
      <c r="D10717" s="9" t="s">
        <v>98401</v>
      </c>
      <c r="E10717" s="9" t="s">
        <v>11603</v>
      </c>
    </row>
    <row r="10718" spans="1:5" x14ac:dyDescent="0.25">
      <c r="A10718" s="9" t="s">
        <v>11601</v>
      </c>
      <c r="B10718" s="9" t="s">
        <v>3878</v>
      </c>
      <c r="C10718" s="9">
        <v>7392</v>
      </c>
      <c r="D10718" s="9" t="s">
        <v>98401</v>
      </c>
      <c r="E10718" s="9" t="s">
        <v>11603</v>
      </c>
    </row>
    <row r="10719" spans="1:5" x14ac:dyDescent="0.25">
      <c r="A10719" s="9" t="s">
        <v>11601</v>
      </c>
      <c r="B10719" s="9" t="s">
        <v>11606</v>
      </c>
      <c r="C10719" s="9">
        <v>1931</v>
      </c>
      <c r="D10719" s="9" t="s">
        <v>98398</v>
      </c>
      <c r="E10719" s="9" t="s">
        <v>11607</v>
      </c>
    </row>
    <row r="10720" spans="1:5" x14ac:dyDescent="0.25">
      <c r="A10720" s="9" t="s">
        <v>11609</v>
      </c>
      <c r="B10720" s="9" t="s">
        <v>11610</v>
      </c>
      <c r="C10720" s="9">
        <v>2053</v>
      </c>
      <c r="D10720" s="9" t="s">
        <v>98404</v>
      </c>
      <c r="E10720" s="9" t="s">
        <v>361</v>
      </c>
    </row>
    <row r="10721" spans="1:5" x14ac:dyDescent="0.25">
      <c r="A10721" s="9" t="s">
        <v>10490</v>
      </c>
      <c r="B10721" s="9" t="s">
        <v>2582</v>
      </c>
      <c r="C10721" s="9">
        <v>15948</v>
      </c>
      <c r="D10721" s="9" t="s">
        <v>98409</v>
      </c>
    </row>
    <row r="10722" spans="1:5" x14ac:dyDescent="0.25">
      <c r="A10722" s="9" t="s">
        <v>10490</v>
      </c>
      <c r="B10722" s="9" t="s">
        <v>11613</v>
      </c>
      <c r="C10722" s="9">
        <v>8637</v>
      </c>
      <c r="D10722" s="9" t="s">
        <v>98406</v>
      </c>
    </row>
    <row r="10723" spans="1:5" x14ac:dyDescent="0.25">
      <c r="A10723" s="9" t="s">
        <v>10490</v>
      </c>
      <c r="B10723" s="9" t="s">
        <v>11615</v>
      </c>
      <c r="C10723" s="9">
        <v>2675</v>
      </c>
      <c r="D10723" s="9" t="s">
        <v>98407</v>
      </c>
    </row>
    <row r="10724" spans="1:5" x14ac:dyDescent="0.25">
      <c r="A10724" s="9" t="s">
        <v>10490</v>
      </c>
      <c r="B10724" s="9" t="s">
        <v>11611</v>
      </c>
      <c r="C10724" s="9">
        <v>18244</v>
      </c>
      <c r="D10724" s="9" t="s">
        <v>98408</v>
      </c>
      <c r="E10724" s="9" t="s">
        <v>11612</v>
      </c>
    </row>
    <row r="10725" spans="1:5" x14ac:dyDescent="0.25">
      <c r="A10725" s="9" t="s">
        <v>10490</v>
      </c>
      <c r="B10725" s="9" t="s">
        <v>11611</v>
      </c>
      <c r="C10725" s="9">
        <v>19524</v>
      </c>
      <c r="D10725" s="9" t="s">
        <v>98408</v>
      </c>
      <c r="E10725" s="9" t="s">
        <v>11612</v>
      </c>
    </row>
    <row r="10726" spans="1:5" x14ac:dyDescent="0.25">
      <c r="A10726" s="9" t="s">
        <v>10490</v>
      </c>
      <c r="B10726" s="9" t="s">
        <v>11611</v>
      </c>
      <c r="C10726" s="9">
        <v>15378</v>
      </c>
      <c r="D10726" s="9" t="s">
        <v>98408</v>
      </c>
    </row>
    <row r="10727" spans="1:5" x14ac:dyDescent="0.25">
      <c r="A10727" s="9" t="s">
        <v>10490</v>
      </c>
      <c r="B10727" s="9" t="s">
        <v>11614</v>
      </c>
      <c r="C10727" s="9">
        <v>18637</v>
      </c>
      <c r="D10727" s="9" t="s">
        <v>98405</v>
      </c>
    </row>
    <row r="10728" spans="1:5" x14ac:dyDescent="0.25">
      <c r="A10728" s="9" t="s">
        <v>10490</v>
      </c>
      <c r="B10728" s="9" t="s">
        <v>2582</v>
      </c>
      <c r="C10728" s="9">
        <v>21959</v>
      </c>
      <c r="D10728" s="9" t="s">
        <v>98409</v>
      </c>
      <c r="E10728" s="9" t="s">
        <v>6917</v>
      </c>
    </row>
    <row r="10729" spans="1:5" x14ac:dyDescent="0.25">
      <c r="A10729" s="9" t="s">
        <v>11616</v>
      </c>
      <c r="B10729" s="9" t="s">
        <v>11617</v>
      </c>
      <c r="C10729" s="9">
        <v>10475</v>
      </c>
      <c r="D10729" s="9" t="s">
        <v>98410</v>
      </c>
      <c r="E10729" s="9" t="s">
        <v>4314</v>
      </c>
    </row>
    <row r="10730" spans="1:5" x14ac:dyDescent="0.25">
      <c r="A10730" s="9" t="s">
        <v>11618</v>
      </c>
      <c r="B10730" s="9" t="s">
        <v>11619</v>
      </c>
      <c r="C10730" s="9">
        <v>19278</v>
      </c>
      <c r="D10730" s="9" t="s">
        <v>98411</v>
      </c>
      <c r="E10730" s="9" t="s">
        <v>111659</v>
      </c>
    </row>
    <row r="10731" spans="1:5" x14ac:dyDescent="0.25">
      <c r="A10731" s="9" t="s">
        <v>11620</v>
      </c>
      <c r="B10731" s="9" t="s">
        <v>11621</v>
      </c>
      <c r="C10731" s="9">
        <v>14104</v>
      </c>
      <c r="D10731" s="9" t="s">
        <v>98412</v>
      </c>
    </row>
    <row r="10732" spans="1:5" x14ac:dyDescent="0.25">
      <c r="A10732" s="9" t="s">
        <v>11622</v>
      </c>
      <c r="B10732" s="9" t="s">
        <v>11623</v>
      </c>
      <c r="C10732" s="9">
        <v>16140</v>
      </c>
      <c r="D10732" s="9" t="s">
        <v>110675</v>
      </c>
    </row>
    <row r="10733" spans="1:5" x14ac:dyDescent="0.25">
      <c r="A10733" s="9" t="s">
        <v>11624</v>
      </c>
      <c r="B10733" s="9" t="s">
        <v>11625</v>
      </c>
      <c r="C10733" s="9">
        <v>16699</v>
      </c>
      <c r="D10733" s="9" t="s">
        <v>110676</v>
      </c>
    </row>
    <row r="10734" spans="1:5" x14ac:dyDescent="0.25">
      <c r="A10734" s="9" t="s">
        <v>3941</v>
      </c>
      <c r="B10734" s="9" t="s">
        <v>11626</v>
      </c>
      <c r="C10734" s="9">
        <v>10824</v>
      </c>
      <c r="D10734" s="9" t="s">
        <v>98413</v>
      </c>
    </row>
    <row r="10735" spans="1:5" x14ac:dyDescent="0.25">
      <c r="A10735" s="9" t="s">
        <v>11627</v>
      </c>
      <c r="B10735" s="9" t="s">
        <v>11628</v>
      </c>
      <c r="C10735" s="9">
        <v>9297</v>
      </c>
      <c r="D10735" s="9" t="s">
        <v>98418</v>
      </c>
    </row>
    <row r="10736" spans="1:5" x14ac:dyDescent="0.25">
      <c r="A10736" s="9" t="s">
        <v>11627</v>
      </c>
      <c r="B10736" s="9" t="s">
        <v>11632</v>
      </c>
      <c r="C10736" s="9">
        <v>15991</v>
      </c>
      <c r="D10736" s="9" t="s">
        <v>98415</v>
      </c>
    </row>
    <row r="10737" spans="1:5" x14ac:dyDescent="0.25">
      <c r="A10737" s="9" t="s">
        <v>11627</v>
      </c>
      <c r="B10737" s="9" t="s">
        <v>11633</v>
      </c>
      <c r="C10737" s="9">
        <v>17298</v>
      </c>
      <c r="D10737" s="9" t="s">
        <v>98419</v>
      </c>
    </row>
    <row r="10738" spans="1:5" x14ac:dyDescent="0.25">
      <c r="A10738" s="9" t="s">
        <v>11627</v>
      </c>
      <c r="B10738" s="9" t="s">
        <v>11631</v>
      </c>
      <c r="C10738" s="9">
        <v>14742</v>
      </c>
      <c r="D10738" s="9" t="s">
        <v>98414</v>
      </c>
    </row>
    <row r="10739" spans="1:5" x14ac:dyDescent="0.25">
      <c r="A10739" s="9" t="s">
        <v>11627</v>
      </c>
      <c r="B10739" s="9" t="s">
        <v>11630</v>
      </c>
      <c r="C10739" s="9">
        <v>7143</v>
      </c>
      <c r="D10739" s="9" t="s">
        <v>98417</v>
      </c>
    </row>
    <row r="10740" spans="1:5" x14ac:dyDescent="0.25">
      <c r="A10740" s="9" t="s">
        <v>11627</v>
      </c>
      <c r="B10740" s="9" t="s">
        <v>11629</v>
      </c>
      <c r="C10740" s="9">
        <v>12717</v>
      </c>
      <c r="D10740" s="9" t="s">
        <v>98416</v>
      </c>
    </row>
    <row r="10741" spans="1:5" x14ac:dyDescent="0.25">
      <c r="A10741" s="9" t="s">
        <v>11634</v>
      </c>
      <c r="B10741" s="9" t="s">
        <v>1193</v>
      </c>
      <c r="C10741" s="9">
        <v>17443</v>
      </c>
      <c r="D10741" s="9" t="s">
        <v>98420</v>
      </c>
    </row>
    <row r="10742" spans="1:5" x14ac:dyDescent="0.25">
      <c r="A10742" s="9" t="s">
        <v>98421</v>
      </c>
      <c r="B10742" s="9" t="s">
        <v>98422</v>
      </c>
      <c r="C10742" s="9">
        <v>25211</v>
      </c>
      <c r="D10742" s="9" t="s">
        <v>110677</v>
      </c>
      <c r="E10742" s="9" t="s">
        <v>98423</v>
      </c>
    </row>
    <row r="10743" spans="1:5" x14ac:dyDescent="0.25">
      <c r="A10743" s="9" t="s">
        <v>11635</v>
      </c>
      <c r="B10743" s="9" t="s">
        <v>11636</v>
      </c>
      <c r="C10743" s="9">
        <v>22817</v>
      </c>
      <c r="D10743" s="9" t="s">
        <v>98424</v>
      </c>
    </row>
    <row r="10744" spans="1:5" x14ac:dyDescent="0.25">
      <c r="A10744" s="9" t="s">
        <v>11637</v>
      </c>
      <c r="B10744" s="9" t="s">
        <v>11638</v>
      </c>
      <c r="C10744" s="9">
        <v>15560</v>
      </c>
      <c r="D10744" s="9" t="s">
        <v>98425</v>
      </c>
    </row>
    <row r="10745" spans="1:5" x14ac:dyDescent="0.25">
      <c r="A10745" s="9" t="s">
        <v>11639</v>
      </c>
      <c r="B10745" s="9" t="s">
        <v>714</v>
      </c>
      <c r="C10745" s="9">
        <v>5702</v>
      </c>
      <c r="D10745" s="9" t="s">
        <v>98426</v>
      </c>
    </row>
    <row r="10746" spans="1:5" x14ac:dyDescent="0.25">
      <c r="A10746" s="9" t="s">
        <v>924</v>
      </c>
      <c r="B10746" s="9" t="s">
        <v>501</v>
      </c>
      <c r="C10746" s="9">
        <v>7461</v>
      </c>
      <c r="D10746" s="9" t="s">
        <v>98434</v>
      </c>
    </row>
    <row r="10747" spans="1:5" x14ac:dyDescent="0.25">
      <c r="A10747" s="9" t="s">
        <v>924</v>
      </c>
      <c r="B10747" s="9" t="s">
        <v>11686</v>
      </c>
      <c r="C10747" s="9">
        <v>18518</v>
      </c>
      <c r="D10747" s="9" t="s">
        <v>98431</v>
      </c>
    </row>
    <row r="10748" spans="1:5" x14ac:dyDescent="0.25">
      <c r="A10748" s="9" t="s">
        <v>924</v>
      </c>
      <c r="B10748" s="9" t="s">
        <v>1112</v>
      </c>
      <c r="C10748" s="9">
        <v>21271</v>
      </c>
      <c r="D10748" s="9" t="s">
        <v>98454</v>
      </c>
      <c r="E10748" s="9" t="s">
        <v>11655</v>
      </c>
    </row>
    <row r="10749" spans="1:5" x14ac:dyDescent="0.25">
      <c r="A10749" s="9" t="s">
        <v>924</v>
      </c>
      <c r="B10749" s="9" t="s">
        <v>11671</v>
      </c>
      <c r="C10749" s="9">
        <v>1654</v>
      </c>
      <c r="D10749" s="9" t="s">
        <v>98433</v>
      </c>
      <c r="E10749" s="9" t="s">
        <v>2179</v>
      </c>
    </row>
    <row r="10750" spans="1:5" x14ac:dyDescent="0.25">
      <c r="A10750" s="9" t="s">
        <v>924</v>
      </c>
      <c r="B10750" s="9" t="s">
        <v>522</v>
      </c>
      <c r="C10750" s="9">
        <v>23682</v>
      </c>
      <c r="D10750" s="9" t="s">
        <v>98440</v>
      </c>
      <c r="E10750" s="9" t="s">
        <v>1671</v>
      </c>
    </row>
    <row r="10751" spans="1:5" x14ac:dyDescent="0.25">
      <c r="A10751" s="9" t="s">
        <v>924</v>
      </c>
      <c r="B10751" s="9" t="s">
        <v>18837</v>
      </c>
      <c r="C10751" s="9">
        <v>25387</v>
      </c>
      <c r="D10751" s="9" t="s">
        <v>110678</v>
      </c>
    </row>
    <row r="10752" spans="1:5" x14ac:dyDescent="0.25">
      <c r="A10752" s="9" t="s">
        <v>924</v>
      </c>
      <c r="B10752" s="9" t="s">
        <v>11664</v>
      </c>
      <c r="C10752" s="9">
        <v>12440</v>
      </c>
      <c r="D10752" s="9" t="s">
        <v>98452</v>
      </c>
    </row>
    <row r="10753" spans="1:5" x14ac:dyDescent="0.25">
      <c r="A10753" s="9" t="s">
        <v>924</v>
      </c>
      <c r="B10753" s="9" t="s">
        <v>11669</v>
      </c>
      <c r="C10753" s="9">
        <v>15202</v>
      </c>
      <c r="D10753" s="9" t="s">
        <v>98458</v>
      </c>
    </row>
    <row r="10754" spans="1:5" x14ac:dyDescent="0.25">
      <c r="A10754" s="9" t="s">
        <v>924</v>
      </c>
      <c r="B10754" s="9" t="s">
        <v>2450</v>
      </c>
      <c r="C10754" s="9">
        <v>11152</v>
      </c>
      <c r="D10754" s="9" t="s">
        <v>98442</v>
      </c>
    </row>
    <row r="10755" spans="1:5" x14ac:dyDescent="0.25">
      <c r="A10755" s="9" t="s">
        <v>924</v>
      </c>
      <c r="B10755" s="9" t="s">
        <v>1285</v>
      </c>
      <c r="C10755" s="9">
        <v>1587</v>
      </c>
      <c r="D10755" s="9" t="s">
        <v>98441</v>
      </c>
      <c r="E10755" s="9" t="s">
        <v>11645</v>
      </c>
    </row>
    <row r="10756" spans="1:5" x14ac:dyDescent="0.25">
      <c r="A10756" s="9" t="s">
        <v>924</v>
      </c>
      <c r="B10756" s="9" t="s">
        <v>11668</v>
      </c>
      <c r="C10756" s="9">
        <v>21115</v>
      </c>
      <c r="D10756" s="9" t="s">
        <v>98473</v>
      </c>
      <c r="E10756" s="9" t="s">
        <v>11645</v>
      </c>
    </row>
    <row r="10757" spans="1:5" x14ac:dyDescent="0.25">
      <c r="A10757" s="9" t="s">
        <v>924</v>
      </c>
      <c r="B10757" s="9" t="s">
        <v>1285</v>
      </c>
      <c r="C10757" s="9">
        <v>6573</v>
      </c>
      <c r="D10757" s="9" t="s">
        <v>98441</v>
      </c>
      <c r="E10757" s="9" t="s">
        <v>11645</v>
      </c>
    </row>
    <row r="10758" spans="1:5" x14ac:dyDescent="0.25">
      <c r="A10758" s="9" t="s">
        <v>924</v>
      </c>
      <c r="B10758" s="9" t="s">
        <v>11681</v>
      </c>
      <c r="C10758" s="9">
        <v>19929</v>
      </c>
      <c r="D10758" s="9" t="s">
        <v>98455</v>
      </c>
    </row>
    <row r="10759" spans="1:5" x14ac:dyDescent="0.25">
      <c r="A10759" s="9" t="s">
        <v>924</v>
      </c>
      <c r="B10759" s="9" t="s">
        <v>3878</v>
      </c>
      <c r="C10759" s="9">
        <v>5511</v>
      </c>
      <c r="D10759" s="9" t="s">
        <v>98447</v>
      </c>
    </row>
    <row r="10760" spans="1:5" x14ac:dyDescent="0.25">
      <c r="A10760" s="9" t="s">
        <v>924</v>
      </c>
      <c r="B10760" s="9" t="s">
        <v>1954</v>
      </c>
      <c r="C10760" s="9">
        <v>2535</v>
      </c>
      <c r="D10760" s="9" t="s">
        <v>98480</v>
      </c>
    </row>
    <row r="10761" spans="1:5" x14ac:dyDescent="0.25">
      <c r="A10761" s="9" t="s">
        <v>924</v>
      </c>
      <c r="B10761" s="9" t="s">
        <v>6595</v>
      </c>
      <c r="C10761" s="9">
        <v>21210</v>
      </c>
      <c r="D10761" s="9" t="s">
        <v>98448</v>
      </c>
    </row>
    <row r="10762" spans="1:5" x14ac:dyDescent="0.25">
      <c r="A10762" s="9" t="s">
        <v>924</v>
      </c>
      <c r="B10762" s="9" t="s">
        <v>11658</v>
      </c>
      <c r="C10762" s="9">
        <v>18230</v>
      </c>
      <c r="D10762" s="9" t="s">
        <v>98485</v>
      </c>
      <c r="E10762" s="9" t="s">
        <v>1201</v>
      </c>
    </row>
    <row r="10763" spans="1:5" x14ac:dyDescent="0.25">
      <c r="A10763" s="9" t="s">
        <v>11684</v>
      </c>
      <c r="B10763" s="9" t="s">
        <v>2388</v>
      </c>
      <c r="C10763" s="9">
        <v>17395</v>
      </c>
      <c r="D10763" s="9" t="s">
        <v>110679</v>
      </c>
      <c r="E10763" s="9" t="s">
        <v>11685</v>
      </c>
    </row>
    <row r="10764" spans="1:5" x14ac:dyDescent="0.25">
      <c r="A10764" s="9" t="s">
        <v>924</v>
      </c>
      <c r="B10764" s="9" t="s">
        <v>2225</v>
      </c>
      <c r="C10764" s="9">
        <v>22819</v>
      </c>
      <c r="D10764" s="9" t="s">
        <v>98438</v>
      </c>
    </row>
    <row r="10765" spans="1:5" x14ac:dyDescent="0.25">
      <c r="A10765" s="9" t="s">
        <v>924</v>
      </c>
      <c r="B10765" s="9" t="s">
        <v>11672</v>
      </c>
      <c r="C10765" s="9">
        <v>1682</v>
      </c>
      <c r="D10765" s="9" t="s">
        <v>98486</v>
      </c>
    </row>
    <row r="10766" spans="1:5" x14ac:dyDescent="0.25">
      <c r="A10766" s="9" t="s">
        <v>924</v>
      </c>
      <c r="B10766" s="9" t="s">
        <v>11677</v>
      </c>
      <c r="C10766" s="9">
        <v>3122</v>
      </c>
      <c r="D10766" s="9" t="s">
        <v>98475</v>
      </c>
      <c r="E10766" s="9" t="s">
        <v>11678</v>
      </c>
    </row>
    <row r="10767" spans="1:5" x14ac:dyDescent="0.25">
      <c r="A10767" s="9" t="s">
        <v>924</v>
      </c>
      <c r="B10767" s="9" t="s">
        <v>6656</v>
      </c>
      <c r="C10767" s="9">
        <v>8666</v>
      </c>
      <c r="D10767" s="9" t="s">
        <v>98428</v>
      </c>
      <c r="E10767" s="9" t="s">
        <v>11683</v>
      </c>
    </row>
    <row r="10768" spans="1:5" x14ac:dyDescent="0.25">
      <c r="A10768" s="9" t="s">
        <v>924</v>
      </c>
      <c r="B10768" s="9" t="s">
        <v>11651</v>
      </c>
      <c r="C10768" s="9">
        <v>20170</v>
      </c>
      <c r="D10768" s="9" t="s">
        <v>98479</v>
      </c>
    </row>
    <row r="10769" spans="1:5" x14ac:dyDescent="0.25">
      <c r="A10769" s="9" t="s">
        <v>924</v>
      </c>
      <c r="B10769" s="9" t="s">
        <v>11659</v>
      </c>
      <c r="C10769" s="9">
        <v>6497</v>
      </c>
      <c r="D10769" s="9" t="s">
        <v>98446</v>
      </c>
      <c r="E10769" s="9" t="s">
        <v>11660</v>
      </c>
    </row>
    <row r="10770" spans="1:5" x14ac:dyDescent="0.25">
      <c r="A10770" s="9" t="s">
        <v>924</v>
      </c>
      <c r="B10770" s="9" t="s">
        <v>11659</v>
      </c>
      <c r="C10770" s="9">
        <v>15953</v>
      </c>
      <c r="D10770" s="9" t="s">
        <v>98446</v>
      </c>
      <c r="E10770" s="9" t="s">
        <v>11667</v>
      </c>
    </row>
    <row r="10771" spans="1:5" x14ac:dyDescent="0.25">
      <c r="A10771" s="9" t="s">
        <v>924</v>
      </c>
      <c r="B10771" s="9" t="s">
        <v>11662</v>
      </c>
      <c r="C10771" s="9">
        <v>22526</v>
      </c>
      <c r="D10771" s="9" t="s">
        <v>98459</v>
      </c>
    </row>
    <row r="10772" spans="1:5" x14ac:dyDescent="0.25">
      <c r="A10772" s="9" t="s">
        <v>924</v>
      </c>
      <c r="B10772" s="9" t="s">
        <v>680</v>
      </c>
      <c r="C10772" s="9">
        <v>16588</v>
      </c>
      <c r="D10772" s="9" t="s">
        <v>98430</v>
      </c>
      <c r="E10772" s="9" t="s">
        <v>11680</v>
      </c>
    </row>
    <row r="10773" spans="1:5" x14ac:dyDescent="0.25">
      <c r="A10773" s="9" t="s">
        <v>924</v>
      </c>
      <c r="B10773" s="9" t="s">
        <v>2187</v>
      </c>
      <c r="C10773" s="9">
        <v>22214</v>
      </c>
      <c r="D10773" s="9" t="s">
        <v>98445</v>
      </c>
      <c r="E10773" s="9" t="s">
        <v>11666</v>
      </c>
    </row>
    <row r="10774" spans="1:5" x14ac:dyDescent="0.25">
      <c r="A10774" s="9" t="s">
        <v>924</v>
      </c>
      <c r="B10774" s="9" t="s">
        <v>741</v>
      </c>
      <c r="C10774" s="9">
        <v>22113</v>
      </c>
      <c r="D10774" s="9" t="s">
        <v>98436</v>
      </c>
    </row>
    <row r="10775" spans="1:5" x14ac:dyDescent="0.25">
      <c r="A10775" s="9" t="s">
        <v>924</v>
      </c>
      <c r="B10775" s="9" t="s">
        <v>741</v>
      </c>
      <c r="C10775" s="9">
        <v>11595</v>
      </c>
      <c r="D10775" s="9" t="s">
        <v>98436</v>
      </c>
    </row>
    <row r="10776" spans="1:5" x14ac:dyDescent="0.25">
      <c r="A10776" s="9" t="s">
        <v>924</v>
      </c>
      <c r="B10776" s="9" t="s">
        <v>11657</v>
      </c>
      <c r="C10776" s="9">
        <v>2393</v>
      </c>
      <c r="D10776" s="9" t="s">
        <v>98450</v>
      </c>
      <c r="E10776" s="9" t="s">
        <v>937</v>
      </c>
    </row>
    <row r="10777" spans="1:5" x14ac:dyDescent="0.25">
      <c r="A10777" s="9" t="s">
        <v>924</v>
      </c>
      <c r="B10777" s="9" t="s">
        <v>957</v>
      </c>
      <c r="C10777" s="9">
        <v>8717</v>
      </c>
      <c r="D10777" s="9" t="s">
        <v>98427</v>
      </c>
    </row>
    <row r="10778" spans="1:5" x14ac:dyDescent="0.25">
      <c r="A10778" s="9" t="s">
        <v>924</v>
      </c>
      <c r="B10778" s="9" t="s">
        <v>957</v>
      </c>
      <c r="C10778" s="9">
        <v>18416</v>
      </c>
      <c r="D10778" s="9" t="s">
        <v>98427</v>
      </c>
      <c r="E10778" s="9" t="s">
        <v>11675</v>
      </c>
    </row>
    <row r="10779" spans="1:5" x14ac:dyDescent="0.25">
      <c r="A10779" s="9" t="s">
        <v>924</v>
      </c>
      <c r="B10779" s="9" t="s">
        <v>957</v>
      </c>
      <c r="C10779" s="9">
        <v>25109</v>
      </c>
      <c r="D10779" s="9" t="s">
        <v>98427</v>
      </c>
    </row>
    <row r="10780" spans="1:5" x14ac:dyDescent="0.25">
      <c r="A10780" s="9" t="s">
        <v>924</v>
      </c>
      <c r="B10780" s="9" t="s">
        <v>957</v>
      </c>
      <c r="C10780" s="9">
        <v>1871</v>
      </c>
      <c r="D10780" s="9" t="s">
        <v>98427</v>
      </c>
      <c r="E10780" s="9" t="s">
        <v>1999</v>
      </c>
    </row>
    <row r="10781" spans="1:5" x14ac:dyDescent="0.25">
      <c r="A10781" s="9" t="s">
        <v>924</v>
      </c>
      <c r="B10781" s="9" t="s">
        <v>11682</v>
      </c>
      <c r="C10781" s="9">
        <v>18711</v>
      </c>
      <c r="D10781" s="9" t="s">
        <v>98443</v>
      </c>
    </row>
    <row r="10782" spans="1:5" x14ac:dyDescent="0.25">
      <c r="A10782" s="9" t="s">
        <v>924</v>
      </c>
      <c r="B10782" s="9" t="s">
        <v>4912</v>
      </c>
      <c r="C10782" s="9">
        <v>20787</v>
      </c>
      <c r="D10782" s="9" t="s">
        <v>98429</v>
      </c>
    </row>
    <row r="10783" spans="1:5" x14ac:dyDescent="0.25">
      <c r="A10783" s="9" t="s">
        <v>924</v>
      </c>
      <c r="B10783" s="9" t="s">
        <v>11688</v>
      </c>
      <c r="C10783" s="9">
        <v>18493</v>
      </c>
      <c r="D10783" s="9" t="s">
        <v>98456</v>
      </c>
    </row>
    <row r="10784" spans="1:5" x14ac:dyDescent="0.25">
      <c r="A10784" s="9" t="s">
        <v>924</v>
      </c>
      <c r="B10784" s="9" t="s">
        <v>8019</v>
      </c>
      <c r="C10784" s="9">
        <v>6430</v>
      </c>
      <c r="D10784" s="9" t="s">
        <v>98457</v>
      </c>
      <c r="E10784" s="9" t="s">
        <v>11674</v>
      </c>
    </row>
    <row r="10785" spans="1:5" x14ac:dyDescent="0.25">
      <c r="A10785" s="9" t="s">
        <v>924</v>
      </c>
      <c r="B10785" s="9" t="s">
        <v>11647</v>
      </c>
      <c r="C10785" s="9">
        <v>18939</v>
      </c>
      <c r="D10785" s="9" t="s">
        <v>98435</v>
      </c>
      <c r="E10785" s="9" t="s">
        <v>11648</v>
      </c>
    </row>
    <row r="10786" spans="1:5" x14ac:dyDescent="0.25">
      <c r="A10786" s="9" t="s">
        <v>924</v>
      </c>
      <c r="B10786" s="9" t="s">
        <v>868</v>
      </c>
      <c r="C10786" s="9">
        <v>8197</v>
      </c>
      <c r="D10786" s="9" t="s">
        <v>98472</v>
      </c>
      <c r="E10786" s="9" t="s">
        <v>937</v>
      </c>
    </row>
    <row r="10787" spans="1:5" x14ac:dyDescent="0.25">
      <c r="A10787" s="9" t="s">
        <v>924</v>
      </c>
      <c r="B10787" s="9" t="s">
        <v>1577</v>
      </c>
      <c r="C10787" s="9">
        <v>3146</v>
      </c>
      <c r="D10787" s="9" t="s">
        <v>98474</v>
      </c>
    </row>
    <row r="10788" spans="1:5" x14ac:dyDescent="0.25">
      <c r="A10788" s="9" t="s">
        <v>924</v>
      </c>
      <c r="B10788" s="9" t="s">
        <v>2807</v>
      </c>
      <c r="C10788" s="9">
        <v>6469</v>
      </c>
      <c r="D10788" s="9" t="s">
        <v>98437</v>
      </c>
    </row>
    <row r="10789" spans="1:5" x14ac:dyDescent="0.25">
      <c r="A10789" s="9" t="s">
        <v>924</v>
      </c>
      <c r="B10789" s="9" t="s">
        <v>11661</v>
      </c>
      <c r="C10789" s="9">
        <v>5810</v>
      </c>
      <c r="D10789" s="9" t="s">
        <v>98444</v>
      </c>
    </row>
    <row r="10790" spans="1:5" x14ac:dyDescent="0.25">
      <c r="A10790" s="9" t="s">
        <v>924</v>
      </c>
      <c r="B10790" s="9" t="s">
        <v>11676</v>
      </c>
      <c r="C10790" s="9">
        <v>22818</v>
      </c>
      <c r="D10790" s="9" t="s">
        <v>98469</v>
      </c>
    </row>
    <row r="10791" spans="1:5" x14ac:dyDescent="0.25">
      <c r="A10791" s="9" t="s">
        <v>924</v>
      </c>
      <c r="B10791" s="9" t="s">
        <v>3546</v>
      </c>
      <c r="C10791" s="9">
        <v>19010</v>
      </c>
      <c r="D10791" s="9" t="s">
        <v>98449</v>
      </c>
    </row>
    <row r="10792" spans="1:5" x14ac:dyDescent="0.25">
      <c r="A10792" s="9" t="s">
        <v>924</v>
      </c>
      <c r="B10792" s="9" t="s">
        <v>1577</v>
      </c>
      <c r="C10792" s="9">
        <v>11129</v>
      </c>
      <c r="D10792" s="9" t="s">
        <v>98474</v>
      </c>
    </row>
    <row r="10793" spans="1:5" x14ac:dyDescent="0.25">
      <c r="A10793" s="9" t="s">
        <v>924</v>
      </c>
      <c r="B10793" s="9" t="s">
        <v>11646</v>
      </c>
      <c r="C10793" s="9">
        <v>12369</v>
      </c>
      <c r="D10793" s="9" t="s">
        <v>98460</v>
      </c>
    </row>
    <row r="10794" spans="1:5" x14ac:dyDescent="0.25">
      <c r="A10794" s="9" t="s">
        <v>924</v>
      </c>
      <c r="B10794" s="9" t="s">
        <v>2340</v>
      </c>
      <c r="C10794" s="9">
        <v>2780</v>
      </c>
      <c r="D10794" s="9" t="s">
        <v>98471</v>
      </c>
    </row>
    <row r="10795" spans="1:5" x14ac:dyDescent="0.25">
      <c r="A10795" s="9" t="s">
        <v>924</v>
      </c>
      <c r="B10795" s="9" t="s">
        <v>11670</v>
      </c>
      <c r="C10795" s="9">
        <v>11264</v>
      </c>
      <c r="D10795" s="9" t="s">
        <v>98481</v>
      </c>
    </row>
    <row r="10796" spans="1:5" x14ac:dyDescent="0.25">
      <c r="A10796" s="9" t="s">
        <v>924</v>
      </c>
      <c r="B10796" s="9" t="s">
        <v>11652</v>
      </c>
      <c r="C10796" s="9">
        <v>20230</v>
      </c>
      <c r="D10796" s="9" t="s">
        <v>98465</v>
      </c>
    </row>
    <row r="10797" spans="1:5" x14ac:dyDescent="0.25">
      <c r="A10797" s="9" t="s">
        <v>924</v>
      </c>
      <c r="B10797" s="9" t="s">
        <v>11652</v>
      </c>
      <c r="C10797" s="9">
        <v>20231</v>
      </c>
      <c r="D10797" s="9" t="s">
        <v>98465</v>
      </c>
    </row>
    <row r="10798" spans="1:5" x14ac:dyDescent="0.25">
      <c r="A10798" s="9" t="s">
        <v>924</v>
      </c>
      <c r="B10798" s="9" t="s">
        <v>11673</v>
      </c>
      <c r="C10798" s="9">
        <v>23897</v>
      </c>
      <c r="D10798" s="9" t="s">
        <v>98468</v>
      </c>
    </row>
    <row r="10799" spans="1:5" x14ac:dyDescent="0.25">
      <c r="A10799" s="9" t="s">
        <v>924</v>
      </c>
      <c r="B10799" s="9" t="s">
        <v>11665</v>
      </c>
      <c r="C10799" s="9">
        <v>10187</v>
      </c>
      <c r="D10799" s="9" t="s">
        <v>98432</v>
      </c>
    </row>
    <row r="10800" spans="1:5" x14ac:dyDescent="0.25">
      <c r="A10800" s="9" t="s">
        <v>924</v>
      </c>
      <c r="B10800" s="9" t="s">
        <v>11649</v>
      </c>
      <c r="C10800" s="9">
        <v>22165</v>
      </c>
      <c r="D10800" s="9" t="s">
        <v>98463</v>
      </c>
    </row>
    <row r="10801" spans="1:5" x14ac:dyDescent="0.25">
      <c r="A10801" s="9" t="s">
        <v>924</v>
      </c>
      <c r="B10801" s="9" t="s">
        <v>11656</v>
      </c>
      <c r="C10801" s="9">
        <v>23935</v>
      </c>
      <c r="D10801" s="9" t="s">
        <v>98476</v>
      </c>
    </row>
    <row r="10802" spans="1:5" x14ac:dyDescent="0.25">
      <c r="A10802" s="9" t="s">
        <v>924</v>
      </c>
      <c r="B10802" s="9" t="s">
        <v>4814</v>
      </c>
      <c r="C10802" s="9">
        <v>7866</v>
      </c>
      <c r="D10802" s="9" t="s">
        <v>98464</v>
      </c>
      <c r="E10802" s="9" t="s">
        <v>1549</v>
      </c>
    </row>
    <row r="10803" spans="1:5" x14ac:dyDescent="0.25">
      <c r="A10803" s="9" t="s">
        <v>924</v>
      </c>
      <c r="B10803" s="9" t="s">
        <v>728</v>
      </c>
      <c r="C10803" s="9">
        <v>18714</v>
      </c>
      <c r="D10803" s="9" t="s">
        <v>98466</v>
      </c>
      <c r="E10803" s="9" t="s">
        <v>2341</v>
      </c>
    </row>
    <row r="10804" spans="1:5" x14ac:dyDescent="0.25">
      <c r="A10804" s="9" t="s">
        <v>924</v>
      </c>
      <c r="B10804" s="9" t="s">
        <v>11663</v>
      </c>
      <c r="C10804" s="9">
        <v>6076</v>
      </c>
      <c r="D10804" s="9" t="s">
        <v>98477</v>
      </c>
      <c r="E10804" s="9" t="s">
        <v>6085</v>
      </c>
    </row>
    <row r="10805" spans="1:5" x14ac:dyDescent="0.25">
      <c r="A10805" s="9" t="s">
        <v>924</v>
      </c>
      <c r="B10805" s="9" t="s">
        <v>1007</v>
      </c>
      <c r="C10805" s="9">
        <v>2539</v>
      </c>
      <c r="D10805" s="9" t="s">
        <v>98461</v>
      </c>
      <c r="E10805" s="9" t="s">
        <v>1008</v>
      </c>
    </row>
    <row r="10806" spans="1:5" x14ac:dyDescent="0.25">
      <c r="A10806" s="9" t="s">
        <v>924</v>
      </c>
      <c r="B10806" s="9" t="s">
        <v>809</v>
      </c>
      <c r="C10806" s="9">
        <v>2101</v>
      </c>
      <c r="D10806" s="9" t="s">
        <v>98470</v>
      </c>
    </row>
    <row r="10807" spans="1:5" x14ac:dyDescent="0.25">
      <c r="A10807" s="9" t="s">
        <v>924</v>
      </c>
      <c r="B10807" s="9" t="s">
        <v>11654</v>
      </c>
      <c r="C10807" s="9">
        <v>19933</v>
      </c>
      <c r="D10807" s="9" t="s">
        <v>98487</v>
      </c>
    </row>
    <row r="10808" spans="1:5" x14ac:dyDescent="0.25">
      <c r="A10808" s="9" t="s">
        <v>924</v>
      </c>
      <c r="B10808" s="9" t="s">
        <v>110680</v>
      </c>
      <c r="C10808" s="9">
        <v>25468</v>
      </c>
      <c r="D10808" s="9" t="s">
        <v>110681</v>
      </c>
      <c r="E10808" s="9" t="s">
        <v>110682</v>
      </c>
    </row>
    <row r="10809" spans="1:5" x14ac:dyDescent="0.25">
      <c r="A10809" s="9" t="s">
        <v>924</v>
      </c>
      <c r="B10809" s="9" t="s">
        <v>11650</v>
      </c>
      <c r="C10809" s="9">
        <v>3298</v>
      </c>
      <c r="D10809" s="9" t="s">
        <v>98478</v>
      </c>
    </row>
    <row r="10810" spans="1:5" x14ac:dyDescent="0.25">
      <c r="A10810" s="9" t="s">
        <v>924</v>
      </c>
      <c r="B10810" s="9" t="s">
        <v>11641</v>
      </c>
      <c r="C10810" s="9">
        <v>19165</v>
      </c>
      <c r="D10810" s="9" t="s">
        <v>98467</v>
      </c>
      <c r="E10810" s="9" t="s">
        <v>1999</v>
      </c>
    </row>
    <row r="10811" spans="1:5" x14ac:dyDescent="0.25">
      <c r="A10811" s="9" t="s">
        <v>924</v>
      </c>
      <c r="B10811" s="9" t="s">
        <v>8283</v>
      </c>
      <c r="C10811" s="9">
        <v>3841</v>
      </c>
      <c r="D10811" s="9" t="s">
        <v>98451</v>
      </c>
    </row>
    <row r="10812" spans="1:5" x14ac:dyDescent="0.25">
      <c r="A10812" s="9" t="s">
        <v>924</v>
      </c>
      <c r="B10812" s="9" t="s">
        <v>8283</v>
      </c>
      <c r="C10812" s="9">
        <v>3979</v>
      </c>
      <c r="D10812" s="9" t="s">
        <v>98451</v>
      </c>
    </row>
    <row r="10813" spans="1:5" x14ac:dyDescent="0.25">
      <c r="A10813" s="9" t="s">
        <v>924</v>
      </c>
      <c r="B10813" s="9" t="s">
        <v>8283</v>
      </c>
      <c r="C10813" s="9">
        <v>6313</v>
      </c>
      <c r="D10813" s="9" t="s">
        <v>98451</v>
      </c>
    </row>
    <row r="10814" spans="1:5" x14ac:dyDescent="0.25">
      <c r="A10814" s="9" t="s">
        <v>924</v>
      </c>
      <c r="B10814" s="9" t="s">
        <v>759</v>
      </c>
      <c r="C10814" s="9">
        <v>12650</v>
      </c>
      <c r="D10814" s="9" t="s">
        <v>98439</v>
      </c>
    </row>
    <row r="10815" spans="1:5" x14ac:dyDescent="0.25">
      <c r="A10815" s="9" t="s">
        <v>924</v>
      </c>
      <c r="B10815" s="9" t="s">
        <v>1014</v>
      </c>
      <c r="C10815" s="9">
        <v>20938</v>
      </c>
      <c r="D10815" s="9" t="s">
        <v>98484</v>
      </c>
    </row>
    <row r="10816" spans="1:5" x14ac:dyDescent="0.25">
      <c r="A10816" s="9" t="s">
        <v>924</v>
      </c>
      <c r="B10816" s="9" t="s">
        <v>11643</v>
      </c>
      <c r="C10816" s="9">
        <v>2696</v>
      </c>
      <c r="D10816" s="9" t="s">
        <v>98483</v>
      </c>
      <c r="E10816" s="9" t="s">
        <v>11644</v>
      </c>
    </row>
    <row r="10817" spans="1:5" x14ac:dyDescent="0.25">
      <c r="A10817" s="9" t="s">
        <v>924</v>
      </c>
      <c r="B10817" s="9" t="s">
        <v>11642</v>
      </c>
      <c r="C10817" s="9">
        <v>22699</v>
      </c>
      <c r="D10817" s="9" t="s">
        <v>98489</v>
      </c>
    </row>
    <row r="10818" spans="1:5" x14ac:dyDescent="0.25">
      <c r="A10818" s="9" t="s">
        <v>924</v>
      </c>
      <c r="B10818" s="9" t="s">
        <v>5653</v>
      </c>
      <c r="C10818" s="9">
        <v>5494</v>
      </c>
      <c r="D10818" s="9" t="s">
        <v>98453</v>
      </c>
    </row>
    <row r="10819" spans="1:5" x14ac:dyDescent="0.25">
      <c r="A10819" s="9" t="s">
        <v>924</v>
      </c>
      <c r="B10819" s="9" t="s">
        <v>2973</v>
      </c>
      <c r="C10819" s="9">
        <v>19881</v>
      </c>
      <c r="D10819" s="9" t="s">
        <v>98462</v>
      </c>
    </row>
    <row r="10820" spans="1:5" x14ac:dyDescent="0.25">
      <c r="A10820" s="9" t="s">
        <v>924</v>
      </c>
      <c r="B10820" s="9" t="s">
        <v>112281</v>
      </c>
      <c r="C10820" s="9">
        <v>25970</v>
      </c>
      <c r="D10820" s="9" t="s">
        <v>112282</v>
      </c>
    </row>
    <row r="10821" spans="1:5" x14ac:dyDescent="0.25">
      <c r="A10821" s="9" t="s">
        <v>924</v>
      </c>
      <c r="B10821" s="9" t="s">
        <v>11640</v>
      </c>
      <c r="C10821" s="9">
        <v>24734</v>
      </c>
      <c r="D10821" s="9" t="s">
        <v>98482</v>
      </c>
    </row>
    <row r="10822" spans="1:5" x14ac:dyDescent="0.25">
      <c r="A10822" s="9" t="s">
        <v>924</v>
      </c>
      <c r="B10822" s="9" t="s">
        <v>1593</v>
      </c>
      <c r="C10822" s="9">
        <v>18464</v>
      </c>
      <c r="D10822" s="9" t="s">
        <v>98490</v>
      </c>
    </row>
    <row r="10823" spans="1:5" x14ac:dyDescent="0.25">
      <c r="A10823" s="9" t="s">
        <v>924</v>
      </c>
      <c r="B10823" s="9" t="s">
        <v>11653</v>
      </c>
      <c r="C10823" s="9">
        <v>8034</v>
      </c>
      <c r="D10823" s="9" t="s">
        <v>98488</v>
      </c>
      <c r="E10823" s="9" t="s">
        <v>1008</v>
      </c>
    </row>
    <row r="10824" spans="1:5" x14ac:dyDescent="0.25">
      <c r="A10824" s="9" t="s">
        <v>924</v>
      </c>
      <c r="B10824" s="9" t="s">
        <v>11647</v>
      </c>
      <c r="C10824" s="9">
        <v>10638</v>
      </c>
      <c r="D10824" s="9" t="s">
        <v>98435</v>
      </c>
      <c r="E10824" s="9" t="s">
        <v>11687</v>
      </c>
    </row>
    <row r="10825" spans="1:5" x14ac:dyDescent="0.25">
      <c r="A10825" s="9" t="s">
        <v>924</v>
      </c>
      <c r="B10825" s="9" t="s">
        <v>11647</v>
      </c>
      <c r="C10825" s="9">
        <v>10639</v>
      </c>
      <c r="D10825" s="9" t="s">
        <v>98435</v>
      </c>
      <c r="E10825" s="9" t="s">
        <v>11679</v>
      </c>
    </row>
    <row r="10826" spans="1:5" x14ac:dyDescent="0.25">
      <c r="A10826" s="9" t="s">
        <v>11689</v>
      </c>
      <c r="B10826" s="9" t="s">
        <v>11690</v>
      </c>
      <c r="C10826" s="9">
        <v>6648</v>
      </c>
      <c r="D10826" s="9" t="s">
        <v>98491</v>
      </c>
    </row>
    <row r="10827" spans="1:5" x14ac:dyDescent="0.25">
      <c r="A10827" s="9" t="s">
        <v>11691</v>
      </c>
      <c r="B10827" s="9" t="s">
        <v>959</v>
      </c>
      <c r="C10827" s="9">
        <v>4910</v>
      </c>
      <c r="D10827" s="9" t="s">
        <v>98494</v>
      </c>
      <c r="E10827" s="9" t="s">
        <v>11692</v>
      </c>
    </row>
    <row r="10828" spans="1:5" x14ac:dyDescent="0.25">
      <c r="A10828" s="9" t="s">
        <v>11691</v>
      </c>
      <c r="B10828" s="9" t="s">
        <v>2187</v>
      </c>
      <c r="C10828" s="9">
        <v>25217</v>
      </c>
      <c r="D10828" s="9" t="s">
        <v>98498</v>
      </c>
    </row>
    <row r="10829" spans="1:5" x14ac:dyDescent="0.25">
      <c r="A10829" s="9" t="s">
        <v>11691</v>
      </c>
      <c r="B10829" s="9" t="s">
        <v>741</v>
      </c>
      <c r="C10829" s="9">
        <v>20336</v>
      </c>
      <c r="D10829" s="9" t="s">
        <v>98493</v>
      </c>
      <c r="E10829" s="9" t="s">
        <v>11694</v>
      </c>
    </row>
    <row r="10830" spans="1:5" x14ac:dyDescent="0.25">
      <c r="A10830" s="9" t="s">
        <v>11691</v>
      </c>
      <c r="B10830" s="9" t="s">
        <v>7940</v>
      </c>
      <c r="C10830" s="9">
        <v>11541</v>
      </c>
      <c r="D10830" s="9" t="s">
        <v>98499</v>
      </c>
      <c r="E10830" s="9" t="s">
        <v>11693</v>
      </c>
    </row>
    <row r="10831" spans="1:5" x14ac:dyDescent="0.25">
      <c r="A10831" s="9" t="s">
        <v>11691</v>
      </c>
      <c r="B10831" s="9" t="s">
        <v>11704</v>
      </c>
      <c r="C10831" s="9">
        <v>11778</v>
      </c>
      <c r="D10831" s="9" t="s">
        <v>98506</v>
      </c>
    </row>
    <row r="10832" spans="1:5" x14ac:dyDescent="0.25">
      <c r="A10832" s="9" t="s">
        <v>11691</v>
      </c>
      <c r="B10832" s="9" t="s">
        <v>11702</v>
      </c>
      <c r="C10832" s="9">
        <v>19381</v>
      </c>
      <c r="D10832" s="9" t="s">
        <v>98500</v>
      </c>
      <c r="E10832" s="9" t="s">
        <v>11703</v>
      </c>
    </row>
    <row r="10833" spans="1:5" x14ac:dyDescent="0.25">
      <c r="A10833" s="9" t="s">
        <v>11691</v>
      </c>
      <c r="B10833" s="9" t="s">
        <v>9467</v>
      </c>
      <c r="C10833" s="9">
        <v>22820</v>
      </c>
      <c r="D10833" s="9" t="s">
        <v>98505</v>
      </c>
    </row>
    <row r="10834" spans="1:5" x14ac:dyDescent="0.25">
      <c r="A10834" s="9" t="s">
        <v>11691</v>
      </c>
      <c r="B10834" s="9" t="s">
        <v>11695</v>
      </c>
      <c r="C10834" s="9">
        <v>6701</v>
      </c>
      <c r="D10834" s="9" t="s">
        <v>98495</v>
      </c>
    </row>
    <row r="10835" spans="1:5" x14ac:dyDescent="0.25">
      <c r="A10835" s="9" t="s">
        <v>11691</v>
      </c>
      <c r="B10835" s="9" t="s">
        <v>11696</v>
      </c>
      <c r="C10835" s="9">
        <v>8292</v>
      </c>
      <c r="D10835" s="9" t="s">
        <v>98502</v>
      </c>
      <c r="E10835" s="9" t="s">
        <v>11697</v>
      </c>
    </row>
    <row r="10836" spans="1:5" x14ac:dyDescent="0.25">
      <c r="A10836" s="9" t="s">
        <v>11691</v>
      </c>
      <c r="B10836" s="9" t="s">
        <v>1718</v>
      </c>
      <c r="C10836" s="9">
        <v>16335</v>
      </c>
      <c r="D10836" s="9" t="s">
        <v>98501</v>
      </c>
    </row>
    <row r="10837" spans="1:5" x14ac:dyDescent="0.25">
      <c r="A10837" s="9" t="s">
        <v>11691</v>
      </c>
      <c r="B10837" s="9" t="s">
        <v>2136</v>
      </c>
      <c r="C10837" s="9">
        <v>14638</v>
      </c>
      <c r="D10837" s="9" t="s">
        <v>98503</v>
      </c>
    </row>
    <row r="10838" spans="1:5" x14ac:dyDescent="0.25">
      <c r="A10838" s="9" t="s">
        <v>11691</v>
      </c>
      <c r="B10838" s="9" t="s">
        <v>1965</v>
      </c>
      <c r="C10838" s="9">
        <v>16772</v>
      </c>
      <c r="D10838" s="9" t="s">
        <v>98492</v>
      </c>
    </row>
    <row r="10839" spans="1:5" x14ac:dyDescent="0.25">
      <c r="A10839" s="9" t="s">
        <v>11691</v>
      </c>
      <c r="B10839" s="9" t="s">
        <v>11698</v>
      </c>
      <c r="C10839" s="9">
        <v>11715</v>
      </c>
      <c r="D10839" s="9" t="s">
        <v>98504</v>
      </c>
      <c r="E10839" s="9" t="s">
        <v>11699</v>
      </c>
    </row>
    <row r="10840" spans="1:5" x14ac:dyDescent="0.25">
      <c r="A10840" s="9" t="s">
        <v>11691</v>
      </c>
      <c r="B10840" s="9" t="s">
        <v>11705</v>
      </c>
      <c r="C10840" s="9">
        <v>19643</v>
      </c>
      <c r="D10840" s="9" t="s">
        <v>98497</v>
      </c>
    </row>
    <row r="10841" spans="1:5" x14ac:dyDescent="0.25">
      <c r="A10841" s="9" t="s">
        <v>11691</v>
      </c>
      <c r="B10841" s="9" t="s">
        <v>11700</v>
      </c>
      <c r="C10841" s="9">
        <v>1321</v>
      </c>
      <c r="D10841" s="9" t="s">
        <v>98496</v>
      </c>
      <c r="E10841" s="9" t="s">
        <v>11701</v>
      </c>
    </row>
    <row r="10842" spans="1:5" x14ac:dyDescent="0.25">
      <c r="A10842" s="9" t="s">
        <v>11706</v>
      </c>
      <c r="B10842" s="9" t="s">
        <v>959</v>
      </c>
      <c r="C10842" s="9">
        <v>13338</v>
      </c>
      <c r="D10842" s="9" t="s">
        <v>98507</v>
      </c>
    </row>
    <row r="10843" spans="1:5" x14ac:dyDescent="0.25">
      <c r="A10843" s="9" t="s">
        <v>8083</v>
      </c>
      <c r="B10843" s="9" t="s">
        <v>11707</v>
      </c>
      <c r="C10843" s="9">
        <v>20757</v>
      </c>
      <c r="D10843" s="9" t="s">
        <v>98508</v>
      </c>
    </row>
    <row r="10844" spans="1:5" x14ac:dyDescent="0.25">
      <c r="A10844" s="9" t="s">
        <v>11708</v>
      </c>
      <c r="B10844" s="9" t="s">
        <v>850</v>
      </c>
      <c r="C10844" s="9">
        <v>3845</v>
      </c>
      <c r="D10844" s="9" t="s">
        <v>98509</v>
      </c>
    </row>
    <row r="10845" spans="1:5" x14ac:dyDescent="0.25">
      <c r="A10845" s="9" t="s">
        <v>11709</v>
      </c>
      <c r="B10845" s="9" t="s">
        <v>11710</v>
      </c>
      <c r="C10845" s="9">
        <v>9780</v>
      </c>
      <c r="D10845" s="9" t="s">
        <v>98510</v>
      </c>
    </row>
    <row r="10846" spans="1:5" x14ac:dyDescent="0.25">
      <c r="A10846" s="9" t="s">
        <v>11711</v>
      </c>
      <c r="B10846" s="9" t="s">
        <v>1443</v>
      </c>
      <c r="C10846" s="9">
        <v>4393</v>
      </c>
      <c r="D10846" s="9" t="s">
        <v>98512</v>
      </c>
    </row>
    <row r="10847" spans="1:5" x14ac:dyDescent="0.25">
      <c r="A10847" s="9" t="s">
        <v>11711</v>
      </c>
      <c r="B10847" s="9" t="s">
        <v>1443</v>
      </c>
      <c r="C10847" s="9">
        <v>15999</v>
      </c>
      <c r="D10847" s="9" t="s">
        <v>98512</v>
      </c>
      <c r="E10847" s="9" t="s">
        <v>1659</v>
      </c>
    </row>
    <row r="10848" spans="1:5" x14ac:dyDescent="0.25">
      <c r="A10848" s="9" t="s">
        <v>11711</v>
      </c>
      <c r="B10848" s="9" t="s">
        <v>11717</v>
      </c>
      <c r="C10848" s="9">
        <v>2245</v>
      </c>
      <c r="D10848" s="9" t="s">
        <v>98511</v>
      </c>
    </row>
    <row r="10849" spans="1:5" x14ac:dyDescent="0.25">
      <c r="A10849" s="9" t="s">
        <v>11711</v>
      </c>
      <c r="B10849" s="9" t="s">
        <v>11715</v>
      </c>
      <c r="C10849" s="9">
        <v>2362</v>
      </c>
      <c r="D10849" s="9" t="s">
        <v>98513</v>
      </c>
      <c r="E10849" s="9" t="s">
        <v>2706</v>
      </c>
    </row>
    <row r="10850" spans="1:5" x14ac:dyDescent="0.25">
      <c r="A10850" s="9" t="s">
        <v>11711</v>
      </c>
      <c r="B10850" s="9" t="s">
        <v>11715</v>
      </c>
      <c r="C10850" s="9">
        <v>14691</v>
      </c>
      <c r="D10850" s="9" t="s">
        <v>98513</v>
      </c>
      <c r="E10850" s="9" t="s">
        <v>8722</v>
      </c>
    </row>
    <row r="10851" spans="1:5" x14ac:dyDescent="0.25">
      <c r="A10851" s="9" t="s">
        <v>11711</v>
      </c>
      <c r="B10851" s="9" t="s">
        <v>11714</v>
      </c>
      <c r="C10851" s="9">
        <v>7262</v>
      </c>
      <c r="D10851" s="9" t="s">
        <v>98515</v>
      </c>
      <c r="E10851" s="9" t="s">
        <v>6820</v>
      </c>
    </row>
    <row r="10852" spans="1:5" x14ac:dyDescent="0.25">
      <c r="A10852" s="9" t="s">
        <v>11711</v>
      </c>
      <c r="B10852" s="9" t="s">
        <v>11716</v>
      </c>
      <c r="C10852" s="9">
        <v>6675</v>
      </c>
      <c r="D10852" s="9" t="s">
        <v>98516</v>
      </c>
    </row>
    <row r="10853" spans="1:5" x14ac:dyDescent="0.25">
      <c r="A10853" s="9" t="s">
        <v>11711</v>
      </c>
      <c r="B10853" s="9" t="s">
        <v>3878</v>
      </c>
      <c r="C10853" s="9">
        <v>4074</v>
      </c>
      <c r="D10853" s="9" t="s">
        <v>98517</v>
      </c>
      <c r="E10853" s="9" t="s">
        <v>11712</v>
      </c>
    </row>
    <row r="10854" spans="1:5" x14ac:dyDescent="0.25">
      <c r="A10854" s="9" t="s">
        <v>11711</v>
      </c>
      <c r="B10854" s="9" t="s">
        <v>112283</v>
      </c>
      <c r="C10854" s="9">
        <v>26023</v>
      </c>
      <c r="D10854" s="9" t="s">
        <v>112284</v>
      </c>
    </row>
    <row r="10855" spans="1:5" x14ac:dyDescent="0.25">
      <c r="A10855" s="9" t="s">
        <v>11711</v>
      </c>
      <c r="B10855" s="9" t="s">
        <v>11713</v>
      </c>
      <c r="C10855" s="9">
        <v>23206</v>
      </c>
      <c r="D10855" s="9" t="s">
        <v>98514</v>
      </c>
    </row>
    <row r="10856" spans="1:5" x14ac:dyDescent="0.25">
      <c r="A10856" s="9" t="s">
        <v>11721</v>
      </c>
      <c r="B10856" s="9" t="s">
        <v>11722</v>
      </c>
      <c r="C10856" s="9">
        <v>16651</v>
      </c>
      <c r="D10856" s="9" t="s">
        <v>110683</v>
      </c>
      <c r="E10856" s="9" t="s">
        <v>11723</v>
      </c>
    </row>
    <row r="10857" spans="1:5" x14ac:dyDescent="0.25">
      <c r="A10857" s="9" t="s">
        <v>11718</v>
      </c>
      <c r="B10857" s="9" t="s">
        <v>11719</v>
      </c>
      <c r="C10857" s="9">
        <v>10982</v>
      </c>
      <c r="D10857" s="9" t="s">
        <v>98518</v>
      </c>
      <c r="E10857" s="9" t="s">
        <v>11720</v>
      </c>
    </row>
    <row r="10858" spans="1:5" x14ac:dyDescent="0.25">
      <c r="A10858" s="9" t="s">
        <v>11724</v>
      </c>
      <c r="B10858" s="9" t="s">
        <v>3384</v>
      </c>
      <c r="C10858" s="9">
        <v>6892</v>
      </c>
      <c r="D10858" s="9" t="s">
        <v>98519</v>
      </c>
    </row>
    <row r="10859" spans="1:5" x14ac:dyDescent="0.25">
      <c r="A10859" s="9" t="s">
        <v>4791</v>
      </c>
      <c r="B10859" s="9" t="s">
        <v>1193</v>
      </c>
      <c r="C10859" s="9">
        <v>3658</v>
      </c>
      <c r="D10859" s="9" t="s">
        <v>98527</v>
      </c>
      <c r="E10859" s="9" t="s">
        <v>11773</v>
      </c>
    </row>
    <row r="10860" spans="1:5" x14ac:dyDescent="0.25">
      <c r="A10860" s="9" t="s">
        <v>4791</v>
      </c>
      <c r="B10860" s="9" t="s">
        <v>1193</v>
      </c>
      <c r="C10860" s="9">
        <v>5868</v>
      </c>
      <c r="D10860" s="9" t="s">
        <v>98527</v>
      </c>
    </row>
    <row r="10861" spans="1:5" x14ac:dyDescent="0.25">
      <c r="A10861" s="9" t="s">
        <v>4791</v>
      </c>
      <c r="B10861" s="9" t="s">
        <v>11754</v>
      </c>
      <c r="C10861" s="9">
        <v>3579</v>
      </c>
      <c r="D10861" s="9" t="s">
        <v>98540</v>
      </c>
      <c r="E10861" s="9" t="s">
        <v>10398</v>
      </c>
    </row>
    <row r="10862" spans="1:5" x14ac:dyDescent="0.25">
      <c r="A10862" s="9" t="s">
        <v>4791</v>
      </c>
      <c r="B10862" s="9" t="s">
        <v>11754</v>
      </c>
      <c r="C10862" s="9">
        <v>6419</v>
      </c>
      <c r="D10862" s="9" t="s">
        <v>98540</v>
      </c>
      <c r="E10862" s="9" t="s">
        <v>11777</v>
      </c>
    </row>
    <row r="10863" spans="1:5" x14ac:dyDescent="0.25">
      <c r="A10863" s="9" t="s">
        <v>4791</v>
      </c>
      <c r="B10863" s="9" t="s">
        <v>11791</v>
      </c>
      <c r="C10863" s="9">
        <v>1630</v>
      </c>
      <c r="D10863" s="9" t="s">
        <v>98579</v>
      </c>
      <c r="E10863" s="9" t="s">
        <v>937</v>
      </c>
    </row>
    <row r="10864" spans="1:5" x14ac:dyDescent="0.25">
      <c r="A10864" s="9" t="s">
        <v>4791</v>
      </c>
      <c r="B10864" s="9" t="s">
        <v>11778</v>
      </c>
      <c r="C10864" s="9">
        <v>8163</v>
      </c>
      <c r="D10864" s="9" t="s">
        <v>98547</v>
      </c>
      <c r="E10864" s="9" t="s">
        <v>6815</v>
      </c>
    </row>
    <row r="10865" spans="1:5" x14ac:dyDescent="0.25">
      <c r="A10865" s="9" t="s">
        <v>4791</v>
      </c>
      <c r="B10865" s="9" t="s">
        <v>11778</v>
      </c>
      <c r="C10865" s="9">
        <v>11711</v>
      </c>
      <c r="D10865" s="9" t="s">
        <v>98547</v>
      </c>
      <c r="E10865" s="9" t="s">
        <v>11789</v>
      </c>
    </row>
    <row r="10866" spans="1:5" x14ac:dyDescent="0.25">
      <c r="A10866" s="9" t="s">
        <v>4791</v>
      </c>
      <c r="B10866" s="9" t="s">
        <v>11770</v>
      </c>
      <c r="C10866" s="9">
        <v>1035</v>
      </c>
      <c r="D10866" s="9" t="s">
        <v>98525</v>
      </c>
      <c r="E10866" s="9" t="s">
        <v>11771</v>
      </c>
    </row>
    <row r="10867" spans="1:5" x14ac:dyDescent="0.25">
      <c r="A10867" s="9" t="s">
        <v>4791</v>
      </c>
      <c r="B10867" s="9" t="s">
        <v>11763</v>
      </c>
      <c r="C10867" s="9">
        <v>451</v>
      </c>
      <c r="D10867" s="9" t="s">
        <v>98551</v>
      </c>
    </row>
    <row r="10868" spans="1:5" x14ac:dyDescent="0.25">
      <c r="A10868" s="9" t="s">
        <v>4791</v>
      </c>
      <c r="B10868" s="9" t="s">
        <v>8721</v>
      </c>
      <c r="C10868" s="9">
        <v>22175</v>
      </c>
      <c r="D10868" s="9" t="s">
        <v>98536</v>
      </c>
    </row>
    <row r="10869" spans="1:5" x14ac:dyDescent="0.25">
      <c r="A10869" s="9" t="s">
        <v>4791</v>
      </c>
      <c r="B10869" s="9" t="s">
        <v>11790</v>
      </c>
      <c r="C10869" s="9">
        <v>21468</v>
      </c>
      <c r="D10869" s="9" t="s">
        <v>98539</v>
      </c>
      <c r="E10869" s="9" t="s">
        <v>1549</v>
      </c>
    </row>
    <row r="10870" spans="1:5" x14ac:dyDescent="0.25">
      <c r="A10870" s="9" t="s">
        <v>4791</v>
      </c>
      <c r="B10870" s="9" t="s">
        <v>11780</v>
      </c>
      <c r="C10870" s="9">
        <v>5674</v>
      </c>
      <c r="D10870" s="9" t="s">
        <v>98556</v>
      </c>
      <c r="E10870" s="9" t="s">
        <v>11781</v>
      </c>
    </row>
    <row r="10871" spans="1:5" x14ac:dyDescent="0.25">
      <c r="A10871" s="9" t="s">
        <v>4791</v>
      </c>
      <c r="B10871" s="9" t="s">
        <v>11769</v>
      </c>
      <c r="C10871" s="9">
        <v>23475</v>
      </c>
      <c r="D10871" s="9" t="s">
        <v>98542</v>
      </c>
    </row>
    <row r="10872" spans="1:5" x14ac:dyDescent="0.25">
      <c r="A10872" s="9" t="s">
        <v>4791</v>
      </c>
      <c r="B10872" s="9" t="s">
        <v>11784</v>
      </c>
      <c r="C10872" s="9">
        <v>1127</v>
      </c>
      <c r="D10872" s="9" t="s">
        <v>98533</v>
      </c>
      <c r="E10872" s="9" t="s">
        <v>11785</v>
      </c>
    </row>
    <row r="10873" spans="1:5" x14ac:dyDescent="0.25">
      <c r="A10873" s="9" t="s">
        <v>4791</v>
      </c>
      <c r="B10873" s="9" t="s">
        <v>11782</v>
      </c>
      <c r="C10873" s="9">
        <v>12079</v>
      </c>
      <c r="D10873" s="9" t="s">
        <v>98555</v>
      </c>
      <c r="E10873" s="9" t="s">
        <v>11783</v>
      </c>
    </row>
    <row r="10874" spans="1:5" x14ac:dyDescent="0.25">
      <c r="A10874" s="9" t="s">
        <v>4791</v>
      </c>
      <c r="B10874" s="9" t="s">
        <v>11767</v>
      </c>
      <c r="C10874" s="9">
        <v>5516</v>
      </c>
      <c r="D10874" s="9" t="s">
        <v>98575</v>
      </c>
    </row>
    <row r="10875" spans="1:5" x14ac:dyDescent="0.25">
      <c r="A10875" s="9" t="s">
        <v>4791</v>
      </c>
      <c r="B10875" s="9" t="s">
        <v>11774</v>
      </c>
      <c r="C10875" s="9">
        <v>1017</v>
      </c>
      <c r="D10875" s="9" t="s">
        <v>98581</v>
      </c>
      <c r="E10875" s="9" t="s">
        <v>11775</v>
      </c>
    </row>
    <row r="10876" spans="1:5" x14ac:dyDescent="0.25">
      <c r="A10876" s="9" t="s">
        <v>4791</v>
      </c>
      <c r="B10876" s="9" t="s">
        <v>1412</v>
      </c>
      <c r="C10876" s="9">
        <v>7556</v>
      </c>
      <c r="D10876" s="9" t="s">
        <v>98538</v>
      </c>
    </row>
    <row r="10877" spans="1:5" x14ac:dyDescent="0.25">
      <c r="A10877" s="9" t="s">
        <v>4791</v>
      </c>
      <c r="B10877" s="9" t="s">
        <v>1313</v>
      </c>
      <c r="C10877" s="9">
        <v>20870</v>
      </c>
      <c r="D10877" s="9" t="s">
        <v>98550</v>
      </c>
    </row>
    <row r="10878" spans="1:5" x14ac:dyDescent="0.25">
      <c r="A10878" s="9" t="s">
        <v>4791</v>
      </c>
      <c r="B10878" s="9" t="s">
        <v>7348</v>
      </c>
      <c r="C10878" s="9">
        <v>9933</v>
      </c>
      <c r="D10878" s="9" t="s">
        <v>98529</v>
      </c>
      <c r="E10878" s="9" t="s">
        <v>11779</v>
      </c>
    </row>
    <row r="10879" spans="1:5" x14ac:dyDescent="0.25">
      <c r="A10879" s="9" t="s">
        <v>4791</v>
      </c>
      <c r="B10879" s="9" t="s">
        <v>5739</v>
      </c>
      <c r="C10879" s="9">
        <v>7268</v>
      </c>
      <c r="D10879" s="9" t="s">
        <v>98526</v>
      </c>
      <c r="E10879" s="9" t="s">
        <v>11749</v>
      </c>
    </row>
    <row r="10880" spans="1:5" x14ac:dyDescent="0.25">
      <c r="A10880" s="9" t="s">
        <v>4791</v>
      </c>
      <c r="B10880" s="9" t="s">
        <v>2908</v>
      </c>
      <c r="C10880" s="9">
        <v>6394</v>
      </c>
      <c r="D10880" s="9" t="s">
        <v>98521</v>
      </c>
    </row>
    <row r="10881" spans="1:5" x14ac:dyDescent="0.25">
      <c r="A10881" s="9" t="s">
        <v>4791</v>
      </c>
      <c r="B10881" s="9" t="s">
        <v>5954</v>
      </c>
      <c r="C10881" s="9">
        <v>1858</v>
      </c>
      <c r="D10881" s="9" t="s">
        <v>98557</v>
      </c>
      <c r="E10881" s="9" t="s">
        <v>11764</v>
      </c>
    </row>
    <row r="10882" spans="1:5" x14ac:dyDescent="0.25">
      <c r="A10882" s="9" t="s">
        <v>4791</v>
      </c>
      <c r="B10882" s="9" t="s">
        <v>5903</v>
      </c>
      <c r="C10882" s="9">
        <v>923</v>
      </c>
      <c r="D10882" s="9" t="s">
        <v>98564</v>
      </c>
    </row>
    <row r="10883" spans="1:5" x14ac:dyDescent="0.25">
      <c r="A10883" s="9" t="s">
        <v>4791</v>
      </c>
      <c r="B10883" s="9" t="s">
        <v>11772</v>
      </c>
      <c r="C10883" s="9">
        <v>823</v>
      </c>
      <c r="D10883" s="9" t="s">
        <v>98571</v>
      </c>
    </row>
    <row r="10884" spans="1:5" x14ac:dyDescent="0.25">
      <c r="A10884" s="9" t="s">
        <v>4791</v>
      </c>
      <c r="B10884" s="9" t="s">
        <v>7410</v>
      </c>
      <c r="C10884" s="9">
        <v>1233</v>
      </c>
      <c r="D10884" s="9" t="s">
        <v>98530</v>
      </c>
      <c r="E10884" s="9" t="s">
        <v>11786</v>
      </c>
    </row>
    <row r="10885" spans="1:5" x14ac:dyDescent="0.25">
      <c r="A10885" s="9" t="s">
        <v>4791</v>
      </c>
      <c r="B10885" s="9" t="s">
        <v>924</v>
      </c>
      <c r="C10885" s="9">
        <v>12659</v>
      </c>
      <c r="D10885" s="9" t="s">
        <v>98532</v>
      </c>
    </row>
    <row r="10886" spans="1:5" x14ac:dyDescent="0.25">
      <c r="A10886" s="9" t="s">
        <v>4791</v>
      </c>
      <c r="B10886" s="9" t="s">
        <v>1112</v>
      </c>
      <c r="C10886" s="9">
        <v>20173</v>
      </c>
      <c r="D10886" s="9" t="s">
        <v>98545</v>
      </c>
    </row>
    <row r="10887" spans="1:5" x14ac:dyDescent="0.25">
      <c r="A10887" s="9" t="s">
        <v>4791</v>
      </c>
      <c r="B10887" s="9" t="s">
        <v>8939</v>
      </c>
      <c r="C10887" s="9">
        <v>8981</v>
      </c>
      <c r="D10887" s="9" t="s">
        <v>98523</v>
      </c>
    </row>
    <row r="10888" spans="1:5" x14ac:dyDescent="0.25">
      <c r="A10888" s="9" t="s">
        <v>4791</v>
      </c>
      <c r="B10888" s="9" t="s">
        <v>11759</v>
      </c>
      <c r="C10888" s="9">
        <v>22226</v>
      </c>
      <c r="D10888" s="9" t="s">
        <v>98531</v>
      </c>
      <c r="E10888" s="9" t="s">
        <v>11760</v>
      </c>
    </row>
    <row r="10889" spans="1:5" x14ac:dyDescent="0.25">
      <c r="A10889" s="9" t="s">
        <v>4791</v>
      </c>
      <c r="B10889" s="9" t="s">
        <v>11739</v>
      </c>
      <c r="C10889" s="9">
        <v>2830</v>
      </c>
      <c r="D10889" s="9" t="s">
        <v>98520</v>
      </c>
    </row>
    <row r="10890" spans="1:5" x14ac:dyDescent="0.25">
      <c r="A10890" s="9" t="s">
        <v>4791</v>
      </c>
      <c r="B10890" s="9" t="s">
        <v>11739</v>
      </c>
      <c r="C10890" s="9">
        <v>3978</v>
      </c>
      <c r="D10890" s="9" t="s">
        <v>98520</v>
      </c>
    </row>
    <row r="10891" spans="1:5" x14ac:dyDescent="0.25">
      <c r="A10891" s="9" t="s">
        <v>4791</v>
      </c>
      <c r="B10891" s="9" t="s">
        <v>3931</v>
      </c>
      <c r="C10891" s="9">
        <v>13333</v>
      </c>
      <c r="D10891" s="9" t="s">
        <v>98537</v>
      </c>
    </row>
    <row r="10892" spans="1:5" x14ac:dyDescent="0.25">
      <c r="A10892" s="9" t="s">
        <v>4791</v>
      </c>
      <c r="B10892" s="9" t="s">
        <v>11788</v>
      </c>
      <c r="C10892" s="9">
        <v>2741</v>
      </c>
      <c r="D10892" s="9" t="s">
        <v>98534</v>
      </c>
    </row>
    <row r="10893" spans="1:5" x14ac:dyDescent="0.25">
      <c r="A10893" s="9" t="s">
        <v>4791</v>
      </c>
      <c r="B10893" s="9" t="s">
        <v>11750</v>
      </c>
      <c r="C10893" s="9">
        <v>14484</v>
      </c>
      <c r="D10893" s="9" t="s">
        <v>98528</v>
      </c>
      <c r="E10893" s="9" t="s">
        <v>11751</v>
      </c>
    </row>
    <row r="10894" spans="1:5" x14ac:dyDescent="0.25">
      <c r="A10894" s="9" t="s">
        <v>4791</v>
      </c>
      <c r="B10894" s="9" t="s">
        <v>2721</v>
      </c>
      <c r="C10894" s="9">
        <v>1173</v>
      </c>
      <c r="D10894" s="9" t="s">
        <v>98522</v>
      </c>
      <c r="E10894" s="9" t="s">
        <v>11748</v>
      </c>
    </row>
    <row r="10895" spans="1:5" x14ac:dyDescent="0.25">
      <c r="A10895" s="9" t="s">
        <v>4791</v>
      </c>
      <c r="B10895" s="9" t="s">
        <v>110684</v>
      </c>
      <c r="C10895" s="9">
        <v>25317</v>
      </c>
      <c r="D10895" s="9" t="s">
        <v>110685</v>
      </c>
    </row>
    <row r="10896" spans="1:5" x14ac:dyDescent="0.25">
      <c r="A10896" s="9" t="s">
        <v>4791</v>
      </c>
      <c r="B10896" s="9" t="s">
        <v>112285</v>
      </c>
      <c r="C10896" s="9">
        <v>25734</v>
      </c>
      <c r="D10896" s="9" t="s">
        <v>112286</v>
      </c>
    </row>
    <row r="10897" spans="1:5" x14ac:dyDescent="0.25">
      <c r="A10897" s="9" t="s">
        <v>4791</v>
      </c>
      <c r="B10897" s="9" t="s">
        <v>112287</v>
      </c>
      <c r="C10897" s="9">
        <v>25874</v>
      </c>
      <c r="D10897" s="9" t="s">
        <v>112288</v>
      </c>
    </row>
    <row r="10898" spans="1:5" x14ac:dyDescent="0.25">
      <c r="A10898" s="9" t="s">
        <v>4791</v>
      </c>
      <c r="B10898" s="9" t="s">
        <v>1678</v>
      </c>
      <c r="C10898" s="9">
        <v>16311</v>
      </c>
      <c r="D10898" s="9" t="s">
        <v>98553</v>
      </c>
    </row>
    <row r="10899" spans="1:5" x14ac:dyDescent="0.25">
      <c r="A10899" s="9" t="s">
        <v>4791</v>
      </c>
      <c r="B10899" s="9" t="s">
        <v>1678</v>
      </c>
      <c r="C10899" s="9">
        <v>19245</v>
      </c>
      <c r="D10899" s="9" t="s">
        <v>98553</v>
      </c>
      <c r="E10899" s="9" t="s">
        <v>11787</v>
      </c>
    </row>
    <row r="10900" spans="1:5" x14ac:dyDescent="0.25">
      <c r="A10900" s="9" t="s">
        <v>4791</v>
      </c>
      <c r="B10900" s="9" t="s">
        <v>1678</v>
      </c>
      <c r="C10900" s="9">
        <v>583</v>
      </c>
      <c r="D10900" s="9" t="s">
        <v>98553</v>
      </c>
    </row>
    <row r="10901" spans="1:5" x14ac:dyDescent="0.25">
      <c r="A10901" s="9" t="s">
        <v>4791</v>
      </c>
      <c r="B10901" s="9" t="s">
        <v>1678</v>
      </c>
      <c r="C10901" s="9">
        <v>3290</v>
      </c>
      <c r="D10901" s="9" t="s">
        <v>98553</v>
      </c>
      <c r="E10901" s="9" t="s">
        <v>11756</v>
      </c>
    </row>
    <row r="10902" spans="1:5" x14ac:dyDescent="0.25">
      <c r="A10902" s="9" t="s">
        <v>4791</v>
      </c>
      <c r="B10902" s="9" t="s">
        <v>771</v>
      </c>
      <c r="C10902" s="9">
        <v>9294</v>
      </c>
      <c r="D10902" s="9" t="s">
        <v>98561</v>
      </c>
      <c r="E10902" s="9" t="s">
        <v>11737</v>
      </c>
    </row>
    <row r="10903" spans="1:5" x14ac:dyDescent="0.25">
      <c r="A10903" s="9" t="s">
        <v>4791</v>
      </c>
      <c r="B10903" s="9" t="s">
        <v>11761</v>
      </c>
      <c r="C10903" s="9">
        <v>22114</v>
      </c>
      <c r="D10903" s="9" t="s">
        <v>98559</v>
      </c>
    </row>
    <row r="10904" spans="1:5" x14ac:dyDescent="0.25">
      <c r="A10904" s="9" t="s">
        <v>4791</v>
      </c>
      <c r="B10904" s="9" t="s">
        <v>11730</v>
      </c>
      <c r="C10904" s="9">
        <v>3984</v>
      </c>
      <c r="D10904" s="9" t="s">
        <v>98558</v>
      </c>
      <c r="E10904" s="9" t="s">
        <v>11731</v>
      </c>
    </row>
    <row r="10905" spans="1:5" x14ac:dyDescent="0.25">
      <c r="A10905" s="9" t="s">
        <v>4791</v>
      </c>
      <c r="B10905" s="9" t="s">
        <v>8978</v>
      </c>
      <c r="C10905" s="9">
        <v>3098</v>
      </c>
      <c r="D10905" s="9" t="s">
        <v>98568</v>
      </c>
      <c r="E10905" s="9" t="s">
        <v>11732</v>
      </c>
    </row>
    <row r="10906" spans="1:5" x14ac:dyDescent="0.25">
      <c r="A10906" s="9" t="s">
        <v>4791</v>
      </c>
      <c r="B10906" s="9" t="s">
        <v>11738</v>
      </c>
      <c r="C10906" s="9">
        <v>7296</v>
      </c>
      <c r="D10906" s="9" t="s">
        <v>98569</v>
      </c>
      <c r="E10906" s="9" t="s">
        <v>2149</v>
      </c>
    </row>
    <row r="10907" spans="1:5" x14ac:dyDescent="0.25">
      <c r="A10907" s="9" t="s">
        <v>4791</v>
      </c>
      <c r="B10907" s="9" t="s">
        <v>11725</v>
      </c>
      <c r="C10907" s="9">
        <v>1924</v>
      </c>
      <c r="D10907" s="9" t="s">
        <v>98572</v>
      </c>
    </row>
    <row r="10908" spans="1:5" x14ac:dyDescent="0.25">
      <c r="A10908" s="9" t="s">
        <v>4791</v>
      </c>
      <c r="B10908" s="9" t="s">
        <v>11729</v>
      </c>
      <c r="C10908" s="9">
        <v>4467</v>
      </c>
      <c r="D10908" s="9" t="s">
        <v>98549</v>
      </c>
      <c r="E10908" s="9" t="s">
        <v>1599</v>
      </c>
    </row>
    <row r="10909" spans="1:5" x14ac:dyDescent="0.25">
      <c r="A10909" s="9" t="s">
        <v>4791</v>
      </c>
      <c r="B10909" s="9" t="s">
        <v>11727</v>
      </c>
      <c r="C10909" s="9">
        <v>9839</v>
      </c>
      <c r="D10909" s="9" t="s">
        <v>98544</v>
      </c>
    </row>
    <row r="10910" spans="1:5" x14ac:dyDescent="0.25">
      <c r="A10910" s="9" t="s">
        <v>4791</v>
      </c>
      <c r="B10910" s="9" t="s">
        <v>11744</v>
      </c>
      <c r="C10910" s="9">
        <v>22483</v>
      </c>
      <c r="D10910" s="9" t="s">
        <v>98546</v>
      </c>
    </row>
    <row r="10911" spans="1:5" x14ac:dyDescent="0.25">
      <c r="A10911" s="9" t="s">
        <v>4791</v>
      </c>
      <c r="B10911" s="9" t="s">
        <v>2359</v>
      </c>
      <c r="C10911" s="9">
        <v>20335</v>
      </c>
      <c r="D10911" s="9" t="s">
        <v>98580</v>
      </c>
      <c r="E10911" s="9" t="s">
        <v>11747</v>
      </c>
    </row>
    <row r="10912" spans="1:5" x14ac:dyDescent="0.25">
      <c r="A10912" s="9" t="s">
        <v>4791</v>
      </c>
      <c r="B10912" s="9" t="s">
        <v>11741</v>
      </c>
      <c r="C10912" s="9">
        <v>1088</v>
      </c>
      <c r="D10912" s="9" t="s">
        <v>98562</v>
      </c>
      <c r="E10912" s="9" t="s">
        <v>11742</v>
      </c>
    </row>
    <row r="10913" spans="1:5" x14ac:dyDescent="0.25">
      <c r="A10913" s="9" t="s">
        <v>4791</v>
      </c>
      <c r="B10913" s="9" t="s">
        <v>11757</v>
      </c>
      <c r="C10913" s="9">
        <v>7157</v>
      </c>
      <c r="D10913" s="9" t="s">
        <v>98566</v>
      </c>
      <c r="E10913" s="9" t="s">
        <v>11758</v>
      </c>
    </row>
    <row r="10914" spans="1:5" x14ac:dyDescent="0.25">
      <c r="A10914" s="9" t="s">
        <v>4791</v>
      </c>
      <c r="B10914" s="9" t="s">
        <v>1007</v>
      </c>
      <c r="C10914" s="9">
        <v>8651</v>
      </c>
      <c r="D10914" s="9" t="s">
        <v>98535</v>
      </c>
      <c r="E10914" s="9" t="s">
        <v>11752</v>
      </c>
    </row>
    <row r="10915" spans="1:5" x14ac:dyDescent="0.25">
      <c r="A10915" s="9" t="s">
        <v>4791</v>
      </c>
      <c r="B10915" s="9" t="s">
        <v>11765</v>
      </c>
      <c r="C10915" s="9">
        <v>14605</v>
      </c>
      <c r="D10915" s="9" t="s">
        <v>98552</v>
      </c>
      <c r="E10915" s="9" t="s">
        <v>11766</v>
      </c>
    </row>
    <row r="10916" spans="1:5" x14ac:dyDescent="0.25">
      <c r="A10916" s="9" t="s">
        <v>4791</v>
      </c>
      <c r="B10916" s="9" t="s">
        <v>11726</v>
      </c>
      <c r="C10916" s="9">
        <v>5642</v>
      </c>
      <c r="D10916" s="9" t="s">
        <v>98554</v>
      </c>
    </row>
    <row r="10917" spans="1:5" x14ac:dyDescent="0.25">
      <c r="A10917" s="9" t="s">
        <v>4791</v>
      </c>
      <c r="B10917" s="9" t="s">
        <v>1296</v>
      </c>
      <c r="C10917" s="9">
        <v>6465</v>
      </c>
      <c r="D10917" s="9" t="s">
        <v>98565</v>
      </c>
      <c r="E10917" s="9" t="s">
        <v>937</v>
      </c>
    </row>
    <row r="10918" spans="1:5" x14ac:dyDescent="0.25">
      <c r="A10918" s="9" t="s">
        <v>4791</v>
      </c>
      <c r="B10918" s="9" t="s">
        <v>11728</v>
      </c>
      <c r="C10918" s="9">
        <v>2678</v>
      </c>
      <c r="D10918" s="9" t="s">
        <v>98543</v>
      </c>
      <c r="E10918" s="9" t="s">
        <v>2526</v>
      </c>
    </row>
    <row r="10919" spans="1:5" x14ac:dyDescent="0.25">
      <c r="A10919" s="9" t="s">
        <v>4791</v>
      </c>
      <c r="B10919" s="9" t="s">
        <v>11728</v>
      </c>
      <c r="C10919" s="9">
        <v>3480</v>
      </c>
      <c r="D10919" s="9" t="s">
        <v>98543</v>
      </c>
      <c r="E10919" s="9" t="s">
        <v>1201</v>
      </c>
    </row>
    <row r="10920" spans="1:5" x14ac:dyDescent="0.25">
      <c r="A10920" s="9" t="s">
        <v>4791</v>
      </c>
      <c r="B10920" s="9" t="s">
        <v>11768</v>
      </c>
      <c r="C10920" s="9">
        <v>19027</v>
      </c>
      <c r="D10920" s="9" t="s">
        <v>98560</v>
      </c>
    </row>
    <row r="10921" spans="1:5" x14ac:dyDescent="0.25">
      <c r="A10921" s="9" t="s">
        <v>4791</v>
      </c>
      <c r="B10921" s="9" t="s">
        <v>7972</v>
      </c>
      <c r="C10921" s="9">
        <v>23466</v>
      </c>
      <c r="D10921" s="9" t="s">
        <v>98577</v>
      </c>
    </row>
    <row r="10922" spans="1:5" x14ac:dyDescent="0.25">
      <c r="A10922" s="9" t="s">
        <v>4791</v>
      </c>
      <c r="B10922" s="9" t="s">
        <v>11734</v>
      </c>
      <c r="C10922" s="9">
        <v>23792</v>
      </c>
      <c r="D10922" s="9" t="s">
        <v>98548</v>
      </c>
    </row>
    <row r="10923" spans="1:5" x14ac:dyDescent="0.25">
      <c r="A10923" s="9" t="s">
        <v>4791</v>
      </c>
      <c r="B10923" s="9" t="s">
        <v>4685</v>
      </c>
      <c r="C10923" s="9">
        <v>9919</v>
      </c>
      <c r="D10923" s="9" t="s">
        <v>98578</v>
      </c>
      <c r="E10923" s="9" t="s">
        <v>11733</v>
      </c>
    </row>
    <row r="10924" spans="1:5" x14ac:dyDescent="0.25">
      <c r="A10924" s="9" t="s">
        <v>4791</v>
      </c>
      <c r="B10924" s="9" t="s">
        <v>11743</v>
      </c>
      <c r="C10924" s="9">
        <v>1987</v>
      </c>
      <c r="D10924" s="9" t="s">
        <v>98583</v>
      </c>
      <c r="E10924" s="9" t="s">
        <v>2186</v>
      </c>
    </row>
    <row r="10925" spans="1:5" x14ac:dyDescent="0.25">
      <c r="A10925" s="9" t="s">
        <v>4791</v>
      </c>
      <c r="B10925" s="9" t="s">
        <v>11532</v>
      </c>
      <c r="C10925" s="9">
        <v>11301</v>
      </c>
      <c r="D10925" s="9" t="s">
        <v>98524</v>
      </c>
    </row>
    <row r="10926" spans="1:5" x14ac:dyDescent="0.25">
      <c r="A10926" s="9" t="s">
        <v>4791</v>
      </c>
      <c r="B10926" s="9" t="s">
        <v>1147</v>
      </c>
      <c r="C10926" s="9">
        <v>15598</v>
      </c>
      <c r="D10926" s="9" t="s">
        <v>98574</v>
      </c>
      <c r="E10926" s="9" t="s">
        <v>11776</v>
      </c>
    </row>
    <row r="10927" spans="1:5" x14ac:dyDescent="0.25">
      <c r="A10927" s="9" t="s">
        <v>4791</v>
      </c>
      <c r="B10927" s="9" t="s">
        <v>6938</v>
      </c>
      <c r="C10927" s="9">
        <v>2686</v>
      </c>
      <c r="D10927" s="9" t="s">
        <v>98576</v>
      </c>
      <c r="E10927" s="9" t="s">
        <v>11740</v>
      </c>
    </row>
    <row r="10928" spans="1:5" x14ac:dyDescent="0.25">
      <c r="A10928" s="9" t="s">
        <v>4791</v>
      </c>
      <c r="B10928" s="9" t="s">
        <v>11755</v>
      </c>
      <c r="C10928" s="9">
        <v>383</v>
      </c>
      <c r="D10928" s="9" t="s">
        <v>98541</v>
      </c>
    </row>
    <row r="10929" spans="1:5" x14ac:dyDescent="0.25">
      <c r="A10929" s="9" t="s">
        <v>4791</v>
      </c>
      <c r="B10929" s="9" t="s">
        <v>11755</v>
      </c>
      <c r="C10929" s="9">
        <v>22505</v>
      </c>
      <c r="D10929" s="9" t="s">
        <v>98541</v>
      </c>
    </row>
    <row r="10930" spans="1:5" x14ac:dyDescent="0.25">
      <c r="A10930" s="9" t="s">
        <v>4791</v>
      </c>
      <c r="B10930" s="9" t="s">
        <v>11753</v>
      </c>
      <c r="C10930" s="9">
        <v>13340</v>
      </c>
      <c r="D10930" s="9" t="s">
        <v>98582</v>
      </c>
    </row>
    <row r="10931" spans="1:5" x14ac:dyDescent="0.25">
      <c r="A10931" s="9" t="s">
        <v>4791</v>
      </c>
      <c r="B10931" s="9" t="s">
        <v>2522</v>
      </c>
      <c r="C10931" s="9">
        <v>19701</v>
      </c>
      <c r="D10931" s="9" t="s">
        <v>98573</v>
      </c>
      <c r="E10931" s="9" t="s">
        <v>11762</v>
      </c>
    </row>
    <row r="10932" spans="1:5" x14ac:dyDescent="0.25">
      <c r="A10932" s="9" t="s">
        <v>4791</v>
      </c>
      <c r="B10932" s="9" t="s">
        <v>11745</v>
      </c>
      <c r="C10932" s="9">
        <v>4173</v>
      </c>
      <c r="D10932" s="9" t="s">
        <v>98570</v>
      </c>
      <c r="E10932" s="9" t="s">
        <v>11746</v>
      </c>
    </row>
    <row r="10933" spans="1:5" x14ac:dyDescent="0.25">
      <c r="A10933" s="9" t="s">
        <v>4791</v>
      </c>
      <c r="B10933" s="9" t="s">
        <v>11735</v>
      </c>
      <c r="C10933" s="9">
        <v>2623</v>
      </c>
      <c r="D10933" s="9" t="s">
        <v>98563</v>
      </c>
      <c r="E10933" s="9" t="s">
        <v>11736</v>
      </c>
    </row>
    <row r="10934" spans="1:5" x14ac:dyDescent="0.25">
      <c r="A10934" s="9" t="s">
        <v>4791</v>
      </c>
      <c r="B10934" s="9" t="s">
        <v>3697</v>
      </c>
      <c r="C10934" s="9">
        <v>3057</v>
      </c>
      <c r="D10934" s="9" t="s">
        <v>98567</v>
      </c>
      <c r="E10934" s="9" t="s">
        <v>5548</v>
      </c>
    </row>
    <row r="10935" spans="1:5" x14ac:dyDescent="0.25">
      <c r="A10935" s="9" t="s">
        <v>11792</v>
      </c>
      <c r="B10935" s="9" t="s">
        <v>11793</v>
      </c>
      <c r="C10935" s="9">
        <v>1779</v>
      </c>
      <c r="D10935" s="9" t="s">
        <v>98585</v>
      </c>
    </row>
    <row r="10936" spans="1:5" x14ac:dyDescent="0.25">
      <c r="A10936" s="9" t="s">
        <v>11792</v>
      </c>
      <c r="B10936" s="9" t="s">
        <v>1147</v>
      </c>
      <c r="C10936" s="9">
        <v>6952</v>
      </c>
      <c r="D10936" s="9" t="s">
        <v>98584</v>
      </c>
    </row>
    <row r="10937" spans="1:5" x14ac:dyDescent="0.25">
      <c r="A10937" s="9" t="s">
        <v>11794</v>
      </c>
      <c r="B10937" s="9" t="s">
        <v>760</v>
      </c>
      <c r="C10937" s="9">
        <v>6657</v>
      </c>
      <c r="D10937" s="9" t="s">
        <v>98586</v>
      </c>
    </row>
    <row r="10938" spans="1:5" x14ac:dyDescent="0.25">
      <c r="A10938" s="9" t="s">
        <v>11795</v>
      </c>
      <c r="B10938" s="9" t="s">
        <v>11796</v>
      </c>
      <c r="C10938" s="9">
        <v>4536</v>
      </c>
      <c r="D10938" s="9" t="s">
        <v>98587</v>
      </c>
      <c r="E10938" s="9" t="s">
        <v>11797</v>
      </c>
    </row>
    <row r="10939" spans="1:5" x14ac:dyDescent="0.25">
      <c r="A10939" s="9" t="s">
        <v>11798</v>
      </c>
      <c r="B10939" s="9" t="s">
        <v>1271</v>
      </c>
      <c r="C10939" s="9">
        <v>5872</v>
      </c>
      <c r="D10939" s="9" t="s">
        <v>98588</v>
      </c>
      <c r="E10939" s="9" t="s">
        <v>11799</v>
      </c>
    </row>
    <row r="10940" spans="1:5" x14ac:dyDescent="0.25">
      <c r="A10940" s="9" t="s">
        <v>11800</v>
      </c>
      <c r="B10940" s="9" t="s">
        <v>1106</v>
      </c>
      <c r="C10940" s="9">
        <v>1905</v>
      </c>
      <c r="D10940" s="9" t="s">
        <v>98589</v>
      </c>
      <c r="E10940" s="9" t="s">
        <v>11801</v>
      </c>
    </row>
    <row r="10941" spans="1:5" x14ac:dyDescent="0.25">
      <c r="A10941" s="9" t="s">
        <v>9472</v>
      </c>
      <c r="B10941" s="9" t="s">
        <v>9211</v>
      </c>
      <c r="C10941" s="9">
        <v>11792</v>
      </c>
      <c r="D10941" s="9" t="s">
        <v>98610</v>
      </c>
    </row>
    <row r="10942" spans="1:5" x14ac:dyDescent="0.25">
      <c r="A10942" s="9" t="s">
        <v>9472</v>
      </c>
      <c r="B10942" s="9" t="s">
        <v>1450</v>
      </c>
      <c r="C10942" s="9">
        <v>10162</v>
      </c>
      <c r="D10942" s="9" t="s">
        <v>98619</v>
      </c>
    </row>
    <row r="10943" spans="1:5" x14ac:dyDescent="0.25">
      <c r="A10943" s="9" t="s">
        <v>9472</v>
      </c>
      <c r="B10943" s="9" t="s">
        <v>1545</v>
      </c>
      <c r="C10943" s="9">
        <v>13881</v>
      </c>
      <c r="D10943" s="9" t="s">
        <v>98600</v>
      </c>
    </row>
    <row r="10944" spans="1:5" x14ac:dyDescent="0.25">
      <c r="A10944" s="9" t="s">
        <v>9472</v>
      </c>
      <c r="B10944" s="9" t="s">
        <v>11802</v>
      </c>
      <c r="C10944" s="9">
        <v>4496</v>
      </c>
      <c r="D10944" s="9" t="s">
        <v>98599</v>
      </c>
      <c r="E10944" s="9" t="s">
        <v>11803</v>
      </c>
    </row>
    <row r="10945" spans="1:5" x14ac:dyDescent="0.25">
      <c r="A10945" s="9" t="s">
        <v>9472</v>
      </c>
      <c r="B10945" s="9" t="s">
        <v>11817</v>
      </c>
      <c r="C10945" s="9">
        <v>2346</v>
      </c>
      <c r="D10945" s="9" t="s">
        <v>98598</v>
      </c>
      <c r="E10945" s="9" t="s">
        <v>700</v>
      </c>
    </row>
    <row r="10946" spans="1:5" x14ac:dyDescent="0.25">
      <c r="A10946" s="9" t="s">
        <v>9472</v>
      </c>
      <c r="B10946" s="9" t="s">
        <v>11829</v>
      </c>
      <c r="C10946" s="9">
        <v>5932</v>
      </c>
      <c r="D10946" s="9" t="s">
        <v>98627</v>
      </c>
      <c r="E10946" s="9" t="s">
        <v>3872</v>
      </c>
    </row>
    <row r="10947" spans="1:5" x14ac:dyDescent="0.25">
      <c r="A10947" s="9" t="s">
        <v>9472</v>
      </c>
      <c r="B10947" s="9" t="s">
        <v>11833</v>
      </c>
      <c r="C10947" s="9">
        <v>1925</v>
      </c>
      <c r="D10947" s="9" t="s">
        <v>98616</v>
      </c>
      <c r="E10947" s="9" t="s">
        <v>11834</v>
      </c>
    </row>
    <row r="10948" spans="1:5" x14ac:dyDescent="0.25">
      <c r="A10948" s="9" t="s">
        <v>9472</v>
      </c>
      <c r="B10948" s="9" t="s">
        <v>1396</v>
      </c>
      <c r="C10948" s="9">
        <v>7077</v>
      </c>
      <c r="D10948" s="9" t="s">
        <v>98626</v>
      </c>
      <c r="E10948" s="9" t="s">
        <v>1671</v>
      </c>
    </row>
    <row r="10949" spans="1:5" x14ac:dyDescent="0.25">
      <c r="A10949" s="9" t="s">
        <v>9472</v>
      </c>
      <c r="B10949" s="9" t="s">
        <v>11840</v>
      </c>
      <c r="C10949" s="9">
        <v>10267</v>
      </c>
      <c r="D10949" s="9" t="s">
        <v>98630</v>
      </c>
    </row>
    <row r="10950" spans="1:5" x14ac:dyDescent="0.25">
      <c r="A10950" s="9" t="s">
        <v>9472</v>
      </c>
      <c r="B10950" s="9" t="s">
        <v>11823</v>
      </c>
      <c r="C10950" s="9">
        <v>6508</v>
      </c>
      <c r="D10950" s="9" t="s">
        <v>98629</v>
      </c>
      <c r="E10950" s="9" t="s">
        <v>11824</v>
      </c>
    </row>
    <row r="10951" spans="1:5" x14ac:dyDescent="0.25">
      <c r="A10951" s="9" t="s">
        <v>9472</v>
      </c>
      <c r="B10951" s="9" t="s">
        <v>7811</v>
      </c>
      <c r="C10951" s="9">
        <v>9935</v>
      </c>
      <c r="D10951" s="9" t="s">
        <v>98624</v>
      </c>
      <c r="E10951" s="9" t="s">
        <v>11805</v>
      </c>
    </row>
    <row r="10952" spans="1:5" x14ac:dyDescent="0.25">
      <c r="A10952" s="9" t="s">
        <v>9472</v>
      </c>
      <c r="B10952" s="9" t="s">
        <v>11836</v>
      </c>
      <c r="C10952" s="9">
        <v>3159</v>
      </c>
      <c r="D10952" s="9" t="s">
        <v>98618</v>
      </c>
      <c r="E10952" s="9" t="s">
        <v>11837</v>
      </c>
    </row>
    <row r="10953" spans="1:5" x14ac:dyDescent="0.25">
      <c r="A10953" s="9" t="s">
        <v>9472</v>
      </c>
      <c r="B10953" s="9" t="s">
        <v>11841</v>
      </c>
      <c r="C10953" s="9">
        <v>10579</v>
      </c>
      <c r="D10953" s="9" t="s">
        <v>98607</v>
      </c>
    </row>
    <row r="10954" spans="1:5" x14ac:dyDescent="0.25">
      <c r="A10954" s="9" t="s">
        <v>9472</v>
      </c>
      <c r="B10954" s="9" t="s">
        <v>957</v>
      </c>
      <c r="C10954" s="9">
        <v>1039</v>
      </c>
      <c r="D10954" s="9" t="s">
        <v>98617</v>
      </c>
      <c r="E10954" s="9" t="s">
        <v>11815</v>
      </c>
    </row>
    <row r="10955" spans="1:5" x14ac:dyDescent="0.25">
      <c r="A10955" s="9" t="s">
        <v>9472</v>
      </c>
      <c r="B10955" s="9" t="s">
        <v>11809</v>
      </c>
      <c r="C10955" s="9">
        <v>1907</v>
      </c>
      <c r="D10955" s="9" t="s">
        <v>98622</v>
      </c>
      <c r="E10955" s="9" t="s">
        <v>11810</v>
      </c>
    </row>
    <row r="10956" spans="1:5" x14ac:dyDescent="0.25">
      <c r="A10956" s="9" t="s">
        <v>9472</v>
      </c>
      <c r="B10956" s="9" t="s">
        <v>4912</v>
      </c>
      <c r="C10956" s="9">
        <v>1723</v>
      </c>
      <c r="D10956" s="9" t="s">
        <v>98628</v>
      </c>
    </row>
    <row r="10957" spans="1:5" x14ac:dyDescent="0.25">
      <c r="A10957" s="9" t="s">
        <v>9472</v>
      </c>
      <c r="B10957" s="9" t="s">
        <v>11819</v>
      </c>
      <c r="C10957" s="9">
        <v>7601</v>
      </c>
      <c r="D10957" s="9" t="s">
        <v>98623</v>
      </c>
    </row>
    <row r="10958" spans="1:5" x14ac:dyDescent="0.25">
      <c r="A10958" s="9" t="s">
        <v>9472</v>
      </c>
      <c r="B10958" s="9" t="s">
        <v>7037</v>
      </c>
      <c r="C10958" s="9">
        <v>10597</v>
      </c>
      <c r="D10958" s="9" t="s">
        <v>98590</v>
      </c>
    </row>
    <row r="10959" spans="1:5" x14ac:dyDescent="0.25">
      <c r="A10959" s="9" t="s">
        <v>9472</v>
      </c>
      <c r="B10959" s="9" t="s">
        <v>4680</v>
      </c>
      <c r="C10959" s="9">
        <v>4383</v>
      </c>
      <c r="D10959" s="9" t="s">
        <v>98605</v>
      </c>
      <c r="E10959" s="9" t="s">
        <v>11838</v>
      </c>
    </row>
    <row r="10960" spans="1:5" x14ac:dyDescent="0.25">
      <c r="A10960" s="9" t="s">
        <v>9472</v>
      </c>
      <c r="B10960" s="9" t="s">
        <v>11826</v>
      </c>
      <c r="C10960" s="9">
        <v>928</v>
      </c>
      <c r="D10960" s="9" t="s">
        <v>98625</v>
      </c>
      <c r="E10960" s="9" t="s">
        <v>11827</v>
      </c>
    </row>
    <row r="10961" spans="1:5" x14ac:dyDescent="0.25">
      <c r="A10961" s="9" t="s">
        <v>9472</v>
      </c>
      <c r="B10961" s="9" t="s">
        <v>11842</v>
      </c>
      <c r="C10961" s="9">
        <v>793</v>
      </c>
      <c r="D10961" s="9" t="s">
        <v>98601</v>
      </c>
      <c r="E10961" s="9" t="s">
        <v>361</v>
      </c>
    </row>
    <row r="10962" spans="1:5" x14ac:dyDescent="0.25">
      <c r="A10962" s="9" t="s">
        <v>9472</v>
      </c>
      <c r="B10962" s="9" t="s">
        <v>2585</v>
      </c>
      <c r="C10962" s="9">
        <v>834</v>
      </c>
      <c r="D10962" s="9" t="s">
        <v>98606</v>
      </c>
    </row>
    <row r="10963" spans="1:5" x14ac:dyDescent="0.25">
      <c r="A10963" s="9" t="s">
        <v>9472</v>
      </c>
      <c r="B10963" s="9" t="s">
        <v>11828</v>
      </c>
      <c r="C10963" s="9">
        <v>1895</v>
      </c>
      <c r="D10963" s="9" t="s">
        <v>98609</v>
      </c>
    </row>
    <row r="10964" spans="1:5" x14ac:dyDescent="0.25">
      <c r="A10964" s="9" t="s">
        <v>9472</v>
      </c>
      <c r="B10964" s="9" t="s">
        <v>11818</v>
      </c>
      <c r="C10964" s="9">
        <v>10811</v>
      </c>
      <c r="D10964" s="9" t="s">
        <v>98611</v>
      </c>
      <c r="E10964" s="9" t="s">
        <v>11820</v>
      </c>
    </row>
    <row r="10965" spans="1:5" x14ac:dyDescent="0.25">
      <c r="A10965" s="9" t="s">
        <v>9472</v>
      </c>
      <c r="B10965" s="9" t="s">
        <v>89620</v>
      </c>
      <c r="C10965" s="9">
        <v>25023</v>
      </c>
      <c r="D10965" s="9" t="s">
        <v>98608</v>
      </c>
      <c r="E10965" s="9" t="s">
        <v>90376</v>
      </c>
    </row>
    <row r="10966" spans="1:5" x14ac:dyDescent="0.25">
      <c r="A10966" s="9" t="s">
        <v>9472</v>
      </c>
      <c r="B10966" s="9" t="s">
        <v>3877</v>
      </c>
      <c r="C10966" s="9">
        <v>19465</v>
      </c>
      <c r="D10966" s="9" t="s">
        <v>98613</v>
      </c>
      <c r="E10966" s="9" t="s">
        <v>11835</v>
      </c>
    </row>
    <row r="10967" spans="1:5" x14ac:dyDescent="0.25">
      <c r="A10967" s="9" t="s">
        <v>9472</v>
      </c>
      <c r="B10967" s="9" t="s">
        <v>4239</v>
      </c>
      <c r="C10967" s="9">
        <v>1042</v>
      </c>
      <c r="D10967" s="9" t="s">
        <v>98615</v>
      </c>
      <c r="E10967" s="9" t="s">
        <v>11825</v>
      </c>
    </row>
    <row r="10968" spans="1:5" x14ac:dyDescent="0.25">
      <c r="A10968" s="9" t="s">
        <v>9472</v>
      </c>
      <c r="B10968" s="9" t="s">
        <v>2715</v>
      </c>
      <c r="C10968" s="9">
        <v>3279</v>
      </c>
      <c r="D10968" s="9" t="s">
        <v>98594</v>
      </c>
      <c r="E10968" s="9" t="s">
        <v>11806</v>
      </c>
    </row>
    <row r="10969" spans="1:5" x14ac:dyDescent="0.25">
      <c r="A10969" s="9" t="s">
        <v>9472</v>
      </c>
      <c r="B10969" s="9" t="s">
        <v>11831</v>
      </c>
      <c r="C10969" s="9">
        <v>4034</v>
      </c>
      <c r="D10969" s="9" t="s">
        <v>98593</v>
      </c>
      <c r="E10969" s="9" t="s">
        <v>1549</v>
      </c>
    </row>
    <row r="10970" spans="1:5" x14ac:dyDescent="0.25">
      <c r="A10970" s="9" t="s">
        <v>9472</v>
      </c>
      <c r="B10970" s="9" t="s">
        <v>11807</v>
      </c>
      <c r="C10970" s="9">
        <v>12649</v>
      </c>
      <c r="D10970" s="9" t="s">
        <v>98612</v>
      </c>
      <c r="E10970" s="9" t="s">
        <v>11808</v>
      </c>
    </row>
    <row r="10971" spans="1:5" x14ac:dyDescent="0.25">
      <c r="A10971" s="9" t="s">
        <v>9472</v>
      </c>
      <c r="B10971" s="9" t="s">
        <v>11813</v>
      </c>
      <c r="C10971" s="9">
        <v>7899</v>
      </c>
      <c r="D10971" s="9" t="s">
        <v>98595</v>
      </c>
      <c r="E10971" s="9" t="s">
        <v>11814</v>
      </c>
    </row>
    <row r="10972" spans="1:5" x14ac:dyDescent="0.25">
      <c r="A10972" s="9" t="s">
        <v>9472</v>
      </c>
      <c r="B10972" s="9" t="s">
        <v>11811</v>
      </c>
      <c r="C10972" s="9">
        <v>441</v>
      </c>
      <c r="D10972" s="9" t="s">
        <v>98602</v>
      </c>
    </row>
    <row r="10973" spans="1:5" x14ac:dyDescent="0.25">
      <c r="A10973" s="9" t="s">
        <v>9472</v>
      </c>
      <c r="B10973" s="9" t="s">
        <v>11812</v>
      </c>
      <c r="C10973" s="9">
        <v>2544</v>
      </c>
      <c r="D10973" s="9" t="s">
        <v>98604</v>
      </c>
    </row>
    <row r="10974" spans="1:5" x14ac:dyDescent="0.25">
      <c r="A10974" s="9" t="s">
        <v>9472</v>
      </c>
      <c r="B10974" s="9" t="s">
        <v>11812</v>
      </c>
      <c r="C10974" s="9">
        <v>2843</v>
      </c>
      <c r="D10974" s="9" t="s">
        <v>98604</v>
      </c>
    </row>
    <row r="10975" spans="1:5" x14ac:dyDescent="0.25">
      <c r="A10975" s="9" t="s">
        <v>9472</v>
      </c>
      <c r="B10975" s="9" t="s">
        <v>11804</v>
      </c>
      <c r="C10975" s="9">
        <v>3326</v>
      </c>
      <c r="D10975" s="9" t="s">
        <v>98596</v>
      </c>
      <c r="E10975" s="9" t="s">
        <v>1300</v>
      </c>
    </row>
    <row r="10976" spans="1:5" x14ac:dyDescent="0.25">
      <c r="A10976" s="9" t="s">
        <v>9472</v>
      </c>
      <c r="B10976" s="9" t="s">
        <v>1103</v>
      </c>
      <c r="C10976" s="9">
        <v>11840</v>
      </c>
      <c r="D10976" s="9" t="s">
        <v>98620</v>
      </c>
    </row>
    <row r="10977" spans="1:5" x14ac:dyDescent="0.25">
      <c r="A10977" s="9" t="s">
        <v>9472</v>
      </c>
      <c r="B10977" s="9" t="s">
        <v>9471</v>
      </c>
      <c r="C10977" s="9">
        <v>2076</v>
      </c>
      <c r="D10977" s="9" t="s">
        <v>98591</v>
      </c>
      <c r="E10977" s="9" t="s">
        <v>11816</v>
      </c>
    </row>
    <row r="10978" spans="1:5" x14ac:dyDescent="0.25">
      <c r="A10978" s="9" t="s">
        <v>9472</v>
      </c>
      <c r="B10978" s="9" t="s">
        <v>11832</v>
      </c>
      <c r="C10978" s="9">
        <v>1823</v>
      </c>
      <c r="D10978" s="9" t="s">
        <v>98592</v>
      </c>
    </row>
    <row r="10979" spans="1:5" x14ac:dyDescent="0.25">
      <c r="A10979" s="9" t="s">
        <v>9472</v>
      </c>
      <c r="B10979" s="9" t="s">
        <v>11830</v>
      </c>
      <c r="C10979" s="9">
        <v>5669</v>
      </c>
      <c r="D10979" s="9" t="s">
        <v>98603</v>
      </c>
      <c r="E10979" s="9" t="s">
        <v>1170</v>
      </c>
    </row>
    <row r="10980" spans="1:5" x14ac:dyDescent="0.25">
      <c r="A10980" s="9" t="s">
        <v>9472</v>
      </c>
      <c r="B10980" s="9" t="s">
        <v>11839</v>
      </c>
      <c r="C10980" s="9">
        <v>3272</v>
      </c>
      <c r="D10980" s="9" t="s">
        <v>98597</v>
      </c>
      <c r="E10980" s="9" t="s">
        <v>960</v>
      </c>
    </row>
    <row r="10981" spans="1:5" x14ac:dyDescent="0.25">
      <c r="A10981" s="9" t="s">
        <v>9472</v>
      </c>
      <c r="B10981" s="9" t="s">
        <v>1052</v>
      </c>
      <c r="C10981" s="9">
        <v>1631</v>
      </c>
      <c r="D10981" s="9" t="s">
        <v>98621</v>
      </c>
      <c r="E10981" s="9" t="s">
        <v>361</v>
      </c>
    </row>
    <row r="10982" spans="1:5" x14ac:dyDescent="0.25">
      <c r="A10982" s="9" t="s">
        <v>9472</v>
      </c>
      <c r="B10982" s="9" t="s">
        <v>1593</v>
      </c>
      <c r="C10982" s="9">
        <v>6634</v>
      </c>
      <c r="D10982" s="9" t="s">
        <v>98614</v>
      </c>
    </row>
    <row r="10983" spans="1:5" x14ac:dyDescent="0.25">
      <c r="A10983" s="9" t="s">
        <v>11821</v>
      </c>
      <c r="B10983" s="9" t="s">
        <v>11822</v>
      </c>
      <c r="C10983" s="9">
        <v>11710</v>
      </c>
      <c r="D10983" s="9" t="s">
        <v>110686</v>
      </c>
    </row>
    <row r="10984" spans="1:5" x14ac:dyDescent="0.25">
      <c r="A10984" s="9" t="s">
        <v>9472</v>
      </c>
      <c r="B10984" s="9" t="s">
        <v>11818</v>
      </c>
      <c r="C10984" s="9">
        <v>1325</v>
      </c>
      <c r="D10984" s="9" t="s">
        <v>98611</v>
      </c>
    </row>
    <row r="10985" spans="1:5" x14ac:dyDescent="0.25">
      <c r="A10985" s="9" t="s">
        <v>11843</v>
      </c>
      <c r="B10985" s="9" t="s">
        <v>1450</v>
      </c>
      <c r="C10985" s="9">
        <v>3908</v>
      </c>
      <c r="D10985" s="9" t="s">
        <v>98631</v>
      </c>
      <c r="E10985" s="9" t="s">
        <v>11844</v>
      </c>
    </row>
    <row r="10986" spans="1:5" x14ac:dyDescent="0.25">
      <c r="A10986" s="9" t="s">
        <v>11845</v>
      </c>
      <c r="B10986" s="9" t="s">
        <v>11819</v>
      </c>
      <c r="C10986" s="9">
        <v>13880</v>
      </c>
      <c r="D10986" s="9" t="s">
        <v>98632</v>
      </c>
    </row>
    <row r="10987" spans="1:5" x14ac:dyDescent="0.25">
      <c r="A10987" s="9" t="s">
        <v>11846</v>
      </c>
      <c r="B10987" s="9" t="s">
        <v>5546</v>
      </c>
      <c r="C10987" s="9">
        <v>2366</v>
      </c>
      <c r="D10987" s="9" t="s">
        <v>98635</v>
      </c>
      <c r="E10987" s="9" t="s">
        <v>2174</v>
      </c>
    </row>
    <row r="10988" spans="1:5" x14ac:dyDescent="0.25">
      <c r="A10988" s="9" t="s">
        <v>11846</v>
      </c>
      <c r="B10988" s="9" t="s">
        <v>112289</v>
      </c>
      <c r="C10988" s="9">
        <v>26055</v>
      </c>
      <c r="D10988" s="9" t="s">
        <v>112290</v>
      </c>
    </row>
    <row r="10989" spans="1:5" x14ac:dyDescent="0.25">
      <c r="A10989" s="9" t="s">
        <v>11846</v>
      </c>
      <c r="B10989" s="9" t="s">
        <v>665</v>
      </c>
      <c r="C10989" s="9">
        <v>2036</v>
      </c>
      <c r="D10989" s="9" t="s">
        <v>98634</v>
      </c>
      <c r="E10989" s="9" t="s">
        <v>11849</v>
      </c>
    </row>
    <row r="10990" spans="1:5" x14ac:dyDescent="0.25">
      <c r="A10990" s="9" t="s">
        <v>11846</v>
      </c>
      <c r="B10990" s="9" t="s">
        <v>727</v>
      </c>
      <c r="C10990" s="9">
        <v>361</v>
      </c>
      <c r="D10990" s="9" t="s">
        <v>98636</v>
      </c>
    </row>
    <row r="10991" spans="1:5" x14ac:dyDescent="0.25">
      <c r="A10991" s="9" t="s">
        <v>11846</v>
      </c>
      <c r="B10991" s="9" t="s">
        <v>11847</v>
      </c>
      <c r="C10991" s="9">
        <v>2034</v>
      </c>
      <c r="D10991" s="9" t="s">
        <v>98633</v>
      </c>
      <c r="E10991" s="9" t="s">
        <v>11848</v>
      </c>
    </row>
    <row r="10992" spans="1:5" x14ac:dyDescent="0.25">
      <c r="A10992" s="9" t="s">
        <v>110687</v>
      </c>
      <c r="B10992" s="9" t="s">
        <v>20401</v>
      </c>
      <c r="C10992" s="9">
        <v>25407</v>
      </c>
      <c r="D10992" s="9" t="s">
        <v>110688</v>
      </c>
    </row>
    <row r="10993" spans="1:5" x14ac:dyDescent="0.25">
      <c r="A10993" s="9" t="s">
        <v>11850</v>
      </c>
      <c r="B10993" s="9" t="s">
        <v>8741</v>
      </c>
      <c r="C10993" s="9">
        <v>4145</v>
      </c>
      <c r="D10993" s="9" t="s">
        <v>98646</v>
      </c>
      <c r="E10993" s="9" t="s">
        <v>11866</v>
      </c>
    </row>
    <row r="10994" spans="1:5" x14ac:dyDescent="0.25">
      <c r="A10994" s="9" t="s">
        <v>11850</v>
      </c>
      <c r="B10994" s="9" t="s">
        <v>11870</v>
      </c>
      <c r="C10994" s="9">
        <v>22822</v>
      </c>
      <c r="D10994" s="9" t="s">
        <v>98653</v>
      </c>
    </row>
    <row r="10995" spans="1:5" x14ac:dyDescent="0.25">
      <c r="A10995" s="9" t="s">
        <v>11850</v>
      </c>
      <c r="B10995" s="9" t="s">
        <v>11854</v>
      </c>
      <c r="C10995" s="9">
        <v>2976</v>
      </c>
      <c r="D10995" s="9" t="s">
        <v>98641</v>
      </c>
      <c r="E10995" s="9" t="s">
        <v>2658</v>
      </c>
    </row>
    <row r="10996" spans="1:5" x14ac:dyDescent="0.25">
      <c r="A10996" s="9" t="s">
        <v>11850</v>
      </c>
      <c r="B10996" s="9" t="s">
        <v>810</v>
      </c>
      <c r="C10996" s="9">
        <v>18180</v>
      </c>
      <c r="D10996" s="9" t="s">
        <v>98647</v>
      </c>
      <c r="E10996" s="9" t="s">
        <v>11867</v>
      </c>
    </row>
    <row r="10997" spans="1:5" x14ac:dyDescent="0.25">
      <c r="A10997" s="9" t="s">
        <v>11850</v>
      </c>
      <c r="B10997" s="9" t="s">
        <v>11851</v>
      </c>
      <c r="C10997" s="9">
        <v>5935</v>
      </c>
      <c r="D10997" s="9" t="s">
        <v>98638</v>
      </c>
    </row>
    <row r="10998" spans="1:5" x14ac:dyDescent="0.25">
      <c r="A10998" s="9" t="s">
        <v>11850</v>
      </c>
      <c r="B10998" s="9" t="s">
        <v>11717</v>
      </c>
      <c r="C10998" s="9">
        <v>3346</v>
      </c>
      <c r="D10998" s="9" t="s">
        <v>98642</v>
      </c>
    </row>
    <row r="10999" spans="1:5" x14ac:dyDescent="0.25">
      <c r="A10999" s="9" t="s">
        <v>11850</v>
      </c>
      <c r="B10999" s="9" t="s">
        <v>1986</v>
      </c>
      <c r="C10999" s="9">
        <v>1577</v>
      </c>
      <c r="D10999" s="9" t="s">
        <v>98639</v>
      </c>
    </row>
    <row r="11000" spans="1:5" x14ac:dyDescent="0.25">
      <c r="A11000" s="9" t="s">
        <v>11850</v>
      </c>
      <c r="B11000" s="9" t="s">
        <v>1986</v>
      </c>
      <c r="C11000" s="9">
        <v>5843</v>
      </c>
      <c r="D11000" s="9" t="s">
        <v>98639</v>
      </c>
      <c r="E11000" s="9" t="s">
        <v>11863</v>
      </c>
    </row>
    <row r="11001" spans="1:5" x14ac:dyDescent="0.25">
      <c r="A11001" s="9" t="s">
        <v>11850</v>
      </c>
      <c r="B11001" s="9" t="s">
        <v>1149</v>
      </c>
      <c r="C11001" s="9">
        <v>8933</v>
      </c>
      <c r="D11001" s="9" t="s">
        <v>98651</v>
      </c>
      <c r="E11001" s="9" t="s">
        <v>6632</v>
      </c>
    </row>
    <row r="11002" spans="1:5" x14ac:dyDescent="0.25">
      <c r="A11002" s="9" t="s">
        <v>11850</v>
      </c>
      <c r="B11002" s="9" t="s">
        <v>11852</v>
      </c>
      <c r="C11002" s="9">
        <v>1045</v>
      </c>
      <c r="D11002" s="9" t="s">
        <v>98640</v>
      </c>
      <c r="E11002" s="9" t="s">
        <v>11853</v>
      </c>
    </row>
    <row r="11003" spans="1:5" x14ac:dyDescent="0.25">
      <c r="A11003" s="9" t="s">
        <v>11850</v>
      </c>
      <c r="B11003" s="9" t="s">
        <v>1410</v>
      </c>
      <c r="C11003" s="9">
        <v>2183</v>
      </c>
      <c r="D11003" s="9" t="s">
        <v>98652</v>
      </c>
    </row>
    <row r="11004" spans="1:5" x14ac:dyDescent="0.25">
      <c r="A11004" s="9" t="s">
        <v>11850</v>
      </c>
      <c r="B11004" s="9" t="s">
        <v>11868</v>
      </c>
      <c r="C11004" s="9">
        <v>14219</v>
      </c>
      <c r="D11004" s="9" t="s">
        <v>98644</v>
      </c>
    </row>
    <row r="11005" spans="1:5" x14ac:dyDescent="0.25">
      <c r="A11005" s="9" t="s">
        <v>11850</v>
      </c>
      <c r="B11005" s="9" t="s">
        <v>1394</v>
      </c>
      <c r="C11005" s="9">
        <v>1622</v>
      </c>
      <c r="D11005" s="9" t="s">
        <v>98637</v>
      </c>
      <c r="E11005" s="9" t="s">
        <v>11858</v>
      </c>
    </row>
    <row r="11006" spans="1:5" x14ac:dyDescent="0.25">
      <c r="A11006" s="9" t="s">
        <v>11850</v>
      </c>
      <c r="B11006" s="9" t="s">
        <v>11854</v>
      </c>
      <c r="C11006" s="9">
        <v>5821</v>
      </c>
      <c r="D11006" s="9" t="s">
        <v>98641</v>
      </c>
      <c r="E11006" s="9" t="s">
        <v>2658</v>
      </c>
    </row>
    <row r="11007" spans="1:5" x14ac:dyDescent="0.25">
      <c r="A11007" s="9" t="s">
        <v>11850</v>
      </c>
      <c r="B11007" s="9" t="s">
        <v>11864</v>
      </c>
      <c r="C11007" s="9">
        <v>3963</v>
      </c>
      <c r="D11007" s="9" t="s">
        <v>98654</v>
      </c>
      <c r="E11007" s="9" t="s">
        <v>11865</v>
      </c>
    </row>
    <row r="11008" spans="1:5" x14ac:dyDescent="0.25">
      <c r="A11008" s="9" t="s">
        <v>11850</v>
      </c>
      <c r="B11008" s="9" t="s">
        <v>11869</v>
      </c>
      <c r="C11008" s="9">
        <v>24760</v>
      </c>
      <c r="D11008" s="9" t="s">
        <v>98648</v>
      </c>
    </row>
    <row r="11009" spans="1:5" x14ac:dyDescent="0.25">
      <c r="A11009" s="9" t="s">
        <v>11856</v>
      </c>
      <c r="B11009" s="9" t="s">
        <v>11869</v>
      </c>
      <c r="C11009" s="9">
        <v>25713</v>
      </c>
      <c r="D11009" s="9" t="s">
        <v>112291</v>
      </c>
    </row>
    <row r="11010" spans="1:5" x14ac:dyDescent="0.25">
      <c r="A11010" s="9" t="s">
        <v>11850</v>
      </c>
      <c r="B11010" s="9" t="s">
        <v>11855</v>
      </c>
      <c r="C11010" s="9">
        <v>5491</v>
      </c>
      <c r="D11010" s="9" t="s">
        <v>98643</v>
      </c>
      <c r="E11010" s="9" t="s">
        <v>11678</v>
      </c>
    </row>
    <row r="11011" spans="1:5" x14ac:dyDescent="0.25">
      <c r="A11011" s="9" t="s">
        <v>11850</v>
      </c>
      <c r="B11011" s="9" t="s">
        <v>11855</v>
      </c>
      <c r="C11011" s="9">
        <v>5819</v>
      </c>
      <c r="D11011" s="9" t="s">
        <v>98643</v>
      </c>
      <c r="E11011" s="9" t="s">
        <v>11862</v>
      </c>
    </row>
    <row r="11012" spans="1:5" x14ac:dyDescent="0.25">
      <c r="A11012" s="9" t="s">
        <v>11859</v>
      </c>
      <c r="B11012" s="9" t="s">
        <v>11860</v>
      </c>
      <c r="C11012" s="9">
        <v>13872</v>
      </c>
      <c r="D11012" s="9" t="s">
        <v>98645</v>
      </c>
      <c r="E11012" s="9" t="s">
        <v>11861</v>
      </c>
    </row>
    <row r="11013" spans="1:5" x14ac:dyDescent="0.25">
      <c r="A11013" s="9" t="s">
        <v>11856</v>
      </c>
      <c r="B11013" s="9" t="s">
        <v>11857</v>
      </c>
      <c r="C11013" s="9">
        <v>16878</v>
      </c>
      <c r="D11013" s="9" t="s">
        <v>110689</v>
      </c>
    </row>
    <row r="11014" spans="1:5" x14ac:dyDescent="0.25">
      <c r="A11014" s="9" t="s">
        <v>11850</v>
      </c>
      <c r="B11014" s="9" t="s">
        <v>7774</v>
      </c>
      <c r="C11014" s="9">
        <v>610</v>
      </c>
      <c r="D11014" s="9" t="s">
        <v>98649</v>
      </c>
    </row>
    <row r="11015" spans="1:5" x14ac:dyDescent="0.25">
      <c r="A11015" s="9" t="s">
        <v>11850</v>
      </c>
      <c r="B11015" s="9" t="s">
        <v>7217</v>
      </c>
      <c r="C11015" s="9">
        <v>13941</v>
      </c>
      <c r="D11015" s="9" t="s">
        <v>98650</v>
      </c>
      <c r="E11015" s="9" t="s">
        <v>669</v>
      </c>
    </row>
    <row r="11016" spans="1:5" x14ac:dyDescent="0.25">
      <c r="A11016" s="9" t="s">
        <v>11871</v>
      </c>
      <c r="B11016" s="9" t="s">
        <v>2187</v>
      </c>
      <c r="C11016" s="9">
        <v>737</v>
      </c>
      <c r="D11016" s="9" t="s">
        <v>98655</v>
      </c>
      <c r="E11016" s="9" t="s">
        <v>11872</v>
      </c>
    </row>
    <row r="11017" spans="1:5" x14ac:dyDescent="0.25">
      <c r="A11017" s="9" t="s">
        <v>11873</v>
      </c>
      <c r="B11017" s="9" t="s">
        <v>11877</v>
      </c>
      <c r="C11017" s="9">
        <v>7864</v>
      </c>
      <c r="D11017" s="9" t="s">
        <v>98660</v>
      </c>
      <c r="E11017" s="9" t="s">
        <v>937</v>
      </c>
    </row>
    <row r="11018" spans="1:5" x14ac:dyDescent="0.25">
      <c r="A11018" s="9" t="s">
        <v>11873</v>
      </c>
      <c r="B11018" s="9" t="s">
        <v>11879</v>
      </c>
      <c r="C11018" s="9">
        <v>14122</v>
      </c>
      <c r="D11018" s="9" t="s">
        <v>98658</v>
      </c>
    </row>
    <row r="11019" spans="1:5" x14ac:dyDescent="0.25">
      <c r="A11019" s="9" t="s">
        <v>11873</v>
      </c>
      <c r="B11019" s="9" t="s">
        <v>11878</v>
      </c>
      <c r="C11019" s="9">
        <v>22823</v>
      </c>
      <c r="D11019" s="9" t="s">
        <v>98657</v>
      </c>
    </row>
    <row r="11020" spans="1:5" x14ac:dyDescent="0.25">
      <c r="A11020" s="9" t="s">
        <v>11873</v>
      </c>
      <c r="B11020" s="9" t="s">
        <v>11875</v>
      </c>
      <c r="C11020" s="9">
        <v>16619</v>
      </c>
      <c r="D11020" s="9" t="s">
        <v>98656</v>
      </c>
      <c r="E11020" s="9" t="s">
        <v>11876</v>
      </c>
    </row>
    <row r="11021" spans="1:5" x14ac:dyDescent="0.25">
      <c r="A11021" s="9" t="s">
        <v>11873</v>
      </c>
      <c r="B11021" s="9" t="s">
        <v>11874</v>
      </c>
      <c r="C11021" s="9">
        <v>23672</v>
      </c>
      <c r="D11021" s="9" t="s">
        <v>98659</v>
      </c>
    </row>
    <row r="11022" spans="1:5" x14ac:dyDescent="0.25">
      <c r="A11022" s="9" t="s">
        <v>11880</v>
      </c>
      <c r="B11022" s="9" t="s">
        <v>11881</v>
      </c>
      <c r="C11022" s="9">
        <v>4388</v>
      </c>
      <c r="D11022" s="9" t="s">
        <v>98661</v>
      </c>
      <c r="E11022" s="9" t="s">
        <v>9051</v>
      </c>
    </row>
    <row r="11023" spans="1:5" x14ac:dyDescent="0.25">
      <c r="A11023" s="9" t="s">
        <v>11882</v>
      </c>
      <c r="B11023" s="9" t="s">
        <v>11883</v>
      </c>
      <c r="C11023" s="9">
        <v>24204</v>
      </c>
      <c r="D11023" s="9" t="s">
        <v>98662</v>
      </c>
    </row>
    <row r="11024" spans="1:5" x14ac:dyDescent="0.25">
      <c r="A11024" s="9" t="s">
        <v>11884</v>
      </c>
      <c r="B11024" s="9" t="s">
        <v>11885</v>
      </c>
      <c r="C11024" s="9">
        <v>23818</v>
      </c>
      <c r="D11024" s="9" t="s">
        <v>98663</v>
      </c>
    </row>
    <row r="11025" spans="1:5" x14ac:dyDescent="0.25">
      <c r="A11025" s="9" t="s">
        <v>11886</v>
      </c>
      <c r="B11025" s="9" t="s">
        <v>11887</v>
      </c>
      <c r="C11025" s="9">
        <v>22942</v>
      </c>
      <c r="D11025" s="9" t="s">
        <v>98664</v>
      </c>
    </row>
    <row r="11026" spans="1:5" x14ac:dyDescent="0.25">
      <c r="A11026" s="9" t="s">
        <v>11888</v>
      </c>
      <c r="B11026" s="9" t="s">
        <v>11889</v>
      </c>
      <c r="C11026" s="9">
        <v>2658</v>
      </c>
      <c r="D11026" s="9" t="s">
        <v>98665</v>
      </c>
    </row>
    <row r="11027" spans="1:5" x14ac:dyDescent="0.25">
      <c r="A11027" s="9" t="s">
        <v>289</v>
      </c>
      <c r="B11027" s="9" t="s">
        <v>11890</v>
      </c>
      <c r="C11027" s="9">
        <v>16147</v>
      </c>
      <c r="D11027" s="9" t="s">
        <v>98666</v>
      </c>
    </row>
    <row r="11028" spans="1:5" x14ac:dyDescent="0.25">
      <c r="A11028" s="9" t="s">
        <v>11891</v>
      </c>
      <c r="B11028" s="9" t="s">
        <v>11892</v>
      </c>
      <c r="C11028" s="9">
        <v>15285</v>
      </c>
      <c r="D11028" s="9" t="s">
        <v>98667</v>
      </c>
    </row>
    <row r="11029" spans="1:5" x14ac:dyDescent="0.25">
      <c r="A11029" s="9" t="s">
        <v>11893</v>
      </c>
      <c r="B11029" s="9" t="s">
        <v>11600</v>
      </c>
      <c r="C11029" s="9">
        <v>18235</v>
      </c>
      <c r="D11029" s="9" t="s">
        <v>98668</v>
      </c>
      <c r="E11029" s="9" t="s">
        <v>1072</v>
      </c>
    </row>
    <row r="11030" spans="1:5" x14ac:dyDescent="0.25">
      <c r="A11030" s="9" t="s">
        <v>11894</v>
      </c>
      <c r="B11030" s="9" t="s">
        <v>11895</v>
      </c>
      <c r="C11030" s="9">
        <v>23839</v>
      </c>
      <c r="D11030" s="9" t="s">
        <v>98669</v>
      </c>
    </row>
    <row r="11031" spans="1:5" x14ac:dyDescent="0.25">
      <c r="A11031" s="9" t="s">
        <v>11896</v>
      </c>
      <c r="B11031" s="9" t="s">
        <v>11897</v>
      </c>
      <c r="C11031" s="9">
        <v>22502</v>
      </c>
      <c r="D11031" s="9" t="s">
        <v>98670</v>
      </c>
    </row>
    <row r="11032" spans="1:5" x14ac:dyDescent="0.25">
      <c r="A11032" s="9" t="s">
        <v>11898</v>
      </c>
      <c r="B11032" s="9" t="s">
        <v>11899</v>
      </c>
      <c r="C11032" s="9">
        <v>14208</v>
      </c>
      <c r="D11032" s="9" t="s">
        <v>98671</v>
      </c>
    </row>
    <row r="11033" spans="1:5" x14ac:dyDescent="0.25">
      <c r="A11033" s="9" t="s">
        <v>11900</v>
      </c>
      <c r="B11033" s="9" t="s">
        <v>11901</v>
      </c>
      <c r="C11033" s="9">
        <v>10304</v>
      </c>
      <c r="D11033" s="9" t="s">
        <v>98672</v>
      </c>
    </row>
    <row r="11034" spans="1:5" x14ac:dyDescent="0.25">
      <c r="A11034" s="9" t="s">
        <v>11902</v>
      </c>
      <c r="B11034" s="9" t="s">
        <v>11903</v>
      </c>
      <c r="C11034" s="9">
        <v>11265</v>
      </c>
      <c r="D11034" s="9" t="s">
        <v>98673</v>
      </c>
    </row>
    <row r="11035" spans="1:5" x14ac:dyDescent="0.25">
      <c r="A11035" s="9" t="s">
        <v>11904</v>
      </c>
      <c r="B11035" s="9" t="s">
        <v>653</v>
      </c>
      <c r="C11035" s="9">
        <v>21996</v>
      </c>
      <c r="D11035" s="9" t="s">
        <v>98674</v>
      </c>
    </row>
    <row r="11036" spans="1:5" x14ac:dyDescent="0.25">
      <c r="A11036" s="9" t="s">
        <v>11905</v>
      </c>
      <c r="B11036" s="9" t="s">
        <v>11906</v>
      </c>
      <c r="C11036" s="9">
        <v>23034</v>
      </c>
      <c r="D11036" s="9" t="s">
        <v>98675</v>
      </c>
    </row>
    <row r="11037" spans="1:5" x14ac:dyDescent="0.25">
      <c r="A11037" s="9" t="s">
        <v>11907</v>
      </c>
      <c r="B11037" s="9" t="s">
        <v>11908</v>
      </c>
      <c r="C11037" s="9">
        <v>14409</v>
      </c>
      <c r="D11037" s="9" t="s">
        <v>98676</v>
      </c>
    </row>
    <row r="11038" spans="1:5" x14ac:dyDescent="0.25">
      <c r="A11038" s="9" t="s">
        <v>11909</v>
      </c>
      <c r="B11038" s="9" t="s">
        <v>1287</v>
      </c>
      <c r="C11038" s="9">
        <v>13302</v>
      </c>
      <c r="D11038" s="9" t="s">
        <v>98678</v>
      </c>
    </row>
    <row r="11039" spans="1:5" x14ac:dyDescent="0.25">
      <c r="A11039" s="9" t="s">
        <v>11909</v>
      </c>
      <c r="B11039" s="9" t="s">
        <v>1801</v>
      </c>
      <c r="C11039" s="9">
        <v>6286</v>
      </c>
      <c r="D11039" s="9" t="s">
        <v>98677</v>
      </c>
    </row>
    <row r="11040" spans="1:5" x14ac:dyDescent="0.25">
      <c r="A11040" s="9" t="s">
        <v>11910</v>
      </c>
      <c r="B11040" s="9" t="s">
        <v>112292</v>
      </c>
      <c r="C11040" s="9">
        <v>25761</v>
      </c>
      <c r="D11040" s="9" t="s">
        <v>112293</v>
      </c>
    </row>
    <row r="11041" spans="1:5" x14ac:dyDescent="0.25">
      <c r="A11041" s="9" t="s">
        <v>11910</v>
      </c>
      <c r="B11041" s="9" t="s">
        <v>11913</v>
      </c>
      <c r="C11041" s="9">
        <v>21829</v>
      </c>
      <c r="D11041" s="9" t="s">
        <v>98681</v>
      </c>
    </row>
    <row r="11042" spans="1:5" x14ac:dyDescent="0.25">
      <c r="A11042" s="9" t="s">
        <v>11910</v>
      </c>
      <c r="B11042" s="9" t="s">
        <v>6410</v>
      </c>
      <c r="C11042" s="9">
        <v>23566</v>
      </c>
      <c r="D11042" s="9" t="s">
        <v>98680</v>
      </c>
    </row>
    <row r="11043" spans="1:5" x14ac:dyDescent="0.25">
      <c r="A11043" s="9" t="s">
        <v>11910</v>
      </c>
      <c r="B11043" s="9" t="s">
        <v>11912</v>
      </c>
      <c r="C11043" s="9">
        <v>15802</v>
      </c>
      <c r="D11043" s="9" t="s">
        <v>98683</v>
      </c>
    </row>
    <row r="11044" spans="1:5" x14ac:dyDescent="0.25">
      <c r="A11044" s="9" t="s">
        <v>11910</v>
      </c>
      <c r="B11044" s="9" t="s">
        <v>11914</v>
      </c>
      <c r="C11044" s="9">
        <v>4080</v>
      </c>
      <c r="D11044" s="9" t="s">
        <v>98682</v>
      </c>
      <c r="E11044" s="9" t="s">
        <v>11915</v>
      </c>
    </row>
    <row r="11045" spans="1:5" x14ac:dyDescent="0.25">
      <c r="A11045" s="9" t="s">
        <v>11910</v>
      </c>
      <c r="B11045" s="9" t="s">
        <v>697</v>
      </c>
      <c r="C11045" s="9">
        <v>9895</v>
      </c>
      <c r="D11045" s="9" t="s">
        <v>98679</v>
      </c>
      <c r="E11045" s="9" t="s">
        <v>11911</v>
      </c>
    </row>
    <row r="11046" spans="1:5" x14ac:dyDescent="0.25">
      <c r="A11046" s="9" t="s">
        <v>11916</v>
      </c>
      <c r="B11046" s="9" t="s">
        <v>11917</v>
      </c>
      <c r="C11046" s="9">
        <v>24205</v>
      </c>
      <c r="D11046" s="9" t="s">
        <v>98684</v>
      </c>
    </row>
    <row r="11047" spans="1:5" x14ac:dyDescent="0.25">
      <c r="A11047" s="9" t="s">
        <v>11918</v>
      </c>
      <c r="B11047" s="9" t="s">
        <v>957</v>
      </c>
      <c r="C11047" s="9">
        <v>5972</v>
      </c>
      <c r="D11047" s="9" t="s">
        <v>98688</v>
      </c>
    </row>
    <row r="11048" spans="1:5" x14ac:dyDescent="0.25">
      <c r="A11048" s="9" t="s">
        <v>11918</v>
      </c>
      <c r="B11048" s="9" t="s">
        <v>11927</v>
      </c>
      <c r="C11048" s="9">
        <v>14048</v>
      </c>
      <c r="D11048" s="9" t="s">
        <v>98696</v>
      </c>
    </row>
    <row r="11049" spans="1:5" x14ac:dyDescent="0.25">
      <c r="A11049" s="9" t="s">
        <v>11918</v>
      </c>
      <c r="B11049" s="9" t="s">
        <v>11927</v>
      </c>
      <c r="C11049" s="9">
        <v>16512</v>
      </c>
      <c r="D11049" s="9" t="s">
        <v>98696</v>
      </c>
    </row>
    <row r="11050" spans="1:5" x14ac:dyDescent="0.25">
      <c r="A11050" s="9" t="s">
        <v>11918</v>
      </c>
      <c r="B11050" s="9" t="s">
        <v>731</v>
      </c>
      <c r="C11050" s="9">
        <v>803</v>
      </c>
      <c r="D11050" s="9" t="s">
        <v>98692</v>
      </c>
    </row>
    <row r="11051" spans="1:5" x14ac:dyDescent="0.25">
      <c r="A11051" s="9" t="s">
        <v>11918</v>
      </c>
      <c r="B11051" s="9" t="s">
        <v>11923</v>
      </c>
      <c r="C11051" s="9">
        <v>4768</v>
      </c>
      <c r="D11051" s="9" t="s">
        <v>98691</v>
      </c>
    </row>
    <row r="11052" spans="1:5" x14ac:dyDescent="0.25">
      <c r="A11052" s="9" t="s">
        <v>11918</v>
      </c>
      <c r="B11052" s="9" t="s">
        <v>11923</v>
      </c>
      <c r="C11052" s="9">
        <v>14588</v>
      </c>
      <c r="D11052" s="9" t="s">
        <v>98691</v>
      </c>
    </row>
    <row r="11053" spans="1:5" x14ac:dyDescent="0.25">
      <c r="A11053" s="9" t="s">
        <v>11918</v>
      </c>
      <c r="B11053" s="9" t="s">
        <v>11930</v>
      </c>
      <c r="C11053" s="9">
        <v>19837</v>
      </c>
      <c r="D11053" s="9" t="s">
        <v>98685</v>
      </c>
      <c r="E11053" s="9" t="s">
        <v>700</v>
      </c>
    </row>
    <row r="11054" spans="1:5" x14ac:dyDescent="0.25">
      <c r="A11054" s="9" t="s">
        <v>11918</v>
      </c>
      <c r="B11054" s="9" t="s">
        <v>739</v>
      </c>
      <c r="C11054" s="9">
        <v>6246</v>
      </c>
      <c r="D11054" s="9" t="s">
        <v>98690</v>
      </c>
    </row>
    <row r="11055" spans="1:5" x14ac:dyDescent="0.25">
      <c r="A11055" s="9" t="s">
        <v>11918</v>
      </c>
      <c r="B11055" s="9" t="s">
        <v>9704</v>
      </c>
      <c r="C11055" s="9">
        <v>24890</v>
      </c>
      <c r="D11055" s="9" t="s">
        <v>98695</v>
      </c>
    </row>
    <row r="11056" spans="1:5" x14ac:dyDescent="0.25">
      <c r="A11056" s="9" t="s">
        <v>11918</v>
      </c>
      <c r="B11056" s="9" t="s">
        <v>11929</v>
      </c>
      <c r="C11056" s="9">
        <v>8364</v>
      </c>
      <c r="D11056" s="9" t="s">
        <v>98687</v>
      </c>
      <c r="E11056" s="9" t="s">
        <v>10306</v>
      </c>
    </row>
    <row r="11057" spans="1:5" x14ac:dyDescent="0.25">
      <c r="A11057" s="9" t="s">
        <v>11918</v>
      </c>
      <c r="B11057" s="9" t="s">
        <v>1291</v>
      </c>
      <c r="C11057" s="9">
        <v>5724</v>
      </c>
      <c r="D11057" s="9" t="s">
        <v>98694</v>
      </c>
      <c r="E11057" s="9" t="s">
        <v>11928</v>
      </c>
    </row>
    <row r="11058" spans="1:5" x14ac:dyDescent="0.25">
      <c r="A11058" s="9" t="s">
        <v>11918</v>
      </c>
      <c r="B11058" s="9" t="s">
        <v>11919</v>
      </c>
      <c r="C11058" s="9">
        <v>20472</v>
      </c>
      <c r="D11058" s="9" t="s">
        <v>98686</v>
      </c>
      <c r="E11058" s="9" t="s">
        <v>11920</v>
      </c>
    </row>
    <row r="11059" spans="1:5" x14ac:dyDescent="0.25">
      <c r="A11059" s="9" t="s">
        <v>11918</v>
      </c>
      <c r="B11059" s="9" t="s">
        <v>11925</v>
      </c>
      <c r="C11059" s="9">
        <v>11720</v>
      </c>
      <c r="D11059" s="9" t="s">
        <v>98689</v>
      </c>
      <c r="E11059" s="9" t="s">
        <v>821</v>
      </c>
    </row>
    <row r="11060" spans="1:5" x14ac:dyDescent="0.25">
      <c r="A11060" s="9" t="s">
        <v>11918</v>
      </c>
      <c r="B11060" s="9" t="s">
        <v>11925</v>
      </c>
      <c r="C11060" s="9">
        <v>22033</v>
      </c>
      <c r="D11060" s="9" t="s">
        <v>98689</v>
      </c>
    </row>
    <row r="11061" spans="1:5" x14ac:dyDescent="0.25">
      <c r="A11061" s="9" t="s">
        <v>11918</v>
      </c>
      <c r="B11061" s="9" t="s">
        <v>11921</v>
      </c>
      <c r="C11061" s="9">
        <v>9772</v>
      </c>
      <c r="D11061" s="9" t="s">
        <v>98697</v>
      </c>
      <c r="E11061" s="9" t="s">
        <v>11922</v>
      </c>
    </row>
    <row r="11062" spans="1:5" x14ac:dyDescent="0.25">
      <c r="A11062" s="9" t="s">
        <v>11924</v>
      </c>
      <c r="B11062" s="9" t="s">
        <v>1525</v>
      </c>
      <c r="C11062" s="9">
        <v>16097</v>
      </c>
      <c r="D11062" s="9" t="s">
        <v>110690</v>
      </c>
    </row>
    <row r="11063" spans="1:5" x14ac:dyDescent="0.25">
      <c r="A11063" s="9" t="s">
        <v>11918</v>
      </c>
      <c r="B11063" s="9" t="s">
        <v>811</v>
      </c>
      <c r="C11063" s="9">
        <v>13030</v>
      </c>
      <c r="D11063" s="9" t="s">
        <v>98693</v>
      </c>
      <c r="E11063" s="9" t="s">
        <v>11926</v>
      </c>
    </row>
    <row r="11064" spans="1:5" x14ac:dyDescent="0.25">
      <c r="A11064" s="9" t="s">
        <v>11918</v>
      </c>
      <c r="B11064" s="9" t="s">
        <v>811</v>
      </c>
      <c r="C11064" s="9">
        <v>11316</v>
      </c>
      <c r="D11064" s="9" t="s">
        <v>98693</v>
      </c>
    </row>
    <row r="11065" spans="1:5" x14ac:dyDescent="0.25">
      <c r="A11065" s="9" t="s">
        <v>11931</v>
      </c>
      <c r="B11065" s="9" t="s">
        <v>1678</v>
      </c>
      <c r="C11065" s="9">
        <v>2792</v>
      </c>
      <c r="D11065" s="9" t="s">
        <v>98698</v>
      </c>
      <c r="E11065" s="9" t="s">
        <v>11932</v>
      </c>
    </row>
    <row r="11066" spans="1:5" x14ac:dyDescent="0.25">
      <c r="A11066" s="9" t="s">
        <v>11933</v>
      </c>
      <c r="B11066" s="9" t="s">
        <v>11934</v>
      </c>
      <c r="C11066" s="9">
        <v>9704</v>
      </c>
      <c r="D11066" s="9" t="s">
        <v>98699</v>
      </c>
      <c r="E11066" s="9" t="s">
        <v>446</v>
      </c>
    </row>
    <row r="11067" spans="1:5" x14ac:dyDescent="0.25">
      <c r="A11067" s="9" t="s">
        <v>11933</v>
      </c>
      <c r="B11067" s="9" t="s">
        <v>11934</v>
      </c>
      <c r="C11067" s="9">
        <v>16898</v>
      </c>
      <c r="D11067" s="9" t="s">
        <v>98699</v>
      </c>
      <c r="E11067" s="9" t="s">
        <v>800</v>
      </c>
    </row>
    <row r="11068" spans="1:5" x14ac:dyDescent="0.25">
      <c r="A11068" s="9" t="s">
        <v>11935</v>
      </c>
      <c r="B11068" s="9" t="s">
        <v>3270</v>
      </c>
      <c r="C11068" s="9">
        <v>16407</v>
      </c>
      <c r="D11068" s="9" t="s">
        <v>98700</v>
      </c>
    </row>
    <row r="11069" spans="1:5" x14ac:dyDescent="0.25">
      <c r="A11069" s="9" t="s">
        <v>11936</v>
      </c>
      <c r="B11069" s="9" t="s">
        <v>11937</v>
      </c>
      <c r="C11069" s="9">
        <v>18987</v>
      </c>
      <c r="D11069" s="9" t="s">
        <v>98701</v>
      </c>
      <c r="E11069" s="9" t="s">
        <v>111651</v>
      </c>
    </row>
    <row r="11070" spans="1:5" x14ac:dyDescent="0.25">
      <c r="A11070" s="9" t="s">
        <v>11936</v>
      </c>
      <c r="B11070" s="9" t="s">
        <v>11937</v>
      </c>
      <c r="C11070" s="9">
        <v>20326</v>
      </c>
      <c r="D11070" s="9" t="s">
        <v>98701</v>
      </c>
      <c r="E11070" s="9" t="s">
        <v>800</v>
      </c>
    </row>
    <row r="11071" spans="1:5" x14ac:dyDescent="0.25">
      <c r="A11071" s="9" t="s">
        <v>11938</v>
      </c>
      <c r="B11071" s="9" t="s">
        <v>8188</v>
      </c>
      <c r="C11071" s="9">
        <v>11099</v>
      </c>
      <c r="D11071" s="9" t="s">
        <v>98703</v>
      </c>
    </row>
    <row r="11072" spans="1:5" x14ac:dyDescent="0.25">
      <c r="A11072" s="9" t="s">
        <v>11938</v>
      </c>
      <c r="B11072" s="9" t="s">
        <v>1460</v>
      </c>
      <c r="C11072" s="9">
        <v>14105</v>
      </c>
      <c r="D11072" s="9" t="s">
        <v>98702</v>
      </c>
    </row>
    <row r="11073" spans="1:5" x14ac:dyDescent="0.25">
      <c r="A11073" s="9" t="s">
        <v>11938</v>
      </c>
      <c r="B11073" s="9" t="s">
        <v>1460</v>
      </c>
      <c r="C11073" s="9">
        <v>16708</v>
      </c>
      <c r="D11073" s="9" t="s">
        <v>98702</v>
      </c>
      <c r="E11073" s="9" t="s">
        <v>11942</v>
      </c>
    </row>
    <row r="11074" spans="1:5" x14ac:dyDescent="0.25">
      <c r="A11074" s="9" t="s">
        <v>11938</v>
      </c>
      <c r="B11074" s="9" t="s">
        <v>11941</v>
      </c>
      <c r="C11074" s="9">
        <v>20776</v>
      </c>
      <c r="D11074" s="9" t="s">
        <v>98704</v>
      </c>
    </row>
    <row r="11075" spans="1:5" x14ac:dyDescent="0.25">
      <c r="A11075" s="9" t="s">
        <v>11939</v>
      </c>
      <c r="B11075" s="9" t="s">
        <v>11940</v>
      </c>
      <c r="C11075" s="9">
        <v>16700</v>
      </c>
      <c r="D11075" s="9" t="s">
        <v>110691</v>
      </c>
    </row>
    <row r="11076" spans="1:5" x14ac:dyDescent="0.25">
      <c r="A11076" s="9" t="s">
        <v>11943</v>
      </c>
      <c r="B11076" s="9" t="s">
        <v>1460</v>
      </c>
      <c r="C11076" s="9">
        <v>23309</v>
      </c>
      <c r="D11076" s="9" t="s">
        <v>98705</v>
      </c>
    </row>
    <row r="11077" spans="1:5" x14ac:dyDescent="0.25">
      <c r="A11077" s="9" t="s">
        <v>11944</v>
      </c>
      <c r="B11077" s="9" t="s">
        <v>11945</v>
      </c>
      <c r="C11077" s="9">
        <v>15197</v>
      </c>
      <c r="D11077" s="9" t="s">
        <v>98708</v>
      </c>
    </row>
    <row r="11078" spans="1:5" x14ac:dyDescent="0.25">
      <c r="A11078" s="9" t="s">
        <v>11944</v>
      </c>
      <c r="B11078" s="9" t="s">
        <v>11945</v>
      </c>
      <c r="C11078" s="9">
        <v>15515</v>
      </c>
      <c r="D11078" s="9" t="s">
        <v>98708</v>
      </c>
    </row>
    <row r="11079" spans="1:5" x14ac:dyDescent="0.25">
      <c r="A11079" s="9" t="s">
        <v>11944</v>
      </c>
      <c r="B11079" s="9" t="s">
        <v>1901</v>
      </c>
      <c r="C11079" s="9">
        <v>11858</v>
      </c>
      <c r="D11079" s="9" t="s">
        <v>98707</v>
      </c>
      <c r="E11079" s="9" t="s">
        <v>770</v>
      </c>
    </row>
    <row r="11080" spans="1:5" x14ac:dyDescent="0.25">
      <c r="A11080" s="9" t="s">
        <v>11944</v>
      </c>
      <c r="B11080" s="9" t="s">
        <v>5303</v>
      </c>
      <c r="C11080" s="9">
        <v>21116</v>
      </c>
      <c r="D11080" s="9" t="s">
        <v>98706</v>
      </c>
    </row>
    <row r="11081" spans="1:5" x14ac:dyDescent="0.25">
      <c r="A11081" s="9" t="s">
        <v>11946</v>
      </c>
      <c r="B11081" s="9" t="s">
        <v>1901</v>
      </c>
      <c r="C11081" s="9">
        <v>18668</v>
      </c>
      <c r="D11081" s="9" t="s">
        <v>98709</v>
      </c>
    </row>
    <row r="11082" spans="1:5" x14ac:dyDescent="0.25">
      <c r="A11082" s="9" t="s">
        <v>11947</v>
      </c>
      <c r="B11082" s="9" t="s">
        <v>11948</v>
      </c>
      <c r="C11082" s="9">
        <v>18863</v>
      </c>
      <c r="D11082" s="9" t="s">
        <v>98710</v>
      </c>
    </row>
    <row r="11083" spans="1:5" x14ac:dyDescent="0.25">
      <c r="A11083" s="9" t="s">
        <v>11949</v>
      </c>
      <c r="B11083" s="9" t="s">
        <v>4114</v>
      </c>
      <c r="C11083" s="9">
        <v>24703</v>
      </c>
      <c r="D11083" s="9" t="s">
        <v>98711</v>
      </c>
    </row>
    <row r="11084" spans="1:5" x14ac:dyDescent="0.25">
      <c r="A11084" s="9" t="s">
        <v>11950</v>
      </c>
      <c r="B11084" s="9" t="s">
        <v>11951</v>
      </c>
      <c r="C11084" s="9">
        <v>16521</v>
      </c>
      <c r="D11084" s="9" t="s">
        <v>98713</v>
      </c>
    </row>
    <row r="11085" spans="1:5" x14ac:dyDescent="0.25">
      <c r="A11085" s="9" t="s">
        <v>90259</v>
      </c>
      <c r="B11085" s="9" t="s">
        <v>90260</v>
      </c>
      <c r="C11085" s="9">
        <v>25061</v>
      </c>
      <c r="D11085" s="9" t="s">
        <v>98712</v>
      </c>
      <c r="E11085" s="9" t="s">
        <v>90196</v>
      </c>
    </row>
    <row r="11086" spans="1:5" x14ac:dyDescent="0.25">
      <c r="A11086" s="9" t="s">
        <v>11950</v>
      </c>
      <c r="B11086" s="9" t="s">
        <v>11952</v>
      </c>
      <c r="C11086" s="9">
        <v>22504</v>
      </c>
      <c r="D11086" s="9" t="s">
        <v>98714</v>
      </c>
    </row>
    <row r="11087" spans="1:5" x14ac:dyDescent="0.25">
      <c r="A11087" s="9" t="s">
        <v>11950</v>
      </c>
      <c r="B11087" s="9" t="s">
        <v>11951</v>
      </c>
      <c r="C11087" s="9">
        <v>9793</v>
      </c>
      <c r="D11087" s="9" t="s">
        <v>98713</v>
      </c>
    </row>
    <row r="11088" spans="1:5" x14ac:dyDescent="0.25">
      <c r="A11088" s="9" t="s">
        <v>11953</v>
      </c>
      <c r="B11088" s="9" t="s">
        <v>11955</v>
      </c>
      <c r="C11088" s="9">
        <v>10489</v>
      </c>
      <c r="D11088" s="9" t="s">
        <v>98716</v>
      </c>
    </row>
    <row r="11089" spans="1:5" x14ac:dyDescent="0.25">
      <c r="A11089" s="9" t="s">
        <v>11953</v>
      </c>
      <c r="B11089" s="9" t="s">
        <v>11957</v>
      </c>
      <c r="C11089" s="9">
        <v>13745</v>
      </c>
      <c r="D11089" s="9" t="s">
        <v>98717</v>
      </c>
    </row>
    <row r="11090" spans="1:5" x14ac:dyDescent="0.25">
      <c r="A11090" s="9" t="s">
        <v>11956</v>
      </c>
      <c r="B11090" s="9" t="s">
        <v>11617</v>
      </c>
      <c r="C11090" s="9">
        <v>16080</v>
      </c>
      <c r="D11090" s="9" t="s">
        <v>110692</v>
      </c>
      <c r="E11090" s="9" t="s">
        <v>112294</v>
      </c>
    </row>
    <row r="11091" spans="1:5" x14ac:dyDescent="0.25">
      <c r="A11091" s="9" t="s">
        <v>11953</v>
      </c>
      <c r="B11091" s="9" t="s">
        <v>11954</v>
      </c>
      <c r="C11091" s="9">
        <v>13722</v>
      </c>
      <c r="D11091" s="9" t="s">
        <v>98715</v>
      </c>
    </row>
    <row r="11092" spans="1:5" x14ac:dyDescent="0.25">
      <c r="A11092" s="9" t="s">
        <v>462</v>
      </c>
      <c r="B11092" s="9" t="s">
        <v>3473</v>
      </c>
      <c r="C11092" s="9">
        <v>18971</v>
      </c>
      <c r="D11092" s="9" t="s">
        <v>98718</v>
      </c>
      <c r="E11092" s="9" t="s">
        <v>193</v>
      </c>
    </row>
    <row r="11093" spans="1:5" x14ac:dyDescent="0.25">
      <c r="A11093" s="9" t="s">
        <v>11958</v>
      </c>
      <c r="B11093" s="9" t="s">
        <v>6860</v>
      </c>
      <c r="C11093" s="9">
        <v>18341</v>
      </c>
      <c r="D11093" s="9" t="s">
        <v>98719</v>
      </c>
    </row>
    <row r="11094" spans="1:5" x14ac:dyDescent="0.25">
      <c r="A11094" s="9" t="s">
        <v>11959</v>
      </c>
      <c r="B11094" s="9" t="s">
        <v>11970</v>
      </c>
      <c r="C11094" s="9">
        <v>14089</v>
      </c>
      <c r="D11094" s="9" t="s">
        <v>98729</v>
      </c>
    </row>
    <row r="11095" spans="1:5" x14ac:dyDescent="0.25">
      <c r="A11095" s="9" t="s">
        <v>11959</v>
      </c>
      <c r="B11095" s="9" t="s">
        <v>11965</v>
      </c>
      <c r="C11095" s="9">
        <v>3451</v>
      </c>
      <c r="D11095" s="9" t="s">
        <v>98722</v>
      </c>
      <c r="E11095" s="9" t="s">
        <v>2341</v>
      </c>
    </row>
    <row r="11096" spans="1:5" x14ac:dyDescent="0.25">
      <c r="A11096" s="9" t="s">
        <v>11959</v>
      </c>
      <c r="B11096" s="9" t="s">
        <v>1994</v>
      </c>
      <c r="C11096" s="9">
        <v>2480</v>
      </c>
      <c r="D11096" s="9" t="s">
        <v>98727</v>
      </c>
    </row>
    <row r="11097" spans="1:5" x14ac:dyDescent="0.25">
      <c r="A11097" s="9" t="s">
        <v>11959</v>
      </c>
      <c r="B11097" s="9" t="s">
        <v>1994</v>
      </c>
      <c r="C11097" s="9">
        <v>3306</v>
      </c>
      <c r="D11097" s="9" t="s">
        <v>98727</v>
      </c>
    </row>
    <row r="11098" spans="1:5" x14ac:dyDescent="0.25">
      <c r="A11098" s="9" t="s">
        <v>11959</v>
      </c>
      <c r="B11098" s="9" t="s">
        <v>2610</v>
      </c>
      <c r="C11098" s="9">
        <v>16135</v>
      </c>
      <c r="D11098" s="9" t="s">
        <v>98728</v>
      </c>
      <c r="E11098" s="9" t="s">
        <v>700</v>
      </c>
    </row>
    <row r="11099" spans="1:5" x14ac:dyDescent="0.25">
      <c r="A11099" s="9" t="s">
        <v>11959</v>
      </c>
      <c r="B11099" s="9" t="s">
        <v>2610</v>
      </c>
      <c r="C11099" s="9">
        <v>16646</v>
      </c>
      <c r="D11099" s="9" t="s">
        <v>98728</v>
      </c>
      <c r="E11099" s="9" t="s">
        <v>5698</v>
      </c>
    </row>
    <row r="11100" spans="1:5" x14ac:dyDescent="0.25">
      <c r="A11100" s="9" t="s">
        <v>11959</v>
      </c>
      <c r="B11100" s="9" t="s">
        <v>2610</v>
      </c>
      <c r="C11100" s="9">
        <v>5734</v>
      </c>
      <c r="D11100" s="9" t="s">
        <v>98728</v>
      </c>
      <c r="E11100" s="9" t="s">
        <v>700</v>
      </c>
    </row>
    <row r="11101" spans="1:5" x14ac:dyDescent="0.25">
      <c r="A11101" s="9" t="s">
        <v>11959</v>
      </c>
      <c r="B11101" s="9" t="s">
        <v>110693</v>
      </c>
      <c r="C11101" s="9">
        <v>25344</v>
      </c>
      <c r="D11101" s="9" t="s">
        <v>110694</v>
      </c>
    </row>
    <row r="11102" spans="1:5" x14ac:dyDescent="0.25">
      <c r="A11102" s="9" t="s">
        <v>11959</v>
      </c>
      <c r="B11102" s="9" t="s">
        <v>110695</v>
      </c>
      <c r="C11102" s="9">
        <v>25437</v>
      </c>
      <c r="D11102" s="9" t="s">
        <v>110696</v>
      </c>
    </row>
    <row r="11103" spans="1:5" x14ac:dyDescent="0.25">
      <c r="A11103" s="9" t="s">
        <v>11959</v>
      </c>
      <c r="B11103" s="9" t="s">
        <v>112295</v>
      </c>
      <c r="C11103" s="9">
        <v>25777</v>
      </c>
      <c r="D11103" s="9" t="s">
        <v>112296</v>
      </c>
    </row>
    <row r="11104" spans="1:5" x14ac:dyDescent="0.25">
      <c r="A11104" s="9" t="s">
        <v>11959</v>
      </c>
      <c r="B11104" s="9" t="s">
        <v>11960</v>
      </c>
      <c r="C11104" s="9">
        <v>18957</v>
      </c>
      <c r="D11104" s="9" t="s">
        <v>98720</v>
      </c>
      <c r="E11104" s="9" t="s">
        <v>11961</v>
      </c>
    </row>
    <row r="11105" spans="1:5" x14ac:dyDescent="0.25">
      <c r="A11105" s="9" t="s">
        <v>11959</v>
      </c>
      <c r="B11105" s="9" t="s">
        <v>11967</v>
      </c>
      <c r="C11105" s="9">
        <v>461</v>
      </c>
      <c r="D11105" s="9" t="s">
        <v>98724</v>
      </c>
      <c r="E11105" s="9" t="s">
        <v>11968</v>
      </c>
    </row>
    <row r="11106" spans="1:5" x14ac:dyDescent="0.25">
      <c r="A11106" s="9" t="s">
        <v>11959</v>
      </c>
      <c r="B11106" s="9" t="s">
        <v>1670</v>
      </c>
      <c r="C11106" s="9">
        <v>713</v>
      </c>
      <c r="D11106" s="9" t="s">
        <v>98726</v>
      </c>
      <c r="E11106" s="9" t="s">
        <v>11966</v>
      </c>
    </row>
    <row r="11107" spans="1:5" x14ac:dyDescent="0.25">
      <c r="A11107" s="9" t="s">
        <v>11959</v>
      </c>
      <c r="B11107" s="9" t="s">
        <v>1018</v>
      </c>
      <c r="C11107" s="9">
        <v>2072</v>
      </c>
      <c r="D11107" s="9" t="s">
        <v>98725</v>
      </c>
      <c r="E11107" s="9" t="s">
        <v>11964</v>
      </c>
    </row>
    <row r="11108" spans="1:5" x14ac:dyDescent="0.25">
      <c r="A11108" s="9" t="s">
        <v>11959</v>
      </c>
      <c r="B11108" s="9" t="s">
        <v>2712</v>
      </c>
      <c r="C11108" s="9">
        <v>3652</v>
      </c>
      <c r="D11108" s="9" t="s">
        <v>98723</v>
      </c>
      <c r="E11108" s="9" t="s">
        <v>6579</v>
      </c>
    </row>
    <row r="11109" spans="1:5" x14ac:dyDescent="0.25">
      <c r="A11109" s="9" t="s">
        <v>11959</v>
      </c>
      <c r="B11109" s="9" t="s">
        <v>5706</v>
      </c>
      <c r="C11109" s="9">
        <v>2808</v>
      </c>
      <c r="D11109" s="9" t="s">
        <v>98730</v>
      </c>
      <c r="E11109" s="9" t="s">
        <v>1604</v>
      </c>
    </row>
    <row r="11110" spans="1:5" x14ac:dyDescent="0.25">
      <c r="A11110" s="9" t="s">
        <v>11959</v>
      </c>
      <c r="B11110" s="9" t="s">
        <v>5706</v>
      </c>
      <c r="C11110" s="9">
        <v>4566</v>
      </c>
      <c r="D11110" s="9" t="s">
        <v>98730</v>
      </c>
      <c r="E11110" s="9" t="s">
        <v>1853</v>
      </c>
    </row>
    <row r="11111" spans="1:5" x14ac:dyDescent="0.25">
      <c r="A11111" s="9" t="s">
        <v>11962</v>
      </c>
      <c r="B11111" s="9" t="s">
        <v>11963</v>
      </c>
      <c r="C11111" s="9">
        <v>20948</v>
      </c>
      <c r="D11111" s="9" t="s">
        <v>98721</v>
      </c>
    </row>
    <row r="11112" spans="1:5" x14ac:dyDescent="0.25">
      <c r="A11112" s="9" t="s">
        <v>11959</v>
      </c>
      <c r="B11112" s="9" t="s">
        <v>11969</v>
      </c>
      <c r="C11112" s="9">
        <v>1372</v>
      </c>
      <c r="D11112" s="9" t="s">
        <v>98731</v>
      </c>
    </row>
    <row r="11113" spans="1:5" x14ac:dyDescent="0.25">
      <c r="A11113" s="9" t="s">
        <v>11959</v>
      </c>
      <c r="B11113" s="9" t="s">
        <v>3878</v>
      </c>
      <c r="C11113" s="9">
        <v>1371</v>
      </c>
      <c r="D11113" s="9" t="s">
        <v>98732</v>
      </c>
    </row>
    <row r="11114" spans="1:5" x14ac:dyDescent="0.25">
      <c r="A11114" s="9" t="s">
        <v>112297</v>
      </c>
      <c r="B11114" s="9" t="s">
        <v>112298</v>
      </c>
      <c r="C11114" s="9">
        <v>25839</v>
      </c>
      <c r="D11114" s="9" t="s">
        <v>112299</v>
      </c>
    </row>
    <row r="11115" spans="1:5" x14ac:dyDescent="0.25">
      <c r="A11115" s="9" t="s">
        <v>11971</v>
      </c>
      <c r="B11115" s="9" t="s">
        <v>8713</v>
      </c>
      <c r="C11115" s="9">
        <v>13891</v>
      </c>
      <c r="D11115" s="9" t="s">
        <v>98733</v>
      </c>
      <c r="E11115" s="9" t="s">
        <v>11972</v>
      </c>
    </row>
    <row r="11116" spans="1:5" x14ac:dyDescent="0.25">
      <c r="A11116" s="9" t="s">
        <v>112300</v>
      </c>
      <c r="B11116" s="9" t="s">
        <v>4114</v>
      </c>
      <c r="C11116" s="9">
        <v>25825</v>
      </c>
      <c r="D11116" s="9" t="s">
        <v>112301</v>
      </c>
    </row>
    <row r="11117" spans="1:5" x14ac:dyDescent="0.25">
      <c r="A11117" s="9" t="s">
        <v>11973</v>
      </c>
      <c r="B11117" s="9" t="s">
        <v>727</v>
      </c>
      <c r="C11117" s="9">
        <v>22509</v>
      </c>
      <c r="D11117" s="9" t="s">
        <v>98734</v>
      </c>
    </row>
    <row r="11118" spans="1:5" x14ac:dyDescent="0.25">
      <c r="A11118" s="9" t="s">
        <v>11974</v>
      </c>
      <c r="B11118" s="9" t="s">
        <v>11982</v>
      </c>
      <c r="C11118" s="9">
        <v>5508</v>
      </c>
      <c r="D11118" s="9" t="s">
        <v>98735</v>
      </c>
    </row>
    <row r="11119" spans="1:5" x14ac:dyDescent="0.25">
      <c r="A11119" s="9" t="s">
        <v>11974</v>
      </c>
      <c r="B11119" s="9" t="s">
        <v>11986</v>
      </c>
      <c r="C11119" s="9">
        <v>17235</v>
      </c>
      <c r="D11119" s="9" t="s">
        <v>98740</v>
      </c>
    </row>
    <row r="11120" spans="1:5" x14ac:dyDescent="0.25">
      <c r="A11120" s="9" t="s">
        <v>11974</v>
      </c>
      <c r="B11120" s="9" t="s">
        <v>2592</v>
      </c>
      <c r="C11120" s="9">
        <v>2403</v>
      </c>
      <c r="D11120" s="9" t="s">
        <v>98738</v>
      </c>
    </row>
    <row r="11121" spans="1:5" x14ac:dyDescent="0.25">
      <c r="A11121" s="9" t="s">
        <v>11974</v>
      </c>
      <c r="B11121" s="9" t="s">
        <v>11976</v>
      </c>
      <c r="C11121" s="9">
        <v>21533</v>
      </c>
      <c r="D11121" s="9" t="s">
        <v>98739</v>
      </c>
    </row>
    <row r="11122" spans="1:5" x14ac:dyDescent="0.25">
      <c r="A11122" s="9" t="s">
        <v>11974</v>
      </c>
      <c r="B11122" s="9" t="s">
        <v>11984</v>
      </c>
      <c r="C11122" s="9">
        <v>2222</v>
      </c>
      <c r="D11122" s="9" t="s">
        <v>98744</v>
      </c>
      <c r="E11122" s="9" t="s">
        <v>11985</v>
      </c>
    </row>
    <row r="11123" spans="1:5" x14ac:dyDescent="0.25">
      <c r="A11123" s="9" t="s">
        <v>11974</v>
      </c>
      <c r="B11123" s="9" t="s">
        <v>1965</v>
      </c>
      <c r="C11123" s="9">
        <v>1509</v>
      </c>
      <c r="D11123" s="9" t="s">
        <v>98748</v>
      </c>
      <c r="E11123" s="9" t="s">
        <v>2658</v>
      </c>
    </row>
    <row r="11124" spans="1:5" x14ac:dyDescent="0.25">
      <c r="A11124" s="9" t="s">
        <v>11974</v>
      </c>
      <c r="B11124" s="9" t="s">
        <v>2618</v>
      </c>
      <c r="C11124" s="9">
        <v>4723</v>
      </c>
      <c r="D11124" s="9" t="s">
        <v>98752</v>
      </c>
      <c r="E11124" s="9" t="s">
        <v>669</v>
      </c>
    </row>
    <row r="11125" spans="1:5" x14ac:dyDescent="0.25">
      <c r="A11125" s="9" t="s">
        <v>11974</v>
      </c>
      <c r="B11125" s="9" t="s">
        <v>11977</v>
      </c>
      <c r="C11125" s="9">
        <v>3854</v>
      </c>
      <c r="D11125" s="9" t="s">
        <v>98750</v>
      </c>
      <c r="E11125" s="9" t="s">
        <v>11978</v>
      </c>
    </row>
    <row r="11126" spans="1:5" x14ac:dyDescent="0.25">
      <c r="A11126" s="9" t="s">
        <v>11974</v>
      </c>
      <c r="B11126" s="9" t="s">
        <v>7774</v>
      </c>
      <c r="C11126" s="9">
        <v>7625</v>
      </c>
      <c r="D11126" s="9" t="s">
        <v>98741</v>
      </c>
    </row>
    <row r="11127" spans="1:5" x14ac:dyDescent="0.25">
      <c r="A11127" s="9" t="s">
        <v>11974</v>
      </c>
      <c r="B11127" s="9" t="s">
        <v>11979</v>
      </c>
      <c r="C11127" s="9">
        <v>3350</v>
      </c>
      <c r="D11127" s="9" t="s">
        <v>98745</v>
      </c>
      <c r="E11127" s="9" t="s">
        <v>11980</v>
      </c>
    </row>
    <row r="11128" spans="1:5" x14ac:dyDescent="0.25">
      <c r="A11128" s="9" t="s">
        <v>11974</v>
      </c>
      <c r="B11128" s="9" t="s">
        <v>11993</v>
      </c>
      <c r="C11128" s="9">
        <v>2153</v>
      </c>
      <c r="D11128" s="9" t="s">
        <v>98751</v>
      </c>
      <c r="E11128" s="9" t="s">
        <v>361</v>
      </c>
    </row>
    <row r="11129" spans="1:5" x14ac:dyDescent="0.25">
      <c r="A11129" s="9" t="s">
        <v>11974</v>
      </c>
      <c r="B11129" s="9" t="s">
        <v>11652</v>
      </c>
      <c r="C11129" s="9">
        <v>2912</v>
      </c>
      <c r="D11129" s="9" t="s">
        <v>98753</v>
      </c>
      <c r="E11129" s="9" t="s">
        <v>11996</v>
      </c>
    </row>
    <row r="11130" spans="1:5" x14ac:dyDescent="0.25">
      <c r="A11130" s="9" t="s">
        <v>11974</v>
      </c>
      <c r="B11130" s="9" t="s">
        <v>11990</v>
      </c>
      <c r="C11130" s="9">
        <v>17419</v>
      </c>
      <c r="D11130" s="9" t="s">
        <v>98736</v>
      </c>
    </row>
    <row r="11131" spans="1:5" x14ac:dyDescent="0.25">
      <c r="A11131" s="9" t="s">
        <v>11974</v>
      </c>
      <c r="B11131" s="9" t="s">
        <v>11987</v>
      </c>
      <c r="C11131" s="9">
        <v>6081</v>
      </c>
      <c r="D11131" s="9" t="s">
        <v>98746</v>
      </c>
      <c r="E11131" s="9" t="s">
        <v>11988</v>
      </c>
    </row>
    <row r="11132" spans="1:5" x14ac:dyDescent="0.25">
      <c r="A11132" s="9" t="s">
        <v>11974</v>
      </c>
      <c r="B11132" s="9" t="s">
        <v>957</v>
      </c>
      <c r="C11132" s="9">
        <v>932</v>
      </c>
      <c r="D11132" s="9" t="s">
        <v>98754</v>
      </c>
      <c r="E11132" s="9" t="s">
        <v>11975</v>
      </c>
    </row>
    <row r="11133" spans="1:5" x14ac:dyDescent="0.25">
      <c r="A11133" s="9" t="s">
        <v>11974</v>
      </c>
      <c r="B11133" s="9" t="s">
        <v>11983</v>
      </c>
      <c r="C11133" s="9">
        <v>8303</v>
      </c>
      <c r="D11133" s="9" t="s">
        <v>98743</v>
      </c>
    </row>
    <row r="11134" spans="1:5" x14ac:dyDescent="0.25">
      <c r="A11134" s="9" t="s">
        <v>11974</v>
      </c>
      <c r="B11134" s="9" t="s">
        <v>680</v>
      </c>
      <c r="C11134" s="9">
        <v>2337</v>
      </c>
      <c r="D11134" s="9" t="s">
        <v>98755</v>
      </c>
      <c r="E11134" s="9" t="s">
        <v>11981</v>
      </c>
    </row>
    <row r="11135" spans="1:5" x14ac:dyDescent="0.25">
      <c r="A11135" s="9" t="s">
        <v>11974</v>
      </c>
      <c r="B11135" s="9" t="s">
        <v>11994</v>
      </c>
      <c r="C11135" s="9">
        <v>2880</v>
      </c>
      <c r="D11135" s="9" t="s">
        <v>98737</v>
      </c>
      <c r="E11135" s="9" t="s">
        <v>11995</v>
      </c>
    </row>
    <row r="11136" spans="1:5" x14ac:dyDescent="0.25">
      <c r="A11136" s="9" t="s">
        <v>11974</v>
      </c>
      <c r="B11136" s="9" t="s">
        <v>11989</v>
      </c>
      <c r="C11136" s="9">
        <v>7511</v>
      </c>
      <c r="D11136" s="9" t="s">
        <v>98742</v>
      </c>
    </row>
    <row r="11137" spans="1:5" x14ac:dyDescent="0.25">
      <c r="A11137" s="9" t="s">
        <v>11974</v>
      </c>
      <c r="B11137" s="9" t="s">
        <v>4492</v>
      </c>
      <c r="C11137" s="9">
        <v>575</v>
      </c>
      <c r="D11137" s="9" t="s">
        <v>98749</v>
      </c>
    </row>
    <row r="11138" spans="1:5" x14ac:dyDescent="0.25">
      <c r="A11138" s="9" t="s">
        <v>11974</v>
      </c>
      <c r="B11138" s="9" t="s">
        <v>11991</v>
      </c>
      <c r="C11138" s="9">
        <v>10976</v>
      </c>
      <c r="D11138" s="9" t="s">
        <v>98747</v>
      </c>
      <c r="E11138" s="9" t="s">
        <v>11992</v>
      </c>
    </row>
    <row r="11139" spans="1:5" x14ac:dyDescent="0.25">
      <c r="A11139" s="9" t="s">
        <v>11974</v>
      </c>
      <c r="B11139" s="9" t="s">
        <v>8415</v>
      </c>
      <c r="C11139" s="9">
        <v>8322</v>
      </c>
      <c r="D11139" s="9" t="s">
        <v>98756</v>
      </c>
      <c r="E11139" s="9" t="s">
        <v>6847</v>
      </c>
    </row>
    <row r="11140" spans="1:5" x14ac:dyDescent="0.25">
      <c r="A11140" s="9" t="s">
        <v>11997</v>
      </c>
      <c r="B11140" s="9" t="s">
        <v>11998</v>
      </c>
      <c r="C11140" s="9">
        <v>4781</v>
      </c>
      <c r="D11140" s="9" t="s">
        <v>98757</v>
      </c>
      <c r="E11140" s="9" t="s">
        <v>1201</v>
      </c>
    </row>
    <row r="11141" spans="1:5" x14ac:dyDescent="0.25">
      <c r="A11141" s="9" t="s">
        <v>11999</v>
      </c>
      <c r="B11141" s="9" t="s">
        <v>12000</v>
      </c>
      <c r="C11141" s="9">
        <v>21629</v>
      </c>
      <c r="D11141" s="9" t="s">
        <v>98758</v>
      </c>
      <c r="E11141" s="9" t="s">
        <v>12001</v>
      </c>
    </row>
    <row r="11142" spans="1:5" x14ac:dyDescent="0.25">
      <c r="A11142" s="9" t="s">
        <v>12002</v>
      </c>
      <c r="B11142" s="9" t="s">
        <v>2722</v>
      </c>
      <c r="C11142" s="9">
        <v>1489</v>
      </c>
      <c r="D11142" s="9" t="s">
        <v>98759</v>
      </c>
    </row>
    <row r="11143" spans="1:5" x14ac:dyDescent="0.25">
      <c r="A11143" s="9" t="s">
        <v>12003</v>
      </c>
      <c r="B11143" s="9" t="s">
        <v>12007</v>
      </c>
      <c r="C11143" s="9">
        <v>15061</v>
      </c>
      <c r="D11143" s="9" t="s">
        <v>98763</v>
      </c>
      <c r="E11143" s="9" t="s">
        <v>921</v>
      </c>
    </row>
    <row r="11144" spans="1:5" x14ac:dyDescent="0.25">
      <c r="A11144" s="9" t="s">
        <v>12003</v>
      </c>
      <c r="B11144" s="9" t="s">
        <v>12004</v>
      </c>
      <c r="C11144" s="9">
        <v>3609</v>
      </c>
      <c r="D11144" s="9" t="s">
        <v>98762</v>
      </c>
      <c r="E11144" s="9" t="s">
        <v>6119</v>
      </c>
    </row>
    <row r="11145" spans="1:5" x14ac:dyDescent="0.25">
      <c r="A11145" s="9" t="s">
        <v>12003</v>
      </c>
      <c r="B11145" s="9" t="s">
        <v>5900</v>
      </c>
      <c r="C11145" s="9">
        <v>2561</v>
      </c>
      <c r="D11145" s="9" t="s">
        <v>98761</v>
      </c>
      <c r="E11145" s="9" t="s">
        <v>12006</v>
      </c>
    </row>
    <row r="11146" spans="1:5" x14ac:dyDescent="0.25">
      <c r="A11146" s="9" t="s">
        <v>12003</v>
      </c>
      <c r="B11146" s="9" t="s">
        <v>12005</v>
      </c>
      <c r="C11146" s="9">
        <v>21931</v>
      </c>
      <c r="D11146" s="9" t="s">
        <v>98760</v>
      </c>
    </row>
    <row r="11147" spans="1:5" x14ac:dyDescent="0.25">
      <c r="A11147" s="9" t="s">
        <v>12008</v>
      </c>
      <c r="B11147" s="9" t="s">
        <v>2831</v>
      </c>
      <c r="C11147" s="9">
        <v>10903</v>
      </c>
      <c r="D11147" s="9" t="s">
        <v>98764</v>
      </c>
      <c r="E11147" s="9" t="s">
        <v>12009</v>
      </c>
    </row>
    <row r="11148" spans="1:5" x14ac:dyDescent="0.25">
      <c r="A11148" s="9" t="s">
        <v>12010</v>
      </c>
      <c r="B11148" s="9" t="s">
        <v>12011</v>
      </c>
      <c r="C11148" s="9">
        <v>10688</v>
      </c>
      <c r="D11148" s="9" t="s">
        <v>98765</v>
      </c>
    </row>
    <row r="11149" spans="1:5" x14ac:dyDescent="0.25">
      <c r="A11149" s="9" t="s">
        <v>12012</v>
      </c>
      <c r="B11149" s="9" t="s">
        <v>12013</v>
      </c>
      <c r="C11149" s="9">
        <v>8155</v>
      </c>
      <c r="D11149" s="9" t="s">
        <v>98766</v>
      </c>
    </row>
    <row r="11150" spans="1:5" x14ac:dyDescent="0.25">
      <c r="A11150" s="9" t="s">
        <v>12014</v>
      </c>
      <c r="B11150" s="9" t="s">
        <v>12015</v>
      </c>
      <c r="C11150" s="9">
        <v>701</v>
      </c>
      <c r="D11150" s="9" t="s">
        <v>98768</v>
      </c>
    </row>
    <row r="11151" spans="1:5" x14ac:dyDescent="0.25">
      <c r="A11151" s="9" t="s">
        <v>12014</v>
      </c>
      <c r="B11151" s="9" t="s">
        <v>12016</v>
      </c>
      <c r="C11151" s="9">
        <v>3369</v>
      </c>
      <c r="D11151" s="9" t="s">
        <v>98767</v>
      </c>
      <c r="E11151" s="9" t="s">
        <v>12017</v>
      </c>
    </row>
    <row r="11152" spans="1:5" x14ac:dyDescent="0.25">
      <c r="A11152" s="9" t="s">
        <v>12018</v>
      </c>
      <c r="B11152" s="9" t="s">
        <v>3711</v>
      </c>
      <c r="C11152" s="9">
        <v>12405</v>
      </c>
      <c r="D11152" s="9" t="s">
        <v>98769</v>
      </c>
      <c r="E11152" s="9" t="s">
        <v>12019</v>
      </c>
    </row>
    <row r="11153" spans="1:5" x14ac:dyDescent="0.25">
      <c r="A11153" s="9" t="s">
        <v>12020</v>
      </c>
      <c r="B11153" s="9" t="s">
        <v>12021</v>
      </c>
      <c r="C11153" s="9">
        <v>13949</v>
      </c>
      <c r="D11153" s="9" t="s">
        <v>98770</v>
      </c>
      <c r="E11153" s="9" t="s">
        <v>12022</v>
      </c>
    </row>
    <row r="11154" spans="1:5" x14ac:dyDescent="0.25">
      <c r="A11154" s="9" t="s">
        <v>12023</v>
      </c>
      <c r="B11154" s="9" t="s">
        <v>3596</v>
      </c>
      <c r="C11154" s="9">
        <v>20333</v>
      </c>
      <c r="D11154" s="9" t="s">
        <v>98772</v>
      </c>
    </row>
    <row r="11155" spans="1:5" x14ac:dyDescent="0.25">
      <c r="A11155" s="9" t="s">
        <v>12023</v>
      </c>
      <c r="B11155" s="9" t="s">
        <v>12024</v>
      </c>
      <c r="C11155" s="9">
        <v>21953</v>
      </c>
      <c r="D11155" s="9" t="s">
        <v>98771</v>
      </c>
      <c r="E11155" s="9" t="s">
        <v>12025</v>
      </c>
    </row>
    <row r="11156" spans="1:5" x14ac:dyDescent="0.25">
      <c r="A11156" s="9" t="s">
        <v>12026</v>
      </c>
      <c r="B11156" s="9" t="s">
        <v>4035</v>
      </c>
      <c r="C11156" s="9">
        <v>24572</v>
      </c>
      <c r="D11156" s="9" t="s">
        <v>98773</v>
      </c>
    </row>
    <row r="11157" spans="1:5" x14ac:dyDescent="0.25">
      <c r="A11157" s="9" t="s">
        <v>12027</v>
      </c>
      <c r="B11157" s="9" t="s">
        <v>12028</v>
      </c>
      <c r="C11157" s="9">
        <v>18832</v>
      </c>
      <c r="D11157" s="9" t="s">
        <v>98774</v>
      </c>
    </row>
    <row r="11158" spans="1:5" x14ac:dyDescent="0.25">
      <c r="A11158" s="9" t="s">
        <v>12029</v>
      </c>
      <c r="B11158" s="9" t="s">
        <v>12030</v>
      </c>
      <c r="C11158" s="9">
        <v>6693</v>
      </c>
      <c r="D11158" s="9" t="s">
        <v>98775</v>
      </c>
    </row>
    <row r="11159" spans="1:5" x14ac:dyDescent="0.25">
      <c r="A11159" s="9" t="s">
        <v>12031</v>
      </c>
      <c r="B11159" s="9" t="s">
        <v>12032</v>
      </c>
      <c r="C11159" s="9">
        <v>9703</v>
      </c>
      <c r="D11159" s="9" t="s">
        <v>98776</v>
      </c>
      <c r="E11159" s="9" t="s">
        <v>800</v>
      </c>
    </row>
    <row r="11160" spans="1:5" x14ac:dyDescent="0.25">
      <c r="A11160" s="9" t="s">
        <v>12031</v>
      </c>
      <c r="B11160" s="9" t="s">
        <v>12032</v>
      </c>
      <c r="C11160" s="9">
        <v>9708</v>
      </c>
      <c r="D11160" s="9" t="s">
        <v>98776</v>
      </c>
      <c r="E11160" s="9" t="s">
        <v>111651</v>
      </c>
    </row>
    <row r="11161" spans="1:5" x14ac:dyDescent="0.25">
      <c r="A11161" s="9" t="s">
        <v>12033</v>
      </c>
      <c r="B11161" s="9" t="s">
        <v>12034</v>
      </c>
      <c r="C11161" s="9">
        <v>18295</v>
      </c>
      <c r="D11161" s="9" t="s">
        <v>110697</v>
      </c>
    </row>
    <row r="11162" spans="1:5" x14ac:dyDescent="0.25">
      <c r="A11162" s="9" t="s">
        <v>12035</v>
      </c>
      <c r="B11162" s="9" t="s">
        <v>12036</v>
      </c>
      <c r="C11162" s="9">
        <v>11051</v>
      </c>
      <c r="D11162" s="9" t="s">
        <v>98777</v>
      </c>
      <c r="E11162" s="9" t="s">
        <v>112151</v>
      </c>
    </row>
    <row r="11163" spans="1:5" x14ac:dyDescent="0.25">
      <c r="A11163" s="9" t="s">
        <v>12035</v>
      </c>
      <c r="B11163" s="9" t="s">
        <v>12036</v>
      </c>
      <c r="C11163" s="9">
        <v>11052</v>
      </c>
      <c r="D11163" s="9" t="s">
        <v>98777</v>
      </c>
    </row>
    <row r="11164" spans="1:5" x14ac:dyDescent="0.25">
      <c r="A11164" s="9" t="s">
        <v>12035</v>
      </c>
      <c r="B11164" s="9" t="s">
        <v>12036</v>
      </c>
      <c r="C11164" s="9">
        <v>11053</v>
      </c>
      <c r="D11164" s="9" t="s">
        <v>98777</v>
      </c>
      <c r="E11164" s="9" t="s">
        <v>112302</v>
      </c>
    </row>
    <row r="11165" spans="1:5" x14ac:dyDescent="0.25">
      <c r="A11165" s="9" t="s">
        <v>12035</v>
      </c>
      <c r="B11165" s="9" t="s">
        <v>12036</v>
      </c>
      <c r="C11165" s="9">
        <v>11054</v>
      </c>
      <c r="D11165" s="9" t="s">
        <v>98777</v>
      </c>
      <c r="E11165" s="9" t="s">
        <v>112303</v>
      </c>
    </row>
    <row r="11166" spans="1:5" x14ac:dyDescent="0.25">
      <c r="A11166" s="9" t="s">
        <v>12037</v>
      </c>
      <c r="B11166" s="9" t="s">
        <v>12038</v>
      </c>
      <c r="C11166" s="9">
        <v>21174</v>
      </c>
      <c r="D11166" s="9" t="s">
        <v>98778</v>
      </c>
    </row>
    <row r="11167" spans="1:5" x14ac:dyDescent="0.25">
      <c r="A11167" s="9" t="s">
        <v>12039</v>
      </c>
      <c r="B11167" s="9" t="s">
        <v>12040</v>
      </c>
      <c r="C11167" s="9">
        <v>11398</v>
      </c>
      <c r="D11167" s="9" t="s">
        <v>98780</v>
      </c>
    </row>
    <row r="11168" spans="1:5" x14ac:dyDescent="0.25">
      <c r="A11168" s="9" t="s">
        <v>12041</v>
      </c>
      <c r="B11168" s="9" t="s">
        <v>2973</v>
      </c>
      <c r="C11168" s="9">
        <v>11399</v>
      </c>
      <c r="D11168" s="9" t="s">
        <v>98779</v>
      </c>
    </row>
    <row r="11169" spans="1:5" x14ac:dyDescent="0.25">
      <c r="A11169" s="9" t="s">
        <v>12039</v>
      </c>
      <c r="B11169" s="9" t="s">
        <v>12040</v>
      </c>
      <c r="C11169" s="9">
        <v>11400</v>
      </c>
      <c r="D11169" s="9" t="s">
        <v>98780</v>
      </c>
    </row>
    <row r="11170" spans="1:5" x14ac:dyDescent="0.25">
      <c r="A11170" s="9" t="s">
        <v>12041</v>
      </c>
      <c r="B11170" s="9" t="s">
        <v>2973</v>
      </c>
      <c r="C11170" s="9">
        <v>23319</v>
      </c>
      <c r="D11170" s="9" t="s">
        <v>98779</v>
      </c>
    </row>
    <row r="11171" spans="1:5" x14ac:dyDescent="0.25">
      <c r="A11171" s="9" t="s">
        <v>12041</v>
      </c>
      <c r="B11171" s="9" t="s">
        <v>1147</v>
      </c>
      <c r="C11171" s="9">
        <v>8170</v>
      </c>
      <c r="D11171" s="9" t="s">
        <v>98781</v>
      </c>
    </row>
    <row r="11172" spans="1:5" x14ac:dyDescent="0.25">
      <c r="A11172" s="9" t="s">
        <v>12041</v>
      </c>
      <c r="B11172" s="9" t="s">
        <v>12042</v>
      </c>
      <c r="C11172" s="9">
        <v>22943</v>
      </c>
      <c r="D11172" s="9" t="s">
        <v>110698</v>
      </c>
    </row>
    <row r="11173" spans="1:5" x14ac:dyDescent="0.25">
      <c r="A11173" s="9" t="s">
        <v>12041</v>
      </c>
      <c r="B11173" s="9" t="s">
        <v>11819</v>
      </c>
      <c r="C11173" s="9">
        <v>12666</v>
      </c>
      <c r="D11173" s="9" t="s">
        <v>98782</v>
      </c>
    </row>
    <row r="11174" spans="1:5" x14ac:dyDescent="0.25">
      <c r="A11174" s="9" t="s">
        <v>12041</v>
      </c>
      <c r="B11174" s="9" t="s">
        <v>11819</v>
      </c>
      <c r="C11174" s="9">
        <v>12667</v>
      </c>
      <c r="D11174" s="9" t="s">
        <v>98782</v>
      </c>
    </row>
    <row r="11175" spans="1:5" x14ac:dyDescent="0.25">
      <c r="A11175" s="9" t="s">
        <v>12043</v>
      </c>
      <c r="B11175" s="9" t="s">
        <v>12044</v>
      </c>
      <c r="C11175" s="9">
        <v>9312</v>
      </c>
      <c r="D11175" s="9" t="s">
        <v>98783</v>
      </c>
      <c r="E11175" s="9" t="s">
        <v>7655</v>
      </c>
    </row>
    <row r="11176" spans="1:5" x14ac:dyDescent="0.25">
      <c r="A11176" s="9" t="s">
        <v>12045</v>
      </c>
      <c r="B11176" s="9" t="s">
        <v>811</v>
      </c>
      <c r="C11176" s="9">
        <v>20497</v>
      </c>
      <c r="D11176" s="9" t="s">
        <v>98785</v>
      </c>
    </row>
    <row r="11177" spans="1:5" x14ac:dyDescent="0.25">
      <c r="A11177" s="9" t="s">
        <v>12045</v>
      </c>
      <c r="B11177" s="9" t="s">
        <v>7771</v>
      </c>
      <c r="C11177" s="9">
        <v>24654</v>
      </c>
      <c r="D11177" s="9" t="s">
        <v>98784</v>
      </c>
    </row>
    <row r="11178" spans="1:5" x14ac:dyDescent="0.25">
      <c r="A11178" s="9" t="s">
        <v>12045</v>
      </c>
      <c r="B11178" s="9" t="s">
        <v>12046</v>
      </c>
      <c r="C11178" s="9">
        <v>3605</v>
      </c>
      <c r="D11178" s="9" t="s">
        <v>98786</v>
      </c>
    </row>
    <row r="11179" spans="1:5" x14ac:dyDescent="0.25">
      <c r="A11179" s="9" t="s">
        <v>12047</v>
      </c>
      <c r="B11179" s="9" t="s">
        <v>12051</v>
      </c>
      <c r="C11179" s="9">
        <v>2360</v>
      </c>
      <c r="D11179" s="9" t="s">
        <v>98791</v>
      </c>
      <c r="E11179" s="9" t="s">
        <v>1310</v>
      </c>
    </row>
    <row r="11180" spans="1:5" x14ac:dyDescent="0.25">
      <c r="A11180" s="9" t="s">
        <v>12053</v>
      </c>
      <c r="B11180" s="9" t="s">
        <v>931</v>
      </c>
      <c r="C11180" s="9">
        <v>6495</v>
      </c>
      <c r="D11180" s="9" t="s">
        <v>110699</v>
      </c>
      <c r="E11180" s="9" t="s">
        <v>12054</v>
      </c>
    </row>
    <row r="11181" spans="1:5" x14ac:dyDescent="0.25">
      <c r="A11181" s="9" t="s">
        <v>12047</v>
      </c>
      <c r="B11181" s="9" t="s">
        <v>12050</v>
      </c>
      <c r="C11181" s="9">
        <v>7441</v>
      </c>
      <c r="D11181" s="9" t="s">
        <v>98787</v>
      </c>
    </row>
    <row r="11182" spans="1:5" x14ac:dyDescent="0.25">
      <c r="A11182" s="9" t="s">
        <v>12047</v>
      </c>
      <c r="B11182" s="9" t="s">
        <v>811</v>
      </c>
      <c r="C11182" s="9">
        <v>22514</v>
      </c>
      <c r="D11182" s="9" t="s">
        <v>98789</v>
      </c>
    </row>
    <row r="11183" spans="1:5" x14ac:dyDescent="0.25">
      <c r="A11183" s="9" t="s">
        <v>12047</v>
      </c>
      <c r="B11183" s="9" t="s">
        <v>811</v>
      </c>
      <c r="C11183" s="9">
        <v>17451</v>
      </c>
      <c r="D11183" s="9" t="s">
        <v>98789</v>
      </c>
      <c r="E11183" s="9" t="s">
        <v>1623</v>
      </c>
    </row>
    <row r="11184" spans="1:5" x14ac:dyDescent="0.25">
      <c r="A11184" s="9" t="s">
        <v>12047</v>
      </c>
      <c r="B11184" s="9" t="s">
        <v>811</v>
      </c>
      <c r="C11184" s="9">
        <v>19870</v>
      </c>
      <c r="D11184" s="9" t="s">
        <v>98789</v>
      </c>
      <c r="E11184" s="9" t="s">
        <v>12048</v>
      </c>
    </row>
    <row r="11185" spans="1:5" x14ac:dyDescent="0.25">
      <c r="A11185" s="9" t="s">
        <v>12047</v>
      </c>
      <c r="B11185" s="9" t="s">
        <v>12051</v>
      </c>
      <c r="C11185" s="9">
        <v>15590</v>
      </c>
      <c r="D11185" s="9" t="s">
        <v>98791</v>
      </c>
      <c r="E11185" s="9" t="s">
        <v>12052</v>
      </c>
    </row>
    <row r="11186" spans="1:5" x14ac:dyDescent="0.25">
      <c r="A11186" s="9" t="s">
        <v>12047</v>
      </c>
      <c r="B11186" s="9" t="s">
        <v>1160</v>
      </c>
      <c r="C11186" s="9">
        <v>1576</v>
      </c>
      <c r="D11186" s="9" t="s">
        <v>98790</v>
      </c>
      <c r="E11186" s="9" t="s">
        <v>12049</v>
      </c>
    </row>
    <row r="11187" spans="1:5" x14ac:dyDescent="0.25">
      <c r="A11187" s="9" t="s">
        <v>12047</v>
      </c>
      <c r="B11187" s="9" t="s">
        <v>741</v>
      </c>
      <c r="C11187" s="9">
        <v>863</v>
      </c>
      <c r="D11187" s="9" t="s">
        <v>98788</v>
      </c>
      <c r="E11187" s="9" t="s">
        <v>2179</v>
      </c>
    </row>
    <row r="11188" spans="1:5" x14ac:dyDescent="0.25">
      <c r="A11188" s="9" t="s">
        <v>12047</v>
      </c>
      <c r="B11188" s="9" t="s">
        <v>741</v>
      </c>
      <c r="C11188" s="9">
        <v>865</v>
      </c>
      <c r="D11188" s="9" t="s">
        <v>98788</v>
      </c>
      <c r="E11188" s="9" t="s">
        <v>2179</v>
      </c>
    </row>
    <row r="11189" spans="1:5" x14ac:dyDescent="0.25">
      <c r="A11189" s="9" t="s">
        <v>12047</v>
      </c>
      <c r="B11189" s="9" t="s">
        <v>741</v>
      </c>
      <c r="C11189" s="9">
        <v>8257</v>
      </c>
      <c r="D11189" s="9" t="s">
        <v>98788</v>
      </c>
      <c r="E11189" s="9" t="s">
        <v>1283</v>
      </c>
    </row>
    <row r="11190" spans="1:5" x14ac:dyDescent="0.25">
      <c r="A11190" s="9" t="s">
        <v>12047</v>
      </c>
      <c r="B11190" s="9" t="s">
        <v>741</v>
      </c>
      <c r="C11190" s="9">
        <v>23858</v>
      </c>
      <c r="D11190" s="9" t="s">
        <v>98788</v>
      </c>
    </row>
    <row r="11191" spans="1:5" x14ac:dyDescent="0.25">
      <c r="A11191" s="9" t="s">
        <v>12055</v>
      </c>
      <c r="B11191" s="9" t="s">
        <v>9137</v>
      </c>
      <c r="C11191" s="9">
        <v>2376</v>
      </c>
      <c r="D11191" s="9" t="s">
        <v>98792</v>
      </c>
      <c r="E11191" s="9" t="s">
        <v>12056</v>
      </c>
    </row>
    <row r="11192" spans="1:5" x14ac:dyDescent="0.25">
      <c r="A11192" s="9" t="s">
        <v>12055</v>
      </c>
      <c r="B11192" s="9" t="s">
        <v>9137</v>
      </c>
      <c r="C11192" s="9">
        <v>4716</v>
      </c>
      <c r="D11192" s="9" t="s">
        <v>98792</v>
      </c>
      <c r="E11192" s="9" t="s">
        <v>12057</v>
      </c>
    </row>
    <row r="11193" spans="1:5" x14ac:dyDescent="0.25">
      <c r="A11193" s="9" t="s">
        <v>12055</v>
      </c>
      <c r="B11193" s="9" t="s">
        <v>112304</v>
      </c>
      <c r="C11193" s="9">
        <v>25736</v>
      </c>
      <c r="D11193" s="9" t="s">
        <v>112305</v>
      </c>
    </row>
    <row r="11194" spans="1:5" x14ac:dyDescent="0.25">
      <c r="A11194" s="9" t="s">
        <v>12058</v>
      </c>
      <c r="B11194" s="9" t="s">
        <v>4414</v>
      </c>
      <c r="C11194" s="9">
        <v>24565</v>
      </c>
      <c r="D11194" s="9" t="s">
        <v>98793</v>
      </c>
    </row>
    <row r="11195" spans="1:5" x14ac:dyDescent="0.25">
      <c r="A11195" s="9" t="s">
        <v>12058</v>
      </c>
      <c r="B11195" s="9" t="s">
        <v>4396</v>
      </c>
      <c r="C11195" s="9">
        <v>25844</v>
      </c>
      <c r="D11195" s="9" t="s">
        <v>112306</v>
      </c>
    </row>
    <row r="11196" spans="1:5" x14ac:dyDescent="0.25">
      <c r="A11196" s="9" t="s">
        <v>12059</v>
      </c>
      <c r="B11196" s="9" t="s">
        <v>12060</v>
      </c>
      <c r="C11196" s="9">
        <v>466</v>
      </c>
      <c r="D11196" s="9" t="s">
        <v>98794</v>
      </c>
    </row>
    <row r="11197" spans="1:5" x14ac:dyDescent="0.25">
      <c r="A11197" s="9" t="s">
        <v>12059</v>
      </c>
      <c r="B11197" s="9" t="s">
        <v>12060</v>
      </c>
      <c r="C11197" s="9">
        <v>1392</v>
      </c>
      <c r="D11197" s="9" t="s">
        <v>98794</v>
      </c>
    </row>
    <row r="11198" spans="1:5" x14ac:dyDescent="0.25">
      <c r="A11198" s="9" t="s">
        <v>12061</v>
      </c>
      <c r="B11198" s="9" t="s">
        <v>12062</v>
      </c>
      <c r="C11198" s="9">
        <v>14047</v>
      </c>
      <c r="D11198" s="9" t="s">
        <v>98795</v>
      </c>
    </row>
    <row r="11199" spans="1:5" x14ac:dyDescent="0.25">
      <c r="A11199" s="9" t="s">
        <v>12063</v>
      </c>
      <c r="B11199" s="9" t="s">
        <v>12064</v>
      </c>
      <c r="C11199" s="9">
        <v>24567</v>
      </c>
      <c r="D11199" s="9" t="s">
        <v>98796</v>
      </c>
    </row>
    <row r="11200" spans="1:5" x14ac:dyDescent="0.25">
      <c r="A11200" s="9" t="s">
        <v>12063</v>
      </c>
      <c r="B11200" s="9" t="s">
        <v>16525</v>
      </c>
      <c r="C11200" s="9">
        <v>25830</v>
      </c>
      <c r="D11200" s="9" t="s">
        <v>112307</v>
      </c>
    </row>
    <row r="11201" spans="1:5" x14ac:dyDescent="0.25">
      <c r="A11201" s="9" t="s">
        <v>12065</v>
      </c>
      <c r="B11201" s="9" t="s">
        <v>12066</v>
      </c>
      <c r="C11201" s="9">
        <v>10764</v>
      </c>
      <c r="D11201" s="9" t="s">
        <v>110700</v>
      </c>
    </row>
    <row r="11202" spans="1:5" x14ac:dyDescent="0.25">
      <c r="A11202" s="9" t="s">
        <v>12067</v>
      </c>
      <c r="B11202" s="9" t="s">
        <v>12074</v>
      </c>
      <c r="C11202" s="9">
        <v>17108</v>
      </c>
      <c r="D11202" s="9" t="s">
        <v>98797</v>
      </c>
    </row>
    <row r="11203" spans="1:5" x14ac:dyDescent="0.25">
      <c r="A11203" s="9" t="s">
        <v>12067</v>
      </c>
      <c r="B11203" s="9" t="s">
        <v>12073</v>
      </c>
      <c r="C11203" s="9">
        <v>3791</v>
      </c>
      <c r="D11203" s="9" t="s">
        <v>98802</v>
      </c>
      <c r="E11203" s="9" t="s">
        <v>700</v>
      </c>
    </row>
    <row r="11204" spans="1:5" x14ac:dyDescent="0.25">
      <c r="A11204" s="9" t="s">
        <v>12067</v>
      </c>
      <c r="B11204" s="9" t="s">
        <v>12069</v>
      </c>
      <c r="C11204" s="9">
        <v>6640</v>
      </c>
      <c r="D11204" s="9" t="s">
        <v>98801</v>
      </c>
      <c r="E11204" s="9" t="s">
        <v>1008</v>
      </c>
    </row>
    <row r="11205" spans="1:5" x14ac:dyDescent="0.25">
      <c r="A11205" s="9" t="s">
        <v>12067</v>
      </c>
      <c r="B11205" s="9" t="s">
        <v>11695</v>
      </c>
      <c r="C11205" s="9">
        <v>5032</v>
      </c>
      <c r="D11205" s="9" t="s">
        <v>98806</v>
      </c>
    </row>
    <row r="11206" spans="1:5" x14ac:dyDescent="0.25">
      <c r="A11206" s="9" t="s">
        <v>12067</v>
      </c>
      <c r="B11206" s="9" t="s">
        <v>12072</v>
      </c>
      <c r="C11206" s="9">
        <v>3055</v>
      </c>
      <c r="D11206" s="9" t="s">
        <v>98800</v>
      </c>
    </row>
    <row r="11207" spans="1:5" x14ac:dyDescent="0.25">
      <c r="A11207" s="9" t="s">
        <v>12067</v>
      </c>
      <c r="B11207" s="9" t="s">
        <v>12072</v>
      </c>
      <c r="C11207" s="9">
        <v>6432</v>
      </c>
      <c r="D11207" s="9" t="s">
        <v>98800</v>
      </c>
    </row>
    <row r="11208" spans="1:5" x14ac:dyDescent="0.25">
      <c r="A11208" s="9" t="s">
        <v>12067</v>
      </c>
      <c r="B11208" s="9" t="s">
        <v>12016</v>
      </c>
      <c r="C11208" s="9">
        <v>5503</v>
      </c>
      <c r="D11208" s="9" t="s">
        <v>98804</v>
      </c>
    </row>
    <row r="11209" spans="1:5" x14ac:dyDescent="0.25">
      <c r="A11209" s="9" t="s">
        <v>12067</v>
      </c>
      <c r="B11209" s="9" t="s">
        <v>7585</v>
      </c>
      <c r="C11209" s="9">
        <v>21133</v>
      </c>
      <c r="D11209" s="9" t="s">
        <v>98803</v>
      </c>
    </row>
    <row r="11210" spans="1:5" x14ac:dyDescent="0.25">
      <c r="A11210" s="9" t="s">
        <v>12067</v>
      </c>
      <c r="B11210" s="9" t="s">
        <v>12070</v>
      </c>
      <c r="C11210" s="9">
        <v>15937</v>
      </c>
      <c r="D11210" s="9" t="s">
        <v>98798</v>
      </c>
      <c r="E11210" s="9" t="s">
        <v>12071</v>
      </c>
    </row>
    <row r="11211" spans="1:5" x14ac:dyDescent="0.25">
      <c r="A11211" s="9" t="s">
        <v>12067</v>
      </c>
      <c r="B11211" s="9" t="s">
        <v>12068</v>
      </c>
      <c r="C11211" s="9">
        <v>17413</v>
      </c>
      <c r="D11211" s="9" t="s">
        <v>98799</v>
      </c>
      <c r="E11211" s="9" t="s">
        <v>1665</v>
      </c>
    </row>
    <row r="11212" spans="1:5" x14ac:dyDescent="0.25">
      <c r="A11212" s="9" t="s">
        <v>12067</v>
      </c>
      <c r="B11212" s="9" t="s">
        <v>12068</v>
      </c>
      <c r="C11212" s="9">
        <v>18170</v>
      </c>
      <c r="D11212" s="9" t="s">
        <v>98799</v>
      </c>
      <c r="E11212" s="9" t="s">
        <v>1665</v>
      </c>
    </row>
    <row r="11213" spans="1:5" x14ac:dyDescent="0.25">
      <c r="A11213" s="9" t="s">
        <v>12067</v>
      </c>
      <c r="B11213" s="9" t="s">
        <v>741</v>
      </c>
      <c r="C11213" s="9">
        <v>1961</v>
      </c>
      <c r="D11213" s="9" t="s">
        <v>98805</v>
      </c>
      <c r="E11213" s="9" t="s">
        <v>361</v>
      </c>
    </row>
    <row r="11214" spans="1:5" x14ac:dyDescent="0.25">
      <c r="A11214" s="9" t="s">
        <v>98807</v>
      </c>
      <c r="B11214" s="9" t="s">
        <v>1204</v>
      </c>
      <c r="C11214" s="9">
        <v>25213</v>
      </c>
      <c r="D11214" s="9" t="s">
        <v>98808</v>
      </c>
      <c r="E11214" s="9" t="s">
        <v>98809</v>
      </c>
    </row>
    <row r="11215" spans="1:5" x14ac:dyDescent="0.25">
      <c r="A11215" s="9" t="s">
        <v>12075</v>
      </c>
      <c r="B11215" s="9" t="s">
        <v>12076</v>
      </c>
      <c r="C11215" s="9">
        <v>2994</v>
      </c>
      <c r="D11215" s="9" t="s">
        <v>98810</v>
      </c>
      <c r="E11215" s="9" t="s">
        <v>1283</v>
      </c>
    </row>
    <row r="11216" spans="1:5" x14ac:dyDescent="0.25">
      <c r="A11216" s="9" t="s">
        <v>12075</v>
      </c>
      <c r="B11216" s="9" t="s">
        <v>11628</v>
      </c>
      <c r="C11216" s="9">
        <v>18215</v>
      </c>
      <c r="D11216" s="9" t="s">
        <v>98811</v>
      </c>
    </row>
    <row r="11217" spans="1:5" x14ac:dyDescent="0.25">
      <c r="A11217" s="9" t="s">
        <v>12075</v>
      </c>
      <c r="B11217" s="9" t="s">
        <v>12077</v>
      </c>
      <c r="C11217" s="9">
        <v>1562</v>
      </c>
      <c r="D11217" s="9" t="s">
        <v>98812</v>
      </c>
      <c r="E11217" s="9" t="s">
        <v>12078</v>
      </c>
    </row>
    <row r="11218" spans="1:5" x14ac:dyDescent="0.25">
      <c r="A11218" s="9" t="s">
        <v>12079</v>
      </c>
      <c r="B11218" s="9" t="s">
        <v>12116</v>
      </c>
      <c r="C11218" s="9">
        <v>2304</v>
      </c>
      <c r="D11218" s="9" t="s">
        <v>98836</v>
      </c>
      <c r="E11218" s="9" t="s">
        <v>12117</v>
      </c>
    </row>
    <row r="11219" spans="1:5" x14ac:dyDescent="0.25">
      <c r="A11219" s="9" t="s">
        <v>12079</v>
      </c>
      <c r="B11219" s="9" t="s">
        <v>6664</v>
      </c>
      <c r="C11219" s="9">
        <v>4244</v>
      </c>
      <c r="D11219" s="9" t="s">
        <v>98844</v>
      </c>
      <c r="E11219" s="9" t="s">
        <v>700</v>
      </c>
    </row>
    <row r="11220" spans="1:5" x14ac:dyDescent="0.25">
      <c r="A11220" s="9" t="s">
        <v>12079</v>
      </c>
      <c r="B11220" s="9" t="s">
        <v>2167</v>
      </c>
      <c r="C11220" s="9">
        <v>16469</v>
      </c>
      <c r="D11220" s="9" t="s">
        <v>98833</v>
      </c>
      <c r="E11220" s="9" t="s">
        <v>2341</v>
      </c>
    </row>
    <row r="11221" spans="1:5" x14ac:dyDescent="0.25">
      <c r="A11221" s="9" t="s">
        <v>12079</v>
      </c>
      <c r="B11221" s="9" t="s">
        <v>1210</v>
      </c>
      <c r="C11221" s="9">
        <v>2963</v>
      </c>
      <c r="D11221" s="9" t="s">
        <v>98821</v>
      </c>
      <c r="E11221" s="9" t="s">
        <v>12095</v>
      </c>
    </row>
    <row r="11222" spans="1:5" x14ac:dyDescent="0.25">
      <c r="A11222" s="9" t="s">
        <v>12079</v>
      </c>
      <c r="B11222" s="9" t="s">
        <v>12096</v>
      </c>
      <c r="C11222" s="9">
        <v>22342</v>
      </c>
      <c r="D11222" s="9" t="s">
        <v>98849</v>
      </c>
    </row>
    <row r="11223" spans="1:5" x14ac:dyDescent="0.25">
      <c r="A11223" s="9" t="s">
        <v>12079</v>
      </c>
      <c r="B11223" s="9" t="s">
        <v>10538</v>
      </c>
      <c r="C11223" s="9">
        <v>7367</v>
      </c>
      <c r="D11223" s="9" t="s">
        <v>98862</v>
      </c>
      <c r="E11223" s="9" t="s">
        <v>12118</v>
      </c>
    </row>
    <row r="11224" spans="1:5" x14ac:dyDescent="0.25">
      <c r="A11224" s="9" t="s">
        <v>12079</v>
      </c>
      <c r="B11224" s="9" t="s">
        <v>12130</v>
      </c>
      <c r="C11224" s="9">
        <v>4299</v>
      </c>
      <c r="D11224" s="9" t="s">
        <v>98850</v>
      </c>
      <c r="E11224" s="9" t="s">
        <v>12131</v>
      </c>
    </row>
    <row r="11225" spans="1:5" x14ac:dyDescent="0.25">
      <c r="A11225" s="9" t="s">
        <v>12079</v>
      </c>
      <c r="B11225" s="9" t="s">
        <v>12120</v>
      </c>
      <c r="C11225" s="9">
        <v>14674</v>
      </c>
      <c r="D11225" s="9" t="s">
        <v>98854</v>
      </c>
    </row>
    <row r="11226" spans="1:5" x14ac:dyDescent="0.25">
      <c r="A11226" s="9" t="s">
        <v>12079</v>
      </c>
      <c r="B11226" s="9" t="s">
        <v>7352</v>
      </c>
      <c r="C11226" s="9">
        <v>22525</v>
      </c>
      <c r="D11226" s="9" t="s">
        <v>98814</v>
      </c>
    </row>
    <row r="11227" spans="1:5" x14ac:dyDescent="0.25">
      <c r="A11227" s="9" t="s">
        <v>12079</v>
      </c>
      <c r="B11227" s="9" t="s">
        <v>4114</v>
      </c>
      <c r="C11227" s="9">
        <v>6502</v>
      </c>
      <c r="D11227" s="9" t="s">
        <v>98824</v>
      </c>
      <c r="E11227" s="9" t="s">
        <v>2435</v>
      </c>
    </row>
    <row r="11228" spans="1:5" x14ac:dyDescent="0.25">
      <c r="A11228" s="9" t="s">
        <v>12079</v>
      </c>
      <c r="B11228" s="9" t="s">
        <v>923</v>
      </c>
      <c r="C11228" s="9">
        <v>8852</v>
      </c>
      <c r="D11228" s="9" t="s">
        <v>98828</v>
      </c>
    </row>
    <row r="11229" spans="1:5" x14ac:dyDescent="0.25">
      <c r="A11229" s="9" t="s">
        <v>12079</v>
      </c>
      <c r="B11229" s="9" t="s">
        <v>957</v>
      </c>
      <c r="C11229" s="9">
        <v>2232</v>
      </c>
      <c r="D11229" s="9" t="s">
        <v>98837</v>
      </c>
      <c r="E11229" s="9" t="s">
        <v>12129</v>
      </c>
    </row>
    <row r="11230" spans="1:5" x14ac:dyDescent="0.25">
      <c r="A11230" s="9" t="s">
        <v>12079</v>
      </c>
      <c r="B11230" s="9" t="s">
        <v>957</v>
      </c>
      <c r="C11230" s="9">
        <v>19198</v>
      </c>
      <c r="D11230" s="9" t="s">
        <v>98837</v>
      </c>
    </row>
    <row r="11231" spans="1:5" x14ac:dyDescent="0.25">
      <c r="A11231" s="9" t="s">
        <v>12079</v>
      </c>
      <c r="B11231" s="9" t="s">
        <v>12123</v>
      </c>
      <c r="C11231" s="9">
        <v>12596</v>
      </c>
      <c r="D11231" s="9" t="s">
        <v>98813</v>
      </c>
      <c r="E11231" s="9" t="s">
        <v>12124</v>
      </c>
    </row>
    <row r="11232" spans="1:5" x14ac:dyDescent="0.25">
      <c r="A11232" s="9" t="s">
        <v>12079</v>
      </c>
      <c r="B11232" s="9" t="s">
        <v>12127</v>
      </c>
      <c r="C11232" s="9">
        <v>21269</v>
      </c>
      <c r="D11232" s="9" t="s">
        <v>98838</v>
      </c>
      <c r="E11232" s="9" t="s">
        <v>12128</v>
      </c>
    </row>
    <row r="11233" spans="1:5" x14ac:dyDescent="0.25">
      <c r="A11233" s="9" t="s">
        <v>12079</v>
      </c>
      <c r="B11233" s="9" t="s">
        <v>1678</v>
      </c>
      <c r="C11233" s="9">
        <v>21319</v>
      </c>
      <c r="D11233" s="9" t="s">
        <v>98840</v>
      </c>
      <c r="E11233" s="9" t="s">
        <v>12113</v>
      </c>
    </row>
    <row r="11234" spans="1:5" x14ac:dyDescent="0.25">
      <c r="A11234" s="9" t="s">
        <v>12079</v>
      </c>
      <c r="B11234" s="9" t="s">
        <v>1684</v>
      </c>
      <c r="C11234" s="9">
        <v>19423</v>
      </c>
      <c r="D11234" s="9" t="s">
        <v>98847</v>
      </c>
    </row>
    <row r="11235" spans="1:5" x14ac:dyDescent="0.25">
      <c r="A11235" s="9" t="s">
        <v>12079</v>
      </c>
      <c r="B11235" s="9" t="s">
        <v>1196</v>
      </c>
      <c r="C11235" s="9">
        <v>8918</v>
      </c>
      <c r="D11235" s="9" t="s">
        <v>98831</v>
      </c>
    </row>
    <row r="11236" spans="1:5" x14ac:dyDescent="0.25">
      <c r="A11236" s="9" t="s">
        <v>12079</v>
      </c>
      <c r="B11236" s="9" t="s">
        <v>1196</v>
      </c>
      <c r="C11236" s="9">
        <v>10275</v>
      </c>
      <c r="D11236" s="9" t="s">
        <v>98831</v>
      </c>
    </row>
    <row r="11237" spans="1:5" x14ac:dyDescent="0.25">
      <c r="A11237" s="9" t="s">
        <v>12079</v>
      </c>
      <c r="B11237" s="9" t="s">
        <v>12092</v>
      </c>
      <c r="C11237" s="9">
        <v>8950</v>
      </c>
      <c r="D11237" s="9" t="s">
        <v>98827</v>
      </c>
      <c r="E11237" s="9" t="s">
        <v>12093</v>
      </c>
    </row>
    <row r="11238" spans="1:5" x14ac:dyDescent="0.25">
      <c r="A11238" s="9" t="s">
        <v>12079</v>
      </c>
      <c r="B11238" s="9" t="s">
        <v>522</v>
      </c>
      <c r="C11238" s="9">
        <v>8111</v>
      </c>
      <c r="D11238" s="9" t="s">
        <v>98848</v>
      </c>
      <c r="E11238" s="9" t="s">
        <v>1623</v>
      </c>
    </row>
    <row r="11239" spans="1:5" x14ac:dyDescent="0.25">
      <c r="A11239" s="9" t="s">
        <v>12079</v>
      </c>
      <c r="B11239" s="9" t="s">
        <v>12121</v>
      </c>
      <c r="C11239" s="9">
        <v>10099</v>
      </c>
      <c r="D11239" s="9" t="s">
        <v>98855</v>
      </c>
    </row>
    <row r="11240" spans="1:5" x14ac:dyDescent="0.25">
      <c r="A11240" s="9" t="s">
        <v>12083</v>
      </c>
      <c r="B11240" s="9" t="s">
        <v>12108</v>
      </c>
      <c r="C11240" s="9">
        <v>358</v>
      </c>
      <c r="D11240" s="9" t="s">
        <v>110701</v>
      </c>
      <c r="E11240" s="9" t="s">
        <v>12109</v>
      </c>
    </row>
    <row r="11241" spans="1:5" x14ac:dyDescent="0.25">
      <c r="A11241" s="9" t="s">
        <v>12079</v>
      </c>
      <c r="B11241" s="9" t="s">
        <v>12081</v>
      </c>
      <c r="C11241" s="9">
        <v>16370</v>
      </c>
      <c r="D11241" s="9" t="s">
        <v>98826</v>
      </c>
      <c r="E11241" s="9" t="s">
        <v>12082</v>
      </c>
    </row>
    <row r="11242" spans="1:5" x14ac:dyDescent="0.25">
      <c r="A11242" s="9" t="s">
        <v>12083</v>
      </c>
      <c r="B11242" s="9" t="s">
        <v>12122</v>
      </c>
      <c r="C11242" s="9">
        <v>6945</v>
      </c>
      <c r="D11242" s="9" t="s">
        <v>110704</v>
      </c>
      <c r="E11242" s="9" t="s">
        <v>3975</v>
      </c>
    </row>
    <row r="11243" spans="1:5" x14ac:dyDescent="0.25">
      <c r="A11243" s="9" t="s">
        <v>12079</v>
      </c>
      <c r="B11243" s="9" t="s">
        <v>98818</v>
      </c>
      <c r="C11243" s="9">
        <v>25188</v>
      </c>
      <c r="D11243" s="9" t="s">
        <v>98819</v>
      </c>
    </row>
    <row r="11244" spans="1:5" x14ac:dyDescent="0.25">
      <c r="A11244" s="9" t="s">
        <v>12079</v>
      </c>
      <c r="B11244" s="9" t="s">
        <v>7585</v>
      </c>
      <c r="C11244" s="9">
        <v>20282</v>
      </c>
      <c r="D11244" s="9" t="s">
        <v>98830</v>
      </c>
    </row>
    <row r="11245" spans="1:5" x14ac:dyDescent="0.25">
      <c r="A11245" s="9" t="s">
        <v>12079</v>
      </c>
      <c r="B11245" s="9" t="s">
        <v>12110</v>
      </c>
      <c r="C11245" s="9">
        <v>1603</v>
      </c>
      <c r="D11245" s="9" t="s">
        <v>98851</v>
      </c>
      <c r="E11245" s="9" t="s">
        <v>12111</v>
      </c>
    </row>
    <row r="11246" spans="1:5" x14ac:dyDescent="0.25">
      <c r="A11246" s="9" t="s">
        <v>12079</v>
      </c>
      <c r="B11246" s="9" t="s">
        <v>12115</v>
      </c>
      <c r="C11246" s="9">
        <v>5543</v>
      </c>
      <c r="D11246" s="9" t="s">
        <v>98856</v>
      </c>
    </row>
    <row r="11247" spans="1:5" x14ac:dyDescent="0.25">
      <c r="A11247" s="9" t="s">
        <v>12079</v>
      </c>
      <c r="B11247" s="9" t="s">
        <v>10235</v>
      </c>
      <c r="C11247" s="9">
        <v>8688</v>
      </c>
      <c r="D11247" s="9" t="s">
        <v>98816</v>
      </c>
    </row>
    <row r="11248" spans="1:5" x14ac:dyDescent="0.25">
      <c r="A11248" s="9" t="s">
        <v>12079</v>
      </c>
      <c r="B11248" s="9" t="s">
        <v>6347</v>
      </c>
      <c r="C11248" s="9">
        <v>3620</v>
      </c>
      <c r="D11248" s="9" t="s">
        <v>98829</v>
      </c>
      <c r="E11248" s="9" t="s">
        <v>1393</v>
      </c>
    </row>
    <row r="11249" spans="1:5" x14ac:dyDescent="0.25">
      <c r="A11249" s="9" t="s">
        <v>12079</v>
      </c>
      <c r="B11249" s="9" t="s">
        <v>6347</v>
      </c>
      <c r="C11249" s="9">
        <v>7404</v>
      </c>
      <c r="D11249" s="9" t="s">
        <v>98829</v>
      </c>
      <c r="E11249" s="9" t="s">
        <v>12114</v>
      </c>
    </row>
    <row r="11250" spans="1:5" x14ac:dyDescent="0.25">
      <c r="A11250" s="9" t="s">
        <v>12079</v>
      </c>
      <c r="B11250" s="9" t="s">
        <v>5418</v>
      </c>
      <c r="C11250" s="9">
        <v>2788</v>
      </c>
      <c r="D11250" s="9" t="s">
        <v>98843</v>
      </c>
    </row>
    <row r="11251" spans="1:5" x14ac:dyDescent="0.25">
      <c r="A11251" s="9" t="s">
        <v>12079</v>
      </c>
      <c r="B11251" s="9" t="s">
        <v>5418</v>
      </c>
      <c r="C11251" s="9">
        <v>3125</v>
      </c>
      <c r="D11251" s="9" t="s">
        <v>98843</v>
      </c>
    </row>
    <row r="11252" spans="1:5" x14ac:dyDescent="0.25">
      <c r="A11252" s="9" t="s">
        <v>12079</v>
      </c>
      <c r="B11252" s="9" t="s">
        <v>12088</v>
      </c>
      <c r="C11252" s="9">
        <v>12806</v>
      </c>
      <c r="D11252" s="9" t="s">
        <v>98867</v>
      </c>
    </row>
    <row r="11253" spans="1:5" x14ac:dyDescent="0.25">
      <c r="A11253" s="9" t="s">
        <v>12079</v>
      </c>
      <c r="B11253" s="9" t="s">
        <v>9137</v>
      </c>
      <c r="C11253" s="9">
        <v>9624</v>
      </c>
      <c r="D11253" s="9" t="s">
        <v>98839</v>
      </c>
    </row>
    <row r="11254" spans="1:5" x14ac:dyDescent="0.25">
      <c r="A11254" s="9" t="s">
        <v>12079</v>
      </c>
      <c r="B11254" s="9" t="s">
        <v>12125</v>
      </c>
      <c r="C11254" s="9">
        <v>3054</v>
      </c>
      <c r="D11254" s="9" t="s">
        <v>98845</v>
      </c>
      <c r="E11254" s="9" t="s">
        <v>12126</v>
      </c>
    </row>
    <row r="11255" spans="1:5" x14ac:dyDescent="0.25">
      <c r="A11255" s="9" t="s">
        <v>12079</v>
      </c>
      <c r="B11255" s="9" t="s">
        <v>12089</v>
      </c>
      <c r="C11255" s="9">
        <v>4625</v>
      </c>
      <c r="D11255" s="9" t="s">
        <v>98858</v>
      </c>
      <c r="E11255" s="9" t="s">
        <v>4672</v>
      </c>
    </row>
    <row r="11256" spans="1:5" x14ac:dyDescent="0.25">
      <c r="A11256" s="9" t="s">
        <v>12079</v>
      </c>
      <c r="B11256" s="9" t="s">
        <v>12102</v>
      </c>
      <c r="C11256" s="9">
        <v>9840</v>
      </c>
      <c r="D11256" s="9" t="s">
        <v>98865</v>
      </c>
    </row>
    <row r="11257" spans="1:5" x14ac:dyDescent="0.25">
      <c r="A11257" s="9" t="s">
        <v>12079</v>
      </c>
      <c r="B11257" s="9" t="s">
        <v>12080</v>
      </c>
      <c r="C11257" s="9">
        <v>16560</v>
      </c>
      <c r="D11257" s="9" t="s">
        <v>98832</v>
      </c>
      <c r="E11257" s="9" t="s">
        <v>921</v>
      </c>
    </row>
    <row r="11258" spans="1:5" x14ac:dyDescent="0.25">
      <c r="A11258" s="9" t="s">
        <v>12079</v>
      </c>
      <c r="B11258" s="9" t="s">
        <v>12133</v>
      </c>
      <c r="C11258" s="9">
        <v>17480</v>
      </c>
      <c r="D11258" s="9" t="s">
        <v>98841</v>
      </c>
    </row>
    <row r="11259" spans="1:5" x14ac:dyDescent="0.25">
      <c r="A11259" s="9" t="s">
        <v>12079</v>
      </c>
      <c r="B11259" s="9" t="s">
        <v>14782</v>
      </c>
      <c r="C11259" s="9">
        <v>25401</v>
      </c>
      <c r="D11259" s="9" t="s">
        <v>110703</v>
      </c>
    </row>
    <row r="11260" spans="1:5" x14ac:dyDescent="0.25">
      <c r="A11260" s="9" t="s">
        <v>12079</v>
      </c>
      <c r="B11260" s="9" t="s">
        <v>1552</v>
      </c>
      <c r="C11260" s="9">
        <v>6954</v>
      </c>
      <c r="D11260" s="9" t="s">
        <v>98853</v>
      </c>
      <c r="E11260" s="9" t="s">
        <v>1272</v>
      </c>
    </row>
    <row r="11261" spans="1:5" x14ac:dyDescent="0.25">
      <c r="A11261" s="9" t="s">
        <v>12079</v>
      </c>
      <c r="B11261" s="9" t="s">
        <v>4168</v>
      </c>
      <c r="C11261" s="9">
        <v>7058</v>
      </c>
      <c r="D11261" s="9" t="s">
        <v>98860</v>
      </c>
      <c r="E11261" s="9" t="s">
        <v>12094</v>
      </c>
    </row>
    <row r="11262" spans="1:5" x14ac:dyDescent="0.25">
      <c r="A11262" s="9" t="s">
        <v>12079</v>
      </c>
      <c r="B11262" s="9" t="s">
        <v>1295</v>
      </c>
      <c r="C11262" s="9">
        <v>17062</v>
      </c>
      <c r="D11262" s="9" t="s">
        <v>98852</v>
      </c>
      <c r="E11262" s="9" t="s">
        <v>12103</v>
      </c>
    </row>
    <row r="11263" spans="1:5" x14ac:dyDescent="0.25">
      <c r="A11263" s="9" t="s">
        <v>12079</v>
      </c>
      <c r="B11263" s="9" t="s">
        <v>12091</v>
      </c>
      <c r="C11263" s="9">
        <v>2570</v>
      </c>
      <c r="D11263" s="9" t="s">
        <v>98815</v>
      </c>
    </row>
    <row r="11264" spans="1:5" x14ac:dyDescent="0.25">
      <c r="A11264" s="9" t="s">
        <v>12079</v>
      </c>
      <c r="B11264" s="9" t="s">
        <v>12087</v>
      </c>
      <c r="C11264" s="9">
        <v>21618</v>
      </c>
      <c r="D11264" s="9" t="s">
        <v>98825</v>
      </c>
    </row>
    <row r="11265" spans="1:5" x14ac:dyDescent="0.25">
      <c r="A11265" s="9" t="s">
        <v>12079</v>
      </c>
      <c r="B11265" s="9" t="s">
        <v>4841</v>
      </c>
      <c r="C11265" s="9">
        <v>1089</v>
      </c>
      <c r="D11265" s="9" t="s">
        <v>98863</v>
      </c>
      <c r="E11265" s="9" t="s">
        <v>12097</v>
      </c>
    </row>
    <row r="11266" spans="1:5" x14ac:dyDescent="0.25">
      <c r="A11266" s="9" t="s">
        <v>12079</v>
      </c>
      <c r="B11266" s="9" t="s">
        <v>12106</v>
      </c>
      <c r="C11266" s="9">
        <v>7298</v>
      </c>
      <c r="D11266" s="9" t="s">
        <v>98861</v>
      </c>
      <c r="E11266" s="9" t="s">
        <v>12107</v>
      </c>
    </row>
    <row r="11267" spans="1:5" x14ac:dyDescent="0.25">
      <c r="A11267" s="9" t="s">
        <v>12079</v>
      </c>
      <c r="B11267" s="9" t="s">
        <v>4168</v>
      </c>
      <c r="C11267" s="9">
        <v>21141</v>
      </c>
      <c r="D11267" s="9" t="s">
        <v>98860</v>
      </c>
    </row>
    <row r="11268" spans="1:5" x14ac:dyDescent="0.25">
      <c r="A11268" s="9" t="s">
        <v>12079</v>
      </c>
      <c r="B11268" s="9" t="s">
        <v>12112</v>
      </c>
      <c r="C11268" s="9">
        <v>751</v>
      </c>
      <c r="D11268" s="9" t="s">
        <v>98864</v>
      </c>
      <c r="E11268" s="9" t="s">
        <v>2728</v>
      </c>
    </row>
    <row r="11269" spans="1:5" x14ac:dyDescent="0.25">
      <c r="A11269" s="9" t="s">
        <v>12079</v>
      </c>
      <c r="B11269" s="9" t="s">
        <v>759</v>
      </c>
      <c r="C11269" s="9">
        <v>7992</v>
      </c>
      <c r="D11269" s="9" t="s">
        <v>98820</v>
      </c>
      <c r="E11269" s="9" t="s">
        <v>12104</v>
      </c>
    </row>
    <row r="11270" spans="1:5" x14ac:dyDescent="0.25">
      <c r="A11270" s="9" t="s">
        <v>12079</v>
      </c>
      <c r="B11270" s="9" t="s">
        <v>759</v>
      </c>
      <c r="C11270" s="9">
        <v>15818</v>
      </c>
      <c r="D11270" s="9" t="s">
        <v>98820</v>
      </c>
    </row>
    <row r="11271" spans="1:5" x14ac:dyDescent="0.25">
      <c r="A11271" s="9" t="s">
        <v>12083</v>
      </c>
      <c r="B11271" s="9" t="s">
        <v>12084</v>
      </c>
      <c r="C11271" s="9">
        <v>21589</v>
      </c>
      <c r="D11271" s="9" t="s">
        <v>110702</v>
      </c>
      <c r="E11271" s="9" t="s">
        <v>12085</v>
      </c>
    </row>
    <row r="11272" spans="1:5" x14ac:dyDescent="0.25">
      <c r="A11272" s="9" t="s">
        <v>12083</v>
      </c>
      <c r="B11272" s="9" t="s">
        <v>12084</v>
      </c>
      <c r="C11272" s="9">
        <v>22209</v>
      </c>
      <c r="D11272" s="9" t="s">
        <v>110702</v>
      </c>
    </row>
    <row r="11273" spans="1:5" x14ac:dyDescent="0.25">
      <c r="A11273" s="9" t="s">
        <v>12079</v>
      </c>
      <c r="B11273" s="9" t="s">
        <v>811</v>
      </c>
      <c r="C11273" s="9">
        <v>2213</v>
      </c>
      <c r="D11273" s="9" t="s">
        <v>98823</v>
      </c>
    </row>
    <row r="11274" spans="1:5" x14ac:dyDescent="0.25">
      <c r="A11274" s="9" t="s">
        <v>12079</v>
      </c>
      <c r="B11274" s="9" t="s">
        <v>12098</v>
      </c>
      <c r="C11274" s="9">
        <v>15227</v>
      </c>
      <c r="D11274" s="9" t="s">
        <v>98834</v>
      </c>
      <c r="E11274" s="9" t="s">
        <v>12099</v>
      </c>
    </row>
    <row r="11275" spans="1:5" x14ac:dyDescent="0.25">
      <c r="A11275" s="9" t="s">
        <v>12079</v>
      </c>
      <c r="B11275" s="9" t="s">
        <v>811</v>
      </c>
      <c r="C11275" s="9">
        <v>22507</v>
      </c>
      <c r="D11275" s="9" t="s">
        <v>98823</v>
      </c>
    </row>
    <row r="11276" spans="1:5" x14ac:dyDescent="0.25">
      <c r="A11276" s="9" t="s">
        <v>12079</v>
      </c>
      <c r="B11276" s="9" t="s">
        <v>5653</v>
      </c>
      <c r="C11276" s="9">
        <v>14577</v>
      </c>
      <c r="D11276" s="9" t="s">
        <v>98857</v>
      </c>
      <c r="E11276" s="9" t="s">
        <v>12086</v>
      </c>
    </row>
    <row r="11277" spans="1:5" x14ac:dyDescent="0.25">
      <c r="A11277" s="9" t="s">
        <v>12079</v>
      </c>
      <c r="B11277" s="9" t="s">
        <v>7307</v>
      </c>
      <c r="C11277" s="9">
        <v>14469</v>
      </c>
      <c r="D11277" s="9" t="s">
        <v>98866</v>
      </c>
      <c r="E11277" s="9" t="s">
        <v>2213</v>
      </c>
    </row>
    <row r="11278" spans="1:5" x14ac:dyDescent="0.25">
      <c r="A11278" s="9" t="s">
        <v>12079</v>
      </c>
      <c r="B11278" s="9" t="s">
        <v>12101</v>
      </c>
      <c r="C11278" s="9">
        <v>6207</v>
      </c>
      <c r="D11278" s="9" t="s">
        <v>98817</v>
      </c>
    </row>
    <row r="11279" spans="1:5" x14ac:dyDescent="0.25">
      <c r="A11279" s="9" t="s">
        <v>12079</v>
      </c>
      <c r="B11279" s="9" t="s">
        <v>2592</v>
      </c>
      <c r="C11279" s="9">
        <v>8683</v>
      </c>
      <c r="D11279" s="9" t="s">
        <v>98868</v>
      </c>
    </row>
    <row r="11280" spans="1:5" x14ac:dyDescent="0.25">
      <c r="A11280" s="9" t="s">
        <v>12079</v>
      </c>
      <c r="B11280" s="9" t="s">
        <v>12090</v>
      </c>
      <c r="C11280" s="9">
        <v>4442</v>
      </c>
      <c r="D11280" s="9" t="s">
        <v>98842</v>
      </c>
    </row>
    <row r="11281" spans="1:5" x14ac:dyDescent="0.25">
      <c r="A11281" s="9" t="s">
        <v>12079</v>
      </c>
      <c r="B11281" s="9" t="s">
        <v>12132</v>
      </c>
      <c r="C11281" s="9">
        <v>23911</v>
      </c>
      <c r="D11281" s="9" t="s">
        <v>98822</v>
      </c>
    </row>
    <row r="11282" spans="1:5" x14ac:dyDescent="0.25">
      <c r="A11282" s="9" t="s">
        <v>12079</v>
      </c>
      <c r="B11282" s="9" t="s">
        <v>12134</v>
      </c>
      <c r="C11282" s="9">
        <v>21617</v>
      </c>
      <c r="D11282" s="9" t="s">
        <v>98846</v>
      </c>
      <c r="E11282" s="9" t="s">
        <v>12135</v>
      </c>
    </row>
    <row r="11283" spans="1:5" x14ac:dyDescent="0.25">
      <c r="A11283" s="9" t="s">
        <v>12079</v>
      </c>
      <c r="B11283" s="9" t="s">
        <v>23581</v>
      </c>
      <c r="C11283" s="9">
        <v>26003</v>
      </c>
      <c r="D11283" s="9" t="s">
        <v>112308</v>
      </c>
    </row>
    <row r="11284" spans="1:5" x14ac:dyDescent="0.25">
      <c r="A11284" s="9" t="s">
        <v>12079</v>
      </c>
      <c r="B11284" s="9" t="s">
        <v>12100</v>
      </c>
      <c r="C11284" s="9">
        <v>11651</v>
      </c>
      <c r="D11284" s="9" t="s">
        <v>98859</v>
      </c>
      <c r="E11284" s="9" t="s">
        <v>700</v>
      </c>
    </row>
    <row r="11285" spans="1:5" x14ac:dyDescent="0.25">
      <c r="A11285" s="9" t="s">
        <v>12079</v>
      </c>
      <c r="B11285" s="9" t="s">
        <v>12100</v>
      </c>
      <c r="C11285" s="9">
        <v>11650</v>
      </c>
      <c r="D11285" s="9" t="s">
        <v>98859</v>
      </c>
      <c r="E11285" s="9" t="s">
        <v>700</v>
      </c>
    </row>
    <row r="11286" spans="1:5" x14ac:dyDescent="0.25">
      <c r="A11286" s="9" t="s">
        <v>12079</v>
      </c>
      <c r="B11286" s="9" t="s">
        <v>12119</v>
      </c>
      <c r="C11286" s="9">
        <v>9094</v>
      </c>
      <c r="D11286" s="9" t="s">
        <v>98835</v>
      </c>
    </row>
    <row r="11287" spans="1:5" x14ac:dyDescent="0.25">
      <c r="A11287" s="9" t="s">
        <v>12079</v>
      </c>
      <c r="B11287" s="9" t="s">
        <v>12105</v>
      </c>
      <c r="C11287" s="9">
        <v>1399</v>
      </c>
      <c r="D11287" s="9" t="s">
        <v>98869</v>
      </c>
    </row>
    <row r="11288" spans="1:5" x14ac:dyDescent="0.25">
      <c r="A11288" s="9" t="s">
        <v>12136</v>
      </c>
      <c r="B11288" s="9" t="s">
        <v>12137</v>
      </c>
      <c r="C11288" s="9">
        <v>6123</v>
      </c>
      <c r="D11288" s="9" t="s">
        <v>98870</v>
      </c>
    </row>
    <row r="11289" spans="1:5" x14ac:dyDescent="0.25">
      <c r="A11289" s="9" t="s">
        <v>12138</v>
      </c>
      <c r="B11289" s="9" t="s">
        <v>12139</v>
      </c>
      <c r="C11289" s="9">
        <v>7717</v>
      </c>
      <c r="D11289" s="9" t="s">
        <v>98871</v>
      </c>
      <c r="E11289" s="9" t="s">
        <v>12140</v>
      </c>
    </row>
    <row r="11290" spans="1:5" x14ac:dyDescent="0.25">
      <c r="A11290" s="9" t="s">
        <v>298</v>
      </c>
      <c r="B11290" s="9" t="s">
        <v>445</v>
      </c>
      <c r="C11290" s="9">
        <v>4769</v>
      </c>
      <c r="D11290" s="9" t="s">
        <v>98882</v>
      </c>
    </row>
    <row r="11291" spans="1:5" x14ac:dyDescent="0.25">
      <c r="A11291" s="9" t="s">
        <v>298</v>
      </c>
      <c r="B11291" s="9" t="s">
        <v>501</v>
      </c>
      <c r="C11291" s="9">
        <v>15606</v>
      </c>
      <c r="D11291" s="9" t="s">
        <v>98889</v>
      </c>
      <c r="E11291" s="9" t="s">
        <v>12157</v>
      </c>
    </row>
    <row r="11292" spans="1:5" x14ac:dyDescent="0.25">
      <c r="A11292" s="9" t="s">
        <v>298</v>
      </c>
      <c r="B11292" s="9" t="s">
        <v>12143</v>
      </c>
      <c r="C11292" s="9">
        <v>796</v>
      </c>
      <c r="D11292" s="9" t="s">
        <v>98875</v>
      </c>
    </row>
    <row r="11293" spans="1:5" x14ac:dyDescent="0.25">
      <c r="A11293" s="9" t="s">
        <v>298</v>
      </c>
      <c r="B11293" s="9" t="s">
        <v>12141</v>
      </c>
      <c r="C11293" s="9">
        <v>440</v>
      </c>
      <c r="D11293" s="9" t="s">
        <v>98899</v>
      </c>
    </row>
    <row r="11294" spans="1:5" x14ac:dyDescent="0.25">
      <c r="A11294" s="9" t="s">
        <v>298</v>
      </c>
      <c r="B11294" s="9" t="s">
        <v>12108</v>
      </c>
      <c r="C11294" s="9">
        <v>14330</v>
      </c>
      <c r="D11294" s="9" t="s">
        <v>98873</v>
      </c>
    </row>
    <row r="11295" spans="1:5" x14ac:dyDescent="0.25">
      <c r="A11295" s="9" t="s">
        <v>298</v>
      </c>
      <c r="B11295" s="9" t="s">
        <v>8620</v>
      </c>
      <c r="C11295" s="9">
        <v>5813</v>
      </c>
      <c r="D11295" s="9" t="s">
        <v>98883</v>
      </c>
    </row>
    <row r="11296" spans="1:5" x14ac:dyDescent="0.25">
      <c r="A11296" s="9" t="s">
        <v>298</v>
      </c>
      <c r="B11296" s="9" t="s">
        <v>8620</v>
      </c>
      <c r="C11296" s="9">
        <v>9493</v>
      </c>
      <c r="D11296" s="9" t="s">
        <v>98883</v>
      </c>
    </row>
    <row r="11297" spans="1:5" x14ac:dyDescent="0.25">
      <c r="A11297" s="9" t="s">
        <v>298</v>
      </c>
      <c r="B11297" s="9" t="s">
        <v>12156</v>
      </c>
      <c r="C11297" s="9">
        <v>449</v>
      </c>
      <c r="D11297" s="9" t="s">
        <v>98897</v>
      </c>
    </row>
    <row r="11298" spans="1:5" x14ac:dyDescent="0.25">
      <c r="A11298" s="9" t="s">
        <v>298</v>
      </c>
      <c r="B11298" s="9" t="s">
        <v>2187</v>
      </c>
      <c r="C11298" s="9">
        <v>24521</v>
      </c>
      <c r="D11298" s="9" t="s">
        <v>98901</v>
      </c>
    </row>
    <row r="11299" spans="1:5" x14ac:dyDescent="0.25">
      <c r="A11299" s="9" t="s">
        <v>298</v>
      </c>
      <c r="B11299" s="9" t="s">
        <v>9378</v>
      </c>
      <c r="C11299" s="9">
        <v>2068</v>
      </c>
      <c r="D11299" s="9" t="s">
        <v>98891</v>
      </c>
    </row>
    <row r="11300" spans="1:5" x14ac:dyDescent="0.25">
      <c r="A11300" s="9" t="s">
        <v>298</v>
      </c>
      <c r="B11300" s="9" t="s">
        <v>7868</v>
      </c>
      <c r="C11300" s="9">
        <v>10143</v>
      </c>
      <c r="D11300" s="9" t="s">
        <v>98881</v>
      </c>
    </row>
    <row r="11301" spans="1:5" x14ac:dyDescent="0.25">
      <c r="A11301" s="9" t="s">
        <v>298</v>
      </c>
      <c r="B11301" s="9" t="s">
        <v>12153</v>
      </c>
      <c r="C11301" s="9">
        <v>2565</v>
      </c>
      <c r="D11301" s="9" t="s">
        <v>98876</v>
      </c>
      <c r="E11301" s="9" t="s">
        <v>12154</v>
      </c>
    </row>
    <row r="11302" spans="1:5" x14ac:dyDescent="0.25">
      <c r="A11302" s="9" t="s">
        <v>298</v>
      </c>
      <c r="B11302" s="9" t="s">
        <v>12160</v>
      </c>
      <c r="C11302" s="9">
        <v>8382</v>
      </c>
      <c r="D11302" s="9" t="s">
        <v>98879</v>
      </c>
    </row>
    <row r="11303" spans="1:5" x14ac:dyDescent="0.25">
      <c r="A11303" s="9" t="s">
        <v>298</v>
      </c>
      <c r="B11303" s="9" t="s">
        <v>110705</v>
      </c>
      <c r="C11303" s="9">
        <v>25336</v>
      </c>
      <c r="D11303" s="9" t="s">
        <v>110706</v>
      </c>
    </row>
    <row r="11304" spans="1:5" x14ac:dyDescent="0.25">
      <c r="A11304" s="9" t="s">
        <v>298</v>
      </c>
      <c r="B11304" s="9" t="s">
        <v>2163</v>
      </c>
      <c r="C11304" s="9">
        <v>16261</v>
      </c>
      <c r="D11304" s="9" t="s">
        <v>98895</v>
      </c>
    </row>
    <row r="11305" spans="1:5" x14ac:dyDescent="0.25">
      <c r="A11305" s="9" t="s">
        <v>298</v>
      </c>
      <c r="B11305" s="9" t="s">
        <v>12151</v>
      </c>
      <c r="C11305" s="9">
        <v>2586</v>
      </c>
      <c r="D11305" s="9" t="s">
        <v>98896</v>
      </c>
      <c r="E11305" s="9" t="s">
        <v>363</v>
      </c>
    </row>
    <row r="11306" spans="1:5" x14ac:dyDescent="0.25">
      <c r="A11306" s="9" t="s">
        <v>298</v>
      </c>
      <c r="B11306" s="9" t="s">
        <v>8123</v>
      </c>
      <c r="C11306" s="9">
        <v>16856</v>
      </c>
      <c r="D11306" s="9" t="s">
        <v>98874</v>
      </c>
    </row>
    <row r="11307" spans="1:5" x14ac:dyDescent="0.25">
      <c r="A11307" s="9" t="s">
        <v>298</v>
      </c>
      <c r="B11307" s="9" t="s">
        <v>8123</v>
      </c>
      <c r="C11307" s="9">
        <v>22494</v>
      </c>
      <c r="D11307" s="9" t="s">
        <v>98874</v>
      </c>
    </row>
    <row r="11308" spans="1:5" x14ac:dyDescent="0.25">
      <c r="A11308" s="9" t="s">
        <v>298</v>
      </c>
      <c r="B11308" s="9" t="s">
        <v>8123</v>
      </c>
      <c r="C11308" s="9">
        <v>23769</v>
      </c>
      <c r="D11308" s="9" t="s">
        <v>98874</v>
      </c>
    </row>
    <row r="11309" spans="1:5" x14ac:dyDescent="0.25">
      <c r="A11309" s="9" t="s">
        <v>298</v>
      </c>
      <c r="B11309" s="9" t="s">
        <v>12152</v>
      </c>
      <c r="C11309" s="9">
        <v>352</v>
      </c>
      <c r="D11309" s="9" t="s">
        <v>98900</v>
      </c>
    </row>
    <row r="11310" spans="1:5" x14ac:dyDescent="0.25">
      <c r="A11310" s="9" t="s">
        <v>298</v>
      </c>
      <c r="B11310" s="9" t="s">
        <v>12149</v>
      </c>
      <c r="C11310" s="9">
        <v>13287</v>
      </c>
      <c r="D11310" s="9" t="s">
        <v>98886</v>
      </c>
      <c r="E11310" s="9" t="s">
        <v>12150</v>
      </c>
    </row>
    <row r="11311" spans="1:5" x14ac:dyDescent="0.25">
      <c r="A11311" s="9" t="s">
        <v>298</v>
      </c>
      <c r="B11311" s="9" t="s">
        <v>6465</v>
      </c>
      <c r="C11311" s="9">
        <v>9750</v>
      </c>
      <c r="D11311" s="9" t="s">
        <v>98880</v>
      </c>
      <c r="E11311" s="9" t="s">
        <v>12147</v>
      </c>
    </row>
    <row r="11312" spans="1:5" x14ac:dyDescent="0.25">
      <c r="A11312" s="9" t="s">
        <v>298</v>
      </c>
      <c r="B11312" s="9" t="s">
        <v>12145</v>
      </c>
      <c r="C11312" s="9">
        <v>6277</v>
      </c>
      <c r="D11312" s="9" t="s">
        <v>98887</v>
      </c>
      <c r="E11312" s="9" t="s">
        <v>2186</v>
      </c>
    </row>
    <row r="11313" spans="1:5" x14ac:dyDescent="0.25">
      <c r="A11313" s="9" t="s">
        <v>298</v>
      </c>
      <c r="B11313" s="9" t="s">
        <v>856</v>
      </c>
      <c r="C11313" s="9">
        <v>2448</v>
      </c>
      <c r="D11313" s="9" t="s">
        <v>98878</v>
      </c>
    </row>
    <row r="11314" spans="1:5" x14ac:dyDescent="0.25">
      <c r="A11314" s="9" t="s">
        <v>298</v>
      </c>
      <c r="B11314" s="9" t="s">
        <v>12155</v>
      </c>
      <c r="C11314" s="9">
        <v>348</v>
      </c>
      <c r="D11314" s="9" t="s">
        <v>98890</v>
      </c>
    </row>
    <row r="11315" spans="1:5" x14ac:dyDescent="0.25">
      <c r="A11315" s="9" t="s">
        <v>298</v>
      </c>
      <c r="B11315" s="9" t="s">
        <v>663</v>
      </c>
      <c r="C11315" s="9">
        <v>7861</v>
      </c>
      <c r="D11315" s="9" t="s">
        <v>98872</v>
      </c>
      <c r="E11315" s="9" t="s">
        <v>1537</v>
      </c>
    </row>
    <row r="11316" spans="1:5" x14ac:dyDescent="0.25">
      <c r="A11316" s="9" t="s">
        <v>298</v>
      </c>
      <c r="B11316" s="9" t="s">
        <v>14782</v>
      </c>
      <c r="C11316" s="9">
        <v>25883</v>
      </c>
      <c r="D11316" s="9" t="s">
        <v>112309</v>
      </c>
    </row>
    <row r="11317" spans="1:5" x14ac:dyDescent="0.25">
      <c r="A11317" s="9" t="s">
        <v>298</v>
      </c>
      <c r="B11317" s="9" t="s">
        <v>12159</v>
      </c>
      <c r="C11317" s="9">
        <v>3571</v>
      </c>
      <c r="D11317" s="9" t="s">
        <v>98877</v>
      </c>
    </row>
    <row r="11318" spans="1:5" x14ac:dyDescent="0.25">
      <c r="A11318" s="9" t="s">
        <v>298</v>
      </c>
      <c r="B11318" s="9" t="s">
        <v>5783</v>
      </c>
      <c r="C11318" s="9">
        <v>696</v>
      </c>
      <c r="D11318" s="9" t="s">
        <v>98893</v>
      </c>
    </row>
    <row r="11319" spans="1:5" x14ac:dyDescent="0.25">
      <c r="A11319" s="9" t="s">
        <v>298</v>
      </c>
      <c r="B11319" s="9" t="s">
        <v>12144</v>
      </c>
      <c r="C11319" s="9">
        <v>1643</v>
      </c>
      <c r="D11319" s="9" t="s">
        <v>98884</v>
      </c>
      <c r="E11319" s="9" t="s">
        <v>363</v>
      </c>
    </row>
    <row r="11320" spans="1:5" x14ac:dyDescent="0.25">
      <c r="A11320" s="9" t="s">
        <v>298</v>
      </c>
      <c r="B11320" s="9" t="s">
        <v>4826</v>
      </c>
      <c r="C11320" s="9">
        <v>6633</v>
      </c>
      <c r="D11320" s="9" t="s">
        <v>98898</v>
      </c>
    </row>
    <row r="11321" spans="1:5" x14ac:dyDescent="0.25">
      <c r="A11321" s="9" t="s">
        <v>298</v>
      </c>
      <c r="B11321" s="9" t="s">
        <v>12146</v>
      </c>
      <c r="C11321" s="9">
        <v>19649</v>
      </c>
      <c r="D11321" s="9" t="s">
        <v>98888</v>
      </c>
      <c r="E11321" s="9" t="s">
        <v>1283</v>
      </c>
    </row>
    <row r="11322" spans="1:5" x14ac:dyDescent="0.25">
      <c r="A11322" s="9" t="s">
        <v>298</v>
      </c>
      <c r="B11322" s="9" t="s">
        <v>12142</v>
      </c>
      <c r="C11322" s="9">
        <v>2726</v>
      </c>
      <c r="D11322" s="9" t="s">
        <v>98885</v>
      </c>
      <c r="E11322" s="9" t="s">
        <v>6814</v>
      </c>
    </row>
    <row r="11323" spans="1:5" x14ac:dyDescent="0.25">
      <c r="A11323" s="9" t="s">
        <v>298</v>
      </c>
      <c r="B11323" s="9" t="s">
        <v>8210</v>
      </c>
      <c r="C11323" s="9">
        <v>5942</v>
      </c>
      <c r="D11323" s="9" t="s">
        <v>98892</v>
      </c>
    </row>
    <row r="11324" spans="1:5" x14ac:dyDescent="0.25">
      <c r="A11324" s="9" t="s">
        <v>298</v>
      </c>
      <c r="B11324" s="9" t="s">
        <v>12158</v>
      </c>
      <c r="C11324" s="9">
        <v>16375</v>
      </c>
      <c r="D11324" s="9" t="s">
        <v>98894</v>
      </c>
    </row>
    <row r="11325" spans="1:5" x14ac:dyDescent="0.25">
      <c r="A11325" s="9" t="s">
        <v>298</v>
      </c>
      <c r="B11325" s="9" t="s">
        <v>2163</v>
      </c>
      <c r="C11325" s="9">
        <v>10074</v>
      </c>
      <c r="D11325" s="9" t="s">
        <v>98895</v>
      </c>
      <c r="E11325" s="9" t="s">
        <v>12148</v>
      </c>
    </row>
    <row r="11326" spans="1:5" x14ac:dyDescent="0.25">
      <c r="A11326" s="9" t="s">
        <v>12161</v>
      </c>
      <c r="B11326" s="9" t="s">
        <v>870</v>
      </c>
      <c r="C11326" s="9">
        <v>7082</v>
      </c>
      <c r="D11326" s="9" t="s">
        <v>110707</v>
      </c>
    </row>
    <row r="11327" spans="1:5" x14ac:dyDescent="0.25">
      <c r="A11327" s="9" t="s">
        <v>12162</v>
      </c>
      <c r="B11327" s="9" t="s">
        <v>12163</v>
      </c>
      <c r="C11327" s="9">
        <v>19578</v>
      </c>
      <c r="D11327" s="9" t="s">
        <v>98902</v>
      </c>
      <c r="E11327" s="9" t="s">
        <v>1008</v>
      </c>
    </row>
    <row r="11328" spans="1:5" x14ac:dyDescent="0.25">
      <c r="A11328" s="9" t="s">
        <v>12164</v>
      </c>
      <c r="B11328" s="9" t="s">
        <v>12165</v>
      </c>
      <c r="C11328" s="9">
        <v>24014</v>
      </c>
      <c r="D11328" s="9" t="s">
        <v>98903</v>
      </c>
    </row>
    <row r="11329" spans="1:5" x14ac:dyDescent="0.25">
      <c r="A11329" s="9" t="s">
        <v>12166</v>
      </c>
      <c r="B11329" s="9" t="s">
        <v>927</v>
      </c>
      <c r="C11329" s="9">
        <v>5847</v>
      </c>
      <c r="D11329" s="9" t="s">
        <v>98904</v>
      </c>
      <c r="E11329" s="9" t="s">
        <v>12167</v>
      </c>
    </row>
    <row r="11330" spans="1:5" x14ac:dyDescent="0.25">
      <c r="A11330" s="9" t="s">
        <v>12168</v>
      </c>
      <c r="B11330" s="9" t="s">
        <v>12169</v>
      </c>
      <c r="C11330" s="9">
        <v>22660</v>
      </c>
      <c r="D11330" s="9" t="s">
        <v>98905</v>
      </c>
    </row>
    <row r="11331" spans="1:5" x14ac:dyDescent="0.25">
      <c r="A11331" s="9" t="s">
        <v>12170</v>
      </c>
      <c r="B11331" s="9" t="s">
        <v>12171</v>
      </c>
      <c r="C11331" s="9">
        <v>11055</v>
      </c>
      <c r="D11331" s="9" t="s">
        <v>98906</v>
      </c>
      <c r="E11331" s="9" t="s">
        <v>112310</v>
      </c>
    </row>
    <row r="11332" spans="1:5" x14ac:dyDescent="0.25">
      <c r="A11332" s="9" t="s">
        <v>12172</v>
      </c>
      <c r="B11332" s="9" t="s">
        <v>12173</v>
      </c>
      <c r="C11332" s="9">
        <v>21464</v>
      </c>
      <c r="D11332" s="9" t="s">
        <v>98907</v>
      </c>
      <c r="E11332" s="9" t="s">
        <v>4754</v>
      </c>
    </row>
    <row r="11333" spans="1:5" x14ac:dyDescent="0.25">
      <c r="A11333" s="9" t="s">
        <v>12174</v>
      </c>
      <c r="B11333" s="9" t="s">
        <v>3881</v>
      </c>
      <c r="C11333" s="9">
        <v>4603</v>
      </c>
      <c r="D11333" s="9" t="s">
        <v>98908</v>
      </c>
      <c r="E11333" s="9" t="s">
        <v>1599</v>
      </c>
    </row>
    <row r="11334" spans="1:5" x14ac:dyDescent="0.25">
      <c r="A11334" s="9" t="s">
        <v>12175</v>
      </c>
      <c r="B11334" s="9" t="s">
        <v>3881</v>
      </c>
      <c r="C11334" s="9">
        <v>14673</v>
      </c>
      <c r="D11334" s="9" t="s">
        <v>110708</v>
      </c>
      <c r="E11334" s="9" t="s">
        <v>1599</v>
      </c>
    </row>
    <row r="11335" spans="1:5" x14ac:dyDescent="0.25">
      <c r="A11335" s="9" t="s">
        <v>12174</v>
      </c>
      <c r="B11335" s="9" t="s">
        <v>728</v>
      </c>
      <c r="C11335" s="9">
        <v>14302</v>
      </c>
      <c r="D11335" s="9" t="s">
        <v>98911</v>
      </c>
    </row>
    <row r="11336" spans="1:5" x14ac:dyDescent="0.25">
      <c r="A11336" s="9" t="s">
        <v>12174</v>
      </c>
      <c r="B11336" s="9" t="s">
        <v>2464</v>
      </c>
      <c r="C11336" s="9">
        <v>7606</v>
      </c>
      <c r="D11336" s="9" t="s">
        <v>98913</v>
      </c>
    </row>
    <row r="11337" spans="1:5" x14ac:dyDescent="0.25">
      <c r="A11337" s="9" t="s">
        <v>12174</v>
      </c>
      <c r="B11337" s="9" t="s">
        <v>1997</v>
      </c>
      <c r="C11337" s="9">
        <v>21015</v>
      </c>
      <c r="D11337" s="9" t="s">
        <v>98909</v>
      </c>
    </row>
    <row r="11338" spans="1:5" x14ac:dyDescent="0.25">
      <c r="A11338" s="9" t="s">
        <v>12175</v>
      </c>
      <c r="B11338" s="9" t="s">
        <v>12176</v>
      </c>
      <c r="C11338" s="9">
        <v>18393</v>
      </c>
      <c r="D11338" s="9" t="s">
        <v>110709</v>
      </c>
      <c r="E11338" s="9" t="s">
        <v>12177</v>
      </c>
    </row>
    <row r="11339" spans="1:5" x14ac:dyDescent="0.25">
      <c r="A11339" s="9" t="s">
        <v>12174</v>
      </c>
      <c r="B11339" s="9" t="s">
        <v>2134</v>
      </c>
      <c r="C11339" s="9">
        <v>11907</v>
      </c>
      <c r="D11339" s="9" t="s">
        <v>98910</v>
      </c>
      <c r="E11339" s="9" t="s">
        <v>1152</v>
      </c>
    </row>
    <row r="11340" spans="1:5" x14ac:dyDescent="0.25">
      <c r="A11340" s="9" t="s">
        <v>12174</v>
      </c>
      <c r="B11340" s="9" t="s">
        <v>1313</v>
      </c>
      <c r="C11340" s="9">
        <v>18220</v>
      </c>
      <c r="D11340" s="9" t="s">
        <v>98912</v>
      </c>
      <c r="E11340" s="9" t="s">
        <v>12178</v>
      </c>
    </row>
    <row r="11341" spans="1:5" x14ac:dyDescent="0.25">
      <c r="A11341" s="9" t="s">
        <v>12174</v>
      </c>
      <c r="B11341" s="9" t="s">
        <v>9702</v>
      </c>
      <c r="C11341" s="9">
        <v>3590</v>
      </c>
      <c r="D11341" s="9" t="s">
        <v>98914</v>
      </c>
    </row>
    <row r="11342" spans="1:5" x14ac:dyDescent="0.25">
      <c r="A11342" s="9" t="s">
        <v>12179</v>
      </c>
      <c r="B11342" s="9" t="s">
        <v>3473</v>
      </c>
      <c r="C11342" s="9">
        <v>11038</v>
      </c>
      <c r="D11342" s="9" t="s">
        <v>98915</v>
      </c>
      <c r="E11342" s="9" t="s">
        <v>112311</v>
      </c>
    </row>
    <row r="11343" spans="1:5" x14ac:dyDescent="0.25">
      <c r="A11343" s="9" t="s">
        <v>112312</v>
      </c>
      <c r="B11343" s="9" t="s">
        <v>2780</v>
      </c>
      <c r="C11343" s="9">
        <v>25935</v>
      </c>
      <c r="D11343" s="9" t="s">
        <v>112313</v>
      </c>
    </row>
    <row r="11344" spans="1:5" x14ac:dyDescent="0.25">
      <c r="A11344" s="9" t="s">
        <v>11005</v>
      </c>
      <c r="B11344" s="9" t="s">
        <v>4805</v>
      </c>
      <c r="C11344" s="9">
        <v>3211</v>
      </c>
      <c r="D11344" s="9" t="s">
        <v>98917</v>
      </c>
    </row>
    <row r="11345" spans="1:5" x14ac:dyDescent="0.25">
      <c r="A11345" s="9" t="s">
        <v>11005</v>
      </c>
      <c r="B11345" s="9" t="s">
        <v>12180</v>
      </c>
      <c r="C11345" s="9">
        <v>14131</v>
      </c>
      <c r="D11345" s="9" t="s">
        <v>98916</v>
      </c>
    </row>
    <row r="11346" spans="1:5" x14ac:dyDescent="0.25">
      <c r="A11346" s="9" t="s">
        <v>12181</v>
      </c>
      <c r="B11346" s="9" t="s">
        <v>4805</v>
      </c>
      <c r="C11346" s="9">
        <v>2331</v>
      </c>
      <c r="D11346" s="9" t="s">
        <v>98918</v>
      </c>
    </row>
    <row r="11347" spans="1:5" x14ac:dyDescent="0.25">
      <c r="A11347" s="9" t="s">
        <v>12182</v>
      </c>
      <c r="B11347" s="9" t="s">
        <v>12183</v>
      </c>
      <c r="C11347" s="9">
        <v>12894</v>
      </c>
      <c r="D11347" s="9" t="s">
        <v>98919</v>
      </c>
    </row>
    <row r="11348" spans="1:5" x14ac:dyDescent="0.25">
      <c r="A11348" s="9" t="s">
        <v>12184</v>
      </c>
      <c r="B11348" s="9" t="s">
        <v>3881</v>
      </c>
      <c r="C11348" s="9">
        <v>2546</v>
      </c>
      <c r="D11348" s="9" t="s">
        <v>98921</v>
      </c>
      <c r="E11348" s="9" t="s">
        <v>5548</v>
      </c>
    </row>
    <row r="11349" spans="1:5" x14ac:dyDescent="0.25">
      <c r="A11349" s="9" t="s">
        <v>12184</v>
      </c>
      <c r="B11349" s="9" t="s">
        <v>5258</v>
      </c>
      <c r="C11349" s="9">
        <v>20133</v>
      </c>
      <c r="D11349" s="9" t="s">
        <v>98920</v>
      </c>
    </row>
    <row r="11350" spans="1:5" x14ac:dyDescent="0.25">
      <c r="A11350" s="9" t="s">
        <v>12184</v>
      </c>
      <c r="B11350" s="9" t="s">
        <v>5258</v>
      </c>
      <c r="C11350" s="9">
        <v>21092</v>
      </c>
      <c r="D11350" s="9" t="s">
        <v>98920</v>
      </c>
    </row>
    <row r="11351" spans="1:5" x14ac:dyDescent="0.25">
      <c r="A11351" s="9" t="s">
        <v>12185</v>
      </c>
      <c r="B11351" s="9" t="s">
        <v>1650</v>
      </c>
      <c r="C11351" s="9">
        <v>7009</v>
      </c>
      <c r="D11351" s="9" t="s">
        <v>98922</v>
      </c>
    </row>
    <row r="11352" spans="1:5" x14ac:dyDescent="0.25">
      <c r="A11352" s="9" t="s">
        <v>6379</v>
      </c>
      <c r="B11352" s="9" t="s">
        <v>6231</v>
      </c>
      <c r="C11352" s="9">
        <v>13492</v>
      </c>
      <c r="D11352" s="9" t="s">
        <v>98926</v>
      </c>
    </row>
    <row r="11353" spans="1:5" x14ac:dyDescent="0.25">
      <c r="A11353" s="9" t="s">
        <v>12186</v>
      </c>
      <c r="B11353" s="9" t="s">
        <v>12191</v>
      </c>
      <c r="C11353" s="9">
        <v>13329</v>
      </c>
      <c r="D11353" s="9" t="s">
        <v>110712</v>
      </c>
    </row>
    <row r="11354" spans="1:5" x14ac:dyDescent="0.25">
      <c r="A11354" s="9" t="s">
        <v>6379</v>
      </c>
      <c r="B11354" s="9" t="s">
        <v>12191</v>
      </c>
      <c r="C11354" s="9">
        <v>13898</v>
      </c>
      <c r="D11354" s="9" t="s">
        <v>98927</v>
      </c>
    </row>
    <row r="11355" spans="1:5" x14ac:dyDescent="0.25">
      <c r="A11355" s="9" t="s">
        <v>6379</v>
      </c>
      <c r="B11355" s="9" t="s">
        <v>12189</v>
      </c>
      <c r="C11355" s="9">
        <v>16551</v>
      </c>
      <c r="D11355" s="9" t="s">
        <v>98929</v>
      </c>
      <c r="E11355" s="9" t="s">
        <v>12190</v>
      </c>
    </row>
    <row r="11356" spans="1:5" x14ac:dyDescent="0.25">
      <c r="A11356" s="9" t="s">
        <v>12186</v>
      </c>
      <c r="B11356" s="9" t="s">
        <v>12187</v>
      </c>
      <c r="C11356" s="9">
        <v>18542</v>
      </c>
      <c r="D11356" s="9" t="s">
        <v>110711</v>
      </c>
    </row>
    <row r="11357" spans="1:5" x14ac:dyDescent="0.25">
      <c r="A11357" s="9" t="s">
        <v>6379</v>
      </c>
      <c r="B11357" s="9" t="s">
        <v>12194</v>
      </c>
      <c r="C11357" s="9">
        <v>22185</v>
      </c>
      <c r="D11357" s="9" t="s">
        <v>98924</v>
      </c>
    </row>
    <row r="11358" spans="1:5" x14ac:dyDescent="0.25">
      <c r="A11358" s="9" t="s">
        <v>6379</v>
      </c>
      <c r="B11358" s="9" t="s">
        <v>12193</v>
      </c>
      <c r="C11358" s="9">
        <v>8792</v>
      </c>
      <c r="D11358" s="9" t="s">
        <v>98928</v>
      </c>
    </row>
    <row r="11359" spans="1:5" x14ac:dyDescent="0.25">
      <c r="A11359" s="9" t="s">
        <v>12186</v>
      </c>
      <c r="B11359" s="9" t="s">
        <v>10235</v>
      </c>
      <c r="C11359" s="9">
        <v>5723</v>
      </c>
      <c r="D11359" s="9" t="s">
        <v>110710</v>
      </c>
    </row>
    <row r="11360" spans="1:5" x14ac:dyDescent="0.25">
      <c r="A11360" s="9" t="s">
        <v>6379</v>
      </c>
      <c r="B11360" s="9" t="s">
        <v>12192</v>
      </c>
      <c r="C11360" s="9">
        <v>1980</v>
      </c>
      <c r="D11360" s="9" t="s">
        <v>98923</v>
      </c>
      <c r="E11360" s="9" t="s">
        <v>5272</v>
      </c>
    </row>
    <row r="11361" spans="1:5" x14ac:dyDescent="0.25">
      <c r="A11361" s="9" t="s">
        <v>6379</v>
      </c>
      <c r="B11361" s="9" t="s">
        <v>731</v>
      </c>
      <c r="C11361" s="9">
        <v>25341</v>
      </c>
      <c r="D11361" s="9" t="s">
        <v>110713</v>
      </c>
    </row>
    <row r="11362" spans="1:5" x14ac:dyDescent="0.25">
      <c r="A11362" s="9" t="s">
        <v>6379</v>
      </c>
      <c r="B11362" s="9" t="s">
        <v>12188</v>
      </c>
      <c r="C11362" s="9">
        <v>7084</v>
      </c>
      <c r="D11362" s="9" t="s">
        <v>98925</v>
      </c>
    </row>
    <row r="11363" spans="1:5" x14ac:dyDescent="0.25">
      <c r="A11363" s="9" t="s">
        <v>12195</v>
      </c>
      <c r="B11363" s="9" t="s">
        <v>12196</v>
      </c>
      <c r="C11363" s="9">
        <v>12757</v>
      </c>
      <c r="D11363" s="9" t="s">
        <v>98930</v>
      </c>
    </row>
    <row r="11364" spans="1:5" x14ac:dyDescent="0.25">
      <c r="A11364" s="9" t="s">
        <v>12197</v>
      </c>
      <c r="B11364" s="9" t="s">
        <v>2214</v>
      </c>
      <c r="C11364" s="9">
        <v>4897</v>
      </c>
      <c r="D11364" s="9" t="s">
        <v>98931</v>
      </c>
      <c r="E11364" s="9" t="s">
        <v>12198</v>
      </c>
    </row>
    <row r="11365" spans="1:5" x14ac:dyDescent="0.25">
      <c r="A11365" s="9" t="s">
        <v>12197</v>
      </c>
      <c r="B11365" s="9" t="s">
        <v>2214</v>
      </c>
      <c r="C11365" s="9">
        <v>9941</v>
      </c>
      <c r="D11365" s="9" t="s">
        <v>98931</v>
      </c>
      <c r="E11365" s="9" t="s">
        <v>12199</v>
      </c>
    </row>
    <row r="11366" spans="1:5" x14ac:dyDescent="0.25">
      <c r="A11366" s="9" t="s">
        <v>12197</v>
      </c>
      <c r="B11366" s="9" t="s">
        <v>2214</v>
      </c>
      <c r="C11366" s="9">
        <v>11137</v>
      </c>
      <c r="D11366" s="9" t="s">
        <v>98931</v>
      </c>
      <c r="E11366" s="9" t="s">
        <v>12199</v>
      </c>
    </row>
    <row r="11367" spans="1:5" x14ac:dyDescent="0.25">
      <c r="A11367" s="9" t="s">
        <v>12200</v>
      </c>
      <c r="B11367" s="9" t="s">
        <v>12201</v>
      </c>
      <c r="C11367" s="9">
        <v>20447</v>
      </c>
      <c r="D11367" s="9" t="s">
        <v>98932</v>
      </c>
    </row>
    <row r="11368" spans="1:5" x14ac:dyDescent="0.25">
      <c r="A11368" s="9" t="s">
        <v>12202</v>
      </c>
      <c r="B11368" s="9" t="s">
        <v>12203</v>
      </c>
      <c r="C11368" s="9">
        <v>19289</v>
      </c>
      <c r="D11368" s="9" t="s">
        <v>98933</v>
      </c>
    </row>
    <row r="11369" spans="1:5" x14ac:dyDescent="0.25">
      <c r="A11369" s="9" t="s">
        <v>8093</v>
      </c>
      <c r="B11369" s="9" t="s">
        <v>2306</v>
      </c>
      <c r="C11369" s="9">
        <v>14616</v>
      </c>
      <c r="D11369" s="9" t="s">
        <v>98941</v>
      </c>
    </row>
    <row r="11370" spans="1:5" x14ac:dyDescent="0.25">
      <c r="A11370" s="9" t="s">
        <v>8093</v>
      </c>
      <c r="B11370" s="9" t="s">
        <v>2230</v>
      </c>
      <c r="C11370" s="9">
        <v>4456</v>
      </c>
      <c r="D11370" s="9" t="s">
        <v>98934</v>
      </c>
    </row>
    <row r="11371" spans="1:5" x14ac:dyDescent="0.25">
      <c r="A11371" s="9" t="s">
        <v>8093</v>
      </c>
      <c r="B11371" s="9" t="s">
        <v>12227</v>
      </c>
      <c r="C11371" s="9">
        <v>17169</v>
      </c>
      <c r="D11371" s="9" t="s">
        <v>98935</v>
      </c>
    </row>
    <row r="11372" spans="1:5" x14ac:dyDescent="0.25">
      <c r="A11372" s="9" t="s">
        <v>8093</v>
      </c>
      <c r="B11372" s="9" t="s">
        <v>12236</v>
      </c>
      <c r="C11372" s="9">
        <v>19096</v>
      </c>
      <c r="D11372" s="9" t="s">
        <v>98976</v>
      </c>
      <c r="E11372" s="9" t="s">
        <v>12237</v>
      </c>
    </row>
    <row r="11373" spans="1:5" x14ac:dyDescent="0.25">
      <c r="A11373" s="9" t="s">
        <v>8093</v>
      </c>
      <c r="B11373" s="9" t="s">
        <v>12188</v>
      </c>
      <c r="C11373" s="9">
        <v>5504</v>
      </c>
      <c r="D11373" s="9" t="s">
        <v>98943</v>
      </c>
    </row>
    <row r="11374" spans="1:5" x14ac:dyDescent="0.25">
      <c r="A11374" s="9" t="s">
        <v>8093</v>
      </c>
      <c r="B11374" s="9" t="s">
        <v>3006</v>
      </c>
      <c r="C11374" s="9">
        <v>11107</v>
      </c>
      <c r="D11374" s="9" t="s">
        <v>112314</v>
      </c>
      <c r="E11374" s="9" t="s">
        <v>12239</v>
      </c>
    </row>
    <row r="11375" spans="1:5" x14ac:dyDescent="0.25">
      <c r="A11375" s="9" t="s">
        <v>8093</v>
      </c>
      <c r="B11375" s="9" t="s">
        <v>12230</v>
      </c>
      <c r="C11375" s="9">
        <v>21089</v>
      </c>
      <c r="D11375" s="9" t="s">
        <v>98958</v>
      </c>
      <c r="E11375" s="9" t="s">
        <v>3872</v>
      </c>
    </row>
    <row r="11376" spans="1:5" x14ac:dyDescent="0.25">
      <c r="A11376" s="9" t="s">
        <v>8093</v>
      </c>
      <c r="B11376" s="9" t="s">
        <v>8203</v>
      </c>
      <c r="C11376" s="9">
        <v>19139</v>
      </c>
      <c r="D11376" s="9" t="s">
        <v>98944</v>
      </c>
    </row>
    <row r="11377" spans="1:5" x14ac:dyDescent="0.25">
      <c r="A11377" s="9" t="s">
        <v>8093</v>
      </c>
      <c r="B11377" s="9" t="s">
        <v>12231</v>
      </c>
      <c r="C11377" s="9">
        <v>18350</v>
      </c>
      <c r="D11377" s="9" t="s">
        <v>98964</v>
      </c>
    </row>
    <row r="11378" spans="1:5" x14ac:dyDescent="0.25">
      <c r="A11378" s="9" t="s">
        <v>8093</v>
      </c>
      <c r="B11378" s="9" t="s">
        <v>2187</v>
      </c>
      <c r="C11378" s="9">
        <v>11172</v>
      </c>
      <c r="D11378" s="9" t="s">
        <v>98939</v>
      </c>
      <c r="E11378" s="9" t="s">
        <v>6931</v>
      </c>
    </row>
    <row r="11379" spans="1:5" x14ac:dyDescent="0.25">
      <c r="A11379" s="9" t="s">
        <v>8093</v>
      </c>
      <c r="B11379" s="9" t="s">
        <v>12228</v>
      </c>
      <c r="C11379" s="9">
        <v>6403</v>
      </c>
      <c r="D11379" s="9" t="s">
        <v>98969</v>
      </c>
    </row>
    <row r="11380" spans="1:5" x14ac:dyDescent="0.25">
      <c r="A11380" s="9" t="s">
        <v>8093</v>
      </c>
      <c r="B11380" s="9" t="s">
        <v>12226</v>
      </c>
      <c r="C11380" s="9">
        <v>21363</v>
      </c>
      <c r="D11380" s="9" t="s">
        <v>98965</v>
      </c>
    </row>
    <row r="11381" spans="1:5" x14ac:dyDescent="0.25">
      <c r="A11381" s="9" t="s">
        <v>8093</v>
      </c>
      <c r="B11381" s="9" t="s">
        <v>12233</v>
      </c>
      <c r="C11381" s="9">
        <v>11767</v>
      </c>
      <c r="D11381" s="9" t="s">
        <v>98946</v>
      </c>
      <c r="E11381" s="9" t="s">
        <v>1283</v>
      </c>
    </row>
    <row r="11382" spans="1:5" x14ac:dyDescent="0.25">
      <c r="A11382" s="9" t="s">
        <v>8093</v>
      </c>
      <c r="B11382" s="9" t="s">
        <v>12229</v>
      </c>
      <c r="C11382" s="9">
        <v>12867</v>
      </c>
      <c r="D11382" s="9" t="s">
        <v>98960</v>
      </c>
    </row>
    <row r="11383" spans="1:5" x14ac:dyDescent="0.25">
      <c r="A11383" s="9" t="s">
        <v>8093</v>
      </c>
      <c r="B11383" s="9" t="s">
        <v>1668</v>
      </c>
      <c r="C11383" s="9">
        <v>22712</v>
      </c>
      <c r="D11383" s="9" t="s">
        <v>98953</v>
      </c>
    </row>
    <row r="11384" spans="1:5" x14ac:dyDescent="0.25">
      <c r="A11384" s="9" t="s">
        <v>8093</v>
      </c>
      <c r="B11384" s="9" t="s">
        <v>112315</v>
      </c>
      <c r="C11384" s="9">
        <v>25933</v>
      </c>
      <c r="D11384" s="9" t="s">
        <v>112316</v>
      </c>
    </row>
    <row r="11385" spans="1:5" x14ac:dyDescent="0.25">
      <c r="A11385" s="9" t="s">
        <v>8093</v>
      </c>
      <c r="B11385" s="9" t="s">
        <v>12234</v>
      </c>
      <c r="C11385" s="9">
        <v>12353</v>
      </c>
      <c r="D11385" s="9" t="s">
        <v>98957</v>
      </c>
      <c r="E11385" s="9" t="s">
        <v>12235</v>
      </c>
    </row>
    <row r="11386" spans="1:5" x14ac:dyDescent="0.25">
      <c r="A11386" s="9" t="s">
        <v>8093</v>
      </c>
      <c r="B11386" s="9" t="s">
        <v>731</v>
      </c>
      <c r="C11386" s="9">
        <v>25318</v>
      </c>
      <c r="D11386" s="9" t="s">
        <v>110714</v>
      </c>
    </row>
    <row r="11387" spans="1:5" x14ac:dyDescent="0.25">
      <c r="A11387" s="9" t="s">
        <v>8093</v>
      </c>
      <c r="B11387" s="9" t="s">
        <v>1812</v>
      </c>
      <c r="C11387" s="9">
        <v>25518</v>
      </c>
      <c r="D11387" s="9" t="s">
        <v>98973</v>
      </c>
    </row>
    <row r="11388" spans="1:5" x14ac:dyDescent="0.25">
      <c r="A11388" s="9" t="s">
        <v>8093</v>
      </c>
      <c r="B11388" s="9" t="s">
        <v>1812</v>
      </c>
      <c r="C11388" s="9">
        <v>25519</v>
      </c>
      <c r="D11388" s="9" t="s">
        <v>98973</v>
      </c>
    </row>
    <row r="11389" spans="1:5" x14ac:dyDescent="0.25">
      <c r="A11389" s="9" t="s">
        <v>8093</v>
      </c>
      <c r="B11389" s="9" t="s">
        <v>1812</v>
      </c>
      <c r="C11389" s="9">
        <v>25520</v>
      </c>
      <c r="D11389" s="9" t="s">
        <v>98973</v>
      </c>
    </row>
    <row r="11390" spans="1:5" x14ac:dyDescent="0.25">
      <c r="A11390" s="9" t="s">
        <v>8093</v>
      </c>
      <c r="B11390" s="9" t="s">
        <v>1812</v>
      </c>
      <c r="C11390" s="9">
        <v>15890</v>
      </c>
      <c r="D11390" s="9" t="s">
        <v>98973</v>
      </c>
    </row>
    <row r="11391" spans="1:5" x14ac:dyDescent="0.25">
      <c r="A11391" s="9" t="s">
        <v>8093</v>
      </c>
      <c r="B11391" s="9" t="s">
        <v>6116</v>
      </c>
      <c r="C11391" s="9">
        <v>6555</v>
      </c>
      <c r="D11391" s="9" t="s">
        <v>98961</v>
      </c>
      <c r="E11391" s="9" t="s">
        <v>1876</v>
      </c>
    </row>
    <row r="11392" spans="1:5" x14ac:dyDescent="0.25">
      <c r="A11392" s="9" t="s">
        <v>8093</v>
      </c>
      <c r="B11392" s="9" t="s">
        <v>6116</v>
      </c>
      <c r="C11392" s="9">
        <v>7474</v>
      </c>
      <c r="D11392" s="9" t="s">
        <v>98961</v>
      </c>
    </row>
    <row r="11393" spans="1:5" x14ac:dyDescent="0.25">
      <c r="A11393" s="9" t="s">
        <v>8093</v>
      </c>
      <c r="B11393" s="9" t="s">
        <v>12225</v>
      </c>
      <c r="C11393" s="9">
        <v>8563</v>
      </c>
      <c r="D11393" s="9" t="s">
        <v>98970</v>
      </c>
    </row>
    <row r="11394" spans="1:5" x14ac:dyDescent="0.25">
      <c r="A11394" s="9" t="s">
        <v>8093</v>
      </c>
      <c r="B11394" s="9" t="s">
        <v>12218</v>
      </c>
      <c r="C11394" s="9">
        <v>15839</v>
      </c>
      <c r="D11394" s="9" t="s">
        <v>98945</v>
      </c>
    </row>
    <row r="11395" spans="1:5" x14ac:dyDescent="0.25">
      <c r="A11395" s="9" t="s">
        <v>12207</v>
      </c>
      <c r="B11395" s="9" t="s">
        <v>941</v>
      </c>
      <c r="C11395" s="9">
        <v>21840</v>
      </c>
      <c r="D11395" s="9" t="s">
        <v>110716</v>
      </c>
    </row>
    <row r="11396" spans="1:5" x14ac:dyDescent="0.25">
      <c r="A11396" s="9" t="s">
        <v>8093</v>
      </c>
      <c r="B11396" s="9" t="s">
        <v>12193</v>
      </c>
      <c r="C11396" s="9">
        <v>19117</v>
      </c>
      <c r="D11396" s="9" t="s">
        <v>98950</v>
      </c>
    </row>
    <row r="11397" spans="1:5" x14ac:dyDescent="0.25">
      <c r="A11397" s="9" t="s">
        <v>8093</v>
      </c>
      <c r="B11397" s="9" t="s">
        <v>12224</v>
      </c>
      <c r="C11397" s="9">
        <v>6316</v>
      </c>
      <c r="D11397" s="9" t="s">
        <v>98968</v>
      </c>
      <c r="E11397" s="9" t="s">
        <v>700</v>
      </c>
    </row>
    <row r="11398" spans="1:5" x14ac:dyDescent="0.25">
      <c r="A11398" s="9" t="s">
        <v>12220</v>
      </c>
      <c r="B11398" s="9" t="s">
        <v>12221</v>
      </c>
      <c r="C11398" s="9">
        <v>22458</v>
      </c>
      <c r="D11398" s="9" t="s">
        <v>98942</v>
      </c>
    </row>
    <row r="11399" spans="1:5" x14ac:dyDescent="0.25">
      <c r="A11399" s="9" t="s">
        <v>8093</v>
      </c>
      <c r="B11399" s="9" t="s">
        <v>7310</v>
      </c>
      <c r="C11399" s="9">
        <v>19661</v>
      </c>
      <c r="D11399" s="9" t="s">
        <v>98966</v>
      </c>
      <c r="E11399" s="9" t="s">
        <v>1479</v>
      </c>
    </row>
    <row r="11400" spans="1:5" x14ac:dyDescent="0.25">
      <c r="A11400" s="9" t="s">
        <v>8093</v>
      </c>
      <c r="B11400" s="9" t="s">
        <v>1200</v>
      </c>
      <c r="C11400" s="9">
        <v>22523</v>
      </c>
      <c r="D11400" s="9" t="s">
        <v>98959</v>
      </c>
    </row>
    <row r="11401" spans="1:5" x14ac:dyDescent="0.25">
      <c r="A11401" s="9" t="s">
        <v>8093</v>
      </c>
      <c r="B11401" s="9" t="s">
        <v>12232</v>
      </c>
      <c r="C11401" s="9">
        <v>14007</v>
      </c>
      <c r="D11401" s="9" t="s">
        <v>98952</v>
      </c>
    </row>
    <row r="11402" spans="1:5" x14ac:dyDescent="0.25">
      <c r="A11402" s="9" t="s">
        <v>8093</v>
      </c>
      <c r="B11402" s="9" t="s">
        <v>6933</v>
      </c>
      <c r="C11402" s="9">
        <v>2641</v>
      </c>
      <c r="D11402" s="9" t="s">
        <v>98971</v>
      </c>
      <c r="E11402" s="9" t="s">
        <v>1008</v>
      </c>
    </row>
    <row r="11403" spans="1:5" x14ac:dyDescent="0.25">
      <c r="A11403" s="9" t="s">
        <v>54136</v>
      </c>
      <c r="B11403" s="9" t="s">
        <v>90261</v>
      </c>
      <c r="C11403" s="9">
        <v>25143</v>
      </c>
      <c r="D11403" s="9" t="s">
        <v>98978</v>
      </c>
      <c r="E11403" s="9" t="s">
        <v>1008</v>
      </c>
    </row>
    <row r="11404" spans="1:5" x14ac:dyDescent="0.25">
      <c r="A11404" s="9" t="s">
        <v>8093</v>
      </c>
      <c r="B11404" s="9" t="s">
        <v>8276</v>
      </c>
      <c r="C11404" s="9">
        <v>3384</v>
      </c>
      <c r="D11404" s="9" t="s">
        <v>98940</v>
      </c>
    </row>
    <row r="11405" spans="1:5" x14ac:dyDescent="0.25">
      <c r="A11405" s="9" t="s">
        <v>8093</v>
      </c>
      <c r="B11405" s="9" t="s">
        <v>12219</v>
      </c>
      <c r="C11405" s="9">
        <v>18199</v>
      </c>
      <c r="D11405" s="9" t="s">
        <v>98975</v>
      </c>
    </row>
    <row r="11406" spans="1:5" x14ac:dyDescent="0.25">
      <c r="A11406" s="9" t="s">
        <v>8093</v>
      </c>
      <c r="B11406" s="9" t="s">
        <v>9161</v>
      </c>
      <c r="C11406" s="9">
        <v>17209</v>
      </c>
      <c r="D11406" s="9" t="s">
        <v>98967</v>
      </c>
      <c r="E11406" s="9" t="s">
        <v>12216</v>
      </c>
    </row>
    <row r="11407" spans="1:5" x14ac:dyDescent="0.25">
      <c r="A11407" s="9" t="s">
        <v>12207</v>
      </c>
      <c r="B11407" s="9" t="s">
        <v>12208</v>
      </c>
      <c r="C11407" s="9">
        <v>22247</v>
      </c>
      <c r="D11407" s="9" t="s">
        <v>110715</v>
      </c>
    </row>
    <row r="11408" spans="1:5" x14ac:dyDescent="0.25">
      <c r="A11408" s="9" t="s">
        <v>8093</v>
      </c>
      <c r="B11408" s="9" t="s">
        <v>12208</v>
      </c>
      <c r="C11408" s="9">
        <v>24391</v>
      </c>
      <c r="D11408" s="9" t="s">
        <v>98954</v>
      </c>
    </row>
    <row r="11409" spans="1:5" x14ac:dyDescent="0.25">
      <c r="A11409" s="9" t="s">
        <v>8093</v>
      </c>
      <c r="B11409" s="9" t="s">
        <v>12204</v>
      </c>
      <c r="C11409" s="9">
        <v>12212</v>
      </c>
      <c r="D11409" s="9" t="s">
        <v>98936</v>
      </c>
      <c r="E11409" s="9" t="s">
        <v>12205</v>
      </c>
    </row>
    <row r="11410" spans="1:5" x14ac:dyDescent="0.25">
      <c r="A11410" s="9" t="s">
        <v>8093</v>
      </c>
      <c r="B11410" s="9" t="s">
        <v>12215</v>
      </c>
      <c r="C11410" s="9">
        <v>3529</v>
      </c>
      <c r="D11410" s="9" t="s">
        <v>98956</v>
      </c>
      <c r="E11410" s="9" t="s">
        <v>12223</v>
      </c>
    </row>
    <row r="11411" spans="1:5" x14ac:dyDescent="0.25">
      <c r="A11411" s="9" t="s">
        <v>8093</v>
      </c>
      <c r="B11411" s="9" t="s">
        <v>12215</v>
      </c>
      <c r="C11411" s="9">
        <v>21461</v>
      </c>
      <c r="D11411" s="9" t="s">
        <v>98956</v>
      </c>
    </row>
    <row r="11412" spans="1:5" x14ac:dyDescent="0.25">
      <c r="A11412" s="9" t="s">
        <v>8093</v>
      </c>
      <c r="B11412" s="9" t="s">
        <v>4842</v>
      </c>
      <c r="C11412" s="9">
        <v>24656</v>
      </c>
      <c r="D11412" s="9" t="s">
        <v>98938</v>
      </c>
      <c r="E11412" s="9" t="s">
        <v>770</v>
      </c>
    </row>
    <row r="11413" spans="1:5" x14ac:dyDescent="0.25">
      <c r="A11413" s="9" t="s">
        <v>8093</v>
      </c>
      <c r="B11413" s="9" t="s">
        <v>4842</v>
      </c>
      <c r="C11413" s="9">
        <v>24657</v>
      </c>
      <c r="D11413" s="9" t="s">
        <v>98938</v>
      </c>
      <c r="E11413" s="9" t="s">
        <v>770</v>
      </c>
    </row>
    <row r="11414" spans="1:5" x14ac:dyDescent="0.25">
      <c r="A11414" s="9" t="s">
        <v>8093</v>
      </c>
      <c r="B11414" s="9" t="s">
        <v>112315</v>
      </c>
      <c r="C11414" s="9">
        <v>11965</v>
      </c>
      <c r="D11414" s="9" t="s">
        <v>112316</v>
      </c>
      <c r="E11414" s="9" t="s">
        <v>12217</v>
      </c>
    </row>
    <row r="11415" spans="1:5" x14ac:dyDescent="0.25">
      <c r="A11415" s="9" t="s">
        <v>8093</v>
      </c>
      <c r="B11415" s="9" t="s">
        <v>12213</v>
      </c>
      <c r="C11415" s="9">
        <v>10904</v>
      </c>
      <c r="D11415" s="9" t="s">
        <v>98974</v>
      </c>
      <c r="E11415" s="9" t="s">
        <v>774</v>
      </c>
    </row>
    <row r="11416" spans="1:5" x14ac:dyDescent="0.25">
      <c r="A11416" s="9" t="s">
        <v>8093</v>
      </c>
      <c r="B11416" s="9" t="s">
        <v>12214</v>
      </c>
      <c r="C11416" s="9">
        <v>19270</v>
      </c>
      <c r="D11416" s="9" t="s">
        <v>98972</v>
      </c>
    </row>
    <row r="11417" spans="1:5" x14ac:dyDescent="0.25">
      <c r="A11417" s="9" t="s">
        <v>8093</v>
      </c>
      <c r="B11417" s="9" t="s">
        <v>12222</v>
      </c>
      <c r="C11417" s="9">
        <v>15685</v>
      </c>
      <c r="D11417" s="9" t="s">
        <v>98977</v>
      </c>
    </row>
    <row r="11418" spans="1:5" x14ac:dyDescent="0.25">
      <c r="A11418" s="9" t="s">
        <v>8093</v>
      </c>
      <c r="B11418" s="9" t="s">
        <v>1160</v>
      </c>
      <c r="C11418" s="9">
        <v>24996</v>
      </c>
      <c r="D11418" s="9" t="s">
        <v>98937</v>
      </c>
      <c r="E11418" s="9" t="s">
        <v>90377</v>
      </c>
    </row>
    <row r="11419" spans="1:5" x14ac:dyDescent="0.25">
      <c r="A11419" s="9" t="s">
        <v>8093</v>
      </c>
      <c r="B11419" s="9" t="s">
        <v>1160</v>
      </c>
      <c r="C11419" s="9">
        <v>24997</v>
      </c>
      <c r="D11419" s="9" t="s">
        <v>98937</v>
      </c>
      <c r="E11419" s="9" t="s">
        <v>90377</v>
      </c>
    </row>
    <row r="11420" spans="1:5" x14ac:dyDescent="0.25">
      <c r="A11420" s="9" t="s">
        <v>8093</v>
      </c>
      <c r="B11420" s="9" t="s">
        <v>12206</v>
      </c>
      <c r="C11420" s="9">
        <v>14301</v>
      </c>
      <c r="D11420" s="9" t="s">
        <v>98948</v>
      </c>
    </row>
    <row r="11421" spans="1:5" x14ac:dyDescent="0.25">
      <c r="A11421" s="9" t="s">
        <v>8093</v>
      </c>
      <c r="B11421" s="9" t="s">
        <v>12187</v>
      </c>
      <c r="C11421" s="9">
        <v>21948</v>
      </c>
      <c r="D11421" s="9" t="s">
        <v>98949</v>
      </c>
      <c r="E11421" s="9" t="s">
        <v>12210</v>
      </c>
    </row>
    <row r="11422" spans="1:5" x14ac:dyDescent="0.25">
      <c r="A11422" s="9" t="s">
        <v>8093</v>
      </c>
      <c r="B11422" s="9" t="s">
        <v>12209</v>
      </c>
      <c r="C11422" s="9">
        <v>2494</v>
      </c>
      <c r="D11422" s="9" t="s">
        <v>98962</v>
      </c>
      <c r="E11422" s="9" t="s">
        <v>1008</v>
      </c>
    </row>
    <row r="11423" spans="1:5" x14ac:dyDescent="0.25">
      <c r="A11423" s="9" t="s">
        <v>8093</v>
      </c>
      <c r="B11423" s="9" t="s">
        <v>6593</v>
      </c>
      <c r="C11423" s="9">
        <v>24882</v>
      </c>
      <c r="D11423" s="9" t="s">
        <v>98955</v>
      </c>
      <c r="E11423" s="9" t="s">
        <v>1429</v>
      </c>
    </row>
    <row r="11424" spans="1:5" x14ac:dyDescent="0.25">
      <c r="A11424" s="9" t="s">
        <v>8093</v>
      </c>
      <c r="B11424" s="9" t="s">
        <v>6593</v>
      </c>
      <c r="C11424" s="9">
        <v>24883</v>
      </c>
      <c r="D11424" s="9" t="s">
        <v>98955</v>
      </c>
      <c r="E11424" s="9" t="s">
        <v>1429</v>
      </c>
    </row>
    <row r="11425" spans="1:5" x14ac:dyDescent="0.25">
      <c r="A11425" s="9" t="s">
        <v>8093</v>
      </c>
      <c r="B11425" s="9" t="s">
        <v>12212</v>
      </c>
      <c r="C11425" s="9">
        <v>14764</v>
      </c>
      <c r="D11425" s="9" t="s">
        <v>98951</v>
      </c>
      <c r="E11425" s="9" t="s">
        <v>1649</v>
      </c>
    </row>
    <row r="11426" spans="1:5" x14ac:dyDescent="0.25">
      <c r="A11426" s="9" t="s">
        <v>8093</v>
      </c>
      <c r="B11426" s="9" t="s">
        <v>12211</v>
      </c>
      <c r="C11426" s="9">
        <v>10278</v>
      </c>
      <c r="D11426" s="9" t="s">
        <v>98963</v>
      </c>
      <c r="E11426" s="9" t="s">
        <v>5619</v>
      </c>
    </row>
    <row r="11427" spans="1:5" x14ac:dyDescent="0.25">
      <c r="A11427" s="9" t="s">
        <v>8093</v>
      </c>
      <c r="B11427" s="9" t="s">
        <v>2474</v>
      </c>
      <c r="C11427" s="9">
        <v>15281</v>
      </c>
      <c r="D11427" s="9" t="s">
        <v>98947</v>
      </c>
    </row>
    <row r="11428" spans="1:5" x14ac:dyDescent="0.25">
      <c r="A11428" s="9" t="s">
        <v>12240</v>
      </c>
      <c r="B11428" s="9" t="s">
        <v>12241</v>
      </c>
      <c r="C11428" s="9">
        <v>14701</v>
      </c>
      <c r="D11428" s="9" t="s">
        <v>98979</v>
      </c>
    </row>
    <row r="11429" spans="1:5" x14ac:dyDescent="0.25">
      <c r="A11429" s="9" t="s">
        <v>12242</v>
      </c>
      <c r="B11429" s="9" t="s">
        <v>12243</v>
      </c>
      <c r="C11429" s="9">
        <v>21126</v>
      </c>
      <c r="D11429" s="9" t="s">
        <v>98980</v>
      </c>
    </row>
    <row r="11430" spans="1:5" x14ac:dyDescent="0.25">
      <c r="A11430" s="9" t="s">
        <v>12244</v>
      </c>
      <c r="B11430" s="9" t="s">
        <v>12246</v>
      </c>
      <c r="C11430" s="9">
        <v>19846</v>
      </c>
      <c r="D11430" s="9" t="s">
        <v>98984</v>
      </c>
    </row>
    <row r="11431" spans="1:5" x14ac:dyDescent="0.25">
      <c r="A11431" s="9" t="s">
        <v>12244</v>
      </c>
      <c r="B11431" s="9" t="s">
        <v>6116</v>
      </c>
      <c r="C11431" s="9">
        <v>20958</v>
      </c>
      <c r="D11431" s="9" t="s">
        <v>98982</v>
      </c>
      <c r="E11431" s="9" t="s">
        <v>1876</v>
      </c>
    </row>
    <row r="11432" spans="1:5" x14ac:dyDescent="0.25">
      <c r="A11432" s="9" t="s">
        <v>12244</v>
      </c>
      <c r="B11432" s="9" t="s">
        <v>12245</v>
      </c>
      <c r="C11432" s="9">
        <v>22460</v>
      </c>
      <c r="D11432" s="9" t="s">
        <v>98981</v>
      </c>
    </row>
    <row r="11433" spans="1:5" x14ac:dyDescent="0.25">
      <c r="A11433" s="9" t="s">
        <v>12244</v>
      </c>
      <c r="B11433" s="9" t="s">
        <v>2187</v>
      </c>
      <c r="C11433" s="9">
        <v>11198</v>
      </c>
      <c r="D11433" s="9" t="s">
        <v>98983</v>
      </c>
    </row>
    <row r="11434" spans="1:5" x14ac:dyDescent="0.25">
      <c r="A11434" s="9" t="s">
        <v>12244</v>
      </c>
      <c r="B11434" s="9" t="s">
        <v>2187</v>
      </c>
      <c r="C11434" s="9">
        <v>2966</v>
      </c>
      <c r="D11434" s="9" t="s">
        <v>98983</v>
      </c>
      <c r="E11434" s="9" t="s">
        <v>2706</v>
      </c>
    </row>
    <row r="11435" spans="1:5" x14ac:dyDescent="0.25">
      <c r="A11435" s="9" t="s">
        <v>12247</v>
      </c>
      <c r="B11435" s="9" t="s">
        <v>714</v>
      </c>
      <c r="C11435" s="9">
        <v>11266</v>
      </c>
      <c r="D11435" s="9" t="s">
        <v>98985</v>
      </c>
    </row>
    <row r="11436" spans="1:5" x14ac:dyDescent="0.25">
      <c r="A11436" s="9" t="s">
        <v>12248</v>
      </c>
      <c r="B11436" s="9" t="s">
        <v>12249</v>
      </c>
      <c r="C11436" s="9">
        <v>18380</v>
      </c>
      <c r="D11436" s="9" t="s">
        <v>98986</v>
      </c>
    </row>
    <row r="11437" spans="1:5" x14ac:dyDescent="0.25">
      <c r="A11437" s="9" t="s">
        <v>12250</v>
      </c>
      <c r="B11437" s="9" t="s">
        <v>11948</v>
      </c>
      <c r="C11437" s="9">
        <v>10100</v>
      </c>
      <c r="D11437" s="9" t="s">
        <v>98987</v>
      </c>
      <c r="E11437" s="9" t="s">
        <v>6841</v>
      </c>
    </row>
    <row r="11438" spans="1:5" x14ac:dyDescent="0.25">
      <c r="A11438" s="9" t="s">
        <v>112317</v>
      </c>
      <c r="B11438" s="9" t="s">
        <v>112318</v>
      </c>
      <c r="C11438" s="9">
        <v>25842</v>
      </c>
      <c r="D11438" s="9" t="s">
        <v>112319</v>
      </c>
    </row>
    <row r="11439" spans="1:5" x14ac:dyDescent="0.25">
      <c r="A11439" s="9" t="s">
        <v>112320</v>
      </c>
      <c r="B11439" s="9" t="s">
        <v>112321</v>
      </c>
      <c r="C11439" s="9">
        <v>25665</v>
      </c>
      <c r="D11439" s="9" t="s">
        <v>112322</v>
      </c>
    </row>
    <row r="11440" spans="1:5" x14ac:dyDescent="0.25">
      <c r="A11440" s="9" t="s">
        <v>12251</v>
      </c>
      <c r="B11440" s="9" t="s">
        <v>2275</v>
      </c>
      <c r="C11440" s="9">
        <v>20856</v>
      </c>
      <c r="D11440" s="9" t="s">
        <v>98988</v>
      </c>
    </row>
    <row r="11441" spans="1:5" x14ac:dyDescent="0.25">
      <c r="A11441" s="9" t="s">
        <v>59659</v>
      </c>
      <c r="B11441" s="9" t="s">
        <v>5391</v>
      </c>
      <c r="C11441" s="9">
        <v>26146</v>
      </c>
      <c r="D11441" s="9" t="s">
        <v>112323</v>
      </c>
    </row>
    <row r="11442" spans="1:5" x14ac:dyDescent="0.25">
      <c r="A11442" s="9" t="s">
        <v>59659</v>
      </c>
      <c r="B11442" s="9" t="s">
        <v>87779</v>
      </c>
      <c r="C11442" s="9">
        <v>25717</v>
      </c>
      <c r="D11442" s="9" t="s">
        <v>112324</v>
      </c>
    </row>
    <row r="11443" spans="1:5" x14ac:dyDescent="0.25">
      <c r="A11443" s="9" t="s">
        <v>12252</v>
      </c>
      <c r="B11443" s="9" t="s">
        <v>4899</v>
      </c>
      <c r="C11443" s="9">
        <v>24206</v>
      </c>
      <c r="D11443" s="9" t="s">
        <v>98989</v>
      </c>
    </row>
    <row r="11444" spans="1:5" x14ac:dyDescent="0.25">
      <c r="A11444" s="9" t="s">
        <v>7335</v>
      </c>
      <c r="B11444" s="9" t="s">
        <v>112325</v>
      </c>
      <c r="C11444" s="9">
        <v>25743</v>
      </c>
      <c r="D11444" s="9" t="s">
        <v>112326</v>
      </c>
    </row>
    <row r="11445" spans="1:5" x14ac:dyDescent="0.25">
      <c r="A11445" s="9" t="s">
        <v>7335</v>
      </c>
      <c r="B11445" s="9" t="s">
        <v>12253</v>
      </c>
      <c r="C11445" s="9">
        <v>20438</v>
      </c>
      <c r="D11445" s="9" t="s">
        <v>98991</v>
      </c>
    </row>
    <row r="11446" spans="1:5" x14ac:dyDescent="0.25">
      <c r="A11446" s="9" t="s">
        <v>7335</v>
      </c>
      <c r="B11446" s="9" t="s">
        <v>12254</v>
      </c>
      <c r="C11446" s="9">
        <v>20880</v>
      </c>
      <c r="D11446" s="9" t="s">
        <v>98990</v>
      </c>
    </row>
    <row r="11447" spans="1:5" x14ac:dyDescent="0.25">
      <c r="A11447" s="9" t="s">
        <v>12255</v>
      </c>
      <c r="B11447" s="9" t="s">
        <v>112327</v>
      </c>
      <c r="C11447" s="9">
        <v>25566</v>
      </c>
      <c r="D11447" s="9" t="s">
        <v>112328</v>
      </c>
    </row>
    <row r="11448" spans="1:5" x14ac:dyDescent="0.25">
      <c r="A11448" s="9" t="s">
        <v>12255</v>
      </c>
      <c r="B11448" s="9" t="s">
        <v>12256</v>
      </c>
      <c r="C11448" s="9">
        <v>10131</v>
      </c>
      <c r="D11448" s="9" t="s">
        <v>98992</v>
      </c>
      <c r="E11448" s="9" t="s">
        <v>12257</v>
      </c>
    </row>
    <row r="11449" spans="1:5" x14ac:dyDescent="0.25">
      <c r="A11449" s="9" t="s">
        <v>12258</v>
      </c>
      <c r="B11449" s="9" t="s">
        <v>714</v>
      </c>
      <c r="C11449" s="9">
        <v>20425</v>
      </c>
      <c r="D11449" s="9" t="s">
        <v>98993</v>
      </c>
    </row>
    <row r="11450" spans="1:5" x14ac:dyDescent="0.25">
      <c r="A11450" s="9" t="s">
        <v>12259</v>
      </c>
      <c r="B11450" s="9" t="s">
        <v>12260</v>
      </c>
      <c r="C11450" s="9">
        <v>21445</v>
      </c>
      <c r="D11450" s="9" t="s">
        <v>98994</v>
      </c>
    </row>
    <row r="11451" spans="1:5" x14ac:dyDescent="0.25">
      <c r="A11451" s="9" t="s">
        <v>12261</v>
      </c>
      <c r="B11451" s="9" t="s">
        <v>12262</v>
      </c>
      <c r="C11451" s="9">
        <v>19989</v>
      </c>
      <c r="D11451" s="9" t="s">
        <v>98995</v>
      </c>
    </row>
    <row r="11452" spans="1:5" x14ac:dyDescent="0.25">
      <c r="A11452" s="9" t="s">
        <v>12263</v>
      </c>
      <c r="B11452" s="9" t="s">
        <v>6187</v>
      </c>
      <c r="C11452" s="9">
        <v>24670</v>
      </c>
      <c r="D11452" s="9" t="s">
        <v>457</v>
      </c>
    </row>
    <row r="11453" spans="1:5" x14ac:dyDescent="0.25">
      <c r="A11453" s="9" t="s">
        <v>12264</v>
      </c>
      <c r="B11453" s="9" t="s">
        <v>4899</v>
      </c>
      <c r="C11453" s="9">
        <v>23959</v>
      </c>
      <c r="D11453" s="9" t="s">
        <v>98996</v>
      </c>
    </row>
    <row r="11454" spans="1:5" x14ac:dyDescent="0.25">
      <c r="A11454" s="9" t="s">
        <v>12265</v>
      </c>
      <c r="B11454" s="9" t="s">
        <v>1801</v>
      </c>
      <c r="C11454" s="9">
        <v>20804</v>
      </c>
      <c r="D11454" s="9" t="s">
        <v>98997</v>
      </c>
    </row>
    <row r="11455" spans="1:5" x14ac:dyDescent="0.25">
      <c r="A11455" s="9" t="s">
        <v>12266</v>
      </c>
      <c r="B11455" s="9" t="s">
        <v>4139</v>
      </c>
      <c r="C11455" s="9">
        <v>23189</v>
      </c>
      <c r="D11455" s="9" t="s">
        <v>98998</v>
      </c>
    </row>
    <row r="11456" spans="1:5" x14ac:dyDescent="0.25">
      <c r="A11456" s="9" t="s">
        <v>12267</v>
      </c>
      <c r="B11456" s="9" t="s">
        <v>4899</v>
      </c>
      <c r="C11456" s="9">
        <v>20813</v>
      </c>
      <c r="D11456" s="9" t="s">
        <v>98999</v>
      </c>
    </row>
    <row r="11457" spans="1:5" x14ac:dyDescent="0.25">
      <c r="A11457" s="9" t="s">
        <v>112329</v>
      </c>
      <c r="B11457" s="9" t="s">
        <v>66288</v>
      </c>
      <c r="C11457" s="9">
        <v>25681</v>
      </c>
      <c r="D11457" s="9" t="s">
        <v>112330</v>
      </c>
    </row>
    <row r="11458" spans="1:5" x14ac:dyDescent="0.25">
      <c r="A11458" s="9" t="s">
        <v>12268</v>
      </c>
      <c r="B11458" s="9" t="s">
        <v>10452</v>
      </c>
      <c r="C11458" s="9">
        <v>9526</v>
      </c>
      <c r="D11458" s="9" t="s">
        <v>99000</v>
      </c>
    </row>
    <row r="11459" spans="1:5" x14ac:dyDescent="0.25">
      <c r="A11459" s="9" t="s">
        <v>12269</v>
      </c>
      <c r="B11459" s="9" t="s">
        <v>5633</v>
      </c>
      <c r="C11459" s="9">
        <v>16343</v>
      </c>
      <c r="D11459" s="9" t="s">
        <v>99013</v>
      </c>
      <c r="E11459" s="9" t="s">
        <v>12278</v>
      </c>
    </row>
    <row r="11460" spans="1:5" x14ac:dyDescent="0.25">
      <c r="A11460" s="9" t="s">
        <v>12269</v>
      </c>
      <c r="B11460" s="9" t="s">
        <v>12272</v>
      </c>
      <c r="C11460" s="9">
        <v>14107</v>
      </c>
      <c r="D11460" s="9" t="s">
        <v>99018</v>
      </c>
      <c r="E11460" s="9" t="s">
        <v>12273</v>
      </c>
    </row>
    <row r="11461" spans="1:5" x14ac:dyDescent="0.25">
      <c r="A11461" s="9" t="s">
        <v>12269</v>
      </c>
      <c r="B11461" s="9" t="s">
        <v>12272</v>
      </c>
      <c r="C11461" s="9">
        <v>19077</v>
      </c>
      <c r="D11461" s="9" t="s">
        <v>99018</v>
      </c>
      <c r="E11461" s="9" t="s">
        <v>12275</v>
      </c>
    </row>
    <row r="11462" spans="1:5" x14ac:dyDescent="0.25">
      <c r="A11462" s="9" t="s">
        <v>12269</v>
      </c>
      <c r="B11462" s="9" t="s">
        <v>5736</v>
      </c>
      <c r="C11462" s="9">
        <v>1675</v>
      </c>
      <c r="D11462" s="9" t="s">
        <v>99017</v>
      </c>
    </row>
    <row r="11463" spans="1:5" x14ac:dyDescent="0.25">
      <c r="A11463" s="9" t="s">
        <v>12269</v>
      </c>
      <c r="B11463" s="9" t="s">
        <v>12276</v>
      </c>
      <c r="C11463" s="9">
        <v>17159</v>
      </c>
      <c r="D11463" s="9" t="s">
        <v>99001</v>
      </c>
      <c r="E11463" s="9" t="s">
        <v>12277</v>
      </c>
    </row>
    <row r="11464" spans="1:5" x14ac:dyDescent="0.25">
      <c r="A11464" s="9" t="s">
        <v>12269</v>
      </c>
      <c r="B11464" s="9" t="s">
        <v>12276</v>
      </c>
      <c r="C11464" s="9">
        <v>17161</v>
      </c>
      <c r="D11464" s="9" t="s">
        <v>99001</v>
      </c>
    </row>
    <row r="11465" spans="1:5" x14ac:dyDescent="0.25">
      <c r="A11465" s="9" t="s">
        <v>12269</v>
      </c>
      <c r="B11465" s="9" t="s">
        <v>8361</v>
      </c>
      <c r="C11465" s="9">
        <v>4712</v>
      </c>
      <c r="D11465" s="9" t="s">
        <v>99003</v>
      </c>
    </row>
    <row r="11466" spans="1:5" x14ac:dyDescent="0.25">
      <c r="A11466" s="9" t="s">
        <v>12269</v>
      </c>
      <c r="B11466" s="9" t="s">
        <v>7774</v>
      </c>
      <c r="C11466" s="9">
        <v>18378</v>
      </c>
      <c r="D11466" s="9" t="s">
        <v>99011</v>
      </c>
      <c r="E11466" s="9" t="s">
        <v>12271</v>
      </c>
    </row>
    <row r="11467" spans="1:5" x14ac:dyDescent="0.25">
      <c r="A11467" s="9" t="s">
        <v>12269</v>
      </c>
      <c r="B11467" s="9" t="s">
        <v>12280</v>
      </c>
      <c r="C11467" s="9">
        <v>7327</v>
      </c>
      <c r="D11467" s="9" t="s">
        <v>99002</v>
      </c>
    </row>
    <row r="11468" spans="1:5" x14ac:dyDescent="0.25">
      <c r="A11468" s="9" t="s">
        <v>12269</v>
      </c>
      <c r="B11468" s="9" t="s">
        <v>2436</v>
      </c>
      <c r="C11468" s="9">
        <v>4455</v>
      </c>
      <c r="D11468" s="9" t="s">
        <v>99010</v>
      </c>
      <c r="E11468" s="9" t="s">
        <v>12282</v>
      </c>
    </row>
    <row r="11469" spans="1:5" x14ac:dyDescent="0.25">
      <c r="A11469" s="9" t="s">
        <v>12269</v>
      </c>
      <c r="B11469" s="9" t="s">
        <v>1812</v>
      </c>
      <c r="C11469" s="9">
        <v>5712</v>
      </c>
      <c r="D11469" s="9" t="s">
        <v>99015</v>
      </c>
    </row>
    <row r="11470" spans="1:5" x14ac:dyDescent="0.25">
      <c r="A11470" s="9" t="s">
        <v>12269</v>
      </c>
      <c r="B11470" s="9" t="s">
        <v>2353</v>
      </c>
      <c r="C11470" s="9">
        <v>11623</v>
      </c>
      <c r="D11470" s="9" t="s">
        <v>99006</v>
      </c>
      <c r="E11470" s="9" t="s">
        <v>12281</v>
      </c>
    </row>
    <row r="11471" spans="1:5" x14ac:dyDescent="0.25">
      <c r="A11471" s="9" t="s">
        <v>12269</v>
      </c>
      <c r="B11471" s="9" t="s">
        <v>2446</v>
      </c>
      <c r="C11471" s="9">
        <v>434</v>
      </c>
      <c r="D11471" s="9" t="s">
        <v>99014</v>
      </c>
      <c r="E11471" s="9" t="s">
        <v>361</v>
      </c>
    </row>
    <row r="11472" spans="1:5" x14ac:dyDescent="0.25">
      <c r="A11472" s="9" t="s">
        <v>12269</v>
      </c>
      <c r="B11472" s="9" t="s">
        <v>10817</v>
      </c>
      <c r="C11472" s="9">
        <v>841</v>
      </c>
      <c r="D11472" s="9" t="s">
        <v>99007</v>
      </c>
      <c r="E11472" s="9" t="s">
        <v>12274</v>
      </c>
    </row>
    <row r="11473" spans="1:5" x14ac:dyDescent="0.25">
      <c r="A11473" s="9" t="s">
        <v>12269</v>
      </c>
      <c r="B11473" s="9" t="s">
        <v>12279</v>
      </c>
      <c r="C11473" s="9">
        <v>1653</v>
      </c>
      <c r="D11473" s="9" t="s">
        <v>99019</v>
      </c>
      <c r="E11473" s="9" t="s">
        <v>112331</v>
      </c>
    </row>
    <row r="11474" spans="1:5" x14ac:dyDescent="0.25">
      <c r="A11474" s="9" t="s">
        <v>12269</v>
      </c>
      <c r="B11474" s="9" t="s">
        <v>679</v>
      </c>
      <c r="C11474" s="9">
        <v>4150</v>
      </c>
      <c r="D11474" s="9" t="s">
        <v>99008</v>
      </c>
      <c r="E11474" s="9" t="s">
        <v>12270</v>
      </c>
    </row>
    <row r="11475" spans="1:5" x14ac:dyDescent="0.25">
      <c r="A11475" s="9" t="s">
        <v>12269</v>
      </c>
      <c r="B11475" s="9" t="s">
        <v>11696</v>
      </c>
      <c r="C11475" s="9">
        <v>9459</v>
      </c>
      <c r="D11475" s="9" t="s">
        <v>99012</v>
      </c>
      <c r="E11475" s="9" t="s">
        <v>12285</v>
      </c>
    </row>
    <row r="11476" spans="1:5" x14ac:dyDescent="0.25">
      <c r="A11476" s="9" t="s">
        <v>12269</v>
      </c>
      <c r="B11476" s="9" t="s">
        <v>1670</v>
      </c>
      <c r="C11476" s="9">
        <v>22115</v>
      </c>
      <c r="D11476" s="9" t="s">
        <v>99016</v>
      </c>
    </row>
    <row r="11477" spans="1:5" x14ac:dyDescent="0.25">
      <c r="A11477" s="9" t="s">
        <v>12269</v>
      </c>
      <c r="B11477" s="9" t="s">
        <v>12286</v>
      </c>
      <c r="C11477" s="9">
        <v>1792</v>
      </c>
      <c r="D11477" s="9" t="s">
        <v>99004</v>
      </c>
      <c r="E11477" s="9" t="s">
        <v>12287</v>
      </c>
    </row>
    <row r="11478" spans="1:5" x14ac:dyDescent="0.25">
      <c r="A11478" s="9" t="s">
        <v>12269</v>
      </c>
      <c r="B11478" s="9" t="s">
        <v>927</v>
      </c>
      <c r="C11478" s="9">
        <v>3763</v>
      </c>
      <c r="D11478" s="9" t="s">
        <v>99005</v>
      </c>
      <c r="E11478" s="9" t="s">
        <v>361</v>
      </c>
    </row>
    <row r="11479" spans="1:5" x14ac:dyDescent="0.25">
      <c r="A11479" s="9" t="s">
        <v>12269</v>
      </c>
      <c r="B11479" s="9" t="s">
        <v>11696</v>
      </c>
      <c r="C11479" s="9">
        <v>5973</v>
      </c>
      <c r="D11479" s="9" t="s">
        <v>99012</v>
      </c>
      <c r="E11479" s="9" t="s">
        <v>12283</v>
      </c>
    </row>
    <row r="11480" spans="1:5" x14ac:dyDescent="0.25">
      <c r="A11480" s="9" t="s">
        <v>12269</v>
      </c>
      <c r="B11480" s="9" t="s">
        <v>10719</v>
      </c>
      <c r="C11480" s="9">
        <v>1303</v>
      </c>
      <c r="D11480" s="9" t="s">
        <v>99009</v>
      </c>
      <c r="E11480" s="9" t="s">
        <v>12284</v>
      </c>
    </row>
    <row r="11481" spans="1:5" x14ac:dyDescent="0.25">
      <c r="A11481" s="9" t="s">
        <v>12288</v>
      </c>
      <c r="B11481" s="9" t="s">
        <v>714</v>
      </c>
      <c r="C11481" s="9">
        <v>8525</v>
      </c>
      <c r="D11481" s="9" t="s">
        <v>99020</v>
      </c>
    </row>
    <row r="11482" spans="1:5" x14ac:dyDescent="0.25">
      <c r="A11482" s="9" t="s">
        <v>12289</v>
      </c>
      <c r="B11482" s="9" t="s">
        <v>7708</v>
      </c>
      <c r="C11482" s="9">
        <v>827</v>
      </c>
      <c r="D11482" s="9" t="s">
        <v>99024</v>
      </c>
    </row>
    <row r="11483" spans="1:5" x14ac:dyDescent="0.25">
      <c r="A11483" s="9" t="s">
        <v>12289</v>
      </c>
      <c r="B11483" s="9" t="s">
        <v>8015</v>
      </c>
      <c r="C11483" s="9">
        <v>858</v>
      </c>
      <c r="D11483" s="9" t="s">
        <v>99021</v>
      </c>
      <c r="E11483" s="9" t="s">
        <v>12290</v>
      </c>
    </row>
    <row r="11484" spans="1:5" x14ac:dyDescent="0.25">
      <c r="A11484" s="9" t="s">
        <v>12291</v>
      </c>
      <c r="B11484" s="9" t="s">
        <v>12292</v>
      </c>
      <c r="C11484" s="9">
        <v>3497</v>
      </c>
      <c r="D11484" s="9" t="s">
        <v>99022</v>
      </c>
      <c r="E11484" s="9" t="s">
        <v>12293</v>
      </c>
    </row>
    <row r="11485" spans="1:5" x14ac:dyDescent="0.25">
      <c r="A11485" s="9" t="s">
        <v>12289</v>
      </c>
      <c r="B11485" s="9" t="s">
        <v>8015</v>
      </c>
      <c r="C11485" s="9">
        <v>17356</v>
      </c>
      <c r="D11485" s="9" t="s">
        <v>99021</v>
      </c>
    </row>
    <row r="11486" spans="1:5" x14ac:dyDescent="0.25">
      <c r="A11486" s="9" t="s">
        <v>12289</v>
      </c>
      <c r="B11486" s="9" t="s">
        <v>6864</v>
      </c>
      <c r="C11486" s="9">
        <v>6630</v>
      </c>
      <c r="D11486" s="9" t="s">
        <v>99025</v>
      </c>
    </row>
    <row r="11487" spans="1:5" x14ac:dyDescent="0.25">
      <c r="A11487" s="9" t="s">
        <v>12289</v>
      </c>
      <c r="B11487" s="9" t="s">
        <v>2973</v>
      </c>
      <c r="C11487" s="9">
        <v>11705</v>
      </c>
      <c r="D11487" s="9" t="s">
        <v>99023</v>
      </c>
    </row>
    <row r="11488" spans="1:5" x14ac:dyDescent="0.25">
      <c r="A11488" s="9" t="s">
        <v>12294</v>
      </c>
      <c r="B11488" s="9" t="s">
        <v>12295</v>
      </c>
      <c r="C11488" s="9">
        <v>22329</v>
      </c>
      <c r="D11488" s="9" t="s">
        <v>99027</v>
      </c>
    </row>
    <row r="11489" spans="1:5" x14ac:dyDescent="0.25">
      <c r="A11489" s="9" t="s">
        <v>12294</v>
      </c>
      <c r="B11489" s="9" t="s">
        <v>12296</v>
      </c>
      <c r="C11489" s="9">
        <v>7573</v>
      </c>
      <c r="D11489" s="9" t="s">
        <v>99028</v>
      </c>
    </row>
    <row r="11490" spans="1:5" x14ac:dyDescent="0.25">
      <c r="A11490" s="9" t="s">
        <v>12294</v>
      </c>
      <c r="B11490" s="9" t="s">
        <v>12297</v>
      </c>
      <c r="C11490" s="9">
        <v>2231</v>
      </c>
      <c r="D11490" s="9" t="s">
        <v>99026</v>
      </c>
      <c r="E11490" s="9" t="s">
        <v>12298</v>
      </c>
    </row>
    <row r="11491" spans="1:5" x14ac:dyDescent="0.25">
      <c r="A11491" s="9" t="s">
        <v>12294</v>
      </c>
      <c r="B11491" s="9" t="s">
        <v>1106</v>
      </c>
      <c r="C11491" s="9">
        <v>2818</v>
      </c>
      <c r="D11491" s="9" t="s">
        <v>99029</v>
      </c>
    </row>
    <row r="11492" spans="1:5" x14ac:dyDescent="0.25">
      <c r="A11492" s="9" t="s">
        <v>12299</v>
      </c>
      <c r="B11492" s="9" t="s">
        <v>8165</v>
      </c>
      <c r="C11492" s="9">
        <v>2745</v>
      </c>
      <c r="D11492" s="9" t="s">
        <v>99030</v>
      </c>
    </row>
    <row r="11493" spans="1:5" x14ac:dyDescent="0.25">
      <c r="A11493" s="9" t="s">
        <v>54284</v>
      </c>
      <c r="B11493" s="9" t="s">
        <v>90262</v>
      </c>
      <c r="C11493" s="9">
        <v>25028</v>
      </c>
      <c r="D11493" s="9" t="s">
        <v>110717</v>
      </c>
    </row>
    <row r="11494" spans="1:5" x14ac:dyDescent="0.25">
      <c r="A11494" s="9" t="s">
        <v>54284</v>
      </c>
      <c r="B11494" s="9" t="s">
        <v>90262</v>
      </c>
      <c r="C11494" s="9">
        <v>25029</v>
      </c>
      <c r="D11494" s="9" t="s">
        <v>110717</v>
      </c>
    </row>
    <row r="11495" spans="1:5" x14ac:dyDescent="0.25">
      <c r="A11495" s="9" t="s">
        <v>12300</v>
      </c>
      <c r="B11495" s="9" t="s">
        <v>12301</v>
      </c>
      <c r="C11495" s="9">
        <v>21895</v>
      </c>
      <c r="D11495" s="9" t="s">
        <v>99031</v>
      </c>
    </row>
    <row r="11496" spans="1:5" x14ac:dyDescent="0.25">
      <c r="A11496" s="9" t="s">
        <v>12300</v>
      </c>
      <c r="B11496" s="9" t="s">
        <v>12302</v>
      </c>
      <c r="C11496" s="9">
        <v>20731</v>
      </c>
      <c r="D11496" s="9" t="s">
        <v>99032</v>
      </c>
    </row>
    <row r="11497" spans="1:5" x14ac:dyDescent="0.25">
      <c r="A11497" s="9" t="s">
        <v>12300</v>
      </c>
      <c r="B11497" s="9" t="s">
        <v>110718</v>
      </c>
      <c r="C11497" s="9">
        <v>25475</v>
      </c>
      <c r="D11497" s="9" t="s">
        <v>110719</v>
      </c>
    </row>
    <row r="11498" spans="1:5" x14ac:dyDescent="0.25">
      <c r="A11498" s="9" t="s">
        <v>10959</v>
      </c>
      <c r="B11498" s="9" t="s">
        <v>4899</v>
      </c>
      <c r="C11498" s="9">
        <v>20096</v>
      </c>
      <c r="D11498" s="9" t="s">
        <v>99035</v>
      </c>
    </row>
    <row r="11499" spans="1:5" x14ac:dyDescent="0.25">
      <c r="A11499" s="9" t="s">
        <v>12303</v>
      </c>
      <c r="B11499" s="9" t="s">
        <v>12304</v>
      </c>
      <c r="C11499" s="9">
        <v>23995</v>
      </c>
      <c r="D11499" s="9" t="s">
        <v>99033</v>
      </c>
    </row>
    <row r="11500" spans="1:5" x14ac:dyDescent="0.25">
      <c r="A11500" s="9" t="s">
        <v>12303</v>
      </c>
      <c r="B11500" s="9" t="s">
        <v>12304</v>
      </c>
      <c r="C11500" s="9">
        <v>23998</v>
      </c>
      <c r="D11500" s="9" t="s">
        <v>99033</v>
      </c>
    </row>
    <row r="11501" spans="1:5" x14ac:dyDescent="0.25">
      <c r="A11501" s="9" t="s">
        <v>10959</v>
      </c>
      <c r="B11501" s="9" t="s">
        <v>112332</v>
      </c>
      <c r="C11501" s="9">
        <v>25854</v>
      </c>
      <c r="D11501" s="9" t="s">
        <v>112333</v>
      </c>
    </row>
    <row r="11502" spans="1:5" x14ac:dyDescent="0.25">
      <c r="A11502" s="9" t="s">
        <v>10959</v>
      </c>
      <c r="B11502" s="9" t="s">
        <v>112334</v>
      </c>
      <c r="C11502" s="9">
        <v>25856</v>
      </c>
      <c r="D11502" s="9" t="s">
        <v>112335</v>
      </c>
    </row>
    <row r="11503" spans="1:5" x14ac:dyDescent="0.25">
      <c r="A11503" s="9" t="s">
        <v>10959</v>
      </c>
      <c r="B11503" s="9" t="s">
        <v>7070</v>
      </c>
      <c r="C11503" s="9">
        <v>26150</v>
      </c>
      <c r="D11503" s="9" t="s">
        <v>112336</v>
      </c>
    </row>
    <row r="11504" spans="1:5" x14ac:dyDescent="0.25">
      <c r="A11504" s="9" t="s">
        <v>12303</v>
      </c>
      <c r="B11504" s="9" t="s">
        <v>12305</v>
      </c>
      <c r="C11504" s="9">
        <v>23988</v>
      </c>
      <c r="D11504" s="9" t="s">
        <v>99036</v>
      </c>
    </row>
    <row r="11505" spans="1:5" x14ac:dyDescent="0.25">
      <c r="A11505" s="9" t="s">
        <v>10959</v>
      </c>
      <c r="B11505" s="9" t="s">
        <v>5225</v>
      </c>
      <c r="C11505" s="9">
        <v>20706</v>
      </c>
      <c r="D11505" s="9" t="s">
        <v>99034</v>
      </c>
    </row>
    <row r="11506" spans="1:5" x14ac:dyDescent="0.25">
      <c r="A11506" s="9" t="s">
        <v>12306</v>
      </c>
      <c r="B11506" s="9" t="s">
        <v>5258</v>
      </c>
      <c r="C11506" s="9">
        <v>23258</v>
      </c>
      <c r="D11506" s="9" t="s">
        <v>99037</v>
      </c>
    </row>
    <row r="11507" spans="1:5" x14ac:dyDescent="0.25">
      <c r="A11507" s="9" t="s">
        <v>12307</v>
      </c>
      <c r="B11507" s="9" t="s">
        <v>2275</v>
      </c>
      <c r="C11507" s="9">
        <v>20888</v>
      </c>
      <c r="D11507" s="9" t="s">
        <v>99038</v>
      </c>
    </row>
    <row r="11508" spans="1:5" x14ac:dyDescent="0.25">
      <c r="A11508" s="9" t="s">
        <v>12308</v>
      </c>
      <c r="B11508" s="9" t="s">
        <v>10858</v>
      </c>
      <c r="C11508" s="9">
        <v>20857</v>
      </c>
      <c r="D11508" s="9" t="s">
        <v>99039</v>
      </c>
    </row>
    <row r="11509" spans="1:5" x14ac:dyDescent="0.25">
      <c r="A11509" s="9" t="s">
        <v>12309</v>
      </c>
      <c r="B11509" s="9" t="s">
        <v>2928</v>
      </c>
      <c r="C11509" s="9">
        <v>23225</v>
      </c>
      <c r="D11509" s="9" t="s">
        <v>99040</v>
      </c>
    </row>
    <row r="11510" spans="1:5" x14ac:dyDescent="0.25">
      <c r="A11510" s="9" t="s">
        <v>12310</v>
      </c>
      <c r="B11510" s="9" t="s">
        <v>3030</v>
      </c>
      <c r="C11510" s="9">
        <v>16198</v>
      </c>
      <c r="D11510" s="9" t="s">
        <v>99041</v>
      </c>
    </row>
    <row r="11511" spans="1:5" x14ac:dyDescent="0.25">
      <c r="A11511" s="9" t="s">
        <v>12311</v>
      </c>
      <c r="B11511" s="9" t="s">
        <v>12313</v>
      </c>
      <c r="C11511" s="9">
        <v>8614</v>
      </c>
      <c r="D11511" s="9" t="s">
        <v>99042</v>
      </c>
    </row>
    <row r="11512" spans="1:5" x14ac:dyDescent="0.25">
      <c r="A11512" s="9" t="s">
        <v>12311</v>
      </c>
      <c r="B11512" s="9" t="s">
        <v>12312</v>
      </c>
      <c r="C11512" s="9">
        <v>17164</v>
      </c>
      <c r="D11512" s="9" t="s">
        <v>99043</v>
      </c>
    </row>
    <row r="11513" spans="1:5" x14ac:dyDescent="0.25">
      <c r="A11513" s="9" t="s">
        <v>12314</v>
      </c>
      <c r="B11513" s="9" t="s">
        <v>12315</v>
      </c>
      <c r="C11513" s="9">
        <v>16513</v>
      </c>
      <c r="D11513" s="9" t="s">
        <v>110720</v>
      </c>
    </row>
    <row r="11514" spans="1:5" x14ac:dyDescent="0.25">
      <c r="A11514" s="9" t="s">
        <v>12316</v>
      </c>
      <c r="B11514" s="9"/>
      <c r="C11514" s="9">
        <v>11387</v>
      </c>
      <c r="D11514" s="9" t="s">
        <v>110721</v>
      </c>
    </row>
    <row r="11515" spans="1:5" x14ac:dyDescent="0.25">
      <c r="A11515" s="9" t="s">
        <v>12317</v>
      </c>
      <c r="B11515" s="9" t="s">
        <v>3030</v>
      </c>
      <c r="C11515" s="9">
        <v>16199</v>
      </c>
      <c r="D11515" s="9" t="s">
        <v>99044</v>
      </c>
    </row>
    <row r="11516" spans="1:5" x14ac:dyDescent="0.25">
      <c r="A11516" s="9" t="s">
        <v>12318</v>
      </c>
      <c r="B11516" s="9" t="s">
        <v>4185</v>
      </c>
      <c r="C11516" s="9">
        <v>18633</v>
      </c>
      <c r="D11516" s="9" t="s">
        <v>99045</v>
      </c>
    </row>
    <row r="11517" spans="1:5" x14ac:dyDescent="0.25">
      <c r="A11517" s="9" t="s">
        <v>12319</v>
      </c>
      <c r="B11517" s="9" t="s">
        <v>366</v>
      </c>
      <c r="C11517" s="9">
        <v>13487</v>
      </c>
      <c r="D11517" s="9" t="s">
        <v>99046</v>
      </c>
    </row>
    <row r="11518" spans="1:5" x14ac:dyDescent="0.25">
      <c r="A11518" s="9" t="s">
        <v>12320</v>
      </c>
      <c r="B11518" s="9" t="s">
        <v>12173</v>
      </c>
      <c r="C11518" s="9">
        <v>18371</v>
      </c>
      <c r="D11518" s="9" t="s">
        <v>99047</v>
      </c>
      <c r="E11518" s="9" t="s">
        <v>12321</v>
      </c>
    </row>
    <row r="11519" spans="1:5" x14ac:dyDescent="0.25">
      <c r="A11519" s="9" t="s">
        <v>12320</v>
      </c>
      <c r="B11519" s="9" t="s">
        <v>2982</v>
      </c>
      <c r="C11519" s="9">
        <v>24537</v>
      </c>
      <c r="D11519" s="9" t="s">
        <v>99048</v>
      </c>
    </row>
    <row r="11520" spans="1:5" x14ac:dyDescent="0.25">
      <c r="A11520" s="9" t="s">
        <v>12322</v>
      </c>
      <c r="B11520" s="9" t="s">
        <v>1726</v>
      </c>
      <c r="C11520" s="9">
        <v>8491</v>
      </c>
      <c r="D11520" s="9" t="s">
        <v>99049</v>
      </c>
    </row>
    <row r="11521" spans="1:5" x14ac:dyDescent="0.25">
      <c r="A11521" s="9" t="s">
        <v>12323</v>
      </c>
      <c r="B11521" s="9" t="s">
        <v>653</v>
      </c>
      <c r="C11521" s="9">
        <v>15401</v>
      </c>
      <c r="D11521" s="9" t="s">
        <v>99050</v>
      </c>
    </row>
    <row r="11522" spans="1:5" x14ac:dyDescent="0.25">
      <c r="A11522" s="9" t="s">
        <v>12324</v>
      </c>
      <c r="B11522" s="9" t="s">
        <v>12325</v>
      </c>
      <c r="C11522" s="9">
        <v>20064</v>
      </c>
      <c r="D11522" s="9" t="s">
        <v>99051</v>
      </c>
    </row>
    <row r="11523" spans="1:5" x14ac:dyDescent="0.25">
      <c r="A11523" s="9" t="s">
        <v>12326</v>
      </c>
      <c r="B11523" s="9" t="s">
        <v>2006</v>
      </c>
      <c r="C11523" s="9">
        <v>5502</v>
      </c>
      <c r="D11523" s="9" t="s">
        <v>99056</v>
      </c>
      <c r="E11523" s="9" t="s">
        <v>12339</v>
      </c>
    </row>
    <row r="11524" spans="1:5" x14ac:dyDescent="0.25">
      <c r="A11524" s="9" t="s">
        <v>12326</v>
      </c>
      <c r="B11524" s="9" t="s">
        <v>1531</v>
      </c>
      <c r="C11524" s="9">
        <v>5754</v>
      </c>
      <c r="D11524" s="9" t="s">
        <v>99057</v>
      </c>
    </row>
    <row r="11525" spans="1:5" x14ac:dyDescent="0.25">
      <c r="A11525" s="9" t="s">
        <v>12326</v>
      </c>
      <c r="B11525" s="9" t="s">
        <v>7724</v>
      </c>
      <c r="C11525" s="9">
        <v>17227</v>
      </c>
      <c r="D11525" s="9" t="s">
        <v>99064</v>
      </c>
    </row>
    <row r="11526" spans="1:5" x14ac:dyDescent="0.25">
      <c r="A11526" s="9" t="s">
        <v>12326</v>
      </c>
      <c r="B11526" s="9" t="s">
        <v>2705</v>
      </c>
      <c r="C11526" s="9">
        <v>14292</v>
      </c>
      <c r="D11526" s="9" t="s">
        <v>99070</v>
      </c>
      <c r="E11526" s="9" t="s">
        <v>12328</v>
      </c>
    </row>
    <row r="11527" spans="1:5" x14ac:dyDescent="0.25">
      <c r="A11527" s="9" t="s">
        <v>12326</v>
      </c>
      <c r="B11527" s="9" t="s">
        <v>2340</v>
      </c>
      <c r="C11527" s="9">
        <v>10462</v>
      </c>
      <c r="D11527" s="9" t="s">
        <v>99072</v>
      </c>
    </row>
    <row r="11528" spans="1:5" x14ac:dyDescent="0.25">
      <c r="A11528" s="9" t="s">
        <v>12326</v>
      </c>
      <c r="B11528" s="9" t="s">
        <v>12338</v>
      </c>
      <c r="C11528" s="9">
        <v>22335</v>
      </c>
      <c r="D11528" s="9" t="s">
        <v>99067</v>
      </c>
    </row>
    <row r="11529" spans="1:5" x14ac:dyDescent="0.25">
      <c r="A11529" s="9" t="s">
        <v>12326</v>
      </c>
      <c r="B11529" s="9" t="s">
        <v>12332</v>
      </c>
      <c r="C11529" s="9">
        <v>23519</v>
      </c>
      <c r="D11529" s="9" t="s">
        <v>99054</v>
      </c>
    </row>
    <row r="11530" spans="1:5" x14ac:dyDescent="0.25">
      <c r="A11530" s="9" t="s">
        <v>12326</v>
      </c>
      <c r="B11530" s="9" t="s">
        <v>1160</v>
      </c>
      <c r="C11530" s="9">
        <v>6924</v>
      </c>
      <c r="D11530" s="9" t="s">
        <v>99053</v>
      </c>
    </row>
    <row r="11531" spans="1:5" x14ac:dyDescent="0.25">
      <c r="A11531" s="9" t="s">
        <v>12326</v>
      </c>
      <c r="B11531" s="9" t="s">
        <v>12330</v>
      </c>
      <c r="C11531" s="9">
        <v>853</v>
      </c>
      <c r="D11531" s="9" t="s">
        <v>99065</v>
      </c>
      <c r="E11531" s="9" t="s">
        <v>12331</v>
      </c>
    </row>
    <row r="11532" spans="1:5" x14ac:dyDescent="0.25">
      <c r="A11532" s="9" t="s">
        <v>12326</v>
      </c>
      <c r="B11532" s="9" t="s">
        <v>12336</v>
      </c>
      <c r="C11532" s="9">
        <v>7424</v>
      </c>
      <c r="D11532" s="9" t="s">
        <v>99059</v>
      </c>
      <c r="E11532" s="9" t="s">
        <v>12337</v>
      </c>
    </row>
    <row r="11533" spans="1:5" x14ac:dyDescent="0.25">
      <c r="A11533" s="9" t="s">
        <v>12326</v>
      </c>
      <c r="B11533" s="9" t="s">
        <v>10357</v>
      </c>
      <c r="C11533" s="9">
        <v>1452</v>
      </c>
      <c r="D11533" s="9" t="s">
        <v>99061</v>
      </c>
      <c r="E11533" s="9" t="s">
        <v>1283</v>
      </c>
    </row>
    <row r="11534" spans="1:5" x14ac:dyDescent="0.25">
      <c r="A11534" s="9" t="s">
        <v>12326</v>
      </c>
      <c r="B11534" s="9" t="s">
        <v>12334</v>
      </c>
      <c r="C11534" s="9">
        <v>23199</v>
      </c>
      <c r="D11534" s="9" t="s">
        <v>99055</v>
      </c>
    </row>
    <row r="11535" spans="1:5" x14ac:dyDescent="0.25">
      <c r="A11535" s="9" t="s">
        <v>12326</v>
      </c>
      <c r="B11535" s="9" t="s">
        <v>12329</v>
      </c>
      <c r="C11535" s="9">
        <v>9926</v>
      </c>
      <c r="D11535" s="9" t="s">
        <v>99062</v>
      </c>
    </row>
    <row r="11536" spans="1:5" x14ac:dyDescent="0.25">
      <c r="A11536" s="9" t="s">
        <v>12326</v>
      </c>
      <c r="B11536" s="9" t="s">
        <v>9467</v>
      </c>
      <c r="C11536" s="9">
        <v>16349</v>
      </c>
      <c r="D11536" s="9" t="s">
        <v>99063</v>
      </c>
    </row>
    <row r="11537" spans="1:5" x14ac:dyDescent="0.25">
      <c r="A11537" s="9" t="s">
        <v>12326</v>
      </c>
      <c r="B11537" s="9" t="s">
        <v>3973</v>
      </c>
      <c r="C11537" s="9">
        <v>15204</v>
      </c>
      <c r="D11537" s="9" t="s">
        <v>99068</v>
      </c>
    </row>
    <row r="11538" spans="1:5" x14ac:dyDescent="0.25">
      <c r="A11538" s="9" t="s">
        <v>12326</v>
      </c>
      <c r="B11538" s="9" t="s">
        <v>12335</v>
      </c>
      <c r="C11538" s="9">
        <v>3970</v>
      </c>
      <c r="D11538" s="9" t="s">
        <v>99071</v>
      </c>
    </row>
    <row r="11539" spans="1:5" x14ac:dyDescent="0.25">
      <c r="A11539" s="9" t="s">
        <v>12326</v>
      </c>
      <c r="B11539" s="9" t="s">
        <v>12333</v>
      </c>
      <c r="C11539" s="9">
        <v>3036</v>
      </c>
      <c r="D11539" s="9" t="s">
        <v>99052</v>
      </c>
    </row>
    <row r="11540" spans="1:5" x14ac:dyDescent="0.25">
      <c r="A11540" s="9" t="s">
        <v>12326</v>
      </c>
      <c r="B11540" s="9" t="s">
        <v>11868</v>
      </c>
      <c r="C11540" s="9">
        <v>5623</v>
      </c>
      <c r="D11540" s="9" t="s">
        <v>99073</v>
      </c>
      <c r="E11540" s="9" t="s">
        <v>361</v>
      </c>
    </row>
    <row r="11541" spans="1:5" x14ac:dyDescent="0.25">
      <c r="A11541" s="9" t="s">
        <v>12326</v>
      </c>
      <c r="B11541" s="9" t="s">
        <v>12327</v>
      </c>
      <c r="C11541" s="9">
        <v>22565</v>
      </c>
      <c r="D11541" s="9" t="s">
        <v>99058</v>
      </c>
    </row>
    <row r="11542" spans="1:5" x14ac:dyDescent="0.25">
      <c r="A11542" s="9" t="s">
        <v>12326</v>
      </c>
      <c r="B11542" s="9" t="s">
        <v>11780</v>
      </c>
      <c r="C11542" s="9">
        <v>23860</v>
      </c>
      <c r="D11542" s="9" t="s">
        <v>99069</v>
      </c>
    </row>
    <row r="11543" spans="1:5" x14ac:dyDescent="0.25">
      <c r="A11543" s="9" t="s">
        <v>12326</v>
      </c>
      <c r="B11543" s="9" t="s">
        <v>680</v>
      </c>
      <c r="C11543" s="9">
        <v>11426</v>
      </c>
      <c r="D11543" s="9" t="s">
        <v>99060</v>
      </c>
    </row>
    <row r="11544" spans="1:5" x14ac:dyDescent="0.25">
      <c r="A11544" s="9" t="s">
        <v>12326</v>
      </c>
      <c r="B11544" s="9" t="s">
        <v>2610</v>
      </c>
      <c r="C11544" s="9">
        <v>761</v>
      </c>
      <c r="D11544" s="9" t="s">
        <v>99066</v>
      </c>
      <c r="E11544" s="9" t="s">
        <v>4607</v>
      </c>
    </row>
    <row r="11545" spans="1:5" x14ac:dyDescent="0.25">
      <c r="A11545" s="9" t="s">
        <v>12340</v>
      </c>
      <c r="B11545" s="9" t="s">
        <v>680</v>
      </c>
      <c r="C11545" s="9">
        <v>2953</v>
      </c>
      <c r="D11545" s="9" t="s">
        <v>99079</v>
      </c>
    </row>
    <row r="11546" spans="1:5" x14ac:dyDescent="0.25">
      <c r="A11546" s="9" t="s">
        <v>12340</v>
      </c>
      <c r="B11546" s="9" t="s">
        <v>10970</v>
      </c>
      <c r="C11546" s="9">
        <v>546</v>
      </c>
      <c r="D11546" s="9" t="s">
        <v>99077</v>
      </c>
    </row>
    <row r="11547" spans="1:5" x14ac:dyDescent="0.25">
      <c r="A11547" s="9" t="s">
        <v>12340</v>
      </c>
      <c r="B11547" s="9" t="s">
        <v>1410</v>
      </c>
      <c r="C11547" s="9">
        <v>1842</v>
      </c>
      <c r="D11547" s="9" t="s">
        <v>99082</v>
      </c>
      <c r="E11547" s="9" t="s">
        <v>700</v>
      </c>
    </row>
    <row r="11548" spans="1:5" x14ac:dyDescent="0.25">
      <c r="A11548" s="9" t="s">
        <v>12340</v>
      </c>
      <c r="B11548" s="9" t="s">
        <v>3074</v>
      </c>
      <c r="C11548" s="9">
        <v>4535</v>
      </c>
      <c r="D11548" s="9" t="s">
        <v>99081</v>
      </c>
    </row>
    <row r="11549" spans="1:5" x14ac:dyDescent="0.25">
      <c r="A11549" s="9" t="s">
        <v>12340</v>
      </c>
      <c r="B11549" s="9" t="s">
        <v>3074</v>
      </c>
      <c r="C11549" s="9">
        <v>4540</v>
      </c>
      <c r="D11549" s="9" t="s">
        <v>99081</v>
      </c>
    </row>
    <row r="11550" spans="1:5" x14ac:dyDescent="0.25">
      <c r="A11550" s="9" t="s">
        <v>12340</v>
      </c>
      <c r="B11550" s="9" t="s">
        <v>3074</v>
      </c>
      <c r="C11550" s="9">
        <v>12743</v>
      </c>
      <c r="D11550" s="9" t="s">
        <v>99081</v>
      </c>
    </row>
    <row r="11551" spans="1:5" x14ac:dyDescent="0.25">
      <c r="A11551" s="9" t="s">
        <v>12340</v>
      </c>
      <c r="B11551" s="9" t="s">
        <v>2721</v>
      </c>
      <c r="C11551" s="9">
        <v>20761</v>
      </c>
      <c r="D11551" s="9" t="s">
        <v>99075</v>
      </c>
    </row>
    <row r="11552" spans="1:5" x14ac:dyDescent="0.25">
      <c r="A11552" s="9" t="s">
        <v>12340</v>
      </c>
      <c r="B11552" s="9" t="s">
        <v>4484</v>
      </c>
      <c r="C11552" s="9">
        <v>4632</v>
      </c>
      <c r="D11552" s="9" t="s">
        <v>99074</v>
      </c>
    </row>
    <row r="11553" spans="1:5" x14ac:dyDescent="0.25">
      <c r="A11553" s="9" t="s">
        <v>12340</v>
      </c>
      <c r="B11553" s="9" t="s">
        <v>12343</v>
      </c>
      <c r="C11553" s="9">
        <v>7487</v>
      </c>
      <c r="D11553" s="9" t="s">
        <v>99076</v>
      </c>
    </row>
    <row r="11554" spans="1:5" x14ac:dyDescent="0.25">
      <c r="A11554" s="9" t="s">
        <v>12340</v>
      </c>
      <c r="B11554" s="9" t="s">
        <v>4484</v>
      </c>
      <c r="C11554" s="9">
        <v>20499</v>
      </c>
      <c r="D11554" s="9" t="s">
        <v>99074</v>
      </c>
    </row>
    <row r="11555" spans="1:5" x14ac:dyDescent="0.25">
      <c r="A11555" s="9" t="s">
        <v>12340</v>
      </c>
      <c r="B11555" s="9" t="s">
        <v>5815</v>
      </c>
      <c r="C11555" s="9">
        <v>1524</v>
      </c>
      <c r="D11555" s="9" t="s">
        <v>99078</v>
      </c>
      <c r="E11555" s="9" t="s">
        <v>361</v>
      </c>
    </row>
    <row r="11556" spans="1:5" x14ac:dyDescent="0.25">
      <c r="A11556" s="9" t="s">
        <v>12340</v>
      </c>
      <c r="B11556" s="9" t="s">
        <v>12342</v>
      </c>
      <c r="C11556" s="9">
        <v>4651</v>
      </c>
      <c r="D11556" s="9" t="s">
        <v>99080</v>
      </c>
    </row>
    <row r="11557" spans="1:5" x14ac:dyDescent="0.25">
      <c r="A11557" s="9" t="s">
        <v>12340</v>
      </c>
      <c r="B11557" s="9" t="s">
        <v>12341</v>
      </c>
      <c r="C11557" s="9">
        <v>21504</v>
      </c>
      <c r="D11557" s="9" t="s">
        <v>99083</v>
      </c>
    </row>
    <row r="11558" spans="1:5" x14ac:dyDescent="0.25">
      <c r="A11558" s="9" t="s">
        <v>12340</v>
      </c>
      <c r="B11558" s="9" t="s">
        <v>1275</v>
      </c>
      <c r="C11558" s="9">
        <v>3745</v>
      </c>
      <c r="D11558" s="9" t="s">
        <v>99084</v>
      </c>
      <c r="E11558" s="9" t="s">
        <v>2322</v>
      </c>
    </row>
    <row r="11559" spans="1:5" x14ac:dyDescent="0.25">
      <c r="A11559" s="9" t="s">
        <v>12340</v>
      </c>
      <c r="B11559" s="9" t="s">
        <v>1901</v>
      </c>
      <c r="C11559" s="9">
        <v>2697</v>
      </c>
      <c r="D11559" s="9" t="s">
        <v>99085</v>
      </c>
      <c r="E11559" s="9" t="s">
        <v>1599</v>
      </c>
    </row>
    <row r="11560" spans="1:5" x14ac:dyDescent="0.25">
      <c r="A11560" s="9" t="s">
        <v>12344</v>
      </c>
      <c r="B11560" s="9" t="s">
        <v>12345</v>
      </c>
      <c r="C11560" s="9">
        <v>9348</v>
      </c>
      <c r="D11560" s="9" t="s">
        <v>99086</v>
      </c>
    </row>
    <row r="11561" spans="1:5" x14ac:dyDescent="0.25">
      <c r="A11561" s="9" t="s">
        <v>12346</v>
      </c>
      <c r="B11561" s="9" t="s">
        <v>12347</v>
      </c>
      <c r="C11561" s="9">
        <v>16468</v>
      </c>
      <c r="D11561" s="9" t="s">
        <v>99091</v>
      </c>
      <c r="E11561" s="9" t="s">
        <v>12348</v>
      </c>
    </row>
    <row r="11562" spans="1:5" x14ac:dyDescent="0.25">
      <c r="A11562" s="9" t="s">
        <v>12346</v>
      </c>
      <c r="B11562" s="9" t="s">
        <v>12357</v>
      </c>
      <c r="C11562" s="9">
        <v>15238</v>
      </c>
      <c r="D11562" s="9" t="s">
        <v>99108</v>
      </c>
      <c r="E11562" s="9" t="s">
        <v>12358</v>
      </c>
    </row>
    <row r="11563" spans="1:5" x14ac:dyDescent="0.25">
      <c r="A11563" s="9" t="s">
        <v>12346</v>
      </c>
      <c r="B11563" s="9" t="s">
        <v>12351</v>
      </c>
      <c r="C11563" s="9">
        <v>7389</v>
      </c>
      <c r="D11563" s="9" t="s">
        <v>99109</v>
      </c>
      <c r="E11563" s="9" t="s">
        <v>1599</v>
      </c>
    </row>
    <row r="11564" spans="1:5" x14ac:dyDescent="0.25">
      <c r="A11564" s="9" t="s">
        <v>12346</v>
      </c>
      <c r="B11564" s="9" t="s">
        <v>4257</v>
      </c>
      <c r="C11564" s="9">
        <v>14082</v>
      </c>
      <c r="D11564" s="9" t="s">
        <v>99100</v>
      </c>
      <c r="E11564" s="9" t="s">
        <v>12354</v>
      </c>
    </row>
    <row r="11565" spans="1:5" x14ac:dyDescent="0.25">
      <c r="A11565" s="9" t="s">
        <v>12346</v>
      </c>
      <c r="B11565" s="9" t="s">
        <v>2278</v>
      </c>
      <c r="C11565" s="9">
        <v>10073</v>
      </c>
      <c r="D11565" s="9" t="s">
        <v>99103</v>
      </c>
    </row>
    <row r="11566" spans="1:5" x14ac:dyDescent="0.25">
      <c r="A11566" s="9" t="s">
        <v>12346</v>
      </c>
      <c r="B11566" s="9" t="s">
        <v>2278</v>
      </c>
      <c r="C11566" s="9">
        <v>12664</v>
      </c>
      <c r="D11566" s="9" t="s">
        <v>99103</v>
      </c>
      <c r="E11566" s="9" t="s">
        <v>11349</v>
      </c>
    </row>
    <row r="11567" spans="1:5" x14ac:dyDescent="0.25">
      <c r="A11567" s="9" t="s">
        <v>12346</v>
      </c>
      <c r="B11567" s="9" t="s">
        <v>771</v>
      </c>
      <c r="C11567" s="9">
        <v>5714</v>
      </c>
      <c r="D11567" s="9" t="s">
        <v>99098</v>
      </c>
      <c r="E11567" s="9" t="s">
        <v>361</v>
      </c>
    </row>
    <row r="11568" spans="1:5" x14ac:dyDescent="0.25">
      <c r="A11568" s="9" t="s">
        <v>12346</v>
      </c>
      <c r="B11568" s="9" t="s">
        <v>5552</v>
      </c>
      <c r="C11568" s="9">
        <v>17030</v>
      </c>
      <c r="D11568" s="9" t="s">
        <v>99105</v>
      </c>
      <c r="E11568" s="9" t="s">
        <v>1599</v>
      </c>
    </row>
    <row r="11569" spans="1:5" x14ac:dyDescent="0.25">
      <c r="A11569" s="9" t="s">
        <v>12346</v>
      </c>
      <c r="B11569" s="9" t="s">
        <v>11254</v>
      </c>
      <c r="C11569" s="9">
        <v>22117</v>
      </c>
      <c r="D11569" s="9" t="s">
        <v>99090</v>
      </c>
    </row>
    <row r="11570" spans="1:5" x14ac:dyDescent="0.25">
      <c r="A11570" s="9" t="s">
        <v>12355</v>
      </c>
      <c r="B11570" s="9" t="s">
        <v>12356</v>
      </c>
      <c r="C11570" s="9">
        <v>18276</v>
      </c>
      <c r="D11570" s="9" t="s">
        <v>99111</v>
      </c>
    </row>
    <row r="11571" spans="1:5" x14ac:dyDescent="0.25">
      <c r="A11571" s="9" t="s">
        <v>12346</v>
      </c>
      <c r="B11571" s="9" t="s">
        <v>1984</v>
      </c>
      <c r="C11571" s="9">
        <v>22559</v>
      </c>
      <c r="D11571" s="9" t="s">
        <v>99110</v>
      </c>
    </row>
    <row r="11572" spans="1:5" x14ac:dyDescent="0.25">
      <c r="A11572" s="9" t="s">
        <v>12346</v>
      </c>
      <c r="B11572" s="9" t="s">
        <v>12332</v>
      </c>
      <c r="C11572" s="9">
        <v>2330</v>
      </c>
      <c r="D11572" s="9" t="s">
        <v>99107</v>
      </c>
      <c r="E11572" s="9" t="s">
        <v>937</v>
      </c>
    </row>
    <row r="11573" spans="1:5" x14ac:dyDescent="0.25">
      <c r="A11573" s="9" t="s">
        <v>12346</v>
      </c>
      <c r="B11573" s="9" t="s">
        <v>12359</v>
      </c>
      <c r="C11573" s="9">
        <v>3868</v>
      </c>
      <c r="D11573" s="9" t="s">
        <v>99114</v>
      </c>
    </row>
    <row r="11574" spans="1:5" x14ac:dyDescent="0.25">
      <c r="A11574" s="9" t="s">
        <v>12346</v>
      </c>
      <c r="B11574" s="9" t="s">
        <v>9578</v>
      </c>
      <c r="C11574" s="9">
        <v>23549</v>
      </c>
      <c r="D11574" s="9" t="s">
        <v>99113</v>
      </c>
    </row>
    <row r="11575" spans="1:5" x14ac:dyDescent="0.25">
      <c r="A11575" s="9" t="s">
        <v>12346</v>
      </c>
      <c r="B11575" s="9" t="s">
        <v>12360</v>
      </c>
      <c r="C11575" s="9">
        <v>3141</v>
      </c>
      <c r="D11575" s="9" t="s">
        <v>99096</v>
      </c>
      <c r="E11575" s="9" t="s">
        <v>1549</v>
      </c>
    </row>
    <row r="11576" spans="1:5" x14ac:dyDescent="0.25">
      <c r="A11576" s="9" t="s">
        <v>12346</v>
      </c>
      <c r="B11576" s="9" t="s">
        <v>12363</v>
      </c>
      <c r="C11576" s="9">
        <v>13995</v>
      </c>
      <c r="D11576" s="9" t="s">
        <v>99099</v>
      </c>
      <c r="E11576" s="9" t="s">
        <v>12364</v>
      </c>
    </row>
    <row r="11577" spans="1:5" x14ac:dyDescent="0.25">
      <c r="A11577" s="9" t="s">
        <v>12346</v>
      </c>
      <c r="B11577" s="9" t="s">
        <v>1986</v>
      </c>
      <c r="C11577" s="9">
        <v>11458</v>
      </c>
      <c r="D11577" s="9" t="s">
        <v>99087</v>
      </c>
      <c r="E11577" s="9" t="s">
        <v>12349</v>
      </c>
    </row>
    <row r="11578" spans="1:5" x14ac:dyDescent="0.25">
      <c r="A11578" s="9" t="s">
        <v>12346</v>
      </c>
      <c r="B11578" s="9" t="s">
        <v>12353</v>
      </c>
      <c r="C11578" s="9">
        <v>2563</v>
      </c>
      <c r="D11578" s="9" t="s">
        <v>99104</v>
      </c>
      <c r="E11578" s="9" t="s">
        <v>8200</v>
      </c>
    </row>
    <row r="11579" spans="1:5" x14ac:dyDescent="0.25">
      <c r="A11579" s="9" t="s">
        <v>12346</v>
      </c>
      <c r="B11579" s="9" t="s">
        <v>12353</v>
      </c>
      <c r="C11579" s="9">
        <v>7260</v>
      </c>
      <c r="D11579" s="9" t="s">
        <v>99104</v>
      </c>
      <c r="E11579" s="9" t="s">
        <v>5628</v>
      </c>
    </row>
    <row r="11580" spans="1:5" x14ac:dyDescent="0.25">
      <c r="A11580" s="9" t="s">
        <v>12346</v>
      </c>
      <c r="B11580" s="9" t="s">
        <v>965</v>
      </c>
      <c r="C11580" s="9">
        <v>4483</v>
      </c>
      <c r="D11580" s="9" t="s">
        <v>99115</v>
      </c>
    </row>
    <row r="11581" spans="1:5" x14ac:dyDescent="0.25">
      <c r="A11581" s="9" t="s">
        <v>12346</v>
      </c>
      <c r="B11581" s="9" t="s">
        <v>1282</v>
      </c>
      <c r="C11581" s="9">
        <v>22360</v>
      </c>
      <c r="D11581" s="9" t="s">
        <v>99102</v>
      </c>
    </row>
    <row r="11582" spans="1:5" x14ac:dyDescent="0.25">
      <c r="A11582" s="9" t="s">
        <v>12346</v>
      </c>
      <c r="B11582" s="9" t="s">
        <v>12352</v>
      </c>
      <c r="C11582" s="9">
        <v>2268</v>
      </c>
      <c r="D11582" s="9" t="s">
        <v>99094</v>
      </c>
    </row>
    <row r="11583" spans="1:5" x14ac:dyDescent="0.25">
      <c r="A11583" s="9" t="s">
        <v>12346</v>
      </c>
      <c r="B11583" s="9" t="s">
        <v>12352</v>
      </c>
      <c r="C11583" s="9">
        <v>14151</v>
      </c>
      <c r="D11583" s="9" t="s">
        <v>99094</v>
      </c>
    </row>
    <row r="11584" spans="1:5" x14ac:dyDescent="0.25">
      <c r="A11584" s="9" t="s">
        <v>12346</v>
      </c>
      <c r="B11584" s="9" t="s">
        <v>10562</v>
      </c>
      <c r="C11584" s="9">
        <v>23859</v>
      </c>
      <c r="D11584" s="9" t="s">
        <v>99088</v>
      </c>
    </row>
    <row r="11585" spans="1:5" x14ac:dyDescent="0.25">
      <c r="A11585" s="9" t="s">
        <v>12346</v>
      </c>
      <c r="B11585" s="9" t="s">
        <v>12366</v>
      </c>
      <c r="C11585" s="9">
        <v>412</v>
      </c>
      <c r="D11585" s="9" t="s">
        <v>99095</v>
      </c>
      <c r="E11585" s="9" t="s">
        <v>12367</v>
      </c>
    </row>
    <row r="11586" spans="1:5" x14ac:dyDescent="0.25">
      <c r="A11586" s="9" t="s">
        <v>12346</v>
      </c>
      <c r="B11586" s="9" t="s">
        <v>12371</v>
      </c>
      <c r="C11586" s="9">
        <v>6654</v>
      </c>
      <c r="D11586" s="9" t="s">
        <v>99092</v>
      </c>
      <c r="E11586" s="9" t="s">
        <v>6765</v>
      </c>
    </row>
    <row r="11587" spans="1:5" x14ac:dyDescent="0.25">
      <c r="A11587" s="9" t="s">
        <v>12346</v>
      </c>
      <c r="B11587" s="9" t="s">
        <v>1738</v>
      </c>
      <c r="C11587" s="9">
        <v>6487</v>
      </c>
      <c r="D11587" s="9" t="s">
        <v>99097</v>
      </c>
    </row>
    <row r="11588" spans="1:5" x14ac:dyDescent="0.25">
      <c r="A11588" s="9" t="s">
        <v>12346</v>
      </c>
      <c r="B11588" s="9" t="s">
        <v>741</v>
      </c>
      <c r="C11588" s="9">
        <v>1365</v>
      </c>
      <c r="D11588" s="9" t="s">
        <v>99112</v>
      </c>
      <c r="E11588" s="9" t="s">
        <v>12368</v>
      </c>
    </row>
    <row r="11589" spans="1:5" x14ac:dyDescent="0.25">
      <c r="A11589" s="9" t="s">
        <v>12346</v>
      </c>
      <c r="B11589" s="9" t="s">
        <v>741</v>
      </c>
      <c r="C11589" s="9">
        <v>11135</v>
      </c>
      <c r="D11589" s="9" t="s">
        <v>99112</v>
      </c>
    </row>
    <row r="11590" spans="1:5" x14ac:dyDescent="0.25">
      <c r="A11590" s="9" t="s">
        <v>12346</v>
      </c>
      <c r="B11590" s="9" t="s">
        <v>12365</v>
      </c>
      <c r="C11590" s="9">
        <v>22270</v>
      </c>
      <c r="D11590" s="9" t="s">
        <v>99101</v>
      </c>
    </row>
    <row r="11591" spans="1:5" x14ac:dyDescent="0.25">
      <c r="A11591" s="9" t="s">
        <v>12346</v>
      </c>
      <c r="B11591" s="9" t="s">
        <v>12361</v>
      </c>
      <c r="C11591" s="9">
        <v>7430</v>
      </c>
      <c r="D11591" s="9" t="s">
        <v>99106</v>
      </c>
      <c r="E11591" s="9" t="s">
        <v>12362</v>
      </c>
    </row>
    <row r="11592" spans="1:5" x14ac:dyDescent="0.25">
      <c r="A11592" s="9" t="s">
        <v>12346</v>
      </c>
      <c r="B11592" s="9" t="s">
        <v>3553</v>
      </c>
      <c r="C11592" s="9">
        <v>14011</v>
      </c>
      <c r="D11592" s="9" t="s">
        <v>99089</v>
      </c>
      <c r="E11592" s="9" t="s">
        <v>12350</v>
      </c>
    </row>
    <row r="11593" spans="1:5" x14ac:dyDescent="0.25">
      <c r="A11593" s="9" t="s">
        <v>12346</v>
      </c>
      <c r="B11593" s="9" t="s">
        <v>12369</v>
      </c>
      <c r="C11593" s="9">
        <v>21188</v>
      </c>
      <c r="D11593" s="9" t="s">
        <v>99093</v>
      </c>
      <c r="E11593" s="9" t="s">
        <v>12370</v>
      </c>
    </row>
    <row r="11594" spans="1:5" x14ac:dyDescent="0.25">
      <c r="A11594" s="9" t="s">
        <v>12372</v>
      </c>
      <c r="B11594" s="9" t="s">
        <v>12405</v>
      </c>
      <c r="C11594" s="9">
        <v>4077</v>
      </c>
      <c r="D11594" s="9" t="s">
        <v>99159</v>
      </c>
    </row>
    <row r="11595" spans="1:5" x14ac:dyDescent="0.25">
      <c r="A11595" s="9" t="s">
        <v>12372</v>
      </c>
      <c r="B11595" s="9" t="s">
        <v>12393</v>
      </c>
      <c r="C11595" s="9">
        <v>11164</v>
      </c>
      <c r="D11595" s="9" t="s">
        <v>99138</v>
      </c>
    </row>
    <row r="11596" spans="1:5" x14ac:dyDescent="0.25">
      <c r="A11596" s="9" t="s">
        <v>12372</v>
      </c>
      <c r="B11596" s="9" t="s">
        <v>12406</v>
      </c>
      <c r="C11596" s="9">
        <v>13631</v>
      </c>
      <c r="D11596" s="9" t="s">
        <v>99129</v>
      </c>
    </row>
    <row r="11597" spans="1:5" x14ac:dyDescent="0.25">
      <c r="A11597" s="9" t="s">
        <v>12372</v>
      </c>
      <c r="B11597" s="9" t="s">
        <v>957</v>
      </c>
      <c r="C11597" s="9">
        <v>16436</v>
      </c>
      <c r="D11597" s="9" t="s">
        <v>99144</v>
      </c>
      <c r="E11597" s="9" t="s">
        <v>700</v>
      </c>
    </row>
    <row r="11598" spans="1:5" x14ac:dyDescent="0.25">
      <c r="A11598" s="9" t="s">
        <v>12387</v>
      </c>
      <c r="B11598" s="9" t="s">
        <v>12388</v>
      </c>
      <c r="C11598" s="9">
        <v>16106</v>
      </c>
      <c r="D11598" s="9" t="s">
        <v>99158</v>
      </c>
    </row>
    <row r="11599" spans="1:5" x14ac:dyDescent="0.25">
      <c r="A11599" s="9" t="s">
        <v>12372</v>
      </c>
      <c r="B11599" s="9" t="s">
        <v>2257</v>
      </c>
      <c r="C11599" s="9">
        <v>7600</v>
      </c>
      <c r="D11599" s="9" t="s">
        <v>99146</v>
      </c>
    </row>
    <row r="11600" spans="1:5" x14ac:dyDescent="0.25">
      <c r="A11600" s="9" t="s">
        <v>12372</v>
      </c>
      <c r="B11600" s="9" t="s">
        <v>645</v>
      </c>
      <c r="C11600" s="9">
        <v>9548</v>
      </c>
      <c r="D11600" s="9" t="s">
        <v>99152</v>
      </c>
      <c r="E11600" s="9" t="s">
        <v>12391</v>
      </c>
    </row>
    <row r="11601" spans="1:5" x14ac:dyDescent="0.25">
      <c r="A11601" s="9" t="s">
        <v>12372</v>
      </c>
      <c r="B11601" s="9" t="s">
        <v>12409</v>
      </c>
      <c r="C11601" s="9">
        <v>21795</v>
      </c>
      <c r="D11601" s="9" t="s">
        <v>99127</v>
      </c>
      <c r="E11601" s="9" t="s">
        <v>12410</v>
      </c>
    </row>
    <row r="11602" spans="1:5" x14ac:dyDescent="0.25">
      <c r="A11602" s="9" t="s">
        <v>12372</v>
      </c>
      <c r="B11602" s="9" t="s">
        <v>12376</v>
      </c>
      <c r="C11602" s="9">
        <v>18130</v>
      </c>
      <c r="D11602" s="9" t="s">
        <v>99150</v>
      </c>
    </row>
    <row r="11603" spans="1:5" x14ac:dyDescent="0.25">
      <c r="A11603" s="9" t="s">
        <v>12372</v>
      </c>
      <c r="B11603" s="9" t="s">
        <v>2693</v>
      </c>
      <c r="C11603" s="9">
        <v>21838</v>
      </c>
      <c r="D11603" s="9" t="s">
        <v>99130</v>
      </c>
      <c r="E11603" s="9" t="s">
        <v>12407</v>
      </c>
    </row>
    <row r="11604" spans="1:5" x14ac:dyDescent="0.25">
      <c r="A11604" s="9" t="s">
        <v>12372</v>
      </c>
      <c r="B11604" s="9" t="s">
        <v>5833</v>
      </c>
      <c r="C11604" s="9">
        <v>17191</v>
      </c>
      <c r="D11604" s="9" t="s">
        <v>99132</v>
      </c>
    </row>
    <row r="11605" spans="1:5" x14ac:dyDescent="0.25">
      <c r="A11605" s="9" t="s">
        <v>12372</v>
      </c>
      <c r="B11605" s="9" t="s">
        <v>12381</v>
      </c>
      <c r="C11605" s="9">
        <v>7528</v>
      </c>
      <c r="D11605" s="9" t="s">
        <v>99151</v>
      </c>
      <c r="E11605" s="9" t="s">
        <v>12382</v>
      </c>
    </row>
    <row r="11606" spans="1:5" x14ac:dyDescent="0.25">
      <c r="A11606" s="9" t="s">
        <v>12372</v>
      </c>
      <c r="B11606" s="9" t="s">
        <v>12403</v>
      </c>
      <c r="C11606" s="9">
        <v>20201</v>
      </c>
      <c r="D11606" s="9" t="s">
        <v>99139</v>
      </c>
    </row>
    <row r="11607" spans="1:5" x14ac:dyDescent="0.25">
      <c r="A11607" s="9" t="s">
        <v>12372</v>
      </c>
      <c r="B11607" s="9" t="s">
        <v>1430</v>
      </c>
      <c r="C11607" s="9">
        <v>20277</v>
      </c>
      <c r="D11607" s="9" t="s">
        <v>99122</v>
      </c>
      <c r="E11607" s="9" t="s">
        <v>12390</v>
      </c>
    </row>
    <row r="11608" spans="1:5" x14ac:dyDescent="0.25">
      <c r="A11608" s="9" t="s">
        <v>12372</v>
      </c>
      <c r="B11608" s="9" t="s">
        <v>1430</v>
      </c>
      <c r="C11608" s="9">
        <v>20278</v>
      </c>
      <c r="D11608" s="9" t="s">
        <v>99122</v>
      </c>
      <c r="E11608" s="9" t="s">
        <v>12390</v>
      </c>
    </row>
    <row r="11609" spans="1:5" x14ac:dyDescent="0.25">
      <c r="A11609" s="9" t="s">
        <v>12372</v>
      </c>
      <c r="B11609" s="9" t="s">
        <v>12402</v>
      </c>
      <c r="C11609" s="9">
        <v>1037</v>
      </c>
      <c r="D11609" s="9" t="s">
        <v>99123</v>
      </c>
      <c r="E11609" s="9" t="s">
        <v>1393</v>
      </c>
    </row>
    <row r="11610" spans="1:5" x14ac:dyDescent="0.25">
      <c r="A11610" s="9" t="s">
        <v>12372</v>
      </c>
      <c r="B11610" s="9" t="s">
        <v>4891</v>
      </c>
      <c r="C11610" s="9">
        <v>16782</v>
      </c>
      <c r="D11610" s="9" t="s">
        <v>99116</v>
      </c>
      <c r="E11610" s="9" t="s">
        <v>1393</v>
      </c>
    </row>
    <row r="11611" spans="1:5" x14ac:dyDescent="0.25">
      <c r="A11611" s="9" t="s">
        <v>12372</v>
      </c>
      <c r="B11611" s="9" t="s">
        <v>10724</v>
      </c>
      <c r="C11611" s="9">
        <v>949</v>
      </c>
      <c r="D11611" s="9" t="s">
        <v>99118</v>
      </c>
      <c r="E11611" s="9" t="s">
        <v>2155</v>
      </c>
    </row>
    <row r="11612" spans="1:5" x14ac:dyDescent="0.25">
      <c r="A11612" s="9" t="s">
        <v>12372</v>
      </c>
      <c r="B11612" s="9" t="s">
        <v>12399</v>
      </c>
      <c r="C11612" s="9">
        <v>2093</v>
      </c>
      <c r="D11612" s="9" t="s">
        <v>99154</v>
      </c>
      <c r="E11612" s="9" t="s">
        <v>12400</v>
      </c>
    </row>
    <row r="11613" spans="1:5" x14ac:dyDescent="0.25">
      <c r="A11613" s="9" t="s">
        <v>12372</v>
      </c>
      <c r="B11613" s="9" t="s">
        <v>7602</v>
      </c>
      <c r="C11613" s="9">
        <v>5863</v>
      </c>
      <c r="D11613" s="9" t="s">
        <v>99137</v>
      </c>
    </row>
    <row r="11614" spans="1:5" x14ac:dyDescent="0.25">
      <c r="A11614" s="9" t="s">
        <v>12372</v>
      </c>
      <c r="B11614" s="9" t="s">
        <v>9569</v>
      </c>
      <c r="C11614" s="9">
        <v>22530</v>
      </c>
      <c r="D11614" s="9" t="s">
        <v>99117</v>
      </c>
    </row>
    <row r="11615" spans="1:5" x14ac:dyDescent="0.25">
      <c r="A11615" s="9" t="s">
        <v>12372</v>
      </c>
      <c r="B11615" s="9" t="s">
        <v>11369</v>
      </c>
      <c r="C11615" s="9">
        <v>1167</v>
      </c>
      <c r="D11615" s="9" t="s">
        <v>112337</v>
      </c>
      <c r="E11615" s="9" t="s">
        <v>1661</v>
      </c>
    </row>
    <row r="11616" spans="1:5" x14ac:dyDescent="0.25">
      <c r="A11616" s="9" t="s">
        <v>12372</v>
      </c>
      <c r="B11616" s="9" t="s">
        <v>12397</v>
      </c>
      <c r="C11616" s="9">
        <v>22533</v>
      </c>
      <c r="D11616" s="9" t="s">
        <v>99124</v>
      </c>
    </row>
    <row r="11617" spans="1:5" x14ac:dyDescent="0.25">
      <c r="A11617" s="9" t="s">
        <v>12372</v>
      </c>
      <c r="B11617" s="9" t="s">
        <v>7348</v>
      </c>
      <c r="C11617" s="9">
        <v>2171</v>
      </c>
      <c r="D11617" s="9" t="s">
        <v>99119</v>
      </c>
      <c r="E11617" s="9" t="s">
        <v>12383</v>
      </c>
    </row>
    <row r="11618" spans="1:5" x14ac:dyDescent="0.25">
      <c r="A11618" s="9" t="s">
        <v>12372</v>
      </c>
      <c r="B11618" s="9" t="s">
        <v>12396</v>
      </c>
      <c r="C11618" s="9">
        <v>22534</v>
      </c>
      <c r="D11618" s="9" t="s">
        <v>99135</v>
      </c>
    </row>
    <row r="11619" spans="1:5" x14ac:dyDescent="0.25">
      <c r="A11619" s="9" t="s">
        <v>12372</v>
      </c>
      <c r="B11619" s="9" t="s">
        <v>12401</v>
      </c>
      <c r="C11619" s="9">
        <v>2165</v>
      </c>
      <c r="D11619" s="9" t="s">
        <v>99155</v>
      </c>
      <c r="E11619" s="9" t="s">
        <v>669</v>
      </c>
    </row>
    <row r="11620" spans="1:5" x14ac:dyDescent="0.25">
      <c r="A11620" s="9" t="s">
        <v>12372</v>
      </c>
      <c r="B11620" s="9" t="s">
        <v>9137</v>
      </c>
      <c r="C11620" s="9">
        <v>7335</v>
      </c>
      <c r="D11620" s="9" t="s">
        <v>99133</v>
      </c>
    </row>
    <row r="11621" spans="1:5" x14ac:dyDescent="0.25">
      <c r="A11621" s="9" t="s">
        <v>12372</v>
      </c>
      <c r="B11621" s="9" t="s">
        <v>9137</v>
      </c>
      <c r="C11621" s="9">
        <v>15414</v>
      </c>
      <c r="D11621" s="9" t="s">
        <v>99133</v>
      </c>
      <c r="E11621" s="9" t="s">
        <v>361</v>
      </c>
    </row>
    <row r="11622" spans="1:5" x14ac:dyDescent="0.25">
      <c r="A11622" s="9" t="s">
        <v>12372</v>
      </c>
      <c r="B11622" s="9" t="s">
        <v>2104</v>
      </c>
      <c r="C11622" s="9">
        <v>21999</v>
      </c>
      <c r="D11622" s="9" t="s">
        <v>99148</v>
      </c>
    </row>
    <row r="11623" spans="1:5" x14ac:dyDescent="0.25">
      <c r="A11623" s="9" t="s">
        <v>12387</v>
      </c>
      <c r="B11623" s="9" t="s">
        <v>12394</v>
      </c>
      <c r="C11623" s="9">
        <v>20907</v>
      </c>
      <c r="D11623" s="9" t="s">
        <v>99140</v>
      </c>
      <c r="E11623" s="9" t="s">
        <v>12395</v>
      </c>
    </row>
    <row r="11624" spans="1:5" x14ac:dyDescent="0.25">
      <c r="A11624" s="9" t="s">
        <v>12372</v>
      </c>
      <c r="B11624" s="9" t="s">
        <v>12379</v>
      </c>
      <c r="C11624" s="9">
        <v>1999</v>
      </c>
      <c r="D11624" s="9" t="s">
        <v>99121</v>
      </c>
      <c r="E11624" s="9" t="s">
        <v>12380</v>
      </c>
    </row>
    <row r="11625" spans="1:5" x14ac:dyDescent="0.25">
      <c r="A11625" s="9" t="s">
        <v>12372</v>
      </c>
      <c r="B11625" s="9" t="s">
        <v>12379</v>
      </c>
      <c r="C11625" s="9">
        <v>339</v>
      </c>
      <c r="D11625" s="9" t="s">
        <v>99121</v>
      </c>
      <c r="E11625" s="9" t="s">
        <v>12398</v>
      </c>
    </row>
    <row r="11626" spans="1:5" x14ac:dyDescent="0.25">
      <c r="A11626" s="9" t="s">
        <v>12372</v>
      </c>
      <c r="B11626" s="9" t="s">
        <v>12336</v>
      </c>
      <c r="C11626" s="9">
        <v>2754</v>
      </c>
      <c r="D11626" s="9" t="s">
        <v>99120</v>
      </c>
      <c r="E11626" s="9" t="s">
        <v>12384</v>
      </c>
    </row>
    <row r="11627" spans="1:5" x14ac:dyDescent="0.25">
      <c r="A11627" s="9" t="s">
        <v>12372</v>
      </c>
      <c r="B11627" s="9" t="s">
        <v>3546</v>
      </c>
      <c r="C11627" s="9">
        <v>19209</v>
      </c>
      <c r="D11627" s="9" t="s">
        <v>99157</v>
      </c>
    </row>
    <row r="11628" spans="1:5" x14ac:dyDescent="0.25">
      <c r="A11628" s="9" t="s">
        <v>12372</v>
      </c>
      <c r="B11628" s="9" t="s">
        <v>5687</v>
      </c>
      <c r="C11628" s="9">
        <v>1625</v>
      </c>
      <c r="D11628" s="9" t="s">
        <v>99145</v>
      </c>
      <c r="E11628" s="9" t="s">
        <v>361</v>
      </c>
    </row>
    <row r="11629" spans="1:5" x14ac:dyDescent="0.25">
      <c r="A11629" s="9" t="s">
        <v>12372</v>
      </c>
      <c r="B11629" s="9" t="s">
        <v>5686</v>
      </c>
      <c r="C11629" s="9">
        <v>12579</v>
      </c>
      <c r="D11629" s="9" t="s">
        <v>99136</v>
      </c>
    </row>
    <row r="11630" spans="1:5" x14ac:dyDescent="0.25">
      <c r="A11630" s="9" t="s">
        <v>12372</v>
      </c>
      <c r="B11630" s="9" t="s">
        <v>1861</v>
      </c>
      <c r="C11630" s="9">
        <v>4139</v>
      </c>
      <c r="D11630" s="9" t="s">
        <v>99128</v>
      </c>
      <c r="E11630" s="9" t="s">
        <v>7107</v>
      </c>
    </row>
    <row r="11631" spans="1:5" x14ac:dyDescent="0.25">
      <c r="A11631" s="9" t="s">
        <v>12372</v>
      </c>
      <c r="B11631" s="9" t="s">
        <v>1861</v>
      </c>
      <c r="C11631" s="9">
        <v>4141</v>
      </c>
      <c r="D11631" s="9" t="s">
        <v>99128</v>
      </c>
      <c r="E11631" s="9" t="s">
        <v>7107</v>
      </c>
    </row>
    <row r="11632" spans="1:5" x14ac:dyDescent="0.25">
      <c r="A11632" s="9" t="s">
        <v>12372</v>
      </c>
      <c r="B11632" s="9" t="s">
        <v>1861</v>
      </c>
      <c r="C11632" s="9">
        <v>7254</v>
      </c>
      <c r="D11632" s="9" t="s">
        <v>99128</v>
      </c>
      <c r="E11632" s="9" t="s">
        <v>7107</v>
      </c>
    </row>
    <row r="11633" spans="1:5" x14ac:dyDescent="0.25">
      <c r="A11633" s="9" t="s">
        <v>12372</v>
      </c>
      <c r="B11633" s="9" t="s">
        <v>930</v>
      </c>
      <c r="C11633" s="9">
        <v>5996</v>
      </c>
      <c r="D11633" s="9" t="s">
        <v>99131</v>
      </c>
      <c r="E11633" s="9" t="s">
        <v>700</v>
      </c>
    </row>
    <row r="11634" spans="1:5" x14ac:dyDescent="0.25">
      <c r="A11634" s="9" t="s">
        <v>12372</v>
      </c>
      <c r="B11634" s="9" t="s">
        <v>12373</v>
      </c>
      <c r="C11634" s="9">
        <v>2747</v>
      </c>
      <c r="D11634" s="9" t="s">
        <v>99143</v>
      </c>
      <c r="E11634" s="9" t="s">
        <v>12374</v>
      </c>
    </row>
    <row r="11635" spans="1:5" x14ac:dyDescent="0.25">
      <c r="A11635" s="9" t="s">
        <v>12372</v>
      </c>
      <c r="B11635" s="9" t="s">
        <v>9124</v>
      </c>
      <c r="C11635" s="9">
        <v>19461</v>
      </c>
      <c r="D11635" s="9" t="s">
        <v>99142</v>
      </c>
      <c r="E11635" s="9" t="s">
        <v>6814</v>
      </c>
    </row>
    <row r="11636" spans="1:5" x14ac:dyDescent="0.25">
      <c r="A11636" s="9" t="s">
        <v>12372</v>
      </c>
      <c r="B11636" s="9" t="s">
        <v>1193</v>
      </c>
      <c r="C11636" s="9">
        <v>3191</v>
      </c>
      <c r="D11636" s="9" t="s">
        <v>99147</v>
      </c>
      <c r="E11636" s="9" t="s">
        <v>12408</v>
      </c>
    </row>
    <row r="11637" spans="1:5" x14ac:dyDescent="0.25">
      <c r="A11637" s="9" t="s">
        <v>12372</v>
      </c>
      <c r="B11637" s="9" t="s">
        <v>2722</v>
      </c>
      <c r="C11637" s="9">
        <v>1490</v>
      </c>
      <c r="D11637" s="9" t="s">
        <v>99153</v>
      </c>
      <c r="E11637" s="9" t="s">
        <v>12375</v>
      </c>
    </row>
    <row r="11638" spans="1:5" x14ac:dyDescent="0.25">
      <c r="A11638" s="9" t="s">
        <v>12372</v>
      </c>
      <c r="B11638" s="9" t="s">
        <v>4394</v>
      </c>
      <c r="C11638" s="9">
        <v>2464</v>
      </c>
      <c r="D11638" s="9" t="s">
        <v>99125</v>
      </c>
      <c r="E11638" s="9" t="s">
        <v>1393</v>
      </c>
    </row>
    <row r="11639" spans="1:5" x14ac:dyDescent="0.25">
      <c r="A11639" s="9" t="s">
        <v>12372</v>
      </c>
      <c r="B11639" s="9" t="s">
        <v>12389</v>
      </c>
      <c r="C11639" s="9">
        <v>21624</v>
      </c>
      <c r="D11639" s="9" t="s">
        <v>99126</v>
      </c>
    </row>
    <row r="11640" spans="1:5" x14ac:dyDescent="0.25">
      <c r="A11640" s="9" t="s">
        <v>12372</v>
      </c>
      <c r="B11640" s="9" t="s">
        <v>9201</v>
      </c>
      <c r="C11640" s="9">
        <v>5897</v>
      </c>
      <c r="D11640" s="9" t="s">
        <v>99141</v>
      </c>
      <c r="E11640" s="9" t="s">
        <v>12378</v>
      </c>
    </row>
    <row r="11641" spans="1:5" x14ac:dyDescent="0.25">
      <c r="A11641" s="9" t="s">
        <v>12372</v>
      </c>
      <c r="B11641" s="9" t="s">
        <v>12385</v>
      </c>
      <c r="C11641" s="9">
        <v>12186</v>
      </c>
      <c r="D11641" s="9" t="s">
        <v>99134</v>
      </c>
      <c r="E11641" s="9" t="s">
        <v>12386</v>
      </c>
    </row>
    <row r="11642" spans="1:5" x14ac:dyDescent="0.25">
      <c r="A11642" s="9" t="s">
        <v>12372</v>
      </c>
      <c r="B11642" s="9" t="s">
        <v>12392</v>
      </c>
      <c r="C11642" s="9">
        <v>21113</v>
      </c>
      <c r="D11642" s="9" t="s">
        <v>99156</v>
      </c>
    </row>
    <row r="11643" spans="1:5" x14ac:dyDescent="0.25">
      <c r="A11643" s="9" t="s">
        <v>12372</v>
      </c>
      <c r="B11643" s="9" t="s">
        <v>12377</v>
      </c>
      <c r="C11643" s="9">
        <v>7656</v>
      </c>
      <c r="D11643" s="9" t="s">
        <v>99149</v>
      </c>
    </row>
    <row r="11644" spans="1:5" x14ac:dyDescent="0.25">
      <c r="A11644" s="9" t="s">
        <v>12372</v>
      </c>
      <c r="B11644" s="9" t="s">
        <v>12377</v>
      </c>
      <c r="C11644" s="9">
        <v>22248</v>
      </c>
      <c r="D11644" s="9" t="s">
        <v>99149</v>
      </c>
    </row>
    <row r="11645" spans="1:5" x14ac:dyDescent="0.25">
      <c r="A11645" s="9" t="s">
        <v>12372</v>
      </c>
      <c r="B11645" s="9" t="s">
        <v>5686</v>
      </c>
      <c r="C11645" s="9">
        <v>4765</v>
      </c>
      <c r="D11645" s="9" t="s">
        <v>99136</v>
      </c>
    </row>
    <row r="11646" spans="1:5" x14ac:dyDescent="0.25">
      <c r="A11646" s="9" t="s">
        <v>12372</v>
      </c>
      <c r="B11646" s="9" t="s">
        <v>12393</v>
      </c>
      <c r="C11646" s="9">
        <v>6581</v>
      </c>
      <c r="D11646" s="9" t="s">
        <v>99138</v>
      </c>
    </row>
    <row r="11647" spans="1:5" x14ac:dyDescent="0.25">
      <c r="A11647" s="9" t="s">
        <v>12411</v>
      </c>
      <c r="B11647" s="9" t="s">
        <v>12412</v>
      </c>
      <c r="C11647" s="9">
        <v>21253</v>
      </c>
      <c r="D11647" s="9" t="s">
        <v>99160</v>
      </c>
    </row>
    <row r="11648" spans="1:5" x14ac:dyDescent="0.25">
      <c r="A11648" s="9" t="s">
        <v>12413</v>
      </c>
      <c r="B11648" s="9" t="s">
        <v>12414</v>
      </c>
      <c r="C11648" s="9">
        <v>18666</v>
      </c>
      <c r="D11648" s="9" t="s">
        <v>99161</v>
      </c>
      <c r="E11648" s="9" t="s">
        <v>12415</v>
      </c>
    </row>
    <row r="11649" spans="1:5" x14ac:dyDescent="0.25">
      <c r="A11649" s="9" t="s">
        <v>12416</v>
      </c>
      <c r="B11649" s="9" t="s">
        <v>12417</v>
      </c>
      <c r="C11649" s="9">
        <v>23071</v>
      </c>
      <c r="D11649" s="9" t="s">
        <v>99162</v>
      </c>
    </row>
    <row r="11650" spans="1:5" x14ac:dyDescent="0.25">
      <c r="A11650" s="9" t="s">
        <v>12418</v>
      </c>
      <c r="B11650" s="9" t="s">
        <v>12420</v>
      </c>
      <c r="C11650" s="9">
        <v>10748</v>
      </c>
      <c r="D11650" s="9" t="s">
        <v>99164</v>
      </c>
    </row>
    <row r="11651" spans="1:5" x14ac:dyDescent="0.25">
      <c r="A11651" s="9" t="s">
        <v>12418</v>
      </c>
      <c r="B11651" s="9" t="s">
        <v>12419</v>
      </c>
      <c r="C11651" s="9">
        <v>8374</v>
      </c>
      <c r="D11651" s="9" t="s">
        <v>99163</v>
      </c>
    </row>
    <row r="11652" spans="1:5" x14ac:dyDescent="0.25">
      <c r="A11652" s="9" t="s">
        <v>12421</v>
      </c>
      <c r="B11652" s="9" t="s">
        <v>5718</v>
      </c>
      <c r="C11652" s="9">
        <v>18356</v>
      </c>
      <c r="D11652" s="9" t="s">
        <v>99165</v>
      </c>
    </row>
    <row r="11653" spans="1:5" x14ac:dyDescent="0.25">
      <c r="A11653" s="9" t="s">
        <v>12422</v>
      </c>
      <c r="B11653" s="9" t="s">
        <v>1882</v>
      </c>
      <c r="C11653" s="9">
        <v>11027</v>
      </c>
      <c r="D11653" s="9" t="s">
        <v>99168</v>
      </c>
    </row>
    <row r="11654" spans="1:5" x14ac:dyDescent="0.25">
      <c r="A11654" s="9" t="s">
        <v>12422</v>
      </c>
      <c r="B11654" s="9" t="s">
        <v>1992</v>
      </c>
      <c r="C11654" s="9">
        <v>15708</v>
      </c>
      <c r="D11654" s="9" t="s">
        <v>99167</v>
      </c>
    </row>
    <row r="11655" spans="1:5" x14ac:dyDescent="0.25">
      <c r="A11655" s="9" t="s">
        <v>12422</v>
      </c>
      <c r="B11655" s="9" t="s">
        <v>2181</v>
      </c>
      <c r="C11655" s="9">
        <v>1374</v>
      </c>
      <c r="D11655" s="9" t="s">
        <v>99166</v>
      </c>
    </row>
    <row r="11656" spans="1:5" x14ac:dyDescent="0.25">
      <c r="A11656" s="9" t="s">
        <v>12423</v>
      </c>
      <c r="B11656" s="9" t="s">
        <v>1193</v>
      </c>
      <c r="C11656" s="9">
        <v>18241</v>
      </c>
      <c r="D11656" s="9" t="s">
        <v>99170</v>
      </c>
      <c r="E11656" s="9" t="s">
        <v>1130</v>
      </c>
    </row>
    <row r="11657" spans="1:5" x14ac:dyDescent="0.25">
      <c r="A11657" s="9" t="s">
        <v>12423</v>
      </c>
      <c r="B11657" s="9" t="s">
        <v>5954</v>
      </c>
      <c r="C11657" s="9">
        <v>16395</v>
      </c>
      <c r="D11657" s="9" t="s">
        <v>99169</v>
      </c>
      <c r="E11657" s="9" t="s">
        <v>774</v>
      </c>
    </row>
    <row r="11658" spans="1:5" x14ac:dyDescent="0.25">
      <c r="A11658" s="9" t="s">
        <v>12424</v>
      </c>
      <c r="B11658" s="9" t="s">
        <v>1556</v>
      </c>
      <c r="C11658" s="9">
        <v>19299</v>
      </c>
      <c r="D11658" s="9" t="s">
        <v>110722</v>
      </c>
      <c r="E11658" s="9" t="s">
        <v>1008</v>
      </c>
    </row>
    <row r="11659" spans="1:5" x14ac:dyDescent="0.25">
      <c r="A11659" s="9" t="s">
        <v>12425</v>
      </c>
      <c r="B11659" s="9" t="s">
        <v>12426</v>
      </c>
      <c r="C11659" s="9">
        <v>4624</v>
      </c>
      <c r="D11659" s="9" t="s">
        <v>99171</v>
      </c>
    </row>
    <row r="11660" spans="1:5" x14ac:dyDescent="0.25">
      <c r="A11660" s="9" t="s">
        <v>12425</v>
      </c>
      <c r="B11660" s="9" t="s">
        <v>4258</v>
      </c>
      <c r="C11660" s="9">
        <v>25197</v>
      </c>
      <c r="D11660" s="9" t="s">
        <v>99172</v>
      </c>
    </row>
    <row r="11661" spans="1:5" x14ac:dyDescent="0.25">
      <c r="A11661" s="9" t="s">
        <v>12427</v>
      </c>
      <c r="B11661" s="9" t="s">
        <v>6677</v>
      </c>
      <c r="C11661" s="9">
        <v>17883</v>
      </c>
      <c r="D11661" s="9" t="s">
        <v>99173</v>
      </c>
    </row>
    <row r="11662" spans="1:5" x14ac:dyDescent="0.25">
      <c r="A11662" s="9" t="s">
        <v>12428</v>
      </c>
      <c r="B11662" s="9" t="s">
        <v>12429</v>
      </c>
      <c r="C11662" s="9">
        <v>13295</v>
      </c>
      <c r="D11662" s="9" t="s">
        <v>99174</v>
      </c>
    </row>
    <row r="11663" spans="1:5" x14ac:dyDescent="0.25">
      <c r="A11663" s="9" t="s">
        <v>12430</v>
      </c>
      <c r="B11663" s="9" t="s">
        <v>12431</v>
      </c>
      <c r="C11663" s="9">
        <v>22944</v>
      </c>
      <c r="D11663" s="9" t="s">
        <v>99175</v>
      </c>
    </row>
    <row r="11664" spans="1:5" x14ac:dyDescent="0.25">
      <c r="A11664" s="9" t="s">
        <v>4025</v>
      </c>
      <c r="B11664" s="9" t="s">
        <v>5425</v>
      </c>
      <c r="C11664" s="9">
        <v>21187</v>
      </c>
      <c r="D11664" s="9" t="s">
        <v>99178</v>
      </c>
      <c r="E11664" s="9" t="s">
        <v>12432</v>
      </c>
    </row>
    <row r="11665" spans="1:5" x14ac:dyDescent="0.25">
      <c r="A11665" s="9" t="s">
        <v>12436</v>
      </c>
      <c r="B11665" s="9" t="s">
        <v>12437</v>
      </c>
      <c r="C11665" s="9">
        <v>21520</v>
      </c>
      <c r="D11665" s="9" t="s">
        <v>99182</v>
      </c>
    </row>
    <row r="11666" spans="1:5" x14ac:dyDescent="0.25">
      <c r="A11666" s="9" t="s">
        <v>4025</v>
      </c>
      <c r="B11666" s="9" t="s">
        <v>12434</v>
      </c>
      <c r="C11666" s="9">
        <v>1650</v>
      </c>
      <c r="D11666" s="9" t="s">
        <v>99179</v>
      </c>
      <c r="E11666" s="9" t="s">
        <v>2179</v>
      </c>
    </row>
    <row r="11667" spans="1:5" x14ac:dyDescent="0.25">
      <c r="A11667" s="9" t="s">
        <v>4025</v>
      </c>
      <c r="B11667" s="9" t="s">
        <v>2482</v>
      </c>
      <c r="C11667" s="9">
        <v>14012</v>
      </c>
      <c r="D11667" s="9" t="s">
        <v>99180</v>
      </c>
    </row>
    <row r="11668" spans="1:5" x14ac:dyDescent="0.25">
      <c r="A11668" s="9" t="s">
        <v>12438</v>
      </c>
      <c r="B11668" s="9" t="s">
        <v>1204</v>
      </c>
      <c r="C11668" s="9">
        <v>14271</v>
      </c>
      <c r="D11668" s="9" t="s">
        <v>110723</v>
      </c>
    </row>
    <row r="11669" spans="1:5" x14ac:dyDescent="0.25">
      <c r="A11669" s="9" t="s">
        <v>4025</v>
      </c>
      <c r="B11669" s="9" t="s">
        <v>1204</v>
      </c>
      <c r="C11669" s="9">
        <v>6027</v>
      </c>
      <c r="D11669" s="9" t="s">
        <v>99176</v>
      </c>
    </row>
    <row r="11670" spans="1:5" x14ac:dyDescent="0.25">
      <c r="A11670" s="9" t="s">
        <v>4025</v>
      </c>
      <c r="B11670" s="9" t="s">
        <v>5633</v>
      </c>
      <c r="C11670" s="9">
        <v>20651</v>
      </c>
      <c r="D11670" s="9" t="s">
        <v>99181</v>
      </c>
    </row>
    <row r="11671" spans="1:5" x14ac:dyDescent="0.25">
      <c r="A11671" s="9" t="s">
        <v>4025</v>
      </c>
      <c r="B11671" s="9" t="s">
        <v>12435</v>
      </c>
      <c r="C11671" s="9">
        <v>2585</v>
      </c>
      <c r="D11671" s="9" t="s">
        <v>99183</v>
      </c>
    </row>
    <row r="11672" spans="1:5" x14ac:dyDescent="0.25">
      <c r="A11672" s="9" t="s">
        <v>4025</v>
      </c>
      <c r="B11672" s="9" t="s">
        <v>12433</v>
      </c>
      <c r="C11672" s="9">
        <v>1244</v>
      </c>
      <c r="D11672" s="9" t="s">
        <v>99177</v>
      </c>
    </row>
    <row r="11673" spans="1:5" x14ac:dyDescent="0.25">
      <c r="A11673" s="9" t="s">
        <v>12439</v>
      </c>
      <c r="B11673" s="9" t="s">
        <v>6067</v>
      </c>
      <c r="C11673" s="9">
        <v>16169</v>
      </c>
      <c r="D11673" s="9" t="s">
        <v>99194</v>
      </c>
    </row>
    <row r="11674" spans="1:5" x14ac:dyDescent="0.25">
      <c r="A11674" s="9" t="s">
        <v>12439</v>
      </c>
      <c r="B11674" s="9" t="s">
        <v>12448</v>
      </c>
      <c r="C11674" s="9">
        <v>4100</v>
      </c>
      <c r="D11674" s="9" t="s">
        <v>99200</v>
      </c>
      <c r="E11674" s="9" t="s">
        <v>8606</v>
      </c>
    </row>
    <row r="11675" spans="1:5" x14ac:dyDescent="0.25">
      <c r="A11675" s="9" t="s">
        <v>12439</v>
      </c>
      <c r="B11675" s="9" t="s">
        <v>12441</v>
      </c>
      <c r="C11675" s="9">
        <v>9782</v>
      </c>
      <c r="D11675" s="9" t="s">
        <v>99196</v>
      </c>
    </row>
    <row r="11676" spans="1:5" x14ac:dyDescent="0.25">
      <c r="A11676" s="9" t="s">
        <v>12439</v>
      </c>
      <c r="B11676" s="9" t="s">
        <v>12444</v>
      </c>
      <c r="C11676" s="9">
        <v>18458</v>
      </c>
      <c r="D11676" s="9" t="s">
        <v>99190</v>
      </c>
    </row>
    <row r="11677" spans="1:5" x14ac:dyDescent="0.25">
      <c r="A11677" s="9" t="s">
        <v>12439</v>
      </c>
      <c r="B11677" s="9" t="s">
        <v>853</v>
      </c>
      <c r="C11677" s="9">
        <v>24246</v>
      </c>
      <c r="D11677" s="9" t="s">
        <v>99195</v>
      </c>
    </row>
    <row r="11678" spans="1:5" x14ac:dyDescent="0.25">
      <c r="A11678" s="9" t="s">
        <v>12439</v>
      </c>
      <c r="B11678" s="9" t="s">
        <v>12440</v>
      </c>
      <c r="C11678" s="9">
        <v>3816</v>
      </c>
      <c r="D11678" s="9" t="s">
        <v>99197</v>
      </c>
      <c r="E11678" s="9" t="s">
        <v>1537</v>
      </c>
    </row>
    <row r="11679" spans="1:5" x14ac:dyDescent="0.25">
      <c r="A11679" s="9" t="s">
        <v>12439</v>
      </c>
      <c r="B11679" s="9" t="s">
        <v>12440</v>
      </c>
      <c r="C11679" s="9">
        <v>5751</v>
      </c>
      <c r="D11679" s="9" t="s">
        <v>99197</v>
      </c>
      <c r="E11679" s="9" t="s">
        <v>1393</v>
      </c>
    </row>
    <row r="11680" spans="1:5" x14ac:dyDescent="0.25">
      <c r="A11680" s="9" t="s">
        <v>12439</v>
      </c>
      <c r="B11680" s="9" t="s">
        <v>12443</v>
      </c>
      <c r="C11680" s="9">
        <v>9498</v>
      </c>
      <c r="D11680" s="9" t="s">
        <v>99186</v>
      </c>
    </row>
    <row r="11681" spans="1:5" x14ac:dyDescent="0.25">
      <c r="A11681" s="9" t="s">
        <v>12439</v>
      </c>
      <c r="B11681" s="9" t="s">
        <v>12442</v>
      </c>
      <c r="C11681" s="9">
        <v>18944</v>
      </c>
      <c r="D11681" s="9" t="s">
        <v>99185</v>
      </c>
    </row>
    <row r="11682" spans="1:5" x14ac:dyDescent="0.25">
      <c r="A11682" s="9" t="s">
        <v>12439</v>
      </c>
      <c r="B11682" s="9" t="s">
        <v>927</v>
      </c>
      <c r="C11682" s="9">
        <v>10210</v>
      </c>
      <c r="D11682" s="9" t="s">
        <v>99199</v>
      </c>
    </row>
    <row r="11683" spans="1:5" x14ac:dyDescent="0.25">
      <c r="A11683" s="9" t="s">
        <v>12439</v>
      </c>
      <c r="B11683" s="9" t="s">
        <v>4678</v>
      </c>
      <c r="C11683" s="9">
        <v>10852</v>
      </c>
      <c r="D11683" s="9" t="s">
        <v>99198</v>
      </c>
    </row>
    <row r="11684" spans="1:5" x14ac:dyDescent="0.25">
      <c r="A11684" s="9" t="s">
        <v>12439</v>
      </c>
      <c r="B11684" s="9" t="s">
        <v>4720</v>
      </c>
      <c r="C11684" s="9">
        <v>23449</v>
      </c>
      <c r="D11684" s="9" t="s">
        <v>99184</v>
      </c>
      <c r="E11684" s="9" t="s">
        <v>12447</v>
      </c>
    </row>
    <row r="11685" spans="1:5" x14ac:dyDescent="0.25">
      <c r="A11685" s="9" t="s">
        <v>12439</v>
      </c>
      <c r="B11685" s="9" t="s">
        <v>2502</v>
      </c>
      <c r="C11685" s="9">
        <v>16202</v>
      </c>
      <c r="D11685" s="9" t="s">
        <v>99191</v>
      </c>
    </row>
    <row r="11686" spans="1:5" x14ac:dyDescent="0.25">
      <c r="A11686" s="9" t="s">
        <v>12439</v>
      </c>
      <c r="B11686" s="9" t="s">
        <v>2502</v>
      </c>
      <c r="C11686" s="9">
        <v>21057</v>
      </c>
      <c r="D11686" s="9" t="s">
        <v>99191</v>
      </c>
    </row>
    <row r="11687" spans="1:5" x14ac:dyDescent="0.25">
      <c r="A11687" s="9" t="s">
        <v>12439</v>
      </c>
      <c r="B11687" s="9" t="s">
        <v>8906</v>
      </c>
      <c r="C11687" s="9">
        <v>1076</v>
      </c>
      <c r="D11687" s="9" t="s">
        <v>99192</v>
      </c>
      <c r="E11687" s="9" t="s">
        <v>12449</v>
      </c>
    </row>
    <row r="11688" spans="1:5" x14ac:dyDescent="0.25">
      <c r="A11688" s="9" t="s">
        <v>12439</v>
      </c>
      <c r="B11688" s="9" t="s">
        <v>12446</v>
      </c>
      <c r="C11688" s="9">
        <v>2532</v>
      </c>
      <c r="D11688" s="9" t="s">
        <v>99187</v>
      </c>
    </row>
    <row r="11689" spans="1:5" x14ac:dyDescent="0.25">
      <c r="A11689" s="9" t="s">
        <v>12439</v>
      </c>
      <c r="B11689" s="9" t="s">
        <v>12445</v>
      </c>
      <c r="C11689" s="9">
        <v>4451</v>
      </c>
      <c r="D11689" s="9" t="s">
        <v>99188</v>
      </c>
    </row>
    <row r="11690" spans="1:5" x14ac:dyDescent="0.25">
      <c r="A11690" s="9" t="s">
        <v>12439</v>
      </c>
      <c r="B11690" s="9" t="s">
        <v>680</v>
      </c>
      <c r="C11690" s="9">
        <v>1402</v>
      </c>
      <c r="D11690" s="9" t="s">
        <v>99193</v>
      </c>
    </row>
    <row r="11691" spans="1:5" x14ac:dyDescent="0.25">
      <c r="A11691" s="9" t="s">
        <v>99189</v>
      </c>
      <c r="B11691" s="9" t="s">
        <v>21309</v>
      </c>
      <c r="C11691" s="9">
        <v>22448</v>
      </c>
      <c r="D11691" s="9" t="s">
        <v>112338</v>
      </c>
    </row>
    <row r="11692" spans="1:5" x14ac:dyDescent="0.25">
      <c r="A11692" s="9" t="s">
        <v>12450</v>
      </c>
      <c r="B11692" s="9" t="s">
        <v>653</v>
      </c>
      <c r="C11692" s="9">
        <v>20566</v>
      </c>
      <c r="D11692" s="9" t="s">
        <v>94203</v>
      </c>
    </row>
    <row r="11693" spans="1:5" x14ac:dyDescent="0.25">
      <c r="A11693" s="9" t="s">
        <v>332</v>
      </c>
      <c r="B11693" s="9" t="s">
        <v>714</v>
      </c>
      <c r="C11693" s="9">
        <v>18690</v>
      </c>
      <c r="D11693" s="9" t="s">
        <v>99203</v>
      </c>
    </row>
    <row r="11694" spans="1:5" x14ac:dyDescent="0.25">
      <c r="A11694" s="9" t="s">
        <v>12451</v>
      </c>
      <c r="B11694" s="9" t="s">
        <v>12452</v>
      </c>
      <c r="C11694" s="9">
        <v>7910</v>
      </c>
      <c r="D11694" s="9" t="s">
        <v>99204</v>
      </c>
    </row>
    <row r="11695" spans="1:5" x14ac:dyDescent="0.25">
      <c r="A11695" s="9" t="s">
        <v>332</v>
      </c>
      <c r="B11695" s="9" t="s">
        <v>2249</v>
      </c>
      <c r="C11695" s="9">
        <v>23940</v>
      </c>
      <c r="D11695" s="9" t="s">
        <v>99202</v>
      </c>
    </row>
    <row r="11696" spans="1:5" x14ac:dyDescent="0.25">
      <c r="A11696" s="9" t="s">
        <v>332</v>
      </c>
      <c r="B11696" s="9" t="s">
        <v>1901</v>
      </c>
      <c r="C11696" s="9">
        <v>23329</v>
      </c>
      <c r="D11696" s="9" t="s">
        <v>99201</v>
      </c>
    </row>
    <row r="11697" spans="1:5" x14ac:dyDescent="0.25">
      <c r="A11697" s="9" t="s">
        <v>12453</v>
      </c>
      <c r="B11697" s="9" t="s">
        <v>12454</v>
      </c>
      <c r="C11697" s="9">
        <v>1769</v>
      </c>
      <c r="D11697" s="9" t="s">
        <v>99205</v>
      </c>
    </row>
    <row r="11698" spans="1:5" x14ac:dyDescent="0.25">
      <c r="A11698" s="9" t="s">
        <v>12455</v>
      </c>
      <c r="B11698" s="9" t="s">
        <v>12456</v>
      </c>
      <c r="C11698" s="9">
        <v>13784</v>
      </c>
      <c r="D11698" s="9" t="s">
        <v>99206</v>
      </c>
    </row>
    <row r="11699" spans="1:5" x14ac:dyDescent="0.25">
      <c r="A11699" s="9" t="s">
        <v>12457</v>
      </c>
      <c r="B11699" s="9" t="s">
        <v>2512</v>
      </c>
      <c r="C11699" s="9">
        <v>13917</v>
      </c>
      <c r="D11699" s="9" t="s">
        <v>99209</v>
      </c>
    </row>
    <row r="11700" spans="1:5" x14ac:dyDescent="0.25">
      <c r="A11700" s="9" t="s">
        <v>12457</v>
      </c>
      <c r="B11700" s="9" t="s">
        <v>12458</v>
      </c>
      <c r="C11700" s="9">
        <v>23825</v>
      </c>
      <c r="D11700" s="9" t="s">
        <v>99207</v>
      </c>
    </row>
    <row r="11701" spans="1:5" x14ac:dyDescent="0.25">
      <c r="A11701" s="9" t="s">
        <v>12457</v>
      </c>
      <c r="B11701" s="9" t="s">
        <v>12459</v>
      </c>
      <c r="C11701" s="9">
        <v>1729</v>
      </c>
      <c r="D11701" s="9" t="s">
        <v>99208</v>
      </c>
    </row>
    <row r="11702" spans="1:5" x14ac:dyDescent="0.25">
      <c r="A11702" s="9" t="s">
        <v>12460</v>
      </c>
      <c r="B11702" s="9" t="s">
        <v>12461</v>
      </c>
      <c r="C11702" s="9">
        <v>21613</v>
      </c>
      <c r="D11702" s="9" t="s">
        <v>99210</v>
      </c>
    </row>
    <row r="11703" spans="1:5" x14ac:dyDescent="0.25">
      <c r="A11703" s="9" t="s">
        <v>366</v>
      </c>
      <c r="B11703" s="9" t="s">
        <v>12489</v>
      </c>
      <c r="C11703" s="9">
        <v>2502</v>
      </c>
      <c r="D11703" s="9" t="s">
        <v>99247</v>
      </c>
      <c r="E11703" s="9" t="s">
        <v>361</v>
      </c>
    </row>
    <row r="11704" spans="1:5" x14ac:dyDescent="0.25">
      <c r="A11704" s="9" t="s">
        <v>366</v>
      </c>
      <c r="B11704" s="9" t="s">
        <v>11541</v>
      </c>
      <c r="C11704" s="9">
        <v>7341</v>
      </c>
      <c r="D11704" s="9" t="s">
        <v>99235</v>
      </c>
      <c r="E11704" s="9" t="s">
        <v>12514</v>
      </c>
    </row>
    <row r="11705" spans="1:5" x14ac:dyDescent="0.25">
      <c r="A11705" s="9" t="s">
        <v>366</v>
      </c>
      <c r="B11705" s="9" t="s">
        <v>5329</v>
      </c>
      <c r="C11705" s="9">
        <v>19132</v>
      </c>
      <c r="D11705" s="9" t="s">
        <v>99226</v>
      </c>
    </row>
    <row r="11706" spans="1:5" x14ac:dyDescent="0.25">
      <c r="A11706" s="9" t="s">
        <v>366</v>
      </c>
      <c r="B11706" s="9" t="s">
        <v>12505</v>
      </c>
      <c r="C11706" s="9">
        <v>22542</v>
      </c>
      <c r="D11706" s="9" t="s">
        <v>99285</v>
      </c>
    </row>
    <row r="11707" spans="1:5" x14ac:dyDescent="0.25">
      <c r="A11707" s="9" t="s">
        <v>366</v>
      </c>
      <c r="B11707" s="9" t="s">
        <v>12501</v>
      </c>
      <c r="C11707" s="9">
        <v>18756</v>
      </c>
      <c r="D11707" s="9" t="s">
        <v>99237</v>
      </c>
    </row>
    <row r="11708" spans="1:5" x14ac:dyDescent="0.25">
      <c r="A11708" s="9" t="s">
        <v>366</v>
      </c>
      <c r="B11708" s="9" t="s">
        <v>2453</v>
      </c>
      <c r="C11708" s="9">
        <v>3174</v>
      </c>
      <c r="D11708" s="9" t="s">
        <v>99246</v>
      </c>
      <c r="E11708" s="9" t="s">
        <v>1008</v>
      </c>
    </row>
    <row r="11709" spans="1:5" x14ac:dyDescent="0.25">
      <c r="A11709" s="9" t="s">
        <v>366</v>
      </c>
      <c r="B11709" s="9" t="s">
        <v>2225</v>
      </c>
      <c r="C11709" s="9">
        <v>2653</v>
      </c>
      <c r="D11709" s="9" t="s">
        <v>99248</v>
      </c>
    </row>
    <row r="11710" spans="1:5" x14ac:dyDescent="0.25">
      <c r="A11710" s="9" t="s">
        <v>366</v>
      </c>
      <c r="B11710" s="9" t="s">
        <v>3987</v>
      </c>
      <c r="C11710" s="9">
        <v>9756</v>
      </c>
      <c r="D11710" s="9" t="s">
        <v>99274</v>
      </c>
    </row>
    <row r="11711" spans="1:5" x14ac:dyDescent="0.25">
      <c r="A11711" s="9" t="s">
        <v>366</v>
      </c>
      <c r="B11711" s="9" t="s">
        <v>1879</v>
      </c>
      <c r="C11711" s="9">
        <v>11563</v>
      </c>
      <c r="D11711" s="9" t="s">
        <v>99254</v>
      </c>
    </row>
    <row r="11712" spans="1:5" x14ac:dyDescent="0.25">
      <c r="A11712" s="9" t="s">
        <v>366</v>
      </c>
      <c r="B11712" s="9" t="s">
        <v>12506</v>
      </c>
      <c r="C11712" s="9">
        <v>496</v>
      </c>
      <c r="D11712" s="9" t="s">
        <v>99230</v>
      </c>
    </row>
    <row r="11713" spans="1:5" x14ac:dyDescent="0.25">
      <c r="A11713" s="9" t="s">
        <v>366</v>
      </c>
      <c r="B11713" s="9" t="s">
        <v>12512</v>
      </c>
      <c r="C11713" s="9">
        <v>21200</v>
      </c>
      <c r="D11713" s="9" t="s">
        <v>99271</v>
      </c>
      <c r="E11713" s="9" t="s">
        <v>12513</v>
      </c>
    </row>
    <row r="11714" spans="1:5" x14ac:dyDescent="0.25">
      <c r="A11714" s="9" t="s">
        <v>366</v>
      </c>
      <c r="B11714" s="9" t="s">
        <v>1743</v>
      </c>
      <c r="C11714" s="9">
        <v>21882</v>
      </c>
      <c r="D11714" s="9" t="s">
        <v>99286</v>
      </c>
    </row>
    <row r="11715" spans="1:5" x14ac:dyDescent="0.25">
      <c r="A11715" s="9" t="s">
        <v>366</v>
      </c>
      <c r="B11715" s="9" t="s">
        <v>12515</v>
      </c>
      <c r="C11715" s="9">
        <v>5645</v>
      </c>
      <c r="D11715" s="9" t="s">
        <v>99278</v>
      </c>
    </row>
    <row r="11716" spans="1:5" x14ac:dyDescent="0.25">
      <c r="A11716" s="9" t="s">
        <v>366</v>
      </c>
      <c r="B11716" s="9" t="s">
        <v>1112</v>
      </c>
      <c r="C11716" s="9">
        <v>8445</v>
      </c>
      <c r="D11716" s="9" t="s">
        <v>99258</v>
      </c>
    </row>
    <row r="11717" spans="1:5" x14ac:dyDescent="0.25">
      <c r="A11717" s="9" t="s">
        <v>366</v>
      </c>
      <c r="B11717" s="9" t="s">
        <v>1112</v>
      </c>
      <c r="C11717" s="9">
        <v>23805</v>
      </c>
      <c r="D11717" s="9" t="s">
        <v>99258</v>
      </c>
    </row>
    <row r="11718" spans="1:5" x14ac:dyDescent="0.25">
      <c r="A11718" s="9" t="s">
        <v>366</v>
      </c>
      <c r="B11718" s="9" t="s">
        <v>12519</v>
      </c>
      <c r="C11718" s="9">
        <v>2516</v>
      </c>
      <c r="D11718" s="9" t="s">
        <v>99284</v>
      </c>
      <c r="E11718" s="9" t="s">
        <v>12520</v>
      </c>
    </row>
    <row r="11719" spans="1:5" x14ac:dyDescent="0.25">
      <c r="A11719" s="9" t="s">
        <v>12475</v>
      </c>
      <c r="B11719" s="9" t="s">
        <v>112339</v>
      </c>
      <c r="C11719" s="9">
        <v>25808</v>
      </c>
      <c r="D11719" s="9" t="s">
        <v>112340</v>
      </c>
      <c r="E11719" s="9" t="s">
        <v>669</v>
      </c>
    </row>
    <row r="11720" spans="1:5" x14ac:dyDescent="0.25">
      <c r="A11720" s="9" t="s">
        <v>366</v>
      </c>
      <c r="B11720" s="9" t="s">
        <v>3973</v>
      </c>
      <c r="C11720" s="9">
        <v>3086</v>
      </c>
      <c r="D11720" s="9" t="s">
        <v>99218</v>
      </c>
    </row>
    <row r="11721" spans="1:5" x14ac:dyDescent="0.25">
      <c r="A11721" s="9" t="s">
        <v>366</v>
      </c>
      <c r="B11721" s="9" t="s">
        <v>1432</v>
      </c>
      <c r="C11721" s="9">
        <v>22186</v>
      </c>
      <c r="D11721" s="9" t="s">
        <v>99217</v>
      </c>
    </row>
    <row r="11722" spans="1:5" x14ac:dyDescent="0.25">
      <c r="A11722" s="9" t="s">
        <v>366</v>
      </c>
      <c r="B11722" s="9" t="s">
        <v>12504</v>
      </c>
      <c r="C11722" s="9">
        <v>9751</v>
      </c>
      <c r="D11722" s="9" t="s">
        <v>99275</v>
      </c>
      <c r="E11722" s="9" t="s">
        <v>770</v>
      </c>
    </row>
    <row r="11723" spans="1:5" x14ac:dyDescent="0.25">
      <c r="A11723" s="9" t="s">
        <v>12475</v>
      </c>
      <c r="B11723" s="9" t="s">
        <v>12511</v>
      </c>
      <c r="C11723" s="9">
        <v>15310</v>
      </c>
      <c r="D11723" s="9" t="s">
        <v>110724</v>
      </c>
      <c r="E11723" s="9" t="s">
        <v>1272</v>
      </c>
    </row>
    <row r="11724" spans="1:5" x14ac:dyDescent="0.25">
      <c r="A11724" s="9" t="s">
        <v>366</v>
      </c>
      <c r="B11724" s="9" t="s">
        <v>1689</v>
      </c>
      <c r="C11724" s="9">
        <v>2695</v>
      </c>
      <c r="D11724" s="9" t="s">
        <v>99225</v>
      </c>
      <c r="E11724" s="9" t="s">
        <v>12481</v>
      </c>
    </row>
    <row r="11725" spans="1:5" x14ac:dyDescent="0.25">
      <c r="A11725" s="9" t="s">
        <v>366</v>
      </c>
      <c r="B11725" s="9" t="s">
        <v>1689</v>
      </c>
      <c r="C11725" s="9">
        <v>5555</v>
      </c>
      <c r="D11725" s="9" t="s">
        <v>99225</v>
      </c>
      <c r="E11725" s="9" t="s">
        <v>2294</v>
      </c>
    </row>
    <row r="11726" spans="1:5" x14ac:dyDescent="0.25">
      <c r="A11726" s="9" t="s">
        <v>366</v>
      </c>
      <c r="B11726" s="9" t="s">
        <v>5702</v>
      </c>
      <c r="C11726" s="9">
        <v>19628</v>
      </c>
      <c r="D11726" s="9" t="s">
        <v>99236</v>
      </c>
    </row>
    <row r="11727" spans="1:5" x14ac:dyDescent="0.25">
      <c r="A11727" s="9" t="s">
        <v>366</v>
      </c>
      <c r="B11727" s="9" t="s">
        <v>6655</v>
      </c>
      <c r="C11727" s="9">
        <v>19953</v>
      </c>
      <c r="D11727" s="9" t="s">
        <v>99231</v>
      </c>
    </row>
    <row r="11728" spans="1:5" x14ac:dyDescent="0.25">
      <c r="A11728" s="9" t="s">
        <v>366</v>
      </c>
      <c r="B11728" s="9" t="s">
        <v>12516</v>
      </c>
      <c r="C11728" s="9">
        <v>14586</v>
      </c>
      <c r="D11728" s="9" t="s">
        <v>99282</v>
      </c>
    </row>
    <row r="11729" spans="1:5" x14ac:dyDescent="0.25">
      <c r="A11729" s="9" t="s">
        <v>366</v>
      </c>
      <c r="B11729" s="9" t="s">
        <v>12517</v>
      </c>
      <c r="C11729" s="9">
        <v>2224</v>
      </c>
      <c r="D11729" s="9" t="s">
        <v>99260</v>
      </c>
    </row>
    <row r="11730" spans="1:5" x14ac:dyDescent="0.25">
      <c r="A11730" s="9" t="s">
        <v>366</v>
      </c>
      <c r="B11730" s="9" t="s">
        <v>1849</v>
      </c>
      <c r="C11730" s="9">
        <v>22539</v>
      </c>
      <c r="D11730" s="9" t="s">
        <v>99287</v>
      </c>
    </row>
    <row r="11731" spans="1:5" x14ac:dyDescent="0.25">
      <c r="A11731" s="9" t="s">
        <v>366</v>
      </c>
      <c r="B11731" s="9" t="s">
        <v>731</v>
      </c>
      <c r="C11731" s="9">
        <v>20009</v>
      </c>
      <c r="D11731" s="9" t="s">
        <v>99249</v>
      </c>
    </row>
    <row r="11732" spans="1:5" x14ac:dyDescent="0.25">
      <c r="A11732" s="9" t="s">
        <v>366</v>
      </c>
      <c r="B11732" s="9" t="s">
        <v>12491</v>
      </c>
      <c r="C11732" s="9">
        <v>943</v>
      </c>
      <c r="D11732" s="9" t="s">
        <v>99279</v>
      </c>
    </row>
    <row r="11733" spans="1:5" x14ac:dyDescent="0.25">
      <c r="A11733" s="9" t="s">
        <v>366</v>
      </c>
      <c r="B11733" s="9" t="s">
        <v>12474</v>
      </c>
      <c r="C11733" s="9">
        <v>1983</v>
      </c>
      <c r="D11733" s="9" t="s">
        <v>99265</v>
      </c>
      <c r="E11733" s="9" t="s">
        <v>5272</v>
      </c>
    </row>
    <row r="11734" spans="1:5" x14ac:dyDescent="0.25">
      <c r="A11734" s="9" t="s">
        <v>366</v>
      </c>
      <c r="B11734" s="9" t="s">
        <v>12474</v>
      </c>
      <c r="C11734" s="9">
        <v>3738</v>
      </c>
      <c r="D11734" s="9" t="s">
        <v>99265</v>
      </c>
      <c r="E11734" s="9" t="s">
        <v>361</v>
      </c>
    </row>
    <row r="11735" spans="1:5" x14ac:dyDescent="0.25">
      <c r="A11735" s="9" t="s">
        <v>366</v>
      </c>
      <c r="B11735" s="9" t="s">
        <v>12484</v>
      </c>
      <c r="C11735" s="9">
        <v>23219</v>
      </c>
      <c r="D11735" s="9" t="s">
        <v>99250</v>
      </c>
    </row>
    <row r="11736" spans="1:5" x14ac:dyDescent="0.25">
      <c r="A11736" s="9" t="s">
        <v>366</v>
      </c>
      <c r="B11736" s="9" t="s">
        <v>337</v>
      </c>
      <c r="C11736" s="9">
        <v>5719</v>
      </c>
      <c r="D11736" s="9" t="s">
        <v>99221</v>
      </c>
      <c r="E11736" s="9" t="s">
        <v>937</v>
      </c>
    </row>
    <row r="11737" spans="1:5" x14ac:dyDescent="0.25">
      <c r="A11737" s="9" t="s">
        <v>12475</v>
      </c>
      <c r="B11737" s="9" t="s">
        <v>856</v>
      </c>
      <c r="C11737" s="9">
        <v>16393</v>
      </c>
      <c r="D11737" s="9" t="s">
        <v>110725</v>
      </c>
    </row>
    <row r="11738" spans="1:5" x14ac:dyDescent="0.25">
      <c r="A11738" s="9" t="s">
        <v>12475</v>
      </c>
      <c r="B11738" s="9" t="s">
        <v>856</v>
      </c>
      <c r="C11738" s="9">
        <v>16394</v>
      </c>
      <c r="D11738" s="9" t="s">
        <v>110725</v>
      </c>
    </row>
    <row r="11739" spans="1:5" x14ac:dyDescent="0.25">
      <c r="A11739" s="9" t="s">
        <v>366</v>
      </c>
      <c r="B11739" s="9" t="s">
        <v>1103</v>
      </c>
      <c r="C11739" s="9">
        <v>1064</v>
      </c>
      <c r="D11739" s="9" t="s">
        <v>99244</v>
      </c>
      <c r="E11739" s="9" t="s">
        <v>1272</v>
      </c>
    </row>
    <row r="11740" spans="1:5" x14ac:dyDescent="0.25">
      <c r="A11740" s="9" t="s">
        <v>366</v>
      </c>
      <c r="B11740" s="9" t="s">
        <v>6803</v>
      </c>
      <c r="C11740" s="9">
        <v>21307</v>
      </c>
      <c r="D11740" s="9" t="s">
        <v>99261</v>
      </c>
    </row>
    <row r="11741" spans="1:5" x14ac:dyDescent="0.25">
      <c r="A11741" s="9" t="s">
        <v>366</v>
      </c>
      <c r="B11741" s="9" t="s">
        <v>4609</v>
      </c>
      <c r="C11741" s="9">
        <v>18217</v>
      </c>
      <c r="D11741" s="9" t="s">
        <v>99280</v>
      </c>
    </row>
    <row r="11742" spans="1:5" x14ac:dyDescent="0.25">
      <c r="A11742" s="9" t="s">
        <v>366</v>
      </c>
      <c r="B11742" s="9" t="s">
        <v>12507</v>
      </c>
      <c r="C11742" s="9">
        <v>5574</v>
      </c>
      <c r="D11742" s="9" t="s">
        <v>99239</v>
      </c>
      <c r="E11742" s="9" t="s">
        <v>363</v>
      </c>
    </row>
    <row r="11743" spans="1:5" x14ac:dyDescent="0.25">
      <c r="A11743" s="9" t="s">
        <v>366</v>
      </c>
      <c r="B11743" s="9" t="s">
        <v>12493</v>
      </c>
      <c r="C11743" s="9">
        <v>1982</v>
      </c>
      <c r="D11743" s="9" t="s">
        <v>99213</v>
      </c>
      <c r="E11743" s="9" t="s">
        <v>5272</v>
      </c>
    </row>
    <row r="11744" spans="1:5" x14ac:dyDescent="0.25">
      <c r="A11744" s="9" t="s">
        <v>366</v>
      </c>
      <c r="B11744" s="9" t="s">
        <v>12493</v>
      </c>
      <c r="C11744" s="9">
        <v>6688</v>
      </c>
      <c r="D11744" s="9" t="s">
        <v>99213</v>
      </c>
    </row>
    <row r="11745" spans="1:5" x14ac:dyDescent="0.25">
      <c r="A11745" s="9" t="s">
        <v>366</v>
      </c>
      <c r="B11745" s="9" t="s">
        <v>12493</v>
      </c>
      <c r="C11745" s="9">
        <v>11167</v>
      </c>
      <c r="D11745" s="9" t="s">
        <v>99213</v>
      </c>
    </row>
    <row r="11746" spans="1:5" x14ac:dyDescent="0.25">
      <c r="A11746" s="9" t="s">
        <v>366</v>
      </c>
      <c r="B11746" s="9" t="s">
        <v>12497</v>
      </c>
      <c r="C11746" s="9">
        <v>5736</v>
      </c>
      <c r="D11746" s="9" t="s">
        <v>99233</v>
      </c>
      <c r="E11746" s="9" t="s">
        <v>12498</v>
      </c>
    </row>
    <row r="11747" spans="1:5" x14ac:dyDescent="0.25">
      <c r="A11747" s="9" t="s">
        <v>366</v>
      </c>
      <c r="B11747" s="9" t="s">
        <v>12497</v>
      </c>
      <c r="C11747" s="9">
        <v>5796</v>
      </c>
      <c r="D11747" s="9" t="s">
        <v>99233</v>
      </c>
      <c r="E11747" s="9" t="s">
        <v>12502</v>
      </c>
    </row>
    <row r="11748" spans="1:5" x14ac:dyDescent="0.25">
      <c r="A11748" s="9" t="s">
        <v>366</v>
      </c>
      <c r="B11748" s="9" t="s">
        <v>12470</v>
      </c>
      <c r="C11748" s="9">
        <v>1985</v>
      </c>
      <c r="D11748" s="9" t="s">
        <v>99216</v>
      </c>
    </row>
    <row r="11749" spans="1:5" x14ac:dyDescent="0.25">
      <c r="A11749" s="9" t="s">
        <v>366</v>
      </c>
      <c r="B11749" s="9" t="s">
        <v>12470</v>
      </c>
      <c r="C11749" s="9">
        <v>22528</v>
      </c>
      <c r="D11749" s="9" t="s">
        <v>99216</v>
      </c>
    </row>
    <row r="11750" spans="1:5" x14ac:dyDescent="0.25">
      <c r="A11750" s="9" t="s">
        <v>366</v>
      </c>
      <c r="B11750" s="9" t="s">
        <v>12499</v>
      </c>
      <c r="C11750" s="9">
        <v>5510</v>
      </c>
      <c r="D11750" s="9" t="s">
        <v>99257</v>
      </c>
    </row>
    <row r="11751" spans="1:5" x14ac:dyDescent="0.25">
      <c r="A11751" s="9" t="s">
        <v>366</v>
      </c>
      <c r="B11751" s="9" t="s">
        <v>742</v>
      </c>
      <c r="C11751" s="9">
        <v>2939</v>
      </c>
      <c r="D11751" s="9" t="s">
        <v>99293</v>
      </c>
      <c r="E11751" s="9" t="s">
        <v>361</v>
      </c>
    </row>
    <row r="11752" spans="1:5" x14ac:dyDescent="0.25">
      <c r="A11752" s="9" t="s">
        <v>366</v>
      </c>
      <c r="B11752" s="9" t="s">
        <v>760</v>
      </c>
      <c r="C11752" s="9">
        <v>11839</v>
      </c>
      <c r="D11752" s="9" t="s">
        <v>99264</v>
      </c>
    </row>
    <row r="11753" spans="1:5" x14ac:dyDescent="0.25">
      <c r="A11753" s="9" t="s">
        <v>366</v>
      </c>
      <c r="B11753" s="9" t="s">
        <v>8713</v>
      </c>
      <c r="C11753" s="9">
        <v>15949</v>
      </c>
      <c r="D11753" s="9" t="s">
        <v>99288</v>
      </c>
    </row>
    <row r="11754" spans="1:5" x14ac:dyDescent="0.25">
      <c r="A11754" s="9" t="s">
        <v>366</v>
      </c>
      <c r="B11754" s="9" t="s">
        <v>1545</v>
      </c>
      <c r="C11754" s="9">
        <v>16324</v>
      </c>
      <c r="D11754" s="9" t="s">
        <v>99220</v>
      </c>
    </row>
    <row r="11755" spans="1:5" x14ac:dyDescent="0.25">
      <c r="A11755" s="9" t="s">
        <v>366</v>
      </c>
      <c r="B11755" s="9" t="s">
        <v>924</v>
      </c>
      <c r="C11755" s="9">
        <v>2842</v>
      </c>
      <c r="D11755" s="9" t="s">
        <v>99240</v>
      </c>
      <c r="E11755" s="9" t="s">
        <v>12486</v>
      </c>
    </row>
    <row r="11756" spans="1:5" x14ac:dyDescent="0.25">
      <c r="A11756" s="9" t="s">
        <v>366</v>
      </c>
      <c r="B11756" s="9" t="s">
        <v>924</v>
      </c>
      <c r="C11756" s="9">
        <v>6086</v>
      </c>
      <c r="D11756" s="9" t="s">
        <v>99240</v>
      </c>
      <c r="E11756" s="9" t="s">
        <v>3808</v>
      </c>
    </row>
    <row r="11757" spans="1:5" x14ac:dyDescent="0.25">
      <c r="A11757" s="9" t="s">
        <v>366</v>
      </c>
      <c r="B11757" s="9" t="s">
        <v>924</v>
      </c>
      <c r="C11757" s="9">
        <v>5532</v>
      </c>
      <c r="D11757" s="9" t="s">
        <v>99240</v>
      </c>
      <c r="E11757" s="9" t="s">
        <v>12462</v>
      </c>
    </row>
    <row r="11758" spans="1:5" x14ac:dyDescent="0.25">
      <c r="A11758" s="9" t="s">
        <v>366</v>
      </c>
      <c r="B11758" s="9" t="s">
        <v>924</v>
      </c>
      <c r="C11758" s="9">
        <v>18440</v>
      </c>
      <c r="D11758" s="9" t="s">
        <v>99240</v>
      </c>
      <c r="E11758" s="9" t="s">
        <v>361</v>
      </c>
    </row>
    <row r="11759" spans="1:5" x14ac:dyDescent="0.25">
      <c r="A11759" s="9" t="s">
        <v>12479</v>
      </c>
      <c r="B11759" s="9" t="s">
        <v>12500</v>
      </c>
      <c r="C11759" s="9">
        <v>18485</v>
      </c>
      <c r="D11759" s="9" t="s">
        <v>99281</v>
      </c>
    </row>
    <row r="11760" spans="1:5" x14ac:dyDescent="0.25">
      <c r="A11760" s="9" t="s">
        <v>366</v>
      </c>
      <c r="B11760" s="9" t="s">
        <v>12492</v>
      </c>
      <c r="C11760" s="9">
        <v>13892</v>
      </c>
      <c r="D11760" s="9" t="s">
        <v>99222</v>
      </c>
    </row>
    <row r="11761" spans="1:5" x14ac:dyDescent="0.25">
      <c r="A11761" s="9" t="s">
        <v>12479</v>
      </c>
      <c r="B11761" s="9" t="s">
        <v>12523</v>
      </c>
      <c r="C11761" s="9">
        <v>17351</v>
      </c>
      <c r="D11761" s="9" t="s">
        <v>99238</v>
      </c>
    </row>
    <row r="11762" spans="1:5" x14ac:dyDescent="0.25">
      <c r="A11762" s="9" t="s">
        <v>366</v>
      </c>
      <c r="B11762" s="9" t="s">
        <v>12525</v>
      </c>
      <c r="C11762" s="9">
        <v>4606</v>
      </c>
      <c r="D11762" s="9" t="s">
        <v>99276</v>
      </c>
    </row>
    <row r="11763" spans="1:5" x14ac:dyDescent="0.25">
      <c r="A11763" s="9" t="s">
        <v>366</v>
      </c>
      <c r="B11763" s="9" t="s">
        <v>12494</v>
      </c>
      <c r="C11763" s="9">
        <v>6948</v>
      </c>
      <c r="D11763" s="9" t="s">
        <v>99283</v>
      </c>
      <c r="E11763" s="9" t="s">
        <v>12495</v>
      </c>
    </row>
    <row r="11764" spans="1:5" x14ac:dyDescent="0.25">
      <c r="A11764" s="9" t="s">
        <v>366</v>
      </c>
      <c r="B11764" s="9" t="s">
        <v>2306</v>
      </c>
      <c r="C11764" s="9">
        <v>19686</v>
      </c>
      <c r="D11764" s="9" t="s">
        <v>99214</v>
      </c>
    </row>
    <row r="11765" spans="1:5" x14ac:dyDescent="0.25">
      <c r="A11765" s="9" t="s">
        <v>366</v>
      </c>
      <c r="B11765" s="9" t="s">
        <v>4914</v>
      </c>
      <c r="C11765" s="9">
        <v>17881</v>
      </c>
      <c r="D11765" s="9" t="s">
        <v>99292</v>
      </c>
    </row>
    <row r="11766" spans="1:5" x14ac:dyDescent="0.25">
      <c r="A11766" s="9" t="s">
        <v>366</v>
      </c>
      <c r="B11766" s="9" t="s">
        <v>12521</v>
      </c>
      <c r="C11766" s="9">
        <v>17086</v>
      </c>
      <c r="D11766" s="9" t="s">
        <v>99223</v>
      </c>
      <c r="E11766" s="9" t="s">
        <v>12522</v>
      </c>
    </row>
    <row r="11767" spans="1:5" x14ac:dyDescent="0.25">
      <c r="A11767" s="9" t="s">
        <v>366</v>
      </c>
      <c r="B11767" s="9" t="s">
        <v>12518</v>
      </c>
      <c r="C11767" s="9">
        <v>8070</v>
      </c>
      <c r="D11767" s="9" t="s">
        <v>99253</v>
      </c>
    </row>
    <row r="11768" spans="1:5" x14ac:dyDescent="0.25">
      <c r="A11768" s="9" t="s">
        <v>366</v>
      </c>
      <c r="B11768" s="9" t="s">
        <v>12508</v>
      </c>
      <c r="C11768" s="9">
        <v>8003</v>
      </c>
      <c r="D11768" s="9" t="s">
        <v>99243</v>
      </c>
      <c r="E11768" s="9" t="s">
        <v>12509</v>
      </c>
    </row>
    <row r="11769" spans="1:5" x14ac:dyDescent="0.25">
      <c r="A11769" s="9" t="s">
        <v>366</v>
      </c>
      <c r="B11769" s="9" t="s">
        <v>10970</v>
      </c>
      <c r="C11769" s="9">
        <v>22343</v>
      </c>
      <c r="D11769" s="9" t="s">
        <v>99277</v>
      </c>
    </row>
    <row r="11770" spans="1:5" x14ac:dyDescent="0.25">
      <c r="A11770" s="9" t="s">
        <v>366</v>
      </c>
      <c r="B11770" s="9" t="s">
        <v>5812</v>
      </c>
      <c r="C11770" s="9">
        <v>12809</v>
      </c>
      <c r="D11770" s="9" t="s">
        <v>99270</v>
      </c>
      <c r="E11770" s="9" t="s">
        <v>12510</v>
      </c>
    </row>
    <row r="11771" spans="1:5" x14ac:dyDescent="0.25">
      <c r="A11771" s="9" t="s">
        <v>366</v>
      </c>
      <c r="B11771" s="9" t="s">
        <v>741</v>
      </c>
      <c r="C11771" s="9">
        <v>3158</v>
      </c>
      <c r="D11771" s="9" t="s">
        <v>99232</v>
      </c>
      <c r="E11771" s="9" t="s">
        <v>12524</v>
      </c>
    </row>
    <row r="11772" spans="1:5" x14ac:dyDescent="0.25">
      <c r="A11772" s="9" t="s">
        <v>366</v>
      </c>
      <c r="B11772" s="9" t="s">
        <v>1738</v>
      </c>
      <c r="C11772" s="9">
        <v>7928</v>
      </c>
      <c r="D11772" s="9" t="s">
        <v>99256</v>
      </c>
      <c r="E11772" s="9" t="s">
        <v>12526</v>
      </c>
    </row>
    <row r="11773" spans="1:5" x14ac:dyDescent="0.25">
      <c r="A11773" s="9" t="s">
        <v>366</v>
      </c>
      <c r="B11773" s="9" t="s">
        <v>5075</v>
      </c>
      <c r="C11773" s="9">
        <v>16353</v>
      </c>
      <c r="D11773" s="9" t="s">
        <v>99291</v>
      </c>
    </row>
    <row r="11774" spans="1:5" x14ac:dyDescent="0.25">
      <c r="A11774" s="9" t="s">
        <v>366</v>
      </c>
      <c r="B11774" s="9" t="s">
        <v>1738</v>
      </c>
      <c r="C11774" s="9">
        <v>18193</v>
      </c>
      <c r="D11774" s="9" t="s">
        <v>99256</v>
      </c>
      <c r="E11774" s="9" t="s">
        <v>12483</v>
      </c>
    </row>
    <row r="11775" spans="1:5" x14ac:dyDescent="0.25">
      <c r="A11775" s="9" t="s">
        <v>366</v>
      </c>
      <c r="B11775" s="9" t="s">
        <v>1738</v>
      </c>
      <c r="C11775" s="9">
        <v>22653</v>
      </c>
      <c r="D11775" s="9" t="s">
        <v>99256</v>
      </c>
    </row>
    <row r="11776" spans="1:5" x14ac:dyDescent="0.25">
      <c r="A11776" s="9" t="s">
        <v>366</v>
      </c>
      <c r="B11776" s="9" t="s">
        <v>1738</v>
      </c>
      <c r="C11776" s="9">
        <v>24208</v>
      </c>
      <c r="D11776" s="9" t="s">
        <v>99256</v>
      </c>
    </row>
    <row r="11777" spans="1:5" x14ac:dyDescent="0.25">
      <c r="A11777" s="9" t="s">
        <v>366</v>
      </c>
      <c r="B11777" s="9" t="s">
        <v>12476</v>
      </c>
      <c r="C11777" s="9">
        <v>2355</v>
      </c>
      <c r="D11777" s="9" t="s">
        <v>99267</v>
      </c>
      <c r="E11777" s="9" t="s">
        <v>2714</v>
      </c>
    </row>
    <row r="11778" spans="1:5" x14ac:dyDescent="0.25">
      <c r="A11778" s="9" t="s">
        <v>366</v>
      </c>
      <c r="B11778" s="9" t="s">
        <v>1018</v>
      </c>
      <c r="C11778" s="9">
        <v>22543</v>
      </c>
      <c r="D11778" s="9" t="s">
        <v>99229</v>
      </c>
    </row>
    <row r="11779" spans="1:5" x14ac:dyDescent="0.25">
      <c r="A11779" s="9" t="s">
        <v>366</v>
      </c>
      <c r="B11779" s="9" t="s">
        <v>1158</v>
      </c>
      <c r="C11779" s="9">
        <v>3778</v>
      </c>
      <c r="D11779" s="9" t="s">
        <v>99212</v>
      </c>
    </row>
    <row r="11780" spans="1:5" x14ac:dyDescent="0.25">
      <c r="A11780" s="9" t="s">
        <v>366</v>
      </c>
      <c r="B11780" s="9" t="s">
        <v>4601</v>
      </c>
      <c r="C11780" s="9">
        <v>4884</v>
      </c>
      <c r="D11780" s="9" t="s">
        <v>99273</v>
      </c>
    </row>
    <row r="11781" spans="1:5" x14ac:dyDescent="0.25">
      <c r="A11781" s="9" t="s">
        <v>366</v>
      </c>
      <c r="B11781" s="9" t="s">
        <v>12476</v>
      </c>
      <c r="C11781" s="9">
        <v>20351</v>
      </c>
      <c r="D11781" s="9" t="s">
        <v>99267</v>
      </c>
      <c r="E11781" s="9" t="s">
        <v>12477</v>
      </c>
    </row>
    <row r="11782" spans="1:5" x14ac:dyDescent="0.25">
      <c r="A11782" s="9" t="s">
        <v>366</v>
      </c>
      <c r="B11782" s="9" t="s">
        <v>12482</v>
      </c>
      <c r="C11782" s="9">
        <v>16506</v>
      </c>
      <c r="D11782" s="9" t="s">
        <v>99211</v>
      </c>
    </row>
    <row r="11783" spans="1:5" x14ac:dyDescent="0.25">
      <c r="A11783" s="9" t="s">
        <v>366</v>
      </c>
      <c r="B11783" s="9" t="s">
        <v>1007</v>
      </c>
      <c r="C11783" s="9">
        <v>4514</v>
      </c>
      <c r="D11783" s="9" t="s">
        <v>99262</v>
      </c>
      <c r="E11783" s="9" t="s">
        <v>1130</v>
      </c>
    </row>
    <row r="11784" spans="1:5" x14ac:dyDescent="0.25">
      <c r="A11784" s="9" t="s">
        <v>366</v>
      </c>
      <c r="B11784" s="9" t="s">
        <v>12490</v>
      </c>
      <c r="C11784" s="9">
        <v>19173</v>
      </c>
      <c r="D11784" s="9" t="s">
        <v>99263</v>
      </c>
    </row>
    <row r="11785" spans="1:5" x14ac:dyDescent="0.25">
      <c r="A11785" s="9" t="s">
        <v>366</v>
      </c>
      <c r="B11785" s="9" t="s">
        <v>1007</v>
      </c>
      <c r="C11785" s="9">
        <v>590</v>
      </c>
      <c r="D11785" s="9" t="s">
        <v>99262</v>
      </c>
    </row>
    <row r="11786" spans="1:5" x14ac:dyDescent="0.25">
      <c r="A11786" s="9" t="s">
        <v>366</v>
      </c>
      <c r="B11786" s="9" t="s">
        <v>2143</v>
      </c>
      <c r="C11786" s="9">
        <v>3715</v>
      </c>
      <c r="D11786" s="9" t="s">
        <v>99219</v>
      </c>
      <c r="E11786" s="9" t="s">
        <v>12485</v>
      </c>
    </row>
    <row r="11787" spans="1:5" x14ac:dyDescent="0.25">
      <c r="A11787" s="9" t="s">
        <v>366</v>
      </c>
      <c r="B11787" s="9" t="s">
        <v>12076</v>
      </c>
      <c r="C11787" s="9">
        <v>19210</v>
      </c>
      <c r="D11787" s="9" t="s">
        <v>99268</v>
      </c>
    </row>
    <row r="11788" spans="1:5" x14ac:dyDescent="0.25">
      <c r="A11788" s="9" t="s">
        <v>366</v>
      </c>
      <c r="B11788" s="9" t="s">
        <v>2471</v>
      </c>
      <c r="C11788" s="9">
        <v>24207</v>
      </c>
      <c r="D11788" s="9" t="s">
        <v>99227</v>
      </c>
    </row>
    <row r="11789" spans="1:5" x14ac:dyDescent="0.25">
      <c r="A11789" s="9" t="s">
        <v>366</v>
      </c>
      <c r="B11789" s="9" t="s">
        <v>12496</v>
      </c>
      <c r="C11789" s="9">
        <v>6664</v>
      </c>
      <c r="D11789" s="9" t="s">
        <v>99242</v>
      </c>
    </row>
    <row r="11790" spans="1:5" x14ac:dyDescent="0.25">
      <c r="A11790" s="9" t="s">
        <v>366</v>
      </c>
      <c r="B11790" s="9" t="s">
        <v>12487</v>
      </c>
      <c r="C11790" s="9">
        <v>988</v>
      </c>
      <c r="D11790" s="9" t="s">
        <v>99294</v>
      </c>
      <c r="E11790" s="9" t="s">
        <v>12488</v>
      </c>
    </row>
    <row r="11791" spans="1:5" x14ac:dyDescent="0.25">
      <c r="A11791" s="9" t="s">
        <v>366</v>
      </c>
      <c r="B11791" s="9" t="s">
        <v>11487</v>
      </c>
      <c r="C11791" s="9">
        <v>20690</v>
      </c>
      <c r="D11791" s="9" t="s">
        <v>99259</v>
      </c>
    </row>
    <row r="11792" spans="1:5" x14ac:dyDescent="0.25">
      <c r="A11792" s="9" t="s">
        <v>366</v>
      </c>
      <c r="B11792" s="9" t="s">
        <v>847</v>
      </c>
      <c r="C11792" s="9">
        <v>7712</v>
      </c>
      <c r="D11792" s="9" t="s">
        <v>99224</v>
      </c>
    </row>
    <row r="11793" spans="1:5" x14ac:dyDescent="0.25">
      <c r="A11793" s="9" t="s">
        <v>366</v>
      </c>
      <c r="B11793" s="9" t="s">
        <v>12464</v>
      </c>
      <c r="C11793" s="9">
        <v>21779</v>
      </c>
      <c r="D11793" s="9" t="s">
        <v>99272</v>
      </c>
      <c r="E11793" s="9" t="s">
        <v>12465</v>
      </c>
    </row>
    <row r="11794" spans="1:5" x14ac:dyDescent="0.25">
      <c r="A11794" s="9" t="s">
        <v>366</v>
      </c>
      <c r="B11794" s="9" t="s">
        <v>12463</v>
      </c>
      <c r="C11794" s="9">
        <v>19397</v>
      </c>
      <c r="D11794" s="9" t="s">
        <v>99269</v>
      </c>
    </row>
    <row r="11795" spans="1:5" x14ac:dyDescent="0.25">
      <c r="A11795" s="9" t="s">
        <v>366</v>
      </c>
      <c r="B11795" s="9" t="s">
        <v>5633</v>
      </c>
      <c r="C11795" s="9">
        <v>2692</v>
      </c>
      <c r="D11795" s="9" t="s">
        <v>99295</v>
      </c>
      <c r="E11795" s="9" t="s">
        <v>1272</v>
      </c>
    </row>
    <row r="11796" spans="1:5" x14ac:dyDescent="0.25">
      <c r="A11796" s="9" t="s">
        <v>366</v>
      </c>
      <c r="B11796" s="9" t="s">
        <v>12469</v>
      </c>
      <c r="C11796" s="9">
        <v>16569</v>
      </c>
      <c r="D11796" s="9" t="s">
        <v>99228</v>
      </c>
    </row>
    <row r="11797" spans="1:5" x14ac:dyDescent="0.25">
      <c r="A11797" s="9" t="s">
        <v>366</v>
      </c>
      <c r="B11797" s="9" t="s">
        <v>12469</v>
      </c>
      <c r="C11797" s="9">
        <v>4822</v>
      </c>
      <c r="D11797" s="9" t="s">
        <v>99228</v>
      </c>
    </row>
    <row r="11798" spans="1:5" x14ac:dyDescent="0.25">
      <c r="A11798" s="9" t="s">
        <v>366</v>
      </c>
      <c r="B11798" s="9" t="s">
        <v>12469</v>
      </c>
      <c r="C11798" s="9">
        <v>24839</v>
      </c>
      <c r="D11798" s="9" t="s">
        <v>99228</v>
      </c>
    </row>
    <row r="11799" spans="1:5" x14ac:dyDescent="0.25">
      <c r="A11799" s="9" t="s">
        <v>12479</v>
      </c>
      <c r="B11799" s="9" t="s">
        <v>12480</v>
      </c>
      <c r="C11799" s="9">
        <v>24840</v>
      </c>
      <c r="D11799" s="9" t="s">
        <v>99255</v>
      </c>
    </row>
    <row r="11800" spans="1:5" x14ac:dyDescent="0.25">
      <c r="A11800" s="9" t="s">
        <v>366</v>
      </c>
      <c r="B11800" s="9" t="s">
        <v>5882</v>
      </c>
      <c r="C11800" s="9">
        <v>4629</v>
      </c>
      <c r="D11800" s="9" t="s">
        <v>99245</v>
      </c>
      <c r="E11800" s="9" t="s">
        <v>12472</v>
      </c>
    </row>
    <row r="11801" spans="1:5" x14ac:dyDescent="0.25">
      <c r="A11801" s="9" t="s">
        <v>366</v>
      </c>
      <c r="B11801" s="9" t="s">
        <v>677</v>
      </c>
      <c r="C11801" s="9">
        <v>22119</v>
      </c>
      <c r="D11801" s="9" t="s">
        <v>99215</v>
      </c>
    </row>
    <row r="11802" spans="1:5" x14ac:dyDescent="0.25">
      <c r="A11802" s="9" t="s">
        <v>366</v>
      </c>
      <c r="B11802" s="9" t="s">
        <v>12466</v>
      </c>
      <c r="C11802" s="9">
        <v>21911</v>
      </c>
      <c r="D11802" s="9" t="s">
        <v>99241</v>
      </c>
      <c r="E11802" s="9" t="s">
        <v>12467</v>
      </c>
    </row>
    <row r="11803" spans="1:5" x14ac:dyDescent="0.25">
      <c r="A11803" s="9" t="s">
        <v>366</v>
      </c>
      <c r="B11803" s="9" t="s">
        <v>12473</v>
      </c>
      <c r="C11803" s="9">
        <v>815</v>
      </c>
      <c r="D11803" s="9" t="s">
        <v>99234</v>
      </c>
      <c r="E11803" s="9" t="s">
        <v>1297</v>
      </c>
    </row>
    <row r="11804" spans="1:5" x14ac:dyDescent="0.25">
      <c r="A11804" s="9" t="s">
        <v>366</v>
      </c>
      <c r="B11804" s="9" t="s">
        <v>12473</v>
      </c>
      <c r="C11804" s="9">
        <v>20179</v>
      </c>
      <c r="D11804" s="9" t="s">
        <v>99234</v>
      </c>
      <c r="E11804" s="9" t="s">
        <v>1297</v>
      </c>
    </row>
    <row r="11805" spans="1:5" x14ac:dyDescent="0.25">
      <c r="A11805" s="9" t="s">
        <v>366</v>
      </c>
      <c r="B11805" s="9" t="s">
        <v>1970</v>
      </c>
      <c r="C11805" s="9">
        <v>12865</v>
      </c>
      <c r="D11805" s="9" t="s">
        <v>99252</v>
      </c>
      <c r="E11805" s="9" t="s">
        <v>1152</v>
      </c>
    </row>
    <row r="11806" spans="1:5" x14ac:dyDescent="0.25">
      <c r="A11806" s="9" t="s">
        <v>366</v>
      </c>
      <c r="B11806" s="9" t="s">
        <v>1879</v>
      </c>
      <c r="C11806" s="9">
        <v>17213</v>
      </c>
      <c r="D11806" s="9" t="s">
        <v>99254</v>
      </c>
    </row>
    <row r="11807" spans="1:5" x14ac:dyDescent="0.25">
      <c r="A11807" s="9" t="s">
        <v>366</v>
      </c>
      <c r="B11807" s="9" t="s">
        <v>12503</v>
      </c>
      <c r="C11807" s="9">
        <v>11056</v>
      </c>
      <c r="D11807" s="9" t="s">
        <v>99289</v>
      </c>
      <c r="E11807" s="9" t="s">
        <v>112341</v>
      </c>
    </row>
    <row r="11808" spans="1:5" x14ac:dyDescent="0.25">
      <c r="A11808" s="9" t="s">
        <v>366</v>
      </c>
      <c r="B11808" s="9" t="s">
        <v>1112</v>
      </c>
      <c r="C11808" s="9">
        <v>1385</v>
      </c>
      <c r="D11808" s="9" t="s">
        <v>99258</v>
      </c>
      <c r="E11808" s="9" t="s">
        <v>12478</v>
      </c>
    </row>
    <row r="11809" spans="1:5" x14ac:dyDescent="0.25">
      <c r="A11809" s="9" t="s">
        <v>366</v>
      </c>
      <c r="B11809" s="9" t="s">
        <v>12468</v>
      </c>
      <c r="C11809" s="9">
        <v>1311</v>
      </c>
      <c r="D11809" s="9" t="s">
        <v>99251</v>
      </c>
    </row>
    <row r="11810" spans="1:5" x14ac:dyDescent="0.25">
      <c r="A11810" s="9" t="s">
        <v>366</v>
      </c>
      <c r="B11810" s="9" t="s">
        <v>12471</v>
      </c>
      <c r="C11810" s="9">
        <v>1308</v>
      </c>
      <c r="D11810" s="9" t="s">
        <v>99266</v>
      </c>
    </row>
    <row r="11811" spans="1:5" x14ac:dyDescent="0.25">
      <c r="A11811" s="9" t="s">
        <v>366</v>
      </c>
      <c r="B11811" s="9" t="s">
        <v>2471</v>
      </c>
      <c r="C11811" s="9">
        <v>2293</v>
      </c>
      <c r="D11811" s="9" t="s">
        <v>99227</v>
      </c>
      <c r="E11811" s="9" t="s">
        <v>1201</v>
      </c>
    </row>
    <row r="11812" spans="1:5" x14ac:dyDescent="0.25">
      <c r="A11812" s="9" t="s">
        <v>366</v>
      </c>
      <c r="B11812" s="9" t="s">
        <v>8834</v>
      </c>
      <c r="C11812" s="9">
        <v>24087</v>
      </c>
      <c r="D11812" s="9" t="s">
        <v>99290</v>
      </c>
    </row>
    <row r="11813" spans="1:5" x14ac:dyDescent="0.25">
      <c r="A11813" s="9" t="s">
        <v>12527</v>
      </c>
      <c r="B11813" s="9" t="s">
        <v>12528</v>
      </c>
      <c r="C11813" s="9">
        <v>5634</v>
      </c>
      <c r="D11813" s="9" t="s">
        <v>99296</v>
      </c>
      <c r="E11813" s="9" t="s">
        <v>12529</v>
      </c>
    </row>
    <row r="11814" spans="1:5" x14ac:dyDescent="0.25">
      <c r="A11814" s="9" t="s">
        <v>12530</v>
      </c>
      <c r="B11814" s="9" t="s">
        <v>11496</v>
      </c>
      <c r="C11814" s="9">
        <v>7989</v>
      </c>
      <c r="D11814" s="9" t="s">
        <v>99297</v>
      </c>
      <c r="E11814" s="9" t="s">
        <v>12531</v>
      </c>
    </row>
    <row r="11815" spans="1:5" x14ac:dyDescent="0.25">
      <c r="A11815" s="9" t="s">
        <v>12532</v>
      </c>
      <c r="B11815" s="9" t="s">
        <v>663</v>
      </c>
      <c r="C11815" s="9">
        <v>4095</v>
      </c>
      <c r="D11815" s="9" t="s">
        <v>99298</v>
      </c>
      <c r="E11815" s="9" t="s">
        <v>12533</v>
      </c>
    </row>
    <row r="11816" spans="1:5" x14ac:dyDescent="0.25">
      <c r="A11816" s="9" t="s">
        <v>12534</v>
      </c>
      <c r="B11816" s="9" t="s">
        <v>924</v>
      </c>
      <c r="C11816" s="9">
        <v>15874</v>
      </c>
      <c r="D11816" s="9" t="s">
        <v>99300</v>
      </c>
      <c r="E11816" s="9" t="s">
        <v>12536</v>
      </c>
    </row>
    <row r="11817" spans="1:5" x14ac:dyDescent="0.25">
      <c r="A11817" s="9" t="s">
        <v>12534</v>
      </c>
      <c r="B11817" s="9" t="s">
        <v>5265</v>
      </c>
      <c r="C11817" s="9">
        <v>2207</v>
      </c>
      <c r="D11817" s="9" t="s">
        <v>99299</v>
      </c>
      <c r="E11817" s="9" t="s">
        <v>12535</v>
      </c>
    </row>
    <row r="11818" spans="1:5" x14ac:dyDescent="0.25">
      <c r="A11818" s="9" t="s">
        <v>12537</v>
      </c>
      <c r="B11818" s="9" t="s">
        <v>1425</v>
      </c>
      <c r="C11818" s="9">
        <v>22547</v>
      </c>
      <c r="D11818" s="9" t="s">
        <v>99301</v>
      </c>
    </row>
    <row r="11819" spans="1:5" x14ac:dyDescent="0.25">
      <c r="A11819" s="9" t="s">
        <v>12538</v>
      </c>
      <c r="B11819" s="9" t="s">
        <v>4602</v>
      </c>
      <c r="C11819" s="9">
        <v>17302</v>
      </c>
      <c r="D11819" s="9" t="s">
        <v>99302</v>
      </c>
    </row>
    <row r="11820" spans="1:5" x14ac:dyDescent="0.25">
      <c r="A11820" s="9" t="s">
        <v>12539</v>
      </c>
      <c r="B11820" s="9" t="s">
        <v>4602</v>
      </c>
      <c r="C11820" s="9">
        <v>3138</v>
      </c>
      <c r="D11820" s="9" t="s">
        <v>99303</v>
      </c>
      <c r="E11820" s="9" t="s">
        <v>363</v>
      </c>
    </row>
    <row r="11821" spans="1:5" x14ac:dyDescent="0.25">
      <c r="A11821" s="9" t="s">
        <v>12540</v>
      </c>
      <c r="B11821" s="9" t="s">
        <v>5321</v>
      </c>
      <c r="C11821" s="9">
        <v>3809</v>
      </c>
      <c r="D11821" s="9" t="s">
        <v>99304</v>
      </c>
    </row>
    <row r="11822" spans="1:5" x14ac:dyDescent="0.25">
      <c r="A11822" s="9" t="s">
        <v>12541</v>
      </c>
      <c r="B11822" s="9" t="s">
        <v>12542</v>
      </c>
      <c r="C11822" s="9">
        <v>6021</v>
      </c>
      <c r="D11822" s="9" t="s">
        <v>99306</v>
      </c>
    </row>
    <row r="11823" spans="1:5" x14ac:dyDescent="0.25">
      <c r="A11823" s="9" t="s">
        <v>12546</v>
      </c>
      <c r="B11823" s="9" t="s">
        <v>12547</v>
      </c>
      <c r="C11823" s="9">
        <v>16211</v>
      </c>
      <c r="D11823" s="9" t="s">
        <v>99305</v>
      </c>
      <c r="E11823" s="9" t="s">
        <v>12548</v>
      </c>
    </row>
    <row r="11824" spans="1:5" x14ac:dyDescent="0.25">
      <c r="A11824" s="9" t="s">
        <v>12543</v>
      </c>
      <c r="B11824" s="9" t="s">
        <v>12544</v>
      </c>
      <c r="C11824" s="9">
        <v>17856</v>
      </c>
      <c r="D11824" s="9" t="s">
        <v>110726</v>
      </c>
      <c r="E11824" s="9" t="s">
        <v>12545</v>
      </c>
    </row>
    <row r="11825" spans="1:5" x14ac:dyDescent="0.25">
      <c r="A11825" s="9" t="s">
        <v>12549</v>
      </c>
      <c r="B11825" s="9" t="s">
        <v>12550</v>
      </c>
      <c r="C11825" s="9">
        <v>18604</v>
      </c>
      <c r="D11825" s="9" t="s">
        <v>99307</v>
      </c>
    </row>
    <row r="11826" spans="1:5" x14ac:dyDescent="0.25">
      <c r="A11826" s="9" t="s">
        <v>12549</v>
      </c>
      <c r="B11826" s="9" t="s">
        <v>12550</v>
      </c>
      <c r="C11826" s="9">
        <v>24684</v>
      </c>
      <c r="D11826" s="9" t="s">
        <v>99307</v>
      </c>
    </row>
    <row r="11827" spans="1:5" x14ac:dyDescent="0.25">
      <c r="A11827" s="9" t="s">
        <v>12551</v>
      </c>
      <c r="B11827" s="9" t="s">
        <v>4394</v>
      </c>
      <c r="C11827" s="9">
        <v>9441</v>
      </c>
      <c r="D11827" s="9" t="s">
        <v>99313</v>
      </c>
    </row>
    <row r="11828" spans="1:5" x14ac:dyDescent="0.25">
      <c r="A11828" s="9" t="s">
        <v>12551</v>
      </c>
      <c r="B11828" s="9" t="s">
        <v>1200</v>
      </c>
      <c r="C11828" s="9">
        <v>14083</v>
      </c>
      <c r="D11828" s="9" t="s">
        <v>99309</v>
      </c>
    </row>
    <row r="11829" spans="1:5" x14ac:dyDescent="0.25">
      <c r="A11829" s="9" t="s">
        <v>12551</v>
      </c>
      <c r="B11829" s="9" t="s">
        <v>1200</v>
      </c>
      <c r="C11829" s="9">
        <v>14084</v>
      </c>
      <c r="D11829" s="9" t="s">
        <v>99309</v>
      </c>
    </row>
    <row r="11830" spans="1:5" x14ac:dyDescent="0.25">
      <c r="A11830" s="9" t="s">
        <v>12551</v>
      </c>
      <c r="B11830" s="9" t="s">
        <v>1200</v>
      </c>
      <c r="C11830" s="9">
        <v>7485</v>
      </c>
      <c r="D11830" s="9" t="s">
        <v>99309</v>
      </c>
    </row>
    <row r="11831" spans="1:5" x14ac:dyDescent="0.25">
      <c r="A11831" s="9" t="s">
        <v>12551</v>
      </c>
      <c r="B11831" s="9" t="s">
        <v>6008</v>
      </c>
      <c r="C11831" s="9">
        <v>14318</v>
      </c>
      <c r="D11831" s="9" t="s">
        <v>99311</v>
      </c>
      <c r="E11831" s="9" t="s">
        <v>12554</v>
      </c>
    </row>
    <row r="11832" spans="1:5" x14ac:dyDescent="0.25">
      <c r="A11832" s="9" t="s">
        <v>12551</v>
      </c>
      <c r="B11832" s="9" t="s">
        <v>12553</v>
      </c>
      <c r="C11832" s="9">
        <v>7547</v>
      </c>
      <c r="D11832" s="9" t="s">
        <v>99308</v>
      </c>
    </row>
    <row r="11833" spans="1:5" x14ac:dyDescent="0.25">
      <c r="A11833" s="9" t="s">
        <v>12551</v>
      </c>
      <c r="B11833" s="9" t="s">
        <v>12552</v>
      </c>
      <c r="C11833" s="9">
        <v>19610</v>
      </c>
      <c r="D11833" s="9" t="s">
        <v>99310</v>
      </c>
    </row>
    <row r="11834" spans="1:5" x14ac:dyDescent="0.25">
      <c r="A11834" s="9" t="s">
        <v>12551</v>
      </c>
      <c r="B11834" s="9" t="s">
        <v>6187</v>
      </c>
      <c r="C11834" s="9">
        <v>23283</v>
      </c>
      <c r="D11834" s="9" t="s">
        <v>99312</v>
      </c>
    </row>
    <row r="11835" spans="1:5" x14ac:dyDescent="0.25">
      <c r="A11835" s="9" t="s">
        <v>12555</v>
      </c>
      <c r="B11835" s="9" t="s">
        <v>12556</v>
      </c>
      <c r="C11835" s="9">
        <v>14400</v>
      </c>
      <c r="D11835" s="9" t="s">
        <v>99314</v>
      </c>
    </row>
    <row r="11836" spans="1:5" x14ac:dyDescent="0.25">
      <c r="A11836" s="9" t="s">
        <v>931</v>
      </c>
      <c r="B11836" s="9" t="s">
        <v>12559</v>
      </c>
      <c r="C11836" s="9">
        <v>18937</v>
      </c>
      <c r="D11836" s="9" t="s">
        <v>99315</v>
      </c>
      <c r="E11836" s="9" t="s">
        <v>111700</v>
      </c>
    </row>
    <row r="11837" spans="1:5" x14ac:dyDescent="0.25">
      <c r="A11837" s="9" t="s">
        <v>931</v>
      </c>
      <c r="B11837" s="9" t="s">
        <v>12557</v>
      </c>
      <c r="C11837" s="9">
        <v>11014</v>
      </c>
      <c r="D11837" s="9" t="s">
        <v>99316</v>
      </c>
      <c r="E11837" s="9" t="s">
        <v>12558</v>
      </c>
    </row>
    <row r="11838" spans="1:5" x14ac:dyDescent="0.25">
      <c r="A11838" s="9" t="s">
        <v>760</v>
      </c>
      <c r="B11838" s="9" t="s">
        <v>12560</v>
      </c>
      <c r="C11838" s="9">
        <v>9528</v>
      </c>
      <c r="D11838" s="9" t="s">
        <v>99317</v>
      </c>
    </row>
    <row r="11839" spans="1:5" x14ac:dyDescent="0.25">
      <c r="A11839" s="9" t="s">
        <v>760</v>
      </c>
      <c r="B11839" s="9" t="s">
        <v>12560</v>
      </c>
      <c r="C11839" s="9">
        <v>12797</v>
      </c>
      <c r="D11839" s="9" t="s">
        <v>99317</v>
      </c>
      <c r="E11839" s="9" t="s">
        <v>700</v>
      </c>
    </row>
    <row r="11840" spans="1:5" x14ac:dyDescent="0.25">
      <c r="A11840" s="9" t="s">
        <v>12561</v>
      </c>
      <c r="B11840" s="9" t="s">
        <v>12562</v>
      </c>
      <c r="C11840" s="9">
        <v>8625</v>
      </c>
      <c r="D11840" s="9" t="s">
        <v>99318</v>
      </c>
    </row>
    <row r="11841" spans="1:5" x14ac:dyDescent="0.25">
      <c r="A11841" s="9" t="s">
        <v>12561</v>
      </c>
      <c r="B11841" s="9" t="s">
        <v>112342</v>
      </c>
      <c r="C11841" s="9">
        <v>26029</v>
      </c>
      <c r="D11841" s="9" t="s">
        <v>112343</v>
      </c>
    </row>
    <row r="11842" spans="1:5" x14ac:dyDescent="0.25">
      <c r="A11842" s="9" t="s">
        <v>12563</v>
      </c>
      <c r="B11842" s="9" t="s">
        <v>1726</v>
      </c>
      <c r="C11842" s="9">
        <v>6348</v>
      </c>
      <c r="D11842" s="9" t="s">
        <v>99319</v>
      </c>
    </row>
    <row r="11843" spans="1:5" x14ac:dyDescent="0.25">
      <c r="A11843" s="9" t="s">
        <v>12564</v>
      </c>
      <c r="B11843" s="9" t="s">
        <v>11471</v>
      </c>
      <c r="C11843" s="9">
        <v>8324</v>
      </c>
      <c r="D11843" s="9" t="s">
        <v>99320</v>
      </c>
    </row>
    <row r="11844" spans="1:5" x14ac:dyDescent="0.25">
      <c r="A11844" s="9" t="s">
        <v>12565</v>
      </c>
      <c r="B11844" s="9" t="s">
        <v>12566</v>
      </c>
      <c r="C11844" s="9">
        <v>6613</v>
      </c>
      <c r="D11844" s="9" t="s">
        <v>99321</v>
      </c>
      <c r="E11844" s="9" t="s">
        <v>12567</v>
      </c>
    </row>
    <row r="11845" spans="1:5" x14ac:dyDescent="0.25">
      <c r="A11845" s="9" t="s">
        <v>12568</v>
      </c>
      <c r="B11845" s="9" t="s">
        <v>4899</v>
      </c>
      <c r="C11845" s="9">
        <v>6131</v>
      </c>
      <c r="D11845" s="9" t="s">
        <v>99322</v>
      </c>
    </row>
    <row r="11846" spans="1:5" x14ac:dyDescent="0.25">
      <c r="A11846" s="9" t="s">
        <v>12569</v>
      </c>
      <c r="B11846" s="9" t="s">
        <v>1103</v>
      </c>
      <c r="C11846" s="9">
        <v>19842</v>
      </c>
      <c r="D11846" s="9" t="s">
        <v>99323</v>
      </c>
    </row>
    <row r="11847" spans="1:5" x14ac:dyDescent="0.25">
      <c r="A11847" s="9" t="s">
        <v>12570</v>
      </c>
      <c r="B11847" s="9" t="s">
        <v>5539</v>
      </c>
      <c r="C11847" s="9">
        <v>9862</v>
      </c>
      <c r="D11847" s="9" t="s">
        <v>99325</v>
      </c>
    </row>
    <row r="11848" spans="1:5" x14ac:dyDescent="0.25">
      <c r="A11848" s="9" t="s">
        <v>12570</v>
      </c>
      <c r="B11848" s="9" t="s">
        <v>714</v>
      </c>
      <c r="C11848" s="9">
        <v>10213</v>
      </c>
      <c r="D11848" s="9" t="s">
        <v>99324</v>
      </c>
    </row>
    <row r="11849" spans="1:5" x14ac:dyDescent="0.25">
      <c r="A11849" s="9" t="s">
        <v>12571</v>
      </c>
      <c r="B11849" s="9" t="s">
        <v>3086</v>
      </c>
      <c r="C11849" s="9">
        <v>22315</v>
      </c>
      <c r="D11849" s="9" t="s">
        <v>99326</v>
      </c>
    </row>
    <row r="11850" spans="1:5" x14ac:dyDescent="0.25">
      <c r="A11850" s="9" t="s">
        <v>12571</v>
      </c>
      <c r="B11850" s="9" t="s">
        <v>3086</v>
      </c>
      <c r="C11850" s="9">
        <v>22322</v>
      </c>
      <c r="D11850" s="9" t="s">
        <v>99326</v>
      </c>
    </row>
    <row r="11851" spans="1:5" x14ac:dyDescent="0.25">
      <c r="A11851" s="9" t="s">
        <v>12571</v>
      </c>
      <c r="B11851" s="9" t="s">
        <v>3086</v>
      </c>
      <c r="C11851" s="9">
        <v>24514</v>
      </c>
      <c r="D11851" s="9" t="s">
        <v>99326</v>
      </c>
    </row>
    <row r="11852" spans="1:5" x14ac:dyDescent="0.25">
      <c r="A11852" s="9" t="s">
        <v>12571</v>
      </c>
      <c r="B11852" s="9" t="s">
        <v>3086</v>
      </c>
      <c r="C11852" s="9">
        <v>8174</v>
      </c>
      <c r="D11852" s="9" t="s">
        <v>99326</v>
      </c>
    </row>
    <row r="11853" spans="1:5" x14ac:dyDescent="0.25">
      <c r="A11853" s="9" t="s">
        <v>12572</v>
      </c>
      <c r="B11853" s="9" t="s">
        <v>12576</v>
      </c>
      <c r="C11853" s="9">
        <v>21272</v>
      </c>
      <c r="D11853" s="9" t="s">
        <v>99328</v>
      </c>
    </row>
    <row r="11854" spans="1:5" x14ac:dyDescent="0.25">
      <c r="A11854" s="9" t="s">
        <v>12572</v>
      </c>
      <c r="B11854" s="9" t="s">
        <v>12579</v>
      </c>
      <c r="C11854" s="9">
        <v>20711</v>
      </c>
      <c r="D11854" s="9" t="s">
        <v>99336</v>
      </c>
    </row>
    <row r="11855" spans="1:5" x14ac:dyDescent="0.25">
      <c r="A11855" s="9" t="s">
        <v>12572</v>
      </c>
      <c r="B11855" s="9" t="s">
        <v>12573</v>
      </c>
      <c r="C11855" s="9">
        <v>22291</v>
      </c>
      <c r="D11855" s="9" t="s">
        <v>99335</v>
      </c>
    </row>
    <row r="11856" spans="1:5" x14ac:dyDescent="0.25">
      <c r="A11856" s="9" t="s">
        <v>12572</v>
      </c>
      <c r="B11856" s="9" t="s">
        <v>1924</v>
      </c>
      <c r="C11856" s="9">
        <v>18249</v>
      </c>
      <c r="D11856" s="9" t="s">
        <v>99337</v>
      </c>
    </row>
    <row r="11857" spans="1:5" x14ac:dyDescent="0.25">
      <c r="A11857" s="9" t="s">
        <v>12572</v>
      </c>
      <c r="B11857" s="9" t="s">
        <v>501</v>
      </c>
      <c r="C11857" s="9">
        <v>19208</v>
      </c>
      <c r="D11857" s="9" t="s">
        <v>99333</v>
      </c>
    </row>
    <row r="11858" spans="1:5" x14ac:dyDescent="0.25">
      <c r="A11858" s="9" t="s">
        <v>12572</v>
      </c>
      <c r="B11858" s="9" t="s">
        <v>12578</v>
      </c>
      <c r="C11858" s="9">
        <v>5997</v>
      </c>
      <c r="D11858" s="9" t="s">
        <v>99329</v>
      </c>
    </row>
    <row r="11859" spans="1:5" x14ac:dyDescent="0.25">
      <c r="A11859" s="9" t="s">
        <v>12572</v>
      </c>
      <c r="B11859" s="9" t="s">
        <v>1412</v>
      </c>
      <c r="C11859" s="9">
        <v>2761</v>
      </c>
      <c r="D11859" s="9" t="s">
        <v>99334</v>
      </c>
    </row>
    <row r="11860" spans="1:5" x14ac:dyDescent="0.25">
      <c r="A11860" s="9" t="s">
        <v>12572</v>
      </c>
      <c r="B11860" s="9" t="s">
        <v>12577</v>
      </c>
      <c r="C11860" s="9">
        <v>8816</v>
      </c>
      <c r="D11860" s="9" t="s">
        <v>99332</v>
      </c>
    </row>
    <row r="11861" spans="1:5" x14ac:dyDescent="0.25">
      <c r="A11861" s="9" t="s">
        <v>12574</v>
      </c>
      <c r="B11861" s="9" t="s">
        <v>12575</v>
      </c>
      <c r="C11861" s="9">
        <v>20990</v>
      </c>
      <c r="D11861" s="9" t="s">
        <v>99330</v>
      </c>
    </row>
    <row r="11862" spans="1:5" x14ac:dyDescent="0.25">
      <c r="A11862" s="9" t="s">
        <v>12574</v>
      </c>
      <c r="B11862" s="9" t="s">
        <v>12575</v>
      </c>
      <c r="C11862" s="9">
        <v>21106</v>
      </c>
      <c r="D11862" s="9" t="s">
        <v>99330</v>
      </c>
    </row>
    <row r="11863" spans="1:5" x14ac:dyDescent="0.25">
      <c r="A11863" s="9" t="s">
        <v>12572</v>
      </c>
      <c r="B11863" s="9" t="s">
        <v>1593</v>
      </c>
      <c r="C11863" s="9">
        <v>19949</v>
      </c>
      <c r="D11863" s="9" t="s">
        <v>99331</v>
      </c>
    </row>
    <row r="11864" spans="1:5" x14ac:dyDescent="0.25">
      <c r="A11864" s="9" t="s">
        <v>12572</v>
      </c>
      <c r="B11864" s="9" t="s">
        <v>7724</v>
      </c>
      <c r="C11864" s="9">
        <v>9821</v>
      </c>
      <c r="D11864" s="9" t="s">
        <v>99327</v>
      </c>
    </row>
    <row r="11865" spans="1:5" x14ac:dyDescent="0.25">
      <c r="A11865" s="9" t="s">
        <v>99338</v>
      </c>
      <c r="B11865" s="9" t="s">
        <v>24293</v>
      </c>
      <c r="C11865" s="9">
        <v>11057</v>
      </c>
      <c r="D11865" s="9" t="s">
        <v>99339</v>
      </c>
      <c r="E11865" s="9" t="s">
        <v>112344</v>
      </c>
    </row>
    <row r="11866" spans="1:5" x14ac:dyDescent="0.25">
      <c r="A11866" s="9" t="s">
        <v>4100</v>
      </c>
      <c r="B11866" s="9" t="s">
        <v>7724</v>
      </c>
      <c r="C11866" s="9">
        <v>19932</v>
      </c>
      <c r="D11866" s="9" t="s">
        <v>99351</v>
      </c>
    </row>
    <row r="11867" spans="1:5" x14ac:dyDescent="0.25">
      <c r="A11867" s="9" t="s">
        <v>4100</v>
      </c>
      <c r="B11867" s="9" t="s">
        <v>2134</v>
      </c>
      <c r="C11867" s="9">
        <v>1554</v>
      </c>
      <c r="D11867" s="9" t="s">
        <v>99358</v>
      </c>
    </row>
    <row r="11868" spans="1:5" x14ac:dyDescent="0.25">
      <c r="A11868" s="9" t="s">
        <v>4100</v>
      </c>
      <c r="B11868" s="9" t="s">
        <v>2648</v>
      </c>
      <c r="C11868" s="9">
        <v>24099</v>
      </c>
      <c r="D11868" s="9" t="s">
        <v>99342</v>
      </c>
    </row>
    <row r="11869" spans="1:5" x14ac:dyDescent="0.25">
      <c r="A11869" s="9" t="s">
        <v>4100</v>
      </c>
      <c r="B11869" s="9" t="s">
        <v>3627</v>
      </c>
      <c r="C11869" s="9">
        <v>5704</v>
      </c>
      <c r="D11869" s="9" t="s">
        <v>99345</v>
      </c>
    </row>
    <row r="11870" spans="1:5" x14ac:dyDescent="0.25">
      <c r="A11870" s="9" t="s">
        <v>4100</v>
      </c>
      <c r="B11870" s="9" t="s">
        <v>12582</v>
      </c>
      <c r="C11870" s="9">
        <v>7308</v>
      </c>
      <c r="D11870" s="9" t="s">
        <v>99366</v>
      </c>
    </row>
    <row r="11871" spans="1:5" x14ac:dyDescent="0.25">
      <c r="A11871" s="9" t="s">
        <v>4100</v>
      </c>
      <c r="B11871" s="9" t="s">
        <v>12582</v>
      </c>
      <c r="C11871" s="9">
        <v>7309</v>
      </c>
      <c r="D11871" s="9" t="s">
        <v>99366</v>
      </c>
    </row>
    <row r="11872" spans="1:5" x14ac:dyDescent="0.25">
      <c r="A11872" s="9" t="s">
        <v>4100</v>
      </c>
      <c r="B11872" s="9" t="s">
        <v>4849</v>
      </c>
      <c r="C11872" s="9">
        <v>22945</v>
      </c>
      <c r="D11872" s="9" t="s">
        <v>99340</v>
      </c>
    </row>
    <row r="11873" spans="1:5" x14ac:dyDescent="0.25">
      <c r="A11873" s="9" t="s">
        <v>4100</v>
      </c>
      <c r="B11873" s="9" t="s">
        <v>8092</v>
      </c>
      <c r="C11873" s="9">
        <v>10395</v>
      </c>
      <c r="D11873" s="9" t="s">
        <v>99385</v>
      </c>
    </row>
    <row r="11874" spans="1:5" x14ac:dyDescent="0.25">
      <c r="A11874" s="9" t="s">
        <v>4100</v>
      </c>
      <c r="B11874" s="9" t="s">
        <v>112345</v>
      </c>
      <c r="C11874" s="9">
        <v>25807</v>
      </c>
      <c r="D11874" s="9" t="s">
        <v>112346</v>
      </c>
      <c r="E11874" s="9" t="s">
        <v>112347</v>
      </c>
    </row>
    <row r="11875" spans="1:5" x14ac:dyDescent="0.25">
      <c r="A11875" s="9" t="s">
        <v>4100</v>
      </c>
      <c r="B11875" s="9" t="s">
        <v>12585</v>
      </c>
      <c r="C11875" s="9">
        <v>24714</v>
      </c>
      <c r="D11875" s="9" t="s">
        <v>99387</v>
      </c>
    </row>
    <row r="11876" spans="1:5" x14ac:dyDescent="0.25">
      <c r="A11876" s="9" t="s">
        <v>4100</v>
      </c>
      <c r="B11876" s="9" t="s">
        <v>12577</v>
      </c>
      <c r="C11876" s="9">
        <v>18275</v>
      </c>
      <c r="D11876" s="9" t="s">
        <v>112348</v>
      </c>
    </row>
    <row r="11877" spans="1:5" x14ac:dyDescent="0.25">
      <c r="A11877" s="9" t="s">
        <v>4100</v>
      </c>
      <c r="B11877" s="9" t="s">
        <v>12580</v>
      </c>
      <c r="C11877" s="9">
        <v>11086</v>
      </c>
      <c r="D11877" s="9" t="s">
        <v>99361</v>
      </c>
      <c r="E11877" s="9" t="s">
        <v>12591</v>
      </c>
    </row>
    <row r="11878" spans="1:5" x14ac:dyDescent="0.25">
      <c r="A11878" s="9" t="s">
        <v>4100</v>
      </c>
      <c r="B11878" s="9" t="s">
        <v>12580</v>
      </c>
      <c r="C11878" s="9">
        <v>18359</v>
      </c>
      <c r="D11878" s="9" t="s">
        <v>99361</v>
      </c>
      <c r="E11878" s="9" t="s">
        <v>12581</v>
      </c>
    </row>
    <row r="11879" spans="1:5" x14ac:dyDescent="0.25">
      <c r="A11879" s="9" t="s">
        <v>4100</v>
      </c>
      <c r="B11879" s="9" t="s">
        <v>12580</v>
      </c>
      <c r="C11879" s="9">
        <v>18360</v>
      </c>
      <c r="D11879" s="9" t="s">
        <v>99361</v>
      </c>
      <c r="E11879" s="9" t="s">
        <v>12581</v>
      </c>
    </row>
    <row r="11880" spans="1:5" x14ac:dyDescent="0.25">
      <c r="A11880" s="9" t="s">
        <v>4100</v>
      </c>
      <c r="B11880" s="9" t="s">
        <v>1992</v>
      </c>
      <c r="C11880" s="9">
        <v>13460</v>
      </c>
      <c r="D11880" s="9" t="s">
        <v>99360</v>
      </c>
    </row>
    <row r="11881" spans="1:5" x14ac:dyDescent="0.25">
      <c r="A11881" s="9" t="s">
        <v>4100</v>
      </c>
      <c r="B11881" s="9" t="s">
        <v>12583</v>
      </c>
      <c r="C11881" s="9">
        <v>12645</v>
      </c>
      <c r="D11881" s="9" t="s">
        <v>99353</v>
      </c>
      <c r="E11881" s="9" t="s">
        <v>12584</v>
      </c>
    </row>
    <row r="11882" spans="1:5" x14ac:dyDescent="0.25">
      <c r="A11882" s="9" t="s">
        <v>4100</v>
      </c>
      <c r="B11882" s="9" t="s">
        <v>12614</v>
      </c>
      <c r="C11882" s="9">
        <v>614</v>
      </c>
      <c r="D11882" s="9" t="s">
        <v>99375</v>
      </c>
    </row>
    <row r="11883" spans="1:5" x14ac:dyDescent="0.25">
      <c r="A11883" s="9" t="s">
        <v>4100</v>
      </c>
      <c r="B11883" s="9" t="s">
        <v>5764</v>
      </c>
      <c r="C11883" s="9">
        <v>954</v>
      </c>
      <c r="D11883" s="9" t="s">
        <v>99363</v>
      </c>
      <c r="E11883" s="9" t="s">
        <v>12617</v>
      </c>
    </row>
    <row r="11884" spans="1:5" x14ac:dyDescent="0.25">
      <c r="A11884" s="9" t="s">
        <v>4100</v>
      </c>
      <c r="B11884" s="9" t="s">
        <v>12616</v>
      </c>
      <c r="C11884" s="9">
        <v>15814</v>
      </c>
      <c r="D11884" s="9" t="s">
        <v>99346</v>
      </c>
      <c r="E11884" s="9" t="s">
        <v>3634</v>
      </c>
    </row>
    <row r="11885" spans="1:5" x14ac:dyDescent="0.25">
      <c r="A11885" s="9" t="s">
        <v>4100</v>
      </c>
      <c r="B11885" s="9" t="s">
        <v>12615</v>
      </c>
      <c r="C11885" s="9">
        <v>22338</v>
      </c>
      <c r="D11885" s="9" t="s">
        <v>99380</v>
      </c>
    </row>
    <row r="11886" spans="1:5" x14ac:dyDescent="0.25">
      <c r="A11886" s="9" t="s">
        <v>4100</v>
      </c>
      <c r="B11886" s="9" t="s">
        <v>12604</v>
      </c>
      <c r="C11886" s="9">
        <v>7897</v>
      </c>
      <c r="D11886" s="9" t="s">
        <v>99347</v>
      </c>
      <c r="E11886" s="9" t="s">
        <v>12605</v>
      </c>
    </row>
    <row r="11887" spans="1:5" x14ac:dyDescent="0.25">
      <c r="A11887" s="9" t="s">
        <v>4100</v>
      </c>
      <c r="B11887" s="9" t="s">
        <v>12602</v>
      </c>
      <c r="C11887" s="9">
        <v>4386</v>
      </c>
      <c r="D11887" s="9" t="s">
        <v>99362</v>
      </c>
      <c r="E11887" s="9" t="s">
        <v>2728</v>
      </c>
    </row>
    <row r="11888" spans="1:5" x14ac:dyDescent="0.25">
      <c r="A11888" s="9" t="s">
        <v>4100</v>
      </c>
      <c r="B11888" s="9" t="s">
        <v>12618</v>
      </c>
      <c r="C11888" s="9">
        <v>19143</v>
      </c>
      <c r="D11888" s="9" t="s">
        <v>99383</v>
      </c>
      <c r="E11888" s="9" t="s">
        <v>12619</v>
      </c>
    </row>
    <row r="11889" spans="1:5" x14ac:dyDescent="0.25">
      <c r="A11889" s="9" t="s">
        <v>4100</v>
      </c>
      <c r="B11889" s="9" t="s">
        <v>12596</v>
      </c>
      <c r="C11889" s="9">
        <v>19794</v>
      </c>
      <c r="D11889" s="9" t="s">
        <v>99372</v>
      </c>
      <c r="E11889" s="9" t="s">
        <v>12597</v>
      </c>
    </row>
    <row r="11890" spans="1:5" x14ac:dyDescent="0.25">
      <c r="A11890" s="9" t="s">
        <v>4100</v>
      </c>
      <c r="B11890" s="9" t="s">
        <v>2187</v>
      </c>
      <c r="C11890" s="9">
        <v>19062</v>
      </c>
      <c r="D11890" s="9" t="s">
        <v>99386</v>
      </c>
      <c r="E11890" s="9" t="s">
        <v>2341</v>
      </c>
    </row>
    <row r="11891" spans="1:5" x14ac:dyDescent="0.25">
      <c r="A11891" s="9" t="s">
        <v>4100</v>
      </c>
      <c r="B11891" s="9" t="s">
        <v>957</v>
      </c>
      <c r="C11891" s="9">
        <v>17020</v>
      </c>
      <c r="D11891" s="9" t="s">
        <v>99371</v>
      </c>
      <c r="E11891" s="9" t="s">
        <v>3872</v>
      </c>
    </row>
    <row r="11892" spans="1:5" x14ac:dyDescent="0.25">
      <c r="A11892" s="9" t="s">
        <v>4100</v>
      </c>
      <c r="B11892" s="9" t="s">
        <v>957</v>
      </c>
      <c r="C11892" s="9">
        <v>13997</v>
      </c>
      <c r="D11892" s="9" t="s">
        <v>99371</v>
      </c>
      <c r="E11892" s="9" t="s">
        <v>3872</v>
      </c>
    </row>
    <row r="11893" spans="1:5" x14ac:dyDescent="0.25">
      <c r="A11893" s="9" t="s">
        <v>4100</v>
      </c>
      <c r="B11893" s="9" t="s">
        <v>12595</v>
      </c>
      <c r="C11893" s="9">
        <v>19193</v>
      </c>
      <c r="D11893" s="9" t="s">
        <v>99344</v>
      </c>
      <c r="E11893" s="9" t="s">
        <v>12612</v>
      </c>
    </row>
    <row r="11894" spans="1:5" x14ac:dyDescent="0.25">
      <c r="A11894" s="9" t="s">
        <v>4100</v>
      </c>
      <c r="B11894" s="9" t="s">
        <v>12595</v>
      </c>
      <c r="C11894" s="9">
        <v>19205</v>
      </c>
      <c r="D11894" s="9" t="s">
        <v>99344</v>
      </c>
    </row>
    <row r="11895" spans="1:5" x14ac:dyDescent="0.25">
      <c r="A11895" s="9" t="s">
        <v>4100</v>
      </c>
      <c r="B11895" s="9" t="s">
        <v>741</v>
      </c>
      <c r="C11895" s="9">
        <v>7297</v>
      </c>
      <c r="D11895" s="9" t="s">
        <v>99370</v>
      </c>
    </row>
    <row r="11896" spans="1:5" x14ac:dyDescent="0.25">
      <c r="A11896" s="9" t="s">
        <v>4100</v>
      </c>
      <c r="B11896" s="9" t="s">
        <v>923</v>
      </c>
      <c r="C11896" s="9">
        <v>24736</v>
      </c>
      <c r="D11896" s="9" t="s">
        <v>99367</v>
      </c>
    </row>
    <row r="11897" spans="1:5" x14ac:dyDescent="0.25">
      <c r="A11897" s="9" t="s">
        <v>4100</v>
      </c>
      <c r="B11897" s="9" t="s">
        <v>12594</v>
      </c>
      <c r="C11897" s="9">
        <v>5984</v>
      </c>
      <c r="D11897" s="9" t="s">
        <v>99355</v>
      </c>
    </row>
    <row r="11898" spans="1:5" x14ac:dyDescent="0.25">
      <c r="A11898" s="9" t="s">
        <v>4100</v>
      </c>
      <c r="B11898" s="9" t="s">
        <v>12606</v>
      </c>
      <c r="C11898" s="9">
        <v>445</v>
      </c>
      <c r="D11898" s="9" t="s">
        <v>99341</v>
      </c>
    </row>
    <row r="11899" spans="1:5" x14ac:dyDescent="0.25">
      <c r="A11899" s="9" t="s">
        <v>4100</v>
      </c>
      <c r="B11899" s="9" t="s">
        <v>12607</v>
      </c>
      <c r="C11899" s="9">
        <v>1690</v>
      </c>
      <c r="D11899" s="9" t="s">
        <v>99373</v>
      </c>
      <c r="E11899" s="9" t="s">
        <v>12608</v>
      </c>
    </row>
    <row r="11900" spans="1:5" x14ac:dyDescent="0.25">
      <c r="A11900" s="9" t="s">
        <v>4100</v>
      </c>
      <c r="B11900" s="9" t="s">
        <v>12598</v>
      </c>
      <c r="C11900" s="9">
        <v>21222</v>
      </c>
      <c r="D11900" s="9" t="s">
        <v>99349</v>
      </c>
    </row>
    <row r="11901" spans="1:5" x14ac:dyDescent="0.25">
      <c r="A11901" s="9" t="s">
        <v>4100</v>
      </c>
      <c r="B11901" s="9" t="s">
        <v>1197</v>
      </c>
      <c r="C11901" s="9">
        <v>4541</v>
      </c>
      <c r="D11901" s="9" t="s">
        <v>112349</v>
      </c>
    </row>
    <row r="11902" spans="1:5" x14ac:dyDescent="0.25">
      <c r="A11902" s="9" t="s">
        <v>4100</v>
      </c>
      <c r="B11902" s="9" t="s">
        <v>12586</v>
      </c>
      <c r="C11902" s="9">
        <v>7190</v>
      </c>
      <c r="D11902" s="9" t="s">
        <v>99352</v>
      </c>
    </row>
    <row r="11903" spans="1:5" x14ac:dyDescent="0.25">
      <c r="A11903" s="9" t="s">
        <v>4100</v>
      </c>
      <c r="B11903" s="9" t="s">
        <v>1432</v>
      </c>
      <c r="C11903" s="9">
        <v>22251</v>
      </c>
      <c r="D11903" s="9" t="s">
        <v>99377</v>
      </c>
      <c r="E11903" s="9" t="s">
        <v>12613</v>
      </c>
    </row>
    <row r="11904" spans="1:5" x14ac:dyDescent="0.25">
      <c r="A11904" s="9" t="s">
        <v>4100</v>
      </c>
      <c r="B11904" s="9" t="s">
        <v>3973</v>
      </c>
      <c r="C11904" s="9">
        <v>2147</v>
      </c>
      <c r="D11904" s="9" t="s">
        <v>99382</v>
      </c>
      <c r="E11904" s="9" t="s">
        <v>363</v>
      </c>
    </row>
    <row r="11905" spans="1:5" x14ac:dyDescent="0.25">
      <c r="A11905" s="9" t="s">
        <v>4100</v>
      </c>
      <c r="B11905" s="9" t="s">
        <v>2345</v>
      </c>
      <c r="C11905" s="9">
        <v>7994</v>
      </c>
      <c r="D11905" s="9" t="s">
        <v>99374</v>
      </c>
      <c r="E11905" s="9" t="s">
        <v>12587</v>
      </c>
    </row>
    <row r="11906" spans="1:5" x14ac:dyDescent="0.25">
      <c r="A11906" s="9" t="s">
        <v>4100</v>
      </c>
      <c r="B11906" s="9" t="s">
        <v>3074</v>
      </c>
      <c r="C11906" s="9">
        <v>23327</v>
      </c>
      <c r="D11906" s="9" t="s">
        <v>99364</v>
      </c>
    </row>
    <row r="11907" spans="1:5" x14ac:dyDescent="0.25">
      <c r="A11907" s="9" t="s">
        <v>4100</v>
      </c>
      <c r="B11907" s="9" t="s">
        <v>10589</v>
      </c>
      <c r="C11907" s="9">
        <v>22553</v>
      </c>
      <c r="D11907" s="9" t="s">
        <v>99354</v>
      </c>
    </row>
    <row r="11908" spans="1:5" x14ac:dyDescent="0.25">
      <c r="A11908" s="9" t="s">
        <v>4100</v>
      </c>
      <c r="B11908" s="9" t="s">
        <v>10589</v>
      </c>
      <c r="C11908" s="9">
        <v>3175</v>
      </c>
      <c r="D11908" s="9" t="s">
        <v>99354</v>
      </c>
      <c r="E11908" s="9" t="s">
        <v>8209</v>
      </c>
    </row>
    <row r="11909" spans="1:5" x14ac:dyDescent="0.25">
      <c r="A11909" s="9" t="s">
        <v>4100</v>
      </c>
      <c r="B11909" s="9" t="s">
        <v>9477</v>
      </c>
      <c r="C11909" s="9">
        <v>11568</v>
      </c>
      <c r="D11909" s="9" t="s">
        <v>99369</v>
      </c>
    </row>
    <row r="11910" spans="1:5" x14ac:dyDescent="0.25">
      <c r="A11910" s="9" t="s">
        <v>4100</v>
      </c>
      <c r="B11910" s="9" t="s">
        <v>12611</v>
      </c>
      <c r="C11910" s="9">
        <v>11680</v>
      </c>
      <c r="D11910" s="9" t="s">
        <v>99350</v>
      </c>
      <c r="E11910" s="9" t="s">
        <v>1272</v>
      </c>
    </row>
    <row r="11911" spans="1:5" x14ac:dyDescent="0.25">
      <c r="A11911" s="9" t="s">
        <v>12601</v>
      </c>
      <c r="B11911" s="9" t="s">
        <v>8535</v>
      </c>
      <c r="C11911" s="9">
        <v>19706</v>
      </c>
      <c r="D11911" s="9" t="s">
        <v>110727</v>
      </c>
    </row>
    <row r="11912" spans="1:5" x14ac:dyDescent="0.25">
      <c r="A11912" s="9" t="s">
        <v>4100</v>
      </c>
      <c r="B11912" s="9" t="s">
        <v>1285</v>
      </c>
      <c r="C11912" s="9">
        <v>3339</v>
      </c>
      <c r="D11912" s="9" t="s">
        <v>99365</v>
      </c>
      <c r="E11912" s="9" t="s">
        <v>12600</v>
      </c>
    </row>
    <row r="11913" spans="1:5" x14ac:dyDescent="0.25">
      <c r="A11913" s="9" t="s">
        <v>4100</v>
      </c>
      <c r="B11913" s="9" t="s">
        <v>1285</v>
      </c>
      <c r="C11913" s="9">
        <v>7896</v>
      </c>
      <c r="D11913" s="9" t="s">
        <v>99365</v>
      </c>
      <c r="E11913" s="9" t="s">
        <v>1671</v>
      </c>
    </row>
    <row r="11914" spans="1:5" x14ac:dyDescent="0.25">
      <c r="A11914" s="9" t="s">
        <v>4100</v>
      </c>
      <c r="B11914" s="9" t="s">
        <v>12590</v>
      </c>
      <c r="C11914" s="9">
        <v>22556</v>
      </c>
      <c r="D11914" s="9" t="s">
        <v>99359</v>
      </c>
    </row>
    <row r="11915" spans="1:5" x14ac:dyDescent="0.25">
      <c r="A11915" s="9" t="s">
        <v>4100</v>
      </c>
      <c r="B11915" s="9" t="s">
        <v>12609</v>
      </c>
      <c r="C11915" s="9">
        <v>409</v>
      </c>
      <c r="D11915" s="9" t="s">
        <v>99378</v>
      </c>
    </row>
    <row r="11916" spans="1:5" x14ac:dyDescent="0.25">
      <c r="A11916" s="9" t="s">
        <v>4100</v>
      </c>
      <c r="B11916" s="9" t="s">
        <v>9874</v>
      </c>
      <c r="C11916" s="9">
        <v>16817</v>
      </c>
      <c r="D11916" s="9" t="s">
        <v>99356</v>
      </c>
      <c r="E11916" s="9" t="s">
        <v>361</v>
      </c>
    </row>
    <row r="11917" spans="1:5" x14ac:dyDescent="0.25">
      <c r="A11917" s="9" t="s">
        <v>4100</v>
      </c>
      <c r="B11917" s="9" t="s">
        <v>12593</v>
      </c>
      <c r="C11917" s="9">
        <v>22557</v>
      </c>
      <c r="D11917" s="9" t="s">
        <v>99379</v>
      </c>
    </row>
    <row r="11918" spans="1:5" x14ac:dyDescent="0.25">
      <c r="A11918" s="9" t="s">
        <v>4100</v>
      </c>
      <c r="B11918" s="9" t="s">
        <v>12588</v>
      </c>
      <c r="C11918" s="9">
        <v>4838</v>
      </c>
      <c r="D11918" s="9" t="s">
        <v>99376</v>
      </c>
    </row>
    <row r="11919" spans="1:5" x14ac:dyDescent="0.25">
      <c r="A11919" s="9" t="s">
        <v>4100</v>
      </c>
      <c r="B11919" s="9" t="s">
        <v>337</v>
      </c>
      <c r="C11919" s="9">
        <v>7565</v>
      </c>
      <c r="D11919" s="9" t="s">
        <v>99348</v>
      </c>
    </row>
    <row r="11920" spans="1:5" x14ac:dyDescent="0.25">
      <c r="A11920" s="9" t="s">
        <v>4100</v>
      </c>
      <c r="B11920" s="9" t="s">
        <v>12589</v>
      </c>
      <c r="C11920" s="9">
        <v>23967</v>
      </c>
      <c r="D11920" s="9" t="s">
        <v>99357</v>
      </c>
    </row>
    <row r="11921" spans="1:5" x14ac:dyDescent="0.25">
      <c r="A11921" s="9" t="s">
        <v>4100</v>
      </c>
      <c r="B11921" s="9" t="s">
        <v>6611</v>
      </c>
      <c r="C11921" s="9">
        <v>3853</v>
      </c>
      <c r="D11921" s="9" t="s">
        <v>99368</v>
      </c>
      <c r="E11921" s="9" t="s">
        <v>12599</v>
      </c>
    </row>
    <row r="11922" spans="1:5" x14ac:dyDescent="0.25">
      <c r="A11922" s="9" t="s">
        <v>4100</v>
      </c>
      <c r="B11922" s="9" t="s">
        <v>12603</v>
      </c>
      <c r="C11922" s="9">
        <v>19261</v>
      </c>
      <c r="D11922" s="9" t="s">
        <v>99343</v>
      </c>
    </row>
    <row r="11923" spans="1:5" x14ac:dyDescent="0.25">
      <c r="A11923" s="9" t="s">
        <v>4100</v>
      </c>
      <c r="B11923" s="9" t="s">
        <v>4931</v>
      </c>
      <c r="C11923" s="9">
        <v>11128</v>
      </c>
      <c r="D11923" s="9" t="s">
        <v>99384</v>
      </c>
    </row>
    <row r="11924" spans="1:5" x14ac:dyDescent="0.25">
      <c r="A11924" s="9" t="s">
        <v>4100</v>
      </c>
      <c r="B11924" s="9" t="s">
        <v>12610</v>
      </c>
      <c r="C11924" s="9">
        <v>22438</v>
      </c>
      <c r="D11924" s="9" t="s">
        <v>99388</v>
      </c>
    </row>
    <row r="11925" spans="1:5" x14ac:dyDescent="0.25">
      <c r="A11925" s="9" t="s">
        <v>4100</v>
      </c>
      <c r="B11925" s="9" t="s">
        <v>12592</v>
      </c>
      <c r="C11925" s="9">
        <v>19507</v>
      </c>
      <c r="D11925" s="9" t="s">
        <v>99381</v>
      </c>
    </row>
    <row r="11926" spans="1:5" x14ac:dyDescent="0.25">
      <c r="A11926" s="9" t="s">
        <v>12620</v>
      </c>
      <c r="B11926" s="9" t="s">
        <v>6400</v>
      </c>
      <c r="C11926" s="9">
        <v>3354</v>
      </c>
      <c r="D11926" s="9" t="s">
        <v>99389</v>
      </c>
    </row>
    <row r="11927" spans="1:5" x14ac:dyDescent="0.25">
      <c r="A11927" s="9" t="s">
        <v>12621</v>
      </c>
      <c r="B11927" s="9" t="s">
        <v>12622</v>
      </c>
      <c r="C11927" s="9">
        <v>11028</v>
      </c>
      <c r="D11927" s="9" t="s">
        <v>99390</v>
      </c>
      <c r="E11927" s="9" t="s">
        <v>12623</v>
      </c>
    </row>
    <row r="11928" spans="1:5" x14ac:dyDescent="0.25">
      <c r="A11928" s="9" t="s">
        <v>12624</v>
      </c>
      <c r="B11928" s="9" t="s">
        <v>1312</v>
      </c>
      <c r="C11928" s="9">
        <v>19791</v>
      </c>
      <c r="D11928" s="9" t="s">
        <v>99392</v>
      </c>
      <c r="E11928" s="9" t="s">
        <v>1671</v>
      </c>
    </row>
    <row r="11929" spans="1:5" x14ac:dyDescent="0.25">
      <c r="A11929" s="9" t="s">
        <v>12624</v>
      </c>
      <c r="B11929" s="9" t="s">
        <v>12626</v>
      </c>
      <c r="C11929" s="9">
        <v>18173</v>
      </c>
      <c r="D11929" s="9" t="s">
        <v>99391</v>
      </c>
      <c r="E11929" s="9" t="s">
        <v>361</v>
      </c>
    </row>
    <row r="11930" spans="1:5" x14ac:dyDescent="0.25">
      <c r="A11930" s="9" t="s">
        <v>12624</v>
      </c>
      <c r="B11930" s="9" t="s">
        <v>11503</v>
      </c>
      <c r="C11930" s="9">
        <v>4501</v>
      </c>
      <c r="D11930" s="9" t="s">
        <v>99393</v>
      </c>
      <c r="E11930" s="9" t="s">
        <v>12625</v>
      </c>
    </row>
    <row r="11931" spans="1:5" x14ac:dyDescent="0.25">
      <c r="A11931" s="9" t="s">
        <v>12627</v>
      </c>
      <c r="B11931" s="9" t="s">
        <v>2648</v>
      </c>
      <c r="C11931" s="9">
        <v>24105</v>
      </c>
      <c r="D11931" s="9" t="s">
        <v>99395</v>
      </c>
    </row>
    <row r="11932" spans="1:5" x14ac:dyDescent="0.25">
      <c r="A11932" s="9" t="s">
        <v>12627</v>
      </c>
      <c r="B11932" s="9" t="s">
        <v>2136</v>
      </c>
      <c r="C11932" s="9">
        <v>12581</v>
      </c>
      <c r="D11932" s="9" t="s">
        <v>99394</v>
      </c>
      <c r="E11932" s="9" t="s">
        <v>12629</v>
      </c>
    </row>
    <row r="11933" spans="1:5" x14ac:dyDescent="0.25">
      <c r="A11933" s="9" t="s">
        <v>12627</v>
      </c>
      <c r="B11933" s="9" t="s">
        <v>12628</v>
      </c>
      <c r="C11933" s="9">
        <v>18691</v>
      </c>
      <c r="D11933" s="9" t="s">
        <v>99396</v>
      </c>
    </row>
    <row r="11934" spans="1:5" x14ac:dyDescent="0.25">
      <c r="A11934" s="9" t="s">
        <v>2450</v>
      </c>
      <c r="B11934" s="9" t="s">
        <v>1738</v>
      </c>
      <c r="C11934" s="9">
        <v>3969</v>
      </c>
      <c r="D11934" s="9" t="s">
        <v>99397</v>
      </c>
      <c r="E11934" s="9" t="s">
        <v>12633</v>
      </c>
    </row>
    <row r="11935" spans="1:5" x14ac:dyDescent="0.25">
      <c r="A11935" s="9" t="s">
        <v>2450</v>
      </c>
      <c r="B11935" s="9" t="s">
        <v>1738</v>
      </c>
      <c r="C11935" s="9">
        <v>11140</v>
      </c>
      <c r="D11935" s="9" t="s">
        <v>99397</v>
      </c>
      <c r="E11935" s="9" t="s">
        <v>700</v>
      </c>
    </row>
    <row r="11936" spans="1:5" x14ac:dyDescent="0.25">
      <c r="A11936" s="9" t="s">
        <v>2450</v>
      </c>
      <c r="B11936" s="9" t="s">
        <v>4492</v>
      </c>
      <c r="C11936" s="9">
        <v>20503</v>
      </c>
      <c r="D11936" s="9" t="s">
        <v>99398</v>
      </c>
    </row>
    <row r="11937" spans="1:5" x14ac:dyDescent="0.25">
      <c r="A11937" s="9" t="s">
        <v>2450</v>
      </c>
      <c r="B11937" s="9" t="s">
        <v>12631</v>
      </c>
      <c r="C11937" s="9">
        <v>22083</v>
      </c>
      <c r="D11937" s="9" t="s">
        <v>99402</v>
      </c>
    </row>
    <row r="11938" spans="1:5" x14ac:dyDescent="0.25">
      <c r="A11938" s="9" t="s">
        <v>2450</v>
      </c>
      <c r="B11938" s="9" t="s">
        <v>12631</v>
      </c>
      <c r="C11938" s="9">
        <v>25471</v>
      </c>
      <c r="D11938" s="9" t="s">
        <v>99402</v>
      </c>
    </row>
    <row r="11939" spans="1:5" x14ac:dyDescent="0.25">
      <c r="A11939" s="9" t="s">
        <v>2450</v>
      </c>
      <c r="B11939" s="9" t="s">
        <v>12630</v>
      </c>
      <c r="C11939" s="9">
        <v>17601</v>
      </c>
      <c r="D11939" s="9" t="s">
        <v>99399</v>
      </c>
    </row>
    <row r="11940" spans="1:5" x14ac:dyDescent="0.25">
      <c r="A11940" s="9" t="s">
        <v>2450</v>
      </c>
      <c r="B11940" s="9" t="s">
        <v>12630</v>
      </c>
      <c r="C11940" s="9">
        <v>19627</v>
      </c>
      <c r="D11940" s="9" t="s">
        <v>99399</v>
      </c>
      <c r="E11940" s="9" t="s">
        <v>12632</v>
      </c>
    </row>
    <row r="11941" spans="1:5" x14ac:dyDescent="0.25">
      <c r="A11941" s="9" t="s">
        <v>2450</v>
      </c>
      <c r="B11941" s="9" t="s">
        <v>1591</v>
      </c>
      <c r="C11941" s="9">
        <v>22561</v>
      </c>
      <c r="D11941" s="9" t="s">
        <v>99401</v>
      </c>
    </row>
    <row r="11942" spans="1:5" x14ac:dyDescent="0.25">
      <c r="A11942" s="9" t="s">
        <v>2450</v>
      </c>
      <c r="B11942" s="9" t="s">
        <v>5957</v>
      </c>
      <c r="C11942" s="9">
        <v>9834</v>
      </c>
      <c r="D11942" s="9" t="s">
        <v>99400</v>
      </c>
    </row>
    <row r="11943" spans="1:5" x14ac:dyDescent="0.25">
      <c r="A11943" s="9" t="s">
        <v>2450</v>
      </c>
      <c r="B11943" s="9" t="s">
        <v>3701</v>
      </c>
      <c r="C11943" s="9">
        <v>24579</v>
      </c>
      <c r="D11943" s="9" t="s">
        <v>99403</v>
      </c>
    </row>
    <row r="11944" spans="1:5" x14ac:dyDescent="0.25">
      <c r="A11944" s="9" t="s">
        <v>12634</v>
      </c>
      <c r="B11944" s="9" t="s">
        <v>12637</v>
      </c>
      <c r="C11944" s="9">
        <v>10252</v>
      </c>
      <c r="D11944" s="9" t="s">
        <v>99404</v>
      </c>
      <c r="E11944" s="9" t="s">
        <v>12638</v>
      </c>
    </row>
    <row r="11945" spans="1:5" x14ac:dyDescent="0.25">
      <c r="A11945" s="9" t="s">
        <v>12634</v>
      </c>
      <c r="B11945" s="9" t="s">
        <v>12637</v>
      </c>
      <c r="C11945" s="9">
        <v>22028</v>
      </c>
      <c r="D11945" s="9" t="s">
        <v>99404</v>
      </c>
    </row>
    <row r="11946" spans="1:5" x14ac:dyDescent="0.25">
      <c r="A11946" s="9" t="s">
        <v>12634</v>
      </c>
      <c r="B11946" s="9" t="s">
        <v>12639</v>
      </c>
      <c r="C11946" s="9">
        <v>22340</v>
      </c>
      <c r="D11946" s="9" t="s">
        <v>99405</v>
      </c>
    </row>
    <row r="11947" spans="1:5" x14ac:dyDescent="0.25">
      <c r="A11947" s="9" t="s">
        <v>12634</v>
      </c>
      <c r="B11947" s="9" t="s">
        <v>12635</v>
      </c>
      <c r="C11947" s="9">
        <v>19040</v>
      </c>
      <c r="D11947" s="9" t="s">
        <v>99407</v>
      </c>
    </row>
    <row r="11948" spans="1:5" x14ac:dyDescent="0.25">
      <c r="A11948" s="9" t="s">
        <v>12634</v>
      </c>
      <c r="B11948" s="9" t="s">
        <v>12636</v>
      </c>
      <c r="C11948" s="9">
        <v>19041</v>
      </c>
      <c r="D11948" s="9" t="s">
        <v>99406</v>
      </c>
    </row>
    <row r="11949" spans="1:5" x14ac:dyDescent="0.25">
      <c r="A11949" s="9" t="s">
        <v>12640</v>
      </c>
      <c r="B11949" s="9" t="s">
        <v>1343</v>
      </c>
      <c r="C11949" s="9">
        <v>6276</v>
      </c>
      <c r="D11949" s="9" t="s">
        <v>99408</v>
      </c>
    </row>
    <row r="11950" spans="1:5" x14ac:dyDescent="0.25">
      <c r="A11950" s="9" t="s">
        <v>12641</v>
      </c>
      <c r="B11950" s="9" t="s">
        <v>1738</v>
      </c>
      <c r="C11950" s="9">
        <v>7914</v>
      </c>
      <c r="D11950" s="9" t="s">
        <v>99409</v>
      </c>
    </row>
    <row r="11951" spans="1:5" x14ac:dyDescent="0.25">
      <c r="A11951" s="9" t="s">
        <v>12641</v>
      </c>
      <c r="B11951" s="9" t="s">
        <v>1738</v>
      </c>
      <c r="C11951" s="9">
        <v>7915</v>
      </c>
      <c r="D11951" s="9" t="s">
        <v>99409</v>
      </c>
    </row>
    <row r="11952" spans="1:5" x14ac:dyDescent="0.25">
      <c r="A11952" s="9" t="s">
        <v>12642</v>
      </c>
      <c r="B11952" s="9" t="s">
        <v>732</v>
      </c>
      <c r="C11952" s="9">
        <v>3222</v>
      </c>
      <c r="D11952" s="9" t="s">
        <v>99410</v>
      </c>
      <c r="E11952" s="9" t="s">
        <v>12449</v>
      </c>
    </row>
    <row r="11953" spans="1:4" x14ac:dyDescent="0.25">
      <c r="A11953" s="9" t="s">
        <v>1242</v>
      </c>
      <c r="B11953" s="9" t="s">
        <v>12646</v>
      </c>
      <c r="C11953" s="9">
        <v>14106</v>
      </c>
      <c r="D11953" s="9" t="s">
        <v>99412</v>
      </c>
    </row>
    <row r="11954" spans="1:4" x14ac:dyDescent="0.25">
      <c r="A11954" s="9" t="s">
        <v>1242</v>
      </c>
      <c r="B11954" s="9" t="s">
        <v>12644</v>
      </c>
      <c r="C11954" s="9">
        <v>19042</v>
      </c>
      <c r="D11954" s="9" t="s">
        <v>99411</v>
      </c>
    </row>
    <row r="11955" spans="1:4" x14ac:dyDescent="0.25">
      <c r="A11955" s="9" t="s">
        <v>1242</v>
      </c>
      <c r="B11955" s="9" t="s">
        <v>12459</v>
      </c>
      <c r="C11955" s="9">
        <v>11691</v>
      </c>
      <c r="D11955" s="9" t="s">
        <v>99414</v>
      </c>
    </row>
    <row r="11956" spans="1:4" x14ac:dyDescent="0.25">
      <c r="A11956" s="9" t="s">
        <v>1242</v>
      </c>
      <c r="B11956" s="9" t="s">
        <v>680</v>
      </c>
      <c r="C11956" s="9">
        <v>10696</v>
      </c>
      <c r="D11956" s="9" t="s">
        <v>99413</v>
      </c>
    </row>
    <row r="11957" spans="1:4" x14ac:dyDescent="0.25">
      <c r="A11957" s="9" t="s">
        <v>1242</v>
      </c>
      <c r="B11957" s="9" t="s">
        <v>12643</v>
      </c>
      <c r="C11957" s="9">
        <v>14108</v>
      </c>
      <c r="D11957" s="9" t="s">
        <v>99415</v>
      </c>
    </row>
    <row r="11958" spans="1:4" x14ac:dyDescent="0.25">
      <c r="A11958" s="9" t="s">
        <v>1242</v>
      </c>
      <c r="B11958" s="9" t="s">
        <v>12645</v>
      </c>
      <c r="C11958" s="9">
        <v>20738</v>
      </c>
      <c r="D11958" s="9" t="s">
        <v>12653</v>
      </c>
    </row>
    <row r="11959" spans="1:4" x14ac:dyDescent="0.25">
      <c r="A11959" s="9" t="s">
        <v>12647</v>
      </c>
      <c r="B11959" s="9" t="s">
        <v>12645</v>
      </c>
      <c r="C11959" s="9">
        <v>20459</v>
      </c>
      <c r="D11959" s="9" t="s">
        <v>99420</v>
      </c>
    </row>
    <row r="11960" spans="1:4" x14ac:dyDescent="0.25">
      <c r="A11960" s="9" t="s">
        <v>12647</v>
      </c>
      <c r="B11960" s="9" t="s">
        <v>12648</v>
      </c>
      <c r="C11960" s="9">
        <v>1707</v>
      </c>
      <c r="D11960" s="9" t="s">
        <v>99418</v>
      </c>
    </row>
    <row r="11961" spans="1:4" x14ac:dyDescent="0.25">
      <c r="A11961" s="9" t="s">
        <v>12647</v>
      </c>
      <c r="B11961" s="9" t="s">
        <v>12643</v>
      </c>
      <c r="C11961" s="9">
        <v>11100</v>
      </c>
      <c r="D11961" s="9" t="s">
        <v>99417</v>
      </c>
    </row>
    <row r="11962" spans="1:4" x14ac:dyDescent="0.25">
      <c r="A11962" s="9" t="s">
        <v>12647</v>
      </c>
      <c r="B11962" s="9" t="s">
        <v>12650</v>
      </c>
      <c r="C11962" s="9">
        <v>19071</v>
      </c>
      <c r="D11962" s="9" t="s">
        <v>99416</v>
      </c>
    </row>
    <row r="11963" spans="1:4" x14ac:dyDescent="0.25">
      <c r="A11963" s="9" t="s">
        <v>12647</v>
      </c>
      <c r="B11963" s="9" t="s">
        <v>12649</v>
      </c>
      <c r="C11963" s="9">
        <v>5686</v>
      </c>
      <c r="D11963" s="9" t="s">
        <v>99419</v>
      </c>
    </row>
    <row r="11964" spans="1:4" x14ac:dyDescent="0.25">
      <c r="A11964" s="9" t="s">
        <v>12651</v>
      </c>
      <c r="B11964" s="9" t="s">
        <v>870</v>
      </c>
      <c r="C11964" s="9">
        <v>24697</v>
      </c>
      <c r="D11964" s="9" t="s">
        <v>99421</v>
      </c>
    </row>
    <row r="11965" spans="1:4" x14ac:dyDescent="0.25">
      <c r="A11965" s="9" t="s">
        <v>12652</v>
      </c>
      <c r="B11965" s="9" t="s">
        <v>1251</v>
      </c>
      <c r="C11965" s="9">
        <v>16709</v>
      </c>
      <c r="D11965" s="9" t="s">
        <v>110728</v>
      </c>
    </row>
    <row r="11966" spans="1:4" x14ac:dyDescent="0.25">
      <c r="A11966" s="9" t="s">
        <v>12653</v>
      </c>
      <c r="B11966" s="9" t="s">
        <v>12654</v>
      </c>
      <c r="C11966" s="9">
        <v>23773</v>
      </c>
      <c r="D11966" s="9" t="s">
        <v>99422</v>
      </c>
    </row>
    <row r="11967" spans="1:4" x14ac:dyDescent="0.25">
      <c r="A11967" s="9" t="s">
        <v>112350</v>
      </c>
      <c r="B11967" s="9" t="s">
        <v>12643</v>
      </c>
      <c r="C11967" s="9">
        <v>25667</v>
      </c>
      <c r="D11967" s="9" t="s">
        <v>112351</v>
      </c>
    </row>
    <row r="11968" spans="1:4" x14ac:dyDescent="0.25">
      <c r="A11968" s="9" t="s">
        <v>12655</v>
      </c>
      <c r="B11968" s="9" t="s">
        <v>1251</v>
      </c>
      <c r="C11968" s="9">
        <v>19034</v>
      </c>
      <c r="D11968" s="9" t="s">
        <v>99423</v>
      </c>
    </row>
    <row r="11969" spans="1:5" x14ac:dyDescent="0.25">
      <c r="A11969" s="9" t="s">
        <v>12656</v>
      </c>
      <c r="B11969" s="9" t="s">
        <v>12654</v>
      </c>
      <c r="C11969" s="9">
        <v>20460</v>
      </c>
      <c r="D11969" s="9" t="s">
        <v>99424</v>
      </c>
    </row>
    <row r="11970" spans="1:5" x14ac:dyDescent="0.25">
      <c r="A11970" s="9" t="s">
        <v>12657</v>
      </c>
      <c r="B11970" s="9" t="s">
        <v>12658</v>
      </c>
      <c r="C11970" s="9">
        <v>19043</v>
      </c>
      <c r="D11970" s="9" t="s">
        <v>99425</v>
      </c>
    </row>
    <row r="11971" spans="1:5" x14ac:dyDescent="0.25">
      <c r="A11971" s="9" t="s">
        <v>12659</v>
      </c>
      <c r="B11971" s="9" t="s">
        <v>12660</v>
      </c>
      <c r="C11971" s="9">
        <v>16710</v>
      </c>
      <c r="D11971" s="9" t="s">
        <v>110729</v>
      </c>
    </row>
    <row r="11972" spans="1:5" x14ac:dyDescent="0.25">
      <c r="A11972" s="9" t="s">
        <v>12661</v>
      </c>
      <c r="B11972" s="9" t="s">
        <v>12662</v>
      </c>
      <c r="C11972" s="9">
        <v>5675</v>
      </c>
      <c r="D11972" s="9" t="s">
        <v>99426</v>
      </c>
    </row>
    <row r="11973" spans="1:5" x14ac:dyDescent="0.25">
      <c r="A11973" s="9" t="s">
        <v>12663</v>
      </c>
      <c r="B11973" s="9" t="s">
        <v>12664</v>
      </c>
      <c r="C11973" s="9">
        <v>1753</v>
      </c>
      <c r="D11973" s="9" t="s">
        <v>99427</v>
      </c>
    </row>
    <row r="11974" spans="1:5" x14ac:dyDescent="0.25">
      <c r="A11974" s="9" t="s">
        <v>3086</v>
      </c>
      <c r="B11974" s="9" t="s">
        <v>12667</v>
      </c>
      <c r="C11974" s="9">
        <v>20967</v>
      </c>
      <c r="D11974" s="9" t="s">
        <v>99435</v>
      </c>
    </row>
    <row r="11975" spans="1:5" x14ac:dyDescent="0.25">
      <c r="A11975" s="9" t="s">
        <v>3086</v>
      </c>
      <c r="B11975" s="9" t="s">
        <v>12666</v>
      </c>
      <c r="C11975" s="9">
        <v>22537</v>
      </c>
      <c r="D11975" s="9" t="s">
        <v>99439</v>
      </c>
    </row>
    <row r="11976" spans="1:5" x14ac:dyDescent="0.25">
      <c r="A11976" s="9" t="s">
        <v>3086</v>
      </c>
      <c r="B11976" s="9" t="s">
        <v>1863</v>
      </c>
      <c r="C11976" s="9">
        <v>19728</v>
      </c>
      <c r="D11976" s="9" t="s">
        <v>99442</v>
      </c>
    </row>
    <row r="11977" spans="1:5" x14ac:dyDescent="0.25">
      <c r="A11977" s="9" t="s">
        <v>3086</v>
      </c>
      <c r="B11977" s="9" t="s">
        <v>2243</v>
      </c>
      <c r="C11977" s="9">
        <v>23490</v>
      </c>
      <c r="D11977" s="9" t="s">
        <v>99433</v>
      </c>
    </row>
    <row r="11978" spans="1:5" x14ac:dyDescent="0.25">
      <c r="A11978" s="9" t="s">
        <v>3086</v>
      </c>
      <c r="B11978" s="9" t="s">
        <v>2637</v>
      </c>
      <c r="C11978" s="9">
        <v>1142</v>
      </c>
      <c r="D11978" s="9" t="s">
        <v>99440</v>
      </c>
      <c r="E11978" s="9" t="s">
        <v>12677</v>
      </c>
    </row>
    <row r="11979" spans="1:5" x14ac:dyDescent="0.25">
      <c r="A11979" s="9" t="s">
        <v>3086</v>
      </c>
      <c r="B11979" s="9" t="s">
        <v>12662</v>
      </c>
      <c r="C11979" s="9">
        <v>16242</v>
      </c>
      <c r="D11979" s="9" t="s">
        <v>99441</v>
      </c>
    </row>
    <row r="11980" spans="1:5" x14ac:dyDescent="0.25">
      <c r="A11980" s="9" t="s">
        <v>3086</v>
      </c>
      <c r="B11980" s="9" t="s">
        <v>3713</v>
      </c>
      <c r="C11980" s="9">
        <v>13281</v>
      </c>
      <c r="D11980" s="9" t="s">
        <v>99458</v>
      </c>
    </row>
    <row r="11981" spans="1:5" x14ac:dyDescent="0.25">
      <c r="A11981" s="9" t="s">
        <v>3086</v>
      </c>
      <c r="B11981" s="9" t="s">
        <v>12680</v>
      </c>
      <c r="C11981" s="9">
        <v>21825</v>
      </c>
      <c r="D11981" s="9" t="s">
        <v>99448</v>
      </c>
    </row>
    <row r="11982" spans="1:5" x14ac:dyDescent="0.25">
      <c r="A11982" s="9" t="s">
        <v>3086</v>
      </c>
      <c r="B11982" s="9" t="s">
        <v>12675</v>
      </c>
      <c r="C11982" s="9">
        <v>6300</v>
      </c>
      <c r="D11982" s="9" t="s">
        <v>99432</v>
      </c>
    </row>
    <row r="11983" spans="1:5" x14ac:dyDescent="0.25">
      <c r="A11983" s="9" t="s">
        <v>3086</v>
      </c>
      <c r="B11983" s="9" t="s">
        <v>4742</v>
      </c>
      <c r="C11983" s="9">
        <v>1270</v>
      </c>
      <c r="D11983" s="9" t="s">
        <v>99444</v>
      </c>
      <c r="E11983" s="9" t="s">
        <v>12679</v>
      </c>
    </row>
    <row r="11984" spans="1:5" x14ac:dyDescent="0.25">
      <c r="A11984" s="9" t="s">
        <v>3086</v>
      </c>
      <c r="B11984" s="9" t="s">
        <v>4742</v>
      </c>
      <c r="C11984" s="9">
        <v>2205</v>
      </c>
      <c r="D11984" s="9" t="s">
        <v>99444</v>
      </c>
      <c r="E11984" s="9" t="s">
        <v>12685</v>
      </c>
    </row>
    <row r="11985" spans="1:5" x14ac:dyDescent="0.25">
      <c r="A11985" s="9" t="s">
        <v>3086</v>
      </c>
      <c r="B11985" s="9" t="s">
        <v>12678</v>
      </c>
      <c r="C11985" s="9">
        <v>14262</v>
      </c>
      <c r="D11985" s="9" t="s">
        <v>99447</v>
      </c>
    </row>
    <row r="11986" spans="1:5" x14ac:dyDescent="0.25">
      <c r="A11986" s="9" t="s">
        <v>3086</v>
      </c>
      <c r="B11986" s="9" t="s">
        <v>2306</v>
      </c>
      <c r="C11986" s="9">
        <v>11759</v>
      </c>
      <c r="D11986" s="9" t="s">
        <v>99445</v>
      </c>
    </row>
    <row r="11987" spans="1:5" x14ac:dyDescent="0.25">
      <c r="A11987" s="9" t="s">
        <v>3086</v>
      </c>
      <c r="B11987" s="9" t="s">
        <v>12682</v>
      </c>
      <c r="C11987" s="9">
        <v>19402</v>
      </c>
      <c r="D11987" s="9" t="s">
        <v>99430</v>
      </c>
    </row>
    <row r="11988" spans="1:5" x14ac:dyDescent="0.25">
      <c r="A11988" s="9" t="s">
        <v>3086</v>
      </c>
      <c r="B11988" s="9" t="s">
        <v>11039</v>
      </c>
      <c r="C11988" s="9">
        <v>23467</v>
      </c>
      <c r="D11988" s="9" t="s">
        <v>99456</v>
      </c>
    </row>
    <row r="11989" spans="1:5" x14ac:dyDescent="0.25">
      <c r="A11989" s="9" t="s">
        <v>3086</v>
      </c>
      <c r="B11989" s="9" t="s">
        <v>12684</v>
      </c>
      <c r="C11989" s="9">
        <v>10898</v>
      </c>
      <c r="D11989" s="9" t="s">
        <v>99436</v>
      </c>
    </row>
    <row r="11990" spans="1:5" x14ac:dyDescent="0.25">
      <c r="A11990" s="9" t="s">
        <v>3086</v>
      </c>
      <c r="B11990" s="9" t="s">
        <v>12683</v>
      </c>
      <c r="C11990" s="9">
        <v>12822</v>
      </c>
      <c r="D11990" s="9" t="s">
        <v>99431</v>
      </c>
    </row>
    <row r="11991" spans="1:5" x14ac:dyDescent="0.25">
      <c r="A11991" s="9" t="s">
        <v>3086</v>
      </c>
      <c r="B11991" s="9" t="s">
        <v>1412</v>
      </c>
      <c r="C11991" s="9">
        <v>7569</v>
      </c>
      <c r="D11991" s="9" t="s">
        <v>99457</v>
      </c>
    </row>
    <row r="11992" spans="1:5" x14ac:dyDescent="0.25">
      <c r="A11992" s="9" t="s">
        <v>3086</v>
      </c>
      <c r="B11992" s="9" t="s">
        <v>12434</v>
      </c>
      <c r="C11992" s="9">
        <v>4588</v>
      </c>
      <c r="D11992" s="9" t="s">
        <v>99446</v>
      </c>
      <c r="E11992" s="9" t="s">
        <v>2179</v>
      </c>
    </row>
    <row r="11993" spans="1:5" x14ac:dyDescent="0.25">
      <c r="A11993" s="9" t="s">
        <v>3086</v>
      </c>
      <c r="B11993" s="9" t="s">
        <v>12676</v>
      </c>
      <c r="C11993" s="9">
        <v>13851</v>
      </c>
      <c r="D11993" s="9" t="s">
        <v>99428</v>
      </c>
    </row>
    <row r="11994" spans="1:5" x14ac:dyDescent="0.25">
      <c r="A11994" s="9" t="s">
        <v>12672</v>
      </c>
      <c r="B11994" s="9" t="s">
        <v>12676</v>
      </c>
      <c r="C11994" s="9">
        <v>16379</v>
      </c>
      <c r="D11994" s="9" t="s">
        <v>110730</v>
      </c>
    </row>
    <row r="11995" spans="1:5" x14ac:dyDescent="0.25">
      <c r="A11995" s="9" t="s">
        <v>3086</v>
      </c>
      <c r="B11995" s="9" t="s">
        <v>12670</v>
      </c>
      <c r="C11995" s="9">
        <v>5619</v>
      </c>
      <c r="D11995" s="9" t="s">
        <v>99451</v>
      </c>
      <c r="E11995" s="9" t="s">
        <v>12671</v>
      </c>
    </row>
    <row r="11996" spans="1:5" x14ac:dyDescent="0.25">
      <c r="A11996" s="9" t="s">
        <v>12672</v>
      </c>
      <c r="B11996" s="9" t="s">
        <v>12673</v>
      </c>
      <c r="C11996" s="9">
        <v>16541</v>
      </c>
      <c r="D11996" s="9" t="s">
        <v>110731</v>
      </c>
    </row>
    <row r="11997" spans="1:5" x14ac:dyDescent="0.25">
      <c r="A11997" s="9" t="s">
        <v>3086</v>
      </c>
      <c r="B11997" s="9" t="s">
        <v>9360</v>
      </c>
      <c r="C11997" s="9">
        <v>11267</v>
      </c>
      <c r="D11997" s="9" t="s">
        <v>99438</v>
      </c>
    </row>
    <row r="11998" spans="1:5" x14ac:dyDescent="0.25">
      <c r="A11998" s="9" t="s">
        <v>3086</v>
      </c>
      <c r="B11998" s="9" t="s">
        <v>12674</v>
      </c>
      <c r="C11998" s="9">
        <v>11268</v>
      </c>
      <c r="D11998" s="9" t="s">
        <v>99459</v>
      </c>
    </row>
    <row r="11999" spans="1:5" x14ac:dyDescent="0.25">
      <c r="A11999" s="9" t="s">
        <v>3086</v>
      </c>
      <c r="B11999" s="9" t="s">
        <v>12687</v>
      </c>
      <c r="C11999" s="9">
        <v>17482</v>
      </c>
      <c r="D11999" s="9" t="s">
        <v>99454</v>
      </c>
      <c r="E11999" s="9" t="s">
        <v>12688</v>
      </c>
    </row>
    <row r="12000" spans="1:5" x14ac:dyDescent="0.25">
      <c r="A12000" s="9" t="s">
        <v>3086</v>
      </c>
      <c r="B12000" s="9" t="s">
        <v>11681</v>
      </c>
      <c r="C12000" s="9">
        <v>19467</v>
      </c>
      <c r="D12000" s="9" t="s">
        <v>99449</v>
      </c>
    </row>
    <row r="12001" spans="1:5" x14ac:dyDescent="0.25">
      <c r="A12001" s="9" t="s">
        <v>3086</v>
      </c>
      <c r="B12001" s="9" t="s">
        <v>11341</v>
      </c>
      <c r="C12001" s="9">
        <v>14615</v>
      </c>
      <c r="D12001" s="9" t="s">
        <v>99443</v>
      </c>
    </row>
    <row r="12002" spans="1:5" x14ac:dyDescent="0.25">
      <c r="A12002" s="9" t="s">
        <v>3086</v>
      </c>
      <c r="B12002" s="9" t="s">
        <v>5558</v>
      </c>
      <c r="C12002" s="9">
        <v>2115</v>
      </c>
      <c r="D12002" s="9" t="s">
        <v>99429</v>
      </c>
    </row>
    <row r="12003" spans="1:5" x14ac:dyDescent="0.25">
      <c r="A12003" s="9" t="s">
        <v>3086</v>
      </c>
      <c r="B12003" s="9" t="s">
        <v>4654</v>
      </c>
      <c r="C12003" s="9">
        <v>1551</v>
      </c>
      <c r="D12003" s="9" t="s">
        <v>99437</v>
      </c>
      <c r="E12003" s="9" t="s">
        <v>12681</v>
      </c>
    </row>
    <row r="12004" spans="1:5" x14ac:dyDescent="0.25">
      <c r="A12004" s="9" t="s">
        <v>3086</v>
      </c>
      <c r="B12004" s="9" t="s">
        <v>12668</v>
      </c>
      <c r="C12004" s="9">
        <v>8298</v>
      </c>
      <c r="D12004" s="9" t="s">
        <v>99434</v>
      </c>
      <c r="E12004" s="9" t="s">
        <v>2526</v>
      </c>
    </row>
    <row r="12005" spans="1:5" x14ac:dyDescent="0.25">
      <c r="A12005" s="9" t="s">
        <v>3086</v>
      </c>
      <c r="B12005" s="9" t="s">
        <v>12665</v>
      </c>
      <c r="C12005" s="9">
        <v>8029</v>
      </c>
      <c r="D12005" s="9" t="s">
        <v>99453</v>
      </c>
    </row>
    <row r="12006" spans="1:5" x14ac:dyDescent="0.25">
      <c r="A12006" s="9" t="s">
        <v>3086</v>
      </c>
      <c r="B12006" s="9" t="s">
        <v>12686</v>
      </c>
      <c r="C12006" s="9">
        <v>11058</v>
      </c>
      <c r="D12006" s="9" t="s">
        <v>99450</v>
      </c>
      <c r="E12006" s="9" t="s">
        <v>112352</v>
      </c>
    </row>
    <row r="12007" spans="1:5" x14ac:dyDescent="0.25">
      <c r="A12007" s="9" t="s">
        <v>3086</v>
      </c>
      <c r="B12007" s="9" t="s">
        <v>3425</v>
      </c>
      <c r="C12007" s="9">
        <v>13978</v>
      </c>
      <c r="D12007" s="9" t="s">
        <v>99452</v>
      </c>
      <c r="E12007" s="9" t="s">
        <v>111621</v>
      </c>
    </row>
    <row r="12008" spans="1:5" x14ac:dyDescent="0.25">
      <c r="A12008" s="9" t="s">
        <v>3086</v>
      </c>
      <c r="B12008" s="9" t="s">
        <v>12669</v>
      </c>
      <c r="C12008" s="9">
        <v>16973</v>
      </c>
      <c r="D12008" s="9" t="s">
        <v>99455</v>
      </c>
      <c r="E12008" s="9" t="s">
        <v>112352</v>
      </c>
    </row>
    <row r="12009" spans="1:5" x14ac:dyDescent="0.25">
      <c r="A12009" s="9" t="s">
        <v>12689</v>
      </c>
      <c r="B12009" s="9" t="s">
        <v>12690</v>
      </c>
      <c r="C12009" s="9">
        <v>6340</v>
      </c>
      <c r="D12009" s="9" t="s">
        <v>99434</v>
      </c>
    </row>
    <row r="12010" spans="1:5" x14ac:dyDescent="0.25">
      <c r="A12010" s="9" t="s">
        <v>11209</v>
      </c>
      <c r="B12010" s="9" t="s">
        <v>7029</v>
      </c>
      <c r="C12010" s="9">
        <v>17058</v>
      </c>
      <c r="D12010" s="9" t="s">
        <v>99464</v>
      </c>
    </row>
    <row r="12011" spans="1:5" x14ac:dyDescent="0.25">
      <c r="A12011" s="9" t="s">
        <v>11209</v>
      </c>
      <c r="B12011" s="9" t="s">
        <v>10477</v>
      </c>
      <c r="C12011" s="9">
        <v>2615</v>
      </c>
      <c r="D12011" s="9" t="s">
        <v>99462</v>
      </c>
      <c r="E12011" s="9" t="s">
        <v>12694</v>
      </c>
    </row>
    <row r="12012" spans="1:5" x14ac:dyDescent="0.25">
      <c r="A12012" s="9" t="s">
        <v>11209</v>
      </c>
      <c r="B12012" s="9" t="s">
        <v>11582</v>
      </c>
      <c r="C12012" s="9">
        <v>3440</v>
      </c>
      <c r="D12012" s="9" t="s">
        <v>99461</v>
      </c>
    </row>
    <row r="12013" spans="1:5" x14ac:dyDescent="0.25">
      <c r="A12013" s="9" t="s">
        <v>11209</v>
      </c>
      <c r="B12013" s="9" t="s">
        <v>12698</v>
      </c>
      <c r="C12013" s="9">
        <v>26232</v>
      </c>
      <c r="D12013" s="9" t="s">
        <v>112353</v>
      </c>
      <c r="E12013" s="9" t="s">
        <v>21562</v>
      </c>
    </row>
    <row r="12014" spans="1:5" x14ac:dyDescent="0.25">
      <c r="A12014" s="9" t="s">
        <v>11209</v>
      </c>
      <c r="B12014" s="9" t="s">
        <v>12695</v>
      </c>
      <c r="C12014" s="9">
        <v>23543</v>
      </c>
      <c r="D12014" s="9" t="s">
        <v>99465</v>
      </c>
    </row>
    <row r="12015" spans="1:5" x14ac:dyDescent="0.25">
      <c r="A12015" s="9" t="s">
        <v>11209</v>
      </c>
      <c r="B12015" s="9" t="s">
        <v>12692</v>
      </c>
      <c r="C12015" s="9">
        <v>5567</v>
      </c>
      <c r="D12015" s="9" t="s">
        <v>99463</v>
      </c>
    </row>
    <row r="12016" spans="1:5" x14ac:dyDescent="0.25">
      <c r="A12016" s="9" t="s">
        <v>11209</v>
      </c>
      <c r="B12016" s="9" t="s">
        <v>9041</v>
      </c>
      <c r="C12016" s="9">
        <v>1472</v>
      </c>
      <c r="D12016" s="9" t="s">
        <v>99460</v>
      </c>
      <c r="E12016" s="9" t="s">
        <v>12691</v>
      </c>
    </row>
    <row r="12017" spans="1:5" x14ac:dyDescent="0.25">
      <c r="A12017" s="9" t="s">
        <v>11209</v>
      </c>
      <c r="B12017" s="9" t="s">
        <v>9041</v>
      </c>
      <c r="C12017" s="9">
        <v>9900</v>
      </c>
      <c r="D12017" s="9" t="s">
        <v>99460</v>
      </c>
      <c r="E12017" s="9" t="s">
        <v>12693</v>
      </c>
    </row>
    <row r="12018" spans="1:5" x14ac:dyDescent="0.25">
      <c r="A12018" s="9" t="s">
        <v>12696</v>
      </c>
      <c r="B12018" s="9" t="s">
        <v>10477</v>
      </c>
      <c r="C12018" s="9">
        <v>8177</v>
      </c>
      <c r="D12018" s="9" t="s">
        <v>99466</v>
      </c>
    </row>
    <row r="12019" spans="1:5" x14ac:dyDescent="0.25">
      <c r="A12019" s="9" t="s">
        <v>12697</v>
      </c>
      <c r="B12019" s="9" t="s">
        <v>12698</v>
      </c>
      <c r="C12019" s="9">
        <v>23130</v>
      </c>
      <c r="D12019" s="9" t="s">
        <v>99467</v>
      </c>
    </row>
    <row r="12020" spans="1:5" x14ac:dyDescent="0.25">
      <c r="A12020" s="9" t="s">
        <v>12700</v>
      </c>
      <c r="B12020" s="9" t="s">
        <v>11369</v>
      </c>
      <c r="C12020" s="9">
        <v>1168</v>
      </c>
      <c r="D12020" s="9" t="s">
        <v>110732</v>
      </c>
      <c r="E12020" s="9" t="s">
        <v>361</v>
      </c>
    </row>
    <row r="12021" spans="1:5" x14ac:dyDescent="0.25">
      <c r="A12021" s="9" t="s">
        <v>3262</v>
      </c>
      <c r="B12021" s="9" t="s">
        <v>3261</v>
      </c>
      <c r="C12021" s="9">
        <v>1104</v>
      </c>
      <c r="D12021" s="9" t="s">
        <v>99468</v>
      </c>
      <c r="E12021" s="9" t="s">
        <v>12699</v>
      </c>
    </row>
    <row r="12022" spans="1:5" x14ac:dyDescent="0.25">
      <c r="A12022" s="9" t="s">
        <v>3262</v>
      </c>
      <c r="B12022" s="9" t="s">
        <v>3261</v>
      </c>
      <c r="C12022" s="9">
        <v>23359</v>
      </c>
      <c r="D12022" s="9" t="s">
        <v>99468</v>
      </c>
    </row>
    <row r="12023" spans="1:5" x14ac:dyDescent="0.25">
      <c r="A12023" s="9" t="s">
        <v>3262</v>
      </c>
      <c r="B12023" s="9" t="s">
        <v>3261</v>
      </c>
      <c r="C12023" s="9">
        <v>23580</v>
      </c>
      <c r="D12023" s="9" t="s">
        <v>99468</v>
      </c>
    </row>
    <row r="12024" spans="1:5" x14ac:dyDescent="0.25">
      <c r="A12024" s="9" t="s">
        <v>12701</v>
      </c>
      <c r="B12024" s="9" t="s">
        <v>2342</v>
      </c>
      <c r="C12024" s="9">
        <v>21514</v>
      </c>
      <c r="D12024" s="9" t="s">
        <v>99469</v>
      </c>
    </row>
    <row r="12025" spans="1:5" x14ac:dyDescent="0.25">
      <c r="A12025" s="9" t="s">
        <v>12701</v>
      </c>
      <c r="B12025" s="9" t="s">
        <v>1878</v>
      </c>
      <c r="C12025" s="9">
        <v>19307</v>
      </c>
      <c r="D12025" s="9" t="s">
        <v>99471</v>
      </c>
    </row>
    <row r="12026" spans="1:5" x14ac:dyDescent="0.25">
      <c r="A12026" s="9" t="s">
        <v>12701</v>
      </c>
      <c r="B12026" s="9" t="s">
        <v>12703</v>
      </c>
      <c r="C12026" s="9">
        <v>13011</v>
      </c>
      <c r="D12026" s="9" t="s">
        <v>99470</v>
      </c>
    </row>
    <row r="12027" spans="1:5" x14ac:dyDescent="0.25">
      <c r="A12027" s="9" t="s">
        <v>12701</v>
      </c>
      <c r="B12027" s="9" t="s">
        <v>12702</v>
      </c>
      <c r="C12027" s="9">
        <v>16003</v>
      </c>
      <c r="D12027" s="9" t="s">
        <v>99472</v>
      </c>
    </row>
    <row r="12028" spans="1:5" x14ac:dyDescent="0.25">
      <c r="A12028" s="9" t="s">
        <v>12704</v>
      </c>
      <c r="B12028" s="9" t="s">
        <v>12705</v>
      </c>
      <c r="C12028" s="9">
        <v>21529</v>
      </c>
      <c r="D12028" s="9" t="s">
        <v>99482</v>
      </c>
    </row>
    <row r="12029" spans="1:5" x14ac:dyDescent="0.25">
      <c r="A12029" s="9" t="s">
        <v>12704</v>
      </c>
      <c r="B12029" s="9" t="s">
        <v>12714</v>
      </c>
      <c r="C12029" s="9">
        <v>14327</v>
      </c>
      <c r="D12029" s="9" t="s">
        <v>99476</v>
      </c>
      <c r="E12029" s="9" t="s">
        <v>12715</v>
      </c>
    </row>
    <row r="12030" spans="1:5" x14ac:dyDescent="0.25">
      <c r="A12030" s="9" t="s">
        <v>12704</v>
      </c>
      <c r="B12030" s="9" t="s">
        <v>12714</v>
      </c>
      <c r="C12030" s="9">
        <v>14506</v>
      </c>
      <c r="D12030" s="9" t="s">
        <v>99476</v>
      </c>
      <c r="E12030" s="9" t="s">
        <v>12721</v>
      </c>
    </row>
    <row r="12031" spans="1:5" x14ac:dyDescent="0.25">
      <c r="A12031" s="9" t="s">
        <v>12704</v>
      </c>
      <c r="B12031" s="9" t="s">
        <v>12710</v>
      </c>
      <c r="C12031" s="9">
        <v>18755</v>
      </c>
      <c r="D12031" s="9" t="s">
        <v>99478</v>
      </c>
      <c r="E12031" s="9" t="s">
        <v>12711</v>
      </c>
    </row>
    <row r="12032" spans="1:5" x14ac:dyDescent="0.25">
      <c r="A12032" s="9" t="s">
        <v>12704</v>
      </c>
      <c r="B12032" s="9" t="s">
        <v>12716</v>
      </c>
      <c r="C12032" s="9">
        <v>19335</v>
      </c>
      <c r="D12032" s="9" t="s">
        <v>99474</v>
      </c>
    </row>
    <row r="12033" spans="1:5" x14ac:dyDescent="0.25">
      <c r="A12033" s="9" t="s">
        <v>12704</v>
      </c>
      <c r="B12033" s="9" t="s">
        <v>12722</v>
      </c>
      <c r="C12033" s="9">
        <v>17317</v>
      </c>
      <c r="D12033" s="9" t="s">
        <v>99480</v>
      </c>
    </row>
    <row r="12034" spans="1:5" x14ac:dyDescent="0.25">
      <c r="A12034" s="9" t="s">
        <v>12704</v>
      </c>
      <c r="B12034" s="9" t="s">
        <v>12723</v>
      </c>
      <c r="C12034" s="9">
        <v>9502</v>
      </c>
      <c r="D12034" s="9" t="s">
        <v>99486</v>
      </c>
      <c r="E12034" s="9" t="s">
        <v>1623</v>
      </c>
    </row>
    <row r="12035" spans="1:5" x14ac:dyDescent="0.25">
      <c r="A12035" s="9" t="s">
        <v>12704</v>
      </c>
      <c r="B12035" s="9" t="s">
        <v>12706</v>
      </c>
      <c r="C12035" s="9">
        <v>24209</v>
      </c>
      <c r="D12035" s="9" t="s">
        <v>99479</v>
      </c>
    </row>
    <row r="12036" spans="1:5" x14ac:dyDescent="0.25">
      <c r="A12036" s="9" t="s">
        <v>54494</v>
      </c>
      <c r="B12036" s="9" t="s">
        <v>12707</v>
      </c>
      <c r="C12036" s="9">
        <v>25798</v>
      </c>
      <c r="D12036" s="9" t="s">
        <v>112354</v>
      </c>
      <c r="E12036" s="9" t="s">
        <v>848</v>
      </c>
    </row>
    <row r="12037" spans="1:5" x14ac:dyDescent="0.25">
      <c r="A12037" s="9" t="s">
        <v>12704</v>
      </c>
      <c r="B12037" s="9" t="s">
        <v>731</v>
      </c>
      <c r="C12037" s="9">
        <v>2628</v>
      </c>
      <c r="D12037" s="9" t="s">
        <v>99487</v>
      </c>
    </row>
    <row r="12038" spans="1:5" x14ac:dyDescent="0.25">
      <c r="A12038" s="9" t="s">
        <v>12704</v>
      </c>
      <c r="B12038" s="9" t="s">
        <v>12720</v>
      </c>
      <c r="C12038" s="9">
        <v>21991</v>
      </c>
      <c r="D12038" s="9" t="s">
        <v>99490</v>
      </c>
    </row>
    <row r="12039" spans="1:5" x14ac:dyDescent="0.25">
      <c r="A12039" s="9" t="s">
        <v>12704</v>
      </c>
      <c r="B12039" s="9" t="s">
        <v>2254</v>
      </c>
      <c r="C12039" s="9">
        <v>6935</v>
      </c>
      <c r="D12039" s="9" t="s">
        <v>99488</v>
      </c>
    </row>
    <row r="12040" spans="1:5" x14ac:dyDescent="0.25">
      <c r="A12040" s="9" t="s">
        <v>12704</v>
      </c>
      <c r="B12040" s="9" t="s">
        <v>12725</v>
      </c>
      <c r="C12040" s="9">
        <v>19022</v>
      </c>
      <c r="D12040" s="9" t="s">
        <v>99475</v>
      </c>
    </row>
    <row r="12041" spans="1:5" x14ac:dyDescent="0.25">
      <c r="A12041" s="9" t="s">
        <v>12704</v>
      </c>
      <c r="B12041" s="9" t="s">
        <v>12724</v>
      </c>
      <c r="C12041" s="9">
        <v>4737</v>
      </c>
      <c r="D12041" s="9" t="s">
        <v>99477</v>
      </c>
    </row>
    <row r="12042" spans="1:5" x14ac:dyDescent="0.25">
      <c r="A12042" s="9" t="s">
        <v>12704</v>
      </c>
      <c r="B12042" s="9" t="s">
        <v>957</v>
      </c>
      <c r="C12042" s="9">
        <v>21364</v>
      </c>
      <c r="D12042" s="9" t="s">
        <v>99473</v>
      </c>
      <c r="E12042" s="9" t="s">
        <v>12712</v>
      </c>
    </row>
    <row r="12043" spans="1:5" x14ac:dyDescent="0.25">
      <c r="A12043" s="9" t="s">
        <v>12704</v>
      </c>
      <c r="B12043" s="9" t="s">
        <v>957</v>
      </c>
      <c r="C12043" s="9">
        <v>21365</v>
      </c>
      <c r="D12043" s="9" t="s">
        <v>99473</v>
      </c>
      <c r="E12043" s="9" t="s">
        <v>12712</v>
      </c>
    </row>
    <row r="12044" spans="1:5" x14ac:dyDescent="0.25">
      <c r="A12044" s="9" t="s">
        <v>12704</v>
      </c>
      <c r="B12044" s="9" t="s">
        <v>811</v>
      </c>
      <c r="C12044" s="9">
        <v>22339</v>
      </c>
      <c r="D12044" s="9" t="s">
        <v>99481</v>
      </c>
    </row>
    <row r="12045" spans="1:5" x14ac:dyDescent="0.25">
      <c r="A12045" s="9" t="s">
        <v>12704</v>
      </c>
      <c r="B12045" s="9" t="s">
        <v>811</v>
      </c>
      <c r="C12045" s="9">
        <v>22503</v>
      </c>
      <c r="D12045" s="9" t="s">
        <v>99481</v>
      </c>
    </row>
    <row r="12046" spans="1:5" x14ac:dyDescent="0.25">
      <c r="A12046" s="9" t="s">
        <v>12704</v>
      </c>
      <c r="B12046" s="9" t="s">
        <v>112355</v>
      </c>
      <c r="C12046" s="9">
        <v>26106</v>
      </c>
      <c r="D12046" s="9" t="s">
        <v>112356</v>
      </c>
    </row>
    <row r="12047" spans="1:5" x14ac:dyDescent="0.25">
      <c r="A12047" s="9" t="s">
        <v>12704</v>
      </c>
      <c r="B12047" s="9" t="s">
        <v>1014</v>
      </c>
      <c r="C12047" s="9">
        <v>13633</v>
      </c>
      <c r="D12047" s="9" t="s">
        <v>99489</v>
      </c>
      <c r="E12047" s="9" t="s">
        <v>12719</v>
      </c>
    </row>
    <row r="12048" spans="1:5" x14ac:dyDescent="0.25">
      <c r="A12048" s="9" t="s">
        <v>12704</v>
      </c>
      <c r="B12048" s="9" t="s">
        <v>12709</v>
      </c>
      <c r="C12048" s="9">
        <v>2039</v>
      </c>
      <c r="D12048" s="9" t="s">
        <v>99491</v>
      </c>
    </row>
    <row r="12049" spans="1:5" x14ac:dyDescent="0.25">
      <c r="A12049" s="9" t="s">
        <v>12704</v>
      </c>
      <c r="B12049" s="9" t="s">
        <v>12713</v>
      </c>
      <c r="C12049" s="9">
        <v>21737</v>
      </c>
      <c r="D12049" s="9" t="s">
        <v>99484</v>
      </c>
    </row>
    <row r="12050" spans="1:5" x14ac:dyDescent="0.25">
      <c r="A12050" s="9" t="s">
        <v>12704</v>
      </c>
      <c r="B12050" s="9" t="s">
        <v>12707</v>
      </c>
      <c r="C12050" s="9">
        <v>10648</v>
      </c>
      <c r="D12050" s="9" t="s">
        <v>99485</v>
      </c>
      <c r="E12050" s="9" t="s">
        <v>12708</v>
      </c>
    </row>
    <row r="12051" spans="1:5" x14ac:dyDescent="0.25">
      <c r="A12051" s="9" t="s">
        <v>12704</v>
      </c>
      <c r="B12051" s="9" t="s">
        <v>12718</v>
      </c>
      <c r="C12051" s="9">
        <v>8750</v>
      </c>
      <c r="D12051" s="9" t="s">
        <v>99483</v>
      </c>
      <c r="E12051" s="9" t="s">
        <v>112357</v>
      </c>
    </row>
    <row r="12052" spans="1:5" x14ac:dyDescent="0.25">
      <c r="A12052" s="9" t="s">
        <v>12704</v>
      </c>
      <c r="B12052" s="9" t="s">
        <v>811</v>
      </c>
      <c r="C12052" s="9">
        <v>1277</v>
      </c>
      <c r="D12052" s="9" t="s">
        <v>99481</v>
      </c>
      <c r="E12052" s="9" t="s">
        <v>12717</v>
      </c>
    </row>
    <row r="12053" spans="1:5" x14ac:dyDescent="0.25">
      <c r="A12053" s="9" t="s">
        <v>12726</v>
      </c>
      <c r="B12053" s="9" t="s">
        <v>1678</v>
      </c>
      <c r="C12053" s="9">
        <v>18460</v>
      </c>
      <c r="D12053" s="9" t="s">
        <v>99492</v>
      </c>
    </row>
    <row r="12054" spans="1:5" x14ac:dyDescent="0.25">
      <c r="A12054" s="9" t="s">
        <v>12727</v>
      </c>
      <c r="B12054" s="9" t="s">
        <v>1282</v>
      </c>
      <c r="C12054" s="9">
        <v>18137</v>
      </c>
      <c r="D12054" s="9" t="s">
        <v>99496</v>
      </c>
    </row>
    <row r="12055" spans="1:5" x14ac:dyDescent="0.25">
      <c r="A12055" s="9" t="s">
        <v>12727</v>
      </c>
      <c r="B12055" s="9" t="s">
        <v>501</v>
      </c>
      <c r="C12055" s="9">
        <v>19204</v>
      </c>
      <c r="D12055" s="9" t="s">
        <v>99493</v>
      </c>
    </row>
    <row r="12056" spans="1:5" x14ac:dyDescent="0.25">
      <c r="A12056" s="9" t="s">
        <v>12728</v>
      </c>
      <c r="B12056" s="9" t="s">
        <v>12731</v>
      </c>
      <c r="C12056" s="9">
        <v>24819</v>
      </c>
      <c r="D12056" s="9" t="s">
        <v>99497</v>
      </c>
      <c r="E12056" s="9" t="s">
        <v>12730</v>
      </c>
    </row>
    <row r="12057" spans="1:5" x14ac:dyDescent="0.25">
      <c r="A12057" s="9" t="s">
        <v>12727</v>
      </c>
      <c r="B12057" s="9" t="s">
        <v>9338</v>
      </c>
      <c r="C12057" s="9">
        <v>21507</v>
      </c>
      <c r="D12057" s="9" t="s">
        <v>99498</v>
      </c>
    </row>
    <row r="12058" spans="1:5" x14ac:dyDescent="0.25">
      <c r="A12058" s="9" t="s">
        <v>12727</v>
      </c>
      <c r="B12058" s="9" t="s">
        <v>7489</v>
      </c>
      <c r="C12058" s="9">
        <v>25542</v>
      </c>
      <c r="D12058" s="9" t="s">
        <v>112358</v>
      </c>
    </row>
    <row r="12059" spans="1:5" x14ac:dyDescent="0.25">
      <c r="A12059" s="9" t="s">
        <v>12728</v>
      </c>
      <c r="B12059" s="9" t="s">
        <v>12729</v>
      </c>
      <c r="C12059" s="9">
        <v>24820</v>
      </c>
      <c r="D12059" s="9" t="s">
        <v>99495</v>
      </c>
      <c r="E12059" s="9" t="s">
        <v>12730</v>
      </c>
    </row>
    <row r="12060" spans="1:5" x14ac:dyDescent="0.25">
      <c r="A12060" s="9" t="s">
        <v>12727</v>
      </c>
      <c r="B12060" s="9" t="s">
        <v>5547</v>
      </c>
      <c r="C12060" s="9">
        <v>23122</v>
      </c>
      <c r="D12060" s="9" t="s">
        <v>99494</v>
      </c>
    </row>
    <row r="12061" spans="1:5" x14ac:dyDescent="0.25">
      <c r="A12061" s="9" t="s">
        <v>12732</v>
      </c>
      <c r="B12061" s="9" t="s">
        <v>12733</v>
      </c>
      <c r="C12061" s="9">
        <v>7457</v>
      </c>
      <c r="D12061" s="9" t="s">
        <v>99499</v>
      </c>
    </row>
    <row r="12062" spans="1:5" x14ac:dyDescent="0.25">
      <c r="A12062" s="9" t="s">
        <v>12734</v>
      </c>
      <c r="B12062" s="9" t="s">
        <v>12644</v>
      </c>
      <c r="C12062" s="9">
        <v>14109</v>
      </c>
      <c r="D12062" s="9" t="s">
        <v>99500</v>
      </c>
    </row>
    <row r="12063" spans="1:5" x14ac:dyDescent="0.25">
      <c r="A12063" s="9" t="s">
        <v>12735</v>
      </c>
      <c r="B12063" s="9" t="s">
        <v>12736</v>
      </c>
      <c r="C12063" s="9">
        <v>16711</v>
      </c>
      <c r="D12063" s="9" t="s">
        <v>110733</v>
      </c>
    </row>
    <row r="12064" spans="1:5" x14ac:dyDescent="0.25">
      <c r="A12064" s="9" t="s">
        <v>12737</v>
      </c>
      <c r="B12064" s="9" t="s">
        <v>12644</v>
      </c>
      <c r="C12064" s="9">
        <v>1763</v>
      </c>
      <c r="D12064" s="9" t="s">
        <v>99501</v>
      </c>
    </row>
    <row r="12065" spans="1:5" x14ac:dyDescent="0.25">
      <c r="A12065" s="9" t="s">
        <v>89676</v>
      </c>
      <c r="B12065" s="9" t="s">
        <v>89677</v>
      </c>
      <c r="C12065" s="9">
        <v>24931</v>
      </c>
      <c r="D12065" s="9" t="s">
        <v>99502</v>
      </c>
      <c r="E12065" s="9" t="s">
        <v>90195</v>
      </c>
    </row>
    <row r="12066" spans="1:5" x14ac:dyDescent="0.25">
      <c r="A12066" s="9" t="s">
        <v>12738</v>
      </c>
      <c r="B12066" s="9" t="s">
        <v>2974</v>
      </c>
      <c r="C12066" s="9">
        <v>6198</v>
      </c>
      <c r="D12066" s="9" t="s">
        <v>99503</v>
      </c>
    </row>
    <row r="12067" spans="1:5" x14ac:dyDescent="0.25">
      <c r="A12067" s="9" t="s">
        <v>12738</v>
      </c>
      <c r="B12067" s="9" t="s">
        <v>957</v>
      </c>
      <c r="C12067" s="9">
        <v>6194</v>
      </c>
      <c r="D12067" s="9" t="s">
        <v>99504</v>
      </c>
      <c r="E12067" s="9" t="s">
        <v>112359</v>
      </c>
    </row>
    <row r="12068" spans="1:5" x14ac:dyDescent="0.25">
      <c r="A12068" s="9" t="s">
        <v>6406</v>
      </c>
      <c r="B12068" s="9" t="s">
        <v>12742</v>
      </c>
      <c r="C12068" s="9">
        <v>11041</v>
      </c>
      <c r="D12068" s="9" t="s">
        <v>99509</v>
      </c>
      <c r="E12068" s="9" t="s">
        <v>111747</v>
      </c>
    </row>
    <row r="12069" spans="1:5" x14ac:dyDescent="0.25">
      <c r="A12069" s="9" t="s">
        <v>6406</v>
      </c>
      <c r="B12069" s="9" t="s">
        <v>3006</v>
      </c>
      <c r="C12069" s="9">
        <v>4525</v>
      </c>
      <c r="D12069" s="9" t="s">
        <v>99505</v>
      </c>
      <c r="E12069" s="9" t="s">
        <v>12739</v>
      </c>
    </row>
    <row r="12070" spans="1:5" x14ac:dyDescent="0.25">
      <c r="A12070" s="9" t="s">
        <v>6406</v>
      </c>
      <c r="B12070" s="9" t="s">
        <v>1986</v>
      </c>
      <c r="C12070" s="9">
        <v>26268</v>
      </c>
      <c r="D12070" s="9" t="s">
        <v>112360</v>
      </c>
      <c r="E12070" s="9" t="s">
        <v>112361</v>
      </c>
    </row>
    <row r="12071" spans="1:5" x14ac:dyDescent="0.25">
      <c r="A12071" s="9" t="s">
        <v>6406</v>
      </c>
      <c r="B12071" s="9" t="s">
        <v>1986</v>
      </c>
      <c r="C12071" s="9">
        <v>26269</v>
      </c>
      <c r="D12071" s="9" t="s">
        <v>112360</v>
      </c>
      <c r="E12071" s="9" t="s">
        <v>112361</v>
      </c>
    </row>
    <row r="12072" spans="1:5" x14ac:dyDescent="0.25">
      <c r="A12072" s="9" t="s">
        <v>6406</v>
      </c>
      <c r="B12072" s="9" t="s">
        <v>2923</v>
      </c>
      <c r="C12072" s="9">
        <v>13725</v>
      </c>
      <c r="D12072" s="9" t="s">
        <v>99507</v>
      </c>
      <c r="E12072" s="9" t="s">
        <v>112362</v>
      </c>
    </row>
    <row r="12073" spans="1:5" x14ac:dyDescent="0.25">
      <c r="A12073" s="9" t="s">
        <v>6406</v>
      </c>
      <c r="B12073" s="9" t="s">
        <v>12743</v>
      </c>
      <c r="C12073" s="9">
        <v>19154</v>
      </c>
      <c r="D12073" s="9" t="s">
        <v>99506</v>
      </c>
      <c r="E12073" s="9" t="s">
        <v>12744</v>
      </c>
    </row>
    <row r="12074" spans="1:5" x14ac:dyDescent="0.25">
      <c r="A12074" s="9" t="s">
        <v>6406</v>
      </c>
      <c r="B12074" s="9" t="s">
        <v>12740</v>
      </c>
      <c r="C12074" s="9">
        <v>8399</v>
      </c>
      <c r="D12074" s="9" t="s">
        <v>99508</v>
      </c>
      <c r="E12074" s="9" t="s">
        <v>12741</v>
      </c>
    </row>
    <row r="12075" spans="1:5" x14ac:dyDescent="0.25">
      <c r="A12075" s="9" t="s">
        <v>12745</v>
      </c>
      <c r="B12075" s="9" t="s">
        <v>10724</v>
      </c>
      <c r="C12075" s="9">
        <v>2303</v>
      </c>
      <c r="D12075" s="9" t="s">
        <v>99510</v>
      </c>
      <c r="E12075" s="9" t="s">
        <v>12746</v>
      </c>
    </row>
    <row r="12076" spans="1:5" x14ac:dyDescent="0.25">
      <c r="A12076" s="9" t="s">
        <v>12747</v>
      </c>
      <c r="B12076" s="9" t="s">
        <v>2982</v>
      </c>
      <c r="C12076" s="9">
        <v>18389</v>
      </c>
      <c r="D12076" s="9" t="s">
        <v>99511</v>
      </c>
    </row>
    <row r="12077" spans="1:5" x14ac:dyDescent="0.25">
      <c r="A12077" s="9" t="s">
        <v>12748</v>
      </c>
      <c r="B12077" s="9" t="s">
        <v>1726</v>
      </c>
      <c r="C12077" s="9">
        <v>18608</v>
      </c>
      <c r="D12077" s="9" t="s">
        <v>110734</v>
      </c>
    </row>
    <row r="12078" spans="1:5" x14ac:dyDescent="0.25">
      <c r="A12078" s="9" t="s">
        <v>484</v>
      </c>
      <c r="B12078" s="9" t="s">
        <v>5633</v>
      </c>
      <c r="C12078" s="9">
        <v>3431</v>
      </c>
      <c r="D12078" s="9" t="s">
        <v>99517</v>
      </c>
    </row>
    <row r="12079" spans="1:5" x14ac:dyDescent="0.25">
      <c r="A12079" s="9" t="s">
        <v>484</v>
      </c>
      <c r="B12079" s="9" t="s">
        <v>12749</v>
      </c>
      <c r="C12079" s="9">
        <v>8453</v>
      </c>
      <c r="D12079" s="9" t="s">
        <v>99512</v>
      </c>
    </row>
    <row r="12080" spans="1:5" x14ac:dyDescent="0.25">
      <c r="A12080" s="9" t="s">
        <v>484</v>
      </c>
      <c r="B12080" s="9" t="s">
        <v>12749</v>
      </c>
      <c r="C12080" s="9">
        <v>20522</v>
      </c>
      <c r="D12080" s="9" t="s">
        <v>99512</v>
      </c>
    </row>
    <row r="12081" spans="1:5" x14ac:dyDescent="0.25">
      <c r="A12081" s="9" t="s">
        <v>484</v>
      </c>
      <c r="B12081" s="9" t="s">
        <v>12752</v>
      </c>
      <c r="C12081" s="9">
        <v>10101</v>
      </c>
      <c r="D12081" s="9" t="s">
        <v>99513</v>
      </c>
    </row>
    <row r="12082" spans="1:5" x14ac:dyDescent="0.25">
      <c r="A12082" s="9" t="s">
        <v>484</v>
      </c>
      <c r="B12082" s="9" t="s">
        <v>12750</v>
      </c>
      <c r="C12082" s="9">
        <v>4000</v>
      </c>
      <c r="D12082" s="9" t="s">
        <v>99516</v>
      </c>
      <c r="E12082" s="9" t="s">
        <v>12751</v>
      </c>
    </row>
    <row r="12083" spans="1:5" x14ac:dyDescent="0.25">
      <c r="A12083" s="9" t="s">
        <v>484</v>
      </c>
      <c r="B12083" s="9" t="s">
        <v>12753</v>
      </c>
      <c r="C12083" s="9">
        <v>3416</v>
      </c>
      <c r="D12083" s="9" t="s">
        <v>99514</v>
      </c>
      <c r="E12083" s="9" t="s">
        <v>960</v>
      </c>
    </row>
    <row r="12084" spans="1:5" x14ac:dyDescent="0.25">
      <c r="A12084" s="9" t="s">
        <v>484</v>
      </c>
      <c r="B12084" s="9" t="s">
        <v>1112</v>
      </c>
      <c r="C12084" s="9">
        <v>880</v>
      </c>
      <c r="D12084" s="9" t="s">
        <v>99515</v>
      </c>
    </row>
    <row r="12085" spans="1:5" x14ac:dyDescent="0.25">
      <c r="A12085" s="9" t="s">
        <v>12754</v>
      </c>
      <c r="B12085" s="9" t="s">
        <v>12755</v>
      </c>
      <c r="C12085" s="9">
        <v>2965</v>
      </c>
      <c r="D12085" s="9" t="s">
        <v>99518</v>
      </c>
      <c r="E12085" s="9" t="s">
        <v>12756</v>
      </c>
    </row>
    <row r="12086" spans="1:5" x14ac:dyDescent="0.25">
      <c r="A12086" s="9" t="s">
        <v>112363</v>
      </c>
      <c r="B12086" s="9" t="s">
        <v>3196</v>
      </c>
      <c r="C12086" s="9">
        <v>23768</v>
      </c>
      <c r="D12086" s="9" t="s">
        <v>99519</v>
      </c>
    </row>
    <row r="12087" spans="1:5" x14ac:dyDescent="0.25">
      <c r="A12087" s="9" t="s">
        <v>12757</v>
      </c>
      <c r="B12087" s="9" t="s">
        <v>1726</v>
      </c>
      <c r="C12087" s="9">
        <v>8449</v>
      </c>
      <c r="D12087" s="9" t="s">
        <v>99519</v>
      </c>
    </row>
    <row r="12088" spans="1:5" x14ac:dyDescent="0.25">
      <c r="A12088" s="9" t="s">
        <v>12758</v>
      </c>
      <c r="B12088" s="9" t="s">
        <v>12760</v>
      </c>
      <c r="C12088" s="9">
        <v>15986</v>
      </c>
      <c r="D12088" s="9" t="s">
        <v>99521</v>
      </c>
      <c r="E12088" s="9" t="s">
        <v>12761</v>
      </c>
    </row>
    <row r="12089" spans="1:5" x14ac:dyDescent="0.25">
      <c r="A12089" s="9" t="s">
        <v>12758</v>
      </c>
      <c r="B12089" s="9" t="s">
        <v>12759</v>
      </c>
      <c r="C12089" s="9">
        <v>2028</v>
      </c>
      <c r="D12089" s="9" t="s">
        <v>99520</v>
      </c>
    </row>
    <row r="12090" spans="1:5" x14ac:dyDescent="0.25">
      <c r="A12090" s="9" t="s">
        <v>12762</v>
      </c>
      <c r="B12090" s="9" t="s">
        <v>1726</v>
      </c>
      <c r="C12090" s="9">
        <v>8454</v>
      </c>
      <c r="D12090" s="9" t="s">
        <v>99522</v>
      </c>
    </row>
    <row r="12091" spans="1:5" x14ac:dyDescent="0.25">
      <c r="A12091" s="9" t="s">
        <v>12763</v>
      </c>
      <c r="B12091" s="9" t="s">
        <v>12764</v>
      </c>
      <c r="C12091" s="9">
        <v>14535</v>
      </c>
      <c r="D12091" s="9" t="s">
        <v>99523</v>
      </c>
    </row>
    <row r="12092" spans="1:5" x14ac:dyDescent="0.25">
      <c r="A12092" s="9" t="s">
        <v>12766</v>
      </c>
      <c r="B12092" s="9" t="s">
        <v>10974</v>
      </c>
      <c r="C12092" s="9">
        <v>5687</v>
      </c>
      <c r="D12092" s="9" t="s">
        <v>99524</v>
      </c>
    </row>
    <row r="12093" spans="1:5" x14ac:dyDescent="0.25">
      <c r="A12093" s="9" t="s">
        <v>12766</v>
      </c>
      <c r="B12093" s="9" t="s">
        <v>12767</v>
      </c>
      <c r="C12093" s="9">
        <v>19072</v>
      </c>
      <c r="D12093" s="9" t="s">
        <v>99526</v>
      </c>
    </row>
    <row r="12094" spans="1:5" x14ac:dyDescent="0.25">
      <c r="A12094" s="9" t="s">
        <v>12766</v>
      </c>
      <c r="B12094" s="9" t="s">
        <v>12768</v>
      </c>
      <c r="C12094" s="9">
        <v>22981</v>
      </c>
      <c r="D12094" s="9" t="s">
        <v>99525</v>
      </c>
    </row>
    <row r="12095" spans="1:5" x14ac:dyDescent="0.25">
      <c r="A12095" s="9" t="s">
        <v>12765</v>
      </c>
      <c r="B12095" s="9" t="s">
        <v>836</v>
      </c>
      <c r="C12095" s="9">
        <v>4963</v>
      </c>
      <c r="D12095" s="9" t="s">
        <v>110735</v>
      </c>
    </row>
    <row r="12096" spans="1:5" x14ac:dyDescent="0.25">
      <c r="A12096" s="9" t="s">
        <v>12769</v>
      </c>
      <c r="B12096" s="9" t="s">
        <v>12770</v>
      </c>
      <c r="C12096" s="9">
        <v>14110</v>
      </c>
      <c r="D12096" s="9" t="s">
        <v>99527</v>
      </c>
    </row>
    <row r="12097" spans="1:5" x14ac:dyDescent="0.25">
      <c r="A12097" s="9" t="s">
        <v>12771</v>
      </c>
      <c r="B12097" s="9" t="s">
        <v>12773</v>
      </c>
      <c r="C12097" s="9">
        <v>16697</v>
      </c>
      <c r="D12097" s="9" t="s">
        <v>110736</v>
      </c>
    </row>
    <row r="12098" spans="1:5" x14ac:dyDescent="0.25">
      <c r="A12098" s="9" t="s">
        <v>12771</v>
      </c>
      <c r="B12098" s="9" t="s">
        <v>12772</v>
      </c>
      <c r="C12098" s="9">
        <v>16916</v>
      </c>
      <c r="D12098" s="9" t="s">
        <v>110737</v>
      </c>
      <c r="E12098" s="9" t="s">
        <v>770</v>
      </c>
    </row>
    <row r="12099" spans="1:5" x14ac:dyDescent="0.25">
      <c r="A12099" s="9" t="s">
        <v>12774</v>
      </c>
      <c r="B12099" s="9" t="s">
        <v>12775</v>
      </c>
      <c r="C12099" s="9">
        <v>20136</v>
      </c>
      <c r="D12099" s="9" t="s">
        <v>99528</v>
      </c>
      <c r="E12099" s="9" t="s">
        <v>12776</v>
      </c>
    </row>
    <row r="12100" spans="1:5" x14ac:dyDescent="0.25">
      <c r="A12100" s="9" t="s">
        <v>12774</v>
      </c>
      <c r="B12100" s="9" t="s">
        <v>12775</v>
      </c>
      <c r="C12100" s="9">
        <v>20305</v>
      </c>
      <c r="D12100" s="9" t="s">
        <v>99528</v>
      </c>
    </row>
    <row r="12101" spans="1:5" x14ac:dyDescent="0.25">
      <c r="A12101" s="9" t="s">
        <v>12777</v>
      </c>
      <c r="B12101" s="9" t="s">
        <v>1619</v>
      </c>
      <c r="C12101" s="9">
        <v>18588</v>
      </c>
      <c r="D12101" s="9" t="s">
        <v>99529</v>
      </c>
    </row>
    <row r="12102" spans="1:5" x14ac:dyDescent="0.25">
      <c r="A12102" s="9" t="s">
        <v>112364</v>
      </c>
      <c r="B12102" s="9" t="s">
        <v>111848</v>
      </c>
      <c r="C12102" s="9">
        <v>25605</v>
      </c>
      <c r="D12102" s="9" t="s">
        <v>99530</v>
      </c>
    </row>
    <row r="12103" spans="1:5" x14ac:dyDescent="0.25">
      <c r="A12103" s="9" t="s">
        <v>12778</v>
      </c>
      <c r="B12103" s="9" t="s">
        <v>870</v>
      </c>
      <c r="C12103" s="9">
        <v>20417</v>
      </c>
      <c r="D12103" s="9" t="s">
        <v>99530</v>
      </c>
    </row>
    <row r="12104" spans="1:5" x14ac:dyDescent="0.25">
      <c r="A12104" s="9" t="s">
        <v>12779</v>
      </c>
      <c r="B12104" s="9" t="s">
        <v>12788</v>
      </c>
      <c r="C12104" s="9">
        <v>17998</v>
      </c>
      <c r="D12104" s="9" t="s">
        <v>110738</v>
      </c>
    </row>
    <row r="12105" spans="1:5" x14ac:dyDescent="0.25">
      <c r="A12105" s="9" t="s">
        <v>12779</v>
      </c>
      <c r="B12105" s="9" t="s">
        <v>12780</v>
      </c>
      <c r="C12105" s="9">
        <v>17999</v>
      </c>
      <c r="D12105" s="9" t="s">
        <v>110739</v>
      </c>
    </row>
    <row r="12106" spans="1:5" x14ac:dyDescent="0.25">
      <c r="A12106" s="9" t="s">
        <v>12779</v>
      </c>
      <c r="B12106" s="9" t="s">
        <v>12782</v>
      </c>
      <c r="C12106" s="9">
        <v>14942</v>
      </c>
      <c r="D12106" s="9" t="s">
        <v>99539</v>
      </c>
    </row>
    <row r="12107" spans="1:5" x14ac:dyDescent="0.25">
      <c r="A12107" s="9" t="s">
        <v>12779</v>
      </c>
      <c r="B12107" s="9" t="s">
        <v>9839</v>
      </c>
      <c r="C12107" s="9">
        <v>14943</v>
      </c>
      <c r="D12107" s="9" t="s">
        <v>99537</v>
      </c>
    </row>
    <row r="12108" spans="1:5" x14ac:dyDescent="0.25">
      <c r="A12108" s="9" t="s">
        <v>12779</v>
      </c>
      <c r="B12108" s="9" t="s">
        <v>12789</v>
      </c>
      <c r="C12108" s="9">
        <v>14944</v>
      </c>
      <c r="D12108" s="9" t="s">
        <v>99540</v>
      </c>
    </row>
    <row r="12109" spans="1:5" x14ac:dyDescent="0.25">
      <c r="A12109" s="9" t="s">
        <v>12779</v>
      </c>
      <c r="B12109" s="9" t="s">
        <v>12784</v>
      </c>
      <c r="C12109" s="9">
        <v>14945</v>
      </c>
      <c r="D12109" s="9" t="s">
        <v>99536</v>
      </c>
    </row>
    <row r="12110" spans="1:5" x14ac:dyDescent="0.25">
      <c r="A12110" s="9" t="s">
        <v>12779</v>
      </c>
      <c r="B12110" s="9" t="s">
        <v>12783</v>
      </c>
      <c r="C12110" s="9">
        <v>14946</v>
      </c>
      <c r="D12110" s="9" t="s">
        <v>99534</v>
      </c>
    </row>
    <row r="12111" spans="1:5" x14ac:dyDescent="0.25">
      <c r="A12111" s="9" t="s">
        <v>12779</v>
      </c>
      <c r="B12111" s="9" t="s">
        <v>9840</v>
      </c>
      <c r="C12111" s="9">
        <v>14947</v>
      </c>
      <c r="D12111" s="9" t="s">
        <v>99538</v>
      </c>
    </row>
    <row r="12112" spans="1:5" x14ac:dyDescent="0.25">
      <c r="A12112" s="9" t="s">
        <v>12779</v>
      </c>
      <c r="B12112" s="9">
        <v>3</v>
      </c>
      <c r="C12112" s="9">
        <v>21670</v>
      </c>
      <c r="D12112" s="9" t="s">
        <v>99531</v>
      </c>
    </row>
    <row r="12113" spans="1:5" x14ac:dyDescent="0.25">
      <c r="A12113" s="9" t="s">
        <v>12779</v>
      </c>
      <c r="B12113" s="9">
        <v>4</v>
      </c>
      <c r="C12113" s="9">
        <v>21671</v>
      </c>
      <c r="D12113" s="9" t="s">
        <v>99532</v>
      </c>
    </row>
    <row r="12114" spans="1:5" x14ac:dyDescent="0.25">
      <c r="A12114" s="9" t="s">
        <v>12779</v>
      </c>
      <c r="B12114" s="9">
        <v>5</v>
      </c>
      <c r="C12114" s="9">
        <v>21672</v>
      </c>
      <c r="D12114" s="9" t="s">
        <v>99535</v>
      </c>
    </row>
    <row r="12115" spans="1:5" x14ac:dyDescent="0.25">
      <c r="A12115" s="9" t="s">
        <v>12779</v>
      </c>
      <c r="B12115" s="9">
        <v>6</v>
      </c>
      <c r="C12115" s="9">
        <v>21673</v>
      </c>
      <c r="D12115" s="9" t="s">
        <v>99533</v>
      </c>
    </row>
    <row r="12116" spans="1:5" x14ac:dyDescent="0.25">
      <c r="A12116" s="9" t="s">
        <v>12779</v>
      </c>
      <c r="B12116" s="9" t="s">
        <v>12787</v>
      </c>
      <c r="C12116" s="9">
        <v>17994</v>
      </c>
      <c r="D12116" s="9" t="s">
        <v>110740</v>
      </c>
    </row>
    <row r="12117" spans="1:5" x14ac:dyDescent="0.25">
      <c r="A12117" s="9" t="s">
        <v>12779</v>
      </c>
      <c r="B12117" s="9" t="s">
        <v>12785</v>
      </c>
      <c r="C12117" s="9">
        <v>17995</v>
      </c>
      <c r="D12117" s="9" t="s">
        <v>110741</v>
      </c>
    </row>
    <row r="12118" spans="1:5" x14ac:dyDescent="0.25">
      <c r="A12118" s="9" t="s">
        <v>12779</v>
      </c>
      <c r="B12118" s="9" t="s">
        <v>12786</v>
      </c>
      <c r="C12118" s="9">
        <v>17996</v>
      </c>
      <c r="D12118" s="9" t="s">
        <v>110742</v>
      </c>
    </row>
    <row r="12119" spans="1:5" x14ac:dyDescent="0.25">
      <c r="A12119" s="9" t="s">
        <v>12779</v>
      </c>
      <c r="B12119" s="9" t="s">
        <v>12781</v>
      </c>
      <c r="C12119" s="9">
        <v>17997</v>
      </c>
      <c r="D12119" s="9" t="s">
        <v>110743</v>
      </c>
    </row>
    <row r="12120" spans="1:5" x14ac:dyDescent="0.25">
      <c r="A12120" s="9" t="s">
        <v>12790</v>
      </c>
      <c r="B12120" s="9" t="s">
        <v>9762</v>
      </c>
      <c r="C12120" s="9">
        <v>18125</v>
      </c>
      <c r="D12120" s="9" t="s">
        <v>99542</v>
      </c>
      <c r="E12120" s="9" t="s">
        <v>12791</v>
      </c>
    </row>
    <row r="12121" spans="1:5" x14ac:dyDescent="0.25">
      <c r="A12121" s="9" t="s">
        <v>12790</v>
      </c>
      <c r="B12121" s="9" t="s">
        <v>2144</v>
      </c>
      <c r="C12121" s="9">
        <v>6042</v>
      </c>
      <c r="D12121" s="9" t="s">
        <v>99541</v>
      </c>
      <c r="E12121" s="9" t="s">
        <v>12794</v>
      </c>
    </row>
    <row r="12122" spans="1:5" x14ac:dyDescent="0.25">
      <c r="A12122" s="9" t="s">
        <v>12790</v>
      </c>
      <c r="B12122" s="9" t="s">
        <v>12792</v>
      </c>
      <c r="C12122" s="9">
        <v>14714</v>
      </c>
      <c r="D12122" s="9" t="s">
        <v>99544</v>
      </c>
    </row>
    <row r="12123" spans="1:5" x14ac:dyDescent="0.25">
      <c r="A12123" s="9" t="s">
        <v>12790</v>
      </c>
      <c r="B12123" s="9" t="s">
        <v>12793</v>
      </c>
      <c r="C12123" s="9">
        <v>2501</v>
      </c>
      <c r="D12123" s="9" t="s">
        <v>99543</v>
      </c>
      <c r="E12123" s="9" t="s">
        <v>1999</v>
      </c>
    </row>
    <row r="12124" spans="1:5" x14ac:dyDescent="0.25">
      <c r="A12124" s="9" t="s">
        <v>12797</v>
      </c>
      <c r="B12124" s="9" t="s">
        <v>931</v>
      </c>
      <c r="C12124" s="9">
        <v>22508</v>
      </c>
      <c r="D12124" s="9" t="s">
        <v>99545</v>
      </c>
    </row>
    <row r="12125" spans="1:5" x14ac:dyDescent="0.25">
      <c r="A12125" s="9" t="s">
        <v>12795</v>
      </c>
      <c r="B12125" s="9" t="s">
        <v>12796</v>
      </c>
      <c r="C12125" s="9">
        <v>20544</v>
      </c>
      <c r="D12125" s="9" t="s">
        <v>99546</v>
      </c>
      <c r="E12125" s="9" t="s">
        <v>4751</v>
      </c>
    </row>
    <row r="12126" spans="1:5" x14ac:dyDescent="0.25">
      <c r="A12126" s="9" t="s">
        <v>12798</v>
      </c>
      <c r="B12126" s="9" t="s">
        <v>820</v>
      </c>
      <c r="C12126" s="9">
        <v>7978</v>
      </c>
      <c r="D12126" s="9" t="s">
        <v>99585</v>
      </c>
      <c r="E12126" s="9" t="s">
        <v>921</v>
      </c>
    </row>
    <row r="12127" spans="1:5" x14ac:dyDescent="0.25">
      <c r="A12127" s="9" t="s">
        <v>12798</v>
      </c>
      <c r="B12127" s="9" t="s">
        <v>12818</v>
      </c>
      <c r="C12127" s="9">
        <v>478</v>
      </c>
      <c r="D12127" s="9" t="s">
        <v>99577</v>
      </c>
    </row>
    <row r="12128" spans="1:5" x14ac:dyDescent="0.25">
      <c r="A12128" s="9" t="s">
        <v>12798</v>
      </c>
      <c r="B12128" s="9" t="s">
        <v>11681</v>
      </c>
      <c r="C12128" s="9">
        <v>23428</v>
      </c>
      <c r="D12128" s="9" t="s">
        <v>99559</v>
      </c>
    </row>
    <row r="12129" spans="1:5" x14ac:dyDescent="0.25">
      <c r="A12129" s="9" t="s">
        <v>12798</v>
      </c>
      <c r="B12129" s="9" t="s">
        <v>727</v>
      </c>
      <c r="C12129" s="9">
        <v>14497</v>
      </c>
      <c r="D12129" s="9" t="s">
        <v>99580</v>
      </c>
    </row>
    <row r="12130" spans="1:5" x14ac:dyDescent="0.25">
      <c r="A12130" s="9" t="s">
        <v>12798</v>
      </c>
      <c r="B12130" s="9" t="s">
        <v>12823</v>
      </c>
      <c r="C12130" s="9">
        <v>1770</v>
      </c>
      <c r="D12130" s="9" t="s">
        <v>99556</v>
      </c>
    </row>
    <row r="12131" spans="1:5" x14ac:dyDescent="0.25">
      <c r="A12131" s="9" t="s">
        <v>12798</v>
      </c>
      <c r="B12131" s="9" t="s">
        <v>12812</v>
      </c>
      <c r="C12131" s="9">
        <v>4008</v>
      </c>
      <c r="D12131" s="9" t="s">
        <v>99569</v>
      </c>
      <c r="E12131" s="9" t="s">
        <v>12813</v>
      </c>
    </row>
    <row r="12132" spans="1:5" x14ac:dyDescent="0.25">
      <c r="A12132" s="9" t="s">
        <v>12798</v>
      </c>
      <c r="B12132" s="9" t="s">
        <v>12805</v>
      </c>
      <c r="C12132" s="9">
        <v>17136</v>
      </c>
      <c r="D12132" s="9" t="s">
        <v>99553</v>
      </c>
      <c r="E12132" s="9" t="s">
        <v>1596</v>
      </c>
    </row>
    <row r="12133" spans="1:5" x14ac:dyDescent="0.25">
      <c r="A12133" s="9" t="s">
        <v>12798</v>
      </c>
      <c r="B12133" s="9" t="s">
        <v>9988</v>
      </c>
      <c r="C12133" s="9">
        <v>3286</v>
      </c>
      <c r="D12133" s="9" t="s">
        <v>99573</v>
      </c>
    </row>
    <row r="12134" spans="1:5" x14ac:dyDescent="0.25">
      <c r="A12134" s="9" t="s">
        <v>12798</v>
      </c>
      <c r="B12134" s="9" t="s">
        <v>1309</v>
      </c>
      <c r="C12134" s="9">
        <v>1809</v>
      </c>
      <c r="D12134" s="9" t="s">
        <v>99548</v>
      </c>
      <c r="E12134" s="9" t="s">
        <v>12800</v>
      </c>
    </row>
    <row r="12135" spans="1:5" x14ac:dyDescent="0.25">
      <c r="A12135" s="9" t="s">
        <v>12798</v>
      </c>
      <c r="B12135" s="9" t="s">
        <v>954</v>
      </c>
      <c r="C12135" s="9">
        <v>2868</v>
      </c>
      <c r="D12135" s="9" t="s">
        <v>99578</v>
      </c>
      <c r="E12135" s="9" t="s">
        <v>12807</v>
      </c>
    </row>
    <row r="12136" spans="1:5" x14ac:dyDescent="0.25">
      <c r="A12136" s="9" t="s">
        <v>12798</v>
      </c>
      <c r="B12136" s="9" t="s">
        <v>954</v>
      </c>
      <c r="C12136" s="9">
        <v>4133</v>
      </c>
      <c r="D12136" s="9" t="s">
        <v>99578</v>
      </c>
      <c r="E12136" s="9" t="s">
        <v>12817</v>
      </c>
    </row>
    <row r="12137" spans="1:5" x14ac:dyDescent="0.25">
      <c r="A12137" s="9" t="s">
        <v>12798</v>
      </c>
      <c r="B12137" s="9" t="s">
        <v>3852</v>
      </c>
      <c r="C12137" s="9">
        <v>9842</v>
      </c>
      <c r="D12137" s="9" t="s">
        <v>99576</v>
      </c>
    </row>
    <row r="12138" spans="1:5" x14ac:dyDescent="0.25">
      <c r="A12138" s="9" t="s">
        <v>12798</v>
      </c>
      <c r="B12138" s="9" t="s">
        <v>12804</v>
      </c>
      <c r="C12138" s="9">
        <v>23035</v>
      </c>
      <c r="D12138" s="9" t="s">
        <v>99564</v>
      </c>
    </row>
    <row r="12139" spans="1:5" x14ac:dyDescent="0.25">
      <c r="A12139" s="9" t="s">
        <v>12798</v>
      </c>
      <c r="B12139" s="9" t="s">
        <v>12799</v>
      </c>
      <c r="C12139" s="9">
        <v>5451</v>
      </c>
      <c r="D12139" s="9" t="s">
        <v>99552</v>
      </c>
    </row>
    <row r="12140" spans="1:5" x14ac:dyDescent="0.25">
      <c r="A12140" s="9" t="s">
        <v>12798</v>
      </c>
      <c r="B12140" s="9" t="s">
        <v>12809</v>
      </c>
      <c r="C12140" s="9">
        <v>16556</v>
      </c>
      <c r="D12140" s="9" t="s">
        <v>99561</v>
      </c>
    </row>
    <row r="12141" spans="1:5" x14ac:dyDescent="0.25">
      <c r="A12141" s="9" t="s">
        <v>12798</v>
      </c>
      <c r="B12141" s="9" t="s">
        <v>1861</v>
      </c>
      <c r="C12141" s="9">
        <v>2156</v>
      </c>
      <c r="D12141" s="9" t="s">
        <v>99554</v>
      </c>
    </row>
    <row r="12142" spans="1:5" x14ac:dyDescent="0.25">
      <c r="A12142" s="9" t="s">
        <v>12798</v>
      </c>
      <c r="B12142" s="9" t="s">
        <v>868</v>
      </c>
      <c r="C12142" s="9">
        <v>5707</v>
      </c>
      <c r="D12142" s="9" t="s">
        <v>99583</v>
      </c>
      <c r="E12142" s="9" t="s">
        <v>12814</v>
      </c>
    </row>
    <row r="12143" spans="1:5" x14ac:dyDescent="0.25">
      <c r="A12143" s="9" t="s">
        <v>12798</v>
      </c>
      <c r="B12143" s="9" t="s">
        <v>12806</v>
      </c>
      <c r="C12143" s="9">
        <v>2136</v>
      </c>
      <c r="D12143" s="9" t="s">
        <v>99574</v>
      </c>
      <c r="E12143" s="9" t="s">
        <v>1667</v>
      </c>
    </row>
    <row r="12144" spans="1:5" x14ac:dyDescent="0.25">
      <c r="A12144" s="9" t="s">
        <v>12798</v>
      </c>
      <c r="B12144" s="9" t="s">
        <v>12808</v>
      </c>
      <c r="C12144" s="9">
        <v>14435</v>
      </c>
      <c r="D12144" s="9" t="s">
        <v>99572</v>
      </c>
    </row>
    <row r="12145" spans="1:5" x14ac:dyDescent="0.25">
      <c r="A12145" s="9" t="s">
        <v>12798</v>
      </c>
      <c r="B12145" s="9" t="s">
        <v>2471</v>
      </c>
      <c r="C12145" s="9">
        <v>14411</v>
      </c>
      <c r="D12145" s="9" t="s">
        <v>99581</v>
      </c>
    </row>
    <row r="12146" spans="1:5" x14ac:dyDescent="0.25">
      <c r="A12146" s="9" t="s">
        <v>12798</v>
      </c>
      <c r="B12146" s="9" t="s">
        <v>5303</v>
      </c>
      <c r="C12146" s="9">
        <v>5561</v>
      </c>
      <c r="D12146" s="9" t="s">
        <v>99550</v>
      </c>
    </row>
    <row r="12147" spans="1:5" x14ac:dyDescent="0.25">
      <c r="A12147" s="9" t="s">
        <v>12798</v>
      </c>
      <c r="B12147" s="9" t="s">
        <v>2136</v>
      </c>
      <c r="C12147" s="9">
        <v>12368</v>
      </c>
      <c r="D12147" s="9" t="s">
        <v>99557</v>
      </c>
    </row>
    <row r="12148" spans="1:5" x14ac:dyDescent="0.25">
      <c r="A12148" s="9" t="s">
        <v>12798</v>
      </c>
      <c r="B12148" s="9" t="s">
        <v>1336</v>
      </c>
      <c r="C12148" s="9">
        <v>4377</v>
      </c>
      <c r="D12148" s="9" t="s">
        <v>99565</v>
      </c>
      <c r="E12148" s="9" t="s">
        <v>770</v>
      </c>
    </row>
    <row r="12149" spans="1:5" x14ac:dyDescent="0.25">
      <c r="A12149" s="9" t="s">
        <v>12798</v>
      </c>
      <c r="B12149" s="9" t="s">
        <v>12801</v>
      </c>
      <c r="C12149" s="9">
        <v>7954</v>
      </c>
      <c r="D12149" s="9" t="s">
        <v>99547</v>
      </c>
    </row>
    <row r="12150" spans="1:5" x14ac:dyDescent="0.25">
      <c r="A12150" s="9" t="s">
        <v>12798</v>
      </c>
      <c r="B12150" s="9" t="s">
        <v>12801</v>
      </c>
      <c r="C12150" s="9">
        <v>7959</v>
      </c>
      <c r="D12150" s="9" t="s">
        <v>99547</v>
      </c>
    </row>
    <row r="12151" spans="1:5" x14ac:dyDescent="0.25">
      <c r="A12151" s="9" t="s">
        <v>12798</v>
      </c>
      <c r="B12151" s="9" t="s">
        <v>2905</v>
      </c>
      <c r="C12151" s="9">
        <v>838</v>
      </c>
      <c r="D12151" s="9" t="s">
        <v>99555</v>
      </c>
    </row>
    <row r="12152" spans="1:5" x14ac:dyDescent="0.25">
      <c r="A12152" s="9" t="s">
        <v>12798</v>
      </c>
      <c r="B12152" s="9" t="s">
        <v>771</v>
      </c>
      <c r="C12152" s="9">
        <v>1852</v>
      </c>
      <c r="D12152" s="9" t="s">
        <v>99566</v>
      </c>
      <c r="E12152" s="9" t="s">
        <v>1549</v>
      </c>
    </row>
    <row r="12153" spans="1:5" x14ac:dyDescent="0.25">
      <c r="A12153" s="9" t="s">
        <v>12798</v>
      </c>
      <c r="B12153" s="9" t="s">
        <v>1406</v>
      </c>
      <c r="C12153" s="9">
        <v>4487</v>
      </c>
      <c r="D12153" s="9" t="s">
        <v>99551</v>
      </c>
      <c r="E12153" s="9" t="s">
        <v>12820</v>
      </c>
    </row>
    <row r="12154" spans="1:5" x14ac:dyDescent="0.25">
      <c r="A12154" s="9" t="s">
        <v>12798</v>
      </c>
      <c r="B12154" s="9" t="s">
        <v>1406</v>
      </c>
      <c r="C12154" s="9">
        <v>5785</v>
      </c>
      <c r="D12154" s="9" t="s">
        <v>99551</v>
      </c>
      <c r="E12154" s="9" t="s">
        <v>12803</v>
      </c>
    </row>
    <row r="12155" spans="1:5" x14ac:dyDescent="0.25">
      <c r="A12155" s="9" t="s">
        <v>12798</v>
      </c>
      <c r="B12155" s="9" t="s">
        <v>2014</v>
      </c>
      <c r="C12155" s="9">
        <v>16126</v>
      </c>
      <c r="D12155" s="9" t="s">
        <v>99560</v>
      </c>
    </row>
    <row r="12156" spans="1:5" x14ac:dyDescent="0.25">
      <c r="A12156" s="9" t="s">
        <v>12798</v>
      </c>
      <c r="B12156" s="9" t="s">
        <v>2014</v>
      </c>
      <c r="C12156" s="9">
        <v>16270</v>
      </c>
      <c r="D12156" s="9" t="s">
        <v>99560</v>
      </c>
    </row>
    <row r="12157" spans="1:5" x14ac:dyDescent="0.25">
      <c r="A12157" s="9" t="s">
        <v>12798</v>
      </c>
      <c r="B12157" s="9" t="s">
        <v>4484</v>
      </c>
      <c r="C12157" s="9">
        <v>20158</v>
      </c>
      <c r="D12157" s="9" t="s">
        <v>99567</v>
      </c>
      <c r="E12157" s="9" t="s">
        <v>700</v>
      </c>
    </row>
    <row r="12158" spans="1:5" x14ac:dyDescent="0.25">
      <c r="A12158" s="9" t="s">
        <v>12798</v>
      </c>
      <c r="B12158" s="9" t="s">
        <v>5682</v>
      </c>
      <c r="C12158" s="9">
        <v>1241</v>
      </c>
      <c r="D12158" s="9" t="s">
        <v>99558</v>
      </c>
    </row>
    <row r="12159" spans="1:5" x14ac:dyDescent="0.25">
      <c r="A12159" s="9" t="s">
        <v>12798</v>
      </c>
      <c r="B12159" s="9" t="s">
        <v>8270</v>
      </c>
      <c r="C12159" s="9">
        <v>4030</v>
      </c>
      <c r="D12159" s="9" t="s">
        <v>99568</v>
      </c>
      <c r="E12159" s="9" t="s">
        <v>12819</v>
      </c>
    </row>
    <row r="12160" spans="1:5" x14ac:dyDescent="0.25">
      <c r="A12160" s="9" t="s">
        <v>12798</v>
      </c>
      <c r="B12160" s="9" t="s">
        <v>12810</v>
      </c>
      <c r="C12160" s="9">
        <v>824</v>
      </c>
      <c r="D12160" s="9" t="s">
        <v>99562</v>
      </c>
      <c r="E12160" s="9" t="s">
        <v>12811</v>
      </c>
    </row>
    <row r="12161" spans="1:5" x14ac:dyDescent="0.25">
      <c r="A12161" s="9" t="s">
        <v>12798</v>
      </c>
      <c r="B12161" s="9" t="s">
        <v>12810</v>
      </c>
      <c r="C12161" s="9">
        <v>2223</v>
      </c>
      <c r="D12161" s="9" t="s">
        <v>99562</v>
      </c>
    </row>
    <row r="12162" spans="1:5" x14ac:dyDescent="0.25">
      <c r="A12162" s="9" t="s">
        <v>12798</v>
      </c>
      <c r="B12162" s="9" t="s">
        <v>12816</v>
      </c>
      <c r="C12162" s="9">
        <v>5500</v>
      </c>
      <c r="D12162" s="9" t="s">
        <v>99563</v>
      </c>
    </row>
    <row r="12163" spans="1:5" x14ac:dyDescent="0.25">
      <c r="A12163" s="9" t="s">
        <v>12798</v>
      </c>
      <c r="B12163" s="9" t="s">
        <v>12824</v>
      </c>
      <c r="C12163" s="9">
        <v>6283</v>
      </c>
      <c r="D12163" s="9" t="s">
        <v>99584</v>
      </c>
    </row>
    <row r="12164" spans="1:5" x14ac:dyDescent="0.25">
      <c r="A12164" s="9" t="s">
        <v>12798</v>
      </c>
      <c r="B12164" s="9" t="s">
        <v>6934</v>
      </c>
      <c r="C12164" s="9">
        <v>22344</v>
      </c>
      <c r="D12164" s="9" t="s">
        <v>99582</v>
      </c>
    </row>
    <row r="12165" spans="1:5" x14ac:dyDescent="0.25">
      <c r="A12165" s="9" t="s">
        <v>12798</v>
      </c>
      <c r="B12165" s="9" t="s">
        <v>12821</v>
      </c>
      <c r="C12165" s="9">
        <v>3425</v>
      </c>
      <c r="D12165" s="9" t="s">
        <v>99575</v>
      </c>
      <c r="E12165" s="9" t="s">
        <v>12822</v>
      </c>
    </row>
    <row r="12166" spans="1:5" x14ac:dyDescent="0.25">
      <c r="A12166" s="9" t="s">
        <v>12798</v>
      </c>
      <c r="B12166" s="9" t="s">
        <v>12802</v>
      </c>
      <c r="C12166" s="9">
        <v>7258</v>
      </c>
      <c r="D12166" s="9" t="s">
        <v>99549</v>
      </c>
      <c r="E12166" s="9" t="s">
        <v>361</v>
      </c>
    </row>
    <row r="12167" spans="1:5" x14ac:dyDescent="0.25">
      <c r="A12167" s="9" t="s">
        <v>12798</v>
      </c>
      <c r="B12167" s="9" t="s">
        <v>12802</v>
      </c>
      <c r="C12167" s="9">
        <v>11136</v>
      </c>
      <c r="D12167" s="9" t="s">
        <v>99549</v>
      </c>
      <c r="E12167" s="9" t="s">
        <v>361</v>
      </c>
    </row>
    <row r="12168" spans="1:5" x14ac:dyDescent="0.25">
      <c r="A12168" s="9" t="s">
        <v>12798</v>
      </c>
      <c r="B12168" s="9" t="s">
        <v>680</v>
      </c>
      <c r="C12168" s="9">
        <v>2106</v>
      </c>
      <c r="D12168" s="9" t="s">
        <v>99571</v>
      </c>
      <c r="E12168" s="9" t="s">
        <v>12815</v>
      </c>
    </row>
    <row r="12169" spans="1:5" x14ac:dyDescent="0.25">
      <c r="A12169" s="9" t="s">
        <v>12798</v>
      </c>
      <c r="B12169" s="9" t="s">
        <v>645</v>
      </c>
      <c r="C12169" s="9">
        <v>3692</v>
      </c>
      <c r="D12169" s="9" t="s">
        <v>99579</v>
      </c>
      <c r="E12169" s="9" t="s">
        <v>669</v>
      </c>
    </row>
    <row r="12170" spans="1:5" x14ac:dyDescent="0.25">
      <c r="A12170" s="9" t="s">
        <v>12798</v>
      </c>
      <c r="B12170" s="9" t="s">
        <v>645</v>
      </c>
      <c r="C12170" s="9">
        <v>8687</v>
      </c>
      <c r="D12170" s="9" t="s">
        <v>99579</v>
      </c>
      <c r="E12170" s="9" t="s">
        <v>669</v>
      </c>
    </row>
    <row r="12171" spans="1:5" x14ac:dyDescent="0.25">
      <c r="A12171" s="9" t="s">
        <v>12825</v>
      </c>
      <c r="B12171" s="9" t="s">
        <v>2205</v>
      </c>
      <c r="C12171" s="9">
        <v>1256</v>
      </c>
      <c r="D12171" s="9" t="s">
        <v>99570</v>
      </c>
    </row>
    <row r="12172" spans="1:5" x14ac:dyDescent="0.25">
      <c r="A12172" s="9" t="s">
        <v>12826</v>
      </c>
      <c r="B12172" s="9" t="s">
        <v>12829</v>
      </c>
      <c r="C12172" s="9">
        <v>24889</v>
      </c>
      <c r="D12172" s="9" t="s">
        <v>99587</v>
      </c>
    </row>
    <row r="12173" spans="1:5" x14ac:dyDescent="0.25">
      <c r="A12173" s="9" t="s">
        <v>12826</v>
      </c>
      <c r="B12173" s="9" t="s">
        <v>8270</v>
      </c>
      <c r="C12173" s="9">
        <v>6622</v>
      </c>
      <c r="D12173" s="9" t="s">
        <v>99590</v>
      </c>
      <c r="E12173" s="9" t="s">
        <v>12830</v>
      </c>
    </row>
    <row r="12174" spans="1:5" x14ac:dyDescent="0.25">
      <c r="A12174" s="9" t="s">
        <v>12826</v>
      </c>
      <c r="B12174" s="9" t="s">
        <v>728</v>
      </c>
      <c r="C12174" s="9">
        <v>4498</v>
      </c>
      <c r="D12174" s="9" t="s">
        <v>99589</v>
      </c>
      <c r="E12174" s="9" t="s">
        <v>363</v>
      </c>
    </row>
    <row r="12175" spans="1:5" x14ac:dyDescent="0.25">
      <c r="A12175" s="9" t="s">
        <v>12826</v>
      </c>
      <c r="B12175" s="9" t="s">
        <v>12831</v>
      </c>
      <c r="C12175" s="9">
        <v>9313</v>
      </c>
      <c r="D12175" s="9" t="s">
        <v>99588</v>
      </c>
    </row>
    <row r="12176" spans="1:5" x14ac:dyDescent="0.25">
      <c r="A12176" s="9" t="s">
        <v>12826</v>
      </c>
      <c r="B12176" s="9" t="s">
        <v>12828</v>
      </c>
      <c r="C12176" s="9">
        <v>22459</v>
      </c>
      <c r="D12176" s="9" t="s">
        <v>99586</v>
      </c>
    </row>
    <row r="12177" spans="1:5" x14ac:dyDescent="0.25">
      <c r="A12177" s="9" t="s">
        <v>12826</v>
      </c>
      <c r="B12177" s="9" t="s">
        <v>112365</v>
      </c>
      <c r="C12177" s="9">
        <v>24587</v>
      </c>
      <c r="D12177" s="9" t="s">
        <v>112366</v>
      </c>
      <c r="E12177" s="9" t="s">
        <v>12827</v>
      </c>
    </row>
    <row r="12178" spans="1:5" x14ac:dyDescent="0.25">
      <c r="A12178" s="9" t="s">
        <v>12832</v>
      </c>
      <c r="B12178" s="9" t="s">
        <v>12833</v>
      </c>
      <c r="C12178" s="9">
        <v>15063</v>
      </c>
      <c r="D12178" s="9" t="s">
        <v>99591</v>
      </c>
      <c r="E12178" s="9" t="s">
        <v>12834</v>
      </c>
    </row>
    <row r="12179" spans="1:5" x14ac:dyDescent="0.25">
      <c r="A12179" s="9" t="s">
        <v>12835</v>
      </c>
      <c r="B12179" s="9" t="s">
        <v>653</v>
      </c>
      <c r="C12179" s="9">
        <v>19329</v>
      </c>
      <c r="D12179" s="9" t="s">
        <v>99592</v>
      </c>
    </row>
    <row r="12180" spans="1:5" x14ac:dyDescent="0.25">
      <c r="A12180" s="9" t="s">
        <v>12836</v>
      </c>
      <c r="B12180" s="9" t="s">
        <v>12837</v>
      </c>
      <c r="C12180" s="9">
        <v>16868</v>
      </c>
      <c r="D12180" s="9" t="s">
        <v>110744</v>
      </c>
    </row>
    <row r="12181" spans="1:5" x14ac:dyDescent="0.25">
      <c r="A12181" s="9" t="s">
        <v>12838</v>
      </c>
      <c r="B12181" s="9" t="s">
        <v>865</v>
      </c>
      <c r="C12181" s="9">
        <v>19092</v>
      </c>
      <c r="D12181" s="9" t="s">
        <v>99593</v>
      </c>
    </row>
    <row r="12182" spans="1:5" x14ac:dyDescent="0.25">
      <c r="A12182" s="9" t="s">
        <v>12839</v>
      </c>
      <c r="B12182" s="9" t="s">
        <v>12841</v>
      </c>
      <c r="C12182" s="9">
        <v>22325</v>
      </c>
      <c r="D12182" s="9" t="s">
        <v>99594</v>
      </c>
    </row>
    <row r="12183" spans="1:5" x14ac:dyDescent="0.25">
      <c r="A12183" s="9" t="s">
        <v>12839</v>
      </c>
      <c r="B12183" s="9" t="s">
        <v>12840</v>
      </c>
      <c r="C12183" s="9">
        <v>8681</v>
      </c>
      <c r="D12183" s="9" t="s">
        <v>99595</v>
      </c>
    </row>
    <row r="12184" spans="1:5" x14ac:dyDescent="0.25">
      <c r="A12184" s="9" t="s">
        <v>12842</v>
      </c>
      <c r="B12184" s="9" t="s">
        <v>12863</v>
      </c>
      <c r="C12184" s="9">
        <v>19504</v>
      </c>
      <c r="D12184" s="9" t="s">
        <v>99621</v>
      </c>
    </row>
    <row r="12185" spans="1:5" x14ac:dyDescent="0.25">
      <c r="A12185" s="9" t="s">
        <v>12842</v>
      </c>
      <c r="B12185" s="9" t="s">
        <v>4409</v>
      </c>
      <c r="C12185" s="9">
        <v>4016</v>
      </c>
      <c r="D12185" s="9" t="s">
        <v>99598</v>
      </c>
      <c r="E12185" s="9" t="s">
        <v>361</v>
      </c>
    </row>
    <row r="12186" spans="1:5" x14ac:dyDescent="0.25">
      <c r="A12186" s="9" t="s">
        <v>12842</v>
      </c>
      <c r="B12186" s="9" t="s">
        <v>4409</v>
      </c>
      <c r="C12186" s="9">
        <v>462</v>
      </c>
      <c r="D12186" s="9" t="s">
        <v>99598</v>
      </c>
    </row>
    <row r="12187" spans="1:5" x14ac:dyDescent="0.25">
      <c r="A12187" s="9" t="s">
        <v>12842</v>
      </c>
      <c r="B12187" s="9" t="s">
        <v>12851</v>
      </c>
      <c r="C12187" s="9">
        <v>21182</v>
      </c>
      <c r="D12187" s="9" t="s">
        <v>99611</v>
      </c>
      <c r="E12187" s="9" t="s">
        <v>361</v>
      </c>
    </row>
    <row r="12188" spans="1:5" x14ac:dyDescent="0.25">
      <c r="A12188" s="9" t="s">
        <v>12842</v>
      </c>
      <c r="B12188" s="9" t="s">
        <v>12852</v>
      </c>
      <c r="C12188" s="9">
        <v>22515</v>
      </c>
      <c r="D12188" s="9" t="s">
        <v>99613</v>
      </c>
    </row>
    <row r="12189" spans="1:5" x14ac:dyDescent="0.25">
      <c r="A12189" s="9" t="s">
        <v>12842</v>
      </c>
      <c r="B12189" s="9" t="s">
        <v>679</v>
      </c>
      <c r="C12189" s="9">
        <v>3641</v>
      </c>
      <c r="D12189" s="9" t="s">
        <v>99608</v>
      </c>
    </row>
    <row r="12190" spans="1:5" x14ac:dyDescent="0.25">
      <c r="A12190" s="9" t="s">
        <v>12864</v>
      </c>
      <c r="B12190" s="9" t="s">
        <v>936</v>
      </c>
      <c r="C12190" s="9">
        <v>18802</v>
      </c>
      <c r="D12190" s="9" t="s">
        <v>110745</v>
      </c>
      <c r="E12190" s="9" t="s">
        <v>12865</v>
      </c>
    </row>
    <row r="12191" spans="1:5" x14ac:dyDescent="0.25">
      <c r="A12191" s="9" t="s">
        <v>12842</v>
      </c>
      <c r="B12191" s="9" t="s">
        <v>936</v>
      </c>
      <c r="C12191" s="9">
        <v>18842</v>
      </c>
      <c r="D12191" s="9" t="s">
        <v>99604</v>
      </c>
    </row>
    <row r="12192" spans="1:5" x14ac:dyDescent="0.25">
      <c r="A12192" s="9" t="s">
        <v>12842</v>
      </c>
      <c r="B12192" s="9" t="s">
        <v>12857</v>
      </c>
      <c r="C12192" s="9">
        <v>22334</v>
      </c>
      <c r="D12192" s="9" t="s">
        <v>99615</v>
      </c>
    </row>
    <row r="12193" spans="1:5" x14ac:dyDescent="0.25">
      <c r="A12193" s="9" t="s">
        <v>12842</v>
      </c>
      <c r="B12193" s="9" t="s">
        <v>12868</v>
      </c>
      <c r="C12193" s="9">
        <v>7041</v>
      </c>
      <c r="D12193" s="9" t="s">
        <v>99617</v>
      </c>
      <c r="E12193" s="9" t="s">
        <v>12869</v>
      </c>
    </row>
    <row r="12194" spans="1:5" x14ac:dyDescent="0.25">
      <c r="A12194" s="9" t="s">
        <v>12842</v>
      </c>
      <c r="B12194" s="9" t="s">
        <v>12853</v>
      </c>
      <c r="C12194" s="9">
        <v>4927</v>
      </c>
      <c r="D12194" s="9" t="s">
        <v>99622</v>
      </c>
      <c r="E12194" s="9" t="s">
        <v>12854</v>
      </c>
    </row>
    <row r="12195" spans="1:5" x14ac:dyDescent="0.25">
      <c r="A12195" s="9" t="s">
        <v>12842</v>
      </c>
      <c r="B12195" s="9" t="s">
        <v>12855</v>
      </c>
      <c r="C12195" s="9">
        <v>24210</v>
      </c>
      <c r="D12195" s="9" t="s">
        <v>99603</v>
      </c>
    </row>
    <row r="12196" spans="1:5" x14ac:dyDescent="0.25">
      <c r="A12196" s="9" t="s">
        <v>12842</v>
      </c>
      <c r="B12196" s="9" t="s">
        <v>9627</v>
      </c>
      <c r="C12196" s="9">
        <v>11510</v>
      </c>
      <c r="D12196" s="9" t="s">
        <v>99609</v>
      </c>
      <c r="E12196" s="9" t="s">
        <v>12843</v>
      </c>
    </row>
    <row r="12197" spans="1:5" x14ac:dyDescent="0.25">
      <c r="A12197" s="9" t="s">
        <v>12842</v>
      </c>
      <c r="B12197" s="9" t="s">
        <v>5509</v>
      </c>
      <c r="C12197" s="9">
        <v>21489</v>
      </c>
      <c r="D12197" s="9" t="s">
        <v>99612</v>
      </c>
    </row>
    <row r="12198" spans="1:5" x14ac:dyDescent="0.25">
      <c r="A12198" s="9" t="s">
        <v>12842</v>
      </c>
      <c r="B12198" s="9" t="s">
        <v>9436</v>
      </c>
      <c r="C12198" s="9">
        <v>22121</v>
      </c>
      <c r="D12198" s="9" t="s">
        <v>99601</v>
      </c>
    </row>
    <row r="12199" spans="1:5" x14ac:dyDescent="0.25">
      <c r="A12199" s="9" t="s">
        <v>12842</v>
      </c>
      <c r="B12199" s="9" t="s">
        <v>12847</v>
      </c>
      <c r="C12199" s="9">
        <v>4020</v>
      </c>
      <c r="D12199" s="9" t="s">
        <v>99614</v>
      </c>
      <c r="E12199" s="9" t="s">
        <v>12848</v>
      </c>
    </row>
    <row r="12200" spans="1:5" x14ac:dyDescent="0.25">
      <c r="A12200" s="9" t="s">
        <v>12842</v>
      </c>
      <c r="B12200" s="9" t="s">
        <v>7437</v>
      </c>
      <c r="C12200" s="9">
        <v>4033</v>
      </c>
      <c r="D12200" s="9" t="s">
        <v>99624</v>
      </c>
      <c r="E12200" s="9" t="s">
        <v>12856</v>
      </c>
    </row>
    <row r="12201" spans="1:5" x14ac:dyDescent="0.25">
      <c r="A12201" s="9" t="s">
        <v>12842</v>
      </c>
      <c r="B12201" s="9" t="s">
        <v>4842</v>
      </c>
      <c r="C12201" s="9">
        <v>11748</v>
      </c>
      <c r="D12201" s="9" t="s">
        <v>99619</v>
      </c>
      <c r="E12201" s="9" t="s">
        <v>695</v>
      </c>
    </row>
    <row r="12202" spans="1:5" x14ac:dyDescent="0.25">
      <c r="A12202" s="9" t="s">
        <v>12842</v>
      </c>
      <c r="B12202" s="9" t="s">
        <v>7775</v>
      </c>
      <c r="C12202" s="9">
        <v>16753</v>
      </c>
      <c r="D12202" s="9" t="s">
        <v>99597</v>
      </c>
    </row>
    <row r="12203" spans="1:5" x14ac:dyDescent="0.25">
      <c r="A12203" s="9" t="s">
        <v>12842</v>
      </c>
      <c r="B12203" s="9" t="s">
        <v>12844</v>
      </c>
      <c r="C12203" s="9">
        <v>1059</v>
      </c>
      <c r="D12203" s="9" t="s">
        <v>99607</v>
      </c>
      <c r="E12203" s="9" t="s">
        <v>12845</v>
      </c>
    </row>
    <row r="12204" spans="1:5" x14ac:dyDescent="0.25">
      <c r="A12204" s="9" t="s">
        <v>12842</v>
      </c>
      <c r="B12204" s="9" t="s">
        <v>728</v>
      </c>
      <c r="C12204" s="9">
        <v>1965</v>
      </c>
      <c r="D12204" s="9" t="s">
        <v>99600</v>
      </c>
    </row>
    <row r="12205" spans="1:5" x14ac:dyDescent="0.25">
      <c r="A12205" s="9" t="s">
        <v>12842</v>
      </c>
      <c r="B12205" s="9" t="s">
        <v>728</v>
      </c>
      <c r="C12205" s="9">
        <v>1979</v>
      </c>
      <c r="D12205" s="9" t="s">
        <v>99600</v>
      </c>
      <c r="E12205" s="9" t="s">
        <v>5272</v>
      </c>
    </row>
    <row r="12206" spans="1:5" x14ac:dyDescent="0.25">
      <c r="A12206" s="9" t="s">
        <v>12842</v>
      </c>
      <c r="B12206" s="9" t="s">
        <v>12849</v>
      </c>
      <c r="C12206" s="9">
        <v>5933</v>
      </c>
      <c r="D12206" s="9" t="s">
        <v>99605</v>
      </c>
    </row>
    <row r="12207" spans="1:5" x14ac:dyDescent="0.25">
      <c r="A12207" s="9" t="s">
        <v>12842</v>
      </c>
      <c r="B12207" s="9" t="s">
        <v>12850</v>
      </c>
      <c r="C12207" s="9">
        <v>19723</v>
      </c>
      <c r="D12207" s="9" t="s">
        <v>99602</v>
      </c>
    </row>
    <row r="12208" spans="1:5" x14ac:dyDescent="0.25">
      <c r="A12208" s="9" t="s">
        <v>12842</v>
      </c>
      <c r="B12208" s="9" t="s">
        <v>2400</v>
      </c>
      <c r="C12208" s="9">
        <v>3570</v>
      </c>
      <c r="D12208" s="9" t="s">
        <v>99623</v>
      </c>
    </row>
    <row r="12209" spans="1:5" x14ac:dyDescent="0.25">
      <c r="A12209" s="9" t="s">
        <v>12842</v>
      </c>
      <c r="B12209" s="9" t="s">
        <v>680</v>
      </c>
      <c r="C12209" s="9">
        <v>23929</v>
      </c>
      <c r="D12209" s="9" t="s">
        <v>99596</v>
      </c>
    </row>
    <row r="12210" spans="1:5" x14ac:dyDescent="0.25">
      <c r="A12210" s="9" t="s">
        <v>12842</v>
      </c>
      <c r="B12210" s="9" t="s">
        <v>680</v>
      </c>
      <c r="C12210" s="9">
        <v>3082</v>
      </c>
      <c r="D12210" s="9" t="s">
        <v>99596</v>
      </c>
      <c r="E12210" s="9" t="s">
        <v>12846</v>
      </c>
    </row>
    <row r="12211" spans="1:5" x14ac:dyDescent="0.25">
      <c r="A12211" s="9" t="s">
        <v>12842</v>
      </c>
      <c r="B12211" s="9" t="s">
        <v>12870</v>
      </c>
      <c r="C12211" s="9">
        <v>589</v>
      </c>
      <c r="D12211" s="9" t="s">
        <v>99599</v>
      </c>
    </row>
    <row r="12212" spans="1:5" x14ac:dyDescent="0.25">
      <c r="A12212" s="9" t="s">
        <v>12842</v>
      </c>
      <c r="B12212" s="9" t="s">
        <v>12861</v>
      </c>
      <c r="C12212" s="9">
        <v>2749</v>
      </c>
      <c r="D12212" s="9" t="s">
        <v>99625</v>
      </c>
      <c r="E12212" s="9" t="s">
        <v>12862</v>
      </c>
    </row>
    <row r="12213" spans="1:5" x14ac:dyDescent="0.25">
      <c r="A12213" s="9" t="s">
        <v>12842</v>
      </c>
      <c r="B12213" s="9" t="s">
        <v>12858</v>
      </c>
      <c r="C12213" s="9">
        <v>23864</v>
      </c>
      <c r="D12213" s="9" t="s">
        <v>99616</v>
      </c>
    </row>
    <row r="12214" spans="1:5" x14ac:dyDescent="0.25">
      <c r="A12214" s="9" t="s">
        <v>12842</v>
      </c>
      <c r="B12214" s="9" t="s">
        <v>12866</v>
      </c>
      <c r="C12214" s="9">
        <v>1808</v>
      </c>
      <c r="D12214" s="9" t="s">
        <v>99610</v>
      </c>
      <c r="E12214" s="9" t="s">
        <v>12867</v>
      </c>
    </row>
    <row r="12215" spans="1:5" x14ac:dyDescent="0.25">
      <c r="A12215" s="9" t="s">
        <v>12842</v>
      </c>
      <c r="B12215" s="9" t="s">
        <v>12859</v>
      </c>
      <c r="C12215" s="9">
        <v>3217</v>
      </c>
      <c r="D12215" s="9" t="s">
        <v>99618</v>
      </c>
      <c r="E12215" s="9" t="s">
        <v>12860</v>
      </c>
    </row>
    <row r="12216" spans="1:5" x14ac:dyDescent="0.25">
      <c r="A12216" s="9" t="s">
        <v>12842</v>
      </c>
      <c r="B12216" s="9"/>
      <c r="C12216" s="9">
        <v>514</v>
      </c>
      <c r="D12216" s="9" t="s">
        <v>12864</v>
      </c>
    </row>
    <row r="12217" spans="1:5" x14ac:dyDescent="0.25">
      <c r="A12217" s="9" t="s">
        <v>12842</v>
      </c>
      <c r="B12217" s="9" t="s">
        <v>11875</v>
      </c>
      <c r="C12217" s="9">
        <v>2389</v>
      </c>
      <c r="D12217" s="9" t="s">
        <v>99606</v>
      </c>
    </row>
    <row r="12218" spans="1:5" x14ac:dyDescent="0.25">
      <c r="A12218" s="9" t="s">
        <v>12842</v>
      </c>
      <c r="B12218" s="9" t="s">
        <v>2693</v>
      </c>
      <c r="C12218" s="9">
        <v>20924</v>
      </c>
      <c r="D12218" s="9" t="s">
        <v>99620</v>
      </c>
      <c r="E12218" s="9" t="s">
        <v>1008</v>
      </c>
    </row>
    <row r="12219" spans="1:5" x14ac:dyDescent="0.25">
      <c r="A12219" s="9" t="s">
        <v>7656</v>
      </c>
      <c r="B12219" s="9" t="s">
        <v>12875</v>
      </c>
      <c r="C12219" s="9">
        <v>14071</v>
      </c>
      <c r="D12219" s="9" t="s">
        <v>99630</v>
      </c>
      <c r="E12219" s="9" t="s">
        <v>12876</v>
      </c>
    </row>
    <row r="12220" spans="1:5" x14ac:dyDescent="0.25">
      <c r="A12220" s="9" t="s">
        <v>7656</v>
      </c>
      <c r="B12220" s="9" t="s">
        <v>12874</v>
      </c>
      <c r="C12220" s="9">
        <v>20236</v>
      </c>
      <c r="D12220" s="9" t="s">
        <v>99635</v>
      </c>
    </row>
    <row r="12221" spans="1:5" x14ac:dyDescent="0.25">
      <c r="A12221" s="9" t="s">
        <v>7656</v>
      </c>
      <c r="B12221" s="9" t="s">
        <v>12871</v>
      </c>
      <c r="C12221" s="9">
        <v>20239</v>
      </c>
      <c r="D12221" s="9" t="s">
        <v>99633</v>
      </c>
    </row>
    <row r="12222" spans="1:5" x14ac:dyDescent="0.25">
      <c r="A12222" s="9" t="s">
        <v>7656</v>
      </c>
      <c r="B12222" s="9" t="s">
        <v>1336</v>
      </c>
      <c r="C12222" s="9">
        <v>1136</v>
      </c>
      <c r="D12222" s="9" t="s">
        <v>99627</v>
      </c>
      <c r="E12222" s="9" t="s">
        <v>669</v>
      </c>
    </row>
    <row r="12223" spans="1:5" x14ac:dyDescent="0.25">
      <c r="A12223" s="9" t="s">
        <v>7656</v>
      </c>
      <c r="B12223" s="9" t="s">
        <v>12878</v>
      </c>
      <c r="C12223" s="9">
        <v>5870</v>
      </c>
      <c r="D12223" s="9" t="s">
        <v>99631</v>
      </c>
      <c r="E12223" s="9" t="s">
        <v>12879</v>
      </c>
    </row>
    <row r="12224" spans="1:5" x14ac:dyDescent="0.25">
      <c r="A12224" s="9" t="s">
        <v>7656</v>
      </c>
      <c r="B12224" s="9" t="s">
        <v>2392</v>
      </c>
      <c r="C12224" s="9">
        <v>19363</v>
      </c>
      <c r="D12224" s="9" t="s">
        <v>99626</v>
      </c>
    </row>
    <row r="12225" spans="1:5" x14ac:dyDescent="0.25">
      <c r="A12225" s="9" t="s">
        <v>7656</v>
      </c>
      <c r="B12225" s="9" t="s">
        <v>2392</v>
      </c>
      <c r="C12225" s="9">
        <v>20310</v>
      </c>
      <c r="D12225" s="9" t="s">
        <v>99626</v>
      </c>
    </row>
    <row r="12226" spans="1:5" x14ac:dyDescent="0.25">
      <c r="A12226" s="9" t="s">
        <v>7656</v>
      </c>
      <c r="B12226" s="9" t="s">
        <v>5882</v>
      </c>
      <c r="C12226" s="9">
        <v>8060</v>
      </c>
      <c r="D12226" s="9" t="s">
        <v>99629</v>
      </c>
    </row>
    <row r="12227" spans="1:5" x14ac:dyDescent="0.25">
      <c r="A12227" s="9" t="s">
        <v>7656</v>
      </c>
      <c r="B12227" s="9" t="s">
        <v>12872</v>
      </c>
      <c r="C12227" s="9">
        <v>2521</v>
      </c>
      <c r="D12227" s="9" t="s">
        <v>99632</v>
      </c>
      <c r="E12227" s="9" t="s">
        <v>12873</v>
      </c>
    </row>
    <row r="12228" spans="1:5" x14ac:dyDescent="0.25">
      <c r="A12228" s="9" t="s">
        <v>7656</v>
      </c>
      <c r="B12228" s="9" t="s">
        <v>501</v>
      </c>
      <c r="C12228" s="9">
        <v>21921</v>
      </c>
      <c r="D12228" s="9" t="s">
        <v>99628</v>
      </c>
    </row>
    <row r="12229" spans="1:5" x14ac:dyDescent="0.25">
      <c r="A12229" s="9" t="s">
        <v>7656</v>
      </c>
      <c r="B12229" s="9" t="s">
        <v>112367</v>
      </c>
      <c r="C12229" s="9">
        <v>25663</v>
      </c>
      <c r="D12229" s="9" t="s">
        <v>112368</v>
      </c>
    </row>
    <row r="12230" spans="1:5" x14ac:dyDescent="0.25">
      <c r="A12230" s="9" t="s">
        <v>7656</v>
      </c>
      <c r="B12230" s="9" t="s">
        <v>12877</v>
      </c>
      <c r="C12230" s="9">
        <v>22122</v>
      </c>
      <c r="D12230" s="9" t="s">
        <v>99636</v>
      </c>
    </row>
    <row r="12231" spans="1:5" x14ac:dyDescent="0.25">
      <c r="A12231" s="9" t="s">
        <v>7656</v>
      </c>
      <c r="B12231" s="9" t="s">
        <v>7587</v>
      </c>
      <c r="C12231" s="9">
        <v>8279</v>
      </c>
      <c r="D12231" s="9" t="s">
        <v>99634</v>
      </c>
    </row>
    <row r="12232" spans="1:5" x14ac:dyDescent="0.25">
      <c r="A12232" s="9" t="s">
        <v>12880</v>
      </c>
      <c r="B12232" s="9" t="s">
        <v>12881</v>
      </c>
      <c r="C12232" s="9">
        <v>20877</v>
      </c>
      <c r="D12232" s="9" t="s">
        <v>99637</v>
      </c>
      <c r="E12232" s="9" t="s">
        <v>12882</v>
      </c>
    </row>
    <row r="12233" spans="1:5" x14ac:dyDescent="0.25">
      <c r="A12233" s="9" t="s">
        <v>12880</v>
      </c>
      <c r="B12233" s="9" t="s">
        <v>2974</v>
      </c>
      <c r="C12233" s="9">
        <v>21002</v>
      </c>
      <c r="D12233" s="9" t="s">
        <v>99638</v>
      </c>
    </row>
    <row r="12234" spans="1:5" x14ac:dyDescent="0.25">
      <c r="A12234" s="9" t="s">
        <v>12883</v>
      </c>
      <c r="B12234" s="9" t="s">
        <v>3502</v>
      </c>
      <c r="C12234" s="9">
        <v>5746</v>
      </c>
      <c r="D12234" s="9" t="s">
        <v>99639</v>
      </c>
    </row>
    <row r="12235" spans="1:5" x14ac:dyDescent="0.25">
      <c r="A12235" s="9" t="s">
        <v>12884</v>
      </c>
      <c r="B12235" s="9" t="s">
        <v>865</v>
      </c>
      <c r="C12235" s="9">
        <v>13321</v>
      </c>
      <c r="D12235" s="9" t="s">
        <v>99640</v>
      </c>
    </row>
    <row r="12236" spans="1:5" x14ac:dyDescent="0.25">
      <c r="A12236" s="9" t="s">
        <v>12884</v>
      </c>
      <c r="B12236" s="9" t="s">
        <v>865</v>
      </c>
      <c r="C12236" s="9">
        <v>11319</v>
      </c>
      <c r="D12236" s="9" t="s">
        <v>99640</v>
      </c>
    </row>
    <row r="12237" spans="1:5" x14ac:dyDescent="0.25">
      <c r="A12237" s="9" t="s">
        <v>12885</v>
      </c>
      <c r="B12237" s="9" t="s">
        <v>653</v>
      </c>
      <c r="C12237" s="9">
        <v>10263</v>
      </c>
      <c r="D12237" s="9" t="s">
        <v>99641</v>
      </c>
    </row>
    <row r="12238" spans="1:5" x14ac:dyDescent="0.25">
      <c r="A12238" s="9" t="s">
        <v>12886</v>
      </c>
      <c r="B12238" s="9" t="s">
        <v>707</v>
      </c>
      <c r="C12238" s="9">
        <v>7837</v>
      </c>
      <c r="D12238" s="9" t="s">
        <v>99642</v>
      </c>
    </row>
    <row r="12239" spans="1:5" x14ac:dyDescent="0.25">
      <c r="A12239" s="9" t="s">
        <v>12886</v>
      </c>
      <c r="B12239" s="9" t="s">
        <v>12887</v>
      </c>
      <c r="C12239" s="9">
        <v>7838</v>
      </c>
      <c r="D12239" s="9" t="s">
        <v>99643</v>
      </c>
    </row>
    <row r="12240" spans="1:5" x14ac:dyDescent="0.25">
      <c r="A12240" s="9" t="s">
        <v>12888</v>
      </c>
      <c r="B12240" s="9" t="s">
        <v>12887</v>
      </c>
      <c r="C12240" s="9">
        <v>7836</v>
      </c>
      <c r="D12240" s="9" t="s">
        <v>110746</v>
      </c>
    </row>
    <row r="12241" spans="1:5" x14ac:dyDescent="0.25">
      <c r="A12241" s="9" t="s">
        <v>12889</v>
      </c>
      <c r="B12241" s="9" t="s">
        <v>759</v>
      </c>
      <c r="C12241" s="9">
        <v>2118</v>
      </c>
      <c r="D12241" s="9" t="s">
        <v>99667</v>
      </c>
      <c r="E12241" s="9" t="s">
        <v>12898</v>
      </c>
    </row>
    <row r="12242" spans="1:5" x14ac:dyDescent="0.25">
      <c r="A12242" s="9" t="s">
        <v>12889</v>
      </c>
      <c r="B12242" s="9" t="s">
        <v>2340</v>
      </c>
      <c r="C12242" s="9">
        <v>334</v>
      </c>
      <c r="D12242" s="9" t="s">
        <v>99645</v>
      </c>
    </row>
    <row r="12243" spans="1:5" x14ac:dyDescent="0.25">
      <c r="A12243" s="9" t="s">
        <v>12889</v>
      </c>
      <c r="B12243" s="9" t="s">
        <v>4162</v>
      </c>
      <c r="C12243" s="9">
        <v>23395</v>
      </c>
      <c r="D12243" s="9" t="s">
        <v>99652</v>
      </c>
    </row>
    <row r="12244" spans="1:5" x14ac:dyDescent="0.25">
      <c r="A12244" s="9" t="s">
        <v>12889</v>
      </c>
      <c r="B12244" s="9" t="s">
        <v>7322</v>
      </c>
      <c r="C12244" s="9">
        <v>1235</v>
      </c>
      <c r="D12244" s="9" t="s">
        <v>99663</v>
      </c>
    </row>
    <row r="12245" spans="1:5" x14ac:dyDescent="0.25">
      <c r="A12245" s="9" t="s">
        <v>12889</v>
      </c>
      <c r="B12245" s="9" t="s">
        <v>7322</v>
      </c>
      <c r="C12245" s="9">
        <v>22718</v>
      </c>
      <c r="D12245" s="9" t="s">
        <v>99663</v>
      </c>
    </row>
    <row r="12246" spans="1:5" x14ac:dyDescent="0.25">
      <c r="A12246" s="9" t="s">
        <v>12889</v>
      </c>
      <c r="B12246" s="9" t="s">
        <v>4757</v>
      </c>
      <c r="C12246" s="9">
        <v>1086</v>
      </c>
      <c r="D12246" s="9" t="s">
        <v>99673</v>
      </c>
      <c r="E12246" s="9" t="s">
        <v>3302</v>
      </c>
    </row>
    <row r="12247" spans="1:5" x14ac:dyDescent="0.25">
      <c r="A12247" s="9" t="s">
        <v>12908</v>
      </c>
      <c r="B12247" s="9" t="s">
        <v>5420</v>
      </c>
      <c r="C12247" s="9">
        <v>15862</v>
      </c>
      <c r="D12247" s="9" t="s">
        <v>110747</v>
      </c>
    </row>
    <row r="12248" spans="1:5" x14ac:dyDescent="0.25">
      <c r="A12248" s="9" t="s">
        <v>12889</v>
      </c>
      <c r="B12248" s="9" t="s">
        <v>11409</v>
      </c>
      <c r="C12248" s="9">
        <v>6541</v>
      </c>
      <c r="D12248" s="9" t="s">
        <v>99675</v>
      </c>
    </row>
    <row r="12249" spans="1:5" x14ac:dyDescent="0.25">
      <c r="A12249" s="9" t="s">
        <v>12889</v>
      </c>
      <c r="B12249" s="9" t="s">
        <v>12904</v>
      </c>
      <c r="C12249" s="9">
        <v>4274</v>
      </c>
      <c r="D12249" s="9" t="s">
        <v>99659</v>
      </c>
      <c r="E12249" s="9" t="s">
        <v>12905</v>
      </c>
    </row>
    <row r="12250" spans="1:5" x14ac:dyDescent="0.25">
      <c r="A12250" s="9" t="s">
        <v>12889</v>
      </c>
      <c r="B12250" s="9" t="s">
        <v>12904</v>
      </c>
      <c r="C12250" s="9">
        <v>16769</v>
      </c>
      <c r="D12250" s="9" t="s">
        <v>99659</v>
      </c>
    </row>
    <row r="12251" spans="1:5" x14ac:dyDescent="0.25">
      <c r="A12251" s="9" t="s">
        <v>12889</v>
      </c>
      <c r="B12251" s="9" t="s">
        <v>12918</v>
      </c>
      <c r="C12251" s="9">
        <v>2606</v>
      </c>
      <c r="D12251" s="9" t="s">
        <v>99651</v>
      </c>
    </row>
    <row r="12252" spans="1:5" x14ac:dyDescent="0.25">
      <c r="A12252" s="9" t="s">
        <v>12889</v>
      </c>
      <c r="B12252" s="9" t="s">
        <v>6247</v>
      </c>
      <c r="C12252" s="9">
        <v>1236</v>
      </c>
      <c r="D12252" s="9" t="s">
        <v>99664</v>
      </c>
      <c r="E12252" s="9" t="s">
        <v>1201</v>
      </c>
    </row>
    <row r="12253" spans="1:5" x14ac:dyDescent="0.25">
      <c r="A12253" s="9" t="s">
        <v>12889</v>
      </c>
      <c r="B12253" s="9" t="s">
        <v>6247</v>
      </c>
      <c r="C12253" s="9">
        <v>11461</v>
      </c>
      <c r="D12253" s="9" t="s">
        <v>99664</v>
      </c>
      <c r="E12253" s="9" t="s">
        <v>12924</v>
      </c>
    </row>
    <row r="12254" spans="1:5" x14ac:dyDescent="0.25">
      <c r="A12254" s="9" t="s">
        <v>12889</v>
      </c>
      <c r="B12254" s="9" t="s">
        <v>4180</v>
      </c>
      <c r="C12254" s="9">
        <v>3802</v>
      </c>
      <c r="D12254" s="9" t="s">
        <v>99644</v>
      </c>
      <c r="E12254" s="9" t="s">
        <v>1671</v>
      </c>
    </row>
    <row r="12255" spans="1:5" x14ac:dyDescent="0.25">
      <c r="A12255" s="9" t="s">
        <v>12889</v>
      </c>
      <c r="B12255" s="9" t="s">
        <v>856</v>
      </c>
      <c r="C12255" s="9">
        <v>3591</v>
      </c>
      <c r="D12255" s="9" t="s">
        <v>99660</v>
      </c>
    </row>
    <row r="12256" spans="1:5" x14ac:dyDescent="0.25">
      <c r="A12256" s="9" t="s">
        <v>12889</v>
      </c>
      <c r="B12256" s="9" t="s">
        <v>856</v>
      </c>
      <c r="C12256" s="9">
        <v>7221</v>
      </c>
      <c r="D12256" s="9" t="s">
        <v>99660</v>
      </c>
      <c r="E12256" s="9" t="s">
        <v>12922</v>
      </c>
    </row>
    <row r="12257" spans="1:5" x14ac:dyDescent="0.25">
      <c r="A12257" s="9" t="s">
        <v>12889</v>
      </c>
      <c r="B12257" s="9" t="s">
        <v>12051</v>
      </c>
      <c r="C12257" s="9">
        <v>2453</v>
      </c>
      <c r="D12257" s="9" t="s">
        <v>99653</v>
      </c>
    </row>
    <row r="12258" spans="1:5" x14ac:dyDescent="0.25">
      <c r="A12258" s="9" t="s">
        <v>12889</v>
      </c>
      <c r="B12258" s="9" t="s">
        <v>112369</v>
      </c>
      <c r="C12258" s="9">
        <v>25950</v>
      </c>
      <c r="D12258" s="9" t="s">
        <v>112370</v>
      </c>
      <c r="E12258" s="9" t="s">
        <v>112371</v>
      </c>
    </row>
    <row r="12259" spans="1:5" x14ac:dyDescent="0.25">
      <c r="A12259" s="9" t="s">
        <v>12889</v>
      </c>
      <c r="B12259" s="9" t="s">
        <v>12894</v>
      </c>
      <c r="C12259" s="9">
        <v>15537</v>
      </c>
      <c r="D12259" s="9" t="s">
        <v>99658</v>
      </c>
    </row>
    <row r="12260" spans="1:5" x14ac:dyDescent="0.25">
      <c r="A12260" s="9" t="s">
        <v>12889</v>
      </c>
      <c r="B12260" s="9" t="s">
        <v>12896</v>
      </c>
      <c r="C12260" s="9">
        <v>23461</v>
      </c>
      <c r="D12260" s="9" t="s">
        <v>99679</v>
      </c>
    </row>
    <row r="12261" spans="1:5" x14ac:dyDescent="0.25">
      <c r="A12261" s="9" t="s">
        <v>12889</v>
      </c>
      <c r="B12261" s="9" t="s">
        <v>7307</v>
      </c>
      <c r="C12261" s="9">
        <v>944</v>
      </c>
      <c r="D12261" s="9" t="s">
        <v>99680</v>
      </c>
      <c r="E12261" s="9" t="s">
        <v>12892</v>
      </c>
    </row>
    <row r="12262" spans="1:5" x14ac:dyDescent="0.25">
      <c r="A12262" s="9" t="s">
        <v>12889</v>
      </c>
      <c r="B12262" s="9" t="s">
        <v>12893</v>
      </c>
      <c r="C12262" s="9">
        <v>11836</v>
      </c>
      <c r="D12262" s="9" t="s">
        <v>99665</v>
      </c>
    </row>
    <row r="12263" spans="1:5" x14ac:dyDescent="0.25">
      <c r="A12263" s="9" t="s">
        <v>12889</v>
      </c>
      <c r="B12263" s="9" t="s">
        <v>927</v>
      </c>
      <c r="C12263" s="9">
        <v>9626</v>
      </c>
      <c r="D12263" s="9" t="s">
        <v>99650</v>
      </c>
      <c r="E12263" s="9" t="s">
        <v>12899</v>
      </c>
    </row>
    <row r="12264" spans="1:5" x14ac:dyDescent="0.25">
      <c r="A12264" s="9" t="s">
        <v>12889</v>
      </c>
      <c r="B12264" s="9" t="s">
        <v>1185</v>
      </c>
      <c r="C12264" s="9">
        <v>588</v>
      </c>
      <c r="D12264" s="9" t="s">
        <v>99655</v>
      </c>
    </row>
    <row r="12265" spans="1:5" x14ac:dyDescent="0.25">
      <c r="A12265" s="9" t="s">
        <v>12889</v>
      </c>
      <c r="B12265" s="9" t="s">
        <v>12897</v>
      </c>
      <c r="C12265" s="9">
        <v>617</v>
      </c>
      <c r="D12265" s="9" t="s">
        <v>99661</v>
      </c>
    </row>
    <row r="12266" spans="1:5" x14ac:dyDescent="0.25">
      <c r="A12266" s="9" t="s">
        <v>12889</v>
      </c>
      <c r="B12266" s="9" t="s">
        <v>12902</v>
      </c>
      <c r="C12266" s="9">
        <v>1912</v>
      </c>
      <c r="D12266" s="9" t="s">
        <v>99646</v>
      </c>
      <c r="E12266" s="9" t="s">
        <v>12903</v>
      </c>
    </row>
    <row r="12267" spans="1:5" x14ac:dyDescent="0.25">
      <c r="A12267" s="9" t="s">
        <v>12889</v>
      </c>
      <c r="B12267" s="9" t="s">
        <v>12900</v>
      </c>
      <c r="C12267" s="9">
        <v>6270</v>
      </c>
      <c r="D12267" s="9" t="s">
        <v>99678</v>
      </c>
    </row>
    <row r="12268" spans="1:5" x14ac:dyDescent="0.25">
      <c r="A12268" s="9" t="s">
        <v>12889</v>
      </c>
      <c r="B12268" s="9" t="s">
        <v>12915</v>
      </c>
      <c r="C12268" s="9">
        <v>13893</v>
      </c>
      <c r="D12268" s="9" t="s">
        <v>99649</v>
      </c>
      <c r="E12268" s="9" t="s">
        <v>1152</v>
      </c>
    </row>
    <row r="12269" spans="1:5" x14ac:dyDescent="0.25">
      <c r="A12269" s="9" t="s">
        <v>12889</v>
      </c>
      <c r="B12269" s="9" t="s">
        <v>11501</v>
      </c>
      <c r="C12269" s="9">
        <v>566</v>
      </c>
      <c r="D12269" s="9" t="s">
        <v>99647</v>
      </c>
    </row>
    <row r="12270" spans="1:5" x14ac:dyDescent="0.25">
      <c r="A12270" s="9" t="s">
        <v>12889</v>
      </c>
      <c r="B12270" s="9" t="s">
        <v>12921</v>
      </c>
      <c r="C12270" s="9">
        <v>22516</v>
      </c>
      <c r="D12270" s="9" t="s">
        <v>99670</v>
      </c>
    </row>
    <row r="12271" spans="1:5" x14ac:dyDescent="0.25">
      <c r="A12271" s="9" t="s">
        <v>12889</v>
      </c>
      <c r="B12271" s="9" t="s">
        <v>12907</v>
      </c>
      <c r="C12271" s="9">
        <v>19694</v>
      </c>
      <c r="D12271" s="9" t="s">
        <v>99676</v>
      </c>
    </row>
    <row r="12272" spans="1:5" x14ac:dyDescent="0.25">
      <c r="A12272" s="9" t="s">
        <v>12889</v>
      </c>
      <c r="B12272" s="9" t="s">
        <v>3878</v>
      </c>
      <c r="C12272" s="9">
        <v>26197</v>
      </c>
      <c r="D12272" s="9" t="s">
        <v>112372</v>
      </c>
    </row>
    <row r="12273" spans="1:5" x14ac:dyDescent="0.25">
      <c r="A12273" s="9" t="s">
        <v>12889</v>
      </c>
      <c r="B12273" s="9" t="s">
        <v>90263</v>
      </c>
      <c r="C12273" s="9">
        <v>25034</v>
      </c>
      <c r="D12273" s="9" t="s">
        <v>99685</v>
      </c>
      <c r="E12273" s="9" t="s">
        <v>90378</v>
      </c>
    </row>
    <row r="12274" spans="1:5" x14ac:dyDescent="0.25">
      <c r="A12274" s="9" t="s">
        <v>12889</v>
      </c>
      <c r="B12274" s="9" t="s">
        <v>12906</v>
      </c>
      <c r="C12274" s="9">
        <v>4010</v>
      </c>
      <c r="D12274" s="9" t="s">
        <v>99674</v>
      </c>
      <c r="E12274" s="9" t="s">
        <v>361</v>
      </c>
    </row>
    <row r="12275" spans="1:5" x14ac:dyDescent="0.25">
      <c r="A12275" s="9" t="s">
        <v>12889</v>
      </c>
      <c r="B12275" s="9" t="s">
        <v>12914</v>
      </c>
      <c r="C12275" s="9">
        <v>3828</v>
      </c>
      <c r="D12275" s="9" t="s">
        <v>99657</v>
      </c>
      <c r="E12275" s="9" t="s">
        <v>960</v>
      </c>
    </row>
    <row r="12276" spans="1:5" x14ac:dyDescent="0.25">
      <c r="A12276" s="9" t="s">
        <v>12889</v>
      </c>
      <c r="B12276" s="9" t="s">
        <v>12914</v>
      </c>
      <c r="C12276" s="9">
        <v>14783</v>
      </c>
      <c r="D12276" s="9" t="s">
        <v>99657</v>
      </c>
      <c r="E12276" s="9" t="s">
        <v>960</v>
      </c>
    </row>
    <row r="12277" spans="1:5" x14ac:dyDescent="0.25">
      <c r="A12277" s="9" t="s">
        <v>12890</v>
      </c>
      <c r="B12277" s="9" t="s">
        <v>12891</v>
      </c>
      <c r="C12277" s="9">
        <v>11144</v>
      </c>
      <c r="D12277" s="9" t="s">
        <v>99672</v>
      </c>
    </row>
    <row r="12278" spans="1:5" x14ac:dyDescent="0.25">
      <c r="A12278" s="9" t="s">
        <v>12889</v>
      </c>
      <c r="B12278" s="9" t="s">
        <v>1280</v>
      </c>
      <c r="C12278" s="9">
        <v>792</v>
      </c>
      <c r="D12278" s="9" t="s">
        <v>99671</v>
      </c>
    </row>
    <row r="12279" spans="1:5" x14ac:dyDescent="0.25">
      <c r="A12279" s="9" t="s">
        <v>12889</v>
      </c>
      <c r="B12279" s="9" t="s">
        <v>4190</v>
      </c>
      <c r="C12279" s="9">
        <v>22345</v>
      </c>
      <c r="D12279" s="9" t="s">
        <v>99682</v>
      </c>
    </row>
    <row r="12280" spans="1:5" x14ac:dyDescent="0.25">
      <c r="A12280" s="9" t="s">
        <v>12889</v>
      </c>
      <c r="B12280" s="9" t="s">
        <v>12919</v>
      </c>
      <c r="C12280" s="9">
        <v>7356</v>
      </c>
      <c r="D12280" s="9" t="s">
        <v>99681</v>
      </c>
      <c r="E12280" s="9" t="s">
        <v>12920</v>
      </c>
    </row>
    <row r="12281" spans="1:5" x14ac:dyDescent="0.25">
      <c r="A12281" s="9" t="s">
        <v>12889</v>
      </c>
      <c r="B12281" s="9" t="s">
        <v>12928</v>
      </c>
      <c r="C12281" s="9">
        <v>966</v>
      </c>
      <c r="D12281" s="9" t="s">
        <v>99684</v>
      </c>
      <c r="E12281" s="9" t="s">
        <v>12929</v>
      </c>
    </row>
    <row r="12282" spans="1:5" x14ac:dyDescent="0.25">
      <c r="A12282" s="9" t="s">
        <v>12889</v>
      </c>
      <c r="B12282" s="9" t="s">
        <v>2610</v>
      </c>
      <c r="C12282" s="9">
        <v>992</v>
      </c>
      <c r="D12282" s="9" t="s">
        <v>99683</v>
      </c>
      <c r="E12282" s="9" t="s">
        <v>1599</v>
      </c>
    </row>
    <row r="12283" spans="1:5" x14ac:dyDescent="0.25">
      <c r="A12283" s="9" t="s">
        <v>12909</v>
      </c>
      <c r="B12283" s="9" t="s">
        <v>12911</v>
      </c>
      <c r="C12283" s="9">
        <v>16786</v>
      </c>
      <c r="D12283" s="9" t="s">
        <v>99668</v>
      </c>
      <c r="E12283" s="9" t="s">
        <v>12912</v>
      </c>
    </row>
    <row r="12284" spans="1:5" x14ac:dyDescent="0.25">
      <c r="A12284" s="9" t="s">
        <v>12889</v>
      </c>
      <c r="B12284" s="9" t="s">
        <v>12916</v>
      </c>
      <c r="C12284" s="9">
        <v>17019</v>
      </c>
      <c r="D12284" s="9" t="s">
        <v>99687</v>
      </c>
      <c r="E12284" s="9" t="s">
        <v>12917</v>
      </c>
    </row>
    <row r="12285" spans="1:5" x14ac:dyDescent="0.25">
      <c r="A12285" s="9" t="s">
        <v>12889</v>
      </c>
      <c r="B12285" s="9" t="s">
        <v>12925</v>
      </c>
      <c r="C12285" s="9">
        <v>3160</v>
      </c>
      <c r="D12285" s="9" t="s">
        <v>99686</v>
      </c>
      <c r="E12285" s="9" t="s">
        <v>12926</v>
      </c>
    </row>
    <row r="12286" spans="1:5" x14ac:dyDescent="0.25">
      <c r="A12286" s="9" t="s">
        <v>12889</v>
      </c>
      <c r="B12286" s="9" t="s">
        <v>4890</v>
      </c>
      <c r="C12286" s="9">
        <v>6442</v>
      </c>
      <c r="D12286" s="9" t="s">
        <v>99654</v>
      </c>
      <c r="E12286" s="9" t="s">
        <v>12895</v>
      </c>
    </row>
    <row r="12287" spans="1:5" x14ac:dyDescent="0.25">
      <c r="A12287" s="9" t="s">
        <v>12889</v>
      </c>
      <c r="B12287" s="9" t="s">
        <v>4890</v>
      </c>
      <c r="C12287" s="9">
        <v>11113</v>
      </c>
      <c r="D12287" s="9" t="s">
        <v>99654</v>
      </c>
    </row>
    <row r="12288" spans="1:5" x14ac:dyDescent="0.25">
      <c r="A12288" s="9" t="s">
        <v>12889</v>
      </c>
      <c r="B12288" s="9" t="s">
        <v>4890</v>
      </c>
      <c r="C12288" s="9">
        <v>22551</v>
      </c>
      <c r="D12288" s="9" t="s">
        <v>99654</v>
      </c>
    </row>
    <row r="12289" spans="1:5" x14ac:dyDescent="0.25">
      <c r="A12289" s="9" t="s">
        <v>12889</v>
      </c>
      <c r="B12289" s="9" t="s">
        <v>4112</v>
      </c>
      <c r="C12289" s="9">
        <v>9625</v>
      </c>
      <c r="D12289" s="9" t="s">
        <v>99648</v>
      </c>
      <c r="E12289" s="9" t="s">
        <v>1008</v>
      </c>
    </row>
    <row r="12290" spans="1:5" x14ac:dyDescent="0.25">
      <c r="A12290" s="9" t="s">
        <v>12889</v>
      </c>
      <c r="B12290" s="9" t="s">
        <v>1678</v>
      </c>
      <c r="C12290" s="9">
        <v>7481</v>
      </c>
      <c r="D12290" s="9" t="s">
        <v>99666</v>
      </c>
    </row>
    <row r="12291" spans="1:5" x14ac:dyDescent="0.25">
      <c r="A12291" s="9" t="s">
        <v>12889</v>
      </c>
      <c r="B12291" s="9" t="s">
        <v>12927</v>
      </c>
      <c r="C12291" s="9">
        <v>6060</v>
      </c>
      <c r="D12291" s="9" t="s">
        <v>99662</v>
      </c>
    </row>
    <row r="12292" spans="1:5" x14ac:dyDescent="0.25">
      <c r="A12292" s="9" t="s">
        <v>12909</v>
      </c>
      <c r="B12292" s="9" t="s">
        <v>12910</v>
      </c>
      <c r="C12292" s="9">
        <v>19214</v>
      </c>
      <c r="D12292" s="9" t="s">
        <v>99656</v>
      </c>
    </row>
    <row r="12293" spans="1:5" x14ac:dyDescent="0.25">
      <c r="A12293" s="9" t="s">
        <v>12889</v>
      </c>
      <c r="B12293" s="9" t="s">
        <v>839</v>
      </c>
      <c r="C12293" s="9">
        <v>5721</v>
      </c>
      <c r="D12293" s="9" t="s">
        <v>99677</v>
      </c>
      <c r="E12293" s="9" t="s">
        <v>700</v>
      </c>
    </row>
    <row r="12294" spans="1:5" x14ac:dyDescent="0.25">
      <c r="A12294" s="9" t="s">
        <v>12889</v>
      </c>
      <c r="B12294" s="9" t="s">
        <v>12901</v>
      </c>
      <c r="C12294" s="9">
        <v>6192</v>
      </c>
      <c r="D12294" s="9" t="s">
        <v>99669</v>
      </c>
    </row>
    <row r="12295" spans="1:5" x14ac:dyDescent="0.25">
      <c r="A12295" s="9" t="s">
        <v>12930</v>
      </c>
      <c r="B12295" s="9" t="s">
        <v>8530</v>
      </c>
      <c r="C12295" s="9">
        <v>5730</v>
      </c>
      <c r="D12295" s="9" t="s">
        <v>99688</v>
      </c>
      <c r="E12295" s="9" t="s">
        <v>12931</v>
      </c>
    </row>
    <row r="12296" spans="1:5" x14ac:dyDescent="0.25">
      <c r="A12296" s="9" t="s">
        <v>12932</v>
      </c>
      <c r="B12296" s="9" t="s">
        <v>4162</v>
      </c>
      <c r="C12296" s="9">
        <v>1505</v>
      </c>
      <c r="D12296" s="9" t="s">
        <v>99689</v>
      </c>
    </row>
    <row r="12297" spans="1:5" x14ac:dyDescent="0.25">
      <c r="A12297" s="9" t="s">
        <v>12932</v>
      </c>
      <c r="B12297" s="9" t="s">
        <v>4394</v>
      </c>
      <c r="C12297" s="9">
        <v>549</v>
      </c>
      <c r="D12297" s="9" t="s">
        <v>99690</v>
      </c>
      <c r="E12297" s="9" t="s">
        <v>12933</v>
      </c>
    </row>
    <row r="12298" spans="1:5" x14ac:dyDescent="0.25">
      <c r="A12298" s="9" t="s">
        <v>12934</v>
      </c>
      <c r="B12298" s="9" t="s">
        <v>12935</v>
      </c>
      <c r="C12298" s="9">
        <v>13307</v>
      </c>
      <c r="D12298" s="9" t="s">
        <v>110748</v>
      </c>
    </row>
    <row r="12299" spans="1:5" x14ac:dyDescent="0.25">
      <c r="A12299" s="9" t="s">
        <v>12936</v>
      </c>
      <c r="B12299" s="9" t="s">
        <v>12937</v>
      </c>
      <c r="C12299" s="9">
        <v>21990</v>
      </c>
      <c r="D12299" s="9" t="s">
        <v>99691</v>
      </c>
    </row>
    <row r="12300" spans="1:5" x14ac:dyDescent="0.25">
      <c r="A12300" s="9" t="s">
        <v>12936</v>
      </c>
      <c r="B12300" s="9" t="s">
        <v>12941</v>
      </c>
      <c r="C12300" s="9">
        <v>8798</v>
      </c>
      <c r="D12300" s="9" t="s">
        <v>99693</v>
      </c>
    </row>
    <row r="12301" spans="1:5" x14ac:dyDescent="0.25">
      <c r="A12301" s="9" t="s">
        <v>12936</v>
      </c>
      <c r="B12301" s="9" t="s">
        <v>12939</v>
      </c>
      <c r="C12301" s="9">
        <v>1520</v>
      </c>
      <c r="D12301" s="9" t="s">
        <v>99695</v>
      </c>
      <c r="E12301" s="9" t="s">
        <v>2658</v>
      </c>
    </row>
    <row r="12302" spans="1:5" x14ac:dyDescent="0.25">
      <c r="A12302" s="9" t="s">
        <v>12936</v>
      </c>
      <c r="B12302" s="9" t="s">
        <v>12939</v>
      </c>
      <c r="C12302" s="9">
        <v>6548</v>
      </c>
      <c r="D12302" s="9" t="s">
        <v>99695</v>
      </c>
      <c r="E12302" s="9" t="s">
        <v>2658</v>
      </c>
    </row>
    <row r="12303" spans="1:5" x14ac:dyDescent="0.25">
      <c r="A12303" s="9" t="s">
        <v>12936</v>
      </c>
      <c r="B12303" s="9" t="s">
        <v>5330</v>
      </c>
      <c r="C12303" s="9">
        <v>16241</v>
      </c>
      <c r="D12303" s="9" t="s">
        <v>99694</v>
      </c>
      <c r="E12303" s="9" t="s">
        <v>12940</v>
      </c>
    </row>
    <row r="12304" spans="1:5" x14ac:dyDescent="0.25">
      <c r="A12304" s="9" t="s">
        <v>12936</v>
      </c>
      <c r="B12304" s="9" t="s">
        <v>5330</v>
      </c>
      <c r="C12304" s="9">
        <v>16628</v>
      </c>
      <c r="D12304" s="9" t="s">
        <v>99694</v>
      </c>
      <c r="E12304" s="9" t="s">
        <v>12942</v>
      </c>
    </row>
    <row r="12305" spans="1:5" x14ac:dyDescent="0.25">
      <c r="A12305" s="9" t="s">
        <v>12936</v>
      </c>
      <c r="B12305" s="9" t="s">
        <v>12938</v>
      </c>
      <c r="C12305" s="9">
        <v>6138</v>
      </c>
      <c r="D12305" s="9" t="s">
        <v>99692</v>
      </c>
    </row>
    <row r="12306" spans="1:5" x14ac:dyDescent="0.25">
      <c r="A12306" s="9" t="s">
        <v>12943</v>
      </c>
      <c r="B12306" s="9" t="s">
        <v>3495</v>
      </c>
      <c r="C12306" s="9">
        <v>17288</v>
      </c>
      <c r="D12306" s="9" t="s">
        <v>99696</v>
      </c>
      <c r="E12306" s="9" t="s">
        <v>12944</v>
      </c>
    </row>
    <row r="12307" spans="1:5" x14ac:dyDescent="0.25">
      <c r="A12307" s="9" t="s">
        <v>12945</v>
      </c>
      <c r="B12307" s="9" t="s">
        <v>12946</v>
      </c>
      <c r="C12307" s="9">
        <v>8949</v>
      </c>
      <c r="D12307" s="9" t="s">
        <v>99697</v>
      </c>
      <c r="E12307" s="9" t="s">
        <v>695</v>
      </c>
    </row>
    <row r="12308" spans="1:5" x14ac:dyDescent="0.25">
      <c r="A12308" s="9" t="s">
        <v>112373</v>
      </c>
      <c r="B12308" s="9" t="s">
        <v>112374</v>
      </c>
      <c r="C12308" s="9">
        <v>25845</v>
      </c>
      <c r="D12308" s="9" t="s">
        <v>112375</v>
      </c>
    </row>
    <row r="12309" spans="1:5" x14ac:dyDescent="0.25">
      <c r="A12309" s="9" t="s">
        <v>12947</v>
      </c>
      <c r="B12309" s="9" t="s">
        <v>12948</v>
      </c>
      <c r="C12309" s="9">
        <v>11269</v>
      </c>
      <c r="D12309" s="9" t="s">
        <v>99698</v>
      </c>
    </row>
    <row r="12310" spans="1:5" x14ac:dyDescent="0.25">
      <c r="A12310" s="9" t="s">
        <v>12949</v>
      </c>
      <c r="B12310" s="9" t="s">
        <v>1898</v>
      </c>
      <c r="C12310" s="9">
        <v>16164</v>
      </c>
      <c r="D12310" s="9" t="s">
        <v>99699</v>
      </c>
    </row>
    <row r="12311" spans="1:5" x14ac:dyDescent="0.25">
      <c r="A12311" s="9" t="s">
        <v>12950</v>
      </c>
      <c r="B12311" s="9" t="s">
        <v>7070</v>
      </c>
      <c r="C12311" s="9">
        <v>21896</v>
      </c>
      <c r="D12311" s="9" t="s">
        <v>99701</v>
      </c>
    </row>
    <row r="12312" spans="1:5" x14ac:dyDescent="0.25">
      <c r="A12312" s="9" t="s">
        <v>12950</v>
      </c>
      <c r="B12312" s="9" t="s">
        <v>23581</v>
      </c>
      <c r="C12312" s="9">
        <v>25231</v>
      </c>
      <c r="D12312" s="9" t="s">
        <v>99700</v>
      </c>
    </row>
    <row r="12313" spans="1:5" x14ac:dyDescent="0.25">
      <c r="A12313" s="9" t="s">
        <v>12951</v>
      </c>
      <c r="B12313" s="9" t="s">
        <v>12959</v>
      </c>
      <c r="C12313" s="9">
        <v>10799</v>
      </c>
      <c r="D12313" s="9" t="s">
        <v>99703</v>
      </c>
      <c r="E12313" s="9" t="s">
        <v>9127</v>
      </c>
    </row>
    <row r="12314" spans="1:5" x14ac:dyDescent="0.25">
      <c r="A12314" s="9" t="s">
        <v>12951</v>
      </c>
      <c r="B12314" s="9" t="s">
        <v>1410</v>
      </c>
      <c r="C12314" s="9">
        <v>12402</v>
      </c>
      <c r="D12314" s="9" t="s">
        <v>99707</v>
      </c>
    </row>
    <row r="12315" spans="1:5" x14ac:dyDescent="0.25">
      <c r="A12315" s="9" t="s">
        <v>12951</v>
      </c>
      <c r="B12315" s="9" t="s">
        <v>4258</v>
      </c>
      <c r="C12315" s="9">
        <v>1908</v>
      </c>
      <c r="D12315" s="9" t="s">
        <v>99702</v>
      </c>
      <c r="E12315" s="9" t="s">
        <v>12958</v>
      </c>
    </row>
    <row r="12316" spans="1:5" x14ac:dyDescent="0.25">
      <c r="A12316" s="9" t="s">
        <v>12951</v>
      </c>
      <c r="B12316" s="9" t="s">
        <v>1396</v>
      </c>
      <c r="C12316" s="9">
        <v>3919</v>
      </c>
      <c r="D12316" s="9" t="s">
        <v>99710</v>
      </c>
    </row>
    <row r="12317" spans="1:5" x14ac:dyDescent="0.25">
      <c r="A12317" s="9" t="s">
        <v>12951</v>
      </c>
      <c r="B12317" s="9" t="s">
        <v>12954</v>
      </c>
      <c r="C12317" s="9">
        <v>9861</v>
      </c>
      <c r="D12317" s="9" t="s">
        <v>99708</v>
      </c>
    </row>
    <row r="12318" spans="1:5" x14ac:dyDescent="0.25">
      <c r="A12318" s="9" t="s">
        <v>12951</v>
      </c>
      <c r="B12318" s="9" t="s">
        <v>12952</v>
      </c>
      <c r="C12318" s="9">
        <v>13285</v>
      </c>
      <c r="D12318" s="9" t="s">
        <v>99705</v>
      </c>
      <c r="E12318" s="9" t="s">
        <v>12953</v>
      </c>
    </row>
    <row r="12319" spans="1:5" x14ac:dyDescent="0.25">
      <c r="A12319" s="9" t="s">
        <v>12951</v>
      </c>
      <c r="B12319" s="9" t="s">
        <v>12955</v>
      </c>
      <c r="C12319" s="9">
        <v>2759</v>
      </c>
      <c r="D12319" s="9" t="s">
        <v>99704</v>
      </c>
      <c r="E12319" s="9" t="s">
        <v>6119</v>
      </c>
    </row>
    <row r="12320" spans="1:5" x14ac:dyDescent="0.25">
      <c r="A12320" s="9" t="s">
        <v>12951</v>
      </c>
      <c r="B12320" s="9" t="s">
        <v>12957</v>
      </c>
      <c r="C12320" s="9">
        <v>12439</v>
      </c>
      <c r="D12320" s="9" t="s">
        <v>99706</v>
      </c>
    </row>
    <row r="12321" spans="1:5" x14ac:dyDescent="0.25">
      <c r="A12321" s="9" t="s">
        <v>12951</v>
      </c>
      <c r="B12321" s="9" t="s">
        <v>2592</v>
      </c>
      <c r="C12321" s="9">
        <v>7867</v>
      </c>
      <c r="D12321" s="9" t="s">
        <v>99709</v>
      </c>
      <c r="E12321" s="9" t="s">
        <v>12956</v>
      </c>
    </row>
    <row r="12322" spans="1:5" x14ac:dyDescent="0.25">
      <c r="A12322" s="9" t="s">
        <v>12951</v>
      </c>
      <c r="B12322" s="9" t="s">
        <v>12149</v>
      </c>
      <c r="C12322" s="9">
        <v>375</v>
      </c>
      <c r="D12322" s="9" t="s">
        <v>99711</v>
      </c>
    </row>
    <row r="12323" spans="1:5" x14ac:dyDescent="0.25">
      <c r="A12323" s="9" t="s">
        <v>12960</v>
      </c>
      <c r="B12323" s="9" t="s">
        <v>12961</v>
      </c>
      <c r="C12323" s="9">
        <v>20301</v>
      </c>
      <c r="D12323" s="9" t="s">
        <v>99712</v>
      </c>
    </row>
    <row r="12324" spans="1:5" x14ac:dyDescent="0.25">
      <c r="A12324" s="9" t="s">
        <v>12962</v>
      </c>
      <c r="B12324" s="9" t="s">
        <v>653</v>
      </c>
      <c r="C12324" s="9">
        <v>19349</v>
      </c>
      <c r="D12324" s="9" t="s">
        <v>99713</v>
      </c>
    </row>
    <row r="12325" spans="1:5" x14ac:dyDescent="0.25">
      <c r="A12325" s="9" t="s">
        <v>12963</v>
      </c>
      <c r="B12325" s="9" t="s">
        <v>12964</v>
      </c>
      <c r="C12325" s="9">
        <v>24211</v>
      </c>
      <c r="D12325" s="9" t="s">
        <v>99714</v>
      </c>
    </row>
    <row r="12326" spans="1:5" x14ac:dyDescent="0.25">
      <c r="A12326" s="9" t="s">
        <v>12965</v>
      </c>
      <c r="B12326" s="9" t="s">
        <v>714</v>
      </c>
      <c r="C12326" s="9">
        <v>16487</v>
      </c>
      <c r="D12326" s="9" t="s">
        <v>110749</v>
      </c>
    </row>
    <row r="12327" spans="1:5" x14ac:dyDescent="0.25">
      <c r="A12327" s="9" t="s">
        <v>112376</v>
      </c>
      <c r="B12327" s="9" t="s">
        <v>714</v>
      </c>
      <c r="C12327" s="9">
        <v>25733</v>
      </c>
      <c r="D12327" s="9" t="s">
        <v>503</v>
      </c>
    </row>
    <row r="12328" spans="1:5" x14ac:dyDescent="0.25">
      <c r="A12328" s="9" t="s">
        <v>12966</v>
      </c>
      <c r="B12328" s="9" t="s">
        <v>12967</v>
      </c>
      <c r="C12328" s="9">
        <v>8492</v>
      </c>
      <c r="D12328" s="9" t="s">
        <v>99715</v>
      </c>
    </row>
    <row r="12329" spans="1:5" x14ac:dyDescent="0.25">
      <c r="A12329" s="9" t="s">
        <v>112377</v>
      </c>
      <c r="B12329" s="9" t="s">
        <v>2847</v>
      </c>
      <c r="C12329" s="9">
        <v>16915</v>
      </c>
      <c r="D12329" s="9" t="s">
        <v>112378</v>
      </c>
      <c r="E12329" s="9" t="s">
        <v>1152</v>
      </c>
    </row>
    <row r="12330" spans="1:5" x14ac:dyDescent="0.25">
      <c r="A12330" s="9" t="s">
        <v>112377</v>
      </c>
      <c r="B12330" s="9" t="s">
        <v>2847</v>
      </c>
      <c r="C12330" s="9">
        <v>25710</v>
      </c>
      <c r="D12330" s="9" t="s">
        <v>112378</v>
      </c>
      <c r="E12330" s="9" t="s">
        <v>1152</v>
      </c>
    </row>
    <row r="12331" spans="1:5" x14ac:dyDescent="0.25">
      <c r="A12331" s="9" t="s">
        <v>12968</v>
      </c>
      <c r="B12331" s="9" t="s">
        <v>1726</v>
      </c>
      <c r="C12331" s="9">
        <v>9773</v>
      </c>
      <c r="D12331" s="9" t="s">
        <v>99716</v>
      </c>
    </row>
    <row r="12332" spans="1:5" x14ac:dyDescent="0.25">
      <c r="A12332" s="9" t="s">
        <v>12969</v>
      </c>
      <c r="B12332" s="9" t="s">
        <v>12970</v>
      </c>
      <c r="C12332" s="9">
        <v>10609</v>
      </c>
      <c r="D12332" s="9" t="s">
        <v>99717</v>
      </c>
    </row>
    <row r="12333" spans="1:5" x14ac:dyDescent="0.25">
      <c r="A12333" s="9" t="s">
        <v>12971</v>
      </c>
      <c r="B12333" s="9" t="s">
        <v>870</v>
      </c>
      <c r="C12333" s="9">
        <v>8148</v>
      </c>
      <c r="D12333" s="9" t="s">
        <v>99718</v>
      </c>
    </row>
    <row r="12334" spans="1:5" x14ac:dyDescent="0.25">
      <c r="A12334" s="9" t="s">
        <v>12972</v>
      </c>
      <c r="B12334" s="9" t="s">
        <v>11369</v>
      </c>
      <c r="C12334" s="9">
        <v>2123</v>
      </c>
      <c r="D12334" s="9" t="s">
        <v>99720</v>
      </c>
      <c r="E12334" s="9" t="s">
        <v>3808</v>
      </c>
    </row>
    <row r="12335" spans="1:5" x14ac:dyDescent="0.25">
      <c r="A12335" s="9" t="s">
        <v>12974</v>
      </c>
      <c r="B12335" s="9" t="s">
        <v>2225</v>
      </c>
      <c r="C12335" s="9">
        <v>1553</v>
      </c>
      <c r="D12335" s="9" t="s">
        <v>110750</v>
      </c>
    </row>
    <row r="12336" spans="1:5" x14ac:dyDescent="0.25">
      <c r="A12336" s="9" t="s">
        <v>12972</v>
      </c>
      <c r="B12336" s="9" t="s">
        <v>739</v>
      </c>
      <c r="C12336" s="9">
        <v>23491</v>
      </c>
      <c r="D12336" s="9" t="s">
        <v>99719</v>
      </c>
    </row>
    <row r="12337" spans="1:5" x14ac:dyDescent="0.25">
      <c r="A12337" s="9" t="s">
        <v>12972</v>
      </c>
      <c r="B12337" s="9" t="s">
        <v>739</v>
      </c>
      <c r="C12337" s="9">
        <v>11547</v>
      </c>
      <c r="D12337" s="9" t="s">
        <v>99719</v>
      </c>
      <c r="E12337" s="9" t="s">
        <v>12973</v>
      </c>
    </row>
    <row r="12338" spans="1:5" x14ac:dyDescent="0.25">
      <c r="A12338" s="9" t="s">
        <v>12972</v>
      </c>
      <c r="B12338" s="9" t="s">
        <v>739</v>
      </c>
      <c r="C12338" s="9">
        <v>11548</v>
      </c>
      <c r="D12338" s="9" t="s">
        <v>99719</v>
      </c>
      <c r="E12338" s="9" t="s">
        <v>12973</v>
      </c>
    </row>
    <row r="12339" spans="1:5" x14ac:dyDescent="0.25">
      <c r="A12339" s="9" t="s">
        <v>12972</v>
      </c>
      <c r="B12339" s="9" t="s">
        <v>5280</v>
      </c>
      <c r="C12339" s="9">
        <v>24855</v>
      </c>
      <c r="D12339" s="9" t="s">
        <v>99721</v>
      </c>
      <c r="E12339" s="9" t="s">
        <v>821</v>
      </c>
    </row>
    <row r="12340" spans="1:5" x14ac:dyDescent="0.25">
      <c r="A12340" s="9" t="s">
        <v>12975</v>
      </c>
      <c r="B12340" s="9" t="s">
        <v>7119</v>
      </c>
      <c r="C12340" s="9">
        <v>6513</v>
      </c>
      <c r="D12340" s="9" t="s">
        <v>99722</v>
      </c>
      <c r="E12340" s="9" t="s">
        <v>12976</v>
      </c>
    </row>
    <row r="12341" spans="1:5" x14ac:dyDescent="0.25">
      <c r="A12341" s="9" t="s">
        <v>12975</v>
      </c>
      <c r="B12341" s="9" t="s">
        <v>12981</v>
      </c>
      <c r="C12341" s="9">
        <v>1856</v>
      </c>
      <c r="D12341" s="9" t="s">
        <v>99723</v>
      </c>
      <c r="E12341" s="9" t="s">
        <v>937</v>
      </c>
    </row>
    <row r="12342" spans="1:5" x14ac:dyDescent="0.25">
      <c r="A12342" s="9" t="s">
        <v>12975</v>
      </c>
      <c r="B12342" s="9" t="s">
        <v>12978</v>
      </c>
      <c r="C12342" s="9">
        <v>7995</v>
      </c>
      <c r="D12342" s="9" t="s">
        <v>99724</v>
      </c>
    </row>
    <row r="12343" spans="1:5" x14ac:dyDescent="0.25">
      <c r="A12343" s="9" t="s">
        <v>12979</v>
      </c>
      <c r="B12343" s="9" t="s">
        <v>12980</v>
      </c>
      <c r="C12343" s="9">
        <v>12597</v>
      </c>
      <c r="D12343" s="9" t="s">
        <v>99725</v>
      </c>
    </row>
    <row r="12344" spans="1:5" x14ac:dyDescent="0.25">
      <c r="A12344" s="9" t="s">
        <v>12975</v>
      </c>
      <c r="B12344" s="9" t="s">
        <v>9454</v>
      </c>
      <c r="C12344" s="9">
        <v>17603</v>
      </c>
      <c r="D12344" s="9" t="s">
        <v>99727</v>
      </c>
      <c r="E12344" s="9" t="s">
        <v>12977</v>
      </c>
    </row>
    <row r="12345" spans="1:5" x14ac:dyDescent="0.25">
      <c r="A12345" s="9" t="s">
        <v>12975</v>
      </c>
      <c r="B12345" s="9" t="s">
        <v>680</v>
      </c>
      <c r="C12345" s="9">
        <v>6180</v>
      </c>
      <c r="D12345" s="9" t="s">
        <v>99726</v>
      </c>
    </row>
    <row r="12346" spans="1:5" x14ac:dyDescent="0.25">
      <c r="A12346" s="9" t="s">
        <v>12982</v>
      </c>
      <c r="B12346" s="9" t="s">
        <v>12983</v>
      </c>
      <c r="C12346" s="9">
        <v>13867</v>
      </c>
      <c r="D12346" s="9" t="s">
        <v>99728</v>
      </c>
    </row>
    <row r="12347" spans="1:5" x14ac:dyDescent="0.25">
      <c r="A12347" s="9" t="s">
        <v>12984</v>
      </c>
      <c r="B12347" s="9" t="s">
        <v>865</v>
      </c>
      <c r="C12347" s="9">
        <v>21428</v>
      </c>
      <c r="D12347" s="9" t="s">
        <v>99729</v>
      </c>
    </row>
    <row r="12348" spans="1:5" x14ac:dyDescent="0.25">
      <c r="A12348" s="9" t="s">
        <v>12985</v>
      </c>
      <c r="B12348" s="9" t="s">
        <v>12986</v>
      </c>
      <c r="C12348" s="9">
        <v>20504</v>
      </c>
      <c r="D12348" s="9" t="s">
        <v>99730</v>
      </c>
    </row>
    <row r="12349" spans="1:5" x14ac:dyDescent="0.25">
      <c r="A12349" s="9" t="s">
        <v>12987</v>
      </c>
      <c r="B12349" s="9" t="s">
        <v>12482</v>
      </c>
      <c r="C12349" s="9">
        <v>20669</v>
      </c>
      <c r="D12349" s="9" t="s">
        <v>99731</v>
      </c>
    </row>
    <row r="12350" spans="1:5" x14ac:dyDescent="0.25">
      <c r="A12350" s="9" t="s">
        <v>3466</v>
      </c>
      <c r="B12350" s="9" t="s">
        <v>2187</v>
      </c>
      <c r="C12350" s="9">
        <v>8831</v>
      </c>
      <c r="D12350" s="9" t="s">
        <v>99739</v>
      </c>
    </row>
    <row r="12351" spans="1:5" x14ac:dyDescent="0.25">
      <c r="A12351" s="9" t="s">
        <v>3466</v>
      </c>
      <c r="B12351" s="9" t="s">
        <v>1627</v>
      </c>
      <c r="C12351" s="9">
        <v>3909</v>
      </c>
      <c r="D12351" s="9" t="s">
        <v>99737</v>
      </c>
    </row>
    <row r="12352" spans="1:5" x14ac:dyDescent="0.25">
      <c r="A12352" s="9" t="s">
        <v>3466</v>
      </c>
      <c r="B12352" s="9" t="s">
        <v>645</v>
      </c>
      <c r="C12352" s="9">
        <v>5758</v>
      </c>
      <c r="D12352" s="9" t="s">
        <v>99732</v>
      </c>
      <c r="E12352" s="9" t="s">
        <v>12993</v>
      </c>
    </row>
    <row r="12353" spans="1:5" x14ac:dyDescent="0.25">
      <c r="A12353" s="9" t="s">
        <v>3466</v>
      </c>
      <c r="B12353" s="9" t="s">
        <v>12988</v>
      </c>
      <c r="C12353" s="9">
        <v>24247</v>
      </c>
      <c r="D12353" s="9" t="s">
        <v>99738</v>
      </c>
    </row>
    <row r="12354" spans="1:5" x14ac:dyDescent="0.25">
      <c r="A12354" s="9" t="s">
        <v>3466</v>
      </c>
      <c r="B12354" s="9" t="s">
        <v>12992</v>
      </c>
      <c r="C12354" s="9">
        <v>14250</v>
      </c>
      <c r="D12354" s="9" t="s">
        <v>99736</v>
      </c>
      <c r="E12354" s="9" t="s">
        <v>937</v>
      </c>
    </row>
    <row r="12355" spans="1:5" x14ac:dyDescent="0.25">
      <c r="A12355" s="9" t="s">
        <v>12991</v>
      </c>
      <c r="B12355" s="9" t="s">
        <v>856</v>
      </c>
      <c r="C12355" s="9">
        <v>8843</v>
      </c>
      <c r="D12355" s="9" t="s">
        <v>99733</v>
      </c>
    </row>
    <row r="12356" spans="1:5" x14ac:dyDescent="0.25">
      <c r="A12356" s="9" t="s">
        <v>3466</v>
      </c>
      <c r="B12356" s="9" t="s">
        <v>5223</v>
      </c>
      <c r="C12356" s="9">
        <v>20695</v>
      </c>
      <c r="D12356" s="9" t="s">
        <v>99734</v>
      </c>
    </row>
    <row r="12357" spans="1:5" x14ac:dyDescent="0.25">
      <c r="A12357" s="9" t="s">
        <v>3466</v>
      </c>
      <c r="B12357" s="9" t="s">
        <v>12989</v>
      </c>
      <c r="C12357" s="9">
        <v>12671</v>
      </c>
      <c r="D12357" s="9" t="s">
        <v>99735</v>
      </c>
      <c r="E12357" s="9" t="s">
        <v>12990</v>
      </c>
    </row>
    <row r="12358" spans="1:5" x14ac:dyDescent="0.25">
      <c r="A12358" s="9" t="s">
        <v>12994</v>
      </c>
      <c r="B12358" s="9" t="s">
        <v>8347</v>
      </c>
      <c r="C12358" s="9">
        <v>21054</v>
      </c>
      <c r="D12358" s="9" t="s">
        <v>99741</v>
      </c>
      <c r="E12358" s="9" t="s">
        <v>90379</v>
      </c>
    </row>
    <row r="12359" spans="1:5" x14ac:dyDescent="0.25">
      <c r="A12359" s="9" t="s">
        <v>12994</v>
      </c>
      <c r="B12359" s="9" t="s">
        <v>2108</v>
      </c>
      <c r="C12359" s="9">
        <v>3930</v>
      </c>
      <c r="D12359" s="9" t="s">
        <v>99740</v>
      </c>
      <c r="E12359" s="9" t="s">
        <v>12995</v>
      </c>
    </row>
    <row r="12360" spans="1:5" x14ac:dyDescent="0.25">
      <c r="A12360" s="9" t="s">
        <v>12996</v>
      </c>
      <c r="B12360" s="9" t="s">
        <v>7104</v>
      </c>
      <c r="C12360" s="9">
        <v>19105</v>
      </c>
      <c r="D12360" s="9" t="s">
        <v>99742</v>
      </c>
      <c r="E12360" s="9" t="s">
        <v>12997</v>
      </c>
    </row>
    <row r="12361" spans="1:5" x14ac:dyDescent="0.25">
      <c r="A12361" s="9" t="s">
        <v>12998</v>
      </c>
      <c r="B12361" s="9" t="s">
        <v>741</v>
      </c>
      <c r="C12361" s="9">
        <v>2368</v>
      </c>
      <c r="D12361" s="9" t="s">
        <v>99743</v>
      </c>
      <c r="E12361" s="9" t="s">
        <v>12999</v>
      </c>
    </row>
    <row r="12362" spans="1:5" x14ac:dyDescent="0.25">
      <c r="A12362" s="9" t="s">
        <v>13000</v>
      </c>
      <c r="B12362" s="9" t="s">
        <v>2306</v>
      </c>
      <c r="C12362" s="9">
        <v>2527</v>
      </c>
      <c r="D12362" s="9" t="s">
        <v>99744</v>
      </c>
    </row>
    <row r="12363" spans="1:5" x14ac:dyDescent="0.25">
      <c r="A12363" s="9" t="s">
        <v>13001</v>
      </c>
      <c r="B12363" s="9" t="s">
        <v>13002</v>
      </c>
      <c r="C12363" s="9">
        <v>2621</v>
      </c>
      <c r="D12363" s="9" t="s">
        <v>99745</v>
      </c>
      <c r="E12363" s="9" t="s">
        <v>12298</v>
      </c>
    </row>
    <row r="12364" spans="1:5" x14ac:dyDescent="0.25">
      <c r="A12364" s="9" t="s">
        <v>13001</v>
      </c>
      <c r="B12364" s="9" t="s">
        <v>11804</v>
      </c>
      <c r="C12364" s="9">
        <v>6677</v>
      </c>
      <c r="D12364" s="9" t="s">
        <v>99746</v>
      </c>
      <c r="E12364" s="9" t="s">
        <v>13003</v>
      </c>
    </row>
    <row r="12365" spans="1:5" x14ac:dyDescent="0.25">
      <c r="A12365" s="9" t="s">
        <v>13004</v>
      </c>
      <c r="B12365" s="9" t="s">
        <v>1236</v>
      </c>
      <c r="C12365" s="9">
        <v>16507</v>
      </c>
      <c r="D12365" s="9" t="s">
        <v>99747</v>
      </c>
    </row>
    <row r="12366" spans="1:5" x14ac:dyDescent="0.25">
      <c r="A12366" s="9" t="s">
        <v>13005</v>
      </c>
      <c r="B12366" s="9" t="s">
        <v>13006</v>
      </c>
      <c r="C12366" s="9">
        <v>3547</v>
      </c>
      <c r="D12366" s="9" t="s">
        <v>99748</v>
      </c>
    </row>
    <row r="12367" spans="1:5" x14ac:dyDescent="0.25">
      <c r="A12367" s="9" t="s">
        <v>13007</v>
      </c>
      <c r="B12367" s="9" t="s">
        <v>13008</v>
      </c>
      <c r="C12367" s="9">
        <v>10963</v>
      </c>
      <c r="D12367" s="9" t="s">
        <v>99749</v>
      </c>
      <c r="E12367" s="9" t="s">
        <v>13009</v>
      </c>
    </row>
    <row r="12368" spans="1:5" x14ac:dyDescent="0.25">
      <c r="A12368" s="9" t="s">
        <v>13010</v>
      </c>
      <c r="B12368" s="9" t="s">
        <v>697</v>
      </c>
      <c r="C12368" s="9">
        <v>13946</v>
      </c>
      <c r="D12368" s="9" t="s">
        <v>99750</v>
      </c>
      <c r="E12368" s="9" t="s">
        <v>13011</v>
      </c>
    </row>
    <row r="12369" spans="1:5" x14ac:dyDescent="0.25">
      <c r="A12369" s="9" t="s">
        <v>13012</v>
      </c>
      <c r="B12369" s="9" t="s">
        <v>4422</v>
      </c>
      <c r="C12369" s="9">
        <v>17211</v>
      </c>
      <c r="D12369" s="9" t="s">
        <v>99751</v>
      </c>
      <c r="E12369" s="9" t="s">
        <v>13013</v>
      </c>
    </row>
    <row r="12370" spans="1:5" x14ac:dyDescent="0.25">
      <c r="A12370" s="9" t="s">
        <v>13014</v>
      </c>
      <c r="B12370" s="9" t="s">
        <v>13015</v>
      </c>
      <c r="C12370" s="9">
        <v>22003</v>
      </c>
      <c r="D12370" s="9" t="s">
        <v>99752</v>
      </c>
      <c r="E12370" s="9" t="s">
        <v>13016</v>
      </c>
    </row>
    <row r="12371" spans="1:5" x14ac:dyDescent="0.25">
      <c r="A12371" s="9" t="s">
        <v>112379</v>
      </c>
      <c r="B12371" s="9" t="s">
        <v>4422</v>
      </c>
      <c r="C12371" s="9">
        <v>26162</v>
      </c>
      <c r="D12371" s="9" t="s">
        <v>112380</v>
      </c>
    </row>
    <row r="12372" spans="1:5" x14ac:dyDescent="0.25">
      <c r="A12372" s="9" t="s">
        <v>13017</v>
      </c>
      <c r="B12372" s="9" t="s">
        <v>13018</v>
      </c>
      <c r="C12372" s="9">
        <v>10969</v>
      </c>
      <c r="D12372" s="9" t="s">
        <v>99753</v>
      </c>
      <c r="E12372" s="9" t="s">
        <v>13019</v>
      </c>
    </row>
    <row r="12373" spans="1:5" x14ac:dyDescent="0.25">
      <c r="A12373" s="9" t="s">
        <v>13020</v>
      </c>
      <c r="B12373" s="9" t="s">
        <v>13021</v>
      </c>
      <c r="C12373" s="9">
        <v>21982</v>
      </c>
      <c r="D12373" s="9" t="s">
        <v>99754</v>
      </c>
      <c r="E12373" s="9" t="s">
        <v>13022</v>
      </c>
    </row>
    <row r="12374" spans="1:5" x14ac:dyDescent="0.25">
      <c r="A12374" s="9" t="s">
        <v>112381</v>
      </c>
      <c r="B12374" s="9" t="s">
        <v>112382</v>
      </c>
      <c r="C12374" s="9">
        <v>25687</v>
      </c>
      <c r="D12374" s="9" t="s">
        <v>112383</v>
      </c>
      <c r="E12374" s="9" t="s">
        <v>112384</v>
      </c>
    </row>
    <row r="12375" spans="1:5" x14ac:dyDescent="0.25">
      <c r="A12375" s="9" t="s">
        <v>13023</v>
      </c>
      <c r="B12375" s="9" t="s">
        <v>13025</v>
      </c>
      <c r="C12375" s="9">
        <v>17501</v>
      </c>
      <c r="D12375" s="9" t="s">
        <v>99759</v>
      </c>
    </row>
    <row r="12376" spans="1:5" x14ac:dyDescent="0.25">
      <c r="A12376" s="9" t="s">
        <v>13023</v>
      </c>
      <c r="B12376" s="9" t="s">
        <v>13024</v>
      </c>
      <c r="C12376" s="9">
        <v>5088</v>
      </c>
      <c r="D12376" s="9" t="s">
        <v>99756</v>
      </c>
    </row>
    <row r="12377" spans="1:5" x14ac:dyDescent="0.25">
      <c r="A12377" s="9" t="s">
        <v>13023</v>
      </c>
      <c r="B12377" s="9" t="s">
        <v>13024</v>
      </c>
      <c r="C12377" s="9">
        <v>12116</v>
      </c>
      <c r="D12377" s="9" t="s">
        <v>99756</v>
      </c>
    </row>
    <row r="12378" spans="1:5" x14ac:dyDescent="0.25">
      <c r="A12378" s="9" t="s">
        <v>13023</v>
      </c>
      <c r="B12378" s="9" t="s">
        <v>13026</v>
      </c>
      <c r="C12378" s="9">
        <v>9633</v>
      </c>
      <c r="D12378" s="9" t="s">
        <v>99758</v>
      </c>
    </row>
    <row r="12379" spans="1:5" x14ac:dyDescent="0.25">
      <c r="A12379" s="9" t="s">
        <v>13023</v>
      </c>
      <c r="B12379" s="9" t="s">
        <v>7153</v>
      </c>
      <c r="C12379" s="9">
        <v>13383</v>
      </c>
      <c r="D12379" s="9" t="s">
        <v>99755</v>
      </c>
    </row>
    <row r="12380" spans="1:5" x14ac:dyDescent="0.25">
      <c r="A12380" s="9" t="s">
        <v>13023</v>
      </c>
      <c r="B12380" s="9" t="s">
        <v>13027</v>
      </c>
      <c r="C12380" s="9">
        <v>3252</v>
      </c>
      <c r="D12380" s="9" t="s">
        <v>99757</v>
      </c>
    </row>
    <row r="12381" spans="1:5" x14ac:dyDescent="0.25">
      <c r="A12381" s="9" t="s">
        <v>13028</v>
      </c>
      <c r="B12381" s="9" t="s">
        <v>13024</v>
      </c>
      <c r="C12381" s="9">
        <v>22120</v>
      </c>
      <c r="D12381" s="9" t="s">
        <v>99760</v>
      </c>
    </row>
    <row r="12382" spans="1:5" x14ac:dyDescent="0.25">
      <c r="A12382" s="9" t="s">
        <v>13029</v>
      </c>
      <c r="B12382" s="9" t="s">
        <v>865</v>
      </c>
      <c r="C12382" s="9">
        <v>8520</v>
      </c>
      <c r="D12382" s="9" t="s">
        <v>99761</v>
      </c>
    </row>
    <row r="12383" spans="1:5" x14ac:dyDescent="0.25">
      <c r="A12383" s="9" t="s">
        <v>13030</v>
      </c>
      <c r="B12383" s="9" t="s">
        <v>110751</v>
      </c>
      <c r="C12383" s="9">
        <v>25380</v>
      </c>
      <c r="D12383" s="9" t="s">
        <v>110752</v>
      </c>
    </row>
    <row r="12384" spans="1:5" x14ac:dyDescent="0.25">
      <c r="A12384" s="9" t="s">
        <v>13030</v>
      </c>
      <c r="B12384" s="9" t="s">
        <v>13032</v>
      </c>
      <c r="C12384" s="9">
        <v>12099</v>
      </c>
      <c r="D12384" s="9" t="s">
        <v>99762</v>
      </c>
    </row>
    <row r="12385" spans="1:5" x14ac:dyDescent="0.25">
      <c r="A12385" s="9" t="s">
        <v>13030</v>
      </c>
      <c r="B12385" s="9" t="s">
        <v>13031</v>
      </c>
      <c r="C12385" s="9">
        <v>9199</v>
      </c>
      <c r="D12385" s="9" t="s">
        <v>99763</v>
      </c>
    </row>
    <row r="12386" spans="1:5" x14ac:dyDescent="0.25">
      <c r="A12386" s="9" t="s">
        <v>13033</v>
      </c>
      <c r="B12386" s="9" t="s">
        <v>3583</v>
      </c>
      <c r="C12386" s="9">
        <v>6893</v>
      </c>
      <c r="D12386" s="9" t="s">
        <v>99764</v>
      </c>
    </row>
    <row r="12387" spans="1:5" x14ac:dyDescent="0.25">
      <c r="A12387" s="9" t="s">
        <v>13034</v>
      </c>
      <c r="B12387" s="9" t="s">
        <v>13035</v>
      </c>
      <c r="C12387" s="9">
        <v>11482</v>
      </c>
      <c r="D12387" s="9" t="s">
        <v>99765</v>
      </c>
      <c r="E12387" s="9" t="s">
        <v>13036</v>
      </c>
    </row>
    <row r="12388" spans="1:5" x14ac:dyDescent="0.25">
      <c r="A12388" s="9" t="s">
        <v>13037</v>
      </c>
      <c r="B12388" s="9" t="s">
        <v>3650</v>
      </c>
      <c r="C12388" s="9">
        <v>7839</v>
      </c>
      <c r="D12388" s="9" t="s">
        <v>99766</v>
      </c>
    </row>
    <row r="12389" spans="1:5" x14ac:dyDescent="0.25">
      <c r="A12389" s="9" t="s">
        <v>10861</v>
      </c>
      <c r="B12389" s="9" t="s">
        <v>13038</v>
      </c>
      <c r="C12389" s="9">
        <v>24212</v>
      </c>
      <c r="D12389" s="9" t="s">
        <v>99767</v>
      </c>
    </row>
    <row r="12390" spans="1:5" x14ac:dyDescent="0.25">
      <c r="A12390" s="9" t="s">
        <v>13039</v>
      </c>
      <c r="B12390" s="9" t="s">
        <v>13040</v>
      </c>
      <c r="C12390" s="9">
        <v>7635</v>
      </c>
      <c r="D12390" s="9" t="s">
        <v>110753</v>
      </c>
    </row>
    <row r="12391" spans="1:5" x14ac:dyDescent="0.25">
      <c r="A12391" s="9" t="s">
        <v>13041</v>
      </c>
      <c r="B12391" s="9" t="s">
        <v>1910</v>
      </c>
      <c r="C12391" s="9">
        <v>23500</v>
      </c>
      <c r="D12391" s="9" t="s">
        <v>112385</v>
      </c>
    </row>
    <row r="12392" spans="1:5" x14ac:dyDescent="0.25">
      <c r="A12392" s="9" t="s">
        <v>13042</v>
      </c>
      <c r="B12392" s="9" t="s">
        <v>5534</v>
      </c>
      <c r="C12392" s="9">
        <v>23623</v>
      </c>
      <c r="D12392" s="9" t="s">
        <v>99768</v>
      </c>
    </row>
    <row r="12393" spans="1:5" x14ac:dyDescent="0.25">
      <c r="A12393" s="9" t="s">
        <v>8680</v>
      </c>
      <c r="B12393" s="9" t="s">
        <v>8679</v>
      </c>
      <c r="C12393" s="9">
        <v>10196</v>
      </c>
      <c r="D12393" s="9" t="s">
        <v>99769</v>
      </c>
    </row>
    <row r="12394" spans="1:5" x14ac:dyDescent="0.25">
      <c r="A12394" s="9" t="s">
        <v>8680</v>
      </c>
      <c r="B12394" s="9" t="s">
        <v>13043</v>
      </c>
      <c r="C12394" s="9">
        <v>24790</v>
      </c>
      <c r="D12394" s="9" t="s">
        <v>99770</v>
      </c>
    </row>
    <row r="12395" spans="1:5" x14ac:dyDescent="0.25">
      <c r="A12395" s="9" t="s">
        <v>13044</v>
      </c>
      <c r="B12395" s="9" t="s">
        <v>2858</v>
      </c>
      <c r="C12395" s="9">
        <v>24108</v>
      </c>
      <c r="D12395" s="9" t="s">
        <v>99771</v>
      </c>
      <c r="E12395" s="9" t="s">
        <v>112386</v>
      </c>
    </row>
    <row r="12396" spans="1:5" x14ac:dyDescent="0.25">
      <c r="A12396" s="9" t="s">
        <v>13045</v>
      </c>
      <c r="B12396" s="9" t="s">
        <v>13046</v>
      </c>
      <c r="C12396" s="9">
        <v>23136</v>
      </c>
      <c r="D12396" s="9" t="s">
        <v>99772</v>
      </c>
    </row>
    <row r="12397" spans="1:5" x14ac:dyDescent="0.25">
      <c r="A12397" s="9" t="s">
        <v>13047</v>
      </c>
      <c r="B12397" s="9" t="s">
        <v>13048</v>
      </c>
      <c r="C12397" s="9">
        <v>23738</v>
      </c>
      <c r="D12397" s="9" t="s">
        <v>99772</v>
      </c>
    </row>
    <row r="12398" spans="1:5" x14ac:dyDescent="0.25">
      <c r="A12398" s="9" t="s">
        <v>13047</v>
      </c>
      <c r="B12398" s="9" t="s">
        <v>13048</v>
      </c>
      <c r="C12398" s="9">
        <v>23739</v>
      </c>
      <c r="D12398" s="9" t="s">
        <v>99772</v>
      </c>
    </row>
    <row r="12399" spans="1:5" x14ac:dyDescent="0.25">
      <c r="A12399" s="9" t="s">
        <v>13049</v>
      </c>
      <c r="B12399" s="9" t="s">
        <v>13050</v>
      </c>
      <c r="C12399" s="9">
        <v>24601</v>
      </c>
      <c r="D12399" s="9" t="s">
        <v>348</v>
      </c>
    </row>
    <row r="12400" spans="1:5" x14ac:dyDescent="0.25">
      <c r="A12400" s="9" t="s">
        <v>13051</v>
      </c>
      <c r="B12400" s="9" t="s">
        <v>2250</v>
      </c>
      <c r="C12400" s="9">
        <v>4349</v>
      </c>
      <c r="D12400" s="9" t="s">
        <v>99773</v>
      </c>
      <c r="E12400" s="9" t="s">
        <v>1876</v>
      </c>
    </row>
    <row r="12401" spans="1:5" x14ac:dyDescent="0.25">
      <c r="A12401" s="9" t="s">
        <v>13052</v>
      </c>
      <c r="B12401" s="9" t="s">
        <v>13053</v>
      </c>
      <c r="C12401" s="9">
        <v>12688</v>
      </c>
      <c r="D12401" s="9" t="s">
        <v>99774</v>
      </c>
    </row>
    <row r="12402" spans="1:5" x14ac:dyDescent="0.25">
      <c r="A12402" s="9" t="s">
        <v>13054</v>
      </c>
      <c r="B12402" s="9" t="s">
        <v>13056</v>
      </c>
      <c r="C12402" s="9">
        <v>10216</v>
      </c>
      <c r="D12402" s="9" t="s">
        <v>99776</v>
      </c>
    </row>
    <row r="12403" spans="1:5" x14ac:dyDescent="0.25">
      <c r="A12403" s="9" t="s">
        <v>13054</v>
      </c>
      <c r="B12403" s="9" t="s">
        <v>13055</v>
      </c>
      <c r="C12403" s="9">
        <v>15866</v>
      </c>
      <c r="D12403" s="9" t="s">
        <v>99775</v>
      </c>
    </row>
    <row r="12404" spans="1:5" x14ac:dyDescent="0.25">
      <c r="A12404" s="9" t="s">
        <v>13054</v>
      </c>
      <c r="B12404" s="9" t="s">
        <v>13057</v>
      </c>
      <c r="C12404" s="9">
        <v>20356</v>
      </c>
      <c r="D12404" s="9" t="s">
        <v>99777</v>
      </c>
    </row>
    <row r="12405" spans="1:5" x14ac:dyDescent="0.25">
      <c r="A12405" s="9" t="s">
        <v>13058</v>
      </c>
      <c r="B12405" s="9" t="s">
        <v>13059</v>
      </c>
      <c r="C12405" s="9">
        <v>8226</v>
      </c>
      <c r="D12405" s="9" t="s">
        <v>99778</v>
      </c>
      <c r="E12405" s="9" t="s">
        <v>13060</v>
      </c>
    </row>
    <row r="12406" spans="1:5" x14ac:dyDescent="0.25">
      <c r="A12406" s="9" t="s">
        <v>13061</v>
      </c>
      <c r="B12406" s="9" t="s">
        <v>5197</v>
      </c>
      <c r="C12406" s="9">
        <v>24547</v>
      </c>
      <c r="D12406" s="9" t="s">
        <v>99779</v>
      </c>
    </row>
    <row r="12407" spans="1:5" x14ac:dyDescent="0.25">
      <c r="A12407" s="9" t="s">
        <v>13062</v>
      </c>
      <c r="B12407" s="9" t="s">
        <v>13063</v>
      </c>
      <c r="C12407" s="9">
        <v>6170</v>
      </c>
      <c r="D12407" s="9" t="s">
        <v>99780</v>
      </c>
    </row>
    <row r="12408" spans="1:5" x14ac:dyDescent="0.25">
      <c r="A12408" s="9" t="s">
        <v>13064</v>
      </c>
      <c r="B12408" s="9" t="s">
        <v>13065</v>
      </c>
      <c r="C12408" s="9">
        <v>21819</v>
      </c>
      <c r="D12408" s="9" t="s">
        <v>99781</v>
      </c>
    </row>
    <row r="12409" spans="1:5" x14ac:dyDescent="0.25">
      <c r="A12409" s="9" t="s">
        <v>13064</v>
      </c>
      <c r="B12409" s="9" t="s">
        <v>13065</v>
      </c>
      <c r="C12409" s="9">
        <v>25961</v>
      </c>
      <c r="D12409" s="9" t="s">
        <v>99781</v>
      </c>
    </row>
    <row r="12410" spans="1:5" x14ac:dyDescent="0.25">
      <c r="A12410" s="9" t="s">
        <v>13066</v>
      </c>
      <c r="B12410" s="9" t="s">
        <v>13067</v>
      </c>
      <c r="C12410" s="9">
        <v>7616</v>
      </c>
      <c r="D12410" s="9" t="s">
        <v>99782</v>
      </c>
    </row>
    <row r="12411" spans="1:5" x14ac:dyDescent="0.25">
      <c r="A12411" s="9" t="s">
        <v>13068</v>
      </c>
      <c r="B12411" s="9" t="s">
        <v>13069</v>
      </c>
      <c r="C12411" s="9">
        <v>13868</v>
      </c>
      <c r="D12411" s="9" t="s">
        <v>99783</v>
      </c>
    </row>
    <row r="12412" spans="1:5" x14ac:dyDescent="0.25">
      <c r="A12412" s="9" t="s">
        <v>13070</v>
      </c>
      <c r="B12412" s="9" t="s">
        <v>9880</v>
      </c>
      <c r="C12412" s="9">
        <v>9959</v>
      </c>
      <c r="D12412" s="9" t="s">
        <v>99784</v>
      </c>
    </row>
    <row r="12413" spans="1:5" x14ac:dyDescent="0.25">
      <c r="A12413" s="9" t="s">
        <v>7902</v>
      </c>
      <c r="B12413" s="9" t="s">
        <v>13071</v>
      </c>
      <c r="C12413" s="9">
        <v>12005</v>
      </c>
      <c r="D12413" s="9" t="s">
        <v>99786</v>
      </c>
    </row>
    <row r="12414" spans="1:5" x14ac:dyDescent="0.25">
      <c r="A12414" s="9" t="s">
        <v>7902</v>
      </c>
      <c r="B12414" s="9" t="s">
        <v>13072</v>
      </c>
      <c r="C12414" s="9">
        <v>12316</v>
      </c>
      <c r="D12414" s="9" t="s">
        <v>99785</v>
      </c>
    </row>
    <row r="12415" spans="1:5" x14ac:dyDescent="0.25">
      <c r="A12415" s="9" t="s">
        <v>13073</v>
      </c>
      <c r="B12415" s="9" t="s">
        <v>13074</v>
      </c>
      <c r="C12415" s="9">
        <v>14680</v>
      </c>
      <c r="D12415" s="9" t="s">
        <v>99787</v>
      </c>
    </row>
    <row r="12416" spans="1:5" x14ac:dyDescent="0.25">
      <c r="A12416" s="9" t="s">
        <v>13075</v>
      </c>
      <c r="B12416" s="9" t="s">
        <v>13076</v>
      </c>
      <c r="C12416" s="9">
        <v>20712</v>
      </c>
      <c r="D12416" s="9" t="s">
        <v>99788</v>
      </c>
    </row>
    <row r="12417" spans="1:5" x14ac:dyDescent="0.25">
      <c r="A12417" s="9" t="s">
        <v>13075</v>
      </c>
      <c r="B12417" s="9" t="s">
        <v>110754</v>
      </c>
      <c r="C12417" s="9">
        <v>25503</v>
      </c>
      <c r="D12417" s="9" t="s">
        <v>110755</v>
      </c>
    </row>
    <row r="12418" spans="1:5" x14ac:dyDescent="0.25">
      <c r="A12418" s="9" t="s">
        <v>13077</v>
      </c>
      <c r="B12418" s="9" t="s">
        <v>13078</v>
      </c>
      <c r="C12418" s="9">
        <v>10516</v>
      </c>
      <c r="D12418" s="9" t="s">
        <v>99789</v>
      </c>
      <c r="E12418" s="9" t="s">
        <v>110756</v>
      </c>
    </row>
    <row r="12419" spans="1:5" x14ac:dyDescent="0.25">
      <c r="A12419" s="9" t="s">
        <v>13077</v>
      </c>
      <c r="B12419" s="9" t="s">
        <v>13078</v>
      </c>
      <c r="C12419" s="9">
        <v>10517</v>
      </c>
      <c r="D12419" s="9" t="s">
        <v>99789</v>
      </c>
    </row>
    <row r="12420" spans="1:5" x14ac:dyDescent="0.25">
      <c r="A12420" s="9" t="s">
        <v>13079</v>
      </c>
      <c r="B12420" s="9" t="s">
        <v>13080</v>
      </c>
      <c r="C12420" s="9">
        <v>19998</v>
      </c>
      <c r="D12420" s="9" t="s">
        <v>99790</v>
      </c>
    </row>
    <row r="12421" spans="1:5" x14ac:dyDescent="0.25">
      <c r="A12421" s="9" t="s">
        <v>13081</v>
      </c>
      <c r="B12421" s="9" t="s">
        <v>13082</v>
      </c>
      <c r="C12421" s="9">
        <v>22473</v>
      </c>
      <c r="D12421" s="9" t="s">
        <v>99791</v>
      </c>
    </row>
    <row r="12422" spans="1:5" x14ac:dyDescent="0.25">
      <c r="A12422" s="9" t="s">
        <v>13083</v>
      </c>
      <c r="B12422" s="9" t="s">
        <v>13084</v>
      </c>
      <c r="C12422" s="9">
        <v>16113</v>
      </c>
      <c r="D12422" s="9" t="s">
        <v>99792</v>
      </c>
    </row>
    <row r="12423" spans="1:5" x14ac:dyDescent="0.25">
      <c r="A12423" s="9" t="s">
        <v>13085</v>
      </c>
      <c r="B12423" s="9" t="s">
        <v>13086</v>
      </c>
      <c r="C12423" s="9">
        <v>11524</v>
      </c>
      <c r="D12423" s="9" t="s">
        <v>99793</v>
      </c>
    </row>
    <row r="12424" spans="1:5" x14ac:dyDescent="0.25">
      <c r="A12424" s="9" t="s">
        <v>112387</v>
      </c>
      <c r="B12424" s="9" t="s">
        <v>112388</v>
      </c>
      <c r="C12424" s="9">
        <v>26196</v>
      </c>
      <c r="D12424" s="9" t="s">
        <v>112389</v>
      </c>
    </row>
    <row r="12425" spans="1:5" x14ac:dyDescent="0.25">
      <c r="A12425" s="9" t="s">
        <v>13087</v>
      </c>
      <c r="B12425" s="9" t="s">
        <v>13088</v>
      </c>
      <c r="C12425" s="9">
        <v>13869</v>
      </c>
      <c r="D12425" s="9" t="s">
        <v>99794</v>
      </c>
    </row>
    <row r="12426" spans="1:5" x14ac:dyDescent="0.25">
      <c r="A12426" s="9" t="s">
        <v>13089</v>
      </c>
      <c r="B12426" s="9" t="s">
        <v>13090</v>
      </c>
      <c r="C12426" s="9">
        <v>18559</v>
      </c>
      <c r="D12426" s="9" t="s">
        <v>99795</v>
      </c>
    </row>
    <row r="12427" spans="1:5" x14ac:dyDescent="0.25">
      <c r="A12427" s="9" t="s">
        <v>13091</v>
      </c>
      <c r="B12427" s="9" t="s">
        <v>13092</v>
      </c>
      <c r="C12427" s="9">
        <v>16381</v>
      </c>
      <c r="D12427" s="9" t="s">
        <v>99796</v>
      </c>
    </row>
    <row r="12428" spans="1:5" x14ac:dyDescent="0.25">
      <c r="A12428" s="9" t="s">
        <v>13093</v>
      </c>
      <c r="B12428" s="9" t="s">
        <v>13096</v>
      </c>
      <c r="C12428" s="9">
        <v>6232</v>
      </c>
      <c r="D12428" s="9" t="s">
        <v>99799</v>
      </c>
    </row>
    <row r="12429" spans="1:5" x14ac:dyDescent="0.25">
      <c r="A12429" s="9" t="s">
        <v>13093</v>
      </c>
      <c r="B12429" s="9" t="s">
        <v>13095</v>
      </c>
      <c r="C12429" s="9">
        <v>23545</v>
      </c>
      <c r="D12429" s="9" t="s">
        <v>99798</v>
      </c>
    </row>
    <row r="12430" spans="1:5" x14ac:dyDescent="0.25">
      <c r="A12430" s="9" t="s">
        <v>13093</v>
      </c>
      <c r="B12430" s="9" t="s">
        <v>13094</v>
      </c>
      <c r="C12430" s="9">
        <v>24886</v>
      </c>
      <c r="D12430" s="9" t="s">
        <v>99797</v>
      </c>
    </row>
    <row r="12431" spans="1:5" x14ac:dyDescent="0.25">
      <c r="A12431" s="9" t="s">
        <v>13097</v>
      </c>
      <c r="B12431" s="9" t="s">
        <v>13098</v>
      </c>
      <c r="C12431" s="9">
        <v>24546</v>
      </c>
      <c r="D12431" s="9" t="s">
        <v>99801</v>
      </c>
      <c r="E12431" s="9" t="s">
        <v>90196</v>
      </c>
    </row>
    <row r="12432" spans="1:5" x14ac:dyDescent="0.25">
      <c r="A12432" s="9" t="s">
        <v>13097</v>
      </c>
      <c r="B12432" s="9" t="s">
        <v>13099</v>
      </c>
      <c r="C12432" s="9">
        <v>24374</v>
      </c>
      <c r="D12432" s="9" t="s">
        <v>99800</v>
      </c>
      <c r="E12432" s="9" t="s">
        <v>3707</v>
      </c>
    </row>
    <row r="12433" spans="1:5" x14ac:dyDescent="0.25">
      <c r="A12433" s="9" t="s">
        <v>13097</v>
      </c>
      <c r="B12433" s="9" t="s">
        <v>12989</v>
      </c>
      <c r="C12433" s="9">
        <v>9698</v>
      </c>
      <c r="D12433" s="9" t="s">
        <v>99802</v>
      </c>
    </row>
    <row r="12434" spans="1:5" x14ac:dyDescent="0.25">
      <c r="A12434" s="9" t="s">
        <v>1082</v>
      </c>
      <c r="B12434" s="9" t="s">
        <v>4931</v>
      </c>
      <c r="C12434" s="9">
        <v>16439</v>
      </c>
      <c r="D12434" s="9" t="s">
        <v>99803</v>
      </c>
    </row>
    <row r="12435" spans="1:5" x14ac:dyDescent="0.25">
      <c r="A12435" s="9" t="s">
        <v>112390</v>
      </c>
      <c r="B12435" s="9" t="s">
        <v>112391</v>
      </c>
      <c r="C12435" s="9">
        <v>26119</v>
      </c>
      <c r="D12435" s="9" t="s">
        <v>112392</v>
      </c>
    </row>
    <row r="12436" spans="1:5" x14ac:dyDescent="0.25">
      <c r="A12436" s="9" t="s">
        <v>13100</v>
      </c>
      <c r="B12436" s="9" t="s">
        <v>2863</v>
      </c>
      <c r="C12436" s="9">
        <v>12950</v>
      </c>
      <c r="D12436" s="9" t="s">
        <v>99804</v>
      </c>
    </row>
    <row r="12437" spans="1:5" x14ac:dyDescent="0.25">
      <c r="A12437" s="9" t="s">
        <v>13100</v>
      </c>
      <c r="B12437" s="9" t="s">
        <v>2863</v>
      </c>
      <c r="C12437" s="9">
        <v>17116</v>
      </c>
      <c r="D12437" s="9" t="s">
        <v>99804</v>
      </c>
    </row>
    <row r="12438" spans="1:5" x14ac:dyDescent="0.25">
      <c r="A12438" s="9" t="s">
        <v>8820</v>
      </c>
      <c r="B12438" s="9" t="s">
        <v>13112</v>
      </c>
      <c r="C12438" s="9">
        <v>23374</v>
      </c>
      <c r="D12438" s="9" t="s">
        <v>99843</v>
      </c>
    </row>
    <row r="12439" spans="1:5" x14ac:dyDescent="0.25">
      <c r="A12439" s="9" t="s">
        <v>8820</v>
      </c>
      <c r="B12439" s="9" t="s">
        <v>1106</v>
      </c>
      <c r="C12439" s="9">
        <v>6534</v>
      </c>
      <c r="D12439" s="9" t="s">
        <v>99842</v>
      </c>
      <c r="E12439" s="9" t="s">
        <v>13143</v>
      </c>
    </row>
    <row r="12440" spans="1:5" x14ac:dyDescent="0.25">
      <c r="A12440" s="9" t="s">
        <v>8820</v>
      </c>
      <c r="B12440" s="9" t="s">
        <v>3212</v>
      </c>
      <c r="C12440" s="9">
        <v>22548</v>
      </c>
      <c r="D12440" s="9" t="s">
        <v>99840</v>
      </c>
    </row>
    <row r="12441" spans="1:5" x14ac:dyDescent="0.25">
      <c r="A12441" s="9" t="s">
        <v>8820</v>
      </c>
      <c r="B12441" s="9" t="s">
        <v>13123</v>
      </c>
      <c r="C12441" s="9">
        <v>12863</v>
      </c>
      <c r="D12441" s="9" t="s">
        <v>99830</v>
      </c>
    </row>
    <row r="12442" spans="1:5" x14ac:dyDescent="0.25">
      <c r="A12442" s="9" t="s">
        <v>8820</v>
      </c>
      <c r="B12442" s="9" t="s">
        <v>13104</v>
      </c>
      <c r="C12442" s="9">
        <v>936</v>
      </c>
      <c r="D12442" s="9" t="s">
        <v>99858</v>
      </c>
      <c r="E12442" s="9" t="s">
        <v>13105</v>
      </c>
    </row>
    <row r="12443" spans="1:5" x14ac:dyDescent="0.25">
      <c r="A12443" s="9" t="s">
        <v>8820</v>
      </c>
      <c r="B12443" s="9" t="s">
        <v>13134</v>
      </c>
      <c r="C12443" s="9">
        <v>21241</v>
      </c>
      <c r="D12443" s="9" t="s">
        <v>99813</v>
      </c>
    </row>
    <row r="12444" spans="1:5" x14ac:dyDescent="0.25">
      <c r="A12444" s="9" t="s">
        <v>8820</v>
      </c>
      <c r="B12444" s="9" t="s">
        <v>8799</v>
      </c>
      <c r="C12444" s="9">
        <v>20322</v>
      </c>
      <c r="D12444" s="9" t="s">
        <v>99849</v>
      </c>
      <c r="E12444" s="9" t="s">
        <v>13127</v>
      </c>
    </row>
    <row r="12445" spans="1:5" x14ac:dyDescent="0.25">
      <c r="A12445" s="9" t="s">
        <v>8820</v>
      </c>
      <c r="B12445" s="9" t="s">
        <v>13159</v>
      </c>
      <c r="C12445" s="9">
        <v>13476</v>
      </c>
      <c r="D12445" s="9" t="s">
        <v>99812</v>
      </c>
    </row>
    <row r="12446" spans="1:5" x14ac:dyDescent="0.25">
      <c r="A12446" s="9" t="s">
        <v>8820</v>
      </c>
      <c r="B12446" s="9" t="s">
        <v>1812</v>
      </c>
      <c r="C12446" s="9">
        <v>4689</v>
      </c>
      <c r="D12446" s="9" t="s">
        <v>99832</v>
      </c>
      <c r="E12446" s="9" t="s">
        <v>13150</v>
      </c>
    </row>
    <row r="12447" spans="1:5" x14ac:dyDescent="0.25">
      <c r="A12447" s="9" t="s">
        <v>8820</v>
      </c>
      <c r="B12447" s="9" t="s">
        <v>7677</v>
      </c>
      <c r="C12447" s="9">
        <v>13819</v>
      </c>
      <c r="D12447" s="9" t="s">
        <v>99851</v>
      </c>
      <c r="E12447" s="9" t="s">
        <v>13136</v>
      </c>
    </row>
    <row r="12448" spans="1:5" x14ac:dyDescent="0.25">
      <c r="A12448" s="9" t="s">
        <v>13130</v>
      </c>
      <c r="B12448" s="9" t="s">
        <v>13131</v>
      </c>
      <c r="C12448" s="9">
        <v>16944</v>
      </c>
      <c r="D12448" s="9" t="s">
        <v>99872</v>
      </c>
      <c r="E12448" s="9" t="s">
        <v>13132</v>
      </c>
    </row>
    <row r="12449" spans="1:5" x14ac:dyDescent="0.25">
      <c r="A12449" s="9" t="s">
        <v>8820</v>
      </c>
      <c r="B12449" s="9" t="s">
        <v>90264</v>
      </c>
      <c r="C12449" s="9">
        <v>25026</v>
      </c>
      <c r="D12449" s="9" t="s">
        <v>99839</v>
      </c>
      <c r="E12449" s="9" t="s">
        <v>90380</v>
      </c>
    </row>
    <row r="12450" spans="1:5" x14ac:dyDescent="0.25">
      <c r="A12450" s="9" t="s">
        <v>8820</v>
      </c>
      <c r="B12450" s="9" t="s">
        <v>13137</v>
      </c>
      <c r="C12450" s="9">
        <v>2064</v>
      </c>
      <c r="D12450" s="9" t="s">
        <v>99823</v>
      </c>
    </row>
    <row r="12451" spans="1:5" x14ac:dyDescent="0.25">
      <c r="A12451" s="9" t="s">
        <v>8820</v>
      </c>
      <c r="B12451" s="9" t="s">
        <v>13121</v>
      </c>
      <c r="C12451" s="9">
        <v>2952</v>
      </c>
      <c r="D12451" s="9" t="s">
        <v>99847</v>
      </c>
      <c r="E12451" s="9" t="s">
        <v>13122</v>
      </c>
    </row>
    <row r="12452" spans="1:5" x14ac:dyDescent="0.25">
      <c r="A12452" s="9" t="s">
        <v>8820</v>
      </c>
      <c r="B12452" s="9" t="s">
        <v>760</v>
      </c>
      <c r="C12452" s="9">
        <v>3101</v>
      </c>
      <c r="D12452" s="9" t="s">
        <v>99831</v>
      </c>
      <c r="E12452" s="9" t="s">
        <v>13129</v>
      </c>
    </row>
    <row r="12453" spans="1:5" x14ac:dyDescent="0.25">
      <c r="A12453" s="9" t="s">
        <v>8820</v>
      </c>
      <c r="B12453" s="9" t="s">
        <v>760</v>
      </c>
      <c r="C12453" s="9">
        <v>14709</v>
      </c>
      <c r="D12453" s="9" t="s">
        <v>99831</v>
      </c>
    </row>
    <row r="12454" spans="1:5" x14ac:dyDescent="0.25">
      <c r="A12454" s="9" t="s">
        <v>8820</v>
      </c>
      <c r="B12454" s="9" t="s">
        <v>11944</v>
      </c>
      <c r="C12454" s="9">
        <v>1843</v>
      </c>
      <c r="D12454" s="9" t="s">
        <v>58881</v>
      </c>
    </row>
    <row r="12455" spans="1:5" x14ac:dyDescent="0.25">
      <c r="A12455" s="9" t="s">
        <v>8820</v>
      </c>
      <c r="B12455" s="9" t="s">
        <v>13148</v>
      </c>
      <c r="C12455" s="9">
        <v>19477</v>
      </c>
      <c r="D12455" s="9" t="s">
        <v>99810</v>
      </c>
      <c r="E12455" s="9" t="s">
        <v>13149</v>
      </c>
    </row>
    <row r="12456" spans="1:5" x14ac:dyDescent="0.25">
      <c r="A12456" s="9" t="s">
        <v>8820</v>
      </c>
      <c r="B12456" s="9" t="s">
        <v>731</v>
      </c>
      <c r="C12456" s="9">
        <v>7718</v>
      </c>
      <c r="D12456" s="9" t="s">
        <v>99809</v>
      </c>
      <c r="E12456" s="9" t="s">
        <v>13157</v>
      </c>
    </row>
    <row r="12457" spans="1:5" x14ac:dyDescent="0.25">
      <c r="A12457" s="9" t="s">
        <v>13142</v>
      </c>
      <c r="B12457" s="9" t="s">
        <v>1879</v>
      </c>
      <c r="C12457" s="9">
        <v>19259</v>
      </c>
      <c r="D12457" s="9" t="s">
        <v>110757</v>
      </c>
    </row>
    <row r="12458" spans="1:5" x14ac:dyDescent="0.25">
      <c r="A12458" s="9" t="s">
        <v>8820</v>
      </c>
      <c r="B12458" s="9" t="s">
        <v>13133</v>
      </c>
      <c r="C12458" s="9">
        <v>20379</v>
      </c>
      <c r="D12458" s="9" t="s">
        <v>99828</v>
      </c>
    </row>
    <row r="12459" spans="1:5" x14ac:dyDescent="0.25">
      <c r="A12459" s="9" t="s">
        <v>8820</v>
      </c>
      <c r="B12459" s="9" t="s">
        <v>5922</v>
      </c>
      <c r="C12459" s="9">
        <v>6061</v>
      </c>
      <c r="D12459" s="9" t="s">
        <v>99820</v>
      </c>
    </row>
    <row r="12460" spans="1:5" x14ac:dyDescent="0.25">
      <c r="A12460" s="9" t="s">
        <v>8820</v>
      </c>
      <c r="B12460" s="9" t="s">
        <v>5922</v>
      </c>
      <c r="C12460" s="9">
        <v>11237</v>
      </c>
      <c r="D12460" s="9" t="s">
        <v>99820</v>
      </c>
    </row>
    <row r="12461" spans="1:5" x14ac:dyDescent="0.25">
      <c r="A12461" s="9" t="s">
        <v>8820</v>
      </c>
      <c r="B12461" s="9" t="s">
        <v>9940</v>
      </c>
      <c r="C12461" s="9">
        <v>11694</v>
      </c>
      <c r="D12461" s="9" t="s">
        <v>99834</v>
      </c>
    </row>
    <row r="12462" spans="1:5" x14ac:dyDescent="0.25">
      <c r="A12462" s="9" t="s">
        <v>8820</v>
      </c>
      <c r="B12462" s="9" t="s">
        <v>13138</v>
      </c>
      <c r="C12462" s="9">
        <v>1635</v>
      </c>
      <c r="D12462" s="9" t="s">
        <v>99853</v>
      </c>
      <c r="E12462" s="9" t="s">
        <v>13139</v>
      </c>
    </row>
    <row r="12463" spans="1:5" x14ac:dyDescent="0.25">
      <c r="A12463" s="9" t="s">
        <v>13142</v>
      </c>
      <c r="B12463" s="9" t="s">
        <v>936</v>
      </c>
      <c r="C12463" s="9">
        <v>15853</v>
      </c>
      <c r="D12463" s="9" t="s">
        <v>110758</v>
      </c>
    </row>
    <row r="12464" spans="1:5" x14ac:dyDescent="0.25">
      <c r="A12464" s="9" t="s">
        <v>8820</v>
      </c>
      <c r="B12464" s="9" t="s">
        <v>936</v>
      </c>
      <c r="C12464" s="9">
        <v>16668</v>
      </c>
      <c r="D12464" s="9" t="s">
        <v>99838</v>
      </c>
    </row>
    <row r="12465" spans="1:5" x14ac:dyDescent="0.25">
      <c r="A12465" s="9" t="s">
        <v>8820</v>
      </c>
      <c r="B12465" s="9" t="s">
        <v>13124</v>
      </c>
      <c r="C12465" s="9">
        <v>23608</v>
      </c>
      <c r="D12465" s="9" t="s">
        <v>99862</v>
      </c>
    </row>
    <row r="12466" spans="1:5" x14ac:dyDescent="0.25">
      <c r="A12466" s="9" t="s">
        <v>8820</v>
      </c>
      <c r="B12466" s="9" t="s">
        <v>1394</v>
      </c>
      <c r="C12466" s="9">
        <v>3399</v>
      </c>
      <c r="D12466" s="9" t="s">
        <v>99873</v>
      </c>
      <c r="E12466" s="9" t="s">
        <v>13156</v>
      </c>
    </row>
    <row r="12467" spans="1:5" x14ac:dyDescent="0.25">
      <c r="A12467" s="9" t="s">
        <v>8820</v>
      </c>
      <c r="B12467" s="9" t="s">
        <v>13113</v>
      </c>
      <c r="C12467" s="9">
        <v>23038</v>
      </c>
      <c r="D12467" s="9" t="s">
        <v>99866</v>
      </c>
    </row>
    <row r="12468" spans="1:5" x14ac:dyDescent="0.25">
      <c r="A12468" s="9" t="s">
        <v>8820</v>
      </c>
      <c r="B12468" s="9" t="s">
        <v>6656</v>
      </c>
      <c r="C12468" s="9">
        <v>2560</v>
      </c>
      <c r="D12468" s="9" t="s">
        <v>99833</v>
      </c>
      <c r="E12468" s="9" t="s">
        <v>13128</v>
      </c>
    </row>
    <row r="12469" spans="1:5" x14ac:dyDescent="0.25">
      <c r="A12469" s="9" t="s">
        <v>8820</v>
      </c>
      <c r="B12469" s="9" t="s">
        <v>6656</v>
      </c>
      <c r="C12469" s="9">
        <v>24735</v>
      </c>
      <c r="D12469" s="9" t="s">
        <v>99833</v>
      </c>
      <c r="E12469" s="9" t="s">
        <v>13160</v>
      </c>
    </row>
    <row r="12470" spans="1:5" x14ac:dyDescent="0.25">
      <c r="A12470" s="9" t="s">
        <v>8820</v>
      </c>
      <c r="B12470" s="9" t="s">
        <v>6656</v>
      </c>
      <c r="C12470" s="9">
        <v>6069</v>
      </c>
      <c r="D12470" s="9" t="s">
        <v>99833</v>
      </c>
    </row>
    <row r="12471" spans="1:5" x14ac:dyDescent="0.25">
      <c r="A12471" s="9" t="s">
        <v>13130</v>
      </c>
      <c r="B12471" s="9" t="s">
        <v>13144</v>
      </c>
      <c r="C12471" s="9">
        <v>16304</v>
      </c>
      <c r="D12471" s="9" t="s">
        <v>99837</v>
      </c>
      <c r="E12471" s="9" t="s">
        <v>13145</v>
      </c>
    </row>
    <row r="12472" spans="1:5" x14ac:dyDescent="0.25">
      <c r="A12472" s="9" t="s">
        <v>13130</v>
      </c>
      <c r="B12472" s="9" t="s">
        <v>13144</v>
      </c>
      <c r="C12472" s="9">
        <v>18569</v>
      </c>
      <c r="D12472" s="9" t="s">
        <v>99837</v>
      </c>
      <c r="E12472" s="9" t="s">
        <v>13145</v>
      </c>
    </row>
    <row r="12473" spans="1:5" x14ac:dyDescent="0.25">
      <c r="A12473" s="9" t="s">
        <v>8820</v>
      </c>
      <c r="B12473" s="9" t="s">
        <v>9996</v>
      </c>
      <c r="C12473" s="9">
        <v>786</v>
      </c>
      <c r="D12473" s="9" t="s">
        <v>99824</v>
      </c>
      <c r="E12473" s="9" t="s">
        <v>13118</v>
      </c>
    </row>
    <row r="12474" spans="1:5" x14ac:dyDescent="0.25">
      <c r="A12474" s="9" t="s">
        <v>8820</v>
      </c>
      <c r="B12474" s="9" t="s">
        <v>13140</v>
      </c>
      <c r="C12474" s="9">
        <v>785</v>
      </c>
      <c r="D12474" s="9" t="s">
        <v>99854</v>
      </c>
      <c r="E12474" s="9" t="s">
        <v>13141</v>
      </c>
    </row>
    <row r="12475" spans="1:5" x14ac:dyDescent="0.25">
      <c r="A12475" s="9" t="s">
        <v>8820</v>
      </c>
      <c r="B12475" s="9" t="s">
        <v>680</v>
      </c>
      <c r="C12475" s="9">
        <v>8922</v>
      </c>
      <c r="D12475" s="9" t="s">
        <v>99871</v>
      </c>
    </row>
    <row r="12476" spans="1:5" x14ac:dyDescent="0.25">
      <c r="A12476" s="9" t="s">
        <v>8820</v>
      </c>
      <c r="B12476" s="9" t="s">
        <v>2187</v>
      </c>
      <c r="C12476" s="9">
        <v>15892</v>
      </c>
      <c r="D12476" s="9" t="s">
        <v>99857</v>
      </c>
    </row>
    <row r="12477" spans="1:5" x14ac:dyDescent="0.25">
      <c r="A12477" s="9" t="s">
        <v>8820</v>
      </c>
      <c r="B12477" s="9" t="s">
        <v>2187</v>
      </c>
      <c r="C12477" s="9">
        <v>15903</v>
      </c>
      <c r="D12477" s="9" t="s">
        <v>99857</v>
      </c>
      <c r="E12477" s="9" t="s">
        <v>361</v>
      </c>
    </row>
    <row r="12478" spans="1:5" x14ac:dyDescent="0.25">
      <c r="A12478" s="9" t="s">
        <v>8820</v>
      </c>
      <c r="B12478" s="9" t="s">
        <v>741</v>
      </c>
      <c r="C12478" s="9">
        <v>916</v>
      </c>
      <c r="D12478" s="9" t="s">
        <v>99827</v>
      </c>
      <c r="E12478" s="9" t="s">
        <v>11678</v>
      </c>
    </row>
    <row r="12479" spans="1:5" x14ac:dyDescent="0.25">
      <c r="A12479" s="9" t="s">
        <v>8820</v>
      </c>
      <c r="B12479" s="9" t="s">
        <v>741</v>
      </c>
      <c r="C12479" s="9">
        <v>7540</v>
      </c>
      <c r="D12479" s="9" t="s">
        <v>99827</v>
      </c>
    </row>
    <row r="12480" spans="1:5" x14ac:dyDescent="0.25">
      <c r="A12480" s="9" t="s">
        <v>8820</v>
      </c>
      <c r="B12480" s="9" t="s">
        <v>13155</v>
      </c>
      <c r="C12480" s="9">
        <v>14628</v>
      </c>
      <c r="D12480" s="9" t="s">
        <v>99868</v>
      </c>
      <c r="E12480" s="9" t="s">
        <v>4672</v>
      </c>
    </row>
    <row r="12481" spans="1:5" x14ac:dyDescent="0.25">
      <c r="A12481" s="9" t="s">
        <v>8820</v>
      </c>
      <c r="B12481" s="9" t="s">
        <v>3212</v>
      </c>
      <c r="C12481" s="9">
        <v>458</v>
      </c>
      <c r="D12481" s="9" t="s">
        <v>99840</v>
      </c>
      <c r="E12481" s="9" t="s">
        <v>669</v>
      </c>
    </row>
    <row r="12482" spans="1:5" x14ac:dyDescent="0.25">
      <c r="A12482" s="9" t="s">
        <v>8820</v>
      </c>
      <c r="B12482" s="9" t="s">
        <v>668</v>
      </c>
      <c r="C12482" s="9">
        <v>20114</v>
      </c>
      <c r="D12482" s="9" t="s">
        <v>99805</v>
      </c>
      <c r="E12482" s="9" t="s">
        <v>13152</v>
      </c>
    </row>
    <row r="12483" spans="1:5" x14ac:dyDescent="0.25">
      <c r="A12483" s="9" t="s">
        <v>8820</v>
      </c>
      <c r="B12483" s="9" t="s">
        <v>668</v>
      </c>
      <c r="C12483" s="9">
        <v>20191</v>
      </c>
      <c r="D12483" s="9" t="s">
        <v>99805</v>
      </c>
      <c r="E12483" s="9" t="s">
        <v>13152</v>
      </c>
    </row>
    <row r="12484" spans="1:5" x14ac:dyDescent="0.25">
      <c r="A12484" s="9" t="s">
        <v>8820</v>
      </c>
      <c r="B12484" s="9" t="s">
        <v>13115</v>
      </c>
      <c r="C12484" s="9">
        <v>3443</v>
      </c>
      <c r="D12484" s="9" t="s">
        <v>99814</v>
      </c>
    </row>
    <row r="12485" spans="1:5" x14ac:dyDescent="0.25">
      <c r="A12485" s="9" t="s">
        <v>8820</v>
      </c>
      <c r="B12485" s="9" t="s">
        <v>1812</v>
      </c>
      <c r="C12485" s="9">
        <v>1541</v>
      </c>
      <c r="D12485" s="9" t="s">
        <v>99832</v>
      </c>
      <c r="E12485" s="9" t="s">
        <v>13151</v>
      </c>
    </row>
    <row r="12486" spans="1:5" x14ac:dyDescent="0.25">
      <c r="A12486" s="9" t="s">
        <v>8820</v>
      </c>
      <c r="B12486" s="9" t="s">
        <v>1812</v>
      </c>
      <c r="C12486" s="9">
        <v>18697</v>
      </c>
      <c r="D12486" s="9" t="s">
        <v>99832</v>
      </c>
    </row>
    <row r="12487" spans="1:5" x14ac:dyDescent="0.25">
      <c r="A12487" s="9" t="s">
        <v>8820</v>
      </c>
      <c r="B12487" s="9" t="s">
        <v>1575</v>
      </c>
      <c r="C12487" s="9">
        <v>23542</v>
      </c>
      <c r="D12487" s="9" t="s">
        <v>99845</v>
      </c>
    </row>
    <row r="12488" spans="1:5" x14ac:dyDescent="0.25">
      <c r="A12488" s="9" t="s">
        <v>8820</v>
      </c>
      <c r="B12488" s="9" t="s">
        <v>13154</v>
      </c>
      <c r="C12488" s="9">
        <v>12461</v>
      </c>
      <c r="D12488" s="9" t="s">
        <v>99825</v>
      </c>
      <c r="E12488" s="9" t="s">
        <v>7781</v>
      </c>
    </row>
    <row r="12489" spans="1:5" x14ac:dyDescent="0.25">
      <c r="A12489" s="9" t="s">
        <v>8820</v>
      </c>
      <c r="B12489" s="9" t="s">
        <v>13158</v>
      </c>
      <c r="C12489" s="9">
        <v>11589</v>
      </c>
      <c r="D12489" s="9" t="s">
        <v>99844</v>
      </c>
    </row>
    <row r="12490" spans="1:5" x14ac:dyDescent="0.25">
      <c r="A12490" s="9" t="s">
        <v>8820</v>
      </c>
      <c r="B12490" s="9" t="s">
        <v>764</v>
      </c>
      <c r="C12490" s="9">
        <v>20247</v>
      </c>
      <c r="D12490" s="9" t="s">
        <v>99808</v>
      </c>
      <c r="E12490" s="9" t="s">
        <v>13147</v>
      </c>
    </row>
    <row r="12491" spans="1:5" x14ac:dyDescent="0.25">
      <c r="A12491" s="9" t="s">
        <v>8820</v>
      </c>
      <c r="B12491" s="9" t="s">
        <v>13125</v>
      </c>
      <c r="C12491" s="9">
        <v>22597</v>
      </c>
      <c r="D12491" s="9" t="s">
        <v>99846</v>
      </c>
    </row>
    <row r="12492" spans="1:5" x14ac:dyDescent="0.25">
      <c r="A12492" s="9" t="s">
        <v>8820</v>
      </c>
      <c r="B12492" s="9" t="s">
        <v>1163</v>
      </c>
      <c r="C12492" s="9">
        <v>21100</v>
      </c>
      <c r="D12492" s="9" t="s">
        <v>99869</v>
      </c>
      <c r="E12492" s="9" t="s">
        <v>2294</v>
      </c>
    </row>
    <row r="12493" spans="1:5" x14ac:dyDescent="0.25">
      <c r="A12493" s="9" t="s">
        <v>8820</v>
      </c>
      <c r="B12493" s="9" t="s">
        <v>1163</v>
      </c>
      <c r="C12493" s="9">
        <v>21104</v>
      </c>
      <c r="D12493" s="9" t="s">
        <v>99869</v>
      </c>
      <c r="E12493" s="9" t="s">
        <v>2294</v>
      </c>
    </row>
    <row r="12494" spans="1:5" x14ac:dyDescent="0.25">
      <c r="A12494" s="9" t="s">
        <v>8820</v>
      </c>
      <c r="B12494" s="9" t="s">
        <v>4477</v>
      </c>
      <c r="C12494" s="9">
        <v>12364</v>
      </c>
      <c r="D12494" s="9" t="s">
        <v>99850</v>
      </c>
    </row>
    <row r="12495" spans="1:5" x14ac:dyDescent="0.25">
      <c r="A12495" s="9" t="s">
        <v>8820</v>
      </c>
      <c r="B12495" s="9" t="s">
        <v>13114</v>
      </c>
      <c r="C12495" s="9">
        <v>16823</v>
      </c>
      <c r="D12495" s="9" t="s">
        <v>99807</v>
      </c>
    </row>
    <row r="12496" spans="1:5" x14ac:dyDescent="0.25">
      <c r="A12496" s="9" t="s">
        <v>8820</v>
      </c>
      <c r="B12496" s="9" t="s">
        <v>4849</v>
      </c>
      <c r="C12496" s="9">
        <v>1805</v>
      </c>
      <c r="D12496" s="9" t="s">
        <v>99815</v>
      </c>
    </row>
    <row r="12497" spans="1:5" x14ac:dyDescent="0.25">
      <c r="A12497" s="9" t="s">
        <v>8820</v>
      </c>
      <c r="B12497" s="9" t="s">
        <v>1842</v>
      </c>
      <c r="C12497" s="9">
        <v>19607</v>
      </c>
      <c r="D12497" s="9" t="s">
        <v>99826</v>
      </c>
    </row>
    <row r="12498" spans="1:5" x14ac:dyDescent="0.25">
      <c r="A12498" s="9" t="s">
        <v>8820</v>
      </c>
      <c r="B12498" s="9" t="s">
        <v>1842</v>
      </c>
      <c r="C12498" s="9">
        <v>19689</v>
      </c>
      <c r="D12498" s="9" t="s">
        <v>99826</v>
      </c>
    </row>
    <row r="12499" spans="1:5" x14ac:dyDescent="0.25">
      <c r="A12499" s="9" t="s">
        <v>8820</v>
      </c>
      <c r="B12499" s="9" t="s">
        <v>1842</v>
      </c>
      <c r="C12499" s="9">
        <v>19695</v>
      </c>
      <c r="D12499" s="9" t="s">
        <v>99826</v>
      </c>
    </row>
    <row r="12500" spans="1:5" x14ac:dyDescent="0.25">
      <c r="A12500" s="9" t="s">
        <v>8820</v>
      </c>
      <c r="B12500" s="9" t="s">
        <v>112393</v>
      </c>
      <c r="C12500" s="9">
        <v>26037</v>
      </c>
      <c r="D12500" s="9" t="s">
        <v>112394</v>
      </c>
    </row>
    <row r="12501" spans="1:5" x14ac:dyDescent="0.25">
      <c r="A12501" s="9" t="s">
        <v>8820</v>
      </c>
      <c r="B12501" s="9" t="s">
        <v>112395</v>
      </c>
      <c r="C12501" s="9">
        <v>26263</v>
      </c>
      <c r="D12501" s="9" t="s">
        <v>112396</v>
      </c>
    </row>
    <row r="12502" spans="1:5" x14ac:dyDescent="0.25">
      <c r="A12502" s="9" t="s">
        <v>8820</v>
      </c>
      <c r="B12502" s="9" t="s">
        <v>2280</v>
      </c>
      <c r="C12502" s="9">
        <v>2470</v>
      </c>
      <c r="D12502" s="9" t="s">
        <v>99836</v>
      </c>
      <c r="E12502" s="9" t="s">
        <v>13109</v>
      </c>
    </row>
    <row r="12503" spans="1:5" x14ac:dyDescent="0.25">
      <c r="A12503" s="9" t="s">
        <v>8820</v>
      </c>
      <c r="B12503" s="9" t="s">
        <v>2280</v>
      </c>
      <c r="C12503" s="9">
        <v>19498</v>
      </c>
      <c r="D12503" s="9" t="s">
        <v>99836</v>
      </c>
      <c r="E12503" s="9" t="s">
        <v>13109</v>
      </c>
    </row>
    <row r="12504" spans="1:5" x14ac:dyDescent="0.25">
      <c r="A12504" s="9" t="s">
        <v>8820</v>
      </c>
      <c r="B12504" s="9" t="s">
        <v>90265</v>
      </c>
      <c r="C12504" s="9">
        <v>25027</v>
      </c>
      <c r="D12504" s="9" t="s">
        <v>99856</v>
      </c>
      <c r="E12504" s="9" t="s">
        <v>90381</v>
      </c>
    </row>
    <row r="12505" spans="1:5" x14ac:dyDescent="0.25">
      <c r="A12505" s="9" t="s">
        <v>8820</v>
      </c>
      <c r="B12505" s="9" t="s">
        <v>9470</v>
      </c>
      <c r="C12505" s="9">
        <v>1564</v>
      </c>
      <c r="D12505" s="9" t="s">
        <v>99835</v>
      </c>
      <c r="E12505" s="9" t="s">
        <v>13146</v>
      </c>
    </row>
    <row r="12506" spans="1:5" x14ac:dyDescent="0.25">
      <c r="A12506" s="9" t="s">
        <v>8820</v>
      </c>
      <c r="B12506" s="9" t="s">
        <v>663</v>
      </c>
      <c r="C12506" s="9">
        <v>6070</v>
      </c>
      <c r="D12506" s="9" t="s">
        <v>99860</v>
      </c>
    </row>
    <row r="12507" spans="1:5" x14ac:dyDescent="0.25">
      <c r="A12507" s="9" t="s">
        <v>8820</v>
      </c>
      <c r="B12507" s="9" t="s">
        <v>13135</v>
      </c>
      <c r="C12507" s="9">
        <v>15700</v>
      </c>
      <c r="D12507" s="9" t="s">
        <v>99821</v>
      </c>
    </row>
    <row r="12508" spans="1:5" x14ac:dyDescent="0.25">
      <c r="A12508" s="9" t="s">
        <v>8820</v>
      </c>
      <c r="B12508" s="9" t="s">
        <v>13106</v>
      </c>
      <c r="C12508" s="9">
        <v>23906</v>
      </c>
      <c r="D12508" s="9" t="s">
        <v>99852</v>
      </c>
    </row>
    <row r="12509" spans="1:5" x14ac:dyDescent="0.25">
      <c r="A12509" s="9" t="s">
        <v>8820</v>
      </c>
      <c r="B12509" s="9" t="s">
        <v>7991</v>
      </c>
      <c r="C12509" s="9">
        <v>997</v>
      </c>
      <c r="D12509" s="9" t="s">
        <v>99817</v>
      </c>
      <c r="E12509" s="9" t="s">
        <v>13126</v>
      </c>
    </row>
    <row r="12510" spans="1:5" x14ac:dyDescent="0.25">
      <c r="A12510" s="9" t="s">
        <v>8820</v>
      </c>
      <c r="B12510" s="9" t="s">
        <v>13116</v>
      </c>
      <c r="C12510" s="9">
        <v>15597</v>
      </c>
      <c r="D12510" s="9" t="s">
        <v>99822</v>
      </c>
      <c r="E12510" s="9" t="s">
        <v>13117</v>
      </c>
    </row>
    <row r="12511" spans="1:5" x14ac:dyDescent="0.25">
      <c r="A12511" s="9" t="s">
        <v>8820</v>
      </c>
      <c r="B12511" s="9" t="s">
        <v>13120</v>
      </c>
      <c r="C12511" s="9">
        <v>1986</v>
      </c>
      <c r="D12511" s="9" t="s">
        <v>99816</v>
      </c>
      <c r="E12511" s="9" t="s">
        <v>848</v>
      </c>
    </row>
    <row r="12512" spans="1:5" x14ac:dyDescent="0.25">
      <c r="A12512" s="9" t="s">
        <v>8820</v>
      </c>
      <c r="B12512" s="9" t="s">
        <v>13119</v>
      </c>
      <c r="C12512" s="9">
        <v>20294</v>
      </c>
      <c r="D12512" s="9" t="s">
        <v>99829</v>
      </c>
      <c r="E12512" s="9" t="s">
        <v>112397</v>
      </c>
    </row>
    <row r="12513" spans="1:5" x14ac:dyDescent="0.25">
      <c r="A12513" s="9" t="s">
        <v>8820</v>
      </c>
      <c r="B12513" s="9" t="s">
        <v>13111</v>
      </c>
      <c r="C12513" s="9">
        <v>23529</v>
      </c>
      <c r="D12513" s="9" t="s">
        <v>99841</v>
      </c>
    </row>
    <row r="12514" spans="1:5" x14ac:dyDescent="0.25">
      <c r="A12514" s="9" t="s">
        <v>8820</v>
      </c>
      <c r="B12514" s="9" t="s">
        <v>6998</v>
      </c>
      <c r="C12514" s="9">
        <v>2802</v>
      </c>
      <c r="D12514" s="9" t="s">
        <v>99806</v>
      </c>
      <c r="E12514" s="9" t="s">
        <v>13153</v>
      </c>
    </row>
    <row r="12515" spans="1:5" x14ac:dyDescent="0.25">
      <c r="A12515" s="9" t="s">
        <v>8820</v>
      </c>
      <c r="B12515" s="9" t="s">
        <v>7097</v>
      </c>
      <c r="C12515" s="9">
        <v>24552</v>
      </c>
      <c r="D12515" s="9" t="s">
        <v>99819</v>
      </c>
      <c r="E12515" s="9" t="s">
        <v>13108</v>
      </c>
    </row>
    <row r="12516" spans="1:5" x14ac:dyDescent="0.25">
      <c r="A12516" s="9" t="s">
        <v>8820</v>
      </c>
      <c r="B12516" s="9" t="s">
        <v>13103</v>
      </c>
      <c r="C12516" s="9">
        <v>19673</v>
      </c>
      <c r="D12516" s="9" t="s">
        <v>99859</v>
      </c>
    </row>
    <row r="12517" spans="1:5" x14ac:dyDescent="0.25">
      <c r="A12517" s="9" t="s">
        <v>8820</v>
      </c>
      <c r="B12517" s="9" t="s">
        <v>8978</v>
      </c>
      <c r="C12517" s="9">
        <v>6427</v>
      </c>
      <c r="D12517" s="9" t="s">
        <v>99864</v>
      </c>
    </row>
    <row r="12518" spans="1:5" x14ac:dyDescent="0.25">
      <c r="A12518" s="9" t="s">
        <v>8820</v>
      </c>
      <c r="B12518" s="9" t="s">
        <v>811</v>
      </c>
      <c r="C12518" s="9">
        <v>23182</v>
      </c>
      <c r="D12518" s="9" t="s">
        <v>99870</v>
      </c>
    </row>
    <row r="12519" spans="1:5" x14ac:dyDescent="0.25">
      <c r="A12519" s="9" t="s">
        <v>8820</v>
      </c>
      <c r="B12519" s="9" t="s">
        <v>31044</v>
      </c>
      <c r="C12519" s="9">
        <v>26103</v>
      </c>
      <c r="D12519" s="9" t="s">
        <v>112398</v>
      </c>
    </row>
    <row r="12520" spans="1:5" x14ac:dyDescent="0.25">
      <c r="A12520" s="9" t="s">
        <v>8820</v>
      </c>
      <c r="B12520" s="9" t="s">
        <v>4286</v>
      </c>
      <c r="C12520" s="9">
        <v>1129</v>
      </c>
      <c r="D12520" s="9" t="s">
        <v>99848</v>
      </c>
      <c r="E12520" s="9" t="s">
        <v>13110</v>
      </c>
    </row>
    <row r="12521" spans="1:5" x14ac:dyDescent="0.25">
      <c r="A12521" s="9" t="s">
        <v>8820</v>
      </c>
      <c r="B12521" s="9" t="s">
        <v>1114</v>
      </c>
      <c r="C12521" s="9">
        <v>2438</v>
      </c>
      <c r="D12521" s="9" t="s">
        <v>99811</v>
      </c>
      <c r="E12521" s="9" t="s">
        <v>6981</v>
      </c>
    </row>
    <row r="12522" spans="1:5" x14ac:dyDescent="0.25">
      <c r="A12522" s="9" t="s">
        <v>8820</v>
      </c>
      <c r="B12522" s="9" t="s">
        <v>13107</v>
      </c>
      <c r="C12522" s="9">
        <v>3064</v>
      </c>
      <c r="D12522" s="9" t="s">
        <v>99865</v>
      </c>
    </row>
    <row r="12523" spans="1:5" x14ac:dyDescent="0.25">
      <c r="A12523" s="9" t="s">
        <v>8820</v>
      </c>
      <c r="B12523" s="9" t="s">
        <v>13101</v>
      </c>
      <c r="C12523" s="9">
        <v>6925</v>
      </c>
      <c r="D12523" s="9" t="s">
        <v>99863</v>
      </c>
    </row>
    <row r="12524" spans="1:5" x14ac:dyDescent="0.25">
      <c r="A12524" s="9" t="s">
        <v>8820</v>
      </c>
      <c r="B12524" s="9" t="s">
        <v>6599</v>
      </c>
      <c r="C12524" s="9">
        <v>15603</v>
      </c>
      <c r="D12524" s="9" t="s">
        <v>99855</v>
      </c>
      <c r="E12524" s="9" t="s">
        <v>8032</v>
      </c>
    </row>
    <row r="12525" spans="1:5" x14ac:dyDescent="0.25">
      <c r="A12525" s="9" t="s">
        <v>8820</v>
      </c>
      <c r="B12525" s="9" t="s">
        <v>6092</v>
      </c>
      <c r="C12525" s="9">
        <v>8252</v>
      </c>
      <c r="D12525" s="9" t="s">
        <v>99867</v>
      </c>
    </row>
    <row r="12526" spans="1:5" x14ac:dyDescent="0.25">
      <c r="A12526" s="9" t="s">
        <v>8820</v>
      </c>
      <c r="B12526" s="9" t="s">
        <v>13102</v>
      </c>
      <c r="C12526" s="9">
        <v>10704</v>
      </c>
      <c r="D12526" s="9" t="s">
        <v>99818</v>
      </c>
    </row>
    <row r="12527" spans="1:5" x14ac:dyDescent="0.25">
      <c r="A12527" s="9" t="s">
        <v>8820</v>
      </c>
      <c r="B12527" s="9" t="s">
        <v>5224</v>
      </c>
      <c r="C12527" s="9">
        <v>6212</v>
      </c>
      <c r="D12527" s="9" t="s">
        <v>99861</v>
      </c>
    </row>
    <row r="12528" spans="1:5" x14ac:dyDescent="0.25">
      <c r="A12528" s="9" t="s">
        <v>13161</v>
      </c>
      <c r="B12528" s="9" t="s">
        <v>8701</v>
      </c>
      <c r="C12528" s="9">
        <v>17602</v>
      </c>
      <c r="D12528" s="9" t="s">
        <v>99874</v>
      </c>
    </row>
    <row r="12529" spans="1:5" x14ac:dyDescent="0.25">
      <c r="A12529" s="9" t="s">
        <v>13162</v>
      </c>
      <c r="B12529" s="9" t="s">
        <v>4685</v>
      </c>
      <c r="C12529" s="9">
        <v>17369</v>
      </c>
      <c r="D12529" s="9" t="s">
        <v>99875</v>
      </c>
    </row>
    <row r="12530" spans="1:5" x14ac:dyDescent="0.25">
      <c r="A12530" s="9" t="s">
        <v>13163</v>
      </c>
      <c r="B12530" s="9" t="s">
        <v>13164</v>
      </c>
      <c r="C12530" s="9">
        <v>23614</v>
      </c>
      <c r="D12530" s="9" t="s">
        <v>99876</v>
      </c>
    </row>
    <row r="12531" spans="1:5" x14ac:dyDescent="0.25">
      <c r="A12531" s="9" t="s">
        <v>13165</v>
      </c>
      <c r="B12531" s="9" t="s">
        <v>741</v>
      </c>
      <c r="C12531" s="9">
        <v>4918</v>
      </c>
      <c r="D12531" s="9" t="s">
        <v>99877</v>
      </c>
    </row>
    <row r="12532" spans="1:5" x14ac:dyDescent="0.25">
      <c r="A12532" s="9" t="s">
        <v>13166</v>
      </c>
      <c r="B12532" s="9" t="s">
        <v>1823</v>
      </c>
      <c r="C12532" s="9">
        <v>776</v>
      </c>
      <c r="D12532" s="9" t="s">
        <v>99878</v>
      </c>
    </row>
    <row r="12533" spans="1:5" x14ac:dyDescent="0.25">
      <c r="A12533" s="9" t="s">
        <v>13166</v>
      </c>
      <c r="B12533" s="9" t="s">
        <v>1823</v>
      </c>
      <c r="C12533" s="9">
        <v>4880</v>
      </c>
      <c r="D12533" s="9" t="s">
        <v>99878</v>
      </c>
    </row>
    <row r="12534" spans="1:5" x14ac:dyDescent="0.25">
      <c r="A12534" s="9" t="s">
        <v>13167</v>
      </c>
      <c r="B12534" s="9" t="s">
        <v>13168</v>
      </c>
      <c r="C12534" s="9">
        <v>20157</v>
      </c>
      <c r="D12534" s="9" t="s">
        <v>99879</v>
      </c>
    </row>
    <row r="12535" spans="1:5" x14ac:dyDescent="0.25">
      <c r="A12535" s="9" t="s">
        <v>13169</v>
      </c>
      <c r="B12535" s="9" t="s">
        <v>9030</v>
      </c>
      <c r="C12535" s="9">
        <v>14551</v>
      </c>
      <c r="D12535" s="9" t="s">
        <v>99880</v>
      </c>
      <c r="E12535" s="9" t="s">
        <v>13170</v>
      </c>
    </row>
    <row r="12536" spans="1:5" x14ac:dyDescent="0.25">
      <c r="A12536" s="9" t="s">
        <v>13171</v>
      </c>
      <c r="B12536" s="9" t="s">
        <v>13172</v>
      </c>
      <c r="C12536" s="9">
        <v>8917</v>
      </c>
      <c r="D12536" s="9" t="s">
        <v>99881</v>
      </c>
    </row>
    <row r="12537" spans="1:5" x14ac:dyDescent="0.25">
      <c r="A12537" s="9" t="s">
        <v>13171</v>
      </c>
      <c r="B12537" s="9" t="s">
        <v>6500</v>
      </c>
      <c r="C12537" s="9">
        <v>2905</v>
      </c>
      <c r="D12537" s="9" t="s">
        <v>99882</v>
      </c>
      <c r="E12537" s="9" t="s">
        <v>13174</v>
      </c>
    </row>
    <row r="12538" spans="1:5" x14ac:dyDescent="0.25">
      <c r="A12538" s="9" t="s">
        <v>13171</v>
      </c>
      <c r="B12538" s="9" t="s">
        <v>6500</v>
      </c>
      <c r="C12538" s="9">
        <v>3499</v>
      </c>
      <c r="D12538" s="9" t="s">
        <v>99882</v>
      </c>
      <c r="E12538" s="9" t="s">
        <v>13173</v>
      </c>
    </row>
    <row r="12539" spans="1:5" x14ac:dyDescent="0.25">
      <c r="A12539" s="9" t="s">
        <v>13175</v>
      </c>
      <c r="B12539" s="9" t="s">
        <v>847</v>
      </c>
      <c r="C12539" s="9">
        <v>2080</v>
      </c>
      <c r="D12539" s="9" t="s">
        <v>99883</v>
      </c>
      <c r="E12539" s="9" t="s">
        <v>13176</v>
      </c>
    </row>
    <row r="12540" spans="1:5" x14ac:dyDescent="0.25">
      <c r="A12540" s="9" t="s">
        <v>13175</v>
      </c>
      <c r="B12540" s="9" t="s">
        <v>1650</v>
      </c>
      <c r="C12540" s="9">
        <v>19115</v>
      </c>
      <c r="D12540" s="9" t="s">
        <v>99886</v>
      </c>
    </row>
    <row r="12541" spans="1:5" x14ac:dyDescent="0.25">
      <c r="A12541" s="9" t="s">
        <v>13175</v>
      </c>
      <c r="B12541" s="9" t="s">
        <v>1146</v>
      </c>
      <c r="C12541" s="9">
        <v>21342</v>
      </c>
      <c r="D12541" s="9" t="s">
        <v>99890</v>
      </c>
    </row>
    <row r="12542" spans="1:5" x14ac:dyDescent="0.25">
      <c r="A12542" s="9" t="s">
        <v>13175</v>
      </c>
      <c r="B12542" s="9" t="s">
        <v>13178</v>
      </c>
      <c r="C12542" s="9">
        <v>22552</v>
      </c>
      <c r="D12542" s="9" t="s">
        <v>99885</v>
      </c>
    </row>
    <row r="12543" spans="1:5" x14ac:dyDescent="0.25">
      <c r="A12543" s="9" t="s">
        <v>13175</v>
      </c>
      <c r="B12543" s="9" t="s">
        <v>13179</v>
      </c>
      <c r="C12543" s="9">
        <v>6389</v>
      </c>
      <c r="D12543" s="9" t="s">
        <v>99891</v>
      </c>
      <c r="E12543" s="9" t="s">
        <v>2186</v>
      </c>
    </row>
    <row r="12544" spans="1:5" x14ac:dyDescent="0.25">
      <c r="A12544" s="9" t="s">
        <v>13175</v>
      </c>
      <c r="B12544" s="9" t="s">
        <v>13177</v>
      </c>
      <c r="C12544" s="9">
        <v>20744</v>
      </c>
      <c r="D12544" s="9" t="s">
        <v>99884</v>
      </c>
    </row>
    <row r="12545" spans="1:5" x14ac:dyDescent="0.25">
      <c r="A12545" s="9" t="s">
        <v>13175</v>
      </c>
      <c r="B12545" s="9" t="s">
        <v>4963</v>
      </c>
      <c r="C12545" s="9">
        <v>22555</v>
      </c>
      <c r="D12545" s="9" t="s">
        <v>99887</v>
      </c>
    </row>
    <row r="12546" spans="1:5" x14ac:dyDescent="0.25">
      <c r="A12546" s="9" t="s">
        <v>13175</v>
      </c>
      <c r="B12546" s="9" t="s">
        <v>13180</v>
      </c>
      <c r="C12546" s="9">
        <v>2619</v>
      </c>
      <c r="D12546" s="9" t="s">
        <v>99888</v>
      </c>
      <c r="E12546" s="9" t="s">
        <v>13181</v>
      </c>
    </row>
    <row r="12547" spans="1:5" x14ac:dyDescent="0.25">
      <c r="A12547" s="9" t="s">
        <v>13175</v>
      </c>
      <c r="B12547" s="9" t="s">
        <v>432</v>
      </c>
      <c r="C12547" s="9">
        <v>23200</v>
      </c>
      <c r="D12547" s="9" t="s">
        <v>99889</v>
      </c>
    </row>
    <row r="12548" spans="1:5" x14ac:dyDescent="0.25">
      <c r="A12548" s="9" t="s">
        <v>13182</v>
      </c>
      <c r="B12548" s="9" t="s">
        <v>1114</v>
      </c>
      <c r="C12548" s="9">
        <v>23029</v>
      </c>
      <c r="D12548" s="9" t="s">
        <v>99892</v>
      </c>
    </row>
    <row r="12549" spans="1:5" x14ac:dyDescent="0.25">
      <c r="A12549" s="9" t="s">
        <v>13183</v>
      </c>
      <c r="B12549" s="9" t="s">
        <v>7602</v>
      </c>
      <c r="C12549" s="9">
        <v>8046</v>
      </c>
      <c r="D12549" s="9" t="s">
        <v>99893</v>
      </c>
    </row>
    <row r="12550" spans="1:5" x14ac:dyDescent="0.25">
      <c r="A12550" s="9" t="s">
        <v>13184</v>
      </c>
      <c r="B12550" s="9" t="s">
        <v>13185</v>
      </c>
      <c r="C12550" s="9">
        <v>16712</v>
      </c>
      <c r="D12550" s="9" t="s">
        <v>110759</v>
      </c>
    </row>
    <row r="12551" spans="1:5" x14ac:dyDescent="0.25">
      <c r="A12551" s="9" t="s">
        <v>13186</v>
      </c>
      <c r="B12551" s="9" t="s">
        <v>13188</v>
      </c>
      <c r="C12551" s="9">
        <v>1941</v>
      </c>
      <c r="D12551" s="9" t="s">
        <v>99896</v>
      </c>
      <c r="E12551" s="9" t="s">
        <v>3872</v>
      </c>
    </row>
    <row r="12552" spans="1:5" x14ac:dyDescent="0.25">
      <c r="A12552" s="9" t="s">
        <v>13186</v>
      </c>
      <c r="B12552" s="9" t="s">
        <v>1738</v>
      </c>
      <c r="C12552" s="9">
        <v>22520</v>
      </c>
      <c r="D12552" s="9" t="s">
        <v>99895</v>
      </c>
    </row>
    <row r="12553" spans="1:5" x14ac:dyDescent="0.25">
      <c r="A12553" s="9" t="s">
        <v>13186</v>
      </c>
      <c r="B12553" s="9" t="s">
        <v>10744</v>
      </c>
      <c r="C12553" s="9">
        <v>10613</v>
      </c>
      <c r="D12553" s="9" t="s">
        <v>99894</v>
      </c>
    </row>
    <row r="12554" spans="1:5" x14ac:dyDescent="0.25">
      <c r="A12554" s="9" t="s">
        <v>13186</v>
      </c>
      <c r="B12554" s="9" t="s">
        <v>13187</v>
      </c>
      <c r="C12554" s="9">
        <v>10458</v>
      </c>
      <c r="D12554" s="9" t="s">
        <v>99898</v>
      </c>
    </row>
    <row r="12555" spans="1:5" x14ac:dyDescent="0.25">
      <c r="A12555" s="9" t="s">
        <v>13186</v>
      </c>
      <c r="B12555" s="9" t="s">
        <v>9654</v>
      </c>
      <c r="C12555" s="9">
        <v>19229</v>
      </c>
      <c r="D12555" s="9" t="s">
        <v>99897</v>
      </c>
    </row>
    <row r="12556" spans="1:5" x14ac:dyDescent="0.25">
      <c r="A12556" s="9" t="s">
        <v>13189</v>
      </c>
      <c r="B12556" s="9" t="s">
        <v>13190</v>
      </c>
      <c r="C12556" s="9">
        <v>24058</v>
      </c>
      <c r="D12556" s="9" t="s">
        <v>99900</v>
      </c>
    </row>
    <row r="12557" spans="1:5" x14ac:dyDescent="0.25">
      <c r="A12557" s="9" t="s">
        <v>13189</v>
      </c>
      <c r="B12557" s="9" t="s">
        <v>13191</v>
      </c>
      <c r="C12557" s="9">
        <v>18557</v>
      </c>
      <c r="D12557" s="9" t="s">
        <v>99899</v>
      </c>
    </row>
    <row r="12558" spans="1:5" x14ac:dyDescent="0.25">
      <c r="A12558" s="9" t="s">
        <v>13192</v>
      </c>
      <c r="B12558" s="9" t="s">
        <v>661</v>
      </c>
      <c r="C12558" s="9">
        <v>16974</v>
      </c>
      <c r="D12558" s="9" t="s">
        <v>99901</v>
      </c>
      <c r="E12558" s="9" t="s">
        <v>111622</v>
      </c>
    </row>
    <row r="12559" spans="1:5" x14ac:dyDescent="0.25">
      <c r="A12559" s="9" t="s">
        <v>13192</v>
      </c>
      <c r="B12559" s="9" t="s">
        <v>661</v>
      </c>
      <c r="C12559" s="9">
        <v>8746</v>
      </c>
      <c r="D12559" s="9" t="s">
        <v>99901</v>
      </c>
      <c r="E12559" s="9" t="s">
        <v>111622</v>
      </c>
    </row>
    <row r="12560" spans="1:5" x14ac:dyDescent="0.25">
      <c r="A12560" s="9" t="s">
        <v>13192</v>
      </c>
      <c r="B12560" s="9" t="s">
        <v>661</v>
      </c>
      <c r="C12560" s="9">
        <v>8749</v>
      </c>
      <c r="D12560" s="9" t="s">
        <v>99901</v>
      </c>
      <c r="E12560" s="9" t="s">
        <v>112146</v>
      </c>
    </row>
    <row r="12561" spans="1:5" x14ac:dyDescent="0.25">
      <c r="A12561" s="9" t="s">
        <v>13192</v>
      </c>
      <c r="B12561" s="9" t="s">
        <v>661</v>
      </c>
      <c r="C12561" s="9">
        <v>16975</v>
      </c>
      <c r="D12561" s="9" t="s">
        <v>99901</v>
      </c>
      <c r="E12561" s="9" t="s">
        <v>112399</v>
      </c>
    </row>
    <row r="12562" spans="1:5" x14ac:dyDescent="0.25">
      <c r="A12562" s="9" t="s">
        <v>13193</v>
      </c>
      <c r="B12562" s="9" t="s">
        <v>865</v>
      </c>
      <c r="C12562" s="9">
        <v>17008</v>
      </c>
      <c r="D12562" s="9" t="s">
        <v>99902</v>
      </c>
    </row>
    <row r="12563" spans="1:5" x14ac:dyDescent="0.25">
      <c r="A12563" s="9" t="s">
        <v>13194</v>
      </c>
      <c r="B12563" s="9" t="s">
        <v>13195</v>
      </c>
      <c r="C12563" s="9">
        <v>6026</v>
      </c>
      <c r="D12563" s="9" t="s">
        <v>99903</v>
      </c>
      <c r="E12563" s="9" t="s">
        <v>13196</v>
      </c>
    </row>
    <row r="12564" spans="1:5" x14ac:dyDescent="0.25">
      <c r="A12564" s="9" t="s">
        <v>10768</v>
      </c>
      <c r="B12564" s="9" t="s">
        <v>2060</v>
      </c>
      <c r="C12564" s="9">
        <v>20448</v>
      </c>
      <c r="D12564" s="9" t="s">
        <v>99904</v>
      </c>
    </row>
    <row r="12565" spans="1:5" x14ac:dyDescent="0.25">
      <c r="A12565" s="9" t="s">
        <v>4400</v>
      </c>
      <c r="B12565" s="9" t="s">
        <v>13197</v>
      </c>
      <c r="C12565" s="9">
        <v>12964</v>
      </c>
      <c r="D12565" s="9" t="s">
        <v>99905</v>
      </c>
    </row>
    <row r="12566" spans="1:5" x14ac:dyDescent="0.25">
      <c r="A12566" s="9" t="s">
        <v>13198</v>
      </c>
      <c r="B12566" s="9" t="s">
        <v>12857</v>
      </c>
      <c r="C12566" s="9">
        <v>15527</v>
      </c>
      <c r="D12566" s="9" t="s">
        <v>99906</v>
      </c>
    </row>
    <row r="12567" spans="1:5" x14ac:dyDescent="0.25">
      <c r="A12567" s="9" t="s">
        <v>13199</v>
      </c>
      <c r="B12567" s="9" t="s">
        <v>13200</v>
      </c>
      <c r="C12567" s="9">
        <v>16572</v>
      </c>
      <c r="D12567" s="9" t="s">
        <v>110760</v>
      </c>
      <c r="E12567" s="9" t="s">
        <v>111651</v>
      </c>
    </row>
    <row r="12568" spans="1:5" x14ac:dyDescent="0.25">
      <c r="A12568" s="9" t="s">
        <v>516</v>
      </c>
      <c r="B12568" s="9" t="s">
        <v>112400</v>
      </c>
      <c r="C12568" s="9">
        <v>25814</v>
      </c>
      <c r="D12568" s="9" t="s">
        <v>112401</v>
      </c>
      <c r="E12568" s="9" t="s">
        <v>1130</v>
      </c>
    </row>
    <row r="12569" spans="1:5" x14ac:dyDescent="0.25">
      <c r="A12569" s="9" t="s">
        <v>516</v>
      </c>
      <c r="B12569" s="9"/>
      <c r="C12569" s="9">
        <v>23620</v>
      </c>
      <c r="D12569" s="9" t="s">
        <v>110761</v>
      </c>
    </row>
    <row r="12570" spans="1:5" x14ac:dyDescent="0.25">
      <c r="A12570" s="9" t="s">
        <v>90266</v>
      </c>
      <c r="B12570" s="9" t="s">
        <v>90267</v>
      </c>
      <c r="C12570" s="9">
        <v>25134</v>
      </c>
      <c r="D12570" s="9" t="s">
        <v>3050</v>
      </c>
    </row>
    <row r="12571" spans="1:5" x14ac:dyDescent="0.25">
      <c r="A12571" s="9" t="s">
        <v>13201</v>
      </c>
      <c r="B12571" s="9" t="s">
        <v>9025</v>
      </c>
      <c r="C12571" s="9">
        <v>23947</v>
      </c>
      <c r="D12571" s="9" t="s">
        <v>3050</v>
      </c>
    </row>
    <row r="12572" spans="1:5" x14ac:dyDescent="0.25">
      <c r="A12572" s="9" t="s">
        <v>13202</v>
      </c>
      <c r="B12572" s="9" t="s">
        <v>13203</v>
      </c>
      <c r="C12572" s="9">
        <v>10953</v>
      </c>
      <c r="D12572" s="9" t="s">
        <v>99907</v>
      </c>
    </row>
    <row r="12573" spans="1:5" x14ac:dyDescent="0.25">
      <c r="A12573" s="9" t="s">
        <v>13204</v>
      </c>
      <c r="B12573" s="9" t="s">
        <v>13205</v>
      </c>
      <c r="C12573" s="9">
        <v>11670</v>
      </c>
      <c r="D12573" s="9" t="s">
        <v>99908</v>
      </c>
      <c r="E12573" s="9" t="s">
        <v>13206</v>
      </c>
    </row>
    <row r="12574" spans="1:5" x14ac:dyDescent="0.25">
      <c r="A12574" s="9" t="s">
        <v>13207</v>
      </c>
      <c r="B12574" s="9" t="s">
        <v>847</v>
      </c>
      <c r="C12574" s="9">
        <v>2081</v>
      </c>
      <c r="D12574" s="9" t="s">
        <v>99909</v>
      </c>
    </row>
    <row r="12575" spans="1:5" x14ac:dyDescent="0.25">
      <c r="A12575" s="9" t="s">
        <v>13208</v>
      </c>
      <c r="B12575" s="9" t="s">
        <v>13209</v>
      </c>
      <c r="C12575" s="9">
        <v>12156</v>
      </c>
      <c r="D12575" s="9" t="s">
        <v>99910</v>
      </c>
    </row>
    <row r="12576" spans="1:5" x14ac:dyDescent="0.25">
      <c r="A12576" s="9" t="s">
        <v>13210</v>
      </c>
      <c r="B12576" s="9" t="s">
        <v>5702</v>
      </c>
      <c r="C12576" s="9">
        <v>3891</v>
      </c>
      <c r="D12576" s="9" t="s">
        <v>99911</v>
      </c>
      <c r="E12576" s="9" t="s">
        <v>13211</v>
      </c>
    </row>
    <row r="12577" spans="1:5" x14ac:dyDescent="0.25">
      <c r="A12577" s="9" t="s">
        <v>13212</v>
      </c>
      <c r="B12577" s="9" t="s">
        <v>13213</v>
      </c>
      <c r="C12577" s="9">
        <v>16435</v>
      </c>
      <c r="D12577" s="9" t="s">
        <v>99912</v>
      </c>
      <c r="E12577" s="9" t="s">
        <v>2953</v>
      </c>
    </row>
    <row r="12578" spans="1:5" x14ac:dyDescent="0.25">
      <c r="A12578" s="9" t="s">
        <v>9522</v>
      </c>
      <c r="B12578" s="9" t="s">
        <v>2822</v>
      </c>
      <c r="C12578" s="9">
        <v>4286</v>
      </c>
      <c r="D12578" s="9" t="s">
        <v>99953</v>
      </c>
    </row>
    <row r="12579" spans="1:5" x14ac:dyDescent="0.25">
      <c r="A12579" s="9" t="s">
        <v>9522</v>
      </c>
      <c r="B12579" s="9" t="s">
        <v>8799</v>
      </c>
      <c r="C12579" s="9">
        <v>20899</v>
      </c>
      <c r="D12579" s="9" t="s">
        <v>99934</v>
      </c>
      <c r="E12579" s="9" t="s">
        <v>13238</v>
      </c>
    </row>
    <row r="12580" spans="1:5" x14ac:dyDescent="0.25">
      <c r="A12580" s="9" t="s">
        <v>9522</v>
      </c>
      <c r="B12580" s="9" t="s">
        <v>6613</v>
      </c>
      <c r="C12580" s="9">
        <v>3955</v>
      </c>
      <c r="D12580" s="9" t="s">
        <v>99936</v>
      </c>
    </row>
    <row r="12581" spans="1:5" x14ac:dyDescent="0.25">
      <c r="A12581" s="9" t="s">
        <v>9522</v>
      </c>
      <c r="B12581" s="9" t="s">
        <v>8298</v>
      </c>
      <c r="C12581" s="9">
        <v>7252</v>
      </c>
      <c r="D12581" s="9" t="s">
        <v>99924</v>
      </c>
    </row>
    <row r="12582" spans="1:5" x14ac:dyDescent="0.25">
      <c r="A12582" s="9" t="s">
        <v>9522</v>
      </c>
      <c r="B12582" s="9" t="s">
        <v>9654</v>
      </c>
      <c r="C12582" s="9">
        <v>8043</v>
      </c>
      <c r="D12582" s="9" t="s">
        <v>99959</v>
      </c>
      <c r="E12582" s="9" t="s">
        <v>13239</v>
      </c>
    </row>
    <row r="12583" spans="1:5" x14ac:dyDescent="0.25">
      <c r="A12583" s="9" t="s">
        <v>9522</v>
      </c>
      <c r="B12583" s="9" t="s">
        <v>13221</v>
      </c>
      <c r="C12583" s="9">
        <v>1434</v>
      </c>
      <c r="D12583" s="9" t="s">
        <v>99935</v>
      </c>
    </row>
    <row r="12584" spans="1:5" x14ac:dyDescent="0.25">
      <c r="A12584" s="9" t="s">
        <v>9522</v>
      </c>
      <c r="B12584" s="9" t="s">
        <v>13221</v>
      </c>
      <c r="C12584" s="9">
        <v>23865</v>
      </c>
      <c r="D12584" s="9" t="s">
        <v>99935</v>
      </c>
    </row>
    <row r="12585" spans="1:5" x14ac:dyDescent="0.25">
      <c r="A12585" s="9" t="s">
        <v>9522</v>
      </c>
      <c r="B12585" s="9" t="s">
        <v>13236</v>
      </c>
      <c r="C12585" s="9">
        <v>9615</v>
      </c>
      <c r="D12585" s="9" t="s">
        <v>99966</v>
      </c>
      <c r="E12585" s="9" t="s">
        <v>13237</v>
      </c>
    </row>
    <row r="12586" spans="1:5" x14ac:dyDescent="0.25">
      <c r="A12586" s="9" t="s">
        <v>9522</v>
      </c>
      <c r="B12586" s="9" t="s">
        <v>13246</v>
      </c>
      <c r="C12586" s="9">
        <v>1210</v>
      </c>
      <c r="D12586" s="9" t="s">
        <v>99968</v>
      </c>
    </row>
    <row r="12587" spans="1:5" x14ac:dyDescent="0.25">
      <c r="A12587" s="9" t="s">
        <v>9522</v>
      </c>
      <c r="B12587" s="9" t="s">
        <v>13240</v>
      </c>
      <c r="C12587" s="9">
        <v>1351</v>
      </c>
      <c r="D12587" s="9" t="s">
        <v>99939</v>
      </c>
      <c r="E12587" s="9" t="s">
        <v>13241</v>
      </c>
    </row>
    <row r="12588" spans="1:5" x14ac:dyDescent="0.25">
      <c r="A12588" s="9" t="s">
        <v>9522</v>
      </c>
      <c r="B12588" s="9" t="s">
        <v>13240</v>
      </c>
      <c r="C12588" s="9">
        <v>14470</v>
      </c>
      <c r="D12588" s="9" t="s">
        <v>99939</v>
      </c>
      <c r="E12588" s="9" t="s">
        <v>13248</v>
      </c>
    </row>
    <row r="12589" spans="1:5" x14ac:dyDescent="0.25">
      <c r="A12589" s="9" t="s">
        <v>9522</v>
      </c>
      <c r="B12589" s="9" t="s">
        <v>13252</v>
      </c>
      <c r="C12589" s="9">
        <v>4516</v>
      </c>
      <c r="D12589" s="9" t="s">
        <v>99928</v>
      </c>
      <c r="E12589" s="9" t="s">
        <v>1549</v>
      </c>
    </row>
    <row r="12590" spans="1:5" x14ac:dyDescent="0.25">
      <c r="A12590" s="9" t="s">
        <v>9522</v>
      </c>
      <c r="B12590" s="9" t="s">
        <v>2810</v>
      </c>
      <c r="C12590" s="9">
        <v>14166</v>
      </c>
      <c r="D12590" s="9" t="s">
        <v>99938</v>
      </c>
    </row>
    <row r="12591" spans="1:5" x14ac:dyDescent="0.25">
      <c r="A12591" s="9" t="s">
        <v>9522</v>
      </c>
      <c r="B12591" s="9" t="s">
        <v>86706</v>
      </c>
      <c r="C12591" s="9">
        <v>22347</v>
      </c>
      <c r="D12591" s="9" t="s">
        <v>110762</v>
      </c>
    </row>
    <row r="12592" spans="1:5" x14ac:dyDescent="0.25">
      <c r="A12592" s="9" t="s">
        <v>9522</v>
      </c>
      <c r="B12592" s="9" t="s">
        <v>2834</v>
      </c>
      <c r="C12592" s="9">
        <v>6503</v>
      </c>
      <c r="D12592" s="9" t="s">
        <v>99947</v>
      </c>
    </row>
    <row r="12593" spans="1:5" x14ac:dyDescent="0.25">
      <c r="A12593" s="9" t="s">
        <v>9522</v>
      </c>
      <c r="B12593" s="9" t="s">
        <v>13154</v>
      </c>
      <c r="C12593" s="9">
        <v>8772</v>
      </c>
      <c r="D12593" s="9" t="s">
        <v>99920</v>
      </c>
    </row>
    <row r="12594" spans="1:5" x14ac:dyDescent="0.25">
      <c r="A12594" s="9" t="s">
        <v>9522</v>
      </c>
      <c r="B12594" s="9" t="s">
        <v>4720</v>
      </c>
      <c r="C12594" s="9">
        <v>22123</v>
      </c>
      <c r="D12594" s="9" t="s">
        <v>99942</v>
      </c>
    </row>
    <row r="12595" spans="1:5" x14ac:dyDescent="0.25">
      <c r="A12595" s="9" t="s">
        <v>9522</v>
      </c>
      <c r="B12595" s="9" t="s">
        <v>1812</v>
      </c>
      <c r="C12595" s="9">
        <v>3014</v>
      </c>
      <c r="D12595" s="9" t="s">
        <v>99930</v>
      </c>
      <c r="E12595" s="9" t="s">
        <v>13261</v>
      </c>
    </row>
    <row r="12596" spans="1:5" x14ac:dyDescent="0.25">
      <c r="A12596" s="9" t="s">
        <v>9522</v>
      </c>
      <c r="B12596" s="9" t="s">
        <v>13244</v>
      </c>
      <c r="C12596" s="9">
        <v>7339</v>
      </c>
      <c r="D12596" s="9" t="s">
        <v>99948</v>
      </c>
    </row>
    <row r="12597" spans="1:5" x14ac:dyDescent="0.25">
      <c r="A12597" s="9" t="s">
        <v>9522</v>
      </c>
      <c r="B12597" s="9" t="s">
        <v>13247</v>
      </c>
      <c r="C12597" s="9">
        <v>7990</v>
      </c>
      <c r="D12597" s="9" t="s">
        <v>99952</v>
      </c>
      <c r="E12597" s="9" t="s">
        <v>700</v>
      </c>
    </row>
    <row r="12598" spans="1:5" x14ac:dyDescent="0.25">
      <c r="A12598" s="9" t="s">
        <v>9522</v>
      </c>
      <c r="B12598" s="9" t="s">
        <v>13256</v>
      </c>
      <c r="C12598" s="9">
        <v>2800</v>
      </c>
      <c r="D12598" s="9" t="s">
        <v>99919</v>
      </c>
      <c r="E12598" s="9" t="s">
        <v>13257</v>
      </c>
    </row>
    <row r="12599" spans="1:5" x14ac:dyDescent="0.25">
      <c r="A12599" s="9" t="s">
        <v>9522</v>
      </c>
      <c r="B12599" s="9" t="s">
        <v>13230</v>
      </c>
      <c r="C12599" s="9">
        <v>15247</v>
      </c>
      <c r="D12599" s="9" t="s">
        <v>99913</v>
      </c>
    </row>
    <row r="12600" spans="1:5" x14ac:dyDescent="0.25">
      <c r="A12600" s="9" t="s">
        <v>9522</v>
      </c>
      <c r="B12600" s="9" t="s">
        <v>13230</v>
      </c>
      <c r="C12600" s="9">
        <v>19885</v>
      </c>
      <c r="D12600" s="9" t="s">
        <v>99913</v>
      </c>
      <c r="E12600" s="9" t="s">
        <v>1499</v>
      </c>
    </row>
    <row r="12601" spans="1:5" x14ac:dyDescent="0.25">
      <c r="A12601" s="9" t="s">
        <v>9522</v>
      </c>
      <c r="B12601" s="9" t="s">
        <v>13249</v>
      </c>
      <c r="C12601" s="9">
        <v>14699</v>
      </c>
      <c r="D12601" s="9" t="s">
        <v>99916</v>
      </c>
    </row>
    <row r="12602" spans="1:5" x14ac:dyDescent="0.25">
      <c r="A12602" s="9" t="s">
        <v>9522</v>
      </c>
      <c r="B12602" s="9" t="s">
        <v>13249</v>
      </c>
      <c r="C12602" s="9">
        <v>14703</v>
      </c>
      <c r="D12602" s="9" t="s">
        <v>99916</v>
      </c>
    </row>
    <row r="12603" spans="1:5" x14ac:dyDescent="0.25">
      <c r="A12603" s="9" t="s">
        <v>9522</v>
      </c>
      <c r="B12603" s="9" t="s">
        <v>2187</v>
      </c>
      <c r="C12603" s="9">
        <v>10224</v>
      </c>
      <c r="D12603" s="9" t="s">
        <v>99915</v>
      </c>
    </row>
    <row r="12604" spans="1:5" x14ac:dyDescent="0.25">
      <c r="A12604" s="9" t="s">
        <v>9522</v>
      </c>
      <c r="B12604" s="9" t="s">
        <v>6409</v>
      </c>
      <c r="C12604" s="9">
        <v>15182</v>
      </c>
      <c r="D12604" s="9" t="s">
        <v>99955</v>
      </c>
      <c r="E12604" s="9" t="s">
        <v>13250</v>
      </c>
    </row>
    <row r="12605" spans="1:5" x14ac:dyDescent="0.25">
      <c r="A12605" s="9" t="s">
        <v>9522</v>
      </c>
      <c r="B12605" s="9" t="s">
        <v>1412</v>
      </c>
      <c r="C12605" s="9">
        <v>19429</v>
      </c>
      <c r="D12605" s="9" t="s">
        <v>99956</v>
      </c>
      <c r="E12605" s="9" t="s">
        <v>2653</v>
      </c>
    </row>
    <row r="12606" spans="1:5" x14ac:dyDescent="0.25">
      <c r="A12606" s="9" t="s">
        <v>9522</v>
      </c>
      <c r="B12606" s="9" t="s">
        <v>13258</v>
      </c>
      <c r="C12606" s="9">
        <v>3608</v>
      </c>
      <c r="D12606" s="9" t="s">
        <v>99918</v>
      </c>
      <c r="E12606" s="9" t="s">
        <v>13262</v>
      </c>
    </row>
    <row r="12607" spans="1:5" x14ac:dyDescent="0.25">
      <c r="A12607" s="9" t="s">
        <v>9522</v>
      </c>
      <c r="B12607" s="9" t="s">
        <v>13258</v>
      </c>
      <c r="C12607" s="9">
        <v>4622</v>
      </c>
      <c r="D12607" s="9" t="s">
        <v>99918</v>
      </c>
    </row>
    <row r="12608" spans="1:5" x14ac:dyDescent="0.25">
      <c r="A12608" s="9" t="s">
        <v>9522</v>
      </c>
      <c r="B12608" s="9" t="s">
        <v>13258</v>
      </c>
      <c r="C12608" s="9">
        <v>19264</v>
      </c>
      <c r="D12608" s="9" t="s">
        <v>99918</v>
      </c>
    </row>
    <row r="12609" spans="1:5" x14ac:dyDescent="0.25">
      <c r="A12609" s="9" t="s">
        <v>9522</v>
      </c>
      <c r="B12609" s="9" t="s">
        <v>13259</v>
      </c>
      <c r="C12609" s="9">
        <v>2951</v>
      </c>
      <c r="D12609" s="9" t="s">
        <v>99965</v>
      </c>
      <c r="E12609" s="9" t="s">
        <v>13260</v>
      </c>
    </row>
    <row r="12610" spans="1:5" x14ac:dyDescent="0.25">
      <c r="A12610" s="9" t="s">
        <v>9522</v>
      </c>
      <c r="B12610" s="9" t="s">
        <v>10623</v>
      </c>
      <c r="C12610" s="9">
        <v>24063</v>
      </c>
      <c r="D12610" s="9" t="s">
        <v>99923</v>
      </c>
      <c r="E12610" s="9" t="s">
        <v>1272</v>
      </c>
    </row>
    <row r="12611" spans="1:5" x14ac:dyDescent="0.25">
      <c r="A12611" s="9" t="s">
        <v>9522</v>
      </c>
      <c r="B12611" s="9" t="s">
        <v>10623</v>
      </c>
      <c r="C12611" s="9">
        <v>24064</v>
      </c>
      <c r="D12611" s="9" t="s">
        <v>99923</v>
      </c>
      <c r="E12611" s="9" t="s">
        <v>1272</v>
      </c>
    </row>
    <row r="12612" spans="1:5" x14ac:dyDescent="0.25">
      <c r="A12612" s="9" t="s">
        <v>9522</v>
      </c>
      <c r="B12612" s="9" t="s">
        <v>13223</v>
      </c>
      <c r="C12612" s="9">
        <v>13639</v>
      </c>
      <c r="D12612" s="9" t="s">
        <v>99949</v>
      </c>
      <c r="E12612" s="9" t="s">
        <v>13224</v>
      </c>
    </row>
    <row r="12613" spans="1:5" x14ac:dyDescent="0.25">
      <c r="A12613" s="9" t="s">
        <v>9522</v>
      </c>
      <c r="B12613" s="9" t="s">
        <v>13214</v>
      </c>
      <c r="C12613" s="9">
        <v>854</v>
      </c>
      <c r="D12613" s="9" t="s">
        <v>99962</v>
      </c>
    </row>
    <row r="12614" spans="1:5" x14ac:dyDescent="0.25">
      <c r="A12614" s="9" t="s">
        <v>9522</v>
      </c>
      <c r="B12614" s="9" t="s">
        <v>4161</v>
      </c>
      <c r="C12614" s="9">
        <v>490</v>
      </c>
      <c r="D12614" s="9" t="s">
        <v>99946</v>
      </c>
      <c r="E12614" s="9" t="s">
        <v>13217</v>
      </c>
    </row>
    <row r="12615" spans="1:5" x14ac:dyDescent="0.25">
      <c r="A12615" s="9" t="s">
        <v>9522</v>
      </c>
      <c r="B12615" s="9" t="s">
        <v>13234</v>
      </c>
      <c r="C12615" s="9">
        <v>22346</v>
      </c>
      <c r="D12615" s="9" t="s">
        <v>99944</v>
      </c>
    </row>
    <row r="12616" spans="1:5" x14ac:dyDescent="0.25">
      <c r="A12616" s="9" t="s">
        <v>9522</v>
      </c>
      <c r="B12616" s="9" t="s">
        <v>6599</v>
      </c>
      <c r="C12616" s="9">
        <v>10498</v>
      </c>
      <c r="D12616" s="9" t="s">
        <v>99945</v>
      </c>
      <c r="E12616" s="9" t="s">
        <v>13220</v>
      </c>
    </row>
    <row r="12617" spans="1:5" x14ac:dyDescent="0.25">
      <c r="A12617" s="9" t="s">
        <v>9522</v>
      </c>
      <c r="B12617" s="9" t="s">
        <v>6599</v>
      </c>
      <c r="C12617" s="9">
        <v>13859</v>
      </c>
      <c r="D12617" s="9" t="s">
        <v>99945</v>
      </c>
      <c r="E12617" s="9" t="s">
        <v>13218</v>
      </c>
    </row>
    <row r="12618" spans="1:5" x14ac:dyDescent="0.25">
      <c r="A12618" s="9" t="s">
        <v>9522</v>
      </c>
      <c r="B12618" s="9" t="s">
        <v>5235</v>
      </c>
      <c r="C12618" s="9">
        <v>22576</v>
      </c>
      <c r="D12618" s="9" t="s">
        <v>99937</v>
      </c>
    </row>
    <row r="12619" spans="1:5" x14ac:dyDescent="0.25">
      <c r="A12619" s="9" t="s">
        <v>9522</v>
      </c>
      <c r="B12619" s="9" t="s">
        <v>5235</v>
      </c>
      <c r="C12619" s="9">
        <v>24782</v>
      </c>
      <c r="D12619" s="9" t="s">
        <v>99937</v>
      </c>
      <c r="E12619" s="9" t="s">
        <v>1008</v>
      </c>
    </row>
    <row r="12620" spans="1:5" x14ac:dyDescent="0.25">
      <c r="A12620" s="9" t="s">
        <v>9522</v>
      </c>
      <c r="B12620" s="9" t="s">
        <v>6794</v>
      </c>
      <c r="C12620" s="9">
        <v>15686</v>
      </c>
      <c r="D12620" s="9" t="s">
        <v>99932</v>
      </c>
      <c r="E12620" s="9" t="s">
        <v>1853</v>
      </c>
    </row>
    <row r="12621" spans="1:5" x14ac:dyDescent="0.25">
      <c r="A12621" s="9" t="s">
        <v>9522</v>
      </c>
      <c r="B12621" s="9" t="s">
        <v>13225</v>
      </c>
      <c r="C12621" s="9">
        <v>22187</v>
      </c>
      <c r="D12621" s="9" t="s">
        <v>99943</v>
      </c>
    </row>
    <row r="12622" spans="1:5" x14ac:dyDescent="0.25">
      <c r="A12622" s="9" t="s">
        <v>9522</v>
      </c>
      <c r="B12622" s="9" t="s">
        <v>13219</v>
      </c>
      <c r="C12622" s="9">
        <v>23266</v>
      </c>
      <c r="D12622" s="9" t="s">
        <v>99922</v>
      </c>
    </row>
    <row r="12623" spans="1:5" x14ac:dyDescent="0.25">
      <c r="A12623" s="9" t="s">
        <v>9522</v>
      </c>
      <c r="B12623" s="9" t="s">
        <v>4716</v>
      </c>
      <c r="C12623" s="9">
        <v>8663</v>
      </c>
      <c r="D12623" s="9" t="s">
        <v>99961</v>
      </c>
    </row>
    <row r="12624" spans="1:5" x14ac:dyDescent="0.25">
      <c r="A12624" s="9" t="s">
        <v>9522</v>
      </c>
      <c r="B12624" s="9" t="s">
        <v>13222</v>
      </c>
      <c r="C12624" s="9">
        <v>24213</v>
      </c>
      <c r="D12624" s="9" t="s">
        <v>99950</v>
      </c>
    </row>
    <row r="12625" spans="1:5" x14ac:dyDescent="0.25">
      <c r="A12625" s="9" t="s">
        <v>9522</v>
      </c>
      <c r="B12625" s="9" t="s">
        <v>1380</v>
      </c>
      <c r="C12625" s="9">
        <v>2158</v>
      </c>
      <c r="D12625" s="9" t="s">
        <v>99951</v>
      </c>
    </row>
    <row r="12626" spans="1:5" x14ac:dyDescent="0.25">
      <c r="A12626" s="9" t="s">
        <v>9522</v>
      </c>
      <c r="B12626" s="9" t="s">
        <v>5298</v>
      </c>
      <c r="C12626" s="9">
        <v>791</v>
      </c>
      <c r="D12626" s="9" t="s">
        <v>99917</v>
      </c>
      <c r="E12626" s="9" t="s">
        <v>13243</v>
      </c>
    </row>
    <row r="12627" spans="1:5" x14ac:dyDescent="0.25">
      <c r="A12627" s="9" t="s">
        <v>9522</v>
      </c>
      <c r="B12627" s="9" t="s">
        <v>13226</v>
      </c>
      <c r="C12627" s="9">
        <v>6355</v>
      </c>
      <c r="D12627" s="9" t="s">
        <v>99927</v>
      </c>
      <c r="E12627" s="9" t="s">
        <v>13227</v>
      </c>
    </row>
    <row r="12628" spans="1:5" x14ac:dyDescent="0.25">
      <c r="A12628" s="9" t="s">
        <v>9522</v>
      </c>
      <c r="B12628" s="9" t="s">
        <v>10005</v>
      </c>
      <c r="C12628" s="9">
        <v>11701</v>
      </c>
      <c r="D12628" s="9" t="s">
        <v>99941</v>
      </c>
      <c r="E12628" s="9" t="s">
        <v>700</v>
      </c>
    </row>
    <row r="12629" spans="1:5" x14ac:dyDescent="0.25">
      <c r="A12629" s="9" t="s">
        <v>9522</v>
      </c>
      <c r="B12629" s="9" t="s">
        <v>13235</v>
      </c>
      <c r="C12629" s="9">
        <v>8042</v>
      </c>
      <c r="D12629" s="9" t="s">
        <v>99926</v>
      </c>
    </row>
    <row r="12630" spans="1:5" x14ac:dyDescent="0.25">
      <c r="A12630" s="9" t="s">
        <v>9522</v>
      </c>
      <c r="B12630" s="9" t="s">
        <v>13255</v>
      </c>
      <c r="C12630" s="9">
        <v>9477</v>
      </c>
      <c r="D12630" s="9" t="s">
        <v>99914</v>
      </c>
    </row>
    <row r="12631" spans="1:5" x14ac:dyDescent="0.25">
      <c r="A12631" s="9" t="s">
        <v>9522</v>
      </c>
      <c r="B12631" s="9" t="s">
        <v>1153</v>
      </c>
      <c r="C12631" s="9">
        <v>21775</v>
      </c>
      <c r="D12631" s="9" t="s">
        <v>99958</v>
      </c>
    </row>
    <row r="12632" spans="1:5" x14ac:dyDescent="0.25">
      <c r="A12632" s="9" t="s">
        <v>9522</v>
      </c>
      <c r="B12632" s="9" t="s">
        <v>10810</v>
      </c>
      <c r="C12632" s="9">
        <v>3335</v>
      </c>
      <c r="D12632" s="9" t="s">
        <v>99931</v>
      </c>
      <c r="E12632" s="9" t="s">
        <v>13245</v>
      </c>
    </row>
    <row r="12633" spans="1:5" x14ac:dyDescent="0.25">
      <c r="A12633" s="9" t="s">
        <v>9522</v>
      </c>
      <c r="B12633" s="9" t="s">
        <v>13253</v>
      </c>
      <c r="C12633" s="9">
        <v>9101</v>
      </c>
      <c r="D12633" s="9" t="s">
        <v>99933</v>
      </c>
      <c r="E12633" s="9" t="s">
        <v>13254</v>
      </c>
    </row>
    <row r="12634" spans="1:5" x14ac:dyDescent="0.25">
      <c r="A12634" s="9" t="s">
        <v>9522</v>
      </c>
      <c r="B12634" s="9" t="s">
        <v>13251</v>
      </c>
      <c r="C12634" s="9">
        <v>7321</v>
      </c>
      <c r="D12634" s="9" t="s">
        <v>99969</v>
      </c>
      <c r="E12634" s="9" t="s">
        <v>3975</v>
      </c>
    </row>
    <row r="12635" spans="1:5" x14ac:dyDescent="0.25">
      <c r="A12635" s="9" t="s">
        <v>9522</v>
      </c>
      <c r="B12635" s="9" t="s">
        <v>1295</v>
      </c>
      <c r="C12635" s="9">
        <v>9845</v>
      </c>
      <c r="D12635" s="9" t="s">
        <v>99963</v>
      </c>
      <c r="E12635" s="9" t="s">
        <v>1008</v>
      </c>
    </row>
    <row r="12636" spans="1:5" x14ac:dyDescent="0.25">
      <c r="A12636" s="9" t="s">
        <v>9522</v>
      </c>
      <c r="B12636" s="9" t="s">
        <v>1577</v>
      </c>
      <c r="C12636" s="9">
        <v>16863</v>
      </c>
      <c r="D12636" s="9" t="s">
        <v>99957</v>
      </c>
    </row>
    <row r="12637" spans="1:5" x14ac:dyDescent="0.25">
      <c r="A12637" s="9" t="s">
        <v>9522</v>
      </c>
      <c r="B12637" s="9" t="s">
        <v>13233</v>
      </c>
      <c r="C12637" s="9">
        <v>3707</v>
      </c>
      <c r="D12637" s="9" t="s">
        <v>99964</v>
      </c>
      <c r="E12637" s="9" t="s">
        <v>1008</v>
      </c>
    </row>
    <row r="12638" spans="1:5" x14ac:dyDescent="0.25">
      <c r="A12638" s="9" t="s">
        <v>9522</v>
      </c>
      <c r="B12638" s="9" t="s">
        <v>6535</v>
      </c>
      <c r="C12638" s="9">
        <v>6148</v>
      </c>
      <c r="D12638" s="9" t="s">
        <v>99960</v>
      </c>
    </row>
    <row r="12639" spans="1:5" x14ac:dyDescent="0.25">
      <c r="A12639" s="9" t="s">
        <v>9522</v>
      </c>
      <c r="B12639" s="9" t="s">
        <v>3697</v>
      </c>
      <c r="C12639" s="9">
        <v>22575</v>
      </c>
      <c r="D12639" s="9" t="s">
        <v>99921</v>
      </c>
    </row>
    <row r="12640" spans="1:5" x14ac:dyDescent="0.25">
      <c r="A12640" s="9" t="s">
        <v>9522</v>
      </c>
      <c r="B12640" s="9" t="s">
        <v>13215</v>
      </c>
      <c r="C12640" s="9">
        <v>3708</v>
      </c>
      <c r="D12640" s="9" t="s">
        <v>99925</v>
      </c>
      <c r="E12640" s="9" t="s">
        <v>13216</v>
      </c>
    </row>
    <row r="12641" spans="1:5" x14ac:dyDescent="0.25">
      <c r="A12641" s="9" t="s">
        <v>9522</v>
      </c>
      <c r="B12641" s="9" t="s">
        <v>13228</v>
      </c>
      <c r="C12641" s="9">
        <v>8866</v>
      </c>
      <c r="D12641" s="9" t="s">
        <v>99954</v>
      </c>
      <c r="E12641" s="9" t="s">
        <v>13229</v>
      </c>
    </row>
    <row r="12642" spans="1:5" x14ac:dyDescent="0.25">
      <c r="A12642" s="9" t="s">
        <v>9522</v>
      </c>
      <c r="B12642" s="9" t="s">
        <v>13242</v>
      </c>
      <c r="C12642" s="9">
        <v>9040</v>
      </c>
      <c r="D12642" s="9" t="s">
        <v>99940</v>
      </c>
    </row>
    <row r="12643" spans="1:5" x14ac:dyDescent="0.25">
      <c r="A12643" s="9" t="s">
        <v>9522</v>
      </c>
      <c r="B12643" s="9" t="s">
        <v>8303</v>
      </c>
      <c r="C12643" s="9">
        <v>6822</v>
      </c>
      <c r="D12643" s="9" t="s">
        <v>99967</v>
      </c>
    </row>
    <row r="12644" spans="1:5" x14ac:dyDescent="0.25">
      <c r="A12644" s="9" t="s">
        <v>9522</v>
      </c>
      <c r="B12644" s="9" t="s">
        <v>13231</v>
      </c>
      <c r="C12644" s="9">
        <v>20975</v>
      </c>
      <c r="D12644" s="9" t="s">
        <v>99929</v>
      </c>
      <c r="E12644" s="9" t="s">
        <v>13232</v>
      </c>
    </row>
    <row r="12645" spans="1:5" x14ac:dyDescent="0.25">
      <c r="A12645" s="9" t="s">
        <v>13263</v>
      </c>
      <c r="B12645" s="9" t="s">
        <v>714</v>
      </c>
      <c r="C12645" s="9">
        <v>2779</v>
      </c>
      <c r="D12645" s="9" t="s">
        <v>99970</v>
      </c>
    </row>
    <row r="12646" spans="1:5" x14ac:dyDescent="0.25">
      <c r="A12646" s="9" t="s">
        <v>13264</v>
      </c>
      <c r="B12646" s="9" t="s">
        <v>714</v>
      </c>
      <c r="C12646" s="9">
        <v>12362</v>
      </c>
      <c r="D12646" s="9" t="s">
        <v>110763</v>
      </c>
    </row>
    <row r="12647" spans="1:5" x14ac:dyDescent="0.25">
      <c r="A12647" s="9" t="s">
        <v>13265</v>
      </c>
      <c r="B12647" s="9" t="s">
        <v>13266</v>
      </c>
      <c r="C12647" s="9">
        <v>6385</v>
      </c>
      <c r="D12647" s="9" t="s">
        <v>99971</v>
      </c>
    </row>
    <row r="12648" spans="1:5" x14ac:dyDescent="0.25">
      <c r="A12648" s="9" t="s">
        <v>13267</v>
      </c>
      <c r="B12648" s="9" t="s">
        <v>112402</v>
      </c>
      <c r="C12648" s="9">
        <v>22519</v>
      </c>
      <c r="D12648" s="9" t="s">
        <v>112403</v>
      </c>
    </row>
    <row r="12649" spans="1:5" x14ac:dyDescent="0.25">
      <c r="A12649" s="9" t="s">
        <v>13267</v>
      </c>
      <c r="B12649" s="9" t="s">
        <v>13268</v>
      </c>
      <c r="C12649" s="9">
        <v>11609</v>
      </c>
      <c r="D12649" s="9" t="s">
        <v>99972</v>
      </c>
    </row>
    <row r="12650" spans="1:5" x14ac:dyDescent="0.25">
      <c r="A12650" s="9" t="s">
        <v>13269</v>
      </c>
      <c r="B12650" s="9" t="s">
        <v>13270</v>
      </c>
      <c r="C12650" s="9">
        <v>9314</v>
      </c>
      <c r="D12650" s="9" t="s">
        <v>99973</v>
      </c>
    </row>
    <row r="12651" spans="1:5" x14ac:dyDescent="0.25">
      <c r="A12651" s="9" t="s">
        <v>13271</v>
      </c>
      <c r="B12651" s="9" t="s">
        <v>13272</v>
      </c>
      <c r="C12651" s="9">
        <v>15561</v>
      </c>
      <c r="D12651" s="9" t="s">
        <v>99974</v>
      </c>
    </row>
    <row r="12652" spans="1:5" x14ac:dyDescent="0.25">
      <c r="A12652" s="9" t="s">
        <v>13273</v>
      </c>
      <c r="B12652" s="9" t="s">
        <v>6019</v>
      </c>
      <c r="C12652" s="9">
        <v>4968</v>
      </c>
      <c r="D12652" s="9" t="s">
        <v>99977</v>
      </c>
    </row>
    <row r="12653" spans="1:5" x14ac:dyDescent="0.25">
      <c r="A12653" s="9" t="s">
        <v>13273</v>
      </c>
      <c r="B12653" s="9" t="s">
        <v>13274</v>
      </c>
      <c r="C12653" s="9">
        <v>4905</v>
      </c>
      <c r="D12653" s="9" t="s">
        <v>99976</v>
      </c>
    </row>
    <row r="12654" spans="1:5" x14ac:dyDescent="0.25">
      <c r="A12654" s="9" t="s">
        <v>13273</v>
      </c>
      <c r="B12654" s="9" t="s">
        <v>941</v>
      </c>
      <c r="C12654" s="9">
        <v>852</v>
      </c>
      <c r="D12654" s="9" t="s">
        <v>99975</v>
      </c>
      <c r="E12654" s="9" t="s">
        <v>13275</v>
      </c>
    </row>
    <row r="12655" spans="1:5" x14ac:dyDescent="0.25">
      <c r="A12655" s="9" t="s">
        <v>13276</v>
      </c>
      <c r="B12655" s="9" t="s">
        <v>6803</v>
      </c>
      <c r="C12655" s="9">
        <v>24523</v>
      </c>
      <c r="D12655" s="9" t="s">
        <v>99983</v>
      </c>
    </row>
    <row r="12656" spans="1:5" x14ac:dyDescent="0.25">
      <c r="A12656" s="9" t="s">
        <v>13276</v>
      </c>
      <c r="B12656" s="9" t="s">
        <v>1412</v>
      </c>
      <c r="C12656" s="9">
        <v>2518</v>
      </c>
      <c r="D12656" s="9" t="s">
        <v>99979</v>
      </c>
      <c r="E12656" s="9" t="s">
        <v>361</v>
      </c>
    </row>
    <row r="12657" spans="1:5" x14ac:dyDescent="0.25">
      <c r="A12657" s="9" t="s">
        <v>13276</v>
      </c>
      <c r="B12657" s="9" t="s">
        <v>13278</v>
      </c>
      <c r="C12657" s="9">
        <v>2006</v>
      </c>
      <c r="D12657" s="9" t="s">
        <v>99982</v>
      </c>
      <c r="E12657" s="9" t="s">
        <v>4943</v>
      </c>
    </row>
    <row r="12658" spans="1:5" x14ac:dyDescent="0.25">
      <c r="A12658" s="9" t="s">
        <v>13276</v>
      </c>
      <c r="B12658" s="9" t="s">
        <v>1412</v>
      </c>
      <c r="C12658" s="9">
        <v>22212</v>
      </c>
      <c r="D12658" s="9" t="s">
        <v>99979</v>
      </c>
      <c r="E12658" s="9" t="s">
        <v>361</v>
      </c>
    </row>
    <row r="12659" spans="1:5" x14ac:dyDescent="0.25">
      <c r="A12659" s="9" t="s">
        <v>13276</v>
      </c>
      <c r="B12659" s="9" t="s">
        <v>13279</v>
      </c>
      <c r="C12659" s="9">
        <v>15906</v>
      </c>
      <c r="D12659" s="9" t="s">
        <v>99978</v>
      </c>
      <c r="E12659" s="9" t="s">
        <v>10706</v>
      </c>
    </row>
    <row r="12660" spans="1:5" x14ac:dyDescent="0.25">
      <c r="A12660" s="9" t="s">
        <v>13276</v>
      </c>
      <c r="B12660" s="9" t="s">
        <v>13277</v>
      </c>
      <c r="C12660" s="9">
        <v>24857</v>
      </c>
      <c r="D12660" s="9" t="s">
        <v>99980</v>
      </c>
    </row>
    <row r="12661" spans="1:5" x14ac:dyDescent="0.25">
      <c r="A12661" s="9" t="s">
        <v>13276</v>
      </c>
      <c r="B12661" s="9" t="s">
        <v>8537</v>
      </c>
      <c r="C12661" s="9">
        <v>15813</v>
      </c>
      <c r="D12661" s="9" t="s">
        <v>99981</v>
      </c>
      <c r="E12661" s="9" t="s">
        <v>7781</v>
      </c>
    </row>
    <row r="12662" spans="1:5" x14ac:dyDescent="0.25">
      <c r="A12662" s="9" t="s">
        <v>13280</v>
      </c>
      <c r="B12662" s="9" t="s">
        <v>13281</v>
      </c>
      <c r="C12662" s="9">
        <v>17507</v>
      </c>
      <c r="D12662" s="9" t="s">
        <v>99984</v>
      </c>
    </row>
    <row r="12663" spans="1:5" x14ac:dyDescent="0.25">
      <c r="A12663" s="9" t="s">
        <v>13282</v>
      </c>
      <c r="B12663" s="9" t="s">
        <v>1812</v>
      </c>
      <c r="C12663" s="9">
        <v>986</v>
      </c>
      <c r="D12663" s="9" t="s">
        <v>99985</v>
      </c>
      <c r="E12663" s="9" t="s">
        <v>700</v>
      </c>
    </row>
    <row r="12664" spans="1:5" x14ac:dyDescent="0.25">
      <c r="A12664" s="9" t="s">
        <v>13282</v>
      </c>
      <c r="B12664" s="9" t="s">
        <v>1812</v>
      </c>
      <c r="C12664" s="9">
        <v>10223</v>
      </c>
      <c r="D12664" s="9" t="s">
        <v>99985</v>
      </c>
    </row>
    <row r="12665" spans="1:5" x14ac:dyDescent="0.25">
      <c r="A12665" s="9" t="s">
        <v>13282</v>
      </c>
      <c r="B12665" s="9" t="s">
        <v>840</v>
      </c>
      <c r="C12665" s="9">
        <v>844</v>
      </c>
      <c r="D12665" s="9" t="s">
        <v>100010</v>
      </c>
      <c r="E12665" s="9" t="s">
        <v>13301</v>
      </c>
    </row>
    <row r="12666" spans="1:5" x14ac:dyDescent="0.25">
      <c r="A12666" s="9" t="s">
        <v>13282</v>
      </c>
      <c r="B12666" s="9" t="s">
        <v>13298</v>
      </c>
      <c r="C12666" s="9">
        <v>3465</v>
      </c>
      <c r="D12666" s="9" t="s">
        <v>99990</v>
      </c>
      <c r="E12666" s="9" t="s">
        <v>700</v>
      </c>
    </row>
    <row r="12667" spans="1:5" x14ac:dyDescent="0.25">
      <c r="A12667" s="9" t="s">
        <v>13282</v>
      </c>
      <c r="B12667" s="9" t="s">
        <v>1410</v>
      </c>
      <c r="C12667" s="9">
        <v>5739</v>
      </c>
      <c r="D12667" s="9" t="s">
        <v>100009</v>
      </c>
      <c r="E12667" s="9" t="s">
        <v>13305</v>
      </c>
    </row>
    <row r="12668" spans="1:5" x14ac:dyDescent="0.25">
      <c r="A12668" s="9" t="s">
        <v>13282</v>
      </c>
      <c r="B12668" s="9" t="s">
        <v>13307</v>
      </c>
      <c r="C12668" s="9">
        <v>7847</v>
      </c>
      <c r="D12668" s="9" t="s">
        <v>99999</v>
      </c>
    </row>
    <row r="12669" spans="1:5" x14ac:dyDescent="0.25">
      <c r="A12669" s="9" t="s">
        <v>13282</v>
      </c>
      <c r="B12669" s="9" t="s">
        <v>11817</v>
      </c>
      <c r="C12669" s="9">
        <v>7303</v>
      </c>
      <c r="D12669" s="9" t="s">
        <v>100004</v>
      </c>
      <c r="E12669" s="9" t="s">
        <v>13296</v>
      </c>
    </row>
    <row r="12670" spans="1:5" x14ac:dyDescent="0.25">
      <c r="A12670" s="9" t="s">
        <v>13282</v>
      </c>
      <c r="B12670" s="9" t="s">
        <v>7122</v>
      </c>
      <c r="C12670" s="9">
        <v>5698</v>
      </c>
      <c r="D12670" s="9" t="s">
        <v>100003</v>
      </c>
      <c r="E12670" s="9" t="s">
        <v>1283</v>
      </c>
    </row>
    <row r="12671" spans="1:5" x14ac:dyDescent="0.25">
      <c r="A12671" s="9" t="s">
        <v>13282</v>
      </c>
      <c r="B12671" s="9" t="s">
        <v>13302</v>
      </c>
      <c r="C12671" s="9">
        <v>4577</v>
      </c>
      <c r="D12671" s="9" t="s">
        <v>99987</v>
      </c>
    </row>
    <row r="12672" spans="1:5" x14ac:dyDescent="0.25">
      <c r="A12672" s="9" t="s">
        <v>13282</v>
      </c>
      <c r="B12672" s="9" t="s">
        <v>13302</v>
      </c>
      <c r="C12672" s="9">
        <v>4578</v>
      </c>
      <c r="D12672" s="9" t="s">
        <v>99987</v>
      </c>
    </row>
    <row r="12673" spans="1:5" x14ac:dyDescent="0.25">
      <c r="A12673" s="9" t="s">
        <v>13282</v>
      </c>
      <c r="B12673" s="9" t="s">
        <v>13299</v>
      </c>
      <c r="C12673" s="9">
        <v>1023</v>
      </c>
      <c r="D12673" s="9" t="s">
        <v>100000</v>
      </c>
      <c r="E12673" s="9" t="s">
        <v>13300</v>
      </c>
    </row>
    <row r="12674" spans="1:5" x14ac:dyDescent="0.25">
      <c r="A12674" s="9" t="s">
        <v>13282</v>
      </c>
      <c r="B12674" s="9" t="s">
        <v>11923</v>
      </c>
      <c r="C12674" s="9">
        <v>4369</v>
      </c>
      <c r="D12674" s="9" t="s">
        <v>100007</v>
      </c>
      <c r="E12674" s="9" t="s">
        <v>13303</v>
      </c>
    </row>
    <row r="12675" spans="1:5" x14ac:dyDescent="0.25">
      <c r="A12675" s="9" t="s">
        <v>13282</v>
      </c>
      <c r="B12675" s="9" t="s">
        <v>1282</v>
      </c>
      <c r="C12675" s="9">
        <v>8732</v>
      </c>
      <c r="D12675" s="9" t="s">
        <v>99995</v>
      </c>
      <c r="E12675" s="9" t="s">
        <v>13304</v>
      </c>
    </row>
    <row r="12676" spans="1:5" x14ac:dyDescent="0.25">
      <c r="A12676" s="9" t="s">
        <v>13282</v>
      </c>
      <c r="B12676" s="9" t="s">
        <v>13306</v>
      </c>
      <c r="C12676" s="9">
        <v>19160</v>
      </c>
      <c r="D12676" s="9" t="s">
        <v>100002</v>
      </c>
    </row>
    <row r="12677" spans="1:5" x14ac:dyDescent="0.25">
      <c r="A12677" s="9" t="s">
        <v>13282</v>
      </c>
      <c r="B12677" s="9" t="s">
        <v>11716</v>
      </c>
      <c r="C12677" s="9">
        <v>1041</v>
      </c>
      <c r="D12677" s="9" t="s">
        <v>99991</v>
      </c>
      <c r="E12677" s="9" t="s">
        <v>361</v>
      </c>
    </row>
    <row r="12678" spans="1:5" x14ac:dyDescent="0.25">
      <c r="A12678" s="9" t="s">
        <v>13282</v>
      </c>
      <c r="B12678" s="9" t="s">
        <v>2225</v>
      </c>
      <c r="C12678" s="9">
        <v>10081</v>
      </c>
      <c r="D12678" s="9" t="s">
        <v>99986</v>
      </c>
      <c r="E12678" s="9" t="s">
        <v>13287</v>
      </c>
    </row>
    <row r="12679" spans="1:5" x14ac:dyDescent="0.25">
      <c r="A12679" s="9" t="s">
        <v>13282</v>
      </c>
      <c r="B12679" s="9" t="s">
        <v>2225</v>
      </c>
      <c r="C12679" s="9">
        <v>10912</v>
      </c>
      <c r="D12679" s="9" t="s">
        <v>99986</v>
      </c>
      <c r="E12679" s="9" t="s">
        <v>13287</v>
      </c>
    </row>
    <row r="12680" spans="1:5" x14ac:dyDescent="0.25">
      <c r="A12680" s="9" t="s">
        <v>13282</v>
      </c>
      <c r="B12680" s="9" t="s">
        <v>13123</v>
      </c>
      <c r="C12680" s="9">
        <v>4484</v>
      </c>
      <c r="D12680" s="9" t="s">
        <v>99994</v>
      </c>
    </row>
    <row r="12681" spans="1:5" x14ac:dyDescent="0.25">
      <c r="A12681" s="9" t="s">
        <v>13282</v>
      </c>
      <c r="B12681" s="9" t="s">
        <v>13123</v>
      </c>
      <c r="C12681" s="9">
        <v>4485</v>
      </c>
      <c r="D12681" s="9" t="s">
        <v>99994</v>
      </c>
    </row>
    <row r="12682" spans="1:5" x14ac:dyDescent="0.25">
      <c r="A12682" s="9" t="s">
        <v>13282</v>
      </c>
      <c r="B12682" s="9" t="s">
        <v>13123</v>
      </c>
      <c r="C12682" s="9">
        <v>5962</v>
      </c>
      <c r="D12682" s="9" t="s">
        <v>99994</v>
      </c>
    </row>
    <row r="12683" spans="1:5" x14ac:dyDescent="0.25">
      <c r="A12683" s="9" t="s">
        <v>13282</v>
      </c>
      <c r="B12683" s="9" t="s">
        <v>13283</v>
      </c>
      <c r="C12683" s="9">
        <v>4113</v>
      </c>
      <c r="D12683" s="9" t="s">
        <v>99996</v>
      </c>
    </row>
    <row r="12684" spans="1:5" x14ac:dyDescent="0.25">
      <c r="A12684" s="9" t="s">
        <v>13282</v>
      </c>
      <c r="B12684" s="9" t="s">
        <v>10515</v>
      </c>
      <c r="C12684" s="9">
        <v>22044</v>
      </c>
      <c r="D12684" s="9" t="s">
        <v>99993</v>
      </c>
    </row>
    <row r="12685" spans="1:5" x14ac:dyDescent="0.25">
      <c r="A12685" s="9" t="s">
        <v>13282</v>
      </c>
      <c r="B12685" s="9" t="s">
        <v>6574</v>
      </c>
      <c r="C12685" s="9">
        <v>18663</v>
      </c>
      <c r="D12685" s="9" t="s">
        <v>100001</v>
      </c>
    </row>
    <row r="12686" spans="1:5" x14ac:dyDescent="0.25">
      <c r="A12686" s="9" t="s">
        <v>13282</v>
      </c>
      <c r="B12686" s="9" t="s">
        <v>1984</v>
      </c>
      <c r="C12686" s="9">
        <v>26016</v>
      </c>
      <c r="D12686" s="9" t="s">
        <v>112404</v>
      </c>
    </row>
    <row r="12687" spans="1:5" x14ac:dyDescent="0.25">
      <c r="A12687" s="9" t="s">
        <v>13282</v>
      </c>
      <c r="B12687" s="9" t="s">
        <v>13297</v>
      </c>
      <c r="C12687" s="9">
        <v>21274</v>
      </c>
      <c r="D12687" s="9" t="s">
        <v>99992</v>
      </c>
    </row>
    <row r="12688" spans="1:5" x14ac:dyDescent="0.25">
      <c r="A12688" s="9" t="s">
        <v>13282</v>
      </c>
      <c r="B12688" s="9" t="s">
        <v>11804</v>
      </c>
      <c r="C12688" s="9">
        <v>1461</v>
      </c>
      <c r="D12688" s="9" t="s">
        <v>100006</v>
      </c>
      <c r="E12688" s="9" t="s">
        <v>13294</v>
      </c>
    </row>
    <row r="12689" spans="1:5" x14ac:dyDescent="0.25">
      <c r="A12689" s="9" t="s">
        <v>13284</v>
      </c>
      <c r="B12689" s="9" t="s">
        <v>856</v>
      </c>
      <c r="C12689" s="9">
        <v>19238</v>
      </c>
      <c r="D12689" s="9" t="s">
        <v>110764</v>
      </c>
    </row>
    <row r="12690" spans="1:5" x14ac:dyDescent="0.25">
      <c r="A12690" s="9" t="s">
        <v>13282</v>
      </c>
      <c r="B12690" s="9" t="s">
        <v>13289</v>
      </c>
      <c r="C12690" s="9">
        <v>1232</v>
      </c>
      <c r="D12690" s="9" t="s">
        <v>99997</v>
      </c>
      <c r="E12690" s="9" t="s">
        <v>13290</v>
      </c>
    </row>
    <row r="12691" spans="1:5" x14ac:dyDescent="0.25">
      <c r="A12691" s="9" t="s">
        <v>13282</v>
      </c>
      <c r="B12691" s="9" t="s">
        <v>13289</v>
      </c>
      <c r="C12691" s="9">
        <v>3514</v>
      </c>
      <c r="D12691" s="9" t="s">
        <v>99997</v>
      </c>
      <c r="E12691" s="9" t="s">
        <v>13295</v>
      </c>
    </row>
    <row r="12692" spans="1:5" x14ac:dyDescent="0.25">
      <c r="A12692" s="9" t="s">
        <v>13282</v>
      </c>
      <c r="B12692" s="9" t="s">
        <v>1997</v>
      </c>
      <c r="C12692" s="9">
        <v>3549</v>
      </c>
      <c r="D12692" s="9" t="s">
        <v>100008</v>
      </c>
      <c r="E12692" s="9" t="s">
        <v>13285</v>
      </c>
    </row>
    <row r="12693" spans="1:5" x14ac:dyDescent="0.25">
      <c r="A12693" s="9" t="s">
        <v>13282</v>
      </c>
      <c r="B12693" s="9" t="s">
        <v>13286</v>
      </c>
      <c r="C12693" s="9">
        <v>18431</v>
      </c>
      <c r="D12693" s="9" t="s">
        <v>99998</v>
      </c>
    </row>
    <row r="12694" spans="1:5" x14ac:dyDescent="0.25">
      <c r="A12694" s="9" t="s">
        <v>13282</v>
      </c>
      <c r="B12694" s="9" t="s">
        <v>112405</v>
      </c>
      <c r="C12694" s="9">
        <v>25890</v>
      </c>
      <c r="D12694" s="9" t="s">
        <v>112406</v>
      </c>
    </row>
    <row r="12695" spans="1:5" x14ac:dyDescent="0.25">
      <c r="A12695" s="9" t="s">
        <v>13282</v>
      </c>
      <c r="B12695" s="9" t="s">
        <v>13288</v>
      </c>
      <c r="C12695" s="9">
        <v>23007</v>
      </c>
      <c r="D12695" s="9" t="s">
        <v>99988</v>
      </c>
    </row>
    <row r="12696" spans="1:5" x14ac:dyDescent="0.25">
      <c r="A12696" s="9" t="s">
        <v>13282</v>
      </c>
      <c r="B12696" s="9" t="s">
        <v>3697</v>
      </c>
      <c r="C12696" s="9">
        <v>2813</v>
      </c>
      <c r="D12696" s="9" t="s">
        <v>100005</v>
      </c>
      <c r="E12696" s="9" t="s">
        <v>13292</v>
      </c>
    </row>
    <row r="12697" spans="1:5" x14ac:dyDescent="0.25">
      <c r="A12697" s="9" t="s">
        <v>13282</v>
      </c>
      <c r="B12697" s="9" t="s">
        <v>13274</v>
      </c>
      <c r="C12697" s="9">
        <v>20258</v>
      </c>
      <c r="D12697" s="9" t="s">
        <v>99989</v>
      </c>
      <c r="E12697" s="9" t="s">
        <v>13293</v>
      </c>
    </row>
    <row r="12698" spans="1:5" x14ac:dyDescent="0.25">
      <c r="A12698" s="9" t="s">
        <v>13282</v>
      </c>
      <c r="B12698" s="9" t="s">
        <v>13274</v>
      </c>
      <c r="C12698" s="9">
        <v>1974</v>
      </c>
      <c r="D12698" s="9" t="s">
        <v>99989</v>
      </c>
      <c r="E12698" s="9" t="s">
        <v>13291</v>
      </c>
    </row>
    <row r="12699" spans="1:5" x14ac:dyDescent="0.25">
      <c r="A12699" s="9" t="s">
        <v>13284</v>
      </c>
      <c r="B12699" s="9" t="s">
        <v>8283</v>
      </c>
      <c r="C12699" s="9">
        <v>10146</v>
      </c>
      <c r="D12699" s="9" t="s">
        <v>110765</v>
      </c>
    </row>
    <row r="12700" spans="1:5" x14ac:dyDescent="0.25">
      <c r="A12700" s="9" t="s">
        <v>13308</v>
      </c>
      <c r="B12700" s="9" t="s">
        <v>11804</v>
      </c>
      <c r="C12700" s="9">
        <v>11078</v>
      </c>
      <c r="D12700" s="9" t="s">
        <v>100011</v>
      </c>
      <c r="E12700" s="9" t="s">
        <v>13309</v>
      </c>
    </row>
    <row r="12701" spans="1:5" x14ac:dyDescent="0.25">
      <c r="A12701" s="9" t="s">
        <v>13310</v>
      </c>
      <c r="B12701" s="9" t="s">
        <v>342</v>
      </c>
      <c r="C12701" s="9">
        <v>18433</v>
      </c>
      <c r="D12701" s="9" t="s">
        <v>100013</v>
      </c>
      <c r="E12701" s="9" t="s">
        <v>13311</v>
      </c>
    </row>
    <row r="12702" spans="1:5" x14ac:dyDescent="0.25">
      <c r="A12702" s="9" t="s">
        <v>13310</v>
      </c>
      <c r="B12702" s="9" t="s">
        <v>13312</v>
      </c>
      <c r="C12702" s="9">
        <v>12848</v>
      </c>
      <c r="D12702" s="9" t="s">
        <v>100012</v>
      </c>
    </row>
    <row r="12703" spans="1:5" x14ac:dyDescent="0.25">
      <c r="A12703" s="9" t="s">
        <v>13313</v>
      </c>
      <c r="B12703" s="9" t="s">
        <v>13314</v>
      </c>
      <c r="C12703" s="9">
        <v>8131</v>
      </c>
      <c r="D12703" s="9" t="s">
        <v>100014</v>
      </c>
      <c r="E12703" s="9" t="s">
        <v>13315</v>
      </c>
    </row>
    <row r="12704" spans="1:5" x14ac:dyDescent="0.25">
      <c r="A12704" s="9" t="s">
        <v>4595</v>
      </c>
      <c r="B12704" s="9" t="s">
        <v>5702</v>
      </c>
      <c r="C12704" s="9">
        <v>7092</v>
      </c>
      <c r="D12704" s="9" t="s">
        <v>100022</v>
      </c>
      <c r="E12704" s="9" t="s">
        <v>13325</v>
      </c>
    </row>
    <row r="12705" spans="1:5" x14ac:dyDescent="0.25">
      <c r="A12705" s="9" t="s">
        <v>4595</v>
      </c>
      <c r="B12705" s="9" t="s">
        <v>90268</v>
      </c>
      <c r="C12705" s="9">
        <v>24980</v>
      </c>
      <c r="D12705" s="9" t="s">
        <v>100018</v>
      </c>
      <c r="E12705" s="9" t="s">
        <v>90382</v>
      </c>
    </row>
    <row r="12706" spans="1:5" x14ac:dyDescent="0.25">
      <c r="A12706" s="9" t="s">
        <v>4595</v>
      </c>
      <c r="B12706" s="9" t="s">
        <v>13316</v>
      </c>
      <c r="C12706" s="9">
        <v>832</v>
      </c>
      <c r="D12706" s="9" t="s">
        <v>100026</v>
      </c>
    </row>
    <row r="12707" spans="1:5" x14ac:dyDescent="0.25">
      <c r="A12707" s="9" t="s">
        <v>4595</v>
      </c>
      <c r="B12707" s="9" t="s">
        <v>13321</v>
      </c>
      <c r="C12707" s="9">
        <v>12574</v>
      </c>
      <c r="D12707" s="9" t="s">
        <v>100021</v>
      </c>
      <c r="E12707" s="9" t="s">
        <v>13322</v>
      </c>
    </row>
    <row r="12708" spans="1:5" x14ac:dyDescent="0.25">
      <c r="A12708" s="9" t="s">
        <v>4595</v>
      </c>
      <c r="B12708" s="9" t="s">
        <v>2400</v>
      </c>
      <c r="C12708" s="9">
        <v>3564</v>
      </c>
      <c r="D12708" s="9" t="s">
        <v>100016</v>
      </c>
      <c r="E12708" s="9" t="s">
        <v>13324</v>
      </c>
    </row>
    <row r="12709" spans="1:5" x14ac:dyDescent="0.25">
      <c r="A12709" s="9" t="s">
        <v>4595</v>
      </c>
      <c r="B12709" s="9" t="s">
        <v>13317</v>
      </c>
      <c r="C12709" s="9">
        <v>1521</v>
      </c>
      <c r="D12709" s="9" t="s">
        <v>100017</v>
      </c>
      <c r="E12709" s="9" t="s">
        <v>13318</v>
      </c>
    </row>
    <row r="12710" spans="1:5" x14ac:dyDescent="0.25">
      <c r="A12710" s="9" t="s">
        <v>4595</v>
      </c>
      <c r="B12710" s="9" t="s">
        <v>1153</v>
      </c>
      <c r="C12710" s="9">
        <v>3329</v>
      </c>
      <c r="D12710" s="9" t="s">
        <v>100015</v>
      </c>
    </row>
    <row r="12711" spans="1:5" x14ac:dyDescent="0.25">
      <c r="A12711" s="9" t="s">
        <v>4595</v>
      </c>
      <c r="B12711" s="9" t="s">
        <v>3750</v>
      </c>
      <c r="C12711" s="9">
        <v>24214</v>
      </c>
      <c r="D12711" s="9" t="s">
        <v>100020</v>
      </c>
    </row>
    <row r="12712" spans="1:5" x14ac:dyDescent="0.25">
      <c r="A12712" s="9" t="s">
        <v>4595</v>
      </c>
      <c r="B12712" s="9" t="s">
        <v>13319</v>
      </c>
      <c r="C12712" s="9">
        <v>1439</v>
      </c>
      <c r="D12712" s="9" t="s">
        <v>100025</v>
      </c>
      <c r="E12712" s="9" t="s">
        <v>13320</v>
      </c>
    </row>
    <row r="12713" spans="1:5" x14ac:dyDescent="0.25">
      <c r="A12713" s="9" t="s">
        <v>4595</v>
      </c>
      <c r="B12713" s="9" t="s">
        <v>4594</v>
      </c>
      <c r="C12713" s="9">
        <v>1495</v>
      </c>
      <c r="D12713" s="9" t="s">
        <v>100019</v>
      </c>
    </row>
    <row r="12714" spans="1:5" x14ac:dyDescent="0.25">
      <c r="A12714" s="9" t="s">
        <v>4595</v>
      </c>
      <c r="B12714" s="9" t="s">
        <v>4594</v>
      </c>
      <c r="C12714" s="9">
        <v>21175</v>
      </c>
      <c r="D12714" s="9" t="s">
        <v>100019</v>
      </c>
    </row>
    <row r="12715" spans="1:5" x14ac:dyDescent="0.25">
      <c r="A12715" s="9" t="s">
        <v>4595</v>
      </c>
      <c r="B12715" s="9" t="s">
        <v>2153</v>
      </c>
      <c r="C12715" s="9">
        <v>1329</v>
      </c>
      <c r="D12715" s="9" t="s">
        <v>100023</v>
      </c>
    </row>
    <row r="12716" spans="1:5" x14ac:dyDescent="0.25">
      <c r="A12716" s="9" t="s">
        <v>4595</v>
      </c>
      <c r="B12716" s="9" t="s">
        <v>3931</v>
      </c>
      <c r="C12716" s="9">
        <v>881</v>
      </c>
      <c r="D12716" s="9" t="s">
        <v>100024</v>
      </c>
      <c r="E12716" s="9" t="s">
        <v>5690</v>
      </c>
    </row>
    <row r="12717" spans="1:5" x14ac:dyDescent="0.25">
      <c r="A12717" s="9" t="s">
        <v>13327</v>
      </c>
      <c r="B12717" s="9" t="s">
        <v>13321</v>
      </c>
      <c r="C12717" s="9">
        <v>14296</v>
      </c>
      <c r="D12717" s="9" t="s">
        <v>110766</v>
      </c>
    </row>
    <row r="12718" spans="1:5" x14ac:dyDescent="0.25">
      <c r="A12718" s="9" t="s">
        <v>13326</v>
      </c>
      <c r="B12718" s="9" t="s">
        <v>13321</v>
      </c>
      <c r="C12718" s="9">
        <v>11155</v>
      </c>
      <c r="D12718" s="9" t="s">
        <v>100027</v>
      </c>
    </row>
    <row r="12719" spans="1:5" x14ac:dyDescent="0.25">
      <c r="A12719" s="9" t="s">
        <v>13328</v>
      </c>
      <c r="B12719" s="9" t="s">
        <v>13329</v>
      </c>
      <c r="C12719" s="9">
        <v>21079</v>
      </c>
      <c r="D12719" s="9" t="s">
        <v>100028</v>
      </c>
      <c r="E12719" s="9" t="s">
        <v>1479</v>
      </c>
    </row>
    <row r="12720" spans="1:5" x14ac:dyDescent="0.25">
      <c r="A12720" s="9" t="s">
        <v>13330</v>
      </c>
      <c r="B12720" s="9" t="s">
        <v>501</v>
      </c>
      <c r="C12720" s="9">
        <v>2769</v>
      </c>
      <c r="D12720" s="9" t="s">
        <v>100037</v>
      </c>
      <c r="E12720" s="9" t="s">
        <v>13355</v>
      </c>
    </row>
    <row r="12721" spans="1:5" x14ac:dyDescent="0.25">
      <c r="A12721" s="9" t="s">
        <v>13330</v>
      </c>
      <c r="B12721" s="9" t="s">
        <v>501</v>
      </c>
      <c r="C12721" s="9">
        <v>15882</v>
      </c>
      <c r="D12721" s="9" t="s">
        <v>100037</v>
      </c>
      <c r="E12721" s="9" t="s">
        <v>13355</v>
      </c>
    </row>
    <row r="12722" spans="1:5" x14ac:dyDescent="0.25">
      <c r="A12722" s="9" t="s">
        <v>13330</v>
      </c>
      <c r="B12722" s="9" t="s">
        <v>1177</v>
      </c>
      <c r="C12722" s="9">
        <v>1055</v>
      </c>
      <c r="D12722" s="9" t="s">
        <v>100049</v>
      </c>
      <c r="E12722" s="9" t="s">
        <v>2706</v>
      </c>
    </row>
    <row r="12723" spans="1:5" x14ac:dyDescent="0.25">
      <c r="A12723" s="9" t="s">
        <v>13330</v>
      </c>
      <c r="B12723" s="9" t="s">
        <v>2313</v>
      </c>
      <c r="C12723" s="9">
        <v>22566</v>
      </c>
      <c r="D12723" s="9" t="s">
        <v>100031</v>
      </c>
    </row>
    <row r="12724" spans="1:5" x14ac:dyDescent="0.25">
      <c r="A12724" s="9" t="s">
        <v>13330</v>
      </c>
      <c r="B12724" s="9" t="s">
        <v>13347</v>
      </c>
      <c r="C12724" s="9">
        <v>6509</v>
      </c>
      <c r="D12724" s="9" t="s">
        <v>100048</v>
      </c>
      <c r="E12724" s="9" t="s">
        <v>13348</v>
      </c>
    </row>
    <row r="12725" spans="1:5" x14ac:dyDescent="0.25">
      <c r="A12725" s="9" t="s">
        <v>13330</v>
      </c>
      <c r="B12725" s="9" t="s">
        <v>14550</v>
      </c>
      <c r="C12725" s="9">
        <v>24958</v>
      </c>
      <c r="D12725" s="9" t="s">
        <v>100067</v>
      </c>
    </row>
    <row r="12726" spans="1:5" x14ac:dyDescent="0.25">
      <c r="A12726" s="9" t="s">
        <v>13330</v>
      </c>
      <c r="B12726" s="9" t="s">
        <v>9467</v>
      </c>
      <c r="C12726" s="9">
        <v>1560</v>
      </c>
      <c r="D12726" s="9" t="s">
        <v>100030</v>
      </c>
      <c r="E12726" s="9" t="s">
        <v>361</v>
      </c>
    </row>
    <row r="12727" spans="1:5" x14ac:dyDescent="0.25">
      <c r="A12727" s="9" t="s">
        <v>13330</v>
      </c>
      <c r="B12727" s="9" t="s">
        <v>5957</v>
      </c>
      <c r="C12727" s="9">
        <v>8019</v>
      </c>
      <c r="D12727" s="9" t="s">
        <v>100034</v>
      </c>
      <c r="E12727" s="9" t="s">
        <v>13349</v>
      </c>
    </row>
    <row r="12728" spans="1:5" x14ac:dyDescent="0.25">
      <c r="A12728" s="9" t="s">
        <v>13330</v>
      </c>
      <c r="B12728" s="9" t="s">
        <v>13344</v>
      </c>
      <c r="C12728" s="9">
        <v>1977</v>
      </c>
      <c r="D12728" s="9" t="s">
        <v>100052</v>
      </c>
    </row>
    <row r="12729" spans="1:5" x14ac:dyDescent="0.25">
      <c r="A12729" s="9" t="s">
        <v>13330</v>
      </c>
      <c r="B12729" s="9" t="s">
        <v>11717</v>
      </c>
      <c r="C12729" s="9">
        <v>3424</v>
      </c>
      <c r="D12729" s="9" t="s">
        <v>100029</v>
      </c>
      <c r="E12729" s="9" t="s">
        <v>13352</v>
      </c>
    </row>
    <row r="12730" spans="1:5" x14ac:dyDescent="0.25">
      <c r="A12730" s="9" t="s">
        <v>13330</v>
      </c>
      <c r="B12730" s="9" t="s">
        <v>110769</v>
      </c>
      <c r="C12730" s="9">
        <v>25365</v>
      </c>
      <c r="D12730" s="9" t="s">
        <v>110770</v>
      </c>
    </row>
    <row r="12731" spans="1:5" x14ac:dyDescent="0.25">
      <c r="A12731" s="9" t="s">
        <v>13330</v>
      </c>
      <c r="B12731" s="9" t="s">
        <v>1410</v>
      </c>
      <c r="C12731" s="9">
        <v>19908</v>
      </c>
      <c r="D12731" s="9" t="s">
        <v>100033</v>
      </c>
    </row>
    <row r="12732" spans="1:5" x14ac:dyDescent="0.25">
      <c r="A12732" s="9" t="s">
        <v>13330</v>
      </c>
      <c r="B12732" s="9" t="s">
        <v>2230</v>
      </c>
      <c r="C12732" s="9">
        <v>9828</v>
      </c>
      <c r="D12732" s="9" t="s">
        <v>100032</v>
      </c>
    </row>
    <row r="12733" spans="1:5" x14ac:dyDescent="0.25">
      <c r="A12733" s="9" t="s">
        <v>13330</v>
      </c>
      <c r="B12733" s="9" t="s">
        <v>13367</v>
      </c>
      <c r="C12733" s="9">
        <v>21240</v>
      </c>
      <c r="D12733" s="9" t="s">
        <v>100046</v>
      </c>
      <c r="E12733" s="9" t="s">
        <v>13368</v>
      </c>
    </row>
    <row r="12734" spans="1:5" x14ac:dyDescent="0.25">
      <c r="A12734" s="9" t="s">
        <v>13330</v>
      </c>
      <c r="B12734" s="9" t="s">
        <v>13365</v>
      </c>
      <c r="C12734" s="9">
        <v>8353</v>
      </c>
      <c r="D12734" s="9" t="s">
        <v>100035</v>
      </c>
      <c r="E12734" s="9" t="s">
        <v>13366</v>
      </c>
    </row>
    <row r="12735" spans="1:5" x14ac:dyDescent="0.25">
      <c r="A12735" s="9" t="s">
        <v>13330</v>
      </c>
      <c r="B12735" s="9" t="s">
        <v>13365</v>
      </c>
      <c r="C12735" s="9">
        <v>12665</v>
      </c>
      <c r="D12735" s="9" t="s">
        <v>100035</v>
      </c>
      <c r="E12735" s="9" t="s">
        <v>13371</v>
      </c>
    </row>
    <row r="12736" spans="1:5" x14ac:dyDescent="0.25">
      <c r="A12736" s="9" t="s">
        <v>13330</v>
      </c>
      <c r="B12736" s="9" t="s">
        <v>13363</v>
      </c>
      <c r="C12736" s="9">
        <v>24050</v>
      </c>
      <c r="D12736" s="9" t="s">
        <v>100041</v>
      </c>
    </row>
    <row r="12737" spans="1:5" x14ac:dyDescent="0.25">
      <c r="A12737" s="9" t="s">
        <v>13330</v>
      </c>
      <c r="B12737" s="9" t="s">
        <v>10858</v>
      </c>
      <c r="C12737" s="9">
        <v>9350</v>
      </c>
      <c r="D12737" s="9" t="s">
        <v>100059</v>
      </c>
    </row>
    <row r="12738" spans="1:5" x14ac:dyDescent="0.25">
      <c r="A12738" s="9" t="s">
        <v>13330</v>
      </c>
      <c r="B12738" s="9" t="s">
        <v>1738</v>
      </c>
      <c r="C12738" s="9">
        <v>12547</v>
      </c>
      <c r="D12738" s="9" t="s">
        <v>100050</v>
      </c>
      <c r="E12738" s="9" t="s">
        <v>13350</v>
      </c>
    </row>
    <row r="12739" spans="1:5" x14ac:dyDescent="0.25">
      <c r="A12739" s="9" t="s">
        <v>13330</v>
      </c>
      <c r="B12739" s="9" t="s">
        <v>13359</v>
      </c>
      <c r="C12739" s="9">
        <v>397</v>
      </c>
      <c r="D12739" s="9" t="s">
        <v>100060</v>
      </c>
      <c r="E12739" s="9" t="s">
        <v>13360</v>
      </c>
    </row>
    <row r="12740" spans="1:5" x14ac:dyDescent="0.25">
      <c r="A12740" s="9" t="s">
        <v>13330</v>
      </c>
      <c r="B12740" s="9" t="s">
        <v>1632</v>
      </c>
      <c r="C12740" s="9">
        <v>5757</v>
      </c>
      <c r="D12740" s="9" t="s">
        <v>100063</v>
      </c>
      <c r="E12740" s="9" t="s">
        <v>13370</v>
      </c>
    </row>
    <row r="12741" spans="1:5" x14ac:dyDescent="0.25">
      <c r="A12741" s="9" t="s">
        <v>13330</v>
      </c>
      <c r="B12741" s="9" t="s">
        <v>13369</v>
      </c>
      <c r="C12741" s="9">
        <v>2691</v>
      </c>
      <c r="D12741" s="9" t="s">
        <v>100039</v>
      </c>
      <c r="E12741" s="9" t="s">
        <v>12177</v>
      </c>
    </row>
    <row r="12742" spans="1:5" x14ac:dyDescent="0.25">
      <c r="A12742" s="9" t="s">
        <v>13330</v>
      </c>
      <c r="B12742" s="9" t="s">
        <v>13361</v>
      </c>
      <c r="C12742" s="9">
        <v>7138</v>
      </c>
      <c r="D12742" s="9" t="s">
        <v>100068</v>
      </c>
      <c r="E12742" s="9" t="s">
        <v>13362</v>
      </c>
    </row>
    <row r="12743" spans="1:5" x14ac:dyDescent="0.25">
      <c r="A12743" s="9" t="s">
        <v>13330</v>
      </c>
      <c r="B12743" s="9" t="s">
        <v>13358</v>
      </c>
      <c r="C12743" s="9">
        <v>990</v>
      </c>
      <c r="D12743" s="9" t="s">
        <v>100036</v>
      </c>
    </row>
    <row r="12744" spans="1:5" x14ac:dyDescent="0.25">
      <c r="A12744" s="9" t="s">
        <v>13330</v>
      </c>
      <c r="B12744" s="9" t="s">
        <v>13351</v>
      </c>
      <c r="C12744" s="9">
        <v>22126</v>
      </c>
      <c r="D12744" s="9" t="s">
        <v>100040</v>
      </c>
    </row>
    <row r="12745" spans="1:5" x14ac:dyDescent="0.25">
      <c r="A12745" s="9" t="s">
        <v>13330</v>
      </c>
      <c r="B12745" s="9" t="s">
        <v>13364</v>
      </c>
      <c r="C12745" s="9">
        <v>22348</v>
      </c>
      <c r="D12745" s="9" t="s">
        <v>100047</v>
      </c>
    </row>
    <row r="12746" spans="1:5" x14ac:dyDescent="0.25">
      <c r="A12746" s="9" t="s">
        <v>13330</v>
      </c>
      <c r="B12746" s="9" t="s">
        <v>811</v>
      </c>
      <c r="C12746" s="9">
        <v>23040</v>
      </c>
      <c r="D12746" s="9" t="s">
        <v>100055</v>
      </c>
    </row>
    <row r="12747" spans="1:5" x14ac:dyDescent="0.25">
      <c r="A12747" s="9" t="s">
        <v>13330</v>
      </c>
      <c r="B12747" s="9" t="s">
        <v>13353</v>
      </c>
      <c r="C12747" s="9">
        <v>8050</v>
      </c>
      <c r="D12747" s="9" t="s">
        <v>100057</v>
      </c>
      <c r="E12747" s="9" t="s">
        <v>13354</v>
      </c>
    </row>
    <row r="12748" spans="1:5" x14ac:dyDescent="0.25">
      <c r="A12748" s="9" t="s">
        <v>13330</v>
      </c>
      <c r="B12748" s="9" t="s">
        <v>2468</v>
      </c>
      <c r="C12748" s="9">
        <v>14787</v>
      </c>
      <c r="D12748" s="9" t="s">
        <v>100051</v>
      </c>
    </row>
    <row r="12749" spans="1:5" x14ac:dyDescent="0.25">
      <c r="A12749" s="9" t="s">
        <v>13330</v>
      </c>
      <c r="B12749" s="9" t="s">
        <v>13356</v>
      </c>
      <c r="C12749" s="9">
        <v>18500</v>
      </c>
      <c r="D12749" s="9" t="s">
        <v>100061</v>
      </c>
      <c r="E12749" s="9" t="s">
        <v>13357</v>
      </c>
    </row>
    <row r="12750" spans="1:5" x14ac:dyDescent="0.25">
      <c r="A12750" s="9" t="s">
        <v>13330</v>
      </c>
      <c r="B12750" s="9" t="s">
        <v>4817</v>
      </c>
      <c r="C12750" s="9">
        <v>3985</v>
      </c>
      <c r="D12750" s="9" t="s">
        <v>100053</v>
      </c>
      <c r="E12750" s="9" t="s">
        <v>13345</v>
      </c>
    </row>
    <row r="12751" spans="1:5" x14ac:dyDescent="0.25">
      <c r="A12751" s="9" t="s">
        <v>13330</v>
      </c>
      <c r="B12751" s="9" t="s">
        <v>2128</v>
      </c>
      <c r="C12751" s="9">
        <v>910</v>
      </c>
      <c r="D12751" s="9" t="s">
        <v>100042</v>
      </c>
      <c r="E12751" s="9" t="s">
        <v>13340</v>
      </c>
    </row>
    <row r="12752" spans="1:5" x14ac:dyDescent="0.25">
      <c r="A12752" s="9" t="s">
        <v>13330</v>
      </c>
      <c r="B12752" s="9" t="s">
        <v>2128</v>
      </c>
      <c r="C12752" s="9">
        <v>7318</v>
      </c>
      <c r="D12752" s="9" t="s">
        <v>100042</v>
      </c>
      <c r="E12752" s="9" t="s">
        <v>13340</v>
      </c>
    </row>
    <row r="12753" spans="1:5" x14ac:dyDescent="0.25">
      <c r="A12753" s="9" t="s">
        <v>13330</v>
      </c>
      <c r="B12753" s="9" t="s">
        <v>6552</v>
      </c>
      <c r="C12753" s="9">
        <v>10102</v>
      </c>
      <c r="D12753" s="9" t="s">
        <v>100044</v>
      </c>
      <c r="E12753" s="9" t="s">
        <v>6553</v>
      </c>
    </row>
    <row r="12754" spans="1:5" x14ac:dyDescent="0.25">
      <c r="A12754" s="9" t="s">
        <v>13330</v>
      </c>
      <c r="B12754" s="9" t="s">
        <v>853</v>
      </c>
      <c r="C12754" s="9">
        <v>14669</v>
      </c>
      <c r="D12754" s="9" t="s">
        <v>100062</v>
      </c>
      <c r="E12754" s="9" t="s">
        <v>13331</v>
      </c>
    </row>
    <row r="12755" spans="1:5" x14ac:dyDescent="0.25">
      <c r="A12755" s="9" t="s">
        <v>13330</v>
      </c>
      <c r="B12755" s="9" t="s">
        <v>773</v>
      </c>
      <c r="C12755" s="9">
        <v>2923</v>
      </c>
      <c r="D12755" s="9" t="s">
        <v>100065</v>
      </c>
      <c r="E12755" s="9" t="s">
        <v>13341</v>
      </c>
    </row>
    <row r="12756" spans="1:5" x14ac:dyDescent="0.25">
      <c r="A12756" s="9" t="s">
        <v>13330</v>
      </c>
      <c r="B12756" s="9" t="s">
        <v>4489</v>
      </c>
      <c r="C12756" s="9">
        <v>3881</v>
      </c>
      <c r="D12756" s="9" t="s">
        <v>100045</v>
      </c>
    </row>
    <row r="12757" spans="1:5" x14ac:dyDescent="0.25">
      <c r="A12757" s="9" t="s">
        <v>13335</v>
      </c>
      <c r="B12757" s="9" t="s">
        <v>13336</v>
      </c>
      <c r="C12757" s="9">
        <v>24793</v>
      </c>
      <c r="D12757" s="9" t="s">
        <v>110767</v>
      </c>
      <c r="E12757" s="9" t="s">
        <v>13337</v>
      </c>
    </row>
    <row r="12758" spans="1:5" x14ac:dyDescent="0.25">
      <c r="A12758" s="9" t="s">
        <v>13330</v>
      </c>
      <c r="B12758" s="9" t="s">
        <v>13332</v>
      </c>
      <c r="C12758" s="9">
        <v>21223</v>
      </c>
      <c r="D12758" s="9" t="s">
        <v>100064</v>
      </c>
    </row>
    <row r="12759" spans="1:5" x14ac:dyDescent="0.25">
      <c r="A12759" s="9" t="s">
        <v>13330</v>
      </c>
      <c r="B12759" s="9" t="s">
        <v>13346</v>
      </c>
      <c r="C12759" s="9">
        <v>3017</v>
      </c>
      <c r="D12759" s="9" t="s">
        <v>100058</v>
      </c>
    </row>
    <row r="12760" spans="1:5" x14ac:dyDescent="0.25">
      <c r="A12760" s="9" t="s">
        <v>13330</v>
      </c>
      <c r="B12760" s="9" t="s">
        <v>5316</v>
      </c>
      <c r="C12760" s="9">
        <v>14044</v>
      </c>
      <c r="D12760" s="9" t="s">
        <v>100054</v>
      </c>
      <c r="E12760" s="9" t="s">
        <v>5816</v>
      </c>
    </row>
    <row r="12761" spans="1:5" x14ac:dyDescent="0.25">
      <c r="A12761" s="9" t="s">
        <v>13338</v>
      </c>
      <c r="B12761" s="9" t="s">
        <v>663</v>
      </c>
      <c r="C12761" s="9">
        <v>7300</v>
      </c>
      <c r="D12761" s="9" t="s">
        <v>110768</v>
      </c>
      <c r="E12761" s="9" t="s">
        <v>13339</v>
      </c>
    </row>
    <row r="12762" spans="1:5" x14ac:dyDescent="0.25">
      <c r="A12762" s="9" t="s">
        <v>13330</v>
      </c>
      <c r="B12762" s="9" t="s">
        <v>13342</v>
      </c>
      <c r="C12762" s="9">
        <v>18835</v>
      </c>
      <c r="D12762" s="9" t="s">
        <v>100038</v>
      </c>
      <c r="E12762" s="9" t="s">
        <v>13343</v>
      </c>
    </row>
    <row r="12763" spans="1:5" x14ac:dyDescent="0.25">
      <c r="A12763" s="9" t="s">
        <v>13330</v>
      </c>
      <c r="B12763" s="9" t="s">
        <v>13342</v>
      </c>
      <c r="C12763" s="9">
        <v>19266</v>
      </c>
      <c r="D12763" s="9" t="s">
        <v>100038</v>
      </c>
    </row>
    <row r="12764" spans="1:5" x14ac:dyDescent="0.25">
      <c r="A12764" s="9" t="s">
        <v>13330</v>
      </c>
      <c r="B12764" s="9" t="s">
        <v>13333</v>
      </c>
      <c r="C12764" s="9">
        <v>7343</v>
      </c>
      <c r="D12764" s="9" t="s">
        <v>100043</v>
      </c>
    </row>
    <row r="12765" spans="1:5" x14ac:dyDescent="0.25">
      <c r="A12765" s="9" t="s">
        <v>13330</v>
      </c>
      <c r="B12765" s="9" t="s">
        <v>13333</v>
      </c>
      <c r="C12765" s="9">
        <v>17885</v>
      </c>
      <c r="D12765" s="9" t="s">
        <v>100043</v>
      </c>
      <c r="E12765" s="9" t="s">
        <v>13334</v>
      </c>
    </row>
    <row r="12766" spans="1:5" x14ac:dyDescent="0.25">
      <c r="A12766" s="9" t="s">
        <v>13330</v>
      </c>
      <c r="B12766" s="9" t="s">
        <v>856</v>
      </c>
      <c r="C12766" s="9">
        <v>3043</v>
      </c>
      <c r="D12766" s="9" t="s">
        <v>100056</v>
      </c>
    </row>
    <row r="12767" spans="1:5" x14ac:dyDescent="0.25">
      <c r="A12767" s="9" t="s">
        <v>13330</v>
      </c>
      <c r="B12767" s="9" t="s">
        <v>731</v>
      </c>
      <c r="C12767" s="9">
        <v>22200</v>
      </c>
      <c r="D12767" s="9" t="s">
        <v>100066</v>
      </c>
    </row>
    <row r="12768" spans="1:5" x14ac:dyDescent="0.25">
      <c r="A12768" s="9" t="s">
        <v>13372</v>
      </c>
      <c r="B12768" s="9" t="s">
        <v>5726</v>
      </c>
      <c r="C12768" s="9">
        <v>5676</v>
      </c>
      <c r="D12768" s="9" t="s">
        <v>100069</v>
      </c>
    </row>
    <row r="12769" spans="1:5" x14ac:dyDescent="0.25">
      <c r="A12769" s="9" t="s">
        <v>13373</v>
      </c>
      <c r="B12769" s="9" t="s">
        <v>13376</v>
      </c>
      <c r="C12769" s="9">
        <v>2073</v>
      </c>
      <c r="D12769" s="9" t="s">
        <v>100072</v>
      </c>
    </row>
    <row r="12770" spans="1:5" x14ac:dyDescent="0.25">
      <c r="A12770" s="9" t="s">
        <v>13373</v>
      </c>
      <c r="B12770" s="9" t="s">
        <v>13378</v>
      </c>
      <c r="C12770" s="9">
        <v>907</v>
      </c>
      <c r="D12770" s="9" t="s">
        <v>100074</v>
      </c>
      <c r="E12770" s="9" t="s">
        <v>1659</v>
      </c>
    </row>
    <row r="12771" spans="1:5" x14ac:dyDescent="0.25">
      <c r="A12771" s="9" t="s">
        <v>13373</v>
      </c>
      <c r="B12771" s="9" t="s">
        <v>13374</v>
      </c>
      <c r="C12771" s="9">
        <v>24787</v>
      </c>
      <c r="D12771" s="9" t="s">
        <v>100071</v>
      </c>
    </row>
    <row r="12772" spans="1:5" x14ac:dyDescent="0.25">
      <c r="A12772" s="9" t="s">
        <v>13373</v>
      </c>
      <c r="B12772" s="9" t="s">
        <v>13374</v>
      </c>
      <c r="C12772" s="9">
        <v>24994</v>
      </c>
      <c r="D12772" s="9" t="s">
        <v>100071</v>
      </c>
    </row>
    <row r="12773" spans="1:5" x14ac:dyDescent="0.25">
      <c r="A12773" s="9" t="s">
        <v>13373</v>
      </c>
      <c r="B12773" s="9" t="s">
        <v>13375</v>
      </c>
      <c r="C12773" s="9">
        <v>1101</v>
      </c>
      <c r="D12773" s="9" t="s">
        <v>100070</v>
      </c>
    </row>
    <row r="12774" spans="1:5" x14ac:dyDescent="0.25">
      <c r="A12774" s="9" t="s">
        <v>13373</v>
      </c>
      <c r="B12774" s="9" t="s">
        <v>13377</v>
      </c>
      <c r="C12774" s="9">
        <v>319</v>
      </c>
      <c r="D12774" s="9" t="s">
        <v>100073</v>
      </c>
    </row>
    <row r="12775" spans="1:5" x14ac:dyDescent="0.25">
      <c r="A12775" s="9" t="s">
        <v>13373</v>
      </c>
      <c r="B12775" s="9" t="s">
        <v>13277</v>
      </c>
      <c r="C12775" s="9">
        <v>22249</v>
      </c>
      <c r="D12775" s="9" t="s">
        <v>100076</v>
      </c>
      <c r="E12775" s="9" t="s">
        <v>5919</v>
      </c>
    </row>
    <row r="12776" spans="1:5" x14ac:dyDescent="0.25">
      <c r="A12776" s="9" t="s">
        <v>13373</v>
      </c>
      <c r="B12776" s="9" t="s">
        <v>1548</v>
      </c>
      <c r="C12776" s="9">
        <v>17145</v>
      </c>
      <c r="D12776" s="9" t="s">
        <v>100075</v>
      </c>
    </row>
    <row r="12777" spans="1:5" x14ac:dyDescent="0.25">
      <c r="A12777" s="9" t="s">
        <v>13379</v>
      </c>
      <c r="B12777" s="9" t="s">
        <v>13380</v>
      </c>
      <c r="C12777" s="9">
        <v>9735</v>
      </c>
      <c r="D12777" s="9" t="s">
        <v>100077</v>
      </c>
      <c r="E12777" s="9" t="s">
        <v>5419</v>
      </c>
    </row>
    <row r="12778" spans="1:5" x14ac:dyDescent="0.25">
      <c r="A12778" s="9" t="s">
        <v>13381</v>
      </c>
      <c r="B12778" s="9" t="s">
        <v>13383</v>
      </c>
      <c r="C12778" s="9">
        <v>1703</v>
      </c>
      <c r="D12778" s="9" t="s">
        <v>100078</v>
      </c>
    </row>
    <row r="12779" spans="1:5" x14ac:dyDescent="0.25">
      <c r="A12779" s="9" t="s">
        <v>13381</v>
      </c>
      <c r="B12779" s="9" t="s">
        <v>13382</v>
      </c>
      <c r="C12779" s="9">
        <v>24215</v>
      </c>
      <c r="D12779" s="9" t="s">
        <v>100079</v>
      </c>
    </row>
    <row r="12780" spans="1:5" x14ac:dyDescent="0.25">
      <c r="A12780" s="9" t="s">
        <v>13384</v>
      </c>
      <c r="B12780" s="9" t="s">
        <v>13403</v>
      </c>
      <c r="C12780" s="9">
        <v>2390</v>
      </c>
      <c r="D12780" s="9" t="s">
        <v>100086</v>
      </c>
      <c r="E12780" s="9" t="s">
        <v>13404</v>
      </c>
    </row>
    <row r="12781" spans="1:5" x14ac:dyDescent="0.25">
      <c r="A12781" s="9" t="s">
        <v>13384</v>
      </c>
      <c r="B12781" s="9" t="s">
        <v>13403</v>
      </c>
      <c r="C12781" s="9">
        <v>7280</v>
      </c>
      <c r="D12781" s="9" t="s">
        <v>100086</v>
      </c>
    </row>
    <row r="12782" spans="1:5" x14ac:dyDescent="0.25">
      <c r="A12782" s="9" t="s">
        <v>13384</v>
      </c>
      <c r="B12782" s="9" t="s">
        <v>5764</v>
      </c>
      <c r="C12782" s="9">
        <v>18374</v>
      </c>
      <c r="D12782" s="9" t="s">
        <v>100093</v>
      </c>
      <c r="E12782" s="9" t="s">
        <v>13400</v>
      </c>
    </row>
    <row r="12783" spans="1:5" x14ac:dyDescent="0.25">
      <c r="A12783" s="9" t="s">
        <v>13384</v>
      </c>
      <c r="B12783" s="9" t="s">
        <v>923</v>
      </c>
      <c r="C12783" s="9">
        <v>22450</v>
      </c>
      <c r="D12783" s="9" t="s">
        <v>100085</v>
      </c>
    </row>
    <row r="12784" spans="1:5" x14ac:dyDescent="0.25">
      <c r="A12784" s="9" t="s">
        <v>13384</v>
      </c>
      <c r="B12784" s="9" t="s">
        <v>13395</v>
      </c>
      <c r="C12784" s="9">
        <v>20972</v>
      </c>
      <c r="D12784" s="9" t="s">
        <v>100081</v>
      </c>
      <c r="E12784" s="9" t="s">
        <v>13396</v>
      </c>
    </row>
    <row r="12785" spans="1:5" x14ac:dyDescent="0.25">
      <c r="A12785" s="9" t="s">
        <v>13384</v>
      </c>
      <c r="B12785" s="9" t="s">
        <v>4484</v>
      </c>
      <c r="C12785" s="9">
        <v>18308</v>
      </c>
      <c r="D12785" s="9" t="s">
        <v>100111</v>
      </c>
    </row>
    <row r="12786" spans="1:5" x14ac:dyDescent="0.25">
      <c r="A12786" s="9" t="s">
        <v>13384</v>
      </c>
      <c r="B12786" s="9" t="s">
        <v>7698</v>
      </c>
      <c r="C12786" s="9">
        <v>9561</v>
      </c>
      <c r="D12786" s="9" t="s">
        <v>100088</v>
      </c>
    </row>
    <row r="12787" spans="1:5" x14ac:dyDescent="0.25">
      <c r="A12787" s="9" t="s">
        <v>13384</v>
      </c>
      <c r="B12787" s="9" t="s">
        <v>833</v>
      </c>
      <c r="C12787" s="9">
        <v>7515</v>
      </c>
      <c r="D12787" s="9" t="s">
        <v>100099</v>
      </c>
      <c r="E12787" s="9" t="s">
        <v>13398</v>
      </c>
    </row>
    <row r="12788" spans="1:5" x14ac:dyDescent="0.25">
      <c r="A12788" s="9" t="s">
        <v>13384</v>
      </c>
      <c r="B12788" s="9" t="s">
        <v>3889</v>
      </c>
      <c r="C12788" s="9">
        <v>21942</v>
      </c>
      <c r="D12788" s="9" t="s">
        <v>100100</v>
      </c>
    </row>
    <row r="12789" spans="1:5" x14ac:dyDescent="0.25">
      <c r="A12789" s="9" t="s">
        <v>13384</v>
      </c>
      <c r="B12789" s="9" t="s">
        <v>13410</v>
      </c>
      <c r="C12789" s="9">
        <v>10119</v>
      </c>
      <c r="D12789" s="9" t="s">
        <v>100114</v>
      </c>
    </row>
    <row r="12790" spans="1:5" x14ac:dyDescent="0.25">
      <c r="A12790" s="9" t="s">
        <v>13384</v>
      </c>
      <c r="B12790" s="9" t="s">
        <v>4189</v>
      </c>
      <c r="C12790" s="9">
        <v>430</v>
      </c>
      <c r="D12790" s="9" t="s">
        <v>100113</v>
      </c>
    </row>
    <row r="12791" spans="1:5" x14ac:dyDescent="0.25">
      <c r="A12791" s="9" t="s">
        <v>13384</v>
      </c>
      <c r="B12791" s="9" t="s">
        <v>13397</v>
      </c>
      <c r="C12791" s="9">
        <v>4103</v>
      </c>
      <c r="D12791" s="9" t="s">
        <v>100089</v>
      </c>
      <c r="E12791" s="9" t="s">
        <v>6814</v>
      </c>
    </row>
    <row r="12792" spans="1:5" x14ac:dyDescent="0.25">
      <c r="A12792" s="9" t="s">
        <v>13384</v>
      </c>
      <c r="B12792" s="9" t="s">
        <v>2084</v>
      </c>
      <c r="C12792" s="9">
        <v>6152</v>
      </c>
      <c r="D12792" s="9" t="s">
        <v>100090</v>
      </c>
    </row>
    <row r="12793" spans="1:5" x14ac:dyDescent="0.25">
      <c r="A12793" s="9" t="s">
        <v>13384</v>
      </c>
      <c r="B12793" s="9" t="s">
        <v>13405</v>
      </c>
      <c r="C12793" s="9">
        <v>17387</v>
      </c>
      <c r="D12793" s="9" t="s">
        <v>100101</v>
      </c>
    </row>
    <row r="12794" spans="1:5" x14ac:dyDescent="0.25">
      <c r="A12794" s="9" t="s">
        <v>13391</v>
      </c>
      <c r="B12794" s="9" t="s">
        <v>13392</v>
      </c>
      <c r="C12794" s="9">
        <v>18274</v>
      </c>
      <c r="D12794" s="9" t="s">
        <v>110771</v>
      </c>
    </row>
    <row r="12795" spans="1:5" x14ac:dyDescent="0.25">
      <c r="A12795" s="9" t="s">
        <v>13384</v>
      </c>
      <c r="B12795" s="9" t="s">
        <v>3510</v>
      </c>
      <c r="C12795" s="9">
        <v>14183</v>
      </c>
      <c r="D12795" s="9" t="s">
        <v>100098</v>
      </c>
      <c r="E12795" s="9" t="s">
        <v>1008</v>
      </c>
    </row>
    <row r="12796" spans="1:5" x14ac:dyDescent="0.25">
      <c r="A12796" s="9" t="s">
        <v>13384</v>
      </c>
      <c r="B12796" s="9" t="s">
        <v>13385</v>
      </c>
      <c r="C12796" s="9">
        <v>8650</v>
      </c>
      <c r="D12796" s="9" t="s">
        <v>100092</v>
      </c>
    </row>
    <row r="12797" spans="1:5" x14ac:dyDescent="0.25">
      <c r="A12797" s="9" t="s">
        <v>13408</v>
      </c>
      <c r="B12797" s="9" t="s">
        <v>13409</v>
      </c>
      <c r="C12797" s="9">
        <v>11796</v>
      </c>
      <c r="D12797" s="9" t="s">
        <v>100103</v>
      </c>
    </row>
    <row r="12798" spans="1:5" x14ac:dyDescent="0.25">
      <c r="A12798" s="9" t="s">
        <v>13384</v>
      </c>
      <c r="B12798" s="9" t="s">
        <v>5621</v>
      </c>
      <c r="C12798" s="9">
        <v>22127</v>
      </c>
      <c r="D12798" s="9" t="s">
        <v>100108</v>
      </c>
    </row>
    <row r="12799" spans="1:5" x14ac:dyDescent="0.25">
      <c r="A12799" s="9" t="s">
        <v>13384</v>
      </c>
      <c r="B12799" s="9" t="s">
        <v>13393</v>
      </c>
      <c r="C12799" s="9">
        <v>10459</v>
      </c>
      <c r="D12799" s="9" t="s">
        <v>100082</v>
      </c>
    </row>
    <row r="12800" spans="1:5" x14ac:dyDescent="0.25">
      <c r="A12800" s="9" t="s">
        <v>13384</v>
      </c>
      <c r="B12800" s="9" t="s">
        <v>820</v>
      </c>
      <c r="C12800" s="9">
        <v>24811</v>
      </c>
      <c r="D12800" s="9" t="s">
        <v>100107</v>
      </c>
    </row>
    <row r="12801" spans="1:5" x14ac:dyDescent="0.25">
      <c r="A12801" s="9" t="s">
        <v>13384</v>
      </c>
      <c r="B12801" s="9" t="s">
        <v>1450</v>
      </c>
      <c r="C12801" s="9">
        <v>22253</v>
      </c>
      <c r="D12801" s="9" t="s">
        <v>100097</v>
      </c>
    </row>
    <row r="12802" spans="1:5" x14ac:dyDescent="0.25">
      <c r="A12802" s="9" t="s">
        <v>13384</v>
      </c>
      <c r="B12802" s="9" t="s">
        <v>1450</v>
      </c>
      <c r="C12802" s="9">
        <v>24856</v>
      </c>
      <c r="D12802" s="9" t="s">
        <v>100097</v>
      </c>
    </row>
    <row r="12803" spans="1:5" x14ac:dyDescent="0.25">
      <c r="A12803" s="9" t="s">
        <v>13384</v>
      </c>
      <c r="B12803" s="9" t="s">
        <v>13407</v>
      </c>
      <c r="C12803" s="9">
        <v>13620</v>
      </c>
      <c r="D12803" s="9" t="s">
        <v>100110</v>
      </c>
      <c r="E12803" s="9" t="s">
        <v>1479</v>
      </c>
    </row>
    <row r="12804" spans="1:5" x14ac:dyDescent="0.25">
      <c r="A12804" s="9" t="s">
        <v>13384</v>
      </c>
      <c r="B12804" s="9" t="s">
        <v>13401</v>
      </c>
      <c r="C12804" s="9">
        <v>16000</v>
      </c>
      <c r="D12804" s="9" t="s">
        <v>100105</v>
      </c>
      <c r="E12804" s="9" t="s">
        <v>13402</v>
      </c>
    </row>
    <row r="12805" spans="1:5" x14ac:dyDescent="0.25">
      <c r="A12805" s="9" t="s">
        <v>13384</v>
      </c>
      <c r="B12805" s="9" t="s">
        <v>13388</v>
      </c>
      <c r="C12805" s="9">
        <v>1428</v>
      </c>
      <c r="D12805" s="9" t="s">
        <v>100102</v>
      </c>
      <c r="E12805" s="9" t="s">
        <v>700</v>
      </c>
    </row>
    <row r="12806" spans="1:5" x14ac:dyDescent="0.25">
      <c r="A12806" s="9" t="s">
        <v>13384</v>
      </c>
      <c r="B12806" s="9" t="s">
        <v>13406</v>
      </c>
      <c r="C12806" s="9">
        <v>23799</v>
      </c>
      <c r="D12806" s="9" t="s">
        <v>100106</v>
      </c>
    </row>
    <row r="12807" spans="1:5" x14ac:dyDescent="0.25">
      <c r="A12807" s="9" t="s">
        <v>13384</v>
      </c>
      <c r="B12807" s="9" t="s">
        <v>13394</v>
      </c>
      <c r="C12807" s="9">
        <v>1427</v>
      </c>
      <c r="D12807" s="9" t="s">
        <v>100112</v>
      </c>
      <c r="E12807" s="9" t="s">
        <v>1281</v>
      </c>
    </row>
    <row r="12808" spans="1:5" x14ac:dyDescent="0.25">
      <c r="A12808" s="9" t="s">
        <v>13391</v>
      </c>
      <c r="B12808" s="9" t="s">
        <v>13399</v>
      </c>
      <c r="C12808" s="9">
        <v>21483</v>
      </c>
      <c r="D12808" s="9" t="s">
        <v>110772</v>
      </c>
    </row>
    <row r="12809" spans="1:5" x14ac:dyDescent="0.25">
      <c r="A12809" s="9" t="s">
        <v>13384</v>
      </c>
      <c r="B12809" s="9" t="s">
        <v>1984</v>
      </c>
      <c r="C12809" s="9">
        <v>23260</v>
      </c>
      <c r="D12809" s="9" t="s">
        <v>100087</v>
      </c>
    </row>
    <row r="12810" spans="1:5" x14ac:dyDescent="0.25">
      <c r="A12810" s="9" t="s">
        <v>13384</v>
      </c>
      <c r="B12810" s="9" t="s">
        <v>13386</v>
      </c>
      <c r="C12810" s="9">
        <v>1363</v>
      </c>
      <c r="D12810" s="9" t="s">
        <v>100104</v>
      </c>
    </row>
    <row r="12811" spans="1:5" x14ac:dyDescent="0.25">
      <c r="A12811" s="9" t="s">
        <v>13384</v>
      </c>
      <c r="B12811" s="9" t="s">
        <v>13386</v>
      </c>
      <c r="C12811" s="9">
        <v>11707</v>
      </c>
      <c r="D12811" s="9" t="s">
        <v>100104</v>
      </c>
    </row>
    <row r="12812" spans="1:5" x14ac:dyDescent="0.25">
      <c r="A12812" s="9" t="s">
        <v>13384</v>
      </c>
      <c r="B12812" s="9" t="s">
        <v>11157</v>
      </c>
      <c r="C12812" s="9">
        <v>4121</v>
      </c>
      <c r="D12812" s="9" t="s">
        <v>100084</v>
      </c>
    </row>
    <row r="12813" spans="1:5" x14ac:dyDescent="0.25">
      <c r="A12813" s="9" t="s">
        <v>13384</v>
      </c>
      <c r="B12813" s="9" t="s">
        <v>11157</v>
      </c>
      <c r="C12813" s="9">
        <v>15909</v>
      </c>
      <c r="D12813" s="9" t="s">
        <v>100084</v>
      </c>
    </row>
    <row r="12814" spans="1:5" x14ac:dyDescent="0.25">
      <c r="A12814" s="9" t="s">
        <v>13384</v>
      </c>
      <c r="B12814" s="9" t="s">
        <v>6615</v>
      </c>
      <c r="C12814" s="9">
        <v>24988</v>
      </c>
      <c r="D12814" s="9" t="s">
        <v>100096</v>
      </c>
    </row>
    <row r="12815" spans="1:5" x14ac:dyDescent="0.25">
      <c r="A12815" s="9" t="s">
        <v>13384</v>
      </c>
      <c r="B12815" s="9" t="s">
        <v>13389</v>
      </c>
      <c r="C12815" s="9">
        <v>4558</v>
      </c>
      <c r="D12815" s="9" t="s">
        <v>100094</v>
      </c>
      <c r="E12815" s="9" t="s">
        <v>13390</v>
      </c>
    </row>
    <row r="12816" spans="1:5" x14ac:dyDescent="0.25">
      <c r="A12816" s="9" t="s">
        <v>13384</v>
      </c>
      <c r="B12816" s="9" t="s">
        <v>5723</v>
      </c>
      <c r="C12816" s="9">
        <v>4154</v>
      </c>
      <c r="D12816" s="9" t="s">
        <v>100083</v>
      </c>
      <c r="E12816" s="9" t="s">
        <v>821</v>
      </c>
    </row>
    <row r="12817" spans="1:5" x14ac:dyDescent="0.25">
      <c r="A12817" s="9" t="s">
        <v>13384</v>
      </c>
      <c r="B12817" s="9" t="s">
        <v>759</v>
      </c>
      <c r="C12817" s="9">
        <v>22568</v>
      </c>
      <c r="D12817" s="9" t="s">
        <v>100091</v>
      </c>
    </row>
    <row r="12818" spans="1:5" x14ac:dyDescent="0.25">
      <c r="A12818" s="9" t="s">
        <v>13384</v>
      </c>
      <c r="B12818" s="9" t="s">
        <v>6305</v>
      </c>
      <c r="C12818" s="9">
        <v>4152</v>
      </c>
      <c r="D12818" s="9" t="s">
        <v>100109</v>
      </c>
    </row>
    <row r="12819" spans="1:5" x14ac:dyDescent="0.25">
      <c r="A12819" s="9" t="s">
        <v>13384</v>
      </c>
      <c r="B12819" s="9" t="s">
        <v>9982</v>
      </c>
      <c r="C12819" s="9">
        <v>10916</v>
      </c>
      <c r="D12819" s="9" t="s">
        <v>100095</v>
      </c>
    </row>
    <row r="12820" spans="1:5" x14ac:dyDescent="0.25">
      <c r="A12820" s="9" t="s">
        <v>13384</v>
      </c>
      <c r="B12820" s="9" t="s">
        <v>5653</v>
      </c>
      <c r="C12820" s="9">
        <v>16336</v>
      </c>
      <c r="D12820" s="9" t="s">
        <v>100080</v>
      </c>
      <c r="E12820" s="9" t="s">
        <v>13387</v>
      </c>
    </row>
    <row r="12821" spans="1:5" x14ac:dyDescent="0.25">
      <c r="A12821" s="9" t="s">
        <v>13411</v>
      </c>
      <c r="B12821" s="9" t="s">
        <v>680</v>
      </c>
      <c r="C12821" s="9">
        <v>5799</v>
      </c>
      <c r="D12821" s="9" t="s">
        <v>100115</v>
      </c>
    </row>
    <row r="12822" spans="1:5" x14ac:dyDescent="0.25">
      <c r="A12822" s="9" t="s">
        <v>13412</v>
      </c>
      <c r="B12822" s="9" t="s">
        <v>13413</v>
      </c>
      <c r="C12822" s="9">
        <v>16755</v>
      </c>
      <c r="D12822" s="9" t="s">
        <v>100116</v>
      </c>
    </row>
    <row r="12823" spans="1:5" x14ac:dyDescent="0.25">
      <c r="A12823" s="9" t="s">
        <v>13414</v>
      </c>
      <c r="B12823" s="9" t="s">
        <v>1726</v>
      </c>
      <c r="C12823" s="9">
        <v>19016</v>
      </c>
      <c r="D12823" s="9" t="s">
        <v>100117</v>
      </c>
    </row>
    <row r="12824" spans="1:5" x14ac:dyDescent="0.25">
      <c r="A12824" s="9" t="s">
        <v>13415</v>
      </c>
      <c r="B12824" s="9" t="s">
        <v>7553</v>
      </c>
      <c r="C12824" s="9">
        <v>17468</v>
      </c>
      <c r="D12824" s="9" t="s">
        <v>110773</v>
      </c>
    </row>
    <row r="12825" spans="1:5" x14ac:dyDescent="0.25">
      <c r="A12825" s="9" t="s">
        <v>13416</v>
      </c>
      <c r="B12825" s="9" t="s">
        <v>7553</v>
      </c>
      <c r="C12825" s="9">
        <v>6364</v>
      </c>
      <c r="D12825" s="9" t="s">
        <v>100118</v>
      </c>
    </row>
    <row r="12826" spans="1:5" x14ac:dyDescent="0.25">
      <c r="A12826" s="9" t="s">
        <v>13417</v>
      </c>
      <c r="B12826" s="9" t="s">
        <v>13418</v>
      </c>
      <c r="C12826" s="9">
        <v>18213</v>
      </c>
      <c r="D12826" s="9" t="s">
        <v>100119</v>
      </c>
    </row>
    <row r="12827" spans="1:5" x14ac:dyDescent="0.25">
      <c r="A12827" s="9" t="s">
        <v>13419</v>
      </c>
      <c r="B12827" s="9" t="s">
        <v>2153</v>
      </c>
      <c r="C12827" s="9">
        <v>23578</v>
      </c>
      <c r="D12827" s="9" t="s">
        <v>100120</v>
      </c>
    </row>
    <row r="12828" spans="1:5" x14ac:dyDescent="0.25">
      <c r="A12828" s="9" t="s">
        <v>13420</v>
      </c>
      <c r="B12828" s="9" t="s">
        <v>13422</v>
      </c>
      <c r="C12828" s="9">
        <v>24227</v>
      </c>
      <c r="D12828" s="9" t="s">
        <v>100126</v>
      </c>
    </row>
    <row r="12829" spans="1:5" x14ac:dyDescent="0.25">
      <c r="A12829" s="9" t="s">
        <v>13421</v>
      </c>
      <c r="B12829" s="9" t="s">
        <v>1151</v>
      </c>
      <c r="C12829" s="9">
        <v>13347</v>
      </c>
      <c r="D12829" s="9" t="s">
        <v>110774</v>
      </c>
    </row>
    <row r="12830" spans="1:5" x14ac:dyDescent="0.25">
      <c r="A12830" s="9" t="s">
        <v>13421</v>
      </c>
      <c r="B12830" s="9" t="s">
        <v>1151</v>
      </c>
      <c r="C12830" s="9">
        <v>13348</v>
      </c>
      <c r="D12830" s="9" t="s">
        <v>110774</v>
      </c>
    </row>
    <row r="12831" spans="1:5" x14ac:dyDescent="0.25">
      <c r="A12831" s="9" t="s">
        <v>13420</v>
      </c>
      <c r="B12831" s="9" t="s">
        <v>1151</v>
      </c>
      <c r="C12831" s="9">
        <v>24879</v>
      </c>
      <c r="D12831" s="9" t="s">
        <v>100121</v>
      </c>
      <c r="E12831" s="9" t="s">
        <v>13423</v>
      </c>
    </row>
    <row r="12832" spans="1:5" x14ac:dyDescent="0.25">
      <c r="A12832" s="9" t="s">
        <v>13420</v>
      </c>
      <c r="B12832" s="9" t="s">
        <v>2635</v>
      </c>
      <c r="C12832" s="9">
        <v>22562</v>
      </c>
      <c r="D12832" s="9" t="s">
        <v>100124</v>
      </c>
    </row>
    <row r="12833" spans="1:5" x14ac:dyDescent="0.25">
      <c r="A12833" s="9" t="s">
        <v>13420</v>
      </c>
      <c r="B12833" s="9" t="s">
        <v>1632</v>
      </c>
      <c r="C12833" s="9">
        <v>22570</v>
      </c>
      <c r="D12833" s="9" t="s">
        <v>100122</v>
      </c>
    </row>
    <row r="12834" spans="1:5" x14ac:dyDescent="0.25">
      <c r="A12834" s="9" t="s">
        <v>13420</v>
      </c>
      <c r="B12834" s="9" t="s">
        <v>1632</v>
      </c>
      <c r="C12834" s="9">
        <v>23207</v>
      </c>
      <c r="D12834" s="9" t="s">
        <v>100122</v>
      </c>
    </row>
    <row r="12835" spans="1:5" x14ac:dyDescent="0.25">
      <c r="A12835" s="9" t="s">
        <v>13420</v>
      </c>
      <c r="B12835" s="9" t="s">
        <v>5338</v>
      </c>
      <c r="C12835" s="9">
        <v>4932</v>
      </c>
      <c r="D12835" s="9" t="s">
        <v>100123</v>
      </c>
      <c r="E12835" s="9" t="s">
        <v>13425</v>
      </c>
    </row>
    <row r="12836" spans="1:5" x14ac:dyDescent="0.25">
      <c r="A12836" s="9" t="s">
        <v>13420</v>
      </c>
      <c r="B12836" s="9" t="s">
        <v>13424</v>
      </c>
      <c r="C12836" s="9">
        <v>5771</v>
      </c>
      <c r="D12836" s="9" t="s">
        <v>100125</v>
      </c>
    </row>
    <row r="12837" spans="1:5" x14ac:dyDescent="0.25">
      <c r="A12837" s="9" t="s">
        <v>13426</v>
      </c>
      <c r="B12837" s="9" t="s">
        <v>13427</v>
      </c>
      <c r="C12837" s="9">
        <v>7299</v>
      </c>
      <c r="D12837" s="9" t="s">
        <v>100127</v>
      </c>
    </row>
    <row r="12838" spans="1:5" x14ac:dyDescent="0.25">
      <c r="A12838" s="9" t="s">
        <v>13428</v>
      </c>
      <c r="B12838" s="9" t="s">
        <v>13427</v>
      </c>
      <c r="C12838" s="9">
        <v>16012</v>
      </c>
      <c r="D12838" s="9" t="s">
        <v>110775</v>
      </c>
    </row>
    <row r="12839" spans="1:5" x14ac:dyDescent="0.25">
      <c r="A12839" s="9" t="s">
        <v>13429</v>
      </c>
      <c r="B12839" s="9" t="s">
        <v>13427</v>
      </c>
      <c r="C12839" s="9">
        <v>20285</v>
      </c>
      <c r="D12839" s="9" t="s">
        <v>100128</v>
      </c>
    </row>
    <row r="12840" spans="1:5" x14ac:dyDescent="0.25">
      <c r="A12840" s="9" t="s">
        <v>13430</v>
      </c>
      <c r="B12840" s="9" t="s">
        <v>13431</v>
      </c>
      <c r="C12840" s="9">
        <v>9745</v>
      </c>
      <c r="D12840" s="9" t="s">
        <v>100129</v>
      </c>
    </row>
    <row r="12841" spans="1:5" x14ac:dyDescent="0.25">
      <c r="A12841" s="9" t="s">
        <v>13434</v>
      </c>
      <c r="B12841" s="9" t="s">
        <v>13435</v>
      </c>
      <c r="C12841" s="9">
        <v>17634</v>
      </c>
      <c r="D12841" s="9" t="s">
        <v>110776</v>
      </c>
    </row>
    <row r="12842" spans="1:5" x14ac:dyDescent="0.25">
      <c r="A12842" s="9" t="s">
        <v>13432</v>
      </c>
      <c r="B12842" s="9" t="s">
        <v>13433</v>
      </c>
      <c r="C12842" s="9">
        <v>5398</v>
      </c>
      <c r="D12842" s="9" t="s">
        <v>100130</v>
      </c>
    </row>
    <row r="12843" spans="1:5" x14ac:dyDescent="0.25">
      <c r="A12843" s="9" t="s">
        <v>13436</v>
      </c>
      <c r="B12843" s="9" t="s">
        <v>13437</v>
      </c>
      <c r="C12843" s="9">
        <v>20876</v>
      </c>
      <c r="D12843" s="9" t="s">
        <v>100134</v>
      </c>
    </row>
    <row r="12844" spans="1:5" x14ac:dyDescent="0.25">
      <c r="A12844" s="9" t="s">
        <v>13436</v>
      </c>
      <c r="B12844" s="9" t="s">
        <v>13438</v>
      </c>
      <c r="C12844" s="9">
        <v>14473</v>
      </c>
      <c r="D12844" s="9" t="s">
        <v>100135</v>
      </c>
      <c r="E12844" s="9" t="s">
        <v>12612</v>
      </c>
    </row>
    <row r="12845" spans="1:5" x14ac:dyDescent="0.25">
      <c r="A12845" s="9" t="s">
        <v>13436</v>
      </c>
      <c r="B12845" s="9" t="s">
        <v>13439</v>
      </c>
      <c r="C12845" s="9">
        <v>12594</v>
      </c>
      <c r="D12845" s="9" t="s">
        <v>100137</v>
      </c>
      <c r="E12845" s="9" t="s">
        <v>1008</v>
      </c>
    </row>
    <row r="12846" spans="1:5" x14ac:dyDescent="0.25">
      <c r="A12846" s="9" t="s">
        <v>13436</v>
      </c>
      <c r="B12846" s="9" t="s">
        <v>3206</v>
      </c>
      <c r="C12846" s="9">
        <v>15513</v>
      </c>
      <c r="D12846" s="9" t="s">
        <v>100131</v>
      </c>
    </row>
    <row r="12847" spans="1:5" x14ac:dyDescent="0.25">
      <c r="A12847" s="9" t="s">
        <v>13436</v>
      </c>
      <c r="B12847" s="9" t="s">
        <v>831</v>
      </c>
      <c r="C12847" s="9">
        <v>25683</v>
      </c>
      <c r="D12847" s="9" t="s">
        <v>112407</v>
      </c>
    </row>
    <row r="12848" spans="1:5" x14ac:dyDescent="0.25">
      <c r="A12848" s="9" t="s">
        <v>13436</v>
      </c>
      <c r="B12848" s="9" t="s">
        <v>831</v>
      </c>
      <c r="C12848" s="9">
        <v>25684</v>
      </c>
      <c r="D12848" s="9" t="s">
        <v>112407</v>
      </c>
    </row>
    <row r="12849" spans="1:5" x14ac:dyDescent="0.25">
      <c r="A12849" s="9" t="s">
        <v>13436</v>
      </c>
      <c r="B12849" s="9" t="s">
        <v>7119</v>
      </c>
      <c r="C12849" s="9">
        <v>5610</v>
      </c>
      <c r="D12849" s="9" t="s">
        <v>100133</v>
      </c>
      <c r="E12849" s="9" t="s">
        <v>1549</v>
      </c>
    </row>
    <row r="12850" spans="1:5" x14ac:dyDescent="0.25">
      <c r="A12850" s="9" t="s">
        <v>13436</v>
      </c>
      <c r="B12850" s="9" t="s">
        <v>5653</v>
      </c>
      <c r="C12850" s="9">
        <v>1688</v>
      </c>
      <c r="D12850" s="9" t="s">
        <v>100132</v>
      </c>
      <c r="E12850" s="9" t="s">
        <v>361</v>
      </c>
    </row>
    <row r="12851" spans="1:5" x14ac:dyDescent="0.25">
      <c r="A12851" s="9" t="s">
        <v>13436</v>
      </c>
      <c r="B12851" s="9" t="s">
        <v>2603</v>
      </c>
      <c r="C12851" s="9">
        <v>2683</v>
      </c>
      <c r="D12851" s="9" t="s">
        <v>100138</v>
      </c>
      <c r="E12851" s="9" t="s">
        <v>7107</v>
      </c>
    </row>
    <row r="12852" spans="1:5" x14ac:dyDescent="0.25">
      <c r="A12852" s="9" t="s">
        <v>13436</v>
      </c>
      <c r="B12852" s="9" t="s">
        <v>3206</v>
      </c>
      <c r="C12852" s="9">
        <v>16364</v>
      </c>
      <c r="D12852" s="9" t="s">
        <v>100131</v>
      </c>
    </row>
    <row r="12853" spans="1:5" x14ac:dyDescent="0.25">
      <c r="A12853" s="9" t="s">
        <v>13436</v>
      </c>
      <c r="B12853" s="9" t="s">
        <v>677</v>
      </c>
      <c r="C12853" s="9">
        <v>6018</v>
      </c>
      <c r="D12853" s="9" t="s">
        <v>100136</v>
      </c>
    </row>
    <row r="12854" spans="1:5" x14ac:dyDescent="0.25">
      <c r="A12854" s="9" t="s">
        <v>13440</v>
      </c>
      <c r="B12854" s="9" t="s">
        <v>13441</v>
      </c>
      <c r="C12854" s="9">
        <v>2981</v>
      </c>
      <c r="D12854" s="9" t="s">
        <v>100139</v>
      </c>
      <c r="E12854" s="9" t="s">
        <v>13442</v>
      </c>
    </row>
    <row r="12855" spans="1:5" x14ac:dyDescent="0.25">
      <c r="A12855" s="9" t="s">
        <v>13444</v>
      </c>
      <c r="B12855" s="9" t="s">
        <v>13445</v>
      </c>
      <c r="C12855" s="9">
        <v>23920</v>
      </c>
      <c r="D12855" s="9" t="s">
        <v>100140</v>
      </c>
    </row>
    <row r="12856" spans="1:5" x14ac:dyDescent="0.25">
      <c r="A12856" s="9" t="s">
        <v>13443</v>
      </c>
      <c r="B12856" s="9" t="s">
        <v>2921</v>
      </c>
      <c r="C12856" s="9">
        <v>24508</v>
      </c>
      <c r="D12856" s="9" t="s">
        <v>100141</v>
      </c>
    </row>
    <row r="12857" spans="1:5" x14ac:dyDescent="0.25">
      <c r="A12857" s="9" t="s">
        <v>58243</v>
      </c>
      <c r="B12857" s="9" t="s">
        <v>27439</v>
      </c>
      <c r="C12857" s="9">
        <v>25980</v>
      </c>
      <c r="D12857" s="9" t="s">
        <v>112408</v>
      </c>
    </row>
    <row r="12858" spans="1:5" x14ac:dyDescent="0.25">
      <c r="A12858" s="9" t="s">
        <v>13446</v>
      </c>
      <c r="B12858" s="9" t="s">
        <v>13447</v>
      </c>
      <c r="C12858" s="9">
        <v>13934</v>
      </c>
      <c r="D12858" s="9" t="s">
        <v>100142</v>
      </c>
    </row>
    <row r="12859" spans="1:5" x14ac:dyDescent="0.25">
      <c r="A12859" s="9" t="s">
        <v>13448</v>
      </c>
      <c r="B12859" s="9" t="s">
        <v>2450</v>
      </c>
      <c r="C12859" s="9">
        <v>6488</v>
      </c>
      <c r="D12859" s="9" t="s">
        <v>100149</v>
      </c>
    </row>
    <row r="12860" spans="1:5" x14ac:dyDescent="0.25">
      <c r="A12860" s="9" t="s">
        <v>13448</v>
      </c>
      <c r="B12860" s="9" t="s">
        <v>445</v>
      </c>
      <c r="C12860" s="9">
        <v>1484</v>
      </c>
      <c r="D12860" s="9" t="s">
        <v>100145</v>
      </c>
    </row>
    <row r="12861" spans="1:5" x14ac:dyDescent="0.25">
      <c r="A12861" s="9" t="s">
        <v>13448</v>
      </c>
      <c r="B12861" s="9" t="s">
        <v>13451</v>
      </c>
      <c r="C12861" s="9">
        <v>19769</v>
      </c>
      <c r="D12861" s="9" t="s">
        <v>100144</v>
      </c>
      <c r="E12861" s="9" t="s">
        <v>13452</v>
      </c>
    </row>
    <row r="12862" spans="1:5" x14ac:dyDescent="0.25">
      <c r="A12862" s="9" t="s">
        <v>13448</v>
      </c>
      <c r="B12862" s="9" t="s">
        <v>957</v>
      </c>
      <c r="C12862" s="9">
        <v>2617</v>
      </c>
      <c r="D12862" s="9" t="s">
        <v>100143</v>
      </c>
      <c r="E12862" s="9" t="s">
        <v>13453</v>
      </c>
    </row>
    <row r="12863" spans="1:5" x14ac:dyDescent="0.25">
      <c r="A12863" s="9" t="s">
        <v>13448</v>
      </c>
      <c r="B12863" s="9" t="s">
        <v>1103</v>
      </c>
      <c r="C12863" s="9">
        <v>11821</v>
      </c>
      <c r="D12863" s="9" t="s">
        <v>100148</v>
      </c>
    </row>
    <row r="12864" spans="1:5" x14ac:dyDescent="0.25">
      <c r="A12864" s="9" t="s">
        <v>13448</v>
      </c>
      <c r="B12864" s="9" t="s">
        <v>337</v>
      </c>
      <c r="C12864" s="9">
        <v>15917</v>
      </c>
      <c r="D12864" s="9" t="s">
        <v>100150</v>
      </c>
      <c r="E12864" s="9" t="s">
        <v>7720</v>
      </c>
    </row>
    <row r="12865" spans="1:5" x14ac:dyDescent="0.25">
      <c r="A12865" s="9" t="s">
        <v>13448</v>
      </c>
      <c r="B12865" s="9" t="s">
        <v>13449</v>
      </c>
      <c r="C12865" s="9">
        <v>15854</v>
      </c>
      <c r="D12865" s="9" t="s">
        <v>100146</v>
      </c>
    </row>
    <row r="12866" spans="1:5" x14ac:dyDescent="0.25">
      <c r="A12866" s="9" t="s">
        <v>13448</v>
      </c>
      <c r="B12866" s="9" t="s">
        <v>13450</v>
      </c>
      <c r="C12866" s="9">
        <v>22572</v>
      </c>
      <c r="D12866" s="9" t="s">
        <v>100147</v>
      </c>
    </row>
    <row r="12867" spans="1:5" x14ac:dyDescent="0.25">
      <c r="A12867" s="9" t="s">
        <v>13454</v>
      </c>
      <c r="B12867" s="9" t="s">
        <v>13455</v>
      </c>
      <c r="C12867" s="9">
        <v>14221</v>
      </c>
      <c r="D12867" s="9" t="s">
        <v>100151</v>
      </c>
      <c r="E12867" s="9" t="s">
        <v>1201</v>
      </c>
    </row>
    <row r="12868" spans="1:5" x14ac:dyDescent="0.25">
      <c r="A12868" s="9" t="s">
        <v>13456</v>
      </c>
      <c r="B12868" s="9" t="s">
        <v>7578</v>
      </c>
      <c r="C12868" s="9">
        <v>3253</v>
      </c>
      <c r="D12868" s="9" t="s">
        <v>100152</v>
      </c>
    </row>
    <row r="12869" spans="1:5" x14ac:dyDescent="0.25">
      <c r="A12869" s="9" t="s">
        <v>13457</v>
      </c>
      <c r="B12869" s="9" t="s">
        <v>9526</v>
      </c>
      <c r="C12869" s="9">
        <v>22946</v>
      </c>
      <c r="D12869" s="9" t="s">
        <v>100154</v>
      </c>
    </row>
    <row r="12870" spans="1:5" x14ac:dyDescent="0.25">
      <c r="A12870" s="9" t="s">
        <v>13457</v>
      </c>
      <c r="B12870" s="9" t="s">
        <v>10280</v>
      </c>
      <c r="C12870" s="9">
        <v>19641</v>
      </c>
      <c r="D12870" s="9" t="s">
        <v>100153</v>
      </c>
    </row>
    <row r="12871" spans="1:5" x14ac:dyDescent="0.25">
      <c r="A12871" s="9" t="s">
        <v>13458</v>
      </c>
      <c r="B12871" s="9" t="s">
        <v>2595</v>
      </c>
      <c r="C12871" s="9">
        <v>6489</v>
      </c>
      <c r="D12871" s="9" t="s">
        <v>100155</v>
      </c>
      <c r="E12871" s="9" t="s">
        <v>1008</v>
      </c>
    </row>
    <row r="12872" spans="1:5" x14ac:dyDescent="0.25">
      <c r="A12872" s="9" t="s">
        <v>13458</v>
      </c>
      <c r="B12872" s="9" t="s">
        <v>13459</v>
      </c>
      <c r="C12872" s="9">
        <v>16271</v>
      </c>
      <c r="D12872" s="9" t="s">
        <v>100156</v>
      </c>
    </row>
    <row r="12873" spans="1:5" x14ac:dyDescent="0.25">
      <c r="A12873" s="9" t="s">
        <v>13458</v>
      </c>
      <c r="B12873" s="9" t="s">
        <v>13460</v>
      </c>
      <c r="C12873" s="9">
        <v>11197</v>
      </c>
      <c r="D12873" s="9" t="s">
        <v>100157</v>
      </c>
      <c r="E12873" s="9" t="s">
        <v>361</v>
      </c>
    </row>
    <row r="12874" spans="1:5" x14ac:dyDescent="0.25">
      <c r="A12874" s="9" t="s">
        <v>57459</v>
      </c>
      <c r="B12874" s="9" t="s">
        <v>110777</v>
      </c>
      <c r="C12874" s="9">
        <v>25299</v>
      </c>
      <c r="D12874" s="9" t="s">
        <v>110778</v>
      </c>
    </row>
    <row r="12875" spans="1:5" x14ac:dyDescent="0.25">
      <c r="A12875" s="9" t="s">
        <v>13461</v>
      </c>
      <c r="B12875" s="9" t="s">
        <v>1812</v>
      </c>
      <c r="C12875" s="9">
        <v>6987</v>
      </c>
      <c r="D12875" s="9" t="s">
        <v>100158</v>
      </c>
      <c r="E12875" s="9" t="s">
        <v>13462</v>
      </c>
    </row>
    <row r="12876" spans="1:5" x14ac:dyDescent="0.25">
      <c r="A12876" s="9" t="s">
        <v>13463</v>
      </c>
      <c r="B12876" s="9" t="s">
        <v>13464</v>
      </c>
      <c r="C12876" s="9">
        <v>5313</v>
      </c>
      <c r="D12876" s="9" t="s">
        <v>100159</v>
      </c>
    </row>
    <row r="12877" spans="1:5" x14ac:dyDescent="0.25">
      <c r="A12877" s="9" t="s">
        <v>13465</v>
      </c>
      <c r="B12877" s="9" t="s">
        <v>13464</v>
      </c>
      <c r="C12877" s="9">
        <v>5314</v>
      </c>
      <c r="D12877" s="9" t="s">
        <v>100160</v>
      </c>
    </row>
    <row r="12878" spans="1:5" x14ac:dyDescent="0.25">
      <c r="A12878" s="9" t="s">
        <v>13466</v>
      </c>
      <c r="B12878" s="9" t="s">
        <v>13467</v>
      </c>
      <c r="C12878" s="9">
        <v>22573</v>
      </c>
      <c r="D12878" s="9" t="s">
        <v>100161</v>
      </c>
    </row>
    <row r="12879" spans="1:5" x14ac:dyDescent="0.25">
      <c r="A12879" s="9" t="s">
        <v>13468</v>
      </c>
      <c r="B12879" s="9" t="s">
        <v>865</v>
      </c>
      <c r="C12879" s="9">
        <v>7173</v>
      </c>
      <c r="D12879" s="9" t="s">
        <v>110779</v>
      </c>
    </row>
    <row r="12880" spans="1:5" x14ac:dyDescent="0.25">
      <c r="A12880" s="9" t="s">
        <v>2558</v>
      </c>
      <c r="B12880" s="9" t="s">
        <v>13469</v>
      </c>
      <c r="C12880" s="9">
        <v>20034</v>
      </c>
      <c r="D12880" s="9" t="s">
        <v>100162</v>
      </c>
    </row>
    <row r="12881" spans="1:5" x14ac:dyDescent="0.25">
      <c r="A12881" s="9" t="s">
        <v>13470</v>
      </c>
      <c r="B12881" s="9" t="s">
        <v>13471</v>
      </c>
      <c r="C12881" s="9">
        <v>5637</v>
      </c>
      <c r="D12881" s="9" t="s">
        <v>100163</v>
      </c>
    </row>
    <row r="12882" spans="1:5" x14ac:dyDescent="0.25">
      <c r="A12882" s="9" t="s">
        <v>13472</v>
      </c>
      <c r="B12882" s="9" t="s">
        <v>13473</v>
      </c>
      <c r="C12882" s="9">
        <v>12765</v>
      </c>
      <c r="D12882" s="9" t="s">
        <v>100164</v>
      </c>
    </row>
    <row r="12883" spans="1:5" x14ac:dyDescent="0.25">
      <c r="A12883" s="9" t="s">
        <v>13474</v>
      </c>
      <c r="B12883" s="9" t="s">
        <v>8321</v>
      </c>
      <c r="C12883" s="9">
        <v>570</v>
      </c>
      <c r="D12883" s="9" t="s">
        <v>100165</v>
      </c>
    </row>
    <row r="12884" spans="1:5" x14ac:dyDescent="0.25">
      <c r="A12884" s="9" t="s">
        <v>13475</v>
      </c>
      <c r="B12884" s="9" t="s">
        <v>764</v>
      </c>
      <c r="C12884" s="9">
        <v>21778</v>
      </c>
      <c r="D12884" s="9" t="s">
        <v>100166</v>
      </c>
    </row>
    <row r="12885" spans="1:5" x14ac:dyDescent="0.25">
      <c r="A12885" s="9" t="s">
        <v>13476</v>
      </c>
      <c r="B12885" s="9" t="s">
        <v>4847</v>
      </c>
      <c r="C12885" s="9">
        <v>22663</v>
      </c>
      <c r="D12885" s="9" t="s">
        <v>100168</v>
      </c>
    </row>
    <row r="12886" spans="1:5" x14ac:dyDescent="0.25">
      <c r="A12886" s="9" t="s">
        <v>13479</v>
      </c>
      <c r="B12886" s="9" t="s">
        <v>13480</v>
      </c>
      <c r="C12886" s="9">
        <v>11209</v>
      </c>
      <c r="D12886" s="9" t="s">
        <v>110780</v>
      </c>
      <c r="E12886" s="9" t="s">
        <v>13478</v>
      </c>
    </row>
    <row r="12887" spans="1:5" x14ac:dyDescent="0.25">
      <c r="A12887" s="9" t="s">
        <v>13476</v>
      </c>
      <c r="B12887" s="9" t="s">
        <v>13477</v>
      </c>
      <c r="C12887" s="9">
        <v>18430</v>
      </c>
      <c r="D12887" s="9" t="s">
        <v>100167</v>
      </c>
      <c r="E12887" s="9" t="s">
        <v>13478</v>
      </c>
    </row>
    <row r="12888" spans="1:5" x14ac:dyDescent="0.25">
      <c r="A12888" s="9" t="s">
        <v>13481</v>
      </c>
      <c r="B12888" s="9" t="s">
        <v>759</v>
      </c>
      <c r="C12888" s="9">
        <v>6470</v>
      </c>
      <c r="D12888" s="9" t="s">
        <v>100173</v>
      </c>
    </row>
    <row r="12889" spans="1:5" x14ac:dyDescent="0.25">
      <c r="A12889" s="9" t="s">
        <v>13481</v>
      </c>
      <c r="B12889" s="9" t="s">
        <v>1614</v>
      </c>
      <c r="C12889" s="9">
        <v>2439</v>
      </c>
      <c r="D12889" s="9" t="s">
        <v>100178</v>
      </c>
      <c r="E12889" s="9" t="s">
        <v>13491</v>
      </c>
    </row>
    <row r="12890" spans="1:5" x14ac:dyDescent="0.25">
      <c r="A12890" s="9" t="s">
        <v>13481</v>
      </c>
      <c r="B12890" s="9" t="s">
        <v>13488</v>
      </c>
      <c r="C12890" s="9">
        <v>8014</v>
      </c>
      <c r="D12890" s="9" t="s">
        <v>100174</v>
      </c>
    </row>
    <row r="12891" spans="1:5" x14ac:dyDescent="0.25">
      <c r="A12891" s="9" t="s">
        <v>13481</v>
      </c>
      <c r="B12891" s="9" t="s">
        <v>4168</v>
      </c>
      <c r="C12891" s="9">
        <v>7246</v>
      </c>
      <c r="D12891" s="9" t="s">
        <v>100171</v>
      </c>
    </row>
    <row r="12892" spans="1:5" x14ac:dyDescent="0.25">
      <c r="A12892" s="9" t="s">
        <v>13481</v>
      </c>
      <c r="B12892" s="9" t="s">
        <v>4168</v>
      </c>
      <c r="C12892" s="9">
        <v>8978</v>
      </c>
      <c r="D12892" s="9" t="s">
        <v>100171</v>
      </c>
      <c r="E12892" s="9" t="s">
        <v>13482</v>
      </c>
    </row>
    <row r="12893" spans="1:5" x14ac:dyDescent="0.25">
      <c r="A12893" s="9" t="s">
        <v>13481</v>
      </c>
      <c r="B12893" s="9" t="s">
        <v>13490</v>
      </c>
      <c r="C12893" s="9">
        <v>6006</v>
      </c>
      <c r="D12893" s="9" t="s">
        <v>100181</v>
      </c>
    </row>
    <row r="12894" spans="1:5" x14ac:dyDescent="0.25">
      <c r="A12894" s="9" t="s">
        <v>13481</v>
      </c>
      <c r="B12894" s="9" t="s">
        <v>8284</v>
      </c>
      <c r="C12894" s="9">
        <v>23810</v>
      </c>
      <c r="D12894" s="9" t="s">
        <v>100177</v>
      </c>
    </row>
    <row r="12895" spans="1:5" x14ac:dyDescent="0.25">
      <c r="A12895" s="9" t="s">
        <v>13481</v>
      </c>
      <c r="B12895" s="9" t="s">
        <v>13494</v>
      </c>
      <c r="C12895" s="9">
        <v>6149</v>
      </c>
      <c r="D12895" s="9" t="s">
        <v>100175</v>
      </c>
    </row>
    <row r="12896" spans="1:5" x14ac:dyDescent="0.25">
      <c r="A12896" s="9" t="s">
        <v>13481</v>
      </c>
      <c r="B12896" s="9" t="s">
        <v>13489</v>
      </c>
      <c r="C12896" s="9">
        <v>15867</v>
      </c>
      <c r="D12896" s="9" t="s">
        <v>100179</v>
      </c>
    </row>
    <row r="12897" spans="1:5" x14ac:dyDescent="0.25">
      <c r="A12897" s="9" t="s">
        <v>13481</v>
      </c>
      <c r="B12897" s="9" t="s">
        <v>13495</v>
      </c>
      <c r="C12897" s="9">
        <v>19470</v>
      </c>
      <c r="D12897" s="9" t="s">
        <v>100169</v>
      </c>
      <c r="E12897" s="9" t="s">
        <v>13496</v>
      </c>
    </row>
    <row r="12898" spans="1:5" x14ac:dyDescent="0.25">
      <c r="A12898" s="9" t="s">
        <v>13481</v>
      </c>
      <c r="B12898" s="9" t="s">
        <v>731</v>
      </c>
      <c r="C12898" s="9">
        <v>2650</v>
      </c>
      <c r="D12898" s="9" t="s">
        <v>100170</v>
      </c>
    </row>
    <row r="12899" spans="1:5" x14ac:dyDescent="0.25">
      <c r="A12899" s="9" t="s">
        <v>13481</v>
      </c>
      <c r="B12899" s="9" t="s">
        <v>731</v>
      </c>
      <c r="C12899" s="9">
        <v>24020</v>
      </c>
      <c r="D12899" s="9" t="s">
        <v>100170</v>
      </c>
    </row>
    <row r="12900" spans="1:5" x14ac:dyDescent="0.25">
      <c r="A12900" s="9" t="s">
        <v>13481</v>
      </c>
      <c r="B12900" s="9" t="s">
        <v>13483</v>
      </c>
      <c r="C12900" s="9">
        <v>7876</v>
      </c>
      <c r="D12900" s="9" t="s">
        <v>100176</v>
      </c>
      <c r="E12900" s="9" t="s">
        <v>13484</v>
      </c>
    </row>
    <row r="12901" spans="1:5" x14ac:dyDescent="0.25">
      <c r="A12901" s="9" t="s">
        <v>13481</v>
      </c>
      <c r="B12901" s="9" t="s">
        <v>13487</v>
      </c>
      <c r="C12901" s="9">
        <v>24216</v>
      </c>
      <c r="D12901" s="9" t="s">
        <v>100180</v>
      </c>
    </row>
    <row r="12902" spans="1:5" x14ac:dyDescent="0.25">
      <c r="A12902" s="9" t="s">
        <v>13481</v>
      </c>
      <c r="B12902" s="9" t="s">
        <v>1112</v>
      </c>
      <c r="C12902" s="9">
        <v>20982</v>
      </c>
      <c r="D12902" s="9" t="s">
        <v>100183</v>
      </c>
    </row>
    <row r="12903" spans="1:5" x14ac:dyDescent="0.25">
      <c r="A12903" s="9" t="s">
        <v>13485</v>
      </c>
      <c r="B12903" s="9" t="s">
        <v>1112</v>
      </c>
      <c r="C12903" s="9">
        <v>24061</v>
      </c>
      <c r="D12903" s="9" t="s">
        <v>110781</v>
      </c>
      <c r="E12903" s="9" t="s">
        <v>13486</v>
      </c>
    </row>
    <row r="12904" spans="1:5" x14ac:dyDescent="0.25">
      <c r="A12904" s="9" t="s">
        <v>13492</v>
      </c>
      <c r="B12904" s="9" t="s">
        <v>13493</v>
      </c>
      <c r="C12904" s="9">
        <v>21961</v>
      </c>
      <c r="D12904" s="9" t="s">
        <v>100184</v>
      </c>
      <c r="E12904" s="9" t="s">
        <v>10540</v>
      </c>
    </row>
    <row r="12905" spans="1:5" x14ac:dyDescent="0.25">
      <c r="A12905" s="9" t="s">
        <v>13481</v>
      </c>
      <c r="B12905" s="9" t="s">
        <v>13497</v>
      </c>
      <c r="C12905" s="9">
        <v>3597</v>
      </c>
      <c r="D12905" s="9" t="s">
        <v>100172</v>
      </c>
    </row>
    <row r="12906" spans="1:5" x14ac:dyDescent="0.25">
      <c r="A12906" s="9" t="s">
        <v>13481</v>
      </c>
      <c r="B12906" s="9" t="s">
        <v>811</v>
      </c>
      <c r="C12906" s="9">
        <v>1313</v>
      </c>
      <c r="D12906" s="9" t="s">
        <v>100182</v>
      </c>
    </row>
    <row r="12907" spans="1:5" x14ac:dyDescent="0.25">
      <c r="A12907" s="9" t="s">
        <v>13498</v>
      </c>
      <c r="B12907" s="9" t="s">
        <v>13499</v>
      </c>
      <c r="C12907" s="9">
        <v>24894</v>
      </c>
      <c r="D12907" s="9" t="s">
        <v>100185</v>
      </c>
    </row>
    <row r="12908" spans="1:5" x14ac:dyDescent="0.25">
      <c r="A12908" s="9" t="s">
        <v>112409</v>
      </c>
      <c r="B12908" s="9" t="s">
        <v>100269</v>
      </c>
      <c r="C12908" s="9">
        <v>25588</v>
      </c>
      <c r="D12908" s="9" t="s">
        <v>112410</v>
      </c>
    </row>
    <row r="12909" spans="1:5" x14ac:dyDescent="0.25">
      <c r="A12909" s="9" t="s">
        <v>13500</v>
      </c>
      <c r="B12909" s="9" t="s">
        <v>12749</v>
      </c>
      <c r="C12909" s="9">
        <v>19518</v>
      </c>
      <c r="D12909" s="9" t="s">
        <v>100186</v>
      </c>
    </row>
    <row r="12910" spans="1:5" x14ac:dyDescent="0.25">
      <c r="A12910" s="9" t="s">
        <v>13501</v>
      </c>
      <c r="B12910" s="9" t="s">
        <v>13502</v>
      </c>
      <c r="C12910" s="9">
        <v>19996</v>
      </c>
      <c r="D12910" s="9" t="s">
        <v>100187</v>
      </c>
      <c r="E12910" s="9" t="s">
        <v>13503</v>
      </c>
    </row>
    <row r="12911" spans="1:5" x14ac:dyDescent="0.25">
      <c r="A12911" s="9" t="s">
        <v>13501</v>
      </c>
      <c r="B12911" s="9" t="s">
        <v>13502</v>
      </c>
      <c r="C12911" s="9">
        <v>3994</v>
      </c>
      <c r="D12911" s="9" t="s">
        <v>100187</v>
      </c>
    </row>
    <row r="12912" spans="1:5" x14ac:dyDescent="0.25">
      <c r="A12912" s="9" t="s">
        <v>1545</v>
      </c>
      <c r="B12912" s="9" t="s">
        <v>13510</v>
      </c>
      <c r="C12912" s="9">
        <v>17158</v>
      </c>
      <c r="D12912" s="9" t="s">
        <v>100201</v>
      </c>
    </row>
    <row r="12913" spans="1:5" x14ac:dyDescent="0.25">
      <c r="A12913" s="9" t="s">
        <v>1545</v>
      </c>
      <c r="B12913" s="9" t="s">
        <v>13505</v>
      </c>
      <c r="C12913" s="9">
        <v>1458</v>
      </c>
      <c r="D12913" s="9" t="s">
        <v>100193</v>
      </c>
      <c r="E12913" s="9" t="s">
        <v>13506</v>
      </c>
    </row>
    <row r="12914" spans="1:5" x14ac:dyDescent="0.25">
      <c r="A12914" s="9" t="s">
        <v>1545</v>
      </c>
      <c r="B12914" s="9" t="s">
        <v>13505</v>
      </c>
      <c r="C12914" s="9">
        <v>15936</v>
      </c>
      <c r="D12914" s="9" t="s">
        <v>100193</v>
      </c>
      <c r="E12914" s="9" t="s">
        <v>13507</v>
      </c>
    </row>
    <row r="12915" spans="1:5" x14ac:dyDescent="0.25">
      <c r="A12915" s="9" t="s">
        <v>1545</v>
      </c>
      <c r="B12915" s="9" t="s">
        <v>13297</v>
      </c>
      <c r="C12915" s="9">
        <v>22128</v>
      </c>
      <c r="D12915" s="9" t="s">
        <v>100194</v>
      </c>
    </row>
    <row r="12916" spans="1:5" x14ac:dyDescent="0.25">
      <c r="A12916" s="9" t="s">
        <v>13508</v>
      </c>
      <c r="B12916" s="9" t="s">
        <v>13509</v>
      </c>
      <c r="C12916" s="9">
        <v>17293</v>
      </c>
      <c r="D12916" s="9" t="s">
        <v>100202</v>
      </c>
    </row>
    <row r="12917" spans="1:5" x14ac:dyDescent="0.25">
      <c r="A12917" s="9" t="s">
        <v>1545</v>
      </c>
      <c r="B12917" s="9" t="s">
        <v>90269</v>
      </c>
      <c r="C12917" s="9">
        <v>24986</v>
      </c>
      <c r="D12917" s="9" t="s">
        <v>100188</v>
      </c>
    </row>
    <row r="12918" spans="1:5" x14ac:dyDescent="0.25">
      <c r="A12918" s="9" t="s">
        <v>1545</v>
      </c>
      <c r="B12918" s="9" t="s">
        <v>90269</v>
      </c>
      <c r="C12918" s="9">
        <v>24987</v>
      </c>
      <c r="D12918" s="9" t="s">
        <v>100188</v>
      </c>
    </row>
    <row r="12919" spans="1:5" x14ac:dyDescent="0.25">
      <c r="A12919" s="9" t="s">
        <v>1545</v>
      </c>
      <c r="B12919" s="9" t="s">
        <v>13512</v>
      </c>
      <c r="C12919" s="9">
        <v>879</v>
      </c>
      <c r="D12919" s="9" t="s">
        <v>100198</v>
      </c>
    </row>
    <row r="12920" spans="1:5" x14ac:dyDescent="0.25">
      <c r="A12920" s="9" t="s">
        <v>1545</v>
      </c>
      <c r="B12920" s="9" t="s">
        <v>13512</v>
      </c>
      <c r="C12920" s="9">
        <v>11739</v>
      </c>
      <c r="D12920" s="9" t="s">
        <v>100198</v>
      </c>
    </row>
    <row r="12921" spans="1:5" x14ac:dyDescent="0.25">
      <c r="A12921" s="9" t="s">
        <v>1545</v>
      </c>
      <c r="B12921" s="9" t="s">
        <v>9168</v>
      </c>
      <c r="C12921" s="9">
        <v>7513</v>
      </c>
      <c r="D12921" s="9" t="s">
        <v>100196</v>
      </c>
    </row>
    <row r="12922" spans="1:5" x14ac:dyDescent="0.25">
      <c r="A12922" s="9" t="s">
        <v>1545</v>
      </c>
      <c r="B12922" s="9" t="s">
        <v>7437</v>
      </c>
      <c r="C12922" s="9">
        <v>2441</v>
      </c>
      <c r="D12922" s="9" t="s">
        <v>100189</v>
      </c>
      <c r="E12922" s="9" t="s">
        <v>13504</v>
      </c>
    </row>
    <row r="12923" spans="1:5" x14ac:dyDescent="0.25">
      <c r="A12923" s="9" t="s">
        <v>1545</v>
      </c>
      <c r="B12923" s="9" t="s">
        <v>13511</v>
      </c>
      <c r="C12923" s="9">
        <v>22129</v>
      </c>
      <c r="D12923" s="9" t="s">
        <v>100192</v>
      </c>
    </row>
    <row r="12924" spans="1:5" x14ac:dyDescent="0.25">
      <c r="A12924" s="9" t="s">
        <v>1545</v>
      </c>
      <c r="B12924" s="9" t="s">
        <v>13517</v>
      </c>
      <c r="C12924" s="9">
        <v>3676</v>
      </c>
      <c r="D12924" s="9" t="s">
        <v>100199</v>
      </c>
    </row>
    <row r="12925" spans="1:5" x14ac:dyDescent="0.25">
      <c r="A12925" s="9" t="s">
        <v>1545</v>
      </c>
      <c r="B12925" s="9" t="s">
        <v>13515</v>
      </c>
      <c r="C12925" s="9">
        <v>12218</v>
      </c>
      <c r="D12925" s="9" t="s">
        <v>100197</v>
      </c>
      <c r="E12925" s="9" t="s">
        <v>13516</v>
      </c>
    </row>
    <row r="12926" spans="1:5" x14ac:dyDescent="0.25">
      <c r="A12926" s="9" t="s">
        <v>1545</v>
      </c>
      <c r="B12926" s="9" t="s">
        <v>112411</v>
      </c>
      <c r="C12926" s="9">
        <v>25882</v>
      </c>
      <c r="D12926" s="9" t="s">
        <v>112412</v>
      </c>
    </row>
    <row r="12927" spans="1:5" x14ac:dyDescent="0.25">
      <c r="A12927" s="9" t="s">
        <v>1545</v>
      </c>
      <c r="B12927" s="9" t="s">
        <v>13514</v>
      </c>
      <c r="C12927" s="9">
        <v>8493</v>
      </c>
      <c r="D12927" s="9" t="s">
        <v>100195</v>
      </c>
    </row>
    <row r="12928" spans="1:5" x14ac:dyDescent="0.25">
      <c r="A12928" s="9" t="s">
        <v>1545</v>
      </c>
      <c r="B12928" s="9" t="s">
        <v>13513</v>
      </c>
      <c r="C12928" s="9">
        <v>7986</v>
      </c>
      <c r="D12928" s="9" t="s">
        <v>100200</v>
      </c>
    </row>
    <row r="12929" spans="1:5" x14ac:dyDescent="0.25">
      <c r="A12929" s="9" t="s">
        <v>1545</v>
      </c>
      <c r="B12929" s="9" t="s">
        <v>4680</v>
      </c>
      <c r="C12929" s="9">
        <v>9914</v>
      </c>
      <c r="D12929" s="9" t="s">
        <v>100191</v>
      </c>
      <c r="E12929" s="9" t="s">
        <v>1008</v>
      </c>
    </row>
    <row r="12930" spans="1:5" x14ac:dyDescent="0.25">
      <c r="A12930" s="9" t="s">
        <v>1545</v>
      </c>
      <c r="B12930" s="9" t="s">
        <v>1280</v>
      </c>
      <c r="C12930" s="9">
        <v>22349</v>
      </c>
      <c r="D12930" s="9" t="s">
        <v>100190</v>
      </c>
    </row>
    <row r="12931" spans="1:5" x14ac:dyDescent="0.25">
      <c r="A12931" s="9" t="s">
        <v>12360</v>
      </c>
      <c r="B12931" s="9" t="s">
        <v>2582</v>
      </c>
      <c r="C12931" s="9">
        <v>20198</v>
      </c>
      <c r="D12931" s="9" t="s">
        <v>100203</v>
      </c>
    </row>
    <row r="12932" spans="1:5" x14ac:dyDescent="0.25">
      <c r="A12932" s="9" t="s">
        <v>12360</v>
      </c>
      <c r="B12932" s="9" t="s">
        <v>13518</v>
      </c>
      <c r="C12932" s="9">
        <v>7869</v>
      </c>
      <c r="D12932" s="9" t="s">
        <v>100204</v>
      </c>
    </row>
    <row r="12933" spans="1:5" x14ac:dyDescent="0.25">
      <c r="A12933" s="9" t="s">
        <v>13519</v>
      </c>
      <c r="B12933" s="9" t="s">
        <v>13902</v>
      </c>
      <c r="C12933" s="9">
        <v>26255</v>
      </c>
      <c r="D12933" s="9" t="s">
        <v>112413</v>
      </c>
    </row>
    <row r="12934" spans="1:5" x14ac:dyDescent="0.25">
      <c r="A12934" s="9" t="s">
        <v>13519</v>
      </c>
      <c r="B12934" s="9" t="s">
        <v>445</v>
      </c>
      <c r="C12934" s="9">
        <v>3874</v>
      </c>
      <c r="D12934" s="9" t="s">
        <v>100205</v>
      </c>
      <c r="E12934" s="9" t="s">
        <v>13520</v>
      </c>
    </row>
    <row r="12935" spans="1:5" x14ac:dyDescent="0.25">
      <c r="A12935" s="9" t="s">
        <v>13521</v>
      </c>
      <c r="B12935" s="9" t="s">
        <v>8662</v>
      </c>
      <c r="C12935" s="9">
        <v>23391</v>
      </c>
      <c r="D12935" s="9" t="s">
        <v>100206</v>
      </c>
    </row>
    <row r="12936" spans="1:5" x14ac:dyDescent="0.25">
      <c r="A12936" s="9" t="s">
        <v>13522</v>
      </c>
      <c r="B12936" s="9" t="s">
        <v>4881</v>
      </c>
      <c r="C12936" s="9">
        <v>14663</v>
      </c>
      <c r="D12936" s="9" t="s">
        <v>100207</v>
      </c>
    </row>
    <row r="12937" spans="1:5" x14ac:dyDescent="0.25">
      <c r="A12937" s="9" t="s">
        <v>13523</v>
      </c>
      <c r="B12937" s="9" t="s">
        <v>9904</v>
      </c>
      <c r="C12937" s="9">
        <v>19983</v>
      </c>
      <c r="D12937" s="9" t="s">
        <v>100208</v>
      </c>
    </row>
    <row r="12938" spans="1:5" x14ac:dyDescent="0.25">
      <c r="A12938" s="9" t="s">
        <v>13523</v>
      </c>
      <c r="B12938" s="9" t="s">
        <v>9904</v>
      </c>
      <c r="C12938" s="9">
        <v>21965</v>
      </c>
      <c r="D12938" s="9" t="s">
        <v>100208</v>
      </c>
    </row>
    <row r="12939" spans="1:5" x14ac:dyDescent="0.25">
      <c r="A12939" s="9" t="s">
        <v>13524</v>
      </c>
      <c r="B12939" s="9" t="s">
        <v>8129</v>
      </c>
      <c r="C12939" s="9">
        <v>12035</v>
      </c>
      <c r="D12939" s="9" t="s">
        <v>100209</v>
      </c>
    </row>
    <row r="12940" spans="1:5" x14ac:dyDescent="0.25">
      <c r="A12940" s="9" t="s">
        <v>13524</v>
      </c>
      <c r="B12940" s="9" t="s">
        <v>8129</v>
      </c>
      <c r="C12940" s="9">
        <v>12036</v>
      </c>
      <c r="D12940" s="9" t="s">
        <v>100209</v>
      </c>
    </row>
    <row r="12941" spans="1:5" x14ac:dyDescent="0.25">
      <c r="A12941" s="9" t="s">
        <v>13524</v>
      </c>
      <c r="B12941" s="9" t="s">
        <v>8129</v>
      </c>
      <c r="C12941" s="9">
        <v>12037</v>
      </c>
      <c r="D12941" s="9" t="s">
        <v>100209</v>
      </c>
    </row>
    <row r="12942" spans="1:5" x14ac:dyDescent="0.25">
      <c r="A12942" s="9" t="s">
        <v>13524</v>
      </c>
      <c r="B12942" s="9" t="s">
        <v>8129</v>
      </c>
      <c r="C12942" s="9">
        <v>12038</v>
      </c>
      <c r="D12942" s="9" t="s">
        <v>100209</v>
      </c>
    </row>
    <row r="12943" spans="1:5" x14ac:dyDescent="0.25">
      <c r="A12943" s="9" t="s">
        <v>13524</v>
      </c>
      <c r="B12943" s="9" t="s">
        <v>8129</v>
      </c>
      <c r="C12943" s="9">
        <v>24385</v>
      </c>
      <c r="D12943" s="9" t="s">
        <v>100209</v>
      </c>
    </row>
    <row r="12944" spans="1:5" x14ac:dyDescent="0.25">
      <c r="A12944" s="9" t="s">
        <v>13524</v>
      </c>
      <c r="B12944" s="9" t="s">
        <v>13525</v>
      </c>
      <c r="C12944" s="9">
        <v>5234</v>
      </c>
      <c r="D12944" s="9" t="s">
        <v>100212</v>
      </c>
    </row>
    <row r="12945" spans="1:5" x14ac:dyDescent="0.25">
      <c r="A12945" s="9" t="s">
        <v>13527</v>
      </c>
      <c r="B12945" s="9" t="s">
        <v>13528</v>
      </c>
      <c r="C12945" s="9">
        <v>7014</v>
      </c>
      <c r="D12945" s="9" t="s">
        <v>110782</v>
      </c>
    </row>
    <row r="12946" spans="1:5" x14ac:dyDescent="0.25">
      <c r="A12946" s="9" t="s">
        <v>13524</v>
      </c>
      <c r="B12946" s="9" t="s">
        <v>13528</v>
      </c>
      <c r="C12946" s="9">
        <v>7087</v>
      </c>
      <c r="D12946" s="9" t="s">
        <v>100210</v>
      </c>
    </row>
    <row r="12947" spans="1:5" x14ac:dyDescent="0.25">
      <c r="A12947" s="9" t="s">
        <v>13524</v>
      </c>
      <c r="B12947" s="9" t="s">
        <v>13529</v>
      </c>
      <c r="C12947" s="9">
        <v>12006</v>
      </c>
      <c r="D12947" s="9" t="s">
        <v>100213</v>
      </c>
    </row>
    <row r="12948" spans="1:5" x14ac:dyDescent="0.25">
      <c r="A12948" s="9" t="s">
        <v>13524</v>
      </c>
      <c r="B12948" s="9" t="s">
        <v>13526</v>
      </c>
      <c r="C12948" s="9">
        <v>9155</v>
      </c>
      <c r="D12948" s="9" t="s">
        <v>100211</v>
      </c>
    </row>
    <row r="12949" spans="1:5" x14ac:dyDescent="0.25">
      <c r="A12949" s="9" t="s">
        <v>13530</v>
      </c>
      <c r="B12949" s="9" t="s">
        <v>771</v>
      </c>
      <c r="C12949" s="9">
        <v>11659</v>
      </c>
      <c r="D12949" s="9" t="s">
        <v>100214</v>
      </c>
    </row>
    <row r="12950" spans="1:5" x14ac:dyDescent="0.25">
      <c r="A12950" s="9" t="s">
        <v>5541</v>
      </c>
      <c r="B12950" s="9" t="s">
        <v>5206</v>
      </c>
      <c r="C12950" s="9">
        <v>6140</v>
      </c>
      <c r="D12950" s="9" t="s">
        <v>100216</v>
      </c>
    </row>
    <row r="12951" spans="1:5" x14ac:dyDescent="0.25">
      <c r="A12951" s="9" t="s">
        <v>5541</v>
      </c>
      <c r="B12951" s="9" t="s">
        <v>13531</v>
      </c>
      <c r="C12951" s="9">
        <v>16308</v>
      </c>
      <c r="D12951" s="9" t="s">
        <v>100215</v>
      </c>
    </row>
    <row r="12952" spans="1:5" x14ac:dyDescent="0.25">
      <c r="A12952" s="9" t="s">
        <v>13533</v>
      </c>
      <c r="B12952" s="9" t="s">
        <v>13534</v>
      </c>
      <c r="C12952" s="9">
        <v>17391</v>
      </c>
      <c r="D12952" s="9" t="s">
        <v>110783</v>
      </c>
    </row>
    <row r="12953" spans="1:5" x14ac:dyDescent="0.25">
      <c r="A12953" s="9" t="s">
        <v>13535</v>
      </c>
      <c r="B12953" s="9" t="s">
        <v>13536</v>
      </c>
      <c r="C12953" s="9">
        <v>22048</v>
      </c>
      <c r="D12953" s="9" t="s">
        <v>100217</v>
      </c>
    </row>
    <row r="12954" spans="1:5" x14ac:dyDescent="0.25">
      <c r="A12954" s="9" t="s">
        <v>13537</v>
      </c>
      <c r="B12954" s="9" t="s">
        <v>13539</v>
      </c>
      <c r="C12954" s="9">
        <v>839</v>
      </c>
      <c r="D12954" s="9" t="s">
        <v>100221</v>
      </c>
      <c r="E12954" s="9" t="s">
        <v>13540</v>
      </c>
    </row>
    <row r="12955" spans="1:5" x14ac:dyDescent="0.25">
      <c r="A12955" s="9" t="s">
        <v>13537</v>
      </c>
      <c r="B12955" s="9" t="s">
        <v>13538</v>
      </c>
      <c r="C12955" s="9">
        <v>11270</v>
      </c>
      <c r="D12955" s="9" t="s">
        <v>100219</v>
      </c>
    </row>
    <row r="12956" spans="1:5" x14ac:dyDescent="0.25">
      <c r="A12956" s="9" t="s">
        <v>13537</v>
      </c>
      <c r="B12956" s="9" t="s">
        <v>13541</v>
      </c>
      <c r="C12956" s="9">
        <v>4841</v>
      </c>
      <c r="D12956" s="9" t="s">
        <v>100218</v>
      </c>
      <c r="E12956" s="9" t="s">
        <v>13542</v>
      </c>
    </row>
    <row r="12957" spans="1:5" x14ac:dyDescent="0.25">
      <c r="A12957" s="9" t="s">
        <v>13537</v>
      </c>
      <c r="B12957" s="9" t="s">
        <v>13543</v>
      </c>
      <c r="C12957" s="9">
        <v>1534</v>
      </c>
      <c r="D12957" s="9" t="s">
        <v>110785</v>
      </c>
      <c r="E12957" s="9" t="s">
        <v>13544</v>
      </c>
    </row>
    <row r="12958" spans="1:5" x14ac:dyDescent="0.25">
      <c r="A12958" s="9" t="s">
        <v>13537</v>
      </c>
      <c r="B12958" s="9" t="s">
        <v>1859</v>
      </c>
      <c r="C12958" s="9">
        <v>1113</v>
      </c>
      <c r="D12958" s="9" t="s">
        <v>100223</v>
      </c>
      <c r="E12958" s="9" t="s">
        <v>361</v>
      </c>
    </row>
    <row r="12959" spans="1:5" x14ac:dyDescent="0.25">
      <c r="A12959" s="9" t="s">
        <v>13537</v>
      </c>
      <c r="B12959" s="9" t="s">
        <v>11039</v>
      </c>
      <c r="C12959" s="9">
        <v>25381</v>
      </c>
      <c r="D12959" s="9" t="s">
        <v>110784</v>
      </c>
    </row>
    <row r="12960" spans="1:5" x14ac:dyDescent="0.25">
      <c r="A12960" s="9" t="s">
        <v>13537</v>
      </c>
      <c r="B12960" s="9" t="s">
        <v>4866</v>
      </c>
      <c r="C12960" s="9">
        <v>19860</v>
      </c>
      <c r="D12960" s="9" t="s">
        <v>100222</v>
      </c>
    </row>
    <row r="12961" spans="1:5" x14ac:dyDescent="0.25">
      <c r="A12961" s="9" t="s">
        <v>13537</v>
      </c>
      <c r="B12961" s="9" t="s">
        <v>1801</v>
      </c>
      <c r="C12961" s="9">
        <v>16406</v>
      </c>
      <c r="D12961" s="9" t="s">
        <v>100220</v>
      </c>
    </row>
    <row r="12962" spans="1:5" x14ac:dyDescent="0.25">
      <c r="A12962" s="9" t="s">
        <v>90270</v>
      </c>
      <c r="B12962" s="9" t="s">
        <v>13531</v>
      </c>
      <c r="C12962" s="9">
        <v>13351</v>
      </c>
      <c r="D12962" s="9" t="s">
        <v>100224</v>
      </c>
      <c r="E12962" s="9" t="s">
        <v>13532</v>
      </c>
    </row>
    <row r="12963" spans="1:5" x14ac:dyDescent="0.25">
      <c r="A12963" s="9" t="s">
        <v>13545</v>
      </c>
      <c r="B12963" s="9" t="s">
        <v>13546</v>
      </c>
      <c r="C12963" s="9">
        <v>21995</v>
      </c>
      <c r="D12963" s="9" t="s">
        <v>100225</v>
      </c>
    </row>
    <row r="12964" spans="1:5" x14ac:dyDescent="0.25">
      <c r="A12964" s="9" t="s">
        <v>13547</v>
      </c>
      <c r="B12964" s="9" t="s">
        <v>13548</v>
      </c>
      <c r="C12964" s="9">
        <v>8165</v>
      </c>
      <c r="D12964" s="9" t="s">
        <v>100226</v>
      </c>
    </row>
    <row r="12965" spans="1:5" x14ac:dyDescent="0.25">
      <c r="A12965" s="9" t="s">
        <v>13549</v>
      </c>
      <c r="B12965" s="9" t="s">
        <v>13550</v>
      </c>
      <c r="C12965" s="9">
        <v>20339</v>
      </c>
      <c r="D12965" s="9" t="s">
        <v>100227</v>
      </c>
      <c r="E12965" s="9" t="s">
        <v>800</v>
      </c>
    </row>
    <row r="12966" spans="1:5" x14ac:dyDescent="0.25">
      <c r="A12966" s="9" t="s">
        <v>13549</v>
      </c>
      <c r="B12966" s="9" t="s">
        <v>13550</v>
      </c>
      <c r="C12966" s="9">
        <v>21197</v>
      </c>
      <c r="D12966" s="9" t="s">
        <v>100227</v>
      </c>
      <c r="E12966" s="9" t="s">
        <v>800</v>
      </c>
    </row>
    <row r="12967" spans="1:5" x14ac:dyDescent="0.25">
      <c r="A12967" s="9" t="s">
        <v>5295</v>
      </c>
      <c r="B12967" s="9" t="s">
        <v>11290</v>
      </c>
      <c r="C12967" s="9">
        <v>20449</v>
      </c>
      <c r="D12967" s="9" t="s">
        <v>100228</v>
      </c>
    </row>
    <row r="12968" spans="1:5" x14ac:dyDescent="0.25">
      <c r="A12968" s="9" t="s">
        <v>13551</v>
      </c>
      <c r="B12968" s="9" t="s">
        <v>653</v>
      </c>
      <c r="C12968" s="9">
        <v>5597</v>
      </c>
      <c r="D12968" s="9" t="s">
        <v>100229</v>
      </c>
    </row>
    <row r="12969" spans="1:5" x14ac:dyDescent="0.25">
      <c r="A12969" s="9" t="s">
        <v>13552</v>
      </c>
      <c r="B12969" s="9" t="s">
        <v>13553</v>
      </c>
      <c r="C12969" s="9">
        <v>9254</v>
      </c>
      <c r="D12969" s="9" t="s">
        <v>100230</v>
      </c>
    </row>
    <row r="12970" spans="1:5" x14ac:dyDescent="0.25">
      <c r="A12970" s="9" t="s">
        <v>13554</v>
      </c>
      <c r="B12970" s="9" t="s">
        <v>13555</v>
      </c>
      <c r="C12970" s="9">
        <v>2324</v>
      </c>
      <c r="D12970" s="9" t="s">
        <v>100231</v>
      </c>
    </row>
    <row r="12971" spans="1:5" x14ac:dyDescent="0.25">
      <c r="A12971" s="9" t="s">
        <v>13556</v>
      </c>
      <c r="B12971" s="9" t="s">
        <v>4033</v>
      </c>
      <c r="C12971" s="9">
        <v>14263</v>
      </c>
      <c r="D12971" s="9" t="s">
        <v>100232</v>
      </c>
    </row>
    <row r="12972" spans="1:5" x14ac:dyDescent="0.25">
      <c r="A12972" s="9" t="s">
        <v>13557</v>
      </c>
      <c r="B12972" s="9" t="s">
        <v>714</v>
      </c>
      <c r="C12972" s="9">
        <v>11271</v>
      </c>
      <c r="D12972" s="9" t="s">
        <v>100233</v>
      </c>
    </row>
    <row r="12973" spans="1:5" x14ac:dyDescent="0.25">
      <c r="A12973" s="9" t="s">
        <v>13558</v>
      </c>
      <c r="B12973" s="9" t="s">
        <v>847</v>
      </c>
      <c r="C12973" s="9">
        <v>21072</v>
      </c>
      <c r="D12973" s="9" t="s">
        <v>100234</v>
      </c>
    </row>
    <row r="12974" spans="1:5" x14ac:dyDescent="0.25">
      <c r="A12974" s="9" t="s">
        <v>13559</v>
      </c>
      <c r="B12974" s="9" t="s">
        <v>13561</v>
      </c>
      <c r="C12974" s="9">
        <v>14833</v>
      </c>
      <c r="D12974" s="9" t="s">
        <v>100237</v>
      </c>
    </row>
    <row r="12975" spans="1:5" x14ac:dyDescent="0.25">
      <c r="A12975" s="9" t="s">
        <v>13559</v>
      </c>
      <c r="B12975" s="9" t="s">
        <v>13560</v>
      </c>
      <c r="C12975" s="9">
        <v>14835</v>
      </c>
      <c r="D12975" s="9" t="s">
        <v>100236</v>
      </c>
    </row>
    <row r="12976" spans="1:5" x14ac:dyDescent="0.25">
      <c r="A12976" s="9" t="s">
        <v>13559</v>
      </c>
      <c r="B12976" s="9" t="s">
        <v>3486</v>
      </c>
      <c r="C12976" s="9">
        <v>5158</v>
      </c>
      <c r="D12976" s="9" t="s">
        <v>100235</v>
      </c>
    </row>
    <row r="12977" spans="1:5" x14ac:dyDescent="0.25">
      <c r="A12977" s="9" t="s">
        <v>13559</v>
      </c>
      <c r="B12977" s="9" t="s">
        <v>3486</v>
      </c>
      <c r="C12977" s="9">
        <v>13384</v>
      </c>
      <c r="D12977" s="9" t="s">
        <v>100235</v>
      </c>
    </row>
    <row r="12978" spans="1:5" x14ac:dyDescent="0.25">
      <c r="A12978" s="9" t="s">
        <v>13562</v>
      </c>
      <c r="B12978" s="9" t="s">
        <v>13563</v>
      </c>
      <c r="C12978" s="9">
        <v>13490</v>
      </c>
      <c r="D12978" s="9" t="s">
        <v>100239</v>
      </c>
    </row>
    <row r="12979" spans="1:5" x14ac:dyDescent="0.25">
      <c r="A12979" s="9" t="s">
        <v>13562</v>
      </c>
      <c r="B12979" s="9" t="s">
        <v>5280</v>
      </c>
      <c r="C12979" s="9">
        <v>19158</v>
      </c>
      <c r="D12979" s="9" t="s">
        <v>100241</v>
      </c>
    </row>
    <row r="12980" spans="1:5" x14ac:dyDescent="0.25">
      <c r="A12980" s="9" t="s">
        <v>13562</v>
      </c>
      <c r="B12980" s="9" t="s">
        <v>771</v>
      </c>
      <c r="C12980" s="9">
        <v>16674</v>
      </c>
      <c r="D12980" s="9" t="s">
        <v>100238</v>
      </c>
    </row>
    <row r="12981" spans="1:5" x14ac:dyDescent="0.25">
      <c r="A12981" s="9" t="s">
        <v>13562</v>
      </c>
      <c r="B12981" s="9" t="s">
        <v>1738</v>
      </c>
      <c r="C12981" s="9">
        <v>18795</v>
      </c>
      <c r="D12981" s="9" t="s">
        <v>100240</v>
      </c>
    </row>
    <row r="12982" spans="1:5" x14ac:dyDescent="0.25">
      <c r="A12982" s="9" t="s">
        <v>13564</v>
      </c>
      <c r="B12982" s="9" t="s">
        <v>1738</v>
      </c>
      <c r="C12982" s="9">
        <v>16341</v>
      </c>
      <c r="D12982" s="9" t="s">
        <v>100239</v>
      </c>
    </row>
    <row r="12983" spans="1:5" x14ac:dyDescent="0.25">
      <c r="A12983" s="9" t="s">
        <v>13565</v>
      </c>
      <c r="B12983" s="9" t="s">
        <v>13566</v>
      </c>
      <c r="C12983" s="9">
        <v>3254</v>
      </c>
      <c r="D12983" s="9" t="s">
        <v>100242</v>
      </c>
    </row>
    <row r="12984" spans="1:5" x14ac:dyDescent="0.25">
      <c r="A12984" s="9" t="s">
        <v>13567</v>
      </c>
      <c r="B12984" s="9" t="s">
        <v>1593</v>
      </c>
      <c r="C12984" s="9">
        <v>12560</v>
      </c>
      <c r="D12984" s="9" t="s">
        <v>100243</v>
      </c>
    </row>
    <row r="12985" spans="1:5" x14ac:dyDescent="0.25">
      <c r="A12985" s="9" t="s">
        <v>13567</v>
      </c>
      <c r="B12985" s="9" t="s">
        <v>13568</v>
      </c>
      <c r="C12985" s="9">
        <v>3964</v>
      </c>
      <c r="D12985" s="9" t="s">
        <v>100244</v>
      </c>
    </row>
    <row r="12986" spans="1:5" x14ac:dyDescent="0.25">
      <c r="A12986" s="9" t="s">
        <v>13567</v>
      </c>
      <c r="B12986" s="9" t="s">
        <v>13568</v>
      </c>
      <c r="C12986" s="9">
        <v>3965</v>
      </c>
      <c r="D12986" s="9" t="s">
        <v>100244</v>
      </c>
    </row>
    <row r="12987" spans="1:5" x14ac:dyDescent="0.25">
      <c r="A12987" s="9" t="s">
        <v>13567</v>
      </c>
      <c r="B12987" s="9" t="s">
        <v>810</v>
      </c>
      <c r="C12987" s="9">
        <v>12567</v>
      </c>
      <c r="D12987" s="9" t="s">
        <v>100245</v>
      </c>
      <c r="E12987" s="9" t="s">
        <v>13569</v>
      </c>
    </row>
    <row r="12988" spans="1:5" x14ac:dyDescent="0.25">
      <c r="A12988" s="9" t="s">
        <v>13570</v>
      </c>
      <c r="B12988" s="9" t="s">
        <v>11753</v>
      </c>
      <c r="C12988" s="9">
        <v>14481</v>
      </c>
      <c r="D12988" s="9" t="s">
        <v>100246</v>
      </c>
      <c r="E12988" s="9" t="s">
        <v>9778</v>
      </c>
    </row>
    <row r="12989" spans="1:5" x14ac:dyDescent="0.25">
      <c r="A12989" s="9" t="s">
        <v>13570</v>
      </c>
      <c r="B12989" s="9" t="s">
        <v>11753</v>
      </c>
      <c r="C12989" s="9">
        <v>14482</v>
      </c>
      <c r="D12989" s="9" t="s">
        <v>100246</v>
      </c>
      <c r="E12989" s="9" t="s">
        <v>9778</v>
      </c>
    </row>
    <row r="12990" spans="1:5" x14ac:dyDescent="0.25">
      <c r="A12990" s="9" t="s">
        <v>13571</v>
      </c>
      <c r="B12990" s="9" t="s">
        <v>13579</v>
      </c>
      <c r="C12990" s="9">
        <v>18268</v>
      </c>
      <c r="D12990" s="9" t="s">
        <v>100253</v>
      </c>
    </row>
    <row r="12991" spans="1:5" x14ac:dyDescent="0.25">
      <c r="A12991" s="9" t="s">
        <v>13574</v>
      </c>
      <c r="B12991" s="9" t="s">
        <v>13576</v>
      </c>
      <c r="C12991" s="9">
        <v>12817</v>
      </c>
      <c r="D12991" s="9" t="s">
        <v>110786</v>
      </c>
      <c r="E12991" s="9" t="s">
        <v>13577</v>
      </c>
    </row>
    <row r="12992" spans="1:5" x14ac:dyDescent="0.25">
      <c r="A12992" s="9" t="s">
        <v>13571</v>
      </c>
      <c r="B12992" s="9" t="s">
        <v>6005</v>
      </c>
      <c r="C12992" s="9">
        <v>10228</v>
      </c>
      <c r="D12992" s="9" t="s">
        <v>100250</v>
      </c>
    </row>
    <row r="12993" spans="1:5" x14ac:dyDescent="0.25">
      <c r="A12993" s="9" t="s">
        <v>13571</v>
      </c>
      <c r="B12993" s="9" t="s">
        <v>2581</v>
      </c>
      <c r="C12993" s="9">
        <v>24699</v>
      </c>
      <c r="D12993" s="9" t="s">
        <v>100261</v>
      </c>
    </row>
    <row r="12994" spans="1:5" x14ac:dyDescent="0.25">
      <c r="A12994" s="9" t="s">
        <v>13571</v>
      </c>
      <c r="B12994" s="9" t="s">
        <v>2581</v>
      </c>
      <c r="C12994" s="9">
        <v>24807</v>
      </c>
      <c r="D12994" s="9" t="s">
        <v>100261</v>
      </c>
      <c r="E12994" s="9" t="s">
        <v>937</v>
      </c>
    </row>
    <row r="12995" spans="1:5" x14ac:dyDescent="0.25">
      <c r="A12995" s="9" t="s">
        <v>13571</v>
      </c>
      <c r="B12995" s="9" t="s">
        <v>12389</v>
      </c>
      <c r="C12995" s="9">
        <v>23252</v>
      </c>
      <c r="D12995" s="9" t="s">
        <v>100256</v>
      </c>
    </row>
    <row r="12996" spans="1:5" x14ac:dyDescent="0.25">
      <c r="A12996" s="9" t="s">
        <v>13571</v>
      </c>
      <c r="B12996" s="9" t="s">
        <v>1417</v>
      </c>
      <c r="C12996" s="9">
        <v>9481</v>
      </c>
      <c r="D12996" s="9" t="s">
        <v>100259</v>
      </c>
    </row>
    <row r="12997" spans="1:5" x14ac:dyDescent="0.25">
      <c r="A12997" s="9" t="s">
        <v>13571</v>
      </c>
      <c r="B12997" s="9" t="s">
        <v>13572</v>
      </c>
      <c r="C12997" s="9">
        <v>2587</v>
      </c>
      <c r="D12997" s="9" t="s">
        <v>100248</v>
      </c>
    </row>
    <row r="12998" spans="1:5" x14ac:dyDescent="0.25">
      <c r="A12998" s="9" t="s">
        <v>13571</v>
      </c>
      <c r="B12998" s="9" t="s">
        <v>13572</v>
      </c>
      <c r="C12998" s="9">
        <v>12770</v>
      </c>
      <c r="D12998" s="9" t="s">
        <v>100248</v>
      </c>
    </row>
    <row r="12999" spans="1:5" x14ac:dyDescent="0.25">
      <c r="A12999" s="9" t="s">
        <v>13571</v>
      </c>
      <c r="B12999" s="9" t="s">
        <v>9042</v>
      </c>
      <c r="C12999" s="9">
        <v>9976</v>
      </c>
      <c r="D12999" s="9" t="s">
        <v>100254</v>
      </c>
      <c r="E12999" s="9" t="s">
        <v>13573</v>
      </c>
    </row>
    <row r="13000" spans="1:5" x14ac:dyDescent="0.25">
      <c r="A13000" s="9" t="s">
        <v>13571</v>
      </c>
      <c r="B13000" s="9" t="s">
        <v>13578</v>
      </c>
      <c r="C13000" s="9">
        <v>23869</v>
      </c>
      <c r="D13000" s="9" t="s">
        <v>100263</v>
      </c>
    </row>
    <row r="13001" spans="1:5" x14ac:dyDescent="0.25">
      <c r="A13001" s="9" t="s">
        <v>13571</v>
      </c>
      <c r="B13001" s="9" t="s">
        <v>810</v>
      </c>
      <c r="C13001" s="9">
        <v>22350</v>
      </c>
      <c r="D13001" s="9" t="s">
        <v>100262</v>
      </c>
    </row>
    <row r="13002" spans="1:5" x14ac:dyDescent="0.25">
      <c r="A13002" s="9" t="s">
        <v>13574</v>
      </c>
      <c r="B13002" s="9" t="s">
        <v>13575</v>
      </c>
      <c r="C13002" s="9">
        <v>18451</v>
      </c>
      <c r="D13002" s="9" t="s">
        <v>100255</v>
      </c>
    </row>
    <row r="13003" spans="1:5" x14ac:dyDescent="0.25">
      <c r="A13003" s="9" t="s">
        <v>13571</v>
      </c>
      <c r="B13003" s="9" t="s">
        <v>3711</v>
      </c>
      <c r="C13003" s="9">
        <v>17436</v>
      </c>
      <c r="D13003" s="9" t="s">
        <v>100247</v>
      </c>
      <c r="E13003" s="9" t="s">
        <v>13583</v>
      </c>
    </row>
    <row r="13004" spans="1:5" x14ac:dyDescent="0.25">
      <c r="A13004" s="9" t="s">
        <v>13571</v>
      </c>
      <c r="B13004" s="9" t="s">
        <v>13580</v>
      </c>
      <c r="C13004" s="9">
        <v>2059</v>
      </c>
      <c r="D13004" s="9" t="s">
        <v>100252</v>
      </c>
      <c r="E13004" s="9" t="s">
        <v>1623</v>
      </c>
    </row>
    <row r="13005" spans="1:5" x14ac:dyDescent="0.25">
      <c r="A13005" s="9" t="s">
        <v>13571</v>
      </c>
      <c r="B13005" s="9" t="s">
        <v>13580</v>
      </c>
      <c r="C13005" s="9">
        <v>2608</v>
      </c>
      <c r="D13005" s="9" t="s">
        <v>100252</v>
      </c>
      <c r="E13005" s="9" t="s">
        <v>1843</v>
      </c>
    </row>
    <row r="13006" spans="1:5" x14ac:dyDescent="0.25">
      <c r="A13006" s="9" t="s">
        <v>13571</v>
      </c>
      <c r="B13006" s="9" t="s">
        <v>5338</v>
      </c>
      <c r="C13006" s="9">
        <v>15922</v>
      </c>
      <c r="D13006" s="9" t="s">
        <v>100251</v>
      </c>
      <c r="E13006" s="9" t="s">
        <v>5690</v>
      </c>
    </row>
    <row r="13007" spans="1:5" x14ac:dyDescent="0.25">
      <c r="A13007" s="9" t="s">
        <v>13571</v>
      </c>
      <c r="B13007" s="9" t="s">
        <v>3865</v>
      </c>
      <c r="C13007" s="9">
        <v>8263</v>
      </c>
      <c r="D13007" s="9" t="s">
        <v>100249</v>
      </c>
      <c r="E13007" s="9" t="s">
        <v>13582</v>
      </c>
    </row>
    <row r="13008" spans="1:5" x14ac:dyDescent="0.25">
      <c r="A13008" s="9" t="s">
        <v>13571</v>
      </c>
      <c r="B13008" s="9" t="s">
        <v>13581</v>
      </c>
      <c r="C13008" s="9">
        <v>22080</v>
      </c>
      <c r="D13008" s="9" t="s">
        <v>100258</v>
      </c>
    </row>
    <row r="13009" spans="1:5" x14ac:dyDescent="0.25">
      <c r="A13009" s="9" t="s">
        <v>13571</v>
      </c>
      <c r="B13009" s="9" t="s">
        <v>7708</v>
      </c>
      <c r="C13009" s="9">
        <v>19784</v>
      </c>
      <c r="D13009" s="9" t="s">
        <v>100260</v>
      </c>
    </row>
    <row r="13010" spans="1:5" x14ac:dyDescent="0.25">
      <c r="A13010" s="9" t="s">
        <v>13571</v>
      </c>
      <c r="B13010" s="9" t="s">
        <v>645</v>
      </c>
      <c r="C13010" s="9">
        <v>3192</v>
      </c>
      <c r="D13010" s="9" t="s">
        <v>100257</v>
      </c>
      <c r="E13010" s="9" t="s">
        <v>13584</v>
      </c>
    </row>
    <row r="13011" spans="1:5" x14ac:dyDescent="0.25">
      <c r="A13011" s="9" t="s">
        <v>100264</v>
      </c>
      <c r="B13011" s="9" t="s">
        <v>1110</v>
      </c>
      <c r="C13011" s="9">
        <v>25233</v>
      </c>
      <c r="D13011" s="9" t="s">
        <v>100265</v>
      </c>
    </row>
    <row r="13012" spans="1:5" x14ac:dyDescent="0.25">
      <c r="A13012" s="9" t="s">
        <v>13585</v>
      </c>
      <c r="B13012" s="9" t="s">
        <v>13586</v>
      </c>
      <c r="C13012" s="9">
        <v>16951</v>
      </c>
      <c r="D13012" s="9" t="s">
        <v>100266</v>
      </c>
    </row>
    <row r="13013" spans="1:5" x14ac:dyDescent="0.25">
      <c r="A13013" s="9" t="s">
        <v>13587</v>
      </c>
      <c r="B13013" s="9" t="s">
        <v>13588</v>
      </c>
      <c r="C13013" s="9">
        <v>10126</v>
      </c>
      <c r="D13013" s="9" t="s">
        <v>100267</v>
      </c>
    </row>
    <row r="13014" spans="1:5" x14ac:dyDescent="0.25">
      <c r="A13014" s="9" t="s">
        <v>100268</v>
      </c>
      <c r="B13014" s="9" t="s">
        <v>100269</v>
      </c>
      <c r="C13014" s="9">
        <v>25186</v>
      </c>
      <c r="D13014" s="9" t="s">
        <v>100270</v>
      </c>
    </row>
    <row r="13015" spans="1:5" x14ac:dyDescent="0.25">
      <c r="A13015" s="9" t="s">
        <v>13589</v>
      </c>
      <c r="B13015" s="9" t="s">
        <v>13590</v>
      </c>
      <c r="C13015" s="9">
        <v>10733</v>
      </c>
      <c r="D13015" s="9" t="s">
        <v>100271</v>
      </c>
    </row>
    <row r="13016" spans="1:5" x14ac:dyDescent="0.25">
      <c r="A13016" s="9" t="s">
        <v>13591</v>
      </c>
      <c r="B13016" s="9" t="s">
        <v>680</v>
      </c>
      <c r="C13016" s="9">
        <v>5484</v>
      </c>
      <c r="D13016" s="9" t="s">
        <v>100287</v>
      </c>
    </row>
    <row r="13017" spans="1:5" x14ac:dyDescent="0.25">
      <c r="A13017" s="9" t="s">
        <v>13591</v>
      </c>
      <c r="B13017" s="9" t="s">
        <v>12988</v>
      </c>
      <c r="C13017" s="9">
        <v>3382</v>
      </c>
      <c r="D13017" s="9" t="s">
        <v>100289</v>
      </c>
    </row>
    <row r="13018" spans="1:5" x14ac:dyDescent="0.25">
      <c r="A13018" s="9" t="s">
        <v>13591</v>
      </c>
      <c r="B13018" s="9" t="s">
        <v>1412</v>
      </c>
      <c r="C13018" s="9">
        <v>579</v>
      </c>
      <c r="D13018" s="9" t="s">
        <v>100295</v>
      </c>
    </row>
    <row r="13019" spans="1:5" x14ac:dyDescent="0.25">
      <c r="A13019" s="9" t="s">
        <v>13591</v>
      </c>
      <c r="B13019" s="9" t="s">
        <v>1593</v>
      </c>
      <c r="C13019" s="9">
        <v>14534</v>
      </c>
      <c r="D13019" s="9" t="s">
        <v>100285</v>
      </c>
      <c r="E13019" s="9" t="s">
        <v>13600</v>
      </c>
    </row>
    <row r="13020" spans="1:5" x14ac:dyDescent="0.25">
      <c r="A13020" s="9" t="s">
        <v>13591</v>
      </c>
      <c r="B13020" s="9" t="s">
        <v>13592</v>
      </c>
      <c r="C13020" s="9">
        <v>2693</v>
      </c>
      <c r="D13020" s="9" t="s">
        <v>100291</v>
      </c>
    </row>
    <row r="13021" spans="1:5" x14ac:dyDescent="0.25">
      <c r="A13021" s="9" t="s">
        <v>13591</v>
      </c>
      <c r="B13021" s="9" t="s">
        <v>13592</v>
      </c>
      <c r="C13021" s="9">
        <v>6594</v>
      </c>
      <c r="D13021" s="9" t="s">
        <v>100291</v>
      </c>
    </row>
    <row r="13022" spans="1:5" x14ac:dyDescent="0.25">
      <c r="A13022" s="9" t="s">
        <v>13591</v>
      </c>
      <c r="B13022" s="9" t="s">
        <v>1977</v>
      </c>
      <c r="C13022" s="9">
        <v>1498</v>
      </c>
      <c r="D13022" s="9" t="s">
        <v>100292</v>
      </c>
    </row>
    <row r="13023" spans="1:5" x14ac:dyDescent="0.25">
      <c r="A13023" s="9" t="s">
        <v>13591</v>
      </c>
      <c r="B13023" s="9" t="s">
        <v>13603</v>
      </c>
      <c r="C13023" s="9">
        <v>2860</v>
      </c>
      <c r="D13023" s="9" t="s">
        <v>100286</v>
      </c>
    </row>
    <row r="13024" spans="1:5" x14ac:dyDescent="0.25">
      <c r="A13024" s="9" t="s">
        <v>13591</v>
      </c>
      <c r="B13024" s="9" t="s">
        <v>4868</v>
      </c>
      <c r="C13024" s="9">
        <v>24917</v>
      </c>
      <c r="D13024" s="9" t="s">
        <v>100283</v>
      </c>
      <c r="E13024" s="9" t="s">
        <v>90197</v>
      </c>
    </row>
    <row r="13025" spans="1:5" x14ac:dyDescent="0.25">
      <c r="A13025" s="9" t="s">
        <v>13591</v>
      </c>
      <c r="B13025" s="9" t="s">
        <v>5223</v>
      </c>
      <c r="C13025" s="9">
        <v>4971</v>
      </c>
      <c r="D13025" s="9" t="s">
        <v>100282</v>
      </c>
    </row>
    <row r="13026" spans="1:5" x14ac:dyDescent="0.25">
      <c r="A13026" s="9" t="s">
        <v>13591</v>
      </c>
      <c r="B13026" s="9" t="s">
        <v>13593</v>
      </c>
      <c r="C13026" s="9">
        <v>5615</v>
      </c>
      <c r="D13026" s="9" t="s">
        <v>100288</v>
      </c>
    </row>
    <row r="13027" spans="1:5" x14ac:dyDescent="0.25">
      <c r="A13027" s="9" t="s">
        <v>13591</v>
      </c>
      <c r="B13027" s="9" t="s">
        <v>8265</v>
      </c>
      <c r="C13027" s="9">
        <v>17879</v>
      </c>
      <c r="D13027" s="9" t="s">
        <v>100298</v>
      </c>
    </row>
    <row r="13028" spans="1:5" x14ac:dyDescent="0.25">
      <c r="A13028" s="9" t="s">
        <v>13591</v>
      </c>
      <c r="B13028" s="9" t="s">
        <v>2660</v>
      </c>
      <c r="C13028" s="9">
        <v>11305</v>
      </c>
      <c r="D13028" s="9" t="s">
        <v>100294</v>
      </c>
    </row>
    <row r="13029" spans="1:5" x14ac:dyDescent="0.25">
      <c r="A13029" s="9" t="s">
        <v>13591</v>
      </c>
      <c r="B13029" s="9" t="s">
        <v>2512</v>
      </c>
      <c r="C13029" s="9">
        <v>5466</v>
      </c>
      <c r="D13029" s="9" t="s">
        <v>100278</v>
      </c>
    </row>
    <row r="13030" spans="1:5" x14ac:dyDescent="0.25">
      <c r="A13030" s="9" t="s">
        <v>13591</v>
      </c>
      <c r="B13030" s="9" t="s">
        <v>1812</v>
      </c>
      <c r="C13030" s="9">
        <v>2227</v>
      </c>
      <c r="D13030" s="9" t="s">
        <v>100277</v>
      </c>
      <c r="E13030" s="9" t="s">
        <v>361</v>
      </c>
    </row>
    <row r="13031" spans="1:5" x14ac:dyDescent="0.25">
      <c r="A13031" s="9" t="s">
        <v>13591</v>
      </c>
      <c r="B13031" s="9" t="s">
        <v>1812</v>
      </c>
      <c r="C13031" s="9">
        <v>6570</v>
      </c>
      <c r="D13031" s="9" t="s">
        <v>100277</v>
      </c>
      <c r="E13031" s="9" t="s">
        <v>361</v>
      </c>
    </row>
    <row r="13032" spans="1:5" x14ac:dyDescent="0.25">
      <c r="A13032" s="9" t="s">
        <v>13591</v>
      </c>
      <c r="B13032" s="9" t="s">
        <v>1812</v>
      </c>
      <c r="C13032" s="9">
        <v>8765</v>
      </c>
      <c r="D13032" s="9" t="s">
        <v>100277</v>
      </c>
      <c r="E13032" s="9" t="s">
        <v>11678</v>
      </c>
    </row>
    <row r="13033" spans="1:5" x14ac:dyDescent="0.25">
      <c r="A13033" s="9" t="s">
        <v>13594</v>
      </c>
      <c r="B13033" s="9" t="s">
        <v>13602</v>
      </c>
      <c r="C13033" s="9">
        <v>17214</v>
      </c>
      <c r="D13033" s="9" t="s">
        <v>110787</v>
      </c>
    </row>
    <row r="13034" spans="1:5" x14ac:dyDescent="0.25">
      <c r="A13034" s="9" t="s">
        <v>13591</v>
      </c>
      <c r="B13034" s="9" t="s">
        <v>1134</v>
      </c>
      <c r="C13034" s="9">
        <v>3317</v>
      </c>
      <c r="D13034" s="9" t="s">
        <v>100272</v>
      </c>
    </row>
    <row r="13035" spans="1:5" x14ac:dyDescent="0.25">
      <c r="A13035" s="9" t="s">
        <v>13591</v>
      </c>
      <c r="B13035" s="9" t="s">
        <v>1193</v>
      </c>
      <c r="C13035" s="9">
        <v>21393</v>
      </c>
      <c r="D13035" s="9" t="s">
        <v>100273</v>
      </c>
    </row>
    <row r="13036" spans="1:5" x14ac:dyDescent="0.25">
      <c r="A13036" s="9" t="s">
        <v>13591</v>
      </c>
      <c r="B13036" s="9" t="s">
        <v>957</v>
      </c>
      <c r="C13036" s="9">
        <v>1656</v>
      </c>
      <c r="D13036" s="9" t="s">
        <v>100284</v>
      </c>
      <c r="E13036" s="9" t="s">
        <v>2526</v>
      </c>
    </row>
    <row r="13037" spans="1:5" x14ac:dyDescent="0.25">
      <c r="A13037" s="9" t="s">
        <v>13591</v>
      </c>
      <c r="B13037" s="9" t="s">
        <v>957</v>
      </c>
      <c r="C13037" s="9">
        <v>19886</v>
      </c>
      <c r="D13037" s="9" t="s">
        <v>100284</v>
      </c>
      <c r="E13037" s="9" t="s">
        <v>13604</v>
      </c>
    </row>
    <row r="13038" spans="1:5" x14ac:dyDescent="0.25">
      <c r="A13038" s="9" t="s">
        <v>13591</v>
      </c>
      <c r="B13038" s="9" t="s">
        <v>1397</v>
      </c>
      <c r="C13038" s="9">
        <v>5575</v>
      </c>
      <c r="D13038" s="9" t="s">
        <v>100280</v>
      </c>
      <c r="E13038" s="9" t="s">
        <v>13599</v>
      </c>
    </row>
    <row r="13039" spans="1:5" x14ac:dyDescent="0.25">
      <c r="A13039" s="9" t="s">
        <v>13591</v>
      </c>
      <c r="B13039" s="9" t="s">
        <v>2084</v>
      </c>
      <c r="C13039" s="9">
        <v>1832</v>
      </c>
      <c r="D13039" s="9" t="s">
        <v>100279</v>
      </c>
      <c r="E13039" s="9" t="s">
        <v>13597</v>
      </c>
    </row>
    <row r="13040" spans="1:5" x14ac:dyDescent="0.25">
      <c r="A13040" s="9" t="s">
        <v>13591</v>
      </c>
      <c r="B13040" s="9" t="s">
        <v>501</v>
      </c>
      <c r="C13040" s="9">
        <v>11730</v>
      </c>
      <c r="D13040" s="9" t="s">
        <v>100296</v>
      </c>
    </row>
    <row r="13041" spans="1:5" x14ac:dyDescent="0.25">
      <c r="A13041" s="9" t="s">
        <v>13591</v>
      </c>
      <c r="B13041" s="9" t="s">
        <v>936</v>
      </c>
      <c r="C13041" s="9">
        <v>7347</v>
      </c>
      <c r="D13041" s="9" t="s">
        <v>100276</v>
      </c>
      <c r="E13041" s="9" t="s">
        <v>11024</v>
      </c>
    </row>
    <row r="13042" spans="1:5" x14ac:dyDescent="0.25">
      <c r="A13042" s="9" t="s">
        <v>13591</v>
      </c>
      <c r="B13042" s="9" t="s">
        <v>7811</v>
      </c>
      <c r="C13042" s="9">
        <v>8779</v>
      </c>
      <c r="D13042" s="9" t="s">
        <v>100275</v>
      </c>
      <c r="E13042" s="9" t="s">
        <v>13601</v>
      </c>
    </row>
    <row r="13043" spans="1:5" x14ac:dyDescent="0.25">
      <c r="A13043" s="9" t="s">
        <v>13591</v>
      </c>
      <c r="B13043" s="9" t="s">
        <v>13596</v>
      </c>
      <c r="C13043" s="9">
        <v>22524</v>
      </c>
      <c r="D13043" s="9" t="s">
        <v>100293</v>
      </c>
    </row>
    <row r="13044" spans="1:5" x14ac:dyDescent="0.25">
      <c r="A13044" s="9" t="s">
        <v>13591</v>
      </c>
      <c r="B13044" s="9" t="s">
        <v>679</v>
      </c>
      <c r="C13044" s="9">
        <v>22581</v>
      </c>
      <c r="D13044" s="9" t="s">
        <v>100297</v>
      </c>
    </row>
    <row r="13045" spans="1:5" x14ac:dyDescent="0.25">
      <c r="A13045" s="9" t="s">
        <v>13591</v>
      </c>
      <c r="B13045" s="9" t="s">
        <v>1309</v>
      </c>
      <c r="C13045" s="9">
        <v>8230</v>
      </c>
      <c r="D13045" s="9" t="s">
        <v>100274</v>
      </c>
      <c r="E13045" s="9" t="s">
        <v>13605</v>
      </c>
    </row>
    <row r="13046" spans="1:5" x14ac:dyDescent="0.25">
      <c r="A13046" s="9" t="s">
        <v>13591</v>
      </c>
      <c r="B13046" s="9" t="s">
        <v>12141</v>
      </c>
      <c r="C13046" s="9">
        <v>6160</v>
      </c>
      <c r="D13046" s="9" t="s">
        <v>100290</v>
      </c>
    </row>
    <row r="13047" spans="1:5" x14ac:dyDescent="0.25">
      <c r="A13047" s="9" t="s">
        <v>13594</v>
      </c>
      <c r="B13047" s="9" t="s">
        <v>13595</v>
      </c>
      <c r="C13047" s="9">
        <v>16869</v>
      </c>
      <c r="D13047" s="9" t="s">
        <v>110788</v>
      </c>
    </row>
    <row r="13048" spans="1:5" x14ac:dyDescent="0.25">
      <c r="A13048" s="9" t="s">
        <v>13591</v>
      </c>
      <c r="B13048" s="9" t="s">
        <v>13598</v>
      </c>
      <c r="C13048" s="9">
        <v>1276</v>
      </c>
      <c r="D13048" s="9" t="s">
        <v>100281</v>
      </c>
      <c r="E13048" s="9" t="s">
        <v>361</v>
      </c>
    </row>
    <row r="13049" spans="1:5" x14ac:dyDescent="0.25">
      <c r="A13049" s="9" t="s">
        <v>13591</v>
      </c>
      <c r="B13049" s="9" t="s">
        <v>5223</v>
      </c>
      <c r="C13049" s="9">
        <v>1330</v>
      </c>
      <c r="D13049" s="9" t="s">
        <v>100282</v>
      </c>
    </row>
    <row r="13050" spans="1:5" x14ac:dyDescent="0.25">
      <c r="A13050" s="9" t="s">
        <v>13606</v>
      </c>
      <c r="B13050" s="9" t="s">
        <v>13607</v>
      </c>
      <c r="C13050" s="9">
        <v>18934</v>
      </c>
      <c r="D13050" s="9" t="s">
        <v>100299</v>
      </c>
    </row>
    <row r="13051" spans="1:5" x14ac:dyDescent="0.25">
      <c r="A13051" s="9" t="s">
        <v>13608</v>
      </c>
      <c r="B13051" s="9" t="s">
        <v>13609</v>
      </c>
      <c r="C13051" s="9">
        <v>18413</v>
      </c>
      <c r="D13051" s="9" t="s">
        <v>100300</v>
      </c>
    </row>
    <row r="13052" spans="1:5" x14ac:dyDescent="0.25">
      <c r="A13052" s="9" t="s">
        <v>13610</v>
      </c>
      <c r="B13052" s="9" t="s">
        <v>13611</v>
      </c>
      <c r="C13052" s="9">
        <v>16131</v>
      </c>
      <c r="D13052" s="9" t="s">
        <v>100301</v>
      </c>
    </row>
    <row r="13053" spans="1:5" x14ac:dyDescent="0.25">
      <c r="A13053" s="9" t="s">
        <v>13612</v>
      </c>
      <c r="B13053" s="9" t="s">
        <v>10253</v>
      </c>
      <c r="C13053" s="9">
        <v>24678</v>
      </c>
      <c r="D13053" s="9" t="s">
        <v>100302</v>
      </c>
    </row>
    <row r="13054" spans="1:5" x14ac:dyDescent="0.25">
      <c r="A13054" s="9" t="s">
        <v>13613</v>
      </c>
      <c r="B13054" s="9" t="s">
        <v>13614</v>
      </c>
      <c r="C13054" s="9">
        <v>13832</v>
      </c>
      <c r="D13054" s="9" t="s">
        <v>100303</v>
      </c>
    </row>
    <row r="13055" spans="1:5" x14ac:dyDescent="0.25">
      <c r="A13055" s="9" t="s">
        <v>13615</v>
      </c>
      <c r="B13055" s="9" t="s">
        <v>540</v>
      </c>
      <c r="C13055" s="9">
        <v>18733</v>
      </c>
      <c r="D13055" s="9" t="s">
        <v>100304</v>
      </c>
    </row>
    <row r="13056" spans="1:5" x14ac:dyDescent="0.25">
      <c r="A13056" s="9" t="s">
        <v>13616</v>
      </c>
      <c r="B13056" s="9" t="s">
        <v>865</v>
      </c>
      <c r="C13056" s="9">
        <v>16085</v>
      </c>
      <c r="D13056" s="9" t="s">
        <v>100303</v>
      </c>
    </row>
    <row r="13057" spans="1:5" x14ac:dyDescent="0.25">
      <c r="A13057" s="9" t="s">
        <v>13617</v>
      </c>
      <c r="B13057" s="9" t="s">
        <v>653</v>
      </c>
      <c r="C13057" s="9">
        <v>10746</v>
      </c>
      <c r="D13057" s="9" t="s">
        <v>100305</v>
      </c>
    </row>
    <row r="13058" spans="1:5" x14ac:dyDescent="0.25">
      <c r="A13058" s="9" t="s">
        <v>13618</v>
      </c>
      <c r="B13058" s="9" t="s">
        <v>540</v>
      </c>
      <c r="C13058" s="9">
        <v>10698</v>
      </c>
      <c r="D13058" s="9" t="s">
        <v>100306</v>
      </c>
    </row>
    <row r="13059" spans="1:5" x14ac:dyDescent="0.25">
      <c r="A13059" s="9" t="s">
        <v>13619</v>
      </c>
      <c r="B13059" s="9" t="s">
        <v>865</v>
      </c>
      <c r="C13059" s="9">
        <v>16475</v>
      </c>
      <c r="D13059" s="9" t="s">
        <v>100307</v>
      </c>
    </row>
    <row r="13060" spans="1:5" x14ac:dyDescent="0.25">
      <c r="A13060" s="9" t="s">
        <v>13620</v>
      </c>
      <c r="B13060" s="9" t="s">
        <v>11641</v>
      </c>
      <c r="C13060" s="9">
        <v>4403</v>
      </c>
      <c r="D13060" s="9" t="s">
        <v>100308</v>
      </c>
    </row>
    <row r="13061" spans="1:5" x14ac:dyDescent="0.25">
      <c r="A13061" s="9" t="s">
        <v>13621</v>
      </c>
      <c r="B13061" s="9" t="s">
        <v>13622</v>
      </c>
      <c r="C13061" s="9">
        <v>10447</v>
      </c>
      <c r="D13061" s="9" t="s">
        <v>100309</v>
      </c>
    </row>
    <row r="13062" spans="1:5" x14ac:dyDescent="0.25">
      <c r="A13062" s="9" t="s">
        <v>13623</v>
      </c>
      <c r="B13062" s="9" t="s">
        <v>13624</v>
      </c>
      <c r="C13062" s="9">
        <v>12824</v>
      </c>
      <c r="D13062" s="9" t="s">
        <v>100310</v>
      </c>
    </row>
    <row r="13063" spans="1:5" x14ac:dyDescent="0.25">
      <c r="A13063" s="9" t="s">
        <v>5440</v>
      </c>
      <c r="B13063" s="9" t="s">
        <v>5439</v>
      </c>
      <c r="C13063" s="9">
        <v>8459</v>
      </c>
      <c r="D13063" s="9" t="s">
        <v>100312</v>
      </c>
    </row>
    <row r="13064" spans="1:5" x14ac:dyDescent="0.25">
      <c r="A13064" s="9" t="s">
        <v>13625</v>
      </c>
      <c r="B13064" s="9" t="s">
        <v>13626</v>
      </c>
      <c r="C13064" s="9">
        <v>23965</v>
      </c>
      <c r="D13064" s="9" t="s">
        <v>100311</v>
      </c>
    </row>
    <row r="13065" spans="1:5" x14ac:dyDescent="0.25">
      <c r="A13065" s="9" t="s">
        <v>13627</v>
      </c>
      <c r="B13065" s="9" t="s">
        <v>8619</v>
      </c>
      <c r="C13065" s="9">
        <v>16622</v>
      </c>
      <c r="D13065" s="9" t="s">
        <v>100313</v>
      </c>
      <c r="E13065" s="9" t="s">
        <v>13628</v>
      </c>
    </row>
    <row r="13066" spans="1:5" x14ac:dyDescent="0.25">
      <c r="A13066" s="9" t="s">
        <v>13629</v>
      </c>
      <c r="B13066" s="9" t="s">
        <v>13630</v>
      </c>
      <c r="C13066" s="9">
        <v>10653</v>
      </c>
      <c r="D13066" s="9" t="s">
        <v>100314</v>
      </c>
      <c r="E13066" s="9" t="s">
        <v>112414</v>
      </c>
    </row>
    <row r="13067" spans="1:5" x14ac:dyDescent="0.25">
      <c r="A13067" s="9" t="s">
        <v>13629</v>
      </c>
      <c r="B13067" s="9" t="s">
        <v>13630</v>
      </c>
      <c r="C13067" s="9">
        <v>25811</v>
      </c>
      <c r="D13067" s="9" t="s">
        <v>100314</v>
      </c>
      <c r="E13067" s="9" t="s">
        <v>669</v>
      </c>
    </row>
    <row r="13068" spans="1:5" x14ac:dyDescent="0.25">
      <c r="A13068" s="9" t="s">
        <v>13514</v>
      </c>
      <c r="B13068" s="9" t="s">
        <v>13631</v>
      </c>
      <c r="C13068" s="9">
        <v>9685</v>
      </c>
      <c r="D13068" s="9" t="s">
        <v>100315</v>
      </c>
    </row>
    <row r="13069" spans="1:5" x14ac:dyDescent="0.25">
      <c r="A13069" s="9" t="s">
        <v>13634</v>
      </c>
      <c r="B13069" s="9" t="s">
        <v>13635</v>
      </c>
      <c r="C13069" s="9">
        <v>12882</v>
      </c>
      <c r="D13069" s="9" t="s">
        <v>100316</v>
      </c>
      <c r="E13069" s="9" t="s">
        <v>13636</v>
      </c>
    </row>
    <row r="13070" spans="1:5" x14ac:dyDescent="0.25">
      <c r="A13070" s="9" t="s">
        <v>13632</v>
      </c>
      <c r="B13070" s="9" t="s">
        <v>9133</v>
      </c>
      <c r="C13070" s="9">
        <v>13690</v>
      </c>
      <c r="D13070" s="9" t="s">
        <v>100315</v>
      </c>
      <c r="E13070" s="9" t="s">
        <v>13633</v>
      </c>
    </row>
    <row r="13071" spans="1:5" x14ac:dyDescent="0.25">
      <c r="A13071" s="9" t="s">
        <v>13637</v>
      </c>
      <c r="B13071" s="9" t="s">
        <v>5186</v>
      </c>
      <c r="C13071" s="9">
        <v>6381</v>
      </c>
      <c r="D13071" s="9" t="s">
        <v>100317</v>
      </c>
    </row>
    <row r="13072" spans="1:5" x14ac:dyDescent="0.25">
      <c r="A13072" s="9" t="s">
        <v>13638</v>
      </c>
      <c r="B13072" s="9" t="s">
        <v>13639</v>
      </c>
      <c r="C13072" s="9">
        <v>6221</v>
      </c>
      <c r="D13072" s="9" t="s">
        <v>100318</v>
      </c>
    </row>
    <row r="13073" spans="1:5" x14ac:dyDescent="0.25">
      <c r="A13073" s="9" t="s">
        <v>13640</v>
      </c>
      <c r="B13073" s="9" t="s">
        <v>13641</v>
      </c>
      <c r="C13073" s="9">
        <v>11558</v>
      </c>
      <c r="D13073" s="9" t="s">
        <v>100319</v>
      </c>
      <c r="E13073" s="9" t="s">
        <v>6844</v>
      </c>
    </row>
    <row r="13074" spans="1:5" x14ac:dyDescent="0.25">
      <c r="A13074" s="9" t="s">
        <v>8713</v>
      </c>
      <c r="B13074" s="9" t="s">
        <v>13643</v>
      </c>
      <c r="C13074" s="9">
        <v>1949</v>
      </c>
      <c r="D13074" s="9" t="s">
        <v>100320</v>
      </c>
      <c r="E13074" s="9" t="s">
        <v>363</v>
      </c>
    </row>
    <row r="13075" spans="1:5" x14ac:dyDescent="0.25">
      <c r="A13075" s="9" t="s">
        <v>8713</v>
      </c>
      <c r="B13075" s="9" t="s">
        <v>13644</v>
      </c>
      <c r="C13075" s="9">
        <v>18864</v>
      </c>
      <c r="D13075" s="9" t="s">
        <v>100322</v>
      </c>
    </row>
    <row r="13076" spans="1:5" x14ac:dyDescent="0.25">
      <c r="A13076" s="9" t="s">
        <v>8713</v>
      </c>
      <c r="B13076" s="9" t="s">
        <v>13642</v>
      </c>
      <c r="C13076" s="9">
        <v>21192</v>
      </c>
      <c r="D13076" s="9" t="s">
        <v>100321</v>
      </c>
    </row>
    <row r="13077" spans="1:5" x14ac:dyDescent="0.25">
      <c r="A13077" s="9" t="s">
        <v>13645</v>
      </c>
      <c r="B13077" s="9" t="s">
        <v>5539</v>
      </c>
      <c r="C13077" s="9">
        <v>24660</v>
      </c>
      <c r="D13077" s="9" t="s">
        <v>100321</v>
      </c>
    </row>
    <row r="13078" spans="1:5" x14ac:dyDescent="0.25">
      <c r="A13078" s="9" t="s">
        <v>112415</v>
      </c>
      <c r="B13078" s="9" t="s">
        <v>112416</v>
      </c>
      <c r="C13078" s="9">
        <v>25603</v>
      </c>
      <c r="D13078" s="9" t="s">
        <v>112417</v>
      </c>
    </row>
    <row r="13079" spans="1:5" x14ac:dyDescent="0.25">
      <c r="A13079" s="9" t="s">
        <v>13646</v>
      </c>
      <c r="B13079" s="9" t="s">
        <v>13647</v>
      </c>
      <c r="C13079" s="9">
        <v>9587</v>
      </c>
      <c r="D13079" s="9" t="s">
        <v>100324</v>
      </c>
    </row>
    <row r="13080" spans="1:5" x14ac:dyDescent="0.25">
      <c r="A13080" s="9" t="s">
        <v>13646</v>
      </c>
      <c r="B13080" s="9" t="s">
        <v>13648</v>
      </c>
      <c r="C13080" s="9">
        <v>16114</v>
      </c>
      <c r="D13080" s="9" t="s">
        <v>100323</v>
      </c>
    </row>
    <row r="13081" spans="1:5" x14ac:dyDescent="0.25">
      <c r="A13081" s="9" t="s">
        <v>13649</v>
      </c>
      <c r="B13081" s="9" t="s">
        <v>13650</v>
      </c>
      <c r="C13081" s="9">
        <v>15842</v>
      </c>
      <c r="D13081" s="9" t="s">
        <v>100325</v>
      </c>
      <c r="E13081" s="9" t="s">
        <v>13651</v>
      </c>
    </row>
    <row r="13082" spans="1:5" x14ac:dyDescent="0.25">
      <c r="A13082" s="9" t="s">
        <v>112418</v>
      </c>
      <c r="B13082" s="9" t="s">
        <v>112419</v>
      </c>
      <c r="C13082" s="9">
        <v>25600</v>
      </c>
      <c r="D13082" s="9" t="s">
        <v>112420</v>
      </c>
    </row>
    <row r="13083" spans="1:5" x14ac:dyDescent="0.25">
      <c r="A13083" s="9" t="s">
        <v>13652</v>
      </c>
      <c r="B13083" s="9" t="s">
        <v>13653</v>
      </c>
      <c r="C13083" s="9">
        <v>19073</v>
      </c>
      <c r="D13083" s="9" t="s">
        <v>100326</v>
      </c>
    </row>
    <row r="13084" spans="1:5" x14ac:dyDescent="0.25">
      <c r="A13084" s="9" t="s">
        <v>13654</v>
      </c>
      <c r="B13084" s="9" t="s">
        <v>13655</v>
      </c>
      <c r="C13084" s="9">
        <v>23358</v>
      </c>
      <c r="D13084" s="9" t="s">
        <v>100327</v>
      </c>
    </row>
    <row r="13085" spans="1:5" x14ac:dyDescent="0.25">
      <c r="A13085" s="9" t="s">
        <v>13656</v>
      </c>
      <c r="B13085" s="9" t="s">
        <v>16663</v>
      </c>
      <c r="C13085" s="9">
        <v>26241</v>
      </c>
      <c r="D13085" s="9" t="s">
        <v>112421</v>
      </c>
    </row>
    <row r="13086" spans="1:5" x14ac:dyDescent="0.25">
      <c r="A13086" s="9" t="s">
        <v>13656</v>
      </c>
      <c r="B13086" s="9" t="s">
        <v>2982</v>
      </c>
      <c r="C13086" s="9">
        <v>16801</v>
      </c>
      <c r="D13086" s="9" t="s">
        <v>100328</v>
      </c>
    </row>
    <row r="13087" spans="1:5" x14ac:dyDescent="0.25">
      <c r="A13087" s="9" t="s">
        <v>13657</v>
      </c>
      <c r="B13087" s="9" t="s">
        <v>2982</v>
      </c>
      <c r="C13087" s="9">
        <v>8526</v>
      </c>
      <c r="D13087" s="9" t="s">
        <v>100329</v>
      </c>
    </row>
    <row r="13088" spans="1:5" x14ac:dyDescent="0.25">
      <c r="A13088" s="9" t="s">
        <v>13658</v>
      </c>
      <c r="B13088" s="9" t="s">
        <v>1726</v>
      </c>
      <c r="C13088" s="9">
        <v>20183</v>
      </c>
      <c r="D13088" s="9" t="s">
        <v>287</v>
      </c>
    </row>
    <row r="13089" spans="1:5" x14ac:dyDescent="0.25">
      <c r="A13089" s="9" t="s">
        <v>13659</v>
      </c>
      <c r="B13089" s="9" t="s">
        <v>870</v>
      </c>
      <c r="C13089" s="9">
        <v>8362</v>
      </c>
      <c r="D13089" s="9" t="s">
        <v>100330</v>
      </c>
    </row>
    <row r="13090" spans="1:5" x14ac:dyDescent="0.25">
      <c r="A13090" s="9" t="s">
        <v>13660</v>
      </c>
      <c r="B13090" s="9" t="s">
        <v>13661</v>
      </c>
      <c r="C13090" s="9">
        <v>12889</v>
      </c>
      <c r="D13090" s="9" t="s">
        <v>100331</v>
      </c>
      <c r="E13090" s="9" t="s">
        <v>13662</v>
      </c>
    </row>
    <row r="13091" spans="1:5" x14ac:dyDescent="0.25">
      <c r="A13091" s="9" t="s">
        <v>13663</v>
      </c>
      <c r="B13091" s="9" t="s">
        <v>2257</v>
      </c>
      <c r="C13091" s="9">
        <v>18381</v>
      </c>
      <c r="D13091" s="9" t="s">
        <v>100332</v>
      </c>
    </row>
    <row r="13092" spans="1:5" x14ac:dyDescent="0.25">
      <c r="A13092" s="9" t="s">
        <v>13664</v>
      </c>
      <c r="B13092" s="9" t="s">
        <v>12792</v>
      </c>
      <c r="C13092" s="9">
        <v>14050</v>
      </c>
      <c r="D13092" s="9" t="s">
        <v>100339</v>
      </c>
    </row>
    <row r="13093" spans="1:5" x14ac:dyDescent="0.25">
      <c r="A13093" s="9" t="s">
        <v>13664</v>
      </c>
      <c r="B13093" s="9" t="s">
        <v>13672</v>
      </c>
      <c r="C13093" s="9">
        <v>1019</v>
      </c>
      <c r="D13093" s="9" t="s">
        <v>100333</v>
      </c>
      <c r="E13093" s="9" t="s">
        <v>1283</v>
      </c>
    </row>
    <row r="13094" spans="1:5" x14ac:dyDescent="0.25">
      <c r="A13094" s="9" t="s">
        <v>13664</v>
      </c>
      <c r="B13094" s="9" t="s">
        <v>13672</v>
      </c>
      <c r="C13094" s="9">
        <v>19715</v>
      </c>
      <c r="D13094" s="9" t="s">
        <v>100333</v>
      </c>
      <c r="E13094" s="9" t="s">
        <v>1283</v>
      </c>
    </row>
    <row r="13095" spans="1:5" x14ac:dyDescent="0.25">
      <c r="A13095" s="9" t="s">
        <v>13664</v>
      </c>
      <c r="B13095" s="9" t="s">
        <v>13668</v>
      </c>
      <c r="C13095" s="9">
        <v>23265</v>
      </c>
      <c r="D13095" s="9" t="s">
        <v>100338</v>
      </c>
      <c r="E13095" s="9" t="s">
        <v>1981</v>
      </c>
    </row>
    <row r="13096" spans="1:5" x14ac:dyDescent="0.25">
      <c r="A13096" s="9" t="s">
        <v>13664</v>
      </c>
      <c r="B13096" s="9" t="s">
        <v>13669</v>
      </c>
      <c r="C13096" s="9">
        <v>20951</v>
      </c>
      <c r="D13096" s="9" t="s">
        <v>100340</v>
      </c>
    </row>
    <row r="13097" spans="1:5" x14ac:dyDescent="0.25">
      <c r="A13097" s="9" t="s">
        <v>13664</v>
      </c>
      <c r="B13097" s="9" t="s">
        <v>13673</v>
      </c>
      <c r="C13097" s="9">
        <v>2816</v>
      </c>
      <c r="D13097" s="9" t="s">
        <v>100341</v>
      </c>
      <c r="E13097" s="9" t="s">
        <v>13674</v>
      </c>
    </row>
    <row r="13098" spans="1:5" x14ac:dyDescent="0.25">
      <c r="A13098" s="9" t="s">
        <v>13664</v>
      </c>
      <c r="B13098" s="9" t="s">
        <v>13252</v>
      </c>
      <c r="C13098" s="9">
        <v>22890</v>
      </c>
      <c r="D13098" s="9" t="s">
        <v>100342</v>
      </c>
    </row>
    <row r="13099" spans="1:5" x14ac:dyDescent="0.25">
      <c r="A13099" s="9" t="s">
        <v>13664</v>
      </c>
      <c r="B13099" s="9" t="s">
        <v>13665</v>
      </c>
      <c r="C13099" s="9">
        <v>4531</v>
      </c>
      <c r="D13099" s="9" t="s">
        <v>100336</v>
      </c>
    </row>
    <row r="13100" spans="1:5" x14ac:dyDescent="0.25">
      <c r="A13100" s="9" t="s">
        <v>13664</v>
      </c>
      <c r="B13100" s="9" t="s">
        <v>13665</v>
      </c>
      <c r="C13100" s="9">
        <v>9097</v>
      </c>
      <c r="D13100" s="9" t="s">
        <v>100336</v>
      </c>
    </row>
    <row r="13101" spans="1:5" x14ac:dyDescent="0.25">
      <c r="A13101" s="9" t="s">
        <v>13664</v>
      </c>
      <c r="B13101" s="9" t="s">
        <v>13665</v>
      </c>
      <c r="C13101" s="9">
        <v>9571</v>
      </c>
      <c r="D13101" s="9" t="s">
        <v>100336</v>
      </c>
    </row>
    <row r="13102" spans="1:5" x14ac:dyDescent="0.25">
      <c r="A13102" s="9" t="s">
        <v>13664</v>
      </c>
      <c r="B13102" s="9" t="s">
        <v>1545</v>
      </c>
      <c r="C13102" s="9">
        <v>20721</v>
      </c>
      <c r="D13102" s="9" t="s">
        <v>100337</v>
      </c>
    </row>
    <row r="13103" spans="1:5" x14ac:dyDescent="0.25">
      <c r="A13103" s="9" t="s">
        <v>13664</v>
      </c>
      <c r="B13103" s="9" t="s">
        <v>1545</v>
      </c>
      <c r="C13103" s="9">
        <v>22130</v>
      </c>
      <c r="D13103" s="9" t="s">
        <v>100337</v>
      </c>
    </row>
    <row r="13104" spans="1:5" x14ac:dyDescent="0.25">
      <c r="A13104" s="9" t="s">
        <v>13664</v>
      </c>
      <c r="B13104" s="9" t="s">
        <v>13670</v>
      </c>
      <c r="C13104" s="9">
        <v>14613</v>
      </c>
      <c r="D13104" s="9" t="s">
        <v>100335</v>
      </c>
      <c r="E13104" s="9" t="s">
        <v>13671</v>
      </c>
    </row>
    <row r="13105" spans="1:5" x14ac:dyDescent="0.25">
      <c r="A13105" s="9" t="s">
        <v>13666</v>
      </c>
      <c r="B13105" s="9" t="s">
        <v>13667</v>
      </c>
      <c r="C13105" s="9">
        <v>22577</v>
      </c>
      <c r="D13105" s="9" t="s">
        <v>100334</v>
      </c>
    </row>
    <row r="13106" spans="1:5" x14ac:dyDescent="0.25">
      <c r="A13106" s="9" t="s">
        <v>13675</v>
      </c>
      <c r="B13106" s="9" t="s">
        <v>4747</v>
      </c>
      <c r="C13106" s="9">
        <v>21486</v>
      </c>
      <c r="D13106" s="9" t="s">
        <v>100343</v>
      </c>
    </row>
    <row r="13107" spans="1:5" x14ac:dyDescent="0.25">
      <c r="A13107" s="9" t="s">
        <v>13675</v>
      </c>
      <c r="B13107" s="9" t="s">
        <v>4747</v>
      </c>
      <c r="C13107" s="9">
        <v>21485</v>
      </c>
      <c r="D13107" s="9" t="s">
        <v>100343</v>
      </c>
    </row>
    <row r="13108" spans="1:5" x14ac:dyDescent="0.25">
      <c r="A13108" s="9" t="s">
        <v>5523</v>
      </c>
      <c r="B13108" s="9" t="s">
        <v>13686</v>
      </c>
      <c r="C13108" s="9">
        <v>6475</v>
      </c>
      <c r="D13108" s="9" t="s">
        <v>100354</v>
      </c>
      <c r="E13108" s="9" t="s">
        <v>13687</v>
      </c>
    </row>
    <row r="13109" spans="1:5" x14ac:dyDescent="0.25">
      <c r="A13109" s="9" t="s">
        <v>5523</v>
      </c>
      <c r="B13109" s="9" t="s">
        <v>1193</v>
      </c>
      <c r="C13109" s="9">
        <v>6050</v>
      </c>
      <c r="D13109" s="9" t="s">
        <v>100344</v>
      </c>
    </row>
    <row r="13110" spans="1:5" x14ac:dyDescent="0.25">
      <c r="A13110" s="9" t="s">
        <v>5523</v>
      </c>
      <c r="B13110" s="9" t="s">
        <v>1689</v>
      </c>
      <c r="C13110" s="9">
        <v>25792</v>
      </c>
      <c r="D13110" s="9" t="s">
        <v>112422</v>
      </c>
    </row>
    <row r="13111" spans="1:5" x14ac:dyDescent="0.25">
      <c r="A13111" s="9" t="s">
        <v>5523</v>
      </c>
      <c r="B13111" s="9" t="s">
        <v>13689</v>
      </c>
      <c r="C13111" s="9">
        <v>11077</v>
      </c>
      <c r="D13111" s="9" t="s">
        <v>100349</v>
      </c>
      <c r="E13111" s="9" t="s">
        <v>13690</v>
      </c>
    </row>
    <row r="13112" spans="1:5" x14ac:dyDescent="0.25">
      <c r="A13112" s="9" t="s">
        <v>5523</v>
      </c>
      <c r="B13112" s="9" t="s">
        <v>9385</v>
      </c>
      <c r="C13112" s="9">
        <v>1896</v>
      </c>
      <c r="D13112" s="9" t="s">
        <v>100355</v>
      </c>
      <c r="E13112" s="9" t="s">
        <v>361</v>
      </c>
    </row>
    <row r="13113" spans="1:5" x14ac:dyDescent="0.25">
      <c r="A13113" s="9" t="s">
        <v>5523</v>
      </c>
      <c r="B13113" s="9" t="s">
        <v>1193</v>
      </c>
      <c r="C13113" s="9">
        <v>11769</v>
      </c>
      <c r="D13113" s="9" t="s">
        <v>100344</v>
      </c>
    </row>
    <row r="13114" spans="1:5" x14ac:dyDescent="0.25">
      <c r="A13114" s="9" t="s">
        <v>5523</v>
      </c>
      <c r="B13114" s="9" t="s">
        <v>2822</v>
      </c>
      <c r="C13114" s="9">
        <v>9563</v>
      </c>
      <c r="D13114" s="9" t="s">
        <v>100357</v>
      </c>
      <c r="E13114" s="9" t="s">
        <v>13676</v>
      </c>
    </row>
    <row r="13115" spans="1:5" x14ac:dyDescent="0.25">
      <c r="A13115" s="9" t="s">
        <v>5523</v>
      </c>
      <c r="B13115" s="9" t="s">
        <v>924</v>
      </c>
      <c r="C13115" s="9">
        <v>12887</v>
      </c>
      <c r="D13115" s="9" t="s">
        <v>100356</v>
      </c>
    </row>
    <row r="13116" spans="1:5" x14ac:dyDescent="0.25">
      <c r="A13116" s="9" t="s">
        <v>5523</v>
      </c>
      <c r="B13116" s="9" t="s">
        <v>13677</v>
      </c>
      <c r="C13116" s="9">
        <v>23653</v>
      </c>
      <c r="D13116" s="9" t="s">
        <v>100347</v>
      </c>
      <c r="E13116" s="9" t="s">
        <v>1283</v>
      </c>
    </row>
    <row r="13117" spans="1:5" x14ac:dyDescent="0.25">
      <c r="A13117" s="9" t="s">
        <v>5523</v>
      </c>
      <c r="B13117" s="9" t="s">
        <v>771</v>
      </c>
      <c r="C13117" s="9">
        <v>17790</v>
      </c>
      <c r="D13117" s="9" t="s">
        <v>100346</v>
      </c>
      <c r="E13117" s="9" t="s">
        <v>13688</v>
      </c>
    </row>
    <row r="13118" spans="1:5" x14ac:dyDescent="0.25">
      <c r="A13118" s="9" t="s">
        <v>5523</v>
      </c>
      <c r="B13118" s="9" t="s">
        <v>771</v>
      </c>
      <c r="C13118" s="9">
        <v>20101</v>
      </c>
      <c r="D13118" s="9" t="s">
        <v>100346</v>
      </c>
      <c r="E13118" s="9" t="s">
        <v>13685</v>
      </c>
    </row>
    <row r="13119" spans="1:5" x14ac:dyDescent="0.25">
      <c r="A13119" s="9" t="s">
        <v>5523</v>
      </c>
      <c r="B13119" s="9" t="s">
        <v>13678</v>
      </c>
      <c r="C13119" s="9">
        <v>16124</v>
      </c>
      <c r="D13119" s="9" t="s">
        <v>100348</v>
      </c>
    </row>
    <row r="13120" spans="1:5" x14ac:dyDescent="0.25">
      <c r="A13120" s="9" t="s">
        <v>5523</v>
      </c>
      <c r="B13120" s="9" t="s">
        <v>13678</v>
      </c>
      <c r="C13120" s="9">
        <v>16256</v>
      </c>
      <c r="D13120" s="9" t="s">
        <v>100348</v>
      </c>
    </row>
    <row r="13121" spans="1:5" x14ac:dyDescent="0.25">
      <c r="A13121" s="9" t="s">
        <v>5523</v>
      </c>
      <c r="B13121" s="9" t="s">
        <v>13679</v>
      </c>
      <c r="C13121" s="9">
        <v>5753</v>
      </c>
      <c r="D13121" s="9" t="s">
        <v>100345</v>
      </c>
      <c r="E13121" s="9" t="s">
        <v>13680</v>
      </c>
    </row>
    <row r="13122" spans="1:5" x14ac:dyDescent="0.25">
      <c r="A13122" s="9" t="s">
        <v>5523</v>
      </c>
      <c r="B13122" s="9" t="s">
        <v>13684</v>
      </c>
      <c r="C13122" s="9">
        <v>12635</v>
      </c>
      <c r="D13122" s="9" t="s">
        <v>100350</v>
      </c>
    </row>
    <row r="13123" spans="1:5" x14ac:dyDescent="0.25">
      <c r="A13123" s="9" t="s">
        <v>5523</v>
      </c>
      <c r="B13123" s="9" t="s">
        <v>2340</v>
      </c>
      <c r="C13123" s="9">
        <v>1571</v>
      </c>
      <c r="D13123" s="9" t="s">
        <v>100351</v>
      </c>
      <c r="E13123" s="9" t="s">
        <v>13692</v>
      </c>
    </row>
    <row r="13124" spans="1:5" x14ac:dyDescent="0.25">
      <c r="A13124" s="9" t="s">
        <v>13681</v>
      </c>
      <c r="B13124" s="9" t="s">
        <v>13682</v>
      </c>
      <c r="C13124" s="9">
        <v>8249</v>
      </c>
      <c r="D13124" s="9" t="s">
        <v>100353</v>
      </c>
      <c r="E13124" s="9" t="s">
        <v>4713</v>
      </c>
    </row>
    <row r="13125" spans="1:5" x14ac:dyDescent="0.25">
      <c r="A13125" s="9" t="s">
        <v>5523</v>
      </c>
      <c r="B13125" s="9" t="s">
        <v>112423</v>
      </c>
      <c r="C13125" s="9">
        <v>1479</v>
      </c>
      <c r="D13125" s="9" t="s">
        <v>112424</v>
      </c>
      <c r="E13125" s="9" t="s">
        <v>13683</v>
      </c>
    </row>
    <row r="13126" spans="1:5" x14ac:dyDescent="0.25">
      <c r="A13126" s="9" t="s">
        <v>5523</v>
      </c>
      <c r="B13126" s="9" t="s">
        <v>13691</v>
      </c>
      <c r="C13126" s="9">
        <v>19795</v>
      </c>
      <c r="D13126" s="9" t="s">
        <v>100352</v>
      </c>
      <c r="E13126" s="9" t="s">
        <v>3872</v>
      </c>
    </row>
    <row r="13127" spans="1:5" x14ac:dyDescent="0.25">
      <c r="A13127" s="9" t="s">
        <v>13693</v>
      </c>
      <c r="B13127" s="9" t="s">
        <v>2257</v>
      </c>
      <c r="C13127" s="9">
        <v>20484</v>
      </c>
      <c r="D13127" s="9" t="s">
        <v>100358</v>
      </c>
    </row>
    <row r="13128" spans="1:5" x14ac:dyDescent="0.25">
      <c r="A13128" s="9" t="s">
        <v>13693</v>
      </c>
      <c r="B13128" s="9" t="s">
        <v>13694</v>
      </c>
      <c r="C13128" s="9">
        <v>8836</v>
      </c>
      <c r="D13128" s="9" t="s">
        <v>100361</v>
      </c>
      <c r="E13128" s="9" t="s">
        <v>13695</v>
      </c>
    </row>
    <row r="13129" spans="1:5" x14ac:dyDescent="0.25">
      <c r="A13129" s="9" t="s">
        <v>13693</v>
      </c>
      <c r="B13129" s="9" t="s">
        <v>1678</v>
      </c>
      <c r="C13129" s="9">
        <v>14308</v>
      </c>
      <c r="D13129" s="9" t="s">
        <v>100360</v>
      </c>
      <c r="E13129" s="9" t="s">
        <v>921</v>
      </c>
    </row>
    <row r="13130" spans="1:5" x14ac:dyDescent="0.25">
      <c r="A13130" s="9" t="s">
        <v>13693</v>
      </c>
      <c r="B13130" s="9" t="s">
        <v>13689</v>
      </c>
      <c r="C13130" s="9">
        <v>11165</v>
      </c>
      <c r="D13130" s="9" t="s">
        <v>100359</v>
      </c>
    </row>
    <row r="13131" spans="1:5" x14ac:dyDescent="0.25">
      <c r="A13131" s="9" t="s">
        <v>13693</v>
      </c>
      <c r="B13131" s="9" t="s">
        <v>1678</v>
      </c>
      <c r="C13131" s="9">
        <v>22389</v>
      </c>
      <c r="D13131" s="9" t="s">
        <v>100360</v>
      </c>
    </row>
    <row r="13132" spans="1:5" x14ac:dyDescent="0.25">
      <c r="A13132" s="9" t="s">
        <v>13696</v>
      </c>
      <c r="B13132" s="9" t="s">
        <v>13697</v>
      </c>
      <c r="C13132" s="9">
        <v>19651</v>
      </c>
      <c r="D13132" s="9" t="s">
        <v>100362</v>
      </c>
      <c r="E13132" s="9" t="s">
        <v>112425</v>
      </c>
    </row>
    <row r="13133" spans="1:5" x14ac:dyDescent="0.25">
      <c r="A13133" s="9" t="s">
        <v>13701</v>
      </c>
      <c r="B13133" s="9" t="s">
        <v>3881</v>
      </c>
      <c r="C13133" s="9">
        <v>11434</v>
      </c>
      <c r="D13133" s="9" t="s">
        <v>100365</v>
      </c>
      <c r="E13133" s="9" t="s">
        <v>13703</v>
      </c>
    </row>
    <row r="13134" spans="1:5" x14ac:dyDescent="0.25">
      <c r="A13134" s="9" t="s">
        <v>13701</v>
      </c>
      <c r="B13134" s="9" t="s">
        <v>1839</v>
      </c>
      <c r="C13134" s="9">
        <v>17862</v>
      </c>
      <c r="D13134" s="9" t="s">
        <v>100363</v>
      </c>
      <c r="E13134" s="9" t="s">
        <v>13702</v>
      </c>
    </row>
    <row r="13135" spans="1:5" x14ac:dyDescent="0.25">
      <c r="A13135" s="9" t="s">
        <v>13701</v>
      </c>
      <c r="B13135" s="9" t="s">
        <v>4678</v>
      </c>
      <c r="C13135" s="9">
        <v>10879</v>
      </c>
      <c r="D13135" s="9" t="s">
        <v>100364</v>
      </c>
    </row>
    <row r="13136" spans="1:5" x14ac:dyDescent="0.25">
      <c r="A13136" s="9" t="s">
        <v>13698</v>
      </c>
      <c r="B13136" s="9" t="s">
        <v>13704</v>
      </c>
      <c r="C13136" s="9">
        <v>16929</v>
      </c>
      <c r="D13136" s="9" t="s">
        <v>110790</v>
      </c>
    </row>
    <row r="13137" spans="1:5" x14ac:dyDescent="0.25">
      <c r="A13137" s="9" t="s">
        <v>13701</v>
      </c>
      <c r="B13137" s="9" t="s">
        <v>4678</v>
      </c>
      <c r="C13137" s="9">
        <v>25082</v>
      </c>
      <c r="D13137" s="9" t="s">
        <v>100364</v>
      </c>
    </row>
    <row r="13138" spans="1:5" x14ac:dyDescent="0.25">
      <c r="A13138" s="9" t="s">
        <v>13698</v>
      </c>
      <c r="B13138" s="9" t="s">
        <v>13699</v>
      </c>
      <c r="C13138" s="9">
        <v>2199</v>
      </c>
      <c r="D13138" s="9" t="s">
        <v>110789</v>
      </c>
      <c r="E13138" s="9" t="s">
        <v>13700</v>
      </c>
    </row>
    <row r="13139" spans="1:5" x14ac:dyDescent="0.25">
      <c r="A13139" s="9" t="s">
        <v>13705</v>
      </c>
      <c r="B13139" s="9" t="s">
        <v>13706</v>
      </c>
      <c r="C13139" s="9">
        <v>15808</v>
      </c>
      <c r="D13139" s="9" t="s">
        <v>100366</v>
      </c>
      <c r="E13139" s="9" t="s">
        <v>13707</v>
      </c>
    </row>
    <row r="13140" spans="1:5" x14ac:dyDescent="0.25">
      <c r="A13140" s="9" t="s">
        <v>13705</v>
      </c>
      <c r="B13140" s="9" t="s">
        <v>13706</v>
      </c>
      <c r="C13140" s="9">
        <v>18490</v>
      </c>
      <c r="D13140" s="9" t="s">
        <v>100366</v>
      </c>
      <c r="E13140" s="9" t="s">
        <v>13708</v>
      </c>
    </row>
    <row r="13141" spans="1:5" x14ac:dyDescent="0.25">
      <c r="A13141" s="9" t="s">
        <v>13709</v>
      </c>
      <c r="B13141" s="9" t="s">
        <v>13710</v>
      </c>
      <c r="C13141" s="9">
        <v>3538</v>
      </c>
      <c r="D13141" s="9" t="s">
        <v>100367</v>
      </c>
    </row>
    <row r="13142" spans="1:5" x14ac:dyDescent="0.25">
      <c r="A13142" s="9" t="s">
        <v>13711</v>
      </c>
      <c r="B13142" s="9" t="s">
        <v>13712</v>
      </c>
      <c r="C13142" s="9">
        <v>17042</v>
      </c>
      <c r="D13142" s="9" t="s">
        <v>100368</v>
      </c>
    </row>
    <row r="13143" spans="1:5" x14ac:dyDescent="0.25">
      <c r="A13143" s="9" t="s">
        <v>13713</v>
      </c>
      <c r="B13143" s="9" t="s">
        <v>653</v>
      </c>
      <c r="C13143" s="9">
        <v>23841</v>
      </c>
      <c r="D13143" s="9" t="s">
        <v>100369</v>
      </c>
    </row>
    <row r="13144" spans="1:5" x14ac:dyDescent="0.25">
      <c r="A13144" s="9" t="s">
        <v>13714</v>
      </c>
      <c r="B13144" s="9" t="s">
        <v>653</v>
      </c>
      <c r="C13144" s="9">
        <v>19202</v>
      </c>
      <c r="D13144" s="9" t="s">
        <v>100370</v>
      </c>
    </row>
    <row r="13145" spans="1:5" x14ac:dyDescent="0.25">
      <c r="A13145" s="9" t="s">
        <v>13714</v>
      </c>
      <c r="B13145" s="9" t="s">
        <v>653</v>
      </c>
      <c r="C13145" s="9">
        <v>19203</v>
      </c>
      <c r="D13145" s="9" t="s">
        <v>100370</v>
      </c>
    </row>
    <row r="13146" spans="1:5" x14ac:dyDescent="0.25">
      <c r="A13146" s="9" t="s">
        <v>13715</v>
      </c>
      <c r="B13146" s="9" t="s">
        <v>13716</v>
      </c>
      <c r="C13146" s="9">
        <v>21674</v>
      </c>
      <c r="D13146" s="9" t="s">
        <v>100372</v>
      </c>
    </row>
    <row r="13147" spans="1:5" x14ac:dyDescent="0.25">
      <c r="A13147" s="9" t="s">
        <v>13715</v>
      </c>
      <c r="B13147" s="9" t="s">
        <v>13717</v>
      </c>
      <c r="C13147" s="9">
        <v>21675</v>
      </c>
      <c r="D13147" s="9" t="s">
        <v>100371</v>
      </c>
    </row>
    <row r="13148" spans="1:5" x14ac:dyDescent="0.25">
      <c r="A13148" s="9" t="s">
        <v>13718</v>
      </c>
      <c r="B13148" s="9" t="s">
        <v>653</v>
      </c>
      <c r="C13148" s="9">
        <v>11843</v>
      </c>
      <c r="D13148" s="9" t="s">
        <v>100373</v>
      </c>
    </row>
    <row r="13149" spans="1:5" x14ac:dyDescent="0.25">
      <c r="A13149" s="9" t="s">
        <v>13719</v>
      </c>
      <c r="B13149" s="9" t="s">
        <v>13721</v>
      </c>
      <c r="C13149" s="9">
        <v>18000</v>
      </c>
      <c r="D13149" s="9" t="s">
        <v>100374</v>
      </c>
    </row>
    <row r="13150" spans="1:5" x14ac:dyDescent="0.25">
      <c r="A13150" s="9" t="s">
        <v>13719</v>
      </c>
      <c r="B13150" s="9" t="s">
        <v>13723</v>
      </c>
      <c r="C13150" s="9">
        <v>18001</v>
      </c>
      <c r="D13150" s="9" t="s">
        <v>100375</v>
      </c>
    </row>
    <row r="13151" spans="1:5" x14ac:dyDescent="0.25">
      <c r="A13151" s="9" t="s">
        <v>13719</v>
      </c>
      <c r="B13151" s="9" t="s">
        <v>13722</v>
      </c>
      <c r="C13151" s="9">
        <v>18002</v>
      </c>
      <c r="D13151" s="9" t="s">
        <v>100377</v>
      </c>
    </row>
    <row r="13152" spans="1:5" x14ac:dyDescent="0.25">
      <c r="A13152" s="9" t="s">
        <v>13719</v>
      </c>
      <c r="B13152" s="9" t="s">
        <v>13724</v>
      </c>
      <c r="C13152" s="9">
        <v>18003</v>
      </c>
      <c r="D13152" s="9" t="s">
        <v>100378</v>
      </c>
    </row>
    <row r="13153" spans="1:4" x14ac:dyDescent="0.25">
      <c r="A13153" s="9" t="s">
        <v>13719</v>
      </c>
      <c r="B13153" s="9" t="s">
        <v>13720</v>
      </c>
      <c r="C13153" s="9">
        <v>21028</v>
      </c>
      <c r="D13153" s="9" t="s">
        <v>100379</v>
      </c>
    </row>
    <row r="13154" spans="1:4" x14ac:dyDescent="0.25">
      <c r="A13154" s="9" t="s">
        <v>13719</v>
      </c>
      <c r="B13154" s="9" t="s">
        <v>13725</v>
      </c>
      <c r="C13154" s="9">
        <v>21042</v>
      </c>
      <c r="D13154" s="9" t="s">
        <v>100376</v>
      </c>
    </row>
    <row r="13155" spans="1:4" x14ac:dyDescent="0.25">
      <c r="A13155" s="9" t="s">
        <v>13726</v>
      </c>
      <c r="B13155" s="9" t="s">
        <v>13727</v>
      </c>
      <c r="C13155" s="9">
        <v>10214</v>
      </c>
      <c r="D13155" s="9" t="s">
        <v>100380</v>
      </c>
    </row>
    <row r="13156" spans="1:4" x14ac:dyDescent="0.25">
      <c r="A13156" s="9" t="s">
        <v>13728</v>
      </c>
      <c r="B13156" s="9" t="s">
        <v>1726</v>
      </c>
      <c r="C13156" s="9">
        <v>8297</v>
      </c>
      <c r="D13156" s="9" t="s">
        <v>100381</v>
      </c>
    </row>
    <row r="13157" spans="1:4" x14ac:dyDescent="0.25">
      <c r="A13157" s="9" t="s">
        <v>13729</v>
      </c>
      <c r="B13157" s="9" t="s">
        <v>13730</v>
      </c>
      <c r="C13157" s="9">
        <v>24574</v>
      </c>
      <c r="D13157" s="9" t="s">
        <v>100382</v>
      </c>
    </row>
    <row r="13158" spans="1:4" x14ac:dyDescent="0.25">
      <c r="A13158" s="9" t="s">
        <v>13729</v>
      </c>
      <c r="B13158" s="9" t="s">
        <v>112426</v>
      </c>
      <c r="C13158" s="9">
        <v>25834</v>
      </c>
      <c r="D13158" s="9" t="s">
        <v>112427</v>
      </c>
    </row>
    <row r="13159" spans="1:4" x14ac:dyDescent="0.25">
      <c r="A13159" s="9" t="s">
        <v>13731</v>
      </c>
      <c r="B13159" s="9" t="s">
        <v>653</v>
      </c>
      <c r="C13159" s="9">
        <v>21986</v>
      </c>
      <c r="D13159" s="9" t="s">
        <v>100383</v>
      </c>
    </row>
    <row r="13160" spans="1:4" x14ac:dyDescent="0.25">
      <c r="A13160" s="9" t="s">
        <v>13732</v>
      </c>
      <c r="B13160" s="9" t="s">
        <v>13733</v>
      </c>
      <c r="C13160" s="9">
        <v>21434</v>
      </c>
      <c r="D13160" s="9" t="s">
        <v>100384</v>
      </c>
    </row>
    <row r="13161" spans="1:4" x14ac:dyDescent="0.25">
      <c r="A13161" s="9" t="s">
        <v>7547</v>
      </c>
      <c r="B13161" s="9" t="s">
        <v>13734</v>
      </c>
      <c r="C13161" s="9">
        <v>18938</v>
      </c>
      <c r="D13161" s="9" t="s">
        <v>90272</v>
      </c>
    </row>
    <row r="13162" spans="1:4" x14ac:dyDescent="0.25">
      <c r="A13162" s="9" t="s">
        <v>90271</v>
      </c>
      <c r="B13162" s="9" t="s">
        <v>2687</v>
      </c>
      <c r="C13162" s="9">
        <v>25124</v>
      </c>
      <c r="D13162" s="9" t="s">
        <v>90272</v>
      </c>
    </row>
    <row r="13163" spans="1:4" x14ac:dyDescent="0.25">
      <c r="A13163" s="9" t="s">
        <v>90272</v>
      </c>
      <c r="B13163" s="9" t="s">
        <v>90273</v>
      </c>
      <c r="C13163" s="9">
        <v>25125</v>
      </c>
      <c r="D13163" s="9" t="s">
        <v>100385</v>
      </c>
    </row>
    <row r="13164" spans="1:4" x14ac:dyDescent="0.25">
      <c r="A13164" s="9" t="s">
        <v>13735</v>
      </c>
      <c r="B13164" s="9" t="s">
        <v>9665</v>
      </c>
      <c r="C13164" s="9">
        <v>4883</v>
      </c>
      <c r="D13164" s="9" t="s">
        <v>100386</v>
      </c>
    </row>
    <row r="13165" spans="1:4" x14ac:dyDescent="0.25">
      <c r="A13165" s="9" t="s">
        <v>13736</v>
      </c>
      <c r="B13165" s="9" t="s">
        <v>9665</v>
      </c>
      <c r="C13165" s="9">
        <v>13424</v>
      </c>
      <c r="D13165" s="9" t="s">
        <v>100387</v>
      </c>
    </row>
    <row r="13166" spans="1:4" x14ac:dyDescent="0.25">
      <c r="A13166" s="9" t="s">
        <v>13736</v>
      </c>
      <c r="B13166" s="9" t="s">
        <v>9665</v>
      </c>
      <c r="C13166" s="9">
        <v>17117</v>
      </c>
      <c r="D13166" s="9" t="s">
        <v>100387</v>
      </c>
    </row>
    <row r="13167" spans="1:4" x14ac:dyDescent="0.25">
      <c r="A13167" s="9" t="s">
        <v>112428</v>
      </c>
      <c r="B13167" s="9" t="s">
        <v>11157</v>
      </c>
      <c r="C13167" s="9">
        <v>26270</v>
      </c>
      <c r="D13167" s="9" t="s">
        <v>112429</v>
      </c>
    </row>
    <row r="13168" spans="1:4" x14ac:dyDescent="0.25">
      <c r="A13168" s="9" t="s">
        <v>13737</v>
      </c>
      <c r="B13168" s="9" t="s">
        <v>653</v>
      </c>
      <c r="C13168" s="9">
        <v>4469</v>
      </c>
      <c r="D13168" s="9" t="s">
        <v>110791</v>
      </c>
    </row>
    <row r="13169" spans="1:5" x14ac:dyDescent="0.25">
      <c r="A13169" s="9" t="s">
        <v>13738</v>
      </c>
      <c r="B13169" s="9" t="s">
        <v>760</v>
      </c>
      <c r="C13169" s="9">
        <v>3916</v>
      </c>
      <c r="D13169" s="9" t="s">
        <v>100388</v>
      </c>
      <c r="E13169" s="9" t="s">
        <v>13739</v>
      </c>
    </row>
    <row r="13170" spans="1:5" x14ac:dyDescent="0.25">
      <c r="A13170" s="9" t="s">
        <v>5184</v>
      </c>
      <c r="B13170" s="9" t="s">
        <v>957</v>
      </c>
      <c r="C13170" s="9">
        <v>24658</v>
      </c>
      <c r="D13170" s="9" t="s">
        <v>100393</v>
      </c>
    </row>
    <row r="13171" spans="1:5" x14ac:dyDescent="0.25">
      <c r="A13171" s="9" t="s">
        <v>5184</v>
      </c>
      <c r="B13171" s="9" t="s">
        <v>664</v>
      </c>
      <c r="C13171" s="9">
        <v>7742</v>
      </c>
      <c r="D13171" s="9" t="s">
        <v>100391</v>
      </c>
    </row>
    <row r="13172" spans="1:5" x14ac:dyDescent="0.25">
      <c r="A13172" s="9" t="s">
        <v>5184</v>
      </c>
      <c r="B13172" s="9" t="s">
        <v>13742</v>
      </c>
      <c r="C13172" s="9">
        <v>1413</v>
      </c>
      <c r="D13172" s="9" t="s">
        <v>100390</v>
      </c>
      <c r="E13172" s="9" t="s">
        <v>13743</v>
      </c>
    </row>
    <row r="13173" spans="1:5" x14ac:dyDescent="0.25">
      <c r="A13173" s="9" t="s">
        <v>5184</v>
      </c>
      <c r="B13173" s="9" t="s">
        <v>645</v>
      </c>
      <c r="C13173" s="9">
        <v>3311</v>
      </c>
      <c r="D13173" s="9" t="s">
        <v>100392</v>
      </c>
      <c r="E13173" s="9" t="s">
        <v>13740</v>
      </c>
    </row>
    <row r="13174" spans="1:5" x14ac:dyDescent="0.25">
      <c r="A13174" s="9" t="s">
        <v>5184</v>
      </c>
      <c r="B13174" s="9" t="s">
        <v>13741</v>
      </c>
      <c r="C13174" s="9">
        <v>18432</v>
      </c>
      <c r="D13174" s="9" t="s">
        <v>100389</v>
      </c>
    </row>
    <row r="13175" spans="1:5" x14ac:dyDescent="0.25">
      <c r="A13175" s="9" t="s">
        <v>13744</v>
      </c>
      <c r="B13175" s="9" t="s">
        <v>4468</v>
      </c>
      <c r="C13175" s="9">
        <v>17125</v>
      </c>
      <c r="D13175" s="9" t="s">
        <v>100394</v>
      </c>
    </row>
    <row r="13176" spans="1:5" x14ac:dyDescent="0.25">
      <c r="A13176" s="9" t="s">
        <v>13744</v>
      </c>
      <c r="B13176" s="9" t="s">
        <v>4468</v>
      </c>
      <c r="C13176" s="9">
        <v>19519</v>
      </c>
      <c r="D13176" s="9" t="s">
        <v>100394</v>
      </c>
    </row>
    <row r="13177" spans="1:5" x14ac:dyDescent="0.25">
      <c r="A13177" s="9" t="s">
        <v>13745</v>
      </c>
      <c r="B13177" s="9" t="s">
        <v>13746</v>
      </c>
      <c r="C13177" s="9">
        <v>22517</v>
      </c>
      <c r="D13177" s="9" t="s">
        <v>100395</v>
      </c>
    </row>
    <row r="13178" spans="1:5" x14ac:dyDescent="0.25">
      <c r="A13178" s="9" t="s">
        <v>13747</v>
      </c>
      <c r="B13178" s="9" t="s">
        <v>6827</v>
      </c>
      <c r="C13178" s="9">
        <v>22972</v>
      </c>
      <c r="D13178" s="9" t="s">
        <v>100397</v>
      </c>
      <c r="E13178" s="9" t="s">
        <v>13749</v>
      </c>
    </row>
    <row r="13179" spans="1:5" x14ac:dyDescent="0.25">
      <c r="A13179" s="9" t="s">
        <v>13747</v>
      </c>
      <c r="B13179" s="9" t="s">
        <v>1627</v>
      </c>
      <c r="C13179" s="9">
        <v>3454</v>
      </c>
      <c r="D13179" s="9" t="s">
        <v>100396</v>
      </c>
      <c r="E13179" s="9" t="s">
        <v>13748</v>
      </c>
    </row>
    <row r="13180" spans="1:5" x14ac:dyDescent="0.25">
      <c r="A13180" s="9" t="s">
        <v>13750</v>
      </c>
      <c r="B13180" s="9" t="s">
        <v>445</v>
      </c>
      <c r="C13180" s="9">
        <v>14485</v>
      </c>
      <c r="D13180" s="9" t="s">
        <v>100400</v>
      </c>
      <c r="E13180" s="9" t="s">
        <v>13751</v>
      </c>
    </row>
    <row r="13181" spans="1:5" x14ac:dyDescent="0.25">
      <c r="A13181" s="9" t="s">
        <v>13750</v>
      </c>
      <c r="B13181" s="9" t="s">
        <v>13753</v>
      </c>
      <c r="C13181" s="9">
        <v>21378</v>
      </c>
      <c r="D13181" s="9" t="s">
        <v>100404</v>
      </c>
    </row>
    <row r="13182" spans="1:5" x14ac:dyDescent="0.25">
      <c r="A13182" s="9" t="s">
        <v>13750</v>
      </c>
      <c r="B13182" s="9" t="s">
        <v>1106</v>
      </c>
      <c r="C13182" s="9">
        <v>11184</v>
      </c>
      <c r="D13182" s="9" t="s">
        <v>100403</v>
      </c>
    </row>
    <row r="13183" spans="1:5" x14ac:dyDescent="0.25">
      <c r="A13183" s="9" t="s">
        <v>13750</v>
      </c>
      <c r="B13183" s="9" t="s">
        <v>13755</v>
      </c>
      <c r="C13183" s="9">
        <v>20211</v>
      </c>
      <c r="D13183" s="9" t="s">
        <v>100399</v>
      </c>
    </row>
    <row r="13184" spans="1:5" x14ac:dyDescent="0.25">
      <c r="A13184" s="9" t="s">
        <v>13750</v>
      </c>
      <c r="B13184" s="9" t="s">
        <v>742</v>
      </c>
      <c r="C13184" s="9">
        <v>10461</v>
      </c>
      <c r="D13184" s="9" t="s">
        <v>100406</v>
      </c>
      <c r="E13184" s="9" t="s">
        <v>1537</v>
      </c>
    </row>
    <row r="13185" spans="1:5" x14ac:dyDescent="0.25">
      <c r="A13185" s="9" t="s">
        <v>13750</v>
      </c>
      <c r="B13185" s="9" t="s">
        <v>112430</v>
      </c>
      <c r="C13185" s="9">
        <v>26043</v>
      </c>
      <c r="D13185" s="9" t="s">
        <v>112431</v>
      </c>
    </row>
    <row r="13186" spans="1:5" x14ac:dyDescent="0.25">
      <c r="A13186" s="9" t="s">
        <v>13750</v>
      </c>
      <c r="B13186" s="9" t="s">
        <v>12133</v>
      </c>
      <c r="C13186" s="9">
        <v>11192</v>
      </c>
      <c r="D13186" s="9" t="s">
        <v>100409</v>
      </c>
      <c r="E13186" s="9" t="s">
        <v>13752</v>
      </c>
    </row>
    <row r="13187" spans="1:5" x14ac:dyDescent="0.25">
      <c r="A13187" s="9" t="s">
        <v>13750</v>
      </c>
      <c r="B13187" s="9" t="s">
        <v>13757</v>
      </c>
      <c r="C13187" s="9">
        <v>3052</v>
      </c>
      <c r="D13187" s="9" t="s">
        <v>100402</v>
      </c>
      <c r="E13187" s="9" t="s">
        <v>13758</v>
      </c>
    </row>
    <row r="13188" spans="1:5" x14ac:dyDescent="0.25">
      <c r="A13188" s="9" t="s">
        <v>13750</v>
      </c>
      <c r="B13188" s="9" t="s">
        <v>12153</v>
      </c>
      <c r="C13188" s="9">
        <v>18441</v>
      </c>
      <c r="D13188" s="9" t="s">
        <v>100408</v>
      </c>
    </row>
    <row r="13189" spans="1:5" x14ac:dyDescent="0.25">
      <c r="A13189" s="9" t="s">
        <v>13750</v>
      </c>
      <c r="B13189" s="9" t="s">
        <v>3904</v>
      </c>
      <c r="C13189" s="9">
        <v>8944</v>
      </c>
      <c r="D13189" s="9" t="s">
        <v>100398</v>
      </c>
    </row>
    <row r="13190" spans="1:5" x14ac:dyDescent="0.25">
      <c r="A13190" s="9" t="s">
        <v>13750</v>
      </c>
      <c r="B13190" s="9" t="s">
        <v>1185</v>
      </c>
      <c r="C13190" s="9">
        <v>864</v>
      </c>
      <c r="D13190" s="9" t="s">
        <v>100401</v>
      </c>
      <c r="E13190" s="9" t="s">
        <v>13756</v>
      </c>
    </row>
    <row r="13191" spans="1:5" x14ac:dyDescent="0.25">
      <c r="A13191" s="9" t="s">
        <v>13750</v>
      </c>
      <c r="B13191" s="9" t="s">
        <v>6689</v>
      </c>
      <c r="C13191" s="9">
        <v>4240</v>
      </c>
      <c r="D13191" s="9" t="s">
        <v>100405</v>
      </c>
    </row>
    <row r="13192" spans="1:5" x14ac:dyDescent="0.25">
      <c r="A13192" s="9" t="s">
        <v>13750</v>
      </c>
      <c r="B13192" s="9" t="s">
        <v>13754</v>
      </c>
      <c r="C13192" s="9">
        <v>7219</v>
      </c>
      <c r="D13192" s="9" t="s">
        <v>100407</v>
      </c>
    </row>
    <row r="13193" spans="1:5" x14ac:dyDescent="0.25">
      <c r="A13193" s="9" t="s">
        <v>13759</v>
      </c>
      <c r="B13193" s="9" t="s">
        <v>13760</v>
      </c>
      <c r="C13193" s="9">
        <v>22947</v>
      </c>
      <c r="D13193" s="9" t="s">
        <v>100410</v>
      </c>
    </row>
    <row r="13194" spans="1:5" x14ac:dyDescent="0.25">
      <c r="A13194" s="9" t="s">
        <v>13761</v>
      </c>
      <c r="B13194" s="9" t="s">
        <v>13762</v>
      </c>
      <c r="C13194" s="9">
        <v>19256</v>
      </c>
      <c r="D13194" s="9" t="s">
        <v>100411</v>
      </c>
      <c r="E13194" s="9" t="s">
        <v>13763</v>
      </c>
    </row>
    <row r="13195" spans="1:5" x14ac:dyDescent="0.25">
      <c r="A13195" s="9" t="s">
        <v>13764</v>
      </c>
      <c r="B13195" s="9" t="s">
        <v>714</v>
      </c>
      <c r="C13195" s="9">
        <v>24217</v>
      </c>
      <c r="D13195" s="9" t="s">
        <v>100412</v>
      </c>
    </row>
    <row r="13196" spans="1:5" x14ac:dyDescent="0.25">
      <c r="A13196" s="9" t="s">
        <v>13764</v>
      </c>
      <c r="B13196" s="9" t="s">
        <v>714</v>
      </c>
      <c r="C13196" s="9">
        <v>24218</v>
      </c>
      <c r="D13196" s="9" t="s">
        <v>100412</v>
      </c>
    </row>
    <row r="13197" spans="1:5" x14ac:dyDescent="0.25">
      <c r="A13197" s="9" t="s">
        <v>13765</v>
      </c>
      <c r="B13197" s="9" t="s">
        <v>13768</v>
      </c>
      <c r="C13197" s="9">
        <v>3038</v>
      </c>
      <c r="D13197" s="9" t="s">
        <v>100413</v>
      </c>
    </row>
    <row r="13198" spans="1:5" x14ac:dyDescent="0.25">
      <c r="A13198" s="9" t="s">
        <v>13765</v>
      </c>
      <c r="B13198" s="9" t="s">
        <v>13766</v>
      </c>
      <c r="C13198" s="9">
        <v>10987</v>
      </c>
      <c r="D13198" s="9" t="s">
        <v>100414</v>
      </c>
      <c r="E13198" s="9" t="s">
        <v>13767</v>
      </c>
    </row>
    <row r="13199" spans="1:5" x14ac:dyDescent="0.25">
      <c r="A13199" s="9" t="s">
        <v>354</v>
      </c>
      <c r="B13199" s="9" t="s">
        <v>13771</v>
      </c>
      <c r="C13199" s="9">
        <v>15431</v>
      </c>
      <c r="D13199" s="9" t="s">
        <v>100415</v>
      </c>
    </row>
    <row r="13200" spans="1:5" x14ac:dyDescent="0.25">
      <c r="A13200" s="9" t="s">
        <v>13769</v>
      </c>
      <c r="B13200" s="9" t="s">
        <v>13770</v>
      </c>
      <c r="C13200" s="9">
        <v>11737</v>
      </c>
      <c r="D13200" s="9" t="s">
        <v>110792</v>
      </c>
    </row>
    <row r="13201" spans="1:5" x14ac:dyDescent="0.25">
      <c r="A13201" s="9" t="s">
        <v>354</v>
      </c>
      <c r="B13201" s="9" t="s">
        <v>9137</v>
      </c>
      <c r="C13201" s="9">
        <v>651</v>
      </c>
      <c r="D13201" s="9" t="s">
        <v>100416</v>
      </c>
    </row>
    <row r="13202" spans="1:5" x14ac:dyDescent="0.25">
      <c r="A13202" s="9" t="s">
        <v>13772</v>
      </c>
      <c r="B13202" s="9" t="s">
        <v>13773</v>
      </c>
      <c r="C13202" s="9">
        <v>22590</v>
      </c>
      <c r="D13202" s="9" t="s">
        <v>100417</v>
      </c>
    </row>
    <row r="13203" spans="1:5" x14ac:dyDescent="0.25">
      <c r="A13203" s="9" t="s">
        <v>110793</v>
      </c>
      <c r="B13203" s="9" t="s">
        <v>110794</v>
      </c>
      <c r="C13203" s="9">
        <v>25441</v>
      </c>
      <c r="D13203" s="9" t="s">
        <v>110795</v>
      </c>
    </row>
    <row r="13204" spans="1:5" x14ac:dyDescent="0.25">
      <c r="A13204" s="9" t="s">
        <v>110793</v>
      </c>
      <c r="B13204" s="9" t="s">
        <v>112432</v>
      </c>
      <c r="C13204" s="9">
        <v>25905</v>
      </c>
      <c r="D13204" s="9" t="s">
        <v>112433</v>
      </c>
    </row>
    <row r="13205" spans="1:5" x14ac:dyDescent="0.25">
      <c r="A13205" s="9" t="s">
        <v>112434</v>
      </c>
      <c r="B13205" s="9" t="s">
        <v>112435</v>
      </c>
      <c r="C13205" s="9">
        <v>26302</v>
      </c>
      <c r="D13205" s="9" t="s">
        <v>112436</v>
      </c>
    </row>
    <row r="13206" spans="1:5" x14ac:dyDescent="0.25">
      <c r="A13206" s="9" t="s">
        <v>13774</v>
      </c>
      <c r="B13206" s="9" t="s">
        <v>3825</v>
      </c>
      <c r="C13206" s="9">
        <v>17553</v>
      </c>
      <c r="D13206" s="9" t="s">
        <v>110796</v>
      </c>
    </row>
    <row r="13207" spans="1:5" x14ac:dyDescent="0.25">
      <c r="A13207" s="9" t="s">
        <v>13774</v>
      </c>
      <c r="B13207" s="9" t="s">
        <v>3825</v>
      </c>
      <c r="C13207" s="9">
        <v>17554</v>
      </c>
      <c r="D13207" s="9" t="s">
        <v>110796</v>
      </c>
    </row>
    <row r="13208" spans="1:5" x14ac:dyDescent="0.25">
      <c r="A13208" s="9" t="s">
        <v>13775</v>
      </c>
      <c r="B13208" s="9" t="s">
        <v>13776</v>
      </c>
      <c r="C13208" s="9">
        <v>16337</v>
      </c>
      <c r="D13208" s="9" t="s">
        <v>100419</v>
      </c>
    </row>
    <row r="13209" spans="1:5" x14ac:dyDescent="0.25">
      <c r="A13209" s="9" t="s">
        <v>13775</v>
      </c>
      <c r="B13209" s="9" t="s">
        <v>3563</v>
      </c>
      <c r="C13209" s="9">
        <v>23572</v>
      </c>
      <c r="D13209" s="9" t="s">
        <v>100418</v>
      </c>
      <c r="E13209" s="9" t="s">
        <v>1429</v>
      </c>
    </row>
    <row r="13210" spans="1:5" x14ac:dyDescent="0.25">
      <c r="A13210" s="9" t="s">
        <v>13777</v>
      </c>
      <c r="B13210" s="9" t="s">
        <v>714</v>
      </c>
      <c r="C13210" s="9">
        <v>11272</v>
      </c>
      <c r="D13210" s="9" t="s">
        <v>100420</v>
      </c>
    </row>
    <row r="13211" spans="1:5" x14ac:dyDescent="0.25">
      <c r="A13211" s="9" t="s">
        <v>13778</v>
      </c>
      <c r="B13211" s="9"/>
      <c r="C13211" s="9">
        <v>7585</v>
      </c>
      <c r="D13211" s="9" t="s">
        <v>110797</v>
      </c>
    </row>
    <row r="13212" spans="1:5" x14ac:dyDescent="0.25">
      <c r="A13212" s="9" t="s">
        <v>13779</v>
      </c>
      <c r="B13212" s="9" t="s">
        <v>653</v>
      </c>
      <c r="C13212" s="9">
        <v>8778</v>
      </c>
      <c r="D13212" s="9" t="s">
        <v>100421</v>
      </c>
    </row>
    <row r="13213" spans="1:5" x14ac:dyDescent="0.25">
      <c r="A13213" s="9" t="s">
        <v>7587</v>
      </c>
      <c r="B13213" s="9" t="s">
        <v>7656</v>
      </c>
      <c r="C13213" s="9">
        <v>15960</v>
      </c>
      <c r="D13213" s="9" t="s">
        <v>100422</v>
      </c>
    </row>
    <row r="13214" spans="1:5" x14ac:dyDescent="0.25">
      <c r="A13214" s="9" t="s">
        <v>5800</v>
      </c>
      <c r="B13214" s="9" t="s">
        <v>5799</v>
      </c>
      <c r="C13214" s="9">
        <v>24406</v>
      </c>
      <c r="D13214" s="9" t="s">
        <v>100423</v>
      </c>
    </row>
    <row r="13215" spans="1:5" x14ac:dyDescent="0.25">
      <c r="A13215" s="9" t="s">
        <v>13780</v>
      </c>
      <c r="B13215" s="9" t="s">
        <v>1237</v>
      </c>
      <c r="C13215" s="9">
        <v>8968</v>
      </c>
      <c r="D13215" s="9" t="s">
        <v>100424</v>
      </c>
    </row>
    <row r="13216" spans="1:5" x14ac:dyDescent="0.25">
      <c r="A13216" s="9" t="s">
        <v>112437</v>
      </c>
      <c r="B13216" s="9" t="s">
        <v>112438</v>
      </c>
      <c r="C13216" s="9">
        <v>25606</v>
      </c>
      <c r="D13216" s="9" t="s">
        <v>112439</v>
      </c>
    </row>
    <row r="13217" spans="1:5" x14ac:dyDescent="0.25">
      <c r="A13217" s="9" t="s">
        <v>13781</v>
      </c>
      <c r="B13217" s="9" t="s">
        <v>13782</v>
      </c>
      <c r="C13217" s="9">
        <v>8160</v>
      </c>
      <c r="D13217" s="9" t="s">
        <v>100425</v>
      </c>
    </row>
    <row r="13218" spans="1:5" x14ac:dyDescent="0.25">
      <c r="A13218" s="9" t="s">
        <v>1132</v>
      </c>
      <c r="B13218" s="9" t="s">
        <v>2275</v>
      </c>
      <c r="C13218" s="9">
        <v>25866</v>
      </c>
      <c r="D13218" s="9" t="s">
        <v>112440</v>
      </c>
    </row>
    <row r="13219" spans="1:5" x14ac:dyDescent="0.25">
      <c r="A13219" s="9" t="s">
        <v>13783</v>
      </c>
      <c r="B13219" s="9" t="s">
        <v>13784</v>
      </c>
      <c r="C13219" s="9">
        <v>6337</v>
      </c>
      <c r="D13219" s="9" t="s">
        <v>100426</v>
      </c>
    </row>
    <row r="13220" spans="1:5" x14ac:dyDescent="0.25">
      <c r="A13220" s="9" t="s">
        <v>13783</v>
      </c>
      <c r="B13220" s="9" t="s">
        <v>13784</v>
      </c>
      <c r="C13220" s="9">
        <v>11494</v>
      </c>
      <c r="D13220" s="9" t="s">
        <v>100426</v>
      </c>
      <c r="E13220" s="9" t="s">
        <v>13785</v>
      </c>
    </row>
    <row r="13221" spans="1:5" x14ac:dyDescent="0.25">
      <c r="A13221" s="9" t="s">
        <v>13786</v>
      </c>
      <c r="B13221" s="9" t="s">
        <v>8617</v>
      </c>
      <c r="C13221" s="9">
        <v>8320</v>
      </c>
      <c r="D13221" s="9" t="s">
        <v>100427</v>
      </c>
      <c r="E13221" s="9" t="s">
        <v>6844</v>
      </c>
    </row>
    <row r="13222" spans="1:5" x14ac:dyDescent="0.25">
      <c r="A13222" s="9" t="s">
        <v>13786</v>
      </c>
      <c r="B13222" s="9" t="s">
        <v>8617</v>
      </c>
      <c r="C13222" s="9">
        <v>6400</v>
      </c>
      <c r="D13222" s="9" t="s">
        <v>100427</v>
      </c>
      <c r="E13222" s="9" t="s">
        <v>6844</v>
      </c>
    </row>
    <row r="13223" spans="1:5" x14ac:dyDescent="0.25">
      <c r="A13223" s="9" t="s">
        <v>13787</v>
      </c>
      <c r="B13223" s="9" t="s">
        <v>13788</v>
      </c>
      <c r="C13223" s="9">
        <v>12951</v>
      </c>
      <c r="D13223" s="9" t="s">
        <v>100428</v>
      </c>
    </row>
    <row r="13224" spans="1:5" x14ac:dyDescent="0.25">
      <c r="A13224" s="9" t="s">
        <v>13789</v>
      </c>
      <c r="B13224" s="9" t="s">
        <v>13790</v>
      </c>
      <c r="C13224" s="9">
        <v>18773</v>
      </c>
      <c r="D13224" s="9" t="s">
        <v>100429</v>
      </c>
    </row>
    <row r="13225" spans="1:5" x14ac:dyDescent="0.25">
      <c r="A13225" s="9" t="s">
        <v>13789</v>
      </c>
      <c r="B13225" s="9" t="s">
        <v>13791</v>
      </c>
      <c r="C13225" s="9">
        <v>15389</v>
      </c>
      <c r="D13225" s="9" t="s">
        <v>100430</v>
      </c>
    </row>
    <row r="13226" spans="1:5" x14ac:dyDescent="0.25">
      <c r="A13226" s="9" t="s">
        <v>13789</v>
      </c>
      <c r="B13226" s="9" t="s">
        <v>13791</v>
      </c>
      <c r="C13226" s="9">
        <v>19897</v>
      </c>
      <c r="D13226" s="9" t="s">
        <v>100430</v>
      </c>
      <c r="E13226" s="9" t="s">
        <v>13792</v>
      </c>
    </row>
    <row r="13227" spans="1:5" x14ac:dyDescent="0.25">
      <c r="A13227" s="9" t="s">
        <v>13793</v>
      </c>
      <c r="B13227" s="9" t="s">
        <v>727</v>
      </c>
      <c r="C13227" s="9">
        <v>22131</v>
      </c>
      <c r="D13227" s="9" t="s">
        <v>100431</v>
      </c>
    </row>
    <row r="13228" spans="1:5" x14ac:dyDescent="0.25">
      <c r="A13228" s="9" t="s">
        <v>13794</v>
      </c>
      <c r="B13228" s="9" t="s">
        <v>13795</v>
      </c>
      <c r="C13228" s="9">
        <v>18769</v>
      </c>
      <c r="D13228" s="9" t="s">
        <v>100432</v>
      </c>
    </row>
    <row r="13229" spans="1:5" x14ac:dyDescent="0.25">
      <c r="A13229" s="9" t="s">
        <v>13796</v>
      </c>
      <c r="B13229" s="9" t="s">
        <v>13797</v>
      </c>
      <c r="C13229" s="9">
        <v>22306</v>
      </c>
      <c r="D13229" s="9" t="s">
        <v>100433</v>
      </c>
    </row>
    <row r="13230" spans="1:5" x14ac:dyDescent="0.25">
      <c r="A13230" s="9" t="s">
        <v>13798</v>
      </c>
      <c r="B13230" s="9" t="s">
        <v>13799</v>
      </c>
      <c r="C13230" s="9">
        <v>24376</v>
      </c>
      <c r="D13230" s="9" t="s">
        <v>110798</v>
      </c>
    </row>
    <row r="13231" spans="1:5" x14ac:dyDescent="0.25">
      <c r="A13231" s="9" t="s">
        <v>13801</v>
      </c>
      <c r="B13231" s="9" t="s">
        <v>13802</v>
      </c>
      <c r="C13231" s="9">
        <v>5436</v>
      </c>
      <c r="D13231" s="9" t="s">
        <v>100434</v>
      </c>
    </row>
    <row r="13232" spans="1:5" x14ac:dyDescent="0.25">
      <c r="A13232" s="9" t="s">
        <v>13801</v>
      </c>
      <c r="B13232" s="9" t="s">
        <v>13802</v>
      </c>
      <c r="C13232" s="9">
        <v>11325</v>
      </c>
      <c r="D13232" s="9" t="s">
        <v>100434</v>
      </c>
    </row>
    <row r="13233" spans="1:5" x14ac:dyDescent="0.25">
      <c r="A13233" s="9" t="s">
        <v>13800</v>
      </c>
      <c r="B13233" s="9" t="s">
        <v>13804</v>
      </c>
      <c r="C13233" s="9">
        <v>17821</v>
      </c>
      <c r="D13233" s="9" t="s">
        <v>110800</v>
      </c>
    </row>
    <row r="13234" spans="1:5" x14ac:dyDescent="0.25">
      <c r="A13234" s="9" t="s">
        <v>13801</v>
      </c>
      <c r="B13234" s="9" t="s">
        <v>13803</v>
      </c>
      <c r="C13234" s="9">
        <v>9014</v>
      </c>
      <c r="D13234" s="9" t="s">
        <v>100435</v>
      </c>
    </row>
    <row r="13235" spans="1:5" x14ac:dyDescent="0.25">
      <c r="A13235" s="9" t="s">
        <v>13800</v>
      </c>
      <c r="B13235" s="9" t="s">
        <v>3366</v>
      </c>
      <c r="C13235" s="9">
        <v>18218</v>
      </c>
      <c r="D13235" s="9" t="s">
        <v>110799</v>
      </c>
    </row>
    <row r="13236" spans="1:5" x14ac:dyDescent="0.25">
      <c r="A13236" s="9" t="s">
        <v>13805</v>
      </c>
      <c r="B13236" s="9" t="s">
        <v>13806</v>
      </c>
      <c r="C13236" s="9">
        <v>1477</v>
      </c>
      <c r="D13236" s="9" t="s">
        <v>100436</v>
      </c>
      <c r="E13236" s="9" t="s">
        <v>110801</v>
      </c>
    </row>
    <row r="13237" spans="1:5" x14ac:dyDescent="0.25">
      <c r="A13237" s="9" t="s">
        <v>13807</v>
      </c>
      <c r="B13237" s="9" t="s">
        <v>13808</v>
      </c>
      <c r="C13237" s="9">
        <v>13425</v>
      </c>
      <c r="D13237" s="9" t="s">
        <v>100438</v>
      </c>
    </row>
    <row r="13238" spans="1:5" x14ac:dyDescent="0.25">
      <c r="A13238" s="9" t="s">
        <v>13807</v>
      </c>
      <c r="B13238" s="9" t="s">
        <v>13809</v>
      </c>
      <c r="C13238" s="9">
        <v>5960</v>
      </c>
      <c r="D13238" s="9" t="s">
        <v>100437</v>
      </c>
    </row>
    <row r="13239" spans="1:5" x14ac:dyDescent="0.25">
      <c r="A13239" s="9" t="s">
        <v>13810</v>
      </c>
      <c r="B13239" s="9" t="s">
        <v>2863</v>
      </c>
      <c r="C13239" s="9">
        <v>16224</v>
      </c>
      <c r="D13239" s="9" t="s">
        <v>100439</v>
      </c>
    </row>
    <row r="13240" spans="1:5" x14ac:dyDescent="0.25">
      <c r="A13240" s="9" t="s">
        <v>13811</v>
      </c>
      <c r="B13240" s="9" t="s">
        <v>13812</v>
      </c>
      <c r="C13240" s="9">
        <v>23644</v>
      </c>
      <c r="D13240" s="9" t="s">
        <v>100440</v>
      </c>
    </row>
    <row r="13241" spans="1:5" x14ac:dyDescent="0.25">
      <c r="A13241" s="9" t="s">
        <v>13813</v>
      </c>
      <c r="B13241" s="9" t="s">
        <v>13814</v>
      </c>
      <c r="C13241" s="9">
        <v>13280</v>
      </c>
      <c r="D13241" s="9" t="s">
        <v>110802</v>
      </c>
    </row>
    <row r="13242" spans="1:5" x14ac:dyDescent="0.25">
      <c r="A13242" s="9" t="s">
        <v>13815</v>
      </c>
      <c r="B13242" s="9" t="s">
        <v>1726</v>
      </c>
      <c r="C13242" s="9">
        <v>10465</v>
      </c>
      <c r="D13242" s="9" t="s">
        <v>100441</v>
      </c>
    </row>
    <row r="13243" spans="1:5" x14ac:dyDescent="0.25">
      <c r="A13243" s="9" t="s">
        <v>13816</v>
      </c>
      <c r="B13243" s="9" t="s">
        <v>13817</v>
      </c>
      <c r="C13243" s="9">
        <v>12760</v>
      </c>
      <c r="D13243" s="9" t="s">
        <v>100442</v>
      </c>
    </row>
    <row r="13244" spans="1:5" x14ac:dyDescent="0.25">
      <c r="A13244" s="9" t="s">
        <v>13816</v>
      </c>
      <c r="B13244" s="9" t="s">
        <v>13818</v>
      </c>
      <c r="C13244" s="9">
        <v>23612</v>
      </c>
      <c r="D13244" s="9" t="s">
        <v>100443</v>
      </c>
    </row>
    <row r="13245" spans="1:5" x14ac:dyDescent="0.25">
      <c r="A13245" s="9" t="s">
        <v>13819</v>
      </c>
      <c r="B13245" s="9" t="s">
        <v>836</v>
      </c>
      <c r="C13245" s="9">
        <v>2197</v>
      </c>
      <c r="D13245" s="9" t="s">
        <v>100446</v>
      </c>
      <c r="E13245" s="9" t="s">
        <v>6807</v>
      </c>
    </row>
    <row r="13246" spans="1:5" x14ac:dyDescent="0.25">
      <c r="A13246" s="9" t="s">
        <v>13819</v>
      </c>
      <c r="B13246" s="9" t="s">
        <v>12752</v>
      </c>
      <c r="C13246" s="9">
        <v>6097</v>
      </c>
      <c r="D13246" s="9" t="s">
        <v>100445</v>
      </c>
    </row>
    <row r="13247" spans="1:5" x14ac:dyDescent="0.25">
      <c r="A13247" s="9" t="s">
        <v>13819</v>
      </c>
      <c r="B13247" s="9" t="s">
        <v>2128</v>
      </c>
      <c r="C13247" s="9">
        <v>5489</v>
      </c>
      <c r="D13247" s="9" t="s">
        <v>100444</v>
      </c>
      <c r="E13247" s="9" t="s">
        <v>13820</v>
      </c>
    </row>
    <row r="13248" spans="1:5" x14ac:dyDescent="0.25">
      <c r="A13248" s="9" t="s">
        <v>13821</v>
      </c>
      <c r="B13248" s="9" t="s">
        <v>13822</v>
      </c>
      <c r="C13248" s="9">
        <v>21810</v>
      </c>
      <c r="D13248" s="9" t="s">
        <v>13824</v>
      </c>
      <c r="E13248" s="9" t="s">
        <v>13823</v>
      </c>
    </row>
    <row r="13249" spans="1:5" x14ac:dyDescent="0.25">
      <c r="A13249" s="9" t="s">
        <v>13824</v>
      </c>
      <c r="B13249" s="9" t="s">
        <v>800</v>
      </c>
      <c r="C13249" s="9">
        <v>24219</v>
      </c>
      <c r="D13249" s="9" t="s">
        <v>100447</v>
      </c>
    </row>
    <row r="13250" spans="1:5" x14ac:dyDescent="0.25">
      <c r="A13250" s="9" t="s">
        <v>13825</v>
      </c>
      <c r="B13250" s="9" t="s">
        <v>675</v>
      </c>
      <c r="C13250" s="9">
        <v>9370</v>
      </c>
      <c r="D13250" s="9" t="s">
        <v>100448</v>
      </c>
    </row>
    <row r="13251" spans="1:5" x14ac:dyDescent="0.25">
      <c r="A13251" s="9" t="s">
        <v>13825</v>
      </c>
      <c r="B13251" s="9" t="s">
        <v>13826</v>
      </c>
      <c r="C13251" s="9">
        <v>10559</v>
      </c>
      <c r="D13251" s="9" t="s">
        <v>100449</v>
      </c>
    </row>
    <row r="13252" spans="1:5" x14ac:dyDescent="0.25">
      <c r="A13252" s="9" t="s">
        <v>13827</v>
      </c>
      <c r="B13252" s="9" t="s">
        <v>13831</v>
      </c>
      <c r="C13252" s="9">
        <v>23420</v>
      </c>
      <c r="D13252" s="9" t="s">
        <v>100454</v>
      </c>
    </row>
    <row r="13253" spans="1:5" x14ac:dyDescent="0.25">
      <c r="A13253" s="9" t="s">
        <v>13827</v>
      </c>
      <c r="B13253" s="9" t="s">
        <v>13828</v>
      </c>
      <c r="C13253" s="9">
        <v>24096</v>
      </c>
      <c r="D13253" s="9" t="s">
        <v>100452</v>
      </c>
      <c r="E13253" s="9" t="s">
        <v>112441</v>
      </c>
    </row>
    <row r="13254" spans="1:5" x14ac:dyDescent="0.25">
      <c r="A13254" s="9" t="s">
        <v>13827</v>
      </c>
      <c r="B13254" s="9" t="s">
        <v>1236</v>
      </c>
      <c r="C13254" s="9">
        <v>15955</v>
      </c>
      <c r="D13254" s="9" t="s">
        <v>100450</v>
      </c>
      <c r="E13254" s="9" t="s">
        <v>193</v>
      </c>
    </row>
    <row r="13255" spans="1:5" x14ac:dyDescent="0.25">
      <c r="A13255" s="9" t="s">
        <v>13827</v>
      </c>
      <c r="B13255" s="9" t="s">
        <v>13830</v>
      </c>
      <c r="C13255" s="9">
        <v>13748</v>
      </c>
      <c r="D13255" s="9" t="s">
        <v>100453</v>
      </c>
    </row>
    <row r="13256" spans="1:5" x14ac:dyDescent="0.25">
      <c r="A13256" s="9" t="s">
        <v>13827</v>
      </c>
      <c r="B13256" s="9" t="s">
        <v>13829</v>
      </c>
      <c r="C13256" s="9">
        <v>22210</v>
      </c>
      <c r="D13256" s="9" t="s">
        <v>100451</v>
      </c>
    </row>
    <row r="13257" spans="1:5" x14ac:dyDescent="0.25">
      <c r="A13257" s="9" t="s">
        <v>13832</v>
      </c>
      <c r="B13257" s="9" t="s">
        <v>112442</v>
      </c>
      <c r="C13257" s="9">
        <v>25788</v>
      </c>
      <c r="D13257" s="9" t="s">
        <v>112443</v>
      </c>
    </row>
    <row r="13258" spans="1:5" x14ac:dyDescent="0.25">
      <c r="A13258" s="9" t="s">
        <v>112444</v>
      </c>
      <c r="B13258" s="9" t="s">
        <v>13833</v>
      </c>
      <c r="C13258" s="9">
        <v>24248</v>
      </c>
      <c r="D13258" s="9" t="s">
        <v>112443</v>
      </c>
    </row>
    <row r="13259" spans="1:5" x14ac:dyDescent="0.25">
      <c r="A13259" s="9" t="s">
        <v>13834</v>
      </c>
      <c r="B13259" s="9" t="s">
        <v>2425</v>
      </c>
      <c r="C13259" s="9">
        <v>9504</v>
      </c>
      <c r="D13259" s="9" t="s">
        <v>100455</v>
      </c>
      <c r="E13259" s="9" t="s">
        <v>13835</v>
      </c>
    </row>
    <row r="13260" spans="1:5" x14ac:dyDescent="0.25">
      <c r="A13260" s="9" t="s">
        <v>13834</v>
      </c>
      <c r="B13260" s="9" t="s">
        <v>2425</v>
      </c>
      <c r="C13260" s="9">
        <v>12787</v>
      </c>
      <c r="D13260" s="9" t="s">
        <v>100455</v>
      </c>
      <c r="E13260" s="9" t="s">
        <v>110803</v>
      </c>
    </row>
    <row r="13261" spans="1:5" x14ac:dyDescent="0.25">
      <c r="A13261" s="9" t="s">
        <v>13836</v>
      </c>
      <c r="B13261" s="9" t="s">
        <v>13837</v>
      </c>
      <c r="C13261" s="9">
        <v>5303</v>
      </c>
      <c r="D13261" s="9" t="s">
        <v>100456</v>
      </c>
    </row>
    <row r="13262" spans="1:5" x14ac:dyDescent="0.25">
      <c r="A13262" s="9" t="s">
        <v>13838</v>
      </c>
      <c r="B13262" s="9" t="s">
        <v>13839</v>
      </c>
      <c r="C13262" s="9">
        <v>23956</v>
      </c>
      <c r="D13262" s="9" t="s">
        <v>100457</v>
      </c>
    </row>
    <row r="13263" spans="1:5" x14ac:dyDescent="0.25">
      <c r="A13263" s="9" t="s">
        <v>13840</v>
      </c>
      <c r="B13263" s="9" t="s">
        <v>13841</v>
      </c>
      <c r="C13263" s="9">
        <v>16493</v>
      </c>
      <c r="D13263" s="9" t="s">
        <v>110804</v>
      </c>
      <c r="E13263" s="9" t="s">
        <v>13842</v>
      </c>
    </row>
    <row r="13264" spans="1:5" x14ac:dyDescent="0.25">
      <c r="A13264" s="9" t="s">
        <v>13843</v>
      </c>
      <c r="B13264" s="9" t="s">
        <v>1014</v>
      </c>
      <c r="C13264" s="9">
        <v>22228</v>
      </c>
      <c r="D13264" s="9" t="s">
        <v>100458</v>
      </c>
    </row>
    <row r="13265" spans="1:5" x14ac:dyDescent="0.25">
      <c r="A13265" s="9" t="s">
        <v>13844</v>
      </c>
      <c r="B13265" s="9" t="s">
        <v>13846</v>
      </c>
      <c r="C13265" s="9">
        <v>14401</v>
      </c>
      <c r="D13265" s="9" t="s">
        <v>100460</v>
      </c>
    </row>
    <row r="13266" spans="1:5" x14ac:dyDescent="0.25">
      <c r="A13266" s="9" t="s">
        <v>13844</v>
      </c>
      <c r="B13266" s="9" t="s">
        <v>13845</v>
      </c>
      <c r="C13266" s="9">
        <v>22352</v>
      </c>
      <c r="D13266" s="9" t="s">
        <v>100459</v>
      </c>
    </row>
    <row r="13267" spans="1:5" x14ac:dyDescent="0.25">
      <c r="A13267" s="9" t="s">
        <v>13847</v>
      </c>
      <c r="B13267" s="9" t="s">
        <v>2689</v>
      </c>
      <c r="C13267" s="9">
        <v>22238</v>
      </c>
      <c r="D13267" s="9" t="s">
        <v>100461</v>
      </c>
      <c r="E13267" s="9" t="s">
        <v>13848</v>
      </c>
    </row>
    <row r="13268" spans="1:5" x14ac:dyDescent="0.25">
      <c r="A13268" s="9" t="s">
        <v>110805</v>
      </c>
      <c r="B13268" s="9" t="s">
        <v>110806</v>
      </c>
      <c r="C13268" s="9">
        <v>25511</v>
      </c>
      <c r="D13268" s="9" t="s">
        <v>110807</v>
      </c>
    </row>
    <row r="13269" spans="1:5" x14ac:dyDescent="0.25">
      <c r="A13269" s="9" t="s">
        <v>13849</v>
      </c>
      <c r="B13269" s="9" t="s">
        <v>112445</v>
      </c>
      <c r="C13269" s="9">
        <v>11469</v>
      </c>
      <c r="D13269" s="9" t="s">
        <v>112446</v>
      </c>
      <c r="E13269" s="9" t="s">
        <v>13850</v>
      </c>
    </row>
    <row r="13270" spans="1:5" x14ac:dyDescent="0.25">
      <c r="A13270" s="9" t="s">
        <v>13851</v>
      </c>
      <c r="B13270" s="9" t="s">
        <v>2153</v>
      </c>
      <c r="C13270" s="9">
        <v>14058</v>
      </c>
      <c r="D13270" s="9" t="s">
        <v>100465</v>
      </c>
      <c r="E13270" s="9" t="s">
        <v>363</v>
      </c>
    </row>
    <row r="13271" spans="1:5" x14ac:dyDescent="0.25">
      <c r="A13271" s="9" t="s">
        <v>13851</v>
      </c>
      <c r="B13271" s="9" t="s">
        <v>1531</v>
      </c>
      <c r="C13271" s="9">
        <v>15312</v>
      </c>
      <c r="D13271" s="9" t="s">
        <v>100467</v>
      </c>
      <c r="E13271" s="9" t="s">
        <v>700</v>
      </c>
    </row>
    <row r="13272" spans="1:5" x14ac:dyDescent="0.25">
      <c r="A13272" s="9" t="s">
        <v>13851</v>
      </c>
      <c r="B13272" s="9" t="s">
        <v>2134</v>
      </c>
      <c r="C13272" s="9">
        <v>1291</v>
      </c>
      <c r="D13272" s="9" t="s">
        <v>100464</v>
      </c>
      <c r="E13272" s="9" t="s">
        <v>361</v>
      </c>
    </row>
    <row r="13273" spans="1:5" x14ac:dyDescent="0.25">
      <c r="A13273" s="9" t="s">
        <v>13851</v>
      </c>
      <c r="B13273" s="9" t="s">
        <v>13853</v>
      </c>
      <c r="C13273" s="9">
        <v>4861</v>
      </c>
      <c r="D13273" s="9" t="s">
        <v>100466</v>
      </c>
    </row>
    <row r="13274" spans="1:5" x14ac:dyDescent="0.25">
      <c r="A13274" s="9" t="s">
        <v>13851</v>
      </c>
      <c r="B13274" s="9" t="s">
        <v>924</v>
      </c>
      <c r="C13274" s="9">
        <v>1539</v>
      </c>
      <c r="D13274" s="9" t="s">
        <v>100463</v>
      </c>
      <c r="E13274" s="9" t="s">
        <v>13852</v>
      </c>
    </row>
    <row r="13275" spans="1:5" x14ac:dyDescent="0.25">
      <c r="A13275" s="9" t="s">
        <v>13851</v>
      </c>
      <c r="B13275" s="9" t="s">
        <v>11769</v>
      </c>
      <c r="C13275" s="9">
        <v>3829</v>
      </c>
      <c r="D13275" s="9" t="s">
        <v>100468</v>
      </c>
      <c r="E13275" s="9" t="s">
        <v>363</v>
      </c>
    </row>
    <row r="13276" spans="1:5" x14ac:dyDescent="0.25">
      <c r="A13276" s="9" t="s">
        <v>13851</v>
      </c>
      <c r="B13276" s="9" t="s">
        <v>13854</v>
      </c>
      <c r="C13276" s="9">
        <v>4116</v>
      </c>
      <c r="D13276" s="9" t="s">
        <v>100462</v>
      </c>
      <c r="E13276" s="9" t="s">
        <v>13855</v>
      </c>
    </row>
    <row r="13277" spans="1:5" x14ac:dyDescent="0.25">
      <c r="A13277" s="9" t="s">
        <v>13851</v>
      </c>
      <c r="B13277" s="9" t="s">
        <v>13854</v>
      </c>
      <c r="C13277" s="9">
        <v>18516</v>
      </c>
      <c r="D13277" s="9" t="s">
        <v>100462</v>
      </c>
      <c r="E13277" s="9" t="s">
        <v>13856</v>
      </c>
    </row>
    <row r="13278" spans="1:5" x14ac:dyDescent="0.25">
      <c r="A13278" s="9" t="s">
        <v>13857</v>
      </c>
      <c r="B13278" s="9" t="s">
        <v>1801</v>
      </c>
      <c r="C13278" s="9">
        <v>8494</v>
      </c>
      <c r="D13278" s="9" t="s">
        <v>100469</v>
      </c>
    </row>
    <row r="13279" spans="1:5" x14ac:dyDescent="0.25">
      <c r="A13279" s="9" t="s">
        <v>100470</v>
      </c>
      <c r="B13279" s="9" t="s">
        <v>100471</v>
      </c>
      <c r="C13279" s="9">
        <v>25234</v>
      </c>
      <c r="D13279" s="9" t="s">
        <v>100472</v>
      </c>
    </row>
    <row r="13280" spans="1:5" x14ac:dyDescent="0.25">
      <c r="A13280" s="9" t="s">
        <v>13858</v>
      </c>
      <c r="B13280" s="9" t="s">
        <v>13859</v>
      </c>
      <c r="C13280" s="9">
        <v>9706</v>
      </c>
      <c r="D13280" s="9" t="s">
        <v>100473</v>
      </c>
      <c r="E13280" s="9" t="s">
        <v>800</v>
      </c>
    </row>
    <row r="13281" spans="1:5" x14ac:dyDescent="0.25">
      <c r="A13281" s="9" t="s">
        <v>13860</v>
      </c>
      <c r="B13281" s="9" t="s">
        <v>13861</v>
      </c>
      <c r="C13281" s="9">
        <v>23971</v>
      </c>
      <c r="D13281" s="9" t="s">
        <v>100474</v>
      </c>
      <c r="E13281" s="9" t="s">
        <v>111651</v>
      </c>
    </row>
    <row r="13282" spans="1:5" x14ac:dyDescent="0.25">
      <c r="A13282" s="9" t="s">
        <v>112447</v>
      </c>
      <c r="B13282" s="9" t="s">
        <v>16931</v>
      </c>
      <c r="C13282" s="9">
        <v>25655</v>
      </c>
      <c r="D13282" s="9" t="s">
        <v>112448</v>
      </c>
    </row>
    <row r="13283" spans="1:5" x14ac:dyDescent="0.25">
      <c r="A13283" s="9" t="s">
        <v>112449</v>
      </c>
      <c r="B13283" s="9" t="s">
        <v>112450</v>
      </c>
      <c r="C13283" s="9">
        <v>26247</v>
      </c>
      <c r="D13283" s="9" t="s">
        <v>112451</v>
      </c>
    </row>
    <row r="13284" spans="1:5" x14ac:dyDescent="0.25">
      <c r="A13284" s="9" t="s">
        <v>13862</v>
      </c>
      <c r="B13284" s="9" t="s">
        <v>13863</v>
      </c>
      <c r="C13284" s="9">
        <v>518</v>
      </c>
      <c r="D13284" s="9" t="s">
        <v>100475</v>
      </c>
    </row>
    <row r="13285" spans="1:5" x14ac:dyDescent="0.25">
      <c r="A13285" s="9" t="s">
        <v>13864</v>
      </c>
      <c r="B13285" s="9" t="s">
        <v>13865</v>
      </c>
      <c r="C13285" s="9">
        <v>20811</v>
      </c>
      <c r="D13285" s="9" t="s">
        <v>100476</v>
      </c>
    </row>
    <row r="13286" spans="1:5" x14ac:dyDescent="0.25">
      <c r="A13286" s="9" t="s">
        <v>13866</v>
      </c>
      <c r="B13286" s="9" t="s">
        <v>7188</v>
      </c>
      <c r="C13286" s="9">
        <v>7752</v>
      </c>
      <c r="D13286" s="9" t="s">
        <v>100477</v>
      </c>
    </row>
    <row r="13287" spans="1:5" x14ac:dyDescent="0.25">
      <c r="A13287" s="9" t="s">
        <v>13866</v>
      </c>
      <c r="B13287" s="9" t="s">
        <v>7188</v>
      </c>
      <c r="C13287" s="9">
        <v>7753</v>
      </c>
      <c r="D13287" s="9" t="s">
        <v>100477</v>
      </c>
    </row>
    <row r="13288" spans="1:5" x14ac:dyDescent="0.25">
      <c r="A13288" s="9" t="s">
        <v>13867</v>
      </c>
      <c r="B13288" s="9" t="s">
        <v>3576</v>
      </c>
      <c r="C13288" s="9">
        <v>5029</v>
      </c>
      <c r="D13288" s="9" t="s">
        <v>100478</v>
      </c>
    </row>
    <row r="13289" spans="1:5" x14ac:dyDescent="0.25">
      <c r="A13289" s="9" t="s">
        <v>13868</v>
      </c>
      <c r="B13289" s="9" t="s">
        <v>714</v>
      </c>
      <c r="C13289" s="9">
        <v>3834</v>
      </c>
      <c r="D13289" s="9" t="s">
        <v>100479</v>
      </c>
    </row>
    <row r="13290" spans="1:5" x14ac:dyDescent="0.25">
      <c r="A13290" s="9" t="s">
        <v>112452</v>
      </c>
      <c r="B13290" s="9" t="s">
        <v>112453</v>
      </c>
      <c r="C13290" s="9">
        <v>25568</v>
      </c>
      <c r="D13290" s="9" t="s">
        <v>112454</v>
      </c>
    </row>
    <row r="13291" spans="1:5" x14ac:dyDescent="0.25">
      <c r="A13291" s="9" t="s">
        <v>13869</v>
      </c>
      <c r="B13291" s="9" t="s">
        <v>13870</v>
      </c>
      <c r="C13291" s="9">
        <v>12968</v>
      </c>
      <c r="D13291" s="9" t="s">
        <v>100480</v>
      </c>
    </row>
    <row r="13292" spans="1:5" x14ac:dyDescent="0.25">
      <c r="A13292" s="9" t="s">
        <v>13871</v>
      </c>
      <c r="B13292" s="9" t="s">
        <v>865</v>
      </c>
      <c r="C13292" s="9">
        <v>10005</v>
      </c>
      <c r="D13292" s="9" t="s">
        <v>100481</v>
      </c>
    </row>
    <row r="13293" spans="1:5" x14ac:dyDescent="0.25">
      <c r="A13293" s="9" t="s">
        <v>13872</v>
      </c>
      <c r="B13293" s="9" t="s">
        <v>1726</v>
      </c>
      <c r="C13293" s="9">
        <v>9349</v>
      </c>
      <c r="D13293" s="9" t="s">
        <v>100482</v>
      </c>
    </row>
    <row r="13294" spans="1:5" x14ac:dyDescent="0.25">
      <c r="A13294" s="9" t="s">
        <v>13873</v>
      </c>
      <c r="B13294" s="9" t="s">
        <v>13874</v>
      </c>
      <c r="C13294" s="9">
        <v>9080</v>
      </c>
      <c r="D13294" s="9" t="s">
        <v>100483</v>
      </c>
    </row>
    <row r="13295" spans="1:5" x14ac:dyDescent="0.25">
      <c r="A13295" s="9" t="s">
        <v>13873</v>
      </c>
      <c r="B13295" s="9" t="s">
        <v>13875</v>
      </c>
      <c r="C13295" s="9">
        <v>9086</v>
      </c>
      <c r="D13295" s="9" t="s">
        <v>100484</v>
      </c>
    </row>
    <row r="13296" spans="1:5" x14ac:dyDescent="0.25">
      <c r="A13296" s="9" t="s">
        <v>13880</v>
      </c>
      <c r="B13296" s="9" t="s">
        <v>13879</v>
      </c>
      <c r="C13296" s="9">
        <v>17618</v>
      </c>
      <c r="D13296" s="9" t="s">
        <v>110809</v>
      </c>
    </row>
    <row r="13297" spans="1:5" x14ac:dyDescent="0.25">
      <c r="A13297" s="9" t="s">
        <v>13876</v>
      </c>
      <c r="B13297" s="9" t="s">
        <v>13879</v>
      </c>
      <c r="C13297" s="9">
        <v>19820</v>
      </c>
      <c r="D13297" s="9" t="s">
        <v>100487</v>
      </c>
      <c r="E13297" s="9" t="s">
        <v>112054</v>
      </c>
    </row>
    <row r="13298" spans="1:5" x14ac:dyDescent="0.25">
      <c r="A13298" s="9" t="s">
        <v>13876</v>
      </c>
      <c r="B13298" s="9" t="s">
        <v>13882</v>
      </c>
      <c r="C13298" s="9">
        <v>15355</v>
      </c>
      <c r="D13298" s="9" t="s">
        <v>100489</v>
      </c>
    </row>
    <row r="13299" spans="1:5" x14ac:dyDescent="0.25">
      <c r="A13299" s="9" t="s">
        <v>13876</v>
      </c>
      <c r="B13299" s="9" t="s">
        <v>3282</v>
      </c>
      <c r="C13299" s="9">
        <v>5074</v>
      </c>
      <c r="D13299" s="9" t="s">
        <v>100490</v>
      </c>
    </row>
    <row r="13300" spans="1:5" x14ac:dyDescent="0.25">
      <c r="A13300" s="9" t="s">
        <v>13876</v>
      </c>
      <c r="B13300" s="9" t="s">
        <v>13877</v>
      </c>
      <c r="C13300" s="9">
        <v>15300</v>
      </c>
      <c r="D13300" s="9" t="s">
        <v>100488</v>
      </c>
    </row>
    <row r="13301" spans="1:5" x14ac:dyDescent="0.25">
      <c r="A13301" s="9" t="s">
        <v>13876</v>
      </c>
      <c r="B13301" s="9" t="s">
        <v>13881</v>
      </c>
      <c r="C13301" s="9">
        <v>5238</v>
      </c>
      <c r="D13301" s="9" t="s">
        <v>100485</v>
      </c>
    </row>
    <row r="13302" spans="1:5" x14ac:dyDescent="0.25">
      <c r="A13302" s="9" t="s">
        <v>13876</v>
      </c>
      <c r="B13302" s="9" t="s">
        <v>13878</v>
      </c>
      <c r="C13302" s="9">
        <v>9634</v>
      </c>
      <c r="D13302" s="9" t="s">
        <v>100486</v>
      </c>
    </row>
    <row r="13303" spans="1:5" x14ac:dyDescent="0.25">
      <c r="A13303" s="9" t="s">
        <v>13876</v>
      </c>
      <c r="B13303" s="9" t="s">
        <v>112455</v>
      </c>
      <c r="C13303" s="9">
        <v>25868</v>
      </c>
      <c r="D13303" s="9" t="s">
        <v>112456</v>
      </c>
    </row>
    <row r="13304" spans="1:5" x14ac:dyDescent="0.25">
      <c r="A13304" s="9" t="s">
        <v>13880</v>
      </c>
      <c r="B13304" s="9" t="s">
        <v>9010</v>
      </c>
      <c r="C13304" s="9">
        <v>17590</v>
      </c>
      <c r="D13304" s="9" t="s">
        <v>110808</v>
      </c>
      <c r="E13304" s="9" t="s">
        <v>3387</v>
      </c>
    </row>
    <row r="13305" spans="1:5" x14ac:dyDescent="0.25">
      <c r="A13305" s="9" t="s">
        <v>13883</v>
      </c>
      <c r="B13305" s="9" t="s">
        <v>13877</v>
      </c>
      <c r="C13305" s="9">
        <v>17591</v>
      </c>
      <c r="D13305" s="9" t="s">
        <v>110810</v>
      </c>
      <c r="E13305" s="9" t="s">
        <v>6366</v>
      </c>
    </row>
    <row r="13306" spans="1:5" x14ac:dyDescent="0.25">
      <c r="A13306" s="9" t="s">
        <v>13884</v>
      </c>
      <c r="B13306" s="9" t="s">
        <v>714</v>
      </c>
      <c r="C13306" s="9">
        <v>9868</v>
      </c>
      <c r="D13306" s="9" t="s">
        <v>100491</v>
      </c>
    </row>
    <row r="13307" spans="1:5" x14ac:dyDescent="0.25">
      <c r="A13307" s="9" t="s">
        <v>13884</v>
      </c>
      <c r="B13307" s="9" t="s">
        <v>714</v>
      </c>
      <c r="C13307" s="9">
        <v>22612</v>
      </c>
      <c r="D13307" s="9" t="s">
        <v>100491</v>
      </c>
    </row>
    <row r="13308" spans="1:5" x14ac:dyDescent="0.25">
      <c r="A13308" s="9" t="s">
        <v>13885</v>
      </c>
      <c r="B13308" s="9" t="s">
        <v>13886</v>
      </c>
      <c r="C13308" s="9">
        <v>24549</v>
      </c>
      <c r="D13308" s="9" t="s">
        <v>100492</v>
      </c>
    </row>
    <row r="13309" spans="1:5" x14ac:dyDescent="0.25">
      <c r="A13309" s="9" t="s">
        <v>13885</v>
      </c>
      <c r="B13309" s="9" t="s">
        <v>13886</v>
      </c>
      <c r="C13309" s="9">
        <v>25247</v>
      </c>
      <c r="D13309" s="9" t="s">
        <v>100492</v>
      </c>
      <c r="E13309" s="9" t="s">
        <v>100493</v>
      </c>
    </row>
    <row r="13310" spans="1:5" x14ac:dyDescent="0.25">
      <c r="A13310" s="9" t="s">
        <v>13885</v>
      </c>
      <c r="B13310" s="9" t="s">
        <v>13886</v>
      </c>
      <c r="C13310" s="9">
        <v>25252</v>
      </c>
      <c r="D13310" s="9" t="s">
        <v>100492</v>
      </c>
      <c r="E13310" s="9" t="s">
        <v>100493</v>
      </c>
    </row>
    <row r="13311" spans="1:5" x14ac:dyDescent="0.25">
      <c r="A13311" s="9" t="s">
        <v>13887</v>
      </c>
      <c r="B13311" s="9" t="s">
        <v>13888</v>
      </c>
      <c r="C13311" s="9">
        <v>21938</v>
      </c>
      <c r="D13311" s="9" t="s">
        <v>100494</v>
      </c>
    </row>
    <row r="13312" spans="1:5" x14ac:dyDescent="0.25">
      <c r="A13312" s="9" t="s">
        <v>13889</v>
      </c>
      <c r="B13312" s="9" t="s">
        <v>10157</v>
      </c>
      <c r="C13312" s="9">
        <v>15586</v>
      </c>
      <c r="D13312" s="9" t="s">
        <v>100495</v>
      </c>
    </row>
    <row r="13313" spans="1:5" x14ac:dyDescent="0.25">
      <c r="A13313" s="9" t="s">
        <v>13890</v>
      </c>
      <c r="B13313" s="9" t="s">
        <v>13768</v>
      </c>
      <c r="C13313" s="9">
        <v>10996</v>
      </c>
      <c r="D13313" s="9" t="s">
        <v>100496</v>
      </c>
    </row>
    <row r="13314" spans="1:5" x14ac:dyDescent="0.25">
      <c r="A13314" s="9" t="s">
        <v>13891</v>
      </c>
      <c r="B13314" s="9" t="s">
        <v>4422</v>
      </c>
      <c r="C13314" s="9">
        <v>8411</v>
      </c>
      <c r="D13314" s="9" t="s">
        <v>3423</v>
      </c>
    </row>
    <row r="13315" spans="1:5" x14ac:dyDescent="0.25">
      <c r="A13315" s="9" t="s">
        <v>13892</v>
      </c>
      <c r="B13315" s="9" t="s">
        <v>13893</v>
      </c>
      <c r="C13315" s="9">
        <v>21738</v>
      </c>
      <c r="D13315" s="9" t="s">
        <v>100497</v>
      </c>
    </row>
    <row r="13316" spans="1:5" x14ac:dyDescent="0.25">
      <c r="A13316" s="9" t="s">
        <v>13894</v>
      </c>
      <c r="B13316" s="9" t="s">
        <v>13895</v>
      </c>
      <c r="C13316" s="9">
        <v>24030</v>
      </c>
      <c r="D13316" s="9" t="s">
        <v>100498</v>
      </c>
    </row>
    <row r="13317" spans="1:5" x14ac:dyDescent="0.25">
      <c r="A13317" s="9" t="s">
        <v>13896</v>
      </c>
      <c r="B13317" s="9" t="s">
        <v>7193</v>
      </c>
      <c r="C13317" s="9">
        <v>15480</v>
      </c>
      <c r="D13317" s="9" t="s">
        <v>100499</v>
      </c>
    </row>
    <row r="13318" spans="1:5" x14ac:dyDescent="0.25">
      <c r="A13318" s="9" t="s">
        <v>112457</v>
      </c>
      <c r="B13318" s="9" t="s">
        <v>112458</v>
      </c>
      <c r="C13318" s="9">
        <v>25587</v>
      </c>
      <c r="D13318" s="9" t="s">
        <v>112459</v>
      </c>
    </row>
    <row r="13319" spans="1:5" x14ac:dyDescent="0.25">
      <c r="A13319" s="9" t="s">
        <v>112460</v>
      </c>
      <c r="B13319" s="9" t="s">
        <v>112461</v>
      </c>
      <c r="C13319" s="9">
        <v>25685</v>
      </c>
      <c r="D13319" s="9" t="s">
        <v>112462</v>
      </c>
      <c r="E13319" s="9" t="s">
        <v>9743</v>
      </c>
    </row>
    <row r="13320" spans="1:5" x14ac:dyDescent="0.25">
      <c r="A13320" s="9" t="s">
        <v>112463</v>
      </c>
      <c r="B13320" s="9" t="s">
        <v>112464</v>
      </c>
      <c r="C13320" s="9">
        <v>25752</v>
      </c>
      <c r="D13320" s="9" t="s">
        <v>112465</v>
      </c>
      <c r="E13320" s="9" t="s">
        <v>112466</v>
      </c>
    </row>
    <row r="13321" spans="1:5" x14ac:dyDescent="0.25">
      <c r="A13321" s="9" t="s">
        <v>13897</v>
      </c>
      <c r="B13321" s="9" t="s">
        <v>7037</v>
      </c>
      <c r="C13321" s="9">
        <v>23217</v>
      </c>
      <c r="D13321" s="9" t="s">
        <v>13898</v>
      </c>
    </row>
    <row r="13322" spans="1:5" x14ac:dyDescent="0.25">
      <c r="A13322" s="9" t="s">
        <v>13898</v>
      </c>
      <c r="B13322" s="9" t="s">
        <v>714</v>
      </c>
      <c r="C13322" s="9">
        <v>8577</v>
      </c>
      <c r="D13322" s="9" t="s">
        <v>100500</v>
      </c>
    </row>
    <row r="13323" spans="1:5" x14ac:dyDescent="0.25">
      <c r="A13323" s="9" t="s">
        <v>13881</v>
      </c>
      <c r="B13323" s="9" t="s">
        <v>13899</v>
      </c>
      <c r="C13323" s="9">
        <v>17766</v>
      </c>
      <c r="D13323" s="9" t="s">
        <v>100501</v>
      </c>
    </row>
    <row r="13324" spans="1:5" x14ac:dyDescent="0.25">
      <c r="A13324" s="9" t="s">
        <v>13900</v>
      </c>
      <c r="B13324" s="9" t="s">
        <v>13901</v>
      </c>
      <c r="C13324" s="9">
        <v>11273</v>
      </c>
      <c r="D13324" s="9" t="s">
        <v>100502</v>
      </c>
    </row>
    <row r="13325" spans="1:5" x14ac:dyDescent="0.25">
      <c r="A13325" s="9" t="s">
        <v>13902</v>
      </c>
      <c r="B13325" s="9" t="s">
        <v>13904</v>
      </c>
      <c r="C13325" s="9">
        <v>13477</v>
      </c>
      <c r="D13325" s="9" t="s">
        <v>100504</v>
      </c>
    </row>
    <row r="13326" spans="1:5" x14ac:dyDescent="0.25">
      <c r="A13326" s="9" t="s">
        <v>13902</v>
      </c>
      <c r="B13326" s="9" t="s">
        <v>13903</v>
      </c>
      <c r="C13326" s="9">
        <v>6154</v>
      </c>
      <c r="D13326" s="9" t="s">
        <v>100503</v>
      </c>
    </row>
    <row r="13327" spans="1:5" x14ac:dyDescent="0.25">
      <c r="A13327" s="9" t="s">
        <v>13905</v>
      </c>
      <c r="B13327" s="9" t="s">
        <v>5685</v>
      </c>
      <c r="C13327" s="9">
        <v>14553</v>
      </c>
      <c r="D13327" s="9" t="s">
        <v>100505</v>
      </c>
    </row>
    <row r="13328" spans="1:5" x14ac:dyDescent="0.25">
      <c r="A13328" s="9" t="s">
        <v>13906</v>
      </c>
      <c r="B13328" s="9" t="s">
        <v>9253</v>
      </c>
      <c r="C13328" s="9">
        <v>17250</v>
      </c>
      <c r="D13328" s="9" t="s">
        <v>100506</v>
      </c>
    </row>
    <row r="13329" spans="1:5" x14ac:dyDescent="0.25">
      <c r="A13329" s="9" t="s">
        <v>13907</v>
      </c>
      <c r="B13329" s="9" t="s">
        <v>13908</v>
      </c>
      <c r="C13329" s="9">
        <v>22618</v>
      </c>
      <c r="D13329" s="9" t="s">
        <v>100507</v>
      </c>
    </row>
    <row r="13330" spans="1:5" x14ac:dyDescent="0.25">
      <c r="A13330" s="9" t="s">
        <v>13909</v>
      </c>
      <c r="B13330" s="9" t="s">
        <v>13910</v>
      </c>
      <c r="C13330" s="9">
        <v>20743</v>
      </c>
      <c r="D13330" s="9" t="s">
        <v>100509</v>
      </c>
    </row>
    <row r="13331" spans="1:5" x14ac:dyDescent="0.25">
      <c r="A13331" s="9" t="s">
        <v>13909</v>
      </c>
      <c r="B13331" s="9" t="s">
        <v>2675</v>
      </c>
      <c r="C13331" s="9">
        <v>23151</v>
      </c>
      <c r="D13331" s="9" t="s">
        <v>100510</v>
      </c>
    </row>
    <row r="13332" spans="1:5" x14ac:dyDescent="0.25">
      <c r="A13332" s="9" t="s">
        <v>13909</v>
      </c>
      <c r="B13332" s="9" t="s">
        <v>9730</v>
      </c>
      <c r="C13332" s="9">
        <v>8141</v>
      </c>
      <c r="D13332" s="9" t="s">
        <v>100508</v>
      </c>
    </row>
    <row r="13333" spans="1:5" x14ac:dyDescent="0.25">
      <c r="A13333" s="9" t="s">
        <v>13909</v>
      </c>
      <c r="B13333" s="9" t="s">
        <v>9730</v>
      </c>
      <c r="C13333" s="9">
        <v>13437</v>
      </c>
      <c r="D13333" s="9" t="s">
        <v>100508</v>
      </c>
      <c r="E13333" s="9" t="s">
        <v>2174</v>
      </c>
    </row>
    <row r="13334" spans="1:5" x14ac:dyDescent="0.25">
      <c r="A13334" s="9" t="s">
        <v>13911</v>
      </c>
      <c r="B13334" s="9" t="s">
        <v>2134</v>
      </c>
      <c r="C13334" s="9">
        <v>22299</v>
      </c>
      <c r="D13334" s="9" t="s">
        <v>100511</v>
      </c>
      <c r="E13334" s="9" t="s">
        <v>1152</v>
      </c>
    </row>
    <row r="13335" spans="1:5" x14ac:dyDescent="0.25">
      <c r="A13335" s="9" t="s">
        <v>13912</v>
      </c>
      <c r="B13335" s="9" t="s">
        <v>13913</v>
      </c>
      <c r="C13335" s="9">
        <v>22621</v>
      </c>
      <c r="D13335" s="9" t="s">
        <v>100512</v>
      </c>
    </row>
    <row r="13336" spans="1:5" x14ac:dyDescent="0.25">
      <c r="A13336" s="9" t="s">
        <v>13914</v>
      </c>
      <c r="B13336" s="9" t="s">
        <v>13915</v>
      </c>
      <c r="C13336" s="9">
        <v>18255</v>
      </c>
      <c r="D13336" s="9" t="s">
        <v>100513</v>
      </c>
    </row>
    <row r="13337" spans="1:5" x14ac:dyDescent="0.25">
      <c r="A13337" s="9" t="s">
        <v>13916</v>
      </c>
      <c r="B13337" s="9" t="s">
        <v>13921</v>
      </c>
      <c r="C13337" s="9">
        <v>18418</v>
      </c>
      <c r="D13337" s="9" t="s">
        <v>100517</v>
      </c>
    </row>
    <row r="13338" spans="1:5" x14ac:dyDescent="0.25">
      <c r="A13338" s="9" t="s">
        <v>13916</v>
      </c>
      <c r="B13338" s="9" t="s">
        <v>3502</v>
      </c>
      <c r="C13338" s="9">
        <v>3631</v>
      </c>
      <c r="D13338" s="9" t="s">
        <v>100515</v>
      </c>
    </row>
    <row r="13339" spans="1:5" x14ac:dyDescent="0.25">
      <c r="A13339" s="9" t="s">
        <v>13916</v>
      </c>
      <c r="B13339" s="9" t="s">
        <v>112467</v>
      </c>
      <c r="C13339" s="9">
        <v>26147</v>
      </c>
      <c r="D13339" s="9" t="s">
        <v>112468</v>
      </c>
    </row>
    <row r="13340" spans="1:5" x14ac:dyDescent="0.25">
      <c r="A13340" s="9" t="s">
        <v>13916</v>
      </c>
      <c r="B13340" s="9" t="s">
        <v>1185</v>
      </c>
      <c r="C13340" s="9">
        <v>6662</v>
      </c>
      <c r="D13340" s="9" t="s">
        <v>100518</v>
      </c>
    </row>
    <row r="13341" spans="1:5" x14ac:dyDescent="0.25">
      <c r="A13341" s="9" t="s">
        <v>13916</v>
      </c>
      <c r="B13341" s="9" t="s">
        <v>13918</v>
      </c>
      <c r="C13341" s="9">
        <v>2852</v>
      </c>
      <c r="D13341" s="9" t="s">
        <v>100514</v>
      </c>
      <c r="E13341" s="9" t="s">
        <v>13919</v>
      </c>
    </row>
    <row r="13342" spans="1:5" x14ac:dyDescent="0.25">
      <c r="A13342" s="9" t="s">
        <v>13916</v>
      </c>
      <c r="B13342" s="9" t="s">
        <v>10574</v>
      </c>
      <c r="C13342" s="9">
        <v>8138</v>
      </c>
      <c r="D13342" s="9" t="s">
        <v>100516</v>
      </c>
    </row>
    <row r="13343" spans="1:5" x14ac:dyDescent="0.25">
      <c r="A13343" s="9" t="s">
        <v>13916</v>
      </c>
      <c r="B13343" s="9" t="s">
        <v>13920</v>
      </c>
      <c r="C13343" s="9">
        <v>5563</v>
      </c>
      <c r="D13343" s="9" t="s">
        <v>100519</v>
      </c>
    </row>
    <row r="13344" spans="1:5" x14ac:dyDescent="0.25">
      <c r="A13344" s="9" t="s">
        <v>13916</v>
      </c>
      <c r="B13344" s="9" t="s">
        <v>13917</v>
      </c>
      <c r="C13344" s="9">
        <v>2283</v>
      </c>
      <c r="D13344" s="9" t="s">
        <v>100520</v>
      </c>
      <c r="E13344" s="9" t="s">
        <v>7353</v>
      </c>
    </row>
    <row r="13345" spans="1:5" x14ac:dyDescent="0.25">
      <c r="A13345" s="9" t="s">
        <v>13922</v>
      </c>
      <c r="B13345" s="9" t="s">
        <v>714</v>
      </c>
      <c r="C13345" s="9">
        <v>13895</v>
      </c>
      <c r="D13345" s="9" t="s">
        <v>100521</v>
      </c>
    </row>
    <row r="13346" spans="1:5" x14ac:dyDescent="0.25">
      <c r="A13346" s="9" t="s">
        <v>13923</v>
      </c>
      <c r="B13346" s="9" t="s">
        <v>13924</v>
      </c>
      <c r="C13346" s="9">
        <v>14291</v>
      </c>
      <c r="D13346" s="9" t="s">
        <v>100522</v>
      </c>
      <c r="E13346" s="9" t="s">
        <v>11370</v>
      </c>
    </row>
    <row r="13347" spans="1:5" x14ac:dyDescent="0.25">
      <c r="A13347" s="9" t="s">
        <v>13925</v>
      </c>
      <c r="B13347" s="9" t="s">
        <v>13926</v>
      </c>
      <c r="C13347" s="9">
        <v>20091</v>
      </c>
      <c r="D13347" s="9" t="s">
        <v>100523</v>
      </c>
      <c r="E13347" s="9" t="s">
        <v>13927</v>
      </c>
    </row>
    <row r="13348" spans="1:5" x14ac:dyDescent="0.25">
      <c r="A13348" s="9" t="s">
        <v>13928</v>
      </c>
      <c r="B13348" s="9" t="s">
        <v>13929</v>
      </c>
      <c r="C13348" s="9">
        <v>20567</v>
      </c>
      <c r="D13348" s="9" t="s">
        <v>100524</v>
      </c>
    </row>
    <row r="13349" spans="1:5" x14ac:dyDescent="0.25">
      <c r="A13349" s="9" t="s">
        <v>13930</v>
      </c>
      <c r="B13349" s="9" t="s">
        <v>13931</v>
      </c>
      <c r="C13349" s="9">
        <v>11320</v>
      </c>
      <c r="D13349" s="9" t="s">
        <v>100526</v>
      </c>
    </row>
    <row r="13350" spans="1:5" x14ac:dyDescent="0.25">
      <c r="A13350" s="9" t="s">
        <v>13930</v>
      </c>
      <c r="B13350" s="9" t="s">
        <v>13932</v>
      </c>
      <c r="C13350" s="9">
        <v>2559</v>
      </c>
      <c r="D13350" s="9" t="s">
        <v>100525</v>
      </c>
      <c r="E13350" s="9" t="s">
        <v>361</v>
      </c>
    </row>
    <row r="13351" spans="1:5" x14ac:dyDescent="0.25">
      <c r="A13351" s="9" t="s">
        <v>13933</v>
      </c>
      <c r="B13351" s="9" t="s">
        <v>1445</v>
      </c>
      <c r="C13351" s="9">
        <v>21540</v>
      </c>
      <c r="D13351" s="9" t="s">
        <v>100528</v>
      </c>
    </row>
    <row r="13352" spans="1:5" x14ac:dyDescent="0.25">
      <c r="A13352" s="9" t="s">
        <v>13933</v>
      </c>
      <c r="B13352" s="9" t="s">
        <v>924</v>
      </c>
      <c r="C13352" s="9">
        <v>16476</v>
      </c>
      <c r="D13352" s="9" t="s">
        <v>100527</v>
      </c>
    </row>
    <row r="13353" spans="1:5" x14ac:dyDescent="0.25">
      <c r="A13353" s="9" t="s">
        <v>13934</v>
      </c>
      <c r="B13353" s="9" t="s">
        <v>2539</v>
      </c>
      <c r="C13353" s="9">
        <v>8404</v>
      </c>
      <c r="D13353" s="9" t="s">
        <v>100529</v>
      </c>
      <c r="E13353" s="9" t="s">
        <v>13935</v>
      </c>
    </row>
    <row r="13354" spans="1:5" x14ac:dyDescent="0.25">
      <c r="A13354" s="9" t="s">
        <v>13934</v>
      </c>
      <c r="B13354" s="9" t="s">
        <v>2539</v>
      </c>
      <c r="C13354" s="9">
        <v>9888</v>
      </c>
      <c r="D13354" s="9" t="s">
        <v>100529</v>
      </c>
      <c r="E13354" s="9" t="s">
        <v>2747</v>
      </c>
    </row>
    <row r="13355" spans="1:5" x14ac:dyDescent="0.25">
      <c r="A13355" s="9" t="s">
        <v>13936</v>
      </c>
      <c r="B13355" s="9" t="s">
        <v>13937</v>
      </c>
      <c r="C13355" s="9">
        <v>13906</v>
      </c>
      <c r="D13355" s="9" t="s">
        <v>100530</v>
      </c>
      <c r="E13355" s="9" t="s">
        <v>13938</v>
      </c>
    </row>
    <row r="13356" spans="1:5" x14ac:dyDescent="0.25">
      <c r="A13356" s="9" t="s">
        <v>13939</v>
      </c>
      <c r="B13356" s="9" t="s">
        <v>2539</v>
      </c>
      <c r="C13356" s="9">
        <v>10957</v>
      </c>
      <c r="D13356" s="9" t="s">
        <v>100531</v>
      </c>
      <c r="E13356" s="9" t="s">
        <v>13940</v>
      </c>
    </row>
    <row r="13357" spans="1:5" x14ac:dyDescent="0.25">
      <c r="A13357" s="9" t="s">
        <v>13941</v>
      </c>
      <c r="B13357" s="9" t="s">
        <v>13942</v>
      </c>
      <c r="C13357" s="9">
        <v>24548</v>
      </c>
      <c r="D13357" s="9" t="s">
        <v>100532</v>
      </c>
    </row>
    <row r="13358" spans="1:5" x14ac:dyDescent="0.25">
      <c r="A13358" s="9" t="s">
        <v>13943</v>
      </c>
      <c r="B13358" s="9" t="s">
        <v>13944</v>
      </c>
      <c r="C13358" s="9">
        <v>19015</v>
      </c>
      <c r="D13358" s="9" t="s">
        <v>100533</v>
      </c>
    </row>
    <row r="13359" spans="1:5" x14ac:dyDescent="0.25">
      <c r="A13359" s="9" t="s">
        <v>13945</v>
      </c>
      <c r="B13359" s="9" t="s">
        <v>13946</v>
      </c>
      <c r="C13359" s="9">
        <v>23478</v>
      </c>
      <c r="D13359" s="9" t="s">
        <v>299</v>
      </c>
    </row>
    <row r="13360" spans="1:5" x14ac:dyDescent="0.25">
      <c r="A13360" s="9" t="s">
        <v>13947</v>
      </c>
      <c r="B13360" s="9" t="s">
        <v>13948</v>
      </c>
      <c r="C13360" s="9">
        <v>18678</v>
      </c>
      <c r="D13360" s="9" t="s">
        <v>100534</v>
      </c>
    </row>
    <row r="13361" spans="1:5" x14ac:dyDescent="0.25">
      <c r="A13361" s="9" t="s">
        <v>13949</v>
      </c>
      <c r="B13361" s="9" t="s">
        <v>3056</v>
      </c>
      <c r="C13361" s="9">
        <v>12748</v>
      </c>
      <c r="D13361" s="9" t="s">
        <v>100535</v>
      </c>
    </row>
    <row r="13362" spans="1:5" x14ac:dyDescent="0.25">
      <c r="A13362" s="9" t="s">
        <v>13950</v>
      </c>
      <c r="B13362" s="9" t="s">
        <v>13951</v>
      </c>
      <c r="C13362" s="9">
        <v>16613</v>
      </c>
      <c r="D13362" s="9" t="s">
        <v>110811</v>
      </c>
    </row>
    <row r="13363" spans="1:5" x14ac:dyDescent="0.25">
      <c r="A13363" s="9" t="s">
        <v>13952</v>
      </c>
      <c r="B13363" s="9" t="s">
        <v>2610</v>
      </c>
      <c r="C13363" s="9">
        <v>3364</v>
      </c>
      <c r="D13363" s="9" t="s">
        <v>100536</v>
      </c>
    </row>
    <row r="13364" spans="1:5" x14ac:dyDescent="0.25">
      <c r="A13364" s="9" t="s">
        <v>13953</v>
      </c>
      <c r="B13364" s="9" t="s">
        <v>13954</v>
      </c>
      <c r="C13364" s="9">
        <v>16526</v>
      </c>
      <c r="D13364" s="9" t="s">
        <v>100537</v>
      </c>
    </row>
    <row r="13365" spans="1:5" x14ac:dyDescent="0.25">
      <c r="A13365" s="9" t="s">
        <v>3639</v>
      </c>
      <c r="B13365" s="9" t="s">
        <v>13956</v>
      </c>
      <c r="C13365" s="9">
        <v>8533</v>
      </c>
      <c r="D13365" s="9" t="s">
        <v>100538</v>
      </c>
      <c r="E13365" s="9" t="s">
        <v>1152</v>
      </c>
    </row>
    <row r="13366" spans="1:5" x14ac:dyDescent="0.25">
      <c r="A13366" s="9" t="s">
        <v>3639</v>
      </c>
      <c r="B13366" s="9" t="s">
        <v>13957</v>
      </c>
      <c r="C13366" s="9">
        <v>20726</v>
      </c>
      <c r="D13366" s="9" t="s">
        <v>100539</v>
      </c>
    </row>
    <row r="13367" spans="1:5" x14ac:dyDescent="0.25">
      <c r="A13367" s="9" t="s">
        <v>3639</v>
      </c>
      <c r="B13367" s="9" t="s">
        <v>13955</v>
      </c>
      <c r="C13367" s="9">
        <v>23353</v>
      </c>
      <c r="D13367" s="9" t="s">
        <v>330</v>
      </c>
    </row>
    <row r="13368" spans="1:5" x14ac:dyDescent="0.25">
      <c r="A13368" s="9" t="s">
        <v>13958</v>
      </c>
      <c r="B13368" s="9" t="s">
        <v>13959</v>
      </c>
      <c r="C13368" s="9">
        <v>16562</v>
      </c>
      <c r="D13368" s="9" t="s">
        <v>110812</v>
      </c>
    </row>
    <row r="13369" spans="1:5" x14ac:dyDescent="0.25">
      <c r="A13369" s="9" t="s">
        <v>13960</v>
      </c>
      <c r="B13369" s="9" t="s">
        <v>4468</v>
      </c>
      <c r="C13369" s="9">
        <v>18647</v>
      </c>
      <c r="D13369" s="9" t="s">
        <v>110813</v>
      </c>
    </row>
    <row r="13370" spans="1:5" x14ac:dyDescent="0.25">
      <c r="A13370" s="9" t="s">
        <v>13961</v>
      </c>
      <c r="B13370" s="9" t="s">
        <v>1964</v>
      </c>
      <c r="C13370" s="9">
        <v>17251</v>
      </c>
      <c r="D13370" s="9" t="s">
        <v>100540</v>
      </c>
    </row>
    <row r="13371" spans="1:5" x14ac:dyDescent="0.25">
      <c r="A13371" s="9" t="s">
        <v>13962</v>
      </c>
      <c r="B13371" s="9" t="s">
        <v>2257</v>
      </c>
      <c r="C13371" s="9">
        <v>18807</v>
      </c>
      <c r="D13371" s="9" t="s">
        <v>110814</v>
      </c>
      <c r="E13371" s="9" t="s">
        <v>13963</v>
      </c>
    </row>
    <row r="13372" spans="1:5" x14ac:dyDescent="0.25">
      <c r="A13372" s="9" t="s">
        <v>13964</v>
      </c>
      <c r="B13372" s="9" t="s">
        <v>7303</v>
      </c>
      <c r="C13372" s="9">
        <v>18979</v>
      </c>
      <c r="D13372" s="9" t="s">
        <v>100541</v>
      </c>
      <c r="E13372" s="9" t="s">
        <v>193</v>
      </c>
    </row>
    <row r="13373" spans="1:5" x14ac:dyDescent="0.25">
      <c r="A13373" s="9" t="s">
        <v>13965</v>
      </c>
      <c r="B13373" s="9" t="s">
        <v>13966</v>
      </c>
      <c r="C13373" s="9">
        <v>18196</v>
      </c>
      <c r="D13373" s="9" t="s">
        <v>100542</v>
      </c>
      <c r="E13373" s="9" t="s">
        <v>669</v>
      </c>
    </row>
    <row r="13374" spans="1:5" x14ac:dyDescent="0.25">
      <c r="A13374" s="9" t="s">
        <v>13965</v>
      </c>
      <c r="B13374" s="9" t="s">
        <v>112469</v>
      </c>
      <c r="C13374" s="9">
        <v>25565</v>
      </c>
      <c r="D13374" s="9" t="s">
        <v>112470</v>
      </c>
    </row>
    <row r="13375" spans="1:5" x14ac:dyDescent="0.25">
      <c r="A13375" s="9" t="s">
        <v>13965</v>
      </c>
      <c r="B13375" s="9" t="s">
        <v>13966</v>
      </c>
      <c r="C13375" s="9">
        <v>745</v>
      </c>
      <c r="D13375" s="9" t="s">
        <v>100542</v>
      </c>
      <c r="E13375" s="9" t="s">
        <v>13967</v>
      </c>
    </row>
    <row r="13376" spans="1:5" x14ac:dyDescent="0.25">
      <c r="A13376" s="9" t="s">
        <v>13968</v>
      </c>
      <c r="B13376" s="9" t="s">
        <v>4422</v>
      </c>
      <c r="C13376" s="9">
        <v>13311</v>
      </c>
      <c r="D13376" s="9" t="s">
        <v>100543</v>
      </c>
    </row>
    <row r="13377" spans="1:5" x14ac:dyDescent="0.25">
      <c r="A13377" s="9" t="s">
        <v>13969</v>
      </c>
      <c r="B13377" s="9" t="s">
        <v>13970</v>
      </c>
      <c r="C13377" s="9">
        <v>15880</v>
      </c>
      <c r="D13377" s="9" t="s">
        <v>100544</v>
      </c>
    </row>
    <row r="13378" spans="1:5" x14ac:dyDescent="0.25">
      <c r="A13378" s="9" t="s">
        <v>13971</v>
      </c>
      <c r="B13378" s="9" t="s">
        <v>13972</v>
      </c>
      <c r="C13378" s="9">
        <v>11915</v>
      </c>
      <c r="D13378" s="9" t="s">
        <v>100545</v>
      </c>
    </row>
    <row r="13379" spans="1:5" x14ac:dyDescent="0.25">
      <c r="A13379" s="9" t="s">
        <v>13971</v>
      </c>
      <c r="B13379" s="9" t="s">
        <v>13972</v>
      </c>
      <c r="C13379" s="9">
        <v>12104</v>
      </c>
      <c r="D13379" s="9" t="s">
        <v>100545</v>
      </c>
    </row>
    <row r="13380" spans="1:5" x14ac:dyDescent="0.25">
      <c r="A13380" s="9" t="s">
        <v>13973</v>
      </c>
      <c r="B13380" s="9" t="s">
        <v>13974</v>
      </c>
      <c r="C13380" s="9">
        <v>5359</v>
      </c>
      <c r="D13380" s="9" t="s">
        <v>100546</v>
      </c>
    </row>
    <row r="13381" spans="1:5" x14ac:dyDescent="0.25">
      <c r="A13381" s="9" t="s">
        <v>13973</v>
      </c>
      <c r="B13381" s="9" t="s">
        <v>13974</v>
      </c>
      <c r="C13381" s="9">
        <v>16464</v>
      </c>
      <c r="D13381" s="9" t="s">
        <v>100546</v>
      </c>
    </row>
    <row r="13382" spans="1:5" x14ac:dyDescent="0.25">
      <c r="A13382" s="9" t="s">
        <v>13973</v>
      </c>
      <c r="B13382" s="9" t="s">
        <v>13976</v>
      </c>
      <c r="C13382" s="9">
        <v>10909</v>
      </c>
      <c r="D13382" s="9" t="s">
        <v>100548</v>
      </c>
    </row>
    <row r="13383" spans="1:5" x14ac:dyDescent="0.25">
      <c r="A13383" s="9" t="s">
        <v>13979</v>
      </c>
      <c r="B13383" s="9" t="s">
        <v>13980</v>
      </c>
      <c r="C13383" s="9">
        <v>17557</v>
      </c>
      <c r="D13383" s="9" t="s">
        <v>110815</v>
      </c>
    </row>
    <row r="13384" spans="1:5" x14ac:dyDescent="0.25">
      <c r="A13384" s="9" t="s">
        <v>13975</v>
      </c>
      <c r="B13384" s="9" t="s">
        <v>1028</v>
      </c>
      <c r="C13384" s="9">
        <v>17558</v>
      </c>
      <c r="D13384" s="9" t="s">
        <v>110816</v>
      </c>
    </row>
    <row r="13385" spans="1:5" x14ac:dyDescent="0.25">
      <c r="A13385" s="9" t="s">
        <v>13973</v>
      </c>
      <c r="B13385" s="9" t="s">
        <v>13978</v>
      </c>
      <c r="C13385" s="9">
        <v>9265</v>
      </c>
      <c r="D13385" s="9" t="s">
        <v>13981</v>
      </c>
    </row>
    <row r="13386" spans="1:5" x14ac:dyDescent="0.25">
      <c r="A13386" s="9" t="s">
        <v>13973</v>
      </c>
      <c r="B13386" s="9" t="s">
        <v>3826</v>
      </c>
      <c r="C13386" s="9">
        <v>5160</v>
      </c>
      <c r="D13386" s="9" t="s">
        <v>100547</v>
      </c>
    </row>
    <row r="13387" spans="1:5" x14ac:dyDescent="0.25">
      <c r="A13387" s="9" t="s">
        <v>13973</v>
      </c>
      <c r="B13387" s="9" t="s">
        <v>13977</v>
      </c>
      <c r="C13387" s="9">
        <v>16022</v>
      </c>
      <c r="D13387" s="9" t="s">
        <v>100549</v>
      </c>
    </row>
    <row r="13388" spans="1:5" x14ac:dyDescent="0.25">
      <c r="A13388" s="9" t="s">
        <v>13981</v>
      </c>
      <c r="B13388" s="9" t="s">
        <v>1028</v>
      </c>
      <c r="C13388" s="9">
        <v>15746</v>
      </c>
      <c r="D13388" s="9" t="s">
        <v>100550</v>
      </c>
    </row>
    <row r="13389" spans="1:5" x14ac:dyDescent="0.25">
      <c r="A13389" s="9" t="s">
        <v>9253</v>
      </c>
      <c r="B13389" s="9" t="s">
        <v>13982</v>
      </c>
      <c r="C13389" s="9">
        <v>13923</v>
      </c>
      <c r="D13389" s="9" t="s">
        <v>100552</v>
      </c>
    </row>
    <row r="13390" spans="1:5" x14ac:dyDescent="0.25">
      <c r="A13390" s="9" t="s">
        <v>9253</v>
      </c>
      <c r="B13390" s="9" t="s">
        <v>13987</v>
      </c>
      <c r="C13390" s="9">
        <v>12331</v>
      </c>
      <c r="D13390" s="9" t="s">
        <v>100553</v>
      </c>
      <c r="E13390" s="9" t="s">
        <v>363</v>
      </c>
    </row>
    <row r="13391" spans="1:5" x14ac:dyDescent="0.25">
      <c r="A13391" s="9" t="s">
        <v>9253</v>
      </c>
      <c r="B13391" s="9" t="s">
        <v>13985</v>
      </c>
      <c r="C13391" s="9">
        <v>23456</v>
      </c>
      <c r="D13391" s="9" t="s">
        <v>100555</v>
      </c>
    </row>
    <row r="13392" spans="1:5" x14ac:dyDescent="0.25">
      <c r="A13392" s="9" t="s">
        <v>9253</v>
      </c>
      <c r="B13392" s="9" t="s">
        <v>13983</v>
      </c>
      <c r="C13392" s="9">
        <v>11627</v>
      </c>
      <c r="D13392" s="9" t="s">
        <v>100551</v>
      </c>
      <c r="E13392" s="9" t="s">
        <v>13984</v>
      </c>
    </row>
    <row r="13393" spans="1:5" x14ac:dyDescent="0.25">
      <c r="A13393" s="9" t="s">
        <v>9253</v>
      </c>
      <c r="B13393" s="9" t="s">
        <v>13983</v>
      </c>
      <c r="C13393" s="9">
        <v>11628</v>
      </c>
      <c r="D13393" s="9" t="s">
        <v>100551</v>
      </c>
      <c r="E13393" s="9" t="s">
        <v>13984</v>
      </c>
    </row>
    <row r="13394" spans="1:5" x14ac:dyDescent="0.25">
      <c r="A13394" s="9" t="s">
        <v>9253</v>
      </c>
      <c r="B13394" s="9" t="s">
        <v>13983</v>
      </c>
      <c r="C13394" s="9">
        <v>11629</v>
      </c>
      <c r="D13394" s="9" t="s">
        <v>100551</v>
      </c>
      <c r="E13394" s="9" t="s">
        <v>13984</v>
      </c>
    </row>
    <row r="13395" spans="1:5" x14ac:dyDescent="0.25">
      <c r="A13395" s="9" t="s">
        <v>9253</v>
      </c>
      <c r="B13395" s="9" t="s">
        <v>112471</v>
      </c>
      <c r="C13395" s="9">
        <v>25911</v>
      </c>
      <c r="D13395" s="9" t="s">
        <v>112472</v>
      </c>
    </row>
    <row r="13396" spans="1:5" x14ac:dyDescent="0.25">
      <c r="A13396" s="9" t="s">
        <v>9253</v>
      </c>
      <c r="B13396" s="9" t="s">
        <v>13986</v>
      </c>
      <c r="C13396" s="9">
        <v>3952</v>
      </c>
      <c r="D13396" s="9" t="s">
        <v>100554</v>
      </c>
    </row>
    <row r="13397" spans="1:5" x14ac:dyDescent="0.25">
      <c r="A13397" s="9" t="s">
        <v>13988</v>
      </c>
      <c r="B13397" s="9" t="s">
        <v>13989</v>
      </c>
      <c r="C13397" s="9">
        <v>23322</v>
      </c>
      <c r="D13397" s="9" t="s">
        <v>100556</v>
      </c>
    </row>
    <row r="13398" spans="1:5" x14ac:dyDescent="0.25">
      <c r="A13398" s="9" t="s">
        <v>13990</v>
      </c>
      <c r="B13398" s="9" t="s">
        <v>1056</v>
      </c>
      <c r="C13398" s="9">
        <v>18648</v>
      </c>
      <c r="D13398" s="9" t="s">
        <v>110817</v>
      </c>
    </row>
    <row r="13399" spans="1:5" x14ac:dyDescent="0.25">
      <c r="A13399" s="9" t="s">
        <v>13991</v>
      </c>
      <c r="B13399" s="9" t="s">
        <v>5365</v>
      </c>
      <c r="C13399" s="9">
        <v>23512</v>
      </c>
      <c r="D13399" s="9" t="s">
        <v>100557</v>
      </c>
      <c r="E13399" s="9" t="s">
        <v>13992</v>
      </c>
    </row>
    <row r="13400" spans="1:5" x14ac:dyDescent="0.25">
      <c r="A13400" s="9" t="s">
        <v>13993</v>
      </c>
      <c r="B13400" s="9" t="s">
        <v>1898</v>
      </c>
      <c r="C13400" s="9">
        <v>12976</v>
      </c>
      <c r="D13400" s="9" t="s">
        <v>100558</v>
      </c>
    </row>
    <row r="13401" spans="1:5" x14ac:dyDescent="0.25">
      <c r="A13401" s="9" t="s">
        <v>13993</v>
      </c>
      <c r="B13401" s="9" t="s">
        <v>1726</v>
      </c>
      <c r="C13401" s="9">
        <v>23507</v>
      </c>
      <c r="D13401" s="9" t="s">
        <v>100559</v>
      </c>
    </row>
    <row r="13402" spans="1:5" x14ac:dyDescent="0.25">
      <c r="A13402" s="9" t="s">
        <v>13994</v>
      </c>
      <c r="B13402" s="9" t="s">
        <v>13995</v>
      </c>
      <c r="C13402" s="9">
        <v>12835</v>
      </c>
      <c r="D13402" s="9" t="s">
        <v>100560</v>
      </c>
    </row>
    <row r="13403" spans="1:5" x14ac:dyDescent="0.25">
      <c r="A13403" s="9" t="s">
        <v>13996</v>
      </c>
      <c r="B13403" s="9" t="s">
        <v>653</v>
      </c>
      <c r="C13403" s="9">
        <v>3074</v>
      </c>
      <c r="D13403" s="9" t="s">
        <v>100561</v>
      </c>
    </row>
    <row r="13404" spans="1:5" x14ac:dyDescent="0.25">
      <c r="A13404" s="9" t="s">
        <v>13997</v>
      </c>
      <c r="B13404" s="9" t="s">
        <v>13998</v>
      </c>
      <c r="C13404" s="9">
        <v>17822</v>
      </c>
      <c r="D13404" s="9" t="s">
        <v>110818</v>
      </c>
    </row>
    <row r="13405" spans="1:5" x14ac:dyDescent="0.25">
      <c r="A13405" s="9" t="s">
        <v>13999</v>
      </c>
      <c r="B13405" s="9" t="s">
        <v>13998</v>
      </c>
      <c r="C13405" s="9">
        <v>25618</v>
      </c>
      <c r="D13405" s="9" t="s">
        <v>112473</v>
      </c>
    </row>
    <row r="13406" spans="1:5" x14ac:dyDescent="0.25">
      <c r="A13406" s="9" t="s">
        <v>13999</v>
      </c>
      <c r="B13406" s="9" t="s">
        <v>14000</v>
      </c>
      <c r="C13406" s="9">
        <v>5438</v>
      </c>
      <c r="D13406" s="9" t="s">
        <v>100562</v>
      </c>
    </row>
    <row r="13407" spans="1:5" x14ac:dyDescent="0.25">
      <c r="A13407" s="9" t="s">
        <v>13999</v>
      </c>
      <c r="B13407" s="9" t="s">
        <v>14000</v>
      </c>
      <c r="C13407" s="9">
        <v>13959</v>
      </c>
      <c r="D13407" s="9" t="s">
        <v>100562</v>
      </c>
    </row>
    <row r="13408" spans="1:5" x14ac:dyDescent="0.25">
      <c r="A13408" s="9" t="s">
        <v>13999</v>
      </c>
      <c r="B13408" s="9" t="s">
        <v>14000</v>
      </c>
      <c r="C13408" s="9">
        <v>12393</v>
      </c>
      <c r="D13408" s="9" t="s">
        <v>100562</v>
      </c>
    </row>
    <row r="13409" spans="1:5" x14ac:dyDescent="0.25">
      <c r="A13409" s="9" t="s">
        <v>14001</v>
      </c>
      <c r="B13409" s="9" t="s">
        <v>14002</v>
      </c>
      <c r="C13409" s="9">
        <v>10728</v>
      </c>
      <c r="D13409" s="9" t="s">
        <v>100563</v>
      </c>
    </row>
    <row r="13410" spans="1:5" x14ac:dyDescent="0.25">
      <c r="A13410" s="9" t="s">
        <v>14003</v>
      </c>
      <c r="B13410" s="9" t="s">
        <v>2128</v>
      </c>
      <c r="C13410" s="9">
        <v>1636</v>
      </c>
      <c r="D13410" s="9" t="s">
        <v>100564</v>
      </c>
      <c r="E13410" s="9" t="s">
        <v>14004</v>
      </c>
    </row>
    <row r="13411" spans="1:5" x14ac:dyDescent="0.25">
      <c r="A13411" s="9" t="s">
        <v>14005</v>
      </c>
      <c r="B13411" s="9" t="s">
        <v>663</v>
      </c>
      <c r="C13411" s="9">
        <v>4185</v>
      </c>
      <c r="D13411" s="9" t="s">
        <v>100565</v>
      </c>
    </row>
    <row r="13412" spans="1:5" x14ac:dyDescent="0.25">
      <c r="A13412" s="9" t="s">
        <v>14006</v>
      </c>
      <c r="B13412" s="9" t="s">
        <v>14008</v>
      </c>
      <c r="C13412" s="9">
        <v>13112</v>
      </c>
      <c r="D13412" s="9" t="s">
        <v>100566</v>
      </c>
    </row>
    <row r="13413" spans="1:5" x14ac:dyDescent="0.25">
      <c r="A13413" s="9" t="s">
        <v>14006</v>
      </c>
      <c r="B13413" s="9" t="s">
        <v>14007</v>
      </c>
      <c r="C13413" s="9">
        <v>13113</v>
      </c>
      <c r="D13413" s="9" t="s">
        <v>100567</v>
      </c>
    </row>
    <row r="13414" spans="1:5" x14ac:dyDescent="0.25">
      <c r="A13414" s="9" t="s">
        <v>4931</v>
      </c>
      <c r="B13414" s="9" t="s">
        <v>14010</v>
      </c>
      <c r="C13414" s="9">
        <v>21676</v>
      </c>
      <c r="D13414" s="9" t="s">
        <v>100571</v>
      </c>
    </row>
    <row r="13415" spans="1:5" x14ac:dyDescent="0.25">
      <c r="A13415" s="9" t="s">
        <v>4931</v>
      </c>
      <c r="B13415" s="9" t="s">
        <v>14009</v>
      </c>
      <c r="C13415" s="9">
        <v>21677</v>
      </c>
      <c r="D13415" s="9" t="s">
        <v>100569</v>
      </c>
    </row>
    <row r="13416" spans="1:5" x14ac:dyDescent="0.25">
      <c r="A13416" s="9" t="s">
        <v>4931</v>
      </c>
      <c r="B13416" s="9" t="s">
        <v>14012</v>
      </c>
      <c r="C13416" s="9">
        <v>21678</v>
      </c>
      <c r="D13416" s="9" t="s">
        <v>100568</v>
      </c>
    </row>
    <row r="13417" spans="1:5" x14ac:dyDescent="0.25">
      <c r="A13417" s="9" t="s">
        <v>4931</v>
      </c>
      <c r="B13417" s="9" t="s">
        <v>14011</v>
      </c>
      <c r="C13417" s="9">
        <v>21679</v>
      </c>
      <c r="D13417" s="9" t="s">
        <v>100570</v>
      </c>
    </row>
    <row r="13418" spans="1:5" x14ac:dyDescent="0.25">
      <c r="A13418" s="9" t="s">
        <v>14013</v>
      </c>
      <c r="B13418" s="9" t="s">
        <v>14014</v>
      </c>
      <c r="C13418" s="9">
        <v>20354</v>
      </c>
      <c r="D13418" s="9" t="s">
        <v>100572</v>
      </c>
      <c r="E13418" s="9" t="s">
        <v>361</v>
      </c>
    </row>
    <row r="13419" spans="1:5" x14ac:dyDescent="0.25">
      <c r="A13419" s="9" t="s">
        <v>14015</v>
      </c>
      <c r="B13419" s="9" t="s">
        <v>653</v>
      </c>
      <c r="C13419" s="9">
        <v>16870</v>
      </c>
      <c r="D13419" s="9" t="s">
        <v>110819</v>
      </c>
    </row>
    <row r="13420" spans="1:5" x14ac:dyDescent="0.25">
      <c r="A13420" s="9" t="s">
        <v>14016</v>
      </c>
      <c r="B13420" s="9" t="s">
        <v>653</v>
      </c>
      <c r="C13420" s="9">
        <v>5598</v>
      </c>
      <c r="D13420" s="9" t="s">
        <v>100573</v>
      </c>
    </row>
    <row r="13421" spans="1:5" x14ac:dyDescent="0.25">
      <c r="A13421" s="9" t="s">
        <v>14017</v>
      </c>
      <c r="B13421" s="9" t="s">
        <v>14018</v>
      </c>
      <c r="C13421" s="9">
        <v>18292</v>
      </c>
      <c r="D13421" s="9" t="s">
        <v>100574</v>
      </c>
    </row>
    <row r="13422" spans="1:5" x14ac:dyDescent="0.25">
      <c r="A13422" s="9" t="s">
        <v>14019</v>
      </c>
      <c r="B13422" s="9" t="s">
        <v>14020</v>
      </c>
      <c r="C13422" s="9">
        <v>23560</v>
      </c>
      <c r="D13422" s="9" t="s">
        <v>100575</v>
      </c>
    </row>
    <row r="13423" spans="1:5" x14ac:dyDescent="0.25">
      <c r="A13423" s="9" t="s">
        <v>14021</v>
      </c>
      <c r="B13423" s="9" t="s">
        <v>14022</v>
      </c>
      <c r="C13423" s="9">
        <v>19483</v>
      </c>
      <c r="D13423" s="9" t="s">
        <v>100576</v>
      </c>
    </row>
    <row r="13424" spans="1:5" x14ac:dyDescent="0.25">
      <c r="A13424" s="9" t="s">
        <v>14023</v>
      </c>
      <c r="B13424" s="9" t="s">
        <v>4847</v>
      </c>
      <c r="C13424" s="9">
        <v>17049</v>
      </c>
      <c r="D13424" s="9" t="s">
        <v>100577</v>
      </c>
      <c r="E13424" s="9" t="s">
        <v>14024</v>
      </c>
    </row>
    <row r="13425" spans="1:5" x14ac:dyDescent="0.25">
      <c r="A13425" s="9" t="s">
        <v>14025</v>
      </c>
      <c r="B13425" s="9" t="s">
        <v>14026</v>
      </c>
      <c r="C13425" s="9">
        <v>18561</v>
      </c>
      <c r="D13425" s="9" t="s">
        <v>100578</v>
      </c>
    </row>
    <row r="13426" spans="1:5" x14ac:dyDescent="0.25">
      <c r="A13426" s="9" t="s">
        <v>14027</v>
      </c>
      <c r="B13426" s="9" t="s">
        <v>14028</v>
      </c>
      <c r="C13426" s="9">
        <v>10759</v>
      </c>
      <c r="D13426" s="9" t="s">
        <v>100579</v>
      </c>
    </row>
    <row r="13427" spans="1:5" x14ac:dyDescent="0.25">
      <c r="A13427" s="9" t="s">
        <v>14029</v>
      </c>
      <c r="B13427" s="9" t="s">
        <v>924</v>
      </c>
      <c r="C13427" s="9">
        <v>22630</v>
      </c>
      <c r="D13427" s="9" t="s">
        <v>100581</v>
      </c>
    </row>
    <row r="13428" spans="1:5" x14ac:dyDescent="0.25">
      <c r="A13428" s="9" t="s">
        <v>14029</v>
      </c>
      <c r="B13428" s="9" t="s">
        <v>923</v>
      </c>
      <c r="C13428" s="9">
        <v>8697</v>
      </c>
      <c r="D13428" s="9" t="s">
        <v>100580</v>
      </c>
    </row>
    <row r="13429" spans="1:5" x14ac:dyDescent="0.25">
      <c r="A13429" s="9" t="s">
        <v>14029</v>
      </c>
      <c r="B13429" s="9" t="s">
        <v>923</v>
      </c>
      <c r="C13429" s="9">
        <v>8698</v>
      </c>
      <c r="D13429" s="9" t="s">
        <v>100580</v>
      </c>
    </row>
    <row r="13430" spans="1:5" x14ac:dyDescent="0.25">
      <c r="A13430" s="9" t="s">
        <v>14029</v>
      </c>
      <c r="B13430" s="9" t="s">
        <v>14030</v>
      </c>
      <c r="C13430" s="9">
        <v>8826</v>
      </c>
      <c r="D13430" s="9" t="s">
        <v>100582</v>
      </c>
    </row>
    <row r="13431" spans="1:5" x14ac:dyDescent="0.25">
      <c r="A13431" s="9" t="s">
        <v>14031</v>
      </c>
      <c r="B13431" s="9" t="s">
        <v>14032</v>
      </c>
      <c r="C13431" s="9">
        <v>20134</v>
      </c>
      <c r="D13431" s="9" t="s">
        <v>100583</v>
      </c>
    </row>
    <row r="13432" spans="1:5" x14ac:dyDescent="0.25">
      <c r="A13432" s="9" t="s">
        <v>14033</v>
      </c>
      <c r="B13432" s="9" t="s">
        <v>14034</v>
      </c>
      <c r="C13432" s="9">
        <v>5184</v>
      </c>
      <c r="D13432" s="9" t="s">
        <v>100584</v>
      </c>
    </row>
    <row r="13433" spans="1:5" x14ac:dyDescent="0.25">
      <c r="A13433" s="9" t="s">
        <v>14033</v>
      </c>
      <c r="B13433" s="9" t="s">
        <v>14030</v>
      </c>
      <c r="C13433" s="9">
        <v>19283</v>
      </c>
      <c r="D13433" s="9" t="s">
        <v>100585</v>
      </c>
    </row>
    <row r="13434" spans="1:5" x14ac:dyDescent="0.25">
      <c r="A13434" s="9" t="s">
        <v>14033</v>
      </c>
      <c r="B13434" s="9" t="s">
        <v>5997</v>
      </c>
      <c r="C13434" s="9">
        <v>25698</v>
      </c>
      <c r="D13434" s="9" t="s">
        <v>112474</v>
      </c>
    </row>
    <row r="13435" spans="1:5" x14ac:dyDescent="0.25">
      <c r="A13435" s="9" t="s">
        <v>14035</v>
      </c>
      <c r="B13435" s="9" t="s">
        <v>14036</v>
      </c>
      <c r="C13435" s="9">
        <v>20380</v>
      </c>
      <c r="D13435" s="9" t="s">
        <v>100586</v>
      </c>
    </row>
    <row r="13436" spans="1:5" x14ac:dyDescent="0.25">
      <c r="A13436" s="9" t="s">
        <v>14037</v>
      </c>
      <c r="B13436" s="9" t="s">
        <v>653</v>
      </c>
      <c r="C13436" s="9">
        <v>2936</v>
      </c>
      <c r="D13436" s="9" t="s">
        <v>100587</v>
      </c>
    </row>
    <row r="13437" spans="1:5" x14ac:dyDescent="0.25">
      <c r="A13437" s="9" t="s">
        <v>14038</v>
      </c>
      <c r="B13437" s="9" t="s">
        <v>653</v>
      </c>
      <c r="C13437" s="9">
        <v>14738</v>
      </c>
      <c r="D13437" s="9" t="s">
        <v>100588</v>
      </c>
    </row>
    <row r="13438" spans="1:5" x14ac:dyDescent="0.25">
      <c r="A13438" s="9" t="s">
        <v>14039</v>
      </c>
      <c r="B13438" s="9" t="s">
        <v>14040</v>
      </c>
      <c r="C13438" s="9">
        <v>6894</v>
      </c>
      <c r="D13438" s="9" t="s">
        <v>100589</v>
      </c>
    </row>
    <row r="13439" spans="1:5" x14ac:dyDescent="0.25">
      <c r="A13439" s="9" t="s">
        <v>14041</v>
      </c>
      <c r="B13439" s="9" t="s">
        <v>14042</v>
      </c>
      <c r="C13439" s="9">
        <v>21339</v>
      </c>
      <c r="D13439" s="9" t="s">
        <v>100590</v>
      </c>
    </row>
    <row r="13440" spans="1:5" x14ac:dyDescent="0.25">
      <c r="A13440" s="9" t="s">
        <v>14043</v>
      </c>
      <c r="B13440" s="9" t="s">
        <v>697</v>
      </c>
      <c r="C13440" s="9">
        <v>12934</v>
      </c>
      <c r="D13440" s="9" t="s">
        <v>100591</v>
      </c>
      <c r="E13440" s="9" t="s">
        <v>14044</v>
      </c>
    </row>
    <row r="13441" spans="1:5" x14ac:dyDescent="0.25">
      <c r="A13441" s="9" t="s">
        <v>14043</v>
      </c>
      <c r="B13441" s="9" t="s">
        <v>697</v>
      </c>
      <c r="C13441" s="9">
        <v>14519</v>
      </c>
      <c r="D13441" s="9" t="s">
        <v>100591</v>
      </c>
    </row>
    <row r="13442" spans="1:5" x14ac:dyDescent="0.25">
      <c r="A13442" s="9" t="s">
        <v>14045</v>
      </c>
      <c r="B13442" s="9" t="s">
        <v>14046</v>
      </c>
      <c r="C13442" s="9">
        <v>1748</v>
      </c>
      <c r="D13442" s="9" t="s">
        <v>100592</v>
      </c>
    </row>
    <row r="13443" spans="1:5" x14ac:dyDescent="0.25">
      <c r="A13443" s="9" t="s">
        <v>7034</v>
      </c>
      <c r="B13443" s="9" t="s">
        <v>7033</v>
      </c>
      <c r="C13443" s="9">
        <v>13426</v>
      </c>
      <c r="D13443" s="9" t="s">
        <v>100593</v>
      </c>
    </row>
    <row r="13444" spans="1:5" x14ac:dyDescent="0.25">
      <c r="A13444" s="9" t="s">
        <v>14047</v>
      </c>
      <c r="B13444" s="9" t="s">
        <v>12752</v>
      </c>
      <c r="C13444" s="9">
        <v>21817</v>
      </c>
      <c r="D13444" s="9" t="s">
        <v>100594</v>
      </c>
    </row>
    <row r="13445" spans="1:5" x14ac:dyDescent="0.25">
      <c r="A13445" s="9" t="s">
        <v>14047</v>
      </c>
      <c r="B13445" s="9" t="s">
        <v>12752</v>
      </c>
      <c r="C13445" s="9">
        <v>23891</v>
      </c>
      <c r="D13445" s="9" t="s">
        <v>100594</v>
      </c>
    </row>
    <row r="13446" spans="1:5" x14ac:dyDescent="0.25">
      <c r="A13446" s="9" t="s">
        <v>7677</v>
      </c>
      <c r="B13446" s="9" t="s">
        <v>112475</v>
      </c>
      <c r="C13446" s="9">
        <v>26239</v>
      </c>
      <c r="D13446" s="9" t="s">
        <v>112476</v>
      </c>
    </row>
    <row r="13447" spans="1:5" x14ac:dyDescent="0.25">
      <c r="A13447" s="9" t="s">
        <v>7677</v>
      </c>
      <c r="B13447" s="9" t="s">
        <v>14048</v>
      </c>
      <c r="C13447" s="9">
        <v>12821</v>
      </c>
      <c r="D13447" s="9" t="s">
        <v>100595</v>
      </c>
    </row>
    <row r="13448" spans="1:5" x14ac:dyDescent="0.25">
      <c r="A13448" s="9" t="s">
        <v>7677</v>
      </c>
      <c r="B13448" s="9" t="s">
        <v>13983</v>
      </c>
      <c r="C13448" s="9">
        <v>8531</v>
      </c>
      <c r="D13448" s="9" t="s">
        <v>100600</v>
      </c>
      <c r="E13448" s="9" t="s">
        <v>13984</v>
      </c>
    </row>
    <row r="13449" spans="1:5" x14ac:dyDescent="0.25">
      <c r="A13449" s="9" t="s">
        <v>7677</v>
      </c>
      <c r="B13449" s="9" t="s">
        <v>14051</v>
      </c>
      <c r="C13449" s="9">
        <v>15840</v>
      </c>
      <c r="D13449" s="9" t="s">
        <v>100597</v>
      </c>
    </row>
    <row r="13450" spans="1:5" x14ac:dyDescent="0.25">
      <c r="A13450" s="9" t="s">
        <v>7677</v>
      </c>
      <c r="B13450" s="9" t="s">
        <v>14052</v>
      </c>
      <c r="C13450" s="9">
        <v>13820</v>
      </c>
      <c r="D13450" s="9" t="s">
        <v>100598</v>
      </c>
    </row>
    <row r="13451" spans="1:5" x14ac:dyDescent="0.25">
      <c r="A13451" s="9" t="s">
        <v>7677</v>
      </c>
      <c r="B13451" s="9" t="s">
        <v>14050</v>
      </c>
      <c r="C13451" s="9">
        <v>10468</v>
      </c>
      <c r="D13451" s="9" t="s">
        <v>100596</v>
      </c>
    </row>
    <row r="13452" spans="1:5" x14ac:dyDescent="0.25">
      <c r="A13452" s="9" t="s">
        <v>7677</v>
      </c>
      <c r="B13452" s="9" t="s">
        <v>14049</v>
      </c>
      <c r="C13452" s="9">
        <v>9382</v>
      </c>
      <c r="D13452" s="9" t="s">
        <v>100599</v>
      </c>
    </row>
    <row r="13453" spans="1:5" x14ac:dyDescent="0.25">
      <c r="A13453" s="9" t="s">
        <v>14053</v>
      </c>
      <c r="B13453" s="9" t="s">
        <v>14071</v>
      </c>
      <c r="C13453" s="9">
        <v>20872</v>
      </c>
      <c r="D13453" s="9" t="s">
        <v>100669</v>
      </c>
    </row>
    <row r="13454" spans="1:5" x14ac:dyDescent="0.25">
      <c r="A13454" s="9" t="s">
        <v>14053</v>
      </c>
      <c r="B13454" s="9" t="s">
        <v>8284</v>
      </c>
      <c r="C13454" s="9">
        <v>1776</v>
      </c>
      <c r="D13454" s="9" t="s">
        <v>100655</v>
      </c>
      <c r="E13454" s="9" t="s">
        <v>14111</v>
      </c>
    </row>
    <row r="13455" spans="1:5" x14ac:dyDescent="0.25">
      <c r="A13455" s="9" t="s">
        <v>14053</v>
      </c>
      <c r="B13455" s="9" t="s">
        <v>14090</v>
      </c>
      <c r="C13455" s="9">
        <v>2045</v>
      </c>
      <c r="D13455" s="9" t="s">
        <v>100603</v>
      </c>
    </row>
    <row r="13456" spans="1:5" x14ac:dyDescent="0.25">
      <c r="A13456" s="9" t="s">
        <v>14053</v>
      </c>
      <c r="B13456" s="9" t="s">
        <v>14090</v>
      </c>
      <c r="C13456" s="9">
        <v>4183</v>
      </c>
      <c r="D13456" s="9" t="s">
        <v>100603</v>
      </c>
      <c r="E13456" s="9" t="s">
        <v>14091</v>
      </c>
    </row>
    <row r="13457" spans="1:5" x14ac:dyDescent="0.25">
      <c r="A13457" s="9" t="s">
        <v>14053</v>
      </c>
      <c r="B13457" s="9" t="s">
        <v>2450</v>
      </c>
      <c r="C13457" s="9">
        <v>15828</v>
      </c>
      <c r="D13457" s="9" t="s">
        <v>100614</v>
      </c>
    </row>
    <row r="13458" spans="1:5" x14ac:dyDescent="0.25">
      <c r="A13458" s="9" t="s">
        <v>14053</v>
      </c>
      <c r="B13458" s="9" t="s">
        <v>14083</v>
      </c>
      <c r="C13458" s="9">
        <v>8222</v>
      </c>
      <c r="D13458" s="9" t="s">
        <v>100602</v>
      </c>
      <c r="E13458" s="9" t="s">
        <v>14084</v>
      </c>
    </row>
    <row r="13459" spans="1:5" x14ac:dyDescent="0.25">
      <c r="A13459" s="9" t="s">
        <v>14053</v>
      </c>
      <c r="B13459" s="9" t="s">
        <v>1545</v>
      </c>
      <c r="C13459" s="9">
        <v>11474</v>
      </c>
      <c r="D13459" s="9" t="s">
        <v>100649</v>
      </c>
    </row>
    <row r="13460" spans="1:5" x14ac:dyDescent="0.25">
      <c r="A13460" s="9" t="s">
        <v>14053</v>
      </c>
      <c r="B13460" s="9" t="s">
        <v>1984</v>
      </c>
      <c r="C13460" s="9">
        <v>20269</v>
      </c>
      <c r="D13460" s="9" t="s">
        <v>100643</v>
      </c>
      <c r="E13460" s="9" t="s">
        <v>14120</v>
      </c>
    </row>
    <row r="13461" spans="1:5" x14ac:dyDescent="0.25">
      <c r="A13461" s="9" t="s">
        <v>14053</v>
      </c>
      <c r="B13461" s="9" t="s">
        <v>9512</v>
      </c>
      <c r="C13461" s="9">
        <v>21517</v>
      </c>
      <c r="D13461" s="9" t="s">
        <v>100656</v>
      </c>
    </row>
    <row r="13462" spans="1:5" x14ac:dyDescent="0.25">
      <c r="A13462" s="9" t="s">
        <v>14053</v>
      </c>
      <c r="B13462" s="9" t="s">
        <v>9512</v>
      </c>
      <c r="C13462" s="9">
        <v>25939</v>
      </c>
      <c r="D13462" s="9" t="s">
        <v>100656</v>
      </c>
    </row>
    <row r="13463" spans="1:5" x14ac:dyDescent="0.25">
      <c r="A13463" s="9" t="s">
        <v>14053</v>
      </c>
      <c r="B13463" s="9" t="s">
        <v>14056</v>
      </c>
      <c r="C13463" s="9">
        <v>3385</v>
      </c>
      <c r="D13463" s="9" t="s">
        <v>100666</v>
      </c>
      <c r="E13463" s="9" t="s">
        <v>14057</v>
      </c>
    </row>
    <row r="13464" spans="1:5" x14ac:dyDescent="0.25">
      <c r="A13464" s="9" t="s">
        <v>14053</v>
      </c>
      <c r="B13464" s="9" t="s">
        <v>8284</v>
      </c>
      <c r="C13464" s="9">
        <v>6078</v>
      </c>
      <c r="D13464" s="9" t="s">
        <v>100655</v>
      </c>
      <c r="E13464" s="9" t="s">
        <v>14086</v>
      </c>
    </row>
    <row r="13465" spans="1:5" x14ac:dyDescent="0.25">
      <c r="A13465" s="9" t="s">
        <v>14053</v>
      </c>
      <c r="B13465" s="9" t="s">
        <v>3546</v>
      </c>
      <c r="C13465" s="9">
        <v>5909</v>
      </c>
      <c r="D13465" s="9" t="s">
        <v>100630</v>
      </c>
      <c r="E13465" s="9" t="s">
        <v>1671</v>
      </c>
    </row>
    <row r="13466" spans="1:5" x14ac:dyDescent="0.25">
      <c r="A13466" s="9" t="s">
        <v>14053</v>
      </c>
      <c r="B13466" s="9" t="s">
        <v>3546</v>
      </c>
      <c r="C13466" s="9">
        <v>7279</v>
      </c>
      <c r="D13466" s="9" t="s">
        <v>100630</v>
      </c>
      <c r="E13466" s="9" t="s">
        <v>1671</v>
      </c>
    </row>
    <row r="13467" spans="1:5" x14ac:dyDescent="0.25">
      <c r="A13467" s="9" t="s">
        <v>14053</v>
      </c>
      <c r="B13467" s="9" t="s">
        <v>3546</v>
      </c>
      <c r="C13467" s="9">
        <v>22188</v>
      </c>
      <c r="D13467" s="9" t="s">
        <v>100630</v>
      </c>
    </row>
    <row r="13468" spans="1:5" x14ac:dyDescent="0.25">
      <c r="A13468" s="9" t="s">
        <v>14053</v>
      </c>
      <c r="B13468" s="9" t="s">
        <v>14095</v>
      </c>
      <c r="C13468" s="9">
        <v>1942</v>
      </c>
      <c r="D13468" s="9" t="s">
        <v>100661</v>
      </c>
      <c r="E13468" s="9" t="s">
        <v>774</v>
      </c>
    </row>
    <row r="13469" spans="1:5" x14ac:dyDescent="0.25">
      <c r="A13469" s="9" t="s">
        <v>14053</v>
      </c>
      <c r="B13469" s="9" t="s">
        <v>5565</v>
      </c>
      <c r="C13469" s="9">
        <v>1251</v>
      </c>
      <c r="D13469" s="9" t="s">
        <v>100653</v>
      </c>
      <c r="E13469" s="9" t="s">
        <v>14088</v>
      </c>
    </row>
    <row r="13470" spans="1:5" x14ac:dyDescent="0.25">
      <c r="A13470" s="9" t="s">
        <v>14053</v>
      </c>
      <c r="B13470" s="9" t="s">
        <v>13332</v>
      </c>
      <c r="C13470" s="9">
        <v>5656</v>
      </c>
      <c r="D13470" s="9" t="s">
        <v>100672</v>
      </c>
    </row>
    <row r="13471" spans="1:5" x14ac:dyDescent="0.25">
      <c r="A13471" s="9" t="s">
        <v>14053</v>
      </c>
      <c r="B13471" s="9" t="s">
        <v>14072</v>
      </c>
      <c r="C13471" s="9">
        <v>3825</v>
      </c>
      <c r="D13471" s="9" t="s">
        <v>100642</v>
      </c>
      <c r="E13471" s="9" t="s">
        <v>14073</v>
      </c>
    </row>
    <row r="13472" spans="1:5" x14ac:dyDescent="0.25">
      <c r="A13472" s="9" t="s">
        <v>14053</v>
      </c>
      <c r="B13472" s="9" t="s">
        <v>663</v>
      </c>
      <c r="C13472" s="9">
        <v>18407</v>
      </c>
      <c r="D13472" s="9" t="s">
        <v>100612</v>
      </c>
      <c r="E13472" s="9" t="s">
        <v>12223</v>
      </c>
    </row>
    <row r="13473" spans="1:5" x14ac:dyDescent="0.25">
      <c r="A13473" s="9" t="s">
        <v>14053</v>
      </c>
      <c r="B13473" s="9" t="s">
        <v>663</v>
      </c>
      <c r="C13473" s="9">
        <v>23418</v>
      </c>
      <c r="D13473" s="9" t="s">
        <v>100612</v>
      </c>
    </row>
    <row r="13474" spans="1:5" x14ac:dyDescent="0.25">
      <c r="A13474" s="9" t="s">
        <v>14053</v>
      </c>
      <c r="B13474" s="9" t="s">
        <v>10574</v>
      </c>
      <c r="C13474" s="9">
        <v>7520</v>
      </c>
      <c r="D13474" s="9" t="s">
        <v>100646</v>
      </c>
    </row>
    <row r="13475" spans="1:5" x14ac:dyDescent="0.25">
      <c r="A13475" s="9" t="s">
        <v>14053</v>
      </c>
      <c r="B13475" s="9" t="s">
        <v>10574</v>
      </c>
      <c r="C13475" s="9">
        <v>11905</v>
      </c>
      <c r="D13475" s="9" t="s">
        <v>100646</v>
      </c>
      <c r="E13475" s="9" t="s">
        <v>14082</v>
      </c>
    </row>
    <row r="13476" spans="1:5" x14ac:dyDescent="0.25">
      <c r="A13476" s="9" t="s">
        <v>14053</v>
      </c>
      <c r="B13476" s="9" t="s">
        <v>14060</v>
      </c>
      <c r="C13476" s="9">
        <v>22354</v>
      </c>
      <c r="D13476" s="9" t="s">
        <v>100609</v>
      </c>
    </row>
    <row r="13477" spans="1:5" x14ac:dyDescent="0.25">
      <c r="A13477" s="9" t="s">
        <v>14053</v>
      </c>
      <c r="B13477" s="9" t="s">
        <v>8303</v>
      </c>
      <c r="C13477" s="9">
        <v>21620</v>
      </c>
      <c r="D13477" s="9" t="s">
        <v>100641</v>
      </c>
      <c r="E13477" s="9" t="s">
        <v>14079</v>
      </c>
    </row>
    <row r="13478" spans="1:5" x14ac:dyDescent="0.25">
      <c r="A13478" s="9" t="s">
        <v>14053</v>
      </c>
      <c r="B13478" s="9" t="s">
        <v>9994</v>
      </c>
      <c r="C13478" s="9">
        <v>4059</v>
      </c>
      <c r="D13478" s="9" t="s">
        <v>100629</v>
      </c>
      <c r="E13478" s="9" t="s">
        <v>14087</v>
      </c>
    </row>
    <row r="13479" spans="1:5" x14ac:dyDescent="0.25">
      <c r="A13479" s="9" t="s">
        <v>14053</v>
      </c>
      <c r="B13479" s="9" t="s">
        <v>4602</v>
      </c>
      <c r="C13479" s="9">
        <v>6332</v>
      </c>
      <c r="D13479" s="9" t="s">
        <v>100652</v>
      </c>
    </row>
    <row r="13480" spans="1:5" x14ac:dyDescent="0.25">
      <c r="A13480" s="9" t="s">
        <v>14053</v>
      </c>
      <c r="B13480" s="9" t="s">
        <v>7136</v>
      </c>
      <c r="C13480" s="9">
        <v>1527</v>
      </c>
      <c r="D13480" s="9" t="s">
        <v>100604</v>
      </c>
      <c r="E13480" s="9" t="s">
        <v>14089</v>
      </c>
    </row>
    <row r="13481" spans="1:5" x14ac:dyDescent="0.25">
      <c r="A13481" s="9" t="s">
        <v>14074</v>
      </c>
      <c r="B13481" s="9" t="s">
        <v>14075</v>
      </c>
      <c r="C13481" s="9">
        <v>19869</v>
      </c>
      <c r="D13481" s="9" t="s">
        <v>100620</v>
      </c>
      <c r="E13481" s="9" t="s">
        <v>2643</v>
      </c>
    </row>
    <row r="13482" spans="1:5" x14ac:dyDescent="0.25">
      <c r="A13482" s="9" t="s">
        <v>14053</v>
      </c>
      <c r="B13482" s="9" t="s">
        <v>14097</v>
      </c>
      <c r="C13482" s="9">
        <v>17517</v>
      </c>
      <c r="D13482" s="9" t="s">
        <v>100662</v>
      </c>
    </row>
    <row r="13483" spans="1:5" x14ac:dyDescent="0.25">
      <c r="A13483" s="9" t="s">
        <v>14053</v>
      </c>
      <c r="B13483" s="9" t="s">
        <v>9539</v>
      </c>
      <c r="C13483" s="9">
        <v>3585</v>
      </c>
      <c r="D13483" s="9" t="s">
        <v>100622</v>
      </c>
    </row>
    <row r="13484" spans="1:5" x14ac:dyDescent="0.25">
      <c r="A13484" s="9" t="s">
        <v>14053</v>
      </c>
      <c r="B13484" s="9" t="s">
        <v>14059</v>
      </c>
      <c r="C13484" s="9">
        <v>16210</v>
      </c>
      <c r="D13484" s="9" t="s">
        <v>100619</v>
      </c>
    </row>
    <row r="13485" spans="1:5" x14ac:dyDescent="0.25">
      <c r="A13485" s="9" t="s">
        <v>14053</v>
      </c>
      <c r="B13485" s="9" t="s">
        <v>14059</v>
      </c>
      <c r="C13485" s="9">
        <v>20125</v>
      </c>
      <c r="D13485" s="9" t="s">
        <v>100619</v>
      </c>
    </row>
    <row r="13486" spans="1:5" x14ac:dyDescent="0.25">
      <c r="A13486" s="9" t="s">
        <v>14053</v>
      </c>
      <c r="B13486" s="9" t="s">
        <v>14065</v>
      </c>
      <c r="C13486" s="9">
        <v>11795</v>
      </c>
      <c r="D13486" s="9" t="s">
        <v>100627</v>
      </c>
      <c r="E13486" s="9" t="s">
        <v>14066</v>
      </c>
    </row>
    <row r="13487" spans="1:5" x14ac:dyDescent="0.25">
      <c r="A13487" s="9" t="s">
        <v>14053</v>
      </c>
      <c r="B13487" s="9" t="s">
        <v>14055</v>
      </c>
      <c r="C13487" s="9">
        <v>16413</v>
      </c>
      <c r="D13487" s="9" t="s">
        <v>100663</v>
      </c>
    </row>
    <row r="13488" spans="1:5" x14ac:dyDescent="0.25">
      <c r="A13488" s="9" t="s">
        <v>14053</v>
      </c>
      <c r="B13488" s="9" t="s">
        <v>14063</v>
      </c>
      <c r="C13488" s="9">
        <v>878</v>
      </c>
      <c r="D13488" s="9" t="s">
        <v>100626</v>
      </c>
      <c r="E13488" s="9" t="s">
        <v>9465</v>
      </c>
    </row>
    <row r="13489" spans="1:5" x14ac:dyDescent="0.25">
      <c r="A13489" s="9" t="s">
        <v>14053</v>
      </c>
      <c r="B13489" s="9" t="s">
        <v>14063</v>
      </c>
      <c r="C13489" s="9">
        <v>3530</v>
      </c>
      <c r="D13489" s="9" t="s">
        <v>100626</v>
      </c>
    </row>
    <row r="13490" spans="1:5" x14ac:dyDescent="0.25">
      <c r="A13490" s="9" t="s">
        <v>14053</v>
      </c>
      <c r="B13490" s="9" t="s">
        <v>811</v>
      </c>
      <c r="C13490" s="9">
        <v>23703</v>
      </c>
      <c r="D13490" s="9" t="s">
        <v>100634</v>
      </c>
    </row>
    <row r="13491" spans="1:5" x14ac:dyDescent="0.25">
      <c r="A13491" s="9" t="s">
        <v>14053</v>
      </c>
      <c r="B13491" s="9" t="s">
        <v>811</v>
      </c>
      <c r="C13491" s="9">
        <v>4555</v>
      </c>
      <c r="D13491" s="9" t="s">
        <v>100634</v>
      </c>
      <c r="E13491" s="9" t="s">
        <v>14061</v>
      </c>
    </row>
    <row r="13492" spans="1:5" x14ac:dyDescent="0.25">
      <c r="A13492" s="9" t="s">
        <v>14053</v>
      </c>
      <c r="B13492" s="9" t="s">
        <v>14068</v>
      </c>
      <c r="C13492" s="9">
        <v>5501</v>
      </c>
      <c r="D13492" s="9" t="s">
        <v>100633</v>
      </c>
    </row>
    <row r="13493" spans="1:5" x14ac:dyDescent="0.25">
      <c r="A13493" s="9" t="s">
        <v>14053</v>
      </c>
      <c r="B13493" s="9" t="s">
        <v>14058</v>
      </c>
      <c r="C13493" s="9">
        <v>15248</v>
      </c>
      <c r="D13493" s="9" t="s">
        <v>100601</v>
      </c>
    </row>
    <row r="13494" spans="1:5" x14ac:dyDescent="0.25">
      <c r="A13494" s="9" t="s">
        <v>14053</v>
      </c>
      <c r="B13494" s="9" t="s">
        <v>14070</v>
      </c>
      <c r="C13494" s="9">
        <v>7476</v>
      </c>
      <c r="D13494" s="9" t="s">
        <v>100636</v>
      </c>
      <c r="E13494" s="9" t="s">
        <v>14085</v>
      </c>
    </row>
    <row r="13495" spans="1:5" x14ac:dyDescent="0.25">
      <c r="A13495" s="9" t="s">
        <v>14053</v>
      </c>
      <c r="B13495" s="9" t="s">
        <v>14070</v>
      </c>
      <c r="C13495" s="9">
        <v>15494</v>
      </c>
      <c r="D13495" s="9" t="s">
        <v>100636</v>
      </c>
    </row>
    <row r="13496" spans="1:5" x14ac:dyDescent="0.25">
      <c r="A13496" s="9" t="s">
        <v>14053</v>
      </c>
      <c r="B13496" s="9" t="s">
        <v>1336</v>
      </c>
      <c r="C13496" s="9">
        <v>9843</v>
      </c>
      <c r="D13496" s="9" t="s">
        <v>100671</v>
      </c>
    </row>
    <row r="13497" spans="1:5" x14ac:dyDescent="0.25">
      <c r="A13497" s="9" t="s">
        <v>14053</v>
      </c>
      <c r="B13497" s="9" t="s">
        <v>1336</v>
      </c>
      <c r="C13497" s="9">
        <v>15445</v>
      </c>
      <c r="D13497" s="9" t="s">
        <v>100671</v>
      </c>
    </row>
    <row r="13498" spans="1:5" x14ac:dyDescent="0.25">
      <c r="A13498" s="9" t="s">
        <v>14053</v>
      </c>
      <c r="B13498" s="9" t="s">
        <v>14067</v>
      </c>
      <c r="C13498" s="9">
        <v>1504</v>
      </c>
      <c r="D13498" s="9" t="s">
        <v>100647</v>
      </c>
      <c r="E13498" s="9" t="s">
        <v>1981</v>
      </c>
    </row>
    <row r="13499" spans="1:5" x14ac:dyDescent="0.25">
      <c r="A13499" s="9" t="s">
        <v>14053</v>
      </c>
      <c r="B13499" s="9" t="s">
        <v>14064</v>
      </c>
      <c r="C13499" s="9">
        <v>16351</v>
      </c>
      <c r="D13499" s="9" t="s">
        <v>100648</v>
      </c>
      <c r="E13499" s="9" t="s">
        <v>361</v>
      </c>
    </row>
    <row r="13500" spans="1:5" x14ac:dyDescent="0.25">
      <c r="A13500" s="9" t="s">
        <v>14053</v>
      </c>
      <c r="B13500" s="9" t="s">
        <v>14062</v>
      </c>
      <c r="C13500" s="9">
        <v>4419</v>
      </c>
      <c r="D13500" s="9" t="s">
        <v>100637</v>
      </c>
      <c r="E13500" s="9" t="s">
        <v>6414</v>
      </c>
    </row>
    <row r="13501" spans="1:5" x14ac:dyDescent="0.25">
      <c r="A13501" s="9" t="s">
        <v>14053</v>
      </c>
      <c r="B13501" s="9" t="s">
        <v>14062</v>
      </c>
      <c r="C13501" s="9">
        <v>6592</v>
      </c>
      <c r="D13501" s="9" t="s">
        <v>100637</v>
      </c>
      <c r="E13501" s="9" t="s">
        <v>1310</v>
      </c>
    </row>
    <row r="13502" spans="1:5" x14ac:dyDescent="0.25">
      <c r="A13502" s="9" t="s">
        <v>14053</v>
      </c>
      <c r="B13502" s="9" t="s">
        <v>14076</v>
      </c>
      <c r="C13502" s="9">
        <v>14500</v>
      </c>
      <c r="D13502" s="9" t="s">
        <v>100651</v>
      </c>
      <c r="E13502" s="9" t="s">
        <v>14077</v>
      </c>
    </row>
    <row r="13503" spans="1:5" x14ac:dyDescent="0.25">
      <c r="A13503" s="9" t="s">
        <v>14053</v>
      </c>
      <c r="B13503" s="9" t="s">
        <v>11831</v>
      </c>
      <c r="C13503" s="9">
        <v>7292</v>
      </c>
      <c r="D13503" s="9" t="s">
        <v>100674</v>
      </c>
      <c r="E13503" s="9" t="s">
        <v>14078</v>
      </c>
    </row>
    <row r="13504" spans="1:5" x14ac:dyDescent="0.25">
      <c r="A13504" s="9" t="s">
        <v>14053</v>
      </c>
      <c r="B13504" s="9" t="s">
        <v>14054</v>
      </c>
      <c r="C13504" s="9">
        <v>16437</v>
      </c>
      <c r="D13504" s="9" t="s">
        <v>100675</v>
      </c>
    </row>
    <row r="13505" spans="1:5" x14ac:dyDescent="0.25">
      <c r="A13505" s="9" t="s">
        <v>14053</v>
      </c>
      <c r="B13505" s="9" t="s">
        <v>2947</v>
      </c>
      <c r="C13505" s="9">
        <v>11479</v>
      </c>
      <c r="D13505" s="9" t="s">
        <v>100668</v>
      </c>
    </row>
    <row r="13506" spans="1:5" x14ac:dyDescent="0.25">
      <c r="A13506" s="9" t="s">
        <v>14053</v>
      </c>
      <c r="B13506" s="9" t="s">
        <v>2947</v>
      </c>
      <c r="C13506" s="9">
        <v>16524</v>
      </c>
      <c r="D13506" s="9" t="s">
        <v>100668</v>
      </c>
    </row>
    <row r="13507" spans="1:5" x14ac:dyDescent="0.25">
      <c r="A13507" s="9" t="s">
        <v>14053</v>
      </c>
      <c r="B13507" s="9" t="s">
        <v>5877</v>
      </c>
      <c r="C13507" s="9">
        <v>4161</v>
      </c>
      <c r="D13507" s="9" t="s">
        <v>100667</v>
      </c>
    </row>
    <row r="13508" spans="1:5" x14ac:dyDescent="0.25">
      <c r="A13508" s="9" t="s">
        <v>14053</v>
      </c>
      <c r="B13508" s="9" t="s">
        <v>14096</v>
      </c>
      <c r="C13508" s="9">
        <v>781</v>
      </c>
      <c r="D13508" s="9" t="s">
        <v>100611</v>
      </c>
    </row>
    <row r="13509" spans="1:5" x14ac:dyDescent="0.25">
      <c r="A13509" s="9" t="s">
        <v>14053</v>
      </c>
      <c r="B13509" s="9" t="s">
        <v>14092</v>
      </c>
      <c r="C13509" s="9">
        <v>5562</v>
      </c>
      <c r="D13509" s="9" t="s">
        <v>100610</v>
      </c>
      <c r="E13509" s="9" t="s">
        <v>13181</v>
      </c>
    </row>
    <row r="13510" spans="1:5" x14ac:dyDescent="0.25">
      <c r="A13510" s="9" t="s">
        <v>14114</v>
      </c>
      <c r="B13510" s="9" t="s">
        <v>14115</v>
      </c>
      <c r="C13510" s="9">
        <v>18524</v>
      </c>
      <c r="D13510" s="9" t="s">
        <v>100617</v>
      </c>
      <c r="E13510" s="9" t="s">
        <v>14116</v>
      </c>
    </row>
    <row r="13511" spans="1:5" x14ac:dyDescent="0.25">
      <c r="A13511" s="9" t="s">
        <v>14053</v>
      </c>
      <c r="B13511" s="9" t="s">
        <v>5966</v>
      </c>
      <c r="C13511" s="9">
        <v>2100</v>
      </c>
      <c r="D13511" s="9" t="s">
        <v>100632</v>
      </c>
    </row>
    <row r="13512" spans="1:5" x14ac:dyDescent="0.25">
      <c r="A13512" s="9" t="s">
        <v>14053</v>
      </c>
      <c r="B13512" s="9" t="s">
        <v>5966</v>
      </c>
      <c r="C13512" s="9">
        <v>4739</v>
      </c>
      <c r="D13512" s="9" t="s">
        <v>100632</v>
      </c>
    </row>
    <row r="13513" spans="1:5" x14ac:dyDescent="0.25">
      <c r="A13513" s="9" t="s">
        <v>14053</v>
      </c>
      <c r="B13513" s="9" t="s">
        <v>10598</v>
      </c>
      <c r="C13513" s="9">
        <v>3959</v>
      </c>
      <c r="D13513" s="9" t="s">
        <v>100628</v>
      </c>
      <c r="E13513" s="9" t="s">
        <v>14094</v>
      </c>
    </row>
    <row r="13514" spans="1:5" x14ac:dyDescent="0.25">
      <c r="A13514" s="9" t="s">
        <v>14053</v>
      </c>
      <c r="B13514" s="9" t="s">
        <v>14069</v>
      </c>
      <c r="C13514" s="9">
        <v>22740</v>
      </c>
      <c r="D13514" s="9" t="s">
        <v>100640</v>
      </c>
    </row>
    <row r="13515" spans="1:5" x14ac:dyDescent="0.25">
      <c r="A13515" s="9" t="s">
        <v>14053</v>
      </c>
      <c r="B13515" s="9" t="s">
        <v>7348</v>
      </c>
      <c r="C13515" s="9">
        <v>22633</v>
      </c>
      <c r="D13515" s="9" t="s">
        <v>100660</v>
      </c>
    </row>
    <row r="13516" spans="1:5" x14ac:dyDescent="0.25">
      <c r="A13516" s="9" t="s">
        <v>14053</v>
      </c>
      <c r="B13516" s="9" t="s">
        <v>2225</v>
      </c>
      <c r="C13516" s="9">
        <v>17334</v>
      </c>
      <c r="D13516" s="9" t="s">
        <v>100618</v>
      </c>
      <c r="E13516" s="9" t="s">
        <v>14093</v>
      </c>
    </row>
    <row r="13517" spans="1:5" x14ac:dyDescent="0.25">
      <c r="A13517" s="9" t="s">
        <v>14053</v>
      </c>
      <c r="B13517" s="9" t="s">
        <v>2225</v>
      </c>
      <c r="C13517" s="9">
        <v>17335</v>
      </c>
      <c r="D13517" s="9" t="s">
        <v>100618</v>
      </c>
      <c r="E13517" s="9" t="s">
        <v>14093</v>
      </c>
    </row>
    <row r="13518" spans="1:5" x14ac:dyDescent="0.25">
      <c r="A13518" s="9" t="s">
        <v>14053</v>
      </c>
      <c r="B13518" s="9" t="s">
        <v>2225</v>
      </c>
      <c r="C13518" s="9">
        <v>22264</v>
      </c>
      <c r="D13518" s="9" t="s">
        <v>100618</v>
      </c>
    </row>
    <row r="13519" spans="1:5" x14ac:dyDescent="0.25">
      <c r="A13519" s="9" t="s">
        <v>14053</v>
      </c>
      <c r="B13519" s="9" t="s">
        <v>5954</v>
      </c>
      <c r="C13519" s="9">
        <v>21068</v>
      </c>
      <c r="D13519" s="9" t="s">
        <v>100654</v>
      </c>
    </row>
    <row r="13520" spans="1:5" x14ac:dyDescent="0.25">
      <c r="A13520" s="9" t="s">
        <v>14053</v>
      </c>
      <c r="B13520" s="9" t="s">
        <v>14081</v>
      </c>
      <c r="C13520" s="9">
        <v>2074</v>
      </c>
      <c r="D13520" s="9" t="s">
        <v>100616</v>
      </c>
    </row>
    <row r="13521" spans="1:5" x14ac:dyDescent="0.25">
      <c r="A13521" s="9" t="s">
        <v>14053</v>
      </c>
      <c r="B13521" s="9" t="s">
        <v>14081</v>
      </c>
      <c r="C13521" s="9">
        <v>4305</v>
      </c>
      <c r="D13521" s="9" t="s">
        <v>100616</v>
      </c>
    </row>
    <row r="13522" spans="1:5" x14ac:dyDescent="0.25">
      <c r="A13522" s="9" t="s">
        <v>14053</v>
      </c>
      <c r="B13522" s="9" t="s">
        <v>14106</v>
      </c>
      <c r="C13522" s="9">
        <v>8707</v>
      </c>
      <c r="D13522" s="9" t="s">
        <v>100670</v>
      </c>
      <c r="E13522" s="9" t="s">
        <v>1549</v>
      </c>
    </row>
    <row r="13523" spans="1:5" x14ac:dyDescent="0.25">
      <c r="A13523" s="9" t="s">
        <v>14053</v>
      </c>
      <c r="B13523" s="9" t="s">
        <v>14098</v>
      </c>
      <c r="C13523" s="9">
        <v>2662</v>
      </c>
      <c r="D13523" s="9" t="s">
        <v>100638</v>
      </c>
    </row>
    <row r="13524" spans="1:5" x14ac:dyDescent="0.25">
      <c r="A13524" s="9" t="s">
        <v>14053</v>
      </c>
      <c r="B13524" s="9" t="s">
        <v>10589</v>
      </c>
      <c r="C13524" s="9">
        <v>7673</v>
      </c>
      <c r="D13524" s="9" t="s">
        <v>100658</v>
      </c>
    </row>
    <row r="13525" spans="1:5" x14ac:dyDescent="0.25">
      <c r="A13525" s="9" t="s">
        <v>14053</v>
      </c>
      <c r="B13525" s="9" t="s">
        <v>834</v>
      </c>
      <c r="C13525" s="9">
        <v>19939</v>
      </c>
      <c r="D13525" s="9" t="s">
        <v>100635</v>
      </c>
      <c r="E13525" s="9" t="s">
        <v>14110</v>
      </c>
    </row>
    <row r="13526" spans="1:5" x14ac:dyDescent="0.25">
      <c r="A13526" s="9" t="s">
        <v>14053</v>
      </c>
      <c r="B13526" s="9" t="s">
        <v>1877</v>
      </c>
      <c r="C13526" s="9">
        <v>9141</v>
      </c>
      <c r="D13526" s="9" t="s">
        <v>100644</v>
      </c>
      <c r="E13526" s="9" t="s">
        <v>14100</v>
      </c>
    </row>
    <row r="13527" spans="1:5" x14ac:dyDescent="0.25">
      <c r="A13527" s="9" t="s">
        <v>14053</v>
      </c>
      <c r="B13527" s="9" t="s">
        <v>7698</v>
      </c>
      <c r="C13527" s="9">
        <v>818</v>
      </c>
      <c r="D13527" s="9" t="s">
        <v>100664</v>
      </c>
      <c r="E13527" s="9" t="s">
        <v>363</v>
      </c>
    </row>
    <row r="13528" spans="1:5" x14ac:dyDescent="0.25">
      <c r="A13528" s="9" t="s">
        <v>14053</v>
      </c>
      <c r="B13528" s="9" t="s">
        <v>2974</v>
      </c>
      <c r="C13528" s="9">
        <v>11081</v>
      </c>
      <c r="D13528" s="9" t="s">
        <v>100608</v>
      </c>
    </row>
    <row r="13529" spans="1:5" x14ac:dyDescent="0.25">
      <c r="A13529" s="9" t="s">
        <v>14053</v>
      </c>
      <c r="B13529" s="9" t="s">
        <v>1930</v>
      </c>
      <c r="C13529" s="9">
        <v>16778</v>
      </c>
      <c r="D13529" s="9" t="s">
        <v>100625</v>
      </c>
    </row>
    <row r="13530" spans="1:5" x14ac:dyDescent="0.25">
      <c r="A13530" s="9" t="s">
        <v>14053</v>
      </c>
      <c r="B13530" s="9" t="s">
        <v>8677</v>
      </c>
      <c r="C13530" s="9">
        <v>4245</v>
      </c>
      <c r="D13530" s="9" t="s">
        <v>100615</v>
      </c>
      <c r="E13530" s="9" t="s">
        <v>14103</v>
      </c>
    </row>
    <row r="13531" spans="1:5" x14ac:dyDescent="0.25">
      <c r="A13531" s="9" t="s">
        <v>14053</v>
      </c>
      <c r="B13531" s="9" t="s">
        <v>14122</v>
      </c>
      <c r="C13531" s="9">
        <v>9928</v>
      </c>
      <c r="D13531" s="9" t="s">
        <v>100607</v>
      </c>
      <c r="E13531" s="9" t="s">
        <v>14123</v>
      </c>
    </row>
    <row r="13532" spans="1:5" x14ac:dyDescent="0.25">
      <c r="A13532" s="9" t="s">
        <v>14053</v>
      </c>
      <c r="B13532" s="9" t="s">
        <v>2651</v>
      </c>
      <c r="C13532" s="9">
        <v>14716</v>
      </c>
      <c r="D13532" s="9" t="s">
        <v>100623</v>
      </c>
      <c r="E13532" s="9" t="s">
        <v>14107</v>
      </c>
    </row>
    <row r="13533" spans="1:5" x14ac:dyDescent="0.25">
      <c r="A13533" s="9" t="s">
        <v>14053</v>
      </c>
      <c r="B13533" s="9" t="s">
        <v>4112</v>
      </c>
      <c r="C13533" s="9">
        <v>15830</v>
      </c>
      <c r="D13533" s="9" t="s">
        <v>100645</v>
      </c>
    </row>
    <row r="13534" spans="1:5" x14ac:dyDescent="0.25">
      <c r="A13534" s="9" t="s">
        <v>14053</v>
      </c>
      <c r="B13534" s="9" t="s">
        <v>14101</v>
      </c>
      <c r="C13534" s="9">
        <v>7394</v>
      </c>
      <c r="D13534" s="9" t="s">
        <v>100676</v>
      </c>
      <c r="E13534" s="9" t="s">
        <v>14102</v>
      </c>
    </row>
    <row r="13535" spans="1:5" x14ac:dyDescent="0.25">
      <c r="A13535" s="9" t="s">
        <v>14053</v>
      </c>
      <c r="B13535" s="9" t="s">
        <v>1410</v>
      </c>
      <c r="C13535" s="9">
        <v>3508</v>
      </c>
      <c r="D13535" s="9" t="s">
        <v>100665</v>
      </c>
    </row>
    <row r="13536" spans="1:5" x14ac:dyDescent="0.25">
      <c r="A13536" s="9" t="s">
        <v>14053</v>
      </c>
      <c r="B13536" s="9" t="s">
        <v>14112</v>
      </c>
      <c r="C13536" s="9">
        <v>17045</v>
      </c>
      <c r="D13536" s="9" t="s">
        <v>100678</v>
      </c>
      <c r="E13536" s="9" t="s">
        <v>14113</v>
      </c>
    </row>
    <row r="13537" spans="1:5" x14ac:dyDescent="0.25">
      <c r="A13537" s="9" t="s">
        <v>14053</v>
      </c>
      <c r="B13537" s="9" t="s">
        <v>501</v>
      </c>
      <c r="C13537" s="9">
        <v>1673</v>
      </c>
      <c r="D13537" s="9" t="s">
        <v>100679</v>
      </c>
    </row>
    <row r="13538" spans="1:5" x14ac:dyDescent="0.25">
      <c r="A13538" s="9" t="s">
        <v>14053</v>
      </c>
      <c r="B13538" s="9" t="s">
        <v>14125</v>
      </c>
      <c r="C13538" s="9">
        <v>19358</v>
      </c>
      <c r="D13538" s="9" t="s">
        <v>100621</v>
      </c>
    </row>
    <row r="13539" spans="1:5" x14ac:dyDescent="0.25">
      <c r="A13539" s="9" t="s">
        <v>14053</v>
      </c>
      <c r="B13539" s="9" t="s">
        <v>1674</v>
      </c>
      <c r="C13539" s="9">
        <v>23601</v>
      </c>
      <c r="D13539" s="9" t="s">
        <v>100680</v>
      </c>
    </row>
    <row r="13540" spans="1:5" x14ac:dyDescent="0.25">
      <c r="A13540" s="9" t="s">
        <v>14053</v>
      </c>
      <c r="B13540" s="9" t="s">
        <v>14117</v>
      </c>
      <c r="C13540" s="9">
        <v>11721</v>
      </c>
      <c r="D13540" s="9" t="s">
        <v>100677</v>
      </c>
    </row>
    <row r="13541" spans="1:5" x14ac:dyDescent="0.25">
      <c r="A13541" s="9" t="s">
        <v>14053</v>
      </c>
      <c r="B13541" s="9" t="s">
        <v>14119</v>
      </c>
      <c r="C13541" s="9">
        <v>2646</v>
      </c>
      <c r="D13541" s="9" t="s">
        <v>100673</v>
      </c>
      <c r="E13541" s="9" t="s">
        <v>112477</v>
      </c>
    </row>
    <row r="13542" spans="1:5" x14ac:dyDescent="0.25">
      <c r="A13542" s="9" t="s">
        <v>14053</v>
      </c>
      <c r="B13542" s="9" t="s">
        <v>14105</v>
      </c>
      <c r="C13542" s="9">
        <v>8344</v>
      </c>
      <c r="D13542" s="9" t="s">
        <v>100605</v>
      </c>
    </row>
    <row r="13543" spans="1:5" x14ac:dyDescent="0.25">
      <c r="A13543" s="9" t="s">
        <v>14074</v>
      </c>
      <c r="B13543" s="9" t="s">
        <v>14080</v>
      </c>
      <c r="C13543" s="9">
        <v>22132</v>
      </c>
      <c r="D13543" s="9" t="s">
        <v>100657</v>
      </c>
    </row>
    <row r="13544" spans="1:5" x14ac:dyDescent="0.25">
      <c r="A13544" s="9" t="s">
        <v>14053</v>
      </c>
      <c r="B13544" s="9" t="s">
        <v>680</v>
      </c>
      <c r="C13544" s="9">
        <v>3905</v>
      </c>
      <c r="D13544" s="9" t="s">
        <v>100650</v>
      </c>
      <c r="E13544" s="9" t="s">
        <v>1283</v>
      </c>
    </row>
    <row r="13545" spans="1:5" x14ac:dyDescent="0.25">
      <c r="A13545" s="9" t="s">
        <v>14053</v>
      </c>
      <c r="B13545" s="9" t="s">
        <v>680</v>
      </c>
      <c r="C13545" s="9">
        <v>4875</v>
      </c>
      <c r="D13545" s="9" t="s">
        <v>100650</v>
      </c>
      <c r="E13545" s="9" t="s">
        <v>14124</v>
      </c>
    </row>
    <row r="13546" spans="1:5" x14ac:dyDescent="0.25">
      <c r="A13546" s="9" t="s">
        <v>14053</v>
      </c>
      <c r="B13546" s="9" t="s">
        <v>14118</v>
      </c>
      <c r="C13546" s="9">
        <v>22637</v>
      </c>
      <c r="D13546" s="9" t="s">
        <v>100624</v>
      </c>
    </row>
    <row r="13547" spans="1:5" x14ac:dyDescent="0.25">
      <c r="A13547" s="9" t="s">
        <v>14053</v>
      </c>
      <c r="B13547" s="9" t="s">
        <v>959</v>
      </c>
      <c r="C13547" s="9">
        <v>4508</v>
      </c>
      <c r="D13547" s="9" t="s">
        <v>100639</v>
      </c>
      <c r="E13547" s="9" t="s">
        <v>3412</v>
      </c>
    </row>
    <row r="13548" spans="1:5" x14ac:dyDescent="0.25">
      <c r="A13548" s="9" t="s">
        <v>14053</v>
      </c>
      <c r="B13548" s="9" t="s">
        <v>14121</v>
      </c>
      <c r="C13548" s="9">
        <v>21060</v>
      </c>
      <c r="D13548" s="9" t="s">
        <v>100613</v>
      </c>
    </row>
    <row r="13549" spans="1:5" x14ac:dyDescent="0.25">
      <c r="A13549" s="9" t="s">
        <v>14108</v>
      </c>
      <c r="B13549" s="9" t="s">
        <v>14109</v>
      </c>
      <c r="C13549" s="9">
        <v>8553</v>
      </c>
      <c r="D13549" s="9" t="s">
        <v>110820</v>
      </c>
      <c r="E13549" s="9" t="s">
        <v>12223</v>
      </c>
    </row>
    <row r="13550" spans="1:5" x14ac:dyDescent="0.25">
      <c r="A13550" s="9" t="s">
        <v>14053</v>
      </c>
      <c r="B13550" s="9" t="s">
        <v>12518</v>
      </c>
      <c r="C13550" s="9">
        <v>8074</v>
      </c>
      <c r="D13550" s="9" t="s">
        <v>100631</v>
      </c>
    </row>
    <row r="13551" spans="1:5" x14ac:dyDescent="0.25">
      <c r="A13551" s="9" t="s">
        <v>14053</v>
      </c>
      <c r="B13551" s="9" t="s">
        <v>1812</v>
      </c>
      <c r="C13551" s="9">
        <v>2134</v>
      </c>
      <c r="D13551" s="9" t="s">
        <v>100659</v>
      </c>
      <c r="E13551" s="9" t="s">
        <v>14099</v>
      </c>
    </row>
    <row r="13552" spans="1:5" x14ac:dyDescent="0.25">
      <c r="A13552" s="9" t="s">
        <v>14053</v>
      </c>
      <c r="B13552" s="9" t="s">
        <v>14104</v>
      </c>
      <c r="C13552" s="9">
        <v>2456</v>
      </c>
      <c r="D13552" s="9" t="s">
        <v>100606</v>
      </c>
      <c r="E13552" s="9" t="s">
        <v>3872</v>
      </c>
    </row>
    <row r="13553" spans="1:5" x14ac:dyDescent="0.25">
      <c r="A13553" s="9" t="s">
        <v>14126</v>
      </c>
      <c r="B13553" s="9" t="s">
        <v>3880</v>
      </c>
      <c r="C13553" s="9">
        <v>8212</v>
      </c>
      <c r="D13553" s="9" t="s">
        <v>100681</v>
      </c>
      <c r="E13553" s="9" t="s">
        <v>14127</v>
      </c>
    </row>
    <row r="13554" spans="1:5" x14ac:dyDescent="0.25">
      <c r="A13554" s="9" t="s">
        <v>14128</v>
      </c>
      <c r="B13554" s="9" t="s">
        <v>4112</v>
      </c>
      <c r="C13554" s="9">
        <v>19262</v>
      </c>
      <c r="D13554" s="9" t="s">
        <v>100682</v>
      </c>
    </row>
    <row r="13555" spans="1:5" x14ac:dyDescent="0.25">
      <c r="A13555" s="9" t="s">
        <v>110821</v>
      </c>
      <c r="B13555" s="9" t="s">
        <v>110822</v>
      </c>
      <c r="C13555" s="9">
        <v>1248</v>
      </c>
      <c r="D13555" s="9" t="s">
        <v>110823</v>
      </c>
      <c r="E13555" s="9" t="s">
        <v>2174</v>
      </c>
    </row>
    <row r="13556" spans="1:5" x14ac:dyDescent="0.25">
      <c r="A13556" s="9" t="s">
        <v>14131</v>
      </c>
      <c r="B13556" s="9" t="s">
        <v>14130</v>
      </c>
      <c r="C13556" s="9">
        <v>8208</v>
      </c>
      <c r="D13556" s="9" t="s">
        <v>100683</v>
      </c>
    </row>
    <row r="13557" spans="1:5" x14ac:dyDescent="0.25">
      <c r="A13557" s="9" t="s">
        <v>14129</v>
      </c>
      <c r="B13557" s="9" t="s">
        <v>14130</v>
      </c>
      <c r="C13557" s="9">
        <v>6639</v>
      </c>
      <c r="D13557" s="9" t="s">
        <v>112478</v>
      </c>
    </row>
    <row r="13558" spans="1:5" x14ac:dyDescent="0.25">
      <c r="A13558" s="9" t="s">
        <v>14132</v>
      </c>
      <c r="B13558" s="9" t="s">
        <v>14159</v>
      </c>
      <c r="C13558" s="9">
        <v>14647</v>
      </c>
      <c r="D13558" s="9" t="s">
        <v>100723</v>
      </c>
    </row>
    <row r="13559" spans="1:5" x14ac:dyDescent="0.25">
      <c r="A13559" s="9" t="s">
        <v>14132</v>
      </c>
      <c r="B13559" s="9" t="s">
        <v>14147</v>
      </c>
      <c r="C13559" s="9">
        <v>811</v>
      </c>
      <c r="D13559" s="9" t="s">
        <v>100701</v>
      </c>
      <c r="E13559" s="9" t="s">
        <v>14148</v>
      </c>
    </row>
    <row r="13560" spans="1:5" x14ac:dyDescent="0.25">
      <c r="A13560" s="9" t="s">
        <v>14140</v>
      </c>
      <c r="B13560" s="9" t="s">
        <v>14156</v>
      </c>
      <c r="C13560" s="9">
        <v>20480</v>
      </c>
      <c r="D13560" s="9" t="s">
        <v>100690</v>
      </c>
    </row>
    <row r="13561" spans="1:5" x14ac:dyDescent="0.25">
      <c r="A13561" s="9" t="s">
        <v>14132</v>
      </c>
      <c r="B13561" s="9" t="s">
        <v>1394</v>
      </c>
      <c r="C13561" s="9">
        <v>19191</v>
      </c>
      <c r="D13561" s="9" t="s">
        <v>100699</v>
      </c>
      <c r="E13561" s="9" t="s">
        <v>14162</v>
      </c>
    </row>
    <row r="13562" spans="1:5" x14ac:dyDescent="0.25">
      <c r="A13562" s="9" t="s">
        <v>14132</v>
      </c>
      <c r="B13562" s="9" t="s">
        <v>14160</v>
      </c>
      <c r="C13562" s="9">
        <v>524</v>
      </c>
      <c r="D13562" s="9" t="s">
        <v>100685</v>
      </c>
    </row>
    <row r="13563" spans="1:5" x14ac:dyDescent="0.25">
      <c r="A13563" s="9" t="s">
        <v>14132</v>
      </c>
      <c r="B13563" s="9" t="s">
        <v>2306</v>
      </c>
      <c r="C13563" s="9">
        <v>22089</v>
      </c>
      <c r="D13563" s="9" t="s">
        <v>100686</v>
      </c>
    </row>
    <row r="13564" spans="1:5" x14ac:dyDescent="0.25">
      <c r="A13564" s="9" t="s">
        <v>60757</v>
      </c>
      <c r="B13564" s="9" t="s">
        <v>2306</v>
      </c>
      <c r="C13564" s="9">
        <v>25024</v>
      </c>
      <c r="D13564" s="9" t="s">
        <v>110824</v>
      </c>
    </row>
    <row r="13565" spans="1:5" x14ac:dyDescent="0.25">
      <c r="A13565" s="9" t="s">
        <v>14132</v>
      </c>
      <c r="B13565" s="9" t="s">
        <v>14164</v>
      </c>
      <c r="C13565" s="9">
        <v>1749</v>
      </c>
      <c r="D13565" s="9" t="s">
        <v>100697</v>
      </c>
      <c r="E13565" s="9" t="s">
        <v>1623</v>
      </c>
    </row>
    <row r="13566" spans="1:5" x14ac:dyDescent="0.25">
      <c r="A13566" s="9" t="s">
        <v>14132</v>
      </c>
      <c r="B13566" s="9" t="s">
        <v>2610</v>
      </c>
      <c r="C13566" s="9">
        <v>25396</v>
      </c>
      <c r="D13566" s="9" t="s">
        <v>110825</v>
      </c>
    </row>
    <row r="13567" spans="1:5" x14ac:dyDescent="0.25">
      <c r="A13567" s="9" t="s">
        <v>14132</v>
      </c>
      <c r="B13567" s="9" t="s">
        <v>8090</v>
      </c>
      <c r="C13567" s="9">
        <v>8053</v>
      </c>
      <c r="D13567" s="9" t="s">
        <v>100714</v>
      </c>
    </row>
    <row r="13568" spans="1:5" x14ac:dyDescent="0.25">
      <c r="A13568" s="9" t="s">
        <v>14132</v>
      </c>
      <c r="B13568" s="9" t="s">
        <v>8090</v>
      </c>
      <c r="C13568" s="9">
        <v>11776</v>
      </c>
      <c r="D13568" s="9" t="s">
        <v>100714</v>
      </c>
    </row>
    <row r="13569" spans="1:5" x14ac:dyDescent="0.25">
      <c r="A13569" s="9" t="s">
        <v>14132</v>
      </c>
      <c r="B13569" s="9" t="s">
        <v>7952</v>
      </c>
      <c r="C13569" s="9">
        <v>8644</v>
      </c>
      <c r="D13569" s="9" t="s">
        <v>100689</v>
      </c>
      <c r="E13569" s="9" t="s">
        <v>6112</v>
      </c>
    </row>
    <row r="13570" spans="1:5" x14ac:dyDescent="0.25">
      <c r="A13570" s="9" t="s">
        <v>14132</v>
      </c>
      <c r="B13570" s="9" t="s">
        <v>90274</v>
      </c>
      <c r="C13570" s="9">
        <v>25036</v>
      </c>
      <c r="D13570" s="9" t="s">
        <v>100698</v>
      </c>
      <c r="E13570" s="9" t="s">
        <v>90383</v>
      </c>
    </row>
    <row r="13571" spans="1:5" x14ac:dyDescent="0.25">
      <c r="A13571" s="9" t="s">
        <v>14132</v>
      </c>
      <c r="B13571" s="9" t="s">
        <v>522</v>
      </c>
      <c r="C13571" s="9">
        <v>15993</v>
      </c>
      <c r="D13571" s="9" t="s">
        <v>100717</v>
      </c>
    </row>
    <row r="13572" spans="1:5" x14ac:dyDescent="0.25">
      <c r="A13572" s="9" t="s">
        <v>14132</v>
      </c>
      <c r="B13572" s="9" t="s">
        <v>1879</v>
      </c>
      <c r="C13572" s="9">
        <v>5905</v>
      </c>
      <c r="D13572" s="9" t="s">
        <v>100726</v>
      </c>
      <c r="E13572" s="9" t="s">
        <v>14157</v>
      </c>
    </row>
    <row r="13573" spans="1:5" x14ac:dyDescent="0.25">
      <c r="A13573" s="9" t="s">
        <v>14132</v>
      </c>
      <c r="B13573" s="9" t="s">
        <v>8319</v>
      </c>
      <c r="C13573" s="9">
        <v>1814</v>
      </c>
      <c r="D13573" s="9" t="s">
        <v>100716</v>
      </c>
    </row>
    <row r="13574" spans="1:5" x14ac:dyDescent="0.25">
      <c r="A13574" s="9" t="s">
        <v>14132</v>
      </c>
      <c r="B13574" s="9" t="s">
        <v>1200</v>
      </c>
      <c r="C13574" s="9">
        <v>3822</v>
      </c>
      <c r="D13574" s="9" t="s">
        <v>100703</v>
      </c>
    </row>
    <row r="13575" spans="1:5" x14ac:dyDescent="0.25">
      <c r="A13575" s="9" t="s">
        <v>14132</v>
      </c>
      <c r="B13575" s="9" t="s">
        <v>1177</v>
      </c>
      <c r="C13575" s="9">
        <v>3871</v>
      </c>
      <c r="D13575" s="9" t="s">
        <v>100700</v>
      </c>
    </row>
    <row r="13576" spans="1:5" x14ac:dyDescent="0.25">
      <c r="A13576" s="9" t="s">
        <v>14132</v>
      </c>
      <c r="B13576" s="9" t="s">
        <v>5682</v>
      </c>
      <c r="C13576" s="9">
        <v>1454</v>
      </c>
      <c r="D13576" s="9" t="s">
        <v>100706</v>
      </c>
      <c r="E13576" s="9" t="s">
        <v>2149</v>
      </c>
    </row>
    <row r="13577" spans="1:5" x14ac:dyDescent="0.25">
      <c r="A13577" s="9" t="s">
        <v>14132</v>
      </c>
      <c r="B13577" s="9" t="s">
        <v>5682</v>
      </c>
      <c r="C13577" s="9">
        <v>14192</v>
      </c>
      <c r="D13577" s="9" t="s">
        <v>100706</v>
      </c>
    </row>
    <row r="13578" spans="1:5" x14ac:dyDescent="0.25">
      <c r="A13578" s="9" t="s">
        <v>14132</v>
      </c>
      <c r="B13578" s="9" t="s">
        <v>5682</v>
      </c>
      <c r="C13578" s="9">
        <v>16787</v>
      </c>
      <c r="D13578" s="9" t="s">
        <v>100706</v>
      </c>
    </row>
    <row r="13579" spans="1:5" x14ac:dyDescent="0.25">
      <c r="A13579" s="9" t="s">
        <v>14132</v>
      </c>
      <c r="B13579" s="9" t="s">
        <v>4720</v>
      </c>
      <c r="C13579" s="9">
        <v>5559</v>
      </c>
      <c r="D13579" s="9" t="s">
        <v>100713</v>
      </c>
    </row>
    <row r="13580" spans="1:5" x14ac:dyDescent="0.25">
      <c r="A13580" s="9" t="s">
        <v>14132</v>
      </c>
      <c r="B13580" s="9" t="s">
        <v>2675</v>
      </c>
      <c r="C13580" s="9">
        <v>20550</v>
      </c>
      <c r="D13580" s="9" t="s">
        <v>100695</v>
      </c>
      <c r="E13580" s="9" t="s">
        <v>14151</v>
      </c>
    </row>
    <row r="13581" spans="1:5" x14ac:dyDescent="0.25">
      <c r="A13581" s="9" t="s">
        <v>14132</v>
      </c>
      <c r="B13581" s="9" t="s">
        <v>14153</v>
      </c>
      <c r="C13581" s="9">
        <v>19451</v>
      </c>
      <c r="D13581" s="9" t="s">
        <v>100684</v>
      </c>
    </row>
    <row r="13582" spans="1:5" x14ac:dyDescent="0.25">
      <c r="A13582" s="9" t="s">
        <v>14132</v>
      </c>
      <c r="B13582" s="9" t="s">
        <v>14154</v>
      </c>
      <c r="C13582" s="9">
        <v>19652</v>
      </c>
      <c r="D13582" s="9" t="s">
        <v>100721</v>
      </c>
    </row>
    <row r="13583" spans="1:5" x14ac:dyDescent="0.25">
      <c r="A13583" s="9" t="s">
        <v>14132</v>
      </c>
      <c r="B13583" s="9" t="s">
        <v>14154</v>
      </c>
      <c r="C13583" s="9">
        <v>21313</v>
      </c>
      <c r="D13583" s="9" t="s">
        <v>100721</v>
      </c>
    </row>
    <row r="13584" spans="1:5" x14ac:dyDescent="0.25">
      <c r="A13584" s="9" t="s">
        <v>14132</v>
      </c>
      <c r="B13584" s="9" t="s">
        <v>2225</v>
      </c>
      <c r="C13584" s="9">
        <v>17878</v>
      </c>
      <c r="D13584" s="9" t="s">
        <v>100687</v>
      </c>
      <c r="E13584" s="9" t="s">
        <v>14150</v>
      </c>
    </row>
    <row r="13585" spans="1:5" x14ac:dyDescent="0.25">
      <c r="A13585" s="9" t="s">
        <v>14132</v>
      </c>
      <c r="B13585" s="9" t="s">
        <v>13965</v>
      </c>
      <c r="C13585" s="9">
        <v>5583</v>
      </c>
      <c r="D13585" s="9" t="s">
        <v>100715</v>
      </c>
    </row>
    <row r="13586" spans="1:5" x14ac:dyDescent="0.25">
      <c r="A13586" s="9" t="s">
        <v>14132</v>
      </c>
      <c r="B13586" s="9" t="s">
        <v>2509</v>
      </c>
      <c r="C13586" s="9">
        <v>1118</v>
      </c>
      <c r="D13586" s="9" t="s">
        <v>100710</v>
      </c>
    </row>
    <row r="13587" spans="1:5" x14ac:dyDescent="0.25">
      <c r="A13587" s="9" t="s">
        <v>14132</v>
      </c>
      <c r="B13587" s="9" t="s">
        <v>14147</v>
      </c>
      <c r="C13587" s="9">
        <v>4169</v>
      </c>
      <c r="D13587" s="9" t="s">
        <v>100701</v>
      </c>
    </row>
    <row r="13588" spans="1:5" x14ac:dyDescent="0.25">
      <c r="A13588" s="9" t="s">
        <v>14132</v>
      </c>
      <c r="B13588" s="9" t="s">
        <v>3510</v>
      </c>
      <c r="C13588" s="9">
        <v>14658</v>
      </c>
      <c r="D13588" s="9" t="s">
        <v>100692</v>
      </c>
      <c r="E13588" s="9" t="s">
        <v>7835</v>
      </c>
    </row>
    <row r="13589" spans="1:5" x14ac:dyDescent="0.25">
      <c r="A13589" s="9" t="s">
        <v>14132</v>
      </c>
      <c r="B13589" s="9" t="s">
        <v>6920</v>
      </c>
      <c r="C13589" s="9">
        <v>5660</v>
      </c>
      <c r="D13589" s="9" t="s">
        <v>100719</v>
      </c>
    </row>
    <row r="13590" spans="1:5" x14ac:dyDescent="0.25">
      <c r="A13590" s="9" t="s">
        <v>14132</v>
      </c>
      <c r="B13590" s="9" t="s">
        <v>12805</v>
      </c>
      <c r="C13590" s="9">
        <v>19665</v>
      </c>
      <c r="D13590" s="9" t="s">
        <v>100724</v>
      </c>
    </row>
    <row r="13591" spans="1:5" x14ac:dyDescent="0.25">
      <c r="A13591" s="9" t="s">
        <v>14132</v>
      </c>
      <c r="B13591" s="9" t="s">
        <v>5697</v>
      </c>
      <c r="C13591" s="9">
        <v>3383</v>
      </c>
      <c r="D13591" s="9" t="s">
        <v>100722</v>
      </c>
      <c r="E13591" s="9" t="s">
        <v>14165</v>
      </c>
    </row>
    <row r="13592" spans="1:5" x14ac:dyDescent="0.25">
      <c r="A13592" s="9" t="s">
        <v>14132</v>
      </c>
      <c r="B13592" s="9" t="s">
        <v>6864</v>
      </c>
      <c r="C13592" s="9">
        <v>3415</v>
      </c>
      <c r="D13592" s="9" t="s">
        <v>100704</v>
      </c>
      <c r="E13592" s="9" t="s">
        <v>1008</v>
      </c>
    </row>
    <row r="13593" spans="1:5" x14ac:dyDescent="0.25">
      <c r="A13593" s="9" t="s">
        <v>14132</v>
      </c>
      <c r="B13593" s="9" t="s">
        <v>14149</v>
      </c>
      <c r="C13593" s="9">
        <v>22375</v>
      </c>
      <c r="D13593" s="9" t="s">
        <v>100709</v>
      </c>
    </row>
    <row r="13594" spans="1:5" x14ac:dyDescent="0.25">
      <c r="A13594" s="9" t="s">
        <v>14132</v>
      </c>
      <c r="B13594" s="9" t="s">
        <v>2346</v>
      </c>
      <c r="C13594" s="9">
        <v>11473</v>
      </c>
      <c r="D13594" s="9" t="s">
        <v>100694</v>
      </c>
      <c r="E13594" s="9" t="s">
        <v>14158</v>
      </c>
    </row>
    <row r="13595" spans="1:5" x14ac:dyDescent="0.25">
      <c r="A13595" s="9" t="s">
        <v>14132</v>
      </c>
      <c r="B13595" s="9" t="s">
        <v>2346</v>
      </c>
      <c r="C13595" s="9">
        <v>13955</v>
      </c>
      <c r="D13595" s="9" t="s">
        <v>100694</v>
      </c>
      <c r="E13595" s="9" t="s">
        <v>14143</v>
      </c>
    </row>
    <row r="13596" spans="1:5" x14ac:dyDescent="0.25">
      <c r="A13596" s="9" t="s">
        <v>14132</v>
      </c>
      <c r="B13596" s="9" t="s">
        <v>2346</v>
      </c>
      <c r="C13596" s="9">
        <v>14676</v>
      </c>
      <c r="D13596" s="9" t="s">
        <v>100694</v>
      </c>
      <c r="E13596" s="9" t="s">
        <v>14139</v>
      </c>
    </row>
    <row r="13597" spans="1:5" x14ac:dyDescent="0.25">
      <c r="A13597" s="9" t="s">
        <v>14140</v>
      </c>
      <c r="B13597" s="9" t="s">
        <v>14141</v>
      </c>
      <c r="C13597" s="9">
        <v>15833</v>
      </c>
      <c r="D13597" s="9" t="s">
        <v>100711</v>
      </c>
      <c r="E13597" s="9" t="s">
        <v>14142</v>
      </c>
    </row>
    <row r="13598" spans="1:5" x14ac:dyDescent="0.25">
      <c r="A13598" s="9" t="s">
        <v>14132</v>
      </c>
      <c r="B13598" s="9" t="s">
        <v>2346</v>
      </c>
      <c r="C13598" s="9">
        <v>16747</v>
      </c>
      <c r="D13598" s="9" t="s">
        <v>100694</v>
      </c>
      <c r="E13598" s="9" t="s">
        <v>14135</v>
      </c>
    </row>
    <row r="13599" spans="1:5" x14ac:dyDescent="0.25">
      <c r="A13599" s="9" t="s">
        <v>14132</v>
      </c>
      <c r="B13599" s="9" t="s">
        <v>2346</v>
      </c>
      <c r="C13599" s="9">
        <v>18325</v>
      </c>
      <c r="D13599" s="9" t="s">
        <v>100694</v>
      </c>
      <c r="E13599" s="9" t="s">
        <v>14155</v>
      </c>
    </row>
    <row r="13600" spans="1:5" x14ac:dyDescent="0.25">
      <c r="A13600" s="9" t="s">
        <v>14132</v>
      </c>
      <c r="B13600" s="9" t="s">
        <v>2346</v>
      </c>
      <c r="C13600" s="9">
        <v>19624</v>
      </c>
      <c r="D13600" s="9" t="s">
        <v>100694</v>
      </c>
      <c r="E13600" s="9" t="s">
        <v>14145</v>
      </c>
    </row>
    <row r="13601" spans="1:5" x14ac:dyDescent="0.25">
      <c r="A13601" s="9" t="s">
        <v>14132</v>
      </c>
      <c r="B13601" s="9" t="s">
        <v>4849</v>
      </c>
      <c r="C13601" s="9">
        <v>8636</v>
      </c>
      <c r="D13601" s="9" t="s">
        <v>100696</v>
      </c>
    </row>
    <row r="13602" spans="1:5" x14ac:dyDescent="0.25">
      <c r="A13602" s="9" t="s">
        <v>14132</v>
      </c>
      <c r="B13602" s="9" t="s">
        <v>4849</v>
      </c>
      <c r="C13602" s="9">
        <v>8702</v>
      </c>
      <c r="D13602" s="9" t="s">
        <v>100696</v>
      </c>
    </row>
    <row r="13603" spans="1:5" x14ac:dyDescent="0.25">
      <c r="A13603" s="9" t="s">
        <v>14132</v>
      </c>
      <c r="B13603" s="9" t="s">
        <v>14137</v>
      </c>
      <c r="C13603" s="9">
        <v>1810</v>
      </c>
      <c r="D13603" s="9" t="s">
        <v>100705</v>
      </c>
      <c r="E13603" s="9" t="s">
        <v>14138</v>
      </c>
    </row>
    <row r="13604" spans="1:5" x14ac:dyDescent="0.25">
      <c r="A13604" s="9" t="s">
        <v>14132</v>
      </c>
      <c r="B13604" s="9" t="s">
        <v>1146</v>
      </c>
      <c r="C13604" s="9">
        <v>19414</v>
      </c>
      <c r="D13604" s="9" t="s">
        <v>100688</v>
      </c>
    </row>
    <row r="13605" spans="1:5" x14ac:dyDescent="0.25">
      <c r="A13605" s="9" t="s">
        <v>14132</v>
      </c>
      <c r="B13605" s="9" t="s">
        <v>2509</v>
      </c>
      <c r="C13605" s="9">
        <v>4590</v>
      </c>
      <c r="D13605" s="9" t="s">
        <v>100710</v>
      </c>
    </row>
    <row r="13606" spans="1:5" x14ac:dyDescent="0.25">
      <c r="A13606" s="9" t="s">
        <v>14132</v>
      </c>
      <c r="B13606" s="9" t="s">
        <v>2108</v>
      </c>
      <c r="C13606" s="9">
        <v>19453</v>
      </c>
      <c r="D13606" s="9" t="s">
        <v>100708</v>
      </c>
      <c r="E13606" s="9" t="s">
        <v>14161</v>
      </c>
    </row>
    <row r="13607" spans="1:5" x14ac:dyDescent="0.25">
      <c r="A13607" s="9" t="s">
        <v>14132</v>
      </c>
      <c r="B13607" s="9" t="s">
        <v>11293</v>
      </c>
      <c r="C13607" s="9">
        <v>6103</v>
      </c>
      <c r="D13607" s="9" t="s">
        <v>100693</v>
      </c>
      <c r="E13607" s="9" t="s">
        <v>1549</v>
      </c>
    </row>
    <row r="13608" spans="1:5" x14ac:dyDescent="0.25">
      <c r="A13608" s="9" t="s">
        <v>14132</v>
      </c>
      <c r="B13608" s="9" t="s">
        <v>14163</v>
      </c>
      <c r="C13608" s="9">
        <v>5930</v>
      </c>
      <c r="D13608" s="9" t="s">
        <v>100720</v>
      </c>
    </row>
    <row r="13609" spans="1:5" x14ac:dyDescent="0.25">
      <c r="A13609" s="9" t="s">
        <v>14132</v>
      </c>
      <c r="B13609" s="9" t="s">
        <v>5877</v>
      </c>
      <c r="C13609" s="9">
        <v>19431</v>
      </c>
      <c r="D13609" s="9" t="s">
        <v>100712</v>
      </c>
      <c r="E13609" s="9" t="s">
        <v>937</v>
      </c>
    </row>
    <row r="13610" spans="1:5" x14ac:dyDescent="0.25">
      <c r="A13610" s="9" t="s">
        <v>14132</v>
      </c>
      <c r="B13610" s="9" t="s">
        <v>14133</v>
      </c>
      <c r="C13610" s="9">
        <v>3168</v>
      </c>
      <c r="D13610" s="9" t="s">
        <v>100718</v>
      </c>
      <c r="E13610" s="9" t="s">
        <v>14152</v>
      </c>
    </row>
    <row r="13611" spans="1:5" x14ac:dyDescent="0.25">
      <c r="A13611" s="9" t="s">
        <v>14132</v>
      </c>
      <c r="B13611" s="9" t="s">
        <v>14133</v>
      </c>
      <c r="C13611" s="9">
        <v>7427</v>
      </c>
      <c r="D13611" s="9" t="s">
        <v>100718</v>
      </c>
      <c r="E13611" s="9" t="s">
        <v>14134</v>
      </c>
    </row>
    <row r="13612" spans="1:5" x14ac:dyDescent="0.25">
      <c r="A13612" s="9" t="s">
        <v>14132</v>
      </c>
      <c r="B13612" s="9" t="s">
        <v>14146</v>
      </c>
      <c r="C13612" s="9">
        <v>22665</v>
      </c>
      <c r="D13612" s="9" t="s">
        <v>100702</v>
      </c>
    </row>
    <row r="13613" spans="1:5" x14ac:dyDescent="0.25">
      <c r="A13613" s="9" t="s">
        <v>14132</v>
      </c>
      <c r="B13613" s="9" t="s">
        <v>14144</v>
      </c>
      <c r="C13613" s="9">
        <v>22216</v>
      </c>
      <c r="D13613" s="9" t="s">
        <v>100691</v>
      </c>
    </row>
    <row r="13614" spans="1:5" x14ac:dyDescent="0.25">
      <c r="A13614" s="9" t="s">
        <v>14132</v>
      </c>
      <c r="B13614" s="9" t="s">
        <v>4112</v>
      </c>
      <c r="C13614" s="9">
        <v>15679</v>
      </c>
      <c r="D13614" s="9" t="s">
        <v>100725</v>
      </c>
    </row>
    <row r="13615" spans="1:5" x14ac:dyDescent="0.25">
      <c r="A13615" s="9" t="s">
        <v>14132</v>
      </c>
      <c r="B13615" s="9" t="s">
        <v>14136</v>
      </c>
      <c r="C13615" s="9">
        <v>10244</v>
      </c>
      <c r="D13615" s="9" t="s">
        <v>100707</v>
      </c>
      <c r="E13615" s="9" t="s">
        <v>700</v>
      </c>
    </row>
    <row r="13616" spans="1:5" x14ac:dyDescent="0.25">
      <c r="A13616" s="9" t="s">
        <v>14132</v>
      </c>
      <c r="B13616" s="9" t="s">
        <v>14136</v>
      </c>
      <c r="C13616" s="9">
        <v>21050</v>
      </c>
      <c r="D13616" s="9" t="s">
        <v>100707</v>
      </c>
    </row>
    <row r="13617" spans="1:5" x14ac:dyDescent="0.25">
      <c r="A13617" s="9" t="s">
        <v>14166</v>
      </c>
      <c r="B13617" s="9" t="s">
        <v>2610</v>
      </c>
      <c r="C13617" s="9">
        <v>24853</v>
      </c>
      <c r="D13617" s="9" t="s">
        <v>100727</v>
      </c>
    </row>
    <row r="13618" spans="1:5" x14ac:dyDescent="0.25">
      <c r="A13618" s="9" t="s">
        <v>14167</v>
      </c>
      <c r="B13618" s="9" t="s">
        <v>14168</v>
      </c>
      <c r="C13618" s="9">
        <v>6588</v>
      </c>
      <c r="D13618" s="9" t="s">
        <v>100728</v>
      </c>
    </row>
    <row r="13619" spans="1:5" x14ac:dyDescent="0.25">
      <c r="A13619" s="9" t="s">
        <v>14169</v>
      </c>
      <c r="B13619" s="9" t="s">
        <v>1014</v>
      </c>
      <c r="C13619" s="9">
        <v>1637</v>
      </c>
      <c r="D13619" s="9" t="s">
        <v>100730</v>
      </c>
      <c r="E13619" s="9" t="s">
        <v>14170</v>
      </c>
    </row>
    <row r="13620" spans="1:5" x14ac:dyDescent="0.25">
      <c r="A13620" s="9" t="s">
        <v>14169</v>
      </c>
      <c r="B13620" s="9" t="s">
        <v>1991</v>
      </c>
      <c r="C13620" s="9">
        <v>721</v>
      </c>
      <c r="D13620" s="9" t="s">
        <v>100729</v>
      </c>
      <c r="E13620" s="9" t="s">
        <v>14174</v>
      </c>
    </row>
    <row r="13621" spans="1:5" x14ac:dyDescent="0.25">
      <c r="A13621" s="9" t="s">
        <v>14171</v>
      </c>
      <c r="B13621" s="9" t="s">
        <v>14172</v>
      </c>
      <c r="C13621" s="9">
        <v>24519</v>
      </c>
      <c r="D13621" s="9" t="s">
        <v>110826</v>
      </c>
      <c r="E13621" s="9" t="s">
        <v>14173</v>
      </c>
    </row>
    <row r="13622" spans="1:5" x14ac:dyDescent="0.25">
      <c r="A13622" s="9" t="s">
        <v>14175</v>
      </c>
      <c r="B13622" s="9" t="s">
        <v>14177</v>
      </c>
      <c r="C13622" s="9">
        <v>18147</v>
      </c>
      <c r="D13622" s="9" t="s">
        <v>100732</v>
      </c>
    </row>
    <row r="13623" spans="1:5" x14ac:dyDescent="0.25">
      <c r="A13623" s="9" t="s">
        <v>14175</v>
      </c>
      <c r="B13623" s="9" t="s">
        <v>14144</v>
      </c>
      <c r="C13623" s="9">
        <v>4378</v>
      </c>
      <c r="D13623" s="9" t="s">
        <v>100731</v>
      </c>
      <c r="E13623" s="9" t="s">
        <v>14178</v>
      </c>
    </row>
    <row r="13624" spans="1:5" x14ac:dyDescent="0.25">
      <c r="A13624" s="9" t="s">
        <v>14175</v>
      </c>
      <c r="B13624" s="9" t="s">
        <v>14144</v>
      </c>
      <c r="C13624" s="9">
        <v>7983</v>
      </c>
      <c r="D13624" s="9" t="s">
        <v>100731</v>
      </c>
      <c r="E13624" s="9" t="s">
        <v>14176</v>
      </c>
    </row>
    <row r="13625" spans="1:5" x14ac:dyDescent="0.25">
      <c r="A13625" s="9" t="s">
        <v>14179</v>
      </c>
      <c r="B13625" s="9" t="s">
        <v>14180</v>
      </c>
      <c r="C13625" s="9">
        <v>9448</v>
      </c>
      <c r="D13625" s="9" t="s">
        <v>100733</v>
      </c>
    </row>
    <row r="13626" spans="1:5" x14ac:dyDescent="0.25">
      <c r="A13626" s="9" t="s">
        <v>14179</v>
      </c>
      <c r="B13626" s="9" t="s">
        <v>2721</v>
      </c>
      <c r="C13626" s="9">
        <v>2190</v>
      </c>
      <c r="D13626" s="9" t="s">
        <v>100734</v>
      </c>
    </row>
    <row r="13627" spans="1:5" x14ac:dyDescent="0.25">
      <c r="A13627" s="9" t="s">
        <v>14179</v>
      </c>
      <c r="B13627" s="9" t="s">
        <v>4992</v>
      </c>
      <c r="C13627" s="9">
        <v>10637</v>
      </c>
      <c r="D13627" s="9" t="s">
        <v>100735</v>
      </c>
      <c r="E13627" s="9" t="s">
        <v>361</v>
      </c>
    </row>
    <row r="13628" spans="1:5" x14ac:dyDescent="0.25">
      <c r="A13628" s="9" t="s">
        <v>9137</v>
      </c>
      <c r="B13628" s="9" t="s">
        <v>13983</v>
      </c>
      <c r="C13628" s="9">
        <v>10041</v>
      </c>
      <c r="D13628" s="9" t="s">
        <v>100737</v>
      </c>
      <c r="E13628" s="9" t="s">
        <v>13984</v>
      </c>
    </row>
    <row r="13629" spans="1:5" x14ac:dyDescent="0.25">
      <c r="A13629" s="9" t="s">
        <v>9137</v>
      </c>
      <c r="B13629" s="9" t="s">
        <v>14181</v>
      </c>
      <c r="C13629" s="9">
        <v>7437</v>
      </c>
      <c r="D13629" s="9" t="s">
        <v>100736</v>
      </c>
    </row>
    <row r="13630" spans="1:5" x14ac:dyDescent="0.25">
      <c r="A13630" s="9" t="s">
        <v>1450</v>
      </c>
      <c r="B13630" s="9" t="s">
        <v>1991</v>
      </c>
      <c r="C13630" s="9">
        <v>23226</v>
      </c>
      <c r="D13630" s="9" t="s">
        <v>100738</v>
      </c>
    </row>
    <row r="13631" spans="1:5" x14ac:dyDescent="0.25">
      <c r="A13631" s="9" t="s">
        <v>1450</v>
      </c>
      <c r="B13631" s="9" t="s">
        <v>14182</v>
      </c>
      <c r="C13631" s="9">
        <v>5792</v>
      </c>
      <c r="D13631" s="9" t="s">
        <v>100739</v>
      </c>
      <c r="E13631" s="9" t="s">
        <v>14183</v>
      </c>
    </row>
    <row r="13632" spans="1:5" x14ac:dyDescent="0.25">
      <c r="A13632" s="9" t="s">
        <v>14184</v>
      </c>
      <c r="B13632" s="9" t="s">
        <v>2134</v>
      </c>
      <c r="C13632" s="9">
        <v>1292</v>
      </c>
      <c r="D13632" s="9" t="s">
        <v>110827</v>
      </c>
      <c r="E13632" s="9" t="s">
        <v>848</v>
      </c>
    </row>
    <row r="13633" spans="1:5" x14ac:dyDescent="0.25">
      <c r="A13633" s="9" t="s">
        <v>14185</v>
      </c>
      <c r="B13633" s="9" t="s">
        <v>13704</v>
      </c>
      <c r="C13633" s="9">
        <v>12233</v>
      </c>
      <c r="D13633" s="9" t="s">
        <v>100740</v>
      </c>
    </row>
    <row r="13634" spans="1:5" x14ac:dyDescent="0.25">
      <c r="A13634" s="9" t="s">
        <v>14185</v>
      </c>
      <c r="B13634" s="9" t="s">
        <v>4678</v>
      </c>
      <c r="C13634" s="9">
        <v>15869</v>
      </c>
      <c r="D13634" s="9" t="s">
        <v>100741</v>
      </c>
    </row>
    <row r="13635" spans="1:5" x14ac:dyDescent="0.25">
      <c r="A13635" s="9" t="s">
        <v>9023</v>
      </c>
      <c r="B13635" s="9" t="s">
        <v>14186</v>
      </c>
      <c r="C13635" s="9">
        <v>16400</v>
      </c>
      <c r="D13635" s="9" t="s">
        <v>100743</v>
      </c>
    </row>
    <row r="13636" spans="1:5" x14ac:dyDescent="0.25">
      <c r="A13636" s="9" t="s">
        <v>9023</v>
      </c>
      <c r="B13636" s="9" t="s">
        <v>14186</v>
      </c>
      <c r="C13636" s="9">
        <v>12860</v>
      </c>
      <c r="D13636" s="9" t="s">
        <v>100743</v>
      </c>
    </row>
    <row r="13637" spans="1:5" x14ac:dyDescent="0.25">
      <c r="A13637" s="9" t="s">
        <v>9023</v>
      </c>
      <c r="B13637" s="9" t="s">
        <v>3097</v>
      </c>
      <c r="C13637" s="9">
        <v>10260</v>
      </c>
      <c r="D13637" s="9" t="s">
        <v>100742</v>
      </c>
    </row>
    <row r="13638" spans="1:5" x14ac:dyDescent="0.25">
      <c r="A13638" s="9" t="s">
        <v>9023</v>
      </c>
      <c r="B13638" s="9" t="s">
        <v>14186</v>
      </c>
      <c r="C13638" s="9">
        <v>20319</v>
      </c>
      <c r="D13638" s="9" t="s">
        <v>100743</v>
      </c>
    </row>
    <row r="13639" spans="1:5" x14ac:dyDescent="0.25">
      <c r="A13639" s="9" t="s">
        <v>9023</v>
      </c>
      <c r="B13639" s="9" t="s">
        <v>14186</v>
      </c>
      <c r="C13639" s="9">
        <v>10122</v>
      </c>
      <c r="D13639" s="9" t="s">
        <v>100743</v>
      </c>
    </row>
    <row r="13640" spans="1:5" x14ac:dyDescent="0.25">
      <c r="A13640" s="9" t="s">
        <v>9023</v>
      </c>
      <c r="B13640" s="9" t="s">
        <v>14186</v>
      </c>
      <c r="C13640" s="9">
        <v>10777</v>
      </c>
      <c r="D13640" s="9" t="s">
        <v>100743</v>
      </c>
    </row>
    <row r="13641" spans="1:5" x14ac:dyDescent="0.25">
      <c r="A13641" s="9" t="s">
        <v>13957</v>
      </c>
      <c r="B13641" s="9" t="s">
        <v>14187</v>
      </c>
      <c r="C13641" s="9">
        <v>23599</v>
      </c>
      <c r="D13641" s="9" t="s">
        <v>100745</v>
      </c>
      <c r="E13641" s="9" t="s">
        <v>669</v>
      </c>
    </row>
    <row r="13642" spans="1:5" x14ac:dyDescent="0.25">
      <c r="A13642" s="9" t="s">
        <v>13957</v>
      </c>
      <c r="B13642" s="9" t="s">
        <v>14188</v>
      </c>
      <c r="C13642" s="9">
        <v>8495</v>
      </c>
      <c r="D13642" s="9" t="s">
        <v>100744</v>
      </c>
    </row>
    <row r="13643" spans="1:5" x14ac:dyDescent="0.25">
      <c r="A13643" s="9" t="s">
        <v>14189</v>
      </c>
      <c r="B13643" s="9" t="s">
        <v>14190</v>
      </c>
      <c r="C13643" s="9">
        <v>8791</v>
      </c>
      <c r="D13643" s="9" t="s">
        <v>100746</v>
      </c>
    </row>
    <row r="13644" spans="1:5" x14ac:dyDescent="0.25">
      <c r="A13644" s="9" t="s">
        <v>14191</v>
      </c>
      <c r="B13644" s="9" t="s">
        <v>14192</v>
      </c>
      <c r="C13644" s="9">
        <v>9991</v>
      </c>
      <c r="D13644" s="9" t="s">
        <v>110828</v>
      </c>
      <c r="E13644" s="9" t="s">
        <v>14193</v>
      </c>
    </row>
    <row r="13645" spans="1:5" x14ac:dyDescent="0.25">
      <c r="A13645" s="9" t="s">
        <v>14194</v>
      </c>
      <c r="B13645" s="9" t="s">
        <v>3158</v>
      </c>
      <c r="C13645" s="9">
        <v>21063</v>
      </c>
      <c r="D13645" s="9" t="s">
        <v>100747</v>
      </c>
      <c r="E13645" s="9" t="s">
        <v>14195</v>
      </c>
    </row>
    <row r="13646" spans="1:5" x14ac:dyDescent="0.25">
      <c r="A13646" s="9" t="s">
        <v>14196</v>
      </c>
      <c r="B13646" s="9" t="s">
        <v>14197</v>
      </c>
      <c r="C13646" s="9">
        <v>23503</v>
      </c>
      <c r="D13646" s="9" t="s">
        <v>100748</v>
      </c>
      <c r="E13646" s="9" t="s">
        <v>700</v>
      </c>
    </row>
    <row r="13647" spans="1:5" x14ac:dyDescent="0.25">
      <c r="A13647" s="9" t="s">
        <v>2713</v>
      </c>
      <c r="B13647" s="9" t="s">
        <v>4484</v>
      </c>
      <c r="C13647" s="9">
        <v>4070</v>
      </c>
      <c r="D13647" s="9" t="s">
        <v>100759</v>
      </c>
      <c r="E13647" s="9" t="s">
        <v>14199</v>
      </c>
    </row>
    <row r="13648" spans="1:5" x14ac:dyDescent="0.25">
      <c r="A13648" s="9" t="s">
        <v>2713</v>
      </c>
      <c r="B13648" s="9" t="s">
        <v>2317</v>
      </c>
      <c r="C13648" s="9">
        <v>22006</v>
      </c>
      <c r="D13648" s="9" t="s">
        <v>100758</v>
      </c>
      <c r="E13648" s="9" t="s">
        <v>700</v>
      </c>
    </row>
    <row r="13649" spans="1:5" x14ac:dyDescent="0.25">
      <c r="A13649" s="9" t="s">
        <v>2713</v>
      </c>
      <c r="B13649" s="9" t="s">
        <v>14201</v>
      </c>
      <c r="C13649" s="9">
        <v>20284</v>
      </c>
      <c r="D13649" s="9" t="s">
        <v>100753</v>
      </c>
      <c r="E13649" s="9" t="s">
        <v>3872</v>
      </c>
    </row>
    <row r="13650" spans="1:5" x14ac:dyDescent="0.25">
      <c r="A13650" s="9" t="s">
        <v>2713</v>
      </c>
      <c r="B13650" s="9" t="s">
        <v>13230</v>
      </c>
      <c r="C13650" s="9">
        <v>2836</v>
      </c>
      <c r="D13650" s="9" t="s">
        <v>100757</v>
      </c>
      <c r="E13650" s="9" t="s">
        <v>361</v>
      </c>
    </row>
    <row r="13651" spans="1:5" x14ac:dyDescent="0.25">
      <c r="A13651" s="9" t="s">
        <v>2713</v>
      </c>
      <c r="B13651" s="9" t="s">
        <v>14198</v>
      </c>
      <c r="C13651" s="9">
        <v>18676</v>
      </c>
      <c r="D13651" s="9" t="s">
        <v>100761</v>
      </c>
    </row>
    <row r="13652" spans="1:5" x14ac:dyDescent="0.25">
      <c r="A13652" s="9" t="s">
        <v>2713</v>
      </c>
      <c r="B13652" s="9" t="s">
        <v>2834</v>
      </c>
      <c r="C13652" s="9">
        <v>11786</v>
      </c>
      <c r="D13652" s="9" t="s">
        <v>100755</v>
      </c>
      <c r="E13652" s="9" t="s">
        <v>361</v>
      </c>
    </row>
    <row r="13653" spans="1:5" x14ac:dyDescent="0.25">
      <c r="A13653" s="9" t="s">
        <v>2713</v>
      </c>
      <c r="B13653" s="9" t="s">
        <v>2834</v>
      </c>
      <c r="C13653" s="9">
        <v>12228</v>
      </c>
      <c r="D13653" s="9" t="s">
        <v>100755</v>
      </c>
      <c r="E13653" s="9" t="s">
        <v>361</v>
      </c>
    </row>
    <row r="13654" spans="1:5" x14ac:dyDescent="0.25">
      <c r="A13654" s="9" t="s">
        <v>2713</v>
      </c>
      <c r="B13654" s="9" t="s">
        <v>13762</v>
      </c>
      <c r="C13654" s="9">
        <v>1423</v>
      </c>
      <c r="D13654" s="9" t="s">
        <v>100749</v>
      </c>
      <c r="E13654" s="9" t="s">
        <v>14202</v>
      </c>
    </row>
    <row r="13655" spans="1:5" x14ac:dyDescent="0.25">
      <c r="A13655" s="9" t="s">
        <v>2713</v>
      </c>
      <c r="B13655" s="9" t="s">
        <v>3006</v>
      </c>
      <c r="C13655" s="9">
        <v>22320</v>
      </c>
      <c r="D13655" s="9" t="s">
        <v>100751</v>
      </c>
    </row>
    <row r="13656" spans="1:5" x14ac:dyDescent="0.25">
      <c r="A13656" s="9" t="s">
        <v>2713</v>
      </c>
      <c r="B13656" s="9" t="s">
        <v>3006</v>
      </c>
      <c r="C13656" s="9">
        <v>22321</v>
      </c>
      <c r="D13656" s="9" t="s">
        <v>100751</v>
      </c>
    </row>
    <row r="13657" spans="1:5" x14ac:dyDescent="0.25">
      <c r="A13657" s="9" t="s">
        <v>2713</v>
      </c>
      <c r="B13657" s="9" t="s">
        <v>820</v>
      </c>
      <c r="C13657" s="9">
        <v>24892</v>
      </c>
      <c r="D13657" s="9" t="s">
        <v>100750</v>
      </c>
    </row>
    <row r="13658" spans="1:5" x14ac:dyDescent="0.25">
      <c r="A13658" s="9" t="s">
        <v>2713</v>
      </c>
      <c r="B13658" s="9" t="s">
        <v>3006</v>
      </c>
      <c r="C13658" s="9">
        <v>11420</v>
      </c>
      <c r="D13658" s="9" t="s">
        <v>100751</v>
      </c>
      <c r="E13658" s="9" t="s">
        <v>4713</v>
      </c>
    </row>
    <row r="13659" spans="1:5" x14ac:dyDescent="0.25">
      <c r="A13659" s="9" t="s">
        <v>2713</v>
      </c>
      <c r="B13659" s="9" t="s">
        <v>4836</v>
      </c>
      <c r="C13659" s="9">
        <v>16445</v>
      </c>
      <c r="D13659" s="9" t="s">
        <v>100762</v>
      </c>
      <c r="E13659" s="9" t="s">
        <v>7393</v>
      </c>
    </row>
    <row r="13660" spans="1:5" x14ac:dyDescent="0.25">
      <c r="A13660" s="9" t="s">
        <v>2713</v>
      </c>
      <c r="B13660" s="9" t="s">
        <v>856</v>
      </c>
      <c r="C13660" s="9">
        <v>23626</v>
      </c>
      <c r="D13660" s="9" t="s">
        <v>100760</v>
      </c>
    </row>
    <row r="13661" spans="1:5" x14ac:dyDescent="0.25">
      <c r="A13661" s="9" t="s">
        <v>2713</v>
      </c>
      <c r="B13661" s="9" t="s">
        <v>14200</v>
      </c>
      <c r="C13661" s="9">
        <v>6690</v>
      </c>
      <c r="D13661" s="9" t="s">
        <v>100754</v>
      </c>
    </row>
    <row r="13662" spans="1:5" x14ac:dyDescent="0.25">
      <c r="A13662" s="9" t="s">
        <v>2713</v>
      </c>
      <c r="B13662" s="9" t="s">
        <v>1126</v>
      </c>
      <c r="C13662" s="9">
        <v>11661</v>
      </c>
      <c r="D13662" s="9" t="s">
        <v>100752</v>
      </c>
    </row>
    <row r="13663" spans="1:5" x14ac:dyDescent="0.25">
      <c r="A13663" s="9" t="s">
        <v>2713</v>
      </c>
      <c r="B13663" s="9" t="s">
        <v>1007</v>
      </c>
      <c r="C13663" s="9">
        <v>1522</v>
      </c>
      <c r="D13663" s="9" t="s">
        <v>100756</v>
      </c>
      <c r="E13663" s="9" t="s">
        <v>5297</v>
      </c>
    </row>
    <row r="13664" spans="1:5" x14ac:dyDescent="0.25">
      <c r="A13664" s="9" t="s">
        <v>14203</v>
      </c>
      <c r="B13664" s="9" t="s">
        <v>1007</v>
      </c>
      <c r="C13664" s="9">
        <v>1574</v>
      </c>
      <c r="D13664" s="9" t="s">
        <v>100763</v>
      </c>
    </row>
    <row r="13665" spans="1:5" x14ac:dyDescent="0.25">
      <c r="A13665" s="9" t="s">
        <v>14204</v>
      </c>
      <c r="B13665" s="9" t="s">
        <v>14205</v>
      </c>
      <c r="C13665" s="9">
        <v>16498</v>
      </c>
      <c r="D13665" s="9" t="s">
        <v>110829</v>
      </c>
    </row>
    <row r="13666" spans="1:5" x14ac:dyDescent="0.25">
      <c r="A13666" s="9" t="s">
        <v>14206</v>
      </c>
      <c r="B13666" s="9" t="s">
        <v>14207</v>
      </c>
      <c r="C13666" s="9">
        <v>22666</v>
      </c>
      <c r="D13666" s="9" t="s">
        <v>100764</v>
      </c>
    </row>
    <row r="13667" spans="1:5" x14ac:dyDescent="0.25">
      <c r="A13667" s="9" t="s">
        <v>14208</v>
      </c>
      <c r="B13667" s="9" t="s">
        <v>14211</v>
      </c>
      <c r="C13667" s="9">
        <v>20487</v>
      </c>
      <c r="D13667" s="9" t="s">
        <v>100766</v>
      </c>
      <c r="E13667" s="9" t="s">
        <v>14212</v>
      </c>
    </row>
    <row r="13668" spans="1:5" x14ac:dyDescent="0.25">
      <c r="A13668" s="9" t="s">
        <v>14216</v>
      </c>
      <c r="B13668" s="9" t="s">
        <v>14217</v>
      </c>
      <c r="C13668" s="9">
        <v>6578</v>
      </c>
      <c r="D13668" s="9" t="s">
        <v>110830</v>
      </c>
    </row>
    <row r="13669" spans="1:5" x14ac:dyDescent="0.25">
      <c r="A13669" s="9" t="s">
        <v>14208</v>
      </c>
      <c r="B13669" s="9" t="s">
        <v>14215</v>
      </c>
      <c r="C13669" s="9">
        <v>3642</v>
      </c>
      <c r="D13669" s="9" t="s">
        <v>100769</v>
      </c>
      <c r="E13669" s="9" t="s">
        <v>1499</v>
      </c>
    </row>
    <row r="13670" spans="1:5" x14ac:dyDescent="0.25">
      <c r="A13670" s="9" t="s">
        <v>14208</v>
      </c>
      <c r="B13670" s="9" t="s">
        <v>14209</v>
      </c>
      <c r="C13670" s="9">
        <v>4470</v>
      </c>
      <c r="D13670" s="9" t="s">
        <v>100767</v>
      </c>
    </row>
    <row r="13671" spans="1:5" x14ac:dyDescent="0.25">
      <c r="A13671" s="9" t="s">
        <v>14208</v>
      </c>
      <c r="B13671" s="9" t="s">
        <v>14210</v>
      </c>
      <c r="C13671" s="9">
        <v>1095</v>
      </c>
      <c r="D13671" s="9" t="s">
        <v>100765</v>
      </c>
      <c r="E13671" s="9" t="s">
        <v>6206</v>
      </c>
    </row>
    <row r="13672" spans="1:5" x14ac:dyDescent="0.25">
      <c r="A13672" s="9" t="s">
        <v>14208</v>
      </c>
      <c r="B13672" s="9" t="s">
        <v>14210</v>
      </c>
      <c r="C13672" s="9">
        <v>25951</v>
      </c>
      <c r="D13672" s="9" t="s">
        <v>100765</v>
      </c>
      <c r="E13672" s="9" t="s">
        <v>18276</v>
      </c>
    </row>
    <row r="13673" spans="1:5" x14ac:dyDescent="0.25">
      <c r="A13673" s="9" t="s">
        <v>14208</v>
      </c>
      <c r="B13673" s="9" t="s">
        <v>14210</v>
      </c>
      <c r="C13673" s="9">
        <v>25954</v>
      </c>
      <c r="D13673" s="9" t="s">
        <v>100765</v>
      </c>
      <c r="E13673" s="9" t="s">
        <v>112479</v>
      </c>
    </row>
    <row r="13674" spans="1:5" x14ac:dyDescent="0.25">
      <c r="A13674" s="9" t="s">
        <v>14208</v>
      </c>
      <c r="B13674" s="9" t="s">
        <v>14213</v>
      </c>
      <c r="C13674" s="9">
        <v>1692</v>
      </c>
      <c r="D13674" s="9" t="s">
        <v>100768</v>
      </c>
      <c r="E13674" s="9" t="s">
        <v>4967</v>
      </c>
    </row>
    <row r="13675" spans="1:5" x14ac:dyDescent="0.25">
      <c r="A13675" s="9" t="s">
        <v>14208</v>
      </c>
      <c r="B13675" s="9" t="s">
        <v>1158</v>
      </c>
      <c r="C13675" s="9">
        <v>7229</v>
      </c>
      <c r="D13675" s="9" t="s">
        <v>100770</v>
      </c>
      <c r="E13675" s="9" t="s">
        <v>10051</v>
      </c>
    </row>
    <row r="13676" spans="1:5" x14ac:dyDescent="0.25">
      <c r="A13676" s="9" t="s">
        <v>14208</v>
      </c>
      <c r="B13676" s="9" t="s">
        <v>1158</v>
      </c>
      <c r="C13676" s="9">
        <v>14686</v>
      </c>
      <c r="D13676" s="9" t="s">
        <v>100770</v>
      </c>
      <c r="E13676" s="9" t="s">
        <v>10051</v>
      </c>
    </row>
    <row r="13677" spans="1:5" x14ac:dyDescent="0.25">
      <c r="A13677" s="9" t="s">
        <v>14208</v>
      </c>
      <c r="B13677" s="9" t="s">
        <v>14213</v>
      </c>
      <c r="C13677" s="9">
        <v>15625</v>
      </c>
      <c r="D13677" s="9" t="s">
        <v>100768</v>
      </c>
      <c r="E13677" s="9" t="s">
        <v>14214</v>
      </c>
    </row>
    <row r="13678" spans="1:5" x14ac:dyDescent="0.25">
      <c r="A13678" s="9" t="s">
        <v>14218</v>
      </c>
      <c r="B13678" s="9" t="s">
        <v>14219</v>
      </c>
      <c r="C13678" s="9">
        <v>3531</v>
      </c>
      <c r="D13678" s="9" t="s">
        <v>100771</v>
      </c>
    </row>
    <row r="13679" spans="1:5" x14ac:dyDescent="0.25">
      <c r="A13679" s="9" t="s">
        <v>14220</v>
      </c>
      <c r="B13679" s="9" t="s">
        <v>7677</v>
      </c>
      <c r="C13679" s="9">
        <v>19980</v>
      </c>
      <c r="D13679" s="9" t="s">
        <v>100772</v>
      </c>
    </row>
    <row r="13680" spans="1:5" x14ac:dyDescent="0.25">
      <c r="A13680" s="9" t="s">
        <v>14220</v>
      </c>
      <c r="B13680" s="9" t="s">
        <v>14221</v>
      </c>
      <c r="C13680" s="9">
        <v>8372</v>
      </c>
      <c r="D13680" s="9" t="s">
        <v>100773</v>
      </c>
    </row>
    <row r="13681" spans="1:5" x14ac:dyDescent="0.25">
      <c r="A13681" s="9" t="s">
        <v>1882</v>
      </c>
      <c r="B13681" s="9" t="s">
        <v>4805</v>
      </c>
      <c r="C13681" s="9">
        <v>21768</v>
      </c>
      <c r="D13681" s="9" t="s">
        <v>100786</v>
      </c>
    </row>
    <row r="13682" spans="1:5" x14ac:dyDescent="0.25">
      <c r="A13682" s="9" t="s">
        <v>1882</v>
      </c>
      <c r="B13682" s="9" t="s">
        <v>14229</v>
      </c>
      <c r="C13682" s="9">
        <v>18377</v>
      </c>
      <c r="D13682" s="9" t="s">
        <v>100783</v>
      </c>
    </row>
    <row r="13683" spans="1:5" x14ac:dyDescent="0.25">
      <c r="A13683" s="9" t="s">
        <v>1882</v>
      </c>
      <c r="B13683" s="9" t="s">
        <v>110831</v>
      </c>
      <c r="C13683" s="9">
        <v>25464</v>
      </c>
      <c r="D13683" s="9" t="s">
        <v>110832</v>
      </c>
    </row>
    <row r="13684" spans="1:5" x14ac:dyDescent="0.25">
      <c r="A13684" s="9" t="s">
        <v>1882</v>
      </c>
      <c r="B13684" s="9" t="s">
        <v>14222</v>
      </c>
      <c r="C13684" s="9">
        <v>10007</v>
      </c>
      <c r="D13684" s="9" t="s">
        <v>100778</v>
      </c>
    </row>
    <row r="13685" spans="1:5" x14ac:dyDescent="0.25">
      <c r="A13685" s="9" t="s">
        <v>1882</v>
      </c>
      <c r="B13685" s="9" t="s">
        <v>14222</v>
      </c>
      <c r="C13685" s="9">
        <v>18819</v>
      </c>
      <c r="D13685" s="9" t="s">
        <v>100778</v>
      </c>
      <c r="E13685" s="9" t="s">
        <v>6844</v>
      </c>
    </row>
    <row r="13686" spans="1:5" x14ac:dyDescent="0.25">
      <c r="A13686" s="9" t="s">
        <v>1882</v>
      </c>
      <c r="B13686" s="9" t="s">
        <v>11974</v>
      </c>
      <c r="C13686" s="9">
        <v>13897</v>
      </c>
      <c r="D13686" s="9" t="s">
        <v>100775</v>
      </c>
      <c r="E13686" s="9" t="s">
        <v>1008</v>
      </c>
    </row>
    <row r="13687" spans="1:5" x14ac:dyDescent="0.25">
      <c r="A13687" s="9" t="s">
        <v>1882</v>
      </c>
      <c r="B13687" s="9" t="s">
        <v>14233</v>
      </c>
      <c r="C13687" s="9">
        <v>14491</v>
      </c>
      <c r="D13687" s="9" t="s">
        <v>100776</v>
      </c>
    </row>
    <row r="13688" spans="1:5" x14ac:dyDescent="0.25">
      <c r="A13688" s="9" t="s">
        <v>1882</v>
      </c>
      <c r="B13688" s="9" t="s">
        <v>14232</v>
      </c>
      <c r="C13688" s="9">
        <v>12436</v>
      </c>
      <c r="D13688" s="9" t="s">
        <v>100789</v>
      </c>
    </row>
    <row r="13689" spans="1:5" x14ac:dyDescent="0.25">
      <c r="A13689" s="9" t="s">
        <v>1882</v>
      </c>
      <c r="B13689" s="9" t="s">
        <v>14227</v>
      </c>
      <c r="C13689" s="9">
        <v>3927</v>
      </c>
      <c r="D13689" s="9" t="s">
        <v>100788</v>
      </c>
    </row>
    <row r="13690" spans="1:5" x14ac:dyDescent="0.25">
      <c r="A13690" s="9" t="s">
        <v>10009</v>
      </c>
      <c r="B13690" s="9" t="s">
        <v>71005</v>
      </c>
      <c r="C13690" s="9">
        <v>25069</v>
      </c>
      <c r="D13690" s="9" t="s">
        <v>100781</v>
      </c>
    </row>
    <row r="13691" spans="1:5" x14ac:dyDescent="0.25">
      <c r="A13691" s="9" t="s">
        <v>1882</v>
      </c>
      <c r="B13691" s="9" t="s">
        <v>4273</v>
      </c>
      <c r="C13691" s="9">
        <v>23414</v>
      </c>
      <c r="D13691" s="9" t="s">
        <v>100785</v>
      </c>
    </row>
    <row r="13692" spans="1:5" x14ac:dyDescent="0.25">
      <c r="A13692" s="9" t="s">
        <v>1882</v>
      </c>
      <c r="B13692" s="9" t="s">
        <v>10340</v>
      </c>
      <c r="C13692" s="9">
        <v>22671</v>
      </c>
      <c r="D13692" s="9" t="s">
        <v>100784</v>
      </c>
    </row>
    <row r="13693" spans="1:5" x14ac:dyDescent="0.25">
      <c r="A13693" s="9" t="s">
        <v>1882</v>
      </c>
      <c r="B13693" s="9" t="s">
        <v>14223</v>
      </c>
      <c r="C13693" s="9">
        <v>10103</v>
      </c>
      <c r="D13693" s="9" t="s">
        <v>100782</v>
      </c>
      <c r="E13693" s="9" t="s">
        <v>2305</v>
      </c>
    </row>
    <row r="13694" spans="1:5" x14ac:dyDescent="0.25">
      <c r="A13694" s="9" t="s">
        <v>1882</v>
      </c>
      <c r="B13694" s="9" t="s">
        <v>14228</v>
      </c>
      <c r="C13694" s="9">
        <v>8518</v>
      </c>
      <c r="D13694" s="9" t="s">
        <v>100774</v>
      </c>
    </row>
    <row r="13695" spans="1:5" x14ac:dyDescent="0.25">
      <c r="A13695" s="9" t="s">
        <v>1882</v>
      </c>
      <c r="B13695" s="9" t="s">
        <v>14225</v>
      </c>
      <c r="C13695" s="9">
        <v>12966</v>
      </c>
      <c r="D13695" s="9" t="s">
        <v>100780</v>
      </c>
      <c r="E13695" s="9" t="s">
        <v>14226</v>
      </c>
    </row>
    <row r="13696" spans="1:5" x14ac:dyDescent="0.25">
      <c r="A13696" s="9" t="s">
        <v>1882</v>
      </c>
      <c r="B13696" s="9" t="s">
        <v>2306</v>
      </c>
      <c r="C13696" s="9">
        <v>8701</v>
      </c>
      <c r="D13696" s="9" t="s">
        <v>100787</v>
      </c>
      <c r="E13696" s="9" t="s">
        <v>14234</v>
      </c>
    </row>
    <row r="13697" spans="1:5" x14ac:dyDescent="0.25">
      <c r="A13697" s="9" t="s">
        <v>1882</v>
      </c>
      <c r="B13697" s="9" t="s">
        <v>14224</v>
      </c>
      <c r="C13697" s="9">
        <v>11544</v>
      </c>
      <c r="D13697" s="9" t="s">
        <v>100777</v>
      </c>
    </row>
    <row r="13698" spans="1:5" x14ac:dyDescent="0.25">
      <c r="A13698" s="9" t="s">
        <v>1882</v>
      </c>
      <c r="B13698" s="9" t="s">
        <v>14224</v>
      </c>
      <c r="C13698" s="9">
        <v>11545</v>
      </c>
      <c r="D13698" s="9" t="s">
        <v>100777</v>
      </c>
    </row>
    <row r="13699" spans="1:5" x14ac:dyDescent="0.25">
      <c r="A13699" s="9" t="s">
        <v>1882</v>
      </c>
      <c r="B13699" s="9" t="s">
        <v>14230</v>
      </c>
      <c r="C13699" s="9">
        <v>14465</v>
      </c>
      <c r="D13699" s="9" t="s">
        <v>100779</v>
      </c>
    </row>
    <row r="13700" spans="1:5" x14ac:dyDescent="0.25">
      <c r="A13700" s="9" t="s">
        <v>1882</v>
      </c>
      <c r="B13700" s="9" t="s">
        <v>14231</v>
      </c>
      <c r="C13700" s="9">
        <v>18382</v>
      </c>
      <c r="D13700" s="9" t="s">
        <v>100790</v>
      </c>
    </row>
    <row r="13701" spans="1:5" x14ac:dyDescent="0.25">
      <c r="A13701" s="9" t="s">
        <v>14235</v>
      </c>
      <c r="B13701" s="9" t="s">
        <v>4936</v>
      </c>
      <c r="C13701" s="9">
        <v>5573</v>
      </c>
      <c r="D13701" s="9" t="s">
        <v>100791</v>
      </c>
    </row>
    <row r="13702" spans="1:5" x14ac:dyDescent="0.25">
      <c r="A13702" s="9" t="s">
        <v>14236</v>
      </c>
      <c r="B13702" s="9" t="s">
        <v>14237</v>
      </c>
      <c r="C13702" s="9">
        <v>6193</v>
      </c>
      <c r="D13702" s="9" t="s">
        <v>100792</v>
      </c>
    </row>
    <row r="13703" spans="1:5" x14ac:dyDescent="0.25">
      <c r="A13703" s="9" t="s">
        <v>14238</v>
      </c>
      <c r="B13703" s="9" t="s">
        <v>14239</v>
      </c>
      <c r="C13703" s="9">
        <v>16102</v>
      </c>
      <c r="D13703" s="9" t="s">
        <v>100793</v>
      </c>
    </row>
    <row r="13704" spans="1:5" x14ac:dyDescent="0.25">
      <c r="A13704" s="9" t="s">
        <v>14240</v>
      </c>
      <c r="B13704" s="9" t="s">
        <v>4906</v>
      </c>
      <c r="C13704" s="9">
        <v>23522</v>
      </c>
      <c r="D13704" s="9" t="s">
        <v>100794</v>
      </c>
    </row>
    <row r="13705" spans="1:5" x14ac:dyDescent="0.25">
      <c r="A13705" s="9" t="s">
        <v>14241</v>
      </c>
      <c r="B13705" s="9" t="s">
        <v>14242</v>
      </c>
      <c r="C13705" s="9">
        <v>15945</v>
      </c>
      <c r="D13705" s="9" t="s">
        <v>100795</v>
      </c>
      <c r="E13705" s="9" t="s">
        <v>712</v>
      </c>
    </row>
    <row r="13706" spans="1:5" x14ac:dyDescent="0.25">
      <c r="A13706" s="9" t="s">
        <v>14243</v>
      </c>
      <c r="B13706" s="9" t="s">
        <v>865</v>
      </c>
      <c r="C13706" s="9">
        <v>21816</v>
      </c>
      <c r="D13706" s="9" t="s">
        <v>100796</v>
      </c>
    </row>
    <row r="13707" spans="1:5" x14ac:dyDescent="0.25">
      <c r="A13707" s="9" t="s">
        <v>14244</v>
      </c>
      <c r="B13707" s="9" t="s">
        <v>714</v>
      </c>
      <c r="C13707" s="9">
        <v>6407</v>
      </c>
      <c r="D13707" s="9" t="s">
        <v>100797</v>
      </c>
    </row>
    <row r="13708" spans="1:5" x14ac:dyDescent="0.25">
      <c r="A13708" s="9" t="s">
        <v>14245</v>
      </c>
      <c r="B13708" s="9" t="s">
        <v>9253</v>
      </c>
      <c r="C13708" s="9">
        <v>23247</v>
      </c>
      <c r="D13708" s="9" t="s">
        <v>402</v>
      </c>
    </row>
    <row r="13709" spans="1:5" x14ac:dyDescent="0.25">
      <c r="A13709" s="9" t="s">
        <v>14245</v>
      </c>
      <c r="B13709" s="9" t="s">
        <v>7069</v>
      </c>
      <c r="C13709" s="9">
        <v>23455</v>
      </c>
      <c r="D13709" s="9" t="s">
        <v>100779</v>
      </c>
    </row>
    <row r="13710" spans="1:5" x14ac:dyDescent="0.25">
      <c r="A13710" s="9" t="s">
        <v>14246</v>
      </c>
      <c r="B13710" s="9" t="s">
        <v>6279</v>
      </c>
      <c r="C13710" s="9">
        <v>18649</v>
      </c>
      <c r="D13710" s="9" t="s">
        <v>110833</v>
      </c>
    </row>
    <row r="13711" spans="1:5" x14ac:dyDescent="0.25">
      <c r="A13711" s="9" t="s">
        <v>14247</v>
      </c>
      <c r="B13711" s="9" t="s">
        <v>14248</v>
      </c>
      <c r="C13711" s="9">
        <v>18741</v>
      </c>
      <c r="D13711" s="9" t="s">
        <v>100790</v>
      </c>
    </row>
    <row r="13712" spans="1:5" x14ac:dyDescent="0.25">
      <c r="A13712" s="9" t="s">
        <v>14249</v>
      </c>
      <c r="B13712" s="9" t="s">
        <v>714</v>
      </c>
      <c r="C13712" s="9">
        <v>11296</v>
      </c>
      <c r="D13712" s="9" t="s">
        <v>100798</v>
      </c>
    </row>
    <row r="13713" spans="1:5" x14ac:dyDescent="0.25">
      <c r="A13713" s="9" t="s">
        <v>14250</v>
      </c>
      <c r="B13713" s="9" t="s">
        <v>3086</v>
      </c>
      <c r="C13713" s="9">
        <v>18962</v>
      </c>
      <c r="D13713" s="9" t="s">
        <v>100799</v>
      </c>
    </row>
    <row r="13714" spans="1:5" x14ac:dyDescent="0.25">
      <c r="A13714" s="9" t="s">
        <v>14251</v>
      </c>
      <c r="B13714" s="9" t="s">
        <v>714</v>
      </c>
      <c r="C13714" s="9">
        <v>9731</v>
      </c>
      <c r="D13714" s="9" t="s">
        <v>100800</v>
      </c>
    </row>
    <row r="13715" spans="1:5" x14ac:dyDescent="0.25">
      <c r="A13715" s="9" t="s">
        <v>14252</v>
      </c>
      <c r="B13715" s="9" t="s">
        <v>1726</v>
      </c>
      <c r="C13715" s="9">
        <v>8582</v>
      </c>
      <c r="D13715" s="9" t="s">
        <v>100801</v>
      </c>
    </row>
    <row r="13716" spans="1:5" x14ac:dyDescent="0.25">
      <c r="A13716" s="9" t="s">
        <v>14253</v>
      </c>
      <c r="B13716" s="9" t="s">
        <v>14254</v>
      </c>
      <c r="C13716" s="9">
        <v>13879</v>
      </c>
      <c r="D13716" s="9" t="s">
        <v>100802</v>
      </c>
    </row>
    <row r="13717" spans="1:5" x14ac:dyDescent="0.25">
      <c r="A13717" s="9" t="s">
        <v>14255</v>
      </c>
      <c r="B13717" s="9" t="s">
        <v>865</v>
      </c>
      <c r="C13717" s="9">
        <v>9788</v>
      </c>
      <c r="D13717" s="9" t="s">
        <v>100803</v>
      </c>
    </row>
    <row r="13718" spans="1:5" x14ac:dyDescent="0.25">
      <c r="A13718" s="9" t="s">
        <v>14256</v>
      </c>
      <c r="B13718" s="9" t="s">
        <v>14257</v>
      </c>
      <c r="C13718" s="9">
        <v>18818</v>
      </c>
      <c r="D13718" s="9" t="s">
        <v>100804</v>
      </c>
    </row>
    <row r="13719" spans="1:5" x14ac:dyDescent="0.25">
      <c r="A13719" s="9" t="s">
        <v>5177</v>
      </c>
      <c r="B13719" s="9" t="s">
        <v>1992</v>
      </c>
      <c r="C13719" s="9">
        <v>18808</v>
      </c>
      <c r="D13719" s="9" t="s">
        <v>100806</v>
      </c>
    </row>
    <row r="13720" spans="1:5" x14ac:dyDescent="0.25">
      <c r="A13720" s="9" t="s">
        <v>5177</v>
      </c>
      <c r="B13720" s="9" t="s">
        <v>14258</v>
      </c>
      <c r="C13720" s="9">
        <v>10925</v>
      </c>
      <c r="D13720" s="9" t="s">
        <v>100807</v>
      </c>
    </row>
    <row r="13721" spans="1:5" x14ac:dyDescent="0.25">
      <c r="A13721" s="9" t="s">
        <v>5177</v>
      </c>
      <c r="B13721" s="9" t="s">
        <v>110834</v>
      </c>
      <c r="C13721" s="9">
        <v>25443</v>
      </c>
      <c r="D13721" s="9" t="s">
        <v>110835</v>
      </c>
    </row>
    <row r="13722" spans="1:5" x14ac:dyDescent="0.25">
      <c r="A13722" s="9" t="s">
        <v>5177</v>
      </c>
      <c r="B13722" s="9" t="s">
        <v>88150</v>
      </c>
      <c r="C13722" s="9">
        <v>26051</v>
      </c>
      <c r="D13722" s="9" t="s">
        <v>112480</v>
      </c>
    </row>
    <row r="13723" spans="1:5" x14ac:dyDescent="0.25">
      <c r="A13723" s="9" t="s">
        <v>5177</v>
      </c>
      <c r="B13723" s="9" t="s">
        <v>7070</v>
      </c>
      <c r="C13723" s="9">
        <v>21446</v>
      </c>
      <c r="D13723" s="9" t="s">
        <v>100805</v>
      </c>
    </row>
    <row r="13724" spans="1:5" x14ac:dyDescent="0.25">
      <c r="A13724" s="9" t="s">
        <v>14259</v>
      </c>
      <c r="B13724" s="9" t="s">
        <v>4468</v>
      </c>
      <c r="C13724" s="9">
        <v>6184</v>
      </c>
      <c r="D13724" s="9" t="s">
        <v>100808</v>
      </c>
    </row>
    <row r="13725" spans="1:5" x14ac:dyDescent="0.25">
      <c r="A13725" s="9" t="s">
        <v>14260</v>
      </c>
      <c r="B13725" s="9" t="s">
        <v>14261</v>
      </c>
      <c r="C13725" s="9">
        <v>24742</v>
      </c>
      <c r="D13725" s="9" t="s">
        <v>100809</v>
      </c>
    </row>
    <row r="13726" spans="1:5" x14ac:dyDescent="0.25">
      <c r="A13726" s="9" t="s">
        <v>14262</v>
      </c>
      <c r="B13726" s="9" t="s">
        <v>14263</v>
      </c>
      <c r="C13726" s="9">
        <v>5949</v>
      </c>
      <c r="D13726" s="9" t="s">
        <v>100810</v>
      </c>
    </row>
    <row r="13727" spans="1:5" x14ac:dyDescent="0.25">
      <c r="A13727" s="9" t="s">
        <v>14264</v>
      </c>
      <c r="B13727" s="9" t="s">
        <v>1621</v>
      </c>
      <c r="C13727" s="9">
        <v>4607</v>
      </c>
      <c r="D13727" s="9" t="s">
        <v>100812</v>
      </c>
    </row>
    <row r="13728" spans="1:5" x14ac:dyDescent="0.25">
      <c r="A13728" s="9" t="s">
        <v>14264</v>
      </c>
      <c r="B13728" s="9" t="s">
        <v>1621</v>
      </c>
      <c r="C13728" s="9">
        <v>19153</v>
      </c>
      <c r="D13728" s="9" t="s">
        <v>100812</v>
      </c>
      <c r="E13728" s="9" t="s">
        <v>14267</v>
      </c>
    </row>
    <row r="13729" spans="1:5" x14ac:dyDescent="0.25">
      <c r="A13729" s="9" t="s">
        <v>14264</v>
      </c>
      <c r="B13729" s="9" t="s">
        <v>14269</v>
      </c>
      <c r="C13729" s="9">
        <v>10812</v>
      </c>
      <c r="D13729" s="9" t="s">
        <v>100815</v>
      </c>
      <c r="E13729" s="9" t="s">
        <v>14270</v>
      </c>
    </row>
    <row r="13730" spans="1:5" x14ac:dyDescent="0.25">
      <c r="A13730" s="9" t="s">
        <v>14264</v>
      </c>
      <c r="B13730" s="9" t="s">
        <v>14266</v>
      </c>
      <c r="C13730" s="9">
        <v>22222</v>
      </c>
      <c r="D13730" s="9" t="s">
        <v>100814</v>
      </c>
    </row>
    <row r="13731" spans="1:5" x14ac:dyDescent="0.25">
      <c r="A13731" s="9" t="s">
        <v>14264</v>
      </c>
      <c r="B13731" s="9" t="s">
        <v>1994</v>
      </c>
      <c r="C13731" s="9">
        <v>6305</v>
      </c>
      <c r="D13731" s="9" t="s">
        <v>100811</v>
      </c>
    </row>
    <row r="13732" spans="1:5" x14ac:dyDescent="0.25">
      <c r="A13732" s="9" t="s">
        <v>14264</v>
      </c>
      <c r="B13732" s="9" t="s">
        <v>14268</v>
      </c>
      <c r="C13732" s="9">
        <v>3992</v>
      </c>
      <c r="D13732" s="9" t="s">
        <v>100816</v>
      </c>
      <c r="E13732" s="9" t="s">
        <v>2341</v>
      </c>
    </row>
    <row r="13733" spans="1:5" x14ac:dyDescent="0.25">
      <c r="A13733" s="9" t="s">
        <v>14264</v>
      </c>
      <c r="B13733" s="9" t="s">
        <v>924</v>
      </c>
      <c r="C13733" s="9">
        <v>2801</v>
      </c>
      <c r="D13733" s="9" t="s">
        <v>100817</v>
      </c>
      <c r="E13733" s="9" t="s">
        <v>921</v>
      </c>
    </row>
    <row r="13734" spans="1:5" x14ac:dyDescent="0.25">
      <c r="A13734" s="9" t="s">
        <v>14264</v>
      </c>
      <c r="B13734" s="9" t="s">
        <v>14265</v>
      </c>
      <c r="C13734" s="9">
        <v>779</v>
      </c>
      <c r="D13734" s="9" t="s">
        <v>100813</v>
      </c>
    </row>
    <row r="13735" spans="1:5" x14ac:dyDescent="0.25">
      <c r="A13735" s="9" t="s">
        <v>14264</v>
      </c>
      <c r="B13735" s="9" t="s">
        <v>14265</v>
      </c>
      <c r="C13735" s="9">
        <v>15873</v>
      </c>
      <c r="D13735" s="9" t="s">
        <v>100813</v>
      </c>
    </row>
    <row r="13736" spans="1:5" x14ac:dyDescent="0.25">
      <c r="A13736" s="9" t="s">
        <v>14271</v>
      </c>
      <c r="B13736" s="9" t="s">
        <v>14272</v>
      </c>
      <c r="C13736" s="9">
        <v>14295</v>
      </c>
      <c r="D13736" s="9" t="s">
        <v>100818</v>
      </c>
      <c r="E13736" s="9" t="s">
        <v>700</v>
      </c>
    </row>
    <row r="13737" spans="1:5" x14ac:dyDescent="0.25">
      <c r="A13737" s="9" t="s">
        <v>14273</v>
      </c>
      <c r="B13737" s="9" t="s">
        <v>5258</v>
      </c>
      <c r="C13737" s="9">
        <v>20878</v>
      </c>
      <c r="D13737" s="9" t="s">
        <v>100819</v>
      </c>
    </row>
    <row r="13738" spans="1:5" x14ac:dyDescent="0.25">
      <c r="A13738" s="9" t="s">
        <v>14274</v>
      </c>
      <c r="B13738" s="9" t="s">
        <v>2249</v>
      </c>
      <c r="C13738" s="9">
        <v>20666</v>
      </c>
      <c r="D13738" s="9" t="s">
        <v>100820</v>
      </c>
    </row>
    <row r="13739" spans="1:5" x14ac:dyDescent="0.25">
      <c r="A13739" s="9" t="s">
        <v>14275</v>
      </c>
      <c r="B13739" s="9" t="s">
        <v>14276</v>
      </c>
      <c r="C13739" s="9">
        <v>16184</v>
      </c>
      <c r="D13739" s="9" t="s">
        <v>110836</v>
      </c>
    </row>
    <row r="13740" spans="1:5" x14ac:dyDescent="0.25">
      <c r="A13740" s="9" t="s">
        <v>14277</v>
      </c>
      <c r="B13740" s="9" t="s">
        <v>1199</v>
      </c>
      <c r="C13740" s="9">
        <v>21321</v>
      </c>
      <c r="D13740" s="9" t="s">
        <v>100821</v>
      </c>
    </row>
    <row r="13741" spans="1:5" x14ac:dyDescent="0.25">
      <c r="A13741" s="9" t="s">
        <v>14277</v>
      </c>
      <c r="B13741" s="9" t="s">
        <v>1199</v>
      </c>
      <c r="C13741" s="9">
        <v>15413</v>
      </c>
      <c r="D13741" s="9" t="s">
        <v>100821</v>
      </c>
      <c r="E13741" s="9" t="s">
        <v>9648</v>
      </c>
    </row>
    <row r="13742" spans="1:5" x14ac:dyDescent="0.25">
      <c r="A13742" s="9" t="s">
        <v>14278</v>
      </c>
      <c r="B13742" s="9" t="s">
        <v>14281</v>
      </c>
      <c r="C13742" s="9">
        <v>24425</v>
      </c>
      <c r="D13742" s="9" t="s">
        <v>100823</v>
      </c>
    </row>
    <row r="13743" spans="1:5" x14ac:dyDescent="0.25">
      <c r="A13743" s="9" t="s">
        <v>14278</v>
      </c>
      <c r="B13743" s="9" t="s">
        <v>14280</v>
      </c>
      <c r="C13743" s="9">
        <v>9249</v>
      </c>
      <c r="D13743" s="9" t="s">
        <v>100824</v>
      </c>
    </row>
    <row r="13744" spans="1:5" x14ac:dyDescent="0.25">
      <c r="A13744" s="9" t="s">
        <v>14278</v>
      </c>
      <c r="B13744" s="9" t="s">
        <v>14279</v>
      </c>
      <c r="C13744" s="9">
        <v>17509</v>
      </c>
      <c r="D13744" s="9" t="s">
        <v>100822</v>
      </c>
    </row>
    <row r="13745" spans="1:4" x14ac:dyDescent="0.25">
      <c r="A13745" s="9" t="s">
        <v>14282</v>
      </c>
      <c r="B13745" s="9" t="s">
        <v>14283</v>
      </c>
      <c r="C13745" s="9">
        <v>5395</v>
      </c>
      <c r="D13745" s="9" t="s">
        <v>100825</v>
      </c>
    </row>
    <row r="13746" spans="1:4" x14ac:dyDescent="0.25">
      <c r="A13746" s="9" t="s">
        <v>14284</v>
      </c>
      <c r="B13746" s="9" t="s">
        <v>14285</v>
      </c>
      <c r="C13746" s="9">
        <v>8218</v>
      </c>
      <c r="D13746" s="9" t="s">
        <v>100826</v>
      </c>
    </row>
    <row r="13747" spans="1:4" x14ac:dyDescent="0.25">
      <c r="A13747" s="9" t="s">
        <v>14284</v>
      </c>
      <c r="B13747" s="9" t="s">
        <v>5653</v>
      </c>
      <c r="C13747" s="9">
        <v>1075</v>
      </c>
      <c r="D13747" s="9" t="s">
        <v>100828</v>
      </c>
    </row>
    <row r="13748" spans="1:4" x14ac:dyDescent="0.25">
      <c r="A13748" s="9" t="s">
        <v>14284</v>
      </c>
      <c r="B13748" s="9" t="s">
        <v>14286</v>
      </c>
      <c r="C13748" s="9">
        <v>7038</v>
      </c>
      <c r="D13748" s="9" t="s">
        <v>100827</v>
      </c>
    </row>
    <row r="13749" spans="1:4" x14ac:dyDescent="0.25">
      <c r="A13749" s="9" t="s">
        <v>518</v>
      </c>
      <c r="B13749" s="9" t="s">
        <v>5764</v>
      </c>
      <c r="C13749" s="9">
        <v>7282</v>
      </c>
      <c r="D13749" s="9" t="s">
        <v>100831</v>
      </c>
    </row>
    <row r="13750" spans="1:4" x14ac:dyDescent="0.25">
      <c r="A13750" s="9" t="s">
        <v>518</v>
      </c>
      <c r="B13750" s="9" t="s">
        <v>14287</v>
      </c>
      <c r="C13750" s="9">
        <v>14660</v>
      </c>
      <c r="D13750" s="9" t="s">
        <v>100829</v>
      </c>
    </row>
    <row r="13751" spans="1:4" x14ac:dyDescent="0.25">
      <c r="A13751" s="9" t="s">
        <v>518</v>
      </c>
      <c r="B13751" s="9" t="s">
        <v>1801</v>
      </c>
      <c r="C13751" s="9">
        <v>14462</v>
      </c>
      <c r="D13751" s="9" t="s">
        <v>100830</v>
      </c>
    </row>
    <row r="13752" spans="1:4" x14ac:dyDescent="0.25">
      <c r="A13752" s="9" t="s">
        <v>14288</v>
      </c>
      <c r="B13752" s="9" t="s">
        <v>14289</v>
      </c>
      <c r="C13752" s="9">
        <v>11717</v>
      </c>
      <c r="D13752" s="9" t="s">
        <v>100832</v>
      </c>
    </row>
    <row r="13753" spans="1:4" x14ac:dyDescent="0.25">
      <c r="A13753" s="9" t="s">
        <v>14290</v>
      </c>
      <c r="B13753" s="9" t="s">
        <v>14295</v>
      </c>
      <c r="C13753" s="9">
        <v>21224</v>
      </c>
      <c r="D13753" s="9" t="s">
        <v>100836</v>
      </c>
    </row>
    <row r="13754" spans="1:4" x14ac:dyDescent="0.25">
      <c r="A13754" s="9" t="s">
        <v>14290</v>
      </c>
      <c r="B13754" s="9" t="s">
        <v>10253</v>
      </c>
      <c r="C13754" s="9">
        <v>22142</v>
      </c>
      <c r="D13754" s="9" t="s">
        <v>100833</v>
      </c>
    </row>
    <row r="13755" spans="1:4" x14ac:dyDescent="0.25">
      <c r="A13755" s="9" t="s">
        <v>14290</v>
      </c>
      <c r="B13755" s="9" t="s">
        <v>14293</v>
      </c>
      <c r="C13755" s="9">
        <v>21551</v>
      </c>
      <c r="D13755" s="9" t="s">
        <v>100838</v>
      </c>
    </row>
    <row r="13756" spans="1:4" x14ac:dyDescent="0.25">
      <c r="A13756" s="9" t="s">
        <v>14290</v>
      </c>
      <c r="B13756" s="9" t="s">
        <v>9684</v>
      </c>
      <c r="C13756" s="9">
        <v>11299</v>
      </c>
      <c r="D13756" s="9" t="s">
        <v>100835</v>
      </c>
    </row>
    <row r="13757" spans="1:4" x14ac:dyDescent="0.25">
      <c r="A13757" s="9" t="s">
        <v>14290</v>
      </c>
      <c r="B13757" s="9" t="s">
        <v>10253</v>
      </c>
      <c r="C13757" s="9">
        <v>23403</v>
      </c>
      <c r="D13757" s="9" t="s">
        <v>100833</v>
      </c>
    </row>
    <row r="13758" spans="1:4" x14ac:dyDescent="0.25">
      <c r="A13758" s="9" t="s">
        <v>14290</v>
      </c>
      <c r="B13758" s="9" t="s">
        <v>14292</v>
      </c>
      <c r="C13758" s="9">
        <v>4960</v>
      </c>
      <c r="D13758" s="9" t="s">
        <v>100834</v>
      </c>
    </row>
    <row r="13759" spans="1:4" x14ac:dyDescent="0.25">
      <c r="A13759" s="9" t="s">
        <v>14294</v>
      </c>
      <c r="B13759" s="9" t="s">
        <v>1329</v>
      </c>
      <c r="C13759" s="9">
        <v>23296</v>
      </c>
      <c r="D13759" s="9" t="s">
        <v>100837</v>
      </c>
    </row>
    <row r="13760" spans="1:4" x14ac:dyDescent="0.25">
      <c r="A13760" s="9" t="s">
        <v>14290</v>
      </c>
      <c r="B13760" s="9" t="s">
        <v>61402</v>
      </c>
      <c r="C13760" s="9">
        <v>26036</v>
      </c>
      <c r="D13760" s="9" t="s">
        <v>112481</v>
      </c>
    </row>
    <row r="13761" spans="1:5" x14ac:dyDescent="0.25">
      <c r="A13761" s="9" t="s">
        <v>14290</v>
      </c>
      <c r="B13761" s="9" t="s">
        <v>14291</v>
      </c>
      <c r="C13761" s="9">
        <v>22948</v>
      </c>
      <c r="D13761" s="9" t="s">
        <v>110837</v>
      </c>
    </row>
    <row r="13762" spans="1:5" x14ac:dyDescent="0.25">
      <c r="A13762" s="9" t="s">
        <v>14296</v>
      </c>
      <c r="B13762" s="9" t="s">
        <v>14297</v>
      </c>
      <c r="C13762" s="9">
        <v>6017</v>
      </c>
      <c r="D13762" s="9" t="s">
        <v>100839</v>
      </c>
    </row>
    <row r="13763" spans="1:5" x14ac:dyDescent="0.25">
      <c r="A13763" s="9" t="s">
        <v>14298</v>
      </c>
      <c r="B13763" s="9" t="s">
        <v>14299</v>
      </c>
      <c r="C13763" s="9">
        <v>5700</v>
      </c>
      <c r="D13763" s="9" t="s">
        <v>100840</v>
      </c>
      <c r="E13763" s="9" t="s">
        <v>14300</v>
      </c>
    </row>
    <row r="13764" spans="1:5" x14ac:dyDescent="0.25">
      <c r="A13764" s="9" t="s">
        <v>1920</v>
      </c>
      <c r="B13764" s="9" t="s">
        <v>2249</v>
      </c>
      <c r="C13764" s="9">
        <v>22690</v>
      </c>
      <c r="D13764" s="9" t="s">
        <v>100844</v>
      </c>
    </row>
    <row r="13765" spans="1:5" x14ac:dyDescent="0.25">
      <c r="A13765" s="9" t="s">
        <v>1920</v>
      </c>
      <c r="B13765" s="9" t="s">
        <v>5481</v>
      </c>
      <c r="C13765" s="9">
        <v>20349</v>
      </c>
      <c r="D13765" s="9" t="s">
        <v>100843</v>
      </c>
    </row>
    <row r="13766" spans="1:5" x14ac:dyDescent="0.25">
      <c r="A13766" s="9" t="s">
        <v>1920</v>
      </c>
      <c r="B13766" s="9" t="s">
        <v>14301</v>
      </c>
      <c r="C13766" s="9">
        <v>14111</v>
      </c>
      <c r="D13766" s="9" t="s">
        <v>100841</v>
      </c>
    </row>
    <row r="13767" spans="1:5" x14ac:dyDescent="0.25">
      <c r="A13767" s="9" t="s">
        <v>1920</v>
      </c>
      <c r="B13767" s="9" t="s">
        <v>739</v>
      </c>
      <c r="C13767" s="9">
        <v>8496</v>
      </c>
      <c r="D13767" s="9" t="s">
        <v>100842</v>
      </c>
    </row>
    <row r="13768" spans="1:5" x14ac:dyDescent="0.25">
      <c r="A13768" s="9" t="s">
        <v>14302</v>
      </c>
      <c r="B13768" s="9" t="s">
        <v>11355</v>
      </c>
      <c r="C13768" s="9">
        <v>16713</v>
      </c>
      <c r="D13768" s="9" t="s">
        <v>110838</v>
      </c>
    </row>
    <row r="13769" spans="1:5" x14ac:dyDescent="0.25">
      <c r="A13769" s="9" t="s">
        <v>14303</v>
      </c>
      <c r="B13769" s="9" t="s">
        <v>14304</v>
      </c>
      <c r="C13769" s="9">
        <v>9857</v>
      </c>
      <c r="D13769" s="9" t="s">
        <v>100845</v>
      </c>
    </row>
    <row r="13770" spans="1:5" x14ac:dyDescent="0.25">
      <c r="A13770" s="9" t="s">
        <v>14303</v>
      </c>
      <c r="B13770" s="9" t="s">
        <v>14304</v>
      </c>
      <c r="C13770" s="9">
        <v>10474</v>
      </c>
      <c r="D13770" s="9" t="s">
        <v>100845</v>
      </c>
      <c r="E13770" s="9" t="s">
        <v>4314</v>
      </c>
    </row>
    <row r="13771" spans="1:5" x14ac:dyDescent="0.25">
      <c r="A13771" s="9" t="s">
        <v>5308</v>
      </c>
      <c r="B13771" s="9" t="s">
        <v>957</v>
      </c>
      <c r="C13771" s="9">
        <v>15231</v>
      </c>
      <c r="D13771" s="9" t="s">
        <v>100846</v>
      </c>
      <c r="E13771" s="9" t="s">
        <v>14305</v>
      </c>
    </row>
    <row r="13772" spans="1:5" x14ac:dyDescent="0.25">
      <c r="A13772" s="9" t="s">
        <v>14306</v>
      </c>
      <c r="B13772" s="9" t="s">
        <v>14307</v>
      </c>
      <c r="C13772" s="9">
        <v>7517</v>
      </c>
      <c r="D13772" s="9" t="s">
        <v>100847</v>
      </c>
    </row>
    <row r="13773" spans="1:5" x14ac:dyDescent="0.25">
      <c r="A13773" s="9" t="s">
        <v>13059</v>
      </c>
      <c r="B13773" s="9" t="s">
        <v>13058</v>
      </c>
      <c r="C13773" s="9">
        <v>8497</v>
      </c>
      <c r="D13773" s="9" t="s">
        <v>100849</v>
      </c>
    </row>
    <row r="13774" spans="1:5" x14ac:dyDescent="0.25">
      <c r="A13774" s="9" t="s">
        <v>13059</v>
      </c>
      <c r="B13774" s="9" t="s">
        <v>112482</v>
      </c>
      <c r="C13774" s="9">
        <v>26219</v>
      </c>
      <c r="D13774" s="9" t="s">
        <v>112483</v>
      </c>
    </row>
    <row r="13775" spans="1:5" x14ac:dyDescent="0.25">
      <c r="A13775" s="9" t="s">
        <v>13059</v>
      </c>
      <c r="B13775" s="9" t="s">
        <v>14308</v>
      </c>
      <c r="C13775" s="9">
        <v>8456</v>
      </c>
      <c r="D13775" s="9" t="s">
        <v>100848</v>
      </c>
    </row>
    <row r="13776" spans="1:5" x14ac:dyDescent="0.25">
      <c r="A13776" s="9" t="s">
        <v>14309</v>
      </c>
      <c r="B13776" s="9" t="s">
        <v>13841</v>
      </c>
      <c r="C13776" s="9">
        <v>11466</v>
      </c>
      <c r="D13776" s="9" t="s">
        <v>100850</v>
      </c>
      <c r="E13776" s="9" t="s">
        <v>1201</v>
      </c>
    </row>
    <row r="13777" spans="1:5" x14ac:dyDescent="0.25">
      <c r="A13777" s="9" t="s">
        <v>14310</v>
      </c>
      <c r="B13777" s="9" t="s">
        <v>14311</v>
      </c>
      <c r="C13777" s="9">
        <v>2654</v>
      </c>
      <c r="D13777" s="9" t="s">
        <v>100852</v>
      </c>
    </row>
    <row r="13778" spans="1:5" x14ac:dyDescent="0.25">
      <c r="A13778" s="9" t="s">
        <v>14310</v>
      </c>
      <c r="B13778" s="9" t="s">
        <v>4521</v>
      </c>
      <c r="C13778" s="9">
        <v>7526</v>
      </c>
      <c r="D13778" s="9" t="s">
        <v>100851</v>
      </c>
    </row>
    <row r="13779" spans="1:5" x14ac:dyDescent="0.25">
      <c r="A13779" s="9" t="s">
        <v>14310</v>
      </c>
      <c r="B13779" s="9" t="s">
        <v>4521</v>
      </c>
      <c r="C13779" s="9">
        <v>9902</v>
      </c>
      <c r="D13779" s="9" t="s">
        <v>100851</v>
      </c>
    </row>
    <row r="13780" spans="1:5" x14ac:dyDescent="0.25">
      <c r="A13780" s="9" t="s">
        <v>14312</v>
      </c>
      <c r="B13780" s="9" t="s">
        <v>2721</v>
      </c>
      <c r="C13780" s="9">
        <v>4041</v>
      </c>
      <c r="D13780" s="9" t="s">
        <v>110839</v>
      </c>
      <c r="E13780" s="9" t="s">
        <v>3412</v>
      </c>
    </row>
    <row r="13781" spans="1:5" x14ac:dyDescent="0.25">
      <c r="A13781" s="9" t="s">
        <v>14313</v>
      </c>
      <c r="B13781" s="9" t="s">
        <v>2280</v>
      </c>
      <c r="C13781" s="9">
        <v>24696</v>
      </c>
      <c r="D13781" s="9" t="s">
        <v>100853</v>
      </c>
      <c r="E13781" s="9" t="s">
        <v>14314</v>
      </c>
    </row>
    <row r="13782" spans="1:5" x14ac:dyDescent="0.25">
      <c r="A13782" s="9" t="s">
        <v>14315</v>
      </c>
      <c r="B13782" s="9" t="s">
        <v>14316</v>
      </c>
      <c r="C13782" s="9">
        <v>21848</v>
      </c>
      <c r="D13782" s="9" t="s">
        <v>100854</v>
      </c>
    </row>
    <row r="13783" spans="1:5" x14ac:dyDescent="0.25">
      <c r="A13783" s="9" t="s">
        <v>14317</v>
      </c>
      <c r="B13783" s="9" t="s">
        <v>2276</v>
      </c>
      <c r="C13783" s="9">
        <v>23123</v>
      </c>
      <c r="D13783" s="9" t="s">
        <v>100855</v>
      </c>
    </row>
    <row r="13784" spans="1:5" x14ac:dyDescent="0.25">
      <c r="A13784" s="9" t="s">
        <v>14317</v>
      </c>
      <c r="B13784" s="9" t="s">
        <v>2276</v>
      </c>
      <c r="C13784" s="9">
        <v>23346</v>
      </c>
      <c r="D13784" s="9" t="s">
        <v>100855</v>
      </c>
    </row>
    <row r="13785" spans="1:5" x14ac:dyDescent="0.25">
      <c r="A13785" s="9" t="s">
        <v>1379</v>
      </c>
      <c r="B13785" s="9" t="s">
        <v>14319</v>
      </c>
      <c r="C13785" s="9">
        <v>8498</v>
      </c>
      <c r="D13785" s="9" t="s">
        <v>100857</v>
      </c>
      <c r="E13785" s="9" t="s">
        <v>9127</v>
      </c>
    </row>
    <row r="13786" spans="1:5" x14ac:dyDescent="0.25">
      <c r="A13786" s="9" t="s">
        <v>1379</v>
      </c>
      <c r="B13786" s="9" t="s">
        <v>14318</v>
      </c>
      <c r="C13786" s="9">
        <v>12958</v>
      </c>
      <c r="D13786" s="9" t="s">
        <v>100856</v>
      </c>
    </row>
    <row r="13787" spans="1:5" x14ac:dyDescent="0.25">
      <c r="A13787" s="9" t="s">
        <v>14320</v>
      </c>
      <c r="B13787" s="9" t="s">
        <v>8766</v>
      </c>
      <c r="C13787" s="9">
        <v>11327</v>
      </c>
      <c r="D13787" s="9" t="s">
        <v>100858</v>
      </c>
    </row>
    <row r="13788" spans="1:5" x14ac:dyDescent="0.25">
      <c r="A13788" s="9" t="s">
        <v>14321</v>
      </c>
      <c r="B13788" s="9" t="s">
        <v>6577</v>
      </c>
      <c r="C13788" s="9">
        <v>14283</v>
      </c>
      <c r="D13788" s="9" t="s">
        <v>100859</v>
      </c>
    </row>
    <row r="13789" spans="1:5" x14ac:dyDescent="0.25">
      <c r="A13789" s="9" t="s">
        <v>14322</v>
      </c>
      <c r="B13789" s="9" t="s">
        <v>14323</v>
      </c>
      <c r="C13789" s="9">
        <v>1645</v>
      </c>
      <c r="D13789" s="9" t="s">
        <v>100860</v>
      </c>
    </row>
    <row r="13790" spans="1:5" x14ac:dyDescent="0.25">
      <c r="A13790" s="9" t="s">
        <v>14324</v>
      </c>
      <c r="B13790" s="9" t="s">
        <v>957</v>
      </c>
      <c r="C13790" s="9">
        <v>18133</v>
      </c>
      <c r="D13790" s="9" t="s">
        <v>100867</v>
      </c>
    </row>
    <row r="13791" spans="1:5" x14ac:dyDescent="0.25">
      <c r="A13791" s="9" t="s">
        <v>14324</v>
      </c>
      <c r="B13791" s="9" t="s">
        <v>112484</v>
      </c>
      <c r="C13791" s="9">
        <v>25611</v>
      </c>
      <c r="D13791" s="9" t="s">
        <v>112485</v>
      </c>
      <c r="E13791" s="9" t="s">
        <v>2341</v>
      </c>
    </row>
    <row r="13792" spans="1:5" x14ac:dyDescent="0.25">
      <c r="A13792" s="9" t="s">
        <v>14324</v>
      </c>
      <c r="B13792" s="9" t="s">
        <v>14339</v>
      </c>
      <c r="C13792" s="9">
        <v>22356</v>
      </c>
      <c r="D13792" s="9" t="s">
        <v>100874</v>
      </c>
    </row>
    <row r="13793" spans="1:5" x14ac:dyDescent="0.25">
      <c r="A13793" s="9" t="s">
        <v>14324</v>
      </c>
      <c r="B13793" s="9" t="s">
        <v>14331</v>
      </c>
      <c r="C13793" s="9">
        <v>591</v>
      </c>
      <c r="D13793" s="9" t="s">
        <v>100873</v>
      </c>
      <c r="E13793" s="9" t="s">
        <v>14332</v>
      </c>
    </row>
    <row r="13794" spans="1:5" x14ac:dyDescent="0.25">
      <c r="A13794" s="9" t="s">
        <v>14324</v>
      </c>
      <c r="B13794" s="9" t="s">
        <v>2131</v>
      </c>
      <c r="C13794" s="9">
        <v>2379</v>
      </c>
      <c r="D13794" s="9" t="s">
        <v>100869</v>
      </c>
      <c r="E13794" s="9" t="s">
        <v>361</v>
      </c>
    </row>
    <row r="13795" spans="1:5" x14ac:dyDescent="0.25">
      <c r="A13795" s="9" t="s">
        <v>14324</v>
      </c>
      <c r="B13795" s="9" t="s">
        <v>14329</v>
      </c>
      <c r="C13795" s="9">
        <v>4360</v>
      </c>
      <c r="D13795" s="9" t="s">
        <v>100871</v>
      </c>
      <c r="E13795" s="9" t="s">
        <v>1201</v>
      </c>
    </row>
    <row r="13796" spans="1:5" x14ac:dyDescent="0.25">
      <c r="A13796" s="9" t="s">
        <v>14324</v>
      </c>
      <c r="B13796" s="9" t="s">
        <v>14337</v>
      </c>
      <c r="C13796" s="9">
        <v>5519</v>
      </c>
      <c r="D13796" s="9" t="s">
        <v>100866</v>
      </c>
    </row>
    <row r="13797" spans="1:5" x14ac:dyDescent="0.25">
      <c r="A13797" s="9" t="s">
        <v>14324</v>
      </c>
      <c r="B13797" s="9" t="s">
        <v>4484</v>
      </c>
      <c r="C13797" s="9">
        <v>3063</v>
      </c>
      <c r="D13797" s="9" t="s">
        <v>100864</v>
      </c>
    </row>
    <row r="13798" spans="1:5" x14ac:dyDescent="0.25">
      <c r="A13798" s="9" t="s">
        <v>14324</v>
      </c>
      <c r="B13798" s="9" t="s">
        <v>1901</v>
      </c>
      <c r="C13798" s="9">
        <v>5858</v>
      </c>
      <c r="D13798" s="9" t="s">
        <v>100870</v>
      </c>
      <c r="E13798" s="9" t="s">
        <v>14334</v>
      </c>
    </row>
    <row r="13799" spans="1:5" x14ac:dyDescent="0.25">
      <c r="A13799" s="9" t="s">
        <v>14324</v>
      </c>
      <c r="B13799" s="9" t="s">
        <v>1901</v>
      </c>
      <c r="C13799" s="9">
        <v>5859</v>
      </c>
      <c r="D13799" s="9" t="s">
        <v>100870</v>
      </c>
      <c r="E13799" s="9" t="s">
        <v>14333</v>
      </c>
    </row>
    <row r="13800" spans="1:5" x14ac:dyDescent="0.25">
      <c r="A13800" s="9" t="s">
        <v>14324</v>
      </c>
      <c r="B13800" s="9" t="s">
        <v>2587</v>
      </c>
      <c r="C13800" s="9">
        <v>2584</v>
      </c>
      <c r="D13800" s="9" t="s">
        <v>100868</v>
      </c>
      <c r="E13800" s="9" t="s">
        <v>14330</v>
      </c>
    </row>
    <row r="13801" spans="1:5" x14ac:dyDescent="0.25">
      <c r="A13801" s="9" t="s">
        <v>14324</v>
      </c>
      <c r="B13801" s="9" t="s">
        <v>7323</v>
      </c>
      <c r="C13801" s="9">
        <v>8076</v>
      </c>
      <c r="D13801" s="9" t="s">
        <v>100876</v>
      </c>
      <c r="E13801" s="9" t="s">
        <v>14326</v>
      </c>
    </row>
    <row r="13802" spans="1:5" x14ac:dyDescent="0.25">
      <c r="A13802" s="9" t="s">
        <v>14324</v>
      </c>
      <c r="B13802" s="9" t="s">
        <v>1864</v>
      </c>
      <c r="C13802" s="9">
        <v>622</v>
      </c>
      <c r="D13802" s="9" t="s">
        <v>100861</v>
      </c>
    </row>
    <row r="13803" spans="1:5" x14ac:dyDescent="0.25">
      <c r="A13803" s="9" t="s">
        <v>14324</v>
      </c>
      <c r="B13803" s="9" t="s">
        <v>14340</v>
      </c>
      <c r="C13803" s="9">
        <v>3113</v>
      </c>
      <c r="D13803" s="9" t="s">
        <v>100880</v>
      </c>
      <c r="E13803" s="9" t="s">
        <v>14341</v>
      </c>
    </row>
    <row r="13804" spans="1:5" x14ac:dyDescent="0.25">
      <c r="A13804" s="9" t="s">
        <v>14324</v>
      </c>
      <c r="B13804" s="9" t="s">
        <v>6803</v>
      </c>
      <c r="C13804" s="9">
        <v>558</v>
      </c>
      <c r="D13804" s="9" t="s">
        <v>100879</v>
      </c>
      <c r="E13804" s="9" t="s">
        <v>14327</v>
      </c>
    </row>
    <row r="13805" spans="1:5" x14ac:dyDescent="0.25">
      <c r="A13805" s="9" t="s">
        <v>14324</v>
      </c>
      <c r="B13805" s="9" t="s">
        <v>12493</v>
      </c>
      <c r="C13805" s="9">
        <v>4896</v>
      </c>
      <c r="D13805" s="9" t="s">
        <v>100875</v>
      </c>
    </row>
    <row r="13806" spans="1:5" x14ac:dyDescent="0.25">
      <c r="A13806" s="9" t="s">
        <v>14335</v>
      </c>
      <c r="B13806" s="9" t="s">
        <v>14336</v>
      </c>
      <c r="C13806" s="9">
        <v>13491</v>
      </c>
      <c r="D13806" s="9" t="s">
        <v>100865</v>
      </c>
    </row>
    <row r="13807" spans="1:5" x14ac:dyDescent="0.25">
      <c r="A13807" s="9" t="s">
        <v>14324</v>
      </c>
      <c r="B13807" s="9" t="s">
        <v>14328</v>
      </c>
      <c r="C13807" s="9">
        <v>16130</v>
      </c>
      <c r="D13807" s="9" t="s">
        <v>100863</v>
      </c>
    </row>
    <row r="13808" spans="1:5" x14ac:dyDescent="0.25">
      <c r="A13808" s="9" t="s">
        <v>14324</v>
      </c>
      <c r="B13808" s="9" t="s">
        <v>14338</v>
      </c>
      <c r="C13808" s="9">
        <v>804</v>
      </c>
      <c r="D13808" s="9" t="s">
        <v>100877</v>
      </c>
    </row>
    <row r="13809" spans="1:5" x14ac:dyDescent="0.25">
      <c r="A13809" s="9" t="s">
        <v>14324</v>
      </c>
      <c r="B13809" s="9" t="s">
        <v>5325</v>
      </c>
      <c r="C13809" s="9">
        <v>4247</v>
      </c>
      <c r="D13809" s="9" t="s">
        <v>100872</v>
      </c>
      <c r="E13809" s="9" t="s">
        <v>10540</v>
      </c>
    </row>
    <row r="13810" spans="1:5" x14ac:dyDescent="0.25">
      <c r="A13810" s="9" t="s">
        <v>14324</v>
      </c>
      <c r="B13810" s="9" t="s">
        <v>4791</v>
      </c>
      <c r="C13810" s="9">
        <v>3296</v>
      </c>
      <c r="D13810" s="9" t="s">
        <v>100878</v>
      </c>
      <c r="E13810" s="9" t="s">
        <v>14325</v>
      </c>
    </row>
    <row r="13811" spans="1:5" x14ac:dyDescent="0.25">
      <c r="A13811" s="9" t="s">
        <v>14324</v>
      </c>
      <c r="B13811" s="9" t="s">
        <v>14342</v>
      </c>
      <c r="C13811" s="9">
        <v>24034</v>
      </c>
      <c r="D13811" s="9" t="s">
        <v>100862</v>
      </c>
    </row>
    <row r="13812" spans="1:5" x14ac:dyDescent="0.25">
      <c r="A13812" s="9" t="s">
        <v>14343</v>
      </c>
      <c r="B13812" s="9" t="s">
        <v>679</v>
      </c>
      <c r="C13812" s="9">
        <v>20528</v>
      </c>
      <c r="D13812" s="9" t="s">
        <v>100882</v>
      </c>
    </row>
    <row r="13813" spans="1:5" x14ac:dyDescent="0.25">
      <c r="A13813" s="9" t="s">
        <v>14343</v>
      </c>
      <c r="B13813" s="9" t="s">
        <v>1986</v>
      </c>
      <c r="C13813" s="9">
        <v>2543</v>
      </c>
      <c r="D13813" s="9" t="s">
        <v>100883</v>
      </c>
      <c r="E13813" s="9" t="s">
        <v>363</v>
      </c>
    </row>
    <row r="13814" spans="1:5" x14ac:dyDescent="0.25">
      <c r="A13814" s="9" t="s">
        <v>14343</v>
      </c>
      <c r="B13814" s="9" t="s">
        <v>14344</v>
      </c>
      <c r="C13814" s="9">
        <v>22358</v>
      </c>
      <c r="D13814" s="9" t="s">
        <v>100881</v>
      </c>
    </row>
    <row r="13815" spans="1:5" x14ac:dyDescent="0.25">
      <c r="A13815" s="9" t="s">
        <v>14345</v>
      </c>
      <c r="B13815" s="9" t="s">
        <v>14346</v>
      </c>
      <c r="C13815" s="9">
        <v>15432</v>
      </c>
      <c r="D13815" s="9" t="s">
        <v>100884</v>
      </c>
    </row>
    <row r="13816" spans="1:5" x14ac:dyDescent="0.25">
      <c r="A13816" s="9" t="s">
        <v>14347</v>
      </c>
      <c r="B13816" s="9" t="s">
        <v>1531</v>
      </c>
      <c r="C13816" s="9">
        <v>8008</v>
      </c>
      <c r="D13816" s="9" t="s">
        <v>100885</v>
      </c>
    </row>
    <row r="13817" spans="1:5" x14ac:dyDescent="0.25">
      <c r="A13817" s="9" t="s">
        <v>445</v>
      </c>
      <c r="B13817" s="9" t="s">
        <v>14348</v>
      </c>
      <c r="C13817" s="9">
        <v>10416</v>
      </c>
      <c r="D13817" s="9" t="s">
        <v>100888</v>
      </c>
    </row>
    <row r="13818" spans="1:5" x14ac:dyDescent="0.25">
      <c r="A13818" s="9" t="s">
        <v>445</v>
      </c>
      <c r="B13818" s="9" t="s">
        <v>12752</v>
      </c>
      <c r="C13818" s="9">
        <v>8284</v>
      </c>
      <c r="D13818" s="9" t="s">
        <v>100886</v>
      </c>
      <c r="E13818" s="9" t="s">
        <v>14349</v>
      </c>
    </row>
    <row r="13819" spans="1:5" x14ac:dyDescent="0.25">
      <c r="A13819" s="9" t="s">
        <v>445</v>
      </c>
      <c r="B13819" s="9" t="s">
        <v>13673</v>
      </c>
      <c r="C13819" s="9">
        <v>1597</v>
      </c>
      <c r="D13819" s="9" t="s">
        <v>100887</v>
      </c>
      <c r="E13819" s="9" t="s">
        <v>11678</v>
      </c>
    </row>
    <row r="13820" spans="1:5" x14ac:dyDescent="0.25">
      <c r="A13820" s="9" t="s">
        <v>14350</v>
      </c>
      <c r="B13820" s="9" t="s">
        <v>2982</v>
      </c>
      <c r="C13820" s="9">
        <v>23243</v>
      </c>
      <c r="D13820" s="9" t="s">
        <v>100889</v>
      </c>
    </row>
    <row r="13821" spans="1:5" x14ac:dyDescent="0.25">
      <c r="A13821" s="9" t="s">
        <v>14351</v>
      </c>
      <c r="B13821" s="9" t="s">
        <v>8157</v>
      </c>
      <c r="C13821" s="9">
        <v>23186</v>
      </c>
      <c r="D13821" s="9" t="s">
        <v>100890</v>
      </c>
    </row>
    <row r="13822" spans="1:5" x14ac:dyDescent="0.25">
      <c r="A13822" s="9" t="s">
        <v>14351</v>
      </c>
      <c r="B13822" s="9" t="s">
        <v>8157</v>
      </c>
      <c r="C13822" s="9">
        <v>23558</v>
      </c>
      <c r="D13822" s="9" t="s">
        <v>100890</v>
      </c>
    </row>
    <row r="13823" spans="1:5" x14ac:dyDescent="0.25">
      <c r="A13823" s="9" t="s">
        <v>14351</v>
      </c>
      <c r="B13823" s="9" t="s">
        <v>11013</v>
      </c>
      <c r="C13823" s="9">
        <v>24759</v>
      </c>
      <c r="D13823" s="9" t="s">
        <v>100891</v>
      </c>
    </row>
    <row r="13824" spans="1:5" x14ac:dyDescent="0.25">
      <c r="A13824" s="9" t="s">
        <v>112486</v>
      </c>
      <c r="B13824" s="9" t="s">
        <v>112487</v>
      </c>
      <c r="C13824" s="9">
        <v>25712</v>
      </c>
      <c r="D13824" s="9" t="s">
        <v>112488</v>
      </c>
    </row>
    <row r="13825" spans="1:5" x14ac:dyDescent="0.25">
      <c r="A13825" s="9" t="s">
        <v>14352</v>
      </c>
      <c r="B13825" s="9" t="s">
        <v>1994</v>
      </c>
      <c r="C13825" s="9">
        <v>9904</v>
      </c>
      <c r="D13825" s="9" t="s">
        <v>100892</v>
      </c>
    </row>
    <row r="13826" spans="1:5" x14ac:dyDescent="0.25">
      <c r="A13826" s="9" t="s">
        <v>14352</v>
      </c>
      <c r="B13826" s="9" t="s">
        <v>834</v>
      </c>
      <c r="C13826" s="9">
        <v>6632</v>
      </c>
      <c r="D13826" s="9" t="s">
        <v>100893</v>
      </c>
    </row>
    <row r="13827" spans="1:5" x14ac:dyDescent="0.25">
      <c r="A13827" s="9" t="s">
        <v>6636</v>
      </c>
      <c r="B13827" s="9" t="s">
        <v>14353</v>
      </c>
      <c r="C13827" s="9">
        <v>10582</v>
      </c>
      <c r="D13827" s="9" t="s">
        <v>100894</v>
      </c>
    </row>
    <row r="13828" spans="1:5" x14ac:dyDescent="0.25">
      <c r="A13828" s="9" t="s">
        <v>14354</v>
      </c>
      <c r="B13828" s="9" t="s">
        <v>11291</v>
      </c>
      <c r="C13828" s="9">
        <v>24220</v>
      </c>
      <c r="D13828" s="9" t="s">
        <v>100895</v>
      </c>
    </row>
    <row r="13829" spans="1:5" x14ac:dyDescent="0.25">
      <c r="A13829" s="9" t="s">
        <v>5104</v>
      </c>
      <c r="B13829" s="9" t="s">
        <v>14357</v>
      </c>
      <c r="C13829" s="9">
        <v>14030</v>
      </c>
      <c r="D13829" s="9" t="s">
        <v>100899</v>
      </c>
    </row>
    <row r="13830" spans="1:5" x14ac:dyDescent="0.25">
      <c r="A13830" s="9" t="s">
        <v>5104</v>
      </c>
      <c r="B13830" s="9" t="s">
        <v>14355</v>
      </c>
      <c r="C13830" s="9">
        <v>9015</v>
      </c>
      <c r="D13830" s="9" t="s">
        <v>100897</v>
      </c>
    </row>
    <row r="13831" spans="1:5" x14ac:dyDescent="0.25">
      <c r="A13831" s="9" t="s">
        <v>5104</v>
      </c>
      <c r="B13831" s="9" t="s">
        <v>14358</v>
      </c>
      <c r="C13831" s="9">
        <v>6899</v>
      </c>
      <c r="D13831" s="9" t="s">
        <v>100896</v>
      </c>
    </row>
    <row r="13832" spans="1:5" x14ac:dyDescent="0.25">
      <c r="A13832" s="9" t="s">
        <v>5104</v>
      </c>
      <c r="B13832" s="9" t="s">
        <v>14358</v>
      </c>
      <c r="C13832" s="9">
        <v>17442</v>
      </c>
      <c r="D13832" s="9" t="s">
        <v>100896</v>
      </c>
    </row>
    <row r="13833" spans="1:5" x14ac:dyDescent="0.25">
      <c r="A13833" s="9" t="s">
        <v>5104</v>
      </c>
      <c r="B13833" s="9" t="s">
        <v>14356</v>
      </c>
      <c r="C13833" s="9">
        <v>9067</v>
      </c>
      <c r="D13833" s="9" t="s">
        <v>100898</v>
      </c>
    </row>
    <row r="13834" spans="1:5" x14ac:dyDescent="0.25">
      <c r="A13834" s="9" t="s">
        <v>5104</v>
      </c>
      <c r="B13834" s="9" t="s">
        <v>14359</v>
      </c>
      <c r="C13834" s="9">
        <v>12175</v>
      </c>
      <c r="D13834" s="9" t="s">
        <v>100900</v>
      </c>
    </row>
    <row r="13835" spans="1:5" x14ac:dyDescent="0.25">
      <c r="A13835" s="9" t="s">
        <v>14360</v>
      </c>
      <c r="B13835" s="9" t="s">
        <v>5053</v>
      </c>
      <c r="C13835" s="9">
        <v>15375</v>
      </c>
      <c r="D13835" s="9" t="s">
        <v>100901</v>
      </c>
    </row>
    <row r="13836" spans="1:5" x14ac:dyDescent="0.25">
      <c r="A13836" s="9" t="s">
        <v>14361</v>
      </c>
      <c r="B13836" s="9" t="s">
        <v>14362</v>
      </c>
      <c r="C13836" s="9">
        <v>17688</v>
      </c>
      <c r="D13836" s="9" t="s">
        <v>110840</v>
      </c>
    </row>
    <row r="13837" spans="1:5" x14ac:dyDescent="0.25">
      <c r="A13837" s="9" t="s">
        <v>14363</v>
      </c>
      <c r="B13837" s="9" t="s">
        <v>14358</v>
      </c>
      <c r="C13837" s="9">
        <v>6896</v>
      </c>
      <c r="D13837" s="9" t="s">
        <v>100902</v>
      </c>
    </row>
    <row r="13838" spans="1:5" x14ac:dyDescent="0.25">
      <c r="A13838" s="9" t="s">
        <v>14364</v>
      </c>
      <c r="B13838" s="9" t="s">
        <v>14365</v>
      </c>
      <c r="C13838" s="9">
        <v>24748</v>
      </c>
      <c r="D13838" s="9" t="s">
        <v>100903</v>
      </c>
    </row>
    <row r="13839" spans="1:5" x14ac:dyDescent="0.25">
      <c r="A13839" s="9" t="s">
        <v>3878</v>
      </c>
      <c r="B13839" s="9" t="s">
        <v>1406</v>
      </c>
      <c r="C13839" s="9">
        <v>20162</v>
      </c>
      <c r="D13839" s="9" t="s">
        <v>100905</v>
      </c>
    </row>
    <row r="13840" spans="1:5" x14ac:dyDescent="0.25">
      <c r="A13840" s="9" t="s">
        <v>3878</v>
      </c>
      <c r="B13840" s="9" t="s">
        <v>6196</v>
      </c>
      <c r="C13840" s="9">
        <v>19924</v>
      </c>
      <c r="D13840" s="9" t="s">
        <v>100904</v>
      </c>
      <c r="E13840" s="9" t="s">
        <v>14366</v>
      </c>
    </row>
    <row r="13841" spans="1:5" x14ac:dyDescent="0.25">
      <c r="A13841" s="9" t="s">
        <v>14367</v>
      </c>
      <c r="B13841" s="9" t="s">
        <v>9168</v>
      </c>
      <c r="C13841" s="9">
        <v>20111</v>
      </c>
      <c r="D13841" s="9" t="s">
        <v>100906</v>
      </c>
    </row>
    <row r="13842" spans="1:5" x14ac:dyDescent="0.25">
      <c r="A13842" s="9" t="s">
        <v>14368</v>
      </c>
      <c r="B13842" s="9" t="s">
        <v>14369</v>
      </c>
      <c r="C13842" s="9">
        <v>22949</v>
      </c>
      <c r="D13842" s="9" t="s">
        <v>100907</v>
      </c>
    </row>
    <row r="13843" spans="1:5" x14ac:dyDescent="0.25">
      <c r="A13843" s="9" t="s">
        <v>14370</v>
      </c>
      <c r="B13843" s="9" t="s">
        <v>6369</v>
      </c>
      <c r="C13843" s="9">
        <v>7067</v>
      </c>
      <c r="D13843" s="9" t="s">
        <v>100908</v>
      </c>
    </row>
    <row r="13844" spans="1:5" x14ac:dyDescent="0.25">
      <c r="A13844" s="9" t="s">
        <v>14370</v>
      </c>
      <c r="B13844" s="9" t="s">
        <v>14371</v>
      </c>
      <c r="C13844" s="9">
        <v>20047</v>
      </c>
      <c r="D13844" s="9" t="s">
        <v>100909</v>
      </c>
    </row>
    <row r="13845" spans="1:5" x14ac:dyDescent="0.25">
      <c r="A13845" s="9" t="s">
        <v>13596</v>
      </c>
      <c r="B13845" s="9" t="s">
        <v>14373</v>
      </c>
      <c r="C13845" s="9">
        <v>23881</v>
      </c>
      <c r="D13845" s="9" t="s">
        <v>100911</v>
      </c>
    </row>
    <row r="13846" spans="1:5" x14ac:dyDescent="0.25">
      <c r="A13846" s="9" t="s">
        <v>13596</v>
      </c>
      <c r="B13846" s="9" t="s">
        <v>14372</v>
      </c>
      <c r="C13846" s="9">
        <v>10037</v>
      </c>
      <c r="D13846" s="9" t="s">
        <v>100912</v>
      </c>
    </row>
    <row r="13847" spans="1:5" x14ac:dyDescent="0.25">
      <c r="A13847" s="9" t="s">
        <v>13596</v>
      </c>
      <c r="B13847" s="9" t="s">
        <v>112489</v>
      </c>
      <c r="C13847" s="9">
        <v>26108</v>
      </c>
      <c r="D13847" s="9" t="s">
        <v>112490</v>
      </c>
    </row>
    <row r="13848" spans="1:5" x14ac:dyDescent="0.25">
      <c r="A13848" s="9" t="s">
        <v>13596</v>
      </c>
      <c r="B13848" s="9" t="s">
        <v>14374</v>
      </c>
      <c r="C13848" s="9">
        <v>20439</v>
      </c>
      <c r="D13848" s="9" t="s">
        <v>100910</v>
      </c>
    </row>
    <row r="13849" spans="1:5" x14ac:dyDescent="0.25">
      <c r="A13849" s="9" t="s">
        <v>14375</v>
      </c>
      <c r="B13849" s="9" t="s">
        <v>14376</v>
      </c>
      <c r="C13849" s="9">
        <v>23427</v>
      </c>
      <c r="D13849" s="9" t="s">
        <v>100913</v>
      </c>
    </row>
    <row r="13850" spans="1:5" x14ac:dyDescent="0.25">
      <c r="A13850" s="9" t="s">
        <v>14377</v>
      </c>
      <c r="B13850" s="9" t="s">
        <v>354</v>
      </c>
      <c r="C13850" s="9">
        <v>10039</v>
      </c>
      <c r="D13850" s="9" t="s">
        <v>100914</v>
      </c>
      <c r="E13850" s="9" t="s">
        <v>1152</v>
      </c>
    </row>
    <row r="13851" spans="1:5" x14ac:dyDescent="0.25">
      <c r="A13851" s="9" t="s">
        <v>14378</v>
      </c>
      <c r="B13851" s="9" t="s">
        <v>1056</v>
      </c>
      <c r="C13851" s="9">
        <v>20435</v>
      </c>
      <c r="D13851" s="9" t="s">
        <v>100915</v>
      </c>
    </row>
    <row r="13852" spans="1:5" x14ac:dyDescent="0.25">
      <c r="A13852" s="9" t="s">
        <v>14379</v>
      </c>
      <c r="B13852" s="9" t="s">
        <v>14380</v>
      </c>
      <c r="C13852" s="9">
        <v>18875</v>
      </c>
      <c r="D13852" s="9" t="s">
        <v>100916</v>
      </c>
      <c r="E13852" s="9" t="s">
        <v>14381</v>
      </c>
    </row>
    <row r="13853" spans="1:5" x14ac:dyDescent="0.25">
      <c r="A13853" s="9" t="s">
        <v>14382</v>
      </c>
      <c r="B13853" s="9" t="s">
        <v>3878</v>
      </c>
      <c r="C13853" s="9">
        <v>9095</v>
      </c>
      <c r="D13853" s="9" t="s">
        <v>100923</v>
      </c>
    </row>
    <row r="13854" spans="1:5" x14ac:dyDescent="0.25">
      <c r="A13854" s="9" t="s">
        <v>14382</v>
      </c>
      <c r="B13854" s="9" t="s">
        <v>3878</v>
      </c>
      <c r="C13854" s="9">
        <v>9564</v>
      </c>
      <c r="D13854" s="9" t="s">
        <v>100923</v>
      </c>
    </row>
    <row r="13855" spans="1:5" x14ac:dyDescent="0.25">
      <c r="A13855" s="9" t="s">
        <v>14382</v>
      </c>
      <c r="B13855" s="9" t="s">
        <v>3878</v>
      </c>
      <c r="C13855" s="9">
        <v>12144</v>
      </c>
      <c r="D13855" s="9" t="s">
        <v>100923</v>
      </c>
    </row>
    <row r="13856" spans="1:5" x14ac:dyDescent="0.25">
      <c r="A13856" s="9" t="s">
        <v>14382</v>
      </c>
      <c r="B13856" s="9" t="s">
        <v>3878</v>
      </c>
      <c r="C13856" s="9">
        <v>16325</v>
      </c>
      <c r="D13856" s="9" t="s">
        <v>100923</v>
      </c>
    </row>
    <row r="13857" spans="1:5" x14ac:dyDescent="0.25">
      <c r="A13857" s="9" t="s">
        <v>14382</v>
      </c>
      <c r="B13857" s="9" t="s">
        <v>3878</v>
      </c>
      <c r="C13857" s="9">
        <v>4683</v>
      </c>
      <c r="D13857" s="9" t="s">
        <v>100923</v>
      </c>
    </row>
    <row r="13858" spans="1:5" x14ac:dyDescent="0.25">
      <c r="A13858" s="9" t="s">
        <v>14382</v>
      </c>
      <c r="B13858" s="9" t="s">
        <v>14393</v>
      </c>
      <c r="C13858" s="9">
        <v>4702</v>
      </c>
      <c r="D13858" s="9" t="s">
        <v>100926</v>
      </c>
    </row>
    <row r="13859" spans="1:5" x14ac:dyDescent="0.25">
      <c r="A13859" s="9" t="s">
        <v>14382</v>
      </c>
      <c r="B13859" s="9" t="s">
        <v>14389</v>
      </c>
      <c r="C13859" s="9">
        <v>11121</v>
      </c>
      <c r="D13859" s="9" t="s">
        <v>100921</v>
      </c>
    </row>
    <row r="13860" spans="1:5" x14ac:dyDescent="0.25">
      <c r="A13860" s="9" t="s">
        <v>14382</v>
      </c>
      <c r="B13860" s="9" t="s">
        <v>14389</v>
      </c>
      <c r="C13860" s="9">
        <v>15809</v>
      </c>
      <c r="D13860" s="9" t="s">
        <v>100921</v>
      </c>
    </row>
    <row r="13861" spans="1:5" x14ac:dyDescent="0.25">
      <c r="A13861" s="9" t="s">
        <v>14382</v>
      </c>
      <c r="B13861" s="9" t="s">
        <v>14383</v>
      </c>
      <c r="C13861" s="9">
        <v>12571</v>
      </c>
      <c r="D13861" s="9" t="s">
        <v>100924</v>
      </c>
    </row>
    <row r="13862" spans="1:5" x14ac:dyDescent="0.25">
      <c r="A13862" s="9" t="s">
        <v>14382</v>
      </c>
      <c r="B13862" s="9" t="s">
        <v>14391</v>
      </c>
      <c r="C13862" s="9">
        <v>7516</v>
      </c>
      <c r="D13862" s="9" t="s">
        <v>100927</v>
      </c>
      <c r="E13862" s="9" t="s">
        <v>14392</v>
      </c>
    </row>
    <row r="13863" spans="1:5" x14ac:dyDescent="0.25">
      <c r="A13863" s="9" t="s">
        <v>14382</v>
      </c>
      <c r="B13863" s="9" t="s">
        <v>1163</v>
      </c>
      <c r="C13863" s="9">
        <v>3842</v>
      </c>
      <c r="D13863" s="9" t="s">
        <v>100925</v>
      </c>
      <c r="E13863" s="9" t="s">
        <v>3749</v>
      </c>
    </row>
    <row r="13864" spans="1:5" x14ac:dyDescent="0.25">
      <c r="A13864" s="9" t="s">
        <v>14382</v>
      </c>
      <c r="B13864" s="9" t="s">
        <v>1291</v>
      </c>
      <c r="C13864" s="9">
        <v>20311</v>
      </c>
      <c r="D13864" s="9" t="s">
        <v>100920</v>
      </c>
    </row>
    <row r="13865" spans="1:5" x14ac:dyDescent="0.25">
      <c r="A13865" s="9" t="s">
        <v>14382</v>
      </c>
      <c r="B13865" s="9" t="s">
        <v>1291</v>
      </c>
      <c r="C13865" s="9">
        <v>24407</v>
      </c>
      <c r="D13865" s="9" t="s">
        <v>100920</v>
      </c>
      <c r="E13865" s="9" t="s">
        <v>14385</v>
      </c>
    </row>
    <row r="13866" spans="1:5" x14ac:dyDescent="0.25">
      <c r="A13866" s="9" t="s">
        <v>14382</v>
      </c>
      <c r="B13866" s="9" t="s">
        <v>2340</v>
      </c>
      <c r="C13866" s="9">
        <v>7153</v>
      </c>
      <c r="D13866" s="9" t="s">
        <v>100919</v>
      </c>
    </row>
    <row r="13867" spans="1:5" x14ac:dyDescent="0.25">
      <c r="A13867" s="9" t="s">
        <v>14382</v>
      </c>
      <c r="B13867" s="9" t="s">
        <v>14384</v>
      </c>
      <c r="C13867" s="9">
        <v>6482</v>
      </c>
      <c r="D13867" s="9" t="s">
        <v>100918</v>
      </c>
    </row>
    <row r="13868" spans="1:5" x14ac:dyDescent="0.25">
      <c r="A13868" s="9" t="s">
        <v>14382</v>
      </c>
      <c r="B13868" s="9" t="s">
        <v>14388</v>
      </c>
      <c r="C13868" s="9">
        <v>22691</v>
      </c>
      <c r="D13868" s="9" t="s">
        <v>100922</v>
      </c>
    </row>
    <row r="13869" spans="1:5" x14ac:dyDescent="0.25">
      <c r="A13869" s="9" t="s">
        <v>14382</v>
      </c>
      <c r="B13869" s="9" t="s">
        <v>14386</v>
      </c>
      <c r="C13869" s="9">
        <v>20160</v>
      </c>
      <c r="D13869" s="9" t="s">
        <v>100929</v>
      </c>
      <c r="E13869" s="9" t="s">
        <v>14387</v>
      </c>
    </row>
    <row r="13870" spans="1:5" x14ac:dyDescent="0.25">
      <c r="A13870" s="9" t="s">
        <v>14382</v>
      </c>
      <c r="B13870" s="9" t="s">
        <v>14390</v>
      </c>
      <c r="C13870" s="9">
        <v>8269</v>
      </c>
      <c r="D13870" s="9" t="s">
        <v>100917</v>
      </c>
    </row>
    <row r="13871" spans="1:5" x14ac:dyDescent="0.25">
      <c r="A13871" s="9" t="s">
        <v>14382</v>
      </c>
      <c r="B13871" s="9" t="s">
        <v>1394</v>
      </c>
      <c r="C13871" s="9">
        <v>21922</v>
      </c>
      <c r="D13871" s="9" t="s">
        <v>100928</v>
      </c>
    </row>
    <row r="13872" spans="1:5" x14ac:dyDescent="0.25">
      <c r="A13872" s="9" t="s">
        <v>6521</v>
      </c>
      <c r="B13872" s="9" t="s">
        <v>21249</v>
      </c>
      <c r="C13872" s="9">
        <v>26033</v>
      </c>
      <c r="D13872" s="9" t="s">
        <v>112491</v>
      </c>
    </row>
    <row r="13873" spans="1:5" x14ac:dyDescent="0.25">
      <c r="A13873" s="9" t="s">
        <v>6521</v>
      </c>
      <c r="B13873" s="9" t="s">
        <v>2677</v>
      </c>
      <c r="C13873" s="9">
        <v>21743</v>
      </c>
      <c r="D13873" s="9" t="s">
        <v>100931</v>
      </c>
    </row>
    <row r="13874" spans="1:5" x14ac:dyDescent="0.25">
      <c r="A13874" s="9" t="s">
        <v>6521</v>
      </c>
      <c r="B13874" s="9" t="s">
        <v>2677</v>
      </c>
      <c r="C13874" s="9">
        <v>8795</v>
      </c>
      <c r="D13874" s="9" t="s">
        <v>100931</v>
      </c>
    </row>
    <row r="13875" spans="1:5" x14ac:dyDescent="0.25">
      <c r="A13875" s="9" t="s">
        <v>6521</v>
      </c>
      <c r="B13875" s="9" t="s">
        <v>14394</v>
      </c>
      <c r="C13875" s="9">
        <v>19484</v>
      </c>
      <c r="D13875" s="9" t="s">
        <v>100930</v>
      </c>
    </row>
    <row r="13876" spans="1:5" x14ac:dyDescent="0.25">
      <c r="A13876" s="9" t="s">
        <v>14395</v>
      </c>
      <c r="B13876" s="9" t="s">
        <v>1204</v>
      </c>
      <c r="C13876" s="9">
        <v>6621</v>
      </c>
      <c r="D13876" s="9" t="s">
        <v>100932</v>
      </c>
    </row>
    <row r="13877" spans="1:5" x14ac:dyDescent="0.25">
      <c r="A13877" s="9" t="s">
        <v>4975</v>
      </c>
      <c r="B13877" s="9" t="s">
        <v>14396</v>
      </c>
      <c r="C13877" s="9">
        <v>8499</v>
      </c>
      <c r="D13877" s="9" t="s">
        <v>100934</v>
      </c>
    </row>
    <row r="13878" spans="1:5" x14ac:dyDescent="0.25">
      <c r="A13878" s="9" t="s">
        <v>4975</v>
      </c>
      <c r="B13878" s="9" t="s">
        <v>5391</v>
      </c>
      <c r="C13878" s="9">
        <v>20085</v>
      </c>
      <c r="D13878" s="9" t="s">
        <v>100935</v>
      </c>
    </row>
    <row r="13879" spans="1:5" x14ac:dyDescent="0.25">
      <c r="A13879" s="9" t="s">
        <v>4975</v>
      </c>
      <c r="B13879" s="9" t="s">
        <v>14397</v>
      </c>
      <c r="C13879" s="9">
        <v>23448</v>
      </c>
      <c r="D13879" s="9" t="s">
        <v>100933</v>
      </c>
    </row>
    <row r="13880" spans="1:5" x14ac:dyDescent="0.25">
      <c r="A13880" s="9" t="s">
        <v>4975</v>
      </c>
      <c r="B13880" s="9" t="s">
        <v>112492</v>
      </c>
      <c r="C13880" s="9">
        <v>25887</v>
      </c>
      <c r="D13880" s="9" t="s">
        <v>112493</v>
      </c>
    </row>
    <row r="13881" spans="1:5" x14ac:dyDescent="0.25">
      <c r="A13881" s="9" t="s">
        <v>14398</v>
      </c>
      <c r="B13881" s="9" t="s">
        <v>14401</v>
      </c>
      <c r="C13881" s="9">
        <v>7301</v>
      </c>
      <c r="D13881" s="9" t="s">
        <v>100937</v>
      </c>
      <c r="E13881" s="9" t="s">
        <v>14402</v>
      </c>
    </row>
    <row r="13882" spans="1:5" x14ac:dyDescent="0.25">
      <c r="A13882" s="9" t="s">
        <v>14398</v>
      </c>
      <c r="B13882" s="9" t="s">
        <v>10357</v>
      </c>
      <c r="C13882" s="9">
        <v>15985</v>
      </c>
      <c r="D13882" s="9" t="s">
        <v>100936</v>
      </c>
      <c r="E13882" s="9" t="s">
        <v>14403</v>
      </c>
    </row>
    <row r="13883" spans="1:5" x14ac:dyDescent="0.25">
      <c r="A13883" s="9" t="s">
        <v>14400</v>
      </c>
      <c r="B13883" s="9" t="s">
        <v>2917</v>
      </c>
      <c r="C13883" s="9">
        <v>14331</v>
      </c>
      <c r="D13883" s="9" t="s">
        <v>110841</v>
      </c>
    </row>
    <row r="13884" spans="1:5" x14ac:dyDescent="0.25">
      <c r="A13884" s="9" t="s">
        <v>14398</v>
      </c>
      <c r="B13884" s="9" t="s">
        <v>2917</v>
      </c>
      <c r="C13884" s="9">
        <v>17014</v>
      </c>
      <c r="D13884" s="9" t="s">
        <v>100938</v>
      </c>
      <c r="E13884" s="9" t="s">
        <v>14399</v>
      </c>
    </row>
    <row r="13885" spans="1:5" x14ac:dyDescent="0.25">
      <c r="A13885" s="9" t="s">
        <v>14404</v>
      </c>
      <c r="B13885" s="9" t="s">
        <v>14401</v>
      </c>
      <c r="C13885" s="9">
        <v>4472</v>
      </c>
      <c r="D13885" s="9" t="s">
        <v>100939</v>
      </c>
      <c r="E13885" s="9" t="s">
        <v>14405</v>
      </c>
    </row>
    <row r="13886" spans="1:5" x14ac:dyDescent="0.25">
      <c r="A13886" s="9" t="s">
        <v>14406</v>
      </c>
      <c r="B13886" s="9" t="s">
        <v>14407</v>
      </c>
      <c r="C13886" s="9">
        <v>8237</v>
      </c>
      <c r="D13886" s="9" t="s">
        <v>100940</v>
      </c>
    </row>
    <row r="13887" spans="1:5" x14ac:dyDescent="0.25">
      <c r="A13887" s="9" t="s">
        <v>14408</v>
      </c>
      <c r="B13887" s="9" t="s">
        <v>14409</v>
      </c>
      <c r="C13887" s="9">
        <v>9961</v>
      </c>
      <c r="D13887" s="9" t="s">
        <v>100941</v>
      </c>
    </row>
    <row r="13888" spans="1:5" x14ac:dyDescent="0.25">
      <c r="A13888" s="9" t="s">
        <v>14410</v>
      </c>
      <c r="B13888" s="9" t="s">
        <v>4472</v>
      </c>
      <c r="C13888" s="9">
        <v>3898</v>
      </c>
      <c r="D13888" s="9" t="s">
        <v>100943</v>
      </c>
      <c r="E13888" s="9" t="s">
        <v>11773</v>
      </c>
    </row>
    <row r="13889" spans="1:5" x14ac:dyDescent="0.25">
      <c r="A13889" s="9" t="s">
        <v>14410</v>
      </c>
      <c r="B13889" s="9" t="s">
        <v>9065</v>
      </c>
      <c r="C13889" s="9">
        <v>5928</v>
      </c>
      <c r="D13889" s="9" t="s">
        <v>100942</v>
      </c>
      <c r="E13889" s="9" t="s">
        <v>7819</v>
      </c>
    </row>
    <row r="13890" spans="1:5" x14ac:dyDescent="0.25">
      <c r="A13890" s="9" t="s">
        <v>14411</v>
      </c>
      <c r="B13890" s="9" t="s">
        <v>2335</v>
      </c>
      <c r="C13890" s="9">
        <v>21232</v>
      </c>
      <c r="D13890" s="9" t="s">
        <v>110842</v>
      </c>
    </row>
    <row r="13891" spans="1:5" x14ac:dyDescent="0.25">
      <c r="A13891" s="9" t="s">
        <v>14412</v>
      </c>
      <c r="B13891" s="9" t="s">
        <v>14413</v>
      </c>
      <c r="C13891" s="9">
        <v>15328</v>
      </c>
      <c r="D13891" s="9" t="s">
        <v>100944</v>
      </c>
    </row>
    <row r="13892" spans="1:5" x14ac:dyDescent="0.25">
      <c r="A13892" s="9" t="s">
        <v>14414</v>
      </c>
      <c r="B13892" s="9" t="s">
        <v>14415</v>
      </c>
      <c r="C13892" s="9">
        <v>13481</v>
      </c>
      <c r="D13892" s="9" t="s">
        <v>100945</v>
      </c>
    </row>
    <row r="13893" spans="1:5" x14ac:dyDescent="0.25">
      <c r="A13893" s="9" t="s">
        <v>14414</v>
      </c>
      <c r="B13893" s="9" t="s">
        <v>14415</v>
      </c>
      <c r="C13893" s="9">
        <v>16301</v>
      </c>
      <c r="D13893" s="9" t="s">
        <v>100945</v>
      </c>
    </row>
    <row r="13894" spans="1:5" x14ac:dyDescent="0.25">
      <c r="A13894" s="9" t="s">
        <v>90275</v>
      </c>
      <c r="B13894" s="9" t="s">
        <v>865</v>
      </c>
      <c r="C13894" s="9">
        <v>24949</v>
      </c>
      <c r="D13894" s="9" t="s">
        <v>100946</v>
      </c>
    </row>
    <row r="13895" spans="1:5" x14ac:dyDescent="0.25">
      <c r="A13895" s="9" t="s">
        <v>14416</v>
      </c>
      <c r="B13895" s="9" t="s">
        <v>5981</v>
      </c>
      <c r="C13895" s="9">
        <v>1140</v>
      </c>
      <c r="D13895" s="9" t="s">
        <v>100947</v>
      </c>
      <c r="E13895" s="9" t="s">
        <v>695</v>
      </c>
    </row>
    <row r="13896" spans="1:5" x14ac:dyDescent="0.25">
      <c r="A13896" s="9" t="s">
        <v>14417</v>
      </c>
      <c r="B13896" s="9" t="s">
        <v>542</v>
      </c>
      <c r="C13896" s="9">
        <v>13775</v>
      </c>
      <c r="D13896" s="9" t="s">
        <v>100948</v>
      </c>
    </row>
    <row r="13897" spans="1:5" x14ac:dyDescent="0.25">
      <c r="A13897" s="9" t="s">
        <v>14418</v>
      </c>
      <c r="B13897" s="9" t="s">
        <v>1367</v>
      </c>
      <c r="C13897" s="9">
        <v>23763</v>
      </c>
      <c r="D13897" s="9" t="s">
        <v>100949</v>
      </c>
    </row>
    <row r="13898" spans="1:5" x14ac:dyDescent="0.25">
      <c r="A13898" s="9" t="s">
        <v>14419</v>
      </c>
      <c r="B13898" s="9" t="s">
        <v>14420</v>
      </c>
      <c r="C13898" s="9">
        <v>18759</v>
      </c>
      <c r="D13898" s="9" t="s">
        <v>100950</v>
      </c>
    </row>
    <row r="13899" spans="1:5" x14ac:dyDescent="0.25">
      <c r="A13899" s="9" t="s">
        <v>2502</v>
      </c>
      <c r="B13899" s="9" t="s">
        <v>14421</v>
      </c>
      <c r="C13899" s="9">
        <v>18843</v>
      </c>
      <c r="D13899" s="9" t="s">
        <v>100951</v>
      </c>
    </row>
    <row r="13900" spans="1:5" x14ac:dyDescent="0.25">
      <c r="A13900" s="9" t="s">
        <v>2502</v>
      </c>
      <c r="B13900" s="9" t="s">
        <v>14422</v>
      </c>
      <c r="C13900" s="9">
        <v>8500</v>
      </c>
      <c r="D13900" s="9" t="s">
        <v>304</v>
      </c>
    </row>
    <row r="13901" spans="1:5" x14ac:dyDescent="0.25">
      <c r="A13901" s="9" t="s">
        <v>14423</v>
      </c>
      <c r="B13901" s="9" t="s">
        <v>13694</v>
      </c>
      <c r="C13901" s="9">
        <v>24017</v>
      </c>
      <c r="D13901" s="9" t="s">
        <v>304</v>
      </c>
    </row>
    <row r="13902" spans="1:5" x14ac:dyDescent="0.25">
      <c r="A13902" s="9" t="s">
        <v>14424</v>
      </c>
      <c r="B13902" s="9" t="s">
        <v>14425</v>
      </c>
      <c r="C13902" s="9">
        <v>16494</v>
      </c>
      <c r="D13902" s="9" t="s">
        <v>110843</v>
      </c>
    </row>
    <row r="13903" spans="1:5" x14ac:dyDescent="0.25">
      <c r="A13903" s="9" t="s">
        <v>14426</v>
      </c>
      <c r="B13903" s="9" t="s">
        <v>14427</v>
      </c>
      <c r="C13903" s="9">
        <v>19011</v>
      </c>
      <c r="D13903" s="9" t="s">
        <v>100952</v>
      </c>
    </row>
    <row r="13904" spans="1:5" x14ac:dyDescent="0.25">
      <c r="A13904" s="9" t="s">
        <v>14428</v>
      </c>
      <c r="B13904" s="9" t="s">
        <v>14429</v>
      </c>
      <c r="C13904" s="9">
        <v>6338</v>
      </c>
      <c r="D13904" s="9" t="s">
        <v>100953</v>
      </c>
      <c r="E13904" s="9" t="s">
        <v>700</v>
      </c>
    </row>
    <row r="13905" spans="1:5" x14ac:dyDescent="0.25">
      <c r="A13905" s="9" t="s">
        <v>14428</v>
      </c>
      <c r="B13905" s="9" t="s">
        <v>14429</v>
      </c>
      <c r="C13905" s="9">
        <v>6343</v>
      </c>
      <c r="D13905" s="9" t="s">
        <v>100953</v>
      </c>
    </row>
    <row r="13906" spans="1:5" x14ac:dyDescent="0.25">
      <c r="A13906" s="9" t="s">
        <v>14428</v>
      </c>
      <c r="B13906" s="9" t="s">
        <v>14429</v>
      </c>
      <c r="C13906" s="9">
        <v>6347</v>
      </c>
      <c r="D13906" s="9" t="s">
        <v>100953</v>
      </c>
    </row>
    <row r="13907" spans="1:5" x14ac:dyDescent="0.25">
      <c r="A13907" s="9" t="s">
        <v>14430</v>
      </c>
      <c r="B13907" s="9" t="s">
        <v>5527</v>
      </c>
      <c r="C13907" s="9">
        <v>24221</v>
      </c>
      <c r="D13907" s="9" t="s">
        <v>100954</v>
      </c>
    </row>
    <row r="13908" spans="1:5" x14ac:dyDescent="0.25">
      <c r="A13908" s="9" t="s">
        <v>14431</v>
      </c>
      <c r="B13908" s="9" t="s">
        <v>714</v>
      </c>
      <c r="C13908" s="9">
        <v>3966</v>
      </c>
      <c r="D13908" s="9" t="s">
        <v>100955</v>
      </c>
    </row>
    <row r="13909" spans="1:5" x14ac:dyDescent="0.25">
      <c r="A13909" s="9" t="s">
        <v>14431</v>
      </c>
      <c r="B13909" s="9" t="s">
        <v>112494</v>
      </c>
      <c r="C13909" s="9">
        <v>25559</v>
      </c>
      <c r="D13909" s="9" t="s">
        <v>112495</v>
      </c>
    </row>
    <row r="13910" spans="1:5" x14ac:dyDescent="0.25">
      <c r="A13910" s="9" t="s">
        <v>112496</v>
      </c>
      <c r="B13910" s="9" t="s">
        <v>19889</v>
      </c>
      <c r="C13910" s="9">
        <v>25822</v>
      </c>
      <c r="D13910" s="9" t="s">
        <v>112497</v>
      </c>
    </row>
    <row r="13911" spans="1:5" x14ac:dyDescent="0.25">
      <c r="A13911" s="9" t="s">
        <v>14432</v>
      </c>
      <c r="B13911" s="9" t="s">
        <v>1533</v>
      </c>
      <c r="C13911" s="9">
        <v>26154</v>
      </c>
      <c r="D13911" s="9" t="s">
        <v>112498</v>
      </c>
    </row>
    <row r="13912" spans="1:5" x14ac:dyDescent="0.25">
      <c r="A13912" s="9" t="s">
        <v>14434</v>
      </c>
      <c r="B13912" s="9" t="s">
        <v>14435</v>
      </c>
      <c r="C13912" s="9">
        <v>23996</v>
      </c>
      <c r="D13912" s="9" t="s">
        <v>100956</v>
      </c>
    </row>
    <row r="13913" spans="1:5" x14ac:dyDescent="0.25">
      <c r="A13913" s="9" t="s">
        <v>14432</v>
      </c>
      <c r="B13913" s="9" t="s">
        <v>14433</v>
      </c>
      <c r="C13913" s="9">
        <v>21748</v>
      </c>
      <c r="D13913" s="9" t="s">
        <v>100957</v>
      </c>
      <c r="E13913" s="9" t="s">
        <v>6917</v>
      </c>
    </row>
    <row r="13914" spans="1:5" x14ac:dyDescent="0.25">
      <c r="A13914" s="9" t="s">
        <v>14436</v>
      </c>
      <c r="B13914" s="9" t="s">
        <v>8270</v>
      </c>
      <c r="C13914" s="9">
        <v>14147</v>
      </c>
      <c r="D13914" s="9" t="s">
        <v>100958</v>
      </c>
    </row>
    <row r="13915" spans="1:5" x14ac:dyDescent="0.25">
      <c r="A13915" s="9" t="s">
        <v>14437</v>
      </c>
      <c r="B13915" s="9" t="s">
        <v>14438</v>
      </c>
      <c r="C13915" s="9">
        <v>3315</v>
      </c>
      <c r="D13915" s="9" t="s">
        <v>100959</v>
      </c>
      <c r="E13915" s="9" t="s">
        <v>6331</v>
      </c>
    </row>
    <row r="13916" spans="1:5" x14ac:dyDescent="0.25">
      <c r="A13916" s="9" t="s">
        <v>14437</v>
      </c>
      <c r="B13916" s="9" t="s">
        <v>14438</v>
      </c>
      <c r="C13916" s="9">
        <v>3483</v>
      </c>
      <c r="D13916" s="9" t="s">
        <v>100959</v>
      </c>
      <c r="E13916" s="9" t="s">
        <v>14439</v>
      </c>
    </row>
    <row r="13917" spans="1:5" x14ac:dyDescent="0.25">
      <c r="A13917" s="9" t="s">
        <v>14437</v>
      </c>
      <c r="B13917" s="9" t="s">
        <v>14438</v>
      </c>
      <c r="C13917" s="9">
        <v>9138</v>
      </c>
      <c r="D13917" s="9" t="s">
        <v>100959</v>
      </c>
      <c r="E13917" s="9" t="s">
        <v>14440</v>
      </c>
    </row>
    <row r="13918" spans="1:5" x14ac:dyDescent="0.25">
      <c r="A13918" s="9" t="s">
        <v>14441</v>
      </c>
      <c r="B13918" s="9" t="s">
        <v>5642</v>
      </c>
      <c r="C13918" s="9">
        <v>12804</v>
      </c>
      <c r="D13918" s="9" t="s">
        <v>100961</v>
      </c>
    </row>
    <row r="13919" spans="1:5" x14ac:dyDescent="0.25">
      <c r="A13919" s="9" t="s">
        <v>14441</v>
      </c>
      <c r="B13919" s="9" t="s">
        <v>14029</v>
      </c>
      <c r="C13919" s="9">
        <v>11101</v>
      </c>
      <c r="D13919" s="9" t="s">
        <v>100960</v>
      </c>
    </row>
    <row r="13920" spans="1:5" x14ac:dyDescent="0.25">
      <c r="A13920" s="9" t="s">
        <v>14442</v>
      </c>
      <c r="B13920" s="9" t="s">
        <v>2005</v>
      </c>
      <c r="C13920" s="9">
        <v>18965</v>
      </c>
      <c r="D13920" s="9" t="s">
        <v>100962</v>
      </c>
    </row>
    <row r="13921" spans="1:5" x14ac:dyDescent="0.25">
      <c r="A13921" s="9" t="s">
        <v>14443</v>
      </c>
      <c r="B13921" s="9" t="s">
        <v>9280</v>
      </c>
      <c r="C13921" s="9">
        <v>21972</v>
      </c>
      <c r="D13921" s="9" t="s">
        <v>110844</v>
      </c>
    </row>
    <row r="13922" spans="1:5" x14ac:dyDescent="0.25">
      <c r="A13922" s="9" t="s">
        <v>14444</v>
      </c>
      <c r="B13922" s="9" t="s">
        <v>9280</v>
      </c>
      <c r="C13922" s="9">
        <v>21973</v>
      </c>
      <c r="D13922" s="9" t="s">
        <v>110845</v>
      </c>
    </row>
    <row r="13923" spans="1:5" x14ac:dyDescent="0.25">
      <c r="A13923" s="9" t="s">
        <v>14445</v>
      </c>
      <c r="B13923" s="9" t="s">
        <v>9467</v>
      </c>
      <c r="C13923" s="9">
        <v>22728</v>
      </c>
      <c r="D13923" s="9" t="s">
        <v>100963</v>
      </c>
    </row>
    <row r="13924" spans="1:5" x14ac:dyDescent="0.25">
      <c r="A13924" s="9" t="s">
        <v>14446</v>
      </c>
      <c r="B13924" s="9" t="s">
        <v>14447</v>
      </c>
      <c r="C13924" s="9">
        <v>2395</v>
      </c>
      <c r="D13924" s="9" t="s">
        <v>100964</v>
      </c>
      <c r="E13924" s="9" t="s">
        <v>1201</v>
      </c>
    </row>
    <row r="13925" spans="1:5" x14ac:dyDescent="0.25">
      <c r="A13925" s="9" t="s">
        <v>14448</v>
      </c>
      <c r="B13925" s="9" t="s">
        <v>14449</v>
      </c>
      <c r="C13925" s="9">
        <v>21800</v>
      </c>
      <c r="D13925" s="9" t="s">
        <v>100965</v>
      </c>
    </row>
    <row r="13926" spans="1:5" x14ac:dyDescent="0.25">
      <c r="A13926" s="9" t="s">
        <v>14450</v>
      </c>
      <c r="B13926" s="9" t="s">
        <v>2509</v>
      </c>
      <c r="C13926" s="9">
        <v>3352</v>
      </c>
      <c r="D13926" s="9" t="s">
        <v>100966</v>
      </c>
    </row>
    <row r="13927" spans="1:5" x14ac:dyDescent="0.25">
      <c r="A13927" s="9" t="s">
        <v>14451</v>
      </c>
      <c r="B13927" s="9" t="s">
        <v>14452</v>
      </c>
      <c r="C13927" s="9">
        <v>16522</v>
      </c>
      <c r="D13927" s="9" t="s">
        <v>100967</v>
      </c>
    </row>
    <row r="13928" spans="1:5" x14ac:dyDescent="0.25">
      <c r="A13928" s="9" t="s">
        <v>14451</v>
      </c>
      <c r="B13928" s="9" t="s">
        <v>14452</v>
      </c>
      <c r="C13928" s="9">
        <v>17205</v>
      </c>
      <c r="D13928" s="9" t="s">
        <v>100967</v>
      </c>
    </row>
    <row r="13929" spans="1:5" x14ac:dyDescent="0.25">
      <c r="A13929" s="9" t="s">
        <v>14451</v>
      </c>
      <c r="B13929" s="9" t="s">
        <v>14452</v>
      </c>
      <c r="C13929" s="9">
        <v>25692</v>
      </c>
      <c r="D13929" s="9" t="s">
        <v>100967</v>
      </c>
    </row>
    <row r="13930" spans="1:5" x14ac:dyDescent="0.25">
      <c r="A13930" s="9" t="s">
        <v>14451</v>
      </c>
      <c r="B13930" s="9" t="s">
        <v>14452</v>
      </c>
      <c r="C13930" s="9">
        <v>9794</v>
      </c>
      <c r="D13930" s="9" t="s">
        <v>100967</v>
      </c>
    </row>
    <row r="13931" spans="1:5" x14ac:dyDescent="0.25">
      <c r="A13931" s="9" t="s">
        <v>14453</v>
      </c>
      <c r="B13931" s="9" t="s">
        <v>764</v>
      </c>
      <c r="C13931" s="9">
        <v>2347</v>
      </c>
      <c r="D13931" s="9" t="s">
        <v>100971</v>
      </c>
      <c r="E13931" s="9" t="s">
        <v>3412</v>
      </c>
    </row>
    <row r="13932" spans="1:5" x14ac:dyDescent="0.25">
      <c r="A13932" s="9" t="s">
        <v>14453</v>
      </c>
      <c r="B13932" s="9" t="s">
        <v>764</v>
      </c>
      <c r="C13932" s="9">
        <v>3413</v>
      </c>
      <c r="D13932" s="9" t="s">
        <v>100971</v>
      </c>
      <c r="E13932" s="9" t="s">
        <v>2305</v>
      </c>
    </row>
    <row r="13933" spans="1:5" x14ac:dyDescent="0.25">
      <c r="A13933" s="9" t="s">
        <v>14453</v>
      </c>
      <c r="B13933" s="9" t="s">
        <v>14459</v>
      </c>
      <c r="C13933" s="9">
        <v>11102</v>
      </c>
      <c r="D13933" s="9" t="s">
        <v>100968</v>
      </c>
    </row>
    <row r="13934" spans="1:5" x14ac:dyDescent="0.25">
      <c r="A13934" s="9" t="s">
        <v>14453</v>
      </c>
      <c r="B13934" s="9" t="s">
        <v>14290</v>
      </c>
      <c r="C13934" s="9">
        <v>19448</v>
      </c>
      <c r="D13934" s="9" t="s">
        <v>100969</v>
      </c>
    </row>
    <row r="13935" spans="1:5" x14ac:dyDescent="0.25">
      <c r="A13935" s="9" t="s">
        <v>14453</v>
      </c>
      <c r="B13935" s="9" t="s">
        <v>14457</v>
      </c>
      <c r="C13935" s="9">
        <v>10869</v>
      </c>
      <c r="D13935" s="9" t="s">
        <v>100973</v>
      </c>
      <c r="E13935" s="9" t="s">
        <v>111651</v>
      </c>
    </row>
    <row r="13936" spans="1:5" x14ac:dyDescent="0.25">
      <c r="A13936" s="9" t="s">
        <v>14453</v>
      </c>
      <c r="B13936" s="9" t="s">
        <v>1336</v>
      </c>
      <c r="C13936" s="9">
        <v>20382</v>
      </c>
      <c r="D13936" s="9" t="s">
        <v>100970</v>
      </c>
      <c r="E13936" s="9" t="s">
        <v>14455</v>
      </c>
    </row>
    <row r="13937" spans="1:5" x14ac:dyDescent="0.25">
      <c r="A13937" s="9" t="s">
        <v>14453</v>
      </c>
      <c r="B13937" s="9" t="s">
        <v>1600</v>
      </c>
      <c r="C13937" s="9">
        <v>12463</v>
      </c>
      <c r="D13937" s="9" t="s">
        <v>100972</v>
      </c>
      <c r="E13937" s="9" t="s">
        <v>14454</v>
      </c>
    </row>
    <row r="13938" spans="1:5" x14ac:dyDescent="0.25">
      <c r="A13938" s="9" t="s">
        <v>14453</v>
      </c>
      <c r="B13938" s="9" t="s">
        <v>2592</v>
      </c>
      <c r="C13938" s="9">
        <v>25989</v>
      </c>
      <c r="D13938" s="9" t="s">
        <v>112499</v>
      </c>
    </row>
    <row r="13939" spans="1:5" x14ac:dyDescent="0.25">
      <c r="A13939" s="9" t="s">
        <v>14453</v>
      </c>
      <c r="B13939" s="9" t="s">
        <v>14458</v>
      </c>
      <c r="C13939" s="9">
        <v>21524</v>
      </c>
      <c r="D13939" s="9" t="s">
        <v>100974</v>
      </c>
    </row>
    <row r="13940" spans="1:5" x14ac:dyDescent="0.25">
      <c r="A13940" s="9" t="s">
        <v>14453</v>
      </c>
      <c r="B13940" s="9" t="s">
        <v>957</v>
      </c>
      <c r="C13940" s="9">
        <v>24083</v>
      </c>
      <c r="D13940" s="9" t="s">
        <v>100975</v>
      </c>
    </row>
    <row r="13941" spans="1:5" x14ac:dyDescent="0.25">
      <c r="A13941" s="9" t="s">
        <v>14453</v>
      </c>
      <c r="B13941" s="9" t="s">
        <v>14456</v>
      </c>
      <c r="C13941" s="9">
        <v>22133</v>
      </c>
      <c r="D13941" s="9" t="s">
        <v>100976</v>
      </c>
    </row>
    <row r="13942" spans="1:5" x14ac:dyDescent="0.25">
      <c r="A13942" s="9" t="s">
        <v>727</v>
      </c>
      <c r="B13942" s="9" t="s">
        <v>14475</v>
      </c>
      <c r="C13942" s="9">
        <v>10785</v>
      </c>
      <c r="D13942" s="9" t="s">
        <v>100984</v>
      </c>
      <c r="E13942" s="9" t="s">
        <v>14476</v>
      </c>
    </row>
    <row r="13943" spans="1:5" x14ac:dyDescent="0.25">
      <c r="A13943" s="9" t="s">
        <v>727</v>
      </c>
      <c r="B13943" s="9" t="s">
        <v>14474</v>
      </c>
      <c r="C13943" s="9">
        <v>17435</v>
      </c>
      <c r="D13943" s="9" t="s">
        <v>100979</v>
      </c>
      <c r="E13943" s="9" t="s">
        <v>669</v>
      </c>
    </row>
    <row r="13944" spans="1:5" x14ac:dyDescent="0.25">
      <c r="A13944" s="9" t="s">
        <v>727</v>
      </c>
      <c r="B13944" s="9" t="s">
        <v>14477</v>
      </c>
      <c r="C13944" s="9">
        <v>9786</v>
      </c>
      <c r="D13944" s="9" t="s">
        <v>100981</v>
      </c>
    </row>
    <row r="13945" spans="1:5" x14ac:dyDescent="0.25">
      <c r="A13945" s="9" t="s">
        <v>727</v>
      </c>
      <c r="B13945" s="9" t="s">
        <v>14463</v>
      </c>
      <c r="C13945" s="9">
        <v>10719</v>
      </c>
      <c r="D13945" s="9" t="s">
        <v>100986</v>
      </c>
    </row>
    <row r="13946" spans="1:5" x14ac:dyDescent="0.25">
      <c r="A13946" s="9" t="s">
        <v>727</v>
      </c>
      <c r="B13946" s="9" t="s">
        <v>14470</v>
      </c>
      <c r="C13946" s="9">
        <v>9865</v>
      </c>
      <c r="D13946" s="9" t="s">
        <v>100983</v>
      </c>
      <c r="E13946" s="9" t="s">
        <v>361</v>
      </c>
    </row>
    <row r="13947" spans="1:5" x14ac:dyDescent="0.25">
      <c r="A13947" s="9" t="s">
        <v>727</v>
      </c>
      <c r="B13947" s="9" t="s">
        <v>14464</v>
      </c>
      <c r="C13947" s="9">
        <v>9776</v>
      </c>
      <c r="D13947" s="9" t="s">
        <v>100980</v>
      </c>
      <c r="E13947" s="9" t="s">
        <v>14465</v>
      </c>
    </row>
    <row r="13948" spans="1:5" x14ac:dyDescent="0.25">
      <c r="A13948" s="9" t="s">
        <v>727</v>
      </c>
      <c r="B13948" s="9" t="s">
        <v>14464</v>
      </c>
      <c r="C13948" s="9">
        <v>9783</v>
      </c>
      <c r="D13948" s="9" t="s">
        <v>100980</v>
      </c>
      <c r="E13948" s="9" t="s">
        <v>14468</v>
      </c>
    </row>
    <row r="13949" spans="1:5" x14ac:dyDescent="0.25">
      <c r="A13949" s="9" t="s">
        <v>727</v>
      </c>
      <c r="B13949" s="9" t="s">
        <v>9880</v>
      </c>
      <c r="C13949" s="9">
        <v>6197</v>
      </c>
      <c r="D13949" s="9" t="s">
        <v>100990</v>
      </c>
    </row>
    <row r="13950" spans="1:5" x14ac:dyDescent="0.25">
      <c r="A13950" s="9" t="s">
        <v>727</v>
      </c>
      <c r="B13950" s="9" t="s">
        <v>14462</v>
      </c>
      <c r="C13950" s="9">
        <v>14684</v>
      </c>
      <c r="D13950" s="9" t="s">
        <v>100978</v>
      </c>
    </row>
    <row r="13951" spans="1:5" x14ac:dyDescent="0.25">
      <c r="A13951" s="9" t="s">
        <v>727</v>
      </c>
      <c r="B13951" s="9" t="s">
        <v>14469</v>
      </c>
      <c r="C13951" s="9">
        <v>10573</v>
      </c>
      <c r="D13951" s="9" t="s">
        <v>100977</v>
      </c>
    </row>
    <row r="13952" spans="1:5" x14ac:dyDescent="0.25">
      <c r="A13952" s="9" t="s">
        <v>727</v>
      </c>
      <c r="B13952" s="9" t="s">
        <v>14466</v>
      </c>
      <c r="C13952" s="9">
        <v>6311</v>
      </c>
      <c r="D13952" s="9" t="s">
        <v>100985</v>
      </c>
      <c r="E13952" s="9" t="s">
        <v>1599</v>
      </c>
    </row>
    <row r="13953" spans="1:5" x14ac:dyDescent="0.25">
      <c r="A13953" s="9" t="s">
        <v>727</v>
      </c>
      <c r="B13953" s="9" t="s">
        <v>14460</v>
      </c>
      <c r="C13953" s="9">
        <v>17053</v>
      </c>
      <c r="D13953" s="9" t="s">
        <v>100988</v>
      </c>
      <c r="E13953" s="9" t="s">
        <v>14461</v>
      </c>
    </row>
    <row r="13954" spans="1:5" x14ac:dyDescent="0.25">
      <c r="A13954" s="9" t="s">
        <v>727</v>
      </c>
      <c r="B13954" s="9" t="s">
        <v>14478</v>
      </c>
      <c r="C13954" s="9">
        <v>16511</v>
      </c>
      <c r="D13954" s="9" t="s">
        <v>100982</v>
      </c>
      <c r="E13954" s="9" t="s">
        <v>14479</v>
      </c>
    </row>
    <row r="13955" spans="1:5" x14ac:dyDescent="0.25">
      <c r="A13955" s="9" t="s">
        <v>727</v>
      </c>
      <c r="B13955" s="9" t="s">
        <v>14467</v>
      </c>
      <c r="C13955" s="9">
        <v>16237</v>
      </c>
      <c r="D13955" s="9" t="s">
        <v>110846</v>
      </c>
    </row>
    <row r="13956" spans="1:5" x14ac:dyDescent="0.25">
      <c r="A13956" s="9" t="s">
        <v>727</v>
      </c>
      <c r="B13956" s="9" t="s">
        <v>14473</v>
      </c>
      <c r="C13956" s="9">
        <v>10580</v>
      </c>
      <c r="D13956" s="9" t="s">
        <v>100989</v>
      </c>
    </row>
    <row r="13957" spans="1:5" x14ac:dyDescent="0.25">
      <c r="A13957" s="9" t="s">
        <v>727</v>
      </c>
      <c r="B13957" s="9" t="s">
        <v>14471</v>
      </c>
      <c r="C13957" s="9">
        <v>11588</v>
      </c>
      <c r="D13957" s="9" t="s">
        <v>100987</v>
      </c>
      <c r="E13957" s="9" t="s">
        <v>14472</v>
      </c>
    </row>
    <row r="13958" spans="1:5" x14ac:dyDescent="0.25">
      <c r="A13958" s="9" t="s">
        <v>14480</v>
      </c>
      <c r="B13958" s="9" t="s">
        <v>14481</v>
      </c>
      <c r="C13958" s="9">
        <v>17093</v>
      </c>
      <c r="D13958" s="9" t="s">
        <v>110847</v>
      </c>
    </row>
    <row r="13959" spans="1:5" x14ac:dyDescent="0.25">
      <c r="A13959" s="9" t="s">
        <v>14482</v>
      </c>
      <c r="B13959" s="9" t="s">
        <v>14483</v>
      </c>
      <c r="C13959" s="9">
        <v>6169</v>
      </c>
      <c r="D13959" s="9" t="s">
        <v>100992</v>
      </c>
    </row>
    <row r="13960" spans="1:5" x14ac:dyDescent="0.25">
      <c r="A13960" s="9" t="s">
        <v>14484</v>
      </c>
      <c r="B13960" s="9" t="s">
        <v>14485</v>
      </c>
      <c r="C13960" s="9">
        <v>23143</v>
      </c>
      <c r="D13960" s="9" t="s">
        <v>100991</v>
      </c>
    </row>
    <row r="13961" spans="1:5" x14ac:dyDescent="0.25">
      <c r="A13961" s="9" t="s">
        <v>14486</v>
      </c>
      <c r="B13961" s="9" t="s">
        <v>4185</v>
      </c>
      <c r="C13961" s="9">
        <v>10307</v>
      </c>
      <c r="D13961" s="9" t="s">
        <v>100991</v>
      </c>
    </row>
    <row r="13962" spans="1:5" x14ac:dyDescent="0.25">
      <c r="A13962" s="9" t="s">
        <v>14486</v>
      </c>
      <c r="B13962" s="9" t="s">
        <v>4185</v>
      </c>
      <c r="C13962" s="9">
        <v>18632</v>
      </c>
      <c r="D13962" s="9" t="s">
        <v>100991</v>
      </c>
    </row>
    <row r="13963" spans="1:5" x14ac:dyDescent="0.25">
      <c r="A13963" s="9" t="s">
        <v>14486</v>
      </c>
      <c r="B13963" s="9" t="s">
        <v>4185</v>
      </c>
      <c r="C13963" s="9">
        <v>23164</v>
      </c>
      <c r="D13963" s="9" t="s">
        <v>100991</v>
      </c>
    </row>
    <row r="13964" spans="1:5" x14ac:dyDescent="0.25">
      <c r="A13964" s="9" t="s">
        <v>14487</v>
      </c>
      <c r="B13964" s="9" t="s">
        <v>5786</v>
      </c>
      <c r="C13964" s="9">
        <v>20350</v>
      </c>
      <c r="D13964" s="9" t="s">
        <v>100986</v>
      </c>
    </row>
    <row r="13965" spans="1:5" x14ac:dyDescent="0.25">
      <c r="A13965" s="9" t="s">
        <v>14488</v>
      </c>
      <c r="B13965" s="9" t="s">
        <v>9577</v>
      </c>
      <c r="C13965" s="9">
        <v>17124</v>
      </c>
      <c r="D13965" s="9" t="s">
        <v>100993</v>
      </c>
    </row>
    <row r="13966" spans="1:5" x14ac:dyDescent="0.25">
      <c r="A13966" s="9" t="s">
        <v>14489</v>
      </c>
      <c r="B13966" s="9" t="s">
        <v>14490</v>
      </c>
      <c r="C13966" s="9">
        <v>8300</v>
      </c>
      <c r="D13966" s="9" t="s">
        <v>100994</v>
      </c>
      <c r="E13966" s="9" t="s">
        <v>2526</v>
      </c>
    </row>
    <row r="13967" spans="1:5" x14ac:dyDescent="0.25">
      <c r="A13967" s="9" t="s">
        <v>14489</v>
      </c>
      <c r="B13967" s="9" t="s">
        <v>14490</v>
      </c>
      <c r="C13967" s="9">
        <v>9686</v>
      </c>
      <c r="D13967" s="9" t="s">
        <v>100994</v>
      </c>
      <c r="E13967" s="9" t="s">
        <v>1201</v>
      </c>
    </row>
    <row r="13968" spans="1:5" x14ac:dyDescent="0.25">
      <c r="A13968" s="9" t="s">
        <v>14489</v>
      </c>
      <c r="B13968" s="9" t="s">
        <v>14490</v>
      </c>
      <c r="C13968" s="9">
        <v>11491</v>
      </c>
      <c r="D13968" s="9" t="s">
        <v>100994</v>
      </c>
      <c r="E13968" s="9" t="s">
        <v>13785</v>
      </c>
    </row>
    <row r="13969" spans="1:5" x14ac:dyDescent="0.25">
      <c r="A13969" s="9" t="s">
        <v>14491</v>
      </c>
      <c r="B13969" s="9" t="s">
        <v>14490</v>
      </c>
      <c r="C13969" s="9">
        <v>6339</v>
      </c>
      <c r="D13969" s="9" t="s">
        <v>110848</v>
      </c>
      <c r="E13969" s="9" t="s">
        <v>2526</v>
      </c>
    </row>
    <row r="13970" spans="1:5" x14ac:dyDescent="0.25">
      <c r="A13970" s="9" t="s">
        <v>14489</v>
      </c>
      <c r="B13970" s="9" t="s">
        <v>14490</v>
      </c>
      <c r="C13970" s="9">
        <v>13691</v>
      </c>
      <c r="D13970" s="9" t="s">
        <v>100994</v>
      </c>
      <c r="E13970" s="9" t="s">
        <v>14492</v>
      </c>
    </row>
    <row r="13971" spans="1:5" x14ac:dyDescent="0.25">
      <c r="A13971" s="9" t="s">
        <v>14493</v>
      </c>
      <c r="B13971" s="9" t="s">
        <v>14494</v>
      </c>
      <c r="C13971" s="9">
        <v>17182</v>
      </c>
      <c r="D13971" s="9" t="s">
        <v>100995</v>
      </c>
    </row>
    <row r="13972" spans="1:5" x14ac:dyDescent="0.25">
      <c r="A13972" s="9" t="s">
        <v>14495</v>
      </c>
      <c r="B13972" s="9" t="s">
        <v>714</v>
      </c>
      <c r="C13972" s="9">
        <v>9092</v>
      </c>
      <c r="D13972" s="9" t="s">
        <v>100996</v>
      </c>
    </row>
    <row r="13973" spans="1:5" x14ac:dyDescent="0.25">
      <c r="A13973" s="9" t="s">
        <v>14496</v>
      </c>
      <c r="B13973" s="9" t="s">
        <v>5580</v>
      </c>
      <c r="C13973" s="9">
        <v>20765</v>
      </c>
      <c r="D13973" s="9" t="s">
        <v>101000</v>
      </c>
    </row>
    <row r="13974" spans="1:5" x14ac:dyDescent="0.25">
      <c r="A13974" s="9" t="s">
        <v>14496</v>
      </c>
      <c r="B13974" s="9" t="s">
        <v>14497</v>
      </c>
      <c r="C13974" s="9">
        <v>20714</v>
      </c>
      <c r="D13974" s="9" t="s">
        <v>100997</v>
      </c>
    </row>
    <row r="13975" spans="1:5" x14ac:dyDescent="0.25">
      <c r="A13975" s="9" t="s">
        <v>14496</v>
      </c>
      <c r="B13975" s="9" t="s">
        <v>2225</v>
      </c>
      <c r="C13975" s="9">
        <v>750</v>
      </c>
      <c r="D13975" s="9" t="s">
        <v>100998</v>
      </c>
      <c r="E13975" s="9" t="s">
        <v>14498</v>
      </c>
    </row>
    <row r="13976" spans="1:5" x14ac:dyDescent="0.25">
      <c r="A13976" s="9" t="s">
        <v>14496</v>
      </c>
      <c r="B13976" s="9" t="s">
        <v>14500</v>
      </c>
      <c r="C13976" s="9">
        <v>20668</v>
      </c>
      <c r="D13976" s="9" t="s">
        <v>101001</v>
      </c>
    </row>
    <row r="13977" spans="1:5" x14ac:dyDescent="0.25">
      <c r="A13977" s="9" t="s">
        <v>14496</v>
      </c>
      <c r="B13977" s="9" t="s">
        <v>14499</v>
      </c>
      <c r="C13977" s="9">
        <v>20397</v>
      </c>
      <c r="D13977" s="9" t="s">
        <v>100999</v>
      </c>
    </row>
    <row r="13978" spans="1:5" x14ac:dyDescent="0.25">
      <c r="A13978" s="9" t="s">
        <v>9289</v>
      </c>
      <c r="B13978" s="9" t="s">
        <v>14503</v>
      </c>
      <c r="C13978" s="9">
        <v>21178</v>
      </c>
      <c r="D13978" s="9" t="s">
        <v>101002</v>
      </c>
    </row>
    <row r="13979" spans="1:5" x14ac:dyDescent="0.25">
      <c r="A13979" s="9" t="s">
        <v>9289</v>
      </c>
      <c r="B13979" s="9" t="s">
        <v>1583</v>
      </c>
      <c r="C13979" s="9">
        <v>23616</v>
      </c>
      <c r="D13979" s="9" t="s">
        <v>101004</v>
      </c>
    </row>
    <row r="13980" spans="1:5" x14ac:dyDescent="0.25">
      <c r="A13980" s="9" t="s">
        <v>9289</v>
      </c>
      <c r="B13980" s="9" t="s">
        <v>14501</v>
      </c>
      <c r="C13980" s="9">
        <v>9399</v>
      </c>
      <c r="D13980" s="9" t="s">
        <v>101006</v>
      </c>
    </row>
    <row r="13981" spans="1:5" x14ac:dyDescent="0.25">
      <c r="A13981" s="9" t="s">
        <v>9289</v>
      </c>
      <c r="B13981" s="9" t="s">
        <v>14504</v>
      </c>
      <c r="C13981" s="9">
        <v>8501</v>
      </c>
      <c r="D13981" s="9" t="s">
        <v>14508</v>
      </c>
    </row>
    <row r="13982" spans="1:5" x14ac:dyDescent="0.25">
      <c r="A13982" s="9" t="s">
        <v>9289</v>
      </c>
      <c r="B13982" s="9" t="s">
        <v>14502</v>
      </c>
      <c r="C13982" s="9">
        <v>10104</v>
      </c>
      <c r="D13982" s="9" t="s">
        <v>101005</v>
      </c>
    </row>
    <row r="13983" spans="1:5" x14ac:dyDescent="0.25">
      <c r="A13983" s="9" t="s">
        <v>9289</v>
      </c>
      <c r="B13983" s="9" t="s">
        <v>110849</v>
      </c>
      <c r="C13983" s="9">
        <v>25327</v>
      </c>
      <c r="D13983" s="9" t="s">
        <v>110850</v>
      </c>
    </row>
    <row r="13984" spans="1:5" x14ac:dyDescent="0.25">
      <c r="A13984" s="9" t="s">
        <v>9289</v>
      </c>
      <c r="B13984" s="9" t="s">
        <v>14505</v>
      </c>
      <c r="C13984" s="9">
        <v>19553</v>
      </c>
      <c r="D13984" s="9" t="s">
        <v>101007</v>
      </c>
      <c r="E13984" s="9" t="s">
        <v>770</v>
      </c>
    </row>
    <row r="13985" spans="1:5" x14ac:dyDescent="0.25">
      <c r="A13985" s="9" t="s">
        <v>9289</v>
      </c>
      <c r="B13985" s="9" t="s">
        <v>14506</v>
      </c>
      <c r="C13985" s="9">
        <v>8568</v>
      </c>
      <c r="D13985" s="9" t="s">
        <v>101003</v>
      </c>
    </row>
    <row r="13986" spans="1:5" x14ac:dyDescent="0.25">
      <c r="A13986" s="9" t="s">
        <v>14507</v>
      </c>
      <c r="B13986" s="9" t="s">
        <v>5775</v>
      </c>
      <c r="C13986" s="9">
        <v>24222</v>
      </c>
      <c r="D13986" s="9" t="s">
        <v>101005</v>
      </c>
    </row>
    <row r="13987" spans="1:5" x14ac:dyDescent="0.25">
      <c r="A13987" s="9" t="s">
        <v>14508</v>
      </c>
      <c r="B13987" s="9" t="s">
        <v>2982</v>
      </c>
      <c r="C13987" s="9">
        <v>23589</v>
      </c>
      <c r="D13987" s="9" t="s">
        <v>101005</v>
      </c>
    </row>
    <row r="13988" spans="1:5" x14ac:dyDescent="0.25">
      <c r="A13988" s="9" t="s">
        <v>14509</v>
      </c>
      <c r="B13988" s="9" t="s">
        <v>6837</v>
      </c>
      <c r="C13988" s="9">
        <v>8561</v>
      </c>
      <c r="D13988" s="9" t="s">
        <v>110851</v>
      </c>
    </row>
    <row r="13989" spans="1:5" x14ac:dyDescent="0.25">
      <c r="A13989" s="9" t="s">
        <v>1607</v>
      </c>
      <c r="B13989" s="9" t="s">
        <v>7439</v>
      </c>
      <c r="C13989" s="9">
        <v>21793</v>
      </c>
      <c r="D13989" s="9" t="s">
        <v>101008</v>
      </c>
    </row>
    <row r="13990" spans="1:5" x14ac:dyDescent="0.25">
      <c r="A13990" s="9" t="s">
        <v>523</v>
      </c>
      <c r="B13990" s="9" t="s">
        <v>14540</v>
      </c>
      <c r="C13990" s="9">
        <v>3226</v>
      </c>
      <c r="D13990" s="9" t="s">
        <v>101043</v>
      </c>
      <c r="E13990" s="9" t="s">
        <v>14541</v>
      </c>
    </row>
    <row r="13991" spans="1:5" x14ac:dyDescent="0.25">
      <c r="A13991" s="9" t="s">
        <v>523</v>
      </c>
      <c r="B13991" s="9" t="s">
        <v>14533</v>
      </c>
      <c r="C13991" s="9">
        <v>2300</v>
      </c>
      <c r="D13991" s="9" t="s">
        <v>101013</v>
      </c>
    </row>
    <row r="13992" spans="1:5" x14ac:dyDescent="0.25">
      <c r="A13992" s="9" t="s">
        <v>14515</v>
      </c>
      <c r="B13992" s="9" t="s">
        <v>14535</v>
      </c>
      <c r="C13992" s="9">
        <v>18211</v>
      </c>
      <c r="D13992" s="9" t="s">
        <v>101037</v>
      </c>
    </row>
    <row r="13993" spans="1:5" x14ac:dyDescent="0.25">
      <c r="A13993" s="9" t="s">
        <v>523</v>
      </c>
      <c r="B13993" s="9" t="s">
        <v>14530</v>
      </c>
      <c r="C13993" s="9">
        <v>18672</v>
      </c>
      <c r="D13993" s="9" t="s">
        <v>101031</v>
      </c>
    </row>
    <row r="13994" spans="1:5" x14ac:dyDescent="0.25">
      <c r="A13994" s="9" t="s">
        <v>523</v>
      </c>
      <c r="B13994" s="9" t="s">
        <v>5642</v>
      </c>
      <c r="C13994" s="9">
        <v>3894</v>
      </c>
      <c r="D13994" s="9" t="s">
        <v>101025</v>
      </c>
    </row>
    <row r="13995" spans="1:5" x14ac:dyDescent="0.25">
      <c r="A13995" s="9" t="s">
        <v>523</v>
      </c>
      <c r="B13995" s="9" t="s">
        <v>5642</v>
      </c>
      <c r="C13995" s="9">
        <v>6386</v>
      </c>
      <c r="D13995" s="9" t="s">
        <v>101025</v>
      </c>
      <c r="E13995" s="9" t="s">
        <v>14536</v>
      </c>
    </row>
    <row r="13996" spans="1:5" x14ac:dyDescent="0.25">
      <c r="A13996" s="9" t="s">
        <v>523</v>
      </c>
      <c r="B13996" s="9" t="s">
        <v>14521</v>
      </c>
      <c r="C13996" s="9">
        <v>3556</v>
      </c>
      <c r="D13996" s="9" t="s">
        <v>101017</v>
      </c>
    </row>
    <row r="13997" spans="1:5" x14ac:dyDescent="0.25">
      <c r="A13997" s="9" t="s">
        <v>523</v>
      </c>
      <c r="B13997" s="9" t="s">
        <v>14521</v>
      </c>
      <c r="C13997" s="9">
        <v>19956</v>
      </c>
      <c r="D13997" s="9" t="s">
        <v>101017</v>
      </c>
    </row>
    <row r="13998" spans="1:5" x14ac:dyDescent="0.25">
      <c r="A13998" s="9" t="s">
        <v>523</v>
      </c>
      <c r="B13998" s="9" t="s">
        <v>14521</v>
      </c>
      <c r="C13998" s="9">
        <v>19957</v>
      </c>
      <c r="D13998" s="9" t="s">
        <v>101017</v>
      </c>
    </row>
    <row r="13999" spans="1:5" x14ac:dyDescent="0.25">
      <c r="A13999" s="9" t="s">
        <v>523</v>
      </c>
      <c r="B13999" s="9" t="s">
        <v>14523</v>
      </c>
      <c r="C13999" s="9">
        <v>9401</v>
      </c>
      <c r="D13999" s="9" t="s">
        <v>101033</v>
      </c>
    </row>
    <row r="14000" spans="1:5" x14ac:dyDescent="0.25">
      <c r="A14000" s="9" t="s">
        <v>14522</v>
      </c>
      <c r="B14000" s="9" t="s">
        <v>23473</v>
      </c>
      <c r="C14000" s="9">
        <v>25576</v>
      </c>
      <c r="D14000" s="9" t="s">
        <v>112500</v>
      </c>
    </row>
    <row r="14001" spans="1:5" x14ac:dyDescent="0.25">
      <c r="A14001" s="9" t="s">
        <v>523</v>
      </c>
      <c r="B14001" s="9" t="s">
        <v>14542</v>
      </c>
      <c r="C14001" s="9">
        <v>3124</v>
      </c>
      <c r="D14001" s="9" t="s">
        <v>101022</v>
      </c>
    </row>
    <row r="14002" spans="1:5" x14ac:dyDescent="0.25">
      <c r="A14002" s="9" t="s">
        <v>523</v>
      </c>
      <c r="B14002" s="9" t="s">
        <v>6684</v>
      </c>
      <c r="C14002" s="9">
        <v>3304</v>
      </c>
      <c r="D14002" s="9" t="s">
        <v>101014</v>
      </c>
      <c r="E14002" s="9" t="s">
        <v>14516</v>
      </c>
    </row>
    <row r="14003" spans="1:5" x14ac:dyDescent="0.25">
      <c r="A14003" s="9" t="s">
        <v>523</v>
      </c>
      <c r="B14003" s="9" t="s">
        <v>1146</v>
      </c>
      <c r="C14003" s="9">
        <v>4374</v>
      </c>
      <c r="D14003" s="9" t="s">
        <v>101028</v>
      </c>
    </row>
    <row r="14004" spans="1:5" x14ac:dyDescent="0.25">
      <c r="A14004" s="9" t="s">
        <v>523</v>
      </c>
      <c r="B14004" s="9" t="s">
        <v>730</v>
      </c>
      <c r="C14004" s="9">
        <v>1259</v>
      </c>
      <c r="D14004" s="9" t="s">
        <v>101036</v>
      </c>
    </row>
    <row r="14005" spans="1:5" x14ac:dyDescent="0.25">
      <c r="A14005" s="9" t="s">
        <v>523</v>
      </c>
      <c r="B14005" s="9" t="s">
        <v>14510</v>
      </c>
      <c r="C14005" s="9">
        <v>9553</v>
      </c>
      <c r="D14005" s="9" t="s">
        <v>101029</v>
      </c>
      <c r="E14005" s="9" t="s">
        <v>14511</v>
      </c>
    </row>
    <row r="14006" spans="1:5" x14ac:dyDescent="0.25">
      <c r="A14006" s="9" t="s">
        <v>523</v>
      </c>
      <c r="B14006" s="9" t="s">
        <v>13235</v>
      </c>
      <c r="C14006" s="9">
        <v>3569</v>
      </c>
      <c r="D14006" s="9" t="s">
        <v>101021</v>
      </c>
      <c r="E14006" s="9" t="s">
        <v>1596</v>
      </c>
    </row>
    <row r="14007" spans="1:5" x14ac:dyDescent="0.25">
      <c r="A14007" s="9" t="s">
        <v>523</v>
      </c>
      <c r="B14007" s="9" t="s">
        <v>13235</v>
      </c>
      <c r="C14007" s="9">
        <v>9474</v>
      </c>
      <c r="D14007" s="9" t="s">
        <v>101021</v>
      </c>
      <c r="E14007" s="9" t="s">
        <v>14526</v>
      </c>
    </row>
    <row r="14008" spans="1:5" x14ac:dyDescent="0.25">
      <c r="A14008" s="9" t="s">
        <v>523</v>
      </c>
      <c r="B14008" s="9" t="s">
        <v>6929</v>
      </c>
      <c r="C14008" s="9">
        <v>8674</v>
      </c>
      <c r="D14008" s="9" t="s">
        <v>101024</v>
      </c>
      <c r="E14008" s="9" t="s">
        <v>1549</v>
      </c>
    </row>
    <row r="14009" spans="1:5" x14ac:dyDescent="0.25">
      <c r="A14009" s="9" t="s">
        <v>523</v>
      </c>
      <c r="B14009" s="9" t="s">
        <v>6231</v>
      </c>
      <c r="C14009" s="9">
        <v>8787</v>
      </c>
      <c r="D14009" s="9" t="s">
        <v>101035</v>
      </c>
      <c r="E14009" s="9" t="s">
        <v>14531</v>
      </c>
    </row>
    <row r="14010" spans="1:5" x14ac:dyDescent="0.25">
      <c r="A14010" s="9" t="s">
        <v>523</v>
      </c>
      <c r="B14010" s="9" t="s">
        <v>14513</v>
      </c>
      <c r="C14010" s="9">
        <v>22073</v>
      </c>
      <c r="D14010" s="9" t="s">
        <v>101030</v>
      </c>
    </row>
    <row r="14011" spans="1:5" x14ac:dyDescent="0.25">
      <c r="A14011" s="9" t="s">
        <v>523</v>
      </c>
      <c r="B14011" s="9" t="s">
        <v>14524</v>
      </c>
      <c r="C14011" s="9">
        <v>4408</v>
      </c>
      <c r="D14011" s="9" t="s">
        <v>101020</v>
      </c>
    </row>
    <row r="14012" spans="1:5" x14ac:dyDescent="0.25">
      <c r="A14012" s="9" t="s">
        <v>523</v>
      </c>
      <c r="B14012" s="9" t="s">
        <v>7611</v>
      </c>
      <c r="C14012" s="9">
        <v>22679</v>
      </c>
      <c r="D14012" s="9" t="s">
        <v>101042</v>
      </c>
    </row>
    <row r="14013" spans="1:5" x14ac:dyDescent="0.25">
      <c r="A14013" s="9" t="s">
        <v>523</v>
      </c>
      <c r="B14013" s="9" t="s">
        <v>14518</v>
      </c>
      <c r="C14013" s="9">
        <v>5871</v>
      </c>
      <c r="D14013" s="9" t="s">
        <v>101034</v>
      </c>
      <c r="E14013" s="9" t="s">
        <v>14519</v>
      </c>
    </row>
    <row r="14014" spans="1:5" x14ac:dyDescent="0.25">
      <c r="A14014" s="9" t="s">
        <v>523</v>
      </c>
      <c r="B14014" s="9" t="s">
        <v>14517</v>
      </c>
      <c r="C14014" s="9">
        <v>2805</v>
      </c>
      <c r="D14014" s="9" t="s">
        <v>101019</v>
      </c>
      <c r="E14014" s="9" t="s">
        <v>361</v>
      </c>
    </row>
    <row r="14015" spans="1:5" x14ac:dyDescent="0.25">
      <c r="A14015" s="9" t="s">
        <v>523</v>
      </c>
      <c r="B14015" s="9" t="s">
        <v>14514</v>
      </c>
      <c r="C14015" s="9">
        <v>20656</v>
      </c>
      <c r="D14015" s="9" t="s">
        <v>101027</v>
      </c>
    </row>
    <row r="14016" spans="1:5" x14ac:dyDescent="0.25">
      <c r="A14016" s="9" t="s">
        <v>523</v>
      </c>
      <c r="B14016" s="9" t="s">
        <v>5280</v>
      </c>
      <c r="C14016" s="9">
        <v>3938</v>
      </c>
      <c r="D14016" s="9" t="s">
        <v>101016</v>
      </c>
      <c r="E14016" s="9" t="s">
        <v>11557</v>
      </c>
    </row>
    <row r="14017" spans="1:5" x14ac:dyDescent="0.25">
      <c r="A14017" s="9" t="s">
        <v>523</v>
      </c>
      <c r="B14017" s="9" t="s">
        <v>14512</v>
      </c>
      <c r="C14017" s="9">
        <v>11570</v>
      </c>
      <c r="D14017" s="9" t="s">
        <v>101041</v>
      </c>
    </row>
    <row r="14018" spans="1:5" x14ac:dyDescent="0.25">
      <c r="A14018" s="9" t="s">
        <v>14515</v>
      </c>
      <c r="B14018" s="9" t="s">
        <v>9741</v>
      </c>
      <c r="C14018" s="9">
        <v>21758</v>
      </c>
      <c r="D14018" s="9" t="s">
        <v>101012</v>
      </c>
      <c r="E14018" s="9" t="s">
        <v>361</v>
      </c>
    </row>
    <row r="14019" spans="1:5" x14ac:dyDescent="0.25">
      <c r="A14019" s="9" t="s">
        <v>523</v>
      </c>
      <c r="B14019" s="9" t="s">
        <v>14534</v>
      </c>
      <c r="C14019" s="9">
        <v>780</v>
      </c>
      <c r="D14019" s="9" t="s">
        <v>101032</v>
      </c>
      <c r="E14019" s="9" t="s">
        <v>3872</v>
      </c>
    </row>
    <row r="14020" spans="1:5" x14ac:dyDescent="0.25">
      <c r="A14020" s="9" t="s">
        <v>523</v>
      </c>
      <c r="B14020" s="9" t="s">
        <v>14539</v>
      </c>
      <c r="C14020" s="9">
        <v>9340</v>
      </c>
      <c r="D14020" s="9" t="s">
        <v>101039</v>
      </c>
    </row>
    <row r="14021" spans="1:5" x14ac:dyDescent="0.25">
      <c r="A14021" s="9" t="s">
        <v>523</v>
      </c>
      <c r="B14021" s="9" t="s">
        <v>14537</v>
      </c>
      <c r="C14021" s="9">
        <v>16565</v>
      </c>
      <c r="D14021" s="9" t="s">
        <v>101009</v>
      </c>
      <c r="E14021" s="9" t="s">
        <v>14538</v>
      </c>
    </row>
    <row r="14022" spans="1:5" x14ac:dyDescent="0.25">
      <c r="A14022" s="9" t="s">
        <v>523</v>
      </c>
      <c r="B14022" s="9" t="s">
        <v>14532</v>
      </c>
      <c r="C14022" s="9">
        <v>10082</v>
      </c>
      <c r="D14022" s="9" t="s">
        <v>101015</v>
      </c>
    </row>
    <row r="14023" spans="1:5" x14ac:dyDescent="0.25">
      <c r="A14023" s="9" t="s">
        <v>523</v>
      </c>
      <c r="B14023" s="9" t="s">
        <v>14532</v>
      </c>
      <c r="C14023" s="9">
        <v>19595</v>
      </c>
      <c r="D14023" s="9" t="s">
        <v>101015</v>
      </c>
      <c r="E14023" s="9" t="s">
        <v>5745</v>
      </c>
    </row>
    <row r="14024" spans="1:5" x14ac:dyDescent="0.25">
      <c r="A14024" s="9" t="s">
        <v>523</v>
      </c>
      <c r="B14024" s="9" t="s">
        <v>14417</v>
      </c>
      <c r="C14024" s="9">
        <v>23540</v>
      </c>
      <c r="D14024" s="9" t="s">
        <v>101010</v>
      </c>
    </row>
    <row r="14025" spans="1:5" x14ac:dyDescent="0.25">
      <c r="A14025" s="9" t="s">
        <v>523</v>
      </c>
      <c r="B14025" s="9" t="s">
        <v>14528</v>
      </c>
      <c r="C14025" s="9">
        <v>3857</v>
      </c>
      <c r="D14025" s="9" t="s">
        <v>101023</v>
      </c>
      <c r="E14025" s="9" t="s">
        <v>14529</v>
      </c>
    </row>
    <row r="14026" spans="1:5" x14ac:dyDescent="0.25">
      <c r="A14026" s="9" t="s">
        <v>523</v>
      </c>
      <c r="B14026" s="9" t="s">
        <v>7587</v>
      </c>
      <c r="C14026" s="9">
        <v>6264</v>
      </c>
      <c r="D14026" s="9" t="s">
        <v>101040</v>
      </c>
      <c r="E14026" s="9" t="s">
        <v>2953</v>
      </c>
    </row>
    <row r="14027" spans="1:5" x14ac:dyDescent="0.25">
      <c r="A14027" s="9" t="s">
        <v>523</v>
      </c>
      <c r="B14027" s="9" t="s">
        <v>14527</v>
      </c>
      <c r="C14027" s="9">
        <v>5417</v>
      </c>
      <c r="D14027" s="9" t="s">
        <v>101011</v>
      </c>
    </row>
    <row r="14028" spans="1:5" x14ac:dyDescent="0.25">
      <c r="A14028" s="9" t="s">
        <v>523</v>
      </c>
      <c r="B14028" s="9" t="s">
        <v>14527</v>
      </c>
      <c r="C14028" s="9">
        <v>15481</v>
      </c>
      <c r="D14028" s="9" t="s">
        <v>101011</v>
      </c>
    </row>
    <row r="14029" spans="1:5" x14ac:dyDescent="0.25">
      <c r="A14029" s="9" t="s">
        <v>14515</v>
      </c>
      <c r="B14029" s="9" t="s">
        <v>14520</v>
      </c>
      <c r="C14029" s="9">
        <v>18321</v>
      </c>
      <c r="D14029" s="9" t="s">
        <v>101038</v>
      </c>
      <c r="E14029" s="9" t="s">
        <v>6820</v>
      </c>
    </row>
    <row r="14030" spans="1:5" x14ac:dyDescent="0.25">
      <c r="A14030" s="9" t="s">
        <v>14522</v>
      </c>
      <c r="B14030" s="9" t="s">
        <v>1295</v>
      </c>
      <c r="C14030" s="9">
        <v>2489</v>
      </c>
      <c r="D14030" s="9" t="s">
        <v>110852</v>
      </c>
    </row>
    <row r="14031" spans="1:5" x14ac:dyDescent="0.25">
      <c r="A14031" s="9" t="s">
        <v>523</v>
      </c>
      <c r="B14031" s="9" t="s">
        <v>1295</v>
      </c>
      <c r="C14031" s="9">
        <v>341</v>
      </c>
      <c r="D14031" s="9" t="s">
        <v>101026</v>
      </c>
    </row>
    <row r="14032" spans="1:5" x14ac:dyDescent="0.25">
      <c r="A14032" s="9" t="s">
        <v>523</v>
      </c>
      <c r="B14032" s="9" t="s">
        <v>4716</v>
      </c>
      <c r="C14032" s="9">
        <v>1212</v>
      </c>
      <c r="D14032" s="9" t="s">
        <v>101018</v>
      </c>
      <c r="E14032" s="9" t="s">
        <v>14525</v>
      </c>
    </row>
    <row r="14033" spans="1:4" x14ac:dyDescent="0.25">
      <c r="A14033" s="9" t="s">
        <v>14543</v>
      </c>
      <c r="B14033" s="9" t="s">
        <v>14544</v>
      </c>
      <c r="C14033" s="9">
        <v>21888</v>
      </c>
      <c r="D14033" s="9" t="s">
        <v>101044</v>
      </c>
    </row>
    <row r="14034" spans="1:4" x14ac:dyDescent="0.25">
      <c r="A14034" s="9" t="s">
        <v>14545</v>
      </c>
      <c r="B14034" s="9" t="s">
        <v>7674</v>
      </c>
      <c r="C14034" s="9">
        <v>21430</v>
      </c>
      <c r="D14034" s="9" t="s">
        <v>101044</v>
      </c>
    </row>
    <row r="14035" spans="1:4" x14ac:dyDescent="0.25">
      <c r="A14035" s="9" t="s">
        <v>14546</v>
      </c>
      <c r="B14035" s="9" t="s">
        <v>14547</v>
      </c>
      <c r="C14035" s="9">
        <v>12875</v>
      </c>
      <c r="D14035" s="9" t="s">
        <v>101045</v>
      </c>
    </row>
    <row r="14036" spans="1:4" x14ac:dyDescent="0.25">
      <c r="A14036" s="9" t="s">
        <v>14548</v>
      </c>
      <c r="B14036" s="9" t="s">
        <v>2974</v>
      </c>
      <c r="C14036" s="9">
        <v>6234</v>
      </c>
      <c r="D14036" s="9" t="s">
        <v>101046</v>
      </c>
    </row>
    <row r="14037" spans="1:4" x14ac:dyDescent="0.25">
      <c r="A14037" s="9" t="s">
        <v>8276</v>
      </c>
      <c r="B14037" s="9" t="s">
        <v>13757</v>
      </c>
      <c r="C14037" s="9">
        <v>14826</v>
      </c>
      <c r="D14037" s="9" t="s">
        <v>101051</v>
      </c>
    </row>
    <row r="14038" spans="1:4" x14ac:dyDescent="0.25">
      <c r="A14038" s="9" t="s">
        <v>8276</v>
      </c>
      <c r="B14038" s="9" t="s">
        <v>764</v>
      </c>
      <c r="C14038" s="9">
        <v>7336</v>
      </c>
      <c r="D14038" s="9" t="s">
        <v>101050</v>
      </c>
    </row>
    <row r="14039" spans="1:4" x14ac:dyDescent="0.25">
      <c r="A14039" s="9" t="s">
        <v>8276</v>
      </c>
      <c r="B14039" s="9" t="s">
        <v>6791</v>
      </c>
      <c r="C14039" s="9">
        <v>4029</v>
      </c>
      <c r="D14039" s="9" t="s">
        <v>101049</v>
      </c>
    </row>
    <row r="14040" spans="1:4" x14ac:dyDescent="0.25">
      <c r="A14040" s="9" t="s">
        <v>8276</v>
      </c>
      <c r="B14040" s="9" t="s">
        <v>14550</v>
      </c>
      <c r="C14040" s="9">
        <v>22693</v>
      </c>
      <c r="D14040" s="9" t="s">
        <v>101052</v>
      </c>
    </row>
    <row r="14041" spans="1:4" x14ac:dyDescent="0.25">
      <c r="A14041" s="9" t="s">
        <v>8276</v>
      </c>
      <c r="B14041" s="9" t="s">
        <v>14549</v>
      </c>
      <c r="C14041" s="9">
        <v>1817</v>
      </c>
      <c r="D14041" s="9" t="s">
        <v>101047</v>
      </c>
    </row>
    <row r="14042" spans="1:4" x14ac:dyDescent="0.25">
      <c r="A14042" s="9" t="s">
        <v>8276</v>
      </c>
      <c r="B14042" s="9" t="s">
        <v>14549</v>
      </c>
      <c r="C14042" s="9">
        <v>5653</v>
      </c>
      <c r="D14042" s="9" t="s">
        <v>101047</v>
      </c>
    </row>
    <row r="14043" spans="1:4" x14ac:dyDescent="0.25">
      <c r="A14043" s="9" t="s">
        <v>8276</v>
      </c>
      <c r="B14043" s="9" t="s">
        <v>2225</v>
      </c>
      <c r="C14043" s="9">
        <v>24716</v>
      </c>
      <c r="D14043" s="9" t="s">
        <v>101048</v>
      </c>
    </row>
    <row r="14044" spans="1:4" x14ac:dyDescent="0.25">
      <c r="A14044" s="9" t="s">
        <v>4696</v>
      </c>
      <c r="B14044" s="9" t="s">
        <v>14552</v>
      </c>
      <c r="C14044" s="9">
        <v>550</v>
      </c>
      <c r="D14044" s="9" t="s">
        <v>101054</v>
      </c>
    </row>
    <row r="14045" spans="1:4" x14ac:dyDescent="0.25">
      <c r="A14045" s="9" t="s">
        <v>4696</v>
      </c>
      <c r="B14045" s="9" t="s">
        <v>14551</v>
      </c>
      <c r="C14045" s="9">
        <v>19693</v>
      </c>
      <c r="D14045" s="9" t="s">
        <v>101056</v>
      </c>
    </row>
    <row r="14046" spans="1:4" x14ac:dyDescent="0.25">
      <c r="A14046" s="9" t="s">
        <v>4696</v>
      </c>
      <c r="B14046" s="9" t="s">
        <v>936</v>
      </c>
      <c r="C14046" s="9">
        <v>7393</v>
      </c>
      <c r="D14046" s="9" t="s">
        <v>101053</v>
      </c>
    </row>
    <row r="14047" spans="1:4" x14ac:dyDescent="0.25">
      <c r="A14047" s="9" t="s">
        <v>4696</v>
      </c>
      <c r="B14047" s="9" t="s">
        <v>1632</v>
      </c>
      <c r="C14047" s="9">
        <v>19944</v>
      </c>
      <c r="D14047" s="9" t="s">
        <v>101055</v>
      </c>
    </row>
    <row r="14048" spans="1:4" x14ac:dyDescent="0.25">
      <c r="A14048" s="9" t="s">
        <v>14553</v>
      </c>
      <c r="B14048" s="9" t="s">
        <v>14554</v>
      </c>
      <c r="C14048" s="9">
        <v>6439</v>
      </c>
      <c r="D14048" s="9" t="s">
        <v>101057</v>
      </c>
    </row>
    <row r="14049" spans="1:5" x14ac:dyDescent="0.25">
      <c r="A14049" s="9" t="s">
        <v>5186</v>
      </c>
      <c r="B14049" s="9" t="s">
        <v>14556</v>
      </c>
      <c r="C14049" s="9">
        <v>10466</v>
      </c>
      <c r="D14049" s="9" t="s">
        <v>101059</v>
      </c>
    </row>
    <row r="14050" spans="1:5" x14ac:dyDescent="0.25">
      <c r="A14050" s="9" t="s">
        <v>5186</v>
      </c>
      <c r="B14050" s="9" t="s">
        <v>3983</v>
      </c>
      <c r="C14050" s="9">
        <v>20858</v>
      </c>
      <c r="D14050" s="9" t="s">
        <v>101058</v>
      </c>
    </row>
    <row r="14051" spans="1:5" x14ac:dyDescent="0.25">
      <c r="A14051" s="9" t="s">
        <v>5186</v>
      </c>
      <c r="B14051" s="9" t="s">
        <v>14555</v>
      </c>
      <c r="C14051" s="9">
        <v>10809</v>
      </c>
      <c r="D14051" s="9" t="s">
        <v>101060</v>
      </c>
      <c r="E14051" s="9" t="s">
        <v>2305</v>
      </c>
    </row>
    <row r="14052" spans="1:5" x14ac:dyDescent="0.25">
      <c r="A14052" s="9" t="s">
        <v>14557</v>
      </c>
      <c r="B14052" s="9" t="s">
        <v>4033</v>
      </c>
      <c r="C14052" s="9">
        <v>14751</v>
      </c>
      <c r="D14052" s="9" t="s">
        <v>101061</v>
      </c>
    </row>
    <row r="14053" spans="1:5" x14ac:dyDescent="0.25">
      <c r="A14053" s="9" t="s">
        <v>14558</v>
      </c>
      <c r="B14053" s="9" t="s">
        <v>14559</v>
      </c>
      <c r="C14053" s="9">
        <v>19000</v>
      </c>
      <c r="D14053" s="9" t="s">
        <v>101062</v>
      </c>
    </row>
    <row r="14054" spans="1:5" x14ac:dyDescent="0.25">
      <c r="A14054" s="9" t="s">
        <v>14560</v>
      </c>
      <c r="B14054" s="9" t="s">
        <v>2005</v>
      </c>
      <c r="C14054" s="9">
        <v>21447</v>
      </c>
      <c r="D14054" s="9" t="s">
        <v>101063</v>
      </c>
    </row>
    <row r="14055" spans="1:5" x14ac:dyDescent="0.25">
      <c r="A14055" s="9" t="s">
        <v>14561</v>
      </c>
      <c r="B14055" s="9" t="s">
        <v>14562</v>
      </c>
      <c r="C14055" s="9">
        <v>6542</v>
      </c>
      <c r="D14055" s="9" t="s">
        <v>101064</v>
      </c>
      <c r="E14055" s="9" t="s">
        <v>3872</v>
      </c>
    </row>
    <row r="14056" spans="1:5" x14ac:dyDescent="0.25">
      <c r="A14056" s="9" t="s">
        <v>14563</v>
      </c>
      <c r="B14056" s="9" t="s">
        <v>14564</v>
      </c>
      <c r="C14056" s="9">
        <v>1176</v>
      </c>
      <c r="D14056" s="9" t="s">
        <v>101065</v>
      </c>
      <c r="E14056" s="9" t="s">
        <v>14565</v>
      </c>
    </row>
    <row r="14057" spans="1:5" x14ac:dyDescent="0.25">
      <c r="A14057" s="9" t="s">
        <v>112501</v>
      </c>
      <c r="B14057" s="9" t="s">
        <v>5394</v>
      </c>
      <c r="C14057" s="9">
        <v>25922</v>
      </c>
      <c r="D14057" s="9" t="s">
        <v>112502</v>
      </c>
    </row>
    <row r="14058" spans="1:5" x14ac:dyDescent="0.25">
      <c r="A14058" s="9" t="s">
        <v>14566</v>
      </c>
      <c r="B14058" s="9" t="s">
        <v>14567</v>
      </c>
      <c r="C14058" s="9">
        <v>2821</v>
      </c>
      <c r="D14058" s="9" t="s">
        <v>101066</v>
      </c>
    </row>
    <row r="14059" spans="1:5" x14ac:dyDescent="0.25">
      <c r="A14059" s="9" t="s">
        <v>112503</v>
      </c>
      <c r="B14059" s="9" t="s">
        <v>10705</v>
      </c>
      <c r="C14059" s="9">
        <v>26139</v>
      </c>
      <c r="D14059" s="9" t="s">
        <v>112504</v>
      </c>
    </row>
    <row r="14060" spans="1:5" x14ac:dyDescent="0.25">
      <c r="A14060" s="9" t="s">
        <v>112505</v>
      </c>
      <c r="B14060" s="9" t="s">
        <v>659</v>
      </c>
      <c r="C14060" s="9">
        <v>25979</v>
      </c>
      <c r="D14060" s="9" t="s">
        <v>112506</v>
      </c>
    </row>
    <row r="14061" spans="1:5" x14ac:dyDescent="0.25">
      <c r="A14061" s="9" t="s">
        <v>14568</v>
      </c>
      <c r="B14061" s="9" t="s">
        <v>14580</v>
      </c>
      <c r="C14061" s="9">
        <v>23070</v>
      </c>
      <c r="D14061" s="9" t="s">
        <v>101088</v>
      </c>
    </row>
    <row r="14062" spans="1:5" x14ac:dyDescent="0.25">
      <c r="A14062" s="9" t="s">
        <v>14568</v>
      </c>
      <c r="B14062" s="9" t="s">
        <v>14604</v>
      </c>
      <c r="C14062" s="9">
        <v>8986</v>
      </c>
      <c r="D14062" s="9" t="s">
        <v>101068</v>
      </c>
    </row>
    <row r="14063" spans="1:5" x14ac:dyDescent="0.25">
      <c r="A14063" s="9" t="s">
        <v>14568</v>
      </c>
      <c r="B14063" s="9" t="s">
        <v>14584</v>
      </c>
      <c r="C14063" s="9">
        <v>23345</v>
      </c>
      <c r="D14063" s="9" t="s">
        <v>101089</v>
      </c>
    </row>
    <row r="14064" spans="1:5" x14ac:dyDescent="0.25">
      <c r="A14064" s="9" t="s">
        <v>14568</v>
      </c>
      <c r="B14064" s="9" t="s">
        <v>14584</v>
      </c>
      <c r="C14064" s="9">
        <v>17345</v>
      </c>
      <c r="D14064" s="9" t="s">
        <v>101089</v>
      </c>
    </row>
    <row r="14065" spans="1:5" x14ac:dyDescent="0.25">
      <c r="A14065" s="9" t="s">
        <v>14568</v>
      </c>
      <c r="B14065" s="9" t="s">
        <v>14598</v>
      </c>
      <c r="C14065" s="9">
        <v>21975</v>
      </c>
      <c r="D14065" s="9" t="s">
        <v>101093</v>
      </c>
    </row>
    <row r="14066" spans="1:5" x14ac:dyDescent="0.25">
      <c r="A14066" s="9" t="s">
        <v>14568</v>
      </c>
      <c r="B14066" s="9" t="s">
        <v>1200</v>
      </c>
      <c r="C14066" s="9">
        <v>3776</v>
      </c>
      <c r="D14066" s="9" t="s">
        <v>101080</v>
      </c>
    </row>
    <row r="14067" spans="1:5" x14ac:dyDescent="0.25">
      <c r="A14067" s="9" t="s">
        <v>14568</v>
      </c>
      <c r="B14067" s="9" t="s">
        <v>1200</v>
      </c>
      <c r="C14067" s="9">
        <v>6288</v>
      </c>
      <c r="D14067" s="9" t="s">
        <v>101080</v>
      </c>
    </row>
    <row r="14068" spans="1:5" x14ac:dyDescent="0.25">
      <c r="A14068" s="9" t="s">
        <v>14568</v>
      </c>
      <c r="B14068" s="9" t="s">
        <v>14587</v>
      </c>
      <c r="C14068" s="9">
        <v>12380</v>
      </c>
      <c r="D14068" s="9" t="s">
        <v>101092</v>
      </c>
    </row>
    <row r="14069" spans="1:5" x14ac:dyDescent="0.25">
      <c r="A14069" s="9" t="s">
        <v>14568</v>
      </c>
      <c r="B14069" s="9" t="s">
        <v>14587</v>
      </c>
      <c r="C14069" s="9">
        <v>15177</v>
      </c>
      <c r="D14069" s="9" t="s">
        <v>101092</v>
      </c>
    </row>
    <row r="14070" spans="1:5" x14ac:dyDescent="0.25">
      <c r="A14070" s="9" t="s">
        <v>14568</v>
      </c>
      <c r="B14070" s="9" t="s">
        <v>731</v>
      </c>
      <c r="C14070" s="9">
        <v>6378</v>
      </c>
      <c r="D14070" s="9" t="s">
        <v>101090</v>
      </c>
      <c r="E14070" s="9" t="s">
        <v>14588</v>
      </c>
    </row>
    <row r="14071" spans="1:5" x14ac:dyDescent="0.25">
      <c r="A14071" s="9" t="s">
        <v>14568</v>
      </c>
      <c r="B14071" s="9" t="s">
        <v>14574</v>
      </c>
      <c r="C14071" s="9">
        <v>11538</v>
      </c>
      <c r="D14071" s="9" t="s">
        <v>101072</v>
      </c>
      <c r="E14071" s="9" t="s">
        <v>14575</v>
      </c>
    </row>
    <row r="14072" spans="1:5" x14ac:dyDescent="0.25">
      <c r="A14072" s="9" t="s">
        <v>14568</v>
      </c>
      <c r="B14072" s="9" t="s">
        <v>14594</v>
      </c>
      <c r="C14072" s="9">
        <v>3327</v>
      </c>
      <c r="D14072" s="9" t="s">
        <v>101098</v>
      </c>
    </row>
    <row r="14073" spans="1:5" x14ac:dyDescent="0.25">
      <c r="A14073" s="9" t="s">
        <v>14568</v>
      </c>
      <c r="B14073" s="9" t="s">
        <v>10477</v>
      </c>
      <c r="C14073" s="9">
        <v>1611</v>
      </c>
      <c r="D14073" s="9" t="s">
        <v>101086</v>
      </c>
      <c r="E14073" s="9" t="s">
        <v>6464</v>
      </c>
    </row>
    <row r="14074" spans="1:5" x14ac:dyDescent="0.25">
      <c r="A14074" s="9" t="s">
        <v>14568</v>
      </c>
      <c r="B14074" s="9" t="s">
        <v>3878</v>
      </c>
      <c r="C14074" s="9">
        <v>25084</v>
      </c>
      <c r="D14074" s="9" t="s">
        <v>101070</v>
      </c>
      <c r="E14074" s="9" t="s">
        <v>848</v>
      </c>
    </row>
    <row r="14075" spans="1:5" x14ac:dyDescent="0.25">
      <c r="A14075" s="9" t="s">
        <v>14568</v>
      </c>
      <c r="B14075" s="9" t="s">
        <v>1173</v>
      </c>
      <c r="C14075" s="9">
        <v>3459</v>
      </c>
      <c r="D14075" s="9" t="s">
        <v>101083</v>
      </c>
    </row>
    <row r="14076" spans="1:5" x14ac:dyDescent="0.25">
      <c r="A14076" s="9" t="s">
        <v>14585</v>
      </c>
      <c r="B14076" s="9" t="s">
        <v>14586</v>
      </c>
      <c r="C14076" s="9">
        <v>15599</v>
      </c>
      <c r="D14076" s="9" t="s">
        <v>101079</v>
      </c>
    </row>
    <row r="14077" spans="1:5" x14ac:dyDescent="0.25">
      <c r="A14077" s="9" t="s">
        <v>14576</v>
      </c>
      <c r="B14077" s="9" t="s">
        <v>3878</v>
      </c>
      <c r="C14077" s="9">
        <v>16930</v>
      </c>
      <c r="D14077" s="9" t="s">
        <v>110853</v>
      </c>
      <c r="E14077" s="9" t="s">
        <v>848</v>
      </c>
    </row>
    <row r="14078" spans="1:5" x14ac:dyDescent="0.25">
      <c r="A14078" s="9" t="s">
        <v>14568</v>
      </c>
      <c r="B14078" s="9" t="s">
        <v>14581</v>
      </c>
      <c r="C14078" s="9">
        <v>19994</v>
      </c>
      <c r="D14078" s="9" t="s">
        <v>101084</v>
      </c>
    </row>
    <row r="14079" spans="1:5" x14ac:dyDescent="0.25">
      <c r="A14079" s="9" t="s">
        <v>14568</v>
      </c>
      <c r="B14079" s="9" t="s">
        <v>14569</v>
      </c>
      <c r="C14079" s="9">
        <v>24380</v>
      </c>
      <c r="D14079" s="9" t="s">
        <v>101099</v>
      </c>
    </row>
    <row r="14080" spans="1:5" x14ac:dyDescent="0.25">
      <c r="A14080" s="9" t="s">
        <v>14568</v>
      </c>
      <c r="B14080" s="9" t="s">
        <v>14577</v>
      </c>
      <c r="C14080" s="9">
        <v>22696</v>
      </c>
      <c r="D14080" s="9" t="s">
        <v>101094</v>
      </c>
    </row>
    <row r="14081" spans="1:5" x14ac:dyDescent="0.25">
      <c r="A14081" s="9" t="s">
        <v>14568</v>
      </c>
      <c r="B14081" s="9" t="s">
        <v>14572</v>
      </c>
      <c r="C14081" s="9">
        <v>4379</v>
      </c>
      <c r="D14081" s="9" t="s">
        <v>101082</v>
      </c>
      <c r="E14081" s="9" t="s">
        <v>14573</v>
      </c>
    </row>
    <row r="14082" spans="1:5" x14ac:dyDescent="0.25">
      <c r="A14082" s="9" t="s">
        <v>14568</v>
      </c>
      <c r="B14082" s="9" t="s">
        <v>14590</v>
      </c>
      <c r="C14082" s="9">
        <v>22444</v>
      </c>
      <c r="D14082" s="9" t="s">
        <v>101100</v>
      </c>
    </row>
    <row r="14083" spans="1:5" x14ac:dyDescent="0.25">
      <c r="A14083" s="9" t="s">
        <v>14568</v>
      </c>
      <c r="B14083" s="9" t="s">
        <v>2712</v>
      </c>
      <c r="C14083" s="9">
        <v>11432</v>
      </c>
      <c r="D14083" s="9" t="s">
        <v>101076</v>
      </c>
      <c r="E14083" s="9" t="s">
        <v>1008</v>
      </c>
    </row>
    <row r="14084" spans="1:5" x14ac:dyDescent="0.25">
      <c r="A14084" s="9" t="s">
        <v>14568</v>
      </c>
      <c r="B14084" s="9" t="s">
        <v>2712</v>
      </c>
      <c r="C14084" s="9">
        <v>18289</v>
      </c>
      <c r="D14084" s="9" t="s">
        <v>101076</v>
      </c>
      <c r="E14084" s="9" t="s">
        <v>774</v>
      </c>
    </row>
    <row r="14085" spans="1:5" x14ac:dyDescent="0.25">
      <c r="A14085" s="9" t="s">
        <v>14570</v>
      </c>
      <c r="B14085" s="9" t="s">
        <v>14571</v>
      </c>
      <c r="C14085" s="9">
        <v>20287</v>
      </c>
      <c r="D14085" s="9" t="s">
        <v>101067</v>
      </c>
    </row>
    <row r="14086" spans="1:5" x14ac:dyDescent="0.25">
      <c r="A14086" s="9" t="s">
        <v>14568</v>
      </c>
      <c r="B14086" s="9" t="s">
        <v>1901</v>
      </c>
      <c r="C14086" s="9">
        <v>747</v>
      </c>
      <c r="D14086" s="9" t="s">
        <v>101077</v>
      </c>
    </row>
    <row r="14087" spans="1:5" x14ac:dyDescent="0.25">
      <c r="A14087" s="9" t="s">
        <v>14568</v>
      </c>
      <c r="B14087" s="9" t="s">
        <v>14601</v>
      </c>
      <c r="C14087" s="9">
        <v>1704</v>
      </c>
      <c r="D14087" s="9" t="s">
        <v>101074</v>
      </c>
      <c r="E14087" s="9" t="s">
        <v>14602</v>
      </c>
    </row>
    <row r="14088" spans="1:5" x14ac:dyDescent="0.25">
      <c r="A14088" s="9" t="s">
        <v>14568</v>
      </c>
      <c r="B14088" s="9" t="s">
        <v>14591</v>
      </c>
      <c r="C14088" s="9">
        <v>3079</v>
      </c>
      <c r="D14088" s="9" t="s">
        <v>101091</v>
      </c>
      <c r="E14088" s="9" t="s">
        <v>4091</v>
      </c>
    </row>
    <row r="14089" spans="1:5" x14ac:dyDescent="0.25">
      <c r="A14089" s="9" t="s">
        <v>14568</v>
      </c>
      <c r="B14089" s="9" t="s">
        <v>14578</v>
      </c>
      <c r="C14089" s="9">
        <v>22441</v>
      </c>
      <c r="D14089" s="9" t="s">
        <v>101071</v>
      </c>
    </row>
    <row r="14090" spans="1:5" x14ac:dyDescent="0.25">
      <c r="A14090" s="9" t="s">
        <v>14568</v>
      </c>
      <c r="B14090" s="9" t="s">
        <v>6400</v>
      </c>
      <c r="C14090" s="9">
        <v>11356</v>
      </c>
      <c r="D14090" s="9" t="s">
        <v>101087</v>
      </c>
      <c r="E14090" s="9" t="s">
        <v>1283</v>
      </c>
    </row>
    <row r="14091" spans="1:5" x14ac:dyDescent="0.25">
      <c r="A14091" s="9" t="s">
        <v>14568</v>
      </c>
      <c r="B14091" s="9" t="s">
        <v>14388</v>
      </c>
      <c r="C14091" s="9">
        <v>3039</v>
      </c>
      <c r="D14091" s="9" t="s">
        <v>101101</v>
      </c>
      <c r="E14091" s="9" t="s">
        <v>14579</v>
      </c>
    </row>
    <row r="14092" spans="1:5" x14ac:dyDescent="0.25">
      <c r="A14092" s="9" t="s">
        <v>14568</v>
      </c>
      <c r="B14092" s="9" t="s">
        <v>14592</v>
      </c>
      <c r="C14092" s="9">
        <v>3756</v>
      </c>
      <c r="D14092" s="9" t="s">
        <v>101102</v>
      </c>
      <c r="E14092" s="9" t="s">
        <v>14593</v>
      </c>
    </row>
    <row r="14093" spans="1:5" x14ac:dyDescent="0.25">
      <c r="A14093" s="9" t="s">
        <v>14568</v>
      </c>
      <c r="B14093" s="9" t="s">
        <v>14591</v>
      </c>
      <c r="C14093" s="9">
        <v>14161</v>
      </c>
      <c r="D14093" s="9" t="s">
        <v>101091</v>
      </c>
    </row>
    <row r="14094" spans="1:5" x14ac:dyDescent="0.25">
      <c r="A14094" s="9" t="s">
        <v>14568</v>
      </c>
      <c r="B14094" s="9" t="s">
        <v>4866</v>
      </c>
      <c r="C14094" s="9">
        <v>3305</v>
      </c>
      <c r="D14094" s="9" t="s">
        <v>101081</v>
      </c>
      <c r="E14094" s="9" t="s">
        <v>5619</v>
      </c>
    </row>
    <row r="14095" spans="1:5" x14ac:dyDescent="0.25">
      <c r="A14095" s="9" t="s">
        <v>14568</v>
      </c>
      <c r="B14095" s="9" t="s">
        <v>10699</v>
      </c>
      <c r="C14095" s="9">
        <v>8156</v>
      </c>
      <c r="D14095" s="9" t="s">
        <v>101097</v>
      </c>
      <c r="E14095" s="9" t="s">
        <v>14603</v>
      </c>
    </row>
    <row r="14096" spans="1:5" x14ac:dyDescent="0.25">
      <c r="A14096" s="9" t="s">
        <v>14568</v>
      </c>
      <c r="B14096" s="9" t="s">
        <v>14597</v>
      </c>
      <c r="C14096" s="9">
        <v>14328</v>
      </c>
      <c r="D14096" s="9" t="s">
        <v>101085</v>
      </c>
    </row>
    <row r="14097" spans="1:5" x14ac:dyDescent="0.25">
      <c r="A14097" s="9" t="s">
        <v>14568</v>
      </c>
      <c r="B14097" s="9" t="s">
        <v>14589</v>
      </c>
      <c r="C14097" s="9">
        <v>14378</v>
      </c>
      <c r="D14097" s="9" t="s">
        <v>101069</v>
      </c>
    </row>
    <row r="14098" spans="1:5" x14ac:dyDescent="0.25">
      <c r="A14098" s="9" t="s">
        <v>14568</v>
      </c>
      <c r="B14098" s="9" t="s">
        <v>14582</v>
      </c>
      <c r="C14098" s="9">
        <v>5860</v>
      </c>
      <c r="D14098" s="9" t="s">
        <v>101078</v>
      </c>
      <c r="E14098" s="9" t="s">
        <v>14583</v>
      </c>
    </row>
    <row r="14099" spans="1:5" x14ac:dyDescent="0.25">
      <c r="A14099" s="9" t="s">
        <v>14568</v>
      </c>
      <c r="B14099" s="9" t="s">
        <v>14595</v>
      </c>
      <c r="C14099" s="9">
        <v>746</v>
      </c>
      <c r="D14099" s="9" t="s">
        <v>101075</v>
      </c>
    </row>
    <row r="14100" spans="1:5" x14ac:dyDescent="0.25">
      <c r="A14100" s="9" t="s">
        <v>14568</v>
      </c>
      <c r="B14100" s="9" t="s">
        <v>14595</v>
      </c>
      <c r="C14100" s="9">
        <v>1826</v>
      </c>
      <c r="D14100" s="9" t="s">
        <v>101075</v>
      </c>
    </row>
    <row r="14101" spans="1:5" x14ac:dyDescent="0.25">
      <c r="A14101" s="9" t="s">
        <v>14568</v>
      </c>
      <c r="B14101" s="9" t="s">
        <v>14600</v>
      </c>
      <c r="C14101" s="9">
        <v>8925</v>
      </c>
      <c r="D14101" s="9" t="s">
        <v>101073</v>
      </c>
      <c r="E14101" s="9" t="s">
        <v>9524</v>
      </c>
    </row>
    <row r="14102" spans="1:5" x14ac:dyDescent="0.25">
      <c r="A14102" s="9" t="s">
        <v>14568</v>
      </c>
      <c r="B14102" s="9" t="s">
        <v>14600</v>
      </c>
      <c r="C14102" s="9">
        <v>9289</v>
      </c>
      <c r="D14102" s="9" t="s">
        <v>101073</v>
      </c>
      <c r="E14102" s="9" t="s">
        <v>9524</v>
      </c>
    </row>
    <row r="14103" spans="1:5" x14ac:dyDescent="0.25">
      <c r="A14103" s="9" t="s">
        <v>14568</v>
      </c>
      <c r="B14103" s="9" t="s">
        <v>14596</v>
      </c>
      <c r="C14103" s="9">
        <v>2850</v>
      </c>
      <c r="D14103" s="9" t="s">
        <v>101095</v>
      </c>
    </row>
    <row r="14104" spans="1:5" x14ac:dyDescent="0.25">
      <c r="A14104" s="9" t="s">
        <v>14568</v>
      </c>
      <c r="B14104" s="9" t="s">
        <v>14599</v>
      </c>
      <c r="C14104" s="9">
        <v>24257</v>
      </c>
      <c r="D14104" s="9" t="s">
        <v>101096</v>
      </c>
    </row>
    <row r="14105" spans="1:5" x14ac:dyDescent="0.25">
      <c r="A14105" s="9" t="s">
        <v>14605</v>
      </c>
      <c r="B14105" s="9" t="s">
        <v>14606</v>
      </c>
      <c r="C14105" s="9">
        <v>868</v>
      </c>
      <c r="D14105" s="9" t="s">
        <v>101103</v>
      </c>
      <c r="E14105" s="9" t="s">
        <v>11806</v>
      </c>
    </row>
    <row r="14106" spans="1:5" x14ac:dyDescent="0.25">
      <c r="A14106" s="9" t="s">
        <v>14605</v>
      </c>
      <c r="B14106" s="9" t="s">
        <v>14606</v>
      </c>
      <c r="C14106" s="9">
        <v>3231</v>
      </c>
      <c r="D14106" s="9" t="s">
        <v>101103</v>
      </c>
      <c r="E14106" s="9" t="s">
        <v>14607</v>
      </c>
    </row>
    <row r="14107" spans="1:5" x14ac:dyDescent="0.25">
      <c r="A14107" s="9" t="s">
        <v>14608</v>
      </c>
      <c r="B14107" s="9" t="s">
        <v>5740</v>
      </c>
      <c r="C14107" s="9">
        <v>1105</v>
      </c>
      <c r="D14107" s="9" t="s">
        <v>101105</v>
      </c>
    </row>
    <row r="14108" spans="1:5" x14ac:dyDescent="0.25">
      <c r="A14108" s="9" t="s">
        <v>14608</v>
      </c>
      <c r="B14108" s="9" t="s">
        <v>2134</v>
      </c>
      <c r="C14108" s="9">
        <v>5711</v>
      </c>
      <c r="D14108" s="9" t="s">
        <v>101104</v>
      </c>
    </row>
    <row r="14109" spans="1:5" x14ac:dyDescent="0.25">
      <c r="A14109" s="9" t="s">
        <v>14609</v>
      </c>
      <c r="B14109" s="9"/>
      <c r="C14109" s="9">
        <v>22722</v>
      </c>
      <c r="D14109" s="9" t="s">
        <v>110854</v>
      </c>
    </row>
    <row r="14110" spans="1:5" x14ac:dyDescent="0.25">
      <c r="A14110" s="9" t="s">
        <v>14610</v>
      </c>
      <c r="B14110" s="9" t="s">
        <v>14611</v>
      </c>
      <c r="C14110" s="9">
        <v>21604</v>
      </c>
      <c r="D14110" s="9" t="s">
        <v>101106</v>
      </c>
    </row>
    <row r="14111" spans="1:5" x14ac:dyDescent="0.25">
      <c r="A14111" s="9" t="s">
        <v>14612</v>
      </c>
      <c r="B14111" s="9" t="s">
        <v>9756</v>
      </c>
      <c r="C14111" s="9">
        <v>7924</v>
      </c>
      <c r="D14111" s="9" t="s">
        <v>101107</v>
      </c>
      <c r="E14111" s="9" t="s">
        <v>14613</v>
      </c>
    </row>
    <row r="14112" spans="1:5" x14ac:dyDescent="0.25">
      <c r="A14112" s="9" t="s">
        <v>14614</v>
      </c>
      <c r="B14112" s="9" t="s">
        <v>14615</v>
      </c>
      <c r="C14112" s="9">
        <v>4172</v>
      </c>
      <c r="D14112" s="9" t="s">
        <v>101109</v>
      </c>
      <c r="E14112" s="9" t="s">
        <v>14616</v>
      </c>
    </row>
    <row r="14113" spans="1:5" x14ac:dyDescent="0.25">
      <c r="A14113" s="9" t="s">
        <v>14614</v>
      </c>
      <c r="B14113" s="9" t="s">
        <v>1160</v>
      </c>
      <c r="C14113" s="9">
        <v>19608</v>
      </c>
      <c r="D14113" s="9" t="s">
        <v>101108</v>
      </c>
    </row>
    <row r="14114" spans="1:5" x14ac:dyDescent="0.25">
      <c r="A14114" s="9" t="s">
        <v>14617</v>
      </c>
      <c r="B14114" s="9" t="s">
        <v>10807</v>
      </c>
      <c r="C14114" s="9">
        <v>3689</v>
      </c>
      <c r="D14114" s="9" t="s">
        <v>101110</v>
      </c>
      <c r="E14114" s="9" t="s">
        <v>14618</v>
      </c>
    </row>
    <row r="14115" spans="1:5" x14ac:dyDescent="0.25">
      <c r="A14115" s="9" t="s">
        <v>112507</v>
      </c>
      <c r="B14115" s="9" t="s">
        <v>3196</v>
      </c>
      <c r="C14115" s="9">
        <v>7736</v>
      </c>
      <c r="D14115" s="9" t="s">
        <v>101111</v>
      </c>
    </row>
    <row r="14116" spans="1:5" x14ac:dyDescent="0.25">
      <c r="A14116" s="9" t="s">
        <v>14619</v>
      </c>
      <c r="B14116" s="9" t="s">
        <v>1726</v>
      </c>
      <c r="C14116" s="9">
        <v>1901</v>
      </c>
      <c r="D14116" s="9" t="s">
        <v>101111</v>
      </c>
    </row>
    <row r="14117" spans="1:5" x14ac:dyDescent="0.25">
      <c r="A14117" s="9" t="s">
        <v>14619</v>
      </c>
      <c r="B14117" s="9" t="s">
        <v>1726</v>
      </c>
      <c r="C14117" s="9">
        <v>11431</v>
      </c>
      <c r="D14117" s="9" t="s">
        <v>101111</v>
      </c>
    </row>
    <row r="14118" spans="1:5" x14ac:dyDescent="0.25">
      <c r="A14118" s="9" t="s">
        <v>1572</v>
      </c>
      <c r="B14118" s="9" t="s">
        <v>14620</v>
      </c>
      <c r="C14118" s="9">
        <v>24510</v>
      </c>
      <c r="D14118" s="9" t="s">
        <v>90199</v>
      </c>
    </row>
    <row r="14119" spans="1:5" x14ac:dyDescent="0.25">
      <c r="A14119" s="9" t="s">
        <v>14621</v>
      </c>
      <c r="B14119" s="9" t="s">
        <v>653</v>
      </c>
      <c r="C14119" s="9">
        <v>3677</v>
      </c>
      <c r="D14119" s="9" t="s">
        <v>101112</v>
      </c>
    </row>
    <row r="14120" spans="1:5" x14ac:dyDescent="0.25">
      <c r="A14120" s="9" t="s">
        <v>14622</v>
      </c>
      <c r="B14120" s="9" t="s">
        <v>14623</v>
      </c>
      <c r="C14120" s="9">
        <v>8528</v>
      </c>
      <c r="D14120" s="9" t="s">
        <v>101113</v>
      </c>
    </row>
    <row r="14121" spans="1:5" x14ac:dyDescent="0.25">
      <c r="A14121" s="9" t="s">
        <v>89768</v>
      </c>
      <c r="B14121" s="9" t="s">
        <v>89769</v>
      </c>
      <c r="C14121" s="9">
        <v>24915</v>
      </c>
      <c r="D14121" s="9" t="s">
        <v>110855</v>
      </c>
    </row>
    <row r="14122" spans="1:5" x14ac:dyDescent="0.25">
      <c r="A14122" s="9" t="s">
        <v>14624</v>
      </c>
      <c r="B14122" s="9" t="s">
        <v>714</v>
      </c>
      <c r="C14122" s="9">
        <v>14509</v>
      </c>
      <c r="D14122" s="9" t="s">
        <v>101114</v>
      </c>
    </row>
    <row r="14123" spans="1:5" x14ac:dyDescent="0.25">
      <c r="A14123" s="9" t="s">
        <v>10253</v>
      </c>
      <c r="B14123" s="9" t="s">
        <v>14625</v>
      </c>
      <c r="C14123" s="9">
        <v>20407</v>
      </c>
      <c r="D14123" s="9" t="s">
        <v>101115</v>
      </c>
    </row>
    <row r="14124" spans="1:5" x14ac:dyDescent="0.25">
      <c r="A14124" s="9" t="s">
        <v>10253</v>
      </c>
      <c r="B14124" s="9" t="s">
        <v>88159</v>
      </c>
      <c r="C14124" s="9">
        <v>26208</v>
      </c>
      <c r="D14124" s="9" t="s">
        <v>112508</v>
      </c>
    </row>
    <row r="14125" spans="1:5" x14ac:dyDescent="0.25">
      <c r="A14125" s="9" t="s">
        <v>10253</v>
      </c>
      <c r="B14125" s="9" t="s">
        <v>2331</v>
      </c>
      <c r="C14125" s="9">
        <v>24677</v>
      </c>
      <c r="D14125" s="9" t="s">
        <v>101116</v>
      </c>
    </row>
    <row r="14126" spans="1:5" x14ac:dyDescent="0.25">
      <c r="A14126" s="9" t="s">
        <v>10253</v>
      </c>
      <c r="B14126" s="9" t="s">
        <v>2275</v>
      </c>
      <c r="C14126" s="9">
        <v>24223</v>
      </c>
      <c r="D14126" s="9" t="s">
        <v>101117</v>
      </c>
    </row>
    <row r="14127" spans="1:5" x14ac:dyDescent="0.25">
      <c r="A14127" s="9" t="s">
        <v>10253</v>
      </c>
      <c r="B14127" s="9" t="s">
        <v>112509</v>
      </c>
      <c r="C14127" s="9">
        <v>25737</v>
      </c>
      <c r="D14127" s="9" t="s">
        <v>112510</v>
      </c>
    </row>
    <row r="14128" spans="1:5" x14ac:dyDescent="0.25">
      <c r="A14128" s="9" t="s">
        <v>10253</v>
      </c>
      <c r="B14128" s="9" t="s">
        <v>10252</v>
      </c>
      <c r="C14128" s="9">
        <v>26249</v>
      </c>
      <c r="D14128" s="9" t="s">
        <v>112511</v>
      </c>
    </row>
    <row r="14129" spans="1:5" x14ac:dyDescent="0.25">
      <c r="A14129" s="9" t="s">
        <v>10253</v>
      </c>
      <c r="B14129" s="9" t="s">
        <v>14626</v>
      </c>
      <c r="C14129" s="9">
        <v>20440</v>
      </c>
      <c r="D14129" s="9" t="s">
        <v>101118</v>
      </c>
    </row>
    <row r="14130" spans="1:5" x14ac:dyDescent="0.25">
      <c r="A14130" s="9" t="s">
        <v>10253</v>
      </c>
      <c r="B14130" s="9" t="s">
        <v>14628</v>
      </c>
      <c r="C14130" s="9">
        <v>20441</v>
      </c>
      <c r="D14130" s="9" t="s">
        <v>101120</v>
      </c>
    </row>
    <row r="14131" spans="1:5" x14ac:dyDescent="0.25">
      <c r="A14131" s="9" t="s">
        <v>10253</v>
      </c>
      <c r="B14131" s="9" t="s">
        <v>13612</v>
      </c>
      <c r="C14131" s="9">
        <v>26062</v>
      </c>
      <c r="D14131" s="9" t="s">
        <v>112512</v>
      </c>
    </row>
    <row r="14132" spans="1:5" x14ac:dyDescent="0.25">
      <c r="A14132" s="9" t="s">
        <v>6385</v>
      </c>
      <c r="B14132" s="9" t="s">
        <v>14627</v>
      </c>
      <c r="C14132" s="9">
        <v>23195</v>
      </c>
      <c r="D14132" s="9" t="s">
        <v>101119</v>
      </c>
    </row>
    <row r="14133" spans="1:5" x14ac:dyDescent="0.25">
      <c r="A14133" s="9" t="s">
        <v>10253</v>
      </c>
      <c r="B14133" s="9" t="s">
        <v>9088</v>
      </c>
      <c r="C14133" s="9">
        <v>26221</v>
      </c>
      <c r="D14133" s="9" t="s">
        <v>112513</v>
      </c>
    </row>
    <row r="14134" spans="1:5" x14ac:dyDescent="0.25">
      <c r="A14134" s="9" t="s">
        <v>14629</v>
      </c>
      <c r="B14134" s="9" t="s">
        <v>14630</v>
      </c>
      <c r="C14134" s="9">
        <v>20027</v>
      </c>
      <c r="D14134" s="9" t="s">
        <v>101121</v>
      </c>
    </row>
    <row r="14135" spans="1:5" x14ac:dyDescent="0.25">
      <c r="A14135" s="9" t="s">
        <v>14631</v>
      </c>
      <c r="B14135" s="9" t="s">
        <v>3963</v>
      </c>
      <c r="C14135" s="9">
        <v>15407</v>
      </c>
      <c r="D14135" s="9" t="s">
        <v>101122</v>
      </c>
    </row>
    <row r="14136" spans="1:5" x14ac:dyDescent="0.25">
      <c r="A14136" s="9" t="s">
        <v>14632</v>
      </c>
      <c r="B14136" s="9" t="s">
        <v>865</v>
      </c>
      <c r="C14136" s="9">
        <v>12221</v>
      </c>
      <c r="D14136" s="9" t="s">
        <v>14633</v>
      </c>
    </row>
    <row r="14137" spans="1:5" x14ac:dyDescent="0.25">
      <c r="A14137" s="9" t="s">
        <v>14633</v>
      </c>
      <c r="B14137" s="9" t="s">
        <v>14634</v>
      </c>
      <c r="C14137" s="9">
        <v>9452</v>
      </c>
      <c r="D14137" s="9" t="s">
        <v>101123</v>
      </c>
    </row>
    <row r="14138" spans="1:5" x14ac:dyDescent="0.25">
      <c r="A14138" s="9" t="s">
        <v>14635</v>
      </c>
      <c r="B14138" s="9" t="s">
        <v>14634</v>
      </c>
      <c r="C14138" s="9">
        <v>14815</v>
      </c>
      <c r="D14138" s="9" t="s">
        <v>110856</v>
      </c>
    </row>
    <row r="14139" spans="1:5" x14ac:dyDescent="0.25">
      <c r="A14139" s="9" t="s">
        <v>14636</v>
      </c>
      <c r="B14139" s="9" t="s">
        <v>14637</v>
      </c>
      <c r="C14139" s="9">
        <v>7215</v>
      </c>
      <c r="D14139" s="9" t="s">
        <v>101124</v>
      </c>
    </row>
    <row r="14140" spans="1:5" x14ac:dyDescent="0.25">
      <c r="A14140" s="9" t="s">
        <v>14638</v>
      </c>
      <c r="B14140" s="9" t="s">
        <v>14639</v>
      </c>
      <c r="C14140" s="9">
        <v>17272</v>
      </c>
      <c r="D14140" s="9" t="s">
        <v>101125</v>
      </c>
    </row>
    <row r="14141" spans="1:5" x14ac:dyDescent="0.25">
      <c r="A14141" s="9" t="s">
        <v>112514</v>
      </c>
      <c r="B14141" s="9" t="s">
        <v>112515</v>
      </c>
      <c r="C14141" s="9">
        <v>25650</v>
      </c>
      <c r="D14141" s="9" t="s">
        <v>112516</v>
      </c>
    </row>
    <row r="14142" spans="1:5" x14ac:dyDescent="0.25">
      <c r="A14142" s="9" t="s">
        <v>14640</v>
      </c>
      <c r="B14142" s="9" t="s">
        <v>14646</v>
      </c>
      <c r="C14142" s="9">
        <v>22741</v>
      </c>
      <c r="D14142" s="9" t="s">
        <v>101128</v>
      </c>
    </row>
    <row r="14143" spans="1:5" x14ac:dyDescent="0.25">
      <c r="A14143" s="9" t="s">
        <v>14640</v>
      </c>
      <c r="B14143" s="9" t="s">
        <v>936</v>
      </c>
      <c r="C14143" s="9">
        <v>14149</v>
      </c>
      <c r="D14143" s="9" t="s">
        <v>101131</v>
      </c>
    </row>
    <row r="14144" spans="1:5" x14ac:dyDescent="0.25">
      <c r="A14144" s="9" t="s">
        <v>14640</v>
      </c>
      <c r="B14144" s="9" t="s">
        <v>14642</v>
      </c>
      <c r="C14144" s="9">
        <v>11954</v>
      </c>
      <c r="D14144" s="9" t="s">
        <v>101132</v>
      </c>
      <c r="E14144" s="9" t="s">
        <v>14643</v>
      </c>
    </row>
    <row r="14145" spans="1:5" x14ac:dyDescent="0.25">
      <c r="A14145" s="9" t="s">
        <v>14640</v>
      </c>
      <c r="B14145" s="9" t="s">
        <v>14649</v>
      </c>
      <c r="C14145" s="9">
        <v>11604</v>
      </c>
      <c r="D14145" s="9" t="s">
        <v>101133</v>
      </c>
      <c r="E14145" s="9" t="s">
        <v>14650</v>
      </c>
    </row>
    <row r="14146" spans="1:5" x14ac:dyDescent="0.25">
      <c r="A14146" s="9" t="s">
        <v>14640</v>
      </c>
      <c r="B14146" s="9" t="s">
        <v>4907</v>
      </c>
      <c r="C14146" s="9">
        <v>11015</v>
      </c>
      <c r="D14146" s="9" t="s">
        <v>101127</v>
      </c>
      <c r="E14146" s="9" t="s">
        <v>14645</v>
      </c>
    </row>
    <row r="14147" spans="1:5" x14ac:dyDescent="0.25">
      <c r="A14147" s="9" t="s">
        <v>14640</v>
      </c>
      <c r="B14147" s="9" t="s">
        <v>1146</v>
      </c>
      <c r="C14147" s="9">
        <v>12297</v>
      </c>
      <c r="D14147" s="9" t="s">
        <v>101130</v>
      </c>
      <c r="E14147" s="9" t="s">
        <v>14641</v>
      </c>
    </row>
    <row r="14148" spans="1:5" x14ac:dyDescent="0.25">
      <c r="A14148" s="9" t="s">
        <v>14640</v>
      </c>
      <c r="B14148" s="9" t="s">
        <v>14644</v>
      </c>
      <c r="C14148" s="9">
        <v>22443</v>
      </c>
      <c r="D14148" s="9" t="s">
        <v>101126</v>
      </c>
    </row>
    <row r="14149" spans="1:5" x14ac:dyDescent="0.25">
      <c r="A14149" s="9" t="s">
        <v>14640</v>
      </c>
      <c r="B14149" s="9" t="s">
        <v>14647</v>
      </c>
      <c r="C14149" s="9">
        <v>18760</v>
      </c>
      <c r="D14149" s="9" t="s">
        <v>101129</v>
      </c>
      <c r="E14149" s="9" t="s">
        <v>14648</v>
      </c>
    </row>
    <row r="14150" spans="1:5" x14ac:dyDescent="0.25">
      <c r="A14150" s="9" t="s">
        <v>14651</v>
      </c>
      <c r="B14150" s="9" t="s">
        <v>2982</v>
      </c>
      <c r="C14150" s="9">
        <v>12698</v>
      </c>
      <c r="D14150" s="9" t="s">
        <v>101133</v>
      </c>
    </row>
    <row r="14151" spans="1:5" x14ac:dyDescent="0.25">
      <c r="A14151" s="9" t="s">
        <v>14652</v>
      </c>
      <c r="B14151" s="9" t="s">
        <v>14653</v>
      </c>
      <c r="C14151" s="9">
        <v>1946</v>
      </c>
      <c r="D14151" s="9" t="s">
        <v>101134</v>
      </c>
    </row>
    <row r="14152" spans="1:5" x14ac:dyDescent="0.25">
      <c r="A14152" s="9" t="s">
        <v>14654</v>
      </c>
      <c r="B14152" s="9" t="s">
        <v>14655</v>
      </c>
      <c r="C14152" s="9">
        <v>20300</v>
      </c>
      <c r="D14152" s="9" t="s">
        <v>101135</v>
      </c>
    </row>
    <row r="14153" spans="1:5" x14ac:dyDescent="0.25">
      <c r="A14153" s="9" t="s">
        <v>14656</v>
      </c>
      <c r="B14153" s="9" t="s">
        <v>14657</v>
      </c>
      <c r="C14153" s="9">
        <v>18761</v>
      </c>
      <c r="D14153" s="9" t="s">
        <v>101136</v>
      </c>
      <c r="E14153" s="9" t="s">
        <v>14658</v>
      </c>
    </row>
    <row r="14154" spans="1:5" x14ac:dyDescent="0.25">
      <c r="A14154" s="9" t="s">
        <v>14659</v>
      </c>
      <c r="B14154" s="9" t="s">
        <v>14660</v>
      </c>
      <c r="C14154" s="9">
        <v>24224</v>
      </c>
      <c r="D14154" s="9" t="s">
        <v>101137</v>
      </c>
    </row>
    <row r="14155" spans="1:5" x14ac:dyDescent="0.25">
      <c r="A14155" s="9" t="s">
        <v>14661</v>
      </c>
      <c r="B14155" s="9" t="s">
        <v>6285</v>
      </c>
      <c r="C14155" s="9">
        <v>25101</v>
      </c>
      <c r="D14155" s="9" t="s">
        <v>101138</v>
      </c>
    </row>
    <row r="14156" spans="1:5" x14ac:dyDescent="0.25">
      <c r="A14156" s="9" t="s">
        <v>14661</v>
      </c>
      <c r="B14156" s="9" t="s">
        <v>6285</v>
      </c>
      <c r="C14156" s="9">
        <v>25102</v>
      </c>
      <c r="D14156" s="9" t="s">
        <v>101138</v>
      </c>
    </row>
    <row r="14157" spans="1:5" x14ac:dyDescent="0.25">
      <c r="A14157" s="9" t="s">
        <v>14661</v>
      </c>
      <c r="B14157" s="9" t="s">
        <v>6285</v>
      </c>
      <c r="C14157" s="9">
        <v>25103</v>
      </c>
      <c r="D14157" s="9" t="s">
        <v>101138</v>
      </c>
    </row>
    <row r="14158" spans="1:5" x14ac:dyDescent="0.25">
      <c r="A14158" s="9" t="s">
        <v>14661</v>
      </c>
      <c r="B14158" s="9" t="s">
        <v>1282</v>
      </c>
      <c r="C14158" s="9">
        <v>14323</v>
      </c>
      <c r="D14158" s="9" t="s">
        <v>101141</v>
      </c>
    </row>
    <row r="14159" spans="1:5" x14ac:dyDescent="0.25">
      <c r="A14159" s="9" t="s">
        <v>14661</v>
      </c>
      <c r="B14159" s="9" t="s">
        <v>9280</v>
      </c>
      <c r="C14159" s="9">
        <v>17210</v>
      </c>
      <c r="D14159" s="9" t="s">
        <v>101139</v>
      </c>
    </row>
    <row r="14160" spans="1:5" x14ac:dyDescent="0.25">
      <c r="A14160" s="9" t="s">
        <v>14661</v>
      </c>
      <c r="B14160" s="9" t="s">
        <v>2340</v>
      </c>
      <c r="C14160" s="9">
        <v>21760</v>
      </c>
      <c r="D14160" s="9" t="s">
        <v>101142</v>
      </c>
    </row>
    <row r="14161" spans="1:5" x14ac:dyDescent="0.25">
      <c r="A14161" s="9" t="s">
        <v>14661</v>
      </c>
      <c r="B14161" s="9" t="s">
        <v>2024</v>
      </c>
      <c r="C14161" s="9">
        <v>22442</v>
      </c>
      <c r="D14161" s="9" t="s">
        <v>101143</v>
      </c>
    </row>
    <row r="14162" spans="1:5" x14ac:dyDescent="0.25">
      <c r="A14162" s="9" t="s">
        <v>14661</v>
      </c>
      <c r="B14162" s="9" t="s">
        <v>8009</v>
      </c>
      <c r="C14162" s="9">
        <v>7738</v>
      </c>
      <c r="D14162" s="9" t="s">
        <v>101140</v>
      </c>
      <c r="E14162" s="9" t="s">
        <v>8606</v>
      </c>
    </row>
    <row r="14163" spans="1:5" x14ac:dyDescent="0.25">
      <c r="A14163" s="9" t="s">
        <v>14661</v>
      </c>
      <c r="B14163" s="9" t="s">
        <v>8009</v>
      </c>
      <c r="C14163" s="9">
        <v>14116</v>
      </c>
      <c r="D14163" s="9" t="s">
        <v>101140</v>
      </c>
    </row>
    <row r="14164" spans="1:5" x14ac:dyDescent="0.25">
      <c r="A14164" s="9" t="s">
        <v>14661</v>
      </c>
      <c r="B14164" s="9" t="s">
        <v>11754</v>
      </c>
      <c r="C14164" s="9">
        <v>25718</v>
      </c>
      <c r="D14164" s="9" t="s">
        <v>112517</v>
      </c>
    </row>
    <row r="14165" spans="1:5" x14ac:dyDescent="0.25">
      <c r="A14165" s="9" t="s">
        <v>14662</v>
      </c>
      <c r="B14165" s="9" t="s">
        <v>14130</v>
      </c>
      <c r="C14165" s="9">
        <v>20822</v>
      </c>
      <c r="D14165" s="9" t="s">
        <v>101144</v>
      </c>
    </row>
    <row r="14166" spans="1:5" x14ac:dyDescent="0.25">
      <c r="A14166" s="9" t="s">
        <v>14663</v>
      </c>
      <c r="B14166" s="9" t="s">
        <v>14664</v>
      </c>
      <c r="C14166" s="9">
        <v>21966</v>
      </c>
      <c r="D14166" s="9" t="s">
        <v>101145</v>
      </c>
    </row>
    <row r="14167" spans="1:5" x14ac:dyDescent="0.25">
      <c r="A14167" s="9" t="s">
        <v>14665</v>
      </c>
      <c r="B14167" s="9" t="s">
        <v>14666</v>
      </c>
      <c r="C14167" s="9">
        <v>19196</v>
      </c>
      <c r="D14167" s="9" t="s">
        <v>101146</v>
      </c>
      <c r="E14167" s="9" t="s">
        <v>1429</v>
      </c>
    </row>
    <row r="14168" spans="1:5" x14ac:dyDescent="0.25">
      <c r="A14168" s="9" t="s">
        <v>5621</v>
      </c>
      <c r="B14168" s="9" t="s">
        <v>2340</v>
      </c>
      <c r="C14168" s="9">
        <v>23807</v>
      </c>
      <c r="D14168" s="9" t="s">
        <v>101147</v>
      </c>
    </row>
    <row r="14169" spans="1:5" x14ac:dyDescent="0.25">
      <c r="A14169" s="9" t="s">
        <v>14667</v>
      </c>
      <c r="B14169" s="9" t="s">
        <v>14668</v>
      </c>
      <c r="C14169" s="9">
        <v>19782</v>
      </c>
      <c r="D14169" s="9" t="s">
        <v>101148</v>
      </c>
    </row>
    <row r="14170" spans="1:5" x14ac:dyDescent="0.25">
      <c r="A14170" s="9" t="s">
        <v>14669</v>
      </c>
      <c r="B14170" s="9" t="s">
        <v>653</v>
      </c>
      <c r="C14170" s="9">
        <v>1996</v>
      </c>
      <c r="D14170" s="9" t="s">
        <v>101149</v>
      </c>
    </row>
    <row r="14171" spans="1:5" x14ac:dyDescent="0.25">
      <c r="A14171" s="9" t="s">
        <v>8619</v>
      </c>
      <c r="B14171" s="9" t="s">
        <v>14670</v>
      </c>
      <c r="C14171" s="9">
        <v>6290</v>
      </c>
      <c r="D14171" s="9" t="s">
        <v>101150</v>
      </c>
      <c r="E14171" s="9" t="s">
        <v>14671</v>
      </c>
    </row>
    <row r="14172" spans="1:5" x14ac:dyDescent="0.25">
      <c r="A14172" s="9" t="s">
        <v>8619</v>
      </c>
      <c r="B14172" s="9" t="s">
        <v>112518</v>
      </c>
      <c r="C14172" s="9">
        <v>25907</v>
      </c>
      <c r="D14172" s="9" t="s">
        <v>112519</v>
      </c>
    </row>
    <row r="14173" spans="1:5" x14ac:dyDescent="0.25">
      <c r="A14173" s="9" t="s">
        <v>8619</v>
      </c>
      <c r="B14173" s="9" t="s">
        <v>112520</v>
      </c>
      <c r="C14173" s="9">
        <v>25570</v>
      </c>
      <c r="D14173" s="9" t="s">
        <v>112521</v>
      </c>
    </row>
    <row r="14174" spans="1:5" x14ac:dyDescent="0.25">
      <c r="A14174" s="9" t="s">
        <v>14672</v>
      </c>
      <c r="B14174" s="9" t="s">
        <v>5186</v>
      </c>
      <c r="C14174" s="9">
        <v>24394</v>
      </c>
      <c r="D14174" s="9" t="s">
        <v>101150</v>
      </c>
    </row>
    <row r="14175" spans="1:5" x14ac:dyDescent="0.25">
      <c r="A14175" s="9" t="s">
        <v>112522</v>
      </c>
      <c r="B14175" s="9" t="s">
        <v>112523</v>
      </c>
      <c r="C14175" s="9">
        <v>26203</v>
      </c>
      <c r="D14175" s="9" t="s">
        <v>112524</v>
      </c>
    </row>
    <row r="14176" spans="1:5" x14ac:dyDescent="0.25">
      <c r="A14176" s="9" t="s">
        <v>7343</v>
      </c>
      <c r="B14176" s="9" t="s">
        <v>680</v>
      </c>
      <c r="C14176" s="9">
        <v>7984</v>
      </c>
      <c r="D14176" s="9" t="s">
        <v>101151</v>
      </c>
    </row>
    <row r="14177" spans="1:5" x14ac:dyDescent="0.25">
      <c r="A14177" s="9" t="s">
        <v>14673</v>
      </c>
      <c r="B14177" s="9" t="s">
        <v>14674</v>
      </c>
      <c r="C14177" s="9">
        <v>21919</v>
      </c>
      <c r="D14177" s="9" t="s">
        <v>101153</v>
      </c>
    </row>
    <row r="14178" spans="1:5" x14ac:dyDescent="0.25">
      <c r="A14178" s="9" t="s">
        <v>14675</v>
      </c>
      <c r="B14178" s="9" t="s">
        <v>14676</v>
      </c>
      <c r="C14178" s="9">
        <v>24698</v>
      </c>
      <c r="D14178" s="9" t="s">
        <v>101152</v>
      </c>
    </row>
    <row r="14179" spans="1:5" x14ac:dyDescent="0.25">
      <c r="A14179" s="9" t="s">
        <v>14677</v>
      </c>
      <c r="B14179" s="9" t="s">
        <v>653</v>
      </c>
      <c r="C14179" s="9">
        <v>11274</v>
      </c>
      <c r="D14179" s="9" t="s">
        <v>101154</v>
      </c>
    </row>
    <row r="14180" spans="1:5" x14ac:dyDescent="0.25">
      <c r="A14180" s="9" t="s">
        <v>8415</v>
      </c>
      <c r="B14180" s="9" t="s">
        <v>14678</v>
      </c>
      <c r="C14180" s="9">
        <v>5613</v>
      </c>
      <c r="D14180" s="9" t="s">
        <v>101155</v>
      </c>
    </row>
    <row r="14181" spans="1:5" x14ac:dyDescent="0.25">
      <c r="A14181" s="9" t="s">
        <v>14679</v>
      </c>
      <c r="B14181" s="9" t="s">
        <v>8500</v>
      </c>
      <c r="C14181" s="9">
        <v>8371</v>
      </c>
      <c r="D14181" s="9" t="s">
        <v>101156</v>
      </c>
      <c r="E14181" s="9" t="s">
        <v>14680</v>
      </c>
    </row>
    <row r="14182" spans="1:5" x14ac:dyDescent="0.25">
      <c r="A14182" s="9" t="s">
        <v>14679</v>
      </c>
      <c r="B14182" s="9" t="s">
        <v>8500</v>
      </c>
      <c r="C14182" s="9">
        <v>9376</v>
      </c>
      <c r="D14182" s="9" t="s">
        <v>101156</v>
      </c>
      <c r="E14182" s="9" t="s">
        <v>14682</v>
      </c>
    </row>
    <row r="14183" spans="1:5" x14ac:dyDescent="0.25">
      <c r="A14183" s="9" t="s">
        <v>14679</v>
      </c>
      <c r="B14183" s="9" t="s">
        <v>8500</v>
      </c>
      <c r="C14183" s="9">
        <v>18859</v>
      </c>
      <c r="D14183" s="9" t="s">
        <v>101156</v>
      </c>
    </row>
    <row r="14184" spans="1:5" x14ac:dyDescent="0.25">
      <c r="A14184" s="9" t="s">
        <v>14679</v>
      </c>
      <c r="B14184" s="9" t="s">
        <v>8500</v>
      </c>
      <c r="C14184" s="9">
        <v>17110</v>
      </c>
      <c r="D14184" s="9" t="s">
        <v>101156</v>
      </c>
      <c r="E14184" s="9" t="s">
        <v>14681</v>
      </c>
    </row>
    <row r="14185" spans="1:5" x14ac:dyDescent="0.25">
      <c r="A14185" s="9" t="s">
        <v>14683</v>
      </c>
      <c r="B14185" s="9" t="s">
        <v>6542</v>
      </c>
      <c r="C14185" s="9">
        <v>23108</v>
      </c>
      <c r="D14185" s="9" t="s">
        <v>101157</v>
      </c>
    </row>
    <row r="14186" spans="1:5" x14ac:dyDescent="0.25">
      <c r="A14186" s="9" t="s">
        <v>14684</v>
      </c>
      <c r="B14186" s="9" t="s">
        <v>14239</v>
      </c>
      <c r="C14186" s="9">
        <v>21193</v>
      </c>
      <c r="D14186" s="9" t="s">
        <v>101158</v>
      </c>
    </row>
    <row r="14187" spans="1:5" x14ac:dyDescent="0.25">
      <c r="A14187" s="9" t="s">
        <v>14685</v>
      </c>
      <c r="B14187" s="9" t="s">
        <v>5186</v>
      </c>
      <c r="C14187" s="9">
        <v>23134</v>
      </c>
      <c r="D14187" s="9" t="s">
        <v>101159</v>
      </c>
    </row>
    <row r="14188" spans="1:5" x14ac:dyDescent="0.25">
      <c r="A14188" s="9" t="s">
        <v>14686</v>
      </c>
      <c r="B14188" s="9" t="s">
        <v>14687</v>
      </c>
      <c r="C14188" s="9">
        <v>8502</v>
      </c>
      <c r="D14188" s="9" t="s">
        <v>2256</v>
      </c>
    </row>
    <row r="14189" spans="1:5" x14ac:dyDescent="0.25">
      <c r="A14189" s="9" t="s">
        <v>338</v>
      </c>
      <c r="B14189" s="9" t="s">
        <v>14688</v>
      </c>
      <c r="C14189" s="9">
        <v>15435</v>
      </c>
      <c r="D14189" s="9" t="s">
        <v>101161</v>
      </c>
    </row>
    <row r="14190" spans="1:5" x14ac:dyDescent="0.25">
      <c r="A14190" s="9" t="s">
        <v>338</v>
      </c>
      <c r="B14190" s="9" t="s">
        <v>14689</v>
      </c>
      <c r="C14190" s="9">
        <v>20914</v>
      </c>
      <c r="D14190" s="9" t="s">
        <v>101160</v>
      </c>
    </row>
    <row r="14191" spans="1:5" x14ac:dyDescent="0.25">
      <c r="A14191" s="9" t="s">
        <v>338</v>
      </c>
      <c r="B14191" s="9" t="s">
        <v>14690</v>
      </c>
      <c r="C14191" s="9">
        <v>5416</v>
      </c>
      <c r="D14191" s="9" t="s">
        <v>101162</v>
      </c>
    </row>
    <row r="14192" spans="1:5" x14ac:dyDescent="0.25">
      <c r="A14192" s="9" t="s">
        <v>14691</v>
      </c>
      <c r="B14192" s="9" t="s">
        <v>14692</v>
      </c>
      <c r="C14192" s="9">
        <v>17372</v>
      </c>
      <c r="D14192" s="9" t="s">
        <v>110857</v>
      </c>
    </row>
    <row r="14193" spans="1:5" x14ac:dyDescent="0.25">
      <c r="A14193" s="9" t="s">
        <v>14693</v>
      </c>
      <c r="B14193" s="9" t="s">
        <v>714</v>
      </c>
      <c r="C14193" s="9">
        <v>3818</v>
      </c>
      <c r="D14193" s="9" t="s">
        <v>101163</v>
      </c>
    </row>
    <row r="14194" spans="1:5" x14ac:dyDescent="0.25">
      <c r="A14194" s="9" t="s">
        <v>14694</v>
      </c>
      <c r="B14194" s="9" t="s">
        <v>5186</v>
      </c>
      <c r="C14194" s="9">
        <v>11022</v>
      </c>
      <c r="D14194" s="9" t="s">
        <v>101164</v>
      </c>
    </row>
    <row r="14195" spans="1:5" x14ac:dyDescent="0.25">
      <c r="A14195" s="9" t="s">
        <v>14695</v>
      </c>
      <c r="B14195" s="9" t="s">
        <v>653</v>
      </c>
      <c r="C14195" s="9">
        <v>19730</v>
      </c>
      <c r="D14195" s="9" t="s">
        <v>101165</v>
      </c>
    </row>
    <row r="14196" spans="1:5" x14ac:dyDescent="0.25">
      <c r="A14196" s="9" t="s">
        <v>7981</v>
      </c>
      <c r="B14196" s="9" t="s">
        <v>14696</v>
      </c>
      <c r="C14196" s="9">
        <v>13818</v>
      </c>
      <c r="D14196" s="9" t="s">
        <v>101168</v>
      </c>
    </row>
    <row r="14197" spans="1:5" x14ac:dyDescent="0.25">
      <c r="A14197" s="9" t="s">
        <v>7981</v>
      </c>
      <c r="B14197" s="9" t="s">
        <v>14698</v>
      </c>
      <c r="C14197" s="9">
        <v>10238</v>
      </c>
      <c r="D14197" s="9" t="s">
        <v>101166</v>
      </c>
      <c r="E14197" s="9" t="s">
        <v>14699</v>
      </c>
    </row>
    <row r="14198" spans="1:5" x14ac:dyDescent="0.25">
      <c r="A14198" s="9" t="s">
        <v>7981</v>
      </c>
      <c r="B14198" s="9" t="s">
        <v>14697</v>
      </c>
      <c r="C14198" s="9">
        <v>18963</v>
      </c>
      <c r="D14198" s="9" t="s">
        <v>101167</v>
      </c>
    </row>
    <row r="14199" spans="1:5" x14ac:dyDescent="0.25">
      <c r="A14199" s="9" t="s">
        <v>14700</v>
      </c>
      <c r="B14199" s="9" t="s">
        <v>4468</v>
      </c>
      <c r="C14199" s="9">
        <v>21431</v>
      </c>
      <c r="D14199" s="9" t="s">
        <v>101169</v>
      </c>
    </row>
    <row r="14200" spans="1:5" x14ac:dyDescent="0.25">
      <c r="A14200" s="9" t="s">
        <v>14700</v>
      </c>
      <c r="B14200" s="9" t="s">
        <v>4468</v>
      </c>
      <c r="C14200" s="9">
        <v>21889</v>
      </c>
      <c r="D14200" s="9" t="s">
        <v>101169</v>
      </c>
    </row>
    <row r="14201" spans="1:5" x14ac:dyDescent="0.25">
      <c r="A14201" s="9" t="s">
        <v>14700</v>
      </c>
      <c r="B14201" s="9" t="s">
        <v>4468</v>
      </c>
      <c r="C14201" s="9">
        <v>23524</v>
      </c>
      <c r="D14201" s="9" t="s">
        <v>101169</v>
      </c>
    </row>
    <row r="14202" spans="1:5" x14ac:dyDescent="0.25">
      <c r="A14202" s="9" t="s">
        <v>14701</v>
      </c>
      <c r="B14202" s="9" t="s">
        <v>14702</v>
      </c>
      <c r="C14202" s="9">
        <v>20830</v>
      </c>
      <c r="D14202" s="9" t="s">
        <v>101171</v>
      </c>
    </row>
    <row r="14203" spans="1:5" x14ac:dyDescent="0.25">
      <c r="A14203" s="9" t="s">
        <v>14701</v>
      </c>
      <c r="B14203" s="9" t="s">
        <v>14703</v>
      </c>
      <c r="C14203" s="9">
        <v>20831</v>
      </c>
      <c r="D14203" s="9" t="s">
        <v>101170</v>
      </c>
    </row>
    <row r="14204" spans="1:5" x14ac:dyDescent="0.25">
      <c r="A14204" s="9" t="s">
        <v>14701</v>
      </c>
      <c r="B14204" s="9" t="s">
        <v>14703</v>
      </c>
      <c r="C14204" s="9">
        <v>22787</v>
      </c>
      <c r="D14204" s="9" t="s">
        <v>101170</v>
      </c>
    </row>
    <row r="14205" spans="1:5" x14ac:dyDescent="0.25">
      <c r="A14205" s="9" t="s">
        <v>14704</v>
      </c>
      <c r="B14205" s="9" t="s">
        <v>12226</v>
      </c>
      <c r="C14205" s="9">
        <v>11825</v>
      </c>
      <c r="D14205" s="9" t="s">
        <v>101172</v>
      </c>
    </row>
    <row r="14206" spans="1:5" x14ac:dyDescent="0.25">
      <c r="A14206" s="9" t="s">
        <v>6789</v>
      </c>
      <c r="B14206" s="9" t="s">
        <v>2759</v>
      </c>
      <c r="C14206" s="9">
        <v>1265</v>
      </c>
      <c r="D14206" s="9" t="s">
        <v>101173</v>
      </c>
      <c r="E14206" s="9" t="s">
        <v>361</v>
      </c>
    </row>
    <row r="14207" spans="1:5" x14ac:dyDescent="0.25">
      <c r="A14207" s="9" t="s">
        <v>14705</v>
      </c>
      <c r="B14207" s="9" t="s">
        <v>7605</v>
      </c>
      <c r="C14207" s="9">
        <v>18757</v>
      </c>
      <c r="D14207" s="9" t="s">
        <v>101174</v>
      </c>
    </row>
    <row r="14208" spans="1:5" x14ac:dyDescent="0.25">
      <c r="A14208" s="9" t="s">
        <v>14706</v>
      </c>
      <c r="B14208" s="9" t="s">
        <v>14707</v>
      </c>
      <c r="C14208" s="9">
        <v>14589</v>
      </c>
      <c r="D14208" s="9" t="s">
        <v>101176</v>
      </c>
      <c r="E14208" s="9" t="s">
        <v>14708</v>
      </c>
    </row>
    <row r="14209" spans="1:5" x14ac:dyDescent="0.25">
      <c r="A14209" s="9" t="s">
        <v>14706</v>
      </c>
      <c r="B14209" s="9" t="s">
        <v>1954</v>
      </c>
      <c r="C14209" s="9">
        <v>23917</v>
      </c>
      <c r="D14209" s="9" t="s">
        <v>101175</v>
      </c>
    </row>
    <row r="14210" spans="1:5" x14ac:dyDescent="0.25">
      <c r="A14210" s="9" t="s">
        <v>14709</v>
      </c>
      <c r="B14210" s="9" t="s">
        <v>14710</v>
      </c>
      <c r="C14210" s="9">
        <v>21214</v>
      </c>
      <c r="D14210" s="9" t="s">
        <v>101177</v>
      </c>
    </row>
    <row r="14211" spans="1:5" x14ac:dyDescent="0.25">
      <c r="A14211" s="9" t="s">
        <v>14711</v>
      </c>
      <c r="B14211" s="9" t="s">
        <v>6043</v>
      </c>
      <c r="C14211" s="9">
        <v>11181</v>
      </c>
      <c r="D14211" s="9" t="s">
        <v>101178</v>
      </c>
    </row>
    <row r="14212" spans="1:5" x14ac:dyDescent="0.25">
      <c r="A14212" s="9" t="s">
        <v>14711</v>
      </c>
      <c r="B14212" s="9" t="s">
        <v>14712</v>
      </c>
      <c r="C14212" s="9">
        <v>13297</v>
      </c>
      <c r="D14212" s="9" t="s">
        <v>101179</v>
      </c>
    </row>
    <row r="14213" spans="1:5" x14ac:dyDescent="0.25">
      <c r="A14213" s="9" t="s">
        <v>14713</v>
      </c>
      <c r="B14213" s="9" t="s">
        <v>14714</v>
      </c>
      <c r="C14213" s="9">
        <v>2321</v>
      </c>
      <c r="D14213" s="9" t="s">
        <v>101180</v>
      </c>
    </row>
    <row r="14214" spans="1:5" x14ac:dyDescent="0.25">
      <c r="A14214" s="9" t="s">
        <v>14715</v>
      </c>
      <c r="B14214" s="9" t="s">
        <v>273</v>
      </c>
      <c r="C14214" s="9">
        <v>11682</v>
      </c>
      <c r="D14214" s="9" t="s">
        <v>101181</v>
      </c>
      <c r="E14214" s="9" t="s">
        <v>14716</v>
      </c>
    </row>
    <row r="14215" spans="1:5" x14ac:dyDescent="0.25">
      <c r="A14215" s="9" t="s">
        <v>14715</v>
      </c>
      <c r="B14215" s="9" t="s">
        <v>9133</v>
      </c>
      <c r="C14215" s="9">
        <v>10407</v>
      </c>
      <c r="D14215" s="9" t="s">
        <v>101182</v>
      </c>
    </row>
    <row r="14216" spans="1:5" x14ac:dyDescent="0.25">
      <c r="A14216" s="9" t="s">
        <v>14717</v>
      </c>
      <c r="B14216" s="9" t="s">
        <v>2148</v>
      </c>
      <c r="C14216" s="9">
        <v>472</v>
      </c>
      <c r="D14216" s="9" t="s">
        <v>101183</v>
      </c>
    </row>
    <row r="14217" spans="1:5" x14ac:dyDescent="0.25">
      <c r="A14217" s="9" t="s">
        <v>14718</v>
      </c>
      <c r="B14217" s="9" t="s">
        <v>4847</v>
      </c>
      <c r="C14217" s="9">
        <v>12565</v>
      </c>
      <c r="D14217" s="9" t="s">
        <v>101189</v>
      </c>
      <c r="E14217" s="9" t="s">
        <v>4943</v>
      </c>
    </row>
    <row r="14218" spans="1:5" x14ac:dyDescent="0.25">
      <c r="A14218" s="9" t="s">
        <v>14718</v>
      </c>
      <c r="B14218" s="9" t="s">
        <v>14721</v>
      </c>
      <c r="C14218" s="9">
        <v>12572</v>
      </c>
      <c r="D14218" s="9" t="s">
        <v>101188</v>
      </c>
    </row>
    <row r="14219" spans="1:5" x14ac:dyDescent="0.25">
      <c r="A14219" s="9" t="s">
        <v>14718</v>
      </c>
      <c r="B14219" s="9" t="s">
        <v>14722</v>
      </c>
      <c r="C14219" s="9">
        <v>8268</v>
      </c>
      <c r="D14219" s="9" t="s">
        <v>101185</v>
      </c>
      <c r="E14219" s="9" t="s">
        <v>14723</v>
      </c>
    </row>
    <row r="14220" spans="1:5" x14ac:dyDescent="0.25">
      <c r="A14220" s="9" t="s">
        <v>14718</v>
      </c>
      <c r="B14220" s="9" t="s">
        <v>5565</v>
      </c>
      <c r="C14220" s="9">
        <v>18799</v>
      </c>
      <c r="D14220" s="9" t="s">
        <v>101193</v>
      </c>
    </row>
    <row r="14221" spans="1:5" x14ac:dyDescent="0.25">
      <c r="A14221" s="9" t="s">
        <v>14718</v>
      </c>
      <c r="B14221" s="9" t="s">
        <v>14719</v>
      </c>
      <c r="C14221" s="9">
        <v>11031</v>
      </c>
      <c r="D14221" s="9" t="s">
        <v>101184</v>
      </c>
      <c r="E14221" s="9" t="s">
        <v>14720</v>
      </c>
    </row>
    <row r="14222" spans="1:5" x14ac:dyDescent="0.25">
      <c r="A14222" s="9" t="s">
        <v>14718</v>
      </c>
      <c r="B14222" s="9" t="s">
        <v>1930</v>
      </c>
      <c r="C14222" s="9">
        <v>3050</v>
      </c>
      <c r="D14222" s="9" t="s">
        <v>101186</v>
      </c>
      <c r="E14222" s="9" t="s">
        <v>14724</v>
      </c>
    </row>
    <row r="14223" spans="1:5" x14ac:dyDescent="0.25">
      <c r="A14223" s="9" t="s">
        <v>14718</v>
      </c>
      <c r="B14223" s="9" t="s">
        <v>8019</v>
      </c>
      <c r="C14223" s="9">
        <v>21843</v>
      </c>
      <c r="D14223" s="9" t="s">
        <v>101190</v>
      </c>
    </row>
    <row r="14224" spans="1:5" x14ac:dyDescent="0.25">
      <c r="A14224" s="9" t="s">
        <v>14718</v>
      </c>
      <c r="B14224" s="9" t="s">
        <v>4484</v>
      </c>
      <c r="C14224" s="9">
        <v>2787</v>
      </c>
      <c r="D14224" s="9" t="s">
        <v>101195</v>
      </c>
      <c r="E14224" s="9" t="s">
        <v>2305</v>
      </c>
    </row>
    <row r="14225" spans="1:5" x14ac:dyDescent="0.25">
      <c r="A14225" s="9" t="s">
        <v>14718</v>
      </c>
      <c r="B14225" s="9" t="s">
        <v>2660</v>
      </c>
      <c r="C14225" s="9">
        <v>1508</v>
      </c>
      <c r="D14225" s="9" t="s">
        <v>101187</v>
      </c>
      <c r="E14225" s="9" t="s">
        <v>700</v>
      </c>
    </row>
    <row r="14226" spans="1:5" x14ac:dyDescent="0.25">
      <c r="A14226" s="9" t="s">
        <v>14718</v>
      </c>
      <c r="B14226" s="9" t="s">
        <v>6593</v>
      </c>
      <c r="C14226" s="9">
        <v>22134</v>
      </c>
      <c r="D14226" s="9" t="s">
        <v>101194</v>
      </c>
    </row>
    <row r="14227" spans="1:5" x14ac:dyDescent="0.25">
      <c r="A14227" s="9" t="s">
        <v>14718</v>
      </c>
      <c r="B14227" s="9" t="s">
        <v>14386</v>
      </c>
      <c r="C14227" s="9">
        <v>16587</v>
      </c>
      <c r="D14227" s="9" t="s">
        <v>101192</v>
      </c>
      <c r="E14227" s="9" t="s">
        <v>4672</v>
      </c>
    </row>
    <row r="14228" spans="1:5" x14ac:dyDescent="0.25">
      <c r="A14228" s="9" t="s">
        <v>14718</v>
      </c>
      <c r="B14228" s="9" t="s">
        <v>645</v>
      </c>
      <c r="C14228" s="9">
        <v>5970</v>
      </c>
      <c r="D14228" s="9" t="s">
        <v>101191</v>
      </c>
    </row>
    <row r="14229" spans="1:5" x14ac:dyDescent="0.25">
      <c r="A14229" s="9" t="s">
        <v>14725</v>
      </c>
      <c r="B14229" s="9" t="s">
        <v>14735</v>
      </c>
      <c r="C14229" s="9">
        <v>4928</v>
      </c>
      <c r="D14229" s="9" t="s">
        <v>101198</v>
      </c>
    </row>
    <row r="14230" spans="1:5" x14ac:dyDescent="0.25">
      <c r="A14230" s="9" t="s">
        <v>14725</v>
      </c>
      <c r="B14230" s="9" t="s">
        <v>662</v>
      </c>
      <c r="C14230" s="9">
        <v>6649</v>
      </c>
      <c r="D14230" s="9" t="s">
        <v>101197</v>
      </c>
    </row>
    <row r="14231" spans="1:5" x14ac:dyDescent="0.25">
      <c r="A14231" s="9" t="s">
        <v>14725</v>
      </c>
      <c r="B14231" s="9" t="s">
        <v>6689</v>
      </c>
      <c r="C14231" s="9">
        <v>8108</v>
      </c>
      <c r="D14231" s="9" t="s">
        <v>101203</v>
      </c>
    </row>
    <row r="14232" spans="1:5" x14ac:dyDescent="0.25">
      <c r="A14232" s="9" t="s">
        <v>14725</v>
      </c>
      <c r="B14232" s="9" t="s">
        <v>6689</v>
      </c>
      <c r="C14232" s="9">
        <v>11080</v>
      </c>
      <c r="D14232" s="9" t="s">
        <v>101203</v>
      </c>
      <c r="E14232" s="9" t="s">
        <v>14726</v>
      </c>
    </row>
    <row r="14233" spans="1:5" x14ac:dyDescent="0.25">
      <c r="A14233" s="9" t="s">
        <v>14725</v>
      </c>
      <c r="B14233" s="9" t="s">
        <v>112525</v>
      </c>
      <c r="C14233" s="9">
        <v>26142</v>
      </c>
      <c r="D14233" s="9" t="s">
        <v>112526</v>
      </c>
    </row>
    <row r="14234" spans="1:5" x14ac:dyDescent="0.25">
      <c r="A14234" s="9" t="s">
        <v>14725</v>
      </c>
      <c r="B14234" s="9" t="s">
        <v>3219</v>
      </c>
      <c r="C14234" s="9">
        <v>23631</v>
      </c>
      <c r="D14234" s="9" t="s">
        <v>101205</v>
      </c>
    </row>
    <row r="14235" spans="1:5" x14ac:dyDescent="0.25">
      <c r="A14235" s="9" t="s">
        <v>14725</v>
      </c>
      <c r="B14235" s="9" t="s">
        <v>2468</v>
      </c>
      <c r="C14235" s="9">
        <v>18124</v>
      </c>
      <c r="D14235" s="9" t="s">
        <v>101207</v>
      </c>
    </row>
    <row r="14236" spans="1:5" x14ac:dyDescent="0.25">
      <c r="A14236" s="9" t="s">
        <v>14725</v>
      </c>
      <c r="B14236" s="9" t="s">
        <v>14727</v>
      </c>
      <c r="C14236" s="9">
        <v>2146</v>
      </c>
      <c r="D14236" s="9" t="s">
        <v>101202</v>
      </c>
    </row>
    <row r="14237" spans="1:5" x14ac:dyDescent="0.25">
      <c r="A14237" s="9" t="s">
        <v>14725</v>
      </c>
      <c r="B14237" s="9" t="s">
        <v>14727</v>
      </c>
      <c r="C14237" s="9">
        <v>5641</v>
      </c>
      <c r="D14237" s="9" t="s">
        <v>101202</v>
      </c>
    </row>
    <row r="14238" spans="1:5" x14ac:dyDescent="0.25">
      <c r="A14238" s="9" t="s">
        <v>14725</v>
      </c>
      <c r="B14238" s="9" t="s">
        <v>1181</v>
      </c>
      <c r="C14238" s="9">
        <v>4153</v>
      </c>
      <c r="D14238" s="9" t="s">
        <v>101210</v>
      </c>
    </row>
    <row r="14239" spans="1:5" x14ac:dyDescent="0.25">
      <c r="A14239" s="9" t="s">
        <v>14728</v>
      </c>
      <c r="B14239" s="9" t="s">
        <v>14729</v>
      </c>
      <c r="C14239" s="9">
        <v>23722</v>
      </c>
      <c r="D14239" s="9" t="s">
        <v>101209</v>
      </c>
    </row>
    <row r="14240" spans="1:5" x14ac:dyDescent="0.25">
      <c r="A14240" s="9" t="s">
        <v>14725</v>
      </c>
      <c r="B14240" s="9" t="s">
        <v>7343</v>
      </c>
      <c r="C14240" s="9">
        <v>3167</v>
      </c>
      <c r="D14240" s="9" t="s">
        <v>101196</v>
      </c>
      <c r="E14240" s="9" t="s">
        <v>1310</v>
      </c>
    </row>
    <row r="14241" spans="1:5" x14ac:dyDescent="0.25">
      <c r="A14241" s="9" t="s">
        <v>14725</v>
      </c>
      <c r="B14241" s="9" t="s">
        <v>6613</v>
      </c>
      <c r="C14241" s="9">
        <v>3450</v>
      </c>
      <c r="D14241" s="9" t="s">
        <v>101201</v>
      </c>
    </row>
    <row r="14242" spans="1:5" x14ac:dyDescent="0.25">
      <c r="A14242" s="9" t="s">
        <v>14725</v>
      </c>
      <c r="B14242" s="9" t="s">
        <v>14734</v>
      </c>
      <c r="C14242" s="9">
        <v>7148</v>
      </c>
      <c r="D14242" s="9" t="s">
        <v>101211</v>
      </c>
    </row>
    <row r="14243" spans="1:5" x14ac:dyDescent="0.25">
      <c r="A14243" s="9" t="s">
        <v>14725</v>
      </c>
      <c r="B14243" s="9" t="s">
        <v>5954</v>
      </c>
      <c r="C14243" s="9">
        <v>2096</v>
      </c>
      <c r="D14243" s="9" t="s">
        <v>101204</v>
      </c>
      <c r="E14243" s="9" t="s">
        <v>14733</v>
      </c>
    </row>
    <row r="14244" spans="1:5" x14ac:dyDescent="0.25">
      <c r="A14244" s="9" t="s">
        <v>14725</v>
      </c>
      <c r="B14244" s="9" t="s">
        <v>5954</v>
      </c>
      <c r="C14244" s="9">
        <v>8646</v>
      </c>
      <c r="D14244" s="9" t="s">
        <v>101204</v>
      </c>
      <c r="E14244" s="9" t="s">
        <v>14732</v>
      </c>
    </row>
    <row r="14245" spans="1:5" x14ac:dyDescent="0.25">
      <c r="A14245" s="9" t="s">
        <v>14725</v>
      </c>
      <c r="B14245" s="9" t="s">
        <v>1149</v>
      </c>
      <c r="C14245" s="9">
        <v>3777</v>
      </c>
      <c r="D14245" s="9" t="s">
        <v>101206</v>
      </c>
      <c r="E14245" s="9" t="s">
        <v>361</v>
      </c>
    </row>
    <row r="14246" spans="1:5" x14ac:dyDescent="0.25">
      <c r="A14246" s="9" t="s">
        <v>14725</v>
      </c>
      <c r="B14246" s="9" t="s">
        <v>14730</v>
      </c>
      <c r="C14246" s="9">
        <v>18303</v>
      </c>
      <c r="D14246" s="9" t="s">
        <v>101200</v>
      </c>
    </row>
    <row r="14247" spans="1:5" x14ac:dyDescent="0.25">
      <c r="A14247" s="9" t="s">
        <v>14725</v>
      </c>
      <c r="B14247" s="9" t="s">
        <v>6803</v>
      </c>
      <c r="C14247" s="9">
        <v>15682</v>
      </c>
      <c r="D14247" s="9" t="s">
        <v>101208</v>
      </c>
      <c r="E14247" s="9" t="s">
        <v>1152</v>
      </c>
    </row>
    <row r="14248" spans="1:5" x14ac:dyDescent="0.25">
      <c r="A14248" s="9" t="s">
        <v>14725</v>
      </c>
      <c r="B14248" s="9" t="s">
        <v>14731</v>
      </c>
      <c r="C14248" s="9">
        <v>18533</v>
      </c>
      <c r="D14248" s="9" t="s">
        <v>101199</v>
      </c>
    </row>
    <row r="14249" spans="1:5" x14ac:dyDescent="0.25">
      <c r="A14249" s="9" t="s">
        <v>14736</v>
      </c>
      <c r="B14249" s="9" t="s">
        <v>14737</v>
      </c>
      <c r="C14249" s="9">
        <v>1249</v>
      </c>
      <c r="D14249" s="9" t="s">
        <v>101212</v>
      </c>
      <c r="E14249" s="9" t="s">
        <v>1853</v>
      </c>
    </row>
    <row r="14250" spans="1:5" x14ac:dyDescent="0.25">
      <c r="A14250" s="9" t="s">
        <v>14738</v>
      </c>
      <c r="B14250" s="9" t="s">
        <v>14730</v>
      </c>
      <c r="C14250" s="9">
        <v>1431</v>
      </c>
      <c r="D14250" s="9" t="s">
        <v>101213</v>
      </c>
    </row>
    <row r="14251" spans="1:5" x14ac:dyDescent="0.25">
      <c r="A14251" s="9" t="s">
        <v>14739</v>
      </c>
      <c r="B14251" s="9" t="s">
        <v>865</v>
      </c>
      <c r="C14251" s="9">
        <v>9702</v>
      </c>
      <c r="D14251" s="9" t="s">
        <v>101214</v>
      </c>
    </row>
    <row r="14252" spans="1:5" x14ac:dyDescent="0.25">
      <c r="A14252" s="9" t="s">
        <v>14740</v>
      </c>
      <c r="B14252" s="9" t="s">
        <v>760</v>
      </c>
      <c r="C14252" s="9">
        <v>1415</v>
      </c>
      <c r="D14252" s="9" t="s">
        <v>101215</v>
      </c>
    </row>
    <row r="14253" spans="1:5" x14ac:dyDescent="0.25">
      <c r="A14253" s="9" t="s">
        <v>14741</v>
      </c>
      <c r="B14253" s="9" t="s">
        <v>865</v>
      </c>
      <c r="C14253" s="9">
        <v>4894</v>
      </c>
      <c r="D14253" s="9" t="s">
        <v>101216</v>
      </c>
    </row>
    <row r="14254" spans="1:5" x14ac:dyDescent="0.25">
      <c r="A14254" s="9" t="s">
        <v>14742</v>
      </c>
      <c r="B14254" s="9" t="s">
        <v>2006</v>
      </c>
      <c r="C14254" s="9">
        <v>18453</v>
      </c>
      <c r="D14254" s="9" t="s">
        <v>110858</v>
      </c>
    </row>
    <row r="14255" spans="1:5" x14ac:dyDescent="0.25">
      <c r="A14255" s="9" t="s">
        <v>14742</v>
      </c>
      <c r="B14255" s="9" t="s">
        <v>2006</v>
      </c>
      <c r="C14255" s="9">
        <v>18454</v>
      </c>
      <c r="D14255" s="9" t="s">
        <v>110858</v>
      </c>
    </row>
    <row r="14256" spans="1:5" x14ac:dyDescent="0.25">
      <c r="A14256" s="9" t="s">
        <v>8659</v>
      </c>
      <c r="B14256" s="9" t="s">
        <v>14743</v>
      </c>
      <c r="C14256" s="9">
        <v>21120</v>
      </c>
      <c r="D14256" s="9" t="s">
        <v>101217</v>
      </c>
    </row>
    <row r="14257" spans="1:5" x14ac:dyDescent="0.25">
      <c r="A14257" s="9" t="s">
        <v>14744</v>
      </c>
      <c r="B14257" s="9" t="s">
        <v>12837</v>
      </c>
      <c r="C14257" s="9">
        <v>6291</v>
      </c>
      <c r="D14257" s="9" t="s">
        <v>344</v>
      </c>
    </row>
    <row r="14258" spans="1:5" x14ac:dyDescent="0.25">
      <c r="A14258" s="9" t="s">
        <v>14745</v>
      </c>
      <c r="B14258" s="9" t="s">
        <v>863</v>
      </c>
      <c r="C14258" s="9">
        <v>20466</v>
      </c>
      <c r="D14258" s="9" t="s">
        <v>101218</v>
      </c>
    </row>
    <row r="14259" spans="1:5" x14ac:dyDescent="0.25">
      <c r="A14259" s="9" t="s">
        <v>14746</v>
      </c>
      <c r="B14259" s="9" t="s">
        <v>6642</v>
      </c>
      <c r="C14259" s="9">
        <v>15544</v>
      </c>
      <c r="D14259" s="9" t="s">
        <v>101219</v>
      </c>
      <c r="E14259" s="9" t="s">
        <v>1008</v>
      </c>
    </row>
    <row r="14260" spans="1:5" x14ac:dyDescent="0.25">
      <c r="A14260" s="9" t="s">
        <v>14747</v>
      </c>
      <c r="B14260" s="9" t="s">
        <v>5922</v>
      </c>
      <c r="C14260" s="9">
        <v>22736</v>
      </c>
      <c r="D14260" s="9" t="s">
        <v>101222</v>
      </c>
    </row>
    <row r="14261" spans="1:5" x14ac:dyDescent="0.25">
      <c r="A14261" s="9" t="s">
        <v>14747</v>
      </c>
      <c r="B14261" s="9" t="s">
        <v>14749</v>
      </c>
      <c r="C14261" s="9">
        <v>11241</v>
      </c>
      <c r="D14261" s="9" t="s">
        <v>101223</v>
      </c>
    </row>
    <row r="14262" spans="1:5" x14ac:dyDescent="0.25">
      <c r="A14262" s="9" t="s">
        <v>14747</v>
      </c>
      <c r="B14262" s="9" t="s">
        <v>14748</v>
      </c>
      <c r="C14262" s="9">
        <v>19145</v>
      </c>
      <c r="D14262" s="9" t="s">
        <v>101220</v>
      </c>
    </row>
    <row r="14263" spans="1:5" x14ac:dyDescent="0.25">
      <c r="A14263" s="9" t="s">
        <v>14750</v>
      </c>
      <c r="B14263" s="9" t="s">
        <v>14751</v>
      </c>
      <c r="C14263" s="9">
        <v>23326</v>
      </c>
      <c r="D14263" s="9" t="s">
        <v>101221</v>
      </c>
    </row>
    <row r="14264" spans="1:5" x14ac:dyDescent="0.25">
      <c r="A14264" s="9" t="s">
        <v>14747</v>
      </c>
      <c r="B14264" s="9" t="s">
        <v>5280</v>
      </c>
      <c r="C14264" s="9">
        <v>24229</v>
      </c>
      <c r="D14264" s="9" t="s">
        <v>101224</v>
      </c>
    </row>
    <row r="14265" spans="1:5" x14ac:dyDescent="0.25">
      <c r="A14265" s="9" t="s">
        <v>14747</v>
      </c>
      <c r="B14265" s="9" t="s">
        <v>14753</v>
      </c>
      <c r="C14265" s="9">
        <v>24226</v>
      </c>
      <c r="D14265" s="9" t="s">
        <v>101225</v>
      </c>
    </row>
    <row r="14266" spans="1:5" x14ac:dyDescent="0.25">
      <c r="A14266" s="9" t="s">
        <v>14747</v>
      </c>
      <c r="B14266" s="9" t="s">
        <v>110859</v>
      </c>
      <c r="C14266" s="9">
        <v>25498</v>
      </c>
      <c r="D14266" s="9" t="s">
        <v>110860</v>
      </c>
    </row>
    <row r="14267" spans="1:5" x14ac:dyDescent="0.25">
      <c r="A14267" s="9" t="s">
        <v>14747</v>
      </c>
      <c r="B14267" s="9"/>
      <c r="C14267" s="9">
        <v>24225</v>
      </c>
      <c r="D14267" s="9" t="s">
        <v>110861</v>
      </c>
    </row>
    <row r="14268" spans="1:5" x14ac:dyDescent="0.25">
      <c r="A14268" s="9" t="s">
        <v>14747</v>
      </c>
      <c r="B14268" s="9" t="s">
        <v>14753</v>
      </c>
      <c r="C14268" s="9">
        <v>2896</v>
      </c>
      <c r="D14268" s="9" t="s">
        <v>101225</v>
      </c>
      <c r="E14268" s="9" t="s">
        <v>14752</v>
      </c>
    </row>
    <row r="14269" spans="1:5" x14ac:dyDescent="0.25">
      <c r="A14269" s="9" t="s">
        <v>14754</v>
      </c>
      <c r="B14269" s="9" t="s">
        <v>14763</v>
      </c>
      <c r="C14269" s="9">
        <v>1515</v>
      </c>
      <c r="D14269" s="9" t="s">
        <v>101232</v>
      </c>
    </row>
    <row r="14270" spans="1:5" x14ac:dyDescent="0.25">
      <c r="A14270" s="9" t="s">
        <v>14754</v>
      </c>
      <c r="B14270" s="9" t="s">
        <v>645</v>
      </c>
      <c r="C14270" s="9">
        <v>2634</v>
      </c>
      <c r="D14270" s="9" t="s">
        <v>101226</v>
      </c>
      <c r="E14270" s="9" t="s">
        <v>1479</v>
      </c>
    </row>
    <row r="14271" spans="1:5" x14ac:dyDescent="0.25">
      <c r="A14271" s="9" t="s">
        <v>14754</v>
      </c>
      <c r="B14271" s="9" t="s">
        <v>645</v>
      </c>
      <c r="C14271" s="9">
        <v>3225</v>
      </c>
      <c r="D14271" s="9" t="s">
        <v>101226</v>
      </c>
      <c r="E14271" s="9" t="s">
        <v>14766</v>
      </c>
    </row>
    <row r="14272" spans="1:5" x14ac:dyDescent="0.25">
      <c r="A14272" s="9" t="s">
        <v>14754</v>
      </c>
      <c r="B14272" s="9" t="s">
        <v>2468</v>
      </c>
      <c r="C14272" s="9">
        <v>19492</v>
      </c>
      <c r="D14272" s="9" t="s">
        <v>101227</v>
      </c>
      <c r="E14272" s="9" t="s">
        <v>14761</v>
      </c>
    </row>
    <row r="14273" spans="1:5" x14ac:dyDescent="0.25">
      <c r="A14273" s="9" t="s">
        <v>14754</v>
      </c>
      <c r="B14273" s="9" t="s">
        <v>2468</v>
      </c>
      <c r="C14273" s="9">
        <v>3435</v>
      </c>
      <c r="D14273" s="9" t="s">
        <v>101227</v>
      </c>
      <c r="E14273" s="9" t="s">
        <v>14762</v>
      </c>
    </row>
    <row r="14274" spans="1:5" x14ac:dyDescent="0.25">
      <c r="A14274" s="9" t="s">
        <v>14754</v>
      </c>
      <c r="B14274" s="9" t="s">
        <v>8710</v>
      </c>
      <c r="C14274" s="9">
        <v>7220</v>
      </c>
      <c r="D14274" s="9" t="s">
        <v>101230</v>
      </c>
      <c r="E14274" s="9" t="s">
        <v>14755</v>
      </c>
    </row>
    <row r="14275" spans="1:5" x14ac:dyDescent="0.25">
      <c r="A14275" s="9" t="s">
        <v>14754</v>
      </c>
      <c r="B14275" s="9" t="s">
        <v>7839</v>
      </c>
      <c r="C14275" s="9">
        <v>4079</v>
      </c>
      <c r="D14275" s="9" t="s">
        <v>101234</v>
      </c>
    </row>
    <row r="14276" spans="1:5" x14ac:dyDescent="0.25">
      <c r="A14276" s="9" t="s">
        <v>14754</v>
      </c>
      <c r="B14276" s="9" t="s">
        <v>14758</v>
      </c>
      <c r="C14276" s="9">
        <v>7744</v>
      </c>
      <c r="D14276" s="9" t="s">
        <v>101233</v>
      </c>
      <c r="E14276" s="9" t="s">
        <v>5619</v>
      </c>
    </row>
    <row r="14277" spans="1:5" x14ac:dyDescent="0.25">
      <c r="A14277" s="9" t="s">
        <v>14754</v>
      </c>
      <c r="B14277" s="9" t="s">
        <v>14756</v>
      </c>
      <c r="C14277" s="9">
        <v>5908</v>
      </c>
      <c r="D14277" s="9" t="s">
        <v>101231</v>
      </c>
      <c r="E14277" s="9" t="s">
        <v>14757</v>
      </c>
    </row>
    <row r="14278" spans="1:5" x14ac:dyDescent="0.25">
      <c r="A14278" s="9" t="s">
        <v>14754</v>
      </c>
      <c r="B14278" s="9" t="s">
        <v>14759</v>
      </c>
      <c r="C14278" s="9">
        <v>3408</v>
      </c>
      <c r="D14278" s="9" t="s">
        <v>101228</v>
      </c>
      <c r="E14278" s="9" t="s">
        <v>2213</v>
      </c>
    </row>
    <row r="14279" spans="1:5" x14ac:dyDescent="0.25">
      <c r="A14279" s="9" t="s">
        <v>14754</v>
      </c>
      <c r="B14279" s="9" t="s">
        <v>14759</v>
      </c>
      <c r="C14279" s="9">
        <v>12943</v>
      </c>
      <c r="D14279" s="9" t="s">
        <v>101228</v>
      </c>
      <c r="E14279" s="9" t="s">
        <v>14760</v>
      </c>
    </row>
    <row r="14280" spans="1:5" x14ac:dyDescent="0.25">
      <c r="A14280" s="9" t="s">
        <v>14754</v>
      </c>
      <c r="B14280" s="9" t="s">
        <v>14764</v>
      </c>
      <c r="C14280" s="9">
        <v>5580</v>
      </c>
      <c r="D14280" s="9" t="s">
        <v>101229</v>
      </c>
      <c r="E14280" s="9" t="s">
        <v>14765</v>
      </c>
    </row>
    <row r="14281" spans="1:5" x14ac:dyDescent="0.25">
      <c r="A14281" s="9" t="s">
        <v>4969</v>
      </c>
      <c r="B14281" s="9" t="s">
        <v>14815</v>
      </c>
      <c r="C14281" s="9">
        <v>16676</v>
      </c>
      <c r="D14281" s="9" t="s">
        <v>101268</v>
      </c>
      <c r="E14281" s="9" t="s">
        <v>6537</v>
      </c>
    </row>
    <row r="14282" spans="1:5" x14ac:dyDescent="0.25">
      <c r="A14282" s="9" t="s">
        <v>14774</v>
      </c>
      <c r="B14282" s="9" t="s">
        <v>14811</v>
      </c>
      <c r="C14282" s="9">
        <v>11857</v>
      </c>
      <c r="D14282" s="9" t="s">
        <v>101247</v>
      </c>
    </row>
    <row r="14283" spans="1:5" x14ac:dyDescent="0.25">
      <c r="A14283" s="9" t="s">
        <v>4969</v>
      </c>
      <c r="B14283" s="9" t="s">
        <v>1986</v>
      </c>
      <c r="C14283" s="9">
        <v>24821</v>
      </c>
      <c r="D14283" s="9" t="s">
        <v>101286</v>
      </c>
    </row>
    <row r="14284" spans="1:5" x14ac:dyDescent="0.25">
      <c r="A14284" s="9" t="s">
        <v>4969</v>
      </c>
      <c r="B14284" s="9" t="s">
        <v>14794</v>
      </c>
      <c r="C14284" s="9">
        <v>3035</v>
      </c>
      <c r="D14284" s="9" t="s">
        <v>101261</v>
      </c>
      <c r="E14284" s="9" t="s">
        <v>14795</v>
      </c>
    </row>
    <row r="14285" spans="1:5" x14ac:dyDescent="0.25">
      <c r="A14285" s="9" t="s">
        <v>4969</v>
      </c>
      <c r="B14285" s="9" t="s">
        <v>1106</v>
      </c>
      <c r="C14285" s="9">
        <v>21547</v>
      </c>
      <c r="D14285" s="9" t="s">
        <v>101242</v>
      </c>
    </row>
    <row r="14286" spans="1:5" x14ac:dyDescent="0.25">
      <c r="A14286" s="9" t="s">
        <v>4969</v>
      </c>
      <c r="B14286" s="9" t="s">
        <v>14801</v>
      </c>
      <c r="C14286" s="9">
        <v>22337</v>
      </c>
      <c r="D14286" s="9" t="s">
        <v>101272</v>
      </c>
    </row>
    <row r="14287" spans="1:5" x14ac:dyDescent="0.25">
      <c r="A14287" s="9" t="s">
        <v>4969</v>
      </c>
      <c r="B14287" s="9" t="s">
        <v>14783</v>
      </c>
      <c r="C14287" s="9">
        <v>1198</v>
      </c>
      <c r="D14287" s="9" t="s">
        <v>101263</v>
      </c>
    </row>
    <row r="14288" spans="1:5" x14ac:dyDescent="0.25">
      <c r="A14288" s="9" t="s">
        <v>4969</v>
      </c>
      <c r="B14288" s="9" t="s">
        <v>14803</v>
      </c>
      <c r="C14288" s="9">
        <v>3537</v>
      </c>
      <c r="D14288" s="9" t="s">
        <v>101241</v>
      </c>
      <c r="E14288" s="9" t="s">
        <v>14804</v>
      </c>
    </row>
    <row r="14289" spans="1:5" x14ac:dyDescent="0.25">
      <c r="A14289" s="9" t="s">
        <v>4969</v>
      </c>
      <c r="B14289" s="9" t="s">
        <v>1445</v>
      </c>
      <c r="C14289" s="9">
        <v>12714</v>
      </c>
      <c r="D14289" s="9" t="s">
        <v>101264</v>
      </c>
      <c r="E14289" s="9" t="s">
        <v>363</v>
      </c>
    </row>
    <row r="14290" spans="1:5" x14ac:dyDescent="0.25">
      <c r="A14290" s="9" t="s">
        <v>4969</v>
      </c>
      <c r="B14290" s="9" t="s">
        <v>1282</v>
      </c>
      <c r="C14290" s="9">
        <v>13815</v>
      </c>
      <c r="D14290" s="9" t="s">
        <v>101262</v>
      </c>
      <c r="E14290" s="9" t="s">
        <v>5297</v>
      </c>
    </row>
    <row r="14291" spans="1:5" x14ac:dyDescent="0.25">
      <c r="A14291" s="9" t="s">
        <v>4969</v>
      </c>
      <c r="B14291" s="9" t="s">
        <v>14096</v>
      </c>
      <c r="C14291" s="9">
        <v>24043</v>
      </c>
      <c r="D14291" s="9" t="s">
        <v>101278</v>
      </c>
    </row>
    <row r="14292" spans="1:5" x14ac:dyDescent="0.25">
      <c r="A14292" s="9" t="s">
        <v>4969</v>
      </c>
      <c r="B14292" s="9" t="s">
        <v>110862</v>
      </c>
      <c r="C14292" s="9">
        <v>25272</v>
      </c>
      <c r="D14292" s="9" t="s">
        <v>110863</v>
      </c>
    </row>
    <row r="14293" spans="1:5" x14ac:dyDescent="0.25">
      <c r="A14293" s="9" t="s">
        <v>4969</v>
      </c>
      <c r="B14293" s="9" t="s">
        <v>14096</v>
      </c>
      <c r="C14293" s="9">
        <v>19257</v>
      </c>
      <c r="D14293" s="9" t="s">
        <v>101278</v>
      </c>
      <c r="E14293" s="9" t="s">
        <v>14816</v>
      </c>
    </row>
    <row r="14294" spans="1:5" x14ac:dyDescent="0.25">
      <c r="A14294" s="9" t="s">
        <v>4969</v>
      </c>
      <c r="B14294" s="9" t="s">
        <v>11875</v>
      </c>
      <c r="C14294" s="9">
        <v>21962</v>
      </c>
      <c r="D14294" s="9" t="s">
        <v>101266</v>
      </c>
      <c r="E14294" s="9" t="s">
        <v>14814</v>
      </c>
    </row>
    <row r="14295" spans="1:5" x14ac:dyDescent="0.25">
      <c r="A14295" s="9" t="s">
        <v>4969</v>
      </c>
      <c r="B14295" s="9" t="s">
        <v>12474</v>
      </c>
      <c r="C14295" s="9">
        <v>1058</v>
      </c>
      <c r="D14295" s="9" t="s">
        <v>101260</v>
      </c>
    </row>
    <row r="14296" spans="1:5" x14ac:dyDescent="0.25">
      <c r="A14296" s="9" t="s">
        <v>4969</v>
      </c>
      <c r="B14296" s="9" t="s">
        <v>14802</v>
      </c>
      <c r="C14296" s="9">
        <v>521</v>
      </c>
      <c r="D14296" s="9" t="s">
        <v>101239</v>
      </c>
    </row>
    <row r="14297" spans="1:5" x14ac:dyDescent="0.25">
      <c r="A14297" s="9" t="s">
        <v>4969</v>
      </c>
      <c r="B14297" s="9" t="s">
        <v>1972</v>
      </c>
      <c r="C14297" s="9">
        <v>2103</v>
      </c>
      <c r="D14297" s="9" t="s">
        <v>101279</v>
      </c>
    </row>
    <row r="14298" spans="1:5" x14ac:dyDescent="0.25">
      <c r="A14298" s="9" t="s">
        <v>4969</v>
      </c>
      <c r="B14298" s="9" t="s">
        <v>7352</v>
      </c>
      <c r="C14298" s="9">
        <v>4931</v>
      </c>
      <c r="D14298" s="9" t="s">
        <v>101294</v>
      </c>
      <c r="E14298" s="9" t="s">
        <v>700</v>
      </c>
    </row>
    <row r="14299" spans="1:5" x14ac:dyDescent="0.25">
      <c r="A14299" s="9" t="s">
        <v>4969</v>
      </c>
      <c r="B14299" s="9" t="s">
        <v>2163</v>
      </c>
      <c r="C14299" s="9">
        <v>21420</v>
      </c>
      <c r="D14299" s="9" t="s">
        <v>101273</v>
      </c>
      <c r="E14299" s="9" t="s">
        <v>14807</v>
      </c>
    </row>
    <row r="14300" spans="1:5" x14ac:dyDescent="0.25">
      <c r="A14300" s="9" t="s">
        <v>4969</v>
      </c>
      <c r="B14300" s="9" t="s">
        <v>14796</v>
      </c>
      <c r="C14300" s="9">
        <v>19146</v>
      </c>
      <c r="D14300" s="9" t="s">
        <v>101267</v>
      </c>
      <c r="E14300" s="9" t="s">
        <v>14797</v>
      </c>
    </row>
    <row r="14301" spans="1:5" x14ac:dyDescent="0.25">
      <c r="A14301" s="9" t="s">
        <v>4969</v>
      </c>
      <c r="B14301" s="9" t="s">
        <v>665</v>
      </c>
      <c r="C14301" s="9">
        <v>4149</v>
      </c>
      <c r="D14301" s="9" t="s">
        <v>101246</v>
      </c>
      <c r="E14301" s="9" t="s">
        <v>14810</v>
      </c>
    </row>
    <row r="14302" spans="1:5" x14ac:dyDescent="0.25">
      <c r="A14302" s="9" t="s">
        <v>4969</v>
      </c>
      <c r="B14302" s="9" t="s">
        <v>1207</v>
      </c>
      <c r="C14302" s="9">
        <v>23307</v>
      </c>
      <c r="D14302" s="9" t="s">
        <v>101277</v>
      </c>
    </row>
    <row r="14303" spans="1:5" x14ac:dyDescent="0.25">
      <c r="A14303" s="9" t="s">
        <v>4969</v>
      </c>
      <c r="B14303" s="9" t="s">
        <v>14808</v>
      </c>
      <c r="C14303" s="9">
        <v>19393</v>
      </c>
      <c r="D14303" s="9" t="s">
        <v>101289</v>
      </c>
      <c r="E14303" s="9" t="s">
        <v>14809</v>
      </c>
    </row>
    <row r="14304" spans="1:5" x14ac:dyDescent="0.25">
      <c r="A14304" s="9" t="s">
        <v>4969</v>
      </c>
      <c r="B14304" s="9" t="s">
        <v>5280</v>
      </c>
      <c r="C14304" s="9">
        <v>9343</v>
      </c>
      <c r="D14304" s="9" t="s">
        <v>101285</v>
      </c>
    </row>
    <row r="14305" spans="1:5" x14ac:dyDescent="0.25">
      <c r="A14305" s="9" t="s">
        <v>4969</v>
      </c>
      <c r="B14305" s="9" t="s">
        <v>1285</v>
      </c>
      <c r="C14305" s="9">
        <v>12298</v>
      </c>
      <c r="D14305" s="9" t="s">
        <v>101235</v>
      </c>
    </row>
    <row r="14306" spans="1:5" x14ac:dyDescent="0.25">
      <c r="A14306" s="9" t="s">
        <v>4969</v>
      </c>
      <c r="B14306" s="9" t="s">
        <v>2807</v>
      </c>
      <c r="C14306" s="9">
        <v>22135</v>
      </c>
      <c r="D14306" s="9" t="s">
        <v>101284</v>
      </c>
    </row>
    <row r="14307" spans="1:5" x14ac:dyDescent="0.25">
      <c r="A14307" s="9" t="s">
        <v>4969</v>
      </c>
      <c r="B14307" s="9" t="s">
        <v>14777</v>
      </c>
      <c r="C14307" s="9">
        <v>6531</v>
      </c>
      <c r="D14307" s="9" t="s">
        <v>101283</v>
      </c>
      <c r="E14307" s="9" t="s">
        <v>363</v>
      </c>
    </row>
    <row r="14308" spans="1:5" x14ac:dyDescent="0.25">
      <c r="A14308" s="9" t="s">
        <v>4969</v>
      </c>
      <c r="B14308" s="9" t="s">
        <v>760</v>
      </c>
      <c r="C14308" s="9">
        <v>16557</v>
      </c>
      <c r="D14308" s="9" t="s">
        <v>101256</v>
      </c>
    </row>
    <row r="14309" spans="1:5" x14ac:dyDescent="0.25">
      <c r="A14309" s="9" t="s">
        <v>4969</v>
      </c>
      <c r="B14309" s="9" t="s">
        <v>820</v>
      </c>
      <c r="C14309" s="9">
        <v>3029</v>
      </c>
      <c r="D14309" s="9" t="s">
        <v>101249</v>
      </c>
      <c r="E14309" s="9" t="s">
        <v>5319</v>
      </c>
    </row>
    <row r="14310" spans="1:5" x14ac:dyDescent="0.25">
      <c r="A14310" s="9" t="s">
        <v>4969</v>
      </c>
      <c r="B14310" s="9" t="s">
        <v>820</v>
      </c>
      <c r="C14310" s="9">
        <v>16948</v>
      </c>
      <c r="D14310" s="9" t="s">
        <v>101249</v>
      </c>
    </row>
    <row r="14311" spans="1:5" x14ac:dyDescent="0.25">
      <c r="A14311" s="9" t="s">
        <v>4969</v>
      </c>
      <c r="B14311" s="9" t="s">
        <v>820</v>
      </c>
      <c r="C14311" s="9">
        <v>6557</v>
      </c>
      <c r="D14311" s="9" t="s">
        <v>101249</v>
      </c>
      <c r="E14311" s="9" t="s">
        <v>5942</v>
      </c>
    </row>
    <row r="14312" spans="1:5" x14ac:dyDescent="0.25">
      <c r="A14312" s="9" t="s">
        <v>4969</v>
      </c>
      <c r="B14312" s="9" t="s">
        <v>1618</v>
      </c>
      <c r="C14312" s="9">
        <v>5857</v>
      </c>
      <c r="D14312" s="9" t="s">
        <v>101288</v>
      </c>
      <c r="E14312" s="9" t="s">
        <v>1201</v>
      </c>
    </row>
    <row r="14313" spans="1:5" x14ac:dyDescent="0.25">
      <c r="A14313" s="9" t="s">
        <v>4969</v>
      </c>
      <c r="B14313" s="9" t="s">
        <v>14791</v>
      </c>
      <c r="C14313" s="9">
        <v>20217</v>
      </c>
      <c r="D14313" s="9" t="s">
        <v>101280</v>
      </c>
    </row>
    <row r="14314" spans="1:5" x14ac:dyDescent="0.25">
      <c r="A14314" s="9" t="s">
        <v>14767</v>
      </c>
      <c r="B14314" s="9" t="s">
        <v>14806</v>
      </c>
      <c r="C14314" s="9">
        <v>8695</v>
      </c>
      <c r="D14314" s="9" t="s">
        <v>101251</v>
      </c>
    </row>
    <row r="14315" spans="1:5" x14ac:dyDescent="0.25">
      <c r="A14315" s="9" t="s">
        <v>4969</v>
      </c>
      <c r="B14315" s="9" t="s">
        <v>1153</v>
      </c>
      <c r="C14315" s="9">
        <v>4754</v>
      </c>
      <c r="D14315" s="9" t="s">
        <v>33820</v>
      </c>
      <c r="E14315" s="9" t="s">
        <v>1281</v>
      </c>
    </row>
    <row r="14316" spans="1:5" x14ac:dyDescent="0.25">
      <c r="A14316" s="9" t="s">
        <v>4969</v>
      </c>
      <c r="B14316" s="9" t="s">
        <v>2581</v>
      </c>
      <c r="C14316" s="9">
        <v>4320</v>
      </c>
      <c r="D14316" s="9" t="s">
        <v>101282</v>
      </c>
      <c r="E14316" s="9" t="s">
        <v>14793</v>
      </c>
    </row>
    <row r="14317" spans="1:5" x14ac:dyDescent="0.25">
      <c r="A14317" s="9" t="s">
        <v>4969</v>
      </c>
      <c r="B14317" s="9" t="s">
        <v>2581</v>
      </c>
      <c r="C14317" s="9">
        <v>8766</v>
      </c>
      <c r="D14317" s="9" t="s">
        <v>101282</v>
      </c>
    </row>
    <row r="14318" spans="1:5" x14ac:dyDescent="0.25">
      <c r="A14318" s="9" t="s">
        <v>4969</v>
      </c>
      <c r="B14318" s="9" t="s">
        <v>14812</v>
      </c>
      <c r="C14318" s="9">
        <v>15524</v>
      </c>
      <c r="D14318" s="9" t="s">
        <v>101293</v>
      </c>
      <c r="E14318" s="9" t="s">
        <v>14813</v>
      </c>
    </row>
    <row r="14319" spans="1:5" x14ac:dyDescent="0.25">
      <c r="A14319" s="9" t="s">
        <v>4969</v>
      </c>
      <c r="B14319" s="9" t="s">
        <v>1984</v>
      </c>
      <c r="C14319" s="9">
        <v>22384</v>
      </c>
      <c r="D14319" s="9" t="s">
        <v>101281</v>
      </c>
    </row>
    <row r="14320" spans="1:5" x14ac:dyDescent="0.25">
      <c r="A14320" s="9" t="s">
        <v>4969</v>
      </c>
      <c r="B14320" s="9" t="s">
        <v>12119</v>
      </c>
      <c r="C14320" s="9">
        <v>10227</v>
      </c>
      <c r="D14320" s="9" t="s">
        <v>101250</v>
      </c>
    </row>
    <row r="14321" spans="1:5" x14ac:dyDescent="0.25">
      <c r="A14321" s="9" t="s">
        <v>4969</v>
      </c>
      <c r="B14321" s="9" t="s">
        <v>12119</v>
      </c>
      <c r="C14321" s="9">
        <v>14581</v>
      </c>
      <c r="D14321" s="9" t="s">
        <v>101250</v>
      </c>
      <c r="E14321" s="9" t="s">
        <v>14781</v>
      </c>
    </row>
    <row r="14322" spans="1:5" x14ac:dyDescent="0.25">
      <c r="A14322" s="9" t="s">
        <v>4969</v>
      </c>
      <c r="B14322" s="9" t="s">
        <v>14782</v>
      </c>
      <c r="C14322" s="9">
        <v>3525</v>
      </c>
      <c r="D14322" s="9" t="s">
        <v>101255</v>
      </c>
    </row>
    <row r="14323" spans="1:5" x14ac:dyDescent="0.25">
      <c r="A14323" s="9" t="s">
        <v>4969</v>
      </c>
      <c r="B14323" s="9" t="s">
        <v>12332</v>
      </c>
      <c r="C14323" s="9">
        <v>8209</v>
      </c>
      <c r="D14323" s="9" t="s">
        <v>101274</v>
      </c>
      <c r="E14323" s="9" t="s">
        <v>14800</v>
      </c>
    </row>
    <row r="14324" spans="1:5" x14ac:dyDescent="0.25">
      <c r="A14324" s="9" t="s">
        <v>4969</v>
      </c>
      <c r="B14324" s="9" t="s">
        <v>14785</v>
      </c>
      <c r="C14324" s="9">
        <v>7187</v>
      </c>
      <c r="D14324" s="9" t="s">
        <v>101269</v>
      </c>
      <c r="E14324" s="9" t="s">
        <v>14786</v>
      </c>
    </row>
    <row r="14325" spans="1:5" x14ac:dyDescent="0.25">
      <c r="A14325" s="9" t="s">
        <v>4969</v>
      </c>
      <c r="B14325" s="9" t="s">
        <v>2618</v>
      </c>
      <c r="C14325" s="9">
        <v>3653</v>
      </c>
      <c r="D14325" s="9" t="s">
        <v>101237</v>
      </c>
      <c r="E14325" s="9" t="s">
        <v>14788</v>
      </c>
    </row>
    <row r="14326" spans="1:5" x14ac:dyDescent="0.25">
      <c r="A14326" s="9" t="s">
        <v>4969</v>
      </c>
      <c r="B14326" s="9" t="s">
        <v>2618</v>
      </c>
      <c r="C14326" s="9">
        <v>4243</v>
      </c>
      <c r="D14326" s="9" t="s">
        <v>101237</v>
      </c>
    </row>
    <row r="14327" spans="1:5" x14ac:dyDescent="0.25">
      <c r="A14327" s="9" t="s">
        <v>4969</v>
      </c>
      <c r="B14327" s="9" t="s">
        <v>1275</v>
      </c>
      <c r="C14327" s="9">
        <v>22732</v>
      </c>
      <c r="D14327" s="9" t="s">
        <v>101248</v>
      </c>
    </row>
    <row r="14328" spans="1:5" x14ac:dyDescent="0.25">
      <c r="A14328" s="9" t="s">
        <v>4969</v>
      </c>
      <c r="B14328" s="9" t="s">
        <v>14792</v>
      </c>
      <c r="C14328" s="9">
        <v>849</v>
      </c>
      <c r="D14328" s="9" t="s">
        <v>101252</v>
      </c>
    </row>
    <row r="14329" spans="1:5" x14ac:dyDescent="0.25">
      <c r="A14329" s="9" t="s">
        <v>4969</v>
      </c>
      <c r="B14329" s="9" t="s">
        <v>14779</v>
      </c>
      <c r="C14329" s="9">
        <v>7981</v>
      </c>
      <c r="D14329" s="9" t="s">
        <v>101276</v>
      </c>
      <c r="E14329" s="9" t="s">
        <v>1549</v>
      </c>
    </row>
    <row r="14330" spans="1:5" x14ac:dyDescent="0.25">
      <c r="A14330" s="9" t="s">
        <v>4969</v>
      </c>
      <c r="B14330" s="9" t="s">
        <v>4849</v>
      </c>
      <c r="C14330" s="9">
        <v>8801</v>
      </c>
      <c r="D14330" s="9" t="s">
        <v>101254</v>
      </c>
      <c r="E14330" s="9" t="s">
        <v>14780</v>
      </c>
    </row>
    <row r="14331" spans="1:5" x14ac:dyDescent="0.25">
      <c r="A14331" s="9" t="s">
        <v>4969</v>
      </c>
      <c r="B14331" s="9" t="s">
        <v>14770</v>
      </c>
      <c r="C14331" s="9">
        <v>4970</v>
      </c>
      <c r="D14331" s="9" t="s">
        <v>101240</v>
      </c>
    </row>
    <row r="14332" spans="1:5" x14ac:dyDescent="0.25">
      <c r="A14332" s="9" t="s">
        <v>14774</v>
      </c>
      <c r="B14332" s="9" t="s">
        <v>14775</v>
      </c>
      <c r="C14332" s="9">
        <v>3212</v>
      </c>
      <c r="D14332" s="9" t="s">
        <v>101292</v>
      </c>
      <c r="E14332" s="9" t="s">
        <v>14776</v>
      </c>
    </row>
    <row r="14333" spans="1:5" x14ac:dyDescent="0.25">
      <c r="A14333" s="9" t="s">
        <v>4969</v>
      </c>
      <c r="B14333" s="9" t="s">
        <v>7774</v>
      </c>
      <c r="C14333" s="9">
        <v>3395</v>
      </c>
      <c r="D14333" s="9" t="s">
        <v>101244</v>
      </c>
      <c r="E14333" s="9" t="s">
        <v>14790</v>
      </c>
    </row>
    <row r="14334" spans="1:5" x14ac:dyDescent="0.25">
      <c r="A14334" s="9" t="s">
        <v>4969</v>
      </c>
      <c r="B14334" s="9" t="s">
        <v>14784</v>
      </c>
      <c r="C14334" s="9">
        <v>1874</v>
      </c>
      <c r="D14334" s="9" t="s">
        <v>101236</v>
      </c>
    </row>
    <row r="14335" spans="1:5" x14ac:dyDescent="0.25">
      <c r="A14335" s="9" t="s">
        <v>4969</v>
      </c>
      <c r="B14335" s="9" t="s">
        <v>14798</v>
      </c>
      <c r="C14335" s="9">
        <v>9740</v>
      </c>
      <c r="D14335" s="9" t="s">
        <v>101265</v>
      </c>
      <c r="E14335" s="9" t="s">
        <v>14799</v>
      </c>
    </row>
    <row r="14336" spans="1:5" x14ac:dyDescent="0.25">
      <c r="A14336" s="9" t="s">
        <v>4969</v>
      </c>
      <c r="B14336" s="9" t="s">
        <v>14772</v>
      </c>
      <c r="C14336" s="9">
        <v>3022</v>
      </c>
      <c r="D14336" s="9" t="s">
        <v>101291</v>
      </c>
    </row>
    <row r="14337" spans="1:5" x14ac:dyDescent="0.25">
      <c r="A14337" s="9" t="s">
        <v>14767</v>
      </c>
      <c r="B14337" s="9" t="s">
        <v>14768</v>
      </c>
      <c r="C14337" s="9">
        <v>16901</v>
      </c>
      <c r="D14337" s="9" t="s">
        <v>101243</v>
      </c>
    </row>
    <row r="14338" spans="1:5" x14ac:dyDescent="0.25">
      <c r="A14338" s="9" t="s">
        <v>4969</v>
      </c>
      <c r="B14338" s="9" t="s">
        <v>759</v>
      </c>
      <c r="C14338" s="9">
        <v>22124</v>
      </c>
      <c r="D14338" s="9" t="s">
        <v>101295</v>
      </c>
    </row>
    <row r="14339" spans="1:5" x14ac:dyDescent="0.25">
      <c r="A14339" s="9" t="s">
        <v>4969</v>
      </c>
      <c r="B14339" s="9" t="s">
        <v>14773</v>
      </c>
      <c r="C14339" s="9">
        <v>23824</v>
      </c>
      <c r="D14339" s="9" t="s">
        <v>101271</v>
      </c>
    </row>
    <row r="14340" spans="1:5" x14ac:dyDescent="0.25">
      <c r="A14340" s="9" t="s">
        <v>4969</v>
      </c>
      <c r="B14340" s="9" t="s">
        <v>14778</v>
      </c>
      <c r="C14340" s="9">
        <v>20661</v>
      </c>
      <c r="D14340" s="9" t="s">
        <v>101258</v>
      </c>
    </row>
    <row r="14341" spans="1:5" x14ac:dyDescent="0.25">
      <c r="A14341" s="9" t="s">
        <v>4969</v>
      </c>
      <c r="B14341" s="9" t="s">
        <v>5280</v>
      </c>
      <c r="C14341" s="9">
        <v>24228</v>
      </c>
      <c r="D14341" s="9" t="s">
        <v>101285</v>
      </c>
    </row>
    <row r="14342" spans="1:5" x14ac:dyDescent="0.25">
      <c r="A14342" s="9" t="s">
        <v>4969</v>
      </c>
      <c r="B14342" s="9" t="s">
        <v>1007</v>
      </c>
      <c r="C14342" s="9">
        <v>22418</v>
      </c>
      <c r="D14342" s="9" t="s">
        <v>101259</v>
      </c>
    </row>
    <row r="14343" spans="1:5" x14ac:dyDescent="0.25">
      <c r="A14343" s="9" t="s">
        <v>4969</v>
      </c>
      <c r="B14343" s="9" t="s">
        <v>1007</v>
      </c>
      <c r="C14343" s="9">
        <v>13557</v>
      </c>
      <c r="D14343" s="9" t="s">
        <v>101259</v>
      </c>
      <c r="E14343" s="9" t="s">
        <v>14789</v>
      </c>
    </row>
    <row r="14344" spans="1:5" x14ac:dyDescent="0.25">
      <c r="A14344" s="9" t="s">
        <v>4969</v>
      </c>
      <c r="B14344" s="9" t="s">
        <v>6571</v>
      </c>
      <c r="C14344" s="9">
        <v>2264</v>
      </c>
      <c r="D14344" s="9" t="s">
        <v>101245</v>
      </c>
      <c r="E14344" s="9" t="s">
        <v>14771</v>
      </c>
    </row>
    <row r="14345" spans="1:5" x14ac:dyDescent="0.25">
      <c r="A14345" s="9" t="s">
        <v>4969</v>
      </c>
      <c r="B14345" s="9" t="s">
        <v>6571</v>
      </c>
      <c r="C14345" s="9">
        <v>12462</v>
      </c>
      <c r="D14345" s="9" t="s">
        <v>101245</v>
      </c>
      <c r="E14345" s="9" t="s">
        <v>14769</v>
      </c>
    </row>
    <row r="14346" spans="1:5" x14ac:dyDescent="0.25">
      <c r="A14346" s="9" t="s">
        <v>4969</v>
      </c>
      <c r="B14346" s="9" t="s">
        <v>6571</v>
      </c>
      <c r="C14346" s="9">
        <v>14194</v>
      </c>
      <c r="D14346" s="9" t="s">
        <v>101245</v>
      </c>
    </row>
    <row r="14347" spans="1:5" x14ac:dyDescent="0.25">
      <c r="A14347" s="9" t="s">
        <v>4969</v>
      </c>
      <c r="B14347" s="9" t="s">
        <v>2610</v>
      </c>
      <c r="C14347" s="9">
        <v>6008</v>
      </c>
      <c r="D14347" s="9" t="s">
        <v>101290</v>
      </c>
      <c r="E14347" s="9" t="s">
        <v>14787</v>
      </c>
    </row>
    <row r="14348" spans="1:5" x14ac:dyDescent="0.25">
      <c r="A14348" s="9" t="s">
        <v>4969</v>
      </c>
      <c r="B14348" s="9" t="s">
        <v>680</v>
      </c>
      <c r="C14348" s="9">
        <v>7863</v>
      </c>
      <c r="D14348" s="9" t="s">
        <v>101275</v>
      </c>
      <c r="E14348" s="9" t="s">
        <v>14805</v>
      </c>
    </row>
    <row r="14349" spans="1:5" x14ac:dyDescent="0.25">
      <c r="A14349" s="9" t="s">
        <v>4969</v>
      </c>
      <c r="B14349" s="9" t="s">
        <v>959</v>
      </c>
      <c r="C14349" s="9">
        <v>20392</v>
      </c>
      <c r="D14349" s="9" t="s">
        <v>101257</v>
      </c>
      <c r="E14349" s="9" t="s">
        <v>14818</v>
      </c>
    </row>
    <row r="14350" spans="1:5" x14ac:dyDescent="0.25">
      <c r="A14350" s="9" t="s">
        <v>4969</v>
      </c>
      <c r="B14350" s="9" t="s">
        <v>1621</v>
      </c>
      <c r="C14350" s="9">
        <v>24968</v>
      </c>
      <c r="D14350" s="9" t="s">
        <v>101253</v>
      </c>
    </row>
    <row r="14351" spans="1:5" x14ac:dyDescent="0.25">
      <c r="A14351" s="9" t="s">
        <v>4969</v>
      </c>
      <c r="B14351" s="9" t="s">
        <v>18223</v>
      </c>
      <c r="C14351" s="9">
        <v>25172</v>
      </c>
      <c r="D14351" s="9" t="s">
        <v>101270</v>
      </c>
      <c r="E14351" s="9" t="s">
        <v>14110</v>
      </c>
    </row>
    <row r="14352" spans="1:5" x14ac:dyDescent="0.25">
      <c r="A14352" s="9" t="s">
        <v>4969</v>
      </c>
      <c r="B14352" s="9" t="s">
        <v>14817</v>
      </c>
      <c r="C14352" s="9">
        <v>11026</v>
      </c>
      <c r="D14352" s="9" t="s">
        <v>101238</v>
      </c>
    </row>
    <row r="14353" spans="1:5" x14ac:dyDescent="0.25">
      <c r="A14353" s="9" t="s">
        <v>4969</v>
      </c>
      <c r="B14353" s="9" t="s">
        <v>649</v>
      </c>
      <c r="C14353" s="9">
        <v>1966</v>
      </c>
      <c r="D14353" s="9" t="s">
        <v>101287</v>
      </c>
      <c r="E14353" s="9" t="s">
        <v>2658</v>
      </c>
    </row>
    <row r="14354" spans="1:5" x14ac:dyDescent="0.25">
      <c r="A14354" s="9" t="s">
        <v>14819</v>
      </c>
      <c r="B14354" s="9" t="s">
        <v>4004</v>
      </c>
      <c r="C14354" s="9">
        <v>1065</v>
      </c>
      <c r="D14354" s="9" t="s">
        <v>101296</v>
      </c>
      <c r="E14354" s="9" t="s">
        <v>14820</v>
      </c>
    </row>
    <row r="14355" spans="1:5" x14ac:dyDescent="0.25">
      <c r="A14355" s="9" t="s">
        <v>14821</v>
      </c>
      <c r="B14355" s="9" t="s">
        <v>731</v>
      </c>
      <c r="C14355" s="9">
        <v>1092</v>
      </c>
      <c r="D14355" s="9" t="s">
        <v>101297</v>
      </c>
      <c r="E14355" s="9" t="s">
        <v>14822</v>
      </c>
    </row>
    <row r="14356" spans="1:5" x14ac:dyDescent="0.25">
      <c r="A14356" s="9" t="s">
        <v>14823</v>
      </c>
      <c r="B14356" s="9" t="s">
        <v>14824</v>
      </c>
      <c r="C14356" s="9">
        <v>12142</v>
      </c>
      <c r="D14356" s="9" t="s">
        <v>101298</v>
      </c>
    </row>
    <row r="14357" spans="1:5" x14ac:dyDescent="0.25">
      <c r="A14357" s="9" t="s">
        <v>14825</v>
      </c>
      <c r="B14357" s="9" t="s">
        <v>14826</v>
      </c>
      <c r="C14357" s="9">
        <v>16714</v>
      </c>
      <c r="D14357" s="9" t="s">
        <v>101300</v>
      </c>
    </row>
    <row r="14358" spans="1:5" x14ac:dyDescent="0.25">
      <c r="A14358" s="9" t="s">
        <v>14825</v>
      </c>
      <c r="B14358" s="9" t="s">
        <v>14827</v>
      </c>
      <c r="C14358" s="9">
        <v>7956</v>
      </c>
      <c r="D14358" s="9" t="s">
        <v>101299</v>
      </c>
    </row>
    <row r="14359" spans="1:5" x14ac:dyDescent="0.25">
      <c r="A14359" s="9" t="s">
        <v>14825</v>
      </c>
      <c r="B14359" s="9" t="s">
        <v>14827</v>
      </c>
      <c r="C14359" s="9">
        <v>7968</v>
      </c>
      <c r="D14359" s="9" t="s">
        <v>101299</v>
      </c>
    </row>
    <row r="14360" spans="1:5" x14ac:dyDescent="0.25">
      <c r="A14360" s="9" t="s">
        <v>14825</v>
      </c>
      <c r="B14360" s="9" t="s">
        <v>14827</v>
      </c>
      <c r="C14360" s="9">
        <v>16721</v>
      </c>
      <c r="D14360" s="9" t="s">
        <v>101299</v>
      </c>
    </row>
    <row r="14361" spans="1:5" x14ac:dyDescent="0.25">
      <c r="A14361" s="9" t="s">
        <v>14828</v>
      </c>
      <c r="B14361" s="9" t="s">
        <v>14829</v>
      </c>
      <c r="C14361" s="9">
        <v>9276</v>
      </c>
      <c r="D14361" s="9" t="s">
        <v>101301</v>
      </c>
    </row>
    <row r="14362" spans="1:5" x14ac:dyDescent="0.25">
      <c r="A14362" s="9" t="s">
        <v>14830</v>
      </c>
      <c r="B14362" s="9" t="s">
        <v>14831</v>
      </c>
      <c r="C14362" s="9">
        <v>23404</v>
      </c>
      <c r="D14362" s="9" t="s">
        <v>101302</v>
      </c>
    </row>
    <row r="14363" spans="1:5" x14ac:dyDescent="0.25">
      <c r="A14363" s="9" t="s">
        <v>739</v>
      </c>
      <c r="B14363" s="9" t="s">
        <v>14832</v>
      </c>
      <c r="C14363" s="9">
        <v>10747</v>
      </c>
      <c r="D14363" s="9" t="s">
        <v>101304</v>
      </c>
      <c r="E14363" s="9" t="s">
        <v>1471</v>
      </c>
    </row>
    <row r="14364" spans="1:5" x14ac:dyDescent="0.25">
      <c r="A14364" s="9" t="s">
        <v>739</v>
      </c>
      <c r="B14364" s="9" t="s">
        <v>14833</v>
      </c>
      <c r="C14364" s="9">
        <v>9958</v>
      </c>
      <c r="D14364" s="9" t="s">
        <v>101303</v>
      </c>
    </row>
    <row r="14365" spans="1:5" x14ac:dyDescent="0.25">
      <c r="A14365" s="9" t="s">
        <v>14834</v>
      </c>
      <c r="B14365" s="9" t="s">
        <v>6399</v>
      </c>
      <c r="C14365" s="9">
        <v>15640</v>
      </c>
      <c r="D14365" s="9" t="s">
        <v>101305</v>
      </c>
    </row>
    <row r="14366" spans="1:5" x14ac:dyDescent="0.25">
      <c r="A14366" s="9" t="s">
        <v>14835</v>
      </c>
      <c r="B14366" s="9" t="s">
        <v>14841</v>
      </c>
      <c r="C14366" s="9">
        <v>13114</v>
      </c>
      <c r="D14366" s="9" t="s">
        <v>101320</v>
      </c>
    </row>
    <row r="14367" spans="1:5" x14ac:dyDescent="0.25">
      <c r="A14367" s="9" t="s">
        <v>14835</v>
      </c>
      <c r="B14367" s="9" t="s">
        <v>14853</v>
      </c>
      <c r="C14367" s="9">
        <v>13115</v>
      </c>
      <c r="D14367" s="9" t="s">
        <v>101313</v>
      </c>
    </row>
    <row r="14368" spans="1:5" x14ac:dyDescent="0.25">
      <c r="A14368" s="9" t="s">
        <v>14835</v>
      </c>
      <c r="B14368" s="9" t="s">
        <v>14858</v>
      </c>
      <c r="C14368" s="9">
        <v>13124</v>
      </c>
      <c r="D14368" s="9" t="s">
        <v>101306</v>
      </c>
    </row>
    <row r="14369" spans="1:4" x14ac:dyDescent="0.25">
      <c r="A14369" s="9" t="s">
        <v>14835</v>
      </c>
      <c r="B14369" s="9" t="s">
        <v>14856</v>
      </c>
      <c r="C14369" s="9">
        <v>13125</v>
      </c>
      <c r="D14369" s="9" t="s">
        <v>101312</v>
      </c>
    </row>
    <row r="14370" spans="1:4" x14ac:dyDescent="0.25">
      <c r="A14370" s="9" t="s">
        <v>14835</v>
      </c>
      <c r="B14370" s="9" t="s">
        <v>14847</v>
      </c>
      <c r="C14370" s="9">
        <v>14951</v>
      </c>
      <c r="D14370" s="9" t="s">
        <v>101309</v>
      </c>
    </row>
    <row r="14371" spans="1:4" x14ac:dyDescent="0.25">
      <c r="A14371" s="9" t="s">
        <v>14835</v>
      </c>
      <c r="B14371" s="9" t="s">
        <v>14836</v>
      </c>
      <c r="C14371" s="9">
        <v>14952</v>
      </c>
      <c r="D14371" s="9" t="s">
        <v>101311</v>
      </c>
    </row>
    <row r="14372" spans="1:4" x14ac:dyDescent="0.25">
      <c r="A14372" s="9" t="s">
        <v>14835</v>
      </c>
      <c r="B14372" s="9" t="s">
        <v>14842</v>
      </c>
      <c r="C14372" s="9">
        <v>14953</v>
      </c>
      <c r="D14372" s="9" t="s">
        <v>101325</v>
      </c>
    </row>
    <row r="14373" spans="1:4" x14ac:dyDescent="0.25">
      <c r="A14373" s="9" t="s">
        <v>14835</v>
      </c>
      <c r="B14373" s="9" t="s">
        <v>14849</v>
      </c>
      <c r="C14373" s="9">
        <v>14954</v>
      </c>
      <c r="D14373" s="9" t="s">
        <v>101317</v>
      </c>
    </row>
    <row r="14374" spans="1:4" x14ac:dyDescent="0.25">
      <c r="A14374" s="9" t="s">
        <v>14835</v>
      </c>
      <c r="B14374" s="9" t="s">
        <v>14838</v>
      </c>
      <c r="C14374" s="9">
        <v>14955</v>
      </c>
      <c r="D14374" s="9" t="s">
        <v>101327</v>
      </c>
    </row>
    <row r="14375" spans="1:4" x14ac:dyDescent="0.25">
      <c r="A14375" s="9" t="s">
        <v>14835</v>
      </c>
      <c r="B14375" s="9" t="s">
        <v>14839</v>
      </c>
      <c r="C14375" s="9">
        <v>14956</v>
      </c>
      <c r="D14375" s="9" t="s">
        <v>101318</v>
      </c>
    </row>
    <row r="14376" spans="1:4" x14ac:dyDescent="0.25">
      <c r="A14376" s="9" t="s">
        <v>14835</v>
      </c>
      <c r="B14376" s="9" t="s">
        <v>14844</v>
      </c>
      <c r="C14376" s="9">
        <v>14957</v>
      </c>
      <c r="D14376" s="9" t="s">
        <v>101307</v>
      </c>
    </row>
    <row r="14377" spans="1:4" x14ac:dyDescent="0.25">
      <c r="A14377" s="9" t="s">
        <v>14835</v>
      </c>
      <c r="B14377" s="9" t="s">
        <v>14848</v>
      </c>
      <c r="C14377" s="9">
        <v>14958</v>
      </c>
      <c r="D14377" s="9" t="s">
        <v>101321</v>
      </c>
    </row>
    <row r="14378" spans="1:4" x14ac:dyDescent="0.25">
      <c r="A14378" s="9" t="s">
        <v>14835</v>
      </c>
      <c r="B14378" s="9" t="s">
        <v>14857</v>
      </c>
      <c r="C14378" s="9">
        <v>13116</v>
      </c>
      <c r="D14378" s="9" t="s">
        <v>101316</v>
      </c>
    </row>
    <row r="14379" spans="1:4" x14ac:dyDescent="0.25">
      <c r="A14379" s="9" t="s">
        <v>14835</v>
      </c>
      <c r="B14379" s="9" t="s">
        <v>14846</v>
      </c>
      <c r="C14379" s="9">
        <v>14959</v>
      </c>
      <c r="D14379" s="9" t="s">
        <v>101308</v>
      </c>
    </row>
    <row r="14380" spans="1:4" x14ac:dyDescent="0.25">
      <c r="A14380" s="9" t="s">
        <v>14835</v>
      </c>
      <c r="B14380" s="9" t="s">
        <v>14851</v>
      </c>
      <c r="C14380" s="9">
        <v>14960</v>
      </c>
      <c r="D14380" s="9" t="s">
        <v>101326</v>
      </c>
    </row>
    <row r="14381" spans="1:4" x14ac:dyDescent="0.25">
      <c r="A14381" s="9" t="s">
        <v>14835</v>
      </c>
      <c r="B14381" s="9" t="s">
        <v>14837</v>
      </c>
      <c r="C14381" s="9">
        <v>14961</v>
      </c>
      <c r="D14381" s="9" t="s">
        <v>101322</v>
      </c>
    </row>
    <row r="14382" spans="1:4" x14ac:dyDescent="0.25">
      <c r="A14382" s="9" t="s">
        <v>14835</v>
      </c>
      <c r="B14382" s="9" t="s">
        <v>14859</v>
      </c>
      <c r="C14382" s="9">
        <v>18009</v>
      </c>
      <c r="D14382" s="9" t="s">
        <v>101330</v>
      </c>
    </row>
    <row r="14383" spans="1:4" x14ac:dyDescent="0.25">
      <c r="A14383" s="9" t="s">
        <v>14835</v>
      </c>
      <c r="B14383" s="9" t="s">
        <v>14860</v>
      </c>
      <c r="C14383" s="9">
        <v>18010</v>
      </c>
      <c r="D14383" s="9" t="s">
        <v>101315</v>
      </c>
    </row>
    <row r="14384" spans="1:4" x14ac:dyDescent="0.25">
      <c r="A14384" s="9" t="s">
        <v>14835</v>
      </c>
      <c r="B14384" s="9" t="s">
        <v>14852</v>
      </c>
      <c r="C14384" s="9">
        <v>13117</v>
      </c>
      <c r="D14384" s="9" t="s">
        <v>101314</v>
      </c>
    </row>
    <row r="14385" spans="1:5" x14ac:dyDescent="0.25">
      <c r="A14385" s="9" t="s">
        <v>14835</v>
      </c>
      <c r="B14385" s="9" t="s">
        <v>14840</v>
      </c>
      <c r="C14385" s="9">
        <v>13118</v>
      </c>
      <c r="D14385" s="9" t="s">
        <v>101310</v>
      </c>
    </row>
    <row r="14386" spans="1:5" x14ac:dyDescent="0.25">
      <c r="A14386" s="9" t="s">
        <v>14835</v>
      </c>
      <c r="B14386" s="9" t="s">
        <v>14845</v>
      </c>
      <c r="C14386" s="9">
        <v>13119</v>
      </c>
      <c r="D14386" s="9" t="s">
        <v>101329</v>
      </c>
    </row>
    <row r="14387" spans="1:5" x14ac:dyDescent="0.25">
      <c r="A14387" s="9" t="s">
        <v>14835</v>
      </c>
      <c r="B14387" s="9" t="s">
        <v>14850</v>
      </c>
      <c r="C14387" s="9">
        <v>13120</v>
      </c>
      <c r="D14387" s="9" t="s">
        <v>101319</v>
      </c>
    </row>
    <row r="14388" spans="1:5" x14ac:dyDescent="0.25">
      <c r="A14388" s="9" t="s">
        <v>14835</v>
      </c>
      <c r="B14388" s="9" t="s">
        <v>14843</v>
      </c>
      <c r="C14388" s="9">
        <v>14950</v>
      </c>
      <c r="D14388" s="9" t="s">
        <v>101323</v>
      </c>
    </row>
    <row r="14389" spans="1:5" x14ac:dyDescent="0.25">
      <c r="A14389" s="9" t="s">
        <v>14835</v>
      </c>
      <c r="B14389" s="9" t="s">
        <v>14855</v>
      </c>
      <c r="C14389" s="9">
        <v>13122</v>
      </c>
      <c r="D14389" s="9" t="s">
        <v>101328</v>
      </c>
    </row>
    <row r="14390" spans="1:5" x14ac:dyDescent="0.25">
      <c r="A14390" s="9" t="s">
        <v>14835</v>
      </c>
      <c r="B14390" s="9" t="s">
        <v>14854</v>
      </c>
      <c r="C14390" s="9">
        <v>13123</v>
      </c>
      <c r="D14390" s="9" t="s">
        <v>101324</v>
      </c>
    </row>
    <row r="14391" spans="1:5" x14ac:dyDescent="0.25">
      <c r="A14391" s="9" t="s">
        <v>14861</v>
      </c>
      <c r="B14391" s="9" t="s">
        <v>659</v>
      </c>
      <c r="C14391" s="9">
        <v>23803</v>
      </c>
      <c r="D14391" s="9" t="s">
        <v>101331</v>
      </c>
    </row>
    <row r="14392" spans="1:5" x14ac:dyDescent="0.25">
      <c r="A14392" s="9" t="s">
        <v>14863</v>
      </c>
      <c r="B14392" s="9" t="s">
        <v>653</v>
      </c>
      <c r="C14392" s="9">
        <v>23719</v>
      </c>
      <c r="D14392" s="9" t="s">
        <v>101332</v>
      </c>
    </row>
    <row r="14393" spans="1:5" x14ac:dyDescent="0.25">
      <c r="A14393" s="9" t="s">
        <v>14862</v>
      </c>
      <c r="B14393" s="9" t="s">
        <v>653</v>
      </c>
      <c r="C14393" s="9">
        <v>8286</v>
      </c>
      <c r="D14393" s="9" t="s">
        <v>101331</v>
      </c>
    </row>
    <row r="14394" spans="1:5" x14ac:dyDescent="0.25">
      <c r="A14394" s="9" t="s">
        <v>14864</v>
      </c>
      <c r="B14394" s="9" t="s">
        <v>1726</v>
      </c>
      <c r="C14394" s="9">
        <v>12752</v>
      </c>
      <c r="D14394" s="9" t="s">
        <v>101333</v>
      </c>
    </row>
    <row r="14395" spans="1:5" x14ac:dyDescent="0.25">
      <c r="A14395" s="9" t="s">
        <v>14865</v>
      </c>
      <c r="B14395" s="9" t="s">
        <v>9435</v>
      </c>
      <c r="C14395" s="9">
        <v>3145</v>
      </c>
      <c r="D14395" s="9" t="s">
        <v>101335</v>
      </c>
      <c r="E14395" s="9" t="s">
        <v>14866</v>
      </c>
    </row>
    <row r="14396" spans="1:5" x14ac:dyDescent="0.25">
      <c r="A14396" s="9" t="s">
        <v>14865</v>
      </c>
      <c r="B14396" s="9" t="s">
        <v>1412</v>
      </c>
      <c r="C14396" s="9">
        <v>7429</v>
      </c>
      <c r="D14396" s="9" t="s">
        <v>101334</v>
      </c>
      <c r="E14396" s="9" t="s">
        <v>10639</v>
      </c>
    </row>
    <row r="14397" spans="1:5" x14ac:dyDescent="0.25">
      <c r="A14397" s="9" t="s">
        <v>14867</v>
      </c>
      <c r="B14397" s="9" t="s">
        <v>1412</v>
      </c>
      <c r="C14397" s="9">
        <v>1685</v>
      </c>
      <c r="D14397" s="9" t="s">
        <v>101336</v>
      </c>
      <c r="E14397" s="9" t="s">
        <v>8511</v>
      </c>
    </row>
    <row r="14398" spans="1:5" x14ac:dyDescent="0.25">
      <c r="A14398" s="9" t="s">
        <v>14868</v>
      </c>
      <c r="B14398" s="9" t="s">
        <v>14869</v>
      </c>
      <c r="C14398" s="9">
        <v>22729</v>
      </c>
      <c r="D14398" s="9" t="s">
        <v>101337</v>
      </c>
    </row>
    <row r="14399" spans="1:5" x14ac:dyDescent="0.25">
      <c r="A14399" s="9" t="s">
        <v>14870</v>
      </c>
      <c r="B14399" s="9" t="s">
        <v>3166</v>
      </c>
      <c r="C14399" s="9">
        <v>8503</v>
      </c>
      <c r="D14399" s="9" t="s">
        <v>101338</v>
      </c>
    </row>
    <row r="14400" spans="1:5" x14ac:dyDescent="0.25">
      <c r="A14400" s="9" t="s">
        <v>14870</v>
      </c>
      <c r="B14400" s="9" t="s">
        <v>3166</v>
      </c>
      <c r="C14400" s="9">
        <v>10093</v>
      </c>
      <c r="D14400" s="9" t="s">
        <v>101338</v>
      </c>
    </row>
    <row r="14401" spans="1:4" x14ac:dyDescent="0.25">
      <c r="A14401" s="9" t="s">
        <v>14871</v>
      </c>
      <c r="B14401" s="9" t="s">
        <v>714</v>
      </c>
      <c r="C14401" s="9">
        <v>20756</v>
      </c>
      <c r="D14401" s="9" t="s">
        <v>101339</v>
      </c>
    </row>
    <row r="14402" spans="1:4" x14ac:dyDescent="0.25">
      <c r="A14402" s="9" t="s">
        <v>14872</v>
      </c>
      <c r="B14402" s="9" t="s">
        <v>14873</v>
      </c>
      <c r="C14402" s="9">
        <v>13899</v>
      </c>
      <c r="D14402" s="9" t="s">
        <v>101340</v>
      </c>
    </row>
    <row r="14403" spans="1:4" x14ac:dyDescent="0.25">
      <c r="A14403" s="9" t="s">
        <v>14874</v>
      </c>
      <c r="B14403" s="9" t="s">
        <v>8791</v>
      </c>
      <c r="C14403" s="9">
        <v>14816</v>
      </c>
      <c r="D14403" s="9" t="s">
        <v>101344</v>
      </c>
    </row>
    <row r="14404" spans="1:4" x14ac:dyDescent="0.25">
      <c r="A14404" s="9" t="s">
        <v>14874</v>
      </c>
      <c r="B14404" s="9" t="s">
        <v>14878</v>
      </c>
      <c r="C14404" s="9">
        <v>11974</v>
      </c>
      <c r="D14404" s="9" t="s">
        <v>101341</v>
      </c>
    </row>
    <row r="14405" spans="1:4" x14ac:dyDescent="0.25">
      <c r="A14405" s="9" t="s">
        <v>14874</v>
      </c>
      <c r="B14405" s="9" t="s">
        <v>14877</v>
      </c>
      <c r="C14405" s="9">
        <v>14303</v>
      </c>
      <c r="D14405" s="9" t="s">
        <v>101343</v>
      </c>
    </row>
    <row r="14406" spans="1:4" x14ac:dyDescent="0.25">
      <c r="A14406" s="9" t="s">
        <v>14874</v>
      </c>
      <c r="B14406" s="9" t="s">
        <v>14877</v>
      </c>
      <c r="C14406" s="9">
        <v>17418</v>
      </c>
      <c r="D14406" s="9" t="s">
        <v>101343</v>
      </c>
    </row>
    <row r="14407" spans="1:4" x14ac:dyDescent="0.25">
      <c r="A14407" s="9" t="s">
        <v>14874</v>
      </c>
      <c r="B14407" s="9" t="s">
        <v>14876</v>
      </c>
      <c r="C14407" s="9">
        <v>13305</v>
      </c>
      <c r="D14407" s="9" t="s">
        <v>101345</v>
      </c>
    </row>
    <row r="14408" spans="1:4" x14ac:dyDescent="0.25">
      <c r="A14408" s="9" t="s">
        <v>14874</v>
      </c>
      <c r="B14408" s="9" t="s">
        <v>14875</v>
      </c>
      <c r="C14408" s="9">
        <v>7273</v>
      </c>
      <c r="D14408" s="9" t="s">
        <v>101342</v>
      </c>
    </row>
    <row r="14409" spans="1:4" x14ac:dyDescent="0.25">
      <c r="A14409" s="9" t="s">
        <v>14879</v>
      </c>
      <c r="B14409" s="9" t="s">
        <v>14880</v>
      </c>
      <c r="C14409" s="9">
        <v>19392</v>
      </c>
      <c r="D14409" s="9" t="s">
        <v>101346</v>
      </c>
    </row>
    <row r="14410" spans="1:4" x14ac:dyDescent="0.25">
      <c r="A14410" s="9" t="s">
        <v>14881</v>
      </c>
      <c r="B14410" s="9" t="s">
        <v>714</v>
      </c>
      <c r="C14410" s="9">
        <v>5976</v>
      </c>
      <c r="D14410" s="9" t="s">
        <v>101347</v>
      </c>
    </row>
    <row r="14411" spans="1:4" x14ac:dyDescent="0.25">
      <c r="A14411" s="9" t="s">
        <v>805</v>
      </c>
      <c r="B14411" s="9" t="s">
        <v>14883</v>
      </c>
      <c r="C14411" s="9">
        <v>17444</v>
      </c>
      <c r="D14411" s="9" t="s">
        <v>101351</v>
      </c>
    </row>
    <row r="14412" spans="1:4" x14ac:dyDescent="0.25">
      <c r="A14412" s="9" t="s">
        <v>805</v>
      </c>
      <c r="B14412" s="9" t="s">
        <v>1545</v>
      </c>
      <c r="C14412" s="9">
        <v>24773</v>
      </c>
      <c r="D14412" s="9" t="s">
        <v>101350</v>
      </c>
    </row>
    <row r="14413" spans="1:4" x14ac:dyDescent="0.25">
      <c r="A14413" s="9" t="s">
        <v>805</v>
      </c>
      <c r="B14413" s="9" t="s">
        <v>14882</v>
      </c>
      <c r="C14413" s="9">
        <v>22950</v>
      </c>
      <c r="D14413" s="9" t="s">
        <v>101349</v>
      </c>
    </row>
    <row r="14414" spans="1:4" x14ac:dyDescent="0.25">
      <c r="A14414" s="9" t="s">
        <v>805</v>
      </c>
      <c r="B14414" s="9" t="s">
        <v>6434</v>
      </c>
      <c r="C14414" s="9">
        <v>24082</v>
      </c>
      <c r="D14414" s="9" t="s">
        <v>101348</v>
      </c>
    </row>
    <row r="14415" spans="1:4" x14ac:dyDescent="0.25">
      <c r="A14415" s="9" t="s">
        <v>14884</v>
      </c>
      <c r="B14415" s="9" t="s">
        <v>810</v>
      </c>
      <c r="C14415" s="9">
        <v>13751</v>
      </c>
      <c r="D14415" s="9" t="s">
        <v>101352</v>
      </c>
    </row>
    <row r="14416" spans="1:4" x14ac:dyDescent="0.25">
      <c r="A14416" s="9" t="s">
        <v>14884</v>
      </c>
      <c r="B14416" s="9" t="s">
        <v>810</v>
      </c>
      <c r="C14416" s="9">
        <v>19839</v>
      </c>
      <c r="D14416" s="9" t="s">
        <v>101352</v>
      </c>
    </row>
    <row r="14417" spans="1:5" x14ac:dyDescent="0.25">
      <c r="A14417" s="9" t="s">
        <v>14884</v>
      </c>
      <c r="B14417" s="9" t="s">
        <v>810</v>
      </c>
      <c r="C14417" s="9">
        <v>19841</v>
      </c>
      <c r="D14417" s="9" t="s">
        <v>101352</v>
      </c>
    </row>
    <row r="14418" spans="1:5" x14ac:dyDescent="0.25">
      <c r="A14418" s="9" t="s">
        <v>14885</v>
      </c>
      <c r="B14418" s="9" t="s">
        <v>501</v>
      </c>
      <c r="C14418" s="9">
        <v>24695</v>
      </c>
      <c r="D14418" s="9" t="s">
        <v>101355</v>
      </c>
    </row>
    <row r="14419" spans="1:5" x14ac:dyDescent="0.25">
      <c r="A14419" s="9" t="s">
        <v>14885</v>
      </c>
      <c r="B14419" s="9" t="s">
        <v>112527</v>
      </c>
      <c r="C14419" s="9">
        <v>25699</v>
      </c>
      <c r="D14419" s="9" t="s">
        <v>112528</v>
      </c>
    </row>
    <row r="14420" spans="1:5" x14ac:dyDescent="0.25">
      <c r="A14420" s="9" t="s">
        <v>14885</v>
      </c>
      <c r="B14420" s="9" t="s">
        <v>4622</v>
      </c>
      <c r="C14420" s="9">
        <v>17425</v>
      </c>
      <c r="D14420" s="9" t="s">
        <v>101354</v>
      </c>
    </row>
    <row r="14421" spans="1:5" x14ac:dyDescent="0.25">
      <c r="A14421" s="9" t="s">
        <v>14885</v>
      </c>
      <c r="B14421" s="9" t="s">
        <v>14886</v>
      </c>
      <c r="C14421" s="9">
        <v>15207</v>
      </c>
      <c r="D14421" s="9" t="s">
        <v>101353</v>
      </c>
    </row>
    <row r="14422" spans="1:5" x14ac:dyDescent="0.25">
      <c r="A14422" s="9" t="s">
        <v>14885</v>
      </c>
      <c r="B14422" s="9" t="s">
        <v>14887</v>
      </c>
      <c r="C14422" s="9">
        <v>3543</v>
      </c>
      <c r="D14422" s="9" t="s">
        <v>101356</v>
      </c>
      <c r="E14422" s="9" t="s">
        <v>14519</v>
      </c>
    </row>
    <row r="14423" spans="1:5" x14ac:dyDescent="0.25">
      <c r="A14423" s="9" t="s">
        <v>14888</v>
      </c>
      <c r="B14423" s="9" t="s">
        <v>13164</v>
      </c>
      <c r="C14423" s="9">
        <v>24472</v>
      </c>
      <c r="D14423" s="9" t="s">
        <v>101357</v>
      </c>
    </row>
    <row r="14424" spans="1:5" x14ac:dyDescent="0.25">
      <c r="A14424" s="9" t="s">
        <v>63485</v>
      </c>
      <c r="B14424" s="9" t="s">
        <v>112529</v>
      </c>
      <c r="C14424" s="9">
        <v>26045</v>
      </c>
      <c r="D14424" s="9" t="s">
        <v>112530</v>
      </c>
    </row>
    <row r="14425" spans="1:5" x14ac:dyDescent="0.25">
      <c r="A14425" s="9" t="s">
        <v>14889</v>
      </c>
      <c r="B14425" s="9" t="s">
        <v>14890</v>
      </c>
      <c r="C14425" s="9">
        <v>14771</v>
      </c>
      <c r="D14425" s="9" t="s">
        <v>101358</v>
      </c>
    </row>
    <row r="14426" spans="1:5" x14ac:dyDescent="0.25">
      <c r="A14426" s="9" t="s">
        <v>14891</v>
      </c>
      <c r="B14426" s="9" t="s">
        <v>14892</v>
      </c>
      <c r="C14426" s="9">
        <v>21064</v>
      </c>
      <c r="D14426" s="9" t="s">
        <v>101359</v>
      </c>
      <c r="E14426" s="9" t="s">
        <v>8439</v>
      </c>
    </row>
    <row r="14427" spans="1:5" x14ac:dyDescent="0.25">
      <c r="A14427" s="9" t="s">
        <v>14893</v>
      </c>
      <c r="B14427" s="9" t="s">
        <v>6562</v>
      </c>
      <c r="C14427" s="9">
        <v>1596</v>
      </c>
      <c r="D14427" s="9" t="s">
        <v>101362</v>
      </c>
    </row>
    <row r="14428" spans="1:5" x14ac:dyDescent="0.25">
      <c r="A14428" s="9" t="s">
        <v>14893</v>
      </c>
      <c r="B14428" s="9" t="s">
        <v>14894</v>
      </c>
      <c r="C14428" s="9">
        <v>1480</v>
      </c>
      <c r="D14428" s="9" t="s">
        <v>101361</v>
      </c>
    </row>
    <row r="14429" spans="1:5" x14ac:dyDescent="0.25">
      <c r="A14429" s="9" t="s">
        <v>14893</v>
      </c>
      <c r="B14429" s="9" t="s">
        <v>2660</v>
      </c>
      <c r="C14429" s="9">
        <v>2178</v>
      </c>
      <c r="D14429" s="9" t="s">
        <v>101360</v>
      </c>
    </row>
    <row r="14430" spans="1:5" x14ac:dyDescent="0.25">
      <c r="A14430" s="9" t="s">
        <v>14895</v>
      </c>
      <c r="B14430" s="9" t="s">
        <v>14896</v>
      </c>
      <c r="C14430" s="9">
        <v>11537</v>
      </c>
      <c r="D14430" s="9" t="s">
        <v>101363</v>
      </c>
      <c r="E14430" s="9" t="s">
        <v>700</v>
      </c>
    </row>
    <row r="14431" spans="1:5" x14ac:dyDescent="0.25">
      <c r="A14431" s="9" t="s">
        <v>14897</v>
      </c>
      <c r="B14431" s="9" t="s">
        <v>771</v>
      </c>
      <c r="C14431" s="9">
        <v>10754</v>
      </c>
      <c r="D14431" s="9" t="s">
        <v>101364</v>
      </c>
    </row>
    <row r="14432" spans="1:5" x14ac:dyDescent="0.25">
      <c r="A14432" s="9" t="s">
        <v>14897</v>
      </c>
      <c r="B14432" s="9" t="s">
        <v>14899</v>
      </c>
      <c r="C14432" s="9">
        <v>3294</v>
      </c>
      <c r="D14432" s="9" t="s">
        <v>101366</v>
      </c>
      <c r="E14432" s="9" t="s">
        <v>770</v>
      </c>
    </row>
    <row r="14433" spans="1:5" x14ac:dyDescent="0.25">
      <c r="A14433" s="9" t="s">
        <v>14897</v>
      </c>
      <c r="B14433" s="9" t="s">
        <v>14898</v>
      </c>
      <c r="C14433" s="9">
        <v>6395</v>
      </c>
      <c r="D14433" s="9" t="s">
        <v>101365</v>
      </c>
      <c r="E14433" s="9" t="s">
        <v>921</v>
      </c>
    </row>
    <row r="14434" spans="1:5" x14ac:dyDescent="0.25">
      <c r="A14434" s="9" t="s">
        <v>14900</v>
      </c>
      <c r="B14434" s="9" t="s">
        <v>14939</v>
      </c>
      <c r="C14434" s="9">
        <v>16751</v>
      </c>
      <c r="D14434" s="9" t="s">
        <v>101416</v>
      </c>
    </row>
    <row r="14435" spans="1:5" x14ac:dyDescent="0.25">
      <c r="A14435" s="9" t="s">
        <v>14900</v>
      </c>
      <c r="B14435" s="9" t="s">
        <v>90276</v>
      </c>
      <c r="C14435" s="9">
        <v>24961</v>
      </c>
      <c r="D14435" s="9" t="s">
        <v>101369</v>
      </c>
    </row>
    <row r="14436" spans="1:5" x14ac:dyDescent="0.25">
      <c r="A14436" s="9" t="s">
        <v>14900</v>
      </c>
      <c r="B14436" s="9" t="s">
        <v>14925</v>
      </c>
      <c r="C14436" s="9">
        <v>22781</v>
      </c>
      <c r="D14436" s="9" t="s">
        <v>101405</v>
      </c>
    </row>
    <row r="14437" spans="1:5" x14ac:dyDescent="0.25">
      <c r="A14437" s="9" t="s">
        <v>14900</v>
      </c>
      <c r="B14437" s="9" t="s">
        <v>14938</v>
      </c>
      <c r="C14437" s="9">
        <v>22786</v>
      </c>
      <c r="D14437" s="9" t="s">
        <v>101380</v>
      </c>
    </row>
    <row r="14438" spans="1:5" x14ac:dyDescent="0.25">
      <c r="A14438" s="9" t="s">
        <v>14900</v>
      </c>
      <c r="B14438" s="9" t="s">
        <v>112531</v>
      </c>
      <c r="C14438" s="9">
        <v>7414</v>
      </c>
      <c r="D14438" s="9" t="s">
        <v>112532</v>
      </c>
      <c r="E14438" s="9" t="s">
        <v>14931</v>
      </c>
    </row>
    <row r="14439" spans="1:5" x14ac:dyDescent="0.25">
      <c r="A14439" s="9" t="s">
        <v>14900</v>
      </c>
      <c r="B14439" s="9" t="s">
        <v>112531</v>
      </c>
      <c r="C14439" s="9">
        <v>15240</v>
      </c>
      <c r="D14439" s="9" t="s">
        <v>112532</v>
      </c>
      <c r="E14439" s="9" t="s">
        <v>14918</v>
      </c>
    </row>
    <row r="14440" spans="1:5" x14ac:dyDescent="0.25">
      <c r="A14440" s="9" t="s">
        <v>14900</v>
      </c>
      <c r="B14440" s="9" t="s">
        <v>14934</v>
      </c>
      <c r="C14440" s="9">
        <v>14008</v>
      </c>
      <c r="D14440" s="9" t="s">
        <v>101395</v>
      </c>
    </row>
    <row r="14441" spans="1:5" x14ac:dyDescent="0.25">
      <c r="A14441" s="9" t="s">
        <v>14900</v>
      </c>
      <c r="B14441" s="9" t="s">
        <v>14914</v>
      </c>
      <c r="C14441" s="9">
        <v>17487</v>
      </c>
      <c r="D14441" s="9" t="s">
        <v>101379</v>
      </c>
      <c r="E14441" s="9" t="s">
        <v>14915</v>
      </c>
    </row>
    <row r="14442" spans="1:5" x14ac:dyDescent="0.25">
      <c r="A14442" s="9" t="s">
        <v>14900</v>
      </c>
      <c r="B14442" s="9" t="s">
        <v>7708</v>
      </c>
      <c r="C14442" s="9">
        <v>22783</v>
      </c>
      <c r="D14442" s="9" t="s">
        <v>101403</v>
      </c>
    </row>
    <row r="14443" spans="1:5" x14ac:dyDescent="0.25">
      <c r="A14443" s="9" t="s">
        <v>14900</v>
      </c>
      <c r="B14443" s="9" t="s">
        <v>1138</v>
      </c>
      <c r="C14443" s="9">
        <v>12338</v>
      </c>
      <c r="D14443" s="9" t="s">
        <v>101381</v>
      </c>
      <c r="E14443" s="9" t="s">
        <v>14932</v>
      </c>
    </row>
    <row r="14444" spans="1:5" x14ac:dyDescent="0.25">
      <c r="A14444" s="9" t="s">
        <v>14900</v>
      </c>
      <c r="B14444" s="9" t="s">
        <v>28949</v>
      </c>
      <c r="C14444" s="9">
        <v>22784</v>
      </c>
      <c r="D14444" s="9" t="s">
        <v>112533</v>
      </c>
    </row>
    <row r="14445" spans="1:5" x14ac:dyDescent="0.25">
      <c r="A14445" s="9" t="s">
        <v>14900</v>
      </c>
      <c r="B14445" s="9" t="s">
        <v>1861</v>
      </c>
      <c r="C14445" s="9">
        <v>5670</v>
      </c>
      <c r="D14445" s="9" t="s">
        <v>101406</v>
      </c>
    </row>
    <row r="14446" spans="1:5" x14ac:dyDescent="0.25">
      <c r="A14446" s="9" t="s">
        <v>14935</v>
      </c>
      <c r="B14446" s="9" t="s">
        <v>14936</v>
      </c>
      <c r="C14446" s="9">
        <v>9923</v>
      </c>
      <c r="D14446" s="9" t="s">
        <v>101412</v>
      </c>
    </row>
    <row r="14447" spans="1:5" x14ac:dyDescent="0.25">
      <c r="A14447" s="9" t="s">
        <v>14900</v>
      </c>
      <c r="B14447" s="9" t="s">
        <v>1861</v>
      </c>
      <c r="C14447" s="9">
        <v>11343</v>
      </c>
      <c r="D14447" s="9" t="s">
        <v>101406</v>
      </c>
    </row>
    <row r="14448" spans="1:5" x14ac:dyDescent="0.25">
      <c r="A14448" s="9" t="s">
        <v>14900</v>
      </c>
      <c r="B14448" s="9" t="s">
        <v>1861</v>
      </c>
      <c r="C14448" s="9">
        <v>17325</v>
      </c>
      <c r="D14448" s="9" t="s">
        <v>101406</v>
      </c>
    </row>
    <row r="14449" spans="1:5" x14ac:dyDescent="0.25">
      <c r="A14449" s="9" t="s">
        <v>14900</v>
      </c>
      <c r="B14449" s="9" t="s">
        <v>14920</v>
      </c>
      <c r="C14449" s="9">
        <v>23694</v>
      </c>
      <c r="D14449" s="9" t="s">
        <v>101372</v>
      </c>
    </row>
    <row r="14450" spans="1:5" x14ac:dyDescent="0.25">
      <c r="A14450" s="9" t="s">
        <v>14900</v>
      </c>
      <c r="B14450" s="9" t="s">
        <v>14921</v>
      </c>
      <c r="C14450" s="9">
        <v>21248</v>
      </c>
      <c r="D14450" s="9" t="s">
        <v>101386</v>
      </c>
    </row>
    <row r="14451" spans="1:5" x14ac:dyDescent="0.25">
      <c r="A14451" s="9" t="s">
        <v>14900</v>
      </c>
      <c r="B14451" s="9" t="s">
        <v>10555</v>
      </c>
      <c r="C14451" s="9">
        <v>3337</v>
      </c>
      <c r="D14451" s="9" t="s">
        <v>101392</v>
      </c>
      <c r="E14451" s="9" t="s">
        <v>14919</v>
      </c>
    </row>
    <row r="14452" spans="1:5" x14ac:dyDescent="0.25">
      <c r="A14452" s="9" t="s">
        <v>14900</v>
      </c>
      <c r="B14452" s="9" t="s">
        <v>10555</v>
      </c>
      <c r="C14452" s="9">
        <v>11143</v>
      </c>
      <c r="D14452" s="9" t="s">
        <v>101392</v>
      </c>
      <c r="E14452" s="9" t="s">
        <v>14919</v>
      </c>
    </row>
    <row r="14453" spans="1:5" x14ac:dyDescent="0.25">
      <c r="A14453" s="9" t="s">
        <v>14900</v>
      </c>
      <c r="B14453" s="9" t="s">
        <v>14908</v>
      </c>
      <c r="C14453" s="9">
        <v>22739</v>
      </c>
      <c r="D14453" s="9" t="s">
        <v>101376</v>
      </c>
    </row>
    <row r="14454" spans="1:5" x14ac:dyDescent="0.25">
      <c r="A14454" s="9" t="s">
        <v>14900</v>
      </c>
      <c r="B14454" s="9" t="s">
        <v>14916</v>
      </c>
      <c r="C14454" s="9">
        <v>3621</v>
      </c>
      <c r="D14454" s="9" t="s">
        <v>101399</v>
      </c>
      <c r="E14454" s="9" t="s">
        <v>1283</v>
      </c>
    </row>
    <row r="14455" spans="1:5" x14ac:dyDescent="0.25">
      <c r="A14455" s="9" t="s">
        <v>14900</v>
      </c>
      <c r="B14455" s="9" t="s">
        <v>2144</v>
      </c>
      <c r="C14455" s="9">
        <v>17088</v>
      </c>
      <c r="D14455" s="9" t="s">
        <v>101384</v>
      </c>
      <c r="E14455" s="9" t="s">
        <v>3872</v>
      </c>
    </row>
    <row r="14456" spans="1:5" x14ac:dyDescent="0.25">
      <c r="A14456" s="9" t="s">
        <v>14900</v>
      </c>
      <c r="B14456" s="9" t="s">
        <v>2582</v>
      </c>
      <c r="C14456" s="9">
        <v>12427</v>
      </c>
      <c r="D14456" s="9" t="s">
        <v>101370</v>
      </c>
      <c r="E14456" s="9" t="s">
        <v>5816</v>
      </c>
    </row>
    <row r="14457" spans="1:5" x14ac:dyDescent="0.25">
      <c r="A14457" s="9" t="s">
        <v>14900</v>
      </c>
      <c r="B14457" s="9" t="s">
        <v>3229</v>
      </c>
      <c r="C14457" s="9">
        <v>1511</v>
      </c>
      <c r="D14457" s="9" t="s">
        <v>101377</v>
      </c>
      <c r="E14457" s="9" t="s">
        <v>14903</v>
      </c>
    </row>
    <row r="14458" spans="1:5" x14ac:dyDescent="0.25">
      <c r="A14458" s="9" t="s">
        <v>14900</v>
      </c>
      <c r="B14458" s="9" t="s">
        <v>1986</v>
      </c>
      <c r="C14458" s="9">
        <v>2370</v>
      </c>
      <c r="D14458" s="9" t="s">
        <v>101387</v>
      </c>
      <c r="E14458" s="9" t="s">
        <v>5289</v>
      </c>
    </row>
    <row r="14459" spans="1:5" x14ac:dyDescent="0.25">
      <c r="A14459" s="9" t="s">
        <v>14900</v>
      </c>
      <c r="B14459" s="9" t="s">
        <v>112531</v>
      </c>
      <c r="C14459" s="9">
        <v>25960</v>
      </c>
      <c r="D14459" s="9" t="s">
        <v>112532</v>
      </c>
    </row>
    <row r="14460" spans="1:5" x14ac:dyDescent="0.25">
      <c r="A14460" s="9" t="s">
        <v>14900</v>
      </c>
      <c r="B14460" s="9" t="s">
        <v>2110</v>
      </c>
      <c r="C14460" s="9">
        <v>1405</v>
      </c>
      <c r="D14460" s="9" t="s">
        <v>101388</v>
      </c>
      <c r="E14460" s="9" t="s">
        <v>7351</v>
      </c>
    </row>
    <row r="14461" spans="1:5" x14ac:dyDescent="0.25">
      <c r="A14461" s="9" t="s">
        <v>14900</v>
      </c>
      <c r="B14461" s="9" t="s">
        <v>14929</v>
      </c>
      <c r="C14461" s="9">
        <v>16338</v>
      </c>
      <c r="D14461" s="9" t="s">
        <v>101407</v>
      </c>
      <c r="E14461" s="9" t="s">
        <v>14930</v>
      </c>
    </row>
    <row r="14462" spans="1:5" x14ac:dyDescent="0.25">
      <c r="A14462" s="9" t="s">
        <v>14900</v>
      </c>
      <c r="B14462" s="9" t="s">
        <v>931</v>
      </c>
      <c r="C14462" s="9">
        <v>25482</v>
      </c>
      <c r="D14462" s="9" t="s">
        <v>110865</v>
      </c>
    </row>
    <row r="14463" spans="1:5" x14ac:dyDescent="0.25">
      <c r="A14463" s="9" t="s">
        <v>14900</v>
      </c>
      <c r="B14463" s="9" t="s">
        <v>14924</v>
      </c>
      <c r="C14463" s="9">
        <v>22136</v>
      </c>
      <c r="D14463" s="9" t="s">
        <v>101410</v>
      </c>
    </row>
    <row r="14464" spans="1:5" x14ac:dyDescent="0.25">
      <c r="A14464" s="9" t="s">
        <v>14900</v>
      </c>
      <c r="B14464" s="9" t="s">
        <v>14923</v>
      </c>
      <c r="C14464" s="9">
        <v>9789</v>
      </c>
      <c r="D14464" s="9" t="s">
        <v>101383</v>
      </c>
    </row>
    <row r="14465" spans="1:5" x14ac:dyDescent="0.25">
      <c r="A14465" s="9" t="s">
        <v>14900</v>
      </c>
      <c r="B14465" s="9" t="s">
        <v>764</v>
      </c>
      <c r="C14465" s="9">
        <v>10161</v>
      </c>
      <c r="D14465" s="9" t="s">
        <v>101398</v>
      </c>
    </row>
    <row r="14466" spans="1:5" x14ac:dyDescent="0.25">
      <c r="A14466" s="9" t="s">
        <v>14900</v>
      </c>
      <c r="B14466" s="9" t="s">
        <v>14922</v>
      </c>
      <c r="C14466" s="9">
        <v>16859</v>
      </c>
      <c r="D14466" s="9" t="s">
        <v>101400</v>
      </c>
    </row>
    <row r="14467" spans="1:5" x14ac:dyDescent="0.25">
      <c r="A14467" s="9" t="s">
        <v>14900</v>
      </c>
      <c r="B14467" s="9" t="s">
        <v>14933</v>
      </c>
      <c r="C14467" s="9">
        <v>16745</v>
      </c>
      <c r="D14467" s="9" t="s">
        <v>101397</v>
      </c>
    </row>
    <row r="14468" spans="1:5" x14ac:dyDescent="0.25">
      <c r="A14468" s="9" t="s">
        <v>14900</v>
      </c>
      <c r="B14468" s="9" t="s">
        <v>14937</v>
      </c>
      <c r="C14468" s="9">
        <v>16852</v>
      </c>
      <c r="D14468" s="9" t="s">
        <v>101374</v>
      </c>
    </row>
    <row r="14469" spans="1:5" x14ac:dyDescent="0.25">
      <c r="A14469" s="9" t="s">
        <v>14900</v>
      </c>
      <c r="B14469" s="9" t="s">
        <v>12108</v>
      </c>
      <c r="C14469" s="9">
        <v>6211</v>
      </c>
      <c r="D14469" s="9" t="s">
        <v>101401</v>
      </c>
    </row>
    <row r="14470" spans="1:5" x14ac:dyDescent="0.25">
      <c r="A14470" s="9" t="s">
        <v>14900</v>
      </c>
      <c r="B14470" s="9" t="s">
        <v>14927</v>
      </c>
      <c r="C14470" s="9">
        <v>3172</v>
      </c>
      <c r="D14470" s="9" t="s">
        <v>101389</v>
      </c>
      <c r="E14470" s="9" t="s">
        <v>14928</v>
      </c>
    </row>
    <row r="14471" spans="1:5" x14ac:dyDescent="0.25">
      <c r="A14471" s="9" t="s">
        <v>14900</v>
      </c>
      <c r="B14471" s="9" t="s">
        <v>1312</v>
      </c>
      <c r="C14471" s="9">
        <v>2720</v>
      </c>
      <c r="D14471" s="9" t="s">
        <v>101371</v>
      </c>
      <c r="E14471" s="9" t="s">
        <v>700</v>
      </c>
    </row>
    <row r="14472" spans="1:5" x14ac:dyDescent="0.25">
      <c r="A14472" s="9" t="s">
        <v>14900</v>
      </c>
      <c r="B14472" s="9" t="s">
        <v>1312</v>
      </c>
      <c r="C14472" s="9">
        <v>10268</v>
      </c>
      <c r="D14472" s="9" t="s">
        <v>101371</v>
      </c>
      <c r="E14472" s="9" t="s">
        <v>700</v>
      </c>
    </row>
    <row r="14473" spans="1:5" x14ac:dyDescent="0.25">
      <c r="A14473" s="9" t="s">
        <v>14900</v>
      </c>
      <c r="B14473" s="9" t="s">
        <v>1312</v>
      </c>
      <c r="C14473" s="9">
        <v>18405</v>
      </c>
      <c r="D14473" s="9" t="s">
        <v>101371</v>
      </c>
      <c r="E14473" s="9" t="s">
        <v>700</v>
      </c>
    </row>
    <row r="14474" spans="1:5" x14ac:dyDescent="0.25">
      <c r="A14474" s="9" t="s">
        <v>14900</v>
      </c>
      <c r="B14474" s="9" t="s">
        <v>1204</v>
      </c>
      <c r="C14474" s="9">
        <v>12564</v>
      </c>
      <c r="D14474" s="9" t="s">
        <v>101415</v>
      </c>
      <c r="E14474" s="9" t="s">
        <v>1671</v>
      </c>
    </row>
    <row r="14475" spans="1:5" x14ac:dyDescent="0.25">
      <c r="A14475" s="9" t="s">
        <v>14900</v>
      </c>
      <c r="B14475" s="9" t="s">
        <v>2180</v>
      </c>
      <c r="C14475" s="9">
        <v>9457</v>
      </c>
      <c r="D14475" s="9" t="s">
        <v>101409</v>
      </c>
    </row>
    <row r="14476" spans="1:5" x14ac:dyDescent="0.25">
      <c r="A14476" s="9" t="s">
        <v>14900</v>
      </c>
      <c r="B14476" s="9" t="s">
        <v>12792</v>
      </c>
      <c r="C14476" s="9">
        <v>1445</v>
      </c>
      <c r="D14476" s="9" t="s">
        <v>101394</v>
      </c>
      <c r="E14476" s="9" t="s">
        <v>14907</v>
      </c>
    </row>
    <row r="14477" spans="1:5" x14ac:dyDescent="0.25">
      <c r="A14477" s="9" t="s">
        <v>14900</v>
      </c>
      <c r="B14477" s="9" t="s">
        <v>12792</v>
      </c>
      <c r="C14477" s="9">
        <v>12820</v>
      </c>
      <c r="D14477" s="9" t="s">
        <v>101394</v>
      </c>
      <c r="E14477" s="9" t="s">
        <v>14907</v>
      </c>
    </row>
    <row r="14478" spans="1:5" x14ac:dyDescent="0.25">
      <c r="A14478" s="9" t="s">
        <v>14900</v>
      </c>
      <c r="B14478" s="9" t="s">
        <v>3931</v>
      </c>
      <c r="C14478" s="9">
        <v>9292</v>
      </c>
      <c r="D14478" s="9" t="s">
        <v>101385</v>
      </c>
    </row>
    <row r="14479" spans="1:5" x14ac:dyDescent="0.25">
      <c r="A14479" s="9" t="s">
        <v>14900</v>
      </c>
      <c r="B14479" s="9" t="s">
        <v>3931</v>
      </c>
      <c r="C14479" s="9">
        <v>14349</v>
      </c>
      <c r="D14479" s="9" t="s">
        <v>101385</v>
      </c>
    </row>
    <row r="14480" spans="1:5" x14ac:dyDescent="0.25">
      <c r="A14480" s="9" t="s">
        <v>14900</v>
      </c>
      <c r="B14480" s="9" t="s">
        <v>3931</v>
      </c>
      <c r="C14480" s="9">
        <v>19249</v>
      </c>
      <c r="D14480" s="9" t="s">
        <v>101385</v>
      </c>
    </row>
    <row r="14481" spans="1:5" x14ac:dyDescent="0.25">
      <c r="A14481" s="9" t="s">
        <v>14900</v>
      </c>
      <c r="B14481" s="9" t="s">
        <v>14926</v>
      </c>
      <c r="C14481" s="9">
        <v>3481</v>
      </c>
      <c r="D14481" s="9" t="s">
        <v>101391</v>
      </c>
      <c r="E14481" s="9" t="s">
        <v>6461</v>
      </c>
    </row>
    <row r="14482" spans="1:5" x14ac:dyDescent="0.25">
      <c r="A14482" s="9" t="s">
        <v>14900</v>
      </c>
      <c r="B14482" s="9" t="s">
        <v>14906</v>
      </c>
      <c r="C14482" s="9">
        <v>3322</v>
      </c>
      <c r="D14482" s="9" t="s">
        <v>101396</v>
      </c>
      <c r="E14482" s="9" t="s">
        <v>1008</v>
      </c>
    </row>
    <row r="14483" spans="1:5" x14ac:dyDescent="0.25">
      <c r="A14483" s="9" t="s">
        <v>14900</v>
      </c>
      <c r="B14483" s="9" t="s">
        <v>7097</v>
      </c>
      <c r="C14483" s="9">
        <v>16078</v>
      </c>
      <c r="D14483" s="9" t="s">
        <v>101373</v>
      </c>
      <c r="E14483" s="9" t="s">
        <v>14910</v>
      </c>
    </row>
    <row r="14484" spans="1:5" x14ac:dyDescent="0.25">
      <c r="A14484" s="9" t="s">
        <v>14900</v>
      </c>
      <c r="B14484" s="9" t="s">
        <v>3229</v>
      </c>
      <c r="C14484" s="9">
        <v>20151</v>
      </c>
      <c r="D14484" s="9" t="s">
        <v>101377</v>
      </c>
    </row>
    <row r="14485" spans="1:5" x14ac:dyDescent="0.25">
      <c r="A14485" s="9" t="s">
        <v>14900</v>
      </c>
      <c r="B14485" s="9" t="s">
        <v>725</v>
      </c>
      <c r="C14485" s="9">
        <v>4829</v>
      </c>
      <c r="D14485" s="9" t="s">
        <v>101402</v>
      </c>
      <c r="E14485" s="9" t="s">
        <v>1623</v>
      </c>
    </row>
    <row r="14486" spans="1:5" x14ac:dyDescent="0.25">
      <c r="A14486" s="9" t="s">
        <v>14901</v>
      </c>
      <c r="B14486" s="9" t="s">
        <v>725</v>
      </c>
      <c r="C14486" s="9">
        <v>7213</v>
      </c>
      <c r="D14486" s="9" t="s">
        <v>110866</v>
      </c>
      <c r="E14486" s="9" t="s">
        <v>361</v>
      </c>
    </row>
    <row r="14487" spans="1:5" x14ac:dyDescent="0.25">
      <c r="A14487" s="9" t="s">
        <v>14900</v>
      </c>
      <c r="B14487" s="9" t="s">
        <v>811</v>
      </c>
      <c r="C14487" s="9">
        <v>6620</v>
      </c>
      <c r="D14487" s="9" t="s">
        <v>101414</v>
      </c>
    </row>
    <row r="14488" spans="1:5" x14ac:dyDescent="0.25">
      <c r="A14488" s="9" t="s">
        <v>14900</v>
      </c>
      <c r="B14488" s="9" t="s">
        <v>14911</v>
      </c>
      <c r="C14488" s="9">
        <v>2885</v>
      </c>
      <c r="D14488" s="9" t="s">
        <v>101368</v>
      </c>
      <c r="E14488" s="9" t="s">
        <v>14912</v>
      </c>
    </row>
    <row r="14489" spans="1:5" x14ac:dyDescent="0.25">
      <c r="A14489" s="9" t="s">
        <v>14901</v>
      </c>
      <c r="B14489" s="9" t="s">
        <v>14913</v>
      </c>
      <c r="C14489" s="9">
        <v>16109</v>
      </c>
      <c r="D14489" s="9" t="s">
        <v>110864</v>
      </c>
    </row>
    <row r="14490" spans="1:5" x14ac:dyDescent="0.25">
      <c r="A14490" s="9" t="s">
        <v>14900</v>
      </c>
      <c r="B14490" s="9" t="s">
        <v>927</v>
      </c>
      <c r="C14490" s="9">
        <v>3474</v>
      </c>
      <c r="D14490" s="9" t="s">
        <v>101413</v>
      </c>
    </row>
    <row r="14491" spans="1:5" x14ac:dyDescent="0.25">
      <c r="A14491" s="9" t="s">
        <v>14900</v>
      </c>
      <c r="B14491" s="9" t="s">
        <v>13592</v>
      </c>
      <c r="C14491" s="9">
        <v>12631</v>
      </c>
      <c r="D14491" s="9" t="s">
        <v>101411</v>
      </c>
    </row>
    <row r="14492" spans="1:5" x14ac:dyDescent="0.25">
      <c r="A14492" s="9" t="s">
        <v>14900</v>
      </c>
      <c r="B14492" s="9" t="s">
        <v>14902</v>
      </c>
      <c r="C14492" s="9">
        <v>23485</v>
      </c>
      <c r="D14492" s="9" t="s">
        <v>101378</v>
      </c>
    </row>
    <row r="14493" spans="1:5" x14ac:dyDescent="0.25">
      <c r="A14493" s="9" t="s">
        <v>14900</v>
      </c>
      <c r="B14493" s="9" t="s">
        <v>14904</v>
      </c>
      <c r="C14493" s="9">
        <v>22318</v>
      </c>
      <c r="D14493" s="9" t="s">
        <v>101367</v>
      </c>
    </row>
    <row r="14494" spans="1:5" x14ac:dyDescent="0.25">
      <c r="A14494" s="9" t="s">
        <v>14900</v>
      </c>
      <c r="B14494" s="9" t="s">
        <v>14904</v>
      </c>
      <c r="C14494" s="9">
        <v>23148</v>
      </c>
      <c r="D14494" s="9" t="s">
        <v>101367</v>
      </c>
    </row>
    <row r="14495" spans="1:5" x14ac:dyDescent="0.25">
      <c r="A14495" s="9" t="s">
        <v>14900</v>
      </c>
      <c r="B14495" s="9" t="s">
        <v>14904</v>
      </c>
      <c r="C14495" s="9">
        <v>18805</v>
      </c>
      <c r="D14495" s="9" t="s">
        <v>101367</v>
      </c>
      <c r="E14495" s="9" t="s">
        <v>14905</v>
      </c>
    </row>
    <row r="14496" spans="1:5" x14ac:dyDescent="0.25">
      <c r="A14496" s="9" t="s">
        <v>14900</v>
      </c>
      <c r="B14496" s="9" t="s">
        <v>14917</v>
      </c>
      <c r="C14496" s="9">
        <v>7245</v>
      </c>
      <c r="D14496" s="9" t="s">
        <v>101375</v>
      </c>
      <c r="E14496" s="9" t="s">
        <v>1843</v>
      </c>
    </row>
    <row r="14497" spans="1:5" x14ac:dyDescent="0.25">
      <c r="A14497" s="9" t="s">
        <v>14900</v>
      </c>
      <c r="B14497" s="9" t="s">
        <v>5895</v>
      </c>
      <c r="C14497" s="9">
        <v>4783</v>
      </c>
      <c r="D14497" s="9" t="s">
        <v>101408</v>
      </c>
      <c r="E14497" s="9" t="s">
        <v>4967</v>
      </c>
    </row>
    <row r="14498" spans="1:5" x14ac:dyDescent="0.25">
      <c r="A14498" s="9" t="s">
        <v>14900</v>
      </c>
      <c r="B14498" s="9" t="s">
        <v>5564</v>
      </c>
      <c r="C14498" s="9">
        <v>937</v>
      </c>
      <c r="D14498" s="9" t="s">
        <v>101404</v>
      </c>
      <c r="E14498" s="9" t="s">
        <v>1130</v>
      </c>
    </row>
    <row r="14499" spans="1:5" x14ac:dyDescent="0.25">
      <c r="A14499" s="9" t="s">
        <v>14900</v>
      </c>
      <c r="B14499" s="9" t="s">
        <v>14909</v>
      </c>
      <c r="C14499" s="9">
        <v>20126</v>
      </c>
      <c r="D14499" s="9" t="s">
        <v>101390</v>
      </c>
    </row>
    <row r="14500" spans="1:5" x14ac:dyDescent="0.25">
      <c r="A14500" s="9" t="s">
        <v>14900</v>
      </c>
      <c r="B14500" s="9" t="s">
        <v>6261</v>
      </c>
      <c r="C14500" s="9">
        <v>3356</v>
      </c>
      <c r="D14500" s="9" t="s">
        <v>101382</v>
      </c>
    </row>
    <row r="14501" spans="1:5" x14ac:dyDescent="0.25">
      <c r="A14501" s="9" t="s">
        <v>14900</v>
      </c>
      <c r="B14501" s="9" t="s">
        <v>14433</v>
      </c>
      <c r="C14501" s="9">
        <v>17220</v>
      </c>
      <c r="D14501" s="9" t="s">
        <v>101393</v>
      </c>
      <c r="E14501" s="9" t="s">
        <v>1272</v>
      </c>
    </row>
    <row r="14502" spans="1:5" x14ac:dyDescent="0.25">
      <c r="A14502" s="9" t="s">
        <v>14940</v>
      </c>
      <c r="B14502" s="9" t="s">
        <v>14941</v>
      </c>
      <c r="C14502" s="9">
        <v>3362</v>
      </c>
      <c r="D14502" s="9" t="s">
        <v>101417</v>
      </c>
    </row>
    <row r="14503" spans="1:5" x14ac:dyDescent="0.25">
      <c r="A14503" s="9" t="s">
        <v>14942</v>
      </c>
      <c r="B14503" s="9" t="s">
        <v>5579</v>
      </c>
      <c r="C14503" s="9">
        <v>3539</v>
      </c>
      <c r="D14503" s="9" t="s">
        <v>101418</v>
      </c>
    </row>
    <row r="14504" spans="1:5" x14ac:dyDescent="0.25">
      <c r="A14504" s="9" t="s">
        <v>14943</v>
      </c>
      <c r="B14504" s="9" t="s">
        <v>14906</v>
      </c>
      <c r="C14504" s="9">
        <v>14190</v>
      </c>
      <c r="D14504" s="9" t="s">
        <v>101419</v>
      </c>
    </row>
    <row r="14505" spans="1:5" x14ac:dyDescent="0.25">
      <c r="A14505" s="9" t="s">
        <v>14944</v>
      </c>
      <c r="B14505" s="9" t="s">
        <v>8340</v>
      </c>
      <c r="C14505" s="9">
        <v>7163</v>
      </c>
      <c r="D14505" s="9" t="s">
        <v>101420</v>
      </c>
    </row>
    <row r="14506" spans="1:5" x14ac:dyDescent="0.25">
      <c r="A14506" s="9" t="s">
        <v>14945</v>
      </c>
      <c r="B14506" s="9" t="s">
        <v>1678</v>
      </c>
      <c r="C14506" s="9">
        <v>4820</v>
      </c>
      <c r="D14506" s="9" t="s">
        <v>101421</v>
      </c>
      <c r="E14506" s="9" t="s">
        <v>14946</v>
      </c>
    </row>
    <row r="14507" spans="1:5" x14ac:dyDescent="0.25">
      <c r="A14507" s="9" t="s">
        <v>14947</v>
      </c>
      <c r="B14507" s="9" t="s">
        <v>14190</v>
      </c>
      <c r="C14507" s="9">
        <v>14068</v>
      </c>
      <c r="D14507" s="9" t="s">
        <v>101422</v>
      </c>
    </row>
    <row r="14508" spans="1:5" x14ac:dyDescent="0.25">
      <c r="A14508" s="9" t="s">
        <v>14948</v>
      </c>
      <c r="B14508" s="9" t="s">
        <v>14949</v>
      </c>
      <c r="C14508" s="9">
        <v>18498</v>
      </c>
      <c r="D14508" s="9" t="s">
        <v>101423</v>
      </c>
      <c r="E14508" s="9" t="s">
        <v>14950</v>
      </c>
    </row>
    <row r="14509" spans="1:5" x14ac:dyDescent="0.25">
      <c r="A14509" s="9" t="s">
        <v>14948</v>
      </c>
      <c r="B14509" s="9" t="s">
        <v>14949</v>
      </c>
      <c r="C14509" s="9">
        <v>18523</v>
      </c>
      <c r="D14509" s="9" t="s">
        <v>101423</v>
      </c>
      <c r="E14509" s="9" t="s">
        <v>14950</v>
      </c>
    </row>
    <row r="14510" spans="1:5" x14ac:dyDescent="0.25">
      <c r="A14510" s="9" t="s">
        <v>14951</v>
      </c>
      <c r="B14510" s="9" t="s">
        <v>14952</v>
      </c>
      <c r="C14510" s="9">
        <v>19044</v>
      </c>
      <c r="D14510" s="9" t="s">
        <v>101425</v>
      </c>
    </row>
    <row r="14511" spans="1:5" x14ac:dyDescent="0.25">
      <c r="A14511" s="9" t="s">
        <v>14951</v>
      </c>
      <c r="B14511" s="9" t="s">
        <v>1718</v>
      </c>
      <c r="C14511" s="9">
        <v>4753</v>
      </c>
      <c r="D14511" s="9" t="s">
        <v>101424</v>
      </c>
      <c r="E14511" s="9" t="s">
        <v>14953</v>
      </c>
    </row>
    <row r="14512" spans="1:5" x14ac:dyDescent="0.25">
      <c r="A14512" s="9" t="s">
        <v>14954</v>
      </c>
      <c r="B14512" s="9" t="s">
        <v>14955</v>
      </c>
      <c r="C14512" s="9">
        <v>11904</v>
      </c>
      <c r="D14512" s="9" t="s">
        <v>101428</v>
      </c>
      <c r="E14512" s="9" t="s">
        <v>14956</v>
      </c>
    </row>
    <row r="14513" spans="1:5" x14ac:dyDescent="0.25">
      <c r="A14513" s="9" t="s">
        <v>14957</v>
      </c>
      <c r="B14513" s="9" t="s">
        <v>14959</v>
      </c>
      <c r="C14513" s="9">
        <v>16939</v>
      </c>
      <c r="D14513" s="9" t="s">
        <v>101427</v>
      </c>
    </row>
    <row r="14514" spans="1:5" x14ac:dyDescent="0.25">
      <c r="A14514" s="9" t="s">
        <v>14957</v>
      </c>
      <c r="B14514" s="9" t="s">
        <v>11700</v>
      </c>
      <c r="C14514" s="9">
        <v>5824</v>
      </c>
      <c r="D14514" s="9" t="s">
        <v>101426</v>
      </c>
    </row>
    <row r="14515" spans="1:5" x14ac:dyDescent="0.25">
      <c r="A14515" s="9" t="s">
        <v>14957</v>
      </c>
      <c r="B14515" s="9" t="s">
        <v>14958</v>
      </c>
      <c r="C14515" s="9">
        <v>23830</v>
      </c>
      <c r="D14515" s="9" t="s">
        <v>101429</v>
      </c>
    </row>
    <row r="14516" spans="1:5" x14ac:dyDescent="0.25">
      <c r="A14516" s="9" t="s">
        <v>14960</v>
      </c>
      <c r="B14516" s="9" t="s">
        <v>5814</v>
      </c>
      <c r="C14516" s="9">
        <v>7486</v>
      </c>
      <c r="D14516" s="9" t="s">
        <v>101430</v>
      </c>
    </row>
    <row r="14517" spans="1:5" x14ac:dyDescent="0.25">
      <c r="A14517" s="9" t="s">
        <v>14961</v>
      </c>
      <c r="B14517" s="9" t="s">
        <v>8548</v>
      </c>
      <c r="C14517" s="9">
        <v>8629</v>
      </c>
      <c r="D14517" s="9" t="s">
        <v>101431</v>
      </c>
    </row>
    <row r="14518" spans="1:5" x14ac:dyDescent="0.25">
      <c r="A14518" s="9" t="s">
        <v>3847</v>
      </c>
      <c r="B14518" s="9" t="s">
        <v>4742</v>
      </c>
      <c r="C14518" s="9">
        <v>16625</v>
      </c>
      <c r="D14518" s="9" t="s">
        <v>101433</v>
      </c>
      <c r="E14518" s="9" t="s">
        <v>14969</v>
      </c>
    </row>
    <row r="14519" spans="1:5" x14ac:dyDescent="0.25">
      <c r="A14519" s="9" t="s">
        <v>3847</v>
      </c>
      <c r="B14519" s="9" t="s">
        <v>12616</v>
      </c>
      <c r="C14519" s="9">
        <v>3118</v>
      </c>
      <c r="D14519" s="9" t="s">
        <v>101435</v>
      </c>
      <c r="E14519" s="9" t="s">
        <v>14966</v>
      </c>
    </row>
    <row r="14520" spans="1:5" x14ac:dyDescent="0.25">
      <c r="A14520" s="9" t="s">
        <v>3847</v>
      </c>
      <c r="B14520" s="9" t="s">
        <v>14968</v>
      </c>
      <c r="C14520" s="9">
        <v>21122</v>
      </c>
      <c r="D14520" s="9" t="s">
        <v>101436</v>
      </c>
    </row>
    <row r="14521" spans="1:5" x14ac:dyDescent="0.25">
      <c r="A14521" s="9" t="s">
        <v>3847</v>
      </c>
      <c r="B14521" s="9" t="s">
        <v>5506</v>
      </c>
      <c r="C14521" s="9">
        <v>20959</v>
      </c>
      <c r="D14521" s="9" t="s">
        <v>101439</v>
      </c>
    </row>
    <row r="14522" spans="1:5" x14ac:dyDescent="0.25">
      <c r="A14522" s="9" t="s">
        <v>3847</v>
      </c>
      <c r="B14522" s="9" t="s">
        <v>14974</v>
      </c>
      <c r="C14522" s="9">
        <v>23928</v>
      </c>
      <c r="D14522" s="9" t="s">
        <v>101437</v>
      </c>
    </row>
    <row r="14523" spans="1:5" x14ac:dyDescent="0.25">
      <c r="A14523" s="9" t="s">
        <v>3847</v>
      </c>
      <c r="B14523" s="9" t="s">
        <v>14970</v>
      </c>
      <c r="C14523" s="9">
        <v>7597</v>
      </c>
      <c r="D14523" s="9" t="s">
        <v>101440</v>
      </c>
    </row>
    <row r="14524" spans="1:5" x14ac:dyDescent="0.25">
      <c r="A14524" s="9" t="s">
        <v>3847</v>
      </c>
      <c r="B14524" s="9" t="s">
        <v>14967</v>
      </c>
      <c r="C14524" s="9">
        <v>18513</v>
      </c>
      <c r="D14524" s="9" t="s">
        <v>101434</v>
      </c>
    </row>
    <row r="14525" spans="1:5" x14ac:dyDescent="0.25">
      <c r="A14525" s="9" t="s">
        <v>3847</v>
      </c>
      <c r="B14525" s="9" t="s">
        <v>14972</v>
      </c>
      <c r="C14525" s="9">
        <v>14437</v>
      </c>
      <c r="D14525" s="9" t="s">
        <v>101442</v>
      </c>
      <c r="E14525" s="9" t="s">
        <v>14973</v>
      </c>
    </row>
    <row r="14526" spans="1:5" x14ac:dyDescent="0.25">
      <c r="A14526" s="9" t="s">
        <v>3847</v>
      </c>
      <c r="B14526" s="9" t="s">
        <v>14971</v>
      </c>
      <c r="C14526" s="9">
        <v>20075</v>
      </c>
      <c r="D14526" s="9" t="s">
        <v>101438</v>
      </c>
    </row>
    <row r="14527" spans="1:5" x14ac:dyDescent="0.25">
      <c r="A14527" s="9" t="s">
        <v>3847</v>
      </c>
      <c r="B14527" s="9" t="s">
        <v>14964</v>
      </c>
      <c r="C14527" s="9">
        <v>21283</v>
      </c>
      <c r="D14527" s="9" t="s">
        <v>101441</v>
      </c>
    </row>
    <row r="14528" spans="1:5" x14ac:dyDescent="0.25">
      <c r="A14528" s="9" t="s">
        <v>3847</v>
      </c>
      <c r="B14528" s="9" t="s">
        <v>2710</v>
      </c>
      <c r="C14528" s="9">
        <v>9132</v>
      </c>
      <c r="D14528" s="9" t="s">
        <v>101432</v>
      </c>
    </row>
    <row r="14529" spans="1:5" x14ac:dyDescent="0.25">
      <c r="A14529" s="9" t="s">
        <v>14962</v>
      </c>
      <c r="B14529" s="9" t="s">
        <v>7962</v>
      </c>
      <c r="C14529" s="9">
        <v>6041</v>
      </c>
      <c r="D14529" s="9" t="s">
        <v>110867</v>
      </c>
      <c r="E14529" s="9" t="s">
        <v>14965</v>
      </c>
    </row>
    <row r="14530" spans="1:5" x14ac:dyDescent="0.25">
      <c r="A14530" s="9" t="s">
        <v>14962</v>
      </c>
      <c r="B14530" s="9" t="s">
        <v>7962</v>
      </c>
      <c r="C14530" s="9">
        <v>12241</v>
      </c>
      <c r="D14530" s="9" t="s">
        <v>110867</v>
      </c>
      <c r="E14530" s="9" t="s">
        <v>14963</v>
      </c>
    </row>
    <row r="14531" spans="1:5" x14ac:dyDescent="0.25">
      <c r="A14531" s="9" t="s">
        <v>14962</v>
      </c>
      <c r="B14531" s="9" t="s">
        <v>7962</v>
      </c>
      <c r="C14531" s="9">
        <v>12242</v>
      </c>
      <c r="D14531" s="9" t="s">
        <v>110867</v>
      </c>
    </row>
    <row r="14532" spans="1:5" x14ac:dyDescent="0.25">
      <c r="A14532" s="9" t="s">
        <v>14975</v>
      </c>
      <c r="B14532" s="9" t="s">
        <v>14977</v>
      </c>
      <c r="C14532" s="9">
        <v>9423</v>
      </c>
      <c r="D14532" s="9" t="s">
        <v>101444</v>
      </c>
    </row>
    <row r="14533" spans="1:5" x14ac:dyDescent="0.25">
      <c r="A14533" s="9" t="s">
        <v>14975</v>
      </c>
      <c r="B14533" s="9" t="s">
        <v>14976</v>
      </c>
      <c r="C14533" s="9">
        <v>16152</v>
      </c>
      <c r="D14533" s="9" t="s">
        <v>101443</v>
      </c>
    </row>
    <row r="14534" spans="1:5" x14ac:dyDescent="0.25">
      <c r="A14534" s="9" t="s">
        <v>14978</v>
      </c>
      <c r="B14534" s="9" t="s">
        <v>14979</v>
      </c>
      <c r="C14534" s="9">
        <v>16076</v>
      </c>
      <c r="D14534" s="9" t="s">
        <v>101445</v>
      </c>
    </row>
    <row r="14535" spans="1:5" x14ac:dyDescent="0.25">
      <c r="A14535" s="9" t="s">
        <v>14980</v>
      </c>
      <c r="B14535" s="9" t="s">
        <v>14981</v>
      </c>
      <c r="C14535" s="9">
        <v>12324</v>
      </c>
      <c r="D14535" s="9" t="s">
        <v>101446</v>
      </c>
    </row>
    <row r="14536" spans="1:5" x14ac:dyDescent="0.25">
      <c r="A14536" s="9" t="s">
        <v>14982</v>
      </c>
      <c r="B14536" s="9" t="s">
        <v>11646</v>
      </c>
      <c r="C14536" s="9">
        <v>1976</v>
      </c>
      <c r="D14536" s="9" t="s">
        <v>101447</v>
      </c>
    </row>
    <row r="14537" spans="1:5" x14ac:dyDescent="0.25">
      <c r="A14537" s="9" t="s">
        <v>14983</v>
      </c>
      <c r="B14537" s="9" t="s">
        <v>14984</v>
      </c>
      <c r="C14537" s="9">
        <v>11278</v>
      </c>
      <c r="D14537" s="9" t="s">
        <v>101448</v>
      </c>
    </row>
    <row r="14538" spans="1:5" x14ac:dyDescent="0.25">
      <c r="A14538" s="9" t="s">
        <v>14985</v>
      </c>
      <c r="B14538" s="9" t="s">
        <v>4866</v>
      </c>
      <c r="C14538" s="9">
        <v>1927</v>
      </c>
      <c r="D14538" s="9" t="s">
        <v>101449</v>
      </c>
      <c r="E14538" s="9" t="s">
        <v>11305</v>
      </c>
    </row>
    <row r="14539" spans="1:5" x14ac:dyDescent="0.25">
      <c r="A14539" s="9" t="s">
        <v>14985</v>
      </c>
      <c r="B14539" s="9" t="s">
        <v>4866</v>
      </c>
      <c r="C14539" s="9">
        <v>3637</v>
      </c>
      <c r="D14539" s="9" t="s">
        <v>101449</v>
      </c>
    </row>
    <row r="14540" spans="1:5" x14ac:dyDescent="0.25">
      <c r="A14540" s="9" t="s">
        <v>110868</v>
      </c>
      <c r="B14540" s="9" t="s">
        <v>88586</v>
      </c>
      <c r="C14540" s="9">
        <v>25446</v>
      </c>
      <c r="D14540" s="9" t="s">
        <v>110869</v>
      </c>
    </row>
    <row r="14541" spans="1:5" x14ac:dyDescent="0.25">
      <c r="A14541" s="9" t="s">
        <v>14986</v>
      </c>
      <c r="B14541" s="9" t="s">
        <v>714</v>
      </c>
      <c r="C14541" s="9">
        <v>9741</v>
      </c>
      <c r="D14541" s="9" t="s">
        <v>101450</v>
      </c>
    </row>
    <row r="14542" spans="1:5" x14ac:dyDescent="0.25">
      <c r="A14542" s="9" t="s">
        <v>14987</v>
      </c>
      <c r="B14542" s="9" t="s">
        <v>14988</v>
      </c>
      <c r="C14542" s="9">
        <v>8236</v>
      </c>
      <c r="D14542" s="9" t="s">
        <v>101451</v>
      </c>
    </row>
    <row r="14543" spans="1:5" x14ac:dyDescent="0.25">
      <c r="A14543" s="9" t="s">
        <v>542</v>
      </c>
      <c r="B14543" s="9" t="s">
        <v>3066</v>
      </c>
      <c r="C14543" s="9">
        <v>16634</v>
      </c>
      <c r="D14543" s="9" t="s">
        <v>101454</v>
      </c>
      <c r="E14543" s="9" t="s">
        <v>14989</v>
      </c>
    </row>
    <row r="14544" spans="1:5" x14ac:dyDescent="0.25">
      <c r="A14544" s="9" t="s">
        <v>542</v>
      </c>
      <c r="B14544" s="9" t="s">
        <v>3066</v>
      </c>
      <c r="C14544" s="9">
        <v>16635</v>
      </c>
      <c r="D14544" s="9" t="s">
        <v>101454</v>
      </c>
      <c r="E14544" s="9" t="s">
        <v>14989</v>
      </c>
    </row>
    <row r="14545" spans="1:5" x14ac:dyDescent="0.25">
      <c r="A14545" s="9" t="s">
        <v>542</v>
      </c>
      <c r="B14545" s="9" t="s">
        <v>1579</v>
      </c>
      <c r="C14545" s="9">
        <v>11787</v>
      </c>
      <c r="D14545" s="9" t="s">
        <v>101458</v>
      </c>
    </row>
    <row r="14546" spans="1:5" x14ac:dyDescent="0.25">
      <c r="A14546" s="9" t="s">
        <v>542</v>
      </c>
      <c r="B14546" s="9" t="s">
        <v>15000</v>
      </c>
      <c r="C14546" s="9">
        <v>16428</v>
      </c>
      <c r="D14546" s="9" t="s">
        <v>101453</v>
      </c>
      <c r="E14546" s="9" t="s">
        <v>15001</v>
      </c>
    </row>
    <row r="14547" spans="1:5" x14ac:dyDescent="0.25">
      <c r="A14547" s="9" t="s">
        <v>542</v>
      </c>
      <c r="B14547" s="9" t="s">
        <v>14417</v>
      </c>
      <c r="C14547" s="9">
        <v>12874</v>
      </c>
      <c r="D14547" s="9" t="s">
        <v>101467</v>
      </c>
    </row>
    <row r="14548" spans="1:5" x14ac:dyDescent="0.25">
      <c r="A14548" s="9" t="s">
        <v>542</v>
      </c>
      <c r="B14548" s="9" t="s">
        <v>2225</v>
      </c>
      <c r="C14548" s="9">
        <v>14220</v>
      </c>
      <c r="D14548" s="9" t="s">
        <v>101457</v>
      </c>
    </row>
    <row r="14549" spans="1:5" x14ac:dyDescent="0.25">
      <c r="A14549" s="9" t="s">
        <v>542</v>
      </c>
      <c r="B14549" s="9" t="s">
        <v>14993</v>
      </c>
      <c r="C14549" s="9">
        <v>16225</v>
      </c>
      <c r="D14549" s="9" t="s">
        <v>101456</v>
      </c>
    </row>
    <row r="14550" spans="1:5" x14ac:dyDescent="0.25">
      <c r="A14550" s="9" t="s">
        <v>542</v>
      </c>
      <c r="B14550" s="9" t="s">
        <v>2921</v>
      </c>
      <c r="C14550" s="9">
        <v>4063</v>
      </c>
      <c r="D14550" s="9" t="s">
        <v>101462</v>
      </c>
      <c r="E14550" s="9" t="s">
        <v>1008</v>
      </c>
    </row>
    <row r="14551" spans="1:5" x14ac:dyDescent="0.25">
      <c r="A14551" s="9" t="s">
        <v>542</v>
      </c>
      <c r="B14551" s="9" t="s">
        <v>957</v>
      </c>
      <c r="C14551" s="9">
        <v>6496</v>
      </c>
      <c r="D14551" s="9" t="s">
        <v>101452</v>
      </c>
    </row>
    <row r="14552" spans="1:5" x14ac:dyDescent="0.25">
      <c r="A14552" s="9" t="s">
        <v>542</v>
      </c>
      <c r="B14552" s="9" t="s">
        <v>2580</v>
      </c>
      <c r="C14552" s="9">
        <v>11156</v>
      </c>
      <c r="D14552" s="9" t="s">
        <v>101459</v>
      </c>
      <c r="E14552" s="9" t="s">
        <v>361</v>
      </c>
    </row>
    <row r="14553" spans="1:5" x14ac:dyDescent="0.25">
      <c r="A14553" s="9" t="s">
        <v>542</v>
      </c>
      <c r="B14553" s="9" t="s">
        <v>14991</v>
      </c>
      <c r="C14553" s="9">
        <v>1301</v>
      </c>
      <c r="D14553" s="9" t="s">
        <v>101455</v>
      </c>
      <c r="E14553" s="9" t="s">
        <v>14992</v>
      </c>
    </row>
    <row r="14554" spans="1:5" x14ac:dyDescent="0.25">
      <c r="A14554" s="9" t="s">
        <v>89801</v>
      </c>
      <c r="B14554" s="9" t="s">
        <v>6353</v>
      </c>
      <c r="C14554" s="9">
        <v>24906</v>
      </c>
      <c r="D14554" s="9" t="s">
        <v>110870</v>
      </c>
    </row>
    <row r="14555" spans="1:5" x14ac:dyDescent="0.25">
      <c r="A14555" s="9" t="s">
        <v>542</v>
      </c>
      <c r="B14555" s="9" t="s">
        <v>14994</v>
      </c>
      <c r="C14555" s="9">
        <v>9416</v>
      </c>
      <c r="D14555" s="9" t="s">
        <v>101463</v>
      </c>
    </row>
    <row r="14556" spans="1:5" x14ac:dyDescent="0.25">
      <c r="A14556" s="9" t="s">
        <v>542</v>
      </c>
      <c r="B14556" s="9" t="s">
        <v>14990</v>
      </c>
      <c r="C14556" s="9">
        <v>7482</v>
      </c>
      <c r="D14556" s="9" t="s">
        <v>101465</v>
      </c>
    </row>
    <row r="14557" spans="1:5" x14ac:dyDescent="0.25">
      <c r="A14557" s="9" t="s">
        <v>542</v>
      </c>
      <c r="B14557" s="9" t="s">
        <v>14997</v>
      </c>
      <c r="C14557" s="9">
        <v>15886</v>
      </c>
      <c r="D14557" s="9" t="s">
        <v>101464</v>
      </c>
      <c r="E14557" s="9" t="s">
        <v>14998</v>
      </c>
    </row>
    <row r="14558" spans="1:5" x14ac:dyDescent="0.25">
      <c r="A14558" s="9" t="s">
        <v>542</v>
      </c>
      <c r="B14558" s="9" t="s">
        <v>14999</v>
      </c>
      <c r="C14558" s="9">
        <v>24644</v>
      </c>
      <c r="D14558" s="9" t="s">
        <v>101460</v>
      </c>
      <c r="E14558" s="9" t="s">
        <v>1008</v>
      </c>
    </row>
    <row r="14559" spans="1:5" x14ac:dyDescent="0.25">
      <c r="A14559" s="9" t="s">
        <v>542</v>
      </c>
      <c r="B14559" s="9" t="s">
        <v>14995</v>
      </c>
      <c r="C14559" s="9">
        <v>3469</v>
      </c>
      <c r="D14559" s="9" t="s">
        <v>101461</v>
      </c>
    </row>
    <row r="14560" spans="1:5" x14ac:dyDescent="0.25">
      <c r="A14560" s="9" t="s">
        <v>542</v>
      </c>
      <c r="B14560" s="9" t="s">
        <v>14459</v>
      </c>
      <c r="C14560" s="9">
        <v>1750</v>
      </c>
      <c r="D14560" s="9" t="s">
        <v>101466</v>
      </c>
    </row>
    <row r="14561" spans="1:5" x14ac:dyDescent="0.25">
      <c r="A14561" s="9" t="s">
        <v>542</v>
      </c>
      <c r="B14561" s="9" t="s">
        <v>14996</v>
      </c>
      <c r="C14561" s="9">
        <v>14112</v>
      </c>
      <c r="D14561" s="9" t="s">
        <v>101468</v>
      </c>
    </row>
    <row r="14562" spans="1:5" x14ac:dyDescent="0.25">
      <c r="A14562" s="9" t="s">
        <v>15002</v>
      </c>
      <c r="B14562" s="9" t="s">
        <v>14990</v>
      </c>
      <c r="C14562" s="9">
        <v>9929</v>
      </c>
      <c r="D14562" s="9" t="s">
        <v>101469</v>
      </c>
      <c r="E14562" s="9" t="s">
        <v>15003</v>
      </c>
    </row>
    <row r="14563" spans="1:5" x14ac:dyDescent="0.25">
      <c r="A14563" s="9" t="s">
        <v>15004</v>
      </c>
      <c r="B14563" s="9" t="s">
        <v>3066</v>
      </c>
      <c r="C14563" s="9">
        <v>16636</v>
      </c>
      <c r="D14563" s="9" t="s">
        <v>101470</v>
      </c>
      <c r="E14563" s="9" t="s">
        <v>15005</v>
      </c>
    </row>
    <row r="14564" spans="1:5" x14ac:dyDescent="0.25">
      <c r="A14564" s="9" t="s">
        <v>15006</v>
      </c>
      <c r="B14564" s="9" t="s">
        <v>15007</v>
      </c>
      <c r="C14564" s="9">
        <v>21985</v>
      </c>
      <c r="D14564" s="9" t="s">
        <v>101471</v>
      </c>
    </row>
    <row r="14565" spans="1:5" x14ac:dyDescent="0.25">
      <c r="A14565" s="9" t="s">
        <v>15006</v>
      </c>
      <c r="B14565" s="9" t="s">
        <v>15007</v>
      </c>
      <c r="C14565" s="9">
        <v>9858</v>
      </c>
      <c r="D14565" s="9" t="s">
        <v>101471</v>
      </c>
    </row>
    <row r="14566" spans="1:5" x14ac:dyDescent="0.25">
      <c r="A14566" s="9" t="s">
        <v>15008</v>
      </c>
      <c r="B14566" s="9" t="s">
        <v>2108</v>
      </c>
      <c r="C14566" s="9">
        <v>20952</v>
      </c>
      <c r="D14566" s="9" t="s">
        <v>101472</v>
      </c>
    </row>
    <row r="14567" spans="1:5" x14ac:dyDescent="0.25">
      <c r="A14567" s="9" t="s">
        <v>15009</v>
      </c>
      <c r="B14567" s="9" t="s">
        <v>4755</v>
      </c>
      <c r="C14567" s="9">
        <v>20996</v>
      </c>
      <c r="D14567" s="9" t="s">
        <v>101473</v>
      </c>
    </row>
    <row r="14568" spans="1:5" x14ac:dyDescent="0.25">
      <c r="A14568" s="9" t="s">
        <v>15009</v>
      </c>
      <c r="B14568" s="9" t="s">
        <v>15010</v>
      </c>
      <c r="C14568" s="9">
        <v>1634</v>
      </c>
      <c r="D14568" s="9" t="s">
        <v>101474</v>
      </c>
    </row>
    <row r="14569" spans="1:5" x14ac:dyDescent="0.25">
      <c r="A14569" s="9" t="s">
        <v>2822</v>
      </c>
      <c r="B14569" s="9" t="s">
        <v>15011</v>
      </c>
      <c r="C14569" s="9">
        <v>3944</v>
      </c>
      <c r="D14569" s="9" t="s">
        <v>101475</v>
      </c>
    </row>
    <row r="14570" spans="1:5" x14ac:dyDescent="0.25">
      <c r="A14570" s="9" t="s">
        <v>15012</v>
      </c>
      <c r="B14570" s="9" t="s">
        <v>1627</v>
      </c>
      <c r="C14570" s="9">
        <v>25087</v>
      </c>
      <c r="D14570" s="9" t="s">
        <v>101481</v>
      </c>
    </row>
    <row r="14571" spans="1:5" x14ac:dyDescent="0.25">
      <c r="A14571" s="9" t="s">
        <v>15012</v>
      </c>
      <c r="B14571" s="9" t="s">
        <v>15015</v>
      </c>
      <c r="C14571" s="9">
        <v>9495</v>
      </c>
      <c r="D14571" s="9" t="s">
        <v>101480</v>
      </c>
      <c r="E14571" s="9" t="s">
        <v>15016</v>
      </c>
    </row>
    <row r="14572" spans="1:5" x14ac:dyDescent="0.25">
      <c r="A14572" s="9" t="s">
        <v>15012</v>
      </c>
      <c r="B14572" s="9" t="s">
        <v>15020</v>
      </c>
      <c r="C14572" s="9">
        <v>20267</v>
      </c>
      <c r="D14572" s="9" t="s">
        <v>101479</v>
      </c>
      <c r="E14572" s="9" t="s">
        <v>15021</v>
      </c>
    </row>
    <row r="14573" spans="1:5" x14ac:dyDescent="0.25">
      <c r="A14573" s="9" t="s">
        <v>15012</v>
      </c>
      <c r="B14573" s="9" t="s">
        <v>2011</v>
      </c>
      <c r="C14573" s="9">
        <v>2145</v>
      </c>
      <c r="D14573" s="9" t="s">
        <v>101477</v>
      </c>
    </row>
    <row r="14574" spans="1:5" x14ac:dyDescent="0.25">
      <c r="A14574" s="9" t="s">
        <v>15012</v>
      </c>
      <c r="B14574" s="9" t="s">
        <v>2011</v>
      </c>
      <c r="C14574" s="9">
        <v>3289</v>
      </c>
      <c r="D14574" s="9" t="s">
        <v>101477</v>
      </c>
      <c r="E14574" s="9" t="s">
        <v>3872</v>
      </c>
    </row>
    <row r="14575" spans="1:5" x14ac:dyDescent="0.25">
      <c r="A14575" s="9" t="s">
        <v>15012</v>
      </c>
      <c r="B14575" s="9" t="s">
        <v>2011</v>
      </c>
      <c r="C14575" s="9">
        <v>23101</v>
      </c>
      <c r="D14575" s="9" t="s">
        <v>101477</v>
      </c>
    </row>
    <row r="14576" spans="1:5" x14ac:dyDescent="0.25">
      <c r="A14576" s="9" t="s">
        <v>15012</v>
      </c>
      <c r="B14576" s="9" t="s">
        <v>112534</v>
      </c>
      <c r="C14576" s="9">
        <v>26177</v>
      </c>
      <c r="D14576" s="9" t="s">
        <v>112535</v>
      </c>
    </row>
    <row r="14577" spans="1:5" x14ac:dyDescent="0.25">
      <c r="A14577" s="9" t="s">
        <v>15012</v>
      </c>
      <c r="B14577" s="9" t="s">
        <v>112536</v>
      </c>
      <c r="C14577" s="9">
        <v>26311</v>
      </c>
      <c r="D14577" s="9" t="s">
        <v>112537</v>
      </c>
    </row>
    <row r="14578" spans="1:5" x14ac:dyDescent="0.25">
      <c r="A14578" s="9" t="s">
        <v>15012</v>
      </c>
      <c r="B14578" s="9" t="s">
        <v>2693</v>
      </c>
      <c r="C14578" s="9">
        <v>1196</v>
      </c>
      <c r="D14578" s="9" t="s">
        <v>101482</v>
      </c>
      <c r="E14578" s="9" t="s">
        <v>15014</v>
      </c>
    </row>
    <row r="14579" spans="1:5" x14ac:dyDescent="0.25">
      <c r="A14579" s="9" t="s">
        <v>15012</v>
      </c>
      <c r="B14579" s="9" t="s">
        <v>15022</v>
      </c>
      <c r="C14579" s="9">
        <v>3737</v>
      </c>
      <c r="D14579" s="9" t="s">
        <v>101476</v>
      </c>
    </row>
    <row r="14580" spans="1:5" x14ac:dyDescent="0.25">
      <c r="A14580" s="9" t="s">
        <v>15012</v>
      </c>
      <c r="B14580" s="9" t="s">
        <v>15022</v>
      </c>
      <c r="C14580" s="9">
        <v>12205</v>
      </c>
      <c r="D14580" s="9" t="s">
        <v>101476</v>
      </c>
    </row>
    <row r="14581" spans="1:5" x14ac:dyDescent="0.25">
      <c r="A14581" s="9" t="s">
        <v>15012</v>
      </c>
      <c r="B14581" s="9" t="s">
        <v>15022</v>
      </c>
      <c r="C14581" s="9">
        <v>12187</v>
      </c>
      <c r="D14581" s="9" t="s">
        <v>101476</v>
      </c>
      <c r="E14581" s="9" t="s">
        <v>15023</v>
      </c>
    </row>
    <row r="14582" spans="1:5" x14ac:dyDescent="0.25">
      <c r="A14582" s="9" t="s">
        <v>15017</v>
      </c>
      <c r="B14582" s="9" t="s">
        <v>15018</v>
      </c>
      <c r="C14582" s="9">
        <v>21770</v>
      </c>
      <c r="D14582" s="9" t="s">
        <v>101483</v>
      </c>
      <c r="E14582" s="9" t="s">
        <v>15019</v>
      </c>
    </row>
    <row r="14583" spans="1:5" x14ac:dyDescent="0.25">
      <c r="A14583" s="9" t="s">
        <v>15012</v>
      </c>
      <c r="B14583" s="9" t="s">
        <v>811</v>
      </c>
      <c r="C14583" s="9">
        <v>8085</v>
      </c>
      <c r="D14583" s="9" t="s">
        <v>101478</v>
      </c>
      <c r="E14583" s="9" t="s">
        <v>15013</v>
      </c>
    </row>
    <row r="14584" spans="1:5" x14ac:dyDescent="0.25">
      <c r="A14584" s="9" t="s">
        <v>15012</v>
      </c>
      <c r="B14584" s="9" t="s">
        <v>112538</v>
      </c>
      <c r="C14584" s="9">
        <v>26315</v>
      </c>
      <c r="D14584" s="9" t="s">
        <v>112539</v>
      </c>
    </row>
    <row r="14585" spans="1:5" x14ac:dyDescent="0.25">
      <c r="A14585" s="9" t="s">
        <v>15024</v>
      </c>
      <c r="B14585" s="9" t="s">
        <v>1545</v>
      </c>
      <c r="C14585" s="9">
        <v>2640</v>
      </c>
      <c r="D14585" s="9" t="s">
        <v>101484</v>
      </c>
    </row>
    <row r="14586" spans="1:5" x14ac:dyDescent="0.25">
      <c r="A14586" s="9" t="s">
        <v>15025</v>
      </c>
      <c r="B14586" s="9" t="s">
        <v>15026</v>
      </c>
      <c r="C14586" s="9">
        <v>4366</v>
      </c>
      <c r="D14586" s="9" t="s">
        <v>101485</v>
      </c>
      <c r="E14586" s="9" t="s">
        <v>15027</v>
      </c>
    </row>
    <row r="14587" spans="1:5" x14ac:dyDescent="0.25">
      <c r="A14587" s="9" t="s">
        <v>15025</v>
      </c>
      <c r="B14587" s="9" t="s">
        <v>15026</v>
      </c>
      <c r="C14587" s="9">
        <v>7307</v>
      </c>
      <c r="D14587" s="9" t="s">
        <v>101485</v>
      </c>
    </row>
    <row r="14588" spans="1:5" x14ac:dyDescent="0.25">
      <c r="A14588" s="9" t="s">
        <v>15028</v>
      </c>
      <c r="B14588" s="9" t="s">
        <v>15029</v>
      </c>
      <c r="C14588" s="9">
        <v>16779</v>
      </c>
      <c r="D14588" s="9" t="s">
        <v>101486</v>
      </c>
    </row>
    <row r="14589" spans="1:5" x14ac:dyDescent="0.25">
      <c r="A14589" s="9" t="s">
        <v>15028</v>
      </c>
      <c r="B14589" s="9" t="s">
        <v>15030</v>
      </c>
      <c r="C14589" s="9">
        <v>6967</v>
      </c>
      <c r="D14589" s="9" t="s">
        <v>101487</v>
      </c>
    </row>
    <row r="14590" spans="1:5" x14ac:dyDescent="0.25">
      <c r="A14590" s="9" t="s">
        <v>15031</v>
      </c>
      <c r="B14590" s="9" t="s">
        <v>1312</v>
      </c>
      <c r="C14590" s="9">
        <v>2143</v>
      </c>
      <c r="D14590" s="9" t="s">
        <v>101490</v>
      </c>
      <c r="E14590" s="9" t="s">
        <v>15034</v>
      </c>
    </row>
    <row r="14591" spans="1:5" x14ac:dyDescent="0.25">
      <c r="A14591" s="9" t="s">
        <v>15031</v>
      </c>
      <c r="B14591" s="9" t="s">
        <v>15033</v>
      </c>
      <c r="C14591" s="9">
        <v>14246</v>
      </c>
      <c r="D14591" s="9" t="s">
        <v>101489</v>
      </c>
      <c r="E14591" s="9" t="s">
        <v>1008</v>
      </c>
    </row>
    <row r="14592" spans="1:5" x14ac:dyDescent="0.25">
      <c r="A14592" s="9" t="s">
        <v>15031</v>
      </c>
      <c r="B14592" s="9" t="s">
        <v>15032</v>
      </c>
      <c r="C14592" s="9">
        <v>22357</v>
      </c>
      <c r="D14592" s="9" t="s">
        <v>101488</v>
      </c>
    </row>
    <row r="14593" spans="1:5" x14ac:dyDescent="0.25">
      <c r="A14593" s="9" t="s">
        <v>15035</v>
      </c>
      <c r="B14593" s="9" t="s">
        <v>3229</v>
      </c>
      <c r="C14593" s="9">
        <v>2508</v>
      </c>
      <c r="D14593" s="9" t="s">
        <v>101491</v>
      </c>
      <c r="E14593" s="9" t="s">
        <v>15036</v>
      </c>
    </row>
    <row r="14594" spans="1:5" x14ac:dyDescent="0.25">
      <c r="A14594" s="9" t="s">
        <v>10558</v>
      </c>
      <c r="B14594" s="9" t="s">
        <v>5723</v>
      </c>
      <c r="C14594" s="9">
        <v>16288</v>
      </c>
      <c r="D14594" s="9" t="s">
        <v>101493</v>
      </c>
      <c r="E14594" s="9" t="s">
        <v>15039</v>
      </c>
    </row>
    <row r="14595" spans="1:5" x14ac:dyDescent="0.25">
      <c r="A14595" s="9" t="s">
        <v>10558</v>
      </c>
      <c r="B14595" s="9" t="s">
        <v>5723</v>
      </c>
      <c r="C14595" s="9">
        <v>17297</v>
      </c>
      <c r="D14595" s="9" t="s">
        <v>101493</v>
      </c>
      <c r="E14595" s="9" t="s">
        <v>15037</v>
      </c>
    </row>
    <row r="14596" spans="1:5" x14ac:dyDescent="0.25">
      <c r="A14596" s="9" t="s">
        <v>10558</v>
      </c>
      <c r="B14596" s="9" t="s">
        <v>112540</v>
      </c>
      <c r="C14596" s="9">
        <v>25906</v>
      </c>
      <c r="D14596" s="9" t="s">
        <v>112541</v>
      </c>
    </row>
    <row r="14597" spans="1:5" x14ac:dyDescent="0.25">
      <c r="A14597" s="9" t="s">
        <v>10558</v>
      </c>
      <c r="B14597" s="9" t="s">
        <v>112542</v>
      </c>
      <c r="C14597" s="9">
        <v>26306</v>
      </c>
      <c r="D14597" s="9" t="s">
        <v>112543</v>
      </c>
    </row>
    <row r="14598" spans="1:5" x14ac:dyDescent="0.25">
      <c r="A14598" s="9" t="s">
        <v>10558</v>
      </c>
      <c r="B14598" s="9" t="s">
        <v>677</v>
      </c>
      <c r="C14598" s="9">
        <v>1669</v>
      </c>
      <c r="D14598" s="9" t="s">
        <v>101494</v>
      </c>
      <c r="E14598" s="9" t="s">
        <v>1667</v>
      </c>
    </row>
    <row r="14599" spans="1:5" x14ac:dyDescent="0.25">
      <c r="A14599" s="9" t="s">
        <v>10558</v>
      </c>
      <c r="B14599" s="9" t="s">
        <v>15041</v>
      </c>
      <c r="C14599" s="9">
        <v>3345</v>
      </c>
      <c r="D14599" s="9" t="s">
        <v>101492</v>
      </c>
      <c r="E14599" s="9" t="s">
        <v>15042</v>
      </c>
    </row>
    <row r="14600" spans="1:5" x14ac:dyDescent="0.25">
      <c r="A14600" s="9" t="s">
        <v>10558</v>
      </c>
      <c r="B14600" s="9" t="s">
        <v>2194</v>
      </c>
      <c r="C14600" s="9">
        <v>5938</v>
      </c>
      <c r="D14600" s="9" t="s">
        <v>101495</v>
      </c>
    </row>
    <row r="14601" spans="1:5" x14ac:dyDescent="0.25">
      <c r="A14601" s="9" t="s">
        <v>10558</v>
      </c>
      <c r="B14601" s="9" t="s">
        <v>2194</v>
      </c>
      <c r="C14601" s="9">
        <v>7894</v>
      </c>
      <c r="D14601" s="9" t="s">
        <v>101495</v>
      </c>
    </row>
    <row r="14602" spans="1:5" x14ac:dyDescent="0.25">
      <c r="A14602" s="9" t="s">
        <v>10558</v>
      </c>
      <c r="B14602" s="9" t="s">
        <v>15038</v>
      </c>
      <c r="C14602" s="9">
        <v>8627</v>
      </c>
      <c r="D14602" s="9" t="s">
        <v>101498</v>
      </c>
    </row>
    <row r="14603" spans="1:5" x14ac:dyDescent="0.25">
      <c r="A14603" s="9" t="s">
        <v>10558</v>
      </c>
      <c r="B14603" s="9" t="s">
        <v>15040</v>
      </c>
      <c r="C14603" s="9">
        <v>24485</v>
      </c>
      <c r="D14603" s="9" t="s">
        <v>101496</v>
      </c>
    </row>
    <row r="14604" spans="1:5" x14ac:dyDescent="0.25">
      <c r="A14604" s="9" t="s">
        <v>10558</v>
      </c>
      <c r="B14604" s="9" t="s">
        <v>15040</v>
      </c>
      <c r="C14604" s="9">
        <v>25046</v>
      </c>
      <c r="D14604" s="9" t="s">
        <v>101496</v>
      </c>
    </row>
    <row r="14605" spans="1:5" x14ac:dyDescent="0.25">
      <c r="A14605" s="9" t="s">
        <v>10558</v>
      </c>
      <c r="B14605" s="9" t="s">
        <v>2257</v>
      </c>
      <c r="C14605" s="9">
        <v>23299</v>
      </c>
      <c r="D14605" s="9" t="s">
        <v>101497</v>
      </c>
    </row>
    <row r="14606" spans="1:5" x14ac:dyDescent="0.25">
      <c r="A14606" s="9" t="s">
        <v>15043</v>
      </c>
      <c r="B14606" s="9" t="s">
        <v>5391</v>
      </c>
      <c r="C14606" s="9">
        <v>6352</v>
      </c>
      <c r="D14606" s="9" t="s">
        <v>101498</v>
      </c>
    </row>
    <row r="14607" spans="1:5" x14ac:dyDescent="0.25">
      <c r="A14607" s="9" t="s">
        <v>15044</v>
      </c>
      <c r="B14607" s="9" t="s">
        <v>15045</v>
      </c>
      <c r="C14607" s="9">
        <v>4642</v>
      </c>
      <c r="D14607" s="9" t="s">
        <v>101499</v>
      </c>
    </row>
    <row r="14608" spans="1:5" x14ac:dyDescent="0.25">
      <c r="A14608" s="9" t="s">
        <v>15046</v>
      </c>
      <c r="B14608" s="9" t="s">
        <v>15047</v>
      </c>
      <c r="C14608" s="9">
        <v>23389</v>
      </c>
      <c r="D14608" s="9" t="s">
        <v>101500</v>
      </c>
    </row>
    <row r="14609" spans="1:5" x14ac:dyDescent="0.25">
      <c r="A14609" s="9" t="s">
        <v>15048</v>
      </c>
      <c r="B14609" s="9" t="s">
        <v>1367</v>
      </c>
      <c r="C14609" s="9">
        <v>23271</v>
      </c>
      <c r="D14609" s="9" t="s">
        <v>101500</v>
      </c>
    </row>
    <row r="14610" spans="1:5" x14ac:dyDescent="0.25">
      <c r="A14610" s="9" t="s">
        <v>15067</v>
      </c>
      <c r="B14610" s="9" t="s">
        <v>15068</v>
      </c>
      <c r="C14610" s="9">
        <v>17600</v>
      </c>
      <c r="D14610" s="9" t="s">
        <v>101516</v>
      </c>
    </row>
    <row r="14611" spans="1:5" x14ac:dyDescent="0.25">
      <c r="A14611" s="9" t="s">
        <v>15050</v>
      </c>
      <c r="B14611" s="9" t="s">
        <v>1207</v>
      </c>
      <c r="C14611" s="9">
        <v>3077</v>
      </c>
      <c r="D14611" s="9" t="s">
        <v>101515</v>
      </c>
    </row>
    <row r="14612" spans="1:5" x14ac:dyDescent="0.25">
      <c r="A14612" s="9" t="s">
        <v>15050</v>
      </c>
      <c r="B14612" s="9" t="s">
        <v>15053</v>
      </c>
      <c r="C14612" s="9">
        <v>1465</v>
      </c>
      <c r="D14612" s="9" t="s">
        <v>101508</v>
      </c>
      <c r="E14612" s="9" t="s">
        <v>2186</v>
      </c>
    </row>
    <row r="14613" spans="1:5" x14ac:dyDescent="0.25">
      <c r="A14613" s="9" t="s">
        <v>15050</v>
      </c>
      <c r="B14613" s="9" t="s">
        <v>15057</v>
      </c>
      <c r="C14613" s="9">
        <v>1629</v>
      </c>
      <c r="D14613" s="9" t="s">
        <v>101517</v>
      </c>
      <c r="E14613" s="9" t="s">
        <v>15058</v>
      </c>
    </row>
    <row r="14614" spans="1:5" x14ac:dyDescent="0.25">
      <c r="A14614" s="9" t="s">
        <v>15050</v>
      </c>
      <c r="B14614" s="9" t="s">
        <v>2163</v>
      </c>
      <c r="C14614" s="9">
        <v>13993</v>
      </c>
      <c r="D14614" s="9" t="s">
        <v>101505</v>
      </c>
      <c r="E14614" s="9" t="s">
        <v>15061</v>
      </c>
    </row>
    <row r="14615" spans="1:5" x14ac:dyDescent="0.25">
      <c r="A14615" s="9" t="s">
        <v>15050</v>
      </c>
      <c r="B14615" s="9" t="s">
        <v>1632</v>
      </c>
      <c r="C14615" s="9">
        <v>4067</v>
      </c>
      <c r="D14615" s="9" t="s">
        <v>101504</v>
      </c>
      <c r="E14615" s="9" t="s">
        <v>15062</v>
      </c>
    </row>
    <row r="14616" spans="1:5" x14ac:dyDescent="0.25">
      <c r="A14616" s="9" t="s">
        <v>15050</v>
      </c>
      <c r="B14616" s="9" t="s">
        <v>13917</v>
      </c>
      <c r="C14616" s="9">
        <v>4709</v>
      </c>
      <c r="D14616" s="9" t="s">
        <v>101507</v>
      </c>
    </row>
    <row r="14617" spans="1:5" x14ac:dyDescent="0.25">
      <c r="A14617" s="9" t="s">
        <v>15050</v>
      </c>
      <c r="B14617" s="9" t="s">
        <v>13917</v>
      </c>
      <c r="C14617" s="9">
        <v>17131</v>
      </c>
      <c r="D14617" s="9" t="s">
        <v>101507</v>
      </c>
      <c r="E14617" s="9" t="s">
        <v>15066</v>
      </c>
    </row>
    <row r="14618" spans="1:5" x14ac:dyDescent="0.25">
      <c r="A14618" s="9" t="s">
        <v>15050</v>
      </c>
      <c r="B14618" s="9" t="s">
        <v>15051</v>
      </c>
      <c r="C14618" s="9">
        <v>8725</v>
      </c>
      <c r="D14618" s="9" t="s">
        <v>101503</v>
      </c>
    </row>
    <row r="14619" spans="1:5" x14ac:dyDescent="0.25">
      <c r="A14619" s="9" t="s">
        <v>15050</v>
      </c>
      <c r="B14619" s="9" t="s">
        <v>15051</v>
      </c>
      <c r="C14619" s="9">
        <v>24854</v>
      </c>
      <c r="D14619" s="9" t="s">
        <v>101503</v>
      </c>
    </row>
    <row r="14620" spans="1:5" x14ac:dyDescent="0.25">
      <c r="A14620" s="9" t="s">
        <v>15050</v>
      </c>
      <c r="B14620" s="9" t="s">
        <v>15063</v>
      </c>
      <c r="C14620" s="9">
        <v>4255</v>
      </c>
      <c r="D14620" s="9" t="s">
        <v>101509</v>
      </c>
      <c r="E14620" s="9" t="s">
        <v>15064</v>
      </c>
    </row>
    <row r="14621" spans="1:5" x14ac:dyDescent="0.25">
      <c r="A14621" s="9" t="s">
        <v>15050</v>
      </c>
      <c r="B14621" s="9" t="s">
        <v>15052</v>
      </c>
      <c r="C14621" s="9">
        <v>13331</v>
      </c>
      <c r="D14621" s="9" t="s">
        <v>101506</v>
      </c>
    </row>
    <row r="14622" spans="1:5" x14ac:dyDescent="0.25">
      <c r="A14622" s="9" t="s">
        <v>15050</v>
      </c>
      <c r="B14622" s="9" t="s">
        <v>2000</v>
      </c>
      <c r="C14622" s="9">
        <v>1778</v>
      </c>
      <c r="D14622" s="9" t="s">
        <v>101513</v>
      </c>
      <c r="E14622" s="9" t="s">
        <v>361</v>
      </c>
    </row>
    <row r="14623" spans="1:5" x14ac:dyDescent="0.25">
      <c r="A14623" s="9" t="s">
        <v>15050</v>
      </c>
      <c r="B14623" s="9" t="s">
        <v>1906</v>
      </c>
      <c r="C14623" s="9">
        <v>17785</v>
      </c>
      <c r="D14623" s="9" t="s">
        <v>101501</v>
      </c>
      <c r="E14623" s="9" t="s">
        <v>700</v>
      </c>
    </row>
    <row r="14624" spans="1:5" x14ac:dyDescent="0.25">
      <c r="A14624" s="9" t="s">
        <v>15050</v>
      </c>
      <c r="B14624" s="9" t="s">
        <v>15065</v>
      </c>
      <c r="C14624" s="9">
        <v>759</v>
      </c>
      <c r="D14624" s="9" t="s">
        <v>101514</v>
      </c>
      <c r="E14624" s="9" t="s">
        <v>10398</v>
      </c>
    </row>
    <row r="14625" spans="1:5" x14ac:dyDescent="0.25">
      <c r="A14625" s="9" t="s">
        <v>15050</v>
      </c>
      <c r="B14625" s="9" t="s">
        <v>4716</v>
      </c>
      <c r="C14625" s="9">
        <v>5652</v>
      </c>
      <c r="D14625" s="9" t="s">
        <v>101511</v>
      </c>
      <c r="E14625" s="9" t="s">
        <v>15060</v>
      </c>
    </row>
    <row r="14626" spans="1:5" x14ac:dyDescent="0.25">
      <c r="A14626" s="9" t="s">
        <v>15050</v>
      </c>
      <c r="B14626" s="9" t="s">
        <v>4649</v>
      </c>
      <c r="C14626" s="9">
        <v>2087</v>
      </c>
      <c r="D14626" s="9" t="s">
        <v>101510</v>
      </c>
      <c r="E14626" s="9" t="s">
        <v>15059</v>
      </c>
    </row>
    <row r="14627" spans="1:5" x14ac:dyDescent="0.25">
      <c r="A14627" s="9" t="s">
        <v>15050</v>
      </c>
      <c r="B14627" s="9" t="s">
        <v>15055</v>
      </c>
      <c r="C14627" s="9">
        <v>5673</v>
      </c>
      <c r="D14627" s="9" t="s">
        <v>101518</v>
      </c>
      <c r="E14627" s="9" t="s">
        <v>15056</v>
      </c>
    </row>
    <row r="14628" spans="1:5" x14ac:dyDescent="0.25">
      <c r="A14628" s="9" t="s">
        <v>15050</v>
      </c>
      <c r="B14628" s="9" t="s">
        <v>820</v>
      </c>
      <c r="C14628" s="9">
        <v>13015</v>
      </c>
      <c r="D14628" s="9" t="s">
        <v>101502</v>
      </c>
    </row>
    <row r="14629" spans="1:5" x14ac:dyDescent="0.25">
      <c r="A14629" s="9" t="s">
        <v>15050</v>
      </c>
      <c r="B14629" s="9" t="s">
        <v>820</v>
      </c>
      <c r="C14629" s="9">
        <v>20283</v>
      </c>
      <c r="D14629" s="9" t="s">
        <v>101502</v>
      </c>
    </row>
    <row r="14630" spans="1:5" x14ac:dyDescent="0.25">
      <c r="A14630" s="9" t="s">
        <v>15050</v>
      </c>
      <c r="B14630" s="9" t="s">
        <v>15054</v>
      </c>
      <c r="C14630" s="9">
        <v>965</v>
      </c>
      <c r="D14630" s="9" t="s">
        <v>101512</v>
      </c>
      <c r="E14630" s="9" t="s">
        <v>937</v>
      </c>
    </row>
    <row r="14631" spans="1:5" x14ac:dyDescent="0.25">
      <c r="A14631" s="9" t="s">
        <v>15049</v>
      </c>
      <c r="B14631" s="9" t="s">
        <v>2590</v>
      </c>
      <c r="C14631" s="9">
        <v>8980</v>
      </c>
      <c r="D14631" s="9" t="s">
        <v>110871</v>
      </c>
    </row>
    <row r="14632" spans="1:5" x14ac:dyDescent="0.25">
      <c r="A14632" s="9" t="s">
        <v>15069</v>
      </c>
      <c r="B14632" s="9" t="s">
        <v>15072</v>
      </c>
      <c r="C14632" s="9">
        <v>2752</v>
      </c>
      <c r="D14632" s="9" t="s">
        <v>101523</v>
      </c>
    </row>
    <row r="14633" spans="1:5" x14ac:dyDescent="0.25">
      <c r="A14633" s="9" t="s">
        <v>15069</v>
      </c>
      <c r="B14633" s="9" t="s">
        <v>15071</v>
      </c>
      <c r="C14633" s="9">
        <v>18457</v>
      </c>
      <c r="D14633" s="9" t="s">
        <v>101524</v>
      </c>
      <c r="E14633" s="9" t="s">
        <v>15070</v>
      </c>
    </row>
    <row r="14634" spans="1:5" x14ac:dyDescent="0.25">
      <c r="A14634" s="9" t="s">
        <v>15069</v>
      </c>
      <c r="B14634" s="9" t="s">
        <v>2815</v>
      </c>
      <c r="C14634" s="9">
        <v>18556</v>
      </c>
      <c r="D14634" s="9" t="s">
        <v>101525</v>
      </c>
      <c r="E14634" s="9" t="s">
        <v>15070</v>
      </c>
    </row>
    <row r="14635" spans="1:5" x14ac:dyDescent="0.25">
      <c r="A14635" s="9" t="s">
        <v>15069</v>
      </c>
      <c r="B14635" s="9" t="s">
        <v>1410</v>
      </c>
      <c r="C14635" s="9">
        <v>25756</v>
      </c>
      <c r="D14635" s="9" t="s">
        <v>112544</v>
      </c>
    </row>
    <row r="14636" spans="1:5" x14ac:dyDescent="0.25">
      <c r="A14636" s="9" t="s">
        <v>15069</v>
      </c>
      <c r="B14636" s="9" t="s">
        <v>11657</v>
      </c>
      <c r="C14636" s="9">
        <v>6463</v>
      </c>
      <c r="D14636" s="9" t="s">
        <v>101520</v>
      </c>
      <c r="E14636" s="9" t="s">
        <v>7711</v>
      </c>
    </row>
    <row r="14637" spans="1:5" x14ac:dyDescent="0.25">
      <c r="A14637" s="9" t="s">
        <v>15069</v>
      </c>
      <c r="B14637" s="9" t="s">
        <v>11657</v>
      </c>
      <c r="C14637" s="9">
        <v>15832</v>
      </c>
      <c r="D14637" s="9" t="s">
        <v>101520</v>
      </c>
    </row>
    <row r="14638" spans="1:5" x14ac:dyDescent="0.25">
      <c r="A14638" s="9" t="s">
        <v>15069</v>
      </c>
      <c r="B14638" s="9" t="s">
        <v>15073</v>
      </c>
      <c r="C14638" s="9">
        <v>2712</v>
      </c>
      <c r="D14638" s="9" t="s">
        <v>101521</v>
      </c>
      <c r="E14638" s="9" t="s">
        <v>1479</v>
      </c>
    </row>
    <row r="14639" spans="1:5" x14ac:dyDescent="0.25">
      <c r="A14639" s="9" t="s">
        <v>15069</v>
      </c>
      <c r="B14639" s="9" t="s">
        <v>15073</v>
      </c>
      <c r="C14639" s="9">
        <v>14614</v>
      </c>
      <c r="D14639" s="9" t="s">
        <v>101521</v>
      </c>
      <c r="E14639" s="9" t="s">
        <v>15075</v>
      </c>
    </row>
    <row r="14640" spans="1:5" x14ac:dyDescent="0.25">
      <c r="A14640" s="9" t="s">
        <v>15069</v>
      </c>
      <c r="B14640" s="9" t="s">
        <v>1738</v>
      </c>
      <c r="C14640" s="9">
        <v>22709</v>
      </c>
      <c r="D14640" s="9" t="s">
        <v>101522</v>
      </c>
    </row>
    <row r="14641" spans="1:5" x14ac:dyDescent="0.25">
      <c r="A14641" s="9" t="s">
        <v>15069</v>
      </c>
      <c r="B14641" s="9" t="s">
        <v>15074</v>
      </c>
      <c r="C14641" s="9">
        <v>22788</v>
      </c>
      <c r="D14641" s="9" t="s">
        <v>101519</v>
      </c>
    </row>
    <row r="14642" spans="1:5" x14ac:dyDescent="0.25">
      <c r="A14642" s="9" t="s">
        <v>15076</v>
      </c>
      <c r="B14642" s="9" t="s">
        <v>771</v>
      </c>
      <c r="C14642" s="9">
        <v>13031</v>
      </c>
      <c r="D14642" s="9" t="s">
        <v>101526</v>
      </c>
      <c r="E14642" s="9" t="s">
        <v>1659</v>
      </c>
    </row>
    <row r="14643" spans="1:5" x14ac:dyDescent="0.25">
      <c r="A14643" s="9" t="s">
        <v>15077</v>
      </c>
      <c r="B14643" s="9" t="s">
        <v>2447</v>
      </c>
      <c r="C14643" s="9">
        <v>2924</v>
      </c>
      <c r="D14643" s="9" t="s">
        <v>101527</v>
      </c>
      <c r="E14643" s="9" t="s">
        <v>8439</v>
      </c>
    </row>
    <row r="14644" spans="1:5" x14ac:dyDescent="0.25">
      <c r="A14644" s="9" t="s">
        <v>716</v>
      </c>
      <c r="B14644" s="9" t="s">
        <v>15085</v>
      </c>
      <c r="C14644" s="9">
        <v>11838</v>
      </c>
      <c r="D14644" s="9" t="s">
        <v>101537</v>
      </c>
    </row>
    <row r="14645" spans="1:5" x14ac:dyDescent="0.25">
      <c r="A14645" s="9" t="s">
        <v>716</v>
      </c>
      <c r="B14645" s="9" t="s">
        <v>11780</v>
      </c>
      <c r="C14645" s="9">
        <v>4597</v>
      </c>
      <c r="D14645" s="9" t="s">
        <v>101538</v>
      </c>
    </row>
    <row r="14646" spans="1:5" x14ac:dyDescent="0.25">
      <c r="A14646" s="9" t="s">
        <v>716</v>
      </c>
      <c r="B14646" s="9" t="s">
        <v>5836</v>
      </c>
      <c r="C14646" s="9">
        <v>5914</v>
      </c>
      <c r="D14646" s="9" t="s">
        <v>101534</v>
      </c>
      <c r="E14646" s="9" t="s">
        <v>1201</v>
      </c>
    </row>
    <row r="14647" spans="1:5" x14ac:dyDescent="0.25">
      <c r="A14647" s="9" t="s">
        <v>716</v>
      </c>
      <c r="B14647" s="9" t="s">
        <v>1812</v>
      </c>
      <c r="C14647" s="9">
        <v>26240</v>
      </c>
      <c r="D14647" s="9" t="s">
        <v>112545</v>
      </c>
    </row>
    <row r="14648" spans="1:5" x14ac:dyDescent="0.25">
      <c r="A14648" s="9" t="s">
        <v>716</v>
      </c>
      <c r="B14648" s="9" t="s">
        <v>1678</v>
      </c>
      <c r="C14648" s="9">
        <v>4959</v>
      </c>
      <c r="D14648" s="9" t="s">
        <v>101530</v>
      </c>
    </row>
    <row r="14649" spans="1:5" x14ac:dyDescent="0.25">
      <c r="A14649" s="9" t="s">
        <v>716</v>
      </c>
      <c r="B14649" s="9" t="s">
        <v>15080</v>
      </c>
      <c r="C14649" s="9">
        <v>18888</v>
      </c>
      <c r="D14649" s="9" t="s">
        <v>101532</v>
      </c>
      <c r="E14649" s="9" t="s">
        <v>111659</v>
      </c>
    </row>
    <row r="14650" spans="1:5" x14ac:dyDescent="0.25">
      <c r="A14650" s="9" t="s">
        <v>716</v>
      </c>
      <c r="B14650" s="9" t="s">
        <v>4258</v>
      </c>
      <c r="C14650" s="9">
        <v>6923</v>
      </c>
      <c r="D14650" s="9" t="s">
        <v>101533</v>
      </c>
    </row>
    <row r="14651" spans="1:5" x14ac:dyDescent="0.25">
      <c r="A14651" s="9" t="s">
        <v>716</v>
      </c>
      <c r="B14651" s="9" t="s">
        <v>1394</v>
      </c>
      <c r="C14651" s="9">
        <v>14387</v>
      </c>
      <c r="D14651" s="9" t="s">
        <v>101529</v>
      </c>
    </row>
    <row r="14652" spans="1:5" x14ac:dyDescent="0.25">
      <c r="A14652" s="9" t="s">
        <v>716</v>
      </c>
      <c r="B14652" s="9" t="s">
        <v>15082</v>
      </c>
      <c r="C14652" s="9">
        <v>11188</v>
      </c>
      <c r="D14652" s="9" t="s">
        <v>101539</v>
      </c>
      <c r="E14652" s="9" t="s">
        <v>15083</v>
      </c>
    </row>
    <row r="14653" spans="1:5" x14ac:dyDescent="0.25">
      <c r="A14653" s="9" t="s">
        <v>716</v>
      </c>
      <c r="B14653" s="9" t="s">
        <v>15084</v>
      </c>
      <c r="C14653" s="9">
        <v>6681</v>
      </c>
      <c r="D14653" s="9" t="s">
        <v>101528</v>
      </c>
      <c r="E14653" s="9" t="s">
        <v>6632</v>
      </c>
    </row>
    <row r="14654" spans="1:5" x14ac:dyDescent="0.25">
      <c r="A14654" s="9" t="s">
        <v>15078</v>
      </c>
      <c r="B14654" s="9" t="s">
        <v>15079</v>
      </c>
      <c r="C14654" s="9">
        <v>18629</v>
      </c>
      <c r="D14654" s="9" t="s">
        <v>110872</v>
      </c>
    </row>
    <row r="14655" spans="1:5" x14ac:dyDescent="0.25">
      <c r="A14655" s="9" t="s">
        <v>716</v>
      </c>
      <c r="B14655" s="9" t="s">
        <v>13235</v>
      </c>
      <c r="C14655" s="9">
        <v>3811</v>
      </c>
      <c r="D14655" s="9" t="s">
        <v>101531</v>
      </c>
    </row>
    <row r="14656" spans="1:5" x14ac:dyDescent="0.25">
      <c r="A14656" s="9" t="s">
        <v>716</v>
      </c>
      <c r="B14656" s="9" t="s">
        <v>4521</v>
      </c>
      <c r="C14656" s="9">
        <v>16254</v>
      </c>
      <c r="D14656" s="9" t="s">
        <v>101536</v>
      </c>
    </row>
    <row r="14657" spans="1:5" x14ac:dyDescent="0.25">
      <c r="A14657" s="9" t="s">
        <v>716</v>
      </c>
      <c r="B14657" s="9" t="s">
        <v>15081</v>
      </c>
      <c r="C14657" s="9">
        <v>21785</v>
      </c>
      <c r="D14657" s="9" t="s">
        <v>101535</v>
      </c>
    </row>
    <row r="14658" spans="1:5" x14ac:dyDescent="0.25">
      <c r="A14658" s="9" t="s">
        <v>716</v>
      </c>
      <c r="B14658" s="9" t="s">
        <v>112546</v>
      </c>
      <c r="C14658" s="9">
        <v>25627</v>
      </c>
      <c r="D14658" s="9" t="s">
        <v>112547</v>
      </c>
    </row>
    <row r="14659" spans="1:5" x14ac:dyDescent="0.25">
      <c r="A14659" s="9" t="s">
        <v>15078</v>
      </c>
      <c r="B14659" s="9" t="s">
        <v>663</v>
      </c>
      <c r="C14659" s="9">
        <v>18595</v>
      </c>
      <c r="D14659" s="9" t="s">
        <v>110873</v>
      </c>
      <c r="E14659" s="9" t="s">
        <v>5690</v>
      </c>
    </row>
    <row r="14660" spans="1:5" x14ac:dyDescent="0.25">
      <c r="A14660" s="9" t="s">
        <v>112548</v>
      </c>
      <c r="B14660" s="9" t="s">
        <v>15097</v>
      </c>
      <c r="C14660" s="9">
        <v>20556</v>
      </c>
      <c r="D14660" s="9" t="s">
        <v>112547</v>
      </c>
      <c r="E14660" s="9" t="s">
        <v>16746</v>
      </c>
    </row>
    <row r="14661" spans="1:5" x14ac:dyDescent="0.25">
      <c r="A14661" s="9" t="s">
        <v>15086</v>
      </c>
      <c r="B14661" s="9" t="s">
        <v>820</v>
      </c>
      <c r="C14661" s="9">
        <v>2676</v>
      </c>
      <c r="D14661" s="9" t="s">
        <v>101540</v>
      </c>
      <c r="E14661" s="9" t="s">
        <v>363</v>
      </c>
    </row>
    <row r="14662" spans="1:5" x14ac:dyDescent="0.25">
      <c r="A14662" s="9" t="s">
        <v>15086</v>
      </c>
      <c r="B14662" s="9" t="s">
        <v>7492</v>
      </c>
      <c r="C14662" s="9">
        <v>2386</v>
      </c>
      <c r="D14662" s="9" t="s">
        <v>101541</v>
      </c>
      <c r="E14662" s="9" t="s">
        <v>15087</v>
      </c>
    </row>
    <row r="14663" spans="1:5" x14ac:dyDescent="0.25">
      <c r="A14663" s="9" t="s">
        <v>15088</v>
      </c>
      <c r="B14663" s="9" t="s">
        <v>865</v>
      </c>
      <c r="C14663" s="9">
        <v>18187</v>
      </c>
      <c r="D14663" s="9" t="s">
        <v>110874</v>
      </c>
    </row>
    <row r="14664" spans="1:5" x14ac:dyDescent="0.25">
      <c r="A14664" s="9" t="s">
        <v>15089</v>
      </c>
      <c r="B14664" s="9" t="s">
        <v>2306</v>
      </c>
      <c r="C14664" s="9">
        <v>3910</v>
      </c>
      <c r="D14664" s="9" t="s">
        <v>101542</v>
      </c>
      <c r="E14664" s="9" t="s">
        <v>15090</v>
      </c>
    </row>
    <row r="14665" spans="1:5" x14ac:dyDescent="0.25">
      <c r="A14665" s="9" t="s">
        <v>15091</v>
      </c>
      <c r="B14665" s="9" t="s">
        <v>15094</v>
      </c>
      <c r="C14665" s="9">
        <v>13616</v>
      </c>
      <c r="D14665" s="9" t="s">
        <v>101544</v>
      </c>
    </row>
    <row r="14666" spans="1:5" x14ac:dyDescent="0.25">
      <c r="A14666" s="9" t="s">
        <v>15091</v>
      </c>
      <c r="B14666" s="9" t="s">
        <v>15081</v>
      </c>
      <c r="C14666" s="9">
        <v>10692</v>
      </c>
      <c r="D14666" s="9" t="s">
        <v>101543</v>
      </c>
    </row>
    <row r="14667" spans="1:5" x14ac:dyDescent="0.25">
      <c r="A14667" s="9" t="s">
        <v>15091</v>
      </c>
      <c r="B14667" s="9" t="s">
        <v>15092</v>
      </c>
      <c r="C14667" s="9">
        <v>2744</v>
      </c>
      <c r="D14667" s="9" t="s">
        <v>101545</v>
      </c>
    </row>
    <row r="14668" spans="1:5" x14ac:dyDescent="0.25">
      <c r="A14668" s="9" t="s">
        <v>15091</v>
      </c>
      <c r="B14668" s="9" t="s">
        <v>15095</v>
      </c>
      <c r="C14668" s="9">
        <v>21539</v>
      </c>
      <c r="D14668" s="9" t="s">
        <v>101546</v>
      </c>
    </row>
    <row r="14669" spans="1:5" x14ac:dyDescent="0.25">
      <c r="A14669" s="9" t="s">
        <v>15093</v>
      </c>
      <c r="B14669" s="9" t="s">
        <v>11727</v>
      </c>
      <c r="C14669" s="9">
        <v>18534</v>
      </c>
      <c r="D14669" s="9" t="s">
        <v>110875</v>
      </c>
    </row>
    <row r="14670" spans="1:5" x14ac:dyDescent="0.25">
      <c r="A14670" s="9" t="s">
        <v>15096</v>
      </c>
      <c r="B14670" s="9" t="s">
        <v>15097</v>
      </c>
      <c r="C14670" s="9">
        <v>12940</v>
      </c>
      <c r="D14670" s="9" t="s">
        <v>101547</v>
      </c>
    </row>
    <row r="14671" spans="1:5" x14ac:dyDescent="0.25">
      <c r="A14671" s="9" t="s">
        <v>15098</v>
      </c>
      <c r="B14671" s="9" t="s">
        <v>7217</v>
      </c>
      <c r="C14671" s="9">
        <v>10973</v>
      </c>
      <c r="D14671" s="9" t="s">
        <v>101548</v>
      </c>
    </row>
    <row r="14672" spans="1:5" x14ac:dyDescent="0.25">
      <c r="A14672" s="9" t="s">
        <v>15099</v>
      </c>
      <c r="B14672" s="9" t="s">
        <v>1114</v>
      </c>
      <c r="C14672" s="9">
        <v>2791</v>
      </c>
      <c r="D14672" s="9" t="s">
        <v>101549</v>
      </c>
    </row>
    <row r="14673" spans="1:5" x14ac:dyDescent="0.25">
      <c r="A14673" s="9" t="s">
        <v>15100</v>
      </c>
      <c r="B14673" s="9" t="s">
        <v>11225</v>
      </c>
      <c r="C14673" s="9">
        <v>20419</v>
      </c>
      <c r="D14673" s="9" t="s">
        <v>101550</v>
      </c>
      <c r="E14673" s="9" t="s">
        <v>700</v>
      </c>
    </row>
    <row r="14674" spans="1:5" x14ac:dyDescent="0.25">
      <c r="A14674" s="9" t="s">
        <v>15100</v>
      </c>
      <c r="B14674" s="9" t="s">
        <v>11225</v>
      </c>
      <c r="C14674" s="9">
        <v>20562</v>
      </c>
      <c r="D14674" s="9" t="s">
        <v>101550</v>
      </c>
      <c r="E14674" s="9" t="s">
        <v>700</v>
      </c>
    </row>
    <row r="14675" spans="1:5" x14ac:dyDescent="0.25">
      <c r="A14675" s="9" t="s">
        <v>15101</v>
      </c>
      <c r="B14675" s="9" t="s">
        <v>15102</v>
      </c>
      <c r="C14675" s="9">
        <v>13944</v>
      </c>
      <c r="D14675" s="9" t="s">
        <v>101551</v>
      </c>
      <c r="E14675" s="9" t="s">
        <v>1152</v>
      </c>
    </row>
    <row r="14676" spans="1:5" x14ac:dyDescent="0.25">
      <c r="A14676" s="9" t="s">
        <v>15103</v>
      </c>
      <c r="B14676" s="9" t="s">
        <v>15104</v>
      </c>
      <c r="C14676" s="9">
        <v>15747</v>
      </c>
      <c r="D14676" s="9" t="s">
        <v>101552</v>
      </c>
    </row>
    <row r="14677" spans="1:5" x14ac:dyDescent="0.25">
      <c r="A14677" s="9" t="s">
        <v>15105</v>
      </c>
      <c r="B14677" s="9" t="s">
        <v>15106</v>
      </c>
      <c r="C14677" s="9">
        <v>16066</v>
      </c>
      <c r="D14677" s="9" t="s">
        <v>101553</v>
      </c>
      <c r="E14677" s="9" t="s">
        <v>700</v>
      </c>
    </row>
    <row r="14678" spans="1:5" x14ac:dyDescent="0.25">
      <c r="A14678" s="9" t="s">
        <v>15107</v>
      </c>
      <c r="B14678" s="9" t="s">
        <v>15106</v>
      </c>
      <c r="C14678" s="9">
        <v>16681</v>
      </c>
      <c r="D14678" s="9" t="s">
        <v>110876</v>
      </c>
    </row>
    <row r="14679" spans="1:5" x14ac:dyDescent="0.25">
      <c r="A14679" s="9" t="s">
        <v>15108</v>
      </c>
      <c r="B14679" s="9" t="s">
        <v>15109</v>
      </c>
      <c r="C14679" s="9">
        <v>14249</v>
      </c>
      <c r="D14679" s="9" t="s">
        <v>101554</v>
      </c>
      <c r="E14679" s="9" t="s">
        <v>15110</v>
      </c>
    </row>
    <row r="14680" spans="1:5" x14ac:dyDescent="0.25">
      <c r="A14680" s="9" t="s">
        <v>15111</v>
      </c>
      <c r="B14680" s="9" t="s">
        <v>5338</v>
      </c>
      <c r="C14680" s="9">
        <v>1962</v>
      </c>
      <c r="D14680" s="9" t="s">
        <v>101555</v>
      </c>
      <c r="E14680" s="9" t="s">
        <v>15113</v>
      </c>
    </row>
    <row r="14681" spans="1:5" x14ac:dyDescent="0.25">
      <c r="A14681" s="9" t="s">
        <v>15111</v>
      </c>
      <c r="B14681" s="9" t="s">
        <v>15112</v>
      </c>
      <c r="C14681" s="9">
        <v>4195</v>
      </c>
      <c r="D14681" s="9" t="s">
        <v>101556</v>
      </c>
    </row>
    <row r="14682" spans="1:5" x14ac:dyDescent="0.25">
      <c r="A14682" s="9" t="s">
        <v>110877</v>
      </c>
      <c r="B14682" s="9" t="s">
        <v>15097</v>
      </c>
      <c r="C14682" s="9">
        <v>25492</v>
      </c>
      <c r="D14682" s="9" t="s">
        <v>110878</v>
      </c>
    </row>
    <row r="14683" spans="1:5" x14ac:dyDescent="0.25">
      <c r="A14683" s="9" t="s">
        <v>110879</v>
      </c>
      <c r="B14683" s="9" t="s">
        <v>15097</v>
      </c>
      <c r="C14683" s="9">
        <v>25417</v>
      </c>
      <c r="D14683" s="9" t="s">
        <v>110880</v>
      </c>
    </row>
    <row r="14684" spans="1:5" x14ac:dyDescent="0.25">
      <c r="A14684" s="9" t="s">
        <v>15114</v>
      </c>
      <c r="B14684" s="9" t="s">
        <v>1501</v>
      </c>
      <c r="C14684" s="9">
        <v>5402</v>
      </c>
      <c r="D14684" s="9" t="s">
        <v>101557</v>
      </c>
    </row>
    <row r="14685" spans="1:5" x14ac:dyDescent="0.25">
      <c r="A14685" s="9" t="s">
        <v>15115</v>
      </c>
      <c r="B14685" s="9" t="s">
        <v>7896</v>
      </c>
      <c r="C14685" s="9">
        <v>16936</v>
      </c>
      <c r="D14685" s="9" t="s">
        <v>101558</v>
      </c>
    </row>
    <row r="14686" spans="1:5" x14ac:dyDescent="0.25">
      <c r="A14686" s="9" t="s">
        <v>15116</v>
      </c>
      <c r="B14686" s="9" t="s">
        <v>15117</v>
      </c>
      <c r="C14686" s="9">
        <v>17635</v>
      </c>
      <c r="D14686" s="9" t="s">
        <v>110881</v>
      </c>
    </row>
    <row r="14687" spans="1:5" x14ac:dyDescent="0.25">
      <c r="A14687" s="9" t="s">
        <v>15118</v>
      </c>
      <c r="B14687" s="9" t="s">
        <v>15119</v>
      </c>
      <c r="C14687" s="9">
        <v>22011</v>
      </c>
      <c r="D14687" s="9" t="s">
        <v>101559</v>
      </c>
    </row>
    <row r="14688" spans="1:5" x14ac:dyDescent="0.25">
      <c r="A14688" s="9" t="s">
        <v>15120</v>
      </c>
      <c r="B14688" s="9" t="s">
        <v>11225</v>
      </c>
      <c r="C14688" s="9">
        <v>24974</v>
      </c>
      <c r="D14688" s="9" t="s">
        <v>101561</v>
      </c>
      <c r="E14688" s="9" t="s">
        <v>700</v>
      </c>
    </row>
    <row r="14689" spans="1:5" x14ac:dyDescent="0.25">
      <c r="A14689" s="9" t="s">
        <v>15120</v>
      </c>
      <c r="B14689" s="9" t="s">
        <v>11225</v>
      </c>
      <c r="C14689" s="9">
        <v>24976</v>
      </c>
      <c r="D14689" s="9" t="s">
        <v>101561</v>
      </c>
      <c r="E14689" s="9" t="s">
        <v>1623</v>
      </c>
    </row>
    <row r="14690" spans="1:5" x14ac:dyDescent="0.25">
      <c r="A14690" s="9" t="s">
        <v>15120</v>
      </c>
      <c r="B14690" s="9" t="s">
        <v>15121</v>
      </c>
      <c r="C14690" s="9">
        <v>19821</v>
      </c>
      <c r="D14690" s="9" t="s">
        <v>101560</v>
      </c>
      <c r="E14690" s="9" t="s">
        <v>112054</v>
      </c>
    </row>
    <row r="14691" spans="1:5" x14ac:dyDescent="0.25">
      <c r="A14691" s="9" t="s">
        <v>15122</v>
      </c>
      <c r="B14691" s="9" t="s">
        <v>15104</v>
      </c>
      <c r="C14691" s="9">
        <v>6709</v>
      </c>
      <c r="D14691" s="9" t="s">
        <v>101562</v>
      </c>
    </row>
    <row r="14692" spans="1:5" x14ac:dyDescent="0.25">
      <c r="A14692" s="9" t="s">
        <v>15123</v>
      </c>
      <c r="B14692" s="9" t="s">
        <v>15124</v>
      </c>
      <c r="C14692" s="9">
        <v>24417</v>
      </c>
      <c r="D14692" s="9" t="s">
        <v>101563</v>
      </c>
    </row>
    <row r="14693" spans="1:5" x14ac:dyDescent="0.25">
      <c r="A14693" s="9" t="s">
        <v>15125</v>
      </c>
      <c r="B14693" s="9" t="s">
        <v>15126</v>
      </c>
      <c r="C14693" s="9">
        <v>10643</v>
      </c>
      <c r="D14693" s="9" t="s">
        <v>110882</v>
      </c>
    </row>
    <row r="14694" spans="1:5" x14ac:dyDescent="0.25">
      <c r="A14694" s="9" t="s">
        <v>15127</v>
      </c>
      <c r="B14694" s="9" t="s">
        <v>10265</v>
      </c>
      <c r="C14694" s="9">
        <v>15213</v>
      </c>
      <c r="D14694" s="9" t="s">
        <v>101564</v>
      </c>
    </row>
    <row r="14695" spans="1:5" x14ac:dyDescent="0.25">
      <c r="A14695" s="9" t="s">
        <v>15128</v>
      </c>
      <c r="B14695" s="9" t="s">
        <v>5349</v>
      </c>
      <c r="C14695" s="9">
        <v>1279</v>
      </c>
      <c r="D14695" s="9" t="s">
        <v>101565</v>
      </c>
      <c r="E14695" s="9" t="s">
        <v>695</v>
      </c>
    </row>
    <row r="14696" spans="1:5" x14ac:dyDescent="0.25">
      <c r="A14696" s="9" t="s">
        <v>112549</v>
      </c>
      <c r="B14696" s="9" t="s">
        <v>659</v>
      </c>
      <c r="C14696" s="9">
        <v>7331</v>
      </c>
      <c r="D14696" s="9" t="s">
        <v>101566</v>
      </c>
    </row>
    <row r="14697" spans="1:5" x14ac:dyDescent="0.25">
      <c r="A14697" s="9" t="s">
        <v>15129</v>
      </c>
      <c r="B14697" s="9" t="s">
        <v>653</v>
      </c>
      <c r="C14697" s="9">
        <v>3599</v>
      </c>
      <c r="D14697" s="9" t="s">
        <v>101566</v>
      </c>
    </row>
    <row r="14698" spans="1:5" x14ac:dyDescent="0.25">
      <c r="A14698" s="9" t="s">
        <v>5226</v>
      </c>
      <c r="B14698" s="9" t="s">
        <v>23821</v>
      </c>
      <c r="C14698" s="9">
        <v>26253</v>
      </c>
      <c r="D14698" s="9" t="s">
        <v>112550</v>
      </c>
    </row>
    <row r="14699" spans="1:5" x14ac:dyDescent="0.25">
      <c r="A14699" s="9" t="s">
        <v>5226</v>
      </c>
      <c r="B14699" s="9" t="s">
        <v>15130</v>
      </c>
      <c r="C14699" s="9">
        <v>20827</v>
      </c>
      <c r="D14699" s="9" t="s">
        <v>101569</v>
      </c>
    </row>
    <row r="14700" spans="1:5" x14ac:dyDescent="0.25">
      <c r="A14700" s="9" t="s">
        <v>5226</v>
      </c>
      <c r="B14700" s="9" t="s">
        <v>15131</v>
      </c>
      <c r="C14700" s="9">
        <v>20698</v>
      </c>
      <c r="D14700" s="9" t="s">
        <v>101567</v>
      </c>
    </row>
    <row r="14701" spans="1:5" x14ac:dyDescent="0.25">
      <c r="A14701" s="9" t="s">
        <v>5226</v>
      </c>
      <c r="B14701" s="9" t="s">
        <v>15133</v>
      </c>
      <c r="C14701" s="9">
        <v>24230</v>
      </c>
      <c r="D14701" s="9" t="s">
        <v>101568</v>
      </c>
    </row>
    <row r="14702" spans="1:5" x14ac:dyDescent="0.25">
      <c r="A14702" s="9" t="s">
        <v>5226</v>
      </c>
      <c r="B14702" s="9" t="s">
        <v>112551</v>
      </c>
      <c r="C14702" s="9">
        <v>25934</v>
      </c>
      <c r="D14702" s="9" t="s">
        <v>112552</v>
      </c>
    </row>
    <row r="14703" spans="1:5" x14ac:dyDescent="0.25">
      <c r="A14703" s="9" t="s">
        <v>5226</v>
      </c>
      <c r="B14703" s="9" t="s">
        <v>15132</v>
      </c>
      <c r="C14703" s="9">
        <v>12967</v>
      </c>
      <c r="D14703" s="9" t="s">
        <v>101570</v>
      </c>
    </row>
    <row r="14704" spans="1:5" x14ac:dyDescent="0.25">
      <c r="A14704" s="9" t="s">
        <v>10437</v>
      </c>
      <c r="B14704" s="9" t="s">
        <v>6103</v>
      </c>
      <c r="C14704" s="9">
        <v>11243</v>
      </c>
      <c r="D14704" s="9" t="s">
        <v>1421</v>
      </c>
      <c r="E14704" s="9" t="s">
        <v>755</v>
      </c>
    </row>
    <row r="14705" spans="1:5" x14ac:dyDescent="0.25">
      <c r="A14705" s="9" t="s">
        <v>15134</v>
      </c>
      <c r="B14705" s="9" t="s">
        <v>7392</v>
      </c>
      <c r="C14705" s="9">
        <v>2306</v>
      </c>
      <c r="D14705" s="9" t="s">
        <v>101571</v>
      </c>
      <c r="E14705" s="9" t="s">
        <v>15135</v>
      </c>
    </row>
    <row r="14706" spans="1:5" x14ac:dyDescent="0.25">
      <c r="A14706" s="9" t="s">
        <v>15134</v>
      </c>
      <c r="B14706" s="9" t="s">
        <v>7392</v>
      </c>
      <c r="C14706" s="9">
        <v>8558</v>
      </c>
      <c r="D14706" s="9" t="s">
        <v>101571</v>
      </c>
      <c r="E14706" s="9" t="s">
        <v>15136</v>
      </c>
    </row>
    <row r="14707" spans="1:5" x14ac:dyDescent="0.25">
      <c r="A14707" s="9" t="s">
        <v>11716</v>
      </c>
      <c r="B14707" s="9" t="s">
        <v>15137</v>
      </c>
      <c r="C14707" s="9">
        <v>24054</v>
      </c>
      <c r="D14707" s="9" t="s">
        <v>101572</v>
      </c>
    </row>
    <row r="14708" spans="1:5" x14ac:dyDescent="0.25">
      <c r="A14708" s="9" t="s">
        <v>11716</v>
      </c>
      <c r="B14708" s="9" t="s">
        <v>15137</v>
      </c>
      <c r="C14708" s="9">
        <v>25174</v>
      </c>
      <c r="D14708" s="9" t="s">
        <v>101572</v>
      </c>
    </row>
    <row r="14709" spans="1:5" x14ac:dyDescent="0.25">
      <c r="A14709" s="9" t="s">
        <v>11716</v>
      </c>
      <c r="B14709" s="9" t="s">
        <v>15137</v>
      </c>
      <c r="C14709" s="9">
        <v>25175</v>
      </c>
      <c r="D14709" s="9" t="s">
        <v>101572</v>
      </c>
    </row>
    <row r="14710" spans="1:5" x14ac:dyDescent="0.25">
      <c r="A14710" s="9" t="s">
        <v>90277</v>
      </c>
      <c r="B14710" s="9" t="s">
        <v>90278</v>
      </c>
      <c r="C14710" s="9">
        <v>25145</v>
      </c>
      <c r="D14710" s="9" t="s">
        <v>110883</v>
      </c>
    </row>
    <row r="14711" spans="1:5" x14ac:dyDescent="0.25">
      <c r="A14711" s="9" t="s">
        <v>90277</v>
      </c>
      <c r="B14711" s="9" t="s">
        <v>90278</v>
      </c>
      <c r="C14711" s="9">
        <v>25146</v>
      </c>
      <c r="D14711" s="9" t="s">
        <v>110883</v>
      </c>
    </row>
    <row r="14712" spans="1:5" x14ac:dyDescent="0.25">
      <c r="A14712" s="9" t="s">
        <v>15138</v>
      </c>
      <c r="B14712" s="9" t="s">
        <v>15139</v>
      </c>
      <c r="C14712" s="9">
        <v>21101</v>
      </c>
      <c r="D14712" s="9" t="s">
        <v>101573</v>
      </c>
    </row>
    <row r="14713" spans="1:5" x14ac:dyDescent="0.25">
      <c r="A14713" s="9" t="s">
        <v>64227</v>
      </c>
      <c r="B14713" s="9" t="s">
        <v>1502</v>
      </c>
      <c r="C14713" s="9">
        <v>25377</v>
      </c>
      <c r="D14713" s="9" t="s">
        <v>110884</v>
      </c>
    </row>
    <row r="14714" spans="1:5" x14ac:dyDescent="0.25">
      <c r="A14714" s="9" t="s">
        <v>110885</v>
      </c>
      <c r="B14714" s="9" t="s">
        <v>110886</v>
      </c>
      <c r="C14714" s="9">
        <v>25277</v>
      </c>
      <c r="D14714" s="9" t="s">
        <v>110887</v>
      </c>
    </row>
    <row r="14715" spans="1:5" x14ac:dyDescent="0.25">
      <c r="A14715" s="9" t="s">
        <v>15140</v>
      </c>
      <c r="B14715" s="9" t="s">
        <v>714</v>
      </c>
      <c r="C14715" s="9">
        <v>7536</v>
      </c>
      <c r="D14715" s="9" t="s">
        <v>101574</v>
      </c>
    </row>
    <row r="14716" spans="1:5" x14ac:dyDescent="0.25">
      <c r="A14716" s="9" t="s">
        <v>15140</v>
      </c>
      <c r="B14716" s="9" t="s">
        <v>714</v>
      </c>
      <c r="C14716" s="9">
        <v>8833</v>
      </c>
      <c r="D14716" s="9" t="s">
        <v>101574</v>
      </c>
    </row>
    <row r="14717" spans="1:5" x14ac:dyDescent="0.25">
      <c r="A14717" s="9" t="s">
        <v>15141</v>
      </c>
      <c r="B14717" s="9" t="s">
        <v>66797</v>
      </c>
      <c r="C14717" s="9">
        <v>26158</v>
      </c>
      <c r="D14717" s="9" t="s">
        <v>112553</v>
      </c>
    </row>
    <row r="14718" spans="1:5" x14ac:dyDescent="0.25">
      <c r="A14718" s="9" t="s">
        <v>15141</v>
      </c>
      <c r="B14718" s="9" t="s">
        <v>1882</v>
      </c>
      <c r="C14718" s="9">
        <v>4512</v>
      </c>
      <c r="D14718" s="9" t="s">
        <v>101575</v>
      </c>
    </row>
    <row r="14719" spans="1:5" x14ac:dyDescent="0.25">
      <c r="A14719" s="9" t="s">
        <v>15141</v>
      </c>
      <c r="B14719" s="9" t="s">
        <v>15142</v>
      </c>
      <c r="C14719" s="9">
        <v>21145</v>
      </c>
      <c r="D14719" s="9" t="s">
        <v>101576</v>
      </c>
    </row>
    <row r="14720" spans="1:5" x14ac:dyDescent="0.25">
      <c r="A14720" s="9" t="s">
        <v>15143</v>
      </c>
      <c r="B14720" s="9" t="s">
        <v>15033</v>
      </c>
      <c r="C14720" s="9">
        <v>23548</v>
      </c>
      <c r="D14720" s="9" t="s">
        <v>101577</v>
      </c>
      <c r="E14720" s="9" t="s">
        <v>15148</v>
      </c>
    </row>
    <row r="14721" spans="1:5" x14ac:dyDescent="0.25">
      <c r="A14721" s="9" t="s">
        <v>15145</v>
      </c>
      <c r="B14721" s="9" t="s">
        <v>1138</v>
      </c>
      <c r="C14721" s="9">
        <v>7519</v>
      </c>
      <c r="D14721" s="9" t="s">
        <v>110888</v>
      </c>
      <c r="E14721" s="9" t="s">
        <v>15146</v>
      </c>
    </row>
    <row r="14722" spans="1:5" x14ac:dyDescent="0.25">
      <c r="A14722" s="9" t="s">
        <v>15143</v>
      </c>
      <c r="B14722" s="9" t="s">
        <v>15144</v>
      </c>
      <c r="C14722" s="9">
        <v>22791</v>
      </c>
      <c r="D14722" s="9" t="s">
        <v>101579</v>
      </c>
    </row>
    <row r="14723" spans="1:5" x14ac:dyDescent="0.25">
      <c r="A14723" s="9" t="s">
        <v>15143</v>
      </c>
      <c r="B14723" s="9" t="s">
        <v>5654</v>
      </c>
      <c r="C14723" s="9">
        <v>15879</v>
      </c>
      <c r="D14723" s="9" t="s">
        <v>101581</v>
      </c>
    </row>
    <row r="14724" spans="1:5" x14ac:dyDescent="0.25">
      <c r="A14724" s="9" t="s">
        <v>15143</v>
      </c>
      <c r="B14724" s="9" t="s">
        <v>15147</v>
      </c>
      <c r="C14724" s="9">
        <v>11693</v>
      </c>
      <c r="D14724" s="9" t="s">
        <v>101580</v>
      </c>
    </row>
    <row r="14725" spans="1:5" x14ac:dyDescent="0.25">
      <c r="A14725" s="9" t="s">
        <v>15143</v>
      </c>
      <c r="B14725" s="9" t="s">
        <v>3697</v>
      </c>
      <c r="C14725" s="9">
        <v>1940</v>
      </c>
      <c r="D14725" s="9" t="s">
        <v>101578</v>
      </c>
    </row>
    <row r="14726" spans="1:5" x14ac:dyDescent="0.25">
      <c r="A14726" s="9" t="s">
        <v>5999</v>
      </c>
      <c r="B14726" s="9" t="s">
        <v>865</v>
      </c>
      <c r="C14726" s="9">
        <v>16252</v>
      </c>
      <c r="D14726" s="9" t="s">
        <v>101582</v>
      </c>
    </row>
    <row r="14727" spans="1:5" x14ac:dyDescent="0.25">
      <c r="A14727" s="9" t="s">
        <v>15149</v>
      </c>
      <c r="B14727" s="9" t="s">
        <v>15150</v>
      </c>
      <c r="C14727" s="9">
        <v>23277</v>
      </c>
      <c r="D14727" s="9" t="s">
        <v>101583</v>
      </c>
    </row>
    <row r="14728" spans="1:5" x14ac:dyDescent="0.25">
      <c r="A14728" s="9" t="s">
        <v>15151</v>
      </c>
      <c r="B14728" s="9" t="s">
        <v>1997</v>
      </c>
      <c r="C14728" s="9">
        <v>1123</v>
      </c>
      <c r="D14728" s="9" t="s">
        <v>101585</v>
      </c>
    </row>
    <row r="14729" spans="1:5" x14ac:dyDescent="0.25">
      <c r="A14729" s="9" t="s">
        <v>15151</v>
      </c>
      <c r="B14729" s="9" t="s">
        <v>15152</v>
      </c>
      <c r="C14729" s="9">
        <v>3103</v>
      </c>
      <c r="D14729" s="9" t="s">
        <v>101584</v>
      </c>
      <c r="E14729" s="9" t="s">
        <v>15153</v>
      </c>
    </row>
    <row r="14730" spans="1:5" x14ac:dyDescent="0.25">
      <c r="A14730" s="9" t="s">
        <v>15154</v>
      </c>
      <c r="B14730" s="9" t="s">
        <v>3473</v>
      </c>
      <c r="C14730" s="9">
        <v>24704</v>
      </c>
      <c r="D14730" s="9" t="s">
        <v>101586</v>
      </c>
    </row>
    <row r="14731" spans="1:5" x14ac:dyDescent="0.25">
      <c r="A14731" s="9" t="s">
        <v>15155</v>
      </c>
      <c r="B14731" s="9" t="s">
        <v>1257</v>
      </c>
      <c r="C14731" s="9">
        <v>22433</v>
      </c>
      <c r="D14731" s="9" t="s">
        <v>101587</v>
      </c>
    </row>
    <row r="14732" spans="1:5" x14ac:dyDescent="0.25">
      <c r="A14732" s="9" t="s">
        <v>15156</v>
      </c>
      <c r="B14732" s="9" t="s">
        <v>15157</v>
      </c>
      <c r="C14732" s="9">
        <v>22415</v>
      </c>
      <c r="D14732" s="9" t="s">
        <v>101588</v>
      </c>
    </row>
    <row r="14733" spans="1:5" x14ac:dyDescent="0.25">
      <c r="A14733" s="9" t="s">
        <v>15158</v>
      </c>
      <c r="B14733" s="9" t="s">
        <v>71822</v>
      </c>
      <c r="C14733" s="9">
        <v>25986</v>
      </c>
      <c r="D14733" s="9" t="s">
        <v>112554</v>
      </c>
    </row>
    <row r="14734" spans="1:5" x14ac:dyDescent="0.25">
      <c r="A14734" s="9" t="s">
        <v>15158</v>
      </c>
      <c r="B14734" s="9" t="s">
        <v>3237</v>
      </c>
      <c r="C14734" s="9">
        <v>19243</v>
      </c>
      <c r="D14734" s="9" t="s">
        <v>101589</v>
      </c>
    </row>
    <row r="14735" spans="1:5" x14ac:dyDescent="0.25">
      <c r="A14735" s="9" t="s">
        <v>15159</v>
      </c>
      <c r="B14735" s="9" t="s">
        <v>714</v>
      </c>
      <c r="C14735" s="9">
        <v>10718</v>
      </c>
      <c r="D14735" s="9" t="s">
        <v>101590</v>
      </c>
    </row>
    <row r="14736" spans="1:5" x14ac:dyDescent="0.25">
      <c r="A14736" s="9" t="s">
        <v>15160</v>
      </c>
      <c r="B14736" s="9" t="s">
        <v>1743</v>
      </c>
      <c r="C14736" s="9">
        <v>21880</v>
      </c>
      <c r="D14736" s="9" t="s">
        <v>101591</v>
      </c>
    </row>
    <row r="14737" spans="1:5" x14ac:dyDescent="0.25">
      <c r="A14737" s="9" t="s">
        <v>112555</v>
      </c>
      <c r="B14737" s="9" t="s">
        <v>112556</v>
      </c>
      <c r="C14737" s="9">
        <v>25966</v>
      </c>
      <c r="D14737" s="9" t="s">
        <v>112557</v>
      </c>
    </row>
    <row r="14738" spans="1:5" x14ac:dyDescent="0.25">
      <c r="A14738" s="9" t="s">
        <v>15161</v>
      </c>
      <c r="B14738" s="9" t="s">
        <v>15162</v>
      </c>
      <c r="C14738" s="9">
        <v>6315</v>
      </c>
      <c r="D14738" s="9" t="s">
        <v>101592</v>
      </c>
    </row>
    <row r="14739" spans="1:5" x14ac:dyDescent="0.25">
      <c r="A14739" s="9" t="s">
        <v>15163</v>
      </c>
      <c r="B14739" s="9" t="s">
        <v>8006</v>
      </c>
      <c r="C14739" s="9">
        <v>11506</v>
      </c>
      <c r="D14739" s="9" t="s">
        <v>101593</v>
      </c>
      <c r="E14739" s="9" t="s">
        <v>15164</v>
      </c>
    </row>
    <row r="14740" spans="1:5" x14ac:dyDescent="0.25">
      <c r="A14740" s="9" t="s">
        <v>15165</v>
      </c>
      <c r="B14740" s="9" t="s">
        <v>15166</v>
      </c>
      <c r="C14740" s="9">
        <v>24093</v>
      </c>
      <c r="D14740" s="9" t="s">
        <v>101594</v>
      </c>
    </row>
    <row r="14741" spans="1:5" x14ac:dyDescent="0.25">
      <c r="A14741" s="9" t="s">
        <v>15167</v>
      </c>
      <c r="B14741" s="9" t="s">
        <v>15169</v>
      </c>
      <c r="C14741" s="9">
        <v>15667</v>
      </c>
      <c r="D14741" s="9" t="s">
        <v>101595</v>
      </c>
      <c r="E14741" s="9" t="s">
        <v>1300</v>
      </c>
    </row>
    <row r="14742" spans="1:5" x14ac:dyDescent="0.25">
      <c r="A14742" s="9" t="s">
        <v>15167</v>
      </c>
      <c r="B14742" s="9" t="s">
        <v>15171</v>
      </c>
      <c r="C14742" s="9">
        <v>22705</v>
      </c>
      <c r="D14742" s="9" t="s">
        <v>101596</v>
      </c>
    </row>
    <row r="14743" spans="1:5" x14ac:dyDescent="0.25">
      <c r="A14743" s="9" t="s">
        <v>15167</v>
      </c>
      <c r="B14743" s="9" t="s">
        <v>8006</v>
      </c>
      <c r="C14743" s="9">
        <v>4668</v>
      </c>
      <c r="D14743" s="9" t="s">
        <v>101599</v>
      </c>
    </row>
    <row r="14744" spans="1:5" x14ac:dyDescent="0.25">
      <c r="A14744" s="9" t="s">
        <v>15167</v>
      </c>
      <c r="B14744" s="9" t="s">
        <v>1545</v>
      </c>
      <c r="C14744" s="9">
        <v>8468</v>
      </c>
      <c r="D14744" s="9" t="s">
        <v>101597</v>
      </c>
      <c r="E14744" s="9" t="s">
        <v>15168</v>
      </c>
    </row>
    <row r="14745" spans="1:5" x14ac:dyDescent="0.25">
      <c r="A14745" s="9" t="s">
        <v>15167</v>
      </c>
      <c r="B14745" s="9" t="s">
        <v>15170</v>
      </c>
      <c r="C14745" s="9">
        <v>15416</v>
      </c>
      <c r="D14745" s="9" t="s">
        <v>101598</v>
      </c>
    </row>
    <row r="14746" spans="1:5" x14ac:dyDescent="0.25">
      <c r="A14746" s="9" t="s">
        <v>351</v>
      </c>
      <c r="B14746" s="9" t="s">
        <v>15172</v>
      </c>
      <c r="C14746" s="9">
        <v>9425</v>
      </c>
      <c r="D14746" s="9" t="s">
        <v>101600</v>
      </c>
    </row>
    <row r="14747" spans="1:5" x14ac:dyDescent="0.25">
      <c r="A14747" s="9" t="s">
        <v>15173</v>
      </c>
      <c r="B14747" s="9" t="s">
        <v>15174</v>
      </c>
      <c r="C14747" s="9">
        <v>22461</v>
      </c>
      <c r="D14747" s="9" t="s">
        <v>101601</v>
      </c>
    </row>
    <row r="14748" spans="1:5" x14ac:dyDescent="0.25">
      <c r="A14748" s="9" t="s">
        <v>15175</v>
      </c>
      <c r="B14748" s="9" t="s">
        <v>2807</v>
      </c>
      <c r="C14748" s="9">
        <v>3214</v>
      </c>
      <c r="D14748" s="9" t="s">
        <v>101604</v>
      </c>
    </row>
    <row r="14749" spans="1:5" x14ac:dyDescent="0.25">
      <c r="A14749" s="9" t="s">
        <v>15175</v>
      </c>
      <c r="B14749" s="9" t="s">
        <v>15176</v>
      </c>
      <c r="C14749" s="9">
        <v>14560</v>
      </c>
      <c r="D14749" s="9" t="s">
        <v>101605</v>
      </c>
    </row>
    <row r="14750" spans="1:5" x14ac:dyDescent="0.25">
      <c r="A14750" s="9" t="s">
        <v>15175</v>
      </c>
      <c r="B14750" s="9" t="s">
        <v>15176</v>
      </c>
      <c r="C14750" s="9">
        <v>18525</v>
      </c>
      <c r="D14750" s="9" t="s">
        <v>101605</v>
      </c>
    </row>
    <row r="14751" spans="1:5" x14ac:dyDescent="0.25">
      <c r="A14751" s="9" t="s">
        <v>15175</v>
      </c>
      <c r="B14751" s="9" t="s">
        <v>14979</v>
      </c>
      <c r="C14751" s="9">
        <v>23224</v>
      </c>
      <c r="D14751" s="9" t="s">
        <v>101603</v>
      </c>
    </row>
    <row r="14752" spans="1:5" x14ac:dyDescent="0.25">
      <c r="A14752" s="9" t="s">
        <v>15175</v>
      </c>
      <c r="B14752" s="9" t="s">
        <v>15177</v>
      </c>
      <c r="C14752" s="9">
        <v>6113</v>
      </c>
      <c r="D14752" s="9" t="s">
        <v>101607</v>
      </c>
    </row>
    <row r="14753" spans="1:5" x14ac:dyDescent="0.25">
      <c r="A14753" s="9" t="s">
        <v>15175</v>
      </c>
      <c r="B14753" s="9" t="s">
        <v>1180</v>
      </c>
      <c r="C14753" s="9">
        <v>10305</v>
      </c>
      <c r="D14753" s="9" t="s">
        <v>101606</v>
      </c>
    </row>
    <row r="14754" spans="1:5" x14ac:dyDescent="0.25">
      <c r="A14754" s="9" t="s">
        <v>15175</v>
      </c>
      <c r="B14754" s="9" t="s">
        <v>6658</v>
      </c>
      <c r="C14754" s="9">
        <v>4284</v>
      </c>
      <c r="D14754" s="9" t="s">
        <v>101602</v>
      </c>
    </row>
    <row r="14755" spans="1:5" x14ac:dyDescent="0.25">
      <c r="A14755" s="9" t="s">
        <v>15178</v>
      </c>
      <c r="B14755" s="9" t="s">
        <v>15179</v>
      </c>
      <c r="C14755" s="9">
        <v>10775</v>
      </c>
      <c r="D14755" s="9" t="s">
        <v>101608</v>
      </c>
    </row>
    <row r="14756" spans="1:5" x14ac:dyDescent="0.25">
      <c r="A14756" s="9" t="s">
        <v>15180</v>
      </c>
      <c r="B14756" s="9" t="s">
        <v>714</v>
      </c>
      <c r="C14756" s="9">
        <v>18634</v>
      </c>
      <c r="D14756" s="9" t="s">
        <v>101609</v>
      </c>
    </row>
    <row r="14757" spans="1:5" x14ac:dyDescent="0.25">
      <c r="A14757" s="9" t="s">
        <v>15181</v>
      </c>
      <c r="B14757" s="9"/>
      <c r="C14757" s="9">
        <v>22724</v>
      </c>
      <c r="D14757" s="9" t="s">
        <v>110889</v>
      </c>
    </row>
    <row r="14758" spans="1:5" x14ac:dyDescent="0.25">
      <c r="A14758" s="9" t="s">
        <v>15182</v>
      </c>
      <c r="B14758" s="9" t="s">
        <v>15183</v>
      </c>
      <c r="C14758" s="9">
        <v>20617</v>
      </c>
      <c r="D14758" s="9" t="s">
        <v>101610</v>
      </c>
    </row>
    <row r="14759" spans="1:5" x14ac:dyDescent="0.25">
      <c r="A14759" s="9" t="s">
        <v>15184</v>
      </c>
      <c r="B14759" s="9" t="s">
        <v>771</v>
      </c>
      <c r="C14759" s="9">
        <v>20641</v>
      </c>
      <c r="D14759" s="9" t="s">
        <v>101611</v>
      </c>
    </row>
    <row r="14760" spans="1:5" x14ac:dyDescent="0.25">
      <c r="A14760" s="9" t="s">
        <v>15185</v>
      </c>
      <c r="B14760" s="9" t="s">
        <v>11055</v>
      </c>
      <c r="C14760" s="9">
        <v>16833</v>
      </c>
      <c r="D14760" s="9" t="s">
        <v>101614</v>
      </c>
      <c r="E14760" s="9" t="s">
        <v>1072</v>
      </c>
    </row>
    <row r="14761" spans="1:5" x14ac:dyDescent="0.25">
      <c r="A14761" s="9" t="s">
        <v>15185</v>
      </c>
      <c r="B14761" s="9" t="s">
        <v>11055</v>
      </c>
      <c r="C14761" s="9">
        <v>14236</v>
      </c>
      <c r="D14761" s="9" t="s">
        <v>101614</v>
      </c>
      <c r="E14761" s="9" t="s">
        <v>755</v>
      </c>
    </row>
    <row r="14762" spans="1:5" x14ac:dyDescent="0.25">
      <c r="A14762" s="9" t="s">
        <v>15185</v>
      </c>
      <c r="B14762" s="9" t="s">
        <v>15187</v>
      </c>
      <c r="C14762" s="9">
        <v>11951</v>
      </c>
      <c r="D14762" s="9" t="s">
        <v>101613</v>
      </c>
    </row>
    <row r="14763" spans="1:5" x14ac:dyDescent="0.25">
      <c r="A14763" s="9" t="s">
        <v>15188</v>
      </c>
      <c r="B14763" s="9" t="s">
        <v>15189</v>
      </c>
      <c r="C14763" s="9">
        <v>11952</v>
      </c>
      <c r="D14763" s="9" t="s">
        <v>101615</v>
      </c>
    </row>
    <row r="14764" spans="1:5" x14ac:dyDescent="0.25">
      <c r="A14764" s="9" t="s">
        <v>15185</v>
      </c>
      <c r="B14764" s="9" t="s">
        <v>15186</v>
      </c>
      <c r="C14764" s="9">
        <v>22792</v>
      </c>
      <c r="D14764" s="9" t="s">
        <v>101612</v>
      </c>
    </row>
    <row r="14765" spans="1:5" x14ac:dyDescent="0.25">
      <c r="A14765" s="9" t="s">
        <v>15185</v>
      </c>
      <c r="B14765" s="9" t="s">
        <v>15186</v>
      </c>
      <c r="C14765" s="9">
        <v>23477</v>
      </c>
      <c r="D14765" s="9" t="s">
        <v>101612</v>
      </c>
    </row>
    <row r="14766" spans="1:5" x14ac:dyDescent="0.25">
      <c r="A14766" s="9" t="s">
        <v>15190</v>
      </c>
      <c r="B14766" s="9" t="s">
        <v>6103</v>
      </c>
      <c r="C14766" s="9">
        <v>16834</v>
      </c>
      <c r="D14766" s="9" t="s">
        <v>101616</v>
      </c>
    </row>
    <row r="14767" spans="1:5" x14ac:dyDescent="0.25">
      <c r="A14767" s="9" t="s">
        <v>15191</v>
      </c>
      <c r="B14767" s="9" t="s">
        <v>15192</v>
      </c>
      <c r="C14767" s="9">
        <v>10600</v>
      </c>
      <c r="D14767" s="9" t="s">
        <v>101617</v>
      </c>
    </row>
    <row r="14768" spans="1:5" x14ac:dyDescent="0.25">
      <c r="A14768" s="9" t="s">
        <v>15193</v>
      </c>
      <c r="B14768" s="9" t="s">
        <v>15194</v>
      </c>
      <c r="C14768" s="9">
        <v>23431</v>
      </c>
      <c r="D14768" s="9" t="s">
        <v>101618</v>
      </c>
    </row>
    <row r="14769" spans="1:5" x14ac:dyDescent="0.25">
      <c r="A14769" s="9" t="s">
        <v>15195</v>
      </c>
      <c r="B14769" s="9" t="s">
        <v>15196</v>
      </c>
      <c r="C14769" s="9">
        <v>22271</v>
      </c>
      <c r="D14769" s="9" t="s">
        <v>101619</v>
      </c>
    </row>
    <row r="14770" spans="1:5" x14ac:dyDescent="0.25">
      <c r="A14770" s="9" t="s">
        <v>15197</v>
      </c>
      <c r="B14770" s="9" t="s">
        <v>15198</v>
      </c>
      <c r="C14770" s="9">
        <v>15171</v>
      </c>
      <c r="D14770" s="9" t="s">
        <v>101620</v>
      </c>
    </row>
    <row r="14771" spans="1:5" x14ac:dyDescent="0.25">
      <c r="A14771" s="9" t="s">
        <v>15199</v>
      </c>
      <c r="B14771" s="9" t="s">
        <v>15200</v>
      </c>
      <c r="C14771" s="9">
        <v>22802</v>
      </c>
      <c r="D14771" s="9" t="s">
        <v>101621</v>
      </c>
    </row>
    <row r="14772" spans="1:5" x14ac:dyDescent="0.25">
      <c r="A14772" s="9" t="s">
        <v>15201</v>
      </c>
      <c r="B14772" s="9" t="s">
        <v>15202</v>
      </c>
      <c r="C14772" s="9">
        <v>22588</v>
      </c>
      <c r="D14772" s="9" t="s">
        <v>101622</v>
      </c>
    </row>
    <row r="14773" spans="1:5" x14ac:dyDescent="0.25">
      <c r="A14773" s="9" t="s">
        <v>15203</v>
      </c>
      <c r="B14773" s="9" t="s">
        <v>90279</v>
      </c>
      <c r="C14773" s="9">
        <v>25012</v>
      </c>
      <c r="D14773" s="9" t="s">
        <v>101624</v>
      </c>
      <c r="E14773" s="9" t="s">
        <v>700</v>
      </c>
    </row>
    <row r="14774" spans="1:5" x14ac:dyDescent="0.25">
      <c r="A14774" s="9" t="s">
        <v>15203</v>
      </c>
      <c r="B14774" s="9" t="s">
        <v>15204</v>
      </c>
      <c r="C14774" s="9">
        <v>20792</v>
      </c>
      <c r="D14774" s="9" t="s">
        <v>101623</v>
      </c>
    </row>
    <row r="14775" spans="1:5" x14ac:dyDescent="0.25">
      <c r="A14775" s="9" t="s">
        <v>15205</v>
      </c>
      <c r="B14775" s="9" t="s">
        <v>15206</v>
      </c>
      <c r="C14775" s="9">
        <v>9987</v>
      </c>
      <c r="D14775" s="9" t="s">
        <v>101625</v>
      </c>
      <c r="E14775" s="9" t="s">
        <v>90384</v>
      </c>
    </row>
    <row r="14776" spans="1:5" x14ac:dyDescent="0.25">
      <c r="A14776" s="9" t="s">
        <v>110890</v>
      </c>
      <c r="B14776" s="9" t="s">
        <v>110891</v>
      </c>
      <c r="C14776" s="9">
        <v>25427</v>
      </c>
      <c r="D14776" s="9" t="s">
        <v>110892</v>
      </c>
    </row>
    <row r="14777" spans="1:5" x14ac:dyDescent="0.25">
      <c r="A14777" s="9" t="s">
        <v>15207</v>
      </c>
      <c r="B14777" s="9" t="s">
        <v>15208</v>
      </c>
      <c r="C14777" s="9">
        <v>21306</v>
      </c>
      <c r="D14777" s="9" t="s">
        <v>101627</v>
      </c>
    </row>
    <row r="14778" spans="1:5" x14ac:dyDescent="0.25">
      <c r="A14778" s="9" t="s">
        <v>15207</v>
      </c>
      <c r="B14778" s="9" t="s">
        <v>4609</v>
      </c>
      <c r="C14778" s="9">
        <v>22725</v>
      </c>
      <c r="D14778" s="9" t="s">
        <v>101626</v>
      </c>
    </row>
    <row r="14779" spans="1:5" x14ac:dyDescent="0.25">
      <c r="A14779" s="9" t="s">
        <v>15209</v>
      </c>
      <c r="B14779" s="9" t="s">
        <v>15210</v>
      </c>
      <c r="C14779" s="9">
        <v>5778</v>
      </c>
      <c r="D14779" s="9" t="s">
        <v>101628</v>
      </c>
      <c r="E14779" s="9" t="s">
        <v>15211</v>
      </c>
    </row>
    <row r="14780" spans="1:5" x14ac:dyDescent="0.25">
      <c r="A14780" s="9" t="s">
        <v>15212</v>
      </c>
      <c r="B14780" s="9" t="s">
        <v>15213</v>
      </c>
      <c r="C14780" s="9">
        <v>13615</v>
      </c>
      <c r="D14780" s="9" t="s">
        <v>101629</v>
      </c>
      <c r="E14780" s="9" t="s">
        <v>15214</v>
      </c>
    </row>
    <row r="14781" spans="1:5" x14ac:dyDescent="0.25">
      <c r="A14781" s="9" t="s">
        <v>5696</v>
      </c>
      <c r="B14781" s="9" t="s">
        <v>15215</v>
      </c>
      <c r="C14781" s="9">
        <v>11275</v>
      </c>
      <c r="D14781" s="9" t="s">
        <v>101630</v>
      </c>
    </row>
    <row r="14782" spans="1:5" x14ac:dyDescent="0.25">
      <c r="A14782" s="9" t="s">
        <v>5696</v>
      </c>
      <c r="B14782" s="9" t="s">
        <v>15215</v>
      </c>
      <c r="C14782" s="9">
        <v>15521</v>
      </c>
      <c r="D14782" s="9" t="s">
        <v>101630</v>
      </c>
    </row>
    <row r="14783" spans="1:5" x14ac:dyDescent="0.25">
      <c r="A14783" s="9" t="s">
        <v>10555</v>
      </c>
      <c r="B14783" s="9" t="s">
        <v>15216</v>
      </c>
      <c r="C14783" s="9">
        <v>14160</v>
      </c>
      <c r="D14783" s="9" t="s">
        <v>101631</v>
      </c>
    </row>
    <row r="14784" spans="1:5" x14ac:dyDescent="0.25">
      <c r="A14784" s="9" t="s">
        <v>10555</v>
      </c>
      <c r="B14784" s="9" t="s">
        <v>15216</v>
      </c>
      <c r="C14784" s="9">
        <v>7365</v>
      </c>
      <c r="D14784" s="9" t="s">
        <v>101631</v>
      </c>
      <c r="E14784" s="9" t="s">
        <v>15217</v>
      </c>
    </row>
    <row r="14785" spans="1:5" x14ac:dyDescent="0.25">
      <c r="A14785" s="9" t="s">
        <v>15218</v>
      </c>
      <c r="B14785" s="9" t="s">
        <v>1738</v>
      </c>
      <c r="C14785" s="9">
        <v>4559</v>
      </c>
      <c r="D14785" s="9" t="s">
        <v>101632</v>
      </c>
      <c r="E14785" s="9" t="s">
        <v>1671</v>
      </c>
    </row>
    <row r="14786" spans="1:5" x14ac:dyDescent="0.25">
      <c r="A14786" s="9" t="s">
        <v>15218</v>
      </c>
      <c r="B14786" s="9" t="s">
        <v>1007</v>
      </c>
      <c r="C14786" s="9">
        <v>8159</v>
      </c>
      <c r="D14786" s="9" t="s">
        <v>101633</v>
      </c>
    </row>
    <row r="14787" spans="1:5" x14ac:dyDescent="0.25">
      <c r="A14787" s="9" t="s">
        <v>15219</v>
      </c>
      <c r="B14787" s="9" t="s">
        <v>2306</v>
      </c>
      <c r="C14787" s="9">
        <v>15983</v>
      </c>
      <c r="D14787" s="9" t="s">
        <v>101642</v>
      </c>
    </row>
    <row r="14788" spans="1:5" x14ac:dyDescent="0.25">
      <c r="A14788" s="9" t="s">
        <v>15219</v>
      </c>
      <c r="B14788" s="9" t="s">
        <v>4112</v>
      </c>
      <c r="C14788" s="9">
        <v>2322</v>
      </c>
      <c r="D14788" s="9" t="s">
        <v>101638</v>
      </c>
    </row>
    <row r="14789" spans="1:5" x14ac:dyDescent="0.25">
      <c r="A14789" s="9" t="s">
        <v>15219</v>
      </c>
      <c r="B14789" s="9" t="s">
        <v>2822</v>
      </c>
      <c r="C14789" s="9">
        <v>1894</v>
      </c>
      <c r="D14789" s="9" t="s">
        <v>101635</v>
      </c>
      <c r="E14789" s="9" t="s">
        <v>15220</v>
      </c>
    </row>
    <row r="14790" spans="1:5" x14ac:dyDescent="0.25">
      <c r="A14790" s="9" t="s">
        <v>15219</v>
      </c>
      <c r="B14790" s="9" t="s">
        <v>2822</v>
      </c>
      <c r="C14790" s="9">
        <v>14060</v>
      </c>
      <c r="D14790" s="9" t="s">
        <v>101635</v>
      </c>
      <c r="E14790" s="9" t="s">
        <v>15225</v>
      </c>
    </row>
    <row r="14791" spans="1:5" x14ac:dyDescent="0.25">
      <c r="A14791" s="9" t="s">
        <v>15219</v>
      </c>
      <c r="B14791" s="9" t="s">
        <v>2822</v>
      </c>
      <c r="C14791" s="9">
        <v>16767</v>
      </c>
      <c r="D14791" s="9" t="s">
        <v>101635</v>
      </c>
      <c r="E14791" s="9" t="s">
        <v>15224</v>
      </c>
    </row>
    <row r="14792" spans="1:5" x14ac:dyDescent="0.25">
      <c r="A14792" s="9" t="s">
        <v>15219</v>
      </c>
      <c r="B14792" s="9" t="s">
        <v>4609</v>
      </c>
      <c r="C14792" s="9">
        <v>1459</v>
      </c>
      <c r="D14792" s="9" t="s">
        <v>101639</v>
      </c>
    </row>
    <row r="14793" spans="1:5" x14ac:dyDescent="0.25">
      <c r="A14793" s="9" t="s">
        <v>15219</v>
      </c>
      <c r="B14793" s="9" t="s">
        <v>11157</v>
      </c>
      <c r="C14793" s="9">
        <v>867</v>
      </c>
      <c r="D14793" s="9" t="s">
        <v>101637</v>
      </c>
      <c r="E14793" s="9" t="s">
        <v>15223</v>
      </c>
    </row>
    <row r="14794" spans="1:5" x14ac:dyDescent="0.25">
      <c r="A14794" s="9" t="s">
        <v>15219</v>
      </c>
      <c r="B14794" s="9" t="s">
        <v>1817</v>
      </c>
      <c r="C14794" s="9">
        <v>14169</v>
      </c>
      <c r="D14794" s="9" t="s">
        <v>101641</v>
      </c>
      <c r="E14794" s="9" t="s">
        <v>15221</v>
      </c>
    </row>
    <row r="14795" spans="1:5" x14ac:dyDescent="0.25">
      <c r="A14795" s="9" t="s">
        <v>15219</v>
      </c>
      <c r="B14795" s="9" t="s">
        <v>1817</v>
      </c>
      <c r="C14795" s="9">
        <v>14197</v>
      </c>
      <c r="D14795" s="9" t="s">
        <v>101641</v>
      </c>
    </row>
    <row r="14796" spans="1:5" x14ac:dyDescent="0.25">
      <c r="A14796" s="9" t="s">
        <v>15219</v>
      </c>
      <c r="B14796" s="9" t="s">
        <v>9539</v>
      </c>
      <c r="C14796" s="9">
        <v>23363</v>
      </c>
      <c r="D14796" s="9" t="s">
        <v>101634</v>
      </c>
    </row>
    <row r="14797" spans="1:5" x14ac:dyDescent="0.25">
      <c r="A14797" s="9" t="s">
        <v>15219</v>
      </c>
      <c r="B14797" s="9" t="s">
        <v>9539</v>
      </c>
      <c r="C14797" s="9">
        <v>24998</v>
      </c>
      <c r="D14797" s="9" t="s">
        <v>101634</v>
      </c>
    </row>
    <row r="14798" spans="1:5" x14ac:dyDescent="0.25">
      <c r="A14798" s="9" t="s">
        <v>15219</v>
      </c>
      <c r="B14798" s="9" t="s">
        <v>15222</v>
      </c>
      <c r="C14798" s="9">
        <v>2356</v>
      </c>
      <c r="D14798" s="9" t="s">
        <v>101640</v>
      </c>
    </row>
    <row r="14799" spans="1:5" x14ac:dyDescent="0.25">
      <c r="A14799" s="9" t="s">
        <v>15219</v>
      </c>
      <c r="B14799" s="9" t="s">
        <v>15222</v>
      </c>
      <c r="C14799" s="9">
        <v>3444</v>
      </c>
      <c r="D14799" s="9" t="s">
        <v>101640</v>
      </c>
      <c r="E14799" s="9" t="s">
        <v>13237</v>
      </c>
    </row>
    <row r="14800" spans="1:5" x14ac:dyDescent="0.25">
      <c r="A14800" s="9" t="s">
        <v>15219</v>
      </c>
      <c r="B14800" s="9" t="s">
        <v>677</v>
      </c>
      <c r="C14800" s="9">
        <v>9969</v>
      </c>
      <c r="D14800" s="9" t="s">
        <v>101636</v>
      </c>
    </row>
    <row r="14801" spans="1:5" x14ac:dyDescent="0.25">
      <c r="A14801" s="9" t="s">
        <v>15219</v>
      </c>
      <c r="B14801" s="9" t="s">
        <v>9539</v>
      </c>
      <c r="C14801" s="9">
        <v>11347</v>
      </c>
      <c r="D14801" s="9" t="s">
        <v>101634</v>
      </c>
    </row>
    <row r="14802" spans="1:5" x14ac:dyDescent="0.25">
      <c r="A14802" s="9" t="s">
        <v>15226</v>
      </c>
      <c r="B14802" s="9" t="s">
        <v>15222</v>
      </c>
      <c r="C14802" s="9">
        <v>6670</v>
      </c>
      <c r="D14802" s="9" t="s">
        <v>101644</v>
      </c>
      <c r="E14802" s="9" t="s">
        <v>10433</v>
      </c>
    </row>
    <row r="14803" spans="1:5" x14ac:dyDescent="0.25">
      <c r="A14803" s="9" t="s">
        <v>15226</v>
      </c>
      <c r="B14803" s="9" t="s">
        <v>15227</v>
      </c>
      <c r="C14803" s="9">
        <v>21923</v>
      </c>
      <c r="D14803" s="9" t="s">
        <v>101643</v>
      </c>
    </row>
    <row r="14804" spans="1:5" x14ac:dyDescent="0.25">
      <c r="A14804" s="9" t="s">
        <v>15226</v>
      </c>
      <c r="B14804" s="9" t="s">
        <v>15227</v>
      </c>
      <c r="C14804" s="9">
        <v>21924</v>
      </c>
      <c r="D14804" s="9" t="s">
        <v>101643</v>
      </c>
    </row>
    <row r="14805" spans="1:5" x14ac:dyDescent="0.25">
      <c r="A14805" s="9" t="s">
        <v>15226</v>
      </c>
      <c r="B14805" s="9" t="s">
        <v>15227</v>
      </c>
      <c r="C14805" s="9">
        <v>21978</v>
      </c>
      <c r="D14805" s="9" t="s">
        <v>101643</v>
      </c>
    </row>
    <row r="14806" spans="1:5" x14ac:dyDescent="0.25">
      <c r="A14806" s="9" t="s">
        <v>15226</v>
      </c>
      <c r="B14806" s="9" t="s">
        <v>15228</v>
      </c>
      <c r="C14806" s="9">
        <v>15254</v>
      </c>
      <c r="D14806" s="9" t="s">
        <v>101645</v>
      </c>
      <c r="E14806" s="9" t="s">
        <v>15229</v>
      </c>
    </row>
    <row r="14807" spans="1:5" x14ac:dyDescent="0.25">
      <c r="A14807" s="9" t="s">
        <v>15230</v>
      </c>
      <c r="B14807" s="9" t="s">
        <v>4609</v>
      </c>
      <c r="C14807" s="9">
        <v>3749</v>
      </c>
      <c r="D14807" s="9" t="s">
        <v>101646</v>
      </c>
    </row>
    <row r="14808" spans="1:5" x14ac:dyDescent="0.25">
      <c r="A14808" s="9" t="s">
        <v>15231</v>
      </c>
      <c r="B14808" s="9" t="s">
        <v>15232</v>
      </c>
      <c r="C14808" s="9">
        <v>13293</v>
      </c>
      <c r="D14808" s="9" t="s">
        <v>101647</v>
      </c>
    </row>
    <row r="14809" spans="1:5" x14ac:dyDescent="0.25">
      <c r="A14809" s="9" t="s">
        <v>15233</v>
      </c>
      <c r="B14809" s="9" t="s">
        <v>761</v>
      </c>
      <c r="C14809" s="9">
        <v>3719</v>
      </c>
      <c r="D14809" s="9" t="s">
        <v>101648</v>
      </c>
    </row>
    <row r="14810" spans="1:5" x14ac:dyDescent="0.25">
      <c r="A14810" s="9" t="s">
        <v>15233</v>
      </c>
      <c r="B14810" s="9" t="s">
        <v>8087</v>
      </c>
      <c r="C14810" s="9">
        <v>16735</v>
      </c>
      <c r="D14810" s="9" t="s">
        <v>101650</v>
      </c>
    </row>
    <row r="14811" spans="1:5" x14ac:dyDescent="0.25">
      <c r="A14811" s="9" t="s">
        <v>15233</v>
      </c>
      <c r="B14811" s="9" t="s">
        <v>15234</v>
      </c>
      <c r="C14811" s="9">
        <v>8592</v>
      </c>
      <c r="D14811" s="9" t="s">
        <v>101649</v>
      </c>
    </row>
    <row r="14812" spans="1:5" x14ac:dyDescent="0.25">
      <c r="A14812" s="9" t="s">
        <v>15235</v>
      </c>
      <c r="B14812" s="9" t="s">
        <v>4609</v>
      </c>
      <c r="C14812" s="9">
        <v>12375</v>
      </c>
      <c r="D14812" s="9" t="s">
        <v>101651</v>
      </c>
    </row>
    <row r="14813" spans="1:5" x14ac:dyDescent="0.25">
      <c r="A14813" s="9" t="s">
        <v>15236</v>
      </c>
      <c r="B14813" s="9" t="s">
        <v>10014</v>
      </c>
      <c r="C14813" s="9">
        <v>19006</v>
      </c>
      <c r="D14813" s="9" t="s">
        <v>101652</v>
      </c>
    </row>
    <row r="14814" spans="1:5" x14ac:dyDescent="0.25">
      <c r="A14814" s="9" t="s">
        <v>15237</v>
      </c>
      <c r="B14814" s="9" t="s">
        <v>8499</v>
      </c>
      <c r="C14814" s="9">
        <v>23263</v>
      </c>
      <c r="D14814" s="9" t="s">
        <v>101653</v>
      </c>
    </row>
    <row r="14815" spans="1:5" x14ac:dyDescent="0.25">
      <c r="A14815" s="9" t="s">
        <v>15238</v>
      </c>
      <c r="B14815" s="9" t="s">
        <v>15239</v>
      </c>
      <c r="C14815" s="9">
        <v>16159</v>
      </c>
      <c r="D14815" s="9" t="s">
        <v>101654</v>
      </c>
    </row>
    <row r="14816" spans="1:5" x14ac:dyDescent="0.25">
      <c r="A14816" s="9" t="s">
        <v>3231</v>
      </c>
      <c r="B14816" s="9" t="s">
        <v>15240</v>
      </c>
      <c r="C14816" s="9">
        <v>21883</v>
      </c>
      <c r="D14816" s="9" t="s">
        <v>101655</v>
      </c>
    </row>
    <row r="14817" spans="1:5" x14ac:dyDescent="0.25">
      <c r="A14817" s="9" t="s">
        <v>15241</v>
      </c>
      <c r="B14817" s="9" t="s">
        <v>15242</v>
      </c>
      <c r="C14817" s="9">
        <v>21979</v>
      </c>
      <c r="D14817" s="9" t="s">
        <v>101656</v>
      </c>
    </row>
    <row r="14818" spans="1:5" x14ac:dyDescent="0.25">
      <c r="A14818" s="9" t="s">
        <v>15243</v>
      </c>
      <c r="B14818" s="9" t="s">
        <v>714</v>
      </c>
      <c r="C14818" s="9">
        <v>6031</v>
      </c>
      <c r="D14818" s="9" t="s">
        <v>101657</v>
      </c>
    </row>
    <row r="14819" spans="1:5" x14ac:dyDescent="0.25">
      <c r="A14819" s="9" t="s">
        <v>112558</v>
      </c>
      <c r="B14819" s="9" t="s">
        <v>20388</v>
      </c>
      <c r="C14819" s="9">
        <v>26159</v>
      </c>
      <c r="D14819" s="9" t="s">
        <v>112559</v>
      </c>
    </row>
    <row r="14820" spans="1:5" x14ac:dyDescent="0.25">
      <c r="A14820" s="9" t="s">
        <v>15244</v>
      </c>
      <c r="B14820" s="9" t="s">
        <v>15245</v>
      </c>
      <c r="C14820" s="9">
        <v>12700</v>
      </c>
      <c r="D14820" s="9" t="s">
        <v>101658</v>
      </c>
    </row>
    <row r="14821" spans="1:5" x14ac:dyDescent="0.25">
      <c r="A14821" s="9" t="s">
        <v>15246</v>
      </c>
      <c r="B14821" s="9" t="s">
        <v>15247</v>
      </c>
      <c r="C14821" s="9">
        <v>22137</v>
      </c>
      <c r="D14821" s="9" t="s">
        <v>101659</v>
      </c>
    </row>
    <row r="14822" spans="1:5" x14ac:dyDescent="0.25">
      <c r="A14822" s="9" t="s">
        <v>15248</v>
      </c>
      <c r="B14822" s="9" t="s">
        <v>15251</v>
      </c>
      <c r="C14822" s="9">
        <v>1000</v>
      </c>
      <c r="D14822" s="9" t="s">
        <v>101660</v>
      </c>
      <c r="E14822" s="9" t="s">
        <v>15252</v>
      </c>
    </row>
    <row r="14823" spans="1:5" x14ac:dyDescent="0.25">
      <c r="A14823" s="9" t="s">
        <v>15248</v>
      </c>
      <c r="B14823" s="9" t="s">
        <v>6574</v>
      </c>
      <c r="C14823" s="9">
        <v>20256</v>
      </c>
      <c r="D14823" s="9" t="s">
        <v>101661</v>
      </c>
      <c r="E14823" s="9" t="s">
        <v>15249</v>
      </c>
    </row>
    <row r="14824" spans="1:5" x14ac:dyDescent="0.25">
      <c r="A14824" s="9" t="s">
        <v>15248</v>
      </c>
      <c r="B14824" s="9" t="s">
        <v>1644</v>
      </c>
      <c r="C14824" s="9">
        <v>24645</v>
      </c>
      <c r="D14824" s="9" t="s">
        <v>101664</v>
      </c>
    </row>
    <row r="14825" spans="1:5" x14ac:dyDescent="0.25">
      <c r="A14825" s="9" t="s">
        <v>15248</v>
      </c>
      <c r="B14825" s="9" t="s">
        <v>15250</v>
      </c>
      <c r="C14825" s="9">
        <v>4446</v>
      </c>
      <c r="D14825" s="9" t="s">
        <v>101662</v>
      </c>
    </row>
    <row r="14826" spans="1:5" x14ac:dyDescent="0.25">
      <c r="A14826" s="9" t="s">
        <v>15248</v>
      </c>
      <c r="B14826" s="9" t="s">
        <v>10899</v>
      </c>
      <c r="C14826" s="9">
        <v>1080</v>
      </c>
      <c r="D14826" s="9" t="s">
        <v>101663</v>
      </c>
      <c r="E14826" s="9" t="s">
        <v>15253</v>
      </c>
    </row>
    <row r="14827" spans="1:5" x14ac:dyDescent="0.25">
      <c r="A14827" s="9" t="s">
        <v>15254</v>
      </c>
      <c r="B14827" s="9" t="s">
        <v>15255</v>
      </c>
      <c r="C14827" s="9">
        <v>3680</v>
      </c>
      <c r="D14827" s="9" t="s">
        <v>101665</v>
      </c>
      <c r="E14827" s="9" t="s">
        <v>15256</v>
      </c>
    </row>
    <row r="14828" spans="1:5" x14ac:dyDescent="0.25">
      <c r="A14828" s="9" t="s">
        <v>15254</v>
      </c>
      <c r="B14828" s="9" t="s">
        <v>15255</v>
      </c>
      <c r="C14828" s="9">
        <v>11596</v>
      </c>
      <c r="D14828" s="9" t="s">
        <v>101665</v>
      </c>
    </row>
    <row r="14829" spans="1:5" x14ac:dyDescent="0.25">
      <c r="A14829" s="9" t="s">
        <v>15257</v>
      </c>
      <c r="B14829" s="9" t="s">
        <v>15258</v>
      </c>
      <c r="C14829" s="9">
        <v>19952</v>
      </c>
      <c r="D14829" s="9" t="s">
        <v>101666</v>
      </c>
    </row>
    <row r="14830" spans="1:5" x14ac:dyDescent="0.25">
      <c r="A14830" s="9" t="s">
        <v>15259</v>
      </c>
      <c r="B14830" s="9" t="s">
        <v>15260</v>
      </c>
      <c r="C14830" s="9">
        <v>19735</v>
      </c>
      <c r="D14830" s="9" t="s">
        <v>101667</v>
      </c>
    </row>
    <row r="14831" spans="1:5" x14ac:dyDescent="0.25">
      <c r="A14831" s="9" t="s">
        <v>15261</v>
      </c>
      <c r="B14831" s="9" t="s">
        <v>13828</v>
      </c>
      <c r="C14831" s="9">
        <v>10853</v>
      </c>
      <c r="D14831" s="9" t="s">
        <v>101668</v>
      </c>
    </row>
    <row r="14832" spans="1:5" x14ac:dyDescent="0.25">
      <c r="A14832" s="9" t="s">
        <v>15261</v>
      </c>
      <c r="B14832" s="9" t="s">
        <v>15262</v>
      </c>
      <c r="C14832" s="9">
        <v>9231</v>
      </c>
      <c r="D14832" s="9" t="s">
        <v>101669</v>
      </c>
    </row>
    <row r="14833" spans="1:5" x14ac:dyDescent="0.25">
      <c r="A14833" s="9" t="s">
        <v>15263</v>
      </c>
      <c r="B14833" s="9" t="s">
        <v>15264</v>
      </c>
      <c r="C14833" s="9">
        <v>15932</v>
      </c>
      <c r="D14833" s="9" t="s">
        <v>101670</v>
      </c>
    </row>
    <row r="14834" spans="1:5" x14ac:dyDescent="0.25">
      <c r="A14834" s="9" t="s">
        <v>15263</v>
      </c>
      <c r="B14834" s="9" t="s">
        <v>15264</v>
      </c>
      <c r="C14834" s="9">
        <v>551</v>
      </c>
      <c r="D14834" s="9" t="s">
        <v>101670</v>
      </c>
    </row>
    <row r="14835" spans="1:5" x14ac:dyDescent="0.25">
      <c r="A14835" s="9" t="s">
        <v>15263</v>
      </c>
      <c r="B14835" s="9" t="s">
        <v>15264</v>
      </c>
      <c r="C14835" s="9">
        <v>9691</v>
      </c>
      <c r="D14835" s="9" t="s">
        <v>101670</v>
      </c>
      <c r="E14835" s="9" t="s">
        <v>15265</v>
      </c>
    </row>
    <row r="14836" spans="1:5" x14ac:dyDescent="0.25">
      <c r="A14836" s="9" t="s">
        <v>90184</v>
      </c>
      <c r="B14836" s="9" t="s">
        <v>4422</v>
      </c>
      <c r="C14836" s="9">
        <v>10710</v>
      </c>
      <c r="D14836" s="9" t="s">
        <v>101671</v>
      </c>
      <c r="E14836" s="9" t="s">
        <v>90198</v>
      </c>
    </row>
    <row r="14837" spans="1:5" x14ac:dyDescent="0.25">
      <c r="A14837" s="9" t="s">
        <v>15266</v>
      </c>
      <c r="B14837" s="9" t="s">
        <v>7223</v>
      </c>
      <c r="C14837" s="9">
        <v>8665</v>
      </c>
      <c r="D14837" s="9" t="s">
        <v>101672</v>
      </c>
    </row>
    <row r="14838" spans="1:5" x14ac:dyDescent="0.25">
      <c r="A14838" s="9" t="s">
        <v>15267</v>
      </c>
      <c r="B14838" s="9" t="s">
        <v>15268</v>
      </c>
      <c r="C14838" s="9">
        <v>22795</v>
      </c>
      <c r="D14838" s="9" t="s">
        <v>101673</v>
      </c>
    </row>
    <row r="14839" spans="1:5" x14ac:dyDescent="0.25">
      <c r="A14839" s="9" t="s">
        <v>15269</v>
      </c>
      <c r="B14839" s="9" t="s">
        <v>15271</v>
      </c>
      <c r="C14839" s="9">
        <v>24715</v>
      </c>
      <c r="D14839" s="9" t="s">
        <v>101674</v>
      </c>
      <c r="E14839" s="9" t="s">
        <v>111646</v>
      </c>
    </row>
    <row r="14840" spans="1:5" x14ac:dyDescent="0.25">
      <c r="A14840" s="9" t="s">
        <v>15269</v>
      </c>
      <c r="B14840" s="9" t="s">
        <v>15270</v>
      </c>
      <c r="C14840" s="9">
        <v>11059</v>
      </c>
      <c r="D14840" s="9" t="s">
        <v>101675</v>
      </c>
      <c r="E14840" s="9" t="s">
        <v>112560</v>
      </c>
    </row>
    <row r="14841" spans="1:5" x14ac:dyDescent="0.25">
      <c r="A14841" s="9" t="s">
        <v>15269</v>
      </c>
      <c r="B14841" s="9" t="s">
        <v>15270</v>
      </c>
      <c r="C14841" s="9">
        <v>16976</v>
      </c>
      <c r="D14841" s="9" t="s">
        <v>101675</v>
      </c>
      <c r="E14841" s="9" t="s">
        <v>111892</v>
      </c>
    </row>
    <row r="14842" spans="1:5" x14ac:dyDescent="0.25">
      <c r="A14842" s="9" t="s">
        <v>15272</v>
      </c>
      <c r="B14842" s="9" t="s">
        <v>13828</v>
      </c>
      <c r="C14842" s="9">
        <v>13708</v>
      </c>
      <c r="D14842" s="9" t="s">
        <v>101676</v>
      </c>
    </row>
    <row r="14843" spans="1:5" x14ac:dyDescent="0.25">
      <c r="A14843" s="9" t="s">
        <v>15273</v>
      </c>
      <c r="B14843" s="9" t="s">
        <v>15274</v>
      </c>
      <c r="C14843" s="9">
        <v>24722</v>
      </c>
      <c r="D14843" s="9" t="s">
        <v>101677</v>
      </c>
    </row>
    <row r="14844" spans="1:5" x14ac:dyDescent="0.25">
      <c r="A14844" s="9" t="s">
        <v>15273</v>
      </c>
      <c r="B14844" s="9" t="s">
        <v>15274</v>
      </c>
      <c r="C14844" s="9">
        <v>24730</v>
      </c>
      <c r="D14844" s="9" t="s">
        <v>101677</v>
      </c>
    </row>
    <row r="14845" spans="1:5" x14ac:dyDescent="0.25">
      <c r="A14845" s="9" t="s">
        <v>15275</v>
      </c>
      <c r="B14845" s="9" t="s">
        <v>714</v>
      </c>
      <c r="C14845" s="9">
        <v>15206</v>
      </c>
      <c r="D14845" s="9" t="s">
        <v>101678</v>
      </c>
    </row>
    <row r="14846" spans="1:5" x14ac:dyDescent="0.25">
      <c r="A14846" s="9" t="s">
        <v>15276</v>
      </c>
      <c r="B14846" s="9" t="s">
        <v>15277</v>
      </c>
      <c r="C14846" s="9">
        <v>13271</v>
      </c>
      <c r="D14846" s="9" t="s">
        <v>101679</v>
      </c>
    </row>
    <row r="14847" spans="1:5" x14ac:dyDescent="0.25">
      <c r="A14847" s="9" t="s">
        <v>15278</v>
      </c>
      <c r="B14847" s="9" t="s">
        <v>15279</v>
      </c>
      <c r="C14847" s="9">
        <v>6710</v>
      </c>
      <c r="D14847" s="9" t="s">
        <v>110893</v>
      </c>
    </row>
    <row r="14848" spans="1:5" x14ac:dyDescent="0.25">
      <c r="A14848" s="9" t="s">
        <v>15280</v>
      </c>
      <c r="B14848" s="9" t="s">
        <v>1257</v>
      </c>
      <c r="C14848" s="9">
        <v>10854</v>
      </c>
      <c r="D14848" s="9" t="s">
        <v>101680</v>
      </c>
      <c r="E14848" s="9" t="s">
        <v>800</v>
      </c>
    </row>
    <row r="14849" spans="1:5" x14ac:dyDescent="0.25">
      <c r="A14849" s="9" t="s">
        <v>15280</v>
      </c>
      <c r="B14849" s="9" t="s">
        <v>1257</v>
      </c>
      <c r="C14849" s="9">
        <v>21811</v>
      </c>
      <c r="D14849" s="9" t="s">
        <v>101680</v>
      </c>
      <c r="E14849" s="9" t="s">
        <v>2341</v>
      </c>
    </row>
    <row r="14850" spans="1:5" x14ac:dyDescent="0.25">
      <c r="A14850" s="9" t="s">
        <v>9181</v>
      </c>
      <c r="B14850" s="9" t="s">
        <v>112561</v>
      </c>
      <c r="C14850" s="9">
        <v>26012</v>
      </c>
      <c r="D14850" s="9" t="s">
        <v>112562</v>
      </c>
    </row>
    <row r="14851" spans="1:5" x14ac:dyDescent="0.25">
      <c r="A14851" s="9" t="s">
        <v>15283</v>
      </c>
      <c r="B14851" s="9" t="s">
        <v>15284</v>
      </c>
      <c r="C14851" s="9">
        <v>15529</v>
      </c>
      <c r="D14851" s="9" t="s">
        <v>110894</v>
      </c>
      <c r="E14851" s="9" t="s">
        <v>15285</v>
      </c>
    </row>
    <row r="14852" spans="1:5" x14ac:dyDescent="0.25">
      <c r="A14852" s="9" t="s">
        <v>9181</v>
      </c>
      <c r="B14852" s="9" t="s">
        <v>9180</v>
      </c>
      <c r="C14852" s="9">
        <v>1485</v>
      </c>
      <c r="D14852" s="9" t="s">
        <v>101684</v>
      </c>
      <c r="E14852" s="9" t="s">
        <v>15281</v>
      </c>
    </row>
    <row r="14853" spans="1:5" x14ac:dyDescent="0.25">
      <c r="A14853" s="9" t="s">
        <v>9181</v>
      </c>
      <c r="B14853" s="9" t="s">
        <v>7730</v>
      </c>
      <c r="C14853" s="9">
        <v>17406</v>
      </c>
      <c r="D14853" s="9" t="s">
        <v>101683</v>
      </c>
    </row>
    <row r="14854" spans="1:5" x14ac:dyDescent="0.25">
      <c r="A14854" s="9" t="s">
        <v>9181</v>
      </c>
      <c r="B14854" s="9" t="s">
        <v>5321</v>
      </c>
      <c r="C14854" s="9">
        <v>9737</v>
      </c>
      <c r="D14854" s="9" t="s">
        <v>101681</v>
      </c>
      <c r="E14854" s="9" t="s">
        <v>15282</v>
      </c>
    </row>
    <row r="14855" spans="1:5" x14ac:dyDescent="0.25">
      <c r="A14855" s="9" t="s">
        <v>9181</v>
      </c>
      <c r="B14855" s="9" t="s">
        <v>15286</v>
      </c>
      <c r="C14855" s="9">
        <v>14222</v>
      </c>
      <c r="D14855" s="9" t="s">
        <v>101682</v>
      </c>
    </row>
    <row r="14856" spans="1:5" x14ac:dyDescent="0.25">
      <c r="A14856" s="9" t="s">
        <v>15287</v>
      </c>
      <c r="B14856" s="9" t="s">
        <v>3079</v>
      </c>
      <c r="C14856" s="9">
        <v>10135</v>
      </c>
      <c r="D14856" s="9" t="s">
        <v>101685</v>
      </c>
      <c r="E14856" s="9" t="s">
        <v>700</v>
      </c>
    </row>
    <row r="14857" spans="1:5" x14ac:dyDescent="0.25">
      <c r="A14857" s="9" t="s">
        <v>15288</v>
      </c>
      <c r="B14857" s="9" t="s">
        <v>15289</v>
      </c>
      <c r="C14857" s="9">
        <v>10972</v>
      </c>
      <c r="D14857" s="9" t="s">
        <v>101686</v>
      </c>
      <c r="E14857" s="9" t="s">
        <v>1107</v>
      </c>
    </row>
    <row r="14858" spans="1:5" x14ac:dyDescent="0.25">
      <c r="A14858" s="9" t="s">
        <v>15290</v>
      </c>
      <c r="B14858" s="9" t="s">
        <v>15291</v>
      </c>
      <c r="C14858" s="9">
        <v>14253</v>
      </c>
      <c r="D14858" s="9" t="s">
        <v>101687</v>
      </c>
    </row>
    <row r="14859" spans="1:5" x14ac:dyDescent="0.25">
      <c r="A14859" s="9" t="s">
        <v>15292</v>
      </c>
      <c r="B14859" s="9" t="s">
        <v>15293</v>
      </c>
      <c r="C14859" s="9">
        <v>10980</v>
      </c>
      <c r="D14859" s="9" t="s">
        <v>101688</v>
      </c>
    </row>
    <row r="14860" spans="1:5" x14ac:dyDescent="0.25">
      <c r="A14860" s="9" t="s">
        <v>15294</v>
      </c>
      <c r="B14860" s="9" t="s">
        <v>15295</v>
      </c>
      <c r="C14860" s="9">
        <v>24089</v>
      </c>
      <c r="D14860" s="9" t="s">
        <v>101690</v>
      </c>
    </row>
    <row r="14861" spans="1:5" x14ac:dyDescent="0.25">
      <c r="A14861" s="9" t="s">
        <v>15294</v>
      </c>
      <c r="B14861" s="9" t="s">
        <v>5218</v>
      </c>
      <c r="C14861" s="9">
        <v>20582</v>
      </c>
      <c r="D14861" s="9" t="s">
        <v>101689</v>
      </c>
    </row>
    <row r="14862" spans="1:5" x14ac:dyDescent="0.25">
      <c r="A14862" s="9" t="s">
        <v>15296</v>
      </c>
      <c r="B14862" s="9" t="s">
        <v>15297</v>
      </c>
      <c r="C14862" s="9">
        <v>18911</v>
      </c>
      <c r="D14862" s="9" t="s">
        <v>101691</v>
      </c>
    </row>
    <row r="14863" spans="1:5" x14ac:dyDescent="0.25">
      <c r="A14863" s="9" t="s">
        <v>15298</v>
      </c>
      <c r="B14863" s="9" t="s">
        <v>15299</v>
      </c>
      <c r="C14863" s="9">
        <v>18589</v>
      </c>
      <c r="D14863" s="9" t="s">
        <v>101692</v>
      </c>
    </row>
    <row r="14864" spans="1:5" x14ac:dyDescent="0.25">
      <c r="A14864" s="9" t="s">
        <v>15298</v>
      </c>
      <c r="B14864" s="9" t="s">
        <v>15299</v>
      </c>
      <c r="C14864" s="9">
        <v>23671</v>
      </c>
      <c r="D14864" s="9" t="s">
        <v>101692</v>
      </c>
    </row>
    <row r="14865" spans="1:5" x14ac:dyDescent="0.25">
      <c r="A14865" s="9" t="s">
        <v>90280</v>
      </c>
      <c r="B14865" s="9" t="s">
        <v>15299</v>
      </c>
      <c r="C14865" s="9">
        <v>25122</v>
      </c>
      <c r="D14865" s="9" t="s">
        <v>110895</v>
      </c>
    </row>
    <row r="14866" spans="1:5" x14ac:dyDescent="0.25">
      <c r="A14866" s="9" t="s">
        <v>15300</v>
      </c>
      <c r="B14866" s="9" t="s">
        <v>1726</v>
      </c>
      <c r="C14866" s="9">
        <v>9866</v>
      </c>
      <c r="D14866" s="9" t="s">
        <v>101693</v>
      </c>
    </row>
    <row r="14867" spans="1:5" x14ac:dyDescent="0.25">
      <c r="A14867" s="9" t="s">
        <v>15301</v>
      </c>
      <c r="B14867" s="9" t="s">
        <v>2777</v>
      </c>
      <c r="C14867" s="9">
        <v>17294</v>
      </c>
      <c r="D14867" s="9" t="s">
        <v>101694</v>
      </c>
    </row>
    <row r="14868" spans="1:5" x14ac:dyDescent="0.25">
      <c r="A14868" s="9" t="s">
        <v>15302</v>
      </c>
      <c r="B14868" s="9" t="s">
        <v>14564</v>
      </c>
      <c r="C14868" s="9">
        <v>2191</v>
      </c>
      <c r="D14868" s="9" t="s">
        <v>101695</v>
      </c>
      <c r="E14868" s="9" t="s">
        <v>15303</v>
      </c>
    </row>
    <row r="14869" spans="1:5" x14ac:dyDescent="0.25">
      <c r="A14869" s="9" t="s">
        <v>15304</v>
      </c>
      <c r="B14869" s="9" t="s">
        <v>15305</v>
      </c>
      <c r="C14869" s="9">
        <v>20801</v>
      </c>
      <c r="D14869" s="9" t="s">
        <v>3414</v>
      </c>
    </row>
    <row r="14870" spans="1:5" x14ac:dyDescent="0.25">
      <c r="A14870" s="9" t="s">
        <v>15306</v>
      </c>
      <c r="B14870" s="9" t="s">
        <v>15307</v>
      </c>
      <c r="C14870" s="9">
        <v>21680</v>
      </c>
      <c r="D14870" s="9" t="s">
        <v>101697</v>
      </c>
    </row>
    <row r="14871" spans="1:5" x14ac:dyDescent="0.25">
      <c r="A14871" s="9" t="s">
        <v>15306</v>
      </c>
      <c r="B14871" s="9" t="s">
        <v>15310</v>
      </c>
      <c r="C14871" s="9">
        <v>21681</v>
      </c>
      <c r="D14871" s="9" t="s">
        <v>101698</v>
      </c>
    </row>
    <row r="14872" spans="1:5" x14ac:dyDescent="0.25">
      <c r="A14872" s="9" t="s">
        <v>15306</v>
      </c>
      <c r="B14872" s="9" t="s">
        <v>15311</v>
      </c>
      <c r="C14872" s="9">
        <v>21682</v>
      </c>
      <c r="D14872" s="9" t="s">
        <v>101700</v>
      </c>
    </row>
    <row r="14873" spans="1:5" x14ac:dyDescent="0.25">
      <c r="A14873" s="9" t="s">
        <v>15306</v>
      </c>
      <c r="B14873" s="9" t="s">
        <v>15312</v>
      </c>
      <c r="C14873" s="9">
        <v>21683</v>
      </c>
      <c r="D14873" s="9" t="s">
        <v>101701</v>
      </c>
    </row>
    <row r="14874" spans="1:5" x14ac:dyDescent="0.25">
      <c r="A14874" s="9" t="s">
        <v>15306</v>
      </c>
      <c r="B14874" s="9" t="s">
        <v>15309</v>
      </c>
      <c r="C14874" s="9">
        <v>21684</v>
      </c>
      <c r="D14874" s="9" t="s">
        <v>101699</v>
      </c>
    </row>
    <row r="14875" spans="1:5" x14ac:dyDescent="0.25">
      <c r="A14875" s="9" t="s">
        <v>15306</v>
      </c>
      <c r="B14875" s="9" t="s">
        <v>15308</v>
      </c>
      <c r="C14875" s="9">
        <v>21685</v>
      </c>
      <c r="D14875" s="9" t="s">
        <v>101696</v>
      </c>
    </row>
    <row r="14876" spans="1:5" x14ac:dyDescent="0.25">
      <c r="A14876" s="9" t="s">
        <v>15313</v>
      </c>
      <c r="B14876" s="9" t="s">
        <v>15314</v>
      </c>
      <c r="C14876" s="9">
        <v>6090</v>
      </c>
      <c r="D14876" s="9" t="s">
        <v>101702</v>
      </c>
    </row>
    <row r="14877" spans="1:5" x14ac:dyDescent="0.25">
      <c r="A14877" s="9" t="s">
        <v>6288</v>
      </c>
      <c r="B14877" s="9" t="s">
        <v>15318</v>
      </c>
      <c r="C14877" s="9">
        <v>19906</v>
      </c>
      <c r="D14877" s="9" t="s">
        <v>101705</v>
      </c>
    </row>
    <row r="14878" spans="1:5" x14ac:dyDescent="0.25">
      <c r="A14878" s="9" t="s">
        <v>6288</v>
      </c>
      <c r="B14878" s="9" t="s">
        <v>15315</v>
      </c>
      <c r="C14878" s="9">
        <v>14113</v>
      </c>
      <c r="D14878" s="9" t="s">
        <v>101706</v>
      </c>
    </row>
    <row r="14879" spans="1:5" x14ac:dyDescent="0.25">
      <c r="A14879" s="9" t="s">
        <v>6288</v>
      </c>
      <c r="B14879" s="9" t="s">
        <v>15317</v>
      </c>
      <c r="C14879" s="9">
        <v>23856</v>
      </c>
      <c r="D14879" s="9" t="s">
        <v>101703</v>
      </c>
    </row>
    <row r="14880" spans="1:5" x14ac:dyDescent="0.25">
      <c r="A14880" s="9" t="s">
        <v>6288</v>
      </c>
      <c r="B14880" s="9" t="s">
        <v>8188</v>
      </c>
      <c r="C14880" s="9">
        <v>1702</v>
      </c>
      <c r="D14880" s="9" t="s">
        <v>101704</v>
      </c>
    </row>
    <row r="14881" spans="1:5" x14ac:dyDescent="0.25">
      <c r="A14881" s="9" t="s">
        <v>15316</v>
      </c>
      <c r="B14881" s="9" t="s">
        <v>1460</v>
      </c>
      <c r="C14881" s="9">
        <v>16716</v>
      </c>
      <c r="D14881" s="9" t="s">
        <v>110896</v>
      </c>
    </row>
    <row r="14882" spans="1:5" x14ac:dyDescent="0.25">
      <c r="A14882" s="9" t="s">
        <v>15319</v>
      </c>
      <c r="B14882" s="9" t="s">
        <v>15320</v>
      </c>
      <c r="C14882" s="9">
        <v>16715</v>
      </c>
      <c r="D14882" s="9" t="s">
        <v>110897</v>
      </c>
    </row>
    <row r="14883" spans="1:5" x14ac:dyDescent="0.25">
      <c r="A14883" s="9" t="s">
        <v>15321</v>
      </c>
      <c r="B14883" s="9" t="s">
        <v>15322</v>
      </c>
      <c r="C14883" s="9">
        <v>22797</v>
      </c>
      <c r="D14883" s="9" t="s">
        <v>101707</v>
      </c>
    </row>
    <row r="14884" spans="1:5" x14ac:dyDescent="0.25">
      <c r="A14884" s="9" t="s">
        <v>15321</v>
      </c>
      <c r="B14884" s="9" t="s">
        <v>15323</v>
      </c>
      <c r="C14884" s="9">
        <v>9456</v>
      </c>
      <c r="D14884" s="9" t="s">
        <v>101708</v>
      </c>
    </row>
    <row r="14885" spans="1:5" x14ac:dyDescent="0.25">
      <c r="A14885" s="9" t="s">
        <v>15324</v>
      </c>
      <c r="B14885" s="9" t="s">
        <v>15325</v>
      </c>
      <c r="C14885" s="9">
        <v>21580</v>
      </c>
      <c r="D14885" s="9" t="s">
        <v>101709</v>
      </c>
    </row>
    <row r="14886" spans="1:5" x14ac:dyDescent="0.25">
      <c r="A14886" s="9" t="s">
        <v>15326</v>
      </c>
      <c r="B14886" s="9" t="s">
        <v>15327</v>
      </c>
      <c r="C14886" s="9">
        <v>20758</v>
      </c>
      <c r="D14886" s="9" t="s">
        <v>101710</v>
      </c>
    </row>
    <row r="14887" spans="1:5" x14ac:dyDescent="0.25">
      <c r="A14887" s="9" t="s">
        <v>15328</v>
      </c>
      <c r="B14887" s="9" t="s">
        <v>1180</v>
      </c>
      <c r="C14887" s="9">
        <v>16326</v>
      </c>
      <c r="D14887" s="9" t="s">
        <v>101711</v>
      </c>
    </row>
    <row r="14888" spans="1:5" x14ac:dyDescent="0.25">
      <c r="A14888" s="9" t="s">
        <v>15329</v>
      </c>
      <c r="B14888" s="9" t="s">
        <v>15330</v>
      </c>
      <c r="C14888" s="9">
        <v>19296</v>
      </c>
      <c r="D14888" s="9" t="s">
        <v>101713</v>
      </c>
      <c r="E14888" s="9" t="s">
        <v>1072</v>
      </c>
    </row>
    <row r="14889" spans="1:5" x14ac:dyDescent="0.25">
      <c r="A14889" s="9" t="s">
        <v>15329</v>
      </c>
      <c r="B14889" s="9" t="s">
        <v>726</v>
      </c>
      <c r="C14889" s="9">
        <v>20639</v>
      </c>
      <c r="D14889" s="9" t="s">
        <v>101712</v>
      </c>
    </row>
    <row r="14890" spans="1:5" x14ac:dyDescent="0.25">
      <c r="A14890" s="9" t="s">
        <v>15331</v>
      </c>
      <c r="B14890" s="9" t="s">
        <v>15332</v>
      </c>
      <c r="C14890" s="9">
        <v>3700</v>
      </c>
      <c r="D14890" s="9" t="s">
        <v>101714</v>
      </c>
    </row>
    <row r="14891" spans="1:5" x14ac:dyDescent="0.25">
      <c r="A14891" s="9" t="s">
        <v>15333</v>
      </c>
      <c r="B14891" s="9" t="s">
        <v>1823</v>
      </c>
      <c r="C14891" s="9">
        <v>6029</v>
      </c>
      <c r="D14891" s="9" t="s">
        <v>101715</v>
      </c>
    </row>
    <row r="14892" spans="1:5" x14ac:dyDescent="0.25">
      <c r="A14892" s="9" t="s">
        <v>11878</v>
      </c>
      <c r="B14892" s="9" t="s">
        <v>15334</v>
      </c>
      <c r="C14892" s="9">
        <v>10105</v>
      </c>
      <c r="D14892" s="9" t="s">
        <v>101716</v>
      </c>
    </row>
    <row r="14893" spans="1:5" x14ac:dyDescent="0.25">
      <c r="A14893" s="9" t="s">
        <v>15335</v>
      </c>
      <c r="B14893" s="9" t="s">
        <v>15336</v>
      </c>
      <c r="C14893" s="9">
        <v>17555</v>
      </c>
      <c r="D14893" s="9" t="s">
        <v>110898</v>
      </c>
    </row>
    <row r="14894" spans="1:5" x14ac:dyDescent="0.25">
      <c r="A14894" s="9" t="s">
        <v>15337</v>
      </c>
      <c r="B14894" s="9" t="s">
        <v>15336</v>
      </c>
      <c r="C14894" s="9">
        <v>6712</v>
      </c>
      <c r="D14894" s="9" t="s">
        <v>101717</v>
      </c>
    </row>
    <row r="14895" spans="1:5" x14ac:dyDescent="0.25">
      <c r="A14895" s="9" t="s">
        <v>15337</v>
      </c>
      <c r="B14895" s="9" t="s">
        <v>15338</v>
      </c>
      <c r="C14895" s="9">
        <v>15748</v>
      </c>
      <c r="D14895" s="9" t="s">
        <v>101718</v>
      </c>
    </row>
    <row r="14896" spans="1:5" x14ac:dyDescent="0.25">
      <c r="A14896" s="9" t="s">
        <v>15339</v>
      </c>
      <c r="B14896" s="9" t="s">
        <v>653</v>
      </c>
      <c r="C14896" s="9">
        <v>10721</v>
      </c>
      <c r="D14896" s="9" t="s">
        <v>101719</v>
      </c>
    </row>
    <row r="14897" spans="1:5" x14ac:dyDescent="0.25">
      <c r="A14897" s="9" t="s">
        <v>9396</v>
      </c>
      <c r="B14897" s="9" t="s">
        <v>11664</v>
      </c>
      <c r="C14897" s="9">
        <v>20759</v>
      </c>
      <c r="D14897" s="9" t="s">
        <v>101720</v>
      </c>
    </row>
    <row r="14898" spans="1:5" x14ac:dyDescent="0.25">
      <c r="A14898" s="9" t="s">
        <v>9396</v>
      </c>
      <c r="B14898" s="9" t="s">
        <v>15344</v>
      </c>
      <c r="C14898" s="9">
        <v>11921</v>
      </c>
      <c r="D14898" s="9" t="s">
        <v>101723</v>
      </c>
    </row>
    <row r="14899" spans="1:5" x14ac:dyDescent="0.25">
      <c r="A14899" s="9" t="s">
        <v>9396</v>
      </c>
      <c r="B14899" s="9" t="s">
        <v>15342</v>
      </c>
      <c r="C14899" s="9">
        <v>4317</v>
      </c>
      <c r="D14899" s="9" t="s">
        <v>101724</v>
      </c>
      <c r="E14899" s="9" t="s">
        <v>15343</v>
      </c>
    </row>
    <row r="14900" spans="1:5" x14ac:dyDescent="0.25">
      <c r="A14900" s="9" t="s">
        <v>9396</v>
      </c>
      <c r="B14900" s="9" t="s">
        <v>15340</v>
      </c>
      <c r="C14900" s="9">
        <v>5464</v>
      </c>
      <c r="D14900" s="9" t="s">
        <v>101721</v>
      </c>
      <c r="E14900" s="9" t="s">
        <v>15341</v>
      </c>
    </row>
    <row r="14901" spans="1:5" x14ac:dyDescent="0.25">
      <c r="A14901" s="9" t="s">
        <v>9396</v>
      </c>
      <c r="B14901" s="9" t="s">
        <v>1650</v>
      </c>
      <c r="C14901" s="9">
        <v>22564</v>
      </c>
      <c r="D14901" s="9" t="s">
        <v>101722</v>
      </c>
      <c r="E14901" s="9" t="s">
        <v>21079</v>
      </c>
    </row>
    <row r="14902" spans="1:5" x14ac:dyDescent="0.25">
      <c r="A14902" s="9" t="s">
        <v>9396</v>
      </c>
      <c r="B14902" s="9" t="s">
        <v>1650</v>
      </c>
      <c r="C14902" s="9">
        <v>19273</v>
      </c>
      <c r="D14902" s="9" t="s">
        <v>101722</v>
      </c>
    </row>
    <row r="14903" spans="1:5" x14ac:dyDescent="0.25">
      <c r="A14903" s="9" t="s">
        <v>9396</v>
      </c>
      <c r="B14903" s="9" t="s">
        <v>1650</v>
      </c>
      <c r="C14903" s="9">
        <v>21859</v>
      </c>
      <c r="D14903" s="9" t="s">
        <v>101722</v>
      </c>
    </row>
    <row r="14904" spans="1:5" x14ac:dyDescent="0.25">
      <c r="A14904" s="9" t="s">
        <v>15345</v>
      </c>
      <c r="B14904" s="9" t="s">
        <v>6288</v>
      </c>
      <c r="C14904" s="9">
        <v>18850</v>
      </c>
      <c r="D14904" s="9" t="s">
        <v>101725</v>
      </c>
    </row>
    <row r="14905" spans="1:5" x14ac:dyDescent="0.25">
      <c r="A14905" s="9" t="s">
        <v>15346</v>
      </c>
      <c r="B14905" s="9" t="s">
        <v>682</v>
      </c>
      <c r="C14905" s="9">
        <v>23649</v>
      </c>
      <c r="D14905" s="9" t="s">
        <v>101727</v>
      </c>
    </row>
    <row r="14906" spans="1:5" x14ac:dyDescent="0.25">
      <c r="A14906" s="9" t="s">
        <v>15346</v>
      </c>
      <c r="B14906" s="9" t="s">
        <v>1219</v>
      </c>
      <c r="C14906" s="9">
        <v>23912</v>
      </c>
      <c r="D14906" s="9" t="s">
        <v>101728</v>
      </c>
    </row>
    <row r="14907" spans="1:5" x14ac:dyDescent="0.25">
      <c r="A14907" s="9" t="s">
        <v>15346</v>
      </c>
      <c r="B14907" s="9" t="s">
        <v>682</v>
      </c>
      <c r="C14907" s="9">
        <v>25131</v>
      </c>
      <c r="D14907" s="9" t="s">
        <v>101727</v>
      </c>
    </row>
    <row r="14908" spans="1:5" x14ac:dyDescent="0.25">
      <c r="A14908" s="9" t="s">
        <v>15346</v>
      </c>
      <c r="B14908" s="9" t="s">
        <v>112563</v>
      </c>
      <c r="C14908" s="9">
        <v>26187</v>
      </c>
      <c r="D14908" s="9" t="s">
        <v>112564</v>
      </c>
    </row>
    <row r="14909" spans="1:5" x14ac:dyDescent="0.25">
      <c r="A14909" s="9" t="s">
        <v>15346</v>
      </c>
      <c r="B14909" s="9" t="s">
        <v>15347</v>
      </c>
      <c r="C14909" s="9">
        <v>21835</v>
      </c>
      <c r="D14909" s="9" t="s">
        <v>101726</v>
      </c>
    </row>
    <row r="14910" spans="1:5" x14ac:dyDescent="0.25">
      <c r="A14910" s="9" t="s">
        <v>15348</v>
      </c>
      <c r="B14910" s="9" t="s">
        <v>15349</v>
      </c>
      <c r="C14910" s="9">
        <v>17426</v>
      </c>
      <c r="D14910" s="9" t="s">
        <v>101729</v>
      </c>
    </row>
    <row r="14911" spans="1:5" x14ac:dyDescent="0.25">
      <c r="A14911" s="9" t="s">
        <v>15350</v>
      </c>
      <c r="B14911" s="9" t="s">
        <v>15351</v>
      </c>
      <c r="C14911" s="9">
        <v>11574</v>
      </c>
      <c r="D14911" s="9" t="s">
        <v>101731</v>
      </c>
    </row>
    <row r="14912" spans="1:5" x14ac:dyDescent="0.25">
      <c r="A14912" s="9" t="s">
        <v>15350</v>
      </c>
      <c r="B14912" s="9" t="s">
        <v>1545</v>
      </c>
      <c r="C14912" s="9">
        <v>21621</v>
      </c>
      <c r="D14912" s="9" t="s">
        <v>101730</v>
      </c>
    </row>
    <row r="14913" spans="1:5" x14ac:dyDescent="0.25">
      <c r="A14913" s="9" t="s">
        <v>15350</v>
      </c>
      <c r="B14913" s="9" t="s">
        <v>1812</v>
      </c>
      <c r="C14913" s="9">
        <v>1216</v>
      </c>
      <c r="D14913" s="9" t="s">
        <v>101732</v>
      </c>
      <c r="E14913" s="9" t="s">
        <v>1671</v>
      </c>
    </row>
    <row r="14914" spans="1:5" x14ac:dyDescent="0.25">
      <c r="A14914" s="9" t="s">
        <v>15350</v>
      </c>
      <c r="B14914" s="9" t="s">
        <v>1812</v>
      </c>
      <c r="C14914" s="9">
        <v>22138</v>
      </c>
      <c r="D14914" s="9" t="s">
        <v>101732</v>
      </c>
    </row>
    <row r="14915" spans="1:5" x14ac:dyDescent="0.25">
      <c r="A14915" s="9" t="s">
        <v>15352</v>
      </c>
      <c r="B14915" s="9" t="s">
        <v>3084</v>
      </c>
      <c r="C14915" s="9">
        <v>4143</v>
      </c>
      <c r="D14915" s="9" t="s">
        <v>101738</v>
      </c>
      <c r="E14915" s="9" t="s">
        <v>11367</v>
      </c>
    </row>
    <row r="14916" spans="1:5" x14ac:dyDescent="0.25">
      <c r="A14916" s="9" t="s">
        <v>15352</v>
      </c>
      <c r="B14916" s="9" t="s">
        <v>15355</v>
      </c>
      <c r="C14916" s="9">
        <v>18327</v>
      </c>
      <c r="D14916" s="9" t="s">
        <v>101733</v>
      </c>
    </row>
    <row r="14917" spans="1:5" x14ac:dyDescent="0.25">
      <c r="A14917" s="9" t="s">
        <v>15352</v>
      </c>
      <c r="B14917" s="9" t="s">
        <v>15354</v>
      </c>
      <c r="C14917" s="9">
        <v>379</v>
      </c>
      <c r="D14917" s="9" t="s">
        <v>101737</v>
      </c>
    </row>
    <row r="14918" spans="1:5" x14ac:dyDescent="0.25">
      <c r="A14918" s="9" t="s">
        <v>15352</v>
      </c>
      <c r="B14918" s="9" t="s">
        <v>1193</v>
      </c>
      <c r="C14918" s="9">
        <v>22798</v>
      </c>
      <c r="D14918" s="9" t="s">
        <v>101735</v>
      </c>
    </row>
    <row r="14919" spans="1:5" x14ac:dyDescent="0.25">
      <c r="A14919" s="9" t="s">
        <v>15352</v>
      </c>
      <c r="B14919" s="9" t="s">
        <v>12616</v>
      </c>
      <c r="C14919" s="9">
        <v>2396</v>
      </c>
      <c r="D14919" s="9" t="s">
        <v>101736</v>
      </c>
    </row>
    <row r="14920" spans="1:5" x14ac:dyDescent="0.25">
      <c r="A14920" s="9" t="s">
        <v>15352</v>
      </c>
      <c r="B14920" s="9" t="s">
        <v>4004</v>
      </c>
      <c r="C14920" s="9">
        <v>4786</v>
      </c>
      <c r="D14920" s="9" t="s">
        <v>101734</v>
      </c>
      <c r="E14920" s="9" t="s">
        <v>15356</v>
      </c>
    </row>
    <row r="14921" spans="1:5" x14ac:dyDescent="0.25">
      <c r="A14921" s="9" t="s">
        <v>15352</v>
      </c>
      <c r="B14921" s="9" t="s">
        <v>4004</v>
      </c>
      <c r="C14921" s="9">
        <v>6576</v>
      </c>
      <c r="D14921" s="9" t="s">
        <v>101734</v>
      </c>
      <c r="E14921" s="9" t="s">
        <v>15353</v>
      </c>
    </row>
    <row r="14922" spans="1:5" x14ac:dyDescent="0.25">
      <c r="A14922" s="9" t="s">
        <v>15357</v>
      </c>
      <c r="B14922" s="9" t="s">
        <v>15361</v>
      </c>
      <c r="C14922" s="9">
        <v>14798</v>
      </c>
      <c r="D14922" s="9" t="s">
        <v>101739</v>
      </c>
    </row>
    <row r="14923" spans="1:5" x14ac:dyDescent="0.25">
      <c r="A14923" s="9" t="s">
        <v>15357</v>
      </c>
      <c r="B14923" s="9" t="s">
        <v>7644</v>
      </c>
      <c r="C14923" s="9">
        <v>2126</v>
      </c>
      <c r="D14923" s="9" t="s">
        <v>101745</v>
      </c>
      <c r="E14923" s="9" t="s">
        <v>10779</v>
      </c>
    </row>
    <row r="14924" spans="1:5" x14ac:dyDescent="0.25">
      <c r="A14924" s="9" t="s">
        <v>15357</v>
      </c>
      <c r="B14924" s="9" t="s">
        <v>15360</v>
      </c>
      <c r="C14924" s="9">
        <v>15184</v>
      </c>
      <c r="D14924" s="9" t="s">
        <v>101742</v>
      </c>
      <c r="E14924" s="9" t="s">
        <v>848</v>
      </c>
    </row>
    <row r="14925" spans="1:5" x14ac:dyDescent="0.25">
      <c r="A14925" s="9" t="s">
        <v>15357</v>
      </c>
      <c r="B14925" s="9" t="s">
        <v>15362</v>
      </c>
      <c r="C14925" s="9">
        <v>22799</v>
      </c>
      <c r="D14925" s="9" t="s">
        <v>101747</v>
      </c>
    </row>
    <row r="14926" spans="1:5" x14ac:dyDescent="0.25">
      <c r="A14926" s="9" t="s">
        <v>15357</v>
      </c>
      <c r="B14926" s="9" t="s">
        <v>15359</v>
      </c>
      <c r="C14926" s="9">
        <v>7149</v>
      </c>
      <c r="D14926" s="9" t="s">
        <v>101748</v>
      </c>
    </row>
    <row r="14927" spans="1:5" x14ac:dyDescent="0.25">
      <c r="A14927" s="9" t="s">
        <v>15357</v>
      </c>
      <c r="B14927" s="9" t="s">
        <v>15365</v>
      </c>
      <c r="C14927" s="9">
        <v>19045</v>
      </c>
      <c r="D14927" s="9" t="s">
        <v>101740</v>
      </c>
    </row>
    <row r="14928" spans="1:5" x14ac:dyDescent="0.25">
      <c r="A14928" s="9" t="s">
        <v>15357</v>
      </c>
      <c r="B14928" s="9" t="s">
        <v>15366</v>
      </c>
      <c r="C14928" s="9">
        <v>14114</v>
      </c>
      <c r="D14928" s="9" t="s">
        <v>101741</v>
      </c>
    </row>
    <row r="14929" spans="1:5" x14ac:dyDescent="0.25">
      <c r="A14929" s="9" t="s">
        <v>15357</v>
      </c>
      <c r="B14929" s="9" t="s">
        <v>12673</v>
      </c>
      <c r="C14929" s="9">
        <v>24509</v>
      </c>
      <c r="D14929" s="9" t="s">
        <v>101746</v>
      </c>
    </row>
    <row r="14930" spans="1:5" x14ac:dyDescent="0.25">
      <c r="A14930" s="9" t="s">
        <v>15357</v>
      </c>
      <c r="B14930" s="9" t="s">
        <v>15363</v>
      </c>
      <c r="C14930" s="9">
        <v>19167</v>
      </c>
      <c r="D14930" s="9" t="s">
        <v>101744</v>
      </c>
      <c r="E14930" s="9" t="s">
        <v>15364</v>
      </c>
    </row>
    <row r="14931" spans="1:5" x14ac:dyDescent="0.25">
      <c r="A14931" s="9" t="s">
        <v>15357</v>
      </c>
      <c r="B14931" s="9" t="s">
        <v>15358</v>
      </c>
      <c r="C14931" s="9">
        <v>4675</v>
      </c>
      <c r="D14931" s="9" t="s">
        <v>101743</v>
      </c>
    </row>
    <row r="14932" spans="1:5" x14ac:dyDescent="0.25">
      <c r="A14932" s="9" t="s">
        <v>15367</v>
      </c>
      <c r="B14932" s="9" t="s">
        <v>15369</v>
      </c>
      <c r="C14932" s="9">
        <v>11689</v>
      </c>
      <c r="D14932" s="9" t="s">
        <v>101750</v>
      </c>
    </row>
    <row r="14933" spans="1:5" x14ac:dyDescent="0.25">
      <c r="A14933" s="9" t="s">
        <v>15367</v>
      </c>
      <c r="B14933" s="9" t="s">
        <v>15368</v>
      </c>
      <c r="C14933" s="9">
        <v>17427</v>
      </c>
      <c r="D14933" s="9" t="s">
        <v>101749</v>
      </c>
    </row>
    <row r="14934" spans="1:5" x14ac:dyDescent="0.25">
      <c r="A14934" s="9" t="s">
        <v>15370</v>
      </c>
      <c r="B14934" s="9" t="s">
        <v>5317</v>
      </c>
      <c r="C14934" s="9">
        <v>9533</v>
      </c>
      <c r="D14934" s="9" t="s">
        <v>101751</v>
      </c>
      <c r="E14934" s="9" t="s">
        <v>1008</v>
      </c>
    </row>
    <row r="14935" spans="1:5" x14ac:dyDescent="0.25">
      <c r="A14935" s="9" t="s">
        <v>15370</v>
      </c>
      <c r="B14935" s="9" t="s">
        <v>5317</v>
      </c>
      <c r="C14935" s="9">
        <v>9536</v>
      </c>
      <c r="D14935" s="9" t="s">
        <v>101751</v>
      </c>
      <c r="E14935" s="9" t="s">
        <v>15371</v>
      </c>
    </row>
    <row r="14936" spans="1:5" x14ac:dyDescent="0.25">
      <c r="A14936" s="9" t="s">
        <v>15370</v>
      </c>
      <c r="B14936" s="9" t="s">
        <v>4180</v>
      </c>
      <c r="C14936" s="9">
        <v>1880</v>
      </c>
      <c r="D14936" s="9" t="s">
        <v>101752</v>
      </c>
    </row>
    <row r="14937" spans="1:5" x14ac:dyDescent="0.25">
      <c r="A14937" s="9" t="s">
        <v>15373</v>
      </c>
      <c r="B14937" s="9" t="s">
        <v>4180</v>
      </c>
      <c r="C14937" s="9">
        <v>24830</v>
      </c>
      <c r="D14937" s="9" t="s">
        <v>101753</v>
      </c>
    </row>
    <row r="14938" spans="1:5" x14ac:dyDescent="0.25">
      <c r="A14938" s="9" t="s">
        <v>15370</v>
      </c>
      <c r="B14938" s="9" t="s">
        <v>1394</v>
      </c>
      <c r="C14938" s="9">
        <v>16027</v>
      </c>
      <c r="D14938" s="9" t="s">
        <v>101754</v>
      </c>
      <c r="E14938" s="9" t="s">
        <v>15372</v>
      </c>
    </row>
    <row r="14939" spans="1:5" x14ac:dyDescent="0.25">
      <c r="A14939" s="9" t="s">
        <v>15374</v>
      </c>
      <c r="B14939" s="9" t="s">
        <v>9619</v>
      </c>
      <c r="C14939" s="9">
        <v>13032</v>
      </c>
      <c r="D14939" s="9" t="s">
        <v>101755</v>
      </c>
    </row>
    <row r="14940" spans="1:5" x14ac:dyDescent="0.25">
      <c r="A14940" s="9" t="s">
        <v>15375</v>
      </c>
      <c r="B14940" s="9" t="s">
        <v>15377</v>
      </c>
      <c r="C14940" s="9">
        <v>7023</v>
      </c>
      <c r="D14940" s="9" t="s">
        <v>101756</v>
      </c>
    </row>
    <row r="14941" spans="1:5" x14ac:dyDescent="0.25">
      <c r="A14941" s="9" t="s">
        <v>15375</v>
      </c>
      <c r="B14941" s="9" t="s">
        <v>15377</v>
      </c>
      <c r="C14941" s="9">
        <v>7841</v>
      </c>
      <c r="D14941" s="9" t="s">
        <v>101756</v>
      </c>
    </row>
    <row r="14942" spans="1:5" x14ac:dyDescent="0.25">
      <c r="A14942" s="9" t="s">
        <v>15375</v>
      </c>
      <c r="B14942" s="9" t="s">
        <v>15376</v>
      </c>
      <c r="C14942" s="9">
        <v>12446</v>
      </c>
      <c r="D14942" s="9" t="s">
        <v>101757</v>
      </c>
    </row>
    <row r="14943" spans="1:5" x14ac:dyDescent="0.25">
      <c r="A14943" s="9" t="s">
        <v>15378</v>
      </c>
      <c r="B14943" s="9" t="s">
        <v>7922</v>
      </c>
      <c r="C14943" s="9">
        <v>21353</v>
      </c>
      <c r="D14943" s="9" t="s">
        <v>101762</v>
      </c>
    </row>
    <row r="14944" spans="1:5" x14ac:dyDescent="0.25">
      <c r="A14944" s="9" t="s">
        <v>15378</v>
      </c>
      <c r="B14944" s="9" t="s">
        <v>15176</v>
      </c>
      <c r="C14944" s="9">
        <v>1829</v>
      </c>
      <c r="D14944" s="9" t="s">
        <v>101758</v>
      </c>
    </row>
    <row r="14945" spans="1:5" x14ac:dyDescent="0.25">
      <c r="A14945" s="9" t="s">
        <v>15378</v>
      </c>
      <c r="B14945" s="9" t="s">
        <v>15176</v>
      </c>
      <c r="C14945" s="9">
        <v>10174</v>
      </c>
      <c r="D14945" s="9" t="s">
        <v>101758</v>
      </c>
    </row>
    <row r="14946" spans="1:5" x14ac:dyDescent="0.25">
      <c r="A14946" s="9" t="s">
        <v>15378</v>
      </c>
      <c r="B14946" s="9" t="s">
        <v>1180</v>
      </c>
      <c r="C14946" s="9">
        <v>6628</v>
      </c>
      <c r="D14946" s="9" t="s">
        <v>101772</v>
      </c>
      <c r="E14946" s="9" t="s">
        <v>6759</v>
      </c>
    </row>
    <row r="14947" spans="1:5" x14ac:dyDescent="0.25">
      <c r="A14947" s="9" t="s">
        <v>15378</v>
      </c>
      <c r="B14947" s="9" t="s">
        <v>5621</v>
      </c>
      <c r="C14947" s="9">
        <v>744</v>
      </c>
      <c r="D14947" s="9" t="s">
        <v>101760</v>
      </c>
      <c r="E14947" s="9" t="s">
        <v>15395</v>
      </c>
    </row>
    <row r="14948" spans="1:5" x14ac:dyDescent="0.25">
      <c r="A14948" s="9" t="s">
        <v>15378</v>
      </c>
      <c r="B14948" s="9" t="s">
        <v>5621</v>
      </c>
      <c r="C14948" s="9">
        <v>1364</v>
      </c>
      <c r="D14948" s="9" t="s">
        <v>101760</v>
      </c>
      <c r="E14948" s="9" t="s">
        <v>7132</v>
      </c>
    </row>
    <row r="14949" spans="1:5" x14ac:dyDescent="0.25">
      <c r="A14949" s="9" t="s">
        <v>15378</v>
      </c>
      <c r="B14949" s="9" t="s">
        <v>8186</v>
      </c>
      <c r="C14949" s="9">
        <v>17132</v>
      </c>
      <c r="D14949" s="9" t="s">
        <v>101788</v>
      </c>
    </row>
    <row r="14950" spans="1:5" x14ac:dyDescent="0.25">
      <c r="A14950" s="9" t="s">
        <v>15378</v>
      </c>
      <c r="B14950" s="9" t="s">
        <v>6781</v>
      </c>
      <c r="C14950" s="9">
        <v>2271</v>
      </c>
      <c r="D14950" s="9" t="s">
        <v>101785</v>
      </c>
      <c r="E14950" s="9" t="s">
        <v>361</v>
      </c>
    </row>
    <row r="14951" spans="1:5" x14ac:dyDescent="0.25">
      <c r="A14951" s="9" t="s">
        <v>15378</v>
      </c>
      <c r="B14951" s="9" t="s">
        <v>15392</v>
      </c>
      <c r="C14951" s="9">
        <v>4740</v>
      </c>
      <c r="D14951" s="9" t="s">
        <v>101789</v>
      </c>
      <c r="E14951" s="9" t="s">
        <v>15393</v>
      </c>
    </row>
    <row r="14952" spans="1:5" x14ac:dyDescent="0.25">
      <c r="A14952" s="9" t="s">
        <v>15378</v>
      </c>
      <c r="B14952" s="9" t="s">
        <v>6642</v>
      </c>
      <c r="C14952" s="9">
        <v>18677</v>
      </c>
      <c r="D14952" s="9" t="s">
        <v>101775</v>
      </c>
      <c r="E14952" s="9" t="s">
        <v>15394</v>
      </c>
    </row>
    <row r="14953" spans="1:5" x14ac:dyDescent="0.25">
      <c r="A14953" s="9" t="s">
        <v>15398</v>
      </c>
      <c r="B14953" s="9" t="s">
        <v>5815</v>
      </c>
      <c r="C14953" s="9">
        <v>9108</v>
      </c>
      <c r="D14953" s="9" t="s">
        <v>110899</v>
      </c>
      <c r="E14953" s="9" t="s">
        <v>15399</v>
      </c>
    </row>
    <row r="14954" spans="1:5" x14ac:dyDescent="0.25">
      <c r="A14954" s="9" t="s">
        <v>15378</v>
      </c>
      <c r="B14954" s="9" t="s">
        <v>1295</v>
      </c>
      <c r="C14954" s="9">
        <v>6671</v>
      </c>
      <c r="D14954" s="9" t="s">
        <v>101790</v>
      </c>
    </row>
    <row r="14955" spans="1:5" x14ac:dyDescent="0.25">
      <c r="A14955" s="9" t="s">
        <v>15378</v>
      </c>
      <c r="B14955" s="9" t="s">
        <v>820</v>
      </c>
      <c r="C14955" s="9">
        <v>5680</v>
      </c>
      <c r="D14955" s="9" t="s">
        <v>101781</v>
      </c>
      <c r="E14955" s="9" t="s">
        <v>15387</v>
      </c>
    </row>
    <row r="14956" spans="1:5" x14ac:dyDescent="0.25">
      <c r="A14956" s="9" t="s">
        <v>15378</v>
      </c>
      <c r="B14956" s="9" t="s">
        <v>15390</v>
      </c>
      <c r="C14956" s="9">
        <v>7987</v>
      </c>
      <c r="D14956" s="9" t="s">
        <v>101771</v>
      </c>
      <c r="E14956" s="9" t="s">
        <v>4672</v>
      </c>
    </row>
    <row r="14957" spans="1:5" x14ac:dyDescent="0.25">
      <c r="A14957" s="9" t="s">
        <v>15378</v>
      </c>
      <c r="B14957" s="9" t="s">
        <v>820</v>
      </c>
      <c r="C14957" s="9">
        <v>5474</v>
      </c>
      <c r="D14957" s="9" t="s">
        <v>101781</v>
      </c>
    </row>
    <row r="14958" spans="1:5" x14ac:dyDescent="0.25">
      <c r="A14958" s="9" t="s">
        <v>15378</v>
      </c>
      <c r="B14958" s="9" t="s">
        <v>663</v>
      </c>
      <c r="C14958" s="9">
        <v>2431</v>
      </c>
      <c r="D14958" s="9" t="s">
        <v>101784</v>
      </c>
    </row>
    <row r="14959" spans="1:5" x14ac:dyDescent="0.25">
      <c r="A14959" s="9" t="s">
        <v>15378</v>
      </c>
      <c r="B14959" s="9" t="s">
        <v>13332</v>
      </c>
      <c r="C14959" s="9">
        <v>3488</v>
      </c>
      <c r="D14959" s="9" t="s">
        <v>101780</v>
      </c>
      <c r="E14959" s="9" t="s">
        <v>15385</v>
      </c>
    </row>
    <row r="14960" spans="1:5" x14ac:dyDescent="0.25">
      <c r="A14960" s="9" t="s">
        <v>15378</v>
      </c>
      <c r="B14960" s="9" t="s">
        <v>663</v>
      </c>
      <c r="C14960" s="9">
        <v>6014</v>
      </c>
      <c r="D14960" s="9" t="s">
        <v>101784</v>
      </c>
      <c r="E14960" s="9" t="s">
        <v>15379</v>
      </c>
    </row>
    <row r="14961" spans="1:5" x14ac:dyDescent="0.25">
      <c r="A14961" s="9" t="s">
        <v>15378</v>
      </c>
      <c r="B14961" s="9" t="s">
        <v>2471</v>
      </c>
      <c r="C14961" s="9">
        <v>11159</v>
      </c>
      <c r="D14961" s="9" t="s">
        <v>101791</v>
      </c>
    </row>
    <row r="14962" spans="1:5" x14ac:dyDescent="0.25">
      <c r="A14962" s="9" t="s">
        <v>15378</v>
      </c>
      <c r="B14962" s="9" t="s">
        <v>15383</v>
      </c>
      <c r="C14962" s="9">
        <v>2032</v>
      </c>
      <c r="D14962" s="9" t="s">
        <v>101763</v>
      </c>
      <c r="E14962" s="9" t="s">
        <v>15384</v>
      </c>
    </row>
    <row r="14963" spans="1:5" x14ac:dyDescent="0.25">
      <c r="A14963" s="9" t="s">
        <v>15378</v>
      </c>
      <c r="B14963" s="9" t="s">
        <v>15380</v>
      </c>
      <c r="C14963" s="9">
        <v>5476</v>
      </c>
      <c r="D14963" s="9" t="s">
        <v>15403</v>
      </c>
    </row>
    <row r="14964" spans="1:5" x14ac:dyDescent="0.25">
      <c r="A14964" s="9" t="s">
        <v>15378</v>
      </c>
      <c r="B14964" s="9" t="s">
        <v>771</v>
      </c>
      <c r="C14964" s="9">
        <v>20642</v>
      </c>
      <c r="D14964" s="9" t="s">
        <v>101783</v>
      </c>
    </row>
    <row r="14965" spans="1:5" x14ac:dyDescent="0.25">
      <c r="A14965" s="9" t="s">
        <v>15378</v>
      </c>
      <c r="B14965" s="9" t="s">
        <v>1593</v>
      </c>
      <c r="C14965" s="9">
        <v>2174</v>
      </c>
      <c r="D14965" s="9" t="s">
        <v>101770</v>
      </c>
      <c r="E14965" s="9" t="s">
        <v>361</v>
      </c>
    </row>
    <row r="14966" spans="1:5" x14ac:dyDescent="0.25">
      <c r="A14966" s="9" t="s">
        <v>15378</v>
      </c>
      <c r="B14966" s="9" t="s">
        <v>15381</v>
      </c>
      <c r="C14966" s="9">
        <v>9551</v>
      </c>
      <c r="D14966" s="9" t="s">
        <v>101768</v>
      </c>
    </row>
    <row r="14967" spans="1:5" x14ac:dyDescent="0.25">
      <c r="A14967" s="9" t="s">
        <v>15378</v>
      </c>
      <c r="B14967" s="9" t="s">
        <v>9042</v>
      </c>
      <c r="C14967" s="9">
        <v>3832</v>
      </c>
      <c r="D14967" s="9" t="s">
        <v>101792</v>
      </c>
      <c r="E14967" s="9" t="s">
        <v>15382</v>
      </c>
    </row>
    <row r="14968" spans="1:5" x14ac:dyDescent="0.25">
      <c r="A14968" s="9" t="s">
        <v>15378</v>
      </c>
      <c r="B14968" s="9" t="s">
        <v>759</v>
      </c>
      <c r="C14968" s="9">
        <v>2446</v>
      </c>
      <c r="D14968" s="9" t="s">
        <v>112565</v>
      </c>
      <c r="E14968" s="9" t="s">
        <v>361</v>
      </c>
    </row>
    <row r="14969" spans="1:5" x14ac:dyDescent="0.25">
      <c r="A14969" s="9" t="s">
        <v>15378</v>
      </c>
      <c r="B14969" s="9" t="s">
        <v>4477</v>
      </c>
      <c r="C14969" s="9">
        <v>12450</v>
      </c>
      <c r="D14969" s="9" t="s">
        <v>101782</v>
      </c>
      <c r="E14969" s="9" t="s">
        <v>937</v>
      </c>
    </row>
    <row r="14970" spans="1:5" x14ac:dyDescent="0.25">
      <c r="A14970" s="9" t="s">
        <v>15378</v>
      </c>
      <c r="B14970" s="9" t="s">
        <v>15389</v>
      </c>
      <c r="C14970" s="9">
        <v>1916</v>
      </c>
      <c r="D14970" s="9" t="s">
        <v>101779</v>
      </c>
    </row>
    <row r="14971" spans="1:5" x14ac:dyDescent="0.25">
      <c r="A14971" s="9" t="s">
        <v>15378</v>
      </c>
      <c r="B14971" s="9" t="s">
        <v>2580</v>
      </c>
      <c r="C14971" s="9">
        <v>3208</v>
      </c>
      <c r="D14971" s="9" t="s">
        <v>101769</v>
      </c>
      <c r="E14971" s="9" t="s">
        <v>15253</v>
      </c>
    </row>
    <row r="14972" spans="1:5" x14ac:dyDescent="0.25">
      <c r="A14972" s="9" t="s">
        <v>15378</v>
      </c>
      <c r="B14972" s="9" t="s">
        <v>15396</v>
      </c>
      <c r="C14972" s="9">
        <v>2831</v>
      </c>
      <c r="D14972" s="9" t="s">
        <v>101777</v>
      </c>
      <c r="E14972" s="9" t="s">
        <v>15397</v>
      </c>
    </row>
    <row r="14973" spans="1:5" x14ac:dyDescent="0.25">
      <c r="A14973" s="9" t="s">
        <v>15378</v>
      </c>
      <c r="B14973" s="9" t="s">
        <v>7940</v>
      </c>
      <c r="C14973" s="9">
        <v>24746</v>
      </c>
      <c r="D14973" s="9" t="s">
        <v>101774</v>
      </c>
    </row>
    <row r="14974" spans="1:5" x14ac:dyDescent="0.25">
      <c r="A14974" s="9" t="s">
        <v>15378</v>
      </c>
      <c r="B14974" s="9" t="s">
        <v>1287</v>
      </c>
      <c r="C14974" s="9">
        <v>11223</v>
      </c>
      <c r="D14974" s="9" t="s">
        <v>101787</v>
      </c>
    </row>
    <row r="14975" spans="1:5" x14ac:dyDescent="0.25">
      <c r="A14975" s="9" t="s">
        <v>15378</v>
      </c>
      <c r="B14975" s="9" t="s">
        <v>1396</v>
      </c>
      <c r="C14975" s="9">
        <v>2890</v>
      </c>
      <c r="D14975" s="9" t="s">
        <v>101766</v>
      </c>
      <c r="E14975" s="9" t="s">
        <v>1661</v>
      </c>
    </row>
    <row r="14976" spans="1:5" x14ac:dyDescent="0.25">
      <c r="A14976" s="9" t="s">
        <v>15378</v>
      </c>
      <c r="B14976" s="9" t="s">
        <v>15388</v>
      </c>
      <c r="C14976" s="9">
        <v>5483</v>
      </c>
      <c r="D14976" s="9" t="s">
        <v>101793</v>
      </c>
    </row>
    <row r="14977" spans="1:5" x14ac:dyDescent="0.25">
      <c r="A14977" s="9" t="s">
        <v>15378</v>
      </c>
      <c r="B14977" s="9" t="s">
        <v>15400</v>
      </c>
      <c r="C14977" s="9">
        <v>4844</v>
      </c>
      <c r="D14977" s="9" t="s">
        <v>101759</v>
      </c>
    </row>
    <row r="14978" spans="1:5" x14ac:dyDescent="0.25">
      <c r="A14978" s="9" t="s">
        <v>15378</v>
      </c>
      <c r="B14978" s="9" t="s">
        <v>15401</v>
      </c>
      <c r="C14978" s="9">
        <v>22801</v>
      </c>
      <c r="D14978" s="9" t="s">
        <v>101773</v>
      </c>
    </row>
    <row r="14979" spans="1:5" x14ac:dyDescent="0.25">
      <c r="A14979" s="9" t="s">
        <v>15378</v>
      </c>
      <c r="B14979" s="9" t="s">
        <v>15386</v>
      </c>
      <c r="C14979" s="9">
        <v>16280</v>
      </c>
      <c r="D14979" s="9" t="s">
        <v>101765</v>
      </c>
    </row>
    <row r="14980" spans="1:5" x14ac:dyDescent="0.25">
      <c r="A14980" s="9" t="s">
        <v>15378</v>
      </c>
      <c r="B14980" s="9" t="s">
        <v>11780</v>
      </c>
      <c r="C14980" s="9">
        <v>5963</v>
      </c>
      <c r="D14980" s="9" t="s">
        <v>101761</v>
      </c>
    </row>
    <row r="14981" spans="1:5" x14ac:dyDescent="0.25">
      <c r="A14981" s="9" t="s">
        <v>15378</v>
      </c>
      <c r="B14981" s="9" t="s">
        <v>11780</v>
      </c>
      <c r="C14981" s="9">
        <v>14227</v>
      </c>
      <c r="D14981" s="9" t="s">
        <v>101761</v>
      </c>
    </row>
    <row r="14982" spans="1:5" x14ac:dyDescent="0.25">
      <c r="A14982" s="9" t="s">
        <v>15378</v>
      </c>
      <c r="B14982" s="9" t="s">
        <v>680</v>
      </c>
      <c r="C14982" s="9">
        <v>1975</v>
      </c>
      <c r="D14982" s="9" t="s">
        <v>101776</v>
      </c>
      <c r="E14982" s="9" t="s">
        <v>15391</v>
      </c>
    </row>
    <row r="14983" spans="1:5" x14ac:dyDescent="0.25">
      <c r="A14983" s="9" t="s">
        <v>15378</v>
      </c>
      <c r="B14983" s="9" t="s">
        <v>741</v>
      </c>
      <c r="C14983" s="9">
        <v>11827</v>
      </c>
      <c r="D14983" s="9" t="s">
        <v>101767</v>
      </c>
    </row>
    <row r="14984" spans="1:5" x14ac:dyDescent="0.25">
      <c r="A14984" s="9" t="s">
        <v>15378</v>
      </c>
      <c r="B14984" s="9" t="s">
        <v>741</v>
      </c>
      <c r="C14984" s="9">
        <v>5541</v>
      </c>
      <c r="D14984" s="9" t="s">
        <v>101767</v>
      </c>
      <c r="E14984" s="9" t="s">
        <v>15402</v>
      </c>
    </row>
    <row r="14985" spans="1:5" x14ac:dyDescent="0.25">
      <c r="A14985" s="9" t="s">
        <v>15378</v>
      </c>
      <c r="B14985" s="9" t="s">
        <v>4742</v>
      </c>
      <c r="C14985" s="9">
        <v>7918</v>
      </c>
      <c r="D14985" s="9" t="s">
        <v>101778</v>
      </c>
    </row>
    <row r="14986" spans="1:5" x14ac:dyDescent="0.25">
      <c r="A14986" s="9" t="s">
        <v>15378</v>
      </c>
      <c r="B14986" s="9" t="s">
        <v>2711</v>
      </c>
      <c r="C14986" s="9">
        <v>12885</v>
      </c>
      <c r="D14986" s="9" t="s">
        <v>101786</v>
      </c>
    </row>
    <row r="14987" spans="1:5" x14ac:dyDescent="0.25">
      <c r="A14987" s="9" t="s">
        <v>15378</v>
      </c>
      <c r="B14987" s="9" t="s">
        <v>3556</v>
      </c>
      <c r="C14987" s="9">
        <v>2455</v>
      </c>
      <c r="D14987" s="9" t="s">
        <v>101764</v>
      </c>
      <c r="E14987" s="9" t="s">
        <v>13237</v>
      </c>
    </row>
    <row r="14988" spans="1:5" x14ac:dyDescent="0.25">
      <c r="A14988" s="9" t="s">
        <v>15403</v>
      </c>
      <c r="B14988" s="9" t="s">
        <v>530</v>
      </c>
      <c r="C14988" s="9">
        <v>5471</v>
      </c>
      <c r="D14988" s="9" t="s">
        <v>101794</v>
      </c>
    </row>
    <row r="14989" spans="1:5" x14ac:dyDescent="0.25">
      <c r="A14989" s="9" t="s">
        <v>15404</v>
      </c>
      <c r="B14989" s="9" t="s">
        <v>1173</v>
      </c>
      <c r="C14989" s="9">
        <v>961</v>
      </c>
      <c r="D14989" s="9" t="s">
        <v>101795</v>
      </c>
    </row>
    <row r="14990" spans="1:5" x14ac:dyDescent="0.25">
      <c r="A14990" s="9" t="s">
        <v>15405</v>
      </c>
      <c r="B14990" s="9" t="s">
        <v>530</v>
      </c>
      <c r="C14990" s="9">
        <v>5475</v>
      </c>
      <c r="D14990" s="9" t="s">
        <v>101796</v>
      </c>
    </row>
    <row r="14991" spans="1:5" x14ac:dyDescent="0.25">
      <c r="A14991" s="9" t="s">
        <v>15406</v>
      </c>
      <c r="B14991" s="9" t="s">
        <v>5546</v>
      </c>
      <c r="C14991" s="9">
        <v>22800</v>
      </c>
      <c r="D14991" s="9" t="s">
        <v>101797</v>
      </c>
    </row>
    <row r="14992" spans="1:5" x14ac:dyDescent="0.25">
      <c r="A14992" s="9" t="s">
        <v>15406</v>
      </c>
      <c r="B14992" s="9" t="s">
        <v>15407</v>
      </c>
      <c r="C14992" s="9">
        <v>10198</v>
      </c>
      <c r="D14992" s="9" t="s">
        <v>101798</v>
      </c>
    </row>
    <row r="14993" spans="1:5" x14ac:dyDescent="0.25">
      <c r="A14993" s="9" t="s">
        <v>15408</v>
      </c>
      <c r="B14993" s="9" t="s">
        <v>714</v>
      </c>
      <c r="C14993" s="9">
        <v>5849</v>
      </c>
      <c r="D14993" s="9" t="s">
        <v>101799</v>
      </c>
    </row>
    <row r="14994" spans="1:5" x14ac:dyDescent="0.25">
      <c r="A14994" s="9" t="s">
        <v>15408</v>
      </c>
      <c r="B14994" s="9" t="s">
        <v>714</v>
      </c>
      <c r="C14994" s="9">
        <v>3975</v>
      </c>
      <c r="D14994" s="9" t="s">
        <v>101799</v>
      </c>
    </row>
    <row r="14995" spans="1:5" x14ac:dyDescent="0.25">
      <c r="A14995" s="9" t="s">
        <v>15409</v>
      </c>
      <c r="B14995" s="9" t="s">
        <v>1336</v>
      </c>
      <c r="C14995" s="9">
        <v>21211</v>
      </c>
      <c r="D14995" s="9" t="s">
        <v>101801</v>
      </c>
      <c r="E14995" s="9" t="s">
        <v>15411</v>
      </c>
    </row>
    <row r="14996" spans="1:5" x14ac:dyDescent="0.25">
      <c r="A14996" s="9" t="s">
        <v>15409</v>
      </c>
      <c r="B14996" s="9" t="s">
        <v>15410</v>
      </c>
      <c r="C14996" s="9">
        <v>9478</v>
      </c>
      <c r="D14996" s="9" t="s">
        <v>101800</v>
      </c>
    </row>
    <row r="14997" spans="1:5" x14ac:dyDescent="0.25">
      <c r="A14997" s="9" t="s">
        <v>15414</v>
      </c>
      <c r="B14997" s="9" t="s">
        <v>4709</v>
      </c>
      <c r="C14997" s="9">
        <v>8720</v>
      </c>
      <c r="D14997" s="9" t="s">
        <v>101803</v>
      </c>
      <c r="E14997" s="9" t="s">
        <v>15415</v>
      </c>
    </row>
    <row r="14998" spans="1:5" x14ac:dyDescent="0.25">
      <c r="A14998" s="9" t="s">
        <v>15412</v>
      </c>
      <c r="B14998" s="9" t="s">
        <v>15413</v>
      </c>
      <c r="C14998" s="9">
        <v>11703</v>
      </c>
      <c r="D14998" s="9" t="s">
        <v>110900</v>
      </c>
      <c r="E14998" s="9" t="s">
        <v>1981</v>
      </c>
    </row>
    <row r="14999" spans="1:5" x14ac:dyDescent="0.25">
      <c r="A14999" s="9" t="s">
        <v>15414</v>
      </c>
      <c r="B14999" s="9" t="s">
        <v>12149</v>
      </c>
      <c r="C14999" s="9">
        <v>17066</v>
      </c>
      <c r="D14999" s="9" t="s">
        <v>101802</v>
      </c>
    </row>
    <row r="15000" spans="1:5" x14ac:dyDescent="0.25">
      <c r="A15000" s="9" t="s">
        <v>15416</v>
      </c>
      <c r="B15000" s="9" t="s">
        <v>15417</v>
      </c>
      <c r="C15000" s="9">
        <v>7189</v>
      </c>
      <c r="D15000" s="9" t="s">
        <v>101804</v>
      </c>
      <c r="E15000" s="9" t="s">
        <v>15418</v>
      </c>
    </row>
    <row r="15001" spans="1:5" x14ac:dyDescent="0.25">
      <c r="A15001" s="9" t="s">
        <v>15416</v>
      </c>
      <c r="B15001" s="9" t="s">
        <v>15417</v>
      </c>
      <c r="C15001" s="9">
        <v>532</v>
      </c>
      <c r="D15001" s="9" t="s">
        <v>101804</v>
      </c>
    </row>
    <row r="15002" spans="1:5" x14ac:dyDescent="0.25">
      <c r="A15002" s="9" t="s">
        <v>2863</v>
      </c>
      <c r="B15002" s="9" t="s">
        <v>2094</v>
      </c>
      <c r="C15002" s="9">
        <v>2085</v>
      </c>
      <c r="D15002" s="9" t="s">
        <v>101819</v>
      </c>
      <c r="E15002" s="9" t="s">
        <v>3894</v>
      </c>
    </row>
    <row r="15003" spans="1:5" x14ac:dyDescent="0.25">
      <c r="A15003" s="9" t="s">
        <v>2863</v>
      </c>
      <c r="B15003" s="9" t="s">
        <v>15433</v>
      </c>
      <c r="C15003" s="9">
        <v>12878</v>
      </c>
      <c r="D15003" s="9" t="s">
        <v>101823</v>
      </c>
    </row>
    <row r="15004" spans="1:5" x14ac:dyDescent="0.25">
      <c r="A15004" s="9" t="s">
        <v>2863</v>
      </c>
      <c r="B15004" s="9" t="s">
        <v>15456</v>
      </c>
      <c r="C15004" s="9">
        <v>14115</v>
      </c>
      <c r="D15004" s="9" t="s">
        <v>101814</v>
      </c>
    </row>
    <row r="15005" spans="1:5" x14ac:dyDescent="0.25">
      <c r="A15005" s="9" t="s">
        <v>2863</v>
      </c>
      <c r="B15005" s="9" t="s">
        <v>15435</v>
      </c>
      <c r="C15005" s="9">
        <v>3724</v>
      </c>
      <c r="D15005" s="9" t="s">
        <v>101834</v>
      </c>
    </row>
    <row r="15006" spans="1:5" x14ac:dyDescent="0.25">
      <c r="A15006" s="9" t="s">
        <v>2863</v>
      </c>
      <c r="B15006" s="9" t="s">
        <v>15448</v>
      </c>
      <c r="C15006" s="9">
        <v>4266</v>
      </c>
      <c r="D15006" s="9" t="s">
        <v>101812</v>
      </c>
      <c r="E15006" s="9" t="s">
        <v>15449</v>
      </c>
    </row>
    <row r="15007" spans="1:5" x14ac:dyDescent="0.25">
      <c r="A15007" s="9" t="s">
        <v>2863</v>
      </c>
      <c r="B15007" s="9" t="s">
        <v>15430</v>
      </c>
      <c r="C15007" s="9">
        <v>9547</v>
      </c>
      <c r="D15007" s="9" t="s">
        <v>101830</v>
      </c>
    </row>
    <row r="15008" spans="1:5" x14ac:dyDescent="0.25">
      <c r="A15008" s="9" t="s">
        <v>2863</v>
      </c>
      <c r="B15008" s="9" t="s">
        <v>9161</v>
      </c>
      <c r="C15008" s="9">
        <v>1973</v>
      </c>
      <c r="D15008" s="9" t="s">
        <v>101854</v>
      </c>
      <c r="E15008" s="9" t="s">
        <v>15436</v>
      </c>
    </row>
    <row r="15009" spans="1:5" x14ac:dyDescent="0.25">
      <c r="A15009" s="9" t="s">
        <v>2863</v>
      </c>
      <c r="B15009" s="9" t="s">
        <v>2006</v>
      </c>
      <c r="C15009" s="9">
        <v>2242</v>
      </c>
      <c r="D15009" s="9" t="s">
        <v>101829</v>
      </c>
    </row>
    <row r="15010" spans="1:5" x14ac:dyDescent="0.25">
      <c r="A15010" s="9" t="s">
        <v>2863</v>
      </c>
      <c r="B15010" s="9" t="s">
        <v>1626</v>
      </c>
      <c r="C15010" s="9">
        <v>4744</v>
      </c>
      <c r="D15010" s="9" t="s">
        <v>101832</v>
      </c>
      <c r="E15010" s="9" t="s">
        <v>15429</v>
      </c>
    </row>
    <row r="15011" spans="1:5" x14ac:dyDescent="0.25">
      <c r="A15011" s="9" t="s">
        <v>2863</v>
      </c>
      <c r="B15011" s="9" t="s">
        <v>2862</v>
      </c>
      <c r="C15011" s="9">
        <v>1139</v>
      </c>
      <c r="D15011" s="9" t="s">
        <v>101811</v>
      </c>
      <c r="E15011" s="9" t="s">
        <v>15431</v>
      </c>
    </row>
    <row r="15012" spans="1:5" x14ac:dyDescent="0.25">
      <c r="A15012" s="9" t="s">
        <v>2863</v>
      </c>
      <c r="B15012" s="9" t="s">
        <v>738</v>
      </c>
      <c r="C15012" s="9">
        <v>2131</v>
      </c>
      <c r="D15012" s="9" t="s">
        <v>101831</v>
      </c>
      <c r="E15012" s="9" t="s">
        <v>15428</v>
      </c>
    </row>
    <row r="15013" spans="1:5" x14ac:dyDescent="0.25">
      <c r="A15013" s="9" t="s">
        <v>2863</v>
      </c>
      <c r="B15013" s="9" t="s">
        <v>15444</v>
      </c>
      <c r="C15013" s="9">
        <v>19436</v>
      </c>
      <c r="D15013" s="9" t="s">
        <v>101810</v>
      </c>
    </row>
    <row r="15014" spans="1:5" x14ac:dyDescent="0.25">
      <c r="A15014" s="9" t="s">
        <v>2863</v>
      </c>
      <c r="B15014" s="9" t="s">
        <v>15422</v>
      </c>
      <c r="C15014" s="9">
        <v>1297</v>
      </c>
      <c r="D15014" s="9" t="s">
        <v>101828</v>
      </c>
      <c r="E15014" s="9" t="s">
        <v>1152</v>
      </c>
    </row>
    <row r="15015" spans="1:5" x14ac:dyDescent="0.25">
      <c r="A15015" s="9" t="s">
        <v>2863</v>
      </c>
      <c r="B15015" s="9" t="s">
        <v>15434</v>
      </c>
      <c r="C15015" s="9">
        <v>2633</v>
      </c>
      <c r="D15015" s="9" t="s">
        <v>101840</v>
      </c>
    </row>
    <row r="15016" spans="1:5" x14ac:dyDescent="0.25">
      <c r="A15016" s="9" t="s">
        <v>2863</v>
      </c>
      <c r="B15016" s="9" t="s">
        <v>15420</v>
      </c>
      <c r="C15016" s="9">
        <v>13485</v>
      </c>
      <c r="D15016" s="9" t="s">
        <v>101815</v>
      </c>
      <c r="E15016" s="9" t="s">
        <v>15421</v>
      </c>
    </row>
    <row r="15017" spans="1:5" x14ac:dyDescent="0.25">
      <c r="A15017" s="9" t="s">
        <v>2863</v>
      </c>
      <c r="B15017" s="9" t="s">
        <v>15424</v>
      </c>
      <c r="C15017" s="9">
        <v>10561</v>
      </c>
      <c r="D15017" s="9" t="s">
        <v>101857</v>
      </c>
      <c r="E15017" s="9" t="s">
        <v>15425</v>
      </c>
    </row>
    <row r="15018" spans="1:5" x14ac:dyDescent="0.25">
      <c r="A15018" s="9" t="s">
        <v>2863</v>
      </c>
      <c r="B15018" s="9" t="s">
        <v>2862</v>
      </c>
      <c r="C15018" s="9">
        <v>23084</v>
      </c>
      <c r="D15018" s="9" t="s">
        <v>101811</v>
      </c>
    </row>
    <row r="15019" spans="1:5" x14ac:dyDescent="0.25">
      <c r="A15019" s="9" t="s">
        <v>2863</v>
      </c>
      <c r="B15019" s="9" t="s">
        <v>15419</v>
      </c>
      <c r="C15019" s="9">
        <v>7553</v>
      </c>
      <c r="D15019" s="9" t="s">
        <v>101855</v>
      </c>
    </row>
    <row r="15020" spans="1:5" x14ac:dyDescent="0.25">
      <c r="A15020" s="9" t="s">
        <v>2863</v>
      </c>
      <c r="B15020" s="9" t="s">
        <v>15426</v>
      </c>
      <c r="C15020" s="9">
        <v>4352</v>
      </c>
      <c r="D15020" s="9" t="s">
        <v>101818</v>
      </c>
      <c r="E15020" s="9" t="s">
        <v>15427</v>
      </c>
    </row>
    <row r="15021" spans="1:5" x14ac:dyDescent="0.25">
      <c r="A15021" s="9" t="s">
        <v>2863</v>
      </c>
      <c r="B15021" s="9" t="s">
        <v>15438</v>
      </c>
      <c r="C15021" s="9">
        <v>12308</v>
      </c>
      <c r="D15021" s="9" t="s">
        <v>101843</v>
      </c>
      <c r="E15021" s="9" t="s">
        <v>15439</v>
      </c>
    </row>
    <row r="15022" spans="1:5" x14ac:dyDescent="0.25">
      <c r="A15022" s="9" t="s">
        <v>2863</v>
      </c>
      <c r="B15022" s="9" t="s">
        <v>2225</v>
      </c>
      <c r="C15022" s="9">
        <v>5230</v>
      </c>
      <c r="D15022" s="9" t="s">
        <v>101845</v>
      </c>
    </row>
    <row r="15023" spans="1:5" x14ac:dyDescent="0.25">
      <c r="A15023" s="9" t="s">
        <v>2863</v>
      </c>
      <c r="B15023" s="9" t="s">
        <v>15457</v>
      </c>
      <c r="C15023" s="9">
        <v>6685</v>
      </c>
      <c r="D15023" s="9" t="s">
        <v>101848</v>
      </c>
    </row>
    <row r="15024" spans="1:5" x14ac:dyDescent="0.25">
      <c r="A15024" s="9" t="s">
        <v>15464</v>
      </c>
      <c r="B15024" s="9" t="s">
        <v>15465</v>
      </c>
      <c r="C15024" s="9">
        <v>14278</v>
      </c>
      <c r="D15024" s="9" t="s">
        <v>101852</v>
      </c>
    </row>
    <row r="15025" spans="1:5" x14ac:dyDescent="0.25">
      <c r="A15025" s="9" t="s">
        <v>2863</v>
      </c>
      <c r="B15025" s="9" t="s">
        <v>15432</v>
      </c>
      <c r="C15025" s="9">
        <v>22057</v>
      </c>
      <c r="D15025" s="9" t="s">
        <v>101827</v>
      </c>
    </row>
    <row r="15026" spans="1:5" x14ac:dyDescent="0.25">
      <c r="A15026" s="9" t="s">
        <v>2863</v>
      </c>
      <c r="B15026" s="9" t="s">
        <v>5922</v>
      </c>
      <c r="C15026" s="9">
        <v>4192</v>
      </c>
      <c r="D15026" s="9" t="s">
        <v>101839</v>
      </c>
    </row>
    <row r="15027" spans="1:5" x14ac:dyDescent="0.25">
      <c r="A15027" s="9" t="s">
        <v>2863</v>
      </c>
      <c r="B15027" s="9" t="s">
        <v>1309</v>
      </c>
      <c r="C15027" s="9">
        <v>24334</v>
      </c>
      <c r="D15027" s="9" t="s">
        <v>101858</v>
      </c>
    </row>
    <row r="15028" spans="1:5" x14ac:dyDescent="0.25">
      <c r="A15028" s="9" t="s">
        <v>2863</v>
      </c>
      <c r="B15028" s="9" t="s">
        <v>15468</v>
      </c>
      <c r="C15028" s="9">
        <v>4421</v>
      </c>
      <c r="D15028" s="9" t="s">
        <v>101860</v>
      </c>
    </row>
    <row r="15029" spans="1:5" x14ac:dyDescent="0.25">
      <c r="A15029" s="9" t="s">
        <v>2863</v>
      </c>
      <c r="B15029" s="9" t="s">
        <v>4969</v>
      </c>
      <c r="C15029" s="9">
        <v>12307</v>
      </c>
      <c r="D15029" s="9" t="s">
        <v>101825</v>
      </c>
      <c r="E15029" s="9" t="s">
        <v>15439</v>
      </c>
    </row>
    <row r="15030" spans="1:5" x14ac:dyDescent="0.25">
      <c r="A15030" s="9" t="s">
        <v>2863</v>
      </c>
      <c r="B15030" s="9" t="s">
        <v>4969</v>
      </c>
      <c r="C15030" s="9">
        <v>18738</v>
      </c>
      <c r="D15030" s="9" t="s">
        <v>101825</v>
      </c>
      <c r="E15030" s="9" t="s">
        <v>8088</v>
      </c>
    </row>
    <row r="15031" spans="1:5" x14ac:dyDescent="0.25">
      <c r="A15031" s="9" t="s">
        <v>2863</v>
      </c>
      <c r="B15031" s="9" t="s">
        <v>15460</v>
      </c>
      <c r="C15031" s="9">
        <v>23533</v>
      </c>
      <c r="D15031" s="9" t="s">
        <v>101833</v>
      </c>
    </row>
    <row r="15032" spans="1:5" x14ac:dyDescent="0.25">
      <c r="A15032" s="9" t="s">
        <v>2863</v>
      </c>
      <c r="B15032" s="9" t="s">
        <v>2831</v>
      </c>
      <c r="C15032" s="9">
        <v>7002</v>
      </c>
      <c r="D15032" s="9" t="s">
        <v>101851</v>
      </c>
      <c r="E15032" s="9" t="s">
        <v>700</v>
      </c>
    </row>
    <row r="15033" spans="1:5" x14ac:dyDescent="0.25">
      <c r="A15033" s="9" t="s">
        <v>2863</v>
      </c>
      <c r="B15033" s="9" t="s">
        <v>15450</v>
      </c>
      <c r="C15033" s="9">
        <v>14422</v>
      </c>
      <c r="D15033" s="9" t="s">
        <v>101849</v>
      </c>
    </row>
    <row r="15034" spans="1:5" x14ac:dyDescent="0.25">
      <c r="A15034" s="9" t="s">
        <v>2863</v>
      </c>
      <c r="B15034" s="9" t="s">
        <v>9596</v>
      </c>
      <c r="C15034" s="9">
        <v>4357</v>
      </c>
      <c r="D15034" s="9" t="s">
        <v>101809</v>
      </c>
    </row>
    <row r="15035" spans="1:5" x14ac:dyDescent="0.25">
      <c r="A15035" s="9" t="s">
        <v>2863</v>
      </c>
      <c r="B15035" s="9" t="s">
        <v>13810</v>
      </c>
      <c r="C15035" s="9">
        <v>10199</v>
      </c>
      <c r="D15035" s="9" t="s">
        <v>101837</v>
      </c>
    </row>
    <row r="15036" spans="1:5" x14ac:dyDescent="0.25">
      <c r="A15036" s="9" t="s">
        <v>2863</v>
      </c>
      <c r="B15036" s="9" t="s">
        <v>13810</v>
      </c>
      <c r="C15036" s="9">
        <v>17118</v>
      </c>
      <c r="D15036" s="9" t="s">
        <v>101837</v>
      </c>
    </row>
    <row r="15037" spans="1:5" x14ac:dyDescent="0.25">
      <c r="A15037" s="9" t="s">
        <v>2863</v>
      </c>
      <c r="B15037" s="9" t="s">
        <v>13100</v>
      </c>
      <c r="C15037" s="9">
        <v>4879</v>
      </c>
      <c r="D15037" s="9" t="s">
        <v>101821</v>
      </c>
    </row>
    <row r="15038" spans="1:5" x14ac:dyDescent="0.25">
      <c r="A15038" s="9" t="s">
        <v>2863</v>
      </c>
      <c r="B15038" s="9" t="s">
        <v>13100</v>
      </c>
      <c r="C15038" s="9">
        <v>2485</v>
      </c>
      <c r="D15038" s="9" t="s">
        <v>101821</v>
      </c>
    </row>
    <row r="15039" spans="1:5" x14ac:dyDescent="0.25">
      <c r="A15039" s="9" t="s">
        <v>2863</v>
      </c>
      <c r="B15039" s="9" t="s">
        <v>15451</v>
      </c>
      <c r="C15039" s="9">
        <v>10169</v>
      </c>
      <c r="D15039" s="9" t="s">
        <v>101842</v>
      </c>
    </row>
    <row r="15040" spans="1:5" x14ac:dyDescent="0.25">
      <c r="A15040" s="9" t="s">
        <v>2863</v>
      </c>
      <c r="B15040" s="9" t="s">
        <v>110901</v>
      </c>
      <c r="C15040" s="9">
        <v>25431</v>
      </c>
      <c r="D15040" s="9" t="s">
        <v>110902</v>
      </c>
    </row>
    <row r="15041" spans="1:5" x14ac:dyDescent="0.25">
      <c r="A15041" s="9" t="s">
        <v>15452</v>
      </c>
      <c r="B15041" s="9" t="s">
        <v>3754</v>
      </c>
      <c r="C15041" s="9">
        <v>10147</v>
      </c>
      <c r="D15041" s="9" t="s">
        <v>110903</v>
      </c>
    </row>
    <row r="15042" spans="1:5" x14ac:dyDescent="0.25">
      <c r="A15042" s="9" t="s">
        <v>2863</v>
      </c>
      <c r="B15042" s="9" t="s">
        <v>1407</v>
      </c>
      <c r="C15042" s="9">
        <v>10148</v>
      </c>
      <c r="D15042" s="9" t="s">
        <v>112566</v>
      </c>
    </row>
    <row r="15043" spans="1:5" x14ac:dyDescent="0.25">
      <c r="A15043" s="9" t="s">
        <v>2863</v>
      </c>
      <c r="B15043" s="9" t="s">
        <v>15454</v>
      </c>
      <c r="C15043" s="9">
        <v>1660</v>
      </c>
      <c r="D15043" s="9" t="s">
        <v>101822</v>
      </c>
      <c r="E15043" s="9" t="s">
        <v>15455</v>
      </c>
    </row>
    <row r="15044" spans="1:5" x14ac:dyDescent="0.25">
      <c r="A15044" s="9" t="s">
        <v>2863</v>
      </c>
      <c r="B15044" s="9" t="s">
        <v>15442</v>
      </c>
      <c r="C15044" s="9">
        <v>19951</v>
      </c>
      <c r="D15044" s="9" t="s">
        <v>101853</v>
      </c>
    </row>
    <row r="15045" spans="1:5" x14ac:dyDescent="0.25">
      <c r="A15045" s="9" t="s">
        <v>2863</v>
      </c>
      <c r="B15045" s="9" t="s">
        <v>15440</v>
      </c>
      <c r="C15045" s="9">
        <v>977</v>
      </c>
      <c r="D15045" s="9" t="s">
        <v>101817</v>
      </c>
      <c r="E15045" s="9" t="s">
        <v>1596</v>
      </c>
    </row>
    <row r="15046" spans="1:5" x14ac:dyDescent="0.25">
      <c r="A15046" s="9" t="s">
        <v>2863</v>
      </c>
      <c r="B15046" s="9" t="s">
        <v>15440</v>
      </c>
      <c r="C15046" s="9">
        <v>20930</v>
      </c>
      <c r="D15046" s="9" t="s">
        <v>101817</v>
      </c>
      <c r="E15046" s="9" t="s">
        <v>15441</v>
      </c>
    </row>
    <row r="15047" spans="1:5" x14ac:dyDescent="0.25">
      <c r="A15047" s="9" t="s">
        <v>2863</v>
      </c>
      <c r="B15047" s="9" t="s">
        <v>15423</v>
      </c>
      <c r="C15047" s="9">
        <v>23124</v>
      </c>
      <c r="D15047" s="9" t="s">
        <v>101841</v>
      </c>
    </row>
    <row r="15048" spans="1:5" x14ac:dyDescent="0.25">
      <c r="A15048" s="9" t="s">
        <v>2863</v>
      </c>
      <c r="B15048" s="9" t="s">
        <v>1275</v>
      </c>
      <c r="C15048" s="9">
        <v>4542</v>
      </c>
      <c r="D15048" s="9" t="s">
        <v>101807</v>
      </c>
      <c r="E15048" s="9" t="s">
        <v>5548</v>
      </c>
    </row>
    <row r="15049" spans="1:5" x14ac:dyDescent="0.25">
      <c r="A15049" s="9" t="s">
        <v>2863</v>
      </c>
      <c r="B15049" s="9" t="s">
        <v>1275</v>
      </c>
      <c r="C15049" s="9">
        <v>2677</v>
      </c>
      <c r="D15049" s="9" t="s">
        <v>101807</v>
      </c>
      <c r="E15049" s="9" t="s">
        <v>1599</v>
      </c>
    </row>
    <row r="15050" spans="1:5" x14ac:dyDescent="0.25">
      <c r="A15050" s="9" t="s">
        <v>2863</v>
      </c>
      <c r="B15050" s="9" t="s">
        <v>4180</v>
      </c>
      <c r="C15050" s="9">
        <v>6408</v>
      </c>
      <c r="D15050" s="9" t="s">
        <v>101805</v>
      </c>
    </row>
    <row r="15051" spans="1:5" x14ac:dyDescent="0.25">
      <c r="A15051" s="9" t="s">
        <v>2863</v>
      </c>
      <c r="B15051" s="9" t="s">
        <v>2807</v>
      </c>
      <c r="C15051" s="9">
        <v>7078</v>
      </c>
      <c r="D15051" s="9" t="s">
        <v>101813</v>
      </c>
      <c r="E15051" s="9" t="s">
        <v>15447</v>
      </c>
    </row>
    <row r="15052" spans="1:5" x14ac:dyDescent="0.25">
      <c r="A15052" s="9" t="s">
        <v>2863</v>
      </c>
      <c r="B15052" s="9" t="s">
        <v>2807</v>
      </c>
      <c r="C15052" s="9">
        <v>4218</v>
      </c>
      <c r="D15052" s="9" t="s">
        <v>101813</v>
      </c>
      <c r="E15052" s="9" t="s">
        <v>2209</v>
      </c>
    </row>
    <row r="15053" spans="1:5" x14ac:dyDescent="0.25">
      <c r="A15053" s="9" t="s">
        <v>2863</v>
      </c>
      <c r="B15053" s="9" t="s">
        <v>15453</v>
      </c>
      <c r="C15053" s="9">
        <v>2522</v>
      </c>
      <c r="D15053" s="9" t="s">
        <v>101816</v>
      </c>
    </row>
    <row r="15054" spans="1:5" x14ac:dyDescent="0.25">
      <c r="A15054" s="9" t="s">
        <v>2863</v>
      </c>
      <c r="B15054" s="9" t="s">
        <v>1879</v>
      </c>
      <c r="C15054" s="9">
        <v>8835</v>
      </c>
      <c r="D15054" s="9" t="s">
        <v>101808</v>
      </c>
    </row>
    <row r="15055" spans="1:5" x14ac:dyDescent="0.25">
      <c r="A15055" s="9" t="s">
        <v>2863</v>
      </c>
      <c r="B15055" s="9" t="s">
        <v>4112</v>
      </c>
      <c r="C15055" s="9">
        <v>17416</v>
      </c>
      <c r="D15055" s="9" t="s">
        <v>112567</v>
      </c>
      <c r="E15055" s="9" t="s">
        <v>15463</v>
      </c>
    </row>
    <row r="15056" spans="1:5" x14ac:dyDescent="0.25">
      <c r="A15056" s="9" t="s">
        <v>2863</v>
      </c>
      <c r="B15056" s="9" t="s">
        <v>15437</v>
      </c>
      <c r="C15056" s="9">
        <v>15390</v>
      </c>
      <c r="D15056" s="9" t="s">
        <v>101820</v>
      </c>
    </row>
    <row r="15057" spans="1:5" x14ac:dyDescent="0.25">
      <c r="A15057" s="9" t="s">
        <v>2863</v>
      </c>
      <c r="B15057" s="9" t="s">
        <v>2693</v>
      </c>
      <c r="C15057" s="9">
        <v>15534</v>
      </c>
      <c r="D15057" s="9" t="s">
        <v>101846</v>
      </c>
      <c r="E15057" s="9" t="s">
        <v>1529</v>
      </c>
    </row>
    <row r="15058" spans="1:5" x14ac:dyDescent="0.25">
      <c r="A15058" s="9" t="s">
        <v>2863</v>
      </c>
      <c r="B15058" s="9" t="s">
        <v>15469</v>
      </c>
      <c r="C15058" s="9">
        <v>18236</v>
      </c>
      <c r="D15058" s="9" t="s">
        <v>101838</v>
      </c>
      <c r="E15058" s="9" t="s">
        <v>1072</v>
      </c>
    </row>
    <row r="15059" spans="1:5" x14ac:dyDescent="0.25">
      <c r="A15059" s="9" t="s">
        <v>2863</v>
      </c>
      <c r="B15059" s="9" t="s">
        <v>12517</v>
      </c>
      <c r="C15059" s="9">
        <v>16258</v>
      </c>
      <c r="D15059" s="9" t="s">
        <v>101844</v>
      </c>
    </row>
    <row r="15060" spans="1:5" x14ac:dyDescent="0.25">
      <c r="A15060" s="9" t="s">
        <v>2863</v>
      </c>
      <c r="B15060" s="9" t="s">
        <v>15458</v>
      </c>
      <c r="C15060" s="9">
        <v>4340</v>
      </c>
      <c r="D15060" s="9" t="s">
        <v>101835</v>
      </c>
    </row>
    <row r="15061" spans="1:5" x14ac:dyDescent="0.25">
      <c r="A15061" s="9" t="s">
        <v>2863</v>
      </c>
      <c r="B15061" s="9" t="s">
        <v>15443</v>
      </c>
      <c r="C15061" s="9">
        <v>22276</v>
      </c>
      <c r="D15061" s="9" t="s">
        <v>101806</v>
      </c>
    </row>
    <row r="15062" spans="1:5" x14ac:dyDescent="0.25">
      <c r="A15062" s="9" t="s">
        <v>2863</v>
      </c>
      <c r="B15062" s="9" t="s">
        <v>731</v>
      </c>
      <c r="C15062" s="9">
        <v>4309</v>
      </c>
      <c r="D15062" s="9" t="s">
        <v>101856</v>
      </c>
    </row>
    <row r="15063" spans="1:5" x14ac:dyDescent="0.25">
      <c r="A15063" s="9" t="s">
        <v>2863</v>
      </c>
      <c r="B15063" s="9" t="s">
        <v>15461</v>
      </c>
      <c r="C15063" s="9">
        <v>23085</v>
      </c>
      <c r="D15063" s="9" t="s">
        <v>101836</v>
      </c>
    </row>
    <row r="15064" spans="1:5" x14ac:dyDescent="0.25">
      <c r="A15064" s="9" t="s">
        <v>2863</v>
      </c>
      <c r="B15064" s="9" t="s">
        <v>15445</v>
      </c>
      <c r="C15064" s="9">
        <v>4345</v>
      </c>
      <c r="D15064" s="9" t="s">
        <v>101847</v>
      </c>
    </row>
    <row r="15065" spans="1:5" x14ac:dyDescent="0.25">
      <c r="A15065" s="9" t="s">
        <v>2863</v>
      </c>
      <c r="B15065" s="9" t="s">
        <v>15446</v>
      </c>
      <c r="C15065" s="9">
        <v>21209</v>
      </c>
      <c r="D15065" s="9" t="s">
        <v>101824</v>
      </c>
      <c r="E15065" s="9" t="s">
        <v>1549</v>
      </c>
    </row>
    <row r="15066" spans="1:5" x14ac:dyDescent="0.25">
      <c r="A15066" s="9" t="s">
        <v>2863</v>
      </c>
      <c r="B15066" s="9" t="s">
        <v>15446</v>
      </c>
      <c r="C15066" s="9">
        <v>25957</v>
      </c>
      <c r="D15066" s="9" t="s">
        <v>101824</v>
      </c>
      <c r="E15066" s="9" t="s">
        <v>112568</v>
      </c>
    </row>
    <row r="15067" spans="1:5" x14ac:dyDescent="0.25">
      <c r="A15067" s="9" t="s">
        <v>2863</v>
      </c>
      <c r="B15067" s="9" t="s">
        <v>15466</v>
      </c>
      <c r="C15067" s="9">
        <v>4012</v>
      </c>
      <c r="D15067" s="9" t="s">
        <v>101850</v>
      </c>
      <c r="E15067" s="9" t="s">
        <v>15467</v>
      </c>
    </row>
    <row r="15068" spans="1:5" x14ac:dyDescent="0.25">
      <c r="A15068" s="9" t="s">
        <v>2863</v>
      </c>
      <c r="B15068" s="9" t="s">
        <v>15470</v>
      </c>
      <c r="C15068" s="9">
        <v>18679</v>
      </c>
      <c r="D15068" s="9" t="s">
        <v>101859</v>
      </c>
      <c r="E15068" s="9" t="s">
        <v>15471</v>
      </c>
    </row>
    <row r="15069" spans="1:5" x14ac:dyDescent="0.25">
      <c r="A15069" s="9" t="s">
        <v>2863</v>
      </c>
      <c r="B15069" s="9" t="s">
        <v>15459</v>
      </c>
      <c r="C15069" s="9">
        <v>7552</v>
      </c>
      <c r="D15069" s="9" t="s">
        <v>101826</v>
      </c>
    </row>
    <row r="15070" spans="1:5" x14ac:dyDescent="0.25">
      <c r="A15070" s="9" t="s">
        <v>2863</v>
      </c>
      <c r="B15070" s="9" t="s">
        <v>13100</v>
      </c>
      <c r="C15070" s="9">
        <v>10197</v>
      </c>
      <c r="D15070" s="9" t="s">
        <v>101821</v>
      </c>
    </row>
    <row r="15071" spans="1:5" x14ac:dyDescent="0.25">
      <c r="A15071" s="9" t="s">
        <v>15472</v>
      </c>
      <c r="B15071" s="9" t="s">
        <v>5262</v>
      </c>
      <c r="C15071" s="9">
        <v>7917</v>
      </c>
      <c r="D15071" s="9" t="s">
        <v>110904</v>
      </c>
    </row>
    <row r="15072" spans="1:5" x14ac:dyDescent="0.25">
      <c r="A15072" s="9" t="s">
        <v>15473</v>
      </c>
      <c r="B15072" s="9" t="s">
        <v>15474</v>
      </c>
      <c r="C15072" s="9">
        <v>22681</v>
      </c>
      <c r="D15072" s="9" t="s">
        <v>101861</v>
      </c>
    </row>
    <row r="15073" spans="1:5" x14ac:dyDescent="0.25">
      <c r="A15073" s="9" t="s">
        <v>15475</v>
      </c>
      <c r="B15073" s="9" t="s">
        <v>15476</v>
      </c>
      <c r="C15073" s="9">
        <v>6353</v>
      </c>
      <c r="D15073" s="9" t="s">
        <v>101862</v>
      </c>
    </row>
    <row r="15074" spans="1:5" x14ac:dyDescent="0.25">
      <c r="A15074" s="9" t="s">
        <v>15477</v>
      </c>
      <c r="B15074" s="9" t="s">
        <v>847</v>
      </c>
      <c r="C15074" s="9">
        <v>2082</v>
      </c>
      <c r="D15074" s="9" t="s">
        <v>101863</v>
      </c>
      <c r="E15074" s="9" t="s">
        <v>15478</v>
      </c>
    </row>
    <row r="15075" spans="1:5" x14ac:dyDescent="0.25">
      <c r="A15075" s="9" t="s">
        <v>15479</v>
      </c>
      <c r="B15075" s="9" t="s">
        <v>15480</v>
      </c>
      <c r="C15075" s="9">
        <v>7961</v>
      </c>
      <c r="D15075" s="9" t="s">
        <v>101864</v>
      </c>
    </row>
    <row r="15076" spans="1:5" x14ac:dyDescent="0.25">
      <c r="A15076" s="9" t="s">
        <v>15481</v>
      </c>
      <c r="B15076" s="9" t="s">
        <v>15482</v>
      </c>
      <c r="C15076" s="9">
        <v>4677</v>
      </c>
      <c r="D15076" s="9" t="s">
        <v>101865</v>
      </c>
    </row>
    <row r="15077" spans="1:5" x14ac:dyDescent="0.25">
      <c r="A15077" s="9" t="s">
        <v>15483</v>
      </c>
      <c r="B15077" s="9" t="s">
        <v>2134</v>
      </c>
      <c r="C15077" s="9">
        <v>1293</v>
      </c>
      <c r="D15077" s="9" t="s">
        <v>101866</v>
      </c>
    </row>
    <row r="15078" spans="1:5" x14ac:dyDescent="0.25">
      <c r="A15078" s="9" t="s">
        <v>15484</v>
      </c>
      <c r="B15078" s="9" t="s">
        <v>9709</v>
      </c>
      <c r="C15078" s="9">
        <v>18257</v>
      </c>
      <c r="D15078" s="9" t="s">
        <v>101867</v>
      </c>
    </row>
    <row r="15079" spans="1:5" x14ac:dyDescent="0.25">
      <c r="A15079" s="9" t="s">
        <v>15485</v>
      </c>
      <c r="B15079" s="9" t="s">
        <v>15486</v>
      </c>
      <c r="C15079" s="9">
        <v>2734</v>
      </c>
      <c r="D15079" s="9" t="s">
        <v>101868</v>
      </c>
      <c r="E15079" s="9" t="s">
        <v>15487</v>
      </c>
    </row>
    <row r="15080" spans="1:5" x14ac:dyDescent="0.25">
      <c r="A15080" s="9" t="s">
        <v>15488</v>
      </c>
      <c r="B15080" s="9" t="s">
        <v>4649</v>
      </c>
      <c r="C15080" s="9">
        <v>1154</v>
      </c>
      <c r="D15080" s="9" t="s">
        <v>101869</v>
      </c>
    </row>
    <row r="15081" spans="1:5" x14ac:dyDescent="0.25">
      <c r="A15081" s="9" t="s">
        <v>15488</v>
      </c>
      <c r="B15081" s="9" t="s">
        <v>4649</v>
      </c>
      <c r="C15081" s="9">
        <v>1422</v>
      </c>
      <c r="D15081" s="9" t="s">
        <v>101869</v>
      </c>
    </row>
    <row r="15082" spans="1:5" x14ac:dyDescent="0.25">
      <c r="A15082" s="9" t="s">
        <v>15488</v>
      </c>
      <c r="B15082" s="9" t="s">
        <v>4649</v>
      </c>
      <c r="C15082" s="9">
        <v>4066</v>
      </c>
      <c r="D15082" s="9" t="s">
        <v>101869</v>
      </c>
    </row>
    <row r="15083" spans="1:5" x14ac:dyDescent="0.25">
      <c r="A15083" s="9" t="s">
        <v>15489</v>
      </c>
      <c r="B15083" s="9" t="s">
        <v>4622</v>
      </c>
      <c r="C15083" s="9">
        <v>14772</v>
      </c>
      <c r="D15083" s="9" t="s">
        <v>101870</v>
      </c>
    </row>
    <row r="15084" spans="1:5" x14ac:dyDescent="0.25">
      <c r="A15084" s="9" t="s">
        <v>15490</v>
      </c>
      <c r="B15084" s="9" t="s">
        <v>15491</v>
      </c>
      <c r="C15084" s="9">
        <v>7969</v>
      </c>
      <c r="D15084" s="9" t="s">
        <v>101871</v>
      </c>
    </row>
    <row r="15085" spans="1:5" x14ac:dyDescent="0.25">
      <c r="A15085" s="9" t="s">
        <v>15492</v>
      </c>
      <c r="B15085" s="9" t="s">
        <v>15491</v>
      </c>
      <c r="C15085" s="9">
        <v>7970</v>
      </c>
      <c r="D15085" s="9" t="s">
        <v>101872</v>
      </c>
    </row>
    <row r="15086" spans="1:5" x14ac:dyDescent="0.25">
      <c r="A15086" s="9" t="s">
        <v>15493</v>
      </c>
      <c r="B15086" s="9" t="s">
        <v>15494</v>
      </c>
      <c r="C15086" s="9">
        <v>1182</v>
      </c>
      <c r="D15086" s="9" t="s">
        <v>101873</v>
      </c>
      <c r="E15086" s="9" t="s">
        <v>15495</v>
      </c>
    </row>
    <row r="15087" spans="1:5" x14ac:dyDescent="0.25">
      <c r="A15087" s="9" t="s">
        <v>15496</v>
      </c>
      <c r="B15087" s="9" t="s">
        <v>15497</v>
      </c>
      <c r="C15087" s="9">
        <v>22495</v>
      </c>
      <c r="D15087" s="9" t="s">
        <v>101874</v>
      </c>
    </row>
    <row r="15088" spans="1:5" x14ac:dyDescent="0.25">
      <c r="A15088" s="9" t="s">
        <v>15498</v>
      </c>
      <c r="B15088" s="9" t="s">
        <v>1644</v>
      </c>
      <c r="C15088" s="9">
        <v>8669</v>
      </c>
      <c r="D15088" s="9" t="s">
        <v>101875</v>
      </c>
    </row>
    <row r="15089" spans="1:5" x14ac:dyDescent="0.25">
      <c r="A15089" s="9" t="s">
        <v>15498</v>
      </c>
      <c r="B15089" s="9" t="s">
        <v>1644</v>
      </c>
      <c r="C15089" s="9">
        <v>9298</v>
      </c>
      <c r="D15089" s="9" t="s">
        <v>101875</v>
      </c>
    </row>
    <row r="15090" spans="1:5" x14ac:dyDescent="0.25">
      <c r="A15090" s="9" t="s">
        <v>15499</v>
      </c>
      <c r="B15090" s="9" t="s">
        <v>2712</v>
      </c>
      <c r="C15090" s="9">
        <v>20848</v>
      </c>
      <c r="D15090" s="9" t="s">
        <v>101880</v>
      </c>
    </row>
    <row r="15091" spans="1:5" x14ac:dyDescent="0.25">
      <c r="A15091" s="9" t="s">
        <v>15499</v>
      </c>
      <c r="B15091" s="9" t="s">
        <v>15501</v>
      </c>
      <c r="C15091" s="9">
        <v>16835</v>
      </c>
      <c r="D15091" s="9" t="s">
        <v>101876</v>
      </c>
      <c r="E15091" s="9" t="s">
        <v>1072</v>
      </c>
    </row>
    <row r="15092" spans="1:5" x14ac:dyDescent="0.25">
      <c r="A15092" s="9" t="s">
        <v>15499</v>
      </c>
      <c r="B15092" s="9" t="s">
        <v>15502</v>
      </c>
      <c r="C15092" s="9">
        <v>16836</v>
      </c>
      <c r="D15092" s="9" t="s">
        <v>101879</v>
      </c>
      <c r="E15092" s="9" t="s">
        <v>1072</v>
      </c>
    </row>
    <row r="15093" spans="1:5" x14ac:dyDescent="0.25">
      <c r="A15093" s="9" t="s">
        <v>15499</v>
      </c>
      <c r="B15093" s="9" t="s">
        <v>15500</v>
      </c>
      <c r="C15093" s="9">
        <v>18237</v>
      </c>
      <c r="D15093" s="9" t="s">
        <v>101878</v>
      </c>
      <c r="E15093" s="9" t="s">
        <v>1072</v>
      </c>
    </row>
    <row r="15094" spans="1:5" x14ac:dyDescent="0.25">
      <c r="A15094" s="9" t="s">
        <v>15499</v>
      </c>
      <c r="B15094" s="9" t="s">
        <v>10495</v>
      </c>
      <c r="C15094" s="9">
        <v>11950</v>
      </c>
      <c r="D15094" s="9" t="s">
        <v>101881</v>
      </c>
      <c r="E15094" s="9" t="s">
        <v>755</v>
      </c>
    </row>
    <row r="15095" spans="1:5" x14ac:dyDescent="0.25">
      <c r="A15095" s="9" t="s">
        <v>15499</v>
      </c>
      <c r="B15095" s="9" t="s">
        <v>15503</v>
      </c>
      <c r="C15095" s="9">
        <v>14232</v>
      </c>
      <c r="D15095" s="9" t="s">
        <v>101877</v>
      </c>
      <c r="E15095" s="9" t="s">
        <v>755</v>
      </c>
    </row>
    <row r="15096" spans="1:5" x14ac:dyDescent="0.25">
      <c r="A15096" s="9" t="s">
        <v>15499</v>
      </c>
      <c r="B15096" s="9" t="s">
        <v>15501</v>
      </c>
      <c r="C15096" s="9">
        <v>11246</v>
      </c>
      <c r="D15096" s="9" t="s">
        <v>101876</v>
      </c>
      <c r="E15096" s="9" t="s">
        <v>755</v>
      </c>
    </row>
    <row r="15097" spans="1:5" x14ac:dyDescent="0.25">
      <c r="A15097" s="9" t="s">
        <v>15504</v>
      </c>
      <c r="B15097" s="9" t="s">
        <v>5966</v>
      </c>
      <c r="C15097" s="9">
        <v>3439</v>
      </c>
      <c r="D15097" s="9" t="s">
        <v>101882</v>
      </c>
      <c r="E15097" s="9" t="s">
        <v>15510</v>
      </c>
    </row>
    <row r="15098" spans="1:5" x14ac:dyDescent="0.25">
      <c r="A15098" s="9" t="s">
        <v>15504</v>
      </c>
      <c r="B15098" s="9" t="s">
        <v>5966</v>
      </c>
      <c r="C15098" s="9">
        <v>3783</v>
      </c>
      <c r="D15098" s="9" t="s">
        <v>101882</v>
      </c>
    </row>
    <row r="15099" spans="1:5" x14ac:dyDescent="0.25">
      <c r="A15099" s="9" t="s">
        <v>15504</v>
      </c>
      <c r="B15099" s="9" t="s">
        <v>15506</v>
      </c>
      <c r="C15099" s="9">
        <v>22262</v>
      </c>
      <c r="D15099" s="9" t="s">
        <v>101884</v>
      </c>
      <c r="E15099" s="9" t="s">
        <v>15507</v>
      </c>
    </row>
    <row r="15100" spans="1:5" x14ac:dyDescent="0.25">
      <c r="A15100" s="9" t="s">
        <v>15504</v>
      </c>
      <c r="B15100" s="9" t="s">
        <v>15506</v>
      </c>
      <c r="C15100" s="9">
        <v>24515</v>
      </c>
      <c r="D15100" s="9" t="s">
        <v>101884</v>
      </c>
    </row>
    <row r="15101" spans="1:5" x14ac:dyDescent="0.25">
      <c r="A15101" s="9" t="s">
        <v>15504</v>
      </c>
      <c r="B15101" s="9" t="s">
        <v>15505</v>
      </c>
      <c r="C15101" s="9">
        <v>20545</v>
      </c>
      <c r="D15101" s="9" t="s">
        <v>101887</v>
      </c>
      <c r="E15101" s="9" t="s">
        <v>960</v>
      </c>
    </row>
    <row r="15102" spans="1:5" x14ac:dyDescent="0.25">
      <c r="A15102" s="9" t="s">
        <v>15504</v>
      </c>
      <c r="B15102" s="9" t="s">
        <v>15511</v>
      </c>
      <c r="C15102" s="9">
        <v>2250</v>
      </c>
      <c r="D15102" s="9" t="s">
        <v>101885</v>
      </c>
    </row>
    <row r="15103" spans="1:5" x14ac:dyDescent="0.25">
      <c r="A15103" s="9" t="s">
        <v>15504</v>
      </c>
      <c r="B15103" s="9" t="s">
        <v>11293</v>
      </c>
      <c r="C15103" s="9">
        <v>15232</v>
      </c>
      <c r="D15103" s="9" t="s">
        <v>101886</v>
      </c>
      <c r="E15103" s="9" t="s">
        <v>6659</v>
      </c>
    </row>
    <row r="15104" spans="1:5" x14ac:dyDescent="0.25">
      <c r="A15104" s="9" t="s">
        <v>15504</v>
      </c>
      <c r="B15104" s="9" t="s">
        <v>15508</v>
      </c>
      <c r="C15104" s="9">
        <v>3748</v>
      </c>
      <c r="D15104" s="9" t="s">
        <v>101883</v>
      </c>
      <c r="E15104" s="9" t="s">
        <v>15512</v>
      </c>
    </row>
    <row r="15105" spans="1:5" x14ac:dyDescent="0.25">
      <c r="A15105" s="9" t="s">
        <v>15504</v>
      </c>
      <c r="B15105" s="9" t="s">
        <v>15508</v>
      </c>
      <c r="C15105" s="9">
        <v>18148</v>
      </c>
      <c r="D15105" s="9" t="s">
        <v>101883</v>
      </c>
      <c r="E15105" s="9" t="s">
        <v>15509</v>
      </c>
    </row>
    <row r="15106" spans="1:5" x14ac:dyDescent="0.25">
      <c r="A15106" s="9" t="s">
        <v>15513</v>
      </c>
      <c r="B15106" s="9" t="s">
        <v>15514</v>
      </c>
      <c r="C15106" s="9">
        <v>9315</v>
      </c>
      <c r="D15106" s="9" t="s">
        <v>101888</v>
      </c>
    </row>
    <row r="15107" spans="1:5" x14ac:dyDescent="0.25">
      <c r="A15107" s="9" t="s">
        <v>15515</v>
      </c>
      <c r="B15107" s="9" t="s">
        <v>4912</v>
      </c>
      <c r="C15107" s="9">
        <v>18662</v>
      </c>
      <c r="D15107" s="9" t="s">
        <v>101890</v>
      </c>
    </row>
    <row r="15108" spans="1:5" x14ac:dyDescent="0.25">
      <c r="A15108" s="9" t="s">
        <v>15515</v>
      </c>
      <c r="B15108" s="9" t="s">
        <v>7610</v>
      </c>
      <c r="C15108" s="9">
        <v>8431</v>
      </c>
      <c r="D15108" s="9" t="s">
        <v>101892</v>
      </c>
      <c r="E15108" s="9" t="s">
        <v>15520</v>
      </c>
    </row>
    <row r="15109" spans="1:5" x14ac:dyDescent="0.25">
      <c r="A15109" s="9" t="s">
        <v>15515</v>
      </c>
      <c r="B15109" s="9" t="s">
        <v>15517</v>
      </c>
      <c r="C15109" s="9">
        <v>18991</v>
      </c>
      <c r="D15109" s="9" t="s">
        <v>101891</v>
      </c>
      <c r="E15109" s="9" t="s">
        <v>15518</v>
      </c>
    </row>
    <row r="15110" spans="1:5" x14ac:dyDescent="0.25">
      <c r="A15110" s="9" t="s">
        <v>15515</v>
      </c>
      <c r="B15110" s="9" t="s">
        <v>90281</v>
      </c>
      <c r="C15110" s="9">
        <v>24963</v>
      </c>
      <c r="D15110" s="9" t="s">
        <v>101894</v>
      </c>
    </row>
    <row r="15111" spans="1:5" x14ac:dyDescent="0.25">
      <c r="A15111" s="9" t="s">
        <v>15515</v>
      </c>
      <c r="B15111" s="9" t="s">
        <v>15519</v>
      </c>
      <c r="C15111" s="9">
        <v>10994</v>
      </c>
      <c r="D15111" s="9" t="s">
        <v>101893</v>
      </c>
      <c r="E15111" s="9" t="s">
        <v>112569</v>
      </c>
    </row>
    <row r="15112" spans="1:5" x14ac:dyDescent="0.25">
      <c r="A15112" s="9" t="s">
        <v>15515</v>
      </c>
      <c r="B15112" s="9" t="s">
        <v>15516</v>
      </c>
      <c r="C15112" s="9">
        <v>6282</v>
      </c>
      <c r="D15112" s="9" t="s">
        <v>101889</v>
      </c>
    </row>
    <row r="15113" spans="1:5" x14ac:dyDescent="0.25">
      <c r="A15113" s="9" t="s">
        <v>15521</v>
      </c>
      <c r="B15113" s="9" t="s">
        <v>13383</v>
      </c>
      <c r="C15113" s="9">
        <v>14117</v>
      </c>
      <c r="D15113" s="9" t="s">
        <v>101895</v>
      </c>
    </row>
    <row r="15114" spans="1:5" x14ac:dyDescent="0.25">
      <c r="A15114" s="9" t="s">
        <v>15522</v>
      </c>
      <c r="B15114" s="9" t="s">
        <v>15480</v>
      </c>
      <c r="C15114" s="9">
        <v>1743</v>
      </c>
      <c r="D15114" s="9" t="s">
        <v>101896</v>
      </c>
    </row>
    <row r="15115" spans="1:5" x14ac:dyDescent="0.25">
      <c r="A15115" s="9" t="s">
        <v>15523</v>
      </c>
      <c r="B15115" s="9" t="s">
        <v>15538</v>
      </c>
      <c r="C15115" s="9">
        <v>14138</v>
      </c>
      <c r="D15115" s="9" t="s">
        <v>101906</v>
      </c>
    </row>
    <row r="15116" spans="1:5" x14ac:dyDescent="0.25">
      <c r="A15116" s="9" t="s">
        <v>15523</v>
      </c>
      <c r="B15116" s="9" t="s">
        <v>4484</v>
      </c>
      <c r="C15116" s="9">
        <v>22749</v>
      </c>
      <c r="D15116" s="9" t="s">
        <v>101903</v>
      </c>
    </row>
    <row r="15117" spans="1:5" x14ac:dyDescent="0.25">
      <c r="A15117" s="9" t="s">
        <v>15523</v>
      </c>
      <c r="B15117" s="9" t="s">
        <v>15532</v>
      </c>
      <c r="C15117" s="9">
        <v>16273</v>
      </c>
      <c r="D15117" s="9" t="s">
        <v>101911</v>
      </c>
      <c r="E15117" s="9" t="s">
        <v>15533</v>
      </c>
    </row>
    <row r="15118" spans="1:5" x14ac:dyDescent="0.25">
      <c r="A15118" s="9" t="s">
        <v>15523</v>
      </c>
      <c r="B15118" s="9" t="s">
        <v>957</v>
      </c>
      <c r="C15118" s="9">
        <v>19410</v>
      </c>
      <c r="D15118" s="9" t="s">
        <v>101912</v>
      </c>
    </row>
    <row r="15119" spans="1:5" x14ac:dyDescent="0.25">
      <c r="A15119" s="9" t="s">
        <v>15523</v>
      </c>
      <c r="B15119" s="9" t="s">
        <v>15539</v>
      </c>
      <c r="C15119" s="9">
        <v>15941</v>
      </c>
      <c r="D15119" s="9" t="s">
        <v>101907</v>
      </c>
    </row>
    <row r="15120" spans="1:5" x14ac:dyDescent="0.25">
      <c r="A15120" s="9" t="s">
        <v>15523</v>
      </c>
      <c r="B15120" s="9" t="s">
        <v>741</v>
      </c>
      <c r="C15120" s="9">
        <v>2898</v>
      </c>
      <c r="D15120" s="9" t="s">
        <v>101902</v>
      </c>
      <c r="E15120" s="9" t="s">
        <v>1281</v>
      </c>
    </row>
    <row r="15121" spans="1:5" x14ac:dyDescent="0.25">
      <c r="A15121" s="9" t="s">
        <v>15523</v>
      </c>
      <c r="B15121" s="9" t="s">
        <v>741</v>
      </c>
      <c r="C15121" s="9">
        <v>3624</v>
      </c>
      <c r="D15121" s="9" t="s">
        <v>101902</v>
      </c>
      <c r="E15121" s="9" t="s">
        <v>15536</v>
      </c>
    </row>
    <row r="15122" spans="1:5" x14ac:dyDescent="0.25">
      <c r="A15122" s="9" t="s">
        <v>15523</v>
      </c>
      <c r="B15122" s="9" t="s">
        <v>15534</v>
      </c>
      <c r="C15122" s="9">
        <v>3793</v>
      </c>
      <c r="D15122" s="9" t="s">
        <v>101909</v>
      </c>
    </row>
    <row r="15123" spans="1:5" x14ac:dyDescent="0.25">
      <c r="A15123" s="9" t="s">
        <v>15523</v>
      </c>
      <c r="B15123" s="9" t="s">
        <v>2468</v>
      </c>
      <c r="C15123" s="9">
        <v>11226</v>
      </c>
      <c r="D15123" s="9" t="s">
        <v>101897</v>
      </c>
    </row>
    <row r="15124" spans="1:5" x14ac:dyDescent="0.25">
      <c r="A15124" s="9" t="s">
        <v>15523</v>
      </c>
      <c r="B15124" s="9" t="s">
        <v>3563</v>
      </c>
      <c r="C15124" s="9">
        <v>6979</v>
      </c>
      <c r="D15124" s="9" t="s">
        <v>101913</v>
      </c>
      <c r="E15124" s="9" t="s">
        <v>15531</v>
      </c>
    </row>
    <row r="15125" spans="1:5" x14ac:dyDescent="0.25">
      <c r="A15125" s="9" t="s">
        <v>15523</v>
      </c>
      <c r="B15125" s="9" t="s">
        <v>2648</v>
      </c>
      <c r="C15125" s="9">
        <v>19081</v>
      </c>
      <c r="D15125" s="9" t="s">
        <v>101910</v>
      </c>
      <c r="E15125" s="9" t="s">
        <v>15526</v>
      </c>
    </row>
    <row r="15126" spans="1:5" x14ac:dyDescent="0.25">
      <c r="A15126" s="9" t="s">
        <v>15530</v>
      </c>
      <c r="B15126" s="9" t="s">
        <v>677</v>
      </c>
      <c r="C15126" s="9">
        <v>3471</v>
      </c>
      <c r="D15126" s="9" t="s">
        <v>110905</v>
      </c>
      <c r="E15126" s="9" t="s">
        <v>669</v>
      </c>
    </row>
    <row r="15127" spans="1:5" x14ac:dyDescent="0.25">
      <c r="A15127" s="9" t="s">
        <v>15523</v>
      </c>
      <c r="B15127" s="9" t="s">
        <v>2006</v>
      </c>
      <c r="C15127" s="9">
        <v>17106</v>
      </c>
      <c r="D15127" s="9" t="s">
        <v>101898</v>
      </c>
    </row>
    <row r="15128" spans="1:5" x14ac:dyDescent="0.25">
      <c r="A15128" s="9" t="s">
        <v>15523</v>
      </c>
      <c r="B15128" s="9" t="s">
        <v>2006</v>
      </c>
      <c r="C15128" s="9">
        <v>5765</v>
      </c>
      <c r="D15128" s="9" t="s">
        <v>101898</v>
      </c>
    </row>
    <row r="15129" spans="1:5" x14ac:dyDescent="0.25">
      <c r="A15129" s="9" t="s">
        <v>15523</v>
      </c>
      <c r="B15129" s="9" t="s">
        <v>4849</v>
      </c>
      <c r="C15129" s="9">
        <v>25325</v>
      </c>
      <c r="D15129" s="9" t="s">
        <v>110906</v>
      </c>
    </row>
    <row r="15130" spans="1:5" x14ac:dyDescent="0.25">
      <c r="A15130" s="9" t="s">
        <v>15523</v>
      </c>
      <c r="B15130" s="9" t="s">
        <v>15535</v>
      </c>
      <c r="C15130" s="9">
        <v>23162</v>
      </c>
      <c r="D15130" s="9" t="s">
        <v>101900</v>
      </c>
    </row>
    <row r="15131" spans="1:5" x14ac:dyDescent="0.25">
      <c r="A15131" s="9" t="s">
        <v>15523</v>
      </c>
      <c r="B15131" s="9" t="s">
        <v>15535</v>
      </c>
      <c r="C15131" s="9">
        <v>15815</v>
      </c>
      <c r="D15131" s="9" t="s">
        <v>101900</v>
      </c>
    </row>
    <row r="15132" spans="1:5" x14ac:dyDescent="0.25">
      <c r="A15132" s="9" t="s">
        <v>15523</v>
      </c>
      <c r="B15132" s="9" t="s">
        <v>15540</v>
      </c>
      <c r="C15132" s="9">
        <v>4191</v>
      </c>
      <c r="D15132" s="9" t="s">
        <v>101899</v>
      </c>
    </row>
    <row r="15133" spans="1:5" x14ac:dyDescent="0.25">
      <c r="A15133" s="9" t="s">
        <v>15523</v>
      </c>
      <c r="B15133" s="9" t="s">
        <v>8527</v>
      </c>
      <c r="C15133" s="9">
        <v>18528</v>
      </c>
      <c r="D15133" s="9" t="s">
        <v>101904</v>
      </c>
      <c r="E15133" s="9" t="s">
        <v>15541</v>
      </c>
    </row>
    <row r="15134" spans="1:5" x14ac:dyDescent="0.25">
      <c r="A15134" s="9" t="s">
        <v>15523</v>
      </c>
      <c r="B15134" s="9" t="s">
        <v>15528</v>
      </c>
      <c r="C15134" s="9">
        <v>4727</v>
      </c>
      <c r="D15134" s="9" t="s">
        <v>101901</v>
      </c>
    </row>
    <row r="15135" spans="1:5" x14ac:dyDescent="0.25">
      <c r="A15135" s="9" t="s">
        <v>15523</v>
      </c>
      <c r="B15135" s="9" t="s">
        <v>15529</v>
      </c>
      <c r="C15135" s="9">
        <v>9375</v>
      </c>
      <c r="D15135" s="9" t="s">
        <v>101905</v>
      </c>
    </row>
    <row r="15136" spans="1:5" x14ac:dyDescent="0.25">
      <c r="A15136" s="9" t="s">
        <v>15523</v>
      </c>
      <c r="B15136" s="9" t="s">
        <v>8527</v>
      </c>
      <c r="C15136" s="9">
        <v>15798</v>
      </c>
      <c r="D15136" s="9" t="s">
        <v>101904</v>
      </c>
      <c r="E15136" s="9" t="s">
        <v>15537</v>
      </c>
    </row>
    <row r="15137" spans="1:5" x14ac:dyDescent="0.25">
      <c r="A15137" s="9" t="s">
        <v>15523</v>
      </c>
      <c r="B15137" s="9" t="s">
        <v>15524</v>
      </c>
      <c r="C15137" s="9">
        <v>4747</v>
      </c>
      <c r="D15137" s="9" t="s">
        <v>101908</v>
      </c>
      <c r="E15137" s="9" t="s">
        <v>15525</v>
      </c>
    </row>
    <row r="15138" spans="1:5" x14ac:dyDescent="0.25">
      <c r="A15138" s="9" t="s">
        <v>15523</v>
      </c>
      <c r="B15138" s="9" t="s">
        <v>2468</v>
      </c>
      <c r="C15138" s="9">
        <v>1307</v>
      </c>
      <c r="D15138" s="9" t="s">
        <v>101897</v>
      </c>
      <c r="E15138" s="9" t="s">
        <v>15527</v>
      </c>
    </row>
    <row r="15139" spans="1:5" x14ac:dyDescent="0.25">
      <c r="A15139" s="9" t="s">
        <v>15542</v>
      </c>
      <c r="B15139" s="9" t="s">
        <v>1114</v>
      </c>
      <c r="C15139" s="9">
        <v>3066</v>
      </c>
      <c r="D15139" s="9" t="s">
        <v>101914</v>
      </c>
      <c r="E15139" s="9" t="s">
        <v>361</v>
      </c>
    </row>
    <row r="15140" spans="1:5" x14ac:dyDescent="0.25">
      <c r="A15140" s="9" t="s">
        <v>15543</v>
      </c>
      <c r="B15140" s="9" t="s">
        <v>836</v>
      </c>
      <c r="C15140" s="9">
        <v>1186</v>
      </c>
      <c r="D15140" s="9" t="s">
        <v>101915</v>
      </c>
      <c r="E15140" s="9" t="s">
        <v>2526</v>
      </c>
    </row>
    <row r="15141" spans="1:5" x14ac:dyDescent="0.25">
      <c r="A15141" s="9" t="s">
        <v>15544</v>
      </c>
      <c r="B15141" s="9" t="s">
        <v>2300</v>
      </c>
      <c r="C15141" s="9">
        <v>2602</v>
      </c>
      <c r="D15141" s="9" t="s">
        <v>101916</v>
      </c>
      <c r="E15141" s="9" t="s">
        <v>15545</v>
      </c>
    </row>
    <row r="15142" spans="1:5" x14ac:dyDescent="0.25">
      <c r="A15142" s="9" t="s">
        <v>15544</v>
      </c>
      <c r="B15142" s="9" t="s">
        <v>2300</v>
      </c>
      <c r="C15142" s="9">
        <v>10182</v>
      </c>
      <c r="D15142" s="9" t="s">
        <v>101916</v>
      </c>
    </row>
    <row r="15143" spans="1:5" x14ac:dyDescent="0.25">
      <c r="A15143" s="9" t="s">
        <v>15546</v>
      </c>
      <c r="B15143" s="9" t="s">
        <v>1650</v>
      </c>
      <c r="C15143" s="9">
        <v>2091</v>
      </c>
      <c r="D15143" s="9" t="s">
        <v>101917</v>
      </c>
    </row>
    <row r="15144" spans="1:5" x14ac:dyDescent="0.25">
      <c r="A15144" s="9" t="s">
        <v>15547</v>
      </c>
      <c r="B15144" s="9" t="s">
        <v>2468</v>
      </c>
      <c r="C15144" s="9">
        <v>14781</v>
      </c>
      <c r="D15144" s="9" t="s">
        <v>110907</v>
      </c>
    </row>
    <row r="15145" spans="1:5" x14ac:dyDescent="0.25">
      <c r="A15145" s="9" t="s">
        <v>15548</v>
      </c>
      <c r="B15145" s="9" t="s">
        <v>15549</v>
      </c>
      <c r="C15145" s="9">
        <v>2201</v>
      </c>
      <c r="D15145" s="9" t="s">
        <v>101918</v>
      </c>
      <c r="E15145" s="9" t="s">
        <v>15550</v>
      </c>
    </row>
    <row r="15146" spans="1:5" x14ac:dyDescent="0.25">
      <c r="A15146" s="9" t="s">
        <v>15551</v>
      </c>
      <c r="B15146" s="9" t="s">
        <v>868</v>
      </c>
      <c r="C15146" s="9">
        <v>12554</v>
      </c>
      <c r="D15146" s="9" t="s">
        <v>101919</v>
      </c>
      <c r="E15146" s="9" t="s">
        <v>4754</v>
      </c>
    </row>
    <row r="15147" spans="1:5" x14ac:dyDescent="0.25">
      <c r="A15147" s="9" t="s">
        <v>15552</v>
      </c>
      <c r="B15147" s="9" t="s">
        <v>14081</v>
      </c>
      <c r="C15147" s="9">
        <v>14086</v>
      </c>
      <c r="D15147" s="9" t="s">
        <v>101921</v>
      </c>
    </row>
    <row r="15148" spans="1:5" x14ac:dyDescent="0.25">
      <c r="A15148" s="9" t="s">
        <v>15552</v>
      </c>
      <c r="B15148" s="9" t="s">
        <v>15553</v>
      </c>
      <c r="C15148" s="9">
        <v>21350</v>
      </c>
      <c r="D15148" s="9" t="s">
        <v>101920</v>
      </c>
    </row>
    <row r="15149" spans="1:5" x14ac:dyDescent="0.25">
      <c r="A15149" s="9" t="s">
        <v>15554</v>
      </c>
      <c r="B15149" s="9" t="s">
        <v>15555</v>
      </c>
      <c r="C15149" s="9">
        <v>17428</v>
      </c>
      <c r="D15149" s="9" t="s">
        <v>101922</v>
      </c>
    </row>
    <row r="15150" spans="1:5" x14ac:dyDescent="0.25">
      <c r="A15150" s="9" t="s">
        <v>15556</v>
      </c>
      <c r="B15150" s="9" t="s">
        <v>2722</v>
      </c>
      <c r="C15150" s="9">
        <v>1491</v>
      </c>
      <c r="D15150" s="9" t="s">
        <v>101923</v>
      </c>
    </row>
    <row r="15151" spans="1:5" x14ac:dyDescent="0.25">
      <c r="A15151" s="9" t="s">
        <v>15557</v>
      </c>
      <c r="B15151" s="9" t="s">
        <v>15094</v>
      </c>
      <c r="C15151" s="9">
        <v>10410</v>
      </c>
      <c r="D15151" s="9" t="s">
        <v>101924</v>
      </c>
      <c r="E15151" s="9" t="s">
        <v>15558</v>
      </c>
    </row>
    <row r="15152" spans="1:5" x14ac:dyDescent="0.25">
      <c r="A15152" s="9" t="s">
        <v>15559</v>
      </c>
      <c r="B15152" s="9" t="s">
        <v>15560</v>
      </c>
      <c r="C15152" s="9">
        <v>5378</v>
      </c>
      <c r="D15152" s="9" t="s">
        <v>101925</v>
      </c>
    </row>
    <row r="15153" spans="1:5" x14ac:dyDescent="0.25">
      <c r="A15153" s="9" t="s">
        <v>15561</v>
      </c>
      <c r="B15153" s="9" t="s">
        <v>6708</v>
      </c>
      <c r="C15153" s="9">
        <v>8705</v>
      </c>
      <c r="D15153" s="9" t="s">
        <v>101926</v>
      </c>
      <c r="E15153" s="9" t="s">
        <v>15562</v>
      </c>
    </row>
    <row r="15154" spans="1:5" x14ac:dyDescent="0.25">
      <c r="A15154" s="9" t="s">
        <v>9469</v>
      </c>
      <c r="B15154" s="9" t="s">
        <v>9468</v>
      </c>
      <c r="C15154" s="9">
        <v>8680</v>
      </c>
      <c r="D15154" s="9" t="s">
        <v>101927</v>
      </c>
      <c r="E15154" s="9" t="s">
        <v>361</v>
      </c>
    </row>
    <row r="15155" spans="1:5" x14ac:dyDescent="0.25">
      <c r="A15155" s="9" t="s">
        <v>15563</v>
      </c>
      <c r="B15155" s="9" t="s">
        <v>15564</v>
      </c>
      <c r="C15155" s="9">
        <v>18515</v>
      </c>
      <c r="D15155" s="9" t="s">
        <v>101928</v>
      </c>
    </row>
    <row r="15156" spans="1:5" x14ac:dyDescent="0.25">
      <c r="A15156" s="9" t="s">
        <v>5429</v>
      </c>
      <c r="B15156" s="9" t="s">
        <v>15565</v>
      </c>
      <c r="C15156" s="9">
        <v>979</v>
      </c>
      <c r="D15156" s="9" t="s">
        <v>101934</v>
      </c>
      <c r="E15156" s="9" t="s">
        <v>15566</v>
      </c>
    </row>
    <row r="15157" spans="1:5" x14ac:dyDescent="0.25">
      <c r="A15157" s="9" t="s">
        <v>5429</v>
      </c>
      <c r="B15157" s="9" t="s">
        <v>12857</v>
      </c>
      <c r="C15157" s="9">
        <v>2212</v>
      </c>
      <c r="D15157" s="9" t="s">
        <v>101930</v>
      </c>
      <c r="E15157" s="9" t="s">
        <v>15571</v>
      </c>
    </row>
    <row r="15158" spans="1:5" x14ac:dyDescent="0.25">
      <c r="A15158" s="9" t="s">
        <v>5429</v>
      </c>
      <c r="B15158" s="9" t="s">
        <v>15569</v>
      </c>
      <c r="C15158" s="9">
        <v>4376</v>
      </c>
      <c r="D15158" s="9" t="s">
        <v>101931</v>
      </c>
      <c r="E15158" s="9" t="s">
        <v>15570</v>
      </c>
    </row>
    <row r="15159" spans="1:5" x14ac:dyDescent="0.25">
      <c r="A15159" s="9" t="s">
        <v>5429</v>
      </c>
      <c r="B15159" s="9" t="s">
        <v>4411</v>
      </c>
      <c r="C15159" s="9">
        <v>2968</v>
      </c>
      <c r="D15159" s="9" t="s">
        <v>101929</v>
      </c>
    </row>
    <row r="15160" spans="1:5" x14ac:dyDescent="0.25">
      <c r="A15160" s="9" t="s">
        <v>5429</v>
      </c>
      <c r="B15160" s="9" t="s">
        <v>4411</v>
      </c>
      <c r="C15160" s="9">
        <v>4093</v>
      </c>
      <c r="D15160" s="9" t="s">
        <v>101929</v>
      </c>
      <c r="E15160" s="9" t="s">
        <v>15567</v>
      </c>
    </row>
    <row r="15161" spans="1:5" x14ac:dyDescent="0.25">
      <c r="A15161" s="9" t="s">
        <v>5429</v>
      </c>
      <c r="B15161" s="9" t="s">
        <v>847</v>
      </c>
      <c r="C15161" s="9">
        <v>1152</v>
      </c>
      <c r="D15161" s="9" t="s">
        <v>101933</v>
      </c>
      <c r="E15161" s="9" t="s">
        <v>15568</v>
      </c>
    </row>
    <row r="15162" spans="1:5" x14ac:dyDescent="0.25">
      <c r="A15162" s="9" t="s">
        <v>5429</v>
      </c>
      <c r="B15162" s="9" t="s">
        <v>2637</v>
      </c>
      <c r="C15162" s="9">
        <v>7724</v>
      </c>
      <c r="D15162" s="9" t="s">
        <v>101932</v>
      </c>
    </row>
    <row r="15163" spans="1:5" x14ac:dyDescent="0.25">
      <c r="A15163" s="9" t="s">
        <v>15572</v>
      </c>
      <c r="B15163" s="9" t="s">
        <v>4849</v>
      </c>
      <c r="C15163" s="9">
        <v>7295</v>
      </c>
      <c r="D15163" s="9" t="s">
        <v>101940</v>
      </c>
      <c r="E15163" s="9" t="s">
        <v>15577</v>
      </c>
    </row>
    <row r="15164" spans="1:5" x14ac:dyDescent="0.25">
      <c r="A15164" s="9" t="s">
        <v>15572</v>
      </c>
      <c r="B15164" s="9" t="s">
        <v>1343</v>
      </c>
      <c r="C15164" s="9">
        <v>1734</v>
      </c>
      <c r="D15164" s="9" t="s">
        <v>101945</v>
      </c>
    </row>
    <row r="15165" spans="1:5" x14ac:dyDescent="0.25">
      <c r="A15165" s="9" t="s">
        <v>15572</v>
      </c>
      <c r="B15165" s="9" t="s">
        <v>9627</v>
      </c>
      <c r="C15165" s="9">
        <v>4422</v>
      </c>
      <c r="D15165" s="9" t="s">
        <v>101936</v>
      </c>
      <c r="E15165" s="9" t="s">
        <v>2239</v>
      </c>
    </row>
    <row r="15166" spans="1:5" x14ac:dyDescent="0.25">
      <c r="A15166" s="9" t="s">
        <v>15572</v>
      </c>
      <c r="B15166" s="9" t="s">
        <v>15575</v>
      </c>
      <c r="C15166" s="9">
        <v>10062</v>
      </c>
      <c r="D15166" s="9" t="s">
        <v>101939</v>
      </c>
    </row>
    <row r="15167" spans="1:5" x14ac:dyDescent="0.25">
      <c r="A15167" s="9" t="s">
        <v>15572</v>
      </c>
      <c r="B15167" s="9" t="s">
        <v>15573</v>
      </c>
      <c r="C15167" s="9">
        <v>3073</v>
      </c>
      <c r="D15167" s="9" t="s">
        <v>101942</v>
      </c>
      <c r="E15167" s="9" t="s">
        <v>1283</v>
      </c>
    </row>
    <row r="15168" spans="1:5" x14ac:dyDescent="0.25">
      <c r="A15168" s="9" t="s">
        <v>15572</v>
      </c>
      <c r="B15168" s="9" t="s">
        <v>1855</v>
      </c>
      <c r="C15168" s="9">
        <v>328</v>
      </c>
      <c r="D15168" s="9" t="s">
        <v>101937</v>
      </c>
    </row>
    <row r="15169" spans="1:5" x14ac:dyDescent="0.25">
      <c r="A15169" s="9" t="s">
        <v>15572</v>
      </c>
      <c r="B15169" s="9" t="s">
        <v>15576</v>
      </c>
      <c r="C15169" s="9">
        <v>9316</v>
      </c>
      <c r="D15169" s="9" t="s">
        <v>101938</v>
      </c>
    </row>
    <row r="15170" spans="1:5" x14ac:dyDescent="0.25">
      <c r="A15170" s="9" t="s">
        <v>15572</v>
      </c>
      <c r="B15170" s="9" t="s">
        <v>15579</v>
      </c>
      <c r="C15170" s="9">
        <v>10056</v>
      </c>
      <c r="D15170" s="9" t="s">
        <v>101943</v>
      </c>
    </row>
    <row r="15171" spans="1:5" x14ac:dyDescent="0.25">
      <c r="A15171" s="9" t="s">
        <v>15574</v>
      </c>
      <c r="B15171" s="9" t="s">
        <v>14299</v>
      </c>
      <c r="C15171" s="9">
        <v>16604</v>
      </c>
      <c r="D15171" s="9" t="s">
        <v>110908</v>
      </c>
    </row>
    <row r="15172" spans="1:5" x14ac:dyDescent="0.25">
      <c r="A15172" s="9" t="s">
        <v>15572</v>
      </c>
      <c r="B15172" s="9" t="s">
        <v>14299</v>
      </c>
      <c r="C15172" s="9">
        <v>18992</v>
      </c>
      <c r="D15172" s="9" t="s">
        <v>101944</v>
      </c>
    </row>
    <row r="15173" spans="1:5" x14ac:dyDescent="0.25">
      <c r="A15173" s="9" t="s">
        <v>15574</v>
      </c>
      <c r="B15173" s="9" t="s">
        <v>14299</v>
      </c>
      <c r="C15173" s="9">
        <v>25680</v>
      </c>
      <c r="D15173" s="9" t="s">
        <v>110908</v>
      </c>
    </row>
    <row r="15174" spans="1:5" x14ac:dyDescent="0.25">
      <c r="A15174" s="9" t="s">
        <v>15572</v>
      </c>
      <c r="B15174" s="9" t="s">
        <v>15580</v>
      </c>
      <c r="C15174" s="9">
        <v>12774</v>
      </c>
      <c r="D15174" s="9" t="s">
        <v>101941</v>
      </c>
      <c r="E15174" s="9" t="s">
        <v>15581</v>
      </c>
    </row>
    <row r="15175" spans="1:5" x14ac:dyDescent="0.25">
      <c r="A15175" s="9" t="s">
        <v>15572</v>
      </c>
      <c r="B15175" s="9" t="s">
        <v>15578</v>
      </c>
      <c r="C15175" s="9">
        <v>3406</v>
      </c>
      <c r="D15175" s="9" t="s">
        <v>101935</v>
      </c>
      <c r="E15175" s="9" t="s">
        <v>363</v>
      </c>
    </row>
    <row r="15176" spans="1:5" x14ac:dyDescent="0.25">
      <c r="A15176" s="9" t="s">
        <v>15582</v>
      </c>
      <c r="B15176" s="9" t="s">
        <v>5404</v>
      </c>
      <c r="C15176" s="9">
        <v>16414</v>
      </c>
      <c r="D15176" s="9" t="s">
        <v>101946</v>
      </c>
    </row>
    <row r="15177" spans="1:5" x14ac:dyDescent="0.25">
      <c r="A15177" s="9" t="s">
        <v>15583</v>
      </c>
      <c r="B15177" s="9" t="s">
        <v>1452</v>
      </c>
      <c r="C15177" s="9">
        <v>14120</v>
      </c>
      <c r="D15177" s="9" t="s">
        <v>101948</v>
      </c>
    </row>
    <row r="15178" spans="1:5" x14ac:dyDescent="0.25">
      <c r="A15178" s="9" t="s">
        <v>15583</v>
      </c>
      <c r="B15178" s="9" t="s">
        <v>15585</v>
      </c>
      <c r="C15178" s="9">
        <v>1143</v>
      </c>
      <c r="D15178" s="9" t="s">
        <v>101951</v>
      </c>
      <c r="E15178" s="9" t="s">
        <v>10779</v>
      </c>
    </row>
    <row r="15179" spans="1:5" x14ac:dyDescent="0.25">
      <c r="A15179" s="9" t="s">
        <v>15583</v>
      </c>
      <c r="B15179" s="9" t="s">
        <v>2299</v>
      </c>
      <c r="C15179" s="9">
        <v>23274</v>
      </c>
      <c r="D15179" s="9" t="s">
        <v>101949</v>
      </c>
    </row>
    <row r="15180" spans="1:5" x14ac:dyDescent="0.25">
      <c r="A15180" s="9" t="s">
        <v>15583</v>
      </c>
      <c r="B15180" s="9" t="s">
        <v>3203</v>
      </c>
      <c r="C15180" s="9">
        <v>18785</v>
      </c>
      <c r="D15180" s="9" t="s">
        <v>101950</v>
      </c>
      <c r="E15180" s="9" t="s">
        <v>15584</v>
      </c>
    </row>
    <row r="15181" spans="1:5" x14ac:dyDescent="0.25">
      <c r="A15181" s="9" t="s">
        <v>15583</v>
      </c>
      <c r="B15181" s="9" t="s">
        <v>3203</v>
      </c>
      <c r="C15181" s="9">
        <v>18840</v>
      </c>
      <c r="D15181" s="9" t="s">
        <v>101950</v>
      </c>
    </row>
    <row r="15182" spans="1:5" x14ac:dyDescent="0.25">
      <c r="A15182" s="9" t="s">
        <v>15583</v>
      </c>
      <c r="B15182" s="9" t="s">
        <v>5262</v>
      </c>
      <c r="C15182" s="9">
        <v>21173</v>
      </c>
      <c r="D15182" s="9" t="s">
        <v>101947</v>
      </c>
    </row>
    <row r="15183" spans="1:5" x14ac:dyDescent="0.25">
      <c r="A15183" s="9" t="s">
        <v>15586</v>
      </c>
      <c r="B15183" s="9" t="s">
        <v>15587</v>
      </c>
      <c r="C15183" s="9">
        <v>19732</v>
      </c>
      <c r="D15183" s="9" t="s">
        <v>101952</v>
      </c>
      <c r="E15183" s="9" t="s">
        <v>15588</v>
      </c>
    </row>
    <row r="15184" spans="1:5" x14ac:dyDescent="0.25">
      <c r="A15184" s="9" t="s">
        <v>15589</v>
      </c>
      <c r="B15184" s="9" t="s">
        <v>13316</v>
      </c>
      <c r="C15184" s="9">
        <v>768</v>
      </c>
      <c r="D15184" s="9" t="s">
        <v>101958</v>
      </c>
      <c r="E15184" s="9" t="s">
        <v>15595</v>
      </c>
    </row>
    <row r="15185" spans="1:5" x14ac:dyDescent="0.25">
      <c r="A15185" s="9" t="s">
        <v>15589</v>
      </c>
      <c r="B15185" s="9" t="s">
        <v>764</v>
      </c>
      <c r="C15185" s="9">
        <v>4311</v>
      </c>
      <c r="D15185" s="9" t="s">
        <v>101957</v>
      </c>
    </row>
    <row r="15186" spans="1:5" x14ac:dyDescent="0.25">
      <c r="A15186" s="9" t="s">
        <v>15589</v>
      </c>
      <c r="B15186" s="9" t="s">
        <v>764</v>
      </c>
      <c r="C15186" s="9">
        <v>4312</v>
      </c>
      <c r="D15186" s="9" t="s">
        <v>101957</v>
      </c>
    </row>
    <row r="15187" spans="1:5" x14ac:dyDescent="0.25">
      <c r="A15187" s="9" t="s">
        <v>15589</v>
      </c>
      <c r="B15187" s="9" t="s">
        <v>15593</v>
      </c>
      <c r="C15187" s="9">
        <v>1681</v>
      </c>
      <c r="D15187" s="9" t="s">
        <v>101955</v>
      </c>
      <c r="E15187" s="9" t="s">
        <v>15594</v>
      </c>
    </row>
    <row r="15188" spans="1:5" x14ac:dyDescent="0.25">
      <c r="A15188" s="9" t="s">
        <v>15589</v>
      </c>
      <c r="B15188" s="9" t="s">
        <v>15596</v>
      </c>
      <c r="C15188" s="9">
        <v>12642</v>
      </c>
      <c r="D15188" s="9" t="s">
        <v>101959</v>
      </c>
      <c r="E15188" s="9" t="s">
        <v>1429</v>
      </c>
    </row>
    <row r="15189" spans="1:5" x14ac:dyDescent="0.25">
      <c r="A15189" s="9" t="s">
        <v>15589</v>
      </c>
      <c r="B15189" s="9" t="s">
        <v>15591</v>
      </c>
      <c r="C15189" s="9">
        <v>12694</v>
      </c>
      <c r="D15189" s="9" t="s">
        <v>101954</v>
      </c>
      <c r="E15189" s="9" t="s">
        <v>15592</v>
      </c>
    </row>
    <row r="15190" spans="1:5" x14ac:dyDescent="0.25">
      <c r="A15190" s="9" t="s">
        <v>15589</v>
      </c>
      <c r="B15190" s="9" t="s">
        <v>14719</v>
      </c>
      <c r="C15190" s="9">
        <v>7382</v>
      </c>
      <c r="D15190" s="9" t="s">
        <v>101953</v>
      </c>
    </row>
    <row r="15191" spans="1:5" x14ac:dyDescent="0.25">
      <c r="A15191" s="9" t="s">
        <v>15589</v>
      </c>
      <c r="B15191" s="9" t="s">
        <v>14719</v>
      </c>
      <c r="C15191" s="9">
        <v>23677</v>
      </c>
      <c r="D15191" s="9" t="s">
        <v>101953</v>
      </c>
    </row>
    <row r="15192" spans="1:5" x14ac:dyDescent="0.25">
      <c r="A15192" s="9" t="s">
        <v>15589</v>
      </c>
      <c r="B15192" s="9" t="s">
        <v>13639</v>
      </c>
      <c r="C15192" s="9">
        <v>13933</v>
      </c>
      <c r="D15192" s="9" t="s">
        <v>101960</v>
      </c>
      <c r="E15192" s="9" t="s">
        <v>15590</v>
      </c>
    </row>
    <row r="15193" spans="1:5" x14ac:dyDescent="0.25">
      <c r="A15193" s="9" t="s">
        <v>15589</v>
      </c>
      <c r="B15193" s="9" t="s">
        <v>5673</v>
      </c>
      <c r="C15193" s="9">
        <v>323</v>
      </c>
      <c r="D15193" s="9" t="s">
        <v>101956</v>
      </c>
    </row>
    <row r="15194" spans="1:5" x14ac:dyDescent="0.25">
      <c r="A15194" s="9" t="s">
        <v>9628</v>
      </c>
      <c r="B15194" s="9" t="s">
        <v>11251</v>
      </c>
      <c r="C15194" s="9">
        <v>7531</v>
      </c>
      <c r="D15194" s="9" t="s">
        <v>101961</v>
      </c>
    </row>
    <row r="15195" spans="1:5" x14ac:dyDescent="0.25">
      <c r="A15195" s="9" t="s">
        <v>9628</v>
      </c>
      <c r="B15195" s="9" t="s">
        <v>11251</v>
      </c>
      <c r="C15195" s="9">
        <v>15391</v>
      </c>
      <c r="D15195" s="9" t="s">
        <v>101961</v>
      </c>
    </row>
    <row r="15196" spans="1:5" x14ac:dyDescent="0.25">
      <c r="A15196" s="9" t="s">
        <v>9628</v>
      </c>
      <c r="B15196" s="9" t="s">
        <v>9627</v>
      </c>
      <c r="C15196" s="9">
        <v>18259</v>
      </c>
      <c r="D15196" s="9" t="s">
        <v>101963</v>
      </c>
    </row>
    <row r="15197" spans="1:5" x14ac:dyDescent="0.25">
      <c r="A15197" s="9" t="s">
        <v>9628</v>
      </c>
      <c r="B15197" s="9" t="s">
        <v>15597</v>
      </c>
      <c r="C15197" s="9">
        <v>24792</v>
      </c>
      <c r="D15197" s="9" t="s">
        <v>101962</v>
      </c>
    </row>
    <row r="15198" spans="1:5" x14ac:dyDescent="0.25">
      <c r="A15198" s="9" t="s">
        <v>15598</v>
      </c>
      <c r="B15198" s="9" t="s">
        <v>15599</v>
      </c>
      <c r="C15198" s="9">
        <v>7400</v>
      </c>
      <c r="D15198" s="9" t="s">
        <v>101964</v>
      </c>
      <c r="E15198" s="9" t="s">
        <v>3302</v>
      </c>
    </row>
    <row r="15199" spans="1:5" x14ac:dyDescent="0.25">
      <c r="A15199" s="9" t="s">
        <v>15598</v>
      </c>
      <c r="B15199" s="9" t="s">
        <v>15600</v>
      </c>
      <c r="C15199" s="9">
        <v>4258</v>
      </c>
      <c r="D15199" s="9" t="s">
        <v>101965</v>
      </c>
    </row>
    <row r="15200" spans="1:5" x14ac:dyDescent="0.25">
      <c r="A15200" s="9" t="s">
        <v>15601</v>
      </c>
      <c r="B15200" s="9" t="s">
        <v>15602</v>
      </c>
      <c r="C15200" s="9">
        <v>13996</v>
      </c>
      <c r="D15200" s="9" t="s">
        <v>101966</v>
      </c>
      <c r="E15200" s="9" t="s">
        <v>15603</v>
      </c>
    </row>
    <row r="15201" spans="1:5" x14ac:dyDescent="0.25">
      <c r="A15201" s="9" t="s">
        <v>15601</v>
      </c>
      <c r="B15201" s="9" t="s">
        <v>15602</v>
      </c>
      <c r="C15201" s="9">
        <v>15541</v>
      </c>
      <c r="D15201" s="9" t="s">
        <v>101966</v>
      </c>
    </row>
    <row r="15202" spans="1:5" x14ac:dyDescent="0.25">
      <c r="A15202" s="9" t="s">
        <v>110909</v>
      </c>
      <c r="B15202" s="9" t="s">
        <v>110910</v>
      </c>
      <c r="C15202" s="9">
        <v>25302</v>
      </c>
      <c r="D15202" s="9" t="s">
        <v>110911</v>
      </c>
    </row>
    <row r="15203" spans="1:5" x14ac:dyDescent="0.25">
      <c r="A15203" s="9" t="s">
        <v>15604</v>
      </c>
      <c r="B15203" s="9" t="s">
        <v>15605</v>
      </c>
      <c r="C15203" s="9">
        <v>23028</v>
      </c>
      <c r="D15203" s="9" t="s">
        <v>101967</v>
      </c>
    </row>
    <row r="15204" spans="1:5" x14ac:dyDescent="0.25">
      <c r="A15204" s="9" t="s">
        <v>15606</v>
      </c>
      <c r="B15204" s="9" t="s">
        <v>15607</v>
      </c>
      <c r="C15204" s="9">
        <v>14444</v>
      </c>
      <c r="D15204" s="9" t="s">
        <v>101968</v>
      </c>
      <c r="E15204" s="9" t="s">
        <v>15608</v>
      </c>
    </row>
    <row r="15205" spans="1:5" x14ac:dyDescent="0.25">
      <c r="A15205" s="9" t="s">
        <v>15606</v>
      </c>
      <c r="B15205" s="9" t="s">
        <v>15607</v>
      </c>
      <c r="C15205" s="9">
        <v>14447</v>
      </c>
      <c r="D15205" s="9" t="s">
        <v>101968</v>
      </c>
      <c r="E15205" s="9" t="s">
        <v>15608</v>
      </c>
    </row>
    <row r="15206" spans="1:5" x14ac:dyDescent="0.25">
      <c r="A15206" s="9" t="s">
        <v>15609</v>
      </c>
      <c r="B15206" s="9" t="s">
        <v>15610</v>
      </c>
      <c r="C15206" s="9">
        <v>14449</v>
      </c>
      <c r="D15206" s="9" t="s">
        <v>101969</v>
      </c>
      <c r="E15206" s="9" t="s">
        <v>15611</v>
      </c>
    </row>
    <row r="15207" spans="1:5" x14ac:dyDescent="0.25">
      <c r="A15207" s="9" t="s">
        <v>15612</v>
      </c>
      <c r="B15207" s="9" t="s">
        <v>15613</v>
      </c>
      <c r="C15207" s="9">
        <v>3933</v>
      </c>
      <c r="D15207" s="9" t="s">
        <v>101970</v>
      </c>
      <c r="E15207" s="9" t="s">
        <v>15614</v>
      </c>
    </row>
    <row r="15208" spans="1:5" x14ac:dyDescent="0.25">
      <c r="A15208" s="9" t="s">
        <v>15617</v>
      </c>
      <c r="B15208" s="9" t="s">
        <v>677</v>
      </c>
      <c r="C15208" s="9">
        <v>25485</v>
      </c>
      <c r="D15208" s="9" t="s">
        <v>110912</v>
      </c>
    </row>
    <row r="15209" spans="1:5" x14ac:dyDescent="0.25">
      <c r="A15209" s="9" t="s">
        <v>15615</v>
      </c>
      <c r="B15209" s="9" t="s">
        <v>15625</v>
      </c>
      <c r="C15209" s="9">
        <v>13849</v>
      </c>
      <c r="D15209" s="9" t="s">
        <v>101983</v>
      </c>
      <c r="E15209" s="9" t="s">
        <v>15626</v>
      </c>
    </row>
    <row r="15210" spans="1:5" x14ac:dyDescent="0.25">
      <c r="A15210" s="9" t="s">
        <v>15617</v>
      </c>
      <c r="B15210" s="9" t="s">
        <v>1336</v>
      </c>
      <c r="C15210" s="9">
        <v>6105</v>
      </c>
      <c r="D15210" s="9" t="s">
        <v>101993</v>
      </c>
    </row>
    <row r="15211" spans="1:5" x14ac:dyDescent="0.25">
      <c r="A15211" s="9" t="s">
        <v>15617</v>
      </c>
      <c r="B15211" s="9" t="s">
        <v>2592</v>
      </c>
      <c r="C15211" s="9">
        <v>5664</v>
      </c>
      <c r="D15211" s="9" t="s">
        <v>102006</v>
      </c>
    </row>
    <row r="15212" spans="1:5" x14ac:dyDescent="0.25">
      <c r="A15212" s="9" t="s">
        <v>15617</v>
      </c>
      <c r="B15212" s="9" t="s">
        <v>4411</v>
      </c>
      <c r="C15212" s="9">
        <v>2711</v>
      </c>
      <c r="D15212" s="9" t="s">
        <v>102015</v>
      </c>
    </row>
    <row r="15213" spans="1:5" x14ac:dyDescent="0.25">
      <c r="A15213" s="9" t="s">
        <v>15617</v>
      </c>
      <c r="B15213" s="9" t="s">
        <v>771</v>
      </c>
      <c r="C15213" s="9">
        <v>8038</v>
      </c>
      <c r="D15213" s="9" t="s">
        <v>102016</v>
      </c>
    </row>
    <row r="15214" spans="1:5" x14ac:dyDescent="0.25">
      <c r="A15214" s="9" t="s">
        <v>15617</v>
      </c>
      <c r="B15214" s="9" t="s">
        <v>1593</v>
      </c>
      <c r="C15214" s="9">
        <v>3302</v>
      </c>
      <c r="D15214" s="9" t="s">
        <v>101999</v>
      </c>
      <c r="E15214" s="9" t="s">
        <v>15620</v>
      </c>
    </row>
    <row r="15215" spans="1:5" x14ac:dyDescent="0.25">
      <c r="A15215" s="9" t="s">
        <v>15617</v>
      </c>
      <c r="B15215" s="9" t="s">
        <v>6810</v>
      </c>
      <c r="C15215" s="9">
        <v>11734</v>
      </c>
      <c r="D15215" s="9" t="s">
        <v>102004</v>
      </c>
    </row>
    <row r="15216" spans="1:5" x14ac:dyDescent="0.25">
      <c r="A15216" s="9" t="s">
        <v>15617</v>
      </c>
      <c r="B15216" s="9" t="s">
        <v>3898</v>
      </c>
      <c r="C15216" s="9">
        <v>22139</v>
      </c>
      <c r="D15216" s="9" t="s">
        <v>101986</v>
      </c>
    </row>
    <row r="15217" spans="1:5" x14ac:dyDescent="0.25">
      <c r="A15217" s="9" t="s">
        <v>15617</v>
      </c>
      <c r="B15217" s="9" t="s">
        <v>13107</v>
      </c>
      <c r="C15217" s="9">
        <v>10276</v>
      </c>
      <c r="D15217" s="9" t="s">
        <v>102009</v>
      </c>
      <c r="E15217" s="9" t="s">
        <v>15618</v>
      </c>
    </row>
    <row r="15218" spans="1:5" x14ac:dyDescent="0.25">
      <c r="A15218" s="9" t="s">
        <v>15617</v>
      </c>
      <c r="B15218" s="9" t="s">
        <v>15619</v>
      </c>
      <c r="C15218" s="9">
        <v>24231</v>
      </c>
      <c r="D15218" s="9" t="s">
        <v>102014</v>
      </c>
    </row>
    <row r="15219" spans="1:5" x14ac:dyDescent="0.25">
      <c r="A15219" s="9" t="s">
        <v>15617</v>
      </c>
      <c r="B15219" s="9" t="s">
        <v>1600</v>
      </c>
      <c r="C15219" s="9">
        <v>22698</v>
      </c>
      <c r="D15219" s="9" t="s">
        <v>102019</v>
      </c>
    </row>
    <row r="15220" spans="1:5" x14ac:dyDescent="0.25">
      <c r="A15220" s="9" t="s">
        <v>15617</v>
      </c>
      <c r="B15220" s="9" t="s">
        <v>728</v>
      </c>
      <c r="C15220" s="9">
        <v>13475</v>
      </c>
      <c r="D15220" s="9" t="s">
        <v>102025</v>
      </c>
    </row>
    <row r="15221" spans="1:5" x14ac:dyDescent="0.25">
      <c r="A15221" s="9" t="s">
        <v>15617</v>
      </c>
      <c r="B15221" s="9" t="s">
        <v>2759</v>
      </c>
      <c r="C15221" s="9">
        <v>3162</v>
      </c>
      <c r="D15221" s="9" t="s">
        <v>101987</v>
      </c>
    </row>
    <row r="15222" spans="1:5" x14ac:dyDescent="0.25">
      <c r="A15222" s="9" t="s">
        <v>15617</v>
      </c>
      <c r="B15222" s="9" t="s">
        <v>2759</v>
      </c>
      <c r="C15222" s="9">
        <v>11045</v>
      </c>
      <c r="D15222" s="9" t="s">
        <v>101987</v>
      </c>
      <c r="E15222" s="9" t="s">
        <v>15650</v>
      </c>
    </row>
    <row r="15223" spans="1:5" x14ac:dyDescent="0.25">
      <c r="A15223" s="9" t="s">
        <v>15617</v>
      </c>
      <c r="B15223" s="9" t="s">
        <v>663</v>
      </c>
      <c r="C15223" s="9">
        <v>2767</v>
      </c>
      <c r="D15223" s="9" t="s">
        <v>101982</v>
      </c>
      <c r="E15223" s="9" t="s">
        <v>5690</v>
      </c>
    </row>
    <row r="15224" spans="1:5" x14ac:dyDescent="0.25">
      <c r="A15224" s="9" t="s">
        <v>15617</v>
      </c>
      <c r="B15224" s="9" t="s">
        <v>15624</v>
      </c>
      <c r="C15224" s="9">
        <v>984</v>
      </c>
      <c r="D15224" s="9" t="s">
        <v>102024</v>
      </c>
    </row>
    <row r="15225" spans="1:5" x14ac:dyDescent="0.25">
      <c r="A15225" s="9" t="s">
        <v>15617</v>
      </c>
      <c r="B15225" s="9" t="s">
        <v>15629</v>
      </c>
      <c r="C15225" s="9">
        <v>23086</v>
      </c>
      <c r="D15225" s="9" t="s">
        <v>102013</v>
      </c>
    </row>
    <row r="15226" spans="1:5" x14ac:dyDescent="0.25">
      <c r="A15226" s="9" t="s">
        <v>15617</v>
      </c>
      <c r="B15226" s="9" t="s">
        <v>2006</v>
      </c>
      <c r="C15226" s="9">
        <v>10120</v>
      </c>
      <c r="D15226" s="9" t="s">
        <v>101973</v>
      </c>
    </row>
    <row r="15227" spans="1:5" x14ac:dyDescent="0.25">
      <c r="A15227" s="9" t="s">
        <v>15615</v>
      </c>
      <c r="B15227" s="9" t="s">
        <v>13336</v>
      </c>
      <c r="C15227" s="9">
        <v>20257</v>
      </c>
      <c r="D15227" s="9" t="s">
        <v>101977</v>
      </c>
      <c r="E15227" s="9" t="s">
        <v>13237</v>
      </c>
    </row>
    <row r="15228" spans="1:5" x14ac:dyDescent="0.25">
      <c r="A15228" s="9" t="s">
        <v>15615</v>
      </c>
      <c r="B15228" s="9" t="s">
        <v>13336</v>
      </c>
      <c r="C15228" s="9">
        <v>21071</v>
      </c>
      <c r="D15228" s="9" t="s">
        <v>101977</v>
      </c>
      <c r="E15228" s="9" t="s">
        <v>15616</v>
      </c>
    </row>
    <row r="15229" spans="1:5" x14ac:dyDescent="0.25">
      <c r="A15229" s="9" t="s">
        <v>15615</v>
      </c>
      <c r="B15229" s="9" t="s">
        <v>13336</v>
      </c>
      <c r="C15229" s="9">
        <v>21094</v>
      </c>
      <c r="D15229" s="9" t="s">
        <v>101977</v>
      </c>
    </row>
    <row r="15230" spans="1:5" x14ac:dyDescent="0.25">
      <c r="A15230" s="9" t="s">
        <v>15617</v>
      </c>
      <c r="B15230" s="9" t="s">
        <v>13235</v>
      </c>
      <c r="C15230" s="9">
        <v>5876</v>
      </c>
      <c r="D15230" s="9" t="s">
        <v>102011</v>
      </c>
    </row>
    <row r="15231" spans="1:5" x14ac:dyDescent="0.25">
      <c r="A15231" s="9" t="s">
        <v>15617</v>
      </c>
      <c r="B15231" s="9" t="s">
        <v>1650</v>
      </c>
      <c r="C15231" s="9">
        <v>11315</v>
      </c>
      <c r="D15231" s="9" t="s">
        <v>102029</v>
      </c>
    </row>
    <row r="15232" spans="1:5" x14ac:dyDescent="0.25">
      <c r="A15232" s="9" t="s">
        <v>15617</v>
      </c>
      <c r="B15232" s="9" t="s">
        <v>12743</v>
      </c>
      <c r="C15232" s="9">
        <v>23367</v>
      </c>
      <c r="D15232" s="9" t="s">
        <v>101991</v>
      </c>
    </row>
    <row r="15233" spans="1:5" x14ac:dyDescent="0.25">
      <c r="A15233" s="9" t="s">
        <v>15617</v>
      </c>
      <c r="B15233" s="9" t="s">
        <v>112570</v>
      </c>
      <c r="C15233" s="9">
        <v>25677</v>
      </c>
      <c r="D15233" s="9" t="s">
        <v>112571</v>
      </c>
      <c r="E15233" s="9" t="s">
        <v>112572</v>
      </c>
    </row>
    <row r="15234" spans="1:5" x14ac:dyDescent="0.25">
      <c r="A15234" s="9" t="s">
        <v>15617</v>
      </c>
      <c r="B15234" s="9" t="s">
        <v>728</v>
      </c>
      <c r="C15234" s="9">
        <v>24593</v>
      </c>
      <c r="D15234" s="9" t="s">
        <v>102025</v>
      </c>
    </row>
    <row r="15235" spans="1:5" x14ac:dyDescent="0.25">
      <c r="A15235" s="9" t="s">
        <v>15617</v>
      </c>
      <c r="B15235" s="9" t="s">
        <v>7289</v>
      </c>
      <c r="C15235" s="9">
        <v>22447</v>
      </c>
      <c r="D15235" s="9" t="s">
        <v>102026</v>
      </c>
    </row>
    <row r="15236" spans="1:5" x14ac:dyDescent="0.25">
      <c r="A15236" s="9" t="s">
        <v>15617</v>
      </c>
      <c r="B15236" s="9" t="s">
        <v>15632</v>
      </c>
      <c r="C15236" s="9">
        <v>22218</v>
      </c>
      <c r="D15236" s="9" t="s">
        <v>102022</v>
      </c>
    </row>
    <row r="15237" spans="1:5" x14ac:dyDescent="0.25">
      <c r="A15237" s="9" t="s">
        <v>15617</v>
      </c>
      <c r="B15237" s="9" t="s">
        <v>15634</v>
      </c>
      <c r="C15237" s="9">
        <v>19254</v>
      </c>
      <c r="D15237" s="9" t="s">
        <v>101995</v>
      </c>
      <c r="E15237" s="9" t="s">
        <v>15635</v>
      </c>
    </row>
    <row r="15238" spans="1:5" x14ac:dyDescent="0.25">
      <c r="A15238" s="9" t="s">
        <v>15617</v>
      </c>
      <c r="B15238" s="9" t="s">
        <v>15621</v>
      </c>
      <c r="C15238" s="9">
        <v>20678</v>
      </c>
      <c r="D15238" s="9" t="s">
        <v>102001</v>
      </c>
    </row>
    <row r="15239" spans="1:5" x14ac:dyDescent="0.25">
      <c r="A15239" s="9" t="s">
        <v>15627</v>
      </c>
      <c r="B15239" s="9" t="s">
        <v>1204</v>
      </c>
      <c r="C15239" s="9">
        <v>15377</v>
      </c>
      <c r="D15239" s="9" t="s">
        <v>110913</v>
      </c>
      <c r="E15239" s="9" t="s">
        <v>15628</v>
      </c>
    </row>
    <row r="15240" spans="1:5" x14ac:dyDescent="0.25">
      <c r="A15240" s="9" t="s">
        <v>15617</v>
      </c>
      <c r="B15240" s="9" t="s">
        <v>15630</v>
      </c>
      <c r="C15240" s="9">
        <v>4612</v>
      </c>
      <c r="D15240" s="9" t="s">
        <v>102023</v>
      </c>
      <c r="E15240" s="9" t="s">
        <v>15631</v>
      </c>
    </row>
    <row r="15241" spans="1:5" x14ac:dyDescent="0.25">
      <c r="A15241" s="9" t="s">
        <v>15617</v>
      </c>
      <c r="B15241" s="9" t="s">
        <v>924</v>
      </c>
      <c r="C15241" s="9">
        <v>6655</v>
      </c>
      <c r="D15241" s="9" t="s">
        <v>101971</v>
      </c>
      <c r="E15241" s="9" t="s">
        <v>1623</v>
      </c>
    </row>
    <row r="15242" spans="1:5" x14ac:dyDescent="0.25">
      <c r="A15242" s="9" t="s">
        <v>15617</v>
      </c>
      <c r="B15242" s="9" t="s">
        <v>15642</v>
      </c>
      <c r="C15242" s="9">
        <v>4519</v>
      </c>
      <c r="D15242" s="9" t="s">
        <v>102000</v>
      </c>
    </row>
    <row r="15243" spans="1:5" x14ac:dyDescent="0.25">
      <c r="A15243" s="9" t="s">
        <v>15617</v>
      </c>
      <c r="B15243" s="9" t="s">
        <v>820</v>
      </c>
      <c r="C15243" s="9">
        <v>6317</v>
      </c>
      <c r="D15243" s="9" t="s">
        <v>102021</v>
      </c>
    </row>
    <row r="15244" spans="1:5" x14ac:dyDescent="0.25">
      <c r="A15244" s="9" t="s">
        <v>15617</v>
      </c>
      <c r="B15244" s="9" t="s">
        <v>15639</v>
      </c>
      <c r="C15244" s="9">
        <v>6218</v>
      </c>
      <c r="D15244" s="9" t="s">
        <v>102010</v>
      </c>
    </row>
    <row r="15245" spans="1:5" x14ac:dyDescent="0.25">
      <c r="A15245" s="9" t="s">
        <v>15617</v>
      </c>
      <c r="B15245" s="9" t="s">
        <v>3869</v>
      </c>
      <c r="C15245" s="9">
        <v>20919</v>
      </c>
      <c r="D15245" s="9" t="s">
        <v>101980</v>
      </c>
      <c r="E15245" s="9" t="s">
        <v>361</v>
      </c>
    </row>
    <row r="15246" spans="1:5" x14ac:dyDescent="0.25">
      <c r="A15246" s="9" t="s">
        <v>15617</v>
      </c>
      <c r="B15246" s="9" t="s">
        <v>737</v>
      </c>
      <c r="C15246" s="9">
        <v>22465</v>
      </c>
      <c r="D15246" s="9" t="s">
        <v>102020</v>
      </c>
    </row>
    <row r="15247" spans="1:5" x14ac:dyDescent="0.25">
      <c r="A15247" s="9" t="s">
        <v>15617</v>
      </c>
      <c r="B15247" s="9" t="s">
        <v>820</v>
      </c>
      <c r="C15247" s="9">
        <v>7001</v>
      </c>
      <c r="D15247" s="9" t="s">
        <v>102021</v>
      </c>
    </row>
    <row r="15248" spans="1:5" x14ac:dyDescent="0.25">
      <c r="A15248" s="9" t="s">
        <v>15617</v>
      </c>
      <c r="B15248" s="9" t="s">
        <v>15633</v>
      </c>
      <c r="C15248" s="9">
        <v>16137</v>
      </c>
      <c r="D15248" s="9" t="s">
        <v>101979</v>
      </c>
    </row>
    <row r="15249" spans="1:5" x14ac:dyDescent="0.25">
      <c r="A15249" s="9" t="s">
        <v>15615</v>
      </c>
      <c r="B15249" s="9" t="s">
        <v>15636</v>
      </c>
      <c r="C15249" s="9">
        <v>23629</v>
      </c>
      <c r="D15249" s="9" t="s">
        <v>101998</v>
      </c>
    </row>
    <row r="15250" spans="1:5" x14ac:dyDescent="0.25">
      <c r="A15250" s="9" t="s">
        <v>15617</v>
      </c>
      <c r="B15250" s="9" t="s">
        <v>15622</v>
      </c>
      <c r="C15250" s="9">
        <v>4491</v>
      </c>
      <c r="D15250" s="9" t="s">
        <v>102008</v>
      </c>
      <c r="E15250" s="9" t="s">
        <v>15643</v>
      </c>
    </row>
    <row r="15251" spans="1:5" x14ac:dyDescent="0.25">
      <c r="A15251" s="9" t="s">
        <v>15617</v>
      </c>
      <c r="B15251" s="9" t="s">
        <v>15622</v>
      </c>
      <c r="C15251" s="9">
        <v>9930</v>
      </c>
      <c r="D15251" s="9" t="s">
        <v>102008</v>
      </c>
      <c r="E15251" s="9" t="s">
        <v>15623</v>
      </c>
    </row>
    <row r="15252" spans="1:5" x14ac:dyDescent="0.25">
      <c r="A15252" s="9" t="s">
        <v>15617</v>
      </c>
      <c r="B15252" s="9" t="s">
        <v>7814</v>
      </c>
      <c r="C15252" s="9">
        <v>16543</v>
      </c>
      <c r="D15252" s="9" t="s">
        <v>101985</v>
      </c>
    </row>
    <row r="15253" spans="1:5" x14ac:dyDescent="0.25">
      <c r="A15253" s="9" t="s">
        <v>15617</v>
      </c>
      <c r="B15253" s="9" t="s">
        <v>7814</v>
      </c>
      <c r="C15253" s="9">
        <v>19503</v>
      </c>
      <c r="D15253" s="9" t="s">
        <v>101985</v>
      </c>
    </row>
    <row r="15254" spans="1:5" x14ac:dyDescent="0.25">
      <c r="A15254" s="9" t="s">
        <v>15617</v>
      </c>
      <c r="B15254" s="9" t="s">
        <v>4805</v>
      </c>
      <c r="C15254" s="9">
        <v>538</v>
      </c>
      <c r="D15254" s="9" t="s">
        <v>101994</v>
      </c>
    </row>
    <row r="15255" spans="1:5" x14ac:dyDescent="0.25">
      <c r="A15255" s="9" t="s">
        <v>15627</v>
      </c>
      <c r="B15255" s="9" t="s">
        <v>4805</v>
      </c>
      <c r="C15255" s="9">
        <v>24827</v>
      </c>
      <c r="D15255" s="9" t="s">
        <v>110915</v>
      </c>
    </row>
    <row r="15256" spans="1:5" x14ac:dyDescent="0.25">
      <c r="A15256" s="9" t="s">
        <v>15617</v>
      </c>
      <c r="B15256" s="9" t="s">
        <v>15025</v>
      </c>
      <c r="C15256" s="9">
        <v>4302</v>
      </c>
      <c r="D15256" s="9" t="s">
        <v>102003</v>
      </c>
      <c r="E15256" s="9" t="s">
        <v>15638</v>
      </c>
    </row>
    <row r="15257" spans="1:5" x14ac:dyDescent="0.25">
      <c r="A15257" s="9" t="s">
        <v>15617</v>
      </c>
      <c r="B15257" s="9" t="s">
        <v>7348</v>
      </c>
      <c r="C15257" s="9">
        <v>18705</v>
      </c>
      <c r="D15257" s="9" t="s">
        <v>101989</v>
      </c>
    </row>
    <row r="15258" spans="1:5" x14ac:dyDescent="0.25">
      <c r="A15258" s="9" t="s">
        <v>15617</v>
      </c>
      <c r="B15258" s="9" t="s">
        <v>7644</v>
      </c>
      <c r="C15258" s="9">
        <v>22471</v>
      </c>
      <c r="D15258" s="9" t="s">
        <v>102012</v>
      </c>
    </row>
    <row r="15259" spans="1:5" x14ac:dyDescent="0.25">
      <c r="A15259" s="9" t="s">
        <v>15617</v>
      </c>
      <c r="B15259" s="9" t="s">
        <v>1173</v>
      </c>
      <c r="C15259" s="9">
        <v>17015</v>
      </c>
      <c r="D15259" s="9" t="s">
        <v>102031</v>
      </c>
    </row>
    <row r="15260" spans="1:5" x14ac:dyDescent="0.25">
      <c r="A15260" s="9" t="s">
        <v>15617</v>
      </c>
      <c r="B15260" s="9" t="s">
        <v>15637</v>
      </c>
      <c r="C15260" s="9">
        <v>24607</v>
      </c>
      <c r="D15260" s="9" t="s">
        <v>102033</v>
      </c>
    </row>
    <row r="15261" spans="1:5" x14ac:dyDescent="0.25">
      <c r="A15261" s="9" t="s">
        <v>15617</v>
      </c>
      <c r="B15261" s="9" t="s">
        <v>2300</v>
      </c>
      <c r="C15261" s="9">
        <v>25567</v>
      </c>
      <c r="D15261" s="9" t="s">
        <v>112573</v>
      </c>
    </row>
    <row r="15262" spans="1:5" x14ac:dyDescent="0.25">
      <c r="A15262" s="9" t="s">
        <v>15617</v>
      </c>
      <c r="B15262" s="9" t="s">
        <v>15653</v>
      </c>
      <c r="C15262" s="9">
        <v>14182</v>
      </c>
      <c r="D15262" s="9" t="s">
        <v>102002</v>
      </c>
    </row>
    <row r="15263" spans="1:5" x14ac:dyDescent="0.25">
      <c r="A15263" s="9" t="s">
        <v>15617</v>
      </c>
      <c r="B15263" s="9" t="s">
        <v>3931</v>
      </c>
      <c r="C15263" s="9">
        <v>18618</v>
      </c>
      <c r="D15263" s="9" t="s">
        <v>102007</v>
      </c>
      <c r="E15263" s="9" t="s">
        <v>11733</v>
      </c>
    </row>
    <row r="15264" spans="1:5" x14ac:dyDescent="0.25">
      <c r="A15264" s="9" t="s">
        <v>15615</v>
      </c>
      <c r="B15264" s="9" t="s">
        <v>3931</v>
      </c>
      <c r="C15264" s="9">
        <v>21488</v>
      </c>
      <c r="D15264" s="9" t="s">
        <v>101978</v>
      </c>
      <c r="E15264" s="9" t="s">
        <v>11733</v>
      </c>
    </row>
    <row r="15265" spans="1:5" x14ac:dyDescent="0.25">
      <c r="A15265" s="9" t="s">
        <v>15617</v>
      </c>
      <c r="B15265" s="9" t="s">
        <v>15640</v>
      </c>
      <c r="C15265" s="9">
        <v>20769</v>
      </c>
      <c r="D15265" s="9" t="s">
        <v>101992</v>
      </c>
    </row>
    <row r="15266" spans="1:5" x14ac:dyDescent="0.25">
      <c r="A15266" s="9" t="s">
        <v>15627</v>
      </c>
      <c r="B15266" s="9" t="s">
        <v>5546</v>
      </c>
      <c r="C15266" s="9">
        <v>17215</v>
      </c>
      <c r="D15266" s="9" t="s">
        <v>110914</v>
      </c>
      <c r="E15266" s="9" t="s">
        <v>15646</v>
      </c>
    </row>
    <row r="15267" spans="1:5" x14ac:dyDescent="0.25">
      <c r="A15267" s="9" t="s">
        <v>15617</v>
      </c>
      <c r="B15267" s="9" t="s">
        <v>3066</v>
      </c>
      <c r="C15267" s="9">
        <v>3616</v>
      </c>
      <c r="D15267" s="9" t="s">
        <v>102017</v>
      </c>
    </row>
    <row r="15268" spans="1:5" x14ac:dyDescent="0.25">
      <c r="A15268" s="9" t="s">
        <v>15627</v>
      </c>
      <c r="B15268" s="9" t="s">
        <v>4742</v>
      </c>
      <c r="C15268" s="9">
        <v>24482</v>
      </c>
      <c r="D15268" s="9" t="s">
        <v>110916</v>
      </c>
      <c r="E15268" s="9" t="s">
        <v>700</v>
      </c>
    </row>
    <row r="15269" spans="1:5" x14ac:dyDescent="0.25">
      <c r="A15269" s="9" t="s">
        <v>15617</v>
      </c>
      <c r="B15269" s="9" t="s">
        <v>5571</v>
      </c>
      <c r="C15269" s="9">
        <v>20808</v>
      </c>
      <c r="D15269" s="9" t="s">
        <v>101984</v>
      </c>
    </row>
    <row r="15270" spans="1:5" x14ac:dyDescent="0.25">
      <c r="A15270" s="9" t="s">
        <v>15617</v>
      </c>
      <c r="B15270" s="9" t="s">
        <v>5571</v>
      </c>
      <c r="C15270" s="9">
        <v>23087</v>
      </c>
      <c r="D15270" s="9" t="s">
        <v>101984</v>
      </c>
    </row>
    <row r="15271" spans="1:5" x14ac:dyDescent="0.25">
      <c r="A15271" s="9" t="s">
        <v>15617</v>
      </c>
      <c r="B15271" s="9" t="s">
        <v>15644</v>
      </c>
      <c r="C15271" s="9">
        <v>12653</v>
      </c>
      <c r="D15271" s="9" t="s">
        <v>101990</v>
      </c>
      <c r="E15271" s="9" t="s">
        <v>15645</v>
      </c>
    </row>
    <row r="15272" spans="1:5" x14ac:dyDescent="0.25">
      <c r="A15272" s="9" t="s">
        <v>15617</v>
      </c>
      <c r="B15272" s="9" t="s">
        <v>6827</v>
      </c>
      <c r="C15272" s="9">
        <v>22058</v>
      </c>
      <c r="D15272" s="9" t="s">
        <v>101997</v>
      </c>
    </row>
    <row r="15273" spans="1:5" x14ac:dyDescent="0.25">
      <c r="A15273" s="9" t="s">
        <v>15617</v>
      </c>
      <c r="B15273" s="9" t="s">
        <v>741</v>
      </c>
      <c r="C15273" s="9">
        <v>2649</v>
      </c>
      <c r="D15273" s="9" t="s">
        <v>102028</v>
      </c>
    </row>
    <row r="15274" spans="1:5" x14ac:dyDescent="0.25">
      <c r="A15274" s="9" t="s">
        <v>15617</v>
      </c>
      <c r="B15274" s="9" t="s">
        <v>15652</v>
      </c>
      <c r="C15274" s="9">
        <v>15800</v>
      </c>
      <c r="D15274" s="9" t="s">
        <v>101972</v>
      </c>
      <c r="E15274" s="9" t="s">
        <v>6759</v>
      </c>
    </row>
    <row r="15275" spans="1:5" x14ac:dyDescent="0.25">
      <c r="A15275" s="9" t="s">
        <v>15617</v>
      </c>
      <c r="B15275" s="9" t="s">
        <v>42619</v>
      </c>
      <c r="C15275" s="9">
        <v>25271</v>
      </c>
      <c r="D15275" s="9" t="s">
        <v>101974</v>
      </c>
    </row>
    <row r="15276" spans="1:5" x14ac:dyDescent="0.25">
      <c r="A15276" s="9" t="s">
        <v>15617</v>
      </c>
      <c r="B15276" s="9" t="s">
        <v>15651</v>
      </c>
      <c r="C15276" s="9">
        <v>23310</v>
      </c>
      <c r="D15276" s="9" t="s">
        <v>102018</v>
      </c>
    </row>
    <row r="15277" spans="1:5" x14ac:dyDescent="0.25">
      <c r="A15277" s="9" t="s">
        <v>15617</v>
      </c>
      <c r="B15277" s="9" t="s">
        <v>8086</v>
      </c>
      <c r="C15277" s="9">
        <v>17188</v>
      </c>
      <c r="D15277" s="9" t="s">
        <v>101988</v>
      </c>
    </row>
    <row r="15278" spans="1:5" x14ac:dyDescent="0.25">
      <c r="A15278" s="9" t="s">
        <v>15617</v>
      </c>
      <c r="B15278" s="9" t="s">
        <v>8648</v>
      </c>
      <c r="C15278" s="9">
        <v>13661</v>
      </c>
      <c r="D15278" s="9" t="s">
        <v>101981</v>
      </c>
      <c r="E15278" s="9" t="s">
        <v>700</v>
      </c>
    </row>
    <row r="15279" spans="1:5" x14ac:dyDescent="0.25">
      <c r="A15279" s="9" t="s">
        <v>15617</v>
      </c>
      <c r="B15279" s="9" t="s">
        <v>8648</v>
      </c>
      <c r="C15279" s="9">
        <v>13662</v>
      </c>
      <c r="D15279" s="9" t="s">
        <v>101981</v>
      </c>
      <c r="E15279" s="9" t="s">
        <v>700</v>
      </c>
    </row>
    <row r="15280" spans="1:5" x14ac:dyDescent="0.25">
      <c r="A15280" s="9" t="s">
        <v>15617</v>
      </c>
      <c r="B15280" s="9" t="s">
        <v>15657</v>
      </c>
      <c r="C15280" s="9">
        <v>22189</v>
      </c>
      <c r="D15280" s="9" t="s">
        <v>101996</v>
      </c>
    </row>
    <row r="15281" spans="1:5" x14ac:dyDescent="0.25">
      <c r="A15281" s="9" t="s">
        <v>15617</v>
      </c>
      <c r="B15281" s="9" t="s">
        <v>15641</v>
      </c>
      <c r="C15281" s="9">
        <v>3923</v>
      </c>
      <c r="D15281" s="9" t="s">
        <v>102005</v>
      </c>
    </row>
    <row r="15282" spans="1:5" x14ac:dyDescent="0.25">
      <c r="A15282" s="9" t="s">
        <v>15617</v>
      </c>
      <c r="B15282" s="9" t="s">
        <v>15648</v>
      </c>
      <c r="C15282" s="9">
        <v>4902</v>
      </c>
      <c r="D15282" s="9" t="s">
        <v>102030</v>
      </c>
    </row>
    <row r="15283" spans="1:5" x14ac:dyDescent="0.25">
      <c r="A15283" s="9" t="s">
        <v>15617</v>
      </c>
      <c r="B15283" s="9" t="s">
        <v>15654</v>
      </c>
      <c r="C15283" s="9">
        <v>5811</v>
      </c>
      <c r="D15283" s="9" t="s">
        <v>102027</v>
      </c>
      <c r="E15283" s="9" t="s">
        <v>15655</v>
      </c>
    </row>
    <row r="15284" spans="1:5" x14ac:dyDescent="0.25">
      <c r="A15284" s="9" t="s">
        <v>15617</v>
      </c>
      <c r="B15284" s="9" t="s">
        <v>2177</v>
      </c>
      <c r="C15284" s="9">
        <v>6025</v>
      </c>
      <c r="D15284" s="9" t="s">
        <v>101976</v>
      </c>
      <c r="E15284" s="9" t="s">
        <v>15647</v>
      </c>
    </row>
    <row r="15285" spans="1:5" x14ac:dyDescent="0.25">
      <c r="A15285" s="9" t="s">
        <v>15617</v>
      </c>
      <c r="B15285" s="9" t="s">
        <v>15648</v>
      </c>
      <c r="C15285" s="9">
        <v>4921</v>
      </c>
      <c r="D15285" s="9" t="s">
        <v>102030</v>
      </c>
    </row>
    <row r="15286" spans="1:5" x14ac:dyDescent="0.25">
      <c r="A15286" s="9" t="s">
        <v>15617</v>
      </c>
      <c r="B15286" s="9" t="s">
        <v>15648</v>
      </c>
      <c r="C15286" s="9">
        <v>5782</v>
      </c>
      <c r="D15286" s="9" t="s">
        <v>102030</v>
      </c>
      <c r="E15286" s="9" t="s">
        <v>15649</v>
      </c>
    </row>
    <row r="15287" spans="1:5" x14ac:dyDescent="0.25">
      <c r="A15287" s="9" t="s">
        <v>15617</v>
      </c>
      <c r="B15287" s="9" t="s">
        <v>15656</v>
      </c>
      <c r="C15287" s="9">
        <v>2990</v>
      </c>
      <c r="D15287" s="9" t="s">
        <v>102032</v>
      </c>
    </row>
    <row r="15288" spans="1:5" x14ac:dyDescent="0.25">
      <c r="A15288" s="9" t="s">
        <v>15617</v>
      </c>
      <c r="B15288" s="9" t="s">
        <v>5954</v>
      </c>
      <c r="C15288" s="9">
        <v>22054</v>
      </c>
      <c r="D15288" s="9" t="s">
        <v>101975</v>
      </c>
    </row>
    <row r="15289" spans="1:5" x14ac:dyDescent="0.25">
      <c r="A15289" s="9" t="s">
        <v>15658</v>
      </c>
      <c r="B15289" s="9" t="s">
        <v>15659</v>
      </c>
      <c r="C15289" s="9">
        <v>3864</v>
      </c>
      <c r="D15289" s="9" t="s">
        <v>102034</v>
      </c>
      <c r="E15289" s="9" t="s">
        <v>15660</v>
      </c>
    </row>
    <row r="15290" spans="1:5" x14ac:dyDescent="0.25">
      <c r="A15290" s="9" t="s">
        <v>15661</v>
      </c>
      <c r="B15290" s="9" t="s">
        <v>15662</v>
      </c>
      <c r="C15290" s="9">
        <v>11481</v>
      </c>
      <c r="D15290" s="9" t="s">
        <v>110917</v>
      </c>
      <c r="E15290" s="9" t="s">
        <v>15663</v>
      </c>
    </row>
    <row r="15291" spans="1:5" x14ac:dyDescent="0.25">
      <c r="A15291" s="9" t="s">
        <v>15664</v>
      </c>
      <c r="B15291" s="9" t="s">
        <v>15665</v>
      </c>
      <c r="C15291" s="9">
        <v>4069</v>
      </c>
      <c r="D15291" s="9" t="s">
        <v>102035</v>
      </c>
      <c r="E15291" s="9" t="s">
        <v>15666</v>
      </c>
    </row>
    <row r="15292" spans="1:5" x14ac:dyDescent="0.25">
      <c r="A15292" s="9" t="s">
        <v>15667</v>
      </c>
      <c r="B15292" s="9" t="s">
        <v>15668</v>
      </c>
      <c r="C15292" s="9">
        <v>15392</v>
      </c>
      <c r="D15292" s="9" t="s">
        <v>102036</v>
      </c>
    </row>
    <row r="15293" spans="1:5" x14ac:dyDescent="0.25">
      <c r="A15293" s="9" t="s">
        <v>15669</v>
      </c>
      <c r="B15293" s="9" t="s">
        <v>15670</v>
      </c>
      <c r="C15293" s="9">
        <v>5982</v>
      </c>
      <c r="D15293" s="9" t="s">
        <v>102037</v>
      </c>
    </row>
    <row r="15294" spans="1:5" x14ac:dyDescent="0.25">
      <c r="A15294" s="9" t="s">
        <v>15671</v>
      </c>
      <c r="B15294" s="9" t="s">
        <v>15672</v>
      </c>
      <c r="C15294" s="9">
        <v>18922</v>
      </c>
      <c r="D15294" s="9" t="s">
        <v>102038</v>
      </c>
    </row>
    <row r="15295" spans="1:5" x14ac:dyDescent="0.25">
      <c r="A15295" s="9" t="s">
        <v>15673</v>
      </c>
      <c r="B15295" s="9" t="s">
        <v>15674</v>
      </c>
      <c r="C15295" s="9">
        <v>2088</v>
      </c>
      <c r="D15295" s="9" t="s">
        <v>110918</v>
      </c>
      <c r="E15295" s="9" t="s">
        <v>695</v>
      </c>
    </row>
    <row r="15296" spans="1:5" x14ac:dyDescent="0.25">
      <c r="A15296" s="9" t="s">
        <v>15675</v>
      </c>
      <c r="B15296" s="9" t="s">
        <v>8268</v>
      </c>
      <c r="C15296" s="9">
        <v>20180</v>
      </c>
      <c r="D15296" s="9" t="s">
        <v>102039</v>
      </c>
    </row>
    <row r="15297" spans="1:5" x14ac:dyDescent="0.25">
      <c r="A15297" s="9" t="s">
        <v>15675</v>
      </c>
      <c r="B15297" s="9" t="s">
        <v>8268</v>
      </c>
      <c r="C15297" s="9">
        <v>2141</v>
      </c>
      <c r="D15297" s="9" t="s">
        <v>102039</v>
      </c>
    </row>
    <row r="15298" spans="1:5" x14ac:dyDescent="0.25">
      <c r="A15298" s="9" t="s">
        <v>15676</v>
      </c>
      <c r="B15298" s="9" t="s">
        <v>15677</v>
      </c>
      <c r="C15298" s="9">
        <v>10012</v>
      </c>
      <c r="D15298" s="9" t="s">
        <v>102040</v>
      </c>
    </row>
    <row r="15299" spans="1:5" x14ac:dyDescent="0.25">
      <c r="A15299" s="9" t="s">
        <v>15678</v>
      </c>
      <c r="B15299" s="9" t="s">
        <v>7489</v>
      </c>
      <c r="C15299" s="9">
        <v>10165</v>
      </c>
      <c r="D15299" s="9" t="s">
        <v>102041</v>
      </c>
    </row>
    <row r="15300" spans="1:5" x14ac:dyDescent="0.25">
      <c r="A15300" s="9" t="s">
        <v>15679</v>
      </c>
      <c r="B15300" s="9" t="s">
        <v>15680</v>
      </c>
      <c r="C15300" s="9">
        <v>20393</v>
      </c>
      <c r="D15300" s="9" t="s">
        <v>102042</v>
      </c>
    </row>
    <row r="15301" spans="1:5" x14ac:dyDescent="0.25">
      <c r="A15301" s="9" t="s">
        <v>15681</v>
      </c>
      <c r="B15301" s="9" t="s">
        <v>714</v>
      </c>
      <c r="C15301" s="9">
        <v>7618</v>
      </c>
      <c r="D15301" s="9" t="s">
        <v>102043</v>
      </c>
    </row>
    <row r="15302" spans="1:5" x14ac:dyDescent="0.25">
      <c r="A15302" s="9" t="s">
        <v>15682</v>
      </c>
      <c r="B15302" s="9" t="s">
        <v>15683</v>
      </c>
      <c r="C15302" s="9">
        <v>5545</v>
      </c>
      <c r="D15302" s="9" t="s">
        <v>102044</v>
      </c>
    </row>
    <row r="15303" spans="1:5" x14ac:dyDescent="0.25">
      <c r="A15303" s="9" t="s">
        <v>15684</v>
      </c>
      <c r="B15303" s="9" t="s">
        <v>15685</v>
      </c>
      <c r="C15303" s="9">
        <v>24029</v>
      </c>
      <c r="D15303" s="9" t="s">
        <v>102045</v>
      </c>
    </row>
    <row r="15304" spans="1:5" x14ac:dyDescent="0.25">
      <c r="A15304" s="9" t="s">
        <v>15686</v>
      </c>
      <c r="B15304" s="9" t="s">
        <v>1823</v>
      </c>
      <c r="C15304" s="9">
        <v>22116</v>
      </c>
      <c r="D15304" s="9" t="s">
        <v>102047</v>
      </c>
    </row>
    <row r="15305" spans="1:5" x14ac:dyDescent="0.25">
      <c r="A15305" s="9" t="s">
        <v>15686</v>
      </c>
      <c r="B15305" s="9" t="s">
        <v>15687</v>
      </c>
      <c r="C15305" s="9">
        <v>10200</v>
      </c>
      <c r="D15305" s="9" t="s">
        <v>102046</v>
      </c>
    </row>
    <row r="15306" spans="1:5" x14ac:dyDescent="0.25">
      <c r="A15306" s="9" t="s">
        <v>15688</v>
      </c>
      <c r="B15306" s="9" t="s">
        <v>15689</v>
      </c>
      <c r="C15306" s="9">
        <v>22190</v>
      </c>
      <c r="D15306" s="9" t="s">
        <v>102049</v>
      </c>
    </row>
    <row r="15307" spans="1:5" x14ac:dyDescent="0.25">
      <c r="A15307" s="9" t="s">
        <v>15688</v>
      </c>
      <c r="B15307" s="9" t="s">
        <v>15690</v>
      </c>
      <c r="C15307" s="9">
        <v>19674</v>
      </c>
      <c r="D15307" s="9" t="s">
        <v>102050</v>
      </c>
    </row>
    <row r="15308" spans="1:5" x14ac:dyDescent="0.25">
      <c r="A15308" s="9" t="s">
        <v>15688</v>
      </c>
      <c r="B15308" s="9" t="s">
        <v>4742</v>
      </c>
      <c r="C15308" s="9">
        <v>16303</v>
      </c>
      <c r="D15308" s="9" t="s">
        <v>102048</v>
      </c>
    </row>
    <row r="15309" spans="1:5" x14ac:dyDescent="0.25">
      <c r="A15309" s="9" t="s">
        <v>15691</v>
      </c>
      <c r="B15309" s="9" t="s">
        <v>15692</v>
      </c>
      <c r="C15309" s="9">
        <v>24804</v>
      </c>
      <c r="D15309" s="9" t="s">
        <v>102051</v>
      </c>
      <c r="E15309" s="9" t="s">
        <v>15693</v>
      </c>
    </row>
    <row r="15310" spans="1:5" x14ac:dyDescent="0.25">
      <c r="A15310" s="9" t="s">
        <v>15691</v>
      </c>
      <c r="B15310" s="9" t="s">
        <v>15692</v>
      </c>
      <c r="C15310" s="9">
        <v>24808</v>
      </c>
      <c r="D15310" s="9" t="s">
        <v>102051</v>
      </c>
    </row>
    <row r="15311" spans="1:5" x14ac:dyDescent="0.25">
      <c r="A15311" s="9" t="s">
        <v>15694</v>
      </c>
      <c r="B15311" s="9" t="s">
        <v>1861</v>
      </c>
      <c r="C15311" s="9">
        <v>21386</v>
      </c>
      <c r="D15311" s="9" t="s">
        <v>102053</v>
      </c>
      <c r="E15311" s="9" t="s">
        <v>2179</v>
      </c>
    </row>
    <row r="15312" spans="1:5" x14ac:dyDescent="0.25">
      <c r="A15312" s="9" t="s">
        <v>15694</v>
      </c>
      <c r="B15312" s="9" t="s">
        <v>8284</v>
      </c>
      <c r="C15312" s="9">
        <v>8215</v>
      </c>
      <c r="D15312" s="9" t="s">
        <v>102055</v>
      </c>
      <c r="E15312" s="9" t="s">
        <v>1429</v>
      </c>
    </row>
    <row r="15313" spans="1:5" x14ac:dyDescent="0.25">
      <c r="A15313" s="9" t="s">
        <v>15694</v>
      </c>
      <c r="B15313" s="9" t="s">
        <v>2134</v>
      </c>
      <c r="C15313" s="9">
        <v>1295</v>
      </c>
      <c r="D15313" s="9" t="s">
        <v>102052</v>
      </c>
      <c r="E15313" s="9" t="s">
        <v>15696</v>
      </c>
    </row>
    <row r="15314" spans="1:5" x14ac:dyDescent="0.25">
      <c r="A15314" s="9" t="s">
        <v>15694</v>
      </c>
      <c r="B15314" s="9" t="s">
        <v>15695</v>
      </c>
      <c r="C15314" s="9">
        <v>23916</v>
      </c>
      <c r="D15314" s="9" t="s">
        <v>102056</v>
      </c>
    </row>
    <row r="15315" spans="1:5" x14ac:dyDescent="0.25">
      <c r="A15315" s="9" t="s">
        <v>15694</v>
      </c>
      <c r="B15315" s="9" t="s">
        <v>1394</v>
      </c>
      <c r="C15315" s="9">
        <v>4942</v>
      </c>
      <c r="D15315" s="9" t="s">
        <v>102054</v>
      </c>
    </row>
    <row r="15316" spans="1:5" x14ac:dyDescent="0.25">
      <c r="A15316" s="9" t="s">
        <v>4392</v>
      </c>
      <c r="B15316" s="9" t="s">
        <v>4391</v>
      </c>
      <c r="C15316" s="9">
        <v>7932</v>
      </c>
      <c r="D15316" s="9" t="s">
        <v>102057</v>
      </c>
      <c r="E15316" s="9" t="s">
        <v>15697</v>
      </c>
    </row>
    <row r="15317" spans="1:5" x14ac:dyDescent="0.25">
      <c r="A15317" s="9" t="s">
        <v>4392</v>
      </c>
      <c r="B15317" s="9" t="s">
        <v>4391</v>
      </c>
      <c r="C15317" s="9">
        <v>20605</v>
      </c>
      <c r="D15317" s="9" t="s">
        <v>102057</v>
      </c>
      <c r="E15317" s="9" t="s">
        <v>15697</v>
      </c>
    </row>
    <row r="15318" spans="1:5" x14ac:dyDescent="0.25">
      <c r="A15318" s="9" t="s">
        <v>2225</v>
      </c>
      <c r="B15318" s="9" t="s">
        <v>15701</v>
      </c>
      <c r="C15318" s="9">
        <v>3862</v>
      </c>
      <c r="D15318" s="9" t="s">
        <v>102063</v>
      </c>
      <c r="E15318" s="9" t="s">
        <v>15702</v>
      </c>
    </row>
    <row r="15319" spans="1:5" x14ac:dyDescent="0.25">
      <c r="A15319" s="9" t="s">
        <v>2225</v>
      </c>
      <c r="B15319" s="9" t="s">
        <v>6601</v>
      </c>
      <c r="C15319" s="9">
        <v>7619</v>
      </c>
      <c r="D15319" s="9" t="s">
        <v>102081</v>
      </c>
    </row>
    <row r="15320" spans="1:5" x14ac:dyDescent="0.25">
      <c r="A15320" s="9" t="s">
        <v>2225</v>
      </c>
      <c r="B15320" s="9" t="s">
        <v>927</v>
      </c>
      <c r="C15320" s="9">
        <v>13628</v>
      </c>
      <c r="D15320" s="9" t="s">
        <v>102066</v>
      </c>
    </row>
    <row r="15321" spans="1:5" x14ac:dyDescent="0.25">
      <c r="A15321" s="9" t="s">
        <v>2225</v>
      </c>
      <c r="B15321" s="9" t="s">
        <v>15705</v>
      </c>
      <c r="C15321" s="9">
        <v>22803</v>
      </c>
      <c r="D15321" s="9" t="s">
        <v>102067</v>
      </c>
    </row>
    <row r="15322" spans="1:5" x14ac:dyDescent="0.25">
      <c r="A15322" s="9" t="s">
        <v>2225</v>
      </c>
      <c r="B15322" s="9" t="s">
        <v>10683</v>
      </c>
      <c r="C15322" s="9">
        <v>11211</v>
      </c>
      <c r="D15322" s="9" t="s">
        <v>102079</v>
      </c>
    </row>
    <row r="15323" spans="1:5" x14ac:dyDescent="0.25">
      <c r="A15323" s="9" t="s">
        <v>2225</v>
      </c>
      <c r="B15323" s="9" t="s">
        <v>15698</v>
      </c>
      <c r="C15323" s="9">
        <v>11936</v>
      </c>
      <c r="D15323" s="9" t="s">
        <v>102060</v>
      </c>
    </row>
    <row r="15324" spans="1:5" x14ac:dyDescent="0.25">
      <c r="A15324" s="9" t="s">
        <v>2225</v>
      </c>
      <c r="B15324" s="9" t="s">
        <v>15698</v>
      </c>
      <c r="C15324" s="9">
        <v>12415</v>
      </c>
      <c r="D15324" s="9" t="s">
        <v>102060</v>
      </c>
    </row>
    <row r="15325" spans="1:5" x14ac:dyDescent="0.25">
      <c r="A15325" s="9" t="s">
        <v>2225</v>
      </c>
      <c r="B15325" s="9" t="s">
        <v>15698</v>
      </c>
      <c r="C15325" s="9">
        <v>553</v>
      </c>
      <c r="D15325" s="9" t="s">
        <v>102060</v>
      </c>
    </row>
    <row r="15326" spans="1:5" x14ac:dyDescent="0.25">
      <c r="A15326" s="9" t="s">
        <v>2225</v>
      </c>
      <c r="B15326" s="9" t="s">
        <v>15699</v>
      </c>
      <c r="C15326" s="9">
        <v>1518</v>
      </c>
      <c r="D15326" s="9" t="s">
        <v>102080</v>
      </c>
      <c r="E15326" s="9" t="s">
        <v>15700</v>
      </c>
    </row>
    <row r="15327" spans="1:5" x14ac:dyDescent="0.25">
      <c r="A15327" s="9" t="s">
        <v>2225</v>
      </c>
      <c r="B15327" s="9" t="s">
        <v>15710</v>
      </c>
      <c r="C15327" s="9">
        <v>740</v>
      </c>
      <c r="D15327" s="9" t="s">
        <v>102061</v>
      </c>
    </row>
    <row r="15328" spans="1:5" x14ac:dyDescent="0.25">
      <c r="A15328" s="9" t="s">
        <v>15712</v>
      </c>
      <c r="B15328" s="9" t="s">
        <v>15713</v>
      </c>
      <c r="C15328" s="9">
        <v>22140</v>
      </c>
      <c r="D15328" s="9" t="s">
        <v>102072</v>
      </c>
    </row>
    <row r="15329" spans="1:5" x14ac:dyDescent="0.25">
      <c r="A15329" s="9" t="s">
        <v>2225</v>
      </c>
      <c r="B15329" s="9" t="s">
        <v>15704</v>
      </c>
      <c r="C15329" s="9">
        <v>5983</v>
      </c>
      <c r="D15329" s="9" t="s">
        <v>102062</v>
      </c>
    </row>
    <row r="15330" spans="1:5" x14ac:dyDescent="0.25">
      <c r="A15330" s="9" t="s">
        <v>2225</v>
      </c>
      <c r="B15330" s="9" t="s">
        <v>15706</v>
      </c>
      <c r="C15330" s="9">
        <v>21201</v>
      </c>
      <c r="D15330" s="9" t="s">
        <v>102065</v>
      </c>
    </row>
    <row r="15331" spans="1:5" x14ac:dyDescent="0.25">
      <c r="A15331" s="9" t="s">
        <v>2225</v>
      </c>
      <c r="B15331" s="9" t="s">
        <v>14979</v>
      </c>
      <c r="C15331" s="9">
        <v>464</v>
      </c>
      <c r="D15331" s="9" t="s">
        <v>102071</v>
      </c>
    </row>
    <row r="15332" spans="1:5" x14ac:dyDescent="0.25">
      <c r="A15332" s="9" t="s">
        <v>2225</v>
      </c>
      <c r="B15332" s="9" t="s">
        <v>1048</v>
      </c>
      <c r="C15332" s="9">
        <v>8277</v>
      </c>
      <c r="D15332" s="9" t="s">
        <v>102059</v>
      </c>
    </row>
    <row r="15333" spans="1:5" x14ac:dyDescent="0.25">
      <c r="A15333" s="9" t="s">
        <v>2225</v>
      </c>
      <c r="B15333" s="9" t="s">
        <v>7601</v>
      </c>
      <c r="C15333" s="9">
        <v>13375</v>
      </c>
      <c r="D15333" s="9" t="s">
        <v>102070</v>
      </c>
    </row>
    <row r="15334" spans="1:5" x14ac:dyDescent="0.25">
      <c r="A15334" s="9" t="s">
        <v>2225</v>
      </c>
      <c r="B15334" s="9" t="s">
        <v>90282</v>
      </c>
      <c r="C15334" s="9">
        <v>24950</v>
      </c>
      <c r="D15334" s="9" t="s">
        <v>102058</v>
      </c>
    </row>
    <row r="15335" spans="1:5" x14ac:dyDescent="0.25">
      <c r="A15335" s="9" t="s">
        <v>2225</v>
      </c>
      <c r="B15335" s="9" t="s">
        <v>15715</v>
      </c>
      <c r="C15335" s="9">
        <v>2915</v>
      </c>
      <c r="D15335" s="9" t="s">
        <v>102075</v>
      </c>
      <c r="E15335" s="9" t="s">
        <v>2294</v>
      </c>
    </row>
    <row r="15336" spans="1:5" x14ac:dyDescent="0.25">
      <c r="A15336" s="9" t="s">
        <v>2225</v>
      </c>
      <c r="B15336" s="9" t="s">
        <v>15716</v>
      </c>
      <c r="C15336" s="9">
        <v>2574</v>
      </c>
      <c r="D15336" s="9" t="s">
        <v>102076</v>
      </c>
      <c r="E15336" s="9" t="s">
        <v>700</v>
      </c>
    </row>
    <row r="15337" spans="1:5" x14ac:dyDescent="0.25">
      <c r="A15337" s="9" t="s">
        <v>2225</v>
      </c>
      <c r="B15337" s="9" t="s">
        <v>112574</v>
      </c>
      <c r="C15337" s="9">
        <v>26118</v>
      </c>
      <c r="D15337" s="9" t="s">
        <v>112575</v>
      </c>
    </row>
    <row r="15338" spans="1:5" x14ac:dyDescent="0.25">
      <c r="A15338" s="9" t="s">
        <v>2225</v>
      </c>
      <c r="B15338" s="9" t="s">
        <v>112576</v>
      </c>
      <c r="C15338" s="9">
        <v>26322</v>
      </c>
      <c r="D15338" s="9" t="s">
        <v>112577</v>
      </c>
    </row>
    <row r="15339" spans="1:5" x14ac:dyDescent="0.25">
      <c r="A15339" s="9" t="s">
        <v>2225</v>
      </c>
      <c r="B15339" s="9" t="s">
        <v>15707</v>
      </c>
      <c r="C15339" s="9">
        <v>7905</v>
      </c>
      <c r="D15339" s="9" t="s">
        <v>102069</v>
      </c>
      <c r="E15339" s="9" t="s">
        <v>15708</v>
      </c>
    </row>
    <row r="15340" spans="1:5" x14ac:dyDescent="0.25">
      <c r="A15340" s="9" t="s">
        <v>2225</v>
      </c>
      <c r="B15340" s="9" t="s">
        <v>15711</v>
      </c>
      <c r="C15340" s="9">
        <v>15168</v>
      </c>
      <c r="D15340" s="9" t="s">
        <v>102064</v>
      </c>
    </row>
    <row r="15341" spans="1:5" x14ac:dyDescent="0.25">
      <c r="A15341" s="9" t="s">
        <v>2225</v>
      </c>
      <c r="B15341" s="9" t="s">
        <v>15703</v>
      </c>
      <c r="C15341" s="9">
        <v>7626</v>
      </c>
      <c r="D15341" s="9" t="s">
        <v>102082</v>
      </c>
    </row>
    <row r="15342" spans="1:5" x14ac:dyDescent="0.25">
      <c r="A15342" s="9" t="s">
        <v>2225</v>
      </c>
      <c r="B15342" s="9" t="s">
        <v>15709</v>
      </c>
      <c r="C15342" s="9">
        <v>10414</v>
      </c>
      <c r="D15342" s="9" t="s">
        <v>102083</v>
      </c>
      <c r="E15342" s="9" t="s">
        <v>1008</v>
      </c>
    </row>
    <row r="15343" spans="1:5" x14ac:dyDescent="0.25">
      <c r="A15343" s="9" t="s">
        <v>2225</v>
      </c>
      <c r="B15343" s="9" t="s">
        <v>15714</v>
      </c>
      <c r="C15343" s="9">
        <v>24232</v>
      </c>
      <c r="D15343" s="9" t="s">
        <v>102068</v>
      </c>
    </row>
    <row r="15344" spans="1:5" x14ac:dyDescent="0.25">
      <c r="A15344" s="9" t="s">
        <v>2225</v>
      </c>
      <c r="B15344" s="9" t="s">
        <v>2660</v>
      </c>
      <c r="C15344" s="9">
        <v>23713</v>
      </c>
      <c r="D15344" s="9" t="s">
        <v>102077</v>
      </c>
    </row>
    <row r="15345" spans="1:5" x14ac:dyDescent="0.25">
      <c r="A15345" s="9" t="s">
        <v>2225</v>
      </c>
      <c r="B15345" s="9" t="s">
        <v>2512</v>
      </c>
      <c r="C15345" s="9">
        <v>17261</v>
      </c>
      <c r="D15345" s="9" t="s">
        <v>102078</v>
      </c>
    </row>
    <row r="15346" spans="1:5" x14ac:dyDescent="0.25">
      <c r="A15346" s="9" t="s">
        <v>2225</v>
      </c>
      <c r="B15346" s="9" t="s">
        <v>806</v>
      </c>
      <c r="C15346" s="9">
        <v>11063</v>
      </c>
      <c r="D15346" s="9" t="s">
        <v>102074</v>
      </c>
      <c r="E15346" s="9" t="s">
        <v>15249</v>
      </c>
    </row>
    <row r="15347" spans="1:5" x14ac:dyDescent="0.25">
      <c r="A15347" s="9" t="s">
        <v>2225</v>
      </c>
      <c r="B15347" s="9" t="s">
        <v>15717</v>
      </c>
      <c r="C15347" s="9">
        <v>4332</v>
      </c>
      <c r="D15347" s="9" t="s">
        <v>102073</v>
      </c>
    </row>
    <row r="15348" spans="1:5" x14ac:dyDescent="0.25">
      <c r="A15348" s="9" t="s">
        <v>15718</v>
      </c>
      <c r="B15348" s="9" t="s">
        <v>4484</v>
      </c>
      <c r="C15348" s="9">
        <v>12443</v>
      </c>
      <c r="D15348" s="9" t="s">
        <v>102087</v>
      </c>
      <c r="E15348" s="9" t="s">
        <v>3302</v>
      </c>
    </row>
    <row r="15349" spans="1:5" x14ac:dyDescent="0.25">
      <c r="A15349" s="9" t="s">
        <v>15718</v>
      </c>
      <c r="B15349" s="9" t="s">
        <v>4484</v>
      </c>
      <c r="C15349" s="9">
        <v>14780</v>
      </c>
      <c r="D15349" s="9" t="s">
        <v>102087</v>
      </c>
    </row>
    <row r="15350" spans="1:5" x14ac:dyDescent="0.25">
      <c r="A15350" s="9" t="s">
        <v>15718</v>
      </c>
      <c r="B15350" s="9" t="s">
        <v>15720</v>
      </c>
      <c r="C15350" s="9">
        <v>1840</v>
      </c>
      <c r="D15350" s="9" t="s">
        <v>102089</v>
      </c>
    </row>
    <row r="15351" spans="1:5" x14ac:dyDescent="0.25">
      <c r="A15351" s="9" t="s">
        <v>15718</v>
      </c>
      <c r="B15351" s="9" t="s">
        <v>15721</v>
      </c>
      <c r="C15351" s="9">
        <v>12420</v>
      </c>
      <c r="D15351" s="9" t="s">
        <v>102086</v>
      </c>
    </row>
    <row r="15352" spans="1:5" x14ac:dyDescent="0.25">
      <c r="A15352" s="9" t="s">
        <v>15718</v>
      </c>
      <c r="B15352" s="9" t="s">
        <v>1200</v>
      </c>
      <c r="C15352" s="9">
        <v>904</v>
      </c>
      <c r="D15352" s="9" t="s">
        <v>102091</v>
      </c>
      <c r="E15352" s="9" t="s">
        <v>960</v>
      </c>
    </row>
    <row r="15353" spans="1:5" x14ac:dyDescent="0.25">
      <c r="A15353" s="9" t="s">
        <v>15718</v>
      </c>
      <c r="B15353" s="9" t="s">
        <v>15719</v>
      </c>
      <c r="C15353" s="9">
        <v>22259</v>
      </c>
      <c r="D15353" s="9" t="s">
        <v>102084</v>
      </c>
    </row>
    <row r="15354" spans="1:5" x14ac:dyDescent="0.25">
      <c r="A15354" s="9" t="s">
        <v>15718</v>
      </c>
      <c r="B15354" s="9" t="s">
        <v>15722</v>
      </c>
      <c r="C15354" s="9">
        <v>22976</v>
      </c>
      <c r="D15354" s="9" t="s">
        <v>102088</v>
      </c>
    </row>
    <row r="15355" spans="1:5" x14ac:dyDescent="0.25">
      <c r="A15355" s="9" t="s">
        <v>15718</v>
      </c>
      <c r="B15355" s="9" t="s">
        <v>2022</v>
      </c>
      <c r="C15355" s="9">
        <v>14357</v>
      </c>
      <c r="D15355" s="9" t="s">
        <v>102085</v>
      </c>
    </row>
    <row r="15356" spans="1:5" x14ac:dyDescent="0.25">
      <c r="A15356" s="9" t="s">
        <v>15718</v>
      </c>
      <c r="B15356" s="9" t="s">
        <v>6588</v>
      </c>
      <c r="C15356" s="9">
        <v>11163</v>
      </c>
      <c r="D15356" s="9" t="s">
        <v>102090</v>
      </c>
    </row>
    <row r="15357" spans="1:5" x14ac:dyDescent="0.25">
      <c r="A15357" s="9" t="s">
        <v>15723</v>
      </c>
      <c r="B15357" s="9" t="s">
        <v>15724</v>
      </c>
      <c r="C15357" s="9">
        <v>18790</v>
      </c>
      <c r="D15357" s="9" t="s">
        <v>102092</v>
      </c>
    </row>
    <row r="15358" spans="1:5" x14ac:dyDescent="0.25">
      <c r="A15358" s="9" t="s">
        <v>15725</v>
      </c>
      <c r="B15358" s="9" t="s">
        <v>15726</v>
      </c>
      <c r="C15358" s="9">
        <v>17022</v>
      </c>
      <c r="D15358" s="9" t="s">
        <v>102093</v>
      </c>
    </row>
    <row r="15359" spans="1:5" x14ac:dyDescent="0.25">
      <c r="A15359" s="9" t="s">
        <v>15725</v>
      </c>
      <c r="B15359" s="9" t="s">
        <v>15727</v>
      </c>
      <c r="C15359" s="9">
        <v>5463</v>
      </c>
      <c r="D15359" s="9" t="s">
        <v>102094</v>
      </c>
    </row>
    <row r="15360" spans="1:5" x14ac:dyDescent="0.25">
      <c r="A15360" s="9" t="s">
        <v>15728</v>
      </c>
      <c r="B15360" s="9" t="s">
        <v>7489</v>
      </c>
      <c r="C15360" s="9">
        <v>2067</v>
      </c>
      <c r="D15360" s="9" t="s">
        <v>102095</v>
      </c>
      <c r="E15360" s="9" t="s">
        <v>3080</v>
      </c>
    </row>
    <row r="15361" spans="1:5" x14ac:dyDescent="0.25">
      <c r="A15361" s="9" t="s">
        <v>15728</v>
      </c>
      <c r="B15361" s="9" t="s">
        <v>15730</v>
      </c>
      <c r="C15361" s="9">
        <v>23550</v>
      </c>
      <c r="D15361" s="9" t="s">
        <v>102096</v>
      </c>
    </row>
    <row r="15362" spans="1:5" x14ac:dyDescent="0.25">
      <c r="A15362" s="9" t="s">
        <v>15728</v>
      </c>
      <c r="B15362" s="9" t="s">
        <v>15729</v>
      </c>
      <c r="C15362" s="9">
        <v>7278</v>
      </c>
      <c r="D15362" s="9" t="s">
        <v>102097</v>
      </c>
    </row>
    <row r="15363" spans="1:5" x14ac:dyDescent="0.25">
      <c r="A15363" s="9" t="s">
        <v>15728</v>
      </c>
      <c r="B15363" s="9" t="s">
        <v>957</v>
      </c>
      <c r="C15363" s="9">
        <v>3506</v>
      </c>
      <c r="D15363" s="9" t="s">
        <v>102098</v>
      </c>
      <c r="E15363" s="9" t="s">
        <v>361</v>
      </c>
    </row>
    <row r="15364" spans="1:5" x14ac:dyDescent="0.25">
      <c r="A15364" s="9" t="s">
        <v>15731</v>
      </c>
      <c r="B15364" s="9" t="s">
        <v>15732</v>
      </c>
      <c r="C15364" s="9">
        <v>23574</v>
      </c>
      <c r="D15364" s="9" t="s">
        <v>102099</v>
      </c>
    </row>
    <row r="15365" spans="1:5" x14ac:dyDescent="0.25">
      <c r="A15365" s="9" t="s">
        <v>15733</v>
      </c>
      <c r="B15365" s="9" t="s">
        <v>5265</v>
      </c>
      <c r="C15365" s="9">
        <v>1192</v>
      </c>
      <c r="D15365" s="9" t="s">
        <v>110919</v>
      </c>
      <c r="E15365" s="9" t="s">
        <v>1486</v>
      </c>
    </row>
    <row r="15366" spans="1:5" x14ac:dyDescent="0.25">
      <c r="A15366" s="9" t="s">
        <v>14869</v>
      </c>
      <c r="B15366" s="9" t="s">
        <v>5265</v>
      </c>
      <c r="C15366" s="9">
        <v>4036</v>
      </c>
      <c r="D15366" s="9" t="s">
        <v>102100</v>
      </c>
    </row>
    <row r="15367" spans="1:5" x14ac:dyDescent="0.25">
      <c r="A15367" s="9" t="s">
        <v>15734</v>
      </c>
      <c r="B15367" s="9" t="s">
        <v>1412</v>
      </c>
      <c r="C15367" s="9">
        <v>3977</v>
      </c>
      <c r="D15367" s="9" t="s">
        <v>102114</v>
      </c>
      <c r="E15367" s="9" t="s">
        <v>1623</v>
      </c>
    </row>
    <row r="15368" spans="1:5" x14ac:dyDescent="0.25">
      <c r="A15368" s="9" t="s">
        <v>15734</v>
      </c>
      <c r="B15368" s="9" t="s">
        <v>1738</v>
      </c>
      <c r="C15368" s="9">
        <v>9440</v>
      </c>
      <c r="D15368" s="9" t="s">
        <v>102154</v>
      </c>
    </row>
    <row r="15369" spans="1:5" x14ac:dyDescent="0.25">
      <c r="A15369" s="9" t="s">
        <v>15734</v>
      </c>
      <c r="B15369" s="9" t="s">
        <v>15784</v>
      </c>
      <c r="C15369" s="9">
        <v>22403</v>
      </c>
      <c r="D15369" s="9" t="s">
        <v>102158</v>
      </c>
    </row>
    <row r="15370" spans="1:5" x14ac:dyDescent="0.25">
      <c r="A15370" s="9" t="s">
        <v>15734</v>
      </c>
      <c r="B15370" s="9" t="s">
        <v>2257</v>
      </c>
      <c r="C15370" s="9">
        <v>16036</v>
      </c>
      <c r="D15370" s="9" t="s">
        <v>102120</v>
      </c>
    </row>
    <row r="15371" spans="1:5" x14ac:dyDescent="0.25">
      <c r="A15371" s="9" t="s">
        <v>15734</v>
      </c>
      <c r="B15371" s="9" t="s">
        <v>15758</v>
      </c>
      <c r="C15371" s="9">
        <v>11845</v>
      </c>
      <c r="D15371" s="9" t="s">
        <v>102150</v>
      </c>
      <c r="E15371" s="9" t="s">
        <v>15759</v>
      </c>
    </row>
    <row r="15372" spans="1:5" x14ac:dyDescent="0.25">
      <c r="A15372" s="9" t="s">
        <v>15734</v>
      </c>
      <c r="B15372" s="9" t="s">
        <v>5340</v>
      </c>
      <c r="C15372" s="9">
        <v>8466</v>
      </c>
      <c r="D15372" s="9" t="s">
        <v>102155</v>
      </c>
      <c r="E15372" s="9" t="s">
        <v>11555</v>
      </c>
    </row>
    <row r="15373" spans="1:5" x14ac:dyDescent="0.25">
      <c r="A15373" s="9" t="s">
        <v>15734</v>
      </c>
      <c r="B15373" s="9" t="s">
        <v>15751</v>
      </c>
      <c r="C15373" s="9">
        <v>20186</v>
      </c>
      <c r="D15373" s="9" t="s">
        <v>102149</v>
      </c>
      <c r="E15373" s="9" t="s">
        <v>15752</v>
      </c>
    </row>
    <row r="15374" spans="1:5" x14ac:dyDescent="0.25">
      <c r="A15374" s="9" t="s">
        <v>15734</v>
      </c>
      <c r="B15374" s="9" t="s">
        <v>15769</v>
      </c>
      <c r="C15374" s="9">
        <v>9379</v>
      </c>
      <c r="D15374" s="9" t="s">
        <v>102156</v>
      </c>
    </row>
    <row r="15375" spans="1:5" x14ac:dyDescent="0.25">
      <c r="A15375" s="9" t="s">
        <v>15734</v>
      </c>
      <c r="B15375" s="9" t="s">
        <v>680</v>
      </c>
      <c r="C15375" s="9">
        <v>2940</v>
      </c>
      <c r="D15375" s="9" t="s">
        <v>102129</v>
      </c>
    </row>
    <row r="15376" spans="1:5" x14ac:dyDescent="0.25">
      <c r="A15376" s="9" t="s">
        <v>15734</v>
      </c>
      <c r="B15376" s="9" t="s">
        <v>15766</v>
      </c>
      <c r="C15376" s="9">
        <v>14650</v>
      </c>
      <c r="D15376" s="9" t="s">
        <v>102138</v>
      </c>
    </row>
    <row r="15377" spans="1:5" x14ac:dyDescent="0.25">
      <c r="A15377" s="9" t="s">
        <v>15734</v>
      </c>
      <c r="B15377" s="9" t="s">
        <v>15760</v>
      </c>
      <c r="C15377" s="9">
        <v>5878</v>
      </c>
      <c r="D15377" s="9" t="s">
        <v>102122</v>
      </c>
    </row>
    <row r="15378" spans="1:5" x14ac:dyDescent="0.25">
      <c r="A15378" s="9" t="s">
        <v>15734</v>
      </c>
      <c r="B15378" s="9" t="s">
        <v>15781</v>
      </c>
      <c r="C15378" s="9">
        <v>3500</v>
      </c>
      <c r="D15378" s="9" t="s">
        <v>102141</v>
      </c>
      <c r="E15378" s="9" t="s">
        <v>15782</v>
      </c>
    </row>
    <row r="15379" spans="1:5" x14ac:dyDescent="0.25">
      <c r="A15379" s="9" t="s">
        <v>15734</v>
      </c>
      <c r="B15379" s="9" t="s">
        <v>5900</v>
      </c>
      <c r="C15379" s="9">
        <v>16289</v>
      </c>
      <c r="D15379" s="9" t="s">
        <v>102125</v>
      </c>
      <c r="E15379" s="9" t="s">
        <v>15783</v>
      </c>
    </row>
    <row r="15380" spans="1:5" x14ac:dyDescent="0.25">
      <c r="A15380" s="9" t="s">
        <v>15734</v>
      </c>
      <c r="B15380" s="9" t="s">
        <v>6139</v>
      </c>
      <c r="C15380" s="9">
        <v>20172</v>
      </c>
      <c r="D15380" s="9" t="s">
        <v>102136</v>
      </c>
      <c r="E15380" s="9" t="s">
        <v>15775</v>
      </c>
    </row>
    <row r="15381" spans="1:5" x14ac:dyDescent="0.25">
      <c r="A15381" s="9" t="s">
        <v>15734</v>
      </c>
      <c r="B15381" s="9" t="s">
        <v>12225</v>
      </c>
      <c r="C15381" s="9">
        <v>19485</v>
      </c>
      <c r="D15381" s="9" t="s">
        <v>102135</v>
      </c>
    </row>
    <row r="15382" spans="1:5" x14ac:dyDescent="0.25">
      <c r="A15382" s="9" t="s">
        <v>15734</v>
      </c>
      <c r="B15382" s="9" t="s">
        <v>2693</v>
      </c>
      <c r="C15382" s="9">
        <v>15546</v>
      </c>
      <c r="D15382" s="9" t="s">
        <v>102147</v>
      </c>
    </row>
    <row r="15383" spans="1:5" x14ac:dyDescent="0.25">
      <c r="A15383" s="9" t="s">
        <v>15734</v>
      </c>
      <c r="B15383" s="9" t="s">
        <v>7698</v>
      </c>
      <c r="C15383" s="9">
        <v>10134</v>
      </c>
      <c r="D15383" s="9" t="s">
        <v>102132</v>
      </c>
    </row>
    <row r="15384" spans="1:5" x14ac:dyDescent="0.25">
      <c r="A15384" s="9" t="s">
        <v>15734</v>
      </c>
      <c r="B15384" s="9" t="s">
        <v>15776</v>
      </c>
      <c r="C15384" s="9">
        <v>23596</v>
      </c>
      <c r="D15384" s="9" t="s">
        <v>102152</v>
      </c>
    </row>
    <row r="15385" spans="1:5" x14ac:dyDescent="0.25">
      <c r="A15385" s="9" t="s">
        <v>15734</v>
      </c>
      <c r="B15385" s="9" t="s">
        <v>15762</v>
      </c>
      <c r="C15385" s="9">
        <v>4640</v>
      </c>
      <c r="D15385" s="9" t="s">
        <v>102111</v>
      </c>
    </row>
    <row r="15386" spans="1:5" x14ac:dyDescent="0.25">
      <c r="A15386" s="9" t="s">
        <v>15745</v>
      </c>
      <c r="B15386" s="9" t="s">
        <v>15746</v>
      </c>
      <c r="C15386" s="9">
        <v>9342</v>
      </c>
      <c r="D15386" s="9" t="s">
        <v>102127</v>
      </c>
    </row>
    <row r="15387" spans="1:5" x14ac:dyDescent="0.25">
      <c r="A15387" s="9" t="s">
        <v>15745</v>
      </c>
      <c r="B15387" s="9" t="s">
        <v>15746</v>
      </c>
      <c r="C15387" s="9">
        <v>9472</v>
      </c>
      <c r="D15387" s="9" t="s">
        <v>102127</v>
      </c>
    </row>
    <row r="15388" spans="1:5" x14ac:dyDescent="0.25">
      <c r="A15388" s="9" t="s">
        <v>15734</v>
      </c>
      <c r="B15388" s="9" t="s">
        <v>15772</v>
      </c>
      <c r="C15388" s="9">
        <v>19935</v>
      </c>
      <c r="D15388" s="9" t="s">
        <v>102157</v>
      </c>
    </row>
    <row r="15389" spans="1:5" x14ac:dyDescent="0.25">
      <c r="A15389" s="9" t="s">
        <v>15734</v>
      </c>
      <c r="B15389" s="9" t="s">
        <v>15785</v>
      </c>
      <c r="C15389" s="9">
        <v>1267</v>
      </c>
      <c r="D15389" s="9" t="s">
        <v>102110</v>
      </c>
      <c r="E15389" s="9" t="s">
        <v>1486</v>
      </c>
    </row>
    <row r="15390" spans="1:5" x14ac:dyDescent="0.25">
      <c r="A15390" s="9" t="s">
        <v>15734</v>
      </c>
      <c r="B15390" s="9" t="s">
        <v>15767</v>
      </c>
      <c r="C15390" s="9">
        <v>1936</v>
      </c>
      <c r="D15390" s="9" t="s">
        <v>102148</v>
      </c>
    </row>
    <row r="15391" spans="1:5" x14ac:dyDescent="0.25">
      <c r="A15391" s="9" t="s">
        <v>15734</v>
      </c>
      <c r="B15391" s="9" t="s">
        <v>6640</v>
      </c>
      <c r="C15391" s="9">
        <v>3117</v>
      </c>
      <c r="D15391" s="9" t="s">
        <v>102146</v>
      </c>
      <c r="E15391" s="9" t="s">
        <v>5690</v>
      </c>
    </row>
    <row r="15392" spans="1:5" x14ac:dyDescent="0.25">
      <c r="A15392" s="9" t="s">
        <v>15734</v>
      </c>
      <c r="B15392" s="9" t="s">
        <v>6640</v>
      </c>
      <c r="C15392" s="9">
        <v>5882</v>
      </c>
      <c r="D15392" s="9" t="s">
        <v>102146</v>
      </c>
      <c r="E15392" s="9" t="s">
        <v>5690</v>
      </c>
    </row>
    <row r="15393" spans="1:5" x14ac:dyDescent="0.25">
      <c r="A15393" s="9" t="s">
        <v>15734</v>
      </c>
      <c r="B15393" s="9" t="s">
        <v>15777</v>
      </c>
      <c r="C15393" s="9">
        <v>19336</v>
      </c>
      <c r="D15393" s="9" t="s">
        <v>102144</v>
      </c>
    </row>
    <row r="15394" spans="1:5" x14ac:dyDescent="0.25">
      <c r="A15394" s="9" t="s">
        <v>15734</v>
      </c>
      <c r="B15394" s="9" t="s">
        <v>1678</v>
      </c>
      <c r="C15394" s="9">
        <v>9454</v>
      </c>
      <c r="D15394" s="9" t="s">
        <v>102119</v>
      </c>
      <c r="E15394" s="9" t="s">
        <v>15749</v>
      </c>
    </row>
    <row r="15395" spans="1:5" x14ac:dyDescent="0.25">
      <c r="A15395" s="9" t="s">
        <v>15734</v>
      </c>
      <c r="B15395" s="9" t="s">
        <v>15757</v>
      </c>
      <c r="C15395" s="9">
        <v>322</v>
      </c>
      <c r="D15395" s="9" t="s">
        <v>102104</v>
      </c>
    </row>
    <row r="15396" spans="1:5" x14ac:dyDescent="0.25">
      <c r="A15396" s="9" t="s">
        <v>15734</v>
      </c>
      <c r="B15396" s="9" t="s">
        <v>1994</v>
      </c>
      <c r="C15396" s="9">
        <v>21500</v>
      </c>
      <c r="D15396" s="9" t="s">
        <v>102153</v>
      </c>
    </row>
    <row r="15397" spans="1:5" x14ac:dyDescent="0.25">
      <c r="A15397" s="9" t="s">
        <v>15734</v>
      </c>
      <c r="B15397" s="9" t="s">
        <v>6247</v>
      </c>
      <c r="C15397" s="9">
        <v>16313</v>
      </c>
      <c r="D15397" s="9" t="s">
        <v>102102</v>
      </c>
      <c r="E15397" s="9" t="s">
        <v>1008</v>
      </c>
    </row>
    <row r="15398" spans="1:5" x14ac:dyDescent="0.25">
      <c r="A15398" s="9" t="s">
        <v>15734</v>
      </c>
      <c r="B15398" s="9" t="s">
        <v>15763</v>
      </c>
      <c r="C15398" s="9">
        <v>2709</v>
      </c>
      <c r="D15398" s="9" t="s">
        <v>102160</v>
      </c>
      <c r="E15398" s="9" t="s">
        <v>15764</v>
      </c>
    </row>
    <row r="15399" spans="1:5" x14ac:dyDescent="0.25">
      <c r="A15399" s="9" t="s">
        <v>15734</v>
      </c>
      <c r="B15399" s="9" t="s">
        <v>1127</v>
      </c>
      <c r="C15399" s="9">
        <v>903</v>
      </c>
      <c r="D15399" s="9" t="s">
        <v>102101</v>
      </c>
      <c r="E15399" s="9" t="s">
        <v>15768</v>
      </c>
    </row>
    <row r="15400" spans="1:5" x14ac:dyDescent="0.25">
      <c r="A15400" s="9" t="s">
        <v>15734</v>
      </c>
      <c r="B15400" s="9" t="s">
        <v>15770</v>
      </c>
      <c r="C15400" s="9">
        <v>4166</v>
      </c>
      <c r="D15400" s="9" t="s">
        <v>102134</v>
      </c>
      <c r="E15400" s="9" t="s">
        <v>15771</v>
      </c>
    </row>
    <row r="15401" spans="1:5" x14ac:dyDescent="0.25">
      <c r="A15401" s="9" t="s">
        <v>15734</v>
      </c>
      <c r="B15401" s="9" t="s">
        <v>15773</v>
      </c>
      <c r="C15401" s="9">
        <v>8323</v>
      </c>
      <c r="D15401" s="9" t="s">
        <v>102142</v>
      </c>
    </row>
    <row r="15402" spans="1:5" x14ac:dyDescent="0.25">
      <c r="A15402" s="9" t="s">
        <v>15734</v>
      </c>
      <c r="B15402" s="9" t="s">
        <v>2618</v>
      </c>
      <c r="C15402" s="9">
        <v>18492</v>
      </c>
      <c r="D15402" s="9" t="s">
        <v>102113</v>
      </c>
    </row>
    <row r="15403" spans="1:5" x14ac:dyDescent="0.25">
      <c r="A15403" s="9" t="s">
        <v>15734</v>
      </c>
      <c r="B15403" s="9" t="s">
        <v>15740</v>
      </c>
      <c r="C15403" s="9">
        <v>15885</v>
      </c>
      <c r="D15403" s="9" t="s">
        <v>102103</v>
      </c>
    </row>
    <row r="15404" spans="1:5" x14ac:dyDescent="0.25">
      <c r="A15404" s="9" t="s">
        <v>15734</v>
      </c>
      <c r="B15404" s="9" t="s">
        <v>15740</v>
      </c>
      <c r="C15404" s="9">
        <v>20933</v>
      </c>
      <c r="D15404" s="9" t="s">
        <v>102103</v>
      </c>
    </row>
    <row r="15405" spans="1:5" x14ac:dyDescent="0.25">
      <c r="A15405" s="9" t="s">
        <v>15734</v>
      </c>
      <c r="B15405" s="9" t="s">
        <v>15740</v>
      </c>
      <c r="C15405" s="9">
        <v>20934</v>
      </c>
      <c r="D15405" s="9" t="s">
        <v>102103</v>
      </c>
    </row>
    <row r="15406" spans="1:5" x14ac:dyDescent="0.25">
      <c r="A15406" s="9" t="s">
        <v>15734</v>
      </c>
      <c r="B15406" s="9" t="s">
        <v>15742</v>
      </c>
      <c r="C15406" s="9">
        <v>1607</v>
      </c>
      <c r="D15406" s="9" t="s">
        <v>102161</v>
      </c>
      <c r="E15406" s="9" t="s">
        <v>15743</v>
      </c>
    </row>
    <row r="15407" spans="1:5" x14ac:dyDescent="0.25">
      <c r="A15407" s="9" t="s">
        <v>15734</v>
      </c>
      <c r="B15407" s="9" t="s">
        <v>15747</v>
      </c>
      <c r="C15407" s="9">
        <v>23571</v>
      </c>
      <c r="D15407" s="9" t="s">
        <v>102108</v>
      </c>
    </row>
    <row r="15408" spans="1:5" x14ac:dyDescent="0.25">
      <c r="A15408" s="9" t="s">
        <v>15734</v>
      </c>
      <c r="B15408" s="9" t="s">
        <v>14783</v>
      </c>
      <c r="C15408" s="9">
        <v>21465</v>
      </c>
      <c r="D15408" s="9" t="s">
        <v>102130</v>
      </c>
    </row>
    <row r="15409" spans="1:5" x14ac:dyDescent="0.25">
      <c r="A15409" s="9" t="s">
        <v>15734</v>
      </c>
      <c r="B15409" s="9" t="s">
        <v>8069</v>
      </c>
      <c r="C15409" s="9">
        <v>22748</v>
      </c>
      <c r="D15409" s="9" t="s">
        <v>102137</v>
      </c>
    </row>
    <row r="15410" spans="1:5" x14ac:dyDescent="0.25">
      <c r="A15410" s="9" t="s">
        <v>15734</v>
      </c>
      <c r="B15410" s="9" t="s">
        <v>9504</v>
      </c>
      <c r="C15410" s="9">
        <v>16327</v>
      </c>
      <c r="D15410" s="9" t="s">
        <v>102106</v>
      </c>
    </row>
    <row r="15411" spans="1:5" x14ac:dyDescent="0.25">
      <c r="A15411" s="9" t="s">
        <v>15734</v>
      </c>
      <c r="B15411" s="9" t="s">
        <v>2180</v>
      </c>
      <c r="C15411" s="9">
        <v>4725</v>
      </c>
      <c r="D15411" s="9" t="s">
        <v>102118</v>
      </c>
      <c r="E15411" s="9" t="s">
        <v>15780</v>
      </c>
    </row>
    <row r="15412" spans="1:5" x14ac:dyDescent="0.25">
      <c r="A15412" s="9" t="s">
        <v>15734</v>
      </c>
      <c r="B15412" s="9" t="s">
        <v>9503</v>
      </c>
      <c r="C15412" s="9">
        <v>4685</v>
      </c>
      <c r="D15412" s="9" t="s">
        <v>102117</v>
      </c>
    </row>
    <row r="15413" spans="1:5" x14ac:dyDescent="0.25">
      <c r="A15413" s="9" t="s">
        <v>15734</v>
      </c>
      <c r="B15413" s="9" t="s">
        <v>9503</v>
      </c>
      <c r="C15413" s="9">
        <v>9096</v>
      </c>
      <c r="D15413" s="9" t="s">
        <v>102117</v>
      </c>
    </row>
    <row r="15414" spans="1:5" x14ac:dyDescent="0.25">
      <c r="A15414" s="9" t="s">
        <v>15734</v>
      </c>
      <c r="B15414" s="9" t="s">
        <v>9504</v>
      </c>
      <c r="C15414" s="9">
        <v>9569</v>
      </c>
      <c r="D15414" s="9" t="s">
        <v>102106</v>
      </c>
    </row>
    <row r="15415" spans="1:5" x14ac:dyDescent="0.25">
      <c r="A15415" s="9" t="s">
        <v>15734</v>
      </c>
      <c r="B15415" s="9" t="s">
        <v>9503</v>
      </c>
      <c r="C15415" s="9">
        <v>12147</v>
      </c>
      <c r="D15415" s="9" t="s">
        <v>102117</v>
      </c>
    </row>
    <row r="15416" spans="1:5" x14ac:dyDescent="0.25">
      <c r="A15416" s="9" t="s">
        <v>15734</v>
      </c>
      <c r="B15416" s="9" t="s">
        <v>15755</v>
      </c>
      <c r="C15416" s="9">
        <v>14336</v>
      </c>
      <c r="D15416" s="9" t="s">
        <v>102128</v>
      </c>
    </row>
    <row r="15417" spans="1:5" x14ac:dyDescent="0.25">
      <c r="A15417" s="9" t="s">
        <v>15734</v>
      </c>
      <c r="B15417" s="9" t="s">
        <v>15756</v>
      </c>
      <c r="C15417" s="9">
        <v>4770</v>
      </c>
      <c r="D15417" s="9" t="s">
        <v>102105</v>
      </c>
    </row>
    <row r="15418" spans="1:5" x14ac:dyDescent="0.25">
      <c r="A15418" s="9" t="s">
        <v>15734</v>
      </c>
      <c r="B15418" s="9" t="s">
        <v>15765</v>
      </c>
      <c r="C15418" s="9">
        <v>14740</v>
      </c>
      <c r="D15418" s="9" t="s">
        <v>102109</v>
      </c>
    </row>
    <row r="15419" spans="1:5" x14ac:dyDescent="0.25">
      <c r="A15419" s="9" t="s">
        <v>15734</v>
      </c>
      <c r="B15419" s="9" t="s">
        <v>15756</v>
      </c>
      <c r="C15419" s="9">
        <v>21310</v>
      </c>
      <c r="D15419" s="9" t="s">
        <v>102105</v>
      </c>
      <c r="E15419" s="9" t="s">
        <v>15774</v>
      </c>
    </row>
    <row r="15420" spans="1:5" x14ac:dyDescent="0.25">
      <c r="A15420" s="9" t="s">
        <v>15734</v>
      </c>
      <c r="B15420" s="9" t="s">
        <v>15739</v>
      </c>
      <c r="C15420" s="9">
        <v>1971</v>
      </c>
      <c r="D15420" s="9" t="s">
        <v>102140</v>
      </c>
      <c r="E15420" s="9" t="s">
        <v>361</v>
      </c>
    </row>
    <row r="15421" spans="1:5" x14ac:dyDescent="0.25">
      <c r="A15421" s="9" t="s">
        <v>15734</v>
      </c>
      <c r="B15421" s="9" t="s">
        <v>15750</v>
      </c>
      <c r="C15421" s="9">
        <v>19357</v>
      </c>
      <c r="D15421" s="9" t="s">
        <v>102107</v>
      </c>
    </row>
    <row r="15422" spans="1:5" x14ac:dyDescent="0.25">
      <c r="A15422" s="9" t="s">
        <v>15734</v>
      </c>
      <c r="B15422" s="9" t="s">
        <v>15753</v>
      </c>
      <c r="C15422" s="9">
        <v>1956</v>
      </c>
      <c r="D15422" s="9" t="s">
        <v>102112</v>
      </c>
      <c r="E15422" s="9" t="s">
        <v>15754</v>
      </c>
    </row>
    <row r="15423" spans="1:5" x14ac:dyDescent="0.25">
      <c r="A15423" s="9" t="s">
        <v>15734</v>
      </c>
      <c r="B15423" s="9" t="s">
        <v>15738</v>
      </c>
      <c r="C15423" s="9">
        <v>4024</v>
      </c>
      <c r="D15423" s="9" t="s">
        <v>102126</v>
      </c>
      <c r="E15423" s="9" t="s">
        <v>15577</v>
      </c>
    </row>
    <row r="15424" spans="1:5" x14ac:dyDescent="0.25">
      <c r="A15424" s="9" t="s">
        <v>15734</v>
      </c>
      <c r="B15424" s="9" t="s">
        <v>809</v>
      </c>
      <c r="C15424" s="9">
        <v>3684</v>
      </c>
      <c r="D15424" s="9" t="s">
        <v>102116</v>
      </c>
      <c r="E15424" s="9" t="s">
        <v>1623</v>
      </c>
    </row>
    <row r="15425" spans="1:5" x14ac:dyDescent="0.25">
      <c r="A15425" s="9" t="s">
        <v>15734</v>
      </c>
      <c r="B15425" s="9" t="s">
        <v>1114</v>
      </c>
      <c r="C15425" s="9">
        <v>5919</v>
      </c>
      <c r="D15425" s="9" t="s">
        <v>102124</v>
      </c>
      <c r="E15425" s="9" t="s">
        <v>15744</v>
      </c>
    </row>
    <row r="15426" spans="1:5" x14ac:dyDescent="0.25">
      <c r="A15426" s="9" t="s">
        <v>15734</v>
      </c>
      <c r="B15426" s="9" t="s">
        <v>1114</v>
      </c>
      <c r="C15426" s="9">
        <v>17407</v>
      </c>
      <c r="D15426" s="9" t="s">
        <v>102124</v>
      </c>
    </row>
    <row r="15427" spans="1:5" x14ac:dyDescent="0.25">
      <c r="A15427" s="9" t="s">
        <v>15734</v>
      </c>
      <c r="B15427" s="9" t="s">
        <v>15735</v>
      </c>
      <c r="C15427" s="9">
        <v>5601</v>
      </c>
      <c r="D15427" s="9" t="s">
        <v>102145</v>
      </c>
    </row>
    <row r="15428" spans="1:5" x14ac:dyDescent="0.25">
      <c r="A15428" s="9" t="s">
        <v>15734</v>
      </c>
      <c r="B15428" s="9" t="s">
        <v>2359</v>
      </c>
      <c r="C15428" s="9">
        <v>4834</v>
      </c>
      <c r="D15428" s="9" t="s">
        <v>102131</v>
      </c>
    </row>
    <row r="15429" spans="1:5" x14ac:dyDescent="0.25">
      <c r="A15429" s="9" t="s">
        <v>15734</v>
      </c>
      <c r="B15429" s="9" t="s">
        <v>15737</v>
      </c>
      <c r="C15429" s="9">
        <v>488</v>
      </c>
      <c r="D15429" s="9" t="s">
        <v>102139</v>
      </c>
    </row>
    <row r="15430" spans="1:5" x14ac:dyDescent="0.25">
      <c r="A15430" s="9" t="s">
        <v>15734</v>
      </c>
      <c r="B15430" s="9" t="s">
        <v>7953</v>
      </c>
      <c r="C15430" s="9">
        <v>16492</v>
      </c>
      <c r="D15430" s="9" t="s">
        <v>65455</v>
      </c>
      <c r="E15430" s="9" t="s">
        <v>15741</v>
      </c>
    </row>
    <row r="15431" spans="1:5" x14ac:dyDescent="0.25">
      <c r="A15431" s="9" t="s">
        <v>15734</v>
      </c>
      <c r="B15431" s="9" t="s">
        <v>10085</v>
      </c>
      <c r="C15431" s="9">
        <v>2357</v>
      </c>
      <c r="D15431" s="9" t="s">
        <v>102159</v>
      </c>
      <c r="E15431" s="9" t="s">
        <v>848</v>
      </c>
    </row>
    <row r="15432" spans="1:5" x14ac:dyDescent="0.25">
      <c r="A15432" s="9" t="s">
        <v>15734</v>
      </c>
      <c r="B15432" s="9" t="s">
        <v>15761</v>
      </c>
      <c r="C15432" s="9">
        <v>12654</v>
      </c>
      <c r="D15432" s="9" t="s">
        <v>102143</v>
      </c>
      <c r="E15432" s="9" t="s">
        <v>1008</v>
      </c>
    </row>
    <row r="15433" spans="1:5" x14ac:dyDescent="0.25">
      <c r="A15433" s="9" t="s">
        <v>15734</v>
      </c>
      <c r="B15433" s="9" t="s">
        <v>4716</v>
      </c>
      <c r="C15433" s="9">
        <v>394</v>
      </c>
      <c r="D15433" s="9" t="s">
        <v>102121</v>
      </c>
    </row>
    <row r="15434" spans="1:5" x14ac:dyDescent="0.25">
      <c r="A15434" s="9" t="s">
        <v>15734</v>
      </c>
      <c r="B15434" s="9" t="s">
        <v>4945</v>
      </c>
      <c r="C15434" s="9">
        <v>15910</v>
      </c>
      <c r="D15434" s="9" t="s">
        <v>102162</v>
      </c>
      <c r="E15434" s="9" t="s">
        <v>15736</v>
      </c>
    </row>
    <row r="15435" spans="1:5" x14ac:dyDescent="0.25">
      <c r="A15435" s="9" t="s">
        <v>15734</v>
      </c>
      <c r="B15435" s="9" t="s">
        <v>728</v>
      </c>
      <c r="C15435" s="9">
        <v>22167</v>
      </c>
      <c r="D15435" s="9" t="s">
        <v>102123</v>
      </c>
    </row>
    <row r="15436" spans="1:5" x14ac:dyDescent="0.25">
      <c r="A15436" s="9" t="s">
        <v>15734</v>
      </c>
      <c r="B15436" s="9" t="s">
        <v>15748</v>
      </c>
      <c r="C15436" s="9">
        <v>15233</v>
      </c>
      <c r="D15436" s="9" t="s">
        <v>102115</v>
      </c>
    </row>
    <row r="15437" spans="1:5" x14ac:dyDescent="0.25">
      <c r="A15437" s="9" t="s">
        <v>15734</v>
      </c>
      <c r="B15437" s="9" t="s">
        <v>15751</v>
      </c>
      <c r="C15437" s="9">
        <v>1043</v>
      </c>
      <c r="D15437" s="9" t="s">
        <v>102149</v>
      </c>
      <c r="E15437" s="9" t="s">
        <v>1008</v>
      </c>
    </row>
    <row r="15438" spans="1:5" x14ac:dyDescent="0.25">
      <c r="A15438" s="9" t="s">
        <v>15734</v>
      </c>
      <c r="B15438" s="9" t="s">
        <v>930</v>
      </c>
      <c r="C15438" s="9">
        <v>1337</v>
      </c>
      <c r="D15438" s="9" t="s">
        <v>102133</v>
      </c>
    </row>
    <row r="15439" spans="1:5" x14ac:dyDescent="0.25">
      <c r="A15439" s="9" t="s">
        <v>15734</v>
      </c>
      <c r="B15439" s="9" t="s">
        <v>15778</v>
      </c>
      <c r="C15439" s="9">
        <v>1338</v>
      </c>
      <c r="D15439" s="9" t="s">
        <v>102151</v>
      </c>
      <c r="E15439" s="9" t="s">
        <v>15779</v>
      </c>
    </row>
    <row r="15440" spans="1:5" x14ac:dyDescent="0.25">
      <c r="A15440" s="9" t="s">
        <v>15786</v>
      </c>
      <c r="B15440" s="9" t="s">
        <v>1398</v>
      </c>
      <c r="C15440" s="9">
        <v>732</v>
      </c>
      <c r="D15440" s="9" t="s">
        <v>102163</v>
      </c>
      <c r="E15440" s="9" t="s">
        <v>15787</v>
      </c>
    </row>
    <row r="15441" spans="1:5" x14ac:dyDescent="0.25">
      <c r="A15441" s="9" t="s">
        <v>15788</v>
      </c>
      <c r="B15441" s="9" t="s">
        <v>12352</v>
      </c>
      <c r="C15441" s="9">
        <v>8162</v>
      </c>
      <c r="D15441" s="9" t="s">
        <v>102164</v>
      </c>
    </row>
    <row r="15442" spans="1:5" x14ac:dyDescent="0.25">
      <c r="A15442" s="9" t="s">
        <v>15788</v>
      </c>
      <c r="B15442" s="9" t="s">
        <v>12352</v>
      </c>
      <c r="C15442" s="9">
        <v>5830</v>
      </c>
      <c r="D15442" s="9" t="s">
        <v>102164</v>
      </c>
      <c r="E15442" s="9" t="s">
        <v>15789</v>
      </c>
    </row>
    <row r="15443" spans="1:5" x14ac:dyDescent="0.25">
      <c r="A15443" s="9" t="s">
        <v>15790</v>
      </c>
      <c r="B15443" s="9" t="s">
        <v>11930</v>
      </c>
      <c r="C15443" s="9">
        <v>7137</v>
      </c>
      <c r="D15443" s="9" t="s">
        <v>102165</v>
      </c>
    </row>
    <row r="15444" spans="1:5" x14ac:dyDescent="0.25">
      <c r="A15444" s="9" t="s">
        <v>15791</v>
      </c>
      <c r="B15444" s="9" t="s">
        <v>4654</v>
      </c>
      <c r="C15444" s="9">
        <v>2113</v>
      </c>
      <c r="D15444" s="9" t="s">
        <v>102166</v>
      </c>
      <c r="E15444" s="9" t="s">
        <v>1486</v>
      </c>
    </row>
    <row r="15445" spans="1:5" x14ac:dyDescent="0.25">
      <c r="A15445" s="9" t="s">
        <v>15792</v>
      </c>
      <c r="B15445" s="9" t="s">
        <v>15793</v>
      </c>
      <c r="C15445" s="9">
        <v>2194</v>
      </c>
      <c r="D15445" s="9" t="s">
        <v>102167</v>
      </c>
      <c r="E15445" s="9" t="s">
        <v>15794</v>
      </c>
    </row>
    <row r="15446" spans="1:5" x14ac:dyDescent="0.25">
      <c r="A15446" s="9" t="s">
        <v>15795</v>
      </c>
      <c r="B15446" s="9" t="s">
        <v>14384</v>
      </c>
      <c r="C15446" s="9">
        <v>3111</v>
      </c>
      <c r="D15446" s="9" t="s">
        <v>102168</v>
      </c>
      <c r="E15446" s="9" t="s">
        <v>8722</v>
      </c>
    </row>
    <row r="15447" spans="1:5" x14ac:dyDescent="0.25">
      <c r="A15447" s="9" t="s">
        <v>15796</v>
      </c>
      <c r="B15447" s="9" t="s">
        <v>1425</v>
      </c>
      <c r="C15447" s="9">
        <v>11206</v>
      </c>
      <c r="D15447" s="9" t="s">
        <v>102169</v>
      </c>
      <c r="E15447" s="9" t="s">
        <v>14641</v>
      </c>
    </row>
    <row r="15448" spans="1:5" x14ac:dyDescent="0.25">
      <c r="A15448" s="9" t="s">
        <v>15797</v>
      </c>
      <c r="B15448" s="9" t="s">
        <v>15798</v>
      </c>
      <c r="C15448" s="9">
        <v>9243</v>
      </c>
      <c r="D15448" s="9" t="s">
        <v>102170</v>
      </c>
    </row>
    <row r="15449" spans="1:5" x14ac:dyDescent="0.25">
      <c r="A15449" s="9" t="s">
        <v>15799</v>
      </c>
      <c r="B15449" s="9" t="s">
        <v>15502</v>
      </c>
      <c r="C15449" s="9">
        <v>15164</v>
      </c>
      <c r="D15449" s="9" t="s">
        <v>102171</v>
      </c>
      <c r="E15449" s="9" t="s">
        <v>755</v>
      </c>
    </row>
    <row r="15450" spans="1:5" x14ac:dyDescent="0.25">
      <c r="A15450" s="9" t="s">
        <v>15800</v>
      </c>
      <c r="B15450" s="9" t="s">
        <v>2414</v>
      </c>
      <c r="C15450" s="9">
        <v>1693</v>
      </c>
      <c r="D15450" s="9" t="s">
        <v>102172</v>
      </c>
      <c r="E15450" s="9" t="s">
        <v>15801</v>
      </c>
    </row>
    <row r="15451" spans="1:5" x14ac:dyDescent="0.25">
      <c r="A15451" s="9" t="s">
        <v>15802</v>
      </c>
      <c r="B15451" s="9" t="s">
        <v>809</v>
      </c>
      <c r="C15451" s="9">
        <v>4235</v>
      </c>
      <c r="D15451" s="9" t="s">
        <v>102173</v>
      </c>
      <c r="E15451" s="9" t="s">
        <v>13516</v>
      </c>
    </row>
    <row r="15452" spans="1:5" x14ac:dyDescent="0.25">
      <c r="A15452" s="9" t="s">
        <v>15806</v>
      </c>
      <c r="B15452" s="9" t="s">
        <v>15804</v>
      </c>
      <c r="C15452" s="9">
        <v>842</v>
      </c>
      <c r="D15452" s="9" t="s">
        <v>102174</v>
      </c>
      <c r="E15452" s="9" t="s">
        <v>15807</v>
      </c>
    </row>
    <row r="15453" spans="1:5" x14ac:dyDescent="0.25">
      <c r="A15453" s="9" t="s">
        <v>15803</v>
      </c>
      <c r="B15453" s="9" t="s">
        <v>15804</v>
      </c>
      <c r="C15453" s="9">
        <v>4551</v>
      </c>
      <c r="D15453" s="9" t="s">
        <v>110920</v>
      </c>
      <c r="E15453" s="9" t="s">
        <v>15805</v>
      </c>
    </row>
    <row r="15454" spans="1:5" x14ac:dyDescent="0.25">
      <c r="A15454" s="9" t="s">
        <v>15808</v>
      </c>
      <c r="B15454" s="9" t="s">
        <v>15809</v>
      </c>
      <c r="C15454" s="9">
        <v>9317</v>
      </c>
      <c r="D15454" s="9" t="s">
        <v>102175</v>
      </c>
    </row>
    <row r="15455" spans="1:5" x14ac:dyDescent="0.25">
      <c r="A15455" s="9" t="s">
        <v>15810</v>
      </c>
      <c r="B15455" s="9" t="s">
        <v>5242</v>
      </c>
      <c r="C15455" s="9">
        <v>1806</v>
      </c>
      <c r="D15455" s="9" t="s">
        <v>102176</v>
      </c>
    </row>
    <row r="15456" spans="1:5" x14ac:dyDescent="0.25">
      <c r="A15456" s="9" t="s">
        <v>15810</v>
      </c>
      <c r="B15456" s="9" t="s">
        <v>5242</v>
      </c>
      <c r="C15456" s="9">
        <v>1408</v>
      </c>
      <c r="D15456" s="9" t="s">
        <v>102176</v>
      </c>
      <c r="E15456" s="9" t="s">
        <v>1471</v>
      </c>
    </row>
    <row r="15457" spans="1:5" x14ac:dyDescent="0.25">
      <c r="A15457" s="9" t="s">
        <v>15811</v>
      </c>
      <c r="B15457" s="9" t="s">
        <v>15812</v>
      </c>
      <c r="C15457" s="9">
        <v>9973</v>
      </c>
      <c r="D15457" s="9" t="s">
        <v>102177</v>
      </c>
    </row>
    <row r="15458" spans="1:5" x14ac:dyDescent="0.25">
      <c r="A15458" s="9" t="s">
        <v>15813</v>
      </c>
      <c r="B15458" s="9" t="s">
        <v>2006</v>
      </c>
      <c r="C15458" s="9">
        <v>1499</v>
      </c>
      <c r="D15458" s="9" t="s">
        <v>102178</v>
      </c>
      <c r="E15458" s="9" t="s">
        <v>9648</v>
      </c>
    </row>
    <row r="15459" spans="1:5" x14ac:dyDescent="0.25">
      <c r="A15459" s="9" t="s">
        <v>15814</v>
      </c>
      <c r="B15459" s="9" t="s">
        <v>15815</v>
      </c>
      <c r="C15459" s="9">
        <v>22141</v>
      </c>
      <c r="D15459" s="9" t="s">
        <v>102179</v>
      </c>
    </row>
    <row r="15460" spans="1:5" x14ac:dyDescent="0.25">
      <c r="A15460" s="9" t="s">
        <v>15816</v>
      </c>
      <c r="B15460" s="9" t="s">
        <v>865</v>
      </c>
      <c r="C15460" s="9">
        <v>18877</v>
      </c>
      <c r="D15460" s="9" t="s">
        <v>102180</v>
      </c>
    </row>
    <row r="15461" spans="1:5" x14ac:dyDescent="0.25">
      <c r="A15461" s="9" t="s">
        <v>15817</v>
      </c>
      <c r="B15461" s="9" t="s">
        <v>2982</v>
      </c>
      <c r="C15461" s="9">
        <v>17026</v>
      </c>
      <c r="D15461" s="9" t="s">
        <v>102181</v>
      </c>
    </row>
    <row r="15462" spans="1:5" x14ac:dyDescent="0.25">
      <c r="A15462" s="9" t="s">
        <v>15818</v>
      </c>
      <c r="B15462" s="9" t="s">
        <v>10705</v>
      </c>
      <c r="C15462" s="9">
        <v>16905</v>
      </c>
      <c r="D15462" s="9" t="s">
        <v>102182</v>
      </c>
    </row>
    <row r="15463" spans="1:5" x14ac:dyDescent="0.25">
      <c r="A15463" s="9" t="s">
        <v>15819</v>
      </c>
      <c r="B15463" s="9" t="s">
        <v>15820</v>
      </c>
      <c r="C15463" s="9">
        <v>19228</v>
      </c>
      <c r="D15463" s="9" t="s">
        <v>102183</v>
      </c>
    </row>
    <row r="15464" spans="1:5" x14ac:dyDescent="0.25">
      <c r="A15464" s="9" t="s">
        <v>15821</v>
      </c>
      <c r="B15464" s="9" t="s">
        <v>15822</v>
      </c>
      <c r="C15464" s="9">
        <v>19136</v>
      </c>
      <c r="D15464" s="9" t="s">
        <v>102184</v>
      </c>
    </row>
    <row r="15465" spans="1:5" x14ac:dyDescent="0.25">
      <c r="A15465" s="9" t="s">
        <v>15821</v>
      </c>
      <c r="B15465" s="9" t="s">
        <v>15822</v>
      </c>
      <c r="C15465" s="9">
        <v>19137</v>
      </c>
      <c r="D15465" s="9" t="s">
        <v>102184</v>
      </c>
    </row>
    <row r="15466" spans="1:5" x14ac:dyDescent="0.25">
      <c r="A15466" s="9" t="s">
        <v>12501</v>
      </c>
      <c r="B15466" s="9" t="s">
        <v>1552</v>
      </c>
      <c r="C15466" s="9">
        <v>18245</v>
      </c>
      <c r="D15466" s="9" t="s">
        <v>102185</v>
      </c>
      <c r="E15466" s="9" t="s">
        <v>4904</v>
      </c>
    </row>
    <row r="15467" spans="1:5" x14ac:dyDescent="0.25">
      <c r="A15467" s="9" t="s">
        <v>12501</v>
      </c>
      <c r="B15467" s="9" t="s">
        <v>1147</v>
      </c>
      <c r="C15467" s="9">
        <v>14595</v>
      </c>
      <c r="D15467" s="9" t="s">
        <v>102187</v>
      </c>
      <c r="E15467" s="9" t="s">
        <v>921</v>
      </c>
    </row>
    <row r="15468" spans="1:5" x14ac:dyDescent="0.25">
      <c r="A15468" s="9" t="s">
        <v>12501</v>
      </c>
      <c r="B15468" s="9" t="s">
        <v>15823</v>
      </c>
      <c r="C15468" s="9">
        <v>19770</v>
      </c>
      <c r="D15468" s="9" t="s">
        <v>102186</v>
      </c>
    </row>
    <row r="15469" spans="1:5" x14ac:dyDescent="0.25">
      <c r="A15469" s="9" t="s">
        <v>12501</v>
      </c>
      <c r="B15469" s="9" t="s">
        <v>6406</v>
      </c>
      <c r="C15469" s="9">
        <v>20025</v>
      </c>
      <c r="D15469" s="9" t="s">
        <v>102188</v>
      </c>
    </row>
    <row r="15470" spans="1:5" x14ac:dyDescent="0.25">
      <c r="A15470" s="9" t="s">
        <v>12501</v>
      </c>
      <c r="B15470" s="9" t="s">
        <v>13252</v>
      </c>
      <c r="C15470" s="9">
        <v>1639</v>
      </c>
      <c r="D15470" s="9" t="s">
        <v>102189</v>
      </c>
      <c r="E15470" s="9" t="s">
        <v>15824</v>
      </c>
    </row>
    <row r="15471" spans="1:5" x14ac:dyDescent="0.25">
      <c r="A15471" s="9" t="s">
        <v>15825</v>
      </c>
      <c r="B15471" s="9" t="s">
        <v>15826</v>
      </c>
      <c r="C15471" s="9">
        <v>11060</v>
      </c>
      <c r="D15471" s="9" t="s">
        <v>102190</v>
      </c>
      <c r="E15471" s="9" t="s">
        <v>112578</v>
      </c>
    </row>
    <row r="15472" spans="1:5" x14ac:dyDescent="0.25">
      <c r="A15472" s="9" t="s">
        <v>15827</v>
      </c>
      <c r="B15472" s="9" t="s">
        <v>6406</v>
      </c>
      <c r="C15472" s="9">
        <v>24706</v>
      </c>
      <c r="D15472" s="9" t="s">
        <v>102186</v>
      </c>
      <c r="E15472" s="9" t="s">
        <v>363</v>
      </c>
    </row>
    <row r="15473" spans="1:5" x14ac:dyDescent="0.25">
      <c r="A15473" s="9" t="s">
        <v>15828</v>
      </c>
      <c r="B15473" s="9" t="s">
        <v>15829</v>
      </c>
      <c r="C15473" s="9">
        <v>17414</v>
      </c>
      <c r="D15473" s="9" t="s">
        <v>102191</v>
      </c>
    </row>
    <row r="15474" spans="1:5" x14ac:dyDescent="0.25">
      <c r="A15474" s="9" t="s">
        <v>15830</v>
      </c>
      <c r="B15474" s="9" t="s">
        <v>15831</v>
      </c>
      <c r="C15474" s="9">
        <v>9544</v>
      </c>
      <c r="D15474" s="9" t="s">
        <v>102192</v>
      </c>
    </row>
    <row r="15475" spans="1:5" x14ac:dyDescent="0.25">
      <c r="A15475" s="9" t="s">
        <v>15832</v>
      </c>
      <c r="B15475" s="9" t="s">
        <v>15833</v>
      </c>
      <c r="C15475" s="9">
        <v>22804</v>
      </c>
      <c r="D15475" s="9" t="s">
        <v>102193</v>
      </c>
    </row>
    <row r="15476" spans="1:5" x14ac:dyDescent="0.25">
      <c r="A15476" s="9" t="s">
        <v>15834</v>
      </c>
      <c r="B15476" s="9" t="s">
        <v>2133</v>
      </c>
      <c r="C15476" s="9">
        <v>3359</v>
      </c>
      <c r="D15476" s="9" t="s">
        <v>102194</v>
      </c>
    </row>
    <row r="15477" spans="1:5" x14ac:dyDescent="0.25">
      <c r="A15477" s="9" t="s">
        <v>15835</v>
      </c>
      <c r="B15477" s="9" t="s">
        <v>653</v>
      </c>
      <c r="C15477" s="9">
        <v>21010</v>
      </c>
      <c r="D15477" s="9" t="s">
        <v>102195</v>
      </c>
    </row>
    <row r="15478" spans="1:5" x14ac:dyDescent="0.25">
      <c r="A15478" s="9" t="s">
        <v>15836</v>
      </c>
      <c r="B15478" s="9" t="s">
        <v>2187</v>
      </c>
      <c r="C15478" s="9">
        <v>22191</v>
      </c>
      <c r="D15478" s="9" t="s">
        <v>102198</v>
      </c>
    </row>
    <row r="15479" spans="1:5" x14ac:dyDescent="0.25">
      <c r="A15479" s="9" t="s">
        <v>15836</v>
      </c>
      <c r="B15479" s="9" t="s">
        <v>2660</v>
      </c>
      <c r="C15479" s="9">
        <v>2909</v>
      </c>
      <c r="D15479" s="9" t="s">
        <v>102196</v>
      </c>
      <c r="E15479" s="9" t="s">
        <v>15837</v>
      </c>
    </row>
    <row r="15480" spans="1:5" x14ac:dyDescent="0.25">
      <c r="A15480" s="9" t="s">
        <v>15836</v>
      </c>
      <c r="B15480" s="9" t="s">
        <v>1412</v>
      </c>
      <c r="C15480" s="9">
        <v>18809</v>
      </c>
      <c r="D15480" s="9" t="s">
        <v>102201</v>
      </c>
    </row>
    <row r="15481" spans="1:5" x14ac:dyDescent="0.25">
      <c r="A15481" s="9" t="s">
        <v>15836</v>
      </c>
      <c r="B15481" s="9" t="s">
        <v>15843</v>
      </c>
      <c r="C15481" s="9">
        <v>23784</v>
      </c>
      <c r="D15481" s="9" t="s">
        <v>102204</v>
      </c>
    </row>
    <row r="15482" spans="1:5" x14ac:dyDescent="0.25">
      <c r="A15482" s="9" t="s">
        <v>15836</v>
      </c>
      <c r="B15482" s="9" t="s">
        <v>15841</v>
      </c>
      <c r="C15482" s="9">
        <v>11318</v>
      </c>
      <c r="D15482" s="9" t="s">
        <v>102206</v>
      </c>
    </row>
    <row r="15483" spans="1:5" x14ac:dyDescent="0.25">
      <c r="A15483" s="9" t="s">
        <v>15836</v>
      </c>
      <c r="B15483" s="9" t="s">
        <v>15861</v>
      </c>
      <c r="C15483" s="9">
        <v>26189</v>
      </c>
      <c r="D15483" s="9" t="s">
        <v>112579</v>
      </c>
    </row>
    <row r="15484" spans="1:5" x14ac:dyDescent="0.25">
      <c r="A15484" s="9" t="s">
        <v>15836</v>
      </c>
      <c r="B15484" s="9" t="s">
        <v>15840</v>
      </c>
      <c r="C15484" s="9">
        <v>2817</v>
      </c>
      <c r="D15484" s="9" t="s">
        <v>102199</v>
      </c>
    </row>
    <row r="15485" spans="1:5" x14ac:dyDescent="0.25">
      <c r="A15485" s="9" t="s">
        <v>15836</v>
      </c>
      <c r="B15485" s="9" t="s">
        <v>15842</v>
      </c>
      <c r="C15485" s="9">
        <v>2415</v>
      </c>
      <c r="D15485" s="9" t="s">
        <v>102200</v>
      </c>
    </row>
    <row r="15486" spans="1:5" x14ac:dyDescent="0.25">
      <c r="A15486" s="9" t="s">
        <v>15836</v>
      </c>
      <c r="B15486" s="9" t="s">
        <v>15839</v>
      </c>
      <c r="C15486" s="9">
        <v>2916</v>
      </c>
      <c r="D15486" s="9" t="s">
        <v>102202</v>
      </c>
    </row>
    <row r="15487" spans="1:5" x14ac:dyDescent="0.25">
      <c r="A15487" s="9" t="s">
        <v>15836</v>
      </c>
      <c r="B15487" s="9" t="s">
        <v>1275</v>
      </c>
      <c r="C15487" s="9">
        <v>23298</v>
      </c>
      <c r="D15487" s="9" t="s">
        <v>102203</v>
      </c>
    </row>
    <row r="15488" spans="1:5" x14ac:dyDescent="0.25">
      <c r="A15488" s="9" t="s">
        <v>15836</v>
      </c>
      <c r="B15488" s="9" t="s">
        <v>15838</v>
      </c>
      <c r="C15488" s="9">
        <v>9967</v>
      </c>
      <c r="D15488" s="9" t="s">
        <v>102197</v>
      </c>
    </row>
    <row r="15489" spans="1:5" x14ac:dyDescent="0.25">
      <c r="A15489" s="9" t="s">
        <v>15836</v>
      </c>
      <c r="B15489" s="9" t="s">
        <v>15844</v>
      </c>
      <c r="C15489" s="9">
        <v>3053</v>
      </c>
      <c r="D15489" s="9" t="s">
        <v>102205</v>
      </c>
      <c r="E15489" s="9" t="s">
        <v>15845</v>
      </c>
    </row>
    <row r="15490" spans="1:5" x14ac:dyDescent="0.25">
      <c r="A15490" s="9" t="s">
        <v>15846</v>
      </c>
      <c r="B15490" s="9" t="s">
        <v>811</v>
      </c>
      <c r="C15490" s="9">
        <v>12850</v>
      </c>
      <c r="D15490" s="9" t="s">
        <v>102207</v>
      </c>
      <c r="E15490" s="9" t="s">
        <v>937</v>
      </c>
    </row>
    <row r="15491" spans="1:5" x14ac:dyDescent="0.25">
      <c r="A15491" s="9" t="s">
        <v>15847</v>
      </c>
      <c r="B15491" s="9" t="s">
        <v>15848</v>
      </c>
      <c r="C15491" s="9">
        <v>15326</v>
      </c>
      <c r="D15491" s="9" t="s">
        <v>102208</v>
      </c>
    </row>
    <row r="15492" spans="1:5" x14ac:dyDescent="0.25">
      <c r="A15492" s="9" t="s">
        <v>15849</v>
      </c>
      <c r="B15492" s="9" t="s">
        <v>15850</v>
      </c>
      <c r="C15492" s="9">
        <v>22978</v>
      </c>
      <c r="D15492" s="9" t="s">
        <v>102209</v>
      </c>
    </row>
    <row r="15493" spans="1:5" x14ac:dyDescent="0.25">
      <c r="A15493" s="9" t="s">
        <v>5182</v>
      </c>
      <c r="B15493" s="9" t="s">
        <v>2110</v>
      </c>
      <c r="C15493" s="9">
        <v>2757</v>
      </c>
      <c r="D15493" s="9" t="s">
        <v>102226</v>
      </c>
    </row>
    <row r="15494" spans="1:5" x14ac:dyDescent="0.25">
      <c r="A15494" s="9" t="s">
        <v>5182</v>
      </c>
      <c r="B15494" s="9" t="s">
        <v>2110</v>
      </c>
      <c r="C15494" s="9">
        <v>4297</v>
      </c>
      <c r="D15494" s="9" t="s">
        <v>102226</v>
      </c>
      <c r="E15494" s="9" t="s">
        <v>15862</v>
      </c>
    </row>
    <row r="15495" spans="1:5" x14ac:dyDescent="0.25">
      <c r="A15495" s="9" t="s">
        <v>5182</v>
      </c>
      <c r="B15495" s="9" t="s">
        <v>965</v>
      </c>
      <c r="C15495" s="9">
        <v>4699</v>
      </c>
      <c r="D15495" s="9" t="s">
        <v>102261</v>
      </c>
    </row>
    <row r="15496" spans="1:5" x14ac:dyDescent="0.25">
      <c r="A15496" s="9" t="s">
        <v>5182</v>
      </c>
      <c r="B15496" s="9" t="s">
        <v>3878</v>
      </c>
      <c r="C15496" s="9">
        <v>16262</v>
      </c>
      <c r="D15496" s="9" t="s">
        <v>102265</v>
      </c>
      <c r="E15496" s="9" t="s">
        <v>15884</v>
      </c>
    </row>
    <row r="15497" spans="1:5" x14ac:dyDescent="0.25">
      <c r="A15497" s="9" t="s">
        <v>5182</v>
      </c>
      <c r="B15497" s="9" t="s">
        <v>3878</v>
      </c>
      <c r="C15497" s="9">
        <v>24609</v>
      </c>
      <c r="D15497" s="9" t="s">
        <v>102265</v>
      </c>
      <c r="E15497" s="9" t="s">
        <v>15870</v>
      </c>
    </row>
    <row r="15498" spans="1:5" x14ac:dyDescent="0.25">
      <c r="A15498" s="9" t="s">
        <v>5182</v>
      </c>
      <c r="B15498" s="9" t="s">
        <v>15868</v>
      </c>
      <c r="C15498" s="9">
        <v>20747</v>
      </c>
      <c r="D15498" s="9" t="s">
        <v>102240</v>
      </c>
    </row>
    <row r="15499" spans="1:5" x14ac:dyDescent="0.25">
      <c r="A15499" s="9" t="s">
        <v>5182</v>
      </c>
      <c r="B15499" s="9" t="s">
        <v>2225</v>
      </c>
      <c r="C15499" s="9">
        <v>4293</v>
      </c>
      <c r="D15499" s="9" t="s">
        <v>102225</v>
      </c>
    </row>
    <row r="15500" spans="1:5" x14ac:dyDescent="0.25">
      <c r="A15500" s="9" t="s">
        <v>5182</v>
      </c>
      <c r="B15500" s="9" t="s">
        <v>1275</v>
      </c>
      <c r="C15500" s="9">
        <v>23673</v>
      </c>
      <c r="D15500" s="9" t="s">
        <v>102222</v>
      </c>
    </row>
    <row r="15501" spans="1:5" x14ac:dyDescent="0.25">
      <c r="A15501" s="9" t="s">
        <v>5182</v>
      </c>
      <c r="B15501" s="9" t="s">
        <v>1275</v>
      </c>
      <c r="C15501" s="9">
        <v>22805</v>
      </c>
      <c r="D15501" s="9" t="s">
        <v>102222</v>
      </c>
    </row>
    <row r="15502" spans="1:5" x14ac:dyDescent="0.25">
      <c r="A15502" s="9" t="s">
        <v>5182</v>
      </c>
      <c r="B15502" s="9" t="s">
        <v>4654</v>
      </c>
      <c r="C15502" s="9">
        <v>2116</v>
      </c>
      <c r="D15502" s="9" t="s">
        <v>102251</v>
      </c>
      <c r="E15502" s="9" t="s">
        <v>700</v>
      </c>
    </row>
    <row r="15503" spans="1:5" x14ac:dyDescent="0.25">
      <c r="A15503" s="9" t="s">
        <v>5182</v>
      </c>
      <c r="B15503" s="9" t="s">
        <v>1147</v>
      </c>
      <c r="C15503" s="9">
        <v>7614</v>
      </c>
      <c r="D15503" s="9" t="s">
        <v>102241</v>
      </c>
    </row>
    <row r="15504" spans="1:5" x14ac:dyDescent="0.25">
      <c r="A15504" s="9" t="s">
        <v>5182</v>
      </c>
      <c r="B15504" s="9" t="s">
        <v>868</v>
      </c>
      <c r="C15504" s="9">
        <v>21262</v>
      </c>
      <c r="D15504" s="9" t="s">
        <v>102210</v>
      </c>
    </row>
    <row r="15505" spans="1:5" x14ac:dyDescent="0.25">
      <c r="A15505" s="9" t="s">
        <v>5182</v>
      </c>
      <c r="B15505" s="9" t="s">
        <v>868</v>
      </c>
      <c r="C15505" s="9">
        <v>25612</v>
      </c>
      <c r="D15505" s="9" t="s">
        <v>102210</v>
      </c>
    </row>
    <row r="15506" spans="1:5" x14ac:dyDescent="0.25">
      <c r="A15506" s="9" t="s">
        <v>5182</v>
      </c>
      <c r="B15506" s="9" t="s">
        <v>868</v>
      </c>
      <c r="C15506" s="9">
        <v>25613</v>
      </c>
      <c r="D15506" s="9" t="s">
        <v>102210</v>
      </c>
    </row>
    <row r="15507" spans="1:5" x14ac:dyDescent="0.25">
      <c r="A15507" s="9" t="s">
        <v>5182</v>
      </c>
      <c r="B15507" s="9" t="s">
        <v>15857</v>
      </c>
      <c r="C15507" s="9">
        <v>19110</v>
      </c>
      <c r="D15507" s="9" t="s">
        <v>102254</v>
      </c>
    </row>
    <row r="15508" spans="1:5" x14ac:dyDescent="0.25">
      <c r="A15508" s="9" t="s">
        <v>5182</v>
      </c>
      <c r="B15508" s="9" t="s">
        <v>10235</v>
      </c>
      <c r="C15508" s="9">
        <v>21480</v>
      </c>
      <c r="D15508" s="9" t="s">
        <v>102263</v>
      </c>
    </row>
    <row r="15509" spans="1:5" x14ac:dyDescent="0.25">
      <c r="A15509" s="9" t="s">
        <v>5182</v>
      </c>
      <c r="B15509" s="9" t="s">
        <v>21860</v>
      </c>
      <c r="C15509" s="9">
        <v>24899</v>
      </c>
      <c r="D15509" s="9" t="s">
        <v>102235</v>
      </c>
    </row>
    <row r="15510" spans="1:5" x14ac:dyDescent="0.25">
      <c r="A15510" s="9" t="s">
        <v>5182</v>
      </c>
      <c r="B15510" s="9" t="s">
        <v>2185</v>
      </c>
      <c r="C15510" s="9">
        <v>7397</v>
      </c>
      <c r="D15510" s="9" t="s">
        <v>102266</v>
      </c>
      <c r="E15510" s="9" t="s">
        <v>1549</v>
      </c>
    </row>
    <row r="15511" spans="1:5" x14ac:dyDescent="0.25">
      <c r="A15511" s="9" t="s">
        <v>5182</v>
      </c>
      <c r="B15511" s="9" t="s">
        <v>12493</v>
      </c>
      <c r="C15511" s="9">
        <v>2751</v>
      </c>
      <c r="D15511" s="9" t="s">
        <v>102243</v>
      </c>
      <c r="E15511" s="9" t="s">
        <v>700</v>
      </c>
    </row>
    <row r="15512" spans="1:5" x14ac:dyDescent="0.25">
      <c r="A15512" s="9" t="s">
        <v>5182</v>
      </c>
      <c r="B15512" s="9" t="s">
        <v>12493</v>
      </c>
      <c r="C15512" s="9">
        <v>12549</v>
      </c>
      <c r="D15512" s="9" t="s">
        <v>102243</v>
      </c>
      <c r="E15512" s="9" t="s">
        <v>15859</v>
      </c>
    </row>
    <row r="15513" spans="1:5" x14ac:dyDescent="0.25">
      <c r="A15513" s="9" t="s">
        <v>5182</v>
      </c>
      <c r="B15513" s="9" t="s">
        <v>1149</v>
      </c>
      <c r="C15513" s="9">
        <v>20274</v>
      </c>
      <c r="D15513" s="9" t="s">
        <v>102234</v>
      </c>
    </row>
    <row r="15514" spans="1:5" x14ac:dyDescent="0.25">
      <c r="A15514" s="9" t="s">
        <v>5182</v>
      </c>
      <c r="B15514" s="9" t="s">
        <v>1149</v>
      </c>
      <c r="C15514" s="9">
        <v>12237</v>
      </c>
      <c r="D15514" s="9" t="s">
        <v>102234</v>
      </c>
    </row>
    <row r="15515" spans="1:5" x14ac:dyDescent="0.25">
      <c r="A15515" s="9" t="s">
        <v>5182</v>
      </c>
      <c r="B15515" s="9" t="s">
        <v>15864</v>
      </c>
      <c r="C15515" s="9">
        <v>1720</v>
      </c>
      <c r="D15515" s="9" t="s">
        <v>102242</v>
      </c>
      <c r="E15515" s="9" t="s">
        <v>774</v>
      </c>
    </row>
    <row r="15516" spans="1:5" x14ac:dyDescent="0.25">
      <c r="A15516" s="9" t="s">
        <v>5182</v>
      </c>
      <c r="B15516" s="9" t="s">
        <v>13448</v>
      </c>
      <c r="C15516" s="9">
        <v>9293</v>
      </c>
      <c r="D15516" s="9" t="s">
        <v>102239</v>
      </c>
      <c r="E15516" s="9" t="s">
        <v>3972</v>
      </c>
    </row>
    <row r="15517" spans="1:5" x14ac:dyDescent="0.25">
      <c r="A15517" s="9" t="s">
        <v>5182</v>
      </c>
      <c r="B15517" s="9" t="s">
        <v>820</v>
      </c>
      <c r="C15517" s="9">
        <v>17614</v>
      </c>
      <c r="D15517" s="9" t="s">
        <v>102253</v>
      </c>
    </row>
    <row r="15518" spans="1:5" x14ac:dyDescent="0.25">
      <c r="A15518" s="9" t="s">
        <v>5182</v>
      </c>
      <c r="B15518" s="9" t="s">
        <v>1127</v>
      </c>
      <c r="C15518" s="9">
        <v>2162</v>
      </c>
      <c r="D15518" s="9" t="s">
        <v>102211</v>
      </c>
      <c r="E15518" s="9" t="s">
        <v>6981</v>
      </c>
    </row>
    <row r="15519" spans="1:5" x14ac:dyDescent="0.25">
      <c r="A15519" s="9" t="s">
        <v>5182</v>
      </c>
      <c r="B15519" s="9" t="s">
        <v>6421</v>
      </c>
      <c r="C15519" s="9">
        <v>23708</v>
      </c>
      <c r="D15519" s="9" t="s">
        <v>102256</v>
      </c>
    </row>
    <row r="15520" spans="1:5" x14ac:dyDescent="0.25">
      <c r="A15520" s="9" t="s">
        <v>5182</v>
      </c>
      <c r="B15520" s="9" t="s">
        <v>677</v>
      </c>
      <c r="C15520" s="9">
        <v>14790</v>
      </c>
      <c r="D15520" s="9" t="s">
        <v>102217</v>
      </c>
      <c r="E15520" s="9" t="s">
        <v>15867</v>
      </c>
    </row>
    <row r="15521" spans="1:5" x14ac:dyDescent="0.25">
      <c r="A15521" s="9" t="s">
        <v>5182</v>
      </c>
      <c r="B15521" s="9" t="s">
        <v>15861</v>
      </c>
      <c r="C15521" s="9">
        <v>24044</v>
      </c>
      <c r="D15521" s="9" t="s">
        <v>102269</v>
      </c>
    </row>
    <row r="15522" spans="1:5" x14ac:dyDescent="0.25">
      <c r="A15522" s="9" t="s">
        <v>5182</v>
      </c>
      <c r="B15522" s="9" t="s">
        <v>8829</v>
      </c>
      <c r="C15522" s="9">
        <v>23740</v>
      </c>
      <c r="D15522" s="9" t="s">
        <v>102264</v>
      </c>
    </row>
    <row r="15523" spans="1:5" x14ac:dyDescent="0.25">
      <c r="A15523" s="9" t="s">
        <v>5182</v>
      </c>
      <c r="B15523" s="9" t="s">
        <v>15853</v>
      </c>
      <c r="C15523" s="9">
        <v>799</v>
      </c>
      <c r="D15523" s="9" t="s">
        <v>102223</v>
      </c>
      <c r="E15523" s="9" t="s">
        <v>1537</v>
      </c>
    </row>
    <row r="15524" spans="1:5" x14ac:dyDescent="0.25">
      <c r="A15524" s="9" t="s">
        <v>5182</v>
      </c>
      <c r="B15524" s="9" t="s">
        <v>15853</v>
      </c>
      <c r="C15524" s="9">
        <v>7399</v>
      </c>
      <c r="D15524" s="9" t="s">
        <v>102223</v>
      </c>
      <c r="E15524" s="9" t="s">
        <v>937</v>
      </c>
    </row>
    <row r="15525" spans="1:5" x14ac:dyDescent="0.25">
      <c r="A15525" s="9" t="s">
        <v>5182</v>
      </c>
      <c r="B15525" s="9" t="s">
        <v>773</v>
      </c>
      <c r="C15525" s="9">
        <v>19182</v>
      </c>
      <c r="D15525" s="9" t="s">
        <v>102259</v>
      </c>
    </row>
    <row r="15526" spans="1:5" x14ac:dyDescent="0.25">
      <c r="A15526" s="9" t="s">
        <v>5182</v>
      </c>
      <c r="B15526" s="9" t="s">
        <v>1593</v>
      </c>
      <c r="C15526" s="9">
        <v>21577</v>
      </c>
      <c r="D15526" s="9" t="s">
        <v>102262</v>
      </c>
      <c r="E15526" s="9" t="s">
        <v>15854</v>
      </c>
    </row>
    <row r="15527" spans="1:5" x14ac:dyDescent="0.25">
      <c r="A15527" s="9" t="s">
        <v>5182</v>
      </c>
      <c r="B15527" s="9" t="s">
        <v>1593</v>
      </c>
      <c r="C15527" s="9">
        <v>17069</v>
      </c>
      <c r="D15527" s="9" t="s">
        <v>102262</v>
      </c>
      <c r="E15527" s="9" t="s">
        <v>700</v>
      </c>
    </row>
    <row r="15528" spans="1:5" x14ac:dyDescent="0.25">
      <c r="A15528" s="9" t="s">
        <v>5182</v>
      </c>
      <c r="B15528" s="9" t="s">
        <v>15858</v>
      </c>
      <c r="C15528" s="9">
        <v>20245</v>
      </c>
      <c r="D15528" s="9" t="s">
        <v>102270</v>
      </c>
    </row>
    <row r="15529" spans="1:5" x14ac:dyDescent="0.25">
      <c r="A15529" s="9" t="s">
        <v>5182</v>
      </c>
      <c r="B15529" s="9" t="s">
        <v>3687</v>
      </c>
      <c r="C15529" s="9">
        <v>8829</v>
      </c>
      <c r="D15529" s="9" t="s">
        <v>102255</v>
      </c>
    </row>
    <row r="15530" spans="1:5" x14ac:dyDescent="0.25">
      <c r="A15530" s="9" t="s">
        <v>5182</v>
      </c>
      <c r="B15530" s="9" t="s">
        <v>1609</v>
      </c>
      <c r="C15530" s="9">
        <v>7598</v>
      </c>
      <c r="D15530" s="9" t="s">
        <v>102258</v>
      </c>
    </row>
    <row r="15531" spans="1:5" x14ac:dyDescent="0.25">
      <c r="A15531" s="9" t="s">
        <v>5182</v>
      </c>
      <c r="B15531" s="9" t="s">
        <v>12466</v>
      </c>
      <c r="C15531" s="9">
        <v>6074</v>
      </c>
      <c r="D15531" s="9" t="s">
        <v>102260</v>
      </c>
    </row>
    <row r="15532" spans="1:5" x14ac:dyDescent="0.25">
      <c r="A15532" s="9" t="s">
        <v>5182</v>
      </c>
      <c r="B15532" s="9" t="s">
        <v>1380</v>
      </c>
      <c r="C15532" s="9">
        <v>22719</v>
      </c>
      <c r="D15532" s="9" t="s">
        <v>102227</v>
      </c>
    </row>
    <row r="15533" spans="1:5" x14ac:dyDescent="0.25">
      <c r="A15533" s="9" t="s">
        <v>5182</v>
      </c>
      <c r="B15533" s="9" t="s">
        <v>8092</v>
      </c>
      <c r="C15533" s="9">
        <v>1150</v>
      </c>
      <c r="D15533" s="9" t="s">
        <v>102219</v>
      </c>
      <c r="E15533" s="9" t="s">
        <v>15855</v>
      </c>
    </row>
    <row r="15534" spans="1:5" x14ac:dyDescent="0.25">
      <c r="A15534" s="9" t="s">
        <v>5182</v>
      </c>
      <c r="B15534" s="9" t="s">
        <v>15851</v>
      </c>
      <c r="C15534" s="9">
        <v>8217</v>
      </c>
      <c r="D15534" s="9" t="s">
        <v>102244</v>
      </c>
      <c r="E15534" s="9" t="s">
        <v>15852</v>
      </c>
    </row>
    <row r="15535" spans="1:5" x14ac:dyDescent="0.25">
      <c r="A15535" s="9" t="s">
        <v>5182</v>
      </c>
      <c r="B15535" s="9" t="s">
        <v>15856</v>
      </c>
      <c r="C15535" s="9">
        <v>22386</v>
      </c>
      <c r="D15535" s="9" t="s">
        <v>102228</v>
      </c>
    </row>
    <row r="15536" spans="1:5" x14ac:dyDescent="0.25">
      <c r="A15536" s="9" t="s">
        <v>5182</v>
      </c>
      <c r="B15536" s="9" t="s">
        <v>14518</v>
      </c>
      <c r="C15536" s="9">
        <v>10272</v>
      </c>
      <c r="D15536" s="9" t="s">
        <v>102237</v>
      </c>
      <c r="E15536" s="9" t="s">
        <v>15860</v>
      </c>
    </row>
    <row r="15537" spans="1:5" x14ac:dyDescent="0.25">
      <c r="A15537" s="9" t="s">
        <v>5182</v>
      </c>
      <c r="B15537" s="9" t="s">
        <v>728</v>
      </c>
      <c r="C15537" s="9">
        <v>23474</v>
      </c>
      <c r="D15537" s="9" t="s">
        <v>102236</v>
      </c>
    </row>
    <row r="15538" spans="1:5" x14ac:dyDescent="0.25">
      <c r="A15538" s="9" t="s">
        <v>5182</v>
      </c>
      <c r="B15538" s="9" t="s">
        <v>13477</v>
      </c>
      <c r="C15538" s="9">
        <v>1010</v>
      </c>
      <c r="D15538" s="9" t="s">
        <v>102247</v>
      </c>
    </row>
    <row r="15539" spans="1:5" x14ac:dyDescent="0.25">
      <c r="A15539" s="9" t="s">
        <v>5182</v>
      </c>
      <c r="B15539" s="9" t="s">
        <v>15880</v>
      </c>
      <c r="C15539" s="9">
        <v>15373</v>
      </c>
      <c r="D15539" s="9" t="s">
        <v>102221</v>
      </c>
      <c r="E15539" s="9" t="s">
        <v>15881</v>
      </c>
    </row>
    <row r="15540" spans="1:5" x14ac:dyDescent="0.25">
      <c r="A15540" s="9" t="s">
        <v>5182</v>
      </c>
      <c r="B15540" s="9" t="s">
        <v>6086</v>
      </c>
      <c r="C15540" s="9">
        <v>18692</v>
      </c>
      <c r="D15540" s="9" t="s">
        <v>102212</v>
      </c>
    </row>
    <row r="15541" spans="1:5" x14ac:dyDescent="0.25">
      <c r="A15541" s="9" t="s">
        <v>5182</v>
      </c>
      <c r="B15541" s="9" t="s">
        <v>5265</v>
      </c>
      <c r="C15541" s="9">
        <v>2208</v>
      </c>
      <c r="D15541" s="9" t="s">
        <v>102216</v>
      </c>
    </row>
    <row r="15542" spans="1:5" x14ac:dyDescent="0.25">
      <c r="A15542" s="9" t="s">
        <v>5182</v>
      </c>
      <c r="B15542" s="9" t="s">
        <v>15871</v>
      </c>
      <c r="C15542" s="9">
        <v>2551</v>
      </c>
      <c r="D15542" s="9" t="s">
        <v>102257</v>
      </c>
    </row>
    <row r="15543" spans="1:5" x14ac:dyDescent="0.25">
      <c r="A15543" s="9" t="s">
        <v>5182</v>
      </c>
      <c r="B15543" s="9" t="s">
        <v>1930</v>
      </c>
      <c r="C15543" s="9">
        <v>21276</v>
      </c>
      <c r="D15543" s="9" t="s">
        <v>102215</v>
      </c>
    </row>
    <row r="15544" spans="1:5" x14ac:dyDescent="0.25">
      <c r="A15544" s="9" t="s">
        <v>5182</v>
      </c>
      <c r="B15544" s="9" t="s">
        <v>1930</v>
      </c>
      <c r="C15544" s="9">
        <v>21304</v>
      </c>
      <c r="D15544" s="9" t="s">
        <v>102215</v>
      </c>
    </row>
    <row r="15545" spans="1:5" x14ac:dyDescent="0.25">
      <c r="A15545" s="9" t="s">
        <v>5182</v>
      </c>
      <c r="B15545" s="9" t="s">
        <v>15866</v>
      </c>
      <c r="C15545" s="9">
        <v>24871</v>
      </c>
      <c r="D15545" s="9" t="s">
        <v>110921</v>
      </c>
    </row>
    <row r="15546" spans="1:5" x14ac:dyDescent="0.25">
      <c r="A15546" s="9" t="s">
        <v>5182</v>
      </c>
      <c r="B15546" s="9" t="s">
        <v>15866</v>
      </c>
      <c r="C15546" s="9">
        <v>24872</v>
      </c>
      <c r="D15546" s="9" t="s">
        <v>110921</v>
      </c>
    </row>
    <row r="15547" spans="1:5" x14ac:dyDescent="0.25">
      <c r="A15547" s="9" t="s">
        <v>5182</v>
      </c>
      <c r="B15547" s="9" t="s">
        <v>8721</v>
      </c>
      <c r="C15547" s="9">
        <v>15683</v>
      </c>
      <c r="D15547" s="9" t="s">
        <v>102218</v>
      </c>
      <c r="E15547" s="9" t="s">
        <v>15885</v>
      </c>
    </row>
    <row r="15548" spans="1:5" x14ac:dyDescent="0.25">
      <c r="A15548" s="9" t="s">
        <v>5182</v>
      </c>
      <c r="B15548" s="9" t="s">
        <v>15879</v>
      </c>
      <c r="C15548" s="9">
        <v>2631</v>
      </c>
      <c r="D15548" s="9" t="s">
        <v>102267</v>
      </c>
    </row>
    <row r="15549" spans="1:5" x14ac:dyDescent="0.25">
      <c r="A15549" s="9" t="s">
        <v>15872</v>
      </c>
      <c r="B15549" s="9" t="s">
        <v>13493</v>
      </c>
      <c r="C15549" s="9">
        <v>23194</v>
      </c>
      <c r="D15549" s="9" t="s">
        <v>102230</v>
      </c>
    </row>
    <row r="15550" spans="1:5" x14ac:dyDescent="0.25">
      <c r="A15550" s="9" t="s">
        <v>5182</v>
      </c>
      <c r="B15550" s="9" t="s">
        <v>5551</v>
      </c>
      <c r="C15550" s="9">
        <v>2626</v>
      </c>
      <c r="D15550" s="9" t="s">
        <v>102231</v>
      </c>
    </row>
    <row r="15551" spans="1:5" x14ac:dyDescent="0.25">
      <c r="A15551" s="9" t="s">
        <v>5182</v>
      </c>
      <c r="B15551" s="9" t="s">
        <v>15877</v>
      </c>
      <c r="C15551" s="9">
        <v>10181</v>
      </c>
      <c r="D15551" s="9" t="s">
        <v>102250</v>
      </c>
    </row>
    <row r="15552" spans="1:5" x14ac:dyDescent="0.25">
      <c r="A15552" s="9" t="s">
        <v>5182</v>
      </c>
      <c r="B15552" s="9" t="s">
        <v>2610</v>
      </c>
      <c r="C15552" s="9">
        <v>2509</v>
      </c>
      <c r="D15552" s="9" t="s">
        <v>102220</v>
      </c>
    </row>
    <row r="15553" spans="1:5" x14ac:dyDescent="0.25">
      <c r="A15553" s="9" t="s">
        <v>5182</v>
      </c>
      <c r="B15553" s="9" t="s">
        <v>15882</v>
      </c>
      <c r="C15553" s="9">
        <v>11312</v>
      </c>
      <c r="D15553" s="9" t="s">
        <v>102249</v>
      </c>
    </row>
    <row r="15554" spans="1:5" x14ac:dyDescent="0.25">
      <c r="A15554" s="9" t="s">
        <v>5182</v>
      </c>
      <c r="B15554" s="9" t="s">
        <v>15875</v>
      </c>
      <c r="C15554" s="9">
        <v>4488</v>
      </c>
      <c r="D15554" s="9" t="s">
        <v>102229</v>
      </c>
      <c r="E15554" s="9" t="s">
        <v>1499</v>
      </c>
    </row>
    <row r="15555" spans="1:5" x14ac:dyDescent="0.25">
      <c r="A15555" s="9" t="s">
        <v>5182</v>
      </c>
      <c r="B15555" s="9" t="s">
        <v>15875</v>
      </c>
      <c r="C15555" s="9">
        <v>10090</v>
      </c>
      <c r="D15555" s="9" t="s">
        <v>102229</v>
      </c>
      <c r="E15555" s="9" t="s">
        <v>15878</v>
      </c>
    </row>
    <row r="15556" spans="1:5" x14ac:dyDescent="0.25">
      <c r="A15556" s="9" t="s">
        <v>5182</v>
      </c>
      <c r="B15556" s="9" t="s">
        <v>5836</v>
      </c>
      <c r="C15556" s="9">
        <v>1906</v>
      </c>
      <c r="D15556" s="9" t="s">
        <v>102213</v>
      </c>
    </row>
    <row r="15557" spans="1:5" x14ac:dyDescent="0.25">
      <c r="A15557" s="9" t="s">
        <v>5182</v>
      </c>
      <c r="B15557" s="9" t="s">
        <v>15876</v>
      </c>
      <c r="C15557" s="9">
        <v>23715</v>
      </c>
      <c r="D15557" s="9" t="s">
        <v>102252</v>
      </c>
    </row>
    <row r="15558" spans="1:5" x14ac:dyDescent="0.25">
      <c r="A15558" s="9" t="s">
        <v>5182</v>
      </c>
      <c r="B15558" s="9" t="s">
        <v>839</v>
      </c>
      <c r="C15558" s="9">
        <v>8642</v>
      </c>
      <c r="D15558" s="9" t="s">
        <v>102245</v>
      </c>
      <c r="E15558" s="9" t="s">
        <v>15865</v>
      </c>
    </row>
    <row r="15559" spans="1:5" x14ac:dyDescent="0.25">
      <c r="A15559" s="9" t="s">
        <v>5182</v>
      </c>
      <c r="B15559" s="9" t="s">
        <v>15883</v>
      </c>
      <c r="C15559" s="9">
        <v>6480</v>
      </c>
      <c r="D15559" s="9" t="s">
        <v>102268</v>
      </c>
      <c r="E15559" s="9" t="s">
        <v>2213</v>
      </c>
    </row>
    <row r="15560" spans="1:5" x14ac:dyDescent="0.25">
      <c r="A15560" s="9" t="s">
        <v>5182</v>
      </c>
      <c r="B15560" s="9" t="s">
        <v>1004</v>
      </c>
      <c r="C15560" s="9">
        <v>6520</v>
      </c>
      <c r="D15560" s="9" t="s">
        <v>102238</v>
      </c>
    </row>
    <row r="15561" spans="1:5" x14ac:dyDescent="0.25">
      <c r="A15561" s="9" t="s">
        <v>5182</v>
      </c>
      <c r="B15561" s="9" t="s">
        <v>11494</v>
      </c>
      <c r="C15561" s="9">
        <v>7580</v>
      </c>
      <c r="D15561" s="9" t="s">
        <v>102248</v>
      </c>
      <c r="E15561" s="9" t="s">
        <v>15869</v>
      </c>
    </row>
    <row r="15562" spans="1:5" x14ac:dyDescent="0.25">
      <c r="A15562" s="9" t="s">
        <v>5182</v>
      </c>
      <c r="B15562" s="9" t="s">
        <v>15873</v>
      </c>
      <c r="C15562" s="9">
        <v>6279</v>
      </c>
      <c r="D15562" s="9" t="s">
        <v>102232</v>
      </c>
      <c r="E15562" s="9" t="s">
        <v>15874</v>
      </c>
    </row>
    <row r="15563" spans="1:5" x14ac:dyDescent="0.25">
      <c r="A15563" s="9" t="s">
        <v>5182</v>
      </c>
      <c r="B15563" s="9" t="s">
        <v>15092</v>
      </c>
      <c r="C15563" s="9">
        <v>6072</v>
      </c>
      <c r="D15563" s="9" t="s">
        <v>102214</v>
      </c>
    </row>
    <row r="15564" spans="1:5" x14ac:dyDescent="0.25">
      <c r="A15564" s="9" t="s">
        <v>5182</v>
      </c>
      <c r="B15564" s="9" t="s">
        <v>12333</v>
      </c>
      <c r="C15564" s="9">
        <v>22143</v>
      </c>
      <c r="D15564" s="9" t="s">
        <v>102233</v>
      </c>
    </row>
    <row r="15565" spans="1:5" x14ac:dyDescent="0.25">
      <c r="A15565" s="9" t="s">
        <v>15886</v>
      </c>
      <c r="B15565" s="9" t="s">
        <v>6115</v>
      </c>
      <c r="C15565" s="9">
        <v>18443</v>
      </c>
      <c r="D15565" s="9" t="s">
        <v>110922</v>
      </c>
      <c r="E15565" s="9" t="s">
        <v>1008</v>
      </c>
    </row>
    <row r="15566" spans="1:5" x14ac:dyDescent="0.25">
      <c r="A15566" s="9" t="s">
        <v>5182</v>
      </c>
      <c r="B15566" s="9" t="s">
        <v>957</v>
      </c>
      <c r="C15566" s="9">
        <v>22742</v>
      </c>
      <c r="D15566" s="9" t="s">
        <v>102224</v>
      </c>
    </row>
    <row r="15567" spans="1:5" x14ac:dyDescent="0.25">
      <c r="A15567" s="9" t="s">
        <v>5182</v>
      </c>
      <c r="B15567" s="9" t="s">
        <v>15863</v>
      </c>
      <c r="C15567" s="9">
        <v>20987</v>
      </c>
      <c r="D15567" s="9" t="s">
        <v>102246</v>
      </c>
    </row>
    <row r="15568" spans="1:5" x14ac:dyDescent="0.25">
      <c r="A15568" s="9" t="s">
        <v>5182</v>
      </c>
      <c r="B15568" s="9" t="s">
        <v>957</v>
      </c>
      <c r="C15568" s="9">
        <v>16127</v>
      </c>
      <c r="D15568" s="9" t="s">
        <v>102224</v>
      </c>
    </row>
    <row r="15569" spans="1:5" x14ac:dyDescent="0.25">
      <c r="A15569" s="9" t="s">
        <v>5182</v>
      </c>
      <c r="B15569" s="9" t="s">
        <v>957</v>
      </c>
      <c r="C15569" s="9">
        <v>16272</v>
      </c>
      <c r="D15569" s="9" t="s">
        <v>102224</v>
      </c>
    </row>
    <row r="15570" spans="1:5" x14ac:dyDescent="0.25">
      <c r="A15570" s="9" t="s">
        <v>15887</v>
      </c>
      <c r="B15570" s="9" t="s">
        <v>15826</v>
      </c>
      <c r="C15570" s="9">
        <v>16977</v>
      </c>
      <c r="D15570" s="9" t="s">
        <v>102271</v>
      </c>
      <c r="E15570" s="9" t="s">
        <v>112580</v>
      </c>
    </row>
    <row r="15571" spans="1:5" x14ac:dyDescent="0.25">
      <c r="A15571" s="9" t="s">
        <v>5954</v>
      </c>
      <c r="B15571" s="9" t="s">
        <v>15888</v>
      </c>
      <c r="C15571" s="9">
        <v>4084</v>
      </c>
      <c r="D15571" s="9" t="s">
        <v>102272</v>
      </c>
    </row>
    <row r="15572" spans="1:5" x14ac:dyDescent="0.25">
      <c r="A15572" s="9" t="s">
        <v>15889</v>
      </c>
      <c r="B15572" s="9" t="s">
        <v>15890</v>
      </c>
      <c r="C15572" s="9">
        <v>15198</v>
      </c>
      <c r="D15572" s="9" t="s">
        <v>102273</v>
      </c>
    </row>
    <row r="15573" spans="1:5" x14ac:dyDescent="0.25">
      <c r="A15573" s="9" t="s">
        <v>15891</v>
      </c>
      <c r="B15573" s="9" t="s">
        <v>15892</v>
      </c>
      <c r="C15573" s="9">
        <v>16717</v>
      </c>
      <c r="D15573" s="9" t="s">
        <v>102274</v>
      </c>
    </row>
    <row r="15574" spans="1:5" x14ac:dyDescent="0.25">
      <c r="A15574" s="9" t="s">
        <v>15893</v>
      </c>
      <c r="B15574" s="9" t="s">
        <v>1545</v>
      </c>
      <c r="C15574" s="9">
        <v>17196</v>
      </c>
      <c r="D15574" s="9" t="s">
        <v>102276</v>
      </c>
    </row>
    <row r="15575" spans="1:5" x14ac:dyDescent="0.25">
      <c r="A15575" s="9" t="s">
        <v>15893</v>
      </c>
      <c r="B15575" s="9" t="s">
        <v>1154</v>
      </c>
      <c r="C15575" s="9">
        <v>17105</v>
      </c>
      <c r="D15575" s="9" t="s">
        <v>102277</v>
      </c>
      <c r="E15575" s="9" t="s">
        <v>15895</v>
      </c>
    </row>
    <row r="15576" spans="1:5" x14ac:dyDescent="0.25">
      <c r="A15576" s="9" t="s">
        <v>15893</v>
      </c>
      <c r="B15576" s="9" t="s">
        <v>4799</v>
      </c>
      <c r="C15576" s="9">
        <v>2319</v>
      </c>
      <c r="D15576" s="9" t="s">
        <v>102278</v>
      </c>
    </row>
    <row r="15577" spans="1:5" x14ac:dyDescent="0.25">
      <c r="A15577" s="9" t="s">
        <v>15893</v>
      </c>
      <c r="B15577" s="9" t="s">
        <v>14030</v>
      </c>
      <c r="C15577" s="9">
        <v>3951</v>
      </c>
      <c r="D15577" s="9" t="s">
        <v>102275</v>
      </c>
      <c r="E15577" s="9" t="s">
        <v>15894</v>
      </c>
    </row>
    <row r="15578" spans="1:5" x14ac:dyDescent="0.25">
      <c r="A15578" s="9" t="s">
        <v>15896</v>
      </c>
      <c r="B15578" s="9" t="s">
        <v>1007</v>
      </c>
      <c r="C15578" s="9">
        <v>3866</v>
      </c>
      <c r="D15578" s="9" t="s">
        <v>102282</v>
      </c>
    </row>
    <row r="15579" spans="1:5" x14ac:dyDescent="0.25">
      <c r="A15579" s="9" t="s">
        <v>15896</v>
      </c>
      <c r="B15579" s="9" t="s">
        <v>15897</v>
      </c>
      <c r="C15579" s="9">
        <v>974</v>
      </c>
      <c r="D15579" s="9" t="s">
        <v>102285</v>
      </c>
    </row>
    <row r="15580" spans="1:5" x14ac:dyDescent="0.25">
      <c r="A15580" s="9" t="s">
        <v>15896</v>
      </c>
      <c r="B15580" s="9" t="s">
        <v>6067</v>
      </c>
      <c r="C15580" s="9">
        <v>1619</v>
      </c>
      <c r="D15580" s="9" t="s">
        <v>102280</v>
      </c>
    </row>
    <row r="15581" spans="1:5" x14ac:dyDescent="0.25">
      <c r="A15581" s="9" t="s">
        <v>15896</v>
      </c>
      <c r="B15581" s="9" t="s">
        <v>1153</v>
      </c>
      <c r="C15581" s="9">
        <v>1077</v>
      </c>
      <c r="D15581" s="9" t="s">
        <v>102283</v>
      </c>
      <c r="E15581" s="9" t="s">
        <v>15898</v>
      </c>
    </row>
    <row r="15582" spans="1:5" x14ac:dyDescent="0.25">
      <c r="A15582" s="9" t="s">
        <v>15896</v>
      </c>
      <c r="B15582" s="9" t="s">
        <v>3713</v>
      </c>
      <c r="C15582" s="9">
        <v>4692</v>
      </c>
      <c r="D15582" s="9" t="s">
        <v>102284</v>
      </c>
      <c r="E15582" s="9" t="s">
        <v>6414</v>
      </c>
    </row>
    <row r="15583" spans="1:5" x14ac:dyDescent="0.25">
      <c r="A15583" s="9" t="s">
        <v>15896</v>
      </c>
      <c r="B15583" s="9" t="s">
        <v>15901</v>
      </c>
      <c r="C15583" s="9">
        <v>2864</v>
      </c>
      <c r="D15583" s="9" t="s">
        <v>102279</v>
      </c>
      <c r="E15583" s="9" t="s">
        <v>15902</v>
      </c>
    </row>
    <row r="15584" spans="1:5" x14ac:dyDescent="0.25">
      <c r="A15584" s="9" t="s">
        <v>15896</v>
      </c>
      <c r="B15584" s="9" t="s">
        <v>15899</v>
      </c>
      <c r="C15584" s="9">
        <v>2312</v>
      </c>
      <c r="D15584" s="9" t="s">
        <v>102281</v>
      </c>
      <c r="E15584" s="9" t="s">
        <v>15900</v>
      </c>
    </row>
    <row r="15585" spans="1:5" x14ac:dyDescent="0.25">
      <c r="A15585" s="9" t="s">
        <v>15903</v>
      </c>
      <c r="B15585" s="9" t="s">
        <v>2257</v>
      </c>
      <c r="C15585" s="9">
        <v>20148</v>
      </c>
      <c r="D15585" s="9" t="s">
        <v>102287</v>
      </c>
      <c r="E15585" s="9" t="s">
        <v>1429</v>
      </c>
    </row>
    <row r="15586" spans="1:5" x14ac:dyDescent="0.25">
      <c r="A15586" s="9" t="s">
        <v>15903</v>
      </c>
      <c r="B15586" s="9" t="s">
        <v>15662</v>
      </c>
      <c r="C15586" s="9">
        <v>19094</v>
      </c>
      <c r="D15586" s="9" t="s">
        <v>102288</v>
      </c>
    </row>
    <row r="15587" spans="1:5" x14ac:dyDescent="0.25">
      <c r="A15587" s="9" t="s">
        <v>15903</v>
      </c>
      <c r="B15587" s="9" t="s">
        <v>15904</v>
      </c>
      <c r="C15587" s="9">
        <v>23493</v>
      </c>
      <c r="D15587" s="9" t="s">
        <v>102286</v>
      </c>
    </row>
    <row r="15588" spans="1:5" x14ac:dyDescent="0.25">
      <c r="A15588" s="9" t="s">
        <v>15905</v>
      </c>
      <c r="B15588" s="9" t="s">
        <v>2257</v>
      </c>
      <c r="C15588" s="9">
        <v>16179</v>
      </c>
      <c r="D15588" s="9" t="s">
        <v>102289</v>
      </c>
    </row>
    <row r="15589" spans="1:5" x14ac:dyDescent="0.25">
      <c r="A15589" s="9" t="s">
        <v>15906</v>
      </c>
      <c r="B15589" s="9" t="s">
        <v>15908</v>
      </c>
      <c r="C15589" s="9">
        <v>5816</v>
      </c>
      <c r="D15589" s="9" t="s">
        <v>102290</v>
      </c>
    </row>
    <row r="15590" spans="1:5" x14ac:dyDescent="0.25">
      <c r="A15590" s="9" t="s">
        <v>15906</v>
      </c>
      <c r="B15590" s="9" t="s">
        <v>836</v>
      </c>
      <c r="C15590" s="9">
        <v>8782</v>
      </c>
      <c r="D15590" s="9" t="s">
        <v>102291</v>
      </c>
      <c r="E15590" s="9" t="s">
        <v>15907</v>
      </c>
    </row>
    <row r="15591" spans="1:5" x14ac:dyDescent="0.25">
      <c r="A15591" s="9" t="s">
        <v>15909</v>
      </c>
      <c r="B15591" s="9" t="s">
        <v>15910</v>
      </c>
      <c r="C15591" s="9">
        <v>9267</v>
      </c>
      <c r="D15591" s="9" t="s">
        <v>102292</v>
      </c>
    </row>
    <row r="15592" spans="1:5" x14ac:dyDescent="0.25">
      <c r="A15592" s="9" t="s">
        <v>15911</v>
      </c>
      <c r="B15592" s="9" t="s">
        <v>975</v>
      </c>
      <c r="C15592" s="9">
        <v>17559</v>
      </c>
      <c r="D15592" s="9" t="s">
        <v>110923</v>
      </c>
    </row>
    <row r="15593" spans="1:5" x14ac:dyDescent="0.25">
      <c r="A15593" s="9" t="s">
        <v>15912</v>
      </c>
      <c r="B15593" s="9" t="s">
        <v>7553</v>
      </c>
      <c r="C15593" s="9">
        <v>12701</v>
      </c>
      <c r="D15593" s="9" t="s">
        <v>102293</v>
      </c>
    </row>
    <row r="15594" spans="1:5" x14ac:dyDescent="0.25">
      <c r="A15594" s="9" t="s">
        <v>15913</v>
      </c>
      <c r="B15594" s="9" t="s">
        <v>820</v>
      </c>
      <c r="C15594" s="9">
        <v>7462</v>
      </c>
      <c r="D15594" s="9" t="s">
        <v>102295</v>
      </c>
      <c r="E15594" s="9" t="s">
        <v>15914</v>
      </c>
    </row>
    <row r="15595" spans="1:5" x14ac:dyDescent="0.25">
      <c r="A15595" s="9" t="s">
        <v>15913</v>
      </c>
      <c r="B15595" s="9" t="s">
        <v>820</v>
      </c>
      <c r="C15595" s="9">
        <v>8270</v>
      </c>
      <c r="D15595" s="9" t="s">
        <v>102295</v>
      </c>
    </row>
    <row r="15596" spans="1:5" x14ac:dyDescent="0.25">
      <c r="A15596" s="9" t="s">
        <v>15913</v>
      </c>
      <c r="B15596" s="9" t="s">
        <v>820</v>
      </c>
      <c r="C15596" s="9">
        <v>3902</v>
      </c>
      <c r="D15596" s="9" t="s">
        <v>102295</v>
      </c>
      <c r="E15596" s="9" t="s">
        <v>12843</v>
      </c>
    </row>
    <row r="15597" spans="1:5" x14ac:dyDescent="0.25">
      <c r="A15597" s="9" t="s">
        <v>15913</v>
      </c>
      <c r="B15597" s="9" t="s">
        <v>5653</v>
      </c>
      <c r="C15597" s="9">
        <v>4914</v>
      </c>
      <c r="D15597" s="9" t="s">
        <v>102294</v>
      </c>
      <c r="E15597" s="9" t="s">
        <v>15789</v>
      </c>
    </row>
    <row r="15598" spans="1:5" x14ac:dyDescent="0.25">
      <c r="A15598" s="9" t="s">
        <v>15915</v>
      </c>
      <c r="B15598" s="9" t="s">
        <v>811</v>
      </c>
      <c r="C15598" s="9">
        <v>20312</v>
      </c>
      <c r="D15598" s="9" t="s">
        <v>102299</v>
      </c>
    </row>
    <row r="15599" spans="1:5" x14ac:dyDescent="0.25">
      <c r="A15599" s="9" t="s">
        <v>15915</v>
      </c>
      <c r="B15599" s="9" t="s">
        <v>811</v>
      </c>
      <c r="C15599" s="9">
        <v>25686</v>
      </c>
      <c r="D15599" s="9" t="s">
        <v>102299</v>
      </c>
    </row>
    <row r="15600" spans="1:5" x14ac:dyDescent="0.25">
      <c r="A15600" s="9" t="s">
        <v>15915</v>
      </c>
      <c r="B15600" s="9" t="s">
        <v>15918</v>
      </c>
      <c r="C15600" s="9">
        <v>21596</v>
      </c>
      <c r="D15600" s="9" t="s">
        <v>102300</v>
      </c>
    </row>
    <row r="15601" spans="1:5" x14ac:dyDescent="0.25">
      <c r="A15601" s="9" t="s">
        <v>15915</v>
      </c>
      <c r="B15601" s="9" t="s">
        <v>3754</v>
      </c>
      <c r="C15601" s="9">
        <v>4091</v>
      </c>
      <c r="D15601" s="9" t="s">
        <v>112581</v>
      </c>
    </row>
    <row r="15602" spans="1:5" x14ac:dyDescent="0.25">
      <c r="A15602" s="9" t="s">
        <v>15915</v>
      </c>
      <c r="B15602" s="9" t="s">
        <v>15917</v>
      </c>
      <c r="C15602" s="9">
        <v>5549</v>
      </c>
      <c r="D15602" s="9" t="s">
        <v>102297</v>
      </c>
    </row>
    <row r="15603" spans="1:5" x14ac:dyDescent="0.25">
      <c r="A15603" s="9" t="s">
        <v>15915</v>
      </c>
      <c r="B15603" s="9" t="s">
        <v>15917</v>
      </c>
      <c r="C15603" s="9">
        <v>7902</v>
      </c>
      <c r="D15603" s="9" t="s">
        <v>102297</v>
      </c>
    </row>
    <row r="15604" spans="1:5" x14ac:dyDescent="0.25">
      <c r="A15604" s="9" t="s">
        <v>15915</v>
      </c>
      <c r="B15604" s="9" t="s">
        <v>1882</v>
      </c>
      <c r="C15604" s="9">
        <v>23894</v>
      </c>
      <c r="D15604" s="9" t="s">
        <v>102296</v>
      </c>
    </row>
    <row r="15605" spans="1:5" x14ac:dyDescent="0.25">
      <c r="A15605" s="9" t="s">
        <v>15915</v>
      </c>
      <c r="B15605" s="9" t="s">
        <v>15916</v>
      </c>
      <c r="C15605" s="9">
        <v>18496</v>
      </c>
      <c r="D15605" s="9" t="s">
        <v>102298</v>
      </c>
    </row>
    <row r="15606" spans="1:5" x14ac:dyDescent="0.25">
      <c r="A15606" s="9" t="s">
        <v>15919</v>
      </c>
      <c r="B15606" s="9" t="s">
        <v>1410</v>
      </c>
      <c r="C15606" s="9">
        <v>2590</v>
      </c>
      <c r="D15606" s="9" t="s">
        <v>102303</v>
      </c>
    </row>
    <row r="15607" spans="1:5" x14ac:dyDescent="0.25">
      <c r="A15607" s="9" t="s">
        <v>15919</v>
      </c>
      <c r="B15607" s="9" t="s">
        <v>15922</v>
      </c>
      <c r="C15607" s="9">
        <v>12296</v>
      </c>
      <c r="D15607" s="9" t="s">
        <v>102302</v>
      </c>
      <c r="E15607" s="9" t="s">
        <v>921</v>
      </c>
    </row>
    <row r="15608" spans="1:5" x14ac:dyDescent="0.25">
      <c r="A15608" s="9" t="s">
        <v>15919</v>
      </c>
      <c r="B15608" s="9" t="s">
        <v>811</v>
      </c>
      <c r="C15608" s="9">
        <v>7346</v>
      </c>
      <c r="D15608" s="9" t="s">
        <v>102304</v>
      </c>
      <c r="E15608" s="9" t="s">
        <v>15924</v>
      </c>
    </row>
    <row r="15609" spans="1:5" x14ac:dyDescent="0.25">
      <c r="A15609" s="9" t="s">
        <v>15919</v>
      </c>
      <c r="B15609" s="9" t="s">
        <v>15923</v>
      </c>
      <c r="C15609" s="9">
        <v>1011</v>
      </c>
      <c r="D15609" s="9" t="s">
        <v>102305</v>
      </c>
    </row>
    <row r="15610" spans="1:5" x14ac:dyDescent="0.25">
      <c r="A15610" s="9" t="s">
        <v>15919</v>
      </c>
      <c r="B15610" s="9" t="s">
        <v>15920</v>
      </c>
      <c r="C15610" s="9">
        <v>1900</v>
      </c>
      <c r="D15610" s="9" t="s">
        <v>102301</v>
      </c>
      <c r="E15610" s="9" t="s">
        <v>15921</v>
      </c>
    </row>
    <row r="15611" spans="1:5" x14ac:dyDescent="0.25">
      <c r="A15611" s="9" t="s">
        <v>679</v>
      </c>
      <c r="B15611" s="9" t="s">
        <v>15925</v>
      </c>
      <c r="C15611" s="9">
        <v>1390</v>
      </c>
      <c r="D15611" s="9" t="s">
        <v>102306</v>
      </c>
    </row>
    <row r="15612" spans="1:5" x14ac:dyDescent="0.25">
      <c r="A15612" s="9" t="s">
        <v>15926</v>
      </c>
      <c r="B15612" s="9" t="s">
        <v>653</v>
      </c>
      <c r="C15612" s="9">
        <v>14264</v>
      </c>
      <c r="D15612" s="9" t="s">
        <v>102307</v>
      </c>
    </row>
    <row r="15613" spans="1:5" x14ac:dyDescent="0.25">
      <c r="A15613" s="9" t="s">
        <v>4679</v>
      </c>
      <c r="B15613" s="9" t="s">
        <v>727</v>
      </c>
      <c r="C15613" s="9">
        <v>19847</v>
      </c>
      <c r="D15613" s="9" t="s">
        <v>102311</v>
      </c>
      <c r="E15613" s="9" t="s">
        <v>15928</v>
      </c>
    </row>
    <row r="15614" spans="1:5" x14ac:dyDescent="0.25">
      <c r="A15614" s="9" t="s">
        <v>4679</v>
      </c>
      <c r="B15614" s="9" t="s">
        <v>1412</v>
      </c>
      <c r="C15614" s="9">
        <v>3215</v>
      </c>
      <c r="D15614" s="9" t="s">
        <v>102308</v>
      </c>
    </row>
    <row r="15615" spans="1:5" x14ac:dyDescent="0.25">
      <c r="A15615" s="9" t="s">
        <v>4679</v>
      </c>
      <c r="B15615" s="9" t="s">
        <v>1801</v>
      </c>
      <c r="C15615" s="9">
        <v>22720</v>
      </c>
      <c r="D15615" s="9" t="s">
        <v>102309</v>
      </c>
    </row>
    <row r="15616" spans="1:5" x14ac:dyDescent="0.25">
      <c r="A15616" s="9" t="s">
        <v>4679</v>
      </c>
      <c r="B15616" s="9" t="s">
        <v>15927</v>
      </c>
      <c r="C15616" s="9">
        <v>2033</v>
      </c>
      <c r="D15616" s="9" t="s">
        <v>102310</v>
      </c>
    </row>
    <row r="15617" spans="1:5" x14ac:dyDescent="0.25">
      <c r="A15617" s="9" t="s">
        <v>4679</v>
      </c>
      <c r="B15617" s="9" t="s">
        <v>9715</v>
      </c>
      <c r="C15617" s="9">
        <v>15970</v>
      </c>
      <c r="D15617" s="9" t="s">
        <v>102312</v>
      </c>
    </row>
    <row r="15618" spans="1:5" x14ac:dyDescent="0.25">
      <c r="A15618" s="9" t="s">
        <v>15929</v>
      </c>
      <c r="B15618" s="9" t="s">
        <v>6485</v>
      </c>
      <c r="C15618" s="9">
        <v>20023</v>
      </c>
      <c r="D15618" s="9" t="s">
        <v>15935</v>
      </c>
      <c r="E15618" s="9" t="s">
        <v>15934</v>
      </c>
    </row>
    <row r="15619" spans="1:5" x14ac:dyDescent="0.25">
      <c r="A15619" s="9" t="s">
        <v>15929</v>
      </c>
      <c r="B15619" s="9" t="s">
        <v>15930</v>
      </c>
      <c r="C15619" s="9">
        <v>6566</v>
      </c>
      <c r="D15619" s="9" t="s">
        <v>102315</v>
      </c>
    </row>
    <row r="15620" spans="1:5" x14ac:dyDescent="0.25">
      <c r="A15620" s="9" t="s">
        <v>15929</v>
      </c>
      <c r="B15620" s="9" t="s">
        <v>15932</v>
      </c>
      <c r="C15620" s="9">
        <v>5360</v>
      </c>
      <c r="D15620" s="9" t="s">
        <v>102313</v>
      </c>
    </row>
    <row r="15621" spans="1:5" x14ac:dyDescent="0.25">
      <c r="A15621" s="9" t="s">
        <v>15931</v>
      </c>
      <c r="B15621" s="9" t="s">
        <v>15932</v>
      </c>
      <c r="C15621" s="9">
        <v>6714</v>
      </c>
      <c r="D15621" s="9" t="s">
        <v>110924</v>
      </c>
    </row>
    <row r="15622" spans="1:5" x14ac:dyDescent="0.25">
      <c r="A15622" s="9" t="s">
        <v>15929</v>
      </c>
      <c r="B15622" s="9" t="s">
        <v>15933</v>
      </c>
      <c r="C15622" s="9">
        <v>23135</v>
      </c>
      <c r="D15622" s="9" t="s">
        <v>102314</v>
      </c>
    </row>
    <row r="15623" spans="1:5" x14ac:dyDescent="0.25">
      <c r="A15623" s="9" t="s">
        <v>15935</v>
      </c>
      <c r="B15623" s="9" t="s">
        <v>15936</v>
      </c>
      <c r="C15623" s="9">
        <v>24072</v>
      </c>
      <c r="D15623" s="9" t="s">
        <v>102316</v>
      </c>
    </row>
    <row r="15624" spans="1:5" x14ac:dyDescent="0.25">
      <c r="A15624" s="9" t="s">
        <v>15937</v>
      </c>
      <c r="B15624" s="9" t="s">
        <v>15938</v>
      </c>
      <c r="C15624" s="9">
        <v>5900</v>
      </c>
      <c r="D15624" s="9" t="s">
        <v>102317</v>
      </c>
    </row>
    <row r="15625" spans="1:5" x14ac:dyDescent="0.25">
      <c r="A15625" s="9" t="s">
        <v>15939</v>
      </c>
      <c r="B15625" s="9" t="s">
        <v>653</v>
      </c>
      <c r="C15625" s="9">
        <v>7617</v>
      </c>
      <c r="D15625" s="9" t="s">
        <v>102318</v>
      </c>
    </row>
    <row r="15626" spans="1:5" x14ac:dyDescent="0.25">
      <c r="A15626" s="9" t="s">
        <v>15940</v>
      </c>
      <c r="B15626" s="9" t="s">
        <v>15941</v>
      </c>
      <c r="C15626" s="9">
        <v>17101</v>
      </c>
      <c r="D15626" s="9" t="s">
        <v>110925</v>
      </c>
    </row>
    <row r="15627" spans="1:5" x14ac:dyDescent="0.25">
      <c r="A15627" s="9" t="s">
        <v>15942</v>
      </c>
      <c r="B15627" s="9" t="s">
        <v>15943</v>
      </c>
      <c r="C15627" s="9">
        <v>19544</v>
      </c>
      <c r="D15627" s="9" t="s">
        <v>102319</v>
      </c>
    </row>
    <row r="15628" spans="1:5" x14ac:dyDescent="0.25">
      <c r="A15628" s="9" t="s">
        <v>15944</v>
      </c>
      <c r="B15628" s="9" t="s">
        <v>15945</v>
      </c>
      <c r="C15628" s="9">
        <v>19941</v>
      </c>
      <c r="D15628" s="9" t="s">
        <v>102320</v>
      </c>
    </row>
    <row r="15629" spans="1:5" x14ac:dyDescent="0.25">
      <c r="A15629" s="9" t="s">
        <v>15946</v>
      </c>
      <c r="B15629" s="9" t="s">
        <v>15947</v>
      </c>
      <c r="C15629" s="9">
        <v>18178</v>
      </c>
      <c r="D15629" s="9" t="s">
        <v>102321</v>
      </c>
    </row>
    <row r="15630" spans="1:5" x14ac:dyDescent="0.25">
      <c r="A15630" s="9" t="s">
        <v>15948</v>
      </c>
      <c r="B15630" s="9" t="s">
        <v>865</v>
      </c>
      <c r="C15630" s="9">
        <v>3993</v>
      </c>
      <c r="D15630" s="9" t="s">
        <v>102322</v>
      </c>
    </row>
    <row r="15631" spans="1:5" x14ac:dyDescent="0.25">
      <c r="A15631" s="9" t="s">
        <v>102323</v>
      </c>
      <c r="B15631" s="9" t="s">
        <v>102324</v>
      </c>
      <c r="C15631" s="9">
        <v>25251</v>
      </c>
      <c r="D15631" s="9" t="s">
        <v>102325</v>
      </c>
    </row>
    <row r="15632" spans="1:5" x14ac:dyDescent="0.25">
      <c r="A15632" s="9" t="s">
        <v>15949</v>
      </c>
      <c r="B15632" s="9" t="s">
        <v>15950</v>
      </c>
      <c r="C15632" s="9">
        <v>7428</v>
      </c>
      <c r="D15632" s="9" t="s">
        <v>102326</v>
      </c>
    </row>
    <row r="15633" spans="1:5" x14ac:dyDescent="0.25">
      <c r="A15633" s="9" t="s">
        <v>2000</v>
      </c>
      <c r="B15633" s="9" t="s">
        <v>714</v>
      </c>
      <c r="C15633" s="9">
        <v>23125</v>
      </c>
      <c r="D15633" s="9" t="s">
        <v>102327</v>
      </c>
    </row>
    <row r="15634" spans="1:5" x14ac:dyDescent="0.25">
      <c r="A15634" s="9" t="s">
        <v>15951</v>
      </c>
      <c r="B15634" s="9" t="s">
        <v>15952</v>
      </c>
      <c r="C15634" s="9">
        <v>10745</v>
      </c>
      <c r="D15634" s="9" t="s">
        <v>193</v>
      </c>
    </row>
    <row r="15635" spans="1:5" x14ac:dyDescent="0.25">
      <c r="A15635" s="9" t="s">
        <v>15951</v>
      </c>
      <c r="B15635" s="9" t="s">
        <v>15952</v>
      </c>
      <c r="C15635" s="9">
        <v>25025</v>
      </c>
      <c r="D15635" s="9" t="s">
        <v>193</v>
      </c>
    </row>
    <row r="15636" spans="1:5" x14ac:dyDescent="0.25">
      <c r="A15636" s="9" t="s">
        <v>15953</v>
      </c>
      <c r="B15636" s="9" t="s">
        <v>714</v>
      </c>
      <c r="C15636" s="9">
        <v>8044</v>
      </c>
      <c r="D15636" s="9" t="s">
        <v>102328</v>
      </c>
    </row>
    <row r="15637" spans="1:5" x14ac:dyDescent="0.25">
      <c r="A15637" s="9" t="s">
        <v>15954</v>
      </c>
      <c r="B15637" s="9" t="s">
        <v>6277</v>
      </c>
      <c r="C15637" s="9">
        <v>16791</v>
      </c>
      <c r="D15637" s="9" t="s">
        <v>102329</v>
      </c>
    </row>
    <row r="15638" spans="1:5" x14ac:dyDescent="0.25">
      <c r="A15638" s="9" t="s">
        <v>15955</v>
      </c>
      <c r="B15638" s="9" t="s">
        <v>1268</v>
      </c>
      <c r="C15638" s="9">
        <v>18851</v>
      </c>
      <c r="D15638" s="9" t="s">
        <v>102330</v>
      </c>
    </row>
    <row r="15639" spans="1:5" x14ac:dyDescent="0.25">
      <c r="A15639" s="9" t="s">
        <v>15956</v>
      </c>
      <c r="B15639" s="9" t="s">
        <v>158</v>
      </c>
      <c r="C15639" s="9">
        <v>23157</v>
      </c>
      <c r="D15639" s="9" t="s">
        <v>102331</v>
      </c>
    </row>
    <row r="15640" spans="1:5" x14ac:dyDescent="0.25">
      <c r="A15640" s="9" t="s">
        <v>15956</v>
      </c>
      <c r="B15640" s="9" t="s">
        <v>158</v>
      </c>
      <c r="C15640" s="9">
        <v>23357</v>
      </c>
      <c r="D15640" s="9" t="s">
        <v>102331</v>
      </c>
    </row>
    <row r="15641" spans="1:5" x14ac:dyDescent="0.25">
      <c r="A15641" s="9" t="s">
        <v>15957</v>
      </c>
      <c r="B15641" s="9" t="s">
        <v>2982</v>
      </c>
      <c r="C15641" s="9">
        <v>18820</v>
      </c>
      <c r="D15641" s="9" t="s">
        <v>102332</v>
      </c>
    </row>
    <row r="15642" spans="1:5" x14ac:dyDescent="0.25">
      <c r="A15642" s="9" t="s">
        <v>15958</v>
      </c>
      <c r="B15642" s="9" t="s">
        <v>1146</v>
      </c>
      <c r="C15642" s="9">
        <v>10406</v>
      </c>
      <c r="D15642" s="9" t="s">
        <v>102334</v>
      </c>
    </row>
    <row r="15643" spans="1:5" x14ac:dyDescent="0.25">
      <c r="A15643" s="9" t="s">
        <v>15958</v>
      </c>
      <c r="B15643" s="9" t="s">
        <v>4112</v>
      </c>
      <c r="C15643" s="9">
        <v>11864</v>
      </c>
      <c r="D15643" s="9" t="s">
        <v>102335</v>
      </c>
    </row>
    <row r="15644" spans="1:5" x14ac:dyDescent="0.25">
      <c r="A15644" s="9" t="s">
        <v>15958</v>
      </c>
      <c r="B15644" s="9" t="s">
        <v>15959</v>
      </c>
      <c r="C15644" s="9">
        <v>20203</v>
      </c>
      <c r="D15644" s="9" t="s">
        <v>102333</v>
      </c>
    </row>
    <row r="15645" spans="1:5" x14ac:dyDescent="0.25">
      <c r="A15645" s="9" t="s">
        <v>15960</v>
      </c>
      <c r="B15645" s="9" t="s">
        <v>5507</v>
      </c>
      <c r="C15645" s="9">
        <v>14700</v>
      </c>
      <c r="D15645" s="9" t="s">
        <v>102336</v>
      </c>
    </row>
    <row r="15646" spans="1:5" x14ac:dyDescent="0.25">
      <c r="A15646" s="9" t="s">
        <v>15961</v>
      </c>
      <c r="B15646" s="9" t="s">
        <v>15962</v>
      </c>
      <c r="C15646" s="9">
        <v>17173</v>
      </c>
      <c r="D15646" s="9" t="s">
        <v>102337</v>
      </c>
      <c r="E15646" s="9" t="s">
        <v>15963</v>
      </c>
    </row>
    <row r="15647" spans="1:5" x14ac:dyDescent="0.25">
      <c r="A15647" s="9" t="s">
        <v>15964</v>
      </c>
      <c r="B15647" s="9" t="s">
        <v>4255</v>
      </c>
      <c r="C15647" s="9">
        <v>3712</v>
      </c>
      <c r="D15647" s="9" t="s">
        <v>102339</v>
      </c>
    </row>
    <row r="15648" spans="1:5" x14ac:dyDescent="0.25">
      <c r="A15648" s="9" t="s">
        <v>15964</v>
      </c>
      <c r="B15648" s="9" t="s">
        <v>15965</v>
      </c>
      <c r="C15648" s="9">
        <v>18238</v>
      </c>
      <c r="D15648" s="9" t="s">
        <v>102338</v>
      </c>
    </row>
    <row r="15649" spans="1:5" x14ac:dyDescent="0.25">
      <c r="A15649" s="9" t="s">
        <v>15966</v>
      </c>
      <c r="B15649" s="9" t="s">
        <v>2831</v>
      </c>
      <c r="C15649" s="9">
        <v>3436</v>
      </c>
      <c r="D15649" s="9" t="s">
        <v>102340</v>
      </c>
      <c r="E15649" s="9" t="s">
        <v>2341</v>
      </c>
    </row>
    <row r="15650" spans="1:5" x14ac:dyDescent="0.25">
      <c r="A15650" s="9" t="s">
        <v>110927</v>
      </c>
      <c r="B15650" s="9" t="s">
        <v>1502</v>
      </c>
      <c r="C15650" s="9">
        <v>25478</v>
      </c>
      <c r="D15650" s="9" t="s">
        <v>110928</v>
      </c>
    </row>
    <row r="15651" spans="1:5" x14ac:dyDescent="0.25">
      <c r="A15651" s="9" t="s">
        <v>15967</v>
      </c>
      <c r="B15651" s="9" t="s">
        <v>3282</v>
      </c>
      <c r="C15651" s="9">
        <v>14836</v>
      </c>
      <c r="D15651" s="9" t="s">
        <v>110926</v>
      </c>
    </row>
    <row r="15652" spans="1:5" x14ac:dyDescent="0.25">
      <c r="A15652" s="9" t="s">
        <v>15968</v>
      </c>
      <c r="B15652" s="9" t="s">
        <v>15969</v>
      </c>
      <c r="C15652" s="9">
        <v>16837</v>
      </c>
      <c r="D15652" s="9" t="s">
        <v>102341</v>
      </c>
      <c r="E15652" s="9" t="s">
        <v>1072</v>
      </c>
    </row>
    <row r="15653" spans="1:5" x14ac:dyDescent="0.25">
      <c r="A15653" s="9" t="s">
        <v>15968</v>
      </c>
      <c r="B15653" s="9" t="s">
        <v>15969</v>
      </c>
      <c r="C15653" s="9">
        <v>9119</v>
      </c>
      <c r="D15653" s="9" t="s">
        <v>102341</v>
      </c>
      <c r="E15653" s="9" t="s">
        <v>1072</v>
      </c>
    </row>
    <row r="15654" spans="1:5" x14ac:dyDescent="0.25">
      <c r="A15654" s="9" t="s">
        <v>15970</v>
      </c>
      <c r="B15654" s="9" t="s">
        <v>7896</v>
      </c>
      <c r="C15654" s="9">
        <v>17719</v>
      </c>
      <c r="D15654" s="9" t="s">
        <v>110929</v>
      </c>
    </row>
    <row r="15655" spans="1:5" x14ac:dyDescent="0.25">
      <c r="A15655" s="9" t="s">
        <v>12823</v>
      </c>
      <c r="B15655" s="9" t="s">
        <v>4033</v>
      </c>
      <c r="C15655" s="9">
        <v>6036</v>
      </c>
      <c r="D15655" s="9" t="s">
        <v>102343</v>
      </c>
    </row>
    <row r="15656" spans="1:5" x14ac:dyDescent="0.25">
      <c r="A15656" s="9" t="s">
        <v>12823</v>
      </c>
      <c r="B15656" s="9" t="s">
        <v>7087</v>
      </c>
      <c r="C15656" s="9">
        <v>23464</v>
      </c>
      <c r="D15656" s="9" t="s">
        <v>102342</v>
      </c>
    </row>
    <row r="15657" spans="1:5" x14ac:dyDescent="0.25">
      <c r="A15657" s="9" t="s">
        <v>12823</v>
      </c>
      <c r="B15657" s="9" t="s">
        <v>7087</v>
      </c>
      <c r="C15657" s="9">
        <v>23815</v>
      </c>
      <c r="D15657" s="9" t="s">
        <v>102342</v>
      </c>
    </row>
    <row r="15658" spans="1:5" x14ac:dyDescent="0.25">
      <c r="A15658" s="9" t="s">
        <v>15971</v>
      </c>
      <c r="B15658" s="9" t="s">
        <v>67605</v>
      </c>
      <c r="C15658" s="9">
        <v>25750</v>
      </c>
      <c r="D15658" s="9" t="s">
        <v>112582</v>
      </c>
      <c r="E15658" s="9" t="s">
        <v>12467</v>
      </c>
    </row>
    <row r="15659" spans="1:5" x14ac:dyDescent="0.25">
      <c r="A15659" s="9" t="s">
        <v>15971</v>
      </c>
      <c r="B15659" s="9" t="s">
        <v>3697</v>
      </c>
      <c r="C15659" s="9">
        <v>8974</v>
      </c>
      <c r="D15659" s="9" t="s">
        <v>102344</v>
      </c>
      <c r="E15659" s="9" t="s">
        <v>15972</v>
      </c>
    </row>
    <row r="15660" spans="1:5" x14ac:dyDescent="0.25">
      <c r="A15660" s="9" t="s">
        <v>15971</v>
      </c>
      <c r="B15660" s="9" t="s">
        <v>110930</v>
      </c>
      <c r="C15660" s="9">
        <v>25374</v>
      </c>
      <c r="D15660" s="9" t="s">
        <v>110931</v>
      </c>
    </row>
    <row r="15661" spans="1:5" x14ac:dyDescent="0.25">
      <c r="A15661" s="9" t="s">
        <v>15973</v>
      </c>
      <c r="B15661" s="9" t="s">
        <v>15095</v>
      </c>
      <c r="C15661" s="9">
        <v>22280</v>
      </c>
      <c r="D15661" s="9" t="s">
        <v>102354</v>
      </c>
      <c r="E15661" s="9" t="s">
        <v>15976</v>
      </c>
    </row>
    <row r="15662" spans="1:5" x14ac:dyDescent="0.25">
      <c r="A15662" s="9" t="s">
        <v>15973</v>
      </c>
      <c r="B15662" s="9" t="s">
        <v>15095</v>
      </c>
      <c r="C15662" s="9">
        <v>24919</v>
      </c>
      <c r="D15662" s="9" t="s">
        <v>102354</v>
      </c>
    </row>
    <row r="15663" spans="1:5" x14ac:dyDescent="0.25">
      <c r="A15663" s="9" t="s">
        <v>15973</v>
      </c>
      <c r="B15663" s="9" t="s">
        <v>3068</v>
      </c>
      <c r="C15663" s="9">
        <v>21280</v>
      </c>
      <c r="D15663" s="9" t="s">
        <v>102345</v>
      </c>
      <c r="E15663" s="9" t="s">
        <v>1479</v>
      </c>
    </row>
    <row r="15664" spans="1:5" x14ac:dyDescent="0.25">
      <c r="A15664" s="9" t="s">
        <v>15973</v>
      </c>
      <c r="B15664" s="9" t="s">
        <v>809</v>
      </c>
      <c r="C15664" s="9">
        <v>3360</v>
      </c>
      <c r="D15664" s="9" t="s">
        <v>102360</v>
      </c>
    </row>
    <row r="15665" spans="1:5" x14ac:dyDescent="0.25">
      <c r="A15665" s="9" t="s">
        <v>15973</v>
      </c>
      <c r="B15665" s="9" t="s">
        <v>8464</v>
      </c>
      <c r="C15665" s="9">
        <v>7188</v>
      </c>
      <c r="D15665" s="9" t="s">
        <v>102358</v>
      </c>
    </row>
    <row r="15666" spans="1:5" x14ac:dyDescent="0.25">
      <c r="A15666" s="9" t="s">
        <v>15973</v>
      </c>
      <c r="B15666" s="9" t="s">
        <v>680</v>
      </c>
      <c r="C15666" s="9">
        <v>11852</v>
      </c>
      <c r="D15666" s="9" t="s">
        <v>102347</v>
      </c>
      <c r="E15666" s="9" t="s">
        <v>700</v>
      </c>
    </row>
    <row r="15667" spans="1:5" x14ac:dyDescent="0.25">
      <c r="A15667" s="9" t="s">
        <v>15973</v>
      </c>
      <c r="B15667" s="9" t="s">
        <v>1632</v>
      </c>
      <c r="C15667" s="9">
        <v>21146</v>
      </c>
      <c r="D15667" s="9" t="s">
        <v>102350</v>
      </c>
      <c r="E15667" s="9" t="s">
        <v>1537</v>
      </c>
    </row>
    <row r="15668" spans="1:5" x14ac:dyDescent="0.25">
      <c r="A15668" s="9" t="s">
        <v>15973</v>
      </c>
      <c r="B15668" s="9" t="s">
        <v>15979</v>
      </c>
      <c r="C15668" s="9">
        <v>9954</v>
      </c>
      <c r="D15668" s="9" t="s">
        <v>102349</v>
      </c>
    </row>
    <row r="15669" spans="1:5" x14ac:dyDescent="0.25">
      <c r="A15669" s="9" t="s">
        <v>15973</v>
      </c>
      <c r="B15669" s="9" t="s">
        <v>15975</v>
      </c>
      <c r="C15669" s="9">
        <v>20478</v>
      </c>
      <c r="D15669" s="9" t="s">
        <v>110932</v>
      </c>
      <c r="E15669" s="9" t="s">
        <v>8606</v>
      </c>
    </row>
    <row r="15670" spans="1:5" x14ac:dyDescent="0.25">
      <c r="A15670" s="9" t="s">
        <v>15973</v>
      </c>
      <c r="B15670" s="9" t="s">
        <v>1180</v>
      </c>
      <c r="C15670" s="9">
        <v>23365</v>
      </c>
      <c r="D15670" s="9" t="s">
        <v>102348</v>
      </c>
    </row>
    <row r="15671" spans="1:5" x14ac:dyDescent="0.25">
      <c r="A15671" s="9" t="s">
        <v>15973</v>
      </c>
      <c r="B15671" s="9" t="s">
        <v>679</v>
      </c>
      <c r="C15671" s="9">
        <v>22579</v>
      </c>
      <c r="D15671" s="9" t="s">
        <v>102356</v>
      </c>
    </row>
    <row r="15672" spans="1:5" x14ac:dyDescent="0.25">
      <c r="A15672" s="9" t="s">
        <v>15973</v>
      </c>
      <c r="B15672" s="9" t="s">
        <v>15432</v>
      </c>
      <c r="C15672" s="9">
        <v>20416</v>
      </c>
      <c r="D15672" s="9" t="s">
        <v>102359</v>
      </c>
    </row>
    <row r="15673" spans="1:5" x14ac:dyDescent="0.25">
      <c r="A15673" s="9" t="s">
        <v>15973</v>
      </c>
      <c r="B15673" s="9" t="s">
        <v>15977</v>
      </c>
      <c r="C15673" s="9">
        <v>15823</v>
      </c>
      <c r="D15673" s="9" t="s">
        <v>102355</v>
      </c>
    </row>
    <row r="15674" spans="1:5" x14ac:dyDescent="0.25">
      <c r="A15674" s="9" t="s">
        <v>15973</v>
      </c>
      <c r="B15674" s="9" t="s">
        <v>2810</v>
      </c>
      <c r="C15674" s="9">
        <v>7164</v>
      </c>
      <c r="D15674" s="9" t="s">
        <v>102346</v>
      </c>
    </row>
    <row r="15675" spans="1:5" x14ac:dyDescent="0.25">
      <c r="A15675" s="9" t="s">
        <v>15973</v>
      </c>
      <c r="B15675" s="9" t="s">
        <v>742</v>
      </c>
      <c r="C15675" s="9">
        <v>14063</v>
      </c>
      <c r="D15675" s="9" t="s">
        <v>102353</v>
      </c>
    </row>
    <row r="15676" spans="1:5" x14ac:dyDescent="0.25">
      <c r="A15676" s="9" t="s">
        <v>15973</v>
      </c>
      <c r="B15676" s="9" t="s">
        <v>742</v>
      </c>
      <c r="C15676" s="9">
        <v>8183</v>
      </c>
      <c r="D15676" s="9" t="s">
        <v>102353</v>
      </c>
    </row>
    <row r="15677" spans="1:5" x14ac:dyDescent="0.25">
      <c r="A15677" s="9" t="s">
        <v>15973</v>
      </c>
      <c r="B15677" s="9" t="s">
        <v>3502</v>
      </c>
      <c r="C15677" s="9">
        <v>7037</v>
      </c>
      <c r="D15677" s="9" t="s">
        <v>102352</v>
      </c>
      <c r="E15677" s="9" t="s">
        <v>15974</v>
      </c>
    </row>
    <row r="15678" spans="1:5" x14ac:dyDescent="0.25">
      <c r="A15678" s="9" t="s">
        <v>15973</v>
      </c>
      <c r="B15678" s="9" t="s">
        <v>3502</v>
      </c>
      <c r="C15678" s="9">
        <v>9849</v>
      </c>
      <c r="D15678" s="9" t="s">
        <v>102352</v>
      </c>
      <c r="E15678" s="9" t="s">
        <v>15978</v>
      </c>
    </row>
    <row r="15679" spans="1:5" x14ac:dyDescent="0.25">
      <c r="A15679" s="9" t="s">
        <v>15973</v>
      </c>
      <c r="B15679" s="9" t="s">
        <v>820</v>
      </c>
      <c r="C15679" s="9">
        <v>12646</v>
      </c>
      <c r="D15679" s="9" t="s">
        <v>102357</v>
      </c>
    </row>
    <row r="15680" spans="1:5" x14ac:dyDescent="0.25">
      <c r="A15680" s="9" t="s">
        <v>15973</v>
      </c>
      <c r="B15680" s="9" t="s">
        <v>2582</v>
      </c>
      <c r="C15680" s="9">
        <v>11897</v>
      </c>
      <c r="D15680" s="9" t="s">
        <v>102361</v>
      </c>
    </row>
    <row r="15681" spans="1:5" x14ac:dyDescent="0.25">
      <c r="A15681" s="9" t="s">
        <v>15973</v>
      </c>
      <c r="B15681" s="9" t="s">
        <v>2306</v>
      </c>
      <c r="C15681" s="9">
        <v>24008</v>
      </c>
      <c r="D15681" s="9" t="s">
        <v>102351</v>
      </c>
    </row>
    <row r="15682" spans="1:5" x14ac:dyDescent="0.25">
      <c r="A15682" s="9" t="s">
        <v>15980</v>
      </c>
      <c r="B15682" s="9" t="s">
        <v>15981</v>
      </c>
      <c r="C15682" s="9">
        <v>15966</v>
      </c>
      <c r="D15682" s="9" t="s">
        <v>102362</v>
      </c>
    </row>
    <row r="15683" spans="1:5" x14ac:dyDescent="0.25">
      <c r="A15683" s="9" t="s">
        <v>15982</v>
      </c>
      <c r="B15683" s="9" t="s">
        <v>2425</v>
      </c>
      <c r="C15683" s="9">
        <v>18732</v>
      </c>
      <c r="D15683" s="9" t="s">
        <v>102363</v>
      </c>
    </row>
    <row r="15684" spans="1:5" x14ac:dyDescent="0.25">
      <c r="A15684" s="9" t="s">
        <v>15982</v>
      </c>
      <c r="B15684" s="9" t="s">
        <v>15983</v>
      </c>
      <c r="C15684" s="9">
        <v>24073</v>
      </c>
      <c r="D15684" s="9" t="s">
        <v>102364</v>
      </c>
    </row>
    <row r="15685" spans="1:5" x14ac:dyDescent="0.25">
      <c r="A15685" s="9" t="s">
        <v>15984</v>
      </c>
      <c r="B15685" s="9" t="s">
        <v>12673</v>
      </c>
      <c r="C15685" s="9">
        <v>10523</v>
      </c>
      <c r="D15685" s="9" t="s">
        <v>102365</v>
      </c>
    </row>
    <row r="15686" spans="1:5" x14ac:dyDescent="0.25">
      <c r="A15686" s="9" t="s">
        <v>15985</v>
      </c>
      <c r="B15686" s="9" t="s">
        <v>15986</v>
      </c>
      <c r="C15686" s="9">
        <v>17190</v>
      </c>
      <c r="D15686" s="9" t="s">
        <v>102366</v>
      </c>
      <c r="E15686" s="9" t="s">
        <v>4754</v>
      </c>
    </row>
    <row r="15687" spans="1:5" x14ac:dyDescent="0.25">
      <c r="A15687" s="9" t="s">
        <v>102367</v>
      </c>
      <c r="B15687" s="9" t="s">
        <v>102368</v>
      </c>
      <c r="C15687" s="9">
        <v>25190</v>
      </c>
      <c r="D15687" s="9" t="s">
        <v>102369</v>
      </c>
    </row>
    <row r="15688" spans="1:5" x14ac:dyDescent="0.25">
      <c r="A15688" s="9" t="s">
        <v>90283</v>
      </c>
      <c r="B15688" s="9" t="s">
        <v>90284</v>
      </c>
      <c r="C15688" s="9">
        <v>25074</v>
      </c>
      <c r="D15688" s="9" t="s">
        <v>102370</v>
      </c>
    </row>
    <row r="15689" spans="1:5" x14ac:dyDescent="0.25">
      <c r="A15689" s="9" t="s">
        <v>15989</v>
      </c>
      <c r="B15689" s="9" t="s">
        <v>15990</v>
      </c>
      <c r="C15689" s="9">
        <v>6721</v>
      </c>
      <c r="D15689" s="9" t="s">
        <v>110933</v>
      </c>
    </row>
    <row r="15690" spans="1:5" x14ac:dyDescent="0.25">
      <c r="A15690" s="9" t="s">
        <v>15987</v>
      </c>
      <c r="B15690" s="9" t="s">
        <v>15994</v>
      </c>
      <c r="C15690" s="9">
        <v>7645</v>
      </c>
      <c r="D15690" s="9" t="s">
        <v>102375</v>
      </c>
    </row>
    <row r="15691" spans="1:5" x14ac:dyDescent="0.25">
      <c r="A15691" s="9" t="s">
        <v>15987</v>
      </c>
      <c r="B15691" s="9" t="s">
        <v>15991</v>
      </c>
      <c r="C15691" s="9">
        <v>24436</v>
      </c>
      <c r="D15691" s="9" t="s">
        <v>102374</v>
      </c>
    </row>
    <row r="15692" spans="1:5" x14ac:dyDescent="0.25">
      <c r="A15692" s="9" t="s">
        <v>15987</v>
      </c>
      <c r="B15692" s="9" t="s">
        <v>15988</v>
      </c>
      <c r="C15692" s="9">
        <v>19324</v>
      </c>
      <c r="D15692" s="9" t="s">
        <v>102377</v>
      </c>
    </row>
    <row r="15693" spans="1:5" x14ac:dyDescent="0.25">
      <c r="A15693" s="9" t="s">
        <v>15987</v>
      </c>
      <c r="B15693" s="9" t="s">
        <v>1074</v>
      </c>
      <c r="C15693" s="9">
        <v>26331</v>
      </c>
      <c r="D15693" s="9" t="s">
        <v>112583</v>
      </c>
    </row>
    <row r="15694" spans="1:5" x14ac:dyDescent="0.25">
      <c r="A15694" s="9" t="s">
        <v>15987</v>
      </c>
      <c r="B15694" s="9" t="s">
        <v>15992</v>
      </c>
      <c r="C15694" s="9">
        <v>5368</v>
      </c>
      <c r="D15694" s="9" t="s">
        <v>102372</v>
      </c>
    </row>
    <row r="15695" spans="1:5" x14ac:dyDescent="0.25">
      <c r="A15695" s="9" t="s">
        <v>15987</v>
      </c>
      <c r="B15695" s="9" t="s">
        <v>10320</v>
      </c>
      <c r="C15695" s="9">
        <v>6980</v>
      </c>
      <c r="D15695" s="9" t="s">
        <v>102371</v>
      </c>
    </row>
    <row r="15696" spans="1:5" x14ac:dyDescent="0.25">
      <c r="A15696" s="9" t="s">
        <v>15987</v>
      </c>
      <c r="B15696" s="9" t="s">
        <v>10321</v>
      </c>
      <c r="C15696" s="9">
        <v>9641</v>
      </c>
      <c r="D15696" s="9" t="s">
        <v>102376</v>
      </c>
    </row>
    <row r="15697" spans="1:5" x14ac:dyDescent="0.25">
      <c r="A15697" s="9" t="s">
        <v>15987</v>
      </c>
      <c r="B15697" s="9" t="s">
        <v>10320</v>
      </c>
      <c r="C15697" s="9">
        <v>11324</v>
      </c>
      <c r="D15697" s="9" t="s">
        <v>102371</v>
      </c>
    </row>
    <row r="15698" spans="1:5" x14ac:dyDescent="0.25">
      <c r="A15698" s="9" t="s">
        <v>15987</v>
      </c>
      <c r="B15698" s="9" t="s">
        <v>15993</v>
      </c>
      <c r="C15698" s="9">
        <v>13386</v>
      </c>
      <c r="D15698" s="9" t="s">
        <v>102373</v>
      </c>
    </row>
    <row r="15699" spans="1:5" x14ac:dyDescent="0.25">
      <c r="A15699" s="9" t="s">
        <v>15995</v>
      </c>
      <c r="B15699" s="9" t="s">
        <v>15996</v>
      </c>
      <c r="C15699" s="9">
        <v>13385</v>
      </c>
      <c r="D15699" s="9" t="s">
        <v>102378</v>
      </c>
    </row>
    <row r="15700" spans="1:5" x14ac:dyDescent="0.25">
      <c r="A15700" s="9" t="s">
        <v>15997</v>
      </c>
      <c r="B15700" s="9" t="s">
        <v>7211</v>
      </c>
      <c r="C15700" s="9">
        <v>5152</v>
      </c>
      <c r="D15700" s="9" t="s">
        <v>102379</v>
      </c>
    </row>
    <row r="15701" spans="1:5" x14ac:dyDescent="0.25">
      <c r="A15701" s="9" t="s">
        <v>15998</v>
      </c>
      <c r="B15701" s="9" t="s">
        <v>10265</v>
      </c>
      <c r="C15701" s="9">
        <v>15214</v>
      </c>
      <c r="D15701" s="9" t="s">
        <v>102380</v>
      </c>
    </row>
    <row r="15702" spans="1:5" x14ac:dyDescent="0.25">
      <c r="A15702" s="9" t="s">
        <v>15999</v>
      </c>
      <c r="B15702" s="9" t="s">
        <v>16000</v>
      </c>
      <c r="C15702" s="9">
        <v>24233</v>
      </c>
      <c r="D15702" s="9" t="s">
        <v>102381</v>
      </c>
    </row>
    <row r="15703" spans="1:5" x14ac:dyDescent="0.25">
      <c r="A15703" s="9" t="s">
        <v>90285</v>
      </c>
      <c r="B15703" s="9" t="s">
        <v>90286</v>
      </c>
      <c r="C15703" s="9">
        <v>25083</v>
      </c>
      <c r="D15703" s="9" t="s">
        <v>110934</v>
      </c>
    </row>
    <row r="15704" spans="1:5" x14ac:dyDescent="0.25">
      <c r="A15704" s="9" t="s">
        <v>16001</v>
      </c>
      <c r="B15704" s="9" t="s">
        <v>16002</v>
      </c>
      <c r="C15704" s="9">
        <v>15749</v>
      </c>
      <c r="D15704" s="9" t="s">
        <v>102382</v>
      </c>
    </row>
    <row r="15705" spans="1:5" x14ac:dyDescent="0.25">
      <c r="A15705" s="9" t="s">
        <v>22253</v>
      </c>
      <c r="B15705" s="9" t="s">
        <v>112584</v>
      </c>
      <c r="C15705" s="9">
        <v>25635</v>
      </c>
      <c r="D15705" s="9" t="s">
        <v>112585</v>
      </c>
    </row>
    <row r="15706" spans="1:5" x14ac:dyDescent="0.25">
      <c r="A15706" s="9" t="s">
        <v>16003</v>
      </c>
      <c r="B15706" s="9" t="s">
        <v>1992</v>
      </c>
      <c r="C15706" s="9">
        <v>14407</v>
      </c>
      <c r="D15706" s="9" t="s">
        <v>102383</v>
      </c>
      <c r="E15706" s="9" t="s">
        <v>16004</v>
      </c>
    </row>
    <row r="15707" spans="1:5" x14ac:dyDescent="0.25">
      <c r="A15707" s="9" t="s">
        <v>16005</v>
      </c>
      <c r="B15707" s="9" t="s">
        <v>2299</v>
      </c>
      <c r="C15707" s="9">
        <v>19895</v>
      </c>
      <c r="D15707" s="9" t="s">
        <v>102384</v>
      </c>
      <c r="E15707" s="9" t="s">
        <v>16006</v>
      </c>
    </row>
    <row r="15708" spans="1:5" x14ac:dyDescent="0.25">
      <c r="A15708" s="9" t="s">
        <v>16007</v>
      </c>
      <c r="B15708" s="9" t="s">
        <v>1801</v>
      </c>
      <c r="C15708" s="9">
        <v>20270</v>
      </c>
      <c r="D15708" s="9" t="s">
        <v>102385</v>
      </c>
    </row>
    <row r="15709" spans="1:5" x14ac:dyDescent="0.25">
      <c r="A15709" s="9" t="s">
        <v>16008</v>
      </c>
      <c r="B15709" s="9" t="s">
        <v>653</v>
      </c>
      <c r="C15709" s="9">
        <v>19523</v>
      </c>
      <c r="D15709" s="9" t="s">
        <v>102386</v>
      </c>
    </row>
    <row r="15710" spans="1:5" x14ac:dyDescent="0.25">
      <c r="A15710" s="9" t="s">
        <v>16009</v>
      </c>
      <c r="B15710" s="9" t="s">
        <v>2249</v>
      </c>
      <c r="C15710" s="9">
        <v>20409</v>
      </c>
      <c r="D15710" s="9" t="s">
        <v>102387</v>
      </c>
    </row>
    <row r="15711" spans="1:5" x14ac:dyDescent="0.25">
      <c r="A15711" s="9" t="s">
        <v>16010</v>
      </c>
      <c r="B15711" s="9" t="s">
        <v>9535</v>
      </c>
      <c r="C15711" s="9">
        <v>19734</v>
      </c>
      <c r="D15711" s="9" t="s">
        <v>102388</v>
      </c>
    </row>
    <row r="15712" spans="1:5" x14ac:dyDescent="0.25">
      <c r="A15712" s="9" t="s">
        <v>16011</v>
      </c>
      <c r="B15712" s="9" t="s">
        <v>16012</v>
      </c>
      <c r="C15712" s="9">
        <v>23281</v>
      </c>
      <c r="D15712" s="9" t="s">
        <v>102389</v>
      </c>
    </row>
    <row r="15713" spans="1:5" x14ac:dyDescent="0.25">
      <c r="A15713" s="9" t="s">
        <v>16013</v>
      </c>
      <c r="B15713" s="9" t="s">
        <v>1397</v>
      </c>
      <c r="C15713" s="9">
        <v>18771</v>
      </c>
      <c r="D15713" s="9" t="s">
        <v>102391</v>
      </c>
      <c r="E15713" s="9" t="s">
        <v>1486</v>
      </c>
    </row>
    <row r="15714" spans="1:5" x14ac:dyDescent="0.25">
      <c r="A15714" s="9" t="s">
        <v>16013</v>
      </c>
      <c r="B15714" s="9" t="s">
        <v>16028</v>
      </c>
      <c r="C15714" s="9">
        <v>10820</v>
      </c>
      <c r="D15714" s="9" t="s">
        <v>102405</v>
      </c>
      <c r="E15714" s="9" t="s">
        <v>112586</v>
      </c>
    </row>
    <row r="15715" spans="1:5" x14ac:dyDescent="0.25">
      <c r="A15715" s="9" t="s">
        <v>16013</v>
      </c>
      <c r="B15715" s="9" t="s">
        <v>16016</v>
      </c>
      <c r="C15715" s="9">
        <v>22059</v>
      </c>
      <c r="D15715" s="9" t="s">
        <v>102393</v>
      </c>
    </row>
    <row r="15716" spans="1:5" x14ac:dyDescent="0.25">
      <c r="A15716" s="9" t="s">
        <v>16013</v>
      </c>
      <c r="B15716" s="9" t="s">
        <v>5551</v>
      </c>
      <c r="C15716" s="9">
        <v>3176</v>
      </c>
      <c r="D15716" s="9" t="s">
        <v>110936</v>
      </c>
      <c r="E15716" s="9" t="s">
        <v>16022</v>
      </c>
    </row>
    <row r="15717" spans="1:5" x14ac:dyDescent="0.25">
      <c r="A15717" s="9" t="s">
        <v>16013</v>
      </c>
      <c r="B15717" s="9" t="s">
        <v>16024</v>
      </c>
      <c r="C15717" s="9">
        <v>22733</v>
      </c>
      <c r="D15717" s="9" t="s">
        <v>102401</v>
      </c>
    </row>
    <row r="15718" spans="1:5" x14ac:dyDescent="0.25">
      <c r="A15718" s="9" t="s">
        <v>16013</v>
      </c>
      <c r="B15718" s="9" t="s">
        <v>4521</v>
      </c>
      <c r="C15718" s="9">
        <v>13335</v>
      </c>
      <c r="D15718" s="9" t="s">
        <v>102406</v>
      </c>
      <c r="E15718" s="9" t="s">
        <v>14519</v>
      </c>
    </row>
    <row r="15719" spans="1:5" x14ac:dyDescent="0.25">
      <c r="A15719" s="9" t="s">
        <v>16013</v>
      </c>
      <c r="B15719" s="9" t="s">
        <v>10699</v>
      </c>
      <c r="C15719" s="9">
        <v>21159</v>
      </c>
      <c r="D15719" s="9" t="s">
        <v>102403</v>
      </c>
    </row>
    <row r="15720" spans="1:5" x14ac:dyDescent="0.25">
      <c r="A15720" s="9" t="s">
        <v>16013</v>
      </c>
      <c r="B15720" s="9" t="s">
        <v>1994</v>
      </c>
      <c r="C15720" s="9">
        <v>4602</v>
      </c>
      <c r="D15720" s="9" t="s">
        <v>102404</v>
      </c>
    </row>
    <row r="15721" spans="1:5" x14ac:dyDescent="0.25">
      <c r="A15721" s="9" t="s">
        <v>16023</v>
      </c>
      <c r="B15721" s="9" t="s">
        <v>1994</v>
      </c>
      <c r="C15721" s="9">
        <v>4582</v>
      </c>
      <c r="D15721" s="9" t="s">
        <v>110935</v>
      </c>
    </row>
    <row r="15722" spans="1:5" x14ac:dyDescent="0.25">
      <c r="A15722" s="9" t="s">
        <v>16013</v>
      </c>
      <c r="B15722" s="9" t="s">
        <v>3556</v>
      </c>
      <c r="C15722" s="9">
        <v>19437</v>
      </c>
      <c r="D15722" s="9" t="s">
        <v>102394</v>
      </c>
      <c r="E15722" s="9" t="s">
        <v>2322</v>
      </c>
    </row>
    <row r="15723" spans="1:5" x14ac:dyDescent="0.25">
      <c r="A15723" s="9" t="s">
        <v>16013</v>
      </c>
      <c r="B15723" s="9" t="s">
        <v>16027</v>
      </c>
      <c r="C15723" s="9">
        <v>22735</v>
      </c>
      <c r="D15723" s="9" t="s">
        <v>102390</v>
      </c>
    </row>
    <row r="15724" spans="1:5" x14ac:dyDescent="0.25">
      <c r="A15724" s="9" t="s">
        <v>16013</v>
      </c>
      <c r="B15724" s="9" t="s">
        <v>16026</v>
      </c>
      <c r="C15724" s="9">
        <v>20113</v>
      </c>
      <c r="D15724" s="9" t="s">
        <v>102407</v>
      </c>
    </row>
    <row r="15725" spans="1:5" x14ac:dyDescent="0.25">
      <c r="A15725" s="9" t="s">
        <v>16013</v>
      </c>
      <c r="B15725" s="9" t="s">
        <v>16029</v>
      </c>
      <c r="C15725" s="9">
        <v>1111</v>
      </c>
      <c r="D15725" s="9" t="s">
        <v>102408</v>
      </c>
    </row>
    <row r="15726" spans="1:5" x14ac:dyDescent="0.25">
      <c r="A15726" s="9" t="s">
        <v>16013</v>
      </c>
      <c r="B15726" s="9" t="s">
        <v>4394</v>
      </c>
      <c r="C15726" s="9">
        <v>14758</v>
      </c>
      <c r="D15726" s="9" t="s">
        <v>102398</v>
      </c>
    </row>
    <row r="15727" spans="1:5" x14ac:dyDescent="0.25">
      <c r="A15727" s="9" t="s">
        <v>16013</v>
      </c>
      <c r="B15727" s="9" t="s">
        <v>16019</v>
      </c>
      <c r="C15727" s="9">
        <v>1827</v>
      </c>
      <c r="D15727" s="9" t="s">
        <v>102392</v>
      </c>
      <c r="E15727" s="9" t="s">
        <v>16020</v>
      </c>
    </row>
    <row r="15728" spans="1:5" x14ac:dyDescent="0.25">
      <c r="A15728" s="9" t="s">
        <v>16013</v>
      </c>
      <c r="B15728" s="9" t="s">
        <v>5653</v>
      </c>
      <c r="C15728" s="9">
        <v>22466</v>
      </c>
      <c r="D15728" s="9" t="s">
        <v>102399</v>
      </c>
    </row>
    <row r="15729" spans="1:5" x14ac:dyDescent="0.25">
      <c r="A15729" s="9" t="s">
        <v>16013</v>
      </c>
      <c r="B15729" s="9" t="s">
        <v>16025</v>
      </c>
      <c r="C15729" s="9">
        <v>14367</v>
      </c>
      <c r="D15729" s="9" t="s">
        <v>102396</v>
      </c>
    </row>
    <row r="15730" spans="1:5" x14ac:dyDescent="0.25">
      <c r="A15730" s="9" t="s">
        <v>16013</v>
      </c>
      <c r="B15730" s="9" t="s">
        <v>10049</v>
      </c>
      <c r="C15730" s="9">
        <v>4633</v>
      </c>
      <c r="D15730" s="9" t="s">
        <v>102409</v>
      </c>
    </row>
    <row r="15731" spans="1:5" x14ac:dyDescent="0.25">
      <c r="A15731" s="9" t="s">
        <v>16013</v>
      </c>
      <c r="B15731" s="9" t="s">
        <v>10049</v>
      </c>
      <c r="C15731" s="9">
        <v>17348</v>
      </c>
      <c r="D15731" s="9" t="s">
        <v>102409</v>
      </c>
      <c r="E15731" s="9" t="s">
        <v>16021</v>
      </c>
    </row>
    <row r="15732" spans="1:5" x14ac:dyDescent="0.25">
      <c r="A15732" s="9" t="s">
        <v>16013</v>
      </c>
      <c r="B15732" s="9" t="s">
        <v>738</v>
      </c>
      <c r="C15732" s="9">
        <v>25379</v>
      </c>
      <c r="D15732" s="9" t="s">
        <v>110937</v>
      </c>
    </row>
    <row r="15733" spans="1:5" x14ac:dyDescent="0.25">
      <c r="A15733" s="9" t="s">
        <v>16013</v>
      </c>
      <c r="B15733" s="9" t="s">
        <v>16017</v>
      </c>
      <c r="C15733" s="9">
        <v>1885</v>
      </c>
      <c r="D15733" s="9" t="s">
        <v>102397</v>
      </c>
      <c r="E15733" s="9" t="s">
        <v>16018</v>
      </c>
    </row>
    <row r="15734" spans="1:5" x14ac:dyDescent="0.25">
      <c r="A15734" s="9" t="s">
        <v>16013</v>
      </c>
      <c r="B15734" s="9" t="s">
        <v>16017</v>
      </c>
      <c r="C15734" s="9">
        <v>16257</v>
      </c>
      <c r="D15734" s="9" t="s">
        <v>102397</v>
      </c>
    </row>
    <row r="15735" spans="1:5" x14ac:dyDescent="0.25">
      <c r="A15735" s="9" t="s">
        <v>16013</v>
      </c>
      <c r="B15735" s="9" t="s">
        <v>11576</v>
      </c>
      <c r="C15735" s="9">
        <v>16620</v>
      </c>
      <c r="D15735" s="9" t="s">
        <v>102400</v>
      </c>
    </row>
    <row r="15736" spans="1:5" x14ac:dyDescent="0.25">
      <c r="A15736" s="9" t="s">
        <v>16013</v>
      </c>
      <c r="B15736" s="9" t="s">
        <v>16014</v>
      </c>
      <c r="C15736" s="9">
        <v>7291</v>
      </c>
      <c r="D15736" s="9" t="s">
        <v>102402</v>
      </c>
      <c r="E15736" s="9" t="s">
        <v>16015</v>
      </c>
    </row>
    <row r="15737" spans="1:5" x14ac:dyDescent="0.25">
      <c r="A15737" s="9" t="s">
        <v>16013</v>
      </c>
      <c r="B15737" s="9" t="s">
        <v>16030</v>
      </c>
      <c r="C15737" s="9">
        <v>6175</v>
      </c>
      <c r="D15737" s="9" t="s">
        <v>102395</v>
      </c>
    </row>
    <row r="15738" spans="1:5" x14ac:dyDescent="0.25">
      <c r="A15738" s="9" t="s">
        <v>16031</v>
      </c>
      <c r="B15738" s="9" t="s">
        <v>16035</v>
      </c>
      <c r="C15738" s="9">
        <v>5384</v>
      </c>
      <c r="D15738" s="9" t="s">
        <v>102411</v>
      </c>
    </row>
    <row r="15739" spans="1:5" x14ac:dyDescent="0.25">
      <c r="A15739" s="9" t="s">
        <v>16033</v>
      </c>
      <c r="B15739" s="9" t="s">
        <v>16034</v>
      </c>
      <c r="C15739" s="9">
        <v>7056</v>
      </c>
      <c r="D15739" s="9" t="s">
        <v>110938</v>
      </c>
    </row>
    <row r="15740" spans="1:5" x14ac:dyDescent="0.25">
      <c r="A15740" s="9" t="s">
        <v>16033</v>
      </c>
      <c r="B15740" s="9" t="s">
        <v>16034</v>
      </c>
      <c r="C15740" s="9">
        <v>7057</v>
      </c>
      <c r="D15740" s="9" t="s">
        <v>110938</v>
      </c>
    </row>
    <row r="15741" spans="1:5" x14ac:dyDescent="0.25">
      <c r="A15741" s="9" t="s">
        <v>16031</v>
      </c>
      <c r="B15741" s="9" t="s">
        <v>16036</v>
      </c>
      <c r="C15741" s="9">
        <v>15119</v>
      </c>
      <c r="D15741" s="9" t="s">
        <v>102410</v>
      </c>
    </row>
    <row r="15742" spans="1:5" x14ac:dyDescent="0.25">
      <c r="A15742" s="9" t="s">
        <v>16031</v>
      </c>
      <c r="B15742" s="9" t="s">
        <v>16032</v>
      </c>
      <c r="C15742" s="9">
        <v>12394</v>
      </c>
      <c r="D15742" s="9" t="s">
        <v>102412</v>
      </c>
    </row>
    <row r="15743" spans="1:5" x14ac:dyDescent="0.25">
      <c r="A15743" s="9" t="s">
        <v>16037</v>
      </c>
      <c r="B15743" s="9" t="s">
        <v>16040</v>
      </c>
      <c r="C15743" s="9">
        <v>12487</v>
      </c>
      <c r="D15743" s="9" t="s">
        <v>102416</v>
      </c>
    </row>
    <row r="15744" spans="1:5" x14ac:dyDescent="0.25">
      <c r="A15744" s="9" t="s">
        <v>16037</v>
      </c>
      <c r="B15744" s="9" t="s">
        <v>16039</v>
      </c>
      <c r="C15744" s="9">
        <v>5377</v>
      </c>
      <c r="D15744" s="9" t="s">
        <v>102414</v>
      </c>
    </row>
    <row r="15745" spans="1:4" x14ac:dyDescent="0.25">
      <c r="A15745" s="9" t="s">
        <v>16037</v>
      </c>
      <c r="B15745" s="9" t="s">
        <v>16039</v>
      </c>
      <c r="C15745" s="9">
        <v>15750</v>
      </c>
      <c r="D15745" s="9" t="s">
        <v>102414</v>
      </c>
    </row>
    <row r="15746" spans="1:4" x14ac:dyDescent="0.25">
      <c r="A15746" s="9" t="s">
        <v>16037</v>
      </c>
      <c r="B15746" s="9" t="s">
        <v>16041</v>
      </c>
      <c r="C15746" s="9">
        <v>5218</v>
      </c>
      <c r="D15746" s="9" t="s">
        <v>102415</v>
      </c>
    </row>
    <row r="15747" spans="1:4" x14ac:dyDescent="0.25">
      <c r="A15747" s="9" t="s">
        <v>16037</v>
      </c>
      <c r="B15747" s="9" t="s">
        <v>16041</v>
      </c>
      <c r="C15747" s="9">
        <v>20506</v>
      </c>
      <c r="D15747" s="9" t="s">
        <v>102415</v>
      </c>
    </row>
    <row r="15748" spans="1:4" x14ac:dyDescent="0.25">
      <c r="A15748" s="9" t="s">
        <v>16037</v>
      </c>
      <c r="B15748" s="9" t="s">
        <v>16044</v>
      </c>
      <c r="C15748" s="9">
        <v>5132</v>
      </c>
      <c r="D15748" s="9" t="s">
        <v>102413</v>
      </c>
    </row>
    <row r="15749" spans="1:4" x14ac:dyDescent="0.25">
      <c r="A15749" s="9" t="s">
        <v>16037</v>
      </c>
      <c r="B15749" s="9" t="s">
        <v>16038</v>
      </c>
      <c r="C15749" s="9">
        <v>4978</v>
      </c>
      <c r="D15749" s="9" t="s">
        <v>102417</v>
      </c>
    </row>
    <row r="15750" spans="1:4" x14ac:dyDescent="0.25">
      <c r="A15750" s="9" t="s">
        <v>16042</v>
      </c>
      <c r="B15750" s="9" t="s">
        <v>16043</v>
      </c>
      <c r="C15750" s="9">
        <v>6718</v>
      </c>
      <c r="D15750" s="9" t="s">
        <v>110939</v>
      </c>
    </row>
    <row r="15751" spans="1:4" x14ac:dyDescent="0.25">
      <c r="A15751" s="9" t="s">
        <v>16045</v>
      </c>
      <c r="B15751" s="9" t="s">
        <v>8499</v>
      </c>
      <c r="C15751" s="9">
        <v>12702</v>
      </c>
      <c r="D15751" s="9" t="s">
        <v>102418</v>
      </c>
    </row>
    <row r="15752" spans="1:4" x14ac:dyDescent="0.25">
      <c r="A15752" s="9" t="s">
        <v>16048</v>
      </c>
      <c r="B15752" s="9" t="s">
        <v>16049</v>
      </c>
      <c r="C15752" s="9">
        <v>20489</v>
      </c>
      <c r="D15752" s="9" t="s">
        <v>102420</v>
      </c>
    </row>
    <row r="15753" spans="1:4" x14ac:dyDescent="0.25">
      <c r="A15753" s="9" t="s">
        <v>16048</v>
      </c>
      <c r="B15753" s="9" t="s">
        <v>16049</v>
      </c>
      <c r="C15753" s="9">
        <v>20490</v>
      </c>
      <c r="D15753" s="9" t="s">
        <v>102420</v>
      </c>
    </row>
    <row r="15754" spans="1:4" x14ac:dyDescent="0.25">
      <c r="A15754" s="9" t="s">
        <v>16048</v>
      </c>
      <c r="B15754" s="9" t="s">
        <v>16049</v>
      </c>
      <c r="C15754" s="9">
        <v>23235</v>
      </c>
      <c r="D15754" s="9" t="s">
        <v>102420</v>
      </c>
    </row>
    <row r="15755" spans="1:4" x14ac:dyDescent="0.25">
      <c r="A15755" s="9" t="s">
        <v>16048</v>
      </c>
      <c r="B15755" s="9" t="s">
        <v>1075</v>
      </c>
      <c r="C15755" s="9">
        <v>5278</v>
      </c>
      <c r="D15755" s="9" t="s">
        <v>102419</v>
      </c>
    </row>
    <row r="15756" spans="1:4" x14ac:dyDescent="0.25">
      <c r="A15756" s="9" t="s">
        <v>16048</v>
      </c>
      <c r="B15756" s="9" t="s">
        <v>1075</v>
      </c>
      <c r="C15756" s="9">
        <v>19812</v>
      </c>
      <c r="D15756" s="9" t="s">
        <v>102419</v>
      </c>
    </row>
    <row r="15757" spans="1:4" x14ac:dyDescent="0.25">
      <c r="A15757" s="9" t="s">
        <v>16046</v>
      </c>
      <c r="B15757" s="9" t="s">
        <v>16047</v>
      </c>
      <c r="C15757" s="9">
        <v>17636</v>
      </c>
      <c r="D15757" s="9" t="s">
        <v>110940</v>
      </c>
    </row>
    <row r="15758" spans="1:4" x14ac:dyDescent="0.25">
      <c r="A15758" s="9" t="s">
        <v>16048</v>
      </c>
      <c r="B15758" s="9" t="s">
        <v>3033</v>
      </c>
      <c r="C15758" s="9">
        <v>9076</v>
      </c>
      <c r="D15758" s="9" t="s">
        <v>102421</v>
      </c>
    </row>
    <row r="15759" spans="1:4" x14ac:dyDescent="0.25">
      <c r="A15759" s="9" t="s">
        <v>16048</v>
      </c>
      <c r="B15759" s="9" t="s">
        <v>3282</v>
      </c>
      <c r="C15759" s="9">
        <v>14837</v>
      </c>
      <c r="D15759" s="9" t="s">
        <v>102422</v>
      </c>
    </row>
    <row r="15760" spans="1:4" x14ac:dyDescent="0.25">
      <c r="A15760" s="9" t="s">
        <v>16050</v>
      </c>
      <c r="B15760" s="9" t="s">
        <v>1766</v>
      </c>
      <c r="C15760" s="9">
        <v>5298</v>
      </c>
      <c r="D15760" s="9" t="s">
        <v>102423</v>
      </c>
    </row>
    <row r="15761" spans="1:4" x14ac:dyDescent="0.25">
      <c r="A15761" s="9" t="s">
        <v>112587</v>
      </c>
      <c r="B15761" s="9" t="s">
        <v>112588</v>
      </c>
      <c r="C15761" s="9">
        <v>25560</v>
      </c>
      <c r="D15761" s="9" t="s">
        <v>112589</v>
      </c>
    </row>
    <row r="15762" spans="1:4" x14ac:dyDescent="0.25">
      <c r="A15762" s="9" t="s">
        <v>16051</v>
      </c>
      <c r="B15762" s="9" t="s">
        <v>16052</v>
      </c>
      <c r="C15762" s="9">
        <v>20450</v>
      </c>
      <c r="D15762" s="9" t="s">
        <v>102424</v>
      </c>
    </row>
    <row r="15763" spans="1:4" x14ac:dyDescent="0.25">
      <c r="A15763" s="9" t="s">
        <v>16053</v>
      </c>
      <c r="B15763" s="9" t="s">
        <v>16059</v>
      </c>
      <c r="C15763" s="9">
        <v>4090</v>
      </c>
      <c r="D15763" s="9" t="s">
        <v>102431</v>
      </c>
    </row>
    <row r="15764" spans="1:4" x14ac:dyDescent="0.25">
      <c r="A15764" s="9" t="s">
        <v>16053</v>
      </c>
      <c r="B15764" s="9" t="s">
        <v>16057</v>
      </c>
      <c r="C15764" s="9">
        <v>12070</v>
      </c>
      <c r="D15764" s="9" t="s">
        <v>102429</v>
      </c>
    </row>
    <row r="15765" spans="1:4" x14ac:dyDescent="0.25">
      <c r="A15765" s="9" t="s">
        <v>16053</v>
      </c>
      <c r="B15765" s="9" t="s">
        <v>16058</v>
      </c>
      <c r="C15765" s="9">
        <v>19966</v>
      </c>
      <c r="D15765" s="9" t="s">
        <v>102432</v>
      </c>
    </row>
    <row r="15766" spans="1:4" x14ac:dyDescent="0.25">
      <c r="A15766" s="9" t="s">
        <v>16053</v>
      </c>
      <c r="B15766" s="9" t="s">
        <v>112590</v>
      </c>
      <c r="C15766" s="9">
        <v>25641</v>
      </c>
      <c r="D15766" s="9" t="s">
        <v>112591</v>
      </c>
    </row>
    <row r="15767" spans="1:4" x14ac:dyDescent="0.25">
      <c r="A15767" s="9" t="s">
        <v>16053</v>
      </c>
      <c r="B15767" s="9" t="s">
        <v>11405</v>
      </c>
      <c r="C15767" s="9">
        <v>20271</v>
      </c>
      <c r="D15767" s="9" t="s">
        <v>102426</v>
      </c>
    </row>
    <row r="15768" spans="1:4" x14ac:dyDescent="0.25">
      <c r="A15768" s="9" t="s">
        <v>16053</v>
      </c>
      <c r="B15768" s="9" t="s">
        <v>112592</v>
      </c>
      <c r="C15768" s="9">
        <v>26276</v>
      </c>
      <c r="D15768" s="9" t="s">
        <v>112593</v>
      </c>
    </row>
    <row r="15769" spans="1:4" x14ac:dyDescent="0.25">
      <c r="A15769" s="9" t="s">
        <v>16053</v>
      </c>
      <c r="B15769" s="9" t="s">
        <v>16056</v>
      </c>
      <c r="C15769" s="9">
        <v>6722</v>
      </c>
      <c r="D15769" s="9" t="s">
        <v>102425</v>
      </c>
    </row>
    <row r="15770" spans="1:4" x14ac:dyDescent="0.25">
      <c r="A15770" s="9" t="s">
        <v>16053</v>
      </c>
      <c r="B15770" s="9" t="s">
        <v>16056</v>
      </c>
      <c r="C15770" s="9">
        <v>17508</v>
      </c>
      <c r="D15770" s="9" t="s">
        <v>102425</v>
      </c>
    </row>
    <row r="15771" spans="1:4" x14ac:dyDescent="0.25">
      <c r="A15771" s="9" t="s">
        <v>16053</v>
      </c>
      <c r="B15771" s="9" t="s">
        <v>16054</v>
      </c>
      <c r="C15771" s="9">
        <v>22951</v>
      </c>
      <c r="D15771" s="9" t="s">
        <v>102428</v>
      </c>
    </row>
    <row r="15772" spans="1:4" x14ac:dyDescent="0.25">
      <c r="A15772" s="9" t="s">
        <v>16053</v>
      </c>
      <c r="B15772" s="9" t="s">
        <v>3447</v>
      </c>
      <c r="C15772" s="9">
        <v>25405</v>
      </c>
      <c r="D15772" s="9" t="s">
        <v>110943</v>
      </c>
    </row>
    <row r="15773" spans="1:4" x14ac:dyDescent="0.25">
      <c r="A15773" s="9" t="s">
        <v>16060</v>
      </c>
      <c r="B15773" s="9" t="s">
        <v>16061</v>
      </c>
      <c r="C15773" s="9">
        <v>6726</v>
      </c>
      <c r="D15773" s="9" t="s">
        <v>110944</v>
      </c>
    </row>
    <row r="15774" spans="1:4" x14ac:dyDescent="0.25">
      <c r="A15774" s="9" t="s">
        <v>16053</v>
      </c>
      <c r="B15774" s="9" t="s">
        <v>16055</v>
      </c>
      <c r="C15774" s="9">
        <v>24234</v>
      </c>
      <c r="D15774" s="9" t="s">
        <v>102427</v>
      </c>
    </row>
    <row r="15775" spans="1:4" x14ac:dyDescent="0.25">
      <c r="A15775" s="9" t="s">
        <v>16053</v>
      </c>
      <c r="B15775" s="9" t="s">
        <v>8143</v>
      </c>
      <c r="C15775" s="9">
        <v>10063</v>
      </c>
      <c r="D15775" s="9" t="s">
        <v>102430</v>
      </c>
    </row>
    <row r="15776" spans="1:4" x14ac:dyDescent="0.25">
      <c r="A15776" s="9" t="s">
        <v>16053</v>
      </c>
      <c r="B15776" s="9" t="s">
        <v>110941</v>
      </c>
      <c r="C15776" s="9">
        <v>25428</v>
      </c>
      <c r="D15776" s="9" t="s">
        <v>110942</v>
      </c>
    </row>
    <row r="15777" spans="1:4" x14ac:dyDescent="0.25">
      <c r="A15777" s="9" t="s">
        <v>16053</v>
      </c>
      <c r="B15777" s="9" t="s">
        <v>8143</v>
      </c>
      <c r="C15777" s="9">
        <v>13585</v>
      </c>
      <c r="D15777" s="9" t="s">
        <v>102430</v>
      </c>
    </row>
    <row r="15778" spans="1:4" x14ac:dyDescent="0.25">
      <c r="A15778" s="9" t="s">
        <v>16062</v>
      </c>
      <c r="B15778" s="9" t="s">
        <v>1030</v>
      </c>
      <c r="C15778" s="9">
        <v>17824</v>
      </c>
      <c r="D15778" s="9" t="s">
        <v>110945</v>
      </c>
    </row>
    <row r="15779" spans="1:4" x14ac:dyDescent="0.25">
      <c r="A15779" s="9" t="s">
        <v>16063</v>
      </c>
      <c r="B15779" s="9" t="s">
        <v>3650</v>
      </c>
      <c r="C15779" s="9">
        <v>6973</v>
      </c>
      <c r="D15779" s="9" t="s">
        <v>16064</v>
      </c>
    </row>
    <row r="15780" spans="1:4" x14ac:dyDescent="0.25">
      <c r="A15780" s="9" t="s">
        <v>16063</v>
      </c>
      <c r="B15780" s="9" t="s">
        <v>3650</v>
      </c>
      <c r="C15780" s="9">
        <v>7766</v>
      </c>
      <c r="D15780" s="9" t="s">
        <v>16064</v>
      </c>
    </row>
    <row r="15781" spans="1:4" x14ac:dyDescent="0.25">
      <c r="A15781" s="9" t="s">
        <v>16063</v>
      </c>
      <c r="B15781" s="9" t="s">
        <v>3650</v>
      </c>
      <c r="C15781" s="9">
        <v>7828</v>
      </c>
      <c r="D15781" s="9" t="s">
        <v>16064</v>
      </c>
    </row>
    <row r="15782" spans="1:4" x14ac:dyDescent="0.25">
      <c r="A15782" s="9" t="s">
        <v>16064</v>
      </c>
      <c r="B15782" s="9" t="s">
        <v>16064</v>
      </c>
      <c r="C15782" s="9">
        <v>6728</v>
      </c>
      <c r="D15782" s="9" t="s">
        <v>102433</v>
      </c>
    </row>
    <row r="15783" spans="1:4" x14ac:dyDescent="0.25">
      <c r="A15783" s="9" t="s">
        <v>16067</v>
      </c>
      <c r="B15783" s="9" t="s">
        <v>16068</v>
      </c>
      <c r="C15783" s="9">
        <v>6730</v>
      </c>
      <c r="D15783" s="9" t="s">
        <v>110946</v>
      </c>
    </row>
    <row r="15784" spans="1:4" x14ac:dyDescent="0.25">
      <c r="A15784" s="9" t="s">
        <v>16065</v>
      </c>
      <c r="B15784" s="9" t="s">
        <v>16066</v>
      </c>
      <c r="C15784" s="9">
        <v>4085</v>
      </c>
      <c r="D15784" s="9" t="s">
        <v>16069</v>
      </c>
    </row>
    <row r="15785" spans="1:4" x14ac:dyDescent="0.25">
      <c r="A15785" s="9" t="s">
        <v>16065</v>
      </c>
      <c r="B15785" s="9" t="s">
        <v>9888</v>
      </c>
      <c r="C15785" s="9">
        <v>6981</v>
      </c>
      <c r="D15785" s="9" t="s">
        <v>16068</v>
      </c>
    </row>
    <row r="15786" spans="1:4" x14ac:dyDescent="0.25">
      <c r="A15786" s="9" t="s">
        <v>16065</v>
      </c>
      <c r="B15786" s="9" t="s">
        <v>16066</v>
      </c>
      <c r="C15786" s="9">
        <v>19958</v>
      </c>
      <c r="D15786" s="9" t="s">
        <v>16069</v>
      </c>
    </row>
    <row r="15787" spans="1:4" x14ac:dyDescent="0.25">
      <c r="A15787" s="9" t="s">
        <v>16069</v>
      </c>
      <c r="B15787" s="9" t="s">
        <v>16070</v>
      </c>
      <c r="C15787" s="9">
        <v>24386</v>
      </c>
      <c r="D15787" s="9" t="s">
        <v>102434</v>
      </c>
    </row>
    <row r="15788" spans="1:4" x14ac:dyDescent="0.25">
      <c r="A15788" s="9" t="s">
        <v>16071</v>
      </c>
      <c r="B15788" s="9" t="s">
        <v>656</v>
      </c>
      <c r="C15788" s="9">
        <v>23324</v>
      </c>
      <c r="D15788" s="9" t="s">
        <v>102434</v>
      </c>
    </row>
    <row r="15789" spans="1:4" x14ac:dyDescent="0.25">
      <c r="A15789" s="9" t="s">
        <v>11328</v>
      </c>
      <c r="B15789" s="9" t="s">
        <v>1743</v>
      </c>
      <c r="C15789" s="9">
        <v>26319</v>
      </c>
      <c r="D15789" s="9" t="s">
        <v>112594</v>
      </c>
    </row>
    <row r="15790" spans="1:4" x14ac:dyDescent="0.25">
      <c r="A15790" s="9" t="s">
        <v>11328</v>
      </c>
      <c r="B15790" s="9" t="s">
        <v>7677</v>
      </c>
      <c r="C15790" s="9">
        <v>22144</v>
      </c>
      <c r="D15790" s="9" t="s">
        <v>102443</v>
      </c>
    </row>
    <row r="15791" spans="1:4" x14ac:dyDescent="0.25">
      <c r="A15791" s="9" t="s">
        <v>11328</v>
      </c>
      <c r="B15791" s="9" t="s">
        <v>5810</v>
      </c>
      <c r="C15791" s="9">
        <v>24507</v>
      </c>
      <c r="D15791" s="9" t="s">
        <v>102437</v>
      </c>
    </row>
    <row r="15792" spans="1:4" x14ac:dyDescent="0.25">
      <c r="A15792" s="9" t="s">
        <v>11328</v>
      </c>
      <c r="B15792" s="9" t="s">
        <v>16075</v>
      </c>
      <c r="C15792" s="9">
        <v>15916</v>
      </c>
      <c r="D15792" s="9" t="s">
        <v>102445</v>
      </c>
    </row>
    <row r="15793" spans="1:5" x14ac:dyDescent="0.25">
      <c r="A15793" s="9" t="s">
        <v>11328</v>
      </c>
      <c r="B15793" s="9" t="s">
        <v>9535</v>
      </c>
      <c r="C15793" s="9">
        <v>19028</v>
      </c>
      <c r="D15793" s="9" t="s">
        <v>102435</v>
      </c>
    </row>
    <row r="15794" spans="1:5" x14ac:dyDescent="0.25">
      <c r="A15794" s="9" t="s">
        <v>11328</v>
      </c>
      <c r="B15794" s="9" t="s">
        <v>4422</v>
      </c>
      <c r="C15794" s="9">
        <v>24551</v>
      </c>
      <c r="D15794" s="9" t="s">
        <v>102446</v>
      </c>
      <c r="E15794" s="9" t="s">
        <v>1201</v>
      </c>
    </row>
    <row r="15795" spans="1:5" x14ac:dyDescent="0.25">
      <c r="A15795" s="9" t="s">
        <v>11328</v>
      </c>
      <c r="B15795" s="9" t="s">
        <v>148</v>
      </c>
      <c r="C15795" s="9">
        <v>7632</v>
      </c>
      <c r="D15795" s="9" t="s">
        <v>102440</v>
      </c>
    </row>
    <row r="15796" spans="1:5" x14ac:dyDescent="0.25">
      <c r="A15796" s="9" t="s">
        <v>11328</v>
      </c>
      <c r="B15796" s="9" t="s">
        <v>148</v>
      </c>
      <c r="C15796" s="9">
        <v>7873</v>
      </c>
      <c r="D15796" s="9" t="s">
        <v>102440</v>
      </c>
    </row>
    <row r="15797" spans="1:5" x14ac:dyDescent="0.25">
      <c r="A15797" s="9" t="s">
        <v>11328</v>
      </c>
      <c r="B15797" s="9" t="s">
        <v>7940</v>
      </c>
      <c r="C15797" s="9">
        <v>3555</v>
      </c>
      <c r="D15797" s="9" t="s">
        <v>102447</v>
      </c>
      <c r="E15797" s="9" t="s">
        <v>700</v>
      </c>
    </row>
    <row r="15798" spans="1:5" x14ac:dyDescent="0.25">
      <c r="A15798" s="9" t="s">
        <v>11328</v>
      </c>
      <c r="B15798" s="9" t="s">
        <v>16073</v>
      </c>
      <c r="C15798" s="9">
        <v>20946</v>
      </c>
      <c r="D15798" s="9" t="s">
        <v>102436</v>
      </c>
      <c r="E15798" s="9" t="s">
        <v>770</v>
      </c>
    </row>
    <row r="15799" spans="1:5" x14ac:dyDescent="0.25">
      <c r="A15799" s="9" t="s">
        <v>11328</v>
      </c>
      <c r="B15799" s="9" t="s">
        <v>6608</v>
      </c>
      <c r="C15799" s="9">
        <v>16633</v>
      </c>
      <c r="D15799" s="9" t="s">
        <v>102442</v>
      </c>
      <c r="E15799" s="9" t="s">
        <v>16078</v>
      </c>
    </row>
    <row r="15800" spans="1:5" x14ac:dyDescent="0.25">
      <c r="A15800" s="9" t="s">
        <v>11328</v>
      </c>
      <c r="B15800" s="9" t="s">
        <v>8430</v>
      </c>
      <c r="C15800" s="9">
        <v>19388</v>
      </c>
      <c r="D15800" s="9" t="s">
        <v>102438</v>
      </c>
    </row>
    <row r="15801" spans="1:5" x14ac:dyDescent="0.25">
      <c r="A15801" s="9" t="s">
        <v>11328</v>
      </c>
      <c r="B15801" s="9" t="s">
        <v>8430</v>
      </c>
      <c r="C15801" s="9">
        <v>20124</v>
      </c>
      <c r="D15801" s="9" t="s">
        <v>102438</v>
      </c>
    </row>
    <row r="15802" spans="1:5" x14ac:dyDescent="0.25">
      <c r="A15802" s="9" t="s">
        <v>11328</v>
      </c>
      <c r="B15802" s="9" t="s">
        <v>16072</v>
      </c>
      <c r="C15802" s="9">
        <v>5465</v>
      </c>
      <c r="D15802" s="9" t="s">
        <v>102449</v>
      </c>
    </row>
    <row r="15803" spans="1:5" x14ac:dyDescent="0.25">
      <c r="A15803" s="9" t="s">
        <v>11328</v>
      </c>
      <c r="B15803" s="9" t="s">
        <v>6688</v>
      </c>
      <c r="C15803" s="9">
        <v>19435</v>
      </c>
      <c r="D15803" s="9" t="s">
        <v>102448</v>
      </c>
      <c r="E15803" s="9" t="s">
        <v>16077</v>
      </c>
    </row>
    <row r="15804" spans="1:5" x14ac:dyDescent="0.25">
      <c r="A15804" s="9" t="s">
        <v>11328</v>
      </c>
      <c r="B15804" s="9" t="s">
        <v>16076</v>
      </c>
      <c r="C15804" s="9">
        <v>19300</v>
      </c>
      <c r="D15804" s="9" t="s">
        <v>102444</v>
      </c>
    </row>
    <row r="15805" spans="1:5" x14ac:dyDescent="0.25">
      <c r="A15805" s="9" t="s">
        <v>11328</v>
      </c>
      <c r="B15805" s="9" t="s">
        <v>11767</v>
      </c>
      <c r="C15805" s="9">
        <v>7275</v>
      </c>
      <c r="D15805" s="9" t="s">
        <v>102439</v>
      </c>
      <c r="E15805" s="9" t="s">
        <v>1549</v>
      </c>
    </row>
    <row r="15806" spans="1:5" x14ac:dyDescent="0.25">
      <c r="A15806" s="9" t="s">
        <v>11328</v>
      </c>
      <c r="B15806" s="9" t="s">
        <v>16074</v>
      </c>
      <c r="C15806" s="9">
        <v>10702</v>
      </c>
      <c r="D15806" s="9" t="s">
        <v>102441</v>
      </c>
      <c r="E15806" s="9" t="s">
        <v>90194</v>
      </c>
    </row>
    <row r="15807" spans="1:5" x14ac:dyDescent="0.25">
      <c r="A15807" s="9" t="s">
        <v>16079</v>
      </c>
      <c r="B15807" s="9" t="s">
        <v>16080</v>
      </c>
      <c r="C15807" s="9">
        <v>16718</v>
      </c>
      <c r="D15807" s="9" t="s">
        <v>110947</v>
      </c>
    </row>
    <row r="15808" spans="1:5" x14ac:dyDescent="0.25">
      <c r="A15808" s="9" t="s">
        <v>16081</v>
      </c>
      <c r="B15808" s="9" t="s">
        <v>16082</v>
      </c>
      <c r="C15808" s="9">
        <v>4915</v>
      </c>
      <c r="D15808" s="9" t="s">
        <v>102450</v>
      </c>
    </row>
    <row r="15809" spans="1:5" x14ac:dyDescent="0.25">
      <c r="A15809" s="9" t="s">
        <v>16083</v>
      </c>
      <c r="B15809" s="9" t="s">
        <v>653</v>
      </c>
      <c r="C15809" s="9">
        <v>6672</v>
      </c>
      <c r="D15809" s="9" t="s">
        <v>102451</v>
      </c>
    </row>
    <row r="15810" spans="1:5" x14ac:dyDescent="0.25">
      <c r="A15810" s="9" t="s">
        <v>16084</v>
      </c>
      <c r="B15810" s="9" t="s">
        <v>16085</v>
      </c>
      <c r="C15810" s="9">
        <v>19302</v>
      </c>
      <c r="D15810" s="9" t="s">
        <v>102452</v>
      </c>
      <c r="E15810" s="9" t="s">
        <v>16086</v>
      </c>
    </row>
    <row r="15811" spans="1:5" x14ac:dyDescent="0.25">
      <c r="A15811" s="9" t="s">
        <v>16087</v>
      </c>
      <c r="B15811" s="9" t="s">
        <v>653</v>
      </c>
      <c r="C15811" s="9">
        <v>10772</v>
      </c>
      <c r="D15811" s="9" t="s">
        <v>102453</v>
      </c>
    </row>
    <row r="15812" spans="1:5" x14ac:dyDescent="0.25">
      <c r="A15812" s="9" t="s">
        <v>3470</v>
      </c>
      <c r="B15812" s="9" t="s">
        <v>16088</v>
      </c>
      <c r="C15812" s="9">
        <v>21545</v>
      </c>
      <c r="D15812" s="9" t="s">
        <v>102454</v>
      </c>
    </row>
    <row r="15813" spans="1:5" x14ac:dyDescent="0.25">
      <c r="A15813" s="9" t="s">
        <v>4515</v>
      </c>
      <c r="B15813" s="9" t="s">
        <v>11868</v>
      </c>
      <c r="C15813" s="9">
        <v>19458</v>
      </c>
      <c r="D15813" s="9" t="s">
        <v>102455</v>
      </c>
      <c r="E15813" s="9" t="s">
        <v>937</v>
      </c>
    </row>
    <row r="15814" spans="1:5" x14ac:dyDescent="0.25">
      <c r="A15814" s="9" t="s">
        <v>16089</v>
      </c>
      <c r="B15814" s="9" t="s">
        <v>870</v>
      </c>
      <c r="C15814" s="9">
        <v>10800</v>
      </c>
      <c r="D15814" s="9" t="s">
        <v>102456</v>
      </c>
    </row>
    <row r="15815" spans="1:5" x14ac:dyDescent="0.25">
      <c r="A15815" s="9" t="s">
        <v>16090</v>
      </c>
      <c r="B15815" s="9" t="s">
        <v>714</v>
      </c>
      <c r="C15815" s="9">
        <v>23972</v>
      </c>
      <c r="D15815" s="9" t="s">
        <v>102457</v>
      </c>
    </row>
    <row r="15816" spans="1:5" x14ac:dyDescent="0.25">
      <c r="A15816" s="9" t="s">
        <v>16091</v>
      </c>
      <c r="B15816" s="9" t="s">
        <v>16092</v>
      </c>
      <c r="C15816" s="9">
        <v>17492</v>
      </c>
      <c r="D15816" s="9" t="s">
        <v>102458</v>
      </c>
    </row>
    <row r="15817" spans="1:5" x14ac:dyDescent="0.25">
      <c r="A15817" s="9" t="s">
        <v>16093</v>
      </c>
      <c r="B15817" s="9" t="s">
        <v>16094</v>
      </c>
      <c r="C15817" s="9">
        <v>5661</v>
      </c>
      <c r="D15817" s="9" t="s">
        <v>102459</v>
      </c>
      <c r="E15817" s="9" t="s">
        <v>10681</v>
      </c>
    </row>
    <row r="15818" spans="1:5" x14ac:dyDescent="0.25">
      <c r="A15818" s="9" t="s">
        <v>16095</v>
      </c>
      <c r="B15818" s="9" t="s">
        <v>16082</v>
      </c>
      <c r="C15818" s="9">
        <v>1250</v>
      </c>
      <c r="D15818" s="9" t="s">
        <v>102460</v>
      </c>
      <c r="E15818" s="9" t="s">
        <v>16096</v>
      </c>
    </row>
    <row r="15819" spans="1:5" x14ac:dyDescent="0.25">
      <c r="A15819" s="9" t="s">
        <v>16095</v>
      </c>
      <c r="B15819" s="9" t="s">
        <v>16097</v>
      </c>
      <c r="C15819" s="9">
        <v>16943</v>
      </c>
      <c r="D15819" s="9" t="s">
        <v>102462</v>
      </c>
    </row>
    <row r="15820" spans="1:5" x14ac:dyDescent="0.25">
      <c r="A15820" s="9" t="s">
        <v>16095</v>
      </c>
      <c r="B15820" s="9" t="s">
        <v>1394</v>
      </c>
      <c r="C15820" s="9">
        <v>17107</v>
      </c>
      <c r="D15820" s="9" t="s">
        <v>102461</v>
      </c>
    </row>
    <row r="15821" spans="1:5" x14ac:dyDescent="0.25">
      <c r="A15821" s="9" t="s">
        <v>16098</v>
      </c>
      <c r="B15821" s="9" t="s">
        <v>2057</v>
      </c>
      <c r="C15821" s="9">
        <v>4859</v>
      </c>
      <c r="D15821" s="9" t="s">
        <v>102463</v>
      </c>
    </row>
    <row r="15822" spans="1:5" x14ac:dyDescent="0.25">
      <c r="A15822" s="9" t="s">
        <v>16098</v>
      </c>
      <c r="B15822" s="9" t="s">
        <v>2057</v>
      </c>
      <c r="C15822" s="9">
        <v>13427</v>
      </c>
      <c r="D15822" s="9" t="s">
        <v>102463</v>
      </c>
    </row>
    <row r="15823" spans="1:5" x14ac:dyDescent="0.25">
      <c r="A15823" s="9" t="s">
        <v>16099</v>
      </c>
      <c r="B15823" s="9" t="s">
        <v>10939</v>
      </c>
      <c r="C15823" s="9">
        <v>19990</v>
      </c>
      <c r="D15823" s="9" t="s">
        <v>102464</v>
      </c>
    </row>
    <row r="15824" spans="1:5" x14ac:dyDescent="0.25">
      <c r="A15824" s="9" t="s">
        <v>16099</v>
      </c>
      <c r="B15824" s="9" t="s">
        <v>6187</v>
      </c>
      <c r="C15824" s="9">
        <v>25403</v>
      </c>
      <c r="D15824" s="9" t="s">
        <v>110948</v>
      </c>
    </row>
    <row r="15825" spans="1:5" x14ac:dyDescent="0.25">
      <c r="A15825" s="9" t="s">
        <v>16100</v>
      </c>
      <c r="B15825" s="9" t="s">
        <v>16101</v>
      </c>
      <c r="C15825" s="9">
        <v>20810</v>
      </c>
      <c r="D15825" s="9" t="s">
        <v>102465</v>
      </c>
    </row>
    <row r="15826" spans="1:5" x14ac:dyDescent="0.25">
      <c r="A15826" s="9" t="s">
        <v>112595</v>
      </c>
      <c r="B15826" s="9" t="s">
        <v>112596</v>
      </c>
      <c r="C15826" s="9">
        <v>25589</v>
      </c>
      <c r="D15826" s="9" t="s">
        <v>112597</v>
      </c>
    </row>
    <row r="15827" spans="1:5" x14ac:dyDescent="0.25">
      <c r="A15827" s="9" t="s">
        <v>16102</v>
      </c>
      <c r="B15827" s="9" t="s">
        <v>4899</v>
      </c>
      <c r="C15827" s="9">
        <v>20410</v>
      </c>
      <c r="D15827" s="9" t="s">
        <v>102466</v>
      </c>
    </row>
    <row r="15828" spans="1:5" x14ac:dyDescent="0.25">
      <c r="A15828" s="9" t="s">
        <v>16103</v>
      </c>
      <c r="B15828" s="9" t="s">
        <v>653</v>
      </c>
      <c r="C15828" s="9">
        <v>5560</v>
      </c>
      <c r="D15828" s="9" t="s">
        <v>102467</v>
      </c>
    </row>
    <row r="15829" spans="1:5" x14ac:dyDescent="0.25">
      <c r="A15829" s="9" t="s">
        <v>16104</v>
      </c>
      <c r="B15829" s="9" t="s">
        <v>16104</v>
      </c>
      <c r="C15829" s="9">
        <v>6732</v>
      </c>
      <c r="D15829" s="9" t="s">
        <v>102469</v>
      </c>
    </row>
    <row r="15830" spans="1:5" x14ac:dyDescent="0.25">
      <c r="A15830" s="9" t="s">
        <v>16104</v>
      </c>
      <c r="B15830" s="9" t="s">
        <v>16107</v>
      </c>
      <c r="C15830" s="9">
        <v>9217</v>
      </c>
      <c r="D15830" s="9" t="s">
        <v>102470</v>
      </c>
    </row>
    <row r="15831" spans="1:5" x14ac:dyDescent="0.25">
      <c r="A15831" s="9" t="s">
        <v>16104</v>
      </c>
      <c r="B15831" s="9" t="s">
        <v>16105</v>
      </c>
      <c r="C15831" s="9">
        <v>12703</v>
      </c>
      <c r="D15831" s="9" t="s">
        <v>102471</v>
      </c>
    </row>
    <row r="15832" spans="1:5" x14ac:dyDescent="0.25">
      <c r="A15832" s="9" t="s">
        <v>16104</v>
      </c>
      <c r="B15832" s="9" t="s">
        <v>16106</v>
      </c>
      <c r="C15832" s="9">
        <v>7003</v>
      </c>
      <c r="D15832" s="9" t="s">
        <v>102468</v>
      </c>
    </row>
    <row r="15833" spans="1:5" x14ac:dyDescent="0.25">
      <c r="A15833" s="9" t="s">
        <v>16104</v>
      </c>
      <c r="B15833" s="9" t="s">
        <v>16108</v>
      </c>
      <c r="C15833" s="9">
        <v>19325</v>
      </c>
      <c r="D15833" s="9" t="s">
        <v>102472</v>
      </c>
    </row>
    <row r="15834" spans="1:5" x14ac:dyDescent="0.25">
      <c r="A15834" s="9" t="s">
        <v>16110</v>
      </c>
      <c r="B15834" s="9" t="s">
        <v>9366</v>
      </c>
      <c r="C15834" s="9">
        <v>11103</v>
      </c>
      <c r="D15834" s="9" t="s">
        <v>102473</v>
      </c>
    </row>
    <row r="15835" spans="1:5" x14ac:dyDescent="0.25">
      <c r="A15835" s="9" t="s">
        <v>16109</v>
      </c>
      <c r="B15835" s="9" t="s">
        <v>11625</v>
      </c>
      <c r="C15835" s="9">
        <v>16722</v>
      </c>
      <c r="D15835" s="9" t="s">
        <v>110949</v>
      </c>
    </row>
    <row r="15836" spans="1:5" x14ac:dyDescent="0.25">
      <c r="A15836" s="9" t="s">
        <v>16111</v>
      </c>
      <c r="B15836" s="9" t="s">
        <v>16112</v>
      </c>
      <c r="C15836" s="9">
        <v>10217</v>
      </c>
      <c r="D15836" s="9" t="s">
        <v>102474</v>
      </c>
    </row>
    <row r="15837" spans="1:5" x14ac:dyDescent="0.25">
      <c r="A15837" s="9" t="s">
        <v>16113</v>
      </c>
      <c r="B15837" s="9" t="s">
        <v>16114</v>
      </c>
      <c r="C15837" s="9">
        <v>15924</v>
      </c>
      <c r="D15837" s="9" t="s">
        <v>102475</v>
      </c>
    </row>
    <row r="15838" spans="1:5" x14ac:dyDescent="0.25">
      <c r="A15838" s="9" t="s">
        <v>16115</v>
      </c>
      <c r="B15838" s="9" t="s">
        <v>16116</v>
      </c>
      <c r="C15838" s="9">
        <v>5727</v>
      </c>
      <c r="D15838" s="9" t="s">
        <v>102476</v>
      </c>
      <c r="E15838" s="9" t="s">
        <v>16117</v>
      </c>
    </row>
    <row r="15839" spans="1:5" x14ac:dyDescent="0.25">
      <c r="A15839" s="9" t="s">
        <v>16118</v>
      </c>
      <c r="B15839" s="9" t="s">
        <v>16119</v>
      </c>
      <c r="C15839" s="9">
        <v>19813</v>
      </c>
      <c r="D15839" s="9" t="s">
        <v>102477</v>
      </c>
    </row>
    <row r="15840" spans="1:5" x14ac:dyDescent="0.25">
      <c r="A15840" s="9" t="s">
        <v>16120</v>
      </c>
      <c r="B15840" s="9" t="s">
        <v>16121</v>
      </c>
      <c r="C15840" s="9">
        <v>5301</v>
      </c>
      <c r="D15840" s="9" t="s">
        <v>102478</v>
      </c>
    </row>
    <row r="15841" spans="1:5" x14ac:dyDescent="0.25">
      <c r="A15841" s="9" t="s">
        <v>16122</v>
      </c>
      <c r="B15841" s="9" t="s">
        <v>16123</v>
      </c>
      <c r="C15841" s="9">
        <v>17560</v>
      </c>
      <c r="D15841" s="9" t="s">
        <v>110950</v>
      </c>
    </row>
    <row r="15842" spans="1:5" x14ac:dyDescent="0.25">
      <c r="A15842" s="9" t="s">
        <v>16124</v>
      </c>
      <c r="B15842" s="9" t="s">
        <v>16125</v>
      </c>
      <c r="C15842" s="9">
        <v>4503</v>
      </c>
      <c r="D15842" s="9" t="s">
        <v>102479</v>
      </c>
      <c r="E15842" s="9" t="s">
        <v>9648</v>
      </c>
    </row>
    <row r="15843" spans="1:5" x14ac:dyDescent="0.25">
      <c r="A15843" s="9" t="s">
        <v>16126</v>
      </c>
      <c r="B15843" s="9" t="s">
        <v>811</v>
      </c>
      <c r="C15843" s="9">
        <v>17064</v>
      </c>
      <c r="D15843" s="9" t="s">
        <v>102480</v>
      </c>
    </row>
    <row r="15844" spans="1:5" x14ac:dyDescent="0.25">
      <c r="A15844" s="9" t="s">
        <v>16127</v>
      </c>
      <c r="B15844" s="9" t="s">
        <v>16128</v>
      </c>
      <c r="C15844" s="9">
        <v>7893</v>
      </c>
      <c r="D15844" s="9" t="s">
        <v>102481</v>
      </c>
      <c r="E15844" s="9" t="s">
        <v>16129</v>
      </c>
    </row>
    <row r="15845" spans="1:5" x14ac:dyDescent="0.25">
      <c r="A15845" s="9" t="s">
        <v>817</v>
      </c>
      <c r="B15845" s="9" t="s">
        <v>16130</v>
      </c>
      <c r="C15845" s="9">
        <v>8562</v>
      </c>
      <c r="D15845" s="9" t="s">
        <v>102482</v>
      </c>
    </row>
    <row r="15846" spans="1:5" x14ac:dyDescent="0.25">
      <c r="A15846" s="9" t="s">
        <v>16131</v>
      </c>
      <c r="B15846" s="9" t="s">
        <v>6684</v>
      </c>
      <c r="C15846" s="9">
        <v>5748</v>
      </c>
      <c r="D15846" s="9" t="s">
        <v>102484</v>
      </c>
    </row>
    <row r="15847" spans="1:5" x14ac:dyDescent="0.25">
      <c r="A15847" s="9" t="s">
        <v>16131</v>
      </c>
      <c r="B15847" s="9" t="s">
        <v>12230</v>
      </c>
      <c r="C15847" s="9">
        <v>6484</v>
      </c>
      <c r="D15847" s="9" t="s">
        <v>102483</v>
      </c>
    </row>
    <row r="15848" spans="1:5" x14ac:dyDescent="0.25">
      <c r="A15848" s="9" t="s">
        <v>16132</v>
      </c>
      <c r="B15848" s="9" t="s">
        <v>707</v>
      </c>
      <c r="C15848" s="9">
        <v>19977</v>
      </c>
      <c r="D15848" s="9" t="s">
        <v>102487</v>
      </c>
    </row>
    <row r="15849" spans="1:5" x14ac:dyDescent="0.25">
      <c r="A15849" s="9" t="s">
        <v>16134</v>
      </c>
      <c r="B15849" s="9" t="s">
        <v>16135</v>
      </c>
      <c r="C15849" s="9">
        <v>17825</v>
      </c>
      <c r="D15849" s="9" t="s">
        <v>110951</v>
      </c>
    </row>
    <row r="15850" spans="1:5" x14ac:dyDescent="0.25">
      <c r="A15850" s="9" t="s">
        <v>16132</v>
      </c>
      <c r="B15850" s="9" t="s">
        <v>16133</v>
      </c>
      <c r="C15850" s="9">
        <v>5307</v>
      </c>
      <c r="D15850" s="9" t="s">
        <v>102485</v>
      </c>
    </row>
    <row r="15851" spans="1:5" x14ac:dyDescent="0.25">
      <c r="A15851" s="9" t="s">
        <v>16132</v>
      </c>
      <c r="B15851" s="9" t="s">
        <v>16133</v>
      </c>
      <c r="C15851" s="9">
        <v>12488</v>
      </c>
      <c r="D15851" s="9" t="s">
        <v>102485</v>
      </c>
    </row>
    <row r="15852" spans="1:5" x14ac:dyDescent="0.25">
      <c r="A15852" s="9" t="s">
        <v>16132</v>
      </c>
      <c r="B15852" s="9" t="s">
        <v>1094</v>
      </c>
      <c r="C15852" s="9">
        <v>24235</v>
      </c>
      <c r="D15852" s="9" t="s">
        <v>102488</v>
      </c>
    </row>
    <row r="15853" spans="1:5" x14ac:dyDescent="0.25">
      <c r="A15853" s="9" t="s">
        <v>16134</v>
      </c>
      <c r="B15853" s="9" t="s">
        <v>4339</v>
      </c>
      <c r="C15853" s="9">
        <v>17561</v>
      </c>
      <c r="D15853" s="9" t="s">
        <v>110952</v>
      </c>
    </row>
    <row r="15854" spans="1:5" x14ac:dyDescent="0.25">
      <c r="A15854" s="9" t="s">
        <v>16132</v>
      </c>
      <c r="B15854" s="9" t="s">
        <v>7279</v>
      </c>
      <c r="C15854" s="9">
        <v>9016</v>
      </c>
      <c r="D15854" s="9" t="s">
        <v>102486</v>
      </c>
    </row>
    <row r="15855" spans="1:5" x14ac:dyDescent="0.25">
      <c r="A15855" s="9" t="s">
        <v>16132</v>
      </c>
      <c r="B15855" s="9" t="s">
        <v>4456</v>
      </c>
      <c r="C15855" s="9">
        <v>13562</v>
      </c>
      <c r="D15855" s="9" t="s">
        <v>102489</v>
      </c>
    </row>
    <row r="15856" spans="1:5" x14ac:dyDescent="0.25">
      <c r="A15856" s="9" t="s">
        <v>16002</v>
      </c>
      <c r="B15856" s="9" t="s">
        <v>1512</v>
      </c>
      <c r="C15856" s="9">
        <v>15636</v>
      </c>
      <c r="D15856" s="9" t="s">
        <v>102490</v>
      </c>
    </row>
    <row r="15857" spans="1:4" x14ac:dyDescent="0.25">
      <c r="A15857" s="9" t="s">
        <v>16136</v>
      </c>
      <c r="B15857" s="9" t="s">
        <v>5343</v>
      </c>
      <c r="C15857" s="9">
        <v>19312</v>
      </c>
      <c r="D15857" s="9" t="s">
        <v>102491</v>
      </c>
    </row>
    <row r="15858" spans="1:4" x14ac:dyDescent="0.25">
      <c r="A15858" s="9" t="s">
        <v>16137</v>
      </c>
      <c r="B15858" s="9" t="s">
        <v>16146</v>
      </c>
      <c r="C15858" s="9">
        <v>12106</v>
      </c>
      <c r="D15858" s="9" t="s">
        <v>102499</v>
      </c>
    </row>
    <row r="15859" spans="1:4" x14ac:dyDescent="0.25">
      <c r="A15859" s="9" t="s">
        <v>16137</v>
      </c>
      <c r="B15859" s="9" t="s">
        <v>16143</v>
      </c>
      <c r="C15859" s="9">
        <v>5221</v>
      </c>
      <c r="D15859" s="9" t="s">
        <v>102498</v>
      </c>
    </row>
    <row r="15860" spans="1:4" x14ac:dyDescent="0.25">
      <c r="A15860" s="9" t="s">
        <v>16137</v>
      </c>
      <c r="B15860" s="9" t="s">
        <v>3024</v>
      </c>
      <c r="C15860" s="9">
        <v>9618</v>
      </c>
      <c r="D15860" s="9" t="s">
        <v>102497</v>
      </c>
    </row>
    <row r="15861" spans="1:4" x14ac:dyDescent="0.25">
      <c r="A15861" s="9" t="s">
        <v>16137</v>
      </c>
      <c r="B15861" s="9" t="s">
        <v>9951</v>
      </c>
      <c r="C15861" s="9">
        <v>13387</v>
      </c>
      <c r="D15861" s="9" t="s">
        <v>102502</v>
      </c>
    </row>
    <row r="15862" spans="1:4" x14ac:dyDescent="0.25">
      <c r="A15862" s="9" t="s">
        <v>16147</v>
      </c>
      <c r="B15862" s="9" t="s">
        <v>16148</v>
      </c>
      <c r="C15862" s="9">
        <v>6733</v>
      </c>
      <c r="D15862" s="9" t="s">
        <v>110953</v>
      </c>
    </row>
    <row r="15863" spans="1:4" x14ac:dyDescent="0.25">
      <c r="A15863" s="9" t="s">
        <v>16137</v>
      </c>
      <c r="B15863" s="9" t="s">
        <v>16140</v>
      </c>
      <c r="C15863" s="9">
        <v>15657</v>
      </c>
      <c r="D15863" s="9" t="s">
        <v>102500</v>
      </c>
    </row>
    <row r="15864" spans="1:4" x14ac:dyDescent="0.25">
      <c r="A15864" s="9" t="s">
        <v>16137</v>
      </c>
      <c r="B15864" s="9" t="s">
        <v>16142</v>
      </c>
      <c r="C15864" s="9">
        <v>14031</v>
      </c>
      <c r="D15864" s="9" t="s">
        <v>102494</v>
      </c>
    </row>
    <row r="15865" spans="1:4" x14ac:dyDescent="0.25">
      <c r="A15865" s="9" t="s">
        <v>16137</v>
      </c>
      <c r="B15865" s="9" t="s">
        <v>16144</v>
      </c>
      <c r="C15865" s="9">
        <v>9650</v>
      </c>
      <c r="D15865" s="9" t="s">
        <v>102501</v>
      </c>
    </row>
    <row r="15866" spans="1:4" x14ac:dyDescent="0.25">
      <c r="A15866" s="9" t="s">
        <v>16137</v>
      </c>
      <c r="B15866" s="9" t="s">
        <v>16138</v>
      </c>
      <c r="C15866" s="9">
        <v>9653</v>
      </c>
      <c r="D15866" s="9" t="s">
        <v>102492</v>
      </c>
    </row>
    <row r="15867" spans="1:4" x14ac:dyDescent="0.25">
      <c r="A15867" s="9" t="s">
        <v>16137</v>
      </c>
      <c r="B15867" s="9" t="s">
        <v>16145</v>
      </c>
      <c r="C15867" s="9">
        <v>3256</v>
      </c>
      <c r="D15867" s="9" t="s">
        <v>102496</v>
      </c>
    </row>
    <row r="15868" spans="1:4" x14ac:dyDescent="0.25">
      <c r="A15868" s="9" t="s">
        <v>16137</v>
      </c>
      <c r="B15868" s="9" t="s">
        <v>16139</v>
      </c>
      <c r="C15868" s="9">
        <v>3255</v>
      </c>
      <c r="D15868" s="9" t="s">
        <v>102495</v>
      </c>
    </row>
    <row r="15869" spans="1:4" x14ac:dyDescent="0.25">
      <c r="A15869" s="9" t="s">
        <v>16137</v>
      </c>
      <c r="B15869" s="9" t="s">
        <v>16141</v>
      </c>
      <c r="C15869" s="9">
        <v>15120</v>
      </c>
      <c r="D15869" s="9" t="s">
        <v>102493</v>
      </c>
    </row>
    <row r="15870" spans="1:4" x14ac:dyDescent="0.25">
      <c r="A15870" s="9" t="s">
        <v>16149</v>
      </c>
      <c r="B15870" s="9" t="s">
        <v>16142</v>
      </c>
      <c r="C15870" s="9">
        <v>17562</v>
      </c>
      <c r="D15870" s="9" t="s">
        <v>110954</v>
      </c>
    </row>
    <row r="15871" spans="1:4" x14ac:dyDescent="0.25">
      <c r="A15871" s="9" t="s">
        <v>16150</v>
      </c>
      <c r="B15871" s="9" t="s">
        <v>3015</v>
      </c>
      <c r="C15871" s="9">
        <v>4323</v>
      </c>
      <c r="D15871" s="9" t="s">
        <v>102503</v>
      </c>
    </row>
    <row r="15872" spans="1:4" x14ac:dyDescent="0.25">
      <c r="A15872" s="9" t="s">
        <v>16150</v>
      </c>
      <c r="B15872" s="9" t="s">
        <v>3015</v>
      </c>
      <c r="C15872" s="9">
        <v>15483</v>
      </c>
      <c r="D15872" s="9" t="s">
        <v>102503</v>
      </c>
    </row>
    <row r="15873" spans="1:5" x14ac:dyDescent="0.25">
      <c r="A15873" s="9" t="s">
        <v>16151</v>
      </c>
      <c r="B15873" s="9" t="s">
        <v>16152</v>
      </c>
      <c r="C15873" s="9">
        <v>23088</v>
      </c>
      <c r="D15873" s="9" t="s">
        <v>102504</v>
      </c>
    </row>
    <row r="15874" spans="1:5" x14ac:dyDescent="0.25">
      <c r="A15874" s="9" t="s">
        <v>16153</v>
      </c>
      <c r="B15874" s="9" t="s">
        <v>4826</v>
      </c>
      <c r="C15874" s="9">
        <v>2620</v>
      </c>
      <c r="D15874" s="9" t="s">
        <v>102505</v>
      </c>
      <c r="E15874" s="9" t="s">
        <v>16154</v>
      </c>
    </row>
    <row r="15875" spans="1:5" x14ac:dyDescent="0.25">
      <c r="A15875" s="9" t="s">
        <v>16155</v>
      </c>
      <c r="B15875" s="9" t="s">
        <v>16156</v>
      </c>
      <c r="C15875" s="9">
        <v>11600</v>
      </c>
      <c r="D15875" s="9" t="s">
        <v>102506</v>
      </c>
    </row>
    <row r="15876" spans="1:5" x14ac:dyDescent="0.25">
      <c r="A15876" s="9" t="s">
        <v>16155</v>
      </c>
      <c r="B15876" s="9" t="s">
        <v>16156</v>
      </c>
      <c r="C15876" s="9">
        <v>13610</v>
      </c>
      <c r="D15876" s="9" t="s">
        <v>102506</v>
      </c>
    </row>
    <row r="15877" spans="1:5" x14ac:dyDescent="0.25">
      <c r="A15877" s="9" t="s">
        <v>16160</v>
      </c>
      <c r="B15877" s="9" t="s">
        <v>16158</v>
      </c>
      <c r="C15877" s="9">
        <v>15792</v>
      </c>
      <c r="D15877" s="9" t="s">
        <v>102507</v>
      </c>
      <c r="E15877" s="9" t="s">
        <v>16159</v>
      </c>
    </row>
    <row r="15878" spans="1:5" x14ac:dyDescent="0.25">
      <c r="A15878" s="9" t="s">
        <v>16157</v>
      </c>
      <c r="B15878" s="9" t="s">
        <v>16158</v>
      </c>
      <c r="C15878" s="9">
        <v>15617</v>
      </c>
      <c r="D15878" s="9" t="s">
        <v>110955</v>
      </c>
      <c r="E15878" s="9" t="s">
        <v>16159</v>
      </c>
    </row>
    <row r="15879" spans="1:5" x14ac:dyDescent="0.25">
      <c r="A15879" s="9" t="s">
        <v>16157</v>
      </c>
      <c r="B15879" s="9" t="s">
        <v>16158</v>
      </c>
      <c r="C15879" s="9">
        <v>15627</v>
      </c>
      <c r="D15879" s="9" t="s">
        <v>110955</v>
      </c>
    </row>
    <row r="15880" spans="1:5" x14ac:dyDescent="0.25">
      <c r="A15880" s="9" t="s">
        <v>16160</v>
      </c>
      <c r="B15880" s="9" t="s">
        <v>110956</v>
      </c>
      <c r="C15880" s="9">
        <v>25323</v>
      </c>
      <c r="D15880" s="9" t="s">
        <v>110957</v>
      </c>
    </row>
    <row r="15881" spans="1:5" x14ac:dyDescent="0.25">
      <c r="A15881" s="9" t="s">
        <v>16161</v>
      </c>
      <c r="B15881" s="9" t="s">
        <v>16162</v>
      </c>
      <c r="C15881" s="9">
        <v>14834</v>
      </c>
      <c r="D15881" s="9" t="s">
        <v>102508</v>
      </c>
    </row>
    <row r="15882" spans="1:5" x14ac:dyDescent="0.25">
      <c r="A15882" s="9" t="s">
        <v>16163</v>
      </c>
      <c r="B15882" s="9" t="s">
        <v>3595</v>
      </c>
      <c r="C15882" s="9">
        <v>13945</v>
      </c>
      <c r="D15882" s="9" t="s">
        <v>102509</v>
      </c>
      <c r="E15882" s="9" t="s">
        <v>16164</v>
      </c>
    </row>
    <row r="15883" spans="1:5" x14ac:dyDescent="0.25">
      <c r="A15883" s="9" t="s">
        <v>6141</v>
      </c>
      <c r="B15883" s="9" t="s">
        <v>4009</v>
      </c>
      <c r="C15883" s="9">
        <v>6734</v>
      </c>
      <c r="D15883" s="9" t="s">
        <v>102513</v>
      </c>
    </row>
    <row r="15884" spans="1:5" x14ac:dyDescent="0.25">
      <c r="A15884" s="9" t="s">
        <v>6141</v>
      </c>
      <c r="B15884" s="9" t="s">
        <v>16167</v>
      </c>
      <c r="C15884" s="9">
        <v>5083</v>
      </c>
      <c r="D15884" s="9" t="s">
        <v>102512</v>
      </c>
    </row>
    <row r="15885" spans="1:5" x14ac:dyDescent="0.25">
      <c r="A15885" s="9" t="s">
        <v>6141</v>
      </c>
      <c r="B15885" s="9" t="s">
        <v>16168</v>
      </c>
      <c r="C15885" s="9">
        <v>7754</v>
      </c>
      <c r="D15885" s="9" t="s">
        <v>102514</v>
      </c>
    </row>
    <row r="15886" spans="1:5" x14ac:dyDescent="0.25">
      <c r="A15886" s="9" t="s">
        <v>6141</v>
      </c>
      <c r="B15886" s="9" t="s">
        <v>16165</v>
      </c>
      <c r="C15886" s="9">
        <v>21884</v>
      </c>
      <c r="D15886" s="9" t="s">
        <v>102510</v>
      </c>
    </row>
    <row r="15887" spans="1:5" x14ac:dyDescent="0.25">
      <c r="A15887" s="9" t="s">
        <v>6141</v>
      </c>
      <c r="B15887" s="9" t="s">
        <v>16166</v>
      </c>
      <c r="C15887" s="9">
        <v>12138</v>
      </c>
      <c r="D15887" s="9" t="s">
        <v>102511</v>
      </c>
    </row>
    <row r="15888" spans="1:5" x14ac:dyDescent="0.25">
      <c r="A15888" s="9" t="s">
        <v>6141</v>
      </c>
      <c r="B15888" s="9" t="s">
        <v>16166</v>
      </c>
      <c r="C15888" s="9">
        <v>19822</v>
      </c>
      <c r="D15888" s="9" t="s">
        <v>102511</v>
      </c>
      <c r="E15888" s="9" t="s">
        <v>112054</v>
      </c>
    </row>
    <row r="15889" spans="1:4" x14ac:dyDescent="0.25">
      <c r="A15889" s="9" t="s">
        <v>16169</v>
      </c>
      <c r="B15889" s="9" t="s">
        <v>16170</v>
      </c>
      <c r="C15889" s="9">
        <v>18307</v>
      </c>
      <c r="D15889" s="9" t="s">
        <v>102515</v>
      </c>
    </row>
    <row r="15890" spans="1:4" x14ac:dyDescent="0.25">
      <c r="A15890" s="9" t="s">
        <v>16171</v>
      </c>
      <c r="B15890" s="9" t="s">
        <v>16172</v>
      </c>
      <c r="C15890" s="9">
        <v>12965</v>
      </c>
      <c r="D15890" s="9" t="s">
        <v>102516</v>
      </c>
    </row>
    <row r="15891" spans="1:4" x14ac:dyDescent="0.25">
      <c r="A15891" s="9" t="s">
        <v>16173</v>
      </c>
      <c r="B15891" s="9" t="s">
        <v>981</v>
      </c>
      <c r="C15891" s="9">
        <v>15223</v>
      </c>
      <c r="D15891" s="9" t="s">
        <v>102517</v>
      </c>
    </row>
    <row r="15892" spans="1:4" x14ac:dyDescent="0.25">
      <c r="A15892" s="9" t="s">
        <v>16173</v>
      </c>
      <c r="B15892" s="9" t="s">
        <v>7553</v>
      </c>
      <c r="C15892" s="9">
        <v>6358</v>
      </c>
      <c r="D15892" s="9" t="s">
        <v>102518</v>
      </c>
    </row>
    <row r="15893" spans="1:4" x14ac:dyDescent="0.25">
      <c r="A15893" s="9" t="s">
        <v>16174</v>
      </c>
      <c r="B15893" s="9" t="s">
        <v>16175</v>
      </c>
      <c r="C15893" s="9">
        <v>20984</v>
      </c>
      <c r="D15893" s="9" t="s">
        <v>102520</v>
      </c>
    </row>
    <row r="15894" spans="1:4" x14ac:dyDescent="0.25">
      <c r="A15894" s="9" t="s">
        <v>16174</v>
      </c>
      <c r="B15894" s="9" t="s">
        <v>16176</v>
      </c>
      <c r="C15894" s="9">
        <v>21208</v>
      </c>
      <c r="D15894" s="9" t="s">
        <v>102519</v>
      </c>
    </row>
    <row r="15895" spans="1:4" x14ac:dyDescent="0.25">
      <c r="A15895" s="9" t="s">
        <v>16174</v>
      </c>
      <c r="B15895" s="9" t="s">
        <v>7070</v>
      </c>
      <c r="C15895" s="9">
        <v>26217</v>
      </c>
      <c r="D15895" s="9" t="s">
        <v>112598</v>
      </c>
    </row>
    <row r="15896" spans="1:4" x14ac:dyDescent="0.25">
      <c r="A15896" s="9" t="s">
        <v>16179</v>
      </c>
      <c r="B15896" s="9" t="s">
        <v>957</v>
      </c>
      <c r="C15896" s="9">
        <v>22734</v>
      </c>
      <c r="D15896" s="9" t="s">
        <v>102521</v>
      </c>
    </row>
    <row r="15897" spans="1:4" x14ac:dyDescent="0.25">
      <c r="A15897" s="9" t="s">
        <v>16179</v>
      </c>
      <c r="B15897" s="9" t="s">
        <v>741</v>
      </c>
      <c r="C15897" s="9">
        <v>16296</v>
      </c>
      <c r="D15897" s="9" t="s">
        <v>102523</v>
      </c>
    </row>
    <row r="15898" spans="1:4" x14ac:dyDescent="0.25">
      <c r="A15898" s="9" t="s">
        <v>16179</v>
      </c>
      <c r="B15898" s="9" t="s">
        <v>10583</v>
      </c>
      <c r="C15898" s="9">
        <v>18469</v>
      </c>
      <c r="D15898" s="9" t="s">
        <v>102522</v>
      </c>
    </row>
    <row r="15899" spans="1:4" x14ac:dyDescent="0.25">
      <c r="A15899" s="9" t="s">
        <v>16177</v>
      </c>
      <c r="B15899" s="9" t="s">
        <v>16178</v>
      </c>
      <c r="C15899" s="9">
        <v>11133</v>
      </c>
      <c r="D15899" s="9" t="s">
        <v>110959</v>
      </c>
    </row>
    <row r="15900" spans="1:4" x14ac:dyDescent="0.25">
      <c r="A15900" s="9" t="s">
        <v>16177</v>
      </c>
      <c r="B15900" s="9" t="s">
        <v>16180</v>
      </c>
      <c r="C15900" s="9">
        <v>8696</v>
      </c>
      <c r="D15900" s="9" t="s">
        <v>110958</v>
      </c>
    </row>
    <row r="15901" spans="1:4" x14ac:dyDescent="0.25">
      <c r="A15901" s="9" t="s">
        <v>16181</v>
      </c>
      <c r="B15901" s="9" t="s">
        <v>2200</v>
      </c>
      <c r="C15901" s="9">
        <v>14745</v>
      </c>
      <c r="D15901" s="9" t="s">
        <v>102524</v>
      </c>
    </row>
    <row r="15902" spans="1:4" x14ac:dyDescent="0.25">
      <c r="A15902" s="9" t="s">
        <v>16182</v>
      </c>
      <c r="B15902" s="9" t="s">
        <v>16183</v>
      </c>
      <c r="C15902" s="9">
        <v>16719</v>
      </c>
      <c r="D15902" s="9" t="s">
        <v>102525</v>
      </c>
    </row>
    <row r="15903" spans="1:4" x14ac:dyDescent="0.25">
      <c r="A15903" s="9" t="s">
        <v>16184</v>
      </c>
      <c r="B15903" s="9" t="s">
        <v>16185</v>
      </c>
      <c r="C15903" s="9">
        <v>20859</v>
      </c>
      <c r="D15903" s="9" t="s">
        <v>102529</v>
      </c>
    </row>
    <row r="15904" spans="1:4" x14ac:dyDescent="0.25">
      <c r="A15904" s="9" t="s">
        <v>16184</v>
      </c>
      <c r="B15904" s="9" t="s">
        <v>16187</v>
      </c>
      <c r="C15904" s="9">
        <v>21179</v>
      </c>
      <c r="D15904" s="9" t="s">
        <v>102526</v>
      </c>
    </row>
    <row r="15905" spans="1:5" x14ac:dyDescent="0.25">
      <c r="A15905" s="9" t="s">
        <v>16184</v>
      </c>
      <c r="B15905" s="9" t="s">
        <v>16186</v>
      </c>
      <c r="C15905" s="9">
        <v>20700</v>
      </c>
      <c r="D15905" s="9" t="s">
        <v>102527</v>
      </c>
    </row>
    <row r="15906" spans="1:5" x14ac:dyDescent="0.25">
      <c r="A15906" s="9" t="s">
        <v>16184</v>
      </c>
      <c r="B15906" s="9" t="s">
        <v>4468</v>
      </c>
      <c r="C15906" s="9">
        <v>20832</v>
      </c>
      <c r="D15906" s="9" t="s">
        <v>102528</v>
      </c>
    </row>
    <row r="15907" spans="1:5" x14ac:dyDescent="0.25">
      <c r="A15907" s="9" t="s">
        <v>16188</v>
      </c>
      <c r="B15907" s="9" t="s">
        <v>13111</v>
      </c>
      <c r="C15907" s="9">
        <v>20882</v>
      </c>
      <c r="D15907" s="9" t="s">
        <v>102530</v>
      </c>
    </row>
    <row r="15908" spans="1:5" x14ac:dyDescent="0.25">
      <c r="A15908" s="9" t="s">
        <v>16189</v>
      </c>
      <c r="B15908" s="9" t="s">
        <v>16185</v>
      </c>
      <c r="C15908" s="9">
        <v>23615</v>
      </c>
      <c r="D15908" s="9" t="s">
        <v>486</v>
      </c>
    </row>
    <row r="15909" spans="1:5" x14ac:dyDescent="0.25">
      <c r="A15909" s="9" t="s">
        <v>16189</v>
      </c>
      <c r="B15909" s="9" t="s">
        <v>16187</v>
      </c>
      <c r="C15909" s="9">
        <v>20860</v>
      </c>
      <c r="D15909" s="9" t="s">
        <v>102531</v>
      </c>
    </row>
    <row r="15910" spans="1:5" x14ac:dyDescent="0.25">
      <c r="A15910" s="9" t="s">
        <v>102532</v>
      </c>
      <c r="B15910" s="9" t="s">
        <v>102532</v>
      </c>
      <c r="C15910" s="9">
        <v>25228</v>
      </c>
      <c r="D15910" s="9" t="s">
        <v>102533</v>
      </c>
      <c r="E15910" s="9" t="s">
        <v>2754</v>
      </c>
    </row>
    <row r="15911" spans="1:5" x14ac:dyDescent="0.25">
      <c r="A15911" s="9" t="s">
        <v>16190</v>
      </c>
      <c r="B15911" s="9" t="s">
        <v>16191</v>
      </c>
      <c r="C15911" s="9">
        <v>22569</v>
      </c>
      <c r="D15911" s="9" t="s">
        <v>102534</v>
      </c>
    </row>
    <row r="15912" spans="1:5" x14ac:dyDescent="0.25">
      <c r="A15912" s="9" t="s">
        <v>11369</v>
      </c>
      <c r="B15912" s="9" t="s">
        <v>12372</v>
      </c>
      <c r="C15912" s="9">
        <v>20593</v>
      </c>
      <c r="D15912" s="9" t="s">
        <v>102536</v>
      </c>
    </row>
    <row r="15913" spans="1:5" x14ac:dyDescent="0.25">
      <c r="A15913" s="9" t="s">
        <v>11369</v>
      </c>
      <c r="B15913" s="9" t="s">
        <v>3262</v>
      </c>
      <c r="C15913" s="9">
        <v>20594</v>
      </c>
      <c r="D15913" s="9" t="s">
        <v>102537</v>
      </c>
    </row>
    <row r="15914" spans="1:5" x14ac:dyDescent="0.25">
      <c r="A15914" s="9" t="s">
        <v>11369</v>
      </c>
      <c r="B15914" s="9" t="s">
        <v>3262</v>
      </c>
      <c r="C15914" s="9">
        <v>21416</v>
      </c>
      <c r="D15914" s="9" t="s">
        <v>102537</v>
      </c>
    </row>
    <row r="15915" spans="1:5" x14ac:dyDescent="0.25">
      <c r="A15915" s="9" t="s">
        <v>11369</v>
      </c>
      <c r="B15915" s="9" t="s">
        <v>11368</v>
      </c>
      <c r="C15915" s="9">
        <v>24634</v>
      </c>
      <c r="D15915" s="9" t="s">
        <v>102538</v>
      </c>
    </row>
    <row r="15916" spans="1:5" x14ac:dyDescent="0.25">
      <c r="A15916" s="9" t="s">
        <v>11369</v>
      </c>
      <c r="B15916" s="9" t="s">
        <v>16192</v>
      </c>
      <c r="C15916" s="9">
        <v>24635</v>
      </c>
      <c r="D15916" s="9" t="s">
        <v>102535</v>
      </c>
    </row>
    <row r="15917" spans="1:5" x14ac:dyDescent="0.25">
      <c r="A15917" s="9" t="s">
        <v>4169</v>
      </c>
      <c r="B15917" s="9" t="s">
        <v>1004</v>
      </c>
      <c r="C15917" s="9">
        <v>24474</v>
      </c>
      <c r="D15917" s="9" t="s">
        <v>102603</v>
      </c>
    </row>
    <row r="15918" spans="1:5" x14ac:dyDescent="0.25">
      <c r="A15918" s="9" t="s">
        <v>4169</v>
      </c>
      <c r="B15918" s="9" t="s">
        <v>14564</v>
      </c>
      <c r="C15918" s="9">
        <v>2192</v>
      </c>
      <c r="D15918" s="9" t="s">
        <v>102566</v>
      </c>
      <c r="E15918" s="9" t="s">
        <v>16224</v>
      </c>
    </row>
    <row r="15919" spans="1:5" x14ac:dyDescent="0.25">
      <c r="A15919" s="9" t="s">
        <v>4169</v>
      </c>
      <c r="B15919" s="9" t="s">
        <v>12824</v>
      </c>
      <c r="C15919" s="9">
        <v>13915</v>
      </c>
      <c r="D15919" s="9" t="s">
        <v>102542</v>
      </c>
      <c r="E15919" s="9" t="s">
        <v>1549</v>
      </c>
    </row>
    <row r="15920" spans="1:5" x14ac:dyDescent="0.25">
      <c r="A15920" s="9" t="s">
        <v>4169</v>
      </c>
      <c r="B15920" s="9" t="s">
        <v>16240</v>
      </c>
      <c r="C15920" s="9">
        <v>18748</v>
      </c>
      <c r="D15920" s="9" t="s">
        <v>102596</v>
      </c>
    </row>
    <row r="15921" spans="1:5" x14ac:dyDescent="0.25">
      <c r="A15921" s="9" t="s">
        <v>4169</v>
      </c>
      <c r="B15921" s="9" t="s">
        <v>12824</v>
      </c>
      <c r="C15921" s="9">
        <v>20348</v>
      </c>
      <c r="D15921" s="9" t="s">
        <v>102542</v>
      </c>
    </row>
    <row r="15922" spans="1:5" x14ac:dyDescent="0.25">
      <c r="A15922" s="9" t="s">
        <v>16227</v>
      </c>
      <c r="B15922" s="9" t="s">
        <v>16228</v>
      </c>
      <c r="C15922" s="9">
        <v>21794</v>
      </c>
      <c r="D15922" s="9" t="s">
        <v>102558</v>
      </c>
    </row>
    <row r="15923" spans="1:5" x14ac:dyDescent="0.25">
      <c r="A15923" s="9" t="s">
        <v>4169</v>
      </c>
      <c r="B15923" s="9" t="s">
        <v>2711</v>
      </c>
      <c r="C15923" s="9">
        <v>25059</v>
      </c>
      <c r="D15923" s="9" t="s">
        <v>102592</v>
      </c>
    </row>
    <row r="15924" spans="1:5" x14ac:dyDescent="0.25">
      <c r="A15924" s="9" t="s">
        <v>4169</v>
      </c>
      <c r="B15924" s="9" t="s">
        <v>1282</v>
      </c>
      <c r="C15924" s="9">
        <v>597</v>
      </c>
      <c r="D15924" s="9" t="s">
        <v>102575</v>
      </c>
      <c r="E15924" s="9" t="s">
        <v>16248</v>
      </c>
    </row>
    <row r="15925" spans="1:5" x14ac:dyDescent="0.25">
      <c r="A15925" s="9" t="s">
        <v>4169</v>
      </c>
      <c r="B15925" s="9" t="s">
        <v>16223</v>
      </c>
      <c r="C15925" s="9">
        <v>22468</v>
      </c>
      <c r="D15925" s="9" t="s">
        <v>102547</v>
      </c>
    </row>
    <row r="15926" spans="1:5" x14ac:dyDescent="0.25">
      <c r="A15926" s="9" t="s">
        <v>4169</v>
      </c>
      <c r="B15926" s="9" t="s">
        <v>1200</v>
      </c>
      <c r="C15926" s="9">
        <v>4658</v>
      </c>
      <c r="D15926" s="9" t="s">
        <v>102555</v>
      </c>
      <c r="E15926" s="9" t="s">
        <v>821</v>
      </c>
    </row>
    <row r="15927" spans="1:5" x14ac:dyDescent="0.25">
      <c r="A15927" s="9" t="s">
        <v>4169</v>
      </c>
      <c r="B15927" s="9" t="s">
        <v>4112</v>
      </c>
      <c r="C15927" s="9">
        <v>18445</v>
      </c>
      <c r="D15927" s="9" t="s">
        <v>102573</v>
      </c>
    </row>
    <row r="15928" spans="1:5" x14ac:dyDescent="0.25">
      <c r="A15928" s="9" t="s">
        <v>4169</v>
      </c>
      <c r="B15928" s="9" t="s">
        <v>16249</v>
      </c>
      <c r="C15928" s="9">
        <v>21367</v>
      </c>
      <c r="D15928" s="9" t="s">
        <v>102561</v>
      </c>
    </row>
    <row r="15929" spans="1:5" x14ac:dyDescent="0.25">
      <c r="A15929" s="9" t="s">
        <v>4169</v>
      </c>
      <c r="B15929" s="9" t="s">
        <v>522</v>
      </c>
      <c r="C15929" s="9">
        <v>23479</v>
      </c>
      <c r="D15929" s="9" t="s">
        <v>102599</v>
      </c>
    </row>
    <row r="15930" spans="1:5" x14ac:dyDescent="0.25">
      <c r="A15930" s="9" t="s">
        <v>4169</v>
      </c>
      <c r="B15930" s="9" t="s">
        <v>16237</v>
      </c>
      <c r="C15930" s="9">
        <v>8953</v>
      </c>
      <c r="D15930" s="9" t="s">
        <v>102583</v>
      </c>
    </row>
    <row r="15931" spans="1:5" x14ac:dyDescent="0.25">
      <c r="A15931" s="9" t="s">
        <v>4169</v>
      </c>
      <c r="B15931" s="9" t="s">
        <v>1678</v>
      </c>
      <c r="C15931" s="9">
        <v>16128</v>
      </c>
      <c r="D15931" s="9" t="s">
        <v>102563</v>
      </c>
    </row>
    <row r="15932" spans="1:5" x14ac:dyDescent="0.25">
      <c r="A15932" s="9" t="s">
        <v>4169</v>
      </c>
      <c r="B15932" s="9" t="s">
        <v>1678</v>
      </c>
      <c r="C15932" s="9">
        <v>16263</v>
      </c>
      <c r="D15932" s="9" t="s">
        <v>102563</v>
      </c>
    </row>
    <row r="15933" spans="1:5" x14ac:dyDescent="0.25">
      <c r="A15933" s="9" t="s">
        <v>4169</v>
      </c>
      <c r="B15933" s="9" t="s">
        <v>924</v>
      </c>
      <c r="C15933" s="9">
        <v>11368</v>
      </c>
      <c r="D15933" s="9" t="s">
        <v>68138</v>
      </c>
    </row>
    <row r="15934" spans="1:5" x14ac:dyDescent="0.25">
      <c r="A15934" s="9" t="s">
        <v>4169</v>
      </c>
      <c r="B15934" s="9" t="s">
        <v>14782</v>
      </c>
      <c r="C15934" s="9">
        <v>1555</v>
      </c>
      <c r="D15934" s="9" t="s">
        <v>102570</v>
      </c>
      <c r="E15934" s="9" t="s">
        <v>2149</v>
      </c>
    </row>
    <row r="15935" spans="1:5" x14ac:dyDescent="0.25">
      <c r="A15935" s="9" t="s">
        <v>16196</v>
      </c>
      <c r="B15935" s="9" t="s">
        <v>16229</v>
      </c>
      <c r="C15935" s="9">
        <v>16821</v>
      </c>
      <c r="D15935" s="9" t="s">
        <v>110963</v>
      </c>
    </row>
    <row r="15936" spans="1:5" x14ac:dyDescent="0.25">
      <c r="A15936" s="9" t="s">
        <v>4169</v>
      </c>
      <c r="B15936" s="9" t="s">
        <v>16207</v>
      </c>
      <c r="C15936" s="9">
        <v>9681</v>
      </c>
      <c r="D15936" s="9" t="s">
        <v>102556</v>
      </c>
      <c r="E15936" s="9" t="s">
        <v>16208</v>
      </c>
    </row>
    <row r="15937" spans="1:5" x14ac:dyDescent="0.25">
      <c r="A15937" s="9" t="s">
        <v>4169</v>
      </c>
      <c r="B15937" s="9" t="s">
        <v>15079</v>
      </c>
      <c r="C15937" s="9">
        <v>22745</v>
      </c>
      <c r="D15937" s="9" t="s">
        <v>102540</v>
      </c>
    </row>
    <row r="15938" spans="1:5" x14ac:dyDescent="0.25">
      <c r="A15938" s="9" t="s">
        <v>4169</v>
      </c>
      <c r="B15938" s="9" t="s">
        <v>2509</v>
      </c>
      <c r="C15938" s="9">
        <v>18419</v>
      </c>
      <c r="D15938" s="9" t="s">
        <v>102593</v>
      </c>
      <c r="E15938" s="9" t="s">
        <v>937</v>
      </c>
    </row>
    <row r="15939" spans="1:5" x14ac:dyDescent="0.25">
      <c r="A15939" s="9" t="s">
        <v>4169</v>
      </c>
      <c r="B15939" s="9" t="s">
        <v>16244</v>
      </c>
      <c r="C15939" s="9">
        <v>22423</v>
      </c>
      <c r="D15939" s="9" t="s">
        <v>102581</v>
      </c>
    </row>
    <row r="15940" spans="1:5" x14ac:dyDescent="0.25">
      <c r="A15940" s="9" t="s">
        <v>4169</v>
      </c>
      <c r="B15940" s="9" t="s">
        <v>2807</v>
      </c>
      <c r="C15940" s="9">
        <v>4333</v>
      </c>
      <c r="D15940" s="9" t="s">
        <v>102551</v>
      </c>
      <c r="E15940" s="9" t="s">
        <v>16245</v>
      </c>
    </row>
    <row r="15941" spans="1:5" x14ac:dyDescent="0.25">
      <c r="A15941" s="9" t="s">
        <v>16196</v>
      </c>
      <c r="B15941" s="9" t="s">
        <v>1160</v>
      </c>
      <c r="C15941" s="9">
        <v>7326</v>
      </c>
      <c r="D15941" s="9" t="s">
        <v>110964</v>
      </c>
      <c r="E15941" s="9" t="s">
        <v>3643</v>
      </c>
    </row>
    <row r="15942" spans="1:5" x14ac:dyDescent="0.25">
      <c r="A15942" s="9" t="s">
        <v>4169</v>
      </c>
      <c r="B15942" s="9" t="s">
        <v>9334</v>
      </c>
      <c r="C15942" s="9">
        <v>21470</v>
      </c>
      <c r="D15942" s="9" t="s">
        <v>102568</v>
      </c>
    </row>
    <row r="15943" spans="1:5" x14ac:dyDescent="0.25">
      <c r="A15943" s="9" t="s">
        <v>4169</v>
      </c>
      <c r="B15943" s="9" t="s">
        <v>16221</v>
      </c>
      <c r="C15943" s="9">
        <v>11727</v>
      </c>
      <c r="D15943" s="9" t="s">
        <v>102585</v>
      </c>
      <c r="E15943" s="9" t="s">
        <v>1272</v>
      </c>
    </row>
    <row r="15944" spans="1:5" x14ac:dyDescent="0.25">
      <c r="A15944" s="9" t="s">
        <v>4169</v>
      </c>
      <c r="B15944" s="9" t="s">
        <v>820</v>
      </c>
      <c r="C15944" s="9">
        <v>17228</v>
      </c>
      <c r="D15944" s="9" t="s">
        <v>102559</v>
      </c>
      <c r="E15944" s="9" t="s">
        <v>16218</v>
      </c>
    </row>
    <row r="15945" spans="1:5" x14ac:dyDescent="0.25">
      <c r="A15945" s="9" t="s">
        <v>16196</v>
      </c>
      <c r="B15945" s="9" t="s">
        <v>1627</v>
      </c>
      <c r="C15945" s="9">
        <v>9572</v>
      </c>
      <c r="D15945" s="9" t="s">
        <v>110961</v>
      </c>
    </row>
    <row r="15946" spans="1:5" x14ac:dyDescent="0.25">
      <c r="A15946" s="9" t="s">
        <v>4169</v>
      </c>
      <c r="B15946" s="9" t="s">
        <v>16206</v>
      </c>
      <c r="C15946" s="9">
        <v>20520</v>
      </c>
      <c r="D15946" s="9" t="s">
        <v>102545</v>
      </c>
      <c r="E15946" s="9" t="s">
        <v>14641</v>
      </c>
    </row>
    <row r="15947" spans="1:5" x14ac:dyDescent="0.25">
      <c r="A15947" s="9" t="s">
        <v>4169</v>
      </c>
      <c r="B15947" s="9" t="s">
        <v>16206</v>
      </c>
      <c r="C15947" s="9">
        <v>20521</v>
      </c>
      <c r="D15947" s="9" t="s">
        <v>102545</v>
      </c>
    </row>
    <row r="15948" spans="1:5" x14ac:dyDescent="0.25">
      <c r="A15948" s="9" t="s">
        <v>16196</v>
      </c>
      <c r="B15948" s="9" t="s">
        <v>16246</v>
      </c>
      <c r="C15948" s="9">
        <v>19455</v>
      </c>
      <c r="D15948" s="9" t="s">
        <v>110962</v>
      </c>
      <c r="E15948" s="9" t="s">
        <v>16247</v>
      </c>
    </row>
    <row r="15949" spans="1:5" x14ac:dyDescent="0.25">
      <c r="A15949" s="9" t="s">
        <v>4169</v>
      </c>
      <c r="B15949" s="9" t="s">
        <v>16230</v>
      </c>
      <c r="C15949" s="9">
        <v>21934</v>
      </c>
      <c r="D15949" s="9" t="s">
        <v>102553</v>
      </c>
    </row>
    <row r="15950" spans="1:5" x14ac:dyDescent="0.25">
      <c r="A15950" s="9" t="s">
        <v>4169</v>
      </c>
      <c r="B15950" s="9" t="s">
        <v>7350</v>
      </c>
      <c r="C15950" s="9">
        <v>3491</v>
      </c>
      <c r="D15950" s="9" t="s">
        <v>102539</v>
      </c>
    </row>
    <row r="15951" spans="1:5" x14ac:dyDescent="0.25">
      <c r="A15951" s="9" t="s">
        <v>4169</v>
      </c>
      <c r="B15951" s="9" t="s">
        <v>9940</v>
      </c>
      <c r="C15951" s="9">
        <v>1419</v>
      </c>
      <c r="D15951" s="9" t="s">
        <v>102550</v>
      </c>
      <c r="E15951" s="9" t="s">
        <v>2174</v>
      </c>
    </row>
    <row r="15952" spans="1:5" x14ac:dyDescent="0.25">
      <c r="A15952" s="9" t="s">
        <v>4169</v>
      </c>
      <c r="B15952" s="9" t="s">
        <v>16203</v>
      </c>
      <c r="C15952" s="9">
        <v>9729</v>
      </c>
      <c r="D15952" s="9" t="s">
        <v>102579</v>
      </c>
    </row>
    <row r="15953" spans="1:5" x14ac:dyDescent="0.25">
      <c r="A15953" s="9" t="s">
        <v>4169</v>
      </c>
      <c r="B15953" s="9" t="s">
        <v>16220</v>
      </c>
      <c r="C15953" s="9">
        <v>3495</v>
      </c>
      <c r="D15953" s="9" t="s">
        <v>102571</v>
      </c>
      <c r="E15953" s="9" t="s">
        <v>700</v>
      </c>
    </row>
    <row r="15954" spans="1:5" x14ac:dyDescent="0.25">
      <c r="A15954" s="9" t="s">
        <v>4169</v>
      </c>
      <c r="B15954" s="9" t="s">
        <v>16219</v>
      </c>
      <c r="C15954" s="9">
        <v>8463</v>
      </c>
      <c r="D15954" s="9" t="s">
        <v>102578</v>
      </c>
    </row>
    <row r="15955" spans="1:5" x14ac:dyDescent="0.25">
      <c r="A15955" s="9" t="s">
        <v>4169</v>
      </c>
      <c r="B15955" s="9" t="s">
        <v>728</v>
      </c>
      <c r="C15955" s="9">
        <v>9848</v>
      </c>
      <c r="D15955" s="9" t="s">
        <v>102548</v>
      </c>
      <c r="E15955" s="9" t="s">
        <v>363</v>
      </c>
    </row>
    <row r="15956" spans="1:5" x14ac:dyDescent="0.25">
      <c r="A15956" s="9" t="s">
        <v>4169</v>
      </c>
      <c r="B15956" s="9" t="s">
        <v>16225</v>
      </c>
      <c r="C15956" s="9">
        <v>1640</v>
      </c>
      <c r="D15956" s="9" t="s">
        <v>102589</v>
      </c>
    </row>
    <row r="15957" spans="1:5" x14ac:dyDescent="0.25">
      <c r="A15957" s="9" t="s">
        <v>4169</v>
      </c>
      <c r="B15957" s="9" t="s">
        <v>337</v>
      </c>
      <c r="C15957" s="9">
        <v>10680</v>
      </c>
      <c r="D15957" s="9" t="s">
        <v>102544</v>
      </c>
    </row>
    <row r="15958" spans="1:5" x14ac:dyDescent="0.25">
      <c r="A15958" s="9" t="s">
        <v>4169</v>
      </c>
      <c r="B15958" s="9" t="s">
        <v>16194</v>
      </c>
      <c r="C15958" s="9">
        <v>11411</v>
      </c>
      <c r="D15958" s="9" t="s">
        <v>102560</v>
      </c>
    </row>
    <row r="15959" spans="1:5" x14ac:dyDescent="0.25">
      <c r="A15959" s="9" t="s">
        <v>4169</v>
      </c>
      <c r="B15959" s="9" t="s">
        <v>16243</v>
      </c>
      <c r="C15959" s="9">
        <v>7364</v>
      </c>
      <c r="D15959" s="9" t="s">
        <v>102588</v>
      </c>
    </row>
    <row r="15960" spans="1:5" x14ac:dyDescent="0.25">
      <c r="A15960" s="9" t="s">
        <v>4169</v>
      </c>
      <c r="B15960" s="9" t="s">
        <v>16214</v>
      </c>
      <c r="C15960" s="9">
        <v>15797</v>
      </c>
      <c r="D15960" s="9" t="s">
        <v>102605</v>
      </c>
      <c r="E15960" s="9" t="s">
        <v>700</v>
      </c>
    </row>
    <row r="15961" spans="1:5" x14ac:dyDescent="0.25">
      <c r="A15961" s="9" t="s">
        <v>4169</v>
      </c>
      <c r="B15961" s="9" t="s">
        <v>1018</v>
      </c>
      <c r="C15961" s="9">
        <v>22743</v>
      </c>
      <c r="D15961" s="9" t="s">
        <v>102576</v>
      </c>
    </row>
    <row r="15962" spans="1:5" x14ac:dyDescent="0.25">
      <c r="A15962" s="9" t="s">
        <v>4169</v>
      </c>
      <c r="B15962" s="9" t="s">
        <v>5206</v>
      </c>
      <c r="C15962" s="9">
        <v>24527</v>
      </c>
      <c r="D15962" s="9" t="s">
        <v>102572</v>
      </c>
    </row>
    <row r="15963" spans="1:5" x14ac:dyDescent="0.25">
      <c r="A15963" s="9" t="s">
        <v>4169</v>
      </c>
      <c r="B15963" s="9" t="s">
        <v>5206</v>
      </c>
      <c r="C15963" s="9">
        <v>24529</v>
      </c>
      <c r="D15963" s="9" t="s">
        <v>102572</v>
      </c>
    </row>
    <row r="15964" spans="1:5" x14ac:dyDescent="0.25">
      <c r="A15964" s="9" t="s">
        <v>4169</v>
      </c>
      <c r="B15964" s="9" t="s">
        <v>5206</v>
      </c>
      <c r="C15964" s="9">
        <v>23655</v>
      </c>
      <c r="D15964" s="9" t="s">
        <v>102572</v>
      </c>
    </row>
    <row r="15965" spans="1:5" x14ac:dyDescent="0.25">
      <c r="A15965" s="9" t="s">
        <v>4169</v>
      </c>
      <c r="B15965" s="9" t="s">
        <v>5400</v>
      </c>
      <c r="C15965" s="9">
        <v>6199</v>
      </c>
      <c r="D15965" s="9" t="s">
        <v>102601</v>
      </c>
    </row>
    <row r="15966" spans="1:5" x14ac:dyDescent="0.25">
      <c r="A15966" s="9" t="s">
        <v>4169</v>
      </c>
      <c r="B15966" s="9" t="s">
        <v>16200</v>
      </c>
      <c r="C15966" s="9">
        <v>18183</v>
      </c>
      <c r="D15966" s="9" t="s">
        <v>102574</v>
      </c>
    </row>
    <row r="15967" spans="1:5" x14ac:dyDescent="0.25">
      <c r="A15967" s="9" t="s">
        <v>4169</v>
      </c>
      <c r="B15967" s="9" t="s">
        <v>16204</v>
      </c>
      <c r="C15967" s="9">
        <v>4440</v>
      </c>
      <c r="D15967" s="9" t="s">
        <v>102554</v>
      </c>
      <c r="E15967" s="9" t="s">
        <v>1981</v>
      </c>
    </row>
    <row r="15968" spans="1:5" x14ac:dyDescent="0.25">
      <c r="A15968" s="9" t="s">
        <v>4169</v>
      </c>
      <c r="B15968" s="9" t="s">
        <v>16202</v>
      </c>
      <c r="C15968" s="9">
        <v>19549</v>
      </c>
      <c r="D15968" s="9" t="s">
        <v>102564</v>
      </c>
    </row>
    <row r="15969" spans="1:5" x14ac:dyDescent="0.25">
      <c r="A15969" s="9" t="s">
        <v>4169</v>
      </c>
      <c r="B15969" s="9" t="s">
        <v>2722</v>
      </c>
      <c r="C15969" s="9">
        <v>1492</v>
      </c>
      <c r="D15969" s="9" t="s">
        <v>102597</v>
      </c>
      <c r="E15969" s="9" t="s">
        <v>16213</v>
      </c>
    </row>
    <row r="15970" spans="1:5" x14ac:dyDescent="0.25">
      <c r="A15970" s="9" t="s">
        <v>4169</v>
      </c>
      <c r="B15970" s="9" t="s">
        <v>16211</v>
      </c>
      <c r="C15970" s="9">
        <v>6522</v>
      </c>
      <c r="D15970" s="9" t="s">
        <v>102562</v>
      </c>
      <c r="E15970" s="9" t="s">
        <v>16236</v>
      </c>
    </row>
    <row r="15971" spans="1:5" x14ac:dyDescent="0.25">
      <c r="A15971" s="9" t="s">
        <v>4169</v>
      </c>
      <c r="B15971" s="9" t="s">
        <v>16211</v>
      </c>
      <c r="C15971" s="9">
        <v>15704</v>
      </c>
      <c r="D15971" s="9" t="s">
        <v>102562</v>
      </c>
      <c r="E15971" s="9" t="s">
        <v>16212</v>
      </c>
    </row>
    <row r="15972" spans="1:5" x14ac:dyDescent="0.25">
      <c r="A15972" s="9" t="s">
        <v>4169</v>
      </c>
      <c r="B15972" s="9" t="s">
        <v>16199</v>
      </c>
      <c r="C15972" s="9">
        <v>5677</v>
      </c>
      <c r="D15972" s="9" t="s">
        <v>102582</v>
      </c>
      <c r="E15972" s="9" t="s">
        <v>700</v>
      </c>
    </row>
    <row r="15973" spans="1:5" x14ac:dyDescent="0.25">
      <c r="A15973" s="9" t="s">
        <v>4169</v>
      </c>
      <c r="B15973" s="9" t="s">
        <v>3046</v>
      </c>
      <c r="C15973" s="9">
        <v>11170</v>
      </c>
      <c r="D15973" s="9" t="s">
        <v>102577</v>
      </c>
    </row>
    <row r="15974" spans="1:5" x14ac:dyDescent="0.25">
      <c r="A15974" s="9" t="s">
        <v>4169</v>
      </c>
      <c r="B15974" s="9" t="s">
        <v>16193</v>
      </c>
      <c r="C15974" s="9">
        <v>22746</v>
      </c>
      <c r="D15974" s="9" t="s">
        <v>102546</v>
      </c>
    </row>
    <row r="15975" spans="1:5" x14ac:dyDescent="0.25">
      <c r="A15975" s="9" t="s">
        <v>16196</v>
      </c>
      <c r="B15975" s="9" t="s">
        <v>16197</v>
      </c>
      <c r="C15975" s="9">
        <v>3956</v>
      </c>
      <c r="D15975" s="9" t="s">
        <v>110965</v>
      </c>
      <c r="E15975" s="9" t="s">
        <v>16198</v>
      </c>
    </row>
    <row r="15976" spans="1:5" x14ac:dyDescent="0.25">
      <c r="A15976" s="9" t="s">
        <v>4169</v>
      </c>
      <c r="B15976" s="9" t="s">
        <v>5723</v>
      </c>
      <c r="C15976" s="9">
        <v>6323</v>
      </c>
      <c r="D15976" s="9" t="s">
        <v>102580</v>
      </c>
      <c r="E15976" s="9" t="s">
        <v>16205</v>
      </c>
    </row>
    <row r="15977" spans="1:5" x14ac:dyDescent="0.25">
      <c r="A15977" s="9" t="s">
        <v>4169</v>
      </c>
      <c r="B15977" s="9" t="s">
        <v>16209</v>
      </c>
      <c r="C15977" s="9">
        <v>7426</v>
      </c>
      <c r="D15977" s="9" t="s">
        <v>102569</v>
      </c>
      <c r="E15977" s="9" t="s">
        <v>16210</v>
      </c>
    </row>
    <row r="15978" spans="1:5" x14ac:dyDescent="0.25">
      <c r="A15978" s="9" t="s">
        <v>4169</v>
      </c>
      <c r="B15978" s="9" t="s">
        <v>16209</v>
      </c>
      <c r="C15978" s="9">
        <v>17396</v>
      </c>
      <c r="D15978" s="9" t="s">
        <v>102569</v>
      </c>
      <c r="E15978" s="9" t="s">
        <v>16215</v>
      </c>
    </row>
    <row r="15979" spans="1:5" x14ac:dyDescent="0.25">
      <c r="A15979" s="9" t="s">
        <v>4169</v>
      </c>
      <c r="B15979" s="9" t="s">
        <v>16209</v>
      </c>
      <c r="C15979" s="9">
        <v>17397</v>
      </c>
      <c r="D15979" s="9" t="s">
        <v>102569</v>
      </c>
      <c r="E15979" s="9" t="s">
        <v>16215</v>
      </c>
    </row>
    <row r="15980" spans="1:5" x14ac:dyDescent="0.25">
      <c r="A15980" s="9" t="s">
        <v>4169</v>
      </c>
      <c r="B15980" s="9" t="s">
        <v>16195</v>
      </c>
      <c r="C15980" s="9">
        <v>20228</v>
      </c>
      <c r="D15980" s="9" t="s">
        <v>102591</v>
      </c>
    </row>
    <row r="15981" spans="1:5" x14ac:dyDescent="0.25">
      <c r="A15981" s="9" t="s">
        <v>4169</v>
      </c>
      <c r="B15981" s="9" t="s">
        <v>16222</v>
      </c>
      <c r="C15981" s="9">
        <v>9769</v>
      </c>
      <c r="D15981" s="9" t="s">
        <v>102565</v>
      </c>
    </row>
    <row r="15982" spans="1:5" x14ac:dyDescent="0.25">
      <c r="A15982" s="9" t="s">
        <v>4169</v>
      </c>
      <c r="B15982" s="9" t="s">
        <v>6186</v>
      </c>
      <c r="C15982" s="9">
        <v>4639</v>
      </c>
      <c r="D15982" s="9" t="s">
        <v>102604</v>
      </c>
    </row>
    <row r="15983" spans="1:5" x14ac:dyDescent="0.25">
      <c r="A15983" s="9" t="s">
        <v>4169</v>
      </c>
      <c r="B15983" s="9" t="s">
        <v>2257</v>
      </c>
      <c r="C15983" s="9">
        <v>6203</v>
      </c>
      <c r="D15983" s="9" t="s">
        <v>102598</v>
      </c>
    </row>
    <row r="15984" spans="1:5" x14ac:dyDescent="0.25">
      <c r="A15984" s="9" t="s">
        <v>4169</v>
      </c>
      <c r="B15984" s="9" t="s">
        <v>741</v>
      </c>
      <c r="C15984" s="9">
        <v>8260</v>
      </c>
      <c r="D15984" s="9" t="s">
        <v>102541</v>
      </c>
      <c r="E15984" s="9" t="s">
        <v>16217</v>
      </c>
    </row>
    <row r="15985" spans="1:5" x14ac:dyDescent="0.25">
      <c r="A15985" s="9" t="s">
        <v>4169</v>
      </c>
      <c r="B15985" s="9" t="s">
        <v>16216</v>
      </c>
      <c r="C15985" s="9">
        <v>4917</v>
      </c>
      <c r="D15985" s="9" t="s">
        <v>102552</v>
      </c>
    </row>
    <row r="15986" spans="1:5" x14ac:dyDescent="0.25">
      <c r="A15986" s="9" t="s">
        <v>4169</v>
      </c>
      <c r="B15986" s="9" t="s">
        <v>16231</v>
      </c>
      <c r="C15986" s="9">
        <v>24726</v>
      </c>
      <c r="D15986" s="9" t="s">
        <v>102600</v>
      </c>
      <c r="E15986" s="9" t="s">
        <v>16232</v>
      </c>
    </row>
    <row r="15987" spans="1:5" x14ac:dyDescent="0.25">
      <c r="A15987" s="9" t="s">
        <v>4169</v>
      </c>
      <c r="B15987" s="9" t="s">
        <v>10970</v>
      </c>
      <c r="C15987" s="9">
        <v>3831</v>
      </c>
      <c r="D15987" s="9" t="s">
        <v>102584</v>
      </c>
    </row>
    <row r="15988" spans="1:5" x14ac:dyDescent="0.25">
      <c r="A15988" s="9" t="s">
        <v>16196</v>
      </c>
      <c r="B15988" s="9" t="s">
        <v>3713</v>
      </c>
      <c r="C15988" s="9">
        <v>11867</v>
      </c>
      <c r="D15988" s="9" t="s">
        <v>110960</v>
      </c>
      <c r="E15988" s="9" t="s">
        <v>16233</v>
      </c>
    </row>
    <row r="15989" spans="1:5" x14ac:dyDescent="0.25">
      <c r="A15989" s="9" t="s">
        <v>4169</v>
      </c>
      <c r="B15989" s="9" t="s">
        <v>3713</v>
      </c>
      <c r="C15989" s="9">
        <v>19774</v>
      </c>
      <c r="D15989" s="9" t="s">
        <v>102602</v>
      </c>
      <c r="E15989" s="9" t="s">
        <v>16250</v>
      </c>
    </row>
    <row r="15990" spans="1:5" x14ac:dyDescent="0.25">
      <c r="A15990" s="9" t="s">
        <v>4169</v>
      </c>
      <c r="B15990" s="9" t="s">
        <v>3077</v>
      </c>
      <c r="C15990" s="9">
        <v>23470</v>
      </c>
      <c r="D15990" s="9" t="s">
        <v>112599</v>
      </c>
    </row>
    <row r="15991" spans="1:5" x14ac:dyDescent="0.25">
      <c r="A15991" s="9" t="s">
        <v>4169</v>
      </c>
      <c r="B15991" s="9" t="s">
        <v>957</v>
      </c>
      <c r="C15991" s="9">
        <v>11010</v>
      </c>
      <c r="D15991" s="9" t="s">
        <v>102590</v>
      </c>
    </row>
    <row r="15992" spans="1:5" x14ac:dyDescent="0.25">
      <c r="A15992" s="9" t="s">
        <v>4169</v>
      </c>
      <c r="B15992" s="9" t="s">
        <v>2187</v>
      </c>
      <c r="C15992" s="9">
        <v>15610</v>
      </c>
      <c r="D15992" s="9" t="s">
        <v>102595</v>
      </c>
      <c r="E15992" s="9" t="s">
        <v>16226</v>
      </c>
    </row>
    <row r="15993" spans="1:5" x14ac:dyDescent="0.25">
      <c r="A15993" s="9" t="s">
        <v>4169</v>
      </c>
      <c r="B15993" s="9" t="s">
        <v>16241</v>
      </c>
      <c r="C15993" s="9">
        <v>4492</v>
      </c>
      <c r="D15993" s="9" t="s">
        <v>102549</v>
      </c>
      <c r="E15993" s="9" t="s">
        <v>16242</v>
      </c>
    </row>
    <row r="15994" spans="1:5" x14ac:dyDescent="0.25">
      <c r="A15994" s="9" t="s">
        <v>4169</v>
      </c>
      <c r="B15994" s="9" t="s">
        <v>16075</v>
      </c>
      <c r="C15994" s="9">
        <v>22470</v>
      </c>
      <c r="D15994" s="9" t="s">
        <v>102567</v>
      </c>
    </row>
    <row r="15995" spans="1:5" x14ac:dyDescent="0.25">
      <c r="A15995" s="9" t="s">
        <v>4169</v>
      </c>
      <c r="B15995" s="9" t="s">
        <v>2610</v>
      </c>
      <c r="C15995" s="9">
        <v>729</v>
      </c>
      <c r="D15995" s="9" t="s">
        <v>102606</v>
      </c>
    </row>
    <row r="15996" spans="1:5" x14ac:dyDescent="0.25">
      <c r="A15996" s="9" t="s">
        <v>4169</v>
      </c>
      <c r="B15996" s="9" t="s">
        <v>4258</v>
      </c>
      <c r="C15996" s="9">
        <v>6471</v>
      </c>
      <c r="D15996" s="9" t="s">
        <v>102587</v>
      </c>
    </row>
    <row r="15997" spans="1:5" x14ac:dyDescent="0.25">
      <c r="A15997" s="9" t="s">
        <v>4169</v>
      </c>
      <c r="B15997" s="9" t="s">
        <v>16238</v>
      </c>
      <c r="C15997" s="9">
        <v>3587</v>
      </c>
      <c r="D15997" s="9" t="s">
        <v>102557</v>
      </c>
      <c r="E15997" s="9" t="s">
        <v>16239</v>
      </c>
    </row>
    <row r="15998" spans="1:5" x14ac:dyDescent="0.25">
      <c r="A15998" s="9" t="s">
        <v>4169</v>
      </c>
      <c r="B15998" s="9" t="s">
        <v>6169</v>
      </c>
      <c r="C15998" s="9">
        <v>22394</v>
      </c>
      <c r="D15998" s="9" t="s">
        <v>102594</v>
      </c>
    </row>
    <row r="15999" spans="1:5" x14ac:dyDescent="0.25">
      <c r="A15999" s="9" t="s">
        <v>4169</v>
      </c>
      <c r="B15999" s="9" t="s">
        <v>16201</v>
      </c>
      <c r="C15999" s="9">
        <v>1384</v>
      </c>
      <c r="D15999" s="9" t="s">
        <v>102543</v>
      </c>
    </row>
    <row r="16000" spans="1:5" x14ac:dyDescent="0.25">
      <c r="A16000" s="9" t="s">
        <v>4169</v>
      </c>
      <c r="B16000" s="9" t="s">
        <v>16234</v>
      </c>
      <c r="C16000" s="9">
        <v>1395</v>
      </c>
      <c r="D16000" s="9" t="s">
        <v>102586</v>
      </c>
      <c r="E16000" s="9" t="s">
        <v>16235</v>
      </c>
    </row>
    <row r="16001" spans="1:5" x14ac:dyDescent="0.25">
      <c r="A16001" s="9" t="s">
        <v>16251</v>
      </c>
      <c r="B16001" s="9" t="s">
        <v>16252</v>
      </c>
      <c r="C16001" s="9">
        <v>24569</v>
      </c>
      <c r="D16001" s="9" t="s">
        <v>102607</v>
      </c>
    </row>
    <row r="16002" spans="1:5" x14ac:dyDescent="0.25">
      <c r="A16002" s="9" t="s">
        <v>16251</v>
      </c>
      <c r="B16002" s="9" t="s">
        <v>16252</v>
      </c>
      <c r="C16002" s="9">
        <v>25841</v>
      </c>
      <c r="D16002" s="9" t="s">
        <v>102607</v>
      </c>
    </row>
    <row r="16003" spans="1:5" x14ac:dyDescent="0.25">
      <c r="A16003" s="9" t="s">
        <v>16253</v>
      </c>
      <c r="B16003" s="9" t="s">
        <v>10214</v>
      </c>
      <c r="C16003" s="9">
        <v>22178</v>
      </c>
      <c r="D16003" s="9" t="s">
        <v>102608</v>
      </c>
      <c r="E16003" s="9" t="s">
        <v>16254</v>
      </c>
    </row>
    <row r="16004" spans="1:5" x14ac:dyDescent="0.25">
      <c r="A16004" s="9" t="s">
        <v>16255</v>
      </c>
      <c r="B16004" s="9" t="s">
        <v>5279</v>
      </c>
      <c r="C16004" s="9">
        <v>20921</v>
      </c>
      <c r="D16004" s="9" t="s">
        <v>102609</v>
      </c>
      <c r="E16004" s="9" t="s">
        <v>16256</v>
      </c>
    </row>
    <row r="16005" spans="1:5" x14ac:dyDescent="0.25">
      <c r="A16005" s="9" t="s">
        <v>16257</v>
      </c>
      <c r="B16005" s="9" t="s">
        <v>764</v>
      </c>
      <c r="C16005" s="9">
        <v>21832</v>
      </c>
      <c r="D16005" s="9" t="s">
        <v>102610</v>
      </c>
    </row>
    <row r="16006" spans="1:5" x14ac:dyDescent="0.25">
      <c r="A16006" s="9" t="s">
        <v>16258</v>
      </c>
      <c r="B16006" s="9" t="s">
        <v>5905</v>
      </c>
      <c r="C16006" s="9">
        <v>3696</v>
      </c>
      <c r="D16006" s="9" t="s">
        <v>102611</v>
      </c>
      <c r="E16006" s="9" t="s">
        <v>7983</v>
      </c>
    </row>
    <row r="16007" spans="1:5" x14ac:dyDescent="0.25">
      <c r="A16007" s="9" t="s">
        <v>16259</v>
      </c>
      <c r="B16007" s="9" t="s">
        <v>16260</v>
      </c>
      <c r="C16007" s="9">
        <v>21751</v>
      </c>
      <c r="D16007" s="9" t="s">
        <v>102612</v>
      </c>
      <c r="E16007" s="9" t="s">
        <v>695</v>
      </c>
    </row>
    <row r="16008" spans="1:5" x14ac:dyDescent="0.25">
      <c r="A16008" s="9" t="s">
        <v>16259</v>
      </c>
      <c r="B16008" s="9" t="s">
        <v>15169</v>
      </c>
      <c r="C16008" s="9">
        <v>7491</v>
      </c>
      <c r="D16008" s="9" t="s">
        <v>102614</v>
      </c>
      <c r="E16008" s="9" t="s">
        <v>1623</v>
      </c>
    </row>
    <row r="16009" spans="1:5" x14ac:dyDescent="0.25">
      <c r="A16009" s="9" t="s">
        <v>16259</v>
      </c>
      <c r="B16009" s="9" t="s">
        <v>16261</v>
      </c>
      <c r="C16009" s="9">
        <v>777</v>
      </c>
      <c r="D16009" s="9" t="s">
        <v>102613</v>
      </c>
      <c r="E16009" s="9" t="s">
        <v>16262</v>
      </c>
    </row>
    <row r="16010" spans="1:5" x14ac:dyDescent="0.25">
      <c r="A16010" s="9" t="s">
        <v>16259</v>
      </c>
      <c r="B16010" s="9" t="s">
        <v>16261</v>
      </c>
      <c r="C16010" s="9">
        <v>1476</v>
      </c>
      <c r="D16010" s="9" t="s">
        <v>102613</v>
      </c>
      <c r="E16010" s="9" t="s">
        <v>1671</v>
      </c>
    </row>
    <row r="16011" spans="1:5" x14ac:dyDescent="0.25">
      <c r="A16011" s="9" t="s">
        <v>16259</v>
      </c>
      <c r="B16011" s="9" t="s">
        <v>10000</v>
      </c>
      <c r="C16011" s="9">
        <v>6413</v>
      </c>
      <c r="D16011" s="9" t="s">
        <v>102615</v>
      </c>
      <c r="E16011" s="9" t="s">
        <v>1008</v>
      </c>
    </row>
    <row r="16012" spans="1:5" x14ac:dyDescent="0.25">
      <c r="A16012" s="9" t="s">
        <v>16263</v>
      </c>
      <c r="B16012" s="9" t="s">
        <v>16264</v>
      </c>
      <c r="C16012" s="9">
        <v>7775</v>
      </c>
      <c r="D16012" s="9" t="s">
        <v>102616</v>
      </c>
    </row>
    <row r="16013" spans="1:5" x14ac:dyDescent="0.25">
      <c r="A16013" s="9" t="s">
        <v>16265</v>
      </c>
      <c r="B16013" s="9" t="s">
        <v>1627</v>
      </c>
      <c r="C16013" s="9">
        <v>9099</v>
      </c>
      <c r="D16013" s="9" t="s">
        <v>102617</v>
      </c>
    </row>
    <row r="16014" spans="1:5" x14ac:dyDescent="0.25">
      <c r="A16014" s="9" t="s">
        <v>16266</v>
      </c>
      <c r="B16014" s="9" t="s">
        <v>1627</v>
      </c>
      <c r="C16014" s="9">
        <v>12154</v>
      </c>
      <c r="D16014" s="9" t="s">
        <v>102618</v>
      </c>
    </row>
    <row r="16015" spans="1:5" x14ac:dyDescent="0.25">
      <c r="A16015" s="9" t="s">
        <v>16266</v>
      </c>
      <c r="B16015" s="9" t="s">
        <v>1627</v>
      </c>
      <c r="C16015" s="9">
        <v>16328</v>
      </c>
      <c r="D16015" s="9" t="s">
        <v>102618</v>
      </c>
    </row>
    <row r="16016" spans="1:5" x14ac:dyDescent="0.25">
      <c r="A16016" s="9" t="s">
        <v>16266</v>
      </c>
      <c r="B16016" s="9" t="s">
        <v>6515</v>
      </c>
      <c r="C16016" s="9">
        <v>19439</v>
      </c>
      <c r="D16016" s="9" t="s">
        <v>102619</v>
      </c>
    </row>
    <row r="16017" spans="1:5" x14ac:dyDescent="0.25">
      <c r="A16017" s="9" t="s">
        <v>67918</v>
      </c>
      <c r="B16017" s="9" t="s">
        <v>102620</v>
      </c>
      <c r="C16017" s="9">
        <v>25204</v>
      </c>
      <c r="D16017" s="9" t="s">
        <v>102621</v>
      </c>
    </row>
    <row r="16018" spans="1:5" x14ac:dyDescent="0.25">
      <c r="A16018" s="9" t="s">
        <v>16267</v>
      </c>
      <c r="B16018" s="9" t="s">
        <v>16269</v>
      </c>
      <c r="C16018" s="9">
        <v>8261</v>
      </c>
      <c r="D16018" s="9" t="s">
        <v>102626</v>
      </c>
      <c r="E16018" s="9" t="s">
        <v>16270</v>
      </c>
    </row>
    <row r="16019" spans="1:5" x14ac:dyDescent="0.25">
      <c r="A16019" s="9" t="s">
        <v>16267</v>
      </c>
      <c r="B16019" s="9" t="s">
        <v>16272</v>
      </c>
      <c r="C16019" s="9">
        <v>16940</v>
      </c>
      <c r="D16019" s="9" t="s">
        <v>102625</v>
      </c>
    </row>
    <row r="16020" spans="1:5" x14ac:dyDescent="0.25">
      <c r="A16020" s="9" t="s">
        <v>16267</v>
      </c>
      <c r="B16020" s="9" t="s">
        <v>16271</v>
      </c>
      <c r="C16020" s="9">
        <v>3389</v>
      </c>
      <c r="D16020" s="9" t="s">
        <v>102622</v>
      </c>
    </row>
    <row r="16021" spans="1:5" x14ac:dyDescent="0.25">
      <c r="A16021" s="9" t="s">
        <v>16267</v>
      </c>
      <c r="B16021" s="9" t="s">
        <v>16273</v>
      </c>
      <c r="C16021" s="9">
        <v>14789</v>
      </c>
      <c r="D16021" s="9" t="s">
        <v>102623</v>
      </c>
    </row>
    <row r="16022" spans="1:5" x14ac:dyDescent="0.25">
      <c r="A16022" s="9" t="s">
        <v>16267</v>
      </c>
      <c r="B16022" s="9" t="s">
        <v>5884</v>
      </c>
      <c r="C16022" s="9">
        <v>1513</v>
      </c>
      <c r="D16022" s="9" t="s">
        <v>102624</v>
      </c>
      <c r="E16022" s="9" t="s">
        <v>16268</v>
      </c>
    </row>
    <row r="16023" spans="1:5" x14ac:dyDescent="0.25">
      <c r="A16023" s="9" t="s">
        <v>16267</v>
      </c>
      <c r="B16023" s="9" t="s">
        <v>12964</v>
      </c>
      <c r="C16023" s="9">
        <v>20099</v>
      </c>
      <c r="D16023" s="9" t="s">
        <v>112600</v>
      </c>
      <c r="E16023" s="9" t="s">
        <v>23615</v>
      </c>
    </row>
    <row r="16024" spans="1:5" x14ac:dyDescent="0.25">
      <c r="A16024" s="9" t="s">
        <v>16274</v>
      </c>
      <c r="B16024" s="9" t="s">
        <v>14902</v>
      </c>
      <c r="C16024" s="9">
        <v>708</v>
      </c>
      <c r="D16024" s="9" t="s">
        <v>102644</v>
      </c>
    </row>
    <row r="16025" spans="1:5" x14ac:dyDescent="0.25">
      <c r="A16025" s="9" t="s">
        <v>16274</v>
      </c>
      <c r="B16025" s="9" t="s">
        <v>1718</v>
      </c>
      <c r="C16025" s="9">
        <v>20238</v>
      </c>
      <c r="D16025" s="9" t="s">
        <v>102638</v>
      </c>
    </row>
    <row r="16026" spans="1:5" x14ac:dyDescent="0.25">
      <c r="A16026" s="9" t="s">
        <v>16274</v>
      </c>
      <c r="B16026" s="9" t="s">
        <v>13598</v>
      </c>
      <c r="C16026" s="9">
        <v>935</v>
      </c>
      <c r="D16026" s="9" t="s">
        <v>102636</v>
      </c>
      <c r="E16026" s="9" t="s">
        <v>16278</v>
      </c>
    </row>
    <row r="16027" spans="1:5" x14ac:dyDescent="0.25">
      <c r="A16027" s="9" t="s">
        <v>16274</v>
      </c>
      <c r="B16027" s="9" t="s">
        <v>13598</v>
      </c>
      <c r="C16027" s="9">
        <v>10460</v>
      </c>
      <c r="D16027" s="9" t="s">
        <v>102636</v>
      </c>
      <c r="E16027" s="9" t="s">
        <v>16276</v>
      </c>
    </row>
    <row r="16028" spans="1:5" x14ac:dyDescent="0.25">
      <c r="A16028" s="9" t="s">
        <v>16274</v>
      </c>
      <c r="B16028" s="9" t="s">
        <v>10647</v>
      </c>
      <c r="C16028" s="9">
        <v>1609</v>
      </c>
      <c r="D16028" s="9" t="s">
        <v>102630</v>
      </c>
      <c r="E16028" s="9" t="s">
        <v>16279</v>
      </c>
    </row>
    <row r="16029" spans="1:5" x14ac:dyDescent="0.25">
      <c r="A16029" s="9" t="s">
        <v>16274</v>
      </c>
      <c r="B16029" s="9" t="s">
        <v>811</v>
      </c>
      <c r="C16029" s="9">
        <v>3010</v>
      </c>
      <c r="D16029" s="9" t="s">
        <v>16308</v>
      </c>
    </row>
    <row r="16030" spans="1:5" x14ac:dyDescent="0.25">
      <c r="A16030" s="9" t="s">
        <v>16277</v>
      </c>
      <c r="B16030" s="9" t="s">
        <v>811</v>
      </c>
      <c r="C16030" s="9">
        <v>11171</v>
      </c>
      <c r="D16030" s="9" t="s">
        <v>110966</v>
      </c>
    </row>
    <row r="16031" spans="1:5" x14ac:dyDescent="0.25">
      <c r="A16031" s="9" t="s">
        <v>16274</v>
      </c>
      <c r="B16031" s="9" t="s">
        <v>1992</v>
      </c>
      <c r="C16031" s="9">
        <v>10816</v>
      </c>
      <c r="D16031" s="9" t="s">
        <v>102627</v>
      </c>
      <c r="E16031" s="9" t="s">
        <v>112601</v>
      </c>
    </row>
    <row r="16032" spans="1:5" x14ac:dyDescent="0.25">
      <c r="A16032" s="9" t="s">
        <v>16274</v>
      </c>
      <c r="B16032" s="9" t="s">
        <v>1992</v>
      </c>
      <c r="C16032" s="9">
        <v>13762</v>
      </c>
      <c r="D16032" s="9" t="s">
        <v>102627</v>
      </c>
      <c r="E16032" s="9" t="s">
        <v>16294</v>
      </c>
    </row>
    <row r="16033" spans="1:5" x14ac:dyDescent="0.25">
      <c r="A16033" s="9" t="s">
        <v>16274</v>
      </c>
      <c r="B16033" s="9" t="s">
        <v>1018</v>
      </c>
      <c r="C16033" s="9">
        <v>22726</v>
      </c>
      <c r="D16033" s="9" t="s">
        <v>102656</v>
      </c>
    </row>
    <row r="16034" spans="1:5" x14ac:dyDescent="0.25">
      <c r="A16034" s="9" t="s">
        <v>16274</v>
      </c>
      <c r="B16034" s="9" t="s">
        <v>16283</v>
      </c>
      <c r="C16034" s="9">
        <v>22744</v>
      </c>
      <c r="D16034" s="9" t="s">
        <v>102634</v>
      </c>
    </row>
    <row r="16035" spans="1:5" x14ac:dyDescent="0.25">
      <c r="A16035" s="9" t="s">
        <v>16274</v>
      </c>
      <c r="B16035" s="9" t="s">
        <v>1871</v>
      </c>
      <c r="C16035" s="9">
        <v>11207</v>
      </c>
      <c r="D16035" s="9" t="s">
        <v>102629</v>
      </c>
    </row>
    <row r="16036" spans="1:5" x14ac:dyDescent="0.25">
      <c r="A16036" s="9" t="s">
        <v>16274</v>
      </c>
      <c r="B16036" s="9" t="s">
        <v>16280</v>
      </c>
      <c r="C16036" s="9">
        <v>4174</v>
      </c>
      <c r="D16036" s="9" t="s">
        <v>102653</v>
      </c>
    </row>
    <row r="16037" spans="1:5" x14ac:dyDescent="0.25">
      <c r="A16037" s="9" t="s">
        <v>16274</v>
      </c>
      <c r="B16037" s="9" t="s">
        <v>16280</v>
      </c>
      <c r="C16037" s="9">
        <v>7111</v>
      </c>
      <c r="D16037" s="9" t="s">
        <v>102653</v>
      </c>
      <c r="E16037" s="9" t="s">
        <v>16295</v>
      </c>
    </row>
    <row r="16038" spans="1:5" x14ac:dyDescent="0.25">
      <c r="A16038" s="9" t="s">
        <v>16274</v>
      </c>
      <c r="B16038" s="9" t="s">
        <v>16282</v>
      </c>
      <c r="C16038" s="9">
        <v>4706</v>
      </c>
      <c r="D16038" s="9" t="s">
        <v>102628</v>
      </c>
    </row>
    <row r="16039" spans="1:5" x14ac:dyDescent="0.25">
      <c r="A16039" s="9" t="s">
        <v>16274</v>
      </c>
      <c r="B16039" s="9" t="s">
        <v>16291</v>
      </c>
      <c r="C16039" s="9">
        <v>10440</v>
      </c>
      <c r="D16039" s="9" t="s">
        <v>102655</v>
      </c>
    </row>
    <row r="16040" spans="1:5" x14ac:dyDescent="0.25">
      <c r="A16040" s="9" t="s">
        <v>16274</v>
      </c>
      <c r="B16040" s="9" t="s">
        <v>1287</v>
      </c>
      <c r="C16040" s="9">
        <v>18154</v>
      </c>
      <c r="D16040" s="9" t="s">
        <v>102633</v>
      </c>
      <c r="E16040" s="9" t="s">
        <v>16303</v>
      </c>
    </row>
    <row r="16041" spans="1:5" x14ac:dyDescent="0.25">
      <c r="A16041" s="9" t="s">
        <v>16284</v>
      </c>
      <c r="B16041" s="9" t="s">
        <v>16285</v>
      </c>
      <c r="C16041" s="9">
        <v>18265</v>
      </c>
      <c r="D16041" s="9" t="s">
        <v>102659</v>
      </c>
      <c r="E16041" s="9" t="s">
        <v>16286</v>
      </c>
    </row>
    <row r="16042" spans="1:5" x14ac:dyDescent="0.25">
      <c r="A16042" s="9" t="s">
        <v>16274</v>
      </c>
      <c r="B16042" s="9" t="s">
        <v>5826</v>
      </c>
      <c r="C16042" s="9">
        <v>4131</v>
      </c>
      <c r="D16042" s="9" t="s">
        <v>102650</v>
      </c>
      <c r="E16042" s="9" t="s">
        <v>16297</v>
      </c>
    </row>
    <row r="16043" spans="1:5" x14ac:dyDescent="0.25">
      <c r="A16043" s="9" t="s">
        <v>16274</v>
      </c>
      <c r="B16043" s="9" t="s">
        <v>12474</v>
      </c>
      <c r="C16043" s="9">
        <v>470</v>
      </c>
      <c r="D16043" s="9" t="s">
        <v>102649</v>
      </c>
    </row>
    <row r="16044" spans="1:5" x14ac:dyDescent="0.25">
      <c r="A16044" s="9" t="s">
        <v>16274</v>
      </c>
      <c r="B16044" s="9" t="s">
        <v>2693</v>
      </c>
      <c r="C16044" s="9">
        <v>14747</v>
      </c>
      <c r="D16044" s="9" t="s">
        <v>102640</v>
      </c>
    </row>
    <row r="16045" spans="1:5" x14ac:dyDescent="0.25">
      <c r="A16045" s="9" t="s">
        <v>16274</v>
      </c>
      <c r="B16045" s="9" t="s">
        <v>2693</v>
      </c>
      <c r="C16045" s="9">
        <v>19717</v>
      </c>
      <c r="D16045" s="9" t="s">
        <v>102640</v>
      </c>
      <c r="E16045" s="9" t="s">
        <v>1272</v>
      </c>
    </row>
    <row r="16046" spans="1:5" x14ac:dyDescent="0.25">
      <c r="A16046" s="9" t="s">
        <v>16274</v>
      </c>
      <c r="B16046" s="9" t="s">
        <v>16302</v>
      </c>
      <c r="C16046" s="9">
        <v>23782</v>
      </c>
      <c r="D16046" s="9" t="s">
        <v>102635</v>
      </c>
    </row>
    <row r="16047" spans="1:5" x14ac:dyDescent="0.25">
      <c r="A16047" s="9" t="s">
        <v>16274</v>
      </c>
      <c r="B16047" s="9" t="s">
        <v>727</v>
      </c>
      <c r="C16047" s="9">
        <v>16007</v>
      </c>
      <c r="D16047" s="9" t="s">
        <v>102642</v>
      </c>
      <c r="E16047" s="9" t="s">
        <v>16288</v>
      </c>
    </row>
    <row r="16048" spans="1:5" x14ac:dyDescent="0.25">
      <c r="A16048" s="9" t="s">
        <v>16274</v>
      </c>
      <c r="B16048" s="9" t="s">
        <v>112602</v>
      </c>
      <c r="C16048" s="9">
        <v>25724</v>
      </c>
      <c r="D16048" s="9" t="s">
        <v>112603</v>
      </c>
    </row>
    <row r="16049" spans="1:5" x14ac:dyDescent="0.25">
      <c r="A16049" s="9" t="s">
        <v>16274</v>
      </c>
      <c r="B16049" s="9" t="s">
        <v>445</v>
      </c>
      <c r="C16049" s="9">
        <v>20370</v>
      </c>
      <c r="D16049" s="9" t="s">
        <v>102657</v>
      </c>
    </row>
    <row r="16050" spans="1:5" x14ac:dyDescent="0.25">
      <c r="A16050" s="9" t="s">
        <v>16274</v>
      </c>
      <c r="B16050" s="9" t="s">
        <v>16289</v>
      </c>
      <c r="C16050" s="9">
        <v>12357</v>
      </c>
      <c r="D16050" s="9" t="s">
        <v>102652</v>
      </c>
      <c r="E16050" s="9" t="s">
        <v>16290</v>
      </c>
    </row>
    <row r="16051" spans="1:5" x14ac:dyDescent="0.25">
      <c r="A16051" s="9" t="s">
        <v>16274</v>
      </c>
      <c r="B16051" s="9" t="s">
        <v>16300</v>
      </c>
      <c r="C16051" s="9">
        <v>14375</v>
      </c>
      <c r="D16051" s="9" t="s">
        <v>102639</v>
      </c>
      <c r="E16051" s="9" t="s">
        <v>16301</v>
      </c>
    </row>
    <row r="16052" spans="1:5" x14ac:dyDescent="0.25">
      <c r="A16052" s="9" t="s">
        <v>16274</v>
      </c>
      <c r="B16052" s="9" t="s">
        <v>16287</v>
      </c>
      <c r="C16052" s="9">
        <v>22439</v>
      </c>
      <c r="D16052" s="9" t="s">
        <v>102658</v>
      </c>
    </row>
    <row r="16053" spans="1:5" x14ac:dyDescent="0.25">
      <c r="A16053" s="9" t="s">
        <v>16274</v>
      </c>
      <c r="B16053" s="9" t="s">
        <v>16296</v>
      </c>
      <c r="C16053" s="9">
        <v>22467</v>
      </c>
      <c r="D16053" s="9" t="s">
        <v>102646</v>
      </c>
    </row>
    <row r="16054" spans="1:5" x14ac:dyDescent="0.25">
      <c r="A16054" s="9" t="s">
        <v>16274</v>
      </c>
      <c r="B16054" s="9" t="s">
        <v>2181</v>
      </c>
      <c r="C16054" s="9">
        <v>19063</v>
      </c>
      <c r="D16054" s="9" t="s">
        <v>102643</v>
      </c>
      <c r="E16054" s="9" t="s">
        <v>16293</v>
      </c>
    </row>
    <row r="16055" spans="1:5" x14ac:dyDescent="0.25">
      <c r="A16055" s="9" t="s">
        <v>16274</v>
      </c>
      <c r="B16055" s="9" t="s">
        <v>16292</v>
      </c>
      <c r="C16055" s="9">
        <v>14601</v>
      </c>
      <c r="D16055" s="9" t="s">
        <v>102632</v>
      </c>
    </row>
    <row r="16056" spans="1:5" x14ac:dyDescent="0.25">
      <c r="A16056" s="9" t="s">
        <v>16274</v>
      </c>
      <c r="B16056" s="9" t="s">
        <v>12493</v>
      </c>
      <c r="C16056" s="9">
        <v>3147</v>
      </c>
      <c r="D16056" s="9" t="s">
        <v>102654</v>
      </c>
      <c r="E16056" s="9" t="s">
        <v>16281</v>
      </c>
    </row>
    <row r="16057" spans="1:5" x14ac:dyDescent="0.25">
      <c r="A16057" s="9" t="s">
        <v>16274</v>
      </c>
      <c r="B16057" s="9" t="s">
        <v>9436</v>
      </c>
      <c r="C16057" s="9">
        <v>12663</v>
      </c>
      <c r="D16057" s="9" t="s">
        <v>102637</v>
      </c>
    </row>
    <row r="16058" spans="1:5" x14ac:dyDescent="0.25">
      <c r="A16058" s="9" t="s">
        <v>16274</v>
      </c>
      <c r="B16058" s="9" t="s">
        <v>9436</v>
      </c>
      <c r="C16058" s="9">
        <v>14525</v>
      </c>
      <c r="D16058" s="9" t="s">
        <v>102637</v>
      </c>
      <c r="E16058" s="9" t="s">
        <v>1288</v>
      </c>
    </row>
    <row r="16059" spans="1:5" x14ac:dyDescent="0.25">
      <c r="A16059" s="9" t="s">
        <v>16277</v>
      </c>
      <c r="B16059" s="9" t="s">
        <v>5997</v>
      </c>
      <c r="C16059" s="9">
        <v>14755</v>
      </c>
      <c r="D16059" s="9" t="s">
        <v>110967</v>
      </c>
    </row>
    <row r="16060" spans="1:5" x14ac:dyDescent="0.25">
      <c r="A16060" s="9" t="s">
        <v>16274</v>
      </c>
      <c r="B16060" s="9" t="s">
        <v>16221</v>
      </c>
      <c r="C16060" s="9">
        <v>1366</v>
      </c>
      <c r="D16060" s="9" t="s">
        <v>102660</v>
      </c>
      <c r="E16060" s="9" t="s">
        <v>16275</v>
      </c>
    </row>
    <row r="16061" spans="1:5" x14ac:dyDescent="0.25">
      <c r="A16061" s="9" t="s">
        <v>16274</v>
      </c>
      <c r="B16061" s="9" t="s">
        <v>16304</v>
      </c>
      <c r="C16061" s="9">
        <v>388</v>
      </c>
      <c r="D16061" s="9" t="s">
        <v>102645</v>
      </c>
    </row>
    <row r="16062" spans="1:5" x14ac:dyDescent="0.25">
      <c r="A16062" s="9" t="s">
        <v>16274</v>
      </c>
      <c r="B16062" s="9" t="s">
        <v>12829</v>
      </c>
      <c r="C16062" s="9">
        <v>8983</v>
      </c>
      <c r="D16062" s="9" t="s">
        <v>102651</v>
      </c>
      <c r="E16062" s="9" t="s">
        <v>16298</v>
      </c>
    </row>
    <row r="16063" spans="1:5" x14ac:dyDescent="0.25">
      <c r="A16063" s="9" t="s">
        <v>16274</v>
      </c>
      <c r="B16063" s="9" t="s">
        <v>608</v>
      </c>
      <c r="C16063" s="9">
        <v>1106</v>
      </c>
      <c r="D16063" s="9" t="s">
        <v>102648</v>
      </c>
      <c r="E16063" s="9" t="s">
        <v>16299</v>
      </c>
    </row>
    <row r="16064" spans="1:5" x14ac:dyDescent="0.25">
      <c r="A16064" s="9" t="s">
        <v>16274</v>
      </c>
      <c r="B16064" s="9" t="s">
        <v>16305</v>
      </c>
      <c r="C16064" s="9">
        <v>11565</v>
      </c>
      <c r="D16064" s="9" t="s">
        <v>102641</v>
      </c>
      <c r="E16064" s="9" t="s">
        <v>1297</v>
      </c>
    </row>
    <row r="16065" spans="1:5" x14ac:dyDescent="0.25">
      <c r="A16065" s="9" t="s">
        <v>16274</v>
      </c>
      <c r="B16065" s="9" t="s">
        <v>16306</v>
      </c>
      <c r="C16065" s="9">
        <v>3613</v>
      </c>
      <c r="D16065" s="9" t="s">
        <v>102631</v>
      </c>
    </row>
    <row r="16066" spans="1:5" x14ac:dyDescent="0.25">
      <c r="A16066" s="9" t="s">
        <v>16274</v>
      </c>
      <c r="B16066" s="9" t="s">
        <v>1280</v>
      </c>
      <c r="C16066" s="9">
        <v>3997</v>
      </c>
      <c r="D16066" s="9" t="s">
        <v>102647</v>
      </c>
    </row>
    <row r="16067" spans="1:5" x14ac:dyDescent="0.25">
      <c r="A16067" s="9" t="s">
        <v>16307</v>
      </c>
      <c r="B16067" s="9" t="s">
        <v>10567</v>
      </c>
      <c r="C16067" s="9">
        <v>23788</v>
      </c>
      <c r="D16067" s="9" t="s">
        <v>102661</v>
      </c>
    </row>
    <row r="16068" spans="1:5" x14ac:dyDescent="0.25">
      <c r="A16068" s="9" t="s">
        <v>16308</v>
      </c>
      <c r="B16068" s="9" t="s">
        <v>865</v>
      </c>
      <c r="C16068" s="9">
        <v>5892</v>
      </c>
      <c r="D16068" s="9" t="s">
        <v>102662</v>
      </c>
    </row>
    <row r="16069" spans="1:5" x14ac:dyDescent="0.25">
      <c r="A16069" s="9" t="s">
        <v>16309</v>
      </c>
      <c r="B16069" s="9" t="s">
        <v>16310</v>
      </c>
      <c r="C16069" s="9">
        <v>20451</v>
      </c>
      <c r="D16069" s="9" t="s">
        <v>102663</v>
      </c>
      <c r="E16069" s="9" t="s">
        <v>1429</v>
      </c>
    </row>
    <row r="16070" spans="1:5" x14ac:dyDescent="0.25">
      <c r="A16070" s="9" t="s">
        <v>16311</v>
      </c>
      <c r="B16070" s="9" t="s">
        <v>16312</v>
      </c>
      <c r="C16070" s="9">
        <v>21012</v>
      </c>
      <c r="D16070" s="9" t="s">
        <v>102665</v>
      </c>
      <c r="E16070" s="9" t="s">
        <v>16313</v>
      </c>
    </row>
    <row r="16071" spans="1:5" x14ac:dyDescent="0.25">
      <c r="A16071" s="9" t="s">
        <v>16314</v>
      </c>
      <c r="B16071" s="9" t="s">
        <v>6186</v>
      </c>
      <c r="C16071" s="9">
        <v>4135</v>
      </c>
      <c r="D16071" s="9" t="s">
        <v>102664</v>
      </c>
    </row>
    <row r="16072" spans="1:5" x14ac:dyDescent="0.25">
      <c r="A16072" s="9" t="s">
        <v>16315</v>
      </c>
      <c r="B16072" s="9" t="s">
        <v>714</v>
      </c>
      <c r="C16072" s="9">
        <v>8005</v>
      </c>
      <c r="D16072" s="9" t="s">
        <v>102666</v>
      </c>
      <c r="E16072" s="9" t="s">
        <v>848</v>
      </c>
    </row>
    <row r="16073" spans="1:5" x14ac:dyDescent="0.25">
      <c r="A16073" s="9" t="s">
        <v>16316</v>
      </c>
      <c r="B16073" s="9" t="s">
        <v>714</v>
      </c>
      <c r="C16073" s="9">
        <v>4601</v>
      </c>
      <c r="D16073" s="9" t="s">
        <v>102667</v>
      </c>
    </row>
    <row r="16074" spans="1:5" x14ac:dyDescent="0.25">
      <c r="A16074" s="9" t="s">
        <v>16317</v>
      </c>
      <c r="B16074" s="9" t="s">
        <v>4033</v>
      </c>
      <c r="C16074" s="9">
        <v>9476</v>
      </c>
      <c r="D16074" s="9" t="s">
        <v>102668</v>
      </c>
    </row>
    <row r="16075" spans="1:5" x14ac:dyDescent="0.25">
      <c r="A16075" s="9" t="s">
        <v>16318</v>
      </c>
      <c r="B16075" s="9" t="s">
        <v>865</v>
      </c>
      <c r="C16075" s="9">
        <v>4830</v>
      </c>
      <c r="D16075" s="9" t="s">
        <v>102669</v>
      </c>
    </row>
    <row r="16076" spans="1:5" x14ac:dyDescent="0.25">
      <c r="A16076" s="9" t="s">
        <v>16318</v>
      </c>
      <c r="B16076" s="9" t="s">
        <v>865</v>
      </c>
      <c r="C16076" s="9">
        <v>3942</v>
      </c>
      <c r="D16076" s="9" t="s">
        <v>102669</v>
      </c>
    </row>
    <row r="16077" spans="1:5" x14ac:dyDescent="0.25">
      <c r="A16077" s="9" t="s">
        <v>16319</v>
      </c>
      <c r="B16077" s="9" t="s">
        <v>714</v>
      </c>
      <c r="C16077" s="9">
        <v>2200</v>
      </c>
      <c r="D16077" s="9" t="s">
        <v>102670</v>
      </c>
    </row>
    <row r="16078" spans="1:5" x14ac:dyDescent="0.25">
      <c r="A16078" s="9" t="s">
        <v>16320</v>
      </c>
      <c r="B16078" s="9" t="s">
        <v>653</v>
      </c>
      <c r="C16078" s="9">
        <v>12411</v>
      </c>
      <c r="D16078" s="9" t="s">
        <v>102671</v>
      </c>
    </row>
    <row r="16079" spans="1:5" x14ac:dyDescent="0.25">
      <c r="A16079" s="9" t="s">
        <v>16321</v>
      </c>
      <c r="B16079" s="9" t="s">
        <v>16323</v>
      </c>
      <c r="C16079" s="9">
        <v>22469</v>
      </c>
      <c r="D16079" s="9" t="s">
        <v>102673</v>
      </c>
    </row>
    <row r="16080" spans="1:5" x14ac:dyDescent="0.25">
      <c r="A16080" s="9" t="s">
        <v>16321</v>
      </c>
      <c r="B16080" s="9" t="s">
        <v>16322</v>
      </c>
      <c r="C16080" s="9">
        <v>6468</v>
      </c>
      <c r="D16080" s="9" t="s">
        <v>102672</v>
      </c>
    </row>
    <row r="16081" spans="1:5" x14ac:dyDescent="0.25">
      <c r="A16081" s="9" t="s">
        <v>16324</v>
      </c>
      <c r="B16081" s="9" t="s">
        <v>16325</v>
      </c>
      <c r="C16081" s="9">
        <v>16750</v>
      </c>
      <c r="D16081" s="9" t="s">
        <v>102674</v>
      </c>
      <c r="E16081" s="9" t="s">
        <v>16326</v>
      </c>
    </row>
    <row r="16082" spans="1:5" x14ac:dyDescent="0.25">
      <c r="A16082" s="9" t="s">
        <v>16324</v>
      </c>
      <c r="B16082" s="9" t="s">
        <v>16325</v>
      </c>
      <c r="C16082" s="9">
        <v>17028</v>
      </c>
      <c r="D16082" s="9" t="s">
        <v>102674</v>
      </c>
    </row>
    <row r="16083" spans="1:5" x14ac:dyDescent="0.25">
      <c r="A16083" s="9" t="s">
        <v>16324</v>
      </c>
      <c r="B16083" s="9" t="s">
        <v>16327</v>
      </c>
      <c r="C16083" s="9">
        <v>20295</v>
      </c>
      <c r="D16083" s="9" t="s">
        <v>102675</v>
      </c>
    </row>
    <row r="16084" spans="1:5" x14ac:dyDescent="0.25">
      <c r="A16084" s="9" t="s">
        <v>16328</v>
      </c>
      <c r="B16084" s="9" t="s">
        <v>16329</v>
      </c>
      <c r="C16084" s="9">
        <v>24526</v>
      </c>
      <c r="D16084" s="9" t="s">
        <v>102676</v>
      </c>
      <c r="E16084" s="9" t="s">
        <v>111651</v>
      </c>
    </row>
    <row r="16085" spans="1:5" x14ac:dyDescent="0.25">
      <c r="A16085" s="9" t="s">
        <v>16330</v>
      </c>
      <c r="B16085" s="9" t="s">
        <v>16331</v>
      </c>
      <c r="C16085" s="9">
        <v>12309</v>
      </c>
      <c r="D16085" s="9" t="s">
        <v>102677</v>
      </c>
    </row>
    <row r="16086" spans="1:5" x14ac:dyDescent="0.25">
      <c r="A16086" s="9" t="s">
        <v>16332</v>
      </c>
      <c r="B16086" s="9" t="s">
        <v>16335</v>
      </c>
      <c r="C16086" s="9">
        <v>7646</v>
      </c>
      <c r="D16086" s="9" t="s">
        <v>102680</v>
      </c>
    </row>
    <row r="16087" spans="1:5" x14ac:dyDescent="0.25">
      <c r="A16087" s="9" t="s">
        <v>16332</v>
      </c>
      <c r="B16087" s="9" t="s">
        <v>16333</v>
      </c>
      <c r="C16087" s="9">
        <v>10064</v>
      </c>
      <c r="D16087" s="9" t="s">
        <v>102679</v>
      </c>
    </row>
    <row r="16088" spans="1:5" x14ac:dyDescent="0.25">
      <c r="A16088" s="9" t="s">
        <v>16332</v>
      </c>
      <c r="B16088" s="9" t="s">
        <v>16334</v>
      </c>
      <c r="C16088" s="9">
        <v>13594</v>
      </c>
      <c r="D16088" s="9" t="s">
        <v>102678</v>
      </c>
    </row>
    <row r="16089" spans="1:5" x14ac:dyDescent="0.25">
      <c r="A16089" s="9" t="s">
        <v>16336</v>
      </c>
      <c r="B16089" s="9" t="s">
        <v>764</v>
      </c>
      <c r="C16089" s="9">
        <v>9562</v>
      </c>
      <c r="D16089" s="9" t="s">
        <v>102681</v>
      </c>
    </row>
    <row r="16090" spans="1:5" x14ac:dyDescent="0.25">
      <c r="A16090" s="9" t="s">
        <v>16338</v>
      </c>
      <c r="B16090" s="9" t="s">
        <v>11686</v>
      </c>
      <c r="C16090" s="9">
        <v>3618</v>
      </c>
      <c r="D16090" s="9" t="s">
        <v>102684</v>
      </c>
    </row>
    <row r="16091" spans="1:5" x14ac:dyDescent="0.25">
      <c r="A16091" s="9" t="s">
        <v>16337</v>
      </c>
      <c r="B16091" s="9" t="s">
        <v>11686</v>
      </c>
      <c r="C16091" s="9">
        <v>8999</v>
      </c>
      <c r="D16091" s="9" t="s">
        <v>110968</v>
      </c>
    </row>
    <row r="16092" spans="1:5" x14ac:dyDescent="0.25">
      <c r="A16092" s="9" t="s">
        <v>16338</v>
      </c>
      <c r="B16092" s="9" t="s">
        <v>1678</v>
      </c>
      <c r="C16092" s="9">
        <v>5515</v>
      </c>
      <c r="D16092" s="9" t="s">
        <v>102687</v>
      </c>
    </row>
    <row r="16093" spans="1:5" x14ac:dyDescent="0.25">
      <c r="A16093" s="9" t="s">
        <v>16338</v>
      </c>
      <c r="B16093" s="9" t="s">
        <v>1678</v>
      </c>
      <c r="C16093" s="9">
        <v>8092</v>
      </c>
      <c r="D16093" s="9" t="s">
        <v>102687</v>
      </c>
    </row>
    <row r="16094" spans="1:5" x14ac:dyDescent="0.25">
      <c r="A16094" s="9" t="s">
        <v>16338</v>
      </c>
      <c r="B16094" s="9" t="s">
        <v>15079</v>
      </c>
      <c r="C16094" s="9">
        <v>6969</v>
      </c>
      <c r="D16094" s="9" t="s">
        <v>102683</v>
      </c>
    </row>
    <row r="16095" spans="1:5" x14ac:dyDescent="0.25">
      <c r="A16095" s="9" t="s">
        <v>16338</v>
      </c>
      <c r="B16095" s="9" t="s">
        <v>15079</v>
      </c>
      <c r="C16095" s="9">
        <v>7492</v>
      </c>
      <c r="D16095" s="9" t="s">
        <v>102683</v>
      </c>
    </row>
    <row r="16096" spans="1:5" x14ac:dyDescent="0.25">
      <c r="A16096" s="9" t="s">
        <v>16338</v>
      </c>
      <c r="B16096" s="9" t="s">
        <v>15079</v>
      </c>
      <c r="C16096" s="9">
        <v>16310</v>
      </c>
      <c r="D16096" s="9" t="s">
        <v>102683</v>
      </c>
      <c r="E16096" s="9" t="s">
        <v>12815</v>
      </c>
    </row>
    <row r="16097" spans="1:5" x14ac:dyDescent="0.25">
      <c r="A16097" s="9" t="s">
        <v>16338</v>
      </c>
      <c r="B16097" s="9" t="s">
        <v>10483</v>
      </c>
      <c r="C16097" s="9">
        <v>16723</v>
      </c>
      <c r="D16097" s="9" t="s">
        <v>102689</v>
      </c>
    </row>
    <row r="16098" spans="1:5" x14ac:dyDescent="0.25">
      <c r="A16098" s="9" t="s">
        <v>16338</v>
      </c>
      <c r="B16098" s="9" t="s">
        <v>16339</v>
      </c>
      <c r="C16098" s="9">
        <v>22703</v>
      </c>
      <c r="D16098" s="9" t="s">
        <v>102682</v>
      </c>
    </row>
    <row r="16099" spans="1:5" x14ac:dyDescent="0.25">
      <c r="A16099" s="9" t="s">
        <v>16338</v>
      </c>
      <c r="B16099" s="9" t="s">
        <v>16340</v>
      </c>
      <c r="C16099" s="9">
        <v>2460</v>
      </c>
      <c r="D16099" s="9" t="s">
        <v>102691</v>
      </c>
    </row>
    <row r="16100" spans="1:5" x14ac:dyDescent="0.25">
      <c r="A16100" s="9" t="s">
        <v>16338</v>
      </c>
      <c r="B16100" s="9" t="s">
        <v>771</v>
      </c>
      <c r="C16100" s="9">
        <v>23981</v>
      </c>
      <c r="D16100" s="9" t="s">
        <v>102685</v>
      </c>
    </row>
    <row r="16101" spans="1:5" x14ac:dyDescent="0.25">
      <c r="A16101" s="9" t="s">
        <v>16338</v>
      </c>
      <c r="B16101" s="9" t="s">
        <v>5290</v>
      </c>
      <c r="C16101" s="9">
        <v>25060</v>
      </c>
      <c r="D16101" s="9" t="s">
        <v>102686</v>
      </c>
    </row>
    <row r="16102" spans="1:5" x14ac:dyDescent="0.25">
      <c r="A16102" s="9" t="s">
        <v>16338</v>
      </c>
      <c r="B16102" s="9" t="s">
        <v>5290</v>
      </c>
      <c r="C16102" s="9">
        <v>18343</v>
      </c>
      <c r="D16102" s="9" t="s">
        <v>102686</v>
      </c>
    </row>
    <row r="16103" spans="1:5" x14ac:dyDescent="0.25">
      <c r="A16103" s="9" t="s">
        <v>16338</v>
      </c>
      <c r="B16103" s="9" t="s">
        <v>957</v>
      </c>
      <c r="C16103" s="9">
        <v>1352</v>
      </c>
      <c r="D16103" s="9" t="s">
        <v>102688</v>
      </c>
      <c r="E16103" s="9" t="s">
        <v>16341</v>
      </c>
    </row>
    <row r="16104" spans="1:5" x14ac:dyDescent="0.25">
      <c r="A16104" s="9" t="s">
        <v>16338</v>
      </c>
      <c r="B16104" s="9" t="s">
        <v>645</v>
      </c>
      <c r="C16104" s="9">
        <v>7444</v>
      </c>
      <c r="D16104" s="9" t="s">
        <v>102690</v>
      </c>
    </row>
    <row r="16105" spans="1:5" x14ac:dyDescent="0.25">
      <c r="A16105" s="9" t="s">
        <v>16342</v>
      </c>
      <c r="B16105" s="9" t="s">
        <v>16343</v>
      </c>
      <c r="C16105" s="9">
        <v>21939</v>
      </c>
      <c r="D16105" s="9" t="s">
        <v>102692</v>
      </c>
    </row>
    <row r="16106" spans="1:5" x14ac:dyDescent="0.25">
      <c r="A16106" s="9" t="s">
        <v>16344</v>
      </c>
      <c r="B16106" s="9" t="s">
        <v>16345</v>
      </c>
      <c r="C16106" s="9">
        <v>16720</v>
      </c>
      <c r="D16106" s="9" t="s">
        <v>102693</v>
      </c>
    </row>
    <row r="16107" spans="1:5" x14ac:dyDescent="0.25">
      <c r="A16107" s="9" t="s">
        <v>16346</v>
      </c>
      <c r="B16107" s="9" t="s">
        <v>1726</v>
      </c>
      <c r="C16107" s="9">
        <v>10043</v>
      </c>
      <c r="D16107" s="9" t="s">
        <v>102694</v>
      </c>
    </row>
    <row r="16108" spans="1:5" x14ac:dyDescent="0.25">
      <c r="A16108" s="9" t="s">
        <v>16347</v>
      </c>
      <c r="B16108" s="9" t="s">
        <v>5706</v>
      </c>
      <c r="C16108" s="9">
        <v>4621</v>
      </c>
      <c r="D16108" s="9" t="s">
        <v>102695</v>
      </c>
      <c r="E16108" s="9" t="s">
        <v>16348</v>
      </c>
    </row>
    <row r="16109" spans="1:5" x14ac:dyDescent="0.25">
      <c r="A16109" s="9" t="s">
        <v>7022</v>
      </c>
      <c r="B16109" s="9" t="s">
        <v>16350</v>
      </c>
      <c r="C16109" s="9">
        <v>13652</v>
      </c>
      <c r="D16109" s="9" t="s">
        <v>102699</v>
      </c>
    </row>
    <row r="16110" spans="1:5" x14ac:dyDescent="0.25">
      <c r="A16110" s="9" t="s">
        <v>7022</v>
      </c>
      <c r="B16110" s="9" t="s">
        <v>89854</v>
      </c>
      <c r="C16110" s="9">
        <v>24907</v>
      </c>
      <c r="D16110" s="9" t="s">
        <v>102698</v>
      </c>
      <c r="E16110" s="9" t="s">
        <v>1008</v>
      </c>
    </row>
    <row r="16111" spans="1:5" x14ac:dyDescent="0.25">
      <c r="A16111" s="9" t="s">
        <v>7022</v>
      </c>
      <c r="B16111" s="9" t="s">
        <v>1412</v>
      </c>
      <c r="C16111" s="9">
        <v>2949</v>
      </c>
      <c r="D16111" s="9" t="s">
        <v>102696</v>
      </c>
    </row>
    <row r="16112" spans="1:5" x14ac:dyDescent="0.25">
      <c r="A16112" s="9" t="s">
        <v>7022</v>
      </c>
      <c r="B16112" s="9" t="s">
        <v>1412</v>
      </c>
      <c r="C16112" s="9">
        <v>11187</v>
      </c>
      <c r="D16112" s="9" t="s">
        <v>102696</v>
      </c>
    </row>
    <row r="16113" spans="1:5" x14ac:dyDescent="0.25">
      <c r="A16113" s="9" t="s">
        <v>7022</v>
      </c>
      <c r="B16113" s="9" t="s">
        <v>957</v>
      </c>
      <c r="C16113" s="9">
        <v>7314</v>
      </c>
      <c r="D16113" s="9" t="s">
        <v>102697</v>
      </c>
      <c r="E16113" s="9" t="s">
        <v>16349</v>
      </c>
    </row>
    <row r="16114" spans="1:5" x14ac:dyDescent="0.25">
      <c r="A16114" s="9" t="s">
        <v>16351</v>
      </c>
      <c r="B16114" s="9" t="s">
        <v>16352</v>
      </c>
      <c r="C16114" s="9">
        <v>4913</v>
      </c>
      <c r="D16114" s="9" t="s">
        <v>102700</v>
      </c>
    </row>
    <row r="16115" spans="1:5" x14ac:dyDescent="0.25">
      <c r="A16115" s="9" t="s">
        <v>16353</v>
      </c>
      <c r="B16115" s="9" t="s">
        <v>653</v>
      </c>
      <c r="C16115" s="9">
        <v>3578</v>
      </c>
      <c r="D16115" s="9" t="s">
        <v>102701</v>
      </c>
    </row>
    <row r="16116" spans="1:5" x14ac:dyDescent="0.25">
      <c r="A16116" s="9" t="s">
        <v>16354</v>
      </c>
      <c r="B16116" s="9" t="s">
        <v>4525</v>
      </c>
      <c r="C16116" s="9">
        <v>4929</v>
      </c>
      <c r="D16116" s="9" t="s">
        <v>102702</v>
      </c>
      <c r="E16116" s="9" t="s">
        <v>16355</v>
      </c>
    </row>
    <row r="16117" spans="1:5" x14ac:dyDescent="0.25">
      <c r="A16117" s="9" t="s">
        <v>16356</v>
      </c>
      <c r="B16117" s="9" t="s">
        <v>16360</v>
      </c>
      <c r="C16117" s="9">
        <v>18449</v>
      </c>
      <c r="D16117" s="9" t="s">
        <v>102704</v>
      </c>
      <c r="E16117" s="9" t="s">
        <v>16361</v>
      </c>
    </row>
    <row r="16118" spans="1:5" x14ac:dyDescent="0.25">
      <c r="A16118" s="9" t="s">
        <v>16356</v>
      </c>
      <c r="B16118" s="9" t="s">
        <v>16357</v>
      </c>
      <c r="C16118" s="9">
        <v>23488</v>
      </c>
      <c r="D16118" s="9" t="s">
        <v>102706</v>
      </c>
    </row>
    <row r="16119" spans="1:5" x14ac:dyDescent="0.25">
      <c r="A16119" s="9" t="s">
        <v>16356</v>
      </c>
      <c r="B16119" s="9" t="s">
        <v>112604</v>
      </c>
      <c r="C16119" s="9">
        <v>25630</v>
      </c>
      <c r="D16119" s="9" t="s">
        <v>112605</v>
      </c>
    </row>
    <row r="16120" spans="1:5" x14ac:dyDescent="0.25">
      <c r="A16120" s="9" t="s">
        <v>16356</v>
      </c>
      <c r="B16120" s="9" t="s">
        <v>16358</v>
      </c>
      <c r="C16120" s="9">
        <v>22952</v>
      </c>
      <c r="D16120" s="9" t="s">
        <v>110969</v>
      </c>
    </row>
    <row r="16121" spans="1:5" x14ac:dyDescent="0.25">
      <c r="A16121" s="9" t="s">
        <v>16356</v>
      </c>
      <c r="B16121" s="9" t="s">
        <v>7307</v>
      </c>
      <c r="C16121" s="9">
        <v>4956</v>
      </c>
      <c r="D16121" s="9" t="s">
        <v>102709</v>
      </c>
    </row>
    <row r="16122" spans="1:5" x14ac:dyDescent="0.25">
      <c r="A16122" s="9" t="s">
        <v>16356</v>
      </c>
      <c r="B16122" s="9" t="s">
        <v>771</v>
      </c>
      <c r="C16122" s="9">
        <v>23370</v>
      </c>
      <c r="D16122" s="9" t="s">
        <v>102707</v>
      </c>
    </row>
    <row r="16123" spans="1:5" x14ac:dyDescent="0.25">
      <c r="A16123" s="9" t="s">
        <v>16356</v>
      </c>
      <c r="B16123" s="9" t="s">
        <v>16359</v>
      </c>
      <c r="C16123" s="9">
        <v>20537</v>
      </c>
      <c r="D16123" s="9" t="s">
        <v>102708</v>
      </c>
    </row>
    <row r="16124" spans="1:5" x14ac:dyDescent="0.25">
      <c r="A16124" s="9" t="s">
        <v>16356</v>
      </c>
      <c r="B16124" s="9" t="s">
        <v>1632</v>
      </c>
      <c r="C16124" s="9">
        <v>25198</v>
      </c>
      <c r="D16124" s="9" t="s">
        <v>102703</v>
      </c>
    </row>
    <row r="16125" spans="1:5" x14ac:dyDescent="0.25">
      <c r="A16125" s="9" t="s">
        <v>16356</v>
      </c>
      <c r="B16125" s="9" t="s">
        <v>5343</v>
      </c>
      <c r="C16125" s="9">
        <v>13860</v>
      </c>
      <c r="D16125" s="9" t="s">
        <v>102705</v>
      </c>
    </row>
    <row r="16126" spans="1:5" x14ac:dyDescent="0.25">
      <c r="A16126" s="9" t="s">
        <v>16362</v>
      </c>
      <c r="B16126" s="9" t="s">
        <v>16363</v>
      </c>
      <c r="C16126" s="9">
        <v>16978</v>
      </c>
      <c r="D16126" s="9" t="s">
        <v>102711</v>
      </c>
    </row>
    <row r="16127" spans="1:5" x14ac:dyDescent="0.25">
      <c r="A16127" s="9" t="s">
        <v>16362</v>
      </c>
      <c r="B16127" s="9" t="s">
        <v>3093</v>
      </c>
      <c r="C16127" s="9">
        <v>13972</v>
      </c>
      <c r="D16127" s="9" t="s">
        <v>102710</v>
      </c>
      <c r="E16127" s="9" t="s">
        <v>111751</v>
      </c>
    </row>
    <row r="16128" spans="1:5" x14ac:dyDescent="0.25">
      <c r="A16128" s="9" t="s">
        <v>16364</v>
      </c>
      <c r="B16128" s="9" t="s">
        <v>865</v>
      </c>
      <c r="C16128" s="9">
        <v>16917</v>
      </c>
      <c r="D16128" s="9" t="s">
        <v>102712</v>
      </c>
    </row>
    <row r="16129" spans="1:4" x14ac:dyDescent="0.25">
      <c r="A16129" s="9" t="s">
        <v>16365</v>
      </c>
      <c r="B16129" s="9" t="s">
        <v>16366</v>
      </c>
      <c r="C16129" s="9">
        <v>21597</v>
      </c>
      <c r="D16129" s="9" t="s">
        <v>102713</v>
      </c>
    </row>
    <row r="16130" spans="1:4" x14ac:dyDescent="0.25">
      <c r="A16130" s="9" t="s">
        <v>16368</v>
      </c>
      <c r="B16130" s="9" t="s">
        <v>16369</v>
      </c>
      <c r="C16130" s="9">
        <v>19768</v>
      </c>
      <c r="D16130" s="9" t="s">
        <v>102714</v>
      </c>
    </row>
    <row r="16131" spans="1:4" x14ac:dyDescent="0.25">
      <c r="A16131" s="9" t="s">
        <v>1129</v>
      </c>
      <c r="B16131" s="9" t="s">
        <v>16367</v>
      </c>
      <c r="C16131" s="9">
        <v>24675</v>
      </c>
      <c r="D16131" s="9" t="s">
        <v>102715</v>
      </c>
    </row>
    <row r="16132" spans="1:4" x14ac:dyDescent="0.25">
      <c r="A16132" s="9" t="s">
        <v>16370</v>
      </c>
      <c r="B16132" s="9" t="s">
        <v>16371</v>
      </c>
      <c r="C16132" s="9">
        <v>13680</v>
      </c>
      <c r="D16132" s="9" t="s">
        <v>102716</v>
      </c>
    </row>
    <row r="16133" spans="1:4" x14ac:dyDescent="0.25">
      <c r="A16133" s="9" t="s">
        <v>16372</v>
      </c>
      <c r="B16133" s="9" t="s">
        <v>16373</v>
      </c>
      <c r="C16133" s="9">
        <v>13682</v>
      </c>
      <c r="D16133" s="9" t="s">
        <v>102717</v>
      </c>
    </row>
    <row r="16134" spans="1:4" x14ac:dyDescent="0.25">
      <c r="A16134" s="9" t="s">
        <v>16374</v>
      </c>
      <c r="B16134" s="9" t="s">
        <v>111794</v>
      </c>
      <c r="C16134" s="9">
        <v>25859</v>
      </c>
      <c r="D16134" s="9" t="s">
        <v>112606</v>
      </c>
    </row>
    <row r="16135" spans="1:4" x14ac:dyDescent="0.25">
      <c r="A16135" s="9" t="s">
        <v>16374</v>
      </c>
      <c r="B16135" s="9" t="s">
        <v>16376</v>
      </c>
      <c r="C16135" s="9">
        <v>15484</v>
      </c>
      <c r="D16135" s="9" t="s">
        <v>102720</v>
      </c>
    </row>
    <row r="16136" spans="1:4" x14ac:dyDescent="0.25">
      <c r="A16136" s="9" t="s">
        <v>16377</v>
      </c>
      <c r="B16136" s="9" t="s">
        <v>16378</v>
      </c>
      <c r="C16136" s="9">
        <v>17826</v>
      </c>
      <c r="D16136" s="9" t="s">
        <v>110970</v>
      </c>
    </row>
    <row r="16137" spans="1:4" x14ac:dyDescent="0.25">
      <c r="A16137" s="9" t="s">
        <v>16374</v>
      </c>
      <c r="B16137" s="9" t="s">
        <v>16375</v>
      </c>
      <c r="C16137" s="9">
        <v>19796</v>
      </c>
      <c r="D16137" s="9" t="s">
        <v>102722</v>
      </c>
    </row>
    <row r="16138" spans="1:4" x14ac:dyDescent="0.25">
      <c r="A16138" s="9" t="s">
        <v>16374</v>
      </c>
      <c r="B16138" s="9" t="s">
        <v>3444</v>
      </c>
      <c r="C16138" s="9">
        <v>13960</v>
      </c>
      <c r="D16138" s="9" t="s">
        <v>102719</v>
      </c>
    </row>
    <row r="16139" spans="1:4" x14ac:dyDescent="0.25">
      <c r="A16139" s="9" t="s">
        <v>16374</v>
      </c>
      <c r="B16139" s="9" t="s">
        <v>3444</v>
      </c>
      <c r="C16139" s="9">
        <v>19814</v>
      </c>
      <c r="D16139" s="9" t="s">
        <v>102719</v>
      </c>
    </row>
    <row r="16140" spans="1:4" x14ac:dyDescent="0.25">
      <c r="A16140" s="9" t="s">
        <v>16374</v>
      </c>
      <c r="B16140" s="9" t="s">
        <v>16379</v>
      </c>
      <c r="C16140" s="9">
        <v>24236</v>
      </c>
      <c r="D16140" s="9" t="s">
        <v>102721</v>
      </c>
    </row>
    <row r="16141" spans="1:4" x14ac:dyDescent="0.25">
      <c r="A16141" s="9" t="s">
        <v>16374</v>
      </c>
      <c r="B16141" s="9" t="s">
        <v>3441</v>
      </c>
      <c r="C16141" s="9">
        <v>12395</v>
      </c>
      <c r="D16141" s="9" t="s">
        <v>102718</v>
      </c>
    </row>
    <row r="16142" spans="1:4" x14ac:dyDescent="0.25">
      <c r="A16142" s="9" t="s">
        <v>16380</v>
      </c>
      <c r="B16142" s="9" t="s">
        <v>3979</v>
      </c>
      <c r="C16142" s="9">
        <v>3007</v>
      </c>
      <c r="D16142" s="9" t="s">
        <v>102723</v>
      </c>
    </row>
    <row r="16143" spans="1:4" x14ac:dyDescent="0.25">
      <c r="A16143" s="9" t="s">
        <v>14239</v>
      </c>
      <c r="B16143" s="9" t="s">
        <v>16381</v>
      </c>
      <c r="C16143" s="9">
        <v>20985</v>
      </c>
      <c r="D16143" s="9" t="s">
        <v>102724</v>
      </c>
    </row>
    <row r="16144" spans="1:4" x14ac:dyDescent="0.25">
      <c r="A16144" s="9" t="s">
        <v>16382</v>
      </c>
      <c r="B16144" s="9" t="s">
        <v>653</v>
      </c>
      <c r="C16144" s="9">
        <v>10180</v>
      </c>
      <c r="D16144" s="9" t="s">
        <v>102725</v>
      </c>
    </row>
    <row r="16145" spans="1:5" x14ac:dyDescent="0.25">
      <c r="A16145" s="9" t="s">
        <v>16383</v>
      </c>
      <c r="B16145" s="9" t="s">
        <v>6912</v>
      </c>
      <c r="C16145" s="9">
        <v>23847</v>
      </c>
      <c r="D16145" s="9" t="s">
        <v>102726</v>
      </c>
    </row>
    <row r="16146" spans="1:5" x14ac:dyDescent="0.25">
      <c r="A16146" s="9" t="s">
        <v>16384</v>
      </c>
      <c r="B16146" s="9" t="s">
        <v>9025</v>
      </c>
      <c r="C16146" s="9">
        <v>23480</v>
      </c>
      <c r="D16146" s="9" t="s">
        <v>102727</v>
      </c>
    </row>
    <row r="16147" spans="1:5" x14ac:dyDescent="0.25">
      <c r="A16147" s="9" t="s">
        <v>16385</v>
      </c>
      <c r="B16147" s="9" t="s">
        <v>3030</v>
      </c>
      <c r="C16147" s="9">
        <v>18635</v>
      </c>
      <c r="D16147" s="9" t="s">
        <v>102728</v>
      </c>
    </row>
    <row r="16148" spans="1:5" x14ac:dyDescent="0.25">
      <c r="A16148" s="9" t="s">
        <v>16385</v>
      </c>
      <c r="B16148" s="9" t="s">
        <v>3030</v>
      </c>
      <c r="C16148" s="9">
        <v>16193</v>
      </c>
      <c r="D16148" s="9" t="s">
        <v>102728</v>
      </c>
    </row>
    <row r="16149" spans="1:5" x14ac:dyDescent="0.25">
      <c r="A16149" s="9" t="s">
        <v>16386</v>
      </c>
      <c r="B16149" s="9" t="s">
        <v>714</v>
      </c>
      <c r="C16149" s="9">
        <v>10257</v>
      </c>
      <c r="D16149" s="9" t="s">
        <v>102729</v>
      </c>
    </row>
    <row r="16150" spans="1:5" x14ac:dyDescent="0.25">
      <c r="A16150" s="9" t="s">
        <v>16387</v>
      </c>
      <c r="B16150" s="9" t="s">
        <v>16388</v>
      </c>
      <c r="C16150" s="9">
        <v>11699</v>
      </c>
      <c r="D16150" s="9" t="s">
        <v>102730</v>
      </c>
    </row>
    <row r="16151" spans="1:5" x14ac:dyDescent="0.25">
      <c r="A16151" s="9" t="s">
        <v>16389</v>
      </c>
      <c r="B16151" s="9" t="s">
        <v>653</v>
      </c>
      <c r="C16151" s="9">
        <v>8228</v>
      </c>
      <c r="D16151" s="9" t="s">
        <v>102731</v>
      </c>
    </row>
    <row r="16152" spans="1:5" x14ac:dyDescent="0.25">
      <c r="A16152" s="9" t="s">
        <v>16390</v>
      </c>
      <c r="B16152" s="9" t="s">
        <v>10253</v>
      </c>
      <c r="C16152" s="9">
        <v>20861</v>
      </c>
      <c r="D16152" s="9" t="s">
        <v>102732</v>
      </c>
    </row>
    <row r="16153" spans="1:5" x14ac:dyDescent="0.25">
      <c r="A16153" s="9" t="s">
        <v>16391</v>
      </c>
      <c r="B16153" s="9" t="s">
        <v>16392</v>
      </c>
      <c r="C16153" s="9">
        <v>10870</v>
      </c>
      <c r="D16153" s="9" t="s">
        <v>102733</v>
      </c>
      <c r="E16153" s="9" t="s">
        <v>111651</v>
      </c>
    </row>
    <row r="16154" spans="1:5" x14ac:dyDescent="0.25">
      <c r="A16154" s="9" t="s">
        <v>16391</v>
      </c>
      <c r="B16154" s="9" t="s">
        <v>16392</v>
      </c>
      <c r="C16154" s="9">
        <v>12897</v>
      </c>
      <c r="D16154" s="9" t="s">
        <v>102733</v>
      </c>
      <c r="E16154" s="9" t="s">
        <v>800</v>
      </c>
    </row>
    <row r="16155" spans="1:5" x14ac:dyDescent="0.25">
      <c r="A16155" s="9" t="s">
        <v>16393</v>
      </c>
      <c r="B16155" s="9" t="s">
        <v>6243</v>
      </c>
      <c r="C16155" s="9">
        <v>18650</v>
      </c>
      <c r="D16155" s="9" t="s">
        <v>110971</v>
      </c>
    </row>
    <row r="16156" spans="1:5" x14ac:dyDescent="0.25">
      <c r="A16156" s="9" t="s">
        <v>1783</v>
      </c>
      <c r="B16156" s="9" t="s">
        <v>10347</v>
      </c>
      <c r="C16156" s="9">
        <v>17379</v>
      </c>
      <c r="D16156" s="9" t="s">
        <v>102734</v>
      </c>
      <c r="E16156" s="9" t="s">
        <v>16394</v>
      </c>
    </row>
    <row r="16157" spans="1:5" x14ac:dyDescent="0.25">
      <c r="A16157" s="9" t="s">
        <v>16395</v>
      </c>
      <c r="B16157" s="9" t="s">
        <v>16260</v>
      </c>
      <c r="C16157" s="9">
        <v>1590</v>
      </c>
      <c r="D16157" s="9" t="s">
        <v>102738</v>
      </c>
      <c r="E16157" s="9" t="s">
        <v>16399</v>
      </c>
    </row>
    <row r="16158" spans="1:5" x14ac:dyDescent="0.25">
      <c r="A16158" s="9" t="s">
        <v>16395</v>
      </c>
      <c r="B16158" s="9" t="s">
        <v>4842</v>
      </c>
      <c r="C16158" s="9">
        <v>25741</v>
      </c>
      <c r="D16158" s="9" t="s">
        <v>112607</v>
      </c>
    </row>
    <row r="16159" spans="1:5" x14ac:dyDescent="0.25">
      <c r="A16159" s="9" t="s">
        <v>16395</v>
      </c>
      <c r="B16159" s="9" t="s">
        <v>1861</v>
      </c>
      <c r="C16159" s="9">
        <v>19765</v>
      </c>
      <c r="D16159" s="9" t="s">
        <v>102740</v>
      </c>
      <c r="E16159" s="9" t="s">
        <v>16396</v>
      </c>
    </row>
    <row r="16160" spans="1:5" x14ac:dyDescent="0.25">
      <c r="A16160" s="9" t="s">
        <v>16395</v>
      </c>
      <c r="B16160" s="9" t="s">
        <v>4100</v>
      </c>
      <c r="C16160" s="9">
        <v>4626</v>
      </c>
      <c r="D16160" s="9" t="s">
        <v>102739</v>
      </c>
      <c r="E16160" s="9" t="s">
        <v>16397</v>
      </c>
    </row>
    <row r="16161" spans="1:5" x14ac:dyDescent="0.25">
      <c r="A16161" s="9" t="s">
        <v>16395</v>
      </c>
      <c r="B16161" s="9" t="s">
        <v>16400</v>
      </c>
      <c r="C16161" s="9">
        <v>14451</v>
      </c>
      <c r="D16161" s="9" t="s">
        <v>102735</v>
      </c>
    </row>
    <row r="16162" spans="1:5" x14ac:dyDescent="0.25">
      <c r="A16162" s="9" t="s">
        <v>16395</v>
      </c>
      <c r="B16162" s="9" t="s">
        <v>16401</v>
      </c>
      <c r="C16162" s="9">
        <v>4729</v>
      </c>
      <c r="D16162" s="9" t="s">
        <v>102736</v>
      </c>
    </row>
    <row r="16163" spans="1:5" x14ac:dyDescent="0.25">
      <c r="A16163" s="9" t="s">
        <v>16395</v>
      </c>
      <c r="B16163" s="9" t="s">
        <v>16398</v>
      </c>
      <c r="C16163" s="9">
        <v>2313</v>
      </c>
      <c r="D16163" s="9" t="s">
        <v>102737</v>
      </c>
      <c r="E16163" s="9" t="s">
        <v>1283</v>
      </c>
    </row>
    <row r="16164" spans="1:5" x14ac:dyDescent="0.25">
      <c r="A16164" s="9" t="s">
        <v>16402</v>
      </c>
      <c r="B16164" s="9" t="s">
        <v>680</v>
      </c>
      <c r="C16164" s="9">
        <v>2790</v>
      </c>
      <c r="D16164" s="9" t="s">
        <v>102741</v>
      </c>
    </row>
    <row r="16165" spans="1:5" x14ac:dyDescent="0.25">
      <c r="A16165" s="9" t="s">
        <v>16403</v>
      </c>
      <c r="B16165" s="9" t="s">
        <v>9568</v>
      </c>
      <c r="C16165" s="9">
        <v>1483</v>
      </c>
      <c r="D16165" s="9" t="s">
        <v>110972</v>
      </c>
      <c r="E16165" s="9" t="s">
        <v>700</v>
      </c>
    </row>
    <row r="16166" spans="1:5" x14ac:dyDescent="0.25">
      <c r="A16166" s="9" t="s">
        <v>16404</v>
      </c>
      <c r="B16166" s="9" t="s">
        <v>1095</v>
      </c>
      <c r="C16166" s="9">
        <v>21382</v>
      </c>
      <c r="D16166" s="9" t="s">
        <v>102742</v>
      </c>
    </row>
    <row r="16167" spans="1:5" x14ac:dyDescent="0.25">
      <c r="A16167" s="9" t="s">
        <v>112608</v>
      </c>
      <c r="B16167" s="9" t="s">
        <v>112609</v>
      </c>
      <c r="C16167" s="9">
        <v>25675</v>
      </c>
      <c r="D16167" s="9" t="s">
        <v>112610</v>
      </c>
    </row>
    <row r="16168" spans="1:5" x14ac:dyDescent="0.25">
      <c r="A16168" s="9" t="s">
        <v>16405</v>
      </c>
      <c r="B16168" s="9" t="s">
        <v>16406</v>
      </c>
      <c r="C16168" s="9">
        <v>23092</v>
      </c>
      <c r="D16168" s="9" t="s">
        <v>102743</v>
      </c>
    </row>
    <row r="16169" spans="1:5" x14ac:dyDescent="0.25">
      <c r="A16169" s="9" t="s">
        <v>16407</v>
      </c>
      <c r="B16169" s="9" t="s">
        <v>10280</v>
      </c>
      <c r="C16169" s="9">
        <v>17357</v>
      </c>
      <c r="D16169" s="9" t="s">
        <v>102744</v>
      </c>
    </row>
    <row r="16170" spans="1:5" x14ac:dyDescent="0.25">
      <c r="A16170" s="9" t="s">
        <v>16408</v>
      </c>
      <c r="B16170" s="9" t="s">
        <v>16409</v>
      </c>
      <c r="C16170" s="9">
        <v>20791</v>
      </c>
      <c r="D16170" s="9" t="s">
        <v>102745</v>
      </c>
    </row>
    <row r="16171" spans="1:5" x14ac:dyDescent="0.25">
      <c r="A16171" s="9" t="s">
        <v>16408</v>
      </c>
      <c r="B16171" s="9" t="s">
        <v>16327</v>
      </c>
      <c r="C16171" s="9">
        <v>20795</v>
      </c>
      <c r="D16171" s="9" t="s">
        <v>102746</v>
      </c>
    </row>
    <row r="16172" spans="1:5" x14ac:dyDescent="0.25">
      <c r="A16172" s="9" t="s">
        <v>112611</v>
      </c>
      <c r="B16172" s="9" t="s">
        <v>112612</v>
      </c>
      <c r="C16172" s="9">
        <v>26246</v>
      </c>
      <c r="D16172" s="9" t="s">
        <v>112613</v>
      </c>
    </row>
    <row r="16173" spans="1:5" x14ac:dyDescent="0.25">
      <c r="A16173" s="9" t="s">
        <v>112611</v>
      </c>
      <c r="B16173" s="9" t="s">
        <v>112614</v>
      </c>
      <c r="C16173" s="9">
        <v>25919</v>
      </c>
      <c r="D16173" s="9" t="s">
        <v>112615</v>
      </c>
    </row>
    <row r="16174" spans="1:5" x14ac:dyDescent="0.25">
      <c r="A16174" s="9" t="s">
        <v>112611</v>
      </c>
      <c r="B16174" s="9" t="s">
        <v>112616</v>
      </c>
      <c r="C16174" s="9">
        <v>25895</v>
      </c>
      <c r="D16174" s="9" t="s">
        <v>112617</v>
      </c>
    </row>
    <row r="16175" spans="1:5" x14ac:dyDescent="0.25">
      <c r="A16175" s="9" t="s">
        <v>16410</v>
      </c>
      <c r="B16175" s="9" t="s">
        <v>16411</v>
      </c>
      <c r="C16175" s="9">
        <v>19995</v>
      </c>
      <c r="D16175" s="9" t="s">
        <v>102747</v>
      </c>
    </row>
    <row r="16176" spans="1:5" x14ac:dyDescent="0.25">
      <c r="A16176" s="9" t="s">
        <v>16412</v>
      </c>
      <c r="B16176" s="9" t="s">
        <v>5931</v>
      </c>
      <c r="C16176" s="9">
        <v>19639</v>
      </c>
      <c r="D16176" s="9" t="s">
        <v>102748</v>
      </c>
      <c r="E16176" s="9" t="s">
        <v>5932</v>
      </c>
    </row>
    <row r="16177" spans="1:5" x14ac:dyDescent="0.25">
      <c r="A16177" s="9" t="s">
        <v>16413</v>
      </c>
      <c r="B16177" s="9" t="s">
        <v>1817</v>
      </c>
      <c r="C16177" s="9">
        <v>12236</v>
      </c>
      <c r="D16177" s="9" t="s">
        <v>102749</v>
      </c>
      <c r="E16177" s="9" t="s">
        <v>16414</v>
      </c>
    </row>
    <row r="16178" spans="1:5" x14ac:dyDescent="0.25">
      <c r="A16178" s="9" t="s">
        <v>16415</v>
      </c>
      <c r="B16178" s="9" t="s">
        <v>16416</v>
      </c>
      <c r="C16178" s="9">
        <v>13298</v>
      </c>
      <c r="D16178" s="9" t="s">
        <v>110973</v>
      </c>
    </row>
    <row r="16179" spans="1:5" x14ac:dyDescent="0.25">
      <c r="A16179" s="9" t="s">
        <v>16417</v>
      </c>
      <c r="B16179" s="9" t="s">
        <v>870</v>
      </c>
      <c r="C16179" s="9">
        <v>6612</v>
      </c>
      <c r="D16179" s="9" t="s">
        <v>102750</v>
      </c>
    </row>
    <row r="16180" spans="1:5" x14ac:dyDescent="0.25">
      <c r="A16180" s="9" t="s">
        <v>16418</v>
      </c>
      <c r="B16180" s="9" t="s">
        <v>870</v>
      </c>
      <c r="C16180" s="9">
        <v>3012</v>
      </c>
      <c r="D16180" s="9" t="s">
        <v>102751</v>
      </c>
    </row>
    <row r="16181" spans="1:5" x14ac:dyDescent="0.25">
      <c r="A16181" s="9" t="s">
        <v>16419</v>
      </c>
      <c r="B16181" s="9" t="s">
        <v>1942</v>
      </c>
      <c r="C16181" s="9">
        <v>16542</v>
      </c>
      <c r="D16181" s="9" t="s">
        <v>110974</v>
      </c>
    </row>
    <row r="16182" spans="1:5" x14ac:dyDescent="0.25">
      <c r="A16182" s="9" t="s">
        <v>16420</v>
      </c>
      <c r="B16182" s="9" t="s">
        <v>3006</v>
      </c>
      <c r="C16182" s="9">
        <v>1944</v>
      </c>
      <c r="D16182" s="9" t="s">
        <v>102752</v>
      </c>
    </row>
    <row r="16183" spans="1:5" x14ac:dyDescent="0.25">
      <c r="A16183" s="9" t="s">
        <v>16421</v>
      </c>
      <c r="B16183" s="9" t="s">
        <v>2187</v>
      </c>
      <c r="C16183" s="9">
        <v>21009</v>
      </c>
      <c r="D16183" s="9" t="s">
        <v>102753</v>
      </c>
    </row>
    <row r="16184" spans="1:5" x14ac:dyDescent="0.25">
      <c r="A16184" s="9" t="s">
        <v>1112</v>
      </c>
      <c r="B16184" s="9" t="s">
        <v>8619</v>
      </c>
      <c r="C16184" s="9">
        <v>15626</v>
      </c>
      <c r="D16184" s="9" t="s">
        <v>102754</v>
      </c>
    </row>
    <row r="16185" spans="1:5" x14ac:dyDescent="0.25">
      <c r="A16185" s="9" t="s">
        <v>16422</v>
      </c>
      <c r="B16185" s="9" t="s">
        <v>4426</v>
      </c>
      <c r="C16185" s="9">
        <v>12193</v>
      </c>
      <c r="D16185" s="9" t="s">
        <v>5082</v>
      </c>
    </row>
    <row r="16186" spans="1:5" x14ac:dyDescent="0.25">
      <c r="A16186" s="9" t="s">
        <v>16423</v>
      </c>
      <c r="B16186" s="9" t="s">
        <v>16424</v>
      </c>
      <c r="C16186" s="9">
        <v>24000</v>
      </c>
      <c r="D16186" s="9" t="s">
        <v>102755</v>
      </c>
    </row>
    <row r="16187" spans="1:5" x14ac:dyDescent="0.25">
      <c r="A16187" s="9" t="s">
        <v>16425</v>
      </c>
      <c r="B16187" s="9" t="s">
        <v>16426</v>
      </c>
      <c r="C16187" s="9">
        <v>21069</v>
      </c>
      <c r="D16187" s="9" t="s">
        <v>102756</v>
      </c>
    </row>
    <row r="16188" spans="1:5" x14ac:dyDescent="0.25">
      <c r="A16188" s="9" t="s">
        <v>1397</v>
      </c>
      <c r="B16188" s="9" t="s">
        <v>16013</v>
      </c>
      <c r="C16188" s="9">
        <v>20606</v>
      </c>
      <c r="D16188" s="9" t="s">
        <v>102758</v>
      </c>
    </row>
    <row r="16189" spans="1:5" x14ac:dyDescent="0.25">
      <c r="A16189" s="9" t="s">
        <v>1397</v>
      </c>
      <c r="B16189" s="9" t="s">
        <v>13591</v>
      </c>
      <c r="C16189" s="9">
        <v>20596</v>
      </c>
      <c r="D16189" s="9" t="s">
        <v>102759</v>
      </c>
    </row>
    <row r="16190" spans="1:5" x14ac:dyDescent="0.25">
      <c r="A16190" s="9" t="s">
        <v>1397</v>
      </c>
      <c r="B16190" s="9" t="s">
        <v>16427</v>
      </c>
      <c r="C16190" s="9">
        <v>20592</v>
      </c>
      <c r="D16190" s="9" t="s">
        <v>102757</v>
      </c>
    </row>
    <row r="16191" spans="1:5" x14ac:dyDescent="0.25">
      <c r="A16191" s="9" t="s">
        <v>110975</v>
      </c>
      <c r="B16191" s="9" t="s">
        <v>102944</v>
      </c>
      <c r="C16191" s="9">
        <v>25314</v>
      </c>
      <c r="D16191" s="9" t="s">
        <v>110976</v>
      </c>
    </row>
    <row r="16192" spans="1:5" x14ac:dyDescent="0.25">
      <c r="A16192" s="9" t="s">
        <v>16428</v>
      </c>
      <c r="B16192" s="9" t="s">
        <v>865</v>
      </c>
      <c r="C16192" s="9">
        <v>18880</v>
      </c>
      <c r="D16192" s="9" t="s">
        <v>102760</v>
      </c>
    </row>
    <row r="16193" spans="1:5" x14ac:dyDescent="0.25">
      <c r="A16193" s="9" t="s">
        <v>16428</v>
      </c>
      <c r="B16193" s="9" t="s">
        <v>653</v>
      </c>
      <c r="C16193" s="9">
        <v>8618</v>
      </c>
      <c r="D16193" s="9" t="s">
        <v>102761</v>
      </c>
    </row>
    <row r="16194" spans="1:5" x14ac:dyDescent="0.25">
      <c r="A16194" s="9" t="s">
        <v>16429</v>
      </c>
      <c r="B16194" s="9" t="s">
        <v>16430</v>
      </c>
      <c r="C16194" s="9">
        <v>20838</v>
      </c>
      <c r="D16194" s="9" t="s">
        <v>102762</v>
      </c>
    </row>
    <row r="16195" spans="1:5" x14ac:dyDescent="0.25">
      <c r="A16195" s="9" t="s">
        <v>16431</v>
      </c>
      <c r="B16195" s="9" t="s">
        <v>680</v>
      </c>
      <c r="C16195" s="9">
        <v>22145</v>
      </c>
      <c r="D16195" s="9" t="s">
        <v>102763</v>
      </c>
    </row>
    <row r="16196" spans="1:5" x14ac:dyDescent="0.25">
      <c r="A16196" s="9" t="s">
        <v>16432</v>
      </c>
      <c r="B16196" s="9" t="s">
        <v>865</v>
      </c>
      <c r="C16196" s="9">
        <v>19330</v>
      </c>
      <c r="D16196" s="9" t="s">
        <v>102764</v>
      </c>
    </row>
    <row r="16197" spans="1:5" x14ac:dyDescent="0.25">
      <c r="A16197" s="9" t="s">
        <v>16434</v>
      </c>
      <c r="B16197" s="9" t="s">
        <v>870</v>
      </c>
      <c r="C16197" s="9">
        <v>2988</v>
      </c>
      <c r="D16197" s="9" t="s">
        <v>110977</v>
      </c>
    </row>
    <row r="16198" spans="1:5" x14ac:dyDescent="0.25">
      <c r="A16198" s="9" t="s">
        <v>16433</v>
      </c>
      <c r="B16198" s="9" t="s">
        <v>870</v>
      </c>
      <c r="C16198" s="9">
        <v>13428</v>
      </c>
      <c r="D16198" s="9" t="s">
        <v>102765</v>
      </c>
    </row>
    <row r="16199" spans="1:5" x14ac:dyDescent="0.25">
      <c r="A16199" s="9" t="s">
        <v>16433</v>
      </c>
      <c r="B16199" s="9" t="s">
        <v>870</v>
      </c>
      <c r="C16199" s="9">
        <v>17119</v>
      </c>
      <c r="D16199" s="9" t="s">
        <v>102765</v>
      </c>
    </row>
    <row r="16200" spans="1:5" x14ac:dyDescent="0.25">
      <c r="A16200" s="9" t="s">
        <v>110978</v>
      </c>
      <c r="B16200" s="9" t="s">
        <v>16671</v>
      </c>
      <c r="C16200" s="9">
        <v>5550</v>
      </c>
      <c r="D16200" s="9" t="s">
        <v>110979</v>
      </c>
    </row>
    <row r="16201" spans="1:5" x14ac:dyDescent="0.25">
      <c r="A16201" s="9" t="s">
        <v>16435</v>
      </c>
      <c r="B16201" s="9" t="s">
        <v>657</v>
      </c>
      <c r="C16201" s="9">
        <v>12397</v>
      </c>
      <c r="D16201" s="9" t="s">
        <v>102766</v>
      </c>
    </row>
    <row r="16202" spans="1:5" x14ac:dyDescent="0.25">
      <c r="A16202" s="9" t="s">
        <v>2408</v>
      </c>
      <c r="B16202" s="9" t="s">
        <v>16436</v>
      </c>
      <c r="C16202" s="9">
        <v>16838</v>
      </c>
      <c r="D16202" s="9" t="s">
        <v>102770</v>
      </c>
      <c r="E16202" s="9" t="s">
        <v>1072</v>
      </c>
    </row>
    <row r="16203" spans="1:5" x14ac:dyDescent="0.25">
      <c r="A16203" s="9" t="s">
        <v>2408</v>
      </c>
      <c r="B16203" s="9" t="s">
        <v>16438</v>
      </c>
      <c r="C16203" s="9">
        <v>16839</v>
      </c>
      <c r="D16203" s="9" t="s">
        <v>102771</v>
      </c>
      <c r="E16203" s="9" t="s">
        <v>1072</v>
      </c>
    </row>
    <row r="16204" spans="1:5" x14ac:dyDescent="0.25">
      <c r="A16204" s="9" t="s">
        <v>2408</v>
      </c>
      <c r="B16204" s="9" t="s">
        <v>16436</v>
      </c>
      <c r="C16204" s="9">
        <v>14233</v>
      </c>
      <c r="D16204" s="9" t="s">
        <v>102770</v>
      </c>
      <c r="E16204" s="9" t="s">
        <v>755</v>
      </c>
    </row>
    <row r="16205" spans="1:5" x14ac:dyDescent="0.25">
      <c r="A16205" s="9" t="s">
        <v>2408</v>
      </c>
      <c r="B16205" s="9" t="s">
        <v>16437</v>
      </c>
      <c r="C16205" s="9">
        <v>19297</v>
      </c>
      <c r="D16205" s="9" t="s">
        <v>102768</v>
      </c>
      <c r="E16205" s="9" t="s">
        <v>1072</v>
      </c>
    </row>
    <row r="16206" spans="1:5" x14ac:dyDescent="0.25">
      <c r="A16206" s="9" t="s">
        <v>2408</v>
      </c>
      <c r="B16206" s="9" t="s">
        <v>16439</v>
      </c>
      <c r="C16206" s="9">
        <v>9121</v>
      </c>
      <c r="D16206" s="9" t="s">
        <v>102769</v>
      </c>
      <c r="E16206" s="9" t="s">
        <v>755</v>
      </c>
    </row>
    <row r="16207" spans="1:5" x14ac:dyDescent="0.25">
      <c r="A16207" s="9" t="s">
        <v>2408</v>
      </c>
      <c r="B16207" s="9" t="s">
        <v>15945</v>
      </c>
      <c r="C16207" s="9">
        <v>18228</v>
      </c>
      <c r="D16207" s="9" t="s">
        <v>102767</v>
      </c>
      <c r="E16207" s="9" t="s">
        <v>1072</v>
      </c>
    </row>
    <row r="16208" spans="1:5" x14ac:dyDescent="0.25">
      <c r="A16208" s="9" t="s">
        <v>16440</v>
      </c>
      <c r="B16208" s="9" t="s">
        <v>16441</v>
      </c>
      <c r="C16208" s="9">
        <v>11465</v>
      </c>
      <c r="D16208" s="9" t="s">
        <v>102772</v>
      </c>
    </row>
    <row r="16209" spans="1:5" x14ac:dyDescent="0.25">
      <c r="A16209" s="9" t="s">
        <v>16442</v>
      </c>
      <c r="B16209" s="9" t="s">
        <v>492</v>
      </c>
      <c r="C16209" s="9">
        <v>20720</v>
      </c>
      <c r="D16209" s="9" t="s">
        <v>102773</v>
      </c>
    </row>
    <row r="16210" spans="1:5" x14ac:dyDescent="0.25">
      <c r="A16210" s="9" t="s">
        <v>16443</v>
      </c>
      <c r="B16210" s="9" t="s">
        <v>16444</v>
      </c>
      <c r="C16210" s="9">
        <v>22839</v>
      </c>
      <c r="D16210" s="9" t="s">
        <v>102774</v>
      </c>
    </row>
    <row r="16211" spans="1:5" x14ac:dyDescent="0.25">
      <c r="A16211" s="9" t="s">
        <v>16445</v>
      </c>
      <c r="B16211" s="9" t="s">
        <v>16446</v>
      </c>
      <c r="C16211" s="9">
        <v>23635</v>
      </c>
      <c r="D16211" s="9" t="s">
        <v>102775</v>
      </c>
    </row>
    <row r="16212" spans="1:5" x14ac:dyDescent="0.25">
      <c r="A16212" s="9" t="s">
        <v>112618</v>
      </c>
      <c r="B16212" s="9" t="s">
        <v>112619</v>
      </c>
      <c r="C16212" s="9">
        <v>25795</v>
      </c>
      <c r="D16212" s="9" t="s">
        <v>112620</v>
      </c>
      <c r="E16212" s="9" t="s">
        <v>112621</v>
      </c>
    </row>
    <row r="16213" spans="1:5" x14ac:dyDescent="0.25">
      <c r="A16213" s="9" t="s">
        <v>16447</v>
      </c>
      <c r="B16213" s="9" t="s">
        <v>16448</v>
      </c>
      <c r="C16213" s="9">
        <v>10514</v>
      </c>
      <c r="D16213" s="9" t="s">
        <v>102776</v>
      </c>
      <c r="E16213" s="9" t="s">
        <v>16449</v>
      </c>
    </row>
    <row r="16214" spans="1:5" x14ac:dyDescent="0.25">
      <c r="A16214" s="9" t="s">
        <v>16450</v>
      </c>
      <c r="B16214" s="9" t="s">
        <v>13909</v>
      </c>
      <c r="C16214" s="9">
        <v>4718</v>
      </c>
      <c r="D16214" s="9" t="s">
        <v>102782</v>
      </c>
      <c r="E16214" s="9" t="s">
        <v>16453</v>
      </c>
    </row>
    <row r="16215" spans="1:5" x14ac:dyDescent="0.25">
      <c r="A16215" s="9" t="s">
        <v>16450</v>
      </c>
      <c r="B16215" s="9" t="s">
        <v>1147</v>
      </c>
      <c r="C16215" s="9">
        <v>9438</v>
      </c>
      <c r="D16215" s="9" t="s">
        <v>102777</v>
      </c>
      <c r="E16215" s="9" t="s">
        <v>16452</v>
      </c>
    </row>
    <row r="16216" spans="1:5" x14ac:dyDescent="0.25">
      <c r="A16216" s="9" t="s">
        <v>16450</v>
      </c>
      <c r="B16216" s="9" t="s">
        <v>1134</v>
      </c>
      <c r="C16216" s="9">
        <v>14778</v>
      </c>
      <c r="D16216" s="9" t="s">
        <v>102780</v>
      </c>
    </row>
    <row r="16217" spans="1:5" x14ac:dyDescent="0.25">
      <c r="A16217" s="9" t="s">
        <v>16450</v>
      </c>
      <c r="B16217" s="9" t="s">
        <v>1196</v>
      </c>
      <c r="C16217" s="9">
        <v>21340</v>
      </c>
      <c r="D16217" s="9" t="s">
        <v>102779</v>
      </c>
    </row>
    <row r="16218" spans="1:5" x14ac:dyDescent="0.25">
      <c r="A16218" s="9" t="s">
        <v>16450</v>
      </c>
      <c r="B16218" s="9" t="s">
        <v>16454</v>
      </c>
      <c r="C16218" s="9">
        <v>5647</v>
      </c>
      <c r="D16218" s="9" t="s">
        <v>102781</v>
      </c>
      <c r="E16218" s="9" t="s">
        <v>16455</v>
      </c>
    </row>
    <row r="16219" spans="1:5" x14ac:dyDescent="0.25">
      <c r="A16219" s="9" t="s">
        <v>16450</v>
      </c>
      <c r="B16219" s="9" t="s">
        <v>5884</v>
      </c>
      <c r="C16219" s="9">
        <v>13339</v>
      </c>
      <c r="D16219" s="9" t="s">
        <v>102778</v>
      </c>
      <c r="E16219" s="9" t="s">
        <v>16451</v>
      </c>
    </row>
    <row r="16220" spans="1:5" x14ac:dyDescent="0.25">
      <c r="A16220" s="9" t="s">
        <v>16456</v>
      </c>
      <c r="B16220" s="9" t="s">
        <v>5884</v>
      </c>
      <c r="C16220" s="9">
        <v>21150</v>
      </c>
      <c r="D16220" s="9" t="s">
        <v>102783</v>
      </c>
    </row>
    <row r="16221" spans="1:5" x14ac:dyDescent="0.25">
      <c r="A16221" s="9" t="s">
        <v>16450</v>
      </c>
      <c r="B16221" s="9" t="s">
        <v>1147</v>
      </c>
      <c r="C16221" s="9">
        <v>1332</v>
      </c>
      <c r="D16221" s="9" t="s">
        <v>102777</v>
      </c>
    </row>
    <row r="16222" spans="1:5" x14ac:dyDescent="0.25">
      <c r="A16222" s="9" t="s">
        <v>16457</v>
      </c>
      <c r="B16222" s="9" t="s">
        <v>16458</v>
      </c>
      <c r="C16222" s="9">
        <v>19413</v>
      </c>
      <c r="D16222" s="9" t="s">
        <v>102784</v>
      </c>
    </row>
    <row r="16223" spans="1:5" x14ac:dyDescent="0.25">
      <c r="A16223" s="9" t="s">
        <v>16459</v>
      </c>
      <c r="B16223" s="9" t="s">
        <v>14503</v>
      </c>
      <c r="C16223" s="9">
        <v>23323</v>
      </c>
      <c r="D16223" s="9" t="s">
        <v>102785</v>
      </c>
    </row>
    <row r="16224" spans="1:5" x14ac:dyDescent="0.25">
      <c r="A16224" s="9" t="s">
        <v>16460</v>
      </c>
      <c r="B16224" s="9" t="s">
        <v>16461</v>
      </c>
      <c r="C16224" s="9">
        <v>22146</v>
      </c>
      <c r="D16224" s="9" t="s">
        <v>102786</v>
      </c>
    </row>
    <row r="16225" spans="1:5" x14ac:dyDescent="0.25">
      <c r="A16225" s="9" t="s">
        <v>16460</v>
      </c>
      <c r="B16225" s="9" t="s">
        <v>16462</v>
      </c>
      <c r="C16225" s="9">
        <v>13927</v>
      </c>
      <c r="D16225" s="9" t="s">
        <v>102788</v>
      </c>
    </row>
    <row r="16226" spans="1:5" x14ac:dyDescent="0.25">
      <c r="A16226" s="9" t="s">
        <v>16460</v>
      </c>
      <c r="B16226" s="9" t="s">
        <v>820</v>
      </c>
      <c r="C16226" s="9">
        <v>23150</v>
      </c>
      <c r="D16226" s="9" t="s">
        <v>102787</v>
      </c>
    </row>
    <row r="16227" spans="1:5" x14ac:dyDescent="0.25">
      <c r="A16227" s="9" t="s">
        <v>112622</v>
      </c>
      <c r="B16227" s="9" t="s">
        <v>112623</v>
      </c>
      <c r="C16227" s="9">
        <v>26124</v>
      </c>
      <c r="D16227" s="9" t="s">
        <v>112624</v>
      </c>
    </row>
    <row r="16228" spans="1:5" x14ac:dyDescent="0.25">
      <c r="A16228" s="9" t="s">
        <v>16463</v>
      </c>
      <c r="B16228" s="9" t="s">
        <v>5317</v>
      </c>
      <c r="C16228" s="9">
        <v>19756</v>
      </c>
      <c r="D16228" s="9" t="s">
        <v>102796</v>
      </c>
      <c r="E16228" s="9" t="s">
        <v>700</v>
      </c>
    </row>
    <row r="16229" spans="1:5" x14ac:dyDescent="0.25">
      <c r="A16229" s="9" t="s">
        <v>16463</v>
      </c>
      <c r="B16229" s="9" t="s">
        <v>16466</v>
      </c>
      <c r="C16229" s="9">
        <v>21181</v>
      </c>
      <c r="D16229" s="9" t="s">
        <v>102791</v>
      </c>
      <c r="E16229" s="9" t="s">
        <v>5942</v>
      </c>
    </row>
    <row r="16230" spans="1:5" x14ac:dyDescent="0.25">
      <c r="A16230" s="9" t="s">
        <v>16463</v>
      </c>
      <c r="B16230" s="9" t="s">
        <v>16468</v>
      </c>
      <c r="C16230" s="9">
        <v>17408</v>
      </c>
      <c r="D16230" s="9" t="s">
        <v>102792</v>
      </c>
    </row>
    <row r="16231" spans="1:5" x14ac:dyDescent="0.25">
      <c r="A16231" s="9" t="s">
        <v>16463</v>
      </c>
      <c r="B16231" s="9" t="s">
        <v>16467</v>
      </c>
      <c r="C16231" s="9">
        <v>11001</v>
      </c>
      <c r="D16231" s="9" t="s">
        <v>102789</v>
      </c>
    </row>
    <row r="16232" spans="1:5" x14ac:dyDescent="0.25">
      <c r="A16232" s="9" t="s">
        <v>16463</v>
      </c>
      <c r="B16232" s="9" t="s">
        <v>11817</v>
      </c>
      <c r="C16232" s="9">
        <v>11898</v>
      </c>
      <c r="D16232" s="9" t="s">
        <v>102790</v>
      </c>
    </row>
    <row r="16233" spans="1:5" x14ac:dyDescent="0.25">
      <c r="A16233" s="9" t="s">
        <v>16463</v>
      </c>
      <c r="B16233" s="9" t="s">
        <v>16464</v>
      </c>
      <c r="C16233" s="9">
        <v>12199</v>
      </c>
      <c r="D16233" s="9" t="s">
        <v>102794</v>
      </c>
      <c r="E16233" s="9" t="s">
        <v>937</v>
      </c>
    </row>
    <row r="16234" spans="1:5" x14ac:dyDescent="0.25">
      <c r="A16234" s="9" t="s">
        <v>16463</v>
      </c>
      <c r="B16234" s="9" t="s">
        <v>8090</v>
      </c>
      <c r="C16234" s="9">
        <v>17320</v>
      </c>
      <c r="D16234" s="9" t="s">
        <v>102795</v>
      </c>
      <c r="E16234" s="9" t="s">
        <v>16465</v>
      </c>
    </row>
    <row r="16235" spans="1:5" x14ac:dyDescent="0.25">
      <c r="A16235" s="9" t="s">
        <v>16463</v>
      </c>
      <c r="B16235" s="9" t="s">
        <v>8646</v>
      </c>
      <c r="C16235" s="9">
        <v>17290</v>
      </c>
      <c r="D16235" s="9" t="s">
        <v>102793</v>
      </c>
    </row>
    <row r="16236" spans="1:5" x14ac:dyDescent="0.25">
      <c r="A16236" s="9" t="s">
        <v>16469</v>
      </c>
      <c r="B16236" s="9" t="s">
        <v>5659</v>
      </c>
      <c r="C16236" s="9">
        <v>3353</v>
      </c>
      <c r="D16236" s="9" t="s">
        <v>102797</v>
      </c>
    </row>
    <row r="16237" spans="1:5" x14ac:dyDescent="0.25">
      <c r="A16237" s="9" t="s">
        <v>110980</v>
      </c>
      <c r="B16237" s="9" t="s">
        <v>10477</v>
      </c>
      <c r="C16237" s="9">
        <v>25440</v>
      </c>
      <c r="D16237" s="9" t="s">
        <v>110981</v>
      </c>
    </row>
    <row r="16238" spans="1:5" x14ac:dyDescent="0.25">
      <c r="A16238" s="9" t="s">
        <v>16470</v>
      </c>
      <c r="B16238" s="9" t="s">
        <v>16471</v>
      </c>
      <c r="C16238" s="9">
        <v>18837</v>
      </c>
      <c r="D16238" s="9" t="s">
        <v>102798</v>
      </c>
    </row>
    <row r="16239" spans="1:5" x14ac:dyDescent="0.25">
      <c r="A16239" s="9" t="s">
        <v>16472</v>
      </c>
      <c r="B16239" s="9" t="s">
        <v>16474</v>
      </c>
      <c r="C16239" s="9">
        <v>10525</v>
      </c>
      <c r="D16239" s="9" t="s">
        <v>102799</v>
      </c>
    </row>
    <row r="16240" spans="1:5" x14ac:dyDescent="0.25">
      <c r="A16240" s="9" t="s">
        <v>16472</v>
      </c>
      <c r="B16240" s="9" t="s">
        <v>11914</v>
      </c>
      <c r="C16240" s="9">
        <v>12678</v>
      </c>
      <c r="D16240" s="9" t="s">
        <v>102801</v>
      </c>
      <c r="E16240" s="9" t="s">
        <v>6788</v>
      </c>
    </row>
    <row r="16241" spans="1:5" x14ac:dyDescent="0.25">
      <c r="A16241" s="9" t="s">
        <v>16472</v>
      </c>
      <c r="B16241" s="9" t="s">
        <v>16473</v>
      </c>
      <c r="C16241" s="9">
        <v>12679</v>
      </c>
      <c r="D16241" s="9" t="s">
        <v>102800</v>
      </c>
    </row>
    <row r="16242" spans="1:5" x14ac:dyDescent="0.25">
      <c r="A16242" s="9" t="s">
        <v>16475</v>
      </c>
      <c r="B16242" s="9" t="s">
        <v>2250</v>
      </c>
      <c r="C16242" s="9">
        <v>23459</v>
      </c>
      <c r="D16242" s="9" t="s">
        <v>102802</v>
      </c>
    </row>
    <row r="16243" spans="1:5" x14ac:dyDescent="0.25">
      <c r="A16243" s="9" t="s">
        <v>16475</v>
      </c>
      <c r="B16243" s="9" t="s">
        <v>16482</v>
      </c>
      <c r="C16243" s="9">
        <v>10018</v>
      </c>
      <c r="D16243" s="9" t="s">
        <v>102809</v>
      </c>
    </row>
    <row r="16244" spans="1:5" x14ac:dyDescent="0.25">
      <c r="A16244" s="9" t="s">
        <v>16475</v>
      </c>
      <c r="B16244" s="9" t="s">
        <v>16479</v>
      </c>
      <c r="C16244" s="9">
        <v>11309</v>
      </c>
      <c r="D16244" s="9" t="s">
        <v>102807</v>
      </c>
    </row>
    <row r="16245" spans="1:5" x14ac:dyDescent="0.25">
      <c r="A16245" s="9" t="s">
        <v>16475</v>
      </c>
      <c r="B16245" s="9" t="s">
        <v>16480</v>
      </c>
      <c r="C16245" s="9">
        <v>22147</v>
      </c>
      <c r="D16245" s="9" t="s">
        <v>102805</v>
      </c>
    </row>
    <row r="16246" spans="1:5" x14ac:dyDescent="0.25">
      <c r="A16246" s="9" t="s">
        <v>16475</v>
      </c>
      <c r="B16246" s="9" t="s">
        <v>16487</v>
      </c>
      <c r="C16246" s="9">
        <v>22751</v>
      </c>
      <c r="D16246" s="9" t="s">
        <v>102804</v>
      </c>
    </row>
    <row r="16247" spans="1:5" x14ac:dyDescent="0.25">
      <c r="A16247" s="9" t="s">
        <v>16475</v>
      </c>
      <c r="B16247" s="9" t="s">
        <v>16478</v>
      </c>
      <c r="C16247" s="9">
        <v>20694</v>
      </c>
      <c r="D16247" s="9" t="s">
        <v>102808</v>
      </c>
    </row>
    <row r="16248" spans="1:5" x14ac:dyDescent="0.25">
      <c r="A16248" s="9" t="s">
        <v>16475</v>
      </c>
      <c r="B16248" s="9" t="s">
        <v>16481</v>
      </c>
      <c r="C16248" s="9">
        <v>2875</v>
      </c>
      <c r="D16248" s="9" t="s">
        <v>102811</v>
      </c>
    </row>
    <row r="16249" spans="1:5" x14ac:dyDescent="0.25">
      <c r="A16249" s="9" t="s">
        <v>16475</v>
      </c>
      <c r="B16249" s="9" t="s">
        <v>16485</v>
      </c>
      <c r="C16249" s="9">
        <v>21511</v>
      </c>
      <c r="D16249" s="9" t="s">
        <v>102803</v>
      </c>
      <c r="E16249" s="9" t="s">
        <v>16486</v>
      </c>
    </row>
    <row r="16250" spans="1:5" x14ac:dyDescent="0.25">
      <c r="A16250" s="9" t="s">
        <v>16475</v>
      </c>
      <c r="B16250" s="9" t="s">
        <v>16476</v>
      </c>
      <c r="C16250" s="9">
        <v>24491</v>
      </c>
      <c r="D16250" s="9" t="s">
        <v>102806</v>
      </c>
      <c r="E16250" s="9" t="s">
        <v>16477</v>
      </c>
    </row>
    <row r="16251" spans="1:5" x14ac:dyDescent="0.25">
      <c r="A16251" s="9" t="s">
        <v>16475</v>
      </c>
      <c r="B16251" s="9" t="s">
        <v>16484</v>
      </c>
      <c r="C16251" s="9">
        <v>15230</v>
      </c>
      <c r="D16251" s="9" t="s">
        <v>102812</v>
      </c>
    </row>
    <row r="16252" spans="1:5" x14ac:dyDescent="0.25">
      <c r="A16252" s="9" t="s">
        <v>16475</v>
      </c>
      <c r="B16252" s="9" t="s">
        <v>2275</v>
      </c>
      <c r="C16252" s="9">
        <v>6307</v>
      </c>
      <c r="D16252" s="9" t="s">
        <v>102810</v>
      </c>
      <c r="E16252" s="9" t="s">
        <v>16483</v>
      </c>
    </row>
    <row r="16253" spans="1:5" x14ac:dyDescent="0.25">
      <c r="A16253" s="9" t="s">
        <v>16488</v>
      </c>
      <c r="B16253" s="9" t="s">
        <v>16489</v>
      </c>
      <c r="C16253" s="9">
        <v>1740</v>
      </c>
      <c r="D16253" s="9" t="s">
        <v>102813</v>
      </c>
    </row>
    <row r="16254" spans="1:5" x14ac:dyDescent="0.25">
      <c r="A16254" s="9" t="s">
        <v>16490</v>
      </c>
      <c r="B16254" s="9" t="s">
        <v>16491</v>
      </c>
      <c r="C16254" s="9">
        <v>14773</v>
      </c>
      <c r="D16254" s="9" t="s">
        <v>102814</v>
      </c>
    </row>
    <row r="16255" spans="1:5" x14ac:dyDescent="0.25">
      <c r="A16255" s="9" t="s">
        <v>16492</v>
      </c>
      <c r="B16255" s="9" t="s">
        <v>16494</v>
      </c>
      <c r="C16255" s="9">
        <v>23968</v>
      </c>
      <c r="D16255" s="9" t="s">
        <v>102815</v>
      </c>
    </row>
    <row r="16256" spans="1:5" x14ac:dyDescent="0.25">
      <c r="A16256" s="9" t="s">
        <v>16492</v>
      </c>
      <c r="B16256" s="9" t="s">
        <v>16493</v>
      </c>
      <c r="C16256" s="9">
        <v>23405</v>
      </c>
      <c r="D16256" s="9" t="s">
        <v>102816</v>
      </c>
    </row>
    <row r="16257" spans="1:5" x14ac:dyDescent="0.25">
      <c r="A16257" s="9" t="s">
        <v>16495</v>
      </c>
      <c r="B16257" s="9" t="s">
        <v>16496</v>
      </c>
      <c r="C16257" s="9">
        <v>1082</v>
      </c>
      <c r="D16257" s="9" t="s">
        <v>102817</v>
      </c>
      <c r="E16257" s="9" t="s">
        <v>16497</v>
      </c>
    </row>
    <row r="16258" spans="1:5" x14ac:dyDescent="0.25">
      <c r="A16258" s="9" t="s">
        <v>16498</v>
      </c>
      <c r="B16258" s="9" t="s">
        <v>1207</v>
      </c>
      <c r="C16258" s="9">
        <v>11451</v>
      </c>
      <c r="D16258" s="9" t="s">
        <v>102818</v>
      </c>
    </row>
    <row r="16259" spans="1:5" x14ac:dyDescent="0.25">
      <c r="A16259" s="9" t="s">
        <v>16498</v>
      </c>
      <c r="B16259" s="9" t="s">
        <v>957</v>
      </c>
      <c r="C16259" s="9">
        <v>26242</v>
      </c>
      <c r="D16259" s="9" t="s">
        <v>112625</v>
      </c>
    </row>
    <row r="16260" spans="1:5" x14ac:dyDescent="0.25">
      <c r="A16260" s="9" t="s">
        <v>16498</v>
      </c>
      <c r="B16260" s="9" t="s">
        <v>665</v>
      </c>
      <c r="C16260" s="9">
        <v>4206</v>
      </c>
      <c r="D16260" s="9" t="s">
        <v>102819</v>
      </c>
    </row>
    <row r="16261" spans="1:5" x14ac:dyDescent="0.25">
      <c r="A16261" s="9" t="s">
        <v>16498</v>
      </c>
      <c r="B16261" s="9" t="s">
        <v>665</v>
      </c>
      <c r="C16261" s="9">
        <v>11741</v>
      </c>
      <c r="D16261" s="9" t="s">
        <v>102819</v>
      </c>
      <c r="E16261" s="9" t="s">
        <v>2526</v>
      </c>
    </row>
    <row r="16262" spans="1:5" x14ac:dyDescent="0.25">
      <c r="A16262" s="9" t="s">
        <v>16499</v>
      </c>
      <c r="B16262" s="9" t="s">
        <v>653</v>
      </c>
      <c r="C16262" s="9">
        <v>11419</v>
      </c>
      <c r="D16262" s="9" t="s">
        <v>102820</v>
      </c>
    </row>
    <row r="16263" spans="1:5" x14ac:dyDescent="0.25">
      <c r="A16263" s="9" t="s">
        <v>16500</v>
      </c>
      <c r="B16263" s="9" t="s">
        <v>16501</v>
      </c>
      <c r="C16263" s="9">
        <v>24090</v>
      </c>
      <c r="D16263" s="9" t="s">
        <v>102821</v>
      </c>
    </row>
    <row r="16264" spans="1:5" x14ac:dyDescent="0.25">
      <c r="A16264" s="9" t="s">
        <v>16502</v>
      </c>
      <c r="B16264" s="9" t="s">
        <v>16503</v>
      </c>
      <c r="C16264" s="9">
        <v>22157</v>
      </c>
      <c r="D16264" s="9" t="s">
        <v>102822</v>
      </c>
    </row>
    <row r="16265" spans="1:5" x14ac:dyDescent="0.25">
      <c r="A16265" s="9" t="s">
        <v>16504</v>
      </c>
      <c r="B16265" s="9"/>
      <c r="C16265" s="9">
        <v>4853</v>
      </c>
      <c r="D16265" s="9" t="s">
        <v>110982</v>
      </c>
    </row>
    <row r="16266" spans="1:5" x14ac:dyDescent="0.25">
      <c r="A16266" s="9" t="s">
        <v>16505</v>
      </c>
      <c r="B16266" s="9" t="s">
        <v>16512</v>
      </c>
      <c r="C16266" s="9">
        <v>13126</v>
      </c>
      <c r="D16266" s="9" t="s">
        <v>102827</v>
      </c>
    </row>
    <row r="16267" spans="1:5" x14ac:dyDescent="0.25">
      <c r="A16267" s="9" t="s">
        <v>16505</v>
      </c>
      <c r="B16267" s="9" t="s">
        <v>16511</v>
      </c>
      <c r="C16267" s="9">
        <v>13145</v>
      </c>
      <c r="D16267" s="9" t="s">
        <v>102824</v>
      </c>
    </row>
    <row r="16268" spans="1:5" x14ac:dyDescent="0.25">
      <c r="A16268" s="9" t="s">
        <v>16505</v>
      </c>
      <c r="B16268" s="9" t="s">
        <v>16507</v>
      </c>
      <c r="C16268" s="9">
        <v>13137</v>
      </c>
      <c r="D16268" s="9" t="s">
        <v>102828</v>
      </c>
    </row>
    <row r="16269" spans="1:5" x14ac:dyDescent="0.25">
      <c r="A16269" s="9" t="s">
        <v>16505</v>
      </c>
      <c r="B16269" s="9" t="s">
        <v>16508</v>
      </c>
      <c r="C16269" s="9">
        <v>13138</v>
      </c>
      <c r="D16269" s="9" t="s">
        <v>102829</v>
      </c>
    </row>
    <row r="16270" spans="1:5" x14ac:dyDescent="0.25">
      <c r="A16270" s="9" t="s">
        <v>16505</v>
      </c>
      <c r="B16270" s="9" t="s">
        <v>16506</v>
      </c>
      <c r="C16270" s="9">
        <v>13139</v>
      </c>
      <c r="D16270" s="9" t="s">
        <v>102830</v>
      </c>
    </row>
    <row r="16271" spans="1:5" x14ac:dyDescent="0.25">
      <c r="A16271" s="9" t="s">
        <v>16505</v>
      </c>
      <c r="B16271" s="9" t="s">
        <v>16510</v>
      </c>
      <c r="C16271" s="9">
        <v>13140</v>
      </c>
      <c r="D16271" s="9" t="s">
        <v>102826</v>
      </c>
    </row>
    <row r="16272" spans="1:5" x14ac:dyDescent="0.25">
      <c r="A16272" s="9" t="s">
        <v>16505</v>
      </c>
      <c r="B16272" s="9" t="s">
        <v>16514</v>
      </c>
      <c r="C16272" s="9">
        <v>13141</v>
      </c>
      <c r="D16272" s="9" t="s">
        <v>102831</v>
      </c>
    </row>
    <row r="16273" spans="1:5" x14ac:dyDescent="0.25">
      <c r="A16273" s="9" t="s">
        <v>16505</v>
      </c>
      <c r="B16273" s="9" t="s">
        <v>16513</v>
      </c>
      <c r="C16273" s="9">
        <v>13142</v>
      </c>
      <c r="D16273" s="9" t="s">
        <v>102823</v>
      </c>
    </row>
    <row r="16274" spans="1:5" x14ac:dyDescent="0.25">
      <c r="A16274" s="9" t="s">
        <v>16505</v>
      </c>
      <c r="B16274" s="9" t="s">
        <v>16509</v>
      </c>
      <c r="C16274" s="9">
        <v>13143</v>
      </c>
      <c r="D16274" s="9" t="s">
        <v>102825</v>
      </c>
    </row>
    <row r="16275" spans="1:5" x14ac:dyDescent="0.25">
      <c r="A16275" s="9" t="s">
        <v>501</v>
      </c>
      <c r="B16275" s="9" t="s">
        <v>1020</v>
      </c>
      <c r="C16275" s="9">
        <v>24729</v>
      </c>
      <c r="D16275" s="9" t="s">
        <v>102834</v>
      </c>
      <c r="E16275" s="9" t="s">
        <v>16516</v>
      </c>
    </row>
    <row r="16276" spans="1:5" x14ac:dyDescent="0.25">
      <c r="A16276" s="9" t="s">
        <v>501</v>
      </c>
      <c r="B16276" s="9" t="s">
        <v>16515</v>
      </c>
      <c r="C16276" s="9">
        <v>24717</v>
      </c>
      <c r="D16276" s="9" t="s">
        <v>102833</v>
      </c>
    </row>
    <row r="16277" spans="1:5" x14ac:dyDescent="0.25">
      <c r="A16277" s="9" t="s">
        <v>501</v>
      </c>
      <c r="B16277" s="9" t="s">
        <v>4634</v>
      </c>
      <c r="C16277" s="9">
        <v>6302</v>
      </c>
      <c r="D16277" s="9" t="s">
        <v>102832</v>
      </c>
    </row>
    <row r="16278" spans="1:5" x14ac:dyDescent="0.25">
      <c r="A16278" s="9" t="s">
        <v>501</v>
      </c>
      <c r="B16278" s="9" t="s">
        <v>4634</v>
      </c>
      <c r="C16278" s="9">
        <v>13439</v>
      </c>
      <c r="D16278" s="9" t="s">
        <v>102832</v>
      </c>
      <c r="E16278" s="9" t="s">
        <v>2174</v>
      </c>
    </row>
    <row r="16279" spans="1:5" x14ac:dyDescent="0.25">
      <c r="A16279" s="9" t="s">
        <v>16517</v>
      </c>
      <c r="B16279" s="9" t="s">
        <v>16518</v>
      </c>
      <c r="C16279" s="9">
        <v>14148</v>
      </c>
      <c r="D16279" s="9" t="s">
        <v>102835</v>
      </c>
    </row>
    <row r="16280" spans="1:5" x14ac:dyDescent="0.25">
      <c r="A16280" s="9" t="s">
        <v>16519</v>
      </c>
      <c r="B16280" s="9" t="s">
        <v>714</v>
      </c>
      <c r="C16280" s="9">
        <v>10151</v>
      </c>
      <c r="D16280" s="9" t="s">
        <v>102836</v>
      </c>
    </row>
    <row r="16281" spans="1:5" x14ac:dyDescent="0.25">
      <c r="A16281" s="9" t="s">
        <v>16520</v>
      </c>
      <c r="B16281" s="9" t="s">
        <v>653</v>
      </c>
      <c r="C16281" s="9">
        <v>2625</v>
      </c>
      <c r="D16281" s="9" t="s">
        <v>102837</v>
      </c>
    </row>
    <row r="16282" spans="1:5" x14ac:dyDescent="0.25">
      <c r="A16282" s="9" t="s">
        <v>16521</v>
      </c>
      <c r="B16282" s="9" t="s">
        <v>16522</v>
      </c>
      <c r="C16282" s="9">
        <v>14667</v>
      </c>
      <c r="D16282" s="9" t="s">
        <v>102838</v>
      </c>
      <c r="E16282" s="9" t="s">
        <v>1008</v>
      </c>
    </row>
    <row r="16283" spans="1:5" x14ac:dyDescent="0.25">
      <c r="A16283" s="9" t="s">
        <v>16523</v>
      </c>
      <c r="B16283" s="9" t="s">
        <v>4924</v>
      </c>
      <c r="C16283" s="9">
        <v>18659</v>
      </c>
      <c r="D16283" s="9" t="s">
        <v>110983</v>
      </c>
    </row>
    <row r="16284" spans="1:5" x14ac:dyDescent="0.25">
      <c r="A16284" s="9" t="s">
        <v>1743</v>
      </c>
      <c r="B16284" s="9" t="s">
        <v>16524</v>
      </c>
      <c r="C16284" s="9">
        <v>13857</v>
      </c>
      <c r="D16284" s="9" t="s">
        <v>102839</v>
      </c>
    </row>
    <row r="16285" spans="1:5" x14ac:dyDescent="0.25">
      <c r="A16285" s="9" t="s">
        <v>102840</v>
      </c>
      <c r="B16285" s="9" t="s">
        <v>16525</v>
      </c>
      <c r="C16285" s="9">
        <v>18132</v>
      </c>
      <c r="D16285" s="9" t="s">
        <v>102839</v>
      </c>
    </row>
    <row r="16286" spans="1:5" x14ac:dyDescent="0.25">
      <c r="A16286" s="9" t="s">
        <v>16526</v>
      </c>
      <c r="B16286" s="9" t="s">
        <v>16527</v>
      </c>
      <c r="C16286" s="9">
        <v>24239</v>
      </c>
      <c r="D16286" s="9" t="s">
        <v>102841</v>
      </c>
    </row>
    <row r="16287" spans="1:5" x14ac:dyDescent="0.25">
      <c r="A16287" s="9" t="s">
        <v>16528</v>
      </c>
      <c r="B16287" s="9" t="s">
        <v>1491</v>
      </c>
      <c r="C16287" s="9">
        <v>16348</v>
      </c>
      <c r="D16287" s="9" t="s">
        <v>102842</v>
      </c>
    </row>
    <row r="16288" spans="1:5" x14ac:dyDescent="0.25">
      <c r="A16288" s="9" t="s">
        <v>16528</v>
      </c>
      <c r="B16288" s="9" t="s">
        <v>1491</v>
      </c>
      <c r="C16288" s="9">
        <v>18447</v>
      </c>
      <c r="D16288" s="9" t="s">
        <v>102842</v>
      </c>
    </row>
    <row r="16289" spans="1:5" x14ac:dyDescent="0.25">
      <c r="A16289" s="9" t="s">
        <v>16529</v>
      </c>
      <c r="B16289" s="9" t="s">
        <v>16530</v>
      </c>
      <c r="C16289" s="9">
        <v>11942</v>
      </c>
      <c r="D16289" s="9" t="s">
        <v>102843</v>
      </c>
      <c r="E16289" s="9" t="s">
        <v>112219</v>
      </c>
    </row>
    <row r="16290" spans="1:5" x14ac:dyDescent="0.25">
      <c r="A16290" s="9" t="s">
        <v>16531</v>
      </c>
      <c r="B16290" s="9" t="s">
        <v>16532</v>
      </c>
      <c r="C16290" s="9">
        <v>9325</v>
      </c>
      <c r="D16290" s="9" t="s">
        <v>102844</v>
      </c>
    </row>
    <row r="16291" spans="1:5" x14ac:dyDescent="0.25">
      <c r="A16291" s="9" t="s">
        <v>16533</v>
      </c>
      <c r="B16291" s="9" t="s">
        <v>16535</v>
      </c>
      <c r="C16291" s="9">
        <v>10201</v>
      </c>
      <c r="D16291" s="9" t="s">
        <v>102847</v>
      </c>
    </row>
    <row r="16292" spans="1:5" x14ac:dyDescent="0.25">
      <c r="A16292" s="9" t="s">
        <v>16533</v>
      </c>
      <c r="B16292" s="9" t="s">
        <v>16534</v>
      </c>
      <c r="C16292" s="9">
        <v>11612</v>
      </c>
      <c r="D16292" s="9" t="s">
        <v>102845</v>
      </c>
    </row>
    <row r="16293" spans="1:5" x14ac:dyDescent="0.25">
      <c r="A16293" s="9" t="s">
        <v>16533</v>
      </c>
      <c r="B16293" s="9" t="s">
        <v>16534</v>
      </c>
      <c r="C16293" s="9">
        <v>11613</v>
      </c>
      <c r="D16293" s="9" t="s">
        <v>102845</v>
      </c>
    </row>
    <row r="16294" spans="1:5" x14ac:dyDescent="0.25">
      <c r="A16294" s="9" t="s">
        <v>16533</v>
      </c>
      <c r="B16294" s="9" t="s">
        <v>16534</v>
      </c>
      <c r="C16294" s="9">
        <v>11614</v>
      </c>
      <c r="D16294" s="9" t="s">
        <v>102845</v>
      </c>
    </row>
    <row r="16295" spans="1:5" x14ac:dyDescent="0.25">
      <c r="A16295" s="9" t="s">
        <v>16533</v>
      </c>
      <c r="B16295" s="9" t="s">
        <v>16534</v>
      </c>
      <c r="C16295" s="9">
        <v>11615</v>
      </c>
      <c r="D16295" s="9" t="s">
        <v>102845</v>
      </c>
    </row>
    <row r="16296" spans="1:5" x14ac:dyDescent="0.25">
      <c r="A16296" s="9" t="s">
        <v>16533</v>
      </c>
      <c r="B16296" s="9" t="s">
        <v>16536</v>
      </c>
      <c r="C16296" s="9">
        <v>13429</v>
      </c>
      <c r="D16296" s="9" t="s">
        <v>102846</v>
      </c>
    </row>
    <row r="16297" spans="1:5" x14ac:dyDescent="0.25">
      <c r="A16297" s="9" t="s">
        <v>16533</v>
      </c>
      <c r="B16297" s="9" t="s">
        <v>16536</v>
      </c>
      <c r="C16297" s="9">
        <v>17120</v>
      </c>
      <c r="D16297" s="9" t="s">
        <v>102846</v>
      </c>
    </row>
    <row r="16298" spans="1:5" x14ac:dyDescent="0.25">
      <c r="A16298" s="9" t="s">
        <v>16537</v>
      </c>
      <c r="B16298" s="9" t="s">
        <v>8656</v>
      </c>
      <c r="C16298" s="9">
        <v>6455</v>
      </c>
      <c r="D16298" s="9" t="s">
        <v>102848</v>
      </c>
    </row>
    <row r="16299" spans="1:5" x14ac:dyDescent="0.25">
      <c r="A16299" s="9" t="s">
        <v>16538</v>
      </c>
      <c r="B16299" s="9" t="s">
        <v>16539</v>
      </c>
      <c r="C16299" s="9">
        <v>21565</v>
      </c>
      <c r="D16299" s="9" t="s">
        <v>102849</v>
      </c>
    </row>
    <row r="16300" spans="1:5" x14ac:dyDescent="0.25">
      <c r="A16300" s="9" t="s">
        <v>16540</v>
      </c>
      <c r="B16300" s="9" t="s">
        <v>3713</v>
      </c>
      <c r="C16300" s="9">
        <v>21337</v>
      </c>
      <c r="D16300" s="9" t="s">
        <v>102850</v>
      </c>
      <c r="E16300" s="9" t="s">
        <v>1008</v>
      </c>
    </row>
    <row r="16301" spans="1:5" x14ac:dyDescent="0.25">
      <c r="A16301" s="9" t="s">
        <v>16540</v>
      </c>
      <c r="B16301" s="9" t="s">
        <v>16541</v>
      </c>
      <c r="C16301" s="9">
        <v>22953</v>
      </c>
      <c r="D16301" s="9" t="s">
        <v>110984</v>
      </c>
    </row>
    <row r="16302" spans="1:5" x14ac:dyDescent="0.25">
      <c r="A16302" s="9" t="s">
        <v>16542</v>
      </c>
      <c r="B16302" s="9" t="s">
        <v>16543</v>
      </c>
      <c r="C16302" s="9">
        <v>7063</v>
      </c>
      <c r="D16302" s="9" t="s">
        <v>102851</v>
      </c>
    </row>
    <row r="16303" spans="1:5" x14ac:dyDescent="0.25">
      <c r="A16303" s="9" t="s">
        <v>16542</v>
      </c>
      <c r="B16303" s="9" t="s">
        <v>16543</v>
      </c>
      <c r="C16303" s="9">
        <v>7064</v>
      </c>
      <c r="D16303" s="9" t="s">
        <v>102851</v>
      </c>
    </row>
    <row r="16304" spans="1:5" x14ac:dyDescent="0.25">
      <c r="A16304" s="9" t="s">
        <v>16544</v>
      </c>
      <c r="B16304" s="9" t="s">
        <v>10595</v>
      </c>
      <c r="C16304" s="9">
        <v>4146</v>
      </c>
      <c r="D16304" s="9" t="s">
        <v>102852</v>
      </c>
      <c r="E16304" s="9" t="s">
        <v>16546</v>
      </c>
    </row>
    <row r="16305" spans="1:5" x14ac:dyDescent="0.25">
      <c r="A16305" s="9" t="s">
        <v>16544</v>
      </c>
      <c r="B16305" s="9" t="s">
        <v>4860</v>
      </c>
      <c r="C16305" s="9">
        <v>8594</v>
      </c>
      <c r="D16305" s="9" t="s">
        <v>102853</v>
      </c>
      <c r="E16305" s="9" t="s">
        <v>16545</v>
      </c>
    </row>
    <row r="16306" spans="1:5" x14ac:dyDescent="0.25">
      <c r="A16306" s="9" t="s">
        <v>16547</v>
      </c>
      <c r="B16306" s="9" t="s">
        <v>653</v>
      </c>
      <c r="C16306" s="9">
        <v>9999</v>
      </c>
      <c r="D16306" s="9" t="s">
        <v>102854</v>
      </c>
    </row>
    <row r="16307" spans="1:5" x14ac:dyDescent="0.25">
      <c r="A16307" s="9" t="s">
        <v>16548</v>
      </c>
      <c r="B16307" s="9" t="s">
        <v>2982</v>
      </c>
      <c r="C16307" s="9">
        <v>11454</v>
      </c>
      <c r="D16307" s="9" t="s">
        <v>102855</v>
      </c>
    </row>
    <row r="16308" spans="1:5" x14ac:dyDescent="0.25">
      <c r="A16308" s="9" t="s">
        <v>16549</v>
      </c>
      <c r="B16308" s="9" t="s">
        <v>16550</v>
      </c>
      <c r="C16308" s="9">
        <v>22794</v>
      </c>
      <c r="D16308" s="9" t="s">
        <v>110985</v>
      </c>
    </row>
    <row r="16309" spans="1:5" x14ac:dyDescent="0.25">
      <c r="A16309" s="9" t="s">
        <v>16551</v>
      </c>
      <c r="B16309" s="9" t="s">
        <v>337</v>
      </c>
      <c r="C16309" s="9">
        <v>16963</v>
      </c>
      <c r="D16309" s="9" t="s">
        <v>102858</v>
      </c>
      <c r="E16309" s="9" t="s">
        <v>112399</v>
      </c>
    </row>
    <row r="16310" spans="1:5" x14ac:dyDescent="0.25">
      <c r="A16310" s="9" t="s">
        <v>16551</v>
      </c>
      <c r="B16310" s="9" t="s">
        <v>7108</v>
      </c>
      <c r="C16310" s="9">
        <v>23413</v>
      </c>
      <c r="D16310" s="9" t="s">
        <v>102860</v>
      </c>
    </row>
    <row r="16311" spans="1:5" x14ac:dyDescent="0.25">
      <c r="A16311" s="9" t="s">
        <v>16551</v>
      </c>
      <c r="B16311" s="9" t="s">
        <v>112626</v>
      </c>
      <c r="C16311" s="9">
        <v>26220</v>
      </c>
      <c r="D16311" s="9" t="s">
        <v>112627</v>
      </c>
    </row>
    <row r="16312" spans="1:5" x14ac:dyDescent="0.25">
      <c r="A16312" s="9" t="s">
        <v>16551</v>
      </c>
      <c r="B16312" s="9" t="s">
        <v>1275</v>
      </c>
      <c r="C16312" s="9">
        <v>13283</v>
      </c>
      <c r="D16312" s="9" t="s">
        <v>102859</v>
      </c>
    </row>
    <row r="16313" spans="1:5" x14ac:dyDescent="0.25">
      <c r="A16313" s="9" t="s">
        <v>16551</v>
      </c>
      <c r="B16313" s="9" t="s">
        <v>100904</v>
      </c>
      <c r="C16313" s="9">
        <v>26104</v>
      </c>
      <c r="D16313" s="9" t="s">
        <v>112628</v>
      </c>
    </row>
    <row r="16314" spans="1:5" x14ac:dyDescent="0.25">
      <c r="A16314" s="9" t="s">
        <v>16551</v>
      </c>
      <c r="B16314" s="9" t="s">
        <v>16552</v>
      </c>
      <c r="C16314" s="9">
        <v>16822</v>
      </c>
      <c r="D16314" s="9" t="s">
        <v>102856</v>
      </c>
    </row>
    <row r="16315" spans="1:5" x14ac:dyDescent="0.25">
      <c r="A16315" s="9" t="s">
        <v>16551</v>
      </c>
      <c r="B16315" s="9" t="s">
        <v>9571</v>
      </c>
      <c r="C16315" s="9">
        <v>16991</v>
      </c>
      <c r="D16315" s="9" t="s">
        <v>102857</v>
      </c>
      <c r="E16315" s="9" t="s">
        <v>111622</v>
      </c>
    </row>
    <row r="16316" spans="1:5" x14ac:dyDescent="0.25">
      <c r="A16316" s="9" t="s">
        <v>16553</v>
      </c>
      <c r="B16316" s="9" t="s">
        <v>3878</v>
      </c>
      <c r="C16316" s="9">
        <v>18603</v>
      </c>
      <c r="D16316" s="9" t="s">
        <v>102861</v>
      </c>
    </row>
    <row r="16317" spans="1:5" x14ac:dyDescent="0.25">
      <c r="A16317" s="9" t="s">
        <v>16554</v>
      </c>
      <c r="B16317" s="9" t="s">
        <v>2868</v>
      </c>
      <c r="C16317" s="9">
        <v>23253</v>
      </c>
      <c r="D16317" s="9" t="s">
        <v>102862</v>
      </c>
    </row>
    <row r="16318" spans="1:5" x14ac:dyDescent="0.25">
      <c r="A16318" s="9" t="s">
        <v>16555</v>
      </c>
      <c r="B16318" s="9" t="s">
        <v>16556</v>
      </c>
      <c r="C16318" s="9">
        <v>23197</v>
      </c>
      <c r="D16318" s="9" t="s">
        <v>102863</v>
      </c>
    </row>
    <row r="16319" spans="1:5" x14ac:dyDescent="0.25">
      <c r="A16319" s="9" t="s">
        <v>16557</v>
      </c>
      <c r="B16319" s="9" t="s">
        <v>1160</v>
      </c>
      <c r="C16319" s="9">
        <v>8231</v>
      </c>
      <c r="D16319" s="9" t="s">
        <v>102864</v>
      </c>
    </row>
    <row r="16320" spans="1:5" x14ac:dyDescent="0.25">
      <c r="A16320" s="9" t="s">
        <v>16558</v>
      </c>
      <c r="B16320" s="9" t="s">
        <v>12988</v>
      </c>
      <c r="C16320" s="9">
        <v>24023</v>
      </c>
      <c r="D16320" s="9" t="s">
        <v>102865</v>
      </c>
    </row>
    <row r="16321" spans="1:4" x14ac:dyDescent="0.25">
      <c r="A16321" s="9" t="s">
        <v>102866</v>
      </c>
      <c r="B16321" s="9" t="s">
        <v>492</v>
      </c>
      <c r="C16321" s="9">
        <v>25259</v>
      </c>
      <c r="D16321" s="9" t="s">
        <v>102867</v>
      </c>
    </row>
    <row r="16322" spans="1:4" x14ac:dyDescent="0.25">
      <c r="A16322" s="9" t="s">
        <v>16559</v>
      </c>
      <c r="B16322" s="9" t="s">
        <v>16560</v>
      </c>
      <c r="C16322" s="9">
        <v>16966</v>
      </c>
      <c r="D16322" s="9" t="s">
        <v>110986</v>
      </c>
    </row>
    <row r="16323" spans="1:4" x14ac:dyDescent="0.25">
      <c r="A16323" s="9" t="s">
        <v>16561</v>
      </c>
      <c r="B16323" s="9" t="s">
        <v>16562</v>
      </c>
      <c r="C16323" s="9">
        <v>16972</v>
      </c>
      <c r="D16323" s="9" t="s">
        <v>110987</v>
      </c>
    </row>
    <row r="16324" spans="1:4" x14ac:dyDescent="0.25">
      <c r="A16324" s="9" t="s">
        <v>16563</v>
      </c>
      <c r="B16324" s="9" t="s">
        <v>16564</v>
      </c>
      <c r="C16324" s="9">
        <v>16982</v>
      </c>
      <c r="D16324" s="9" t="s">
        <v>110988</v>
      </c>
    </row>
    <row r="16325" spans="1:4" x14ac:dyDescent="0.25">
      <c r="A16325" s="9" t="s">
        <v>16565</v>
      </c>
      <c r="B16325" s="9" t="s">
        <v>16566</v>
      </c>
      <c r="C16325" s="9">
        <v>16984</v>
      </c>
      <c r="D16325" s="9" t="s">
        <v>110989</v>
      </c>
    </row>
    <row r="16326" spans="1:4" x14ac:dyDescent="0.25">
      <c r="A16326" s="9" t="s">
        <v>112629</v>
      </c>
      <c r="B16326" s="9" t="s">
        <v>101947</v>
      </c>
      <c r="C16326" s="9">
        <v>26143</v>
      </c>
      <c r="D16326" s="9" t="s">
        <v>112630</v>
      </c>
    </row>
    <row r="16327" spans="1:4" x14ac:dyDescent="0.25">
      <c r="A16327" s="9" t="s">
        <v>16567</v>
      </c>
      <c r="B16327" s="9" t="s">
        <v>112631</v>
      </c>
      <c r="C16327" s="9">
        <v>26135</v>
      </c>
      <c r="D16327" s="9" t="s">
        <v>112632</v>
      </c>
    </row>
    <row r="16328" spans="1:4" x14ac:dyDescent="0.25">
      <c r="A16328" s="9" t="s">
        <v>16567</v>
      </c>
      <c r="B16328" s="9" t="s">
        <v>112633</v>
      </c>
      <c r="C16328" s="9">
        <v>26325</v>
      </c>
      <c r="D16328" s="9" t="s">
        <v>112634</v>
      </c>
    </row>
    <row r="16329" spans="1:4" x14ac:dyDescent="0.25">
      <c r="A16329" s="9" t="s">
        <v>16567</v>
      </c>
      <c r="B16329" s="9" t="s">
        <v>110994</v>
      </c>
      <c r="C16329" s="9">
        <v>25386</v>
      </c>
      <c r="D16329" s="9" t="s">
        <v>110995</v>
      </c>
    </row>
    <row r="16330" spans="1:4" x14ac:dyDescent="0.25">
      <c r="A16330" s="9" t="s">
        <v>16567</v>
      </c>
      <c r="B16330" s="9" t="s">
        <v>110825</v>
      </c>
      <c r="C16330" s="9">
        <v>25778</v>
      </c>
      <c r="D16330" s="9" t="s">
        <v>112635</v>
      </c>
    </row>
    <row r="16331" spans="1:4" x14ac:dyDescent="0.25">
      <c r="A16331" s="9" t="s">
        <v>16567</v>
      </c>
      <c r="B16331" s="9" t="s">
        <v>110992</v>
      </c>
      <c r="C16331" s="9">
        <v>25383</v>
      </c>
      <c r="D16331" s="9" t="s">
        <v>110993</v>
      </c>
    </row>
    <row r="16332" spans="1:4" x14ac:dyDescent="0.25">
      <c r="A16332" s="9" t="s">
        <v>16567</v>
      </c>
      <c r="B16332" s="9" t="s">
        <v>110990</v>
      </c>
      <c r="C16332" s="9">
        <v>25290</v>
      </c>
      <c r="D16332" s="9" t="s">
        <v>110991</v>
      </c>
    </row>
    <row r="16333" spans="1:4" x14ac:dyDescent="0.25">
      <c r="A16333" s="9" t="s">
        <v>16567</v>
      </c>
      <c r="B16333" s="9" t="s">
        <v>107527</v>
      </c>
      <c r="C16333" s="9">
        <v>25774</v>
      </c>
      <c r="D16333" s="9" t="s">
        <v>112636</v>
      </c>
    </row>
    <row r="16334" spans="1:4" x14ac:dyDescent="0.25">
      <c r="A16334" s="9" t="s">
        <v>16567</v>
      </c>
      <c r="B16334" s="9" t="s">
        <v>16568</v>
      </c>
      <c r="C16334" s="9">
        <v>20820</v>
      </c>
      <c r="D16334" s="9" t="s">
        <v>102868</v>
      </c>
    </row>
    <row r="16335" spans="1:4" x14ac:dyDescent="0.25">
      <c r="A16335" s="9" t="s">
        <v>16567</v>
      </c>
      <c r="B16335" s="9" t="s">
        <v>98533</v>
      </c>
      <c r="C16335" s="9">
        <v>25430</v>
      </c>
      <c r="D16335" s="9" t="s">
        <v>110996</v>
      </c>
    </row>
    <row r="16336" spans="1:4" x14ac:dyDescent="0.25">
      <c r="A16336" s="9" t="s">
        <v>16567</v>
      </c>
      <c r="B16336" s="9" t="s">
        <v>112637</v>
      </c>
      <c r="C16336" s="9">
        <v>26193</v>
      </c>
      <c r="D16336" s="9" t="s">
        <v>112638</v>
      </c>
    </row>
    <row r="16337" spans="1:4" x14ac:dyDescent="0.25">
      <c r="A16337" s="9" t="s">
        <v>16567</v>
      </c>
      <c r="B16337" s="9" t="s">
        <v>96608</v>
      </c>
      <c r="C16337" s="9">
        <v>25873</v>
      </c>
      <c r="D16337" s="9" t="s">
        <v>112639</v>
      </c>
    </row>
    <row r="16338" spans="1:4" x14ac:dyDescent="0.25">
      <c r="A16338" s="9" t="s">
        <v>16567</v>
      </c>
      <c r="B16338" s="9" t="s">
        <v>112175</v>
      </c>
      <c r="C16338" s="9">
        <v>26014</v>
      </c>
      <c r="D16338" s="9" t="s">
        <v>112640</v>
      </c>
    </row>
    <row r="16339" spans="1:4" x14ac:dyDescent="0.25">
      <c r="A16339" s="9" t="s">
        <v>16567</v>
      </c>
      <c r="B16339" s="9" t="s">
        <v>110997</v>
      </c>
      <c r="C16339" s="9">
        <v>25476</v>
      </c>
      <c r="D16339" s="9" t="s">
        <v>110998</v>
      </c>
    </row>
    <row r="16340" spans="1:4" x14ac:dyDescent="0.25">
      <c r="A16340" s="9" t="s">
        <v>16567</v>
      </c>
      <c r="B16340" s="9" t="s">
        <v>112641</v>
      </c>
      <c r="C16340" s="9">
        <v>26026</v>
      </c>
      <c r="D16340" s="9" t="s">
        <v>112642</v>
      </c>
    </row>
    <row r="16341" spans="1:4" x14ac:dyDescent="0.25">
      <c r="A16341" s="9" t="s">
        <v>16567</v>
      </c>
      <c r="B16341" s="9" t="s">
        <v>112643</v>
      </c>
      <c r="C16341" s="9">
        <v>26063</v>
      </c>
      <c r="D16341" s="9" t="s">
        <v>112644</v>
      </c>
    </row>
    <row r="16342" spans="1:4" x14ac:dyDescent="0.25">
      <c r="A16342" s="9" t="s">
        <v>16567</v>
      </c>
      <c r="B16342" s="9" t="s">
        <v>112645</v>
      </c>
      <c r="C16342" s="9">
        <v>26034</v>
      </c>
      <c r="D16342" s="9" t="s">
        <v>112646</v>
      </c>
    </row>
    <row r="16343" spans="1:4" x14ac:dyDescent="0.25">
      <c r="A16343" s="9" t="s">
        <v>16567</v>
      </c>
      <c r="B16343" s="9" t="s">
        <v>112647</v>
      </c>
      <c r="C16343" s="9">
        <v>26040</v>
      </c>
      <c r="D16343" s="9" t="s">
        <v>112648</v>
      </c>
    </row>
    <row r="16344" spans="1:4" x14ac:dyDescent="0.25">
      <c r="A16344" s="9" t="s">
        <v>16567</v>
      </c>
      <c r="B16344" s="9" t="s">
        <v>91020</v>
      </c>
      <c r="C16344" s="9">
        <v>26073</v>
      </c>
      <c r="D16344" s="9" t="s">
        <v>112649</v>
      </c>
    </row>
    <row r="16345" spans="1:4" x14ac:dyDescent="0.25">
      <c r="A16345" s="9" t="s">
        <v>16569</v>
      </c>
      <c r="B16345" s="9" t="s">
        <v>5548</v>
      </c>
      <c r="C16345" s="9">
        <v>23432</v>
      </c>
      <c r="D16345" s="9" t="s">
        <v>102869</v>
      </c>
    </row>
    <row r="16346" spans="1:4" x14ac:dyDescent="0.25">
      <c r="A16346" s="9" t="s">
        <v>112650</v>
      </c>
      <c r="B16346" s="9" t="s">
        <v>97713</v>
      </c>
      <c r="C16346" s="9">
        <v>25657</v>
      </c>
      <c r="D16346" s="9" t="s">
        <v>112651</v>
      </c>
    </row>
    <row r="16347" spans="1:4" x14ac:dyDescent="0.25">
      <c r="A16347" s="9" t="s">
        <v>16570</v>
      </c>
      <c r="B16347" s="9" t="s">
        <v>12132</v>
      </c>
      <c r="C16347" s="9">
        <v>23133</v>
      </c>
      <c r="D16347" s="9" t="s">
        <v>102870</v>
      </c>
    </row>
    <row r="16348" spans="1:4" x14ac:dyDescent="0.25">
      <c r="A16348" s="9" t="s">
        <v>16571</v>
      </c>
      <c r="B16348" s="9" t="s">
        <v>16575</v>
      </c>
      <c r="C16348" s="9">
        <v>10085</v>
      </c>
      <c r="D16348" s="9" t="s">
        <v>102874</v>
      </c>
    </row>
    <row r="16349" spans="1:4" x14ac:dyDescent="0.25">
      <c r="A16349" s="9" t="s">
        <v>16571</v>
      </c>
      <c r="B16349" s="9" t="s">
        <v>102871</v>
      </c>
      <c r="C16349" s="9">
        <v>25260</v>
      </c>
      <c r="D16349" s="9" t="s">
        <v>102872</v>
      </c>
    </row>
    <row r="16350" spans="1:4" x14ac:dyDescent="0.25">
      <c r="A16350" s="9" t="s">
        <v>16571</v>
      </c>
      <c r="B16350" s="9" t="s">
        <v>16574</v>
      </c>
      <c r="C16350" s="9">
        <v>10086</v>
      </c>
      <c r="D16350" s="9" t="s">
        <v>102875</v>
      </c>
    </row>
    <row r="16351" spans="1:4" x14ac:dyDescent="0.25">
      <c r="A16351" s="9" t="s">
        <v>16571</v>
      </c>
      <c r="B16351" s="9" t="s">
        <v>16572</v>
      </c>
      <c r="C16351" s="9">
        <v>13974</v>
      </c>
      <c r="D16351" s="9" t="s">
        <v>110999</v>
      </c>
    </row>
    <row r="16352" spans="1:4" x14ac:dyDescent="0.25">
      <c r="A16352" s="9" t="s">
        <v>16571</v>
      </c>
      <c r="B16352" s="9" t="s">
        <v>92319</v>
      </c>
      <c r="C16352" s="9">
        <v>25764</v>
      </c>
      <c r="D16352" s="9" t="s">
        <v>112652</v>
      </c>
    </row>
    <row r="16353" spans="1:5" x14ac:dyDescent="0.25">
      <c r="A16353" s="9" t="s">
        <v>16571</v>
      </c>
      <c r="B16353" s="9" t="s">
        <v>16573</v>
      </c>
      <c r="C16353" s="9">
        <v>16910</v>
      </c>
      <c r="D16353" s="9" t="s">
        <v>102873</v>
      </c>
      <c r="E16353" s="9" t="s">
        <v>111651</v>
      </c>
    </row>
    <row r="16354" spans="1:5" x14ac:dyDescent="0.25">
      <c r="A16354" s="9" t="s">
        <v>16571</v>
      </c>
      <c r="B16354" s="9" t="s">
        <v>16576</v>
      </c>
      <c r="C16354" s="9">
        <v>16913</v>
      </c>
      <c r="D16354" s="9" t="s">
        <v>102876</v>
      </c>
      <c r="E16354" s="9" t="s">
        <v>800</v>
      </c>
    </row>
    <row r="16355" spans="1:5" x14ac:dyDescent="0.25">
      <c r="A16355" s="9" t="s">
        <v>16577</v>
      </c>
      <c r="B16355" s="9" t="s">
        <v>16578</v>
      </c>
      <c r="C16355" s="9">
        <v>16996</v>
      </c>
      <c r="D16355" s="9" t="s">
        <v>111000</v>
      </c>
    </row>
    <row r="16356" spans="1:5" x14ac:dyDescent="0.25">
      <c r="A16356" s="9" t="s">
        <v>16579</v>
      </c>
      <c r="B16356" s="9" t="s">
        <v>16580</v>
      </c>
      <c r="C16356" s="9">
        <v>16997</v>
      </c>
      <c r="D16356" s="9" t="s">
        <v>111001</v>
      </c>
    </row>
    <row r="16357" spans="1:5" x14ac:dyDescent="0.25">
      <c r="A16357" s="9" t="s">
        <v>16581</v>
      </c>
      <c r="B16357" s="9" t="s">
        <v>714</v>
      </c>
      <c r="C16357" s="9">
        <v>17009</v>
      </c>
      <c r="D16357" s="9" t="s">
        <v>111002</v>
      </c>
    </row>
    <row r="16358" spans="1:5" x14ac:dyDescent="0.25">
      <c r="A16358" s="9" t="s">
        <v>16582</v>
      </c>
      <c r="B16358" s="9" t="s">
        <v>714</v>
      </c>
      <c r="C16358" s="9">
        <v>16999</v>
      </c>
      <c r="D16358" s="9" t="s">
        <v>111003</v>
      </c>
    </row>
    <row r="16359" spans="1:5" x14ac:dyDescent="0.25">
      <c r="A16359" s="9" t="s">
        <v>16583</v>
      </c>
      <c r="B16359" s="9" t="s">
        <v>16584</v>
      </c>
      <c r="C16359" s="9">
        <v>17010</v>
      </c>
      <c r="D16359" s="9" t="s">
        <v>111004</v>
      </c>
    </row>
    <row r="16360" spans="1:5" x14ac:dyDescent="0.25">
      <c r="A16360" s="9" t="s">
        <v>16585</v>
      </c>
      <c r="B16360" s="9" t="s">
        <v>714</v>
      </c>
      <c r="C16360" s="9">
        <v>17000</v>
      </c>
      <c r="D16360" s="9" t="s">
        <v>111005</v>
      </c>
    </row>
    <row r="16361" spans="1:5" x14ac:dyDescent="0.25">
      <c r="A16361" s="9" t="s">
        <v>16586</v>
      </c>
      <c r="B16361" s="9" t="s">
        <v>714</v>
      </c>
      <c r="C16361" s="9">
        <v>17001</v>
      </c>
      <c r="D16361" s="9" t="s">
        <v>111006</v>
      </c>
    </row>
    <row r="16362" spans="1:5" x14ac:dyDescent="0.25">
      <c r="A16362" s="9" t="s">
        <v>16588</v>
      </c>
      <c r="B16362" s="9" t="s">
        <v>714</v>
      </c>
      <c r="C16362" s="9">
        <v>17003</v>
      </c>
      <c r="D16362" s="9" t="s">
        <v>111007</v>
      </c>
    </row>
    <row r="16363" spans="1:5" x14ac:dyDescent="0.25">
      <c r="A16363" s="9" t="s">
        <v>16587</v>
      </c>
      <c r="B16363" s="9" t="s">
        <v>714</v>
      </c>
      <c r="C16363" s="9">
        <v>16927</v>
      </c>
      <c r="D16363" s="9" t="s">
        <v>102877</v>
      </c>
    </row>
    <row r="16364" spans="1:5" x14ac:dyDescent="0.25">
      <c r="A16364" s="9" t="s">
        <v>16589</v>
      </c>
      <c r="B16364" s="9" t="s">
        <v>92161</v>
      </c>
      <c r="C16364" s="9">
        <v>26310</v>
      </c>
      <c r="D16364" s="9" t="s">
        <v>112653</v>
      </c>
    </row>
    <row r="16365" spans="1:5" x14ac:dyDescent="0.25">
      <c r="A16365" s="9" t="s">
        <v>16589</v>
      </c>
      <c r="B16365" s="9" t="s">
        <v>8063</v>
      </c>
      <c r="C16365" s="9">
        <v>25555</v>
      </c>
      <c r="D16365" s="9" t="s">
        <v>112654</v>
      </c>
    </row>
    <row r="16366" spans="1:5" x14ac:dyDescent="0.25">
      <c r="A16366" s="9" t="s">
        <v>16589</v>
      </c>
      <c r="B16366" s="9" t="s">
        <v>16590</v>
      </c>
      <c r="C16366" s="9">
        <v>20794</v>
      </c>
      <c r="D16366" s="9" t="s">
        <v>102878</v>
      </c>
    </row>
    <row r="16367" spans="1:5" x14ac:dyDescent="0.25">
      <c r="A16367" s="9" t="s">
        <v>16591</v>
      </c>
      <c r="B16367" s="9" t="s">
        <v>6399</v>
      </c>
      <c r="C16367" s="9">
        <v>23181</v>
      </c>
      <c r="D16367" s="9" t="s">
        <v>102879</v>
      </c>
    </row>
    <row r="16368" spans="1:5" x14ac:dyDescent="0.25">
      <c r="A16368" s="9" t="s">
        <v>16592</v>
      </c>
      <c r="B16368" s="9" t="s">
        <v>12837</v>
      </c>
      <c r="C16368" s="9">
        <v>19332</v>
      </c>
      <c r="D16368" s="9" t="s">
        <v>102880</v>
      </c>
    </row>
    <row r="16369" spans="1:5" x14ac:dyDescent="0.25">
      <c r="A16369" s="9" t="s">
        <v>16593</v>
      </c>
      <c r="B16369" s="9" t="s">
        <v>653</v>
      </c>
      <c r="C16369" s="9">
        <v>16873</v>
      </c>
      <c r="D16369" s="9" t="s">
        <v>111008</v>
      </c>
    </row>
    <row r="16370" spans="1:5" x14ac:dyDescent="0.25">
      <c r="A16370" s="9" t="s">
        <v>16594</v>
      </c>
      <c r="B16370" s="9" t="s">
        <v>653</v>
      </c>
      <c r="C16370" s="9">
        <v>7127</v>
      </c>
      <c r="D16370" s="9" t="s">
        <v>102881</v>
      </c>
    </row>
    <row r="16371" spans="1:5" x14ac:dyDescent="0.25">
      <c r="A16371" s="9" t="s">
        <v>16595</v>
      </c>
      <c r="B16371" s="9" t="s">
        <v>8995</v>
      </c>
      <c r="C16371" s="9">
        <v>9017</v>
      </c>
      <c r="D16371" s="9" t="s">
        <v>102882</v>
      </c>
    </row>
    <row r="16372" spans="1:5" x14ac:dyDescent="0.25">
      <c r="A16372" s="9" t="s">
        <v>16596</v>
      </c>
      <c r="B16372" s="9" t="s">
        <v>653</v>
      </c>
      <c r="C16372" s="9">
        <v>6476</v>
      </c>
      <c r="D16372" s="9" t="s">
        <v>102883</v>
      </c>
    </row>
    <row r="16373" spans="1:5" x14ac:dyDescent="0.25">
      <c r="A16373" s="9" t="s">
        <v>16597</v>
      </c>
      <c r="B16373" s="9" t="s">
        <v>3959</v>
      </c>
      <c r="C16373" s="9">
        <v>4324</v>
      </c>
      <c r="D16373" s="9" t="s">
        <v>102884</v>
      </c>
    </row>
    <row r="16374" spans="1:5" x14ac:dyDescent="0.25">
      <c r="A16374" s="9" t="s">
        <v>16597</v>
      </c>
      <c r="B16374" s="9" t="s">
        <v>16598</v>
      </c>
      <c r="C16374" s="9">
        <v>5971</v>
      </c>
      <c r="D16374" s="9" t="s">
        <v>102885</v>
      </c>
      <c r="E16374" s="9" t="s">
        <v>16599</v>
      </c>
    </row>
    <row r="16375" spans="1:5" x14ac:dyDescent="0.25">
      <c r="A16375" s="9" t="s">
        <v>16600</v>
      </c>
      <c r="B16375" s="9" t="s">
        <v>3283</v>
      </c>
      <c r="C16375" s="9">
        <v>5054</v>
      </c>
      <c r="D16375" s="9" t="s">
        <v>102886</v>
      </c>
    </row>
    <row r="16376" spans="1:5" x14ac:dyDescent="0.25">
      <c r="A16376" s="9" t="s">
        <v>16600</v>
      </c>
      <c r="B16376" s="9" t="s">
        <v>3283</v>
      </c>
      <c r="C16376" s="9">
        <v>15751</v>
      </c>
      <c r="D16376" s="9" t="s">
        <v>102886</v>
      </c>
    </row>
    <row r="16377" spans="1:5" x14ac:dyDescent="0.25">
      <c r="A16377" s="9" t="s">
        <v>16600</v>
      </c>
      <c r="B16377" s="9" t="s">
        <v>8421</v>
      </c>
      <c r="C16377" s="9">
        <v>7052</v>
      </c>
      <c r="D16377" s="9" t="s">
        <v>102890</v>
      </c>
    </row>
    <row r="16378" spans="1:5" x14ac:dyDescent="0.25">
      <c r="A16378" s="9" t="s">
        <v>16600</v>
      </c>
      <c r="B16378" s="9" t="s">
        <v>8421</v>
      </c>
      <c r="C16378" s="9">
        <v>7065</v>
      </c>
      <c r="D16378" s="9" t="s">
        <v>102890</v>
      </c>
    </row>
    <row r="16379" spans="1:5" x14ac:dyDescent="0.25">
      <c r="A16379" s="9" t="s">
        <v>16600</v>
      </c>
      <c r="B16379" s="9" t="s">
        <v>16601</v>
      </c>
      <c r="C16379" s="9">
        <v>9224</v>
      </c>
      <c r="D16379" s="9" t="s">
        <v>102889</v>
      </c>
    </row>
    <row r="16380" spans="1:5" x14ac:dyDescent="0.25">
      <c r="A16380" s="9" t="s">
        <v>16602</v>
      </c>
      <c r="B16380" s="9" t="s">
        <v>16603</v>
      </c>
      <c r="C16380" s="9">
        <v>6737</v>
      </c>
      <c r="D16380" s="9" t="s">
        <v>111009</v>
      </c>
    </row>
    <row r="16381" spans="1:5" x14ac:dyDescent="0.25">
      <c r="A16381" s="9" t="s">
        <v>16600</v>
      </c>
      <c r="B16381" s="9" t="s">
        <v>16604</v>
      </c>
      <c r="C16381" s="9">
        <v>7842</v>
      </c>
      <c r="D16381" s="9" t="s">
        <v>102888</v>
      </c>
    </row>
    <row r="16382" spans="1:5" x14ac:dyDescent="0.25">
      <c r="A16382" s="9" t="s">
        <v>16600</v>
      </c>
      <c r="B16382" s="9" t="s">
        <v>16605</v>
      </c>
      <c r="C16382" s="9">
        <v>5174</v>
      </c>
      <c r="D16382" s="9" t="s">
        <v>102887</v>
      </c>
    </row>
    <row r="16383" spans="1:5" x14ac:dyDescent="0.25">
      <c r="A16383" s="9" t="s">
        <v>16600</v>
      </c>
      <c r="B16383" s="9" t="s">
        <v>3361</v>
      </c>
      <c r="C16383" s="9">
        <v>12044</v>
      </c>
      <c r="D16383" s="9" t="s">
        <v>102891</v>
      </c>
    </row>
    <row r="16384" spans="1:5" x14ac:dyDescent="0.25">
      <c r="A16384" s="9" t="s">
        <v>16606</v>
      </c>
      <c r="B16384" s="9" t="s">
        <v>16607</v>
      </c>
      <c r="C16384" s="9">
        <v>8325</v>
      </c>
      <c r="D16384" s="9" t="s">
        <v>102892</v>
      </c>
    </row>
    <row r="16385" spans="1:5" x14ac:dyDescent="0.25">
      <c r="A16385" s="9" t="s">
        <v>16608</v>
      </c>
      <c r="B16385" s="9" t="s">
        <v>16609</v>
      </c>
      <c r="C16385" s="9">
        <v>19545</v>
      </c>
      <c r="D16385" s="9" t="s">
        <v>102893</v>
      </c>
    </row>
    <row r="16386" spans="1:5" x14ac:dyDescent="0.25">
      <c r="A16386" s="9" t="s">
        <v>16610</v>
      </c>
      <c r="B16386" s="9" t="s">
        <v>16611</v>
      </c>
      <c r="C16386" s="9">
        <v>5081</v>
      </c>
      <c r="D16386" s="9" t="s">
        <v>102894</v>
      </c>
    </row>
    <row r="16387" spans="1:5" x14ac:dyDescent="0.25">
      <c r="A16387" s="9" t="s">
        <v>16612</v>
      </c>
      <c r="B16387" s="9" t="s">
        <v>16613</v>
      </c>
      <c r="C16387" s="9">
        <v>5031</v>
      </c>
      <c r="D16387" s="9" t="s">
        <v>102895</v>
      </c>
    </row>
    <row r="16388" spans="1:5" x14ac:dyDescent="0.25">
      <c r="A16388" s="9" t="s">
        <v>111010</v>
      </c>
      <c r="B16388" s="9" t="s">
        <v>5095</v>
      </c>
      <c r="C16388" s="9">
        <v>25312</v>
      </c>
      <c r="D16388" s="9" t="s">
        <v>111011</v>
      </c>
    </row>
    <row r="16389" spans="1:5" x14ac:dyDescent="0.25">
      <c r="A16389" s="9" t="s">
        <v>16614</v>
      </c>
      <c r="B16389" s="9" t="s">
        <v>8617</v>
      </c>
      <c r="C16389" s="9">
        <v>24610</v>
      </c>
      <c r="D16389" s="9" t="s">
        <v>102896</v>
      </c>
    </row>
    <row r="16390" spans="1:5" x14ac:dyDescent="0.25">
      <c r="A16390" s="9" t="s">
        <v>16615</v>
      </c>
      <c r="B16390" s="9" t="s">
        <v>793</v>
      </c>
      <c r="C16390" s="9">
        <v>23951</v>
      </c>
      <c r="D16390" s="9" t="s">
        <v>102897</v>
      </c>
      <c r="E16390" s="9" t="s">
        <v>16616</v>
      </c>
    </row>
    <row r="16391" spans="1:5" x14ac:dyDescent="0.25">
      <c r="A16391" s="9" t="s">
        <v>90287</v>
      </c>
      <c r="B16391" s="9" t="s">
        <v>3221</v>
      </c>
      <c r="C16391" s="9">
        <v>25151</v>
      </c>
      <c r="D16391" s="9" t="s">
        <v>111012</v>
      </c>
      <c r="E16391" s="9" t="s">
        <v>1152</v>
      </c>
    </row>
    <row r="16392" spans="1:5" x14ac:dyDescent="0.25">
      <c r="A16392" s="9" t="s">
        <v>16617</v>
      </c>
      <c r="B16392" s="9" t="s">
        <v>1152</v>
      </c>
      <c r="C16392" s="9">
        <v>21856</v>
      </c>
      <c r="D16392" s="9" t="s">
        <v>102898</v>
      </c>
    </row>
    <row r="16393" spans="1:5" x14ac:dyDescent="0.25">
      <c r="A16393" s="9" t="s">
        <v>16618</v>
      </c>
      <c r="B16393" s="9" t="s">
        <v>16619</v>
      </c>
      <c r="C16393" s="9">
        <v>13712</v>
      </c>
      <c r="D16393" s="9" t="s">
        <v>102899</v>
      </c>
    </row>
    <row r="16394" spans="1:5" x14ac:dyDescent="0.25">
      <c r="A16394" s="9" t="s">
        <v>16620</v>
      </c>
      <c r="B16394" s="9" t="s">
        <v>1690</v>
      </c>
      <c r="C16394" s="9">
        <v>17714</v>
      </c>
      <c r="D16394" s="9" t="s">
        <v>111013</v>
      </c>
    </row>
    <row r="16395" spans="1:5" x14ac:dyDescent="0.25">
      <c r="A16395" s="9" t="s">
        <v>16621</v>
      </c>
      <c r="B16395" s="9" t="s">
        <v>16622</v>
      </c>
      <c r="C16395" s="9">
        <v>10065</v>
      </c>
      <c r="D16395" s="9" t="s">
        <v>102900</v>
      </c>
    </row>
    <row r="16396" spans="1:5" x14ac:dyDescent="0.25">
      <c r="A16396" s="9" t="s">
        <v>16621</v>
      </c>
      <c r="B16396" s="9" t="s">
        <v>16622</v>
      </c>
      <c r="C16396" s="9">
        <v>13604</v>
      </c>
      <c r="D16396" s="9" t="s">
        <v>102900</v>
      </c>
    </row>
    <row r="16397" spans="1:5" x14ac:dyDescent="0.25">
      <c r="A16397" s="9" t="s">
        <v>16623</v>
      </c>
      <c r="B16397" s="9" t="s">
        <v>16624</v>
      </c>
      <c r="C16397" s="9">
        <v>20364</v>
      </c>
      <c r="D16397" s="9" t="s">
        <v>102901</v>
      </c>
    </row>
    <row r="16398" spans="1:5" x14ac:dyDescent="0.25">
      <c r="A16398" s="9" t="s">
        <v>16623</v>
      </c>
      <c r="B16398" s="9" t="s">
        <v>16624</v>
      </c>
      <c r="C16398" s="9">
        <v>16238</v>
      </c>
      <c r="D16398" s="9" t="s">
        <v>102901</v>
      </c>
    </row>
    <row r="16399" spans="1:5" x14ac:dyDescent="0.25">
      <c r="A16399" s="9" t="s">
        <v>16625</v>
      </c>
      <c r="B16399" s="9" t="s">
        <v>3030</v>
      </c>
      <c r="C16399" s="9">
        <v>8997</v>
      </c>
      <c r="D16399" s="9" t="s">
        <v>102902</v>
      </c>
    </row>
    <row r="16400" spans="1:5" x14ac:dyDescent="0.25">
      <c r="A16400" s="9" t="s">
        <v>16626</v>
      </c>
      <c r="B16400" s="9" t="s">
        <v>16627</v>
      </c>
      <c r="C16400" s="9">
        <v>16979</v>
      </c>
      <c r="D16400" s="9" t="s">
        <v>102903</v>
      </c>
      <c r="E16400" s="9" t="s">
        <v>111892</v>
      </c>
    </row>
    <row r="16401" spans="1:4" x14ac:dyDescent="0.25">
      <c r="A16401" s="9" t="s">
        <v>16628</v>
      </c>
      <c r="B16401" s="9" t="s">
        <v>2265</v>
      </c>
      <c r="C16401" s="9">
        <v>25853</v>
      </c>
      <c r="D16401" s="9" t="s">
        <v>112655</v>
      </c>
    </row>
    <row r="16402" spans="1:4" x14ac:dyDescent="0.25">
      <c r="A16402" s="9" t="s">
        <v>16628</v>
      </c>
      <c r="B16402" s="9" t="s">
        <v>2875</v>
      </c>
      <c r="C16402" s="9">
        <v>5034</v>
      </c>
      <c r="D16402" s="9" t="s">
        <v>102913</v>
      </c>
    </row>
    <row r="16403" spans="1:4" x14ac:dyDescent="0.25">
      <c r="A16403" s="9" t="s">
        <v>16628</v>
      </c>
      <c r="B16403" s="9" t="s">
        <v>11424</v>
      </c>
      <c r="C16403" s="9">
        <v>5061</v>
      </c>
      <c r="D16403" s="9" t="s">
        <v>102905</v>
      </c>
    </row>
    <row r="16404" spans="1:4" x14ac:dyDescent="0.25">
      <c r="A16404" s="9" t="s">
        <v>16628</v>
      </c>
      <c r="B16404" s="9" t="s">
        <v>11424</v>
      </c>
      <c r="C16404" s="9">
        <v>12489</v>
      </c>
      <c r="D16404" s="9" t="s">
        <v>102905</v>
      </c>
    </row>
    <row r="16405" spans="1:4" x14ac:dyDescent="0.25">
      <c r="A16405" s="9" t="s">
        <v>16631</v>
      </c>
      <c r="B16405" s="9" t="s">
        <v>3567</v>
      </c>
      <c r="C16405" s="9">
        <v>17564</v>
      </c>
      <c r="D16405" s="9" t="s">
        <v>111014</v>
      </c>
    </row>
    <row r="16406" spans="1:4" x14ac:dyDescent="0.25">
      <c r="A16406" s="9" t="s">
        <v>16628</v>
      </c>
      <c r="B16406" s="9" t="s">
        <v>5017</v>
      </c>
      <c r="C16406" s="9">
        <v>15121</v>
      </c>
      <c r="D16406" s="9" t="s">
        <v>102908</v>
      </c>
    </row>
    <row r="16407" spans="1:4" x14ac:dyDescent="0.25">
      <c r="A16407" s="9" t="s">
        <v>16628</v>
      </c>
      <c r="B16407" s="9" t="s">
        <v>16633</v>
      </c>
      <c r="C16407" s="9">
        <v>11225</v>
      </c>
      <c r="D16407" s="9" t="s">
        <v>102906</v>
      </c>
    </row>
    <row r="16408" spans="1:4" x14ac:dyDescent="0.25">
      <c r="A16408" s="9" t="s">
        <v>16631</v>
      </c>
      <c r="B16408" s="9" t="s">
        <v>16632</v>
      </c>
      <c r="C16408" s="9">
        <v>6735</v>
      </c>
      <c r="D16408" s="9" t="s">
        <v>111015</v>
      </c>
    </row>
    <row r="16409" spans="1:4" x14ac:dyDescent="0.25">
      <c r="A16409" s="9" t="s">
        <v>16628</v>
      </c>
      <c r="B16409" s="9" t="s">
        <v>16632</v>
      </c>
      <c r="C16409" s="9">
        <v>15122</v>
      </c>
      <c r="D16409" s="9" t="s">
        <v>102910</v>
      </c>
    </row>
    <row r="16410" spans="1:4" x14ac:dyDescent="0.25">
      <c r="A16410" s="9" t="s">
        <v>16628</v>
      </c>
      <c r="B16410" s="9" t="s">
        <v>112656</v>
      </c>
      <c r="C16410" s="9">
        <v>26293</v>
      </c>
      <c r="D16410" s="9" t="s">
        <v>112657</v>
      </c>
    </row>
    <row r="16411" spans="1:4" x14ac:dyDescent="0.25">
      <c r="A16411" s="9" t="s">
        <v>16628</v>
      </c>
      <c r="B16411" s="9" t="s">
        <v>16630</v>
      </c>
      <c r="C16411" s="9">
        <v>4980</v>
      </c>
      <c r="D16411" s="9" t="s">
        <v>102907</v>
      </c>
    </row>
    <row r="16412" spans="1:4" x14ac:dyDescent="0.25">
      <c r="A16412" s="9" t="s">
        <v>16628</v>
      </c>
      <c r="B16412" s="9" t="s">
        <v>16630</v>
      </c>
      <c r="C16412" s="9">
        <v>12704</v>
      </c>
      <c r="D16412" s="9" t="s">
        <v>102907</v>
      </c>
    </row>
    <row r="16413" spans="1:4" x14ac:dyDescent="0.25">
      <c r="A16413" s="9" t="s">
        <v>16628</v>
      </c>
      <c r="B16413" s="9" t="s">
        <v>16629</v>
      </c>
      <c r="C16413" s="9">
        <v>14032</v>
      </c>
      <c r="D16413" s="9" t="s">
        <v>102904</v>
      </c>
    </row>
    <row r="16414" spans="1:4" x14ac:dyDescent="0.25">
      <c r="A16414" s="9" t="s">
        <v>16628</v>
      </c>
      <c r="B16414" s="9" t="s">
        <v>3117</v>
      </c>
      <c r="C16414" s="9">
        <v>17500</v>
      </c>
      <c r="D16414" s="9" t="s">
        <v>102911</v>
      </c>
    </row>
    <row r="16415" spans="1:4" x14ac:dyDescent="0.25">
      <c r="A16415" s="9" t="s">
        <v>16628</v>
      </c>
      <c r="B16415" s="9" t="s">
        <v>111794</v>
      </c>
      <c r="C16415" s="9">
        <v>25857</v>
      </c>
      <c r="D16415" s="9" t="s">
        <v>112658</v>
      </c>
    </row>
    <row r="16416" spans="1:4" x14ac:dyDescent="0.25">
      <c r="A16416" s="9" t="s">
        <v>16628</v>
      </c>
      <c r="B16416" s="9" t="s">
        <v>7567</v>
      </c>
      <c r="C16416" s="9">
        <v>15562</v>
      </c>
      <c r="D16416" s="9" t="s">
        <v>102909</v>
      </c>
    </row>
    <row r="16417" spans="1:5" x14ac:dyDescent="0.25">
      <c r="A16417" s="9" t="s">
        <v>16631</v>
      </c>
      <c r="B16417" s="9" t="s">
        <v>3282</v>
      </c>
      <c r="C16417" s="9">
        <v>17393</v>
      </c>
      <c r="D16417" s="9" t="s">
        <v>111016</v>
      </c>
    </row>
    <row r="16418" spans="1:5" x14ac:dyDescent="0.25">
      <c r="A16418" s="9" t="s">
        <v>16628</v>
      </c>
      <c r="B16418" s="9" t="s">
        <v>16634</v>
      </c>
      <c r="C16418" s="9">
        <v>7051</v>
      </c>
      <c r="D16418" s="9" t="s">
        <v>102912</v>
      </c>
    </row>
    <row r="16419" spans="1:5" x14ac:dyDescent="0.25">
      <c r="A16419" s="9" t="s">
        <v>16635</v>
      </c>
      <c r="B16419" s="9" t="s">
        <v>16636</v>
      </c>
      <c r="C16419" s="9">
        <v>4114</v>
      </c>
      <c r="D16419" s="9" t="s">
        <v>102914</v>
      </c>
    </row>
    <row r="16420" spans="1:5" x14ac:dyDescent="0.25">
      <c r="A16420" s="9" t="s">
        <v>10378</v>
      </c>
      <c r="B16420" s="9" t="s">
        <v>15637</v>
      </c>
      <c r="C16420" s="9">
        <v>8947</v>
      </c>
      <c r="D16420" s="9" t="s">
        <v>102915</v>
      </c>
      <c r="E16420" s="9" t="s">
        <v>700</v>
      </c>
    </row>
    <row r="16421" spans="1:5" x14ac:dyDescent="0.25">
      <c r="A16421" s="9" t="s">
        <v>4932</v>
      </c>
      <c r="B16421" s="9" t="s">
        <v>16637</v>
      </c>
      <c r="C16421" s="9">
        <v>20802</v>
      </c>
      <c r="D16421" s="9" t="s">
        <v>102916</v>
      </c>
    </row>
    <row r="16422" spans="1:5" x14ac:dyDescent="0.25">
      <c r="A16422" s="9" t="s">
        <v>16638</v>
      </c>
      <c r="B16422" s="9" t="s">
        <v>16640</v>
      </c>
      <c r="C16422" s="9">
        <v>4078</v>
      </c>
      <c r="D16422" s="9" t="s">
        <v>102920</v>
      </c>
    </row>
    <row r="16423" spans="1:5" x14ac:dyDescent="0.25">
      <c r="A16423" s="9" t="s">
        <v>16638</v>
      </c>
      <c r="B16423" s="9" t="s">
        <v>3801</v>
      </c>
      <c r="C16423" s="9">
        <v>2259</v>
      </c>
      <c r="D16423" s="9" t="s">
        <v>102918</v>
      </c>
      <c r="E16423" s="9" t="s">
        <v>16639</v>
      </c>
    </row>
    <row r="16424" spans="1:5" x14ac:dyDescent="0.25">
      <c r="A16424" s="9" t="s">
        <v>16638</v>
      </c>
      <c r="B16424" s="9" t="s">
        <v>3878</v>
      </c>
      <c r="C16424" s="9">
        <v>18959</v>
      </c>
      <c r="D16424" s="9" t="s">
        <v>102917</v>
      </c>
    </row>
    <row r="16425" spans="1:5" x14ac:dyDescent="0.25">
      <c r="A16425" s="9" t="s">
        <v>90288</v>
      </c>
      <c r="B16425" s="9" t="s">
        <v>3878</v>
      </c>
      <c r="C16425" s="9">
        <v>25078</v>
      </c>
      <c r="D16425" s="9" t="s">
        <v>111017</v>
      </c>
    </row>
    <row r="16426" spans="1:5" x14ac:dyDescent="0.25">
      <c r="A16426" s="9" t="s">
        <v>16638</v>
      </c>
      <c r="B16426" s="9" t="s">
        <v>16641</v>
      </c>
      <c r="C16426" s="9">
        <v>21103</v>
      </c>
      <c r="D16426" s="9" t="s">
        <v>102919</v>
      </c>
    </row>
    <row r="16427" spans="1:5" x14ac:dyDescent="0.25">
      <c r="A16427" s="9" t="s">
        <v>1200</v>
      </c>
      <c r="B16427" s="9" t="s">
        <v>16642</v>
      </c>
      <c r="C16427" s="9">
        <v>12587</v>
      </c>
      <c r="D16427" s="9" t="s">
        <v>102921</v>
      </c>
    </row>
    <row r="16428" spans="1:5" x14ac:dyDescent="0.25">
      <c r="A16428" s="9" t="s">
        <v>1177</v>
      </c>
      <c r="B16428" s="9" t="s">
        <v>14117</v>
      </c>
      <c r="C16428" s="9">
        <v>21124</v>
      </c>
      <c r="D16428" s="9" t="s">
        <v>102922</v>
      </c>
      <c r="E16428" s="9" t="s">
        <v>1479</v>
      </c>
    </row>
    <row r="16429" spans="1:5" x14ac:dyDescent="0.25">
      <c r="A16429" s="9" t="s">
        <v>1177</v>
      </c>
      <c r="B16429" s="9" t="s">
        <v>7108</v>
      </c>
      <c r="C16429" s="9">
        <v>2296</v>
      </c>
      <c r="D16429" s="9" t="s">
        <v>102923</v>
      </c>
      <c r="E16429" s="9" t="s">
        <v>1909</v>
      </c>
    </row>
    <row r="16430" spans="1:5" x14ac:dyDescent="0.25">
      <c r="A16430" s="9" t="s">
        <v>16643</v>
      </c>
      <c r="B16430" s="9" t="s">
        <v>4117</v>
      </c>
      <c r="C16430" s="9">
        <v>20955</v>
      </c>
      <c r="D16430" s="9" t="s">
        <v>102924</v>
      </c>
    </row>
    <row r="16431" spans="1:5" x14ac:dyDescent="0.25">
      <c r="A16431" s="9" t="s">
        <v>16644</v>
      </c>
      <c r="B16431" s="9" t="s">
        <v>16645</v>
      </c>
      <c r="C16431" s="9">
        <v>6738</v>
      </c>
      <c r="D16431" s="9" t="s">
        <v>102925</v>
      </c>
    </row>
    <row r="16432" spans="1:5" x14ac:dyDescent="0.25">
      <c r="A16432" s="9" t="s">
        <v>16646</v>
      </c>
      <c r="B16432" s="9" t="s">
        <v>3198</v>
      </c>
      <c r="C16432" s="9">
        <v>15123</v>
      </c>
      <c r="D16432" s="9" t="s">
        <v>102926</v>
      </c>
    </row>
    <row r="16433" spans="1:5" x14ac:dyDescent="0.25">
      <c r="A16433" s="9" t="s">
        <v>111018</v>
      </c>
      <c r="B16433" s="9" t="s">
        <v>3137</v>
      </c>
      <c r="C16433" s="9">
        <v>25572</v>
      </c>
      <c r="D16433" s="9" t="s">
        <v>112659</v>
      </c>
    </row>
    <row r="16434" spans="1:5" x14ac:dyDescent="0.25">
      <c r="A16434" s="9" t="s">
        <v>111018</v>
      </c>
      <c r="B16434" s="9" t="s">
        <v>111019</v>
      </c>
      <c r="C16434" s="9">
        <v>25400</v>
      </c>
      <c r="D16434" s="9" t="s">
        <v>111020</v>
      </c>
    </row>
    <row r="16435" spans="1:5" x14ac:dyDescent="0.25">
      <c r="A16435" s="9" t="s">
        <v>714</v>
      </c>
      <c r="B16435" s="9" t="s">
        <v>16651</v>
      </c>
      <c r="C16435" s="9">
        <v>18878</v>
      </c>
      <c r="D16435" s="9" t="s">
        <v>102932</v>
      </c>
    </row>
    <row r="16436" spans="1:5" x14ac:dyDescent="0.25">
      <c r="A16436" s="9" t="s">
        <v>714</v>
      </c>
      <c r="B16436" s="9" t="s">
        <v>16661</v>
      </c>
      <c r="C16436" s="9">
        <v>23835</v>
      </c>
      <c r="D16436" s="9" t="s">
        <v>102941</v>
      </c>
    </row>
    <row r="16437" spans="1:5" x14ac:dyDescent="0.25">
      <c r="A16437" s="9" t="s">
        <v>714</v>
      </c>
      <c r="B16437" s="9" t="s">
        <v>16656</v>
      </c>
      <c r="C16437" s="9">
        <v>9912</v>
      </c>
      <c r="D16437" s="9" t="s">
        <v>102927</v>
      </c>
    </row>
    <row r="16438" spans="1:5" x14ac:dyDescent="0.25">
      <c r="A16438" s="9" t="s">
        <v>714</v>
      </c>
      <c r="B16438" s="9" t="s">
        <v>2259</v>
      </c>
      <c r="C16438" s="9">
        <v>7588</v>
      </c>
      <c r="D16438" s="9" t="s">
        <v>102942</v>
      </c>
    </row>
    <row r="16439" spans="1:5" x14ac:dyDescent="0.25">
      <c r="A16439" s="9" t="s">
        <v>714</v>
      </c>
      <c r="B16439" s="9" t="s">
        <v>16653</v>
      </c>
      <c r="C16439" s="9">
        <v>10922</v>
      </c>
      <c r="D16439" s="9" t="s">
        <v>102934</v>
      </c>
    </row>
    <row r="16440" spans="1:5" x14ac:dyDescent="0.25">
      <c r="A16440" s="9" t="s">
        <v>714</v>
      </c>
      <c r="B16440" s="9" t="s">
        <v>16658</v>
      </c>
      <c r="C16440" s="9">
        <v>8504</v>
      </c>
      <c r="D16440" s="9" t="s">
        <v>102929</v>
      </c>
    </row>
    <row r="16441" spans="1:5" x14ac:dyDescent="0.25">
      <c r="A16441" s="9" t="s">
        <v>714</v>
      </c>
      <c r="B16441" s="9" t="s">
        <v>16658</v>
      </c>
      <c r="C16441" s="9">
        <v>13900</v>
      </c>
      <c r="D16441" s="9" t="s">
        <v>102929</v>
      </c>
      <c r="E16441" s="9" t="s">
        <v>16659</v>
      </c>
    </row>
    <row r="16442" spans="1:5" x14ac:dyDescent="0.25">
      <c r="A16442" s="9" t="s">
        <v>714</v>
      </c>
      <c r="B16442" s="9" t="s">
        <v>16648</v>
      </c>
      <c r="C16442" s="9">
        <v>19056</v>
      </c>
      <c r="D16442" s="9" t="s">
        <v>102943</v>
      </c>
    </row>
    <row r="16443" spans="1:5" x14ac:dyDescent="0.25">
      <c r="A16443" s="9" t="s">
        <v>714</v>
      </c>
      <c r="B16443" s="9" t="s">
        <v>16665</v>
      </c>
      <c r="C16443" s="9">
        <v>24686</v>
      </c>
      <c r="D16443" s="9" t="s">
        <v>102930</v>
      </c>
    </row>
    <row r="16444" spans="1:5" x14ac:dyDescent="0.25">
      <c r="A16444" s="9" t="s">
        <v>714</v>
      </c>
      <c r="B16444" s="9" t="s">
        <v>16652</v>
      </c>
      <c r="C16444" s="9">
        <v>8541</v>
      </c>
      <c r="D16444" s="9" t="s">
        <v>102936</v>
      </c>
    </row>
    <row r="16445" spans="1:5" x14ac:dyDescent="0.25">
      <c r="A16445" s="9" t="s">
        <v>714</v>
      </c>
      <c r="B16445" s="9" t="s">
        <v>3056</v>
      </c>
      <c r="C16445" s="9">
        <v>24455</v>
      </c>
      <c r="D16445" s="9" t="s">
        <v>89596</v>
      </c>
    </row>
    <row r="16446" spans="1:5" x14ac:dyDescent="0.25">
      <c r="A16446" s="9" t="s">
        <v>714</v>
      </c>
      <c r="B16446" s="9" t="s">
        <v>3056</v>
      </c>
      <c r="C16446" s="9">
        <v>25585</v>
      </c>
      <c r="D16446" s="9" t="s">
        <v>89596</v>
      </c>
    </row>
    <row r="16447" spans="1:5" x14ac:dyDescent="0.25">
      <c r="A16447" s="9" t="s">
        <v>714</v>
      </c>
      <c r="B16447" s="9" t="s">
        <v>16647</v>
      </c>
      <c r="C16447" s="9">
        <v>24074</v>
      </c>
      <c r="D16447" s="9" t="s">
        <v>102928</v>
      </c>
    </row>
    <row r="16448" spans="1:5" x14ac:dyDescent="0.25">
      <c r="A16448" s="9" t="s">
        <v>714</v>
      </c>
      <c r="B16448" s="9" t="s">
        <v>16662</v>
      </c>
      <c r="C16448" s="9">
        <v>20090</v>
      </c>
      <c r="D16448" s="9" t="s">
        <v>16676</v>
      </c>
    </row>
    <row r="16449" spans="1:4" x14ac:dyDescent="0.25">
      <c r="A16449" s="9" t="s">
        <v>1329</v>
      </c>
      <c r="B16449" s="9" t="s">
        <v>16650</v>
      </c>
      <c r="C16449" s="9">
        <v>21626</v>
      </c>
      <c r="D16449" s="9" t="s">
        <v>111021</v>
      </c>
    </row>
    <row r="16450" spans="1:4" x14ac:dyDescent="0.25">
      <c r="A16450" s="9" t="s">
        <v>1329</v>
      </c>
      <c r="B16450" s="9" t="s">
        <v>16650</v>
      </c>
      <c r="C16450" s="9">
        <v>21627</v>
      </c>
      <c r="D16450" s="9" t="s">
        <v>111021</v>
      </c>
    </row>
    <row r="16451" spans="1:4" x14ac:dyDescent="0.25">
      <c r="A16451" s="9" t="s">
        <v>714</v>
      </c>
      <c r="B16451" s="9" t="s">
        <v>16649</v>
      </c>
      <c r="C16451" s="9">
        <v>9383</v>
      </c>
      <c r="D16451" s="9" t="s">
        <v>102940</v>
      </c>
    </row>
    <row r="16452" spans="1:4" x14ac:dyDescent="0.25">
      <c r="A16452" s="9" t="s">
        <v>714</v>
      </c>
      <c r="B16452" s="9" t="s">
        <v>16660</v>
      </c>
      <c r="C16452" s="9">
        <v>13753</v>
      </c>
      <c r="D16452" s="9" t="s">
        <v>102931</v>
      </c>
    </row>
    <row r="16453" spans="1:4" x14ac:dyDescent="0.25">
      <c r="A16453" s="9" t="s">
        <v>714</v>
      </c>
      <c r="B16453" s="9" t="s">
        <v>16663</v>
      </c>
      <c r="C16453" s="9">
        <v>18390</v>
      </c>
      <c r="D16453" s="9" t="s">
        <v>102939</v>
      </c>
    </row>
    <row r="16454" spans="1:4" x14ac:dyDescent="0.25">
      <c r="A16454" s="9" t="s">
        <v>714</v>
      </c>
      <c r="B16454" s="9" t="s">
        <v>16655</v>
      </c>
      <c r="C16454" s="9">
        <v>14496</v>
      </c>
      <c r="D16454" s="9" t="s">
        <v>102933</v>
      </c>
    </row>
    <row r="16455" spans="1:4" x14ac:dyDescent="0.25">
      <c r="A16455" s="9" t="s">
        <v>714</v>
      </c>
      <c r="B16455" s="9" t="s">
        <v>16666</v>
      </c>
      <c r="C16455" s="9">
        <v>21826</v>
      </c>
      <c r="D16455" s="9" t="s">
        <v>16699</v>
      </c>
    </row>
    <row r="16456" spans="1:4" x14ac:dyDescent="0.25">
      <c r="A16456" s="9" t="s">
        <v>714</v>
      </c>
      <c r="B16456" s="9" t="s">
        <v>16664</v>
      </c>
      <c r="C16456" s="9">
        <v>7150</v>
      </c>
      <c r="D16456" s="9" t="s">
        <v>16701</v>
      </c>
    </row>
    <row r="16457" spans="1:4" x14ac:dyDescent="0.25">
      <c r="A16457" s="9" t="s">
        <v>714</v>
      </c>
      <c r="B16457" s="9" t="s">
        <v>16657</v>
      </c>
      <c r="C16457" s="9">
        <v>11374</v>
      </c>
      <c r="D16457" s="9" t="s">
        <v>102935</v>
      </c>
    </row>
    <row r="16458" spans="1:4" x14ac:dyDescent="0.25">
      <c r="A16458" s="9" t="s">
        <v>714</v>
      </c>
      <c r="B16458" s="9" t="s">
        <v>4767</v>
      </c>
      <c r="C16458" s="9">
        <v>19384</v>
      </c>
      <c r="D16458" s="9" t="s">
        <v>102938</v>
      </c>
    </row>
    <row r="16459" spans="1:4" x14ac:dyDescent="0.25">
      <c r="A16459" s="9" t="s">
        <v>714</v>
      </c>
      <c r="B16459" s="9" t="s">
        <v>16654</v>
      </c>
      <c r="C16459" s="9">
        <v>12613</v>
      </c>
      <c r="D16459" s="9" t="s">
        <v>102937</v>
      </c>
    </row>
    <row r="16460" spans="1:4" x14ac:dyDescent="0.25">
      <c r="A16460" s="9" t="s">
        <v>16667</v>
      </c>
      <c r="B16460" s="9" t="s">
        <v>653</v>
      </c>
      <c r="C16460" s="9">
        <v>12830</v>
      </c>
      <c r="D16460" s="9" t="s">
        <v>102944</v>
      </c>
    </row>
    <row r="16461" spans="1:4" x14ac:dyDescent="0.25">
      <c r="A16461" s="9" t="s">
        <v>16668</v>
      </c>
      <c r="B16461" s="9" t="s">
        <v>129</v>
      </c>
      <c r="C16461" s="9">
        <v>10671</v>
      </c>
      <c r="D16461" s="9" t="s">
        <v>102945</v>
      </c>
    </row>
    <row r="16462" spans="1:4" x14ac:dyDescent="0.25">
      <c r="A16462" s="9" t="s">
        <v>16669</v>
      </c>
      <c r="B16462" s="9" t="s">
        <v>5458</v>
      </c>
      <c r="C16462" s="9">
        <v>13346</v>
      </c>
      <c r="D16462" s="9" t="s">
        <v>102946</v>
      </c>
    </row>
    <row r="16463" spans="1:4" x14ac:dyDescent="0.25">
      <c r="A16463" s="9" t="s">
        <v>16670</v>
      </c>
      <c r="B16463" s="9" t="s">
        <v>16671</v>
      </c>
      <c r="C16463" s="9">
        <v>7882</v>
      </c>
      <c r="D16463" s="9" t="s">
        <v>102947</v>
      </c>
    </row>
    <row r="16464" spans="1:4" x14ac:dyDescent="0.25">
      <c r="A16464" s="9" t="s">
        <v>16672</v>
      </c>
      <c r="B16464" s="9" t="s">
        <v>16671</v>
      </c>
      <c r="C16464" s="9">
        <v>5636</v>
      </c>
      <c r="D16464" s="9" t="s">
        <v>102948</v>
      </c>
    </row>
    <row r="16465" spans="1:4" x14ac:dyDescent="0.25">
      <c r="A16465" s="9" t="s">
        <v>16673</v>
      </c>
      <c r="B16465" s="9" t="s">
        <v>16674</v>
      </c>
      <c r="C16465" s="9">
        <v>20165</v>
      </c>
      <c r="D16465" s="9" t="s">
        <v>102949</v>
      </c>
    </row>
    <row r="16466" spans="1:4" x14ac:dyDescent="0.25">
      <c r="A16466" s="9" t="s">
        <v>16675</v>
      </c>
      <c r="B16466" s="9" t="s">
        <v>653</v>
      </c>
      <c r="C16466" s="9">
        <v>7587</v>
      </c>
      <c r="D16466" s="9" t="s">
        <v>102950</v>
      </c>
    </row>
    <row r="16467" spans="1:4" x14ac:dyDescent="0.25">
      <c r="A16467" s="9" t="s">
        <v>16675</v>
      </c>
      <c r="B16467" s="9" t="s">
        <v>3056</v>
      </c>
      <c r="C16467" s="9">
        <v>20849</v>
      </c>
      <c r="D16467" s="9" t="s">
        <v>102941</v>
      </c>
    </row>
    <row r="16468" spans="1:4" x14ac:dyDescent="0.25">
      <c r="A16468" s="9" t="s">
        <v>16676</v>
      </c>
      <c r="B16468" s="9" t="s">
        <v>16677</v>
      </c>
      <c r="C16468" s="9">
        <v>19926</v>
      </c>
      <c r="D16468" s="9" t="s">
        <v>102951</v>
      </c>
    </row>
    <row r="16469" spans="1:4" x14ac:dyDescent="0.25">
      <c r="A16469" s="9" t="s">
        <v>15166</v>
      </c>
      <c r="B16469" s="9" t="s">
        <v>14186</v>
      </c>
      <c r="C16469" s="9">
        <v>3428</v>
      </c>
      <c r="D16469" s="9" t="s">
        <v>102952</v>
      </c>
    </row>
    <row r="16470" spans="1:4" x14ac:dyDescent="0.25">
      <c r="A16470" s="9" t="s">
        <v>16678</v>
      </c>
      <c r="B16470" s="9" t="s">
        <v>653</v>
      </c>
      <c r="C16470" s="9">
        <v>3321</v>
      </c>
      <c r="D16470" s="9" t="s">
        <v>102953</v>
      </c>
    </row>
    <row r="16471" spans="1:4" x14ac:dyDescent="0.25">
      <c r="A16471" s="9" t="s">
        <v>16679</v>
      </c>
      <c r="B16471" s="9" t="s">
        <v>653</v>
      </c>
      <c r="C16471" s="9">
        <v>9450</v>
      </c>
      <c r="D16471" s="9" t="s">
        <v>16680</v>
      </c>
    </row>
    <row r="16472" spans="1:4" x14ac:dyDescent="0.25">
      <c r="A16472" s="9" t="s">
        <v>16680</v>
      </c>
      <c r="B16472" s="9" t="s">
        <v>16681</v>
      </c>
      <c r="C16472" s="9">
        <v>15149</v>
      </c>
      <c r="D16472" s="9" t="s">
        <v>102954</v>
      </c>
    </row>
    <row r="16473" spans="1:4" x14ac:dyDescent="0.25">
      <c r="A16473" s="9" t="s">
        <v>16682</v>
      </c>
      <c r="B16473" s="9" t="s">
        <v>653</v>
      </c>
      <c r="C16473" s="9">
        <v>22090</v>
      </c>
      <c r="D16473" s="9" t="s">
        <v>102955</v>
      </c>
    </row>
    <row r="16474" spans="1:4" x14ac:dyDescent="0.25">
      <c r="A16474" s="9" t="s">
        <v>16682</v>
      </c>
      <c r="B16474" s="9" t="s">
        <v>653</v>
      </c>
      <c r="C16474" s="9">
        <v>9792</v>
      </c>
      <c r="D16474" s="9" t="s">
        <v>102955</v>
      </c>
    </row>
    <row r="16475" spans="1:4" x14ac:dyDescent="0.25">
      <c r="A16475" s="9" t="s">
        <v>16683</v>
      </c>
      <c r="B16475" s="9" t="s">
        <v>16684</v>
      </c>
      <c r="C16475" s="9">
        <v>14419</v>
      </c>
      <c r="D16475" s="9" t="s">
        <v>102956</v>
      </c>
    </row>
    <row r="16476" spans="1:4" x14ac:dyDescent="0.25">
      <c r="A16476" s="9" t="s">
        <v>16685</v>
      </c>
      <c r="B16476" s="9" t="s">
        <v>10106</v>
      </c>
      <c r="C16476" s="9">
        <v>16226</v>
      </c>
      <c r="D16476" s="9" t="s">
        <v>102957</v>
      </c>
    </row>
    <row r="16477" spans="1:4" x14ac:dyDescent="0.25">
      <c r="A16477" s="9" t="s">
        <v>16686</v>
      </c>
      <c r="B16477" s="9" t="s">
        <v>16687</v>
      </c>
      <c r="C16477" s="9">
        <v>8115</v>
      </c>
      <c r="D16477" s="9" t="s">
        <v>102958</v>
      </c>
    </row>
    <row r="16478" spans="1:4" x14ac:dyDescent="0.25">
      <c r="A16478" s="9" t="s">
        <v>16688</v>
      </c>
      <c r="B16478" s="9" t="s">
        <v>865</v>
      </c>
      <c r="C16478" s="9">
        <v>11023</v>
      </c>
      <c r="D16478" s="9" t="s">
        <v>102959</v>
      </c>
    </row>
    <row r="16479" spans="1:4" x14ac:dyDescent="0.25">
      <c r="A16479" s="9" t="s">
        <v>16689</v>
      </c>
      <c r="B16479" s="9" t="s">
        <v>16659</v>
      </c>
      <c r="C16479" s="9">
        <v>18613</v>
      </c>
      <c r="D16479" s="9" t="s">
        <v>111022</v>
      </c>
    </row>
    <row r="16480" spans="1:4" x14ac:dyDescent="0.25">
      <c r="A16480" s="9" t="s">
        <v>90289</v>
      </c>
      <c r="B16480" s="9" t="s">
        <v>90290</v>
      </c>
      <c r="C16480" s="9">
        <v>25133</v>
      </c>
      <c r="D16480" s="9" t="s">
        <v>111023</v>
      </c>
    </row>
    <row r="16481" spans="1:4" x14ac:dyDescent="0.25">
      <c r="A16481" s="9" t="s">
        <v>16690</v>
      </c>
      <c r="B16481" s="9" t="s">
        <v>5164</v>
      </c>
      <c r="C16481" s="9">
        <v>23857</v>
      </c>
      <c r="D16481" s="9" t="s">
        <v>102960</v>
      </c>
    </row>
    <row r="16482" spans="1:4" x14ac:dyDescent="0.25">
      <c r="A16482" s="9" t="s">
        <v>16691</v>
      </c>
      <c r="B16482" s="9" t="s">
        <v>3466</v>
      </c>
      <c r="C16482" s="9">
        <v>19415</v>
      </c>
      <c r="D16482" s="9" t="s">
        <v>102961</v>
      </c>
    </row>
    <row r="16483" spans="1:4" x14ac:dyDescent="0.25">
      <c r="A16483" s="9" t="s">
        <v>16692</v>
      </c>
      <c r="B16483" s="9" t="s">
        <v>865</v>
      </c>
      <c r="C16483" s="9">
        <v>10801</v>
      </c>
      <c r="D16483" s="9" t="s">
        <v>102962</v>
      </c>
    </row>
    <row r="16484" spans="1:4" x14ac:dyDescent="0.25">
      <c r="A16484" s="9" t="s">
        <v>16692</v>
      </c>
      <c r="B16484" s="9" t="s">
        <v>865</v>
      </c>
      <c r="C16484" s="9">
        <v>19538</v>
      </c>
      <c r="D16484" s="9" t="s">
        <v>102962</v>
      </c>
    </row>
    <row r="16485" spans="1:4" x14ac:dyDescent="0.25">
      <c r="A16485" s="9" t="s">
        <v>659</v>
      </c>
      <c r="B16485" s="9" t="s">
        <v>16693</v>
      </c>
      <c r="C16485" s="9">
        <v>23115</v>
      </c>
      <c r="D16485" s="9" t="s">
        <v>102963</v>
      </c>
    </row>
    <row r="16486" spans="1:4" x14ac:dyDescent="0.25">
      <c r="A16486" s="9" t="s">
        <v>16694</v>
      </c>
      <c r="B16486" s="9" t="s">
        <v>865</v>
      </c>
      <c r="C16486" s="9">
        <v>15920</v>
      </c>
      <c r="D16486" s="9" t="s">
        <v>102964</v>
      </c>
    </row>
    <row r="16487" spans="1:4" x14ac:dyDescent="0.25">
      <c r="A16487" s="9" t="s">
        <v>16695</v>
      </c>
      <c r="B16487" s="9" t="s">
        <v>16696</v>
      </c>
      <c r="C16487" s="9">
        <v>10248</v>
      </c>
      <c r="D16487" s="9" t="s">
        <v>102965</v>
      </c>
    </row>
    <row r="16488" spans="1:4" x14ac:dyDescent="0.25">
      <c r="A16488" s="9" t="s">
        <v>16697</v>
      </c>
      <c r="B16488" s="9" t="s">
        <v>16698</v>
      </c>
      <c r="C16488" s="9">
        <v>24789</v>
      </c>
      <c r="D16488" s="9" t="s">
        <v>102966</v>
      </c>
    </row>
    <row r="16489" spans="1:4" x14ac:dyDescent="0.25">
      <c r="A16489" s="9" t="s">
        <v>16699</v>
      </c>
      <c r="B16489" s="9" t="s">
        <v>1898</v>
      </c>
      <c r="C16489" s="9">
        <v>15969</v>
      </c>
      <c r="D16489" s="9" t="s">
        <v>102967</v>
      </c>
    </row>
    <row r="16490" spans="1:4" x14ac:dyDescent="0.25">
      <c r="A16490" s="9" t="s">
        <v>16699</v>
      </c>
      <c r="B16490" s="9" t="s">
        <v>1726</v>
      </c>
      <c r="C16490" s="9">
        <v>18286</v>
      </c>
      <c r="D16490" s="9" t="s">
        <v>102968</v>
      </c>
    </row>
    <row r="16491" spans="1:4" x14ac:dyDescent="0.25">
      <c r="A16491" s="9" t="s">
        <v>16700</v>
      </c>
      <c r="B16491" s="9" t="s">
        <v>865</v>
      </c>
      <c r="C16491" s="9">
        <v>14821</v>
      </c>
      <c r="D16491" s="9" t="s">
        <v>111024</v>
      </c>
    </row>
    <row r="16492" spans="1:4" x14ac:dyDescent="0.25">
      <c r="A16492" s="9" t="s">
        <v>16701</v>
      </c>
      <c r="B16492" s="9" t="s">
        <v>865</v>
      </c>
      <c r="C16492" s="9">
        <v>9455</v>
      </c>
      <c r="D16492" s="9" t="s">
        <v>102969</v>
      </c>
    </row>
    <row r="16493" spans="1:4" x14ac:dyDescent="0.25">
      <c r="A16493" s="9" t="s">
        <v>16702</v>
      </c>
      <c r="B16493" s="9" t="s">
        <v>16703</v>
      </c>
      <c r="C16493" s="9">
        <v>7151</v>
      </c>
      <c r="D16493" s="9" t="s">
        <v>102970</v>
      </c>
    </row>
    <row r="16494" spans="1:4" x14ac:dyDescent="0.25">
      <c r="A16494" s="9" t="s">
        <v>16704</v>
      </c>
      <c r="B16494" s="9" t="s">
        <v>1607</v>
      </c>
      <c r="C16494" s="9">
        <v>23462</v>
      </c>
      <c r="D16494" s="9" t="s">
        <v>102971</v>
      </c>
    </row>
    <row r="16495" spans="1:4" x14ac:dyDescent="0.25">
      <c r="A16495" s="9" t="s">
        <v>16705</v>
      </c>
      <c r="B16495" s="9" t="s">
        <v>888</v>
      </c>
      <c r="C16495" s="9">
        <v>4666</v>
      </c>
      <c r="D16495" s="9" t="s">
        <v>102972</v>
      </c>
    </row>
    <row r="16496" spans="1:4" x14ac:dyDescent="0.25">
      <c r="A16496" s="9" t="s">
        <v>16706</v>
      </c>
      <c r="B16496" s="9" t="s">
        <v>111025</v>
      </c>
      <c r="C16496" s="9">
        <v>25493</v>
      </c>
      <c r="D16496" s="9" t="s">
        <v>111026</v>
      </c>
    </row>
    <row r="16497" spans="1:4" x14ac:dyDescent="0.25">
      <c r="A16497" s="9" t="s">
        <v>16706</v>
      </c>
      <c r="B16497" s="9" t="s">
        <v>392</v>
      </c>
      <c r="C16497" s="9">
        <v>24687</v>
      </c>
      <c r="D16497" s="9" t="s">
        <v>16708</v>
      </c>
    </row>
    <row r="16498" spans="1:4" x14ac:dyDescent="0.25">
      <c r="A16498" s="9" t="s">
        <v>16706</v>
      </c>
      <c r="B16498" s="9" t="s">
        <v>16707</v>
      </c>
      <c r="C16498" s="9">
        <v>9952</v>
      </c>
      <c r="D16498" s="9" t="s">
        <v>102973</v>
      </c>
    </row>
    <row r="16499" spans="1:4" x14ac:dyDescent="0.25">
      <c r="A16499" s="9" t="s">
        <v>16708</v>
      </c>
      <c r="B16499" s="9" t="s">
        <v>1823</v>
      </c>
      <c r="C16499" s="9">
        <v>13023</v>
      </c>
      <c r="D16499" s="9" t="s">
        <v>102974</v>
      </c>
    </row>
    <row r="16500" spans="1:4" x14ac:dyDescent="0.25">
      <c r="A16500" s="9" t="s">
        <v>16709</v>
      </c>
      <c r="B16500" s="9" t="s">
        <v>16710</v>
      </c>
      <c r="C16500" s="9">
        <v>14754</v>
      </c>
      <c r="D16500" s="9" t="s">
        <v>102975</v>
      </c>
    </row>
    <row r="16501" spans="1:4" x14ac:dyDescent="0.25">
      <c r="A16501" s="9" t="s">
        <v>537</v>
      </c>
      <c r="B16501" s="9" t="s">
        <v>10106</v>
      </c>
      <c r="C16501" s="9">
        <v>21910</v>
      </c>
      <c r="D16501" s="9" t="s">
        <v>102976</v>
      </c>
    </row>
    <row r="16502" spans="1:4" x14ac:dyDescent="0.25">
      <c r="A16502" s="9" t="s">
        <v>537</v>
      </c>
      <c r="B16502" s="9" t="s">
        <v>16711</v>
      </c>
      <c r="C16502" s="9">
        <v>18777</v>
      </c>
      <c r="D16502" s="9" t="s">
        <v>102977</v>
      </c>
    </row>
    <row r="16503" spans="1:4" x14ac:dyDescent="0.25">
      <c r="A16503" s="9" t="s">
        <v>16712</v>
      </c>
      <c r="B16503" s="9" t="s">
        <v>10106</v>
      </c>
      <c r="C16503" s="9">
        <v>10202</v>
      </c>
      <c r="D16503" s="9" t="s">
        <v>102978</v>
      </c>
    </row>
    <row r="16504" spans="1:4" x14ac:dyDescent="0.25">
      <c r="A16504" s="9" t="s">
        <v>16713</v>
      </c>
      <c r="B16504" s="9" t="s">
        <v>714</v>
      </c>
      <c r="C16504" s="9">
        <v>8316</v>
      </c>
      <c r="D16504" s="9" t="s">
        <v>102979</v>
      </c>
    </row>
    <row r="16505" spans="1:4" x14ac:dyDescent="0.25">
      <c r="A16505" s="9" t="s">
        <v>16714</v>
      </c>
      <c r="B16505" s="9" t="s">
        <v>1900</v>
      </c>
      <c r="C16505" s="9">
        <v>23423</v>
      </c>
      <c r="D16505" s="9" t="s">
        <v>102980</v>
      </c>
    </row>
    <row r="16506" spans="1:4" x14ac:dyDescent="0.25">
      <c r="A16506" s="9" t="s">
        <v>16715</v>
      </c>
      <c r="B16506" s="9" t="s">
        <v>653</v>
      </c>
      <c r="C16506" s="9">
        <v>12982</v>
      </c>
      <c r="D16506" s="9" t="s">
        <v>102981</v>
      </c>
    </row>
    <row r="16507" spans="1:4" x14ac:dyDescent="0.25">
      <c r="A16507" s="9" t="s">
        <v>16716</v>
      </c>
      <c r="B16507" s="9" t="s">
        <v>2270</v>
      </c>
      <c r="C16507" s="9">
        <v>10917</v>
      </c>
      <c r="D16507" s="9" t="s">
        <v>102982</v>
      </c>
    </row>
    <row r="16508" spans="1:4" x14ac:dyDescent="0.25">
      <c r="A16508" s="9" t="s">
        <v>16717</v>
      </c>
      <c r="B16508" s="9" t="s">
        <v>714</v>
      </c>
      <c r="C16508" s="9">
        <v>18906</v>
      </c>
      <c r="D16508" s="9" t="s">
        <v>102983</v>
      </c>
    </row>
    <row r="16509" spans="1:4" x14ac:dyDescent="0.25">
      <c r="A16509" s="9" t="s">
        <v>16718</v>
      </c>
      <c r="B16509" s="9" t="s">
        <v>16719</v>
      </c>
      <c r="C16509" s="9">
        <v>14809</v>
      </c>
      <c r="D16509" s="9" t="s">
        <v>102984</v>
      </c>
    </row>
    <row r="16510" spans="1:4" x14ac:dyDescent="0.25">
      <c r="A16510" s="9" t="s">
        <v>1142</v>
      </c>
      <c r="B16510" s="9" t="s">
        <v>16720</v>
      </c>
      <c r="C16510" s="9">
        <v>9980</v>
      </c>
      <c r="D16510" s="9" t="s">
        <v>102985</v>
      </c>
    </row>
    <row r="16511" spans="1:4" x14ac:dyDescent="0.25">
      <c r="A16511" s="9" t="s">
        <v>1142</v>
      </c>
      <c r="B16511" s="9" t="s">
        <v>16720</v>
      </c>
      <c r="C16511" s="9">
        <v>22311</v>
      </c>
      <c r="D16511" s="9" t="s">
        <v>102985</v>
      </c>
    </row>
    <row r="16512" spans="1:4" x14ac:dyDescent="0.25">
      <c r="A16512" s="9" t="s">
        <v>16721</v>
      </c>
      <c r="B16512" s="9" t="s">
        <v>16722</v>
      </c>
      <c r="C16512" s="9">
        <v>24761</v>
      </c>
      <c r="D16512" s="9" t="s">
        <v>102986</v>
      </c>
    </row>
    <row r="16513" spans="1:5" x14ac:dyDescent="0.25">
      <c r="A16513" s="9" t="s">
        <v>112660</v>
      </c>
      <c r="B16513" s="9" t="s">
        <v>16722</v>
      </c>
      <c r="C16513" s="9">
        <v>25711</v>
      </c>
      <c r="D16513" s="9" t="s">
        <v>112661</v>
      </c>
    </row>
    <row r="16514" spans="1:5" x14ac:dyDescent="0.25">
      <c r="A16514" s="9" t="s">
        <v>16723</v>
      </c>
      <c r="B16514" s="9" t="s">
        <v>16724</v>
      </c>
      <c r="C16514" s="9">
        <v>4806</v>
      </c>
      <c r="D16514" s="9" t="s">
        <v>102987</v>
      </c>
    </row>
    <row r="16515" spans="1:5" x14ac:dyDescent="0.25">
      <c r="A16515" s="9" t="s">
        <v>16725</v>
      </c>
      <c r="B16515" s="9" t="s">
        <v>3320</v>
      </c>
      <c r="C16515" s="9">
        <v>5311</v>
      </c>
      <c r="D16515" s="9" t="s">
        <v>102989</v>
      </c>
    </row>
    <row r="16516" spans="1:5" x14ac:dyDescent="0.25">
      <c r="A16516" s="9" t="s">
        <v>16725</v>
      </c>
      <c r="B16516" s="9" t="s">
        <v>16724</v>
      </c>
      <c r="C16516" s="9">
        <v>10066</v>
      </c>
      <c r="D16516" s="9" t="s">
        <v>102988</v>
      </c>
    </row>
    <row r="16517" spans="1:5" x14ac:dyDescent="0.25">
      <c r="A16517" s="9" t="s">
        <v>16725</v>
      </c>
      <c r="B16517" s="9" t="s">
        <v>16726</v>
      </c>
      <c r="C16517" s="9">
        <v>13564</v>
      </c>
      <c r="D16517" s="9" t="s">
        <v>102990</v>
      </c>
    </row>
    <row r="16518" spans="1:5" x14ac:dyDescent="0.25">
      <c r="A16518" s="9" t="s">
        <v>16727</v>
      </c>
      <c r="B16518" s="9" t="s">
        <v>16613</v>
      </c>
      <c r="C16518" s="9">
        <v>12705</v>
      </c>
      <c r="D16518" s="9" t="s">
        <v>102992</v>
      </c>
    </row>
    <row r="16519" spans="1:5" x14ac:dyDescent="0.25">
      <c r="A16519" s="9" t="s">
        <v>16727</v>
      </c>
      <c r="B16519" s="9" t="s">
        <v>13456</v>
      </c>
      <c r="C16519" s="9">
        <v>4807</v>
      </c>
      <c r="D16519" s="9" t="s">
        <v>102996</v>
      </c>
    </row>
    <row r="16520" spans="1:5" x14ac:dyDescent="0.25">
      <c r="A16520" s="9" t="s">
        <v>16727</v>
      </c>
      <c r="B16520" s="9" t="s">
        <v>111027</v>
      </c>
      <c r="C16520" s="9">
        <v>25346</v>
      </c>
      <c r="D16520" s="9" t="s">
        <v>111028</v>
      </c>
    </row>
    <row r="16521" spans="1:5" x14ac:dyDescent="0.25">
      <c r="A16521" s="9" t="s">
        <v>16727</v>
      </c>
      <c r="B16521" s="9" t="s">
        <v>16728</v>
      </c>
      <c r="C16521" s="9">
        <v>5316</v>
      </c>
      <c r="D16521" s="9" t="s">
        <v>102995</v>
      </c>
    </row>
    <row r="16522" spans="1:5" x14ac:dyDescent="0.25">
      <c r="A16522" s="9" t="s">
        <v>16727</v>
      </c>
      <c r="B16522" s="9" t="s">
        <v>112662</v>
      </c>
      <c r="C16522" s="9">
        <v>26287</v>
      </c>
      <c r="D16522" s="9" t="s">
        <v>112663</v>
      </c>
    </row>
    <row r="16523" spans="1:5" x14ac:dyDescent="0.25">
      <c r="A16523" s="9" t="s">
        <v>16727</v>
      </c>
      <c r="B16523" s="9" t="s">
        <v>16729</v>
      </c>
      <c r="C16523" s="9">
        <v>5285</v>
      </c>
      <c r="D16523" s="9" t="s">
        <v>102991</v>
      </c>
    </row>
    <row r="16524" spans="1:5" x14ac:dyDescent="0.25">
      <c r="A16524" s="9" t="s">
        <v>16727</v>
      </c>
      <c r="B16524" s="9" t="s">
        <v>16729</v>
      </c>
      <c r="C16524" s="9">
        <v>15356</v>
      </c>
      <c r="D16524" s="9" t="s">
        <v>102991</v>
      </c>
    </row>
    <row r="16525" spans="1:5" x14ac:dyDescent="0.25">
      <c r="A16525" s="9" t="s">
        <v>16727</v>
      </c>
      <c r="B16525" s="9" t="s">
        <v>16729</v>
      </c>
      <c r="C16525" s="9">
        <v>19823</v>
      </c>
      <c r="D16525" s="9" t="s">
        <v>102991</v>
      </c>
      <c r="E16525" s="9" t="s">
        <v>112054</v>
      </c>
    </row>
    <row r="16526" spans="1:5" x14ac:dyDescent="0.25">
      <c r="A16526" s="9" t="s">
        <v>16727</v>
      </c>
      <c r="B16526" s="9" t="s">
        <v>6956</v>
      </c>
      <c r="C16526" s="9">
        <v>25975</v>
      </c>
      <c r="D16526" s="9" t="s">
        <v>112664</v>
      </c>
    </row>
    <row r="16527" spans="1:5" x14ac:dyDescent="0.25">
      <c r="A16527" s="9" t="s">
        <v>16730</v>
      </c>
      <c r="B16527" s="9" t="s">
        <v>16731</v>
      </c>
      <c r="C16527" s="9">
        <v>6736</v>
      </c>
      <c r="D16527" s="9" t="s">
        <v>111029</v>
      </c>
    </row>
    <row r="16528" spans="1:5" x14ac:dyDescent="0.25">
      <c r="A16528" s="9" t="s">
        <v>16727</v>
      </c>
      <c r="B16528" s="9" t="s">
        <v>16732</v>
      </c>
      <c r="C16528" s="9">
        <v>5139</v>
      </c>
      <c r="D16528" s="9" t="s">
        <v>102994</v>
      </c>
    </row>
    <row r="16529" spans="1:5" x14ac:dyDescent="0.25">
      <c r="A16529" s="9" t="s">
        <v>16727</v>
      </c>
      <c r="B16529" s="9" t="s">
        <v>5860</v>
      </c>
      <c r="C16529" s="9">
        <v>15752</v>
      </c>
      <c r="D16529" s="9" t="s">
        <v>102993</v>
      </c>
    </row>
    <row r="16530" spans="1:5" x14ac:dyDescent="0.25">
      <c r="A16530" s="9" t="s">
        <v>16733</v>
      </c>
      <c r="B16530" s="9" t="s">
        <v>10553</v>
      </c>
      <c r="C16530" s="9">
        <v>15563</v>
      </c>
      <c r="D16530" s="9" t="s">
        <v>102997</v>
      </c>
    </row>
    <row r="16531" spans="1:5" x14ac:dyDescent="0.25">
      <c r="A16531" s="9" t="s">
        <v>16734</v>
      </c>
      <c r="B16531" s="9" t="s">
        <v>16735</v>
      </c>
      <c r="C16531" s="9">
        <v>15301</v>
      </c>
      <c r="D16531" s="9" t="s">
        <v>102998</v>
      </c>
    </row>
    <row r="16532" spans="1:5" x14ac:dyDescent="0.25">
      <c r="A16532" s="9" t="s">
        <v>16736</v>
      </c>
      <c r="B16532" s="9" t="s">
        <v>16737</v>
      </c>
      <c r="C16532" s="9">
        <v>12706</v>
      </c>
      <c r="D16532" s="9" t="s">
        <v>102999</v>
      </c>
    </row>
    <row r="16533" spans="1:5" x14ac:dyDescent="0.25">
      <c r="A16533" s="9" t="s">
        <v>16738</v>
      </c>
      <c r="B16533" s="9" t="s">
        <v>16739</v>
      </c>
      <c r="C16533" s="9">
        <v>15753</v>
      </c>
      <c r="D16533" s="9" t="s">
        <v>103001</v>
      </c>
    </row>
    <row r="16534" spans="1:5" x14ac:dyDescent="0.25">
      <c r="A16534" s="9" t="s">
        <v>16738</v>
      </c>
      <c r="B16534" s="9" t="s">
        <v>16740</v>
      </c>
      <c r="C16534" s="9">
        <v>19060</v>
      </c>
      <c r="D16534" s="9" t="s">
        <v>103000</v>
      </c>
    </row>
    <row r="16535" spans="1:5" x14ac:dyDescent="0.25">
      <c r="A16535" s="9" t="s">
        <v>3815</v>
      </c>
      <c r="B16535" s="9" t="s">
        <v>3239</v>
      </c>
      <c r="C16535" s="9">
        <v>20576</v>
      </c>
      <c r="D16535" s="9" t="s">
        <v>103002</v>
      </c>
    </row>
    <row r="16536" spans="1:5" x14ac:dyDescent="0.25">
      <c r="A16536" s="9" t="s">
        <v>16741</v>
      </c>
      <c r="B16536" s="9" t="s">
        <v>16742</v>
      </c>
      <c r="C16536" s="9">
        <v>22428</v>
      </c>
      <c r="D16536" s="9" t="s">
        <v>103003</v>
      </c>
    </row>
    <row r="16537" spans="1:5" x14ac:dyDescent="0.25">
      <c r="A16537" s="9" t="s">
        <v>16743</v>
      </c>
      <c r="B16537" s="9" t="s">
        <v>16744</v>
      </c>
      <c r="C16537" s="9">
        <v>20513</v>
      </c>
      <c r="D16537" s="9" t="s">
        <v>103004</v>
      </c>
      <c r="E16537" s="9" t="s">
        <v>16745</v>
      </c>
    </row>
    <row r="16538" spans="1:5" x14ac:dyDescent="0.25">
      <c r="A16538" s="9" t="s">
        <v>16747</v>
      </c>
      <c r="B16538" s="9" t="s">
        <v>16748</v>
      </c>
      <c r="C16538" s="9">
        <v>6093</v>
      </c>
      <c r="D16538" s="9" t="s">
        <v>103005</v>
      </c>
    </row>
    <row r="16539" spans="1:5" x14ac:dyDescent="0.25">
      <c r="A16539" s="9" t="s">
        <v>16749</v>
      </c>
      <c r="B16539" s="9" t="s">
        <v>981</v>
      </c>
      <c r="C16539" s="9">
        <v>19585</v>
      </c>
      <c r="D16539" s="9" t="s">
        <v>103006</v>
      </c>
    </row>
    <row r="16540" spans="1:5" x14ac:dyDescent="0.25">
      <c r="A16540" s="9" t="s">
        <v>16750</v>
      </c>
      <c r="B16540" s="9" t="s">
        <v>16751</v>
      </c>
      <c r="C16540" s="9">
        <v>15224</v>
      </c>
      <c r="D16540" s="9" t="s">
        <v>103007</v>
      </c>
    </row>
    <row r="16541" spans="1:5" x14ac:dyDescent="0.25">
      <c r="A16541" s="9" t="s">
        <v>16752</v>
      </c>
      <c r="B16541" s="9" t="s">
        <v>981</v>
      </c>
      <c r="C16541" s="9">
        <v>6360</v>
      </c>
      <c r="D16541" s="9" t="s">
        <v>103008</v>
      </c>
    </row>
    <row r="16542" spans="1:5" x14ac:dyDescent="0.25">
      <c r="A16542" s="9" t="s">
        <v>16752</v>
      </c>
      <c r="B16542" s="9" t="s">
        <v>7553</v>
      </c>
      <c r="C16542" s="9">
        <v>8969</v>
      </c>
      <c r="D16542" s="9" t="s">
        <v>103009</v>
      </c>
    </row>
    <row r="16543" spans="1:5" x14ac:dyDescent="0.25">
      <c r="A16543" s="9" t="s">
        <v>16753</v>
      </c>
      <c r="B16543" s="9" t="s">
        <v>656</v>
      </c>
      <c r="C16543" s="9">
        <v>12707</v>
      </c>
      <c r="D16543" s="9" t="s">
        <v>103010</v>
      </c>
    </row>
    <row r="16544" spans="1:5" x14ac:dyDescent="0.25">
      <c r="A16544" s="9" t="s">
        <v>16754</v>
      </c>
      <c r="B16544" s="9" t="s">
        <v>714</v>
      </c>
      <c r="C16544" s="9">
        <v>13692</v>
      </c>
      <c r="D16544" s="9" t="s">
        <v>13633</v>
      </c>
      <c r="E16544" s="9" t="s">
        <v>16755</v>
      </c>
    </row>
    <row r="16545" spans="1:5" x14ac:dyDescent="0.25">
      <c r="A16545" s="9" t="s">
        <v>16754</v>
      </c>
      <c r="B16545" s="9" t="s">
        <v>112665</v>
      </c>
      <c r="C16545" s="9">
        <v>26258</v>
      </c>
      <c r="D16545" s="9" t="s">
        <v>112666</v>
      </c>
    </row>
    <row r="16546" spans="1:5" x14ac:dyDescent="0.25">
      <c r="A16546" s="9" t="s">
        <v>13633</v>
      </c>
      <c r="B16546" s="9" t="s">
        <v>16757</v>
      </c>
      <c r="C16546" s="9">
        <v>12881</v>
      </c>
      <c r="D16546" s="9" t="s">
        <v>103011</v>
      </c>
    </row>
    <row r="16547" spans="1:5" x14ac:dyDescent="0.25">
      <c r="A16547" s="9" t="s">
        <v>13633</v>
      </c>
      <c r="B16547" s="9" t="s">
        <v>16756</v>
      </c>
      <c r="C16547" s="9">
        <v>20852</v>
      </c>
      <c r="D16547" s="9" t="s">
        <v>103012</v>
      </c>
    </row>
    <row r="16548" spans="1:5" x14ac:dyDescent="0.25">
      <c r="A16548" s="9" t="s">
        <v>16758</v>
      </c>
      <c r="B16548" s="9" t="s">
        <v>6243</v>
      </c>
      <c r="C16548" s="9">
        <v>20189</v>
      </c>
      <c r="D16548" s="9" t="s">
        <v>103013</v>
      </c>
    </row>
    <row r="16549" spans="1:5" x14ac:dyDescent="0.25">
      <c r="A16549" s="9" t="s">
        <v>16759</v>
      </c>
      <c r="B16549" s="9" t="s">
        <v>2359</v>
      </c>
      <c r="C16549" s="9">
        <v>18689</v>
      </c>
      <c r="D16549" s="9" t="s">
        <v>103014</v>
      </c>
    </row>
    <row r="16550" spans="1:5" x14ac:dyDescent="0.25">
      <c r="A16550" s="9" t="s">
        <v>16760</v>
      </c>
      <c r="B16550" s="9" t="s">
        <v>5343</v>
      </c>
      <c r="C16550" s="9">
        <v>2732</v>
      </c>
      <c r="D16550" s="9" t="s">
        <v>103015</v>
      </c>
      <c r="E16550" s="9" t="s">
        <v>712</v>
      </c>
    </row>
    <row r="16551" spans="1:5" x14ac:dyDescent="0.25">
      <c r="A16551" s="9" t="s">
        <v>16761</v>
      </c>
      <c r="B16551" s="9" t="s">
        <v>16762</v>
      </c>
      <c r="C16551" s="9">
        <v>13275</v>
      </c>
      <c r="D16551" s="9" t="s">
        <v>103016</v>
      </c>
    </row>
    <row r="16552" spans="1:5" x14ac:dyDescent="0.25">
      <c r="A16552" s="9" t="s">
        <v>16763</v>
      </c>
      <c r="B16552" s="9" t="s">
        <v>16762</v>
      </c>
      <c r="C16552" s="9">
        <v>13276</v>
      </c>
      <c r="D16552" s="9" t="s">
        <v>111030</v>
      </c>
    </row>
    <row r="16553" spans="1:5" x14ac:dyDescent="0.25">
      <c r="A16553" s="9" t="s">
        <v>16764</v>
      </c>
      <c r="B16553" s="9" t="s">
        <v>16765</v>
      </c>
      <c r="C16553" s="9">
        <v>20229</v>
      </c>
      <c r="D16553" s="9" t="s">
        <v>111031</v>
      </c>
    </row>
    <row r="16554" spans="1:5" x14ac:dyDescent="0.25">
      <c r="A16554" s="9" t="s">
        <v>16766</v>
      </c>
      <c r="B16554" s="9" t="s">
        <v>16767</v>
      </c>
      <c r="C16554" s="9">
        <v>23139</v>
      </c>
      <c r="D16554" s="9" t="s">
        <v>103017</v>
      </c>
    </row>
    <row r="16555" spans="1:5" x14ac:dyDescent="0.25">
      <c r="A16555" s="9" t="s">
        <v>90291</v>
      </c>
      <c r="B16555" s="9" t="s">
        <v>90292</v>
      </c>
      <c r="C16555" s="9">
        <v>25063</v>
      </c>
      <c r="D16555" s="9" t="s">
        <v>111032</v>
      </c>
      <c r="E16555" s="9" t="s">
        <v>112667</v>
      </c>
    </row>
    <row r="16556" spans="1:5" x14ac:dyDescent="0.25">
      <c r="A16556" s="9" t="s">
        <v>16768</v>
      </c>
      <c r="B16556" s="9" t="s">
        <v>16769</v>
      </c>
      <c r="C16556" s="9">
        <v>17565</v>
      </c>
      <c r="D16556" s="9" t="s">
        <v>111033</v>
      </c>
    </row>
    <row r="16557" spans="1:5" x14ac:dyDescent="0.25">
      <c r="A16557" s="9" t="s">
        <v>14276</v>
      </c>
      <c r="B16557" s="9" t="s">
        <v>795</v>
      </c>
      <c r="C16557" s="9">
        <v>11040</v>
      </c>
      <c r="D16557" s="9" t="s">
        <v>103018</v>
      </c>
      <c r="E16557" s="9" t="s">
        <v>111646</v>
      </c>
    </row>
    <row r="16558" spans="1:5" x14ac:dyDescent="0.25">
      <c r="A16558" s="9" t="s">
        <v>14276</v>
      </c>
      <c r="B16558" s="9" t="s">
        <v>16771</v>
      </c>
      <c r="C16558" s="9">
        <v>3817</v>
      </c>
      <c r="D16558" s="9" t="s">
        <v>103019</v>
      </c>
    </row>
    <row r="16559" spans="1:5" x14ac:dyDescent="0.25">
      <c r="A16559" s="9" t="s">
        <v>16770</v>
      </c>
      <c r="B16559" s="9" t="s">
        <v>16771</v>
      </c>
      <c r="C16559" s="9">
        <v>16008</v>
      </c>
      <c r="D16559" s="9" t="s">
        <v>111034</v>
      </c>
    </row>
    <row r="16560" spans="1:5" x14ac:dyDescent="0.25">
      <c r="A16560" s="9" t="s">
        <v>14276</v>
      </c>
      <c r="B16560" s="9" t="s">
        <v>16772</v>
      </c>
      <c r="C16560" s="9">
        <v>2315</v>
      </c>
      <c r="D16560" s="9" t="s">
        <v>103020</v>
      </c>
      <c r="E16560" s="9" t="s">
        <v>16773</v>
      </c>
    </row>
    <row r="16561" spans="1:5" x14ac:dyDescent="0.25">
      <c r="A16561" s="9" t="s">
        <v>16774</v>
      </c>
      <c r="B16561" s="9" t="s">
        <v>3086</v>
      </c>
      <c r="C16561" s="9">
        <v>10682</v>
      </c>
      <c r="D16561" s="9" t="s">
        <v>103021</v>
      </c>
    </row>
    <row r="16562" spans="1:5" x14ac:dyDescent="0.25">
      <c r="A16562" s="9" t="s">
        <v>16775</v>
      </c>
      <c r="B16562" s="9" t="s">
        <v>13827</v>
      </c>
      <c r="C16562" s="9">
        <v>18296</v>
      </c>
      <c r="D16562" s="9" t="s">
        <v>111035</v>
      </c>
    </row>
    <row r="16563" spans="1:5" x14ac:dyDescent="0.25">
      <c r="A16563" s="9" t="s">
        <v>16776</v>
      </c>
      <c r="B16563" s="9" t="s">
        <v>12706</v>
      </c>
      <c r="C16563" s="9">
        <v>12792</v>
      </c>
      <c r="D16563" s="9" t="s">
        <v>103022</v>
      </c>
      <c r="E16563" s="9" t="s">
        <v>16777</v>
      </c>
    </row>
    <row r="16564" spans="1:5" x14ac:dyDescent="0.25">
      <c r="A16564" s="9" t="s">
        <v>90293</v>
      </c>
      <c r="B16564" s="9" t="s">
        <v>90294</v>
      </c>
      <c r="C16564" s="9">
        <v>24965</v>
      </c>
      <c r="D16564" s="9" t="s">
        <v>103023</v>
      </c>
    </row>
    <row r="16565" spans="1:5" x14ac:dyDescent="0.25">
      <c r="A16565" s="9" t="s">
        <v>112668</v>
      </c>
      <c r="B16565" s="9" t="s">
        <v>112669</v>
      </c>
      <c r="C16565" s="9">
        <v>26229</v>
      </c>
      <c r="D16565" s="9" t="s">
        <v>112670</v>
      </c>
      <c r="E16565" s="9" t="s">
        <v>112671</v>
      </c>
    </row>
    <row r="16566" spans="1:5" x14ac:dyDescent="0.25">
      <c r="A16566" s="9" t="s">
        <v>16778</v>
      </c>
      <c r="B16566" s="9" t="s">
        <v>3983</v>
      </c>
      <c r="C16566" s="9">
        <v>20734</v>
      </c>
      <c r="D16566" s="9" t="s">
        <v>103026</v>
      </c>
    </row>
    <row r="16567" spans="1:5" x14ac:dyDescent="0.25">
      <c r="A16567" s="9" t="s">
        <v>16778</v>
      </c>
      <c r="B16567" s="9" t="s">
        <v>5391</v>
      </c>
      <c r="C16567" s="9">
        <v>23680</v>
      </c>
      <c r="D16567" s="9" t="s">
        <v>103025</v>
      </c>
    </row>
    <row r="16568" spans="1:5" x14ac:dyDescent="0.25">
      <c r="A16568" s="9" t="s">
        <v>16778</v>
      </c>
      <c r="B16568" s="9" t="s">
        <v>4899</v>
      </c>
      <c r="C16568" s="9">
        <v>21448</v>
      </c>
      <c r="D16568" s="9" t="s">
        <v>103024</v>
      </c>
    </row>
    <row r="16569" spans="1:5" x14ac:dyDescent="0.25">
      <c r="A16569" s="9" t="s">
        <v>16778</v>
      </c>
      <c r="B16569" s="9" t="s">
        <v>10441</v>
      </c>
      <c r="C16569" s="9">
        <v>26141</v>
      </c>
      <c r="D16569" s="9" t="s">
        <v>112672</v>
      </c>
    </row>
    <row r="16570" spans="1:5" x14ac:dyDescent="0.25">
      <c r="A16570" s="9" t="s">
        <v>16779</v>
      </c>
      <c r="B16570" s="9" t="s">
        <v>16780</v>
      </c>
      <c r="C16570" s="9">
        <v>18408</v>
      </c>
      <c r="D16570" s="9" t="s">
        <v>103027</v>
      </c>
    </row>
    <row r="16571" spans="1:5" x14ac:dyDescent="0.25">
      <c r="A16571" s="9" t="s">
        <v>16779</v>
      </c>
      <c r="B16571" s="9" t="s">
        <v>16781</v>
      </c>
      <c r="C16571" s="9">
        <v>21868</v>
      </c>
      <c r="D16571" s="9" t="s">
        <v>103028</v>
      </c>
    </row>
    <row r="16572" spans="1:5" x14ac:dyDescent="0.25">
      <c r="A16572" s="9" t="s">
        <v>16782</v>
      </c>
      <c r="B16572" s="9" t="s">
        <v>8399</v>
      </c>
      <c r="C16572" s="9">
        <v>5358</v>
      </c>
      <c r="D16572" s="9" t="s">
        <v>103029</v>
      </c>
    </row>
    <row r="16573" spans="1:5" x14ac:dyDescent="0.25">
      <c r="A16573" s="9" t="s">
        <v>16783</v>
      </c>
      <c r="B16573" s="9" t="s">
        <v>16784</v>
      </c>
      <c r="C16573" s="9">
        <v>10894</v>
      </c>
      <c r="D16573" s="9" t="s">
        <v>103030</v>
      </c>
    </row>
    <row r="16574" spans="1:5" x14ac:dyDescent="0.25">
      <c r="A16574" s="9" t="s">
        <v>16785</v>
      </c>
      <c r="B16574" s="9" t="s">
        <v>699</v>
      </c>
      <c r="C16574" s="9">
        <v>9885</v>
      </c>
      <c r="D16574" s="9" t="s">
        <v>103031</v>
      </c>
      <c r="E16574" s="9" t="s">
        <v>1152</v>
      </c>
    </row>
    <row r="16575" spans="1:5" x14ac:dyDescent="0.25">
      <c r="A16575" s="9" t="s">
        <v>16785</v>
      </c>
      <c r="B16575" s="9" t="s">
        <v>699</v>
      </c>
      <c r="C16575" s="9">
        <v>16040</v>
      </c>
      <c r="D16575" s="9" t="s">
        <v>103031</v>
      </c>
      <c r="E16575" s="9" t="s">
        <v>700</v>
      </c>
    </row>
    <row r="16576" spans="1:5" x14ac:dyDescent="0.25">
      <c r="A16576" s="9" t="s">
        <v>16785</v>
      </c>
      <c r="B16576" s="9" t="s">
        <v>111036</v>
      </c>
      <c r="C16576" s="9">
        <v>25447</v>
      </c>
      <c r="D16576" s="9" t="s">
        <v>111037</v>
      </c>
    </row>
    <row r="16577" spans="1:5" x14ac:dyDescent="0.25">
      <c r="A16577" s="9" t="s">
        <v>16785</v>
      </c>
      <c r="B16577" s="9" t="s">
        <v>699</v>
      </c>
      <c r="C16577" s="9">
        <v>12913</v>
      </c>
      <c r="D16577" s="9" t="s">
        <v>103031</v>
      </c>
      <c r="E16577" s="9" t="s">
        <v>16786</v>
      </c>
    </row>
    <row r="16578" spans="1:5" x14ac:dyDescent="0.25">
      <c r="A16578" s="9" t="s">
        <v>16787</v>
      </c>
      <c r="B16578" s="9" t="s">
        <v>16788</v>
      </c>
      <c r="C16578" s="9">
        <v>6739</v>
      </c>
      <c r="D16578" s="9" t="s">
        <v>103032</v>
      </c>
    </row>
    <row r="16579" spans="1:5" x14ac:dyDescent="0.25">
      <c r="A16579" s="9" t="s">
        <v>16789</v>
      </c>
      <c r="B16579" s="9" t="s">
        <v>16790</v>
      </c>
      <c r="C16579" s="9">
        <v>11401</v>
      </c>
      <c r="D16579" s="9" t="s">
        <v>103033</v>
      </c>
    </row>
    <row r="16580" spans="1:5" x14ac:dyDescent="0.25">
      <c r="A16580" s="9" t="s">
        <v>545</v>
      </c>
      <c r="B16580" s="9" t="s">
        <v>16793</v>
      </c>
      <c r="C16580" s="9">
        <v>775</v>
      </c>
      <c r="D16580" s="9" t="s">
        <v>103035</v>
      </c>
      <c r="E16580" s="9" t="s">
        <v>937</v>
      </c>
    </row>
    <row r="16581" spans="1:5" x14ac:dyDescent="0.25">
      <c r="A16581" s="9" t="s">
        <v>545</v>
      </c>
      <c r="B16581" s="9" t="s">
        <v>16791</v>
      </c>
      <c r="C16581" s="9">
        <v>19685</v>
      </c>
      <c r="D16581" s="9" t="s">
        <v>103034</v>
      </c>
      <c r="E16581" s="9" t="s">
        <v>16792</v>
      </c>
    </row>
    <row r="16582" spans="1:5" x14ac:dyDescent="0.25">
      <c r="A16582" s="9" t="s">
        <v>16794</v>
      </c>
      <c r="B16582" s="9" t="s">
        <v>16795</v>
      </c>
      <c r="C16582" s="9">
        <v>15810</v>
      </c>
      <c r="D16582" s="9" t="s">
        <v>103036</v>
      </c>
    </row>
    <row r="16583" spans="1:5" x14ac:dyDescent="0.25">
      <c r="A16583" s="9" t="s">
        <v>16796</v>
      </c>
      <c r="B16583" s="9" t="s">
        <v>16797</v>
      </c>
      <c r="C16583" s="9">
        <v>24264</v>
      </c>
      <c r="D16583" s="9" t="s">
        <v>103037</v>
      </c>
    </row>
    <row r="16584" spans="1:5" x14ac:dyDescent="0.25">
      <c r="A16584" s="9" t="s">
        <v>6239</v>
      </c>
      <c r="B16584" s="9" t="s">
        <v>16798</v>
      </c>
      <c r="C16584" s="9">
        <v>7270</v>
      </c>
      <c r="D16584" s="9" t="s">
        <v>103038</v>
      </c>
    </row>
    <row r="16585" spans="1:5" x14ac:dyDescent="0.25">
      <c r="A16585" s="9" t="s">
        <v>6239</v>
      </c>
      <c r="B16585" s="9" t="s">
        <v>1901</v>
      </c>
      <c r="C16585" s="9">
        <v>11960</v>
      </c>
      <c r="D16585" s="9" t="s">
        <v>103043</v>
      </c>
    </row>
    <row r="16586" spans="1:5" x14ac:dyDescent="0.25">
      <c r="A16586" s="9" t="s">
        <v>6239</v>
      </c>
      <c r="B16586" s="9" t="s">
        <v>6238</v>
      </c>
      <c r="C16586" s="9">
        <v>16361</v>
      </c>
      <c r="D16586" s="9" t="s">
        <v>103041</v>
      </c>
      <c r="E16586" s="9" t="s">
        <v>361</v>
      </c>
    </row>
    <row r="16587" spans="1:5" x14ac:dyDescent="0.25">
      <c r="A16587" s="9" t="s">
        <v>6239</v>
      </c>
      <c r="B16587" s="9" t="s">
        <v>1147</v>
      </c>
      <c r="C16587" s="9">
        <v>5772</v>
      </c>
      <c r="D16587" s="9" t="s">
        <v>103042</v>
      </c>
      <c r="E16587" s="9" t="s">
        <v>1671</v>
      </c>
    </row>
    <row r="16588" spans="1:5" x14ac:dyDescent="0.25">
      <c r="A16588" s="9" t="s">
        <v>6239</v>
      </c>
      <c r="B16588" s="9" t="s">
        <v>1147</v>
      </c>
      <c r="C16588" s="9">
        <v>24113</v>
      </c>
      <c r="D16588" s="9" t="s">
        <v>103042</v>
      </c>
    </row>
    <row r="16589" spans="1:5" x14ac:dyDescent="0.25">
      <c r="A16589" s="9" t="s">
        <v>6239</v>
      </c>
      <c r="B16589" s="9" t="s">
        <v>1147</v>
      </c>
      <c r="C16589" s="9">
        <v>24263</v>
      </c>
      <c r="D16589" s="9" t="s">
        <v>103042</v>
      </c>
    </row>
    <row r="16590" spans="1:5" x14ac:dyDescent="0.25">
      <c r="A16590" s="9" t="s">
        <v>6239</v>
      </c>
      <c r="B16590" s="9" t="s">
        <v>9539</v>
      </c>
      <c r="C16590" s="9">
        <v>3648</v>
      </c>
      <c r="D16590" s="9" t="s">
        <v>103040</v>
      </c>
    </row>
    <row r="16591" spans="1:5" x14ac:dyDescent="0.25">
      <c r="A16591" s="9" t="s">
        <v>6239</v>
      </c>
      <c r="B16591" s="9" t="s">
        <v>9539</v>
      </c>
      <c r="C16591" s="9">
        <v>14546</v>
      </c>
      <c r="D16591" s="9" t="s">
        <v>103040</v>
      </c>
    </row>
    <row r="16592" spans="1:5" x14ac:dyDescent="0.25">
      <c r="A16592" s="9" t="s">
        <v>6239</v>
      </c>
      <c r="B16592" s="9" t="s">
        <v>111038</v>
      </c>
      <c r="C16592" s="9">
        <v>25527</v>
      </c>
      <c r="D16592" s="9" t="s">
        <v>111039</v>
      </c>
      <c r="E16592" s="9" t="s">
        <v>111040</v>
      </c>
    </row>
    <row r="16593" spans="1:5" x14ac:dyDescent="0.25">
      <c r="A16593" s="9" t="s">
        <v>6239</v>
      </c>
      <c r="B16593" s="9" t="s">
        <v>4679</v>
      </c>
      <c r="C16593" s="9">
        <v>2899</v>
      </c>
      <c r="D16593" s="9" t="s">
        <v>103044</v>
      </c>
    </row>
    <row r="16594" spans="1:5" x14ac:dyDescent="0.25">
      <c r="A16594" s="9" t="s">
        <v>6239</v>
      </c>
      <c r="B16594" s="9" t="s">
        <v>16799</v>
      </c>
      <c r="C16594" s="9">
        <v>22472</v>
      </c>
      <c r="D16594" s="9" t="s">
        <v>103039</v>
      </c>
    </row>
    <row r="16595" spans="1:5" x14ac:dyDescent="0.25">
      <c r="A16595" s="9" t="s">
        <v>16800</v>
      </c>
      <c r="B16595" s="9" t="s">
        <v>16801</v>
      </c>
      <c r="C16595" s="9">
        <v>8417</v>
      </c>
      <c r="D16595" s="9" t="s">
        <v>111041</v>
      </c>
    </row>
    <row r="16596" spans="1:5" x14ac:dyDescent="0.25">
      <c r="A16596" s="9" t="s">
        <v>16802</v>
      </c>
      <c r="B16596" s="9" t="s">
        <v>16803</v>
      </c>
      <c r="C16596" s="9">
        <v>15754</v>
      </c>
      <c r="D16596" s="9" t="s">
        <v>103045</v>
      </c>
    </row>
    <row r="16597" spans="1:5" x14ac:dyDescent="0.25">
      <c r="A16597" s="9" t="s">
        <v>16804</v>
      </c>
      <c r="B16597" s="9" t="s">
        <v>16805</v>
      </c>
      <c r="C16597" s="9">
        <v>2598</v>
      </c>
      <c r="D16597" s="9" t="s">
        <v>103046</v>
      </c>
      <c r="E16597" s="9" t="s">
        <v>16807</v>
      </c>
    </row>
    <row r="16598" spans="1:5" x14ac:dyDescent="0.25">
      <c r="A16598" s="9" t="s">
        <v>16804</v>
      </c>
      <c r="B16598" s="9" t="s">
        <v>16805</v>
      </c>
      <c r="C16598" s="9">
        <v>8430</v>
      </c>
      <c r="D16598" s="9" t="s">
        <v>103046</v>
      </c>
      <c r="E16598" s="9" t="s">
        <v>16806</v>
      </c>
    </row>
    <row r="16599" spans="1:5" x14ac:dyDescent="0.25">
      <c r="A16599" s="9" t="s">
        <v>16808</v>
      </c>
      <c r="B16599" s="9" t="s">
        <v>4457</v>
      </c>
      <c r="C16599" s="9">
        <v>17690</v>
      </c>
      <c r="D16599" s="9" t="s">
        <v>103047</v>
      </c>
    </row>
    <row r="16600" spans="1:5" x14ac:dyDescent="0.25">
      <c r="A16600" s="9" t="s">
        <v>16809</v>
      </c>
      <c r="B16600" s="9" t="s">
        <v>16810</v>
      </c>
      <c r="C16600" s="9">
        <v>10983</v>
      </c>
      <c r="D16600" s="9" t="s">
        <v>103048</v>
      </c>
    </row>
    <row r="16601" spans="1:5" x14ac:dyDescent="0.25">
      <c r="A16601" s="9" t="s">
        <v>112673</v>
      </c>
      <c r="B16601" s="9" t="s">
        <v>112674</v>
      </c>
      <c r="C16601" s="9">
        <v>25678</v>
      </c>
      <c r="D16601" s="9" t="s">
        <v>112675</v>
      </c>
    </row>
    <row r="16602" spans="1:5" x14ac:dyDescent="0.25">
      <c r="A16602" s="9" t="s">
        <v>16811</v>
      </c>
      <c r="B16602" s="9" t="s">
        <v>16812</v>
      </c>
      <c r="C16602" s="9">
        <v>7030</v>
      </c>
      <c r="D16602" s="9" t="s">
        <v>103049</v>
      </c>
    </row>
    <row r="16603" spans="1:5" x14ac:dyDescent="0.25">
      <c r="A16603" s="9" t="s">
        <v>16813</v>
      </c>
      <c r="B16603" s="9" t="s">
        <v>16814</v>
      </c>
      <c r="C16603" s="9">
        <v>9318</v>
      </c>
      <c r="D16603" s="9" t="s">
        <v>103050</v>
      </c>
    </row>
    <row r="16604" spans="1:5" x14ac:dyDescent="0.25">
      <c r="A16604" s="9" t="s">
        <v>16815</v>
      </c>
      <c r="B16604" s="9" t="s">
        <v>16817</v>
      </c>
      <c r="C16604" s="9">
        <v>4130</v>
      </c>
      <c r="D16604" s="9" t="s">
        <v>103052</v>
      </c>
    </row>
    <row r="16605" spans="1:5" x14ac:dyDescent="0.25">
      <c r="A16605" s="9" t="s">
        <v>16815</v>
      </c>
      <c r="B16605" s="9" t="s">
        <v>16816</v>
      </c>
      <c r="C16605" s="9">
        <v>12007</v>
      </c>
      <c r="D16605" s="9" t="s">
        <v>103051</v>
      </c>
    </row>
    <row r="16606" spans="1:5" x14ac:dyDescent="0.25">
      <c r="A16606" s="9" t="s">
        <v>16818</v>
      </c>
      <c r="B16606" s="9" t="s">
        <v>11119</v>
      </c>
      <c r="C16606" s="9">
        <v>5385</v>
      </c>
      <c r="D16606" s="9" t="s">
        <v>103054</v>
      </c>
    </row>
    <row r="16607" spans="1:5" x14ac:dyDescent="0.25">
      <c r="A16607" s="9" t="s">
        <v>16818</v>
      </c>
      <c r="B16607" s="9" t="s">
        <v>16819</v>
      </c>
      <c r="C16607" s="9">
        <v>23397</v>
      </c>
      <c r="D16607" s="9" t="s">
        <v>103053</v>
      </c>
    </row>
    <row r="16608" spans="1:5" x14ac:dyDescent="0.25">
      <c r="A16608" s="9" t="s">
        <v>16820</v>
      </c>
      <c r="B16608" s="9" t="s">
        <v>13450</v>
      </c>
      <c r="C16608" s="9">
        <v>13697</v>
      </c>
      <c r="D16608" s="9" t="s">
        <v>103055</v>
      </c>
      <c r="E16608" s="9" t="s">
        <v>446</v>
      </c>
    </row>
    <row r="16609" spans="1:5" x14ac:dyDescent="0.25">
      <c r="A16609" s="9" t="s">
        <v>16821</v>
      </c>
      <c r="B16609" s="9" t="s">
        <v>653</v>
      </c>
      <c r="C16609" s="9">
        <v>11279</v>
      </c>
      <c r="D16609" s="9" t="s">
        <v>103056</v>
      </c>
    </row>
    <row r="16610" spans="1:5" x14ac:dyDescent="0.25">
      <c r="A16610" s="9" t="s">
        <v>16822</v>
      </c>
      <c r="B16610" s="9" t="s">
        <v>16823</v>
      </c>
      <c r="C16610" s="9">
        <v>12946</v>
      </c>
      <c r="D16610" s="9" t="s">
        <v>103057</v>
      </c>
    </row>
    <row r="16611" spans="1:5" x14ac:dyDescent="0.25">
      <c r="A16611" s="9" t="s">
        <v>16824</v>
      </c>
      <c r="B16611" s="9" t="s">
        <v>16825</v>
      </c>
      <c r="C16611" s="9">
        <v>11920</v>
      </c>
      <c r="D16611" s="9" t="s">
        <v>103058</v>
      </c>
    </row>
    <row r="16612" spans="1:5" x14ac:dyDescent="0.25">
      <c r="A16612" s="9" t="s">
        <v>16824</v>
      </c>
      <c r="B16612" s="9" t="s">
        <v>16825</v>
      </c>
      <c r="C16612" s="9">
        <v>12109</v>
      </c>
      <c r="D16612" s="9" t="s">
        <v>103058</v>
      </c>
    </row>
    <row r="16613" spans="1:5" x14ac:dyDescent="0.25">
      <c r="A16613" s="9" t="s">
        <v>16826</v>
      </c>
      <c r="B16613" s="9" t="s">
        <v>16827</v>
      </c>
      <c r="C16613" s="9">
        <v>24018</v>
      </c>
      <c r="D16613" s="9" t="s">
        <v>103059</v>
      </c>
    </row>
    <row r="16614" spans="1:5" x14ac:dyDescent="0.25">
      <c r="A16614" s="9" t="s">
        <v>69621</v>
      </c>
      <c r="B16614" s="9" t="s">
        <v>103060</v>
      </c>
      <c r="C16614" s="9">
        <v>24989</v>
      </c>
      <c r="D16614" s="9" t="s">
        <v>103061</v>
      </c>
    </row>
    <row r="16615" spans="1:5" x14ac:dyDescent="0.25">
      <c r="A16615" s="9" t="s">
        <v>16828</v>
      </c>
      <c r="B16615" s="9" t="s">
        <v>16829</v>
      </c>
      <c r="C16615" s="9">
        <v>4328</v>
      </c>
      <c r="D16615" s="9" t="s">
        <v>103062</v>
      </c>
      <c r="E16615" s="9" t="s">
        <v>16830</v>
      </c>
    </row>
    <row r="16616" spans="1:5" x14ac:dyDescent="0.25">
      <c r="A16616" s="9" t="s">
        <v>16831</v>
      </c>
      <c r="B16616" s="9" t="s">
        <v>9025</v>
      </c>
      <c r="C16616" s="9">
        <v>23504</v>
      </c>
      <c r="D16616" s="9" t="s">
        <v>103063</v>
      </c>
    </row>
    <row r="16617" spans="1:5" x14ac:dyDescent="0.25">
      <c r="A16617" s="9" t="s">
        <v>16832</v>
      </c>
      <c r="B16617" s="9" t="s">
        <v>16833</v>
      </c>
      <c r="C16617" s="9">
        <v>20696</v>
      </c>
      <c r="D16617" s="9" t="s">
        <v>103064</v>
      </c>
    </row>
    <row r="16618" spans="1:5" x14ac:dyDescent="0.25">
      <c r="A16618" s="9" t="s">
        <v>16834</v>
      </c>
      <c r="B16618" s="9" t="s">
        <v>128</v>
      </c>
      <c r="C16618" s="9">
        <v>10723</v>
      </c>
      <c r="D16618" s="9" t="s">
        <v>103065</v>
      </c>
    </row>
    <row r="16619" spans="1:5" x14ac:dyDescent="0.25">
      <c r="A16619" s="9" t="s">
        <v>16835</v>
      </c>
      <c r="B16619" s="9" t="s">
        <v>16836</v>
      </c>
      <c r="C16619" s="9">
        <v>6740</v>
      </c>
      <c r="D16619" s="9" t="s">
        <v>111042</v>
      </c>
    </row>
    <row r="16620" spans="1:5" x14ac:dyDescent="0.25">
      <c r="A16620" s="9" t="s">
        <v>16837</v>
      </c>
      <c r="B16620" s="9" t="s">
        <v>5860</v>
      </c>
      <c r="C16620" s="9">
        <v>6741</v>
      </c>
      <c r="D16620" s="9" t="s">
        <v>103066</v>
      </c>
    </row>
    <row r="16621" spans="1:5" x14ac:dyDescent="0.25">
      <c r="A16621" s="9" t="s">
        <v>16838</v>
      </c>
      <c r="B16621" s="9" t="s">
        <v>16839</v>
      </c>
      <c r="C16621" s="9">
        <v>18351</v>
      </c>
      <c r="D16621" s="9" t="s">
        <v>103067</v>
      </c>
    </row>
    <row r="16622" spans="1:5" x14ac:dyDescent="0.25">
      <c r="A16622" s="9" t="s">
        <v>16838</v>
      </c>
      <c r="B16622" s="9" t="s">
        <v>16839</v>
      </c>
      <c r="C16622" s="9">
        <v>23116</v>
      </c>
      <c r="D16622" s="9" t="s">
        <v>103067</v>
      </c>
    </row>
    <row r="16623" spans="1:5" x14ac:dyDescent="0.25">
      <c r="A16623" s="9" t="s">
        <v>16840</v>
      </c>
      <c r="B16623" s="9" t="s">
        <v>16841</v>
      </c>
      <c r="C16623" s="9">
        <v>9373</v>
      </c>
      <c r="D16623" s="9" t="s">
        <v>103068</v>
      </c>
      <c r="E16623" s="9" t="s">
        <v>112676</v>
      </c>
    </row>
    <row r="16624" spans="1:5" x14ac:dyDescent="0.25">
      <c r="A16624" s="9" t="s">
        <v>75166</v>
      </c>
      <c r="B16624" s="9" t="s">
        <v>7070</v>
      </c>
      <c r="C16624" s="9">
        <v>26153</v>
      </c>
      <c r="D16624" s="9" t="s">
        <v>112677</v>
      </c>
    </row>
    <row r="16625" spans="1:5" x14ac:dyDescent="0.25">
      <c r="A16625" s="9" t="s">
        <v>16842</v>
      </c>
      <c r="B16625" s="9" t="s">
        <v>16843</v>
      </c>
      <c r="C16625" s="9">
        <v>18577</v>
      </c>
      <c r="D16625" s="9" t="s">
        <v>111043</v>
      </c>
    </row>
    <row r="16626" spans="1:5" x14ac:dyDescent="0.25">
      <c r="A16626" s="9" t="s">
        <v>112678</v>
      </c>
      <c r="B16626" s="9" t="s">
        <v>112679</v>
      </c>
      <c r="C16626" s="9">
        <v>25824</v>
      </c>
      <c r="D16626" s="9" t="s">
        <v>112680</v>
      </c>
    </row>
    <row r="16627" spans="1:5" x14ac:dyDescent="0.25">
      <c r="A16627" s="9" t="s">
        <v>16844</v>
      </c>
      <c r="B16627" s="9" t="s">
        <v>16845</v>
      </c>
      <c r="C16627" s="9">
        <v>10484</v>
      </c>
      <c r="D16627" s="9" t="s">
        <v>103071</v>
      </c>
    </row>
    <row r="16628" spans="1:5" x14ac:dyDescent="0.25">
      <c r="A16628" s="9" t="s">
        <v>16844</v>
      </c>
      <c r="B16628" s="9" t="s">
        <v>16846</v>
      </c>
      <c r="C16628" s="9">
        <v>10492</v>
      </c>
      <c r="D16628" s="9" t="s">
        <v>103069</v>
      </c>
    </row>
    <row r="16629" spans="1:5" x14ac:dyDescent="0.25">
      <c r="A16629" s="9" t="s">
        <v>16847</v>
      </c>
      <c r="B16629" s="9" t="s">
        <v>16848</v>
      </c>
      <c r="C16629" s="9">
        <v>13749</v>
      </c>
      <c r="D16629" s="9" t="s">
        <v>103070</v>
      </c>
    </row>
    <row r="16630" spans="1:5" x14ac:dyDescent="0.25">
      <c r="A16630" s="9" t="s">
        <v>16849</v>
      </c>
      <c r="B16630" s="9" t="s">
        <v>16850</v>
      </c>
      <c r="C16630" s="9">
        <v>10225</v>
      </c>
      <c r="D16630" s="9" t="s">
        <v>103072</v>
      </c>
      <c r="E16630" s="9" t="s">
        <v>112681</v>
      </c>
    </row>
    <row r="16631" spans="1:5" x14ac:dyDescent="0.25">
      <c r="A16631" s="9" t="s">
        <v>112682</v>
      </c>
      <c r="B16631" s="9" t="s">
        <v>112683</v>
      </c>
      <c r="C16631" s="9">
        <v>25557</v>
      </c>
      <c r="D16631" s="9" t="s">
        <v>112684</v>
      </c>
    </row>
    <row r="16632" spans="1:5" x14ac:dyDescent="0.25">
      <c r="A16632" s="9" t="s">
        <v>16851</v>
      </c>
      <c r="B16632" s="9" t="s">
        <v>16852</v>
      </c>
      <c r="C16632" s="9">
        <v>2937</v>
      </c>
      <c r="D16632" s="9" t="s">
        <v>103073</v>
      </c>
    </row>
    <row r="16633" spans="1:5" x14ac:dyDescent="0.25">
      <c r="A16633" s="9" t="s">
        <v>16853</v>
      </c>
      <c r="B16633" s="9" t="s">
        <v>16854</v>
      </c>
      <c r="C16633" s="9">
        <v>10815</v>
      </c>
      <c r="D16633" s="9" t="s">
        <v>103074</v>
      </c>
    </row>
    <row r="16634" spans="1:5" x14ac:dyDescent="0.25">
      <c r="A16634" s="9" t="s">
        <v>16855</v>
      </c>
      <c r="B16634" s="9" t="s">
        <v>383</v>
      </c>
      <c r="C16634" s="9">
        <v>8346</v>
      </c>
      <c r="D16634" s="9" t="s">
        <v>514</v>
      </c>
    </row>
    <row r="16635" spans="1:5" x14ac:dyDescent="0.25">
      <c r="A16635" s="9" t="s">
        <v>16856</v>
      </c>
      <c r="B16635" s="9" t="s">
        <v>1282</v>
      </c>
      <c r="C16635" s="9">
        <v>8077</v>
      </c>
      <c r="D16635" s="9" t="s">
        <v>103075</v>
      </c>
      <c r="E16635" s="9" t="s">
        <v>2209</v>
      </c>
    </row>
    <row r="16636" spans="1:5" x14ac:dyDescent="0.25">
      <c r="A16636" s="9" t="s">
        <v>16856</v>
      </c>
      <c r="B16636" s="9" t="s">
        <v>1282</v>
      </c>
      <c r="C16636" s="9">
        <v>11213</v>
      </c>
      <c r="D16636" s="9" t="s">
        <v>103075</v>
      </c>
    </row>
    <row r="16637" spans="1:5" x14ac:dyDescent="0.25">
      <c r="A16637" s="9" t="s">
        <v>16856</v>
      </c>
      <c r="B16637" s="9" t="s">
        <v>1282</v>
      </c>
      <c r="C16637" s="9">
        <v>1855</v>
      </c>
      <c r="D16637" s="9" t="s">
        <v>103075</v>
      </c>
      <c r="E16637" s="9" t="s">
        <v>16857</v>
      </c>
    </row>
    <row r="16638" spans="1:5" x14ac:dyDescent="0.25">
      <c r="A16638" s="9" t="s">
        <v>16858</v>
      </c>
      <c r="B16638" s="9" t="s">
        <v>16859</v>
      </c>
      <c r="C16638" s="9">
        <v>18560</v>
      </c>
      <c r="D16638" s="9" t="s">
        <v>103076</v>
      </c>
    </row>
    <row r="16639" spans="1:5" x14ac:dyDescent="0.25">
      <c r="A16639" s="9" t="s">
        <v>16860</v>
      </c>
      <c r="B16639" s="9" t="s">
        <v>1924</v>
      </c>
      <c r="C16639" s="9">
        <v>9947</v>
      </c>
      <c r="D16639" s="9" t="s">
        <v>103087</v>
      </c>
    </row>
    <row r="16640" spans="1:5" x14ac:dyDescent="0.25">
      <c r="A16640" s="9" t="s">
        <v>16860</v>
      </c>
      <c r="B16640" s="9" t="s">
        <v>13920</v>
      </c>
      <c r="C16640" s="9">
        <v>13839</v>
      </c>
      <c r="D16640" s="9" t="s">
        <v>103085</v>
      </c>
      <c r="E16640" s="9" t="s">
        <v>16871</v>
      </c>
    </row>
    <row r="16641" spans="1:5" x14ac:dyDescent="0.25">
      <c r="A16641" s="9" t="s">
        <v>16860</v>
      </c>
      <c r="B16641" s="9" t="s">
        <v>16866</v>
      </c>
      <c r="C16641" s="9">
        <v>5856</v>
      </c>
      <c r="D16641" s="9" t="s">
        <v>103098</v>
      </c>
      <c r="E16641" s="9" t="s">
        <v>821</v>
      </c>
    </row>
    <row r="16642" spans="1:5" x14ac:dyDescent="0.25">
      <c r="A16642" s="9" t="s">
        <v>16860</v>
      </c>
      <c r="B16642" s="9" t="s">
        <v>16873</v>
      </c>
      <c r="C16642" s="9">
        <v>3949</v>
      </c>
      <c r="D16642" s="9" t="s">
        <v>103094</v>
      </c>
    </row>
    <row r="16643" spans="1:5" x14ac:dyDescent="0.25">
      <c r="A16643" s="9" t="s">
        <v>16860</v>
      </c>
      <c r="B16643" s="9" t="s">
        <v>1296</v>
      </c>
      <c r="C16643" s="9">
        <v>19450</v>
      </c>
      <c r="D16643" s="9" t="s">
        <v>103081</v>
      </c>
    </row>
    <row r="16644" spans="1:5" x14ac:dyDescent="0.25">
      <c r="A16644" s="9" t="s">
        <v>16860</v>
      </c>
      <c r="B16644" s="9" t="s">
        <v>16360</v>
      </c>
      <c r="C16644" s="9">
        <v>22474</v>
      </c>
      <c r="D16644" s="9" t="s">
        <v>103086</v>
      </c>
    </row>
    <row r="16645" spans="1:5" x14ac:dyDescent="0.25">
      <c r="A16645" s="9" t="s">
        <v>16860</v>
      </c>
      <c r="B16645" s="9" t="s">
        <v>16863</v>
      </c>
      <c r="C16645" s="9">
        <v>24265</v>
      </c>
      <c r="D16645" s="9" t="s">
        <v>103092</v>
      </c>
    </row>
    <row r="16646" spans="1:5" x14ac:dyDescent="0.25">
      <c r="A16646" s="9" t="s">
        <v>16860</v>
      </c>
      <c r="B16646" s="9" t="s">
        <v>16869</v>
      </c>
      <c r="C16646" s="9">
        <v>9938</v>
      </c>
      <c r="D16646" s="9" t="s">
        <v>103096</v>
      </c>
    </row>
    <row r="16647" spans="1:5" x14ac:dyDescent="0.25">
      <c r="A16647" s="9" t="s">
        <v>16860</v>
      </c>
      <c r="B16647" s="9" t="s">
        <v>663</v>
      </c>
      <c r="C16647" s="9">
        <v>21424</v>
      </c>
      <c r="D16647" s="9" t="s">
        <v>103093</v>
      </c>
      <c r="E16647" s="9" t="s">
        <v>16867</v>
      </c>
    </row>
    <row r="16648" spans="1:5" x14ac:dyDescent="0.25">
      <c r="A16648" s="9" t="s">
        <v>16860</v>
      </c>
      <c r="B16648" s="9" t="s">
        <v>112685</v>
      </c>
      <c r="C16648" s="9">
        <v>26210</v>
      </c>
      <c r="D16648" s="9" t="s">
        <v>112686</v>
      </c>
    </row>
    <row r="16649" spans="1:5" x14ac:dyDescent="0.25">
      <c r="A16649" s="9" t="s">
        <v>16860</v>
      </c>
      <c r="B16649" s="9" t="s">
        <v>759</v>
      </c>
      <c r="C16649" s="9">
        <v>13494</v>
      </c>
      <c r="D16649" s="9" t="s">
        <v>103080</v>
      </c>
    </row>
    <row r="16650" spans="1:5" x14ac:dyDescent="0.25">
      <c r="A16650" s="9" t="s">
        <v>16860</v>
      </c>
      <c r="B16650" s="9" t="s">
        <v>759</v>
      </c>
      <c r="C16650" s="9">
        <v>17048</v>
      </c>
      <c r="D16650" s="9" t="s">
        <v>103080</v>
      </c>
    </row>
    <row r="16651" spans="1:5" x14ac:dyDescent="0.25">
      <c r="A16651" s="9" t="s">
        <v>16860</v>
      </c>
      <c r="B16651" s="9" t="s">
        <v>759</v>
      </c>
      <c r="C16651" s="9">
        <v>17307</v>
      </c>
      <c r="D16651" s="9" t="s">
        <v>103080</v>
      </c>
    </row>
    <row r="16652" spans="1:5" x14ac:dyDescent="0.25">
      <c r="A16652" s="9" t="s">
        <v>16860</v>
      </c>
      <c r="B16652" s="9" t="s">
        <v>5633</v>
      </c>
      <c r="C16652" s="9">
        <v>22754</v>
      </c>
      <c r="D16652" s="9" t="s">
        <v>103077</v>
      </c>
    </row>
    <row r="16653" spans="1:5" x14ac:dyDescent="0.25">
      <c r="A16653" s="9" t="s">
        <v>16860</v>
      </c>
      <c r="B16653" s="9" t="s">
        <v>16861</v>
      </c>
      <c r="C16653" s="9">
        <v>604</v>
      </c>
      <c r="D16653" s="9" t="s">
        <v>103083</v>
      </c>
    </row>
    <row r="16654" spans="1:5" x14ac:dyDescent="0.25">
      <c r="A16654" s="9" t="s">
        <v>16860</v>
      </c>
      <c r="B16654" s="9" t="s">
        <v>666</v>
      </c>
      <c r="C16654" s="9">
        <v>4966</v>
      </c>
      <c r="D16654" s="9" t="s">
        <v>103097</v>
      </c>
    </row>
    <row r="16655" spans="1:5" x14ac:dyDescent="0.25">
      <c r="A16655" s="9" t="s">
        <v>16860</v>
      </c>
      <c r="B16655" s="9" t="s">
        <v>16872</v>
      </c>
      <c r="C16655" s="9">
        <v>23190</v>
      </c>
      <c r="D16655" s="9" t="s">
        <v>103078</v>
      </c>
    </row>
    <row r="16656" spans="1:5" x14ac:dyDescent="0.25">
      <c r="A16656" s="9" t="s">
        <v>16860</v>
      </c>
      <c r="B16656" s="9" t="s">
        <v>4719</v>
      </c>
      <c r="C16656" s="9">
        <v>6582</v>
      </c>
      <c r="D16656" s="9" t="s">
        <v>103079</v>
      </c>
      <c r="E16656" s="9" t="s">
        <v>16875</v>
      </c>
    </row>
    <row r="16657" spans="1:5" x14ac:dyDescent="0.25">
      <c r="A16657" s="9" t="s">
        <v>16860</v>
      </c>
      <c r="B16657" s="9" t="s">
        <v>4719</v>
      </c>
      <c r="C16657" s="9">
        <v>16785</v>
      </c>
      <c r="D16657" s="9" t="s">
        <v>103079</v>
      </c>
      <c r="E16657" s="9" t="s">
        <v>16865</v>
      </c>
    </row>
    <row r="16658" spans="1:5" x14ac:dyDescent="0.25">
      <c r="A16658" s="9" t="s">
        <v>16860</v>
      </c>
      <c r="B16658" s="9" t="s">
        <v>16862</v>
      </c>
      <c r="C16658" s="9">
        <v>14439</v>
      </c>
      <c r="D16658" s="9" t="s">
        <v>111044</v>
      </c>
    </row>
    <row r="16659" spans="1:5" x14ac:dyDescent="0.25">
      <c r="A16659" s="9" t="s">
        <v>16860</v>
      </c>
      <c r="B16659" s="9" t="s">
        <v>7350</v>
      </c>
      <c r="C16659" s="9">
        <v>18224</v>
      </c>
      <c r="D16659" s="9" t="s">
        <v>103090</v>
      </c>
    </row>
    <row r="16660" spans="1:5" x14ac:dyDescent="0.25">
      <c r="A16660" s="9" t="s">
        <v>16860</v>
      </c>
      <c r="B16660" s="9" t="s">
        <v>16864</v>
      </c>
      <c r="C16660" s="9">
        <v>17128</v>
      </c>
      <c r="D16660" s="9" t="s">
        <v>103082</v>
      </c>
    </row>
    <row r="16661" spans="1:5" x14ac:dyDescent="0.25">
      <c r="A16661" s="9" t="s">
        <v>16860</v>
      </c>
      <c r="B16661" s="9" t="s">
        <v>16874</v>
      </c>
      <c r="C16661" s="9">
        <v>14381</v>
      </c>
      <c r="D16661" s="9" t="s">
        <v>103091</v>
      </c>
      <c r="E16661" s="9" t="s">
        <v>14138</v>
      </c>
    </row>
    <row r="16662" spans="1:5" x14ac:dyDescent="0.25">
      <c r="A16662" s="9" t="s">
        <v>16860</v>
      </c>
      <c r="B16662" s="9" t="s">
        <v>1287</v>
      </c>
      <c r="C16662" s="9">
        <v>4653</v>
      </c>
      <c r="D16662" s="9" t="s">
        <v>103088</v>
      </c>
      <c r="E16662" s="9" t="s">
        <v>5748</v>
      </c>
    </row>
    <row r="16663" spans="1:5" x14ac:dyDescent="0.25">
      <c r="A16663" s="9" t="s">
        <v>16860</v>
      </c>
      <c r="B16663" s="9" t="s">
        <v>1287</v>
      </c>
      <c r="C16663" s="9">
        <v>7196</v>
      </c>
      <c r="D16663" s="9" t="s">
        <v>103088</v>
      </c>
      <c r="E16663" s="9" t="s">
        <v>16870</v>
      </c>
    </row>
    <row r="16664" spans="1:5" x14ac:dyDescent="0.25">
      <c r="A16664" s="9" t="s">
        <v>16860</v>
      </c>
      <c r="B16664" s="9" t="s">
        <v>1287</v>
      </c>
      <c r="C16664" s="9">
        <v>14668</v>
      </c>
      <c r="D16664" s="9" t="s">
        <v>103088</v>
      </c>
      <c r="E16664" s="9" t="s">
        <v>5748</v>
      </c>
    </row>
    <row r="16665" spans="1:5" x14ac:dyDescent="0.25">
      <c r="A16665" s="9" t="s">
        <v>16860</v>
      </c>
      <c r="B16665" s="9" t="s">
        <v>16868</v>
      </c>
      <c r="C16665" s="9">
        <v>17163</v>
      </c>
      <c r="D16665" s="9" t="s">
        <v>103099</v>
      </c>
    </row>
    <row r="16666" spans="1:5" x14ac:dyDescent="0.25">
      <c r="A16666" s="9" t="s">
        <v>16860</v>
      </c>
      <c r="B16666" s="9" t="s">
        <v>1193</v>
      </c>
      <c r="C16666" s="9">
        <v>23230</v>
      </c>
      <c r="D16666" s="9" t="s">
        <v>103089</v>
      </c>
    </row>
    <row r="16667" spans="1:5" x14ac:dyDescent="0.25">
      <c r="A16667" s="9" t="s">
        <v>16860</v>
      </c>
      <c r="B16667" s="9" t="s">
        <v>7374</v>
      </c>
      <c r="C16667" s="9">
        <v>14186</v>
      </c>
      <c r="D16667" s="9" t="s">
        <v>103095</v>
      </c>
      <c r="E16667" s="9" t="s">
        <v>1671</v>
      </c>
    </row>
    <row r="16668" spans="1:5" x14ac:dyDescent="0.25">
      <c r="A16668" s="9" t="s">
        <v>16860</v>
      </c>
      <c r="B16668" s="9" t="s">
        <v>11868</v>
      </c>
      <c r="C16668" s="9">
        <v>2102</v>
      </c>
      <c r="D16668" s="9" t="s">
        <v>103084</v>
      </c>
      <c r="E16668" s="9" t="s">
        <v>16876</v>
      </c>
    </row>
    <row r="16669" spans="1:5" x14ac:dyDescent="0.25">
      <c r="A16669" s="9" t="s">
        <v>16860</v>
      </c>
      <c r="B16669" s="9" t="s">
        <v>11868</v>
      </c>
      <c r="C16669" s="9">
        <v>4242</v>
      </c>
      <c r="D16669" s="9" t="s">
        <v>103084</v>
      </c>
      <c r="E16669" s="9" t="s">
        <v>16877</v>
      </c>
    </row>
    <row r="16670" spans="1:5" x14ac:dyDescent="0.25">
      <c r="A16670" s="9" t="s">
        <v>16878</v>
      </c>
      <c r="B16670" s="9" t="s">
        <v>16879</v>
      </c>
      <c r="C16670" s="9">
        <v>9588</v>
      </c>
      <c r="D16670" s="9" t="s">
        <v>103100</v>
      </c>
    </row>
    <row r="16671" spans="1:5" x14ac:dyDescent="0.25">
      <c r="A16671" s="9" t="s">
        <v>16880</v>
      </c>
      <c r="B16671" s="9" t="s">
        <v>2425</v>
      </c>
      <c r="C16671" s="9">
        <v>995</v>
      </c>
      <c r="D16671" s="9" t="s">
        <v>103101</v>
      </c>
    </row>
    <row r="16672" spans="1:5" x14ac:dyDescent="0.25">
      <c r="A16672" s="9" t="s">
        <v>16880</v>
      </c>
      <c r="B16672" s="9" t="s">
        <v>2425</v>
      </c>
      <c r="C16672" s="9">
        <v>11068</v>
      </c>
      <c r="D16672" s="9" t="s">
        <v>103101</v>
      </c>
      <c r="E16672" s="9" t="s">
        <v>112009</v>
      </c>
    </row>
    <row r="16673" spans="1:5" x14ac:dyDescent="0.25">
      <c r="A16673" s="9" t="s">
        <v>16881</v>
      </c>
      <c r="B16673" s="9" t="s">
        <v>653</v>
      </c>
      <c r="C16673" s="9">
        <v>10757</v>
      </c>
      <c r="D16673" s="9" t="s">
        <v>103102</v>
      </c>
    </row>
    <row r="16674" spans="1:5" x14ac:dyDescent="0.25">
      <c r="A16674" s="9" t="s">
        <v>16882</v>
      </c>
      <c r="B16674" s="9" t="s">
        <v>16883</v>
      </c>
      <c r="C16674" s="9">
        <v>12841</v>
      </c>
      <c r="D16674" s="9" t="s">
        <v>103103</v>
      </c>
    </row>
    <row r="16675" spans="1:5" x14ac:dyDescent="0.25">
      <c r="A16675" s="9" t="s">
        <v>16884</v>
      </c>
      <c r="B16675" s="9" t="s">
        <v>16885</v>
      </c>
      <c r="C16675" s="9">
        <v>4995</v>
      </c>
      <c r="D16675" s="9" t="s">
        <v>103104</v>
      </c>
    </row>
    <row r="16676" spans="1:5" x14ac:dyDescent="0.25">
      <c r="A16676" s="9" t="s">
        <v>16884</v>
      </c>
      <c r="B16676" s="9" t="s">
        <v>16885</v>
      </c>
      <c r="C16676" s="9">
        <v>15755</v>
      </c>
      <c r="D16676" s="9" t="s">
        <v>103104</v>
      </c>
    </row>
    <row r="16677" spans="1:5" x14ac:dyDescent="0.25">
      <c r="A16677" s="9" t="s">
        <v>16886</v>
      </c>
      <c r="B16677" s="9" t="s">
        <v>16887</v>
      </c>
      <c r="C16677" s="9">
        <v>20115</v>
      </c>
      <c r="D16677" s="9" t="s">
        <v>103105</v>
      </c>
      <c r="E16677" s="9" t="s">
        <v>16888</v>
      </c>
    </row>
    <row r="16678" spans="1:5" x14ac:dyDescent="0.25">
      <c r="A16678" s="9" t="s">
        <v>16889</v>
      </c>
      <c r="B16678" s="9" t="s">
        <v>653</v>
      </c>
      <c r="C16678" s="9">
        <v>8664</v>
      </c>
      <c r="D16678" s="9" t="s">
        <v>103106</v>
      </c>
    </row>
    <row r="16679" spans="1:5" x14ac:dyDescent="0.25">
      <c r="A16679" s="9" t="s">
        <v>16890</v>
      </c>
      <c r="B16679" s="9" t="s">
        <v>16891</v>
      </c>
      <c r="C16679" s="9">
        <v>8758</v>
      </c>
      <c r="D16679" s="9" t="s">
        <v>103107</v>
      </c>
    </row>
    <row r="16680" spans="1:5" x14ac:dyDescent="0.25">
      <c r="A16680" s="9" t="s">
        <v>16892</v>
      </c>
      <c r="B16680" s="9" t="s">
        <v>16893</v>
      </c>
      <c r="C16680" s="9">
        <v>2406</v>
      </c>
      <c r="D16680" s="9" t="s">
        <v>103108</v>
      </c>
      <c r="E16680" s="9" t="s">
        <v>90385</v>
      </c>
    </row>
    <row r="16681" spans="1:5" x14ac:dyDescent="0.25">
      <c r="A16681" s="9" t="s">
        <v>16894</v>
      </c>
      <c r="B16681" s="9" t="s">
        <v>16895</v>
      </c>
      <c r="C16681" s="9">
        <v>8585</v>
      </c>
      <c r="D16681" s="9" t="s">
        <v>103109</v>
      </c>
    </row>
    <row r="16682" spans="1:5" x14ac:dyDescent="0.25">
      <c r="A16682" s="9" t="s">
        <v>16896</v>
      </c>
      <c r="B16682" s="9" t="s">
        <v>7562</v>
      </c>
      <c r="C16682" s="9">
        <v>17689</v>
      </c>
      <c r="D16682" s="9" t="s">
        <v>103110</v>
      </c>
    </row>
    <row r="16683" spans="1:5" x14ac:dyDescent="0.25">
      <c r="A16683" s="9" t="s">
        <v>16896</v>
      </c>
      <c r="B16683" s="9" t="s">
        <v>3308</v>
      </c>
      <c r="C16683" s="9">
        <v>5188</v>
      </c>
      <c r="D16683" s="9" t="s">
        <v>103111</v>
      </c>
    </row>
    <row r="16684" spans="1:5" x14ac:dyDescent="0.25">
      <c r="A16684" s="9" t="s">
        <v>16896</v>
      </c>
      <c r="B16684" s="9" t="s">
        <v>3308</v>
      </c>
      <c r="C16684" s="9">
        <v>7761</v>
      </c>
      <c r="D16684" s="9" t="s">
        <v>103111</v>
      </c>
    </row>
    <row r="16685" spans="1:5" x14ac:dyDescent="0.25">
      <c r="A16685" s="9" t="s">
        <v>16899</v>
      </c>
      <c r="B16685" s="9" t="s">
        <v>3308</v>
      </c>
      <c r="C16685" s="9">
        <v>12129</v>
      </c>
      <c r="D16685" s="9" t="s">
        <v>103121</v>
      </c>
    </row>
    <row r="16686" spans="1:5" x14ac:dyDescent="0.25">
      <c r="A16686" s="9" t="s">
        <v>16899</v>
      </c>
      <c r="B16686" s="9" t="s">
        <v>16903</v>
      </c>
      <c r="C16686" s="9">
        <v>14118</v>
      </c>
      <c r="D16686" s="9" t="s">
        <v>103116</v>
      </c>
    </row>
    <row r="16687" spans="1:5" x14ac:dyDescent="0.25">
      <c r="A16687" s="9" t="s">
        <v>16899</v>
      </c>
      <c r="B16687" s="9" t="s">
        <v>16901</v>
      </c>
      <c r="C16687" s="9">
        <v>5689</v>
      </c>
      <c r="D16687" s="9" t="s">
        <v>103114</v>
      </c>
    </row>
    <row r="16688" spans="1:5" x14ac:dyDescent="0.25">
      <c r="A16688" s="9" t="s">
        <v>16899</v>
      </c>
      <c r="B16688" s="9" t="s">
        <v>16901</v>
      </c>
      <c r="C16688" s="9">
        <v>7977</v>
      </c>
      <c r="D16688" s="9" t="s">
        <v>103114</v>
      </c>
    </row>
    <row r="16689" spans="1:5" x14ac:dyDescent="0.25">
      <c r="A16689" s="9" t="s">
        <v>16899</v>
      </c>
      <c r="B16689" s="9" t="s">
        <v>16906</v>
      </c>
      <c r="C16689" s="9">
        <v>17513</v>
      </c>
      <c r="D16689" s="9" t="s">
        <v>103119</v>
      </c>
      <c r="E16689" s="9" t="s">
        <v>1429</v>
      </c>
    </row>
    <row r="16690" spans="1:5" x14ac:dyDescent="0.25">
      <c r="A16690" s="9" t="s">
        <v>16899</v>
      </c>
      <c r="B16690" s="9" t="s">
        <v>7562</v>
      </c>
      <c r="C16690" s="9">
        <v>6742</v>
      </c>
      <c r="D16690" s="9" t="s">
        <v>103113</v>
      </c>
    </row>
    <row r="16691" spans="1:5" x14ac:dyDescent="0.25">
      <c r="A16691" s="9" t="s">
        <v>16899</v>
      </c>
      <c r="B16691" s="9" t="s">
        <v>16902</v>
      </c>
      <c r="C16691" s="9">
        <v>9319</v>
      </c>
      <c r="D16691" s="9" t="s">
        <v>103112</v>
      </c>
    </row>
    <row r="16692" spans="1:5" x14ac:dyDescent="0.25">
      <c r="A16692" s="9" t="s">
        <v>16897</v>
      </c>
      <c r="B16692" s="9" t="s">
        <v>16898</v>
      </c>
      <c r="C16692" s="9">
        <v>17637</v>
      </c>
      <c r="D16692" s="9" t="s">
        <v>111045</v>
      </c>
    </row>
    <row r="16693" spans="1:5" x14ac:dyDescent="0.25">
      <c r="A16693" s="9" t="s">
        <v>16899</v>
      </c>
      <c r="B16693" s="9" t="s">
        <v>16905</v>
      </c>
      <c r="C16693" s="9">
        <v>20028</v>
      </c>
      <c r="D16693" s="9" t="s">
        <v>103115</v>
      </c>
    </row>
    <row r="16694" spans="1:5" x14ac:dyDescent="0.25">
      <c r="A16694" s="9" t="s">
        <v>16899</v>
      </c>
      <c r="B16694" s="9" t="s">
        <v>3320</v>
      </c>
      <c r="C16694" s="9">
        <v>5312</v>
      </c>
      <c r="D16694" s="9" t="s">
        <v>103120</v>
      </c>
    </row>
    <row r="16695" spans="1:5" x14ac:dyDescent="0.25">
      <c r="A16695" s="9" t="s">
        <v>16899</v>
      </c>
      <c r="B16695" s="9" t="s">
        <v>16900</v>
      </c>
      <c r="C16695" s="9">
        <v>10913</v>
      </c>
      <c r="D16695" s="9" t="s">
        <v>103117</v>
      </c>
    </row>
    <row r="16696" spans="1:5" x14ac:dyDescent="0.25">
      <c r="A16696" s="9" t="s">
        <v>16899</v>
      </c>
      <c r="B16696" s="9" t="s">
        <v>16904</v>
      </c>
      <c r="C16696" s="9">
        <v>8349</v>
      </c>
      <c r="D16696" s="9" t="s">
        <v>103118</v>
      </c>
    </row>
    <row r="16697" spans="1:5" x14ac:dyDescent="0.25">
      <c r="A16697" s="9" t="s">
        <v>16899</v>
      </c>
      <c r="B16697" s="9" t="s">
        <v>16900</v>
      </c>
      <c r="C16697" s="9">
        <v>12398</v>
      </c>
      <c r="D16697" s="9" t="s">
        <v>103117</v>
      </c>
    </row>
    <row r="16698" spans="1:5" x14ac:dyDescent="0.25">
      <c r="A16698" s="9" t="s">
        <v>16909</v>
      </c>
      <c r="B16698" s="9" t="s">
        <v>16913</v>
      </c>
      <c r="C16698" s="9">
        <v>22755</v>
      </c>
      <c r="D16698" s="9" t="s">
        <v>103138</v>
      </c>
    </row>
    <row r="16699" spans="1:5" x14ac:dyDescent="0.25">
      <c r="A16699" s="9" t="s">
        <v>16909</v>
      </c>
      <c r="B16699" s="9" t="s">
        <v>16911</v>
      </c>
      <c r="C16699" s="9">
        <v>1995</v>
      </c>
      <c r="D16699" s="9" t="s">
        <v>103127</v>
      </c>
      <c r="E16699" s="9" t="s">
        <v>16912</v>
      </c>
    </row>
    <row r="16700" spans="1:5" x14ac:dyDescent="0.25">
      <c r="A16700" s="9" t="s">
        <v>16909</v>
      </c>
      <c r="B16700" s="9" t="s">
        <v>16910</v>
      </c>
      <c r="C16700" s="9">
        <v>20547</v>
      </c>
      <c r="D16700" s="9" t="s">
        <v>103126</v>
      </c>
    </row>
    <row r="16701" spans="1:5" x14ac:dyDescent="0.25">
      <c r="A16701" s="9" t="s">
        <v>16907</v>
      </c>
      <c r="B16701" s="9" t="s">
        <v>9994</v>
      </c>
      <c r="C16701" s="9">
        <v>953</v>
      </c>
      <c r="D16701" s="9" t="s">
        <v>111047</v>
      </c>
      <c r="E16701" s="9" t="s">
        <v>16908</v>
      </c>
    </row>
    <row r="16702" spans="1:5" x14ac:dyDescent="0.25">
      <c r="A16702" s="9" t="s">
        <v>16909</v>
      </c>
      <c r="B16702" s="9" t="s">
        <v>4795</v>
      </c>
      <c r="C16702" s="9">
        <v>21186</v>
      </c>
      <c r="D16702" s="9" t="s">
        <v>103134</v>
      </c>
    </row>
    <row r="16703" spans="1:5" x14ac:dyDescent="0.25">
      <c r="A16703" s="9" t="s">
        <v>16909</v>
      </c>
      <c r="B16703" s="9" t="s">
        <v>6979</v>
      </c>
      <c r="C16703" s="9">
        <v>2714</v>
      </c>
      <c r="D16703" s="9" t="s">
        <v>103131</v>
      </c>
      <c r="E16703" s="9" t="s">
        <v>1479</v>
      </c>
    </row>
    <row r="16704" spans="1:5" x14ac:dyDescent="0.25">
      <c r="A16704" s="9" t="s">
        <v>16909</v>
      </c>
      <c r="B16704" s="9" t="s">
        <v>16914</v>
      </c>
      <c r="C16704" s="9">
        <v>4109</v>
      </c>
      <c r="D16704" s="9" t="s">
        <v>103143</v>
      </c>
      <c r="E16704" s="9" t="s">
        <v>16915</v>
      </c>
    </row>
    <row r="16705" spans="1:5" x14ac:dyDescent="0.25">
      <c r="A16705" s="9" t="s">
        <v>16909</v>
      </c>
      <c r="B16705" s="9" t="s">
        <v>2582</v>
      </c>
      <c r="C16705" s="9">
        <v>2149</v>
      </c>
      <c r="D16705" s="9" t="s">
        <v>103135</v>
      </c>
    </row>
    <row r="16706" spans="1:5" x14ac:dyDescent="0.25">
      <c r="A16706" s="9" t="s">
        <v>16909</v>
      </c>
      <c r="B16706" s="9" t="s">
        <v>2582</v>
      </c>
      <c r="C16706" s="9">
        <v>3593</v>
      </c>
      <c r="D16706" s="9" t="s">
        <v>103135</v>
      </c>
    </row>
    <row r="16707" spans="1:5" x14ac:dyDescent="0.25">
      <c r="A16707" s="9" t="s">
        <v>16909</v>
      </c>
      <c r="B16707" s="9" t="s">
        <v>8205</v>
      </c>
      <c r="C16707" s="9">
        <v>16089</v>
      </c>
      <c r="D16707" s="9" t="s">
        <v>103142</v>
      </c>
    </row>
    <row r="16708" spans="1:5" x14ac:dyDescent="0.25">
      <c r="A16708" s="9" t="s">
        <v>16909</v>
      </c>
      <c r="B16708" s="9" t="s">
        <v>12507</v>
      </c>
      <c r="C16708" s="9">
        <v>20911</v>
      </c>
      <c r="D16708" s="9" t="s">
        <v>103129</v>
      </c>
    </row>
    <row r="16709" spans="1:5" x14ac:dyDescent="0.25">
      <c r="A16709" s="9" t="s">
        <v>16909</v>
      </c>
      <c r="B16709" s="9" t="s">
        <v>12507</v>
      </c>
      <c r="C16709" s="9">
        <v>23099</v>
      </c>
      <c r="D16709" s="9" t="s">
        <v>103129</v>
      </c>
    </row>
    <row r="16710" spans="1:5" x14ac:dyDescent="0.25">
      <c r="A16710" s="9" t="s">
        <v>16909</v>
      </c>
      <c r="B16710" s="9" t="s">
        <v>10006</v>
      </c>
      <c r="C16710" s="9">
        <v>22970</v>
      </c>
      <c r="D16710" s="9" t="s">
        <v>103141</v>
      </c>
    </row>
    <row r="16711" spans="1:5" x14ac:dyDescent="0.25">
      <c r="A16711" s="9" t="s">
        <v>16909</v>
      </c>
      <c r="B16711" s="9" t="s">
        <v>2807</v>
      </c>
      <c r="C16711" s="9">
        <v>24718</v>
      </c>
      <c r="D16711" s="9" t="s">
        <v>103123</v>
      </c>
    </row>
    <row r="16712" spans="1:5" x14ac:dyDescent="0.25">
      <c r="A16712" s="9" t="s">
        <v>16909</v>
      </c>
      <c r="B16712" s="9" t="s">
        <v>16918</v>
      </c>
      <c r="C16712" s="9">
        <v>5797</v>
      </c>
      <c r="D16712" s="9" t="s">
        <v>103125</v>
      </c>
    </row>
    <row r="16713" spans="1:5" x14ac:dyDescent="0.25">
      <c r="A16713" s="9" t="s">
        <v>16909</v>
      </c>
      <c r="B16713" s="9" t="s">
        <v>16916</v>
      </c>
      <c r="C16713" s="9">
        <v>17875</v>
      </c>
      <c r="D16713" s="9" t="s">
        <v>103124</v>
      </c>
    </row>
    <row r="16714" spans="1:5" x14ac:dyDescent="0.25">
      <c r="A16714" s="9" t="s">
        <v>16909</v>
      </c>
      <c r="B16714" s="9" t="s">
        <v>4860</v>
      </c>
      <c r="C16714" s="9">
        <v>20875</v>
      </c>
      <c r="D16714" s="9" t="s">
        <v>103132</v>
      </c>
      <c r="E16714" s="9" t="s">
        <v>4672</v>
      </c>
    </row>
    <row r="16715" spans="1:5" x14ac:dyDescent="0.25">
      <c r="A16715" s="9" t="s">
        <v>16909</v>
      </c>
      <c r="B16715" s="9" t="s">
        <v>16917</v>
      </c>
      <c r="C16715" s="9">
        <v>4691</v>
      </c>
      <c r="D16715" s="9" t="s">
        <v>103130</v>
      </c>
      <c r="E16715" s="9" t="s">
        <v>1152</v>
      </c>
    </row>
    <row r="16716" spans="1:5" x14ac:dyDescent="0.25">
      <c r="A16716" s="9" t="s">
        <v>16909</v>
      </c>
      <c r="B16716" s="9" t="s">
        <v>16917</v>
      </c>
      <c r="C16716" s="9">
        <v>8694</v>
      </c>
      <c r="D16716" s="9" t="s">
        <v>103130</v>
      </c>
      <c r="E16716" s="9" t="s">
        <v>1152</v>
      </c>
    </row>
    <row r="16717" spans="1:5" x14ac:dyDescent="0.25">
      <c r="A16717" s="9" t="s">
        <v>16909</v>
      </c>
      <c r="B16717" s="9" t="s">
        <v>112687</v>
      </c>
      <c r="C16717" s="9">
        <v>25652</v>
      </c>
      <c r="D16717" s="9" t="s">
        <v>112688</v>
      </c>
    </row>
    <row r="16718" spans="1:5" x14ac:dyDescent="0.25">
      <c r="A16718" s="9" t="s">
        <v>16909</v>
      </c>
      <c r="B16718" s="9" t="s">
        <v>16923</v>
      </c>
      <c r="C16718" s="9">
        <v>21355</v>
      </c>
      <c r="D16718" s="9" t="s">
        <v>103140</v>
      </c>
    </row>
    <row r="16719" spans="1:5" x14ac:dyDescent="0.25">
      <c r="A16719" s="9" t="s">
        <v>16909</v>
      </c>
      <c r="B16719" s="9" t="s">
        <v>6664</v>
      </c>
      <c r="C16719" s="9">
        <v>12424</v>
      </c>
      <c r="D16719" s="9" t="s">
        <v>103122</v>
      </c>
      <c r="E16719" s="9" t="s">
        <v>361</v>
      </c>
    </row>
    <row r="16720" spans="1:5" x14ac:dyDescent="0.25">
      <c r="A16720" s="9" t="s">
        <v>16909</v>
      </c>
      <c r="B16720" s="9" t="s">
        <v>1207</v>
      </c>
      <c r="C16720" s="9">
        <v>16277</v>
      </c>
      <c r="D16720" s="9" t="s">
        <v>103137</v>
      </c>
    </row>
    <row r="16721" spans="1:5" x14ac:dyDescent="0.25">
      <c r="A16721" s="9" t="s">
        <v>16919</v>
      </c>
      <c r="B16721" s="9" t="s">
        <v>16920</v>
      </c>
      <c r="C16721" s="9">
        <v>18404</v>
      </c>
      <c r="D16721" s="9" t="s">
        <v>111046</v>
      </c>
    </row>
    <row r="16722" spans="1:5" x14ac:dyDescent="0.25">
      <c r="A16722" s="9" t="s">
        <v>16909</v>
      </c>
      <c r="B16722" s="9" t="s">
        <v>16922</v>
      </c>
      <c r="C16722" s="9">
        <v>21067</v>
      </c>
      <c r="D16722" s="9" t="s">
        <v>103128</v>
      </c>
    </row>
    <row r="16723" spans="1:5" x14ac:dyDescent="0.25">
      <c r="A16723" s="9" t="s">
        <v>16909</v>
      </c>
      <c r="B16723" s="9" t="s">
        <v>2306</v>
      </c>
      <c r="C16723" s="9">
        <v>19442</v>
      </c>
      <c r="D16723" s="9" t="s">
        <v>103139</v>
      </c>
      <c r="E16723" s="9" t="s">
        <v>16921</v>
      </c>
    </row>
    <row r="16724" spans="1:5" x14ac:dyDescent="0.25">
      <c r="A16724" s="9" t="s">
        <v>16909</v>
      </c>
      <c r="B16724" s="9" t="s">
        <v>6086</v>
      </c>
      <c r="C16724" s="9">
        <v>23098</v>
      </c>
      <c r="D16724" s="9" t="s">
        <v>103133</v>
      </c>
    </row>
    <row r="16725" spans="1:5" x14ac:dyDescent="0.25">
      <c r="A16725" s="9" t="s">
        <v>16909</v>
      </c>
      <c r="B16725" s="9" t="s">
        <v>1410</v>
      </c>
      <c r="C16725" s="9">
        <v>7483</v>
      </c>
      <c r="D16725" s="9" t="s">
        <v>103136</v>
      </c>
    </row>
    <row r="16726" spans="1:5" x14ac:dyDescent="0.25">
      <c r="A16726" s="9" t="s">
        <v>16924</v>
      </c>
      <c r="B16726" s="9" t="s">
        <v>12193</v>
      </c>
      <c r="C16726" s="9">
        <v>5886</v>
      </c>
      <c r="D16726" s="9" t="s">
        <v>103144</v>
      </c>
      <c r="E16726" s="9" t="s">
        <v>2322</v>
      </c>
    </row>
    <row r="16727" spans="1:5" x14ac:dyDescent="0.25">
      <c r="A16727" s="9" t="s">
        <v>16924</v>
      </c>
      <c r="B16727" s="9" t="s">
        <v>12193</v>
      </c>
      <c r="C16727" s="9">
        <v>19308</v>
      </c>
      <c r="D16727" s="9" t="s">
        <v>103144</v>
      </c>
      <c r="E16727" s="9" t="s">
        <v>16925</v>
      </c>
    </row>
    <row r="16728" spans="1:5" x14ac:dyDescent="0.25">
      <c r="A16728" s="9" t="s">
        <v>16926</v>
      </c>
      <c r="B16728" s="9" t="s">
        <v>16916</v>
      </c>
      <c r="C16728" s="9">
        <v>16824</v>
      </c>
      <c r="D16728" s="9" t="s">
        <v>103145</v>
      </c>
      <c r="E16728" s="9" t="s">
        <v>16927</v>
      </c>
    </row>
    <row r="16729" spans="1:5" x14ac:dyDescent="0.25">
      <c r="A16729" s="9" t="s">
        <v>16928</v>
      </c>
      <c r="B16729" s="9" t="s">
        <v>16929</v>
      </c>
      <c r="C16729" s="9">
        <v>14472</v>
      </c>
      <c r="D16729" s="9" t="s">
        <v>103146</v>
      </c>
      <c r="E16729" s="9" t="s">
        <v>770</v>
      </c>
    </row>
    <row r="16730" spans="1:5" x14ac:dyDescent="0.25">
      <c r="A16730" s="9" t="s">
        <v>16930</v>
      </c>
      <c r="B16730" s="9" t="s">
        <v>112689</v>
      </c>
      <c r="C16730" s="9">
        <v>25938</v>
      </c>
      <c r="D16730" s="9" t="s">
        <v>112690</v>
      </c>
    </row>
    <row r="16731" spans="1:5" x14ac:dyDescent="0.25">
      <c r="A16731" s="9" t="s">
        <v>16930</v>
      </c>
      <c r="B16731" s="9" t="s">
        <v>16931</v>
      </c>
      <c r="C16731" s="9">
        <v>24266</v>
      </c>
      <c r="D16731" s="9" t="s">
        <v>103147</v>
      </c>
    </row>
    <row r="16732" spans="1:5" x14ac:dyDescent="0.25">
      <c r="A16732" s="9" t="s">
        <v>16932</v>
      </c>
      <c r="B16732" s="9" t="s">
        <v>2982</v>
      </c>
      <c r="C16732" s="9">
        <v>24691</v>
      </c>
      <c r="D16732" s="9" t="s">
        <v>103147</v>
      </c>
    </row>
    <row r="16733" spans="1:5" x14ac:dyDescent="0.25">
      <c r="A16733" s="9" t="s">
        <v>16933</v>
      </c>
      <c r="B16733" s="9" t="s">
        <v>16934</v>
      </c>
      <c r="C16733" s="9">
        <v>24267</v>
      </c>
      <c r="D16733" s="9" t="s">
        <v>103148</v>
      </c>
    </row>
    <row r="16734" spans="1:5" x14ac:dyDescent="0.25">
      <c r="A16734" s="9" t="s">
        <v>16935</v>
      </c>
      <c r="B16734" s="9" t="s">
        <v>16936</v>
      </c>
      <c r="C16734" s="9">
        <v>13781</v>
      </c>
      <c r="D16734" s="9" t="s">
        <v>103149</v>
      </c>
    </row>
    <row r="16735" spans="1:5" x14ac:dyDescent="0.25">
      <c r="A16735" s="9" t="s">
        <v>16937</v>
      </c>
      <c r="B16735" s="9" t="s">
        <v>16938</v>
      </c>
      <c r="C16735" s="9">
        <v>8603</v>
      </c>
      <c r="D16735" s="9" t="s">
        <v>103150</v>
      </c>
    </row>
    <row r="16736" spans="1:5" x14ac:dyDescent="0.25">
      <c r="A16736" s="9" t="s">
        <v>16939</v>
      </c>
      <c r="B16736" s="9" t="s">
        <v>16948</v>
      </c>
      <c r="C16736" s="9">
        <v>24885</v>
      </c>
      <c r="D16736" s="9" t="s">
        <v>103154</v>
      </c>
    </row>
    <row r="16737" spans="1:5" x14ac:dyDescent="0.25">
      <c r="A16737" s="9" t="s">
        <v>16939</v>
      </c>
      <c r="B16737" s="9" t="s">
        <v>16949</v>
      </c>
      <c r="C16737" s="9">
        <v>1507</v>
      </c>
      <c r="D16737" s="9" t="s">
        <v>103158</v>
      </c>
    </row>
    <row r="16738" spans="1:5" x14ac:dyDescent="0.25">
      <c r="A16738" s="9" t="s">
        <v>16939</v>
      </c>
      <c r="B16738" s="9" t="s">
        <v>4772</v>
      </c>
      <c r="C16738" s="9">
        <v>6512</v>
      </c>
      <c r="D16738" s="9" t="s">
        <v>103156</v>
      </c>
      <c r="E16738" s="9" t="s">
        <v>774</v>
      </c>
    </row>
    <row r="16739" spans="1:5" x14ac:dyDescent="0.25">
      <c r="A16739" s="9" t="s">
        <v>16939</v>
      </c>
      <c r="B16739" s="9" t="s">
        <v>1282</v>
      </c>
      <c r="C16739" s="9">
        <v>3170</v>
      </c>
      <c r="D16739" s="9" t="s">
        <v>103164</v>
      </c>
      <c r="E16739" s="9" t="s">
        <v>937</v>
      </c>
    </row>
    <row r="16740" spans="1:5" x14ac:dyDescent="0.25">
      <c r="A16740" s="9" t="s">
        <v>16939</v>
      </c>
      <c r="B16740" s="9" t="s">
        <v>1280</v>
      </c>
      <c r="C16740" s="9">
        <v>4398</v>
      </c>
      <c r="D16740" s="9" t="s">
        <v>103161</v>
      </c>
    </row>
    <row r="16741" spans="1:5" x14ac:dyDescent="0.25">
      <c r="A16741" s="9" t="s">
        <v>16939</v>
      </c>
      <c r="B16741" s="9" t="s">
        <v>16941</v>
      </c>
      <c r="C16741" s="9">
        <v>4028</v>
      </c>
      <c r="D16741" s="9" t="s">
        <v>103166</v>
      </c>
    </row>
    <row r="16742" spans="1:5" x14ac:dyDescent="0.25">
      <c r="A16742" s="9" t="s">
        <v>16939</v>
      </c>
      <c r="B16742" s="9" t="s">
        <v>10490</v>
      </c>
      <c r="C16742" s="9">
        <v>17043</v>
      </c>
      <c r="D16742" s="9" t="s">
        <v>103157</v>
      </c>
      <c r="E16742" s="9" t="s">
        <v>16942</v>
      </c>
    </row>
    <row r="16743" spans="1:5" x14ac:dyDescent="0.25">
      <c r="A16743" s="9" t="s">
        <v>16939</v>
      </c>
      <c r="B16743" s="9" t="s">
        <v>1103</v>
      </c>
      <c r="C16743" s="9">
        <v>16284</v>
      </c>
      <c r="D16743" s="9" t="s">
        <v>103160</v>
      </c>
    </row>
    <row r="16744" spans="1:5" x14ac:dyDescent="0.25">
      <c r="A16744" s="9" t="s">
        <v>16939</v>
      </c>
      <c r="B16744" s="9" t="s">
        <v>8201</v>
      </c>
      <c r="C16744" s="9">
        <v>544</v>
      </c>
      <c r="D16744" s="9" t="s">
        <v>103153</v>
      </c>
      <c r="E16744" s="9" t="s">
        <v>1283</v>
      </c>
    </row>
    <row r="16745" spans="1:5" x14ac:dyDescent="0.25">
      <c r="A16745" s="9" t="s">
        <v>16939</v>
      </c>
      <c r="B16745" s="9" t="s">
        <v>16950</v>
      </c>
      <c r="C16745" s="9">
        <v>5629</v>
      </c>
      <c r="D16745" s="9" t="s">
        <v>103162</v>
      </c>
    </row>
    <row r="16746" spans="1:5" x14ac:dyDescent="0.25">
      <c r="A16746" s="9" t="s">
        <v>16939</v>
      </c>
      <c r="B16746" s="9" t="s">
        <v>16947</v>
      </c>
      <c r="C16746" s="9">
        <v>7312</v>
      </c>
      <c r="D16746" s="9" t="s">
        <v>103155</v>
      </c>
      <c r="E16746" s="9" t="s">
        <v>16953</v>
      </c>
    </row>
    <row r="16747" spans="1:5" x14ac:dyDescent="0.25">
      <c r="A16747" s="9" t="s">
        <v>16939</v>
      </c>
      <c r="B16747" s="9" t="s">
        <v>16947</v>
      </c>
      <c r="C16747" s="9">
        <v>15282</v>
      </c>
      <c r="D16747" s="9" t="s">
        <v>103155</v>
      </c>
    </row>
    <row r="16748" spans="1:5" x14ac:dyDescent="0.25">
      <c r="A16748" s="9" t="s">
        <v>16951</v>
      </c>
      <c r="B16748" s="9" t="s">
        <v>13598</v>
      </c>
      <c r="C16748" s="9">
        <v>7202</v>
      </c>
      <c r="D16748" s="9" t="s">
        <v>111048</v>
      </c>
      <c r="E16748" s="9" t="s">
        <v>16952</v>
      </c>
    </row>
    <row r="16749" spans="1:5" x14ac:dyDescent="0.25">
      <c r="A16749" s="9" t="s">
        <v>16939</v>
      </c>
      <c r="B16749" s="9" t="s">
        <v>8978</v>
      </c>
      <c r="C16749" s="9">
        <v>1355</v>
      </c>
      <c r="D16749" s="9" t="s">
        <v>103152</v>
      </c>
      <c r="E16749" s="9" t="s">
        <v>16944</v>
      </c>
    </row>
    <row r="16750" spans="1:5" x14ac:dyDescent="0.25">
      <c r="A16750" s="9" t="s">
        <v>16939</v>
      </c>
      <c r="B16750" s="9" t="s">
        <v>16940</v>
      </c>
      <c r="C16750" s="9">
        <v>12697</v>
      </c>
      <c r="D16750" s="9" t="s">
        <v>103159</v>
      </c>
    </row>
    <row r="16751" spans="1:5" x14ac:dyDescent="0.25">
      <c r="A16751" s="9" t="s">
        <v>16954</v>
      </c>
      <c r="B16751" s="9" t="s">
        <v>16955</v>
      </c>
      <c r="C16751" s="9">
        <v>16780</v>
      </c>
      <c r="D16751" s="9" t="s">
        <v>111049</v>
      </c>
      <c r="E16751" s="9" t="s">
        <v>16956</v>
      </c>
    </row>
    <row r="16752" spans="1:5" x14ac:dyDescent="0.25">
      <c r="A16752" s="9" t="s">
        <v>16939</v>
      </c>
      <c r="B16752" s="9" t="s">
        <v>2725</v>
      </c>
      <c r="C16752" s="9">
        <v>17044</v>
      </c>
      <c r="D16752" s="9" t="s">
        <v>103165</v>
      </c>
      <c r="E16752" s="9" t="s">
        <v>16942</v>
      </c>
    </row>
    <row r="16753" spans="1:5" x14ac:dyDescent="0.25">
      <c r="A16753" s="9" t="s">
        <v>16939</v>
      </c>
      <c r="B16753" s="9" t="s">
        <v>16945</v>
      </c>
      <c r="C16753" s="9">
        <v>20240</v>
      </c>
      <c r="D16753" s="9" t="s">
        <v>103151</v>
      </c>
      <c r="E16753" s="9" t="s">
        <v>16946</v>
      </c>
    </row>
    <row r="16754" spans="1:5" x14ac:dyDescent="0.25">
      <c r="A16754" s="9" t="s">
        <v>16939</v>
      </c>
      <c r="B16754" s="9" t="s">
        <v>16945</v>
      </c>
      <c r="C16754" s="9">
        <v>24268</v>
      </c>
      <c r="D16754" s="9" t="s">
        <v>103151</v>
      </c>
    </row>
    <row r="16755" spans="1:5" x14ac:dyDescent="0.25">
      <c r="A16755" s="9" t="s">
        <v>16939</v>
      </c>
      <c r="B16755" s="9" t="s">
        <v>16943</v>
      </c>
      <c r="C16755" s="9">
        <v>20928</v>
      </c>
      <c r="D16755" s="9" t="s">
        <v>103163</v>
      </c>
    </row>
    <row r="16756" spans="1:5" x14ac:dyDescent="0.25">
      <c r="A16756" s="9" t="s">
        <v>16957</v>
      </c>
      <c r="B16756" s="9" t="s">
        <v>16958</v>
      </c>
      <c r="C16756" s="9">
        <v>12767</v>
      </c>
      <c r="D16756" s="9" t="s">
        <v>103167</v>
      </c>
    </row>
    <row r="16757" spans="1:5" x14ac:dyDescent="0.25">
      <c r="A16757" s="9" t="s">
        <v>16959</v>
      </c>
      <c r="B16757" s="9" t="s">
        <v>16960</v>
      </c>
      <c r="C16757" s="9">
        <v>8617</v>
      </c>
      <c r="D16757" s="9" t="s">
        <v>103168</v>
      </c>
    </row>
    <row r="16758" spans="1:5" x14ac:dyDescent="0.25">
      <c r="A16758" s="9" t="s">
        <v>16961</v>
      </c>
      <c r="B16758" s="9" t="s">
        <v>7567</v>
      </c>
      <c r="C16758" s="9">
        <v>5164</v>
      </c>
      <c r="D16758" s="9" t="s">
        <v>103170</v>
      </c>
    </row>
    <row r="16759" spans="1:5" x14ac:dyDescent="0.25">
      <c r="A16759" s="9" t="s">
        <v>16961</v>
      </c>
      <c r="B16759" s="9" t="s">
        <v>15422</v>
      </c>
      <c r="C16759" s="9">
        <v>1298</v>
      </c>
      <c r="D16759" s="9" t="s">
        <v>103169</v>
      </c>
      <c r="E16759" s="9" t="s">
        <v>3707</v>
      </c>
    </row>
    <row r="16760" spans="1:5" x14ac:dyDescent="0.25">
      <c r="A16760" s="9" t="s">
        <v>16961</v>
      </c>
      <c r="B16760" s="9" t="s">
        <v>16962</v>
      </c>
      <c r="C16760" s="9">
        <v>21742</v>
      </c>
      <c r="D16760" s="9" t="s">
        <v>103171</v>
      </c>
      <c r="E16760" s="9" t="s">
        <v>1471</v>
      </c>
    </row>
    <row r="16761" spans="1:5" x14ac:dyDescent="0.25">
      <c r="A16761" s="9" t="s">
        <v>90295</v>
      </c>
      <c r="B16761" s="9" t="s">
        <v>697</v>
      </c>
      <c r="C16761" s="9">
        <v>24971</v>
      </c>
      <c r="D16761" s="9" t="s">
        <v>103172</v>
      </c>
    </row>
    <row r="16762" spans="1:5" x14ac:dyDescent="0.25">
      <c r="A16762" s="9" t="s">
        <v>16963</v>
      </c>
      <c r="B16762" s="9" t="s">
        <v>6803</v>
      </c>
      <c r="C16762" s="9">
        <v>2647</v>
      </c>
      <c r="D16762" s="9" t="s">
        <v>103178</v>
      </c>
      <c r="E16762" s="9" t="s">
        <v>700</v>
      </c>
    </row>
    <row r="16763" spans="1:5" x14ac:dyDescent="0.25">
      <c r="A16763" s="9" t="s">
        <v>16963</v>
      </c>
      <c r="B16763" s="9" t="s">
        <v>820</v>
      </c>
      <c r="C16763" s="9">
        <v>14655</v>
      </c>
      <c r="D16763" s="9" t="s">
        <v>103174</v>
      </c>
      <c r="E16763" s="9" t="s">
        <v>16967</v>
      </c>
    </row>
    <row r="16764" spans="1:5" x14ac:dyDescent="0.25">
      <c r="A16764" s="9" t="s">
        <v>16963</v>
      </c>
      <c r="B16764" s="9" t="s">
        <v>1627</v>
      </c>
      <c r="C16764" s="9">
        <v>7233</v>
      </c>
      <c r="D16764" s="9" t="s">
        <v>103175</v>
      </c>
    </row>
    <row r="16765" spans="1:5" x14ac:dyDescent="0.25">
      <c r="A16765" s="9" t="s">
        <v>16963</v>
      </c>
      <c r="B16765" s="9" t="s">
        <v>5877</v>
      </c>
      <c r="C16765" s="9">
        <v>2020</v>
      </c>
      <c r="D16765" s="9" t="s">
        <v>103176</v>
      </c>
      <c r="E16765" s="9" t="s">
        <v>16966</v>
      </c>
    </row>
    <row r="16766" spans="1:5" x14ac:dyDescent="0.25">
      <c r="A16766" s="9" t="s">
        <v>16963</v>
      </c>
      <c r="B16766" s="9" t="s">
        <v>16964</v>
      </c>
      <c r="C16766" s="9">
        <v>18364</v>
      </c>
      <c r="D16766" s="9" t="s">
        <v>103173</v>
      </c>
      <c r="E16766" s="9" t="s">
        <v>16965</v>
      </c>
    </row>
    <row r="16767" spans="1:5" x14ac:dyDescent="0.25">
      <c r="A16767" s="9" t="s">
        <v>16963</v>
      </c>
      <c r="B16767" s="9" t="s">
        <v>1004</v>
      </c>
      <c r="C16767" s="9">
        <v>1641</v>
      </c>
      <c r="D16767" s="9" t="s">
        <v>103177</v>
      </c>
      <c r="E16767" s="9" t="s">
        <v>16968</v>
      </c>
    </row>
    <row r="16768" spans="1:5" x14ac:dyDescent="0.25">
      <c r="A16768" s="9" t="s">
        <v>16963</v>
      </c>
      <c r="B16768" s="9" t="s">
        <v>1004</v>
      </c>
      <c r="C16768" s="9">
        <v>1396</v>
      </c>
      <c r="D16768" s="9" t="s">
        <v>103177</v>
      </c>
    </row>
    <row r="16769" spans="1:4" x14ac:dyDescent="0.25">
      <c r="A16769" s="9" t="s">
        <v>16969</v>
      </c>
      <c r="B16769" s="9" t="s">
        <v>714</v>
      </c>
      <c r="C16769" s="9">
        <v>14281</v>
      </c>
      <c r="D16769" s="9" t="s">
        <v>111050</v>
      </c>
    </row>
    <row r="16770" spans="1:4" x14ac:dyDescent="0.25">
      <c r="A16770" s="9" t="s">
        <v>16970</v>
      </c>
      <c r="B16770" s="9" t="s">
        <v>16971</v>
      </c>
      <c r="C16770" s="9">
        <v>9589</v>
      </c>
      <c r="D16770" s="9" t="s">
        <v>103179</v>
      </c>
    </row>
    <row r="16771" spans="1:4" x14ac:dyDescent="0.25">
      <c r="A16771" s="9" t="s">
        <v>16972</v>
      </c>
      <c r="B16771" s="9" t="s">
        <v>16973</v>
      </c>
      <c r="C16771" s="9">
        <v>17638</v>
      </c>
      <c r="D16771" s="9" t="s">
        <v>111051</v>
      </c>
    </row>
    <row r="16772" spans="1:4" x14ac:dyDescent="0.25">
      <c r="A16772" s="9" t="s">
        <v>16974</v>
      </c>
      <c r="B16772" s="9" t="s">
        <v>1823</v>
      </c>
      <c r="C16772" s="9">
        <v>16207</v>
      </c>
      <c r="D16772" s="9" t="s">
        <v>103180</v>
      </c>
    </row>
    <row r="16773" spans="1:4" x14ac:dyDescent="0.25">
      <c r="A16773" s="9" t="s">
        <v>16975</v>
      </c>
      <c r="B16773" s="9" t="s">
        <v>16976</v>
      </c>
      <c r="C16773" s="9">
        <v>6456</v>
      </c>
      <c r="D16773" s="9" t="s">
        <v>103181</v>
      </c>
    </row>
    <row r="16774" spans="1:4" x14ac:dyDescent="0.25">
      <c r="A16774" s="9" t="s">
        <v>16977</v>
      </c>
      <c r="B16774" s="9" t="s">
        <v>16976</v>
      </c>
      <c r="C16774" s="9">
        <v>3087</v>
      </c>
      <c r="D16774" s="9" t="s">
        <v>103182</v>
      </c>
    </row>
    <row r="16775" spans="1:4" x14ac:dyDescent="0.25">
      <c r="A16775" s="9" t="s">
        <v>16978</v>
      </c>
      <c r="B16775" s="9" t="s">
        <v>16979</v>
      </c>
      <c r="C16775" s="9">
        <v>7589</v>
      </c>
      <c r="D16775" s="9" t="s">
        <v>103183</v>
      </c>
    </row>
    <row r="16776" spans="1:4" x14ac:dyDescent="0.25">
      <c r="A16776" s="9" t="s">
        <v>16980</v>
      </c>
      <c r="B16776" s="9" t="s">
        <v>16979</v>
      </c>
      <c r="C16776" s="9">
        <v>14276</v>
      </c>
      <c r="D16776" s="9" t="s">
        <v>103184</v>
      </c>
    </row>
    <row r="16777" spans="1:4" x14ac:dyDescent="0.25">
      <c r="A16777" s="9" t="s">
        <v>16981</v>
      </c>
      <c r="B16777" s="9" t="s">
        <v>16976</v>
      </c>
      <c r="C16777" s="9">
        <v>10203</v>
      </c>
      <c r="D16777" s="9" t="s">
        <v>103185</v>
      </c>
    </row>
    <row r="16778" spans="1:4" x14ac:dyDescent="0.25">
      <c r="A16778" s="9" t="s">
        <v>16982</v>
      </c>
      <c r="B16778" s="9" t="s">
        <v>16983</v>
      </c>
      <c r="C16778" s="9">
        <v>16115</v>
      </c>
      <c r="D16778" s="9" t="s">
        <v>103186</v>
      </c>
    </row>
    <row r="16779" spans="1:4" x14ac:dyDescent="0.25">
      <c r="A16779" s="9" t="s">
        <v>16984</v>
      </c>
      <c r="B16779" s="9" t="s">
        <v>16985</v>
      </c>
      <c r="C16779" s="9">
        <v>7267</v>
      </c>
      <c r="D16779" s="9" t="s">
        <v>103187</v>
      </c>
    </row>
    <row r="16780" spans="1:4" x14ac:dyDescent="0.25">
      <c r="A16780" s="9" t="s">
        <v>15327</v>
      </c>
      <c r="B16780" s="9" t="s">
        <v>16986</v>
      </c>
      <c r="C16780" s="9">
        <v>9532</v>
      </c>
      <c r="D16780" s="9" t="s">
        <v>103188</v>
      </c>
    </row>
    <row r="16781" spans="1:4" x14ac:dyDescent="0.25">
      <c r="A16781" s="9" t="s">
        <v>16987</v>
      </c>
      <c r="B16781" s="9" t="s">
        <v>16988</v>
      </c>
      <c r="C16781" s="9">
        <v>11520</v>
      </c>
      <c r="D16781" s="9" t="s">
        <v>103189</v>
      </c>
    </row>
    <row r="16782" spans="1:4" x14ac:dyDescent="0.25">
      <c r="A16782" s="9" t="s">
        <v>16987</v>
      </c>
      <c r="B16782" s="9" t="s">
        <v>16988</v>
      </c>
      <c r="C16782" s="9">
        <v>11521</v>
      </c>
      <c r="D16782" s="9" t="s">
        <v>103189</v>
      </c>
    </row>
    <row r="16783" spans="1:4" x14ac:dyDescent="0.25">
      <c r="A16783" s="9" t="s">
        <v>16989</v>
      </c>
      <c r="B16783" s="9" t="s">
        <v>16990</v>
      </c>
      <c r="C16783" s="9">
        <v>12763</v>
      </c>
      <c r="D16783" s="9" t="s">
        <v>103190</v>
      </c>
    </row>
    <row r="16784" spans="1:4" x14ac:dyDescent="0.25">
      <c r="A16784" s="9" t="s">
        <v>112691</v>
      </c>
      <c r="B16784" s="9" t="s">
        <v>112692</v>
      </c>
      <c r="C16784" s="9">
        <v>26130</v>
      </c>
      <c r="D16784" s="9" t="s">
        <v>112693</v>
      </c>
    </row>
    <row r="16785" spans="1:5" x14ac:dyDescent="0.25">
      <c r="A16785" s="9" t="s">
        <v>16991</v>
      </c>
      <c r="B16785" s="9" t="s">
        <v>6043</v>
      </c>
      <c r="C16785" s="9">
        <v>20461</v>
      </c>
      <c r="D16785" s="9" t="s">
        <v>103191</v>
      </c>
    </row>
    <row r="16786" spans="1:5" x14ac:dyDescent="0.25">
      <c r="A16786" s="9" t="s">
        <v>16992</v>
      </c>
      <c r="B16786" s="9" t="s">
        <v>697</v>
      </c>
      <c r="C16786" s="9">
        <v>18700</v>
      </c>
      <c r="D16786" s="9" t="s">
        <v>103192</v>
      </c>
    </row>
    <row r="16787" spans="1:5" x14ac:dyDescent="0.25">
      <c r="A16787" s="9" t="s">
        <v>16993</v>
      </c>
      <c r="B16787" s="9" t="s">
        <v>16994</v>
      </c>
      <c r="C16787" s="9">
        <v>22192</v>
      </c>
      <c r="D16787" s="9" t="s">
        <v>103193</v>
      </c>
    </row>
    <row r="16788" spans="1:5" x14ac:dyDescent="0.25">
      <c r="A16788" s="9" t="s">
        <v>16995</v>
      </c>
      <c r="B16788" s="9" t="s">
        <v>16996</v>
      </c>
      <c r="C16788" s="9">
        <v>9590</v>
      </c>
      <c r="D16788" s="9" t="s">
        <v>103194</v>
      </c>
    </row>
    <row r="16789" spans="1:5" x14ac:dyDescent="0.25">
      <c r="A16789" s="9" t="s">
        <v>16997</v>
      </c>
      <c r="B16789" s="9" t="s">
        <v>16998</v>
      </c>
      <c r="C16789" s="9">
        <v>17090</v>
      </c>
      <c r="D16789" s="9" t="s">
        <v>103195</v>
      </c>
      <c r="E16789" s="9" t="s">
        <v>8490</v>
      </c>
    </row>
    <row r="16790" spans="1:5" x14ac:dyDescent="0.25">
      <c r="A16790" s="9" t="s">
        <v>16999</v>
      </c>
      <c r="B16790" s="9" t="s">
        <v>3035</v>
      </c>
      <c r="C16790" s="9">
        <v>9663</v>
      </c>
      <c r="D16790" s="9" t="s">
        <v>103196</v>
      </c>
    </row>
    <row r="16791" spans="1:5" x14ac:dyDescent="0.25">
      <c r="A16791" s="9" t="s">
        <v>16999</v>
      </c>
      <c r="B16791" s="9" t="s">
        <v>9002</v>
      </c>
      <c r="C16791" s="9">
        <v>25937</v>
      </c>
      <c r="D16791" s="9" t="s">
        <v>112694</v>
      </c>
      <c r="E16791" s="9" t="s">
        <v>112695</v>
      </c>
    </row>
    <row r="16792" spans="1:5" x14ac:dyDescent="0.25">
      <c r="A16792" s="9" t="s">
        <v>103197</v>
      </c>
      <c r="B16792" s="9" t="s">
        <v>103198</v>
      </c>
      <c r="C16792" s="9">
        <v>25166</v>
      </c>
      <c r="D16792" s="9" t="s">
        <v>103199</v>
      </c>
    </row>
    <row r="16793" spans="1:5" x14ac:dyDescent="0.25">
      <c r="A16793" s="9" t="s">
        <v>17002</v>
      </c>
      <c r="B16793" s="9" t="s">
        <v>17003</v>
      </c>
      <c r="C16793" s="9">
        <v>17639</v>
      </c>
      <c r="D16793" s="9" t="s">
        <v>111052</v>
      </c>
    </row>
    <row r="16794" spans="1:5" x14ac:dyDescent="0.25">
      <c r="A16794" s="9" t="s">
        <v>17000</v>
      </c>
      <c r="B16794" s="9" t="s">
        <v>17001</v>
      </c>
      <c r="C16794" s="9">
        <v>5045</v>
      </c>
      <c r="D16794" s="9" t="s">
        <v>103200</v>
      </c>
    </row>
    <row r="16795" spans="1:5" x14ac:dyDescent="0.25">
      <c r="A16795" s="9" t="s">
        <v>17004</v>
      </c>
      <c r="B16795" s="9" t="s">
        <v>17003</v>
      </c>
      <c r="C16795" s="9">
        <v>15564</v>
      </c>
      <c r="D16795" s="9" t="s">
        <v>103201</v>
      </c>
    </row>
    <row r="16796" spans="1:5" x14ac:dyDescent="0.25">
      <c r="A16796" s="9" t="s">
        <v>17005</v>
      </c>
      <c r="B16796" s="9" t="s">
        <v>17007</v>
      </c>
      <c r="C16796" s="9">
        <v>4982</v>
      </c>
      <c r="D16796" s="9" t="s">
        <v>103203</v>
      </c>
    </row>
    <row r="16797" spans="1:5" x14ac:dyDescent="0.25">
      <c r="A16797" s="9" t="s">
        <v>17005</v>
      </c>
      <c r="B16797" s="9" t="s">
        <v>17006</v>
      </c>
      <c r="C16797" s="9">
        <v>9175</v>
      </c>
      <c r="D16797" s="9" t="s">
        <v>103202</v>
      </c>
    </row>
    <row r="16798" spans="1:5" x14ac:dyDescent="0.25">
      <c r="A16798" s="9" t="s">
        <v>17008</v>
      </c>
      <c r="B16798" s="9" t="s">
        <v>17006</v>
      </c>
      <c r="C16798" s="9">
        <v>15756</v>
      </c>
      <c r="D16798" s="9" t="s">
        <v>103206</v>
      </c>
    </row>
    <row r="16799" spans="1:5" x14ac:dyDescent="0.25">
      <c r="A16799" s="9" t="s">
        <v>17008</v>
      </c>
      <c r="B16799" s="9" t="s">
        <v>17010</v>
      </c>
      <c r="C16799" s="9">
        <v>6743</v>
      </c>
      <c r="D16799" s="9" t="s">
        <v>103205</v>
      </c>
    </row>
    <row r="16800" spans="1:5" x14ac:dyDescent="0.25">
      <c r="A16800" s="9" t="s">
        <v>17008</v>
      </c>
      <c r="B16800" s="9" t="s">
        <v>17010</v>
      </c>
      <c r="C16800" s="9">
        <v>6984</v>
      </c>
      <c r="D16800" s="9" t="s">
        <v>103205</v>
      </c>
    </row>
    <row r="16801" spans="1:5" x14ac:dyDescent="0.25">
      <c r="A16801" s="9" t="s">
        <v>17008</v>
      </c>
      <c r="B16801" s="9" t="s">
        <v>17009</v>
      </c>
      <c r="C16801" s="9">
        <v>7819</v>
      </c>
      <c r="D16801" s="9" t="s">
        <v>103204</v>
      </c>
    </row>
    <row r="16802" spans="1:5" x14ac:dyDescent="0.25">
      <c r="A16802" s="9" t="s">
        <v>112696</v>
      </c>
      <c r="B16802" s="9" t="s">
        <v>112697</v>
      </c>
      <c r="C16802" s="9">
        <v>25863</v>
      </c>
      <c r="D16802" s="9" t="s">
        <v>112698</v>
      </c>
    </row>
    <row r="16803" spans="1:5" x14ac:dyDescent="0.25">
      <c r="A16803" s="9" t="s">
        <v>17011</v>
      </c>
      <c r="B16803" s="9" t="s">
        <v>8789</v>
      </c>
      <c r="C16803" s="9">
        <v>10943</v>
      </c>
      <c r="D16803" s="9" t="s">
        <v>103207</v>
      </c>
      <c r="E16803" s="9" t="s">
        <v>17012</v>
      </c>
    </row>
    <row r="16804" spans="1:5" x14ac:dyDescent="0.25">
      <c r="A16804" s="9" t="s">
        <v>1878</v>
      </c>
      <c r="B16804" s="9" t="s">
        <v>6571</v>
      </c>
      <c r="C16804" s="9">
        <v>20159</v>
      </c>
      <c r="D16804" s="9" t="s">
        <v>103208</v>
      </c>
      <c r="E16804" s="9" t="s">
        <v>17013</v>
      </c>
    </row>
    <row r="16805" spans="1:5" x14ac:dyDescent="0.25">
      <c r="A16805" s="9" t="s">
        <v>111053</v>
      </c>
      <c r="B16805" s="9" t="s">
        <v>3117</v>
      </c>
      <c r="C16805" s="9">
        <v>25454</v>
      </c>
      <c r="D16805" s="9" t="s">
        <v>111054</v>
      </c>
    </row>
    <row r="16806" spans="1:5" x14ac:dyDescent="0.25">
      <c r="A16806" s="9" t="s">
        <v>17014</v>
      </c>
      <c r="B16806" s="9" t="s">
        <v>17015</v>
      </c>
      <c r="C16806" s="9">
        <v>24081</v>
      </c>
      <c r="D16806" s="9" t="s">
        <v>103209</v>
      </c>
    </row>
    <row r="16807" spans="1:5" x14ac:dyDescent="0.25">
      <c r="A16807" s="9" t="s">
        <v>17016</v>
      </c>
      <c r="B16807" s="9" t="s">
        <v>17017</v>
      </c>
      <c r="C16807" s="9">
        <v>4347</v>
      </c>
      <c r="D16807" s="9" t="s">
        <v>103210</v>
      </c>
    </row>
    <row r="16808" spans="1:5" x14ac:dyDescent="0.25">
      <c r="A16808" s="9" t="s">
        <v>17018</v>
      </c>
      <c r="B16808" s="9" t="s">
        <v>90296</v>
      </c>
      <c r="C16808" s="9">
        <v>24956</v>
      </c>
      <c r="D16808" s="9" t="s">
        <v>103211</v>
      </c>
    </row>
    <row r="16809" spans="1:5" x14ac:dyDescent="0.25">
      <c r="A16809" s="9" t="s">
        <v>17018</v>
      </c>
      <c r="B16809" s="9" t="s">
        <v>17019</v>
      </c>
      <c r="C16809" s="9">
        <v>6745</v>
      </c>
      <c r="D16809" s="9" t="s">
        <v>17020</v>
      </c>
    </row>
    <row r="16810" spans="1:5" x14ac:dyDescent="0.25">
      <c r="A16810" s="9" t="s">
        <v>17020</v>
      </c>
      <c r="B16810" s="9" t="s">
        <v>17020</v>
      </c>
      <c r="C16810" s="9">
        <v>6744</v>
      </c>
      <c r="D16810" s="9" t="s">
        <v>103212</v>
      </c>
    </row>
    <row r="16811" spans="1:5" x14ac:dyDescent="0.25">
      <c r="A16811" s="9" t="s">
        <v>17021</v>
      </c>
      <c r="B16811" s="9" t="s">
        <v>865</v>
      </c>
      <c r="C16811" s="9">
        <v>16098</v>
      </c>
      <c r="D16811" s="9" t="s">
        <v>103213</v>
      </c>
    </row>
    <row r="16812" spans="1:5" x14ac:dyDescent="0.25">
      <c r="A16812" s="9" t="s">
        <v>17025</v>
      </c>
      <c r="B16812" s="9" t="s">
        <v>17026</v>
      </c>
      <c r="C16812" s="9">
        <v>9500</v>
      </c>
      <c r="D16812" s="9" t="s">
        <v>103214</v>
      </c>
      <c r="E16812" s="9" t="s">
        <v>17024</v>
      </c>
    </row>
    <row r="16813" spans="1:5" x14ac:dyDescent="0.25">
      <c r="A16813" s="9" t="s">
        <v>17022</v>
      </c>
      <c r="B16813" s="9" t="s">
        <v>17023</v>
      </c>
      <c r="C16813" s="9">
        <v>16177</v>
      </c>
      <c r="D16813" s="9" t="s">
        <v>111055</v>
      </c>
      <c r="E16813" s="9" t="s">
        <v>17024</v>
      </c>
    </row>
    <row r="16814" spans="1:5" x14ac:dyDescent="0.25">
      <c r="A16814" s="9" t="s">
        <v>17027</v>
      </c>
      <c r="B16814" s="9" t="s">
        <v>17028</v>
      </c>
      <c r="C16814" s="9">
        <v>13940</v>
      </c>
      <c r="D16814" s="9" t="s">
        <v>103215</v>
      </c>
      <c r="E16814" s="9" t="s">
        <v>17029</v>
      </c>
    </row>
    <row r="16815" spans="1:5" x14ac:dyDescent="0.25">
      <c r="A16815" s="9" t="s">
        <v>90297</v>
      </c>
      <c r="B16815" s="9" t="s">
        <v>90298</v>
      </c>
      <c r="C16815" s="9">
        <v>25064</v>
      </c>
      <c r="D16815" s="9" t="s">
        <v>111056</v>
      </c>
    </row>
    <row r="16816" spans="1:5" x14ac:dyDescent="0.25">
      <c r="A16816" s="9" t="s">
        <v>17031</v>
      </c>
      <c r="B16816" s="9" t="s">
        <v>4954</v>
      </c>
      <c r="C16816" s="9">
        <v>4053</v>
      </c>
      <c r="D16816" s="9" t="s">
        <v>103217</v>
      </c>
    </row>
    <row r="16817" spans="1:5" x14ac:dyDescent="0.25">
      <c r="A16817" s="9" t="s">
        <v>17031</v>
      </c>
      <c r="B16817" s="9" t="s">
        <v>15993</v>
      </c>
      <c r="C16817" s="9">
        <v>9665</v>
      </c>
      <c r="D16817" s="9" t="s">
        <v>103216</v>
      </c>
    </row>
    <row r="16818" spans="1:5" x14ac:dyDescent="0.25">
      <c r="A16818" s="9" t="s">
        <v>17032</v>
      </c>
      <c r="B16818" s="9" t="s">
        <v>17033</v>
      </c>
      <c r="C16818" s="9">
        <v>17827</v>
      </c>
      <c r="D16818" s="9" t="s">
        <v>111057</v>
      </c>
    </row>
    <row r="16819" spans="1:5" x14ac:dyDescent="0.25">
      <c r="A16819" s="9" t="s">
        <v>17032</v>
      </c>
      <c r="B16819" s="9" t="s">
        <v>17033</v>
      </c>
      <c r="C16819" s="9">
        <v>17828</v>
      </c>
      <c r="D16819" s="9" t="s">
        <v>111057</v>
      </c>
    </row>
    <row r="16820" spans="1:5" x14ac:dyDescent="0.25">
      <c r="A16820" s="9" t="s">
        <v>7986</v>
      </c>
      <c r="B16820" s="9" t="s">
        <v>809</v>
      </c>
      <c r="C16820" s="9">
        <v>17872</v>
      </c>
      <c r="D16820" s="9" t="s">
        <v>103220</v>
      </c>
      <c r="E16820" s="9" t="s">
        <v>17041</v>
      </c>
    </row>
    <row r="16821" spans="1:5" x14ac:dyDescent="0.25">
      <c r="A16821" s="9" t="s">
        <v>7986</v>
      </c>
      <c r="B16821" s="9" t="s">
        <v>809</v>
      </c>
      <c r="C16821" s="9">
        <v>25115</v>
      </c>
      <c r="D16821" s="9" t="s">
        <v>103220</v>
      </c>
      <c r="E16821" s="9" t="s">
        <v>90386</v>
      </c>
    </row>
    <row r="16822" spans="1:5" x14ac:dyDescent="0.25">
      <c r="A16822" s="9" t="s">
        <v>7986</v>
      </c>
      <c r="B16822" s="9" t="s">
        <v>12000</v>
      </c>
      <c r="C16822" s="9">
        <v>3273</v>
      </c>
      <c r="D16822" s="9" t="s">
        <v>103224</v>
      </c>
      <c r="E16822" s="9" t="s">
        <v>17037</v>
      </c>
    </row>
    <row r="16823" spans="1:5" x14ac:dyDescent="0.25">
      <c r="A16823" s="9" t="s">
        <v>7986</v>
      </c>
      <c r="B16823" s="9" t="s">
        <v>17034</v>
      </c>
      <c r="C16823" s="9">
        <v>12745</v>
      </c>
      <c r="D16823" s="9" t="s">
        <v>103219</v>
      </c>
      <c r="E16823" s="9" t="s">
        <v>17035</v>
      </c>
    </row>
    <row r="16824" spans="1:5" x14ac:dyDescent="0.25">
      <c r="A16824" s="9" t="s">
        <v>7986</v>
      </c>
      <c r="B16824" s="9" t="s">
        <v>11578</v>
      </c>
      <c r="C16824" s="9">
        <v>2310</v>
      </c>
      <c r="D16824" s="9" t="s">
        <v>103240</v>
      </c>
    </row>
    <row r="16825" spans="1:5" x14ac:dyDescent="0.25">
      <c r="A16825" s="9" t="s">
        <v>7986</v>
      </c>
      <c r="B16825" s="9" t="s">
        <v>853</v>
      </c>
      <c r="C16825" s="9">
        <v>22233</v>
      </c>
      <c r="D16825" s="9" t="s">
        <v>103239</v>
      </c>
    </row>
    <row r="16826" spans="1:5" x14ac:dyDescent="0.25">
      <c r="A16826" s="9" t="s">
        <v>7986</v>
      </c>
      <c r="B16826" s="9" t="s">
        <v>12875</v>
      </c>
      <c r="C16826" s="9">
        <v>14784</v>
      </c>
      <c r="D16826" s="9" t="s">
        <v>103234</v>
      </c>
      <c r="E16826" s="9" t="s">
        <v>5548</v>
      </c>
    </row>
    <row r="16827" spans="1:5" x14ac:dyDescent="0.25">
      <c r="A16827" s="9" t="s">
        <v>7986</v>
      </c>
      <c r="B16827" s="9" t="s">
        <v>17046</v>
      </c>
      <c r="C16827" s="9">
        <v>19147</v>
      </c>
      <c r="D16827" s="9" t="s">
        <v>103238</v>
      </c>
    </row>
    <row r="16828" spans="1:5" x14ac:dyDescent="0.25">
      <c r="A16828" s="9" t="s">
        <v>7986</v>
      </c>
      <c r="B16828" s="9" t="s">
        <v>5265</v>
      </c>
      <c r="C16828" s="9">
        <v>24945</v>
      </c>
      <c r="D16828" s="9" t="s">
        <v>103237</v>
      </c>
    </row>
    <row r="16829" spans="1:5" x14ac:dyDescent="0.25">
      <c r="A16829" s="9" t="s">
        <v>7986</v>
      </c>
      <c r="B16829" s="9" t="s">
        <v>17039</v>
      </c>
      <c r="C16829" s="9">
        <v>8794</v>
      </c>
      <c r="D16829" s="9" t="s">
        <v>103228</v>
      </c>
    </row>
    <row r="16830" spans="1:5" x14ac:dyDescent="0.25">
      <c r="A16830" s="9" t="s">
        <v>7986</v>
      </c>
      <c r="B16830" s="9" t="s">
        <v>17039</v>
      </c>
      <c r="C16830" s="9">
        <v>12423</v>
      </c>
      <c r="D16830" s="9" t="s">
        <v>103228</v>
      </c>
      <c r="E16830" s="9" t="s">
        <v>17044</v>
      </c>
    </row>
    <row r="16831" spans="1:5" x14ac:dyDescent="0.25">
      <c r="A16831" s="9" t="s">
        <v>7986</v>
      </c>
      <c r="B16831" s="9" t="s">
        <v>2306</v>
      </c>
      <c r="C16831" s="9">
        <v>20816</v>
      </c>
      <c r="D16831" s="9" t="s">
        <v>103233</v>
      </c>
    </row>
    <row r="16832" spans="1:5" x14ac:dyDescent="0.25">
      <c r="A16832" s="9" t="s">
        <v>7986</v>
      </c>
      <c r="B16832" s="9" t="s">
        <v>2306</v>
      </c>
      <c r="C16832" s="9">
        <v>23888</v>
      </c>
      <c r="D16832" s="9" t="s">
        <v>103233</v>
      </c>
    </row>
    <row r="16833" spans="1:5" x14ac:dyDescent="0.25">
      <c r="A16833" s="9" t="s">
        <v>7986</v>
      </c>
      <c r="B16833" s="9" t="s">
        <v>4907</v>
      </c>
      <c r="C16833" s="9">
        <v>22757</v>
      </c>
      <c r="D16833" s="9" t="s">
        <v>103230</v>
      </c>
    </row>
    <row r="16834" spans="1:5" x14ac:dyDescent="0.25">
      <c r="A16834" s="9" t="s">
        <v>7986</v>
      </c>
      <c r="B16834" s="9" t="s">
        <v>17040</v>
      </c>
      <c r="C16834" s="9">
        <v>20742</v>
      </c>
      <c r="D16834" s="9" t="s">
        <v>103225</v>
      </c>
    </row>
    <row r="16835" spans="1:5" x14ac:dyDescent="0.25">
      <c r="A16835" s="9" t="s">
        <v>7986</v>
      </c>
      <c r="B16835" s="9" t="s">
        <v>501</v>
      </c>
      <c r="C16835" s="9">
        <v>5493</v>
      </c>
      <c r="D16835" s="9" t="s">
        <v>103221</v>
      </c>
      <c r="E16835" s="9" t="s">
        <v>937</v>
      </c>
    </row>
    <row r="16836" spans="1:5" x14ac:dyDescent="0.25">
      <c r="A16836" s="9" t="s">
        <v>7986</v>
      </c>
      <c r="B16836" s="9" t="s">
        <v>501</v>
      </c>
      <c r="C16836" s="9">
        <v>6019</v>
      </c>
      <c r="D16836" s="9" t="s">
        <v>103221</v>
      </c>
    </row>
    <row r="16837" spans="1:5" x14ac:dyDescent="0.25">
      <c r="A16837" s="9" t="s">
        <v>7986</v>
      </c>
      <c r="B16837" s="9" t="s">
        <v>17045</v>
      </c>
      <c r="C16837" s="9">
        <v>23766</v>
      </c>
      <c r="D16837" s="9" t="s">
        <v>103236</v>
      </c>
    </row>
    <row r="16838" spans="1:5" x14ac:dyDescent="0.25">
      <c r="A16838" s="9" t="s">
        <v>7986</v>
      </c>
      <c r="B16838" s="9" t="s">
        <v>2300</v>
      </c>
      <c r="C16838" s="9">
        <v>4943</v>
      </c>
      <c r="D16838" s="9" t="s">
        <v>103232</v>
      </c>
    </row>
    <row r="16839" spans="1:5" x14ac:dyDescent="0.25">
      <c r="A16839" s="9" t="s">
        <v>7986</v>
      </c>
      <c r="B16839" s="9" t="s">
        <v>2300</v>
      </c>
      <c r="C16839" s="9">
        <v>14307</v>
      </c>
      <c r="D16839" s="9" t="s">
        <v>103232</v>
      </c>
    </row>
    <row r="16840" spans="1:5" x14ac:dyDescent="0.25">
      <c r="A16840" s="9" t="s">
        <v>7986</v>
      </c>
      <c r="B16840" s="9" t="s">
        <v>4720</v>
      </c>
      <c r="C16840" s="9">
        <v>11681</v>
      </c>
      <c r="D16840" s="9" t="s">
        <v>103226</v>
      </c>
      <c r="E16840" s="9" t="s">
        <v>1130</v>
      </c>
    </row>
    <row r="16841" spans="1:5" x14ac:dyDescent="0.25">
      <c r="A16841" s="9" t="s">
        <v>7986</v>
      </c>
      <c r="B16841" s="9" t="s">
        <v>17030</v>
      </c>
      <c r="C16841" s="9">
        <v>23706</v>
      </c>
      <c r="D16841" s="9" t="s">
        <v>112699</v>
      </c>
    </row>
    <row r="16842" spans="1:5" x14ac:dyDescent="0.25">
      <c r="A16842" s="9" t="s">
        <v>7986</v>
      </c>
      <c r="B16842" s="9" t="s">
        <v>1298</v>
      </c>
      <c r="C16842" s="9">
        <v>20100</v>
      </c>
      <c r="D16842" s="9" t="s">
        <v>103222</v>
      </c>
    </row>
    <row r="16843" spans="1:5" x14ac:dyDescent="0.25">
      <c r="A16843" s="9" t="s">
        <v>7986</v>
      </c>
      <c r="B16843" s="9" t="s">
        <v>1298</v>
      </c>
      <c r="C16843" s="9">
        <v>23201</v>
      </c>
      <c r="D16843" s="9" t="s">
        <v>103222</v>
      </c>
    </row>
    <row r="16844" spans="1:5" x14ac:dyDescent="0.25">
      <c r="A16844" s="9" t="s">
        <v>7986</v>
      </c>
      <c r="B16844" s="9" t="s">
        <v>4239</v>
      </c>
      <c r="C16844" s="9">
        <v>2538</v>
      </c>
      <c r="D16844" s="9" t="s">
        <v>103235</v>
      </c>
      <c r="E16844" s="9" t="s">
        <v>17036</v>
      </c>
    </row>
    <row r="16845" spans="1:5" x14ac:dyDescent="0.25">
      <c r="A16845" s="9" t="s">
        <v>7986</v>
      </c>
      <c r="B16845" s="9" t="s">
        <v>17042</v>
      </c>
      <c r="C16845" s="9">
        <v>20687</v>
      </c>
      <c r="D16845" s="9" t="s">
        <v>103241</v>
      </c>
    </row>
    <row r="16846" spans="1:5" x14ac:dyDescent="0.25">
      <c r="A16846" s="9" t="s">
        <v>7986</v>
      </c>
      <c r="B16846" s="9" t="s">
        <v>13512</v>
      </c>
      <c r="C16846" s="9">
        <v>17292</v>
      </c>
      <c r="D16846" s="9" t="s">
        <v>103229</v>
      </c>
    </row>
    <row r="16847" spans="1:5" x14ac:dyDescent="0.25">
      <c r="A16847" s="9" t="s">
        <v>7986</v>
      </c>
      <c r="B16847" s="9" t="s">
        <v>930</v>
      </c>
      <c r="C16847" s="9">
        <v>567</v>
      </c>
      <c r="D16847" s="9" t="s">
        <v>103218</v>
      </c>
    </row>
    <row r="16848" spans="1:5" x14ac:dyDescent="0.25">
      <c r="A16848" s="9" t="s">
        <v>7986</v>
      </c>
      <c r="B16848" s="9" t="s">
        <v>1160</v>
      </c>
      <c r="C16848" s="9">
        <v>5665</v>
      </c>
      <c r="D16848" s="9" t="s">
        <v>103223</v>
      </c>
    </row>
    <row r="16849" spans="1:5" x14ac:dyDescent="0.25">
      <c r="A16849" s="9" t="s">
        <v>7986</v>
      </c>
      <c r="B16849" s="9" t="s">
        <v>17038</v>
      </c>
      <c r="C16849" s="9">
        <v>1870</v>
      </c>
      <c r="D16849" s="9" t="s">
        <v>103242</v>
      </c>
    </row>
    <row r="16850" spans="1:5" x14ac:dyDescent="0.25">
      <c r="A16850" s="9" t="s">
        <v>7986</v>
      </c>
      <c r="B16850" s="9" t="s">
        <v>17038</v>
      </c>
      <c r="C16850" s="9">
        <v>9151</v>
      </c>
      <c r="D16850" s="9" t="s">
        <v>103242</v>
      </c>
    </row>
    <row r="16851" spans="1:5" x14ac:dyDescent="0.25">
      <c r="A16851" s="9" t="s">
        <v>7986</v>
      </c>
      <c r="B16851" s="9" t="s">
        <v>17043</v>
      </c>
      <c r="C16851" s="9">
        <v>1383</v>
      </c>
      <c r="D16851" s="9" t="s">
        <v>103227</v>
      </c>
    </row>
    <row r="16852" spans="1:5" x14ac:dyDescent="0.25">
      <c r="A16852" s="9" t="s">
        <v>7986</v>
      </c>
      <c r="B16852" s="9" t="s">
        <v>1844</v>
      </c>
      <c r="C16852" s="9">
        <v>3636</v>
      </c>
      <c r="D16852" s="9" t="s">
        <v>103231</v>
      </c>
    </row>
    <row r="16853" spans="1:5" x14ac:dyDescent="0.25">
      <c r="A16853" s="9" t="s">
        <v>17047</v>
      </c>
      <c r="B16853" s="9" t="s">
        <v>17048</v>
      </c>
      <c r="C16853" s="9">
        <v>24462</v>
      </c>
      <c r="D16853" s="9" t="s">
        <v>103243</v>
      </c>
    </row>
    <row r="16854" spans="1:5" x14ac:dyDescent="0.25">
      <c r="A16854" s="9" t="s">
        <v>17047</v>
      </c>
      <c r="B16854" s="9" t="s">
        <v>17048</v>
      </c>
      <c r="C16854" s="9">
        <v>25592</v>
      </c>
      <c r="D16854" s="9" t="s">
        <v>103243</v>
      </c>
    </row>
    <row r="16855" spans="1:5" x14ac:dyDescent="0.25">
      <c r="A16855" s="9" t="s">
        <v>17049</v>
      </c>
      <c r="B16855" s="9" t="s">
        <v>4558</v>
      </c>
      <c r="C16855" s="9">
        <v>7088</v>
      </c>
      <c r="D16855" s="9" t="s">
        <v>103244</v>
      </c>
    </row>
    <row r="16856" spans="1:5" x14ac:dyDescent="0.25">
      <c r="A16856" s="9" t="s">
        <v>17049</v>
      </c>
      <c r="B16856" s="9" t="s">
        <v>17050</v>
      </c>
      <c r="C16856" s="9">
        <v>10067</v>
      </c>
      <c r="D16856" s="9" t="s">
        <v>111058</v>
      </c>
    </row>
    <row r="16857" spans="1:5" x14ac:dyDescent="0.25">
      <c r="A16857" s="9" t="s">
        <v>17051</v>
      </c>
      <c r="B16857" s="9" t="s">
        <v>17052</v>
      </c>
      <c r="C16857" s="9">
        <v>23609</v>
      </c>
      <c r="D16857" s="9" t="s">
        <v>103245</v>
      </c>
      <c r="E16857" s="9" t="s">
        <v>17053</v>
      </c>
    </row>
    <row r="16858" spans="1:5" x14ac:dyDescent="0.25">
      <c r="A16858" s="9" t="s">
        <v>17054</v>
      </c>
      <c r="B16858" s="9" t="s">
        <v>17055</v>
      </c>
      <c r="C16858" s="9">
        <v>12008</v>
      </c>
      <c r="D16858" s="9" t="s">
        <v>103246</v>
      </c>
    </row>
    <row r="16859" spans="1:5" x14ac:dyDescent="0.25">
      <c r="A16859" s="9" t="s">
        <v>17056</v>
      </c>
      <c r="B16859" s="9" t="s">
        <v>17057</v>
      </c>
      <c r="C16859" s="9">
        <v>23096</v>
      </c>
      <c r="D16859" s="9" t="s">
        <v>103247</v>
      </c>
    </row>
    <row r="16860" spans="1:5" x14ac:dyDescent="0.25">
      <c r="A16860" s="9" t="s">
        <v>70068</v>
      </c>
      <c r="B16860" s="9" t="s">
        <v>112700</v>
      </c>
      <c r="C16860" s="9">
        <v>26296</v>
      </c>
      <c r="D16860" s="9" t="s">
        <v>112701</v>
      </c>
    </row>
    <row r="16861" spans="1:5" x14ac:dyDescent="0.25">
      <c r="A16861" s="9" t="s">
        <v>17058</v>
      </c>
      <c r="B16861" s="9" t="s">
        <v>17028</v>
      </c>
      <c r="C16861" s="9">
        <v>2458</v>
      </c>
      <c r="D16861" s="9" t="s">
        <v>103248</v>
      </c>
      <c r="E16861" s="9" t="s">
        <v>17060</v>
      </c>
    </row>
    <row r="16862" spans="1:5" x14ac:dyDescent="0.25">
      <c r="A16862" s="9" t="s">
        <v>17058</v>
      </c>
      <c r="B16862" s="9" t="s">
        <v>17028</v>
      </c>
      <c r="C16862" s="9">
        <v>5768</v>
      </c>
      <c r="D16862" s="9" t="s">
        <v>103248</v>
      </c>
      <c r="E16862" s="9" t="s">
        <v>17059</v>
      </c>
    </row>
    <row r="16863" spans="1:5" x14ac:dyDescent="0.25">
      <c r="A16863" s="9" t="s">
        <v>14506</v>
      </c>
      <c r="B16863" s="9" t="s">
        <v>1394</v>
      </c>
      <c r="C16863" s="9">
        <v>25171</v>
      </c>
      <c r="D16863" s="9" t="s">
        <v>103249</v>
      </c>
    </row>
    <row r="16864" spans="1:5" x14ac:dyDescent="0.25">
      <c r="A16864" s="9" t="s">
        <v>14506</v>
      </c>
      <c r="B16864" s="9" t="s">
        <v>17062</v>
      </c>
      <c r="C16864" s="9">
        <v>10908</v>
      </c>
      <c r="D16864" s="9" t="s">
        <v>103250</v>
      </c>
    </row>
    <row r="16865" spans="1:5" x14ac:dyDescent="0.25">
      <c r="A16865" s="9" t="s">
        <v>14506</v>
      </c>
      <c r="B16865" s="9" t="s">
        <v>17061</v>
      </c>
      <c r="C16865" s="9">
        <v>9248</v>
      </c>
      <c r="D16865" s="9" t="s">
        <v>103251</v>
      </c>
    </row>
    <row r="16866" spans="1:5" x14ac:dyDescent="0.25">
      <c r="A16866" s="9" t="s">
        <v>17063</v>
      </c>
      <c r="B16866" s="9" t="s">
        <v>17064</v>
      </c>
      <c r="C16866" s="9">
        <v>10981</v>
      </c>
      <c r="D16866" s="9" t="s">
        <v>103252</v>
      </c>
    </row>
    <row r="16867" spans="1:5" x14ac:dyDescent="0.25">
      <c r="A16867" s="9" t="s">
        <v>17063</v>
      </c>
      <c r="B16867" s="9" t="s">
        <v>17064</v>
      </c>
      <c r="C16867" s="9">
        <v>14524</v>
      </c>
      <c r="D16867" s="9" t="s">
        <v>103252</v>
      </c>
    </row>
    <row r="16868" spans="1:5" x14ac:dyDescent="0.25">
      <c r="A16868" s="9" t="s">
        <v>17065</v>
      </c>
      <c r="B16868" s="9" t="s">
        <v>17066</v>
      </c>
      <c r="C16868" s="9">
        <v>16656</v>
      </c>
      <c r="D16868" s="9" t="s">
        <v>103252</v>
      </c>
      <c r="E16868" s="9" t="s">
        <v>17067</v>
      </c>
    </row>
    <row r="16869" spans="1:5" x14ac:dyDescent="0.25">
      <c r="A16869" s="9" t="s">
        <v>17065</v>
      </c>
      <c r="B16869" s="9" t="s">
        <v>17066</v>
      </c>
      <c r="C16869" s="9">
        <v>26163</v>
      </c>
      <c r="D16869" s="9" t="s">
        <v>103252</v>
      </c>
    </row>
    <row r="16870" spans="1:5" x14ac:dyDescent="0.25">
      <c r="A16870" s="9" t="s">
        <v>1396</v>
      </c>
      <c r="B16870" s="9" t="s">
        <v>17068</v>
      </c>
      <c r="C16870" s="9">
        <v>6274</v>
      </c>
      <c r="D16870" s="9" t="s">
        <v>103254</v>
      </c>
    </row>
    <row r="16871" spans="1:5" x14ac:dyDescent="0.25">
      <c r="A16871" s="9" t="s">
        <v>1396</v>
      </c>
      <c r="B16871" s="9" t="s">
        <v>17069</v>
      </c>
      <c r="C16871" s="9">
        <v>17889</v>
      </c>
      <c r="D16871" s="9" t="s">
        <v>103253</v>
      </c>
    </row>
    <row r="16872" spans="1:5" x14ac:dyDescent="0.25">
      <c r="A16872" s="9" t="s">
        <v>17070</v>
      </c>
      <c r="B16872" s="9" t="s">
        <v>17071</v>
      </c>
      <c r="C16872" s="9">
        <v>14521</v>
      </c>
      <c r="D16872" s="9" t="s">
        <v>103255</v>
      </c>
      <c r="E16872" s="9" t="s">
        <v>17072</v>
      </c>
    </row>
    <row r="16873" spans="1:5" x14ac:dyDescent="0.25">
      <c r="A16873" s="9" t="s">
        <v>17076</v>
      </c>
      <c r="B16873" s="9" t="s">
        <v>17077</v>
      </c>
      <c r="C16873" s="9">
        <v>16657</v>
      </c>
      <c r="D16873" s="9" t="s">
        <v>111059</v>
      </c>
      <c r="E16873" s="9" t="s">
        <v>17078</v>
      </c>
    </row>
    <row r="16874" spans="1:5" x14ac:dyDescent="0.25">
      <c r="A16874" s="9" t="s">
        <v>17073</v>
      </c>
      <c r="B16874" s="9" t="s">
        <v>17074</v>
      </c>
      <c r="C16874" s="9">
        <v>8387</v>
      </c>
      <c r="D16874" s="9" t="s">
        <v>103256</v>
      </c>
      <c r="E16874" s="9" t="s">
        <v>17075</v>
      </c>
    </row>
    <row r="16875" spans="1:5" x14ac:dyDescent="0.25">
      <c r="A16875" s="9" t="s">
        <v>17073</v>
      </c>
      <c r="B16875" s="9" t="s">
        <v>17074</v>
      </c>
      <c r="C16875" s="9">
        <v>25466</v>
      </c>
      <c r="D16875" s="9" t="s">
        <v>103256</v>
      </c>
    </row>
    <row r="16876" spans="1:5" x14ac:dyDescent="0.25">
      <c r="A16876" s="9" t="s">
        <v>17079</v>
      </c>
      <c r="B16876" s="9" t="s">
        <v>11460</v>
      </c>
      <c r="C16876" s="9">
        <v>17793</v>
      </c>
      <c r="D16876" s="9" t="s">
        <v>103257</v>
      </c>
    </row>
    <row r="16877" spans="1:5" x14ac:dyDescent="0.25">
      <c r="A16877" s="9" t="s">
        <v>17080</v>
      </c>
      <c r="B16877" s="9" t="s">
        <v>653</v>
      </c>
      <c r="C16877" s="9">
        <v>9573</v>
      </c>
      <c r="D16877" s="9" t="s">
        <v>103258</v>
      </c>
    </row>
    <row r="16878" spans="1:5" x14ac:dyDescent="0.25">
      <c r="A16878" s="9" t="s">
        <v>17080</v>
      </c>
      <c r="B16878" s="9" t="s">
        <v>653</v>
      </c>
      <c r="C16878" s="9">
        <v>12746</v>
      </c>
      <c r="D16878" s="9" t="s">
        <v>103258</v>
      </c>
      <c r="E16878" s="9" t="s">
        <v>17081</v>
      </c>
    </row>
    <row r="16879" spans="1:5" x14ac:dyDescent="0.25">
      <c r="A16879" s="9" t="s">
        <v>142</v>
      </c>
      <c r="B16879" s="9" t="s">
        <v>17082</v>
      </c>
      <c r="C16879" s="9">
        <v>9364</v>
      </c>
      <c r="D16879" s="9" t="s">
        <v>103259</v>
      </c>
      <c r="E16879" s="9" t="s">
        <v>112702</v>
      </c>
    </row>
    <row r="16880" spans="1:5" x14ac:dyDescent="0.25">
      <c r="A16880" s="9" t="s">
        <v>142</v>
      </c>
      <c r="B16880" s="9" t="s">
        <v>17082</v>
      </c>
      <c r="C16880" s="9">
        <v>13728</v>
      </c>
      <c r="D16880" s="9" t="s">
        <v>103259</v>
      </c>
      <c r="E16880" s="9" t="s">
        <v>17083</v>
      </c>
    </row>
    <row r="16881" spans="1:5" x14ac:dyDescent="0.25">
      <c r="A16881" s="9" t="s">
        <v>17086</v>
      </c>
      <c r="B16881" s="9" t="s">
        <v>17087</v>
      </c>
      <c r="C16881" s="9">
        <v>6749</v>
      </c>
      <c r="D16881" s="9" t="s">
        <v>111060</v>
      </c>
    </row>
    <row r="16882" spans="1:5" x14ac:dyDescent="0.25">
      <c r="A16882" s="9" t="s">
        <v>17084</v>
      </c>
      <c r="B16882" s="9" t="s">
        <v>17085</v>
      </c>
      <c r="C16882" s="9">
        <v>9154</v>
      </c>
      <c r="D16882" s="9" t="s">
        <v>103261</v>
      </c>
    </row>
    <row r="16883" spans="1:5" x14ac:dyDescent="0.25">
      <c r="A16883" s="9" t="s">
        <v>17084</v>
      </c>
      <c r="B16883" s="9" t="s">
        <v>16885</v>
      </c>
      <c r="C16883" s="9">
        <v>9167</v>
      </c>
      <c r="D16883" s="9" t="s">
        <v>103260</v>
      </c>
    </row>
    <row r="16884" spans="1:5" x14ac:dyDescent="0.25">
      <c r="A16884" s="9" t="s">
        <v>17088</v>
      </c>
      <c r="B16884" s="9" t="s">
        <v>16885</v>
      </c>
      <c r="C16884" s="9">
        <v>12709</v>
      </c>
      <c r="D16884" s="9" t="s">
        <v>103263</v>
      </c>
    </row>
    <row r="16885" spans="1:5" x14ac:dyDescent="0.25">
      <c r="A16885" s="9" t="s">
        <v>17088</v>
      </c>
      <c r="B16885" s="9" t="s">
        <v>7193</v>
      </c>
      <c r="C16885" s="9">
        <v>24711</v>
      </c>
      <c r="D16885" s="9" t="s">
        <v>103262</v>
      </c>
    </row>
    <row r="16886" spans="1:5" x14ac:dyDescent="0.25">
      <c r="A16886" s="9" t="s">
        <v>17089</v>
      </c>
      <c r="B16886" s="9" t="s">
        <v>17090</v>
      </c>
      <c r="C16886" s="9">
        <v>23439</v>
      </c>
      <c r="D16886" s="9" t="s">
        <v>103264</v>
      </c>
    </row>
    <row r="16887" spans="1:5" x14ac:dyDescent="0.25">
      <c r="A16887" s="9" t="s">
        <v>17091</v>
      </c>
      <c r="B16887" s="9" t="s">
        <v>17092</v>
      </c>
      <c r="C16887" s="9">
        <v>15156</v>
      </c>
      <c r="D16887" s="9" t="s">
        <v>103265</v>
      </c>
    </row>
    <row r="16888" spans="1:5" x14ac:dyDescent="0.25">
      <c r="A16888" s="9" t="s">
        <v>103266</v>
      </c>
      <c r="B16888" s="9" t="s">
        <v>103267</v>
      </c>
      <c r="C16888" s="9">
        <v>25180</v>
      </c>
      <c r="D16888" s="9" t="s">
        <v>103268</v>
      </c>
    </row>
    <row r="16889" spans="1:5" x14ac:dyDescent="0.25">
      <c r="A16889" s="9" t="s">
        <v>17093</v>
      </c>
      <c r="B16889" s="9" t="s">
        <v>17094</v>
      </c>
      <c r="C16889" s="9">
        <v>12009</v>
      </c>
      <c r="D16889" s="9" t="s">
        <v>103270</v>
      </c>
    </row>
    <row r="16890" spans="1:5" x14ac:dyDescent="0.25">
      <c r="A16890" s="9" t="s">
        <v>17093</v>
      </c>
      <c r="B16890" s="9" t="s">
        <v>17094</v>
      </c>
      <c r="C16890" s="9">
        <v>12010</v>
      </c>
      <c r="D16890" s="9" t="s">
        <v>103270</v>
      </c>
    </row>
    <row r="16891" spans="1:5" x14ac:dyDescent="0.25">
      <c r="A16891" s="9" t="s">
        <v>17093</v>
      </c>
      <c r="B16891" s="9" t="s">
        <v>17096</v>
      </c>
      <c r="C16891" s="9">
        <v>6750</v>
      </c>
      <c r="D16891" s="9" t="s">
        <v>103271</v>
      </c>
    </row>
    <row r="16892" spans="1:5" x14ac:dyDescent="0.25">
      <c r="A16892" s="9" t="s">
        <v>17093</v>
      </c>
      <c r="B16892" s="9" t="s">
        <v>17096</v>
      </c>
      <c r="C16892" s="9">
        <v>6938</v>
      </c>
      <c r="D16892" s="9" t="s">
        <v>103271</v>
      </c>
    </row>
    <row r="16893" spans="1:5" x14ac:dyDescent="0.25">
      <c r="A16893" s="9" t="s">
        <v>17093</v>
      </c>
      <c r="B16893" s="9" t="s">
        <v>17095</v>
      </c>
      <c r="C16893" s="9">
        <v>15757</v>
      </c>
      <c r="D16893" s="9" t="s">
        <v>103269</v>
      </c>
    </row>
    <row r="16894" spans="1:5" x14ac:dyDescent="0.25">
      <c r="A16894" s="9" t="s">
        <v>17097</v>
      </c>
      <c r="B16894" s="9" t="s">
        <v>1074</v>
      </c>
      <c r="C16894" s="9">
        <v>12332</v>
      </c>
      <c r="D16894" s="9" t="s">
        <v>103272</v>
      </c>
    </row>
    <row r="16895" spans="1:5" x14ac:dyDescent="0.25">
      <c r="A16895" s="9" t="s">
        <v>17098</v>
      </c>
      <c r="B16895" s="9" t="s">
        <v>820</v>
      </c>
      <c r="C16895" s="9">
        <v>2870</v>
      </c>
      <c r="D16895" s="9" t="s">
        <v>17101</v>
      </c>
      <c r="E16895" s="9" t="s">
        <v>17100</v>
      </c>
    </row>
    <row r="16896" spans="1:5" x14ac:dyDescent="0.25">
      <c r="A16896" s="9" t="s">
        <v>17098</v>
      </c>
      <c r="B16896" s="9" t="s">
        <v>17099</v>
      </c>
      <c r="C16896" s="9">
        <v>24437</v>
      </c>
      <c r="D16896" s="9" t="s">
        <v>103273</v>
      </c>
    </row>
    <row r="16897" spans="1:5" x14ac:dyDescent="0.25">
      <c r="A16897" s="9" t="s">
        <v>17101</v>
      </c>
      <c r="B16897" s="9" t="s">
        <v>530</v>
      </c>
      <c r="C16897" s="9">
        <v>5469</v>
      </c>
      <c r="D16897" s="9" t="s">
        <v>103274</v>
      </c>
    </row>
    <row r="16898" spans="1:5" x14ac:dyDescent="0.25">
      <c r="A16898" s="9" t="s">
        <v>17102</v>
      </c>
      <c r="B16898" s="9" t="s">
        <v>17103</v>
      </c>
      <c r="C16898" s="9">
        <v>5058</v>
      </c>
      <c r="D16898" s="9" t="s">
        <v>103275</v>
      </c>
    </row>
    <row r="16899" spans="1:5" x14ac:dyDescent="0.25">
      <c r="A16899" s="9" t="s">
        <v>17104</v>
      </c>
      <c r="B16899" s="9" t="s">
        <v>865</v>
      </c>
      <c r="C16899" s="9">
        <v>12188</v>
      </c>
      <c r="D16899" s="9" t="s">
        <v>103276</v>
      </c>
    </row>
    <row r="16900" spans="1:5" x14ac:dyDescent="0.25">
      <c r="A16900" s="9" t="s">
        <v>17108</v>
      </c>
      <c r="B16900" s="9" t="s">
        <v>17109</v>
      </c>
      <c r="C16900" s="9">
        <v>6752</v>
      </c>
      <c r="D16900" s="9" t="s">
        <v>111061</v>
      </c>
    </row>
    <row r="16901" spans="1:5" x14ac:dyDescent="0.25">
      <c r="A16901" s="9" t="s">
        <v>17105</v>
      </c>
      <c r="B16901" s="9" t="s">
        <v>17107</v>
      </c>
      <c r="C16901" s="9">
        <v>15658</v>
      </c>
      <c r="D16901" s="9" t="s">
        <v>103278</v>
      </c>
    </row>
    <row r="16902" spans="1:5" x14ac:dyDescent="0.25">
      <c r="A16902" s="9" t="s">
        <v>17105</v>
      </c>
      <c r="B16902" s="9" t="s">
        <v>17106</v>
      </c>
      <c r="C16902" s="9">
        <v>12011</v>
      </c>
      <c r="D16902" s="9" t="s">
        <v>103279</v>
      </c>
    </row>
    <row r="16903" spans="1:5" x14ac:dyDescent="0.25">
      <c r="A16903" s="9" t="s">
        <v>17105</v>
      </c>
      <c r="B16903" s="9" t="s">
        <v>8416</v>
      </c>
      <c r="C16903" s="9">
        <v>5325</v>
      </c>
      <c r="D16903" s="9" t="s">
        <v>103277</v>
      </c>
    </row>
    <row r="16904" spans="1:5" x14ac:dyDescent="0.25">
      <c r="A16904" s="9" t="s">
        <v>17105</v>
      </c>
      <c r="B16904" s="9" t="s">
        <v>8416</v>
      </c>
      <c r="C16904" s="9">
        <v>12710</v>
      </c>
      <c r="D16904" s="9" t="s">
        <v>103277</v>
      </c>
    </row>
    <row r="16905" spans="1:5" x14ac:dyDescent="0.25">
      <c r="A16905" s="9" t="s">
        <v>17110</v>
      </c>
      <c r="B16905" s="9" t="s">
        <v>17110</v>
      </c>
      <c r="C16905" s="9">
        <v>6751</v>
      </c>
      <c r="D16905" s="9" t="s">
        <v>103280</v>
      </c>
    </row>
    <row r="16906" spans="1:5" x14ac:dyDescent="0.25">
      <c r="A16906" s="9" t="s">
        <v>17111</v>
      </c>
      <c r="B16906" s="9" t="s">
        <v>1295</v>
      </c>
      <c r="C16906" s="9">
        <v>7029</v>
      </c>
      <c r="D16906" s="9" t="s">
        <v>103281</v>
      </c>
    </row>
    <row r="16907" spans="1:5" x14ac:dyDescent="0.25">
      <c r="A16907" s="9" t="s">
        <v>17112</v>
      </c>
      <c r="B16907" s="9" t="s">
        <v>17113</v>
      </c>
      <c r="C16907" s="9">
        <v>6753</v>
      </c>
      <c r="D16907" s="9" t="s">
        <v>111062</v>
      </c>
    </row>
    <row r="16908" spans="1:5" x14ac:dyDescent="0.25">
      <c r="A16908" s="9" t="s">
        <v>17114</v>
      </c>
      <c r="B16908" s="9" t="s">
        <v>5362</v>
      </c>
      <c r="C16908" s="9">
        <v>25473</v>
      </c>
      <c r="D16908" s="9" t="s">
        <v>111063</v>
      </c>
      <c r="E16908" s="9" t="s">
        <v>13109</v>
      </c>
    </row>
    <row r="16909" spans="1:5" x14ac:dyDescent="0.25">
      <c r="A16909" s="9" t="s">
        <v>17114</v>
      </c>
      <c r="B16909" s="9" t="s">
        <v>17115</v>
      </c>
      <c r="C16909" s="9">
        <v>18913</v>
      </c>
      <c r="D16909" s="9" t="s">
        <v>103282</v>
      </c>
    </row>
    <row r="16910" spans="1:5" x14ac:dyDescent="0.25">
      <c r="A16910" s="9" t="s">
        <v>17116</v>
      </c>
      <c r="B16910" s="9" t="s">
        <v>17117</v>
      </c>
      <c r="C16910" s="9">
        <v>22496</v>
      </c>
      <c r="D16910" s="9" t="s">
        <v>103283</v>
      </c>
      <c r="E16910" s="9" t="s">
        <v>17118</v>
      </c>
    </row>
    <row r="16911" spans="1:5" x14ac:dyDescent="0.25">
      <c r="A16911" s="9" t="s">
        <v>17119</v>
      </c>
      <c r="B16911" s="9" t="s">
        <v>11284</v>
      </c>
      <c r="C16911" s="9">
        <v>17829</v>
      </c>
      <c r="D16911" s="9" t="s">
        <v>111064</v>
      </c>
    </row>
    <row r="16912" spans="1:5" x14ac:dyDescent="0.25">
      <c r="A16912" s="9" t="s">
        <v>17120</v>
      </c>
      <c r="B16912" s="9" t="s">
        <v>17121</v>
      </c>
      <c r="C16912" s="9">
        <v>7079</v>
      </c>
      <c r="D16912" s="9" t="s">
        <v>103284</v>
      </c>
    </row>
    <row r="16913" spans="1:5" x14ac:dyDescent="0.25">
      <c r="A16913" s="9" t="s">
        <v>17122</v>
      </c>
      <c r="B16913" s="9" t="s">
        <v>5053</v>
      </c>
      <c r="C16913" s="9">
        <v>8938</v>
      </c>
      <c r="D16913" s="9" t="s">
        <v>103285</v>
      </c>
    </row>
    <row r="16914" spans="1:5" x14ac:dyDescent="0.25">
      <c r="A16914" s="9" t="s">
        <v>17123</v>
      </c>
      <c r="B16914" s="9" t="s">
        <v>5053</v>
      </c>
      <c r="C16914" s="9">
        <v>11978</v>
      </c>
      <c r="D16914" s="9" t="s">
        <v>103286</v>
      </c>
    </row>
    <row r="16915" spans="1:5" x14ac:dyDescent="0.25">
      <c r="A16915" s="9" t="s">
        <v>17124</v>
      </c>
      <c r="B16915" s="9" t="s">
        <v>17125</v>
      </c>
      <c r="C16915" s="9">
        <v>9118</v>
      </c>
      <c r="D16915" s="9" t="s">
        <v>103287</v>
      </c>
      <c r="E16915" s="9" t="s">
        <v>755</v>
      </c>
    </row>
    <row r="16916" spans="1:5" x14ac:dyDescent="0.25">
      <c r="A16916" s="9" t="s">
        <v>13410</v>
      </c>
      <c r="B16916" s="9" t="s">
        <v>2721</v>
      </c>
      <c r="C16916" s="9">
        <v>1174</v>
      </c>
      <c r="D16916" s="9" t="s">
        <v>103288</v>
      </c>
      <c r="E16916" s="9" t="s">
        <v>17126</v>
      </c>
    </row>
    <row r="16917" spans="1:5" x14ac:dyDescent="0.25">
      <c r="A16917" s="9" t="s">
        <v>8324</v>
      </c>
      <c r="B16917" s="9" t="s">
        <v>17127</v>
      </c>
      <c r="C16917" s="9">
        <v>12130</v>
      </c>
      <c r="D16917" s="9" t="s">
        <v>103289</v>
      </c>
    </row>
    <row r="16918" spans="1:5" x14ac:dyDescent="0.25">
      <c r="A16918" s="9" t="s">
        <v>17128</v>
      </c>
      <c r="B16918" s="9" t="s">
        <v>3935</v>
      </c>
      <c r="C16918" s="9">
        <v>3258</v>
      </c>
      <c r="D16918" s="9" t="s">
        <v>103290</v>
      </c>
    </row>
    <row r="16919" spans="1:5" x14ac:dyDescent="0.25">
      <c r="A16919" s="9" t="s">
        <v>17129</v>
      </c>
      <c r="B16919" s="9" t="s">
        <v>17130</v>
      </c>
      <c r="C16919" s="9">
        <v>3257</v>
      </c>
      <c r="D16919" s="9" t="s">
        <v>103291</v>
      </c>
    </row>
    <row r="16920" spans="1:5" x14ac:dyDescent="0.25">
      <c r="A16920" s="9" t="s">
        <v>17131</v>
      </c>
      <c r="B16920" s="9" t="s">
        <v>17132</v>
      </c>
      <c r="C16920" s="9">
        <v>13146</v>
      </c>
      <c r="D16920" s="9" t="s">
        <v>103297</v>
      </c>
    </row>
    <row r="16921" spans="1:5" x14ac:dyDescent="0.25">
      <c r="A16921" s="9" t="s">
        <v>17131</v>
      </c>
      <c r="B16921" s="9" t="s">
        <v>17137</v>
      </c>
      <c r="C16921" s="9">
        <v>13147</v>
      </c>
      <c r="D16921" s="9" t="s">
        <v>103299</v>
      </c>
    </row>
    <row r="16922" spans="1:5" x14ac:dyDescent="0.25">
      <c r="A16922" s="9" t="s">
        <v>17131</v>
      </c>
      <c r="B16922" s="9" t="s">
        <v>17134</v>
      </c>
      <c r="C16922" s="9">
        <v>13148</v>
      </c>
      <c r="D16922" s="9" t="s">
        <v>103292</v>
      </c>
    </row>
    <row r="16923" spans="1:5" x14ac:dyDescent="0.25">
      <c r="A16923" s="9" t="s">
        <v>17131</v>
      </c>
      <c r="B16923" s="9" t="s">
        <v>17138</v>
      </c>
      <c r="C16923" s="9">
        <v>13149</v>
      </c>
      <c r="D16923" s="9" t="s">
        <v>103295</v>
      </c>
    </row>
    <row r="16924" spans="1:5" x14ac:dyDescent="0.25">
      <c r="A16924" s="9" t="s">
        <v>17131</v>
      </c>
      <c r="B16924" s="9" t="s">
        <v>17133</v>
      </c>
      <c r="C16924" s="9">
        <v>13150</v>
      </c>
      <c r="D16924" s="9" t="s">
        <v>103298</v>
      </c>
    </row>
    <row r="16925" spans="1:5" x14ac:dyDescent="0.25">
      <c r="A16925" s="9" t="s">
        <v>17131</v>
      </c>
      <c r="B16925" s="9" t="s">
        <v>17135</v>
      </c>
      <c r="C16925" s="9">
        <v>13151</v>
      </c>
      <c r="D16925" s="9" t="s">
        <v>103294</v>
      </c>
    </row>
    <row r="16926" spans="1:5" x14ac:dyDescent="0.25">
      <c r="A16926" s="9" t="s">
        <v>17131</v>
      </c>
      <c r="B16926" s="9" t="s">
        <v>17140</v>
      </c>
      <c r="C16926" s="9">
        <v>14966</v>
      </c>
      <c r="D16926" s="9" t="s">
        <v>103296</v>
      </c>
    </row>
    <row r="16927" spans="1:5" x14ac:dyDescent="0.25">
      <c r="A16927" s="9" t="s">
        <v>17131</v>
      </c>
      <c r="B16927" s="9" t="s">
        <v>17136</v>
      </c>
      <c r="C16927" s="9">
        <v>14967</v>
      </c>
      <c r="D16927" s="9" t="s">
        <v>103300</v>
      </c>
    </row>
    <row r="16928" spans="1:5" x14ac:dyDescent="0.25">
      <c r="A16928" s="9" t="s">
        <v>17131</v>
      </c>
      <c r="B16928" s="9" t="s">
        <v>17139</v>
      </c>
      <c r="C16928" s="9">
        <v>14968</v>
      </c>
      <c r="D16928" s="9" t="s">
        <v>103293</v>
      </c>
    </row>
    <row r="16929" spans="1:5" x14ac:dyDescent="0.25">
      <c r="A16929" s="9" t="s">
        <v>17141</v>
      </c>
      <c r="B16929" s="9" t="s">
        <v>17142</v>
      </c>
      <c r="C16929" s="9">
        <v>7507</v>
      </c>
      <c r="D16929" s="9" t="s">
        <v>103301</v>
      </c>
    </row>
    <row r="16930" spans="1:5" x14ac:dyDescent="0.25">
      <c r="A16930" s="9" t="s">
        <v>17143</v>
      </c>
      <c r="B16930" s="9" t="s">
        <v>714</v>
      </c>
      <c r="C16930" s="9">
        <v>5977</v>
      </c>
      <c r="D16930" s="9" t="s">
        <v>103302</v>
      </c>
    </row>
    <row r="16931" spans="1:5" x14ac:dyDescent="0.25">
      <c r="A16931" s="9" t="s">
        <v>17144</v>
      </c>
      <c r="B16931" s="9" t="s">
        <v>17145</v>
      </c>
      <c r="C16931" s="9">
        <v>6666</v>
      </c>
      <c r="D16931" s="9" t="s">
        <v>103303</v>
      </c>
    </row>
    <row r="16932" spans="1:5" x14ac:dyDescent="0.25">
      <c r="A16932" s="9" t="s">
        <v>17144</v>
      </c>
      <c r="B16932" s="9" t="s">
        <v>17146</v>
      </c>
      <c r="C16932" s="9">
        <v>8711</v>
      </c>
      <c r="D16932" s="9" t="s">
        <v>103304</v>
      </c>
    </row>
    <row r="16933" spans="1:5" x14ac:dyDescent="0.25">
      <c r="A16933" s="9" t="s">
        <v>17144</v>
      </c>
      <c r="B16933" s="9" t="s">
        <v>17146</v>
      </c>
      <c r="C16933" s="9">
        <v>21423</v>
      </c>
      <c r="D16933" s="9" t="s">
        <v>103304</v>
      </c>
    </row>
    <row r="16934" spans="1:5" x14ac:dyDescent="0.25">
      <c r="A16934" s="9" t="s">
        <v>17147</v>
      </c>
      <c r="B16934" s="9" t="s">
        <v>653</v>
      </c>
      <c r="C16934" s="9">
        <v>7161</v>
      </c>
      <c r="D16934" s="9" t="s">
        <v>103305</v>
      </c>
    </row>
    <row r="16935" spans="1:5" x14ac:dyDescent="0.25">
      <c r="A16935" s="9" t="s">
        <v>17148</v>
      </c>
      <c r="B16935" s="9" t="s">
        <v>653</v>
      </c>
      <c r="C16935" s="9">
        <v>16826</v>
      </c>
      <c r="D16935" s="9" t="s">
        <v>103306</v>
      </c>
    </row>
    <row r="16936" spans="1:5" x14ac:dyDescent="0.25">
      <c r="A16936" s="9" t="s">
        <v>2974</v>
      </c>
      <c r="B16936" s="9" t="s">
        <v>17154</v>
      </c>
      <c r="C16936" s="9">
        <v>9966</v>
      </c>
      <c r="D16936" s="9" t="s">
        <v>103308</v>
      </c>
    </row>
    <row r="16937" spans="1:5" x14ac:dyDescent="0.25">
      <c r="A16937" s="9" t="s">
        <v>2974</v>
      </c>
      <c r="B16937" s="9" t="s">
        <v>7678</v>
      </c>
      <c r="C16937" s="9">
        <v>8361</v>
      </c>
      <c r="D16937" s="9" t="s">
        <v>103312</v>
      </c>
      <c r="E16937" s="9" t="s">
        <v>17151</v>
      </c>
    </row>
    <row r="16938" spans="1:5" x14ac:dyDescent="0.25">
      <c r="A16938" s="9" t="s">
        <v>2974</v>
      </c>
      <c r="B16938" s="9" t="s">
        <v>17149</v>
      </c>
      <c r="C16938" s="9">
        <v>16942</v>
      </c>
      <c r="D16938" s="9" t="s">
        <v>103310</v>
      </c>
    </row>
    <row r="16939" spans="1:5" x14ac:dyDescent="0.25">
      <c r="A16939" s="9" t="s">
        <v>2974</v>
      </c>
      <c r="B16939" s="9" t="s">
        <v>17150</v>
      </c>
      <c r="C16939" s="9">
        <v>10106</v>
      </c>
      <c r="D16939" s="9" t="s">
        <v>103307</v>
      </c>
    </row>
    <row r="16940" spans="1:5" x14ac:dyDescent="0.25">
      <c r="A16940" s="9" t="s">
        <v>2974</v>
      </c>
      <c r="B16940" s="9" t="s">
        <v>112703</v>
      </c>
      <c r="C16940" s="9">
        <v>25892</v>
      </c>
      <c r="D16940" s="9" t="s">
        <v>112704</v>
      </c>
    </row>
    <row r="16941" spans="1:5" x14ac:dyDescent="0.25">
      <c r="A16941" s="9" t="s">
        <v>2974</v>
      </c>
      <c r="B16941" s="9" t="s">
        <v>17152</v>
      </c>
      <c r="C16941" s="9">
        <v>10656</v>
      </c>
      <c r="D16941" s="9" t="s">
        <v>103311</v>
      </c>
    </row>
    <row r="16942" spans="1:5" x14ac:dyDescent="0.25">
      <c r="A16942" s="9" t="s">
        <v>2974</v>
      </c>
      <c r="B16942" s="9" t="s">
        <v>17153</v>
      </c>
      <c r="C16942" s="9">
        <v>24269</v>
      </c>
      <c r="D16942" s="9" t="s">
        <v>103309</v>
      </c>
    </row>
    <row r="16943" spans="1:5" x14ac:dyDescent="0.25">
      <c r="A16943" s="9" t="s">
        <v>17155</v>
      </c>
      <c r="B16943" s="9" t="s">
        <v>17156</v>
      </c>
      <c r="C16943" s="9">
        <v>15677</v>
      </c>
      <c r="D16943" s="9" t="s">
        <v>103313</v>
      </c>
      <c r="E16943" s="9" t="s">
        <v>17157</v>
      </c>
    </row>
    <row r="16944" spans="1:5" x14ac:dyDescent="0.25">
      <c r="A16944" s="9" t="s">
        <v>17158</v>
      </c>
      <c r="B16944" s="9" t="s">
        <v>5786</v>
      </c>
      <c r="C16944" s="9">
        <v>17029</v>
      </c>
      <c r="D16944" s="9" t="s">
        <v>103314</v>
      </c>
    </row>
    <row r="16945" spans="1:5" x14ac:dyDescent="0.25">
      <c r="A16945" s="9" t="s">
        <v>8618</v>
      </c>
      <c r="B16945" s="9" t="s">
        <v>17159</v>
      </c>
      <c r="C16945" s="9">
        <v>9996</v>
      </c>
      <c r="D16945" s="9" t="s">
        <v>103315</v>
      </c>
      <c r="E16945" s="9" t="s">
        <v>7274</v>
      </c>
    </row>
    <row r="16946" spans="1:5" x14ac:dyDescent="0.25">
      <c r="A16946" s="9" t="s">
        <v>17160</v>
      </c>
      <c r="B16946" s="9" t="s">
        <v>17161</v>
      </c>
      <c r="C16946" s="9">
        <v>15974</v>
      </c>
      <c r="D16946" s="9" t="s">
        <v>103316</v>
      </c>
      <c r="E16946" s="9" t="s">
        <v>14193</v>
      </c>
    </row>
    <row r="16947" spans="1:5" x14ac:dyDescent="0.25">
      <c r="A16947" s="9" t="s">
        <v>17162</v>
      </c>
      <c r="B16947" s="9" t="s">
        <v>17163</v>
      </c>
      <c r="C16947" s="9">
        <v>23514</v>
      </c>
      <c r="D16947" s="9" t="s">
        <v>103315</v>
      </c>
      <c r="E16947" s="9" t="s">
        <v>7274</v>
      </c>
    </row>
    <row r="16948" spans="1:5" x14ac:dyDescent="0.25">
      <c r="A16948" s="9" t="s">
        <v>111065</v>
      </c>
      <c r="B16948" s="9" t="s">
        <v>865</v>
      </c>
      <c r="C16948" s="9">
        <v>25301</v>
      </c>
      <c r="D16948" s="9" t="s">
        <v>111066</v>
      </c>
    </row>
    <row r="16949" spans="1:5" x14ac:dyDescent="0.25">
      <c r="A16949" s="9" t="s">
        <v>17164</v>
      </c>
      <c r="B16949" s="9" t="s">
        <v>17165</v>
      </c>
      <c r="C16949" s="9">
        <v>10780</v>
      </c>
      <c r="D16949" s="9" t="s">
        <v>103317</v>
      </c>
    </row>
    <row r="16950" spans="1:5" x14ac:dyDescent="0.25">
      <c r="A16950" s="9" t="s">
        <v>5365</v>
      </c>
      <c r="B16950" s="9" t="s">
        <v>17168</v>
      </c>
      <c r="C16950" s="9">
        <v>18548</v>
      </c>
      <c r="D16950" s="9" t="s">
        <v>103318</v>
      </c>
      <c r="E16950" s="9" t="s">
        <v>17169</v>
      </c>
    </row>
    <row r="16951" spans="1:5" x14ac:dyDescent="0.25">
      <c r="A16951" s="9" t="s">
        <v>5365</v>
      </c>
      <c r="B16951" s="9" t="s">
        <v>90299</v>
      </c>
      <c r="C16951" s="9">
        <v>25013</v>
      </c>
      <c r="D16951" s="9" t="s">
        <v>103320</v>
      </c>
      <c r="E16951" s="9" t="s">
        <v>700</v>
      </c>
    </row>
    <row r="16952" spans="1:5" x14ac:dyDescent="0.25">
      <c r="A16952" s="9" t="s">
        <v>5365</v>
      </c>
      <c r="B16952" s="9" t="s">
        <v>17166</v>
      </c>
      <c r="C16952" s="9">
        <v>10712</v>
      </c>
      <c r="D16952" s="9" t="s">
        <v>103319</v>
      </c>
      <c r="E16952" s="9" t="s">
        <v>17167</v>
      </c>
    </row>
    <row r="16953" spans="1:5" x14ac:dyDescent="0.25">
      <c r="A16953" s="9" t="s">
        <v>17170</v>
      </c>
      <c r="B16953" s="9" t="s">
        <v>17171</v>
      </c>
      <c r="C16953" s="9">
        <v>18547</v>
      </c>
      <c r="D16953" s="9" t="s">
        <v>111067</v>
      </c>
      <c r="E16953" s="9" t="s">
        <v>17172</v>
      </c>
    </row>
    <row r="16954" spans="1:5" x14ac:dyDescent="0.25">
      <c r="A16954" s="9" t="s">
        <v>17173</v>
      </c>
      <c r="B16954" s="9" t="s">
        <v>17174</v>
      </c>
      <c r="C16954" s="9">
        <v>18550</v>
      </c>
      <c r="D16954" s="9" t="s">
        <v>103321</v>
      </c>
      <c r="E16954" s="9" t="s">
        <v>700</v>
      </c>
    </row>
    <row r="16955" spans="1:5" x14ac:dyDescent="0.25">
      <c r="A16955" s="9" t="s">
        <v>90300</v>
      </c>
      <c r="B16955" s="9" t="s">
        <v>90301</v>
      </c>
      <c r="C16955" s="9">
        <v>25014</v>
      </c>
      <c r="D16955" s="9" t="s">
        <v>103322</v>
      </c>
      <c r="E16955" s="9" t="s">
        <v>700</v>
      </c>
    </row>
    <row r="16956" spans="1:5" x14ac:dyDescent="0.25">
      <c r="A16956" s="9" t="s">
        <v>90302</v>
      </c>
      <c r="B16956" s="9" t="s">
        <v>4084</v>
      </c>
      <c r="C16956" s="9">
        <v>25008</v>
      </c>
      <c r="D16956" s="9" t="s">
        <v>103322</v>
      </c>
      <c r="E16956" s="9" t="s">
        <v>700</v>
      </c>
    </row>
    <row r="16957" spans="1:5" x14ac:dyDescent="0.25">
      <c r="A16957" s="9" t="s">
        <v>17175</v>
      </c>
      <c r="B16957" s="9" t="s">
        <v>14197</v>
      </c>
      <c r="C16957" s="9">
        <v>23518</v>
      </c>
      <c r="D16957" s="9" t="s">
        <v>103323</v>
      </c>
      <c r="E16957" s="9" t="s">
        <v>13992</v>
      </c>
    </row>
    <row r="16958" spans="1:5" x14ac:dyDescent="0.25">
      <c r="A16958" s="9" t="s">
        <v>17176</v>
      </c>
      <c r="B16958" s="9" t="s">
        <v>17177</v>
      </c>
      <c r="C16958" s="9">
        <v>23515</v>
      </c>
      <c r="D16958" s="9" t="s">
        <v>103324</v>
      </c>
      <c r="E16958" s="9" t="s">
        <v>13992</v>
      </c>
    </row>
    <row r="16959" spans="1:5" x14ac:dyDescent="0.25">
      <c r="A16959" s="9" t="s">
        <v>17178</v>
      </c>
      <c r="B16959" s="9" t="s">
        <v>17179</v>
      </c>
      <c r="C16959" s="9">
        <v>23498</v>
      </c>
      <c r="D16959" s="9" t="s">
        <v>103325</v>
      </c>
      <c r="E16959" s="9" t="s">
        <v>700</v>
      </c>
    </row>
    <row r="16960" spans="1:5" x14ac:dyDescent="0.25">
      <c r="A16960" s="9" t="s">
        <v>17180</v>
      </c>
      <c r="B16960" s="9" t="s">
        <v>6405</v>
      </c>
      <c r="C16960" s="9">
        <v>23508</v>
      </c>
      <c r="D16960" s="9" t="s">
        <v>103326</v>
      </c>
      <c r="E16960" s="9" t="s">
        <v>700</v>
      </c>
    </row>
    <row r="16961" spans="1:5" x14ac:dyDescent="0.25">
      <c r="A16961" s="9" t="s">
        <v>90303</v>
      </c>
      <c r="B16961" s="9" t="s">
        <v>22293</v>
      </c>
      <c r="C16961" s="9">
        <v>25010</v>
      </c>
      <c r="D16961" s="9" t="s">
        <v>103318</v>
      </c>
    </row>
    <row r="16962" spans="1:5" x14ac:dyDescent="0.25">
      <c r="A16962" s="9" t="s">
        <v>17181</v>
      </c>
      <c r="B16962" s="9" t="s">
        <v>17182</v>
      </c>
      <c r="C16962" s="9">
        <v>9056</v>
      </c>
      <c r="D16962" s="9" t="s">
        <v>111068</v>
      </c>
      <c r="E16962" s="9" t="s">
        <v>669</v>
      </c>
    </row>
    <row r="16963" spans="1:5" x14ac:dyDescent="0.25">
      <c r="A16963" s="9" t="s">
        <v>17183</v>
      </c>
      <c r="B16963" s="9" t="s">
        <v>5364</v>
      </c>
      <c r="C16963" s="9">
        <v>9989</v>
      </c>
      <c r="D16963" s="9" t="s">
        <v>103327</v>
      </c>
      <c r="E16963" s="9" t="s">
        <v>17184</v>
      </c>
    </row>
    <row r="16964" spans="1:5" x14ac:dyDescent="0.25">
      <c r="A16964" s="9" t="s">
        <v>17185</v>
      </c>
      <c r="B16964" s="9" t="s">
        <v>14197</v>
      </c>
      <c r="C16964" s="9">
        <v>23496</v>
      </c>
      <c r="D16964" s="9" t="s">
        <v>103328</v>
      </c>
      <c r="E16964" s="9" t="s">
        <v>700</v>
      </c>
    </row>
    <row r="16965" spans="1:5" x14ac:dyDescent="0.25">
      <c r="A16965" s="9" t="s">
        <v>17186</v>
      </c>
      <c r="B16965" s="9" t="s">
        <v>17187</v>
      </c>
      <c r="C16965" s="9">
        <v>18282</v>
      </c>
      <c r="D16965" s="9" t="s">
        <v>103329</v>
      </c>
      <c r="E16965" s="9" t="s">
        <v>13992</v>
      </c>
    </row>
    <row r="16966" spans="1:5" x14ac:dyDescent="0.25">
      <c r="A16966" s="9" t="s">
        <v>17188</v>
      </c>
      <c r="B16966" s="9" t="s">
        <v>7441</v>
      </c>
      <c r="C16966" s="9">
        <v>15975</v>
      </c>
      <c r="D16966" s="9" t="s">
        <v>103330</v>
      </c>
      <c r="E16966" s="9" t="s">
        <v>14193</v>
      </c>
    </row>
    <row r="16967" spans="1:5" x14ac:dyDescent="0.25">
      <c r="A16967" s="9" t="s">
        <v>17189</v>
      </c>
      <c r="B16967" s="9" t="s">
        <v>17190</v>
      </c>
      <c r="C16967" s="9">
        <v>15972</v>
      </c>
      <c r="D16967" s="9" t="s">
        <v>103331</v>
      </c>
      <c r="E16967" s="9" t="s">
        <v>17191</v>
      </c>
    </row>
    <row r="16968" spans="1:5" x14ac:dyDescent="0.25">
      <c r="A16968" s="9" t="s">
        <v>17192</v>
      </c>
      <c r="B16968" s="9" t="s">
        <v>17177</v>
      </c>
      <c r="C16968" s="9">
        <v>9992</v>
      </c>
      <c r="D16968" s="9" t="s">
        <v>103332</v>
      </c>
      <c r="E16968" s="9" t="s">
        <v>103333</v>
      </c>
    </row>
    <row r="16969" spans="1:5" x14ac:dyDescent="0.25">
      <c r="A16969" s="9" t="s">
        <v>17193</v>
      </c>
      <c r="B16969" s="9" t="s">
        <v>5539</v>
      </c>
      <c r="C16969" s="9">
        <v>10003</v>
      </c>
      <c r="D16969" s="9" t="s">
        <v>103334</v>
      </c>
      <c r="E16969" s="9" t="s">
        <v>17169</v>
      </c>
    </row>
    <row r="16970" spans="1:5" x14ac:dyDescent="0.25">
      <c r="A16970" s="9" t="s">
        <v>17194</v>
      </c>
      <c r="B16970" s="9" t="s">
        <v>17195</v>
      </c>
      <c r="C16970" s="9">
        <v>15976</v>
      </c>
      <c r="D16970" s="9" t="s">
        <v>103335</v>
      </c>
      <c r="E16970" s="9" t="s">
        <v>17196</v>
      </c>
    </row>
    <row r="16971" spans="1:5" x14ac:dyDescent="0.25">
      <c r="A16971" s="9" t="s">
        <v>17197</v>
      </c>
      <c r="B16971" s="9" t="s">
        <v>6613</v>
      </c>
      <c r="C16971" s="9">
        <v>18283</v>
      </c>
      <c r="D16971" s="9" t="s">
        <v>103336</v>
      </c>
      <c r="E16971" s="9" t="s">
        <v>700</v>
      </c>
    </row>
    <row r="16972" spans="1:5" x14ac:dyDescent="0.25">
      <c r="A16972" s="9" t="s">
        <v>17198</v>
      </c>
      <c r="B16972" s="9" t="s">
        <v>17201</v>
      </c>
      <c r="C16972" s="9">
        <v>17060</v>
      </c>
      <c r="D16972" s="9" t="s">
        <v>103338</v>
      </c>
    </row>
    <row r="16973" spans="1:5" x14ac:dyDescent="0.25">
      <c r="A16973" s="9" t="s">
        <v>17198</v>
      </c>
      <c r="B16973" s="9" t="s">
        <v>1207</v>
      </c>
      <c r="C16973" s="9">
        <v>819</v>
      </c>
      <c r="D16973" s="9" t="s">
        <v>103340</v>
      </c>
      <c r="E16973" s="9" t="s">
        <v>17199</v>
      </c>
    </row>
    <row r="16974" spans="1:5" x14ac:dyDescent="0.25">
      <c r="A16974" s="9" t="s">
        <v>17198</v>
      </c>
      <c r="B16974" s="9" t="s">
        <v>1014</v>
      </c>
      <c r="C16974" s="9">
        <v>20652</v>
      </c>
      <c r="D16974" s="9" t="s">
        <v>103337</v>
      </c>
    </row>
    <row r="16975" spans="1:5" x14ac:dyDescent="0.25">
      <c r="A16975" s="9" t="s">
        <v>17198</v>
      </c>
      <c r="B16975" s="9" t="s">
        <v>1014</v>
      </c>
      <c r="C16975" s="9">
        <v>22034</v>
      </c>
      <c r="D16975" s="9" t="s">
        <v>103337</v>
      </c>
    </row>
    <row r="16976" spans="1:5" x14ac:dyDescent="0.25">
      <c r="A16976" s="9" t="s">
        <v>17198</v>
      </c>
      <c r="B16976" s="9" t="s">
        <v>2451</v>
      </c>
      <c r="C16976" s="9">
        <v>9331</v>
      </c>
      <c r="D16976" s="9" t="s">
        <v>103339</v>
      </c>
      <c r="E16976" s="9" t="s">
        <v>17200</v>
      </c>
    </row>
    <row r="16977" spans="1:5" x14ac:dyDescent="0.25">
      <c r="A16977" s="9" t="s">
        <v>17203</v>
      </c>
      <c r="B16977" s="9" t="s">
        <v>9987</v>
      </c>
      <c r="C16977" s="9">
        <v>22759</v>
      </c>
      <c r="D16977" s="9" t="s">
        <v>103348</v>
      </c>
    </row>
    <row r="16978" spans="1:5" x14ac:dyDescent="0.25">
      <c r="A16978" s="9" t="s">
        <v>17203</v>
      </c>
      <c r="B16978" s="9" t="s">
        <v>17204</v>
      </c>
      <c r="C16978" s="9">
        <v>10139</v>
      </c>
      <c r="D16978" s="9" t="s">
        <v>103351</v>
      </c>
    </row>
    <row r="16979" spans="1:5" x14ac:dyDescent="0.25">
      <c r="A16979" s="9" t="s">
        <v>17203</v>
      </c>
      <c r="B16979" s="9" t="s">
        <v>8075</v>
      </c>
      <c r="C16979" s="9">
        <v>18514</v>
      </c>
      <c r="D16979" s="9" t="s">
        <v>103341</v>
      </c>
    </row>
    <row r="16980" spans="1:5" x14ac:dyDescent="0.25">
      <c r="A16980" s="9" t="s">
        <v>17202</v>
      </c>
      <c r="B16980" s="9" t="s">
        <v>8750</v>
      </c>
      <c r="C16980" s="9">
        <v>7175</v>
      </c>
      <c r="D16980" s="9" t="s">
        <v>111069</v>
      </c>
    </row>
    <row r="16981" spans="1:5" x14ac:dyDescent="0.25">
      <c r="A16981" s="9" t="s">
        <v>17203</v>
      </c>
      <c r="B16981" s="9" t="s">
        <v>8750</v>
      </c>
      <c r="C16981" s="9">
        <v>11698</v>
      </c>
      <c r="D16981" s="9" t="s">
        <v>103345</v>
      </c>
    </row>
    <row r="16982" spans="1:5" x14ac:dyDescent="0.25">
      <c r="A16982" s="9" t="s">
        <v>17203</v>
      </c>
      <c r="B16982" s="9" t="s">
        <v>8750</v>
      </c>
      <c r="C16982" s="9">
        <v>17036</v>
      </c>
      <c r="D16982" s="9" t="s">
        <v>103345</v>
      </c>
    </row>
    <row r="16983" spans="1:5" x14ac:dyDescent="0.25">
      <c r="A16983" s="9" t="s">
        <v>17203</v>
      </c>
      <c r="B16983" s="9" t="s">
        <v>680</v>
      </c>
      <c r="C16983" s="9">
        <v>20806</v>
      </c>
      <c r="D16983" s="9" t="s">
        <v>103343</v>
      </c>
    </row>
    <row r="16984" spans="1:5" x14ac:dyDescent="0.25">
      <c r="A16984" s="9" t="s">
        <v>17203</v>
      </c>
      <c r="B16984" s="9" t="s">
        <v>11868</v>
      </c>
      <c r="C16984" s="9">
        <v>23361</v>
      </c>
      <c r="D16984" s="9" t="s">
        <v>103346</v>
      </c>
    </row>
    <row r="16985" spans="1:5" x14ac:dyDescent="0.25">
      <c r="A16985" s="9" t="s">
        <v>17203</v>
      </c>
      <c r="B16985" s="9" t="s">
        <v>1282</v>
      </c>
      <c r="C16985" s="9">
        <v>13696</v>
      </c>
      <c r="D16985" s="9" t="s">
        <v>103349</v>
      </c>
      <c r="E16985" s="9" t="s">
        <v>2643</v>
      </c>
    </row>
    <row r="16986" spans="1:5" x14ac:dyDescent="0.25">
      <c r="A16986" s="9" t="s">
        <v>17203</v>
      </c>
      <c r="B16986" s="9" t="s">
        <v>2693</v>
      </c>
      <c r="C16986" s="9">
        <v>9338</v>
      </c>
      <c r="D16986" s="9" t="s">
        <v>103342</v>
      </c>
    </row>
    <row r="16987" spans="1:5" x14ac:dyDescent="0.25">
      <c r="A16987" s="9" t="s">
        <v>17203</v>
      </c>
      <c r="B16987" s="9" t="s">
        <v>8298</v>
      </c>
      <c r="C16987" s="9">
        <v>7562</v>
      </c>
      <c r="D16987" s="9" t="s">
        <v>103344</v>
      </c>
      <c r="E16987" s="9" t="s">
        <v>669</v>
      </c>
    </row>
    <row r="16988" spans="1:5" x14ac:dyDescent="0.25">
      <c r="A16988" s="9" t="s">
        <v>17202</v>
      </c>
      <c r="B16988" s="9" t="s">
        <v>8298</v>
      </c>
      <c r="C16988" s="9">
        <v>15926</v>
      </c>
      <c r="D16988" s="9" t="s">
        <v>111070</v>
      </c>
    </row>
    <row r="16989" spans="1:5" x14ac:dyDescent="0.25">
      <c r="A16989" s="9" t="s">
        <v>17205</v>
      </c>
      <c r="B16989" s="9" t="s">
        <v>17206</v>
      </c>
      <c r="C16989" s="9">
        <v>22761</v>
      </c>
      <c r="D16989" s="9" t="s">
        <v>103350</v>
      </c>
    </row>
    <row r="16990" spans="1:5" x14ac:dyDescent="0.25">
      <c r="A16990" s="9" t="s">
        <v>17203</v>
      </c>
      <c r="B16990" s="9" t="s">
        <v>4237</v>
      </c>
      <c r="C16990" s="9">
        <v>1663</v>
      </c>
      <c r="D16990" s="9" t="s">
        <v>103347</v>
      </c>
    </row>
    <row r="16991" spans="1:5" x14ac:dyDescent="0.25">
      <c r="A16991" s="9" t="s">
        <v>17207</v>
      </c>
      <c r="B16991" s="9" t="s">
        <v>17215</v>
      </c>
      <c r="C16991" s="9">
        <v>4215</v>
      </c>
      <c r="D16991" s="9" t="s">
        <v>103358</v>
      </c>
    </row>
    <row r="16992" spans="1:5" x14ac:dyDescent="0.25">
      <c r="A16992" s="9" t="s">
        <v>17207</v>
      </c>
      <c r="B16992" s="9" t="s">
        <v>6680</v>
      </c>
      <c r="C16992" s="9">
        <v>3934</v>
      </c>
      <c r="D16992" s="9" t="s">
        <v>103359</v>
      </c>
    </row>
    <row r="16993" spans="1:5" x14ac:dyDescent="0.25">
      <c r="A16993" s="9" t="s">
        <v>17207</v>
      </c>
      <c r="B16993" s="9" t="s">
        <v>6680</v>
      </c>
      <c r="C16993" s="9">
        <v>3980</v>
      </c>
      <c r="D16993" s="9" t="s">
        <v>103359</v>
      </c>
    </row>
    <row r="16994" spans="1:5" x14ac:dyDescent="0.25">
      <c r="A16994" s="9" t="s">
        <v>17207</v>
      </c>
      <c r="B16994" s="9" t="s">
        <v>6680</v>
      </c>
      <c r="C16994" s="9">
        <v>6547</v>
      </c>
      <c r="D16994" s="9" t="s">
        <v>103359</v>
      </c>
    </row>
    <row r="16995" spans="1:5" x14ac:dyDescent="0.25">
      <c r="A16995" s="9" t="s">
        <v>17207</v>
      </c>
      <c r="B16995" s="9" t="s">
        <v>17213</v>
      </c>
      <c r="C16995" s="9">
        <v>9444</v>
      </c>
      <c r="D16995" s="9" t="s">
        <v>103367</v>
      </c>
    </row>
    <row r="16996" spans="1:5" x14ac:dyDescent="0.25">
      <c r="A16996" s="9" t="s">
        <v>17207</v>
      </c>
      <c r="B16996" s="9" t="s">
        <v>17213</v>
      </c>
      <c r="C16996" s="9">
        <v>7454</v>
      </c>
      <c r="D16996" s="9" t="s">
        <v>103367</v>
      </c>
      <c r="E16996" s="9" t="s">
        <v>1008</v>
      </c>
    </row>
    <row r="16997" spans="1:5" x14ac:dyDescent="0.25">
      <c r="A16997" s="9" t="s">
        <v>17207</v>
      </c>
      <c r="B16997" s="9" t="s">
        <v>17213</v>
      </c>
      <c r="C16997" s="9">
        <v>9970</v>
      </c>
      <c r="D16997" s="9" t="s">
        <v>103367</v>
      </c>
      <c r="E16997" s="9" t="s">
        <v>1008</v>
      </c>
    </row>
    <row r="16998" spans="1:5" x14ac:dyDescent="0.25">
      <c r="A16998" s="9" t="s">
        <v>17207</v>
      </c>
      <c r="B16998" s="9" t="s">
        <v>17213</v>
      </c>
      <c r="C16998" s="9">
        <v>17306</v>
      </c>
      <c r="D16998" s="9" t="s">
        <v>103367</v>
      </c>
      <c r="E16998" s="9" t="s">
        <v>1008</v>
      </c>
    </row>
    <row r="16999" spans="1:5" x14ac:dyDescent="0.25">
      <c r="A16999" s="9" t="s">
        <v>17207</v>
      </c>
      <c r="B16999" s="9" t="s">
        <v>17218</v>
      </c>
      <c r="C16999" s="9">
        <v>3584</v>
      </c>
      <c r="D16999" s="9" t="s">
        <v>103352</v>
      </c>
    </row>
    <row r="17000" spans="1:5" x14ac:dyDescent="0.25">
      <c r="A17000" s="9" t="s">
        <v>17207</v>
      </c>
      <c r="B17000" s="9" t="s">
        <v>17214</v>
      </c>
      <c r="C17000" s="9">
        <v>4371</v>
      </c>
      <c r="D17000" s="9" t="s">
        <v>103363</v>
      </c>
    </row>
    <row r="17001" spans="1:5" x14ac:dyDescent="0.25">
      <c r="A17001" s="9" t="s">
        <v>17207</v>
      </c>
      <c r="B17001" s="9" t="s">
        <v>17217</v>
      </c>
      <c r="C17001" s="9">
        <v>15430</v>
      </c>
      <c r="D17001" s="9" t="s">
        <v>103353</v>
      </c>
    </row>
    <row r="17002" spans="1:5" x14ac:dyDescent="0.25">
      <c r="A17002" s="9" t="s">
        <v>17207</v>
      </c>
      <c r="B17002" s="9" t="s">
        <v>9535</v>
      </c>
      <c r="C17002" s="9">
        <v>24905</v>
      </c>
      <c r="D17002" s="9" t="s">
        <v>103365</v>
      </c>
    </row>
    <row r="17003" spans="1:5" x14ac:dyDescent="0.25">
      <c r="A17003" s="9" t="s">
        <v>17207</v>
      </c>
      <c r="B17003" s="9" t="s">
        <v>741</v>
      </c>
      <c r="C17003" s="9">
        <v>11700</v>
      </c>
      <c r="D17003" s="9" t="s">
        <v>103364</v>
      </c>
    </row>
    <row r="17004" spans="1:5" x14ac:dyDescent="0.25">
      <c r="A17004" s="9" t="s">
        <v>17207</v>
      </c>
      <c r="B17004" s="9" t="s">
        <v>17216</v>
      </c>
      <c r="C17004" s="9">
        <v>4182</v>
      </c>
      <c r="D17004" s="9" t="s">
        <v>103370</v>
      </c>
    </row>
    <row r="17005" spans="1:5" x14ac:dyDescent="0.25">
      <c r="A17005" s="9" t="s">
        <v>17207</v>
      </c>
      <c r="B17005" s="9" t="s">
        <v>3754</v>
      </c>
      <c r="C17005" s="9">
        <v>17783</v>
      </c>
      <c r="D17005" s="9" t="s">
        <v>103355</v>
      </c>
    </row>
    <row r="17006" spans="1:5" x14ac:dyDescent="0.25">
      <c r="A17006" s="9" t="s">
        <v>17207</v>
      </c>
      <c r="B17006" s="9" t="s">
        <v>3754</v>
      </c>
      <c r="C17006" s="9">
        <v>21326</v>
      </c>
      <c r="D17006" s="9" t="s">
        <v>103355</v>
      </c>
    </row>
    <row r="17007" spans="1:5" x14ac:dyDescent="0.25">
      <c r="A17007" s="9" t="s">
        <v>17207</v>
      </c>
      <c r="B17007" s="9" t="s">
        <v>3754</v>
      </c>
      <c r="C17007" s="9">
        <v>21422</v>
      </c>
      <c r="D17007" s="9" t="s">
        <v>103355</v>
      </c>
    </row>
    <row r="17008" spans="1:5" x14ac:dyDescent="0.25">
      <c r="A17008" s="9" t="s">
        <v>17207</v>
      </c>
      <c r="B17008" s="9" t="s">
        <v>742</v>
      </c>
      <c r="C17008" s="9">
        <v>3059</v>
      </c>
      <c r="D17008" s="9" t="s">
        <v>103368</v>
      </c>
    </row>
    <row r="17009" spans="1:5" x14ac:dyDescent="0.25">
      <c r="A17009" s="9" t="s">
        <v>17207</v>
      </c>
      <c r="B17009" s="9" t="s">
        <v>9994</v>
      </c>
      <c r="C17009" s="9">
        <v>6416</v>
      </c>
      <c r="D17009" s="9" t="s">
        <v>103354</v>
      </c>
      <c r="E17009" s="9" t="s">
        <v>17209</v>
      </c>
    </row>
    <row r="17010" spans="1:5" x14ac:dyDescent="0.25">
      <c r="A17010" s="9" t="s">
        <v>17207</v>
      </c>
      <c r="B17010" s="9" t="s">
        <v>6231</v>
      </c>
      <c r="C17010" s="9">
        <v>21862</v>
      </c>
      <c r="D17010" s="9" t="s">
        <v>103362</v>
      </c>
      <c r="E17010" s="9" t="s">
        <v>1008</v>
      </c>
    </row>
    <row r="17011" spans="1:5" x14ac:dyDescent="0.25">
      <c r="A17011" s="9" t="s">
        <v>17207</v>
      </c>
      <c r="B17011" s="9" t="s">
        <v>17211</v>
      </c>
      <c r="C17011" s="9">
        <v>16427</v>
      </c>
      <c r="D17011" s="9" t="s">
        <v>103361</v>
      </c>
    </row>
    <row r="17012" spans="1:5" x14ac:dyDescent="0.25">
      <c r="A17012" s="9" t="s">
        <v>17207</v>
      </c>
      <c r="B17012" s="9" t="s">
        <v>17211</v>
      </c>
      <c r="C17012" s="9">
        <v>21421</v>
      </c>
      <c r="D17012" s="9" t="s">
        <v>103361</v>
      </c>
    </row>
    <row r="17013" spans="1:5" x14ac:dyDescent="0.25">
      <c r="A17013" s="9" t="s">
        <v>17207</v>
      </c>
      <c r="B17013" s="9" t="s">
        <v>1115</v>
      </c>
      <c r="C17013" s="9">
        <v>18164</v>
      </c>
      <c r="D17013" s="9" t="s">
        <v>103357</v>
      </c>
      <c r="E17013" s="9" t="s">
        <v>17210</v>
      </c>
    </row>
    <row r="17014" spans="1:5" x14ac:dyDescent="0.25">
      <c r="A17014" s="9" t="s">
        <v>17207</v>
      </c>
      <c r="B17014" s="9" t="s">
        <v>1115</v>
      </c>
      <c r="C17014" s="9">
        <v>1869</v>
      </c>
      <c r="D17014" s="9" t="s">
        <v>103357</v>
      </c>
    </row>
    <row r="17015" spans="1:5" x14ac:dyDescent="0.25">
      <c r="A17015" s="9" t="s">
        <v>17207</v>
      </c>
      <c r="B17015" s="9" t="s">
        <v>811</v>
      </c>
      <c r="C17015" s="9">
        <v>20913</v>
      </c>
      <c r="D17015" s="9" t="s">
        <v>103366</v>
      </c>
    </row>
    <row r="17016" spans="1:5" x14ac:dyDescent="0.25">
      <c r="A17016" s="9" t="s">
        <v>17207</v>
      </c>
      <c r="B17016" s="9" t="s">
        <v>1114</v>
      </c>
      <c r="C17016" s="9">
        <v>23429</v>
      </c>
      <c r="D17016" s="9" t="s">
        <v>103360</v>
      </c>
    </row>
    <row r="17017" spans="1:5" x14ac:dyDescent="0.25">
      <c r="A17017" s="9" t="s">
        <v>17207</v>
      </c>
      <c r="B17017" s="9" t="s">
        <v>1114</v>
      </c>
      <c r="C17017" s="9">
        <v>13841</v>
      </c>
      <c r="D17017" s="9" t="s">
        <v>103360</v>
      </c>
    </row>
    <row r="17018" spans="1:5" x14ac:dyDescent="0.25">
      <c r="A17018" s="9" t="s">
        <v>17207</v>
      </c>
      <c r="B17018" s="9" t="s">
        <v>1114</v>
      </c>
      <c r="C17018" s="9">
        <v>15444</v>
      </c>
      <c r="D17018" s="9" t="s">
        <v>103360</v>
      </c>
    </row>
    <row r="17019" spans="1:5" x14ac:dyDescent="0.25">
      <c r="A17019" s="9" t="s">
        <v>17207</v>
      </c>
      <c r="B17019" s="9" t="s">
        <v>17208</v>
      </c>
      <c r="C17019" s="9">
        <v>24098</v>
      </c>
      <c r="D17019" s="9" t="s">
        <v>103369</v>
      </c>
      <c r="E17019" s="9" t="s">
        <v>921</v>
      </c>
    </row>
    <row r="17020" spans="1:5" x14ac:dyDescent="0.25">
      <c r="A17020" s="9" t="s">
        <v>17207</v>
      </c>
      <c r="B17020" s="9" t="s">
        <v>2306</v>
      </c>
      <c r="C17020" s="9">
        <v>7085</v>
      </c>
      <c r="D17020" s="9" t="s">
        <v>103356</v>
      </c>
    </row>
    <row r="17021" spans="1:5" x14ac:dyDescent="0.25">
      <c r="A17021" s="9" t="s">
        <v>17219</v>
      </c>
      <c r="B17021" s="9" t="s">
        <v>17220</v>
      </c>
      <c r="C17021" s="9">
        <v>2108</v>
      </c>
      <c r="D17021" s="9" t="s">
        <v>103371</v>
      </c>
      <c r="E17021" s="9" t="s">
        <v>1549</v>
      </c>
    </row>
    <row r="17022" spans="1:5" x14ac:dyDescent="0.25">
      <c r="A17022" s="9" t="s">
        <v>17219</v>
      </c>
      <c r="B17022" s="9" t="s">
        <v>17220</v>
      </c>
      <c r="C17022" s="9">
        <v>22283</v>
      </c>
      <c r="D17022" s="9" t="s">
        <v>103371</v>
      </c>
    </row>
    <row r="17023" spans="1:5" x14ac:dyDescent="0.25">
      <c r="A17023" s="9" t="s">
        <v>17219</v>
      </c>
      <c r="B17023" s="9" t="s">
        <v>17220</v>
      </c>
      <c r="C17023" s="9">
        <v>22289</v>
      </c>
      <c r="D17023" s="9" t="s">
        <v>103371</v>
      </c>
    </row>
    <row r="17024" spans="1:5" x14ac:dyDescent="0.25">
      <c r="A17024" s="9" t="s">
        <v>17221</v>
      </c>
      <c r="B17024" s="9" t="s">
        <v>17222</v>
      </c>
      <c r="C17024" s="9">
        <v>9591</v>
      </c>
      <c r="D17024" s="9" t="s">
        <v>103372</v>
      </c>
    </row>
    <row r="17025" spans="1:5" x14ac:dyDescent="0.25">
      <c r="A17025" s="9" t="s">
        <v>17223</v>
      </c>
      <c r="B17025" s="9" t="s">
        <v>9856</v>
      </c>
      <c r="C17025" s="9">
        <v>6933</v>
      </c>
      <c r="D17025" s="9" t="s">
        <v>103376</v>
      </c>
      <c r="E17025" s="9" t="s">
        <v>17225</v>
      </c>
    </row>
    <row r="17026" spans="1:5" x14ac:dyDescent="0.25">
      <c r="A17026" s="9" t="s">
        <v>17223</v>
      </c>
      <c r="B17026" s="9" t="s">
        <v>17228</v>
      </c>
      <c r="C17026" s="9">
        <v>711</v>
      </c>
      <c r="D17026" s="9" t="s">
        <v>103374</v>
      </c>
    </row>
    <row r="17027" spans="1:5" x14ac:dyDescent="0.25">
      <c r="A17027" s="9" t="s">
        <v>17223</v>
      </c>
      <c r="B17027" s="9" t="s">
        <v>17226</v>
      </c>
      <c r="C17027" s="9">
        <v>8804</v>
      </c>
      <c r="D17027" s="9" t="s">
        <v>103373</v>
      </c>
    </row>
    <row r="17028" spans="1:5" x14ac:dyDescent="0.25">
      <c r="A17028" s="9" t="s">
        <v>17223</v>
      </c>
      <c r="B17028" s="9" t="s">
        <v>17226</v>
      </c>
      <c r="C17028" s="9">
        <v>16253</v>
      </c>
      <c r="D17028" s="9" t="s">
        <v>103373</v>
      </c>
      <c r="E17028" s="9" t="s">
        <v>17227</v>
      </c>
    </row>
    <row r="17029" spans="1:5" x14ac:dyDescent="0.25">
      <c r="A17029" s="9" t="s">
        <v>17223</v>
      </c>
      <c r="B17029" s="9" t="s">
        <v>12517</v>
      </c>
      <c r="C17029" s="9">
        <v>7390</v>
      </c>
      <c r="D17029" s="9" t="s">
        <v>103375</v>
      </c>
      <c r="E17029" s="9" t="s">
        <v>1152</v>
      </c>
    </row>
    <row r="17030" spans="1:5" x14ac:dyDescent="0.25">
      <c r="A17030" s="9" t="s">
        <v>17223</v>
      </c>
      <c r="B17030" s="9" t="s">
        <v>12517</v>
      </c>
      <c r="C17030" s="9">
        <v>9093</v>
      </c>
      <c r="D17030" s="9" t="s">
        <v>103375</v>
      </c>
      <c r="E17030" s="9" t="s">
        <v>17224</v>
      </c>
    </row>
    <row r="17031" spans="1:5" x14ac:dyDescent="0.25">
      <c r="A17031" s="9" t="s">
        <v>15703</v>
      </c>
      <c r="B17031" s="9" t="s">
        <v>17234</v>
      </c>
      <c r="C17031" s="9">
        <v>2721</v>
      </c>
      <c r="D17031" s="9" t="s">
        <v>103382</v>
      </c>
      <c r="E17031" s="9" t="s">
        <v>17235</v>
      </c>
    </row>
    <row r="17032" spans="1:5" x14ac:dyDescent="0.25">
      <c r="A17032" s="9" t="s">
        <v>15703</v>
      </c>
      <c r="B17032" s="9" t="s">
        <v>17232</v>
      </c>
      <c r="C17032" s="9">
        <v>21912</v>
      </c>
      <c r="D17032" s="9" t="s">
        <v>103377</v>
      </c>
    </row>
    <row r="17033" spans="1:5" x14ac:dyDescent="0.25">
      <c r="A17033" s="9" t="s">
        <v>15703</v>
      </c>
      <c r="B17033" s="9" t="s">
        <v>4742</v>
      </c>
      <c r="C17033" s="9">
        <v>20986</v>
      </c>
      <c r="D17033" s="9" t="s">
        <v>103386</v>
      </c>
      <c r="E17033" s="9" t="s">
        <v>3808</v>
      </c>
    </row>
    <row r="17034" spans="1:5" x14ac:dyDescent="0.25">
      <c r="A17034" s="9" t="s">
        <v>15703</v>
      </c>
      <c r="B17034" s="9" t="s">
        <v>17233</v>
      </c>
      <c r="C17034" s="9">
        <v>23977</v>
      </c>
      <c r="D17034" s="9" t="s">
        <v>103384</v>
      </c>
    </row>
    <row r="17035" spans="1:5" x14ac:dyDescent="0.25">
      <c r="A17035" s="9" t="s">
        <v>15703</v>
      </c>
      <c r="B17035" s="9" t="s">
        <v>4860</v>
      </c>
      <c r="C17035" s="9">
        <v>21303</v>
      </c>
      <c r="D17035" s="9" t="s">
        <v>103379</v>
      </c>
    </row>
    <row r="17036" spans="1:5" x14ac:dyDescent="0.25">
      <c r="A17036" s="9" t="s">
        <v>15703</v>
      </c>
      <c r="B17036" s="9" t="s">
        <v>17231</v>
      </c>
      <c r="C17036" s="9">
        <v>24498</v>
      </c>
      <c r="D17036" s="9" t="s">
        <v>103385</v>
      </c>
    </row>
    <row r="17037" spans="1:5" x14ac:dyDescent="0.25">
      <c r="A17037" s="9" t="s">
        <v>15703</v>
      </c>
      <c r="B17037" s="9" t="s">
        <v>1882</v>
      </c>
      <c r="C17037" s="9">
        <v>25376</v>
      </c>
      <c r="D17037" s="9" t="s">
        <v>17238</v>
      </c>
    </row>
    <row r="17038" spans="1:5" x14ac:dyDescent="0.25">
      <c r="A17038" s="9" t="s">
        <v>15703</v>
      </c>
      <c r="B17038" s="9" t="s">
        <v>16641</v>
      </c>
      <c r="C17038" s="9">
        <v>10246</v>
      </c>
      <c r="D17038" s="9" t="s">
        <v>103380</v>
      </c>
      <c r="E17038" s="9" t="s">
        <v>16967</v>
      </c>
    </row>
    <row r="17039" spans="1:5" x14ac:dyDescent="0.25">
      <c r="A17039" s="9" t="s">
        <v>15703</v>
      </c>
      <c r="B17039" s="9" t="s">
        <v>1882</v>
      </c>
      <c r="C17039" s="9">
        <v>21219</v>
      </c>
      <c r="D17039" s="9" t="s">
        <v>17238</v>
      </c>
    </row>
    <row r="17040" spans="1:5" x14ac:dyDescent="0.25">
      <c r="A17040" s="9" t="s">
        <v>15703</v>
      </c>
      <c r="B17040" s="9" t="s">
        <v>1919</v>
      </c>
      <c r="C17040" s="9">
        <v>565</v>
      </c>
      <c r="D17040" s="9" t="s">
        <v>103381</v>
      </c>
    </row>
    <row r="17041" spans="1:5" x14ac:dyDescent="0.25">
      <c r="A17041" s="9" t="s">
        <v>15703</v>
      </c>
      <c r="B17041" s="9" t="s">
        <v>17236</v>
      </c>
      <c r="C17041" s="9">
        <v>16895</v>
      </c>
      <c r="D17041" s="9" t="s">
        <v>103378</v>
      </c>
      <c r="E17041" s="9" t="s">
        <v>17237</v>
      </c>
    </row>
    <row r="17042" spans="1:5" x14ac:dyDescent="0.25">
      <c r="A17042" s="9" t="s">
        <v>15703</v>
      </c>
      <c r="B17042" s="9" t="s">
        <v>17229</v>
      </c>
      <c r="C17042" s="9">
        <v>3040</v>
      </c>
      <c r="D17042" s="9" t="s">
        <v>103383</v>
      </c>
      <c r="E17042" s="9" t="s">
        <v>17230</v>
      </c>
    </row>
    <row r="17043" spans="1:5" x14ac:dyDescent="0.25">
      <c r="A17043" s="9" t="s">
        <v>15703</v>
      </c>
      <c r="B17043" s="9" t="s">
        <v>17229</v>
      </c>
      <c r="C17043" s="9">
        <v>18506</v>
      </c>
      <c r="D17043" s="9" t="s">
        <v>103383</v>
      </c>
    </row>
    <row r="17044" spans="1:5" x14ac:dyDescent="0.25">
      <c r="A17044" s="9" t="s">
        <v>17240</v>
      </c>
      <c r="B17044" s="9" t="s">
        <v>17243</v>
      </c>
      <c r="C17044" s="9">
        <v>14214</v>
      </c>
      <c r="D17044" s="9" t="s">
        <v>103391</v>
      </c>
    </row>
    <row r="17045" spans="1:5" x14ac:dyDescent="0.25">
      <c r="A17045" s="9" t="s">
        <v>17240</v>
      </c>
      <c r="B17045" s="9" t="s">
        <v>17243</v>
      </c>
      <c r="C17045" s="9">
        <v>17347</v>
      </c>
      <c r="D17045" s="9" t="s">
        <v>103391</v>
      </c>
      <c r="E17045" s="9" t="s">
        <v>17261</v>
      </c>
    </row>
    <row r="17046" spans="1:5" x14ac:dyDescent="0.25">
      <c r="A17046" s="9" t="s">
        <v>17240</v>
      </c>
      <c r="B17046" s="9" t="s">
        <v>12570</v>
      </c>
      <c r="C17046" s="9">
        <v>16399</v>
      </c>
      <c r="D17046" s="9" t="s">
        <v>103400</v>
      </c>
      <c r="E17046" s="9" t="s">
        <v>17247</v>
      </c>
    </row>
    <row r="17047" spans="1:5" x14ac:dyDescent="0.25">
      <c r="A17047" s="9" t="s">
        <v>17240</v>
      </c>
      <c r="B17047" s="9" t="s">
        <v>820</v>
      </c>
      <c r="C17047" s="9">
        <v>7870</v>
      </c>
      <c r="D17047" s="9" t="s">
        <v>103404</v>
      </c>
      <c r="E17047" s="9" t="s">
        <v>1537</v>
      </c>
    </row>
    <row r="17048" spans="1:5" x14ac:dyDescent="0.25">
      <c r="A17048" s="9" t="s">
        <v>17240</v>
      </c>
      <c r="B17048" s="9" t="s">
        <v>17241</v>
      </c>
      <c r="C17048" s="9">
        <v>4864</v>
      </c>
      <c r="D17048" s="9" t="s">
        <v>103389</v>
      </c>
      <c r="E17048" s="9" t="s">
        <v>17242</v>
      </c>
    </row>
    <row r="17049" spans="1:5" x14ac:dyDescent="0.25">
      <c r="A17049" s="9" t="s">
        <v>17245</v>
      </c>
      <c r="B17049" s="9" t="s">
        <v>17241</v>
      </c>
      <c r="C17049" s="9">
        <v>13430</v>
      </c>
      <c r="D17049" s="9" t="s">
        <v>111071</v>
      </c>
      <c r="E17049" s="9" t="s">
        <v>17242</v>
      </c>
    </row>
    <row r="17050" spans="1:5" x14ac:dyDescent="0.25">
      <c r="A17050" s="9" t="s">
        <v>17240</v>
      </c>
      <c r="B17050" s="9" t="s">
        <v>17249</v>
      </c>
      <c r="C17050" s="9">
        <v>16093</v>
      </c>
      <c r="D17050" s="9" t="s">
        <v>103403</v>
      </c>
    </row>
    <row r="17051" spans="1:5" x14ac:dyDescent="0.25">
      <c r="A17051" s="9" t="s">
        <v>17240</v>
      </c>
      <c r="B17051" s="9" t="s">
        <v>17241</v>
      </c>
      <c r="C17051" s="9">
        <v>17157</v>
      </c>
      <c r="D17051" s="9" t="s">
        <v>103389</v>
      </c>
      <c r="E17051" s="9" t="s">
        <v>17248</v>
      </c>
    </row>
    <row r="17052" spans="1:5" x14ac:dyDescent="0.25">
      <c r="A17052" s="9" t="s">
        <v>17240</v>
      </c>
      <c r="B17052" s="9" t="s">
        <v>17246</v>
      </c>
      <c r="C17052" s="9">
        <v>15283</v>
      </c>
      <c r="D17052" s="9" t="s">
        <v>103388</v>
      </c>
    </row>
    <row r="17053" spans="1:5" x14ac:dyDescent="0.25">
      <c r="A17053" s="9" t="s">
        <v>17240</v>
      </c>
      <c r="B17053" s="9" t="s">
        <v>17246</v>
      </c>
      <c r="C17053" s="9">
        <v>15857</v>
      </c>
      <c r="D17053" s="9" t="s">
        <v>103388</v>
      </c>
      <c r="E17053" s="9" t="s">
        <v>17255</v>
      </c>
    </row>
    <row r="17054" spans="1:5" x14ac:dyDescent="0.25">
      <c r="A17054" s="9" t="s">
        <v>17240</v>
      </c>
      <c r="B17054" s="9" t="s">
        <v>17253</v>
      </c>
      <c r="C17054" s="9">
        <v>20682</v>
      </c>
      <c r="D17054" s="9" t="s">
        <v>103387</v>
      </c>
    </row>
    <row r="17055" spans="1:5" x14ac:dyDescent="0.25">
      <c r="A17055" s="9" t="s">
        <v>17240</v>
      </c>
      <c r="B17055" s="9" t="s">
        <v>17244</v>
      </c>
      <c r="C17055" s="9">
        <v>19887</v>
      </c>
      <c r="D17055" s="9" t="s">
        <v>103393</v>
      </c>
    </row>
    <row r="17056" spans="1:5" x14ac:dyDescent="0.25">
      <c r="A17056" s="9" t="s">
        <v>17240</v>
      </c>
      <c r="B17056" s="9" t="s">
        <v>17260</v>
      </c>
      <c r="C17056" s="9">
        <v>4019</v>
      </c>
      <c r="D17056" s="9" t="s">
        <v>103395</v>
      </c>
    </row>
    <row r="17057" spans="1:5" x14ac:dyDescent="0.25">
      <c r="A17057" s="9" t="s">
        <v>17256</v>
      </c>
      <c r="B17057" s="9" t="s">
        <v>17257</v>
      </c>
      <c r="C17057" s="9">
        <v>10160</v>
      </c>
      <c r="D17057" s="9" t="s">
        <v>103392</v>
      </c>
    </row>
    <row r="17058" spans="1:5" x14ac:dyDescent="0.25">
      <c r="A17058" s="9" t="s">
        <v>17240</v>
      </c>
      <c r="B17058" s="9" t="s">
        <v>17258</v>
      </c>
      <c r="C17058" s="9">
        <v>19019</v>
      </c>
      <c r="D17058" s="9" t="s">
        <v>103402</v>
      </c>
    </row>
    <row r="17059" spans="1:5" x14ac:dyDescent="0.25">
      <c r="A17059" s="9" t="s">
        <v>17240</v>
      </c>
      <c r="B17059" s="9" t="s">
        <v>17252</v>
      </c>
      <c r="C17059" s="9">
        <v>11695</v>
      </c>
      <c r="D17059" s="9" t="s">
        <v>103397</v>
      </c>
    </row>
    <row r="17060" spans="1:5" x14ac:dyDescent="0.25">
      <c r="A17060" s="9" t="s">
        <v>17240</v>
      </c>
      <c r="B17060" s="9" t="s">
        <v>17250</v>
      </c>
      <c r="C17060" s="9">
        <v>18674</v>
      </c>
      <c r="D17060" s="9" t="s">
        <v>103390</v>
      </c>
      <c r="E17060" s="9" t="s">
        <v>17251</v>
      </c>
    </row>
    <row r="17061" spans="1:5" x14ac:dyDescent="0.25">
      <c r="A17061" s="9" t="s">
        <v>17240</v>
      </c>
      <c r="B17061" s="9" t="s">
        <v>17259</v>
      </c>
      <c r="C17061" s="9">
        <v>11030</v>
      </c>
      <c r="D17061" s="9" t="s">
        <v>103396</v>
      </c>
    </row>
    <row r="17062" spans="1:5" x14ac:dyDescent="0.25">
      <c r="A17062" s="9" t="s">
        <v>17240</v>
      </c>
      <c r="B17062" s="9" t="s">
        <v>680</v>
      </c>
      <c r="C17062" s="9">
        <v>7621</v>
      </c>
      <c r="D17062" s="9" t="s">
        <v>103399</v>
      </c>
    </row>
    <row r="17063" spans="1:5" x14ac:dyDescent="0.25">
      <c r="A17063" s="9" t="s">
        <v>17240</v>
      </c>
      <c r="B17063" s="9" t="s">
        <v>17262</v>
      </c>
      <c r="C17063" s="9">
        <v>19231</v>
      </c>
      <c r="D17063" s="9" t="s">
        <v>103394</v>
      </c>
    </row>
    <row r="17064" spans="1:5" x14ac:dyDescent="0.25">
      <c r="A17064" s="9" t="s">
        <v>17240</v>
      </c>
      <c r="B17064" s="9" t="s">
        <v>680</v>
      </c>
      <c r="C17064" s="9">
        <v>18450</v>
      </c>
      <c r="D17064" s="9" t="s">
        <v>103399</v>
      </c>
    </row>
    <row r="17065" spans="1:5" x14ac:dyDescent="0.25">
      <c r="A17065" s="9" t="s">
        <v>17240</v>
      </c>
      <c r="B17065" s="9" t="s">
        <v>1812</v>
      </c>
      <c r="C17065" s="9">
        <v>15542</v>
      </c>
      <c r="D17065" s="9" t="s">
        <v>103401</v>
      </c>
    </row>
    <row r="17066" spans="1:5" x14ac:dyDescent="0.25">
      <c r="A17066" s="9" t="s">
        <v>17240</v>
      </c>
      <c r="B17066" s="9" t="s">
        <v>17254</v>
      </c>
      <c r="C17066" s="9">
        <v>2487</v>
      </c>
      <c r="D17066" s="9" t="s">
        <v>103398</v>
      </c>
    </row>
    <row r="17067" spans="1:5" x14ac:dyDescent="0.25">
      <c r="A17067" s="9" t="s">
        <v>17263</v>
      </c>
      <c r="B17067" s="9" t="s">
        <v>17265</v>
      </c>
      <c r="C17067" s="9">
        <v>3400</v>
      </c>
      <c r="D17067" s="9" t="s">
        <v>103406</v>
      </c>
    </row>
    <row r="17068" spans="1:5" x14ac:dyDescent="0.25">
      <c r="A17068" s="9" t="s">
        <v>17263</v>
      </c>
      <c r="B17068" s="9" t="s">
        <v>2549</v>
      </c>
      <c r="C17068" s="9">
        <v>1617</v>
      </c>
      <c r="D17068" s="9" t="s">
        <v>103407</v>
      </c>
    </row>
    <row r="17069" spans="1:5" x14ac:dyDescent="0.25">
      <c r="A17069" s="9" t="s">
        <v>17263</v>
      </c>
      <c r="B17069" s="9" t="s">
        <v>1718</v>
      </c>
      <c r="C17069" s="9">
        <v>1902</v>
      </c>
      <c r="D17069" s="9" t="s">
        <v>103405</v>
      </c>
      <c r="E17069" s="9" t="s">
        <v>17264</v>
      </c>
    </row>
    <row r="17070" spans="1:5" x14ac:dyDescent="0.25">
      <c r="A17070" s="9" t="s">
        <v>17263</v>
      </c>
      <c r="B17070" s="9" t="s">
        <v>1718</v>
      </c>
      <c r="C17070" s="9">
        <v>4533</v>
      </c>
      <c r="D17070" s="9" t="s">
        <v>103405</v>
      </c>
      <c r="E17070" s="9" t="s">
        <v>6814</v>
      </c>
    </row>
    <row r="17071" spans="1:5" x14ac:dyDescent="0.25">
      <c r="A17071" s="9" t="s">
        <v>17266</v>
      </c>
      <c r="B17071" s="9" t="s">
        <v>17267</v>
      </c>
      <c r="C17071" s="9">
        <v>18301</v>
      </c>
      <c r="D17071" s="9" t="s">
        <v>103408</v>
      </c>
    </row>
    <row r="17072" spans="1:5" x14ac:dyDescent="0.25">
      <c r="A17072" s="9" t="s">
        <v>17268</v>
      </c>
      <c r="B17072" s="9" t="s">
        <v>17269</v>
      </c>
      <c r="C17072" s="9">
        <v>9145</v>
      </c>
      <c r="D17072" s="9" t="s">
        <v>103409</v>
      </c>
      <c r="E17072" s="9" t="s">
        <v>17270</v>
      </c>
    </row>
    <row r="17073" spans="1:5" x14ac:dyDescent="0.25">
      <c r="A17073" s="9" t="s">
        <v>17268</v>
      </c>
      <c r="B17073" s="9" t="s">
        <v>17271</v>
      </c>
      <c r="C17073" s="9">
        <v>7721</v>
      </c>
      <c r="D17073" s="9" t="s">
        <v>103410</v>
      </c>
    </row>
    <row r="17074" spans="1:5" x14ac:dyDescent="0.25">
      <c r="A17074" s="9" t="s">
        <v>17272</v>
      </c>
      <c r="B17074" s="9" t="s">
        <v>1732</v>
      </c>
      <c r="C17074" s="9">
        <v>23724</v>
      </c>
      <c r="D17074" s="9" t="s">
        <v>103411</v>
      </c>
    </row>
    <row r="17075" spans="1:5" x14ac:dyDescent="0.25">
      <c r="A17075" s="9" t="s">
        <v>17273</v>
      </c>
      <c r="B17075" s="9" t="s">
        <v>17295</v>
      </c>
      <c r="C17075" s="9">
        <v>8091</v>
      </c>
      <c r="D17075" s="9" t="s">
        <v>103427</v>
      </c>
    </row>
    <row r="17076" spans="1:5" x14ac:dyDescent="0.25">
      <c r="A17076" s="9" t="s">
        <v>17273</v>
      </c>
      <c r="B17076" s="9" t="s">
        <v>8751</v>
      </c>
      <c r="C17076" s="9">
        <v>9295</v>
      </c>
      <c r="D17076" s="9" t="s">
        <v>103423</v>
      </c>
      <c r="E17076" s="9" t="s">
        <v>17293</v>
      </c>
    </row>
    <row r="17077" spans="1:5" x14ac:dyDescent="0.25">
      <c r="A17077" s="9" t="s">
        <v>17273</v>
      </c>
      <c r="B17077" s="9" t="s">
        <v>9137</v>
      </c>
      <c r="C17077" s="9">
        <v>6038</v>
      </c>
      <c r="D17077" s="9" t="s">
        <v>103418</v>
      </c>
      <c r="E17077" s="9" t="s">
        <v>1853</v>
      </c>
    </row>
    <row r="17078" spans="1:5" x14ac:dyDescent="0.25">
      <c r="A17078" s="9" t="s">
        <v>17273</v>
      </c>
      <c r="B17078" s="9" t="s">
        <v>17294</v>
      </c>
      <c r="C17078" s="9">
        <v>5805</v>
      </c>
      <c r="D17078" s="9" t="s">
        <v>103414</v>
      </c>
      <c r="E17078" s="9" t="s">
        <v>361</v>
      </c>
    </row>
    <row r="17079" spans="1:5" x14ac:dyDescent="0.25">
      <c r="A17079" s="9" t="s">
        <v>17273</v>
      </c>
      <c r="B17079" s="9" t="s">
        <v>17294</v>
      </c>
      <c r="C17079" s="9">
        <v>3771</v>
      </c>
      <c r="D17079" s="9" t="s">
        <v>103414</v>
      </c>
    </row>
    <row r="17080" spans="1:5" x14ac:dyDescent="0.25">
      <c r="A17080" s="9" t="s">
        <v>17273</v>
      </c>
      <c r="B17080" s="9" t="s">
        <v>6920</v>
      </c>
      <c r="C17080" s="9">
        <v>2290</v>
      </c>
      <c r="D17080" s="9" t="s">
        <v>103437</v>
      </c>
      <c r="E17080" s="9" t="s">
        <v>17307</v>
      </c>
    </row>
    <row r="17081" spans="1:5" x14ac:dyDescent="0.25">
      <c r="A17081" s="9" t="s">
        <v>17273</v>
      </c>
      <c r="B17081" s="9" t="s">
        <v>14154</v>
      </c>
      <c r="C17081" s="9">
        <v>4396</v>
      </c>
      <c r="D17081" s="9" t="s">
        <v>103435</v>
      </c>
      <c r="E17081" s="9" t="s">
        <v>17304</v>
      </c>
    </row>
    <row r="17082" spans="1:5" x14ac:dyDescent="0.25">
      <c r="A17082" s="9" t="s">
        <v>17273</v>
      </c>
      <c r="B17082" s="9" t="s">
        <v>14154</v>
      </c>
      <c r="C17082" s="9">
        <v>18332</v>
      </c>
      <c r="D17082" s="9" t="s">
        <v>103435</v>
      </c>
      <c r="E17082" s="9" t="s">
        <v>13396</v>
      </c>
    </row>
    <row r="17083" spans="1:5" x14ac:dyDescent="0.25">
      <c r="A17083" s="9" t="s">
        <v>17273</v>
      </c>
      <c r="B17083" s="9" t="s">
        <v>17287</v>
      </c>
      <c r="C17083" s="9">
        <v>21745</v>
      </c>
      <c r="D17083" s="9" t="s">
        <v>103431</v>
      </c>
    </row>
    <row r="17084" spans="1:5" x14ac:dyDescent="0.25">
      <c r="A17084" s="9" t="s">
        <v>17273</v>
      </c>
      <c r="B17084" s="9" t="s">
        <v>805</v>
      </c>
      <c r="C17084" s="9">
        <v>21003</v>
      </c>
      <c r="D17084" s="9" t="s">
        <v>103442</v>
      </c>
    </row>
    <row r="17085" spans="1:5" x14ac:dyDescent="0.25">
      <c r="A17085" s="9" t="s">
        <v>17273</v>
      </c>
      <c r="B17085" s="9" t="s">
        <v>17310</v>
      </c>
      <c r="C17085" s="9">
        <v>753</v>
      </c>
      <c r="D17085" s="9" t="s">
        <v>103434</v>
      </c>
      <c r="E17085" s="9" t="s">
        <v>17311</v>
      </c>
    </row>
    <row r="17086" spans="1:5" x14ac:dyDescent="0.25">
      <c r="A17086" s="9" t="s">
        <v>17273</v>
      </c>
      <c r="B17086" s="9" t="s">
        <v>2225</v>
      </c>
      <c r="C17086" s="9">
        <v>20112</v>
      </c>
      <c r="D17086" s="9" t="s">
        <v>103447</v>
      </c>
      <c r="E17086" s="9" t="s">
        <v>17305</v>
      </c>
    </row>
    <row r="17087" spans="1:5" x14ac:dyDescent="0.25">
      <c r="A17087" s="9" t="s">
        <v>17273</v>
      </c>
      <c r="B17087" s="9" t="s">
        <v>17291</v>
      </c>
      <c r="C17087" s="9">
        <v>22762</v>
      </c>
      <c r="D17087" s="9" t="s">
        <v>103453</v>
      </c>
    </row>
    <row r="17088" spans="1:5" x14ac:dyDescent="0.25">
      <c r="A17088" s="9" t="s">
        <v>17273</v>
      </c>
      <c r="B17088" s="9" t="s">
        <v>17288</v>
      </c>
      <c r="C17088" s="9">
        <v>7676</v>
      </c>
      <c r="D17088" s="9" t="s">
        <v>103417</v>
      </c>
      <c r="E17088" s="9" t="s">
        <v>17301</v>
      </c>
    </row>
    <row r="17089" spans="1:5" x14ac:dyDescent="0.25">
      <c r="A17089" s="9" t="s">
        <v>17273</v>
      </c>
      <c r="B17089" s="9" t="s">
        <v>17288</v>
      </c>
      <c r="C17089" s="9">
        <v>10463</v>
      </c>
      <c r="D17089" s="9" t="s">
        <v>103417</v>
      </c>
      <c r="E17089" s="9" t="s">
        <v>17289</v>
      </c>
    </row>
    <row r="17090" spans="1:5" x14ac:dyDescent="0.25">
      <c r="A17090" s="9" t="s">
        <v>17273</v>
      </c>
      <c r="B17090" s="9" t="s">
        <v>112705</v>
      </c>
      <c r="C17090" s="9">
        <v>26212</v>
      </c>
      <c r="D17090" s="9" t="s">
        <v>112706</v>
      </c>
    </row>
    <row r="17091" spans="1:5" x14ac:dyDescent="0.25">
      <c r="A17091" s="9" t="s">
        <v>17273</v>
      </c>
      <c r="B17091" s="9" t="s">
        <v>5325</v>
      </c>
      <c r="C17091" s="9">
        <v>18386</v>
      </c>
      <c r="D17091" s="9" t="s">
        <v>103455</v>
      </c>
    </row>
    <row r="17092" spans="1:5" x14ac:dyDescent="0.25">
      <c r="A17092" s="9" t="s">
        <v>17273</v>
      </c>
      <c r="B17092" s="9" t="s">
        <v>5571</v>
      </c>
      <c r="C17092" s="9">
        <v>4707</v>
      </c>
      <c r="D17092" s="9" t="s">
        <v>103446</v>
      </c>
    </row>
    <row r="17093" spans="1:5" x14ac:dyDescent="0.25">
      <c r="A17093" s="9" t="s">
        <v>17273</v>
      </c>
      <c r="B17093" s="9" t="s">
        <v>4492</v>
      </c>
      <c r="C17093" s="9">
        <v>6443</v>
      </c>
      <c r="D17093" s="9" t="s">
        <v>103429</v>
      </c>
    </row>
    <row r="17094" spans="1:5" x14ac:dyDescent="0.25">
      <c r="A17094" s="9" t="s">
        <v>17273</v>
      </c>
      <c r="B17094" s="9" t="s">
        <v>1410</v>
      </c>
      <c r="C17094" s="9">
        <v>15410</v>
      </c>
      <c r="D17094" s="9" t="s">
        <v>103450</v>
      </c>
      <c r="E17094" s="9" t="s">
        <v>11045</v>
      </c>
    </row>
    <row r="17095" spans="1:5" x14ac:dyDescent="0.25">
      <c r="A17095" s="9" t="s">
        <v>17273</v>
      </c>
      <c r="B17095" s="9" t="s">
        <v>5679</v>
      </c>
      <c r="C17095" s="9">
        <v>24585</v>
      </c>
      <c r="D17095" s="9" t="s">
        <v>103419</v>
      </c>
    </row>
    <row r="17096" spans="1:5" x14ac:dyDescent="0.25">
      <c r="A17096" s="9" t="s">
        <v>17273</v>
      </c>
      <c r="B17096" s="9" t="s">
        <v>957</v>
      </c>
      <c r="C17096" s="9">
        <v>8293</v>
      </c>
      <c r="D17096" s="9" t="s">
        <v>103425</v>
      </c>
    </row>
    <row r="17097" spans="1:5" x14ac:dyDescent="0.25">
      <c r="A17097" s="9" t="s">
        <v>17273</v>
      </c>
      <c r="B17097" s="9" t="s">
        <v>8701</v>
      </c>
      <c r="C17097" s="9">
        <v>8848</v>
      </c>
      <c r="D17097" s="9" t="s">
        <v>103412</v>
      </c>
      <c r="E17097" s="9" t="s">
        <v>1393</v>
      </c>
    </row>
    <row r="17098" spans="1:5" x14ac:dyDescent="0.25">
      <c r="A17098" s="9" t="s">
        <v>17273</v>
      </c>
      <c r="B17098" s="9" t="s">
        <v>112707</v>
      </c>
      <c r="C17098" s="9">
        <v>25754</v>
      </c>
      <c r="D17098" s="9" t="s">
        <v>112708</v>
      </c>
    </row>
    <row r="17099" spans="1:5" x14ac:dyDescent="0.25">
      <c r="A17099" s="9" t="s">
        <v>17273</v>
      </c>
      <c r="B17099" s="9" t="s">
        <v>665</v>
      </c>
      <c r="C17099" s="9">
        <v>2616</v>
      </c>
      <c r="D17099" s="9" t="s">
        <v>103440</v>
      </c>
    </row>
    <row r="17100" spans="1:5" x14ac:dyDescent="0.25">
      <c r="A17100" s="9" t="s">
        <v>17273</v>
      </c>
      <c r="B17100" s="9" t="s">
        <v>665</v>
      </c>
      <c r="C17100" s="9">
        <v>14585</v>
      </c>
      <c r="D17100" s="9" t="s">
        <v>103440</v>
      </c>
    </row>
    <row r="17101" spans="1:5" x14ac:dyDescent="0.25">
      <c r="A17101" s="9" t="s">
        <v>17273</v>
      </c>
      <c r="B17101" s="9" t="s">
        <v>17296</v>
      </c>
      <c r="C17101" s="9">
        <v>23823</v>
      </c>
      <c r="D17101" s="9" t="s">
        <v>103413</v>
      </c>
    </row>
    <row r="17102" spans="1:5" x14ac:dyDescent="0.25">
      <c r="A17102" s="9" t="s">
        <v>17273</v>
      </c>
      <c r="B17102" s="9" t="s">
        <v>14030</v>
      </c>
      <c r="C17102" s="9">
        <v>11459</v>
      </c>
      <c r="D17102" s="9" t="s">
        <v>103441</v>
      </c>
    </row>
    <row r="17103" spans="1:5" x14ac:dyDescent="0.25">
      <c r="A17103" s="9" t="s">
        <v>17273</v>
      </c>
      <c r="B17103" s="9" t="s">
        <v>1296</v>
      </c>
      <c r="C17103" s="9">
        <v>1578</v>
      </c>
      <c r="D17103" s="9" t="s">
        <v>103432</v>
      </c>
      <c r="E17103" s="9" t="s">
        <v>17298</v>
      </c>
    </row>
    <row r="17104" spans="1:5" x14ac:dyDescent="0.25">
      <c r="A17104" s="9" t="s">
        <v>17273</v>
      </c>
      <c r="B17104" s="9" t="s">
        <v>17275</v>
      </c>
      <c r="C17104" s="9">
        <v>14599</v>
      </c>
      <c r="D17104" s="9" t="s">
        <v>103454</v>
      </c>
    </row>
    <row r="17105" spans="1:5" x14ac:dyDescent="0.25">
      <c r="A17105" s="9" t="s">
        <v>17273</v>
      </c>
      <c r="B17105" s="9" t="s">
        <v>17276</v>
      </c>
      <c r="C17105" s="9">
        <v>21292</v>
      </c>
      <c r="D17105" s="9" t="s">
        <v>103415</v>
      </c>
    </row>
    <row r="17106" spans="1:5" x14ac:dyDescent="0.25">
      <c r="A17106" s="9" t="s">
        <v>17273</v>
      </c>
      <c r="B17106" s="9" t="s">
        <v>14030</v>
      </c>
      <c r="C17106" s="9">
        <v>7997</v>
      </c>
      <c r="D17106" s="9" t="s">
        <v>103441</v>
      </c>
    </row>
    <row r="17107" spans="1:5" x14ac:dyDescent="0.25">
      <c r="A17107" s="9" t="s">
        <v>17273</v>
      </c>
      <c r="B17107" s="9" t="s">
        <v>10582</v>
      </c>
      <c r="C17107" s="9">
        <v>15915</v>
      </c>
      <c r="D17107" s="9" t="s">
        <v>103420</v>
      </c>
      <c r="E17107" s="9" t="s">
        <v>937</v>
      </c>
    </row>
    <row r="17108" spans="1:5" x14ac:dyDescent="0.25">
      <c r="A17108" s="9" t="s">
        <v>17273</v>
      </c>
      <c r="B17108" s="9" t="s">
        <v>10582</v>
      </c>
      <c r="C17108" s="9">
        <v>15987</v>
      </c>
      <c r="D17108" s="9" t="s">
        <v>103420</v>
      </c>
    </row>
    <row r="17109" spans="1:5" x14ac:dyDescent="0.25">
      <c r="A17109" s="9" t="s">
        <v>17273</v>
      </c>
      <c r="B17109" s="9" t="s">
        <v>6231</v>
      </c>
      <c r="C17109" s="9">
        <v>3203</v>
      </c>
      <c r="D17109" s="9" t="s">
        <v>103428</v>
      </c>
      <c r="E17109" s="9" t="s">
        <v>17290</v>
      </c>
    </row>
    <row r="17110" spans="1:5" x14ac:dyDescent="0.25">
      <c r="A17110" s="9" t="s">
        <v>17273</v>
      </c>
      <c r="B17110" s="9" t="s">
        <v>17282</v>
      </c>
      <c r="C17110" s="9">
        <v>7559</v>
      </c>
      <c r="D17110" s="9" t="s">
        <v>103424</v>
      </c>
      <c r="E17110" s="9" t="s">
        <v>17283</v>
      </c>
    </row>
    <row r="17111" spans="1:5" x14ac:dyDescent="0.25">
      <c r="A17111" s="9" t="s">
        <v>17273</v>
      </c>
      <c r="B17111" s="9" t="s">
        <v>17281</v>
      </c>
      <c r="C17111" s="9">
        <v>22193</v>
      </c>
      <c r="D17111" s="9" t="s">
        <v>103416</v>
      </c>
    </row>
    <row r="17112" spans="1:5" x14ac:dyDescent="0.25">
      <c r="A17112" s="9" t="s">
        <v>17273</v>
      </c>
      <c r="B17112" s="9" t="s">
        <v>6247</v>
      </c>
      <c r="C17112" s="9">
        <v>1033</v>
      </c>
      <c r="D17112" s="9" t="s">
        <v>103438</v>
      </c>
      <c r="E17112" s="9" t="s">
        <v>17286</v>
      </c>
    </row>
    <row r="17113" spans="1:5" x14ac:dyDescent="0.25">
      <c r="A17113" s="9" t="s">
        <v>17273</v>
      </c>
      <c r="B17113" s="9" t="s">
        <v>17308</v>
      </c>
      <c r="C17113" s="9">
        <v>3169</v>
      </c>
      <c r="D17113" s="9" t="s">
        <v>103448</v>
      </c>
      <c r="E17113" s="9" t="s">
        <v>17309</v>
      </c>
    </row>
    <row r="17114" spans="1:5" x14ac:dyDescent="0.25">
      <c r="A17114" s="9" t="s">
        <v>17273</v>
      </c>
      <c r="B17114" s="9" t="s">
        <v>13235</v>
      </c>
      <c r="C17114" s="9">
        <v>16568</v>
      </c>
      <c r="D17114" s="9" t="s">
        <v>103433</v>
      </c>
      <c r="E17114" s="9" t="s">
        <v>17279</v>
      </c>
    </row>
    <row r="17115" spans="1:5" x14ac:dyDescent="0.25">
      <c r="A17115" s="9" t="s">
        <v>17273</v>
      </c>
      <c r="B17115" s="9" t="s">
        <v>17277</v>
      </c>
      <c r="C17115" s="9">
        <v>927</v>
      </c>
      <c r="D17115" s="9" t="s">
        <v>103422</v>
      </c>
      <c r="E17115" s="9" t="s">
        <v>17278</v>
      </c>
    </row>
    <row r="17116" spans="1:5" x14ac:dyDescent="0.25">
      <c r="A17116" s="9" t="s">
        <v>17273</v>
      </c>
      <c r="B17116" s="9" t="s">
        <v>17302</v>
      </c>
      <c r="C17116" s="9">
        <v>9471</v>
      </c>
      <c r="D17116" s="9" t="s">
        <v>103444</v>
      </c>
      <c r="E17116" s="9" t="s">
        <v>17303</v>
      </c>
    </row>
    <row r="17117" spans="1:5" x14ac:dyDescent="0.25">
      <c r="A17117" s="9" t="s">
        <v>17273</v>
      </c>
      <c r="B17117" s="9" t="s">
        <v>3880</v>
      </c>
      <c r="C17117" s="9">
        <v>8989</v>
      </c>
      <c r="D17117" s="9" t="s">
        <v>103426</v>
      </c>
    </row>
    <row r="17118" spans="1:5" x14ac:dyDescent="0.25">
      <c r="A17118" s="9" t="s">
        <v>17273</v>
      </c>
      <c r="B17118" s="9" t="s">
        <v>17284</v>
      </c>
      <c r="C17118" s="9">
        <v>19922</v>
      </c>
      <c r="D17118" s="9" t="s">
        <v>103452</v>
      </c>
    </row>
    <row r="17119" spans="1:5" x14ac:dyDescent="0.25">
      <c r="A17119" s="9" t="s">
        <v>17273</v>
      </c>
      <c r="B17119" s="9" t="s">
        <v>1285</v>
      </c>
      <c r="C17119" s="9">
        <v>19152</v>
      </c>
      <c r="D17119" s="9" t="s">
        <v>103439</v>
      </c>
      <c r="E17119" s="9" t="s">
        <v>17297</v>
      </c>
    </row>
    <row r="17120" spans="1:5" x14ac:dyDescent="0.25">
      <c r="A17120" s="9" t="s">
        <v>17273</v>
      </c>
      <c r="B17120" s="9" t="s">
        <v>111072</v>
      </c>
      <c r="C17120" s="9">
        <v>25398</v>
      </c>
      <c r="D17120" s="9" t="s">
        <v>110992</v>
      </c>
    </row>
    <row r="17121" spans="1:5" x14ac:dyDescent="0.25">
      <c r="A17121" s="9" t="s">
        <v>17273</v>
      </c>
      <c r="B17121" s="9" t="s">
        <v>111073</v>
      </c>
      <c r="C17121" s="9">
        <v>25404</v>
      </c>
      <c r="D17121" s="9" t="s">
        <v>111074</v>
      </c>
    </row>
    <row r="17122" spans="1:5" x14ac:dyDescent="0.25">
      <c r="A17122" s="9" t="s">
        <v>17273</v>
      </c>
      <c r="B17122" s="9" t="s">
        <v>1986</v>
      </c>
      <c r="C17122" s="9">
        <v>2164</v>
      </c>
      <c r="D17122" s="9" t="s">
        <v>103421</v>
      </c>
      <c r="E17122" s="9" t="s">
        <v>17292</v>
      </c>
    </row>
    <row r="17123" spans="1:5" x14ac:dyDescent="0.25">
      <c r="A17123" s="9" t="s">
        <v>17273</v>
      </c>
      <c r="B17123" s="9" t="s">
        <v>1986</v>
      </c>
      <c r="C17123" s="9">
        <v>3601</v>
      </c>
      <c r="D17123" s="9" t="s">
        <v>103421</v>
      </c>
    </row>
    <row r="17124" spans="1:5" x14ac:dyDescent="0.25">
      <c r="A17124" s="9" t="s">
        <v>17273</v>
      </c>
      <c r="B17124" s="9" t="s">
        <v>1986</v>
      </c>
      <c r="C17124" s="9">
        <v>22081</v>
      </c>
      <c r="D17124" s="9" t="s">
        <v>103421</v>
      </c>
      <c r="E17124" s="9" t="s">
        <v>2869</v>
      </c>
    </row>
    <row r="17125" spans="1:5" x14ac:dyDescent="0.25">
      <c r="A17125" s="9" t="s">
        <v>17273</v>
      </c>
      <c r="B17125" s="9" t="s">
        <v>17280</v>
      </c>
      <c r="C17125" s="9">
        <v>18728</v>
      </c>
      <c r="D17125" s="9" t="s">
        <v>103430</v>
      </c>
    </row>
    <row r="17126" spans="1:5" x14ac:dyDescent="0.25">
      <c r="A17126" s="9" t="s">
        <v>17273</v>
      </c>
      <c r="B17126" s="9" t="s">
        <v>17306</v>
      </c>
      <c r="C17126" s="9">
        <v>5910</v>
      </c>
      <c r="D17126" s="9" t="s">
        <v>103451</v>
      </c>
      <c r="E17126" s="9" t="s">
        <v>1008</v>
      </c>
    </row>
    <row r="17127" spans="1:5" x14ac:dyDescent="0.25">
      <c r="A17127" s="9" t="s">
        <v>17273</v>
      </c>
      <c r="B17127" s="9" t="s">
        <v>4737</v>
      </c>
      <c r="C17127" s="9">
        <v>20515</v>
      </c>
      <c r="D17127" s="9" t="s">
        <v>103449</v>
      </c>
    </row>
    <row r="17128" spans="1:5" x14ac:dyDescent="0.25">
      <c r="A17128" s="9" t="s">
        <v>17273</v>
      </c>
      <c r="B17128" s="9" t="s">
        <v>17285</v>
      </c>
      <c r="C17128" s="9">
        <v>14543</v>
      </c>
      <c r="D17128" s="9" t="s">
        <v>103443</v>
      </c>
    </row>
    <row r="17129" spans="1:5" x14ac:dyDescent="0.25">
      <c r="A17129" s="9" t="s">
        <v>17273</v>
      </c>
      <c r="B17129" s="9" t="s">
        <v>17299</v>
      </c>
      <c r="C17129" s="9">
        <v>3475</v>
      </c>
      <c r="D17129" s="9" t="s">
        <v>103436</v>
      </c>
      <c r="E17129" s="9" t="s">
        <v>17300</v>
      </c>
    </row>
    <row r="17130" spans="1:5" x14ac:dyDescent="0.25">
      <c r="A17130" s="9" t="s">
        <v>17273</v>
      </c>
      <c r="B17130" s="9" t="s">
        <v>17274</v>
      </c>
      <c r="C17130" s="9">
        <v>1331</v>
      </c>
      <c r="D17130" s="9" t="s">
        <v>103445</v>
      </c>
    </row>
    <row r="17131" spans="1:5" x14ac:dyDescent="0.25">
      <c r="A17131" s="9" t="s">
        <v>17312</v>
      </c>
      <c r="B17131" s="9" t="s">
        <v>2400</v>
      </c>
      <c r="C17131" s="9">
        <v>5554</v>
      </c>
      <c r="D17131" s="9" t="s">
        <v>103456</v>
      </c>
      <c r="E17131" s="9" t="s">
        <v>17313</v>
      </c>
    </row>
    <row r="17132" spans="1:5" x14ac:dyDescent="0.25">
      <c r="A17132" s="9" t="s">
        <v>17314</v>
      </c>
      <c r="B17132" s="9" t="s">
        <v>1296</v>
      </c>
      <c r="C17132" s="9">
        <v>2517</v>
      </c>
      <c r="D17132" s="9" t="s">
        <v>103457</v>
      </c>
    </row>
    <row r="17133" spans="1:5" x14ac:dyDescent="0.25">
      <c r="A17133" s="9" t="s">
        <v>17315</v>
      </c>
      <c r="B17133" s="9" t="s">
        <v>1732</v>
      </c>
      <c r="C17133" s="9">
        <v>14134</v>
      </c>
      <c r="D17133" s="9" t="s">
        <v>103458</v>
      </c>
      <c r="E17133" s="9" t="s">
        <v>17316</v>
      </c>
    </row>
    <row r="17134" spans="1:5" x14ac:dyDescent="0.25">
      <c r="A17134" s="9" t="s">
        <v>17317</v>
      </c>
      <c r="B17134" s="9" t="s">
        <v>17318</v>
      </c>
      <c r="C17134" s="9">
        <v>21139</v>
      </c>
      <c r="D17134" s="9" t="s">
        <v>103460</v>
      </c>
    </row>
    <row r="17135" spans="1:5" x14ac:dyDescent="0.25">
      <c r="A17135" s="9" t="s">
        <v>17317</v>
      </c>
      <c r="B17135" s="9" t="s">
        <v>17322</v>
      </c>
      <c r="C17135" s="9">
        <v>4338</v>
      </c>
      <c r="D17135" s="9" t="s">
        <v>103461</v>
      </c>
    </row>
    <row r="17136" spans="1:5" x14ac:dyDescent="0.25">
      <c r="A17136" s="9" t="s">
        <v>17317</v>
      </c>
      <c r="B17136" s="9" t="s">
        <v>4924</v>
      </c>
      <c r="C17136" s="9">
        <v>17300</v>
      </c>
      <c r="D17136" s="9" t="s">
        <v>103462</v>
      </c>
      <c r="E17136" s="9" t="s">
        <v>13400</v>
      </c>
    </row>
    <row r="17137" spans="1:5" x14ac:dyDescent="0.25">
      <c r="A17137" s="9" t="s">
        <v>17317</v>
      </c>
      <c r="B17137" s="9" t="s">
        <v>12050</v>
      </c>
      <c r="C17137" s="9">
        <v>8086</v>
      </c>
      <c r="D17137" s="9" t="s">
        <v>103464</v>
      </c>
    </row>
    <row r="17138" spans="1:5" x14ac:dyDescent="0.25">
      <c r="A17138" s="9" t="s">
        <v>17317</v>
      </c>
      <c r="B17138" s="9" t="s">
        <v>17321</v>
      </c>
      <c r="C17138" s="9">
        <v>14119</v>
      </c>
      <c r="D17138" s="9" t="s">
        <v>103459</v>
      </c>
    </row>
    <row r="17139" spans="1:5" x14ac:dyDescent="0.25">
      <c r="A17139" s="9" t="s">
        <v>17317</v>
      </c>
      <c r="B17139" s="9" t="s">
        <v>17319</v>
      </c>
      <c r="C17139" s="9">
        <v>21349</v>
      </c>
      <c r="D17139" s="9" t="s">
        <v>103463</v>
      </c>
      <c r="E17139" s="9" t="s">
        <v>17320</v>
      </c>
    </row>
    <row r="17140" spans="1:5" x14ac:dyDescent="0.25">
      <c r="A17140" s="9" t="s">
        <v>17323</v>
      </c>
      <c r="B17140" s="9" t="s">
        <v>17324</v>
      </c>
      <c r="C17140" s="9">
        <v>21140</v>
      </c>
      <c r="D17140" s="9" t="s">
        <v>103465</v>
      </c>
    </row>
    <row r="17141" spans="1:5" x14ac:dyDescent="0.25">
      <c r="A17141" s="9" t="s">
        <v>17323</v>
      </c>
      <c r="B17141" s="9" t="s">
        <v>17321</v>
      </c>
      <c r="C17141" s="9">
        <v>7973</v>
      </c>
      <c r="D17141" s="9" t="s">
        <v>103466</v>
      </c>
    </row>
    <row r="17142" spans="1:5" x14ac:dyDescent="0.25">
      <c r="A17142" s="9" t="s">
        <v>17325</v>
      </c>
      <c r="B17142" s="9" t="s">
        <v>17326</v>
      </c>
      <c r="C17142" s="9">
        <v>20462</v>
      </c>
      <c r="D17142" s="9" t="s">
        <v>103467</v>
      </c>
    </row>
    <row r="17143" spans="1:5" x14ac:dyDescent="0.25">
      <c r="A17143" s="9" t="s">
        <v>17327</v>
      </c>
      <c r="B17143" s="9" t="s">
        <v>17336</v>
      </c>
      <c r="C17143" s="9">
        <v>21971</v>
      </c>
      <c r="D17143" s="9" t="s">
        <v>103470</v>
      </c>
    </row>
    <row r="17144" spans="1:5" x14ac:dyDescent="0.25">
      <c r="A17144" s="9" t="s">
        <v>17332</v>
      </c>
      <c r="B17144" s="9" t="s">
        <v>12213</v>
      </c>
      <c r="C17144" s="9">
        <v>17599</v>
      </c>
      <c r="D17144" s="9" t="s">
        <v>111077</v>
      </c>
    </row>
    <row r="17145" spans="1:5" x14ac:dyDescent="0.25">
      <c r="A17145" s="9" t="s">
        <v>17327</v>
      </c>
      <c r="B17145" s="9" t="s">
        <v>2618</v>
      </c>
      <c r="C17145" s="9">
        <v>14175</v>
      </c>
      <c r="D17145" s="9" t="s">
        <v>103479</v>
      </c>
    </row>
    <row r="17146" spans="1:5" x14ac:dyDescent="0.25">
      <c r="A17146" s="9" t="s">
        <v>17327</v>
      </c>
      <c r="B17146" s="9" t="s">
        <v>17331</v>
      </c>
      <c r="C17146" s="9">
        <v>19664</v>
      </c>
      <c r="D17146" s="9" t="s">
        <v>103472</v>
      </c>
    </row>
    <row r="17147" spans="1:5" x14ac:dyDescent="0.25">
      <c r="A17147" s="9" t="s">
        <v>17327</v>
      </c>
      <c r="B17147" s="9" t="s">
        <v>89889</v>
      </c>
      <c r="C17147" s="9">
        <v>24904</v>
      </c>
      <c r="D17147" s="9" t="s">
        <v>103480</v>
      </c>
    </row>
    <row r="17148" spans="1:5" x14ac:dyDescent="0.25">
      <c r="A17148" s="9" t="s">
        <v>17327</v>
      </c>
      <c r="B17148" s="9" t="s">
        <v>1417</v>
      </c>
      <c r="C17148" s="9">
        <v>21290</v>
      </c>
      <c r="D17148" s="9" t="s">
        <v>103478</v>
      </c>
    </row>
    <row r="17149" spans="1:5" x14ac:dyDescent="0.25">
      <c r="A17149" s="9" t="s">
        <v>17327</v>
      </c>
      <c r="B17149" s="9" t="s">
        <v>1207</v>
      </c>
      <c r="C17149" s="9">
        <v>26049</v>
      </c>
      <c r="D17149" s="9" t="s">
        <v>112709</v>
      </c>
    </row>
    <row r="17150" spans="1:5" x14ac:dyDescent="0.25">
      <c r="A17150" s="9" t="s">
        <v>17327</v>
      </c>
      <c r="B17150" s="9" t="s">
        <v>17329</v>
      </c>
      <c r="C17150" s="9">
        <v>18383</v>
      </c>
      <c r="D17150" s="9" t="s">
        <v>103468</v>
      </c>
    </row>
    <row r="17151" spans="1:5" x14ac:dyDescent="0.25">
      <c r="A17151" s="9" t="s">
        <v>17327</v>
      </c>
      <c r="B17151" s="9" t="s">
        <v>9753</v>
      </c>
      <c r="C17151" s="9">
        <v>17751</v>
      </c>
      <c r="D17151" s="9" t="s">
        <v>103471</v>
      </c>
    </row>
    <row r="17152" spans="1:5" x14ac:dyDescent="0.25">
      <c r="A17152" s="9" t="s">
        <v>17327</v>
      </c>
      <c r="B17152" s="9" t="s">
        <v>1621</v>
      </c>
      <c r="C17152" s="9">
        <v>1069</v>
      </c>
      <c r="D17152" s="9" t="s">
        <v>103469</v>
      </c>
      <c r="E17152" s="9" t="s">
        <v>17330</v>
      </c>
    </row>
    <row r="17153" spans="1:5" x14ac:dyDescent="0.25">
      <c r="A17153" s="9" t="s">
        <v>17327</v>
      </c>
      <c r="B17153" s="9" t="s">
        <v>15753</v>
      </c>
      <c r="C17153" s="9">
        <v>4108</v>
      </c>
      <c r="D17153" s="9" t="s">
        <v>103474</v>
      </c>
      <c r="E17153" s="9" t="s">
        <v>17333</v>
      </c>
    </row>
    <row r="17154" spans="1:5" x14ac:dyDescent="0.25">
      <c r="A17154" s="9" t="s">
        <v>17327</v>
      </c>
      <c r="B17154" s="9" t="s">
        <v>15753</v>
      </c>
      <c r="C17154" s="9">
        <v>12207</v>
      </c>
      <c r="D17154" s="9" t="s">
        <v>103474</v>
      </c>
    </row>
    <row r="17155" spans="1:5" x14ac:dyDescent="0.25">
      <c r="A17155" s="9" t="s">
        <v>17327</v>
      </c>
      <c r="B17155" s="9" t="s">
        <v>17328</v>
      </c>
      <c r="C17155" s="9">
        <v>9577</v>
      </c>
      <c r="D17155" s="9" t="s">
        <v>103476</v>
      </c>
    </row>
    <row r="17156" spans="1:5" x14ac:dyDescent="0.25">
      <c r="A17156" s="9" t="s">
        <v>17327</v>
      </c>
      <c r="B17156" s="9" t="s">
        <v>37657</v>
      </c>
      <c r="C17156" s="9">
        <v>25303</v>
      </c>
      <c r="D17156" s="9" t="s">
        <v>111075</v>
      </c>
      <c r="E17156" s="9" t="s">
        <v>111076</v>
      </c>
    </row>
    <row r="17157" spans="1:5" x14ac:dyDescent="0.25">
      <c r="A17157" s="9" t="s">
        <v>17327</v>
      </c>
      <c r="B17157" s="9" t="s">
        <v>112710</v>
      </c>
      <c r="C17157" s="9">
        <v>2950</v>
      </c>
      <c r="D17157" s="9" t="s">
        <v>112711</v>
      </c>
    </row>
    <row r="17158" spans="1:5" x14ac:dyDescent="0.25">
      <c r="A17158" s="9" t="s">
        <v>17327</v>
      </c>
      <c r="B17158" s="9" t="s">
        <v>9730</v>
      </c>
      <c r="C17158" s="9">
        <v>18201</v>
      </c>
      <c r="D17158" s="9" t="s">
        <v>103473</v>
      </c>
    </row>
    <row r="17159" spans="1:5" x14ac:dyDescent="0.25">
      <c r="A17159" s="9" t="s">
        <v>17327</v>
      </c>
      <c r="B17159" s="9" t="s">
        <v>1412</v>
      </c>
      <c r="C17159" s="9">
        <v>12616</v>
      </c>
      <c r="D17159" s="9" t="s">
        <v>103477</v>
      </c>
      <c r="E17159" s="9" t="s">
        <v>1876</v>
      </c>
    </row>
    <row r="17160" spans="1:5" x14ac:dyDescent="0.25">
      <c r="A17160" s="9" t="s">
        <v>17327</v>
      </c>
      <c r="B17160" s="9" t="s">
        <v>17334</v>
      </c>
      <c r="C17160" s="9">
        <v>8641</v>
      </c>
      <c r="D17160" s="9" t="s">
        <v>103475</v>
      </c>
      <c r="E17160" s="9" t="s">
        <v>17335</v>
      </c>
    </row>
    <row r="17161" spans="1:5" x14ac:dyDescent="0.25">
      <c r="A17161" s="9" t="s">
        <v>17337</v>
      </c>
      <c r="B17161" s="9" t="s">
        <v>1412</v>
      </c>
      <c r="C17161" s="9">
        <v>16422</v>
      </c>
      <c r="D17161" s="9" t="s">
        <v>103481</v>
      </c>
    </row>
    <row r="17162" spans="1:5" x14ac:dyDescent="0.25">
      <c r="A17162" s="9" t="s">
        <v>8792</v>
      </c>
      <c r="B17162" s="9" t="s">
        <v>8791</v>
      </c>
      <c r="C17162" s="9">
        <v>4663</v>
      </c>
      <c r="D17162" s="9" t="s">
        <v>103482</v>
      </c>
    </row>
    <row r="17163" spans="1:5" x14ac:dyDescent="0.25">
      <c r="A17163" s="9" t="s">
        <v>17338</v>
      </c>
      <c r="B17163" s="9" t="s">
        <v>501</v>
      </c>
      <c r="C17163" s="9">
        <v>19687</v>
      </c>
      <c r="D17163" s="9" t="s">
        <v>103483</v>
      </c>
    </row>
    <row r="17164" spans="1:5" x14ac:dyDescent="0.25">
      <c r="A17164" s="9" t="s">
        <v>17338</v>
      </c>
      <c r="B17164" s="9" t="s">
        <v>501</v>
      </c>
      <c r="C17164" s="9">
        <v>21289</v>
      </c>
      <c r="D17164" s="9" t="s">
        <v>103483</v>
      </c>
    </row>
    <row r="17165" spans="1:5" x14ac:dyDescent="0.25">
      <c r="A17165" s="9" t="s">
        <v>17338</v>
      </c>
      <c r="B17165" s="9" t="s">
        <v>9209</v>
      </c>
      <c r="C17165" s="9">
        <v>2187</v>
      </c>
      <c r="D17165" s="9" t="s">
        <v>103484</v>
      </c>
      <c r="E17165" s="9" t="s">
        <v>361</v>
      </c>
    </row>
    <row r="17166" spans="1:5" x14ac:dyDescent="0.25">
      <c r="A17166" s="9" t="s">
        <v>17339</v>
      </c>
      <c r="B17166" s="9" t="s">
        <v>13951</v>
      </c>
      <c r="C17166" s="9">
        <v>8587</v>
      </c>
      <c r="D17166" s="9" t="s">
        <v>103485</v>
      </c>
    </row>
    <row r="17167" spans="1:5" x14ac:dyDescent="0.25">
      <c r="A17167" s="9" t="s">
        <v>17340</v>
      </c>
      <c r="B17167" s="9" t="s">
        <v>17342</v>
      </c>
      <c r="C17167" s="9">
        <v>10068</v>
      </c>
      <c r="D17167" s="9" t="s">
        <v>103487</v>
      </c>
    </row>
    <row r="17168" spans="1:5" x14ac:dyDescent="0.25">
      <c r="A17168" s="9" t="s">
        <v>17340</v>
      </c>
      <c r="B17168" s="9" t="s">
        <v>17341</v>
      </c>
      <c r="C17168" s="9">
        <v>13600</v>
      </c>
      <c r="D17168" s="9" t="s">
        <v>103486</v>
      </c>
    </row>
    <row r="17169" spans="1:5" x14ac:dyDescent="0.25">
      <c r="A17169" s="9" t="s">
        <v>17343</v>
      </c>
      <c r="B17169" s="9" t="s">
        <v>16092</v>
      </c>
      <c r="C17169" s="9">
        <v>24270</v>
      </c>
      <c r="D17169" s="9" t="s">
        <v>103488</v>
      </c>
    </row>
    <row r="17170" spans="1:5" x14ac:dyDescent="0.25">
      <c r="A17170" s="9" t="s">
        <v>17344</v>
      </c>
      <c r="B17170" s="9" t="s">
        <v>112712</v>
      </c>
      <c r="C17170" s="9">
        <v>25971</v>
      </c>
      <c r="D17170" s="9" t="s">
        <v>112713</v>
      </c>
    </row>
    <row r="17171" spans="1:5" x14ac:dyDescent="0.25">
      <c r="A17171" s="9" t="s">
        <v>17344</v>
      </c>
      <c r="B17171" s="9" t="s">
        <v>112714</v>
      </c>
      <c r="C17171" s="9">
        <v>26111</v>
      </c>
      <c r="D17171" s="9" t="s">
        <v>112715</v>
      </c>
    </row>
    <row r="17172" spans="1:5" x14ac:dyDescent="0.25">
      <c r="A17172" s="9" t="s">
        <v>17344</v>
      </c>
      <c r="B17172" s="9" t="s">
        <v>2108</v>
      </c>
      <c r="C17172" s="9">
        <v>8789</v>
      </c>
      <c r="D17172" s="9" t="s">
        <v>103489</v>
      </c>
    </row>
    <row r="17173" spans="1:5" x14ac:dyDescent="0.25">
      <c r="A17173" s="9" t="s">
        <v>17344</v>
      </c>
      <c r="B17173" s="9" t="s">
        <v>4795</v>
      </c>
      <c r="C17173" s="9">
        <v>19100</v>
      </c>
      <c r="D17173" s="9" t="s">
        <v>103497</v>
      </c>
      <c r="E17173" s="9" t="s">
        <v>17352</v>
      </c>
    </row>
    <row r="17174" spans="1:5" x14ac:dyDescent="0.25">
      <c r="A17174" s="9" t="s">
        <v>17344</v>
      </c>
      <c r="B17174" s="9" t="s">
        <v>1160</v>
      </c>
      <c r="C17174" s="9">
        <v>3300</v>
      </c>
      <c r="D17174" s="9" t="s">
        <v>103496</v>
      </c>
    </row>
    <row r="17175" spans="1:5" x14ac:dyDescent="0.25">
      <c r="A17175" s="9" t="s">
        <v>17344</v>
      </c>
      <c r="B17175" s="9" t="s">
        <v>1984</v>
      </c>
      <c r="C17175" s="9">
        <v>6384</v>
      </c>
      <c r="D17175" s="9" t="s">
        <v>103493</v>
      </c>
      <c r="E17175" s="9" t="s">
        <v>17346</v>
      </c>
    </row>
    <row r="17176" spans="1:5" x14ac:dyDescent="0.25">
      <c r="A17176" s="9" t="s">
        <v>17344</v>
      </c>
      <c r="B17176" s="9" t="s">
        <v>2185</v>
      </c>
      <c r="C17176" s="9">
        <v>2505</v>
      </c>
      <c r="D17176" s="9" t="s">
        <v>103494</v>
      </c>
    </row>
    <row r="17177" spans="1:5" x14ac:dyDescent="0.25">
      <c r="A17177" s="9" t="s">
        <v>17344</v>
      </c>
      <c r="B17177" s="9" t="s">
        <v>2185</v>
      </c>
      <c r="C17177" s="9">
        <v>18816</v>
      </c>
      <c r="D17177" s="9" t="s">
        <v>103494</v>
      </c>
    </row>
    <row r="17178" spans="1:5" x14ac:dyDescent="0.25">
      <c r="A17178" s="9" t="s">
        <v>17344</v>
      </c>
      <c r="B17178" s="9" t="s">
        <v>5653</v>
      </c>
      <c r="C17178" s="9">
        <v>6464</v>
      </c>
      <c r="D17178" s="9" t="s">
        <v>103500</v>
      </c>
      <c r="E17178" s="9" t="s">
        <v>363</v>
      </c>
    </row>
    <row r="17179" spans="1:5" x14ac:dyDescent="0.25">
      <c r="A17179" s="9" t="s">
        <v>17344</v>
      </c>
      <c r="B17179" s="9" t="s">
        <v>17348</v>
      </c>
      <c r="C17179" s="9">
        <v>2702</v>
      </c>
      <c r="D17179" s="9" t="s">
        <v>103491</v>
      </c>
    </row>
    <row r="17180" spans="1:5" x14ac:dyDescent="0.25">
      <c r="A17180" s="9" t="s">
        <v>17344</v>
      </c>
      <c r="B17180" s="9" t="s">
        <v>17348</v>
      </c>
      <c r="C17180" s="9">
        <v>10398</v>
      </c>
      <c r="D17180" s="9" t="s">
        <v>103491</v>
      </c>
    </row>
    <row r="17181" spans="1:5" x14ac:dyDescent="0.25">
      <c r="A17181" s="9" t="s">
        <v>17344</v>
      </c>
      <c r="B17181" s="9" t="s">
        <v>17349</v>
      </c>
      <c r="C17181" s="9">
        <v>1593</v>
      </c>
      <c r="D17181" s="9" t="s">
        <v>103492</v>
      </c>
      <c r="E17181" s="9" t="s">
        <v>17350</v>
      </c>
    </row>
    <row r="17182" spans="1:5" x14ac:dyDescent="0.25">
      <c r="A17182" s="9" t="s">
        <v>17344</v>
      </c>
      <c r="B17182" s="9" t="s">
        <v>4484</v>
      </c>
      <c r="C17182" s="9">
        <v>23831</v>
      </c>
      <c r="D17182" s="9" t="s">
        <v>103502</v>
      </c>
    </row>
    <row r="17183" spans="1:5" x14ac:dyDescent="0.25">
      <c r="A17183" s="9" t="s">
        <v>17344</v>
      </c>
      <c r="B17183" s="9" t="s">
        <v>13762</v>
      </c>
      <c r="C17183" s="9">
        <v>3282</v>
      </c>
      <c r="D17183" s="9" t="s">
        <v>103501</v>
      </c>
      <c r="E17183" s="9" t="s">
        <v>17351</v>
      </c>
    </row>
    <row r="17184" spans="1:5" x14ac:dyDescent="0.25">
      <c r="A17184" s="9" t="s">
        <v>17344</v>
      </c>
      <c r="B17184" s="9" t="s">
        <v>1882</v>
      </c>
      <c r="C17184" s="9">
        <v>8235</v>
      </c>
      <c r="D17184" s="9" t="s">
        <v>103498</v>
      </c>
    </row>
    <row r="17185" spans="1:5" x14ac:dyDescent="0.25">
      <c r="A17185" s="9" t="s">
        <v>17344</v>
      </c>
      <c r="B17185" s="9" t="s">
        <v>2195</v>
      </c>
      <c r="C17185" s="9">
        <v>3502</v>
      </c>
      <c r="D17185" s="9" t="s">
        <v>103490</v>
      </c>
      <c r="E17185" s="9" t="s">
        <v>1008</v>
      </c>
    </row>
    <row r="17186" spans="1:5" x14ac:dyDescent="0.25">
      <c r="A17186" s="9" t="s">
        <v>17344</v>
      </c>
      <c r="B17186" s="9" t="s">
        <v>17347</v>
      </c>
      <c r="C17186" s="9">
        <v>16894</v>
      </c>
      <c r="D17186" s="9" t="s">
        <v>103499</v>
      </c>
      <c r="E17186" s="9" t="s">
        <v>2853</v>
      </c>
    </row>
    <row r="17187" spans="1:5" x14ac:dyDescent="0.25">
      <c r="A17187" s="9" t="s">
        <v>17344</v>
      </c>
      <c r="B17187" s="9" t="s">
        <v>17353</v>
      </c>
      <c r="C17187" s="9">
        <v>1393</v>
      </c>
      <c r="D17187" s="9" t="s">
        <v>103495</v>
      </c>
    </row>
    <row r="17188" spans="1:5" x14ac:dyDescent="0.25">
      <c r="A17188" s="9" t="s">
        <v>17354</v>
      </c>
      <c r="B17188" s="9" t="s">
        <v>17345</v>
      </c>
      <c r="C17188" s="9">
        <v>1482</v>
      </c>
      <c r="D17188" s="9" t="s">
        <v>103503</v>
      </c>
      <c r="E17188" s="9" t="s">
        <v>112716</v>
      </c>
    </row>
    <row r="17189" spans="1:5" x14ac:dyDescent="0.25">
      <c r="A17189" s="9" t="s">
        <v>17354</v>
      </c>
      <c r="B17189" s="9" t="s">
        <v>17345</v>
      </c>
      <c r="C17189" s="9">
        <v>24271</v>
      </c>
      <c r="D17189" s="9" t="s">
        <v>103503</v>
      </c>
    </row>
    <row r="17190" spans="1:5" x14ac:dyDescent="0.25">
      <c r="A17190" s="9" t="s">
        <v>17355</v>
      </c>
      <c r="B17190" s="9" t="s">
        <v>17356</v>
      </c>
      <c r="C17190" s="9">
        <v>21730</v>
      </c>
      <c r="D17190" s="9" t="s">
        <v>103505</v>
      </c>
    </row>
    <row r="17191" spans="1:5" x14ac:dyDescent="0.25">
      <c r="A17191" s="9" t="s">
        <v>17355</v>
      </c>
      <c r="B17191" s="9" t="s">
        <v>17357</v>
      </c>
      <c r="C17191" s="9">
        <v>7820</v>
      </c>
      <c r="D17191" s="9" t="s">
        <v>103504</v>
      </c>
    </row>
    <row r="17192" spans="1:5" x14ac:dyDescent="0.25">
      <c r="A17192" s="9" t="s">
        <v>17358</v>
      </c>
      <c r="B17192" s="9" t="s">
        <v>112717</v>
      </c>
      <c r="C17192" s="9">
        <v>26185</v>
      </c>
      <c r="D17192" s="9" t="s">
        <v>112718</v>
      </c>
    </row>
    <row r="17193" spans="1:5" x14ac:dyDescent="0.25">
      <c r="A17193" s="9" t="s">
        <v>17359</v>
      </c>
      <c r="B17193" s="9" t="s">
        <v>17360</v>
      </c>
      <c r="C17193" s="9">
        <v>24531</v>
      </c>
      <c r="D17193" s="9" t="s">
        <v>103506</v>
      </c>
    </row>
    <row r="17194" spans="1:5" x14ac:dyDescent="0.25">
      <c r="A17194" s="9" t="s">
        <v>17359</v>
      </c>
      <c r="B17194" s="9" t="s">
        <v>3193</v>
      </c>
      <c r="C17194" s="9">
        <v>23095</v>
      </c>
      <c r="D17194" s="9" t="s">
        <v>103507</v>
      </c>
    </row>
    <row r="17195" spans="1:5" x14ac:dyDescent="0.25">
      <c r="A17195" s="9" t="s">
        <v>90304</v>
      </c>
      <c r="B17195" s="9" t="s">
        <v>3193</v>
      </c>
      <c r="C17195" s="9">
        <v>25156</v>
      </c>
      <c r="D17195" s="9" t="s">
        <v>111078</v>
      </c>
    </row>
    <row r="17196" spans="1:5" x14ac:dyDescent="0.25">
      <c r="A17196" s="9" t="s">
        <v>90304</v>
      </c>
      <c r="B17196" s="9" t="s">
        <v>3193</v>
      </c>
      <c r="C17196" s="9">
        <v>25157</v>
      </c>
      <c r="D17196" s="9" t="s">
        <v>111078</v>
      </c>
    </row>
    <row r="17197" spans="1:5" x14ac:dyDescent="0.25">
      <c r="A17197" s="9" t="s">
        <v>17359</v>
      </c>
      <c r="B17197" s="9" t="s">
        <v>17361</v>
      </c>
      <c r="C17197" s="9">
        <v>9353</v>
      </c>
      <c r="D17197" s="9" t="s">
        <v>103508</v>
      </c>
      <c r="E17197" s="9" t="s">
        <v>2996</v>
      </c>
    </row>
    <row r="17198" spans="1:5" x14ac:dyDescent="0.25">
      <c r="A17198" s="9" t="s">
        <v>17359</v>
      </c>
      <c r="B17198" s="9" t="s">
        <v>17361</v>
      </c>
      <c r="C17198" s="9">
        <v>9363</v>
      </c>
      <c r="D17198" s="9" t="s">
        <v>103508</v>
      </c>
      <c r="E17198" s="9" t="s">
        <v>111817</v>
      </c>
    </row>
    <row r="17199" spans="1:5" x14ac:dyDescent="0.25">
      <c r="A17199" s="9" t="s">
        <v>17359</v>
      </c>
      <c r="B17199" s="9" t="s">
        <v>17361</v>
      </c>
      <c r="C17199" s="9">
        <v>10497</v>
      </c>
      <c r="D17199" s="9" t="s">
        <v>103508</v>
      </c>
      <c r="E17199" s="9" t="s">
        <v>112719</v>
      </c>
    </row>
    <row r="17200" spans="1:5" x14ac:dyDescent="0.25">
      <c r="A17200" s="9" t="s">
        <v>17359</v>
      </c>
      <c r="B17200" s="9" t="s">
        <v>17361</v>
      </c>
      <c r="C17200" s="9">
        <v>12683</v>
      </c>
      <c r="D17200" s="9" t="s">
        <v>103508</v>
      </c>
    </row>
    <row r="17201" spans="1:5" x14ac:dyDescent="0.25">
      <c r="A17201" s="9" t="s">
        <v>17362</v>
      </c>
      <c r="B17201" s="9" t="s">
        <v>17363</v>
      </c>
      <c r="C17201" s="9">
        <v>18590</v>
      </c>
      <c r="D17201" s="9" t="s">
        <v>103509</v>
      </c>
      <c r="E17201" s="9" t="s">
        <v>7266</v>
      </c>
    </row>
    <row r="17202" spans="1:5" x14ac:dyDescent="0.25">
      <c r="A17202" s="9" t="s">
        <v>17364</v>
      </c>
      <c r="B17202" s="9" t="s">
        <v>759</v>
      </c>
      <c r="C17202" s="9">
        <v>14705</v>
      </c>
      <c r="D17202" s="9" t="s">
        <v>103513</v>
      </c>
      <c r="E17202" s="9" t="s">
        <v>17367</v>
      </c>
    </row>
    <row r="17203" spans="1:5" x14ac:dyDescent="0.25">
      <c r="A17203" s="9" t="s">
        <v>17364</v>
      </c>
      <c r="B17203" s="9" t="s">
        <v>17365</v>
      </c>
      <c r="C17203" s="9">
        <v>23875</v>
      </c>
      <c r="D17203" s="9" t="s">
        <v>103512</v>
      </c>
    </row>
    <row r="17204" spans="1:5" x14ac:dyDescent="0.25">
      <c r="A17204" s="9" t="s">
        <v>17364</v>
      </c>
      <c r="B17204" s="9" t="s">
        <v>1812</v>
      </c>
      <c r="C17204" s="9">
        <v>1050</v>
      </c>
      <c r="D17204" s="9" t="s">
        <v>103510</v>
      </c>
    </row>
    <row r="17205" spans="1:5" x14ac:dyDescent="0.25">
      <c r="A17205" s="9" t="s">
        <v>17364</v>
      </c>
      <c r="B17205" s="9" t="s">
        <v>1812</v>
      </c>
      <c r="C17205" s="9">
        <v>1822</v>
      </c>
      <c r="D17205" s="9" t="s">
        <v>103510</v>
      </c>
    </row>
    <row r="17206" spans="1:5" x14ac:dyDescent="0.25">
      <c r="A17206" s="9" t="s">
        <v>17364</v>
      </c>
      <c r="B17206" s="9" t="s">
        <v>17366</v>
      </c>
      <c r="C17206" s="9">
        <v>10204</v>
      </c>
      <c r="D17206" s="9" t="s">
        <v>103511</v>
      </c>
    </row>
    <row r="17207" spans="1:5" x14ac:dyDescent="0.25">
      <c r="A17207" s="9" t="s">
        <v>17368</v>
      </c>
      <c r="B17207" s="9" t="s">
        <v>17369</v>
      </c>
      <c r="C17207" s="9">
        <v>24272</v>
      </c>
      <c r="D17207" s="9" t="s">
        <v>103514</v>
      </c>
      <c r="E17207" s="9" t="s">
        <v>111651</v>
      </c>
    </row>
    <row r="17208" spans="1:5" x14ac:dyDescent="0.25">
      <c r="A17208" s="9" t="s">
        <v>17368</v>
      </c>
      <c r="B17208" s="9" t="s">
        <v>17369</v>
      </c>
      <c r="C17208" s="9">
        <v>10855</v>
      </c>
      <c r="D17208" s="9" t="s">
        <v>103514</v>
      </c>
      <c r="E17208" s="9" t="s">
        <v>111651</v>
      </c>
    </row>
    <row r="17209" spans="1:5" x14ac:dyDescent="0.25">
      <c r="A17209" s="9" t="s">
        <v>112720</v>
      </c>
      <c r="B17209" s="9" t="s">
        <v>17369</v>
      </c>
      <c r="C17209" s="9">
        <v>25705</v>
      </c>
      <c r="D17209" s="9" t="s">
        <v>112721</v>
      </c>
    </row>
    <row r="17210" spans="1:5" x14ac:dyDescent="0.25">
      <c r="A17210" s="9" t="s">
        <v>17370</v>
      </c>
      <c r="B17210" s="9" t="s">
        <v>1812</v>
      </c>
      <c r="C17210" s="9">
        <v>16429</v>
      </c>
      <c r="D17210" s="9" t="s">
        <v>103515</v>
      </c>
      <c r="E17210" s="9" t="s">
        <v>3509</v>
      </c>
    </row>
    <row r="17211" spans="1:5" x14ac:dyDescent="0.25">
      <c r="A17211" s="9" t="s">
        <v>17371</v>
      </c>
      <c r="B17211" s="9" t="s">
        <v>17372</v>
      </c>
      <c r="C17211" s="9">
        <v>11937</v>
      </c>
      <c r="D17211" s="9" t="s">
        <v>103516</v>
      </c>
    </row>
    <row r="17212" spans="1:5" x14ac:dyDescent="0.25">
      <c r="A17212" s="9" t="s">
        <v>17373</v>
      </c>
      <c r="B17212" s="9" t="s">
        <v>10719</v>
      </c>
      <c r="C17212" s="9">
        <v>6927</v>
      </c>
      <c r="D17212" s="9" t="s">
        <v>103522</v>
      </c>
      <c r="E17212" s="9" t="s">
        <v>17377</v>
      </c>
    </row>
    <row r="17213" spans="1:5" x14ac:dyDescent="0.25">
      <c r="A17213" s="9" t="s">
        <v>17373</v>
      </c>
      <c r="B17213" s="9" t="s">
        <v>10719</v>
      </c>
      <c r="C17213" s="9">
        <v>21827</v>
      </c>
      <c r="D17213" s="9" t="s">
        <v>103522</v>
      </c>
    </row>
    <row r="17214" spans="1:5" x14ac:dyDescent="0.25">
      <c r="A17214" s="9" t="s">
        <v>17373</v>
      </c>
      <c r="B17214" s="9" t="s">
        <v>2610</v>
      </c>
      <c r="C17214" s="9">
        <v>18768</v>
      </c>
      <c r="D17214" s="9" t="s">
        <v>103518</v>
      </c>
      <c r="E17214" s="9" t="s">
        <v>2953</v>
      </c>
    </row>
    <row r="17215" spans="1:5" x14ac:dyDescent="0.25">
      <c r="A17215" s="9" t="s">
        <v>17373</v>
      </c>
      <c r="B17215" s="9" t="s">
        <v>5186</v>
      </c>
      <c r="C17215" s="9">
        <v>9863</v>
      </c>
      <c r="D17215" s="9" t="s">
        <v>103525</v>
      </c>
    </row>
    <row r="17216" spans="1:5" x14ac:dyDescent="0.25">
      <c r="A17216" s="9" t="s">
        <v>17373</v>
      </c>
      <c r="B17216" s="9" t="s">
        <v>1627</v>
      </c>
      <c r="C17216" s="9">
        <v>11797</v>
      </c>
      <c r="D17216" s="9" t="s">
        <v>103519</v>
      </c>
    </row>
    <row r="17217" spans="1:5" x14ac:dyDescent="0.25">
      <c r="A17217" s="9" t="s">
        <v>17373</v>
      </c>
      <c r="B17217" s="9" t="s">
        <v>17374</v>
      </c>
      <c r="C17217" s="9">
        <v>22764</v>
      </c>
      <c r="D17217" s="9" t="s">
        <v>103523</v>
      </c>
    </row>
    <row r="17218" spans="1:5" x14ac:dyDescent="0.25">
      <c r="A17218" s="9" t="s">
        <v>17373</v>
      </c>
      <c r="B17218" s="9" t="s">
        <v>17375</v>
      </c>
      <c r="C17218" s="9">
        <v>382</v>
      </c>
      <c r="D17218" s="9" t="s">
        <v>103521</v>
      </c>
    </row>
    <row r="17219" spans="1:5" x14ac:dyDescent="0.25">
      <c r="A17219" s="9" t="s">
        <v>17373</v>
      </c>
      <c r="B17219" s="9" t="s">
        <v>11839</v>
      </c>
      <c r="C17219" s="9">
        <v>21568</v>
      </c>
      <c r="D17219" s="9" t="s">
        <v>103520</v>
      </c>
    </row>
    <row r="17220" spans="1:5" x14ac:dyDescent="0.25">
      <c r="A17220" s="9" t="s">
        <v>17373</v>
      </c>
      <c r="B17220" s="9" t="s">
        <v>14967</v>
      </c>
      <c r="C17220" s="9">
        <v>24053</v>
      </c>
      <c r="D17220" s="9" t="s">
        <v>103524</v>
      </c>
    </row>
    <row r="17221" spans="1:5" x14ac:dyDescent="0.25">
      <c r="A17221" s="9" t="s">
        <v>17373</v>
      </c>
      <c r="B17221" s="9" t="s">
        <v>1018</v>
      </c>
      <c r="C17221" s="9">
        <v>14460</v>
      </c>
      <c r="D17221" s="9" t="s">
        <v>103517</v>
      </c>
      <c r="E17221" s="9" t="s">
        <v>17376</v>
      </c>
    </row>
    <row r="17222" spans="1:5" x14ac:dyDescent="0.25">
      <c r="A17222" s="9" t="s">
        <v>17373</v>
      </c>
      <c r="B17222" s="9" t="s">
        <v>1018</v>
      </c>
      <c r="C17222" s="9">
        <v>16001</v>
      </c>
      <c r="D17222" s="9" t="s">
        <v>103517</v>
      </c>
      <c r="E17222" s="9" t="s">
        <v>1283</v>
      </c>
    </row>
    <row r="17223" spans="1:5" x14ac:dyDescent="0.25">
      <c r="A17223" s="9" t="s">
        <v>17378</v>
      </c>
      <c r="B17223" s="9" t="s">
        <v>17379</v>
      </c>
      <c r="C17223" s="9">
        <v>21379</v>
      </c>
      <c r="D17223" s="9" t="s">
        <v>103526</v>
      </c>
    </row>
    <row r="17224" spans="1:5" x14ac:dyDescent="0.25">
      <c r="A17224" s="9" t="s">
        <v>3477</v>
      </c>
      <c r="B17224" s="9" t="s">
        <v>3476</v>
      </c>
      <c r="C17224" s="9">
        <v>15393</v>
      </c>
      <c r="D17224" s="9" t="s">
        <v>103528</v>
      </c>
    </row>
    <row r="17225" spans="1:5" x14ac:dyDescent="0.25">
      <c r="A17225" s="9" t="s">
        <v>3477</v>
      </c>
      <c r="B17225" s="9" t="s">
        <v>17380</v>
      </c>
      <c r="C17225" s="9">
        <v>12954</v>
      </c>
      <c r="D17225" s="9" t="s">
        <v>103529</v>
      </c>
    </row>
    <row r="17226" spans="1:5" x14ac:dyDescent="0.25">
      <c r="A17226" s="9" t="s">
        <v>3477</v>
      </c>
      <c r="B17226" s="9" t="s">
        <v>17381</v>
      </c>
      <c r="C17226" s="9">
        <v>4888</v>
      </c>
      <c r="D17226" s="9" t="s">
        <v>103527</v>
      </c>
    </row>
    <row r="17227" spans="1:5" x14ac:dyDescent="0.25">
      <c r="A17227" s="9" t="s">
        <v>17382</v>
      </c>
      <c r="B17227" s="9" t="s">
        <v>17383</v>
      </c>
      <c r="C17227" s="9">
        <v>10477</v>
      </c>
      <c r="D17227" s="9" t="s">
        <v>103530</v>
      </c>
      <c r="E17227" s="9" t="s">
        <v>4314</v>
      </c>
    </row>
    <row r="17228" spans="1:5" x14ac:dyDescent="0.25">
      <c r="A17228" s="9" t="s">
        <v>17382</v>
      </c>
      <c r="B17228" s="9" t="s">
        <v>17383</v>
      </c>
      <c r="C17228" s="9">
        <v>12689</v>
      </c>
      <c r="D17228" s="9" t="s">
        <v>103530</v>
      </c>
      <c r="E17228" s="9" t="s">
        <v>112722</v>
      </c>
    </row>
    <row r="17229" spans="1:5" x14ac:dyDescent="0.25">
      <c r="A17229" s="9" t="s">
        <v>17382</v>
      </c>
      <c r="B17229" s="9" t="s">
        <v>7143</v>
      </c>
      <c r="C17229" s="9">
        <v>5086</v>
      </c>
      <c r="D17229" s="9" t="s">
        <v>17390</v>
      </c>
    </row>
    <row r="17230" spans="1:5" x14ac:dyDescent="0.25">
      <c r="A17230" s="9" t="s">
        <v>17384</v>
      </c>
      <c r="B17230" s="9" t="s">
        <v>17385</v>
      </c>
      <c r="C17230" s="9">
        <v>5389</v>
      </c>
      <c r="D17230" s="9" t="s">
        <v>103531</v>
      </c>
    </row>
    <row r="17231" spans="1:5" x14ac:dyDescent="0.25">
      <c r="A17231" s="9" t="s">
        <v>17386</v>
      </c>
      <c r="B17231" s="9" t="s">
        <v>17387</v>
      </c>
      <c r="C17231" s="9">
        <v>12131</v>
      </c>
      <c r="D17231" s="9" t="s">
        <v>103532</v>
      </c>
    </row>
    <row r="17232" spans="1:5" x14ac:dyDescent="0.25">
      <c r="A17232" s="9" t="s">
        <v>17388</v>
      </c>
      <c r="B17232" s="9" t="s">
        <v>17389</v>
      </c>
      <c r="C17232" s="9">
        <v>24413</v>
      </c>
      <c r="D17232" s="9" t="s">
        <v>103533</v>
      </c>
    </row>
    <row r="17233" spans="1:5" x14ac:dyDescent="0.25">
      <c r="A17233" s="9" t="s">
        <v>17390</v>
      </c>
      <c r="B17233" s="9" t="s">
        <v>17391</v>
      </c>
      <c r="C17233" s="9">
        <v>15357</v>
      </c>
      <c r="D17233" s="9" t="s">
        <v>103534</v>
      </c>
    </row>
    <row r="17234" spans="1:5" x14ac:dyDescent="0.25">
      <c r="A17234" s="9" t="s">
        <v>17392</v>
      </c>
      <c r="B17234" s="9" t="s">
        <v>17393</v>
      </c>
      <c r="C17234" s="9">
        <v>8304</v>
      </c>
      <c r="D17234" s="9" t="s">
        <v>103535</v>
      </c>
    </row>
    <row r="17235" spans="1:5" x14ac:dyDescent="0.25">
      <c r="A17235" s="9" t="s">
        <v>17394</v>
      </c>
      <c r="B17235" s="9" t="s">
        <v>17395</v>
      </c>
      <c r="C17235" s="9">
        <v>10531</v>
      </c>
      <c r="D17235" s="9" t="s">
        <v>103536</v>
      </c>
    </row>
    <row r="17236" spans="1:5" x14ac:dyDescent="0.25">
      <c r="A17236" s="9" t="s">
        <v>17396</v>
      </c>
      <c r="B17236" s="9" t="s">
        <v>792</v>
      </c>
      <c r="C17236" s="9">
        <v>10536</v>
      </c>
      <c r="D17236" s="9" t="s">
        <v>103537</v>
      </c>
    </row>
    <row r="17237" spans="1:5" x14ac:dyDescent="0.25">
      <c r="A17237" s="9" t="s">
        <v>17397</v>
      </c>
      <c r="B17237" s="9" t="s">
        <v>17398</v>
      </c>
      <c r="C17237" s="9">
        <v>8407</v>
      </c>
      <c r="D17237" s="9" t="s">
        <v>103538</v>
      </c>
      <c r="E17237" s="9" t="s">
        <v>17399</v>
      </c>
    </row>
    <row r="17238" spans="1:5" x14ac:dyDescent="0.25">
      <c r="A17238" s="9" t="s">
        <v>17400</v>
      </c>
      <c r="B17238" s="9" t="s">
        <v>17401</v>
      </c>
      <c r="C17238" s="9">
        <v>16670</v>
      </c>
      <c r="D17238" s="9" t="s">
        <v>111079</v>
      </c>
    </row>
    <row r="17239" spans="1:5" x14ac:dyDescent="0.25">
      <c r="A17239" s="9" t="s">
        <v>111080</v>
      </c>
      <c r="B17239" s="9" t="s">
        <v>111081</v>
      </c>
      <c r="C17239" s="9">
        <v>25372</v>
      </c>
      <c r="D17239" s="9" t="s">
        <v>111082</v>
      </c>
    </row>
    <row r="17240" spans="1:5" x14ac:dyDescent="0.25">
      <c r="A17240" s="9" t="s">
        <v>17402</v>
      </c>
      <c r="B17240" s="9" t="s">
        <v>17403</v>
      </c>
      <c r="C17240" s="9">
        <v>10565</v>
      </c>
      <c r="D17240" s="9" t="s">
        <v>103539</v>
      </c>
      <c r="E17240" s="9" t="s">
        <v>111966</v>
      </c>
    </row>
    <row r="17241" spans="1:5" x14ac:dyDescent="0.25">
      <c r="A17241" s="9" t="s">
        <v>17406</v>
      </c>
      <c r="B17241" s="9" t="s">
        <v>8852</v>
      </c>
      <c r="C17241" s="9">
        <v>6755</v>
      </c>
      <c r="D17241" s="9" t="s">
        <v>111083</v>
      </c>
    </row>
    <row r="17242" spans="1:5" x14ac:dyDescent="0.25">
      <c r="A17242" s="9" t="s">
        <v>17404</v>
      </c>
      <c r="B17242" s="9" t="s">
        <v>17408</v>
      </c>
      <c r="C17242" s="9">
        <v>15758</v>
      </c>
      <c r="D17242" s="9" t="s">
        <v>103541</v>
      </c>
    </row>
    <row r="17243" spans="1:5" x14ac:dyDescent="0.25">
      <c r="A17243" s="9" t="s">
        <v>17404</v>
      </c>
      <c r="B17243" s="9" t="s">
        <v>17407</v>
      </c>
      <c r="C17243" s="9">
        <v>12012</v>
      </c>
      <c r="D17243" s="9" t="s">
        <v>103540</v>
      </c>
    </row>
    <row r="17244" spans="1:5" x14ac:dyDescent="0.25">
      <c r="A17244" s="9" t="s">
        <v>17404</v>
      </c>
      <c r="B17244" s="9" t="s">
        <v>17405</v>
      </c>
      <c r="C17244" s="9">
        <v>12333</v>
      </c>
      <c r="D17244" s="9" t="s">
        <v>103542</v>
      </c>
    </row>
    <row r="17245" spans="1:5" x14ac:dyDescent="0.25">
      <c r="A17245" s="9" t="s">
        <v>17409</v>
      </c>
      <c r="B17245" s="9" t="s">
        <v>17410</v>
      </c>
      <c r="C17245" s="9">
        <v>9856</v>
      </c>
      <c r="D17245" s="9" t="s">
        <v>103543</v>
      </c>
    </row>
    <row r="17246" spans="1:5" x14ac:dyDescent="0.25">
      <c r="A17246" s="9" t="s">
        <v>17411</v>
      </c>
      <c r="B17246" s="9" t="s">
        <v>7217</v>
      </c>
      <c r="C17246" s="9">
        <v>18914</v>
      </c>
      <c r="D17246" s="9" t="s">
        <v>103544</v>
      </c>
      <c r="E17246" s="9" t="s">
        <v>13109</v>
      </c>
    </row>
    <row r="17247" spans="1:5" x14ac:dyDescent="0.25">
      <c r="A17247" s="9" t="s">
        <v>17412</v>
      </c>
      <c r="B17247" s="9" t="s">
        <v>17413</v>
      </c>
      <c r="C17247" s="9">
        <v>1756</v>
      </c>
      <c r="D17247" s="9" t="s">
        <v>103545</v>
      </c>
    </row>
    <row r="17248" spans="1:5" x14ac:dyDescent="0.25">
      <c r="A17248" s="9" t="s">
        <v>17414</v>
      </c>
      <c r="B17248" s="9" t="s">
        <v>17415</v>
      </c>
      <c r="C17248" s="9">
        <v>8616</v>
      </c>
      <c r="D17248" s="9" t="s">
        <v>103546</v>
      </c>
    </row>
    <row r="17249" spans="1:5" x14ac:dyDescent="0.25">
      <c r="A17249" s="9" t="s">
        <v>17416</v>
      </c>
      <c r="B17249" s="9" t="s">
        <v>17417</v>
      </c>
      <c r="C17249" s="9">
        <v>24011</v>
      </c>
      <c r="D17249" s="9" t="s">
        <v>103547</v>
      </c>
    </row>
    <row r="17250" spans="1:5" x14ac:dyDescent="0.25">
      <c r="A17250" s="9" t="s">
        <v>17418</v>
      </c>
      <c r="B17250" s="9" t="s">
        <v>1783</v>
      </c>
      <c r="C17250" s="9">
        <v>21814</v>
      </c>
      <c r="D17250" s="9" t="s">
        <v>103548</v>
      </c>
      <c r="E17250" s="9" t="s">
        <v>111651</v>
      </c>
    </row>
    <row r="17251" spans="1:5" x14ac:dyDescent="0.25">
      <c r="A17251" s="9" t="s">
        <v>17419</v>
      </c>
      <c r="B17251" s="9" t="s">
        <v>3243</v>
      </c>
      <c r="C17251" s="9">
        <v>16707</v>
      </c>
      <c r="D17251" s="9" t="s">
        <v>103549</v>
      </c>
      <c r="E17251" s="9" t="s">
        <v>17422</v>
      </c>
    </row>
    <row r="17252" spans="1:5" x14ac:dyDescent="0.25">
      <c r="A17252" s="9" t="s">
        <v>17419</v>
      </c>
      <c r="B17252" s="9" t="s">
        <v>3243</v>
      </c>
      <c r="C17252" s="9">
        <v>10984</v>
      </c>
      <c r="D17252" s="9" t="s">
        <v>103549</v>
      </c>
      <c r="E17252" s="9" t="s">
        <v>17423</v>
      </c>
    </row>
    <row r="17253" spans="1:5" x14ac:dyDescent="0.25">
      <c r="A17253" s="9" t="s">
        <v>17419</v>
      </c>
      <c r="B17253" s="9" t="s">
        <v>17420</v>
      </c>
      <c r="C17253" s="9">
        <v>12914</v>
      </c>
      <c r="D17253" s="9" t="s">
        <v>103550</v>
      </c>
      <c r="E17253" s="9" t="s">
        <v>17421</v>
      </c>
    </row>
    <row r="17254" spans="1:5" x14ac:dyDescent="0.25">
      <c r="A17254" s="9" t="s">
        <v>17424</v>
      </c>
      <c r="B17254" s="9" t="s">
        <v>17426</v>
      </c>
      <c r="C17254" s="9">
        <v>12711</v>
      </c>
      <c r="D17254" s="9" t="s">
        <v>103552</v>
      </c>
    </row>
    <row r="17255" spans="1:5" x14ac:dyDescent="0.25">
      <c r="A17255" s="9" t="s">
        <v>17424</v>
      </c>
      <c r="B17255" s="9" t="s">
        <v>17427</v>
      </c>
      <c r="C17255" s="9">
        <v>12073</v>
      </c>
      <c r="D17255" s="9" t="s">
        <v>103551</v>
      </c>
    </row>
    <row r="17256" spans="1:5" x14ac:dyDescent="0.25">
      <c r="A17256" s="9" t="s">
        <v>17424</v>
      </c>
      <c r="B17256" s="9" t="s">
        <v>17427</v>
      </c>
      <c r="C17256" s="9">
        <v>12074</v>
      </c>
      <c r="D17256" s="9" t="s">
        <v>103551</v>
      </c>
    </row>
    <row r="17257" spans="1:5" x14ac:dyDescent="0.25">
      <c r="A17257" s="9" t="s">
        <v>17424</v>
      </c>
      <c r="B17257" s="9" t="s">
        <v>17427</v>
      </c>
      <c r="C17257" s="9">
        <v>12075</v>
      </c>
      <c r="D17257" s="9" t="s">
        <v>103551</v>
      </c>
    </row>
    <row r="17258" spans="1:5" x14ac:dyDescent="0.25">
      <c r="A17258" s="9" t="s">
        <v>17424</v>
      </c>
      <c r="B17258" s="9" t="s">
        <v>17428</v>
      </c>
      <c r="C17258" s="9">
        <v>3259</v>
      </c>
      <c r="D17258" s="9" t="s">
        <v>103554</v>
      </c>
    </row>
    <row r="17259" spans="1:5" x14ac:dyDescent="0.25">
      <c r="A17259" s="9" t="s">
        <v>17424</v>
      </c>
      <c r="B17259" s="9" t="s">
        <v>17425</v>
      </c>
      <c r="C17259" s="9">
        <v>4056</v>
      </c>
      <c r="D17259" s="9" t="s">
        <v>103553</v>
      </c>
    </row>
    <row r="17260" spans="1:5" x14ac:dyDescent="0.25">
      <c r="A17260" s="9" t="s">
        <v>17429</v>
      </c>
      <c r="B17260" s="9" t="s">
        <v>17430</v>
      </c>
      <c r="C17260" s="9">
        <v>12027</v>
      </c>
      <c r="D17260" s="9" t="s">
        <v>103558</v>
      </c>
    </row>
    <row r="17261" spans="1:5" x14ac:dyDescent="0.25">
      <c r="A17261" s="9" t="s">
        <v>17429</v>
      </c>
      <c r="B17261" s="9" t="s">
        <v>17430</v>
      </c>
      <c r="C17261" s="9">
        <v>12028</v>
      </c>
      <c r="D17261" s="9" t="s">
        <v>103558</v>
      </c>
    </row>
    <row r="17262" spans="1:5" x14ac:dyDescent="0.25">
      <c r="A17262" s="9" t="s">
        <v>17429</v>
      </c>
      <c r="B17262" s="9" t="s">
        <v>17430</v>
      </c>
      <c r="C17262" s="9">
        <v>12029</v>
      </c>
      <c r="D17262" s="9" t="s">
        <v>103558</v>
      </c>
    </row>
    <row r="17263" spans="1:5" x14ac:dyDescent="0.25">
      <c r="A17263" s="9" t="s">
        <v>17429</v>
      </c>
      <c r="B17263" s="9" t="s">
        <v>17436</v>
      </c>
      <c r="C17263" s="9">
        <v>9263</v>
      </c>
      <c r="D17263" s="9" t="s">
        <v>103555</v>
      </c>
    </row>
    <row r="17264" spans="1:5" x14ac:dyDescent="0.25">
      <c r="A17264" s="9" t="s">
        <v>17429</v>
      </c>
      <c r="B17264" s="9" t="s">
        <v>17435</v>
      </c>
      <c r="C17264" s="9">
        <v>5001</v>
      </c>
      <c r="D17264" s="9" t="s">
        <v>103557</v>
      </c>
    </row>
    <row r="17265" spans="1:5" x14ac:dyDescent="0.25">
      <c r="A17265" s="9" t="s">
        <v>17429</v>
      </c>
      <c r="B17265" s="9" t="s">
        <v>4343</v>
      </c>
      <c r="C17265" s="9">
        <v>24273</v>
      </c>
      <c r="D17265" s="9" t="s">
        <v>103559</v>
      </c>
    </row>
    <row r="17266" spans="1:5" x14ac:dyDescent="0.25">
      <c r="A17266" s="9" t="s">
        <v>17433</v>
      </c>
      <c r="B17266" s="9" t="s">
        <v>17434</v>
      </c>
      <c r="C17266" s="9">
        <v>17696</v>
      </c>
      <c r="D17266" s="9" t="s">
        <v>111084</v>
      </c>
    </row>
    <row r="17267" spans="1:5" x14ac:dyDescent="0.25">
      <c r="A17267" s="9" t="s">
        <v>17429</v>
      </c>
      <c r="B17267" s="9" t="s">
        <v>17432</v>
      </c>
      <c r="C17267" s="9">
        <v>9666</v>
      </c>
      <c r="D17267" s="9" t="s">
        <v>103560</v>
      </c>
    </row>
    <row r="17268" spans="1:5" x14ac:dyDescent="0.25">
      <c r="A17268" s="9" t="s">
        <v>17429</v>
      </c>
      <c r="B17268" s="9" t="s">
        <v>17431</v>
      </c>
      <c r="C17268" s="9">
        <v>13388</v>
      </c>
      <c r="D17268" s="9" t="s">
        <v>103556</v>
      </c>
    </row>
    <row r="17269" spans="1:5" x14ac:dyDescent="0.25">
      <c r="A17269" s="9" t="s">
        <v>17437</v>
      </c>
      <c r="B17269" s="9" t="s">
        <v>17438</v>
      </c>
      <c r="C17269" s="9">
        <v>16671</v>
      </c>
      <c r="D17269" s="9" t="s">
        <v>111085</v>
      </c>
      <c r="E17269" s="9" t="s">
        <v>17439</v>
      </c>
    </row>
    <row r="17270" spans="1:5" x14ac:dyDescent="0.25">
      <c r="A17270" s="9" t="s">
        <v>17440</v>
      </c>
      <c r="B17270" s="9" t="s">
        <v>7217</v>
      </c>
      <c r="C17270" s="9">
        <v>10945</v>
      </c>
      <c r="D17270" s="9" t="s">
        <v>103561</v>
      </c>
      <c r="E17270" s="9" t="s">
        <v>112723</v>
      </c>
    </row>
    <row r="17271" spans="1:5" x14ac:dyDescent="0.25">
      <c r="A17271" s="9" t="s">
        <v>17441</v>
      </c>
      <c r="B17271" s="9" t="s">
        <v>17442</v>
      </c>
      <c r="C17271" s="9">
        <v>6756</v>
      </c>
      <c r="D17271" s="9" t="s">
        <v>103562</v>
      </c>
    </row>
    <row r="17272" spans="1:5" x14ac:dyDescent="0.25">
      <c r="A17272" s="9" t="s">
        <v>17443</v>
      </c>
      <c r="B17272" s="9" t="s">
        <v>17444</v>
      </c>
      <c r="C17272" s="9">
        <v>8396</v>
      </c>
      <c r="D17272" s="9" t="s">
        <v>103563</v>
      </c>
    </row>
    <row r="17273" spans="1:5" x14ac:dyDescent="0.25">
      <c r="A17273" s="9" t="s">
        <v>17445</v>
      </c>
      <c r="B17273" s="9" t="s">
        <v>17446</v>
      </c>
      <c r="C17273" s="9">
        <v>14456</v>
      </c>
      <c r="D17273" s="9" t="s">
        <v>103564</v>
      </c>
    </row>
    <row r="17274" spans="1:5" x14ac:dyDescent="0.25">
      <c r="A17274" s="9" t="s">
        <v>17447</v>
      </c>
      <c r="B17274" s="9" t="s">
        <v>17448</v>
      </c>
      <c r="C17274" s="9">
        <v>22771</v>
      </c>
      <c r="D17274" s="9" t="s">
        <v>103565</v>
      </c>
    </row>
    <row r="17275" spans="1:5" x14ac:dyDescent="0.25">
      <c r="A17275" s="9" t="s">
        <v>17452</v>
      </c>
      <c r="B17275" s="9" t="s">
        <v>17453</v>
      </c>
      <c r="C17275" s="9">
        <v>17566</v>
      </c>
      <c r="D17275" s="9" t="s">
        <v>111086</v>
      </c>
    </row>
    <row r="17276" spans="1:5" x14ac:dyDescent="0.25">
      <c r="A17276" s="9" t="s">
        <v>17449</v>
      </c>
      <c r="B17276" s="9" t="s">
        <v>1295</v>
      </c>
      <c r="C17276" s="9">
        <v>22773</v>
      </c>
      <c r="D17276" s="9" t="s">
        <v>103569</v>
      </c>
    </row>
    <row r="17277" spans="1:5" x14ac:dyDescent="0.25">
      <c r="A17277" s="9" t="s">
        <v>17449</v>
      </c>
      <c r="B17277" s="9" t="s">
        <v>663</v>
      </c>
      <c r="C17277" s="9">
        <v>2708</v>
      </c>
      <c r="D17277" s="9" t="s">
        <v>103567</v>
      </c>
    </row>
    <row r="17278" spans="1:5" x14ac:dyDescent="0.25">
      <c r="A17278" s="9" t="s">
        <v>17449</v>
      </c>
      <c r="B17278" s="9" t="s">
        <v>1901</v>
      </c>
      <c r="C17278" s="9">
        <v>11860</v>
      </c>
      <c r="D17278" s="9" t="s">
        <v>103566</v>
      </c>
      <c r="E17278" s="9" t="s">
        <v>937</v>
      </c>
    </row>
    <row r="17279" spans="1:5" x14ac:dyDescent="0.25">
      <c r="A17279" s="9" t="s">
        <v>17449</v>
      </c>
      <c r="B17279" s="9" t="s">
        <v>1901</v>
      </c>
      <c r="C17279" s="9">
        <v>24720</v>
      </c>
      <c r="D17279" s="9" t="s">
        <v>103566</v>
      </c>
    </row>
    <row r="17280" spans="1:5" x14ac:dyDescent="0.25">
      <c r="A17280" s="9" t="s">
        <v>17449</v>
      </c>
      <c r="B17280" s="9" t="s">
        <v>17450</v>
      </c>
      <c r="C17280" s="9">
        <v>15532</v>
      </c>
      <c r="D17280" s="9" t="s">
        <v>103568</v>
      </c>
    </row>
    <row r="17281" spans="1:5" x14ac:dyDescent="0.25">
      <c r="A17281" s="9" t="s">
        <v>17449</v>
      </c>
      <c r="B17281" s="9" t="s">
        <v>17451</v>
      </c>
      <c r="C17281" s="9">
        <v>4208</v>
      </c>
      <c r="D17281" s="9" t="s">
        <v>103570</v>
      </c>
      <c r="E17281" s="9" t="s">
        <v>7725</v>
      </c>
    </row>
    <row r="17282" spans="1:5" x14ac:dyDescent="0.25">
      <c r="A17282" s="9" t="s">
        <v>17454</v>
      </c>
      <c r="B17282" s="9" t="s">
        <v>12032</v>
      </c>
      <c r="C17282" s="9">
        <v>9709</v>
      </c>
      <c r="D17282" s="9" t="s">
        <v>103571</v>
      </c>
      <c r="E17282" s="9" t="s">
        <v>800</v>
      </c>
    </row>
    <row r="17283" spans="1:5" x14ac:dyDescent="0.25">
      <c r="A17283" s="9" t="s">
        <v>17454</v>
      </c>
      <c r="B17283" s="9" t="s">
        <v>12032</v>
      </c>
      <c r="C17283" s="9">
        <v>9707</v>
      </c>
      <c r="D17283" s="9" t="s">
        <v>103571</v>
      </c>
      <c r="E17283" s="9" t="s">
        <v>800</v>
      </c>
    </row>
    <row r="17284" spans="1:5" x14ac:dyDescent="0.25">
      <c r="A17284" s="9" t="s">
        <v>17455</v>
      </c>
      <c r="B17284" s="9" t="s">
        <v>7037</v>
      </c>
      <c r="C17284" s="9">
        <v>16148</v>
      </c>
      <c r="D17284" s="9" t="s">
        <v>103572</v>
      </c>
    </row>
    <row r="17285" spans="1:5" x14ac:dyDescent="0.25">
      <c r="A17285" s="9" t="s">
        <v>17456</v>
      </c>
      <c r="B17285" s="9" t="s">
        <v>17458</v>
      </c>
      <c r="C17285" s="9">
        <v>22476</v>
      </c>
      <c r="D17285" s="9" t="s">
        <v>103573</v>
      </c>
    </row>
    <row r="17286" spans="1:5" x14ac:dyDescent="0.25">
      <c r="A17286" s="9" t="s">
        <v>17456</v>
      </c>
      <c r="B17286" s="9" t="s">
        <v>90305</v>
      </c>
      <c r="C17286" s="9">
        <v>17640</v>
      </c>
      <c r="D17286" s="9" t="s">
        <v>103574</v>
      </c>
    </row>
    <row r="17287" spans="1:5" x14ac:dyDescent="0.25">
      <c r="A17287" s="9" t="s">
        <v>17456</v>
      </c>
      <c r="B17287" s="9" t="s">
        <v>112724</v>
      </c>
      <c r="C17287" s="9">
        <v>25646</v>
      </c>
      <c r="D17287" s="9" t="s">
        <v>112725</v>
      </c>
    </row>
    <row r="17288" spans="1:5" x14ac:dyDescent="0.25">
      <c r="A17288" s="9" t="s">
        <v>17456</v>
      </c>
      <c r="B17288" s="9" t="s">
        <v>17457</v>
      </c>
      <c r="C17288" s="9">
        <v>23398</v>
      </c>
      <c r="D17288" s="9" t="s">
        <v>103575</v>
      </c>
    </row>
    <row r="17289" spans="1:5" x14ac:dyDescent="0.25">
      <c r="A17289" s="9" t="s">
        <v>17459</v>
      </c>
      <c r="B17289" s="9" t="s">
        <v>6250</v>
      </c>
      <c r="C17289" s="9">
        <v>6379</v>
      </c>
      <c r="D17289" s="9" t="s">
        <v>103576</v>
      </c>
    </row>
    <row r="17290" spans="1:5" x14ac:dyDescent="0.25">
      <c r="A17290" s="9" t="s">
        <v>112726</v>
      </c>
      <c r="B17290" s="9" t="s">
        <v>13833</v>
      </c>
      <c r="C17290" s="9">
        <v>25815</v>
      </c>
      <c r="D17290" s="9" t="s">
        <v>112727</v>
      </c>
      <c r="E17290" s="9" t="s">
        <v>1130</v>
      </c>
    </row>
    <row r="17291" spans="1:5" x14ac:dyDescent="0.25">
      <c r="A17291" s="9" t="s">
        <v>17460</v>
      </c>
      <c r="B17291" s="9" t="s">
        <v>17461</v>
      </c>
      <c r="C17291" s="9">
        <v>10482</v>
      </c>
      <c r="D17291" s="9" t="s">
        <v>103577</v>
      </c>
    </row>
    <row r="17292" spans="1:5" x14ac:dyDescent="0.25">
      <c r="A17292" s="9" t="s">
        <v>17462</v>
      </c>
      <c r="B17292" s="9" t="s">
        <v>17463</v>
      </c>
      <c r="C17292" s="9">
        <v>8338</v>
      </c>
      <c r="D17292" s="9" t="s">
        <v>103578</v>
      </c>
    </row>
    <row r="17293" spans="1:5" x14ac:dyDescent="0.25">
      <c r="A17293" s="9" t="s">
        <v>17464</v>
      </c>
      <c r="B17293" s="9" t="s">
        <v>17463</v>
      </c>
      <c r="C17293" s="9">
        <v>8333</v>
      </c>
      <c r="D17293" s="9" t="s">
        <v>103579</v>
      </c>
      <c r="E17293" s="9" t="s">
        <v>17465</v>
      </c>
    </row>
    <row r="17294" spans="1:5" x14ac:dyDescent="0.25">
      <c r="A17294" s="9" t="s">
        <v>17466</v>
      </c>
      <c r="B17294" s="9" t="s">
        <v>793</v>
      </c>
      <c r="C17294" s="9">
        <v>16059</v>
      </c>
      <c r="D17294" s="9" t="s">
        <v>103580</v>
      </c>
    </row>
    <row r="17295" spans="1:5" x14ac:dyDescent="0.25">
      <c r="A17295" s="9" t="s">
        <v>16573</v>
      </c>
      <c r="B17295" s="9" t="s">
        <v>17467</v>
      </c>
      <c r="C17295" s="9">
        <v>23000</v>
      </c>
      <c r="D17295" s="9" t="s">
        <v>103582</v>
      </c>
    </row>
    <row r="17296" spans="1:5" x14ac:dyDescent="0.25">
      <c r="A17296" s="9" t="s">
        <v>16573</v>
      </c>
      <c r="B17296" s="9"/>
      <c r="C17296" s="9">
        <v>21866</v>
      </c>
      <c r="D17296" s="9" t="s">
        <v>111087</v>
      </c>
      <c r="E17296" s="9" t="s">
        <v>800</v>
      </c>
    </row>
    <row r="17297" spans="1:5" x14ac:dyDescent="0.25">
      <c r="A17297" s="9" t="s">
        <v>16573</v>
      </c>
      <c r="B17297" s="9" t="s">
        <v>17468</v>
      </c>
      <c r="C17297" s="9">
        <v>23416</v>
      </c>
      <c r="D17297" s="9" t="s">
        <v>103581</v>
      </c>
    </row>
    <row r="17298" spans="1:5" x14ac:dyDescent="0.25">
      <c r="A17298" s="9" t="s">
        <v>17469</v>
      </c>
      <c r="B17298" s="9" t="s">
        <v>17470</v>
      </c>
      <c r="C17298" s="9">
        <v>15930</v>
      </c>
      <c r="D17298" s="9" t="s">
        <v>103583</v>
      </c>
    </row>
    <row r="17299" spans="1:5" x14ac:dyDescent="0.25">
      <c r="A17299" s="9" t="s">
        <v>17469</v>
      </c>
      <c r="B17299" s="9" t="s">
        <v>17470</v>
      </c>
      <c r="C17299" s="9">
        <v>9692</v>
      </c>
      <c r="D17299" s="9" t="s">
        <v>103583</v>
      </c>
      <c r="E17299" s="9" t="s">
        <v>17471</v>
      </c>
    </row>
    <row r="17300" spans="1:5" x14ac:dyDescent="0.25">
      <c r="A17300" s="9" t="s">
        <v>17472</v>
      </c>
      <c r="B17300" s="9" t="s">
        <v>17473</v>
      </c>
      <c r="C17300" s="9">
        <v>10950</v>
      </c>
      <c r="D17300" s="9" t="s">
        <v>103584</v>
      </c>
    </row>
    <row r="17301" spans="1:5" x14ac:dyDescent="0.25">
      <c r="A17301" s="9" t="s">
        <v>17472</v>
      </c>
      <c r="B17301" s="9" t="s">
        <v>697</v>
      </c>
      <c r="C17301" s="9">
        <v>22004</v>
      </c>
      <c r="D17301" s="9" t="s">
        <v>103585</v>
      </c>
      <c r="E17301" s="9" t="s">
        <v>2714</v>
      </c>
    </row>
    <row r="17302" spans="1:5" x14ac:dyDescent="0.25">
      <c r="A17302" s="9" t="s">
        <v>17474</v>
      </c>
      <c r="B17302" s="9" t="s">
        <v>17475</v>
      </c>
      <c r="C17302" s="9">
        <v>8604</v>
      </c>
      <c r="D17302" s="9" t="s">
        <v>103586</v>
      </c>
    </row>
    <row r="17303" spans="1:5" x14ac:dyDescent="0.25">
      <c r="A17303" s="9" t="s">
        <v>17476</v>
      </c>
      <c r="B17303" s="9" t="s">
        <v>17477</v>
      </c>
      <c r="C17303" s="9">
        <v>10900</v>
      </c>
      <c r="D17303" s="9" t="s">
        <v>103587</v>
      </c>
    </row>
    <row r="17304" spans="1:5" x14ac:dyDescent="0.25">
      <c r="A17304" s="9" t="s">
        <v>17478</v>
      </c>
      <c r="B17304" s="9" t="s">
        <v>17479</v>
      </c>
      <c r="C17304" s="9">
        <v>12680</v>
      </c>
      <c r="D17304" s="9" t="s">
        <v>103588</v>
      </c>
    </row>
    <row r="17305" spans="1:5" x14ac:dyDescent="0.25">
      <c r="A17305" s="9" t="s">
        <v>17480</v>
      </c>
      <c r="B17305" s="9" t="s">
        <v>17481</v>
      </c>
      <c r="C17305" s="9">
        <v>8336</v>
      </c>
      <c r="D17305" s="9" t="s">
        <v>111088</v>
      </c>
      <c r="E17305" s="9" t="s">
        <v>17482</v>
      </c>
    </row>
    <row r="17306" spans="1:5" x14ac:dyDescent="0.25">
      <c r="A17306" s="9" t="s">
        <v>17483</v>
      </c>
      <c r="B17306" s="9" t="s">
        <v>17484</v>
      </c>
      <c r="C17306" s="9">
        <v>20805</v>
      </c>
      <c r="D17306" s="9" t="s">
        <v>103589</v>
      </c>
    </row>
    <row r="17307" spans="1:5" x14ac:dyDescent="0.25">
      <c r="A17307" s="9" t="s">
        <v>17485</v>
      </c>
      <c r="B17307" s="9" t="s">
        <v>3093</v>
      </c>
      <c r="C17307" s="9">
        <v>15956</v>
      </c>
      <c r="D17307" s="9" t="s">
        <v>103590</v>
      </c>
      <c r="E17307" s="9" t="s">
        <v>193</v>
      </c>
    </row>
    <row r="17308" spans="1:5" x14ac:dyDescent="0.25">
      <c r="A17308" s="9" t="s">
        <v>17486</v>
      </c>
      <c r="B17308" s="9" t="s">
        <v>17487</v>
      </c>
      <c r="C17308" s="9">
        <v>18565</v>
      </c>
      <c r="D17308" s="9" t="s">
        <v>103591</v>
      </c>
    </row>
    <row r="17309" spans="1:5" x14ac:dyDescent="0.25">
      <c r="A17309" s="9" t="s">
        <v>17488</v>
      </c>
      <c r="B17309" s="9" t="s">
        <v>17489</v>
      </c>
      <c r="C17309" s="9">
        <v>17165</v>
      </c>
      <c r="D17309" s="9" t="s">
        <v>103592</v>
      </c>
    </row>
    <row r="17310" spans="1:5" x14ac:dyDescent="0.25">
      <c r="A17310" s="9" t="s">
        <v>17488</v>
      </c>
      <c r="B17310" s="9" t="s">
        <v>17489</v>
      </c>
      <c r="C17310" s="9">
        <v>24725</v>
      </c>
      <c r="D17310" s="9" t="s">
        <v>103592</v>
      </c>
    </row>
    <row r="17311" spans="1:5" x14ac:dyDescent="0.25">
      <c r="A17311" s="9" t="s">
        <v>17490</v>
      </c>
      <c r="B17311" s="9" t="s">
        <v>17491</v>
      </c>
      <c r="C17311" s="9">
        <v>20452</v>
      </c>
      <c r="D17311" s="9" t="s">
        <v>103593</v>
      </c>
    </row>
    <row r="17312" spans="1:5" x14ac:dyDescent="0.25">
      <c r="A17312" s="9" t="s">
        <v>17492</v>
      </c>
      <c r="B17312" s="9" t="s">
        <v>17494</v>
      </c>
      <c r="C17312" s="9">
        <v>20763</v>
      </c>
      <c r="D17312" s="9" t="s">
        <v>103594</v>
      </c>
    </row>
    <row r="17313" spans="1:5" x14ac:dyDescent="0.25">
      <c r="A17313" s="9" t="s">
        <v>17492</v>
      </c>
      <c r="B17313" s="9" t="s">
        <v>17493</v>
      </c>
      <c r="C17313" s="9">
        <v>24024</v>
      </c>
      <c r="D17313" s="9" t="s">
        <v>103595</v>
      </c>
    </row>
    <row r="17314" spans="1:5" x14ac:dyDescent="0.25">
      <c r="A17314" s="9" t="s">
        <v>17495</v>
      </c>
      <c r="B17314" s="9" t="s">
        <v>17496</v>
      </c>
      <c r="C17314" s="9">
        <v>12686</v>
      </c>
      <c r="D17314" s="9" t="s">
        <v>103596</v>
      </c>
    </row>
    <row r="17315" spans="1:5" x14ac:dyDescent="0.25">
      <c r="A17315" s="9" t="s">
        <v>17497</v>
      </c>
      <c r="B17315" s="9" t="s">
        <v>5064</v>
      </c>
      <c r="C17315" s="9">
        <v>17697</v>
      </c>
      <c r="D17315" s="9" t="s">
        <v>111089</v>
      </c>
    </row>
    <row r="17316" spans="1:5" x14ac:dyDescent="0.25">
      <c r="A17316" s="9" t="s">
        <v>17498</v>
      </c>
      <c r="B17316" s="9" t="s">
        <v>17499</v>
      </c>
      <c r="C17316" s="9">
        <v>14265</v>
      </c>
      <c r="D17316" s="9" t="s">
        <v>103597</v>
      </c>
    </row>
    <row r="17317" spans="1:5" x14ac:dyDescent="0.25">
      <c r="A17317" s="9" t="s">
        <v>17500</v>
      </c>
      <c r="B17317" s="9" t="s">
        <v>17501</v>
      </c>
      <c r="C17317" s="9">
        <v>23396</v>
      </c>
      <c r="D17317" s="9" t="s">
        <v>103598</v>
      </c>
    </row>
    <row r="17318" spans="1:5" x14ac:dyDescent="0.25">
      <c r="A17318" s="9" t="s">
        <v>17500</v>
      </c>
      <c r="B17318" s="9" t="s">
        <v>17501</v>
      </c>
      <c r="C17318" s="9">
        <v>25257</v>
      </c>
      <c r="D17318" s="9" t="s">
        <v>103598</v>
      </c>
    </row>
    <row r="17319" spans="1:5" x14ac:dyDescent="0.25">
      <c r="A17319" s="9" t="s">
        <v>17502</v>
      </c>
      <c r="B17319" s="9" t="s">
        <v>10647</v>
      </c>
      <c r="C17319" s="9">
        <v>17319</v>
      </c>
      <c r="D17319" s="9" t="s">
        <v>103602</v>
      </c>
    </row>
    <row r="17320" spans="1:5" x14ac:dyDescent="0.25">
      <c r="A17320" s="9" t="s">
        <v>17502</v>
      </c>
      <c r="B17320" s="9" t="s">
        <v>3856</v>
      </c>
      <c r="C17320" s="9">
        <v>23607</v>
      </c>
      <c r="D17320" s="9" t="s">
        <v>103600</v>
      </c>
    </row>
    <row r="17321" spans="1:5" x14ac:dyDescent="0.25">
      <c r="A17321" s="9" t="s">
        <v>17502</v>
      </c>
      <c r="B17321" s="9" t="s">
        <v>1412</v>
      </c>
      <c r="C17321" s="9">
        <v>22512</v>
      </c>
      <c r="D17321" s="9" t="s">
        <v>103601</v>
      </c>
    </row>
    <row r="17322" spans="1:5" x14ac:dyDescent="0.25">
      <c r="A17322" s="9" t="s">
        <v>17502</v>
      </c>
      <c r="B17322" s="9" t="s">
        <v>17503</v>
      </c>
      <c r="C17322" s="9">
        <v>15681</v>
      </c>
      <c r="D17322" s="9" t="s">
        <v>103599</v>
      </c>
      <c r="E17322" s="9" t="s">
        <v>1876</v>
      </c>
    </row>
    <row r="17323" spans="1:5" x14ac:dyDescent="0.25">
      <c r="A17323" s="9" t="s">
        <v>17504</v>
      </c>
      <c r="B17323" s="9" t="s">
        <v>17505</v>
      </c>
      <c r="C17323" s="9">
        <v>23091</v>
      </c>
      <c r="D17323" s="9" t="s">
        <v>103603</v>
      </c>
    </row>
    <row r="17324" spans="1:5" x14ac:dyDescent="0.25">
      <c r="A17324" s="9" t="s">
        <v>17506</v>
      </c>
      <c r="B17324" s="9" t="s">
        <v>4706</v>
      </c>
      <c r="C17324" s="9">
        <v>7147</v>
      </c>
      <c r="D17324" s="9" t="s">
        <v>111090</v>
      </c>
    </row>
    <row r="17325" spans="1:5" x14ac:dyDescent="0.25">
      <c r="A17325" s="9" t="s">
        <v>17507</v>
      </c>
      <c r="B17325" s="9" t="s">
        <v>17508</v>
      </c>
      <c r="C17325" s="9">
        <v>23725</v>
      </c>
      <c r="D17325" s="9" t="s">
        <v>103604</v>
      </c>
    </row>
    <row r="17326" spans="1:5" x14ac:dyDescent="0.25">
      <c r="A17326" s="9" t="s">
        <v>9394</v>
      </c>
      <c r="B17326" s="9" t="s">
        <v>4654</v>
      </c>
      <c r="C17326" s="9">
        <v>2117</v>
      </c>
      <c r="D17326" s="9" t="s">
        <v>103609</v>
      </c>
    </row>
    <row r="17327" spans="1:5" x14ac:dyDescent="0.25">
      <c r="A17327" s="9" t="s">
        <v>9394</v>
      </c>
      <c r="B17327" s="9" t="s">
        <v>17512</v>
      </c>
      <c r="C17327" s="9">
        <v>7236</v>
      </c>
      <c r="D17327" s="9" t="s">
        <v>103611</v>
      </c>
      <c r="E17327" s="9" t="s">
        <v>17513</v>
      </c>
    </row>
    <row r="17328" spans="1:5" x14ac:dyDescent="0.25">
      <c r="A17328" s="9" t="s">
        <v>9394</v>
      </c>
      <c r="B17328" s="9" t="s">
        <v>11466</v>
      </c>
      <c r="C17328" s="9">
        <v>3915</v>
      </c>
      <c r="D17328" s="9" t="s">
        <v>103606</v>
      </c>
      <c r="E17328" s="9" t="s">
        <v>17511</v>
      </c>
    </row>
    <row r="17329" spans="1:5" x14ac:dyDescent="0.25">
      <c r="A17329" s="9" t="s">
        <v>9394</v>
      </c>
      <c r="B17329" s="9" t="s">
        <v>17510</v>
      </c>
      <c r="C17329" s="9">
        <v>18686</v>
      </c>
      <c r="D17329" s="9" t="s">
        <v>103605</v>
      </c>
    </row>
    <row r="17330" spans="1:5" x14ac:dyDescent="0.25">
      <c r="A17330" s="9" t="s">
        <v>9394</v>
      </c>
      <c r="B17330" s="9" t="s">
        <v>7138</v>
      </c>
      <c r="C17330" s="9">
        <v>22774</v>
      </c>
      <c r="D17330" s="9" t="s">
        <v>103607</v>
      </c>
    </row>
    <row r="17331" spans="1:5" x14ac:dyDescent="0.25">
      <c r="A17331" s="9" t="s">
        <v>9394</v>
      </c>
      <c r="B17331" s="9" t="s">
        <v>9568</v>
      </c>
      <c r="C17331" s="9">
        <v>10457</v>
      </c>
      <c r="D17331" s="9" t="s">
        <v>103610</v>
      </c>
      <c r="E17331" s="9" t="s">
        <v>17509</v>
      </c>
    </row>
    <row r="17332" spans="1:5" x14ac:dyDescent="0.25">
      <c r="A17332" s="9" t="s">
        <v>9394</v>
      </c>
      <c r="B17332" s="9" t="s">
        <v>677</v>
      </c>
      <c r="C17332" s="9">
        <v>6583</v>
      </c>
      <c r="D17332" s="9" t="s">
        <v>103608</v>
      </c>
      <c r="E17332" s="9" t="s">
        <v>17514</v>
      </c>
    </row>
    <row r="17333" spans="1:5" x14ac:dyDescent="0.25">
      <c r="A17333" s="9" t="s">
        <v>17515</v>
      </c>
      <c r="B17333" s="9" t="s">
        <v>3203</v>
      </c>
      <c r="C17333" s="9">
        <v>1486</v>
      </c>
      <c r="D17333" s="9" t="s">
        <v>103612</v>
      </c>
    </row>
    <row r="17334" spans="1:5" x14ac:dyDescent="0.25">
      <c r="A17334" s="9" t="s">
        <v>10255</v>
      </c>
      <c r="B17334" s="9" t="s">
        <v>17516</v>
      </c>
      <c r="C17334" s="9">
        <v>15659</v>
      </c>
      <c r="D17334" s="9" t="s">
        <v>103613</v>
      </c>
    </row>
    <row r="17335" spans="1:5" x14ac:dyDescent="0.25">
      <c r="A17335" s="9" t="s">
        <v>17517</v>
      </c>
      <c r="B17335" s="9" t="s">
        <v>13061</v>
      </c>
      <c r="C17335" s="9">
        <v>9115</v>
      </c>
      <c r="D17335" s="9" t="s">
        <v>103614</v>
      </c>
      <c r="E17335" s="9" t="s">
        <v>1072</v>
      </c>
    </row>
    <row r="17336" spans="1:5" x14ac:dyDescent="0.25">
      <c r="A17336" s="9" t="s">
        <v>17517</v>
      </c>
      <c r="B17336" s="9" t="s">
        <v>17519</v>
      </c>
      <c r="C17336" s="9">
        <v>20156</v>
      </c>
      <c r="D17336" s="9" t="s">
        <v>103615</v>
      </c>
    </row>
    <row r="17337" spans="1:5" x14ac:dyDescent="0.25">
      <c r="A17337" s="9" t="s">
        <v>17517</v>
      </c>
      <c r="B17337" s="9" t="s">
        <v>13061</v>
      </c>
      <c r="C17337" s="9">
        <v>16840</v>
      </c>
      <c r="D17337" s="9" t="s">
        <v>103614</v>
      </c>
      <c r="E17337" s="9" t="s">
        <v>1072</v>
      </c>
    </row>
    <row r="17338" spans="1:5" x14ac:dyDescent="0.25">
      <c r="A17338" s="9" t="s">
        <v>17517</v>
      </c>
      <c r="B17338" s="9" t="s">
        <v>17518</v>
      </c>
      <c r="C17338" s="9">
        <v>20155</v>
      </c>
      <c r="D17338" s="9" t="s">
        <v>103616</v>
      </c>
    </row>
    <row r="17339" spans="1:5" x14ac:dyDescent="0.25">
      <c r="A17339" s="9" t="s">
        <v>17520</v>
      </c>
      <c r="B17339" s="9" t="s">
        <v>17521</v>
      </c>
      <c r="C17339" s="9">
        <v>5280</v>
      </c>
      <c r="D17339" s="9" t="s">
        <v>103617</v>
      </c>
    </row>
    <row r="17340" spans="1:5" x14ac:dyDescent="0.25">
      <c r="A17340" s="9" t="s">
        <v>17520</v>
      </c>
      <c r="B17340" s="9" t="s">
        <v>17521</v>
      </c>
      <c r="C17340" s="9">
        <v>12712</v>
      </c>
      <c r="D17340" s="9" t="s">
        <v>103617</v>
      </c>
    </row>
    <row r="17341" spans="1:5" x14ac:dyDescent="0.25">
      <c r="A17341" s="9" t="s">
        <v>17522</v>
      </c>
      <c r="B17341" s="9" t="s">
        <v>2132</v>
      </c>
      <c r="C17341" s="9">
        <v>4401</v>
      </c>
      <c r="D17341" s="9" t="s">
        <v>103618</v>
      </c>
    </row>
    <row r="17342" spans="1:5" x14ac:dyDescent="0.25">
      <c r="A17342" s="9" t="s">
        <v>17523</v>
      </c>
      <c r="B17342" s="9" t="s">
        <v>17524</v>
      </c>
      <c r="C17342" s="9">
        <v>9734</v>
      </c>
      <c r="D17342" s="9" t="s">
        <v>103619</v>
      </c>
    </row>
    <row r="17343" spans="1:5" x14ac:dyDescent="0.25">
      <c r="A17343" s="9" t="s">
        <v>17525</v>
      </c>
      <c r="B17343" s="9" t="s">
        <v>17526</v>
      </c>
      <c r="C17343" s="9">
        <v>19424</v>
      </c>
      <c r="D17343" s="9" t="s">
        <v>103620</v>
      </c>
    </row>
    <row r="17344" spans="1:5" x14ac:dyDescent="0.25">
      <c r="A17344" s="9" t="s">
        <v>17527</v>
      </c>
      <c r="B17344" s="9" t="s">
        <v>17528</v>
      </c>
      <c r="C17344" s="9">
        <v>13349</v>
      </c>
      <c r="D17344" s="9" t="s">
        <v>103621</v>
      </c>
    </row>
    <row r="17345" spans="1:5" x14ac:dyDescent="0.25">
      <c r="A17345" s="9" t="s">
        <v>17529</v>
      </c>
      <c r="B17345" s="9" t="s">
        <v>8298</v>
      </c>
      <c r="C17345" s="9">
        <v>401</v>
      </c>
      <c r="D17345" s="9" t="s">
        <v>103622</v>
      </c>
      <c r="E17345" s="9" t="s">
        <v>17530</v>
      </c>
    </row>
    <row r="17346" spans="1:5" x14ac:dyDescent="0.25">
      <c r="A17346" s="9" t="s">
        <v>4528</v>
      </c>
      <c r="B17346" s="9" t="s">
        <v>17532</v>
      </c>
      <c r="C17346" s="9">
        <v>11404</v>
      </c>
      <c r="D17346" s="9" t="s">
        <v>103624</v>
      </c>
    </row>
    <row r="17347" spans="1:5" x14ac:dyDescent="0.25">
      <c r="A17347" s="9" t="s">
        <v>4528</v>
      </c>
      <c r="B17347" s="9" t="s">
        <v>2722</v>
      </c>
      <c r="C17347" s="9">
        <v>1493</v>
      </c>
      <c r="D17347" s="9" t="s">
        <v>103623</v>
      </c>
      <c r="E17347" s="9" t="s">
        <v>17533</v>
      </c>
    </row>
    <row r="17348" spans="1:5" x14ac:dyDescent="0.25">
      <c r="A17348" s="9" t="s">
        <v>4528</v>
      </c>
      <c r="B17348" s="9" t="s">
        <v>2722</v>
      </c>
      <c r="C17348" s="9">
        <v>20610</v>
      </c>
      <c r="D17348" s="9" t="s">
        <v>103623</v>
      </c>
      <c r="E17348" s="9" t="s">
        <v>17531</v>
      </c>
    </row>
    <row r="17349" spans="1:5" x14ac:dyDescent="0.25">
      <c r="A17349" s="9" t="s">
        <v>17534</v>
      </c>
      <c r="B17349" s="9" t="s">
        <v>9137</v>
      </c>
      <c r="C17349" s="9">
        <v>2110</v>
      </c>
      <c r="D17349" s="9" t="s">
        <v>103627</v>
      </c>
    </row>
    <row r="17350" spans="1:5" x14ac:dyDescent="0.25">
      <c r="A17350" s="9" t="s">
        <v>17534</v>
      </c>
      <c r="B17350" s="9" t="s">
        <v>12476</v>
      </c>
      <c r="C17350" s="9">
        <v>10138</v>
      </c>
      <c r="D17350" s="9" t="s">
        <v>103625</v>
      </c>
    </row>
    <row r="17351" spans="1:5" x14ac:dyDescent="0.25">
      <c r="A17351" s="9" t="s">
        <v>17534</v>
      </c>
      <c r="B17351" s="9" t="s">
        <v>14390</v>
      </c>
      <c r="C17351" s="9">
        <v>22477</v>
      </c>
      <c r="D17351" s="9" t="s">
        <v>103628</v>
      </c>
    </row>
    <row r="17352" spans="1:5" x14ac:dyDescent="0.25">
      <c r="A17352" s="9" t="s">
        <v>17534</v>
      </c>
      <c r="B17352" s="9" t="s">
        <v>2693</v>
      </c>
      <c r="C17352" s="9">
        <v>527</v>
      </c>
      <c r="D17352" s="9" t="s">
        <v>103626</v>
      </c>
    </row>
    <row r="17353" spans="1:5" x14ac:dyDescent="0.25">
      <c r="A17353" s="9" t="s">
        <v>17535</v>
      </c>
      <c r="B17353" s="9" t="s">
        <v>1531</v>
      </c>
      <c r="C17353" s="9">
        <v>16408</v>
      </c>
      <c r="D17353" s="9" t="s">
        <v>103629</v>
      </c>
      <c r="E17353" s="9" t="s">
        <v>2213</v>
      </c>
    </row>
    <row r="17354" spans="1:5" x14ac:dyDescent="0.25">
      <c r="A17354" s="9" t="s">
        <v>2200</v>
      </c>
      <c r="B17354" s="9" t="s">
        <v>17538</v>
      </c>
      <c r="C17354" s="9">
        <v>18271</v>
      </c>
      <c r="D17354" s="9" t="s">
        <v>103630</v>
      </c>
    </row>
    <row r="17355" spans="1:5" x14ac:dyDescent="0.25">
      <c r="A17355" s="9" t="s">
        <v>2200</v>
      </c>
      <c r="B17355" s="9" t="s">
        <v>17536</v>
      </c>
      <c r="C17355" s="9">
        <v>4552</v>
      </c>
      <c r="D17355" s="9" t="s">
        <v>103631</v>
      </c>
      <c r="E17355" s="9" t="s">
        <v>17537</v>
      </c>
    </row>
    <row r="17356" spans="1:5" x14ac:dyDescent="0.25">
      <c r="A17356" s="9" t="s">
        <v>17539</v>
      </c>
      <c r="B17356" s="9" t="s">
        <v>659</v>
      </c>
      <c r="C17356" s="9">
        <v>24338</v>
      </c>
      <c r="D17356" s="9" t="s">
        <v>103632</v>
      </c>
    </row>
    <row r="17357" spans="1:5" x14ac:dyDescent="0.25">
      <c r="A17357" s="9" t="s">
        <v>17540</v>
      </c>
      <c r="B17357" s="9" t="s">
        <v>653</v>
      </c>
      <c r="C17357" s="9">
        <v>23238</v>
      </c>
      <c r="D17357" s="9" t="s">
        <v>103633</v>
      </c>
    </row>
    <row r="17358" spans="1:5" x14ac:dyDescent="0.25">
      <c r="A17358" s="9" t="s">
        <v>17541</v>
      </c>
      <c r="B17358" s="9" t="s">
        <v>653</v>
      </c>
      <c r="C17358" s="9">
        <v>5593</v>
      </c>
      <c r="D17358" s="9" t="s">
        <v>103634</v>
      </c>
    </row>
    <row r="17359" spans="1:5" x14ac:dyDescent="0.25">
      <c r="A17359" s="9" t="s">
        <v>17542</v>
      </c>
      <c r="B17359" s="9" t="s">
        <v>4033</v>
      </c>
      <c r="C17359" s="9">
        <v>4527</v>
      </c>
      <c r="D17359" s="9" t="s">
        <v>103635</v>
      </c>
    </row>
    <row r="17360" spans="1:5" x14ac:dyDescent="0.25">
      <c r="A17360" s="9" t="s">
        <v>17543</v>
      </c>
      <c r="B17360" s="9" t="s">
        <v>865</v>
      </c>
      <c r="C17360" s="9">
        <v>15239</v>
      </c>
      <c r="D17360" s="9" t="s">
        <v>103636</v>
      </c>
    </row>
    <row r="17361" spans="1:4" x14ac:dyDescent="0.25">
      <c r="A17361" s="9" t="s">
        <v>17544</v>
      </c>
      <c r="B17361" s="9" t="s">
        <v>5623</v>
      </c>
      <c r="C17361" s="9">
        <v>17273</v>
      </c>
      <c r="D17361" s="9" t="s">
        <v>103637</v>
      </c>
    </row>
    <row r="17362" spans="1:4" x14ac:dyDescent="0.25">
      <c r="A17362" s="9" t="s">
        <v>17545</v>
      </c>
      <c r="B17362" s="9" t="s">
        <v>17546</v>
      </c>
      <c r="C17362" s="9">
        <v>21837</v>
      </c>
      <c r="D17362" s="9" t="s">
        <v>103638</v>
      </c>
    </row>
    <row r="17363" spans="1:4" x14ac:dyDescent="0.25">
      <c r="A17363" s="9" t="s">
        <v>17547</v>
      </c>
      <c r="B17363" s="9" t="s">
        <v>12764</v>
      </c>
      <c r="C17363" s="9">
        <v>2252</v>
      </c>
      <c r="D17363" s="9" t="s">
        <v>103639</v>
      </c>
    </row>
    <row r="17364" spans="1:4" x14ac:dyDescent="0.25">
      <c r="A17364" s="9" t="s">
        <v>17548</v>
      </c>
      <c r="B17364" s="9" t="s">
        <v>17549</v>
      </c>
      <c r="C17364" s="9">
        <v>16218</v>
      </c>
      <c r="D17364" s="9" t="s">
        <v>111091</v>
      </c>
    </row>
    <row r="17365" spans="1:4" x14ac:dyDescent="0.25">
      <c r="A17365" s="9" t="s">
        <v>17550</v>
      </c>
      <c r="B17365" s="9" t="s">
        <v>4020</v>
      </c>
      <c r="C17365" s="9">
        <v>8110</v>
      </c>
      <c r="D17365" s="9" t="s">
        <v>103640</v>
      </c>
    </row>
    <row r="17366" spans="1:4" x14ac:dyDescent="0.25">
      <c r="A17366" s="9" t="s">
        <v>17551</v>
      </c>
      <c r="B17366" s="9" t="s">
        <v>714</v>
      </c>
      <c r="C17366" s="9">
        <v>2367</v>
      </c>
      <c r="D17366" s="9" t="s">
        <v>103641</v>
      </c>
    </row>
    <row r="17367" spans="1:4" x14ac:dyDescent="0.25">
      <c r="A17367" s="9" t="s">
        <v>17552</v>
      </c>
      <c r="B17367" s="9" t="s">
        <v>1329</v>
      </c>
      <c r="C17367" s="9">
        <v>12837</v>
      </c>
      <c r="D17367" s="9" t="s">
        <v>103642</v>
      </c>
    </row>
    <row r="17368" spans="1:4" x14ac:dyDescent="0.25">
      <c r="A17368" s="9" t="s">
        <v>17553</v>
      </c>
      <c r="B17368" s="9" t="s">
        <v>153</v>
      </c>
      <c r="C17368" s="9">
        <v>20347</v>
      </c>
      <c r="D17368" s="9" t="s">
        <v>103643</v>
      </c>
    </row>
    <row r="17369" spans="1:4" x14ac:dyDescent="0.25">
      <c r="A17369" s="9" t="s">
        <v>3889</v>
      </c>
      <c r="B17369" s="9" t="s">
        <v>17560</v>
      </c>
      <c r="C17369" s="9">
        <v>13152</v>
      </c>
      <c r="D17369" s="9" t="s">
        <v>103647</v>
      </c>
    </row>
    <row r="17370" spans="1:4" x14ac:dyDescent="0.25">
      <c r="A17370" s="9" t="s">
        <v>3889</v>
      </c>
      <c r="B17370" s="9" t="s">
        <v>17558</v>
      </c>
      <c r="C17370" s="9">
        <v>13153</v>
      </c>
      <c r="D17370" s="9" t="s">
        <v>103646</v>
      </c>
    </row>
    <row r="17371" spans="1:4" x14ac:dyDescent="0.25">
      <c r="A17371" s="9" t="s">
        <v>3889</v>
      </c>
      <c r="B17371" s="9" t="s">
        <v>17554</v>
      </c>
      <c r="C17371" s="9">
        <v>14971</v>
      </c>
      <c r="D17371" s="9" t="s">
        <v>103650</v>
      </c>
    </row>
    <row r="17372" spans="1:4" x14ac:dyDescent="0.25">
      <c r="A17372" s="9" t="s">
        <v>3889</v>
      </c>
      <c r="B17372" s="9" t="s">
        <v>17556</v>
      </c>
      <c r="C17372" s="9">
        <v>18015</v>
      </c>
      <c r="D17372" s="9" t="s">
        <v>103645</v>
      </c>
    </row>
    <row r="17373" spans="1:4" x14ac:dyDescent="0.25">
      <c r="A17373" s="9" t="s">
        <v>3889</v>
      </c>
      <c r="B17373" s="9" t="s">
        <v>17555</v>
      </c>
      <c r="C17373" s="9">
        <v>18016</v>
      </c>
      <c r="D17373" s="9" t="s">
        <v>103644</v>
      </c>
    </row>
    <row r="17374" spans="1:4" x14ac:dyDescent="0.25">
      <c r="A17374" s="9" t="s">
        <v>3889</v>
      </c>
      <c r="B17374" s="9" t="s">
        <v>17557</v>
      </c>
      <c r="C17374" s="9">
        <v>18017</v>
      </c>
      <c r="D17374" s="9" t="s">
        <v>103648</v>
      </c>
    </row>
    <row r="17375" spans="1:4" x14ac:dyDescent="0.25">
      <c r="A17375" s="9" t="s">
        <v>3889</v>
      </c>
      <c r="B17375" s="9" t="s">
        <v>17559</v>
      </c>
      <c r="C17375" s="9">
        <v>18018</v>
      </c>
      <c r="D17375" s="9" t="s">
        <v>103649</v>
      </c>
    </row>
    <row r="17376" spans="1:4" x14ac:dyDescent="0.25">
      <c r="A17376" s="9" t="s">
        <v>17561</v>
      </c>
      <c r="B17376" s="9" t="s">
        <v>981</v>
      </c>
      <c r="C17376" s="9">
        <v>12084</v>
      </c>
      <c r="D17376" s="9" t="s">
        <v>103651</v>
      </c>
    </row>
    <row r="17377" spans="1:5" x14ac:dyDescent="0.25">
      <c r="A17377" s="9" t="s">
        <v>17561</v>
      </c>
      <c r="B17377" s="9" t="s">
        <v>981</v>
      </c>
      <c r="C17377" s="9">
        <v>15225</v>
      </c>
      <c r="D17377" s="9" t="s">
        <v>103651</v>
      </c>
    </row>
    <row r="17378" spans="1:5" x14ac:dyDescent="0.25">
      <c r="A17378" s="9" t="s">
        <v>17562</v>
      </c>
      <c r="B17378" s="9" t="s">
        <v>10185</v>
      </c>
      <c r="C17378" s="9">
        <v>7114</v>
      </c>
      <c r="D17378" s="9" t="s">
        <v>103652</v>
      </c>
    </row>
    <row r="17379" spans="1:5" x14ac:dyDescent="0.25">
      <c r="A17379" s="9" t="s">
        <v>17563</v>
      </c>
      <c r="B17379" s="9" t="s">
        <v>17564</v>
      </c>
      <c r="C17379" s="9">
        <v>11968</v>
      </c>
      <c r="D17379" s="9" t="s">
        <v>103653</v>
      </c>
    </row>
    <row r="17380" spans="1:5" x14ac:dyDescent="0.25">
      <c r="A17380" s="9" t="s">
        <v>17565</v>
      </c>
      <c r="B17380" s="9" t="s">
        <v>653</v>
      </c>
      <c r="C17380" s="9">
        <v>2607</v>
      </c>
      <c r="D17380" s="9" t="s">
        <v>103654</v>
      </c>
    </row>
    <row r="17381" spans="1:5" x14ac:dyDescent="0.25">
      <c r="A17381" s="9" t="s">
        <v>17566</v>
      </c>
      <c r="B17381" s="9" t="s">
        <v>17567</v>
      </c>
      <c r="C17381" s="9">
        <v>14238</v>
      </c>
      <c r="D17381" s="9" t="s">
        <v>103655</v>
      </c>
      <c r="E17381" s="9" t="s">
        <v>755</v>
      </c>
    </row>
    <row r="17382" spans="1:5" x14ac:dyDescent="0.25">
      <c r="A17382" s="9" t="s">
        <v>895</v>
      </c>
      <c r="B17382" s="9" t="s">
        <v>714</v>
      </c>
      <c r="C17382" s="9">
        <v>14558</v>
      </c>
      <c r="D17382" s="9" t="s">
        <v>103656</v>
      </c>
    </row>
    <row r="17383" spans="1:5" x14ac:dyDescent="0.25">
      <c r="A17383" s="9" t="s">
        <v>17568</v>
      </c>
      <c r="B17383" s="9" t="s">
        <v>714</v>
      </c>
      <c r="C17383" s="9">
        <v>10781</v>
      </c>
      <c r="D17383" s="9" t="s">
        <v>103657</v>
      </c>
    </row>
    <row r="17384" spans="1:5" x14ac:dyDescent="0.25">
      <c r="A17384" s="9" t="s">
        <v>17569</v>
      </c>
      <c r="B17384" s="9" t="s">
        <v>17571</v>
      </c>
      <c r="C17384" s="9">
        <v>23094</v>
      </c>
      <c r="D17384" s="9" t="s">
        <v>103659</v>
      </c>
    </row>
    <row r="17385" spans="1:5" x14ac:dyDescent="0.25">
      <c r="A17385" s="9" t="s">
        <v>17569</v>
      </c>
      <c r="B17385" s="9" t="s">
        <v>2582</v>
      </c>
      <c r="C17385" s="9">
        <v>830</v>
      </c>
      <c r="D17385" s="9" t="s">
        <v>103663</v>
      </c>
    </row>
    <row r="17386" spans="1:5" x14ac:dyDescent="0.25">
      <c r="A17386" s="9" t="s">
        <v>17569</v>
      </c>
      <c r="B17386" s="9" t="s">
        <v>3713</v>
      </c>
      <c r="C17386" s="9">
        <v>393</v>
      </c>
      <c r="D17386" s="9" t="s">
        <v>103665</v>
      </c>
    </row>
    <row r="17387" spans="1:5" x14ac:dyDescent="0.25">
      <c r="A17387" s="9" t="s">
        <v>17569</v>
      </c>
      <c r="B17387" s="9" t="s">
        <v>2577</v>
      </c>
      <c r="C17387" s="9">
        <v>3132</v>
      </c>
      <c r="D17387" s="9" t="s">
        <v>103660</v>
      </c>
    </row>
    <row r="17388" spans="1:5" x14ac:dyDescent="0.25">
      <c r="A17388" s="9" t="s">
        <v>17569</v>
      </c>
      <c r="B17388" s="9" t="s">
        <v>7602</v>
      </c>
      <c r="C17388" s="9">
        <v>2995</v>
      </c>
      <c r="D17388" s="9" t="s">
        <v>103664</v>
      </c>
      <c r="E17388" s="9" t="s">
        <v>2728</v>
      </c>
    </row>
    <row r="17389" spans="1:5" x14ac:dyDescent="0.25">
      <c r="A17389" s="9" t="s">
        <v>17569</v>
      </c>
      <c r="B17389" s="9" t="s">
        <v>1177</v>
      </c>
      <c r="C17389" s="9">
        <v>3546</v>
      </c>
      <c r="D17389" s="9" t="s">
        <v>103662</v>
      </c>
      <c r="E17389" s="9" t="s">
        <v>17570</v>
      </c>
    </row>
    <row r="17390" spans="1:5" x14ac:dyDescent="0.25">
      <c r="A17390" s="9" t="s">
        <v>17569</v>
      </c>
      <c r="B17390" s="9" t="s">
        <v>1657</v>
      </c>
      <c r="C17390" s="9">
        <v>15229</v>
      </c>
      <c r="D17390" s="9" t="s">
        <v>103661</v>
      </c>
    </row>
    <row r="17391" spans="1:5" x14ac:dyDescent="0.25">
      <c r="A17391" s="9" t="s">
        <v>17569</v>
      </c>
      <c r="B17391" s="9" t="s">
        <v>89899</v>
      </c>
      <c r="C17391" s="9">
        <v>24928</v>
      </c>
      <c r="D17391" s="9" t="s">
        <v>103666</v>
      </c>
    </row>
    <row r="17392" spans="1:5" x14ac:dyDescent="0.25">
      <c r="A17392" s="9" t="s">
        <v>17572</v>
      </c>
      <c r="B17392" s="9" t="s">
        <v>17573</v>
      </c>
      <c r="C17392" s="9">
        <v>19059</v>
      </c>
      <c r="D17392" s="9" t="s">
        <v>103658</v>
      </c>
      <c r="E17392" s="9" t="s">
        <v>17574</v>
      </c>
    </row>
    <row r="17393" spans="1:4" x14ac:dyDescent="0.25">
      <c r="A17393" s="9" t="s">
        <v>17575</v>
      </c>
      <c r="B17393" s="9" t="s">
        <v>17576</v>
      </c>
      <c r="C17393" s="9">
        <v>8615</v>
      </c>
      <c r="D17393" s="9" t="s">
        <v>103667</v>
      </c>
    </row>
    <row r="17394" spans="1:4" x14ac:dyDescent="0.25">
      <c r="A17394" s="9" t="s">
        <v>17577</v>
      </c>
      <c r="B17394" s="9" t="s">
        <v>13596</v>
      </c>
      <c r="C17394" s="9">
        <v>24274</v>
      </c>
      <c r="D17394" s="9" t="s">
        <v>103668</v>
      </c>
    </row>
    <row r="17395" spans="1:4" x14ac:dyDescent="0.25">
      <c r="A17395" s="9" t="s">
        <v>17578</v>
      </c>
      <c r="B17395" s="9" t="s">
        <v>653</v>
      </c>
      <c r="C17395" s="9">
        <v>21849</v>
      </c>
      <c r="D17395" s="9" t="s">
        <v>103669</v>
      </c>
    </row>
    <row r="17396" spans="1:4" x14ac:dyDescent="0.25">
      <c r="A17396" s="9" t="s">
        <v>17579</v>
      </c>
      <c r="B17396" s="9" t="s">
        <v>17581</v>
      </c>
      <c r="C17396" s="9">
        <v>14458</v>
      </c>
      <c r="D17396" s="9" t="s">
        <v>103672</v>
      </c>
    </row>
    <row r="17397" spans="1:4" x14ac:dyDescent="0.25">
      <c r="A17397" s="9" t="s">
        <v>17579</v>
      </c>
      <c r="B17397" s="9" t="s">
        <v>9951</v>
      </c>
      <c r="C17397" s="9">
        <v>5130</v>
      </c>
      <c r="D17397" s="9" t="s">
        <v>103670</v>
      </c>
    </row>
    <row r="17398" spans="1:4" x14ac:dyDescent="0.25">
      <c r="A17398" s="9" t="s">
        <v>17579</v>
      </c>
      <c r="B17398" s="9" t="s">
        <v>17580</v>
      </c>
      <c r="C17398" s="9">
        <v>9183</v>
      </c>
      <c r="D17398" s="9" t="s">
        <v>103671</v>
      </c>
    </row>
    <row r="17399" spans="1:4" x14ac:dyDescent="0.25">
      <c r="A17399" s="9" t="s">
        <v>17583</v>
      </c>
      <c r="B17399" s="9" t="s">
        <v>3653</v>
      </c>
      <c r="C17399" s="9">
        <v>17567</v>
      </c>
      <c r="D17399" s="9" t="s">
        <v>111092</v>
      </c>
    </row>
    <row r="17400" spans="1:4" x14ac:dyDescent="0.25">
      <c r="A17400" s="9" t="s">
        <v>17582</v>
      </c>
      <c r="B17400" s="9" t="s">
        <v>1082</v>
      </c>
      <c r="C17400" s="9">
        <v>23175</v>
      </c>
      <c r="D17400" s="9" t="s">
        <v>103673</v>
      </c>
    </row>
    <row r="17401" spans="1:4" x14ac:dyDescent="0.25">
      <c r="A17401" s="9" t="s">
        <v>17584</v>
      </c>
      <c r="B17401" s="9" t="s">
        <v>17585</v>
      </c>
      <c r="C17401" s="9">
        <v>4738</v>
      </c>
      <c r="D17401" s="9" t="s">
        <v>103674</v>
      </c>
    </row>
    <row r="17402" spans="1:4" x14ac:dyDescent="0.25">
      <c r="A17402" s="9" t="s">
        <v>17586</v>
      </c>
      <c r="B17402" s="9" t="s">
        <v>9951</v>
      </c>
      <c r="C17402" s="9">
        <v>11917</v>
      </c>
      <c r="D17402" s="9" t="s">
        <v>103675</v>
      </c>
    </row>
    <row r="17403" spans="1:4" x14ac:dyDescent="0.25">
      <c r="A17403" s="9" t="s">
        <v>17586</v>
      </c>
      <c r="B17403" s="9" t="s">
        <v>9951</v>
      </c>
      <c r="C17403" s="9">
        <v>12112</v>
      </c>
      <c r="D17403" s="9" t="s">
        <v>103675</v>
      </c>
    </row>
    <row r="17404" spans="1:4" x14ac:dyDescent="0.25">
      <c r="A17404" s="9" t="s">
        <v>17587</v>
      </c>
      <c r="B17404" s="9" t="s">
        <v>17588</v>
      </c>
      <c r="C17404" s="9">
        <v>15946</v>
      </c>
      <c r="D17404" s="9" t="s">
        <v>103676</v>
      </c>
    </row>
    <row r="17405" spans="1:4" x14ac:dyDescent="0.25">
      <c r="A17405" s="9" t="s">
        <v>17589</v>
      </c>
      <c r="B17405" s="9" t="s">
        <v>2939</v>
      </c>
      <c r="C17405" s="9">
        <v>20048</v>
      </c>
      <c r="D17405" s="9" t="s">
        <v>103677</v>
      </c>
    </row>
    <row r="17406" spans="1:4" x14ac:dyDescent="0.25">
      <c r="A17406" s="9" t="s">
        <v>17589</v>
      </c>
      <c r="B17406" s="9" t="s">
        <v>16140</v>
      </c>
      <c r="C17406" s="9">
        <v>6757</v>
      </c>
      <c r="D17406" s="9" t="s">
        <v>103678</v>
      </c>
    </row>
    <row r="17407" spans="1:4" x14ac:dyDescent="0.25">
      <c r="A17407" s="9" t="s">
        <v>17589</v>
      </c>
      <c r="B17407" s="9" t="s">
        <v>16140</v>
      </c>
      <c r="C17407" s="9">
        <v>19030</v>
      </c>
      <c r="D17407" s="9" t="s">
        <v>103678</v>
      </c>
    </row>
    <row r="17408" spans="1:4" x14ac:dyDescent="0.25">
      <c r="A17408" s="9" t="s">
        <v>17590</v>
      </c>
      <c r="B17408" s="9" t="s">
        <v>15929</v>
      </c>
      <c r="C17408" s="9">
        <v>5227</v>
      </c>
      <c r="D17408" s="9" t="s">
        <v>103679</v>
      </c>
    </row>
    <row r="17409" spans="1:4" x14ac:dyDescent="0.25">
      <c r="A17409" s="9" t="s">
        <v>17590</v>
      </c>
      <c r="B17409" s="9" t="s">
        <v>15929</v>
      </c>
      <c r="C17409" s="9">
        <v>13389</v>
      </c>
      <c r="D17409" s="9" t="s">
        <v>103679</v>
      </c>
    </row>
    <row r="17410" spans="1:4" x14ac:dyDescent="0.25">
      <c r="A17410" s="9" t="s">
        <v>17591</v>
      </c>
      <c r="B17410" s="9" t="s">
        <v>17592</v>
      </c>
      <c r="C17410" s="9">
        <v>5128</v>
      </c>
      <c r="D17410" s="9" t="s">
        <v>103680</v>
      </c>
    </row>
    <row r="17411" spans="1:4" x14ac:dyDescent="0.25">
      <c r="A17411" s="9" t="s">
        <v>17591</v>
      </c>
      <c r="B17411" s="9" t="s">
        <v>17592</v>
      </c>
      <c r="C17411" s="9">
        <v>13390</v>
      </c>
      <c r="D17411" s="9" t="s">
        <v>103680</v>
      </c>
    </row>
    <row r="17412" spans="1:4" x14ac:dyDescent="0.25">
      <c r="A17412" s="9" t="s">
        <v>17593</v>
      </c>
      <c r="B17412" s="9" t="s">
        <v>9951</v>
      </c>
      <c r="C17412" s="9">
        <v>15421</v>
      </c>
      <c r="D17412" s="9" t="s">
        <v>103681</v>
      </c>
    </row>
    <row r="17413" spans="1:4" x14ac:dyDescent="0.25">
      <c r="A17413" s="9" t="s">
        <v>17593</v>
      </c>
      <c r="B17413" s="9" t="s">
        <v>9951</v>
      </c>
      <c r="C17413" s="9">
        <v>15485</v>
      </c>
      <c r="D17413" s="9" t="s">
        <v>103681</v>
      </c>
    </row>
    <row r="17414" spans="1:4" x14ac:dyDescent="0.25">
      <c r="A17414" s="9" t="s">
        <v>521</v>
      </c>
      <c r="B17414" s="9" t="s">
        <v>17594</v>
      </c>
      <c r="C17414" s="9">
        <v>12828</v>
      </c>
      <c r="D17414" s="9" t="s">
        <v>103682</v>
      </c>
    </row>
    <row r="17415" spans="1:4" x14ac:dyDescent="0.25">
      <c r="A17415" s="9" t="s">
        <v>17596</v>
      </c>
      <c r="B17415" s="9" t="s">
        <v>17597</v>
      </c>
      <c r="C17415" s="9">
        <v>7033</v>
      </c>
      <c r="D17415" s="9" t="s">
        <v>103685</v>
      </c>
    </row>
    <row r="17416" spans="1:4" x14ac:dyDescent="0.25">
      <c r="A17416" s="9" t="s">
        <v>17596</v>
      </c>
      <c r="B17416" s="9" t="s">
        <v>1095</v>
      </c>
      <c r="C17416" s="9">
        <v>9198</v>
      </c>
      <c r="D17416" s="9" t="s">
        <v>103683</v>
      </c>
    </row>
    <row r="17417" spans="1:4" x14ac:dyDescent="0.25">
      <c r="A17417" s="9" t="s">
        <v>17595</v>
      </c>
      <c r="B17417" s="9" t="s">
        <v>1094</v>
      </c>
      <c r="C17417" s="9">
        <v>6758</v>
      </c>
      <c r="D17417" s="9" t="s">
        <v>111093</v>
      </c>
    </row>
    <row r="17418" spans="1:4" x14ac:dyDescent="0.25">
      <c r="A17418" s="9" t="s">
        <v>17596</v>
      </c>
      <c r="B17418" s="9" t="s">
        <v>17598</v>
      </c>
      <c r="C17418" s="9">
        <v>12013</v>
      </c>
      <c r="D17418" s="9" t="s">
        <v>103684</v>
      </c>
    </row>
    <row r="17419" spans="1:4" x14ac:dyDescent="0.25">
      <c r="A17419" s="9" t="s">
        <v>17596</v>
      </c>
      <c r="B17419" s="9" t="s">
        <v>17598</v>
      </c>
      <c r="C17419" s="9">
        <v>12014</v>
      </c>
      <c r="D17419" s="9" t="s">
        <v>103684</v>
      </c>
    </row>
    <row r="17420" spans="1:4" x14ac:dyDescent="0.25">
      <c r="A17420" s="9" t="s">
        <v>17599</v>
      </c>
      <c r="B17420" s="9" t="s">
        <v>17600</v>
      </c>
      <c r="C17420" s="9">
        <v>12334</v>
      </c>
      <c r="D17420" s="9" t="s">
        <v>103686</v>
      </c>
    </row>
    <row r="17421" spans="1:4" x14ac:dyDescent="0.25">
      <c r="A17421" s="9" t="s">
        <v>17601</v>
      </c>
      <c r="B17421" s="9" t="s">
        <v>17602</v>
      </c>
      <c r="C17421" s="9">
        <v>9621</v>
      </c>
      <c r="D17421" s="9" t="s">
        <v>103687</v>
      </c>
    </row>
    <row r="17422" spans="1:4" x14ac:dyDescent="0.25">
      <c r="A17422" s="9" t="s">
        <v>17603</v>
      </c>
      <c r="B17422" s="9" t="s">
        <v>17604</v>
      </c>
      <c r="C17422" s="9">
        <v>18563</v>
      </c>
      <c r="D17422" s="9" t="s">
        <v>103688</v>
      </c>
    </row>
    <row r="17423" spans="1:4" x14ac:dyDescent="0.25">
      <c r="A17423" s="9" t="s">
        <v>17605</v>
      </c>
      <c r="B17423" s="9" t="s">
        <v>17606</v>
      </c>
      <c r="C17423" s="9">
        <v>19997</v>
      </c>
      <c r="D17423" s="9" t="s">
        <v>103689</v>
      </c>
    </row>
    <row r="17424" spans="1:4" x14ac:dyDescent="0.25">
      <c r="A17424" s="9" t="s">
        <v>17607</v>
      </c>
      <c r="B17424" s="9" t="s">
        <v>17608</v>
      </c>
      <c r="C17424" s="9">
        <v>16116</v>
      </c>
      <c r="D17424" s="9" t="s">
        <v>103690</v>
      </c>
    </row>
    <row r="17425" spans="1:5" x14ac:dyDescent="0.25">
      <c r="A17425" s="9" t="s">
        <v>17607</v>
      </c>
      <c r="B17425" s="9" t="s">
        <v>17608</v>
      </c>
      <c r="C17425" s="9">
        <v>8619</v>
      </c>
      <c r="D17425" s="9" t="s">
        <v>103690</v>
      </c>
    </row>
    <row r="17426" spans="1:5" x14ac:dyDescent="0.25">
      <c r="A17426" s="9" t="s">
        <v>111094</v>
      </c>
      <c r="B17426" s="9" t="s">
        <v>111095</v>
      </c>
      <c r="C17426" s="9">
        <v>25322</v>
      </c>
      <c r="D17426" s="9" t="s">
        <v>111096</v>
      </c>
    </row>
    <row r="17427" spans="1:5" x14ac:dyDescent="0.25">
      <c r="A17427" s="9" t="s">
        <v>17609</v>
      </c>
      <c r="B17427" s="9" t="s">
        <v>17610</v>
      </c>
      <c r="C17427" s="9">
        <v>24456</v>
      </c>
      <c r="D17427" s="9" t="s">
        <v>103691</v>
      </c>
    </row>
    <row r="17428" spans="1:5" x14ac:dyDescent="0.25">
      <c r="A17428" s="9" t="s">
        <v>17611</v>
      </c>
      <c r="B17428" s="9" t="s">
        <v>17612</v>
      </c>
      <c r="C17428" s="9">
        <v>10802</v>
      </c>
      <c r="D17428" s="9" t="s">
        <v>103692</v>
      </c>
      <c r="E17428" s="9" t="s">
        <v>17613</v>
      </c>
    </row>
    <row r="17429" spans="1:5" x14ac:dyDescent="0.25">
      <c r="A17429" s="9" t="s">
        <v>111097</v>
      </c>
      <c r="B17429" s="9" t="s">
        <v>5186</v>
      </c>
      <c r="C17429" s="9">
        <v>20569</v>
      </c>
      <c r="D17429" s="9" t="s">
        <v>103692</v>
      </c>
    </row>
    <row r="17430" spans="1:5" x14ac:dyDescent="0.25">
      <c r="A17430" s="9" t="s">
        <v>17614</v>
      </c>
      <c r="B17430" s="9" t="s">
        <v>13552</v>
      </c>
      <c r="C17430" s="9">
        <v>23093</v>
      </c>
      <c r="D17430" s="9" t="s">
        <v>103693</v>
      </c>
    </row>
    <row r="17431" spans="1:5" x14ac:dyDescent="0.25">
      <c r="A17431" s="9" t="s">
        <v>17615</v>
      </c>
      <c r="B17431" s="9" t="s">
        <v>820</v>
      </c>
      <c r="C17431" s="9">
        <v>3988</v>
      </c>
      <c r="D17431" s="9" t="s">
        <v>103694</v>
      </c>
      <c r="E17431" s="9" t="s">
        <v>361</v>
      </c>
    </row>
    <row r="17432" spans="1:5" x14ac:dyDescent="0.25">
      <c r="A17432" s="9" t="s">
        <v>17616</v>
      </c>
      <c r="B17432" s="9" t="s">
        <v>742</v>
      </c>
      <c r="C17432" s="9">
        <v>2932</v>
      </c>
      <c r="D17432" s="9" t="s">
        <v>103695</v>
      </c>
    </row>
    <row r="17433" spans="1:5" x14ac:dyDescent="0.25">
      <c r="A17433" s="9" t="s">
        <v>17617</v>
      </c>
      <c r="B17433" s="9" t="s">
        <v>653</v>
      </c>
      <c r="C17433" s="9">
        <v>4047</v>
      </c>
      <c r="D17433" s="9" t="s">
        <v>103696</v>
      </c>
    </row>
    <row r="17434" spans="1:5" x14ac:dyDescent="0.25">
      <c r="A17434" s="9" t="s">
        <v>17618</v>
      </c>
      <c r="B17434" s="9" t="s">
        <v>653</v>
      </c>
      <c r="C17434" s="9">
        <v>4895</v>
      </c>
      <c r="D17434" s="9" t="s">
        <v>103697</v>
      </c>
    </row>
    <row r="17435" spans="1:5" x14ac:dyDescent="0.25">
      <c r="A17435" s="9" t="s">
        <v>17619</v>
      </c>
      <c r="B17435" s="9" t="s">
        <v>653</v>
      </c>
      <c r="C17435" s="9">
        <v>12442</v>
      </c>
      <c r="D17435" s="9" t="s">
        <v>103698</v>
      </c>
    </row>
    <row r="17436" spans="1:5" x14ac:dyDescent="0.25">
      <c r="A17436" s="9" t="s">
        <v>17620</v>
      </c>
      <c r="B17436" s="9" t="s">
        <v>865</v>
      </c>
      <c r="C17436" s="9">
        <v>10684</v>
      </c>
      <c r="D17436" s="9" t="s">
        <v>103699</v>
      </c>
    </row>
    <row r="17437" spans="1:5" x14ac:dyDescent="0.25">
      <c r="A17437" s="9" t="s">
        <v>17621</v>
      </c>
      <c r="B17437" s="9" t="s">
        <v>865</v>
      </c>
      <c r="C17437" s="9">
        <v>18582</v>
      </c>
      <c r="D17437" s="9" t="s">
        <v>103700</v>
      </c>
    </row>
    <row r="17438" spans="1:5" x14ac:dyDescent="0.25">
      <c r="A17438" s="9" t="s">
        <v>17890</v>
      </c>
      <c r="B17438" s="9" t="s">
        <v>111098</v>
      </c>
      <c r="C17438" s="9">
        <v>25412</v>
      </c>
      <c r="D17438" s="9" t="s">
        <v>111099</v>
      </c>
    </row>
    <row r="17439" spans="1:5" x14ac:dyDescent="0.25">
      <c r="A17439" s="9" t="s">
        <v>17622</v>
      </c>
      <c r="B17439" s="9" t="s">
        <v>17623</v>
      </c>
      <c r="C17439" s="9">
        <v>23645</v>
      </c>
      <c r="D17439" s="9" t="s">
        <v>103701</v>
      </c>
    </row>
    <row r="17440" spans="1:5" x14ac:dyDescent="0.25">
      <c r="A17440" s="9" t="s">
        <v>71663</v>
      </c>
      <c r="B17440" s="9" t="s">
        <v>957</v>
      </c>
      <c r="C17440" s="9">
        <v>24912</v>
      </c>
      <c r="D17440" s="9" t="s">
        <v>103702</v>
      </c>
    </row>
    <row r="17441" spans="1:5" x14ac:dyDescent="0.25">
      <c r="A17441" s="9" t="s">
        <v>17624</v>
      </c>
      <c r="B17441" s="9" t="s">
        <v>17625</v>
      </c>
      <c r="C17441" s="9">
        <v>22369</v>
      </c>
      <c r="D17441" s="9" t="s">
        <v>103703</v>
      </c>
    </row>
    <row r="17442" spans="1:5" x14ac:dyDescent="0.25">
      <c r="A17442" s="9" t="s">
        <v>17624</v>
      </c>
      <c r="B17442" s="9" t="s">
        <v>17625</v>
      </c>
      <c r="C17442" s="9">
        <v>493</v>
      </c>
      <c r="D17442" s="9" t="s">
        <v>103703</v>
      </c>
      <c r="E17442" s="9" t="s">
        <v>4821</v>
      </c>
    </row>
    <row r="17443" spans="1:5" x14ac:dyDescent="0.25">
      <c r="A17443" s="9" t="s">
        <v>17624</v>
      </c>
      <c r="B17443" s="9" t="s">
        <v>17626</v>
      </c>
      <c r="C17443" s="9">
        <v>1156</v>
      </c>
      <c r="D17443" s="9" t="s">
        <v>103704</v>
      </c>
      <c r="E17443" s="9" t="s">
        <v>17627</v>
      </c>
    </row>
    <row r="17444" spans="1:5" x14ac:dyDescent="0.25">
      <c r="A17444" s="9" t="s">
        <v>17628</v>
      </c>
      <c r="B17444" s="9" t="s">
        <v>810</v>
      </c>
      <c r="C17444" s="9">
        <v>5923</v>
      </c>
      <c r="D17444" s="9" t="s">
        <v>103705</v>
      </c>
    </row>
    <row r="17445" spans="1:5" x14ac:dyDescent="0.25">
      <c r="A17445" s="9" t="s">
        <v>17629</v>
      </c>
      <c r="B17445" s="9" t="s">
        <v>11369</v>
      </c>
      <c r="C17445" s="9">
        <v>2124</v>
      </c>
      <c r="D17445" s="9" t="s">
        <v>111100</v>
      </c>
    </row>
    <row r="17446" spans="1:5" x14ac:dyDescent="0.25">
      <c r="A17446" s="9" t="s">
        <v>17630</v>
      </c>
      <c r="B17446" s="9" t="s">
        <v>11369</v>
      </c>
      <c r="C17446" s="9">
        <v>18149</v>
      </c>
      <c r="D17446" s="9" t="s">
        <v>103706</v>
      </c>
    </row>
    <row r="17447" spans="1:5" x14ac:dyDescent="0.25">
      <c r="A17447" s="9" t="s">
        <v>17631</v>
      </c>
      <c r="B17447" s="9" t="s">
        <v>17632</v>
      </c>
      <c r="C17447" s="9">
        <v>9419</v>
      </c>
      <c r="D17447" s="9" t="s">
        <v>103707</v>
      </c>
    </row>
    <row r="17448" spans="1:5" x14ac:dyDescent="0.25">
      <c r="A17448" s="9" t="s">
        <v>17633</v>
      </c>
      <c r="B17448" s="9" t="s">
        <v>1774</v>
      </c>
      <c r="C17448" s="9">
        <v>15759</v>
      </c>
      <c r="D17448" s="9" t="s">
        <v>103708</v>
      </c>
    </row>
    <row r="17449" spans="1:5" x14ac:dyDescent="0.25">
      <c r="A17449" s="9" t="s">
        <v>17634</v>
      </c>
      <c r="B17449" s="9" t="s">
        <v>17635</v>
      </c>
      <c r="C17449" s="9">
        <v>8234</v>
      </c>
      <c r="D17449" s="9" t="s">
        <v>103709</v>
      </c>
    </row>
    <row r="17450" spans="1:5" x14ac:dyDescent="0.25">
      <c r="A17450" s="9" t="s">
        <v>17634</v>
      </c>
      <c r="B17450" s="9" t="s">
        <v>17636</v>
      </c>
      <c r="C17450" s="9">
        <v>5247</v>
      </c>
      <c r="D17450" s="9" t="s">
        <v>103710</v>
      </c>
    </row>
    <row r="17451" spans="1:5" x14ac:dyDescent="0.25">
      <c r="A17451" s="9" t="s">
        <v>17637</v>
      </c>
      <c r="B17451" s="9" t="s">
        <v>17638</v>
      </c>
      <c r="C17451" s="9">
        <v>18558</v>
      </c>
      <c r="D17451" s="9" t="s">
        <v>103711</v>
      </c>
    </row>
    <row r="17452" spans="1:5" x14ac:dyDescent="0.25">
      <c r="A17452" s="9" t="s">
        <v>17637</v>
      </c>
      <c r="B17452" s="9" t="s">
        <v>112728</v>
      </c>
      <c r="C17452" s="9">
        <v>26179</v>
      </c>
      <c r="D17452" s="9" t="s">
        <v>112729</v>
      </c>
    </row>
    <row r="17453" spans="1:5" x14ac:dyDescent="0.25">
      <c r="A17453" s="9" t="s">
        <v>17637</v>
      </c>
      <c r="B17453" s="9" t="s">
        <v>4303</v>
      </c>
      <c r="C17453" s="9">
        <v>12064</v>
      </c>
      <c r="D17453" s="9" t="s">
        <v>103712</v>
      </c>
    </row>
    <row r="17454" spans="1:5" x14ac:dyDescent="0.25">
      <c r="A17454" s="9" t="s">
        <v>7152</v>
      </c>
      <c r="B17454" s="9" t="s">
        <v>17640</v>
      </c>
      <c r="C17454" s="9">
        <v>24057</v>
      </c>
      <c r="D17454" s="9" t="s">
        <v>103714</v>
      </c>
    </row>
    <row r="17455" spans="1:5" x14ac:dyDescent="0.25">
      <c r="A17455" s="9" t="s">
        <v>7152</v>
      </c>
      <c r="B17455" s="9" t="s">
        <v>17639</v>
      </c>
      <c r="C17455" s="9">
        <v>7075</v>
      </c>
      <c r="D17455" s="9" t="s">
        <v>103715</v>
      </c>
    </row>
    <row r="17456" spans="1:5" x14ac:dyDescent="0.25">
      <c r="A17456" s="9" t="s">
        <v>7152</v>
      </c>
      <c r="B17456" s="9" t="s">
        <v>4303</v>
      </c>
      <c r="C17456" s="9">
        <v>12095</v>
      </c>
      <c r="D17456" s="9" t="s">
        <v>103713</v>
      </c>
    </row>
    <row r="17457" spans="1:5" x14ac:dyDescent="0.25">
      <c r="A17457" s="9" t="s">
        <v>17641</v>
      </c>
      <c r="B17457" s="9" t="s">
        <v>3963</v>
      </c>
      <c r="C17457" s="9">
        <v>9271</v>
      </c>
      <c r="D17457" s="9" t="s">
        <v>103716</v>
      </c>
    </row>
    <row r="17458" spans="1:5" x14ac:dyDescent="0.25">
      <c r="A17458" s="9" t="s">
        <v>17642</v>
      </c>
      <c r="B17458" s="9" t="s">
        <v>4345</v>
      </c>
      <c r="C17458" s="9">
        <v>15760</v>
      </c>
      <c r="D17458" s="9" t="s">
        <v>103718</v>
      </c>
    </row>
    <row r="17459" spans="1:5" x14ac:dyDescent="0.25">
      <c r="A17459" s="9" t="s">
        <v>17642</v>
      </c>
      <c r="B17459" s="9" t="s">
        <v>17645</v>
      </c>
      <c r="C17459" s="9">
        <v>24710</v>
      </c>
      <c r="D17459" s="9" t="s">
        <v>103719</v>
      </c>
    </row>
    <row r="17460" spans="1:5" x14ac:dyDescent="0.25">
      <c r="A17460" s="9" t="s">
        <v>17642</v>
      </c>
      <c r="B17460" s="9" t="s">
        <v>17643</v>
      </c>
      <c r="C17460" s="9">
        <v>24275</v>
      </c>
      <c r="D17460" s="9" t="s">
        <v>103720</v>
      </c>
    </row>
    <row r="17461" spans="1:5" x14ac:dyDescent="0.25">
      <c r="A17461" s="9" t="s">
        <v>17642</v>
      </c>
      <c r="B17461" s="9" t="s">
        <v>17644</v>
      </c>
      <c r="C17461" s="9">
        <v>24421</v>
      </c>
      <c r="D17461" s="9" t="s">
        <v>103717</v>
      </c>
    </row>
    <row r="17462" spans="1:5" x14ac:dyDescent="0.25">
      <c r="A17462" s="9" t="s">
        <v>17646</v>
      </c>
      <c r="B17462" s="9" t="s">
        <v>863</v>
      </c>
      <c r="C17462" s="9">
        <v>20032</v>
      </c>
      <c r="D17462" s="9" t="s">
        <v>103721</v>
      </c>
    </row>
    <row r="17463" spans="1:5" x14ac:dyDescent="0.25">
      <c r="A17463" s="9" t="s">
        <v>90306</v>
      </c>
      <c r="B17463" s="9" t="s">
        <v>90307</v>
      </c>
      <c r="C17463" s="9">
        <v>25169</v>
      </c>
      <c r="D17463" s="9" t="s">
        <v>111101</v>
      </c>
    </row>
    <row r="17464" spans="1:5" x14ac:dyDescent="0.25">
      <c r="A17464" s="9" t="s">
        <v>17647</v>
      </c>
      <c r="B17464" s="9" t="s">
        <v>17648</v>
      </c>
      <c r="C17464" s="9">
        <v>21055</v>
      </c>
      <c r="D17464" s="9" t="s">
        <v>103722</v>
      </c>
    </row>
    <row r="17465" spans="1:5" x14ac:dyDescent="0.25">
      <c r="A17465" s="9" t="s">
        <v>17649</v>
      </c>
      <c r="B17465" s="9" t="s">
        <v>17650</v>
      </c>
      <c r="C17465" s="9">
        <v>23347</v>
      </c>
      <c r="D17465" s="9" t="s">
        <v>103723</v>
      </c>
      <c r="E17465" s="9" t="s">
        <v>17651</v>
      </c>
    </row>
    <row r="17466" spans="1:5" x14ac:dyDescent="0.25">
      <c r="A17466" s="9" t="s">
        <v>17654</v>
      </c>
      <c r="B17466" s="9" t="s">
        <v>17655</v>
      </c>
      <c r="C17466" s="9">
        <v>17830</v>
      </c>
      <c r="D17466" s="9" t="s">
        <v>111102</v>
      </c>
    </row>
    <row r="17467" spans="1:5" x14ac:dyDescent="0.25">
      <c r="A17467" s="9" t="s">
        <v>17652</v>
      </c>
      <c r="B17467" s="9" t="s">
        <v>17653</v>
      </c>
      <c r="C17467" s="9">
        <v>5264</v>
      </c>
      <c r="D17467" s="9" t="s">
        <v>103725</v>
      </c>
    </row>
    <row r="17468" spans="1:5" x14ac:dyDescent="0.25">
      <c r="A17468" s="9" t="s">
        <v>17652</v>
      </c>
      <c r="B17468" s="9" t="s">
        <v>17653</v>
      </c>
      <c r="C17468" s="9">
        <v>13391</v>
      </c>
      <c r="D17468" s="9" t="s">
        <v>103725</v>
      </c>
    </row>
    <row r="17469" spans="1:5" x14ac:dyDescent="0.25">
      <c r="A17469" s="9" t="s">
        <v>17652</v>
      </c>
      <c r="B17469" s="9" t="s">
        <v>17656</v>
      </c>
      <c r="C17469" s="9">
        <v>12490</v>
      </c>
      <c r="D17469" s="9" t="s">
        <v>103726</v>
      </c>
    </row>
    <row r="17470" spans="1:5" x14ac:dyDescent="0.25">
      <c r="A17470" s="9" t="s">
        <v>17652</v>
      </c>
      <c r="B17470" s="9" t="s">
        <v>17657</v>
      </c>
      <c r="C17470" s="9">
        <v>9018</v>
      </c>
      <c r="D17470" s="9" t="s">
        <v>103724</v>
      </c>
    </row>
    <row r="17471" spans="1:5" x14ac:dyDescent="0.25">
      <c r="A17471" s="9" t="s">
        <v>17658</v>
      </c>
      <c r="B17471" s="9" t="s">
        <v>17660</v>
      </c>
      <c r="C17471" s="9">
        <v>15358</v>
      </c>
      <c r="D17471" s="9" t="s">
        <v>103727</v>
      </c>
    </row>
    <row r="17472" spans="1:5" x14ac:dyDescent="0.25">
      <c r="A17472" s="9" t="s">
        <v>17658</v>
      </c>
      <c r="B17472" s="9" t="s">
        <v>17659</v>
      </c>
      <c r="C17472" s="9">
        <v>17774</v>
      </c>
      <c r="D17472" s="9" t="s">
        <v>103728</v>
      </c>
    </row>
    <row r="17473" spans="1:4" x14ac:dyDescent="0.25">
      <c r="A17473" s="9" t="s">
        <v>17661</v>
      </c>
      <c r="B17473" s="9" t="s">
        <v>17662</v>
      </c>
      <c r="C17473" s="9">
        <v>16374</v>
      </c>
      <c r="D17473" s="9" t="s">
        <v>103729</v>
      </c>
    </row>
    <row r="17474" spans="1:4" x14ac:dyDescent="0.25">
      <c r="A17474" s="9" t="s">
        <v>17663</v>
      </c>
      <c r="B17474" s="9" t="s">
        <v>17664</v>
      </c>
      <c r="C17474" s="9">
        <v>19486</v>
      </c>
      <c r="D17474" s="9" t="s">
        <v>103730</v>
      </c>
    </row>
    <row r="17475" spans="1:4" x14ac:dyDescent="0.25">
      <c r="A17475" s="9" t="s">
        <v>17006</v>
      </c>
      <c r="B17475" s="9" t="s">
        <v>13026</v>
      </c>
      <c r="C17475" s="9">
        <v>12713</v>
      </c>
      <c r="D17475" s="9" t="s">
        <v>103731</v>
      </c>
    </row>
    <row r="17476" spans="1:4" x14ac:dyDescent="0.25">
      <c r="A17476" s="9" t="s">
        <v>17006</v>
      </c>
      <c r="B17476" s="9" t="s">
        <v>7153</v>
      </c>
      <c r="C17476" s="9">
        <v>15761</v>
      </c>
      <c r="D17476" s="9" t="s">
        <v>103732</v>
      </c>
    </row>
    <row r="17477" spans="1:4" x14ac:dyDescent="0.25">
      <c r="A17477" s="9" t="s">
        <v>17006</v>
      </c>
      <c r="B17477" s="9" t="s">
        <v>17665</v>
      </c>
      <c r="C17477" s="9">
        <v>15762</v>
      </c>
      <c r="D17477" s="9" t="s">
        <v>103733</v>
      </c>
    </row>
    <row r="17478" spans="1:4" x14ac:dyDescent="0.25">
      <c r="A17478" s="9" t="s">
        <v>17666</v>
      </c>
      <c r="B17478" s="9" t="s">
        <v>17669</v>
      </c>
      <c r="C17478" s="9">
        <v>8860</v>
      </c>
      <c r="D17478" s="9" t="s">
        <v>103735</v>
      </c>
    </row>
    <row r="17479" spans="1:4" x14ac:dyDescent="0.25">
      <c r="A17479" s="9" t="s">
        <v>17666</v>
      </c>
      <c r="B17479" s="9" t="s">
        <v>17667</v>
      </c>
      <c r="C17479" s="9">
        <v>9037</v>
      </c>
      <c r="D17479" s="9" t="s">
        <v>103736</v>
      </c>
    </row>
    <row r="17480" spans="1:4" x14ac:dyDescent="0.25">
      <c r="A17480" s="9" t="s">
        <v>17666</v>
      </c>
      <c r="B17480" s="9" t="s">
        <v>17668</v>
      </c>
      <c r="C17480" s="9">
        <v>15124</v>
      </c>
      <c r="D17480" s="9" t="s">
        <v>103734</v>
      </c>
    </row>
    <row r="17481" spans="1:4" x14ac:dyDescent="0.25">
      <c r="A17481" s="9" t="s">
        <v>17670</v>
      </c>
      <c r="B17481" s="9" t="s">
        <v>17671</v>
      </c>
      <c r="C17481" s="9">
        <v>6759</v>
      </c>
      <c r="D17481" s="9" t="s">
        <v>103737</v>
      </c>
    </row>
    <row r="17482" spans="1:4" x14ac:dyDescent="0.25">
      <c r="A17482" s="9" t="s">
        <v>17672</v>
      </c>
      <c r="B17482" s="9" t="s">
        <v>17688</v>
      </c>
      <c r="C17482" s="9">
        <v>14972</v>
      </c>
      <c r="D17482" s="9" t="s">
        <v>103739</v>
      </c>
    </row>
    <row r="17483" spans="1:4" x14ac:dyDescent="0.25">
      <c r="A17483" s="9" t="s">
        <v>17672</v>
      </c>
      <c r="B17483" s="9" t="s">
        <v>17679</v>
      </c>
      <c r="C17483" s="9">
        <v>14973</v>
      </c>
      <c r="D17483" s="9" t="s">
        <v>103744</v>
      </c>
    </row>
    <row r="17484" spans="1:4" x14ac:dyDescent="0.25">
      <c r="A17484" s="9" t="s">
        <v>17672</v>
      </c>
      <c r="B17484" s="9" t="s">
        <v>17678</v>
      </c>
      <c r="C17484" s="9">
        <v>18022</v>
      </c>
      <c r="D17484" s="9" t="s">
        <v>103743</v>
      </c>
    </row>
    <row r="17485" spans="1:4" x14ac:dyDescent="0.25">
      <c r="A17485" s="9" t="s">
        <v>17672</v>
      </c>
      <c r="B17485" s="9" t="s">
        <v>17682</v>
      </c>
      <c r="C17485" s="9">
        <v>18023</v>
      </c>
      <c r="D17485" s="9" t="s">
        <v>103740</v>
      </c>
    </row>
    <row r="17486" spans="1:4" x14ac:dyDescent="0.25">
      <c r="A17486" s="9" t="s">
        <v>17672</v>
      </c>
      <c r="B17486" s="9" t="s">
        <v>17673</v>
      </c>
      <c r="C17486" s="9">
        <v>18024</v>
      </c>
      <c r="D17486" s="9" t="s">
        <v>103749</v>
      </c>
    </row>
    <row r="17487" spans="1:4" x14ac:dyDescent="0.25">
      <c r="A17487" s="9" t="s">
        <v>17672</v>
      </c>
      <c r="B17487" s="9" t="s">
        <v>17683</v>
      </c>
      <c r="C17487" s="9">
        <v>18025</v>
      </c>
      <c r="D17487" s="9" t="s">
        <v>103746</v>
      </c>
    </row>
    <row r="17488" spans="1:4" x14ac:dyDescent="0.25">
      <c r="A17488" s="9" t="s">
        <v>17672</v>
      </c>
      <c r="B17488" s="9" t="s">
        <v>17674</v>
      </c>
      <c r="C17488" s="9">
        <v>18026</v>
      </c>
      <c r="D17488" s="9" t="s">
        <v>103745</v>
      </c>
    </row>
    <row r="17489" spans="1:4" x14ac:dyDescent="0.25">
      <c r="A17489" s="9" t="s">
        <v>17672</v>
      </c>
      <c r="B17489" s="9" t="s">
        <v>17684</v>
      </c>
      <c r="C17489" s="9">
        <v>18027</v>
      </c>
      <c r="D17489" s="9" t="s">
        <v>103742</v>
      </c>
    </row>
    <row r="17490" spans="1:4" x14ac:dyDescent="0.25">
      <c r="A17490" s="9" t="s">
        <v>17672</v>
      </c>
      <c r="B17490" s="9" t="s">
        <v>17685</v>
      </c>
      <c r="C17490" s="9">
        <v>21029</v>
      </c>
      <c r="D17490" s="9" t="s">
        <v>103748</v>
      </c>
    </row>
    <row r="17491" spans="1:4" x14ac:dyDescent="0.25">
      <c r="A17491" s="9" t="s">
        <v>17672</v>
      </c>
      <c r="B17491" s="9" t="s">
        <v>17680</v>
      </c>
      <c r="C17491" s="9">
        <v>21030</v>
      </c>
      <c r="D17491" s="9" t="s">
        <v>103750</v>
      </c>
    </row>
    <row r="17492" spans="1:4" x14ac:dyDescent="0.25">
      <c r="A17492" s="9" t="s">
        <v>17672</v>
      </c>
      <c r="B17492" s="9" t="s">
        <v>17686</v>
      </c>
      <c r="C17492" s="9">
        <v>14974</v>
      </c>
      <c r="D17492" s="9" t="s">
        <v>103751</v>
      </c>
    </row>
    <row r="17493" spans="1:4" x14ac:dyDescent="0.25">
      <c r="A17493" s="9" t="s">
        <v>17672</v>
      </c>
      <c r="B17493" s="9" t="s">
        <v>17676</v>
      </c>
      <c r="C17493" s="9">
        <v>14975</v>
      </c>
      <c r="D17493" s="9" t="s">
        <v>103738</v>
      </c>
    </row>
    <row r="17494" spans="1:4" x14ac:dyDescent="0.25">
      <c r="A17494" s="9" t="s">
        <v>17672</v>
      </c>
      <c r="B17494" s="9" t="s">
        <v>17681</v>
      </c>
      <c r="C17494" s="9">
        <v>14976</v>
      </c>
      <c r="D17494" s="9" t="s">
        <v>103741</v>
      </c>
    </row>
    <row r="17495" spans="1:4" x14ac:dyDescent="0.25">
      <c r="A17495" s="9" t="s">
        <v>17672</v>
      </c>
      <c r="B17495" s="9" t="s">
        <v>17687</v>
      </c>
      <c r="C17495" s="9">
        <v>18019</v>
      </c>
      <c r="D17495" s="9" t="s">
        <v>103747</v>
      </c>
    </row>
    <row r="17496" spans="1:4" x14ac:dyDescent="0.25">
      <c r="A17496" s="9" t="s">
        <v>17672</v>
      </c>
      <c r="B17496" s="9" t="s">
        <v>17675</v>
      </c>
      <c r="C17496" s="9">
        <v>18020</v>
      </c>
      <c r="D17496" s="9" t="s">
        <v>103753</v>
      </c>
    </row>
    <row r="17497" spans="1:4" x14ac:dyDescent="0.25">
      <c r="A17497" s="9" t="s">
        <v>17672</v>
      </c>
      <c r="B17497" s="9" t="s">
        <v>17677</v>
      </c>
      <c r="C17497" s="9">
        <v>18021</v>
      </c>
      <c r="D17497" s="9" t="s">
        <v>103752</v>
      </c>
    </row>
    <row r="17498" spans="1:4" x14ac:dyDescent="0.25">
      <c r="A17498" s="9" t="s">
        <v>17689</v>
      </c>
      <c r="B17498" s="9" t="s">
        <v>17690</v>
      </c>
      <c r="C17498" s="9">
        <v>6584</v>
      </c>
      <c r="D17498" s="9" t="s">
        <v>103754</v>
      </c>
    </row>
    <row r="17499" spans="1:4" x14ac:dyDescent="0.25">
      <c r="A17499" s="9" t="s">
        <v>17691</v>
      </c>
      <c r="B17499" s="9" t="s">
        <v>653</v>
      </c>
      <c r="C17499" s="9">
        <v>8819</v>
      </c>
      <c r="D17499" s="9" t="s">
        <v>103755</v>
      </c>
    </row>
    <row r="17500" spans="1:4" x14ac:dyDescent="0.25">
      <c r="A17500" s="9" t="s">
        <v>17692</v>
      </c>
      <c r="B17500" s="9" t="s">
        <v>17693</v>
      </c>
      <c r="C17500" s="9">
        <v>5557</v>
      </c>
      <c r="D17500" s="9" t="s">
        <v>103756</v>
      </c>
    </row>
    <row r="17501" spans="1:4" x14ac:dyDescent="0.25">
      <c r="A17501" s="9" t="s">
        <v>17694</v>
      </c>
      <c r="B17501" s="9" t="s">
        <v>17695</v>
      </c>
      <c r="C17501" s="9">
        <v>13582</v>
      </c>
      <c r="D17501" s="9" t="s">
        <v>103757</v>
      </c>
    </row>
    <row r="17502" spans="1:4" x14ac:dyDescent="0.25">
      <c r="A17502" s="9" t="s">
        <v>17696</v>
      </c>
      <c r="B17502" s="9" t="s">
        <v>17697</v>
      </c>
      <c r="C17502" s="9">
        <v>22479</v>
      </c>
      <c r="D17502" s="9" t="s">
        <v>103758</v>
      </c>
    </row>
    <row r="17503" spans="1:4" x14ac:dyDescent="0.25">
      <c r="A17503" s="9" t="s">
        <v>17698</v>
      </c>
      <c r="B17503" s="9" t="s">
        <v>17699</v>
      </c>
      <c r="C17503" s="9">
        <v>15436</v>
      </c>
      <c r="D17503" s="9" t="s">
        <v>103759</v>
      </c>
    </row>
    <row r="17504" spans="1:4" x14ac:dyDescent="0.25">
      <c r="A17504" s="9" t="s">
        <v>17700</v>
      </c>
      <c r="B17504" s="9" t="s">
        <v>17701</v>
      </c>
      <c r="C17504" s="9">
        <v>18998</v>
      </c>
      <c r="D17504" s="9" t="s">
        <v>103761</v>
      </c>
    </row>
    <row r="17505" spans="1:5" x14ac:dyDescent="0.25">
      <c r="A17505" s="9" t="s">
        <v>17700</v>
      </c>
      <c r="B17505" s="9" t="s">
        <v>17706</v>
      </c>
      <c r="C17505" s="9">
        <v>12318</v>
      </c>
      <c r="D17505" s="9" t="s">
        <v>103764</v>
      </c>
    </row>
    <row r="17506" spans="1:5" x14ac:dyDescent="0.25">
      <c r="A17506" s="9" t="s">
        <v>17700</v>
      </c>
      <c r="B17506" s="9" t="s">
        <v>17702</v>
      </c>
      <c r="C17506" s="9">
        <v>17767</v>
      </c>
      <c r="D17506" s="9" t="s">
        <v>103766</v>
      </c>
    </row>
    <row r="17507" spans="1:5" x14ac:dyDescent="0.25">
      <c r="A17507" s="9" t="s">
        <v>17700</v>
      </c>
      <c r="B17507" s="9" t="s">
        <v>17705</v>
      </c>
      <c r="C17507" s="9">
        <v>14230</v>
      </c>
      <c r="D17507" s="9" t="s">
        <v>103768</v>
      </c>
      <c r="E17507" s="9" t="s">
        <v>10437</v>
      </c>
    </row>
    <row r="17508" spans="1:5" x14ac:dyDescent="0.25">
      <c r="A17508" s="9" t="s">
        <v>17700</v>
      </c>
      <c r="B17508" s="9" t="s">
        <v>11877</v>
      </c>
      <c r="C17508" s="9">
        <v>7622</v>
      </c>
      <c r="D17508" s="9" t="s">
        <v>103765</v>
      </c>
    </row>
    <row r="17509" spans="1:5" x14ac:dyDescent="0.25">
      <c r="A17509" s="9" t="s">
        <v>17700</v>
      </c>
      <c r="B17509" s="9" t="s">
        <v>6600</v>
      </c>
      <c r="C17509" s="9">
        <v>23153</v>
      </c>
      <c r="D17509" s="9" t="s">
        <v>103767</v>
      </c>
    </row>
    <row r="17510" spans="1:5" x14ac:dyDescent="0.25">
      <c r="A17510" s="9" t="s">
        <v>17700</v>
      </c>
      <c r="B17510" s="9" t="s">
        <v>17704</v>
      </c>
      <c r="C17510" s="9">
        <v>9320</v>
      </c>
      <c r="D17510" s="9" t="s">
        <v>103762</v>
      </c>
    </row>
    <row r="17511" spans="1:5" x14ac:dyDescent="0.25">
      <c r="A17511" s="9" t="s">
        <v>17700</v>
      </c>
      <c r="B17511" s="9" t="s">
        <v>1480</v>
      </c>
      <c r="C17511" s="9">
        <v>4407</v>
      </c>
      <c r="D17511" s="9" t="s">
        <v>103763</v>
      </c>
    </row>
    <row r="17512" spans="1:5" x14ac:dyDescent="0.25">
      <c r="A17512" s="9" t="s">
        <v>17700</v>
      </c>
      <c r="B17512" s="9" t="s">
        <v>17703</v>
      </c>
      <c r="C17512" s="9">
        <v>807</v>
      </c>
      <c r="D17512" s="9" t="s">
        <v>103760</v>
      </c>
      <c r="E17512" s="9" t="s">
        <v>1479</v>
      </c>
    </row>
    <row r="17513" spans="1:5" x14ac:dyDescent="0.25">
      <c r="A17513" s="9" t="s">
        <v>3359</v>
      </c>
      <c r="B17513" s="9" t="s">
        <v>17707</v>
      </c>
      <c r="C17513" s="9">
        <v>24276</v>
      </c>
      <c r="D17513" s="9" t="s">
        <v>103769</v>
      </c>
    </row>
    <row r="17514" spans="1:5" x14ac:dyDescent="0.25">
      <c r="A17514" s="9" t="s">
        <v>14534</v>
      </c>
      <c r="B17514" s="9" t="s">
        <v>4866</v>
      </c>
      <c r="C17514" s="9">
        <v>1475</v>
      </c>
      <c r="D17514" s="9" t="s">
        <v>103772</v>
      </c>
      <c r="E17514" s="9" t="s">
        <v>17708</v>
      </c>
    </row>
    <row r="17515" spans="1:5" x14ac:dyDescent="0.25">
      <c r="A17515" s="9" t="s">
        <v>14534</v>
      </c>
      <c r="B17515" s="9" t="s">
        <v>1879</v>
      </c>
      <c r="C17515" s="9">
        <v>6280</v>
      </c>
      <c r="D17515" s="9" t="s">
        <v>103770</v>
      </c>
    </row>
    <row r="17516" spans="1:5" x14ac:dyDescent="0.25">
      <c r="A17516" s="9" t="s">
        <v>14534</v>
      </c>
      <c r="B17516" s="9" t="s">
        <v>1193</v>
      </c>
      <c r="C17516" s="9">
        <v>3137</v>
      </c>
      <c r="D17516" s="9" t="s">
        <v>103771</v>
      </c>
    </row>
    <row r="17517" spans="1:5" x14ac:dyDescent="0.25">
      <c r="A17517" s="9" t="s">
        <v>11664</v>
      </c>
      <c r="B17517" s="9" t="s">
        <v>957</v>
      </c>
      <c r="C17517" s="9">
        <v>23586</v>
      </c>
      <c r="D17517" s="9" t="s">
        <v>103779</v>
      </c>
    </row>
    <row r="17518" spans="1:5" x14ac:dyDescent="0.25">
      <c r="A17518" s="9" t="s">
        <v>17713</v>
      </c>
      <c r="B17518" s="9" t="s">
        <v>17714</v>
      </c>
      <c r="C17518" s="9">
        <v>15967</v>
      </c>
      <c r="D17518" s="9" t="s">
        <v>103776</v>
      </c>
    </row>
    <row r="17519" spans="1:5" x14ac:dyDescent="0.25">
      <c r="A17519" s="9" t="s">
        <v>11664</v>
      </c>
      <c r="B17519" s="9" t="s">
        <v>1678</v>
      </c>
      <c r="C17519" s="9">
        <v>11885</v>
      </c>
      <c r="D17519" s="9" t="s">
        <v>103782</v>
      </c>
      <c r="E17519" s="9" t="s">
        <v>17716</v>
      </c>
    </row>
    <row r="17520" spans="1:5" x14ac:dyDescent="0.25">
      <c r="A17520" s="9" t="s">
        <v>11664</v>
      </c>
      <c r="B17520" s="9" t="s">
        <v>3074</v>
      </c>
      <c r="C17520" s="9">
        <v>22194</v>
      </c>
      <c r="D17520" s="9" t="s">
        <v>103778</v>
      </c>
    </row>
    <row r="17521" spans="1:5" x14ac:dyDescent="0.25">
      <c r="A17521" s="9" t="s">
        <v>11664</v>
      </c>
      <c r="B17521" s="9" t="s">
        <v>17715</v>
      </c>
      <c r="C17521" s="9">
        <v>19692</v>
      </c>
      <c r="D17521" s="9" t="s">
        <v>103784</v>
      </c>
    </row>
    <row r="17522" spans="1:5" x14ac:dyDescent="0.25">
      <c r="A17522" s="9" t="s">
        <v>11664</v>
      </c>
      <c r="B17522" s="9" t="s">
        <v>90325</v>
      </c>
      <c r="C17522" s="9">
        <v>25700</v>
      </c>
      <c r="D17522" s="9" t="s">
        <v>112730</v>
      </c>
      <c r="E17522" s="9" t="s">
        <v>700</v>
      </c>
    </row>
    <row r="17523" spans="1:5" x14ac:dyDescent="0.25">
      <c r="A17523" s="9" t="s">
        <v>11664</v>
      </c>
      <c r="B17523" s="9" t="s">
        <v>1738</v>
      </c>
      <c r="C17523" s="9">
        <v>5445</v>
      </c>
      <c r="D17523" s="9" t="s">
        <v>103787</v>
      </c>
    </row>
    <row r="17524" spans="1:5" x14ac:dyDescent="0.25">
      <c r="A17524" s="9" t="s">
        <v>11664</v>
      </c>
      <c r="B17524" s="9" t="s">
        <v>17709</v>
      </c>
      <c r="C17524" s="9">
        <v>24719</v>
      </c>
      <c r="D17524" s="9" t="s">
        <v>103786</v>
      </c>
    </row>
    <row r="17525" spans="1:5" x14ac:dyDescent="0.25">
      <c r="A17525" s="9" t="s">
        <v>11664</v>
      </c>
      <c r="B17525" s="9" t="s">
        <v>4852</v>
      </c>
      <c r="C17525" s="9">
        <v>11560</v>
      </c>
      <c r="D17525" s="9" t="s">
        <v>103783</v>
      </c>
    </row>
    <row r="17526" spans="1:5" x14ac:dyDescent="0.25">
      <c r="A17526" s="9" t="s">
        <v>11664</v>
      </c>
      <c r="B17526" s="9" t="s">
        <v>17710</v>
      </c>
      <c r="C17526" s="9">
        <v>15680</v>
      </c>
      <c r="D17526" s="9" t="s">
        <v>103775</v>
      </c>
      <c r="E17526" s="9" t="s">
        <v>2206</v>
      </c>
    </row>
    <row r="17527" spans="1:5" x14ac:dyDescent="0.25">
      <c r="A17527" s="9" t="s">
        <v>11664</v>
      </c>
      <c r="B17527" s="9" t="s">
        <v>3212</v>
      </c>
      <c r="C17527" s="9">
        <v>1652</v>
      </c>
      <c r="D17527" s="9" t="s">
        <v>103773</v>
      </c>
    </row>
    <row r="17528" spans="1:5" x14ac:dyDescent="0.25">
      <c r="A17528" s="9" t="s">
        <v>11664</v>
      </c>
      <c r="B17528" s="9" t="s">
        <v>17711</v>
      </c>
      <c r="C17528" s="9">
        <v>19527</v>
      </c>
      <c r="D17528" s="9" t="s">
        <v>103781</v>
      </c>
    </row>
    <row r="17529" spans="1:5" x14ac:dyDescent="0.25">
      <c r="A17529" s="9" t="s">
        <v>11664</v>
      </c>
      <c r="B17529" s="9" t="s">
        <v>3563</v>
      </c>
      <c r="C17529" s="9">
        <v>24874</v>
      </c>
      <c r="D17529" s="9" t="s">
        <v>103780</v>
      </c>
    </row>
    <row r="17530" spans="1:5" x14ac:dyDescent="0.25">
      <c r="A17530" s="9" t="s">
        <v>11664</v>
      </c>
      <c r="B17530" s="9" t="s">
        <v>1014</v>
      </c>
      <c r="C17530" s="9">
        <v>19093</v>
      </c>
      <c r="D17530" s="9" t="s">
        <v>103777</v>
      </c>
    </row>
    <row r="17531" spans="1:5" x14ac:dyDescent="0.25">
      <c r="A17531" s="9" t="s">
        <v>11664</v>
      </c>
      <c r="B17531" s="9" t="s">
        <v>1007</v>
      </c>
      <c r="C17531" s="9">
        <v>24277</v>
      </c>
      <c r="D17531" s="9" t="s">
        <v>103774</v>
      </c>
    </row>
    <row r="17532" spans="1:5" x14ac:dyDescent="0.25">
      <c r="A17532" s="9" t="s">
        <v>11664</v>
      </c>
      <c r="B17532" s="9" t="s">
        <v>17712</v>
      </c>
      <c r="C17532" s="9">
        <v>7207</v>
      </c>
      <c r="D17532" s="9" t="s">
        <v>103785</v>
      </c>
    </row>
    <row r="17533" spans="1:5" x14ac:dyDescent="0.25">
      <c r="A17533" s="9" t="s">
        <v>17717</v>
      </c>
      <c r="B17533" s="9" t="s">
        <v>10656</v>
      </c>
      <c r="C17533" s="9">
        <v>7169</v>
      </c>
      <c r="D17533" s="9" t="s">
        <v>103792</v>
      </c>
      <c r="E17533" s="9" t="s">
        <v>6603</v>
      </c>
    </row>
    <row r="17534" spans="1:5" x14ac:dyDescent="0.25">
      <c r="A17534" s="9" t="s">
        <v>17717</v>
      </c>
      <c r="B17534" s="9" t="s">
        <v>10656</v>
      </c>
      <c r="C17534" s="9">
        <v>7170</v>
      </c>
      <c r="D17534" s="9" t="s">
        <v>103792</v>
      </c>
      <c r="E17534" s="9" t="s">
        <v>6603</v>
      </c>
    </row>
    <row r="17535" spans="1:5" x14ac:dyDescent="0.25">
      <c r="A17535" s="9" t="s">
        <v>17717</v>
      </c>
      <c r="B17535" s="9" t="s">
        <v>677</v>
      </c>
      <c r="C17535" s="9">
        <v>22478</v>
      </c>
      <c r="D17535" s="9" t="s">
        <v>103797</v>
      </c>
    </row>
    <row r="17536" spans="1:5" x14ac:dyDescent="0.25">
      <c r="A17536" s="9" t="s">
        <v>17717</v>
      </c>
      <c r="B17536" s="9" t="s">
        <v>1163</v>
      </c>
      <c r="C17536" s="9">
        <v>13939</v>
      </c>
      <c r="D17536" s="9" t="s">
        <v>103793</v>
      </c>
      <c r="E17536" s="9" t="s">
        <v>17728</v>
      </c>
    </row>
    <row r="17537" spans="1:5" x14ac:dyDescent="0.25">
      <c r="A17537" s="9" t="s">
        <v>17717</v>
      </c>
      <c r="B17537" s="9" t="s">
        <v>1158</v>
      </c>
      <c r="C17537" s="9">
        <v>14513</v>
      </c>
      <c r="D17537" s="9" t="s">
        <v>103808</v>
      </c>
      <c r="E17537" s="9" t="s">
        <v>700</v>
      </c>
    </row>
    <row r="17538" spans="1:5" x14ac:dyDescent="0.25">
      <c r="A17538" s="9" t="s">
        <v>17717</v>
      </c>
      <c r="B17538" s="9" t="s">
        <v>6577</v>
      </c>
      <c r="C17538" s="9">
        <v>16485</v>
      </c>
      <c r="D17538" s="9" t="s">
        <v>103799</v>
      </c>
      <c r="E17538" s="9" t="s">
        <v>17720</v>
      </c>
    </row>
    <row r="17539" spans="1:5" x14ac:dyDescent="0.25">
      <c r="A17539" s="9" t="s">
        <v>17717</v>
      </c>
      <c r="B17539" s="9" t="s">
        <v>1973</v>
      </c>
      <c r="C17539" s="9">
        <v>17259</v>
      </c>
      <c r="D17539" s="9" t="s">
        <v>103795</v>
      </c>
      <c r="E17539" s="9" t="s">
        <v>17721</v>
      </c>
    </row>
    <row r="17540" spans="1:5" x14ac:dyDescent="0.25">
      <c r="A17540" s="9" t="s">
        <v>17717</v>
      </c>
      <c r="B17540" s="9" t="s">
        <v>7343</v>
      </c>
      <c r="C17540" s="9">
        <v>25044</v>
      </c>
      <c r="D17540" s="9" t="s">
        <v>103790</v>
      </c>
      <c r="E17540" s="9" t="s">
        <v>90387</v>
      </c>
    </row>
    <row r="17541" spans="1:5" x14ac:dyDescent="0.25">
      <c r="A17541" s="9" t="s">
        <v>17717</v>
      </c>
      <c r="B17541" s="9" t="s">
        <v>7343</v>
      </c>
      <c r="C17541" s="9">
        <v>25045</v>
      </c>
      <c r="D17541" s="9" t="s">
        <v>103790</v>
      </c>
      <c r="E17541" s="9" t="s">
        <v>90387</v>
      </c>
    </row>
    <row r="17542" spans="1:5" x14ac:dyDescent="0.25">
      <c r="A17542" s="9" t="s">
        <v>17717</v>
      </c>
      <c r="B17542" s="9" t="s">
        <v>1180</v>
      </c>
      <c r="C17542" s="9">
        <v>11938</v>
      </c>
      <c r="D17542" s="9" t="s">
        <v>103802</v>
      </c>
    </row>
    <row r="17543" spans="1:5" x14ac:dyDescent="0.25">
      <c r="A17543" s="9" t="s">
        <v>17717</v>
      </c>
      <c r="B17543" s="9" t="s">
        <v>2108</v>
      </c>
      <c r="C17543" s="9">
        <v>3065</v>
      </c>
      <c r="D17543" s="9" t="s">
        <v>103809</v>
      </c>
    </row>
    <row r="17544" spans="1:5" x14ac:dyDescent="0.25">
      <c r="A17544" s="9" t="s">
        <v>17717</v>
      </c>
      <c r="B17544" s="9" t="s">
        <v>1394</v>
      </c>
      <c r="C17544" s="9">
        <v>18885</v>
      </c>
      <c r="D17544" s="9" t="s">
        <v>112731</v>
      </c>
    </row>
    <row r="17545" spans="1:5" x14ac:dyDescent="0.25">
      <c r="A17545" s="9" t="s">
        <v>17717</v>
      </c>
      <c r="B17545" s="9" t="s">
        <v>17725</v>
      </c>
      <c r="C17545" s="9">
        <v>10030</v>
      </c>
      <c r="D17545" s="9" t="s">
        <v>103791</v>
      </c>
    </row>
    <row r="17546" spans="1:5" x14ac:dyDescent="0.25">
      <c r="A17546" s="9" t="s">
        <v>17717</v>
      </c>
      <c r="B17546" s="9" t="s">
        <v>2675</v>
      </c>
      <c r="C17546" s="9">
        <v>7124</v>
      </c>
      <c r="D17546" s="9" t="s">
        <v>103807</v>
      </c>
    </row>
    <row r="17547" spans="1:5" x14ac:dyDescent="0.25">
      <c r="A17547" s="9" t="s">
        <v>17729</v>
      </c>
      <c r="B17547" s="9" t="s">
        <v>17730</v>
      </c>
      <c r="C17547" s="9">
        <v>18227</v>
      </c>
      <c r="D17547" s="9" t="s">
        <v>111105</v>
      </c>
    </row>
    <row r="17548" spans="1:5" x14ac:dyDescent="0.25">
      <c r="A17548" s="9" t="s">
        <v>17717</v>
      </c>
      <c r="B17548" s="9" t="s">
        <v>17726</v>
      </c>
      <c r="C17548" s="9">
        <v>22955</v>
      </c>
      <c r="D17548" s="9" t="s">
        <v>103800</v>
      </c>
    </row>
    <row r="17549" spans="1:5" x14ac:dyDescent="0.25">
      <c r="A17549" s="9" t="s">
        <v>17717</v>
      </c>
      <c r="B17549" s="9" t="s">
        <v>6467</v>
      </c>
      <c r="C17549" s="9">
        <v>4438</v>
      </c>
      <c r="D17549" s="9" t="s">
        <v>103801</v>
      </c>
    </row>
    <row r="17550" spans="1:5" x14ac:dyDescent="0.25">
      <c r="A17550" s="9" t="s">
        <v>17717</v>
      </c>
      <c r="B17550" s="9" t="s">
        <v>17724</v>
      </c>
      <c r="C17550" s="9">
        <v>22778</v>
      </c>
      <c r="D17550" s="9" t="s">
        <v>103803</v>
      </c>
    </row>
    <row r="17551" spans="1:5" x14ac:dyDescent="0.25">
      <c r="A17551" s="9" t="s">
        <v>17717</v>
      </c>
      <c r="B17551" s="9" t="s">
        <v>17718</v>
      </c>
      <c r="C17551" s="9">
        <v>22954</v>
      </c>
      <c r="D17551" s="9" t="s">
        <v>111103</v>
      </c>
    </row>
    <row r="17552" spans="1:5" x14ac:dyDescent="0.25">
      <c r="A17552" s="9" t="s">
        <v>17717</v>
      </c>
      <c r="B17552" s="9" t="s">
        <v>17719</v>
      </c>
      <c r="C17552" s="9">
        <v>21330</v>
      </c>
      <c r="D17552" s="9" t="s">
        <v>111104</v>
      </c>
    </row>
    <row r="17553" spans="1:5" x14ac:dyDescent="0.25">
      <c r="A17553" s="9" t="s">
        <v>17717</v>
      </c>
      <c r="B17553" s="9" t="s">
        <v>17719</v>
      </c>
      <c r="C17553" s="9">
        <v>21331</v>
      </c>
      <c r="D17553" s="9" t="s">
        <v>111104</v>
      </c>
    </row>
    <row r="17554" spans="1:5" x14ac:dyDescent="0.25">
      <c r="A17554" s="9" t="s">
        <v>17717</v>
      </c>
      <c r="B17554" s="9" t="s">
        <v>17719</v>
      </c>
      <c r="C17554" s="9">
        <v>21332</v>
      </c>
      <c r="D17554" s="9" t="s">
        <v>111104</v>
      </c>
    </row>
    <row r="17555" spans="1:5" x14ac:dyDescent="0.25">
      <c r="A17555" s="9" t="s">
        <v>17717</v>
      </c>
      <c r="B17555" s="9" t="s">
        <v>17719</v>
      </c>
      <c r="C17555" s="9">
        <v>21333</v>
      </c>
      <c r="D17555" s="9" t="s">
        <v>111104</v>
      </c>
    </row>
    <row r="17556" spans="1:5" x14ac:dyDescent="0.25">
      <c r="A17556" s="9" t="s">
        <v>17717</v>
      </c>
      <c r="B17556" s="9" t="s">
        <v>17719</v>
      </c>
      <c r="C17556" s="9">
        <v>21334</v>
      </c>
      <c r="D17556" s="9" t="s">
        <v>111104</v>
      </c>
    </row>
    <row r="17557" spans="1:5" x14ac:dyDescent="0.25">
      <c r="A17557" s="9" t="s">
        <v>17717</v>
      </c>
      <c r="B17557" s="9" t="s">
        <v>3970</v>
      </c>
      <c r="C17557" s="9">
        <v>1252</v>
      </c>
      <c r="D17557" s="9" t="s">
        <v>103804</v>
      </c>
      <c r="E17557" s="9" t="s">
        <v>17722</v>
      </c>
    </row>
    <row r="17558" spans="1:5" x14ac:dyDescent="0.25">
      <c r="A17558" s="9" t="s">
        <v>17717</v>
      </c>
      <c r="B17558" s="9" t="s">
        <v>17727</v>
      </c>
      <c r="C17558" s="9">
        <v>18212</v>
      </c>
      <c r="D17558" s="9" t="s">
        <v>103805</v>
      </c>
    </row>
    <row r="17559" spans="1:5" x14ac:dyDescent="0.25">
      <c r="A17559" s="9" t="s">
        <v>17717</v>
      </c>
      <c r="B17559" s="9" t="s">
        <v>17732</v>
      </c>
      <c r="C17559" s="9">
        <v>23486</v>
      </c>
      <c r="D17559" s="9" t="s">
        <v>103789</v>
      </c>
    </row>
    <row r="17560" spans="1:5" x14ac:dyDescent="0.25">
      <c r="A17560" s="9" t="s">
        <v>17717</v>
      </c>
      <c r="B17560" s="9" t="s">
        <v>8464</v>
      </c>
      <c r="C17560" s="9">
        <v>24823</v>
      </c>
      <c r="D17560" s="9" t="s">
        <v>103788</v>
      </c>
    </row>
    <row r="17561" spans="1:5" x14ac:dyDescent="0.25">
      <c r="A17561" s="9" t="s">
        <v>17717</v>
      </c>
      <c r="B17561" s="9" t="s">
        <v>5321</v>
      </c>
      <c r="C17561" s="9">
        <v>1849</v>
      </c>
      <c r="D17561" s="9" t="s">
        <v>103794</v>
      </c>
      <c r="E17561" s="9" t="s">
        <v>361</v>
      </c>
    </row>
    <row r="17562" spans="1:5" x14ac:dyDescent="0.25">
      <c r="A17562" s="9" t="s">
        <v>17717</v>
      </c>
      <c r="B17562" s="9" t="s">
        <v>8087</v>
      </c>
      <c r="C17562" s="9">
        <v>3042</v>
      </c>
      <c r="D17562" s="9" t="s">
        <v>103796</v>
      </c>
    </row>
    <row r="17563" spans="1:5" x14ac:dyDescent="0.25">
      <c r="A17563" s="9" t="s">
        <v>17717</v>
      </c>
      <c r="B17563" s="9" t="s">
        <v>17723</v>
      </c>
      <c r="C17563" s="9">
        <v>13986</v>
      </c>
      <c r="D17563" s="9" t="s">
        <v>103806</v>
      </c>
    </row>
    <row r="17564" spans="1:5" x14ac:dyDescent="0.25">
      <c r="A17564" s="9" t="s">
        <v>17717</v>
      </c>
      <c r="B17564" s="9" t="s">
        <v>17731</v>
      </c>
      <c r="C17564" s="9">
        <v>6219</v>
      </c>
      <c r="D17564" s="9" t="s">
        <v>103798</v>
      </c>
    </row>
    <row r="17565" spans="1:5" x14ac:dyDescent="0.25">
      <c r="A17565" s="9" t="s">
        <v>17733</v>
      </c>
      <c r="B17565" s="9" t="s">
        <v>11649</v>
      </c>
      <c r="C17565" s="9">
        <v>8589</v>
      </c>
      <c r="D17565" s="9" t="s">
        <v>103810</v>
      </c>
    </row>
    <row r="17566" spans="1:5" x14ac:dyDescent="0.25">
      <c r="A17566" s="9" t="s">
        <v>90308</v>
      </c>
      <c r="B17566" s="9" t="s">
        <v>1394</v>
      </c>
      <c r="C17566" s="9">
        <v>25097</v>
      </c>
      <c r="D17566" s="9" t="s">
        <v>103811</v>
      </c>
    </row>
    <row r="17567" spans="1:5" x14ac:dyDescent="0.25">
      <c r="A17567" s="9" t="s">
        <v>17734</v>
      </c>
      <c r="B17567" s="9" t="s">
        <v>3979</v>
      </c>
      <c r="C17567" s="9">
        <v>9720</v>
      </c>
      <c r="D17567" s="9" t="s">
        <v>103812</v>
      </c>
      <c r="E17567" s="9" t="s">
        <v>111651</v>
      </c>
    </row>
    <row r="17568" spans="1:5" x14ac:dyDescent="0.25">
      <c r="A17568" s="9" t="s">
        <v>17735</v>
      </c>
      <c r="B17568" s="9" t="s">
        <v>6601</v>
      </c>
      <c r="C17568" s="9">
        <v>22363</v>
      </c>
      <c r="D17568" s="9" t="s">
        <v>103813</v>
      </c>
    </row>
    <row r="17569" spans="1:5" x14ac:dyDescent="0.25">
      <c r="A17569" s="9" t="s">
        <v>17736</v>
      </c>
      <c r="B17569" s="9" t="s">
        <v>17737</v>
      </c>
      <c r="C17569" s="9">
        <v>22886</v>
      </c>
      <c r="D17569" s="9" t="s">
        <v>103814</v>
      </c>
    </row>
    <row r="17570" spans="1:5" x14ac:dyDescent="0.25">
      <c r="A17570" s="9" t="s">
        <v>17738</v>
      </c>
      <c r="B17570" s="9" t="s">
        <v>742</v>
      </c>
      <c r="C17570" s="9">
        <v>5747</v>
      </c>
      <c r="D17570" s="9" t="s">
        <v>103815</v>
      </c>
    </row>
    <row r="17571" spans="1:5" x14ac:dyDescent="0.25">
      <c r="A17571" s="9" t="s">
        <v>17739</v>
      </c>
      <c r="B17571" s="9" t="s">
        <v>759</v>
      </c>
      <c r="C17571" s="9">
        <v>2069</v>
      </c>
      <c r="D17571" s="9" t="s">
        <v>103816</v>
      </c>
      <c r="E17571" s="9" t="s">
        <v>1130</v>
      </c>
    </row>
    <row r="17572" spans="1:5" x14ac:dyDescent="0.25">
      <c r="A17572" s="9" t="s">
        <v>17740</v>
      </c>
      <c r="B17572" s="9" t="s">
        <v>820</v>
      </c>
      <c r="C17572" s="9">
        <v>19263</v>
      </c>
      <c r="D17572" s="9" t="s">
        <v>103817</v>
      </c>
    </row>
    <row r="17573" spans="1:5" x14ac:dyDescent="0.25">
      <c r="A17573" s="9" t="s">
        <v>17740</v>
      </c>
      <c r="B17573" s="9" t="s">
        <v>17741</v>
      </c>
      <c r="C17573" s="9">
        <v>5959</v>
      </c>
      <c r="D17573" s="9" t="s">
        <v>103819</v>
      </c>
      <c r="E17573" s="9" t="s">
        <v>17742</v>
      </c>
    </row>
    <row r="17574" spans="1:5" x14ac:dyDescent="0.25">
      <c r="A17574" s="9" t="s">
        <v>17740</v>
      </c>
      <c r="B17574" s="9" t="s">
        <v>17743</v>
      </c>
      <c r="C17574" s="9">
        <v>14425</v>
      </c>
      <c r="D17574" s="9" t="s">
        <v>103818</v>
      </c>
    </row>
    <row r="17575" spans="1:5" x14ac:dyDescent="0.25">
      <c r="A17575" s="9" t="s">
        <v>90309</v>
      </c>
      <c r="B17575" s="9" t="s">
        <v>90310</v>
      </c>
      <c r="C17575" s="9">
        <v>25105</v>
      </c>
      <c r="D17575" s="9" t="s">
        <v>103820</v>
      </c>
    </row>
    <row r="17576" spans="1:5" x14ac:dyDescent="0.25">
      <c r="A17576" s="9" t="s">
        <v>17744</v>
      </c>
      <c r="B17576" s="9" t="s">
        <v>865</v>
      </c>
      <c r="C17576" s="9">
        <v>5737</v>
      </c>
      <c r="D17576" s="9" t="s">
        <v>103821</v>
      </c>
    </row>
    <row r="17577" spans="1:5" x14ac:dyDescent="0.25">
      <c r="A17577" s="9" t="s">
        <v>17745</v>
      </c>
      <c r="B17577" s="9" t="s">
        <v>17746</v>
      </c>
      <c r="C17577" s="9">
        <v>20456</v>
      </c>
      <c r="D17577" s="9" t="s">
        <v>103822</v>
      </c>
    </row>
    <row r="17578" spans="1:5" x14ac:dyDescent="0.25">
      <c r="A17578" s="9" t="s">
        <v>17747</v>
      </c>
      <c r="B17578" s="9" t="s">
        <v>17748</v>
      </c>
      <c r="C17578" s="9">
        <v>20463</v>
      </c>
      <c r="D17578" s="9" t="s">
        <v>103823</v>
      </c>
    </row>
    <row r="17579" spans="1:5" x14ac:dyDescent="0.25">
      <c r="A17579" s="9" t="s">
        <v>1616</v>
      </c>
      <c r="B17579" s="9" t="s">
        <v>17749</v>
      </c>
      <c r="C17579" s="9">
        <v>4788</v>
      </c>
      <c r="D17579" s="9" t="s">
        <v>103824</v>
      </c>
    </row>
    <row r="17580" spans="1:5" x14ac:dyDescent="0.25">
      <c r="A17580" s="9" t="s">
        <v>17750</v>
      </c>
      <c r="B17580" s="9" t="s">
        <v>17753</v>
      </c>
      <c r="C17580" s="9">
        <v>12224</v>
      </c>
      <c r="D17580" s="9" t="s">
        <v>103831</v>
      </c>
    </row>
    <row r="17581" spans="1:5" x14ac:dyDescent="0.25">
      <c r="A17581" s="9" t="s">
        <v>17750</v>
      </c>
      <c r="B17581" s="9" t="s">
        <v>112732</v>
      </c>
      <c r="C17581" s="9">
        <v>26178</v>
      </c>
      <c r="D17581" s="9" t="s">
        <v>112733</v>
      </c>
    </row>
    <row r="17582" spans="1:5" x14ac:dyDescent="0.25">
      <c r="A17582" s="9" t="s">
        <v>17751</v>
      </c>
      <c r="B17582" s="9" t="s">
        <v>17752</v>
      </c>
      <c r="C17582" s="9">
        <v>17831</v>
      </c>
      <c r="D17582" s="9" t="s">
        <v>111106</v>
      </c>
    </row>
    <row r="17583" spans="1:5" x14ac:dyDescent="0.25">
      <c r="A17583" s="9" t="s">
        <v>17750</v>
      </c>
      <c r="B17583" s="9" t="s">
        <v>17749</v>
      </c>
      <c r="C17583" s="9">
        <v>5236</v>
      </c>
      <c r="D17583" s="9" t="s">
        <v>103827</v>
      </c>
    </row>
    <row r="17584" spans="1:5" x14ac:dyDescent="0.25">
      <c r="A17584" s="9" t="s">
        <v>17750</v>
      </c>
      <c r="B17584" s="9" t="s">
        <v>112734</v>
      </c>
      <c r="C17584" s="9">
        <v>25541</v>
      </c>
      <c r="D17584" s="9" t="s">
        <v>112735</v>
      </c>
    </row>
    <row r="17585" spans="1:4" x14ac:dyDescent="0.25">
      <c r="A17585" s="9" t="s">
        <v>17750</v>
      </c>
      <c r="B17585" s="9" t="s">
        <v>7571</v>
      </c>
      <c r="C17585" s="9">
        <v>15125</v>
      </c>
      <c r="D17585" s="9" t="s">
        <v>103828</v>
      </c>
    </row>
    <row r="17586" spans="1:4" x14ac:dyDescent="0.25">
      <c r="A17586" s="9" t="s">
        <v>17750</v>
      </c>
      <c r="B17586" s="9" t="s">
        <v>17754</v>
      </c>
      <c r="C17586" s="9">
        <v>5414</v>
      </c>
      <c r="D17586" s="9" t="s">
        <v>103830</v>
      </c>
    </row>
    <row r="17587" spans="1:4" x14ac:dyDescent="0.25">
      <c r="A17587" s="9" t="s">
        <v>17750</v>
      </c>
      <c r="B17587" s="9" t="s">
        <v>8771</v>
      </c>
      <c r="C17587" s="9">
        <v>15359</v>
      </c>
      <c r="D17587" s="9" t="s">
        <v>103829</v>
      </c>
    </row>
    <row r="17588" spans="1:4" x14ac:dyDescent="0.25">
      <c r="A17588" s="9" t="s">
        <v>17750</v>
      </c>
      <c r="B17588" s="9" t="s">
        <v>17756</v>
      </c>
      <c r="C17588" s="9">
        <v>9619</v>
      </c>
      <c r="D17588" s="9" t="s">
        <v>103825</v>
      </c>
    </row>
    <row r="17589" spans="1:4" x14ac:dyDescent="0.25">
      <c r="A17589" s="9" t="s">
        <v>17750</v>
      </c>
      <c r="B17589" s="9" t="s">
        <v>17755</v>
      </c>
      <c r="C17589" s="9">
        <v>5109</v>
      </c>
      <c r="D17589" s="9" t="s">
        <v>103826</v>
      </c>
    </row>
    <row r="17590" spans="1:4" x14ac:dyDescent="0.25">
      <c r="A17590" s="9" t="s">
        <v>17750</v>
      </c>
      <c r="B17590" s="9" t="s">
        <v>17749</v>
      </c>
      <c r="C17590" s="9">
        <v>13586</v>
      </c>
      <c r="D17590" s="9" t="s">
        <v>103827</v>
      </c>
    </row>
    <row r="17591" spans="1:4" x14ac:dyDescent="0.25">
      <c r="A17591" s="9" t="s">
        <v>90311</v>
      </c>
      <c r="B17591" s="9" t="s">
        <v>90312</v>
      </c>
      <c r="C17591" s="9">
        <v>24983</v>
      </c>
      <c r="D17591" s="9" t="s">
        <v>17757</v>
      </c>
    </row>
    <row r="17592" spans="1:4" x14ac:dyDescent="0.25">
      <c r="A17592" s="9" t="s">
        <v>17757</v>
      </c>
      <c r="B17592" s="9" t="s">
        <v>17758</v>
      </c>
      <c r="C17592" s="9">
        <v>12895</v>
      </c>
      <c r="D17592" s="9" t="s">
        <v>103832</v>
      </c>
    </row>
    <row r="17593" spans="1:4" x14ac:dyDescent="0.25">
      <c r="A17593" s="9" t="s">
        <v>17759</v>
      </c>
      <c r="B17593" s="9" t="s">
        <v>17760</v>
      </c>
      <c r="C17593" s="9">
        <v>17641</v>
      </c>
      <c r="D17593" s="9" t="s">
        <v>111107</v>
      </c>
    </row>
    <row r="17594" spans="1:4" x14ac:dyDescent="0.25">
      <c r="A17594" s="9" t="s">
        <v>111108</v>
      </c>
      <c r="B17594" s="9" t="s">
        <v>865</v>
      </c>
      <c r="C17594" s="9">
        <v>25354</v>
      </c>
      <c r="D17594" s="9" t="s">
        <v>111109</v>
      </c>
    </row>
    <row r="17595" spans="1:4" x14ac:dyDescent="0.25">
      <c r="A17595" s="9" t="s">
        <v>17761</v>
      </c>
      <c r="B17595" s="9" t="s">
        <v>17762</v>
      </c>
      <c r="C17595" s="9">
        <v>4207</v>
      </c>
      <c r="D17595" s="9" t="s">
        <v>103833</v>
      </c>
    </row>
    <row r="17596" spans="1:4" x14ac:dyDescent="0.25">
      <c r="A17596" s="9" t="s">
        <v>5022</v>
      </c>
      <c r="B17596" s="9" t="s">
        <v>17764</v>
      </c>
      <c r="C17596" s="9">
        <v>5025</v>
      </c>
      <c r="D17596" s="9" t="s">
        <v>103834</v>
      </c>
    </row>
    <row r="17597" spans="1:4" x14ac:dyDescent="0.25">
      <c r="A17597" s="9" t="s">
        <v>5022</v>
      </c>
      <c r="B17597" s="9" t="s">
        <v>17763</v>
      </c>
      <c r="C17597" s="9">
        <v>12126</v>
      </c>
      <c r="D17597" s="9" t="s">
        <v>103835</v>
      </c>
    </row>
    <row r="17598" spans="1:4" x14ac:dyDescent="0.25">
      <c r="A17598" s="9" t="s">
        <v>5022</v>
      </c>
      <c r="B17598" s="9" t="s">
        <v>17763</v>
      </c>
      <c r="C17598" s="9">
        <v>15486</v>
      </c>
      <c r="D17598" s="9" t="s">
        <v>103835</v>
      </c>
    </row>
    <row r="17599" spans="1:4" x14ac:dyDescent="0.25">
      <c r="A17599" s="9" t="s">
        <v>5022</v>
      </c>
      <c r="B17599" s="9" t="s">
        <v>17763</v>
      </c>
      <c r="C17599" s="9">
        <v>17763</v>
      </c>
      <c r="D17599" s="9" t="s">
        <v>103835</v>
      </c>
    </row>
    <row r="17600" spans="1:4" x14ac:dyDescent="0.25">
      <c r="A17600" s="9" t="s">
        <v>5022</v>
      </c>
      <c r="B17600" s="9" t="s">
        <v>17763</v>
      </c>
      <c r="C17600" s="9">
        <v>24936</v>
      </c>
      <c r="D17600" s="9" t="s">
        <v>103835</v>
      </c>
    </row>
    <row r="17601" spans="1:5" x14ac:dyDescent="0.25">
      <c r="A17601" s="9" t="s">
        <v>5022</v>
      </c>
      <c r="B17601" s="9" t="s">
        <v>17763</v>
      </c>
      <c r="C17601" s="9">
        <v>24937</v>
      </c>
      <c r="D17601" s="9" t="s">
        <v>103835</v>
      </c>
    </row>
    <row r="17602" spans="1:5" x14ac:dyDescent="0.25">
      <c r="A17602" s="9" t="s">
        <v>17765</v>
      </c>
      <c r="B17602" s="9" t="s">
        <v>17766</v>
      </c>
      <c r="C17602" s="9">
        <v>11780</v>
      </c>
      <c r="D17602" s="9" t="s">
        <v>103836</v>
      </c>
      <c r="E17602" s="9" t="s">
        <v>17767</v>
      </c>
    </row>
    <row r="17603" spans="1:5" x14ac:dyDescent="0.25">
      <c r="A17603" s="9" t="s">
        <v>21773</v>
      </c>
      <c r="B17603" s="9" t="s">
        <v>112736</v>
      </c>
      <c r="C17603" s="9">
        <v>25897</v>
      </c>
      <c r="D17603" s="9" t="s">
        <v>112737</v>
      </c>
    </row>
    <row r="17604" spans="1:5" x14ac:dyDescent="0.25">
      <c r="A17604" s="9" t="s">
        <v>17768</v>
      </c>
      <c r="B17604" s="9" t="s">
        <v>17769</v>
      </c>
      <c r="C17604" s="9">
        <v>23166</v>
      </c>
      <c r="D17604" s="9" t="s">
        <v>103837</v>
      </c>
    </row>
    <row r="17605" spans="1:5" x14ac:dyDescent="0.25">
      <c r="A17605" s="9" t="s">
        <v>17770</v>
      </c>
      <c r="B17605" s="9" t="s">
        <v>10858</v>
      </c>
      <c r="C17605" s="9">
        <v>6135</v>
      </c>
      <c r="D17605" s="9" t="s">
        <v>103838</v>
      </c>
    </row>
    <row r="17606" spans="1:5" x14ac:dyDescent="0.25">
      <c r="A17606" s="9" t="s">
        <v>17771</v>
      </c>
      <c r="B17606" s="9" t="s">
        <v>5391</v>
      </c>
      <c r="C17606" s="9">
        <v>23254</v>
      </c>
      <c r="D17606" s="9" t="s">
        <v>103839</v>
      </c>
    </row>
    <row r="17607" spans="1:5" x14ac:dyDescent="0.25">
      <c r="A17607" s="9" t="s">
        <v>17772</v>
      </c>
      <c r="B17607" s="9" t="s">
        <v>17773</v>
      </c>
      <c r="C17607" s="9">
        <v>15422</v>
      </c>
      <c r="D17607" s="9" t="s">
        <v>103843</v>
      </c>
    </row>
    <row r="17608" spans="1:5" x14ac:dyDescent="0.25">
      <c r="A17608" s="9" t="s">
        <v>17772</v>
      </c>
      <c r="B17608" s="9" t="s">
        <v>5053</v>
      </c>
      <c r="C17608" s="9">
        <v>9128</v>
      </c>
      <c r="D17608" s="9" t="s">
        <v>103846</v>
      </c>
    </row>
    <row r="17609" spans="1:5" x14ac:dyDescent="0.25">
      <c r="A17609" s="9" t="s">
        <v>17772</v>
      </c>
      <c r="B17609" s="9" t="s">
        <v>17778</v>
      </c>
      <c r="C17609" s="9">
        <v>6760</v>
      </c>
      <c r="D17609" s="9" t="s">
        <v>103847</v>
      </c>
    </row>
    <row r="17610" spans="1:5" x14ac:dyDescent="0.25">
      <c r="A17610" s="9" t="s">
        <v>17772</v>
      </c>
      <c r="B17610" s="9" t="s">
        <v>17775</v>
      </c>
      <c r="C17610" s="9">
        <v>24278</v>
      </c>
      <c r="D17610" s="9" t="s">
        <v>103841</v>
      </c>
    </row>
    <row r="17611" spans="1:5" x14ac:dyDescent="0.25">
      <c r="A17611" s="9" t="s">
        <v>17772</v>
      </c>
      <c r="B17611" s="9" t="s">
        <v>17776</v>
      </c>
      <c r="C17611" s="9">
        <v>5002</v>
      </c>
      <c r="D17611" s="9" t="s">
        <v>103842</v>
      </c>
    </row>
    <row r="17612" spans="1:5" x14ac:dyDescent="0.25">
      <c r="A17612" s="9" t="s">
        <v>17772</v>
      </c>
      <c r="B17612" s="9" t="s">
        <v>17774</v>
      </c>
      <c r="C17612" s="9">
        <v>9019</v>
      </c>
      <c r="D17612" s="9" t="s">
        <v>103840</v>
      </c>
    </row>
    <row r="17613" spans="1:5" x14ac:dyDescent="0.25">
      <c r="A17613" s="9" t="s">
        <v>17772</v>
      </c>
      <c r="B17613" s="9" t="s">
        <v>17773</v>
      </c>
      <c r="C17613" s="9">
        <v>5113</v>
      </c>
      <c r="D17613" s="9" t="s">
        <v>103843</v>
      </c>
    </row>
    <row r="17614" spans="1:5" x14ac:dyDescent="0.25">
      <c r="A17614" s="9" t="s">
        <v>17772</v>
      </c>
      <c r="B17614" s="9" t="s">
        <v>17777</v>
      </c>
      <c r="C17614" s="9">
        <v>9208</v>
      </c>
      <c r="D17614" s="9" t="s">
        <v>103845</v>
      </c>
    </row>
    <row r="17615" spans="1:5" x14ac:dyDescent="0.25">
      <c r="A17615" s="9" t="s">
        <v>17772</v>
      </c>
      <c r="B17615" s="9" t="s">
        <v>111794</v>
      </c>
      <c r="C17615" s="9">
        <v>25964</v>
      </c>
      <c r="D17615" s="9" t="s">
        <v>112738</v>
      </c>
    </row>
    <row r="17616" spans="1:5" x14ac:dyDescent="0.25">
      <c r="A17616" s="9" t="s">
        <v>17779</v>
      </c>
      <c r="B17616" s="9" t="s">
        <v>9012</v>
      </c>
      <c r="C17616" s="9">
        <v>17642</v>
      </c>
      <c r="D17616" s="9" t="s">
        <v>111110</v>
      </c>
    </row>
    <row r="17617" spans="1:5" x14ac:dyDescent="0.25">
      <c r="A17617" s="9" t="s">
        <v>17772</v>
      </c>
      <c r="B17617" s="9" t="s">
        <v>3650</v>
      </c>
      <c r="C17617" s="9">
        <v>6761</v>
      </c>
      <c r="D17617" s="9" t="s">
        <v>103844</v>
      </c>
    </row>
    <row r="17618" spans="1:5" x14ac:dyDescent="0.25">
      <c r="A17618" s="9" t="s">
        <v>17780</v>
      </c>
      <c r="B17618" s="9" t="s">
        <v>3650</v>
      </c>
      <c r="C17618" s="9">
        <v>17104</v>
      </c>
      <c r="D17618" s="9" t="s">
        <v>103849</v>
      </c>
    </row>
    <row r="17619" spans="1:5" x14ac:dyDescent="0.25">
      <c r="A17619" s="9" t="s">
        <v>17780</v>
      </c>
      <c r="B17619" s="9" t="s">
        <v>17781</v>
      </c>
      <c r="C17619" s="9">
        <v>5305</v>
      </c>
      <c r="D17619" s="9" t="s">
        <v>103848</v>
      </c>
    </row>
    <row r="17620" spans="1:5" x14ac:dyDescent="0.25">
      <c r="A17620" s="9" t="s">
        <v>17780</v>
      </c>
      <c r="B17620" s="9" t="s">
        <v>17781</v>
      </c>
      <c r="C17620" s="9">
        <v>15157</v>
      </c>
      <c r="D17620" s="9" t="s">
        <v>103848</v>
      </c>
    </row>
    <row r="17621" spans="1:5" x14ac:dyDescent="0.25">
      <c r="A17621" s="9" t="s">
        <v>17782</v>
      </c>
      <c r="B17621" s="9" t="s">
        <v>17773</v>
      </c>
      <c r="C17621" s="9">
        <v>12114</v>
      </c>
      <c r="D17621" s="9" t="s">
        <v>103850</v>
      </c>
    </row>
    <row r="17622" spans="1:5" x14ac:dyDescent="0.25">
      <c r="A17622" s="9" t="s">
        <v>17783</v>
      </c>
      <c r="B17622" s="9" t="s">
        <v>17784</v>
      </c>
      <c r="C17622" s="9">
        <v>19999</v>
      </c>
      <c r="D17622" s="9" t="s">
        <v>103851</v>
      </c>
    </row>
    <row r="17623" spans="1:5" x14ac:dyDescent="0.25">
      <c r="A17623" s="9" t="s">
        <v>112739</v>
      </c>
      <c r="B17623" s="9" t="s">
        <v>112740</v>
      </c>
      <c r="C17623" s="9">
        <v>21967</v>
      </c>
      <c r="D17623" s="9" t="s">
        <v>112741</v>
      </c>
      <c r="E17623" s="9" t="s">
        <v>848</v>
      </c>
    </row>
    <row r="17624" spans="1:5" x14ac:dyDescent="0.25">
      <c r="A17624" s="9" t="s">
        <v>17785</v>
      </c>
      <c r="B17624" s="9" t="s">
        <v>14154</v>
      </c>
      <c r="C17624" s="9">
        <v>22782</v>
      </c>
      <c r="D17624" s="9" t="s">
        <v>103852</v>
      </c>
    </row>
    <row r="17625" spans="1:5" x14ac:dyDescent="0.25">
      <c r="A17625" s="9" t="s">
        <v>17785</v>
      </c>
      <c r="B17625" s="9" t="s">
        <v>17786</v>
      </c>
      <c r="C17625" s="9">
        <v>17385</v>
      </c>
      <c r="D17625" s="9" t="s">
        <v>103853</v>
      </c>
    </row>
    <row r="17626" spans="1:5" x14ac:dyDescent="0.25">
      <c r="A17626" s="9" t="s">
        <v>17787</v>
      </c>
      <c r="B17626" s="9" t="s">
        <v>1726</v>
      </c>
      <c r="C17626" s="9">
        <v>13888</v>
      </c>
      <c r="D17626" s="9" t="s">
        <v>103854</v>
      </c>
    </row>
    <row r="17627" spans="1:5" x14ac:dyDescent="0.25">
      <c r="A17627" s="9" t="s">
        <v>17788</v>
      </c>
      <c r="B17627" s="9" t="s">
        <v>1804</v>
      </c>
      <c r="C17627" s="9">
        <v>25279</v>
      </c>
      <c r="D17627" s="9" t="s">
        <v>95217</v>
      </c>
    </row>
    <row r="17628" spans="1:5" x14ac:dyDescent="0.25">
      <c r="A17628" s="9" t="s">
        <v>17788</v>
      </c>
      <c r="B17628" s="9" t="s">
        <v>865</v>
      </c>
      <c r="C17628" s="9">
        <v>4325</v>
      </c>
      <c r="D17628" s="9" t="s">
        <v>103855</v>
      </c>
    </row>
    <row r="17629" spans="1:5" x14ac:dyDescent="0.25">
      <c r="A17629" s="9" t="s">
        <v>17788</v>
      </c>
      <c r="B17629" s="9" t="s">
        <v>865</v>
      </c>
      <c r="C17629" s="9">
        <v>22983</v>
      </c>
      <c r="D17629" s="9" t="s">
        <v>103855</v>
      </c>
    </row>
    <row r="17630" spans="1:5" x14ac:dyDescent="0.25">
      <c r="A17630" s="9" t="s">
        <v>17788</v>
      </c>
      <c r="B17630" s="9" t="s">
        <v>8490</v>
      </c>
      <c r="C17630" s="9">
        <v>23918</v>
      </c>
      <c r="D17630" s="9" t="s">
        <v>103857</v>
      </c>
    </row>
    <row r="17631" spans="1:5" x14ac:dyDescent="0.25">
      <c r="A17631" s="9" t="s">
        <v>17788</v>
      </c>
      <c r="B17631" s="9" t="s">
        <v>865</v>
      </c>
      <c r="C17631" s="9">
        <v>11934</v>
      </c>
      <c r="D17631" s="9" t="s">
        <v>103855</v>
      </c>
    </row>
    <row r="17632" spans="1:5" x14ac:dyDescent="0.25">
      <c r="A17632" s="9" t="s">
        <v>17789</v>
      </c>
      <c r="B17632" s="9" t="s">
        <v>714</v>
      </c>
      <c r="C17632" s="9">
        <v>8425</v>
      </c>
      <c r="D17632" s="9" t="s">
        <v>103856</v>
      </c>
      <c r="E17632" s="9" t="s">
        <v>11180</v>
      </c>
    </row>
    <row r="17633" spans="1:5" x14ac:dyDescent="0.25">
      <c r="A17633" s="9" t="s">
        <v>17790</v>
      </c>
      <c r="B17633" s="9" t="s">
        <v>865</v>
      </c>
      <c r="C17633" s="9">
        <v>14498</v>
      </c>
      <c r="D17633" s="9" t="s">
        <v>103857</v>
      </c>
    </row>
    <row r="17634" spans="1:5" x14ac:dyDescent="0.25">
      <c r="A17634" s="9" t="s">
        <v>17791</v>
      </c>
      <c r="B17634" s="9" t="s">
        <v>714</v>
      </c>
      <c r="C17634" s="9">
        <v>2287</v>
      </c>
      <c r="D17634" s="9" t="s">
        <v>103858</v>
      </c>
    </row>
    <row r="17635" spans="1:5" x14ac:dyDescent="0.25">
      <c r="A17635" s="9" t="s">
        <v>17792</v>
      </c>
      <c r="B17635" s="9" t="s">
        <v>5507</v>
      </c>
      <c r="C17635" s="9">
        <v>17382</v>
      </c>
      <c r="D17635" s="9" t="s">
        <v>103859</v>
      </c>
    </row>
    <row r="17636" spans="1:5" x14ac:dyDescent="0.25">
      <c r="A17636" s="9" t="s">
        <v>17793</v>
      </c>
      <c r="B17636" s="9" t="s">
        <v>17794</v>
      </c>
      <c r="C17636" s="9">
        <v>20196</v>
      </c>
      <c r="D17636" s="9" t="s">
        <v>103860</v>
      </c>
      <c r="E17636" s="9" t="s">
        <v>17795</v>
      </c>
    </row>
    <row r="17637" spans="1:5" x14ac:dyDescent="0.25">
      <c r="A17637" s="9" t="s">
        <v>17796</v>
      </c>
      <c r="B17637" s="9" t="s">
        <v>17797</v>
      </c>
      <c r="C17637" s="9">
        <v>12719</v>
      </c>
      <c r="D17637" s="9" t="s">
        <v>103861</v>
      </c>
    </row>
    <row r="17638" spans="1:5" x14ac:dyDescent="0.25">
      <c r="A17638" s="9" t="s">
        <v>17798</v>
      </c>
      <c r="B17638" s="9" t="s">
        <v>4318</v>
      </c>
      <c r="C17638" s="9">
        <v>17589</v>
      </c>
      <c r="D17638" s="9" t="s">
        <v>111111</v>
      </c>
      <c r="E17638" s="9" t="s">
        <v>1789</v>
      </c>
    </row>
    <row r="17639" spans="1:5" x14ac:dyDescent="0.25">
      <c r="A17639" s="9" t="s">
        <v>17799</v>
      </c>
      <c r="B17639" s="9" t="s">
        <v>17800</v>
      </c>
      <c r="C17639" s="9">
        <v>12043</v>
      </c>
      <c r="D17639" s="9" t="s">
        <v>103863</v>
      </c>
    </row>
    <row r="17640" spans="1:5" x14ac:dyDescent="0.25">
      <c r="A17640" s="9" t="s">
        <v>17799</v>
      </c>
      <c r="B17640" s="9" t="s">
        <v>17774</v>
      </c>
      <c r="C17640" s="9">
        <v>12090</v>
      </c>
      <c r="D17640" s="9" t="s">
        <v>103862</v>
      </c>
    </row>
    <row r="17641" spans="1:5" x14ac:dyDescent="0.25">
      <c r="A17641" s="9" t="s">
        <v>17801</v>
      </c>
      <c r="B17641" s="9" t="s">
        <v>17802</v>
      </c>
      <c r="C17641" s="9">
        <v>17568</v>
      </c>
      <c r="D17641" s="9" t="s">
        <v>111112</v>
      </c>
    </row>
    <row r="17642" spans="1:5" x14ac:dyDescent="0.25">
      <c r="A17642" s="9" t="s">
        <v>17803</v>
      </c>
      <c r="B17642" s="9" t="s">
        <v>111113</v>
      </c>
      <c r="C17642" s="9">
        <v>25316</v>
      </c>
      <c r="D17642" s="9" t="s">
        <v>111114</v>
      </c>
    </row>
    <row r="17643" spans="1:5" x14ac:dyDescent="0.25">
      <c r="A17643" s="9" t="s">
        <v>17803</v>
      </c>
      <c r="B17643" s="9" t="s">
        <v>17804</v>
      </c>
      <c r="C17643" s="9">
        <v>24339</v>
      </c>
      <c r="D17643" s="9" t="s">
        <v>103864</v>
      </c>
    </row>
    <row r="17644" spans="1:5" x14ac:dyDescent="0.25">
      <c r="A17644" s="9" t="s">
        <v>17805</v>
      </c>
      <c r="B17644" s="9" t="s">
        <v>6972</v>
      </c>
      <c r="C17644" s="9">
        <v>24279</v>
      </c>
      <c r="D17644" s="9" t="s">
        <v>103864</v>
      </c>
    </row>
    <row r="17645" spans="1:5" x14ac:dyDescent="0.25">
      <c r="A17645" s="9" t="s">
        <v>17806</v>
      </c>
      <c r="B17645" s="9" t="s">
        <v>17808</v>
      </c>
      <c r="C17645" s="9">
        <v>13392</v>
      </c>
      <c r="D17645" s="9" t="s">
        <v>103865</v>
      </c>
    </row>
    <row r="17646" spans="1:5" x14ac:dyDescent="0.25">
      <c r="A17646" s="9" t="s">
        <v>17806</v>
      </c>
      <c r="B17646" s="9" t="s">
        <v>17807</v>
      </c>
      <c r="C17646" s="9">
        <v>15487</v>
      </c>
      <c r="D17646" s="9" t="s">
        <v>103866</v>
      </c>
    </row>
    <row r="17647" spans="1:5" x14ac:dyDescent="0.25">
      <c r="A17647" s="9" t="s">
        <v>17809</v>
      </c>
      <c r="B17647" s="9" t="s">
        <v>1196</v>
      </c>
      <c r="C17647" s="9">
        <v>19301</v>
      </c>
      <c r="D17647" s="9" t="s">
        <v>103873</v>
      </c>
    </row>
    <row r="17648" spans="1:5" x14ac:dyDescent="0.25">
      <c r="A17648" s="9" t="s">
        <v>17809</v>
      </c>
      <c r="B17648" s="9" t="s">
        <v>4842</v>
      </c>
      <c r="C17648" s="9">
        <v>11747</v>
      </c>
      <c r="D17648" s="9" t="s">
        <v>103868</v>
      </c>
      <c r="E17648" s="9" t="s">
        <v>7720</v>
      </c>
    </row>
    <row r="17649" spans="1:5" x14ac:dyDescent="0.25">
      <c r="A17649" s="9" t="s">
        <v>17809</v>
      </c>
      <c r="B17649" s="9" t="s">
        <v>1114</v>
      </c>
      <c r="C17649" s="9">
        <v>6702</v>
      </c>
      <c r="D17649" s="9" t="s">
        <v>103869</v>
      </c>
      <c r="E17649" s="9" t="s">
        <v>17811</v>
      </c>
    </row>
    <row r="17650" spans="1:5" x14ac:dyDescent="0.25">
      <c r="A17650" s="9" t="s">
        <v>17809</v>
      </c>
      <c r="B17650" s="9" t="s">
        <v>17812</v>
      </c>
      <c r="C17650" s="9">
        <v>11714</v>
      </c>
      <c r="D17650" s="9" t="s">
        <v>103871</v>
      </c>
      <c r="E17650" s="9" t="s">
        <v>17813</v>
      </c>
    </row>
    <row r="17651" spans="1:5" x14ac:dyDescent="0.25">
      <c r="A17651" s="9" t="s">
        <v>17809</v>
      </c>
      <c r="B17651" s="9" t="s">
        <v>2652</v>
      </c>
      <c r="C17651" s="9">
        <v>12426</v>
      </c>
      <c r="D17651" s="9" t="s">
        <v>103872</v>
      </c>
    </row>
    <row r="17652" spans="1:5" x14ac:dyDescent="0.25">
      <c r="A17652" s="9" t="s">
        <v>17809</v>
      </c>
      <c r="B17652" s="9" t="s">
        <v>17814</v>
      </c>
      <c r="C17652" s="9">
        <v>5904</v>
      </c>
      <c r="D17652" s="9" t="s">
        <v>103870</v>
      </c>
    </row>
    <row r="17653" spans="1:5" x14ac:dyDescent="0.25">
      <c r="A17653" s="9" t="s">
        <v>17809</v>
      </c>
      <c r="B17653" s="9" t="s">
        <v>17810</v>
      </c>
      <c r="C17653" s="9">
        <v>22785</v>
      </c>
      <c r="D17653" s="9" t="s">
        <v>103867</v>
      </c>
    </row>
    <row r="17654" spans="1:5" x14ac:dyDescent="0.25">
      <c r="A17654" s="9" t="s">
        <v>17815</v>
      </c>
      <c r="B17654" s="9" t="s">
        <v>17816</v>
      </c>
      <c r="C17654" s="9">
        <v>24862</v>
      </c>
      <c r="D17654" s="9" t="s">
        <v>103874</v>
      </c>
    </row>
    <row r="17655" spans="1:5" x14ac:dyDescent="0.25">
      <c r="A17655" s="9" t="s">
        <v>17815</v>
      </c>
      <c r="B17655" s="9" t="s">
        <v>17816</v>
      </c>
      <c r="C17655" s="9">
        <v>24863</v>
      </c>
      <c r="D17655" s="9" t="s">
        <v>103874</v>
      </c>
    </row>
    <row r="17656" spans="1:5" x14ac:dyDescent="0.25">
      <c r="A17656" s="9" t="s">
        <v>17817</v>
      </c>
      <c r="B17656" s="9" t="s">
        <v>17818</v>
      </c>
      <c r="C17656" s="9">
        <v>22086</v>
      </c>
      <c r="D17656" s="9" t="s">
        <v>103876</v>
      </c>
    </row>
    <row r="17657" spans="1:5" x14ac:dyDescent="0.25">
      <c r="A17657" s="9" t="s">
        <v>17817</v>
      </c>
      <c r="B17657" s="9" t="s">
        <v>2482</v>
      </c>
      <c r="C17657" s="9">
        <v>24016</v>
      </c>
      <c r="D17657" s="9" t="s">
        <v>103875</v>
      </c>
    </row>
    <row r="17658" spans="1:5" x14ac:dyDescent="0.25">
      <c r="A17658" s="9" t="s">
        <v>17819</v>
      </c>
      <c r="B17658" s="9" t="s">
        <v>2482</v>
      </c>
      <c r="C17658" s="9">
        <v>4264</v>
      </c>
      <c r="D17658" s="9" t="s">
        <v>103877</v>
      </c>
      <c r="E17658" s="9" t="s">
        <v>17820</v>
      </c>
    </row>
    <row r="17659" spans="1:5" x14ac:dyDescent="0.25">
      <c r="A17659" s="9" t="s">
        <v>17821</v>
      </c>
      <c r="B17659" s="9" t="s">
        <v>17822</v>
      </c>
      <c r="C17659" s="9">
        <v>12376</v>
      </c>
      <c r="D17659" s="9" t="s">
        <v>103878</v>
      </c>
    </row>
    <row r="17660" spans="1:5" x14ac:dyDescent="0.25">
      <c r="A17660" s="9" t="s">
        <v>17823</v>
      </c>
      <c r="B17660" s="9" t="s">
        <v>17824</v>
      </c>
      <c r="C17660" s="9">
        <v>16139</v>
      </c>
      <c r="D17660" s="9" t="s">
        <v>103879</v>
      </c>
    </row>
    <row r="17661" spans="1:5" x14ac:dyDescent="0.25">
      <c r="A17661" s="9" t="s">
        <v>17825</v>
      </c>
      <c r="B17661" s="9" t="s">
        <v>645</v>
      </c>
      <c r="C17661" s="9">
        <v>11199</v>
      </c>
      <c r="D17661" s="9" t="s">
        <v>103880</v>
      </c>
      <c r="E17661" s="9" t="s">
        <v>17826</v>
      </c>
    </row>
    <row r="17662" spans="1:5" x14ac:dyDescent="0.25">
      <c r="A17662" s="9" t="s">
        <v>17827</v>
      </c>
      <c r="B17662" s="9" t="s">
        <v>865</v>
      </c>
      <c r="C17662" s="9">
        <v>7576</v>
      </c>
      <c r="D17662" s="9" t="s">
        <v>103881</v>
      </c>
    </row>
    <row r="17663" spans="1:5" x14ac:dyDescent="0.25">
      <c r="A17663" s="9" t="s">
        <v>112742</v>
      </c>
      <c r="B17663" s="9" t="s">
        <v>112743</v>
      </c>
      <c r="C17663" s="9">
        <v>26257</v>
      </c>
      <c r="D17663" s="9" t="s">
        <v>112744</v>
      </c>
    </row>
    <row r="17664" spans="1:5" x14ac:dyDescent="0.25">
      <c r="A17664" s="9" t="s">
        <v>17828</v>
      </c>
      <c r="B17664" s="9" t="s">
        <v>17829</v>
      </c>
      <c r="C17664" s="9">
        <v>1695</v>
      </c>
      <c r="D17664" s="9" t="s">
        <v>103886</v>
      </c>
    </row>
    <row r="17665" spans="1:5" x14ac:dyDescent="0.25">
      <c r="A17665" s="9" t="s">
        <v>17828</v>
      </c>
      <c r="B17665" s="9" t="s">
        <v>1627</v>
      </c>
      <c r="C17665" s="9">
        <v>21831</v>
      </c>
      <c r="D17665" s="9" t="s">
        <v>103882</v>
      </c>
    </row>
    <row r="17666" spans="1:5" x14ac:dyDescent="0.25">
      <c r="A17666" s="9" t="s">
        <v>17828</v>
      </c>
      <c r="B17666" s="9" t="s">
        <v>17830</v>
      </c>
      <c r="C17666" s="9">
        <v>23966</v>
      </c>
      <c r="D17666" s="9" t="s">
        <v>103883</v>
      </c>
    </row>
    <row r="17667" spans="1:5" x14ac:dyDescent="0.25">
      <c r="A17667" s="9" t="s">
        <v>17828</v>
      </c>
      <c r="B17667" s="9" t="s">
        <v>8157</v>
      </c>
      <c r="C17667" s="9">
        <v>1739</v>
      </c>
      <c r="D17667" s="9" t="s">
        <v>103884</v>
      </c>
    </row>
    <row r="17668" spans="1:5" x14ac:dyDescent="0.25">
      <c r="A17668" s="9" t="s">
        <v>17828</v>
      </c>
      <c r="B17668" s="9" t="s">
        <v>2125</v>
      </c>
      <c r="C17668" s="9">
        <v>14121</v>
      </c>
      <c r="D17668" s="9" t="s">
        <v>103887</v>
      </c>
    </row>
    <row r="17669" spans="1:5" x14ac:dyDescent="0.25">
      <c r="A17669" s="9" t="s">
        <v>17828</v>
      </c>
      <c r="B17669" s="9" t="s">
        <v>11625</v>
      </c>
      <c r="C17669" s="9">
        <v>1712</v>
      </c>
      <c r="D17669" s="9" t="s">
        <v>103885</v>
      </c>
    </row>
    <row r="17670" spans="1:5" x14ac:dyDescent="0.25">
      <c r="A17670" s="9" t="s">
        <v>17828</v>
      </c>
      <c r="B17670" s="9" t="s">
        <v>8157</v>
      </c>
      <c r="C17670" s="9">
        <v>1713</v>
      </c>
      <c r="D17670" s="9" t="s">
        <v>103884</v>
      </c>
    </row>
    <row r="17671" spans="1:5" x14ac:dyDescent="0.25">
      <c r="A17671" s="9" t="s">
        <v>17831</v>
      </c>
      <c r="B17671" s="9" t="s">
        <v>7605</v>
      </c>
      <c r="C17671" s="9">
        <v>14695</v>
      </c>
      <c r="D17671" s="9" t="s">
        <v>111115</v>
      </c>
    </row>
    <row r="17672" spans="1:5" x14ac:dyDescent="0.25">
      <c r="A17672" s="9" t="s">
        <v>17832</v>
      </c>
      <c r="B17672" s="9" t="s">
        <v>17833</v>
      </c>
      <c r="C17672" s="9">
        <v>9055</v>
      </c>
      <c r="D17672" s="9" t="s">
        <v>103888</v>
      </c>
      <c r="E17672" s="9" t="s">
        <v>17834</v>
      </c>
    </row>
    <row r="17673" spans="1:5" x14ac:dyDescent="0.25">
      <c r="A17673" s="9" t="s">
        <v>17832</v>
      </c>
      <c r="B17673" s="9" t="s">
        <v>17833</v>
      </c>
      <c r="C17673" s="9">
        <v>9872</v>
      </c>
      <c r="D17673" s="9" t="s">
        <v>103888</v>
      </c>
      <c r="E17673" s="9" t="s">
        <v>17835</v>
      </c>
    </row>
    <row r="17674" spans="1:5" x14ac:dyDescent="0.25">
      <c r="A17674" s="9" t="s">
        <v>17832</v>
      </c>
      <c r="B17674" s="9" t="s">
        <v>17833</v>
      </c>
      <c r="C17674" s="9">
        <v>9879</v>
      </c>
      <c r="D17674" s="9" t="s">
        <v>103888</v>
      </c>
      <c r="E17674" s="9" t="s">
        <v>17836</v>
      </c>
    </row>
    <row r="17675" spans="1:5" x14ac:dyDescent="0.25">
      <c r="A17675" s="9" t="s">
        <v>17837</v>
      </c>
      <c r="B17675" s="9" t="s">
        <v>17838</v>
      </c>
      <c r="C17675" s="9">
        <v>19583</v>
      </c>
      <c r="D17675" s="9" t="s">
        <v>103889</v>
      </c>
      <c r="E17675" s="9" t="s">
        <v>3509</v>
      </c>
    </row>
    <row r="17676" spans="1:5" x14ac:dyDescent="0.25">
      <c r="A17676" s="9" t="s">
        <v>17837</v>
      </c>
      <c r="B17676" s="9" t="s">
        <v>17838</v>
      </c>
      <c r="C17676" s="9">
        <v>21874</v>
      </c>
      <c r="D17676" s="9" t="s">
        <v>103889</v>
      </c>
      <c r="E17676" s="9" t="s">
        <v>3509</v>
      </c>
    </row>
    <row r="17677" spans="1:5" x14ac:dyDescent="0.25">
      <c r="A17677" s="9" t="s">
        <v>17837</v>
      </c>
      <c r="B17677" s="9" t="s">
        <v>17838</v>
      </c>
      <c r="C17677" s="9">
        <v>20564</v>
      </c>
      <c r="D17677" s="9" t="s">
        <v>103889</v>
      </c>
      <c r="E17677" s="9" t="s">
        <v>3509</v>
      </c>
    </row>
    <row r="17678" spans="1:5" x14ac:dyDescent="0.25">
      <c r="A17678" s="9" t="s">
        <v>6250</v>
      </c>
      <c r="B17678" s="9" t="s">
        <v>3384</v>
      </c>
      <c r="C17678" s="9">
        <v>15126</v>
      </c>
      <c r="D17678" s="9" t="s">
        <v>103890</v>
      </c>
    </row>
    <row r="17679" spans="1:5" x14ac:dyDescent="0.25">
      <c r="A17679" s="9" t="s">
        <v>17839</v>
      </c>
      <c r="B17679" s="9" t="s">
        <v>17840</v>
      </c>
      <c r="C17679" s="9">
        <v>24426</v>
      </c>
      <c r="D17679" s="9" t="s">
        <v>103891</v>
      </c>
    </row>
    <row r="17680" spans="1:5" x14ac:dyDescent="0.25">
      <c r="A17680" s="9" t="s">
        <v>17841</v>
      </c>
      <c r="B17680" s="9" t="s">
        <v>653</v>
      </c>
      <c r="C17680" s="9">
        <v>10751</v>
      </c>
      <c r="D17680" s="9" t="s">
        <v>103892</v>
      </c>
    </row>
    <row r="17681" spans="1:5" x14ac:dyDescent="0.25">
      <c r="A17681" s="9" t="s">
        <v>17842</v>
      </c>
      <c r="B17681" s="9" t="s">
        <v>5620</v>
      </c>
      <c r="C17681" s="9">
        <v>6485</v>
      </c>
      <c r="D17681" s="9" t="s">
        <v>103893</v>
      </c>
    </row>
    <row r="17682" spans="1:5" x14ac:dyDescent="0.25">
      <c r="A17682" s="9" t="s">
        <v>17842</v>
      </c>
      <c r="B17682" s="9" t="s">
        <v>5620</v>
      </c>
      <c r="C17682" s="9">
        <v>11709</v>
      </c>
      <c r="D17682" s="9" t="s">
        <v>103893</v>
      </c>
    </row>
    <row r="17683" spans="1:5" x14ac:dyDescent="0.25">
      <c r="A17683" s="9" t="s">
        <v>17843</v>
      </c>
      <c r="B17683" s="9" t="s">
        <v>653</v>
      </c>
      <c r="C17683" s="9">
        <v>6120</v>
      </c>
      <c r="D17683" s="9" t="s">
        <v>103894</v>
      </c>
    </row>
    <row r="17684" spans="1:5" x14ac:dyDescent="0.25">
      <c r="A17684" s="9" t="s">
        <v>17844</v>
      </c>
      <c r="B17684" s="9" t="s">
        <v>7217</v>
      </c>
      <c r="C17684" s="9">
        <v>16062</v>
      </c>
      <c r="D17684" s="9" t="s">
        <v>103895</v>
      </c>
    </row>
    <row r="17685" spans="1:5" x14ac:dyDescent="0.25">
      <c r="A17685" s="9" t="s">
        <v>17844</v>
      </c>
      <c r="B17685" s="9" t="s">
        <v>17845</v>
      </c>
      <c r="C17685" s="9">
        <v>23312</v>
      </c>
      <c r="D17685" s="9" t="s">
        <v>103897</v>
      </c>
      <c r="E17685" s="9" t="s">
        <v>17846</v>
      </c>
    </row>
    <row r="17686" spans="1:5" x14ac:dyDescent="0.25">
      <c r="A17686" s="9" t="s">
        <v>17844</v>
      </c>
      <c r="B17686" s="9" t="s">
        <v>17847</v>
      </c>
      <c r="C17686" s="9">
        <v>24555</v>
      </c>
      <c r="D17686" s="9" t="s">
        <v>103896</v>
      </c>
      <c r="E17686" s="9" t="s">
        <v>17848</v>
      </c>
    </row>
    <row r="17687" spans="1:5" x14ac:dyDescent="0.25">
      <c r="A17687" s="9" t="s">
        <v>17844</v>
      </c>
      <c r="B17687" s="9" t="s">
        <v>7217</v>
      </c>
      <c r="C17687" s="9">
        <v>10956</v>
      </c>
      <c r="D17687" s="9" t="s">
        <v>103895</v>
      </c>
    </row>
    <row r="17688" spans="1:5" x14ac:dyDescent="0.25">
      <c r="A17688" s="9" t="s">
        <v>17849</v>
      </c>
      <c r="B17688" s="9" t="s">
        <v>17850</v>
      </c>
      <c r="C17688" s="9">
        <v>13752</v>
      </c>
      <c r="D17688" s="9" t="s">
        <v>103898</v>
      </c>
    </row>
    <row r="17689" spans="1:5" x14ac:dyDescent="0.25">
      <c r="A17689" s="9" t="s">
        <v>112745</v>
      </c>
      <c r="B17689" s="9" t="s">
        <v>14979</v>
      </c>
      <c r="C17689" s="9">
        <v>25631</v>
      </c>
      <c r="D17689" s="9" t="s">
        <v>112746</v>
      </c>
    </row>
    <row r="17690" spans="1:5" x14ac:dyDescent="0.25">
      <c r="A17690" s="9" t="s">
        <v>17851</v>
      </c>
      <c r="B17690" s="9" t="s">
        <v>653</v>
      </c>
      <c r="C17690" s="9">
        <v>12611</v>
      </c>
      <c r="D17690" s="9" t="s">
        <v>103899</v>
      </c>
    </row>
    <row r="17691" spans="1:5" x14ac:dyDescent="0.25">
      <c r="A17691" s="9" t="s">
        <v>3711</v>
      </c>
      <c r="B17691" s="9" t="s">
        <v>17854</v>
      </c>
      <c r="C17691" s="9">
        <v>14412</v>
      </c>
      <c r="D17691" s="9" t="s">
        <v>103905</v>
      </c>
    </row>
    <row r="17692" spans="1:5" x14ac:dyDescent="0.25">
      <c r="A17692" s="9" t="s">
        <v>3711</v>
      </c>
      <c r="B17692" s="9" t="s">
        <v>17852</v>
      </c>
      <c r="C17692" s="9">
        <v>19106</v>
      </c>
      <c r="D17692" s="9" t="s">
        <v>103901</v>
      </c>
      <c r="E17692" s="9" t="s">
        <v>17853</v>
      </c>
    </row>
    <row r="17693" spans="1:5" x14ac:dyDescent="0.25">
      <c r="A17693" s="9" t="s">
        <v>3711</v>
      </c>
      <c r="B17693" s="9" t="s">
        <v>5316</v>
      </c>
      <c r="C17693" s="9">
        <v>9940</v>
      </c>
      <c r="D17693" s="9" t="s">
        <v>103904</v>
      </c>
      <c r="E17693" s="9" t="s">
        <v>17857</v>
      </c>
    </row>
    <row r="17694" spans="1:5" x14ac:dyDescent="0.25">
      <c r="A17694" s="9" t="s">
        <v>3711</v>
      </c>
      <c r="B17694" s="9" t="s">
        <v>17855</v>
      </c>
      <c r="C17694" s="9">
        <v>22806</v>
      </c>
      <c r="D17694" s="9" t="s">
        <v>103903</v>
      </c>
    </row>
    <row r="17695" spans="1:5" x14ac:dyDescent="0.25">
      <c r="A17695" s="9" t="s">
        <v>3711</v>
      </c>
      <c r="B17695" s="9" t="s">
        <v>17856</v>
      </c>
      <c r="C17695" s="9">
        <v>22956</v>
      </c>
      <c r="D17695" s="9" t="s">
        <v>111116</v>
      </c>
    </row>
    <row r="17696" spans="1:5" x14ac:dyDescent="0.25">
      <c r="A17696" s="9" t="s">
        <v>3711</v>
      </c>
      <c r="B17696" s="9" t="s">
        <v>17858</v>
      </c>
      <c r="C17696" s="9">
        <v>15944</v>
      </c>
      <c r="D17696" s="9" t="s">
        <v>103902</v>
      </c>
      <c r="E17696" s="9" t="s">
        <v>5698</v>
      </c>
    </row>
    <row r="17697" spans="1:4" x14ac:dyDescent="0.25">
      <c r="A17697" s="9" t="s">
        <v>3711</v>
      </c>
      <c r="B17697" s="9" t="s">
        <v>8006</v>
      </c>
      <c r="C17697" s="9">
        <v>22480</v>
      </c>
      <c r="D17697" s="9" t="s">
        <v>103900</v>
      </c>
    </row>
    <row r="17698" spans="1:4" x14ac:dyDescent="0.25">
      <c r="A17698" s="9" t="s">
        <v>3711</v>
      </c>
      <c r="B17698" s="9" t="s">
        <v>1738</v>
      </c>
      <c r="C17698" s="9">
        <v>23927</v>
      </c>
      <c r="D17698" s="9" t="s">
        <v>103906</v>
      </c>
    </row>
    <row r="17699" spans="1:4" x14ac:dyDescent="0.25">
      <c r="A17699" s="9" t="s">
        <v>3711</v>
      </c>
      <c r="B17699" s="9" t="s">
        <v>17855</v>
      </c>
      <c r="C17699" s="9">
        <v>18789</v>
      </c>
      <c r="D17699" s="9" t="s">
        <v>103903</v>
      </c>
    </row>
    <row r="17700" spans="1:4" x14ac:dyDescent="0.25">
      <c r="A17700" s="9" t="s">
        <v>17859</v>
      </c>
      <c r="B17700" s="9" t="s">
        <v>8483</v>
      </c>
      <c r="C17700" s="9">
        <v>8198</v>
      </c>
      <c r="D17700" s="9" t="s">
        <v>103913</v>
      </c>
    </row>
    <row r="17701" spans="1:4" x14ac:dyDescent="0.25">
      <c r="A17701" s="9" t="s">
        <v>17859</v>
      </c>
      <c r="B17701" s="9" t="s">
        <v>17860</v>
      </c>
      <c r="C17701" s="9">
        <v>9215</v>
      </c>
      <c r="D17701" s="9" t="s">
        <v>103908</v>
      </c>
    </row>
    <row r="17702" spans="1:4" x14ac:dyDescent="0.25">
      <c r="A17702" s="9" t="s">
        <v>17859</v>
      </c>
      <c r="B17702" s="9" t="s">
        <v>17695</v>
      </c>
      <c r="C17702" s="9">
        <v>15565</v>
      </c>
      <c r="D17702" s="9" t="s">
        <v>103915</v>
      </c>
    </row>
    <row r="17703" spans="1:4" x14ac:dyDescent="0.25">
      <c r="A17703" s="9" t="s">
        <v>17859</v>
      </c>
      <c r="B17703" s="9" t="s">
        <v>17862</v>
      </c>
      <c r="C17703" s="9">
        <v>12062</v>
      </c>
      <c r="D17703" s="9" t="s">
        <v>103907</v>
      </c>
    </row>
    <row r="17704" spans="1:4" x14ac:dyDescent="0.25">
      <c r="A17704" s="9" t="s">
        <v>17859</v>
      </c>
      <c r="B17704" s="9" t="s">
        <v>17866</v>
      </c>
      <c r="C17704" s="9">
        <v>12093</v>
      </c>
      <c r="D17704" s="9" t="s">
        <v>103909</v>
      </c>
    </row>
    <row r="17705" spans="1:4" x14ac:dyDescent="0.25">
      <c r="A17705" s="9" t="s">
        <v>17859</v>
      </c>
      <c r="B17705" s="9" t="s">
        <v>17861</v>
      </c>
      <c r="C17705" s="9">
        <v>5409</v>
      </c>
      <c r="D17705" s="9" t="s">
        <v>103911</v>
      </c>
    </row>
    <row r="17706" spans="1:4" x14ac:dyDescent="0.25">
      <c r="A17706" s="9" t="s">
        <v>17859</v>
      </c>
      <c r="B17706" s="9" t="s">
        <v>17865</v>
      </c>
      <c r="C17706" s="9">
        <v>5441</v>
      </c>
      <c r="D17706" s="9" t="s">
        <v>103910</v>
      </c>
    </row>
    <row r="17707" spans="1:4" x14ac:dyDescent="0.25">
      <c r="A17707" s="9" t="s">
        <v>17859</v>
      </c>
      <c r="B17707" s="9" t="s">
        <v>17863</v>
      </c>
      <c r="C17707" s="9">
        <v>7813</v>
      </c>
      <c r="D17707" s="9" t="s">
        <v>103914</v>
      </c>
    </row>
    <row r="17708" spans="1:4" x14ac:dyDescent="0.25">
      <c r="A17708" s="9" t="s">
        <v>17859</v>
      </c>
      <c r="B17708" s="9" t="s">
        <v>17864</v>
      </c>
      <c r="C17708" s="9">
        <v>8203</v>
      </c>
      <c r="D17708" s="9" t="s">
        <v>103912</v>
      </c>
    </row>
    <row r="17709" spans="1:4" x14ac:dyDescent="0.25">
      <c r="A17709" s="9" t="s">
        <v>17867</v>
      </c>
      <c r="B17709" s="9" t="s">
        <v>17868</v>
      </c>
      <c r="C17709" s="9">
        <v>3260</v>
      </c>
      <c r="D17709" s="9" t="s">
        <v>103916</v>
      </c>
    </row>
    <row r="17710" spans="1:4" x14ac:dyDescent="0.25">
      <c r="A17710" s="9" t="s">
        <v>17867</v>
      </c>
      <c r="B17710" s="9" t="s">
        <v>17868</v>
      </c>
      <c r="C17710" s="9">
        <v>15317</v>
      </c>
      <c r="D17710" s="9" t="s">
        <v>103916</v>
      </c>
    </row>
    <row r="17711" spans="1:4" x14ac:dyDescent="0.25">
      <c r="A17711" s="9" t="s">
        <v>17869</v>
      </c>
      <c r="B17711" s="9" t="s">
        <v>17870</v>
      </c>
      <c r="C17711" s="9">
        <v>23602</v>
      </c>
      <c r="D17711" s="9" t="s">
        <v>103917</v>
      </c>
    </row>
    <row r="17712" spans="1:4" x14ac:dyDescent="0.25">
      <c r="A17712" s="9" t="s">
        <v>17871</v>
      </c>
      <c r="B17712" s="9" t="s">
        <v>17872</v>
      </c>
      <c r="C17712" s="9">
        <v>22996</v>
      </c>
      <c r="D17712" s="9" t="s">
        <v>103918</v>
      </c>
    </row>
    <row r="17713" spans="1:5" x14ac:dyDescent="0.25">
      <c r="A17713" s="9" t="s">
        <v>17873</v>
      </c>
      <c r="B17713" s="9" t="s">
        <v>17877</v>
      </c>
      <c r="C17713" s="9">
        <v>12170</v>
      </c>
      <c r="D17713" s="9" t="s">
        <v>103921</v>
      </c>
    </row>
    <row r="17714" spans="1:5" x14ac:dyDescent="0.25">
      <c r="A17714" s="9" t="s">
        <v>17873</v>
      </c>
      <c r="B17714" s="9" t="s">
        <v>8419</v>
      </c>
      <c r="C17714" s="9">
        <v>13393</v>
      </c>
      <c r="D17714" s="9" t="s">
        <v>103924</v>
      </c>
    </row>
    <row r="17715" spans="1:5" x14ac:dyDescent="0.25">
      <c r="A17715" s="9" t="s">
        <v>17873</v>
      </c>
      <c r="B17715" s="9" t="s">
        <v>17875</v>
      </c>
      <c r="C17715" s="9">
        <v>17511</v>
      </c>
      <c r="D17715" s="9" t="s">
        <v>103919</v>
      </c>
    </row>
    <row r="17716" spans="1:5" x14ac:dyDescent="0.25">
      <c r="A17716" s="9" t="s">
        <v>17873</v>
      </c>
      <c r="B17716" s="9" t="s">
        <v>17878</v>
      </c>
      <c r="C17716" s="9">
        <v>12310</v>
      </c>
      <c r="D17716" s="9" t="s">
        <v>103923</v>
      </c>
    </row>
    <row r="17717" spans="1:5" x14ac:dyDescent="0.25">
      <c r="A17717" s="9" t="s">
        <v>17873</v>
      </c>
      <c r="B17717" s="9" t="s">
        <v>17874</v>
      </c>
      <c r="C17717" s="9">
        <v>12067</v>
      </c>
      <c r="D17717" s="9" t="s">
        <v>103922</v>
      </c>
    </row>
    <row r="17718" spans="1:5" x14ac:dyDescent="0.25">
      <c r="A17718" s="9" t="s">
        <v>17873</v>
      </c>
      <c r="B17718" s="9" t="s">
        <v>17876</v>
      </c>
      <c r="C17718" s="9">
        <v>15660</v>
      </c>
      <c r="D17718" s="9" t="s">
        <v>103920</v>
      </c>
    </row>
    <row r="17719" spans="1:5" x14ac:dyDescent="0.25">
      <c r="A17719" s="9" t="s">
        <v>17879</v>
      </c>
      <c r="B17719" s="9" t="s">
        <v>17880</v>
      </c>
      <c r="C17719" s="9">
        <v>8878</v>
      </c>
      <c r="D17719" s="9" t="s">
        <v>103926</v>
      </c>
      <c r="E17719" s="9" t="s">
        <v>3827</v>
      </c>
    </row>
    <row r="17720" spans="1:5" x14ac:dyDescent="0.25">
      <c r="A17720" s="9" t="s">
        <v>17879</v>
      </c>
      <c r="B17720" s="9" t="s">
        <v>17881</v>
      </c>
      <c r="C17720" s="9">
        <v>9045</v>
      </c>
      <c r="D17720" s="9" t="s">
        <v>103925</v>
      </c>
    </row>
    <row r="17721" spans="1:5" x14ac:dyDescent="0.25">
      <c r="A17721" s="9" t="s">
        <v>17884</v>
      </c>
      <c r="B17721" s="9" t="s">
        <v>3830</v>
      </c>
      <c r="C17721" s="9">
        <v>17643</v>
      </c>
      <c r="D17721" s="9" t="s">
        <v>111117</v>
      </c>
    </row>
    <row r="17722" spans="1:5" x14ac:dyDescent="0.25">
      <c r="A17722" s="9" t="s">
        <v>17882</v>
      </c>
      <c r="B17722" s="9" t="s">
        <v>3035</v>
      </c>
      <c r="C17722" s="9">
        <v>7768</v>
      </c>
      <c r="D17722" s="9" t="s">
        <v>103928</v>
      </c>
    </row>
    <row r="17723" spans="1:5" x14ac:dyDescent="0.25">
      <c r="A17723" s="9" t="s">
        <v>17882</v>
      </c>
      <c r="B17723" s="9" t="s">
        <v>3035</v>
      </c>
      <c r="C17723" s="9">
        <v>7829</v>
      </c>
      <c r="D17723" s="9" t="s">
        <v>103928</v>
      </c>
    </row>
    <row r="17724" spans="1:5" x14ac:dyDescent="0.25">
      <c r="A17724" s="9" t="s">
        <v>17882</v>
      </c>
      <c r="B17724" s="9" t="s">
        <v>16812</v>
      </c>
      <c r="C17724" s="9">
        <v>12051</v>
      </c>
      <c r="D17724" s="9" t="s">
        <v>103932</v>
      </c>
    </row>
    <row r="17725" spans="1:5" x14ac:dyDescent="0.25">
      <c r="A17725" s="9" t="s">
        <v>17882</v>
      </c>
      <c r="B17725" s="9" t="s">
        <v>17883</v>
      </c>
      <c r="C17725" s="9">
        <v>15127</v>
      </c>
      <c r="D17725" s="9" t="s">
        <v>103929</v>
      </c>
    </row>
    <row r="17726" spans="1:5" x14ac:dyDescent="0.25">
      <c r="A17726" s="9" t="s">
        <v>17884</v>
      </c>
      <c r="B17726" s="9" t="s">
        <v>3355</v>
      </c>
      <c r="C17726" s="9">
        <v>17832</v>
      </c>
      <c r="D17726" s="9" t="s">
        <v>111118</v>
      </c>
    </row>
    <row r="17727" spans="1:5" x14ac:dyDescent="0.25">
      <c r="A17727" s="9" t="s">
        <v>17884</v>
      </c>
      <c r="B17727" s="9" t="s">
        <v>3355</v>
      </c>
      <c r="C17727" s="9">
        <v>17833</v>
      </c>
      <c r="D17727" s="9" t="s">
        <v>111118</v>
      </c>
    </row>
    <row r="17728" spans="1:5" x14ac:dyDescent="0.25">
      <c r="A17728" s="9" t="s">
        <v>17882</v>
      </c>
      <c r="B17728" s="9" t="s">
        <v>17885</v>
      </c>
      <c r="C17728" s="9">
        <v>9274</v>
      </c>
      <c r="D17728" s="9" t="s">
        <v>103927</v>
      </c>
    </row>
    <row r="17729" spans="1:5" x14ac:dyDescent="0.25">
      <c r="A17729" s="9" t="s">
        <v>17882</v>
      </c>
      <c r="B17729" s="9" t="s">
        <v>17886</v>
      </c>
      <c r="C17729" s="9">
        <v>5147</v>
      </c>
      <c r="D17729" s="9" t="s">
        <v>103930</v>
      </c>
    </row>
    <row r="17730" spans="1:5" x14ac:dyDescent="0.25">
      <c r="A17730" s="9" t="s">
        <v>17882</v>
      </c>
      <c r="B17730" s="9" t="s">
        <v>17886</v>
      </c>
      <c r="C17730" s="9">
        <v>12720</v>
      </c>
      <c r="D17730" s="9" t="s">
        <v>103930</v>
      </c>
    </row>
    <row r="17731" spans="1:5" x14ac:dyDescent="0.25">
      <c r="A17731" s="9" t="s">
        <v>17882</v>
      </c>
      <c r="B17731" s="9" t="s">
        <v>17887</v>
      </c>
      <c r="C17731" s="9">
        <v>23850</v>
      </c>
      <c r="D17731" s="9" t="s">
        <v>103931</v>
      </c>
    </row>
    <row r="17732" spans="1:5" x14ac:dyDescent="0.25">
      <c r="A17732" s="9" t="s">
        <v>112747</v>
      </c>
      <c r="B17732" s="9" t="s">
        <v>112748</v>
      </c>
      <c r="C17732" s="9">
        <v>25621</v>
      </c>
      <c r="D17732" s="9" t="s">
        <v>112749</v>
      </c>
    </row>
    <row r="17733" spans="1:5" x14ac:dyDescent="0.25">
      <c r="A17733" s="9" t="s">
        <v>17888</v>
      </c>
      <c r="B17733" s="9" t="s">
        <v>17890</v>
      </c>
      <c r="C17733" s="9">
        <v>12168</v>
      </c>
      <c r="D17733" s="9" t="s">
        <v>103934</v>
      </c>
    </row>
    <row r="17734" spans="1:5" x14ac:dyDescent="0.25">
      <c r="A17734" s="9" t="s">
        <v>17888</v>
      </c>
      <c r="B17734" s="9" t="s">
        <v>17889</v>
      </c>
      <c r="C17734" s="9">
        <v>9054</v>
      </c>
      <c r="D17734" s="9" t="s">
        <v>103933</v>
      </c>
    </row>
    <row r="17735" spans="1:5" x14ac:dyDescent="0.25">
      <c r="A17735" s="9" t="s">
        <v>17888</v>
      </c>
      <c r="B17735" s="9" t="s">
        <v>17890</v>
      </c>
      <c r="C17735" s="9">
        <v>12206</v>
      </c>
      <c r="D17735" s="9" t="s">
        <v>103934</v>
      </c>
      <c r="E17735" s="9" t="s">
        <v>17891</v>
      </c>
    </row>
    <row r="17736" spans="1:5" x14ac:dyDescent="0.25">
      <c r="A17736" s="9" t="s">
        <v>17888</v>
      </c>
      <c r="B17736" s="9" t="s">
        <v>17892</v>
      </c>
      <c r="C17736" s="9">
        <v>8915</v>
      </c>
      <c r="D17736" s="9" t="s">
        <v>103935</v>
      </c>
    </row>
    <row r="17737" spans="1:5" x14ac:dyDescent="0.25">
      <c r="A17737" s="9" t="s">
        <v>17893</v>
      </c>
      <c r="B17737" s="9" t="s">
        <v>17894</v>
      </c>
      <c r="C17737" s="9">
        <v>20014</v>
      </c>
      <c r="D17737" s="9" t="s">
        <v>103936</v>
      </c>
    </row>
    <row r="17738" spans="1:5" x14ac:dyDescent="0.25">
      <c r="A17738" s="9" t="s">
        <v>17893</v>
      </c>
      <c r="B17738" s="9" t="s">
        <v>112750</v>
      </c>
      <c r="C17738" s="9">
        <v>26277</v>
      </c>
      <c r="D17738" s="9" t="s">
        <v>112751</v>
      </c>
    </row>
    <row r="17739" spans="1:5" x14ac:dyDescent="0.25">
      <c r="A17739" s="9" t="s">
        <v>17895</v>
      </c>
      <c r="B17739" s="9" t="s">
        <v>17896</v>
      </c>
      <c r="C17739" s="9">
        <v>13394</v>
      </c>
      <c r="D17739" s="9" t="s">
        <v>103937</v>
      </c>
    </row>
    <row r="17740" spans="1:5" x14ac:dyDescent="0.25">
      <c r="A17740" s="9" t="s">
        <v>17897</v>
      </c>
      <c r="B17740" s="9" t="s">
        <v>7896</v>
      </c>
      <c r="C17740" s="9">
        <v>9673</v>
      </c>
      <c r="D17740" s="9" t="s">
        <v>103938</v>
      </c>
    </row>
    <row r="17741" spans="1:5" x14ac:dyDescent="0.25">
      <c r="A17741" s="9" t="s">
        <v>17898</v>
      </c>
      <c r="B17741" s="9" t="s">
        <v>17899</v>
      </c>
      <c r="C17741" s="9">
        <v>12721</v>
      </c>
      <c r="D17741" s="9" t="s">
        <v>103939</v>
      </c>
    </row>
    <row r="17742" spans="1:5" x14ac:dyDescent="0.25">
      <c r="A17742" s="9" t="s">
        <v>17900</v>
      </c>
      <c r="B17742" s="9" t="s">
        <v>3767</v>
      </c>
      <c r="C17742" s="9">
        <v>11912</v>
      </c>
      <c r="D17742" s="9" t="s">
        <v>103941</v>
      </c>
    </row>
    <row r="17743" spans="1:5" x14ac:dyDescent="0.25">
      <c r="A17743" s="9" t="s">
        <v>17900</v>
      </c>
      <c r="B17743" s="9" t="s">
        <v>3766</v>
      </c>
      <c r="C17743" s="9">
        <v>12108</v>
      </c>
      <c r="D17743" s="9" t="s">
        <v>103942</v>
      </c>
    </row>
    <row r="17744" spans="1:5" x14ac:dyDescent="0.25">
      <c r="A17744" s="9" t="s">
        <v>17900</v>
      </c>
      <c r="B17744" s="9" t="s">
        <v>17901</v>
      </c>
      <c r="C17744" s="9">
        <v>9266</v>
      </c>
      <c r="D17744" s="9" t="s">
        <v>103940</v>
      </c>
    </row>
    <row r="17745" spans="1:4" x14ac:dyDescent="0.25">
      <c r="A17745" s="9" t="s">
        <v>17902</v>
      </c>
      <c r="B17745" s="9" t="s">
        <v>17903</v>
      </c>
      <c r="C17745" s="9">
        <v>24340</v>
      </c>
      <c r="D17745" s="9" t="s">
        <v>103943</v>
      </c>
    </row>
    <row r="17746" spans="1:4" x14ac:dyDescent="0.25">
      <c r="A17746" s="9" t="s">
        <v>7177</v>
      </c>
      <c r="B17746" s="9" t="s">
        <v>112752</v>
      </c>
      <c r="C17746" s="9">
        <v>26327</v>
      </c>
      <c r="D17746" s="9" t="s">
        <v>112753</v>
      </c>
    </row>
    <row r="17747" spans="1:4" x14ac:dyDescent="0.25">
      <c r="A17747" s="9" t="s">
        <v>17904</v>
      </c>
      <c r="B17747" s="9" t="s">
        <v>17905</v>
      </c>
      <c r="C17747" s="9">
        <v>24341</v>
      </c>
      <c r="D17747" s="9" t="s">
        <v>103944</v>
      </c>
    </row>
    <row r="17748" spans="1:4" x14ac:dyDescent="0.25">
      <c r="A17748" s="9" t="s">
        <v>17906</v>
      </c>
      <c r="B17748" s="9" t="s">
        <v>981</v>
      </c>
      <c r="C17748" s="9">
        <v>17469</v>
      </c>
      <c r="D17748" s="9" t="s">
        <v>111119</v>
      </c>
    </row>
    <row r="17749" spans="1:4" x14ac:dyDescent="0.25">
      <c r="A17749" s="9" t="s">
        <v>17907</v>
      </c>
      <c r="B17749" s="9" t="s">
        <v>6972</v>
      </c>
      <c r="C17749" s="9">
        <v>24280</v>
      </c>
      <c r="D17749" s="9" t="s">
        <v>103945</v>
      </c>
    </row>
    <row r="17750" spans="1:4" x14ac:dyDescent="0.25">
      <c r="A17750" s="9" t="s">
        <v>17908</v>
      </c>
      <c r="B17750" s="9" t="s">
        <v>981</v>
      </c>
      <c r="C17750" s="9">
        <v>12083</v>
      </c>
      <c r="D17750" s="9" t="s">
        <v>103946</v>
      </c>
    </row>
    <row r="17751" spans="1:4" x14ac:dyDescent="0.25">
      <c r="A17751" s="9" t="s">
        <v>17909</v>
      </c>
      <c r="B17751" s="9" t="s">
        <v>17910</v>
      </c>
      <c r="C17751" s="9">
        <v>24281</v>
      </c>
      <c r="D17751" s="9" t="s">
        <v>103947</v>
      </c>
    </row>
    <row r="17752" spans="1:4" x14ac:dyDescent="0.25">
      <c r="A17752" s="9" t="s">
        <v>16043</v>
      </c>
      <c r="B17752" s="9" t="s">
        <v>17911</v>
      </c>
      <c r="C17752" s="9">
        <v>5157</v>
      </c>
      <c r="D17752" s="9" t="s">
        <v>103948</v>
      </c>
    </row>
    <row r="17753" spans="1:4" x14ac:dyDescent="0.25">
      <c r="A17753" s="9" t="s">
        <v>8143</v>
      </c>
      <c r="B17753" s="9" t="s">
        <v>90313</v>
      </c>
      <c r="C17753" s="9">
        <v>24955</v>
      </c>
      <c r="D17753" s="9" t="s">
        <v>103949</v>
      </c>
    </row>
    <row r="17754" spans="1:4" x14ac:dyDescent="0.25">
      <c r="A17754" s="9" t="s">
        <v>17912</v>
      </c>
      <c r="B17754" s="9" t="s">
        <v>17913</v>
      </c>
      <c r="C17754" s="9">
        <v>12722</v>
      </c>
      <c r="D17754" s="9" t="s">
        <v>103950</v>
      </c>
    </row>
    <row r="17755" spans="1:4" x14ac:dyDescent="0.25">
      <c r="A17755" s="9" t="s">
        <v>17912</v>
      </c>
      <c r="B17755" s="9" t="s">
        <v>3282</v>
      </c>
      <c r="C17755" s="9">
        <v>3261</v>
      </c>
      <c r="D17755" s="9" t="s">
        <v>103951</v>
      </c>
    </row>
    <row r="17756" spans="1:4" x14ac:dyDescent="0.25">
      <c r="A17756" s="9" t="s">
        <v>17914</v>
      </c>
      <c r="B17756" s="9" t="s">
        <v>17915</v>
      </c>
      <c r="C17756" s="9">
        <v>12045</v>
      </c>
      <c r="D17756" s="9" t="s">
        <v>103953</v>
      </c>
    </row>
    <row r="17757" spans="1:4" x14ac:dyDescent="0.25">
      <c r="A17757" s="9" t="s">
        <v>17914</v>
      </c>
      <c r="B17757" s="9" t="s">
        <v>17915</v>
      </c>
      <c r="C17757" s="9">
        <v>12046</v>
      </c>
      <c r="D17757" s="9" t="s">
        <v>103953</v>
      </c>
    </row>
    <row r="17758" spans="1:4" x14ac:dyDescent="0.25">
      <c r="A17758" s="9" t="s">
        <v>17914</v>
      </c>
      <c r="B17758" s="9" t="s">
        <v>17915</v>
      </c>
      <c r="C17758" s="9">
        <v>12047</v>
      </c>
      <c r="D17758" s="9" t="s">
        <v>103953</v>
      </c>
    </row>
    <row r="17759" spans="1:4" x14ac:dyDescent="0.25">
      <c r="A17759" s="9" t="s">
        <v>17914</v>
      </c>
      <c r="B17759" s="9" t="s">
        <v>17915</v>
      </c>
      <c r="C17759" s="9">
        <v>12048</v>
      </c>
      <c r="D17759" s="9" t="s">
        <v>103953</v>
      </c>
    </row>
    <row r="17760" spans="1:4" x14ac:dyDescent="0.25">
      <c r="A17760" s="9" t="s">
        <v>17918</v>
      </c>
      <c r="B17760" s="9" t="s">
        <v>17920</v>
      </c>
      <c r="C17760" s="9">
        <v>17700</v>
      </c>
      <c r="D17760" s="9" t="s">
        <v>111120</v>
      </c>
    </row>
    <row r="17761" spans="1:4" x14ac:dyDescent="0.25">
      <c r="A17761" s="9" t="s">
        <v>17914</v>
      </c>
      <c r="B17761" s="9" t="s">
        <v>2527</v>
      </c>
      <c r="C17761" s="9">
        <v>15128</v>
      </c>
      <c r="D17761" s="9" t="s">
        <v>103956</v>
      </c>
    </row>
    <row r="17762" spans="1:4" x14ac:dyDescent="0.25">
      <c r="A17762" s="9" t="s">
        <v>17918</v>
      </c>
      <c r="B17762" s="9" t="s">
        <v>17919</v>
      </c>
      <c r="C17762" s="9">
        <v>15661</v>
      </c>
      <c r="D17762" s="9" t="s">
        <v>111121</v>
      </c>
    </row>
    <row r="17763" spans="1:4" x14ac:dyDescent="0.25">
      <c r="A17763" s="9" t="s">
        <v>17914</v>
      </c>
      <c r="B17763" s="9" t="s">
        <v>1074</v>
      </c>
      <c r="C17763" s="9">
        <v>16449</v>
      </c>
      <c r="D17763" s="9" t="s">
        <v>103960</v>
      </c>
    </row>
    <row r="17764" spans="1:4" x14ac:dyDescent="0.25">
      <c r="A17764" s="9" t="s">
        <v>17914</v>
      </c>
      <c r="B17764" s="9" t="s">
        <v>4456</v>
      </c>
      <c r="C17764" s="9">
        <v>25639</v>
      </c>
      <c r="D17764" s="9" t="s">
        <v>112754</v>
      </c>
    </row>
    <row r="17765" spans="1:4" x14ac:dyDescent="0.25">
      <c r="A17765" s="9" t="s">
        <v>17914</v>
      </c>
      <c r="B17765" s="9" t="s">
        <v>2875</v>
      </c>
      <c r="C17765" s="9">
        <v>25731</v>
      </c>
      <c r="D17765" s="9" t="s">
        <v>112755</v>
      </c>
    </row>
    <row r="17766" spans="1:4" x14ac:dyDescent="0.25">
      <c r="A17766" s="9" t="s">
        <v>17914</v>
      </c>
      <c r="B17766" s="9" t="s">
        <v>112756</v>
      </c>
      <c r="C17766" s="9">
        <v>23557</v>
      </c>
      <c r="D17766" s="9" t="s">
        <v>112757</v>
      </c>
    </row>
    <row r="17767" spans="1:4" x14ac:dyDescent="0.25">
      <c r="A17767" s="9" t="s">
        <v>17914</v>
      </c>
      <c r="B17767" s="9" t="s">
        <v>17916</v>
      </c>
      <c r="C17767" s="9">
        <v>5367</v>
      </c>
      <c r="D17767" s="9" t="s">
        <v>103959</v>
      </c>
    </row>
    <row r="17768" spans="1:4" x14ac:dyDescent="0.25">
      <c r="A17768" s="9" t="s">
        <v>17914</v>
      </c>
      <c r="B17768" s="9" t="s">
        <v>17923</v>
      </c>
      <c r="C17768" s="9">
        <v>9639</v>
      </c>
      <c r="D17768" s="9" t="s">
        <v>103962</v>
      </c>
    </row>
    <row r="17769" spans="1:4" x14ac:dyDescent="0.25">
      <c r="A17769" s="9" t="s">
        <v>17914</v>
      </c>
      <c r="B17769" s="9" t="s">
        <v>17925</v>
      </c>
      <c r="C17769" s="9">
        <v>13395</v>
      </c>
      <c r="D17769" s="9" t="s">
        <v>103955</v>
      </c>
    </row>
    <row r="17770" spans="1:4" x14ac:dyDescent="0.25">
      <c r="A17770" s="9" t="s">
        <v>17914</v>
      </c>
      <c r="B17770" s="9" t="s">
        <v>17925</v>
      </c>
      <c r="C17770" s="9">
        <v>15246</v>
      </c>
      <c r="D17770" s="9" t="s">
        <v>103955</v>
      </c>
    </row>
    <row r="17771" spans="1:4" x14ac:dyDescent="0.25">
      <c r="A17771" s="9" t="s">
        <v>17914</v>
      </c>
      <c r="B17771" s="9" t="s">
        <v>17924</v>
      </c>
      <c r="C17771" s="9">
        <v>5233</v>
      </c>
      <c r="D17771" s="9" t="s">
        <v>103963</v>
      </c>
    </row>
    <row r="17772" spans="1:4" x14ac:dyDescent="0.25">
      <c r="A17772" s="9" t="s">
        <v>17914</v>
      </c>
      <c r="B17772" s="9" t="s">
        <v>17917</v>
      </c>
      <c r="C17772" s="9">
        <v>7028</v>
      </c>
      <c r="D17772" s="9" t="s">
        <v>103954</v>
      </c>
    </row>
    <row r="17773" spans="1:4" x14ac:dyDescent="0.25">
      <c r="A17773" s="9" t="s">
        <v>17914</v>
      </c>
      <c r="B17773" s="9" t="s">
        <v>17917</v>
      </c>
      <c r="C17773" s="9">
        <v>7815</v>
      </c>
      <c r="D17773" s="9" t="s">
        <v>103954</v>
      </c>
    </row>
    <row r="17774" spans="1:4" x14ac:dyDescent="0.25">
      <c r="A17774" s="9" t="s">
        <v>17914</v>
      </c>
      <c r="B17774" s="9" t="s">
        <v>17913</v>
      </c>
      <c r="C17774" s="9">
        <v>5185</v>
      </c>
      <c r="D17774" s="9" t="s">
        <v>103961</v>
      </c>
    </row>
    <row r="17775" spans="1:4" x14ac:dyDescent="0.25">
      <c r="A17775" s="9" t="s">
        <v>17914</v>
      </c>
      <c r="B17775" s="9" t="s">
        <v>17913</v>
      </c>
      <c r="C17775" s="9">
        <v>15763</v>
      </c>
      <c r="D17775" s="9" t="s">
        <v>103961</v>
      </c>
    </row>
    <row r="17776" spans="1:4" x14ac:dyDescent="0.25">
      <c r="A17776" s="9" t="s">
        <v>17914</v>
      </c>
      <c r="B17776" s="9" t="s">
        <v>17926</v>
      </c>
      <c r="C17776" s="9">
        <v>5169</v>
      </c>
      <c r="D17776" s="9" t="s">
        <v>103957</v>
      </c>
    </row>
    <row r="17777" spans="1:4" x14ac:dyDescent="0.25">
      <c r="A17777" s="9" t="s">
        <v>17914</v>
      </c>
      <c r="B17777" s="9" t="s">
        <v>17921</v>
      </c>
      <c r="C17777" s="9">
        <v>5165</v>
      </c>
      <c r="D17777" s="9" t="s">
        <v>103952</v>
      </c>
    </row>
    <row r="17778" spans="1:4" x14ac:dyDescent="0.25">
      <c r="A17778" s="9" t="s">
        <v>17914</v>
      </c>
      <c r="B17778" s="9" t="s">
        <v>17921</v>
      </c>
      <c r="C17778" s="9">
        <v>15765</v>
      </c>
      <c r="D17778" s="9" t="s">
        <v>103952</v>
      </c>
    </row>
    <row r="17779" spans="1:4" x14ac:dyDescent="0.25">
      <c r="A17779" s="9" t="s">
        <v>17914</v>
      </c>
      <c r="B17779" s="9" t="s">
        <v>5026</v>
      </c>
      <c r="C17779" s="9">
        <v>5411</v>
      </c>
      <c r="D17779" s="9" t="s">
        <v>103958</v>
      </c>
    </row>
    <row r="17780" spans="1:4" x14ac:dyDescent="0.25">
      <c r="A17780" s="9" t="s">
        <v>17914</v>
      </c>
      <c r="B17780" s="9" t="s">
        <v>112758</v>
      </c>
      <c r="C17780" s="9">
        <v>25546</v>
      </c>
      <c r="D17780" s="9" t="s">
        <v>112759</v>
      </c>
    </row>
    <row r="17781" spans="1:4" x14ac:dyDescent="0.25">
      <c r="A17781" s="9" t="s">
        <v>17918</v>
      </c>
      <c r="B17781" s="9" t="s">
        <v>17922</v>
      </c>
      <c r="C17781" s="9">
        <v>17702</v>
      </c>
      <c r="D17781" s="9" t="s">
        <v>111122</v>
      </c>
    </row>
    <row r="17782" spans="1:4" x14ac:dyDescent="0.25">
      <c r="A17782" s="9" t="s">
        <v>17927</v>
      </c>
      <c r="B17782" s="9" t="s">
        <v>1074</v>
      </c>
      <c r="C17782" s="9">
        <v>17834</v>
      </c>
      <c r="D17782" s="9" t="s">
        <v>111123</v>
      </c>
    </row>
    <row r="17783" spans="1:4" x14ac:dyDescent="0.25">
      <c r="A17783" s="9" t="s">
        <v>17928</v>
      </c>
      <c r="B17783" s="9" t="s">
        <v>17929</v>
      </c>
      <c r="C17783" s="9">
        <v>17835</v>
      </c>
      <c r="D17783" s="9" t="s">
        <v>111124</v>
      </c>
    </row>
    <row r="17784" spans="1:4" x14ac:dyDescent="0.25">
      <c r="A17784" s="9" t="s">
        <v>17930</v>
      </c>
      <c r="B17784" s="9" t="s">
        <v>17929</v>
      </c>
      <c r="C17784" s="9">
        <v>17836</v>
      </c>
      <c r="D17784" s="9" t="s">
        <v>111125</v>
      </c>
    </row>
    <row r="17785" spans="1:4" x14ac:dyDescent="0.25">
      <c r="A17785" s="9" t="s">
        <v>4292</v>
      </c>
      <c r="B17785" s="9" t="s">
        <v>17931</v>
      </c>
      <c r="C17785" s="9">
        <v>13396</v>
      </c>
      <c r="D17785" s="9" t="s">
        <v>103964</v>
      </c>
    </row>
    <row r="17786" spans="1:4" x14ac:dyDescent="0.25">
      <c r="A17786" s="9" t="s">
        <v>17932</v>
      </c>
      <c r="B17786" s="9" t="s">
        <v>17933</v>
      </c>
      <c r="C17786" s="9">
        <v>23393</v>
      </c>
      <c r="D17786" s="9" t="s">
        <v>103965</v>
      </c>
    </row>
    <row r="17787" spans="1:4" x14ac:dyDescent="0.25">
      <c r="A17787" s="9" t="s">
        <v>17934</v>
      </c>
      <c r="B17787" s="9" t="s">
        <v>17935</v>
      </c>
      <c r="C17787" s="9">
        <v>15302</v>
      </c>
      <c r="D17787" s="9" t="s">
        <v>103966</v>
      </c>
    </row>
    <row r="17788" spans="1:4" x14ac:dyDescent="0.25">
      <c r="A17788" s="9" t="s">
        <v>17936</v>
      </c>
      <c r="B17788" s="9" t="s">
        <v>6964</v>
      </c>
      <c r="C17788" s="9">
        <v>3262</v>
      </c>
      <c r="D17788" s="9" t="s">
        <v>103967</v>
      </c>
    </row>
    <row r="17789" spans="1:4" x14ac:dyDescent="0.25">
      <c r="A17789" s="9" t="s">
        <v>17936</v>
      </c>
      <c r="B17789" s="9" t="s">
        <v>7592</v>
      </c>
      <c r="C17789" s="9">
        <v>22456</v>
      </c>
      <c r="D17789" s="9" t="s">
        <v>103968</v>
      </c>
    </row>
    <row r="17790" spans="1:4" x14ac:dyDescent="0.25">
      <c r="A17790" s="9" t="s">
        <v>17937</v>
      </c>
      <c r="B17790" s="9" t="s">
        <v>3335</v>
      </c>
      <c r="C17790" s="9">
        <v>7035</v>
      </c>
      <c r="D17790" s="9" t="s">
        <v>103970</v>
      </c>
    </row>
    <row r="17791" spans="1:4" x14ac:dyDescent="0.25">
      <c r="A17791" s="9" t="s">
        <v>17937</v>
      </c>
      <c r="B17791" s="9" t="s">
        <v>6964</v>
      </c>
      <c r="C17791" s="9">
        <v>25422</v>
      </c>
      <c r="D17791" s="9" t="s">
        <v>111128</v>
      </c>
    </row>
    <row r="17792" spans="1:4" x14ac:dyDescent="0.25">
      <c r="A17792" s="9" t="s">
        <v>17937</v>
      </c>
      <c r="B17792" s="9" t="s">
        <v>111126</v>
      </c>
      <c r="C17792" s="9">
        <v>25295</v>
      </c>
      <c r="D17792" s="9" t="s">
        <v>111127</v>
      </c>
    </row>
    <row r="17793" spans="1:5" x14ac:dyDescent="0.25">
      <c r="A17793" s="9" t="s">
        <v>17937</v>
      </c>
      <c r="B17793" s="9" t="s">
        <v>17939</v>
      </c>
      <c r="C17793" s="9">
        <v>6762</v>
      </c>
      <c r="D17793" s="9" t="s">
        <v>103971</v>
      </c>
    </row>
    <row r="17794" spans="1:5" x14ac:dyDescent="0.25">
      <c r="A17794" s="9" t="s">
        <v>17937</v>
      </c>
      <c r="B17794" s="9" t="s">
        <v>17939</v>
      </c>
      <c r="C17794" s="9">
        <v>6963</v>
      </c>
      <c r="D17794" s="9" t="s">
        <v>103971</v>
      </c>
    </row>
    <row r="17795" spans="1:5" x14ac:dyDescent="0.25">
      <c r="A17795" s="9" t="s">
        <v>17937</v>
      </c>
      <c r="B17795" s="9" t="s">
        <v>17938</v>
      </c>
      <c r="C17795" s="9">
        <v>5388</v>
      </c>
      <c r="D17795" s="9" t="s">
        <v>103969</v>
      </c>
    </row>
    <row r="17796" spans="1:5" x14ac:dyDescent="0.25">
      <c r="A17796" s="9" t="s">
        <v>17940</v>
      </c>
      <c r="B17796" s="9" t="s">
        <v>17941</v>
      </c>
      <c r="C17796" s="9">
        <v>12085</v>
      </c>
      <c r="D17796" s="9" t="s">
        <v>103972</v>
      </c>
    </row>
    <row r="17797" spans="1:5" x14ac:dyDescent="0.25">
      <c r="A17797" s="9" t="s">
        <v>17940</v>
      </c>
      <c r="B17797" s="9" t="s">
        <v>17942</v>
      </c>
      <c r="C17797" s="9">
        <v>8970</v>
      </c>
      <c r="D17797" s="9" t="s">
        <v>103973</v>
      </c>
    </row>
    <row r="17798" spans="1:5" x14ac:dyDescent="0.25">
      <c r="A17798" s="9" t="s">
        <v>17943</v>
      </c>
      <c r="B17798" s="9" t="s">
        <v>17944</v>
      </c>
      <c r="C17798" s="9">
        <v>22807</v>
      </c>
      <c r="D17798" s="9" t="s">
        <v>103974</v>
      </c>
    </row>
    <row r="17799" spans="1:5" x14ac:dyDescent="0.25">
      <c r="A17799" s="9" t="s">
        <v>10993</v>
      </c>
      <c r="B17799" s="9" t="s">
        <v>11264</v>
      </c>
      <c r="C17799" s="9">
        <v>12181</v>
      </c>
      <c r="D17799" s="9" t="s">
        <v>103982</v>
      </c>
      <c r="E17799" s="9" t="s">
        <v>3387</v>
      </c>
    </row>
    <row r="17800" spans="1:5" x14ac:dyDescent="0.25">
      <c r="A17800" s="9" t="s">
        <v>10993</v>
      </c>
      <c r="B17800" s="9" t="s">
        <v>17947</v>
      </c>
      <c r="C17800" s="9">
        <v>9234</v>
      </c>
      <c r="D17800" s="9" t="s">
        <v>103980</v>
      </c>
    </row>
    <row r="17801" spans="1:5" x14ac:dyDescent="0.25">
      <c r="A17801" s="9" t="s">
        <v>10993</v>
      </c>
      <c r="B17801" s="9" t="s">
        <v>7745</v>
      </c>
      <c r="C17801" s="9">
        <v>20786</v>
      </c>
      <c r="D17801" s="9" t="s">
        <v>103978</v>
      </c>
    </row>
    <row r="17802" spans="1:5" x14ac:dyDescent="0.25">
      <c r="A17802" s="9" t="s">
        <v>10993</v>
      </c>
      <c r="B17802" s="9" t="s">
        <v>8995</v>
      </c>
      <c r="C17802" s="9">
        <v>24798</v>
      </c>
      <c r="D17802" s="9" t="s">
        <v>103981</v>
      </c>
    </row>
    <row r="17803" spans="1:5" x14ac:dyDescent="0.25">
      <c r="A17803" s="9" t="s">
        <v>10993</v>
      </c>
      <c r="B17803" s="9" t="s">
        <v>4294</v>
      </c>
      <c r="C17803" s="9">
        <v>12060</v>
      </c>
      <c r="D17803" s="9" t="s">
        <v>103979</v>
      </c>
    </row>
    <row r="17804" spans="1:5" x14ac:dyDescent="0.25">
      <c r="A17804" s="9" t="s">
        <v>10993</v>
      </c>
      <c r="B17804" s="9" t="s">
        <v>4294</v>
      </c>
      <c r="C17804" s="9">
        <v>12061</v>
      </c>
      <c r="D17804" s="9" t="s">
        <v>103979</v>
      </c>
    </row>
    <row r="17805" spans="1:5" x14ac:dyDescent="0.25">
      <c r="A17805" s="9" t="s">
        <v>10993</v>
      </c>
      <c r="B17805" s="9" t="s">
        <v>7457</v>
      </c>
      <c r="C17805" s="9">
        <v>12092</v>
      </c>
      <c r="D17805" s="9" t="s">
        <v>103975</v>
      </c>
    </row>
    <row r="17806" spans="1:5" x14ac:dyDescent="0.25">
      <c r="A17806" s="9" t="s">
        <v>10993</v>
      </c>
      <c r="B17806" s="9" t="s">
        <v>17949</v>
      </c>
      <c r="C17806" s="9">
        <v>24415</v>
      </c>
      <c r="D17806" s="9" t="s">
        <v>103977</v>
      </c>
    </row>
    <row r="17807" spans="1:5" x14ac:dyDescent="0.25">
      <c r="A17807" s="9" t="s">
        <v>17945</v>
      </c>
      <c r="B17807" s="9" t="s">
        <v>17946</v>
      </c>
      <c r="C17807" s="9">
        <v>15662</v>
      </c>
      <c r="D17807" s="9" t="s">
        <v>111129</v>
      </c>
    </row>
    <row r="17808" spans="1:5" x14ac:dyDescent="0.25">
      <c r="A17808" s="9" t="s">
        <v>10993</v>
      </c>
      <c r="B17808" s="9" t="s">
        <v>17948</v>
      </c>
      <c r="C17808" s="9">
        <v>24282</v>
      </c>
      <c r="D17808" s="9" t="s">
        <v>103976</v>
      </c>
    </row>
    <row r="17809" spans="1:4" x14ac:dyDescent="0.25">
      <c r="A17809" s="9" t="s">
        <v>10993</v>
      </c>
      <c r="B17809" s="9" t="s">
        <v>3384</v>
      </c>
      <c r="C17809" s="9">
        <v>25978</v>
      </c>
      <c r="D17809" s="9" t="s">
        <v>112760</v>
      </c>
    </row>
    <row r="17810" spans="1:4" x14ac:dyDescent="0.25">
      <c r="A17810" s="9" t="s">
        <v>17950</v>
      </c>
      <c r="B17810" s="9" t="s">
        <v>17951</v>
      </c>
      <c r="C17810" s="9">
        <v>5004</v>
      </c>
      <c r="D17810" s="9" t="s">
        <v>103983</v>
      </c>
    </row>
    <row r="17811" spans="1:4" x14ac:dyDescent="0.25">
      <c r="A17811" s="9" t="s">
        <v>17950</v>
      </c>
      <c r="B17811" s="9" t="s">
        <v>17951</v>
      </c>
      <c r="C17811" s="9">
        <v>15764</v>
      </c>
      <c r="D17811" s="9" t="s">
        <v>103983</v>
      </c>
    </row>
    <row r="17812" spans="1:4" x14ac:dyDescent="0.25">
      <c r="A17812" s="9" t="s">
        <v>112761</v>
      </c>
      <c r="B17812" s="9" t="s">
        <v>112762</v>
      </c>
      <c r="C17812" s="9">
        <v>17367</v>
      </c>
      <c r="D17812" s="9" t="s">
        <v>112763</v>
      </c>
    </row>
    <row r="17813" spans="1:4" x14ac:dyDescent="0.25">
      <c r="A17813" s="9" t="s">
        <v>17952</v>
      </c>
      <c r="B17813" s="9" t="s">
        <v>17953</v>
      </c>
      <c r="C17813" s="9">
        <v>15488</v>
      </c>
      <c r="D17813" s="9" t="s">
        <v>103984</v>
      </c>
    </row>
    <row r="17814" spans="1:4" x14ac:dyDescent="0.25">
      <c r="A17814" s="9" t="s">
        <v>17952</v>
      </c>
      <c r="B17814" s="9" t="s">
        <v>17953</v>
      </c>
      <c r="C17814" s="9">
        <v>17762</v>
      </c>
      <c r="D17814" s="9" t="s">
        <v>103984</v>
      </c>
    </row>
    <row r="17815" spans="1:4" x14ac:dyDescent="0.25">
      <c r="A17815" s="9" t="s">
        <v>4954</v>
      </c>
      <c r="B17815" s="9" t="s">
        <v>17954</v>
      </c>
      <c r="C17815" s="9">
        <v>12491</v>
      </c>
      <c r="D17815" s="9" t="s">
        <v>103985</v>
      </c>
    </row>
    <row r="17816" spans="1:4" x14ac:dyDescent="0.25">
      <c r="A17816" s="9" t="s">
        <v>15993</v>
      </c>
      <c r="B17816" s="9" t="s">
        <v>2372</v>
      </c>
      <c r="C17816" s="9">
        <v>5429</v>
      </c>
      <c r="D17816" s="9" t="s">
        <v>103986</v>
      </c>
    </row>
    <row r="17817" spans="1:4" x14ac:dyDescent="0.25">
      <c r="A17817" s="9" t="s">
        <v>103987</v>
      </c>
      <c r="B17817" s="9" t="s">
        <v>103988</v>
      </c>
      <c r="C17817" s="9">
        <v>25203</v>
      </c>
      <c r="D17817" s="9" t="s">
        <v>103989</v>
      </c>
    </row>
    <row r="17818" spans="1:4" x14ac:dyDescent="0.25">
      <c r="A17818" s="9" t="s">
        <v>17955</v>
      </c>
      <c r="B17818" s="9" t="s">
        <v>17956</v>
      </c>
      <c r="C17818" s="9">
        <v>21475</v>
      </c>
      <c r="D17818" s="9" t="s">
        <v>103990</v>
      </c>
    </row>
    <row r="17819" spans="1:4" x14ac:dyDescent="0.25">
      <c r="A17819" s="9" t="s">
        <v>17957</v>
      </c>
      <c r="B17819" s="9" t="s">
        <v>5053</v>
      </c>
      <c r="C17819" s="9">
        <v>15129</v>
      </c>
      <c r="D17819" s="9" t="s">
        <v>103991</v>
      </c>
    </row>
    <row r="17820" spans="1:4" x14ac:dyDescent="0.25">
      <c r="A17820" s="9" t="s">
        <v>17957</v>
      </c>
      <c r="B17820" s="9" t="s">
        <v>17958</v>
      </c>
      <c r="C17820" s="9">
        <v>24422</v>
      </c>
      <c r="D17820" s="9" t="s">
        <v>103997</v>
      </c>
    </row>
    <row r="17821" spans="1:4" x14ac:dyDescent="0.25">
      <c r="A17821" s="9" t="s">
        <v>17957</v>
      </c>
      <c r="B17821" s="9" t="s">
        <v>17961</v>
      </c>
      <c r="C17821" s="9">
        <v>9020</v>
      </c>
      <c r="D17821" s="9" t="s">
        <v>103994</v>
      </c>
    </row>
    <row r="17822" spans="1:4" x14ac:dyDescent="0.25">
      <c r="A17822" s="9" t="s">
        <v>17957</v>
      </c>
      <c r="B17822" s="9" t="s">
        <v>6946</v>
      </c>
      <c r="C17822" s="9">
        <v>5302</v>
      </c>
      <c r="D17822" s="9" t="s">
        <v>103996</v>
      </c>
    </row>
    <row r="17823" spans="1:4" x14ac:dyDescent="0.25">
      <c r="A17823" s="9" t="s">
        <v>17957</v>
      </c>
      <c r="B17823" s="9" t="s">
        <v>17962</v>
      </c>
      <c r="C17823" s="9">
        <v>11875</v>
      </c>
      <c r="D17823" s="9" t="s">
        <v>103995</v>
      </c>
    </row>
    <row r="17824" spans="1:4" x14ac:dyDescent="0.25">
      <c r="A17824" s="9" t="s">
        <v>17960</v>
      </c>
      <c r="B17824" s="9" t="s">
        <v>1081</v>
      </c>
      <c r="C17824" s="9">
        <v>17704</v>
      </c>
      <c r="D17824" s="9" t="s">
        <v>111130</v>
      </c>
    </row>
    <row r="17825" spans="1:4" x14ac:dyDescent="0.25">
      <c r="A17825" s="9" t="s">
        <v>17957</v>
      </c>
      <c r="B17825" s="9" t="s">
        <v>17959</v>
      </c>
      <c r="C17825" s="9">
        <v>5220</v>
      </c>
      <c r="D17825" s="9" t="s">
        <v>103992</v>
      </c>
    </row>
    <row r="17826" spans="1:4" x14ac:dyDescent="0.25">
      <c r="A17826" s="9" t="s">
        <v>17957</v>
      </c>
      <c r="B17826" s="9" t="s">
        <v>17956</v>
      </c>
      <c r="C17826" s="9">
        <v>13397</v>
      </c>
      <c r="D17826" s="9" t="s">
        <v>103993</v>
      </c>
    </row>
    <row r="17827" spans="1:4" x14ac:dyDescent="0.25">
      <c r="A17827" s="9" t="s">
        <v>17957</v>
      </c>
      <c r="B17827" s="9" t="s">
        <v>17956</v>
      </c>
      <c r="C17827" s="9">
        <v>15158</v>
      </c>
      <c r="D17827" s="9" t="s">
        <v>103993</v>
      </c>
    </row>
    <row r="17828" spans="1:4" x14ac:dyDescent="0.25">
      <c r="A17828" s="9" t="s">
        <v>17957</v>
      </c>
      <c r="B17828" s="9" t="s">
        <v>112764</v>
      </c>
      <c r="C17828" s="9">
        <v>26280</v>
      </c>
      <c r="D17828" s="9" t="s">
        <v>112765</v>
      </c>
    </row>
    <row r="17829" spans="1:4" x14ac:dyDescent="0.25">
      <c r="A17829" s="9" t="s">
        <v>17963</v>
      </c>
      <c r="B17829" s="9" t="s">
        <v>17964</v>
      </c>
      <c r="C17829" s="9">
        <v>17703</v>
      </c>
      <c r="D17829" s="9" t="s">
        <v>111131</v>
      </c>
    </row>
    <row r="17830" spans="1:4" x14ac:dyDescent="0.25">
      <c r="A17830" s="9" t="s">
        <v>17965</v>
      </c>
      <c r="B17830" s="9" t="s">
        <v>17966</v>
      </c>
      <c r="C17830" s="9">
        <v>5100</v>
      </c>
      <c r="D17830" s="9" t="s">
        <v>103998</v>
      </c>
    </row>
    <row r="17831" spans="1:4" x14ac:dyDescent="0.25">
      <c r="A17831" s="9" t="s">
        <v>17967</v>
      </c>
      <c r="B17831" s="9" t="s">
        <v>1502</v>
      </c>
      <c r="C17831" s="9">
        <v>13398</v>
      </c>
      <c r="D17831" s="9" t="s">
        <v>103999</v>
      </c>
    </row>
    <row r="17832" spans="1:4" x14ac:dyDescent="0.25">
      <c r="A17832" s="9" t="s">
        <v>17968</v>
      </c>
      <c r="B17832" s="9" t="s">
        <v>3320</v>
      </c>
      <c r="C17832" s="9">
        <v>15489</v>
      </c>
      <c r="D17832" s="9" t="s">
        <v>104001</v>
      </c>
    </row>
    <row r="17833" spans="1:4" x14ac:dyDescent="0.25">
      <c r="A17833" s="9" t="s">
        <v>17972</v>
      </c>
      <c r="B17833" s="9" t="s">
        <v>17973</v>
      </c>
      <c r="C17833" s="9">
        <v>19418</v>
      </c>
      <c r="D17833" s="9" t="s">
        <v>104002</v>
      </c>
    </row>
    <row r="17834" spans="1:4" x14ac:dyDescent="0.25">
      <c r="A17834" s="9" t="s">
        <v>17970</v>
      </c>
      <c r="B17834" s="9" t="s">
        <v>17971</v>
      </c>
      <c r="C17834" s="9">
        <v>6763</v>
      </c>
      <c r="D17834" s="9" t="s">
        <v>111132</v>
      </c>
    </row>
    <row r="17835" spans="1:4" x14ac:dyDescent="0.25">
      <c r="A17835" s="9" t="s">
        <v>17968</v>
      </c>
      <c r="B17835" s="9" t="s">
        <v>17969</v>
      </c>
      <c r="C17835" s="9">
        <v>5186</v>
      </c>
      <c r="D17835" s="9" t="s">
        <v>104000</v>
      </c>
    </row>
    <row r="17836" spans="1:4" x14ac:dyDescent="0.25">
      <c r="A17836" s="9" t="s">
        <v>17968</v>
      </c>
      <c r="B17836" s="9" t="s">
        <v>111133</v>
      </c>
      <c r="C17836" s="9">
        <v>25286</v>
      </c>
      <c r="D17836" s="9" t="s">
        <v>111134</v>
      </c>
    </row>
    <row r="17837" spans="1:4" x14ac:dyDescent="0.25">
      <c r="A17837" s="9" t="s">
        <v>17974</v>
      </c>
      <c r="B17837" s="9" t="s">
        <v>7907</v>
      </c>
      <c r="C17837" s="9">
        <v>15766</v>
      </c>
      <c r="D17837" s="9" t="s">
        <v>104003</v>
      </c>
    </row>
    <row r="17838" spans="1:4" x14ac:dyDescent="0.25">
      <c r="A17838" s="9" t="s">
        <v>112766</v>
      </c>
      <c r="B17838" s="9" t="s">
        <v>112767</v>
      </c>
      <c r="C17838" s="9">
        <v>26312</v>
      </c>
      <c r="D17838" s="9" t="s">
        <v>112768</v>
      </c>
    </row>
    <row r="17839" spans="1:4" x14ac:dyDescent="0.25">
      <c r="A17839" s="9" t="s">
        <v>2687</v>
      </c>
      <c r="B17839" s="9" t="s">
        <v>17979</v>
      </c>
      <c r="C17839" s="9">
        <v>20089</v>
      </c>
      <c r="D17839" s="9" t="s">
        <v>104009</v>
      </c>
    </row>
    <row r="17840" spans="1:4" x14ac:dyDescent="0.25">
      <c r="A17840" s="9" t="s">
        <v>2687</v>
      </c>
      <c r="B17840" s="9" t="s">
        <v>17978</v>
      </c>
      <c r="C17840" s="9">
        <v>13853</v>
      </c>
      <c r="D17840" s="9" t="s">
        <v>104005</v>
      </c>
    </row>
    <row r="17841" spans="1:5" x14ac:dyDescent="0.25">
      <c r="A17841" s="9" t="s">
        <v>2687</v>
      </c>
      <c r="B17841" s="9" t="s">
        <v>17976</v>
      </c>
      <c r="C17841" s="9">
        <v>19511</v>
      </c>
      <c r="D17841" s="9" t="s">
        <v>104006</v>
      </c>
      <c r="E17841" s="9" t="s">
        <v>17977</v>
      </c>
    </row>
    <row r="17842" spans="1:5" x14ac:dyDescent="0.25">
      <c r="A17842" s="9" t="s">
        <v>2687</v>
      </c>
      <c r="B17842" s="9" t="s">
        <v>2686</v>
      </c>
      <c r="C17842" s="9">
        <v>24700</v>
      </c>
      <c r="D17842" s="9" t="s">
        <v>104008</v>
      </c>
    </row>
    <row r="17843" spans="1:5" x14ac:dyDescent="0.25">
      <c r="A17843" s="9" t="s">
        <v>2687</v>
      </c>
      <c r="B17843" s="9" t="s">
        <v>2006</v>
      </c>
      <c r="C17843" s="9">
        <v>6668</v>
      </c>
      <c r="D17843" s="9" t="s">
        <v>104007</v>
      </c>
    </row>
    <row r="17844" spans="1:5" x14ac:dyDescent="0.25">
      <c r="A17844" s="9" t="s">
        <v>2687</v>
      </c>
      <c r="B17844" s="9" t="s">
        <v>3469</v>
      </c>
      <c r="C17844" s="9">
        <v>16980</v>
      </c>
      <c r="D17844" s="9" t="s">
        <v>104004</v>
      </c>
      <c r="E17844" s="9" t="s">
        <v>17975</v>
      </c>
    </row>
    <row r="17845" spans="1:5" x14ac:dyDescent="0.25">
      <c r="A17845" s="9" t="s">
        <v>2687</v>
      </c>
      <c r="B17845" s="9" t="s">
        <v>3469</v>
      </c>
      <c r="C17845" s="9">
        <v>16981</v>
      </c>
      <c r="D17845" s="9" t="s">
        <v>104004</v>
      </c>
      <c r="E17845" s="9" t="s">
        <v>17975</v>
      </c>
    </row>
    <row r="17846" spans="1:5" x14ac:dyDescent="0.25">
      <c r="A17846" s="9" t="s">
        <v>17980</v>
      </c>
      <c r="B17846" s="9" t="s">
        <v>17981</v>
      </c>
      <c r="C17846" s="9">
        <v>4840</v>
      </c>
      <c r="D17846" s="9" t="s">
        <v>104010</v>
      </c>
      <c r="E17846" s="9" t="s">
        <v>361</v>
      </c>
    </row>
    <row r="17847" spans="1:5" x14ac:dyDescent="0.25">
      <c r="A17847" s="9" t="s">
        <v>17982</v>
      </c>
      <c r="B17847" s="9" t="s">
        <v>17983</v>
      </c>
      <c r="C17847" s="9">
        <v>2432</v>
      </c>
      <c r="D17847" s="9" t="s">
        <v>104012</v>
      </c>
      <c r="E17847" s="9" t="s">
        <v>17984</v>
      </c>
    </row>
    <row r="17848" spans="1:5" x14ac:dyDescent="0.25">
      <c r="A17848" s="9" t="s">
        <v>17982</v>
      </c>
      <c r="B17848" s="9" t="s">
        <v>1160</v>
      </c>
      <c r="C17848" s="9">
        <v>3893</v>
      </c>
      <c r="D17848" s="9" t="s">
        <v>104011</v>
      </c>
      <c r="E17848" s="9" t="s">
        <v>17985</v>
      </c>
    </row>
    <row r="17849" spans="1:5" x14ac:dyDescent="0.25">
      <c r="A17849" s="9" t="s">
        <v>17986</v>
      </c>
      <c r="B17849" s="9" t="s">
        <v>12342</v>
      </c>
      <c r="C17849" s="9">
        <v>2308</v>
      </c>
      <c r="D17849" s="9" t="s">
        <v>104013</v>
      </c>
      <c r="E17849" s="9" t="s">
        <v>1008</v>
      </c>
    </row>
    <row r="17850" spans="1:5" x14ac:dyDescent="0.25">
      <c r="A17850" s="9" t="s">
        <v>17987</v>
      </c>
      <c r="B17850" s="9" t="s">
        <v>17988</v>
      </c>
      <c r="C17850" s="9">
        <v>5841</v>
      </c>
      <c r="D17850" s="9" t="s">
        <v>104014</v>
      </c>
    </row>
    <row r="17851" spans="1:5" x14ac:dyDescent="0.25">
      <c r="A17851" s="9" t="s">
        <v>17989</v>
      </c>
      <c r="B17851" s="9" t="s">
        <v>17990</v>
      </c>
      <c r="C17851" s="9">
        <v>10690</v>
      </c>
      <c r="D17851" s="9" t="s">
        <v>104015</v>
      </c>
    </row>
    <row r="17852" spans="1:5" x14ac:dyDescent="0.25">
      <c r="A17852" s="9" t="s">
        <v>17991</v>
      </c>
      <c r="B17852" s="9" t="s">
        <v>4422</v>
      </c>
      <c r="C17852" s="9">
        <v>8439</v>
      </c>
      <c r="D17852" s="9" t="s">
        <v>104016</v>
      </c>
      <c r="E17852" s="9" t="s">
        <v>17992</v>
      </c>
    </row>
    <row r="17853" spans="1:5" x14ac:dyDescent="0.25">
      <c r="A17853" s="9" t="s">
        <v>17991</v>
      </c>
      <c r="B17853" s="9" t="s">
        <v>4422</v>
      </c>
      <c r="C17853" s="9">
        <v>12938</v>
      </c>
      <c r="D17853" s="9" t="s">
        <v>104016</v>
      </c>
      <c r="E17853" s="9" t="s">
        <v>17992</v>
      </c>
    </row>
    <row r="17854" spans="1:5" x14ac:dyDescent="0.25">
      <c r="A17854" s="9" t="s">
        <v>17993</v>
      </c>
      <c r="B17854" s="9" t="s">
        <v>714</v>
      </c>
      <c r="C17854" s="9">
        <v>16918</v>
      </c>
      <c r="D17854" s="9" t="s">
        <v>104017</v>
      </c>
    </row>
    <row r="17855" spans="1:5" x14ac:dyDescent="0.25">
      <c r="A17855" s="9" t="s">
        <v>17994</v>
      </c>
      <c r="B17855" s="9" t="s">
        <v>680</v>
      </c>
      <c r="C17855" s="9">
        <v>1968</v>
      </c>
      <c r="D17855" s="9" t="s">
        <v>104018</v>
      </c>
    </row>
    <row r="17856" spans="1:5" x14ac:dyDescent="0.25">
      <c r="A17856" s="9" t="s">
        <v>17995</v>
      </c>
      <c r="B17856" s="9" t="s">
        <v>4422</v>
      </c>
      <c r="C17856" s="9">
        <v>8403</v>
      </c>
      <c r="D17856" s="9" t="s">
        <v>104019</v>
      </c>
      <c r="E17856" s="9" t="s">
        <v>17996</v>
      </c>
    </row>
    <row r="17857" spans="1:5" x14ac:dyDescent="0.25">
      <c r="A17857" s="9" t="s">
        <v>112769</v>
      </c>
      <c r="B17857" s="9" t="s">
        <v>112770</v>
      </c>
      <c r="C17857" s="9">
        <v>25691</v>
      </c>
      <c r="D17857" s="9" t="s">
        <v>112771</v>
      </c>
      <c r="E17857" s="9" t="s">
        <v>1623</v>
      </c>
    </row>
    <row r="17858" spans="1:5" x14ac:dyDescent="0.25">
      <c r="A17858" s="9" t="s">
        <v>17997</v>
      </c>
      <c r="B17858" s="9" t="s">
        <v>11719</v>
      </c>
      <c r="C17858" s="9">
        <v>10700</v>
      </c>
      <c r="D17858" s="9" t="s">
        <v>104020</v>
      </c>
    </row>
    <row r="17859" spans="1:5" x14ac:dyDescent="0.25">
      <c r="A17859" s="9" t="s">
        <v>17998</v>
      </c>
      <c r="B17859" s="9" t="s">
        <v>17999</v>
      </c>
      <c r="C17859" s="9">
        <v>9524</v>
      </c>
      <c r="D17859" s="9" t="s">
        <v>104021</v>
      </c>
    </row>
    <row r="17860" spans="1:5" x14ac:dyDescent="0.25">
      <c r="A17860" s="9" t="s">
        <v>17998</v>
      </c>
      <c r="B17860" s="9" t="s">
        <v>12559</v>
      </c>
      <c r="C17860" s="9">
        <v>13830</v>
      </c>
      <c r="D17860" s="9" t="s">
        <v>104022</v>
      </c>
    </row>
    <row r="17861" spans="1:5" x14ac:dyDescent="0.25">
      <c r="A17861" s="9" t="s">
        <v>18000</v>
      </c>
      <c r="B17861" s="9" t="s">
        <v>18001</v>
      </c>
      <c r="C17861" s="9">
        <v>8345</v>
      </c>
      <c r="D17861" s="9" t="s">
        <v>104023</v>
      </c>
      <c r="E17861" s="9" t="s">
        <v>837</v>
      </c>
    </row>
    <row r="17862" spans="1:5" x14ac:dyDescent="0.25">
      <c r="A17862" s="9" t="s">
        <v>18002</v>
      </c>
      <c r="B17862" s="9" t="s">
        <v>112772</v>
      </c>
      <c r="C17862" s="9">
        <v>24664</v>
      </c>
      <c r="D17862" s="9" t="s">
        <v>112773</v>
      </c>
      <c r="E17862" s="9" t="s">
        <v>112774</v>
      </c>
    </row>
    <row r="17863" spans="1:5" x14ac:dyDescent="0.25">
      <c r="A17863" s="9" t="s">
        <v>18003</v>
      </c>
      <c r="B17863" s="9" t="s">
        <v>18004</v>
      </c>
      <c r="C17863" s="9">
        <v>19031</v>
      </c>
      <c r="D17863" s="9" t="s">
        <v>104024</v>
      </c>
    </row>
    <row r="17864" spans="1:5" x14ac:dyDescent="0.25">
      <c r="A17864" s="9" t="s">
        <v>2721</v>
      </c>
      <c r="B17864" s="9" t="s">
        <v>2710</v>
      </c>
      <c r="C17864" s="9">
        <v>24642</v>
      </c>
      <c r="D17864" s="9" t="s">
        <v>104026</v>
      </c>
    </row>
    <row r="17865" spans="1:5" x14ac:dyDescent="0.25">
      <c r="A17865" s="9" t="s">
        <v>2721</v>
      </c>
      <c r="B17865" s="9" t="s">
        <v>4791</v>
      </c>
      <c r="C17865" s="9">
        <v>20591</v>
      </c>
      <c r="D17865" s="9" t="s">
        <v>104025</v>
      </c>
    </row>
    <row r="17866" spans="1:5" x14ac:dyDescent="0.25">
      <c r="A17866" s="9" t="s">
        <v>2721</v>
      </c>
      <c r="B17866" s="9" t="s">
        <v>4791</v>
      </c>
      <c r="C17866" s="9">
        <v>21418</v>
      </c>
      <c r="D17866" s="9" t="s">
        <v>104025</v>
      </c>
    </row>
    <row r="17867" spans="1:5" x14ac:dyDescent="0.25">
      <c r="A17867" s="9" t="s">
        <v>2721</v>
      </c>
      <c r="B17867" s="9" t="s">
        <v>13410</v>
      </c>
      <c r="C17867" s="9">
        <v>20609</v>
      </c>
      <c r="D17867" s="9" t="s">
        <v>104027</v>
      </c>
    </row>
    <row r="17868" spans="1:5" x14ac:dyDescent="0.25">
      <c r="A17868" s="9" t="s">
        <v>18005</v>
      </c>
      <c r="B17868" s="9" t="s">
        <v>18006</v>
      </c>
      <c r="C17868" s="9">
        <v>8606</v>
      </c>
      <c r="D17868" s="9" t="s">
        <v>104028</v>
      </c>
    </row>
    <row r="17869" spans="1:5" x14ac:dyDescent="0.25">
      <c r="A17869" s="9" t="s">
        <v>112775</v>
      </c>
      <c r="B17869" s="9" t="s">
        <v>112776</v>
      </c>
      <c r="C17869" s="9">
        <v>25722</v>
      </c>
      <c r="D17869" s="9" t="s">
        <v>112777</v>
      </c>
    </row>
    <row r="17870" spans="1:5" x14ac:dyDescent="0.25">
      <c r="A17870" s="9" t="s">
        <v>18007</v>
      </c>
      <c r="B17870" s="9" t="s">
        <v>1171</v>
      </c>
      <c r="C17870" s="9">
        <v>17486</v>
      </c>
      <c r="D17870" s="9" t="s">
        <v>104029</v>
      </c>
    </row>
    <row r="17871" spans="1:5" x14ac:dyDescent="0.25">
      <c r="A17871" s="9" t="s">
        <v>18008</v>
      </c>
      <c r="B17871" s="9" t="s">
        <v>18009</v>
      </c>
      <c r="C17871" s="9">
        <v>17166</v>
      </c>
      <c r="D17871" s="9" t="s">
        <v>104030</v>
      </c>
    </row>
    <row r="17872" spans="1:5" x14ac:dyDescent="0.25">
      <c r="A17872" s="9" t="s">
        <v>18010</v>
      </c>
      <c r="B17872" s="9" t="s">
        <v>1829</v>
      </c>
      <c r="C17872" s="9">
        <v>12825</v>
      </c>
      <c r="D17872" s="9" t="s">
        <v>104035</v>
      </c>
    </row>
    <row r="17873" spans="1:5" x14ac:dyDescent="0.25">
      <c r="A17873" s="9" t="s">
        <v>18010</v>
      </c>
      <c r="B17873" s="9" t="s">
        <v>112778</v>
      </c>
      <c r="C17873" s="9">
        <v>25571</v>
      </c>
      <c r="D17873" s="9" t="s">
        <v>112779</v>
      </c>
    </row>
    <row r="17874" spans="1:5" x14ac:dyDescent="0.25">
      <c r="A17874" s="9" t="s">
        <v>18010</v>
      </c>
      <c r="B17874" s="9" t="s">
        <v>15901</v>
      </c>
      <c r="C17874" s="9">
        <v>2133</v>
      </c>
      <c r="D17874" s="9" t="s">
        <v>104031</v>
      </c>
      <c r="E17874" s="9" t="s">
        <v>1152</v>
      </c>
    </row>
    <row r="17875" spans="1:5" x14ac:dyDescent="0.25">
      <c r="A17875" s="9" t="s">
        <v>18010</v>
      </c>
      <c r="B17875" s="9" t="s">
        <v>15901</v>
      </c>
      <c r="C17875" s="9">
        <v>14468</v>
      </c>
      <c r="D17875" s="9" t="s">
        <v>104031</v>
      </c>
      <c r="E17875" s="9" t="s">
        <v>1152</v>
      </c>
    </row>
    <row r="17876" spans="1:5" x14ac:dyDescent="0.25">
      <c r="A17876" s="9" t="s">
        <v>18010</v>
      </c>
      <c r="B17876" s="9" t="s">
        <v>15901</v>
      </c>
      <c r="C17876" s="9">
        <v>14602</v>
      </c>
      <c r="D17876" s="9" t="s">
        <v>104031</v>
      </c>
      <c r="E17876" s="9" t="s">
        <v>1152</v>
      </c>
    </row>
    <row r="17877" spans="1:5" x14ac:dyDescent="0.25">
      <c r="A17877" s="9" t="s">
        <v>18010</v>
      </c>
      <c r="B17877" s="9" t="s">
        <v>18012</v>
      </c>
      <c r="C17877" s="9">
        <v>21509</v>
      </c>
      <c r="D17877" s="9" t="s">
        <v>104033</v>
      </c>
    </row>
    <row r="17878" spans="1:5" x14ac:dyDescent="0.25">
      <c r="A17878" s="9" t="s">
        <v>18010</v>
      </c>
      <c r="B17878" s="9" t="s">
        <v>3697</v>
      </c>
      <c r="C17878" s="9">
        <v>17409</v>
      </c>
      <c r="D17878" s="9" t="s">
        <v>104034</v>
      </c>
    </row>
    <row r="17879" spans="1:5" x14ac:dyDescent="0.25">
      <c r="A17879" s="9" t="s">
        <v>18010</v>
      </c>
      <c r="B17879" s="9" t="s">
        <v>18011</v>
      </c>
      <c r="C17879" s="9">
        <v>15962</v>
      </c>
      <c r="D17879" s="9" t="s">
        <v>104032</v>
      </c>
    </row>
    <row r="17880" spans="1:5" x14ac:dyDescent="0.25">
      <c r="A17880" s="9" t="s">
        <v>18013</v>
      </c>
      <c r="B17880" s="9" t="s">
        <v>2580</v>
      </c>
      <c r="C17880" s="9">
        <v>18344</v>
      </c>
      <c r="D17880" s="9" t="s">
        <v>104036</v>
      </c>
    </row>
    <row r="17881" spans="1:5" x14ac:dyDescent="0.25">
      <c r="A17881" s="9" t="s">
        <v>18013</v>
      </c>
      <c r="B17881" s="9" t="s">
        <v>11868</v>
      </c>
      <c r="C17881" s="9">
        <v>7353</v>
      </c>
      <c r="D17881" s="9" t="s">
        <v>104037</v>
      </c>
    </row>
    <row r="17882" spans="1:5" x14ac:dyDescent="0.25">
      <c r="A17882" s="9" t="s">
        <v>112780</v>
      </c>
      <c r="B17882" s="9" t="s">
        <v>1930</v>
      </c>
      <c r="C17882" s="9">
        <v>17032</v>
      </c>
      <c r="D17882" s="9" t="s">
        <v>112781</v>
      </c>
    </row>
    <row r="17883" spans="1:5" x14ac:dyDescent="0.25">
      <c r="A17883" s="9" t="s">
        <v>18016</v>
      </c>
      <c r="B17883" s="9" t="s">
        <v>18017</v>
      </c>
      <c r="C17883" s="9">
        <v>22957</v>
      </c>
      <c r="D17883" s="9" t="s">
        <v>111135</v>
      </c>
    </row>
    <row r="17884" spans="1:5" x14ac:dyDescent="0.25">
      <c r="A17884" s="9" t="s">
        <v>18016</v>
      </c>
      <c r="B17884" s="9" t="s">
        <v>1632</v>
      </c>
      <c r="C17884" s="9">
        <v>25348</v>
      </c>
      <c r="D17884" s="9" t="s">
        <v>112782</v>
      </c>
    </row>
    <row r="17885" spans="1:5" x14ac:dyDescent="0.25">
      <c r="A17885" s="9" t="s">
        <v>18014</v>
      </c>
      <c r="B17885" s="9" t="s">
        <v>18015</v>
      </c>
      <c r="C17885" s="9">
        <v>16344</v>
      </c>
      <c r="D17885" s="9" t="s">
        <v>104038</v>
      </c>
    </row>
    <row r="17886" spans="1:5" x14ac:dyDescent="0.25">
      <c r="A17886" s="9" t="s">
        <v>18018</v>
      </c>
      <c r="B17886" s="9" t="s">
        <v>18019</v>
      </c>
      <c r="C17886" s="9">
        <v>11519</v>
      </c>
      <c r="D17886" s="9" t="s">
        <v>104039</v>
      </c>
    </row>
    <row r="17887" spans="1:5" x14ac:dyDescent="0.25">
      <c r="A17887" s="9" t="s">
        <v>18020</v>
      </c>
      <c r="B17887" s="9" t="s">
        <v>811</v>
      </c>
      <c r="C17887" s="9">
        <v>816</v>
      </c>
      <c r="D17887" s="9" t="s">
        <v>104044</v>
      </c>
      <c r="E17887" s="9" t="s">
        <v>1201</v>
      </c>
    </row>
    <row r="17888" spans="1:5" x14ac:dyDescent="0.25">
      <c r="A17888" s="9" t="s">
        <v>18020</v>
      </c>
      <c r="B17888" s="9" t="s">
        <v>12209</v>
      </c>
      <c r="C17888" s="9">
        <v>3418</v>
      </c>
      <c r="D17888" s="9" t="s">
        <v>104040</v>
      </c>
    </row>
    <row r="17889" spans="1:5" x14ac:dyDescent="0.25">
      <c r="A17889" s="9" t="s">
        <v>18020</v>
      </c>
      <c r="B17889" s="9" t="s">
        <v>2340</v>
      </c>
      <c r="C17889" s="9">
        <v>8645</v>
      </c>
      <c r="D17889" s="9" t="s">
        <v>104045</v>
      </c>
      <c r="E17889" s="9" t="s">
        <v>18021</v>
      </c>
    </row>
    <row r="17890" spans="1:5" x14ac:dyDescent="0.25">
      <c r="A17890" s="9" t="s">
        <v>18020</v>
      </c>
      <c r="B17890" s="9" t="s">
        <v>4949</v>
      </c>
      <c r="C17890" s="9">
        <v>22482</v>
      </c>
      <c r="D17890" s="9" t="s">
        <v>104046</v>
      </c>
    </row>
    <row r="17891" spans="1:5" x14ac:dyDescent="0.25">
      <c r="A17891" s="9" t="s">
        <v>18020</v>
      </c>
      <c r="B17891" s="9" t="s">
        <v>18023</v>
      </c>
      <c r="C17891" s="9">
        <v>12437</v>
      </c>
      <c r="D17891" s="9" t="s">
        <v>104043</v>
      </c>
      <c r="E17891" s="9" t="s">
        <v>18024</v>
      </c>
    </row>
    <row r="17892" spans="1:5" x14ac:dyDescent="0.25">
      <c r="A17892" s="9" t="s">
        <v>18020</v>
      </c>
      <c r="B17892" s="9" t="s">
        <v>18023</v>
      </c>
      <c r="C17892" s="9">
        <v>18495</v>
      </c>
      <c r="D17892" s="9" t="s">
        <v>104043</v>
      </c>
      <c r="E17892" s="9" t="s">
        <v>18024</v>
      </c>
    </row>
    <row r="17893" spans="1:5" x14ac:dyDescent="0.25">
      <c r="A17893" s="9" t="s">
        <v>18020</v>
      </c>
      <c r="B17893" s="9" t="s">
        <v>1287</v>
      </c>
      <c r="C17893" s="9">
        <v>16849</v>
      </c>
      <c r="D17893" s="9" t="s">
        <v>104042</v>
      </c>
    </row>
    <row r="17894" spans="1:5" x14ac:dyDescent="0.25">
      <c r="A17894" s="9" t="s">
        <v>18020</v>
      </c>
      <c r="B17894" s="9" t="s">
        <v>18022</v>
      </c>
      <c r="C17894" s="9">
        <v>12210</v>
      </c>
      <c r="D17894" s="9" t="s">
        <v>104041</v>
      </c>
      <c r="E17894" s="9" t="s">
        <v>18025</v>
      </c>
    </row>
    <row r="17895" spans="1:5" x14ac:dyDescent="0.25">
      <c r="A17895" s="9" t="s">
        <v>18020</v>
      </c>
      <c r="B17895" s="9" t="s">
        <v>18022</v>
      </c>
      <c r="C17895" s="9">
        <v>10427</v>
      </c>
      <c r="D17895" s="9" t="s">
        <v>104041</v>
      </c>
    </row>
    <row r="17896" spans="1:5" x14ac:dyDescent="0.25">
      <c r="A17896" s="9" t="s">
        <v>18026</v>
      </c>
      <c r="B17896" s="9" t="s">
        <v>1738</v>
      </c>
      <c r="C17896" s="9">
        <v>1787</v>
      </c>
      <c r="D17896" s="9" t="s">
        <v>104064</v>
      </c>
      <c r="E17896" s="9" t="s">
        <v>837</v>
      </c>
    </row>
    <row r="17897" spans="1:5" x14ac:dyDescent="0.25">
      <c r="A17897" s="9" t="s">
        <v>18026</v>
      </c>
      <c r="B17897" s="9" t="s">
        <v>5343</v>
      </c>
      <c r="C17897" s="9">
        <v>20163</v>
      </c>
      <c r="D17897" s="9" t="s">
        <v>104056</v>
      </c>
    </row>
    <row r="17898" spans="1:5" x14ac:dyDescent="0.25">
      <c r="A17898" s="9" t="s">
        <v>18026</v>
      </c>
      <c r="B17898" s="9" t="s">
        <v>18042</v>
      </c>
      <c r="C17898" s="9">
        <v>22811</v>
      </c>
      <c r="D17898" s="9" t="s">
        <v>104060</v>
      </c>
    </row>
    <row r="17899" spans="1:5" x14ac:dyDescent="0.25">
      <c r="A17899" s="9" t="s">
        <v>18026</v>
      </c>
      <c r="B17899" s="9" t="s">
        <v>5642</v>
      </c>
      <c r="C17899" s="9">
        <v>11933</v>
      </c>
      <c r="D17899" s="9" t="s">
        <v>104062</v>
      </c>
      <c r="E17899" s="9" t="s">
        <v>18041</v>
      </c>
    </row>
    <row r="17900" spans="1:5" x14ac:dyDescent="0.25">
      <c r="A17900" s="9" t="s">
        <v>18026</v>
      </c>
      <c r="B17900" s="9" t="s">
        <v>6405</v>
      </c>
      <c r="C17900" s="9">
        <v>23354</v>
      </c>
      <c r="D17900" s="9" t="s">
        <v>104049</v>
      </c>
    </row>
    <row r="17901" spans="1:5" x14ac:dyDescent="0.25">
      <c r="A17901" s="9" t="s">
        <v>18026</v>
      </c>
      <c r="B17901" s="9" t="s">
        <v>18037</v>
      </c>
      <c r="C17901" s="9">
        <v>4361</v>
      </c>
      <c r="D17901" s="9" t="s">
        <v>104047</v>
      </c>
      <c r="E17901" s="9" t="s">
        <v>12867</v>
      </c>
    </row>
    <row r="17902" spans="1:5" x14ac:dyDescent="0.25">
      <c r="A17902" s="9" t="s">
        <v>18026</v>
      </c>
      <c r="B17902" s="9" t="s">
        <v>18037</v>
      </c>
      <c r="C17902" s="9">
        <v>16760</v>
      </c>
      <c r="D17902" s="9" t="s">
        <v>104047</v>
      </c>
      <c r="E17902" s="9" t="s">
        <v>18039</v>
      </c>
    </row>
    <row r="17903" spans="1:5" x14ac:dyDescent="0.25">
      <c r="A17903" s="9" t="s">
        <v>18026</v>
      </c>
      <c r="B17903" s="9" t="s">
        <v>4891</v>
      </c>
      <c r="C17903" s="9">
        <v>4562</v>
      </c>
      <c r="D17903" s="9" t="s">
        <v>104061</v>
      </c>
      <c r="E17903" s="9" t="s">
        <v>18038</v>
      </c>
    </row>
    <row r="17904" spans="1:5" x14ac:dyDescent="0.25">
      <c r="A17904" s="9" t="s">
        <v>18026</v>
      </c>
      <c r="B17904" s="9" t="s">
        <v>1193</v>
      </c>
      <c r="C17904" s="9">
        <v>2820</v>
      </c>
      <c r="D17904" s="9" t="s">
        <v>104059</v>
      </c>
      <c r="E17904" s="9" t="s">
        <v>18040</v>
      </c>
    </row>
    <row r="17905" spans="1:5" x14ac:dyDescent="0.25">
      <c r="A17905" s="9" t="s">
        <v>18026</v>
      </c>
      <c r="B17905" s="9" t="s">
        <v>16481</v>
      </c>
      <c r="C17905" s="9">
        <v>2459</v>
      </c>
      <c r="D17905" s="9" t="s">
        <v>104048</v>
      </c>
      <c r="E17905" s="9" t="s">
        <v>361</v>
      </c>
    </row>
    <row r="17906" spans="1:5" x14ac:dyDescent="0.25">
      <c r="A17906" s="9" t="s">
        <v>18032</v>
      </c>
      <c r="B17906" s="9" t="s">
        <v>18034</v>
      </c>
      <c r="C17906" s="9">
        <v>8793</v>
      </c>
      <c r="D17906" s="9" t="s">
        <v>111136</v>
      </c>
    </row>
    <row r="17907" spans="1:5" x14ac:dyDescent="0.25">
      <c r="A17907" s="9" t="s">
        <v>18026</v>
      </c>
      <c r="B17907" s="9" t="s">
        <v>18027</v>
      </c>
      <c r="C17907" s="9">
        <v>14617</v>
      </c>
      <c r="D17907" s="9" t="s">
        <v>104051</v>
      </c>
      <c r="E17907" s="9" t="s">
        <v>18028</v>
      </c>
    </row>
    <row r="17908" spans="1:5" x14ac:dyDescent="0.25">
      <c r="A17908" s="9" t="s">
        <v>18026</v>
      </c>
      <c r="B17908" s="9" t="s">
        <v>1177</v>
      </c>
      <c r="C17908" s="9">
        <v>2796</v>
      </c>
      <c r="D17908" s="9" t="s">
        <v>104054</v>
      </c>
      <c r="E17908" s="9" t="s">
        <v>5548</v>
      </c>
    </row>
    <row r="17909" spans="1:5" x14ac:dyDescent="0.25">
      <c r="A17909" s="9" t="s">
        <v>18026</v>
      </c>
      <c r="B17909" s="9" t="s">
        <v>18036</v>
      </c>
      <c r="C17909" s="9">
        <v>13431</v>
      </c>
      <c r="D17909" s="9" t="s">
        <v>104057</v>
      </c>
    </row>
    <row r="17910" spans="1:5" x14ac:dyDescent="0.25">
      <c r="A17910" s="9" t="s">
        <v>18026</v>
      </c>
      <c r="B17910" s="9" t="s">
        <v>7887</v>
      </c>
      <c r="C17910" s="9">
        <v>9336</v>
      </c>
      <c r="D17910" s="9" t="s">
        <v>104058</v>
      </c>
    </row>
    <row r="17911" spans="1:5" x14ac:dyDescent="0.25">
      <c r="A17911" s="9" t="s">
        <v>18026</v>
      </c>
      <c r="B17911" s="9" t="s">
        <v>2464</v>
      </c>
      <c r="C17911" s="9">
        <v>12648</v>
      </c>
      <c r="D17911" s="9" t="s">
        <v>104055</v>
      </c>
      <c r="E17911" s="9" t="s">
        <v>5743</v>
      </c>
    </row>
    <row r="17912" spans="1:5" x14ac:dyDescent="0.25">
      <c r="A17912" s="9" t="s">
        <v>18026</v>
      </c>
      <c r="B17912" s="9" t="s">
        <v>18029</v>
      </c>
      <c r="C17912" s="9">
        <v>1197</v>
      </c>
      <c r="D17912" s="9" t="s">
        <v>104052</v>
      </c>
      <c r="E17912" s="9" t="s">
        <v>18030</v>
      </c>
    </row>
    <row r="17913" spans="1:5" x14ac:dyDescent="0.25">
      <c r="A17913" s="9" t="s">
        <v>18032</v>
      </c>
      <c r="B17913" s="9" t="s">
        <v>8322</v>
      </c>
      <c r="C17913" s="9">
        <v>8719</v>
      </c>
      <c r="D17913" s="9" t="s">
        <v>111137</v>
      </c>
      <c r="E17913" s="9" t="s">
        <v>18033</v>
      </c>
    </row>
    <row r="17914" spans="1:5" x14ac:dyDescent="0.25">
      <c r="A17914" s="9" t="s">
        <v>18026</v>
      </c>
      <c r="B17914" s="9" t="s">
        <v>18031</v>
      </c>
      <c r="C17914" s="9">
        <v>2246</v>
      </c>
      <c r="D17914" s="9" t="s">
        <v>104053</v>
      </c>
      <c r="E17914" s="9" t="s">
        <v>2526</v>
      </c>
    </row>
    <row r="17915" spans="1:5" x14ac:dyDescent="0.25">
      <c r="A17915" s="9" t="s">
        <v>18026</v>
      </c>
      <c r="B17915" s="9" t="s">
        <v>1014</v>
      </c>
      <c r="C17915" s="9">
        <v>568</v>
      </c>
      <c r="D17915" s="9" t="s">
        <v>104050</v>
      </c>
    </row>
    <row r="17916" spans="1:5" x14ac:dyDescent="0.25">
      <c r="A17916" s="9" t="s">
        <v>18026</v>
      </c>
      <c r="B17916" s="9" t="s">
        <v>663</v>
      </c>
      <c r="C17916" s="9">
        <v>4969</v>
      </c>
      <c r="D17916" s="9" t="s">
        <v>104063</v>
      </c>
    </row>
    <row r="17917" spans="1:5" x14ac:dyDescent="0.25">
      <c r="A17917" s="9" t="s">
        <v>18026</v>
      </c>
      <c r="B17917" s="9" t="s">
        <v>18035</v>
      </c>
      <c r="C17917" s="9">
        <v>1450</v>
      </c>
      <c r="D17917" s="9" t="s">
        <v>104065</v>
      </c>
    </row>
    <row r="17918" spans="1:5" x14ac:dyDescent="0.25">
      <c r="A17918" s="9" t="s">
        <v>18043</v>
      </c>
      <c r="B17918" s="9" t="s">
        <v>1007</v>
      </c>
      <c r="C17918" s="9">
        <v>2595</v>
      </c>
      <c r="D17918" s="9" t="s">
        <v>104066</v>
      </c>
      <c r="E17918" s="9" t="s">
        <v>18044</v>
      </c>
    </row>
    <row r="17919" spans="1:5" x14ac:dyDescent="0.25">
      <c r="A17919" s="9" t="s">
        <v>18045</v>
      </c>
      <c r="B17919" s="9" t="s">
        <v>18046</v>
      </c>
      <c r="C17919" s="9">
        <v>14402</v>
      </c>
      <c r="D17919" s="9" t="s">
        <v>104067</v>
      </c>
    </row>
    <row r="17920" spans="1:5" x14ac:dyDescent="0.25">
      <c r="A17920" s="9" t="s">
        <v>18047</v>
      </c>
      <c r="B17920" s="9" t="s">
        <v>10329</v>
      </c>
      <c r="C17920" s="9">
        <v>5435</v>
      </c>
      <c r="D17920" s="9" t="s">
        <v>104068</v>
      </c>
    </row>
    <row r="17921" spans="1:4" x14ac:dyDescent="0.25">
      <c r="A17921" s="9" t="s">
        <v>18047</v>
      </c>
      <c r="B17921" s="9" t="s">
        <v>10329</v>
      </c>
      <c r="C17921" s="9">
        <v>15303</v>
      </c>
      <c r="D17921" s="9" t="s">
        <v>104068</v>
      </c>
    </row>
    <row r="17922" spans="1:4" x14ac:dyDescent="0.25">
      <c r="A17922" s="9" t="s">
        <v>82896</v>
      </c>
      <c r="B17922" s="9" t="s">
        <v>106009</v>
      </c>
      <c r="C17922" s="9">
        <v>25421</v>
      </c>
      <c r="D17922" s="9" t="s">
        <v>111138</v>
      </c>
    </row>
    <row r="17923" spans="1:4" x14ac:dyDescent="0.25">
      <c r="A17923" s="9" t="s">
        <v>18048</v>
      </c>
      <c r="B17923" s="9" t="s">
        <v>18049</v>
      </c>
      <c r="C17923" s="9">
        <v>4860</v>
      </c>
      <c r="D17923" s="9" t="s">
        <v>104069</v>
      </c>
    </row>
    <row r="17924" spans="1:4" x14ac:dyDescent="0.25">
      <c r="A17924" s="9" t="s">
        <v>18048</v>
      </c>
      <c r="B17924" s="9" t="s">
        <v>18049</v>
      </c>
      <c r="C17924" s="9">
        <v>4877</v>
      </c>
      <c r="D17924" s="9" t="s">
        <v>104069</v>
      </c>
    </row>
    <row r="17925" spans="1:4" x14ac:dyDescent="0.25">
      <c r="A17925" s="9" t="s">
        <v>18048</v>
      </c>
      <c r="B17925" s="9" t="s">
        <v>18049</v>
      </c>
      <c r="C17925" s="9">
        <v>5961</v>
      </c>
      <c r="D17925" s="9" t="s">
        <v>104069</v>
      </c>
    </row>
    <row r="17926" spans="1:4" x14ac:dyDescent="0.25">
      <c r="A17926" s="9" t="s">
        <v>18048</v>
      </c>
      <c r="B17926" s="9" t="s">
        <v>18050</v>
      </c>
      <c r="C17926" s="9">
        <v>7548</v>
      </c>
      <c r="D17926" s="9" t="s">
        <v>104070</v>
      </c>
    </row>
    <row r="17927" spans="1:4" x14ac:dyDescent="0.25">
      <c r="A17927" s="9" t="s">
        <v>13812</v>
      </c>
      <c r="B17927" s="9" t="s">
        <v>18051</v>
      </c>
      <c r="C17927" s="9">
        <v>3085</v>
      </c>
      <c r="D17927" s="9" t="s">
        <v>104072</v>
      </c>
    </row>
    <row r="17928" spans="1:4" x14ac:dyDescent="0.25">
      <c r="A17928" s="9" t="s">
        <v>13812</v>
      </c>
      <c r="B17928" s="9" t="s">
        <v>18051</v>
      </c>
      <c r="C17928" s="9">
        <v>4866</v>
      </c>
      <c r="D17928" s="9" t="s">
        <v>104072</v>
      </c>
    </row>
    <row r="17929" spans="1:4" x14ac:dyDescent="0.25">
      <c r="A17929" s="9" t="s">
        <v>13812</v>
      </c>
      <c r="B17929" s="9" t="s">
        <v>13811</v>
      </c>
      <c r="C17929" s="9">
        <v>4881</v>
      </c>
      <c r="D17929" s="9" t="s">
        <v>104073</v>
      </c>
    </row>
    <row r="17930" spans="1:4" x14ac:dyDescent="0.25">
      <c r="A17930" s="9" t="s">
        <v>13812</v>
      </c>
      <c r="B17930" s="9" t="s">
        <v>18052</v>
      </c>
      <c r="C17930" s="9">
        <v>6459</v>
      </c>
      <c r="D17930" s="9" t="s">
        <v>104071</v>
      </c>
    </row>
    <row r="17931" spans="1:4" x14ac:dyDescent="0.25">
      <c r="A17931" s="9" t="s">
        <v>18053</v>
      </c>
      <c r="B17931" s="9" t="s">
        <v>18054</v>
      </c>
      <c r="C17931" s="9">
        <v>19586</v>
      </c>
      <c r="D17931" s="9" t="s">
        <v>104074</v>
      </c>
    </row>
    <row r="17932" spans="1:4" x14ac:dyDescent="0.25">
      <c r="A17932" s="9" t="s">
        <v>18055</v>
      </c>
      <c r="B17932" s="9" t="s">
        <v>18056</v>
      </c>
      <c r="C17932" s="9">
        <v>2753</v>
      </c>
      <c r="D17932" s="9" t="s">
        <v>104075</v>
      </c>
    </row>
    <row r="17933" spans="1:4" x14ac:dyDescent="0.25">
      <c r="A17933" s="9" t="s">
        <v>18057</v>
      </c>
      <c r="B17933" s="9" t="s">
        <v>18058</v>
      </c>
      <c r="C17933" s="9">
        <v>4343</v>
      </c>
      <c r="D17933" s="9" t="s">
        <v>104076</v>
      </c>
    </row>
    <row r="17934" spans="1:4" x14ac:dyDescent="0.25">
      <c r="A17934" s="9" t="s">
        <v>18057</v>
      </c>
      <c r="B17934" s="9" t="s">
        <v>18058</v>
      </c>
      <c r="C17934" s="9">
        <v>15394</v>
      </c>
      <c r="D17934" s="9" t="s">
        <v>104076</v>
      </c>
    </row>
    <row r="17935" spans="1:4" x14ac:dyDescent="0.25">
      <c r="A17935" s="9" t="s">
        <v>18059</v>
      </c>
      <c r="B17935" s="9" t="s">
        <v>18060</v>
      </c>
      <c r="C17935" s="9">
        <v>8610</v>
      </c>
      <c r="D17935" s="9" t="s">
        <v>104077</v>
      </c>
    </row>
    <row r="17936" spans="1:4" x14ac:dyDescent="0.25">
      <c r="A17936" s="9" t="s">
        <v>111139</v>
      </c>
      <c r="B17936" s="9" t="s">
        <v>111140</v>
      </c>
      <c r="C17936" s="9">
        <v>25361</v>
      </c>
      <c r="D17936" s="9" t="s">
        <v>111141</v>
      </c>
    </row>
    <row r="17937" spans="1:5" x14ac:dyDescent="0.25">
      <c r="A17937" s="9" t="s">
        <v>17329</v>
      </c>
      <c r="B17937" s="9" t="s">
        <v>18062</v>
      </c>
      <c r="C17937" s="9">
        <v>10807</v>
      </c>
      <c r="D17937" s="9" t="s">
        <v>104079</v>
      </c>
    </row>
    <row r="17938" spans="1:5" x14ac:dyDescent="0.25">
      <c r="A17938" s="9" t="s">
        <v>17329</v>
      </c>
      <c r="B17938" s="9" t="s">
        <v>18061</v>
      </c>
      <c r="C17938" s="9">
        <v>13901</v>
      </c>
      <c r="D17938" s="9" t="s">
        <v>104080</v>
      </c>
      <c r="E17938" s="9" t="s">
        <v>1152</v>
      </c>
    </row>
    <row r="17939" spans="1:5" x14ac:dyDescent="0.25">
      <c r="A17939" s="9" t="s">
        <v>17329</v>
      </c>
      <c r="B17939" s="9" t="s">
        <v>9025</v>
      </c>
      <c r="C17939" s="9">
        <v>10782</v>
      </c>
      <c r="D17939" s="9" t="s">
        <v>104078</v>
      </c>
    </row>
    <row r="17940" spans="1:5" x14ac:dyDescent="0.25">
      <c r="A17940" s="9" t="s">
        <v>17329</v>
      </c>
      <c r="B17940" s="9" t="s">
        <v>112783</v>
      </c>
      <c r="C17940" s="9">
        <v>25894</v>
      </c>
      <c r="D17940" s="9" t="s">
        <v>112784</v>
      </c>
    </row>
    <row r="17941" spans="1:5" x14ac:dyDescent="0.25">
      <c r="A17941" s="9" t="s">
        <v>18063</v>
      </c>
      <c r="B17941" s="9" t="s">
        <v>4033</v>
      </c>
      <c r="C17941" s="9">
        <v>7524</v>
      </c>
      <c r="D17941" s="9" t="s">
        <v>104081</v>
      </c>
    </row>
    <row r="17942" spans="1:5" x14ac:dyDescent="0.25">
      <c r="A17942" s="9" t="s">
        <v>18064</v>
      </c>
      <c r="B17942" s="9" t="s">
        <v>18065</v>
      </c>
      <c r="C17942" s="9">
        <v>18566</v>
      </c>
      <c r="D17942" s="9" t="s">
        <v>104082</v>
      </c>
    </row>
    <row r="17943" spans="1:5" x14ac:dyDescent="0.25">
      <c r="A17943" s="9" t="s">
        <v>18066</v>
      </c>
      <c r="B17943" s="9" t="s">
        <v>18067</v>
      </c>
      <c r="C17943" s="9">
        <v>23454</v>
      </c>
      <c r="D17943" s="9" t="s">
        <v>104083</v>
      </c>
    </row>
    <row r="17944" spans="1:5" x14ac:dyDescent="0.25">
      <c r="A17944" s="9" t="s">
        <v>18068</v>
      </c>
      <c r="B17944" s="9" t="s">
        <v>18069</v>
      </c>
      <c r="C17944" s="9">
        <v>10758</v>
      </c>
      <c r="D17944" s="9" t="s">
        <v>104084</v>
      </c>
    </row>
    <row r="17945" spans="1:5" x14ac:dyDescent="0.25">
      <c r="A17945" s="9" t="s">
        <v>18070</v>
      </c>
      <c r="B17945" s="9" t="s">
        <v>18071</v>
      </c>
      <c r="C17945" s="9">
        <v>12687</v>
      </c>
      <c r="D17945" s="9" t="s">
        <v>104085</v>
      </c>
    </row>
    <row r="17946" spans="1:5" x14ac:dyDescent="0.25">
      <c r="A17946" s="9" t="s">
        <v>18072</v>
      </c>
      <c r="B17946" s="9" t="s">
        <v>18073</v>
      </c>
      <c r="C17946" s="9">
        <v>7582</v>
      </c>
      <c r="D17946" s="9" t="s">
        <v>104086</v>
      </c>
    </row>
    <row r="17947" spans="1:5" x14ac:dyDescent="0.25">
      <c r="A17947" s="9" t="s">
        <v>18074</v>
      </c>
      <c r="B17947" s="9" t="s">
        <v>18075</v>
      </c>
      <c r="C17947" s="9">
        <v>11231</v>
      </c>
      <c r="D17947" s="9" t="s">
        <v>104087</v>
      </c>
    </row>
    <row r="17948" spans="1:5" x14ac:dyDescent="0.25">
      <c r="A17948" s="9" t="s">
        <v>90185</v>
      </c>
      <c r="B17948" s="9" t="s">
        <v>18076</v>
      </c>
      <c r="C17948" s="9">
        <v>13759</v>
      </c>
      <c r="D17948" s="9" t="s">
        <v>104088</v>
      </c>
      <c r="E17948" s="9" t="s">
        <v>18077</v>
      </c>
    </row>
    <row r="17949" spans="1:5" x14ac:dyDescent="0.25">
      <c r="A17949" s="9" t="s">
        <v>18078</v>
      </c>
      <c r="B17949" s="9" t="s">
        <v>18079</v>
      </c>
      <c r="C17949" s="9">
        <v>20755</v>
      </c>
      <c r="D17949" s="9" t="s">
        <v>104089</v>
      </c>
    </row>
    <row r="17950" spans="1:5" x14ac:dyDescent="0.25">
      <c r="A17950" s="9" t="s">
        <v>112785</v>
      </c>
      <c r="B17950" s="9" t="s">
        <v>112786</v>
      </c>
      <c r="C17950" s="9">
        <v>26259</v>
      </c>
      <c r="D17950" s="9" t="s">
        <v>112787</v>
      </c>
    </row>
    <row r="17951" spans="1:5" x14ac:dyDescent="0.25">
      <c r="A17951" s="9" t="s">
        <v>18082</v>
      </c>
      <c r="B17951" s="9" t="s">
        <v>112788</v>
      </c>
      <c r="C17951" s="9">
        <v>26027</v>
      </c>
      <c r="D17951" s="9" t="s">
        <v>112789</v>
      </c>
    </row>
    <row r="17952" spans="1:5" x14ac:dyDescent="0.25">
      <c r="A17952" s="9" t="s">
        <v>18082</v>
      </c>
      <c r="B17952" s="9" t="s">
        <v>112790</v>
      </c>
      <c r="C17952" s="9">
        <v>26032</v>
      </c>
      <c r="D17952" s="9" t="s">
        <v>112791</v>
      </c>
    </row>
    <row r="17953" spans="1:5" x14ac:dyDescent="0.25">
      <c r="A17953" s="9" t="s">
        <v>18080</v>
      </c>
      <c r="B17953" s="9" t="s">
        <v>18081</v>
      </c>
      <c r="C17953" s="9">
        <v>17515</v>
      </c>
      <c r="D17953" s="9" t="s">
        <v>104090</v>
      </c>
    </row>
    <row r="17954" spans="1:5" x14ac:dyDescent="0.25">
      <c r="A17954" s="9" t="s">
        <v>18082</v>
      </c>
      <c r="B17954" s="9" t="s">
        <v>18083</v>
      </c>
      <c r="C17954" s="9">
        <v>1175</v>
      </c>
      <c r="D17954" s="9" t="s">
        <v>104091</v>
      </c>
    </row>
    <row r="17955" spans="1:5" x14ac:dyDescent="0.25">
      <c r="A17955" s="9" t="s">
        <v>18084</v>
      </c>
      <c r="B17955" s="9" t="s">
        <v>18085</v>
      </c>
      <c r="C17955" s="9">
        <v>23210</v>
      </c>
      <c r="D17955" s="9" t="s">
        <v>104092</v>
      </c>
    </row>
    <row r="17956" spans="1:5" x14ac:dyDescent="0.25">
      <c r="A17956" s="9" t="s">
        <v>18086</v>
      </c>
      <c r="B17956" s="9" t="s">
        <v>18087</v>
      </c>
      <c r="C17956" s="9">
        <v>10265</v>
      </c>
      <c r="D17956" s="9" t="s">
        <v>104093</v>
      </c>
    </row>
    <row r="17957" spans="1:5" x14ac:dyDescent="0.25">
      <c r="A17957" s="9" t="s">
        <v>18088</v>
      </c>
      <c r="B17957" s="9" t="s">
        <v>18089</v>
      </c>
      <c r="C17957" s="9">
        <v>21563</v>
      </c>
      <c r="D17957" s="9" t="s">
        <v>104094</v>
      </c>
    </row>
    <row r="17958" spans="1:5" x14ac:dyDescent="0.25">
      <c r="A17958" s="9" t="s">
        <v>18090</v>
      </c>
      <c r="B17958" s="9" t="s">
        <v>870</v>
      </c>
      <c r="C17958" s="9">
        <v>4919</v>
      </c>
      <c r="D17958" s="9" t="s">
        <v>104095</v>
      </c>
    </row>
    <row r="17959" spans="1:5" x14ac:dyDescent="0.25">
      <c r="A17959" s="9" t="s">
        <v>13790</v>
      </c>
      <c r="B17959" s="9" t="s">
        <v>13789</v>
      </c>
      <c r="C17959" s="9">
        <v>4934</v>
      </c>
      <c r="D17959" s="9" t="s">
        <v>104096</v>
      </c>
    </row>
    <row r="17960" spans="1:5" x14ac:dyDescent="0.25">
      <c r="A17960" s="9" t="s">
        <v>13790</v>
      </c>
      <c r="B17960" s="9" t="s">
        <v>13807</v>
      </c>
      <c r="C17960" s="9">
        <v>21562</v>
      </c>
      <c r="D17960" s="9" t="s">
        <v>104097</v>
      </c>
    </row>
    <row r="17961" spans="1:5" x14ac:dyDescent="0.25">
      <c r="A17961" s="9" t="s">
        <v>18091</v>
      </c>
      <c r="B17961" s="9" t="s">
        <v>18092</v>
      </c>
      <c r="C17961" s="9">
        <v>21759</v>
      </c>
      <c r="D17961" s="9" t="s">
        <v>104098</v>
      </c>
      <c r="E17961" s="9" t="s">
        <v>18093</v>
      </c>
    </row>
    <row r="17962" spans="1:5" x14ac:dyDescent="0.25">
      <c r="A17962" s="9" t="s">
        <v>18094</v>
      </c>
      <c r="B17962" s="9" t="s">
        <v>18095</v>
      </c>
      <c r="C17962" s="9">
        <v>5760</v>
      </c>
      <c r="D17962" s="9" t="s">
        <v>104099</v>
      </c>
    </row>
    <row r="17963" spans="1:5" x14ac:dyDescent="0.25">
      <c r="A17963" s="9" t="s">
        <v>18096</v>
      </c>
      <c r="B17963" s="9" t="s">
        <v>18097</v>
      </c>
      <c r="C17963" s="9">
        <v>24685</v>
      </c>
      <c r="D17963" s="9" t="s">
        <v>104100</v>
      </c>
    </row>
    <row r="17964" spans="1:5" x14ac:dyDescent="0.25">
      <c r="A17964" s="9" t="s">
        <v>18098</v>
      </c>
      <c r="B17964" s="9" t="s">
        <v>18099</v>
      </c>
      <c r="C17964" s="9">
        <v>13871</v>
      </c>
      <c r="D17964" s="9" t="s">
        <v>104101</v>
      </c>
    </row>
    <row r="17965" spans="1:5" x14ac:dyDescent="0.25">
      <c r="A17965" s="9" t="s">
        <v>18100</v>
      </c>
      <c r="B17965" s="9" t="s">
        <v>714</v>
      </c>
      <c r="C17965" s="9">
        <v>24784</v>
      </c>
      <c r="D17965" s="9" t="s">
        <v>104102</v>
      </c>
    </row>
    <row r="17966" spans="1:5" x14ac:dyDescent="0.25">
      <c r="A17966" s="9" t="s">
        <v>18101</v>
      </c>
      <c r="B17966" s="9" t="s">
        <v>18102</v>
      </c>
      <c r="C17966" s="9">
        <v>9767</v>
      </c>
      <c r="D17966" s="9" t="s">
        <v>104103</v>
      </c>
    </row>
    <row r="17967" spans="1:5" x14ac:dyDescent="0.25">
      <c r="A17967" s="9" t="s">
        <v>18103</v>
      </c>
      <c r="B17967" s="9" t="s">
        <v>18104</v>
      </c>
      <c r="C17967" s="9">
        <v>24381</v>
      </c>
      <c r="D17967" s="9" t="s">
        <v>104104</v>
      </c>
    </row>
    <row r="17968" spans="1:5" x14ac:dyDescent="0.25">
      <c r="A17968" s="9" t="s">
        <v>18105</v>
      </c>
      <c r="B17968" s="9" t="s">
        <v>18106</v>
      </c>
      <c r="C17968" s="9">
        <v>5098</v>
      </c>
      <c r="D17968" s="9" t="s">
        <v>104106</v>
      </c>
    </row>
    <row r="17969" spans="1:5" x14ac:dyDescent="0.25">
      <c r="A17969" s="9" t="s">
        <v>18105</v>
      </c>
      <c r="B17969" s="9" t="s">
        <v>18107</v>
      </c>
      <c r="C17969" s="9">
        <v>19829</v>
      </c>
      <c r="D17969" s="9" t="s">
        <v>104105</v>
      </c>
    </row>
    <row r="17970" spans="1:5" x14ac:dyDescent="0.25">
      <c r="A17970" s="9" t="s">
        <v>18108</v>
      </c>
      <c r="B17970" s="9" t="s">
        <v>6712</v>
      </c>
      <c r="C17970" s="9">
        <v>10893</v>
      </c>
      <c r="D17970" s="9" t="s">
        <v>104107</v>
      </c>
    </row>
    <row r="17971" spans="1:5" x14ac:dyDescent="0.25">
      <c r="A17971" s="9" t="s">
        <v>18109</v>
      </c>
      <c r="B17971" s="9" t="s">
        <v>18110</v>
      </c>
      <c r="C17971" s="9">
        <v>9120</v>
      </c>
      <c r="D17971" s="9" t="s">
        <v>104108</v>
      </c>
      <c r="E17971" s="9" t="s">
        <v>755</v>
      </c>
    </row>
    <row r="17972" spans="1:5" x14ac:dyDescent="0.25">
      <c r="A17972" s="9" t="s">
        <v>18111</v>
      </c>
      <c r="B17972" s="9" t="s">
        <v>18112</v>
      </c>
      <c r="C17972" s="9">
        <v>11868</v>
      </c>
      <c r="D17972" s="9" t="s">
        <v>104109</v>
      </c>
      <c r="E17972" s="9" t="s">
        <v>18113</v>
      </c>
    </row>
    <row r="17973" spans="1:5" x14ac:dyDescent="0.25">
      <c r="A17973" s="9" t="s">
        <v>18114</v>
      </c>
      <c r="B17973" s="9" t="s">
        <v>1804</v>
      </c>
      <c r="C17973" s="9">
        <v>19830</v>
      </c>
      <c r="D17973" s="9" t="s">
        <v>104110</v>
      </c>
    </row>
    <row r="17974" spans="1:5" x14ac:dyDescent="0.25">
      <c r="A17974" s="9" t="s">
        <v>18115</v>
      </c>
      <c r="B17974" s="9" t="s">
        <v>2577</v>
      </c>
      <c r="C17974" s="9">
        <v>1582</v>
      </c>
      <c r="D17974" s="9" t="s">
        <v>104112</v>
      </c>
      <c r="E17974" s="9" t="s">
        <v>18116</v>
      </c>
    </row>
    <row r="17975" spans="1:5" x14ac:dyDescent="0.25">
      <c r="A17975" s="9" t="s">
        <v>18115</v>
      </c>
      <c r="B17975" s="9" t="s">
        <v>9042</v>
      </c>
      <c r="C17975" s="9">
        <v>1731</v>
      </c>
      <c r="D17975" s="9" t="s">
        <v>104111</v>
      </c>
      <c r="E17975" s="9" t="s">
        <v>18117</v>
      </c>
    </row>
    <row r="17976" spans="1:5" x14ac:dyDescent="0.25">
      <c r="A17976" s="9" t="s">
        <v>18118</v>
      </c>
      <c r="B17976" s="9" t="s">
        <v>923</v>
      </c>
      <c r="C17976" s="9">
        <v>1998</v>
      </c>
      <c r="D17976" s="9" t="s">
        <v>104113</v>
      </c>
      <c r="E17976" s="9" t="s">
        <v>18119</v>
      </c>
    </row>
    <row r="17977" spans="1:5" x14ac:dyDescent="0.25">
      <c r="A17977" s="9" t="s">
        <v>18120</v>
      </c>
      <c r="B17977" s="9" t="s">
        <v>530</v>
      </c>
      <c r="C17977" s="9">
        <v>5470</v>
      </c>
      <c r="D17977" s="9" t="s">
        <v>104114</v>
      </c>
    </row>
    <row r="17978" spans="1:5" x14ac:dyDescent="0.25">
      <c r="A17978" s="9" t="s">
        <v>112792</v>
      </c>
      <c r="B17978" s="9" t="s">
        <v>112793</v>
      </c>
      <c r="C17978" s="9">
        <v>25739</v>
      </c>
      <c r="D17978" s="9" t="s">
        <v>112794</v>
      </c>
    </row>
    <row r="17979" spans="1:5" x14ac:dyDescent="0.25">
      <c r="A17979" s="9" t="s">
        <v>112792</v>
      </c>
      <c r="B17979" s="9" t="s">
        <v>112795</v>
      </c>
      <c r="C17979" s="9">
        <v>26204</v>
      </c>
      <c r="D17979" s="9" t="s">
        <v>112796</v>
      </c>
    </row>
    <row r="17980" spans="1:5" x14ac:dyDescent="0.25">
      <c r="A17980" s="9" t="s">
        <v>18121</v>
      </c>
      <c r="B17980" s="9" t="s">
        <v>653</v>
      </c>
      <c r="C17980" s="9">
        <v>13676</v>
      </c>
      <c r="D17980" s="9" t="s">
        <v>104115</v>
      </c>
      <c r="E17980" s="9" t="s">
        <v>18122</v>
      </c>
    </row>
    <row r="17981" spans="1:5" x14ac:dyDescent="0.25">
      <c r="A17981" s="9" t="s">
        <v>18123</v>
      </c>
      <c r="B17981" s="9" t="s">
        <v>3621</v>
      </c>
      <c r="C17981" s="9">
        <v>8712</v>
      </c>
      <c r="D17981" s="9" t="s">
        <v>104116</v>
      </c>
    </row>
    <row r="17982" spans="1:5" x14ac:dyDescent="0.25">
      <c r="A17982" s="9" t="s">
        <v>18124</v>
      </c>
      <c r="B17982" s="9" t="s">
        <v>7741</v>
      </c>
      <c r="C17982" s="9">
        <v>3757</v>
      </c>
      <c r="D17982" s="9" t="s">
        <v>104123</v>
      </c>
      <c r="E17982" s="9" t="s">
        <v>361</v>
      </c>
    </row>
    <row r="17983" spans="1:5" x14ac:dyDescent="0.25">
      <c r="A17983" s="9" t="s">
        <v>18124</v>
      </c>
      <c r="B17983" s="9" t="s">
        <v>2205</v>
      </c>
      <c r="C17983" s="9">
        <v>22849</v>
      </c>
      <c r="D17983" s="9" t="s">
        <v>104139</v>
      </c>
    </row>
    <row r="17984" spans="1:5" x14ac:dyDescent="0.25">
      <c r="A17984" s="9" t="s">
        <v>18124</v>
      </c>
      <c r="B17984" s="9" t="s">
        <v>741</v>
      </c>
      <c r="C17984" s="9">
        <v>947</v>
      </c>
      <c r="D17984" s="9" t="s">
        <v>104140</v>
      </c>
      <c r="E17984" s="9" t="s">
        <v>18150</v>
      </c>
    </row>
    <row r="17985" spans="1:5" x14ac:dyDescent="0.25">
      <c r="A17985" s="9" t="s">
        <v>18124</v>
      </c>
      <c r="B17985" s="9" t="s">
        <v>608</v>
      </c>
      <c r="C17985" s="9">
        <v>2644</v>
      </c>
      <c r="D17985" s="9" t="s">
        <v>104125</v>
      </c>
      <c r="E17985" s="9" t="s">
        <v>669</v>
      </c>
    </row>
    <row r="17986" spans="1:5" x14ac:dyDescent="0.25">
      <c r="A17986" s="9" t="s">
        <v>18124</v>
      </c>
      <c r="B17986" s="9" t="s">
        <v>18144</v>
      </c>
      <c r="C17986" s="9">
        <v>1464</v>
      </c>
      <c r="D17986" s="9" t="s">
        <v>104134</v>
      </c>
      <c r="E17986" s="9" t="s">
        <v>18145</v>
      </c>
    </row>
    <row r="17987" spans="1:5" x14ac:dyDescent="0.25">
      <c r="A17987" s="9" t="s">
        <v>18124</v>
      </c>
      <c r="B17987" s="9" t="s">
        <v>3931</v>
      </c>
      <c r="C17987" s="9">
        <v>4026</v>
      </c>
      <c r="D17987" s="9" t="s">
        <v>104120</v>
      </c>
      <c r="E17987" s="9" t="s">
        <v>1283</v>
      </c>
    </row>
    <row r="17988" spans="1:5" x14ac:dyDescent="0.25">
      <c r="A17988" s="9" t="s">
        <v>18124</v>
      </c>
      <c r="B17988" s="9" t="s">
        <v>18140</v>
      </c>
      <c r="C17988" s="9">
        <v>22824</v>
      </c>
      <c r="D17988" s="9" t="s">
        <v>104122</v>
      </c>
    </row>
    <row r="17989" spans="1:5" x14ac:dyDescent="0.25">
      <c r="A17989" s="9" t="s">
        <v>18124</v>
      </c>
      <c r="B17989" s="9" t="s">
        <v>1210</v>
      </c>
      <c r="C17989" s="9">
        <v>2247</v>
      </c>
      <c r="D17989" s="9" t="s">
        <v>104130</v>
      </c>
      <c r="E17989" s="9" t="s">
        <v>18136</v>
      </c>
    </row>
    <row r="17990" spans="1:5" x14ac:dyDescent="0.25">
      <c r="A17990" s="9" t="s">
        <v>18124</v>
      </c>
      <c r="B17990" s="9" t="s">
        <v>1994</v>
      </c>
      <c r="C17990" s="9">
        <v>1083</v>
      </c>
      <c r="D17990" s="9" t="s">
        <v>104149</v>
      </c>
      <c r="E17990" s="9" t="s">
        <v>18151</v>
      </c>
    </row>
    <row r="17991" spans="1:5" x14ac:dyDescent="0.25">
      <c r="A17991" s="9" t="s">
        <v>18124</v>
      </c>
      <c r="B17991" s="9" t="s">
        <v>18132</v>
      </c>
      <c r="C17991" s="9">
        <v>10581</v>
      </c>
      <c r="D17991" s="9" t="s">
        <v>104138</v>
      </c>
    </row>
    <row r="17992" spans="1:5" x14ac:dyDescent="0.25">
      <c r="A17992" s="9" t="s">
        <v>18124</v>
      </c>
      <c r="B17992" s="9" t="s">
        <v>4112</v>
      </c>
      <c r="C17992" s="9">
        <v>2886</v>
      </c>
      <c r="D17992" s="9" t="s">
        <v>104142</v>
      </c>
      <c r="E17992" s="9" t="s">
        <v>18142</v>
      </c>
    </row>
    <row r="17993" spans="1:5" x14ac:dyDescent="0.25">
      <c r="A17993" s="9" t="s">
        <v>18124</v>
      </c>
      <c r="B17993" s="9" t="s">
        <v>2313</v>
      </c>
      <c r="C17993" s="9">
        <v>18510</v>
      </c>
      <c r="D17993" s="9" t="s">
        <v>104146</v>
      </c>
    </row>
    <row r="17994" spans="1:5" x14ac:dyDescent="0.25">
      <c r="A17994" s="9" t="s">
        <v>18124</v>
      </c>
      <c r="B17994" s="9" t="s">
        <v>18143</v>
      </c>
      <c r="C17994" s="9">
        <v>6374</v>
      </c>
      <c r="D17994" s="9" t="s">
        <v>104135</v>
      </c>
      <c r="E17994" s="9" t="s">
        <v>848</v>
      </c>
    </row>
    <row r="17995" spans="1:5" x14ac:dyDescent="0.25">
      <c r="A17995" s="9" t="s">
        <v>18147</v>
      </c>
      <c r="B17995" s="9" t="s">
        <v>18148</v>
      </c>
      <c r="C17995" s="9">
        <v>23079</v>
      </c>
      <c r="D17995" s="9" t="s">
        <v>104119</v>
      </c>
    </row>
    <row r="17996" spans="1:5" x14ac:dyDescent="0.25">
      <c r="A17996" s="9" t="s">
        <v>18124</v>
      </c>
      <c r="B17996" s="9" t="s">
        <v>9137</v>
      </c>
      <c r="C17996" s="9">
        <v>6201</v>
      </c>
      <c r="D17996" s="9" t="s">
        <v>104128</v>
      </c>
    </row>
    <row r="17997" spans="1:5" x14ac:dyDescent="0.25">
      <c r="A17997" s="9" t="s">
        <v>18124</v>
      </c>
      <c r="B17997" s="9" t="s">
        <v>18134</v>
      </c>
      <c r="C17997" s="9">
        <v>1026</v>
      </c>
      <c r="D17997" s="9" t="s">
        <v>104144</v>
      </c>
      <c r="E17997" s="9" t="s">
        <v>18135</v>
      </c>
    </row>
    <row r="17998" spans="1:5" x14ac:dyDescent="0.25">
      <c r="A17998" s="9" t="s">
        <v>18124</v>
      </c>
      <c r="B17998" s="9" t="s">
        <v>18133</v>
      </c>
      <c r="C17998" s="9">
        <v>10755</v>
      </c>
      <c r="D17998" s="9" t="s">
        <v>104147</v>
      </c>
    </row>
    <row r="17999" spans="1:5" x14ac:dyDescent="0.25">
      <c r="A17999" s="9" t="s">
        <v>18124</v>
      </c>
      <c r="B17999" s="9" t="s">
        <v>6518</v>
      </c>
      <c r="C17999" s="9">
        <v>2055</v>
      </c>
      <c r="D17999" s="9" t="s">
        <v>104148</v>
      </c>
      <c r="E17999" s="9" t="s">
        <v>18137</v>
      </c>
    </row>
    <row r="18000" spans="1:5" x14ac:dyDescent="0.25">
      <c r="A18000" s="9" t="s">
        <v>18124</v>
      </c>
      <c r="B18000" s="9" t="s">
        <v>6518</v>
      </c>
      <c r="C18000" s="9">
        <v>19721</v>
      </c>
      <c r="D18000" s="9" t="s">
        <v>104148</v>
      </c>
      <c r="E18000" s="9" t="s">
        <v>18138</v>
      </c>
    </row>
    <row r="18001" spans="1:5" x14ac:dyDescent="0.25">
      <c r="A18001" s="9" t="s">
        <v>18128</v>
      </c>
      <c r="B18001" s="9" t="s">
        <v>1337</v>
      </c>
      <c r="C18001" s="9">
        <v>5918</v>
      </c>
      <c r="D18001" s="9" t="s">
        <v>111142</v>
      </c>
      <c r="E18001" s="9" t="s">
        <v>700</v>
      </c>
    </row>
    <row r="18002" spans="1:5" x14ac:dyDescent="0.25">
      <c r="A18002" s="9" t="s">
        <v>18124</v>
      </c>
      <c r="B18002" s="9" t="s">
        <v>5633</v>
      </c>
      <c r="C18002" s="9">
        <v>5506</v>
      </c>
      <c r="D18002" s="9" t="s">
        <v>104153</v>
      </c>
      <c r="E18002" s="9" t="s">
        <v>1201</v>
      </c>
    </row>
    <row r="18003" spans="1:5" x14ac:dyDescent="0.25">
      <c r="A18003" s="9" t="s">
        <v>18124</v>
      </c>
      <c r="B18003" s="9" t="s">
        <v>18125</v>
      </c>
      <c r="C18003" s="9">
        <v>396</v>
      </c>
      <c r="D18003" s="9" t="s">
        <v>104129</v>
      </c>
      <c r="E18003" s="9" t="s">
        <v>2305</v>
      </c>
    </row>
    <row r="18004" spans="1:5" x14ac:dyDescent="0.25">
      <c r="A18004" s="9" t="s">
        <v>18124</v>
      </c>
      <c r="B18004" s="9" t="s">
        <v>18131</v>
      </c>
      <c r="C18004" s="9">
        <v>18787</v>
      </c>
      <c r="D18004" s="9" t="s">
        <v>104132</v>
      </c>
    </row>
    <row r="18005" spans="1:5" x14ac:dyDescent="0.25">
      <c r="A18005" s="9" t="s">
        <v>18124</v>
      </c>
      <c r="B18005" s="9" t="s">
        <v>2006</v>
      </c>
      <c r="C18005" s="9">
        <v>1199</v>
      </c>
      <c r="D18005" s="9" t="s">
        <v>104143</v>
      </c>
      <c r="E18005" s="9" t="s">
        <v>4898</v>
      </c>
    </row>
    <row r="18006" spans="1:5" x14ac:dyDescent="0.25">
      <c r="A18006" s="9" t="s">
        <v>18124</v>
      </c>
      <c r="B18006" s="9" t="s">
        <v>314</v>
      </c>
      <c r="C18006" s="9">
        <v>10810</v>
      </c>
      <c r="D18006" s="9" t="s">
        <v>104137</v>
      </c>
    </row>
    <row r="18007" spans="1:5" x14ac:dyDescent="0.25">
      <c r="A18007" s="9" t="s">
        <v>18124</v>
      </c>
      <c r="B18007" s="9" t="s">
        <v>18126</v>
      </c>
      <c r="C18007" s="9">
        <v>2869</v>
      </c>
      <c r="D18007" s="9" t="s">
        <v>104136</v>
      </c>
      <c r="E18007" s="9" t="s">
        <v>18127</v>
      </c>
    </row>
    <row r="18008" spans="1:5" x14ac:dyDescent="0.25">
      <c r="A18008" s="9" t="s">
        <v>18124</v>
      </c>
      <c r="B18008" s="9" t="s">
        <v>10671</v>
      </c>
      <c r="C18008" s="9">
        <v>6696</v>
      </c>
      <c r="D18008" s="9" t="s">
        <v>104145</v>
      </c>
    </row>
    <row r="18009" spans="1:5" x14ac:dyDescent="0.25">
      <c r="A18009" s="9" t="s">
        <v>18124</v>
      </c>
      <c r="B18009" s="9" t="s">
        <v>18139</v>
      </c>
      <c r="C18009" s="9">
        <v>2350</v>
      </c>
      <c r="D18009" s="9" t="s">
        <v>104141</v>
      </c>
      <c r="E18009" s="9" t="s">
        <v>361</v>
      </c>
    </row>
    <row r="18010" spans="1:5" x14ac:dyDescent="0.25">
      <c r="A18010" s="9" t="s">
        <v>18124</v>
      </c>
      <c r="B18010" s="9" t="s">
        <v>1295</v>
      </c>
      <c r="C18010" s="9">
        <v>3983</v>
      </c>
      <c r="D18010" s="9" t="s">
        <v>104117</v>
      </c>
    </row>
    <row r="18011" spans="1:5" x14ac:dyDescent="0.25">
      <c r="A18011" s="9" t="s">
        <v>18124</v>
      </c>
      <c r="B18011" s="9" t="s">
        <v>15505</v>
      </c>
      <c r="C18011" s="9">
        <v>8858</v>
      </c>
      <c r="D18011" s="9" t="s">
        <v>104124</v>
      </c>
      <c r="E18011" s="9" t="s">
        <v>18146</v>
      </c>
    </row>
    <row r="18012" spans="1:5" x14ac:dyDescent="0.25">
      <c r="A18012" s="9" t="s">
        <v>18124</v>
      </c>
      <c r="B18012" s="9" t="s">
        <v>15505</v>
      </c>
      <c r="C18012" s="9">
        <v>9931</v>
      </c>
      <c r="D18012" s="9" t="s">
        <v>104124</v>
      </c>
    </row>
    <row r="18013" spans="1:5" x14ac:dyDescent="0.25">
      <c r="A18013" s="9" t="s">
        <v>18124</v>
      </c>
      <c r="B18013" s="9" t="s">
        <v>930</v>
      </c>
      <c r="C18013" s="9">
        <v>845</v>
      </c>
      <c r="D18013" s="9" t="s">
        <v>104133</v>
      </c>
      <c r="E18013" s="9" t="s">
        <v>361</v>
      </c>
    </row>
    <row r="18014" spans="1:5" x14ac:dyDescent="0.25">
      <c r="A18014" s="9" t="s">
        <v>18124</v>
      </c>
      <c r="B18014" s="9" t="s">
        <v>18129</v>
      </c>
      <c r="C18014" s="9">
        <v>4270</v>
      </c>
      <c r="D18014" s="9" t="s">
        <v>104126</v>
      </c>
      <c r="E18014" s="9" t="s">
        <v>361</v>
      </c>
    </row>
    <row r="18015" spans="1:5" x14ac:dyDescent="0.25">
      <c r="A18015" s="9" t="s">
        <v>18124</v>
      </c>
      <c r="B18015" s="9" t="s">
        <v>18129</v>
      </c>
      <c r="C18015" s="9">
        <v>4766</v>
      </c>
      <c r="D18015" s="9" t="s">
        <v>104126</v>
      </c>
    </row>
    <row r="18016" spans="1:5" x14ac:dyDescent="0.25">
      <c r="A18016" s="9" t="s">
        <v>18124</v>
      </c>
      <c r="B18016" s="9" t="s">
        <v>18141</v>
      </c>
      <c r="C18016" s="9">
        <v>596</v>
      </c>
      <c r="D18016" s="9" t="s">
        <v>104131</v>
      </c>
    </row>
    <row r="18017" spans="1:5" x14ac:dyDescent="0.25">
      <c r="A18017" s="9" t="s">
        <v>18124</v>
      </c>
      <c r="B18017" s="9" t="s">
        <v>1160</v>
      </c>
      <c r="C18017" s="9">
        <v>5517</v>
      </c>
      <c r="D18017" s="9" t="s">
        <v>104121</v>
      </c>
      <c r="E18017" s="9" t="s">
        <v>18149</v>
      </c>
    </row>
    <row r="18018" spans="1:5" x14ac:dyDescent="0.25">
      <c r="A18018" s="9" t="s">
        <v>18124</v>
      </c>
      <c r="B18018" s="9" t="s">
        <v>1577</v>
      </c>
      <c r="C18018" s="9">
        <v>8021</v>
      </c>
      <c r="D18018" s="9" t="s">
        <v>104152</v>
      </c>
      <c r="E18018" s="9" t="s">
        <v>2526</v>
      </c>
    </row>
    <row r="18019" spans="1:5" x14ac:dyDescent="0.25">
      <c r="A18019" s="9" t="s">
        <v>18124</v>
      </c>
      <c r="B18019" s="9" t="s">
        <v>18130</v>
      </c>
      <c r="C18019" s="9">
        <v>1289</v>
      </c>
      <c r="D18019" s="9" t="s">
        <v>104127</v>
      </c>
      <c r="E18019" s="9" t="s">
        <v>13362</v>
      </c>
    </row>
    <row r="18020" spans="1:5" x14ac:dyDescent="0.25">
      <c r="A18020" s="9" t="s">
        <v>18124</v>
      </c>
      <c r="B18020" s="9" t="s">
        <v>4574</v>
      </c>
      <c r="C18020" s="9">
        <v>14625</v>
      </c>
      <c r="D18020" s="9" t="s">
        <v>104118</v>
      </c>
    </row>
    <row r="18021" spans="1:5" x14ac:dyDescent="0.25">
      <c r="A18021" s="9" t="s">
        <v>18124</v>
      </c>
      <c r="B18021" s="9" t="s">
        <v>2539</v>
      </c>
      <c r="C18021" s="9">
        <v>13938</v>
      </c>
      <c r="D18021" s="9" t="s">
        <v>104150</v>
      </c>
      <c r="E18021" s="9" t="s">
        <v>1107</v>
      </c>
    </row>
    <row r="18022" spans="1:5" x14ac:dyDescent="0.25">
      <c r="A18022" s="9" t="s">
        <v>18124</v>
      </c>
      <c r="B18022" s="9" t="s">
        <v>16229</v>
      </c>
      <c r="C18022" s="9">
        <v>1343</v>
      </c>
      <c r="D18022" s="9" t="s">
        <v>104151</v>
      </c>
      <c r="E18022" s="9" t="s">
        <v>10543</v>
      </c>
    </row>
    <row r="18023" spans="1:5" x14ac:dyDescent="0.25">
      <c r="A18023" s="9" t="s">
        <v>18152</v>
      </c>
      <c r="B18023" s="9" t="s">
        <v>2084</v>
      </c>
      <c r="C18023" s="9">
        <v>2219</v>
      </c>
      <c r="D18023" s="9" t="s">
        <v>104154</v>
      </c>
      <c r="E18023" s="9" t="s">
        <v>11577</v>
      </c>
    </row>
    <row r="18024" spans="1:5" x14ac:dyDescent="0.25">
      <c r="A18024" s="9" t="s">
        <v>18153</v>
      </c>
      <c r="B18024" s="9" t="s">
        <v>870</v>
      </c>
      <c r="C18024" s="9">
        <v>3683</v>
      </c>
      <c r="D18024" s="9" t="s">
        <v>104155</v>
      </c>
      <c r="E18024" s="9" t="s">
        <v>361</v>
      </c>
    </row>
    <row r="18025" spans="1:5" x14ac:dyDescent="0.25">
      <c r="A18025" s="9" t="s">
        <v>1684</v>
      </c>
      <c r="B18025" s="9" t="s">
        <v>18162</v>
      </c>
      <c r="C18025" s="9">
        <v>22826</v>
      </c>
      <c r="D18025" s="9" t="s">
        <v>104174</v>
      </c>
    </row>
    <row r="18026" spans="1:5" x14ac:dyDescent="0.25">
      <c r="A18026" s="9" t="s">
        <v>1684</v>
      </c>
      <c r="B18026" s="9" t="s">
        <v>18166</v>
      </c>
      <c r="C18026" s="9">
        <v>20890</v>
      </c>
      <c r="D18026" s="9" t="s">
        <v>104156</v>
      </c>
    </row>
    <row r="18027" spans="1:5" x14ac:dyDescent="0.25">
      <c r="A18027" s="9" t="s">
        <v>1684</v>
      </c>
      <c r="B18027" s="9" t="s">
        <v>5702</v>
      </c>
      <c r="C18027" s="9">
        <v>23065</v>
      </c>
      <c r="D18027" s="9" t="s">
        <v>104169</v>
      </c>
    </row>
    <row r="18028" spans="1:5" x14ac:dyDescent="0.25">
      <c r="A18028" s="9" t="s">
        <v>1684</v>
      </c>
      <c r="B18028" s="9" t="s">
        <v>18154</v>
      </c>
      <c r="C18028" s="9">
        <v>3711</v>
      </c>
      <c r="D18028" s="9" t="s">
        <v>104157</v>
      </c>
    </row>
    <row r="18029" spans="1:5" x14ac:dyDescent="0.25">
      <c r="A18029" s="9" t="s">
        <v>1684</v>
      </c>
      <c r="B18029" s="9" t="s">
        <v>5998</v>
      </c>
      <c r="C18029" s="9">
        <v>23862</v>
      </c>
      <c r="D18029" s="9" t="s">
        <v>104161</v>
      </c>
    </row>
    <row r="18030" spans="1:5" x14ac:dyDescent="0.25">
      <c r="A18030" s="9" t="s">
        <v>1684</v>
      </c>
      <c r="B18030" s="9" t="s">
        <v>14783</v>
      </c>
      <c r="C18030" s="9">
        <v>3163</v>
      </c>
      <c r="D18030" s="9" t="s">
        <v>104160</v>
      </c>
      <c r="E18030" s="9" t="s">
        <v>18165</v>
      </c>
    </row>
    <row r="18031" spans="1:5" x14ac:dyDescent="0.25">
      <c r="A18031" s="9" t="s">
        <v>1684</v>
      </c>
      <c r="B18031" s="9" t="s">
        <v>18159</v>
      </c>
      <c r="C18031" s="9">
        <v>11805</v>
      </c>
      <c r="D18031" s="9" t="s">
        <v>104166</v>
      </c>
      <c r="E18031" s="9" t="s">
        <v>18160</v>
      </c>
    </row>
    <row r="18032" spans="1:5" x14ac:dyDescent="0.25">
      <c r="A18032" s="9" t="s">
        <v>1684</v>
      </c>
      <c r="B18032" s="9" t="s">
        <v>1309</v>
      </c>
      <c r="C18032" s="9">
        <v>3540</v>
      </c>
      <c r="D18032" s="9" t="s">
        <v>104162</v>
      </c>
    </row>
    <row r="18033" spans="1:5" x14ac:dyDescent="0.25">
      <c r="A18033" s="9" t="s">
        <v>1684</v>
      </c>
      <c r="B18033" s="9" t="s">
        <v>1282</v>
      </c>
      <c r="C18033" s="9">
        <v>18688</v>
      </c>
      <c r="D18033" s="9" t="s">
        <v>104170</v>
      </c>
      <c r="E18033" s="9" t="s">
        <v>361</v>
      </c>
    </row>
    <row r="18034" spans="1:5" x14ac:dyDescent="0.25">
      <c r="A18034" s="9" t="s">
        <v>1684</v>
      </c>
      <c r="B18034" s="9" t="s">
        <v>18157</v>
      </c>
      <c r="C18034" s="9">
        <v>4225</v>
      </c>
      <c r="D18034" s="9" t="s">
        <v>104176</v>
      </c>
    </row>
    <row r="18035" spans="1:5" x14ac:dyDescent="0.25">
      <c r="A18035" s="9" t="s">
        <v>1684</v>
      </c>
      <c r="B18035" s="9" t="s">
        <v>727</v>
      </c>
      <c r="C18035" s="9">
        <v>8505</v>
      </c>
      <c r="D18035" s="9" t="s">
        <v>104175</v>
      </c>
      <c r="E18035" s="9" t="s">
        <v>363</v>
      </c>
    </row>
    <row r="18036" spans="1:5" x14ac:dyDescent="0.25">
      <c r="A18036" s="9" t="s">
        <v>1684</v>
      </c>
      <c r="B18036" s="9" t="s">
        <v>5566</v>
      </c>
      <c r="C18036" s="9">
        <v>7613</v>
      </c>
      <c r="D18036" s="9" t="s">
        <v>104163</v>
      </c>
    </row>
    <row r="18037" spans="1:5" x14ac:dyDescent="0.25">
      <c r="A18037" s="9" t="s">
        <v>18158</v>
      </c>
      <c r="B18037" s="9" t="s">
        <v>18161</v>
      </c>
      <c r="C18037" s="9">
        <v>16871</v>
      </c>
      <c r="D18037" s="9" t="s">
        <v>111143</v>
      </c>
    </row>
    <row r="18038" spans="1:5" x14ac:dyDescent="0.25">
      <c r="A18038" s="9" t="s">
        <v>1684</v>
      </c>
      <c r="B18038" s="9" t="s">
        <v>1473</v>
      </c>
      <c r="C18038" s="9">
        <v>1191</v>
      </c>
      <c r="D18038" s="9" t="s">
        <v>104159</v>
      </c>
    </row>
    <row r="18039" spans="1:5" x14ac:dyDescent="0.25">
      <c r="A18039" s="9" t="s">
        <v>1684</v>
      </c>
      <c r="B18039" s="9" t="s">
        <v>1510</v>
      </c>
      <c r="C18039" s="9">
        <v>23510</v>
      </c>
      <c r="D18039" s="9" t="s">
        <v>104171</v>
      </c>
    </row>
    <row r="18040" spans="1:5" x14ac:dyDescent="0.25">
      <c r="A18040" s="9" t="s">
        <v>18158</v>
      </c>
      <c r="B18040" s="9" t="s">
        <v>3086</v>
      </c>
      <c r="C18040" s="9">
        <v>16599</v>
      </c>
      <c r="D18040" s="9" t="s">
        <v>111144</v>
      </c>
    </row>
    <row r="18041" spans="1:5" x14ac:dyDescent="0.25">
      <c r="A18041" s="9" t="s">
        <v>1684</v>
      </c>
      <c r="B18041" s="9" t="s">
        <v>7519</v>
      </c>
      <c r="C18041" s="9">
        <v>22825</v>
      </c>
      <c r="D18041" s="9" t="s">
        <v>104168</v>
      </c>
    </row>
    <row r="18042" spans="1:5" x14ac:dyDescent="0.25">
      <c r="A18042" s="9" t="s">
        <v>1684</v>
      </c>
      <c r="B18042" s="9" t="s">
        <v>18163</v>
      </c>
      <c r="C18042" s="9">
        <v>924</v>
      </c>
      <c r="D18042" s="9" t="s">
        <v>104167</v>
      </c>
      <c r="E18042" s="9" t="s">
        <v>18164</v>
      </c>
    </row>
    <row r="18043" spans="1:5" x14ac:dyDescent="0.25">
      <c r="A18043" s="9" t="s">
        <v>1684</v>
      </c>
      <c r="B18043" s="9" t="s">
        <v>21980</v>
      </c>
      <c r="C18043" s="9">
        <v>25179</v>
      </c>
      <c r="D18043" s="9" t="s">
        <v>104165</v>
      </c>
      <c r="E18043" s="9" t="s">
        <v>5548</v>
      </c>
    </row>
    <row r="18044" spans="1:5" x14ac:dyDescent="0.25">
      <c r="A18044" s="9" t="s">
        <v>1684</v>
      </c>
      <c r="B18044" s="9" t="s">
        <v>4239</v>
      </c>
      <c r="C18044" s="9">
        <v>22808</v>
      </c>
      <c r="D18044" s="9" t="s">
        <v>104173</v>
      </c>
    </row>
    <row r="18045" spans="1:5" x14ac:dyDescent="0.25">
      <c r="A18045" s="9" t="s">
        <v>1684</v>
      </c>
      <c r="B18045" s="9" t="s">
        <v>4276</v>
      </c>
      <c r="C18045" s="9">
        <v>2548</v>
      </c>
      <c r="D18045" s="9" t="s">
        <v>104172</v>
      </c>
    </row>
    <row r="18046" spans="1:5" x14ac:dyDescent="0.25">
      <c r="A18046" s="9" t="s">
        <v>1684</v>
      </c>
      <c r="B18046" s="9" t="s">
        <v>10647</v>
      </c>
      <c r="C18046" s="9">
        <v>20995</v>
      </c>
      <c r="D18046" s="9" t="s">
        <v>104158</v>
      </c>
    </row>
    <row r="18047" spans="1:5" x14ac:dyDescent="0.25">
      <c r="A18047" s="9" t="s">
        <v>1684</v>
      </c>
      <c r="B18047" s="9" t="s">
        <v>18155</v>
      </c>
      <c r="C18047" s="9">
        <v>4375</v>
      </c>
      <c r="D18047" s="9" t="s">
        <v>104177</v>
      </c>
      <c r="E18047" s="9" t="s">
        <v>18156</v>
      </c>
    </row>
    <row r="18048" spans="1:5" x14ac:dyDescent="0.25">
      <c r="A18048" s="9" t="s">
        <v>1684</v>
      </c>
      <c r="B18048" s="9" t="s">
        <v>1863</v>
      </c>
      <c r="C18048" s="9">
        <v>17516</v>
      </c>
      <c r="D18048" s="9" t="s">
        <v>104164</v>
      </c>
    </row>
    <row r="18049" spans="1:5" x14ac:dyDescent="0.25">
      <c r="A18049" s="9" t="s">
        <v>18167</v>
      </c>
      <c r="B18049" s="9" t="s">
        <v>4239</v>
      </c>
      <c r="C18049" s="9">
        <v>1324</v>
      </c>
      <c r="D18049" s="9" t="s">
        <v>104178</v>
      </c>
      <c r="E18049" s="9" t="s">
        <v>18168</v>
      </c>
    </row>
    <row r="18050" spans="1:5" x14ac:dyDescent="0.25">
      <c r="A18050" s="9" t="s">
        <v>7540</v>
      </c>
      <c r="B18050" s="9" t="s">
        <v>4033</v>
      </c>
      <c r="C18050" s="9">
        <v>3627</v>
      </c>
      <c r="D18050" s="9" t="s">
        <v>104179</v>
      </c>
    </row>
    <row r="18051" spans="1:5" x14ac:dyDescent="0.25">
      <c r="A18051" s="9" t="s">
        <v>3947</v>
      </c>
      <c r="B18051" s="9" t="s">
        <v>18173</v>
      </c>
      <c r="C18051" s="9">
        <v>17313</v>
      </c>
      <c r="D18051" s="9" t="s">
        <v>104188</v>
      </c>
      <c r="E18051" s="9" t="s">
        <v>18174</v>
      </c>
    </row>
    <row r="18052" spans="1:5" x14ac:dyDescent="0.25">
      <c r="A18052" s="9" t="s">
        <v>3947</v>
      </c>
      <c r="B18052" s="9" t="s">
        <v>7774</v>
      </c>
      <c r="C18052" s="9">
        <v>2428</v>
      </c>
      <c r="D18052" s="9" t="s">
        <v>104218</v>
      </c>
      <c r="E18052" s="9" t="s">
        <v>18196</v>
      </c>
    </row>
    <row r="18053" spans="1:5" x14ac:dyDescent="0.25">
      <c r="A18053" s="9" t="s">
        <v>3947</v>
      </c>
      <c r="B18053" s="9" t="s">
        <v>18182</v>
      </c>
      <c r="C18053" s="9">
        <v>5447</v>
      </c>
      <c r="D18053" s="9" t="s">
        <v>104190</v>
      </c>
    </row>
    <row r="18054" spans="1:5" x14ac:dyDescent="0.25">
      <c r="A18054" s="9" t="s">
        <v>3947</v>
      </c>
      <c r="B18054" s="9" t="s">
        <v>18182</v>
      </c>
      <c r="C18054" s="9">
        <v>7384</v>
      </c>
      <c r="D18054" s="9" t="s">
        <v>104190</v>
      </c>
      <c r="E18054" s="9" t="s">
        <v>18184</v>
      </c>
    </row>
    <row r="18055" spans="1:5" x14ac:dyDescent="0.25">
      <c r="A18055" s="9" t="s">
        <v>3947</v>
      </c>
      <c r="B18055" s="9" t="s">
        <v>18182</v>
      </c>
      <c r="C18055" s="9">
        <v>12592</v>
      </c>
      <c r="D18055" s="9" t="s">
        <v>104190</v>
      </c>
      <c r="E18055" s="9" t="s">
        <v>18191</v>
      </c>
    </row>
    <row r="18056" spans="1:5" x14ac:dyDescent="0.25">
      <c r="A18056" s="9" t="s">
        <v>3947</v>
      </c>
      <c r="B18056" s="9" t="s">
        <v>18214</v>
      </c>
      <c r="C18056" s="9">
        <v>4373</v>
      </c>
      <c r="D18056" s="9" t="s">
        <v>104240</v>
      </c>
    </row>
    <row r="18057" spans="1:5" x14ac:dyDescent="0.25">
      <c r="A18057" s="9" t="s">
        <v>3947</v>
      </c>
      <c r="B18057" s="9" t="s">
        <v>1682</v>
      </c>
      <c r="C18057" s="9">
        <v>21263</v>
      </c>
      <c r="D18057" s="9" t="s">
        <v>104198</v>
      </c>
    </row>
    <row r="18058" spans="1:5" x14ac:dyDescent="0.25">
      <c r="A18058" s="9" t="s">
        <v>3947</v>
      </c>
      <c r="B18058" s="9" t="s">
        <v>663</v>
      </c>
      <c r="C18058" s="9">
        <v>22827</v>
      </c>
      <c r="D18058" s="9" t="s">
        <v>104226</v>
      </c>
    </row>
    <row r="18059" spans="1:5" x14ac:dyDescent="0.25">
      <c r="A18059" s="9" t="s">
        <v>3947</v>
      </c>
      <c r="B18059" s="9" t="s">
        <v>6569</v>
      </c>
      <c r="C18059" s="9">
        <v>8759</v>
      </c>
      <c r="D18059" s="9" t="s">
        <v>104235</v>
      </c>
    </row>
    <row r="18060" spans="1:5" x14ac:dyDescent="0.25">
      <c r="A18060" s="9" t="s">
        <v>3947</v>
      </c>
      <c r="B18060" s="9" t="s">
        <v>663</v>
      </c>
      <c r="C18060" s="9">
        <v>14352</v>
      </c>
      <c r="D18060" s="9" t="s">
        <v>104226</v>
      </c>
    </row>
    <row r="18061" spans="1:5" x14ac:dyDescent="0.25">
      <c r="A18061" s="9" t="s">
        <v>3947</v>
      </c>
      <c r="B18061" s="9" t="s">
        <v>1146</v>
      </c>
      <c r="C18061" s="9">
        <v>13296</v>
      </c>
      <c r="D18061" s="9" t="s">
        <v>104258</v>
      </c>
      <c r="E18061" s="9" t="s">
        <v>700</v>
      </c>
    </row>
    <row r="18062" spans="1:5" x14ac:dyDescent="0.25">
      <c r="A18062" s="9" t="s">
        <v>3947</v>
      </c>
      <c r="B18062" s="9" t="s">
        <v>771</v>
      </c>
      <c r="C18062" s="9">
        <v>2929</v>
      </c>
      <c r="D18062" s="9" t="s">
        <v>104260</v>
      </c>
      <c r="E18062" s="9" t="s">
        <v>18169</v>
      </c>
    </row>
    <row r="18063" spans="1:5" x14ac:dyDescent="0.25">
      <c r="A18063" s="9" t="s">
        <v>3947</v>
      </c>
      <c r="B18063" s="9" t="s">
        <v>18179</v>
      </c>
      <c r="C18063" s="9">
        <v>5599</v>
      </c>
      <c r="D18063" s="9" t="s">
        <v>104269</v>
      </c>
    </row>
    <row r="18064" spans="1:5" x14ac:dyDescent="0.25">
      <c r="A18064" s="9" t="s">
        <v>3947</v>
      </c>
      <c r="B18064" s="9" t="s">
        <v>18178</v>
      </c>
      <c r="C18064" s="9">
        <v>22046</v>
      </c>
      <c r="D18064" s="9" t="s">
        <v>104263</v>
      </c>
    </row>
    <row r="18065" spans="1:5" x14ac:dyDescent="0.25">
      <c r="A18065" s="9" t="s">
        <v>3947</v>
      </c>
      <c r="B18065" s="9" t="s">
        <v>5235</v>
      </c>
      <c r="C18065" s="9">
        <v>2552</v>
      </c>
      <c r="D18065" s="9" t="s">
        <v>104245</v>
      </c>
    </row>
    <row r="18066" spans="1:5" x14ac:dyDescent="0.25">
      <c r="A18066" s="9" t="s">
        <v>18175</v>
      </c>
      <c r="B18066" s="9" t="s">
        <v>2134</v>
      </c>
      <c r="C18066" s="9">
        <v>1262</v>
      </c>
      <c r="D18066" s="9" t="s">
        <v>111145</v>
      </c>
      <c r="E18066" s="9" t="s">
        <v>18176</v>
      </c>
    </row>
    <row r="18067" spans="1:5" x14ac:dyDescent="0.25">
      <c r="A18067" s="9" t="s">
        <v>3947</v>
      </c>
      <c r="B18067" s="9" t="s">
        <v>2392</v>
      </c>
      <c r="C18067" s="9">
        <v>5925</v>
      </c>
      <c r="D18067" s="9" t="s">
        <v>104262</v>
      </c>
    </row>
    <row r="18068" spans="1:5" x14ac:dyDescent="0.25">
      <c r="A18068" s="9" t="s">
        <v>3947</v>
      </c>
      <c r="B18068" s="9" t="s">
        <v>2436</v>
      </c>
      <c r="C18068" s="9">
        <v>8352</v>
      </c>
      <c r="D18068" s="9" t="s">
        <v>104255</v>
      </c>
    </row>
    <row r="18069" spans="1:5" x14ac:dyDescent="0.25">
      <c r="A18069" s="9" t="s">
        <v>3947</v>
      </c>
      <c r="B18069" s="9" t="s">
        <v>2436</v>
      </c>
      <c r="C18069" s="9">
        <v>16250</v>
      </c>
      <c r="D18069" s="9" t="s">
        <v>104255</v>
      </c>
    </row>
    <row r="18070" spans="1:5" x14ac:dyDescent="0.25">
      <c r="A18070" s="9" t="s">
        <v>3947</v>
      </c>
      <c r="B18070" s="9" t="s">
        <v>5742</v>
      </c>
      <c r="C18070" s="9">
        <v>1031</v>
      </c>
      <c r="D18070" s="9" t="s">
        <v>104224</v>
      </c>
      <c r="E18070" s="9" t="s">
        <v>2714</v>
      </c>
    </row>
    <row r="18071" spans="1:5" x14ac:dyDescent="0.25">
      <c r="A18071" s="9" t="s">
        <v>3947</v>
      </c>
      <c r="B18071" s="9" t="s">
        <v>10647</v>
      </c>
      <c r="C18071" s="9">
        <v>985</v>
      </c>
      <c r="D18071" s="9" t="s">
        <v>104191</v>
      </c>
      <c r="E18071" s="9" t="s">
        <v>18170</v>
      </c>
    </row>
    <row r="18072" spans="1:5" x14ac:dyDescent="0.25">
      <c r="A18072" s="9" t="s">
        <v>3947</v>
      </c>
      <c r="B18072" s="9" t="s">
        <v>18171</v>
      </c>
      <c r="C18072" s="9">
        <v>20373</v>
      </c>
      <c r="D18072" s="9" t="s">
        <v>104182</v>
      </c>
      <c r="E18072" s="9" t="s">
        <v>18180</v>
      </c>
    </row>
    <row r="18073" spans="1:5" x14ac:dyDescent="0.25">
      <c r="A18073" s="9" t="s">
        <v>3947</v>
      </c>
      <c r="B18073" s="9" t="s">
        <v>18171</v>
      </c>
      <c r="C18073" s="9">
        <v>20529</v>
      </c>
      <c r="D18073" s="9" t="s">
        <v>104182</v>
      </c>
      <c r="E18073" s="9" t="s">
        <v>18172</v>
      </c>
    </row>
    <row r="18074" spans="1:5" x14ac:dyDescent="0.25">
      <c r="A18074" s="9" t="s">
        <v>3947</v>
      </c>
      <c r="B18074" s="9" t="s">
        <v>14991</v>
      </c>
      <c r="C18074" s="9">
        <v>1132</v>
      </c>
      <c r="D18074" s="9" t="s">
        <v>104267</v>
      </c>
      <c r="E18074" s="9" t="s">
        <v>3808</v>
      </c>
    </row>
    <row r="18075" spans="1:5" x14ac:dyDescent="0.25">
      <c r="A18075" s="9" t="s">
        <v>3947</v>
      </c>
      <c r="B18075" s="9" t="s">
        <v>14391</v>
      </c>
      <c r="C18075" s="9">
        <v>21351</v>
      </c>
      <c r="D18075" s="9" t="s">
        <v>104193</v>
      </c>
    </row>
    <row r="18076" spans="1:5" x14ac:dyDescent="0.25">
      <c r="A18076" s="9" t="s">
        <v>3947</v>
      </c>
      <c r="B18076" s="9" t="s">
        <v>14391</v>
      </c>
      <c r="C18076" s="9">
        <v>21542</v>
      </c>
      <c r="D18076" s="9" t="s">
        <v>104193</v>
      </c>
    </row>
    <row r="18077" spans="1:5" x14ac:dyDescent="0.25">
      <c r="A18077" s="9" t="s">
        <v>3947</v>
      </c>
      <c r="B18077" s="9" t="s">
        <v>761</v>
      </c>
      <c r="C18077" s="9">
        <v>23080</v>
      </c>
      <c r="D18077" s="9" t="s">
        <v>104230</v>
      </c>
    </row>
    <row r="18078" spans="1:5" x14ac:dyDescent="0.25">
      <c r="A18078" s="9" t="s">
        <v>3947</v>
      </c>
      <c r="B18078" s="9" t="s">
        <v>7136</v>
      </c>
      <c r="C18078" s="9">
        <v>20629</v>
      </c>
      <c r="D18078" s="9" t="s">
        <v>104227</v>
      </c>
    </row>
    <row r="18079" spans="1:5" x14ac:dyDescent="0.25">
      <c r="A18079" s="9" t="s">
        <v>3947</v>
      </c>
      <c r="B18079" s="9" t="s">
        <v>18177</v>
      </c>
      <c r="C18079" s="9">
        <v>20691</v>
      </c>
      <c r="D18079" s="9" t="s">
        <v>104228</v>
      </c>
    </row>
    <row r="18080" spans="1:5" x14ac:dyDescent="0.25">
      <c r="A18080" s="9" t="s">
        <v>3947</v>
      </c>
      <c r="B18080" s="9" t="s">
        <v>4519</v>
      </c>
      <c r="C18080" s="9">
        <v>16282</v>
      </c>
      <c r="D18080" s="9" t="s">
        <v>104204</v>
      </c>
    </row>
    <row r="18081" spans="1:5" x14ac:dyDescent="0.25">
      <c r="A18081" s="9" t="s">
        <v>3947</v>
      </c>
      <c r="B18081" s="9" t="s">
        <v>18202</v>
      </c>
      <c r="C18081" s="9">
        <v>5903</v>
      </c>
      <c r="D18081" s="9" t="s">
        <v>104222</v>
      </c>
      <c r="E18081" s="9" t="s">
        <v>18203</v>
      </c>
    </row>
    <row r="18082" spans="1:5" x14ac:dyDescent="0.25">
      <c r="A18082" s="9" t="s">
        <v>3947</v>
      </c>
      <c r="B18082" s="9" t="s">
        <v>18183</v>
      </c>
      <c r="C18082" s="9">
        <v>14080</v>
      </c>
      <c r="D18082" s="9" t="s">
        <v>104184</v>
      </c>
    </row>
    <row r="18083" spans="1:5" x14ac:dyDescent="0.25">
      <c r="A18083" s="9" t="s">
        <v>3947</v>
      </c>
      <c r="B18083" s="9" t="s">
        <v>18197</v>
      </c>
      <c r="C18083" s="9">
        <v>4854</v>
      </c>
      <c r="D18083" s="9" t="s">
        <v>104229</v>
      </c>
      <c r="E18083" s="9" t="s">
        <v>18198</v>
      </c>
    </row>
    <row r="18084" spans="1:5" x14ac:dyDescent="0.25">
      <c r="A18084" s="9" t="s">
        <v>3947</v>
      </c>
      <c r="B18084" s="9" t="s">
        <v>2522</v>
      </c>
      <c r="C18084" s="9">
        <v>10991</v>
      </c>
      <c r="D18084" s="9" t="s">
        <v>104237</v>
      </c>
    </row>
    <row r="18085" spans="1:5" x14ac:dyDescent="0.25">
      <c r="A18085" s="9" t="s">
        <v>3947</v>
      </c>
      <c r="B18085" s="9" t="s">
        <v>18192</v>
      </c>
      <c r="C18085" s="9">
        <v>6616</v>
      </c>
      <c r="D18085" s="9" t="s">
        <v>104205</v>
      </c>
      <c r="E18085" s="9" t="s">
        <v>18193</v>
      </c>
    </row>
    <row r="18086" spans="1:5" x14ac:dyDescent="0.25">
      <c r="A18086" s="9" t="s">
        <v>3947</v>
      </c>
      <c r="B18086" s="9" t="s">
        <v>6803</v>
      </c>
      <c r="C18086" s="9">
        <v>736</v>
      </c>
      <c r="D18086" s="9" t="s">
        <v>104217</v>
      </c>
    </row>
    <row r="18087" spans="1:5" x14ac:dyDescent="0.25">
      <c r="A18087" s="9" t="s">
        <v>3947</v>
      </c>
      <c r="B18087" s="9" t="s">
        <v>18201</v>
      </c>
      <c r="C18087" s="9">
        <v>788</v>
      </c>
      <c r="D18087" s="9" t="s">
        <v>104244</v>
      </c>
      <c r="E18087" s="9" t="s">
        <v>18207</v>
      </c>
    </row>
    <row r="18088" spans="1:5" x14ac:dyDescent="0.25">
      <c r="A18088" s="9" t="s">
        <v>3947</v>
      </c>
      <c r="B18088" s="9" t="s">
        <v>18201</v>
      </c>
      <c r="C18088" s="9">
        <v>16614</v>
      </c>
      <c r="D18088" s="9" t="s">
        <v>104244</v>
      </c>
      <c r="E18088" s="9" t="s">
        <v>3909</v>
      </c>
    </row>
    <row r="18089" spans="1:5" x14ac:dyDescent="0.25">
      <c r="A18089" s="9" t="s">
        <v>3947</v>
      </c>
      <c r="B18089" s="9" t="s">
        <v>18181</v>
      </c>
      <c r="C18089" s="9">
        <v>20007</v>
      </c>
      <c r="D18089" s="9" t="s">
        <v>104241</v>
      </c>
      <c r="E18089" s="9" t="s">
        <v>4672</v>
      </c>
    </row>
    <row r="18090" spans="1:5" x14ac:dyDescent="0.25">
      <c r="A18090" s="9" t="s">
        <v>3947</v>
      </c>
      <c r="B18090" s="9" t="s">
        <v>18190</v>
      </c>
      <c r="C18090" s="9">
        <v>13012</v>
      </c>
      <c r="D18090" s="9" t="s">
        <v>104199</v>
      </c>
    </row>
    <row r="18091" spans="1:5" x14ac:dyDescent="0.25">
      <c r="A18091" s="9" t="s">
        <v>3947</v>
      </c>
      <c r="B18091" s="9" t="s">
        <v>18190</v>
      </c>
      <c r="C18091" s="9">
        <v>16629</v>
      </c>
      <c r="D18091" s="9" t="s">
        <v>104199</v>
      </c>
    </row>
    <row r="18092" spans="1:5" x14ac:dyDescent="0.25">
      <c r="A18092" s="9" t="s">
        <v>3947</v>
      </c>
      <c r="B18092" s="9" t="s">
        <v>18190</v>
      </c>
      <c r="C18092" s="9">
        <v>16644</v>
      </c>
      <c r="D18092" s="9" t="s">
        <v>104199</v>
      </c>
    </row>
    <row r="18093" spans="1:5" x14ac:dyDescent="0.25">
      <c r="A18093" s="9" t="s">
        <v>3947</v>
      </c>
      <c r="B18093" s="9" t="s">
        <v>18185</v>
      </c>
      <c r="C18093" s="9">
        <v>4269</v>
      </c>
      <c r="D18093" s="9" t="s">
        <v>104249</v>
      </c>
      <c r="E18093" s="9" t="s">
        <v>18186</v>
      </c>
    </row>
    <row r="18094" spans="1:5" x14ac:dyDescent="0.25">
      <c r="A18094" s="9" t="s">
        <v>3947</v>
      </c>
      <c r="B18094" s="9" t="s">
        <v>12241</v>
      </c>
      <c r="C18094" s="9">
        <v>17695</v>
      </c>
      <c r="D18094" s="9" t="s">
        <v>104211</v>
      </c>
    </row>
    <row r="18095" spans="1:5" x14ac:dyDescent="0.25">
      <c r="A18095" s="9" t="s">
        <v>3947</v>
      </c>
      <c r="B18095" s="9" t="s">
        <v>1627</v>
      </c>
      <c r="C18095" s="9">
        <v>18512</v>
      </c>
      <c r="D18095" s="9" t="s">
        <v>104194</v>
      </c>
    </row>
    <row r="18096" spans="1:5" x14ac:dyDescent="0.25">
      <c r="A18096" s="9" t="s">
        <v>3947</v>
      </c>
      <c r="B18096" s="9" t="s">
        <v>1627</v>
      </c>
      <c r="C18096" s="9">
        <v>21346</v>
      </c>
      <c r="D18096" s="9" t="s">
        <v>104194</v>
      </c>
      <c r="E18096" s="9" t="s">
        <v>18194</v>
      </c>
    </row>
    <row r="18097" spans="1:5" x14ac:dyDescent="0.25">
      <c r="A18097" s="9" t="s">
        <v>3947</v>
      </c>
      <c r="B18097" s="9" t="s">
        <v>1242</v>
      </c>
      <c r="C18097" s="9">
        <v>9540</v>
      </c>
      <c r="D18097" s="9" t="s">
        <v>104243</v>
      </c>
      <c r="E18097" s="9" t="s">
        <v>193</v>
      </c>
    </row>
    <row r="18098" spans="1:5" x14ac:dyDescent="0.25">
      <c r="A18098" s="9" t="s">
        <v>3947</v>
      </c>
      <c r="B18098" s="9" t="s">
        <v>18187</v>
      </c>
      <c r="C18098" s="9">
        <v>1828</v>
      </c>
      <c r="D18098" s="9" t="s">
        <v>104256</v>
      </c>
      <c r="E18098" s="9" t="s">
        <v>18188</v>
      </c>
    </row>
    <row r="18099" spans="1:5" x14ac:dyDescent="0.25">
      <c r="A18099" s="9" t="s">
        <v>3947</v>
      </c>
      <c r="B18099" s="9" t="s">
        <v>1984</v>
      </c>
      <c r="C18099" s="9">
        <v>3806</v>
      </c>
      <c r="D18099" s="9" t="s">
        <v>104242</v>
      </c>
    </row>
    <row r="18100" spans="1:5" x14ac:dyDescent="0.25">
      <c r="A18100" s="9" t="s">
        <v>3947</v>
      </c>
      <c r="B18100" s="9" t="s">
        <v>8535</v>
      </c>
      <c r="C18100" s="9">
        <v>11175</v>
      </c>
      <c r="D18100" s="9" t="s">
        <v>104232</v>
      </c>
      <c r="E18100" s="9" t="s">
        <v>18231</v>
      </c>
    </row>
    <row r="18101" spans="1:5" x14ac:dyDescent="0.25">
      <c r="A18101" s="9" t="s">
        <v>3947</v>
      </c>
      <c r="B18101" s="9" t="s">
        <v>18235</v>
      </c>
      <c r="C18101" s="9">
        <v>18204</v>
      </c>
      <c r="D18101" s="9" t="s">
        <v>104220</v>
      </c>
      <c r="E18101" s="9" t="s">
        <v>18236</v>
      </c>
    </row>
    <row r="18102" spans="1:5" x14ac:dyDescent="0.25">
      <c r="A18102" s="9" t="s">
        <v>3947</v>
      </c>
      <c r="B18102" s="9" t="s">
        <v>7585</v>
      </c>
      <c r="C18102" s="9">
        <v>1623</v>
      </c>
      <c r="D18102" s="9" t="s">
        <v>104239</v>
      </c>
      <c r="E18102" s="9" t="s">
        <v>361</v>
      </c>
    </row>
    <row r="18103" spans="1:5" x14ac:dyDescent="0.25">
      <c r="A18103" s="9" t="s">
        <v>3947</v>
      </c>
      <c r="B18103" s="9" t="s">
        <v>5343</v>
      </c>
      <c r="C18103" s="9">
        <v>13474</v>
      </c>
      <c r="D18103" s="9" t="s">
        <v>104265</v>
      </c>
    </row>
    <row r="18104" spans="1:5" x14ac:dyDescent="0.25">
      <c r="A18104" s="9" t="s">
        <v>3947</v>
      </c>
      <c r="B18104" s="9" t="s">
        <v>1394</v>
      </c>
      <c r="C18104" s="9">
        <v>2907</v>
      </c>
      <c r="D18104" s="9" t="s">
        <v>104180</v>
      </c>
    </row>
    <row r="18105" spans="1:5" x14ac:dyDescent="0.25">
      <c r="A18105" s="9" t="s">
        <v>3947</v>
      </c>
      <c r="B18105" s="9" t="s">
        <v>1394</v>
      </c>
      <c r="C18105" s="9">
        <v>3072</v>
      </c>
      <c r="D18105" s="9" t="s">
        <v>104180</v>
      </c>
    </row>
    <row r="18106" spans="1:5" x14ac:dyDescent="0.25">
      <c r="A18106" s="9" t="s">
        <v>3947</v>
      </c>
      <c r="B18106" s="9" t="s">
        <v>1394</v>
      </c>
      <c r="C18106" s="9">
        <v>18167</v>
      </c>
      <c r="D18106" s="9" t="s">
        <v>104180</v>
      </c>
    </row>
    <row r="18107" spans="1:5" x14ac:dyDescent="0.25">
      <c r="A18107" s="9" t="s">
        <v>3947</v>
      </c>
      <c r="B18107" s="9" t="s">
        <v>1394</v>
      </c>
      <c r="C18107" s="9">
        <v>19468</v>
      </c>
      <c r="D18107" s="9" t="s">
        <v>104180</v>
      </c>
    </row>
    <row r="18108" spans="1:5" x14ac:dyDescent="0.25">
      <c r="A18108" s="9" t="s">
        <v>18216</v>
      </c>
      <c r="B18108" s="9" t="s">
        <v>15068</v>
      </c>
      <c r="C18108" s="9">
        <v>24497</v>
      </c>
      <c r="D18108" s="9" t="s">
        <v>104210</v>
      </c>
    </row>
    <row r="18109" spans="1:5" x14ac:dyDescent="0.25">
      <c r="A18109" s="9" t="s">
        <v>3947</v>
      </c>
      <c r="B18109" s="9" t="s">
        <v>18223</v>
      </c>
      <c r="C18109" s="9">
        <v>3917</v>
      </c>
      <c r="D18109" s="9" t="s">
        <v>104185</v>
      </c>
    </row>
    <row r="18110" spans="1:5" x14ac:dyDescent="0.25">
      <c r="A18110" s="9" t="s">
        <v>3947</v>
      </c>
      <c r="B18110" s="9" t="s">
        <v>18223</v>
      </c>
      <c r="C18110" s="9">
        <v>3918</v>
      </c>
      <c r="D18110" s="9" t="s">
        <v>104185</v>
      </c>
    </row>
    <row r="18111" spans="1:5" x14ac:dyDescent="0.25">
      <c r="A18111" s="9" t="s">
        <v>3947</v>
      </c>
      <c r="B18111" s="9" t="s">
        <v>18212</v>
      </c>
      <c r="C18111" s="9">
        <v>8041</v>
      </c>
      <c r="D18111" s="9" t="s">
        <v>104216</v>
      </c>
    </row>
    <row r="18112" spans="1:5" x14ac:dyDescent="0.25">
      <c r="A18112" s="9" t="s">
        <v>3947</v>
      </c>
      <c r="B18112" s="9" t="s">
        <v>649</v>
      </c>
      <c r="C18112" s="9">
        <v>2579</v>
      </c>
      <c r="D18112" s="9" t="s">
        <v>104259</v>
      </c>
    </row>
    <row r="18113" spans="1:5" x14ac:dyDescent="0.25">
      <c r="A18113" s="9" t="s">
        <v>3947</v>
      </c>
      <c r="B18113" s="9" t="s">
        <v>2610</v>
      </c>
      <c r="C18113" s="9">
        <v>20215</v>
      </c>
      <c r="D18113" s="9" t="s">
        <v>104234</v>
      </c>
    </row>
    <row r="18114" spans="1:5" x14ac:dyDescent="0.25">
      <c r="A18114" s="9" t="s">
        <v>3947</v>
      </c>
      <c r="B18114" s="9" t="s">
        <v>741</v>
      </c>
      <c r="C18114" s="9">
        <v>2007</v>
      </c>
      <c r="D18114" s="9" t="s">
        <v>104192</v>
      </c>
    </row>
    <row r="18115" spans="1:5" x14ac:dyDescent="0.25">
      <c r="A18115" s="9" t="s">
        <v>3947</v>
      </c>
      <c r="B18115" s="9" t="s">
        <v>680</v>
      </c>
      <c r="C18115" s="9">
        <v>2051</v>
      </c>
      <c r="D18115" s="9" t="s">
        <v>104253</v>
      </c>
      <c r="E18115" s="9" t="s">
        <v>18224</v>
      </c>
    </row>
    <row r="18116" spans="1:5" x14ac:dyDescent="0.25">
      <c r="A18116" s="9" t="s">
        <v>3947</v>
      </c>
      <c r="B18116" s="9" t="s">
        <v>2187</v>
      </c>
      <c r="C18116" s="9">
        <v>20807</v>
      </c>
      <c r="D18116" s="9" t="s">
        <v>104268</v>
      </c>
    </row>
    <row r="18117" spans="1:5" x14ac:dyDescent="0.25">
      <c r="A18117" s="9" t="s">
        <v>3947</v>
      </c>
      <c r="B18117" s="9" t="s">
        <v>5571</v>
      </c>
      <c r="C18117" s="9">
        <v>4528</v>
      </c>
      <c r="D18117" s="9" t="s">
        <v>104252</v>
      </c>
    </row>
    <row r="18118" spans="1:5" x14ac:dyDescent="0.25">
      <c r="A18118" s="9" t="s">
        <v>3947</v>
      </c>
      <c r="B18118" s="9" t="s">
        <v>10593</v>
      </c>
      <c r="C18118" s="9">
        <v>22260</v>
      </c>
      <c r="D18118" s="9" t="s">
        <v>104219</v>
      </c>
    </row>
    <row r="18119" spans="1:5" x14ac:dyDescent="0.25">
      <c r="A18119" s="9" t="s">
        <v>3947</v>
      </c>
      <c r="B18119" s="9" t="s">
        <v>15654</v>
      </c>
      <c r="C18119" s="9">
        <v>2422</v>
      </c>
      <c r="D18119" s="9" t="s">
        <v>104206</v>
      </c>
    </row>
    <row r="18120" spans="1:5" x14ac:dyDescent="0.25">
      <c r="A18120" s="9" t="s">
        <v>3947</v>
      </c>
      <c r="B18120" s="9" t="s">
        <v>18230</v>
      </c>
      <c r="C18120" s="9">
        <v>11214</v>
      </c>
      <c r="D18120" s="9" t="s">
        <v>104266</v>
      </c>
      <c r="E18120" s="9" t="s">
        <v>2179</v>
      </c>
    </row>
    <row r="18121" spans="1:5" x14ac:dyDescent="0.25">
      <c r="A18121" s="9" t="s">
        <v>3947</v>
      </c>
      <c r="B18121" s="9" t="s">
        <v>18221</v>
      </c>
      <c r="C18121" s="9">
        <v>13341</v>
      </c>
      <c r="D18121" s="9" t="s">
        <v>104257</v>
      </c>
    </row>
    <row r="18122" spans="1:5" x14ac:dyDescent="0.25">
      <c r="A18122" s="9" t="s">
        <v>3947</v>
      </c>
      <c r="B18122" s="9" t="s">
        <v>18199</v>
      </c>
      <c r="C18122" s="9">
        <v>7725</v>
      </c>
      <c r="D18122" s="9" t="s">
        <v>104251</v>
      </c>
      <c r="E18122" s="9" t="s">
        <v>18200</v>
      </c>
    </row>
    <row r="18123" spans="1:5" x14ac:dyDescent="0.25">
      <c r="A18123" s="9" t="s">
        <v>3947</v>
      </c>
      <c r="B18123" s="9" t="s">
        <v>17265</v>
      </c>
      <c r="C18123" s="9">
        <v>22278</v>
      </c>
      <c r="D18123" s="9" t="s">
        <v>104183</v>
      </c>
    </row>
    <row r="18124" spans="1:5" x14ac:dyDescent="0.25">
      <c r="A18124" s="9" t="s">
        <v>3947</v>
      </c>
      <c r="B18124" s="9" t="s">
        <v>17265</v>
      </c>
      <c r="C18124" s="9">
        <v>22828</v>
      </c>
      <c r="D18124" s="9" t="s">
        <v>104183</v>
      </c>
    </row>
    <row r="18125" spans="1:5" x14ac:dyDescent="0.25">
      <c r="A18125" s="9" t="s">
        <v>3947</v>
      </c>
      <c r="B18125" s="9" t="s">
        <v>18208</v>
      </c>
      <c r="C18125" s="9">
        <v>8182</v>
      </c>
      <c r="D18125" s="9" t="s">
        <v>104201</v>
      </c>
      <c r="E18125" s="9" t="s">
        <v>669</v>
      </c>
    </row>
    <row r="18126" spans="1:5" x14ac:dyDescent="0.25">
      <c r="A18126" s="9" t="s">
        <v>3947</v>
      </c>
      <c r="B18126" s="9" t="s">
        <v>18208</v>
      </c>
      <c r="C18126" s="9">
        <v>8469</v>
      </c>
      <c r="D18126" s="9" t="s">
        <v>104201</v>
      </c>
      <c r="E18126" s="9" t="s">
        <v>18209</v>
      </c>
    </row>
    <row r="18127" spans="1:5" x14ac:dyDescent="0.25">
      <c r="A18127" s="9" t="s">
        <v>3947</v>
      </c>
      <c r="B18127" s="9" t="s">
        <v>18208</v>
      </c>
      <c r="C18127" s="9">
        <v>19592</v>
      </c>
      <c r="D18127" s="9" t="s">
        <v>104201</v>
      </c>
      <c r="E18127" s="9" t="s">
        <v>18237</v>
      </c>
    </row>
    <row r="18128" spans="1:5" x14ac:dyDescent="0.25">
      <c r="A18128" s="9" t="s">
        <v>3947</v>
      </c>
      <c r="B18128" s="9" t="s">
        <v>1882</v>
      </c>
      <c r="C18128" s="9">
        <v>1410</v>
      </c>
      <c r="D18128" s="9" t="s">
        <v>104215</v>
      </c>
      <c r="E18128" s="9" t="s">
        <v>361</v>
      </c>
    </row>
    <row r="18129" spans="1:5" x14ac:dyDescent="0.25">
      <c r="A18129" s="9" t="s">
        <v>3947</v>
      </c>
      <c r="B18129" s="9" t="s">
        <v>6831</v>
      </c>
      <c r="C18129" s="9">
        <v>2783</v>
      </c>
      <c r="D18129" s="9" t="s">
        <v>104181</v>
      </c>
    </row>
    <row r="18130" spans="1:5" x14ac:dyDescent="0.25">
      <c r="A18130" s="9" t="s">
        <v>3947</v>
      </c>
      <c r="B18130" s="9" t="s">
        <v>6831</v>
      </c>
      <c r="C18130" s="9">
        <v>5777</v>
      </c>
      <c r="D18130" s="9" t="s">
        <v>104181</v>
      </c>
      <c r="E18130" s="9" t="s">
        <v>2706</v>
      </c>
    </row>
    <row r="18131" spans="1:5" x14ac:dyDescent="0.25">
      <c r="A18131" s="9" t="s">
        <v>3947</v>
      </c>
      <c r="B18131" s="9" t="s">
        <v>16292</v>
      </c>
      <c r="C18131" s="9">
        <v>23863</v>
      </c>
      <c r="D18131" s="9" t="s">
        <v>104203</v>
      </c>
    </row>
    <row r="18132" spans="1:5" x14ac:dyDescent="0.25">
      <c r="A18132" s="9" t="s">
        <v>3947</v>
      </c>
      <c r="B18132" s="9" t="s">
        <v>18211</v>
      </c>
      <c r="C18132" s="9">
        <v>18291</v>
      </c>
      <c r="D18132" s="9" t="s">
        <v>104207</v>
      </c>
    </row>
    <row r="18133" spans="1:5" x14ac:dyDescent="0.25">
      <c r="A18133" s="9" t="s">
        <v>3947</v>
      </c>
      <c r="B18133" s="9" t="s">
        <v>18206</v>
      </c>
      <c r="C18133" s="9">
        <v>20488</v>
      </c>
      <c r="D18133" s="9" t="s">
        <v>104254</v>
      </c>
    </row>
    <row r="18134" spans="1:5" x14ac:dyDescent="0.25">
      <c r="A18134" s="9" t="s">
        <v>3947</v>
      </c>
      <c r="B18134" s="9" t="s">
        <v>18189</v>
      </c>
      <c r="C18134" s="9">
        <v>13992</v>
      </c>
      <c r="D18134" s="9" t="s">
        <v>104195</v>
      </c>
      <c r="E18134" s="9" t="s">
        <v>2714</v>
      </c>
    </row>
    <row r="18135" spans="1:5" x14ac:dyDescent="0.25">
      <c r="A18135" s="9" t="s">
        <v>3947</v>
      </c>
      <c r="B18135" s="9" t="s">
        <v>18204</v>
      </c>
      <c r="C18135" s="9">
        <v>2663</v>
      </c>
      <c r="D18135" s="9" t="s">
        <v>104197</v>
      </c>
    </row>
    <row r="18136" spans="1:5" x14ac:dyDescent="0.25">
      <c r="A18136" s="9" t="s">
        <v>3947</v>
      </c>
      <c r="B18136" s="9" t="s">
        <v>18204</v>
      </c>
      <c r="C18136" s="9">
        <v>3837</v>
      </c>
      <c r="D18136" s="9" t="s">
        <v>104197</v>
      </c>
    </row>
    <row r="18137" spans="1:5" x14ac:dyDescent="0.25">
      <c r="A18137" s="9" t="s">
        <v>3947</v>
      </c>
      <c r="B18137" s="9" t="s">
        <v>18204</v>
      </c>
      <c r="C18137" s="9">
        <v>4561</v>
      </c>
      <c r="D18137" s="9" t="s">
        <v>104197</v>
      </c>
    </row>
    <row r="18138" spans="1:5" x14ac:dyDescent="0.25">
      <c r="A18138" s="9" t="s">
        <v>3947</v>
      </c>
      <c r="B18138" s="9" t="s">
        <v>522</v>
      </c>
      <c r="C18138" s="9">
        <v>7458</v>
      </c>
      <c r="D18138" s="9" t="s">
        <v>104225</v>
      </c>
      <c r="E18138" s="9" t="s">
        <v>18218</v>
      </c>
    </row>
    <row r="18139" spans="1:5" x14ac:dyDescent="0.25">
      <c r="A18139" s="9" t="s">
        <v>3947</v>
      </c>
      <c r="B18139" s="9" t="s">
        <v>18238</v>
      </c>
      <c r="C18139" s="9">
        <v>19091</v>
      </c>
      <c r="D18139" s="9" t="s">
        <v>104248</v>
      </c>
    </row>
    <row r="18140" spans="1:5" x14ac:dyDescent="0.25">
      <c r="A18140" s="9" t="s">
        <v>3947</v>
      </c>
      <c r="B18140" s="9" t="s">
        <v>18225</v>
      </c>
      <c r="C18140" s="9">
        <v>11117</v>
      </c>
      <c r="D18140" s="9" t="s">
        <v>104213</v>
      </c>
      <c r="E18140" s="9" t="s">
        <v>18226</v>
      </c>
    </row>
    <row r="18141" spans="1:5" x14ac:dyDescent="0.25">
      <c r="A18141" s="9" t="s">
        <v>3947</v>
      </c>
      <c r="B18141" s="9" t="s">
        <v>2832</v>
      </c>
      <c r="C18141" s="9">
        <v>4570</v>
      </c>
      <c r="D18141" s="9" t="s">
        <v>104209</v>
      </c>
      <c r="E18141" s="9" t="s">
        <v>18227</v>
      </c>
    </row>
    <row r="18142" spans="1:5" x14ac:dyDescent="0.25">
      <c r="A18142" s="9" t="s">
        <v>3947</v>
      </c>
      <c r="B18142" s="9" t="s">
        <v>18210</v>
      </c>
      <c r="C18142" s="9">
        <v>7185</v>
      </c>
      <c r="D18142" s="9" t="s">
        <v>104223</v>
      </c>
      <c r="E18142" s="9" t="s">
        <v>1981</v>
      </c>
    </row>
    <row r="18143" spans="1:5" x14ac:dyDescent="0.25">
      <c r="A18143" s="9" t="s">
        <v>3947</v>
      </c>
      <c r="B18143" s="9" t="s">
        <v>4747</v>
      </c>
      <c r="C18143" s="9">
        <v>2638</v>
      </c>
      <c r="D18143" s="9" t="s">
        <v>104189</v>
      </c>
    </row>
    <row r="18144" spans="1:5" x14ac:dyDescent="0.25">
      <c r="A18144" s="9" t="s">
        <v>3947</v>
      </c>
      <c r="B18144" s="9" t="s">
        <v>2144</v>
      </c>
      <c r="C18144" s="9">
        <v>24794</v>
      </c>
      <c r="D18144" s="9" t="s">
        <v>104236</v>
      </c>
      <c r="E18144" s="9" t="s">
        <v>18219</v>
      </c>
    </row>
    <row r="18145" spans="1:5" x14ac:dyDescent="0.25">
      <c r="A18145" s="9" t="s">
        <v>3947</v>
      </c>
      <c r="B18145" s="9" t="s">
        <v>4590</v>
      </c>
      <c r="C18145" s="9">
        <v>19102</v>
      </c>
      <c r="D18145" s="9" t="s">
        <v>104202</v>
      </c>
    </row>
    <row r="18146" spans="1:5" x14ac:dyDescent="0.25">
      <c r="A18146" s="9" t="s">
        <v>3947</v>
      </c>
      <c r="B18146" s="9" t="s">
        <v>4590</v>
      </c>
      <c r="C18146" s="9">
        <v>19103</v>
      </c>
      <c r="D18146" s="9" t="s">
        <v>104202</v>
      </c>
    </row>
    <row r="18147" spans="1:5" x14ac:dyDescent="0.25">
      <c r="A18147" s="9" t="s">
        <v>3947</v>
      </c>
      <c r="B18147" s="9" t="s">
        <v>4590</v>
      </c>
      <c r="C18147" s="9">
        <v>19716</v>
      </c>
      <c r="D18147" s="9" t="s">
        <v>104202</v>
      </c>
    </row>
    <row r="18148" spans="1:5" x14ac:dyDescent="0.25">
      <c r="A18148" s="9" t="s">
        <v>3947</v>
      </c>
      <c r="B18148" s="9" t="s">
        <v>18215</v>
      </c>
      <c r="C18148" s="9">
        <v>6177</v>
      </c>
      <c r="D18148" s="9" t="s">
        <v>104261</v>
      </c>
    </row>
    <row r="18149" spans="1:5" x14ac:dyDescent="0.25">
      <c r="A18149" s="9" t="s">
        <v>3947</v>
      </c>
      <c r="B18149" s="9" t="s">
        <v>11037</v>
      </c>
      <c r="C18149" s="9">
        <v>9925</v>
      </c>
      <c r="D18149" s="9" t="s">
        <v>104214</v>
      </c>
      <c r="E18149" s="9" t="s">
        <v>18233</v>
      </c>
    </row>
    <row r="18150" spans="1:5" x14ac:dyDescent="0.25">
      <c r="A18150" s="9" t="s">
        <v>3947</v>
      </c>
      <c r="B18150" s="9" t="s">
        <v>18205</v>
      </c>
      <c r="C18150" s="9">
        <v>3833</v>
      </c>
      <c r="D18150" s="9" t="s">
        <v>104264</v>
      </c>
      <c r="E18150" s="9" t="s">
        <v>3909</v>
      </c>
    </row>
    <row r="18151" spans="1:5" x14ac:dyDescent="0.25">
      <c r="A18151" s="9" t="s">
        <v>3947</v>
      </c>
      <c r="B18151" s="9" t="s">
        <v>18213</v>
      </c>
      <c r="C18151" s="9">
        <v>4990</v>
      </c>
      <c r="D18151" s="9" t="s">
        <v>104200</v>
      </c>
    </row>
    <row r="18152" spans="1:5" x14ac:dyDescent="0.25">
      <c r="A18152" s="9" t="s">
        <v>3947</v>
      </c>
      <c r="B18152" s="9" t="s">
        <v>1207</v>
      </c>
      <c r="C18152" s="9">
        <v>20129</v>
      </c>
      <c r="D18152" s="9" t="s">
        <v>104187</v>
      </c>
    </row>
    <row r="18153" spans="1:5" x14ac:dyDescent="0.25">
      <c r="A18153" s="9" t="s">
        <v>18175</v>
      </c>
      <c r="B18153" s="9" t="s">
        <v>5245</v>
      </c>
      <c r="C18153" s="9">
        <v>1179</v>
      </c>
      <c r="D18153" s="9" t="s">
        <v>111146</v>
      </c>
      <c r="E18153" s="9" t="s">
        <v>18232</v>
      </c>
    </row>
    <row r="18154" spans="1:5" x14ac:dyDescent="0.25">
      <c r="A18154" s="9" t="s">
        <v>3947</v>
      </c>
      <c r="B18154" s="9" t="s">
        <v>5702</v>
      </c>
      <c r="C18154" s="9">
        <v>2181</v>
      </c>
      <c r="D18154" s="9" t="s">
        <v>104212</v>
      </c>
      <c r="E18154" s="9" t="s">
        <v>1008</v>
      </c>
    </row>
    <row r="18155" spans="1:5" x14ac:dyDescent="0.25">
      <c r="A18155" s="9" t="s">
        <v>3947</v>
      </c>
      <c r="B18155" s="9" t="s">
        <v>15820</v>
      </c>
      <c r="C18155" s="9">
        <v>1255</v>
      </c>
      <c r="D18155" s="9" t="s">
        <v>104186</v>
      </c>
      <c r="E18155" s="9" t="s">
        <v>18195</v>
      </c>
    </row>
    <row r="18156" spans="1:5" x14ac:dyDescent="0.25">
      <c r="A18156" s="9" t="s">
        <v>18216</v>
      </c>
      <c r="B18156" s="9" t="s">
        <v>18217</v>
      </c>
      <c r="C18156" s="9">
        <v>23576</v>
      </c>
      <c r="D18156" s="9" t="s">
        <v>104208</v>
      </c>
    </row>
    <row r="18157" spans="1:5" x14ac:dyDescent="0.25">
      <c r="A18157" s="9" t="s">
        <v>3947</v>
      </c>
      <c r="B18157" s="9" t="s">
        <v>5936</v>
      </c>
      <c r="C18157" s="9">
        <v>20918</v>
      </c>
      <c r="D18157" s="9" t="s">
        <v>104238</v>
      </c>
      <c r="E18157" s="9" t="s">
        <v>1130</v>
      </c>
    </row>
    <row r="18158" spans="1:5" x14ac:dyDescent="0.25">
      <c r="A18158" s="9" t="s">
        <v>3947</v>
      </c>
      <c r="B18158" s="9" t="s">
        <v>957</v>
      </c>
      <c r="C18158" s="9">
        <v>2288</v>
      </c>
      <c r="D18158" s="9" t="s">
        <v>104247</v>
      </c>
    </row>
    <row r="18159" spans="1:5" x14ac:dyDescent="0.25">
      <c r="A18159" s="9" t="s">
        <v>3947</v>
      </c>
      <c r="B18159" s="9" t="s">
        <v>18228</v>
      </c>
      <c r="C18159" s="9">
        <v>7131</v>
      </c>
      <c r="D18159" s="9" t="s">
        <v>104221</v>
      </c>
      <c r="E18159" s="9" t="s">
        <v>18229</v>
      </c>
    </row>
    <row r="18160" spans="1:5" x14ac:dyDescent="0.25">
      <c r="A18160" s="9" t="s">
        <v>3947</v>
      </c>
      <c r="B18160" s="9" t="s">
        <v>18234</v>
      </c>
      <c r="C18160" s="9">
        <v>18895</v>
      </c>
      <c r="D18160" s="9" t="s">
        <v>104246</v>
      </c>
    </row>
    <row r="18161" spans="1:5" x14ac:dyDescent="0.25">
      <c r="A18161" s="9" t="s">
        <v>3947</v>
      </c>
      <c r="B18161" s="9" t="s">
        <v>18220</v>
      </c>
      <c r="C18161" s="9">
        <v>547</v>
      </c>
      <c r="D18161" s="9" t="s">
        <v>104233</v>
      </c>
    </row>
    <row r="18162" spans="1:5" x14ac:dyDescent="0.25">
      <c r="A18162" s="9" t="s">
        <v>3947</v>
      </c>
      <c r="B18162" s="9" t="s">
        <v>2392</v>
      </c>
      <c r="C18162" s="9">
        <v>1310</v>
      </c>
      <c r="D18162" s="9" t="s">
        <v>104262</v>
      </c>
    </row>
    <row r="18163" spans="1:5" x14ac:dyDescent="0.25">
      <c r="A18163" s="9" t="s">
        <v>3947</v>
      </c>
      <c r="B18163" s="9" t="s">
        <v>10879</v>
      </c>
      <c r="C18163" s="9">
        <v>888</v>
      </c>
      <c r="D18163" s="9" t="s">
        <v>104231</v>
      </c>
      <c r="E18163" s="9" t="s">
        <v>18222</v>
      </c>
    </row>
    <row r="18164" spans="1:5" x14ac:dyDescent="0.25">
      <c r="A18164" s="9" t="s">
        <v>3947</v>
      </c>
      <c r="B18164" s="9" t="s">
        <v>1336</v>
      </c>
      <c r="C18164" s="9">
        <v>1316</v>
      </c>
      <c r="D18164" s="9" t="s">
        <v>104250</v>
      </c>
    </row>
    <row r="18165" spans="1:5" x14ac:dyDescent="0.25">
      <c r="A18165" s="9" t="s">
        <v>3947</v>
      </c>
      <c r="B18165" s="9" t="s">
        <v>2807</v>
      </c>
      <c r="C18165" s="9">
        <v>1339</v>
      </c>
      <c r="D18165" s="9" t="s">
        <v>104196</v>
      </c>
    </row>
    <row r="18166" spans="1:5" x14ac:dyDescent="0.25">
      <c r="A18166" s="9" t="s">
        <v>18239</v>
      </c>
      <c r="B18166" s="9" t="s">
        <v>18240</v>
      </c>
      <c r="C18166" s="9">
        <v>18876</v>
      </c>
      <c r="D18166" s="9" t="s">
        <v>104270</v>
      </c>
      <c r="E18166" s="9" t="s">
        <v>4898</v>
      </c>
    </row>
    <row r="18167" spans="1:5" x14ac:dyDescent="0.25">
      <c r="A18167" s="9" t="s">
        <v>18241</v>
      </c>
      <c r="B18167" s="9" t="s">
        <v>18206</v>
      </c>
      <c r="C18167" s="9">
        <v>9150</v>
      </c>
      <c r="D18167" s="9" t="s">
        <v>104271</v>
      </c>
    </row>
    <row r="18168" spans="1:5" x14ac:dyDescent="0.25">
      <c r="A18168" s="9" t="s">
        <v>18242</v>
      </c>
      <c r="B18168" s="9" t="s">
        <v>663</v>
      </c>
      <c r="C18168" s="9">
        <v>1864</v>
      </c>
      <c r="D18168" s="9" t="s">
        <v>104272</v>
      </c>
      <c r="E18168" s="9" t="s">
        <v>18243</v>
      </c>
    </row>
    <row r="18169" spans="1:5" x14ac:dyDescent="0.25">
      <c r="A18169" s="9" t="s">
        <v>18244</v>
      </c>
      <c r="B18169" s="9" t="s">
        <v>2777</v>
      </c>
      <c r="C18169" s="9">
        <v>2008</v>
      </c>
      <c r="D18169" s="9" t="s">
        <v>104273</v>
      </c>
    </row>
    <row r="18170" spans="1:5" x14ac:dyDescent="0.25">
      <c r="A18170" s="9" t="s">
        <v>18245</v>
      </c>
      <c r="B18170" s="9" t="s">
        <v>18246</v>
      </c>
      <c r="C18170" s="9">
        <v>2943</v>
      </c>
      <c r="D18170" s="9" t="s">
        <v>104274</v>
      </c>
    </row>
    <row r="18171" spans="1:5" x14ac:dyDescent="0.25">
      <c r="A18171" s="9" t="s">
        <v>18247</v>
      </c>
      <c r="B18171" s="9" t="s">
        <v>18257</v>
      </c>
      <c r="C18171" s="9">
        <v>3879</v>
      </c>
      <c r="D18171" s="9" t="s">
        <v>104288</v>
      </c>
    </row>
    <row r="18172" spans="1:5" x14ac:dyDescent="0.25">
      <c r="A18172" s="9" t="s">
        <v>18247</v>
      </c>
      <c r="B18172" s="9" t="s">
        <v>18262</v>
      </c>
      <c r="C18172" s="9">
        <v>6429</v>
      </c>
      <c r="D18172" s="9" t="s">
        <v>104283</v>
      </c>
      <c r="E18172" s="9" t="s">
        <v>5698</v>
      </c>
    </row>
    <row r="18173" spans="1:5" x14ac:dyDescent="0.25">
      <c r="A18173" s="9" t="s">
        <v>18247</v>
      </c>
      <c r="B18173" s="9" t="s">
        <v>18260</v>
      </c>
      <c r="C18173" s="9">
        <v>18667</v>
      </c>
      <c r="D18173" s="9" t="s">
        <v>104287</v>
      </c>
      <c r="E18173" s="9" t="s">
        <v>18261</v>
      </c>
    </row>
    <row r="18174" spans="1:5" x14ac:dyDescent="0.25">
      <c r="A18174" s="9" t="s">
        <v>18247</v>
      </c>
      <c r="B18174" s="9" t="s">
        <v>9866</v>
      </c>
      <c r="C18174" s="9">
        <v>894</v>
      </c>
      <c r="D18174" s="9" t="s">
        <v>104289</v>
      </c>
    </row>
    <row r="18175" spans="1:5" x14ac:dyDescent="0.25">
      <c r="A18175" s="9" t="s">
        <v>18247</v>
      </c>
      <c r="B18175" s="9" t="s">
        <v>10046</v>
      </c>
      <c r="C18175" s="9">
        <v>22829</v>
      </c>
      <c r="D18175" s="9" t="s">
        <v>104291</v>
      </c>
    </row>
    <row r="18176" spans="1:5" x14ac:dyDescent="0.25">
      <c r="A18176" s="9" t="s">
        <v>18247</v>
      </c>
      <c r="B18176" s="9" t="s">
        <v>18253</v>
      </c>
      <c r="C18176" s="9">
        <v>3852</v>
      </c>
      <c r="D18176" s="9" t="s">
        <v>104285</v>
      </c>
      <c r="E18176" s="9" t="s">
        <v>18254</v>
      </c>
    </row>
    <row r="18177" spans="1:5" x14ac:dyDescent="0.25">
      <c r="A18177" s="9" t="s">
        <v>18247</v>
      </c>
      <c r="B18177" s="9" t="s">
        <v>18258</v>
      </c>
      <c r="C18177" s="9">
        <v>4649</v>
      </c>
      <c r="D18177" s="9" t="s">
        <v>104276</v>
      </c>
      <c r="E18177" s="9" t="s">
        <v>18259</v>
      </c>
    </row>
    <row r="18178" spans="1:5" x14ac:dyDescent="0.25">
      <c r="A18178" s="9" t="s">
        <v>18247</v>
      </c>
      <c r="B18178" s="9" t="s">
        <v>5826</v>
      </c>
      <c r="C18178" s="9">
        <v>26046</v>
      </c>
      <c r="D18178" s="9" t="s">
        <v>112797</v>
      </c>
    </row>
    <row r="18179" spans="1:5" x14ac:dyDescent="0.25">
      <c r="A18179" s="9" t="s">
        <v>18247</v>
      </c>
      <c r="B18179" s="9" t="s">
        <v>18251</v>
      </c>
      <c r="C18179" s="9">
        <v>11859</v>
      </c>
      <c r="D18179" s="9" t="s">
        <v>104278</v>
      </c>
    </row>
    <row r="18180" spans="1:5" x14ac:dyDescent="0.25">
      <c r="A18180" s="9" t="s">
        <v>18247</v>
      </c>
      <c r="B18180" s="9" t="s">
        <v>2022</v>
      </c>
      <c r="C18180" s="9">
        <v>6053</v>
      </c>
      <c r="D18180" s="9" t="s">
        <v>104280</v>
      </c>
      <c r="E18180" s="9" t="s">
        <v>18256</v>
      </c>
    </row>
    <row r="18181" spans="1:5" x14ac:dyDescent="0.25">
      <c r="A18181" s="9" t="s">
        <v>18247</v>
      </c>
      <c r="B18181" s="9" t="s">
        <v>6531</v>
      </c>
      <c r="C18181" s="9">
        <v>4227</v>
      </c>
      <c r="D18181" s="9" t="s">
        <v>104275</v>
      </c>
    </row>
    <row r="18182" spans="1:5" x14ac:dyDescent="0.25">
      <c r="A18182" s="9" t="s">
        <v>18247</v>
      </c>
      <c r="B18182" s="9" t="s">
        <v>18252</v>
      </c>
      <c r="C18182" s="9">
        <v>19675</v>
      </c>
      <c r="D18182" s="9" t="s">
        <v>104282</v>
      </c>
    </row>
    <row r="18183" spans="1:5" x14ac:dyDescent="0.25">
      <c r="A18183" s="9" t="s">
        <v>18247</v>
      </c>
      <c r="B18183" s="9" t="s">
        <v>18249</v>
      </c>
      <c r="C18183" s="9">
        <v>763</v>
      </c>
      <c r="D18183" s="9" t="s">
        <v>104284</v>
      </c>
      <c r="E18183" s="9" t="s">
        <v>18250</v>
      </c>
    </row>
    <row r="18184" spans="1:5" x14ac:dyDescent="0.25">
      <c r="A18184" s="9" t="s">
        <v>18247</v>
      </c>
      <c r="B18184" s="9" t="s">
        <v>1295</v>
      </c>
      <c r="C18184" s="9">
        <v>24049</v>
      </c>
      <c r="D18184" s="9" t="s">
        <v>104279</v>
      </c>
    </row>
    <row r="18185" spans="1:5" x14ac:dyDescent="0.25">
      <c r="A18185" s="9" t="s">
        <v>18247</v>
      </c>
      <c r="B18185" s="9" t="s">
        <v>1204</v>
      </c>
      <c r="C18185" s="9">
        <v>7407</v>
      </c>
      <c r="D18185" s="9" t="s">
        <v>104281</v>
      </c>
      <c r="E18185" s="9" t="s">
        <v>18255</v>
      </c>
    </row>
    <row r="18186" spans="1:5" x14ac:dyDescent="0.25">
      <c r="A18186" s="9" t="s">
        <v>18247</v>
      </c>
      <c r="B18186" s="9" t="s">
        <v>112798</v>
      </c>
      <c r="C18186" s="9">
        <v>26262</v>
      </c>
      <c r="D18186" s="9" t="s">
        <v>112799</v>
      </c>
    </row>
    <row r="18187" spans="1:5" x14ac:dyDescent="0.25">
      <c r="A18187" s="9" t="s">
        <v>18247</v>
      </c>
      <c r="B18187" s="9" t="s">
        <v>8297</v>
      </c>
      <c r="C18187" s="9">
        <v>3479</v>
      </c>
      <c r="D18187" s="9" t="s">
        <v>104277</v>
      </c>
      <c r="E18187" s="9" t="s">
        <v>18248</v>
      </c>
    </row>
    <row r="18188" spans="1:5" x14ac:dyDescent="0.25">
      <c r="A18188" s="9" t="s">
        <v>18247</v>
      </c>
      <c r="B18188" s="9" t="s">
        <v>8297</v>
      </c>
      <c r="C18188" s="9">
        <v>11804</v>
      </c>
      <c r="D18188" s="9" t="s">
        <v>104277</v>
      </c>
      <c r="E18188" s="9" t="s">
        <v>18248</v>
      </c>
    </row>
    <row r="18189" spans="1:5" x14ac:dyDescent="0.25">
      <c r="A18189" s="9" t="s">
        <v>18247</v>
      </c>
      <c r="B18189" s="9" t="s">
        <v>2652</v>
      </c>
      <c r="C18189" s="9">
        <v>1380</v>
      </c>
      <c r="D18189" s="9" t="s">
        <v>104286</v>
      </c>
    </row>
    <row r="18190" spans="1:5" x14ac:dyDescent="0.25">
      <c r="A18190" s="9" t="s">
        <v>18247</v>
      </c>
      <c r="B18190" s="9" t="s">
        <v>2359</v>
      </c>
      <c r="C18190" s="9">
        <v>6289</v>
      </c>
      <c r="D18190" s="9" t="s">
        <v>104290</v>
      </c>
    </row>
    <row r="18191" spans="1:5" x14ac:dyDescent="0.25">
      <c r="A18191" s="9" t="s">
        <v>18263</v>
      </c>
      <c r="B18191" s="9" t="s">
        <v>12342</v>
      </c>
      <c r="C18191" s="9">
        <v>7599</v>
      </c>
      <c r="D18191" s="9" t="s">
        <v>104292</v>
      </c>
      <c r="E18191" s="9" t="s">
        <v>1008</v>
      </c>
    </row>
    <row r="18192" spans="1:5" x14ac:dyDescent="0.25">
      <c r="A18192" s="9" t="s">
        <v>18264</v>
      </c>
      <c r="B18192" s="9" t="s">
        <v>1007</v>
      </c>
      <c r="C18192" s="9">
        <v>2945</v>
      </c>
      <c r="D18192" s="9" t="s">
        <v>104293</v>
      </c>
      <c r="E18192" s="9" t="s">
        <v>5690</v>
      </c>
    </row>
    <row r="18193" spans="1:5" x14ac:dyDescent="0.25">
      <c r="A18193" s="9" t="s">
        <v>18264</v>
      </c>
      <c r="B18193" s="9" t="s">
        <v>1007</v>
      </c>
      <c r="C18193" s="9">
        <v>3081</v>
      </c>
      <c r="D18193" s="9" t="s">
        <v>104293</v>
      </c>
    </row>
    <row r="18194" spans="1:5" x14ac:dyDescent="0.25">
      <c r="A18194" s="9" t="s">
        <v>18265</v>
      </c>
      <c r="B18194" s="9" t="s">
        <v>314</v>
      </c>
      <c r="C18194" s="9">
        <v>21191</v>
      </c>
      <c r="D18194" s="9" t="s">
        <v>18279</v>
      </c>
    </row>
    <row r="18195" spans="1:5" x14ac:dyDescent="0.25">
      <c r="A18195" s="9" t="s">
        <v>18265</v>
      </c>
      <c r="B18195" s="9" t="s">
        <v>7026</v>
      </c>
      <c r="C18195" s="9">
        <v>4486</v>
      </c>
      <c r="D18195" s="9" t="s">
        <v>104296</v>
      </c>
    </row>
    <row r="18196" spans="1:5" x14ac:dyDescent="0.25">
      <c r="A18196" s="9" t="s">
        <v>18265</v>
      </c>
      <c r="B18196" s="9" t="s">
        <v>7026</v>
      </c>
      <c r="C18196" s="9">
        <v>6549</v>
      </c>
      <c r="D18196" s="9" t="s">
        <v>104296</v>
      </c>
    </row>
    <row r="18197" spans="1:5" x14ac:dyDescent="0.25">
      <c r="A18197" s="9" t="s">
        <v>18265</v>
      </c>
      <c r="B18197" s="9" t="s">
        <v>18268</v>
      </c>
      <c r="C18197" s="9">
        <v>1889</v>
      </c>
      <c r="D18197" s="9" t="s">
        <v>104305</v>
      </c>
    </row>
    <row r="18198" spans="1:5" x14ac:dyDescent="0.25">
      <c r="A18198" s="9" t="s">
        <v>18265</v>
      </c>
      <c r="B18198" s="9" t="s">
        <v>18266</v>
      </c>
      <c r="C18198" s="9">
        <v>801</v>
      </c>
      <c r="D18198" s="9" t="s">
        <v>104306</v>
      </c>
      <c r="E18198" s="9" t="s">
        <v>18267</v>
      </c>
    </row>
    <row r="18199" spans="1:5" x14ac:dyDescent="0.25">
      <c r="A18199" s="9" t="s">
        <v>18265</v>
      </c>
      <c r="B18199" s="9" t="s">
        <v>11696</v>
      </c>
      <c r="C18199" s="9">
        <v>3654</v>
      </c>
      <c r="D18199" s="9" t="s">
        <v>104298</v>
      </c>
    </row>
    <row r="18200" spans="1:5" x14ac:dyDescent="0.25">
      <c r="A18200" s="9" t="s">
        <v>18265</v>
      </c>
      <c r="B18200" s="9" t="s">
        <v>15293</v>
      </c>
      <c r="C18200" s="9">
        <v>19753</v>
      </c>
      <c r="D18200" s="9" t="s">
        <v>104300</v>
      </c>
    </row>
    <row r="18201" spans="1:5" x14ac:dyDescent="0.25">
      <c r="A18201" s="9" t="s">
        <v>18265</v>
      </c>
      <c r="B18201" s="9" t="s">
        <v>936</v>
      </c>
      <c r="C18201" s="9">
        <v>2604</v>
      </c>
      <c r="D18201" s="9" t="s">
        <v>104312</v>
      </c>
    </row>
    <row r="18202" spans="1:5" x14ac:dyDescent="0.25">
      <c r="A18202" s="9" t="s">
        <v>18265</v>
      </c>
      <c r="B18202" s="9" t="s">
        <v>1397</v>
      </c>
      <c r="C18202" s="9">
        <v>1170</v>
      </c>
      <c r="D18202" s="9" t="s">
        <v>104310</v>
      </c>
    </row>
    <row r="18203" spans="1:5" x14ac:dyDescent="0.25">
      <c r="A18203" s="9" t="s">
        <v>18265</v>
      </c>
      <c r="B18203" s="9" t="s">
        <v>2388</v>
      </c>
      <c r="C18203" s="9">
        <v>18345</v>
      </c>
      <c r="D18203" s="9" t="s">
        <v>104309</v>
      </c>
    </row>
    <row r="18204" spans="1:5" x14ac:dyDescent="0.25">
      <c r="A18204" s="9" t="s">
        <v>18265</v>
      </c>
      <c r="B18204" s="9" t="s">
        <v>2225</v>
      </c>
      <c r="C18204" s="9">
        <v>22833</v>
      </c>
      <c r="D18204" s="9" t="s">
        <v>104295</v>
      </c>
    </row>
    <row r="18205" spans="1:5" x14ac:dyDescent="0.25">
      <c r="A18205" s="9" t="s">
        <v>18265</v>
      </c>
      <c r="B18205" s="9" t="s">
        <v>17981</v>
      </c>
      <c r="C18205" s="9">
        <v>11833</v>
      </c>
      <c r="D18205" s="9" t="s">
        <v>104307</v>
      </c>
    </row>
    <row r="18206" spans="1:5" x14ac:dyDescent="0.25">
      <c r="A18206" s="9" t="s">
        <v>18265</v>
      </c>
      <c r="B18206" s="9" t="s">
        <v>17981</v>
      </c>
      <c r="C18206" s="9">
        <v>16860</v>
      </c>
      <c r="D18206" s="9" t="s">
        <v>104307</v>
      </c>
    </row>
    <row r="18207" spans="1:5" x14ac:dyDescent="0.25">
      <c r="A18207" s="9" t="s">
        <v>18265</v>
      </c>
      <c r="B18207" s="9" t="s">
        <v>18269</v>
      </c>
      <c r="C18207" s="9">
        <v>9932</v>
      </c>
      <c r="D18207" s="9" t="s">
        <v>104311</v>
      </c>
    </row>
    <row r="18208" spans="1:5" x14ac:dyDescent="0.25">
      <c r="A18208" s="9" t="s">
        <v>18274</v>
      </c>
      <c r="B18208" s="9" t="s">
        <v>18275</v>
      </c>
      <c r="C18208" s="9">
        <v>11590</v>
      </c>
      <c r="D18208" s="9" t="s">
        <v>104308</v>
      </c>
      <c r="E18208" s="9" t="s">
        <v>18276</v>
      </c>
    </row>
    <row r="18209" spans="1:5" x14ac:dyDescent="0.25">
      <c r="A18209" s="9" t="s">
        <v>18265</v>
      </c>
      <c r="B18209" s="9" t="s">
        <v>18271</v>
      </c>
      <c r="C18209" s="9">
        <v>8367</v>
      </c>
      <c r="D18209" s="9" t="s">
        <v>111147</v>
      </c>
    </row>
    <row r="18210" spans="1:5" x14ac:dyDescent="0.25">
      <c r="A18210" s="9" t="s">
        <v>18265</v>
      </c>
      <c r="B18210" s="9" t="s">
        <v>18272</v>
      </c>
      <c r="C18210" s="9">
        <v>23117</v>
      </c>
      <c r="D18210" s="9" t="s">
        <v>104314</v>
      </c>
    </row>
    <row r="18211" spans="1:5" x14ac:dyDescent="0.25">
      <c r="A18211" s="9" t="s">
        <v>18265</v>
      </c>
      <c r="B18211" s="9" t="s">
        <v>5702</v>
      </c>
      <c r="C18211" s="9">
        <v>21119</v>
      </c>
      <c r="D18211" s="9" t="s">
        <v>104299</v>
      </c>
    </row>
    <row r="18212" spans="1:5" x14ac:dyDescent="0.25">
      <c r="A18212" s="9" t="s">
        <v>18265</v>
      </c>
      <c r="B18212" s="9" t="s">
        <v>7839</v>
      </c>
      <c r="C18212" s="9">
        <v>3987</v>
      </c>
      <c r="D18212" s="9" t="s">
        <v>104303</v>
      </c>
    </row>
    <row r="18213" spans="1:5" x14ac:dyDescent="0.25">
      <c r="A18213" s="9" t="s">
        <v>18265</v>
      </c>
      <c r="B18213" s="9" t="s">
        <v>18270</v>
      </c>
      <c r="C18213" s="9">
        <v>1008</v>
      </c>
      <c r="D18213" s="9" t="s">
        <v>104302</v>
      </c>
      <c r="E18213" s="9" t="s">
        <v>361</v>
      </c>
    </row>
    <row r="18214" spans="1:5" x14ac:dyDescent="0.25">
      <c r="A18214" s="9" t="s">
        <v>18265</v>
      </c>
      <c r="B18214" s="9" t="s">
        <v>17983</v>
      </c>
      <c r="C18214" s="9">
        <v>15829</v>
      </c>
      <c r="D18214" s="9" t="s">
        <v>104294</v>
      </c>
      <c r="E18214" s="9" t="s">
        <v>18277</v>
      </c>
    </row>
    <row r="18215" spans="1:5" x14ac:dyDescent="0.25">
      <c r="A18215" s="9" t="s">
        <v>18265</v>
      </c>
      <c r="B18215" s="9" t="s">
        <v>1207</v>
      </c>
      <c r="C18215" s="9">
        <v>11194</v>
      </c>
      <c r="D18215" s="9" t="s">
        <v>104297</v>
      </c>
    </row>
    <row r="18216" spans="1:5" x14ac:dyDescent="0.25">
      <c r="A18216" s="9" t="s">
        <v>18265</v>
      </c>
      <c r="B18216" s="9" t="s">
        <v>18273</v>
      </c>
      <c r="C18216" s="9">
        <v>9853</v>
      </c>
      <c r="D18216" s="9" t="s">
        <v>104301</v>
      </c>
      <c r="E18216" s="9" t="s">
        <v>363</v>
      </c>
    </row>
    <row r="18217" spans="1:5" x14ac:dyDescent="0.25">
      <c r="A18217" s="9" t="s">
        <v>18265</v>
      </c>
      <c r="B18217" s="9" t="s">
        <v>1412</v>
      </c>
      <c r="C18217" s="9">
        <v>21968</v>
      </c>
      <c r="D18217" s="9" t="s">
        <v>104304</v>
      </c>
      <c r="E18217" s="9" t="s">
        <v>8722</v>
      </c>
    </row>
    <row r="18218" spans="1:5" x14ac:dyDescent="0.25">
      <c r="A18218" s="9" t="s">
        <v>18265</v>
      </c>
      <c r="B18218" s="9" t="s">
        <v>1738</v>
      </c>
      <c r="C18218" s="9">
        <v>14722</v>
      </c>
      <c r="D18218" s="9" t="s">
        <v>104313</v>
      </c>
    </row>
    <row r="18219" spans="1:5" x14ac:dyDescent="0.25">
      <c r="A18219" s="9" t="s">
        <v>18278</v>
      </c>
      <c r="B18219" s="9" t="s">
        <v>1738</v>
      </c>
      <c r="C18219" s="9">
        <v>2605</v>
      </c>
      <c r="D18219" s="9" t="s">
        <v>104315</v>
      </c>
      <c r="E18219" s="9" t="s">
        <v>361</v>
      </c>
    </row>
    <row r="18220" spans="1:5" x14ac:dyDescent="0.25">
      <c r="A18220" s="9" t="s">
        <v>18279</v>
      </c>
      <c r="B18220" s="9" t="s">
        <v>18280</v>
      </c>
      <c r="C18220" s="9">
        <v>24659</v>
      </c>
      <c r="D18220" s="9" t="s">
        <v>104316</v>
      </c>
      <c r="E18220" s="9" t="s">
        <v>18281</v>
      </c>
    </row>
    <row r="18221" spans="1:5" x14ac:dyDescent="0.25">
      <c r="A18221" s="9" t="s">
        <v>18282</v>
      </c>
      <c r="B18221" s="9" t="s">
        <v>18283</v>
      </c>
      <c r="C18221" s="9">
        <v>18320</v>
      </c>
      <c r="D18221" s="9" t="s">
        <v>104318</v>
      </c>
    </row>
    <row r="18222" spans="1:5" x14ac:dyDescent="0.25">
      <c r="A18222" s="9" t="s">
        <v>18282</v>
      </c>
      <c r="B18222" s="9" t="s">
        <v>1177</v>
      </c>
      <c r="C18222" s="9">
        <v>24283</v>
      </c>
      <c r="D18222" s="9" t="s">
        <v>104317</v>
      </c>
    </row>
    <row r="18223" spans="1:5" x14ac:dyDescent="0.25">
      <c r="A18223" s="9" t="s">
        <v>563</v>
      </c>
      <c r="B18223" s="9" t="s">
        <v>13916</v>
      </c>
      <c r="C18223" s="9">
        <v>6507</v>
      </c>
      <c r="D18223" s="9" t="s">
        <v>369</v>
      </c>
    </row>
    <row r="18224" spans="1:5" x14ac:dyDescent="0.25">
      <c r="A18224" s="9" t="s">
        <v>563</v>
      </c>
      <c r="B18224" s="9" t="s">
        <v>13916</v>
      </c>
      <c r="C18224" s="9">
        <v>25819</v>
      </c>
      <c r="D18224" s="9" t="s">
        <v>369</v>
      </c>
      <c r="E18224" s="9" t="s">
        <v>1152</v>
      </c>
    </row>
    <row r="18225" spans="1:5" x14ac:dyDescent="0.25">
      <c r="A18225" s="9" t="s">
        <v>563</v>
      </c>
      <c r="B18225" s="9" t="s">
        <v>112800</v>
      </c>
      <c r="C18225" s="9">
        <v>26304</v>
      </c>
      <c r="D18225" s="9" t="s">
        <v>112801</v>
      </c>
    </row>
    <row r="18226" spans="1:5" x14ac:dyDescent="0.25">
      <c r="A18226" s="9" t="s">
        <v>563</v>
      </c>
      <c r="B18226" s="9" t="s">
        <v>18285</v>
      </c>
      <c r="C18226" s="9">
        <v>22809</v>
      </c>
      <c r="D18226" s="9" t="s">
        <v>104320</v>
      </c>
    </row>
    <row r="18227" spans="1:5" x14ac:dyDescent="0.25">
      <c r="A18227" s="9" t="s">
        <v>563</v>
      </c>
      <c r="B18227" s="9" t="s">
        <v>18284</v>
      </c>
      <c r="C18227" s="9">
        <v>11414</v>
      </c>
      <c r="D18227" s="9" t="s">
        <v>104319</v>
      </c>
    </row>
    <row r="18228" spans="1:5" x14ac:dyDescent="0.25">
      <c r="A18228" s="9" t="s">
        <v>563</v>
      </c>
      <c r="B18228" s="9" t="s">
        <v>13916</v>
      </c>
      <c r="C18228" s="9">
        <v>12796</v>
      </c>
      <c r="D18228" s="9" t="s">
        <v>369</v>
      </c>
    </row>
    <row r="18229" spans="1:5" x14ac:dyDescent="0.25">
      <c r="A18229" s="9" t="s">
        <v>18286</v>
      </c>
      <c r="B18229" s="9" t="s">
        <v>18287</v>
      </c>
      <c r="C18229" s="9">
        <v>13315</v>
      </c>
      <c r="D18229" s="9" t="s">
        <v>104321</v>
      </c>
    </row>
    <row r="18230" spans="1:5" x14ac:dyDescent="0.25">
      <c r="A18230" s="9" t="s">
        <v>18288</v>
      </c>
      <c r="B18230" s="9" t="s">
        <v>18289</v>
      </c>
      <c r="C18230" s="9">
        <v>4852</v>
      </c>
      <c r="D18230" s="9" t="s">
        <v>104323</v>
      </c>
    </row>
    <row r="18231" spans="1:5" x14ac:dyDescent="0.25">
      <c r="A18231" s="9" t="s">
        <v>18288</v>
      </c>
      <c r="B18231" s="9" t="s">
        <v>18290</v>
      </c>
      <c r="C18231" s="9">
        <v>6329</v>
      </c>
      <c r="D18231" s="9" t="s">
        <v>104322</v>
      </c>
      <c r="E18231" s="9" t="s">
        <v>18291</v>
      </c>
    </row>
    <row r="18232" spans="1:5" x14ac:dyDescent="0.25">
      <c r="A18232" s="9" t="s">
        <v>18292</v>
      </c>
      <c r="B18232" s="9" t="s">
        <v>4247</v>
      </c>
      <c r="C18232" s="9">
        <v>18701</v>
      </c>
      <c r="D18232" s="9" t="s">
        <v>104324</v>
      </c>
    </row>
    <row r="18233" spans="1:5" x14ac:dyDescent="0.25">
      <c r="A18233" s="9" t="s">
        <v>18293</v>
      </c>
      <c r="B18233" s="9" t="s">
        <v>5206</v>
      </c>
      <c r="C18233" s="9">
        <v>22998</v>
      </c>
      <c r="D18233" s="9" t="s">
        <v>104325</v>
      </c>
    </row>
    <row r="18234" spans="1:5" x14ac:dyDescent="0.25">
      <c r="A18234" s="9" t="s">
        <v>18293</v>
      </c>
      <c r="B18234" s="9" t="s">
        <v>1882</v>
      </c>
      <c r="C18234" s="9">
        <v>26021</v>
      </c>
      <c r="D18234" s="9" t="s">
        <v>112802</v>
      </c>
    </row>
    <row r="18235" spans="1:5" x14ac:dyDescent="0.25">
      <c r="A18235" s="9" t="s">
        <v>18294</v>
      </c>
      <c r="B18235" s="9" t="s">
        <v>10595</v>
      </c>
      <c r="C18235" s="9">
        <v>2329</v>
      </c>
      <c r="D18235" s="9" t="s">
        <v>104326</v>
      </c>
    </row>
    <row r="18236" spans="1:5" x14ac:dyDescent="0.25">
      <c r="A18236" s="9" t="s">
        <v>18295</v>
      </c>
      <c r="B18236" s="9" t="s">
        <v>18296</v>
      </c>
      <c r="C18236" s="9">
        <v>12766</v>
      </c>
      <c r="D18236" s="9" t="s">
        <v>104327</v>
      </c>
    </row>
    <row r="18237" spans="1:5" x14ac:dyDescent="0.25">
      <c r="A18237" s="9" t="s">
        <v>18297</v>
      </c>
      <c r="B18237" s="9" t="s">
        <v>1525</v>
      </c>
      <c r="C18237" s="9">
        <v>8506</v>
      </c>
      <c r="D18237" s="9" t="s">
        <v>104328</v>
      </c>
      <c r="E18237" s="9" t="s">
        <v>361</v>
      </c>
    </row>
    <row r="18238" spans="1:5" x14ac:dyDescent="0.25">
      <c r="A18238" s="9" t="s">
        <v>18298</v>
      </c>
      <c r="B18238" s="9" t="s">
        <v>4899</v>
      </c>
      <c r="C18238" s="9">
        <v>24673</v>
      </c>
      <c r="D18238" s="9" t="s">
        <v>104329</v>
      </c>
    </row>
    <row r="18239" spans="1:5" x14ac:dyDescent="0.25">
      <c r="A18239" s="9" t="s">
        <v>111148</v>
      </c>
      <c r="B18239" s="9" t="s">
        <v>3359</v>
      </c>
      <c r="C18239" s="9">
        <v>25413</v>
      </c>
      <c r="D18239" s="9" t="s">
        <v>111149</v>
      </c>
    </row>
    <row r="18240" spans="1:5" x14ac:dyDescent="0.25">
      <c r="A18240" s="9" t="s">
        <v>18299</v>
      </c>
      <c r="B18240" s="9" t="s">
        <v>18308</v>
      </c>
      <c r="C18240" s="9">
        <v>9157</v>
      </c>
      <c r="D18240" s="9" t="s">
        <v>104334</v>
      </c>
    </row>
    <row r="18241" spans="1:4" x14ac:dyDescent="0.25">
      <c r="A18241" s="9" t="s">
        <v>18299</v>
      </c>
      <c r="B18241" s="9" t="s">
        <v>18307</v>
      </c>
      <c r="C18241" s="9">
        <v>9637</v>
      </c>
      <c r="D18241" s="9" t="s">
        <v>104344</v>
      </c>
    </row>
    <row r="18242" spans="1:4" x14ac:dyDescent="0.25">
      <c r="A18242" s="9" t="s">
        <v>18299</v>
      </c>
      <c r="B18242" s="9" t="s">
        <v>3249</v>
      </c>
      <c r="C18242" s="9">
        <v>4808</v>
      </c>
      <c r="D18242" s="9" t="s">
        <v>104336</v>
      </c>
    </row>
    <row r="18243" spans="1:4" x14ac:dyDescent="0.25">
      <c r="A18243" s="9" t="s">
        <v>18299</v>
      </c>
      <c r="B18243" s="9" t="s">
        <v>18303</v>
      </c>
      <c r="C18243" s="9">
        <v>24284</v>
      </c>
      <c r="D18243" s="9" t="s">
        <v>104332</v>
      </c>
    </row>
    <row r="18244" spans="1:4" x14ac:dyDescent="0.25">
      <c r="A18244" s="9" t="s">
        <v>18299</v>
      </c>
      <c r="B18244" s="9" t="s">
        <v>18309</v>
      </c>
      <c r="C18244" s="9">
        <v>11332</v>
      </c>
      <c r="D18244" s="9" t="s">
        <v>104337</v>
      </c>
    </row>
    <row r="18245" spans="1:4" x14ac:dyDescent="0.25">
      <c r="A18245" s="9" t="s">
        <v>18299</v>
      </c>
      <c r="B18245" s="9" t="s">
        <v>15993</v>
      </c>
      <c r="C18245" s="9">
        <v>5193</v>
      </c>
      <c r="D18245" s="9" t="s">
        <v>104343</v>
      </c>
    </row>
    <row r="18246" spans="1:4" x14ac:dyDescent="0.25">
      <c r="A18246" s="9" t="s">
        <v>18299</v>
      </c>
      <c r="B18246" s="9" t="s">
        <v>17442</v>
      </c>
      <c r="C18246" s="9">
        <v>15491</v>
      </c>
      <c r="D18246" s="9" t="s">
        <v>104330</v>
      </c>
    </row>
    <row r="18247" spans="1:4" x14ac:dyDescent="0.25">
      <c r="A18247" s="9" t="s">
        <v>18299</v>
      </c>
      <c r="B18247" s="9" t="s">
        <v>3014</v>
      </c>
      <c r="C18247" s="9">
        <v>17782</v>
      </c>
      <c r="D18247" s="9" t="s">
        <v>104342</v>
      </c>
    </row>
    <row r="18248" spans="1:4" x14ac:dyDescent="0.25">
      <c r="A18248" s="9" t="s">
        <v>18299</v>
      </c>
      <c r="B18248" s="9" t="s">
        <v>112803</v>
      </c>
      <c r="C18248" s="9">
        <v>26225</v>
      </c>
      <c r="D18248" s="9" t="s">
        <v>112804</v>
      </c>
    </row>
    <row r="18249" spans="1:4" x14ac:dyDescent="0.25">
      <c r="A18249" s="9" t="s">
        <v>18299</v>
      </c>
      <c r="B18249" s="9" t="s">
        <v>17695</v>
      </c>
      <c r="C18249" s="9">
        <v>5153</v>
      </c>
      <c r="D18249" s="9" t="s">
        <v>104333</v>
      </c>
    </row>
    <row r="18250" spans="1:4" x14ac:dyDescent="0.25">
      <c r="A18250" s="9" t="s">
        <v>18299</v>
      </c>
      <c r="B18250" s="9" t="s">
        <v>18301</v>
      </c>
      <c r="C18250" s="9">
        <v>5331</v>
      </c>
      <c r="D18250" s="9" t="s">
        <v>104341</v>
      </c>
    </row>
    <row r="18251" spans="1:4" x14ac:dyDescent="0.25">
      <c r="A18251" s="9" t="s">
        <v>18299</v>
      </c>
      <c r="B18251" s="9" t="s">
        <v>18302</v>
      </c>
      <c r="C18251" s="9">
        <v>9168</v>
      </c>
      <c r="D18251" s="9" t="s">
        <v>104335</v>
      </c>
    </row>
    <row r="18252" spans="1:4" x14ac:dyDescent="0.25">
      <c r="A18252" s="9" t="s">
        <v>18299</v>
      </c>
      <c r="B18252" s="9" t="s">
        <v>1785</v>
      </c>
      <c r="C18252" s="9">
        <v>5288</v>
      </c>
      <c r="D18252" s="9" t="s">
        <v>104339</v>
      </c>
    </row>
    <row r="18253" spans="1:4" x14ac:dyDescent="0.25">
      <c r="A18253" s="9" t="s">
        <v>18305</v>
      </c>
      <c r="B18253" s="9" t="s">
        <v>18306</v>
      </c>
      <c r="C18253" s="9">
        <v>17838</v>
      </c>
      <c r="D18253" s="9" t="s">
        <v>111150</v>
      </c>
    </row>
    <row r="18254" spans="1:4" x14ac:dyDescent="0.25">
      <c r="A18254" s="9" t="s">
        <v>18299</v>
      </c>
      <c r="B18254" s="9" t="s">
        <v>18304</v>
      </c>
      <c r="C18254" s="9">
        <v>15767</v>
      </c>
      <c r="D18254" s="9" t="s">
        <v>104338</v>
      </c>
    </row>
    <row r="18255" spans="1:4" x14ac:dyDescent="0.25">
      <c r="A18255" s="9" t="s">
        <v>18299</v>
      </c>
      <c r="B18255" s="9" t="s">
        <v>17665</v>
      </c>
      <c r="C18255" s="9">
        <v>19978</v>
      </c>
      <c r="D18255" s="9" t="s">
        <v>104340</v>
      </c>
    </row>
    <row r="18256" spans="1:4" x14ac:dyDescent="0.25">
      <c r="A18256" s="9" t="s">
        <v>18299</v>
      </c>
      <c r="B18256" s="9" t="s">
        <v>18300</v>
      </c>
      <c r="C18256" s="9">
        <v>17238</v>
      </c>
      <c r="D18256" s="9" t="s">
        <v>104331</v>
      </c>
    </row>
    <row r="18257" spans="1:5" x14ac:dyDescent="0.25">
      <c r="A18257" s="9" t="s">
        <v>18299</v>
      </c>
      <c r="B18257" s="9" t="s">
        <v>17695</v>
      </c>
      <c r="C18257" s="9">
        <v>13583</v>
      </c>
      <c r="D18257" s="9" t="s">
        <v>104333</v>
      </c>
    </row>
    <row r="18258" spans="1:5" x14ac:dyDescent="0.25">
      <c r="A18258" s="9" t="s">
        <v>18310</v>
      </c>
      <c r="B18258" s="9" t="s">
        <v>18311</v>
      </c>
      <c r="C18258" s="9">
        <v>13399</v>
      </c>
      <c r="D18258" s="9" t="s">
        <v>104345</v>
      </c>
    </row>
    <row r="18259" spans="1:5" x14ac:dyDescent="0.25">
      <c r="A18259" s="9" t="s">
        <v>18312</v>
      </c>
      <c r="B18259" s="9" t="s">
        <v>18313</v>
      </c>
      <c r="C18259" s="9">
        <v>5443</v>
      </c>
      <c r="D18259" s="9" t="s">
        <v>18315</v>
      </c>
    </row>
    <row r="18260" spans="1:5" x14ac:dyDescent="0.25">
      <c r="A18260" s="9" t="s">
        <v>18312</v>
      </c>
      <c r="B18260" s="9" t="s">
        <v>18314</v>
      </c>
      <c r="C18260" s="9">
        <v>14033</v>
      </c>
      <c r="D18260" s="9" t="s">
        <v>104346</v>
      </c>
    </row>
    <row r="18261" spans="1:5" x14ac:dyDescent="0.25">
      <c r="A18261" s="9" t="s">
        <v>18312</v>
      </c>
      <c r="B18261" s="9" t="s">
        <v>18313</v>
      </c>
      <c r="C18261" s="9">
        <v>15768</v>
      </c>
      <c r="D18261" s="9" t="s">
        <v>18315</v>
      </c>
    </row>
    <row r="18262" spans="1:5" x14ac:dyDescent="0.25">
      <c r="A18262" s="9" t="s">
        <v>18317</v>
      </c>
      <c r="B18262" s="9" t="s">
        <v>18316</v>
      </c>
      <c r="C18262" s="9">
        <v>7810</v>
      </c>
      <c r="D18262" s="9" t="s">
        <v>111151</v>
      </c>
    </row>
    <row r="18263" spans="1:5" x14ac:dyDescent="0.25">
      <c r="A18263" s="9" t="s">
        <v>18315</v>
      </c>
      <c r="B18263" s="9" t="s">
        <v>18316</v>
      </c>
      <c r="C18263" s="9">
        <v>17605</v>
      </c>
      <c r="D18263" s="9" t="s">
        <v>104346</v>
      </c>
    </row>
    <row r="18264" spans="1:5" x14ac:dyDescent="0.25">
      <c r="A18264" s="9" t="s">
        <v>18318</v>
      </c>
      <c r="B18264" s="9" t="s">
        <v>18322</v>
      </c>
      <c r="C18264" s="9">
        <v>14977</v>
      </c>
      <c r="D18264" s="9" t="s">
        <v>104350</v>
      </c>
    </row>
    <row r="18265" spans="1:5" x14ac:dyDescent="0.25">
      <c r="A18265" s="9" t="s">
        <v>18318</v>
      </c>
      <c r="B18265" s="9" t="s">
        <v>18324</v>
      </c>
      <c r="C18265" s="9">
        <v>14978</v>
      </c>
      <c r="D18265" s="9" t="s">
        <v>104349</v>
      </c>
    </row>
    <row r="18266" spans="1:5" x14ac:dyDescent="0.25">
      <c r="A18266" s="9" t="s">
        <v>18318</v>
      </c>
      <c r="B18266" s="9" t="s">
        <v>18320</v>
      </c>
      <c r="C18266" s="9">
        <v>17909</v>
      </c>
      <c r="D18266" s="9" t="s">
        <v>104351</v>
      </c>
    </row>
    <row r="18267" spans="1:5" x14ac:dyDescent="0.25">
      <c r="A18267" s="9" t="s">
        <v>18318</v>
      </c>
      <c r="B18267" s="9" t="s">
        <v>18321</v>
      </c>
      <c r="C18267" s="9">
        <v>17910</v>
      </c>
      <c r="D18267" s="9" t="s">
        <v>104352</v>
      </c>
    </row>
    <row r="18268" spans="1:5" x14ac:dyDescent="0.25">
      <c r="A18268" s="9" t="s">
        <v>18318</v>
      </c>
      <c r="B18268" s="9" t="s">
        <v>18319</v>
      </c>
      <c r="C18268" s="9">
        <v>21686</v>
      </c>
      <c r="D18268" s="9" t="s">
        <v>104347</v>
      </c>
    </row>
    <row r="18269" spans="1:5" x14ac:dyDescent="0.25">
      <c r="A18269" s="9" t="s">
        <v>18318</v>
      </c>
      <c r="B18269" s="9" t="s">
        <v>18323</v>
      </c>
      <c r="C18269" s="9">
        <v>21687</v>
      </c>
      <c r="D18269" s="9" t="s">
        <v>104348</v>
      </c>
    </row>
    <row r="18270" spans="1:5" x14ac:dyDescent="0.25">
      <c r="A18270" s="9" t="s">
        <v>18325</v>
      </c>
      <c r="B18270" s="9" t="s">
        <v>18331</v>
      </c>
      <c r="C18270" s="9">
        <v>11853</v>
      </c>
      <c r="D18270" s="9" t="s">
        <v>104357</v>
      </c>
    </row>
    <row r="18271" spans="1:5" x14ac:dyDescent="0.25">
      <c r="A18271" s="9" t="s">
        <v>18325</v>
      </c>
      <c r="B18271" s="9" t="s">
        <v>18326</v>
      </c>
      <c r="C18271" s="9">
        <v>7315</v>
      </c>
      <c r="D18271" s="9" t="s">
        <v>104356</v>
      </c>
      <c r="E18271" s="9" t="s">
        <v>18327</v>
      </c>
    </row>
    <row r="18272" spans="1:5" x14ac:dyDescent="0.25">
      <c r="A18272" s="9" t="s">
        <v>18325</v>
      </c>
      <c r="B18272" s="9" t="s">
        <v>18333</v>
      </c>
      <c r="C18272" s="9">
        <v>2225</v>
      </c>
      <c r="D18272" s="9" t="s">
        <v>104355</v>
      </c>
      <c r="E18272" s="9" t="s">
        <v>18334</v>
      </c>
    </row>
    <row r="18273" spans="1:5" x14ac:dyDescent="0.25">
      <c r="A18273" s="9" t="s">
        <v>18325</v>
      </c>
      <c r="B18273" s="9" t="s">
        <v>18333</v>
      </c>
      <c r="C18273" s="9">
        <v>3375</v>
      </c>
      <c r="D18273" s="9" t="s">
        <v>104355</v>
      </c>
      <c r="E18273" s="9" t="s">
        <v>18334</v>
      </c>
    </row>
    <row r="18274" spans="1:5" x14ac:dyDescent="0.25">
      <c r="A18274" s="9" t="s">
        <v>18325</v>
      </c>
      <c r="B18274" s="9" t="s">
        <v>18328</v>
      </c>
      <c r="C18274" s="9">
        <v>13432</v>
      </c>
      <c r="D18274" s="9" t="s">
        <v>104354</v>
      </c>
    </row>
    <row r="18275" spans="1:5" x14ac:dyDescent="0.25">
      <c r="A18275" s="9" t="s">
        <v>18325</v>
      </c>
      <c r="B18275" s="9" t="s">
        <v>18329</v>
      </c>
      <c r="C18275" s="9">
        <v>3972</v>
      </c>
      <c r="D18275" s="9" t="s">
        <v>104353</v>
      </c>
      <c r="E18275" s="9" t="s">
        <v>18330</v>
      </c>
    </row>
    <row r="18276" spans="1:5" x14ac:dyDescent="0.25">
      <c r="A18276" s="9" t="s">
        <v>18325</v>
      </c>
      <c r="B18276" s="9" t="s">
        <v>18332</v>
      </c>
      <c r="C18276" s="9">
        <v>1819</v>
      </c>
      <c r="D18276" s="9" t="s">
        <v>104358</v>
      </c>
      <c r="E18276" s="9" t="s">
        <v>7983</v>
      </c>
    </row>
    <row r="18277" spans="1:5" x14ac:dyDescent="0.25">
      <c r="A18277" s="9" t="s">
        <v>18335</v>
      </c>
      <c r="B18277" s="9" t="s">
        <v>6634</v>
      </c>
      <c r="C18277" s="9">
        <v>22255</v>
      </c>
      <c r="D18277" s="9" t="s">
        <v>104359</v>
      </c>
    </row>
    <row r="18278" spans="1:5" x14ac:dyDescent="0.25">
      <c r="A18278" s="9" t="s">
        <v>18336</v>
      </c>
      <c r="B18278" s="9" t="s">
        <v>2807</v>
      </c>
      <c r="C18278" s="9">
        <v>4845</v>
      </c>
      <c r="D18278" s="9" t="s">
        <v>104360</v>
      </c>
      <c r="E18278" s="9" t="s">
        <v>6119</v>
      </c>
    </row>
    <row r="18279" spans="1:5" x14ac:dyDescent="0.25">
      <c r="A18279" s="9" t="s">
        <v>18336</v>
      </c>
      <c r="B18279" s="9" t="s">
        <v>2807</v>
      </c>
      <c r="C18279" s="9">
        <v>14544</v>
      </c>
      <c r="D18279" s="9" t="s">
        <v>104360</v>
      </c>
    </row>
    <row r="18280" spans="1:5" x14ac:dyDescent="0.25">
      <c r="A18280" s="9" t="s">
        <v>18336</v>
      </c>
      <c r="B18280" s="9" t="s">
        <v>18337</v>
      </c>
      <c r="C18280" s="9">
        <v>15793</v>
      </c>
      <c r="D18280" s="9" t="s">
        <v>104365</v>
      </c>
    </row>
    <row r="18281" spans="1:5" x14ac:dyDescent="0.25">
      <c r="A18281" s="9" t="s">
        <v>18336</v>
      </c>
      <c r="B18281" s="9" t="s">
        <v>2351</v>
      </c>
      <c r="C18281" s="9">
        <v>6220</v>
      </c>
      <c r="D18281" s="9" t="s">
        <v>104366</v>
      </c>
    </row>
    <row r="18282" spans="1:5" x14ac:dyDescent="0.25">
      <c r="A18282" s="9" t="s">
        <v>18336</v>
      </c>
      <c r="B18282" s="9" t="s">
        <v>18332</v>
      </c>
      <c r="C18282" s="9">
        <v>4992</v>
      </c>
      <c r="D18282" s="9" t="s">
        <v>104367</v>
      </c>
    </row>
    <row r="18283" spans="1:5" x14ac:dyDescent="0.25">
      <c r="A18283" s="9" t="s">
        <v>18336</v>
      </c>
      <c r="B18283" s="9" t="s">
        <v>5954</v>
      </c>
      <c r="C18283" s="9">
        <v>7844</v>
      </c>
      <c r="D18283" s="9" t="s">
        <v>104361</v>
      </c>
      <c r="E18283" s="9" t="s">
        <v>18338</v>
      </c>
    </row>
    <row r="18284" spans="1:5" x14ac:dyDescent="0.25">
      <c r="A18284" s="9" t="s">
        <v>18336</v>
      </c>
      <c r="B18284" s="9" t="s">
        <v>7116</v>
      </c>
      <c r="C18284" s="9">
        <v>8761</v>
      </c>
      <c r="D18284" s="9" t="s">
        <v>104363</v>
      </c>
    </row>
    <row r="18285" spans="1:5" x14ac:dyDescent="0.25">
      <c r="A18285" s="9" t="s">
        <v>18336</v>
      </c>
      <c r="B18285" s="9" t="s">
        <v>7116</v>
      </c>
      <c r="C18285" s="9">
        <v>11684</v>
      </c>
      <c r="D18285" s="9" t="s">
        <v>104363</v>
      </c>
    </row>
    <row r="18286" spans="1:5" x14ac:dyDescent="0.25">
      <c r="A18286" s="9" t="s">
        <v>18336</v>
      </c>
      <c r="B18286" s="9" t="s">
        <v>936</v>
      </c>
      <c r="C18286" s="9">
        <v>10998</v>
      </c>
      <c r="D18286" s="9" t="s">
        <v>104368</v>
      </c>
      <c r="E18286" s="9" t="s">
        <v>770</v>
      </c>
    </row>
    <row r="18287" spans="1:5" x14ac:dyDescent="0.25">
      <c r="A18287" s="9" t="s">
        <v>18336</v>
      </c>
      <c r="B18287" s="9" t="s">
        <v>954</v>
      </c>
      <c r="C18287" s="9">
        <v>22958</v>
      </c>
      <c r="D18287" s="9" t="s">
        <v>104362</v>
      </c>
    </row>
    <row r="18288" spans="1:5" x14ac:dyDescent="0.25">
      <c r="A18288" s="9" t="s">
        <v>18336</v>
      </c>
      <c r="B18288" s="9" t="s">
        <v>662</v>
      </c>
      <c r="C18288" s="9">
        <v>4463</v>
      </c>
      <c r="D18288" s="9" t="s">
        <v>104364</v>
      </c>
      <c r="E18288" s="9" t="s">
        <v>363</v>
      </c>
    </row>
    <row r="18289" spans="1:5" x14ac:dyDescent="0.25">
      <c r="A18289" s="9" t="s">
        <v>18339</v>
      </c>
      <c r="B18289" s="9" t="s">
        <v>18340</v>
      </c>
      <c r="C18289" s="9">
        <v>21528</v>
      </c>
      <c r="D18289" s="9" t="s">
        <v>104369</v>
      </c>
    </row>
    <row r="18290" spans="1:5" x14ac:dyDescent="0.25">
      <c r="A18290" s="9" t="s">
        <v>18341</v>
      </c>
      <c r="B18290" s="9" t="s">
        <v>14186</v>
      </c>
      <c r="C18290" s="9">
        <v>19348</v>
      </c>
      <c r="D18290" s="9" t="s">
        <v>104370</v>
      </c>
    </row>
    <row r="18291" spans="1:5" x14ac:dyDescent="0.25">
      <c r="A18291" s="9" t="s">
        <v>18342</v>
      </c>
      <c r="B18291" s="9" t="s">
        <v>18343</v>
      </c>
      <c r="C18291" s="9">
        <v>19074</v>
      </c>
      <c r="D18291" s="9" t="s">
        <v>104371</v>
      </c>
    </row>
    <row r="18292" spans="1:5" x14ac:dyDescent="0.25">
      <c r="A18292" s="9" t="s">
        <v>18344</v>
      </c>
      <c r="B18292" s="9" t="s">
        <v>653</v>
      </c>
      <c r="C18292" s="9">
        <v>14266</v>
      </c>
      <c r="D18292" s="9" t="s">
        <v>104372</v>
      </c>
    </row>
    <row r="18293" spans="1:5" x14ac:dyDescent="0.25">
      <c r="A18293" s="9" t="s">
        <v>18345</v>
      </c>
      <c r="B18293" s="9" t="s">
        <v>653</v>
      </c>
      <c r="C18293" s="9">
        <v>11280</v>
      </c>
      <c r="D18293" s="9" t="s">
        <v>104373</v>
      </c>
    </row>
    <row r="18294" spans="1:5" x14ac:dyDescent="0.25">
      <c r="A18294" s="9" t="s">
        <v>18346</v>
      </c>
      <c r="B18294" s="9" t="s">
        <v>653</v>
      </c>
      <c r="C18294" s="9">
        <v>11281</v>
      </c>
      <c r="D18294" s="9" t="s">
        <v>104374</v>
      </c>
    </row>
    <row r="18295" spans="1:5" x14ac:dyDescent="0.25">
      <c r="A18295" s="9" t="s">
        <v>18347</v>
      </c>
      <c r="B18295" s="9" t="s">
        <v>975</v>
      </c>
      <c r="C18295" s="9">
        <v>4976</v>
      </c>
      <c r="D18295" s="9" t="s">
        <v>104375</v>
      </c>
    </row>
    <row r="18296" spans="1:5" x14ac:dyDescent="0.25">
      <c r="A18296" s="9" t="s">
        <v>18348</v>
      </c>
      <c r="B18296" s="9" t="s">
        <v>18349</v>
      </c>
      <c r="C18296" s="9">
        <v>16725</v>
      </c>
      <c r="D18296" s="9" t="s">
        <v>111152</v>
      </c>
    </row>
    <row r="18297" spans="1:5" x14ac:dyDescent="0.25">
      <c r="A18297" s="9" t="s">
        <v>5587</v>
      </c>
      <c r="B18297" s="9" t="s">
        <v>18350</v>
      </c>
      <c r="C18297" s="9">
        <v>10856</v>
      </c>
      <c r="D18297" s="9" t="s">
        <v>104376</v>
      </c>
    </row>
    <row r="18298" spans="1:5" x14ac:dyDescent="0.25">
      <c r="A18298" s="9" t="s">
        <v>18351</v>
      </c>
      <c r="B18298" s="9" t="s">
        <v>18352</v>
      </c>
      <c r="C18298" s="9">
        <v>16168</v>
      </c>
      <c r="D18298" s="9" t="s">
        <v>104377</v>
      </c>
    </row>
    <row r="18299" spans="1:5" x14ac:dyDescent="0.25">
      <c r="A18299" s="9" t="s">
        <v>18353</v>
      </c>
      <c r="B18299" s="9" t="s">
        <v>653</v>
      </c>
      <c r="C18299" s="9">
        <v>1506</v>
      </c>
      <c r="D18299" s="9" t="s">
        <v>104378</v>
      </c>
    </row>
    <row r="18300" spans="1:5" x14ac:dyDescent="0.25">
      <c r="A18300" s="9" t="s">
        <v>7032</v>
      </c>
      <c r="B18300" s="9" t="s">
        <v>7528</v>
      </c>
      <c r="C18300" s="9">
        <v>6533</v>
      </c>
      <c r="D18300" s="9" t="s">
        <v>104379</v>
      </c>
    </row>
    <row r="18301" spans="1:5" x14ac:dyDescent="0.25">
      <c r="A18301" s="9" t="s">
        <v>18354</v>
      </c>
      <c r="B18301" s="9" t="s">
        <v>1984</v>
      </c>
      <c r="C18301" s="9">
        <v>996</v>
      </c>
      <c r="D18301" s="9" t="s">
        <v>104380</v>
      </c>
      <c r="E18301" s="9" t="s">
        <v>6119</v>
      </c>
    </row>
    <row r="18302" spans="1:5" x14ac:dyDescent="0.25">
      <c r="A18302" s="9" t="s">
        <v>18355</v>
      </c>
      <c r="B18302" s="9" t="s">
        <v>18356</v>
      </c>
      <c r="C18302" s="9">
        <v>7579</v>
      </c>
      <c r="D18302" s="9" t="s">
        <v>104381</v>
      </c>
    </row>
    <row r="18303" spans="1:5" x14ac:dyDescent="0.25">
      <c r="A18303" s="9" t="s">
        <v>18357</v>
      </c>
      <c r="B18303" s="9" t="s">
        <v>18358</v>
      </c>
      <c r="C18303" s="9">
        <v>4984</v>
      </c>
      <c r="D18303" s="9" t="s">
        <v>104383</v>
      </c>
    </row>
    <row r="18304" spans="1:5" x14ac:dyDescent="0.25">
      <c r="A18304" s="9" t="s">
        <v>18357</v>
      </c>
      <c r="B18304" s="9" t="s">
        <v>18360</v>
      </c>
      <c r="C18304" s="9">
        <v>9235</v>
      </c>
      <c r="D18304" s="9" t="s">
        <v>104382</v>
      </c>
    </row>
    <row r="18305" spans="1:4" x14ac:dyDescent="0.25">
      <c r="A18305" s="9" t="s">
        <v>18357</v>
      </c>
      <c r="B18305" s="9" t="s">
        <v>18358</v>
      </c>
      <c r="C18305" s="9">
        <v>14034</v>
      </c>
      <c r="D18305" s="9" t="s">
        <v>104383</v>
      </c>
    </row>
    <row r="18306" spans="1:4" x14ac:dyDescent="0.25">
      <c r="A18306" s="9" t="s">
        <v>18357</v>
      </c>
      <c r="B18306" s="9" t="s">
        <v>18359</v>
      </c>
      <c r="C18306" s="9">
        <v>5433</v>
      </c>
      <c r="D18306" s="9" t="s">
        <v>104384</v>
      </c>
    </row>
    <row r="18307" spans="1:4" x14ac:dyDescent="0.25">
      <c r="A18307" s="9" t="s">
        <v>18361</v>
      </c>
      <c r="B18307" s="9" t="s">
        <v>15829</v>
      </c>
      <c r="C18307" s="9">
        <v>2659</v>
      </c>
      <c r="D18307" s="9" t="s">
        <v>104385</v>
      </c>
    </row>
    <row r="18308" spans="1:4" x14ac:dyDescent="0.25">
      <c r="A18308" s="9" t="s">
        <v>18362</v>
      </c>
      <c r="B18308" s="9" t="s">
        <v>18373</v>
      </c>
      <c r="C18308" s="9">
        <v>14979</v>
      </c>
      <c r="D18308" s="9" t="s">
        <v>104387</v>
      </c>
    </row>
    <row r="18309" spans="1:4" x14ac:dyDescent="0.25">
      <c r="A18309" s="9" t="s">
        <v>18362</v>
      </c>
      <c r="B18309" s="9" t="s">
        <v>18371</v>
      </c>
      <c r="C18309" s="9">
        <v>14980</v>
      </c>
      <c r="D18309" s="9" t="s">
        <v>104394</v>
      </c>
    </row>
    <row r="18310" spans="1:4" x14ac:dyDescent="0.25">
      <c r="A18310" s="9" t="s">
        <v>18362</v>
      </c>
      <c r="B18310" s="9" t="s">
        <v>18372</v>
      </c>
      <c r="C18310" s="9">
        <v>14981</v>
      </c>
      <c r="D18310" s="9" t="s">
        <v>104399</v>
      </c>
    </row>
    <row r="18311" spans="1:4" x14ac:dyDescent="0.25">
      <c r="A18311" s="9" t="s">
        <v>18362</v>
      </c>
      <c r="B18311" s="9" t="s">
        <v>18376</v>
      </c>
      <c r="C18311" s="9">
        <v>14982</v>
      </c>
      <c r="D18311" s="9" t="s">
        <v>104393</v>
      </c>
    </row>
    <row r="18312" spans="1:4" x14ac:dyDescent="0.25">
      <c r="A18312" s="9" t="s">
        <v>18362</v>
      </c>
      <c r="B18312" s="9" t="s">
        <v>18364</v>
      </c>
      <c r="C18312" s="9">
        <v>18028</v>
      </c>
      <c r="D18312" s="9" t="s">
        <v>104390</v>
      </c>
    </row>
    <row r="18313" spans="1:4" x14ac:dyDescent="0.25">
      <c r="A18313" s="9" t="s">
        <v>18362</v>
      </c>
      <c r="B18313" s="9" t="s">
        <v>18365</v>
      </c>
      <c r="C18313" s="9">
        <v>18029</v>
      </c>
      <c r="D18313" s="9" t="s">
        <v>104391</v>
      </c>
    </row>
    <row r="18314" spans="1:4" x14ac:dyDescent="0.25">
      <c r="A18314" s="9" t="s">
        <v>18362</v>
      </c>
      <c r="B18314" s="9" t="s">
        <v>18370</v>
      </c>
      <c r="C18314" s="9">
        <v>18030</v>
      </c>
      <c r="D18314" s="9" t="s">
        <v>104398</v>
      </c>
    </row>
    <row r="18315" spans="1:4" x14ac:dyDescent="0.25">
      <c r="A18315" s="9" t="s">
        <v>18362</v>
      </c>
      <c r="B18315" s="9" t="s">
        <v>18367</v>
      </c>
      <c r="C18315" s="9">
        <v>18031</v>
      </c>
      <c r="D18315" s="9" t="s">
        <v>104389</v>
      </c>
    </row>
    <row r="18316" spans="1:4" x14ac:dyDescent="0.25">
      <c r="A18316" s="9" t="s">
        <v>18362</v>
      </c>
      <c r="B18316" s="9" t="s">
        <v>18363</v>
      </c>
      <c r="C18316" s="9">
        <v>13156</v>
      </c>
      <c r="D18316" s="9" t="s">
        <v>104403</v>
      </c>
    </row>
    <row r="18317" spans="1:4" x14ac:dyDescent="0.25">
      <c r="A18317" s="9" t="s">
        <v>18362</v>
      </c>
      <c r="B18317" s="9" t="s">
        <v>18369</v>
      </c>
      <c r="C18317" s="9">
        <v>13157</v>
      </c>
      <c r="D18317" s="9" t="s">
        <v>104396</v>
      </c>
    </row>
    <row r="18318" spans="1:4" x14ac:dyDescent="0.25">
      <c r="A18318" s="9" t="s">
        <v>18362</v>
      </c>
      <c r="B18318" s="9" t="s">
        <v>18374</v>
      </c>
      <c r="C18318" s="9">
        <v>13158</v>
      </c>
      <c r="D18318" s="9" t="s">
        <v>104397</v>
      </c>
    </row>
    <row r="18319" spans="1:4" x14ac:dyDescent="0.25">
      <c r="A18319" s="9" t="s">
        <v>18362</v>
      </c>
      <c r="B18319" s="9" t="s">
        <v>18379</v>
      </c>
      <c r="C18319" s="9">
        <v>13159</v>
      </c>
      <c r="D18319" s="9" t="s">
        <v>104388</v>
      </c>
    </row>
    <row r="18320" spans="1:4" x14ac:dyDescent="0.25">
      <c r="A18320" s="9" t="s">
        <v>18362</v>
      </c>
      <c r="B18320" s="9" t="s">
        <v>18378</v>
      </c>
      <c r="C18320" s="9">
        <v>13160</v>
      </c>
      <c r="D18320" s="9" t="s">
        <v>104392</v>
      </c>
    </row>
    <row r="18321" spans="1:4" x14ac:dyDescent="0.25">
      <c r="A18321" s="9" t="s">
        <v>18362</v>
      </c>
      <c r="B18321" s="9" t="s">
        <v>18377</v>
      </c>
      <c r="C18321" s="9">
        <v>13161</v>
      </c>
      <c r="D18321" s="9" t="s">
        <v>104386</v>
      </c>
    </row>
    <row r="18322" spans="1:4" x14ac:dyDescent="0.25">
      <c r="A18322" s="9" t="s">
        <v>18362</v>
      </c>
      <c r="B18322" s="9" t="s">
        <v>18380</v>
      </c>
      <c r="C18322" s="9">
        <v>13162</v>
      </c>
      <c r="D18322" s="9" t="s">
        <v>104401</v>
      </c>
    </row>
    <row r="18323" spans="1:4" x14ac:dyDescent="0.25">
      <c r="A18323" s="9" t="s">
        <v>18362</v>
      </c>
      <c r="B18323" s="9" t="s">
        <v>18375</v>
      </c>
      <c r="C18323" s="9">
        <v>13163</v>
      </c>
      <c r="D18323" s="9" t="s">
        <v>104402</v>
      </c>
    </row>
    <row r="18324" spans="1:4" x14ac:dyDescent="0.25">
      <c r="A18324" s="9" t="s">
        <v>18362</v>
      </c>
      <c r="B18324" s="9" t="s">
        <v>18368</v>
      </c>
      <c r="C18324" s="9">
        <v>21688</v>
      </c>
      <c r="D18324" s="9" t="s">
        <v>104400</v>
      </c>
    </row>
    <row r="18325" spans="1:4" x14ac:dyDescent="0.25">
      <c r="A18325" s="9" t="s">
        <v>18362</v>
      </c>
      <c r="B18325" s="9" t="s">
        <v>18366</v>
      </c>
      <c r="C18325" s="9">
        <v>21689</v>
      </c>
      <c r="D18325" s="9" t="s">
        <v>104395</v>
      </c>
    </row>
    <row r="18326" spans="1:4" x14ac:dyDescent="0.25">
      <c r="A18326" s="9" t="s">
        <v>18381</v>
      </c>
      <c r="B18326" s="9" t="s">
        <v>653</v>
      </c>
      <c r="C18326" s="9">
        <v>7403</v>
      </c>
      <c r="D18326" s="9" t="s">
        <v>104404</v>
      </c>
    </row>
    <row r="18327" spans="1:4" x14ac:dyDescent="0.25">
      <c r="A18327" s="9" t="s">
        <v>18382</v>
      </c>
      <c r="B18327" s="9" t="s">
        <v>18106</v>
      </c>
      <c r="C18327" s="9">
        <v>9226</v>
      </c>
      <c r="D18327" s="9" t="s">
        <v>104405</v>
      </c>
    </row>
    <row r="18328" spans="1:4" x14ac:dyDescent="0.25">
      <c r="A18328" s="9" t="s">
        <v>18383</v>
      </c>
      <c r="B18328" s="9" t="s">
        <v>18384</v>
      </c>
      <c r="C18328" s="9">
        <v>22364</v>
      </c>
      <c r="D18328" s="9" t="s">
        <v>104406</v>
      </c>
    </row>
    <row r="18329" spans="1:4" x14ac:dyDescent="0.25">
      <c r="A18329" s="9" t="s">
        <v>18385</v>
      </c>
      <c r="B18329" s="9" t="s">
        <v>847</v>
      </c>
      <c r="C18329" s="9">
        <v>20637</v>
      </c>
      <c r="D18329" s="9" t="s">
        <v>104410</v>
      </c>
    </row>
    <row r="18330" spans="1:4" x14ac:dyDescent="0.25">
      <c r="A18330" s="9" t="s">
        <v>18385</v>
      </c>
      <c r="B18330" s="9" t="s">
        <v>847</v>
      </c>
      <c r="C18330" s="9">
        <v>22026</v>
      </c>
      <c r="D18330" s="9" t="s">
        <v>104410</v>
      </c>
    </row>
    <row r="18331" spans="1:4" x14ac:dyDescent="0.25">
      <c r="A18331" s="9" t="s">
        <v>18385</v>
      </c>
      <c r="B18331" s="9" t="s">
        <v>112805</v>
      </c>
      <c r="C18331" s="9">
        <v>25893</v>
      </c>
      <c r="D18331" s="9" t="s">
        <v>112806</v>
      </c>
    </row>
    <row r="18332" spans="1:4" x14ac:dyDescent="0.25">
      <c r="A18332" s="9" t="s">
        <v>18385</v>
      </c>
      <c r="B18332" s="9" t="s">
        <v>18386</v>
      </c>
      <c r="C18332" s="9">
        <v>14332</v>
      </c>
      <c r="D18332" s="9" t="s">
        <v>104408</v>
      </c>
    </row>
    <row r="18333" spans="1:4" x14ac:dyDescent="0.25">
      <c r="A18333" s="9" t="s">
        <v>18385</v>
      </c>
      <c r="B18333" s="9" t="s">
        <v>680</v>
      </c>
      <c r="C18333" s="9">
        <v>11178</v>
      </c>
      <c r="D18333" s="9" t="s">
        <v>104409</v>
      </c>
    </row>
    <row r="18334" spans="1:4" x14ac:dyDescent="0.25">
      <c r="A18334" s="9" t="s">
        <v>18385</v>
      </c>
      <c r="B18334" s="9" t="s">
        <v>4248</v>
      </c>
      <c r="C18334" s="9">
        <v>24285</v>
      </c>
      <c r="D18334" s="9" t="s">
        <v>104407</v>
      </c>
    </row>
    <row r="18335" spans="1:4" x14ac:dyDescent="0.25">
      <c r="A18335" s="9" t="s">
        <v>4255</v>
      </c>
      <c r="B18335" s="9" t="s">
        <v>18418</v>
      </c>
      <c r="C18335" s="9">
        <v>10173</v>
      </c>
      <c r="D18335" s="9" t="s">
        <v>104420</v>
      </c>
    </row>
    <row r="18336" spans="1:4" x14ac:dyDescent="0.25">
      <c r="A18336" s="9" t="s">
        <v>4255</v>
      </c>
      <c r="B18336" s="9" t="s">
        <v>3931</v>
      </c>
      <c r="C18336" s="9">
        <v>15883</v>
      </c>
      <c r="D18336" s="9" t="s">
        <v>104475</v>
      </c>
    </row>
    <row r="18337" spans="1:5" x14ac:dyDescent="0.25">
      <c r="A18337" s="9" t="s">
        <v>4255</v>
      </c>
      <c r="B18337" s="9" t="s">
        <v>18407</v>
      </c>
      <c r="C18337" s="9">
        <v>22148</v>
      </c>
      <c r="D18337" s="9" t="s">
        <v>104435</v>
      </c>
    </row>
    <row r="18338" spans="1:5" x14ac:dyDescent="0.25">
      <c r="A18338" s="9" t="s">
        <v>4255</v>
      </c>
      <c r="B18338" s="9" t="s">
        <v>2225</v>
      </c>
      <c r="C18338" s="9">
        <v>3195</v>
      </c>
      <c r="D18338" s="9" t="s">
        <v>104418</v>
      </c>
    </row>
    <row r="18339" spans="1:5" x14ac:dyDescent="0.25">
      <c r="A18339" s="9" t="s">
        <v>4255</v>
      </c>
      <c r="B18339" s="9" t="s">
        <v>18408</v>
      </c>
      <c r="C18339" s="9">
        <v>18239</v>
      </c>
      <c r="D18339" s="9" t="s">
        <v>104428</v>
      </c>
    </row>
    <row r="18340" spans="1:5" x14ac:dyDescent="0.25">
      <c r="A18340" s="9" t="s">
        <v>4255</v>
      </c>
      <c r="B18340" s="9" t="s">
        <v>5954</v>
      </c>
      <c r="C18340" s="9">
        <v>7342</v>
      </c>
      <c r="D18340" s="9" t="s">
        <v>104429</v>
      </c>
    </row>
    <row r="18341" spans="1:5" x14ac:dyDescent="0.25">
      <c r="A18341" s="9" t="s">
        <v>4255</v>
      </c>
      <c r="B18341" s="9" t="s">
        <v>18405</v>
      </c>
      <c r="C18341" s="9">
        <v>21001</v>
      </c>
      <c r="D18341" s="9" t="s">
        <v>104462</v>
      </c>
    </row>
    <row r="18342" spans="1:5" x14ac:dyDescent="0.25">
      <c r="A18342" s="9" t="s">
        <v>4255</v>
      </c>
      <c r="B18342" s="9" t="s">
        <v>112807</v>
      </c>
      <c r="C18342" s="9">
        <v>23077</v>
      </c>
      <c r="D18342" s="9" t="s">
        <v>112808</v>
      </c>
    </row>
    <row r="18343" spans="1:5" x14ac:dyDescent="0.25">
      <c r="A18343" s="9" t="s">
        <v>4255</v>
      </c>
      <c r="B18343" s="9" t="s">
        <v>18424</v>
      </c>
      <c r="C18343" s="9">
        <v>3347</v>
      </c>
      <c r="D18343" s="9" t="s">
        <v>104427</v>
      </c>
    </row>
    <row r="18344" spans="1:5" x14ac:dyDescent="0.25">
      <c r="A18344" s="9" t="s">
        <v>18393</v>
      </c>
      <c r="B18344" s="9" t="s">
        <v>4664</v>
      </c>
      <c r="C18344" s="9">
        <v>756</v>
      </c>
      <c r="D18344" s="9" t="s">
        <v>111154</v>
      </c>
      <c r="E18344" s="9" t="s">
        <v>18420</v>
      </c>
    </row>
    <row r="18345" spans="1:5" x14ac:dyDescent="0.25">
      <c r="A18345" s="9" t="s">
        <v>4255</v>
      </c>
      <c r="B18345" s="9" t="s">
        <v>4409</v>
      </c>
      <c r="C18345" s="9">
        <v>14135</v>
      </c>
      <c r="D18345" s="9" t="s">
        <v>104436</v>
      </c>
    </row>
    <row r="18346" spans="1:5" x14ac:dyDescent="0.25">
      <c r="A18346" s="9" t="s">
        <v>4255</v>
      </c>
      <c r="B18346" s="9" t="s">
        <v>8619</v>
      </c>
      <c r="C18346" s="9">
        <v>14319</v>
      </c>
      <c r="D18346" s="9" t="s">
        <v>104450</v>
      </c>
      <c r="E18346" s="9" t="s">
        <v>18406</v>
      </c>
    </row>
    <row r="18347" spans="1:5" x14ac:dyDescent="0.25">
      <c r="A18347" s="9" t="s">
        <v>4255</v>
      </c>
      <c r="B18347" s="9" t="s">
        <v>739</v>
      </c>
      <c r="C18347" s="9">
        <v>8383</v>
      </c>
      <c r="D18347" s="9" t="s">
        <v>104422</v>
      </c>
    </row>
    <row r="18348" spans="1:5" x14ac:dyDescent="0.25">
      <c r="A18348" s="9" t="s">
        <v>4255</v>
      </c>
      <c r="B18348" s="9" t="s">
        <v>727</v>
      </c>
      <c r="C18348" s="9">
        <v>22094</v>
      </c>
      <c r="D18348" s="9" t="s">
        <v>104411</v>
      </c>
    </row>
    <row r="18349" spans="1:5" x14ac:dyDescent="0.25">
      <c r="A18349" s="9" t="s">
        <v>4255</v>
      </c>
      <c r="B18349" s="9" t="s">
        <v>727</v>
      </c>
      <c r="C18349" s="9">
        <v>6190</v>
      </c>
      <c r="D18349" s="9" t="s">
        <v>104411</v>
      </c>
    </row>
    <row r="18350" spans="1:5" x14ac:dyDescent="0.25">
      <c r="A18350" s="9" t="s">
        <v>4255</v>
      </c>
      <c r="B18350" s="9" t="s">
        <v>112809</v>
      </c>
      <c r="C18350" s="9">
        <v>26077</v>
      </c>
      <c r="D18350" s="9" t="s">
        <v>112810</v>
      </c>
      <c r="E18350" s="9" t="s">
        <v>112811</v>
      </c>
    </row>
    <row r="18351" spans="1:5" x14ac:dyDescent="0.25">
      <c r="A18351" s="9" t="s">
        <v>4255</v>
      </c>
      <c r="B18351" s="9" t="s">
        <v>680</v>
      </c>
      <c r="C18351" s="9">
        <v>12857</v>
      </c>
      <c r="D18351" s="9" t="s">
        <v>104424</v>
      </c>
    </row>
    <row r="18352" spans="1:5" x14ac:dyDescent="0.25">
      <c r="A18352" s="9" t="s">
        <v>4255</v>
      </c>
      <c r="B18352" s="9" t="s">
        <v>9184</v>
      </c>
      <c r="C18352" s="9">
        <v>2879</v>
      </c>
      <c r="D18352" s="9" t="s">
        <v>104472</v>
      </c>
    </row>
    <row r="18353" spans="1:5" x14ac:dyDescent="0.25">
      <c r="A18353" s="9" t="s">
        <v>4255</v>
      </c>
      <c r="B18353" s="9" t="s">
        <v>18415</v>
      </c>
      <c r="C18353" s="9">
        <v>4301</v>
      </c>
      <c r="D18353" s="9" t="s">
        <v>104431</v>
      </c>
      <c r="E18353" s="9" t="s">
        <v>18416</v>
      </c>
    </row>
    <row r="18354" spans="1:5" x14ac:dyDescent="0.25">
      <c r="A18354" s="9" t="s">
        <v>4255</v>
      </c>
      <c r="B18354" s="9" t="s">
        <v>16468</v>
      </c>
      <c r="C18354" s="9">
        <v>1051</v>
      </c>
      <c r="D18354" s="9" t="s">
        <v>104438</v>
      </c>
      <c r="E18354" s="9" t="s">
        <v>361</v>
      </c>
    </row>
    <row r="18355" spans="1:5" x14ac:dyDescent="0.25">
      <c r="A18355" s="9" t="s">
        <v>4255</v>
      </c>
      <c r="B18355" s="9" t="s">
        <v>2610</v>
      </c>
      <c r="C18355" s="9">
        <v>973</v>
      </c>
      <c r="D18355" s="9" t="s">
        <v>104473</v>
      </c>
    </row>
    <row r="18356" spans="1:5" x14ac:dyDescent="0.25">
      <c r="A18356" s="9" t="s">
        <v>4255</v>
      </c>
      <c r="B18356" s="9" t="s">
        <v>18425</v>
      </c>
      <c r="C18356" s="9">
        <v>616</v>
      </c>
      <c r="D18356" s="9" t="s">
        <v>104430</v>
      </c>
    </row>
    <row r="18357" spans="1:5" x14ac:dyDescent="0.25">
      <c r="A18357" s="9" t="s">
        <v>4255</v>
      </c>
      <c r="B18357" s="9" t="s">
        <v>1689</v>
      </c>
      <c r="C18357" s="9">
        <v>11655</v>
      </c>
      <c r="D18357" s="9" t="s">
        <v>104437</v>
      </c>
      <c r="E18357" s="9" t="s">
        <v>1486</v>
      </c>
    </row>
    <row r="18358" spans="1:5" x14ac:dyDescent="0.25">
      <c r="A18358" s="9" t="s">
        <v>4255</v>
      </c>
      <c r="B18358" s="9" t="s">
        <v>957</v>
      </c>
      <c r="C18358" s="9">
        <v>2893</v>
      </c>
      <c r="D18358" s="9" t="s">
        <v>104415</v>
      </c>
    </row>
    <row r="18359" spans="1:5" x14ac:dyDescent="0.25">
      <c r="A18359" s="9" t="s">
        <v>4255</v>
      </c>
      <c r="B18359" s="9" t="s">
        <v>4785</v>
      </c>
      <c r="C18359" s="9">
        <v>4359</v>
      </c>
      <c r="D18359" s="9" t="s">
        <v>104447</v>
      </c>
    </row>
    <row r="18360" spans="1:5" x14ac:dyDescent="0.25">
      <c r="A18360" s="9" t="s">
        <v>4255</v>
      </c>
      <c r="B18360" s="9" t="s">
        <v>1432</v>
      </c>
      <c r="C18360" s="9">
        <v>1003</v>
      </c>
      <c r="D18360" s="9" t="s">
        <v>104417</v>
      </c>
      <c r="E18360" s="9" t="s">
        <v>18411</v>
      </c>
    </row>
    <row r="18361" spans="1:5" x14ac:dyDescent="0.25">
      <c r="A18361" s="9" t="s">
        <v>4255</v>
      </c>
      <c r="B18361" s="9" t="s">
        <v>1812</v>
      </c>
      <c r="C18361" s="9">
        <v>5781</v>
      </c>
      <c r="D18361" s="9" t="s">
        <v>104470</v>
      </c>
      <c r="E18361" s="9" t="s">
        <v>18422</v>
      </c>
    </row>
    <row r="18362" spans="1:5" x14ac:dyDescent="0.25">
      <c r="A18362" s="9" t="s">
        <v>4255</v>
      </c>
      <c r="B18362" s="9" t="s">
        <v>2514</v>
      </c>
      <c r="C18362" s="9">
        <v>6611</v>
      </c>
      <c r="D18362" s="9" t="s">
        <v>104414</v>
      </c>
    </row>
    <row r="18363" spans="1:5" x14ac:dyDescent="0.25">
      <c r="A18363" s="9" t="s">
        <v>4255</v>
      </c>
      <c r="B18363" s="9" t="s">
        <v>18412</v>
      </c>
      <c r="C18363" s="9">
        <v>295</v>
      </c>
      <c r="D18363" s="9" t="s">
        <v>104413</v>
      </c>
    </row>
    <row r="18364" spans="1:5" x14ac:dyDescent="0.25">
      <c r="A18364" s="9" t="s">
        <v>4255</v>
      </c>
      <c r="B18364" s="9" t="s">
        <v>18412</v>
      </c>
      <c r="C18364" s="9">
        <v>602</v>
      </c>
      <c r="D18364" s="9" t="s">
        <v>104413</v>
      </c>
    </row>
    <row r="18365" spans="1:5" x14ac:dyDescent="0.25">
      <c r="A18365" s="9" t="s">
        <v>4255</v>
      </c>
      <c r="B18365" s="9" t="s">
        <v>18423</v>
      </c>
      <c r="C18365" s="9">
        <v>13319</v>
      </c>
      <c r="D18365" s="9" t="s">
        <v>104426</v>
      </c>
    </row>
    <row r="18366" spans="1:5" x14ac:dyDescent="0.25">
      <c r="A18366" s="9" t="s">
        <v>4255</v>
      </c>
      <c r="B18366" s="9" t="s">
        <v>18432</v>
      </c>
      <c r="C18366" s="9">
        <v>22830</v>
      </c>
      <c r="D18366" s="9" t="s">
        <v>112812</v>
      </c>
    </row>
    <row r="18367" spans="1:5" x14ac:dyDescent="0.25">
      <c r="A18367" s="9" t="s">
        <v>4255</v>
      </c>
      <c r="B18367" s="9" t="s">
        <v>18432</v>
      </c>
      <c r="C18367" s="9">
        <v>25879</v>
      </c>
      <c r="D18367" s="9" t="s">
        <v>112812</v>
      </c>
    </row>
    <row r="18368" spans="1:5" x14ac:dyDescent="0.25">
      <c r="A18368" s="9" t="s">
        <v>4255</v>
      </c>
      <c r="B18368" s="9" t="s">
        <v>1621</v>
      </c>
      <c r="C18368" s="9">
        <v>12744</v>
      </c>
      <c r="D18368" s="9" t="s">
        <v>104454</v>
      </c>
      <c r="E18368" s="9" t="s">
        <v>18413</v>
      </c>
    </row>
    <row r="18369" spans="1:5" x14ac:dyDescent="0.25">
      <c r="A18369" s="9" t="s">
        <v>4255</v>
      </c>
      <c r="B18369" s="9" t="s">
        <v>6827</v>
      </c>
      <c r="C18369" s="9">
        <v>4064</v>
      </c>
      <c r="D18369" s="9" t="s">
        <v>104459</v>
      </c>
    </row>
    <row r="18370" spans="1:5" x14ac:dyDescent="0.25">
      <c r="A18370" s="9" t="s">
        <v>4255</v>
      </c>
      <c r="B18370" s="9" t="s">
        <v>6827</v>
      </c>
      <c r="C18370" s="9">
        <v>5741</v>
      </c>
      <c r="D18370" s="9" t="s">
        <v>104459</v>
      </c>
    </row>
    <row r="18371" spans="1:5" x14ac:dyDescent="0.25">
      <c r="A18371" s="9" t="s">
        <v>4255</v>
      </c>
      <c r="B18371" s="9" t="s">
        <v>12615</v>
      </c>
      <c r="C18371" s="9">
        <v>3810</v>
      </c>
      <c r="D18371" s="9" t="s">
        <v>104442</v>
      </c>
      <c r="E18371" s="9" t="s">
        <v>18427</v>
      </c>
    </row>
    <row r="18372" spans="1:5" x14ac:dyDescent="0.25">
      <c r="A18372" s="9" t="s">
        <v>4255</v>
      </c>
      <c r="B18372" s="9" t="s">
        <v>1738</v>
      </c>
      <c r="C18372" s="9">
        <v>2104</v>
      </c>
      <c r="D18372" s="9" t="s">
        <v>104432</v>
      </c>
      <c r="E18372" s="9" t="s">
        <v>18426</v>
      </c>
    </row>
    <row r="18373" spans="1:5" x14ac:dyDescent="0.25">
      <c r="A18373" s="9" t="s">
        <v>4255</v>
      </c>
      <c r="B18373" s="9" t="s">
        <v>10973</v>
      </c>
      <c r="C18373" s="9">
        <v>3001</v>
      </c>
      <c r="D18373" s="9" t="s">
        <v>104448</v>
      </c>
    </row>
    <row r="18374" spans="1:5" x14ac:dyDescent="0.25">
      <c r="A18374" s="9" t="s">
        <v>4255</v>
      </c>
      <c r="B18374" s="9" t="s">
        <v>10973</v>
      </c>
      <c r="C18374" s="9">
        <v>3460</v>
      </c>
      <c r="D18374" s="9" t="s">
        <v>104448</v>
      </c>
      <c r="E18374" s="9" t="s">
        <v>18398</v>
      </c>
    </row>
    <row r="18375" spans="1:5" x14ac:dyDescent="0.25">
      <c r="A18375" s="9" t="s">
        <v>4255</v>
      </c>
      <c r="B18375" s="9" t="s">
        <v>112813</v>
      </c>
      <c r="C18375" s="9">
        <v>26113</v>
      </c>
      <c r="D18375" s="9" t="s">
        <v>112814</v>
      </c>
    </row>
    <row r="18376" spans="1:5" x14ac:dyDescent="0.25">
      <c r="A18376" s="9" t="s">
        <v>4255</v>
      </c>
      <c r="B18376" s="9" t="s">
        <v>18400</v>
      </c>
      <c r="C18376" s="9">
        <v>22455</v>
      </c>
      <c r="D18376" s="9" t="s">
        <v>104440</v>
      </c>
    </row>
    <row r="18377" spans="1:5" x14ac:dyDescent="0.25">
      <c r="A18377" s="9" t="s">
        <v>4255</v>
      </c>
      <c r="B18377" s="9" t="s">
        <v>18414</v>
      </c>
      <c r="C18377" s="9">
        <v>23690</v>
      </c>
      <c r="D18377" s="9" t="s">
        <v>104465</v>
      </c>
    </row>
    <row r="18378" spans="1:5" x14ac:dyDescent="0.25">
      <c r="A18378" s="9" t="s">
        <v>4255</v>
      </c>
      <c r="B18378" s="9" t="s">
        <v>4795</v>
      </c>
      <c r="C18378" s="9">
        <v>1502</v>
      </c>
      <c r="D18378" s="9" t="s">
        <v>104433</v>
      </c>
      <c r="E18378" s="9" t="s">
        <v>18404</v>
      </c>
    </row>
    <row r="18379" spans="1:5" x14ac:dyDescent="0.25">
      <c r="A18379" s="9" t="s">
        <v>4255</v>
      </c>
      <c r="B18379" s="9" t="s">
        <v>1651</v>
      </c>
      <c r="C18379" s="9">
        <v>16586</v>
      </c>
      <c r="D18379" s="9" t="s">
        <v>104434</v>
      </c>
    </row>
    <row r="18380" spans="1:5" x14ac:dyDescent="0.25">
      <c r="A18380" s="9" t="s">
        <v>4255</v>
      </c>
      <c r="B18380" s="9" t="s">
        <v>18395</v>
      </c>
      <c r="C18380" s="9">
        <v>10520</v>
      </c>
      <c r="D18380" s="9" t="s">
        <v>104419</v>
      </c>
      <c r="E18380" s="9" t="s">
        <v>6024</v>
      </c>
    </row>
    <row r="18381" spans="1:5" x14ac:dyDescent="0.25">
      <c r="A18381" s="9" t="s">
        <v>4255</v>
      </c>
      <c r="B18381" s="9" t="s">
        <v>18395</v>
      </c>
      <c r="C18381" s="9">
        <v>12676</v>
      </c>
      <c r="D18381" s="9" t="s">
        <v>104419</v>
      </c>
      <c r="E18381" s="9" t="s">
        <v>112815</v>
      </c>
    </row>
    <row r="18382" spans="1:5" x14ac:dyDescent="0.25">
      <c r="A18382" s="9" t="s">
        <v>4255</v>
      </c>
      <c r="B18382" s="9" t="s">
        <v>1984</v>
      </c>
      <c r="C18382" s="9">
        <v>16416</v>
      </c>
      <c r="D18382" s="9" t="s">
        <v>104416</v>
      </c>
    </row>
    <row r="18383" spans="1:5" x14ac:dyDescent="0.25">
      <c r="A18383" s="9" t="s">
        <v>4255</v>
      </c>
      <c r="B18383" s="9" t="s">
        <v>18417</v>
      </c>
      <c r="C18383" s="9">
        <v>5522</v>
      </c>
      <c r="D18383" s="9" t="s">
        <v>104421</v>
      </c>
    </row>
    <row r="18384" spans="1:5" x14ac:dyDescent="0.25">
      <c r="A18384" s="9" t="s">
        <v>4255</v>
      </c>
      <c r="B18384" s="9" t="s">
        <v>4574</v>
      </c>
      <c r="C18384" s="9">
        <v>16438</v>
      </c>
      <c r="D18384" s="9" t="s">
        <v>104455</v>
      </c>
      <c r="E18384" s="9" t="s">
        <v>18401</v>
      </c>
    </row>
    <row r="18385" spans="1:5" x14ac:dyDescent="0.25">
      <c r="A18385" s="9" t="s">
        <v>4255</v>
      </c>
      <c r="B18385" s="9" t="s">
        <v>4834</v>
      </c>
      <c r="C18385" s="9">
        <v>21510</v>
      </c>
      <c r="D18385" s="9" t="s">
        <v>104453</v>
      </c>
      <c r="E18385" s="9" t="s">
        <v>1008</v>
      </c>
    </row>
    <row r="18386" spans="1:5" x14ac:dyDescent="0.25">
      <c r="A18386" s="9" t="s">
        <v>18393</v>
      </c>
      <c r="B18386" s="9" t="s">
        <v>18421</v>
      </c>
      <c r="C18386" s="9">
        <v>24092</v>
      </c>
      <c r="D18386" s="9" t="s">
        <v>111153</v>
      </c>
    </row>
    <row r="18387" spans="1:5" x14ac:dyDescent="0.25">
      <c r="A18387" s="9" t="s">
        <v>4255</v>
      </c>
      <c r="B18387" s="9" t="s">
        <v>10340</v>
      </c>
      <c r="C18387" s="9">
        <v>20178</v>
      </c>
      <c r="D18387" s="9" t="s">
        <v>104467</v>
      </c>
      <c r="E18387" s="9" t="s">
        <v>12465</v>
      </c>
    </row>
    <row r="18388" spans="1:5" x14ac:dyDescent="0.25">
      <c r="A18388" s="9" t="s">
        <v>4255</v>
      </c>
      <c r="B18388" s="9" t="s">
        <v>18392</v>
      </c>
      <c r="C18388" s="9">
        <v>20681</v>
      </c>
      <c r="D18388" s="9" t="s">
        <v>104444</v>
      </c>
    </row>
    <row r="18389" spans="1:5" x14ac:dyDescent="0.25">
      <c r="A18389" s="9" t="s">
        <v>4255</v>
      </c>
      <c r="B18389" s="9" t="s">
        <v>728</v>
      </c>
      <c r="C18389" s="9">
        <v>933</v>
      </c>
      <c r="D18389" s="9" t="s">
        <v>104464</v>
      </c>
      <c r="E18389" s="9" t="s">
        <v>18396</v>
      </c>
    </row>
    <row r="18390" spans="1:5" x14ac:dyDescent="0.25">
      <c r="A18390" s="9" t="s">
        <v>4255</v>
      </c>
      <c r="B18390" s="9" t="s">
        <v>18390</v>
      </c>
      <c r="C18390" s="9">
        <v>615</v>
      </c>
      <c r="D18390" s="9" t="s">
        <v>104474</v>
      </c>
    </row>
    <row r="18391" spans="1:5" x14ac:dyDescent="0.25">
      <c r="A18391" s="9" t="s">
        <v>4255</v>
      </c>
      <c r="B18391" s="9" t="s">
        <v>18402</v>
      </c>
      <c r="C18391" s="9">
        <v>4237</v>
      </c>
      <c r="D18391" s="9" t="s">
        <v>104476</v>
      </c>
    </row>
    <row r="18392" spans="1:5" x14ac:dyDescent="0.25">
      <c r="A18392" s="9" t="s">
        <v>4255</v>
      </c>
      <c r="B18392" s="9" t="s">
        <v>730</v>
      </c>
      <c r="C18392" s="9">
        <v>6452</v>
      </c>
      <c r="D18392" s="9" t="s">
        <v>104441</v>
      </c>
    </row>
    <row r="18393" spans="1:5" x14ac:dyDescent="0.25">
      <c r="A18393" s="9" t="s">
        <v>4255</v>
      </c>
      <c r="B18393" s="9" t="s">
        <v>664</v>
      </c>
      <c r="C18393" s="9">
        <v>2255</v>
      </c>
      <c r="D18393" s="9" t="s">
        <v>104468</v>
      </c>
    </row>
    <row r="18394" spans="1:5" x14ac:dyDescent="0.25">
      <c r="A18394" s="9" t="s">
        <v>4255</v>
      </c>
      <c r="B18394" s="9" t="s">
        <v>18388</v>
      </c>
      <c r="C18394" s="9">
        <v>23338</v>
      </c>
      <c r="D18394" s="9" t="s">
        <v>104463</v>
      </c>
      <c r="E18394" s="9" t="s">
        <v>18389</v>
      </c>
    </row>
    <row r="18395" spans="1:5" x14ac:dyDescent="0.25">
      <c r="A18395" s="9" t="s">
        <v>4255</v>
      </c>
      <c r="B18395" s="9" t="s">
        <v>5615</v>
      </c>
      <c r="C18395" s="9">
        <v>14596</v>
      </c>
      <c r="D18395" s="9" t="s">
        <v>104445</v>
      </c>
      <c r="E18395" s="9" t="s">
        <v>1486</v>
      </c>
    </row>
    <row r="18396" spans="1:5" x14ac:dyDescent="0.25">
      <c r="A18396" s="9" t="s">
        <v>4255</v>
      </c>
      <c r="B18396" s="9" t="s">
        <v>18387</v>
      </c>
      <c r="C18396" s="9">
        <v>3861</v>
      </c>
      <c r="D18396" s="9" t="s">
        <v>104458</v>
      </c>
    </row>
    <row r="18397" spans="1:5" x14ac:dyDescent="0.25">
      <c r="A18397" s="9" t="s">
        <v>4255</v>
      </c>
      <c r="B18397" s="9" t="s">
        <v>2006</v>
      </c>
      <c r="C18397" s="9">
        <v>8781</v>
      </c>
      <c r="D18397" s="9" t="s">
        <v>104439</v>
      </c>
      <c r="E18397" s="9" t="s">
        <v>18403</v>
      </c>
    </row>
    <row r="18398" spans="1:5" x14ac:dyDescent="0.25">
      <c r="A18398" s="9" t="s">
        <v>4255</v>
      </c>
      <c r="B18398" s="9" t="s">
        <v>18399</v>
      </c>
      <c r="C18398" s="9">
        <v>6556</v>
      </c>
      <c r="D18398" s="9" t="s">
        <v>104423</v>
      </c>
      <c r="E18398" s="9" t="s">
        <v>937</v>
      </c>
    </row>
    <row r="18399" spans="1:5" x14ac:dyDescent="0.25">
      <c r="A18399" s="9" t="s">
        <v>4255</v>
      </c>
      <c r="B18399" s="9" t="s">
        <v>18399</v>
      </c>
      <c r="C18399" s="9">
        <v>16667</v>
      </c>
      <c r="D18399" s="9" t="s">
        <v>104423</v>
      </c>
    </row>
    <row r="18400" spans="1:5" x14ac:dyDescent="0.25">
      <c r="A18400" s="9" t="s">
        <v>4255</v>
      </c>
      <c r="B18400" s="9" t="s">
        <v>8644</v>
      </c>
      <c r="C18400" s="9">
        <v>22204</v>
      </c>
      <c r="D18400" s="9" t="s">
        <v>104425</v>
      </c>
    </row>
    <row r="18401" spans="1:5" x14ac:dyDescent="0.25">
      <c r="A18401" s="9" t="s">
        <v>4255</v>
      </c>
      <c r="B18401" s="9" t="s">
        <v>11016</v>
      </c>
      <c r="C18401" s="9">
        <v>19622</v>
      </c>
      <c r="D18401" s="9" t="s">
        <v>104460</v>
      </c>
    </row>
    <row r="18402" spans="1:5" x14ac:dyDescent="0.25">
      <c r="A18402" s="9" t="s">
        <v>4255</v>
      </c>
      <c r="B18402" s="9" t="s">
        <v>11629</v>
      </c>
      <c r="C18402" s="9">
        <v>25223</v>
      </c>
      <c r="D18402" s="9" t="s">
        <v>104443</v>
      </c>
    </row>
    <row r="18403" spans="1:5" x14ac:dyDescent="0.25">
      <c r="A18403" s="9" t="s">
        <v>4255</v>
      </c>
      <c r="B18403" s="9" t="s">
        <v>4814</v>
      </c>
      <c r="C18403" s="9">
        <v>18966</v>
      </c>
      <c r="D18403" s="9" t="s">
        <v>104449</v>
      </c>
    </row>
    <row r="18404" spans="1:5" x14ac:dyDescent="0.25">
      <c r="A18404" s="9" t="s">
        <v>4255</v>
      </c>
      <c r="B18404" s="9" t="s">
        <v>13346</v>
      </c>
      <c r="C18404" s="9">
        <v>22821</v>
      </c>
      <c r="D18404" s="9" t="s">
        <v>104457</v>
      </c>
    </row>
    <row r="18405" spans="1:5" x14ac:dyDescent="0.25">
      <c r="A18405" s="9" t="s">
        <v>4255</v>
      </c>
      <c r="B18405" s="9" t="s">
        <v>2061</v>
      </c>
      <c r="C18405" s="9">
        <v>20657</v>
      </c>
      <c r="D18405" s="9" t="s">
        <v>104412</v>
      </c>
    </row>
    <row r="18406" spans="1:5" x14ac:dyDescent="0.25">
      <c r="A18406" s="9" t="s">
        <v>4255</v>
      </c>
      <c r="B18406" s="9" t="s">
        <v>1859</v>
      </c>
      <c r="C18406" s="9">
        <v>1881</v>
      </c>
      <c r="D18406" s="9" t="s">
        <v>104466</v>
      </c>
      <c r="E18406" s="9" t="s">
        <v>18397</v>
      </c>
    </row>
    <row r="18407" spans="1:5" x14ac:dyDescent="0.25">
      <c r="A18407" s="9" t="s">
        <v>4255</v>
      </c>
      <c r="B18407" s="9" t="s">
        <v>8978</v>
      </c>
      <c r="C18407" s="9">
        <v>828</v>
      </c>
      <c r="D18407" s="9" t="s">
        <v>104461</v>
      </c>
      <c r="E18407" s="9" t="s">
        <v>363</v>
      </c>
    </row>
    <row r="18408" spans="1:5" x14ac:dyDescent="0.25">
      <c r="A18408" s="9" t="s">
        <v>18393</v>
      </c>
      <c r="B18408" s="9" t="s">
        <v>18394</v>
      </c>
      <c r="C18408" s="9">
        <v>16891</v>
      </c>
      <c r="D18408" s="9" t="s">
        <v>111155</v>
      </c>
    </row>
    <row r="18409" spans="1:5" x14ac:dyDescent="0.25">
      <c r="A18409" s="9" t="s">
        <v>4255</v>
      </c>
      <c r="B18409" s="9" t="s">
        <v>5633</v>
      </c>
      <c r="C18409" s="9">
        <v>18488</v>
      </c>
      <c r="D18409" s="9" t="s">
        <v>104452</v>
      </c>
    </row>
    <row r="18410" spans="1:5" x14ac:dyDescent="0.25">
      <c r="A18410" s="9" t="s">
        <v>4255</v>
      </c>
      <c r="B18410" s="9" t="s">
        <v>18391</v>
      </c>
      <c r="C18410" s="9">
        <v>2918</v>
      </c>
      <c r="D18410" s="9" t="s">
        <v>104451</v>
      </c>
    </row>
    <row r="18411" spans="1:5" x14ac:dyDescent="0.25">
      <c r="A18411" s="9" t="s">
        <v>4255</v>
      </c>
      <c r="B18411" s="9" t="s">
        <v>6686</v>
      </c>
      <c r="C18411" s="9">
        <v>6641</v>
      </c>
      <c r="D18411" s="9" t="s">
        <v>104446</v>
      </c>
    </row>
    <row r="18412" spans="1:5" x14ac:dyDescent="0.25">
      <c r="A18412" s="9" t="s">
        <v>4255</v>
      </c>
      <c r="B18412" s="9" t="s">
        <v>1412</v>
      </c>
      <c r="C18412" s="9">
        <v>886</v>
      </c>
      <c r="D18412" s="9" t="s">
        <v>104471</v>
      </c>
    </row>
    <row r="18413" spans="1:5" x14ac:dyDescent="0.25">
      <c r="A18413" s="9" t="s">
        <v>4255</v>
      </c>
      <c r="B18413" s="9" t="s">
        <v>18409</v>
      </c>
      <c r="C18413" s="9">
        <v>1391</v>
      </c>
      <c r="D18413" s="9" t="s">
        <v>104469</v>
      </c>
      <c r="E18413" s="9" t="s">
        <v>18410</v>
      </c>
    </row>
    <row r="18414" spans="1:5" x14ac:dyDescent="0.25">
      <c r="A18414" s="9" t="s">
        <v>4255</v>
      </c>
      <c r="B18414" s="9" t="s">
        <v>18419</v>
      </c>
      <c r="C18414" s="9">
        <v>1394</v>
      </c>
      <c r="D18414" s="9" t="s">
        <v>104456</v>
      </c>
    </row>
    <row r="18415" spans="1:5" x14ac:dyDescent="0.25">
      <c r="A18415" s="9" t="s">
        <v>18428</v>
      </c>
      <c r="B18415" s="9" t="s">
        <v>714</v>
      </c>
      <c r="C18415" s="9">
        <v>3780</v>
      </c>
      <c r="D18415" s="9" t="s">
        <v>104477</v>
      </c>
    </row>
    <row r="18416" spans="1:5" x14ac:dyDescent="0.25">
      <c r="A18416" s="9" t="s">
        <v>18429</v>
      </c>
      <c r="B18416" s="9" t="s">
        <v>18430</v>
      </c>
      <c r="C18416" s="9">
        <v>2402</v>
      </c>
      <c r="D18416" s="9" t="s">
        <v>104478</v>
      </c>
      <c r="E18416" s="9" t="s">
        <v>18224</v>
      </c>
    </row>
    <row r="18417" spans="1:5" x14ac:dyDescent="0.25">
      <c r="A18417" s="9" t="s">
        <v>18429</v>
      </c>
      <c r="B18417" s="9" t="s">
        <v>18430</v>
      </c>
      <c r="C18417" s="9">
        <v>2401</v>
      </c>
      <c r="D18417" s="9" t="s">
        <v>104478</v>
      </c>
      <c r="E18417" s="9" t="s">
        <v>18224</v>
      </c>
    </row>
    <row r="18418" spans="1:5" x14ac:dyDescent="0.25">
      <c r="A18418" s="9" t="s">
        <v>18431</v>
      </c>
      <c r="B18418" s="9" t="s">
        <v>3466</v>
      </c>
      <c r="C18418" s="9">
        <v>24702</v>
      </c>
      <c r="D18418" s="9" t="s">
        <v>104479</v>
      </c>
    </row>
    <row r="18419" spans="1:5" x14ac:dyDescent="0.25">
      <c r="A18419" s="9" t="s">
        <v>18433</v>
      </c>
      <c r="B18419" s="9" t="s">
        <v>10006</v>
      </c>
      <c r="C18419" s="9">
        <v>16104</v>
      </c>
      <c r="D18419" s="9" t="s">
        <v>104480</v>
      </c>
    </row>
    <row r="18420" spans="1:5" x14ac:dyDescent="0.25">
      <c r="A18420" s="9" t="s">
        <v>8623</v>
      </c>
      <c r="B18420" s="9" t="s">
        <v>18434</v>
      </c>
      <c r="C18420" s="9">
        <v>21731</v>
      </c>
      <c r="D18420" s="9" t="s">
        <v>104481</v>
      </c>
      <c r="E18420" s="9" t="s">
        <v>18435</v>
      </c>
    </row>
    <row r="18421" spans="1:5" x14ac:dyDescent="0.25">
      <c r="A18421" s="9" t="s">
        <v>18436</v>
      </c>
      <c r="B18421" s="9" t="s">
        <v>18437</v>
      </c>
      <c r="C18421" s="9">
        <v>822</v>
      </c>
      <c r="D18421" s="9" t="s">
        <v>104482</v>
      </c>
      <c r="E18421" s="9" t="s">
        <v>18438</v>
      </c>
    </row>
    <row r="18422" spans="1:5" x14ac:dyDescent="0.25">
      <c r="A18422" s="9" t="s">
        <v>18436</v>
      </c>
      <c r="B18422" s="9" t="s">
        <v>1336</v>
      </c>
      <c r="C18422" s="9">
        <v>22831</v>
      </c>
      <c r="D18422" s="9" t="s">
        <v>104483</v>
      </c>
    </row>
    <row r="18423" spans="1:5" x14ac:dyDescent="0.25">
      <c r="A18423" s="9" t="s">
        <v>18439</v>
      </c>
      <c r="B18423" s="9" t="s">
        <v>663</v>
      </c>
      <c r="C18423" s="9">
        <v>4605</v>
      </c>
      <c r="D18423" s="9" t="s">
        <v>104482</v>
      </c>
      <c r="E18423" s="9" t="s">
        <v>18438</v>
      </c>
    </row>
    <row r="18424" spans="1:5" x14ac:dyDescent="0.25">
      <c r="A18424" s="9" t="s">
        <v>18440</v>
      </c>
      <c r="B18424" s="9" t="s">
        <v>14647</v>
      </c>
      <c r="C18424" s="9">
        <v>10411</v>
      </c>
      <c r="D18424" s="9" t="s">
        <v>104484</v>
      </c>
    </row>
    <row r="18425" spans="1:5" x14ac:dyDescent="0.25">
      <c r="A18425" s="9" t="s">
        <v>18441</v>
      </c>
      <c r="B18425" s="9" t="s">
        <v>18442</v>
      </c>
      <c r="C18425" s="9">
        <v>18702</v>
      </c>
      <c r="D18425" s="9" t="s">
        <v>104485</v>
      </c>
      <c r="E18425" s="9" t="s">
        <v>1316</v>
      </c>
    </row>
    <row r="18426" spans="1:5" x14ac:dyDescent="0.25">
      <c r="A18426" s="9" t="s">
        <v>88680</v>
      </c>
      <c r="B18426" s="9" t="s">
        <v>741</v>
      </c>
      <c r="C18426" s="9">
        <v>25987</v>
      </c>
      <c r="D18426" s="9" t="s">
        <v>112816</v>
      </c>
    </row>
    <row r="18427" spans="1:5" x14ac:dyDescent="0.25">
      <c r="A18427" s="9" t="s">
        <v>18443</v>
      </c>
      <c r="B18427" s="9" t="s">
        <v>18444</v>
      </c>
      <c r="C18427" s="9">
        <v>8290</v>
      </c>
      <c r="D18427" s="9" t="s">
        <v>104486</v>
      </c>
      <c r="E18427" s="9" t="s">
        <v>18445</v>
      </c>
    </row>
    <row r="18428" spans="1:5" x14ac:dyDescent="0.25">
      <c r="A18428" s="9" t="s">
        <v>18443</v>
      </c>
      <c r="B18428" s="9" t="s">
        <v>10414</v>
      </c>
      <c r="C18428" s="9">
        <v>25776</v>
      </c>
      <c r="D18428" s="9" t="s">
        <v>112817</v>
      </c>
    </row>
    <row r="18429" spans="1:5" x14ac:dyDescent="0.25">
      <c r="A18429" s="9" t="s">
        <v>18446</v>
      </c>
      <c r="B18429" s="9" t="s">
        <v>18447</v>
      </c>
      <c r="C18429" s="9">
        <v>24589</v>
      </c>
      <c r="D18429" s="9" t="s">
        <v>104487</v>
      </c>
      <c r="E18429" s="9" t="s">
        <v>669</v>
      </c>
    </row>
    <row r="18430" spans="1:5" x14ac:dyDescent="0.25">
      <c r="A18430" s="9" t="s">
        <v>18446</v>
      </c>
      <c r="B18430" s="9" t="s">
        <v>5523</v>
      </c>
      <c r="C18430" s="9">
        <v>9983</v>
      </c>
      <c r="D18430" s="9" t="s">
        <v>104488</v>
      </c>
      <c r="E18430" s="9" t="s">
        <v>848</v>
      </c>
    </row>
    <row r="18431" spans="1:5" x14ac:dyDescent="0.25">
      <c r="A18431" s="9" t="s">
        <v>18448</v>
      </c>
      <c r="B18431" s="9" t="s">
        <v>18449</v>
      </c>
      <c r="C18431" s="9">
        <v>18284</v>
      </c>
      <c r="D18431" s="9" t="s">
        <v>104489</v>
      </c>
      <c r="E18431" s="9" t="s">
        <v>13992</v>
      </c>
    </row>
    <row r="18432" spans="1:5" x14ac:dyDescent="0.25">
      <c r="A18432" s="9" t="s">
        <v>18450</v>
      </c>
      <c r="B18432" s="9" t="s">
        <v>2034</v>
      </c>
      <c r="C18432" s="9">
        <v>15977</v>
      </c>
      <c r="D18432" s="9" t="s">
        <v>104490</v>
      </c>
      <c r="E18432" s="9" t="s">
        <v>14193</v>
      </c>
    </row>
    <row r="18433" spans="1:5" x14ac:dyDescent="0.25">
      <c r="A18433" s="9" t="s">
        <v>18451</v>
      </c>
      <c r="B18433" s="9" t="s">
        <v>14197</v>
      </c>
      <c r="C18433" s="9">
        <v>15978</v>
      </c>
      <c r="D18433" s="9" t="s">
        <v>104491</v>
      </c>
      <c r="E18433" s="9" t="s">
        <v>669</v>
      </c>
    </row>
    <row r="18434" spans="1:5" x14ac:dyDescent="0.25">
      <c r="A18434" s="9" t="s">
        <v>18452</v>
      </c>
      <c r="B18434" s="9" t="s">
        <v>18453</v>
      </c>
      <c r="C18434" s="9">
        <v>9990</v>
      </c>
      <c r="D18434" s="9" t="s">
        <v>104492</v>
      </c>
      <c r="E18434" s="9" t="s">
        <v>18454</v>
      </c>
    </row>
    <row r="18435" spans="1:5" x14ac:dyDescent="0.25">
      <c r="A18435" s="9" t="s">
        <v>18457</v>
      </c>
      <c r="B18435" s="9" t="s">
        <v>18458</v>
      </c>
      <c r="C18435" s="9">
        <v>24286</v>
      </c>
      <c r="D18435" s="9" t="s">
        <v>104493</v>
      </c>
    </row>
    <row r="18436" spans="1:5" x14ac:dyDescent="0.25">
      <c r="A18436" s="9" t="s">
        <v>18455</v>
      </c>
      <c r="B18436" s="9" t="s">
        <v>18456</v>
      </c>
      <c r="C18436" s="9">
        <v>24342</v>
      </c>
      <c r="D18436" s="9" t="s">
        <v>104494</v>
      </c>
    </row>
    <row r="18437" spans="1:5" x14ac:dyDescent="0.25">
      <c r="A18437" s="9" t="s">
        <v>18459</v>
      </c>
      <c r="B18437" s="9" t="s">
        <v>10863</v>
      </c>
      <c r="C18437" s="9">
        <v>23499</v>
      </c>
      <c r="D18437" s="9" t="s">
        <v>104495</v>
      </c>
      <c r="E18437" s="9" t="s">
        <v>700</v>
      </c>
    </row>
    <row r="18438" spans="1:5" x14ac:dyDescent="0.25">
      <c r="A18438" s="9" t="s">
        <v>18460</v>
      </c>
      <c r="B18438" s="9" t="s">
        <v>18461</v>
      </c>
      <c r="C18438" s="9">
        <v>10657</v>
      </c>
      <c r="D18438" s="9" t="s">
        <v>104496</v>
      </c>
    </row>
    <row r="18439" spans="1:5" x14ac:dyDescent="0.25">
      <c r="A18439" s="9" t="s">
        <v>18462</v>
      </c>
      <c r="B18439" s="9" t="s">
        <v>18463</v>
      </c>
      <c r="C18439" s="9">
        <v>18552</v>
      </c>
      <c r="D18439" s="9" t="s">
        <v>104497</v>
      </c>
      <c r="E18439" s="9" t="s">
        <v>700</v>
      </c>
    </row>
    <row r="18440" spans="1:5" x14ac:dyDescent="0.25">
      <c r="A18440" s="9" t="s">
        <v>18464</v>
      </c>
      <c r="B18440" s="9" t="s">
        <v>7441</v>
      </c>
      <c r="C18440" s="9">
        <v>16383</v>
      </c>
      <c r="D18440" s="9" t="s">
        <v>104497</v>
      </c>
      <c r="E18440" s="9" t="s">
        <v>14193</v>
      </c>
    </row>
    <row r="18441" spans="1:5" x14ac:dyDescent="0.25">
      <c r="A18441" s="9" t="s">
        <v>18465</v>
      </c>
      <c r="B18441" s="9" t="s">
        <v>18466</v>
      </c>
      <c r="C18441" s="9">
        <v>10116</v>
      </c>
      <c r="D18441" s="9" t="s">
        <v>104498</v>
      </c>
    </row>
    <row r="18442" spans="1:5" x14ac:dyDescent="0.25">
      <c r="A18442" s="9" t="s">
        <v>14641</v>
      </c>
      <c r="B18442" s="9" t="s">
        <v>8490</v>
      </c>
      <c r="C18442" s="9">
        <v>23661</v>
      </c>
      <c r="D18442" s="9" t="s">
        <v>104499</v>
      </c>
    </row>
    <row r="18443" spans="1:5" x14ac:dyDescent="0.25">
      <c r="A18443" s="9" t="s">
        <v>18467</v>
      </c>
      <c r="B18443" s="9" t="s">
        <v>865</v>
      </c>
      <c r="C18443" s="9">
        <v>23137</v>
      </c>
      <c r="D18443" s="9" t="s">
        <v>104499</v>
      </c>
    </row>
    <row r="18444" spans="1:5" x14ac:dyDescent="0.25">
      <c r="A18444" s="9" t="s">
        <v>18468</v>
      </c>
      <c r="B18444" s="9" t="s">
        <v>18471</v>
      </c>
      <c r="C18444" s="9">
        <v>7558</v>
      </c>
      <c r="D18444" s="9" t="s">
        <v>104509</v>
      </c>
    </row>
    <row r="18445" spans="1:5" x14ac:dyDescent="0.25">
      <c r="A18445" s="9" t="s">
        <v>18468</v>
      </c>
      <c r="B18445" s="9" t="s">
        <v>18469</v>
      </c>
      <c r="C18445" s="9">
        <v>21630</v>
      </c>
      <c r="D18445" s="9" t="s">
        <v>104506</v>
      </c>
    </row>
    <row r="18446" spans="1:5" x14ac:dyDescent="0.25">
      <c r="A18446" s="9" t="s">
        <v>18468</v>
      </c>
      <c r="B18446" s="9" t="s">
        <v>12000</v>
      </c>
      <c r="C18446" s="9">
        <v>1930</v>
      </c>
      <c r="D18446" s="9" t="s">
        <v>104503</v>
      </c>
      <c r="E18446" s="9" t="s">
        <v>18470</v>
      </c>
    </row>
    <row r="18447" spans="1:5" x14ac:dyDescent="0.25">
      <c r="A18447" s="9" t="s">
        <v>18468</v>
      </c>
      <c r="B18447" s="9" t="s">
        <v>5280</v>
      </c>
      <c r="C18447" s="9">
        <v>8223</v>
      </c>
      <c r="D18447" s="9" t="s">
        <v>104508</v>
      </c>
    </row>
    <row r="18448" spans="1:5" x14ac:dyDescent="0.25">
      <c r="A18448" s="9" t="s">
        <v>18468</v>
      </c>
      <c r="B18448" s="9" t="s">
        <v>18474</v>
      </c>
      <c r="C18448" s="9">
        <v>4760</v>
      </c>
      <c r="D18448" s="9" t="s">
        <v>104500</v>
      </c>
    </row>
    <row r="18449" spans="1:5" x14ac:dyDescent="0.25">
      <c r="A18449" s="9" t="s">
        <v>18468</v>
      </c>
      <c r="B18449" s="9" t="s">
        <v>15703</v>
      </c>
      <c r="C18449" s="9">
        <v>19275</v>
      </c>
      <c r="D18449" s="9" t="s">
        <v>104502</v>
      </c>
    </row>
    <row r="18450" spans="1:5" x14ac:dyDescent="0.25">
      <c r="A18450" s="9" t="s">
        <v>18468</v>
      </c>
      <c r="B18450" s="9" t="s">
        <v>1432</v>
      </c>
      <c r="C18450" s="9">
        <v>18328</v>
      </c>
      <c r="D18450" s="9" t="s">
        <v>104501</v>
      </c>
      <c r="E18450" s="9" t="s">
        <v>18472</v>
      </c>
    </row>
    <row r="18451" spans="1:5" x14ac:dyDescent="0.25">
      <c r="A18451" s="9" t="s">
        <v>18468</v>
      </c>
      <c r="B18451" s="9" t="s">
        <v>2660</v>
      </c>
      <c r="C18451" s="9">
        <v>15806</v>
      </c>
      <c r="D18451" s="9" t="s">
        <v>104507</v>
      </c>
      <c r="E18451" s="9" t="s">
        <v>18473</v>
      </c>
    </row>
    <row r="18452" spans="1:5" x14ac:dyDescent="0.25">
      <c r="A18452" s="9" t="s">
        <v>18468</v>
      </c>
      <c r="B18452" s="9" t="s">
        <v>957</v>
      </c>
      <c r="C18452" s="9">
        <v>2643</v>
      </c>
      <c r="D18452" s="9" t="s">
        <v>104504</v>
      </c>
    </row>
    <row r="18453" spans="1:5" x14ac:dyDescent="0.25">
      <c r="A18453" s="9" t="s">
        <v>18468</v>
      </c>
      <c r="B18453" s="9" t="s">
        <v>741</v>
      </c>
      <c r="C18453" s="9">
        <v>21566</v>
      </c>
      <c r="D18453" s="9" t="s">
        <v>104505</v>
      </c>
    </row>
    <row r="18454" spans="1:5" x14ac:dyDescent="0.25">
      <c r="A18454" s="9" t="s">
        <v>18475</v>
      </c>
      <c r="B18454" s="9" t="s">
        <v>714</v>
      </c>
      <c r="C18454" s="9">
        <v>10107</v>
      </c>
      <c r="D18454" s="9" t="s">
        <v>104510</v>
      </c>
    </row>
    <row r="18455" spans="1:5" x14ac:dyDescent="0.25">
      <c r="A18455" s="9" t="s">
        <v>10309</v>
      </c>
      <c r="B18455" s="9" t="s">
        <v>18501</v>
      </c>
      <c r="C18455" s="9">
        <v>7435</v>
      </c>
      <c r="D18455" s="9" t="s">
        <v>104536</v>
      </c>
    </row>
    <row r="18456" spans="1:5" x14ac:dyDescent="0.25">
      <c r="A18456" s="9" t="s">
        <v>10309</v>
      </c>
      <c r="B18456" s="9" t="s">
        <v>1812</v>
      </c>
      <c r="C18456" s="9">
        <v>25232</v>
      </c>
      <c r="D18456" s="9" t="s">
        <v>104539</v>
      </c>
      <c r="E18456" s="9" t="s">
        <v>104540</v>
      </c>
    </row>
    <row r="18457" spans="1:5" x14ac:dyDescent="0.25">
      <c r="A18457" s="9" t="s">
        <v>10309</v>
      </c>
      <c r="B18457" s="9" t="s">
        <v>14941</v>
      </c>
      <c r="C18457" s="9">
        <v>417</v>
      </c>
      <c r="D18457" s="9" t="s">
        <v>104538</v>
      </c>
    </row>
    <row r="18458" spans="1:5" x14ac:dyDescent="0.25">
      <c r="A18458" s="9" t="s">
        <v>10309</v>
      </c>
      <c r="B18458" s="9" t="s">
        <v>18497</v>
      </c>
      <c r="C18458" s="9">
        <v>12200</v>
      </c>
      <c r="D18458" s="9" t="s">
        <v>104520</v>
      </c>
    </row>
    <row r="18459" spans="1:5" x14ac:dyDescent="0.25">
      <c r="A18459" s="9" t="s">
        <v>10309</v>
      </c>
      <c r="B18459" s="9" t="s">
        <v>18497</v>
      </c>
      <c r="C18459" s="9">
        <v>12201</v>
      </c>
      <c r="D18459" s="9" t="s">
        <v>104520</v>
      </c>
    </row>
    <row r="18460" spans="1:5" x14ac:dyDescent="0.25">
      <c r="A18460" s="9" t="s">
        <v>10309</v>
      </c>
      <c r="B18460" s="9" t="s">
        <v>18490</v>
      </c>
      <c r="C18460" s="9">
        <v>22832</v>
      </c>
      <c r="D18460" s="9" t="s">
        <v>104543</v>
      </c>
    </row>
    <row r="18461" spans="1:5" x14ac:dyDescent="0.25">
      <c r="A18461" s="9" t="s">
        <v>10309</v>
      </c>
      <c r="B18461" s="9" t="s">
        <v>15703</v>
      </c>
      <c r="C18461" s="9">
        <v>9333</v>
      </c>
      <c r="D18461" s="9" t="s">
        <v>104547</v>
      </c>
    </row>
    <row r="18462" spans="1:5" x14ac:dyDescent="0.25">
      <c r="A18462" s="9" t="s">
        <v>10309</v>
      </c>
      <c r="B18462" s="9" t="s">
        <v>18495</v>
      </c>
      <c r="C18462" s="9">
        <v>10814</v>
      </c>
      <c r="D18462" s="9" t="s">
        <v>104519</v>
      </c>
      <c r="E18462" s="9" t="s">
        <v>18496</v>
      </c>
    </row>
    <row r="18463" spans="1:5" x14ac:dyDescent="0.25">
      <c r="A18463" s="9" t="s">
        <v>10309</v>
      </c>
      <c r="B18463" s="9" t="s">
        <v>18502</v>
      </c>
      <c r="C18463" s="9">
        <v>11851</v>
      </c>
      <c r="D18463" s="9" t="s">
        <v>104525</v>
      </c>
    </row>
    <row r="18464" spans="1:5" x14ac:dyDescent="0.25">
      <c r="A18464" s="9" t="s">
        <v>10309</v>
      </c>
      <c r="B18464" s="9" t="s">
        <v>18476</v>
      </c>
      <c r="C18464" s="9">
        <v>23321</v>
      </c>
      <c r="D18464" s="9" t="s">
        <v>104522</v>
      </c>
    </row>
    <row r="18465" spans="1:5" x14ac:dyDescent="0.25">
      <c r="A18465" s="9" t="s">
        <v>10309</v>
      </c>
      <c r="B18465" s="9" t="s">
        <v>18476</v>
      </c>
      <c r="C18465" s="9">
        <v>4013</v>
      </c>
      <c r="D18465" s="9" t="s">
        <v>104522</v>
      </c>
    </row>
    <row r="18466" spans="1:5" x14ac:dyDescent="0.25">
      <c r="A18466" s="9" t="s">
        <v>10309</v>
      </c>
      <c r="B18466" s="9" t="s">
        <v>18483</v>
      </c>
      <c r="C18466" s="9">
        <v>9335</v>
      </c>
      <c r="D18466" s="9" t="s">
        <v>104552</v>
      </c>
      <c r="E18466" s="9" t="s">
        <v>18484</v>
      </c>
    </row>
    <row r="18467" spans="1:5" x14ac:dyDescent="0.25">
      <c r="A18467" s="9" t="s">
        <v>10309</v>
      </c>
      <c r="B18467" s="9" t="s">
        <v>18480</v>
      </c>
      <c r="C18467" s="9">
        <v>12777</v>
      </c>
      <c r="D18467" s="9" t="s">
        <v>104530</v>
      </c>
      <c r="E18467" s="9" t="s">
        <v>18481</v>
      </c>
    </row>
    <row r="18468" spans="1:5" x14ac:dyDescent="0.25">
      <c r="A18468" s="9" t="s">
        <v>10309</v>
      </c>
      <c r="B18468" s="9" t="s">
        <v>18480</v>
      </c>
      <c r="C18468" s="9">
        <v>15203</v>
      </c>
      <c r="D18468" s="9" t="s">
        <v>104530</v>
      </c>
    </row>
    <row r="18469" spans="1:5" x14ac:dyDescent="0.25">
      <c r="A18469" s="9" t="s">
        <v>10309</v>
      </c>
      <c r="B18469" s="9" t="s">
        <v>736</v>
      </c>
      <c r="C18469" s="9">
        <v>16002</v>
      </c>
      <c r="D18469" s="9" t="s">
        <v>104542</v>
      </c>
      <c r="E18469" s="9" t="s">
        <v>18489</v>
      </c>
    </row>
    <row r="18470" spans="1:5" x14ac:dyDescent="0.25">
      <c r="A18470" s="9" t="s">
        <v>10309</v>
      </c>
      <c r="B18470" s="9" t="s">
        <v>18487</v>
      </c>
      <c r="C18470" s="9">
        <v>6188</v>
      </c>
      <c r="D18470" s="9" t="s">
        <v>104546</v>
      </c>
    </row>
    <row r="18471" spans="1:5" x14ac:dyDescent="0.25">
      <c r="A18471" s="9" t="s">
        <v>10309</v>
      </c>
      <c r="B18471" s="9" t="s">
        <v>18498</v>
      </c>
      <c r="C18471" s="9">
        <v>9321</v>
      </c>
      <c r="D18471" s="9" t="s">
        <v>104535</v>
      </c>
    </row>
    <row r="18472" spans="1:5" x14ac:dyDescent="0.25">
      <c r="A18472" s="9" t="s">
        <v>10309</v>
      </c>
      <c r="B18472" s="9" t="s">
        <v>1930</v>
      </c>
      <c r="C18472" s="9">
        <v>5825</v>
      </c>
      <c r="D18472" s="9" t="s">
        <v>104537</v>
      </c>
    </row>
    <row r="18473" spans="1:5" x14ac:dyDescent="0.25">
      <c r="A18473" s="9" t="s">
        <v>10309</v>
      </c>
      <c r="B18473" s="9" t="s">
        <v>1678</v>
      </c>
      <c r="C18473" s="9">
        <v>8105</v>
      </c>
      <c r="D18473" s="9" t="s">
        <v>104528</v>
      </c>
    </row>
    <row r="18474" spans="1:5" x14ac:dyDescent="0.25">
      <c r="A18474" s="9" t="s">
        <v>10309</v>
      </c>
      <c r="B18474" s="9" t="s">
        <v>2400</v>
      </c>
      <c r="C18474" s="9">
        <v>3679</v>
      </c>
      <c r="D18474" s="9" t="s">
        <v>104512</v>
      </c>
    </row>
    <row r="18475" spans="1:5" x14ac:dyDescent="0.25">
      <c r="A18475" s="9" t="s">
        <v>10309</v>
      </c>
      <c r="B18475" s="9" t="s">
        <v>2400</v>
      </c>
      <c r="C18475" s="9">
        <v>4189</v>
      </c>
      <c r="D18475" s="9" t="s">
        <v>104512</v>
      </c>
      <c r="E18475" s="9" t="s">
        <v>18493</v>
      </c>
    </row>
    <row r="18476" spans="1:5" x14ac:dyDescent="0.25">
      <c r="A18476" s="9" t="s">
        <v>10309</v>
      </c>
      <c r="B18476" s="9" t="s">
        <v>5764</v>
      </c>
      <c r="C18476" s="9">
        <v>24803</v>
      </c>
      <c r="D18476" s="9" t="s">
        <v>104511</v>
      </c>
      <c r="E18476" s="9" t="s">
        <v>18499</v>
      </c>
    </row>
    <row r="18477" spans="1:5" x14ac:dyDescent="0.25">
      <c r="A18477" s="9" t="s">
        <v>10309</v>
      </c>
      <c r="B18477" s="9" t="s">
        <v>2219</v>
      </c>
      <c r="C18477" s="9">
        <v>16841</v>
      </c>
      <c r="D18477" s="9" t="s">
        <v>104517</v>
      </c>
    </row>
    <row r="18478" spans="1:5" x14ac:dyDescent="0.25">
      <c r="A18478" s="9" t="s">
        <v>10309</v>
      </c>
      <c r="B18478" s="9" t="s">
        <v>18492</v>
      </c>
      <c r="C18478" s="9">
        <v>2416</v>
      </c>
      <c r="D18478" s="9" t="s">
        <v>104534</v>
      </c>
    </row>
    <row r="18479" spans="1:5" x14ac:dyDescent="0.25">
      <c r="A18479" s="9" t="s">
        <v>10309</v>
      </c>
      <c r="B18479" s="9" t="s">
        <v>4774</v>
      </c>
      <c r="C18479" s="9">
        <v>856</v>
      </c>
      <c r="D18479" s="9" t="s">
        <v>104541</v>
      </c>
      <c r="E18479" s="9" t="s">
        <v>18503</v>
      </c>
    </row>
    <row r="18480" spans="1:5" x14ac:dyDescent="0.25">
      <c r="A18480" s="9" t="s">
        <v>10309</v>
      </c>
      <c r="B18480" s="9" t="s">
        <v>7410</v>
      </c>
      <c r="C18480" s="9">
        <v>11064</v>
      </c>
      <c r="D18480" s="9" t="s">
        <v>104550</v>
      </c>
      <c r="E18480" s="9" t="s">
        <v>5417</v>
      </c>
    </row>
    <row r="18481" spans="1:5" x14ac:dyDescent="0.25">
      <c r="A18481" s="9" t="s">
        <v>10309</v>
      </c>
      <c r="B18481" s="9" t="s">
        <v>4931</v>
      </c>
      <c r="C18481" s="9">
        <v>10158</v>
      </c>
      <c r="D18481" s="9" t="s">
        <v>104524</v>
      </c>
      <c r="E18481" s="9" t="s">
        <v>18491</v>
      </c>
    </row>
    <row r="18482" spans="1:5" x14ac:dyDescent="0.25">
      <c r="A18482" s="9" t="s">
        <v>10309</v>
      </c>
      <c r="B18482" s="9" t="s">
        <v>18479</v>
      </c>
      <c r="C18482" s="9">
        <v>21773</v>
      </c>
      <c r="D18482" s="9" t="s">
        <v>104533</v>
      </c>
    </row>
    <row r="18483" spans="1:5" x14ac:dyDescent="0.25">
      <c r="A18483" s="9" t="s">
        <v>10309</v>
      </c>
      <c r="B18483" s="9" t="s">
        <v>931</v>
      </c>
      <c r="C18483" s="9">
        <v>22481</v>
      </c>
      <c r="D18483" s="9" t="s">
        <v>104548</v>
      </c>
    </row>
    <row r="18484" spans="1:5" x14ac:dyDescent="0.25">
      <c r="A18484" s="9" t="s">
        <v>10309</v>
      </c>
      <c r="B18484" s="9" t="s">
        <v>7702</v>
      </c>
      <c r="C18484" s="9">
        <v>7158</v>
      </c>
      <c r="D18484" s="9" t="s">
        <v>104551</v>
      </c>
    </row>
    <row r="18485" spans="1:5" x14ac:dyDescent="0.25">
      <c r="A18485" s="9" t="s">
        <v>10309</v>
      </c>
      <c r="B18485" s="9" t="s">
        <v>18500</v>
      </c>
      <c r="C18485" s="9">
        <v>15963</v>
      </c>
      <c r="D18485" s="9" t="s">
        <v>104526</v>
      </c>
    </row>
    <row r="18486" spans="1:5" x14ac:dyDescent="0.25">
      <c r="A18486" s="9" t="s">
        <v>10309</v>
      </c>
      <c r="B18486" s="9" t="s">
        <v>9539</v>
      </c>
      <c r="C18486" s="9">
        <v>7603</v>
      </c>
      <c r="D18486" s="9" t="s">
        <v>104532</v>
      </c>
    </row>
    <row r="18487" spans="1:5" x14ac:dyDescent="0.25">
      <c r="A18487" s="9" t="s">
        <v>10309</v>
      </c>
      <c r="B18487" s="9" t="s">
        <v>10308</v>
      </c>
      <c r="C18487" s="9">
        <v>11591</v>
      </c>
      <c r="D18487" s="9" t="s">
        <v>104527</v>
      </c>
      <c r="E18487" s="9" t="s">
        <v>18494</v>
      </c>
    </row>
    <row r="18488" spans="1:5" x14ac:dyDescent="0.25">
      <c r="A18488" s="9" t="s">
        <v>10309</v>
      </c>
      <c r="B18488" s="9" t="s">
        <v>12904</v>
      </c>
      <c r="C18488" s="9">
        <v>8728</v>
      </c>
      <c r="D18488" s="9" t="s">
        <v>104549</v>
      </c>
    </row>
    <row r="18489" spans="1:5" x14ac:dyDescent="0.25">
      <c r="A18489" s="9" t="s">
        <v>10309</v>
      </c>
      <c r="B18489" s="9" t="s">
        <v>3502</v>
      </c>
      <c r="C18489" s="9">
        <v>5879</v>
      </c>
      <c r="D18489" s="9" t="s">
        <v>104544</v>
      </c>
    </row>
    <row r="18490" spans="1:5" x14ac:dyDescent="0.25">
      <c r="A18490" s="9" t="s">
        <v>10309</v>
      </c>
      <c r="B18490" s="9" t="s">
        <v>811</v>
      </c>
      <c r="C18490" s="9">
        <v>7927</v>
      </c>
      <c r="D18490" s="9" t="s">
        <v>104521</v>
      </c>
    </row>
    <row r="18491" spans="1:5" x14ac:dyDescent="0.25">
      <c r="A18491" s="9" t="s">
        <v>10309</v>
      </c>
      <c r="B18491" s="9" t="s">
        <v>2462</v>
      </c>
      <c r="C18491" s="9">
        <v>5937</v>
      </c>
      <c r="D18491" s="9" t="s">
        <v>104516</v>
      </c>
    </row>
    <row r="18492" spans="1:5" x14ac:dyDescent="0.25">
      <c r="A18492" s="9" t="s">
        <v>10309</v>
      </c>
      <c r="B18492" s="9" t="s">
        <v>663</v>
      </c>
      <c r="C18492" s="9">
        <v>8071</v>
      </c>
      <c r="D18492" s="9" t="s">
        <v>104554</v>
      </c>
      <c r="E18492" s="9" t="s">
        <v>361</v>
      </c>
    </row>
    <row r="18493" spans="1:5" x14ac:dyDescent="0.25">
      <c r="A18493" s="9" t="s">
        <v>10309</v>
      </c>
      <c r="B18493" s="9" t="s">
        <v>14168</v>
      </c>
      <c r="C18493" s="9">
        <v>22232</v>
      </c>
      <c r="D18493" s="9" t="s">
        <v>104518</v>
      </c>
    </row>
    <row r="18494" spans="1:5" x14ac:dyDescent="0.25">
      <c r="A18494" s="9" t="s">
        <v>10309</v>
      </c>
      <c r="B18494" s="9" t="s">
        <v>4649</v>
      </c>
      <c r="C18494" s="9">
        <v>7329</v>
      </c>
      <c r="D18494" s="9" t="s">
        <v>104515</v>
      </c>
      <c r="E18494" s="9" t="s">
        <v>669</v>
      </c>
    </row>
    <row r="18495" spans="1:5" x14ac:dyDescent="0.25">
      <c r="A18495" s="9" t="s">
        <v>10309</v>
      </c>
      <c r="B18495" s="9" t="s">
        <v>9987</v>
      </c>
      <c r="C18495" s="9">
        <v>6083</v>
      </c>
      <c r="D18495" s="9" t="s">
        <v>104529</v>
      </c>
      <c r="E18495" s="9" t="s">
        <v>18477</v>
      </c>
    </row>
    <row r="18496" spans="1:5" x14ac:dyDescent="0.25">
      <c r="A18496" s="9" t="s">
        <v>10309</v>
      </c>
      <c r="B18496" s="9" t="s">
        <v>3497</v>
      </c>
      <c r="C18496" s="9">
        <v>15928</v>
      </c>
      <c r="D18496" s="9" t="s">
        <v>104514</v>
      </c>
      <c r="E18496" s="9" t="s">
        <v>18488</v>
      </c>
    </row>
    <row r="18497" spans="1:5" x14ac:dyDescent="0.25">
      <c r="A18497" s="9" t="s">
        <v>10309</v>
      </c>
      <c r="B18497" s="9" t="s">
        <v>5633</v>
      </c>
      <c r="C18497" s="9">
        <v>3510</v>
      </c>
      <c r="D18497" s="9" t="s">
        <v>104545</v>
      </c>
    </row>
    <row r="18498" spans="1:5" x14ac:dyDescent="0.25">
      <c r="A18498" s="9" t="s">
        <v>10309</v>
      </c>
      <c r="B18498" s="9" t="s">
        <v>6593</v>
      </c>
      <c r="C18498" s="9">
        <v>1528</v>
      </c>
      <c r="D18498" s="9" t="s">
        <v>104513</v>
      </c>
    </row>
    <row r="18499" spans="1:5" x14ac:dyDescent="0.25">
      <c r="A18499" s="9" t="s">
        <v>10309</v>
      </c>
      <c r="B18499" s="9" t="s">
        <v>6593</v>
      </c>
      <c r="C18499" s="9">
        <v>612</v>
      </c>
      <c r="D18499" s="9" t="s">
        <v>104513</v>
      </c>
    </row>
    <row r="18500" spans="1:5" x14ac:dyDescent="0.25">
      <c r="A18500" s="9" t="s">
        <v>10309</v>
      </c>
      <c r="B18500" s="9" t="s">
        <v>18478</v>
      </c>
      <c r="C18500" s="9">
        <v>12232</v>
      </c>
      <c r="D18500" s="9" t="s">
        <v>104531</v>
      </c>
    </row>
    <row r="18501" spans="1:5" x14ac:dyDescent="0.25">
      <c r="A18501" s="9" t="s">
        <v>18485</v>
      </c>
      <c r="B18501" s="9" t="s">
        <v>18486</v>
      </c>
      <c r="C18501" s="9">
        <v>12413</v>
      </c>
      <c r="D18501" s="9" t="s">
        <v>104553</v>
      </c>
      <c r="E18501" s="9" t="s">
        <v>6112</v>
      </c>
    </row>
    <row r="18502" spans="1:5" x14ac:dyDescent="0.25">
      <c r="A18502" s="9" t="s">
        <v>10309</v>
      </c>
      <c r="B18502" s="9" t="s">
        <v>18482</v>
      </c>
      <c r="C18502" s="9">
        <v>1304</v>
      </c>
      <c r="D18502" s="9" t="s">
        <v>104523</v>
      </c>
    </row>
    <row r="18503" spans="1:5" x14ac:dyDescent="0.25">
      <c r="A18503" s="9" t="s">
        <v>18504</v>
      </c>
      <c r="B18503" s="9" t="s">
        <v>9987</v>
      </c>
      <c r="C18503" s="9">
        <v>2978</v>
      </c>
      <c r="D18503" s="9" t="s">
        <v>104555</v>
      </c>
      <c r="E18503" s="9" t="s">
        <v>18505</v>
      </c>
    </row>
    <row r="18504" spans="1:5" x14ac:dyDescent="0.25">
      <c r="A18504" s="9" t="s">
        <v>18506</v>
      </c>
      <c r="B18504" s="9" t="s">
        <v>18512</v>
      </c>
      <c r="C18504" s="9">
        <v>3046</v>
      </c>
      <c r="D18504" s="9" t="s">
        <v>104558</v>
      </c>
      <c r="E18504" s="9" t="s">
        <v>18513</v>
      </c>
    </row>
    <row r="18505" spans="1:5" x14ac:dyDescent="0.25">
      <c r="A18505" s="9" t="s">
        <v>18506</v>
      </c>
      <c r="B18505" s="9" t="s">
        <v>18512</v>
      </c>
      <c r="C18505" s="9">
        <v>9847</v>
      </c>
      <c r="D18505" s="9" t="s">
        <v>104558</v>
      </c>
    </row>
    <row r="18506" spans="1:5" x14ac:dyDescent="0.25">
      <c r="A18506" s="9" t="s">
        <v>18506</v>
      </c>
      <c r="B18506" s="9" t="s">
        <v>18510</v>
      </c>
      <c r="C18506" s="9">
        <v>2729</v>
      </c>
      <c r="D18506" s="9" t="s">
        <v>104561</v>
      </c>
      <c r="E18506" s="9" t="s">
        <v>18511</v>
      </c>
    </row>
    <row r="18507" spans="1:5" x14ac:dyDescent="0.25">
      <c r="A18507" s="9" t="s">
        <v>18506</v>
      </c>
      <c r="B18507" s="9" t="s">
        <v>18514</v>
      </c>
      <c r="C18507" s="9">
        <v>862</v>
      </c>
      <c r="D18507" s="9" t="s">
        <v>104559</v>
      </c>
      <c r="E18507" s="9" t="s">
        <v>3509</v>
      </c>
    </row>
    <row r="18508" spans="1:5" x14ac:dyDescent="0.25">
      <c r="A18508" s="9" t="s">
        <v>18506</v>
      </c>
      <c r="B18508" s="9" t="s">
        <v>18515</v>
      </c>
      <c r="C18508" s="9">
        <v>22864</v>
      </c>
      <c r="D18508" s="9" t="s">
        <v>104562</v>
      </c>
    </row>
    <row r="18509" spans="1:5" x14ac:dyDescent="0.25">
      <c r="A18509" s="9" t="s">
        <v>18506</v>
      </c>
      <c r="B18509" s="9" t="s">
        <v>18508</v>
      </c>
      <c r="C18509" s="9">
        <v>11782</v>
      </c>
      <c r="D18509" s="9" t="s">
        <v>104560</v>
      </c>
      <c r="E18509" s="9" t="s">
        <v>18509</v>
      </c>
    </row>
    <row r="18510" spans="1:5" x14ac:dyDescent="0.25">
      <c r="A18510" s="9" t="s">
        <v>18506</v>
      </c>
      <c r="B18510" s="9" t="s">
        <v>771</v>
      </c>
      <c r="C18510" s="9">
        <v>4412</v>
      </c>
      <c r="D18510" s="9" t="s">
        <v>104556</v>
      </c>
    </row>
    <row r="18511" spans="1:5" x14ac:dyDescent="0.25">
      <c r="A18511" s="9" t="s">
        <v>18506</v>
      </c>
      <c r="B18511" s="9" t="s">
        <v>3848</v>
      </c>
      <c r="C18511" s="9">
        <v>1589</v>
      </c>
      <c r="D18511" s="9" t="s">
        <v>104557</v>
      </c>
      <c r="E18511" s="9" t="s">
        <v>18507</v>
      </c>
    </row>
    <row r="18512" spans="1:5" x14ac:dyDescent="0.25">
      <c r="A18512" s="9" t="s">
        <v>10391</v>
      </c>
      <c r="B18512" s="9" t="s">
        <v>111156</v>
      </c>
      <c r="C18512" s="9">
        <v>25388</v>
      </c>
      <c r="D18512" s="9" t="s">
        <v>111157</v>
      </c>
    </row>
    <row r="18513" spans="1:5" x14ac:dyDescent="0.25">
      <c r="A18513" s="9" t="s">
        <v>18516</v>
      </c>
      <c r="B18513" s="9" t="s">
        <v>714</v>
      </c>
      <c r="C18513" s="9">
        <v>16596</v>
      </c>
      <c r="D18513" s="9" t="s">
        <v>111158</v>
      </c>
    </row>
    <row r="18514" spans="1:5" x14ac:dyDescent="0.25">
      <c r="A18514" s="9" t="s">
        <v>18517</v>
      </c>
      <c r="B18514" s="9" t="s">
        <v>714</v>
      </c>
      <c r="C18514" s="9">
        <v>10029</v>
      </c>
      <c r="D18514" s="9" t="s">
        <v>104563</v>
      </c>
    </row>
    <row r="18515" spans="1:5" x14ac:dyDescent="0.25">
      <c r="A18515" s="9" t="s">
        <v>7131</v>
      </c>
      <c r="B18515" s="9" t="s">
        <v>18518</v>
      </c>
      <c r="C18515" s="9">
        <v>19766</v>
      </c>
      <c r="D18515" s="9" t="s">
        <v>104566</v>
      </c>
      <c r="E18515" s="9" t="s">
        <v>18519</v>
      </c>
    </row>
    <row r="18516" spans="1:5" x14ac:dyDescent="0.25">
      <c r="A18516" s="9" t="s">
        <v>7131</v>
      </c>
      <c r="B18516" s="9" t="s">
        <v>11659</v>
      </c>
      <c r="C18516" s="9">
        <v>22836</v>
      </c>
      <c r="D18516" s="9" t="s">
        <v>104567</v>
      </c>
    </row>
    <row r="18517" spans="1:5" x14ac:dyDescent="0.25">
      <c r="A18517" s="9" t="s">
        <v>7131</v>
      </c>
      <c r="B18517" s="9" t="s">
        <v>18520</v>
      </c>
      <c r="C18517" s="9">
        <v>23926</v>
      </c>
      <c r="D18517" s="9" t="s">
        <v>104564</v>
      </c>
    </row>
    <row r="18518" spans="1:5" x14ac:dyDescent="0.25">
      <c r="A18518" s="9" t="s">
        <v>7131</v>
      </c>
      <c r="B18518" s="9" t="s">
        <v>759</v>
      </c>
      <c r="C18518" s="9">
        <v>3152</v>
      </c>
      <c r="D18518" s="9" t="s">
        <v>104565</v>
      </c>
      <c r="E18518" s="9" t="s">
        <v>1283</v>
      </c>
    </row>
    <row r="18519" spans="1:5" x14ac:dyDescent="0.25">
      <c r="A18519" s="9" t="s">
        <v>18521</v>
      </c>
      <c r="B18519" s="9" t="s">
        <v>4720</v>
      </c>
      <c r="C18519" s="9">
        <v>8065</v>
      </c>
      <c r="D18519" s="9" t="s">
        <v>104568</v>
      </c>
    </row>
    <row r="18520" spans="1:5" x14ac:dyDescent="0.25">
      <c r="A18520" s="9" t="s">
        <v>18522</v>
      </c>
      <c r="B18520" s="9" t="s">
        <v>5244</v>
      </c>
      <c r="C18520" s="9">
        <v>17197</v>
      </c>
      <c r="D18520" s="9" t="s">
        <v>104569</v>
      </c>
    </row>
    <row r="18521" spans="1:5" x14ac:dyDescent="0.25">
      <c r="A18521" s="9" t="s">
        <v>18523</v>
      </c>
      <c r="B18521" s="9" t="s">
        <v>10678</v>
      </c>
      <c r="C18521" s="9">
        <v>22834</v>
      </c>
      <c r="D18521" s="9" t="s">
        <v>104570</v>
      </c>
    </row>
    <row r="18522" spans="1:5" x14ac:dyDescent="0.25">
      <c r="A18522" s="9" t="s">
        <v>18524</v>
      </c>
      <c r="B18522" s="9" t="s">
        <v>18527</v>
      </c>
      <c r="C18522" s="9">
        <v>21294</v>
      </c>
      <c r="D18522" s="9" t="s">
        <v>104576</v>
      </c>
    </row>
    <row r="18523" spans="1:5" x14ac:dyDescent="0.25">
      <c r="A18523" s="9" t="s">
        <v>18524</v>
      </c>
      <c r="B18523" s="9" t="s">
        <v>18527</v>
      </c>
      <c r="C18523" s="9">
        <v>21619</v>
      </c>
      <c r="D18523" s="9" t="s">
        <v>104576</v>
      </c>
      <c r="E18523" s="9" t="s">
        <v>18528</v>
      </c>
    </row>
    <row r="18524" spans="1:5" x14ac:dyDescent="0.25">
      <c r="A18524" s="9" t="s">
        <v>18524</v>
      </c>
      <c r="B18524" s="9" t="s">
        <v>18525</v>
      </c>
      <c r="C18524" s="9">
        <v>19213</v>
      </c>
      <c r="D18524" s="9" t="s">
        <v>104577</v>
      </c>
    </row>
    <row r="18525" spans="1:5" x14ac:dyDescent="0.25">
      <c r="A18525" s="9" t="s">
        <v>18524</v>
      </c>
      <c r="B18525" s="9" t="s">
        <v>1336</v>
      </c>
      <c r="C18525" s="9">
        <v>21797</v>
      </c>
      <c r="D18525" s="9" t="s">
        <v>104571</v>
      </c>
    </row>
    <row r="18526" spans="1:5" x14ac:dyDescent="0.25">
      <c r="A18526" s="9" t="s">
        <v>18524</v>
      </c>
      <c r="B18526" s="9" t="s">
        <v>18526</v>
      </c>
      <c r="C18526" s="9">
        <v>20128</v>
      </c>
      <c r="D18526" s="9" t="s">
        <v>104574</v>
      </c>
    </row>
    <row r="18527" spans="1:5" x14ac:dyDescent="0.25">
      <c r="A18527" s="9" t="s">
        <v>18524</v>
      </c>
      <c r="B18527" s="9" t="s">
        <v>18529</v>
      </c>
      <c r="C18527" s="9">
        <v>1575</v>
      </c>
      <c r="D18527" s="9" t="s">
        <v>104572</v>
      </c>
      <c r="E18527" s="9" t="s">
        <v>18530</v>
      </c>
    </row>
    <row r="18528" spans="1:5" x14ac:dyDescent="0.25">
      <c r="A18528" s="9" t="s">
        <v>18524</v>
      </c>
      <c r="B18528" s="9" t="s">
        <v>7438</v>
      </c>
      <c r="C18528" s="9">
        <v>19700</v>
      </c>
      <c r="D18528" s="9" t="s">
        <v>104573</v>
      </c>
    </row>
    <row r="18529" spans="1:5" x14ac:dyDescent="0.25">
      <c r="A18529" s="9" t="s">
        <v>18524</v>
      </c>
      <c r="B18529" s="9" t="s">
        <v>820</v>
      </c>
      <c r="C18529" s="9">
        <v>23736</v>
      </c>
      <c r="D18529" s="9" t="s">
        <v>104575</v>
      </c>
    </row>
    <row r="18530" spans="1:5" x14ac:dyDescent="0.25">
      <c r="A18530" s="9" t="s">
        <v>18531</v>
      </c>
      <c r="B18530" s="9" t="s">
        <v>865</v>
      </c>
      <c r="C18530" s="9">
        <v>10222</v>
      </c>
      <c r="D18530" s="9" t="s">
        <v>104578</v>
      </c>
    </row>
    <row r="18531" spans="1:5" x14ac:dyDescent="0.25">
      <c r="A18531" s="9" t="s">
        <v>18532</v>
      </c>
      <c r="B18531" s="9" t="s">
        <v>870</v>
      </c>
      <c r="C18531" s="9">
        <v>4190</v>
      </c>
      <c r="D18531" s="9" t="s">
        <v>104579</v>
      </c>
    </row>
    <row r="18532" spans="1:5" x14ac:dyDescent="0.25">
      <c r="A18532" s="9" t="s">
        <v>18533</v>
      </c>
      <c r="B18532" s="9" t="s">
        <v>2974</v>
      </c>
      <c r="C18532" s="9">
        <v>18624</v>
      </c>
      <c r="D18532" s="9" t="s">
        <v>104580</v>
      </c>
      <c r="E18532" s="9" t="s">
        <v>18535</v>
      </c>
    </row>
    <row r="18533" spans="1:5" x14ac:dyDescent="0.25">
      <c r="A18533" s="9" t="s">
        <v>18533</v>
      </c>
      <c r="B18533" s="9" t="s">
        <v>2974</v>
      </c>
      <c r="C18533" s="9">
        <v>6106</v>
      </c>
      <c r="D18533" s="9" t="s">
        <v>104580</v>
      </c>
      <c r="E18533" s="9" t="s">
        <v>18534</v>
      </c>
    </row>
    <row r="18534" spans="1:5" x14ac:dyDescent="0.25">
      <c r="A18534" s="9" t="s">
        <v>14197</v>
      </c>
      <c r="B18534" s="9" t="s">
        <v>17185</v>
      </c>
      <c r="C18534" s="9">
        <v>18767</v>
      </c>
      <c r="D18534" s="9" t="s">
        <v>104581</v>
      </c>
      <c r="E18534" s="9" t="s">
        <v>18536</v>
      </c>
    </row>
    <row r="18535" spans="1:5" x14ac:dyDescent="0.25">
      <c r="A18535" s="9" t="s">
        <v>18537</v>
      </c>
      <c r="B18535" s="9" t="s">
        <v>6808</v>
      </c>
      <c r="C18535" s="9">
        <v>14286</v>
      </c>
      <c r="D18535" s="9" t="s">
        <v>111159</v>
      </c>
    </row>
    <row r="18536" spans="1:5" x14ac:dyDescent="0.25">
      <c r="A18536" s="9" t="s">
        <v>18538</v>
      </c>
      <c r="B18536" s="9" t="s">
        <v>1204</v>
      </c>
      <c r="C18536" s="9">
        <v>21610</v>
      </c>
      <c r="D18536" s="9" t="s">
        <v>104582</v>
      </c>
    </row>
    <row r="18537" spans="1:5" x14ac:dyDescent="0.25">
      <c r="A18537" s="9" t="s">
        <v>18539</v>
      </c>
      <c r="B18537" s="9" t="s">
        <v>18540</v>
      </c>
      <c r="C18537" s="9">
        <v>19269</v>
      </c>
      <c r="D18537" s="9" t="s">
        <v>104583</v>
      </c>
      <c r="E18537" s="9" t="s">
        <v>18541</v>
      </c>
    </row>
    <row r="18538" spans="1:5" x14ac:dyDescent="0.25">
      <c r="A18538" s="9" t="s">
        <v>9025</v>
      </c>
      <c r="B18538" s="9" t="s">
        <v>7945</v>
      </c>
      <c r="C18538" s="9">
        <v>25005</v>
      </c>
      <c r="D18538" s="9" t="s">
        <v>104584</v>
      </c>
    </row>
    <row r="18539" spans="1:5" x14ac:dyDescent="0.25">
      <c r="A18539" s="9" t="s">
        <v>18542</v>
      </c>
      <c r="B18539" s="9" t="s">
        <v>18543</v>
      </c>
      <c r="C18539" s="9">
        <v>17252</v>
      </c>
      <c r="D18539" s="9" t="s">
        <v>104585</v>
      </c>
    </row>
    <row r="18540" spans="1:5" x14ac:dyDescent="0.25">
      <c r="A18540" s="9" t="s">
        <v>18544</v>
      </c>
      <c r="B18540" s="9" t="s">
        <v>3056</v>
      </c>
      <c r="C18540" s="9">
        <v>24536</v>
      </c>
      <c r="D18540" s="9" t="s">
        <v>104586</v>
      </c>
    </row>
    <row r="18541" spans="1:5" x14ac:dyDescent="0.25">
      <c r="A18541" s="9" t="s">
        <v>18545</v>
      </c>
      <c r="B18541" s="9" t="s">
        <v>714</v>
      </c>
      <c r="C18541" s="9">
        <v>10763</v>
      </c>
      <c r="D18541" s="9" t="s">
        <v>104587</v>
      </c>
    </row>
    <row r="18542" spans="1:5" x14ac:dyDescent="0.25">
      <c r="A18542" s="9" t="s">
        <v>90314</v>
      </c>
      <c r="B18542" s="9" t="s">
        <v>90315</v>
      </c>
      <c r="C18542" s="9">
        <v>25001</v>
      </c>
      <c r="D18542" s="9" t="s">
        <v>104588</v>
      </c>
    </row>
    <row r="18543" spans="1:5" x14ac:dyDescent="0.25">
      <c r="A18543" s="9" t="s">
        <v>18546</v>
      </c>
      <c r="B18543" s="9" t="s">
        <v>18547</v>
      </c>
      <c r="C18543" s="9">
        <v>16362</v>
      </c>
      <c r="D18543" s="9" t="s">
        <v>104589</v>
      </c>
    </row>
    <row r="18544" spans="1:5" x14ac:dyDescent="0.25">
      <c r="A18544" s="9" t="s">
        <v>18548</v>
      </c>
      <c r="B18544" s="9" t="s">
        <v>18549</v>
      </c>
      <c r="C18544" s="9">
        <v>17103</v>
      </c>
      <c r="D18544" s="9" t="s">
        <v>104590</v>
      </c>
      <c r="E18544" s="9" t="s">
        <v>18550</v>
      </c>
    </row>
    <row r="18545" spans="1:5" x14ac:dyDescent="0.25">
      <c r="A18545" s="9" t="s">
        <v>10562</v>
      </c>
      <c r="B18545" s="9" t="s">
        <v>4716</v>
      </c>
      <c r="C18545" s="9">
        <v>2154</v>
      </c>
      <c r="D18545" s="9" t="s">
        <v>104591</v>
      </c>
    </row>
    <row r="18546" spans="1:5" x14ac:dyDescent="0.25">
      <c r="A18546" s="9" t="s">
        <v>18551</v>
      </c>
      <c r="B18546" s="9" t="s">
        <v>4627</v>
      </c>
      <c r="C18546" s="9">
        <v>1760</v>
      </c>
      <c r="D18546" s="9" t="s">
        <v>104592</v>
      </c>
    </row>
    <row r="18547" spans="1:5" x14ac:dyDescent="0.25">
      <c r="A18547" s="9" t="s">
        <v>18552</v>
      </c>
      <c r="B18547" s="9" t="s">
        <v>18553</v>
      </c>
      <c r="C18547" s="9">
        <v>2989</v>
      </c>
      <c r="D18547" s="9" t="s">
        <v>104593</v>
      </c>
    </row>
    <row r="18548" spans="1:5" x14ac:dyDescent="0.25">
      <c r="A18548" s="9" t="s">
        <v>18554</v>
      </c>
      <c r="B18548" s="9" t="s">
        <v>11341</v>
      </c>
      <c r="C18548" s="9">
        <v>10676</v>
      </c>
      <c r="D18548" s="9" t="s">
        <v>104594</v>
      </c>
    </row>
    <row r="18549" spans="1:5" x14ac:dyDescent="0.25">
      <c r="A18549" s="9" t="s">
        <v>18555</v>
      </c>
      <c r="B18549" s="9" t="s">
        <v>18556</v>
      </c>
      <c r="C18549" s="9">
        <v>11895</v>
      </c>
      <c r="D18549" s="9" t="s">
        <v>104596</v>
      </c>
      <c r="E18549" s="9" t="s">
        <v>18557</v>
      </c>
    </row>
    <row r="18550" spans="1:5" x14ac:dyDescent="0.25">
      <c r="A18550" s="9" t="s">
        <v>18555</v>
      </c>
      <c r="B18550" s="9" t="s">
        <v>18556</v>
      </c>
      <c r="C18550" s="9">
        <v>11896</v>
      </c>
      <c r="D18550" s="9" t="s">
        <v>104596</v>
      </c>
    </row>
    <row r="18551" spans="1:5" x14ac:dyDescent="0.25">
      <c r="A18551" s="9" t="s">
        <v>18555</v>
      </c>
      <c r="B18551" s="9" t="s">
        <v>14959</v>
      </c>
      <c r="C18551" s="9">
        <v>14832</v>
      </c>
      <c r="D18551" s="9" t="s">
        <v>104595</v>
      </c>
    </row>
    <row r="18552" spans="1:5" x14ac:dyDescent="0.25">
      <c r="A18552" s="9" t="s">
        <v>18555</v>
      </c>
      <c r="B18552" s="9" t="s">
        <v>14959</v>
      </c>
      <c r="C18552" s="9">
        <v>15082</v>
      </c>
      <c r="D18552" s="9" t="s">
        <v>104595</v>
      </c>
    </row>
    <row r="18553" spans="1:5" x14ac:dyDescent="0.25">
      <c r="A18553" s="9" t="s">
        <v>18555</v>
      </c>
      <c r="B18553" s="9" t="s">
        <v>18558</v>
      </c>
      <c r="C18553" s="9">
        <v>20500</v>
      </c>
      <c r="D18553" s="9" t="s">
        <v>104597</v>
      </c>
      <c r="E18553" s="9" t="s">
        <v>18559</v>
      </c>
    </row>
    <row r="18554" spans="1:5" x14ac:dyDescent="0.25">
      <c r="A18554" s="9" t="s">
        <v>18560</v>
      </c>
      <c r="B18554" s="9" t="s">
        <v>3249</v>
      </c>
      <c r="C18554" s="9">
        <v>12843</v>
      </c>
      <c r="D18554" s="9" t="s">
        <v>104598</v>
      </c>
    </row>
    <row r="18555" spans="1:5" x14ac:dyDescent="0.25">
      <c r="A18555" s="9" t="s">
        <v>18561</v>
      </c>
      <c r="B18555" s="9" t="s">
        <v>18563</v>
      </c>
      <c r="C18555" s="9">
        <v>1741</v>
      </c>
      <c r="D18555" s="9" t="s">
        <v>104600</v>
      </c>
    </row>
    <row r="18556" spans="1:5" x14ac:dyDescent="0.25">
      <c r="A18556" s="9" t="s">
        <v>18561</v>
      </c>
      <c r="B18556" s="9" t="s">
        <v>18562</v>
      </c>
      <c r="C18556" s="9">
        <v>14123</v>
      </c>
      <c r="D18556" s="9" t="s">
        <v>104599</v>
      </c>
    </row>
    <row r="18557" spans="1:5" x14ac:dyDescent="0.25">
      <c r="A18557" s="9" t="s">
        <v>18564</v>
      </c>
      <c r="B18557" s="9" t="s">
        <v>18567</v>
      </c>
      <c r="C18557" s="9">
        <v>9189</v>
      </c>
      <c r="D18557" s="9" t="s">
        <v>104601</v>
      </c>
    </row>
    <row r="18558" spans="1:5" x14ac:dyDescent="0.25">
      <c r="A18558" s="9" t="s">
        <v>18564</v>
      </c>
      <c r="B18558" s="9" t="s">
        <v>18565</v>
      </c>
      <c r="C18558" s="9">
        <v>7647</v>
      </c>
      <c r="D18558" s="9" t="s">
        <v>104602</v>
      </c>
    </row>
    <row r="18559" spans="1:5" x14ac:dyDescent="0.25">
      <c r="A18559" s="9" t="s">
        <v>18564</v>
      </c>
      <c r="B18559" s="9" t="s">
        <v>18566</v>
      </c>
      <c r="C18559" s="9">
        <v>10069</v>
      </c>
      <c r="D18559" s="9" t="s">
        <v>104603</v>
      </c>
    </row>
    <row r="18560" spans="1:5" x14ac:dyDescent="0.25">
      <c r="A18560" s="9" t="s">
        <v>18568</v>
      </c>
      <c r="B18560" s="9" t="s">
        <v>18569</v>
      </c>
      <c r="C18560" s="9">
        <v>9219</v>
      </c>
      <c r="D18560" s="9" t="s">
        <v>104607</v>
      </c>
    </row>
    <row r="18561" spans="1:5" x14ac:dyDescent="0.25">
      <c r="A18561" s="9" t="s">
        <v>18568</v>
      </c>
      <c r="B18561" s="9" t="s">
        <v>18572</v>
      </c>
      <c r="C18561" s="9">
        <v>5135</v>
      </c>
      <c r="D18561" s="9" t="s">
        <v>104604</v>
      </c>
    </row>
    <row r="18562" spans="1:5" x14ac:dyDescent="0.25">
      <c r="A18562" s="9" t="s">
        <v>18568</v>
      </c>
      <c r="B18562" s="9" t="s">
        <v>18571</v>
      </c>
      <c r="C18562" s="9">
        <v>12723</v>
      </c>
      <c r="D18562" s="9" t="s">
        <v>104606</v>
      </c>
    </row>
    <row r="18563" spans="1:5" x14ac:dyDescent="0.25">
      <c r="A18563" s="9" t="s">
        <v>18568</v>
      </c>
      <c r="B18563" s="9" t="s">
        <v>18569</v>
      </c>
      <c r="C18563" s="9">
        <v>5612</v>
      </c>
      <c r="D18563" s="9" t="s">
        <v>104607</v>
      </c>
    </row>
    <row r="18564" spans="1:5" x14ac:dyDescent="0.25">
      <c r="A18564" s="9" t="s">
        <v>18568</v>
      </c>
      <c r="B18564" s="9" t="s">
        <v>18569</v>
      </c>
      <c r="C18564" s="9">
        <v>7031</v>
      </c>
      <c r="D18564" s="9" t="s">
        <v>104607</v>
      </c>
    </row>
    <row r="18565" spans="1:5" x14ac:dyDescent="0.25">
      <c r="A18565" s="9" t="s">
        <v>18570</v>
      </c>
      <c r="B18565" s="9" t="s">
        <v>11073</v>
      </c>
      <c r="C18565" s="9">
        <v>17837</v>
      </c>
      <c r="D18565" s="9" t="s">
        <v>111162</v>
      </c>
    </row>
    <row r="18566" spans="1:5" x14ac:dyDescent="0.25">
      <c r="A18566" s="9" t="s">
        <v>18568</v>
      </c>
      <c r="B18566" s="9" t="s">
        <v>18574</v>
      </c>
      <c r="C18566" s="9">
        <v>6764</v>
      </c>
      <c r="D18566" s="9" t="s">
        <v>104605</v>
      </c>
    </row>
    <row r="18567" spans="1:5" x14ac:dyDescent="0.25">
      <c r="A18567" s="9" t="s">
        <v>18568</v>
      </c>
      <c r="B18567" s="9" t="s">
        <v>18572</v>
      </c>
      <c r="C18567" s="9">
        <v>12111</v>
      </c>
      <c r="D18567" s="9" t="s">
        <v>104604</v>
      </c>
    </row>
    <row r="18568" spans="1:5" x14ac:dyDescent="0.25">
      <c r="A18568" s="9" t="s">
        <v>18570</v>
      </c>
      <c r="B18568" s="9" t="s">
        <v>18573</v>
      </c>
      <c r="C18568" s="9">
        <v>17569</v>
      </c>
      <c r="D18568" s="9" t="s">
        <v>111163</v>
      </c>
    </row>
    <row r="18569" spans="1:5" x14ac:dyDescent="0.25">
      <c r="A18569" s="9" t="s">
        <v>18568</v>
      </c>
      <c r="B18569" s="9" t="s">
        <v>111160</v>
      </c>
      <c r="C18569" s="9">
        <v>25332</v>
      </c>
      <c r="D18569" s="9" t="s">
        <v>111161</v>
      </c>
    </row>
    <row r="18570" spans="1:5" x14ac:dyDescent="0.25">
      <c r="A18570" s="9" t="s">
        <v>18575</v>
      </c>
      <c r="B18570" s="9" t="s">
        <v>2527</v>
      </c>
      <c r="C18570" s="9">
        <v>24287</v>
      </c>
      <c r="D18570" s="9" t="s">
        <v>104608</v>
      </c>
    </row>
    <row r="18571" spans="1:5" x14ac:dyDescent="0.25">
      <c r="A18571" s="9" t="s">
        <v>1056</v>
      </c>
      <c r="B18571" s="9" t="s">
        <v>14429</v>
      </c>
      <c r="C18571" s="9">
        <v>26148</v>
      </c>
      <c r="D18571" s="9" t="s">
        <v>112818</v>
      </c>
    </row>
    <row r="18572" spans="1:5" x14ac:dyDescent="0.25">
      <c r="A18572" s="9" t="s">
        <v>18576</v>
      </c>
      <c r="B18572" s="9" t="s">
        <v>18577</v>
      </c>
      <c r="C18572" s="9">
        <v>10510</v>
      </c>
      <c r="D18572" s="9" t="s">
        <v>104609</v>
      </c>
    </row>
    <row r="18573" spans="1:5" x14ac:dyDescent="0.25">
      <c r="A18573" s="9" t="s">
        <v>18578</v>
      </c>
      <c r="B18573" s="9" t="s">
        <v>18579</v>
      </c>
      <c r="C18573" s="9">
        <v>10545</v>
      </c>
      <c r="D18573" s="9" t="s">
        <v>104610</v>
      </c>
    </row>
    <row r="18574" spans="1:5" x14ac:dyDescent="0.25">
      <c r="A18574" s="9" t="s">
        <v>18580</v>
      </c>
      <c r="B18574" s="9" t="s">
        <v>18581</v>
      </c>
      <c r="C18574" s="9">
        <v>6325</v>
      </c>
      <c r="D18574" s="9" t="s">
        <v>104614</v>
      </c>
    </row>
    <row r="18575" spans="1:5" x14ac:dyDescent="0.25">
      <c r="A18575" s="9" t="s">
        <v>18580</v>
      </c>
      <c r="B18575" s="9" t="s">
        <v>18581</v>
      </c>
      <c r="C18575" s="9">
        <v>21273</v>
      </c>
      <c r="D18575" s="9" t="s">
        <v>104614</v>
      </c>
      <c r="E18575" s="9" t="s">
        <v>1981</v>
      </c>
    </row>
    <row r="18576" spans="1:5" x14ac:dyDescent="0.25">
      <c r="A18576" s="9" t="s">
        <v>18580</v>
      </c>
      <c r="B18576" s="9" t="s">
        <v>18586</v>
      </c>
      <c r="C18576" s="9">
        <v>20735</v>
      </c>
      <c r="D18576" s="9" t="s">
        <v>104611</v>
      </c>
    </row>
    <row r="18577" spans="1:5" x14ac:dyDescent="0.25">
      <c r="A18577" s="9" t="s">
        <v>18580</v>
      </c>
      <c r="B18577" s="9" t="s">
        <v>18582</v>
      </c>
      <c r="C18577" s="9">
        <v>19197</v>
      </c>
      <c r="D18577" s="9" t="s">
        <v>104616</v>
      </c>
    </row>
    <row r="18578" spans="1:5" x14ac:dyDescent="0.25">
      <c r="A18578" s="9" t="s">
        <v>18580</v>
      </c>
      <c r="B18578" s="9" t="s">
        <v>18584</v>
      </c>
      <c r="C18578" s="9">
        <v>21553</v>
      </c>
      <c r="D18578" s="9" t="s">
        <v>104615</v>
      </c>
      <c r="E18578" s="9" t="s">
        <v>18585</v>
      </c>
    </row>
    <row r="18579" spans="1:5" x14ac:dyDescent="0.25">
      <c r="A18579" s="9" t="s">
        <v>18580</v>
      </c>
      <c r="B18579" s="9" t="s">
        <v>771</v>
      </c>
      <c r="C18579" s="9">
        <v>14467</v>
      </c>
      <c r="D18579" s="9" t="s">
        <v>104612</v>
      </c>
    </row>
    <row r="18580" spans="1:5" x14ac:dyDescent="0.25">
      <c r="A18580" s="9" t="s">
        <v>18580</v>
      </c>
      <c r="B18580" s="9" t="s">
        <v>18583</v>
      </c>
      <c r="C18580" s="9">
        <v>480</v>
      </c>
      <c r="D18580" s="9" t="s">
        <v>104613</v>
      </c>
    </row>
    <row r="18581" spans="1:5" x14ac:dyDescent="0.25">
      <c r="A18581" s="9" t="s">
        <v>18587</v>
      </c>
      <c r="B18581" s="9" t="s">
        <v>18588</v>
      </c>
      <c r="C18581" s="9">
        <v>22692</v>
      </c>
      <c r="D18581" s="9" t="s">
        <v>104617</v>
      </c>
    </row>
    <row r="18582" spans="1:5" x14ac:dyDescent="0.25">
      <c r="A18582" s="9" t="s">
        <v>18589</v>
      </c>
      <c r="B18582" s="9" t="s">
        <v>18590</v>
      </c>
      <c r="C18582" s="9">
        <v>17167</v>
      </c>
      <c r="D18582" s="9" t="s">
        <v>104618</v>
      </c>
    </row>
    <row r="18583" spans="1:5" x14ac:dyDescent="0.25">
      <c r="A18583" s="9" t="s">
        <v>18591</v>
      </c>
      <c r="B18583" s="9" t="s">
        <v>18592</v>
      </c>
      <c r="C18583" s="9">
        <v>12724</v>
      </c>
      <c r="D18583" s="9" t="s">
        <v>104619</v>
      </c>
    </row>
    <row r="18584" spans="1:5" x14ac:dyDescent="0.25">
      <c r="A18584" s="9" t="s">
        <v>18593</v>
      </c>
      <c r="B18584" s="9" t="s">
        <v>18594</v>
      </c>
      <c r="C18584" s="9">
        <v>6766</v>
      </c>
      <c r="D18584" s="9" t="s">
        <v>104620</v>
      </c>
    </row>
    <row r="18585" spans="1:5" x14ac:dyDescent="0.25">
      <c r="A18585" s="9" t="s">
        <v>18593</v>
      </c>
      <c r="B18585" s="9" t="s">
        <v>18594</v>
      </c>
      <c r="C18585" s="9">
        <v>6961</v>
      </c>
      <c r="D18585" s="9" t="s">
        <v>104620</v>
      </c>
    </row>
    <row r="18586" spans="1:5" x14ac:dyDescent="0.25">
      <c r="A18586" s="9" t="s">
        <v>14564</v>
      </c>
      <c r="B18586" s="9" t="s">
        <v>15302</v>
      </c>
      <c r="C18586" s="9">
        <v>24636</v>
      </c>
      <c r="D18586" s="9" t="s">
        <v>104621</v>
      </c>
    </row>
    <row r="18587" spans="1:5" x14ac:dyDescent="0.25">
      <c r="A18587" s="9" t="s">
        <v>112819</v>
      </c>
      <c r="B18587" s="9" t="s">
        <v>112820</v>
      </c>
      <c r="C18587" s="9">
        <v>26195</v>
      </c>
      <c r="D18587" s="9" t="s">
        <v>112821</v>
      </c>
    </row>
    <row r="18588" spans="1:5" x14ac:dyDescent="0.25">
      <c r="A18588" s="9" t="s">
        <v>18595</v>
      </c>
      <c r="B18588" s="9" t="s">
        <v>18596</v>
      </c>
      <c r="C18588" s="9">
        <v>9972</v>
      </c>
      <c r="D18588" s="9" t="s">
        <v>104622</v>
      </c>
    </row>
    <row r="18589" spans="1:5" x14ac:dyDescent="0.25">
      <c r="A18589" s="9" t="s">
        <v>18597</v>
      </c>
      <c r="B18589" s="9" t="s">
        <v>18598</v>
      </c>
      <c r="C18589" s="9">
        <v>9592</v>
      </c>
      <c r="D18589" s="9" t="s">
        <v>104623</v>
      </c>
    </row>
    <row r="18590" spans="1:5" x14ac:dyDescent="0.25">
      <c r="A18590" s="9" t="s">
        <v>18599</v>
      </c>
      <c r="B18590" s="9" t="s">
        <v>18600</v>
      </c>
      <c r="C18590" s="9">
        <v>8622</v>
      </c>
      <c r="D18590" s="9" t="s">
        <v>104624</v>
      </c>
    </row>
    <row r="18591" spans="1:5" x14ac:dyDescent="0.25">
      <c r="A18591" s="9" t="s">
        <v>18601</v>
      </c>
      <c r="B18591" s="9" t="s">
        <v>17999</v>
      </c>
      <c r="C18591" s="9">
        <v>12789</v>
      </c>
      <c r="D18591" s="9" t="s">
        <v>104625</v>
      </c>
    </row>
    <row r="18592" spans="1:5" x14ac:dyDescent="0.25">
      <c r="A18592" s="9" t="s">
        <v>18602</v>
      </c>
      <c r="B18592" s="9" t="s">
        <v>3947</v>
      </c>
      <c r="C18592" s="9">
        <v>10553</v>
      </c>
      <c r="D18592" s="9" t="s">
        <v>104626</v>
      </c>
      <c r="E18592" s="9" t="s">
        <v>110067</v>
      </c>
    </row>
    <row r="18593" spans="1:4" x14ac:dyDescent="0.25">
      <c r="A18593" s="9" t="s">
        <v>18603</v>
      </c>
      <c r="B18593" s="9" t="s">
        <v>18604</v>
      </c>
      <c r="C18593" s="9">
        <v>22075</v>
      </c>
      <c r="D18593" s="9" t="s">
        <v>104627</v>
      </c>
    </row>
    <row r="18594" spans="1:4" x14ac:dyDescent="0.25">
      <c r="A18594" s="9" t="s">
        <v>18605</v>
      </c>
      <c r="B18594" s="9" t="s">
        <v>18606</v>
      </c>
      <c r="C18594" s="9">
        <v>8605</v>
      </c>
      <c r="D18594" s="9" t="s">
        <v>104628</v>
      </c>
    </row>
    <row r="18595" spans="1:4" x14ac:dyDescent="0.25">
      <c r="A18595" s="9" t="s">
        <v>18607</v>
      </c>
      <c r="B18595" s="9" t="s">
        <v>18608</v>
      </c>
      <c r="C18595" s="9">
        <v>18564</v>
      </c>
      <c r="D18595" s="9" t="s">
        <v>111164</v>
      </c>
    </row>
    <row r="18596" spans="1:4" x14ac:dyDescent="0.25">
      <c r="A18596" s="9" t="s">
        <v>8690</v>
      </c>
      <c r="B18596" s="9" t="s">
        <v>8689</v>
      </c>
      <c r="C18596" s="9">
        <v>20590</v>
      </c>
      <c r="D18596" s="9" t="s">
        <v>104629</v>
      </c>
    </row>
    <row r="18597" spans="1:4" x14ac:dyDescent="0.25">
      <c r="A18597" s="9" t="s">
        <v>529</v>
      </c>
      <c r="B18597" s="9" t="s">
        <v>18609</v>
      </c>
      <c r="C18597" s="9">
        <v>20873</v>
      </c>
      <c r="D18597" s="9" t="s">
        <v>104630</v>
      </c>
    </row>
    <row r="18598" spans="1:4" x14ac:dyDescent="0.25">
      <c r="A18598" s="9" t="s">
        <v>18610</v>
      </c>
      <c r="B18598" s="9" t="s">
        <v>18611</v>
      </c>
      <c r="C18598" s="9">
        <v>10451</v>
      </c>
      <c r="D18598" s="9" t="s">
        <v>104631</v>
      </c>
    </row>
    <row r="18599" spans="1:4" x14ac:dyDescent="0.25">
      <c r="A18599" s="9" t="s">
        <v>18612</v>
      </c>
      <c r="B18599" s="9" t="s">
        <v>5623</v>
      </c>
      <c r="C18599" s="9">
        <v>17274</v>
      </c>
      <c r="D18599" s="9" t="s">
        <v>104632</v>
      </c>
    </row>
    <row r="18600" spans="1:4" x14ac:dyDescent="0.25">
      <c r="A18600" s="9" t="s">
        <v>18613</v>
      </c>
      <c r="B18600" s="9" t="s">
        <v>3030</v>
      </c>
      <c r="C18600" s="9">
        <v>19558</v>
      </c>
      <c r="D18600" s="9" t="s">
        <v>104633</v>
      </c>
    </row>
    <row r="18601" spans="1:4" x14ac:dyDescent="0.25">
      <c r="A18601" s="9" t="s">
        <v>18614</v>
      </c>
      <c r="B18601" s="9" t="s">
        <v>653</v>
      </c>
      <c r="C18601" s="9">
        <v>8151</v>
      </c>
      <c r="D18601" s="9" t="s">
        <v>18615</v>
      </c>
    </row>
    <row r="18602" spans="1:4" x14ac:dyDescent="0.25">
      <c r="A18602" s="9" t="s">
        <v>18615</v>
      </c>
      <c r="B18602" s="9" t="s">
        <v>3088</v>
      </c>
      <c r="C18602" s="9">
        <v>6261</v>
      </c>
      <c r="D18602" s="9" t="s">
        <v>104634</v>
      </c>
    </row>
    <row r="18603" spans="1:4" x14ac:dyDescent="0.25">
      <c r="A18603" s="9" t="s">
        <v>18616</v>
      </c>
      <c r="B18603" s="9" t="s">
        <v>18617</v>
      </c>
      <c r="C18603" s="9">
        <v>11452</v>
      </c>
      <c r="D18603" s="9" t="s">
        <v>104635</v>
      </c>
    </row>
    <row r="18604" spans="1:4" x14ac:dyDescent="0.25">
      <c r="A18604" s="9" t="s">
        <v>18618</v>
      </c>
      <c r="B18604" s="9" t="s">
        <v>1717</v>
      </c>
      <c r="C18604" s="9">
        <v>8730</v>
      </c>
      <c r="D18604" s="9" t="s">
        <v>104636</v>
      </c>
    </row>
    <row r="18605" spans="1:4" x14ac:dyDescent="0.25">
      <c r="A18605" s="9" t="s">
        <v>5525</v>
      </c>
      <c r="B18605" s="9" t="s">
        <v>2299</v>
      </c>
      <c r="C18605" s="9">
        <v>25018</v>
      </c>
      <c r="D18605" s="9" t="s">
        <v>104637</v>
      </c>
    </row>
    <row r="18606" spans="1:4" x14ac:dyDescent="0.25">
      <c r="A18606" s="9" t="s">
        <v>18619</v>
      </c>
      <c r="B18606" s="9" t="s">
        <v>18620</v>
      </c>
      <c r="C18606" s="9">
        <v>13556</v>
      </c>
      <c r="D18606" s="9" t="s">
        <v>104638</v>
      </c>
    </row>
    <row r="18607" spans="1:4" x14ac:dyDescent="0.25">
      <c r="A18607" s="9" t="s">
        <v>18621</v>
      </c>
      <c r="B18607" s="9" t="s">
        <v>653</v>
      </c>
      <c r="C18607" s="9">
        <v>10716</v>
      </c>
      <c r="D18607" s="9" t="s">
        <v>104638</v>
      </c>
    </row>
    <row r="18608" spans="1:4" x14ac:dyDescent="0.25">
      <c r="A18608" s="9" t="s">
        <v>18622</v>
      </c>
      <c r="B18608" s="9" t="s">
        <v>1480</v>
      </c>
      <c r="C18608" s="9">
        <v>4940</v>
      </c>
      <c r="D18608" s="9" t="s">
        <v>104639</v>
      </c>
    </row>
    <row r="18609" spans="1:5" x14ac:dyDescent="0.25">
      <c r="A18609" s="9" t="s">
        <v>18623</v>
      </c>
      <c r="B18609" s="9" t="s">
        <v>2982</v>
      </c>
      <c r="C18609" s="9">
        <v>8426</v>
      </c>
      <c r="D18609" s="9" t="s">
        <v>104640</v>
      </c>
    </row>
    <row r="18610" spans="1:5" x14ac:dyDescent="0.25">
      <c r="A18610" s="9" t="s">
        <v>18624</v>
      </c>
      <c r="B18610" s="9" t="s">
        <v>18625</v>
      </c>
      <c r="C18610" s="9">
        <v>4443</v>
      </c>
      <c r="D18610" s="9" t="s">
        <v>104642</v>
      </c>
      <c r="E18610" s="9" t="s">
        <v>18628</v>
      </c>
    </row>
    <row r="18611" spans="1:5" x14ac:dyDescent="0.25">
      <c r="A18611" s="9" t="s">
        <v>18624</v>
      </c>
      <c r="B18611" s="9" t="s">
        <v>18625</v>
      </c>
      <c r="C18611" s="9">
        <v>5749</v>
      </c>
      <c r="D18611" s="9" t="s">
        <v>104642</v>
      </c>
      <c r="E18611" s="9" t="s">
        <v>18626</v>
      </c>
    </row>
    <row r="18612" spans="1:5" x14ac:dyDescent="0.25">
      <c r="A18612" s="9" t="s">
        <v>18624</v>
      </c>
      <c r="B18612" s="9" t="s">
        <v>4679</v>
      </c>
      <c r="C18612" s="9">
        <v>4933</v>
      </c>
      <c r="D18612" s="9" t="s">
        <v>104643</v>
      </c>
      <c r="E18612" s="9" t="s">
        <v>18627</v>
      </c>
    </row>
    <row r="18613" spans="1:5" x14ac:dyDescent="0.25">
      <c r="A18613" s="9" t="s">
        <v>18624</v>
      </c>
      <c r="B18613" s="9" t="s">
        <v>4679</v>
      </c>
      <c r="C18613" s="9">
        <v>19620</v>
      </c>
      <c r="D18613" s="9" t="s">
        <v>104643</v>
      </c>
    </row>
    <row r="18614" spans="1:5" x14ac:dyDescent="0.25">
      <c r="A18614" s="9" t="s">
        <v>18624</v>
      </c>
      <c r="B18614" s="9" t="s">
        <v>10357</v>
      </c>
      <c r="C18614" s="9">
        <v>18329</v>
      </c>
      <c r="D18614" s="9" t="s">
        <v>104641</v>
      </c>
    </row>
    <row r="18615" spans="1:5" x14ac:dyDescent="0.25">
      <c r="A18615" s="9" t="s">
        <v>18629</v>
      </c>
      <c r="B18615" s="9" t="s">
        <v>6689</v>
      </c>
      <c r="C18615" s="9">
        <v>2971</v>
      </c>
      <c r="D18615" s="9" t="s">
        <v>104644</v>
      </c>
      <c r="E18615" s="9" t="s">
        <v>1479</v>
      </c>
    </row>
    <row r="18616" spans="1:5" x14ac:dyDescent="0.25">
      <c r="A18616" s="9" t="s">
        <v>18629</v>
      </c>
      <c r="B18616" s="9" t="s">
        <v>6689</v>
      </c>
      <c r="C18616" s="9">
        <v>4453</v>
      </c>
      <c r="D18616" s="9" t="s">
        <v>104644</v>
      </c>
      <c r="E18616" s="9" t="s">
        <v>11693</v>
      </c>
    </row>
    <row r="18617" spans="1:5" x14ac:dyDescent="0.25">
      <c r="A18617" s="9" t="s">
        <v>18630</v>
      </c>
      <c r="B18617" s="9" t="s">
        <v>1480</v>
      </c>
      <c r="C18617" s="9">
        <v>511</v>
      </c>
      <c r="D18617" s="9" t="s">
        <v>104645</v>
      </c>
    </row>
    <row r="18618" spans="1:5" x14ac:dyDescent="0.25">
      <c r="A18618" s="9" t="s">
        <v>18630</v>
      </c>
      <c r="B18618" s="9" t="s">
        <v>1480</v>
      </c>
      <c r="C18618" s="9">
        <v>20293</v>
      </c>
      <c r="D18618" s="9" t="s">
        <v>104645</v>
      </c>
    </row>
    <row r="18619" spans="1:5" x14ac:dyDescent="0.25">
      <c r="A18619" s="9" t="s">
        <v>18630</v>
      </c>
      <c r="B18619" s="9" t="s">
        <v>1480</v>
      </c>
      <c r="C18619" s="9">
        <v>22069</v>
      </c>
      <c r="D18619" s="9" t="s">
        <v>104645</v>
      </c>
    </row>
    <row r="18620" spans="1:5" x14ac:dyDescent="0.25">
      <c r="A18620" s="9" t="s">
        <v>18631</v>
      </c>
      <c r="B18620" s="9" t="s">
        <v>18632</v>
      </c>
      <c r="C18620" s="9">
        <v>21727</v>
      </c>
      <c r="D18620" s="9" t="s">
        <v>104646</v>
      </c>
      <c r="E18620" s="9" t="s">
        <v>17857</v>
      </c>
    </row>
    <row r="18621" spans="1:5" x14ac:dyDescent="0.25">
      <c r="A18621" s="9" t="s">
        <v>18633</v>
      </c>
      <c r="B18621" s="9" t="s">
        <v>18634</v>
      </c>
      <c r="C18621" s="9">
        <v>8602</v>
      </c>
      <c r="D18621" s="9" t="s">
        <v>104647</v>
      </c>
    </row>
    <row r="18622" spans="1:5" x14ac:dyDescent="0.25">
      <c r="A18622" s="9" t="s">
        <v>18635</v>
      </c>
      <c r="B18622" s="9" t="s">
        <v>18636</v>
      </c>
      <c r="C18622" s="9">
        <v>9593</v>
      </c>
      <c r="D18622" s="9" t="s">
        <v>104648</v>
      </c>
    </row>
    <row r="18623" spans="1:5" x14ac:dyDescent="0.25">
      <c r="A18623" s="9" t="s">
        <v>112822</v>
      </c>
      <c r="B18623" s="9" t="s">
        <v>112823</v>
      </c>
      <c r="C18623" s="9">
        <v>26112</v>
      </c>
      <c r="D18623" s="9" t="s">
        <v>112824</v>
      </c>
    </row>
    <row r="18624" spans="1:5" x14ac:dyDescent="0.25">
      <c r="A18624" s="9" t="s">
        <v>18637</v>
      </c>
      <c r="B18624" s="9" t="s">
        <v>18638</v>
      </c>
      <c r="C18624" s="9">
        <v>16117</v>
      </c>
      <c r="D18624" s="9" t="s">
        <v>104649</v>
      </c>
    </row>
    <row r="18625" spans="1:5" x14ac:dyDescent="0.25">
      <c r="A18625" s="9" t="s">
        <v>18639</v>
      </c>
      <c r="B18625" s="9" t="s">
        <v>724</v>
      </c>
      <c r="C18625" s="9">
        <v>10881</v>
      </c>
      <c r="D18625" s="9" t="s">
        <v>104650</v>
      </c>
    </row>
    <row r="18626" spans="1:5" x14ac:dyDescent="0.25">
      <c r="A18626" s="9" t="s">
        <v>18640</v>
      </c>
      <c r="B18626" s="9" t="s">
        <v>18641</v>
      </c>
      <c r="C18626" s="9">
        <v>18032</v>
      </c>
      <c r="D18626" s="9" t="s">
        <v>104652</v>
      </c>
    </row>
    <row r="18627" spans="1:5" x14ac:dyDescent="0.25">
      <c r="A18627" s="9" t="s">
        <v>18640</v>
      </c>
      <c r="B18627" s="9" t="s">
        <v>18642</v>
      </c>
      <c r="C18627" s="9">
        <v>18033</v>
      </c>
      <c r="D18627" s="9" t="s">
        <v>104651</v>
      </c>
    </row>
    <row r="18628" spans="1:5" x14ac:dyDescent="0.25">
      <c r="A18628" s="9" t="s">
        <v>18643</v>
      </c>
      <c r="B18628" s="9" t="s">
        <v>653</v>
      </c>
      <c r="C18628" s="9">
        <v>5994</v>
      </c>
      <c r="D18628" s="9" t="s">
        <v>104653</v>
      </c>
    </row>
    <row r="18629" spans="1:5" x14ac:dyDescent="0.25">
      <c r="A18629" s="9" t="s">
        <v>18644</v>
      </c>
      <c r="B18629" s="9" t="s">
        <v>18647</v>
      </c>
      <c r="C18629" s="9">
        <v>20070</v>
      </c>
      <c r="D18629" s="9" t="s">
        <v>104654</v>
      </c>
    </row>
    <row r="18630" spans="1:5" x14ac:dyDescent="0.25">
      <c r="A18630" s="9" t="s">
        <v>18644</v>
      </c>
      <c r="B18630" s="9" t="s">
        <v>18645</v>
      </c>
      <c r="C18630" s="9">
        <v>21336</v>
      </c>
      <c r="D18630" s="9" t="s">
        <v>104655</v>
      </c>
      <c r="E18630" s="9" t="s">
        <v>18646</v>
      </c>
    </row>
    <row r="18631" spans="1:5" x14ac:dyDescent="0.25">
      <c r="A18631" s="9" t="s">
        <v>18648</v>
      </c>
      <c r="B18631" s="9" t="s">
        <v>18649</v>
      </c>
      <c r="C18631" s="9">
        <v>23853</v>
      </c>
      <c r="D18631" s="9" t="s">
        <v>104656</v>
      </c>
      <c r="E18631" s="9" t="s">
        <v>4520</v>
      </c>
    </row>
    <row r="18632" spans="1:5" x14ac:dyDescent="0.25">
      <c r="A18632" s="9" t="s">
        <v>18648</v>
      </c>
      <c r="B18632" s="9" t="s">
        <v>7307</v>
      </c>
      <c r="C18632" s="9">
        <v>14078</v>
      </c>
      <c r="D18632" s="9" t="s">
        <v>104657</v>
      </c>
    </row>
    <row r="18633" spans="1:5" x14ac:dyDescent="0.25">
      <c r="A18633" s="9" t="s">
        <v>18650</v>
      </c>
      <c r="B18633" s="9" t="s">
        <v>2026</v>
      </c>
      <c r="C18633" s="9">
        <v>18401</v>
      </c>
      <c r="D18633" s="9" t="s">
        <v>7655</v>
      </c>
    </row>
    <row r="18634" spans="1:5" x14ac:dyDescent="0.25">
      <c r="A18634" s="9" t="s">
        <v>18651</v>
      </c>
      <c r="B18634" s="9" t="s">
        <v>18652</v>
      </c>
      <c r="C18634" s="9">
        <v>12759</v>
      </c>
      <c r="D18634" s="9" t="s">
        <v>104658</v>
      </c>
    </row>
    <row r="18635" spans="1:5" x14ac:dyDescent="0.25">
      <c r="A18635" s="9" t="s">
        <v>18653</v>
      </c>
      <c r="B18635" s="9" t="s">
        <v>18654</v>
      </c>
      <c r="C18635" s="9">
        <v>10766</v>
      </c>
      <c r="D18635" s="9" t="s">
        <v>104659</v>
      </c>
    </row>
    <row r="18636" spans="1:5" x14ac:dyDescent="0.25">
      <c r="A18636" s="9" t="s">
        <v>18655</v>
      </c>
      <c r="B18636" s="9" t="s">
        <v>18656</v>
      </c>
      <c r="C18636" s="9">
        <v>8608</v>
      </c>
      <c r="D18636" s="9" t="s">
        <v>104660</v>
      </c>
    </row>
    <row r="18637" spans="1:5" x14ac:dyDescent="0.25">
      <c r="A18637" s="9" t="s">
        <v>18657</v>
      </c>
      <c r="B18637" s="9" t="s">
        <v>18658</v>
      </c>
      <c r="C18637" s="9">
        <v>10890</v>
      </c>
      <c r="D18637" s="9" t="s">
        <v>104661</v>
      </c>
      <c r="E18637" s="9" t="s">
        <v>800</v>
      </c>
    </row>
    <row r="18638" spans="1:5" x14ac:dyDescent="0.25">
      <c r="A18638" s="9" t="s">
        <v>112825</v>
      </c>
      <c r="B18638" s="9" t="s">
        <v>3196</v>
      </c>
      <c r="C18638" s="9">
        <v>25952</v>
      </c>
      <c r="D18638" s="9" t="s">
        <v>112826</v>
      </c>
    </row>
    <row r="18639" spans="1:5" x14ac:dyDescent="0.25">
      <c r="A18639" s="9" t="s">
        <v>5245</v>
      </c>
      <c r="B18639" s="9" t="s">
        <v>4288</v>
      </c>
      <c r="C18639" s="9">
        <v>21406</v>
      </c>
      <c r="D18639" s="9" t="s">
        <v>104662</v>
      </c>
    </row>
    <row r="18640" spans="1:5" x14ac:dyDescent="0.25">
      <c r="A18640" s="9" t="s">
        <v>18659</v>
      </c>
      <c r="B18640" s="9" t="s">
        <v>18660</v>
      </c>
      <c r="C18640" s="9">
        <v>11736</v>
      </c>
      <c r="D18640" s="9" t="s">
        <v>104663</v>
      </c>
    </row>
    <row r="18641" spans="1:5" x14ac:dyDescent="0.25">
      <c r="A18641" s="9" t="s">
        <v>18661</v>
      </c>
      <c r="B18641" s="9" t="s">
        <v>15729</v>
      </c>
      <c r="C18641" s="9">
        <v>18730</v>
      </c>
      <c r="D18641" s="9" t="s">
        <v>104664</v>
      </c>
    </row>
    <row r="18642" spans="1:5" x14ac:dyDescent="0.25">
      <c r="A18642" s="9" t="s">
        <v>18662</v>
      </c>
      <c r="B18642" s="9" t="s">
        <v>714</v>
      </c>
      <c r="C18642" s="9">
        <v>10803</v>
      </c>
      <c r="D18642" s="9" t="s">
        <v>104665</v>
      </c>
    </row>
    <row r="18643" spans="1:5" x14ac:dyDescent="0.25">
      <c r="A18643" s="9" t="s">
        <v>18663</v>
      </c>
      <c r="B18643" s="9" t="s">
        <v>653</v>
      </c>
      <c r="C18643" s="9">
        <v>19337</v>
      </c>
      <c r="D18643" s="9" t="s">
        <v>104666</v>
      </c>
    </row>
    <row r="18644" spans="1:5" x14ac:dyDescent="0.25">
      <c r="A18644" s="9" t="s">
        <v>18664</v>
      </c>
      <c r="B18644" s="9" t="s">
        <v>865</v>
      </c>
      <c r="C18644" s="9">
        <v>13902</v>
      </c>
      <c r="D18644" s="9" t="s">
        <v>104667</v>
      </c>
    </row>
    <row r="18645" spans="1:5" x14ac:dyDescent="0.25">
      <c r="A18645" s="9" t="s">
        <v>18665</v>
      </c>
      <c r="B18645" s="9" t="s">
        <v>870</v>
      </c>
      <c r="C18645" s="9">
        <v>11585</v>
      </c>
      <c r="D18645" s="9" t="s">
        <v>104668</v>
      </c>
    </row>
    <row r="18646" spans="1:5" x14ac:dyDescent="0.25">
      <c r="A18646" s="9" t="s">
        <v>18666</v>
      </c>
      <c r="B18646" s="9" t="s">
        <v>18668</v>
      </c>
      <c r="C18646" s="9">
        <v>18750</v>
      </c>
      <c r="D18646" s="9" t="s">
        <v>104669</v>
      </c>
    </row>
    <row r="18647" spans="1:5" x14ac:dyDescent="0.25">
      <c r="A18647" s="9" t="s">
        <v>18666</v>
      </c>
      <c r="B18647" s="9" t="s">
        <v>18667</v>
      </c>
      <c r="C18647" s="9">
        <v>13980</v>
      </c>
      <c r="D18647" s="9" t="s">
        <v>104670</v>
      </c>
      <c r="E18647" s="9" t="s">
        <v>112009</v>
      </c>
    </row>
    <row r="18648" spans="1:5" x14ac:dyDescent="0.25">
      <c r="A18648" s="9" t="s">
        <v>18669</v>
      </c>
      <c r="B18648" s="9" t="s">
        <v>18670</v>
      </c>
      <c r="C18648" s="9">
        <v>16532</v>
      </c>
      <c r="D18648" s="9" t="s">
        <v>104671</v>
      </c>
      <c r="E18648" s="9" t="s">
        <v>111780</v>
      </c>
    </row>
    <row r="18649" spans="1:5" x14ac:dyDescent="0.25">
      <c r="A18649" s="9" t="s">
        <v>18671</v>
      </c>
      <c r="B18649" s="9" t="s">
        <v>18672</v>
      </c>
      <c r="C18649" s="9">
        <v>10544</v>
      </c>
      <c r="D18649" s="9" t="s">
        <v>104672</v>
      </c>
    </row>
    <row r="18650" spans="1:5" x14ac:dyDescent="0.25">
      <c r="A18650" s="9" t="s">
        <v>18673</v>
      </c>
      <c r="B18650" s="9" t="s">
        <v>18674</v>
      </c>
      <c r="C18650" s="9">
        <v>23924</v>
      </c>
      <c r="D18650" s="9" t="s">
        <v>104672</v>
      </c>
    </row>
    <row r="18651" spans="1:5" x14ac:dyDescent="0.25">
      <c r="A18651" s="9" t="s">
        <v>112827</v>
      </c>
      <c r="B18651" s="9" t="s">
        <v>112828</v>
      </c>
      <c r="C18651" s="9">
        <v>26074</v>
      </c>
      <c r="D18651" s="9" t="s">
        <v>112829</v>
      </c>
    </row>
    <row r="18652" spans="1:5" x14ac:dyDescent="0.25">
      <c r="A18652" s="9" t="s">
        <v>18675</v>
      </c>
      <c r="B18652" s="9" t="s">
        <v>18676</v>
      </c>
      <c r="C18652" s="9">
        <v>23279</v>
      </c>
      <c r="D18652" s="9" t="s">
        <v>104673</v>
      </c>
    </row>
    <row r="18653" spans="1:5" x14ac:dyDescent="0.25">
      <c r="A18653" s="9" t="s">
        <v>23246</v>
      </c>
      <c r="B18653" s="9" t="s">
        <v>112830</v>
      </c>
      <c r="C18653" s="9">
        <v>25534</v>
      </c>
      <c r="D18653" s="9" t="s">
        <v>104674</v>
      </c>
    </row>
    <row r="18654" spans="1:5" x14ac:dyDescent="0.25">
      <c r="A18654" s="9" t="s">
        <v>18677</v>
      </c>
      <c r="B18654" s="9" t="s">
        <v>865</v>
      </c>
      <c r="C18654" s="9">
        <v>19539</v>
      </c>
      <c r="D18654" s="9" t="s">
        <v>104674</v>
      </c>
    </row>
    <row r="18655" spans="1:5" x14ac:dyDescent="0.25">
      <c r="A18655" s="9" t="s">
        <v>18678</v>
      </c>
      <c r="B18655" s="9" t="s">
        <v>714</v>
      </c>
      <c r="C18655" s="9">
        <v>8507</v>
      </c>
      <c r="D18655" s="9" t="s">
        <v>104675</v>
      </c>
    </row>
    <row r="18656" spans="1:5" x14ac:dyDescent="0.25">
      <c r="A18656" s="9" t="s">
        <v>18679</v>
      </c>
      <c r="B18656" s="9" t="s">
        <v>865</v>
      </c>
      <c r="C18656" s="9">
        <v>16926</v>
      </c>
      <c r="D18656" s="9" t="s">
        <v>104676</v>
      </c>
    </row>
    <row r="18657" spans="1:5" x14ac:dyDescent="0.25">
      <c r="A18657" s="9" t="s">
        <v>18679</v>
      </c>
      <c r="B18657" s="9" t="s">
        <v>865</v>
      </c>
      <c r="C18657" s="9">
        <v>17002</v>
      </c>
      <c r="D18657" s="9" t="s">
        <v>104676</v>
      </c>
    </row>
    <row r="18658" spans="1:5" x14ac:dyDescent="0.25">
      <c r="A18658" s="9" t="s">
        <v>18680</v>
      </c>
      <c r="B18658" s="9" t="s">
        <v>18681</v>
      </c>
      <c r="C18658" s="9">
        <v>18562</v>
      </c>
      <c r="D18658" s="9" t="s">
        <v>104677</v>
      </c>
    </row>
    <row r="18659" spans="1:5" x14ac:dyDescent="0.25">
      <c r="A18659" s="9" t="s">
        <v>2051</v>
      </c>
      <c r="B18659" s="9" t="s">
        <v>1963</v>
      </c>
      <c r="C18659" s="9">
        <v>19345</v>
      </c>
      <c r="D18659" s="9" t="s">
        <v>104678</v>
      </c>
      <c r="E18659" s="9" t="s">
        <v>111700</v>
      </c>
    </row>
    <row r="18660" spans="1:5" x14ac:dyDescent="0.25">
      <c r="A18660" s="9" t="s">
        <v>18682</v>
      </c>
      <c r="B18660" s="9" t="s">
        <v>18683</v>
      </c>
      <c r="C18660" s="9">
        <v>9594</v>
      </c>
      <c r="D18660" s="9" t="s">
        <v>104679</v>
      </c>
    </row>
    <row r="18661" spans="1:5" x14ac:dyDescent="0.25">
      <c r="A18661" s="9" t="s">
        <v>18684</v>
      </c>
      <c r="B18661" s="9" t="s">
        <v>18685</v>
      </c>
      <c r="C18661" s="9">
        <v>22835</v>
      </c>
      <c r="D18661" s="9" t="s">
        <v>104680</v>
      </c>
    </row>
    <row r="18662" spans="1:5" x14ac:dyDescent="0.25">
      <c r="A18662" s="9" t="s">
        <v>18686</v>
      </c>
      <c r="B18662" s="9" t="s">
        <v>18687</v>
      </c>
      <c r="C18662" s="9">
        <v>10767</v>
      </c>
      <c r="D18662" s="9" t="s">
        <v>111165</v>
      </c>
    </row>
    <row r="18663" spans="1:5" x14ac:dyDescent="0.25">
      <c r="A18663" s="9" t="s">
        <v>18688</v>
      </c>
      <c r="B18663" s="9" t="s">
        <v>18689</v>
      </c>
      <c r="C18663" s="9">
        <v>16606</v>
      </c>
      <c r="D18663" s="9" t="s">
        <v>111166</v>
      </c>
    </row>
    <row r="18664" spans="1:5" x14ac:dyDescent="0.25">
      <c r="A18664" s="9" t="s">
        <v>18690</v>
      </c>
      <c r="B18664" s="9" t="s">
        <v>865</v>
      </c>
      <c r="C18664" s="9">
        <v>8601</v>
      </c>
      <c r="D18664" s="9" t="s">
        <v>104681</v>
      </c>
    </row>
    <row r="18665" spans="1:5" x14ac:dyDescent="0.25">
      <c r="A18665" s="9" t="s">
        <v>18691</v>
      </c>
      <c r="B18665" s="9" t="s">
        <v>18692</v>
      </c>
      <c r="C18665" s="9">
        <v>20118</v>
      </c>
      <c r="D18665" s="9" t="s">
        <v>104683</v>
      </c>
    </row>
    <row r="18666" spans="1:5" x14ac:dyDescent="0.25">
      <c r="A18666" s="9" t="s">
        <v>11619</v>
      </c>
      <c r="B18666" s="9" t="s">
        <v>716</v>
      </c>
      <c r="C18666" s="9">
        <v>18892</v>
      </c>
      <c r="D18666" s="9" t="s">
        <v>104682</v>
      </c>
      <c r="E18666" s="9" t="s">
        <v>111659</v>
      </c>
    </row>
    <row r="18667" spans="1:5" x14ac:dyDescent="0.25">
      <c r="A18667" s="9" t="s">
        <v>18693</v>
      </c>
      <c r="B18667" s="9" t="s">
        <v>697</v>
      </c>
      <c r="C18667" s="9">
        <v>13907</v>
      </c>
      <c r="D18667" s="9" t="s">
        <v>104684</v>
      </c>
      <c r="E18667" s="9" t="s">
        <v>361</v>
      </c>
    </row>
    <row r="18668" spans="1:5" x14ac:dyDescent="0.25">
      <c r="A18668" s="9" t="s">
        <v>18694</v>
      </c>
      <c r="B18668" s="9" t="s">
        <v>18695</v>
      </c>
      <c r="C18668" s="9">
        <v>23921</v>
      </c>
      <c r="D18668" s="9" t="s">
        <v>104685</v>
      </c>
    </row>
    <row r="18669" spans="1:5" x14ac:dyDescent="0.25">
      <c r="A18669" s="9" t="s">
        <v>18696</v>
      </c>
      <c r="B18669" s="9" t="s">
        <v>18697</v>
      </c>
      <c r="C18669" s="9">
        <v>13836</v>
      </c>
      <c r="D18669" s="9" t="s">
        <v>104686</v>
      </c>
    </row>
    <row r="18670" spans="1:5" x14ac:dyDescent="0.25">
      <c r="A18670" s="9" t="s">
        <v>112831</v>
      </c>
      <c r="B18670" s="9" t="s">
        <v>18699</v>
      </c>
      <c r="C18670" s="9">
        <v>25810</v>
      </c>
      <c r="D18670" s="9" t="s">
        <v>112832</v>
      </c>
      <c r="E18670" s="9" t="s">
        <v>669</v>
      </c>
    </row>
    <row r="18671" spans="1:5" x14ac:dyDescent="0.25">
      <c r="A18671" s="9" t="s">
        <v>18698</v>
      </c>
      <c r="B18671" s="9" t="s">
        <v>18699</v>
      </c>
      <c r="C18671" s="9">
        <v>11061</v>
      </c>
      <c r="D18671" s="9" t="s">
        <v>104686</v>
      </c>
      <c r="E18671" s="9" t="s">
        <v>18700</v>
      </c>
    </row>
    <row r="18672" spans="1:5" x14ac:dyDescent="0.25">
      <c r="A18672" s="9" t="s">
        <v>18701</v>
      </c>
      <c r="B18672" s="9" t="s">
        <v>3413</v>
      </c>
      <c r="C18672" s="9">
        <v>21783</v>
      </c>
      <c r="D18672" s="9" t="s">
        <v>104687</v>
      </c>
    </row>
    <row r="18673" spans="1:5" x14ac:dyDescent="0.25">
      <c r="A18673" s="9" t="s">
        <v>18409</v>
      </c>
      <c r="B18673" s="9" t="s">
        <v>18702</v>
      </c>
      <c r="C18673" s="9">
        <v>24500</v>
      </c>
      <c r="D18673" s="9" t="s">
        <v>104688</v>
      </c>
    </row>
    <row r="18674" spans="1:5" x14ac:dyDescent="0.25">
      <c r="A18674" s="9" t="s">
        <v>18703</v>
      </c>
      <c r="B18674" s="9" t="s">
        <v>18704</v>
      </c>
      <c r="C18674" s="9">
        <v>19747</v>
      </c>
      <c r="D18674" s="9" t="s">
        <v>104689</v>
      </c>
      <c r="E18674" s="9" t="s">
        <v>14950</v>
      </c>
    </row>
    <row r="18675" spans="1:5" x14ac:dyDescent="0.25">
      <c r="A18675" s="9" t="s">
        <v>18705</v>
      </c>
      <c r="B18675" s="9" t="s">
        <v>2982</v>
      </c>
      <c r="C18675" s="9">
        <v>8378</v>
      </c>
      <c r="D18675" s="9" t="s">
        <v>104690</v>
      </c>
    </row>
    <row r="18676" spans="1:5" x14ac:dyDescent="0.25">
      <c r="A18676" s="9" t="s">
        <v>18705</v>
      </c>
      <c r="B18676" s="9" t="s">
        <v>2982</v>
      </c>
      <c r="C18676" s="9">
        <v>6240</v>
      </c>
      <c r="D18676" s="9" t="s">
        <v>104690</v>
      </c>
    </row>
    <row r="18677" spans="1:5" x14ac:dyDescent="0.25">
      <c r="A18677" s="9" t="s">
        <v>18706</v>
      </c>
      <c r="B18677" s="9" t="s">
        <v>18707</v>
      </c>
      <c r="C18677" s="9">
        <v>8126</v>
      </c>
      <c r="D18677" s="9" t="s">
        <v>104691</v>
      </c>
    </row>
    <row r="18678" spans="1:5" x14ac:dyDescent="0.25">
      <c r="A18678" s="9" t="s">
        <v>18708</v>
      </c>
      <c r="B18678" s="9" t="s">
        <v>18709</v>
      </c>
      <c r="C18678" s="9">
        <v>13731</v>
      </c>
      <c r="D18678" s="9" t="s">
        <v>104692</v>
      </c>
    </row>
    <row r="18679" spans="1:5" x14ac:dyDescent="0.25">
      <c r="A18679" s="9" t="s">
        <v>18710</v>
      </c>
      <c r="B18679" s="9" t="s">
        <v>18712</v>
      </c>
      <c r="C18679" s="9">
        <v>20420</v>
      </c>
      <c r="D18679" s="9" t="s">
        <v>104693</v>
      </c>
      <c r="E18679" s="9" t="s">
        <v>363</v>
      </c>
    </row>
    <row r="18680" spans="1:5" x14ac:dyDescent="0.25">
      <c r="A18680" s="9" t="s">
        <v>18710</v>
      </c>
      <c r="B18680" s="9" t="s">
        <v>18711</v>
      </c>
      <c r="C18680" s="9">
        <v>8393</v>
      </c>
      <c r="D18680" s="9" t="s">
        <v>104694</v>
      </c>
      <c r="E18680" s="9" t="s">
        <v>363</v>
      </c>
    </row>
    <row r="18681" spans="1:5" x14ac:dyDescent="0.25">
      <c r="A18681" s="9" t="s">
        <v>18713</v>
      </c>
      <c r="B18681" s="9" t="s">
        <v>653</v>
      </c>
      <c r="C18681" s="9">
        <v>4926</v>
      </c>
      <c r="D18681" s="9" t="s">
        <v>104695</v>
      </c>
    </row>
    <row r="18682" spans="1:5" x14ac:dyDescent="0.25">
      <c r="A18682" s="9" t="s">
        <v>111167</v>
      </c>
      <c r="B18682" s="9" t="s">
        <v>8490</v>
      </c>
      <c r="C18682" s="9">
        <v>25307</v>
      </c>
      <c r="D18682" s="9" t="s">
        <v>111168</v>
      </c>
    </row>
    <row r="18683" spans="1:5" x14ac:dyDescent="0.25">
      <c r="A18683" s="9" t="s">
        <v>18714</v>
      </c>
      <c r="B18683" s="9" t="s">
        <v>653</v>
      </c>
      <c r="C18683" s="9">
        <v>3566</v>
      </c>
      <c r="D18683" s="9" t="s">
        <v>104696</v>
      </c>
    </row>
    <row r="18684" spans="1:5" x14ac:dyDescent="0.25">
      <c r="A18684" s="9" t="s">
        <v>18715</v>
      </c>
      <c r="B18684" s="9" t="s">
        <v>17299</v>
      </c>
      <c r="C18684" s="9">
        <v>5565</v>
      </c>
      <c r="D18684" s="9" t="s">
        <v>104697</v>
      </c>
    </row>
    <row r="18685" spans="1:5" x14ac:dyDescent="0.25">
      <c r="A18685" s="9" t="s">
        <v>18716</v>
      </c>
      <c r="B18685" s="9" t="s">
        <v>865</v>
      </c>
      <c r="C18685" s="9">
        <v>4949</v>
      </c>
      <c r="D18685" s="9" t="s">
        <v>104698</v>
      </c>
    </row>
    <row r="18686" spans="1:5" x14ac:dyDescent="0.25">
      <c r="A18686" s="9" t="s">
        <v>18717</v>
      </c>
      <c r="B18686" s="9" t="s">
        <v>714</v>
      </c>
      <c r="C18686" s="9">
        <v>23660</v>
      </c>
      <c r="D18686" s="9" t="s">
        <v>104699</v>
      </c>
    </row>
    <row r="18687" spans="1:5" x14ac:dyDescent="0.25">
      <c r="A18687" s="9" t="s">
        <v>342</v>
      </c>
      <c r="B18687" s="9" t="s">
        <v>18719</v>
      </c>
      <c r="C18687" s="9">
        <v>21611</v>
      </c>
      <c r="D18687" s="9" t="s">
        <v>104701</v>
      </c>
    </row>
    <row r="18688" spans="1:5" x14ac:dyDescent="0.25">
      <c r="A18688" s="9" t="s">
        <v>342</v>
      </c>
      <c r="B18688" s="9" t="s">
        <v>18718</v>
      </c>
      <c r="C18688" s="9">
        <v>18978</v>
      </c>
      <c r="D18688" s="9" t="s">
        <v>104700</v>
      </c>
      <c r="E18688" s="9" t="s">
        <v>193</v>
      </c>
    </row>
    <row r="18689" spans="1:5" x14ac:dyDescent="0.25">
      <c r="A18689" s="9" t="s">
        <v>18720</v>
      </c>
      <c r="B18689" s="9" t="s">
        <v>4033</v>
      </c>
      <c r="C18689" s="9">
        <v>19508</v>
      </c>
      <c r="D18689" s="9" t="s">
        <v>104702</v>
      </c>
    </row>
    <row r="18690" spans="1:5" x14ac:dyDescent="0.25">
      <c r="A18690" s="9" t="s">
        <v>18721</v>
      </c>
      <c r="B18690" s="9" t="s">
        <v>2471</v>
      </c>
      <c r="C18690" s="9">
        <v>12340</v>
      </c>
      <c r="D18690" s="9" t="s">
        <v>104704</v>
      </c>
      <c r="E18690" s="9" t="s">
        <v>18722</v>
      </c>
    </row>
    <row r="18691" spans="1:5" x14ac:dyDescent="0.25">
      <c r="A18691" s="9" t="s">
        <v>18721</v>
      </c>
      <c r="B18691" s="9" t="s">
        <v>923</v>
      </c>
      <c r="C18691" s="9">
        <v>7402</v>
      </c>
      <c r="D18691" s="9" t="s">
        <v>104703</v>
      </c>
      <c r="E18691" s="9" t="s">
        <v>18723</v>
      </c>
    </row>
    <row r="18692" spans="1:5" x14ac:dyDescent="0.25">
      <c r="A18692" s="9" t="s">
        <v>18724</v>
      </c>
      <c r="B18692" s="9" t="s">
        <v>4649</v>
      </c>
      <c r="C18692" s="9">
        <v>12609</v>
      </c>
      <c r="D18692" s="9" t="s">
        <v>104705</v>
      </c>
    </row>
    <row r="18693" spans="1:5" x14ac:dyDescent="0.25">
      <c r="A18693" s="9" t="s">
        <v>18725</v>
      </c>
      <c r="B18693" s="9" t="s">
        <v>18726</v>
      </c>
      <c r="C18693" s="9">
        <v>8941</v>
      </c>
      <c r="D18693" s="9" t="s">
        <v>104706</v>
      </c>
    </row>
    <row r="18694" spans="1:5" x14ac:dyDescent="0.25">
      <c r="A18694" s="9" t="s">
        <v>18725</v>
      </c>
      <c r="B18694" s="9" t="s">
        <v>18726</v>
      </c>
      <c r="C18694" s="9">
        <v>9614</v>
      </c>
      <c r="D18694" s="9" t="s">
        <v>104706</v>
      </c>
    </row>
    <row r="18695" spans="1:5" x14ac:dyDescent="0.25">
      <c r="A18695" s="9" t="s">
        <v>18727</v>
      </c>
      <c r="B18695" s="9" t="s">
        <v>18728</v>
      </c>
      <c r="C18695" s="9">
        <v>10563</v>
      </c>
      <c r="D18695" s="9" t="s">
        <v>104707</v>
      </c>
      <c r="E18695" s="9" t="s">
        <v>111966</v>
      </c>
    </row>
    <row r="18696" spans="1:5" x14ac:dyDescent="0.25">
      <c r="A18696" s="9" t="s">
        <v>18729</v>
      </c>
      <c r="B18696" s="9" t="s">
        <v>18730</v>
      </c>
      <c r="C18696" s="9">
        <v>21867</v>
      </c>
      <c r="D18696" s="9" t="s">
        <v>104708</v>
      </c>
    </row>
    <row r="18697" spans="1:5" x14ac:dyDescent="0.25">
      <c r="A18697" s="9" t="s">
        <v>18729</v>
      </c>
      <c r="B18697" s="9" t="s">
        <v>18730</v>
      </c>
      <c r="C18697" s="9">
        <v>9705</v>
      </c>
      <c r="D18697" s="9" t="s">
        <v>104708</v>
      </c>
      <c r="E18697" s="9" t="s">
        <v>446</v>
      </c>
    </row>
    <row r="18698" spans="1:5" x14ac:dyDescent="0.25">
      <c r="A18698" s="9" t="s">
        <v>18729</v>
      </c>
      <c r="B18698" s="9" t="s">
        <v>18730</v>
      </c>
      <c r="C18698" s="9">
        <v>16896</v>
      </c>
      <c r="D18698" s="9" t="s">
        <v>104708</v>
      </c>
      <c r="E18698" s="9" t="s">
        <v>800</v>
      </c>
    </row>
    <row r="18699" spans="1:5" x14ac:dyDescent="0.25">
      <c r="A18699" s="9" t="s">
        <v>18731</v>
      </c>
      <c r="B18699" s="9" t="s">
        <v>13055</v>
      </c>
      <c r="C18699" s="9">
        <v>23904</v>
      </c>
      <c r="D18699" s="9" t="s">
        <v>104709</v>
      </c>
      <c r="E18699" s="9" t="s">
        <v>1130</v>
      </c>
    </row>
    <row r="18700" spans="1:5" x14ac:dyDescent="0.25">
      <c r="A18700" s="9" t="s">
        <v>18731</v>
      </c>
      <c r="B18700" s="9" t="s">
        <v>13055</v>
      </c>
      <c r="C18700" s="9">
        <v>25812</v>
      </c>
      <c r="D18700" s="9" t="s">
        <v>104709</v>
      </c>
      <c r="E18700" s="9" t="s">
        <v>1130</v>
      </c>
    </row>
    <row r="18701" spans="1:5" x14ac:dyDescent="0.25">
      <c r="A18701" s="9" t="s">
        <v>18731</v>
      </c>
      <c r="B18701" s="9"/>
      <c r="C18701" s="9">
        <v>24097</v>
      </c>
      <c r="D18701" s="9" t="s">
        <v>111169</v>
      </c>
    </row>
    <row r="18702" spans="1:5" x14ac:dyDescent="0.25">
      <c r="A18702" s="9" t="s">
        <v>18732</v>
      </c>
      <c r="B18702" s="9" t="s">
        <v>13055</v>
      </c>
      <c r="C18702" s="9">
        <v>18933</v>
      </c>
      <c r="D18702" s="9" t="s">
        <v>104710</v>
      </c>
    </row>
    <row r="18703" spans="1:5" x14ac:dyDescent="0.25">
      <c r="A18703" s="9" t="s">
        <v>18733</v>
      </c>
      <c r="B18703" s="9" t="s">
        <v>18735</v>
      </c>
      <c r="C18703" s="9">
        <v>10540</v>
      </c>
      <c r="D18703" s="9" t="s">
        <v>104711</v>
      </c>
    </row>
    <row r="18704" spans="1:5" x14ac:dyDescent="0.25">
      <c r="A18704" s="9" t="s">
        <v>18733</v>
      </c>
      <c r="B18704" s="9" t="s">
        <v>18734</v>
      </c>
      <c r="C18704" s="9">
        <v>10541</v>
      </c>
      <c r="D18704" s="9" t="s">
        <v>104712</v>
      </c>
    </row>
    <row r="18705" spans="1:5" x14ac:dyDescent="0.25">
      <c r="A18705" s="9" t="s">
        <v>18736</v>
      </c>
      <c r="B18705" s="9" t="s">
        <v>697</v>
      </c>
      <c r="C18705" s="9">
        <v>16658</v>
      </c>
      <c r="D18705" s="9" t="s">
        <v>111170</v>
      </c>
      <c r="E18705" s="9" t="s">
        <v>18737</v>
      </c>
    </row>
    <row r="18706" spans="1:5" x14ac:dyDescent="0.25">
      <c r="A18706" s="9" t="s">
        <v>18738</v>
      </c>
      <c r="B18706" s="9" t="s">
        <v>7217</v>
      </c>
      <c r="C18706" s="9">
        <v>18915</v>
      </c>
      <c r="D18706" s="9" t="s">
        <v>104713</v>
      </c>
    </row>
    <row r="18707" spans="1:5" x14ac:dyDescent="0.25">
      <c r="A18707" s="9" t="s">
        <v>18739</v>
      </c>
      <c r="B18707" s="9" t="s">
        <v>18740</v>
      </c>
      <c r="C18707" s="9">
        <v>13679</v>
      </c>
      <c r="D18707" s="9" t="s">
        <v>104714</v>
      </c>
    </row>
    <row r="18708" spans="1:5" x14ac:dyDescent="0.25">
      <c r="A18708" s="9" t="s">
        <v>18739</v>
      </c>
      <c r="B18708" s="9" t="s">
        <v>18740</v>
      </c>
      <c r="C18708" s="9">
        <v>25075</v>
      </c>
      <c r="D18708" s="9" t="s">
        <v>104714</v>
      </c>
    </row>
    <row r="18709" spans="1:5" x14ac:dyDescent="0.25">
      <c r="A18709" s="9" t="s">
        <v>18741</v>
      </c>
      <c r="B18709" s="9" t="s">
        <v>4422</v>
      </c>
      <c r="C18709" s="9">
        <v>16043</v>
      </c>
      <c r="D18709" s="9" t="s">
        <v>104715</v>
      </c>
      <c r="E18709" s="9" t="s">
        <v>1152</v>
      </c>
    </row>
    <row r="18710" spans="1:5" x14ac:dyDescent="0.25">
      <c r="A18710" s="9" t="s">
        <v>18741</v>
      </c>
      <c r="B18710" s="9" t="s">
        <v>4422</v>
      </c>
      <c r="C18710" s="9">
        <v>25523</v>
      </c>
      <c r="D18710" s="9" t="s">
        <v>104715</v>
      </c>
      <c r="E18710" s="9" t="s">
        <v>1152</v>
      </c>
    </row>
    <row r="18711" spans="1:5" x14ac:dyDescent="0.25">
      <c r="A18711" s="9" t="s">
        <v>18741</v>
      </c>
      <c r="B18711" s="9" t="s">
        <v>4422</v>
      </c>
      <c r="C18711" s="9">
        <v>10955</v>
      </c>
      <c r="D18711" s="9" t="s">
        <v>104715</v>
      </c>
      <c r="E18711" s="9" t="s">
        <v>1152</v>
      </c>
    </row>
    <row r="18712" spans="1:5" x14ac:dyDescent="0.25">
      <c r="A18712" s="9" t="s">
        <v>18742</v>
      </c>
      <c r="B18712" s="9" t="s">
        <v>4422</v>
      </c>
      <c r="C18712" s="9">
        <v>9869</v>
      </c>
      <c r="D18712" s="9" t="s">
        <v>104717</v>
      </c>
      <c r="E18712" s="9" t="s">
        <v>18743</v>
      </c>
    </row>
    <row r="18713" spans="1:5" x14ac:dyDescent="0.25">
      <c r="A18713" s="9" t="s">
        <v>18742</v>
      </c>
      <c r="B18713" s="9" t="s">
        <v>18744</v>
      </c>
      <c r="C18713" s="9">
        <v>12918</v>
      </c>
      <c r="D18713" s="9" t="s">
        <v>104716</v>
      </c>
      <c r="E18713" s="9" t="s">
        <v>18745</v>
      </c>
    </row>
    <row r="18714" spans="1:5" x14ac:dyDescent="0.25">
      <c r="A18714" s="9" t="s">
        <v>18746</v>
      </c>
      <c r="B18714" s="9" t="s">
        <v>4422</v>
      </c>
      <c r="C18714" s="9">
        <v>16065</v>
      </c>
      <c r="D18714" s="9" t="s">
        <v>104718</v>
      </c>
      <c r="E18714" s="9" t="s">
        <v>18747</v>
      </c>
    </row>
    <row r="18715" spans="1:5" x14ac:dyDescent="0.25">
      <c r="A18715" s="9" t="s">
        <v>18748</v>
      </c>
      <c r="B18715" s="9" t="s">
        <v>714</v>
      </c>
      <c r="C18715" s="9">
        <v>2569</v>
      </c>
      <c r="D18715" s="9" t="s">
        <v>104720</v>
      </c>
    </row>
    <row r="18716" spans="1:5" x14ac:dyDescent="0.25">
      <c r="A18716" s="9" t="s">
        <v>18748</v>
      </c>
      <c r="B18716" s="9" t="s">
        <v>18749</v>
      </c>
      <c r="C18716" s="9">
        <v>3990</v>
      </c>
      <c r="D18716" s="9" t="s">
        <v>104719</v>
      </c>
    </row>
    <row r="18717" spans="1:5" x14ac:dyDescent="0.25">
      <c r="A18717" s="9" t="s">
        <v>112833</v>
      </c>
      <c r="B18717" s="9" t="s">
        <v>112834</v>
      </c>
      <c r="C18717" s="9">
        <v>25772</v>
      </c>
      <c r="D18717" s="9" t="s">
        <v>112835</v>
      </c>
    </row>
    <row r="18718" spans="1:5" x14ac:dyDescent="0.25">
      <c r="A18718" s="9" t="s">
        <v>18750</v>
      </c>
      <c r="B18718" s="9" t="s">
        <v>4033</v>
      </c>
      <c r="C18718" s="9">
        <v>17004</v>
      </c>
      <c r="D18718" s="9" t="s">
        <v>111171</v>
      </c>
    </row>
    <row r="18719" spans="1:5" x14ac:dyDescent="0.25">
      <c r="A18719" s="9" t="s">
        <v>6706</v>
      </c>
      <c r="B18719" s="9" t="s">
        <v>18751</v>
      </c>
      <c r="C18719" s="9">
        <v>11424</v>
      </c>
      <c r="D18719" s="9" t="s">
        <v>104721</v>
      </c>
    </row>
    <row r="18720" spans="1:5" x14ac:dyDescent="0.25">
      <c r="A18720" s="9" t="s">
        <v>18752</v>
      </c>
      <c r="B18720" s="9" t="s">
        <v>18753</v>
      </c>
      <c r="C18720" s="9">
        <v>4809</v>
      </c>
      <c r="D18720" s="9" t="s">
        <v>104722</v>
      </c>
    </row>
    <row r="18721" spans="1:5" x14ac:dyDescent="0.25">
      <c r="A18721" s="9" t="s">
        <v>18754</v>
      </c>
      <c r="B18721" s="9" t="s">
        <v>1882</v>
      </c>
      <c r="C18721" s="9">
        <v>22071</v>
      </c>
      <c r="D18721" s="9" t="s">
        <v>104723</v>
      </c>
    </row>
    <row r="18722" spans="1:5" x14ac:dyDescent="0.25">
      <c r="A18722" s="9" t="s">
        <v>18755</v>
      </c>
      <c r="B18722" s="9" t="s">
        <v>5481</v>
      </c>
      <c r="C18722" s="9">
        <v>2492</v>
      </c>
      <c r="D18722" s="9" t="s">
        <v>104724</v>
      </c>
    </row>
    <row r="18723" spans="1:5" x14ac:dyDescent="0.25">
      <c r="A18723" s="9" t="s">
        <v>18756</v>
      </c>
      <c r="B18723" s="9" t="s">
        <v>5481</v>
      </c>
      <c r="C18723" s="9">
        <v>14268</v>
      </c>
      <c r="D18723" s="9" t="s">
        <v>111172</v>
      </c>
    </row>
    <row r="18724" spans="1:5" x14ac:dyDescent="0.25">
      <c r="A18724" s="9" t="s">
        <v>18755</v>
      </c>
      <c r="B18724" s="9" t="s">
        <v>5481</v>
      </c>
      <c r="C18724" s="9">
        <v>14269</v>
      </c>
      <c r="D18724" s="9" t="s">
        <v>104724</v>
      </c>
    </row>
    <row r="18725" spans="1:5" x14ac:dyDescent="0.25">
      <c r="A18725" s="9" t="s">
        <v>18757</v>
      </c>
      <c r="B18725" s="9" t="s">
        <v>18758</v>
      </c>
      <c r="C18725" s="9">
        <v>14731</v>
      </c>
      <c r="D18725" s="9" t="s">
        <v>104725</v>
      </c>
    </row>
    <row r="18726" spans="1:5" x14ac:dyDescent="0.25">
      <c r="A18726" s="9" t="s">
        <v>18759</v>
      </c>
      <c r="B18726" s="9" t="s">
        <v>2378</v>
      </c>
      <c r="C18726" s="9">
        <v>10483</v>
      </c>
      <c r="D18726" s="9" t="s">
        <v>104727</v>
      </c>
      <c r="E18726" s="9" t="s">
        <v>112836</v>
      </c>
    </row>
    <row r="18727" spans="1:5" x14ac:dyDescent="0.25">
      <c r="A18727" s="9" t="s">
        <v>18759</v>
      </c>
      <c r="B18727" s="9" t="s">
        <v>18760</v>
      </c>
      <c r="C18727" s="9">
        <v>10486</v>
      </c>
      <c r="D18727" s="9" t="s">
        <v>104728</v>
      </c>
    </row>
    <row r="18728" spans="1:5" x14ac:dyDescent="0.25">
      <c r="A18728" s="9" t="s">
        <v>18759</v>
      </c>
      <c r="B18728" s="9" t="s">
        <v>18761</v>
      </c>
      <c r="C18728" s="9">
        <v>13747</v>
      </c>
      <c r="D18728" s="9" t="s">
        <v>104726</v>
      </c>
    </row>
    <row r="18729" spans="1:5" x14ac:dyDescent="0.25">
      <c r="A18729" s="9" t="s">
        <v>18762</v>
      </c>
      <c r="B18729" s="9" t="s">
        <v>714</v>
      </c>
      <c r="C18729" s="9">
        <v>8207</v>
      </c>
      <c r="D18729" s="9" t="s">
        <v>104729</v>
      </c>
    </row>
    <row r="18730" spans="1:5" x14ac:dyDescent="0.25">
      <c r="A18730" s="9" t="s">
        <v>18763</v>
      </c>
      <c r="B18730" s="9" t="s">
        <v>18764</v>
      </c>
      <c r="C18730" s="9">
        <v>20065</v>
      </c>
      <c r="D18730" s="9" t="s">
        <v>104730</v>
      </c>
    </row>
    <row r="18731" spans="1:5" x14ac:dyDescent="0.25">
      <c r="A18731" s="9" t="s">
        <v>18765</v>
      </c>
      <c r="B18731" s="9" t="s">
        <v>18766</v>
      </c>
      <c r="C18731" s="9">
        <v>16118</v>
      </c>
      <c r="D18731" s="9" t="s">
        <v>104731</v>
      </c>
    </row>
    <row r="18732" spans="1:5" x14ac:dyDescent="0.25">
      <c r="A18732" s="9" t="s">
        <v>18767</v>
      </c>
      <c r="B18732" s="9" t="s">
        <v>18768</v>
      </c>
      <c r="C18732" s="9">
        <v>9596</v>
      </c>
      <c r="D18732" s="9" t="s">
        <v>104732</v>
      </c>
    </row>
    <row r="18733" spans="1:5" x14ac:dyDescent="0.25">
      <c r="A18733" s="9" t="s">
        <v>18769</v>
      </c>
      <c r="B18733" s="9" t="s">
        <v>18770</v>
      </c>
      <c r="C18733" s="9">
        <v>11453</v>
      </c>
      <c r="D18733" s="9" t="s">
        <v>104733</v>
      </c>
    </row>
    <row r="18734" spans="1:5" x14ac:dyDescent="0.25">
      <c r="A18734" s="9" t="s">
        <v>18771</v>
      </c>
      <c r="B18734" s="9" t="s">
        <v>18772</v>
      </c>
      <c r="C18734" s="9">
        <v>6349</v>
      </c>
      <c r="D18734" s="9" t="s">
        <v>104735</v>
      </c>
    </row>
    <row r="18735" spans="1:5" x14ac:dyDescent="0.25">
      <c r="A18735" s="9" t="s">
        <v>18771</v>
      </c>
      <c r="B18735" s="9" t="s">
        <v>11918</v>
      </c>
      <c r="C18735" s="9">
        <v>8420</v>
      </c>
      <c r="D18735" s="9" t="s">
        <v>104734</v>
      </c>
    </row>
    <row r="18736" spans="1:5" x14ac:dyDescent="0.25">
      <c r="A18736" s="9" t="s">
        <v>18773</v>
      </c>
      <c r="B18736" s="9" t="s">
        <v>18774</v>
      </c>
      <c r="C18736" s="9">
        <v>17183</v>
      </c>
      <c r="D18736" s="9" t="s">
        <v>104736</v>
      </c>
    </row>
    <row r="18737" spans="1:5" x14ac:dyDescent="0.25">
      <c r="A18737" s="9" t="s">
        <v>18775</v>
      </c>
      <c r="B18737" s="9" t="s">
        <v>10846</v>
      </c>
      <c r="C18737" s="9">
        <v>20078</v>
      </c>
      <c r="D18737" s="9" t="s">
        <v>104737</v>
      </c>
    </row>
    <row r="18738" spans="1:5" x14ac:dyDescent="0.25">
      <c r="A18738" s="9" t="s">
        <v>18776</v>
      </c>
      <c r="B18738" s="9" t="s">
        <v>18777</v>
      </c>
      <c r="C18738" s="9">
        <v>24763</v>
      </c>
      <c r="D18738" s="9" t="s">
        <v>104738</v>
      </c>
      <c r="E18738" s="9" t="s">
        <v>111651</v>
      </c>
    </row>
    <row r="18739" spans="1:5" x14ac:dyDescent="0.25">
      <c r="A18739" s="9" t="s">
        <v>18776</v>
      </c>
      <c r="B18739" s="9" t="s">
        <v>112837</v>
      </c>
      <c r="C18739" s="9">
        <v>25875</v>
      </c>
      <c r="D18739" s="9" t="s">
        <v>112838</v>
      </c>
    </row>
    <row r="18740" spans="1:5" x14ac:dyDescent="0.25">
      <c r="A18740" s="9" t="s">
        <v>18776</v>
      </c>
      <c r="B18740" s="9" t="s">
        <v>18777</v>
      </c>
      <c r="C18740" s="9">
        <v>12898</v>
      </c>
      <c r="D18740" s="9" t="s">
        <v>104738</v>
      </c>
      <c r="E18740" s="9" t="s">
        <v>112839</v>
      </c>
    </row>
    <row r="18741" spans="1:5" x14ac:dyDescent="0.25">
      <c r="A18741" s="9" t="s">
        <v>18778</v>
      </c>
      <c r="B18741" s="9" t="s">
        <v>777</v>
      </c>
      <c r="C18741" s="9">
        <v>7688</v>
      </c>
      <c r="D18741" s="9" t="s">
        <v>104739</v>
      </c>
    </row>
    <row r="18742" spans="1:5" x14ac:dyDescent="0.25">
      <c r="A18742" s="9" t="s">
        <v>18779</v>
      </c>
      <c r="B18742" s="9" t="s">
        <v>18780</v>
      </c>
      <c r="C18742" s="9">
        <v>22738</v>
      </c>
      <c r="D18742" s="9" t="s">
        <v>104740</v>
      </c>
    </row>
    <row r="18743" spans="1:5" x14ac:dyDescent="0.25">
      <c r="A18743" s="9" t="s">
        <v>18781</v>
      </c>
      <c r="B18743" s="9" t="s">
        <v>808</v>
      </c>
      <c r="C18743" s="9">
        <v>18744</v>
      </c>
      <c r="D18743" s="9" t="s">
        <v>104741</v>
      </c>
    </row>
    <row r="18744" spans="1:5" x14ac:dyDescent="0.25">
      <c r="A18744" s="9" t="s">
        <v>5580</v>
      </c>
      <c r="B18744" s="9" t="s">
        <v>13596</v>
      </c>
      <c r="C18744" s="9">
        <v>20727</v>
      </c>
      <c r="D18744" s="9" t="s">
        <v>104742</v>
      </c>
    </row>
    <row r="18745" spans="1:5" x14ac:dyDescent="0.25">
      <c r="A18745" s="9" t="s">
        <v>18782</v>
      </c>
      <c r="B18745" s="9" t="s">
        <v>12305</v>
      </c>
      <c r="C18745" s="9">
        <v>23983</v>
      </c>
      <c r="D18745" s="9" t="s">
        <v>104743</v>
      </c>
    </row>
    <row r="18746" spans="1:5" x14ac:dyDescent="0.25">
      <c r="A18746" s="9" t="s">
        <v>18783</v>
      </c>
      <c r="B18746" s="9" t="s">
        <v>18784</v>
      </c>
      <c r="C18746" s="9">
        <v>23251</v>
      </c>
      <c r="D18746" s="9" t="s">
        <v>104744</v>
      </c>
    </row>
    <row r="18747" spans="1:5" x14ac:dyDescent="0.25">
      <c r="A18747" s="9" t="s">
        <v>18785</v>
      </c>
      <c r="B18747" s="9" t="s">
        <v>9288</v>
      </c>
      <c r="C18747" s="9">
        <v>20398</v>
      </c>
      <c r="D18747" s="9" t="s">
        <v>104745</v>
      </c>
    </row>
    <row r="18748" spans="1:5" x14ac:dyDescent="0.25">
      <c r="A18748" s="9" t="s">
        <v>18786</v>
      </c>
      <c r="B18748" s="9" t="s">
        <v>18787</v>
      </c>
      <c r="C18748" s="9">
        <v>10128</v>
      </c>
      <c r="D18748" s="9" t="s">
        <v>104746</v>
      </c>
    </row>
    <row r="18749" spans="1:5" x14ac:dyDescent="0.25">
      <c r="A18749" s="9" t="s">
        <v>18786</v>
      </c>
      <c r="B18749" s="9" t="s">
        <v>104747</v>
      </c>
      <c r="C18749" s="9">
        <v>25241</v>
      </c>
      <c r="D18749" s="9" t="s">
        <v>104748</v>
      </c>
    </row>
    <row r="18750" spans="1:5" x14ac:dyDescent="0.25">
      <c r="A18750" s="9" t="s">
        <v>18788</v>
      </c>
      <c r="B18750" s="9" t="s">
        <v>9425</v>
      </c>
      <c r="C18750" s="9">
        <v>23868</v>
      </c>
      <c r="D18750" s="9" t="s">
        <v>104749</v>
      </c>
    </row>
    <row r="18751" spans="1:5" x14ac:dyDescent="0.25">
      <c r="A18751" s="9" t="s">
        <v>18789</v>
      </c>
      <c r="B18751" s="9" t="s">
        <v>12964</v>
      </c>
      <c r="C18751" s="9">
        <v>21449</v>
      </c>
      <c r="D18751" s="9" t="s">
        <v>104750</v>
      </c>
    </row>
    <row r="18752" spans="1:5" x14ac:dyDescent="0.25">
      <c r="A18752" s="9" t="s">
        <v>18790</v>
      </c>
      <c r="B18752" s="9" t="s">
        <v>14503</v>
      </c>
      <c r="C18752" s="9">
        <v>21450</v>
      </c>
      <c r="D18752" s="9" t="s">
        <v>104751</v>
      </c>
    </row>
    <row r="18753" spans="1:5" x14ac:dyDescent="0.25">
      <c r="A18753" s="9" t="s">
        <v>18791</v>
      </c>
      <c r="B18753" s="9" t="s">
        <v>18792</v>
      </c>
      <c r="C18753" s="9">
        <v>20892</v>
      </c>
      <c r="D18753" s="9" t="s">
        <v>104752</v>
      </c>
    </row>
    <row r="18754" spans="1:5" x14ac:dyDescent="0.25">
      <c r="A18754" s="9" t="s">
        <v>18793</v>
      </c>
      <c r="B18754" s="9" t="s">
        <v>653</v>
      </c>
      <c r="C18754" s="9">
        <v>2725</v>
      </c>
      <c r="D18754" s="9" t="s">
        <v>104753</v>
      </c>
    </row>
    <row r="18755" spans="1:5" x14ac:dyDescent="0.25">
      <c r="A18755" s="9" t="s">
        <v>18794</v>
      </c>
      <c r="B18755" s="9" t="s">
        <v>653</v>
      </c>
      <c r="C18755" s="9">
        <v>8853</v>
      </c>
      <c r="D18755" s="9" t="s">
        <v>104754</v>
      </c>
    </row>
    <row r="18756" spans="1:5" x14ac:dyDescent="0.25">
      <c r="A18756" s="9" t="s">
        <v>18795</v>
      </c>
      <c r="B18756" s="9" t="s">
        <v>18796</v>
      </c>
      <c r="C18756" s="9">
        <v>20620</v>
      </c>
      <c r="D18756" s="9" t="s">
        <v>104755</v>
      </c>
    </row>
    <row r="18757" spans="1:5" x14ac:dyDescent="0.25">
      <c r="A18757" s="9" t="s">
        <v>2425</v>
      </c>
      <c r="B18757" s="9" t="s">
        <v>18799</v>
      </c>
      <c r="C18757" s="9">
        <v>2863</v>
      </c>
      <c r="D18757" s="9" t="s">
        <v>104760</v>
      </c>
      <c r="E18757" s="9" t="s">
        <v>361</v>
      </c>
    </row>
    <row r="18758" spans="1:5" x14ac:dyDescent="0.25">
      <c r="A18758" s="9" t="s">
        <v>2425</v>
      </c>
      <c r="B18758" s="9" t="s">
        <v>2905</v>
      </c>
      <c r="C18758" s="9">
        <v>955</v>
      </c>
      <c r="D18758" s="9" t="s">
        <v>104758</v>
      </c>
    </row>
    <row r="18759" spans="1:5" x14ac:dyDescent="0.25">
      <c r="A18759" s="9" t="s">
        <v>2425</v>
      </c>
      <c r="B18759" s="9" t="s">
        <v>5509</v>
      </c>
      <c r="C18759" s="9">
        <v>21846</v>
      </c>
      <c r="D18759" s="9" t="s">
        <v>104759</v>
      </c>
    </row>
    <row r="18760" spans="1:5" x14ac:dyDescent="0.25">
      <c r="A18760" s="9" t="s">
        <v>2425</v>
      </c>
      <c r="B18760" s="9" t="s">
        <v>1984</v>
      </c>
      <c r="C18760" s="9">
        <v>1781</v>
      </c>
      <c r="D18760" s="9" t="s">
        <v>104761</v>
      </c>
    </row>
    <row r="18761" spans="1:5" x14ac:dyDescent="0.25">
      <c r="A18761" s="9" t="s">
        <v>2425</v>
      </c>
      <c r="B18761" s="9" t="s">
        <v>18797</v>
      </c>
      <c r="C18761" s="9">
        <v>2707</v>
      </c>
      <c r="D18761" s="9" t="s">
        <v>104757</v>
      </c>
      <c r="E18761" s="9" t="s">
        <v>18798</v>
      </c>
    </row>
    <row r="18762" spans="1:5" x14ac:dyDescent="0.25">
      <c r="A18762" s="9" t="s">
        <v>2425</v>
      </c>
      <c r="B18762" s="9" t="s">
        <v>18800</v>
      </c>
      <c r="C18762" s="9">
        <v>2828</v>
      </c>
      <c r="D18762" s="9" t="s">
        <v>104756</v>
      </c>
    </row>
    <row r="18763" spans="1:5" x14ac:dyDescent="0.25">
      <c r="A18763" s="9" t="s">
        <v>18801</v>
      </c>
      <c r="B18763" s="9" t="s">
        <v>3158</v>
      </c>
      <c r="C18763" s="9">
        <v>10108</v>
      </c>
      <c r="D18763" s="9" t="s">
        <v>104762</v>
      </c>
    </row>
    <row r="18764" spans="1:5" x14ac:dyDescent="0.25">
      <c r="A18764" s="9" t="s">
        <v>18803</v>
      </c>
      <c r="B18764" s="9" t="s">
        <v>18804</v>
      </c>
      <c r="C18764" s="9">
        <v>21781</v>
      </c>
      <c r="D18764" s="9" t="s">
        <v>104763</v>
      </c>
      <c r="E18764" s="9" t="s">
        <v>112840</v>
      </c>
    </row>
    <row r="18765" spans="1:5" x14ac:dyDescent="0.25">
      <c r="A18765" s="9" t="s">
        <v>112841</v>
      </c>
      <c r="B18765" s="9" t="s">
        <v>8490</v>
      </c>
      <c r="C18765" s="9">
        <v>25586</v>
      </c>
      <c r="D18765" s="9" t="s">
        <v>112842</v>
      </c>
    </row>
    <row r="18766" spans="1:5" x14ac:dyDescent="0.25">
      <c r="A18766" s="9" t="s">
        <v>18805</v>
      </c>
      <c r="B18766" s="9" t="s">
        <v>18806</v>
      </c>
      <c r="C18766" s="9">
        <v>24457</v>
      </c>
      <c r="D18766" s="9" t="s">
        <v>104764</v>
      </c>
    </row>
    <row r="18767" spans="1:5" x14ac:dyDescent="0.25">
      <c r="A18767" s="9" t="s">
        <v>18807</v>
      </c>
      <c r="B18767" s="9" t="s">
        <v>19369</v>
      </c>
      <c r="C18767" s="9">
        <v>25266</v>
      </c>
      <c r="D18767" s="9" t="s">
        <v>104765</v>
      </c>
    </row>
    <row r="18768" spans="1:5" x14ac:dyDescent="0.25">
      <c r="A18768" s="9" t="s">
        <v>18807</v>
      </c>
      <c r="B18768" s="9" t="s">
        <v>13489</v>
      </c>
      <c r="C18768" s="9">
        <v>25548</v>
      </c>
      <c r="D18768" s="9" t="s">
        <v>112843</v>
      </c>
    </row>
    <row r="18769" spans="1:5" x14ac:dyDescent="0.25">
      <c r="A18769" s="9" t="s">
        <v>18807</v>
      </c>
      <c r="B18769" s="9" t="s">
        <v>18808</v>
      </c>
      <c r="C18769" s="9">
        <v>10965</v>
      </c>
      <c r="D18769" s="9" t="s">
        <v>104766</v>
      </c>
    </row>
    <row r="18770" spans="1:5" x14ac:dyDescent="0.25">
      <c r="A18770" s="9" t="s">
        <v>18809</v>
      </c>
      <c r="B18770" s="9" t="s">
        <v>5807</v>
      </c>
      <c r="C18770" s="9">
        <v>2269</v>
      </c>
      <c r="D18770" s="9" t="s">
        <v>104767</v>
      </c>
    </row>
    <row r="18771" spans="1:5" x14ac:dyDescent="0.25">
      <c r="A18771" s="9" t="s">
        <v>18810</v>
      </c>
      <c r="B18771" s="9" t="s">
        <v>13203</v>
      </c>
      <c r="C18771" s="9">
        <v>13318</v>
      </c>
      <c r="D18771" s="9" t="s">
        <v>104768</v>
      </c>
    </row>
    <row r="18772" spans="1:5" x14ac:dyDescent="0.25">
      <c r="A18772" s="9" t="s">
        <v>18811</v>
      </c>
      <c r="B18772" s="9" t="s">
        <v>13203</v>
      </c>
      <c r="C18772" s="9">
        <v>8394</v>
      </c>
      <c r="D18772" s="9" t="s">
        <v>104769</v>
      </c>
    </row>
    <row r="18773" spans="1:5" x14ac:dyDescent="0.25">
      <c r="A18773" s="9" t="s">
        <v>18812</v>
      </c>
      <c r="B18773" s="9" t="s">
        <v>18813</v>
      </c>
      <c r="C18773" s="9">
        <v>12916</v>
      </c>
      <c r="D18773" s="9" t="s">
        <v>104770</v>
      </c>
      <c r="E18773" s="9" t="s">
        <v>18814</v>
      </c>
    </row>
    <row r="18774" spans="1:5" x14ac:dyDescent="0.25">
      <c r="A18774" s="9" t="s">
        <v>18815</v>
      </c>
      <c r="B18774" s="9" t="s">
        <v>18813</v>
      </c>
      <c r="C18774" s="9">
        <v>17280</v>
      </c>
      <c r="D18774" s="9" t="s">
        <v>104771</v>
      </c>
    </row>
    <row r="18775" spans="1:5" x14ac:dyDescent="0.25">
      <c r="A18775" s="9" t="s">
        <v>18815</v>
      </c>
      <c r="B18775" s="9" t="s">
        <v>18813</v>
      </c>
      <c r="C18775" s="9">
        <v>9884</v>
      </c>
      <c r="D18775" s="9" t="s">
        <v>104771</v>
      </c>
      <c r="E18775" s="9" t="s">
        <v>18816</v>
      </c>
    </row>
    <row r="18776" spans="1:5" x14ac:dyDescent="0.25">
      <c r="A18776" s="9" t="s">
        <v>18817</v>
      </c>
      <c r="B18776" s="9" t="s">
        <v>18818</v>
      </c>
      <c r="C18776" s="9">
        <v>14298</v>
      </c>
      <c r="D18776" s="9" t="s">
        <v>111173</v>
      </c>
    </row>
    <row r="18777" spans="1:5" x14ac:dyDescent="0.25">
      <c r="A18777" s="9" t="s">
        <v>18819</v>
      </c>
      <c r="B18777" s="9" t="s">
        <v>3947</v>
      </c>
      <c r="C18777" s="9">
        <v>11076</v>
      </c>
      <c r="D18777" s="9" t="s">
        <v>104772</v>
      </c>
      <c r="E18777" s="9" t="s">
        <v>111621</v>
      </c>
    </row>
    <row r="18778" spans="1:5" x14ac:dyDescent="0.25">
      <c r="A18778" s="9" t="s">
        <v>18820</v>
      </c>
      <c r="B18778" s="9" t="s">
        <v>18821</v>
      </c>
      <c r="C18778" s="9">
        <v>21875</v>
      </c>
      <c r="D18778" s="9" t="s">
        <v>104773</v>
      </c>
    </row>
    <row r="18779" spans="1:5" x14ac:dyDescent="0.25">
      <c r="A18779" s="9" t="s">
        <v>18822</v>
      </c>
      <c r="B18779" s="9" t="s">
        <v>2603</v>
      </c>
      <c r="C18779" s="9">
        <v>14762</v>
      </c>
      <c r="D18779" s="9" t="s">
        <v>104774</v>
      </c>
    </row>
    <row r="18780" spans="1:5" x14ac:dyDescent="0.25">
      <c r="A18780" s="9" t="s">
        <v>18823</v>
      </c>
      <c r="B18780" s="9" t="s">
        <v>18824</v>
      </c>
      <c r="C18780" s="9">
        <v>12669</v>
      </c>
      <c r="D18780" s="9" t="s">
        <v>104775</v>
      </c>
    </row>
    <row r="18781" spans="1:5" x14ac:dyDescent="0.25">
      <c r="A18781" s="9" t="s">
        <v>18825</v>
      </c>
      <c r="B18781" s="9" t="s">
        <v>18813</v>
      </c>
      <c r="C18781" s="9">
        <v>8438</v>
      </c>
      <c r="D18781" s="9" t="s">
        <v>104776</v>
      </c>
    </row>
    <row r="18782" spans="1:5" x14ac:dyDescent="0.25">
      <c r="A18782" s="9" t="s">
        <v>18826</v>
      </c>
      <c r="B18782" s="9" t="s">
        <v>18827</v>
      </c>
      <c r="C18782" s="9">
        <v>21940</v>
      </c>
      <c r="D18782" s="9" t="s">
        <v>104777</v>
      </c>
    </row>
    <row r="18783" spans="1:5" x14ac:dyDescent="0.25">
      <c r="A18783" s="9" t="s">
        <v>112844</v>
      </c>
      <c r="B18783" s="9" t="s">
        <v>112845</v>
      </c>
      <c r="C18783" s="9">
        <v>26313</v>
      </c>
      <c r="D18783" s="9" t="s">
        <v>112846</v>
      </c>
    </row>
    <row r="18784" spans="1:5" x14ac:dyDescent="0.25">
      <c r="A18784" s="9" t="s">
        <v>18828</v>
      </c>
      <c r="B18784" s="9" t="s">
        <v>17638</v>
      </c>
      <c r="C18784" s="9">
        <v>19947</v>
      </c>
      <c r="D18784" s="9" t="s">
        <v>104778</v>
      </c>
    </row>
    <row r="18785" spans="1:5" x14ac:dyDescent="0.25">
      <c r="A18785" s="9" t="s">
        <v>18829</v>
      </c>
      <c r="B18785" s="9" t="s">
        <v>18832</v>
      </c>
      <c r="C18785" s="9">
        <v>17461</v>
      </c>
      <c r="D18785" s="9" t="s">
        <v>104793</v>
      </c>
    </row>
    <row r="18786" spans="1:5" x14ac:dyDescent="0.25">
      <c r="A18786" s="9" t="s">
        <v>18829</v>
      </c>
      <c r="B18786" s="9" t="s">
        <v>18833</v>
      </c>
      <c r="C18786" s="9">
        <v>22388</v>
      </c>
      <c r="D18786" s="9" t="s">
        <v>104788</v>
      </c>
    </row>
    <row r="18787" spans="1:5" x14ac:dyDescent="0.25">
      <c r="A18787" s="9" t="s">
        <v>18829</v>
      </c>
      <c r="B18787" s="9" t="s">
        <v>18836</v>
      </c>
      <c r="C18787" s="9">
        <v>20902</v>
      </c>
      <c r="D18787" s="9" t="s">
        <v>104800</v>
      </c>
      <c r="E18787" s="9" t="s">
        <v>921</v>
      </c>
    </row>
    <row r="18788" spans="1:5" x14ac:dyDescent="0.25">
      <c r="A18788" s="9" t="s">
        <v>18829</v>
      </c>
      <c r="B18788" s="9" t="s">
        <v>18830</v>
      </c>
      <c r="C18788" s="9">
        <v>3047</v>
      </c>
      <c r="D18788" s="9" t="s">
        <v>104803</v>
      </c>
      <c r="E18788" s="9" t="s">
        <v>18831</v>
      </c>
    </row>
    <row r="18789" spans="1:5" x14ac:dyDescent="0.25">
      <c r="A18789" s="9" t="s">
        <v>18829</v>
      </c>
      <c r="B18789" s="9" t="s">
        <v>1204</v>
      </c>
      <c r="C18789" s="9">
        <v>14542</v>
      </c>
      <c r="D18789" s="9" t="s">
        <v>104802</v>
      </c>
      <c r="E18789" s="9" t="s">
        <v>10408</v>
      </c>
    </row>
    <row r="18790" spans="1:5" x14ac:dyDescent="0.25">
      <c r="A18790" s="9" t="s">
        <v>18829</v>
      </c>
      <c r="B18790" s="9" t="s">
        <v>18838</v>
      </c>
      <c r="C18790" s="9">
        <v>3698</v>
      </c>
      <c r="D18790" s="9" t="s">
        <v>104794</v>
      </c>
      <c r="E18790" s="9" t="s">
        <v>18839</v>
      </c>
    </row>
    <row r="18791" spans="1:5" x14ac:dyDescent="0.25">
      <c r="A18791" s="9" t="s">
        <v>18829</v>
      </c>
      <c r="B18791" s="9" t="s">
        <v>924</v>
      </c>
      <c r="C18791" s="9">
        <v>4755</v>
      </c>
      <c r="D18791" s="9" t="s">
        <v>104781</v>
      </c>
    </row>
    <row r="18792" spans="1:5" x14ac:dyDescent="0.25">
      <c r="A18792" s="9" t="s">
        <v>18829</v>
      </c>
      <c r="B18792" s="9" t="s">
        <v>17710</v>
      </c>
      <c r="C18792" s="9">
        <v>6445</v>
      </c>
      <c r="D18792" s="9" t="s">
        <v>104792</v>
      </c>
      <c r="E18792" s="9" t="s">
        <v>18834</v>
      </c>
    </row>
    <row r="18793" spans="1:5" x14ac:dyDescent="0.25">
      <c r="A18793" s="9" t="s">
        <v>18829</v>
      </c>
      <c r="B18793" s="9" t="s">
        <v>6247</v>
      </c>
      <c r="C18793" s="9">
        <v>22485</v>
      </c>
      <c r="D18793" s="9" t="s">
        <v>104779</v>
      </c>
    </row>
    <row r="18794" spans="1:5" x14ac:dyDescent="0.25">
      <c r="A18794" s="9" t="s">
        <v>18829</v>
      </c>
      <c r="B18794" s="9" t="s">
        <v>13289</v>
      </c>
      <c r="C18794" s="9">
        <v>14196</v>
      </c>
      <c r="D18794" s="9" t="s">
        <v>104796</v>
      </c>
      <c r="E18794" s="9" t="s">
        <v>1623</v>
      </c>
    </row>
    <row r="18795" spans="1:5" x14ac:dyDescent="0.25">
      <c r="A18795" s="9" t="s">
        <v>18829</v>
      </c>
      <c r="B18795" s="9" t="s">
        <v>930</v>
      </c>
      <c r="C18795" s="9">
        <v>1620</v>
      </c>
      <c r="D18795" s="9" t="s">
        <v>104798</v>
      </c>
    </row>
    <row r="18796" spans="1:5" x14ac:dyDescent="0.25">
      <c r="A18796" s="9" t="s">
        <v>18829</v>
      </c>
      <c r="B18796" s="9" t="s">
        <v>18845</v>
      </c>
      <c r="C18796" s="9">
        <v>18279</v>
      </c>
      <c r="D18796" s="9" t="s">
        <v>104795</v>
      </c>
      <c r="E18796" s="9" t="s">
        <v>1671</v>
      </c>
    </row>
    <row r="18797" spans="1:5" x14ac:dyDescent="0.25">
      <c r="A18797" s="9" t="s">
        <v>18841</v>
      </c>
      <c r="B18797" s="9" t="s">
        <v>1684</v>
      </c>
      <c r="C18797" s="9">
        <v>14273</v>
      </c>
      <c r="D18797" s="9" t="s">
        <v>111174</v>
      </c>
    </row>
    <row r="18798" spans="1:5" x14ac:dyDescent="0.25">
      <c r="A18798" s="9" t="s">
        <v>18829</v>
      </c>
      <c r="B18798" s="9" t="s">
        <v>834</v>
      </c>
      <c r="C18798" s="9">
        <v>17613</v>
      </c>
      <c r="D18798" s="9" t="s">
        <v>104799</v>
      </c>
      <c r="E18798" s="9" t="s">
        <v>18843</v>
      </c>
    </row>
    <row r="18799" spans="1:5" x14ac:dyDescent="0.25">
      <c r="A18799" s="9" t="s">
        <v>18829</v>
      </c>
      <c r="B18799" s="9" t="s">
        <v>18846</v>
      </c>
      <c r="C18799" s="9">
        <v>2058</v>
      </c>
      <c r="D18799" s="9" t="s">
        <v>104791</v>
      </c>
      <c r="E18799" s="9" t="s">
        <v>1623</v>
      </c>
    </row>
    <row r="18800" spans="1:5" x14ac:dyDescent="0.25">
      <c r="A18800" s="9" t="s">
        <v>18829</v>
      </c>
      <c r="B18800" s="9" t="s">
        <v>112847</v>
      </c>
      <c r="C18800" s="9">
        <v>5833</v>
      </c>
      <c r="D18800" s="9" t="s">
        <v>112848</v>
      </c>
      <c r="E18800" s="9" t="s">
        <v>1623</v>
      </c>
    </row>
    <row r="18801" spans="1:5" x14ac:dyDescent="0.25">
      <c r="A18801" s="9" t="s">
        <v>18829</v>
      </c>
      <c r="B18801" s="9" t="s">
        <v>112847</v>
      </c>
      <c r="C18801" s="9">
        <v>25735</v>
      </c>
      <c r="D18801" s="9" t="s">
        <v>112848</v>
      </c>
    </row>
    <row r="18802" spans="1:5" x14ac:dyDescent="0.25">
      <c r="A18802" s="9" t="s">
        <v>18829</v>
      </c>
      <c r="B18802" s="9" t="s">
        <v>18837</v>
      </c>
      <c r="C18802" s="9">
        <v>17314</v>
      </c>
      <c r="D18802" s="9" t="s">
        <v>104780</v>
      </c>
    </row>
    <row r="18803" spans="1:5" x14ac:dyDescent="0.25">
      <c r="A18803" s="9" t="s">
        <v>18829</v>
      </c>
      <c r="B18803" s="9" t="s">
        <v>4912</v>
      </c>
      <c r="C18803" s="9">
        <v>1742</v>
      </c>
      <c r="D18803" s="9" t="s">
        <v>104801</v>
      </c>
      <c r="E18803" s="9" t="s">
        <v>18844</v>
      </c>
    </row>
    <row r="18804" spans="1:5" x14ac:dyDescent="0.25">
      <c r="A18804" s="9" t="s">
        <v>18829</v>
      </c>
      <c r="B18804" s="9" t="s">
        <v>18840</v>
      </c>
      <c r="C18804" s="9">
        <v>12851</v>
      </c>
      <c r="D18804" s="9" t="s">
        <v>104784</v>
      </c>
      <c r="E18804" s="9" t="s">
        <v>2149</v>
      </c>
    </row>
    <row r="18805" spans="1:5" x14ac:dyDescent="0.25">
      <c r="A18805" s="9" t="s">
        <v>18829</v>
      </c>
      <c r="B18805" s="9" t="s">
        <v>18840</v>
      </c>
      <c r="C18805" s="9">
        <v>10149</v>
      </c>
      <c r="D18805" s="9" t="s">
        <v>104784</v>
      </c>
    </row>
    <row r="18806" spans="1:5" x14ac:dyDescent="0.25">
      <c r="A18806" s="9" t="s">
        <v>18829</v>
      </c>
      <c r="B18806" s="9" t="s">
        <v>8337</v>
      </c>
      <c r="C18806" s="9">
        <v>17017</v>
      </c>
      <c r="D18806" s="9" t="s">
        <v>104797</v>
      </c>
    </row>
    <row r="18807" spans="1:5" x14ac:dyDescent="0.25">
      <c r="A18807" s="9" t="s">
        <v>18829</v>
      </c>
      <c r="B18807" s="9" t="s">
        <v>1309</v>
      </c>
      <c r="C18807" s="9">
        <v>17327</v>
      </c>
      <c r="D18807" s="9" t="s">
        <v>104785</v>
      </c>
    </row>
    <row r="18808" spans="1:5" x14ac:dyDescent="0.25">
      <c r="A18808" s="9" t="s">
        <v>18829</v>
      </c>
      <c r="B18808" s="9" t="s">
        <v>4805</v>
      </c>
      <c r="C18808" s="9">
        <v>8957</v>
      </c>
      <c r="D18808" s="9" t="s">
        <v>104787</v>
      </c>
    </row>
    <row r="18809" spans="1:5" x14ac:dyDescent="0.25">
      <c r="A18809" s="9" t="s">
        <v>18829</v>
      </c>
      <c r="B18809" s="9" t="s">
        <v>931</v>
      </c>
      <c r="C18809" s="9">
        <v>1357</v>
      </c>
      <c r="D18809" s="9" t="s">
        <v>104790</v>
      </c>
      <c r="E18809" s="9" t="s">
        <v>18835</v>
      </c>
    </row>
    <row r="18810" spans="1:5" x14ac:dyDescent="0.25">
      <c r="A18810" s="9" t="s">
        <v>18829</v>
      </c>
      <c r="B18810" s="9" t="s">
        <v>7922</v>
      </c>
      <c r="C18810" s="9">
        <v>3368</v>
      </c>
      <c r="D18810" s="9" t="s">
        <v>104783</v>
      </c>
    </row>
    <row r="18811" spans="1:5" x14ac:dyDescent="0.25">
      <c r="A18811" s="9" t="s">
        <v>18829</v>
      </c>
      <c r="B18811" s="9" t="s">
        <v>7922</v>
      </c>
      <c r="C18811" s="9">
        <v>9339</v>
      </c>
      <c r="D18811" s="9" t="s">
        <v>104783</v>
      </c>
    </row>
    <row r="18812" spans="1:5" x14ac:dyDescent="0.25">
      <c r="A18812" s="9" t="s">
        <v>18829</v>
      </c>
      <c r="B18812" s="9" t="s">
        <v>9730</v>
      </c>
      <c r="C18812" s="9">
        <v>784</v>
      </c>
      <c r="D18812" s="9" t="s">
        <v>104782</v>
      </c>
      <c r="E18812" s="9" t="s">
        <v>9127</v>
      </c>
    </row>
    <row r="18813" spans="1:5" x14ac:dyDescent="0.25">
      <c r="A18813" s="9" t="s">
        <v>18829</v>
      </c>
      <c r="B18813" s="9" t="s">
        <v>1738</v>
      </c>
      <c r="C18813" s="9">
        <v>1783</v>
      </c>
      <c r="D18813" s="9" t="s">
        <v>104789</v>
      </c>
      <c r="E18813" s="9" t="s">
        <v>18847</v>
      </c>
    </row>
    <row r="18814" spans="1:5" x14ac:dyDescent="0.25">
      <c r="A18814" s="9" t="s">
        <v>18829</v>
      </c>
      <c r="B18814" s="9" t="s">
        <v>5764</v>
      </c>
      <c r="C18814" s="9">
        <v>11977</v>
      </c>
      <c r="D18814" s="9" t="s">
        <v>104786</v>
      </c>
      <c r="E18814" s="9" t="s">
        <v>18842</v>
      </c>
    </row>
    <row r="18815" spans="1:5" x14ac:dyDescent="0.25">
      <c r="A18815" s="9" t="s">
        <v>18849</v>
      </c>
      <c r="B18815" s="9" t="s">
        <v>2342</v>
      </c>
      <c r="C18815" s="9">
        <v>7201</v>
      </c>
      <c r="D18815" s="9" t="s">
        <v>104804</v>
      </c>
      <c r="E18815" s="9" t="s">
        <v>15700</v>
      </c>
    </row>
    <row r="18816" spans="1:5" x14ac:dyDescent="0.25">
      <c r="A18816" s="9" t="s">
        <v>18850</v>
      </c>
      <c r="B18816" s="9" t="s">
        <v>3711</v>
      </c>
      <c r="C18816" s="9">
        <v>23278</v>
      </c>
      <c r="D18816" s="9" t="s">
        <v>104897</v>
      </c>
    </row>
    <row r="18817" spans="1:5" x14ac:dyDescent="0.25">
      <c r="A18817" s="9" t="s">
        <v>18850</v>
      </c>
      <c r="B18817" s="9" t="s">
        <v>9384</v>
      </c>
      <c r="C18817" s="9">
        <v>459</v>
      </c>
      <c r="D18817" s="9" t="s">
        <v>104836</v>
      </c>
    </row>
    <row r="18818" spans="1:5" x14ac:dyDescent="0.25">
      <c r="A18818" s="9" t="s">
        <v>18850</v>
      </c>
      <c r="B18818" s="9" t="s">
        <v>18901</v>
      </c>
      <c r="C18818" s="9">
        <v>12909</v>
      </c>
      <c r="D18818" s="9" t="s">
        <v>104844</v>
      </c>
    </row>
    <row r="18819" spans="1:5" x14ac:dyDescent="0.25">
      <c r="A18819" s="9" t="s">
        <v>18850</v>
      </c>
      <c r="B18819" s="9" t="s">
        <v>1126</v>
      </c>
      <c r="C18819" s="9">
        <v>749</v>
      </c>
      <c r="D18819" s="9" t="s">
        <v>104811</v>
      </c>
    </row>
    <row r="18820" spans="1:5" x14ac:dyDescent="0.25">
      <c r="A18820" s="9" t="s">
        <v>18850</v>
      </c>
      <c r="B18820" s="9" t="s">
        <v>18915</v>
      </c>
      <c r="C18820" s="9">
        <v>19338</v>
      </c>
      <c r="D18820" s="9" t="s">
        <v>104890</v>
      </c>
    </row>
    <row r="18821" spans="1:5" x14ac:dyDescent="0.25">
      <c r="A18821" s="9" t="s">
        <v>18869</v>
      </c>
      <c r="B18821" s="9" t="s">
        <v>2974</v>
      </c>
      <c r="C18821" s="9">
        <v>16499</v>
      </c>
      <c r="D18821" s="9" t="s">
        <v>111175</v>
      </c>
      <c r="E18821" s="9" t="s">
        <v>363</v>
      </c>
    </row>
    <row r="18822" spans="1:5" x14ac:dyDescent="0.25">
      <c r="A18822" s="9" t="s">
        <v>18850</v>
      </c>
      <c r="B18822" s="9" t="s">
        <v>14328</v>
      </c>
      <c r="C18822" s="9">
        <v>24727</v>
      </c>
      <c r="D18822" s="9" t="s">
        <v>104829</v>
      </c>
    </row>
    <row r="18823" spans="1:5" x14ac:dyDescent="0.25">
      <c r="A18823" s="9" t="s">
        <v>18850</v>
      </c>
      <c r="B18823" s="9" t="s">
        <v>18927</v>
      </c>
      <c r="C18823" s="9">
        <v>20058</v>
      </c>
      <c r="D18823" s="9" t="s">
        <v>104858</v>
      </c>
    </row>
    <row r="18824" spans="1:5" x14ac:dyDescent="0.25">
      <c r="A18824" s="9" t="s">
        <v>18850</v>
      </c>
      <c r="B18824" s="9" t="s">
        <v>3084</v>
      </c>
      <c r="C18824" s="9">
        <v>2520</v>
      </c>
      <c r="D18824" s="9" t="s">
        <v>104842</v>
      </c>
      <c r="E18824" s="9" t="s">
        <v>18932</v>
      </c>
    </row>
    <row r="18825" spans="1:5" x14ac:dyDescent="0.25">
      <c r="A18825" s="9" t="s">
        <v>18850</v>
      </c>
      <c r="B18825" s="9" t="s">
        <v>10309</v>
      </c>
      <c r="C18825" s="9">
        <v>13694</v>
      </c>
      <c r="D18825" s="9" t="s">
        <v>104817</v>
      </c>
      <c r="E18825" s="9" t="s">
        <v>112849</v>
      </c>
    </row>
    <row r="18826" spans="1:5" x14ac:dyDescent="0.25">
      <c r="A18826" s="9" t="s">
        <v>18850</v>
      </c>
      <c r="B18826" s="9" t="s">
        <v>5930</v>
      </c>
      <c r="C18826" s="9">
        <v>14564</v>
      </c>
      <c r="D18826" s="9" t="s">
        <v>104806</v>
      </c>
    </row>
    <row r="18827" spans="1:5" x14ac:dyDescent="0.25">
      <c r="A18827" s="9" t="s">
        <v>18850</v>
      </c>
      <c r="B18827" s="9" t="s">
        <v>5702</v>
      </c>
      <c r="C18827" s="9">
        <v>6330</v>
      </c>
      <c r="D18827" s="9" t="s">
        <v>104818</v>
      </c>
    </row>
    <row r="18828" spans="1:5" x14ac:dyDescent="0.25">
      <c r="A18828" s="9" t="s">
        <v>18850</v>
      </c>
      <c r="B18828" s="9" t="s">
        <v>5702</v>
      </c>
      <c r="C18828" s="9">
        <v>7686</v>
      </c>
      <c r="D18828" s="9" t="s">
        <v>104818</v>
      </c>
      <c r="E18828" s="9" t="s">
        <v>18930</v>
      </c>
    </row>
    <row r="18829" spans="1:5" x14ac:dyDescent="0.25">
      <c r="A18829" s="9" t="s">
        <v>18850</v>
      </c>
      <c r="B18829" s="9" t="s">
        <v>18423</v>
      </c>
      <c r="C18829" s="9">
        <v>24995</v>
      </c>
      <c r="D18829" s="9" t="s">
        <v>104906</v>
      </c>
    </row>
    <row r="18830" spans="1:5" x14ac:dyDescent="0.25">
      <c r="A18830" s="9" t="s">
        <v>18850</v>
      </c>
      <c r="B18830" s="9" t="s">
        <v>18925</v>
      </c>
      <c r="C18830" s="9">
        <v>22486</v>
      </c>
      <c r="D18830" s="9" t="s">
        <v>104852</v>
      </c>
    </row>
    <row r="18831" spans="1:5" x14ac:dyDescent="0.25">
      <c r="A18831" s="9" t="s">
        <v>18850</v>
      </c>
      <c r="B18831" s="9" t="s">
        <v>2975</v>
      </c>
      <c r="C18831" s="9">
        <v>24608</v>
      </c>
      <c r="D18831" s="9" t="s">
        <v>104826</v>
      </c>
    </row>
    <row r="18832" spans="1:5" x14ac:dyDescent="0.25">
      <c r="A18832" s="9" t="s">
        <v>18850</v>
      </c>
      <c r="B18832" s="9" t="s">
        <v>3570</v>
      </c>
      <c r="C18832" s="9">
        <v>13903</v>
      </c>
      <c r="D18832" s="9" t="s">
        <v>104850</v>
      </c>
      <c r="E18832" s="9" t="s">
        <v>15394</v>
      </c>
    </row>
    <row r="18833" spans="1:5" x14ac:dyDescent="0.25">
      <c r="A18833" s="9" t="s">
        <v>18850</v>
      </c>
      <c r="B18833" s="9" t="s">
        <v>1632</v>
      </c>
      <c r="C18833" s="9">
        <v>11855</v>
      </c>
      <c r="D18833" s="9" t="s">
        <v>104808</v>
      </c>
      <c r="E18833" s="9" t="s">
        <v>18929</v>
      </c>
    </row>
    <row r="18834" spans="1:5" x14ac:dyDescent="0.25">
      <c r="A18834" s="9" t="s">
        <v>18850</v>
      </c>
      <c r="B18834" s="9" t="s">
        <v>1632</v>
      </c>
      <c r="C18834" s="9">
        <v>11879</v>
      </c>
      <c r="D18834" s="9" t="s">
        <v>104808</v>
      </c>
    </row>
    <row r="18835" spans="1:5" x14ac:dyDescent="0.25">
      <c r="A18835" s="9" t="s">
        <v>18850</v>
      </c>
      <c r="B18835" s="9" t="s">
        <v>1632</v>
      </c>
      <c r="C18835" s="9">
        <v>13953</v>
      </c>
      <c r="D18835" s="9" t="s">
        <v>104808</v>
      </c>
    </row>
    <row r="18836" spans="1:5" x14ac:dyDescent="0.25">
      <c r="A18836" s="9" t="s">
        <v>18850</v>
      </c>
      <c r="B18836" s="9" t="s">
        <v>18902</v>
      </c>
      <c r="C18836" s="9">
        <v>11683</v>
      </c>
      <c r="D18836" s="9" t="s">
        <v>104905</v>
      </c>
      <c r="E18836" s="9" t="s">
        <v>2213</v>
      </c>
    </row>
    <row r="18837" spans="1:5" x14ac:dyDescent="0.25">
      <c r="A18837" s="9" t="s">
        <v>18850</v>
      </c>
      <c r="B18837" s="9" t="s">
        <v>18912</v>
      </c>
      <c r="C18837" s="9">
        <v>4846</v>
      </c>
      <c r="D18837" s="9" t="s">
        <v>104908</v>
      </c>
      <c r="E18837" s="9" t="s">
        <v>18913</v>
      </c>
    </row>
    <row r="18838" spans="1:5" x14ac:dyDescent="0.25">
      <c r="A18838" s="9" t="s">
        <v>18850</v>
      </c>
      <c r="B18838" s="9" t="s">
        <v>1311</v>
      </c>
      <c r="C18838" s="9">
        <v>7330</v>
      </c>
      <c r="D18838" s="9" t="s">
        <v>104859</v>
      </c>
      <c r="E18838" s="9" t="s">
        <v>1981</v>
      </c>
    </row>
    <row r="18839" spans="1:5" x14ac:dyDescent="0.25">
      <c r="A18839" s="9" t="s">
        <v>18850</v>
      </c>
      <c r="B18839" s="9" t="s">
        <v>18228</v>
      </c>
      <c r="C18839" s="9">
        <v>18421</v>
      </c>
      <c r="D18839" s="9" t="s">
        <v>104903</v>
      </c>
    </row>
    <row r="18840" spans="1:5" x14ac:dyDescent="0.25">
      <c r="A18840" s="9" t="s">
        <v>18850</v>
      </c>
      <c r="B18840" s="9" t="s">
        <v>957</v>
      </c>
      <c r="C18840" s="9">
        <v>2737</v>
      </c>
      <c r="D18840" s="9" t="s">
        <v>104874</v>
      </c>
      <c r="E18840" s="9" t="s">
        <v>1623</v>
      </c>
    </row>
    <row r="18841" spans="1:5" x14ac:dyDescent="0.25">
      <c r="A18841" s="9" t="s">
        <v>18850</v>
      </c>
      <c r="B18841" s="9" t="s">
        <v>957</v>
      </c>
      <c r="C18841" s="9">
        <v>3544</v>
      </c>
      <c r="D18841" s="9" t="s">
        <v>104874</v>
      </c>
      <c r="E18841" s="9" t="s">
        <v>18931</v>
      </c>
    </row>
    <row r="18842" spans="1:5" x14ac:dyDescent="0.25">
      <c r="A18842" s="9" t="s">
        <v>18850</v>
      </c>
      <c r="B18842" s="9" t="s">
        <v>2319</v>
      </c>
      <c r="C18842" s="9">
        <v>24647</v>
      </c>
      <c r="D18842" s="9" t="s">
        <v>104857</v>
      </c>
      <c r="E18842" s="9" t="s">
        <v>2526</v>
      </c>
    </row>
    <row r="18843" spans="1:5" x14ac:dyDescent="0.25">
      <c r="A18843" s="9" t="s">
        <v>18850</v>
      </c>
      <c r="B18843" s="9" t="s">
        <v>18934</v>
      </c>
      <c r="C18843" s="9">
        <v>19882</v>
      </c>
      <c r="D18843" s="9" t="s">
        <v>104875</v>
      </c>
    </row>
    <row r="18844" spans="1:5" x14ac:dyDescent="0.25">
      <c r="A18844" s="9" t="s">
        <v>18850</v>
      </c>
      <c r="B18844" s="9" t="s">
        <v>18934</v>
      </c>
      <c r="C18844" s="9">
        <v>20154</v>
      </c>
      <c r="D18844" s="9" t="s">
        <v>104875</v>
      </c>
    </row>
    <row r="18845" spans="1:5" x14ac:dyDescent="0.25">
      <c r="A18845" s="9" t="s">
        <v>18850</v>
      </c>
      <c r="B18845" s="9" t="s">
        <v>18920</v>
      </c>
      <c r="C18845" s="9">
        <v>6111</v>
      </c>
      <c r="D18845" s="9" t="s">
        <v>104914</v>
      </c>
    </row>
    <row r="18846" spans="1:5" x14ac:dyDescent="0.25">
      <c r="A18846" s="9" t="s">
        <v>18850</v>
      </c>
      <c r="B18846" s="9" t="s">
        <v>18903</v>
      </c>
      <c r="C18846" s="9">
        <v>24868</v>
      </c>
      <c r="D18846" s="9" t="s">
        <v>104854</v>
      </c>
      <c r="E18846" s="9" t="s">
        <v>18904</v>
      </c>
    </row>
    <row r="18847" spans="1:5" x14ac:dyDescent="0.25">
      <c r="A18847" s="9" t="s">
        <v>18850</v>
      </c>
      <c r="B18847" s="9" t="s">
        <v>7922</v>
      </c>
      <c r="C18847" s="9">
        <v>5888</v>
      </c>
      <c r="D18847" s="9" t="s">
        <v>104823</v>
      </c>
      <c r="E18847" s="9" t="s">
        <v>18933</v>
      </c>
    </row>
    <row r="18848" spans="1:5" x14ac:dyDescent="0.25">
      <c r="A18848" s="9" t="s">
        <v>18850</v>
      </c>
      <c r="B18848" s="9" t="s">
        <v>1545</v>
      </c>
      <c r="C18848" s="9">
        <v>4167</v>
      </c>
      <c r="D18848" s="9" t="s">
        <v>104872</v>
      </c>
      <c r="E18848" s="9" t="s">
        <v>361</v>
      </c>
    </row>
    <row r="18849" spans="1:5" x14ac:dyDescent="0.25">
      <c r="A18849" s="9" t="s">
        <v>18850</v>
      </c>
      <c r="B18849" s="9" t="s">
        <v>18909</v>
      </c>
      <c r="C18849" s="9">
        <v>23037</v>
      </c>
      <c r="D18849" s="9" t="s">
        <v>104904</v>
      </c>
    </row>
    <row r="18850" spans="1:5" x14ac:dyDescent="0.25">
      <c r="A18850" s="9" t="s">
        <v>18850</v>
      </c>
      <c r="B18850" s="9" t="s">
        <v>760</v>
      </c>
      <c r="C18850" s="9">
        <v>2168</v>
      </c>
      <c r="D18850" s="9" t="s">
        <v>104846</v>
      </c>
      <c r="E18850" s="9" t="s">
        <v>18864</v>
      </c>
    </row>
    <row r="18851" spans="1:5" x14ac:dyDescent="0.25">
      <c r="A18851" s="9" t="s">
        <v>18850</v>
      </c>
      <c r="B18851" s="9" t="s">
        <v>760</v>
      </c>
      <c r="C18851" s="9">
        <v>4228</v>
      </c>
      <c r="D18851" s="9" t="s">
        <v>104846</v>
      </c>
      <c r="E18851" s="9" t="s">
        <v>18864</v>
      </c>
    </row>
    <row r="18852" spans="1:5" x14ac:dyDescent="0.25">
      <c r="A18852" s="9" t="s">
        <v>18850</v>
      </c>
      <c r="B18852" s="9" t="s">
        <v>820</v>
      </c>
      <c r="C18852" s="9">
        <v>14639</v>
      </c>
      <c r="D18852" s="9" t="s">
        <v>104870</v>
      </c>
    </row>
    <row r="18853" spans="1:5" x14ac:dyDescent="0.25">
      <c r="A18853" s="9" t="s">
        <v>18850</v>
      </c>
      <c r="B18853" s="9" t="s">
        <v>18914</v>
      </c>
      <c r="C18853" s="9">
        <v>6273</v>
      </c>
      <c r="D18853" s="9" t="s">
        <v>104813</v>
      </c>
    </row>
    <row r="18854" spans="1:5" x14ac:dyDescent="0.25">
      <c r="A18854" s="9" t="s">
        <v>18850</v>
      </c>
      <c r="B18854" s="9" t="s">
        <v>1572</v>
      </c>
      <c r="C18854" s="9">
        <v>7464</v>
      </c>
      <c r="D18854" s="9" t="s">
        <v>104899</v>
      </c>
      <c r="E18854" s="9" t="s">
        <v>18906</v>
      </c>
    </row>
    <row r="18855" spans="1:5" x14ac:dyDescent="0.25">
      <c r="A18855" s="9" t="s">
        <v>18850</v>
      </c>
      <c r="B18855" s="9" t="s">
        <v>1572</v>
      </c>
      <c r="C18855" s="9">
        <v>365</v>
      </c>
      <c r="D18855" s="9" t="s">
        <v>104899</v>
      </c>
    </row>
    <row r="18856" spans="1:5" x14ac:dyDescent="0.25">
      <c r="A18856" s="9" t="s">
        <v>18850</v>
      </c>
      <c r="B18856" s="9" t="s">
        <v>7343</v>
      </c>
      <c r="C18856" s="9">
        <v>21749</v>
      </c>
      <c r="D18856" s="9" t="s">
        <v>104835</v>
      </c>
      <c r="E18856" s="9" t="s">
        <v>10892</v>
      </c>
    </row>
    <row r="18857" spans="1:5" x14ac:dyDescent="0.25">
      <c r="A18857" s="9" t="s">
        <v>18850</v>
      </c>
      <c r="B18857" s="9" t="s">
        <v>18892</v>
      </c>
      <c r="C18857" s="9">
        <v>8935</v>
      </c>
      <c r="D18857" s="9" t="s">
        <v>104807</v>
      </c>
      <c r="E18857" s="9" t="s">
        <v>18893</v>
      </c>
    </row>
    <row r="18858" spans="1:5" x14ac:dyDescent="0.25">
      <c r="A18858" s="9" t="s">
        <v>18850</v>
      </c>
      <c r="B18858" s="9" t="s">
        <v>18892</v>
      </c>
      <c r="C18858" s="9">
        <v>12600</v>
      </c>
      <c r="D18858" s="9" t="s">
        <v>104807</v>
      </c>
    </row>
    <row r="18859" spans="1:5" x14ac:dyDescent="0.25">
      <c r="A18859" s="9" t="s">
        <v>18850</v>
      </c>
      <c r="B18859" s="9" t="s">
        <v>18897</v>
      </c>
      <c r="C18859" s="9">
        <v>2249</v>
      </c>
      <c r="D18859" s="9" t="s">
        <v>104883</v>
      </c>
    </row>
    <row r="18860" spans="1:5" x14ac:dyDescent="0.25">
      <c r="A18860" s="9" t="s">
        <v>18850</v>
      </c>
      <c r="B18860" s="9" t="s">
        <v>18894</v>
      </c>
      <c r="C18860" s="9">
        <v>5729</v>
      </c>
      <c r="D18860" s="9" t="s">
        <v>104916</v>
      </c>
    </row>
    <row r="18861" spans="1:5" x14ac:dyDescent="0.25">
      <c r="A18861" s="9" t="s">
        <v>18850</v>
      </c>
      <c r="B18861" s="9" t="s">
        <v>5903</v>
      </c>
      <c r="C18861" s="9">
        <v>19843</v>
      </c>
      <c r="D18861" s="9" t="s">
        <v>104882</v>
      </c>
      <c r="E18861" s="9" t="s">
        <v>1152</v>
      </c>
    </row>
    <row r="18862" spans="1:5" x14ac:dyDescent="0.25">
      <c r="A18862" s="9" t="s">
        <v>18850</v>
      </c>
      <c r="B18862" s="9" t="s">
        <v>11696</v>
      </c>
      <c r="C18862" s="9">
        <v>19241</v>
      </c>
      <c r="D18862" s="9" t="s">
        <v>104825</v>
      </c>
    </row>
    <row r="18863" spans="1:5" x14ac:dyDescent="0.25">
      <c r="A18863" s="9" t="s">
        <v>18850</v>
      </c>
      <c r="B18863" s="9" t="s">
        <v>3895</v>
      </c>
      <c r="C18863" s="9">
        <v>7501</v>
      </c>
      <c r="D18863" s="9" t="s">
        <v>104812</v>
      </c>
      <c r="E18863" s="9" t="s">
        <v>18922</v>
      </c>
    </row>
    <row r="18864" spans="1:5" x14ac:dyDescent="0.25">
      <c r="A18864" s="9" t="s">
        <v>18850</v>
      </c>
      <c r="B18864" s="9" t="s">
        <v>3895</v>
      </c>
      <c r="C18864" s="9">
        <v>8643</v>
      </c>
      <c r="D18864" s="9" t="s">
        <v>104812</v>
      </c>
      <c r="E18864" s="9" t="s">
        <v>1130</v>
      </c>
    </row>
    <row r="18865" spans="1:5" x14ac:dyDescent="0.25">
      <c r="A18865" s="9" t="s">
        <v>18850</v>
      </c>
      <c r="B18865" s="9" t="s">
        <v>7350</v>
      </c>
      <c r="C18865" s="9">
        <v>22007</v>
      </c>
      <c r="D18865" s="9" t="s">
        <v>104889</v>
      </c>
      <c r="E18865" s="9" t="s">
        <v>18928</v>
      </c>
    </row>
    <row r="18866" spans="1:5" x14ac:dyDescent="0.25">
      <c r="A18866" s="9" t="s">
        <v>18850</v>
      </c>
      <c r="B18866" s="9" t="s">
        <v>9441</v>
      </c>
      <c r="C18866" s="9">
        <v>1657</v>
      </c>
      <c r="D18866" s="9" t="s">
        <v>104832</v>
      </c>
    </row>
    <row r="18867" spans="1:5" x14ac:dyDescent="0.25">
      <c r="A18867" s="9" t="s">
        <v>18850</v>
      </c>
      <c r="B18867" s="9" t="s">
        <v>14180</v>
      </c>
      <c r="C18867" s="9">
        <v>15701</v>
      </c>
      <c r="D18867" s="9" t="s">
        <v>104822</v>
      </c>
      <c r="E18867" s="9" t="s">
        <v>1838</v>
      </c>
    </row>
    <row r="18868" spans="1:5" x14ac:dyDescent="0.25">
      <c r="A18868" s="9" t="s">
        <v>18850</v>
      </c>
      <c r="B18868" s="9" t="s">
        <v>18890</v>
      </c>
      <c r="C18868" s="9">
        <v>19499</v>
      </c>
      <c r="D18868" s="9" t="s">
        <v>104849</v>
      </c>
      <c r="E18868" s="9" t="s">
        <v>18891</v>
      </c>
    </row>
    <row r="18869" spans="1:5" x14ac:dyDescent="0.25">
      <c r="A18869" s="9" t="s">
        <v>18850</v>
      </c>
      <c r="B18869" s="9" t="s">
        <v>18899</v>
      </c>
      <c r="C18869" s="9">
        <v>18126</v>
      </c>
      <c r="D18869" s="9" t="s">
        <v>104830</v>
      </c>
    </row>
    <row r="18870" spans="1:5" x14ac:dyDescent="0.25">
      <c r="A18870" s="9" t="s">
        <v>18850</v>
      </c>
      <c r="B18870" s="9" t="s">
        <v>18898</v>
      </c>
      <c r="C18870" s="9">
        <v>19404</v>
      </c>
      <c r="D18870" s="9" t="s">
        <v>104878</v>
      </c>
    </row>
    <row r="18871" spans="1:5" x14ac:dyDescent="0.25">
      <c r="A18871" s="9" t="s">
        <v>18850</v>
      </c>
      <c r="B18871" s="9" t="s">
        <v>10477</v>
      </c>
      <c r="C18871" s="9">
        <v>17869</v>
      </c>
      <c r="D18871" s="9" t="s">
        <v>104819</v>
      </c>
      <c r="E18871" s="9" t="s">
        <v>18945</v>
      </c>
    </row>
    <row r="18872" spans="1:5" x14ac:dyDescent="0.25">
      <c r="A18872" s="9" t="s">
        <v>18850</v>
      </c>
      <c r="B18872" s="9" t="s">
        <v>2225</v>
      </c>
      <c r="C18872" s="9">
        <v>8920</v>
      </c>
      <c r="D18872" s="9" t="s">
        <v>104877</v>
      </c>
    </row>
    <row r="18873" spans="1:5" x14ac:dyDescent="0.25">
      <c r="A18873" s="9" t="s">
        <v>18850</v>
      </c>
      <c r="B18873" s="9" t="s">
        <v>7602</v>
      </c>
      <c r="C18873" s="9">
        <v>19215</v>
      </c>
      <c r="D18873" s="9" t="s">
        <v>104838</v>
      </c>
    </row>
    <row r="18874" spans="1:5" x14ac:dyDescent="0.25">
      <c r="A18874" s="9" t="s">
        <v>18850</v>
      </c>
      <c r="B18874" s="9" t="s">
        <v>18937</v>
      </c>
      <c r="C18874" s="9">
        <v>1512</v>
      </c>
      <c r="D18874" s="9" t="s">
        <v>104884</v>
      </c>
    </row>
    <row r="18875" spans="1:5" x14ac:dyDescent="0.25">
      <c r="A18875" s="9" t="s">
        <v>18850</v>
      </c>
      <c r="B18875" s="9" t="s">
        <v>18905</v>
      </c>
      <c r="C18875" s="9">
        <v>5568</v>
      </c>
      <c r="D18875" s="9" t="s">
        <v>104886</v>
      </c>
    </row>
    <row r="18876" spans="1:5" x14ac:dyDescent="0.25">
      <c r="A18876" s="9" t="s">
        <v>18850</v>
      </c>
      <c r="B18876" s="9" t="s">
        <v>5818</v>
      </c>
      <c r="C18876" s="9">
        <v>2273</v>
      </c>
      <c r="D18876" s="9" t="s">
        <v>104891</v>
      </c>
      <c r="E18876" s="9" t="s">
        <v>18900</v>
      </c>
    </row>
    <row r="18877" spans="1:5" x14ac:dyDescent="0.25">
      <c r="A18877" s="9" t="s">
        <v>18850</v>
      </c>
      <c r="B18877" s="9" t="s">
        <v>4902</v>
      </c>
      <c r="C18877" s="9">
        <v>7305</v>
      </c>
      <c r="D18877" s="9" t="s">
        <v>104879</v>
      </c>
    </row>
    <row r="18878" spans="1:5" x14ac:dyDescent="0.25">
      <c r="A18878" s="9" t="s">
        <v>18850</v>
      </c>
      <c r="B18878" s="9" t="s">
        <v>18918</v>
      </c>
      <c r="C18878" s="9">
        <v>19292</v>
      </c>
      <c r="D18878" s="9" t="s">
        <v>104820</v>
      </c>
      <c r="E18878" s="9" t="s">
        <v>18919</v>
      </c>
    </row>
    <row r="18879" spans="1:5" x14ac:dyDescent="0.25">
      <c r="A18879" s="9" t="s">
        <v>18850</v>
      </c>
      <c r="B18879" s="9" t="s">
        <v>18923</v>
      </c>
      <c r="C18879" s="9">
        <v>4837</v>
      </c>
      <c r="D18879" s="9" t="s">
        <v>104821</v>
      </c>
      <c r="E18879" s="9" t="s">
        <v>18946</v>
      </c>
    </row>
    <row r="18880" spans="1:5" x14ac:dyDescent="0.25">
      <c r="A18880" s="9" t="s">
        <v>18850</v>
      </c>
      <c r="B18880" s="9" t="s">
        <v>18923</v>
      </c>
      <c r="C18880" s="9">
        <v>6591</v>
      </c>
      <c r="D18880" s="9" t="s">
        <v>104821</v>
      </c>
      <c r="E18880" s="9" t="s">
        <v>18924</v>
      </c>
    </row>
    <row r="18881" spans="1:5" x14ac:dyDescent="0.25">
      <c r="A18881" s="9" t="s">
        <v>18850</v>
      </c>
      <c r="B18881" s="9" t="s">
        <v>5764</v>
      </c>
      <c r="C18881" s="9">
        <v>18739</v>
      </c>
      <c r="D18881" s="9" t="s">
        <v>104805</v>
      </c>
    </row>
    <row r="18882" spans="1:5" x14ac:dyDescent="0.25">
      <c r="A18882" s="9" t="s">
        <v>18850</v>
      </c>
      <c r="B18882" s="9" t="s">
        <v>1280</v>
      </c>
      <c r="C18882" s="9">
        <v>1354</v>
      </c>
      <c r="D18882" s="9" t="s">
        <v>104869</v>
      </c>
      <c r="E18882" s="9" t="s">
        <v>2174</v>
      </c>
    </row>
    <row r="18883" spans="1:5" x14ac:dyDescent="0.25">
      <c r="A18883" s="9" t="s">
        <v>18850</v>
      </c>
      <c r="B18883" s="9" t="s">
        <v>18949</v>
      </c>
      <c r="C18883" s="9">
        <v>15621</v>
      </c>
      <c r="D18883" s="9" t="s">
        <v>104913</v>
      </c>
    </row>
    <row r="18884" spans="1:5" x14ac:dyDescent="0.25">
      <c r="A18884" s="9" t="s">
        <v>18850</v>
      </c>
      <c r="B18884" s="9" t="s">
        <v>18944</v>
      </c>
      <c r="C18884" s="9">
        <v>754</v>
      </c>
      <c r="D18884" s="9" t="s">
        <v>104865</v>
      </c>
    </row>
    <row r="18885" spans="1:5" x14ac:dyDescent="0.25">
      <c r="A18885" s="9" t="s">
        <v>18850</v>
      </c>
      <c r="B18885" s="9" t="s">
        <v>11657</v>
      </c>
      <c r="C18885" s="9">
        <v>11899</v>
      </c>
      <c r="D18885" s="9" t="s">
        <v>104880</v>
      </c>
    </row>
    <row r="18886" spans="1:5" x14ac:dyDescent="0.25">
      <c r="A18886" s="9" t="s">
        <v>18875</v>
      </c>
      <c r="B18886" s="9" t="s">
        <v>18935</v>
      </c>
      <c r="C18886" s="9">
        <v>22707</v>
      </c>
      <c r="D18886" s="9" t="s">
        <v>104912</v>
      </c>
    </row>
    <row r="18887" spans="1:5" x14ac:dyDescent="0.25">
      <c r="A18887" s="9" t="s">
        <v>18850</v>
      </c>
      <c r="B18887" s="9" t="s">
        <v>18910</v>
      </c>
      <c r="C18887" s="9">
        <v>4249</v>
      </c>
      <c r="D18887" s="9" t="s">
        <v>104839</v>
      </c>
      <c r="E18887" s="9" t="s">
        <v>18911</v>
      </c>
    </row>
    <row r="18888" spans="1:5" x14ac:dyDescent="0.25">
      <c r="A18888" s="9" t="s">
        <v>18850</v>
      </c>
      <c r="B18888" s="9" t="s">
        <v>8739</v>
      </c>
      <c r="C18888" s="9">
        <v>9617</v>
      </c>
      <c r="D18888" s="9" t="s">
        <v>104887</v>
      </c>
      <c r="E18888" s="9" t="s">
        <v>18943</v>
      </c>
    </row>
    <row r="18889" spans="1:5" x14ac:dyDescent="0.25">
      <c r="A18889" s="9" t="s">
        <v>18850</v>
      </c>
      <c r="B18889" s="9" t="s">
        <v>7724</v>
      </c>
      <c r="C18889" s="9">
        <v>1047</v>
      </c>
      <c r="D18889" s="9" t="s">
        <v>104861</v>
      </c>
      <c r="E18889" s="9" t="s">
        <v>18877</v>
      </c>
    </row>
    <row r="18890" spans="1:5" x14ac:dyDescent="0.25">
      <c r="A18890" s="9" t="s">
        <v>18850</v>
      </c>
      <c r="B18890" s="9" t="s">
        <v>1410</v>
      </c>
      <c r="C18890" s="9">
        <v>848</v>
      </c>
      <c r="D18890" s="9" t="s">
        <v>104847</v>
      </c>
      <c r="E18890" s="9" t="s">
        <v>18921</v>
      </c>
    </row>
    <row r="18891" spans="1:5" x14ac:dyDescent="0.25">
      <c r="A18891" s="9" t="s">
        <v>18850</v>
      </c>
      <c r="B18891" s="9" t="s">
        <v>4907</v>
      </c>
      <c r="C18891" s="9">
        <v>1825</v>
      </c>
      <c r="D18891" s="9" t="s">
        <v>104911</v>
      </c>
      <c r="E18891" s="9" t="s">
        <v>18926</v>
      </c>
    </row>
    <row r="18892" spans="1:5" x14ac:dyDescent="0.25">
      <c r="A18892" s="9" t="s">
        <v>18850</v>
      </c>
      <c r="B18892" s="9" t="s">
        <v>112850</v>
      </c>
      <c r="C18892" s="9">
        <v>25773</v>
      </c>
      <c r="D18892" s="9" t="s">
        <v>112851</v>
      </c>
    </row>
    <row r="18893" spans="1:5" x14ac:dyDescent="0.25">
      <c r="A18893" s="9" t="s">
        <v>18850</v>
      </c>
      <c r="B18893" s="9" t="s">
        <v>9577</v>
      </c>
      <c r="C18893" s="9">
        <v>11903</v>
      </c>
      <c r="D18893" s="9" t="s">
        <v>104862</v>
      </c>
      <c r="E18893" s="9" t="s">
        <v>18948</v>
      </c>
    </row>
    <row r="18894" spans="1:5" x14ac:dyDescent="0.25">
      <c r="A18894" s="9" t="s">
        <v>18850</v>
      </c>
      <c r="B18894" s="9" t="s">
        <v>18941</v>
      </c>
      <c r="C18894" s="9">
        <v>22837</v>
      </c>
      <c r="D18894" s="9" t="s">
        <v>104909</v>
      </c>
    </row>
    <row r="18895" spans="1:5" x14ac:dyDescent="0.25">
      <c r="A18895" s="9" t="s">
        <v>18850</v>
      </c>
      <c r="B18895" s="9" t="s">
        <v>18936</v>
      </c>
      <c r="C18895" s="9">
        <v>5454</v>
      </c>
      <c r="D18895" s="9" t="s">
        <v>104898</v>
      </c>
    </row>
    <row r="18896" spans="1:5" x14ac:dyDescent="0.25">
      <c r="A18896" s="9" t="s">
        <v>18850</v>
      </c>
      <c r="B18896" s="9" t="s">
        <v>680</v>
      </c>
      <c r="C18896" s="9">
        <v>20553</v>
      </c>
      <c r="D18896" s="9" t="s">
        <v>104863</v>
      </c>
      <c r="E18896" s="9" t="s">
        <v>18907</v>
      </c>
    </row>
    <row r="18897" spans="1:5" x14ac:dyDescent="0.25">
      <c r="A18897" s="9" t="s">
        <v>18850</v>
      </c>
      <c r="B18897" s="9" t="s">
        <v>2187</v>
      </c>
      <c r="C18897" s="9">
        <v>3851</v>
      </c>
      <c r="D18897" s="9" t="s">
        <v>104833</v>
      </c>
      <c r="E18897" s="9" t="s">
        <v>18947</v>
      </c>
    </row>
    <row r="18898" spans="1:5" x14ac:dyDescent="0.25">
      <c r="A18898" s="9" t="s">
        <v>18850</v>
      </c>
      <c r="B18898" s="9" t="s">
        <v>2187</v>
      </c>
      <c r="C18898" s="9">
        <v>5662</v>
      </c>
      <c r="D18898" s="9" t="s">
        <v>104833</v>
      </c>
      <c r="E18898" s="9" t="s">
        <v>1152</v>
      </c>
    </row>
    <row r="18899" spans="1:5" x14ac:dyDescent="0.25">
      <c r="A18899" s="9" t="s">
        <v>18850</v>
      </c>
      <c r="B18899" s="9" t="s">
        <v>680</v>
      </c>
      <c r="C18899" s="9">
        <v>14136</v>
      </c>
      <c r="D18899" s="9" t="s">
        <v>104863</v>
      </c>
      <c r="E18899" s="9" t="s">
        <v>1479</v>
      </c>
    </row>
    <row r="18900" spans="1:5" x14ac:dyDescent="0.25">
      <c r="A18900" s="9" t="s">
        <v>18850</v>
      </c>
      <c r="B18900" s="9" t="s">
        <v>18940</v>
      </c>
      <c r="C18900" s="9">
        <v>9836</v>
      </c>
      <c r="D18900" s="9" t="s">
        <v>104864</v>
      </c>
    </row>
    <row r="18901" spans="1:5" x14ac:dyDescent="0.25">
      <c r="A18901" s="9" t="s">
        <v>18850</v>
      </c>
      <c r="B18901" s="9" t="s">
        <v>18876</v>
      </c>
      <c r="C18901" s="9">
        <v>9944</v>
      </c>
      <c r="D18901" s="9" t="s">
        <v>104816</v>
      </c>
      <c r="E18901" s="9" t="s">
        <v>14525</v>
      </c>
    </row>
    <row r="18902" spans="1:5" x14ac:dyDescent="0.25">
      <c r="A18902" s="9" t="s">
        <v>18850</v>
      </c>
      <c r="B18902" s="9" t="s">
        <v>6611</v>
      </c>
      <c r="C18902" s="9">
        <v>4158</v>
      </c>
      <c r="D18902" s="9" t="s">
        <v>104888</v>
      </c>
      <c r="E18902" s="9" t="s">
        <v>18908</v>
      </c>
    </row>
    <row r="18903" spans="1:5" x14ac:dyDescent="0.25">
      <c r="A18903" s="9" t="s">
        <v>18850</v>
      </c>
      <c r="B18903" s="9" t="s">
        <v>2248</v>
      </c>
      <c r="C18903" s="9">
        <v>23426</v>
      </c>
      <c r="D18903" s="9" t="s">
        <v>104893</v>
      </c>
    </row>
    <row r="18904" spans="1:5" x14ac:dyDescent="0.25">
      <c r="A18904" s="9" t="s">
        <v>18850</v>
      </c>
      <c r="B18904" s="9" t="s">
        <v>18886</v>
      </c>
      <c r="C18904" s="9">
        <v>20704</v>
      </c>
      <c r="D18904" s="9" t="s">
        <v>104894</v>
      </c>
    </row>
    <row r="18905" spans="1:5" x14ac:dyDescent="0.25">
      <c r="A18905" s="9" t="s">
        <v>18850</v>
      </c>
      <c r="B18905" s="9" t="s">
        <v>18878</v>
      </c>
      <c r="C18905" s="9">
        <v>1205</v>
      </c>
      <c r="D18905" s="9" t="s">
        <v>104895</v>
      </c>
    </row>
    <row r="18906" spans="1:5" x14ac:dyDescent="0.25">
      <c r="A18906" s="9" t="s">
        <v>18850</v>
      </c>
      <c r="B18906" s="9" t="s">
        <v>18938</v>
      </c>
      <c r="C18906" s="9">
        <v>1206</v>
      </c>
      <c r="D18906" s="9" t="s">
        <v>104901</v>
      </c>
      <c r="E18906" s="9" t="s">
        <v>18939</v>
      </c>
    </row>
    <row r="18907" spans="1:5" x14ac:dyDescent="0.25">
      <c r="A18907" s="9" t="s">
        <v>18869</v>
      </c>
      <c r="B18907" s="9" t="s">
        <v>18889</v>
      </c>
      <c r="C18907" s="9">
        <v>8075</v>
      </c>
      <c r="D18907" s="9" t="s">
        <v>111176</v>
      </c>
      <c r="E18907" s="9" t="s">
        <v>361</v>
      </c>
    </row>
    <row r="18908" spans="1:5" x14ac:dyDescent="0.25">
      <c r="A18908" s="9" t="s">
        <v>18850</v>
      </c>
      <c r="B18908" s="9" t="s">
        <v>3006</v>
      </c>
      <c r="C18908" s="9">
        <v>19918</v>
      </c>
      <c r="D18908" s="9" t="s">
        <v>104868</v>
      </c>
      <c r="E18908" s="9" t="s">
        <v>18942</v>
      </c>
    </row>
    <row r="18909" spans="1:5" x14ac:dyDescent="0.25">
      <c r="A18909" s="9" t="s">
        <v>18850</v>
      </c>
      <c r="B18909" s="9" t="s">
        <v>111177</v>
      </c>
      <c r="C18909" s="9">
        <v>25497</v>
      </c>
      <c r="D18909" s="9" t="s">
        <v>111178</v>
      </c>
    </row>
    <row r="18910" spans="1:5" x14ac:dyDescent="0.25">
      <c r="A18910" s="9" t="s">
        <v>18850</v>
      </c>
      <c r="B18910" s="9" t="s">
        <v>4849</v>
      </c>
      <c r="C18910" s="9">
        <v>921</v>
      </c>
      <c r="D18910" s="9" t="s">
        <v>104840</v>
      </c>
      <c r="E18910" s="9" t="s">
        <v>17316</v>
      </c>
    </row>
    <row r="18911" spans="1:5" x14ac:dyDescent="0.25">
      <c r="A18911" s="9" t="s">
        <v>18850</v>
      </c>
      <c r="B18911" s="9" t="s">
        <v>4849</v>
      </c>
      <c r="C18911" s="9">
        <v>20981</v>
      </c>
      <c r="D18911" s="9" t="s">
        <v>104840</v>
      </c>
    </row>
    <row r="18912" spans="1:5" x14ac:dyDescent="0.25">
      <c r="A18912" s="9" t="s">
        <v>18850</v>
      </c>
      <c r="B18912" s="9" t="s">
        <v>18916</v>
      </c>
      <c r="C18912" s="9">
        <v>4395</v>
      </c>
      <c r="D18912" s="9" t="s">
        <v>104828</v>
      </c>
      <c r="E18912" s="9" t="s">
        <v>18917</v>
      </c>
    </row>
    <row r="18913" spans="1:5" x14ac:dyDescent="0.25">
      <c r="A18913" s="9" t="s">
        <v>18850</v>
      </c>
      <c r="B18913" s="9" t="s">
        <v>663</v>
      </c>
      <c r="C18913" s="9">
        <v>3062</v>
      </c>
      <c r="D18913" s="9" t="s">
        <v>104845</v>
      </c>
      <c r="E18913" s="9" t="s">
        <v>1549</v>
      </c>
    </row>
    <row r="18914" spans="1:5" x14ac:dyDescent="0.25">
      <c r="A18914" s="9" t="s">
        <v>18850</v>
      </c>
      <c r="B18914" s="9" t="s">
        <v>4847</v>
      </c>
      <c r="C18914" s="9">
        <v>21075</v>
      </c>
      <c r="D18914" s="9" t="s">
        <v>104900</v>
      </c>
      <c r="E18914" s="9" t="s">
        <v>18865</v>
      </c>
    </row>
    <row r="18915" spans="1:5" x14ac:dyDescent="0.25">
      <c r="A18915" s="9" t="s">
        <v>18850</v>
      </c>
      <c r="B18915" s="9" t="s">
        <v>18858</v>
      </c>
      <c r="C18915" s="9">
        <v>21763</v>
      </c>
      <c r="D18915" s="9" t="s">
        <v>104885</v>
      </c>
    </row>
    <row r="18916" spans="1:5" x14ac:dyDescent="0.25">
      <c r="A18916" s="9" t="s">
        <v>18850</v>
      </c>
      <c r="B18916" s="9" t="s">
        <v>18884</v>
      </c>
      <c r="C18916" s="9">
        <v>22072</v>
      </c>
      <c r="D18916" s="9" t="s">
        <v>104876</v>
      </c>
    </row>
    <row r="18917" spans="1:5" x14ac:dyDescent="0.25">
      <c r="A18917" s="9" t="s">
        <v>18850</v>
      </c>
      <c r="B18917" s="9" t="s">
        <v>18887</v>
      </c>
      <c r="C18917" s="9">
        <v>1790</v>
      </c>
      <c r="D18917" s="9" t="s">
        <v>104871</v>
      </c>
      <c r="E18917" s="9" t="s">
        <v>18888</v>
      </c>
    </row>
    <row r="18918" spans="1:5" x14ac:dyDescent="0.25">
      <c r="A18918" s="9" t="s">
        <v>18850</v>
      </c>
      <c r="B18918" s="9" t="s">
        <v>18881</v>
      </c>
      <c r="C18918" s="9">
        <v>10301</v>
      </c>
      <c r="D18918" s="9" t="s">
        <v>104815</v>
      </c>
    </row>
    <row r="18919" spans="1:5" x14ac:dyDescent="0.25">
      <c r="A18919" s="9" t="s">
        <v>18850</v>
      </c>
      <c r="B18919" s="9" t="s">
        <v>18881</v>
      </c>
      <c r="C18919" s="9">
        <v>11108</v>
      </c>
      <c r="D18919" s="9" t="s">
        <v>104815</v>
      </c>
    </row>
    <row r="18920" spans="1:5" x14ac:dyDescent="0.25">
      <c r="A18920" s="9" t="s">
        <v>18850</v>
      </c>
      <c r="B18920" s="9" t="s">
        <v>18881</v>
      </c>
      <c r="C18920" s="9">
        <v>11109</v>
      </c>
      <c r="D18920" s="9" t="s">
        <v>104815</v>
      </c>
    </row>
    <row r="18921" spans="1:5" x14ac:dyDescent="0.25">
      <c r="A18921" s="9" t="s">
        <v>18850</v>
      </c>
      <c r="B18921" s="9" t="s">
        <v>18881</v>
      </c>
      <c r="C18921" s="9">
        <v>11110</v>
      </c>
      <c r="D18921" s="9" t="s">
        <v>104815</v>
      </c>
    </row>
    <row r="18922" spans="1:5" x14ac:dyDescent="0.25">
      <c r="A18922" s="9" t="s">
        <v>18850</v>
      </c>
      <c r="B18922" s="9"/>
      <c r="C18922" s="9">
        <v>5990</v>
      </c>
      <c r="D18922" s="9" t="s">
        <v>18869</v>
      </c>
    </row>
    <row r="18923" spans="1:5" x14ac:dyDescent="0.25">
      <c r="A18923" s="9" t="s">
        <v>18850</v>
      </c>
      <c r="B18923" s="9" t="s">
        <v>5223</v>
      </c>
      <c r="C18923" s="9">
        <v>7415</v>
      </c>
      <c r="D18923" s="9" t="s">
        <v>104848</v>
      </c>
      <c r="E18923" s="9" t="s">
        <v>361</v>
      </c>
    </row>
    <row r="18924" spans="1:5" x14ac:dyDescent="0.25">
      <c r="A18924" s="9" t="s">
        <v>18850</v>
      </c>
      <c r="B18924" s="9" t="s">
        <v>5223</v>
      </c>
      <c r="C18924" s="9">
        <v>7416</v>
      </c>
      <c r="D18924" s="9" t="s">
        <v>104848</v>
      </c>
      <c r="E18924" s="9" t="s">
        <v>361</v>
      </c>
    </row>
    <row r="18925" spans="1:5" x14ac:dyDescent="0.25">
      <c r="A18925" s="9" t="s">
        <v>18850</v>
      </c>
      <c r="B18925" s="9" t="s">
        <v>9539</v>
      </c>
      <c r="C18925" s="9">
        <v>7982</v>
      </c>
      <c r="D18925" s="9" t="s">
        <v>104851</v>
      </c>
    </row>
    <row r="18926" spans="1:5" x14ac:dyDescent="0.25">
      <c r="A18926" s="9" t="s">
        <v>18850</v>
      </c>
      <c r="B18926" s="9" t="s">
        <v>5324</v>
      </c>
      <c r="C18926" s="9">
        <v>1444</v>
      </c>
      <c r="D18926" s="9" t="s">
        <v>104853</v>
      </c>
      <c r="E18926" s="9" t="s">
        <v>18895</v>
      </c>
    </row>
    <row r="18927" spans="1:5" x14ac:dyDescent="0.25">
      <c r="A18927" s="9" t="s">
        <v>18850</v>
      </c>
      <c r="B18927" s="9" t="s">
        <v>18862</v>
      </c>
      <c r="C18927" s="9">
        <v>9140</v>
      </c>
      <c r="D18927" s="9" t="s">
        <v>104910</v>
      </c>
      <c r="E18927" s="9" t="s">
        <v>18863</v>
      </c>
    </row>
    <row r="18928" spans="1:5" x14ac:dyDescent="0.25">
      <c r="A18928" s="9" t="s">
        <v>18850</v>
      </c>
      <c r="B18928" s="9" t="s">
        <v>18882</v>
      </c>
      <c r="C18928" s="9">
        <v>9557</v>
      </c>
      <c r="D18928" s="9" t="s">
        <v>104824</v>
      </c>
    </row>
    <row r="18929" spans="1:5" x14ac:dyDescent="0.25">
      <c r="A18929" s="9" t="s">
        <v>18869</v>
      </c>
      <c r="B18929" s="9" t="s">
        <v>18870</v>
      </c>
      <c r="C18929" s="9">
        <v>11120</v>
      </c>
      <c r="D18929" s="9" t="s">
        <v>111179</v>
      </c>
      <c r="E18929" s="9" t="s">
        <v>18871</v>
      </c>
    </row>
    <row r="18930" spans="1:5" x14ac:dyDescent="0.25">
      <c r="A18930" s="9" t="s">
        <v>18850</v>
      </c>
      <c r="B18930" s="9" t="s">
        <v>18885</v>
      </c>
      <c r="C18930" s="9">
        <v>5985</v>
      </c>
      <c r="D18930" s="9" t="s">
        <v>104881</v>
      </c>
      <c r="E18930" s="9" t="s">
        <v>2953</v>
      </c>
    </row>
    <row r="18931" spans="1:5" x14ac:dyDescent="0.25">
      <c r="A18931" s="9" t="s">
        <v>74560</v>
      </c>
      <c r="B18931" s="9" t="s">
        <v>112852</v>
      </c>
      <c r="C18931" s="9">
        <v>26123</v>
      </c>
      <c r="D18931" s="9" t="s">
        <v>112853</v>
      </c>
    </row>
    <row r="18932" spans="1:5" x14ac:dyDescent="0.25">
      <c r="A18932" s="9" t="s">
        <v>18850</v>
      </c>
      <c r="B18932" s="9" t="s">
        <v>18851</v>
      </c>
      <c r="C18932" s="9">
        <v>12317</v>
      </c>
      <c r="D18932" s="9" t="s">
        <v>104831</v>
      </c>
      <c r="E18932" s="9" t="s">
        <v>18852</v>
      </c>
    </row>
    <row r="18933" spans="1:5" x14ac:dyDescent="0.25">
      <c r="A18933" s="9" t="s">
        <v>18850</v>
      </c>
      <c r="B18933" s="9" t="s">
        <v>18867</v>
      </c>
      <c r="C18933" s="9">
        <v>3792</v>
      </c>
      <c r="D18933" s="9" t="s">
        <v>104867</v>
      </c>
    </row>
    <row r="18934" spans="1:5" x14ac:dyDescent="0.25">
      <c r="A18934" s="9" t="s">
        <v>18850</v>
      </c>
      <c r="B18934" s="9" t="s">
        <v>18867</v>
      </c>
      <c r="C18934" s="9">
        <v>22589</v>
      </c>
      <c r="D18934" s="9" t="s">
        <v>104867</v>
      </c>
    </row>
    <row r="18935" spans="1:5" x14ac:dyDescent="0.25">
      <c r="A18935" s="9" t="s">
        <v>18850</v>
      </c>
      <c r="B18935" s="9" t="s">
        <v>18872</v>
      </c>
      <c r="C18935" s="9">
        <v>11141</v>
      </c>
      <c r="D18935" s="9" t="s">
        <v>104837</v>
      </c>
      <c r="E18935" s="9" t="s">
        <v>361</v>
      </c>
    </row>
    <row r="18936" spans="1:5" x14ac:dyDescent="0.25">
      <c r="A18936" s="9" t="s">
        <v>18850</v>
      </c>
      <c r="B18936" s="9" t="s">
        <v>18879</v>
      </c>
      <c r="C18936" s="9">
        <v>4591</v>
      </c>
      <c r="D18936" s="9" t="s">
        <v>104810</v>
      </c>
      <c r="E18936" s="9" t="s">
        <v>18880</v>
      </c>
    </row>
    <row r="18937" spans="1:5" x14ac:dyDescent="0.25">
      <c r="A18937" s="9" t="s">
        <v>18869</v>
      </c>
      <c r="B18937" s="9" t="s">
        <v>18879</v>
      </c>
      <c r="C18937" s="9">
        <v>5693</v>
      </c>
      <c r="D18937" s="9" t="s">
        <v>111180</v>
      </c>
      <c r="E18937" s="9" t="s">
        <v>18883</v>
      </c>
    </row>
    <row r="18938" spans="1:5" x14ac:dyDescent="0.25">
      <c r="A18938" s="9" t="s">
        <v>18850</v>
      </c>
      <c r="B18938" s="9" t="s">
        <v>18879</v>
      </c>
      <c r="C18938" s="9">
        <v>18366</v>
      </c>
      <c r="D18938" s="9" t="s">
        <v>104810</v>
      </c>
      <c r="E18938" s="9" t="s">
        <v>18880</v>
      </c>
    </row>
    <row r="18939" spans="1:5" x14ac:dyDescent="0.25">
      <c r="A18939" s="9" t="s">
        <v>18850</v>
      </c>
      <c r="B18939" s="9" t="s">
        <v>18873</v>
      </c>
      <c r="C18939" s="9">
        <v>2226</v>
      </c>
      <c r="D18939" s="9" t="s">
        <v>104873</v>
      </c>
    </row>
    <row r="18940" spans="1:5" x14ac:dyDescent="0.25">
      <c r="A18940" s="9" t="s">
        <v>18850</v>
      </c>
      <c r="B18940" s="9" t="s">
        <v>18853</v>
      </c>
      <c r="C18940" s="9">
        <v>15446</v>
      </c>
      <c r="D18940" s="9" t="s">
        <v>104834</v>
      </c>
      <c r="E18940" s="9" t="s">
        <v>8606</v>
      </c>
    </row>
    <row r="18941" spans="1:5" x14ac:dyDescent="0.25">
      <c r="A18941" s="9" t="s">
        <v>18850</v>
      </c>
      <c r="B18941" s="9" t="s">
        <v>7605</v>
      </c>
      <c r="C18941" s="9">
        <v>17309</v>
      </c>
      <c r="D18941" s="9" t="s">
        <v>104896</v>
      </c>
    </row>
    <row r="18942" spans="1:5" x14ac:dyDescent="0.25">
      <c r="A18942" s="9" t="s">
        <v>18850</v>
      </c>
      <c r="B18942" s="9" t="s">
        <v>6480</v>
      </c>
      <c r="C18942" s="9">
        <v>5793</v>
      </c>
      <c r="D18942" s="9" t="s">
        <v>104841</v>
      </c>
      <c r="E18942" s="9" t="s">
        <v>18868</v>
      </c>
    </row>
    <row r="18943" spans="1:5" x14ac:dyDescent="0.25">
      <c r="A18943" s="9" t="s">
        <v>18850</v>
      </c>
      <c r="B18943" s="9" t="s">
        <v>6480</v>
      </c>
      <c r="C18943" s="9">
        <v>5794</v>
      </c>
      <c r="D18943" s="9" t="s">
        <v>104841</v>
      </c>
    </row>
    <row r="18944" spans="1:5" x14ac:dyDescent="0.25">
      <c r="A18944" s="9" t="s">
        <v>18850</v>
      </c>
      <c r="B18944" s="9" t="s">
        <v>18874</v>
      </c>
      <c r="C18944" s="9">
        <v>19305</v>
      </c>
      <c r="D18944" s="9" t="s">
        <v>104860</v>
      </c>
    </row>
    <row r="18945" spans="1:5" x14ac:dyDescent="0.25">
      <c r="A18945" s="9" t="s">
        <v>18850</v>
      </c>
      <c r="B18945" s="9" t="s">
        <v>2580</v>
      </c>
      <c r="C18945" s="9">
        <v>14287</v>
      </c>
      <c r="D18945" s="9" t="s">
        <v>104855</v>
      </c>
      <c r="E18945" s="9" t="s">
        <v>821</v>
      </c>
    </row>
    <row r="18946" spans="1:5" x14ac:dyDescent="0.25">
      <c r="A18946" s="9" t="s">
        <v>18850</v>
      </c>
      <c r="B18946" s="9" t="s">
        <v>811</v>
      </c>
      <c r="C18946" s="9">
        <v>4223</v>
      </c>
      <c r="D18946" s="9" t="s">
        <v>104866</v>
      </c>
      <c r="E18946" s="9" t="s">
        <v>18866</v>
      </c>
    </row>
    <row r="18947" spans="1:5" x14ac:dyDescent="0.25">
      <c r="A18947" s="9" t="s">
        <v>18850</v>
      </c>
      <c r="B18947" s="9" t="s">
        <v>18854</v>
      </c>
      <c r="C18947" s="9">
        <v>2562</v>
      </c>
      <c r="D18947" s="9" t="s">
        <v>104902</v>
      </c>
      <c r="E18947" s="9" t="s">
        <v>18855</v>
      </c>
    </row>
    <row r="18948" spans="1:5" x14ac:dyDescent="0.25">
      <c r="A18948" s="9" t="s">
        <v>18850</v>
      </c>
      <c r="B18948" s="9" t="s">
        <v>6577</v>
      </c>
      <c r="C18948" s="9">
        <v>9613</v>
      </c>
      <c r="D18948" s="9" t="s">
        <v>104915</v>
      </c>
      <c r="E18948" s="9" t="s">
        <v>18861</v>
      </c>
    </row>
    <row r="18949" spans="1:5" x14ac:dyDescent="0.25">
      <c r="A18949" s="9" t="s">
        <v>18850</v>
      </c>
      <c r="B18949" s="9" t="s">
        <v>112854</v>
      </c>
      <c r="C18949" s="9">
        <v>26008</v>
      </c>
      <c r="D18949" s="9" t="s">
        <v>112855</v>
      </c>
    </row>
    <row r="18950" spans="1:5" x14ac:dyDescent="0.25">
      <c r="A18950" s="9" t="s">
        <v>18850</v>
      </c>
      <c r="B18950" s="9" t="s">
        <v>18859</v>
      </c>
      <c r="C18950" s="9">
        <v>5726</v>
      </c>
      <c r="D18950" s="9" t="s">
        <v>104809</v>
      </c>
      <c r="E18950" s="9" t="s">
        <v>18860</v>
      </c>
    </row>
    <row r="18951" spans="1:5" x14ac:dyDescent="0.25">
      <c r="A18951" s="9" t="s">
        <v>18850</v>
      </c>
      <c r="B18951" s="9" t="s">
        <v>18857</v>
      </c>
      <c r="C18951" s="9">
        <v>7878</v>
      </c>
      <c r="D18951" s="9" t="s">
        <v>104814</v>
      </c>
      <c r="E18951" s="9" t="s">
        <v>2869</v>
      </c>
    </row>
    <row r="18952" spans="1:5" x14ac:dyDescent="0.25">
      <c r="A18952" s="9" t="s">
        <v>18850</v>
      </c>
      <c r="B18952" s="9" t="s">
        <v>1600</v>
      </c>
      <c r="C18952" s="9">
        <v>6586</v>
      </c>
      <c r="D18952" s="9" t="s">
        <v>104907</v>
      </c>
      <c r="E18952" s="9" t="s">
        <v>2322</v>
      </c>
    </row>
    <row r="18953" spans="1:5" x14ac:dyDescent="0.25">
      <c r="A18953" s="9" t="s">
        <v>18850</v>
      </c>
      <c r="B18953" s="9" t="s">
        <v>12149</v>
      </c>
      <c r="C18953" s="9">
        <v>25052</v>
      </c>
      <c r="D18953" s="9" t="s">
        <v>104827</v>
      </c>
    </row>
    <row r="18954" spans="1:5" x14ac:dyDescent="0.25">
      <c r="A18954" s="9" t="s">
        <v>18850</v>
      </c>
      <c r="B18954" s="9" t="s">
        <v>4992</v>
      </c>
      <c r="C18954" s="9">
        <v>6267</v>
      </c>
      <c r="D18954" s="9" t="s">
        <v>104843</v>
      </c>
    </row>
    <row r="18955" spans="1:5" x14ac:dyDescent="0.25">
      <c r="A18955" s="9" t="s">
        <v>18850</v>
      </c>
      <c r="B18955" s="9" t="s">
        <v>18896</v>
      </c>
      <c r="C18955" s="9">
        <v>14370</v>
      </c>
      <c r="D18955" s="9" t="s">
        <v>104892</v>
      </c>
    </row>
    <row r="18956" spans="1:5" x14ac:dyDescent="0.25">
      <c r="A18956" s="9" t="s">
        <v>18850</v>
      </c>
      <c r="B18956" s="9" t="s">
        <v>18856</v>
      </c>
      <c r="C18956" s="9">
        <v>6183</v>
      </c>
      <c r="D18956" s="9" t="s">
        <v>104856</v>
      </c>
    </row>
    <row r="18957" spans="1:5" x14ac:dyDescent="0.25">
      <c r="A18957" s="9" t="s">
        <v>112856</v>
      </c>
      <c r="B18957" s="9" t="s">
        <v>2248</v>
      </c>
      <c r="C18957" s="9">
        <v>25806</v>
      </c>
      <c r="D18957" s="9" t="s">
        <v>112857</v>
      </c>
    </row>
    <row r="18958" spans="1:5" x14ac:dyDescent="0.25">
      <c r="A18958" s="9" t="s">
        <v>18950</v>
      </c>
      <c r="B18958" s="9" t="s">
        <v>2271</v>
      </c>
      <c r="C18958" s="9">
        <v>2972</v>
      </c>
      <c r="D18958" s="9" t="s">
        <v>104917</v>
      </c>
      <c r="E18958" s="9" t="s">
        <v>18951</v>
      </c>
    </row>
    <row r="18959" spans="1:5" x14ac:dyDescent="0.25">
      <c r="A18959" s="9" t="s">
        <v>4287</v>
      </c>
      <c r="B18959" s="9" t="s">
        <v>4286</v>
      </c>
      <c r="C18959" s="9">
        <v>16404</v>
      </c>
      <c r="D18959" s="9" t="s">
        <v>104918</v>
      </c>
      <c r="E18959" s="9" t="s">
        <v>1486</v>
      </c>
    </row>
    <row r="18960" spans="1:5" x14ac:dyDescent="0.25">
      <c r="A18960" s="9" t="s">
        <v>18952</v>
      </c>
      <c r="B18960" s="9" t="s">
        <v>3074</v>
      </c>
      <c r="C18960" s="9">
        <v>4858</v>
      </c>
      <c r="D18960" s="9" t="s">
        <v>104919</v>
      </c>
    </row>
    <row r="18961" spans="1:5" x14ac:dyDescent="0.25">
      <c r="A18961" s="9" t="s">
        <v>18953</v>
      </c>
      <c r="B18961" s="9" t="s">
        <v>2248</v>
      </c>
      <c r="C18961" s="9">
        <v>23837</v>
      </c>
      <c r="D18961" s="9" t="s">
        <v>104920</v>
      </c>
    </row>
    <row r="18962" spans="1:5" x14ac:dyDescent="0.25">
      <c r="A18962" s="9" t="s">
        <v>18954</v>
      </c>
      <c r="B18962" s="9" t="s">
        <v>18955</v>
      </c>
      <c r="C18962" s="9">
        <v>5728</v>
      </c>
      <c r="D18962" s="9" t="s">
        <v>104921</v>
      </c>
    </row>
    <row r="18963" spans="1:5" x14ac:dyDescent="0.25">
      <c r="A18963" s="9" t="s">
        <v>18954</v>
      </c>
      <c r="B18963" s="9" t="s">
        <v>8677</v>
      </c>
      <c r="C18963" s="9">
        <v>3805</v>
      </c>
      <c r="D18963" s="9" t="s">
        <v>104922</v>
      </c>
      <c r="E18963" s="9" t="s">
        <v>18956</v>
      </c>
    </row>
    <row r="18964" spans="1:5" x14ac:dyDescent="0.25">
      <c r="A18964" s="9" t="s">
        <v>18957</v>
      </c>
      <c r="B18964" s="9" t="s">
        <v>4313</v>
      </c>
      <c r="C18964" s="9">
        <v>18873</v>
      </c>
      <c r="D18964" s="9" t="s">
        <v>104923</v>
      </c>
      <c r="E18964" s="9" t="s">
        <v>112858</v>
      </c>
    </row>
    <row r="18965" spans="1:5" x14ac:dyDescent="0.25">
      <c r="A18965" s="9" t="s">
        <v>18958</v>
      </c>
      <c r="B18965" s="9" t="s">
        <v>727</v>
      </c>
      <c r="C18965" s="9">
        <v>17184</v>
      </c>
      <c r="D18965" s="9" t="s">
        <v>111181</v>
      </c>
      <c r="E18965" s="9" t="s">
        <v>1152</v>
      </c>
    </row>
    <row r="18966" spans="1:5" x14ac:dyDescent="0.25">
      <c r="A18966" s="9" t="s">
        <v>16793</v>
      </c>
      <c r="B18966" s="9" t="s">
        <v>5676</v>
      </c>
      <c r="C18966" s="9">
        <v>4773</v>
      </c>
      <c r="D18966" s="9" t="s">
        <v>104924</v>
      </c>
      <c r="E18966" s="9" t="s">
        <v>18959</v>
      </c>
    </row>
    <row r="18967" spans="1:5" x14ac:dyDescent="0.25">
      <c r="A18967" s="9" t="s">
        <v>18960</v>
      </c>
      <c r="B18967" s="9" t="s">
        <v>3168</v>
      </c>
      <c r="C18967" s="9">
        <v>24764</v>
      </c>
      <c r="D18967" s="9" t="s">
        <v>104925</v>
      </c>
      <c r="E18967" s="9" t="s">
        <v>111651</v>
      </c>
    </row>
    <row r="18968" spans="1:5" x14ac:dyDescent="0.25">
      <c r="A18968" s="9" t="s">
        <v>18960</v>
      </c>
      <c r="B18968" s="9" t="s">
        <v>3168</v>
      </c>
      <c r="C18968" s="9">
        <v>9721</v>
      </c>
      <c r="D18968" s="9" t="s">
        <v>104925</v>
      </c>
      <c r="E18968" s="9" t="s">
        <v>111651</v>
      </c>
    </row>
    <row r="18969" spans="1:5" x14ac:dyDescent="0.25">
      <c r="A18969" s="9" t="s">
        <v>18961</v>
      </c>
      <c r="B18969" s="9" t="s">
        <v>3168</v>
      </c>
      <c r="C18969" s="9">
        <v>20329</v>
      </c>
      <c r="D18969" s="9" t="s">
        <v>104926</v>
      </c>
      <c r="E18969" s="9" t="s">
        <v>800</v>
      </c>
    </row>
    <row r="18970" spans="1:5" x14ac:dyDescent="0.25">
      <c r="A18970" s="9" t="s">
        <v>18964</v>
      </c>
      <c r="B18970" s="9" t="s">
        <v>11940</v>
      </c>
      <c r="C18970" s="9">
        <v>16729</v>
      </c>
      <c r="D18970" s="9" t="s">
        <v>111182</v>
      </c>
    </row>
    <row r="18971" spans="1:5" x14ac:dyDescent="0.25">
      <c r="A18971" s="9" t="s">
        <v>18962</v>
      </c>
      <c r="B18971" s="9" t="s">
        <v>18963</v>
      </c>
      <c r="C18971" s="9">
        <v>5344</v>
      </c>
      <c r="D18971" s="9" t="s">
        <v>104927</v>
      </c>
    </row>
    <row r="18972" spans="1:5" x14ac:dyDescent="0.25">
      <c r="A18972" s="9" t="s">
        <v>18965</v>
      </c>
      <c r="B18972" s="9" t="s">
        <v>18966</v>
      </c>
      <c r="C18972" s="9">
        <v>22195</v>
      </c>
      <c r="D18972" s="9" t="s">
        <v>104928</v>
      </c>
    </row>
    <row r="18973" spans="1:5" x14ac:dyDescent="0.25">
      <c r="A18973" s="9" t="s">
        <v>18967</v>
      </c>
      <c r="B18973" s="9" t="s">
        <v>18968</v>
      </c>
      <c r="C18973" s="9">
        <v>23953</v>
      </c>
      <c r="D18973" s="9" t="s">
        <v>104929</v>
      </c>
    </row>
    <row r="18974" spans="1:5" x14ac:dyDescent="0.25">
      <c r="A18974" s="9" t="s">
        <v>90316</v>
      </c>
      <c r="B18974" s="9" t="s">
        <v>15261</v>
      </c>
      <c r="C18974" s="9">
        <v>25056</v>
      </c>
      <c r="D18974" s="9" t="s">
        <v>104930</v>
      </c>
      <c r="E18974" s="9" t="s">
        <v>111651</v>
      </c>
    </row>
    <row r="18975" spans="1:5" x14ac:dyDescent="0.25">
      <c r="A18975" s="9" t="s">
        <v>112859</v>
      </c>
      <c r="B18975" s="9" t="s">
        <v>112860</v>
      </c>
      <c r="C18975" s="9">
        <v>25877</v>
      </c>
      <c r="D18975" s="9" t="s">
        <v>112861</v>
      </c>
    </row>
    <row r="18976" spans="1:5" x14ac:dyDescent="0.25">
      <c r="A18976" s="9" t="s">
        <v>18969</v>
      </c>
      <c r="B18976" s="9" t="s">
        <v>112862</v>
      </c>
      <c r="C18976" s="9">
        <v>26211</v>
      </c>
      <c r="D18976" s="9" t="s">
        <v>112863</v>
      </c>
    </row>
    <row r="18977" spans="1:5" x14ac:dyDescent="0.25">
      <c r="A18977" s="9" t="s">
        <v>18969</v>
      </c>
      <c r="B18977" s="9" t="s">
        <v>18970</v>
      </c>
      <c r="C18977" s="9">
        <v>10911</v>
      </c>
      <c r="D18977" s="9" t="s">
        <v>104931</v>
      </c>
    </row>
    <row r="18978" spans="1:5" x14ac:dyDescent="0.25">
      <c r="A18978" s="9" t="s">
        <v>18971</v>
      </c>
      <c r="B18978" s="9" t="s">
        <v>657</v>
      </c>
      <c r="C18978" s="9">
        <v>14035</v>
      </c>
      <c r="D18978" s="9" t="s">
        <v>104932</v>
      </c>
    </row>
    <row r="18979" spans="1:5" x14ac:dyDescent="0.25">
      <c r="A18979" s="9" t="s">
        <v>18972</v>
      </c>
      <c r="B18979" s="9" t="s">
        <v>18973</v>
      </c>
      <c r="C18979" s="9">
        <v>18945</v>
      </c>
      <c r="D18979" s="9" t="s">
        <v>104933</v>
      </c>
    </row>
    <row r="18980" spans="1:5" x14ac:dyDescent="0.25">
      <c r="A18980" s="9" t="s">
        <v>90317</v>
      </c>
      <c r="B18980" s="9" t="s">
        <v>90318</v>
      </c>
      <c r="C18980" s="9">
        <v>25161</v>
      </c>
      <c r="D18980" s="9" t="s">
        <v>111183</v>
      </c>
    </row>
    <row r="18981" spans="1:5" x14ac:dyDescent="0.25">
      <c r="A18981" s="9" t="s">
        <v>18974</v>
      </c>
      <c r="B18981" s="9" t="s">
        <v>18975</v>
      </c>
      <c r="C18981" s="9">
        <v>9280</v>
      </c>
      <c r="D18981" s="9" t="s">
        <v>104934</v>
      </c>
    </row>
    <row r="18982" spans="1:5" x14ac:dyDescent="0.25">
      <c r="A18982" s="9" t="s">
        <v>18976</v>
      </c>
      <c r="B18982" s="9" t="s">
        <v>18977</v>
      </c>
      <c r="C18982" s="9">
        <v>17715</v>
      </c>
      <c r="D18982" s="9" t="s">
        <v>111184</v>
      </c>
    </row>
    <row r="18983" spans="1:5" x14ac:dyDescent="0.25">
      <c r="A18983" s="9" t="s">
        <v>18978</v>
      </c>
      <c r="B18983" s="9" t="s">
        <v>18979</v>
      </c>
      <c r="C18983" s="9">
        <v>22487</v>
      </c>
      <c r="D18983" s="9" t="s">
        <v>104935</v>
      </c>
    </row>
    <row r="18984" spans="1:5" x14ac:dyDescent="0.25">
      <c r="A18984" s="9" t="s">
        <v>672</v>
      </c>
      <c r="B18984" s="9" t="s">
        <v>9025</v>
      </c>
      <c r="C18984" s="9">
        <v>23611</v>
      </c>
      <c r="D18984" s="9" t="s">
        <v>104936</v>
      </c>
    </row>
    <row r="18985" spans="1:5" x14ac:dyDescent="0.25">
      <c r="A18985" s="9" t="s">
        <v>672</v>
      </c>
      <c r="B18985" s="9" t="s">
        <v>4680</v>
      </c>
      <c r="C18985" s="9">
        <v>24599</v>
      </c>
      <c r="D18985" s="9" t="s">
        <v>104938</v>
      </c>
    </row>
    <row r="18986" spans="1:5" x14ac:dyDescent="0.25">
      <c r="A18986" s="9" t="s">
        <v>672</v>
      </c>
      <c r="B18986" s="9" t="s">
        <v>18980</v>
      </c>
      <c r="C18986" s="9">
        <v>1969</v>
      </c>
      <c r="D18986" s="9" t="s">
        <v>104937</v>
      </c>
    </row>
    <row r="18987" spans="1:5" x14ac:dyDescent="0.25">
      <c r="A18987" s="9" t="s">
        <v>18981</v>
      </c>
      <c r="B18987" s="9" t="s">
        <v>18982</v>
      </c>
      <c r="C18987" s="9">
        <v>9982</v>
      </c>
      <c r="D18987" s="9" t="s">
        <v>104939</v>
      </c>
    </row>
    <row r="18988" spans="1:5" x14ac:dyDescent="0.25">
      <c r="A18988" s="9" t="s">
        <v>111185</v>
      </c>
      <c r="B18988" s="9" t="s">
        <v>10467</v>
      </c>
      <c r="C18988" s="9">
        <v>25359</v>
      </c>
      <c r="D18988" s="9" t="s">
        <v>111186</v>
      </c>
    </row>
    <row r="18989" spans="1:5" x14ac:dyDescent="0.25">
      <c r="A18989" s="9" t="s">
        <v>18983</v>
      </c>
      <c r="B18989" s="9" t="s">
        <v>18984</v>
      </c>
      <c r="C18989" s="9">
        <v>11847</v>
      </c>
      <c r="D18989" s="9" t="s">
        <v>104940</v>
      </c>
    </row>
    <row r="18990" spans="1:5" x14ac:dyDescent="0.25">
      <c r="A18990" s="9" t="s">
        <v>3093</v>
      </c>
      <c r="B18990" s="9" t="s">
        <v>3999</v>
      </c>
      <c r="C18990" s="9">
        <v>13719</v>
      </c>
      <c r="D18990" s="9" t="s">
        <v>104941</v>
      </c>
      <c r="E18990" s="9" t="s">
        <v>111813</v>
      </c>
    </row>
    <row r="18991" spans="1:5" x14ac:dyDescent="0.25">
      <c r="A18991" s="9" t="s">
        <v>3093</v>
      </c>
      <c r="B18991" s="9" t="s">
        <v>18985</v>
      </c>
      <c r="C18991" s="9">
        <v>13723</v>
      </c>
      <c r="D18991" s="9" t="s">
        <v>104943</v>
      </c>
    </row>
    <row r="18992" spans="1:5" x14ac:dyDescent="0.25">
      <c r="A18992" s="9" t="s">
        <v>3093</v>
      </c>
      <c r="B18992" s="9" t="s">
        <v>18989</v>
      </c>
      <c r="C18992" s="9">
        <v>13472</v>
      </c>
      <c r="D18992" s="9" t="s">
        <v>104944</v>
      </c>
    </row>
    <row r="18993" spans="1:5" x14ac:dyDescent="0.25">
      <c r="A18993" s="9" t="s">
        <v>18986</v>
      </c>
      <c r="B18993" s="9" t="s">
        <v>18987</v>
      </c>
      <c r="C18993" s="9">
        <v>18297</v>
      </c>
      <c r="D18993" s="9" t="s">
        <v>111187</v>
      </c>
    </row>
    <row r="18994" spans="1:5" x14ac:dyDescent="0.25">
      <c r="A18994" s="9" t="s">
        <v>3093</v>
      </c>
      <c r="B18994" s="9" t="s">
        <v>1236</v>
      </c>
      <c r="C18994" s="9">
        <v>20471</v>
      </c>
      <c r="D18994" s="9" t="s">
        <v>104942</v>
      </c>
      <c r="E18994" s="9" t="s">
        <v>18988</v>
      </c>
    </row>
    <row r="18995" spans="1:5" x14ac:dyDescent="0.25">
      <c r="A18995" s="9" t="s">
        <v>18990</v>
      </c>
      <c r="B18995" s="9" t="s">
        <v>18991</v>
      </c>
      <c r="C18995" s="9">
        <v>11065</v>
      </c>
      <c r="D18995" s="9" t="s">
        <v>104945</v>
      </c>
      <c r="E18995" s="9" t="s">
        <v>112864</v>
      </c>
    </row>
    <row r="18996" spans="1:5" x14ac:dyDescent="0.25">
      <c r="A18996" s="9" t="s">
        <v>18992</v>
      </c>
      <c r="B18996" s="9" t="s">
        <v>18993</v>
      </c>
      <c r="C18996" s="9">
        <v>18855</v>
      </c>
      <c r="D18996" s="9" t="s">
        <v>104946</v>
      </c>
    </row>
    <row r="18997" spans="1:5" x14ac:dyDescent="0.25">
      <c r="A18997" s="9" t="s">
        <v>18996</v>
      </c>
      <c r="B18997" s="9" t="s">
        <v>716</v>
      </c>
      <c r="C18997" s="9">
        <v>18897</v>
      </c>
      <c r="D18997" s="9" t="s">
        <v>104949</v>
      </c>
      <c r="E18997" s="9" t="s">
        <v>112864</v>
      </c>
    </row>
    <row r="18998" spans="1:5" x14ac:dyDescent="0.25">
      <c r="A18998" s="9" t="s">
        <v>18996</v>
      </c>
      <c r="B18998" s="9" t="s">
        <v>18997</v>
      </c>
      <c r="C18998" s="9">
        <v>24288</v>
      </c>
      <c r="D18998" s="9" t="s">
        <v>104947</v>
      </c>
    </row>
    <row r="18999" spans="1:5" x14ac:dyDescent="0.25">
      <c r="A18999" s="9" t="s">
        <v>18994</v>
      </c>
      <c r="B18999" s="9" t="s">
        <v>18995</v>
      </c>
      <c r="C18999" s="9">
        <v>24343</v>
      </c>
      <c r="D18999" s="9" t="s">
        <v>104948</v>
      </c>
    </row>
    <row r="19000" spans="1:5" x14ac:dyDescent="0.25">
      <c r="A19000" s="9" t="s">
        <v>18998</v>
      </c>
      <c r="B19000" s="9" t="s">
        <v>716</v>
      </c>
      <c r="C19000" s="9">
        <v>16983</v>
      </c>
      <c r="D19000" s="9" t="s">
        <v>104950</v>
      </c>
      <c r="E19000" s="9" t="s">
        <v>18999</v>
      </c>
    </row>
    <row r="19001" spans="1:5" x14ac:dyDescent="0.25">
      <c r="A19001" s="9" t="s">
        <v>13607</v>
      </c>
      <c r="B19001" s="9" t="s">
        <v>19000</v>
      </c>
      <c r="C19001" s="9">
        <v>22603</v>
      </c>
      <c r="D19001" s="9" t="s">
        <v>104951</v>
      </c>
    </row>
    <row r="19002" spans="1:5" x14ac:dyDescent="0.25">
      <c r="A19002" s="9" t="s">
        <v>437</v>
      </c>
      <c r="B19002" s="9" t="s">
        <v>1257</v>
      </c>
      <c r="C19002" s="9">
        <v>23774</v>
      </c>
      <c r="D19002" s="9" t="s">
        <v>104953</v>
      </c>
    </row>
    <row r="19003" spans="1:5" x14ac:dyDescent="0.25">
      <c r="A19003" s="9" t="s">
        <v>437</v>
      </c>
      <c r="B19003" s="9" t="s">
        <v>1833</v>
      </c>
      <c r="C19003" s="9">
        <v>10722</v>
      </c>
      <c r="D19003" s="9" t="s">
        <v>104952</v>
      </c>
    </row>
    <row r="19004" spans="1:5" x14ac:dyDescent="0.25">
      <c r="A19004" s="9" t="s">
        <v>437</v>
      </c>
      <c r="B19004" s="9" t="s">
        <v>1833</v>
      </c>
      <c r="C19004" s="9">
        <v>13656</v>
      </c>
      <c r="D19004" s="9" t="s">
        <v>104952</v>
      </c>
    </row>
    <row r="19005" spans="1:5" x14ac:dyDescent="0.25">
      <c r="A19005" s="9" t="s">
        <v>437</v>
      </c>
      <c r="B19005" s="9" t="s">
        <v>1833</v>
      </c>
      <c r="C19005" s="9">
        <v>19907</v>
      </c>
      <c r="D19005" s="9" t="s">
        <v>104952</v>
      </c>
    </row>
    <row r="19006" spans="1:5" x14ac:dyDescent="0.25">
      <c r="A19006" s="9" t="s">
        <v>19002</v>
      </c>
      <c r="B19006" s="9" t="s">
        <v>870</v>
      </c>
      <c r="C19006" s="9">
        <v>16919</v>
      </c>
      <c r="D19006" s="9" t="s">
        <v>104954</v>
      </c>
    </row>
    <row r="19007" spans="1:5" x14ac:dyDescent="0.25">
      <c r="A19007" s="9" t="s">
        <v>112865</v>
      </c>
      <c r="B19007" s="9" t="s">
        <v>1833</v>
      </c>
      <c r="C19007" s="9">
        <v>19902</v>
      </c>
      <c r="D19007" s="9" t="s">
        <v>112866</v>
      </c>
      <c r="E19007" s="9" t="s">
        <v>19001</v>
      </c>
    </row>
    <row r="19008" spans="1:5" x14ac:dyDescent="0.25">
      <c r="A19008" s="9" t="s">
        <v>19003</v>
      </c>
      <c r="B19008" s="9" t="s">
        <v>716</v>
      </c>
      <c r="C19008" s="9">
        <v>11075</v>
      </c>
      <c r="D19008" s="9" t="s">
        <v>104955</v>
      </c>
      <c r="E19008" s="9" t="s">
        <v>112867</v>
      </c>
    </row>
    <row r="19009" spans="1:5" x14ac:dyDescent="0.25">
      <c r="A19009" s="9" t="s">
        <v>90319</v>
      </c>
      <c r="B19009" s="9" t="s">
        <v>112868</v>
      </c>
      <c r="C19009" s="9">
        <v>25155</v>
      </c>
      <c r="D19009" s="9" t="s">
        <v>112869</v>
      </c>
    </row>
    <row r="19010" spans="1:5" x14ac:dyDescent="0.25">
      <c r="A19010" s="9" t="s">
        <v>19004</v>
      </c>
      <c r="B19010" s="9" t="s">
        <v>19005</v>
      </c>
      <c r="C19010" s="9">
        <v>23636</v>
      </c>
      <c r="D19010" s="9" t="s">
        <v>104956</v>
      </c>
    </row>
    <row r="19011" spans="1:5" x14ac:dyDescent="0.25">
      <c r="A19011" s="9" t="s">
        <v>90320</v>
      </c>
      <c r="B19011" s="9" t="s">
        <v>13730</v>
      </c>
      <c r="C19011" s="9">
        <v>25149</v>
      </c>
      <c r="D19011" s="9" t="s">
        <v>111188</v>
      </c>
    </row>
    <row r="19012" spans="1:5" x14ac:dyDescent="0.25">
      <c r="A19012" s="9" t="s">
        <v>90320</v>
      </c>
      <c r="B19012" s="9" t="s">
        <v>13730</v>
      </c>
      <c r="C19012" s="9">
        <v>25790</v>
      </c>
      <c r="D19012" s="9" t="s">
        <v>111188</v>
      </c>
    </row>
    <row r="19013" spans="1:5" x14ac:dyDescent="0.25">
      <c r="A19013" s="9" t="s">
        <v>440</v>
      </c>
      <c r="B19013" s="9"/>
      <c r="C19013" s="9">
        <v>23011</v>
      </c>
      <c r="D19013" s="9" t="s">
        <v>90320</v>
      </c>
    </row>
    <row r="19014" spans="1:5" x14ac:dyDescent="0.25">
      <c r="A19014" s="9" t="s">
        <v>440</v>
      </c>
      <c r="B19014" s="9"/>
      <c r="C19014" s="9">
        <v>23012</v>
      </c>
      <c r="D19014" s="9" t="s">
        <v>90320</v>
      </c>
    </row>
    <row r="19015" spans="1:5" x14ac:dyDescent="0.25">
      <c r="A19015" s="9" t="s">
        <v>440</v>
      </c>
      <c r="B19015" s="9" t="s">
        <v>13730</v>
      </c>
      <c r="C19015" s="9">
        <v>12794</v>
      </c>
      <c r="D19015" s="9" t="s">
        <v>104957</v>
      </c>
    </row>
    <row r="19016" spans="1:5" x14ac:dyDescent="0.25">
      <c r="A19016" s="9" t="s">
        <v>19006</v>
      </c>
      <c r="B19016" s="9" t="s">
        <v>19007</v>
      </c>
      <c r="C19016" s="9">
        <v>16558</v>
      </c>
      <c r="D19016" s="9" t="s">
        <v>111189</v>
      </c>
    </row>
    <row r="19017" spans="1:5" x14ac:dyDescent="0.25">
      <c r="A19017" s="9" t="s">
        <v>19008</v>
      </c>
      <c r="B19017" s="9" t="s">
        <v>1963</v>
      </c>
      <c r="C19017" s="9">
        <v>10742</v>
      </c>
      <c r="D19017" s="9" t="s">
        <v>104958</v>
      </c>
    </row>
    <row r="19018" spans="1:5" x14ac:dyDescent="0.25">
      <c r="A19018" s="9" t="s">
        <v>16906</v>
      </c>
      <c r="B19018" s="9" t="s">
        <v>16899</v>
      </c>
      <c r="C19018" s="9">
        <v>20608</v>
      </c>
      <c r="D19018" s="9" t="s">
        <v>104959</v>
      </c>
    </row>
    <row r="19019" spans="1:5" x14ac:dyDescent="0.25">
      <c r="A19019" s="9" t="s">
        <v>2612</v>
      </c>
      <c r="B19019" s="9" t="s">
        <v>811</v>
      </c>
      <c r="C19019" s="9">
        <v>21084</v>
      </c>
      <c r="D19019" s="9" t="s">
        <v>104960</v>
      </c>
      <c r="E19019" s="9" t="s">
        <v>1310</v>
      </c>
    </row>
    <row r="19020" spans="1:5" x14ac:dyDescent="0.25">
      <c r="A19020" s="9" t="s">
        <v>2612</v>
      </c>
      <c r="B19020" s="9" t="s">
        <v>2582</v>
      </c>
      <c r="C19020" s="9">
        <v>19409</v>
      </c>
      <c r="D19020" s="9" t="s">
        <v>104961</v>
      </c>
    </row>
    <row r="19021" spans="1:5" x14ac:dyDescent="0.25">
      <c r="A19021" s="9" t="s">
        <v>19009</v>
      </c>
      <c r="B19021" s="9" t="s">
        <v>19010</v>
      </c>
      <c r="C19021" s="9">
        <v>10471</v>
      </c>
      <c r="D19021" s="9" t="s">
        <v>104962</v>
      </c>
    </row>
    <row r="19022" spans="1:5" x14ac:dyDescent="0.25">
      <c r="A19022" s="9" t="s">
        <v>19011</v>
      </c>
      <c r="B19022" s="9" t="s">
        <v>1232</v>
      </c>
      <c r="C19022" s="9">
        <v>16185</v>
      </c>
      <c r="D19022" s="9" t="s">
        <v>111190</v>
      </c>
    </row>
    <row r="19023" spans="1:5" x14ac:dyDescent="0.25">
      <c r="A19023" s="9" t="s">
        <v>19012</v>
      </c>
      <c r="B19023" s="9" t="s">
        <v>9827</v>
      </c>
      <c r="C19023" s="9">
        <v>24009</v>
      </c>
      <c r="D19023" s="9" t="s">
        <v>104965</v>
      </c>
    </row>
    <row r="19024" spans="1:5" x14ac:dyDescent="0.25">
      <c r="A19024" s="9" t="s">
        <v>19012</v>
      </c>
      <c r="B19024" s="9" t="s">
        <v>19013</v>
      </c>
      <c r="C19024" s="9">
        <v>5144</v>
      </c>
      <c r="D19024" s="9" t="s">
        <v>104963</v>
      </c>
    </row>
    <row r="19025" spans="1:5" x14ac:dyDescent="0.25">
      <c r="A19025" s="9" t="s">
        <v>19012</v>
      </c>
      <c r="B19025" s="9" t="s">
        <v>19014</v>
      </c>
      <c r="C19025" s="9">
        <v>14036</v>
      </c>
      <c r="D19025" s="9" t="s">
        <v>104964</v>
      </c>
    </row>
    <row r="19026" spans="1:5" x14ac:dyDescent="0.25">
      <c r="A19026" s="9" t="s">
        <v>19012</v>
      </c>
      <c r="B19026" s="9" t="s">
        <v>19014</v>
      </c>
      <c r="C19026" s="9">
        <v>21399</v>
      </c>
      <c r="D19026" s="9" t="s">
        <v>104964</v>
      </c>
    </row>
    <row r="19027" spans="1:5" x14ac:dyDescent="0.25">
      <c r="A19027" s="9" t="s">
        <v>19012</v>
      </c>
      <c r="B19027" s="9" t="s">
        <v>19013</v>
      </c>
      <c r="C19027" s="9">
        <v>9275</v>
      </c>
      <c r="D19027" s="9" t="s">
        <v>104963</v>
      </c>
    </row>
    <row r="19028" spans="1:5" x14ac:dyDescent="0.25">
      <c r="A19028" s="9" t="s">
        <v>19015</v>
      </c>
      <c r="B19028" s="9" t="s">
        <v>19016</v>
      </c>
      <c r="C19028" s="9">
        <v>22838</v>
      </c>
      <c r="D19028" s="9" t="s">
        <v>104966</v>
      </c>
    </row>
    <row r="19029" spans="1:5" x14ac:dyDescent="0.25">
      <c r="A19029" s="9" t="s">
        <v>19017</v>
      </c>
      <c r="B19029" s="9" t="s">
        <v>1900</v>
      </c>
      <c r="C19029" s="9">
        <v>16508</v>
      </c>
      <c r="D19029" s="9" t="s">
        <v>104967</v>
      </c>
    </row>
    <row r="19030" spans="1:5" x14ac:dyDescent="0.25">
      <c r="A19030" s="9" t="s">
        <v>19018</v>
      </c>
      <c r="B19030" s="9" t="s">
        <v>19019</v>
      </c>
      <c r="C19030" s="9">
        <v>10687</v>
      </c>
      <c r="D19030" s="9" t="s">
        <v>104968</v>
      </c>
    </row>
    <row r="19031" spans="1:5" x14ac:dyDescent="0.25">
      <c r="A19031" s="9" t="s">
        <v>19020</v>
      </c>
      <c r="B19031" s="9" t="s">
        <v>1444</v>
      </c>
      <c r="C19031" s="9">
        <v>12322</v>
      </c>
      <c r="D19031" s="9" t="s">
        <v>104969</v>
      </c>
    </row>
    <row r="19032" spans="1:5" x14ac:dyDescent="0.25">
      <c r="A19032" s="9" t="s">
        <v>19021</v>
      </c>
      <c r="B19032" s="9" t="s">
        <v>19022</v>
      </c>
      <c r="C19032" s="9">
        <v>3263</v>
      </c>
      <c r="D19032" s="9" t="s">
        <v>104970</v>
      </c>
    </row>
    <row r="19033" spans="1:5" x14ac:dyDescent="0.25">
      <c r="A19033" s="9" t="s">
        <v>17732</v>
      </c>
      <c r="B19033" s="9" t="s">
        <v>19023</v>
      </c>
      <c r="C19033" s="9">
        <v>4810</v>
      </c>
      <c r="D19033" s="9" t="s">
        <v>104973</v>
      </c>
    </row>
    <row r="19034" spans="1:5" x14ac:dyDescent="0.25">
      <c r="A19034" s="9" t="s">
        <v>17732</v>
      </c>
      <c r="B19034" s="9" t="s">
        <v>7050</v>
      </c>
      <c r="C19034" s="9">
        <v>15566</v>
      </c>
      <c r="D19034" s="9" t="s">
        <v>104972</v>
      </c>
    </row>
    <row r="19035" spans="1:5" x14ac:dyDescent="0.25">
      <c r="A19035" s="9" t="s">
        <v>17732</v>
      </c>
      <c r="B19035" s="9" t="s">
        <v>19024</v>
      </c>
      <c r="C19035" s="9">
        <v>8940</v>
      </c>
      <c r="D19035" s="9" t="s">
        <v>104971</v>
      </c>
    </row>
    <row r="19036" spans="1:5" x14ac:dyDescent="0.25">
      <c r="A19036" s="9" t="s">
        <v>8620</v>
      </c>
      <c r="B19036" s="9" t="s">
        <v>9603</v>
      </c>
      <c r="C19036" s="9">
        <v>16928</v>
      </c>
      <c r="D19036" s="9" t="s">
        <v>104974</v>
      </c>
    </row>
    <row r="19037" spans="1:5" x14ac:dyDescent="0.25">
      <c r="A19037" s="9" t="s">
        <v>90321</v>
      </c>
      <c r="B19037" s="9" t="s">
        <v>4422</v>
      </c>
      <c r="C19037" s="9">
        <v>24972</v>
      </c>
      <c r="D19037" s="9" t="s">
        <v>111191</v>
      </c>
      <c r="E19037" s="9" t="s">
        <v>837</v>
      </c>
    </row>
    <row r="19038" spans="1:5" x14ac:dyDescent="0.25">
      <c r="A19038" s="9" t="s">
        <v>19025</v>
      </c>
      <c r="B19038" s="9" t="s">
        <v>6998</v>
      </c>
      <c r="C19038" s="9">
        <v>14501</v>
      </c>
      <c r="D19038" s="9" t="s">
        <v>104975</v>
      </c>
    </row>
    <row r="19039" spans="1:5" x14ac:dyDescent="0.25">
      <c r="A19039" s="9" t="s">
        <v>19026</v>
      </c>
      <c r="B19039" s="9" t="s">
        <v>653</v>
      </c>
      <c r="C19039" s="9">
        <v>5592</v>
      </c>
      <c r="D19039" s="9" t="s">
        <v>104976</v>
      </c>
    </row>
    <row r="19040" spans="1:5" x14ac:dyDescent="0.25">
      <c r="A19040" s="9" t="s">
        <v>19027</v>
      </c>
      <c r="B19040" s="9" t="s">
        <v>11719</v>
      </c>
      <c r="C19040" s="9">
        <v>10989</v>
      </c>
      <c r="D19040" s="9" t="s">
        <v>104977</v>
      </c>
      <c r="E19040" s="9" t="s">
        <v>19029</v>
      </c>
    </row>
    <row r="19041" spans="1:5" x14ac:dyDescent="0.25">
      <c r="A19041" s="9" t="s">
        <v>19027</v>
      </c>
      <c r="B19041" s="9" t="s">
        <v>11719</v>
      </c>
      <c r="C19041" s="9">
        <v>13947</v>
      </c>
      <c r="D19041" s="9" t="s">
        <v>104977</v>
      </c>
      <c r="E19041" s="9" t="s">
        <v>19028</v>
      </c>
    </row>
    <row r="19042" spans="1:5" x14ac:dyDescent="0.25">
      <c r="A19042" s="9" t="s">
        <v>19030</v>
      </c>
      <c r="B19042" s="9" t="s">
        <v>19031</v>
      </c>
      <c r="C19042" s="9">
        <v>11066</v>
      </c>
      <c r="D19042" s="9" t="s">
        <v>104978</v>
      </c>
      <c r="E19042" s="9" t="s">
        <v>1201</v>
      </c>
    </row>
    <row r="19043" spans="1:5" x14ac:dyDescent="0.25">
      <c r="A19043" s="9" t="s">
        <v>19032</v>
      </c>
      <c r="B19043" s="9" t="s">
        <v>19033</v>
      </c>
      <c r="C19043" s="9">
        <v>16064</v>
      </c>
      <c r="D19043" s="9" t="s">
        <v>111192</v>
      </c>
    </row>
    <row r="19044" spans="1:5" x14ac:dyDescent="0.25">
      <c r="A19044" s="9" t="s">
        <v>19034</v>
      </c>
      <c r="B19044" s="9" t="s">
        <v>697</v>
      </c>
      <c r="C19044" s="9">
        <v>15881</v>
      </c>
      <c r="D19044" s="9" t="s">
        <v>104979</v>
      </c>
    </row>
    <row r="19045" spans="1:5" x14ac:dyDescent="0.25">
      <c r="A19045" s="9" t="s">
        <v>19035</v>
      </c>
      <c r="B19045" s="9" t="s">
        <v>19036</v>
      </c>
      <c r="C19045" s="9">
        <v>20563</v>
      </c>
      <c r="D19045" s="9" t="s">
        <v>104980</v>
      </c>
    </row>
    <row r="19046" spans="1:5" x14ac:dyDescent="0.25">
      <c r="A19046" s="9" t="s">
        <v>19037</v>
      </c>
      <c r="B19046" s="9" t="s">
        <v>19038</v>
      </c>
      <c r="C19046" s="9">
        <v>9124</v>
      </c>
      <c r="D19046" s="9" t="s">
        <v>104981</v>
      </c>
      <c r="E19046" s="9" t="s">
        <v>755</v>
      </c>
    </row>
    <row r="19047" spans="1:5" x14ac:dyDescent="0.25">
      <c r="A19047" s="9" t="s">
        <v>19037</v>
      </c>
      <c r="B19047" s="9" t="s">
        <v>19038</v>
      </c>
      <c r="C19047" s="9">
        <v>15169</v>
      </c>
      <c r="D19047" s="9" t="s">
        <v>104981</v>
      </c>
    </row>
    <row r="19048" spans="1:5" x14ac:dyDescent="0.25">
      <c r="A19048" s="9" t="s">
        <v>19039</v>
      </c>
      <c r="B19048" s="9" t="s">
        <v>19040</v>
      </c>
      <c r="C19048" s="9">
        <v>16178</v>
      </c>
      <c r="D19048" s="9" t="s">
        <v>104982</v>
      </c>
      <c r="E19048" s="9" t="s">
        <v>19041</v>
      </c>
    </row>
    <row r="19049" spans="1:5" x14ac:dyDescent="0.25">
      <c r="A19049" s="9" t="s">
        <v>19039</v>
      </c>
      <c r="B19049" s="9" t="s">
        <v>19040</v>
      </c>
      <c r="C19049" s="9">
        <v>24289</v>
      </c>
      <c r="D19049" s="9" t="s">
        <v>104982</v>
      </c>
    </row>
    <row r="19050" spans="1:5" x14ac:dyDescent="0.25">
      <c r="A19050" s="9" t="s">
        <v>19039</v>
      </c>
      <c r="B19050" s="9" t="s">
        <v>19040</v>
      </c>
      <c r="C19050" s="9">
        <v>24344</v>
      </c>
      <c r="D19050" s="9" t="s">
        <v>104982</v>
      </c>
    </row>
    <row r="19051" spans="1:5" x14ac:dyDescent="0.25">
      <c r="A19051" s="9" t="s">
        <v>19039</v>
      </c>
      <c r="B19051" s="9" t="s">
        <v>19042</v>
      </c>
      <c r="C19051" s="9">
        <v>6486</v>
      </c>
      <c r="D19051" s="9" t="s">
        <v>104983</v>
      </c>
    </row>
    <row r="19052" spans="1:5" x14ac:dyDescent="0.25">
      <c r="A19052" s="9" t="s">
        <v>19040</v>
      </c>
      <c r="B19052" s="9" t="s">
        <v>1318</v>
      </c>
      <c r="C19052" s="9">
        <v>22840</v>
      </c>
      <c r="D19052" s="9" t="s">
        <v>104984</v>
      </c>
    </row>
    <row r="19053" spans="1:5" x14ac:dyDescent="0.25">
      <c r="A19053" s="9" t="s">
        <v>90322</v>
      </c>
      <c r="B19053" s="9" t="s">
        <v>19044</v>
      </c>
      <c r="C19053" s="9">
        <v>24957</v>
      </c>
      <c r="D19053" s="9" t="s">
        <v>104985</v>
      </c>
    </row>
    <row r="19054" spans="1:5" x14ac:dyDescent="0.25">
      <c r="A19054" s="9" t="s">
        <v>19043</v>
      </c>
      <c r="B19054" s="9" t="s">
        <v>19044</v>
      </c>
      <c r="C19054" s="9">
        <v>22263</v>
      </c>
      <c r="D19054" s="9" t="s">
        <v>104986</v>
      </c>
    </row>
    <row r="19055" spans="1:5" x14ac:dyDescent="0.25">
      <c r="A19055" s="9" t="s">
        <v>19045</v>
      </c>
      <c r="B19055" s="9" t="s">
        <v>19046</v>
      </c>
      <c r="C19055" s="9">
        <v>14618</v>
      </c>
      <c r="D19055" s="9" t="s">
        <v>104987</v>
      </c>
    </row>
    <row r="19056" spans="1:5" x14ac:dyDescent="0.25">
      <c r="A19056" s="9" t="s">
        <v>19047</v>
      </c>
      <c r="B19056" s="9" t="s">
        <v>19048</v>
      </c>
      <c r="C19056" s="9">
        <v>18142</v>
      </c>
      <c r="D19056" s="9" t="s">
        <v>104988</v>
      </c>
    </row>
    <row r="19057" spans="1:4" x14ac:dyDescent="0.25">
      <c r="A19057" s="9" t="s">
        <v>19049</v>
      </c>
      <c r="B19057" s="9" t="s">
        <v>19050</v>
      </c>
      <c r="C19057" s="9">
        <v>12015</v>
      </c>
      <c r="D19057" s="9" t="s">
        <v>104989</v>
      </c>
    </row>
    <row r="19058" spans="1:4" x14ac:dyDescent="0.25">
      <c r="A19058" s="9" t="s">
        <v>19049</v>
      </c>
      <c r="B19058" s="9" t="s">
        <v>19050</v>
      </c>
      <c r="C19058" s="9">
        <v>12016</v>
      </c>
      <c r="D19058" s="9" t="s">
        <v>104989</v>
      </c>
    </row>
    <row r="19059" spans="1:4" x14ac:dyDescent="0.25">
      <c r="A19059" s="9" t="s">
        <v>19049</v>
      </c>
      <c r="B19059" s="9" t="s">
        <v>19050</v>
      </c>
      <c r="C19059" s="9">
        <v>12017</v>
      </c>
      <c r="D19059" s="9" t="s">
        <v>104989</v>
      </c>
    </row>
    <row r="19060" spans="1:4" x14ac:dyDescent="0.25">
      <c r="A19060" s="9" t="s">
        <v>19051</v>
      </c>
      <c r="B19060" s="9" t="s">
        <v>11130</v>
      </c>
      <c r="C19060" s="9">
        <v>18899</v>
      </c>
      <c r="D19060" s="9" t="s">
        <v>104989</v>
      </c>
    </row>
    <row r="19061" spans="1:4" x14ac:dyDescent="0.25">
      <c r="A19061" s="9" t="s">
        <v>19052</v>
      </c>
      <c r="B19061" s="9" t="s">
        <v>11132</v>
      </c>
      <c r="C19061" s="9">
        <v>12050</v>
      </c>
      <c r="D19061" s="9" t="s">
        <v>104990</v>
      </c>
    </row>
    <row r="19062" spans="1:4" x14ac:dyDescent="0.25">
      <c r="A19062" s="9" t="s">
        <v>19053</v>
      </c>
      <c r="B19062" s="9" t="s">
        <v>653</v>
      </c>
      <c r="C19062" s="9">
        <v>10768</v>
      </c>
      <c r="D19062" s="9" t="s">
        <v>104991</v>
      </c>
    </row>
    <row r="19063" spans="1:4" x14ac:dyDescent="0.25">
      <c r="A19063" s="9" t="s">
        <v>10592</v>
      </c>
      <c r="B19063" s="9" t="s">
        <v>4033</v>
      </c>
      <c r="C19063" s="9">
        <v>2251</v>
      </c>
      <c r="D19063" s="9" t="s">
        <v>104992</v>
      </c>
    </row>
    <row r="19064" spans="1:4" x14ac:dyDescent="0.25">
      <c r="A19064" s="9" t="s">
        <v>19054</v>
      </c>
      <c r="B19064" s="9" t="s">
        <v>19055</v>
      </c>
      <c r="C19064" s="9">
        <v>2270</v>
      </c>
      <c r="D19064" s="9" t="s">
        <v>19056</v>
      </c>
    </row>
    <row r="19065" spans="1:4" x14ac:dyDescent="0.25">
      <c r="A19065" s="9" t="s">
        <v>19056</v>
      </c>
      <c r="B19065" s="9" t="s">
        <v>653</v>
      </c>
      <c r="C19065" s="9">
        <v>4250</v>
      </c>
      <c r="D19065" s="9" t="s">
        <v>104993</v>
      </c>
    </row>
    <row r="19066" spans="1:4" x14ac:dyDescent="0.25">
      <c r="A19066" s="9" t="s">
        <v>19057</v>
      </c>
      <c r="B19066" s="9" t="s">
        <v>16748</v>
      </c>
      <c r="C19066" s="9">
        <v>8630</v>
      </c>
      <c r="D19066" s="9" t="s">
        <v>104994</v>
      </c>
    </row>
    <row r="19067" spans="1:4" x14ac:dyDescent="0.25">
      <c r="A19067" s="9" t="s">
        <v>19058</v>
      </c>
      <c r="B19067" s="9" t="s">
        <v>870</v>
      </c>
      <c r="C19067" s="9">
        <v>5617</v>
      </c>
      <c r="D19067" s="9" t="s">
        <v>104995</v>
      </c>
    </row>
    <row r="19068" spans="1:4" x14ac:dyDescent="0.25">
      <c r="A19068" s="9" t="s">
        <v>19059</v>
      </c>
      <c r="B19068" s="9" t="s">
        <v>19060</v>
      </c>
      <c r="C19068" s="9">
        <v>6947</v>
      </c>
      <c r="D19068" s="9" t="s">
        <v>104996</v>
      </c>
    </row>
    <row r="19069" spans="1:4" x14ac:dyDescent="0.25">
      <c r="A19069" s="9" t="s">
        <v>19061</v>
      </c>
      <c r="B19069" s="9" t="s">
        <v>11625</v>
      </c>
      <c r="C19069" s="9">
        <v>20320</v>
      </c>
      <c r="D19069" s="9" t="s">
        <v>104998</v>
      </c>
    </row>
    <row r="19070" spans="1:4" x14ac:dyDescent="0.25">
      <c r="A19070" s="9" t="s">
        <v>19061</v>
      </c>
      <c r="B19070" s="9" t="s">
        <v>7124</v>
      </c>
      <c r="C19070" s="9">
        <v>15251</v>
      </c>
      <c r="D19070" s="9" t="s">
        <v>104997</v>
      </c>
    </row>
    <row r="19071" spans="1:4" x14ac:dyDescent="0.25">
      <c r="A19071" s="9" t="s">
        <v>19061</v>
      </c>
      <c r="B19071" s="9" t="s">
        <v>19062</v>
      </c>
      <c r="C19071" s="9">
        <v>24290</v>
      </c>
      <c r="D19071" s="9" t="s">
        <v>104999</v>
      </c>
    </row>
    <row r="19072" spans="1:4" x14ac:dyDescent="0.25">
      <c r="A19072" s="9" t="s">
        <v>19063</v>
      </c>
      <c r="B19072" s="9" t="s">
        <v>19064</v>
      </c>
      <c r="C19072" s="9">
        <v>19476</v>
      </c>
      <c r="D19072" s="9" t="s">
        <v>105000</v>
      </c>
    </row>
    <row r="19073" spans="1:5" x14ac:dyDescent="0.25">
      <c r="A19073" s="9" t="s">
        <v>2459</v>
      </c>
      <c r="B19073" s="9" t="s">
        <v>653</v>
      </c>
      <c r="C19073" s="9">
        <v>5591</v>
      </c>
      <c r="D19073" s="9" t="s">
        <v>105001</v>
      </c>
    </row>
    <row r="19074" spans="1:5" x14ac:dyDescent="0.25">
      <c r="A19074" s="9" t="s">
        <v>19065</v>
      </c>
      <c r="B19074" s="9" t="s">
        <v>3473</v>
      </c>
      <c r="C19074" s="9">
        <v>9506</v>
      </c>
      <c r="D19074" s="9" t="s">
        <v>105003</v>
      </c>
      <c r="E19074" s="9" t="s">
        <v>112870</v>
      </c>
    </row>
    <row r="19075" spans="1:5" x14ac:dyDescent="0.25">
      <c r="A19075" s="9" t="s">
        <v>19065</v>
      </c>
      <c r="B19075" s="9" t="s">
        <v>516</v>
      </c>
      <c r="C19075" s="9">
        <v>13825</v>
      </c>
      <c r="D19075" s="9" t="s">
        <v>105002</v>
      </c>
    </row>
    <row r="19076" spans="1:5" x14ac:dyDescent="0.25">
      <c r="A19076" s="9" t="s">
        <v>19066</v>
      </c>
      <c r="B19076" s="9" t="s">
        <v>714</v>
      </c>
      <c r="C19076" s="9">
        <v>20031</v>
      </c>
      <c r="D19076" s="9" t="s">
        <v>105004</v>
      </c>
    </row>
    <row r="19077" spans="1:5" x14ac:dyDescent="0.25">
      <c r="A19077" s="9" t="s">
        <v>455</v>
      </c>
      <c r="B19077" s="9" t="s">
        <v>19067</v>
      </c>
      <c r="C19077" s="9">
        <v>23583</v>
      </c>
      <c r="D19077" s="9" t="s">
        <v>105005</v>
      </c>
    </row>
    <row r="19078" spans="1:5" x14ac:dyDescent="0.25">
      <c r="A19078" s="9" t="s">
        <v>19068</v>
      </c>
      <c r="B19078" s="9" t="s">
        <v>9025</v>
      </c>
      <c r="C19078" s="9">
        <v>23642</v>
      </c>
      <c r="D19078" s="9" t="s">
        <v>105006</v>
      </c>
    </row>
    <row r="19079" spans="1:5" x14ac:dyDescent="0.25">
      <c r="A19079" s="9" t="s">
        <v>90323</v>
      </c>
      <c r="B19079" s="9" t="s">
        <v>3050</v>
      </c>
      <c r="C19079" s="9">
        <v>25130</v>
      </c>
      <c r="D19079" s="9" t="s">
        <v>111193</v>
      </c>
      <c r="E19079" s="9" t="s">
        <v>1130</v>
      </c>
    </row>
    <row r="19080" spans="1:5" x14ac:dyDescent="0.25">
      <c r="A19080" s="9" t="s">
        <v>549</v>
      </c>
      <c r="B19080" s="9" t="s">
        <v>112871</v>
      </c>
      <c r="C19080" s="9">
        <v>26289</v>
      </c>
      <c r="D19080" s="9" t="s">
        <v>112872</v>
      </c>
    </row>
    <row r="19081" spans="1:5" x14ac:dyDescent="0.25">
      <c r="A19081" s="9" t="s">
        <v>19069</v>
      </c>
      <c r="B19081" s="9" t="s">
        <v>19070</v>
      </c>
      <c r="C19081" s="9">
        <v>22013</v>
      </c>
      <c r="D19081" s="9" t="s">
        <v>105007</v>
      </c>
    </row>
    <row r="19082" spans="1:5" x14ac:dyDescent="0.25">
      <c r="A19082" s="9" t="s">
        <v>5998</v>
      </c>
      <c r="B19082" s="9" t="s">
        <v>4484</v>
      </c>
      <c r="C19082" s="9">
        <v>4762</v>
      </c>
      <c r="D19082" s="9" t="s">
        <v>105009</v>
      </c>
    </row>
    <row r="19083" spans="1:5" x14ac:dyDescent="0.25">
      <c r="A19083" s="9" t="s">
        <v>5998</v>
      </c>
      <c r="B19083" s="9" t="s">
        <v>741</v>
      </c>
      <c r="C19083" s="9">
        <v>21433</v>
      </c>
      <c r="D19083" s="9" t="s">
        <v>105011</v>
      </c>
    </row>
    <row r="19084" spans="1:5" x14ac:dyDescent="0.25">
      <c r="A19084" s="9" t="s">
        <v>5998</v>
      </c>
      <c r="B19084" s="9" t="s">
        <v>19071</v>
      </c>
      <c r="C19084" s="9">
        <v>22841</v>
      </c>
      <c r="D19084" s="9" t="s">
        <v>105014</v>
      </c>
    </row>
    <row r="19085" spans="1:5" x14ac:dyDescent="0.25">
      <c r="A19085" s="9" t="s">
        <v>5998</v>
      </c>
      <c r="B19085" s="9" t="s">
        <v>10574</v>
      </c>
      <c r="C19085" s="9">
        <v>7362</v>
      </c>
      <c r="D19085" s="9" t="s">
        <v>105008</v>
      </c>
      <c r="E19085" s="9" t="s">
        <v>3872</v>
      </c>
    </row>
    <row r="19086" spans="1:5" x14ac:dyDescent="0.25">
      <c r="A19086" s="9" t="s">
        <v>5998</v>
      </c>
      <c r="B19086" s="9" t="s">
        <v>10574</v>
      </c>
      <c r="C19086" s="9">
        <v>9907</v>
      </c>
      <c r="D19086" s="9" t="s">
        <v>105008</v>
      </c>
      <c r="E19086" s="9" t="s">
        <v>3872</v>
      </c>
    </row>
    <row r="19087" spans="1:5" x14ac:dyDescent="0.25">
      <c r="A19087" s="9" t="s">
        <v>19072</v>
      </c>
      <c r="B19087" s="9" t="s">
        <v>1871</v>
      </c>
      <c r="C19087" s="9">
        <v>16654</v>
      </c>
      <c r="D19087" s="9" t="s">
        <v>111194</v>
      </c>
      <c r="E19087" s="9" t="s">
        <v>19073</v>
      </c>
    </row>
    <row r="19088" spans="1:5" x14ac:dyDescent="0.25">
      <c r="A19088" s="9" t="s">
        <v>5998</v>
      </c>
      <c r="B19088" s="9" t="s">
        <v>6649</v>
      </c>
      <c r="C19088" s="9">
        <v>11359</v>
      </c>
      <c r="D19088" s="9" t="s">
        <v>105012</v>
      </c>
    </row>
    <row r="19089" spans="1:5" x14ac:dyDescent="0.25">
      <c r="A19089" s="9" t="s">
        <v>5998</v>
      </c>
      <c r="B19089" s="9" t="s">
        <v>10459</v>
      </c>
      <c r="C19089" s="9">
        <v>11360</v>
      </c>
      <c r="D19089" s="9" t="s">
        <v>105010</v>
      </c>
    </row>
    <row r="19090" spans="1:5" x14ac:dyDescent="0.25">
      <c r="A19090" s="9" t="s">
        <v>5998</v>
      </c>
      <c r="B19090" s="9" t="s">
        <v>5818</v>
      </c>
      <c r="C19090" s="9">
        <v>1379</v>
      </c>
      <c r="D19090" s="9" t="s">
        <v>105013</v>
      </c>
      <c r="E19090" s="9" t="s">
        <v>361</v>
      </c>
    </row>
    <row r="19091" spans="1:5" x14ac:dyDescent="0.25">
      <c r="A19091" s="9" t="s">
        <v>19074</v>
      </c>
      <c r="B19091" s="9" t="s">
        <v>8783</v>
      </c>
      <c r="C19091" s="9">
        <v>16985</v>
      </c>
      <c r="D19091" s="9" t="s">
        <v>105015</v>
      </c>
      <c r="E19091" s="9" t="s">
        <v>112873</v>
      </c>
    </row>
    <row r="19092" spans="1:5" x14ac:dyDescent="0.25">
      <c r="A19092" s="9" t="s">
        <v>19074</v>
      </c>
      <c r="B19092" s="9" t="s">
        <v>8783</v>
      </c>
      <c r="C19092" s="9">
        <v>13971</v>
      </c>
      <c r="D19092" s="9" t="s">
        <v>105015</v>
      </c>
      <c r="E19092" s="9" t="s">
        <v>112874</v>
      </c>
    </row>
    <row r="19093" spans="1:5" x14ac:dyDescent="0.25">
      <c r="A19093" s="9" t="s">
        <v>19075</v>
      </c>
      <c r="B19093" s="9" t="s">
        <v>19076</v>
      </c>
      <c r="C19093" s="9">
        <v>23209</v>
      </c>
      <c r="D19093" s="9" t="s">
        <v>105016</v>
      </c>
    </row>
    <row r="19094" spans="1:5" x14ac:dyDescent="0.25">
      <c r="A19094" s="9" t="s">
        <v>5685</v>
      </c>
      <c r="B19094" s="9" t="s">
        <v>4492</v>
      </c>
      <c r="C19094" s="9">
        <v>2292</v>
      </c>
      <c r="D19094" s="9" t="s">
        <v>105023</v>
      </c>
      <c r="E19094" s="9" t="s">
        <v>937</v>
      </c>
    </row>
    <row r="19095" spans="1:5" x14ac:dyDescent="0.25">
      <c r="A19095" s="9" t="s">
        <v>5685</v>
      </c>
      <c r="B19095" s="9" t="s">
        <v>5265</v>
      </c>
      <c r="C19095" s="9">
        <v>21728</v>
      </c>
      <c r="D19095" s="9" t="s">
        <v>105022</v>
      </c>
      <c r="E19095" s="9" t="s">
        <v>848</v>
      </c>
    </row>
    <row r="19096" spans="1:5" x14ac:dyDescent="0.25">
      <c r="A19096" s="9" t="s">
        <v>5685</v>
      </c>
      <c r="B19096" s="9" t="s">
        <v>19081</v>
      </c>
      <c r="C19096" s="9">
        <v>13300</v>
      </c>
      <c r="D19096" s="9" t="s">
        <v>105024</v>
      </c>
    </row>
    <row r="19097" spans="1:5" x14ac:dyDescent="0.25">
      <c r="A19097" s="9" t="s">
        <v>19080</v>
      </c>
      <c r="B19097" s="9" t="s">
        <v>8648</v>
      </c>
      <c r="C19097" s="9">
        <v>1269</v>
      </c>
      <c r="D19097" s="9" t="s">
        <v>111195</v>
      </c>
      <c r="E19097" s="9" t="s">
        <v>848</v>
      </c>
    </row>
    <row r="19098" spans="1:5" x14ac:dyDescent="0.25">
      <c r="A19098" s="9" t="s">
        <v>5685</v>
      </c>
      <c r="B19098" s="9" t="s">
        <v>19083</v>
      </c>
      <c r="C19098" s="9">
        <v>20221</v>
      </c>
      <c r="D19098" s="9" t="s">
        <v>105020</v>
      </c>
      <c r="E19098" s="9" t="s">
        <v>19084</v>
      </c>
    </row>
    <row r="19099" spans="1:5" x14ac:dyDescent="0.25">
      <c r="A19099" s="9" t="s">
        <v>5685</v>
      </c>
      <c r="B19099" s="9" t="s">
        <v>820</v>
      </c>
      <c r="C19099" s="9">
        <v>5547</v>
      </c>
      <c r="D19099" s="9" t="s">
        <v>105017</v>
      </c>
    </row>
    <row r="19100" spans="1:5" x14ac:dyDescent="0.25">
      <c r="A19100" s="9" t="s">
        <v>5685</v>
      </c>
      <c r="B19100" s="9" t="s">
        <v>17812</v>
      </c>
      <c r="C19100" s="9">
        <v>22814</v>
      </c>
      <c r="D19100" s="9" t="s">
        <v>105019</v>
      </c>
    </row>
    <row r="19101" spans="1:5" x14ac:dyDescent="0.25">
      <c r="A19101" s="9" t="s">
        <v>5685</v>
      </c>
      <c r="B19101" s="9" t="s">
        <v>19086</v>
      </c>
      <c r="C19101" s="9">
        <v>19891</v>
      </c>
      <c r="D19101" s="9" t="s">
        <v>105021</v>
      </c>
    </row>
    <row r="19102" spans="1:5" x14ac:dyDescent="0.25">
      <c r="A19102" s="9" t="s">
        <v>5657</v>
      </c>
      <c r="B19102" s="9" t="s">
        <v>19085</v>
      </c>
      <c r="C19102" s="9">
        <v>17305</v>
      </c>
      <c r="D19102" s="9" t="s">
        <v>105028</v>
      </c>
    </row>
    <row r="19103" spans="1:5" x14ac:dyDescent="0.25">
      <c r="A19103" s="9" t="s">
        <v>5685</v>
      </c>
      <c r="B19103" s="9" t="s">
        <v>4649</v>
      </c>
      <c r="C19103" s="9">
        <v>5703</v>
      </c>
      <c r="D19103" s="9" t="s">
        <v>105025</v>
      </c>
      <c r="E19103" s="9" t="s">
        <v>19079</v>
      </c>
    </row>
    <row r="19104" spans="1:5" x14ac:dyDescent="0.25">
      <c r="A19104" s="9" t="s">
        <v>5685</v>
      </c>
      <c r="B19104" s="9" t="s">
        <v>1043</v>
      </c>
      <c r="C19104" s="9">
        <v>23089</v>
      </c>
      <c r="D19104" s="9" t="s">
        <v>105026</v>
      </c>
    </row>
    <row r="19105" spans="1:5" x14ac:dyDescent="0.25">
      <c r="A19105" s="9" t="s">
        <v>5685</v>
      </c>
      <c r="B19105" s="9" t="s">
        <v>19082</v>
      </c>
      <c r="C19105" s="9">
        <v>2765</v>
      </c>
      <c r="D19105" s="9" t="s">
        <v>105027</v>
      </c>
    </row>
    <row r="19106" spans="1:5" x14ac:dyDescent="0.25">
      <c r="A19106" s="9" t="s">
        <v>19080</v>
      </c>
      <c r="B19106" s="9" t="s">
        <v>2722</v>
      </c>
      <c r="C19106" s="9">
        <v>1134</v>
      </c>
      <c r="D19106" s="9" t="s">
        <v>111196</v>
      </c>
      <c r="E19106" s="9" t="s">
        <v>669</v>
      </c>
    </row>
    <row r="19107" spans="1:5" x14ac:dyDescent="0.25">
      <c r="A19107" s="9" t="s">
        <v>5685</v>
      </c>
      <c r="B19107" s="9" t="s">
        <v>19077</v>
      </c>
      <c r="C19107" s="9">
        <v>19635</v>
      </c>
      <c r="D19107" s="9" t="s">
        <v>105018</v>
      </c>
      <c r="E19107" s="9" t="s">
        <v>19078</v>
      </c>
    </row>
    <row r="19108" spans="1:5" x14ac:dyDescent="0.25">
      <c r="A19108" s="9" t="s">
        <v>19087</v>
      </c>
      <c r="B19108" s="9" t="s">
        <v>19088</v>
      </c>
      <c r="C19108" s="9">
        <v>21081</v>
      </c>
      <c r="D19108" s="9" t="s">
        <v>105029</v>
      </c>
    </row>
    <row r="19109" spans="1:5" x14ac:dyDescent="0.25">
      <c r="A19109" s="9" t="s">
        <v>840</v>
      </c>
      <c r="B19109" s="9" t="s">
        <v>19089</v>
      </c>
      <c r="C19109" s="9">
        <v>19880</v>
      </c>
      <c r="D19109" s="9" t="s">
        <v>105030</v>
      </c>
    </row>
    <row r="19110" spans="1:5" x14ac:dyDescent="0.25">
      <c r="A19110" s="9" t="s">
        <v>19090</v>
      </c>
      <c r="B19110" s="9" t="s">
        <v>19091</v>
      </c>
      <c r="C19110" s="9">
        <v>6694</v>
      </c>
      <c r="D19110" s="9" t="s">
        <v>105031</v>
      </c>
    </row>
    <row r="19111" spans="1:5" x14ac:dyDescent="0.25">
      <c r="A19111" s="9" t="s">
        <v>13205</v>
      </c>
      <c r="B19111" s="9" t="s">
        <v>19092</v>
      </c>
      <c r="C19111" s="9">
        <v>9733</v>
      </c>
      <c r="D19111" s="9" t="s">
        <v>105032</v>
      </c>
    </row>
    <row r="19112" spans="1:5" x14ac:dyDescent="0.25">
      <c r="A19112" s="9" t="s">
        <v>19093</v>
      </c>
      <c r="B19112" s="9" t="s">
        <v>6086</v>
      </c>
      <c r="C19112" s="9">
        <v>5834</v>
      </c>
      <c r="D19112" s="9" t="s">
        <v>105033</v>
      </c>
    </row>
    <row r="19113" spans="1:5" x14ac:dyDescent="0.25">
      <c r="A19113" s="9" t="s">
        <v>19094</v>
      </c>
      <c r="B19113" s="9" t="s">
        <v>19095</v>
      </c>
      <c r="C19113" s="9">
        <v>21521</v>
      </c>
      <c r="D19113" s="9" t="s">
        <v>105034</v>
      </c>
    </row>
    <row r="19114" spans="1:5" x14ac:dyDescent="0.25">
      <c r="A19114" s="9" t="s">
        <v>4518</v>
      </c>
      <c r="B19114" s="9" t="s">
        <v>19113</v>
      </c>
      <c r="C19114" s="9">
        <v>4220</v>
      </c>
      <c r="D19114" s="9" t="s">
        <v>105121</v>
      </c>
    </row>
    <row r="19115" spans="1:5" x14ac:dyDescent="0.25">
      <c r="A19115" s="9" t="s">
        <v>19105</v>
      </c>
      <c r="B19115" s="9" t="s">
        <v>5295</v>
      </c>
      <c r="C19115" s="9">
        <v>22088</v>
      </c>
      <c r="D19115" s="9" t="s">
        <v>111197</v>
      </c>
    </row>
    <row r="19116" spans="1:5" x14ac:dyDescent="0.25">
      <c r="A19116" s="9" t="s">
        <v>4518</v>
      </c>
      <c r="B19116" s="9" t="s">
        <v>4138</v>
      </c>
      <c r="C19116" s="9">
        <v>4598</v>
      </c>
      <c r="D19116" s="9" t="s">
        <v>105044</v>
      </c>
      <c r="E19116" s="9" t="s">
        <v>19153</v>
      </c>
    </row>
    <row r="19117" spans="1:5" x14ac:dyDescent="0.25">
      <c r="A19117" s="9" t="s">
        <v>4518</v>
      </c>
      <c r="B19117" s="9" t="s">
        <v>19118</v>
      </c>
      <c r="C19117" s="9">
        <v>14289</v>
      </c>
      <c r="D19117" s="9" t="s">
        <v>105047</v>
      </c>
      <c r="E19117" s="9" t="s">
        <v>937</v>
      </c>
    </row>
    <row r="19118" spans="1:5" x14ac:dyDescent="0.25">
      <c r="A19118" s="9" t="s">
        <v>4518</v>
      </c>
      <c r="B19118" s="9" t="s">
        <v>19118</v>
      </c>
      <c r="C19118" s="9">
        <v>14569</v>
      </c>
      <c r="D19118" s="9" t="s">
        <v>105047</v>
      </c>
      <c r="E19118" s="9" t="s">
        <v>921</v>
      </c>
    </row>
    <row r="19119" spans="1:5" x14ac:dyDescent="0.25">
      <c r="A19119" s="9" t="s">
        <v>4518</v>
      </c>
      <c r="B19119" s="9" t="s">
        <v>11681</v>
      </c>
      <c r="C19119" s="9">
        <v>16502</v>
      </c>
      <c r="D19119" s="9" t="s">
        <v>105104</v>
      </c>
    </row>
    <row r="19120" spans="1:5" x14ac:dyDescent="0.25">
      <c r="A19120" s="9" t="s">
        <v>4518</v>
      </c>
      <c r="B19120" s="9" t="s">
        <v>3878</v>
      </c>
      <c r="C19120" s="9">
        <v>574</v>
      </c>
      <c r="D19120" s="9" t="s">
        <v>105055</v>
      </c>
    </row>
    <row r="19121" spans="1:5" x14ac:dyDescent="0.25">
      <c r="A19121" s="9" t="s">
        <v>4518</v>
      </c>
      <c r="B19121" s="9" t="s">
        <v>13344</v>
      </c>
      <c r="C19121" s="9">
        <v>16938</v>
      </c>
      <c r="D19121" s="9" t="s">
        <v>105111</v>
      </c>
    </row>
    <row r="19122" spans="1:5" x14ac:dyDescent="0.25">
      <c r="A19122" s="9" t="s">
        <v>4518</v>
      </c>
      <c r="B19122" s="9" t="s">
        <v>19119</v>
      </c>
      <c r="C19122" s="9">
        <v>23437</v>
      </c>
      <c r="D19122" s="9" t="s">
        <v>105105</v>
      </c>
    </row>
    <row r="19123" spans="1:5" x14ac:dyDescent="0.25">
      <c r="A19123" s="9" t="s">
        <v>4518</v>
      </c>
      <c r="B19123" s="9" t="s">
        <v>19121</v>
      </c>
      <c r="C19123" s="9">
        <v>17823</v>
      </c>
      <c r="D19123" s="9" t="s">
        <v>105122</v>
      </c>
    </row>
    <row r="19124" spans="1:5" x14ac:dyDescent="0.25">
      <c r="A19124" s="9" t="s">
        <v>4518</v>
      </c>
      <c r="B19124" s="9" t="s">
        <v>19139</v>
      </c>
      <c r="C19124" s="9">
        <v>20083</v>
      </c>
      <c r="D19124" s="9" t="s">
        <v>105048</v>
      </c>
      <c r="E19124" s="9" t="s">
        <v>19140</v>
      </c>
    </row>
    <row r="19125" spans="1:5" x14ac:dyDescent="0.25">
      <c r="A19125" s="9" t="s">
        <v>4518</v>
      </c>
      <c r="B19125" s="9" t="s">
        <v>19108</v>
      </c>
      <c r="C19125" s="9">
        <v>11789</v>
      </c>
      <c r="D19125" s="9" t="s">
        <v>105125</v>
      </c>
    </row>
    <row r="19126" spans="1:5" x14ac:dyDescent="0.25">
      <c r="A19126" s="9" t="s">
        <v>4518</v>
      </c>
      <c r="B19126" s="9" t="s">
        <v>19126</v>
      </c>
      <c r="C19126" s="9">
        <v>5604</v>
      </c>
      <c r="D19126" s="9" t="s">
        <v>105051</v>
      </c>
      <c r="E19126" s="9" t="s">
        <v>19127</v>
      </c>
    </row>
    <row r="19127" spans="1:5" x14ac:dyDescent="0.25">
      <c r="A19127" s="9" t="s">
        <v>4518</v>
      </c>
      <c r="B19127" s="9" t="s">
        <v>11930</v>
      </c>
      <c r="C19127" s="9">
        <v>3551</v>
      </c>
      <c r="D19127" s="9" t="s">
        <v>105089</v>
      </c>
    </row>
    <row r="19128" spans="1:5" x14ac:dyDescent="0.25">
      <c r="A19128" s="9" t="s">
        <v>4518</v>
      </c>
      <c r="B19128" s="9" t="s">
        <v>11930</v>
      </c>
      <c r="C19128" s="9">
        <v>8704</v>
      </c>
      <c r="D19128" s="9" t="s">
        <v>105089</v>
      </c>
    </row>
    <row r="19129" spans="1:5" x14ac:dyDescent="0.25">
      <c r="A19129" s="9" t="s">
        <v>4518</v>
      </c>
      <c r="B19129" s="9" t="s">
        <v>19115</v>
      </c>
      <c r="C19129" s="9">
        <v>3545</v>
      </c>
      <c r="D19129" s="9" t="s">
        <v>105096</v>
      </c>
      <c r="E19129" s="9" t="s">
        <v>5417</v>
      </c>
    </row>
    <row r="19130" spans="1:5" x14ac:dyDescent="0.25">
      <c r="A19130" s="9" t="s">
        <v>4518</v>
      </c>
      <c r="B19130" s="9" t="s">
        <v>501</v>
      </c>
      <c r="C19130" s="9">
        <v>19724</v>
      </c>
      <c r="D19130" s="9" t="s">
        <v>105112</v>
      </c>
      <c r="E19130" s="9" t="s">
        <v>5548</v>
      </c>
    </row>
    <row r="19131" spans="1:5" x14ac:dyDescent="0.25">
      <c r="A19131" s="9" t="s">
        <v>4518</v>
      </c>
      <c r="B19131" s="9" t="s">
        <v>5325</v>
      </c>
      <c r="C19131" s="9">
        <v>12428</v>
      </c>
      <c r="D19131" s="9" t="s">
        <v>105061</v>
      </c>
    </row>
    <row r="19132" spans="1:5" x14ac:dyDescent="0.25">
      <c r="A19132" s="9" t="s">
        <v>4518</v>
      </c>
      <c r="B19132" s="9" t="s">
        <v>5325</v>
      </c>
      <c r="C19132" s="9">
        <v>14176</v>
      </c>
      <c r="D19132" s="9" t="s">
        <v>105061</v>
      </c>
    </row>
    <row r="19133" spans="1:5" x14ac:dyDescent="0.25">
      <c r="A19133" s="9" t="s">
        <v>4518</v>
      </c>
      <c r="B19133" s="9" t="s">
        <v>5325</v>
      </c>
      <c r="C19133" s="9">
        <v>14181</v>
      </c>
      <c r="D19133" s="9" t="s">
        <v>105061</v>
      </c>
    </row>
    <row r="19134" spans="1:5" x14ac:dyDescent="0.25">
      <c r="A19134" s="9" t="s">
        <v>4518</v>
      </c>
      <c r="B19134" s="9" t="s">
        <v>1106</v>
      </c>
      <c r="C19134" s="9">
        <v>14312</v>
      </c>
      <c r="D19134" s="9" t="s">
        <v>105046</v>
      </c>
    </row>
    <row r="19135" spans="1:5" x14ac:dyDescent="0.25">
      <c r="A19135" s="9" t="s">
        <v>4518</v>
      </c>
      <c r="B19135" s="9" t="s">
        <v>19122</v>
      </c>
      <c r="C19135" s="9">
        <v>7740</v>
      </c>
      <c r="D19135" s="9" t="s">
        <v>105050</v>
      </c>
    </row>
    <row r="19136" spans="1:5" x14ac:dyDescent="0.25">
      <c r="A19136" s="9" t="s">
        <v>4518</v>
      </c>
      <c r="B19136" s="9" t="s">
        <v>19125</v>
      </c>
      <c r="C19136" s="9">
        <v>23041</v>
      </c>
      <c r="D19136" s="9" t="s">
        <v>105067</v>
      </c>
    </row>
    <row r="19137" spans="1:5" x14ac:dyDescent="0.25">
      <c r="A19137" s="9" t="s">
        <v>4518</v>
      </c>
      <c r="B19137" s="9" t="s">
        <v>10309</v>
      </c>
      <c r="C19137" s="9">
        <v>20635</v>
      </c>
      <c r="D19137" s="9" t="s">
        <v>105038</v>
      </c>
    </row>
    <row r="19138" spans="1:5" x14ac:dyDescent="0.25">
      <c r="A19138" s="9" t="s">
        <v>4518</v>
      </c>
      <c r="B19138" s="9" t="s">
        <v>19142</v>
      </c>
      <c r="C19138" s="9">
        <v>12884</v>
      </c>
      <c r="D19138" s="9" t="s">
        <v>105110</v>
      </c>
    </row>
    <row r="19139" spans="1:5" x14ac:dyDescent="0.25">
      <c r="A19139" s="9" t="s">
        <v>4518</v>
      </c>
      <c r="B19139" s="9" t="s">
        <v>19142</v>
      </c>
      <c r="C19139" s="9">
        <v>14607</v>
      </c>
      <c r="D19139" s="9" t="s">
        <v>105110</v>
      </c>
    </row>
    <row r="19140" spans="1:5" x14ac:dyDescent="0.25">
      <c r="A19140" s="9" t="s">
        <v>4518</v>
      </c>
      <c r="B19140" s="9" t="s">
        <v>19144</v>
      </c>
      <c r="C19140" s="9">
        <v>4564</v>
      </c>
      <c r="D19140" s="9" t="s">
        <v>105085</v>
      </c>
      <c r="E19140" s="9" t="s">
        <v>15153</v>
      </c>
    </row>
    <row r="19141" spans="1:5" x14ac:dyDescent="0.25">
      <c r="A19141" s="9" t="s">
        <v>4518</v>
      </c>
      <c r="B19141" s="9" t="s">
        <v>19145</v>
      </c>
      <c r="C19141" s="9">
        <v>22002</v>
      </c>
      <c r="D19141" s="9" t="s">
        <v>105036</v>
      </c>
    </row>
    <row r="19142" spans="1:5" x14ac:dyDescent="0.25">
      <c r="A19142" s="9" t="s">
        <v>4518</v>
      </c>
      <c r="B19142" s="9" t="s">
        <v>2335</v>
      </c>
      <c r="C19142" s="9">
        <v>10259</v>
      </c>
      <c r="D19142" s="9" t="s">
        <v>105059</v>
      </c>
    </row>
    <row r="19143" spans="1:5" x14ac:dyDescent="0.25">
      <c r="A19143" s="9" t="s">
        <v>4518</v>
      </c>
      <c r="B19143" s="9" t="s">
        <v>2257</v>
      </c>
      <c r="C19143" s="9">
        <v>8450</v>
      </c>
      <c r="D19143" s="9" t="s">
        <v>105127</v>
      </c>
    </row>
    <row r="19144" spans="1:5" x14ac:dyDescent="0.25">
      <c r="A19144" s="9" t="s">
        <v>4518</v>
      </c>
      <c r="B19144" s="9" t="s">
        <v>7940</v>
      </c>
      <c r="C19144" s="9">
        <v>2228</v>
      </c>
      <c r="D19144" s="9" t="s">
        <v>105035</v>
      </c>
    </row>
    <row r="19145" spans="1:5" x14ac:dyDescent="0.25">
      <c r="A19145" s="9" t="s">
        <v>4518</v>
      </c>
      <c r="B19145" s="9" t="s">
        <v>7940</v>
      </c>
      <c r="C19145" s="9">
        <v>6516</v>
      </c>
      <c r="D19145" s="9" t="s">
        <v>105035</v>
      </c>
    </row>
    <row r="19146" spans="1:5" x14ac:dyDescent="0.25">
      <c r="A19146" s="9" t="s">
        <v>19105</v>
      </c>
      <c r="B19146" s="9" t="s">
        <v>10473</v>
      </c>
      <c r="C19146" s="9">
        <v>18904</v>
      </c>
      <c r="D19146" s="9" t="s">
        <v>111198</v>
      </c>
    </row>
    <row r="19147" spans="1:5" x14ac:dyDescent="0.25">
      <c r="A19147" s="9" t="s">
        <v>4518</v>
      </c>
      <c r="B19147" s="9" t="s">
        <v>19128</v>
      </c>
      <c r="C19147" s="9">
        <v>20768</v>
      </c>
      <c r="D19147" s="9" t="s">
        <v>105039</v>
      </c>
    </row>
    <row r="19148" spans="1:5" x14ac:dyDescent="0.25">
      <c r="A19148" s="9" t="s">
        <v>4518</v>
      </c>
      <c r="B19148" s="9" t="s">
        <v>19149</v>
      </c>
      <c r="C19148" s="9">
        <v>13350</v>
      </c>
      <c r="D19148" s="9" t="s">
        <v>105041</v>
      </c>
    </row>
    <row r="19149" spans="1:5" x14ac:dyDescent="0.25">
      <c r="A19149" s="9" t="s">
        <v>4518</v>
      </c>
      <c r="B19149" s="9" t="s">
        <v>19149</v>
      </c>
      <c r="C19149" s="9">
        <v>20010</v>
      </c>
      <c r="D19149" s="9" t="s">
        <v>105041</v>
      </c>
    </row>
    <row r="19150" spans="1:5" x14ac:dyDescent="0.25">
      <c r="A19150" s="9" t="s">
        <v>4518</v>
      </c>
      <c r="B19150" s="9" t="s">
        <v>764</v>
      </c>
      <c r="C19150" s="9">
        <v>19737</v>
      </c>
      <c r="D19150" s="9" t="s">
        <v>105064</v>
      </c>
    </row>
    <row r="19151" spans="1:5" x14ac:dyDescent="0.25">
      <c r="A19151" s="9" t="s">
        <v>4518</v>
      </c>
      <c r="B19151" s="9" t="s">
        <v>1149</v>
      </c>
      <c r="C19151" s="9">
        <v>23074</v>
      </c>
      <c r="D19151" s="9" t="s">
        <v>105088</v>
      </c>
    </row>
    <row r="19152" spans="1:5" x14ac:dyDescent="0.25">
      <c r="A19152" s="9" t="s">
        <v>4518</v>
      </c>
      <c r="B19152" s="9" t="s">
        <v>2660</v>
      </c>
      <c r="C19152" s="9">
        <v>9060</v>
      </c>
      <c r="D19152" s="9" t="s">
        <v>105099</v>
      </c>
    </row>
    <row r="19153" spans="1:5" x14ac:dyDescent="0.25">
      <c r="A19153" s="9" t="s">
        <v>4518</v>
      </c>
      <c r="B19153" s="9" t="s">
        <v>2163</v>
      </c>
      <c r="C19153" s="9">
        <v>20187</v>
      </c>
      <c r="D19153" s="9" t="s">
        <v>105100</v>
      </c>
      <c r="E19153" s="9" t="s">
        <v>2012</v>
      </c>
    </row>
    <row r="19154" spans="1:5" x14ac:dyDescent="0.25">
      <c r="A19154" s="9" t="s">
        <v>4518</v>
      </c>
      <c r="B19154" s="9" t="s">
        <v>19124</v>
      </c>
      <c r="C19154" s="9">
        <v>2566</v>
      </c>
      <c r="D19154" s="9" t="s">
        <v>105077</v>
      </c>
    </row>
    <row r="19155" spans="1:5" x14ac:dyDescent="0.25">
      <c r="A19155" s="9" t="s">
        <v>4518</v>
      </c>
      <c r="B19155" s="9" t="s">
        <v>19143</v>
      </c>
      <c r="C19155" s="9">
        <v>19438</v>
      </c>
      <c r="D19155" s="9" t="s">
        <v>105054</v>
      </c>
    </row>
    <row r="19156" spans="1:5" x14ac:dyDescent="0.25">
      <c r="A19156" s="9" t="s">
        <v>4518</v>
      </c>
      <c r="B19156" s="9" t="s">
        <v>19141</v>
      </c>
      <c r="C19156" s="9">
        <v>17363</v>
      </c>
      <c r="D19156" s="9" t="s">
        <v>105123</v>
      </c>
    </row>
    <row r="19157" spans="1:5" x14ac:dyDescent="0.25">
      <c r="A19157" s="9" t="s">
        <v>4518</v>
      </c>
      <c r="B19157" s="9" t="s">
        <v>4735</v>
      </c>
      <c r="C19157" s="9">
        <v>16442</v>
      </c>
      <c r="D19157" s="9" t="s">
        <v>105126</v>
      </c>
      <c r="E19157" s="9" t="s">
        <v>1008</v>
      </c>
    </row>
    <row r="19158" spans="1:5" x14ac:dyDescent="0.25">
      <c r="A19158" s="9" t="s">
        <v>4518</v>
      </c>
      <c r="B19158" s="9" t="s">
        <v>4405</v>
      </c>
      <c r="C19158" s="9">
        <v>22043</v>
      </c>
      <c r="D19158" s="9" t="s">
        <v>105053</v>
      </c>
    </row>
    <row r="19159" spans="1:5" x14ac:dyDescent="0.25">
      <c r="A19159" s="9" t="s">
        <v>19146</v>
      </c>
      <c r="B19159" s="9" t="s">
        <v>19147</v>
      </c>
      <c r="C19159" s="9">
        <v>16483</v>
      </c>
      <c r="D19159" s="9" t="s">
        <v>105091</v>
      </c>
      <c r="E19159" s="9" t="s">
        <v>19148</v>
      </c>
    </row>
    <row r="19160" spans="1:5" x14ac:dyDescent="0.25">
      <c r="A19160" s="9" t="s">
        <v>4518</v>
      </c>
      <c r="B19160" s="9" t="s">
        <v>741</v>
      </c>
      <c r="C19160" s="9">
        <v>20898</v>
      </c>
      <c r="D19160" s="9" t="s">
        <v>105119</v>
      </c>
      <c r="E19160" s="9" t="s">
        <v>19138</v>
      </c>
    </row>
    <row r="19161" spans="1:5" x14ac:dyDescent="0.25">
      <c r="A19161" s="9" t="s">
        <v>4518</v>
      </c>
      <c r="B19161" s="9" t="s">
        <v>741</v>
      </c>
      <c r="C19161" s="9">
        <v>20978</v>
      </c>
      <c r="D19161" s="9" t="s">
        <v>105119</v>
      </c>
    </row>
    <row r="19162" spans="1:5" x14ac:dyDescent="0.25">
      <c r="A19162" s="9" t="s">
        <v>4518</v>
      </c>
      <c r="B19162" s="9" t="s">
        <v>10678</v>
      </c>
      <c r="C19162" s="9">
        <v>8002</v>
      </c>
      <c r="D19162" s="9" t="s">
        <v>105124</v>
      </c>
      <c r="E19162" s="9" t="s">
        <v>1981</v>
      </c>
    </row>
    <row r="19163" spans="1:5" x14ac:dyDescent="0.25">
      <c r="A19163" s="9" t="s">
        <v>4518</v>
      </c>
      <c r="B19163" s="9" t="s">
        <v>2187</v>
      </c>
      <c r="C19163" s="9">
        <v>24580</v>
      </c>
      <c r="D19163" s="9" t="s">
        <v>105037</v>
      </c>
      <c r="E19163" s="9" t="s">
        <v>16967</v>
      </c>
    </row>
    <row r="19164" spans="1:5" x14ac:dyDescent="0.25">
      <c r="A19164" s="9" t="s">
        <v>4518</v>
      </c>
      <c r="B19164" s="9" t="s">
        <v>2187</v>
      </c>
      <c r="C19164" s="9">
        <v>400</v>
      </c>
      <c r="D19164" s="9" t="s">
        <v>105037</v>
      </c>
    </row>
    <row r="19165" spans="1:5" x14ac:dyDescent="0.25">
      <c r="A19165" s="9" t="s">
        <v>4518</v>
      </c>
      <c r="B19165" s="9" t="s">
        <v>19150</v>
      </c>
      <c r="C19165" s="9">
        <v>17193</v>
      </c>
      <c r="D19165" s="9" t="s">
        <v>105090</v>
      </c>
      <c r="E19165" s="9" t="s">
        <v>6814</v>
      </c>
    </row>
    <row r="19166" spans="1:5" x14ac:dyDescent="0.25">
      <c r="A19166" s="9" t="s">
        <v>4518</v>
      </c>
      <c r="B19166" s="9" t="s">
        <v>19150</v>
      </c>
      <c r="C19166" s="9">
        <v>19126</v>
      </c>
      <c r="D19166" s="9" t="s">
        <v>105090</v>
      </c>
      <c r="E19166" s="9" t="s">
        <v>1283</v>
      </c>
    </row>
    <row r="19167" spans="1:5" x14ac:dyDescent="0.25">
      <c r="A19167" s="9" t="s">
        <v>19105</v>
      </c>
      <c r="B19167" s="9" t="s">
        <v>16468</v>
      </c>
      <c r="C19167" s="9">
        <v>1433</v>
      </c>
      <c r="D19167" s="9" t="s">
        <v>111199</v>
      </c>
      <c r="E19167" s="9" t="s">
        <v>19130</v>
      </c>
    </row>
    <row r="19168" spans="1:5" x14ac:dyDescent="0.25">
      <c r="A19168" s="9" t="s">
        <v>4518</v>
      </c>
      <c r="B19168" s="9" t="s">
        <v>18228</v>
      </c>
      <c r="C19168" s="9">
        <v>7410</v>
      </c>
      <c r="D19168" s="9" t="s">
        <v>105072</v>
      </c>
    </row>
    <row r="19169" spans="1:5" x14ac:dyDescent="0.25">
      <c r="A19169" s="9" t="s">
        <v>4518</v>
      </c>
      <c r="B19169" s="9" t="s">
        <v>18228</v>
      </c>
      <c r="C19169" s="9">
        <v>8265</v>
      </c>
      <c r="D19169" s="9" t="s">
        <v>105072</v>
      </c>
      <c r="E19169" s="9" t="s">
        <v>11367</v>
      </c>
    </row>
    <row r="19170" spans="1:5" x14ac:dyDescent="0.25">
      <c r="A19170" s="9" t="s">
        <v>4518</v>
      </c>
      <c r="B19170" s="9" t="s">
        <v>19154</v>
      </c>
      <c r="C19170" s="9">
        <v>3236</v>
      </c>
      <c r="D19170" s="9" t="s">
        <v>105094</v>
      </c>
      <c r="E19170" s="9" t="s">
        <v>19155</v>
      </c>
    </row>
    <row r="19171" spans="1:5" x14ac:dyDescent="0.25">
      <c r="A19171" s="9" t="s">
        <v>4518</v>
      </c>
      <c r="B19171" s="9" t="s">
        <v>15654</v>
      </c>
      <c r="C19171" s="9">
        <v>15550</v>
      </c>
      <c r="D19171" s="9" t="s">
        <v>105052</v>
      </c>
      <c r="E19171" s="9" t="s">
        <v>19151</v>
      </c>
    </row>
    <row r="19172" spans="1:5" x14ac:dyDescent="0.25">
      <c r="A19172" s="9" t="s">
        <v>4518</v>
      </c>
      <c r="B19172" s="9" t="s">
        <v>15654</v>
      </c>
      <c r="C19172" s="9">
        <v>19910</v>
      </c>
      <c r="D19172" s="9" t="s">
        <v>105052</v>
      </c>
      <c r="E19172" s="9" t="s">
        <v>19110</v>
      </c>
    </row>
    <row r="19173" spans="1:5" x14ac:dyDescent="0.25">
      <c r="A19173" s="9" t="s">
        <v>4518</v>
      </c>
      <c r="B19173" s="9" t="s">
        <v>90325</v>
      </c>
      <c r="C19173" s="9">
        <v>25041</v>
      </c>
      <c r="D19173" s="9" t="s">
        <v>105116</v>
      </c>
    </row>
    <row r="19174" spans="1:5" x14ac:dyDescent="0.25">
      <c r="A19174" s="9" t="s">
        <v>4518</v>
      </c>
      <c r="B19174" s="9" t="s">
        <v>9085</v>
      </c>
      <c r="C19174" s="9">
        <v>20252</v>
      </c>
      <c r="D19174" s="9" t="s">
        <v>105045</v>
      </c>
    </row>
    <row r="19175" spans="1:5" x14ac:dyDescent="0.25">
      <c r="A19175" s="9" t="s">
        <v>4518</v>
      </c>
      <c r="B19175" s="9" t="s">
        <v>1285</v>
      </c>
      <c r="C19175" s="9">
        <v>2680</v>
      </c>
      <c r="D19175" s="9" t="s">
        <v>105042</v>
      </c>
    </row>
    <row r="19176" spans="1:5" x14ac:dyDescent="0.25">
      <c r="A19176" s="9" t="s">
        <v>4518</v>
      </c>
      <c r="B19176" s="9" t="s">
        <v>1285</v>
      </c>
      <c r="C19176" s="9">
        <v>3830</v>
      </c>
      <c r="D19176" s="9" t="s">
        <v>105042</v>
      </c>
    </row>
    <row r="19177" spans="1:5" x14ac:dyDescent="0.25">
      <c r="A19177" s="9" t="s">
        <v>4518</v>
      </c>
      <c r="B19177" s="9" t="s">
        <v>1285</v>
      </c>
      <c r="C19177" s="9">
        <v>13486</v>
      </c>
      <c r="D19177" s="9" t="s">
        <v>105042</v>
      </c>
      <c r="E19177" s="9" t="s">
        <v>19129</v>
      </c>
    </row>
    <row r="19178" spans="1:5" x14ac:dyDescent="0.25">
      <c r="A19178" s="9" t="s">
        <v>4518</v>
      </c>
      <c r="B19178" s="9" t="s">
        <v>1285</v>
      </c>
      <c r="C19178" s="9">
        <v>20502</v>
      </c>
      <c r="D19178" s="9" t="s">
        <v>105042</v>
      </c>
    </row>
    <row r="19179" spans="1:5" x14ac:dyDescent="0.25">
      <c r="A19179" s="9" t="s">
        <v>4518</v>
      </c>
      <c r="B19179" s="9" t="s">
        <v>19134</v>
      </c>
      <c r="C19179" s="9">
        <v>3188</v>
      </c>
      <c r="D19179" s="9" t="s">
        <v>105120</v>
      </c>
    </row>
    <row r="19180" spans="1:5" x14ac:dyDescent="0.25">
      <c r="A19180" s="9" t="s">
        <v>4518</v>
      </c>
      <c r="B19180" s="9" t="s">
        <v>6618</v>
      </c>
      <c r="C19180" s="9">
        <v>3391</v>
      </c>
      <c r="D19180" s="9" t="s">
        <v>105076</v>
      </c>
      <c r="E19180" s="9" t="s">
        <v>19104</v>
      </c>
    </row>
    <row r="19181" spans="1:5" x14ac:dyDescent="0.25">
      <c r="A19181" s="9" t="s">
        <v>4518</v>
      </c>
      <c r="B19181" s="9" t="s">
        <v>19117</v>
      </c>
      <c r="C19181" s="9">
        <v>14405</v>
      </c>
      <c r="D19181" s="9" t="s">
        <v>105107</v>
      </c>
      <c r="E19181" s="9" t="s">
        <v>3872</v>
      </c>
    </row>
    <row r="19182" spans="1:5" x14ac:dyDescent="0.25">
      <c r="A19182" s="9" t="s">
        <v>4518</v>
      </c>
      <c r="B19182" s="9" t="s">
        <v>19117</v>
      </c>
      <c r="C19182" s="9">
        <v>15404</v>
      </c>
      <c r="D19182" s="9" t="s">
        <v>105107</v>
      </c>
      <c r="E19182" s="9" t="s">
        <v>19120</v>
      </c>
    </row>
    <row r="19183" spans="1:5" x14ac:dyDescent="0.25">
      <c r="A19183" s="9" t="s">
        <v>4518</v>
      </c>
      <c r="B19183" s="9" t="s">
        <v>868</v>
      </c>
      <c r="C19183" s="9">
        <v>11111</v>
      </c>
      <c r="D19183" s="9" t="s">
        <v>105040</v>
      </c>
    </row>
    <row r="19184" spans="1:5" x14ac:dyDescent="0.25">
      <c r="A19184" s="9" t="s">
        <v>4518</v>
      </c>
      <c r="B19184" s="9" t="s">
        <v>7110</v>
      </c>
      <c r="C19184" s="9">
        <v>6257</v>
      </c>
      <c r="D19184" s="9" t="s">
        <v>105109</v>
      </c>
    </row>
    <row r="19185" spans="1:5" x14ac:dyDescent="0.25">
      <c r="A19185" s="9" t="s">
        <v>4518</v>
      </c>
      <c r="B19185" s="9" t="s">
        <v>7110</v>
      </c>
      <c r="C19185" s="9">
        <v>3815</v>
      </c>
      <c r="D19185" s="9" t="s">
        <v>105109</v>
      </c>
      <c r="E19185" s="9" t="s">
        <v>19098</v>
      </c>
    </row>
    <row r="19186" spans="1:5" x14ac:dyDescent="0.25">
      <c r="A19186" s="9" t="s">
        <v>4518</v>
      </c>
      <c r="B19186" s="9" t="s">
        <v>19152</v>
      </c>
      <c r="C19186" s="9">
        <v>9963</v>
      </c>
      <c r="D19186" s="9" t="s">
        <v>105117</v>
      </c>
    </row>
    <row r="19187" spans="1:5" x14ac:dyDescent="0.25">
      <c r="A19187" s="9" t="s">
        <v>4518</v>
      </c>
      <c r="B19187" s="9" t="s">
        <v>12626</v>
      </c>
      <c r="C19187" s="9">
        <v>21823</v>
      </c>
      <c r="D19187" s="9" t="s">
        <v>105114</v>
      </c>
    </row>
    <row r="19188" spans="1:5" x14ac:dyDescent="0.25">
      <c r="A19188" s="9" t="s">
        <v>4518</v>
      </c>
      <c r="B19188" s="9" t="s">
        <v>1126</v>
      </c>
      <c r="C19188" s="9">
        <v>2524</v>
      </c>
      <c r="D19188" s="9" t="s">
        <v>105093</v>
      </c>
    </row>
    <row r="19189" spans="1:5" x14ac:dyDescent="0.25">
      <c r="A19189" s="9" t="s">
        <v>4518</v>
      </c>
      <c r="B19189" s="9" t="s">
        <v>4716</v>
      </c>
      <c r="C19189" s="9">
        <v>7089</v>
      </c>
      <c r="D19189" s="9" t="s">
        <v>105118</v>
      </c>
      <c r="E19189" s="9" t="s">
        <v>19123</v>
      </c>
    </row>
    <row r="19190" spans="1:5" x14ac:dyDescent="0.25">
      <c r="A19190" s="9" t="s">
        <v>4518</v>
      </c>
      <c r="B19190" s="9" t="s">
        <v>19097</v>
      </c>
      <c r="C19190" s="9">
        <v>2399</v>
      </c>
      <c r="D19190" s="9" t="s">
        <v>105073</v>
      </c>
      <c r="E19190" s="9" t="s">
        <v>11367</v>
      </c>
    </row>
    <row r="19191" spans="1:5" x14ac:dyDescent="0.25">
      <c r="A19191" s="9" t="s">
        <v>4518</v>
      </c>
      <c r="B19191" s="9" t="s">
        <v>19097</v>
      </c>
      <c r="C19191" s="9">
        <v>7349</v>
      </c>
      <c r="D19191" s="9" t="s">
        <v>105073</v>
      </c>
    </row>
    <row r="19192" spans="1:5" x14ac:dyDescent="0.25">
      <c r="A19192" s="9" t="s">
        <v>4518</v>
      </c>
      <c r="B19192" s="9" t="s">
        <v>10574</v>
      </c>
      <c r="C19192" s="9">
        <v>4117</v>
      </c>
      <c r="D19192" s="9" t="s">
        <v>105063</v>
      </c>
    </row>
    <row r="19193" spans="1:5" x14ac:dyDescent="0.25">
      <c r="A19193" s="9" t="s">
        <v>4518</v>
      </c>
      <c r="B19193" s="9" t="s">
        <v>19135</v>
      </c>
      <c r="C19193" s="9">
        <v>14206</v>
      </c>
      <c r="D19193" s="9" t="s">
        <v>111200</v>
      </c>
      <c r="E19193" s="9" t="s">
        <v>19136</v>
      </c>
    </row>
    <row r="19194" spans="1:5" x14ac:dyDescent="0.25">
      <c r="A19194" s="9" t="s">
        <v>4518</v>
      </c>
      <c r="B19194" s="9" t="s">
        <v>1966</v>
      </c>
      <c r="C19194" s="9">
        <v>5479</v>
      </c>
      <c r="D19194" s="9" t="s">
        <v>105098</v>
      </c>
    </row>
    <row r="19195" spans="1:5" x14ac:dyDescent="0.25">
      <c r="A19195" s="9" t="s">
        <v>4518</v>
      </c>
      <c r="B19195" s="9" t="s">
        <v>19100</v>
      </c>
      <c r="C19195" s="9">
        <v>8588</v>
      </c>
      <c r="D19195" s="9" t="s">
        <v>105095</v>
      </c>
      <c r="E19195" s="9" t="s">
        <v>1876</v>
      </c>
    </row>
    <row r="19196" spans="1:5" x14ac:dyDescent="0.25">
      <c r="A19196" s="9" t="s">
        <v>4518</v>
      </c>
      <c r="B19196" s="9" t="s">
        <v>5509</v>
      </c>
      <c r="C19196" s="9">
        <v>19211</v>
      </c>
      <c r="D19196" s="9" t="s">
        <v>105084</v>
      </c>
    </row>
    <row r="19197" spans="1:5" x14ac:dyDescent="0.25">
      <c r="A19197" s="9" t="s">
        <v>4518</v>
      </c>
      <c r="B19197" s="9" t="s">
        <v>5898</v>
      </c>
      <c r="C19197" s="9">
        <v>2928</v>
      </c>
      <c r="D19197" s="9" t="s">
        <v>105102</v>
      </c>
    </row>
    <row r="19198" spans="1:5" x14ac:dyDescent="0.25">
      <c r="A19198" s="9" t="s">
        <v>4518</v>
      </c>
      <c r="B19198" s="9" t="s">
        <v>5898</v>
      </c>
      <c r="C19198" s="9">
        <v>4111</v>
      </c>
      <c r="D19198" s="9" t="s">
        <v>105102</v>
      </c>
      <c r="E19198" s="9" t="s">
        <v>1201</v>
      </c>
    </row>
    <row r="19199" spans="1:5" x14ac:dyDescent="0.25">
      <c r="A19199" s="9" t="s">
        <v>4518</v>
      </c>
      <c r="B19199" s="9" t="s">
        <v>1861</v>
      </c>
      <c r="C19199" s="9">
        <v>14759</v>
      </c>
      <c r="D19199" s="9" t="s">
        <v>105113</v>
      </c>
    </row>
    <row r="19200" spans="1:5" x14ac:dyDescent="0.25">
      <c r="A19200" s="9" t="s">
        <v>19105</v>
      </c>
      <c r="B19200" s="9" t="s">
        <v>19131</v>
      </c>
      <c r="C19200" s="9">
        <v>16931</v>
      </c>
      <c r="D19200" s="9" t="s">
        <v>111201</v>
      </c>
    </row>
    <row r="19201" spans="1:5" x14ac:dyDescent="0.25">
      <c r="A19201" s="9" t="s">
        <v>4518</v>
      </c>
      <c r="B19201" s="9" t="s">
        <v>6633</v>
      </c>
      <c r="C19201" s="9">
        <v>19097</v>
      </c>
      <c r="D19201" s="9" t="s">
        <v>105057</v>
      </c>
    </row>
    <row r="19202" spans="1:5" x14ac:dyDescent="0.25">
      <c r="A19202" s="9" t="s">
        <v>4518</v>
      </c>
      <c r="B19202" s="9" t="s">
        <v>6633</v>
      </c>
      <c r="C19202" s="9">
        <v>21473</v>
      </c>
      <c r="D19202" s="9" t="s">
        <v>105057</v>
      </c>
    </row>
    <row r="19203" spans="1:5" x14ac:dyDescent="0.25">
      <c r="A19203" s="9" t="s">
        <v>4518</v>
      </c>
      <c r="B19203" s="9" t="s">
        <v>4849</v>
      </c>
      <c r="C19203" s="9">
        <v>5738</v>
      </c>
      <c r="D19203" s="9" t="s">
        <v>105083</v>
      </c>
    </row>
    <row r="19204" spans="1:5" x14ac:dyDescent="0.25">
      <c r="A19204" s="9" t="s">
        <v>4518</v>
      </c>
      <c r="B19204" s="9" t="s">
        <v>3701</v>
      </c>
      <c r="C19204" s="9">
        <v>7872</v>
      </c>
      <c r="D19204" s="9" t="s">
        <v>105086</v>
      </c>
    </row>
    <row r="19205" spans="1:5" x14ac:dyDescent="0.25">
      <c r="A19205" s="9" t="s">
        <v>4518</v>
      </c>
      <c r="B19205" s="9" t="s">
        <v>7026</v>
      </c>
      <c r="C19205" s="9">
        <v>3623</v>
      </c>
      <c r="D19205" s="9" t="s">
        <v>105115</v>
      </c>
    </row>
    <row r="19206" spans="1:5" x14ac:dyDescent="0.25">
      <c r="A19206" s="9" t="s">
        <v>4518</v>
      </c>
      <c r="B19206" s="9" t="s">
        <v>11629</v>
      </c>
      <c r="C19206" s="9">
        <v>4513</v>
      </c>
      <c r="D19206" s="9" t="s">
        <v>105108</v>
      </c>
      <c r="E19206" s="9" t="s">
        <v>19112</v>
      </c>
    </row>
    <row r="19207" spans="1:5" x14ac:dyDescent="0.25">
      <c r="A19207" s="9" t="s">
        <v>4518</v>
      </c>
      <c r="B19207" s="9" t="s">
        <v>19132</v>
      </c>
      <c r="C19207" s="9">
        <v>19634</v>
      </c>
      <c r="D19207" s="9" t="s">
        <v>105079</v>
      </c>
      <c r="E19207" s="9" t="s">
        <v>770</v>
      </c>
    </row>
    <row r="19208" spans="1:5" x14ac:dyDescent="0.25">
      <c r="A19208" s="9" t="s">
        <v>4518</v>
      </c>
      <c r="B19208" s="9" t="s">
        <v>19111</v>
      </c>
      <c r="C19208" s="9">
        <v>24728</v>
      </c>
      <c r="D19208" s="9" t="s">
        <v>105080</v>
      </c>
      <c r="E19208" s="9" t="s">
        <v>2206</v>
      </c>
    </row>
    <row r="19209" spans="1:5" x14ac:dyDescent="0.25">
      <c r="A19209" s="9" t="s">
        <v>4518</v>
      </c>
      <c r="B19209" s="9" t="s">
        <v>728</v>
      </c>
      <c r="C19209" s="9">
        <v>21077</v>
      </c>
      <c r="D19209" s="9" t="s">
        <v>105103</v>
      </c>
      <c r="E19209" s="9" t="s">
        <v>1300</v>
      </c>
    </row>
    <row r="19210" spans="1:5" x14ac:dyDescent="0.25">
      <c r="A19210" s="9" t="s">
        <v>19105</v>
      </c>
      <c r="B19210" s="9" t="s">
        <v>4517</v>
      </c>
      <c r="C19210" s="9">
        <v>18786</v>
      </c>
      <c r="D19210" s="9" t="s">
        <v>111202</v>
      </c>
      <c r="E19210" s="9" t="s">
        <v>19109</v>
      </c>
    </row>
    <row r="19211" spans="1:5" x14ac:dyDescent="0.25">
      <c r="A19211" s="9" t="s">
        <v>4518</v>
      </c>
      <c r="B19211" s="9" t="s">
        <v>2722</v>
      </c>
      <c r="C19211" s="9">
        <v>4039</v>
      </c>
      <c r="D19211" s="9" t="s">
        <v>105074</v>
      </c>
    </row>
    <row r="19212" spans="1:5" x14ac:dyDescent="0.25">
      <c r="A19212" s="9" t="s">
        <v>4518</v>
      </c>
      <c r="B19212" s="9" t="s">
        <v>2722</v>
      </c>
      <c r="C19212" s="9">
        <v>7206</v>
      </c>
      <c r="D19212" s="9" t="s">
        <v>105074</v>
      </c>
      <c r="E19212" s="9" t="s">
        <v>19116</v>
      </c>
    </row>
    <row r="19213" spans="1:5" x14ac:dyDescent="0.25">
      <c r="A19213" s="9" t="s">
        <v>4518</v>
      </c>
      <c r="B19213" s="9" t="s">
        <v>1336</v>
      </c>
      <c r="C19213" s="9">
        <v>4857</v>
      </c>
      <c r="D19213" s="9" t="s">
        <v>105087</v>
      </c>
      <c r="E19213" s="9" t="s">
        <v>15789</v>
      </c>
    </row>
    <row r="19214" spans="1:5" x14ac:dyDescent="0.25">
      <c r="A19214" s="9" t="s">
        <v>4518</v>
      </c>
      <c r="B19214" s="9" t="s">
        <v>3642</v>
      </c>
      <c r="C19214" s="9">
        <v>2926</v>
      </c>
      <c r="D19214" s="9" t="s">
        <v>105101</v>
      </c>
      <c r="E19214" s="9" t="s">
        <v>3643</v>
      </c>
    </row>
    <row r="19215" spans="1:5" x14ac:dyDescent="0.25">
      <c r="A19215" s="9" t="s">
        <v>4518</v>
      </c>
      <c r="B19215" s="9" t="s">
        <v>19106</v>
      </c>
      <c r="C19215" s="9">
        <v>21074</v>
      </c>
      <c r="D19215" s="9" t="s">
        <v>112875</v>
      </c>
      <c r="E19215" s="9" t="s">
        <v>19107</v>
      </c>
    </row>
    <row r="19216" spans="1:5" x14ac:dyDescent="0.25">
      <c r="A19216" s="9" t="s">
        <v>4518</v>
      </c>
      <c r="B19216" s="9" t="s">
        <v>112876</v>
      </c>
      <c r="C19216" s="9">
        <v>26038</v>
      </c>
      <c r="D19216" s="9" t="s">
        <v>112877</v>
      </c>
    </row>
    <row r="19217" spans="1:5" x14ac:dyDescent="0.25">
      <c r="A19217" s="9" t="s">
        <v>4518</v>
      </c>
      <c r="B19217" s="9" t="s">
        <v>19133</v>
      </c>
      <c r="C19217" s="9">
        <v>14371</v>
      </c>
      <c r="D19217" s="9" t="s">
        <v>105071</v>
      </c>
    </row>
    <row r="19218" spans="1:5" x14ac:dyDescent="0.25">
      <c r="A19218" s="9" t="s">
        <v>4518</v>
      </c>
      <c r="B19218" s="9" t="s">
        <v>1185</v>
      </c>
      <c r="C19218" s="9">
        <v>7904</v>
      </c>
      <c r="D19218" s="9" t="s">
        <v>105092</v>
      </c>
      <c r="E19218" s="9" t="s">
        <v>19137</v>
      </c>
    </row>
    <row r="19219" spans="1:5" x14ac:dyDescent="0.25">
      <c r="A19219" s="9" t="s">
        <v>19105</v>
      </c>
      <c r="B19219" s="9" t="s">
        <v>90324</v>
      </c>
      <c r="C19219" s="9">
        <v>25048</v>
      </c>
      <c r="D19219" s="9" t="s">
        <v>111203</v>
      </c>
      <c r="E19219" s="9" t="s">
        <v>90388</v>
      </c>
    </row>
    <row r="19220" spans="1:5" x14ac:dyDescent="0.25">
      <c r="A19220" s="9" t="s">
        <v>4518</v>
      </c>
      <c r="B19220" s="9" t="s">
        <v>4826</v>
      </c>
      <c r="C19220" s="9">
        <v>1610</v>
      </c>
      <c r="D19220" s="9" t="s">
        <v>105049</v>
      </c>
      <c r="E19220" s="9" t="s">
        <v>6681</v>
      </c>
    </row>
    <row r="19221" spans="1:5" x14ac:dyDescent="0.25">
      <c r="A19221" s="9" t="s">
        <v>4518</v>
      </c>
      <c r="B19221" s="9" t="s">
        <v>4826</v>
      </c>
      <c r="C19221" s="9">
        <v>1670</v>
      </c>
      <c r="D19221" s="9" t="s">
        <v>105049</v>
      </c>
      <c r="E19221" s="9" t="s">
        <v>19101</v>
      </c>
    </row>
    <row r="19222" spans="1:5" x14ac:dyDescent="0.25">
      <c r="A19222" s="9" t="s">
        <v>4518</v>
      </c>
      <c r="B19222" s="9" t="s">
        <v>19099</v>
      </c>
      <c r="C19222" s="9">
        <v>21117</v>
      </c>
      <c r="D19222" s="9" t="s">
        <v>105106</v>
      </c>
      <c r="E19222" s="9" t="s">
        <v>363</v>
      </c>
    </row>
    <row r="19223" spans="1:5" x14ac:dyDescent="0.25">
      <c r="A19223" s="9" t="s">
        <v>4518</v>
      </c>
      <c r="B19223" s="9" t="s">
        <v>10336</v>
      </c>
      <c r="C19223" s="9">
        <v>12455</v>
      </c>
      <c r="D19223" s="9" t="s">
        <v>105097</v>
      </c>
    </row>
    <row r="19224" spans="1:5" x14ac:dyDescent="0.25">
      <c r="A19224" s="9" t="s">
        <v>4518</v>
      </c>
      <c r="B19224" s="9" t="s">
        <v>771</v>
      </c>
      <c r="C19224" s="9">
        <v>22414</v>
      </c>
      <c r="D19224" s="9" t="s">
        <v>105082</v>
      </c>
    </row>
    <row r="19225" spans="1:5" x14ac:dyDescent="0.25">
      <c r="A19225" s="9" t="s">
        <v>4518</v>
      </c>
      <c r="B19225" s="9" t="s">
        <v>2572</v>
      </c>
      <c r="C19225" s="9">
        <v>22176</v>
      </c>
      <c r="D19225" s="9" t="s">
        <v>105065</v>
      </c>
    </row>
    <row r="19226" spans="1:5" x14ac:dyDescent="0.25">
      <c r="A19226" s="9" t="s">
        <v>4518</v>
      </c>
      <c r="B19226" s="9" t="s">
        <v>2592</v>
      </c>
      <c r="C19226" s="9">
        <v>7711</v>
      </c>
      <c r="D19226" s="9" t="s">
        <v>105056</v>
      </c>
    </row>
    <row r="19227" spans="1:5" x14ac:dyDescent="0.25">
      <c r="A19227" s="9" t="s">
        <v>4518</v>
      </c>
      <c r="B19227" s="9" t="s">
        <v>5284</v>
      </c>
      <c r="C19227" s="9">
        <v>19526</v>
      </c>
      <c r="D19227" s="9" t="s">
        <v>105069</v>
      </c>
      <c r="E19227" s="9" t="s">
        <v>2192</v>
      </c>
    </row>
    <row r="19228" spans="1:5" x14ac:dyDescent="0.25">
      <c r="A19228" s="9" t="s">
        <v>4518</v>
      </c>
      <c r="B19228" s="9" t="s">
        <v>7956</v>
      </c>
      <c r="C19228" s="9">
        <v>21111</v>
      </c>
      <c r="D19228" s="9" t="s">
        <v>105070</v>
      </c>
      <c r="E19228" s="9" t="s">
        <v>19102</v>
      </c>
    </row>
    <row r="19229" spans="1:5" x14ac:dyDescent="0.25">
      <c r="A19229" s="9" t="s">
        <v>4518</v>
      </c>
      <c r="B19229" s="9" t="s">
        <v>19096</v>
      </c>
      <c r="C19229" s="9">
        <v>6390</v>
      </c>
      <c r="D19229" s="9" t="s">
        <v>105078</v>
      </c>
      <c r="E19229" s="9" t="s">
        <v>1393</v>
      </c>
    </row>
    <row r="19230" spans="1:5" x14ac:dyDescent="0.25">
      <c r="A19230" s="9" t="s">
        <v>4518</v>
      </c>
      <c r="B19230" s="9" t="s">
        <v>811</v>
      </c>
      <c r="C19230" s="9">
        <v>15181</v>
      </c>
      <c r="D19230" s="9" t="s">
        <v>105060</v>
      </c>
    </row>
    <row r="19231" spans="1:5" x14ac:dyDescent="0.25">
      <c r="A19231" s="9" t="s">
        <v>4518</v>
      </c>
      <c r="B19231" s="9" t="s">
        <v>811</v>
      </c>
      <c r="C19231" s="9">
        <v>16091</v>
      </c>
      <c r="D19231" s="9" t="s">
        <v>105060</v>
      </c>
    </row>
    <row r="19232" spans="1:5" x14ac:dyDescent="0.25">
      <c r="A19232" s="9" t="s">
        <v>4518</v>
      </c>
      <c r="B19232" s="9" t="s">
        <v>9990</v>
      </c>
      <c r="C19232" s="9">
        <v>3093</v>
      </c>
      <c r="D19232" s="9" t="s">
        <v>105062</v>
      </c>
    </row>
    <row r="19233" spans="1:5" x14ac:dyDescent="0.25">
      <c r="A19233" s="9" t="s">
        <v>4518</v>
      </c>
      <c r="B19233" s="9" t="s">
        <v>6092</v>
      </c>
      <c r="C19233" s="9">
        <v>812</v>
      </c>
      <c r="D19233" s="9" t="s">
        <v>105043</v>
      </c>
      <c r="E19233" s="9" t="s">
        <v>19103</v>
      </c>
    </row>
    <row r="19234" spans="1:5" x14ac:dyDescent="0.25">
      <c r="A19234" s="9" t="s">
        <v>4518</v>
      </c>
      <c r="B19234" s="9" t="s">
        <v>2468</v>
      </c>
      <c r="C19234" s="9">
        <v>9000</v>
      </c>
      <c r="D19234" s="9" t="s">
        <v>105058</v>
      </c>
    </row>
    <row r="19235" spans="1:5" x14ac:dyDescent="0.25">
      <c r="A19235" s="9" t="s">
        <v>4518</v>
      </c>
      <c r="B19235" s="9" t="s">
        <v>2468</v>
      </c>
      <c r="C19235" s="9">
        <v>9850</v>
      </c>
      <c r="D19235" s="9" t="s">
        <v>105058</v>
      </c>
    </row>
    <row r="19236" spans="1:5" x14ac:dyDescent="0.25">
      <c r="A19236" s="9" t="s">
        <v>4518</v>
      </c>
      <c r="B19236" s="9" t="s">
        <v>9856</v>
      </c>
      <c r="C19236" s="9">
        <v>22644</v>
      </c>
      <c r="D19236" s="9" t="s">
        <v>105066</v>
      </c>
    </row>
    <row r="19237" spans="1:5" x14ac:dyDescent="0.25">
      <c r="A19237" s="9" t="s">
        <v>4518</v>
      </c>
      <c r="B19237" s="9" t="s">
        <v>2167</v>
      </c>
      <c r="C19237" s="9">
        <v>10208</v>
      </c>
      <c r="D19237" s="9" t="s">
        <v>105081</v>
      </c>
    </row>
    <row r="19238" spans="1:5" x14ac:dyDescent="0.25">
      <c r="A19238" s="9" t="s">
        <v>4518</v>
      </c>
      <c r="B19238" s="9" t="s">
        <v>1114</v>
      </c>
      <c r="C19238" s="9">
        <v>17175</v>
      </c>
      <c r="D19238" s="9" t="s">
        <v>105068</v>
      </c>
    </row>
    <row r="19239" spans="1:5" x14ac:dyDescent="0.25">
      <c r="A19239" s="9" t="s">
        <v>4518</v>
      </c>
      <c r="B19239" s="9" t="s">
        <v>19114</v>
      </c>
      <c r="C19239" s="9">
        <v>5965</v>
      </c>
      <c r="D19239" s="9" t="s">
        <v>105075</v>
      </c>
    </row>
    <row r="19240" spans="1:5" x14ac:dyDescent="0.25">
      <c r="A19240" s="9" t="s">
        <v>4518</v>
      </c>
      <c r="B19240" s="9" t="s">
        <v>4826</v>
      </c>
      <c r="C19240" s="9">
        <v>1317</v>
      </c>
      <c r="D19240" s="9" t="s">
        <v>105049</v>
      </c>
    </row>
    <row r="19241" spans="1:5" x14ac:dyDescent="0.25">
      <c r="A19241" s="9" t="s">
        <v>19156</v>
      </c>
      <c r="B19241" s="9" t="s">
        <v>870</v>
      </c>
      <c r="C19241" s="9">
        <v>10035</v>
      </c>
      <c r="D19241" s="9" t="s">
        <v>105128</v>
      </c>
    </row>
    <row r="19242" spans="1:5" x14ac:dyDescent="0.25">
      <c r="A19242" s="9" t="s">
        <v>19157</v>
      </c>
      <c r="B19242" s="9" t="s">
        <v>5513</v>
      </c>
      <c r="C19242" s="9">
        <v>4186</v>
      </c>
      <c r="D19242" s="9" t="s">
        <v>105129</v>
      </c>
    </row>
    <row r="19243" spans="1:5" x14ac:dyDescent="0.25">
      <c r="A19243" s="9" t="s">
        <v>19158</v>
      </c>
      <c r="B19243" s="9" t="s">
        <v>19159</v>
      </c>
      <c r="C19243" s="9">
        <v>24291</v>
      </c>
      <c r="D19243" s="9" t="s">
        <v>105130</v>
      </c>
    </row>
    <row r="19244" spans="1:5" x14ac:dyDescent="0.25">
      <c r="A19244" s="9" t="s">
        <v>19160</v>
      </c>
      <c r="B19244" s="9" t="s">
        <v>957</v>
      </c>
      <c r="C19244" s="9">
        <v>14270</v>
      </c>
      <c r="D19244" s="9" t="s">
        <v>105131</v>
      </c>
    </row>
    <row r="19245" spans="1:5" x14ac:dyDescent="0.25">
      <c r="A19245" s="9" t="s">
        <v>19161</v>
      </c>
      <c r="B19245" s="9" t="s">
        <v>697</v>
      </c>
      <c r="C19245" s="9">
        <v>16047</v>
      </c>
      <c r="D19245" s="9" t="s">
        <v>105132</v>
      </c>
      <c r="E19245" s="9" t="s">
        <v>363</v>
      </c>
    </row>
    <row r="19246" spans="1:5" x14ac:dyDescent="0.25">
      <c r="A19246" s="9" t="s">
        <v>3204</v>
      </c>
      <c r="B19246" s="9" t="s">
        <v>3203</v>
      </c>
      <c r="C19246" s="9">
        <v>8158</v>
      </c>
      <c r="D19246" s="9" t="s">
        <v>105133</v>
      </c>
      <c r="E19246" s="9" t="s">
        <v>19162</v>
      </c>
    </row>
    <row r="19247" spans="1:5" x14ac:dyDescent="0.25">
      <c r="A19247" s="9" t="s">
        <v>19163</v>
      </c>
      <c r="B19247" s="9" t="s">
        <v>3203</v>
      </c>
      <c r="C19247" s="9">
        <v>13884</v>
      </c>
      <c r="D19247" s="9" t="s">
        <v>111204</v>
      </c>
    </row>
    <row r="19248" spans="1:5" x14ac:dyDescent="0.25">
      <c r="A19248" s="9" t="s">
        <v>19164</v>
      </c>
      <c r="B19248" s="9" t="s">
        <v>10343</v>
      </c>
      <c r="C19248" s="9">
        <v>25000</v>
      </c>
      <c r="D19248" s="9" t="s">
        <v>105137</v>
      </c>
    </row>
    <row r="19249" spans="1:5" x14ac:dyDescent="0.25">
      <c r="A19249" s="9" t="s">
        <v>19164</v>
      </c>
      <c r="B19249" s="9" t="s">
        <v>19165</v>
      </c>
      <c r="C19249" s="9">
        <v>2047</v>
      </c>
      <c r="D19249" s="9" t="s">
        <v>105139</v>
      </c>
    </row>
    <row r="19250" spans="1:5" x14ac:dyDescent="0.25">
      <c r="A19250" s="9" t="s">
        <v>19164</v>
      </c>
      <c r="B19250" s="9" t="s">
        <v>2302</v>
      </c>
      <c r="C19250" s="9">
        <v>19615</v>
      </c>
      <c r="D19250" s="9" t="s">
        <v>105135</v>
      </c>
      <c r="E19250" s="9" t="s">
        <v>3247</v>
      </c>
    </row>
    <row r="19251" spans="1:5" x14ac:dyDescent="0.25">
      <c r="A19251" s="9" t="s">
        <v>19164</v>
      </c>
      <c r="B19251" s="9" t="s">
        <v>1291</v>
      </c>
      <c r="C19251" s="9">
        <v>5701</v>
      </c>
      <c r="D19251" s="9" t="s">
        <v>105141</v>
      </c>
    </row>
    <row r="19252" spans="1:5" x14ac:dyDescent="0.25">
      <c r="A19252" s="9" t="s">
        <v>19166</v>
      </c>
      <c r="B19252" s="9" t="s">
        <v>7138</v>
      </c>
      <c r="C19252" s="9">
        <v>21746</v>
      </c>
      <c r="D19252" s="9" t="s">
        <v>111205</v>
      </c>
      <c r="E19252" s="9" t="s">
        <v>19167</v>
      </c>
    </row>
    <row r="19253" spans="1:5" x14ac:dyDescent="0.25">
      <c r="A19253" s="9" t="s">
        <v>19164</v>
      </c>
      <c r="B19253" s="9" t="s">
        <v>2833</v>
      </c>
      <c r="C19253" s="9">
        <v>1034</v>
      </c>
      <c r="D19253" s="9" t="s">
        <v>105138</v>
      </c>
    </row>
    <row r="19254" spans="1:5" x14ac:dyDescent="0.25">
      <c r="A19254" s="9" t="s">
        <v>19164</v>
      </c>
      <c r="B19254" s="9" t="s">
        <v>1287</v>
      </c>
      <c r="C19254" s="9">
        <v>18206</v>
      </c>
      <c r="D19254" s="9" t="s">
        <v>105134</v>
      </c>
      <c r="E19254" s="9" t="s">
        <v>19169</v>
      </c>
    </row>
    <row r="19255" spans="1:5" x14ac:dyDescent="0.25">
      <c r="A19255" s="9" t="s">
        <v>19164</v>
      </c>
      <c r="B19255" s="9" t="s">
        <v>18644</v>
      </c>
      <c r="C19255" s="9">
        <v>26329</v>
      </c>
      <c r="D19255" s="9" t="s">
        <v>112878</v>
      </c>
    </row>
    <row r="19256" spans="1:5" x14ac:dyDescent="0.25">
      <c r="A19256" s="9" t="s">
        <v>19164</v>
      </c>
      <c r="B19256" s="9" t="s">
        <v>8385</v>
      </c>
      <c r="C19256" s="9">
        <v>6415</v>
      </c>
      <c r="D19256" s="9" t="s">
        <v>105136</v>
      </c>
    </row>
    <row r="19257" spans="1:5" x14ac:dyDescent="0.25">
      <c r="A19257" s="9" t="s">
        <v>19164</v>
      </c>
      <c r="B19257" s="9" t="s">
        <v>15820</v>
      </c>
      <c r="C19257" s="9">
        <v>8946</v>
      </c>
      <c r="D19257" s="9" t="s">
        <v>105142</v>
      </c>
      <c r="E19257" s="9" t="s">
        <v>19168</v>
      </c>
    </row>
    <row r="19258" spans="1:5" x14ac:dyDescent="0.25">
      <c r="A19258" s="9" t="s">
        <v>19164</v>
      </c>
      <c r="B19258" s="9" t="s">
        <v>4484</v>
      </c>
      <c r="C19258" s="9">
        <v>2196</v>
      </c>
      <c r="D19258" s="9" t="s">
        <v>105140</v>
      </c>
    </row>
    <row r="19259" spans="1:5" x14ac:dyDescent="0.25">
      <c r="A19259" s="9" t="s">
        <v>19164</v>
      </c>
      <c r="B19259" s="9" t="s">
        <v>4484</v>
      </c>
      <c r="C19259" s="9">
        <v>2512</v>
      </c>
      <c r="D19259" s="9" t="s">
        <v>105140</v>
      </c>
    </row>
    <row r="19260" spans="1:5" x14ac:dyDescent="0.25">
      <c r="A19260" s="9" t="s">
        <v>19164</v>
      </c>
      <c r="B19260" s="9" t="s">
        <v>4484</v>
      </c>
      <c r="C19260" s="9">
        <v>22062</v>
      </c>
      <c r="D19260" s="9" t="s">
        <v>105140</v>
      </c>
    </row>
    <row r="19261" spans="1:5" x14ac:dyDescent="0.25">
      <c r="A19261" s="9" t="s">
        <v>19170</v>
      </c>
      <c r="B19261" s="9" t="s">
        <v>2833</v>
      </c>
      <c r="C19261" s="9">
        <v>2142</v>
      </c>
      <c r="D19261" s="9" t="s">
        <v>105143</v>
      </c>
    </row>
    <row r="19262" spans="1:5" x14ac:dyDescent="0.25">
      <c r="A19262" s="9" t="s">
        <v>19171</v>
      </c>
      <c r="B19262" s="9" t="s">
        <v>19172</v>
      </c>
      <c r="C19262" s="9">
        <v>13301</v>
      </c>
      <c r="D19262" s="9" t="s">
        <v>105144</v>
      </c>
    </row>
    <row r="19263" spans="1:5" x14ac:dyDescent="0.25">
      <c r="A19263" s="9" t="s">
        <v>19173</v>
      </c>
      <c r="B19263" s="9" t="s">
        <v>19174</v>
      </c>
      <c r="C19263" s="9">
        <v>9322</v>
      </c>
      <c r="D19263" s="9" t="s">
        <v>105145</v>
      </c>
      <c r="E19263" s="9" t="s">
        <v>9242</v>
      </c>
    </row>
    <row r="19264" spans="1:5" x14ac:dyDescent="0.25">
      <c r="A19264" s="9" t="s">
        <v>19175</v>
      </c>
      <c r="B19264" s="9" t="s">
        <v>6920</v>
      </c>
      <c r="C19264" s="9">
        <v>5584</v>
      </c>
      <c r="D19264" s="9" t="s">
        <v>105146</v>
      </c>
    </row>
    <row r="19265" spans="1:4" x14ac:dyDescent="0.25">
      <c r="A19265" s="9" t="s">
        <v>19176</v>
      </c>
      <c r="B19265" s="9" t="s">
        <v>653</v>
      </c>
      <c r="C19265" s="9">
        <v>21311</v>
      </c>
      <c r="D19265" s="9" t="s">
        <v>105147</v>
      </c>
    </row>
    <row r="19266" spans="1:4" x14ac:dyDescent="0.25">
      <c r="A19266" s="9" t="s">
        <v>19177</v>
      </c>
      <c r="B19266" s="9" t="s">
        <v>653</v>
      </c>
      <c r="C19266" s="9">
        <v>3723</v>
      </c>
      <c r="D19266" s="9" t="s">
        <v>105148</v>
      </c>
    </row>
    <row r="19267" spans="1:4" x14ac:dyDescent="0.25">
      <c r="A19267" s="9" t="s">
        <v>19178</v>
      </c>
      <c r="B19267" s="9" t="s">
        <v>1291</v>
      </c>
      <c r="C19267" s="9">
        <v>22842</v>
      </c>
      <c r="D19267" s="9" t="s">
        <v>105149</v>
      </c>
    </row>
    <row r="19268" spans="1:4" x14ac:dyDescent="0.25">
      <c r="A19268" s="9" t="s">
        <v>19179</v>
      </c>
      <c r="B19268" s="9" t="s">
        <v>19207</v>
      </c>
      <c r="C19268" s="9">
        <v>18040</v>
      </c>
      <c r="D19268" s="9" t="s">
        <v>105164</v>
      </c>
    </row>
    <row r="19269" spans="1:4" x14ac:dyDescent="0.25">
      <c r="A19269" s="9" t="s">
        <v>19179</v>
      </c>
      <c r="B19269" s="9" t="s">
        <v>19210</v>
      </c>
      <c r="C19269" s="9">
        <v>18041</v>
      </c>
      <c r="D19269" s="9" t="s">
        <v>105155</v>
      </c>
    </row>
    <row r="19270" spans="1:4" x14ac:dyDescent="0.25">
      <c r="A19270" s="9" t="s">
        <v>19179</v>
      </c>
      <c r="B19270" s="9" t="s">
        <v>19206</v>
      </c>
      <c r="C19270" s="9">
        <v>18042</v>
      </c>
      <c r="D19270" s="9" t="s">
        <v>105163</v>
      </c>
    </row>
    <row r="19271" spans="1:4" x14ac:dyDescent="0.25">
      <c r="A19271" s="9" t="s">
        <v>19179</v>
      </c>
      <c r="B19271" s="9" t="s">
        <v>19196</v>
      </c>
      <c r="C19271" s="9">
        <v>18043</v>
      </c>
      <c r="D19271" s="9" t="s">
        <v>105171</v>
      </c>
    </row>
    <row r="19272" spans="1:4" x14ac:dyDescent="0.25">
      <c r="A19272" s="9" t="s">
        <v>19179</v>
      </c>
      <c r="B19272" s="9" t="s">
        <v>19197</v>
      </c>
      <c r="C19272" s="9">
        <v>18044</v>
      </c>
      <c r="D19272" s="9" t="s">
        <v>105181</v>
      </c>
    </row>
    <row r="19273" spans="1:4" x14ac:dyDescent="0.25">
      <c r="A19273" s="9" t="s">
        <v>19179</v>
      </c>
      <c r="B19273" s="9" t="s">
        <v>19181</v>
      </c>
      <c r="C19273" s="9">
        <v>18034</v>
      </c>
      <c r="D19273" s="9" t="s">
        <v>105157</v>
      </c>
    </row>
    <row r="19274" spans="1:4" x14ac:dyDescent="0.25">
      <c r="A19274" s="9" t="s">
        <v>19179</v>
      </c>
      <c r="B19274" s="9" t="s">
        <v>19185</v>
      </c>
      <c r="C19274" s="9">
        <v>18035</v>
      </c>
      <c r="D19274" s="9" t="s">
        <v>105179</v>
      </c>
    </row>
    <row r="19275" spans="1:4" x14ac:dyDescent="0.25">
      <c r="A19275" s="9" t="s">
        <v>19179</v>
      </c>
      <c r="B19275" s="9" t="s">
        <v>19187</v>
      </c>
      <c r="C19275" s="9">
        <v>18036</v>
      </c>
      <c r="D19275" s="9" t="s">
        <v>105151</v>
      </c>
    </row>
    <row r="19276" spans="1:4" x14ac:dyDescent="0.25">
      <c r="A19276" s="9" t="s">
        <v>19179</v>
      </c>
      <c r="B19276" s="9" t="s">
        <v>19191</v>
      </c>
      <c r="C19276" s="9">
        <v>18037</v>
      </c>
      <c r="D19276" s="9" t="s">
        <v>105160</v>
      </c>
    </row>
    <row r="19277" spans="1:4" x14ac:dyDescent="0.25">
      <c r="A19277" s="9" t="s">
        <v>19179</v>
      </c>
      <c r="B19277" s="9" t="s">
        <v>19188</v>
      </c>
      <c r="C19277" s="9">
        <v>18038</v>
      </c>
      <c r="D19277" s="9" t="s">
        <v>105172</v>
      </c>
    </row>
    <row r="19278" spans="1:4" x14ac:dyDescent="0.25">
      <c r="A19278" s="9" t="s">
        <v>19179</v>
      </c>
      <c r="B19278" s="9" t="s">
        <v>19190</v>
      </c>
      <c r="C19278" s="9">
        <v>18039</v>
      </c>
      <c r="D19278" s="9" t="s">
        <v>105152</v>
      </c>
    </row>
    <row r="19279" spans="1:4" x14ac:dyDescent="0.25">
      <c r="A19279" s="9" t="s">
        <v>19179</v>
      </c>
      <c r="B19279" s="9" t="s">
        <v>19204</v>
      </c>
      <c r="C19279" s="9">
        <v>14983</v>
      </c>
      <c r="D19279" s="9" t="s">
        <v>105154</v>
      </c>
    </row>
    <row r="19280" spans="1:4" x14ac:dyDescent="0.25">
      <c r="A19280" s="9" t="s">
        <v>19179</v>
      </c>
      <c r="B19280" s="9" t="s">
        <v>19195</v>
      </c>
      <c r="C19280" s="9">
        <v>14984</v>
      </c>
      <c r="D19280" s="9" t="s">
        <v>105153</v>
      </c>
    </row>
    <row r="19281" spans="1:4" x14ac:dyDescent="0.25">
      <c r="A19281" s="9" t="s">
        <v>19179</v>
      </c>
      <c r="B19281" s="9" t="s">
        <v>19211</v>
      </c>
      <c r="C19281" s="9">
        <v>14993</v>
      </c>
      <c r="D19281" s="9" t="s">
        <v>105162</v>
      </c>
    </row>
    <row r="19282" spans="1:4" x14ac:dyDescent="0.25">
      <c r="A19282" s="9" t="s">
        <v>19179</v>
      </c>
      <c r="B19282" s="9" t="s">
        <v>19199</v>
      </c>
      <c r="C19282" s="9">
        <v>14994</v>
      </c>
      <c r="D19282" s="9" t="s">
        <v>105150</v>
      </c>
    </row>
    <row r="19283" spans="1:4" x14ac:dyDescent="0.25">
      <c r="A19283" s="9" t="s">
        <v>19179</v>
      </c>
      <c r="B19283" s="9" t="s">
        <v>19184</v>
      </c>
      <c r="C19283" s="9">
        <v>14985</v>
      </c>
      <c r="D19283" s="9" t="s">
        <v>105161</v>
      </c>
    </row>
    <row r="19284" spans="1:4" x14ac:dyDescent="0.25">
      <c r="A19284" s="9" t="s">
        <v>19179</v>
      </c>
      <c r="B19284" s="9" t="s">
        <v>19182</v>
      </c>
      <c r="C19284" s="9">
        <v>14986</v>
      </c>
      <c r="D19284" s="9" t="s">
        <v>105168</v>
      </c>
    </row>
    <row r="19285" spans="1:4" x14ac:dyDescent="0.25">
      <c r="A19285" s="9" t="s">
        <v>19179</v>
      </c>
      <c r="B19285" s="9" t="s">
        <v>19209</v>
      </c>
      <c r="C19285" s="9">
        <v>14987</v>
      </c>
      <c r="D19285" s="9" t="s">
        <v>105178</v>
      </c>
    </row>
    <row r="19286" spans="1:4" x14ac:dyDescent="0.25">
      <c r="A19286" s="9" t="s">
        <v>19179</v>
      </c>
      <c r="B19286" s="9" t="s">
        <v>19194</v>
      </c>
      <c r="C19286" s="9">
        <v>14988</v>
      </c>
      <c r="D19286" s="9" t="s">
        <v>105165</v>
      </c>
    </row>
    <row r="19287" spans="1:4" x14ac:dyDescent="0.25">
      <c r="A19287" s="9" t="s">
        <v>19179</v>
      </c>
      <c r="B19287" s="9" t="s">
        <v>19180</v>
      </c>
      <c r="C19287" s="9">
        <v>14989</v>
      </c>
      <c r="D19287" s="9" t="s">
        <v>105159</v>
      </c>
    </row>
    <row r="19288" spans="1:4" x14ac:dyDescent="0.25">
      <c r="A19288" s="9" t="s">
        <v>19179</v>
      </c>
      <c r="B19288" s="9" t="s">
        <v>19193</v>
      </c>
      <c r="C19288" s="9">
        <v>14990</v>
      </c>
      <c r="D19288" s="9" t="s">
        <v>105175</v>
      </c>
    </row>
    <row r="19289" spans="1:4" x14ac:dyDescent="0.25">
      <c r="A19289" s="9" t="s">
        <v>19179</v>
      </c>
      <c r="B19289" s="9" t="s">
        <v>19183</v>
      </c>
      <c r="C19289" s="9">
        <v>14991</v>
      </c>
      <c r="D19289" s="9" t="s">
        <v>105158</v>
      </c>
    </row>
    <row r="19290" spans="1:4" x14ac:dyDescent="0.25">
      <c r="A19290" s="9" t="s">
        <v>19179</v>
      </c>
      <c r="B19290" s="9" t="s">
        <v>19198</v>
      </c>
      <c r="C19290" s="9">
        <v>14992</v>
      </c>
      <c r="D19290" s="9" t="s">
        <v>105169</v>
      </c>
    </row>
    <row r="19291" spans="1:4" x14ac:dyDescent="0.25">
      <c r="A19291" s="9" t="s">
        <v>19179</v>
      </c>
      <c r="B19291" s="9" t="s">
        <v>19189</v>
      </c>
      <c r="C19291" s="9">
        <v>13164</v>
      </c>
      <c r="D19291" s="9" t="s">
        <v>105173</v>
      </c>
    </row>
    <row r="19292" spans="1:4" x14ac:dyDescent="0.25">
      <c r="A19292" s="9" t="s">
        <v>19179</v>
      </c>
      <c r="B19292" s="9" t="s">
        <v>19212</v>
      </c>
      <c r="C19292" s="9">
        <v>13165</v>
      </c>
      <c r="D19292" s="9" t="s">
        <v>105156</v>
      </c>
    </row>
    <row r="19293" spans="1:4" x14ac:dyDescent="0.25">
      <c r="A19293" s="9" t="s">
        <v>19179</v>
      </c>
      <c r="B19293" s="9" t="s">
        <v>19192</v>
      </c>
      <c r="C19293" s="9">
        <v>13166</v>
      </c>
      <c r="D19293" s="9" t="s">
        <v>105166</v>
      </c>
    </row>
    <row r="19294" spans="1:4" x14ac:dyDescent="0.25">
      <c r="A19294" s="9" t="s">
        <v>19179</v>
      </c>
      <c r="B19294" s="9" t="s">
        <v>19201</v>
      </c>
      <c r="C19294" s="9">
        <v>13167</v>
      </c>
      <c r="D19294" s="9" t="s">
        <v>105177</v>
      </c>
    </row>
    <row r="19295" spans="1:4" x14ac:dyDescent="0.25">
      <c r="A19295" s="9" t="s">
        <v>19179</v>
      </c>
      <c r="B19295" s="9" t="s">
        <v>19203</v>
      </c>
      <c r="C19295" s="9">
        <v>13168</v>
      </c>
      <c r="D19295" s="9" t="s">
        <v>105182</v>
      </c>
    </row>
    <row r="19296" spans="1:4" x14ac:dyDescent="0.25">
      <c r="A19296" s="9" t="s">
        <v>19179</v>
      </c>
      <c r="B19296" s="9" t="s">
        <v>19186</v>
      </c>
      <c r="C19296" s="9">
        <v>13169</v>
      </c>
      <c r="D19296" s="9" t="s">
        <v>105167</v>
      </c>
    </row>
    <row r="19297" spans="1:5" x14ac:dyDescent="0.25">
      <c r="A19297" s="9" t="s">
        <v>19179</v>
      </c>
      <c r="B19297" s="9" t="s">
        <v>19208</v>
      </c>
      <c r="C19297" s="9">
        <v>13170</v>
      </c>
      <c r="D19297" s="9" t="s">
        <v>105170</v>
      </c>
    </row>
    <row r="19298" spans="1:5" x14ac:dyDescent="0.25">
      <c r="A19298" s="9" t="s">
        <v>19179</v>
      </c>
      <c r="B19298" s="9" t="s">
        <v>19200</v>
      </c>
      <c r="C19298" s="9">
        <v>13171</v>
      </c>
      <c r="D19298" s="9" t="s">
        <v>105174</v>
      </c>
    </row>
    <row r="19299" spans="1:5" x14ac:dyDescent="0.25">
      <c r="A19299" s="9" t="s">
        <v>19179</v>
      </c>
      <c r="B19299" s="9" t="s">
        <v>19205</v>
      </c>
      <c r="C19299" s="9">
        <v>13172</v>
      </c>
      <c r="D19299" s="9" t="s">
        <v>105180</v>
      </c>
    </row>
    <row r="19300" spans="1:5" x14ac:dyDescent="0.25">
      <c r="A19300" s="9" t="s">
        <v>19179</v>
      </c>
      <c r="B19300" s="9" t="s">
        <v>19202</v>
      </c>
      <c r="C19300" s="9">
        <v>13173</v>
      </c>
      <c r="D19300" s="9" t="s">
        <v>105176</v>
      </c>
    </row>
    <row r="19301" spans="1:5" x14ac:dyDescent="0.25">
      <c r="A19301" s="9" t="s">
        <v>19213</v>
      </c>
      <c r="B19301" s="9" t="s">
        <v>19214</v>
      </c>
      <c r="C19301" s="9">
        <v>10885</v>
      </c>
      <c r="D19301" s="9" t="s">
        <v>105183</v>
      </c>
    </row>
    <row r="19302" spans="1:5" x14ac:dyDescent="0.25">
      <c r="A19302" s="9" t="s">
        <v>19215</v>
      </c>
      <c r="B19302" s="9" t="s">
        <v>19216</v>
      </c>
      <c r="C19302" s="9">
        <v>10804</v>
      </c>
      <c r="D19302" s="9" t="s">
        <v>105184</v>
      </c>
    </row>
    <row r="19303" spans="1:5" x14ac:dyDescent="0.25">
      <c r="A19303" s="9" t="s">
        <v>19215</v>
      </c>
      <c r="B19303" s="9" t="s">
        <v>19217</v>
      </c>
      <c r="C19303" s="9">
        <v>19149</v>
      </c>
      <c r="D19303" s="9" t="s">
        <v>105185</v>
      </c>
    </row>
    <row r="19304" spans="1:5" x14ac:dyDescent="0.25">
      <c r="A19304" s="9" t="s">
        <v>19218</v>
      </c>
      <c r="B19304" s="9" t="s">
        <v>15987</v>
      </c>
      <c r="C19304" s="9">
        <v>10167</v>
      </c>
      <c r="D19304" s="9" t="s">
        <v>105186</v>
      </c>
    </row>
    <row r="19305" spans="1:5" x14ac:dyDescent="0.25">
      <c r="A19305" s="9" t="s">
        <v>112879</v>
      </c>
      <c r="B19305" s="9" t="s">
        <v>112880</v>
      </c>
      <c r="C19305" s="9">
        <v>26017</v>
      </c>
      <c r="D19305" s="9" t="s">
        <v>112881</v>
      </c>
    </row>
    <row r="19306" spans="1:5" x14ac:dyDescent="0.25">
      <c r="A19306" s="9" t="s">
        <v>19219</v>
      </c>
      <c r="B19306" s="9" t="s">
        <v>714</v>
      </c>
      <c r="C19306" s="9">
        <v>14634</v>
      </c>
      <c r="D19306" s="9" t="s">
        <v>105187</v>
      </c>
    </row>
    <row r="19307" spans="1:5" x14ac:dyDescent="0.25">
      <c r="A19307" s="9" t="s">
        <v>19222</v>
      </c>
      <c r="B19307" s="9" t="s">
        <v>19223</v>
      </c>
      <c r="C19307" s="9">
        <v>17370</v>
      </c>
      <c r="D19307" s="9" t="s">
        <v>111206</v>
      </c>
    </row>
    <row r="19308" spans="1:5" x14ac:dyDescent="0.25">
      <c r="A19308" s="9" t="s">
        <v>19220</v>
      </c>
      <c r="B19308" s="9" t="s">
        <v>10860</v>
      </c>
      <c r="C19308" s="9">
        <v>25391</v>
      </c>
      <c r="D19308" s="9" t="s">
        <v>111207</v>
      </c>
    </row>
    <row r="19309" spans="1:5" x14ac:dyDescent="0.25">
      <c r="A19309" s="9" t="s">
        <v>19220</v>
      </c>
      <c r="B19309" s="9" t="s">
        <v>19221</v>
      </c>
      <c r="C19309" s="9">
        <v>12606</v>
      </c>
      <c r="D19309" s="9" t="s">
        <v>105189</v>
      </c>
    </row>
    <row r="19310" spans="1:5" x14ac:dyDescent="0.25">
      <c r="A19310" s="9" t="s">
        <v>19220</v>
      </c>
      <c r="B19310" s="9" t="s">
        <v>725</v>
      </c>
      <c r="C19310" s="9">
        <v>13681</v>
      </c>
      <c r="D19310" s="9" t="s">
        <v>105188</v>
      </c>
    </row>
    <row r="19311" spans="1:5" x14ac:dyDescent="0.25">
      <c r="A19311" s="9" t="s">
        <v>111208</v>
      </c>
      <c r="B19311" s="9" t="s">
        <v>314</v>
      </c>
      <c r="C19311" s="9">
        <v>25330</v>
      </c>
      <c r="D19311" s="9" t="s">
        <v>111209</v>
      </c>
    </row>
    <row r="19312" spans="1:5" x14ac:dyDescent="0.25">
      <c r="A19312" s="9" t="s">
        <v>19224</v>
      </c>
      <c r="B19312" s="9" t="s">
        <v>12740</v>
      </c>
      <c r="C19312" s="9">
        <v>10978</v>
      </c>
      <c r="D19312" s="9" t="s">
        <v>105190</v>
      </c>
      <c r="E19312" s="9" t="s">
        <v>361</v>
      </c>
    </row>
    <row r="19313" spans="1:4" x14ac:dyDescent="0.25">
      <c r="A19313" s="9" t="s">
        <v>19225</v>
      </c>
      <c r="B19313" s="9" t="s">
        <v>19226</v>
      </c>
      <c r="C19313" s="9">
        <v>11576</v>
      </c>
      <c r="D19313" s="9" t="s">
        <v>105191</v>
      </c>
    </row>
    <row r="19314" spans="1:4" x14ac:dyDescent="0.25">
      <c r="A19314" s="9" t="s">
        <v>19225</v>
      </c>
      <c r="B19314" s="9" t="s">
        <v>19226</v>
      </c>
      <c r="C19314" s="9">
        <v>11577</v>
      </c>
      <c r="D19314" s="9" t="s">
        <v>105191</v>
      </c>
    </row>
    <row r="19315" spans="1:4" x14ac:dyDescent="0.25">
      <c r="A19315" s="9" t="s">
        <v>19227</v>
      </c>
      <c r="B19315" s="9" t="s">
        <v>653</v>
      </c>
      <c r="C19315" s="9">
        <v>7518</v>
      </c>
      <c r="D19315" s="9" t="s">
        <v>105192</v>
      </c>
    </row>
    <row r="19316" spans="1:4" x14ac:dyDescent="0.25">
      <c r="A19316" s="9" t="s">
        <v>19228</v>
      </c>
      <c r="B19316" s="9" t="s">
        <v>19229</v>
      </c>
      <c r="C19316" s="9">
        <v>19844</v>
      </c>
      <c r="D19316" s="9" t="s">
        <v>105193</v>
      </c>
    </row>
    <row r="19317" spans="1:4" x14ac:dyDescent="0.25">
      <c r="A19317" s="9" t="s">
        <v>464</v>
      </c>
      <c r="B19317" s="9" t="s">
        <v>337</v>
      </c>
      <c r="C19317" s="9">
        <v>20390</v>
      </c>
      <c r="D19317" s="9" t="s">
        <v>105194</v>
      </c>
    </row>
    <row r="19318" spans="1:4" x14ac:dyDescent="0.25">
      <c r="A19318" s="9" t="s">
        <v>19230</v>
      </c>
      <c r="B19318" s="9" t="s">
        <v>19231</v>
      </c>
      <c r="C19318" s="9">
        <v>15870</v>
      </c>
      <c r="D19318" s="9" t="s">
        <v>105195</v>
      </c>
    </row>
    <row r="19319" spans="1:4" x14ac:dyDescent="0.25">
      <c r="A19319" s="9" t="s">
        <v>19232</v>
      </c>
      <c r="B19319" s="9" t="s">
        <v>3137</v>
      </c>
      <c r="C19319" s="9">
        <v>6990</v>
      </c>
      <c r="D19319" s="9" t="s">
        <v>105196</v>
      </c>
    </row>
    <row r="19320" spans="1:4" x14ac:dyDescent="0.25">
      <c r="A19320" s="9" t="s">
        <v>21771</v>
      </c>
      <c r="B19320" s="9" t="s">
        <v>14429</v>
      </c>
      <c r="C19320" s="9">
        <v>25862</v>
      </c>
      <c r="D19320" s="9" t="s">
        <v>112882</v>
      </c>
    </row>
    <row r="19321" spans="1:4" x14ac:dyDescent="0.25">
      <c r="A19321" s="9" t="s">
        <v>21771</v>
      </c>
      <c r="B19321" s="9" t="s">
        <v>10858</v>
      </c>
      <c r="C19321" s="9">
        <v>25779</v>
      </c>
      <c r="D19321" s="9" t="s">
        <v>112883</v>
      </c>
    </row>
    <row r="19322" spans="1:4" x14ac:dyDescent="0.25">
      <c r="A19322" s="9" t="s">
        <v>19233</v>
      </c>
      <c r="B19322" s="9" t="s">
        <v>2225</v>
      </c>
      <c r="C19322" s="9">
        <v>5229</v>
      </c>
      <c r="D19322" s="9" t="s">
        <v>105199</v>
      </c>
    </row>
    <row r="19323" spans="1:4" x14ac:dyDescent="0.25">
      <c r="A19323" s="9" t="s">
        <v>19233</v>
      </c>
      <c r="B19323" s="9" t="s">
        <v>2225</v>
      </c>
      <c r="C19323" s="9">
        <v>12725</v>
      </c>
      <c r="D19323" s="9" t="s">
        <v>105199</v>
      </c>
    </row>
    <row r="19324" spans="1:4" x14ac:dyDescent="0.25">
      <c r="A19324" s="9" t="s">
        <v>19233</v>
      </c>
      <c r="B19324" s="9" t="s">
        <v>19235</v>
      </c>
      <c r="C19324" s="9">
        <v>5392</v>
      </c>
      <c r="D19324" s="9" t="s">
        <v>105198</v>
      </c>
    </row>
    <row r="19325" spans="1:4" x14ac:dyDescent="0.25">
      <c r="A19325" s="9" t="s">
        <v>19233</v>
      </c>
      <c r="B19325" s="9" t="s">
        <v>19234</v>
      </c>
      <c r="C19325" s="9">
        <v>15567</v>
      </c>
      <c r="D19325" s="9" t="s">
        <v>105197</v>
      </c>
    </row>
    <row r="19326" spans="1:4" x14ac:dyDescent="0.25">
      <c r="A19326" s="9" t="s">
        <v>19236</v>
      </c>
      <c r="B19326" s="9" t="s">
        <v>2862</v>
      </c>
      <c r="C19326" s="9">
        <v>1280</v>
      </c>
      <c r="D19326" s="9" t="s">
        <v>105200</v>
      </c>
    </row>
    <row r="19327" spans="1:4" x14ac:dyDescent="0.25">
      <c r="A19327" s="9" t="s">
        <v>19237</v>
      </c>
      <c r="B19327" s="9" t="s">
        <v>19238</v>
      </c>
      <c r="C19327" s="9">
        <v>23167</v>
      </c>
      <c r="D19327" s="9" t="s">
        <v>105201</v>
      </c>
    </row>
    <row r="19328" spans="1:4" x14ac:dyDescent="0.25">
      <c r="A19328" s="9" t="s">
        <v>19237</v>
      </c>
      <c r="B19328" s="9" t="s">
        <v>19238</v>
      </c>
      <c r="C19328" s="9">
        <v>24484</v>
      </c>
      <c r="D19328" s="9" t="s">
        <v>105201</v>
      </c>
    </row>
    <row r="19329" spans="1:4" x14ac:dyDescent="0.25">
      <c r="A19329" s="9" t="s">
        <v>19237</v>
      </c>
      <c r="B19329" s="9" t="s">
        <v>19240</v>
      </c>
      <c r="C19329" s="9">
        <v>5179</v>
      </c>
      <c r="D19329" s="9" t="s">
        <v>105203</v>
      </c>
    </row>
    <row r="19330" spans="1:4" x14ac:dyDescent="0.25">
      <c r="A19330" s="9" t="s">
        <v>19237</v>
      </c>
      <c r="B19330" s="9" t="s">
        <v>19239</v>
      </c>
      <c r="C19330" s="9">
        <v>7809</v>
      </c>
      <c r="D19330" s="9" t="s">
        <v>105202</v>
      </c>
    </row>
    <row r="19331" spans="1:4" x14ac:dyDescent="0.25">
      <c r="A19331" s="9" t="s">
        <v>8501</v>
      </c>
      <c r="B19331" s="9" t="s">
        <v>19241</v>
      </c>
      <c r="C19331" s="9">
        <v>5966</v>
      </c>
      <c r="D19331" s="9" t="s">
        <v>105204</v>
      </c>
    </row>
    <row r="19332" spans="1:4" x14ac:dyDescent="0.25">
      <c r="A19332" s="9" t="s">
        <v>8501</v>
      </c>
      <c r="B19332" s="9" t="s">
        <v>19244</v>
      </c>
      <c r="C19332" s="9">
        <v>21581</v>
      </c>
      <c r="D19332" s="9" t="s">
        <v>105206</v>
      </c>
    </row>
    <row r="19333" spans="1:4" x14ac:dyDescent="0.25">
      <c r="A19333" s="9" t="s">
        <v>8501</v>
      </c>
      <c r="B19333" s="9" t="s">
        <v>19242</v>
      </c>
      <c r="C19333" s="9">
        <v>14124</v>
      </c>
      <c r="D19333" s="9" t="s">
        <v>105205</v>
      </c>
    </row>
    <row r="19334" spans="1:4" x14ac:dyDescent="0.25">
      <c r="A19334" s="9" t="s">
        <v>8501</v>
      </c>
      <c r="B19334" s="9" t="s">
        <v>2100</v>
      </c>
      <c r="C19334" s="9">
        <v>23075</v>
      </c>
      <c r="D19334" s="9" t="s">
        <v>105207</v>
      </c>
    </row>
    <row r="19335" spans="1:4" x14ac:dyDescent="0.25">
      <c r="A19335" s="9" t="s">
        <v>8501</v>
      </c>
      <c r="B19335" s="9" t="s">
        <v>19243</v>
      </c>
      <c r="C19335" s="9">
        <v>1744</v>
      </c>
      <c r="D19335" s="9" t="s">
        <v>105208</v>
      </c>
    </row>
    <row r="19336" spans="1:4" x14ac:dyDescent="0.25">
      <c r="A19336" s="9" t="s">
        <v>19245</v>
      </c>
      <c r="B19336" s="9" t="s">
        <v>19246</v>
      </c>
      <c r="C19336" s="9">
        <v>23073</v>
      </c>
      <c r="D19336" s="9" t="s">
        <v>105209</v>
      </c>
    </row>
    <row r="19337" spans="1:4" x14ac:dyDescent="0.25">
      <c r="A19337" s="9" t="s">
        <v>19247</v>
      </c>
      <c r="B19337" s="9" t="s">
        <v>19248</v>
      </c>
      <c r="C19337" s="9">
        <v>18762</v>
      </c>
      <c r="D19337" s="9" t="s">
        <v>105210</v>
      </c>
    </row>
    <row r="19338" spans="1:4" x14ac:dyDescent="0.25">
      <c r="A19338" s="9" t="s">
        <v>19249</v>
      </c>
      <c r="B19338" s="9" t="s">
        <v>19250</v>
      </c>
      <c r="C19338" s="9">
        <v>9736</v>
      </c>
      <c r="D19338" s="9" t="s">
        <v>105212</v>
      </c>
    </row>
    <row r="19339" spans="1:4" x14ac:dyDescent="0.25">
      <c r="A19339" s="9" t="s">
        <v>19249</v>
      </c>
      <c r="B19339" s="9" t="s">
        <v>19251</v>
      </c>
      <c r="C19339" s="9">
        <v>15695</v>
      </c>
      <c r="D19339" s="9" t="s">
        <v>105211</v>
      </c>
    </row>
    <row r="19340" spans="1:4" x14ac:dyDescent="0.25">
      <c r="A19340" s="9" t="s">
        <v>19252</v>
      </c>
      <c r="B19340" s="9" t="s">
        <v>2722</v>
      </c>
      <c r="C19340" s="9">
        <v>23356</v>
      </c>
      <c r="D19340" s="9" t="s">
        <v>105213</v>
      </c>
    </row>
    <row r="19341" spans="1:4" x14ac:dyDescent="0.25">
      <c r="A19341" s="9" t="s">
        <v>19252</v>
      </c>
      <c r="B19341" s="9" t="s">
        <v>3495</v>
      </c>
      <c r="C19341" s="9">
        <v>25704</v>
      </c>
      <c r="D19341" s="9" t="s">
        <v>112884</v>
      </c>
    </row>
    <row r="19342" spans="1:4" x14ac:dyDescent="0.25">
      <c r="A19342" s="9" t="s">
        <v>19253</v>
      </c>
      <c r="B19342" s="9" t="s">
        <v>19255</v>
      </c>
      <c r="C19342" s="9">
        <v>3421</v>
      </c>
      <c r="D19342" s="9" t="s">
        <v>105214</v>
      </c>
    </row>
    <row r="19343" spans="1:4" x14ac:dyDescent="0.25">
      <c r="A19343" s="9" t="s">
        <v>19253</v>
      </c>
      <c r="B19343" s="9" t="s">
        <v>19254</v>
      </c>
      <c r="C19343" s="9">
        <v>531</v>
      </c>
      <c r="D19343" s="9" t="s">
        <v>105215</v>
      </c>
    </row>
    <row r="19344" spans="1:4" x14ac:dyDescent="0.25">
      <c r="A19344" s="9" t="s">
        <v>19258</v>
      </c>
      <c r="B19344" s="9" t="s">
        <v>19240</v>
      </c>
      <c r="C19344" s="9">
        <v>17644</v>
      </c>
      <c r="D19344" s="9" t="s">
        <v>111210</v>
      </c>
    </row>
    <row r="19345" spans="1:5" x14ac:dyDescent="0.25">
      <c r="A19345" s="9" t="s">
        <v>19256</v>
      </c>
      <c r="B19345" s="9" t="s">
        <v>19257</v>
      </c>
      <c r="C19345" s="9">
        <v>13580</v>
      </c>
      <c r="D19345" s="9" t="s">
        <v>105216</v>
      </c>
    </row>
    <row r="19346" spans="1:5" x14ac:dyDescent="0.25">
      <c r="A19346" s="9" t="s">
        <v>4389</v>
      </c>
      <c r="B19346" s="9" t="s">
        <v>2105</v>
      </c>
      <c r="C19346" s="9">
        <v>8959</v>
      </c>
      <c r="D19346" s="9" t="s">
        <v>105218</v>
      </c>
      <c r="E19346" s="9" t="s">
        <v>3412</v>
      </c>
    </row>
    <row r="19347" spans="1:5" x14ac:dyDescent="0.25">
      <c r="A19347" s="9" t="s">
        <v>4389</v>
      </c>
      <c r="B19347" s="9" t="s">
        <v>4388</v>
      </c>
      <c r="C19347" s="9">
        <v>16398</v>
      </c>
      <c r="D19347" s="9" t="s">
        <v>105217</v>
      </c>
    </row>
    <row r="19348" spans="1:5" x14ac:dyDescent="0.25">
      <c r="A19348" s="9" t="s">
        <v>19259</v>
      </c>
      <c r="B19348" s="9" t="s">
        <v>1833</v>
      </c>
      <c r="C19348" s="9">
        <v>18882</v>
      </c>
      <c r="D19348" s="9" t="s">
        <v>105219</v>
      </c>
    </row>
    <row r="19349" spans="1:5" x14ac:dyDescent="0.25">
      <c r="A19349" s="9" t="s">
        <v>19260</v>
      </c>
      <c r="B19349" s="9" t="s">
        <v>19261</v>
      </c>
      <c r="C19349" s="9">
        <v>7966</v>
      </c>
      <c r="D19349" s="9" t="s">
        <v>105220</v>
      </c>
    </row>
    <row r="19350" spans="1:5" x14ac:dyDescent="0.25">
      <c r="A19350" s="9" t="s">
        <v>19262</v>
      </c>
      <c r="B19350" s="9" t="s">
        <v>19263</v>
      </c>
      <c r="C19350" s="9">
        <v>6768</v>
      </c>
      <c r="D19350" s="9" t="s">
        <v>111211</v>
      </c>
    </row>
    <row r="19351" spans="1:5" x14ac:dyDescent="0.25">
      <c r="A19351" s="9" t="s">
        <v>19264</v>
      </c>
      <c r="B19351" s="9" t="s">
        <v>19263</v>
      </c>
      <c r="C19351" s="9">
        <v>7762</v>
      </c>
      <c r="D19351" s="9" t="s">
        <v>105221</v>
      </c>
    </row>
    <row r="19352" spans="1:5" x14ac:dyDescent="0.25">
      <c r="A19352" s="9" t="s">
        <v>90326</v>
      </c>
      <c r="B19352" s="9" t="s">
        <v>90327</v>
      </c>
      <c r="C19352" s="9">
        <v>25162</v>
      </c>
      <c r="D19352" s="9" t="s">
        <v>105222</v>
      </c>
    </row>
    <row r="19353" spans="1:5" x14ac:dyDescent="0.25">
      <c r="A19353" s="9" t="s">
        <v>111212</v>
      </c>
      <c r="B19353" s="9" t="s">
        <v>111213</v>
      </c>
      <c r="C19353" s="9">
        <v>25510</v>
      </c>
      <c r="D19353" s="9" t="s">
        <v>111214</v>
      </c>
    </row>
    <row r="19354" spans="1:5" x14ac:dyDescent="0.25">
      <c r="A19354" s="9" t="s">
        <v>19265</v>
      </c>
      <c r="B19354" s="9" t="s">
        <v>6243</v>
      </c>
      <c r="C19354" s="9">
        <v>8523</v>
      </c>
      <c r="D19354" s="9" t="s">
        <v>105223</v>
      </c>
    </row>
    <row r="19355" spans="1:5" x14ac:dyDescent="0.25">
      <c r="A19355" s="9" t="s">
        <v>19266</v>
      </c>
      <c r="B19355" s="9" t="s">
        <v>6243</v>
      </c>
      <c r="C19355" s="9">
        <v>16802</v>
      </c>
      <c r="D19355" s="9" t="s">
        <v>105224</v>
      </c>
    </row>
    <row r="19356" spans="1:5" x14ac:dyDescent="0.25">
      <c r="A19356" s="9" t="s">
        <v>19267</v>
      </c>
      <c r="B19356" s="9" t="s">
        <v>19268</v>
      </c>
      <c r="C19356" s="9">
        <v>15968</v>
      </c>
      <c r="D19356" s="9" t="s">
        <v>105225</v>
      </c>
    </row>
    <row r="19357" spans="1:5" x14ac:dyDescent="0.25">
      <c r="A19357" s="9" t="s">
        <v>19269</v>
      </c>
      <c r="B19357" s="9" t="s">
        <v>865</v>
      </c>
      <c r="C19357" s="9">
        <v>3573</v>
      </c>
      <c r="D19357" s="9" t="s">
        <v>105226</v>
      </c>
    </row>
    <row r="19358" spans="1:5" x14ac:dyDescent="0.25">
      <c r="A19358" s="9" t="s">
        <v>19270</v>
      </c>
      <c r="B19358" s="9" t="s">
        <v>19271</v>
      </c>
      <c r="C19358" s="9">
        <v>18791</v>
      </c>
      <c r="D19358" s="9" t="s">
        <v>105227</v>
      </c>
    </row>
    <row r="19359" spans="1:5" x14ac:dyDescent="0.25">
      <c r="A19359" s="9" t="s">
        <v>19272</v>
      </c>
      <c r="B19359" s="9" t="s">
        <v>6571</v>
      </c>
      <c r="C19359" s="9">
        <v>20901</v>
      </c>
      <c r="D19359" s="9" t="s">
        <v>105228</v>
      </c>
    </row>
    <row r="19360" spans="1:5" x14ac:dyDescent="0.25">
      <c r="A19360" s="9" t="s">
        <v>19273</v>
      </c>
      <c r="B19360" s="9" t="s">
        <v>927</v>
      </c>
      <c r="C19360" s="9">
        <v>14245</v>
      </c>
      <c r="D19360" s="9" t="s">
        <v>111215</v>
      </c>
    </row>
    <row r="19361" spans="1:5" x14ac:dyDescent="0.25">
      <c r="A19361" s="9" t="s">
        <v>19274</v>
      </c>
      <c r="B19361" s="9" t="s">
        <v>10459</v>
      </c>
      <c r="C19361" s="9">
        <v>12366</v>
      </c>
      <c r="D19361" s="9" t="s">
        <v>105229</v>
      </c>
    </row>
    <row r="19362" spans="1:5" x14ac:dyDescent="0.25">
      <c r="A19362" s="9" t="s">
        <v>19275</v>
      </c>
      <c r="B19362" s="9" t="s">
        <v>19276</v>
      </c>
      <c r="C19362" s="9">
        <v>14326</v>
      </c>
      <c r="D19362" s="9" t="s">
        <v>105230</v>
      </c>
    </row>
    <row r="19363" spans="1:5" x14ac:dyDescent="0.25">
      <c r="A19363" s="9" t="s">
        <v>19275</v>
      </c>
      <c r="B19363" s="9" t="s">
        <v>714</v>
      </c>
      <c r="C19363" s="9">
        <v>19927</v>
      </c>
      <c r="D19363" s="9" t="s">
        <v>555</v>
      </c>
    </row>
    <row r="19364" spans="1:5" x14ac:dyDescent="0.25">
      <c r="A19364" s="9" t="s">
        <v>19277</v>
      </c>
      <c r="B19364" s="9" t="s">
        <v>19278</v>
      </c>
      <c r="C19364" s="9">
        <v>10019</v>
      </c>
      <c r="D19364" s="9" t="s">
        <v>105231</v>
      </c>
    </row>
    <row r="19365" spans="1:5" x14ac:dyDescent="0.25">
      <c r="A19365" s="9" t="s">
        <v>19279</v>
      </c>
      <c r="B19365" s="9" t="s">
        <v>19280</v>
      </c>
      <c r="C19365" s="9">
        <v>9077</v>
      </c>
      <c r="D19365" s="9" t="s">
        <v>105232</v>
      </c>
    </row>
    <row r="19366" spans="1:5" x14ac:dyDescent="0.25">
      <c r="A19366" s="9" t="s">
        <v>19281</v>
      </c>
      <c r="B19366" s="9" t="s">
        <v>4767</v>
      </c>
      <c r="C19366" s="9">
        <v>6243</v>
      </c>
      <c r="D19366" s="9" t="s">
        <v>105234</v>
      </c>
    </row>
    <row r="19367" spans="1:5" x14ac:dyDescent="0.25">
      <c r="A19367" s="9" t="s">
        <v>19281</v>
      </c>
      <c r="B19367" s="9" t="s">
        <v>3097</v>
      </c>
      <c r="C19367" s="9">
        <v>8822</v>
      </c>
      <c r="D19367" s="9" t="s">
        <v>105233</v>
      </c>
    </row>
    <row r="19368" spans="1:5" x14ac:dyDescent="0.25">
      <c r="A19368" s="9" t="s">
        <v>19282</v>
      </c>
      <c r="B19368" s="9" t="s">
        <v>8490</v>
      </c>
      <c r="C19368" s="9">
        <v>23102</v>
      </c>
      <c r="D19368" s="9" t="s">
        <v>105235</v>
      </c>
    </row>
    <row r="19369" spans="1:5" x14ac:dyDescent="0.25">
      <c r="A19369" s="9" t="s">
        <v>19283</v>
      </c>
      <c r="B19369" s="9" t="s">
        <v>865</v>
      </c>
      <c r="C19369" s="9">
        <v>18951</v>
      </c>
      <c r="D19369" s="9" t="s">
        <v>105235</v>
      </c>
    </row>
    <row r="19370" spans="1:5" x14ac:dyDescent="0.25">
      <c r="A19370" s="9" t="s">
        <v>19284</v>
      </c>
      <c r="B19370" s="9" t="s">
        <v>1298</v>
      </c>
      <c r="C19370" s="9">
        <v>13878</v>
      </c>
      <c r="D19370" s="9" t="s">
        <v>105241</v>
      </c>
      <c r="E19370" s="9" t="s">
        <v>19288</v>
      </c>
    </row>
    <row r="19371" spans="1:5" x14ac:dyDescent="0.25">
      <c r="A19371" s="9" t="s">
        <v>19286</v>
      </c>
      <c r="B19371" s="9" t="s">
        <v>19287</v>
      </c>
      <c r="C19371" s="9">
        <v>16768</v>
      </c>
      <c r="D19371" s="9" t="s">
        <v>105239</v>
      </c>
    </row>
    <row r="19372" spans="1:5" x14ac:dyDescent="0.25">
      <c r="A19372" s="9" t="s">
        <v>19284</v>
      </c>
      <c r="B19372" s="9" t="s">
        <v>957</v>
      </c>
      <c r="C19372" s="9">
        <v>26181</v>
      </c>
      <c r="D19372" s="9" t="s">
        <v>112885</v>
      </c>
    </row>
    <row r="19373" spans="1:5" x14ac:dyDescent="0.25">
      <c r="A19373" s="9" t="s">
        <v>19284</v>
      </c>
      <c r="B19373" s="9" t="s">
        <v>1882</v>
      </c>
      <c r="C19373" s="9">
        <v>5609</v>
      </c>
      <c r="D19373" s="9" t="s">
        <v>105236</v>
      </c>
      <c r="E19373" s="9" t="s">
        <v>700</v>
      </c>
    </row>
    <row r="19374" spans="1:5" x14ac:dyDescent="0.25">
      <c r="A19374" s="9" t="s">
        <v>19284</v>
      </c>
      <c r="B19374" s="9" t="s">
        <v>19285</v>
      </c>
      <c r="C19374" s="9">
        <v>12812</v>
      </c>
      <c r="D19374" s="9" t="s">
        <v>105237</v>
      </c>
    </row>
    <row r="19375" spans="1:5" x14ac:dyDescent="0.25">
      <c r="A19375" s="9" t="s">
        <v>19284</v>
      </c>
      <c r="B19375" s="9" t="s">
        <v>924</v>
      </c>
      <c r="C19375" s="9">
        <v>18159</v>
      </c>
      <c r="D19375" s="9" t="s">
        <v>105240</v>
      </c>
    </row>
    <row r="19376" spans="1:5" x14ac:dyDescent="0.25">
      <c r="A19376" s="9" t="s">
        <v>19284</v>
      </c>
      <c r="B19376" s="9" t="s">
        <v>19241</v>
      </c>
      <c r="C19376" s="9">
        <v>6242</v>
      </c>
      <c r="D19376" s="9" t="s">
        <v>105238</v>
      </c>
    </row>
    <row r="19377" spans="1:5" x14ac:dyDescent="0.25">
      <c r="A19377" s="9" t="s">
        <v>19284</v>
      </c>
      <c r="B19377" s="9" t="s">
        <v>21877</v>
      </c>
      <c r="C19377" s="9">
        <v>26044</v>
      </c>
      <c r="D19377" s="9" t="s">
        <v>112886</v>
      </c>
    </row>
    <row r="19378" spans="1:5" x14ac:dyDescent="0.25">
      <c r="A19378" s="9" t="s">
        <v>19289</v>
      </c>
      <c r="B19378" s="9" t="s">
        <v>1287</v>
      </c>
      <c r="C19378" s="9">
        <v>3619</v>
      </c>
      <c r="D19378" s="9" t="s">
        <v>105242</v>
      </c>
      <c r="E19378" s="9" t="s">
        <v>19290</v>
      </c>
    </row>
    <row r="19379" spans="1:5" x14ac:dyDescent="0.25">
      <c r="A19379" s="9" t="s">
        <v>19291</v>
      </c>
      <c r="B19379" s="9" t="s">
        <v>5244</v>
      </c>
      <c r="C19379" s="9">
        <v>17748</v>
      </c>
      <c r="D19379" s="9" t="s">
        <v>105248</v>
      </c>
      <c r="E19379" s="9" t="s">
        <v>19296</v>
      </c>
    </row>
    <row r="19380" spans="1:5" x14ac:dyDescent="0.25">
      <c r="A19380" s="9" t="s">
        <v>19291</v>
      </c>
      <c r="B19380" s="9" t="s">
        <v>8006</v>
      </c>
      <c r="C19380" s="9">
        <v>20554</v>
      </c>
      <c r="D19380" s="9" t="s">
        <v>105245</v>
      </c>
      <c r="E19380" s="9" t="s">
        <v>19292</v>
      </c>
    </row>
    <row r="19381" spans="1:5" x14ac:dyDescent="0.25">
      <c r="A19381" s="9" t="s">
        <v>19291</v>
      </c>
      <c r="B19381" s="9" t="s">
        <v>19293</v>
      </c>
      <c r="C19381" s="9">
        <v>2035</v>
      </c>
      <c r="D19381" s="9" t="s">
        <v>105244</v>
      </c>
      <c r="E19381" s="9" t="s">
        <v>1549</v>
      </c>
    </row>
    <row r="19382" spans="1:5" x14ac:dyDescent="0.25">
      <c r="A19382" s="9" t="s">
        <v>19291</v>
      </c>
      <c r="B19382" s="9" t="s">
        <v>7772</v>
      </c>
      <c r="C19382" s="9">
        <v>25030</v>
      </c>
      <c r="D19382" s="9" t="s">
        <v>105249</v>
      </c>
    </row>
    <row r="19383" spans="1:5" x14ac:dyDescent="0.25">
      <c r="A19383" s="9" t="s">
        <v>19291</v>
      </c>
      <c r="B19383" s="9" t="s">
        <v>19295</v>
      </c>
      <c r="C19383" s="9">
        <v>23848</v>
      </c>
      <c r="D19383" s="9" t="s">
        <v>105247</v>
      </c>
    </row>
    <row r="19384" spans="1:5" x14ac:dyDescent="0.25">
      <c r="A19384" s="9" t="s">
        <v>19291</v>
      </c>
      <c r="B19384" s="9" t="s">
        <v>9490</v>
      </c>
      <c r="C19384" s="9">
        <v>25956</v>
      </c>
      <c r="D19384" s="9" t="s">
        <v>112887</v>
      </c>
      <c r="E19384" s="9" t="s">
        <v>6119</v>
      </c>
    </row>
    <row r="19385" spans="1:5" x14ac:dyDescent="0.25">
      <c r="A19385" s="9" t="s">
        <v>19291</v>
      </c>
      <c r="B19385" s="9" t="s">
        <v>1295</v>
      </c>
      <c r="C19385" s="9">
        <v>2934</v>
      </c>
      <c r="D19385" s="9" t="s">
        <v>105250</v>
      </c>
    </row>
    <row r="19386" spans="1:5" x14ac:dyDescent="0.25">
      <c r="A19386" s="9" t="s">
        <v>19291</v>
      </c>
      <c r="B19386" s="9" t="s">
        <v>663</v>
      </c>
      <c r="C19386" s="9">
        <v>1893</v>
      </c>
      <c r="D19386" s="9" t="s">
        <v>105246</v>
      </c>
      <c r="E19386" s="9" t="s">
        <v>19294</v>
      </c>
    </row>
    <row r="19387" spans="1:5" x14ac:dyDescent="0.25">
      <c r="A19387" s="9" t="s">
        <v>19291</v>
      </c>
      <c r="B19387" s="9" t="s">
        <v>2185</v>
      </c>
      <c r="C19387" s="9">
        <v>17749</v>
      </c>
      <c r="D19387" s="9" t="s">
        <v>105243</v>
      </c>
    </row>
    <row r="19388" spans="1:5" x14ac:dyDescent="0.25">
      <c r="A19388" s="9" t="s">
        <v>19297</v>
      </c>
      <c r="B19388" s="9" t="s">
        <v>19298</v>
      </c>
      <c r="C19388" s="9">
        <v>1224</v>
      </c>
      <c r="D19388" s="9" t="s">
        <v>105254</v>
      </c>
    </row>
    <row r="19389" spans="1:5" x14ac:dyDescent="0.25">
      <c r="A19389" s="9" t="s">
        <v>19297</v>
      </c>
      <c r="B19389" s="9" t="s">
        <v>11026</v>
      </c>
      <c r="C19389" s="9">
        <v>14450</v>
      </c>
      <c r="D19389" s="9" t="s">
        <v>105251</v>
      </c>
    </row>
    <row r="19390" spans="1:5" x14ac:dyDescent="0.25">
      <c r="A19390" s="9" t="s">
        <v>19297</v>
      </c>
      <c r="B19390" s="9" t="s">
        <v>811</v>
      </c>
      <c r="C19390" s="9">
        <v>4696</v>
      </c>
      <c r="D19390" s="9" t="s">
        <v>105253</v>
      </c>
    </row>
    <row r="19391" spans="1:5" x14ac:dyDescent="0.25">
      <c r="A19391" s="9" t="s">
        <v>19297</v>
      </c>
      <c r="B19391" s="9" t="s">
        <v>19299</v>
      </c>
      <c r="C19391" s="9">
        <v>7782</v>
      </c>
      <c r="D19391" s="9" t="s">
        <v>105252</v>
      </c>
    </row>
    <row r="19392" spans="1:5" x14ac:dyDescent="0.25">
      <c r="A19392" s="9" t="s">
        <v>19300</v>
      </c>
      <c r="B19392" s="9" t="s">
        <v>760</v>
      </c>
      <c r="C19392" s="9">
        <v>13689</v>
      </c>
      <c r="D19392" s="9" t="s">
        <v>105255</v>
      </c>
    </row>
    <row r="19393" spans="1:5" x14ac:dyDescent="0.25">
      <c r="A19393" s="9" t="s">
        <v>19301</v>
      </c>
      <c r="B19393" s="9" t="s">
        <v>19303</v>
      </c>
      <c r="C19393" s="9">
        <v>2211</v>
      </c>
      <c r="D19393" s="9" t="s">
        <v>105256</v>
      </c>
    </row>
    <row r="19394" spans="1:5" x14ac:dyDescent="0.25">
      <c r="A19394" s="9" t="s">
        <v>19301</v>
      </c>
      <c r="B19394" s="9" t="s">
        <v>19303</v>
      </c>
      <c r="C19394" s="9">
        <v>6587</v>
      </c>
      <c r="D19394" s="9" t="s">
        <v>105256</v>
      </c>
    </row>
    <row r="19395" spans="1:5" x14ac:dyDescent="0.25">
      <c r="A19395" s="9" t="s">
        <v>19301</v>
      </c>
      <c r="B19395" s="9" t="s">
        <v>1193</v>
      </c>
      <c r="C19395" s="9">
        <v>2377</v>
      </c>
      <c r="D19395" s="9" t="s">
        <v>105257</v>
      </c>
      <c r="E19395" s="9" t="s">
        <v>19302</v>
      </c>
    </row>
    <row r="19396" spans="1:5" x14ac:dyDescent="0.25">
      <c r="A19396" s="9" t="s">
        <v>19304</v>
      </c>
      <c r="B19396" s="9" t="s">
        <v>1726</v>
      </c>
      <c r="C19396" s="9">
        <v>19012</v>
      </c>
      <c r="D19396" s="9" t="s">
        <v>105258</v>
      </c>
    </row>
    <row r="19397" spans="1:5" x14ac:dyDescent="0.25">
      <c r="A19397" s="9" t="s">
        <v>19305</v>
      </c>
      <c r="B19397" s="9" t="s">
        <v>4826</v>
      </c>
      <c r="C19397" s="9">
        <v>14580</v>
      </c>
      <c r="D19397" s="9" t="s">
        <v>105259</v>
      </c>
    </row>
    <row r="19398" spans="1:5" x14ac:dyDescent="0.25">
      <c r="A19398" s="9" t="s">
        <v>19306</v>
      </c>
      <c r="B19398" s="9" t="s">
        <v>19307</v>
      </c>
      <c r="C19398" s="9">
        <v>23778</v>
      </c>
      <c r="D19398" s="9" t="s">
        <v>105260</v>
      </c>
    </row>
    <row r="19399" spans="1:5" x14ac:dyDescent="0.25">
      <c r="A19399" s="9" t="s">
        <v>19308</v>
      </c>
      <c r="B19399" s="9" t="s">
        <v>659</v>
      </c>
      <c r="C19399" s="9">
        <v>18614</v>
      </c>
      <c r="D19399" s="9" t="s">
        <v>111216</v>
      </c>
    </row>
    <row r="19400" spans="1:5" x14ac:dyDescent="0.25">
      <c r="A19400" s="9" t="s">
        <v>19309</v>
      </c>
      <c r="B19400" s="9" t="s">
        <v>1726</v>
      </c>
      <c r="C19400" s="9">
        <v>10469</v>
      </c>
      <c r="D19400" s="9" t="s">
        <v>105261</v>
      </c>
    </row>
    <row r="19401" spans="1:5" x14ac:dyDescent="0.25">
      <c r="A19401" s="9" t="s">
        <v>19310</v>
      </c>
      <c r="B19401" s="9" t="s">
        <v>714</v>
      </c>
      <c r="C19401" s="9">
        <v>14499</v>
      </c>
      <c r="D19401" s="9" t="s">
        <v>105262</v>
      </c>
    </row>
    <row r="19402" spans="1:5" x14ac:dyDescent="0.25">
      <c r="A19402" s="9" t="s">
        <v>19311</v>
      </c>
      <c r="B19402" s="9" t="s">
        <v>6930</v>
      </c>
      <c r="C19402" s="9">
        <v>4234</v>
      </c>
      <c r="D19402" s="9" t="s">
        <v>105263</v>
      </c>
      <c r="E19402" s="9" t="s">
        <v>19312</v>
      </c>
    </row>
    <row r="19403" spans="1:5" x14ac:dyDescent="0.25">
      <c r="A19403" s="9" t="s">
        <v>112888</v>
      </c>
      <c r="B19403" s="9" t="s">
        <v>112889</v>
      </c>
      <c r="C19403" s="9">
        <v>26169</v>
      </c>
      <c r="D19403" s="9" t="s">
        <v>112890</v>
      </c>
    </row>
    <row r="19404" spans="1:5" x14ac:dyDescent="0.25">
      <c r="A19404" s="9" t="s">
        <v>19313</v>
      </c>
      <c r="B19404" s="9" t="s">
        <v>714</v>
      </c>
      <c r="C19404" s="9">
        <v>20241</v>
      </c>
      <c r="D19404" s="9" t="s">
        <v>105264</v>
      </c>
    </row>
    <row r="19405" spans="1:5" x14ac:dyDescent="0.25">
      <c r="A19405" s="9" t="s">
        <v>19314</v>
      </c>
      <c r="B19405" s="9" t="s">
        <v>19315</v>
      </c>
      <c r="C19405" s="9">
        <v>6540</v>
      </c>
      <c r="D19405" s="9" t="s">
        <v>105265</v>
      </c>
      <c r="E19405" s="9" t="s">
        <v>19316</v>
      </c>
    </row>
    <row r="19406" spans="1:5" x14ac:dyDescent="0.25">
      <c r="A19406" s="9" t="s">
        <v>19317</v>
      </c>
      <c r="B19406" s="9" t="s">
        <v>19319</v>
      </c>
      <c r="C19406" s="9">
        <v>7103</v>
      </c>
      <c r="D19406" s="9" t="s">
        <v>105269</v>
      </c>
    </row>
    <row r="19407" spans="1:5" x14ac:dyDescent="0.25">
      <c r="A19407" s="9" t="s">
        <v>19317</v>
      </c>
      <c r="B19407" s="9" t="s">
        <v>19321</v>
      </c>
      <c r="C19407" s="9">
        <v>5231</v>
      </c>
      <c r="D19407" s="9" t="s">
        <v>105268</v>
      </c>
    </row>
    <row r="19408" spans="1:5" x14ac:dyDescent="0.25">
      <c r="A19408" s="9" t="s">
        <v>19317</v>
      </c>
      <c r="B19408" s="9" t="s">
        <v>19321</v>
      </c>
      <c r="C19408" s="9">
        <v>15769</v>
      </c>
      <c r="D19408" s="9" t="s">
        <v>105268</v>
      </c>
    </row>
    <row r="19409" spans="1:5" x14ac:dyDescent="0.25">
      <c r="A19409" s="9" t="s">
        <v>19317</v>
      </c>
      <c r="B19409" s="9" t="s">
        <v>19322</v>
      </c>
      <c r="C19409" s="9">
        <v>17737</v>
      </c>
      <c r="D19409" s="9" t="s">
        <v>105267</v>
      </c>
    </row>
    <row r="19410" spans="1:5" x14ac:dyDescent="0.25">
      <c r="A19410" s="9" t="s">
        <v>19317</v>
      </c>
      <c r="B19410" s="9" t="s">
        <v>19320</v>
      </c>
      <c r="C19410" s="9">
        <v>22385</v>
      </c>
      <c r="D19410" s="9" t="s">
        <v>105266</v>
      </c>
    </row>
    <row r="19411" spans="1:5" x14ac:dyDescent="0.25">
      <c r="A19411" s="9" t="s">
        <v>19317</v>
      </c>
      <c r="B19411" s="9" t="s">
        <v>19318</v>
      </c>
      <c r="C19411" s="9">
        <v>17608</v>
      </c>
      <c r="D19411" s="9" t="s">
        <v>105270</v>
      </c>
    </row>
    <row r="19412" spans="1:5" x14ac:dyDescent="0.25">
      <c r="A19412" s="9" t="s">
        <v>12560</v>
      </c>
      <c r="B19412" s="9" t="s">
        <v>19341</v>
      </c>
      <c r="C19412" s="9">
        <v>16129</v>
      </c>
      <c r="D19412" s="9" t="s">
        <v>105283</v>
      </c>
    </row>
    <row r="19413" spans="1:5" x14ac:dyDescent="0.25">
      <c r="A19413" s="9" t="s">
        <v>12560</v>
      </c>
      <c r="B19413" s="9" t="s">
        <v>19336</v>
      </c>
      <c r="C19413" s="9">
        <v>5492</v>
      </c>
      <c r="D19413" s="9" t="s">
        <v>105314</v>
      </c>
      <c r="E19413" s="9" t="s">
        <v>19337</v>
      </c>
    </row>
    <row r="19414" spans="1:5" x14ac:dyDescent="0.25">
      <c r="A19414" s="9" t="s">
        <v>12560</v>
      </c>
      <c r="B19414" s="9" t="s">
        <v>1994</v>
      </c>
      <c r="C19414" s="9">
        <v>367</v>
      </c>
      <c r="D19414" s="9" t="s">
        <v>105322</v>
      </c>
    </row>
    <row r="19415" spans="1:5" x14ac:dyDescent="0.25">
      <c r="A19415" s="9" t="s">
        <v>12560</v>
      </c>
      <c r="B19415" s="9" t="s">
        <v>12622</v>
      </c>
      <c r="C19415" s="9">
        <v>21980</v>
      </c>
      <c r="D19415" s="9" t="s">
        <v>105276</v>
      </c>
      <c r="E19415" s="9" t="s">
        <v>19349</v>
      </c>
    </row>
    <row r="19416" spans="1:5" x14ac:dyDescent="0.25">
      <c r="A19416" s="9" t="s">
        <v>12560</v>
      </c>
      <c r="B19416" s="9" t="s">
        <v>12622</v>
      </c>
      <c r="C19416" s="9">
        <v>21981</v>
      </c>
      <c r="D19416" s="9" t="s">
        <v>105276</v>
      </c>
      <c r="E19416" s="9" t="s">
        <v>19349</v>
      </c>
    </row>
    <row r="19417" spans="1:5" x14ac:dyDescent="0.25">
      <c r="A19417" s="9" t="s">
        <v>12560</v>
      </c>
      <c r="B19417" s="9" t="s">
        <v>9751</v>
      </c>
      <c r="C19417" s="9">
        <v>12469</v>
      </c>
      <c r="D19417" s="9" t="s">
        <v>105310</v>
      </c>
    </row>
    <row r="19418" spans="1:5" x14ac:dyDescent="0.25">
      <c r="A19418" s="9" t="s">
        <v>12560</v>
      </c>
      <c r="B19418" s="9" t="s">
        <v>19353</v>
      </c>
      <c r="C19418" s="9">
        <v>8039</v>
      </c>
      <c r="D19418" s="9" t="s">
        <v>105316</v>
      </c>
    </row>
    <row r="19419" spans="1:5" x14ac:dyDescent="0.25">
      <c r="A19419" s="9" t="s">
        <v>12560</v>
      </c>
      <c r="B19419" s="9" t="s">
        <v>6689</v>
      </c>
      <c r="C19419" s="9">
        <v>2782</v>
      </c>
      <c r="D19419" s="9" t="s">
        <v>105278</v>
      </c>
    </row>
    <row r="19420" spans="1:5" x14ac:dyDescent="0.25">
      <c r="A19420" s="9" t="s">
        <v>12560</v>
      </c>
      <c r="B19420" s="9" t="s">
        <v>741</v>
      </c>
      <c r="C19420" s="9">
        <v>6686</v>
      </c>
      <c r="D19420" s="9" t="s">
        <v>105289</v>
      </c>
    </row>
    <row r="19421" spans="1:5" x14ac:dyDescent="0.25">
      <c r="A19421" s="9" t="s">
        <v>12560</v>
      </c>
      <c r="B19421" s="9" t="s">
        <v>680</v>
      </c>
      <c r="C19421" s="9">
        <v>17194</v>
      </c>
      <c r="D19421" s="9" t="s">
        <v>105292</v>
      </c>
    </row>
    <row r="19422" spans="1:5" x14ac:dyDescent="0.25">
      <c r="A19422" s="9" t="s">
        <v>12560</v>
      </c>
      <c r="B19422" s="9" t="s">
        <v>19352</v>
      </c>
      <c r="C19422" s="9">
        <v>3572</v>
      </c>
      <c r="D19422" s="9" t="s">
        <v>105318</v>
      </c>
      <c r="E19422" s="9" t="s">
        <v>1281</v>
      </c>
    </row>
    <row r="19423" spans="1:5" x14ac:dyDescent="0.25">
      <c r="A19423" s="9" t="s">
        <v>12560</v>
      </c>
      <c r="B19423" s="9" t="s">
        <v>19344</v>
      </c>
      <c r="C19423" s="9">
        <v>4448</v>
      </c>
      <c r="D19423" s="9" t="s">
        <v>105273</v>
      </c>
    </row>
    <row r="19424" spans="1:5" x14ac:dyDescent="0.25">
      <c r="A19424" s="9" t="s">
        <v>12560</v>
      </c>
      <c r="B19424" s="9" t="s">
        <v>19344</v>
      </c>
      <c r="C19424" s="9">
        <v>7284</v>
      </c>
      <c r="D19424" s="9" t="s">
        <v>105273</v>
      </c>
    </row>
    <row r="19425" spans="1:5" x14ac:dyDescent="0.25">
      <c r="A19425" s="9" t="s">
        <v>12560</v>
      </c>
      <c r="B19425" s="9" t="s">
        <v>18230</v>
      </c>
      <c r="C19425" s="9">
        <v>10084</v>
      </c>
      <c r="D19425" s="9" t="s">
        <v>105312</v>
      </c>
    </row>
    <row r="19426" spans="1:5" x14ac:dyDescent="0.25">
      <c r="A19426" s="9" t="s">
        <v>12560</v>
      </c>
      <c r="B19426" s="9" t="s">
        <v>18230</v>
      </c>
      <c r="C19426" s="9">
        <v>10133</v>
      </c>
      <c r="D19426" s="9" t="s">
        <v>105312</v>
      </c>
    </row>
    <row r="19427" spans="1:5" x14ac:dyDescent="0.25">
      <c r="A19427" s="9" t="s">
        <v>12560</v>
      </c>
      <c r="B19427" s="9" t="s">
        <v>16076</v>
      </c>
      <c r="C19427" s="9">
        <v>25483</v>
      </c>
      <c r="D19427" s="9" t="s">
        <v>111217</v>
      </c>
    </row>
    <row r="19428" spans="1:5" x14ac:dyDescent="0.25">
      <c r="A19428" s="9" t="s">
        <v>12560</v>
      </c>
      <c r="B19428" s="9" t="s">
        <v>12236</v>
      </c>
      <c r="C19428" s="9">
        <v>10568</v>
      </c>
      <c r="D19428" s="9" t="s">
        <v>105286</v>
      </c>
    </row>
    <row r="19429" spans="1:5" x14ac:dyDescent="0.25">
      <c r="A19429" s="9" t="s">
        <v>12560</v>
      </c>
      <c r="B19429" s="9" t="s">
        <v>19356</v>
      </c>
      <c r="C19429" s="9">
        <v>7139</v>
      </c>
      <c r="D19429" s="9" t="s">
        <v>105299</v>
      </c>
      <c r="E19429" s="9" t="s">
        <v>19357</v>
      </c>
    </row>
    <row r="19430" spans="1:5" x14ac:dyDescent="0.25">
      <c r="A19430" s="9" t="s">
        <v>12560</v>
      </c>
      <c r="B19430" s="9" t="s">
        <v>4680</v>
      </c>
      <c r="C19430" s="9">
        <v>20821</v>
      </c>
      <c r="D19430" s="9" t="s">
        <v>105293</v>
      </c>
    </row>
    <row r="19431" spans="1:5" x14ac:dyDescent="0.25">
      <c r="A19431" s="9" t="s">
        <v>12560</v>
      </c>
      <c r="B19431" s="9" t="s">
        <v>1280</v>
      </c>
      <c r="C19431" s="9">
        <v>17449</v>
      </c>
      <c r="D19431" s="9" t="s">
        <v>105281</v>
      </c>
    </row>
    <row r="19432" spans="1:5" x14ac:dyDescent="0.25">
      <c r="A19432" s="9" t="s">
        <v>12560</v>
      </c>
      <c r="B19432" s="9" t="s">
        <v>19329</v>
      </c>
      <c r="C19432" s="9">
        <v>11532</v>
      </c>
      <c r="D19432" s="9" t="s">
        <v>105284</v>
      </c>
    </row>
    <row r="19433" spans="1:5" x14ac:dyDescent="0.25">
      <c r="A19433" s="9" t="s">
        <v>12560</v>
      </c>
      <c r="B19433" s="9" t="s">
        <v>14815</v>
      </c>
      <c r="C19433" s="9">
        <v>11688</v>
      </c>
      <c r="D19433" s="9" t="s">
        <v>105321</v>
      </c>
      <c r="E19433" s="9" t="s">
        <v>19360</v>
      </c>
    </row>
    <row r="19434" spans="1:5" x14ac:dyDescent="0.25">
      <c r="A19434" s="9" t="s">
        <v>19342</v>
      </c>
      <c r="B19434" s="9" t="s">
        <v>19343</v>
      </c>
      <c r="C19434" s="9">
        <v>11884</v>
      </c>
      <c r="D19434" s="9" t="s">
        <v>105287</v>
      </c>
      <c r="E19434" s="9" t="s">
        <v>17290</v>
      </c>
    </row>
    <row r="19435" spans="1:5" x14ac:dyDescent="0.25">
      <c r="A19435" s="9" t="s">
        <v>12560</v>
      </c>
      <c r="B19435" s="9" t="s">
        <v>13410</v>
      </c>
      <c r="C19435" s="9">
        <v>14475</v>
      </c>
      <c r="D19435" s="9" t="s">
        <v>105275</v>
      </c>
      <c r="E19435" s="9" t="s">
        <v>19348</v>
      </c>
    </row>
    <row r="19436" spans="1:5" x14ac:dyDescent="0.25">
      <c r="A19436" s="9" t="s">
        <v>12560</v>
      </c>
      <c r="B19436" s="9" t="s">
        <v>522</v>
      </c>
      <c r="C19436" s="9">
        <v>1012</v>
      </c>
      <c r="D19436" s="9" t="s">
        <v>105315</v>
      </c>
    </row>
    <row r="19437" spans="1:5" x14ac:dyDescent="0.25">
      <c r="A19437" s="9" t="s">
        <v>12560</v>
      </c>
      <c r="B19437" s="9" t="s">
        <v>19359</v>
      </c>
      <c r="C19437" s="9">
        <v>5526</v>
      </c>
      <c r="D19437" s="9" t="s">
        <v>105313</v>
      </c>
    </row>
    <row r="19438" spans="1:5" x14ac:dyDescent="0.25">
      <c r="A19438" s="9" t="s">
        <v>12560</v>
      </c>
      <c r="B19438" s="9" t="s">
        <v>6496</v>
      </c>
      <c r="C19438" s="9">
        <v>24095</v>
      </c>
      <c r="D19438" s="9" t="s">
        <v>105277</v>
      </c>
    </row>
    <row r="19439" spans="1:5" x14ac:dyDescent="0.25">
      <c r="A19439" s="9" t="s">
        <v>12560</v>
      </c>
      <c r="B19439" s="9" t="s">
        <v>19355</v>
      </c>
      <c r="C19439" s="9">
        <v>5943</v>
      </c>
      <c r="D19439" s="9" t="s">
        <v>105307</v>
      </c>
      <c r="E19439" s="9" t="s">
        <v>1659</v>
      </c>
    </row>
    <row r="19440" spans="1:5" x14ac:dyDescent="0.25">
      <c r="A19440" s="9" t="s">
        <v>12560</v>
      </c>
      <c r="B19440" s="9" t="s">
        <v>13602</v>
      </c>
      <c r="C19440" s="9">
        <v>17876</v>
      </c>
      <c r="D19440" s="9" t="s">
        <v>105300</v>
      </c>
    </row>
    <row r="19441" spans="1:5" x14ac:dyDescent="0.25">
      <c r="A19441" s="9" t="s">
        <v>12560</v>
      </c>
      <c r="B19441" s="9" t="s">
        <v>19346</v>
      </c>
      <c r="C19441" s="9">
        <v>24294</v>
      </c>
      <c r="D19441" s="9" t="s">
        <v>105302</v>
      </c>
    </row>
    <row r="19442" spans="1:5" x14ac:dyDescent="0.25">
      <c r="A19442" s="9" t="s">
        <v>12560</v>
      </c>
      <c r="B19442" s="9" t="s">
        <v>8741</v>
      </c>
      <c r="C19442" s="9">
        <v>17462</v>
      </c>
      <c r="D19442" s="9" t="s">
        <v>105305</v>
      </c>
    </row>
    <row r="19443" spans="1:5" x14ac:dyDescent="0.25">
      <c r="A19443" s="9" t="s">
        <v>12560</v>
      </c>
      <c r="B19443" s="9" t="s">
        <v>19347</v>
      </c>
      <c r="C19443" s="9">
        <v>24292</v>
      </c>
      <c r="D19443" s="9" t="s">
        <v>105311</v>
      </c>
    </row>
    <row r="19444" spans="1:5" x14ac:dyDescent="0.25">
      <c r="A19444" s="9" t="s">
        <v>12560</v>
      </c>
      <c r="B19444" s="9" t="s">
        <v>19347</v>
      </c>
      <c r="C19444" s="9">
        <v>24345</v>
      </c>
      <c r="D19444" s="9" t="s">
        <v>105311</v>
      </c>
    </row>
    <row r="19445" spans="1:5" x14ac:dyDescent="0.25">
      <c r="A19445" s="9" t="s">
        <v>12560</v>
      </c>
      <c r="B19445" s="9" t="s">
        <v>19327</v>
      </c>
      <c r="C19445" s="9">
        <v>2722</v>
      </c>
      <c r="D19445" s="9" t="s">
        <v>105282</v>
      </c>
    </row>
    <row r="19446" spans="1:5" x14ac:dyDescent="0.25">
      <c r="A19446" s="9" t="s">
        <v>12560</v>
      </c>
      <c r="B19446" s="9" t="s">
        <v>16556</v>
      </c>
      <c r="C19446" s="9">
        <v>21220</v>
      </c>
      <c r="D19446" s="9" t="s">
        <v>105288</v>
      </c>
    </row>
    <row r="19447" spans="1:5" x14ac:dyDescent="0.25">
      <c r="A19447" s="9" t="s">
        <v>12560</v>
      </c>
      <c r="B19447" s="9" t="s">
        <v>19331</v>
      </c>
      <c r="C19447" s="9">
        <v>3409</v>
      </c>
      <c r="D19447" s="9" t="s">
        <v>105317</v>
      </c>
    </row>
    <row r="19448" spans="1:5" x14ac:dyDescent="0.25">
      <c r="A19448" s="9" t="s">
        <v>12560</v>
      </c>
      <c r="B19448" s="9" t="s">
        <v>809</v>
      </c>
      <c r="C19448" s="9">
        <v>25947</v>
      </c>
      <c r="D19448" s="9" t="s">
        <v>112891</v>
      </c>
    </row>
    <row r="19449" spans="1:5" x14ac:dyDescent="0.25">
      <c r="A19449" s="9" t="s">
        <v>12560</v>
      </c>
      <c r="B19449" s="9" t="s">
        <v>677</v>
      </c>
      <c r="C19449" s="9">
        <v>4557</v>
      </c>
      <c r="D19449" s="9" t="s">
        <v>105285</v>
      </c>
      <c r="E19449" s="9" t="s">
        <v>6414</v>
      </c>
    </row>
    <row r="19450" spans="1:5" x14ac:dyDescent="0.25">
      <c r="A19450" s="9" t="s">
        <v>12560</v>
      </c>
      <c r="B19450" s="9" t="s">
        <v>677</v>
      </c>
      <c r="C19450" s="9">
        <v>7200</v>
      </c>
      <c r="D19450" s="9" t="s">
        <v>105285</v>
      </c>
      <c r="E19450" s="9" t="s">
        <v>821</v>
      </c>
    </row>
    <row r="19451" spans="1:5" x14ac:dyDescent="0.25">
      <c r="A19451" s="9" t="s">
        <v>12560</v>
      </c>
      <c r="B19451" s="9" t="s">
        <v>927</v>
      </c>
      <c r="C19451" s="9">
        <v>3051</v>
      </c>
      <c r="D19451" s="9" t="s">
        <v>105306</v>
      </c>
      <c r="E19451" s="9" t="s">
        <v>19328</v>
      </c>
    </row>
    <row r="19452" spans="1:5" x14ac:dyDescent="0.25">
      <c r="A19452" s="9" t="s">
        <v>12560</v>
      </c>
      <c r="B19452" s="9" t="s">
        <v>4846</v>
      </c>
      <c r="C19452" s="9">
        <v>1774</v>
      </c>
      <c r="D19452" s="9" t="s">
        <v>105301</v>
      </c>
      <c r="E19452" s="9" t="s">
        <v>1596</v>
      </c>
    </row>
    <row r="19453" spans="1:5" x14ac:dyDescent="0.25">
      <c r="A19453" s="9" t="s">
        <v>19338</v>
      </c>
      <c r="B19453" s="9" t="s">
        <v>19339</v>
      </c>
      <c r="C19453" s="9">
        <v>19702</v>
      </c>
      <c r="D19453" s="9" t="s">
        <v>111218</v>
      </c>
      <c r="E19453" s="9" t="s">
        <v>19340</v>
      </c>
    </row>
    <row r="19454" spans="1:5" x14ac:dyDescent="0.25">
      <c r="A19454" s="9" t="s">
        <v>12560</v>
      </c>
      <c r="B19454" s="9" t="s">
        <v>730</v>
      </c>
      <c r="C19454" s="9">
        <v>3798</v>
      </c>
      <c r="D19454" s="9" t="s">
        <v>105280</v>
      </c>
      <c r="E19454" s="9" t="s">
        <v>19324</v>
      </c>
    </row>
    <row r="19455" spans="1:5" x14ac:dyDescent="0.25">
      <c r="A19455" s="9" t="s">
        <v>12560</v>
      </c>
      <c r="B19455" s="9" t="s">
        <v>15621</v>
      </c>
      <c r="C19455" s="9">
        <v>2400</v>
      </c>
      <c r="D19455" s="9" t="s">
        <v>105309</v>
      </c>
      <c r="E19455" s="9" t="s">
        <v>1537</v>
      </c>
    </row>
    <row r="19456" spans="1:5" x14ac:dyDescent="0.25">
      <c r="A19456" s="9" t="s">
        <v>12560</v>
      </c>
      <c r="B19456" s="9" t="s">
        <v>15621</v>
      </c>
      <c r="C19456" s="9">
        <v>5627</v>
      </c>
      <c r="D19456" s="9" t="s">
        <v>105309</v>
      </c>
      <c r="E19456" s="9" t="s">
        <v>19350</v>
      </c>
    </row>
    <row r="19457" spans="1:5" x14ac:dyDescent="0.25">
      <c r="A19457" s="9" t="s">
        <v>12560</v>
      </c>
      <c r="B19457" s="9" t="s">
        <v>15838</v>
      </c>
      <c r="C19457" s="9">
        <v>2624</v>
      </c>
      <c r="D19457" s="9" t="s">
        <v>105291</v>
      </c>
    </row>
    <row r="19458" spans="1:5" x14ac:dyDescent="0.25">
      <c r="A19458" s="9" t="s">
        <v>12560</v>
      </c>
      <c r="B19458" s="9" t="s">
        <v>19323</v>
      </c>
      <c r="C19458" s="9">
        <v>22365</v>
      </c>
      <c r="D19458" s="9" t="s">
        <v>105290</v>
      </c>
    </row>
    <row r="19459" spans="1:5" x14ac:dyDescent="0.25">
      <c r="A19459" s="9" t="s">
        <v>12560</v>
      </c>
      <c r="B19459" s="9" t="s">
        <v>19323</v>
      </c>
      <c r="C19459" s="9">
        <v>24293</v>
      </c>
      <c r="D19459" s="9" t="s">
        <v>105290</v>
      </c>
    </row>
    <row r="19460" spans="1:5" x14ac:dyDescent="0.25">
      <c r="A19460" s="9" t="s">
        <v>12560</v>
      </c>
      <c r="B19460" s="9" t="s">
        <v>19323</v>
      </c>
      <c r="C19460" s="9">
        <v>530</v>
      </c>
      <c r="D19460" s="9" t="s">
        <v>105290</v>
      </c>
      <c r="E19460" s="9" t="s">
        <v>19334</v>
      </c>
    </row>
    <row r="19461" spans="1:5" x14ac:dyDescent="0.25">
      <c r="A19461" s="9" t="s">
        <v>12560</v>
      </c>
      <c r="B19461" s="9" t="s">
        <v>19323</v>
      </c>
      <c r="C19461" s="9">
        <v>24346</v>
      </c>
      <c r="D19461" s="9" t="s">
        <v>105290</v>
      </c>
    </row>
    <row r="19462" spans="1:5" x14ac:dyDescent="0.25">
      <c r="A19462" s="9" t="s">
        <v>12560</v>
      </c>
      <c r="B19462" s="9" t="s">
        <v>112892</v>
      </c>
      <c r="C19462" s="9">
        <v>25972</v>
      </c>
      <c r="D19462" s="9" t="s">
        <v>112893</v>
      </c>
    </row>
    <row r="19463" spans="1:5" x14ac:dyDescent="0.25">
      <c r="A19463" s="9" t="s">
        <v>12560</v>
      </c>
      <c r="B19463" s="9" t="s">
        <v>19345</v>
      </c>
      <c r="C19463" s="9">
        <v>4229</v>
      </c>
      <c r="D19463" s="9" t="s">
        <v>105295</v>
      </c>
    </row>
    <row r="19464" spans="1:5" x14ac:dyDescent="0.25">
      <c r="A19464" s="9" t="s">
        <v>12560</v>
      </c>
      <c r="B19464" s="9" t="s">
        <v>1275</v>
      </c>
      <c r="C19464" s="9">
        <v>1667</v>
      </c>
      <c r="D19464" s="9" t="s">
        <v>105320</v>
      </c>
      <c r="E19464" s="9" t="s">
        <v>7353</v>
      </c>
    </row>
    <row r="19465" spans="1:5" x14ac:dyDescent="0.25">
      <c r="A19465" s="9" t="s">
        <v>12560</v>
      </c>
      <c r="B19465" s="9" t="s">
        <v>19330</v>
      </c>
      <c r="C19465" s="9">
        <v>1708</v>
      </c>
      <c r="D19465" s="9" t="s">
        <v>105294</v>
      </c>
    </row>
    <row r="19466" spans="1:5" x14ac:dyDescent="0.25">
      <c r="A19466" s="9" t="s">
        <v>12560</v>
      </c>
      <c r="B19466" s="9" t="s">
        <v>19330</v>
      </c>
      <c r="C19466" s="9">
        <v>6953</v>
      </c>
      <c r="D19466" s="9" t="s">
        <v>105294</v>
      </c>
      <c r="E19466" s="9" t="s">
        <v>669</v>
      </c>
    </row>
    <row r="19467" spans="1:5" x14ac:dyDescent="0.25">
      <c r="A19467" s="9" t="s">
        <v>12560</v>
      </c>
      <c r="B19467" s="9" t="s">
        <v>19330</v>
      </c>
      <c r="C19467" s="9">
        <v>23872</v>
      </c>
      <c r="D19467" s="9" t="s">
        <v>105294</v>
      </c>
    </row>
    <row r="19468" spans="1:5" x14ac:dyDescent="0.25">
      <c r="A19468" s="9" t="s">
        <v>19325</v>
      </c>
      <c r="B19468" s="9" t="s">
        <v>19326</v>
      </c>
      <c r="C19468" s="9">
        <v>23903</v>
      </c>
      <c r="D19468" s="9" t="s">
        <v>105304</v>
      </c>
    </row>
    <row r="19469" spans="1:5" x14ac:dyDescent="0.25">
      <c r="A19469" s="9" t="s">
        <v>19325</v>
      </c>
      <c r="B19469" s="9" t="s">
        <v>19335</v>
      </c>
      <c r="C19469" s="9">
        <v>24045</v>
      </c>
      <c r="D19469" s="9" t="s">
        <v>111219</v>
      </c>
    </row>
    <row r="19470" spans="1:5" x14ac:dyDescent="0.25">
      <c r="A19470" s="9" t="s">
        <v>12560</v>
      </c>
      <c r="B19470" s="9" t="s">
        <v>19358</v>
      </c>
      <c r="C19470" s="9">
        <v>4899</v>
      </c>
      <c r="D19470" s="9" t="s">
        <v>105298</v>
      </c>
    </row>
    <row r="19471" spans="1:5" x14ac:dyDescent="0.25">
      <c r="A19471" s="9" t="s">
        <v>12560</v>
      </c>
      <c r="B19471" s="9" t="s">
        <v>4716</v>
      </c>
      <c r="C19471" s="9">
        <v>11089</v>
      </c>
      <c r="D19471" s="9" t="s">
        <v>105274</v>
      </c>
      <c r="E19471" s="9" t="s">
        <v>937</v>
      </c>
    </row>
    <row r="19472" spans="1:5" x14ac:dyDescent="0.25">
      <c r="A19472" s="9" t="s">
        <v>12560</v>
      </c>
      <c r="B19472" s="9" t="s">
        <v>868</v>
      </c>
      <c r="C19472" s="9">
        <v>5631</v>
      </c>
      <c r="D19472" s="9" t="s">
        <v>105303</v>
      </c>
    </row>
    <row r="19473" spans="1:5" x14ac:dyDescent="0.25">
      <c r="A19473" s="9" t="s">
        <v>12560</v>
      </c>
      <c r="B19473" s="9" t="s">
        <v>11490</v>
      </c>
      <c r="C19473" s="9">
        <v>13887</v>
      </c>
      <c r="D19473" s="9" t="s">
        <v>105296</v>
      </c>
      <c r="E19473" s="9" t="s">
        <v>19354</v>
      </c>
    </row>
    <row r="19474" spans="1:5" x14ac:dyDescent="0.25">
      <c r="A19474" s="9" t="s">
        <v>12560</v>
      </c>
      <c r="B19474" s="9" t="s">
        <v>19351</v>
      </c>
      <c r="C19474" s="9">
        <v>5663</v>
      </c>
      <c r="D19474" s="9" t="s">
        <v>105297</v>
      </c>
    </row>
    <row r="19475" spans="1:5" x14ac:dyDescent="0.25">
      <c r="A19475" s="9" t="s">
        <v>12560</v>
      </c>
      <c r="B19475" s="9" t="s">
        <v>760</v>
      </c>
      <c r="C19475" s="9">
        <v>1517</v>
      </c>
      <c r="D19475" s="9" t="s">
        <v>105308</v>
      </c>
    </row>
    <row r="19476" spans="1:5" x14ac:dyDescent="0.25">
      <c r="A19476" s="9" t="s">
        <v>12560</v>
      </c>
      <c r="B19476" s="9" t="s">
        <v>820</v>
      </c>
      <c r="C19476" s="9">
        <v>18636</v>
      </c>
      <c r="D19476" s="9" t="s">
        <v>105271</v>
      </c>
    </row>
    <row r="19477" spans="1:5" x14ac:dyDescent="0.25">
      <c r="A19477" s="9" t="s">
        <v>12560</v>
      </c>
      <c r="B19477" s="9" t="s">
        <v>19332</v>
      </c>
      <c r="C19477" s="9">
        <v>1581</v>
      </c>
      <c r="D19477" s="9" t="s">
        <v>105279</v>
      </c>
      <c r="E19477" s="9" t="s">
        <v>19333</v>
      </c>
    </row>
    <row r="19478" spans="1:5" x14ac:dyDescent="0.25">
      <c r="A19478" s="9" t="s">
        <v>12560</v>
      </c>
      <c r="B19478" s="9" t="s">
        <v>112894</v>
      </c>
      <c r="C19478" s="9">
        <v>25982</v>
      </c>
      <c r="D19478" s="9" t="s">
        <v>112895</v>
      </c>
    </row>
    <row r="19479" spans="1:5" x14ac:dyDescent="0.25">
      <c r="A19479" s="9" t="s">
        <v>12560</v>
      </c>
      <c r="B19479" s="9" t="s">
        <v>4492</v>
      </c>
      <c r="C19479" s="9">
        <v>3206</v>
      </c>
      <c r="D19479" s="9" t="s">
        <v>105272</v>
      </c>
    </row>
    <row r="19480" spans="1:5" x14ac:dyDescent="0.25">
      <c r="A19480" s="9" t="s">
        <v>12560</v>
      </c>
      <c r="B19480" s="9" t="s">
        <v>10357</v>
      </c>
      <c r="C19480" s="9">
        <v>1348</v>
      </c>
      <c r="D19480" s="9" t="s">
        <v>105319</v>
      </c>
      <c r="E19480" s="9" t="s">
        <v>848</v>
      </c>
    </row>
    <row r="19481" spans="1:5" x14ac:dyDescent="0.25">
      <c r="A19481" s="9" t="s">
        <v>89980</v>
      </c>
      <c r="B19481" s="9" t="s">
        <v>1204</v>
      </c>
      <c r="C19481" s="9">
        <v>24918</v>
      </c>
      <c r="D19481" s="9" t="s">
        <v>105323</v>
      </c>
    </row>
    <row r="19482" spans="1:5" x14ac:dyDescent="0.25">
      <c r="A19482" s="9" t="s">
        <v>19361</v>
      </c>
      <c r="B19482" s="9" t="s">
        <v>19362</v>
      </c>
      <c r="C19482" s="9">
        <v>16631</v>
      </c>
      <c r="D19482" s="9" t="s">
        <v>105324</v>
      </c>
      <c r="E19482" s="9" t="s">
        <v>19363</v>
      </c>
    </row>
    <row r="19483" spans="1:5" x14ac:dyDescent="0.25">
      <c r="A19483" s="9" t="s">
        <v>19364</v>
      </c>
      <c r="B19483" s="9" t="s">
        <v>4492</v>
      </c>
      <c r="C19483" s="9">
        <v>4025</v>
      </c>
      <c r="D19483" s="9" t="s">
        <v>105325</v>
      </c>
      <c r="E19483" s="9" t="s">
        <v>19365</v>
      </c>
    </row>
    <row r="19484" spans="1:5" x14ac:dyDescent="0.25">
      <c r="A19484" s="9" t="s">
        <v>19366</v>
      </c>
      <c r="B19484" s="9" t="s">
        <v>714</v>
      </c>
      <c r="C19484" s="9">
        <v>1455</v>
      </c>
      <c r="D19484" s="9" t="s">
        <v>105326</v>
      </c>
    </row>
    <row r="19485" spans="1:5" x14ac:dyDescent="0.25">
      <c r="A19485" s="9" t="s">
        <v>19367</v>
      </c>
      <c r="B19485" s="9" t="s">
        <v>16246</v>
      </c>
      <c r="C19485" s="9">
        <v>20510</v>
      </c>
      <c r="D19485" s="9" t="s">
        <v>105330</v>
      </c>
    </row>
    <row r="19486" spans="1:5" x14ac:dyDescent="0.25">
      <c r="A19486" s="9" t="s">
        <v>19367</v>
      </c>
      <c r="B19486" s="9" t="s">
        <v>19372</v>
      </c>
      <c r="C19486" s="9">
        <v>21957</v>
      </c>
      <c r="D19486" s="9" t="s">
        <v>105328</v>
      </c>
      <c r="E19486" s="9" t="s">
        <v>19373</v>
      </c>
    </row>
    <row r="19487" spans="1:5" x14ac:dyDescent="0.25">
      <c r="A19487" s="9" t="s">
        <v>19367</v>
      </c>
      <c r="B19487" s="9" t="s">
        <v>19369</v>
      </c>
      <c r="C19487" s="9">
        <v>6007</v>
      </c>
      <c r="D19487" s="9" t="s">
        <v>19374</v>
      </c>
      <c r="E19487" s="9" t="s">
        <v>19370</v>
      </c>
    </row>
    <row r="19488" spans="1:5" x14ac:dyDescent="0.25">
      <c r="A19488" s="9" t="s">
        <v>19367</v>
      </c>
      <c r="B19488" s="9" t="s">
        <v>5530</v>
      </c>
      <c r="C19488" s="9">
        <v>12842</v>
      </c>
      <c r="D19488" s="9" t="s">
        <v>105329</v>
      </c>
    </row>
    <row r="19489" spans="1:4" x14ac:dyDescent="0.25">
      <c r="A19489" s="9" t="s">
        <v>19367</v>
      </c>
      <c r="B19489" s="9" t="s">
        <v>19368</v>
      </c>
      <c r="C19489" s="9">
        <v>12638</v>
      </c>
      <c r="D19489" s="9" t="s">
        <v>105331</v>
      </c>
    </row>
    <row r="19490" spans="1:4" x14ac:dyDescent="0.25">
      <c r="A19490" s="9" t="s">
        <v>19367</v>
      </c>
      <c r="B19490" s="9" t="s">
        <v>19371</v>
      </c>
      <c r="C19490" s="9">
        <v>15871</v>
      </c>
      <c r="D19490" s="9" t="s">
        <v>105327</v>
      </c>
    </row>
    <row r="19491" spans="1:4" x14ac:dyDescent="0.25">
      <c r="A19491" s="9" t="s">
        <v>19374</v>
      </c>
      <c r="B19491" s="9" t="s">
        <v>2982</v>
      </c>
      <c r="C19491" s="9">
        <v>12637</v>
      </c>
      <c r="D19491" s="9" t="s">
        <v>105332</v>
      </c>
    </row>
    <row r="19492" spans="1:4" x14ac:dyDescent="0.25">
      <c r="A19492" s="9" t="s">
        <v>19375</v>
      </c>
      <c r="B19492" s="9" t="s">
        <v>2982</v>
      </c>
      <c r="C19492" s="9">
        <v>7508</v>
      </c>
      <c r="D19492" s="9" t="s">
        <v>105333</v>
      </c>
    </row>
    <row r="19493" spans="1:4" x14ac:dyDescent="0.25">
      <c r="A19493" s="9" t="s">
        <v>19376</v>
      </c>
      <c r="B19493" s="9" t="s">
        <v>19377</v>
      </c>
      <c r="C19493" s="9">
        <v>23072</v>
      </c>
      <c r="D19493" s="9" t="s">
        <v>105334</v>
      </c>
    </row>
    <row r="19494" spans="1:4" x14ac:dyDescent="0.25">
      <c r="A19494" s="9" t="s">
        <v>19378</v>
      </c>
      <c r="B19494" s="9" t="s">
        <v>10522</v>
      </c>
      <c r="C19494" s="9">
        <v>4998</v>
      </c>
      <c r="D19494" s="9" t="s">
        <v>105335</v>
      </c>
    </row>
    <row r="19495" spans="1:4" x14ac:dyDescent="0.25">
      <c r="A19495" s="9" t="s">
        <v>19379</v>
      </c>
      <c r="B19495" s="9" t="s">
        <v>10522</v>
      </c>
      <c r="C19495" s="9">
        <v>12176</v>
      </c>
      <c r="D19495" s="9" t="s">
        <v>105336</v>
      </c>
    </row>
    <row r="19496" spans="1:4" x14ac:dyDescent="0.25">
      <c r="A19496" s="9" t="s">
        <v>19379</v>
      </c>
      <c r="B19496" s="9" t="s">
        <v>10522</v>
      </c>
      <c r="C19496" s="9">
        <v>8890</v>
      </c>
      <c r="D19496" s="9" t="s">
        <v>105336</v>
      </c>
    </row>
    <row r="19497" spans="1:4" x14ac:dyDescent="0.25">
      <c r="A19497" s="9" t="s">
        <v>112896</v>
      </c>
      <c r="B19497" s="9" t="s">
        <v>112897</v>
      </c>
      <c r="C19497" s="9">
        <v>25579</v>
      </c>
      <c r="D19497" s="9" t="s">
        <v>112898</v>
      </c>
    </row>
    <row r="19498" spans="1:4" x14ac:dyDescent="0.25">
      <c r="A19498" s="9" t="s">
        <v>19380</v>
      </c>
      <c r="B19498" s="9" t="s">
        <v>19381</v>
      </c>
      <c r="C19498" s="9">
        <v>13402</v>
      </c>
      <c r="D19498" s="9" t="s">
        <v>105337</v>
      </c>
    </row>
    <row r="19499" spans="1:4" x14ac:dyDescent="0.25">
      <c r="A19499" s="9" t="s">
        <v>19382</v>
      </c>
      <c r="B19499" s="9" t="s">
        <v>19381</v>
      </c>
      <c r="C19499" s="9">
        <v>17497</v>
      </c>
      <c r="D19499" s="9" t="s">
        <v>105338</v>
      </c>
    </row>
    <row r="19500" spans="1:4" x14ac:dyDescent="0.25">
      <c r="A19500" s="9" t="s">
        <v>19383</v>
      </c>
      <c r="B19500" s="9" t="s">
        <v>865</v>
      </c>
      <c r="C19500" s="9">
        <v>8168</v>
      </c>
      <c r="D19500" s="9" t="s">
        <v>19384</v>
      </c>
    </row>
    <row r="19501" spans="1:4" x14ac:dyDescent="0.25">
      <c r="A19501" s="9" t="s">
        <v>19383</v>
      </c>
      <c r="B19501" s="9" t="s">
        <v>865</v>
      </c>
      <c r="C19501" s="9">
        <v>2374</v>
      </c>
      <c r="D19501" s="9" t="s">
        <v>19384</v>
      </c>
    </row>
    <row r="19502" spans="1:4" x14ac:dyDescent="0.25">
      <c r="A19502" s="9" t="s">
        <v>19383</v>
      </c>
      <c r="B19502" s="9" t="s">
        <v>653</v>
      </c>
      <c r="C19502" s="9">
        <v>11416</v>
      </c>
      <c r="D19502" s="9" t="s">
        <v>105339</v>
      </c>
    </row>
    <row r="19503" spans="1:4" x14ac:dyDescent="0.25">
      <c r="A19503" s="9" t="s">
        <v>19384</v>
      </c>
      <c r="B19503" s="9" t="s">
        <v>19384</v>
      </c>
      <c r="C19503" s="9">
        <v>17477</v>
      </c>
      <c r="D19503" s="9" t="s">
        <v>105340</v>
      </c>
    </row>
    <row r="19504" spans="1:4" x14ac:dyDescent="0.25">
      <c r="A19504" s="9" t="s">
        <v>19384</v>
      </c>
      <c r="B19504" s="9" t="s">
        <v>19384</v>
      </c>
      <c r="C19504" s="9">
        <v>17478</v>
      </c>
      <c r="D19504" s="9" t="s">
        <v>105340</v>
      </c>
    </row>
    <row r="19505" spans="1:5" x14ac:dyDescent="0.25">
      <c r="A19505" s="9" t="s">
        <v>19385</v>
      </c>
      <c r="B19505" s="9" t="s">
        <v>5228</v>
      </c>
      <c r="C19505" s="9">
        <v>23989</v>
      </c>
      <c r="D19505" s="9" t="s">
        <v>105341</v>
      </c>
    </row>
    <row r="19506" spans="1:5" x14ac:dyDescent="0.25">
      <c r="A19506" s="9" t="s">
        <v>19386</v>
      </c>
      <c r="B19506" s="9" t="s">
        <v>19387</v>
      </c>
      <c r="C19506" s="9">
        <v>9116</v>
      </c>
      <c r="D19506" s="9" t="s">
        <v>105342</v>
      </c>
    </row>
    <row r="19507" spans="1:5" x14ac:dyDescent="0.25">
      <c r="A19507" s="9" t="s">
        <v>19388</v>
      </c>
      <c r="B19507" s="9" t="s">
        <v>9150</v>
      </c>
      <c r="C19507" s="9">
        <v>17324</v>
      </c>
      <c r="D19507" s="9" t="s">
        <v>105343</v>
      </c>
    </row>
    <row r="19508" spans="1:5" x14ac:dyDescent="0.25">
      <c r="A19508" s="9" t="s">
        <v>19389</v>
      </c>
      <c r="B19508" s="9" t="s">
        <v>19390</v>
      </c>
      <c r="C19508" s="9">
        <v>10739</v>
      </c>
      <c r="D19508" s="9" t="s">
        <v>105344</v>
      </c>
      <c r="E19508" s="9" t="s">
        <v>193</v>
      </c>
    </row>
    <row r="19509" spans="1:5" x14ac:dyDescent="0.25">
      <c r="A19509" s="9" t="s">
        <v>19391</v>
      </c>
      <c r="B19509" s="9" t="s">
        <v>19392</v>
      </c>
      <c r="C19509" s="9">
        <v>22843</v>
      </c>
      <c r="D19509" s="9" t="s">
        <v>105345</v>
      </c>
    </row>
    <row r="19510" spans="1:5" x14ac:dyDescent="0.25">
      <c r="A19510" s="9" t="s">
        <v>19393</v>
      </c>
      <c r="B19510" s="9" t="s">
        <v>19394</v>
      </c>
      <c r="C19510" s="9">
        <v>20773</v>
      </c>
      <c r="D19510" s="9" t="s">
        <v>105346</v>
      </c>
    </row>
    <row r="19511" spans="1:5" x14ac:dyDescent="0.25">
      <c r="A19511" s="9" t="s">
        <v>19395</v>
      </c>
      <c r="B19511" s="9" t="s">
        <v>19396</v>
      </c>
      <c r="C19511" s="9">
        <v>10499</v>
      </c>
      <c r="D19511" s="9" t="s">
        <v>105347</v>
      </c>
      <c r="E19511" s="9" t="s">
        <v>111817</v>
      </c>
    </row>
    <row r="19512" spans="1:5" x14ac:dyDescent="0.25">
      <c r="A19512" s="9" t="s">
        <v>19397</v>
      </c>
      <c r="B19512" s="9" t="s">
        <v>19398</v>
      </c>
      <c r="C19512" s="9">
        <v>20879</v>
      </c>
      <c r="D19512" s="9" t="s">
        <v>105349</v>
      </c>
    </row>
    <row r="19513" spans="1:5" x14ac:dyDescent="0.25">
      <c r="A19513" s="9" t="s">
        <v>19399</v>
      </c>
      <c r="B19513" s="9" t="s">
        <v>3282</v>
      </c>
      <c r="C19513" s="9">
        <v>4811</v>
      </c>
      <c r="D19513" s="9" t="s">
        <v>105348</v>
      </c>
    </row>
    <row r="19514" spans="1:5" x14ac:dyDescent="0.25">
      <c r="A19514" s="9" t="s">
        <v>19399</v>
      </c>
      <c r="B19514" s="9" t="s">
        <v>3282</v>
      </c>
      <c r="C19514" s="9">
        <v>13565</v>
      </c>
      <c r="D19514" s="9" t="s">
        <v>105348</v>
      </c>
    </row>
    <row r="19515" spans="1:5" x14ac:dyDescent="0.25">
      <c r="A19515" s="9" t="s">
        <v>19400</v>
      </c>
      <c r="B19515" s="9" t="s">
        <v>19401</v>
      </c>
      <c r="C19515" s="9">
        <v>6250</v>
      </c>
      <c r="D19515" s="9" t="s">
        <v>105350</v>
      </c>
    </row>
    <row r="19516" spans="1:5" x14ac:dyDescent="0.25">
      <c r="A19516" s="9" t="s">
        <v>19402</v>
      </c>
      <c r="B19516" s="9" t="s">
        <v>19403</v>
      </c>
      <c r="C19516" s="9">
        <v>19938</v>
      </c>
      <c r="D19516" s="9" t="s">
        <v>105352</v>
      </c>
      <c r="E19516" s="9" t="s">
        <v>1810</v>
      </c>
    </row>
    <row r="19517" spans="1:5" x14ac:dyDescent="0.25">
      <c r="A19517" s="9" t="s">
        <v>19402</v>
      </c>
      <c r="B19517" s="9" t="s">
        <v>1809</v>
      </c>
      <c r="C19517" s="9">
        <v>18854</v>
      </c>
      <c r="D19517" s="9" t="s">
        <v>105351</v>
      </c>
    </row>
    <row r="19518" spans="1:5" x14ac:dyDescent="0.25">
      <c r="A19518" s="9" t="s">
        <v>19404</v>
      </c>
      <c r="B19518" s="9" t="s">
        <v>19406</v>
      </c>
      <c r="C19518" s="9">
        <v>10522</v>
      </c>
      <c r="D19518" s="9" t="s">
        <v>105354</v>
      </c>
    </row>
    <row r="19519" spans="1:5" x14ac:dyDescent="0.25">
      <c r="A19519" s="9" t="s">
        <v>19404</v>
      </c>
      <c r="B19519" s="9" t="s">
        <v>19408</v>
      </c>
      <c r="C19519" s="9">
        <v>18845</v>
      </c>
      <c r="D19519" s="9" t="s">
        <v>105356</v>
      </c>
    </row>
    <row r="19520" spans="1:5" x14ac:dyDescent="0.25">
      <c r="A19520" s="9" t="s">
        <v>19404</v>
      </c>
      <c r="B19520" s="9" t="s">
        <v>19405</v>
      </c>
      <c r="C19520" s="9">
        <v>13650</v>
      </c>
      <c r="D19520" s="9" t="s">
        <v>105353</v>
      </c>
    </row>
    <row r="19521" spans="1:5" x14ac:dyDescent="0.25">
      <c r="A19521" s="9" t="s">
        <v>19404</v>
      </c>
      <c r="B19521" s="9" t="s">
        <v>19407</v>
      </c>
      <c r="C19521" s="9">
        <v>6181</v>
      </c>
      <c r="D19521" s="9" t="s">
        <v>105355</v>
      </c>
    </row>
    <row r="19522" spans="1:5" x14ac:dyDescent="0.25">
      <c r="A19522" s="9" t="s">
        <v>19409</v>
      </c>
      <c r="B19522" s="9" t="s">
        <v>13704</v>
      </c>
      <c r="C19522" s="9">
        <v>10882</v>
      </c>
      <c r="D19522" s="9" t="s">
        <v>105357</v>
      </c>
    </row>
    <row r="19523" spans="1:5" x14ac:dyDescent="0.25">
      <c r="A19523" s="9" t="s">
        <v>90328</v>
      </c>
      <c r="B19523" s="9" t="s">
        <v>13704</v>
      </c>
      <c r="C19523" s="9">
        <v>25079</v>
      </c>
      <c r="D19523" s="9" t="s">
        <v>111220</v>
      </c>
    </row>
    <row r="19524" spans="1:5" x14ac:dyDescent="0.25">
      <c r="A19524" s="9" t="s">
        <v>19410</v>
      </c>
      <c r="B19524" s="9" t="s">
        <v>19411</v>
      </c>
      <c r="C19524" s="9">
        <v>11173</v>
      </c>
      <c r="D19524" s="9" t="s">
        <v>105358</v>
      </c>
    </row>
    <row r="19525" spans="1:5" x14ac:dyDescent="0.25">
      <c r="A19525" s="9" t="s">
        <v>19412</v>
      </c>
      <c r="B19525" s="9" t="s">
        <v>19413</v>
      </c>
      <c r="C19525" s="9">
        <v>9417</v>
      </c>
      <c r="D19525" s="9" t="s">
        <v>105359</v>
      </c>
    </row>
    <row r="19526" spans="1:5" x14ac:dyDescent="0.25">
      <c r="A19526" s="9" t="s">
        <v>19414</v>
      </c>
      <c r="B19526" s="9" t="s">
        <v>19415</v>
      </c>
      <c r="C19526" s="9">
        <v>22149</v>
      </c>
      <c r="D19526" s="9" t="s">
        <v>105360</v>
      </c>
    </row>
    <row r="19527" spans="1:5" x14ac:dyDescent="0.25">
      <c r="A19527" s="9" t="s">
        <v>19416</v>
      </c>
      <c r="B19527" s="9" t="s">
        <v>10449</v>
      </c>
      <c r="C19527" s="9">
        <v>10271</v>
      </c>
      <c r="D19527" s="9" t="s">
        <v>105361</v>
      </c>
      <c r="E19527" s="9" t="s">
        <v>700</v>
      </c>
    </row>
    <row r="19528" spans="1:5" x14ac:dyDescent="0.25">
      <c r="A19528" s="9" t="s">
        <v>19417</v>
      </c>
      <c r="B19528" s="9" t="s">
        <v>19418</v>
      </c>
      <c r="C19528" s="9">
        <v>19514</v>
      </c>
      <c r="D19528" s="9" t="s">
        <v>105362</v>
      </c>
    </row>
    <row r="19529" spans="1:5" x14ac:dyDescent="0.25">
      <c r="A19529" s="9" t="s">
        <v>16192</v>
      </c>
      <c r="B19529" s="9" t="s">
        <v>2313</v>
      </c>
      <c r="C19529" s="9">
        <v>3586</v>
      </c>
      <c r="D19529" s="9" t="s">
        <v>105365</v>
      </c>
    </row>
    <row r="19530" spans="1:5" x14ac:dyDescent="0.25">
      <c r="A19530" s="9" t="s">
        <v>16192</v>
      </c>
      <c r="B19530" s="9" t="s">
        <v>11369</v>
      </c>
      <c r="C19530" s="9">
        <v>8733</v>
      </c>
      <c r="D19530" s="9" t="s">
        <v>105363</v>
      </c>
      <c r="E19530" s="9" t="s">
        <v>19421</v>
      </c>
    </row>
    <row r="19531" spans="1:5" x14ac:dyDescent="0.25">
      <c r="A19531" s="9" t="s">
        <v>16192</v>
      </c>
      <c r="B19531" s="9" t="s">
        <v>9394</v>
      </c>
      <c r="C19531" s="9">
        <v>5538</v>
      </c>
      <c r="D19531" s="9" t="s">
        <v>105366</v>
      </c>
      <c r="E19531" s="9" t="s">
        <v>1623</v>
      </c>
    </row>
    <row r="19532" spans="1:5" x14ac:dyDescent="0.25">
      <c r="A19532" s="9" t="s">
        <v>16192</v>
      </c>
      <c r="B19532" s="9" t="s">
        <v>15703</v>
      </c>
      <c r="C19532" s="9">
        <v>2958</v>
      </c>
      <c r="D19532" s="9" t="s">
        <v>105364</v>
      </c>
      <c r="E19532" s="9" t="s">
        <v>2714</v>
      </c>
    </row>
    <row r="19533" spans="1:5" x14ac:dyDescent="0.25">
      <c r="A19533" s="9" t="s">
        <v>16192</v>
      </c>
      <c r="B19533" s="9" t="s">
        <v>19419</v>
      </c>
      <c r="C19533" s="9">
        <v>8927</v>
      </c>
      <c r="D19533" s="9" t="s">
        <v>105367</v>
      </c>
      <c r="E19533" s="9" t="s">
        <v>19420</v>
      </c>
    </row>
    <row r="19534" spans="1:5" x14ac:dyDescent="0.25">
      <c r="A19534" s="9" t="s">
        <v>19423</v>
      </c>
      <c r="B19534" s="9" t="s">
        <v>19424</v>
      </c>
      <c r="C19534" s="9">
        <v>1165</v>
      </c>
      <c r="D19534" s="9" t="s">
        <v>111221</v>
      </c>
      <c r="E19534" s="9" t="s">
        <v>19425</v>
      </c>
    </row>
    <row r="19535" spans="1:5" x14ac:dyDescent="0.25">
      <c r="A19535" s="9" t="s">
        <v>16192</v>
      </c>
      <c r="B19535" s="9" t="s">
        <v>11369</v>
      </c>
      <c r="C19535" s="9">
        <v>21417</v>
      </c>
      <c r="D19535" s="9" t="s">
        <v>105363</v>
      </c>
      <c r="E19535" s="9" t="s">
        <v>19422</v>
      </c>
    </row>
    <row r="19536" spans="1:5" x14ac:dyDescent="0.25">
      <c r="A19536" s="9" t="s">
        <v>19426</v>
      </c>
      <c r="B19536" s="9" t="s">
        <v>3999</v>
      </c>
      <c r="C19536" s="9">
        <v>13732</v>
      </c>
      <c r="D19536" s="9" t="s">
        <v>105368</v>
      </c>
      <c r="E19536" s="9" t="s">
        <v>5158</v>
      </c>
    </row>
    <row r="19537" spans="1:5" x14ac:dyDescent="0.25">
      <c r="A19537" s="9" t="s">
        <v>9065</v>
      </c>
      <c r="B19537" s="9" t="s">
        <v>5726</v>
      </c>
      <c r="C19537" s="9">
        <v>20388</v>
      </c>
      <c r="D19537" s="9" t="s">
        <v>105369</v>
      </c>
    </row>
    <row r="19538" spans="1:5" x14ac:dyDescent="0.25">
      <c r="A19538" s="9" t="s">
        <v>19427</v>
      </c>
      <c r="B19538" s="9" t="s">
        <v>1236</v>
      </c>
      <c r="C19538" s="9">
        <v>22844</v>
      </c>
      <c r="D19538" s="9" t="s">
        <v>105370</v>
      </c>
    </row>
    <row r="19539" spans="1:5" x14ac:dyDescent="0.25">
      <c r="A19539" s="9" t="s">
        <v>19428</v>
      </c>
      <c r="B19539" s="9" t="s">
        <v>1374</v>
      </c>
      <c r="C19539" s="9">
        <v>1193</v>
      </c>
      <c r="D19539" s="9" t="s">
        <v>112899</v>
      </c>
      <c r="E19539" s="9" t="s">
        <v>19429</v>
      </c>
    </row>
    <row r="19540" spans="1:5" x14ac:dyDescent="0.25">
      <c r="A19540" s="9" t="s">
        <v>19430</v>
      </c>
      <c r="B19540" s="9" t="s">
        <v>19431</v>
      </c>
      <c r="C19540" s="9">
        <v>13308</v>
      </c>
      <c r="D19540" s="9" t="s">
        <v>105371</v>
      </c>
      <c r="E19540" s="9" t="s">
        <v>2341</v>
      </c>
    </row>
    <row r="19541" spans="1:5" x14ac:dyDescent="0.25">
      <c r="A19541" s="9" t="s">
        <v>19432</v>
      </c>
      <c r="B19541" s="9" t="s">
        <v>19431</v>
      </c>
      <c r="C19541" s="9">
        <v>10518</v>
      </c>
      <c r="D19541" s="9" t="s">
        <v>105372</v>
      </c>
      <c r="E19541" s="9" t="s">
        <v>16449</v>
      </c>
    </row>
    <row r="19542" spans="1:5" x14ac:dyDescent="0.25">
      <c r="A19542" s="9" t="s">
        <v>19432</v>
      </c>
      <c r="B19542" s="9" t="s">
        <v>19431</v>
      </c>
      <c r="C19542" s="9">
        <v>10554</v>
      </c>
      <c r="D19542" s="9" t="s">
        <v>105372</v>
      </c>
      <c r="E19542" s="9" t="s">
        <v>111988</v>
      </c>
    </row>
    <row r="19543" spans="1:5" x14ac:dyDescent="0.25">
      <c r="A19543" s="9" t="s">
        <v>19433</v>
      </c>
      <c r="B19543" s="9" t="s">
        <v>19434</v>
      </c>
      <c r="C19543" s="9">
        <v>16546</v>
      </c>
      <c r="D19543" s="9" t="s">
        <v>111222</v>
      </c>
      <c r="E19543" s="9" t="s">
        <v>111695</v>
      </c>
    </row>
    <row r="19544" spans="1:5" x14ac:dyDescent="0.25">
      <c r="A19544" s="9" t="s">
        <v>19435</v>
      </c>
      <c r="B19544" s="9" t="s">
        <v>16854</v>
      </c>
      <c r="C19544" s="9">
        <v>17417</v>
      </c>
      <c r="D19544" s="9" t="s">
        <v>105373</v>
      </c>
    </row>
    <row r="19545" spans="1:5" x14ac:dyDescent="0.25">
      <c r="A19545" s="9" t="s">
        <v>19436</v>
      </c>
      <c r="B19545" s="9" t="s">
        <v>19437</v>
      </c>
      <c r="C19545" s="9">
        <v>11185</v>
      </c>
      <c r="D19545" s="9" t="s">
        <v>111223</v>
      </c>
    </row>
    <row r="19546" spans="1:5" x14ac:dyDescent="0.25">
      <c r="A19546" s="9" t="s">
        <v>19438</v>
      </c>
      <c r="B19546" s="9" t="s">
        <v>19439</v>
      </c>
      <c r="C19546" s="9">
        <v>16371</v>
      </c>
      <c r="D19546" s="9" t="s">
        <v>105374</v>
      </c>
    </row>
    <row r="19547" spans="1:5" x14ac:dyDescent="0.25">
      <c r="A19547" s="9" t="s">
        <v>19440</v>
      </c>
      <c r="B19547" s="9" t="s">
        <v>14146</v>
      </c>
      <c r="C19547" s="9">
        <v>19757</v>
      </c>
      <c r="D19547" s="9" t="s">
        <v>105384</v>
      </c>
      <c r="E19547" s="9" t="s">
        <v>19441</v>
      </c>
    </row>
    <row r="19548" spans="1:5" x14ac:dyDescent="0.25">
      <c r="A19548" s="9" t="s">
        <v>19440</v>
      </c>
      <c r="B19548" s="9" t="s">
        <v>12209</v>
      </c>
      <c r="C19548" s="9">
        <v>22845</v>
      </c>
      <c r="D19548" s="9" t="s">
        <v>105383</v>
      </c>
    </row>
    <row r="19549" spans="1:5" x14ac:dyDescent="0.25">
      <c r="A19549" s="9" t="s">
        <v>19440</v>
      </c>
      <c r="B19549" s="9" t="s">
        <v>19446</v>
      </c>
      <c r="C19549" s="9">
        <v>522</v>
      </c>
      <c r="D19549" s="9" t="s">
        <v>105379</v>
      </c>
    </row>
    <row r="19550" spans="1:5" x14ac:dyDescent="0.25">
      <c r="A19550" s="9" t="s">
        <v>19440</v>
      </c>
      <c r="B19550" s="9" t="s">
        <v>19442</v>
      </c>
      <c r="C19550" s="9">
        <v>5823</v>
      </c>
      <c r="D19550" s="9" t="s">
        <v>105377</v>
      </c>
      <c r="E19550" s="9" t="s">
        <v>361</v>
      </c>
    </row>
    <row r="19551" spans="1:5" x14ac:dyDescent="0.25">
      <c r="A19551" s="9" t="s">
        <v>19440</v>
      </c>
      <c r="B19551" s="9" t="s">
        <v>19442</v>
      </c>
      <c r="C19551" s="9">
        <v>12448</v>
      </c>
      <c r="D19551" s="9" t="s">
        <v>105377</v>
      </c>
      <c r="E19551" s="9" t="s">
        <v>19443</v>
      </c>
    </row>
    <row r="19552" spans="1:5" x14ac:dyDescent="0.25">
      <c r="A19552" s="9" t="s">
        <v>19440</v>
      </c>
      <c r="B19552" s="9" t="s">
        <v>19447</v>
      </c>
      <c r="C19552" s="9">
        <v>8735</v>
      </c>
      <c r="D19552" s="9" t="s">
        <v>105375</v>
      </c>
    </row>
    <row r="19553" spans="1:5" x14ac:dyDescent="0.25">
      <c r="A19553" s="9" t="s">
        <v>19440</v>
      </c>
      <c r="B19553" s="9" t="s">
        <v>19449</v>
      </c>
      <c r="C19553" s="9">
        <v>3095</v>
      </c>
      <c r="D19553" s="9" t="s">
        <v>105381</v>
      </c>
    </row>
    <row r="19554" spans="1:5" x14ac:dyDescent="0.25">
      <c r="A19554" s="9" t="s">
        <v>19440</v>
      </c>
      <c r="B19554" s="9" t="s">
        <v>1847</v>
      </c>
      <c r="C19554" s="9">
        <v>789</v>
      </c>
      <c r="D19554" s="9" t="s">
        <v>105387</v>
      </c>
      <c r="E19554" s="9" t="s">
        <v>12128</v>
      </c>
    </row>
    <row r="19555" spans="1:5" x14ac:dyDescent="0.25">
      <c r="A19555" s="9" t="s">
        <v>19440</v>
      </c>
      <c r="B19555" s="9" t="s">
        <v>1177</v>
      </c>
      <c r="C19555" s="9">
        <v>6467</v>
      </c>
      <c r="D19555" s="9" t="s">
        <v>105380</v>
      </c>
      <c r="E19555" s="9" t="s">
        <v>19448</v>
      </c>
    </row>
    <row r="19556" spans="1:5" x14ac:dyDescent="0.25">
      <c r="A19556" s="9" t="s">
        <v>19440</v>
      </c>
      <c r="B19556" s="9" t="s">
        <v>4891</v>
      </c>
      <c r="C19556" s="9">
        <v>18519</v>
      </c>
      <c r="D19556" s="9" t="s">
        <v>105382</v>
      </c>
    </row>
    <row r="19557" spans="1:5" x14ac:dyDescent="0.25">
      <c r="A19557" s="9" t="s">
        <v>19440</v>
      </c>
      <c r="B19557" s="9" t="s">
        <v>5621</v>
      </c>
      <c r="C19557" s="9">
        <v>24076</v>
      </c>
      <c r="D19557" s="9" t="s">
        <v>105385</v>
      </c>
    </row>
    <row r="19558" spans="1:5" x14ac:dyDescent="0.25">
      <c r="A19558" s="9" t="s">
        <v>19440</v>
      </c>
      <c r="B19558" s="9" t="s">
        <v>19445</v>
      </c>
      <c r="C19558" s="9">
        <v>8128</v>
      </c>
      <c r="D19558" s="9" t="s">
        <v>105386</v>
      </c>
    </row>
    <row r="19559" spans="1:5" x14ac:dyDescent="0.25">
      <c r="A19559" s="9" t="s">
        <v>19440</v>
      </c>
      <c r="B19559" s="9" t="s">
        <v>645</v>
      </c>
      <c r="C19559" s="9">
        <v>6569</v>
      </c>
      <c r="D19559" s="9" t="s">
        <v>105376</v>
      </c>
      <c r="E19559" s="9" t="s">
        <v>19444</v>
      </c>
    </row>
    <row r="19560" spans="1:5" x14ac:dyDescent="0.25">
      <c r="A19560" s="9" t="s">
        <v>19440</v>
      </c>
      <c r="B19560" s="9" t="s">
        <v>11774</v>
      </c>
      <c r="C19560" s="9">
        <v>23076</v>
      </c>
      <c r="D19560" s="9" t="s">
        <v>105378</v>
      </c>
    </row>
    <row r="19561" spans="1:5" x14ac:dyDescent="0.25">
      <c r="A19561" s="9" t="s">
        <v>19450</v>
      </c>
      <c r="B19561" s="9" t="s">
        <v>19452</v>
      </c>
      <c r="C19561" s="9">
        <v>6772</v>
      </c>
      <c r="D19561" s="9" t="s">
        <v>105389</v>
      </c>
    </row>
    <row r="19562" spans="1:5" x14ac:dyDescent="0.25">
      <c r="A19562" s="9" t="s">
        <v>19450</v>
      </c>
      <c r="B19562" s="9" t="s">
        <v>19451</v>
      </c>
      <c r="C19562" s="9">
        <v>9238</v>
      </c>
      <c r="D19562" s="9" t="s">
        <v>105388</v>
      </c>
    </row>
    <row r="19563" spans="1:5" x14ac:dyDescent="0.25">
      <c r="A19563" s="9" t="s">
        <v>15183</v>
      </c>
      <c r="B19563" s="9" t="s">
        <v>2712</v>
      </c>
      <c r="C19563" s="9">
        <v>23535</v>
      </c>
      <c r="D19563" s="9" t="s">
        <v>105429</v>
      </c>
    </row>
    <row r="19564" spans="1:5" x14ac:dyDescent="0.25">
      <c r="A19564" s="9" t="s">
        <v>15183</v>
      </c>
      <c r="B19564" s="9" t="s">
        <v>19463</v>
      </c>
      <c r="C19564" s="9">
        <v>6129</v>
      </c>
      <c r="D19564" s="9" t="s">
        <v>105396</v>
      </c>
    </row>
    <row r="19565" spans="1:5" x14ac:dyDescent="0.25">
      <c r="A19565" s="9" t="s">
        <v>15183</v>
      </c>
      <c r="B19565" s="9" t="s">
        <v>4602</v>
      </c>
      <c r="C19565" s="9">
        <v>23169</v>
      </c>
      <c r="D19565" s="9" t="s">
        <v>105414</v>
      </c>
    </row>
    <row r="19566" spans="1:5" x14ac:dyDescent="0.25">
      <c r="A19566" s="9" t="s">
        <v>15183</v>
      </c>
      <c r="B19566" s="9" t="s">
        <v>19454</v>
      </c>
      <c r="C19566" s="9">
        <v>12877</v>
      </c>
      <c r="D19566" s="9" t="s">
        <v>105432</v>
      </c>
    </row>
    <row r="19567" spans="1:5" x14ac:dyDescent="0.25">
      <c r="A19567" s="9" t="s">
        <v>15183</v>
      </c>
      <c r="B19567" s="9" t="s">
        <v>2807</v>
      </c>
      <c r="C19567" s="9">
        <v>17192</v>
      </c>
      <c r="D19567" s="9" t="s">
        <v>105421</v>
      </c>
      <c r="E19567" s="9" t="s">
        <v>15752</v>
      </c>
    </row>
    <row r="19568" spans="1:5" x14ac:dyDescent="0.25">
      <c r="A19568" s="9" t="s">
        <v>15183</v>
      </c>
      <c r="B19568" s="9" t="s">
        <v>19453</v>
      </c>
      <c r="C19568" s="9">
        <v>5763</v>
      </c>
      <c r="D19568" s="9" t="s">
        <v>105402</v>
      </c>
    </row>
    <row r="19569" spans="1:5" x14ac:dyDescent="0.25">
      <c r="A19569" s="9" t="s">
        <v>15183</v>
      </c>
      <c r="B19569" s="9" t="s">
        <v>677</v>
      </c>
      <c r="C19569" s="9">
        <v>23855</v>
      </c>
      <c r="D19569" s="9" t="s">
        <v>105410</v>
      </c>
    </row>
    <row r="19570" spans="1:5" x14ac:dyDescent="0.25">
      <c r="A19570" s="9" t="s">
        <v>15183</v>
      </c>
      <c r="B19570" s="9" t="s">
        <v>4477</v>
      </c>
      <c r="C19570" s="9">
        <v>9915</v>
      </c>
      <c r="D19570" s="9" t="s">
        <v>105403</v>
      </c>
      <c r="E19570" s="9" t="s">
        <v>2322</v>
      </c>
    </row>
    <row r="19571" spans="1:5" x14ac:dyDescent="0.25">
      <c r="A19571" s="9" t="s">
        <v>15183</v>
      </c>
      <c r="B19571" s="9" t="s">
        <v>19462</v>
      </c>
      <c r="C19571" s="9">
        <v>945</v>
      </c>
      <c r="D19571" s="9" t="s">
        <v>105423</v>
      </c>
    </row>
    <row r="19572" spans="1:5" x14ac:dyDescent="0.25">
      <c r="A19572" s="9" t="s">
        <v>15183</v>
      </c>
      <c r="B19572" s="9" t="s">
        <v>19456</v>
      </c>
      <c r="C19572" s="9">
        <v>19930</v>
      </c>
      <c r="D19572" s="9" t="s">
        <v>105412</v>
      </c>
    </row>
    <row r="19573" spans="1:5" x14ac:dyDescent="0.25">
      <c r="A19573" s="9" t="s">
        <v>15183</v>
      </c>
      <c r="B19573" s="9" t="s">
        <v>4811</v>
      </c>
      <c r="C19573" s="9">
        <v>11822</v>
      </c>
      <c r="D19573" s="9" t="s">
        <v>105407</v>
      </c>
    </row>
    <row r="19574" spans="1:5" x14ac:dyDescent="0.25">
      <c r="A19574" s="9" t="s">
        <v>15183</v>
      </c>
      <c r="B19574" s="9" t="s">
        <v>10589</v>
      </c>
      <c r="C19574" s="9">
        <v>3877</v>
      </c>
      <c r="D19574" s="9" t="s">
        <v>105422</v>
      </c>
      <c r="E19574" s="9" t="s">
        <v>3302</v>
      </c>
    </row>
    <row r="19575" spans="1:5" x14ac:dyDescent="0.25">
      <c r="A19575" s="9" t="s">
        <v>19467</v>
      </c>
      <c r="B19575" s="9" t="s">
        <v>1678</v>
      </c>
      <c r="C19575" s="9">
        <v>6598</v>
      </c>
      <c r="D19575" s="9" t="s">
        <v>111224</v>
      </c>
      <c r="E19575" s="9" t="s">
        <v>19468</v>
      </c>
    </row>
    <row r="19576" spans="1:5" x14ac:dyDescent="0.25">
      <c r="A19576" s="9" t="s">
        <v>15183</v>
      </c>
      <c r="B19576" s="9" t="s">
        <v>5325</v>
      </c>
      <c r="C19576" s="9">
        <v>12955</v>
      </c>
      <c r="D19576" s="9" t="s">
        <v>105426</v>
      </c>
      <c r="E19576" s="9" t="s">
        <v>2706</v>
      </c>
    </row>
    <row r="19577" spans="1:5" x14ac:dyDescent="0.25">
      <c r="A19577" s="9" t="s">
        <v>15183</v>
      </c>
      <c r="B19577" s="9" t="s">
        <v>15820</v>
      </c>
      <c r="C19577" s="9">
        <v>16637</v>
      </c>
      <c r="D19577" s="9" t="s">
        <v>105413</v>
      </c>
      <c r="E19577" s="9" t="s">
        <v>19464</v>
      </c>
    </row>
    <row r="19578" spans="1:5" x14ac:dyDescent="0.25">
      <c r="A19578" s="9" t="s">
        <v>15183</v>
      </c>
      <c r="B19578" s="9" t="s">
        <v>5260</v>
      </c>
      <c r="C19578" s="9">
        <v>4948</v>
      </c>
      <c r="D19578" s="9" t="s">
        <v>105427</v>
      </c>
    </row>
    <row r="19579" spans="1:5" x14ac:dyDescent="0.25">
      <c r="A19579" s="9" t="s">
        <v>15183</v>
      </c>
      <c r="B19579" s="9" t="s">
        <v>9467</v>
      </c>
      <c r="C19579" s="9">
        <v>7497</v>
      </c>
      <c r="D19579" s="9" t="s">
        <v>105416</v>
      </c>
    </row>
    <row r="19580" spans="1:5" x14ac:dyDescent="0.25">
      <c r="A19580" s="9" t="s">
        <v>15183</v>
      </c>
      <c r="B19580" s="9" t="s">
        <v>9467</v>
      </c>
      <c r="C19580" s="9">
        <v>7443</v>
      </c>
      <c r="D19580" s="9" t="s">
        <v>105416</v>
      </c>
    </row>
    <row r="19581" spans="1:5" x14ac:dyDescent="0.25">
      <c r="A19581" s="9" t="s">
        <v>15183</v>
      </c>
      <c r="B19581" s="9" t="s">
        <v>19460</v>
      </c>
      <c r="C19581" s="9">
        <v>3836</v>
      </c>
      <c r="D19581" s="9" t="s">
        <v>105390</v>
      </c>
    </row>
    <row r="19582" spans="1:5" x14ac:dyDescent="0.25">
      <c r="A19582" s="9" t="s">
        <v>15183</v>
      </c>
      <c r="B19582" s="9" t="s">
        <v>19460</v>
      </c>
      <c r="C19582" s="9">
        <v>2571</v>
      </c>
      <c r="D19582" s="9" t="s">
        <v>105390</v>
      </c>
    </row>
    <row r="19583" spans="1:5" x14ac:dyDescent="0.25">
      <c r="A19583" s="9" t="s">
        <v>15183</v>
      </c>
      <c r="B19583" s="9" t="s">
        <v>15820</v>
      </c>
      <c r="C19583" s="9">
        <v>14088</v>
      </c>
      <c r="D19583" s="9" t="s">
        <v>105413</v>
      </c>
    </row>
    <row r="19584" spans="1:5" x14ac:dyDescent="0.25">
      <c r="A19584" s="9" t="s">
        <v>15183</v>
      </c>
      <c r="B19584" s="9" t="s">
        <v>80729</v>
      </c>
      <c r="C19584" s="9">
        <v>25114</v>
      </c>
      <c r="D19584" s="9" t="s">
        <v>105404</v>
      </c>
    </row>
    <row r="19585" spans="1:5" x14ac:dyDescent="0.25">
      <c r="A19585" s="9" t="s">
        <v>15183</v>
      </c>
      <c r="B19585" s="9" t="s">
        <v>19465</v>
      </c>
      <c r="C19585" s="9">
        <v>1349</v>
      </c>
      <c r="D19585" s="9" t="s">
        <v>105431</v>
      </c>
    </row>
    <row r="19586" spans="1:5" x14ac:dyDescent="0.25">
      <c r="A19586" s="9" t="s">
        <v>15183</v>
      </c>
      <c r="B19586" s="9" t="s">
        <v>4585</v>
      </c>
      <c r="C19586" s="9">
        <v>12215</v>
      </c>
      <c r="D19586" s="9" t="s">
        <v>105400</v>
      </c>
    </row>
    <row r="19587" spans="1:5" x14ac:dyDescent="0.25">
      <c r="A19587" s="9" t="s">
        <v>15183</v>
      </c>
      <c r="B19587" s="9" t="s">
        <v>3006</v>
      </c>
      <c r="C19587" s="9">
        <v>22716</v>
      </c>
      <c r="D19587" s="9" t="s">
        <v>105394</v>
      </c>
    </row>
    <row r="19588" spans="1:5" x14ac:dyDescent="0.25">
      <c r="A19588" s="9" t="s">
        <v>15183</v>
      </c>
      <c r="B19588" s="9" t="s">
        <v>3006</v>
      </c>
      <c r="C19588" s="9">
        <v>2882</v>
      </c>
      <c r="D19588" s="9" t="s">
        <v>105394</v>
      </c>
      <c r="E19588" s="9" t="s">
        <v>19455</v>
      </c>
    </row>
    <row r="19589" spans="1:5" x14ac:dyDescent="0.25">
      <c r="A19589" s="9" t="s">
        <v>15183</v>
      </c>
      <c r="B19589" s="9" t="s">
        <v>820</v>
      </c>
      <c r="C19589" s="9">
        <v>18288</v>
      </c>
      <c r="D19589" s="9" t="s">
        <v>105401</v>
      </c>
      <c r="E19589" s="9" t="s">
        <v>5728</v>
      </c>
    </row>
    <row r="19590" spans="1:5" x14ac:dyDescent="0.25">
      <c r="A19590" s="9" t="s">
        <v>15183</v>
      </c>
      <c r="B19590" s="9" t="s">
        <v>1450</v>
      </c>
      <c r="C19590" s="9">
        <v>2483</v>
      </c>
      <c r="D19590" s="9" t="s">
        <v>105415</v>
      </c>
      <c r="E19590" s="9" t="s">
        <v>10408</v>
      </c>
    </row>
    <row r="19591" spans="1:5" x14ac:dyDescent="0.25">
      <c r="A19591" s="9" t="s">
        <v>15183</v>
      </c>
      <c r="B19591" s="9" t="s">
        <v>8276</v>
      </c>
      <c r="C19591" s="9">
        <v>8639</v>
      </c>
      <c r="D19591" s="9" t="s">
        <v>105391</v>
      </c>
    </row>
    <row r="19592" spans="1:5" x14ac:dyDescent="0.25">
      <c r="A19592" s="9" t="s">
        <v>15183</v>
      </c>
      <c r="B19592" s="9" t="s">
        <v>8276</v>
      </c>
      <c r="C19592" s="9">
        <v>12589</v>
      </c>
      <c r="D19592" s="9" t="s">
        <v>105391</v>
      </c>
    </row>
    <row r="19593" spans="1:5" x14ac:dyDescent="0.25">
      <c r="A19593" s="9" t="s">
        <v>15183</v>
      </c>
      <c r="B19593" s="9" t="s">
        <v>5621</v>
      </c>
      <c r="C19593" s="9">
        <v>24295</v>
      </c>
      <c r="D19593" s="9" t="s">
        <v>105406</v>
      </c>
    </row>
    <row r="19594" spans="1:5" x14ac:dyDescent="0.25">
      <c r="A19594" s="9" t="s">
        <v>15183</v>
      </c>
      <c r="B19594" s="9" t="s">
        <v>19457</v>
      </c>
      <c r="C19594" s="9">
        <v>24347</v>
      </c>
      <c r="D19594" s="9" t="s">
        <v>105417</v>
      </c>
    </row>
    <row r="19595" spans="1:5" x14ac:dyDescent="0.25">
      <c r="A19595" s="9" t="s">
        <v>15183</v>
      </c>
      <c r="B19595" s="9" t="s">
        <v>19459</v>
      </c>
      <c r="C19595" s="9">
        <v>24012</v>
      </c>
      <c r="D19595" s="9" t="s">
        <v>105433</v>
      </c>
    </row>
    <row r="19596" spans="1:5" x14ac:dyDescent="0.25">
      <c r="A19596" s="9" t="s">
        <v>15183</v>
      </c>
      <c r="B19596" s="9" t="s">
        <v>15182</v>
      </c>
      <c r="C19596" s="9">
        <v>2122</v>
      </c>
      <c r="D19596" s="9" t="s">
        <v>105405</v>
      </c>
      <c r="E19596" s="9" t="s">
        <v>1489</v>
      </c>
    </row>
    <row r="19597" spans="1:5" x14ac:dyDescent="0.25">
      <c r="A19597" s="9" t="s">
        <v>15183</v>
      </c>
      <c r="B19597" s="9" t="s">
        <v>11501</v>
      </c>
      <c r="C19597" s="9">
        <v>4050</v>
      </c>
      <c r="D19597" s="9" t="s">
        <v>105430</v>
      </c>
    </row>
    <row r="19598" spans="1:5" x14ac:dyDescent="0.25">
      <c r="A19598" s="9" t="s">
        <v>15183</v>
      </c>
      <c r="B19598" s="9" t="s">
        <v>1738</v>
      </c>
      <c r="C19598" s="9">
        <v>15249</v>
      </c>
      <c r="D19598" s="9" t="s">
        <v>105420</v>
      </c>
    </row>
    <row r="19599" spans="1:5" x14ac:dyDescent="0.25">
      <c r="A19599" s="9" t="s">
        <v>15183</v>
      </c>
      <c r="B19599" s="9" t="s">
        <v>6782</v>
      </c>
      <c r="C19599" s="9">
        <v>8015</v>
      </c>
      <c r="D19599" s="9" t="s">
        <v>105425</v>
      </c>
      <c r="E19599" s="9" t="s">
        <v>19474</v>
      </c>
    </row>
    <row r="19600" spans="1:5" x14ac:dyDescent="0.25">
      <c r="A19600" s="9" t="s">
        <v>15183</v>
      </c>
      <c r="B19600" s="9" t="s">
        <v>19475</v>
      </c>
      <c r="C19600" s="9">
        <v>15834</v>
      </c>
      <c r="D19600" s="9" t="s">
        <v>105409</v>
      </c>
      <c r="E19600" s="9" t="s">
        <v>361</v>
      </c>
    </row>
    <row r="19601" spans="1:5" x14ac:dyDescent="0.25">
      <c r="A19601" s="9" t="s">
        <v>15183</v>
      </c>
      <c r="B19601" s="9" t="s">
        <v>2230</v>
      </c>
      <c r="C19601" s="9">
        <v>21216</v>
      </c>
      <c r="D19601" s="9" t="s">
        <v>105393</v>
      </c>
      <c r="E19601" s="9" t="s">
        <v>15146</v>
      </c>
    </row>
    <row r="19602" spans="1:5" x14ac:dyDescent="0.25">
      <c r="A19602" s="9" t="s">
        <v>15183</v>
      </c>
      <c r="B19602" s="9" t="s">
        <v>1410</v>
      </c>
      <c r="C19602" s="9">
        <v>8682</v>
      </c>
      <c r="D19602" s="9" t="s">
        <v>105434</v>
      </c>
    </row>
    <row r="19603" spans="1:5" x14ac:dyDescent="0.25">
      <c r="A19603" s="9" t="s">
        <v>15183</v>
      </c>
      <c r="B19603" s="9" t="s">
        <v>1410</v>
      </c>
      <c r="C19603" s="9">
        <v>11746</v>
      </c>
      <c r="D19603" s="9" t="s">
        <v>105434</v>
      </c>
    </row>
    <row r="19604" spans="1:5" x14ac:dyDescent="0.25">
      <c r="A19604" s="9" t="s">
        <v>15183</v>
      </c>
      <c r="B19604" s="9" t="s">
        <v>19458</v>
      </c>
      <c r="C19604" s="9">
        <v>17707</v>
      </c>
      <c r="D19604" s="9" t="s">
        <v>105435</v>
      </c>
    </row>
    <row r="19605" spans="1:5" x14ac:dyDescent="0.25">
      <c r="A19605" s="9" t="s">
        <v>15183</v>
      </c>
      <c r="B19605" s="9" t="s">
        <v>12604</v>
      </c>
      <c r="C19605" s="9">
        <v>14568</v>
      </c>
      <c r="D19605" s="9" t="s">
        <v>105408</v>
      </c>
    </row>
    <row r="19606" spans="1:5" x14ac:dyDescent="0.25">
      <c r="A19606" s="9" t="s">
        <v>15183</v>
      </c>
      <c r="B19606" s="9" t="s">
        <v>2353</v>
      </c>
      <c r="C19606" s="9">
        <v>21920</v>
      </c>
      <c r="D19606" s="9" t="s">
        <v>105395</v>
      </c>
    </row>
    <row r="19607" spans="1:5" x14ac:dyDescent="0.25">
      <c r="A19607" s="9" t="s">
        <v>15183</v>
      </c>
      <c r="B19607" s="9" t="s">
        <v>741</v>
      </c>
      <c r="C19607" s="9">
        <v>18262</v>
      </c>
      <c r="D19607" s="9" t="s">
        <v>105428</v>
      </c>
    </row>
    <row r="19608" spans="1:5" x14ac:dyDescent="0.25">
      <c r="A19608" s="9" t="s">
        <v>15183</v>
      </c>
      <c r="B19608" s="9" t="s">
        <v>5952</v>
      </c>
      <c r="C19608" s="9">
        <v>7287</v>
      </c>
      <c r="D19608" s="9" t="s">
        <v>105418</v>
      </c>
    </row>
    <row r="19609" spans="1:5" x14ac:dyDescent="0.25">
      <c r="A19609" s="9" t="s">
        <v>15183</v>
      </c>
      <c r="B19609" s="9" t="s">
        <v>19473</v>
      </c>
      <c r="C19609" s="9">
        <v>22314</v>
      </c>
      <c r="D19609" s="9" t="s">
        <v>105399</v>
      </c>
    </row>
    <row r="19610" spans="1:5" x14ac:dyDescent="0.25">
      <c r="A19610" s="9" t="s">
        <v>15183</v>
      </c>
      <c r="B19610" s="9" t="s">
        <v>19470</v>
      </c>
      <c r="C19610" s="9">
        <v>3630</v>
      </c>
      <c r="D19610" s="9" t="s">
        <v>105411</v>
      </c>
      <c r="E19610" s="9" t="s">
        <v>19471</v>
      </c>
    </row>
    <row r="19611" spans="1:5" x14ac:dyDescent="0.25">
      <c r="A19611" s="9" t="s">
        <v>15183</v>
      </c>
      <c r="B19611" s="9" t="s">
        <v>19472</v>
      </c>
      <c r="C19611" s="9">
        <v>15888</v>
      </c>
      <c r="D19611" s="9" t="s">
        <v>105436</v>
      </c>
    </row>
    <row r="19612" spans="1:5" x14ac:dyDescent="0.25">
      <c r="A19612" s="9" t="s">
        <v>15183</v>
      </c>
      <c r="B19612" s="9" t="s">
        <v>4881</v>
      </c>
      <c r="C19612" s="9">
        <v>14351</v>
      </c>
      <c r="D19612" s="9" t="s">
        <v>105398</v>
      </c>
      <c r="E19612" s="9" t="s">
        <v>19466</v>
      </c>
    </row>
    <row r="19613" spans="1:5" x14ac:dyDescent="0.25">
      <c r="A19613" s="9" t="s">
        <v>15183</v>
      </c>
      <c r="B19613" s="9" t="s">
        <v>4881</v>
      </c>
      <c r="C19613" s="9">
        <v>15518</v>
      </c>
      <c r="D19613" s="9" t="s">
        <v>105398</v>
      </c>
      <c r="E19613" s="9" t="s">
        <v>19461</v>
      </c>
    </row>
    <row r="19614" spans="1:5" x14ac:dyDescent="0.25">
      <c r="A19614" s="9" t="s">
        <v>15183</v>
      </c>
      <c r="B19614" s="9" t="s">
        <v>4881</v>
      </c>
      <c r="C19614" s="9">
        <v>16650</v>
      </c>
      <c r="D19614" s="9" t="s">
        <v>105398</v>
      </c>
    </row>
    <row r="19615" spans="1:5" x14ac:dyDescent="0.25">
      <c r="A19615" s="9" t="s">
        <v>15183</v>
      </c>
      <c r="B19615" s="9" t="s">
        <v>19469</v>
      </c>
      <c r="C19615" s="9">
        <v>3925</v>
      </c>
      <c r="D19615" s="9" t="s">
        <v>105397</v>
      </c>
      <c r="E19615" s="9" t="s">
        <v>1471</v>
      </c>
    </row>
    <row r="19616" spans="1:5" x14ac:dyDescent="0.25">
      <c r="A19616" s="9" t="s">
        <v>15183</v>
      </c>
      <c r="B19616" s="9" t="s">
        <v>18818</v>
      </c>
      <c r="C19616" s="9">
        <v>2835</v>
      </c>
      <c r="D19616" s="9" t="s">
        <v>105419</v>
      </c>
    </row>
    <row r="19617" spans="1:5" x14ac:dyDescent="0.25">
      <c r="A19617" s="9" t="s">
        <v>15183</v>
      </c>
      <c r="B19617" s="9" t="s">
        <v>1106</v>
      </c>
      <c r="C19617" s="9">
        <v>23569</v>
      </c>
      <c r="D19617" s="9" t="s">
        <v>105392</v>
      </c>
    </row>
    <row r="19618" spans="1:5" x14ac:dyDescent="0.25">
      <c r="A19618" s="9" t="s">
        <v>15183</v>
      </c>
      <c r="B19618" s="9" t="s">
        <v>10477</v>
      </c>
      <c r="C19618" s="9">
        <v>1377</v>
      </c>
      <c r="D19618" s="9" t="s">
        <v>105424</v>
      </c>
    </row>
    <row r="19619" spans="1:5" x14ac:dyDescent="0.25">
      <c r="A19619" s="9" t="s">
        <v>19476</v>
      </c>
      <c r="B19619" s="9" t="s">
        <v>19477</v>
      </c>
      <c r="C19619" s="9">
        <v>8311</v>
      </c>
      <c r="D19619" s="9" t="s">
        <v>105437</v>
      </c>
    </row>
    <row r="19620" spans="1:5" x14ac:dyDescent="0.25">
      <c r="A19620" s="9" t="s">
        <v>19478</v>
      </c>
      <c r="B19620" s="9" t="s">
        <v>2340</v>
      </c>
      <c r="C19620" s="9">
        <v>9918</v>
      </c>
      <c r="D19620" s="9" t="s">
        <v>105438</v>
      </c>
    </row>
    <row r="19621" spans="1:5" x14ac:dyDescent="0.25">
      <c r="A19621" s="9" t="s">
        <v>19479</v>
      </c>
      <c r="B19621" s="9" t="s">
        <v>15820</v>
      </c>
      <c r="C19621" s="9">
        <v>8828</v>
      </c>
      <c r="D19621" s="9" t="s">
        <v>105439</v>
      </c>
      <c r="E19621" s="9" t="s">
        <v>10646</v>
      </c>
    </row>
    <row r="19622" spans="1:5" x14ac:dyDescent="0.25">
      <c r="A19622" s="9" t="s">
        <v>19480</v>
      </c>
      <c r="B19622" s="9" t="s">
        <v>15820</v>
      </c>
      <c r="C19622" s="9">
        <v>14216</v>
      </c>
      <c r="D19622" s="9" t="s">
        <v>105440</v>
      </c>
      <c r="E19622" s="9" t="s">
        <v>770</v>
      </c>
    </row>
    <row r="19623" spans="1:5" x14ac:dyDescent="0.25">
      <c r="A19623" s="9" t="s">
        <v>19481</v>
      </c>
      <c r="B19623" s="9" t="s">
        <v>19482</v>
      </c>
      <c r="C19623" s="9">
        <v>8427</v>
      </c>
      <c r="D19623" s="9" t="s">
        <v>105441</v>
      </c>
      <c r="E19623" s="9" t="s">
        <v>19483</v>
      </c>
    </row>
    <row r="19624" spans="1:5" x14ac:dyDescent="0.25">
      <c r="A19624" s="9" t="s">
        <v>19484</v>
      </c>
      <c r="B19624" s="9" t="s">
        <v>4849</v>
      </c>
      <c r="C19624" s="9">
        <v>1567</v>
      </c>
      <c r="D19624" s="9" t="s">
        <v>105442</v>
      </c>
      <c r="E19624" s="9" t="s">
        <v>19485</v>
      </c>
    </row>
    <row r="19625" spans="1:5" x14ac:dyDescent="0.25">
      <c r="A19625" s="9" t="s">
        <v>19486</v>
      </c>
      <c r="B19625" s="9" t="s">
        <v>1007</v>
      </c>
      <c r="C19625" s="9">
        <v>8081</v>
      </c>
      <c r="D19625" s="9" t="s">
        <v>105443</v>
      </c>
    </row>
    <row r="19626" spans="1:5" x14ac:dyDescent="0.25">
      <c r="A19626" s="9" t="s">
        <v>19487</v>
      </c>
      <c r="B19626" s="9" t="s">
        <v>4829</v>
      </c>
      <c r="C19626" s="9">
        <v>2148</v>
      </c>
      <c r="D19626" s="9" t="s">
        <v>105445</v>
      </c>
    </row>
    <row r="19627" spans="1:5" x14ac:dyDescent="0.25">
      <c r="A19627" s="9" t="s">
        <v>19487</v>
      </c>
      <c r="B19627" s="9" t="s">
        <v>4829</v>
      </c>
      <c r="C19627" s="9">
        <v>2510</v>
      </c>
      <c r="D19627" s="9" t="s">
        <v>105445</v>
      </c>
    </row>
    <row r="19628" spans="1:5" x14ac:dyDescent="0.25">
      <c r="A19628" s="9" t="s">
        <v>19487</v>
      </c>
      <c r="B19628" s="9" t="s">
        <v>9471</v>
      </c>
      <c r="C19628" s="9">
        <v>23400</v>
      </c>
      <c r="D19628" s="9" t="s">
        <v>105449</v>
      </c>
    </row>
    <row r="19629" spans="1:5" x14ac:dyDescent="0.25">
      <c r="A19629" s="9" t="s">
        <v>19487</v>
      </c>
      <c r="B19629" s="9" t="s">
        <v>1575</v>
      </c>
      <c r="C19629" s="9">
        <v>4742</v>
      </c>
      <c r="D19629" s="9" t="s">
        <v>105444</v>
      </c>
      <c r="E19629" s="9" t="s">
        <v>19490</v>
      </c>
    </row>
    <row r="19630" spans="1:5" x14ac:dyDescent="0.25">
      <c r="A19630" s="9" t="s">
        <v>19487</v>
      </c>
      <c r="B19630" s="9" t="s">
        <v>1276</v>
      </c>
      <c r="C19630" s="9">
        <v>17046</v>
      </c>
      <c r="D19630" s="9" t="s">
        <v>105447</v>
      </c>
    </row>
    <row r="19631" spans="1:5" x14ac:dyDescent="0.25">
      <c r="A19631" s="9" t="s">
        <v>19487</v>
      </c>
      <c r="B19631" s="9" t="s">
        <v>19488</v>
      </c>
      <c r="C19631" s="9">
        <v>10157</v>
      </c>
      <c r="D19631" s="9" t="s">
        <v>105446</v>
      </c>
    </row>
    <row r="19632" spans="1:5" x14ac:dyDescent="0.25">
      <c r="A19632" s="9" t="s">
        <v>19487</v>
      </c>
      <c r="B19632" s="9" t="s">
        <v>19488</v>
      </c>
      <c r="C19632" s="9">
        <v>11116</v>
      </c>
      <c r="D19632" s="9" t="s">
        <v>105446</v>
      </c>
      <c r="E19632" s="9" t="s">
        <v>19491</v>
      </c>
    </row>
    <row r="19633" spans="1:5" x14ac:dyDescent="0.25">
      <c r="A19633" s="9" t="s">
        <v>19487</v>
      </c>
      <c r="B19633" s="9" t="s">
        <v>19488</v>
      </c>
      <c r="C19633" s="9">
        <v>6304</v>
      </c>
      <c r="D19633" s="9" t="s">
        <v>105446</v>
      </c>
      <c r="E19633" s="9" t="s">
        <v>19489</v>
      </c>
    </row>
    <row r="19634" spans="1:5" x14ac:dyDescent="0.25">
      <c r="A19634" s="9" t="s">
        <v>19487</v>
      </c>
      <c r="B19634" s="9" t="s">
        <v>12405</v>
      </c>
      <c r="C19634" s="9">
        <v>1841</v>
      </c>
      <c r="D19634" s="9" t="s">
        <v>105448</v>
      </c>
    </row>
    <row r="19635" spans="1:5" x14ac:dyDescent="0.25">
      <c r="A19635" s="9" t="s">
        <v>19492</v>
      </c>
      <c r="B19635" s="9" t="s">
        <v>5396</v>
      </c>
      <c r="C19635" s="9">
        <v>1701</v>
      </c>
      <c r="D19635" s="9" t="s">
        <v>105455</v>
      </c>
    </row>
    <row r="19636" spans="1:5" x14ac:dyDescent="0.25">
      <c r="A19636" s="9" t="s">
        <v>19492</v>
      </c>
      <c r="B19636" s="9" t="s">
        <v>878</v>
      </c>
      <c r="C19636" s="9">
        <v>20740</v>
      </c>
      <c r="D19636" s="9" t="s">
        <v>105456</v>
      </c>
    </row>
    <row r="19637" spans="1:5" x14ac:dyDescent="0.25">
      <c r="A19637" s="9" t="s">
        <v>19492</v>
      </c>
      <c r="B19637" s="9" t="s">
        <v>19498</v>
      </c>
      <c r="C19637" s="9">
        <v>15325</v>
      </c>
      <c r="D19637" s="9" t="s">
        <v>105453</v>
      </c>
    </row>
    <row r="19638" spans="1:5" x14ac:dyDescent="0.25">
      <c r="A19638" s="9" t="s">
        <v>19496</v>
      </c>
      <c r="B19638" s="9" t="s">
        <v>19497</v>
      </c>
      <c r="C19638" s="9">
        <v>17460</v>
      </c>
      <c r="D19638" s="9" t="s">
        <v>105454</v>
      </c>
    </row>
    <row r="19639" spans="1:5" x14ac:dyDescent="0.25">
      <c r="A19639" s="9" t="s">
        <v>19492</v>
      </c>
      <c r="B19639" s="9" t="s">
        <v>19499</v>
      </c>
      <c r="C19639" s="9">
        <v>11104</v>
      </c>
      <c r="D19639" s="9" t="s">
        <v>105450</v>
      </c>
    </row>
    <row r="19640" spans="1:5" x14ac:dyDescent="0.25">
      <c r="A19640" s="9" t="s">
        <v>19500</v>
      </c>
      <c r="B19640" s="9" t="s">
        <v>19501</v>
      </c>
      <c r="C19640" s="9">
        <v>16726</v>
      </c>
      <c r="D19640" s="9" t="s">
        <v>111225</v>
      </c>
    </row>
    <row r="19641" spans="1:5" x14ac:dyDescent="0.25">
      <c r="A19641" s="9" t="s">
        <v>19492</v>
      </c>
      <c r="B19641" s="9" t="s">
        <v>19495</v>
      </c>
      <c r="C19641" s="9">
        <v>15185</v>
      </c>
      <c r="D19641" s="9" t="s">
        <v>105452</v>
      </c>
    </row>
    <row r="19642" spans="1:5" x14ac:dyDescent="0.25">
      <c r="A19642" s="9" t="s">
        <v>19492</v>
      </c>
      <c r="B19642" s="9" t="s">
        <v>19493</v>
      </c>
      <c r="C19642" s="9">
        <v>20991</v>
      </c>
      <c r="D19642" s="9" t="s">
        <v>105451</v>
      </c>
      <c r="E19642" s="9" t="s">
        <v>19494</v>
      </c>
    </row>
    <row r="19643" spans="1:5" x14ac:dyDescent="0.25">
      <c r="A19643" s="9" t="s">
        <v>19502</v>
      </c>
      <c r="B19643" s="9" t="s">
        <v>877</v>
      </c>
      <c r="C19643" s="9">
        <v>11962</v>
      </c>
      <c r="D19643" s="9" t="s">
        <v>111226</v>
      </c>
    </row>
    <row r="19644" spans="1:5" x14ac:dyDescent="0.25">
      <c r="A19644" s="9" t="s">
        <v>19503</v>
      </c>
      <c r="B19644" s="9" t="s">
        <v>732</v>
      </c>
      <c r="C19644" s="9">
        <v>10857</v>
      </c>
      <c r="D19644" s="9" t="s">
        <v>105458</v>
      </c>
    </row>
    <row r="19645" spans="1:5" x14ac:dyDescent="0.25">
      <c r="A19645" s="9" t="s">
        <v>19503</v>
      </c>
      <c r="B19645" s="9" t="s">
        <v>19504</v>
      </c>
      <c r="C19645" s="9">
        <v>3333</v>
      </c>
      <c r="D19645" s="9" t="s">
        <v>105461</v>
      </c>
    </row>
    <row r="19646" spans="1:5" x14ac:dyDescent="0.25">
      <c r="A19646" s="9" t="s">
        <v>19503</v>
      </c>
      <c r="B19646" s="9" t="s">
        <v>6067</v>
      </c>
      <c r="C19646" s="9">
        <v>1523</v>
      </c>
      <c r="D19646" s="9" t="s">
        <v>105459</v>
      </c>
      <c r="E19646" s="9" t="s">
        <v>361</v>
      </c>
    </row>
    <row r="19647" spans="1:5" x14ac:dyDescent="0.25">
      <c r="A19647" s="9" t="s">
        <v>19503</v>
      </c>
      <c r="B19647" s="9" t="s">
        <v>2807</v>
      </c>
      <c r="C19647" s="9">
        <v>3455</v>
      </c>
      <c r="D19647" s="9" t="s">
        <v>105462</v>
      </c>
    </row>
    <row r="19648" spans="1:5" x14ac:dyDescent="0.25">
      <c r="A19648" s="9" t="s">
        <v>19503</v>
      </c>
      <c r="B19648" s="9" t="s">
        <v>19505</v>
      </c>
      <c r="C19648" s="9">
        <v>12691</v>
      </c>
      <c r="D19648" s="9" t="s">
        <v>105460</v>
      </c>
    </row>
    <row r="19649" spans="1:5" x14ac:dyDescent="0.25">
      <c r="A19649" s="9" t="s">
        <v>19503</v>
      </c>
      <c r="B19649" s="9" t="s">
        <v>2163</v>
      </c>
      <c r="C19649" s="9">
        <v>2998</v>
      </c>
      <c r="D19649" s="9" t="s">
        <v>105457</v>
      </c>
    </row>
    <row r="19650" spans="1:5" x14ac:dyDescent="0.25">
      <c r="A19650" s="9" t="s">
        <v>19506</v>
      </c>
      <c r="B19650" s="9" t="s">
        <v>2163</v>
      </c>
      <c r="C19650" s="9">
        <v>23833</v>
      </c>
      <c r="D19650" s="9" t="s">
        <v>105469</v>
      </c>
    </row>
    <row r="19651" spans="1:5" x14ac:dyDescent="0.25">
      <c r="A19651" s="9" t="s">
        <v>19506</v>
      </c>
      <c r="B19651" s="9" t="s">
        <v>7811</v>
      </c>
      <c r="C19651" s="9">
        <v>18331</v>
      </c>
      <c r="D19651" s="9" t="s">
        <v>105471</v>
      </c>
    </row>
    <row r="19652" spans="1:5" x14ac:dyDescent="0.25">
      <c r="A19652" s="9" t="s">
        <v>19506</v>
      </c>
      <c r="B19652" s="9" t="s">
        <v>19513</v>
      </c>
      <c r="C19652" s="9">
        <v>22647</v>
      </c>
      <c r="D19652" s="9" t="s">
        <v>105467</v>
      </c>
    </row>
    <row r="19653" spans="1:5" x14ac:dyDescent="0.25">
      <c r="A19653" s="9" t="s">
        <v>19506</v>
      </c>
      <c r="B19653" s="9" t="s">
        <v>11610</v>
      </c>
      <c r="C19653" s="9">
        <v>4397</v>
      </c>
      <c r="D19653" s="9" t="s">
        <v>105465</v>
      </c>
      <c r="E19653" s="9" t="s">
        <v>1843</v>
      </c>
    </row>
    <row r="19654" spans="1:5" x14ac:dyDescent="0.25">
      <c r="A19654" s="9" t="s">
        <v>19506</v>
      </c>
      <c r="B19654" s="9" t="s">
        <v>19507</v>
      </c>
      <c r="C19654" s="9">
        <v>14198</v>
      </c>
      <c r="D19654" s="9" t="s">
        <v>111227</v>
      </c>
    </row>
    <row r="19655" spans="1:5" x14ac:dyDescent="0.25">
      <c r="A19655" s="9" t="s">
        <v>19506</v>
      </c>
      <c r="B19655" s="9" t="s">
        <v>11717</v>
      </c>
      <c r="C19655" s="9">
        <v>11784</v>
      </c>
      <c r="D19655" s="9" t="s">
        <v>105466</v>
      </c>
      <c r="E19655" s="9" t="s">
        <v>700</v>
      </c>
    </row>
    <row r="19656" spans="1:5" x14ac:dyDescent="0.25">
      <c r="A19656" s="9" t="s">
        <v>19506</v>
      </c>
      <c r="B19656" s="9" t="s">
        <v>11717</v>
      </c>
      <c r="C19656" s="9">
        <v>14594</v>
      </c>
      <c r="D19656" s="9" t="s">
        <v>105466</v>
      </c>
      <c r="E19656" s="9" t="s">
        <v>700</v>
      </c>
    </row>
    <row r="19657" spans="1:5" x14ac:dyDescent="0.25">
      <c r="A19657" s="9" t="s">
        <v>19506</v>
      </c>
      <c r="B19657" s="9" t="s">
        <v>11717</v>
      </c>
      <c r="C19657" s="9">
        <v>20263</v>
      </c>
      <c r="D19657" s="9" t="s">
        <v>105466</v>
      </c>
      <c r="E19657" s="9" t="s">
        <v>7107</v>
      </c>
    </row>
    <row r="19658" spans="1:5" x14ac:dyDescent="0.25">
      <c r="A19658" s="9" t="s">
        <v>19506</v>
      </c>
      <c r="B19658" s="9" t="s">
        <v>11717</v>
      </c>
      <c r="C19658" s="9">
        <v>20264</v>
      </c>
      <c r="D19658" s="9" t="s">
        <v>105466</v>
      </c>
      <c r="E19658" s="9" t="s">
        <v>7107</v>
      </c>
    </row>
    <row r="19659" spans="1:5" x14ac:dyDescent="0.25">
      <c r="A19659" s="9" t="s">
        <v>19506</v>
      </c>
      <c r="B19659" s="9" t="s">
        <v>19509</v>
      </c>
      <c r="C19659" s="9">
        <v>6579</v>
      </c>
      <c r="D19659" s="9" t="s">
        <v>105464</v>
      </c>
      <c r="E19659" s="9" t="s">
        <v>19510</v>
      </c>
    </row>
    <row r="19660" spans="1:5" x14ac:dyDescent="0.25">
      <c r="A19660" s="9" t="s">
        <v>19506</v>
      </c>
      <c r="B19660" s="9" t="s">
        <v>19508</v>
      </c>
      <c r="C19660" s="9">
        <v>3109</v>
      </c>
      <c r="D19660" s="9" t="s">
        <v>105463</v>
      </c>
    </row>
    <row r="19661" spans="1:5" x14ac:dyDescent="0.25">
      <c r="A19661" s="9" t="s">
        <v>19506</v>
      </c>
      <c r="B19661" s="9" t="s">
        <v>19512</v>
      </c>
      <c r="C19661" s="9">
        <v>6172</v>
      </c>
      <c r="D19661" s="9" t="s">
        <v>105468</v>
      </c>
      <c r="E19661" s="9" t="s">
        <v>361</v>
      </c>
    </row>
    <row r="19662" spans="1:5" x14ac:dyDescent="0.25">
      <c r="A19662" s="9" t="s">
        <v>19506</v>
      </c>
      <c r="B19662" s="9" t="s">
        <v>19511</v>
      </c>
      <c r="C19662" s="9">
        <v>22959</v>
      </c>
      <c r="D19662" s="9" t="s">
        <v>111228</v>
      </c>
    </row>
    <row r="19663" spans="1:5" x14ac:dyDescent="0.25">
      <c r="A19663" s="9" t="s">
        <v>19506</v>
      </c>
      <c r="B19663" s="9" t="s">
        <v>18800</v>
      </c>
      <c r="C19663" s="9">
        <v>3185</v>
      </c>
      <c r="D19663" s="9" t="s">
        <v>105470</v>
      </c>
    </row>
    <row r="19664" spans="1:5" x14ac:dyDescent="0.25">
      <c r="A19664" s="9" t="s">
        <v>19506</v>
      </c>
      <c r="B19664" s="9" t="s">
        <v>18800</v>
      </c>
      <c r="C19664" s="9">
        <v>23730</v>
      </c>
      <c r="D19664" s="9" t="s">
        <v>105470</v>
      </c>
      <c r="E19664" s="9" t="s">
        <v>2706</v>
      </c>
    </row>
    <row r="19665" spans="1:5" x14ac:dyDescent="0.25">
      <c r="A19665" s="9" t="s">
        <v>19514</v>
      </c>
      <c r="B19665" s="9" t="s">
        <v>19515</v>
      </c>
      <c r="C19665" s="9">
        <v>23030</v>
      </c>
      <c r="D19665" s="9" t="s">
        <v>105472</v>
      </c>
    </row>
    <row r="19666" spans="1:5" x14ac:dyDescent="0.25">
      <c r="A19666" s="9" t="s">
        <v>19516</v>
      </c>
      <c r="B19666" s="9" t="s">
        <v>653</v>
      </c>
      <c r="C19666" s="9">
        <v>11824</v>
      </c>
      <c r="D19666" s="9" t="s">
        <v>105473</v>
      </c>
    </row>
    <row r="19667" spans="1:5" x14ac:dyDescent="0.25">
      <c r="A19667" s="9" t="s">
        <v>19517</v>
      </c>
      <c r="B19667" s="9" t="s">
        <v>8490</v>
      </c>
      <c r="C19667" s="9">
        <v>24296</v>
      </c>
      <c r="D19667" s="9" t="s">
        <v>105474</v>
      </c>
    </row>
    <row r="19668" spans="1:5" x14ac:dyDescent="0.25">
      <c r="A19668" s="9" t="s">
        <v>19517</v>
      </c>
      <c r="B19668" s="9" t="s">
        <v>8490</v>
      </c>
      <c r="C19668" s="9">
        <v>24348</v>
      </c>
      <c r="D19668" s="9" t="s">
        <v>105474</v>
      </c>
    </row>
    <row r="19669" spans="1:5" x14ac:dyDescent="0.25">
      <c r="A19669" s="9" t="s">
        <v>19518</v>
      </c>
      <c r="B19669" s="9" t="s">
        <v>19519</v>
      </c>
      <c r="C19669" s="9">
        <v>2314</v>
      </c>
      <c r="D19669" s="9" t="s">
        <v>105475</v>
      </c>
    </row>
    <row r="19670" spans="1:5" x14ac:dyDescent="0.25">
      <c r="A19670" s="9" t="s">
        <v>6934</v>
      </c>
      <c r="B19670" s="9" t="s">
        <v>90329</v>
      </c>
      <c r="C19670" s="9">
        <v>1299</v>
      </c>
      <c r="D19670" s="9" t="s">
        <v>105476</v>
      </c>
      <c r="E19670" s="9" t="s">
        <v>19520</v>
      </c>
    </row>
    <row r="19671" spans="1:5" x14ac:dyDescent="0.25">
      <c r="A19671" s="9" t="s">
        <v>19521</v>
      </c>
      <c r="B19671" s="9" t="s">
        <v>19522</v>
      </c>
      <c r="C19671" s="9">
        <v>14774</v>
      </c>
      <c r="D19671" s="9" t="s">
        <v>105477</v>
      </c>
    </row>
    <row r="19672" spans="1:5" x14ac:dyDescent="0.25">
      <c r="A19672" s="9" t="s">
        <v>19523</v>
      </c>
      <c r="B19672" s="9" t="s">
        <v>2585</v>
      </c>
      <c r="C19672" s="9">
        <v>3580</v>
      </c>
      <c r="D19672" s="9" t="s">
        <v>105484</v>
      </c>
    </row>
    <row r="19673" spans="1:5" x14ac:dyDescent="0.25">
      <c r="A19673" s="9" t="s">
        <v>19523</v>
      </c>
      <c r="B19673" s="9" t="s">
        <v>19525</v>
      </c>
      <c r="C19673" s="9">
        <v>21593</v>
      </c>
      <c r="D19673" s="9" t="s">
        <v>105481</v>
      </c>
    </row>
    <row r="19674" spans="1:5" x14ac:dyDescent="0.25">
      <c r="A19674" s="9" t="s">
        <v>19523</v>
      </c>
      <c r="B19674" s="9" t="s">
        <v>957</v>
      </c>
      <c r="C19674" s="9">
        <v>19111</v>
      </c>
      <c r="D19674" s="9" t="s">
        <v>105482</v>
      </c>
      <c r="E19674" s="9" t="s">
        <v>19527</v>
      </c>
    </row>
    <row r="19675" spans="1:5" x14ac:dyDescent="0.25">
      <c r="A19675" s="9" t="s">
        <v>19523</v>
      </c>
      <c r="B19675" s="9" t="s">
        <v>19524</v>
      </c>
      <c r="C19675" s="9">
        <v>10232</v>
      </c>
      <c r="D19675" s="9" t="s">
        <v>105483</v>
      </c>
    </row>
    <row r="19676" spans="1:5" x14ac:dyDescent="0.25">
      <c r="A19676" s="9" t="s">
        <v>19523</v>
      </c>
      <c r="B19676" s="9" t="s">
        <v>9578</v>
      </c>
      <c r="C19676" s="9">
        <v>24683</v>
      </c>
      <c r="D19676" s="9" t="s">
        <v>105478</v>
      </c>
    </row>
    <row r="19677" spans="1:5" x14ac:dyDescent="0.25">
      <c r="A19677" s="9" t="s">
        <v>19523</v>
      </c>
      <c r="B19677" s="9" t="s">
        <v>9578</v>
      </c>
      <c r="C19677" s="9">
        <v>25139</v>
      </c>
      <c r="D19677" s="9" t="s">
        <v>105478</v>
      </c>
    </row>
    <row r="19678" spans="1:5" x14ac:dyDescent="0.25">
      <c r="A19678" s="9" t="s">
        <v>19523</v>
      </c>
      <c r="B19678" s="9" t="s">
        <v>9578</v>
      </c>
      <c r="C19678" s="9">
        <v>25140</v>
      </c>
      <c r="D19678" s="9" t="s">
        <v>105478</v>
      </c>
    </row>
    <row r="19679" spans="1:5" x14ac:dyDescent="0.25">
      <c r="A19679" s="9" t="s">
        <v>19523</v>
      </c>
      <c r="B19679" s="9" t="s">
        <v>19526</v>
      </c>
      <c r="C19679" s="9">
        <v>24755</v>
      </c>
      <c r="D19679" s="9" t="s">
        <v>105480</v>
      </c>
    </row>
    <row r="19680" spans="1:5" x14ac:dyDescent="0.25">
      <c r="A19680" s="9" t="s">
        <v>19523</v>
      </c>
      <c r="B19680" s="9" t="s">
        <v>18827</v>
      </c>
      <c r="C19680" s="9">
        <v>21930</v>
      </c>
      <c r="D19680" s="9" t="s">
        <v>105479</v>
      </c>
    </row>
    <row r="19681" spans="1:5" x14ac:dyDescent="0.25">
      <c r="A19681" s="9" t="s">
        <v>19528</v>
      </c>
      <c r="B19681" s="9" t="s">
        <v>9578</v>
      </c>
      <c r="C19681" s="9">
        <v>23954</v>
      </c>
      <c r="D19681" s="9" t="s">
        <v>105485</v>
      </c>
    </row>
    <row r="19682" spans="1:5" x14ac:dyDescent="0.25">
      <c r="A19682" s="9" t="s">
        <v>19528</v>
      </c>
      <c r="B19682" s="9" t="s">
        <v>9578</v>
      </c>
      <c r="C19682" s="9">
        <v>24297</v>
      </c>
      <c r="D19682" s="9" t="s">
        <v>105485</v>
      </c>
    </row>
    <row r="19683" spans="1:5" x14ac:dyDescent="0.25">
      <c r="A19683" s="9" t="s">
        <v>19529</v>
      </c>
      <c r="B19683" s="9" t="s">
        <v>15458</v>
      </c>
      <c r="C19683" s="9">
        <v>10123</v>
      </c>
      <c r="D19683" s="9" t="s">
        <v>105487</v>
      </c>
    </row>
    <row r="19684" spans="1:5" x14ac:dyDescent="0.25">
      <c r="A19684" s="9" t="s">
        <v>19529</v>
      </c>
      <c r="B19684" s="9" t="s">
        <v>19530</v>
      </c>
      <c r="C19684" s="9">
        <v>18260</v>
      </c>
      <c r="D19684" s="9" t="s">
        <v>105486</v>
      </c>
    </row>
    <row r="19685" spans="1:5" x14ac:dyDescent="0.25">
      <c r="A19685" s="9" t="s">
        <v>7220</v>
      </c>
      <c r="B19685" s="9" t="s">
        <v>19531</v>
      </c>
      <c r="C19685" s="9">
        <v>17429</v>
      </c>
      <c r="D19685" s="9" t="s">
        <v>105488</v>
      </c>
    </row>
    <row r="19686" spans="1:5" x14ac:dyDescent="0.25">
      <c r="A19686" s="9" t="s">
        <v>7220</v>
      </c>
      <c r="B19686" s="9" t="s">
        <v>19531</v>
      </c>
      <c r="C19686" s="9">
        <v>19676</v>
      </c>
      <c r="D19686" s="9" t="s">
        <v>105488</v>
      </c>
    </row>
    <row r="19687" spans="1:5" x14ac:dyDescent="0.25">
      <c r="A19687" s="9" t="s">
        <v>7220</v>
      </c>
      <c r="B19687" s="9" t="s">
        <v>15315</v>
      </c>
      <c r="C19687" s="9">
        <v>11105</v>
      </c>
      <c r="D19687" s="9" t="s">
        <v>105489</v>
      </c>
    </row>
    <row r="19688" spans="1:5" x14ac:dyDescent="0.25">
      <c r="A19688" s="9" t="s">
        <v>19532</v>
      </c>
      <c r="B19688" s="9" t="s">
        <v>7307</v>
      </c>
      <c r="C19688" s="9">
        <v>11215</v>
      </c>
      <c r="D19688" s="9" t="s">
        <v>105495</v>
      </c>
      <c r="E19688" s="9" t="s">
        <v>19533</v>
      </c>
    </row>
    <row r="19689" spans="1:5" x14ac:dyDescent="0.25">
      <c r="A19689" s="9" t="s">
        <v>19532</v>
      </c>
      <c r="B19689" s="9" t="s">
        <v>7307</v>
      </c>
      <c r="C19689" s="9">
        <v>22372</v>
      </c>
      <c r="D19689" s="9" t="s">
        <v>105495</v>
      </c>
    </row>
    <row r="19690" spans="1:5" x14ac:dyDescent="0.25">
      <c r="A19690" s="9" t="s">
        <v>19532</v>
      </c>
      <c r="B19690" s="9" t="s">
        <v>19534</v>
      </c>
      <c r="C19690" s="9">
        <v>19850</v>
      </c>
      <c r="D19690" s="9" t="s">
        <v>105493</v>
      </c>
    </row>
    <row r="19691" spans="1:5" x14ac:dyDescent="0.25">
      <c r="A19691" s="9" t="s">
        <v>19532</v>
      </c>
      <c r="B19691" s="9" t="s">
        <v>4808</v>
      </c>
      <c r="C19691" s="9">
        <v>2637</v>
      </c>
      <c r="D19691" s="9" t="s">
        <v>105492</v>
      </c>
    </row>
    <row r="19692" spans="1:5" x14ac:dyDescent="0.25">
      <c r="A19692" s="9" t="s">
        <v>19532</v>
      </c>
      <c r="B19692" s="9" t="s">
        <v>4808</v>
      </c>
      <c r="C19692" s="9">
        <v>15409</v>
      </c>
      <c r="D19692" s="9" t="s">
        <v>105492</v>
      </c>
    </row>
    <row r="19693" spans="1:5" x14ac:dyDescent="0.25">
      <c r="A19693" s="9" t="s">
        <v>19532</v>
      </c>
      <c r="B19693" s="9" t="s">
        <v>2391</v>
      </c>
      <c r="C19693" s="9">
        <v>8121</v>
      </c>
      <c r="D19693" s="9" t="s">
        <v>105496</v>
      </c>
    </row>
    <row r="19694" spans="1:5" x14ac:dyDescent="0.25">
      <c r="A19694" s="9" t="s">
        <v>19532</v>
      </c>
      <c r="B19694" s="9" t="s">
        <v>731</v>
      </c>
      <c r="C19694" s="9">
        <v>5453</v>
      </c>
      <c r="D19694" s="9" t="s">
        <v>105497</v>
      </c>
    </row>
    <row r="19695" spans="1:5" x14ac:dyDescent="0.25">
      <c r="A19695" s="9" t="s">
        <v>19532</v>
      </c>
      <c r="B19695" s="9" t="s">
        <v>17265</v>
      </c>
      <c r="C19695" s="9">
        <v>3498</v>
      </c>
      <c r="D19695" s="9" t="s">
        <v>105494</v>
      </c>
    </row>
    <row r="19696" spans="1:5" x14ac:dyDescent="0.25">
      <c r="A19696" s="9" t="s">
        <v>19532</v>
      </c>
      <c r="B19696" s="9" t="s">
        <v>17265</v>
      </c>
      <c r="C19696" s="9">
        <v>2437</v>
      </c>
      <c r="D19696" s="9" t="s">
        <v>105494</v>
      </c>
      <c r="E19696" s="9" t="s">
        <v>19537</v>
      </c>
    </row>
    <row r="19697" spans="1:5" x14ac:dyDescent="0.25">
      <c r="A19697" s="9" t="s">
        <v>19532</v>
      </c>
      <c r="B19697" s="9" t="s">
        <v>19535</v>
      </c>
      <c r="C19697" s="9">
        <v>1989</v>
      </c>
      <c r="D19697" s="9" t="s">
        <v>105498</v>
      </c>
      <c r="E19697" s="9" t="s">
        <v>19536</v>
      </c>
    </row>
    <row r="19698" spans="1:5" x14ac:dyDescent="0.25">
      <c r="A19698" s="9" t="s">
        <v>19532</v>
      </c>
      <c r="B19698" s="9" t="s">
        <v>2217</v>
      </c>
      <c r="C19698" s="9">
        <v>6058</v>
      </c>
      <c r="D19698" s="9" t="s">
        <v>105491</v>
      </c>
      <c r="E19698" s="9" t="s">
        <v>19538</v>
      </c>
    </row>
    <row r="19699" spans="1:5" x14ac:dyDescent="0.25">
      <c r="A19699" s="9" t="s">
        <v>19532</v>
      </c>
      <c r="B19699" s="9" t="s">
        <v>13258</v>
      </c>
      <c r="C19699" s="9">
        <v>4627</v>
      </c>
      <c r="D19699" s="9" t="s">
        <v>105490</v>
      </c>
    </row>
    <row r="19700" spans="1:5" x14ac:dyDescent="0.25">
      <c r="A19700" s="9" t="s">
        <v>19532</v>
      </c>
      <c r="B19700" s="9" t="s">
        <v>13258</v>
      </c>
      <c r="C19700" s="9">
        <v>7451</v>
      </c>
      <c r="D19700" s="9" t="s">
        <v>105490</v>
      </c>
      <c r="E19700" s="9" t="s">
        <v>7098</v>
      </c>
    </row>
    <row r="19701" spans="1:5" x14ac:dyDescent="0.25">
      <c r="A19701" s="9" t="s">
        <v>19532</v>
      </c>
      <c r="B19701" s="9" t="s">
        <v>13258</v>
      </c>
      <c r="C19701" s="9">
        <v>603</v>
      </c>
      <c r="D19701" s="9" t="s">
        <v>105490</v>
      </c>
    </row>
    <row r="19702" spans="1:5" x14ac:dyDescent="0.25">
      <c r="A19702" s="9" t="s">
        <v>19539</v>
      </c>
      <c r="B19702" s="9" t="s">
        <v>1242</v>
      </c>
      <c r="C19702" s="9">
        <v>16579</v>
      </c>
      <c r="D19702" s="9" t="s">
        <v>111229</v>
      </c>
      <c r="E19702" s="9" t="s">
        <v>800</v>
      </c>
    </row>
    <row r="19703" spans="1:5" x14ac:dyDescent="0.25">
      <c r="A19703" s="9" t="s">
        <v>19540</v>
      </c>
      <c r="B19703" s="9" t="s">
        <v>3979</v>
      </c>
      <c r="C19703" s="9">
        <v>16771</v>
      </c>
      <c r="D19703" s="9" t="s">
        <v>105500</v>
      </c>
    </row>
    <row r="19704" spans="1:5" x14ac:dyDescent="0.25">
      <c r="A19704" s="9" t="s">
        <v>19540</v>
      </c>
      <c r="B19704" s="9" t="s">
        <v>19541</v>
      </c>
      <c r="C19704" s="9">
        <v>16060</v>
      </c>
      <c r="D19704" s="9" t="s">
        <v>105499</v>
      </c>
    </row>
    <row r="19705" spans="1:5" x14ac:dyDescent="0.25">
      <c r="A19705" s="9" t="s">
        <v>19540</v>
      </c>
      <c r="B19705" s="9" t="s">
        <v>3880</v>
      </c>
      <c r="C19705" s="9">
        <v>22769</v>
      </c>
      <c r="D19705" s="9" t="s">
        <v>105501</v>
      </c>
    </row>
    <row r="19706" spans="1:5" x14ac:dyDescent="0.25">
      <c r="A19706" s="9" t="s">
        <v>19542</v>
      </c>
      <c r="B19706" s="9" t="s">
        <v>19543</v>
      </c>
      <c r="C19706" s="9">
        <v>8567</v>
      </c>
      <c r="D19706" s="9" t="s">
        <v>105502</v>
      </c>
    </row>
    <row r="19707" spans="1:5" x14ac:dyDescent="0.25">
      <c r="A19707" s="9" t="s">
        <v>19544</v>
      </c>
      <c r="B19707" s="9" t="s">
        <v>581</v>
      </c>
      <c r="C19707" s="9">
        <v>18946</v>
      </c>
      <c r="D19707" s="9" t="s">
        <v>105503</v>
      </c>
    </row>
    <row r="19708" spans="1:5" x14ac:dyDescent="0.25">
      <c r="A19708" s="9" t="s">
        <v>19545</v>
      </c>
      <c r="B19708" s="9" t="s">
        <v>19546</v>
      </c>
      <c r="C19708" s="9">
        <v>23386</v>
      </c>
      <c r="D19708" s="9" t="s">
        <v>105504</v>
      </c>
    </row>
    <row r="19709" spans="1:5" x14ac:dyDescent="0.25">
      <c r="A19709" s="9" t="s">
        <v>19547</v>
      </c>
      <c r="B19709" s="9" t="s">
        <v>19548</v>
      </c>
      <c r="C19709" s="9">
        <v>492</v>
      </c>
      <c r="D19709" s="9" t="s">
        <v>105505</v>
      </c>
    </row>
    <row r="19710" spans="1:5" x14ac:dyDescent="0.25">
      <c r="A19710" s="9" t="s">
        <v>19549</v>
      </c>
      <c r="B19710" s="9" t="s">
        <v>1545</v>
      </c>
      <c r="C19710" s="9">
        <v>13303</v>
      </c>
      <c r="D19710" s="9" t="s">
        <v>105507</v>
      </c>
    </row>
    <row r="19711" spans="1:5" x14ac:dyDescent="0.25">
      <c r="A19711" s="9" t="s">
        <v>19549</v>
      </c>
      <c r="B19711" s="9" t="s">
        <v>5815</v>
      </c>
      <c r="C19711" s="9">
        <v>4144</v>
      </c>
      <c r="D19711" s="9" t="s">
        <v>105508</v>
      </c>
      <c r="E19711" s="9" t="s">
        <v>19555</v>
      </c>
    </row>
    <row r="19712" spans="1:5" x14ac:dyDescent="0.25">
      <c r="A19712" s="9" t="s">
        <v>19549</v>
      </c>
      <c r="B19712" s="9" t="s">
        <v>5815</v>
      </c>
      <c r="C19712" s="9">
        <v>6551</v>
      </c>
      <c r="D19712" s="9" t="s">
        <v>105508</v>
      </c>
      <c r="E19712" s="9" t="s">
        <v>19555</v>
      </c>
    </row>
    <row r="19713" spans="1:5" x14ac:dyDescent="0.25">
      <c r="A19713" s="9" t="s">
        <v>19549</v>
      </c>
      <c r="B19713" s="9" t="s">
        <v>19550</v>
      </c>
      <c r="C19713" s="9">
        <v>802</v>
      </c>
      <c r="D19713" s="9" t="s">
        <v>105512</v>
      </c>
      <c r="E19713" s="9" t="s">
        <v>2744</v>
      </c>
    </row>
    <row r="19714" spans="1:5" x14ac:dyDescent="0.25">
      <c r="A19714" s="9" t="s">
        <v>19549</v>
      </c>
      <c r="B19714" s="9" t="s">
        <v>112900</v>
      </c>
      <c r="C19714" s="9">
        <v>487</v>
      </c>
      <c r="D19714" s="9" t="s">
        <v>112901</v>
      </c>
    </row>
    <row r="19715" spans="1:5" x14ac:dyDescent="0.25">
      <c r="A19715" s="9" t="s">
        <v>19549</v>
      </c>
      <c r="B19715" s="9" t="s">
        <v>19554</v>
      </c>
      <c r="C19715" s="9">
        <v>11457</v>
      </c>
      <c r="D19715" s="9" t="s">
        <v>105511</v>
      </c>
    </row>
    <row r="19716" spans="1:5" x14ac:dyDescent="0.25">
      <c r="A19716" s="9" t="s">
        <v>19549</v>
      </c>
      <c r="B19716" s="9" t="s">
        <v>1282</v>
      </c>
      <c r="C19716" s="9">
        <v>22846</v>
      </c>
      <c r="D19716" s="9" t="s">
        <v>105509</v>
      </c>
    </row>
    <row r="19717" spans="1:5" x14ac:dyDescent="0.25">
      <c r="A19717" s="9" t="s">
        <v>19549</v>
      </c>
      <c r="B19717" s="9" t="s">
        <v>19553</v>
      </c>
      <c r="C19717" s="9">
        <v>17375</v>
      </c>
      <c r="D19717" s="9" t="s">
        <v>105506</v>
      </c>
    </row>
    <row r="19718" spans="1:5" x14ac:dyDescent="0.25">
      <c r="A19718" s="9" t="s">
        <v>19549</v>
      </c>
      <c r="B19718" s="9" t="s">
        <v>19552</v>
      </c>
      <c r="C19718" s="9">
        <v>22847</v>
      </c>
      <c r="D19718" s="9" t="s">
        <v>105510</v>
      </c>
    </row>
    <row r="19719" spans="1:5" x14ac:dyDescent="0.25">
      <c r="A19719" s="9" t="s">
        <v>19556</v>
      </c>
      <c r="B19719" s="9" t="s">
        <v>10735</v>
      </c>
      <c r="C19719" s="9">
        <v>7197</v>
      </c>
      <c r="D19719" s="9" t="s">
        <v>105513</v>
      </c>
      <c r="E19719" s="9" t="s">
        <v>19557</v>
      </c>
    </row>
    <row r="19720" spans="1:5" x14ac:dyDescent="0.25">
      <c r="A19720" s="9" t="s">
        <v>19558</v>
      </c>
      <c r="B19720" s="9" t="s">
        <v>19559</v>
      </c>
      <c r="C19720" s="9">
        <v>18414</v>
      </c>
      <c r="D19720" s="9" t="s">
        <v>105514</v>
      </c>
    </row>
    <row r="19721" spans="1:5" x14ac:dyDescent="0.25">
      <c r="A19721" s="9" t="s">
        <v>19558</v>
      </c>
      <c r="B19721" s="9" t="s">
        <v>19559</v>
      </c>
      <c r="C19721" s="9">
        <v>25183</v>
      </c>
      <c r="D19721" s="9" t="s">
        <v>105514</v>
      </c>
    </row>
    <row r="19722" spans="1:5" x14ac:dyDescent="0.25">
      <c r="A19722" s="9" t="s">
        <v>19560</v>
      </c>
      <c r="B19722" s="9" t="s">
        <v>19561</v>
      </c>
      <c r="C19722" s="9">
        <v>23621</v>
      </c>
      <c r="D19722" s="9" t="s">
        <v>105515</v>
      </c>
    </row>
    <row r="19723" spans="1:5" x14ac:dyDescent="0.25">
      <c r="A19723" s="9" t="s">
        <v>19562</v>
      </c>
      <c r="B19723" s="9" t="s">
        <v>7940</v>
      </c>
      <c r="C19723" s="9">
        <v>11890</v>
      </c>
      <c r="D19723" s="9" t="s">
        <v>105516</v>
      </c>
      <c r="E19723" s="9" t="s">
        <v>19563</v>
      </c>
    </row>
    <row r="19724" spans="1:5" x14ac:dyDescent="0.25">
      <c r="A19724" s="9" t="s">
        <v>19564</v>
      </c>
      <c r="B19724" s="9" t="s">
        <v>6417</v>
      </c>
      <c r="C19724" s="9">
        <v>22273</v>
      </c>
      <c r="D19724" s="9" t="s">
        <v>105517</v>
      </c>
    </row>
    <row r="19725" spans="1:5" x14ac:dyDescent="0.25">
      <c r="A19725" s="9" t="s">
        <v>19565</v>
      </c>
      <c r="B19725" s="9" t="s">
        <v>870</v>
      </c>
      <c r="C19725" s="9">
        <v>2333</v>
      </c>
      <c r="D19725" s="9" t="s">
        <v>105518</v>
      </c>
    </row>
    <row r="19726" spans="1:5" x14ac:dyDescent="0.25">
      <c r="A19726" s="9" t="s">
        <v>19566</v>
      </c>
      <c r="B19726" s="9" t="s">
        <v>1425</v>
      </c>
      <c r="C19726" s="9">
        <v>22717</v>
      </c>
      <c r="D19726" s="9" t="s">
        <v>105523</v>
      </c>
    </row>
    <row r="19727" spans="1:5" x14ac:dyDescent="0.25">
      <c r="A19727" s="9" t="s">
        <v>19566</v>
      </c>
      <c r="B19727" s="9" t="s">
        <v>1425</v>
      </c>
      <c r="C19727" s="9">
        <v>24517</v>
      </c>
      <c r="D19727" s="9" t="s">
        <v>105523</v>
      </c>
      <c r="E19727" s="9" t="s">
        <v>361</v>
      </c>
    </row>
    <row r="19728" spans="1:5" x14ac:dyDescent="0.25">
      <c r="A19728" s="9" t="s">
        <v>19566</v>
      </c>
      <c r="B19728" s="9" t="s">
        <v>19567</v>
      </c>
      <c r="C19728" s="9">
        <v>3567</v>
      </c>
      <c r="D19728" s="9" t="s">
        <v>105521</v>
      </c>
    </row>
    <row r="19729" spans="1:5" x14ac:dyDescent="0.25">
      <c r="A19729" s="9" t="s">
        <v>19566</v>
      </c>
      <c r="B19729" s="9" t="s">
        <v>19567</v>
      </c>
      <c r="C19729" s="9">
        <v>16815</v>
      </c>
      <c r="D19729" s="9" t="s">
        <v>105521</v>
      </c>
    </row>
    <row r="19730" spans="1:5" x14ac:dyDescent="0.25">
      <c r="A19730" s="9" t="s">
        <v>19566</v>
      </c>
      <c r="B19730" s="9" t="s">
        <v>19569</v>
      </c>
      <c r="C19730" s="9">
        <v>19742</v>
      </c>
      <c r="D19730" s="9" t="s">
        <v>105522</v>
      </c>
    </row>
    <row r="19731" spans="1:5" x14ac:dyDescent="0.25">
      <c r="A19731" s="9" t="s">
        <v>19566</v>
      </c>
      <c r="B19731" s="9" t="s">
        <v>8981</v>
      </c>
      <c r="C19731" s="9">
        <v>5740</v>
      </c>
      <c r="D19731" s="9" t="s">
        <v>105519</v>
      </c>
      <c r="E19731" s="9" t="s">
        <v>1008</v>
      </c>
    </row>
    <row r="19732" spans="1:5" x14ac:dyDescent="0.25">
      <c r="A19732" s="9" t="s">
        <v>19566</v>
      </c>
      <c r="B19732" s="9" t="s">
        <v>741</v>
      </c>
      <c r="C19732" s="9">
        <v>5448</v>
      </c>
      <c r="D19732" s="9" t="s">
        <v>105520</v>
      </c>
      <c r="E19732" s="9" t="s">
        <v>19570</v>
      </c>
    </row>
    <row r="19733" spans="1:5" x14ac:dyDescent="0.25">
      <c r="A19733" s="9" t="s">
        <v>19566</v>
      </c>
      <c r="B19733" s="9" t="s">
        <v>741</v>
      </c>
      <c r="C19733" s="9">
        <v>6642</v>
      </c>
      <c r="D19733" s="9" t="s">
        <v>105520</v>
      </c>
      <c r="E19733" s="9" t="s">
        <v>19568</v>
      </c>
    </row>
    <row r="19734" spans="1:5" x14ac:dyDescent="0.25">
      <c r="A19734" s="9" t="s">
        <v>8165</v>
      </c>
      <c r="B19734" s="9" t="s">
        <v>19571</v>
      </c>
      <c r="C19734" s="9">
        <v>19380</v>
      </c>
      <c r="D19734" s="9" t="s">
        <v>105524</v>
      </c>
      <c r="E19734" s="9" t="s">
        <v>1008</v>
      </c>
    </row>
    <row r="19735" spans="1:5" x14ac:dyDescent="0.25">
      <c r="A19735" s="9" t="s">
        <v>19572</v>
      </c>
      <c r="B19735" s="9" t="s">
        <v>19573</v>
      </c>
      <c r="C19735" s="9">
        <v>21622</v>
      </c>
      <c r="D19735" s="9" t="s">
        <v>105525</v>
      </c>
    </row>
    <row r="19736" spans="1:5" x14ac:dyDescent="0.25">
      <c r="A19736" s="9" t="s">
        <v>19574</v>
      </c>
      <c r="B19736" s="9" t="s">
        <v>19575</v>
      </c>
      <c r="C19736" s="9">
        <v>3649</v>
      </c>
      <c r="D19736" s="9" t="s">
        <v>105526</v>
      </c>
      <c r="E19736" s="9" t="s">
        <v>19577</v>
      </c>
    </row>
    <row r="19737" spans="1:5" x14ac:dyDescent="0.25">
      <c r="A19737" s="9" t="s">
        <v>19574</v>
      </c>
      <c r="B19737" s="9" t="s">
        <v>19575</v>
      </c>
      <c r="C19737" s="9">
        <v>5659</v>
      </c>
      <c r="D19737" s="9" t="s">
        <v>105526</v>
      </c>
      <c r="E19737" s="9" t="s">
        <v>19576</v>
      </c>
    </row>
    <row r="19738" spans="1:5" x14ac:dyDescent="0.25">
      <c r="A19738" s="9" t="s">
        <v>19578</v>
      </c>
      <c r="B19738" s="9" t="s">
        <v>6496</v>
      </c>
      <c r="C19738" s="9">
        <v>2185</v>
      </c>
      <c r="D19738" s="9" t="s">
        <v>105527</v>
      </c>
      <c r="E19738" s="9" t="s">
        <v>19579</v>
      </c>
    </row>
    <row r="19739" spans="1:5" x14ac:dyDescent="0.25">
      <c r="A19739" s="9" t="s">
        <v>19580</v>
      </c>
      <c r="B19739" s="9" t="s">
        <v>19581</v>
      </c>
      <c r="C19739" s="9">
        <v>1728</v>
      </c>
      <c r="D19739" s="9" t="s">
        <v>105528</v>
      </c>
    </row>
    <row r="19740" spans="1:5" x14ac:dyDescent="0.25">
      <c r="A19740" s="9" t="s">
        <v>19582</v>
      </c>
      <c r="B19740" s="9" t="s">
        <v>19583</v>
      </c>
      <c r="C19740" s="9">
        <v>19339</v>
      </c>
      <c r="D19740" s="9" t="s">
        <v>105529</v>
      </c>
    </row>
    <row r="19741" spans="1:5" x14ac:dyDescent="0.25">
      <c r="A19741" s="9" t="s">
        <v>19584</v>
      </c>
      <c r="B19741" s="9" t="s">
        <v>19585</v>
      </c>
      <c r="C19741" s="9">
        <v>16874</v>
      </c>
      <c r="D19741" s="9" t="s">
        <v>111230</v>
      </c>
    </row>
    <row r="19742" spans="1:5" x14ac:dyDescent="0.25">
      <c r="A19742" s="9" t="s">
        <v>19586</v>
      </c>
      <c r="B19742" s="9" t="s">
        <v>841</v>
      </c>
      <c r="C19742" s="9">
        <v>22848</v>
      </c>
      <c r="D19742" s="9" t="s">
        <v>105530</v>
      </c>
    </row>
    <row r="19743" spans="1:5" x14ac:dyDescent="0.25">
      <c r="A19743" s="9" t="s">
        <v>19587</v>
      </c>
      <c r="B19743" s="9" t="s">
        <v>820</v>
      </c>
      <c r="C19743" s="9">
        <v>4972</v>
      </c>
      <c r="D19743" s="9" t="s">
        <v>105531</v>
      </c>
    </row>
    <row r="19744" spans="1:5" x14ac:dyDescent="0.25">
      <c r="A19744" s="9" t="s">
        <v>19587</v>
      </c>
      <c r="B19744" s="9" t="s">
        <v>2285</v>
      </c>
      <c r="C19744" s="9">
        <v>23406</v>
      </c>
      <c r="D19744" s="9" t="s">
        <v>105532</v>
      </c>
    </row>
    <row r="19745" spans="1:5" x14ac:dyDescent="0.25">
      <c r="A19745" s="9" t="s">
        <v>19590</v>
      </c>
      <c r="B19745" s="9" t="s">
        <v>19591</v>
      </c>
      <c r="C19745" s="9">
        <v>14125</v>
      </c>
      <c r="D19745" s="9" t="s">
        <v>105534</v>
      </c>
    </row>
    <row r="19746" spans="1:5" x14ac:dyDescent="0.25">
      <c r="A19746" s="9" t="s">
        <v>19588</v>
      </c>
      <c r="B19746" s="9" t="s">
        <v>19589</v>
      </c>
      <c r="C19746" s="9">
        <v>16728</v>
      </c>
      <c r="D19746" s="9" t="s">
        <v>111231</v>
      </c>
    </row>
    <row r="19747" spans="1:5" x14ac:dyDescent="0.25">
      <c r="A19747" s="9" t="s">
        <v>19590</v>
      </c>
      <c r="B19747" s="9" t="s">
        <v>6998</v>
      </c>
      <c r="C19747" s="9">
        <v>6186</v>
      </c>
      <c r="D19747" s="9" t="s">
        <v>105535</v>
      </c>
    </row>
    <row r="19748" spans="1:5" x14ac:dyDescent="0.25">
      <c r="A19748" s="9" t="s">
        <v>19590</v>
      </c>
      <c r="B19748" s="9" t="s">
        <v>2603</v>
      </c>
      <c r="C19748" s="9">
        <v>6044</v>
      </c>
      <c r="D19748" s="9" t="s">
        <v>105533</v>
      </c>
      <c r="E19748" s="9" t="s">
        <v>18119</v>
      </c>
    </row>
    <row r="19749" spans="1:5" x14ac:dyDescent="0.25">
      <c r="A19749" s="9" t="s">
        <v>19590</v>
      </c>
      <c r="B19749" s="9" t="s">
        <v>19592</v>
      </c>
      <c r="C19749" s="9">
        <v>19046</v>
      </c>
      <c r="D19749" s="9" t="s">
        <v>105536</v>
      </c>
    </row>
    <row r="19750" spans="1:5" x14ac:dyDescent="0.25">
      <c r="A19750" s="9" t="s">
        <v>19590</v>
      </c>
      <c r="B19750" s="9" t="s">
        <v>508</v>
      </c>
      <c r="C19750" s="9">
        <v>14126</v>
      </c>
      <c r="D19750" s="9" t="s">
        <v>105537</v>
      </c>
    </row>
    <row r="19751" spans="1:5" x14ac:dyDescent="0.25">
      <c r="A19751" s="9" t="s">
        <v>19590</v>
      </c>
      <c r="B19751" s="9" t="s">
        <v>508</v>
      </c>
      <c r="C19751" s="9">
        <v>25666</v>
      </c>
      <c r="D19751" s="9" t="s">
        <v>105537</v>
      </c>
    </row>
    <row r="19752" spans="1:5" x14ac:dyDescent="0.25">
      <c r="A19752" s="9" t="s">
        <v>19593</v>
      </c>
      <c r="B19752" s="9" t="s">
        <v>5571</v>
      </c>
      <c r="C19752" s="9">
        <v>22150</v>
      </c>
      <c r="D19752" s="9" t="s">
        <v>105538</v>
      </c>
    </row>
    <row r="19753" spans="1:5" x14ac:dyDescent="0.25">
      <c r="A19753" s="9" t="s">
        <v>19594</v>
      </c>
      <c r="B19753" s="9" t="s">
        <v>19595</v>
      </c>
      <c r="C19753" s="9">
        <v>13623</v>
      </c>
      <c r="D19753" s="9" t="s">
        <v>105539</v>
      </c>
    </row>
    <row r="19754" spans="1:5" x14ac:dyDescent="0.25">
      <c r="A19754" s="9" t="s">
        <v>19596</v>
      </c>
      <c r="B19754" s="9" t="s">
        <v>19597</v>
      </c>
      <c r="C19754" s="9">
        <v>10527</v>
      </c>
      <c r="D19754" s="9" t="s">
        <v>105540</v>
      </c>
      <c r="E19754" s="9" t="s">
        <v>111232</v>
      </c>
    </row>
    <row r="19755" spans="1:5" x14ac:dyDescent="0.25">
      <c r="A19755" s="9" t="s">
        <v>19596</v>
      </c>
      <c r="B19755" s="9" t="s">
        <v>19597</v>
      </c>
      <c r="C19755" s="9">
        <v>12673</v>
      </c>
      <c r="D19755" s="9" t="s">
        <v>105540</v>
      </c>
      <c r="E19755" s="9" t="s">
        <v>112719</v>
      </c>
    </row>
    <row r="19756" spans="1:5" x14ac:dyDescent="0.25">
      <c r="A19756" s="9" t="s">
        <v>19598</v>
      </c>
      <c r="B19756" s="9" t="s">
        <v>9137</v>
      </c>
      <c r="C19756" s="9">
        <v>24650</v>
      </c>
      <c r="D19756" s="9" t="s">
        <v>105541</v>
      </c>
    </row>
    <row r="19757" spans="1:5" x14ac:dyDescent="0.25">
      <c r="A19757" s="9" t="s">
        <v>19599</v>
      </c>
      <c r="B19757" s="9" t="s">
        <v>6756</v>
      </c>
      <c r="C19757" s="9">
        <v>1264</v>
      </c>
      <c r="D19757" s="9" t="s">
        <v>111233</v>
      </c>
      <c r="E19757" s="9" t="s">
        <v>15303</v>
      </c>
    </row>
    <row r="19758" spans="1:5" x14ac:dyDescent="0.25">
      <c r="A19758" s="9" t="s">
        <v>19598</v>
      </c>
      <c r="B19758" s="9" t="s">
        <v>1153</v>
      </c>
      <c r="C19758" s="9">
        <v>5482</v>
      </c>
      <c r="D19758" s="9" t="s">
        <v>105542</v>
      </c>
    </row>
    <row r="19759" spans="1:5" x14ac:dyDescent="0.25">
      <c r="A19759" s="9" t="s">
        <v>112902</v>
      </c>
      <c r="B19759" s="9" t="s">
        <v>112903</v>
      </c>
      <c r="C19759" s="9">
        <v>25747</v>
      </c>
      <c r="D19759" s="9" t="s">
        <v>112904</v>
      </c>
      <c r="E19759" s="9" t="s">
        <v>111651</v>
      </c>
    </row>
    <row r="19760" spans="1:5" x14ac:dyDescent="0.25">
      <c r="A19760" s="9" t="s">
        <v>19600</v>
      </c>
      <c r="B19760" s="9" t="s">
        <v>2306</v>
      </c>
      <c r="C19760" s="9">
        <v>14730</v>
      </c>
      <c r="D19760" s="9" t="s">
        <v>105544</v>
      </c>
    </row>
    <row r="19761" spans="1:5" x14ac:dyDescent="0.25">
      <c r="A19761" s="9" t="s">
        <v>19600</v>
      </c>
      <c r="B19761" s="9" t="s">
        <v>2306</v>
      </c>
      <c r="C19761" s="9">
        <v>13637</v>
      </c>
      <c r="D19761" s="9" t="s">
        <v>105544</v>
      </c>
      <c r="E19761" s="9" t="s">
        <v>669</v>
      </c>
    </row>
    <row r="19762" spans="1:5" x14ac:dyDescent="0.25">
      <c r="A19762" s="9" t="s">
        <v>19600</v>
      </c>
      <c r="B19762" s="9" t="s">
        <v>19602</v>
      </c>
      <c r="C19762" s="9">
        <v>14362</v>
      </c>
      <c r="D19762" s="9" t="s">
        <v>105548</v>
      </c>
    </row>
    <row r="19763" spans="1:5" x14ac:dyDescent="0.25">
      <c r="A19763" s="9" t="s">
        <v>19600</v>
      </c>
      <c r="B19763" s="9" t="s">
        <v>7724</v>
      </c>
      <c r="C19763" s="9">
        <v>14702</v>
      </c>
      <c r="D19763" s="9" t="s">
        <v>105547</v>
      </c>
    </row>
    <row r="19764" spans="1:5" x14ac:dyDescent="0.25">
      <c r="A19764" s="9" t="s">
        <v>19600</v>
      </c>
      <c r="B19764" s="9" t="s">
        <v>1607</v>
      </c>
      <c r="C19764" s="9">
        <v>4891</v>
      </c>
      <c r="D19764" s="9" t="s">
        <v>105543</v>
      </c>
    </row>
    <row r="19765" spans="1:5" x14ac:dyDescent="0.25">
      <c r="A19765" s="9" t="s">
        <v>19600</v>
      </c>
      <c r="B19765" s="9" t="s">
        <v>6161</v>
      </c>
      <c r="C19765" s="9">
        <v>1691</v>
      </c>
      <c r="D19765" s="9" t="s">
        <v>105546</v>
      </c>
    </row>
    <row r="19766" spans="1:5" x14ac:dyDescent="0.25">
      <c r="A19766" s="9" t="s">
        <v>19600</v>
      </c>
      <c r="B19766" s="9" t="s">
        <v>9029</v>
      </c>
      <c r="C19766" s="9">
        <v>19235</v>
      </c>
      <c r="D19766" s="9" t="s">
        <v>105545</v>
      </c>
      <c r="E19766" s="9" t="s">
        <v>19601</v>
      </c>
    </row>
    <row r="19767" spans="1:5" x14ac:dyDescent="0.25">
      <c r="A19767" s="9" t="s">
        <v>19603</v>
      </c>
      <c r="B19767" s="9" t="s">
        <v>6015</v>
      </c>
      <c r="C19767" s="9">
        <v>14578</v>
      </c>
      <c r="D19767" s="9" t="s">
        <v>105549</v>
      </c>
    </row>
    <row r="19768" spans="1:5" x14ac:dyDescent="0.25">
      <c r="A19768" s="9" t="s">
        <v>19604</v>
      </c>
      <c r="B19768" s="9" t="s">
        <v>3801</v>
      </c>
      <c r="C19768" s="9">
        <v>21237</v>
      </c>
      <c r="D19768" s="9" t="s">
        <v>105551</v>
      </c>
    </row>
    <row r="19769" spans="1:5" x14ac:dyDescent="0.25">
      <c r="A19769" s="9" t="s">
        <v>19604</v>
      </c>
      <c r="B19769" s="9" t="s">
        <v>19605</v>
      </c>
      <c r="C19769" s="9">
        <v>7122</v>
      </c>
      <c r="D19769" s="9" t="s">
        <v>105550</v>
      </c>
    </row>
    <row r="19770" spans="1:5" x14ac:dyDescent="0.25">
      <c r="A19770" s="9" t="s">
        <v>19604</v>
      </c>
      <c r="B19770" s="9" t="s">
        <v>2603</v>
      </c>
      <c r="C19770" s="9">
        <v>11003</v>
      </c>
      <c r="D19770" s="9" t="s">
        <v>105552</v>
      </c>
    </row>
    <row r="19771" spans="1:5" x14ac:dyDescent="0.25">
      <c r="A19771" s="9" t="s">
        <v>19606</v>
      </c>
      <c r="B19771" s="9" t="s">
        <v>9796</v>
      </c>
      <c r="C19771" s="9">
        <v>7723</v>
      </c>
      <c r="D19771" s="9" t="s">
        <v>111234</v>
      </c>
      <c r="E19771" s="9" t="s">
        <v>19607</v>
      </c>
    </row>
    <row r="19772" spans="1:5" x14ac:dyDescent="0.25">
      <c r="A19772" s="9" t="s">
        <v>19608</v>
      </c>
      <c r="B19772" s="9" t="s">
        <v>19609</v>
      </c>
      <c r="C19772" s="9">
        <v>20473</v>
      </c>
      <c r="D19772" s="9" t="s">
        <v>105553</v>
      </c>
    </row>
    <row r="19773" spans="1:5" x14ac:dyDescent="0.25">
      <c r="A19773" s="9" t="s">
        <v>19608</v>
      </c>
      <c r="B19773" s="9" t="s">
        <v>19609</v>
      </c>
      <c r="C19773" s="9">
        <v>22097</v>
      </c>
      <c r="D19773" s="9" t="s">
        <v>105553</v>
      </c>
    </row>
    <row r="19774" spans="1:5" x14ac:dyDescent="0.25">
      <c r="A19774" s="9" t="s">
        <v>19610</v>
      </c>
      <c r="B19774" s="9" t="s">
        <v>14547</v>
      </c>
      <c r="C19774" s="9">
        <v>20453</v>
      </c>
      <c r="D19774" s="9" t="s">
        <v>105554</v>
      </c>
    </row>
    <row r="19775" spans="1:5" x14ac:dyDescent="0.25">
      <c r="A19775" s="9" t="s">
        <v>19611</v>
      </c>
      <c r="B19775" s="9" t="s">
        <v>2457</v>
      </c>
      <c r="C19775" s="9">
        <v>11823</v>
      </c>
      <c r="D19775" s="9" t="s">
        <v>105559</v>
      </c>
    </row>
    <row r="19776" spans="1:5" x14ac:dyDescent="0.25">
      <c r="A19776" s="9" t="s">
        <v>19611</v>
      </c>
      <c r="B19776" s="9" t="s">
        <v>19612</v>
      </c>
      <c r="C19776" s="9">
        <v>5527</v>
      </c>
      <c r="D19776" s="9" t="s">
        <v>105558</v>
      </c>
      <c r="E19776" s="9" t="s">
        <v>19613</v>
      </c>
    </row>
    <row r="19777" spans="1:5" x14ac:dyDescent="0.25">
      <c r="A19777" s="9" t="s">
        <v>19611</v>
      </c>
      <c r="B19777" s="9" t="s">
        <v>19612</v>
      </c>
      <c r="C19777" s="9">
        <v>7633</v>
      </c>
      <c r="D19777" s="9" t="s">
        <v>105558</v>
      </c>
      <c r="E19777" s="9" t="s">
        <v>19615</v>
      </c>
    </row>
    <row r="19778" spans="1:5" x14ac:dyDescent="0.25">
      <c r="A19778" s="9" t="s">
        <v>19611</v>
      </c>
      <c r="B19778" s="9" t="s">
        <v>19616</v>
      </c>
      <c r="C19778" s="9">
        <v>2144</v>
      </c>
      <c r="D19778" s="9" t="s">
        <v>105556</v>
      </c>
    </row>
    <row r="19779" spans="1:5" x14ac:dyDescent="0.25">
      <c r="A19779" s="9" t="s">
        <v>19611</v>
      </c>
      <c r="B19779" s="9" t="s">
        <v>19614</v>
      </c>
      <c r="C19779" s="9">
        <v>1438</v>
      </c>
      <c r="D19779" s="9" t="s">
        <v>105555</v>
      </c>
    </row>
    <row r="19780" spans="1:5" x14ac:dyDescent="0.25">
      <c r="A19780" s="9" t="s">
        <v>19611</v>
      </c>
      <c r="B19780" s="9" t="s">
        <v>19614</v>
      </c>
      <c r="C19780" s="9">
        <v>2499</v>
      </c>
      <c r="D19780" s="9" t="s">
        <v>105555</v>
      </c>
    </row>
    <row r="19781" spans="1:5" x14ac:dyDescent="0.25">
      <c r="A19781" s="9" t="s">
        <v>19611</v>
      </c>
      <c r="B19781" s="9" t="s">
        <v>19617</v>
      </c>
      <c r="C19781" s="9">
        <v>3935</v>
      </c>
      <c r="D19781" s="9" t="s">
        <v>105557</v>
      </c>
      <c r="E19781" s="9" t="s">
        <v>19618</v>
      </c>
    </row>
    <row r="19782" spans="1:5" x14ac:dyDescent="0.25">
      <c r="A19782" s="9" t="s">
        <v>19619</v>
      </c>
      <c r="B19782" s="9" t="s">
        <v>19620</v>
      </c>
      <c r="C19782" s="9">
        <v>1747</v>
      </c>
      <c r="D19782" s="9" t="s">
        <v>105560</v>
      </c>
    </row>
    <row r="19783" spans="1:5" x14ac:dyDescent="0.25">
      <c r="A19783" s="9" t="s">
        <v>19621</v>
      </c>
      <c r="B19783" s="9" t="s">
        <v>19622</v>
      </c>
      <c r="C19783" s="9">
        <v>16724</v>
      </c>
      <c r="D19783" s="9" t="s">
        <v>111235</v>
      </c>
    </row>
    <row r="19784" spans="1:5" x14ac:dyDescent="0.25">
      <c r="A19784" s="9" t="s">
        <v>19623</v>
      </c>
      <c r="B19784" s="9" t="s">
        <v>19624</v>
      </c>
      <c r="C19784" s="9">
        <v>2440</v>
      </c>
      <c r="D19784" s="9" t="s">
        <v>105561</v>
      </c>
      <c r="E19784" s="9" t="s">
        <v>1611</v>
      </c>
    </row>
    <row r="19785" spans="1:5" x14ac:dyDescent="0.25">
      <c r="A19785" s="9" t="s">
        <v>19623</v>
      </c>
      <c r="B19785" s="9" t="s">
        <v>6168</v>
      </c>
      <c r="C19785" s="9">
        <v>8247</v>
      </c>
      <c r="D19785" s="9" t="s">
        <v>105563</v>
      </c>
      <c r="E19785" s="9" t="s">
        <v>19625</v>
      </c>
    </row>
    <row r="19786" spans="1:5" x14ac:dyDescent="0.25">
      <c r="A19786" s="9" t="s">
        <v>19623</v>
      </c>
      <c r="B19786" s="9" t="s">
        <v>2400</v>
      </c>
      <c r="C19786" s="9">
        <v>17070</v>
      </c>
      <c r="D19786" s="9" t="s">
        <v>105562</v>
      </c>
      <c r="E19786" s="9" t="s">
        <v>3975</v>
      </c>
    </row>
    <row r="19787" spans="1:5" x14ac:dyDescent="0.25">
      <c r="A19787" s="9" t="s">
        <v>19626</v>
      </c>
      <c r="B19787" s="9" t="s">
        <v>19628</v>
      </c>
      <c r="C19787" s="9">
        <v>17195</v>
      </c>
      <c r="D19787" s="9" t="s">
        <v>105564</v>
      </c>
      <c r="E19787" s="9" t="s">
        <v>1008</v>
      </c>
    </row>
    <row r="19788" spans="1:5" x14ac:dyDescent="0.25">
      <c r="A19788" s="9" t="s">
        <v>19626</v>
      </c>
      <c r="B19788" s="9" t="s">
        <v>19627</v>
      </c>
      <c r="C19788" s="9">
        <v>20208</v>
      </c>
      <c r="D19788" s="9" t="s">
        <v>105565</v>
      </c>
      <c r="E19788" s="9" t="s">
        <v>1008</v>
      </c>
    </row>
    <row r="19789" spans="1:5" x14ac:dyDescent="0.25">
      <c r="A19789" s="9" t="s">
        <v>19629</v>
      </c>
      <c r="B19789" s="9" t="s">
        <v>19630</v>
      </c>
      <c r="C19789" s="9">
        <v>1131</v>
      </c>
      <c r="D19789" s="9" t="s">
        <v>105566</v>
      </c>
      <c r="E19789" s="9" t="s">
        <v>19631</v>
      </c>
    </row>
    <row r="19790" spans="1:5" x14ac:dyDescent="0.25">
      <c r="A19790" s="9" t="s">
        <v>19629</v>
      </c>
      <c r="B19790" s="9" t="s">
        <v>19630</v>
      </c>
      <c r="C19790" s="9">
        <v>20579</v>
      </c>
      <c r="D19790" s="9" t="s">
        <v>105566</v>
      </c>
    </row>
    <row r="19791" spans="1:5" x14ac:dyDescent="0.25">
      <c r="A19791" s="9" t="s">
        <v>19629</v>
      </c>
      <c r="B19791" s="9" t="s">
        <v>19632</v>
      </c>
      <c r="C19791" s="9">
        <v>17332</v>
      </c>
      <c r="D19791" s="9" t="s">
        <v>105567</v>
      </c>
    </row>
    <row r="19792" spans="1:5" x14ac:dyDescent="0.25">
      <c r="A19792" s="9" t="s">
        <v>19633</v>
      </c>
      <c r="B19792" s="9" t="s">
        <v>19634</v>
      </c>
      <c r="C19792" s="9">
        <v>15196</v>
      </c>
      <c r="D19792" s="9" t="s">
        <v>105568</v>
      </c>
    </row>
    <row r="19793" spans="1:5" x14ac:dyDescent="0.25">
      <c r="A19793" s="9" t="s">
        <v>19635</v>
      </c>
      <c r="B19793" s="9" t="s">
        <v>19636</v>
      </c>
      <c r="C19793" s="9">
        <v>11106</v>
      </c>
      <c r="D19793" s="9" t="s">
        <v>105569</v>
      </c>
    </row>
    <row r="19794" spans="1:5" x14ac:dyDescent="0.25">
      <c r="A19794" s="9" t="s">
        <v>1004</v>
      </c>
      <c r="B19794" s="9" t="s">
        <v>8268</v>
      </c>
      <c r="C19794" s="9">
        <v>7477</v>
      </c>
      <c r="D19794" s="9" t="s">
        <v>105573</v>
      </c>
    </row>
    <row r="19795" spans="1:5" x14ac:dyDescent="0.25">
      <c r="A19795" s="9" t="s">
        <v>1004</v>
      </c>
      <c r="B19795" s="9" t="s">
        <v>8268</v>
      </c>
      <c r="C19795" s="9">
        <v>21821</v>
      </c>
      <c r="D19795" s="9" t="s">
        <v>105573</v>
      </c>
    </row>
    <row r="19796" spans="1:5" x14ac:dyDescent="0.25">
      <c r="A19796" s="9" t="s">
        <v>1004</v>
      </c>
      <c r="B19796" s="9" t="s">
        <v>19638</v>
      </c>
      <c r="C19796" s="9">
        <v>22252</v>
      </c>
      <c r="D19796" s="9" t="s">
        <v>105572</v>
      </c>
    </row>
    <row r="19797" spans="1:5" x14ac:dyDescent="0.25">
      <c r="A19797" s="9" t="s">
        <v>1004</v>
      </c>
      <c r="B19797" s="9" t="s">
        <v>19637</v>
      </c>
      <c r="C19797" s="9">
        <v>13866</v>
      </c>
      <c r="D19797" s="9" t="s">
        <v>105570</v>
      </c>
    </row>
    <row r="19798" spans="1:5" x14ac:dyDescent="0.25">
      <c r="A19798" s="9" t="s">
        <v>1004</v>
      </c>
      <c r="B19798" s="9" t="s">
        <v>6191</v>
      </c>
      <c r="C19798" s="9">
        <v>19697</v>
      </c>
      <c r="D19798" s="9" t="s">
        <v>105571</v>
      </c>
    </row>
    <row r="19799" spans="1:5" x14ac:dyDescent="0.25">
      <c r="A19799" s="9" t="s">
        <v>19639</v>
      </c>
      <c r="B19799" s="9" t="s">
        <v>19640</v>
      </c>
      <c r="C19799" s="9">
        <v>23355</v>
      </c>
      <c r="D19799" s="9" t="s">
        <v>105574</v>
      </c>
    </row>
    <row r="19800" spans="1:5" x14ac:dyDescent="0.25">
      <c r="A19800" s="9" t="s">
        <v>19641</v>
      </c>
      <c r="B19800" s="9" t="s">
        <v>653</v>
      </c>
      <c r="C19800" s="9">
        <v>23820</v>
      </c>
      <c r="D19800" s="9" t="s">
        <v>105574</v>
      </c>
    </row>
    <row r="19801" spans="1:5" x14ac:dyDescent="0.25">
      <c r="A19801" s="9" t="s">
        <v>19642</v>
      </c>
      <c r="B19801" s="9" t="s">
        <v>19643</v>
      </c>
      <c r="C19801" s="9">
        <v>19677</v>
      </c>
      <c r="D19801" s="9" t="s">
        <v>105575</v>
      </c>
    </row>
    <row r="19802" spans="1:5" x14ac:dyDescent="0.25">
      <c r="A19802" s="9" t="s">
        <v>19644</v>
      </c>
      <c r="B19802" s="9" t="s">
        <v>4575</v>
      </c>
      <c r="C19802" s="9">
        <v>7242</v>
      </c>
      <c r="D19802" s="9" t="s">
        <v>105576</v>
      </c>
    </row>
    <row r="19803" spans="1:5" x14ac:dyDescent="0.25">
      <c r="A19803" s="9" t="s">
        <v>584</v>
      </c>
      <c r="B19803" s="9" t="s">
        <v>13332</v>
      </c>
      <c r="C19803" s="9">
        <v>9722</v>
      </c>
      <c r="D19803" s="9" t="s">
        <v>105577</v>
      </c>
      <c r="E19803" s="9" t="s">
        <v>19646</v>
      </c>
    </row>
    <row r="19804" spans="1:5" x14ac:dyDescent="0.25">
      <c r="A19804" s="9" t="s">
        <v>19645</v>
      </c>
      <c r="B19804" s="9" t="s">
        <v>13332</v>
      </c>
      <c r="C19804" s="9">
        <v>16607</v>
      </c>
      <c r="D19804" s="9" t="s">
        <v>111236</v>
      </c>
      <c r="E19804" s="9" t="s">
        <v>363</v>
      </c>
    </row>
    <row r="19805" spans="1:5" x14ac:dyDescent="0.25">
      <c r="A19805" s="9" t="s">
        <v>19647</v>
      </c>
      <c r="B19805" s="9" t="s">
        <v>273</v>
      </c>
      <c r="C19805" s="9">
        <v>10159</v>
      </c>
      <c r="D19805" s="9" t="s">
        <v>105579</v>
      </c>
    </row>
    <row r="19806" spans="1:5" x14ac:dyDescent="0.25">
      <c r="A19806" s="9" t="s">
        <v>19647</v>
      </c>
      <c r="B19806" s="9" t="s">
        <v>19118</v>
      </c>
      <c r="C19806" s="9">
        <v>6179</v>
      </c>
      <c r="D19806" s="9" t="s">
        <v>105578</v>
      </c>
    </row>
    <row r="19807" spans="1:5" x14ac:dyDescent="0.25">
      <c r="A19807" s="9" t="s">
        <v>19648</v>
      </c>
      <c r="B19807" s="9" t="s">
        <v>19118</v>
      </c>
      <c r="C19807" s="9">
        <v>2218</v>
      </c>
      <c r="D19807" s="9" t="s">
        <v>105587</v>
      </c>
    </row>
    <row r="19808" spans="1:5" x14ac:dyDescent="0.25">
      <c r="A19808" s="9" t="s">
        <v>19648</v>
      </c>
      <c r="B19808" s="9" t="s">
        <v>6613</v>
      </c>
      <c r="C19808" s="9">
        <v>2258</v>
      </c>
      <c r="D19808" s="9" t="s">
        <v>105590</v>
      </c>
    </row>
    <row r="19809" spans="1:5" x14ac:dyDescent="0.25">
      <c r="A19809" s="9" t="s">
        <v>19648</v>
      </c>
      <c r="B19809" s="9" t="s">
        <v>6613</v>
      </c>
      <c r="C19809" s="9">
        <v>3278</v>
      </c>
      <c r="D19809" s="9" t="s">
        <v>105590</v>
      </c>
    </row>
    <row r="19810" spans="1:5" x14ac:dyDescent="0.25">
      <c r="A19810" s="9" t="s">
        <v>19648</v>
      </c>
      <c r="B19810" s="9" t="s">
        <v>6613</v>
      </c>
      <c r="C19810" s="9">
        <v>14652</v>
      </c>
      <c r="D19810" s="9" t="s">
        <v>105590</v>
      </c>
    </row>
    <row r="19811" spans="1:5" x14ac:dyDescent="0.25">
      <c r="A19811" s="9" t="s">
        <v>19648</v>
      </c>
      <c r="B19811" s="9" t="s">
        <v>19652</v>
      </c>
      <c r="C19811" s="9">
        <v>17094</v>
      </c>
      <c r="D19811" s="9" t="s">
        <v>105583</v>
      </c>
    </row>
    <row r="19812" spans="1:5" x14ac:dyDescent="0.25">
      <c r="A19812" s="9" t="s">
        <v>19648</v>
      </c>
      <c r="B19812" s="9" t="s">
        <v>1545</v>
      </c>
      <c r="C19812" s="9">
        <v>14228</v>
      </c>
      <c r="D19812" s="9" t="s">
        <v>105581</v>
      </c>
    </row>
    <row r="19813" spans="1:5" x14ac:dyDescent="0.25">
      <c r="A19813" s="9" t="s">
        <v>19648</v>
      </c>
      <c r="B19813" s="9" t="s">
        <v>1545</v>
      </c>
      <c r="C19813" s="9">
        <v>16675</v>
      </c>
      <c r="D19813" s="9" t="s">
        <v>105581</v>
      </c>
    </row>
    <row r="19814" spans="1:5" x14ac:dyDescent="0.25">
      <c r="A19814" s="9" t="s">
        <v>19648</v>
      </c>
      <c r="B19814" s="9" t="s">
        <v>1545</v>
      </c>
      <c r="C19814" s="9">
        <v>19718</v>
      </c>
      <c r="D19814" s="9" t="s">
        <v>105581</v>
      </c>
    </row>
    <row r="19815" spans="1:5" x14ac:dyDescent="0.25">
      <c r="A19815" s="9" t="s">
        <v>19648</v>
      </c>
      <c r="B19815" s="9" t="s">
        <v>1879</v>
      </c>
      <c r="C19815" s="9">
        <v>6493</v>
      </c>
      <c r="D19815" s="9" t="s">
        <v>105586</v>
      </c>
      <c r="E19815" s="9" t="s">
        <v>19663</v>
      </c>
    </row>
    <row r="19816" spans="1:5" x14ac:dyDescent="0.25">
      <c r="A19816" s="9" t="s">
        <v>19648</v>
      </c>
      <c r="B19816" s="9" t="s">
        <v>1879</v>
      </c>
      <c r="C19816" s="9">
        <v>14144</v>
      </c>
      <c r="D19816" s="9" t="s">
        <v>105586</v>
      </c>
      <c r="E19816" s="9" t="s">
        <v>19661</v>
      </c>
    </row>
    <row r="19817" spans="1:5" x14ac:dyDescent="0.25">
      <c r="A19817" s="9" t="s">
        <v>19648</v>
      </c>
      <c r="B19817" s="9" t="s">
        <v>13329</v>
      </c>
      <c r="C19817" s="9">
        <v>13865</v>
      </c>
      <c r="D19817" s="9" t="s">
        <v>105593</v>
      </c>
      <c r="E19817" s="9" t="s">
        <v>19651</v>
      </c>
    </row>
    <row r="19818" spans="1:5" x14ac:dyDescent="0.25">
      <c r="A19818" s="9" t="s">
        <v>19648</v>
      </c>
      <c r="B19818" s="9" t="s">
        <v>12069</v>
      </c>
      <c r="C19818" s="9">
        <v>4695</v>
      </c>
      <c r="D19818" s="9" t="s">
        <v>105585</v>
      </c>
      <c r="E19818" s="9" t="s">
        <v>363</v>
      </c>
    </row>
    <row r="19819" spans="1:5" x14ac:dyDescent="0.25">
      <c r="A19819" s="9" t="s">
        <v>19648</v>
      </c>
      <c r="B19819" s="9" t="s">
        <v>12069</v>
      </c>
      <c r="C19819" s="9">
        <v>15533</v>
      </c>
      <c r="D19819" s="9" t="s">
        <v>105585</v>
      </c>
      <c r="E19819" s="9" t="s">
        <v>19662</v>
      </c>
    </row>
    <row r="19820" spans="1:5" x14ac:dyDescent="0.25">
      <c r="A19820" s="9" t="s">
        <v>19648</v>
      </c>
      <c r="B19820" s="9" t="s">
        <v>112905</v>
      </c>
      <c r="C19820" s="9">
        <v>26137</v>
      </c>
      <c r="D19820" s="9" t="s">
        <v>112906</v>
      </c>
    </row>
    <row r="19821" spans="1:5" x14ac:dyDescent="0.25">
      <c r="A19821" s="9" t="s">
        <v>19648</v>
      </c>
      <c r="B19821" s="9" t="s">
        <v>19659</v>
      </c>
      <c r="C19821" s="9">
        <v>3096</v>
      </c>
      <c r="D19821" s="9" t="s">
        <v>105594</v>
      </c>
      <c r="E19821" s="9" t="s">
        <v>19660</v>
      </c>
    </row>
    <row r="19822" spans="1:5" x14ac:dyDescent="0.25">
      <c r="A19822" s="9" t="s">
        <v>19648</v>
      </c>
      <c r="B19822" s="9" t="s">
        <v>1204</v>
      </c>
      <c r="C19822" s="9">
        <v>17884</v>
      </c>
      <c r="D19822" s="9" t="s">
        <v>105595</v>
      </c>
      <c r="E19822" s="9" t="s">
        <v>19649</v>
      </c>
    </row>
    <row r="19823" spans="1:5" x14ac:dyDescent="0.25">
      <c r="A19823" s="9" t="s">
        <v>19648</v>
      </c>
      <c r="B19823" s="9" t="s">
        <v>19650</v>
      </c>
      <c r="C19823" s="9">
        <v>3897</v>
      </c>
      <c r="D19823" s="9" t="s">
        <v>105589</v>
      </c>
    </row>
    <row r="19824" spans="1:5" x14ac:dyDescent="0.25">
      <c r="A19824" s="9" t="s">
        <v>19648</v>
      </c>
      <c r="B19824" s="9" t="s">
        <v>19653</v>
      </c>
      <c r="C19824" s="9">
        <v>13989</v>
      </c>
      <c r="D19824" s="9" t="s">
        <v>105588</v>
      </c>
      <c r="E19824" s="9" t="s">
        <v>774</v>
      </c>
    </row>
    <row r="19825" spans="1:5" x14ac:dyDescent="0.25">
      <c r="A19825" s="9" t="s">
        <v>19648</v>
      </c>
      <c r="B19825" s="9" t="s">
        <v>2905</v>
      </c>
      <c r="C19825" s="9">
        <v>4719</v>
      </c>
      <c r="D19825" s="9" t="s">
        <v>105592</v>
      </c>
    </row>
    <row r="19826" spans="1:5" x14ac:dyDescent="0.25">
      <c r="A19826" s="9" t="s">
        <v>19648</v>
      </c>
      <c r="B19826" s="9" t="s">
        <v>19655</v>
      </c>
      <c r="C19826" s="9">
        <v>19221</v>
      </c>
      <c r="D19826" s="9" t="s">
        <v>111237</v>
      </c>
      <c r="E19826" s="9" t="s">
        <v>19656</v>
      </c>
    </row>
    <row r="19827" spans="1:5" x14ac:dyDescent="0.25">
      <c r="A19827" s="9" t="s">
        <v>19648</v>
      </c>
      <c r="B19827" s="9" t="s">
        <v>2335</v>
      </c>
      <c r="C19827" s="9">
        <v>3373</v>
      </c>
      <c r="D19827" s="9" t="s">
        <v>105582</v>
      </c>
      <c r="E19827" s="9" t="s">
        <v>1008</v>
      </c>
    </row>
    <row r="19828" spans="1:5" x14ac:dyDescent="0.25">
      <c r="A19828" s="9" t="s">
        <v>19648</v>
      </c>
      <c r="B19828" s="9" t="s">
        <v>19657</v>
      </c>
      <c r="C19828" s="9">
        <v>16641</v>
      </c>
      <c r="D19828" s="9" t="s">
        <v>105591</v>
      </c>
      <c r="E19828" s="9" t="s">
        <v>19658</v>
      </c>
    </row>
    <row r="19829" spans="1:5" x14ac:dyDescent="0.25">
      <c r="A19829" s="9" t="s">
        <v>19648</v>
      </c>
      <c r="B19829" s="9" t="s">
        <v>4492</v>
      </c>
      <c r="C19829" s="9">
        <v>5648</v>
      </c>
      <c r="D19829" s="9" t="s">
        <v>105584</v>
      </c>
      <c r="E19829" s="9" t="s">
        <v>19654</v>
      </c>
    </row>
    <row r="19830" spans="1:5" x14ac:dyDescent="0.25">
      <c r="A19830" s="9" t="s">
        <v>19648</v>
      </c>
      <c r="B19830" s="9" t="s">
        <v>19664</v>
      </c>
      <c r="C19830" s="9">
        <v>20146</v>
      </c>
      <c r="D19830" s="9" t="s">
        <v>105580</v>
      </c>
      <c r="E19830" s="9" t="s">
        <v>17820</v>
      </c>
    </row>
    <row r="19831" spans="1:5" x14ac:dyDescent="0.25">
      <c r="A19831" s="9" t="s">
        <v>19665</v>
      </c>
      <c r="B19831" s="9" t="s">
        <v>1204</v>
      </c>
      <c r="C19831" s="9">
        <v>4003</v>
      </c>
      <c r="D19831" s="9" t="s">
        <v>105596</v>
      </c>
      <c r="E19831" s="9" t="s">
        <v>2305</v>
      </c>
    </row>
    <row r="19832" spans="1:5" x14ac:dyDescent="0.25">
      <c r="A19832" s="9" t="s">
        <v>19666</v>
      </c>
      <c r="B19832" s="9" t="s">
        <v>19667</v>
      </c>
      <c r="C19832" s="9">
        <v>20897</v>
      </c>
      <c r="D19832" s="9" t="s">
        <v>105597</v>
      </c>
    </row>
    <row r="19833" spans="1:5" x14ac:dyDescent="0.25">
      <c r="A19833" s="9" t="s">
        <v>19668</v>
      </c>
      <c r="B19833" s="9" t="s">
        <v>4742</v>
      </c>
      <c r="C19833" s="9">
        <v>6217</v>
      </c>
      <c r="D19833" s="9" t="s">
        <v>105598</v>
      </c>
    </row>
    <row r="19834" spans="1:5" x14ac:dyDescent="0.25">
      <c r="A19834" s="9" t="s">
        <v>19669</v>
      </c>
      <c r="B19834" s="9" t="s">
        <v>2026</v>
      </c>
      <c r="C19834" s="9">
        <v>16514</v>
      </c>
      <c r="D19834" s="9" t="s">
        <v>111238</v>
      </c>
    </row>
    <row r="19835" spans="1:5" x14ac:dyDescent="0.25">
      <c r="A19835" s="9" t="s">
        <v>19670</v>
      </c>
      <c r="B19835" s="9" t="s">
        <v>7182</v>
      </c>
      <c r="C19835" s="9">
        <v>16661</v>
      </c>
      <c r="D19835" s="9" t="s">
        <v>111239</v>
      </c>
    </row>
    <row r="19836" spans="1:5" x14ac:dyDescent="0.25">
      <c r="A19836" s="9" t="s">
        <v>19671</v>
      </c>
      <c r="B19836" s="9" t="s">
        <v>7182</v>
      </c>
      <c r="C19836" s="9">
        <v>13935</v>
      </c>
      <c r="D19836" s="9" t="s">
        <v>105599</v>
      </c>
    </row>
    <row r="19837" spans="1:5" x14ac:dyDescent="0.25">
      <c r="A19837" s="9" t="s">
        <v>19672</v>
      </c>
      <c r="B19837" s="9" t="s">
        <v>2539</v>
      </c>
      <c r="C19837" s="9">
        <v>10977</v>
      </c>
      <c r="D19837" s="9" t="s">
        <v>105600</v>
      </c>
      <c r="E19837" s="9" t="s">
        <v>19673</v>
      </c>
    </row>
    <row r="19838" spans="1:5" x14ac:dyDescent="0.25">
      <c r="A19838" s="9" t="s">
        <v>19674</v>
      </c>
      <c r="B19838" s="9" t="s">
        <v>4602</v>
      </c>
      <c r="C19838" s="9">
        <v>8187</v>
      </c>
      <c r="D19838" s="9" t="s">
        <v>105608</v>
      </c>
    </row>
    <row r="19839" spans="1:5" x14ac:dyDescent="0.25">
      <c r="A19839" s="9" t="s">
        <v>19674</v>
      </c>
      <c r="B19839" s="9" t="s">
        <v>730</v>
      </c>
      <c r="C19839" s="9">
        <v>3128</v>
      </c>
      <c r="D19839" s="9" t="s">
        <v>105603</v>
      </c>
      <c r="E19839" s="9" t="s">
        <v>6814</v>
      </c>
    </row>
    <row r="19840" spans="1:5" x14ac:dyDescent="0.25">
      <c r="A19840" s="9" t="s">
        <v>19674</v>
      </c>
      <c r="B19840" s="9" t="s">
        <v>11839</v>
      </c>
      <c r="C19840" s="9">
        <v>25107</v>
      </c>
      <c r="D19840" s="9" t="s">
        <v>105607</v>
      </c>
    </row>
    <row r="19841" spans="1:5" x14ac:dyDescent="0.25">
      <c r="A19841" s="9" t="s">
        <v>19674</v>
      </c>
      <c r="B19841" s="9" t="s">
        <v>7698</v>
      </c>
      <c r="C19841" s="9">
        <v>11480</v>
      </c>
      <c r="D19841" s="9" t="s">
        <v>105610</v>
      </c>
      <c r="E19841" s="9" t="s">
        <v>2706</v>
      </c>
    </row>
    <row r="19842" spans="1:5" x14ac:dyDescent="0.25">
      <c r="A19842" s="9" t="s">
        <v>19674</v>
      </c>
      <c r="B19842" s="9" t="s">
        <v>12072</v>
      </c>
      <c r="C19842" s="9">
        <v>11021</v>
      </c>
      <c r="D19842" s="9" t="s">
        <v>105604</v>
      </c>
      <c r="E19842" s="9" t="s">
        <v>19676</v>
      </c>
    </row>
    <row r="19843" spans="1:5" x14ac:dyDescent="0.25">
      <c r="A19843" s="9" t="s">
        <v>19674</v>
      </c>
      <c r="B19843" s="9" t="s">
        <v>19678</v>
      </c>
      <c r="C19843" s="9">
        <v>3139</v>
      </c>
      <c r="D19843" s="9" t="s">
        <v>105606</v>
      </c>
      <c r="E19843" s="9" t="s">
        <v>1272</v>
      </c>
    </row>
    <row r="19844" spans="1:5" x14ac:dyDescent="0.25">
      <c r="A19844" s="9" t="s">
        <v>19674</v>
      </c>
      <c r="B19844" s="9" t="s">
        <v>9619</v>
      </c>
      <c r="C19844" s="9">
        <v>16611</v>
      </c>
      <c r="D19844" s="9" t="s">
        <v>105602</v>
      </c>
      <c r="E19844" s="9" t="s">
        <v>19675</v>
      </c>
    </row>
    <row r="19845" spans="1:5" x14ac:dyDescent="0.25">
      <c r="A19845" s="9" t="s">
        <v>19674</v>
      </c>
      <c r="B19845" s="9" t="s">
        <v>4720</v>
      </c>
      <c r="C19845" s="9">
        <v>21802</v>
      </c>
      <c r="D19845" s="9" t="s">
        <v>105601</v>
      </c>
    </row>
    <row r="19846" spans="1:5" x14ac:dyDescent="0.25">
      <c r="A19846" s="9" t="s">
        <v>19674</v>
      </c>
      <c r="B19846" s="9" t="s">
        <v>12938</v>
      </c>
      <c r="C19846" s="9">
        <v>4104</v>
      </c>
      <c r="D19846" s="9" t="s">
        <v>105605</v>
      </c>
    </row>
    <row r="19847" spans="1:5" x14ac:dyDescent="0.25">
      <c r="A19847" s="9" t="s">
        <v>19674</v>
      </c>
      <c r="B19847" s="9" t="s">
        <v>19679</v>
      </c>
      <c r="C19847" s="9">
        <v>9556</v>
      </c>
      <c r="D19847" s="9" t="s">
        <v>105611</v>
      </c>
    </row>
    <row r="19848" spans="1:5" x14ac:dyDescent="0.25">
      <c r="A19848" s="9" t="s">
        <v>19674</v>
      </c>
      <c r="B19848" s="9" t="s">
        <v>19677</v>
      </c>
      <c r="C19848" s="9">
        <v>7248</v>
      </c>
      <c r="D19848" s="9" t="s">
        <v>105609</v>
      </c>
    </row>
    <row r="19849" spans="1:5" x14ac:dyDescent="0.25">
      <c r="A19849" s="9" t="s">
        <v>19680</v>
      </c>
      <c r="B19849" s="9" t="s">
        <v>19681</v>
      </c>
      <c r="C19849" s="9">
        <v>8232</v>
      </c>
      <c r="D19849" s="9" t="s">
        <v>105612</v>
      </c>
    </row>
    <row r="19850" spans="1:5" x14ac:dyDescent="0.25">
      <c r="A19850" s="9" t="s">
        <v>19682</v>
      </c>
      <c r="B19850" s="9" t="s">
        <v>19683</v>
      </c>
      <c r="C19850" s="9">
        <v>4394</v>
      </c>
      <c r="D19850" s="9" t="s">
        <v>105613</v>
      </c>
    </row>
    <row r="19851" spans="1:5" x14ac:dyDescent="0.25">
      <c r="A19851" s="9" t="s">
        <v>19684</v>
      </c>
      <c r="B19851" s="9" t="s">
        <v>19501</v>
      </c>
      <c r="C19851" s="9">
        <v>23315</v>
      </c>
      <c r="D19851" s="9" t="s">
        <v>105614</v>
      </c>
    </row>
    <row r="19852" spans="1:5" x14ac:dyDescent="0.25">
      <c r="A19852" s="9" t="s">
        <v>19684</v>
      </c>
      <c r="B19852" s="9" t="s">
        <v>19501</v>
      </c>
      <c r="C19852" s="9">
        <v>23556</v>
      </c>
      <c r="D19852" s="9" t="s">
        <v>105614</v>
      </c>
    </row>
    <row r="19853" spans="1:5" x14ac:dyDescent="0.25">
      <c r="A19853" s="9" t="s">
        <v>665</v>
      </c>
      <c r="B19853" s="9" t="s">
        <v>19689</v>
      </c>
      <c r="C19853" s="9">
        <v>17403</v>
      </c>
      <c r="D19853" s="9" t="s">
        <v>105616</v>
      </c>
    </row>
    <row r="19854" spans="1:5" x14ac:dyDescent="0.25">
      <c r="A19854" s="9" t="s">
        <v>665</v>
      </c>
      <c r="B19854" s="9" t="s">
        <v>19689</v>
      </c>
      <c r="C19854" s="9">
        <v>18740</v>
      </c>
      <c r="D19854" s="9" t="s">
        <v>105616</v>
      </c>
    </row>
    <row r="19855" spans="1:5" x14ac:dyDescent="0.25">
      <c r="A19855" s="9" t="s">
        <v>665</v>
      </c>
      <c r="B19855" s="9" t="s">
        <v>19688</v>
      </c>
      <c r="C19855" s="9">
        <v>21368</v>
      </c>
      <c r="D19855" s="9" t="s">
        <v>105621</v>
      </c>
    </row>
    <row r="19856" spans="1:5" x14ac:dyDescent="0.25">
      <c r="A19856" s="9" t="s">
        <v>665</v>
      </c>
      <c r="B19856" s="9" t="s">
        <v>1007</v>
      </c>
      <c r="C19856" s="9">
        <v>23473</v>
      </c>
      <c r="D19856" s="9" t="s">
        <v>105617</v>
      </c>
    </row>
    <row r="19857" spans="1:5" x14ac:dyDescent="0.25">
      <c r="A19857" s="9" t="s">
        <v>665</v>
      </c>
      <c r="B19857" s="9" t="s">
        <v>19687</v>
      </c>
      <c r="C19857" s="9">
        <v>4930</v>
      </c>
      <c r="D19857" s="9" t="s">
        <v>105618</v>
      </c>
    </row>
    <row r="19858" spans="1:5" x14ac:dyDescent="0.25">
      <c r="A19858" s="9" t="s">
        <v>19690</v>
      </c>
      <c r="B19858" s="9" t="s">
        <v>19691</v>
      </c>
      <c r="C19858" s="9">
        <v>9296</v>
      </c>
      <c r="D19858" s="9" t="s">
        <v>111240</v>
      </c>
      <c r="E19858" s="9" t="s">
        <v>19692</v>
      </c>
    </row>
    <row r="19859" spans="1:5" x14ac:dyDescent="0.25">
      <c r="A19859" s="9" t="s">
        <v>665</v>
      </c>
      <c r="B19859" s="9" t="s">
        <v>4719</v>
      </c>
      <c r="C19859" s="9">
        <v>17080</v>
      </c>
      <c r="D19859" s="9" t="s">
        <v>105620</v>
      </c>
      <c r="E19859" s="9" t="s">
        <v>19685</v>
      </c>
    </row>
    <row r="19860" spans="1:5" x14ac:dyDescent="0.25">
      <c r="A19860" s="9" t="s">
        <v>665</v>
      </c>
      <c r="B19860" s="9" t="s">
        <v>19694</v>
      </c>
      <c r="C19860" s="9">
        <v>11428</v>
      </c>
      <c r="D19860" s="9" t="s">
        <v>105615</v>
      </c>
    </row>
    <row r="19861" spans="1:5" x14ac:dyDescent="0.25">
      <c r="A19861" s="9" t="s">
        <v>665</v>
      </c>
      <c r="B19861" s="9" t="s">
        <v>19686</v>
      </c>
      <c r="C19861" s="9">
        <v>2040</v>
      </c>
      <c r="D19861" s="9" t="s">
        <v>105619</v>
      </c>
    </row>
    <row r="19862" spans="1:5" x14ac:dyDescent="0.25">
      <c r="A19862" s="9" t="s">
        <v>665</v>
      </c>
      <c r="B19862" s="9" t="s">
        <v>19686</v>
      </c>
      <c r="C19862" s="9">
        <v>8188</v>
      </c>
      <c r="D19862" s="9" t="s">
        <v>105619</v>
      </c>
    </row>
    <row r="19863" spans="1:5" x14ac:dyDescent="0.25">
      <c r="A19863" s="9" t="s">
        <v>665</v>
      </c>
      <c r="B19863" s="9" t="s">
        <v>19695</v>
      </c>
      <c r="C19863" s="9">
        <v>11812</v>
      </c>
      <c r="D19863" s="9" t="s">
        <v>105623</v>
      </c>
    </row>
    <row r="19864" spans="1:5" x14ac:dyDescent="0.25">
      <c r="A19864" s="9" t="s">
        <v>665</v>
      </c>
      <c r="B19864" s="9" t="s">
        <v>19693</v>
      </c>
      <c r="C19864" s="9">
        <v>23790</v>
      </c>
      <c r="D19864" s="9" t="s">
        <v>105624</v>
      </c>
    </row>
    <row r="19865" spans="1:5" x14ac:dyDescent="0.25">
      <c r="A19865" s="9" t="s">
        <v>665</v>
      </c>
      <c r="B19865" s="9" t="s">
        <v>1668</v>
      </c>
      <c r="C19865" s="9">
        <v>3173</v>
      </c>
      <c r="D19865" s="9" t="s">
        <v>105622</v>
      </c>
      <c r="E19865" s="9" t="s">
        <v>700</v>
      </c>
    </row>
    <row r="19866" spans="1:5" x14ac:dyDescent="0.25">
      <c r="A19866" s="9" t="s">
        <v>19696</v>
      </c>
      <c r="B19866" s="9" t="s">
        <v>19687</v>
      </c>
      <c r="C19866" s="9">
        <v>7538</v>
      </c>
      <c r="D19866" s="9" t="s">
        <v>105625</v>
      </c>
      <c r="E19866" s="9" t="s">
        <v>19697</v>
      </c>
    </row>
    <row r="19867" spans="1:5" x14ac:dyDescent="0.25">
      <c r="A19867" s="9" t="s">
        <v>19698</v>
      </c>
      <c r="B19867" s="9" t="s">
        <v>19699</v>
      </c>
      <c r="C19867" s="9">
        <v>4889</v>
      </c>
      <c r="D19867" s="9" t="s">
        <v>105626</v>
      </c>
    </row>
    <row r="19868" spans="1:5" x14ac:dyDescent="0.25">
      <c r="A19868" s="9" t="s">
        <v>19700</v>
      </c>
      <c r="B19868" s="9" t="s">
        <v>25965</v>
      </c>
      <c r="C19868" s="9">
        <v>25116</v>
      </c>
      <c r="D19868" s="9" t="s">
        <v>105628</v>
      </c>
      <c r="E19868" s="9" t="s">
        <v>90389</v>
      </c>
    </row>
    <row r="19869" spans="1:5" x14ac:dyDescent="0.25">
      <c r="A19869" s="9" t="s">
        <v>19700</v>
      </c>
      <c r="B19869" s="9" t="s">
        <v>25965</v>
      </c>
      <c r="C19869" s="9">
        <v>25117</v>
      </c>
      <c r="D19869" s="9" t="s">
        <v>105628</v>
      </c>
      <c r="E19869" s="9" t="s">
        <v>90389</v>
      </c>
    </row>
    <row r="19870" spans="1:5" x14ac:dyDescent="0.25">
      <c r="A19870" s="9" t="s">
        <v>19700</v>
      </c>
      <c r="B19870" s="9" t="s">
        <v>19701</v>
      </c>
      <c r="C19870" s="9">
        <v>18425</v>
      </c>
      <c r="D19870" s="9" t="s">
        <v>105627</v>
      </c>
    </row>
    <row r="19871" spans="1:5" x14ac:dyDescent="0.25">
      <c r="A19871" s="9" t="s">
        <v>19702</v>
      </c>
      <c r="B19871" s="9" t="s">
        <v>1295</v>
      </c>
      <c r="C19871" s="9">
        <v>12202</v>
      </c>
      <c r="D19871" s="9" t="s">
        <v>105631</v>
      </c>
    </row>
    <row r="19872" spans="1:5" x14ac:dyDescent="0.25">
      <c r="A19872" s="9" t="s">
        <v>19702</v>
      </c>
      <c r="B19872" s="9" t="s">
        <v>19703</v>
      </c>
      <c r="C19872" s="9">
        <v>6296</v>
      </c>
      <c r="D19872" s="9" t="s">
        <v>105629</v>
      </c>
    </row>
    <row r="19873" spans="1:5" x14ac:dyDescent="0.25">
      <c r="A19873" s="9" t="s">
        <v>19702</v>
      </c>
      <c r="B19873" s="9" t="s">
        <v>12133</v>
      </c>
      <c r="C19873" s="9">
        <v>5916</v>
      </c>
      <c r="D19873" s="9" t="s">
        <v>105630</v>
      </c>
      <c r="E19873" s="9" t="s">
        <v>6603</v>
      </c>
    </row>
    <row r="19874" spans="1:5" x14ac:dyDescent="0.25">
      <c r="A19874" s="9" t="s">
        <v>19702</v>
      </c>
      <c r="B19874" s="9" t="s">
        <v>12133</v>
      </c>
      <c r="C19874" s="9">
        <v>21479</v>
      </c>
      <c r="D19874" s="9" t="s">
        <v>105630</v>
      </c>
      <c r="E19874" s="9" t="s">
        <v>19704</v>
      </c>
    </row>
    <row r="19875" spans="1:5" x14ac:dyDescent="0.25">
      <c r="A19875" s="9" t="s">
        <v>19705</v>
      </c>
      <c r="B19875" s="9" t="s">
        <v>19706</v>
      </c>
      <c r="C19875" s="9">
        <v>20381</v>
      </c>
      <c r="D19875" s="9" t="s">
        <v>105632</v>
      </c>
    </row>
    <row r="19876" spans="1:5" x14ac:dyDescent="0.25">
      <c r="A19876" s="9" t="s">
        <v>19707</v>
      </c>
      <c r="B19876" s="9" t="s">
        <v>1311</v>
      </c>
      <c r="C19876" s="9">
        <v>4592</v>
      </c>
      <c r="D19876" s="9" t="s">
        <v>105633</v>
      </c>
      <c r="E19876" s="9" t="s">
        <v>19708</v>
      </c>
    </row>
    <row r="19877" spans="1:5" x14ac:dyDescent="0.25">
      <c r="A19877" s="9" t="s">
        <v>7318</v>
      </c>
      <c r="B19877" s="9" t="s">
        <v>19709</v>
      </c>
      <c r="C19877" s="9">
        <v>6603</v>
      </c>
      <c r="D19877" s="9" t="s">
        <v>105634</v>
      </c>
    </row>
    <row r="19878" spans="1:5" x14ac:dyDescent="0.25">
      <c r="A19878" s="9" t="s">
        <v>7318</v>
      </c>
      <c r="B19878" s="9" t="s">
        <v>19709</v>
      </c>
      <c r="C19878" s="9">
        <v>11062</v>
      </c>
      <c r="D19878" s="9" t="s">
        <v>105634</v>
      </c>
      <c r="E19878" s="9" t="s">
        <v>19710</v>
      </c>
    </row>
    <row r="19879" spans="1:5" x14ac:dyDescent="0.25">
      <c r="A19879" s="9" t="s">
        <v>7318</v>
      </c>
      <c r="B19879" s="9" t="s">
        <v>19709</v>
      </c>
      <c r="C19879" s="9">
        <v>17399</v>
      </c>
      <c r="D19879" s="9" t="s">
        <v>105634</v>
      </c>
    </row>
    <row r="19880" spans="1:5" x14ac:dyDescent="0.25">
      <c r="A19880" s="9" t="s">
        <v>7318</v>
      </c>
      <c r="B19880" s="9" t="s">
        <v>19711</v>
      </c>
      <c r="C19880" s="9">
        <v>7340</v>
      </c>
      <c r="D19880" s="9" t="s">
        <v>105635</v>
      </c>
      <c r="E19880" s="9" t="s">
        <v>5336</v>
      </c>
    </row>
    <row r="19881" spans="1:5" x14ac:dyDescent="0.25">
      <c r="A19881" s="9" t="s">
        <v>19712</v>
      </c>
      <c r="B19881" s="9" t="s">
        <v>19711</v>
      </c>
      <c r="C19881" s="9">
        <v>21270</v>
      </c>
      <c r="D19881" s="9" t="s">
        <v>111241</v>
      </c>
      <c r="E19881" s="9" t="s">
        <v>3578</v>
      </c>
    </row>
    <row r="19882" spans="1:5" x14ac:dyDescent="0.25">
      <c r="A19882" s="9" t="s">
        <v>2921</v>
      </c>
      <c r="B19882" s="9" t="s">
        <v>931</v>
      </c>
      <c r="C19882" s="9">
        <v>24977</v>
      </c>
      <c r="D19882" s="9" t="s">
        <v>105636</v>
      </c>
    </row>
    <row r="19883" spans="1:5" x14ac:dyDescent="0.25">
      <c r="A19883" s="9" t="s">
        <v>2921</v>
      </c>
      <c r="B19883" s="9" t="s">
        <v>931</v>
      </c>
      <c r="C19883" s="9">
        <v>12459</v>
      </c>
      <c r="D19883" s="9" t="s">
        <v>105636</v>
      </c>
    </row>
    <row r="19884" spans="1:5" x14ac:dyDescent="0.25">
      <c r="A19884" s="9" t="s">
        <v>2921</v>
      </c>
      <c r="B19884" s="9" t="s">
        <v>6998</v>
      </c>
      <c r="C19884" s="9">
        <v>6136</v>
      </c>
      <c r="D19884" s="9" t="s">
        <v>105637</v>
      </c>
    </row>
    <row r="19885" spans="1:5" x14ac:dyDescent="0.25">
      <c r="A19885" s="9" t="s">
        <v>19713</v>
      </c>
      <c r="B19885" s="9" t="s">
        <v>653</v>
      </c>
      <c r="C19885" s="9">
        <v>6080</v>
      </c>
      <c r="D19885" s="9" t="s">
        <v>105638</v>
      </c>
    </row>
    <row r="19886" spans="1:5" x14ac:dyDescent="0.25">
      <c r="A19886" s="9" t="s">
        <v>19714</v>
      </c>
      <c r="B19886" s="9" t="s">
        <v>19715</v>
      </c>
      <c r="C19886" s="9">
        <v>9136</v>
      </c>
      <c r="D19886" s="9" t="s">
        <v>105639</v>
      </c>
    </row>
    <row r="19887" spans="1:5" x14ac:dyDescent="0.25">
      <c r="A19887" s="9" t="s">
        <v>19687</v>
      </c>
      <c r="B19887" s="9" t="s">
        <v>111242</v>
      </c>
      <c r="C19887" s="9">
        <v>25355</v>
      </c>
      <c r="D19887" s="9" t="s">
        <v>111243</v>
      </c>
    </row>
    <row r="19888" spans="1:5" x14ac:dyDescent="0.25">
      <c r="A19888" s="9" t="s">
        <v>19687</v>
      </c>
      <c r="B19888" s="9" t="s">
        <v>8490</v>
      </c>
      <c r="C19888" s="9">
        <v>25509</v>
      </c>
      <c r="D19888" s="9" t="s">
        <v>111244</v>
      </c>
    </row>
    <row r="19889" spans="1:5" x14ac:dyDescent="0.25">
      <c r="A19889" s="9" t="s">
        <v>19716</v>
      </c>
      <c r="B19889" s="9" t="s">
        <v>653</v>
      </c>
      <c r="C19889" s="9">
        <v>4827</v>
      </c>
      <c r="D19889" s="9" t="s">
        <v>105640</v>
      </c>
    </row>
    <row r="19890" spans="1:5" x14ac:dyDescent="0.25">
      <c r="A19890" s="9" t="s">
        <v>19717</v>
      </c>
      <c r="B19890" s="9" t="s">
        <v>653</v>
      </c>
      <c r="C19890" s="9">
        <v>2766</v>
      </c>
      <c r="D19890" s="9" t="s">
        <v>105641</v>
      </c>
    </row>
    <row r="19891" spans="1:5" x14ac:dyDescent="0.25">
      <c r="A19891" s="9" t="s">
        <v>19718</v>
      </c>
      <c r="B19891" s="9" t="s">
        <v>19719</v>
      </c>
      <c r="C19891" s="9">
        <v>6585</v>
      </c>
      <c r="D19891" s="9" t="s">
        <v>105642</v>
      </c>
      <c r="E19891" s="9" t="s">
        <v>5548</v>
      </c>
    </row>
    <row r="19892" spans="1:5" x14ac:dyDescent="0.25">
      <c r="A19892" s="9" t="s">
        <v>8168</v>
      </c>
      <c r="B19892" s="9" t="s">
        <v>19720</v>
      </c>
      <c r="C19892" s="9">
        <v>12726</v>
      </c>
      <c r="D19892" s="9" t="s">
        <v>105643</v>
      </c>
    </row>
    <row r="19893" spans="1:5" x14ac:dyDescent="0.25">
      <c r="A19893" s="9" t="s">
        <v>8168</v>
      </c>
      <c r="B19893" s="9" t="s">
        <v>19721</v>
      </c>
      <c r="C19893" s="9">
        <v>19053</v>
      </c>
      <c r="D19893" s="9" t="s">
        <v>105644</v>
      </c>
    </row>
    <row r="19894" spans="1:5" x14ac:dyDescent="0.25">
      <c r="A19894" s="9" t="s">
        <v>19722</v>
      </c>
      <c r="B19894" s="9" t="s">
        <v>19723</v>
      </c>
      <c r="C19894" s="9">
        <v>17853</v>
      </c>
      <c r="D19894" s="9" t="s">
        <v>111245</v>
      </c>
    </row>
    <row r="19895" spans="1:5" x14ac:dyDescent="0.25">
      <c r="A19895" s="9" t="s">
        <v>19724</v>
      </c>
      <c r="B19895" s="9" t="s">
        <v>19725</v>
      </c>
      <c r="C19895" s="9">
        <v>9697</v>
      </c>
      <c r="D19895" s="9" t="s">
        <v>105645</v>
      </c>
      <c r="E19895" s="9" t="s">
        <v>19726</v>
      </c>
    </row>
    <row r="19896" spans="1:5" x14ac:dyDescent="0.25">
      <c r="A19896" s="9" t="s">
        <v>19727</v>
      </c>
      <c r="B19896" s="9" t="s">
        <v>19725</v>
      </c>
      <c r="C19896" s="9">
        <v>6119</v>
      </c>
      <c r="D19896" s="9" t="s">
        <v>105646</v>
      </c>
    </row>
    <row r="19897" spans="1:5" x14ac:dyDescent="0.25">
      <c r="A19897" s="9" t="s">
        <v>19728</v>
      </c>
      <c r="B19897" s="9" t="s">
        <v>2982</v>
      </c>
      <c r="C19897" s="9">
        <v>7495</v>
      </c>
      <c r="D19897" s="9" t="s">
        <v>105647</v>
      </c>
    </row>
    <row r="19898" spans="1:5" x14ac:dyDescent="0.25">
      <c r="A19898" s="9" t="s">
        <v>19729</v>
      </c>
      <c r="B19898" s="9" t="s">
        <v>865</v>
      </c>
      <c r="C19898" s="9">
        <v>16418</v>
      </c>
      <c r="D19898" s="9" t="s">
        <v>105648</v>
      </c>
    </row>
    <row r="19899" spans="1:5" x14ac:dyDescent="0.25">
      <c r="A19899" s="9" t="s">
        <v>19730</v>
      </c>
      <c r="B19899" s="9" t="s">
        <v>714</v>
      </c>
      <c r="C19899" s="9">
        <v>13658</v>
      </c>
      <c r="D19899" s="9" t="s">
        <v>105649</v>
      </c>
    </row>
    <row r="19900" spans="1:5" x14ac:dyDescent="0.25">
      <c r="A19900" s="9" t="s">
        <v>19731</v>
      </c>
      <c r="B19900" s="9" t="s">
        <v>1566</v>
      </c>
      <c r="C19900" s="9">
        <v>24842</v>
      </c>
      <c r="D19900" s="9" t="s">
        <v>105650</v>
      </c>
    </row>
    <row r="19901" spans="1:5" x14ac:dyDescent="0.25">
      <c r="A19901" s="9" t="s">
        <v>19732</v>
      </c>
      <c r="B19901" s="9" t="s">
        <v>3754</v>
      </c>
      <c r="C19901" s="9">
        <v>17784</v>
      </c>
      <c r="D19901" s="9" t="s">
        <v>105651</v>
      </c>
    </row>
    <row r="19902" spans="1:5" x14ac:dyDescent="0.25">
      <c r="A19902" s="9" t="s">
        <v>19733</v>
      </c>
      <c r="B19902" s="9" t="s">
        <v>19734</v>
      </c>
      <c r="C19902" s="9">
        <v>20689</v>
      </c>
      <c r="D19902" s="9" t="s">
        <v>105652</v>
      </c>
    </row>
    <row r="19903" spans="1:5" x14ac:dyDescent="0.25">
      <c r="A19903" s="9" t="s">
        <v>19735</v>
      </c>
      <c r="B19903" s="9" t="s">
        <v>1738</v>
      </c>
      <c r="C19903" s="9">
        <v>5582</v>
      </c>
      <c r="D19903" s="9" t="s">
        <v>105653</v>
      </c>
    </row>
    <row r="19904" spans="1:5" x14ac:dyDescent="0.25">
      <c r="A19904" s="9" t="s">
        <v>19736</v>
      </c>
      <c r="B19904" s="9" t="s">
        <v>19738</v>
      </c>
      <c r="C19904" s="9">
        <v>10473</v>
      </c>
      <c r="D19904" s="9" t="s">
        <v>105655</v>
      </c>
    </row>
    <row r="19905" spans="1:5" x14ac:dyDescent="0.25">
      <c r="A19905" s="9" t="s">
        <v>19736</v>
      </c>
      <c r="B19905" s="9" t="s">
        <v>19737</v>
      </c>
      <c r="C19905" s="9">
        <v>22960</v>
      </c>
      <c r="D19905" s="9" t="s">
        <v>105656</v>
      </c>
    </row>
    <row r="19906" spans="1:5" x14ac:dyDescent="0.25">
      <c r="A19906" s="9" t="s">
        <v>19736</v>
      </c>
      <c r="B19906" s="9" t="s">
        <v>2506</v>
      </c>
      <c r="C19906" s="9">
        <v>23729</v>
      </c>
      <c r="D19906" s="9" t="s">
        <v>105654</v>
      </c>
    </row>
    <row r="19907" spans="1:5" x14ac:dyDescent="0.25">
      <c r="A19907" s="9" t="s">
        <v>19739</v>
      </c>
      <c r="B19907" s="9" t="s">
        <v>2079</v>
      </c>
      <c r="C19907" s="9">
        <v>1710</v>
      </c>
      <c r="D19907" s="9" t="s">
        <v>105657</v>
      </c>
    </row>
    <row r="19908" spans="1:5" x14ac:dyDescent="0.25">
      <c r="A19908" s="9" t="s">
        <v>19740</v>
      </c>
      <c r="B19908" s="9" t="s">
        <v>4266</v>
      </c>
      <c r="C19908" s="9">
        <v>4756</v>
      </c>
      <c r="D19908" s="9" t="s">
        <v>105666</v>
      </c>
      <c r="E19908" s="9" t="s">
        <v>8032</v>
      </c>
    </row>
    <row r="19909" spans="1:5" x14ac:dyDescent="0.25">
      <c r="A19909" s="9" t="s">
        <v>19740</v>
      </c>
      <c r="B19909" s="9" t="s">
        <v>1984</v>
      </c>
      <c r="C19909" s="9">
        <v>15605</v>
      </c>
      <c r="D19909" s="9" t="s">
        <v>105659</v>
      </c>
    </row>
    <row r="19910" spans="1:5" x14ac:dyDescent="0.25">
      <c r="A19910" s="9" t="s">
        <v>19740</v>
      </c>
      <c r="B19910" s="9" t="s">
        <v>19742</v>
      </c>
      <c r="C19910" s="9">
        <v>19200</v>
      </c>
      <c r="D19910" s="9" t="s">
        <v>105665</v>
      </c>
    </row>
    <row r="19911" spans="1:5" x14ac:dyDescent="0.25">
      <c r="A19911" s="9" t="s">
        <v>19740</v>
      </c>
      <c r="B19911" s="9" t="s">
        <v>11875</v>
      </c>
      <c r="C19911" s="9">
        <v>18394</v>
      </c>
      <c r="D19911" s="9" t="s">
        <v>105658</v>
      </c>
    </row>
    <row r="19912" spans="1:5" x14ac:dyDescent="0.25">
      <c r="A19912" s="9" t="s">
        <v>19740</v>
      </c>
      <c r="B19912" s="9" t="s">
        <v>11875</v>
      </c>
      <c r="C19912" s="9">
        <v>18395</v>
      </c>
      <c r="D19912" s="9" t="s">
        <v>105658</v>
      </c>
    </row>
    <row r="19913" spans="1:5" x14ac:dyDescent="0.25">
      <c r="A19913" s="9" t="s">
        <v>19740</v>
      </c>
      <c r="B19913" s="9" t="s">
        <v>11875</v>
      </c>
      <c r="C19913" s="9">
        <v>18396</v>
      </c>
      <c r="D19913" s="9" t="s">
        <v>105658</v>
      </c>
    </row>
    <row r="19914" spans="1:5" x14ac:dyDescent="0.25">
      <c r="A19914" s="9" t="s">
        <v>19740</v>
      </c>
      <c r="B19914" s="9" t="s">
        <v>11875</v>
      </c>
      <c r="C19914" s="9">
        <v>18397</v>
      </c>
      <c r="D19914" s="9" t="s">
        <v>105658</v>
      </c>
    </row>
    <row r="19915" spans="1:5" x14ac:dyDescent="0.25">
      <c r="A19915" s="9" t="s">
        <v>19740</v>
      </c>
      <c r="B19915" s="9" t="s">
        <v>11875</v>
      </c>
      <c r="C19915" s="9">
        <v>18398</v>
      </c>
      <c r="D19915" s="9" t="s">
        <v>105658</v>
      </c>
    </row>
    <row r="19916" spans="1:5" x14ac:dyDescent="0.25">
      <c r="A19916" s="9" t="s">
        <v>19740</v>
      </c>
      <c r="B19916" s="9" t="s">
        <v>11875</v>
      </c>
      <c r="C19916" s="9">
        <v>18399</v>
      </c>
      <c r="D19916" s="9" t="s">
        <v>105658</v>
      </c>
    </row>
    <row r="19917" spans="1:5" x14ac:dyDescent="0.25">
      <c r="A19917" s="9" t="s">
        <v>19740</v>
      </c>
      <c r="B19917" s="9" t="s">
        <v>19743</v>
      </c>
      <c r="C19917" s="9">
        <v>22674</v>
      </c>
      <c r="D19917" s="9" t="s">
        <v>105660</v>
      </c>
    </row>
    <row r="19918" spans="1:5" x14ac:dyDescent="0.25">
      <c r="A19918" s="9" t="s">
        <v>19740</v>
      </c>
      <c r="B19918" s="9" t="s">
        <v>4799</v>
      </c>
      <c r="C19918" s="9">
        <v>9330</v>
      </c>
      <c r="D19918" s="9" t="s">
        <v>105667</v>
      </c>
    </row>
    <row r="19919" spans="1:5" x14ac:dyDescent="0.25">
      <c r="A19919" s="9" t="s">
        <v>19740</v>
      </c>
      <c r="B19919" s="9" t="s">
        <v>6831</v>
      </c>
      <c r="C19919" s="9">
        <v>4735</v>
      </c>
      <c r="D19919" s="9" t="s">
        <v>105663</v>
      </c>
    </row>
    <row r="19920" spans="1:5" x14ac:dyDescent="0.25">
      <c r="A19920" s="9" t="s">
        <v>19740</v>
      </c>
      <c r="B19920" s="9" t="s">
        <v>6831</v>
      </c>
      <c r="C19920" s="9">
        <v>2240</v>
      </c>
      <c r="D19920" s="9" t="s">
        <v>105663</v>
      </c>
    </row>
    <row r="19921" spans="1:5" x14ac:dyDescent="0.25">
      <c r="A19921" s="9" t="s">
        <v>19740</v>
      </c>
      <c r="B19921" s="9" t="s">
        <v>6831</v>
      </c>
      <c r="C19921" s="9">
        <v>19207</v>
      </c>
      <c r="D19921" s="9" t="s">
        <v>105663</v>
      </c>
      <c r="E19921" s="9" t="s">
        <v>19741</v>
      </c>
    </row>
    <row r="19922" spans="1:5" x14ac:dyDescent="0.25">
      <c r="A19922" s="9" t="s">
        <v>19740</v>
      </c>
      <c r="B19922" s="9" t="s">
        <v>3869</v>
      </c>
      <c r="C19922" s="9">
        <v>4461</v>
      </c>
      <c r="D19922" s="9" t="s">
        <v>105664</v>
      </c>
    </row>
    <row r="19923" spans="1:5" x14ac:dyDescent="0.25">
      <c r="A19923" s="9" t="s">
        <v>19740</v>
      </c>
      <c r="B19923" s="9" t="s">
        <v>649</v>
      </c>
      <c r="C19923" s="9">
        <v>7687</v>
      </c>
      <c r="D19923" s="9" t="s">
        <v>105662</v>
      </c>
    </row>
    <row r="19924" spans="1:5" x14ac:dyDescent="0.25">
      <c r="A19924" s="9" t="s">
        <v>19740</v>
      </c>
      <c r="B19924" s="9" t="s">
        <v>649</v>
      </c>
      <c r="C19924" s="9">
        <v>11810</v>
      </c>
      <c r="D19924" s="9" t="s">
        <v>105662</v>
      </c>
    </row>
    <row r="19925" spans="1:5" x14ac:dyDescent="0.25">
      <c r="A19925" s="9" t="s">
        <v>19740</v>
      </c>
      <c r="B19925" s="9" t="s">
        <v>1900</v>
      </c>
      <c r="C19925" s="9">
        <v>22850</v>
      </c>
      <c r="D19925" s="9" t="s">
        <v>105661</v>
      </c>
    </row>
    <row r="19926" spans="1:5" x14ac:dyDescent="0.25">
      <c r="A19926" s="9" t="s">
        <v>19744</v>
      </c>
      <c r="B19926" s="9" t="s">
        <v>16448</v>
      </c>
      <c r="C19926" s="9">
        <v>13733</v>
      </c>
      <c r="D19926" s="9" t="s">
        <v>105668</v>
      </c>
      <c r="E19926" s="9" t="s">
        <v>110067</v>
      </c>
    </row>
    <row r="19927" spans="1:5" x14ac:dyDescent="0.25">
      <c r="A19927" s="9" t="s">
        <v>19745</v>
      </c>
      <c r="B19927" s="9" t="s">
        <v>5351</v>
      </c>
      <c r="C19927" s="9">
        <v>21876</v>
      </c>
      <c r="D19927" s="9" t="s">
        <v>105669</v>
      </c>
    </row>
    <row r="19928" spans="1:5" x14ac:dyDescent="0.25">
      <c r="A19928" s="9" t="s">
        <v>19745</v>
      </c>
      <c r="B19928" s="9" t="s">
        <v>5351</v>
      </c>
      <c r="C19928" s="9">
        <v>21877</v>
      </c>
      <c r="D19928" s="9" t="s">
        <v>105669</v>
      </c>
      <c r="E19928" s="9" t="s">
        <v>1152</v>
      </c>
    </row>
    <row r="19929" spans="1:5" x14ac:dyDescent="0.25">
      <c r="A19929" s="9" t="s">
        <v>19746</v>
      </c>
      <c r="B19929" s="9" t="s">
        <v>19747</v>
      </c>
      <c r="C19929" s="9">
        <v>9890</v>
      </c>
      <c r="D19929" s="9" t="s">
        <v>105670</v>
      </c>
    </row>
    <row r="19930" spans="1:5" x14ac:dyDescent="0.25">
      <c r="A19930" s="9" t="s">
        <v>19748</v>
      </c>
      <c r="B19930" s="9" t="s">
        <v>19749</v>
      </c>
      <c r="C19930" s="9">
        <v>9636</v>
      </c>
      <c r="D19930" s="9" t="s">
        <v>105671</v>
      </c>
    </row>
    <row r="19931" spans="1:5" x14ac:dyDescent="0.25">
      <c r="A19931" s="9" t="s">
        <v>19752</v>
      </c>
      <c r="B19931" s="9" t="s">
        <v>12301</v>
      </c>
      <c r="C19931" s="9">
        <v>23946</v>
      </c>
      <c r="D19931" s="9" t="s">
        <v>105673</v>
      </c>
    </row>
    <row r="19932" spans="1:5" x14ac:dyDescent="0.25">
      <c r="A19932" s="9" t="s">
        <v>19752</v>
      </c>
      <c r="B19932" s="9" t="s">
        <v>10195</v>
      </c>
      <c r="C19932" s="9">
        <v>21451</v>
      </c>
      <c r="D19932" s="9" t="s">
        <v>105674</v>
      </c>
    </row>
    <row r="19933" spans="1:5" x14ac:dyDescent="0.25">
      <c r="A19933" s="9" t="s">
        <v>19752</v>
      </c>
      <c r="B19933" s="9" t="s">
        <v>19753</v>
      </c>
      <c r="C19933" s="9">
        <v>21897</v>
      </c>
      <c r="D19933" s="9" t="s">
        <v>105672</v>
      </c>
    </row>
    <row r="19934" spans="1:5" x14ac:dyDescent="0.25">
      <c r="A19934" s="9" t="s">
        <v>19752</v>
      </c>
      <c r="B19934" s="9" t="s">
        <v>10441</v>
      </c>
      <c r="C19934" s="9">
        <v>24298</v>
      </c>
      <c r="D19934" s="9" t="s">
        <v>105675</v>
      </c>
    </row>
    <row r="19935" spans="1:5" x14ac:dyDescent="0.25">
      <c r="A19935" s="9" t="s">
        <v>19750</v>
      </c>
      <c r="B19935" s="9" t="s">
        <v>19751</v>
      </c>
      <c r="C19935" s="9">
        <v>24349</v>
      </c>
      <c r="D19935" s="9" t="s">
        <v>105676</v>
      </c>
    </row>
    <row r="19936" spans="1:5" x14ac:dyDescent="0.25">
      <c r="A19936" s="9" t="s">
        <v>19754</v>
      </c>
      <c r="B19936" s="9" t="s">
        <v>6912</v>
      </c>
      <c r="C19936" s="9">
        <v>21452</v>
      </c>
      <c r="D19936" s="9" t="s">
        <v>105677</v>
      </c>
    </row>
    <row r="19937" spans="1:5" x14ac:dyDescent="0.25">
      <c r="A19937" s="9" t="s">
        <v>19755</v>
      </c>
      <c r="B19937" s="9" t="s">
        <v>14429</v>
      </c>
      <c r="C19937" s="9">
        <v>20894</v>
      </c>
      <c r="D19937" s="9" t="s">
        <v>105678</v>
      </c>
    </row>
    <row r="19938" spans="1:5" x14ac:dyDescent="0.25">
      <c r="A19938" s="9" t="s">
        <v>19755</v>
      </c>
      <c r="B19938" s="9" t="s">
        <v>14429</v>
      </c>
      <c r="C19938" s="9">
        <v>20895</v>
      </c>
      <c r="D19938" s="9" t="s">
        <v>105678</v>
      </c>
    </row>
    <row r="19939" spans="1:5" x14ac:dyDescent="0.25">
      <c r="A19939" s="9" t="s">
        <v>19756</v>
      </c>
      <c r="B19939" s="9" t="s">
        <v>7070</v>
      </c>
      <c r="C19939" s="9">
        <v>20835</v>
      </c>
      <c r="D19939" s="9" t="s">
        <v>105679</v>
      </c>
    </row>
    <row r="19940" spans="1:5" x14ac:dyDescent="0.25">
      <c r="A19940" s="9" t="s">
        <v>19757</v>
      </c>
      <c r="B19940" s="9" t="s">
        <v>19439</v>
      </c>
      <c r="C19940" s="9">
        <v>8317</v>
      </c>
      <c r="D19940" s="9" t="s">
        <v>105680</v>
      </c>
    </row>
    <row r="19941" spans="1:5" x14ac:dyDescent="0.25">
      <c r="A19941" s="9" t="s">
        <v>112907</v>
      </c>
      <c r="B19941" s="9" t="s">
        <v>111794</v>
      </c>
      <c r="C19941" s="9">
        <v>25847</v>
      </c>
      <c r="D19941" s="9" t="s">
        <v>112908</v>
      </c>
    </row>
    <row r="19942" spans="1:5" x14ac:dyDescent="0.25">
      <c r="A19942" s="9" t="s">
        <v>19758</v>
      </c>
      <c r="B19942" s="9" t="s">
        <v>19759</v>
      </c>
      <c r="C19942" s="9">
        <v>10760</v>
      </c>
      <c r="D19942" s="9" t="s">
        <v>105681</v>
      </c>
    </row>
    <row r="19943" spans="1:5" x14ac:dyDescent="0.25">
      <c r="A19943" s="9" t="s">
        <v>19760</v>
      </c>
      <c r="B19943" s="9" t="s">
        <v>19761</v>
      </c>
      <c r="C19943" s="9">
        <v>16515</v>
      </c>
      <c r="D19943" s="9" t="s">
        <v>111246</v>
      </c>
    </row>
    <row r="19944" spans="1:5" x14ac:dyDescent="0.25">
      <c r="A19944" s="9" t="s">
        <v>19762</v>
      </c>
      <c r="B19944" s="9" t="s">
        <v>13596</v>
      </c>
      <c r="C19944" s="9">
        <v>20862</v>
      </c>
      <c r="D19944" s="9" t="s">
        <v>105682</v>
      </c>
    </row>
    <row r="19945" spans="1:5" x14ac:dyDescent="0.25">
      <c r="A19945" s="9" t="s">
        <v>19763</v>
      </c>
      <c r="B19945" s="9" t="s">
        <v>792</v>
      </c>
      <c r="C19945" s="9">
        <v>10511</v>
      </c>
      <c r="D19945" s="9" t="s">
        <v>105683</v>
      </c>
      <c r="E19945" s="9" t="s">
        <v>111650</v>
      </c>
    </row>
    <row r="19946" spans="1:5" x14ac:dyDescent="0.25">
      <c r="A19946" s="9" t="s">
        <v>19764</v>
      </c>
      <c r="B19946" s="9" t="s">
        <v>19765</v>
      </c>
      <c r="C19946" s="9">
        <v>17615</v>
      </c>
      <c r="D19946" s="9" t="s">
        <v>105684</v>
      </c>
      <c r="E19946" s="9" t="s">
        <v>19766</v>
      </c>
    </row>
    <row r="19947" spans="1:5" x14ac:dyDescent="0.25">
      <c r="A19947" s="9" t="s">
        <v>19767</v>
      </c>
      <c r="B19947" s="9" t="s">
        <v>1606</v>
      </c>
      <c r="C19947" s="9">
        <v>3213</v>
      </c>
      <c r="D19947" s="9" t="s">
        <v>105686</v>
      </c>
      <c r="E19947" s="9" t="s">
        <v>19769</v>
      </c>
    </row>
    <row r="19948" spans="1:5" x14ac:dyDescent="0.25">
      <c r="A19948" s="9" t="s">
        <v>19767</v>
      </c>
      <c r="B19948" s="9" t="s">
        <v>6591</v>
      </c>
      <c r="C19948" s="9">
        <v>4944</v>
      </c>
      <c r="D19948" s="9" t="s">
        <v>105685</v>
      </c>
    </row>
    <row r="19949" spans="1:5" x14ac:dyDescent="0.25">
      <c r="A19949" s="9" t="s">
        <v>19767</v>
      </c>
      <c r="B19949" s="9" t="s">
        <v>19768</v>
      </c>
      <c r="C19949" s="9">
        <v>22196</v>
      </c>
      <c r="D19949" s="9" t="s">
        <v>105687</v>
      </c>
    </row>
    <row r="19950" spans="1:5" x14ac:dyDescent="0.25">
      <c r="A19950" s="9" t="s">
        <v>19770</v>
      </c>
      <c r="B19950" s="9" t="s">
        <v>19771</v>
      </c>
      <c r="C19950" s="9">
        <v>23032</v>
      </c>
      <c r="D19950" s="9" t="s">
        <v>105688</v>
      </c>
    </row>
    <row r="19951" spans="1:5" x14ac:dyDescent="0.25">
      <c r="A19951" s="9" t="s">
        <v>90330</v>
      </c>
      <c r="B19951" s="9" t="s">
        <v>90331</v>
      </c>
      <c r="C19951" s="9">
        <v>25077</v>
      </c>
      <c r="D19951" s="9" t="s">
        <v>111247</v>
      </c>
    </row>
    <row r="19952" spans="1:5" x14ac:dyDescent="0.25">
      <c r="A19952" s="9" t="s">
        <v>19772</v>
      </c>
      <c r="B19952" s="9" t="s">
        <v>19773</v>
      </c>
      <c r="C19952" s="9">
        <v>12826</v>
      </c>
      <c r="D19952" s="9" t="s">
        <v>105689</v>
      </c>
    </row>
    <row r="19953" spans="1:5" x14ac:dyDescent="0.25">
      <c r="A19953" s="9" t="s">
        <v>19774</v>
      </c>
      <c r="B19953" s="9" t="s">
        <v>653</v>
      </c>
      <c r="C19953" s="9">
        <v>19331</v>
      </c>
      <c r="D19953" s="9" t="s">
        <v>8554</v>
      </c>
    </row>
    <row r="19954" spans="1:5" x14ac:dyDescent="0.25">
      <c r="A19954" s="9" t="s">
        <v>19775</v>
      </c>
      <c r="B19954" s="9" t="s">
        <v>19776</v>
      </c>
      <c r="C19954" s="9">
        <v>19731</v>
      </c>
      <c r="D19954" s="9" t="s">
        <v>105690</v>
      </c>
    </row>
    <row r="19955" spans="1:5" x14ac:dyDescent="0.25">
      <c r="A19955" s="9" t="s">
        <v>19777</v>
      </c>
      <c r="B19955" s="9" t="s">
        <v>19778</v>
      </c>
      <c r="C19955" s="9">
        <v>21550</v>
      </c>
      <c r="D19955" s="9" t="s">
        <v>105691</v>
      </c>
    </row>
    <row r="19956" spans="1:5" x14ac:dyDescent="0.25">
      <c r="A19956" s="9" t="s">
        <v>19779</v>
      </c>
      <c r="B19956" s="9" t="s">
        <v>19780</v>
      </c>
      <c r="C19956" s="9">
        <v>18796</v>
      </c>
      <c r="D19956" s="9" t="s">
        <v>105692</v>
      </c>
    </row>
    <row r="19957" spans="1:5" x14ac:dyDescent="0.25">
      <c r="A19957" s="9" t="s">
        <v>19781</v>
      </c>
      <c r="B19957" s="9" t="s">
        <v>8712</v>
      </c>
      <c r="C19957" s="9">
        <v>13657</v>
      </c>
      <c r="D19957" s="9" t="s">
        <v>105693</v>
      </c>
      <c r="E19957" s="9" t="s">
        <v>800</v>
      </c>
    </row>
    <row r="19958" spans="1:5" x14ac:dyDescent="0.25">
      <c r="A19958" s="9" t="s">
        <v>3074</v>
      </c>
      <c r="B19958" s="9" t="s">
        <v>4678</v>
      </c>
      <c r="C19958" s="9">
        <v>18881</v>
      </c>
      <c r="D19958" s="9" t="s">
        <v>105699</v>
      </c>
      <c r="E19958" s="9" t="s">
        <v>111651</v>
      </c>
    </row>
    <row r="19959" spans="1:5" x14ac:dyDescent="0.25">
      <c r="A19959" s="9" t="s">
        <v>3074</v>
      </c>
      <c r="B19959" s="9" t="s">
        <v>19786</v>
      </c>
      <c r="C19959" s="9">
        <v>20660</v>
      </c>
      <c r="D19959" s="9" t="s">
        <v>105696</v>
      </c>
    </row>
    <row r="19960" spans="1:5" x14ac:dyDescent="0.25">
      <c r="A19960" s="9" t="s">
        <v>3074</v>
      </c>
      <c r="B19960" s="9" t="s">
        <v>19785</v>
      </c>
      <c r="C19960" s="9">
        <v>23069</v>
      </c>
      <c r="D19960" s="9" t="s">
        <v>105695</v>
      </c>
    </row>
    <row r="19961" spans="1:5" x14ac:dyDescent="0.25">
      <c r="A19961" s="9" t="s">
        <v>3074</v>
      </c>
      <c r="B19961" s="9" t="s">
        <v>19782</v>
      </c>
      <c r="C19961" s="9">
        <v>2066</v>
      </c>
      <c r="D19961" s="9" t="s">
        <v>105694</v>
      </c>
      <c r="E19961" s="9" t="s">
        <v>19783</v>
      </c>
    </row>
    <row r="19962" spans="1:5" x14ac:dyDescent="0.25">
      <c r="A19962" s="9" t="s">
        <v>3074</v>
      </c>
      <c r="B19962" s="9" t="s">
        <v>19782</v>
      </c>
      <c r="C19962" s="9">
        <v>14641</v>
      </c>
      <c r="D19962" s="9" t="s">
        <v>105694</v>
      </c>
      <c r="E19962" s="9" t="s">
        <v>19784</v>
      </c>
    </row>
    <row r="19963" spans="1:5" x14ac:dyDescent="0.25">
      <c r="A19963" s="9" t="s">
        <v>3074</v>
      </c>
      <c r="B19963" s="9" t="s">
        <v>5621</v>
      </c>
      <c r="C19963" s="9">
        <v>6597</v>
      </c>
      <c r="D19963" s="9" t="s">
        <v>105698</v>
      </c>
    </row>
    <row r="19964" spans="1:5" x14ac:dyDescent="0.25">
      <c r="A19964" s="9" t="s">
        <v>3074</v>
      </c>
      <c r="B19964" s="9" t="s">
        <v>10899</v>
      </c>
      <c r="C19964" s="9">
        <v>21149</v>
      </c>
      <c r="D19964" s="9" t="s">
        <v>105697</v>
      </c>
    </row>
    <row r="19965" spans="1:5" x14ac:dyDescent="0.25">
      <c r="A19965" s="9" t="s">
        <v>19787</v>
      </c>
      <c r="B19965" s="9" t="s">
        <v>6692</v>
      </c>
      <c r="C19965" s="9">
        <v>2955</v>
      </c>
      <c r="D19965" s="9" t="s">
        <v>105700</v>
      </c>
      <c r="E19965" s="9" t="s">
        <v>19788</v>
      </c>
    </row>
    <row r="19966" spans="1:5" x14ac:dyDescent="0.25">
      <c r="A19966" s="9" t="s">
        <v>19789</v>
      </c>
      <c r="B19966" s="9" t="s">
        <v>653</v>
      </c>
      <c r="C19966" s="9">
        <v>10430</v>
      </c>
      <c r="D19966" s="9" t="s">
        <v>105701</v>
      </c>
    </row>
    <row r="19967" spans="1:5" x14ac:dyDescent="0.25">
      <c r="A19967" s="9" t="s">
        <v>19790</v>
      </c>
      <c r="B19967" s="9" t="s">
        <v>19793</v>
      </c>
      <c r="C19967" s="9">
        <v>24021</v>
      </c>
      <c r="D19967" s="9" t="s">
        <v>105743</v>
      </c>
    </row>
    <row r="19968" spans="1:5" x14ac:dyDescent="0.25">
      <c r="A19968" s="9" t="s">
        <v>19790</v>
      </c>
      <c r="B19968" s="9" t="s">
        <v>19794</v>
      </c>
      <c r="C19968" s="9">
        <v>2814</v>
      </c>
      <c r="D19968" s="9" t="s">
        <v>105737</v>
      </c>
    </row>
    <row r="19969" spans="1:5" x14ac:dyDescent="0.25">
      <c r="A19969" s="9" t="s">
        <v>19790</v>
      </c>
      <c r="B19969" s="9" t="s">
        <v>2618</v>
      </c>
      <c r="C19969" s="9">
        <v>21082</v>
      </c>
      <c r="D19969" s="9" t="s">
        <v>105752</v>
      </c>
      <c r="E19969" s="9" t="s">
        <v>19797</v>
      </c>
    </row>
    <row r="19970" spans="1:5" x14ac:dyDescent="0.25">
      <c r="A19970" s="9" t="s">
        <v>19790</v>
      </c>
      <c r="B19970" s="9" t="s">
        <v>1295</v>
      </c>
      <c r="C19970" s="9">
        <v>771</v>
      </c>
      <c r="D19970" s="9" t="s">
        <v>105733</v>
      </c>
      <c r="E19970" s="9" t="s">
        <v>700</v>
      </c>
    </row>
    <row r="19971" spans="1:5" x14ac:dyDescent="0.25">
      <c r="A19971" s="9" t="s">
        <v>19790</v>
      </c>
      <c r="B19971" s="9" t="s">
        <v>19809</v>
      </c>
      <c r="C19971" s="9">
        <v>19168</v>
      </c>
      <c r="D19971" s="9" t="s">
        <v>105734</v>
      </c>
      <c r="E19971" s="9" t="s">
        <v>3302</v>
      </c>
    </row>
    <row r="19972" spans="1:5" x14ac:dyDescent="0.25">
      <c r="A19972" s="9" t="s">
        <v>19790</v>
      </c>
      <c r="B19972" s="9" t="s">
        <v>19795</v>
      </c>
      <c r="C19972" s="9">
        <v>21348</v>
      </c>
      <c r="D19972" s="9" t="s">
        <v>105713</v>
      </c>
    </row>
    <row r="19973" spans="1:5" x14ac:dyDescent="0.25">
      <c r="A19973" s="9" t="s">
        <v>19790</v>
      </c>
      <c r="B19973" s="9" t="s">
        <v>924</v>
      </c>
      <c r="C19973" s="9">
        <v>19662</v>
      </c>
      <c r="D19973" s="9" t="s">
        <v>105754</v>
      </c>
      <c r="E19973" s="9" t="s">
        <v>19813</v>
      </c>
    </row>
    <row r="19974" spans="1:5" x14ac:dyDescent="0.25">
      <c r="A19974" s="9" t="s">
        <v>19790</v>
      </c>
      <c r="B19974" s="9" t="s">
        <v>930</v>
      </c>
      <c r="C19974" s="9">
        <v>14612</v>
      </c>
      <c r="D19974" s="9" t="s">
        <v>105707</v>
      </c>
    </row>
    <row r="19975" spans="1:5" x14ac:dyDescent="0.25">
      <c r="A19975" s="9" t="s">
        <v>19790</v>
      </c>
      <c r="B19975" s="9" t="s">
        <v>19803</v>
      </c>
      <c r="C19975" s="9">
        <v>9927</v>
      </c>
      <c r="D19975" s="9" t="s">
        <v>105719</v>
      </c>
      <c r="E19975" s="9" t="s">
        <v>19804</v>
      </c>
    </row>
    <row r="19976" spans="1:5" x14ac:dyDescent="0.25">
      <c r="A19976" s="9" t="s">
        <v>19790</v>
      </c>
      <c r="B19976" s="9" t="s">
        <v>19803</v>
      </c>
      <c r="C19976" s="9">
        <v>11290</v>
      </c>
      <c r="D19976" s="9" t="s">
        <v>105719</v>
      </c>
      <c r="E19976" s="9" t="s">
        <v>19816</v>
      </c>
    </row>
    <row r="19977" spans="1:5" x14ac:dyDescent="0.25">
      <c r="A19977" s="9" t="s">
        <v>19790</v>
      </c>
      <c r="B19977" s="9" t="s">
        <v>826</v>
      </c>
      <c r="C19977" s="9">
        <v>2238</v>
      </c>
      <c r="D19977" s="9" t="s">
        <v>105706</v>
      </c>
      <c r="E19977" s="9" t="s">
        <v>2526</v>
      </c>
    </row>
    <row r="19978" spans="1:5" x14ac:dyDescent="0.25">
      <c r="A19978" s="9" t="s">
        <v>19790</v>
      </c>
      <c r="B19978" s="9" t="s">
        <v>826</v>
      </c>
      <c r="C19978" s="9">
        <v>3838</v>
      </c>
      <c r="D19978" s="9" t="s">
        <v>105706</v>
      </c>
      <c r="E19978" s="9" t="s">
        <v>1201</v>
      </c>
    </row>
    <row r="19979" spans="1:5" x14ac:dyDescent="0.25">
      <c r="A19979" s="9" t="s">
        <v>19790</v>
      </c>
      <c r="B19979" s="9" t="s">
        <v>826</v>
      </c>
      <c r="C19979" s="9">
        <v>4315</v>
      </c>
      <c r="D19979" s="9" t="s">
        <v>105706</v>
      </c>
      <c r="E19979" s="9" t="s">
        <v>361</v>
      </c>
    </row>
    <row r="19980" spans="1:5" x14ac:dyDescent="0.25">
      <c r="A19980" s="9" t="s">
        <v>19790</v>
      </c>
      <c r="B19980" s="9" t="s">
        <v>2807</v>
      </c>
      <c r="C19980" s="9">
        <v>5862</v>
      </c>
      <c r="D19980" s="9" t="s">
        <v>105740</v>
      </c>
      <c r="E19980" s="9" t="s">
        <v>19811</v>
      </c>
    </row>
    <row r="19981" spans="1:5" x14ac:dyDescent="0.25">
      <c r="A19981" s="9" t="s">
        <v>19790</v>
      </c>
      <c r="B19981" s="9" t="s">
        <v>19800</v>
      </c>
      <c r="C19981" s="9">
        <v>9123</v>
      </c>
      <c r="D19981" s="9" t="s">
        <v>105735</v>
      </c>
    </row>
    <row r="19982" spans="1:5" x14ac:dyDescent="0.25">
      <c r="A19982" s="9" t="s">
        <v>19790</v>
      </c>
      <c r="B19982" s="9" t="s">
        <v>15920</v>
      </c>
      <c r="C19982" s="9">
        <v>7739</v>
      </c>
      <c r="D19982" s="9" t="s">
        <v>105714</v>
      </c>
      <c r="E19982" s="9" t="s">
        <v>19798</v>
      </c>
    </row>
    <row r="19983" spans="1:5" x14ac:dyDescent="0.25">
      <c r="A19983" s="9" t="s">
        <v>19801</v>
      </c>
      <c r="B19983" s="9" t="s">
        <v>19802</v>
      </c>
      <c r="C19983" s="9">
        <v>19446</v>
      </c>
      <c r="D19983" s="9" t="s">
        <v>105738</v>
      </c>
    </row>
    <row r="19984" spans="1:5" x14ac:dyDescent="0.25">
      <c r="A19984" s="9" t="s">
        <v>19790</v>
      </c>
      <c r="B19984" s="9" t="s">
        <v>14727</v>
      </c>
      <c r="C19984" s="9">
        <v>2024</v>
      </c>
      <c r="D19984" s="9" t="s">
        <v>105745</v>
      </c>
      <c r="E19984" s="9" t="s">
        <v>700</v>
      </c>
    </row>
    <row r="19985" spans="1:5" x14ac:dyDescent="0.25">
      <c r="A19985" s="9" t="s">
        <v>19790</v>
      </c>
      <c r="B19985" s="9" t="s">
        <v>4741</v>
      </c>
      <c r="C19985" s="9">
        <v>7388</v>
      </c>
      <c r="D19985" s="9" t="s">
        <v>105718</v>
      </c>
      <c r="E19985" s="9" t="s">
        <v>19807</v>
      </c>
    </row>
    <row r="19986" spans="1:5" x14ac:dyDescent="0.25">
      <c r="A19986" s="9" t="s">
        <v>19790</v>
      </c>
      <c r="B19986" s="9" t="s">
        <v>5727</v>
      </c>
      <c r="C19986" s="9">
        <v>911</v>
      </c>
      <c r="D19986" s="9" t="s">
        <v>105726</v>
      </c>
    </row>
    <row r="19987" spans="1:5" x14ac:dyDescent="0.25">
      <c r="A19987" s="9" t="s">
        <v>19790</v>
      </c>
      <c r="B19987" s="9" t="s">
        <v>14433</v>
      </c>
      <c r="C19987" s="9">
        <v>13910</v>
      </c>
      <c r="D19987" s="9" t="s">
        <v>105758</v>
      </c>
    </row>
    <row r="19988" spans="1:5" x14ac:dyDescent="0.25">
      <c r="A19988" s="9" t="s">
        <v>19790</v>
      </c>
      <c r="B19988" s="9" t="s">
        <v>8310</v>
      </c>
      <c r="C19988" s="9">
        <v>4137</v>
      </c>
      <c r="D19988" s="9" t="s">
        <v>105721</v>
      </c>
    </row>
    <row r="19989" spans="1:5" x14ac:dyDescent="0.25">
      <c r="A19989" s="9" t="s">
        <v>19790</v>
      </c>
      <c r="B19989" s="9" t="s">
        <v>19791</v>
      </c>
      <c r="C19989" s="9">
        <v>19633</v>
      </c>
      <c r="D19989" s="9" t="s">
        <v>105751</v>
      </c>
      <c r="E19989" s="9" t="s">
        <v>19792</v>
      </c>
    </row>
    <row r="19990" spans="1:5" x14ac:dyDescent="0.25">
      <c r="A19990" s="9" t="s">
        <v>19790</v>
      </c>
      <c r="B19990" s="9" t="s">
        <v>771</v>
      </c>
      <c r="C19990" s="9">
        <v>2992</v>
      </c>
      <c r="D19990" s="9" t="s">
        <v>105750</v>
      </c>
      <c r="E19990" s="9" t="s">
        <v>19796</v>
      </c>
    </row>
    <row r="19991" spans="1:5" x14ac:dyDescent="0.25">
      <c r="A19991" s="9" t="s">
        <v>19790</v>
      </c>
      <c r="B19991" s="9" t="s">
        <v>19817</v>
      </c>
      <c r="C19991" s="9">
        <v>1633</v>
      </c>
      <c r="D19991" s="9" t="s">
        <v>105759</v>
      </c>
      <c r="E19991" s="9" t="s">
        <v>19818</v>
      </c>
    </row>
    <row r="19992" spans="1:5" x14ac:dyDescent="0.25">
      <c r="A19992" s="9" t="s">
        <v>19790</v>
      </c>
      <c r="B19992" s="9" t="s">
        <v>649</v>
      </c>
      <c r="C19992" s="9">
        <v>15918</v>
      </c>
      <c r="D19992" s="9" t="s">
        <v>105708</v>
      </c>
      <c r="E19992" s="9" t="s">
        <v>19829</v>
      </c>
    </row>
    <row r="19993" spans="1:5" x14ac:dyDescent="0.25">
      <c r="A19993" s="9" t="s">
        <v>19790</v>
      </c>
      <c r="B19993" s="9" t="s">
        <v>19828</v>
      </c>
      <c r="C19993" s="9">
        <v>8196</v>
      </c>
      <c r="D19993" s="9" t="s">
        <v>105757</v>
      </c>
    </row>
    <row r="19994" spans="1:5" x14ac:dyDescent="0.25">
      <c r="A19994" s="9" t="s">
        <v>19790</v>
      </c>
      <c r="B19994" s="9" t="s">
        <v>19831</v>
      </c>
      <c r="C19994" s="9">
        <v>24487</v>
      </c>
      <c r="D19994" s="9" t="s">
        <v>105730</v>
      </c>
    </row>
    <row r="19995" spans="1:5" x14ac:dyDescent="0.25">
      <c r="A19995" s="9" t="s">
        <v>19790</v>
      </c>
      <c r="B19995" s="9" t="s">
        <v>1738</v>
      </c>
      <c r="C19995" s="9">
        <v>2265</v>
      </c>
      <c r="D19995" s="9" t="s">
        <v>105742</v>
      </c>
      <c r="E19995" s="9" t="s">
        <v>19832</v>
      </c>
    </row>
    <row r="19996" spans="1:5" x14ac:dyDescent="0.25">
      <c r="A19996" s="9" t="s">
        <v>19790</v>
      </c>
      <c r="B19996" s="9" t="s">
        <v>10879</v>
      </c>
      <c r="C19996" s="9">
        <v>1602</v>
      </c>
      <c r="D19996" s="9" t="s">
        <v>105739</v>
      </c>
      <c r="E19996" s="9" t="s">
        <v>19827</v>
      </c>
    </row>
    <row r="19997" spans="1:5" x14ac:dyDescent="0.25">
      <c r="A19997" s="9" t="s">
        <v>19790</v>
      </c>
      <c r="B19997" s="9" t="s">
        <v>2187</v>
      </c>
      <c r="C19997" s="9">
        <v>8638</v>
      </c>
      <c r="D19997" s="9" t="s">
        <v>105722</v>
      </c>
      <c r="E19997" s="9" t="s">
        <v>19825</v>
      </c>
    </row>
    <row r="19998" spans="1:5" x14ac:dyDescent="0.25">
      <c r="A19998" s="9" t="s">
        <v>19790</v>
      </c>
      <c r="B19998" s="9" t="s">
        <v>19810</v>
      </c>
      <c r="C19998" s="9">
        <v>3031</v>
      </c>
      <c r="D19998" s="9" t="s">
        <v>105746</v>
      </c>
    </row>
    <row r="19999" spans="1:5" x14ac:dyDescent="0.25">
      <c r="A19999" s="9" t="s">
        <v>19790</v>
      </c>
      <c r="B19999" s="9" t="s">
        <v>19830</v>
      </c>
      <c r="C19999" s="9">
        <v>1071</v>
      </c>
      <c r="D19999" s="9" t="s">
        <v>105749</v>
      </c>
      <c r="E19999" s="9" t="s">
        <v>1537</v>
      </c>
    </row>
    <row r="20000" spans="1:5" x14ac:dyDescent="0.25">
      <c r="A20000" s="9" t="s">
        <v>19790</v>
      </c>
      <c r="B20000" s="9" t="s">
        <v>112909</v>
      </c>
      <c r="C20000" s="9">
        <v>26107</v>
      </c>
      <c r="D20000" s="9" t="s">
        <v>112910</v>
      </c>
    </row>
    <row r="20001" spans="1:5" x14ac:dyDescent="0.25">
      <c r="A20001" s="9" t="s">
        <v>19790</v>
      </c>
      <c r="B20001" s="9" t="s">
        <v>5764</v>
      </c>
      <c r="C20001" s="9">
        <v>6615</v>
      </c>
      <c r="D20001" s="9" t="s">
        <v>105736</v>
      </c>
      <c r="E20001" s="9" t="s">
        <v>5548</v>
      </c>
    </row>
    <row r="20002" spans="1:5" x14ac:dyDescent="0.25">
      <c r="A20002" s="9" t="s">
        <v>19790</v>
      </c>
      <c r="B20002" s="9" t="s">
        <v>1738</v>
      </c>
      <c r="C20002" s="9">
        <v>18310</v>
      </c>
      <c r="D20002" s="9" t="s">
        <v>105742</v>
      </c>
      <c r="E20002" s="9" t="s">
        <v>19805</v>
      </c>
    </row>
    <row r="20003" spans="1:5" x14ac:dyDescent="0.25">
      <c r="A20003" s="9" t="s">
        <v>19790</v>
      </c>
      <c r="B20003" s="9" t="s">
        <v>2110</v>
      </c>
      <c r="C20003" s="9">
        <v>21747</v>
      </c>
      <c r="D20003" s="9" t="s">
        <v>105741</v>
      </c>
      <c r="E20003" s="9" t="s">
        <v>19826</v>
      </c>
    </row>
    <row r="20004" spans="1:5" x14ac:dyDescent="0.25">
      <c r="A20004" s="9" t="s">
        <v>19790</v>
      </c>
      <c r="B20004" s="9" t="s">
        <v>7343</v>
      </c>
      <c r="C20004" s="9">
        <v>3414</v>
      </c>
      <c r="D20004" s="9" t="s">
        <v>105720</v>
      </c>
    </row>
    <row r="20005" spans="1:5" x14ac:dyDescent="0.25">
      <c r="A20005" s="9" t="s">
        <v>19790</v>
      </c>
      <c r="B20005" s="9" t="s">
        <v>727</v>
      </c>
      <c r="C20005" s="9">
        <v>19013</v>
      </c>
      <c r="D20005" s="9" t="s">
        <v>105703</v>
      </c>
    </row>
    <row r="20006" spans="1:5" x14ac:dyDescent="0.25">
      <c r="A20006" s="9" t="s">
        <v>19790</v>
      </c>
      <c r="B20006" s="9" t="s">
        <v>1572</v>
      </c>
      <c r="C20006" s="9">
        <v>3535</v>
      </c>
      <c r="D20006" s="9" t="s">
        <v>105704</v>
      </c>
      <c r="E20006" s="9" t="s">
        <v>700</v>
      </c>
    </row>
    <row r="20007" spans="1:5" x14ac:dyDescent="0.25">
      <c r="A20007" s="9" t="s">
        <v>19790</v>
      </c>
      <c r="B20007" s="9" t="s">
        <v>1572</v>
      </c>
      <c r="C20007" s="9">
        <v>7887</v>
      </c>
      <c r="D20007" s="9" t="s">
        <v>105704</v>
      </c>
      <c r="E20007" s="9" t="s">
        <v>700</v>
      </c>
    </row>
    <row r="20008" spans="1:5" x14ac:dyDescent="0.25">
      <c r="A20008" s="9" t="s">
        <v>19790</v>
      </c>
      <c r="B20008" s="9" t="s">
        <v>19819</v>
      </c>
      <c r="C20008" s="9">
        <v>15594</v>
      </c>
      <c r="D20008" s="9" t="s">
        <v>105702</v>
      </c>
    </row>
    <row r="20009" spans="1:5" x14ac:dyDescent="0.25">
      <c r="A20009" s="9" t="s">
        <v>19790</v>
      </c>
      <c r="B20009" s="9" t="s">
        <v>19812</v>
      </c>
      <c r="C20009" s="9">
        <v>20167</v>
      </c>
      <c r="D20009" s="9" t="s">
        <v>105715</v>
      </c>
      <c r="E20009" s="9" t="s">
        <v>2186</v>
      </c>
    </row>
    <row r="20010" spans="1:5" x14ac:dyDescent="0.25">
      <c r="A20010" s="9" t="s">
        <v>19790</v>
      </c>
      <c r="B20010" s="9" t="s">
        <v>1545</v>
      </c>
      <c r="C20010" s="9">
        <v>5633</v>
      </c>
      <c r="D20010" s="9" t="s">
        <v>105756</v>
      </c>
    </row>
    <row r="20011" spans="1:5" x14ac:dyDescent="0.25">
      <c r="A20011" s="9" t="s">
        <v>19790</v>
      </c>
      <c r="B20011" s="9" t="s">
        <v>3502</v>
      </c>
      <c r="C20011" s="9">
        <v>8691</v>
      </c>
      <c r="D20011" s="9" t="s">
        <v>105728</v>
      </c>
    </row>
    <row r="20012" spans="1:5" x14ac:dyDescent="0.25">
      <c r="A20012" s="9" t="s">
        <v>19790</v>
      </c>
      <c r="B20012" s="9" t="s">
        <v>3502</v>
      </c>
      <c r="C20012" s="9">
        <v>8703</v>
      </c>
      <c r="D20012" s="9" t="s">
        <v>105728</v>
      </c>
    </row>
    <row r="20013" spans="1:5" x14ac:dyDescent="0.25">
      <c r="A20013" s="9" t="s">
        <v>19790</v>
      </c>
      <c r="B20013" s="9" t="s">
        <v>6379</v>
      </c>
      <c r="C20013" s="9">
        <v>11831</v>
      </c>
      <c r="D20013" s="9" t="s">
        <v>105709</v>
      </c>
    </row>
    <row r="20014" spans="1:5" x14ac:dyDescent="0.25">
      <c r="A20014" s="9" t="s">
        <v>19790</v>
      </c>
      <c r="B20014" s="9" t="s">
        <v>6379</v>
      </c>
      <c r="C20014" s="9">
        <v>12217</v>
      </c>
      <c r="D20014" s="9" t="s">
        <v>105709</v>
      </c>
      <c r="E20014" s="9" t="s">
        <v>1549</v>
      </c>
    </row>
    <row r="20015" spans="1:5" x14ac:dyDescent="0.25">
      <c r="A20015" s="9" t="s">
        <v>19790</v>
      </c>
      <c r="B20015" s="9" t="s">
        <v>6379</v>
      </c>
      <c r="C20015" s="9">
        <v>22331</v>
      </c>
      <c r="D20015" s="9" t="s">
        <v>105709</v>
      </c>
      <c r="E20015" s="9" t="s">
        <v>5816</v>
      </c>
    </row>
    <row r="20016" spans="1:5" x14ac:dyDescent="0.25">
      <c r="A20016" s="9" t="s">
        <v>19790</v>
      </c>
      <c r="B20016" s="9" t="s">
        <v>15248</v>
      </c>
      <c r="C20016" s="9">
        <v>2372</v>
      </c>
      <c r="D20016" s="9" t="s">
        <v>105727</v>
      </c>
      <c r="E20016" s="9" t="s">
        <v>669</v>
      </c>
    </row>
    <row r="20017" spans="1:5" x14ac:dyDescent="0.25">
      <c r="A20017" s="9" t="s">
        <v>19790</v>
      </c>
      <c r="B20017" s="9" t="s">
        <v>15248</v>
      </c>
      <c r="C20017" s="9">
        <v>2687</v>
      </c>
      <c r="D20017" s="9" t="s">
        <v>105727</v>
      </c>
      <c r="E20017" s="9" t="s">
        <v>669</v>
      </c>
    </row>
    <row r="20018" spans="1:5" x14ac:dyDescent="0.25">
      <c r="A20018" s="9" t="s">
        <v>19790</v>
      </c>
      <c r="B20018" s="9" t="s">
        <v>3812</v>
      </c>
      <c r="C20018" s="9">
        <v>7881</v>
      </c>
      <c r="D20018" s="9" t="s">
        <v>105732</v>
      </c>
      <c r="E20018" s="9" t="s">
        <v>1272</v>
      </c>
    </row>
    <row r="20019" spans="1:5" x14ac:dyDescent="0.25">
      <c r="A20019" s="9" t="s">
        <v>19790</v>
      </c>
      <c r="B20019" s="9" t="s">
        <v>3812</v>
      </c>
      <c r="C20019" s="9">
        <v>12816</v>
      </c>
      <c r="D20019" s="9" t="s">
        <v>105732</v>
      </c>
      <c r="E20019" s="9" t="s">
        <v>1272</v>
      </c>
    </row>
    <row r="20020" spans="1:5" x14ac:dyDescent="0.25">
      <c r="A20020" s="9" t="s">
        <v>19790</v>
      </c>
      <c r="B20020" s="9" t="s">
        <v>679</v>
      </c>
      <c r="C20020" s="9">
        <v>6003</v>
      </c>
      <c r="D20020" s="9" t="s">
        <v>105705</v>
      </c>
    </row>
    <row r="20021" spans="1:5" x14ac:dyDescent="0.25">
      <c r="A20021" s="9" t="s">
        <v>19790</v>
      </c>
      <c r="B20021" s="9" t="s">
        <v>19814</v>
      </c>
      <c r="C20021" s="9">
        <v>17231</v>
      </c>
      <c r="D20021" s="9" t="s">
        <v>105717</v>
      </c>
    </row>
    <row r="20022" spans="1:5" x14ac:dyDescent="0.25">
      <c r="A20022" s="9" t="s">
        <v>19790</v>
      </c>
      <c r="B20022" s="9" t="s">
        <v>12586</v>
      </c>
      <c r="C20022" s="9">
        <v>10150</v>
      </c>
      <c r="D20022" s="9" t="s">
        <v>105712</v>
      </c>
    </row>
    <row r="20023" spans="1:5" x14ac:dyDescent="0.25">
      <c r="A20023" s="9" t="s">
        <v>19790</v>
      </c>
      <c r="B20023" s="9" t="s">
        <v>10643</v>
      </c>
      <c r="C20023" s="9">
        <v>11295</v>
      </c>
      <c r="D20023" s="9" t="s">
        <v>105716</v>
      </c>
    </row>
    <row r="20024" spans="1:5" x14ac:dyDescent="0.25">
      <c r="A20024" s="9" t="s">
        <v>19790</v>
      </c>
      <c r="B20024" s="9" t="s">
        <v>12586</v>
      </c>
      <c r="C20024" s="9">
        <v>14723</v>
      </c>
      <c r="D20024" s="9" t="s">
        <v>105712</v>
      </c>
      <c r="E20024" s="9" t="s">
        <v>2728</v>
      </c>
    </row>
    <row r="20025" spans="1:5" x14ac:dyDescent="0.25">
      <c r="A20025" s="9" t="s">
        <v>19790</v>
      </c>
      <c r="B20025" s="9" t="s">
        <v>12586</v>
      </c>
      <c r="C20025" s="9">
        <v>15819</v>
      </c>
      <c r="D20025" s="9" t="s">
        <v>105712</v>
      </c>
      <c r="E20025" s="9" t="s">
        <v>2728</v>
      </c>
    </row>
    <row r="20026" spans="1:5" x14ac:dyDescent="0.25">
      <c r="A20026" s="9" t="s">
        <v>19790</v>
      </c>
      <c r="B20026" s="9" t="s">
        <v>1282</v>
      </c>
      <c r="C20026" s="9">
        <v>19456</v>
      </c>
      <c r="D20026" s="9" t="s">
        <v>105747</v>
      </c>
    </row>
    <row r="20027" spans="1:5" x14ac:dyDescent="0.25">
      <c r="A20027" s="9" t="s">
        <v>19790</v>
      </c>
      <c r="B20027" s="9" t="s">
        <v>19815</v>
      </c>
      <c r="C20027" s="9">
        <v>19248</v>
      </c>
      <c r="D20027" s="9" t="s">
        <v>105744</v>
      </c>
    </row>
    <row r="20028" spans="1:5" x14ac:dyDescent="0.25">
      <c r="A20028" s="9" t="s">
        <v>19790</v>
      </c>
      <c r="B20028" s="9" t="s">
        <v>5818</v>
      </c>
      <c r="C20028" s="9">
        <v>2230</v>
      </c>
      <c r="D20028" s="9" t="s">
        <v>105731</v>
      </c>
    </row>
    <row r="20029" spans="1:5" x14ac:dyDescent="0.25">
      <c r="A20029" s="9" t="s">
        <v>19790</v>
      </c>
      <c r="B20029" s="9" t="s">
        <v>19806</v>
      </c>
      <c r="C20029" s="9">
        <v>22160</v>
      </c>
      <c r="D20029" s="9" t="s">
        <v>105710</v>
      </c>
    </row>
    <row r="20030" spans="1:5" x14ac:dyDescent="0.25">
      <c r="A20030" s="9" t="s">
        <v>19790</v>
      </c>
      <c r="B20030" s="9" t="s">
        <v>19820</v>
      </c>
      <c r="C20030" s="9">
        <v>12209</v>
      </c>
      <c r="D20030" s="9" t="s">
        <v>105723</v>
      </c>
      <c r="E20030" s="9" t="s">
        <v>19821</v>
      </c>
    </row>
    <row r="20031" spans="1:5" x14ac:dyDescent="0.25">
      <c r="A20031" s="9" t="s">
        <v>19790</v>
      </c>
      <c r="B20031" s="9" t="s">
        <v>19822</v>
      </c>
      <c r="C20031" s="9">
        <v>11355</v>
      </c>
      <c r="D20031" s="9" t="s">
        <v>105729</v>
      </c>
      <c r="E20031" s="9" t="s">
        <v>19823</v>
      </c>
    </row>
    <row r="20032" spans="1:5" x14ac:dyDescent="0.25">
      <c r="A20032" s="9" t="s">
        <v>19790</v>
      </c>
      <c r="B20032" s="9" t="s">
        <v>2342</v>
      </c>
      <c r="C20032" s="9">
        <v>20900</v>
      </c>
      <c r="D20032" s="9" t="s">
        <v>105755</v>
      </c>
      <c r="E20032" s="9" t="s">
        <v>9362</v>
      </c>
    </row>
    <row r="20033" spans="1:5" x14ac:dyDescent="0.25">
      <c r="A20033" s="9" t="s">
        <v>19790</v>
      </c>
      <c r="B20033" s="9" t="s">
        <v>19799</v>
      </c>
      <c r="C20033" s="9">
        <v>23068</v>
      </c>
      <c r="D20033" s="9" t="s">
        <v>105725</v>
      </c>
    </row>
    <row r="20034" spans="1:5" x14ac:dyDescent="0.25">
      <c r="A20034" s="9" t="s">
        <v>19790</v>
      </c>
      <c r="B20034" s="9" t="s">
        <v>840</v>
      </c>
      <c r="C20034" s="9">
        <v>6631</v>
      </c>
      <c r="D20034" s="9" t="s">
        <v>105711</v>
      </c>
      <c r="E20034" s="9" t="s">
        <v>14810</v>
      </c>
    </row>
    <row r="20035" spans="1:5" x14ac:dyDescent="0.25">
      <c r="A20035" s="9" t="s">
        <v>19790</v>
      </c>
      <c r="B20035" s="9" t="s">
        <v>3973</v>
      </c>
      <c r="C20035" s="9">
        <v>3312</v>
      </c>
      <c r="D20035" s="9" t="s">
        <v>105748</v>
      </c>
      <c r="E20035" s="9" t="s">
        <v>19808</v>
      </c>
    </row>
    <row r="20036" spans="1:5" x14ac:dyDescent="0.25">
      <c r="A20036" s="9" t="s">
        <v>19790</v>
      </c>
      <c r="B20036" s="9" t="s">
        <v>1207</v>
      </c>
      <c r="C20036" s="9">
        <v>5809</v>
      </c>
      <c r="D20036" s="9" t="s">
        <v>105724</v>
      </c>
      <c r="E20036" s="9" t="s">
        <v>1411</v>
      </c>
    </row>
    <row r="20037" spans="1:5" x14ac:dyDescent="0.25">
      <c r="A20037" s="9" t="s">
        <v>19790</v>
      </c>
      <c r="B20037" s="9" t="s">
        <v>19824</v>
      </c>
      <c r="C20037" s="9">
        <v>24475</v>
      </c>
      <c r="D20037" s="9" t="s">
        <v>105753</v>
      </c>
    </row>
    <row r="20038" spans="1:5" x14ac:dyDescent="0.25">
      <c r="A20038" s="9" t="s">
        <v>19833</v>
      </c>
      <c r="B20038" s="9" t="s">
        <v>1678</v>
      </c>
      <c r="C20038" s="9">
        <v>1416</v>
      </c>
      <c r="D20038" s="9" t="s">
        <v>105760</v>
      </c>
      <c r="E20038" s="9" t="s">
        <v>9775</v>
      </c>
    </row>
    <row r="20039" spans="1:5" x14ac:dyDescent="0.25">
      <c r="A20039" s="9" t="s">
        <v>19834</v>
      </c>
      <c r="B20039" s="9" t="s">
        <v>19835</v>
      </c>
      <c r="C20039" s="9">
        <v>19487</v>
      </c>
      <c r="D20039" s="9" t="s">
        <v>105761</v>
      </c>
    </row>
    <row r="20040" spans="1:5" x14ac:dyDescent="0.25">
      <c r="A20040" s="9" t="s">
        <v>19836</v>
      </c>
      <c r="B20040" s="9" t="s">
        <v>19837</v>
      </c>
      <c r="C20040" s="9">
        <v>12727</v>
      </c>
      <c r="D20040" s="9" t="s">
        <v>105762</v>
      </c>
    </row>
    <row r="20041" spans="1:5" x14ac:dyDescent="0.25">
      <c r="A20041" s="9" t="s">
        <v>19836</v>
      </c>
      <c r="B20041" s="9" t="s">
        <v>19838</v>
      </c>
      <c r="C20041" s="9">
        <v>9655</v>
      </c>
      <c r="D20041" s="9" t="s">
        <v>19948</v>
      </c>
    </row>
    <row r="20042" spans="1:5" x14ac:dyDescent="0.25">
      <c r="A20042" s="9" t="s">
        <v>19836</v>
      </c>
      <c r="B20042" s="9" t="s">
        <v>19838</v>
      </c>
      <c r="C20042" s="9">
        <v>15243</v>
      </c>
      <c r="D20042" s="9" t="s">
        <v>19948</v>
      </c>
    </row>
    <row r="20043" spans="1:5" x14ac:dyDescent="0.25">
      <c r="A20043" s="9" t="s">
        <v>19839</v>
      </c>
      <c r="B20043" s="9" t="s">
        <v>19838</v>
      </c>
      <c r="C20043" s="9">
        <v>4987</v>
      </c>
      <c r="D20043" s="9" t="s">
        <v>105763</v>
      </c>
    </row>
    <row r="20044" spans="1:5" x14ac:dyDescent="0.25">
      <c r="A20044" s="9" t="s">
        <v>19840</v>
      </c>
      <c r="B20044" s="9" t="s">
        <v>19841</v>
      </c>
      <c r="C20044" s="9">
        <v>24556</v>
      </c>
      <c r="D20044" s="9" t="s">
        <v>105764</v>
      </c>
      <c r="E20044" s="9" t="s">
        <v>19842</v>
      </c>
    </row>
    <row r="20045" spans="1:5" x14ac:dyDescent="0.25">
      <c r="A20045" s="9" t="s">
        <v>19843</v>
      </c>
      <c r="B20045" s="9" t="s">
        <v>697</v>
      </c>
      <c r="C20045" s="9">
        <v>23914</v>
      </c>
      <c r="D20045" s="9" t="s">
        <v>105765</v>
      </c>
    </row>
    <row r="20046" spans="1:5" x14ac:dyDescent="0.25">
      <c r="A20046" s="9" t="s">
        <v>19843</v>
      </c>
      <c r="B20046" s="9" t="s">
        <v>697</v>
      </c>
      <c r="C20046" s="9">
        <v>24254</v>
      </c>
      <c r="D20046" s="9" t="s">
        <v>105765</v>
      </c>
    </row>
    <row r="20047" spans="1:5" x14ac:dyDescent="0.25">
      <c r="A20047" s="9" t="s">
        <v>19843</v>
      </c>
      <c r="B20047" s="9" t="s">
        <v>111248</v>
      </c>
      <c r="C20047" s="9">
        <v>25504</v>
      </c>
      <c r="D20047" s="9" t="s">
        <v>111249</v>
      </c>
    </row>
    <row r="20048" spans="1:5" x14ac:dyDescent="0.25">
      <c r="A20048" s="9" t="s">
        <v>19843</v>
      </c>
      <c r="B20048" s="9" t="s">
        <v>697</v>
      </c>
      <c r="C20048" s="9">
        <v>25528</v>
      </c>
      <c r="D20048" s="9" t="s">
        <v>105765</v>
      </c>
    </row>
    <row r="20049" spans="1:5" x14ac:dyDescent="0.25">
      <c r="A20049" s="9" t="s">
        <v>19843</v>
      </c>
      <c r="B20049" s="9" t="s">
        <v>19844</v>
      </c>
      <c r="C20049" s="9">
        <v>8405</v>
      </c>
      <c r="D20049" s="9" t="s">
        <v>105766</v>
      </c>
    </row>
    <row r="20050" spans="1:5" x14ac:dyDescent="0.25">
      <c r="A20050" s="9" t="s">
        <v>19843</v>
      </c>
      <c r="B20050" s="9" t="s">
        <v>19845</v>
      </c>
      <c r="C20050" s="9">
        <v>9886</v>
      </c>
      <c r="D20050" s="9" t="s">
        <v>105767</v>
      </c>
    </row>
    <row r="20051" spans="1:5" x14ac:dyDescent="0.25">
      <c r="A20051" s="9" t="s">
        <v>19843</v>
      </c>
      <c r="B20051" s="9" t="s">
        <v>19844</v>
      </c>
      <c r="C20051" s="9">
        <v>9699</v>
      </c>
      <c r="D20051" s="9" t="s">
        <v>105766</v>
      </c>
    </row>
    <row r="20052" spans="1:5" x14ac:dyDescent="0.25">
      <c r="A20052" s="9" t="s">
        <v>19843</v>
      </c>
      <c r="B20052" s="9" t="s">
        <v>697</v>
      </c>
      <c r="C20052" s="9">
        <v>12939</v>
      </c>
      <c r="D20052" s="9" t="s">
        <v>105765</v>
      </c>
    </row>
    <row r="20053" spans="1:5" x14ac:dyDescent="0.25">
      <c r="A20053" s="9" t="s">
        <v>19846</v>
      </c>
      <c r="B20053" s="9" t="s">
        <v>19847</v>
      </c>
      <c r="C20053" s="9">
        <v>12429</v>
      </c>
      <c r="D20053" s="9" t="s">
        <v>105768</v>
      </c>
      <c r="E20053" s="9" t="s">
        <v>2843</v>
      </c>
    </row>
    <row r="20054" spans="1:5" x14ac:dyDescent="0.25">
      <c r="A20054" s="9" t="s">
        <v>19846</v>
      </c>
      <c r="B20054" s="9" t="s">
        <v>19847</v>
      </c>
      <c r="C20054" s="9">
        <v>9696</v>
      </c>
      <c r="D20054" s="9" t="s">
        <v>105768</v>
      </c>
      <c r="E20054" s="9" t="s">
        <v>19848</v>
      </c>
    </row>
    <row r="20055" spans="1:5" x14ac:dyDescent="0.25">
      <c r="A20055" s="9" t="s">
        <v>19846</v>
      </c>
      <c r="B20055" s="9" t="s">
        <v>19847</v>
      </c>
      <c r="C20055" s="9">
        <v>23350</v>
      </c>
      <c r="D20055" s="9" t="s">
        <v>105768</v>
      </c>
    </row>
    <row r="20056" spans="1:5" x14ac:dyDescent="0.25">
      <c r="A20056" s="9" t="s">
        <v>19846</v>
      </c>
      <c r="B20056" s="9" t="s">
        <v>19847</v>
      </c>
      <c r="C20056" s="9">
        <v>25469</v>
      </c>
      <c r="D20056" s="9" t="s">
        <v>105768</v>
      </c>
    </row>
    <row r="20057" spans="1:5" x14ac:dyDescent="0.25">
      <c r="A20057" s="9" t="s">
        <v>19846</v>
      </c>
      <c r="B20057" s="9" t="s">
        <v>111250</v>
      </c>
      <c r="C20057" s="9">
        <v>25513</v>
      </c>
      <c r="D20057" s="9" t="s">
        <v>111251</v>
      </c>
    </row>
    <row r="20058" spans="1:5" x14ac:dyDescent="0.25">
      <c r="A20058" s="9" t="s">
        <v>19849</v>
      </c>
      <c r="B20058" s="9" t="s">
        <v>10178</v>
      </c>
      <c r="C20058" s="9">
        <v>14203</v>
      </c>
      <c r="D20058" s="9" t="s">
        <v>105770</v>
      </c>
    </row>
    <row r="20059" spans="1:5" x14ac:dyDescent="0.25">
      <c r="A20059" s="9" t="s">
        <v>19849</v>
      </c>
      <c r="B20059" s="9" t="s">
        <v>7190</v>
      </c>
      <c r="C20059" s="9">
        <v>15159</v>
      </c>
      <c r="D20059" s="9" t="s">
        <v>105771</v>
      </c>
    </row>
    <row r="20060" spans="1:5" x14ac:dyDescent="0.25">
      <c r="A20060" s="9" t="s">
        <v>19849</v>
      </c>
      <c r="B20060" s="9" t="s">
        <v>3773</v>
      </c>
      <c r="C20060" s="9">
        <v>9232</v>
      </c>
      <c r="D20060" s="9" t="s">
        <v>105774</v>
      </c>
    </row>
    <row r="20061" spans="1:5" x14ac:dyDescent="0.25">
      <c r="A20061" s="9" t="s">
        <v>19849</v>
      </c>
      <c r="B20061" s="9" t="s">
        <v>8742</v>
      </c>
      <c r="C20061" s="9">
        <v>13961</v>
      </c>
      <c r="D20061" s="9" t="s">
        <v>105772</v>
      </c>
    </row>
    <row r="20062" spans="1:5" x14ac:dyDescent="0.25">
      <c r="A20062" s="9" t="s">
        <v>19849</v>
      </c>
      <c r="B20062" s="9" t="s">
        <v>19851</v>
      </c>
      <c r="C20062" s="9">
        <v>5163</v>
      </c>
      <c r="D20062" s="9" t="s">
        <v>105769</v>
      </c>
    </row>
    <row r="20063" spans="1:5" x14ac:dyDescent="0.25">
      <c r="A20063" s="9" t="s">
        <v>19849</v>
      </c>
      <c r="B20063" s="9" t="s">
        <v>19850</v>
      </c>
      <c r="C20063" s="9">
        <v>6773</v>
      </c>
      <c r="D20063" s="9" t="s">
        <v>105773</v>
      </c>
    </row>
    <row r="20064" spans="1:5" x14ac:dyDescent="0.25">
      <c r="A20064" s="9" t="s">
        <v>19849</v>
      </c>
      <c r="B20064" s="9" t="s">
        <v>19851</v>
      </c>
      <c r="C20064" s="9">
        <v>12399</v>
      </c>
      <c r="D20064" s="9" t="s">
        <v>105769</v>
      </c>
    </row>
    <row r="20065" spans="1:5" x14ac:dyDescent="0.25">
      <c r="A20065" s="9" t="s">
        <v>19852</v>
      </c>
      <c r="B20065" s="9" t="s">
        <v>19853</v>
      </c>
      <c r="C20065" s="9">
        <v>23554</v>
      </c>
      <c r="D20065" s="9" t="s">
        <v>111252</v>
      </c>
    </row>
    <row r="20066" spans="1:5" x14ac:dyDescent="0.25">
      <c r="A20066" s="9" t="s">
        <v>764</v>
      </c>
      <c r="B20066" s="9" t="s">
        <v>4484</v>
      </c>
      <c r="C20066" s="9">
        <v>4256</v>
      </c>
      <c r="D20066" s="9" t="s">
        <v>105787</v>
      </c>
      <c r="E20066" s="9" t="s">
        <v>19856</v>
      </c>
    </row>
    <row r="20067" spans="1:5" x14ac:dyDescent="0.25">
      <c r="A20067" s="9" t="s">
        <v>764</v>
      </c>
      <c r="B20067" s="9" t="s">
        <v>19859</v>
      </c>
      <c r="C20067" s="9">
        <v>22961</v>
      </c>
      <c r="D20067" s="9" t="s">
        <v>105779</v>
      </c>
    </row>
    <row r="20068" spans="1:5" x14ac:dyDescent="0.25">
      <c r="A20068" s="9" t="s">
        <v>764</v>
      </c>
      <c r="B20068" s="9" t="s">
        <v>4836</v>
      </c>
      <c r="C20068" s="9">
        <v>8923</v>
      </c>
      <c r="D20068" s="9" t="s">
        <v>105775</v>
      </c>
    </row>
    <row r="20069" spans="1:5" x14ac:dyDescent="0.25">
      <c r="A20069" s="9" t="s">
        <v>764</v>
      </c>
      <c r="B20069" s="9" t="s">
        <v>4836</v>
      </c>
      <c r="C20069" s="9">
        <v>8924</v>
      </c>
      <c r="D20069" s="9" t="s">
        <v>105775</v>
      </c>
    </row>
    <row r="20070" spans="1:5" x14ac:dyDescent="0.25">
      <c r="A20070" s="9" t="s">
        <v>764</v>
      </c>
      <c r="B20070" s="9" t="s">
        <v>760</v>
      </c>
      <c r="C20070" s="9">
        <v>23311</v>
      </c>
      <c r="D20070" s="9" t="s">
        <v>105784</v>
      </c>
    </row>
    <row r="20071" spans="1:5" x14ac:dyDescent="0.25">
      <c r="A20071" s="9" t="s">
        <v>764</v>
      </c>
      <c r="B20071" s="9" t="s">
        <v>19860</v>
      </c>
      <c r="C20071" s="9">
        <v>19374</v>
      </c>
      <c r="D20071" s="9" t="s">
        <v>105786</v>
      </c>
    </row>
    <row r="20072" spans="1:5" x14ac:dyDescent="0.25">
      <c r="A20072" s="9" t="s">
        <v>764</v>
      </c>
      <c r="B20072" s="9" t="s">
        <v>4855</v>
      </c>
      <c r="C20072" s="9">
        <v>24831</v>
      </c>
      <c r="D20072" s="9" t="s">
        <v>105782</v>
      </c>
    </row>
    <row r="20073" spans="1:5" x14ac:dyDescent="0.25">
      <c r="A20073" s="9" t="s">
        <v>764</v>
      </c>
      <c r="B20073" s="9" t="s">
        <v>4855</v>
      </c>
      <c r="C20073" s="9">
        <v>24832</v>
      </c>
      <c r="D20073" s="9" t="s">
        <v>105782</v>
      </c>
    </row>
    <row r="20074" spans="1:5" x14ac:dyDescent="0.25">
      <c r="A20074" s="9" t="s">
        <v>764</v>
      </c>
      <c r="B20074" s="9" t="s">
        <v>19857</v>
      </c>
      <c r="C20074" s="9">
        <v>18964</v>
      </c>
      <c r="D20074" s="9" t="s">
        <v>105785</v>
      </c>
    </row>
    <row r="20075" spans="1:5" x14ac:dyDescent="0.25">
      <c r="A20075" s="9" t="s">
        <v>764</v>
      </c>
      <c r="B20075" s="9" t="s">
        <v>7116</v>
      </c>
      <c r="C20075" s="9">
        <v>8657</v>
      </c>
      <c r="D20075" s="9" t="s">
        <v>105778</v>
      </c>
      <c r="E20075" s="9" t="s">
        <v>19858</v>
      </c>
    </row>
    <row r="20076" spans="1:5" x14ac:dyDescent="0.25">
      <c r="A20076" s="9" t="s">
        <v>764</v>
      </c>
      <c r="B20076" s="9" t="s">
        <v>3084</v>
      </c>
      <c r="C20076" s="9">
        <v>4573</v>
      </c>
      <c r="D20076" s="9" t="s">
        <v>105783</v>
      </c>
    </row>
    <row r="20077" spans="1:5" x14ac:dyDescent="0.25">
      <c r="A20077" s="9" t="s">
        <v>764</v>
      </c>
      <c r="B20077" s="9" t="s">
        <v>2650</v>
      </c>
      <c r="C20077" s="9">
        <v>21293</v>
      </c>
      <c r="D20077" s="9" t="s">
        <v>105781</v>
      </c>
    </row>
    <row r="20078" spans="1:5" x14ac:dyDescent="0.25">
      <c r="A20078" s="9" t="s">
        <v>764</v>
      </c>
      <c r="B20078" s="9" t="s">
        <v>19855</v>
      </c>
      <c r="C20078" s="9">
        <v>11119</v>
      </c>
      <c r="D20078" s="9" t="s">
        <v>105780</v>
      </c>
    </row>
    <row r="20079" spans="1:5" x14ac:dyDescent="0.25">
      <c r="A20079" s="9" t="s">
        <v>19854</v>
      </c>
      <c r="B20079" s="9" t="s">
        <v>19855</v>
      </c>
      <c r="C20079" s="9">
        <v>19309</v>
      </c>
      <c r="D20079" s="9" t="s">
        <v>111253</v>
      </c>
    </row>
    <row r="20080" spans="1:5" x14ac:dyDescent="0.25">
      <c r="A20080" s="9" t="s">
        <v>764</v>
      </c>
      <c r="B20080" s="9" t="s">
        <v>13704</v>
      </c>
      <c r="C20080" s="9">
        <v>10871</v>
      </c>
      <c r="D20080" s="9" t="s">
        <v>105777</v>
      </c>
      <c r="E20080" s="9" t="s">
        <v>111651</v>
      </c>
    </row>
    <row r="20081" spans="1:5" x14ac:dyDescent="0.25">
      <c r="A20081" s="9" t="s">
        <v>764</v>
      </c>
      <c r="B20081" s="9" t="s">
        <v>2340</v>
      </c>
      <c r="C20081" s="9">
        <v>2895</v>
      </c>
      <c r="D20081" s="9" t="s">
        <v>105776</v>
      </c>
    </row>
    <row r="20082" spans="1:5" x14ac:dyDescent="0.25">
      <c r="A20082" s="9" t="s">
        <v>112911</v>
      </c>
      <c r="B20082" s="9" t="s">
        <v>37677</v>
      </c>
      <c r="C20082" s="9">
        <v>26165</v>
      </c>
      <c r="D20082" s="9" t="s">
        <v>112912</v>
      </c>
    </row>
    <row r="20083" spans="1:5" x14ac:dyDescent="0.25">
      <c r="A20083" s="9" t="s">
        <v>112913</v>
      </c>
      <c r="B20083" s="9" t="s">
        <v>112914</v>
      </c>
      <c r="C20083" s="9">
        <v>26166</v>
      </c>
      <c r="D20083" s="9" t="s">
        <v>112915</v>
      </c>
    </row>
    <row r="20084" spans="1:5" x14ac:dyDescent="0.25">
      <c r="A20084" s="9" t="s">
        <v>19861</v>
      </c>
      <c r="B20084" s="9" t="s">
        <v>19862</v>
      </c>
      <c r="C20084" s="9">
        <v>10449</v>
      </c>
      <c r="D20084" s="9" t="s">
        <v>105788</v>
      </c>
    </row>
    <row r="20085" spans="1:5" x14ac:dyDescent="0.25">
      <c r="A20085" s="9" t="s">
        <v>3473</v>
      </c>
      <c r="B20085" s="9" t="s">
        <v>19863</v>
      </c>
      <c r="C20085" s="9">
        <v>18891</v>
      </c>
      <c r="D20085" s="9" t="s">
        <v>105797</v>
      </c>
      <c r="E20085" s="9" t="s">
        <v>111659</v>
      </c>
    </row>
    <row r="20086" spans="1:5" x14ac:dyDescent="0.25">
      <c r="A20086" s="9" t="s">
        <v>3473</v>
      </c>
      <c r="B20086" s="9" t="s">
        <v>1614</v>
      </c>
      <c r="C20086" s="9">
        <v>3939</v>
      </c>
      <c r="D20086" s="9" t="s">
        <v>105798</v>
      </c>
    </row>
    <row r="20087" spans="1:5" x14ac:dyDescent="0.25">
      <c r="A20087" s="9" t="s">
        <v>3473</v>
      </c>
      <c r="B20087" s="9" t="s">
        <v>6733</v>
      </c>
      <c r="C20087" s="9">
        <v>10219</v>
      </c>
      <c r="D20087" s="9" t="s">
        <v>105802</v>
      </c>
    </row>
    <row r="20088" spans="1:5" x14ac:dyDescent="0.25">
      <c r="A20088" s="9" t="s">
        <v>3473</v>
      </c>
      <c r="B20088" s="9" t="s">
        <v>19869</v>
      </c>
      <c r="C20088" s="9">
        <v>21254</v>
      </c>
      <c r="D20088" s="9" t="s">
        <v>105790</v>
      </c>
    </row>
    <row r="20089" spans="1:5" x14ac:dyDescent="0.25">
      <c r="A20089" s="9" t="s">
        <v>3473</v>
      </c>
      <c r="B20089" s="9" t="s">
        <v>19864</v>
      </c>
      <c r="C20089" s="9">
        <v>2618</v>
      </c>
      <c r="D20089" s="9" t="s">
        <v>105789</v>
      </c>
      <c r="E20089" s="9" t="s">
        <v>19865</v>
      </c>
    </row>
    <row r="20090" spans="1:5" x14ac:dyDescent="0.25">
      <c r="A20090" s="9" t="s">
        <v>19866</v>
      </c>
      <c r="B20090" s="9" t="s">
        <v>9447</v>
      </c>
      <c r="C20090" s="9">
        <v>16213</v>
      </c>
      <c r="D20090" s="9" t="s">
        <v>111254</v>
      </c>
    </row>
    <row r="20091" spans="1:5" x14ac:dyDescent="0.25">
      <c r="A20091" s="9" t="s">
        <v>3473</v>
      </c>
      <c r="B20091" s="9" t="s">
        <v>14777</v>
      </c>
      <c r="C20091" s="9">
        <v>20703</v>
      </c>
      <c r="D20091" s="9" t="s">
        <v>105800</v>
      </c>
    </row>
    <row r="20092" spans="1:5" x14ac:dyDescent="0.25">
      <c r="A20092" s="9" t="s">
        <v>3473</v>
      </c>
      <c r="B20092" s="9" t="s">
        <v>4273</v>
      </c>
      <c r="C20092" s="9">
        <v>2473</v>
      </c>
      <c r="D20092" s="9" t="s">
        <v>105793</v>
      </c>
      <c r="E20092" s="9" t="s">
        <v>361</v>
      </c>
    </row>
    <row r="20093" spans="1:5" x14ac:dyDescent="0.25">
      <c r="A20093" s="9" t="s">
        <v>3473</v>
      </c>
      <c r="B20093" s="9" t="s">
        <v>5396</v>
      </c>
      <c r="C20093" s="9">
        <v>11229</v>
      </c>
      <c r="D20093" s="9" t="s">
        <v>105792</v>
      </c>
    </row>
    <row r="20094" spans="1:5" x14ac:dyDescent="0.25">
      <c r="A20094" s="9" t="s">
        <v>3473</v>
      </c>
      <c r="B20094" s="9" t="s">
        <v>19870</v>
      </c>
      <c r="C20094" s="9">
        <v>19917</v>
      </c>
      <c r="D20094" s="9" t="s">
        <v>105801</v>
      </c>
    </row>
    <row r="20095" spans="1:5" x14ac:dyDescent="0.25">
      <c r="A20095" s="9" t="s">
        <v>3473</v>
      </c>
      <c r="B20095" s="9" t="s">
        <v>741</v>
      </c>
      <c r="C20095" s="9">
        <v>24238</v>
      </c>
      <c r="D20095" s="9" t="s">
        <v>105791</v>
      </c>
    </row>
    <row r="20096" spans="1:5" x14ac:dyDescent="0.25">
      <c r="A20096" s="9" t="s">
        <v>3473</v>
      </c>
      <c r="B20096" s="9" t="s">
        <v>19868</v>
      </c>
      <c r="C20096" s="9">
        <v>18152</v>
      </c>
      <c r="D20096" s="9" t="s">
        <v>105799</v>
      </c>
    </row>
    <row r="20097" spans="1:5" x14ac:dyDescent="0.25">
      <c r="A20097" s="9" t="s">
        <v>3473</v>
      </c>
      <c r="B20097" s="9" t="s">
        <v>9467</v>
      </c>
      <c r="C20097" s="9">
        <v>3900</v>
      </c>
      <c r="D20097" s="9" t="s">
        <v>105794</v>
      </c>
      <c r="E20097" s="9" t="s">
        <v>19867</v>
      </c>
    </row>
    <row r="20098" spans="1:5" x14ac:dyDescent="0.25">
      <c r="A20098" s="9" t="s">
        <v>3473</v>
      </c>
      <c r="B20098" s="9" t="s">
        <v>4112</v>
      </c>
      <c r="C20098" s="9">
        <v>16900</v>
      </c>
      <c r="D20098" s="9" t="s">
        <v>105795</v>
      </c>
    </row>
    <row r="20099" spans="1:5" x14ac:dyDescent="0.25">
      <c r="A20099" s="9" t="s">
        <v>3473</v>
      </c>
      <c r="B20099" s="9" t="s">
        <v>19871</v>
      </c>
      <c r="C20099" s="9">
        <v>10967</v>
      </c>
      <c r="D20099" s="9" t="s">
        <v>105796</v>
      </c>
    </row>
    <row r="20100" spans="1:5" x14ac:dyDescent="0.25">
      <c r="A20100" s="9" t="s">
        <v>19872</v>
      </c>
      <c r="B20100" s="9" t="s">
        <v>19875</v>
      </c>
      <c r="C20100" s="9">
        <v>9137</v>
      </c>
      <c r="D20100" s="9" t="s">
        <v>105804</v>
      </c>
      <c r="E20100" s="9" t="s">
        <v>19876</v>
      </c>
    </row>
    <row r="20101" spans="1:5" x14ac:dyDescent="0.25">
      <c r="A20101" s="9" t="s">
        <v>19872</v>
      </c>
      <c r="B20101" s="9" t="s">
        <v>19873</v>
      </c>
      <c r="C20101" s="9">
        <v>4295</v>
      </c>
      <c r="D20101" s="9" t="s">
        <v>105803</v>
      </c>
      <c r="E20101" s="9" t="s">
        <v>19874</v>
      </c>
    </row>
    <row r="20102" spans="1:5" x14ac:dyDescent="0.25">
      <c r="A20102" s="9" t="s">
        <v>19877</v>
      </c>
      <c r="B20102" s="9" t="s">
        <v>1236</v>
      </c>
      <c r="C20102" s="9">
        <v>23639</v>
      </c>
      <c r="D20102" s="9" t="s">
        <v>105805</v>
      </c>
      <c r="E20102" s="9" t="s">
        <v>111659</v>
      </c>
    </row>
    <row r="20103" spans="1:5" x14ac:dyDescent="0.25">
      <c r="A20103" s="9" t="s">
        <v>19878</v>
      </c>
      <c r="B20103" s="9" t="s">
        <v>1571</v>
      </c>
      <c r="C20103" s="9">
        <v>2622</v>
      </c>
      <c r="D20103" s="9" t="s">
        <v>105806</v>
      </c>
      <c r="E20103" s="9" t="s">
        <v>19879</v>
      </c>
    </row>
    <row r="20104" spans="1:5" x14ac:dyDescent="0.25">
      <c r="A20104" s="9" t="s">
        <v>19880</v>
      </c>
      <c r="B20104" s="9" t="s">
        <v>19881</v>
      </c>
      <c r="C20104" s="9">
        <v>9521</v>
      </c>
      <c r="D20104" s="9" t="s">
        <v>105807</v>
      </c>
      <c r="E20104" s="9" t="s">
        <v>19882</v>
      </c>
    </row>
    <row r="20105" spans="1:5" x14ac:dyDescent="0.25">
      <c r="A20105" s="9" t="s">
        <v>90332</v>
      </c>
      <c r="B20105" s="9" t="s">
        <v>1236</v>
      </c>
      <c r="C20105" s="9">
        <v>25150</v>
      </c>
      <c r="D20105" s="9" t="s">
        <v>111255</v>
      </c>
    </row>
    <row r="20106" spans="1:5" x14ac:dyDescent="0.25">
      <c r="A20106" s="9" t="s">
        <v>19883</v>
      </c>
      <c r="B20106" s="9" t="s">
        <v>1236</v>
      </c>
      <c r="C20106" s="9">
        <v>24392</v>
      </c>
      <c r="D20106" s="9" t="s">
        <v>105807</v>
      </c>
    </row>
    <row r="20107" spans="1:5" x14ac:dyDescent="0.25">
      <c r="A20107" s="9" t="s">
        <v>19884</v>
      </c>
      <c r="B20107" s="9" t="s">
        <v>19885</v>
      </c>
      <c r="C20107" s="9">
        <v>2279</v>
      </c>
      <c r="D20107" s="9" t="s">
        <v>105808</v>
      </c>
      <c r="E20107" s="9" t="s">
        <v>1283</v>
      </c>
    </row>
    <row r="20108" spans="1:5" x14ac:dyDescent="0.25">
      <c r="A20108" s="9" t="s">
        <v>19886</v>
      </c>
      <c r="B20108" s="9" t="s">
        <v>19887</v>
      </c>
      <c r="C20108" s="9">
        <v>24666</v>
      </c>
      <c r="D20108" s="9" t="s">
        <v>105809</v>
      </c>
    </row>
    <row r="20109" spans="1:5" x14ac:dyDescent="0.25">
      <c r="A20109" s="9" t="s">
        <v>13730</v>
      </c>
      <c r="B20109" s="9" t="s">
        <v>18336</v>
      </c>
      <c r="C20109" s="9">
        <v>21541</v>
      </c>
      <c r="D20109" s="9" t="s">
        <v>105810</v>
      </c>
    </row>
    <row r="20110" spans="1:5" x14ac:dyDescent="0.25">
      <c r="A20110" s="9" t="s">
        <v>19888</v>
      </c>
      <c r="B20110" s="9" t="s">
        <v>19889</v>
      </c>
      <c r="C20110" s="9">
        <v>24561</v>
      </c>
      <c r="D20110" s="9" t="s">
        <v>105811</v>
      </c>
    </row>
    <row r="20111" spans="1:5" x14ac:dyDescent="0.25">
      <c r="A20111" s="9" t="s">
        <v>19890</v>
      </c>
      <c r="B20111" s="9" t="s">
        <v>19891</v>
      </c>
      <c r="C20111" s="9">
        <v>2613</v>
      </c>
      <c r="D20111" s="9" t="s">
        <v>105812</v>
      </c>
    </row>
    <row r="20112" spans="1:5" x14ac:dyDescent="0.25">
      <c r="A20112" s="9" t="s">
        <v>19892</v>
      </c>
      <c r="B20112" s="9" t="s">
        <v>2285</v>
      </c>
      <c r="C20112" s="9">
        <v>14251</v>
      </c>
      <c r="D20112" s="9" t="s">
        <v>105813</v>
      </c>
    </row>
    <row r="20113" spans="1:5" x14ac:dyDescent="0.25">
      <c r="A20113" s="9" t="s">
        <v>19893</v>
      </c>
      <c r="B20113" s="9" t="s">
        <v>19894</v>
      </c>
      <c r="C20113" s="9">
        <v>8412</v>
      </c>
      <c r="D20113" s="9" t="s">
        <v>105815</v>
      </c>
      <c r="E20113" s="9" t="s">
        <v>19895</v>
      </c>
    </row>
    <row r="20114" spans="1:5" x14ac:dyDescent="0.25">
      <c r="A20114" s="9" t="s">
        <v>19893</v>
      </c>
      <c r="B20114" s="9" t="s">
        <v>111256</v>
      </c>
      <c r="C20114" s="9">
        <v>25384</v>
      </c>
      <c r="D20114" s="9" t="s">
        <v>111257</v>
      </c>
    </row>
    <row r="20115" spans="1:5" x14ac:dyDescent="0.25">
      <c r="A20115" s="9" t="s">
        <v>19893</v>
      </c>
      <c r="B20115" s="9" t="s">
        <v>1337</v>
      </c>
      <c r="C20115" s="9">
        <v>21538</v>
      </c>
      <c r="D20115" s="9" t="s">
        <v>105814</v>
      </c>
    </row>
    <row r="20116" spans="1:5" x14ac:dyDescent="0.25">
      <c r="A20116" s="9" t="s">
        <v>19893</v>
      </c>
      <c r="B20116" s="9" t="s">
        <v>19871</v>
      </c>
      <c r="C20116" s="9">
        <v>8397</v>
      </c>
      <c r="D20116" s="9" t="s">
        <v>105816</v>
      </c>
    </row>
    <row r="20117" spans="1:5" x14ac:dyDescent="0.25">
      <c r="A20117" s="9" t="s">
        <v>19896</v>
      </c>
      <c r="B20117" s="9" t="s">
        <v>19897</v>
      </c>
      <c r="C20117" s="9">
        <v>24553</v>
      </c>
      <c r="D20117" s="9" t="s">
        <v>111258</v>
      </c>
      <c r="E20117" s="9" t="s">
        <v>19898</v>
      </c>
    </row>
    <row r="20118" spans="1:5" x14ac:dyDescent="0.25">
      <c r="A20118" s="9" t="s">
        <v>19899</v>
      </c>
      <c r="B20118" s="9" t="s">
        <v>697</v>
      </c>
      <c r="C20118" s="9">
        <v>10970</v>
      </c>
      <c r="D20118" s="9" t="s">
        <v>105817</v>
      </c>
      <c r="E20118" s="9" t="s">
        <v>19900</v>
      </c>
    </row>
    <row r="20119" spans="1:5" x14ac:dyDescent="0.25">
      <c r="A20119" s="9" t="s">
        <v>19901</v>
      </c>
      <c r="B20119" s="9" t="s">
        <v>19902</v>
      </c>
      <c r="C20119" s="9">
        <v>10966</v>
      </c>
      <c r="D20119" s="9" t="s">
        <v>105815</v>
      </c>
      <c r="E20119" s="9" t="s">
        <v>19903</v>
      </c>
    </row>
    <row r="20120" spans="1:5" x14ac:dyDescent="0.25">
      <c r="A20120" s="9" t="s">
        <v>19901</v>
      </c>
      <c r="B20120" s="9" t="s">
        <v>19902</v>
      </c>
      <c r="C20120" s="9">
        <v>26010</v>
      </c>
      <c r="D20120" s="9" t="s">
        <v>105815</v>
      </c>
      <c r="E20120" s="9" t="s">
        <v>112916</v>
      </c>
    </row>
    <row r="20121" spans="1:5" x14ac:dyDescent="0.25">
      <c r="A20121" s="9" t="s">
        <v>19906</v>
      </c>
      <c r="B20121" s="9" t="s">
        <v>19907</v>
      </c>
      <c r="C20121" s="9">
        <v>8402</v>
      </c>
      <c r="D20121" s="9" t="s">
        <v>105819</v>
      </c>
      <c r="E20121" s="9" t="s">
        <v>4651</v>
      </c>
    </row>
    <row r="20122" spans="1:5" x14ac:dyDescent="0.25">
      <c r="A20122" s="9" t="s">
        <v>19904</v>
      </c>
      <c r="B20122" s="9" t="s">
        <v>19905</v>
      </c>
      <c r="C20122" s="9">
        <v>16050</v>
      </c>
      <c r="D20122" s="9" t="s">
        <v>111259</v>
      </c>
    </row>
    <row r="20123" spans="1:5" x14ac:dyDescent="0.25">
      <c r="A20123" s="9" t="s">
        <v>19906</v>
      </c>
      <c r="B20123" s="9" t="s">
        <v>19907</v>
      </c>
      <c r="C20123" s="9">
        <v>12933</v>
      </c>
      <c r="D20123" s="9" t="s">
        <v>105819</v>
      </c>
      <c r="E20123" s="9" t="s">
        <v>4651</v>
      </c>
    </row>
    <row r="20124" spans="1:5" x14ac:dyDescent="0.25">
      <c r="A20124" s="9" t="s">
        <v>19906</v>
      </c>
      <c r="B20124" s="9" t="s">
        <v>18813</v>
      </c>
      <c r="C20124" s="9">
        <v>14523</v>
      </c>
      <c r="D20124" s="9" t="s">
        <v>105818</v>
      </c>
    </row>
    <row r="20125" spans="1:5" x14ac:dyDescent="0.25">
      <c r="A20125" s="9" t="s">
        <v>19908</v>
      </c>
      <c r="B20125" s="9" t="s">
        <v>19909</v>
      </c>
      <c r="C20125" s="9">
        <v>23517</v>
      </c>
      <c r="D20125" s="9" t="s">
        <v>105820</v>
      </c>
    </row>
    <row r="20126" spans="1:5" x14ac:dyDescent="0.25">
      <c r="A20126" s="9" t="s">
        <v>19910</v>
      </c>
      <c r="B20126" s="9" t="s">
        <v>19911</v>
      </c>
      <c r="C20126" s="9">
        <v>8670</v>
      </c>
      <c r="D20126" s="9" t="s">
        <v>105821</v>
      </c>
      <c r="E20126" s="9" t="s">
        <v>19912</v>
      </c>
    </row>
    <row r="20127" spans="1:5" x14ac:dyDescent="0.25">
      <c r="A20127" s="9" t="s">
        <v>19913</v>
      </c>
      <c r="B20127" s="9" t="s">
        <v>19881</v>
      </c>
      <c r="C20127" s="9">
        <v>12784</v>
      </c>
      <c r="D20127" s="9" t="s">
        <v>105822</v>
      </c>
    </row>
    <row r="20128" spans="1:5" x14ac:dyDescent="0.25">
      <c r="A20128" s="9" t="s">
        <v>112917</v>
      </c>
      <c r="B20128" s="9" t="s">
        <v>19887</v>
      </c>
      <c r="C20128" s="9">
        <v>25781</v>
      </c>
      <c r="D20128" s="9" t="s">
        <v>112918</v>
      </c>
    </row>
    <row r="20129" spans="1:5" x14ac:dyDescent="0.25">
      <c r="A20129" s="9" t="s">
        <v>19914</v>
      </c>
      <c r="B20129" s="9" t="s">
        <v>923</v>
      </c>
      <c r="C20129" s="9">
        <v>11742</v>
      </c>
      <c r="D20129" s="9" t="s">
        <v>105823</v>
      </c>
      <c r="E20129" s="9" t="s">
        <v>19915</v>
      </c>
    </row>
    <row r="20130" spans="1:5" x14ac:dyDescent="0.25">
      <c r="A20130" s="9" t="s">
        <v>19916</v>
      </c>
      <c r="B20130" s="9" t="s">
        <v>19917</v>
      </c>
      <c r="C20130" s="9">
        <v>13757</v>
      </c>
      <c r="D20130" s="9" t="s">
        <v>105824</v>
      </c>
    </row>
    <row r="20131" spans="1:5" x14ac:dyDescent="0.25">
      <c r="A20131" s="9" t="s">
        <v>19918</v>
      </c>
      <c r="B20131" s="9" t="s">
        <v>19919</v>
      </c>
      <c r="C20131" s="9">
        <v>21878</v>
      </c>
      <c r="D20131" s="9" t="s">
        <v>105825</v>
      </c>
    </row>
    <row r="20132" spans="1:5" x14ac:dyDescent="0.25">
      <c r="A20132" s="9" t="s">
        <v>19920</v>
      </c>
      <c r="B20132" s="9" t="s">
        <v>19921</v>
      </c>
      <c r="C20132" s="9">
        <v>9114</v>
      </c>
      <c r="D20132" s="9" t="s">
        <v>105827</v>
      </c>
      <c r="E20132" s="9" t="s">
        <v>1072</v>
      </c>
    </row>
    <row r="20133" spans="1:5" x14ac:dyDescent="0.25">
      <c r="A20133" s="9" t="s">
        <v>19920</v>
      </c>
      <c r="B20133" s="9" t="s">
        <v>19922</v>
      </c>
      <c r="C20133" s="9">
        <v>23892</v>
      </c>
      <c r="D20133" s="9" t="s">
        <v>105826</v>
      </c>
    </row>
    <row r="20134" spans="1:5" x14ac:dyDescent="0.25">
      <c r="A20134" s="9" t="s">
        <v>19923</v>
      </c>
      <c r="B20134" s="9" t="s">
        <v>19924</v>
      </c>
      <c r="C20134" s="9">
        <v>9240</v>
      </c>
      <c r="D20134" s="9" t="s">
        <v>105828</v>
      </c>
    </row>
    <row r="20135" spans="1:5" x14ac:dyDescent="0.25">
      <c r="A20135" s="9" t="s">
        <v>19925</v>
      </c>
      <c r="B20135" s="9" t="s">
        <v>19926</v>
      </c>
      <c r="C20135" s="9">
        <v>24665</v>
      </c>
      <c r="D20135" s="9" t="s">
        <v>105829</v>
      </c>
    </row>
    <row r="20136" spans="1:5" x14ac:dyDescent="0.25">
      <c r="A20136" s="9" t="s">
        <v>19927</v>
      </c>
      <c r="B20136" s="9" t="s">
        <v>19928</v>
      </c>
      <c r="C20136" s="9">
        <v>4979</v>
      </c>
      <c r="D20136" s="9" t="s">
        <v>105830</v>
      </c>
    </row>
    <row r="20137" spans="1:5" x14ac:dyDescent="0.25">
      <c r="A20137" s="9" t="s">
        <v>19929</v>
      </c>
      <c r="B20137" s="9" t="s">
        <v>3282</v>
      </c>
      <c r="C20137" s="9">
        <v>5073</v>
      </c>
      <c r="D20137" s="9" t="s">
        <v>105831</v>
      </c>
    </row>
    <row r="20138" spans="1:5" x14ac:dyDescent="0.25">
      <c r="A20138" s="9" t="s">
        <v>19929</v>
      </c>
      <c r="B20138" s="9" t="s">
        <v>1077</v>
      </c>
      <c r="C20138" s="9">
        <v>25516</v>
      </c>
      <c r="D20138" s="9" t="s">
        <v>111260</v>
      </c>
    </row>
    <row r="20139" spans="1:5" x14ac:dyDescent="0.25">
      <c r="A20139" s="9" t="s">
        <v>19930</v>
      </c>
      <c r="B20139" s="9" t="s">
        <v>19931</v>
      </c>
      <c r="C20139" s="9">
        <v>20106</v>
      </c>
      <c r="D20139" s="9" t="s">
        <v>105832</v>
      </c>
    </row>
    <row r="20140" spans="1:5" x14ac:dyDescent="0.25">
      <c r="A20140" s="9" t="s">
        <v>19932</v>
      </c>
      <c r="B20140" s="9" t="s">
        <v>19933</v>
      </c>
      <c r="C20140" s="9">
        <v>23836</v>
      </c>
      <c r="D20140" s="9" t="s">
        <v>105834</v>
      </c>
    </row>
    <row r="20141" spans="1:5" x14ac:dyDescent="0.25">
      <c r="A20141" s="9" t="s">
        <v>19932</v>
      </c>
      <c r="B20141" s="9" t="s">
        <v>19934</v>
      </c>
      <c r="C20141" s="9">
        <v>15360</v>
      </c>
      <c r="D20141" s="9" t="s">
        <v>105833</v>
      </c>
    </row>
    <row r="20142" spans="1:5" x14ac:dyDescent="0.25">
      <c r="A20142" s="9" t="s">
        <v>19935</v>
      </c>
      <c r="B20142" s="9" t="s">
        <v>2938</v>
      </c>
      <c r="C20142" s="9">
        <v>6094</v>
      </c>
      <c r="D20142" s="9" t="s">
        <v>105835</v>
      </c>
      <c r="E20142" s="9" t="s">
        <v>1471</v>
      </c>
    </row>
    <row r="20143" spans="1:5" x14ac:dyDescent="0.25">
      <c r="A20143" s="9" t="s">
        <v>19935</v>
      </c>
      <c r="B20143" s="9" t="s">
        <v>9209</v>
      </c>
      <c r="C20143" s="9">
        <v>1172</v>
      </c>
      <c r="D20143" s="9" t="s">
        <v>105836</v>
      </c>
      <c r="E20143" s="9" t="s">
        <v>19936</v>
      </c>
    </row>
    <row r="20144" spans="1:5" x14ac:dyDescent="0.25">
      <c r="A20144" s="9" t="s">
        <v>18034</v>
      </c>
      <c r="B20144" s="9" t="s">
        <v>18026</v>
      </c>
      <c r="C20144" s="9">
        <v>20611</v>
      </c>
      <c r="D20144" s="9" t="s">
        <v>105837</v>
      </c>
    </row>
    <row r="20145" spans="1:5" x14ac:dyDescent="0.25">
      <c r="A20145" s="9" t="s">
        <v>19937</v>
      </c>
      <c r="B20145" s="9" t="s">
        <v>19873</v>
      </c>
      <c r="C20145" s="9">
        <v>11412</v>
      </c>
      <c r="D20145" s="9" t="s">
        <v>105838</v>
      </c>
      <c r="E20145" s="9" t="s">
        <v>19938</v>
      </c>
    </row>
    <row r="20146" spans="1:5" x14ac:dyDescent="0.25">
      <c r="A20146" s="9" t="s">
        <v>19939</v>
      </c>
      <c r="B20146" s="9" t="s">
        <v>659</v>
      </c>
      <c r="C20146" s="9">
        <v>23633</v>
      </c>
      <c r="D20146" s="9" t="s">
        <v>105839</v>
      </c>
    </row>
    <row r="20147" spans="1:5" x14ac:dyDescent="0.25">
      <c r="A20147" s="9" t="s">
        <v>19940</v>
      </c>
      <c r="B20147" s="9" t="s">
        <v>653</v>
      </c>
      <c r="C20147" s="9">
        <v>9529</v>
      </c>
      <c r="D20147" s="9" t="s">
        <v>105839</v>
      </c>
    </row>
    <row r="20148" spans="1:5" x14ac:dyDescent="0.25">
      <c r="A20148" s="9" t="s">
        <v>19941</v>
      </c>
      <c r="B20148" s="9" t="s">
        <v>19942</v>
      </c>
      <c r="C20148" s="9">
        <v>23348</v>
      </c>
      <c r="D20148" s="9" t="s">
        <v>111261</v>
      </c>
    </row>
    <row r="20149" spans="1:5" x14ac:dyDescent="0.25">
      <c r="A20149" s="9" t="s">
        <v>19941</v>
      </c>
      <c r="B20149" s="9" t="s">
        <v>15010</v>
      </c>
      <c r="C20149" s="9">
        <v>24817</v>
      </c>
      <c r="D20149" s="9" t="s">
        <v>111262</v>
      </c>
    </row>
    <row r="20150" spans="1:5" x14ac:dyDescent="0.25">
      <c r="A20150" s="9" t="s">
        <v>19943</v>
      </c>
      <c r="B20150" s="9" t="s">
        <v>10643</v>
      </c>
      <c r="C20150" s="9">
        <v>21977</v>
      </c>
      <c r="D20150" s="9" t="s">
        <v>105840</v>
      </c>
    </row>
    <row r="20151" spans="1:5" x14ac:dyDescent="0.25">
      <c r="A20151" s="9" t="s">
        <v>19944</v>
      </c>
      <c r="B20151" s="9" t="s">
        <v>7427</v>
      </c>
      <c r="C20151" s="9">
        <v>9038</v>
      </c>
      <c r="D20151" s="9" t="s">
        <v>105841</v>
      </c>
    </row>
    <row r="20152" spans="1:5" x14ac:dyDescent="0.25">
      <c r="A20152" s="9" t="s">
        <v>19945</v>
      </c>
      <c r="B20152" s="9" t="s">
        <v>11129</v>
      </c>
      <c r="C20152" s="9">
        <v>12177</v>
      </c>
      <c r="D20152" s="9" t="s">
        <v>105843</v>
      </c>
    </row>
    <row r="20153" spans="1:5" x14ac:dyDescent="0.25">
      <c r="A20153" s="9" t="s">
        <v>19945</v>
      </c>
      <c r="B20153" s="9" t="s">
        <v>7427</v>
      </c>
      <c r="C20153" s="9">
        <v>8864</v>
      </c>
      <c r="D20153" s="9" t="s">
        <v>105842</v>
      </c>
    </row>
    <row r="20154" spans="1:5" x14ac:dyDescent="0.25">
      <c r="A20154" s="9" t="s">
        <v>19946</v>
      </c>
      <c r="B20154" s="9" t="s">
        <v>8924</v>
      </c>
      <c r="C20154" s="9">
        <v>16730</v>
      </c>
      <c r="D20154" s="9" t="s">
        <v>111263</v>
      </c>
    </row>
    <row r="20155" spans="1:5" x14ac:dyDescent="0.25">
      <c r="A20155" s="9" t="s">
        <v>19947</v>
      </c>
      <c r="B20155" s="9" t="s">
        <v>19948</v>
      </c>
      <c r="C20155" s="9">
        <v>9651</v>
      </c>
      <c r="D20155" s="9" t="s">
        <v>105844</v>
      </c>
    </row>
    <row r="20156" spans="1:5" x14ac:dyDescent="0.25">
      <c r="A20156" s="9" t="s">
        <v>19949</v>
      </c>
      <c r="B20156" s="9" t="s">
        <v>19950</v>
      </c>
      <c r="C20156" s="9">
        <v>21960</v>
      </c>
      <c r="D20156" s="9" t="s">
        <v>105845</v>
      </c>
    </row>
    <row r="20157" spans="1:5" x14ac:dyDescent="0.25">
      <c r="A20157" s="9" t="s">
        <v>19951</v>
      </c>
      <c r="B20157" s="9" t="s">
        <v>19952</v>
      </c>
      <c r="C20157" s="9">
        <v>6117</v>
      </c>
      <c r="D20157" s="9" t="s">
        <v>105846</v>
      </c>
    </row>
    <row r="20158" spans="1:5" x14ac:dyDescent="0.25">
      <c r="A20158" s="9" t="s">
        <v>19953</v>
      </c>
      <c r="B20158" s="9" t="s">
        <v>19954</v>
      </c>
      <c r="C20158" s="9">
        <v>4812</v>
      </c>
      <c r="D20158" s="9" t="s">
        <v>105847</v>
      </c>
    </row>
    <row r="20159" spans="1:5" x14ac:dyDescent="0.25">
      <c r="A20159" s="9" t="s">
        <v>19955</v>
      </c>
      <c r="B20159" s="9" t="s">
        <v>19956</v>
      </c>
      <c r="C20159" s="9">
        <v>22756</v>
      </c>
      <c r="D20159" s="9" t="s">
        <v>105848</v>
      </c>
    </row>
    <row r="20160" spans="1:5" x14ac:dyDescent="0.25">
      <c r="A20160" s="9" t="s">
        <v>19957</v>
      </c>
      <c r="B20160" s="9" t="s">
        <v>19958</v>
      </c>
      <c r="C20160" s="9">
        <v>6776</v>
      </c>
      <c r="D20160" s="9" t="s">
        <v>105849</v>
      </c>
    </row>
    <row r="20161" spans="1:5" x14ac:dyDescent="0.25">
      <c r="A20161" s="9" t="s">
        <v>5064</v>
      </c>
      <c r="B20161" s="9" t="s">
        <v>112919</v>
      </c>
      <c r="C20161" s="9">
        <v>26134</v>
      </c>
      <c r="D20161" s="9" t="s">
        <v>112920</v>
      </c>
    </row>
    <row r="20162" spans="1:5" x14ac:dyDescent="0.25">
      <c r="A20162" s="9" t="s">
        <v>5064</v>
      </c>
      <c r="B20162" s="9" t="s">
        <v>19959</v>
      </c>
      <c r="C20162" s="9">
        <v>15304</v>
      </c>
      <c r="D20162" s="9" t="s">
        <v>105850</v>
      </c>
    </row>
    <row r="20163" spans="1:5" x14ac:dyDescent="0.25">
      <c r="A20163" s="9" t="s">
        <v>19960</v>
      </c>
      <c r="B20163" s="9" t="s">
        <v>1804</v>
      </c>
      <c r="C20163" s="9">
        <v>19824</v>
      </c>
      <c r="D20163" s="9" t="s">
        <v>105851</v>
      </c>
    </row>
    <row r="20164" spans="1:5" x14ac:dyDescent="0.25">
      <c r="A20164" s="9" t="s">
        <v>19961</v>
      </c>
      <c r="B20164" s="9" t="s">
        <v>19962</v>
      </c>
      <c r="C20164" s="9">
        <v>15568</v>
      </c>
      <c r="D20164" s="9" t="s">
        <v>105852</v>
      </c>
    </row>
    <row r="20165" spans="1:5" x14ac:dyDescent="0.25">
      <c r="A20165" s="9" t="s">
        <v>19963</v>
      </c>
      <c r="B20165" s="9" t="s">
        <v>19964</v>
      </c>
      <c r="C20165" s="9">
        <v>23667</v>
      </c>
      <c r="D20165" s="9" t="s">
        <v>105853</v>
      </c>
    </row>
    <row r="20166" spans="1:5" x14ac:dyDescent="0.25">
      <c r="A20166" s="9" t="s">
        <v>19965</v>
      </c>
      <c r="B20166" s="9" t="s">
        <v>19966</v>
      </c>
      <c r="C20166" s="9">
        <v>5335</v>
      </c>
      <c r="D20166" s="9" t="s">
        <v>105854</v>
      </c>
    </row>
    <row r="20167" spans="1:5" x14ac:dyDescent="0.25">
      <c r="A20167" s="9" t="s">
        <v>19967</v>
      </c>
      <c r="B20167" s="9" t="s">
        <v>19968</v>
      </c>
      <c r="C20167" s="9">
        <v>22851</v>
      </c>
      <c r="D20167" s="9" t="s">
        <v>105855</v>
      </c>
    </row>
    <row r="20168" spans="1:5" x14ac:dyDescent="0.25">
      <c r="A20168" s="9" t="s">
        <v>19969</v>
      </c>
      <c r="B20168" s="9" t="s">
        <v>653</v>
      </c>
      <c r="C20168" s="9">
        <v>7655</v>
      </c>
      <c r="D20168" s="9" t="s">
        <v>105856</v>
      </c>
    </row>
    <row r="20169" spans="1:5" x14ac:dyDescent="0.25">
      <c r="A20169" s="9" t="s">
        <v>19970</v>
      </c>
      <c r="B20169" s="9" t="s">
        <v>19971</v>
      </c>
      <c r="C20169" s="9">
        <v>16247</v>
      </c>
      <c r="D20169" s="9" t="s">
        <v>111264</v>
      </c>
    </row>
    <row r="20170" spans="1:5" x14ac:dyDescent="0.25">
      <c r="A20170" s="9" t="s">
        <v>19972</v>
      </c>
      <c r="B20170" s="9" t="s">
        <v>12673</v>
      </c>
      <c r="C20170" s="9">
        <v>10564</v>
      </c>
      <c r="D20170" s="9" t="s">
        <v>105857</v>
      </c>
      <c r="E20170" s="9" t="s">
        <v>111966</v>
      </c>
    </row>
    <row r="20171" spans="1:5" x14ac:dyDescent="0.25">
      <c r="A20171" s="9" t="s">
        <v>19973</v>
      </c>
      <c r="B20171" s="9" t="s">
        <v>2455</v>
      </c>
      <c r="C20171" s="9">
        <v>24545</v>
      </c>
      <c r="D20171" s="9" t="s">
        <v>105858</v>
      </c>
      <c r="E20171" s="9" t="s">
        <v>90200</v>
      </c>
    </row>
    <row r="20172" spans="1:5" x14ac:dyDescent="0.25">
      <c r="A20172" s="9" t="s">
        <v>19973</v>
      </c>
      <c r="B20172" s="9" t="s">
        <v>2455</v>
      </c>
      <c r="C20172" s="9">
        <v>8337</v>
      </c>
      <c r="D20172" s="9" t="s">
        <v>105858</v>
      </c>
      <c r="E20172" s="9" t="s">
        <v>90200</v>
      </c>
    </row>
    <row r="20173" spans="1:5" x14ac:dyDescent="0.25">
      <c r="A20173" s="9" t="s">
        <v>19974</v>
      </c>
      <c r="B20173" s="9" t="s">
        <v>5718</v>
      </c>
      <c r="C20173" s="9">
        <v>18977</v>
      </c>
      <c r="D20173" s="9" t="s">
        <v>105859</v>
      </c>
      <c r="E20173" s="9" t="s">
        <v>193</v>
      </c>
    </row>
    <row r="20174" spans="1:5" x14ac:dyDescent="0.25">
      <c r="A20174" s="9" t="s">
        <v>19975</v>
      </c>
      <c r="B20174" s="9" t="s">
        <v>19976</v>
      </c>
      <c r="C20174" s="9">
        <v>18976</v>
      </c>
      <c r="D20174" s="9" t="s">
        <v>105860</v>
      </c>
      <c r="E20174" s="9" t="s">
        <v>193</v>
      </c>
    </row>
    <row r="20175" spans="1:5" x14ac:dyDescent="0.25">
      <c r="A20175" s="9" t="s">
        <v>19977</v>
      </c>
      <c r="B20175" s="9" t="s">
        <v>19978</v>
      </c>
      <c r="C20175" s="9">
        <v>23691</v>
      </c>
      <c r="D20175" s="9" t="s">
        <v>105861</v>
      </c>
    </row>
    <row r="20176" spans="1:5" x14ac:dyDescent="0.25">
      <c r="A20176" s="9" t="s">
        <v>19979</v>
      </c>
      <c r="B20176" s="9" t="s">
        <v>19980</v>
      </c>
      <c r="C20176" s="9">
        <v>12836</v>
      </c>
      <c r="D20176" s="9" t="s">
        <v>105862</v>
      </c>
    </row>
    <row r="20177" spans="1:4" x14ac:dyDescent="0.25">
      <c r="A20177" s="9" t="s">
        <v>19981</v>
      </c>
      <c r="B20177" s="9" t="s">
        <v>19982</v>
      </c>
      <c r="C20177" s="9">
        <v>4499</v>
      </c>
      <c r="D20177" s="9" t="s">
        <v>105863</v>
      </c>
    </row>
    <row r="20178" spans="1:4" x14ac:dyDescent="0.25">
      <c r="A20178" s="9" t="s">
        <v>19983</v>
      </c>
      <c r="B20178" s="9" t="s">
        <v>19492</v>
      </c>
      <c r="C20178" s="9">
        <v>4671</v>
      </c>
      <c r="D20178" s="9" t="s">
        <v>105864</v>
      </c>
    </row>
    <row r="20179" spans="1:4" x14ac:dyDescent="0.25">
      <c r="A20179" s="9" t="s">
        <v>19984</v>
      </c>
      <c r="B20179" s="9" t="s">
        <v>4530</v>
      </c>
      <c r="C20179" s="9">
        <v>20622</v>
      </c>
      <c r="D20179" s="9" t="s">
        <v>105865</v>
      </c>
    </row>
    <row r="20180" spans="1:4" x14ac:dyDescent="0.25">
      <c r="A20180" s="9" t="s">
        <v>19985</v>
      </c>
      <c r="B20180" s="9" t="s">
        <v>19992</v>
      </c>
      <c r="C20180" s="9">
        <v>15013</v>
      </c>
      <c r="D20180" s="9" t="s">
        <v>105870</v>
      </c>
    </row>
    <row r="20181" spans="1:4" x14ac:dyDescent="0.25">
      <c r="A20181" s="9" t="s">
        <v>19985</v>
      </c>
      <c r="B20181" s="9" t="s">
        <v>19991</v>
      </c>
      <c r="C20181" s="9">
        <v>15014</v>
      </c>
      <c r="D20181" s="9" t="s">
        <v>105866</v>
      </c>
    </row>
    <row r="20182" spans="1:4" x14ac:dyDescent="0.25">
      <c r="A20182" s="9" t="s">
        <v>19985</v>
      </c>
      <c r="B20182" s="9" t="s">
        <v>19994</v>
      </c>
      <c r="C20182" s="9">
        <v>15015</v>
      </c>
      <c r="D20182" s="9" t="s">
        <v>105872</v>
      </c>
    </row>
    <row r="20183" spans="1:4" x14ac:dyDescent="0.25">
      <c r="A20183" s="9" t="s">
        <v>19985</v>
      </c>
      <c r="B20183" s="9" t="s">
        <v>19990</v>
      </c>
      <c r="C20183" s="9">
        <v>18045</v>
      </c>
      <c r="D20183" s="9" t="s">
        <v>105869</v>
      </c>
    </row>
    <row r="20184" spans="1:4" x14ac:dyDescent="0.25">
      <c r="A20184" s="9" t="s">
        <v>19985</v>
      </c>
      <c r="B20184" s="9" t="s">
        <v>19986</v>
      </c>
      <c r="C20184" s="9">
        <v>18046</v>
      </c>
      <c r="D20184" s="9" t="s">
        <v>105871</v>
      </c>
    </row>
    <row r="20185" spans="1:4" x14ac:dyDescent="0.25">
      <c r="A20185" s="9" t="s">
        <v>19985</v>
      </c>
      <c r="B20185" s="9" t="s">
        <v>19988</v>
      </c>
      <c r="C20185" s="9">
        <v>13174</v>
      </c>
      <c r="D20185" s="9" t="s">
        <v>105874</v>
      </c>
    </row>
    <row r="20186" spans="1:4" x14ac:dyDescent="0.25">
      <c r="A20186" s="9" t="s">
        <v>19985</v>
      </c>
      <c r="B20186" s="9" t="s">
        <v>19987</v>
      </c>
      <c r="C20186" s="9">
        <v>13175</v>
      </c>
      <c r="D20186" s="9" t="s">
        <v>105867</v>
      </c>
    </row>
    <row r="20187" spans="1:4" x14ac:dyDescent="0.25">
      <c r="A20187" s="9" t="s">
        <v>19985</v>
      </c>
      <c r="B20187" s="9" t="s">
        <v>19993</v>
      </c>
      <c r="C20187" s="9">
        <v>21031</v>
      </c>
      <c r="D20187" s="9" t="s">
        <v>105873</v>
      </c>
    </row>
    <row r="20188" spans="1:4" x14ac:dyDescent="0.25">
      <c r="A20188" s="9" t="s">
        <v>19985</v>
      </c>
      <c r="B20188" s="9" t="s">
        <v>19989</v>
      </c>
      <c r="C20188" s="9">
        <v>21032</v>
      </c>
      <c r="D20188" s="9" t="s">
        <v>105868</v>
      </c>
    </row>
    <row r="20189" spans="1:4" x14ac:dyDescent="0.25">
      <c r="A20189" s="9" t="s">
        <v>19995</v>
      </c>
      <c r="B20189" s="9" t="s">
        <v>5223</v>
      </c>
      <c r="C20189" s="9">
        <v>19992</v>
      </c>
      <c r="D20189" s="9" t="s">
        <v>105879</v>
      </c>
    </row>
    <row r="20190" spans="1:4" x14ac:dyDescent="0.25">
      <c r="A20190" s="9" t="s">
        <v>19995</v>
      </c>
      <c r="B20190" s="9" t="s">
        <v>2185</v>
      </c>
      <c r="C20190" s="9">
        <v>7871</v>
      </c>
      <c r="D20190" s="9" t="s">
        <v>105885</v>
      </c>
    </row>
    <row r="20191" spans="1:4" x14ac:dyDescent="0.25">
      <c r="A20191" s="9" t="s">
        <v>19995</v>
      </c>
      <c r="B20191" s="9" t="s">
        <v>3006</v>
      </c>
      <c r="C20191" s="9">
        <v>534</v>
      </c>
      <c r="D20191" s="9" t="s">
        <v>105893</v>
      </c>
    </row>
    <row r="20192" spans="1:4" x14ac:dyDescent="0.25">
      <c r="A20192" s="9" t="s">
        <v>19995</v>
      </c>
      <c r="B20192" s="9" t="s">
        <v>19997</v>
      </c>
      <c r="C20192" s="9">
        <v>24031</v>
      </c>
      <c r="D20192" s="9" t="s">
        <v>105887</v>
      </c>
    </row>
    <row r="20193" spans="1:5" x14ac:dyDescent="0.25">
      <c r="A20193" s="9" t="s">
        <v>19995</v>
      </c>
      <c r="B20193" s="9" t="s">
        <v>20000</v>
      </c>
      <c r="C20193" s="9">
        <v>3219</v>
      </c>
      <c r="D20193" s="9" t="s">
        <v>105884</v>
      </c>
      <c r="E20193" s="9" t="s">
        <v>20001</v>
      </c>
    </row>
    <row r="20194" spans="1:5" x14ac:dyDescent="0.25">
      <c r="A20194" s="9" t="s">
        <v>19995</v>
      </c>
      <c r="B20194" s="9" t="s">
        <v>1146</v>
      </c>
      <c r="C20194" s="9">
        <v>11118</v>
      </c>
      <c r="D20194" s="9" t="s">
        <v>105883</v>
      </c>
      <c r="E20194" s="9" t="s">
        <v>20002</v>
      </c>
    </row>
    <row r="20195" spans="1:5" x14ac:dyDescent="0.25">
      <c r="A20195" s="9" t="s">
        <v>19995</v>
      </c>
      <c r="B20195" s="9" t="s">
        <v>20017</v>
      </c>
      <c r="C20195" s="9">
        <v>10435</v>
      </c>
      <c r="D20195" s="9" t="s">
        <v>105882</v>
      </c>
    </row>
    <row r="20196" spans="1:5" x14ac:dyDescent="0.25">
      <c r="A20196" s="9" t="s">
        <v>19995</v>
      </c>
      <c r="B20196" s="9" t="s">
        <v>20011</v>
      </c>
      <c r="C20196" s="9">
        <v>12992</v>
      </c>
      <c r="D20196" s="9" t="s">
        <v>105888</v>
      </c>
    </row>
    <row r="20197" spans="1:5" x14ac:dyDescent="0.25">
      <c r="A20197" s="9" t="s">
        <v>19995</v>
      </c>
      <c r="B20197" s="9" t="s">
        <v>2289</v>
      </c>
      <c r="C20197" s="9">
        <v>9748</v>
      </c>
      <c r="D20197" s="9" t="s">
        <v>105891</v>
      </c>
    </row>
    <row r="20198" spans="1:5" x14ac:dyDescent="0.25">
      <c r="A20198" s="9" t="s">
        <v>19995</v>
      </c>
      <c r="B20198" s="9" t="s">
        <v>20016</v>
      </c>
      <c r="C20198" s="9">
        <v>3821</v>
      </c>
      <c r="D20198" s="9" t="s">
        <v>105892</v>
      </c>
    </row>
    <row r="20199" spans="1:5" x14ac:dyDescent="0.25">
      <c r="A20199" s="9" t="s">
        <v>19995</v>
      </c>
      <c r="B20199" s="9" t="s">
        <v>9733</v>
      </c>
      <c r="C20199" s="9">
        <v>2993</v>
      </c>
      <c r="D20199" s="9" t="s">
        <v>105886</v>
      </c>
      <c r="E20199" s="9" t="s">
        <v>19996</v>
      </c>
    </row>
    <row r="20200" spans="1:5" x14ac:dyDescent="0.25">
      <c r="A20200" s="9" t="s">
        <v>19995</v>
      </c>
      <c r="B20200" s="9" t="s">
        <v>112921</v>
      </c>
      <c r="C20200" s="9">
        <v>25973</v>
      </c>
      <c r="D20200" s="9" t="s">
        <v>112922</v>
      </c>
    </row>
    <row r="20201" spans="1:5" x14ac:dyDescent="0.25">
      <c r="A20201" s="9" t="s">
        <v>19995</v>
      </c>
      <c r="B20201" s="9" t="s">
        <v>112923</v>
      </c>
      <c r="C20201" s="9">
        <v>26194</v>
      </c>
      <c r="D20201" s="9" t="s">
        <v>112924</v>
      </c>
    </row>
    <row r="20202" spans="1:5" x14ac:dyDescent="0.25">
      <c r="A20202" s="9" t="s">
        <v>19995</v>
      </c>
      <c r="B20202" s="9" t="s">
        <v>112925</v>
      </c>
      <c r="C20202" s="9">
        <v>26254</v>
      </c>
      <c r="D20202" s="9" t="s">
        <v>112926</v>
      </c>
    </row>
    <row r="20203" spans="1:5" x14ac:dyDescent="0.25">
      <c r="A20203" s="9" t="s">
        <v>20012</v>
      </c>
      <c r="B20203" s="9" t="s">
        <v>20013</v>
      </c>
      <c r="C20203" s="9">
        <v>24806</v>
      </c>
      <c r="D20203" s="9" t="s">
        <v>111265</v>
      </c>
    </row>
    <row r="20204" spans="1:5" x14ac:dyDescent="0.25">
      <c r="A20204" s="9" t="s">
        <v>19995</v>
      </c>
      <c r="B20204" s="9" t="s">
        <v>773</v>
      </c>
      <c r="C20204" s="9">
        <v>19281</v>
      </c>
      <c r="D20204" s="9" t="s">
        <v>105880</v>
      </c>
    </row>
    <row r="20205" spans="1:5" x14ac:dyDescent="0.25">
      <c r="A20205" s="9" t="s">
        <v>19995</v>
      </c>
      <c r="B20205" s="9" t="s">
        <v>18336</v>
      </c>
      <c r="C20205" s="9">
        <v>21195</v>
      </c>
      <c r="D20205" s="9" t="s">
        <v>105881</v>
      </c>
    </row>
    <row r="20206" spans="1:5" x14ac:dyDescent="0.25">
      <c r="A20206" s="9" t="s">
        <v>19995</v>
      </c>
      <c r="B20206" s="9" t="s">
        <v>15065</v>
      </c>
      <c r="C20206" s="9">
        <v>1025</v>
      </c>
      <c r="D20206" s="9" t="s">
        <v>105876</v>
      </c>
      <c r="E20206" s="9" t="s">
        <v>20018</v>
      </c>
    </row>
    <row r="20207" spans="1:5" x14ac:dyDescent="0.25">
      <c r="A20207" s="9" t="s">
        <v>19995</v>
      </c>
      <c r="B20207" s="9" t="s">
        <v>15065</v>
      </c>
      <c r="C20207" s="9">
        <v>14015</v>
      </c>
      <c r="D20207" s="9" t="s">
        <v>105876</v>
      </c>
      <c r="E20207" s="9" t="s">
        <v>20003</v>
      </c>
    </row>
    <row r="20208" spans="1:5" x14ac:dyDescent="0.25">
      <c r="A20208" s="9" t="s">
        <v>19995</v>
      </c>
      <c r="B20208" s="9" t="s">
        <v>19998</v>
      </c>
      <c r="C20208" s="9">
        <v>17512</v>
      </c>
      <c r="D20208" s="9" t="s">
        <v>105894</v>
      </c>
      <c r="E20208" s="9" t="s">
        <v>19999</v>
      </c>
    </row>
    <row r="20209" spans="1:5" x14ac:dyDescent="0.25">
      <c r="A20209" s="9" t="s">
        <v>19995</v>
      </c>
      <c r="B20209" s="9" t="s">
        <v>20005</v>
      </c>
      <c r="C20209" s="9">
        <v>22962</v>
      </c>
      <c r="D20209" s="9" t="s">
        <v>111266</v>
      </c>
    </row>
    <row r="20210" spans="1:5" x14ac:dyDescent="0.25">
      <c r="A20210" s="9" t="s">
        <v>19995</v>
      </c>
      <c r="B20210" s="9" t="s">
        <v>20004</v>
      </c>
      <c r="C20210" s="9">
        <v>17877</v>
      </c>
      <c r="D20210" s="9" t="s">
        <v>105895</v>
      </c>
      <c r="E20210" s="9" t="s">
        <v>10639</v>
      </c>
    </row>
    <row r="20211" spans="1:5" x14ac:dyDescent="0.25">
      <c r="A20211" s="9" t="s">
        <v>19995</v>
      </c>
      <c r="B20211" s="9" t="s">
        <v>20010</v>
      </c>
      <c r="C20211" s="9">
        <v>510</v>
      </c>
      <c r="D20211" s="9" t="s">
        <v>105875</v>
      </c>
    </row>
    <row r="20212" spans="1:5" x14ac:dyDescent="0.25">
      <c r="A20212" s="9" t="s">
        <v>19995</v>
      </c>
      <c r="B20212" s="9" t="s">
        <v>20007</v>
      </c>
      <c r="C20212" s="9">
        <v>555</v>
      </c>
      <c r="D20212" s="9" t="s">
        <v>105889</v>
      </c>
    </row>
    <row r="20213" spans="1:5" x14ac:dyDescent="0.25">
      <c r="A20213" s="9" t="s">
        <v>19995</v>
      </c>
      <c r="B20213" s="9" t="s">
        <v>20006</v>
      </c>
      <c r="C20213" s="9">
        <v>4494</v>
      </c>
      <c r="D20213" s="9" t="s">
        <v>105890</v>
      </c>
      <c r="E20213" s="9" t="s">
        <v>700</v>
      </c>
    </row>
    <row r="20214" spans="1:5" x14ac:dyDescent="0.25">
      <c r="A20214" s="9" t="s">
        <v>20008</v>
      </c>
      <c r="B20214" s="9" t="s">
        <v>20009</v>
      </c>
      <c r="C20214" s="9">
        <v>18312</v>
      </c>
      <c r="D20214" s="9" t="s">
        <v>111267</v>
      </c>
    </row>
    <row r="20215" spans="1:5" x14ac:dyDescent="0.25">
      <c r="A20215" s="9" t="s">
        <v>19995</v>
      </c>
      <c r="B20215" s="9" t="s">
        <v>1280</v>
      </c>
      <c r="C20215" s="9">
        <v>8762</v>
      </c>
      <c r="D20215" s="9" t="s">
        <v>105877</v>
      </c>
    </row>
    <row r="20216" spans="1:5" x14ac:dyDescent="0.25">
      <c r="A20216" s="9" t="s">
        <v>19995</v>
      </c>
      <c r="B20216" s="9" t="s">
        <v>20014</v>
      </c>
      <c r="C20216" s="9">
        <v>20138</v>
      </c>
      <c r="D20216" s="9" t="s">
        <v>105878</v>
      </c>
      <c r="E20216" s="9" t="s">
        <v>20015</v>
      </c>
    </row>
    <row r="20217" spans="1:5" x14ac:dyDescent="0.25">
      <c r="A20217" s="9" t="s">
        <v>20019</v>
      </c>
      <c r="B20217" s="9" t="s">
        <v>4803</v>
      </c>
      <c r="C20217" s="9">
        <v>7999</v>
      </c>
      <c r="D20217" s="9" t="s">
        <v>105898</v>
      </c>
      <c r="E20217" s="9" t="s">
        <v>20020</v>
      </c>
    </row>
    <row r="20218" spans="1:5" x14ac:dyDescent="0.25">
      <c r="A20218" s="9" t="s">
        <v>20019</v>
      </c>
      <c r="B20218" s="9" t="s">
        <v>105896</v>
      </c>
      <c r="C20218" s="9">
        <v>22078</v>
      </c>
      <c r="D20218" s="9" t="s">
        <v>105897</v>
      </c>
    </row>
    <row r="20219" spans="1:5" x14ac:dyDescent="0.25">
      <c r="A20219" s="9" t="s">
        <v>20021</v>
      </c>
      <c r="B20219" s="9" t="s">
        <v>697</v>
      </c>
      <c r="C20219" s="9">
        <v>16042</v>
      </c>
      <c r="D20219" s="9" t="s">
        <v>105899</v>
      </c>
      <c r="E20219" s="9" t="s">
        <v>363</v>
      </c>
    </row>
    <row r="20220" spans="1:5" x14ac:dyDescent="0.25">
      <c r="A20220" s="9" t="s">
        <v>20022</v>
      </c>
      <c r="B20220" s="9" t="s">
        <v>697</v>
      </c>
      <c r="C20220" s="9">
        <v>10959</v>
      </c>
      <c r="D20220" s="9" t="s">
        <v>105900</v>
      </c>
      <c r="E20220" s="9" t="s">
        <v>363</v>
      </c>
    </row>
    <row r="20221" spans="1:5" x14ac:dyDescent="0.25">
      <c r="A20221" s="9" t="s">
        <v>20023</v>
      </c>
      <c r="B20221" s="9" t="s">
        <v>20024</v>
      </c>
      <c r="C20221" s="9">
        <v>10264</v>
      </c>
      <c r="D20221" s="9" t="s">
        <v>105902</v>
      </c>
      <c r="E20221" s="9" t="s">
        <v>20025</v>
      </c>
    </row>
    <row r="20222" spans="1:5" x14ac:dyDescent="0.25">
      <c r="A20222" s="9" t="s">
        <v>20026</v>
      </c>
      <c r="B20222" s="9" t="s">
        <v>20027</v>
      </c>
      <c r="C20222" s="9">
        <v>15193</v>
      </c>
      <c r="D20222" s="9" t="s">
        <v>105901</v>
      </c>
    </row>
    <row r="20223" spans="1:5" x14ac:dyDescent="0.25">
      <c r="A20223" s="9" t="s">
        <v>20028</v>
      </c>
      <c r="B20223" s="9" t="s">
        <v>20030</v>
      </c>
      <c r="C20223" s="9">
        <v>17420</v>
      </c>
      <c r="D20223" s="9" t="s">
        <v>105903</v>
      </c>
    </row>
    <row r="20224" spans="1:5" x14ac:dyDescent="0.25">
      <c r="A20224" s="9" t="s">
        <v>20028</v>
      </c>
      <c r="B20224" s="9" t="s">
        <v>20029</v>
      </c>
      <c r="C20224" s="9">
        <v>18857</v>
      </c>
      <c r="D20224" s="9" t="s">
        <v>105904</v>
      </c>
    </row>
    <row r="20225" spans="1:5" x14ac:dyDescent="0.25">
      <c r="A20225" s="9" t="s">
        <v>20031</v>
      </c>
      <c r="B20225" s="9" t="s">
        <v>20030</v>
      </c>
      <c r="C20225" s="9">
        <v>15921</v>
      </c>
      <c r="D20225" s="9" t="s">
        <v>105905</v>
      </c>
    </row>
    <row r="20226" spans="1:5" x14ac:dyDescent="0.25">
      <c r="A20226" s="9" t="s">
        <v>427</v>
      </c>
      <c r="B20226" s="9" t="s">
        <v>15920</v>
      </c>
      <c r="C20226" s="9">
        <v>3666</v>
      </c>
      <c r="D20226" s="9" t="s">
        <v>105912</v>
      </c>
    </row>
    <row r="20227" spans="1:5" x14ac:dyDescent="0.25">
      <c r="A20227" s="9" t="s">
        <v>427</v>
      </c>
      <c r="B20227" s="9" t="s">
        <v>20035</v>
      </c>
      <c r="C20227" s="9">
        <v>12361</v>
      </c>
      <c r="D20227" s="9" t="s">
        <v>105910</v>
      </c>
    </row>
    <row r="20228" spans="1:5" x14ac:dyDescent="0.25">
      <c r="A20228" s="9" t="s">
        <v>427</v>
      </c>
      <c r="B20228" s="9" t="s">
        <v>5653</v>
      </c>
      <c r="C20228" s="9">
        <v>23165</v>
      </c>
      <c r="D20228" s="9" t="s">
        <v>105913</v>
      </c>
    </row>
    <row r="20229" spans="1:5" x14ac:dyDescent="0.25">
      <c r="A20229" s="9" t="s">
        <v>427</v>
      </c>
      <c r="B20229" s="9" t="s">
        <v>14990</v>
      </c>
      <c r="C20229" s="9">
        <v>25999</v>
      </c>
      <c r="D20229" s="9" t="s">
        <v>112927</v>
      </c>
    </row>
    <row r="20230" spans="1:5" x14ac:dyDescent="0.25">
      <c r="A20230" s="9" t="s">
        <v>427</v>
      </c>
      <c r="B20230" s="9" t="s">
        <v>6733</v>
      </c>
      <c r="C20230" s="9">
        <v>20971</v>
      </c>
      <c r="D20230" s="9" t="s">
        <v>105907</v>
      </c>
    </row>
    <row r="20231" spans="1:5" x14ac:dyDescent="0.25">
      <c r="A20231" s="9" t="s">
        <v>427</v>
      </c>
      <c r="B20231" s="9" t="s">
        <v>6733</v>
      </c>
      <c r="C20231" s="9">
        <v>20974</v>
      </c>
      <c r="D20231" s="9" t="s">
        <v>105907</v>
      </c>
    </row>
    <row r="20232" spans="1:5" x14ac:dyDescent="0.25">
      <c r="A20232" s="9" t="s">
        <v>427</v>
      </c>
      <c r="B20232" s="9" t="s">
        <v>1851</v>
      </c>
      <c r="C20232" s="9">
        <v>11636</v>
      </c>
      <c r="D20232" s="9" t="s">
        <v>105915</v>
      </c>
    </row>
    <row r="20233" spans="1:5" x14ac:dyDescent="0.25">
      <c r="A20233" s="9" t="s">
        <v>427</v>
      </c>
      <c r="B20233" s="9" t="s">
        <v>20034</v>
      </c>
      <c r="C20233" s="9">
        <v>12833</v>
      </c>
      <c r="D20233" s="9" t="s">
        <v>105922</v>
      </c>
      <c r="E20233" s="9" t="s">
        <v>193</v>
      </c>
    </row>
    <row r="20234" spans="1:5" x14ac:dyDescent="0.25">
      <c r="A20234" s="9" t="s">
        <v>427</v>
      </c>
      <c r="B20234" s="9" t="s">
        <v>2781</v>
      </c>
      <c r="C20234" s="9">
        <v>6178</v>
      </c>
      <c r="D20234" s="9" t="s">
        <v>105908</v>
      </c>
    </row>
    <row r="20235" spans="1:5" x14ac:dyDescent="0.25">
      <c r="A20235" s="9" t="s">
        <v>427</v>
      </c>
      <c r="B20235" s="9" t="s">
        <v>20033</v>
      </c>
      <c r="C20235" s="9">
        <v>2961</v>
      </c>
      <c r="D20235" s="9" t="s">
        <v>105920</v>
      </c>
      <c r="E20235" s="9" t="s">
        <v>1909</v>
      </c>
    </row>
    <row r="20236" spans="1:5" x14ac:dyDescent="0.25">
      <c r="A20236" s="9" t="s">
        <v>427</v>
      </c>
      <c r="B20236" s="9" t="s">
        <v>20032</v>
      </c>
      <c r="C20236" s="9">
        <v>5572</v>
      </c>
      <c r="D20236" s="9" t="s">
        <v>105909</v>
      </c>
    </row>
    <row r="20237" spans="1:5" x14ac:dyDescent="0.25">
      <c r="A20237" s="9" t="s">
        <v>427</v>
      </c>
      <c r="B20237" s="9" t="s">
        <v>12023</v>
      </c>
      <c r="C20237" s="9">
        <v>21199</v>
      </c>
      <c r="D20237" s="9" t="s">
        <v>105919</v>
      </c>
      <c r="E20237" s="9" t="s">
        <v>20039</v>
      </c>
    </row>
    <row r="20238" spans="1:5" x14ac:dyDescent="0.25">
      <c r="A20238" s="9" t="s">
        <v>427</v>
      </c>
      <c r="B20238" s="9" t="s">
        <v>20037</v>
      </c>
      <c r="C20238" s="9">
        <v>1068</v>
      </c>
      <c r="D20238" s="9" t="s">
        <v>105911</v>
      </c>
      <c r="E20238" s="9" t="s">
        <v>20038</v>
      </c>
    </row>
    <row r="20239" spans="1:5" x14ac:dyDescent="0.25">
      <c r="A20239" s="9" t="s">
        <v>427</v>
      </c>
      <c r="B20239" s="9" t="s">
        <v>954</v>
      </c>
      <c r="C20239" s="9">
        <v>16423</v>
      </c>
      <c r="D20239" s="9" t="s">
        <v>105916</v>
      </c>
    </row>
    <row r="20240" spans="1:5" x14ac:dyDescent="0.25">
      <c r="A20240" s="9" t="s">
        <v>427</v>
      </c>
      <c r="B20240" s="9" t="s">
        <v>20040</v>
      </c>
      <c r="C20240" s="9">
        <v>15405</v>
      </c>
      <c r="D20240" s="9" t="s">
        <v>105917</v>
      </c>
      <c r="E20240" s="9" t="s">
        <v>20041</v>
      </c>
    </row>
    <row r="20241" spans="1:5" x14ac:dyDescent="0.25">
      <c r="A20241" s="9" t="s">
        <v>427</v>
      </c>
      <c r="B20241" s="9" t="s">
        <v>1004</v>
      </c>
      <c r="C20241" s="9">
        <v>7377</v>
      </c>
      <c r="D20241" s="9" t="s">
        <v>105918</v>
      </c>
    </row>
    <row r="20242" spans="1:5" x14ac:dyDescent="0.25">
      <c r="A20242" s="9" t="s">
        <v>427</v>
      </c>
      <c r="B20242" s="9" t="s">
        <v>4114</v>
      </c>
      <c r="C20242" s="9">
        <v>18974</v>
      </c>
      <c r="D20242" s="9" t="s">
        <v>105914</v>
      </c>
      <c r="E20242" s="9" t="s">
        <v>193</v>
      </c>
    </row>
    <row r="20243" spans="1:5" x14ac:dyDescent="0.25">
      <c r="A20243" s="9" t="s">
        <v>427</v>
      </c>
      <c r="B20243" s="9" t="s">
        <v>20036</v>
      </c>
      <c r="C20243" s="9">
        <v>10109</v>
      </c>
      <c r="D20243" s="9" t="s">
        <v>105906</v>
      </c>
    </row>
    <row r="20244" spans="1:5" x14ac:dyDescent="0.25">
      <c r="A20244" s="9" t="s">
        <v>427</v>
      </c>
      <c r="B20244" s="9" t="s">
        <v>957</v>
      </c>
      <c r="C20244" s="9">
        <v>2004</v>
      </c>
      <c r="D20244" s="9" t="s">
        <v>105921</v>
      </c>
    </row>
    <row r="20245" spans="1:5" x14ac:dyDescent="0.25">
      <c r="A20245" s="9" t="s">
        <v>20042</v>
      </c>
      <c r="B20245" s="9" t="s">
        <v>20043</v>
      </c>
      <c r="C20245" s="9">
        <v>9876</v>
      </c>
      <c r="D20245" s="9" t="s">
        <v>105923</v>
      </c>
    </row>
    <row r="20246" spans="1:5" x14ac:dyDescent="0.25">
      <c r="A20246" s="9" t="s">
        <v>112928</v>
      </c>
      <c r="B20246" s="9" t="s">
        <v>112929</v>
      </c>
      <c r="C20246" s="9">
        <v>25865</v>
      </c>
      <c r="D20246" s="9" t="s">
        <v>112930</v>
      </c>
    </row>
    <row r="20247" spans="1:5" x14ac:dyDescent="0.25">
      <c r="A20247" s="9" t="s">
        <v>112931</v>
      </c>
      <c r="B20247" s="9" t="s">
        <v>112932</v>
      </c>
      <c r="C20247" s="9">
        <v>25689</v>
      </c>
      <c r="D20247" s="9" t="s">
        <v>112933</v>
      </c>
    </row>
    <row r="20248" spans="1:5" x14ac:dyDescent="0.25">
      <c r="A20248" s="9" t="s">
        <v>1509</v>
      </c>
      <c r="B20248" s="9" t="s">
        <v>1491</v>
      </c>
      <c r="C20248" s="9">
        <v>23932</v>
      </c>
      <c r="D20248" s="9" t="s">
        <v>105924</v>
      </c>
    </row>
    <row r="20249" spans="1:5" x14ac:dyDescent="0.25">
      <c r="A20249" s="9" t="s">
        <v>20047</v>
      </c>
      <c r="B20249" s="9" t="s">
        <v>20051</v>
      </c>
      <c r="C20249" s="9">
        <v>18502</v>
      </c>
      <c r="D20249" s="9" t="s">
        <v>105929</v>
      </c>
      <c r="E20249" s="9" t="s">
        <v>361</v>
      </c>
    </row>
    <row r="20250" spans="1:5" x14ac:dyDescent="0.25">
      <c r="A20250" s="9" t="s">
        <v>20047</v>
      </c>
      <c r="B20250" s="9" t="s">
        <v>2340</v>
      </c>
      <c r="C20250" s="9">
        <v>14139</v>
      </c>
      <c r="D20250" s="9" t="s">
        <v>105928</v>
      </c>
    </row>
    <row r="20251" spans="1:5" x14ac:dyDescent="0.25">
      <c r="A20251" s="9" t="s">
        <v>20047</v>
      </c>
      <c r="B20251" s="9" t="s">
        <v>1644</v>
      </c>
      <c r="C20251" s="9">
        <v>3622</v>
      </c>
      <c r="D20251" s="9" t="s">
        <v>105925</v>
      </c>
      <c r="E20251" s="9" t="s">
        <v>20066</v>
      </c>
    </row>
    <row r="20252" spans="1:5" x14ac:dyDescent="0.25">
      <c r="A20252" s="9" t="s">
        <v>20047</v>
      </c>
      <c r="B20252" s="9" t="s">
        <v>664</v>
      </c>
      <c r="C20252" s="9">
        <v>12226</v>
      </c>
      <c r="D20252" s="9" t="s">
        <v>105937</v>
      </c>
    </row>
    <row r="20253" spans="1:5" x14ac:dyDescent="0.25">
      <c r="A20253" s="9" t="s">
        <v>20047</v>
      </c>
      <c r="B20253" s="9" t="s">
        <v>20050</v>
      </c>
      <c r="C20253" s="9">
        <v>19444</v>
      </c>
      <c r="D20253" s="9" t="s">
        <v>105955</v>
      </c>
      <c r="E20253" s="9" t="s">
        <v>90201</v>
      </c>
    </row>
    <row r="20254" spans="1:5" x14ac:dyDescent="0.25">
      <c r="A20254" s="9" t="s">
        <v>20047</v>
      </c>
      <c r="B20254" s="9" t="s">
        <v>19534</v>
      </c>
      <c r="C20254" s="9">
        <v>11758</v>
      </c>
      <c r="D20254" s="9" t="s">
        <v>105935</v>
      </c>
    </row>
    <row r="20255" spans="1:5" x14ac:dyDescent="0.25">
      <c r="A20255" s="9" t="s">
        <v>20047</v>
      </c>
      <c r="B20255" s="9" t="s">
        <v>19534</v>
      </c>
      <c r="C20255" s="9">
        <v>14009</v>
      </c>
      <c r="D20255" s="9" t="s">
        <v>105935</v>
      </c>
    </row>
    <row r="20256" spans="1:5" x14ac:dyDescent="0.25">
      <c r="A20256" s="9" t="s">
        <v>20047</v>
      </c>
      <c r="B20256" s="9" t="s">
        <v>4826</v>
      </c>
      <c r="C20256" s="9">
        <v>21927</v>
      </c>
      <c r="D20256" s="9" t="s">
        <v>112934</v>
      </c>
      <c r="E20256" s="9" t="s">
        <v>20046</v>
      </c>
    </row>
    <row r="20257" spans="1:5" x14ac:dyDescent="0.25">
      <c r="A20257" s="9" t="s">
        <v>20047</v>
      </c>
      <c r="B20257" s="9" t="s">
        <v>1992</v>
      </c>
      <c r="C20257" s="9">
        <v>12568</v>
      </c>
      <c r="D20257" s="9" t="s">
        <v>105961</v>
      </c>
    </row>
    <row r="20258" spans="1:5" x14ac:dyDescent="0.25">
      <c r="A20258" s="9" t="s">
        <v>20047</v>
      </c>
      <c r="B20258" s="9" t="s">
        <v>927</v>
      </c>
      <c r="C20258" s="9">
        <v>357</v>
      </c>
      <c r="D20258" s="9" t="s">
        <v>105943</v>
      </c>
      <c r="E20258" s="9" t="s">
        <v>2294</v>
      </c>
    </row>
    <row r="20259" spans="1:5" x14ac:dyDescent="0.25">
      <c r="A20259" s="9" t="s">
        <v>20047</v>
      </c>
      <c r="B20259" s="9" t="s">
        <v>5621</v>
      </c>
      <c r="C20259" s="9">
        <v>2775</v>
      </c>
      <c r="D20259" s="9" t="s">
        <v>105942</v>
      </c>
    </row>
    <row r="20260" spans="1:5" x14ac:dyDescent="0.25">
      <c r="A20260" s="9" t="s">
        <v>20047</v>
      </c>
      <c r="B20260" s="9" t="s">
        <v>5621</v>
      </c>
      <c r="C20260" s="9">
        <v>426</v>
      </c>
      <c r="D20260" s="9" t="s">
        <v>105942</v>
      </c>
    </row>
    <row r="20261" spans="1:5" x14ac:dyDescent="0.25">
      <c r="A20261" s="9" t="s">
        <v>20047</v>
      </c>
      <c r="B20261" s="9" t="s">
        <v>20063</v>
      </c>
      <c r="C20261" s="9">
        <v>17880</v>
      </c>
      <c r="D20261" s="9" t="s">
        <v>105960</v>
      </c>
    </row>
    <row r="20262" spans="1:5" x14ac:dyDescent="0.25">
      <c r="A20262" s="9" t="s">
        <v>20047</v>
      </c>
      <c r="B20262" s="9" t="s">
        <v>1627</v>
      </c>
      <c r="C20262" s="9">
        <v>8095</v>
      </c>
      <c r="D20262" s="9" t="s">
        <v>105956</v>
      </c>
      <c r="E20262" s="9" t="s">
        <v>1479</v>
      </c>
    </row>
    <row r="20263" spans="1:5" x14ac:dyDescent="0.25">
      <c r="A20263" s="9" t="s">
        <v>20047</v>
      </c>
      <c r="B20263" s="9" t="s">
        <v>20057</v>
      </c>
      <c r="C20263" s="9">
        <v>22295</v>
      </c>
      <c r="D20263" s="9" t="s">
        <v>105941</v>
      </c>
    </row>
    <row r="20264" spans="1:5" x14ac:dyDescent="0.25">
      <c r="A20264" s="9" t="s">
        <v>20047</v>
      </c>
      <c r="B20264" s="9" t="s">
        <v>14459</v>
      </c>
      <c r="C20264" s="9">
        <v>20507</v>
      </c>
      <c r="D20264" s="9" t="s">
        <v>105946</v>
      </c>
    </row>
    <row r="20265" spans="1:5" x14ac:dyDescent="0.25">
      <c r="A20265" s="9" t="s">
        <v>20047</v>
      </c>
      <c r="B20265" s="9" t="s">
        <v>20055</v>
      </c>
      <c r="C20265" s="9">
        <v>2735</v>
      </c>
      <c r="D20265" s="9" t="s">
        <v>105933</v>
      </c>
    </row>
    <row r="20266" spans="1:5" x14ac:dyDescent="0.25">
      <c r="A20266" s="9" t="s">
        <v>20047</v>
      </c>
      <c r="B20266" s="9" t="s">
        <v>20049</v>
      </c>
      <c r="C20266" s="9">
        <v>3472</v>
      </c>
      <c r="D20266" s="9" t="s">
        <v>105931</v>
      </c>
      <c r="E20266" s="9" t="s">
        <v>13484</v>
      </c>
    </row>
    <row r="20267" spans="1:5" x14ac:dyDescent="0.25">
      <c r="A20267" s="9" t="s">
        <v>20047</v>
      </c>
      <c r="B20267" s="9" t="s">
        <v>931</v>
      </c>
      <c r="C20267" s="9">
        <v>21295</v>
      </c>
      <c r="D20267" s="9" t="s">
        <v>105944</v>
      </c>
      <c r="E20267" s="9" t="s">
        <v>20056</v>
      </c>
    </row>
    <row r="20268" spans="1:5" x14ac:dyDescent="0.25">
      <c r="A20268" s="9" t="s">
        <v>20047</v>
      </c>
      <c r="B20268" s="9" t="s">
        <v>815</v>
      </c>
      <c r="C20268" s="9">
        <v>1943</v>
      </c>
      <c r="D20268" s="9" t="s">
        <v>105927</v>
      </c>
      <c r="E20268" s="9" t="s">
        <v>5816</v>
      </c>
    </row>
    <row r="20269" spans="1:5" x14ac:dyDescent="0.25">
      <c r="A20269" s="9" t="s">
        <v>20047</v>
      </c>
      <c r="B20269" s="9" t="s">
        <v>20052</v>
      </c>
      <c r="C20269" s="9">
        <v>3884</v>
      </c>
      <c r="D20269" s="9" t="s">
        <v>105930</v>
      </c>
      <c r="E20269" s="9" t="s">
        <v>1201</v>
      </c>
    </row>
    <row r="20270" spans="1:5" x14ac:dyDescent="0.25">
      <c r="A20270" s="9" t="s">
        <v>20047</v>
      </c>
      <c r="B20270" s="9" t="s">
        <v>20052</v>
      </c>
      <c r="C20270" s="9">
        <v>6599</v>
      </c>
      <c r="D20270" s="9" t="s">
        <v>105930</v>
      </c>
      <c r="E20270" s="9" t="s">
        <v>20059</v>
      </c>
    </row>
    <row r="20271" spans="1:5" x14ac:dyDescent="0.25">
      <c r="A20271" s="9" t="s">
        <v>20047</v>
      </c>
      <c r="B20271" s="9" t="s">
        <v>6574</v>
      </c>
      <c r="C20271" s="9">
        <v>18466</v>
      </c>
      <c r="D20271" s="9" t="s">
        <v>105936</v>
      </c>
      <c r="E20271" s="9" t="s">
        <v>20048</v>
      </c>
    </row>
    <row r="20272" spans="1:5" x14ac:dyDescent="0.25">
      <c r="A20272" s="9" t="s">
        <v>20047</v>
      </c>
      <c r="B20272" s="9" t="s">
        <v>20054</v>
      </c>
      <c r="C20272" s="9">
        <v>20702</v>
      </c>
      <c r="D20272" s="9" t="s">
        <v>105950</v>
      </c>
    </row>
    <row r="20273" spans="1:5" x14ac:dyDescent="0.25">
      <c r="A20273" s="9" t="s">
        <v>20047</v>
      </c>
      <c r="B20273" s="9" t="s">
        <v>15502</v>
      </c>
      <c r="C20273" s="9">
        <v>4950</v>
      </c>
      <c r="D20273" s="9" t="s">
        <v>105949</v>
      </c>
    </row>
    <row r="20274" spans="1:5" x14ac:dyDescent="0.25">
      <c r="A20274" s="9" t="s">
        <v>20047</v>
      </c>
      <c r="B20274" s="9" t="s">
        <v>5810</v>
      </c>
      <c r="C20274" s="9">
        <v>22014</v>
      </c>
      <c r="D20274" s="9" t="s">
        <v>105952</v>
      </c>
    </row>
    <row r="20275" spans="1:5" x14ac:dyDescent="0.25">
      <c r="A20275" s="9" t="s">
        <v>20047</v>
      </c>
      <c r="B20275" s="9" t="s">
        <v>1391</v>
      </c>
      <c r="C20275" s="9">
        <v>21947</v>
      </c>
      <c r="D20275" s="9" t="s">
        <v>105947</v>
      </c>
    </row>
    <row r="20276" spans="1:5" x14ac:dyDescent="0.25">
      <c r="A20276" s="9" t="s">
        <v>20047</v>
      </c>
      <c r="B20276" s="9" t="s">
        <v>20058</v>
      </c>
      <c r="C20276" s="9">
        <v>15895</v>
      </c>
      <c r="D20276" s="9" t="s">
        <v>105938</v>
      </c>
    </row>
    <row r="20277" spans="1:5" x14ac:dyDescent="0.25">
      <c r="A20277" s="9" t="s">
        <v>20047</v>
      </c>
      <c r="B20277" s="9" t="s">
        <v>20053</v>
      </c>
      <c r="C20277" s="9">
        <v>7677</v>
      </c>
      <c r="D20277" s="9" t="s">
        <v>105934</v>
      </c>
    </row>
    <row r="20278" spans="1:5" x14ac:dyDescent="0.25">
      <c r="A20278" s="9" t="s">
        <v>20047</v>
      </c>
      <c r="B20278" s="9" t="s">
        <v>20053</v>
      </c>
      <c r="C20278" s="9">
        <v>8142</v>
      </c>
      <c r="D20278" s="9" t="s">
        <v>105934</v>
      </c>
    </row>
    <row r="20279" spans="1:5" x14ac:dyDescent="0.25">
      <c r="A20279" s="9" t="s">
        <v>20047</v>
      </c>
      <c r="B20279" s="9" t="s">
        <v>20053</v>
      </c>
      <c r="C20279" s="9">
        <v>11467</v>
      </c>
      <c r="D20279" s="9" t="s">
        <v>105934</v>
      </c>
      <c r="E20279" s="9" t="s">
        <v>937</v>
      </c>
    </row>
    <row r="20280" spans="1:5" x14ac:dyDescent="0.25">
      <c r="A20280" s="9" t="s">
        <v>20047</v>
      </c>
      <c r="B20280" s="9" t="s">
        <v>20061</v>
      </c>
      <c r="C20280" s="9">
        <v>14297</v>
      </c>
      <c r="D20280" s="9" t="s">
        <v>105954</v>
      </c>
      <c r="E20280" s="9" t="s">
        <v>937</v>
      </c>
    </row>
    <row r="20281" spans="1:5" x14ac:dyDescent="0.25">
      <c r="A20281" s="9" t="s">
        <v>20047</v>
      </c>
      <c r="B20281" s="9" t="s">
        <v>20051</v>
      </c>
      <c r="C20281" s="9">
        <v>4148</v>
      </c>
      <c r="D20281" s="9" t="s">
        <v>105929</v>
      </c>
      <c r="E20281" s="9" t="s">
        <v>669</v>
      </c>
    </row>
    <row r="20282" spans="1:5" x14ac:dyDescent="0.25">
      <c r="A20282" s="9" t="s">
        <v>20047</v>
      </c>
      <c r="B20282" s="9" t="s">
        <v>741</v>
      </c>
      <c r="C20282" s="9">
        <v>13304</v>
      </c>
      <c r="D20282" s="9" t="s">
        <v>105926</v>
      </c>
    </row>
    <row r="20283" spans="1:5" x14ac:dyDescent="0.25">
      <c r="A20283" s="9" t="s">
        <v>20044</v>
      </c>
      <c r="B20283" s="9" t="s">
        <v>741</v>
      </c>
      <c r="C20283" s="9">
        <v>16550</v>
      </c>
      <c r="D20283" s="9" t="s">
        <v>105958</v>
      </c>
      <c r="E20283" s="9" t="s">
        <v>20060</v>
      </c>
    </row>
    <row r="20284" spans="1:5" x14ac:dyDescent="0.25">
      <c r="A20284" s="9" t="s">
        <v>20047</v>
      </c>
      <c r="B20284" s="9" t="s">
        <v>3832</v>
      </c>
      <c r="C20284" s="9">
        <v>18684</v>
      </c>
      <c r="D20284" s="9" t="s">
        <v>105939</v>
      </c>
      <c r="E20284" s="9" t="s">
        <v>20064</v>
      </c>
    </row>
    <row r="20285" spans="1:5" x14ac:dyDescent="0.25">
      <c r="A20285" s="9" t="s">
        <v>20047</v>
      </c>
      <c r="B20285" s="9" t="s">
        <v>3832</v>
      </c>
      <c r="C20285" s="9">
        <v>20516</v>
      </c>
      <c r="D20285" s="9" t="s">
        <v>105939</v>
      </c>
      <c r="E20285" s="9" t="s">
        <v>20075</v>
      </c>
    </row>
    <row r="20286" spans="1:5" x14ac:dyDescent="0.25">
      <c r="A20286" s="9" t="s">
        <v>20067</v>
      </c>
      <c r="B20286" s="9" t="s">
        <v>20068</v>
      </c>
      <c r="C20286" s="9">
        <v>23168</v>
      </c>
      <c r="D20286" s="9" t="s">
        <v>105945</v>
      </c>
    </row>
    <row r="20287" spans="1:5" x14ac:dyDescent="0.25">
      <c r="A20287" s="9" t="s">
        <v>20047</v>
      </c>
      <c r="B20287" s="9" t="s">
        <v>20071</v>
      </c>
      <c r="C20287" s="9">
        <v>1799</v>
      </c>
      <c r="D20287" s="9" t="s">
        <v>105932</v>
      </c>
    </row>
    <row r="20288" spans="1:5" x14ac:dyDescent="0.25">
      <c r="A20288" s="9" t="s">
        <v>20047</v>
      </c>
      <c r="B20288" s="9" t="s">
        <v>742</v>
      </c>
      <c r="C20288" s="9">
        <v>545</v>
      </c>
      <c r="D20288" s="9" t="s">
        <v>105957</v>
      </c>
      <c r="E20288" s="9" t="s">
        <v>700</v>
      </c>
    </row>
    <row r="20289" spans="1:5" x14ac:dyDescent="0.25">
      <c r="A20289" s="9" t="s">
        <v>20047</v>
      </c>
      <c r="B20289" s="9" t="s">
        <v>20073</v>
      </c>
      <c r="C20289" s="9">
        <v>1798</v>
      </c>
      <c r="D20289" s="9" t="s">
        <v>105948</v>
      </c>
      <c r="E20289" s="9" t="s">
        <v>20074</v>
      </c>
    </row>
    <row r="20290" spans="1:5" x14ac:dyDescent="0.25">
      <c r="A20290" s="9" t="s">
        <v>20047</v>
      </c>
      <c r="B20290" s="9" t="s">
        <v>20062</v>
      </c>
      <c r="C20290" s="9">
        <v>18947</v>
      </c>
      <c r="D20290" s="9" t="s">
        <v>105951</v>
      </c>
    </row>
    <row r="20291" spans="1:5" x14ac:dyDescent="0.25">
      <c r="A20291" s="9" t="s">
        <v>20047</v>
      </c>
      <c r="B20291" s="9" t="s">
        <v>9467</v>
      </c>
      <c r="C20291" s="9">
        <v>4416</v>
      </c>
      <c r="D20291" s="9" t="s">
        <v>105953</v>
      </c>
      <c r="E20291" s="9" t="s">
        <v>20065</v>
      </c>
    </row>
    <row r="20292" spans="1:5" x14ac:dyDescent="0.25">
      <c r="A20292" s="9" t="s">
        <v>20047</v>
      </c>
      <c r="B20292" s="9" t="s">
        <v>954</v>
      </c>
      <c r="C20292" s="9">
        <v>5891</v>
      </c>
      <c r="D20292" s="9" t="s">
        <v>105959</v>
      </c>
    </row>
    <row r="20293" spans="1:5" x14ac:dyDescent="0.25">
      <c r="A20293" s="9" t="s">
        <v>20047</v>
      </c>
      <c r="B20293" s="9" t="s">
        <v>20072</v>
      </c>
      <c r="C20293" s="9">
        <v>5678</v>
      </c>
      <c r="D20293" s="9" t="s">
        <v>105940</v>
      </c>
    </row>
    <row r="20294" spans="1:5" x14ac:dyDescent="0.25">
      <c r="A20294" s="9" t="s">
        <v>20069</v>
      </c>
      <c r="B20294" s="9" t="s">
        <v>20070</v>
      </c>
      <c r="C20294" s="9">
        <v>23228</v>
      </c>
      <c r="D20294" s="9" t="s">
        <v>111268</v>
      </c>
    </row>
    <row r="20295" spans="1:5" x14ac:dyDescent="0.25">
      <c r="A20295" s="9" t="s">
        <v>20076</v>
      </c>
      <c r="B20295" s="9" t="s">
        <v>20077</v>
      </c>
      <c r="C20295" s="9">
        <v>3363</v>
      </c>
      <c r="D20295" s="9" t="s">
        <v>105962</v>
      </c>
    </row>
    <row r="20296" spans="1:5" x14ac:dyDescent="0.25">
      <c r="A20296" s="9" t="s">
        <v>20078</v>
      </c>
      <c r="B20296" s="9" t="s">
        <v>6574</v>
      </c>
      <c r="C20296" s="9">
        <v>1120</v>
      </c>
      <c r="D20296" s="9" t="s">
        <v>105963</v>
      </c>
      <c r="E20296" s="9" t="s">
        <v>2174</v>
      </c>
    </row>
    <row r="20297" spans="1:5" x14ac:dyDescent="0.25">
      <c r="A20297" s="9" t="s">
        <v>20078</v>
      </c>
      <c r="B20297" s="9" t="s">
        <v>20079</v>
      </c>
      <c r="C20297" s="9">
        <v>2017</v>
      </c>
      <c r="D20297" s="9" t="s">
        <v>105964</v>
      </c>
      <c r="E20297" s="9" t="s">
        <v>937</v>
      </c>
    </row>
    <row r="20298" spans="1:5" x14ac:dyDescent="0.25">
      <c r="A20298" s="9" t="s">
        <v>20080</v>
      </c>
      <c r="B20298" s="9" t="s">
        <v>741</v>
      </c>
      <c r="C20298" s="9">
        <v>21125</v>
      </c>
      <c r="D20298" s="9" t="s">
        <v>105965</v>
      </c>
      <c r="E20298" s="9" t="s">
        <v>20081</v>
      </c>
    </row>
    <row r="20299" spans="1:5" x14ac:dyDescent="0.25">
      <c r="A20299" s="9" t="s">
        <v>90333</v>
      </c>
      <c r="B20299" s="9" t="s">
        <v>90334</v>
      </c>
      <c r="C20299" s="9">
        <v>25081</v>
      </c>
      <c r="D20299" s="9" t="s">
        <v>111269</v>
      </c>
    </row>
    <row r="20300" spans="1:5" x14ac:dyDescent="0.25">
      <c r="A20300" s="9" t="s">
        <v>20084</v>
      </c>
      <c r="B20300" s="9" t="s">
        <v>20085</v>
      </c>
      <c r="C20300" s="9">
        <v>24299</v>
      </c>
      <c r="D20300" s="9" t="s">
        <v>105967</v>
      </c>
    </row>
    <row r="20301" spans="1:5" x14ac:dyDescent="0.25">
      <c r="A20301" s="9" t="s">
        <v>20082</v>
      </c>
      <c r="B20301" s="9" t="s">
        <v>20083</v>
      </c>
      <c r="C20301" s="9">
        <v>24350</v>
      </c>
      <c r="D20301" s="9" t="s">
        <v>105966</v>
      </c>
    </row>
    <row r="20302" spans="1:5" x14ac:dyDescent="0.25">
      <c r="A20302" s="9" t="s">
        <v>20086</v>
      </c>
      <c r="B20302" s="9" t="s">
        <v>20088</v>
      </c>
      <c r="C20302" s="9">
        <v>16842</v>
      </c>
      <c r="D20302" s="9" t="s">
        <v>105969</v>
      </c>
      <c r="E20302" s="9" t="s">
        <v>1072</v>
      </c>
    </row>
    <row r="20303" spans="1:5" x14ac:dyDescent="0.25">
      <c r="A20303" s="9" t="s">
        <v>20086</v>
      </c>
      <c r="B20303" s="9" t="s">
        <v>20087</v>
      </c>
      <c r="C20303" s="9">
        <v>20790</v>
      </c>
      <c r="D20303" s="9" t="s">
        <v>105970</v>
      </c>
    </row>
    <row r="20304" spans="1:5" x14ac:dyDescent="0.25">
      <c r="A20304" s="9" t="s">
        <v>20089</v>
      </c>
      <c r="B20304" s="9" t="s">
        <v>20090</v>
      </c>
      <c r="C20304" s="9">
        <v>11947</v>
      </c>
      <c r="D20304" s="9" t="s">
        <v>105968</v>
      </c>
      <c r="E20304" s="9" t="s">
        <v>20091</v>
      </c>
    </row>
    <row r="20305" spans="1:5" x14ac:dyDescent="0.25">
      <c r="A20305" s="9" t="s">
        <v>20089</v>
      </c>
      <c r="B20305" s="9" t="s">
        <v>20090</v>
      </c>
      <c r="C20305" s="9">
        <v>11948</v>
      </c>
      <c r="D20305" s="9" t="s">
        <v>105968</v>
      </c>
      <c r="E20305" s="9" t="s">
        <v>20091</v>
      </c>
    </row>
    <row r="20306" spans="1:5" x14ac:dyDescent="0.25">
      <c r="A20306" s="9" t="s">
        <v>20086</v>
      </c>
      <c r="B20306" s="9" t="s">
        <v>20088</v>
      </c>
      <c r="C20306" s="9">
        <v>11949</v>
      </c>
      <c r="D20306" s="9" t="s">
        <v>105969</v>
      </c>
      <c r="E20306" s="9" t="s">
        <v>755</v>
      </c>
    </row>
    <row r="20307" spans="1:5" x14ac:dyDescent="0.25">
      <c r="A20307" s="9" t="s">
        <v>20092</v>
      </c>
      <c r="B20307" s="9" t="s">
        <v>20093</v>
      </c>
      <c r="C20307" s="9">
        <v>17440</v>
      </c>
      <c r="D20307" s="9" t="s">
        <v>105971</v>
      </c>
    </row>
    <row r="20308" spans="1:5" x14ac:dyDescent="0.25">
      <c r="A20308" s="9" t="s">
        <v>20094</v>
      </c>
      <c r="B20308" s="9" t="s">
        <v>726</v>
      </c>
      <c r="C20308" s="9">
        <v>22854</v>
      </c>
      <c r="D20308" s="9" t="s">
        <v>105972</v>
      </c>
    </row>
    <row r="20309" spans="1:5" x14ac:dyDescent="0.25">
      <c r="A20309" s="9" t="s">
        <v>20095</v>
      </c>
      <c r="B20309" s="9" t="s">
        <v>20096</v>
      </c>
      <c r="C20309" s="9">
        <v>10567</v>
      </c>
      <c r="D20309" s="9" t="s">
        <v>105974</v>
      </c>
      <c r="E20309" s="9" t="s">
        <v>112935</v>
      </c>
    </row>
    <row r="20310" spans="1:5" x14ac:dyDescent="0.25">
      <c r="A20310" s="9" t="s">
        <v>20095</v>
      </c>
      <c r="B20310" s="9" t="s">
        <v>20096</v>
      </c>
      <c r="C20310" s="9">
        <v>10569</v>
      </c>
      <c r="D20310" s="9" t="s">
        <v>105974</v>
      </c>
    </row>
    <row r="20311" spans="1:5" x14ac:dyDescent="0.25">
      <c r="A20311" s="9" t="s">
        <v>20095</v>
      </c>
      <c r="B20311" s="9" t="s">
        <v>2787</v>
      </c>
      <c r="C20311" s="9">
        <v>9355</v>
      </c>
      <c r="D20311" s="9" t="s">
        <v>105975</v>
      </c>
      <c r="E20311" s="9" t="s">
        <v>111695</v>
      </c>
    </row>
    <row r="20312" spans="1:5" x14ac:dyDescent="0.25">
      <c r="A20312" s="9" t="s">
        <v>20095</v>
      </c>
      <c r="B20312" s="9" t="s">
        <v>11617</v>
      </c>
      <c r="C20312" s="9">
        <v>10533</v>
      </c>
      <c r="D20312" s="9" t="s">
        <v>105973</v>
      </c>
    </row>
    <row r="20313" spans="1:5" x14ac:dyDescent="0.25">
      <c r="A20313" s="9" t="s">
        <v>20097</v>
      </c>
      <c r="B20313" s="9" t="s">
        <v>3929</v>
      </c>
      <c r="C20313" s="9">
        <v>14320</v>
      </c>
      <c r="D20313" s="9" t="s">
        <v>105976</v>
      </c>
    </row>
    <row r="20314" spans="1:5" x14ac:dyDescent="0.25">
      <c r="A20314" s="9" t="s">
        <v>20097</v>
      </c>
      <c r="B20314" s="9" t="s">
        <v>3929</v>
      </c>
      <c r="C20314" s="9">
        <v>13760</v>
      </c>
      <c r="D20314" s="9" t="s">
        <v>105976</v>
      </c>
    </row>
    <row r="20315" spans="1:5" x14ac:dyDescent="0.25">
      <c r="A20315" s="9" t="s">
        <v>20098</v>
      </c>
      <c r="B20315" s="9" t="s">
        <v>10513</v>
      </c>
      <c r="C20315" s="9">
        <v>21142</v>
      </c>
      <c r="D20315" s="9" t="s">
        <v>105977</v>
      </c>
    </row>
    <row r="20316" spans="1:5" x14ac:dyDescent="0.25">
      <c r="A20316" s="9" t="s">
        <v>20099</v>
      </c>
      <c r="B20316" s="9" t="s">
        <v>20100</v>
      </c>
      <c r="C20316" s="9">
        <v>19288</v>
      </c>
      <c r="D20316" s="9" t="s">
        <v>105978</v>
      </c>
    </row>
    <row r="20317" spans="1:5" x14ac:dyDescent="0.25">
      <c r="A20317" s="9" t="s">
        <v>20101</v>
      </c>
      <c r="B20317" s="9" t="s">
        <v>6221</v>
      </c>
      <c r="C20317" s="9">
        <v>12973</v>
      </c>
      <c r="D20317" s="9" t="s">
        <v>105979</v>
      </c>
    </row>
    <row r="20318" spans="1:5" x14ac:dyDescent="0.25">
      <c r="A20318" s="9" t="s">
        <v>20102</v>
      </c>
      <c r="B20318" s="9" t="s">
        <v>1809</v>
      </c>
      <c r="C20318" s="9">
        <v>21239</v>
      </c>
      <c r="D20318" s="9" t="s">
        <v>105980</v>
      </c>
    </row>
    <row r="20319" spans="1:5" x14ac:dyDescent="0.25">
      <c r="A20319" s="9" t="s">
        <v>20102</v>
      </c>
      <c r="B20319" s="9" t="s">
        <v>3995</v>
      </c>
      <c r="C20319" s="9">
        <v>10556</v>
      </c>
      <c r="D20319" s="9" t="s">
        <v>105981</v>
      </c>
      <c r="E20319" s="9" t="s">
        <v>111988</v>
      </c>
    </row>
    <row r="20320" spans="1:5" x14ac:dyDescent="0.25">
      <c r="A20320" s="9" t="s">
        <v>20103</v>
      </c>
      <c r="B20320" s="9" t="s">
        <v>20104</v>
      </c>
      <c r="C20320" s="9">
        <v>10720</v>
      </c>
      <c r="D20320" s="9" t="s">
        <v>105982</v>
      </c>
    </row>
    <row r="20321" spans="1:5" x14ac:dyDescent="0.25">
      <c r="A20321" s="9" t="s">
        <v>20103</v>
      </c>
      <c r="B20321" s="9" t="s">
        <v>13112</v>
      </c>
      <c r="C20321" s="9">
        <v>26172</v>
      </c>
      <c r="D20321" s="9" t="s">
        <v>112936</v>
      </c>
    </row>
    <row r="20322" spans="1:5" x14ac:dyDescent="0.25">
      <c r="A20322" s="9" t="s">
        <v>4114</v>
      </c>
      <c r="B20322" s="9" t="s">
        <v>20117</v>
      </c>
      <c r="C20322" s="9">
        <v>19420</v>
      </c>
      <c r="D20322" s="9" t="s">
        <v>105993</v>
      </c>
    </row>
    <row r="20323" spans="1:5" x14ac:dyDescent="0.25">
      <c r="A20323" s="9" t="s">
        <v>4114</v>
      </c>
      <c r="B20323" s="9" t="s">
        <v>20116</v>
      </c>
      <c r="C20323" s="9">
        <v>11282</v>
      </c>
      <c r="D20323" s="9" t="s">
        <v>105989</v>
      </c>
    </row>
    <row r="20324" spans="1:5" x14ac:dyDescent="0.25">
      <c r="A20324" s="9" t="s">
        <v>20107</v>
      </c>
      <c r="B20324" s="9" t="s">
        <v>20108</v>
      </c>
      <c r="C20324" s="9">
        <v>16180</v>
      </c>
      <c r="D20324" s="9" t="s">
        <v>111271</v>
      </c>
      <c r="E20324" s="9" t="s">
        <v>20109</v>
      </c>
    </row>
    <row r="20325" spans="1:5" x14ac:dyDescent="0.25">
      <c r="A20325" s="9" t="s">
        <v>4114</v>
      </c>
      <c r="B20325" s="9" t="s">
        <v>20120</v>
      </c>
      <c r="C20325" s="9">
        <v>7446</v>
      </c>
      <c r="D20325" s="9" t="s">
        <v>105996</v>
      </c>
    </row>
    <row r="20326" spans="1:5" x14ac:dyDescent="0.25">
      <c r="A20326" s="9" t="s">
        <v>4114</v>
      </c>
      <c r="B20326" s="9" t="s">
        <v>3947</v>
      </c>
      <c r="C20326" s="9">
        <v>25432</v>
      </c>
      <c r="D20326" s="9" t="s">
        <v>111272</v>
      </c>
    </row>
    <row r="20327" spans="1:5" x14ac:dyDescent="0.25">
      <c r="A20327" s="9" t="s">
        <v>20107</v>
      </c>
      <c r="B20327" s="9" t="s">
        <v>20123</v>
      </c>
      <c r="C20327" s="9">
        <v>16872</v>
      </c>
      <c r="D20327" s="9" t="s">
        <v>111270</v>
      </c>
    </row>
    <row r="20328" spans="1:5" x14ac:dyDescent="0.25">
      <c r="A20328" s="9" t="s">
        <v>4114</v>
      </c>
      <c r="B20328" s="9" t="s">
        <v>20118</v>
      </c>
      <c r="C20328" s="9">
        <v>23969</v>
      </c>
      <c r="D20328" s="9" t="s">
        <v>106003</v>
      </c>
    </row>
    <row r="20329" spans="1:5" x14ac:dyDescent="0.25">
      <c r="A20329" s="9" t="s">
        <v>4114</v>
      </c>
      <c r="B20329" s="9" t="s">
        <v>20121</v>
      </c>
      <c r="C20329" s="9">
        <v>21090</v>
      </c>
      <c r="D20329" s="9" t="s">
        <v>105999</v>
      </c>
      <c r="E20329" s="9" t="s">
        <v>20122</v>
      </c>
    </row>
    <row r="20330" spans="1:5" x14ac:dyDescent="0.25">
      <c r="A20330" s="9" t="s">
        <v>4114</v>
      </c>
      <c r="B20330" s="9" t="s">
        <v>20111</v>
      </c>
      <c r="C20330" s="9">
        <v>18384</v>
      </c>
      <c r="D20330" s="9" t="s">
        <v>105992</v>
      </c>
    </row>
    <row r="20331" spans="1:5" x14ac:dyDescent="0.25">
      <c r="A20331" s="9" t="s">
        <v>4114</v>
      </c>
      <c r="B20331" s="9" t="s">
        <v>20119</v>
      </c>
      <c r="C20331" s="9">
        <v>18952</v>
      </c>
      <c r="D20331" s="9" t="s">
        <v>105988</v>
      </c>
    </row>
    <row r="20332" spans="1:5" x14ac:dyDescent="0.25">
      <c r="A20332" s="9" t="s">
        <v>4114</v>
      </c>
      <c r="B20332" s="9" t="s">
        <v>3878</v>
      </c>
      <c r="C20332" s="9">
        <v>21242</v>
      </c>
      <c r="D20332" s="9" t="s">
        <v>105990</v>
      </c>
      <c r="E20332" s="9" t="s">
        <v>20113</v>
      </c>
    </row>
    <row r="20333" spans="1:5" x14ac:dyDescent="0.25">
      <c r="A20333" s="9" t="s">
        <v>4114</v>
      </c>
      <c r="B20333" s="9" t="s">
        <v>924</v>
      </c>
      <c r="C20333" s="9">
        <v>18491</v>
      </c>
      <c r="D20333" s="9" t="s">
        <v>105983</v>
      </c>
      <c r="E20333" s="9" t="s">
        <v>700</v>
      </c>
    </row>
    <row r="20334" spans="1:5" x14ac:dyDescent="0.25">
      <c r="A20334" s="9" t="s">
        <v>4114</v>
      </c>
      <c r="B20334" s="9" t="s">
        <v>1149</v>
      </c>
      <c r="C20334" s="9">
        <v>19616</v>
      </c>
      <c r="D20334" s="9" t="s">
        <v>105991</v>
      </c>
      <c r="E20334" s="9" t="s">
        <v>20112</v>
      </c>
    </row>
    <row r="20335" spans="1:5" x14ac:dyDescent="0.25">
      <c r="A20335" s="9" t="s">
        <v>4114</v>
      </c>
      <c r="B20335" s="9" t="s">
        <v>20114</v>
      </c>
      <c r="C20335" s="9">
        <v>21530</v>
      </c>
      <c r="D20335" s="9" t="s">
        <v>105987</v>
      </c>
      <c r="E20335" s="9" t="s">
        <v>20115</v>
      </c>
    </row>
    <row r="20336" spans="1:5" x14ac:dyDescent="0.25">
      <c r="A20336" s="9" t="s">
        <v>4114</v>
      </c>
      <c r="B20336" s="9" t="s">
        <v>20110</v>
      </c>
      <c r="C20336" s="9">
        <v>10488</v>
      </c>
      <c r="D20336" s="9" t="s">
        <v>105997</v>
      </c>
    </row>
    <row r="20337" spans="1:5" x14ac:dyDescent="0.25">
      <c r="A20337" s="9" t="s">
        <v>4114</v>
      </c>
      <c r="B20337" s="9" t="s">
        <v>20105</v>
      </c>
      <c r="C20337" s="9">
        <v>13746</v>
      </c>
      <c r="D20337" s="9" t="s">
        <v>106001</v>
      </c>
    </row>
    <row r="20338" spans="1:5" x14ac:dyDescent="0.25">
      <c r="A20338" s="9" t="s">
        <v>4114</v>
      </c>
      <c r="B20338" s="9" t="s">
        <v>1337</v>
      </c>
      <c r="C20338" s="9">
        <v>23676</v>
      </c>
      <c r="D20338" s="9" t="s">
        <v>105998</v>
      </c>
    </row>
    <row r="20339" spans="1:5" x14ac:dyDescent="0.25">
      <c r="A20339" s="9" t="s">
        <v>4114</v>
      </c>
      <c r="B20339" s="9" t="s">
        <v>20106</v>
      </c>
      <c r="C20339" s="9">
        <v>21314</v>
      </c>
      <c r="D20339" s="9" t="s">
        <v>105995</v>
      </c>
    </row>
    <row r="20340" spans="1:5" x14ac:dyDescent="0.25">
      <c r="A20340" s="9" t="s">
        <v>4114</v>
      </c>
      <c r="B20340" s="9" t="s">
        <v>3203</v>
      </c>
      <c r="C20340" s="9">
        <v>1281</v>
      </c>
      <c r="D20340" s="9" t="s">
        <v>105984</v>
      </c>
    </row>
    <row r="20341" spans="1:5" x14ac:dyDescent="0.25">
      <c r="A20341" s="9" t="s">
        <v>4114</v>
      </c>
      <c r="B20341" s="9" t="s">
        <v>3229</v>
      </c>
      <c r="C20341" s="9">
        <v>21572</v>
      </c>
      <c r="D20341" s="9" t="s">
        <v>106000</v>
      </c>
    </row>
    <row r="20342" spans="1:5" x14ac:dyDescent="0.25">
      <c r="A20342" s="9" t="s">
        <v>4114</v>
      </c>
      <c r="B20342" s="9" t="s">
        <v>6075</v>
      </c>
      <c r="C20342" s="9">
        <v>14562</v>
      </c>
      <c r="D20342" s="9" t="s">
        <v>105986</v>
      </c>
      <c r="E20342" s="9" t="s">
        <v>361</v>
      </c>
    </row>
    <row r="20343" spans="1:5" x14ac:dyDescent="0.25">
      <c r="A20343" s="9" t="s">
        <v>4114</v>
      </c>
      <c r="B20343" s="9" t="s">
        <v>6733</v>
      </c>
      <c r="C20343" s="9">
        <v>1230</v>
      </c>
      <c r="D20343" s="9" t="s">
        <v>106002</v>
      </c>
    </row>
    <row r="20344" spans="1:5" x14ac:dyDescent="0.25">
      <c r="A20344" s="9" t="s">
        <v>4114</v>
      </c>
      <c r="B20344" s="9" t="s">
        <v>111273</v>
      </c>
      <c r="C20344" s="9">
        <v>25517</v>
      </c>
      <c r="D20344" s="9" t="s">
        <v>111274</v>
      </c>
    </row>
    <row r="20345" spans="1:5" x14ac:dyDescent="0.25">
      <c r="A20345" s="9" t="s">
        <v>4114</v>
      </c>
      <c r="B20345" s="9" t="s">
        <v>853</v>
      </c>
      <c r="C20345" s="9">
        <v>18955</v>
      </c>
      <c r="D20345" s="9" t="s">
        <v>105985</v>
      </c>
    </row>
    <row r="20346" spans="1:5" x14ac:dyDescent="0.25">
      <c r="A20346" s="9" t="s">
        <v>20124</v>
      </c>
      <c r="B20346" s="9" t="s">
        <v>714</v>
      </c>
      <c r="C20346" s="9">
        <v>23268</v>
      </c>
      <c r="D20346" s="9" t="s">
        <v>106004</v>
      </c>
    </row>
    <row r="20347" spans="1:5" x14ac:dyDescent="0.25">
      <c r="A20347" s="9" t="s">
        <v>20125</v>
      </c>
      <c r="B20347" s="9" t="s">
        <v>20126</v>
      </c>
      <c r="C20347" s="9">
        <v>20030</v>
      </c>
      <c r="D20347" s="9" t="s">
        <v>105994</v>
      </c>
      <c r="E20347" s="9" t="s">
        <v>12298</v>
      </c>
    </row>
    <row r="20348" spans="1:5" x14ac:dyDescent="0.25">
      <c r="A20348" s="9" t="s">
        <v>20127</v>
      </c>
      <c r="B20348" s="9" t="s">
        <v>20128</v>
      </c>
      <c r="C20348" s="9">
        <v>24588</v>
      </c>
      <c r="D20348" s="9" t="s">
        <v>106005</v>
      </c>
    </row>
    <row r="20349" spans="1:5" x14ac:dyDescent="0.25">
      <c r="A20349" s="9" t="s">
        <v>20129</v>
      </c>
      <c r="B20349" s="9" t="s">
        <v>20130</v>
      </c>
      <c r="C20349" s="9">
        <v>10990</v>
      </c>
      <c r="D20349" s="9" t="s">
        <v>106006</v>
      </c>
      <c r="E20349" s="9" t="s">
        <v>3707</v>
      </c>
    </row>
    <row r="20350" spans="1:5" x14ac:dyDescent="0.25">
      <c r="A20350" s="9" t="s">
        <v>20131</v>
      </c>
      <c r="B20350" s="9" t="s">
        <v>5343</v>
      </c>
      <c r="C20350" s="9">
        <v>1886</v>
      </c>
      <c r="D20350" s="9" t="s">
        <v>106007</v>
      </c>
    </row>
    <row r="20351" spans="1:5" x14ac:dyDescent="0.25">
      <c r="A20351" s="9" t="s">
        <v>20132</v>
      </c>
      <c r="B20351" s="9" t="s">
        <v>20133</v>
      </c>
      <c r="C20351" s="9">
        <v>10883</v>
      </c>
      <c r="D20351" s="9" t="s">
        <v>106008</v>
      </c>
    </row>
    <row r="20352" spans="1:5" x14ac:dyDescent="0.25">
      <c r="A20352" s="9" t="s">
        <v>8499</v>
      </c>
      <c r="B20352" s="9" t="s">
        <v>657</v>
      </c>
      <c r="C20352" s="9">
        <v>23931</v>
      </c>
      <c r="D20352" s="9" t="s">
        <v>106009</v>
      </c>
    </row>
    <row r="20353" spans="1:5" x14ac:dyDescent="0.25">
      <c r="A20353" s="9" t="s">
        <v>20134</v>
      </c>
      <c r="B20353" s="9" t="s">
        <v>20135</v>
      </c>
      <c r="C20353" s="9">
        <v>19002</v>
      </c>
      <c r="D20353" s="9" t="s">
        <v>106010</v>
      </c>
    </row>
    <row r="20354" spans="1:5" x14ac:dyDescent="0.25">
      <c r="A20354" s="9" t="s">
        <v>20136</v>
      </c>
      <c r="B20354" s="9" t="s">
        <v>714</v>
      </c>
      <c r="C20354" s="9">
        <v>10237</v>
      </c>
      <c r="D20354" s="9" t="s">
        <v>106011</v>
      </c>
    </row>
    <row r="20355" spans="1:5" x14ac:dyDescent="0.25">
      <c r="A20355" s="9" t="s">
        <v>20137</v>
      </c>
      <c r="B20355" s="9" t="s">
        <v>1257</v>
      </c>
      <c r="C20355" s="9">
        <v>22151</v>
      </c>
      <c r="D20355" s="9" t="s">
        <v>106012</v>
      </c>
    </row>
    <row r="20356" spans="1:5" x14ac:dyDescent="0.25">
      <c r="A20356" s="9" t="s">
        <v>20138</v>
      </c>
      <c r="B20356" s="9" t="s">
        <v>20139</v>
      </c>
      <c r="C20356" s="9">
        <v>22324</v>
      </c>
      <c r="D20356" s="9" t="s">
        <v>106013</v>
      </c>
    </row>
    <row r="20357" spans="1:5" x14ac:dyDescent="0.25">
      <c r="A20357" s="9" t="s">
        <v>2345</v>
      </c>
      <c r="B20357" s="9" t="s">
        <v>2339</v>
      </c>
      <c r="C20357" s="9">
        <v>8010</v>
      </c>
      <c r="D20357" s="9" t="s">
        <v>112937</v>
      </c>
    </row>
    <row r="20358" spans="1:5" x14ac:dyDescent="0.25">
      <c r="A20358" s="9" t="s">
        <v>20140</v>
      </c>
      <c r="B20358" s="9" t="s">
        <v>3621</v>
      </c>
      <c r="C20358" s="9">
        <v>13624</v>
      </c>
      <c r="D20358" s="9" t="s">
        <v>106014</v>
      </c>
    </row>
    <row r="20359" spans="1:5" x14ac:dyDescent="0.25">
      <c r="A20359" s="9" t="s">
        <v>20141</v>
      </c>
      <c r="B20359" s="9" t="s">
        <v>20142</v>
      </c>
      <c r="C20359" s="9">
        <v>6256</v>
      </c>
      <c r="D20359" s="9" t="s">
        <v>106015</v>
      </c>
    </row>
    <row r="20360" spans="1:5" x14ac:dyDescent="0.25">
      <c r="A20360" s="9" t="s">
        <v>20143</v>
      </c>
      <c r="B20360" s="9" t="s">
        <v>20144</v>
      </c>
      <c r="C20360" s="9">
        <v>10524</v>
      </c>
      <c r="D20360" s="9" t="s">
        <v>106016</v>
      </c>
    </row>
    <row r="20361" spans="1:5" x14ac:dyDescent="0.25">
      <c r="A20361" s="9" t="s">
        <v>20145</v>
      </c>
      <c r="B20361" s="9" t="s">
        <v>20154</v>
      </c>
      <c r="C20361" s="9">
        <v>2335</v>
      </c>
      <c r="D20361" s="9" t="s">
        <v>106024</v>
      </c>
      <c r="E20361" s="9" t="s">
        <v>20155</v>
      </c>
    </row>
    <row r="20362" spans="1:5" x14ac:dyDescent="0.25">
      <c r="A20362" s="9" t="s">
        <v>20145</v>
      </c>
      <c r="B20362" s="9" t="s">
        <v>20153</v>
      </c>
      <c r="C20362" s="9">
        <v>22855</v>
      </c>
      <c r="D20362" s="9" t="s">
        <v>106030</v>
      </c>
    </row>
    <row r="20363" spans="1:5" x14ac:dyDescent="0.25">
      <c r="A20363" s="9" t="s">
        <v>20145</v>
      </c>
      <c r="B20363" s="9" t="s">
        <v>20146</v>
      </c>
      <c r="C20363" s="9">
        <v>3318</v>
      </c>
      <c r="D20363" s="9" t="s">
        <v>106021</v>
      </c>
      <c r="E20363" s="9" t="s">
        <v>20147</v>
      </c>
    </row>
    <row r="20364" spans="1:5" x14ac:dyDescent="0.25">
      <c r="A20364" s="9" t="s">
        <v>20145</v>
      </c>
      <c r="B20364" s="9" t="s">
        <v>20146</v>
      </c>
      <c r="C20364" s="9">
        <v>20098</v>
      </c>
      <c r="D20364" s="9" t="s">
        <v>106021</v>
      </c>
      <c r="E20364" s="9" t="s">
        <v>20149</v>
      </c>
    </row>
    <row r="20365" spans="1:5" x14ac:dyDescent="0.25">
      <c r="A20365" s="9" t="s">
        <v>20145</v>
      </c>
      <c r="B20365" s="9" t="s">
        <v>10005</v>
      </c>
      <c r="C20365" s="9">
        <v>983</v>
      </c>
      <c r="D20365" s="9" t="s">
        <v>106027</v>
      </c>
    </row>
    <row r="20366" spans="1:5" x14ac:dyDescent="0.25">
      <c r="A20366" s="9" t="s">
        <v>20145</v>
      </c>
      <c r="B20366" s="9" t="s">
        <v>20163</v>
      </c>
      <c r="C20366" s="9">
        <v>14382</v>
      </c>
      <c r="D20366" s="9" t="s">
        <v>106033</v>
      </c>
    </row>
    <row r="20367" spans="1:5" x14ac:dyDescent="0.25">
      <c r="A20367" s="9" t="s">
        <v>20158</v>
      </c>
      <c r="B20367" s="9" t="s">
        <v>20159</v>
      </c>
      <c r="C20367" s="9">
        <v>21358</v>
      </c>
      <c r="D20367" s="9" t="s">
        <v>106032</v>
      </c>
      <c r="E20367" s="9" t="s">
        <v>1671</v>
      </c>
    </row>
    <row r="20368" spans="1:5" x14ac:dyDescent="0.25">
      <c r="A20368" s="9" t="s">
        <v>20145</v>
      </c>
      <c r="B20368" s="9" t="s">
        <v>20148</v>
      </c>
      <c r="C20368" s="9">
        <v>17483</v>
      </c>
      <c r="D20368" s="9" t="s">
        <v>106037</v>
      </c>
    </row>
    <row r="20369" spans="1:5" x14ac:dyDescent="0.25">
      <c r="A20369" s="9" t="s">
        <v>20145</v>
      </c>
      <c r="B20369" s="9" t="s">
        <v>20151</v>
      </c>
      <c r="C20369" s="9">
        <v>8840</v>
      </c>
      <c r="D20369" s="9" t="s">
        <v>106029</v>
      </c>
    </row>
    <row r="20370" spans="1:5" x14ac:dyDescent="0.25">
      <c r="A20370" s="9" t="s">
        <v>20145</v>
      </c>
      <c r="B20370" s="9" t="s">
        <v>12143</v>
      </c>
      <c r="C20370" s="9">
        <v>16352</v>
      </c>
      <c r="D20370" s="9" t="s">
        <v>106022</v>
      </c>
    </row>
    <row r="20371" spans="1:5" x14ac:dyDescent="0.25">
      <c r="A20371" s="9" t="s">
        <v>20145</v>
      </c>
      <c r="B20371" s="9" t="s">
        <v>1732</v>
      </c>
      <c r="C20371" s="9">
        <v>4711</v>
      </c>
      <c r="D20371" s="9" t="s">
        <v>106019</v>
      </c>
      <c r="E20371" s="9" t="s">
        <v>5690</v>
      </c>
    </row>
    <row r="20372" spans="1:5" x14ac:dyDescent="0.25">
      <c r="A20372" s="9" t="s">
        <v>20145</v>
      </c>
      <c r="B20372" s="9" t="s">
        <v>12829</v>
      </c>
      <c r="C20372" s="9">
        <v>498</v>
      </c>
      <c r="D20372" s="9" t="s">
        <v>106028</v>
      </c>
    </row>
    <row r="20373" spans="1:5" x14ac:dyDescent="0.25">
      <c r="A20373" s="9" t="s">
        <v>20145</v>
      </c>
      <c r="B20373" s="9" t="s">
        <v>957</v>
      </c>
      <c r="C20373" s="9">
        <v>23144</v>
      </c>
      <c r="D20373" s="9" t="s">
        <v>106036</v>
      </c>
    </row>
    <row r="20374" spans="1:5" x14ac:dyDescent="0.25">
      <c r="A20374" s="9" t="s">
        <v>20145</v>
      </c>
      <c r="B20374" s="9" t="s">
        <v>1177</v>
      </c>
      <c r="C20374" s="9">
        <v>21557</v>
      </c>
      <c r="D20374" s="9" t="s">
        <v>106035</v>
      </c>
    </row>
    <row r="20375" spans="1:5" x14ac:dyDescent="0.25">
      <c r="A20375" s="9" t="s">
        <v>20145</v>
      </c>
      <c r="B20375" s="9" t="s">
        <v>20161</v>
      </c>
      <c r="C20375" s="9">
        <v>9531</v>
      </c>
      <c r="D20375" s="9" t="s">
        <v>106018</v>
      </c>
      <c r="E20375" s="9" t="s">
        <v>20162</v>
      </c>
    </row>
    <row r="20376" spans="1:5" x14ac:dyDescent="0.25">
      <c r="A20376" s="9" t="s">
        <v>20145</v>
      </c>
      <c r="B20376" s="9" t="s">
        <v>10558</v>
      </c>
      <c r="C20376" s="9">
        <v>15237</v>
      </c>
      <c r="D20376" s="9" t="s">
        <v>106031</v>
      </c>
    </row>
    <row r="20377" spans="1:5" x14ac:dyDescent="0.25">
      <c r="A20377" s="9" t="s">
        <v>20145</v>
      </c>
      <c r="B20377" s="9" t="s">
        <v>20156</v>
      </c>
      <c r="C20377" s="9">
        <v>6545</v>
      </c>
      <c r="D20377" s="9" t="s">
        <v>106038</v>
      </c>
    </row>
    <row r="20378" spans="1:5" x14ac:dyDescent="0.25">
      <c r="A20378" s="9" t="s">
        <v>20145</v>
      </c>
      <c r="B20378" s="9" t="s">
        <v>20152</v>
      </c>
      <c r="C20378" s="9">
        <v>1542</v>
      </c>
      <c r="D20378" s="9" t="s">
        <v>106026</v>
      </c>
      <c r="E20378" s="9" t="s">
        <v>5548</v>
      </c>
    </row>
    <row r="20379" spans="1:5" x14ac:dyDescent="0.25">
      <c r="A20379" s="9" t="s">
        <v>20145</v>
      </c>
      <c r="B20379" s="9" t="s">
        <v>20152</v>
      </c>
      <c r="C20379" s="9">
        <v>556</v>
      </c>
      <c r="D20379" s="9" t="s">
        <v>106026</v>
      </c>
    </row>
    <row r="20380" spans="1:5" x14ac:dyDescent="0.25">
      <c r="A20380" s="9" t="s">
        <v>20145</v>
      </c>
      <c r="B20380" s="9" t="s">
        <v>12219</v>
      </c>
      <c r="C20380" s="9">
        <v>3037</v>
      </c>
      <c r="D20380" s="9" t="s">
        <v>106017</v>
      </c>
    </row>
    <row r="20381" spans="1:5" x14ac:dyDescent="0.25">
      <c r="A20381" s="9" t="s">
        <v>20145</v>
      </c>
      <c r="B20381" s="9" t="s">
        <v>18824</v>
      </c>
      <c r="C20381" s="9">
        <v>3349</v>
      </c>
      <c r="D20381" s="9" t="s">
        <v>106034</v>
      </c>
    </row>
    <row r="20382" spans="1:5" x14ac:dyDescent="0.25">
      <c r="A20382" s="9" t="s">
        <v>20145</v>
      </c>
      <c r="B20382" s="9" t="s">
        <v>20157</v>
      </c>
      <c r="C20382" s="9">
        <v>5162</v>
      </c>
      <c r="D20382" s="9" t="s">
        <v>106020</v>
      </c>
    </row>
    <row r="20383" spans="1:5" x14ac:dyDescent="0.25">
      <c r="A20383" s="9" t="s">
        <v>20145</v>
      </c>
      <c r="B20383" s="9" t="s">
        <v>20157</v>
      </c>
      <c r="C20383" s="9">
        <v>15770</v>
      </c>
      <c r="D20383" s="9" t="s">
        <v>106020</v>
      </c>
    </row>
    <row r="20384" spans="1:5" x14ac:dyDescent="0.25">
      <c r="A20384" s="9" t="s">
        <v>20145</v>
      </c>
      <c r="B20384" s="9" t="s">
        <v>20160</v>
      </c>
      <c r="C20384" s="9">
        <v>21586</v>
      </c>
      <c r="D20384" s="9" t="s">
        <v>106025</v>
      </c>
    </row>
    <row r="20385" spans="1:5" x14ac:dyDescent="0.25">
      <c r="A20385" s="9" t="s">
        <v>20145</v>
      </c>
      <c r="B20385" s="9" t="s">
        <v>20150</v>
      </c>
      <c r="C20385" s="9">
        <v>882</v>
      </c>
      <c r="D20385" s="9" t="s">
        <v>106023</v>
      </c>
    </row>
    <row r="20386" spans="1:5" x14ac:dyDescent="0.25">
      <c r="A20386" s="9" t="s">
        <v>20164</v>
      </c>
      <c r="B20386" s="9" t="s">
        <v>12615</v>
      </c>
      <c r="C20386" s="9">
        <v>15994</v>
      </c>
      <c r="D20386" s="9" t="s">
        <v>106039</v>
      </c>
    </row>
    <row r="20387" spans="1:5" x14ac:dyDescent="0.25">
      <c r="A20387" s="9" t="s">
        <v>20165</v>
      </c>
      <c r="B20387" s="9" t="s">
        <v>20166</v>
      </c>
      <c r="C20387" s="9">
        <v>17041</v>
      </c>
      <c r="D20387" s="9" t="s">
        <v>106040</v>
      </c>
    </row>
    <row r="20388" spans="1:5" x14ac:dyDescent="0.25">
      <c r="A20388" s="9" t="s">
        <v>20167</v>
      </c>
      <c r="B20388" s="9" t="s">
        <v>653</v>
      </c>
      <c r="C20388" s="9">
        <v>5590</v>
      </c>
      <c r="D20388" s="9" t="s">
        <v>106041</v>
      </c>
    </row>
    <row r="20389" spans="1:5" x14ac:dyDescent="0.25">
      <c r="A20389" s="9" t="s">
        <v>20168</v>
      </c>
      <c r="B20389" s="9" t="s">
        <v>20169</v>
      </c>
      <c r="C20389" s="9">
        <v>22975</v>
      </c>
      <c r="D20389" s="9" t="s">
        <v>106042</v>
      </c>
    </row>
    <row r="20390" spans="1:5" x14ac:dyDescent="0.25">
      <c r="A20390" s="9" t="s">
        <v>20170</v>
      </c>
      <c r="B20390" s="9" t="s">
        <v>17438</v>
      </c>
      <c r="C20390" s="9">
        <v>13908</v>
      </c>
      <c r="D20390" s="9" t="s">
        <v>106043</v>
      </c>
      <c r="E20390" s="9" t="s">
        <v>112938</v>
      </c>
    </row>
    <row r="20391" spans="1:5" x14ac:dyDescent="0.25">
      <c r="A20391" s="9" t="s">
        <v>20171</v>
      </c>
      <c r="B20391" s="9" t="s">
        <v>20172</v>
      </c>
      <c r="C20391" s="9">
        <v>14356</v>
      </c>
      <c r="D20391" s="9" t="s">
        <v>106044</v>
      </c>
      <c r="E20391" s="9" t="s">
        <v>20173</v>
      </c>
    </row>
    <row r="20392" spans="1:5" x14ac:dyDescent="0.25">
      <c r="A20392" s="9" t="s">
        <v>20174</v>
      </c>
      <c r="B20392" s="9" t="s">
        <v>8742</v>
      </c>
      <c r="C20392" s="9">
        <v>6156</v>
      </c>
      <c r="D20392" s="9" t="s">
        <v>106045</v>
      </c>
    </row>
    <row r="20393" spans="1:5" x14ac:dyDescent="0.25">
      <c r="A20393" s="9" t="s">
        <v>20174</v>
      </c>
      <c r="B20393" s="9" t="s">
        <v>20175</v>
      </c>
      <c r="C20393" s="9">
        <v>3264</v>
      </c>
      <c r="D20393" s="9" t="s">
        <v>106046</v>
      </c>
    </row>
    <row r="20394" spans="1:5" x14ac:dyDescent="0.25">
      <c r="A20394" s="9" t="s">
        <v>20174</v>
      </c>
      <c r="B20394" s="9" t="s">
        <v>8742</v>
      </c>
      <c r="C20394" s="9">
        <v>13596</v>
      </c>
      <c r="D20394" s="9" t="s">
        <v>106045</v>
      </c>
    </row>
    <row r="20395" spans="1:5" x14ac:dyDescent="0.25">
      <c r="A20395" s="9" t="s">
        <v>20176</v>
      </c>
      <c r="B20395" s="9" t="s">
        <v>8742</v>
      </c>
      <c r="C20395" s="9">
        <v>17645</v>
      </c>
      <c r="D20395" s="9" t="s">
        <v>111275</v>
      </c>
    </row>
    <row r="20396" spans="1:5" x14ac:dyDescent="0.25">
      <c r="A20396" s="9" t="s">
        <v>20177</v>
      </c>
      <c r="B20396" s="9" t="s">
        <v>20178</v>
      </c>
      <c r="C20396" s="9">
        <v>9610</v>
      </c>
      <c r="D20396" s="9" t="s">
        <v>106047</v>
      </c>
    </row>
    <row r="20397" spans="1:5" x14ac:dyDescent="0.25">
      <c r="A20397" s="9" t="s">
        <v>20179</v>
      </c>
      <c r="B20397" s="9" t="s">
        <v>20180</v>
      </c>
      <c r="C20397" s="9">
        <v>10930</v>
      </c>
      <c r="D20397" s="9" t="s">
        <v>106048</v>
      </c>
      <c r="E20397" s="9" t="s">
        <v>20181</v>
      </c>
    </row>
    <row r="20398" spans="1:5" x14ac:dyDescent="0.25">
      <c r="A20398" s="9" t="s">
        <v>20182</v>
      </c>
      <c r="B20398" s="9" t="s">
        <v>5767</v>
      </c>
      <c r="C20398" s="9">
        <v>16547</v>
      </c>
      <c r="D20398" s="9" t="s">
        <v>111276</v>
      </c>
      <c r="E20398" s="9" t="s">
        <v>111966</v>
      </c>
    </row>
    <row r="20399" spans="1:5" x14ac:dyDescent="0.25">
      <c r="A20399" s="9" t="s">
        <v>20183</v>
      </c>
      <c r="B20399" s="9" t="s">
        <v>20184</v>
      </c>
      <c r="C20399" s="9">
        <v>12783</v>
      </c>
      <c r="D20399" s="9" t="s">
        <v>106049</v>
      </c>
      <c r="E20399" s="9" t="s">
        <v>20185</v>
      </c>
    </row>
    <row r="20400" spans="1:5" x14ac:dyDescent="0.25">
      <c r="A20400" s="9" t="s">
        <v>20186</v>
      </c>
      <c r="B20400" s="9" t="s">
        <v>7650</v>
      </c>
      <c r="C20400" s="9">
        <v>9723</v>
      </c>
      <c r="D20400" s="9" t="s">
        <v>106050</v>
      </c>
      <c r="E20400" s="9" t="s">
        <v>111651</v>
      </c>
    </row>
    <row r="20401" spans="1:5" x14ac:dyDescent="0.25">
      <c r="A20401" s="9" t="s">
        <v>20186</v>
      </c>
      <c r="B20401" s="9" t="s">
        <v>7650</v>
      </c>
      <c r="C20401" s="9">
        <v>20328</v>
      </c>
      <c r="D20401" s="9" t="s">
        <v>106050</v>
      </c>
    </row>
    <row r="20402" spans="1:5" x14ac:dyDescent="0.25">
      <c r="A20402" s="9" t="s">
        <v>20187</v>
      </c>
      <c r="B20402" s="9" t="s">
        <v>20188</v>
      </c>
      <c r="C20402" s="9">
        <v>22152</v>
      </c>
      <c r="D20402" s="9" t="s">
        <v>106051</v>
      </c>
    </row>
    <row r="20403" spans="1:5" x14ac:dyDescent="0.25">
      <c r="A20403" s="9" t="s">
        <v>20189</v>
      </c>
      <c r="B20403" s="9" t="s">
        <v>3465</v>
      </c>
      <c r="C20403" s="9">
        <v>11039</v>
      </c>
      <c r="D20403" s="9" t="s">
        <v>106052</v>
      </c>
      <c r="E20403" s="9" t="s">
        <v>111622</v>
      </c>
    </row>
    <row r="20404" spans="1:5" x14ac:dyDescent="0.25">
      <c r="A20404" s="9" t="s">
        <v>20189</v>
      </c>
      <c r="B20404" s="9" t="s">
        <v>3465</v>
      </c>
      <c r="C20404" s="9">
        <v>16986</v>
      </c>
      <c r="D20404" s="9" t="s">
        <v>106052</v>
      </c>
      <c r="E20404" s="9" t="s">
        <v>111622</v>
      </c>
    </row>
    <row r="20405" spans="1:5" x14ac:dyDescent="0.25">
      <c r="A20405" s="9" t="s">
        <v>20190</v>
      </c>
      <c r="B20405" s="9" t="s">
        <v>20191</v>
      </c>
      <c r="C20405" s="9">
        <v>6108</v>
      </c>
      <c r="D20405" s="9" t="s">
        <v>106053</v>
      </c>
      <c r="E20405" s="9" t="s">
        <v>3169</v>
      </c>
    </row>
    <row r="20406" spans="1:5" x14ac:dyDescent="0.25">
      <c r="A20406" s="9" t="s">
        <v>20190</v>
      </c>
      <c r="B20406" s="9" t="s">
        <v>20191</v>
      </c>
      <c r="C20406" s="9">
        <v>24896</v>
      </c>
      <c r="D20406" s="9" t="s">
        <v>106053</v>
      </c>
    </row>
    <row r="20407" spans="1:5" x14ac:dyDescent="0.25">
      <c r="A20407" s="9" t="s">
        <v>20192</v>
      </c>
      <c r="B20407" s="9" t="s">
        <v>2921</v>
      </c>
      <c r="C20407" s="9">
        <v>23925</v>
      </c>
      <c r="D20407" s="9" t="s">
        <v>106054</v>
      </c>
    </row>
    <row r="20408" spans="1:5" x14ac:dyDescent="0.25">
      <c r="A20408" s="9" t="s">
        <v>20193</v>
      </c>
      <c r="B20408" s="9" t="s">
        <v>20194</v>
      </c>
      <c r="C20408" s="9">
        <v>10491</v>
      </c>
      <c r="D20408" s="9" t="s">
        <v>90188</v>
      </c>
    </row>
    <row r="20409" spans="1:5" x14ac:dyDescent="0.25">
      <c r="A20409" s="9" t="s">
        <v>19083</v>
      </c>
      <c r="B20409" s="9" t="s">
        <v>5685</v>
      </c>
      <c r="C20409" s="9">
        <v>20615</v>
      </c>
      <c r="D20409" s="9" t="s">
        <v>106055</v>
      </c>
    </row>
    <row r="20410" spans="1:5" x14ac:dyDescent="0.25">
      <c r="A20410" s="9" t="s">
        <v>20195</v>
      </c>
      <c r="B20410" s="9" t="s">
        <v>20196</v>
      </c>
      <c r="C20410" s="9">
        <v>20026</v>
      </c>
      <c r="D20410" s="9" t="s">
        <v>106059</v>
      </c>
    </row>
    <row r="20411" spans="1:5" x14ac:dyDescent="0.25">
      <c r="A20411" s="9" t="s">
        <v>20198</v>
      </c>
      <c r="B20411" s="9" t="s">
        <v>20199</v>
      </c>
      <c r="C20411" s="9">
        <v>24681</v>
      </c>
      <c r="D20411" s="9" t="s">
        <v>106058</v>
      </c>
    </row>
    <row r="20412" spans="1:5" x14ac:dyDescent="0.25">
      <c r="A20412" s="9" t="s">
        <v>20195</v>
      </c>
      <c r="B20412" s="9" t="s">
        <v>2921</v>
      </c>
      <c r="C20412" s="9">
        <v>8744</v>
      </c>
      <c r="D20412" s="9" t="s">
        <v>106056</v>
      </c>
      <c r="E20412" s="9" t="s">
        <v>20197</v>
      </c>
    </row>
    <row r="20413" spans="1:5" x14ac:dyDescent="0.25">
      <c r="A20413" s="9" t="s">
        <v>20195</v>
      </c>
      <c r="B20413" s="9" t="s">
        <v>4396</v>
      </c>
      <c r="C20413" s="9">
        <v>13973</v>
      </c>
      <c r="D20413" s="9" t="s">
        <v>106057</v>
      </c>
      <c r="E20413" s="9" t="s">
        <v>111751</v>
      </c>
    </row>
    <row r="20414" spans="1:5" x14ac:dyDescent="0.25">
      <c r="A20414" s="9" t="s">
        <v>20200</v>
      </c>
      <c r="B20414" s="9" t="s">
        <v>865</v>
      </c>
      <c r="C20414" s="9">
        <v>16987</v>
      </c>
      <c r="D20414" s="9" t="s">
        <v>106060</v>
      </c>
    </row>
    <row r="20415" spans="1:5" x14ac:dyDescent="0.25">
      <c r="A20415" s="9" t="s">
        <v>20200</v>
      </c>
      <c r="B20415" s="9" t="s">
        <v>865</v>
      </c>
      <c r="C20415" s="9">
        <v>16920</v>
      </c>
      <c r="D20415" s="9" t="s">
        <v>106060</v>
      </c>
    </row>
    <row r="20416" spans="1:5" x14ac:dyDescent="0.25">
      <c r="A20416" s="9" t="s">
        <v>20202</v>
      </c>
      <c r="B20416" s="9" t="s">
        <v>20203</v>
      </c>
      <c r="C20416" s="9">
        <v>23494</v>
      </c>
      <c r="D20416" s="9" t="s">
        <v>106061</v>
      </c>
    </row>
    <row r="20417" spans="1:5" x14ac:dyDescent="0.25">
      <c r="A20417" s="9" t="s">
        <v>20201</v>
      </c>
      <c r="B20417" s="9" t="s">
        <v>1952</v>
      </c>
      <c r="C20417" s="9">
        <v>16605</v>
      </c>
      <c r="D20417" s="9" t="s">
        <v>111277</v>
      </c>
      <c r="E20417" s="9" t="s">
        <v>800</v>
      </c>
    </row>
    <row r="20418" spans="1:5" x14ac:dyDescent="0.25">
      <c r="A20418" s="9" t="s">
        <v>20204</v>
      </c>
      <c r="B20418" s="9" t="s">
        <v>20205</v>
      </c>
      <c r="C20418" s="9">
        <v>24104</v>
      </c>
      <c r="D20418" s="9" t="s">
        <v>106062</v>
      </c>
    </row>
    <row r="20419" spans="1:5" x14ac:dyDescent="0.25">
      <c r="A20419" s="9" t="s">
        <v>112939</v>
      </c>
      <c r="B20419" s="9" t="s">
        <v>112940</v>
      </c>
      <c r="C20419" s="9">
        <v>25805</v>
      </c>
      <c r="D20419" s="9" t="s">
        <v>112941</v>
      </c>
      <c r="E20419" s="9" t="s">
        <v>669</v>
      </c>
    </row>
    <row r="20420" spans="1:5" x14ac:dyDescent="0.25">
      <c r="A20420" s="9" t="s">
        <v>106063</v>
      </c>
      <c r="B20420" s="9" t="s">
        <v>9803</v>
      </c>
      <c r="C20420" s="9">
        <v>25226</v>
      </c>
      <c r="D20420" s="9" t="s">
        <v>106064</v>
      </c>
    </row>
    <row r="20421" spans="1:5" x14ac:dyDescent="0.25">
      <c r="A20421" s="9" t="s">
        <v>20206</v>
      </c>
      <c r="B20421" s="9" t="s">
        <v>14137</v>
      </c>
      <c r="C20421" s="9">
        <v>11202</v>
      </c>
      <c r="D20421" s="9" t="s">
        <v>106065</v>
      </c>
    </row>
    <row r="20422" spans="1:5" x14ac:dyDescent="0.25">
      <c r="A20422" s="9" t="s">
        <v>20207</v>
      </c>
      <c r="B20422" s="9" t="s">
        <v>20208</v>
      </c>
      <c r="C20422" s="9">
        <v>8600</v>
      </c>
      <c r="D20422" s="9" t="s">
        <v>106066</v>
      </c>
    </row>
    <row r="20423" spans="1:5" x14ac:dyDescent="0.25">
      <c r="A20423" s="9" t="s">
        <v>20209</v>
      </c>
      <c r="B20423" s="9" t="s">
        <v>1257</v>
      </c>
      <c r="C20423" s="9">
        <v>10888</v>
      </c>
      <c r="D20423" s="9" t="s">
        <v>106067</v>
      </c>
      <c r="E20423" s="9" t="s">
        <v>446</v>
      </c>
    </row>
    <row r="20424" spans="1:5" x14ac:dyDescent="0.25">
      <c r="A20424" s="9" t="s">
        <v>20209</v>
      </c>
      <c r="B20424" s="9" t="s">
        <v>1257</v>
      </c>
      <c r="C20424" s="9">
        <v>16903</v>
      </c>
      <c r="D20424" s="9" t="s">
        <v>106067</v>
      </c>
      <c r="E20424" s="9" t="s">
        <v>800</v>
      </c>
    </row>
    <row r="20425" spans="1:5" x14ac:dyDescent="0.25">
      <c r="A20425" s="9" t="s">
        <v>20209</v>
      </c>
      <c r="B20425" s="9" t="s">
        <v>1257</v>
      </c>
      <c r="C20425" s="9">
        <v>16911</v>
      </c>
      <c r="D20425" s="9" t="s">
        <v>106067</v>
      </c>
      <c r="E20425" s="9" t="s">
        <v>111651</v>
      </c>
    </row>
    <row r="20426" spans="1:5" x14ac:dyDescent="0.25">
      <c r="A20426" s="9" t="s">
        <v>20210</v>
      </c>
      <c r="B20426" s="9" t="s">
        <v>1579</v>
      </c>
      <c r="C20426" s="9">
        <v>377</v>
      </c>
      <c r="D20426" s="9" t="s">
        <v>106086</v>
      </c>
    </row>
    <row r="20427" spans="1:5" x14ac:dyDescent="0.25">
      <c r="A20427" s="9" t="s">
        <v>20210</v>
      </c>
      <c r="B20427" s="9" t="s">
        <v>2408</v>
      </c>
      <c r="C20427" s="9">
        <v>18232</v>
      </c>
      <c r="D20427" s="9" t="s">
        <v>106072</v>
      </c>
      <c r="E20427" s="9" t="s">
        <v>1072</v>
      </c>
    </row>
    <row r="20428" spans="1:5" x14ac:dyDescent="0.25">
      <c r="A20428" s="9" t="s">
        <v>20210</v>
      </c>
      <c r="B20428" s="9" t="s">
        <v>20216</v>
      </c>
      <c r="C20428" s="9">
        <v>14237</v>
      </c>
      <c r="D20428" s="9" t="s">
        <v>106087</v>
      </c>
      <c r="E20428" s="9" t="s">
        <v>1072</v>
      </c>
    </row>
    <row r="20429" spans="1:5" x14ac:dyDescent="0.25">
      <c r="A20429" s="9" t="s">
        <v>20210</v>
      </c>
      <c r="B20429" s="9" t="s">
        <v>6927</v>
      </c>
      <c r="C20429" s="9">
        <v>18225</v>
      </c>
      <c r="D20429" s="9" t="s">
        <v>106080</v>
      </c>
    </row>
    <row r="20430" spans="1:5" x14ac:dyDescent="0.25">
      <c r="A20430" s="9" t="s">
        <v>20210</v>
      </c>
      <c r="B20430" s="9" t="s">
        <v>18228</v>
      </c>
      <c r="C20430" s="9">
        <v>22177</v>
      </c>
      <c r="D20430" s="9" t="s">
        <v>106076</v>
      </c>
    </row>
    <row r="20431" spans="1:5" x14ac:dyDescent="0.25">
      <c r="A20431" s="9" t="s">
        <v>20210</v>
      </c>
      <c r="B20431" s="9" t="s">
        <v>2610</v>
      </c>
      <c r="C20431" s="9">
        <v>22856</v>
      </c>
      <c r="D20431" s="9" t="s">
        <v>106073</v>
      </c>
    </row>
    <row r="20432" spans="1:5" x14ac:dyDescent="0.25">
      <c r="A20432" s="9" t="s">
        <v>20210</v>
      </c>
      <c r="B20432" s="9" t="s">
        <v>20227</v>
      </c>
      <c r="C20432" s="9">
        <v>8176</v>
      </c>
      <c r="D20432" s="9" t="s">
        <v>106077</v>
      </c>
      <c r="E20432" s="9" t="s">
        <v>20228</v>
      </c>
    </row>
    <row r="20433" spans="1:5" x14ac:dyDescent="0.25">
      <c r="A20433" s="9" t="s">
        <v>20210</v>
      </c>
      <c r="B20433" s="9" t="s">
        <v>112942</v>
      </c>
      <c r="C20433" s="9">
        <v>26191</v>
      </c>
      <c r="D20433" s="9" t="s">
        <v>112943</v>
      </c>
    </row>
    <row r="20434" spans="1:5" x14ac:dyDescent="0.25">
      <c r="A20434" s="9" t="s">
        <v>20210</v>
      </c>
      <c r="B20434" s="9" t="s">
        <v>20217</v>
      </c>
      <c r="C20434" s="9">
        <v>20963</v>
      </c>
      <c r="D20434" s="9" t="s">
        <v>106090</v>
      </c>
      <c r="E20434" s="9" t="s">
        <v>20218</v>
      </c>
    </row>
    <row r="20435" spans="1:5" x14ac:dyDescent="0.25">
      <c r="A20435" s="9" t="s">
        <v>20210</v>
      </c>
      <c r="B20435" s="9" t="s">
        <v>20224</v>
      </c>
      <c r="C20435" s="9">
        <v>3148</v>
      </c>
      <c r="D20435" s="9" t="s">
        <v>106088</v>
      </c>
      <c r="E20435" s="9" t="s">
        <v>20225</v>
      </c>
    </row>
    <row r="20436" spans="1:5" x14ac:dyDescent="0.25">
      <c r="A20436" s="9" t="s">
        <v>20210</v>
      </c>
      <c r="B20436" s="9" t="s">
        <v>5836</v>
      </c>
      <c r="C20436" s="9">
        <v>24300</v>
      </c>
      <c r="D20436" s="9" t="s">
        <v>106085</v>
      </c>
    </row>
    <row r="20437" spans="1:5" x14ac:dyDescent="0.25">
      <c r="A20437" s="9" t="s">
        <v>20210</v>
      </c>
      <c r="B20437" s="9" t="s">
        <v>20224</v>
      </c>
      <c r="C20437" s="9">
        <v>24351</v>
      </c>
      <c r="D20437" s="9" t="s">
        <v>106088</v>
      </c>
    </row>
    <row r="20438" spans="1:5" x14ac:dyDescent="0.25">
      <c r="A20438" s="9" t="s">
        <v>20210</v>
      </c>
      <c r="B20438" s="9" t="s">
        <v>111278</v>
      </c>
      <c r="C20438" s="9">
        <v>25310</v>
      </c>
      <c r="D20438" s="9" t="s">
        <v>111279</v>
      </c>
    </row>
    <row r="20439" spans="1:5" x14ac:dyDescent="0.25">
      <c r="A20439" s="9" t="s">
        <v>20210</v>
      </c>
      <c r="B20439" s="9" t="s">
        <v>5338</v>
      </c>
      <c r="C20439" s="9">
        <v>19515</v>
      </c>
      <c r="D20439" s="9" t="s">
        <v>106089</v>
      </c>
    </row>
    <row r="20440" spans="1:5" x14ac:dyDescent="0.25">
      <c r="A20440" s="9" t="s">
        <v>20210</v>
      </c>
      <c r="B20440" s="9" t="s">
        <v>20229</v>
      </c>
      <c r="C20440" s="9">
        <v>20224</v>
      </c>
      <c r="D20440" s="9" t="s">
        <v>106074</v>
      </c>
      <c r="E20440" s="9" t="s">
        <v>20230</v>
      </c>
    </row>
    <row r="20441" spans="1:5" x14ac:dyDescent="0.25">
      <c r="A20441" s="9" t="s">
        <v>20210</v>
      </c>
      <c r="B20441" s="9" t="s">
        <v>3068</v>
      </c>
      <c r="C20441" s="9">
        <v>19644</v>
      </c>
      <c r="D20441" s="9" t="s">
        <v>106079</v>
      </c>
    </row>
    <row r="20442" spans="1:5" x14ac:dyDescent="0.25">
      <c r="A20442" s="9" t="s">
        <v>20210</v>
      </c>
      <c r="B20442" s="9" t="s">
        <v>3068</v>
      </c>
      <c r="C20442" s="9">
        <v>17308</v>
      </c>
      <c r="D20442" s="9" t="s">
        <v>106079</v>
      </c>
    </row>
    <row r="20443" spans="1:5" x14ac:dyDescent="0.25">
      <c r="A20443" s="9" t="s">
        <v>20210</v>
      </c>
      <c r="B20443" s="9" t="s">
        <v>20212</v>
      </c>
      <c r="C20443" s="9">
        <v>1108</v>
      </c>
      <c r="D20443" s="9" t="s">
        <v>106068</v>
      </c>
      <c r="E20443" s="9" t="s">
        <v>20213</v>
      </c>
    </row>
    <row r="20444" spans="1:5" x14ac:dyDescent="0.25">
      <c r="A20444" s="9" t="s">
        <v>20210</v>
      </c>
      <c r="B20444" s="9" t="s">
        <v>20226</v>
      </c>
      <c r="C20444" s="9">
        <v>16843</v>
      </c>
      <c r="D20444" s="9" t="s">
        <v>106069</v>
      </c>
      <c r="E20444" s="9" t="s">
        <v>1072</v>
      </c>
    </row>
    <row r="20445" spans="1:5" x14ac:dyDescent="0.25">
      <c r="A20445" s="9" t="s">
        <v>20210</v>
      </c>
      <c r="B20445" s="9" t="s">
        <v>20220</v>
      </c>
      <c r="C20445" s="9">
        <v>15482</v>
      </c>
      <c r="D20445" s="9" t="s">
        <v>106078</v>
      </c>
    </row>
    <row r="20446" spans="1:5" x14ac:dyDescent="0.25">
      <c r="A20446" s="9" t="s">
        <v>20210</v>
      </c>
      <c r="B20446" s="9" t="s">
        <v>20214</v>
      </c>
      <c r="C20446" s="9">
        <v>23375</v>
      </c>
      <c r="D20446" s="9" t="s">
        <v>106081</v>
      </c>
      <c r="E20446" s="9" t="s">
        <v>15064</v>
      </c>
    </row>
    <row r="20447" spans="1:5" x14ac:dyDescent="0.25">
      <c r="A20447" s="9" t="s">
        <v>20210</v>
      </c>
      <c r="B20447" s="9" t="s">
        <v>1160</v>
      </c>
      <c r="C20447" s="9">
        <v>4307</v>
      </c>
      <c r="D20447" s="9" t="s">
        <v>106071</v>
      </c>
      <c r="E20447" s="9" t="s">
        <v>700</v>
      </c>
    </row>
    <row r="20448" spans="1:5" x14ac:dyDescent="0.25">
      <c r="A20448" s="9" t="s">
        <v>20210</v>
      </c>
      <c r="B20448" s="9" t="s">
        <v>13119</v>
      </c>
      <c r="C20448" s="9">
        <v>2812</v>
      </c>
      <c r="D20448" s="9" t="s">
        <v>106070</v>
      </c>
      <c r="E20448" s="9" t="s">
        <v>20211</v>
      </c>
    </row>
    <row r="20449" spans="1:5" x14ac:dyDescent="0.25">
      <c r="A20449" s="9" t="s">
        <v>20210</v>
      </c>
      <c r="B20449" s="9" t="s">
        <v>13119</v>
      </c>
      <c r="C20449" s="9">
        <v>11191</v>
      </c>
      <c r="D20449" s="9" t="s">
        <v>106070</v>
      </c>
      <c r="E20449" s="9" t="s">
        <v>20215</v>
      </c>
    </row>
    <row r="20450" spans="1:5" x14ac:dyDescent="0.25">
      <c r="A20450" s="9" t="s">
        <v>20210</v>
      </c>
      <c r="B20450" s="9" t="s">
        <v>20221</v>
      </c>
      <c r="C20450" s="9">
        <v>17024</v>
      </c>
      <c r="D20450" s="9" t="s">
        <v>106084</v>
      </c>
      <c r="E20450" s="9" t="s">
        <v>363</v>
      </c>
    </row>
    <row r="20451" spans="1:5" x14ac:dyDescent="0.25">
      <c r="A20451" s="9" t="s">
        <v>20210</v>
      </c>
      <c r="B20451" s="9" t="s">
        <v>20219</v>
      </c>
      <c r="C20451" s="9">
        <v>11745</v>
      </c>
      <c r="D20451" s="9" t="s">
        <v>106083</v>
      </c>
    </row>
    <row r="20452" spans="1:5" x14ac:dyDescent="0.25">
      <c r="A20452" s="9" t="s">
        <v>20210</v>
      </c>
      <c r="B20452" s="9" t="s">
        <v>20222</v>
      </c>
      <c r="C20452" s="9">
        <v>10179</v>
      </c>
      <c r="D20452" s="9" t="s">
        <v>106075</v>
      </c>
      <c r="E20452" s="9" t="s">
        <v>20223</v>
      </c>
    </row>
    <row r="20453" spans="1:5" x14ac:dyDescent="0.25">
      <c r="A20453" s="9" t="s">
        <v>20210</v>
      </c>
      <c r="B20453" s="9" t="s">
        <v>820</v>
      </c>
      <c r="C20453" s="9">
        <v>12452</v>
      </c>
      <c r="D20453" s="9" t="s">
        <v>106082</v>
      </c>
    </row>
    <row r="20454" spans="1:5" x14ac:dyDescent="0.25">
      <c r="A20454" s="9" t="s">
        <v>20210</v>
      </c>
      <c r="B20454" s="9" t="s">
        <v>820</v>
      </c>
      <c r="C20454" s="9">
        <v>19399</v>
      </c>
      <c r="D20454" s="9" t="s">
        <v>106082</v>
      </c>
    </row>
    <row r="20455" spans="1:5" x14ac:dyDescent="0.25">
      <c r="A20455" s="9" t="s">
        <v>20231</v>
      </c>
      <c r="B20455" s="9" t="s">
        <v>20316</v>
      </c>
      <c r="C20455" s="9">
        <v>24541</v>
      </c>
      <c r="D20455" s="9" t="s">
        <v>106223</v>
      </c>
    </row>
    <row r="20456" spans="1:5" x14ac:dyDescent="0.25">
      <c r="A20456" s="9" t="s">
        <v>20231</v>
      </c>
      <c r="B20456" s="9" t="s">
        <v>20309</v>
      </c>
      <c r="C20456" s="9">
        <v>15812</v>
      </c>
      <c r="D20456" s="9" t="s">
        <v>106154</v>
      </c>
    </row>
    <row r="20457" spans="1:5" x14ac:dyDescent="0.25">
      <c r="A20457" s="9" t="s">
        <v>20231</v>
      </c>
      <c r="B20457" s="9" t="s">
        <v>820</v>
      </c>
      <c r="C20457" s="9">
        <v>6376</v>
      </c>
      <c r="D20457" s="9" t="s">
        <v>106190</v>
      </c>
      <c r="E20457" s="9" t="s">
        <v>1549</v>
      </c>
    </row>
    <row r="20458" spans="1:5" x14ac:dyDescent="0.25">
      <c r="A20458" s="9" t="s">
        <v>20231</v>
      </c>
      <c r="B20458" s="9" t="s">
        <v>20297</v>
      </c>
      <c r="C20458" s="9">
        <v>3512</v>
      </c>
      <c r="D20458" s="9" t="s">
        <v>106143</v>
      </c>
    </row>
    <row r="20459" spans="1:5" x14ac:dyDescent="0.25">
      <c r="A20459" s="9" t="s">
        <v>20231</v>
      </c>
      <c r="B20459" s="9" t="s">
        <v>13552</v>
      </c>
      <c r="C20459" s="9">
        <v>1771</v>
      </c>
      <c r="D20459" s="9" t="s">
        <v>106221</v>
      </c>
    </row>
    <row r="20460" spans="1:5" x14ac:dyDescent="0.25">
      <c r="A20460" s="9" t="s">
        <v>20231</v>
      </c>
      <c r="B20460" s="9" t="s">
        <v>20296</v>
      </c>
      <c r="C20460" s="9">
        <v>9921</v>
      </c>
      <c r="D20460" s="9" t="s">
        <v>106160</v>
      </c>
    </row>
    <row r="20461" spans="1:5" x14ac:dyDescent="0.25">
      <c r="A20461" s="9" t="s">
        <v>20231</v>
      </c>
      <c r="B20461" s="9" t="s">
        <v>484</v>
      </c>
      <c r="C20461" s="9">
        <v>5683</v>
      </c>
      <c r="D20461" s="9" t="s">
        <v>106196</v>
      </c>
      <c r="E20461" s="9" t="s">
        <v>20299</v>
      </c>
    </row>
    <row r="20462" spans="1:5" x14ac:dyDescent="0.25">
      <c r="A20462" s="9" t="s">
        <v>20231</v>
      </c>
      <c r="B20462" s="9" t="s">
        <v>742</v>
      </c>
      <c r="C20462" s="9">
        <v>1420</v>
      </c>
      <c r="D20462" s="9" t="s">
        <v>106128</v>
      </c>
    </row>
    <row r="20463" spans="1:5" x14ac:dyDescent="0.25">
      <c r="A20463" s="9" t="s">
        <v>20231</v>
      </c>
      <c r="B20463" s="9" t="s">
        <v>742</v>
      </c>
      <c r="C20463" s="9">
        <v>5814</v>
      </c>
      <c r="D20463" s="9" t="s">
        <v>106128</v>
      </c>
    </row>
    <row r="20464" spans="1:5" x14ac:dyDescent="0.25">
      <c r="A20464" s="9" t="s">
        <v>20231</v>
      </c>
      <c r="B20464" s="9" t="s">
        <v>1285</v>
      </c>
      <c r="C20464" s="9">
        <v>19172</v>
      </c>
      <c r="D20464" s="9" t="s">
        <v>106108</v>
      </c>
    </row>
    <row r="20465" spans="1:5" x14ac:dyDescent="0.25">
      <c r="A20465" s="9" t="s">
        <v>20231</v>
      </c>
      <c r="B20465" s="9" t="s">
        <v>1285</v>
      </c>
      <c r="C20465" s="9">
        <v>24680</v>
      </c>
      <c r="D20465" s="9" t="s">
        <v>106108</v>
      </c>
    </row>
    <row r="20466" spans="1:5" x14ac:dyDescent="0.25">
      <c r="A20466" s="9" t="s">
        <v>20231</v>
      </c>
      <c r="B20466" s="9" t="s">
        <v>8771</v>
      </c>
      <c r="C20466" s="9">
        <v>7715</v>
      </c>
      <c r="D20466" s="9" t="s">
        <v>106180</v>
      </c>
      <c r="E20466" s="9" t="s">
        <v>20274</v>
      </c>
    </row>
    <row r="20467" spans="1:5" x14ac:dyDescent="0.25">
      <c r="A20467" s="9" t="s">
        <v>20231</v>
      </c>
      <c r="B20467" s="9" t="s">
        <v>924</v>
      </c>
      <c r="C20467" s="9">
        <v>4835</v>
      </c>
      <c r="D20467" s="9" t="s">
        <v>106212</v>
      </c>
    </row>
    <row r="20468" spans="1:5" x14ac:dyDescent="0.25">
      <c r="A20468" s="9" t="s">
        <v>20231</v>
      </c>
      <c r="B20468" s="9" t="s">
        <v>6764</v>
      </c>
      <c r="C20468" s="9">
        <v>4354</v>
      </c>
      <c r="D20468" s="9" t="s">
        <v>106123</v>
      </c>
    </row>
    <row r="20469" spans="1:5" x14ac:dyDescent="0.25">
      <c r="A20469" s="9" t="s">
        <v>20231</v>
      </c>
      <c r="B20469" s="9" t="s">
        <v>6764</v>
      </c>
      <c r="C20469" s="9">
        <v>18620</v>
      </c>
      <c r="D20469" s="9" t="s">
        <v>106123</v>
      </c>
    </row>
    <row r="20470" spans="1:5" x14ac:dyDescent="0.25">
      <c r="A20470" s="9" t="s">
        <v>20231</v>
      </c>
      <c r="B20470" s="9" t="s">
        <v>20293</v>
      </c>
      <c r="C20470" s="9">
        <v>4477</v>
      </c>
      <c r="D20470" s="9" t="s">
        <v>106147</v>
      </c>
      <c r="E20470" s="9" t="s">
        <v>20294</v>
      </c>
    </row>
    <row r="20471" spans="1:5" x14ac:dyDescent="0.25">
      <c r="A20471" s="9" t="s">
        <v>20231</v>
      </c>
      <c r="B20471" s="9" t="s">
        <v>4575</v>
      </c>
      <c r="C20471" s="9">
        <v>1887</v>
      </c>
      <c r="D20471" s="9" t="s">
        <v>106226</v>
      </c>
      <c r="E20471" s="9" t="s">
        <v>20302</v>
      </c>
    </row>
    <row r="20472" spans="1:5" x14ac:dyDescent="0.25">
      <c r="A20472" s="9" t="s">
        <v>20231</v>
      </c>
      <c r="B20472" s="9" t="s">
        <v>20305</v>
      </c>
      <c r="C20472" s="9">
        <v>21844</v>
      </c>
      <c r="D20472" s="9" t="s">
        <v>106243</v>
      </c>
    </row>
    <row r="20473" spans="1:5" x14ac:dyDescent="0.25">
      <c r="A20473" s="9" t="s">
        <v>20231</v>
      </c>
      <c r="B20473" s="9" t="s">
        <v>5563</v>
      </c>
      <c r="C20473" s="9">
        <v>1793</v>
      </c>
      <c r="D20473" s="9" t="s">
        <v>106239</v>
      </c>
    </row>
    <row r="20474" spans="1:5" x14ac:dyDescent="0.25">
      <c r="A20474" s="9" t="s">
        <v>20231</v>
      </c>
      <c r="B20474" s="9" t="s">
        <v>6638</v>
      </c>
      <c r="C20474" s="9">
        <v>3386</v>
      </c>
      <c r="D20474" s="9" t="s">
        <v>106127</v>
      </c>
      <c r="E20474" s="9" t="s">
        <v>2953</v>
      </c>
    </row>
    <row r="20475" spans="1:5" x14ac:dyDescent="0.25">
      <c r="A20475" s="9" t="s">
        <v>20231</v>
      </c>
      <c r="B20475" s="9" t="s">
        <v>3970</v>
      </c>
      <c r="C20475" s="9">
        <v>15228</v>
      </c>
      <c r="D20475" s="9" t="s">
        <v>106133</v>
      </c>
      <c r="E20475" s="9" t="s">
        <v>11367</v>
      </c>
    </row>
    <row r="20476" spans="1:5" x14ac:dyDescent="0.25">
      <c r="A20476" s="9" t="s">
        <v>20231</v>
      </c>
      <c r="B20476" s="9" t="s">
        <v>3970</v>
      </c>
      <c r="C20476" s="9">
        <v>19131</v>
      </c>
      <c r="D20476" s="9" t="s">
        <v>106133</v>
      </c>
      <c r="E20476" s="9" t="s">
        <v>11367</v>
      </c>
    </row>
    <row r="20477" spans="1:5" x14ac:dyDescent="0.25">
      <c r="A20477" s="9" t="s">
        <v>20231</v>
      </c>
      <c r="B20477" s="9" t="s">
        <v>1882</v>
      </c>
      <c r="C20477" s="9">
        <v>8931</v>
      </c>
      <c r="D20477" s="9" t="s">
        <v>106177</v>
      </c>
      <c r="E20477" s="9" t="s">
        <v>15649</v>
      </c>
    </row>
    <row r="20478" spans="1:5" x14ac:dyDescent="0.25">
      <c r="A20478" s="9" t="s">
        <v>20231</v>
      </c>
      <c r="B20478" s="9" t="s">
        <v>5308</v>
      </c>
      <c r="C20478" s="9">
        <v>7294</v>
      </c>
      <c r="D20478" s="9" t="s">
        <v>106136</v>
      </c>
      <c r="E20478" s="9" t="s">
        <v>4751</v>
      </c>
    </row>
    <row r="20479" spans="1:5" x14ac:dyDescent="0.25">
      <c r="A20479" s="9" t="s">
        <v>20231</v>
      </c>
      <c r="B20479" s="9" t="s">
        <v>5308</v>
      </c>
      <c r="C20479" s="9">
        <v>11123</v>
      </c>
      <c r="D20479" s="9" t="s">
        <v>106136</v>
      </c>
      <c r="E20479" s="9" t="s">
        <v>1549</v>
      </c>
    </row>
    <row r="20480" spans="1:5" x14ac:dyDescent="0.25">
      <c r="A20480" s="9" t="s">
        <v>20231</v>
      </c>
      <c r="B20480" s="9" t="s">
        <v>13059</v>
      </c>
      <c r="C20480" s="9">
        <v>16026</v>
      </c>
      <c r="D20480" s="9" t="s">
        <v>106179</v>
      </c>
    </row>
    <row r="20481" spans="1:5" x14ac:dyDescent="0.25">
      <c r="A20481" s="9" t="s">
        <v>20231</v>
      </c>
      <c r="B20481" s="9" t="s">
        <v>6638</v>
      </c>
      <c r="C20481" s="9">
        <v>4364</v>
      </c>
      <c r="D20481" s="9" t="s">
        <v>106127</v>
      </c>
    </row>
    <row r="20482" spans="1:5" x14ac:dyDescent="0.25">
      <c r="A20482" s="9" t="s">
        <v>20231</v>
      </c>
      <c r="B20482" s="9" t="s">
        <v>20262</v>
      </c>
      <c r="C20482" s="9">
        <v>13436</v>
      </c>
      <c r="D20482" s="9" t="s">
        <v>106228</v>
      </c>
    </row>
    <row r="20483" spans="1:5" x14ac:dyDescent="0.25">
      <c r="A20483" s="9" t="s">
        <v>20231</v>
      </c>
      <c r="B20483" s="9" t="s">
        <v>20290</v>
      </c>
      <c r="C20483" s="9">
        <v>19085</v>
      </c>
      <c r="D20483" s="9" t="s">
        <v>106182</v>
      </c>
      <c r="E20483" s="9" t="s">
        <v>20291</v>
      </c>
    </row>
    <row r="20484" spans="1:5" x14ac:dyDescent="0.25">
      <c r="A20484" s="9" t="s">
        <v>20231</v>
      </c>
      <c r="B20484" s="9" t="s">
        <v>4795</v>
      </c>
      <c r="C20484" s="9">
        <v>4836</v>
      </c>
      <c r="D20484" s="9" t="s">
        <v>106145</v>
      </c>
    </row>
    <row r="20485" spans="1:5" x14ac:dyDescent="0.25">
      <c r="A20485" s="9" t="s">
        <v>20231</v>
      </c>
      <c r="B20485" s="9" t="s">
        <v>4795</v>
      </c>
      <c r="C20485" s="9">
        <v>7459</v>
      </c>
      <c r="D20485" s="9" t="s">
        <v>106145</v>
      </c>
    </row>
    <row r="20486" spans="1:5" x14ac:dyDescent="0.25">
      <c r="A20486" s="9" t="s">
        <v>20231</v>
      </c>
      <c r="B20486" s="9" t="s">
        <v>4795</v>
      </c>
      <c r="C20486" s="9">
        <v>11161</v>
      </c>
      <c r="D20486" s="9" t="s">
        <v>106145</v>
      </c>
    </row>
    <row r="20487" spans="1:5" x14ac:dyDescent="0.25">
      <c r="A20487" s="9" t="s">
        <v>20231</v>
      </c>
      <c r="B20487" s="9" t="s">
        <v>10687</v>
      </c>
      <c r="C20487" s="9">
        <v>8245</v>
      </c>
      <c r="D20487" s="9" t="s">
        <v>106215</v>
      </c>
    </row>
    <row r="20488" spans="1:5" x14ac:dyDescent="0.25">
      <c r="A20488" s="9" t="s">
        <v>20231</v>
      </c>
      <c r="B20488" s="9" t="s">
        <v>10687</v>
      </c>
      <c r="C20488" s="9">
        <v>18522</v>
      </c>
      <c r="D20488" s="9" t="s">
        <v>106215</v>
      </c>
    </row>
    <row r="20489" spans="1:5" x14ac:dyDescent="0.25">
      <c r="A20489" s="9" t="s">
        <v>20231</v>
      </c>
      <c r="B20489" s="9" t="s">
        <v>9762</v>
      </c>
      <c r="C20489" s="9">
        <v>3004</v>
      </c>
      <c r="D20489" s="9" t="s">
        <v>106237</v>
      </c>
    </row>
    <row r="20490" spans="1:5" x14ac:dyDescent="0.25">
      <c r="A20490" s="9" t="s">
        <v>20231</v>
      </c>
      <c r="B20490" s="9" t="s">
        <v>2346</v>
      </c>
      <c r="C20490" s="9">
        <v>964</v>
      </c>
      <c r="D20490" s="9" t="s">
        <v>106162</v>
      </c>
    </row>
    <row r="20491" spans="1:5" x14ac:dyDescent="0.25">
      <c r="A20491" s="9" t="s">
        <v>20231</v>
      </c>
      <c r="B20491" s="9" t="s">
        <v>2346</v>
      </c>
      <c r="C20491" s="9">
        <v>4259</v>
      </c>
      <c r="D20491" s="9" t="s">
        <v>106162</v>
      </c>
    </row>
    <row r="20492" spans="1:5" x14ac:dyDescent="0.25">
      <c r="A20492" s="9" t="s">
        <v>20231</v>
      </c>
      <c r="B20492" s="9" t="s">
        <v>1204</v>
      </c>
      <c r="C20492" s="9">
        <v>18221</v>
      </c>
      <c r="D20492" s="9" t="s">
        <v>106236</v>
      </c>
    </row>
    <row r="20493" spans="1:5" x14ac:dyDescent="0.25">
      <c r="A20493" s="9" t="s">
        <v>20231</v>
      </c>
      <c r="B20493" s="9" t="s">
        <v>14666</v>
      </c>
      <c r="C20493" s="9">
        <v>18749</v>
      </c>
      <c r="D20493" s="9" t="s">
        <v>106100</v>
      </c>
    </row>
    <row r="20494" spans="1:5" x14ac:dyDescent="0.25">
      <c r="A20494" s="9" t="s">
        <v>20231</v>
      </c>
      <c r="B20494" s="9" t="s">
        <v>14666</v>
      </c>
      <c r="C20494" s="9">
        <v>19856</v>
      </c>
      <c r="D20494" s="9" t="s">
        <v>106100</v>
      </c>
    </row>
    <row r="20495" spans="1:5" x14ac:dyDescent="0.25">
      <c r="A20495" s="9" t="s">
        <v>20231</v>
      </c>
      <c r="B20495" s="9" t="s">
        <v>14666</v>
      </c>
      <c r="C20495" s="9">
        <v>19857</v>
      </c>
      <c r="D20495" s="9" t="s">
        <v>106100</v>
      </c>
    </row>
    <row r="20496" spans="1:5" x14ac:dyDescent="0.25">
      <c r="A20496" s="9" t="s">
        <v>20231</v>
      </c>
      <c r="B20496" s="9" t="s">
        <v>7995</v>
      </c>
      <c r="C20496" s="9">
        <v>3558</v>
      </c>
      <c r="D20496" s="9" t="s">
        <v>106146</v>
      </c>
      <c r="E20496" s="9" t="s">
        <v>1671</v>
      </c>
    </row>
    <row r="20497" spans="1:5" x14ac:dyDescent="0.25">
      <c r="A20497" s="9" t="s">
        <v>20231</v>
      </c>
      <c r="B20497" s="9" t="s">
        <v>20285</v>
      </c>
      <c r="C20497" s="9">
        <v>8976</v>
      </c>
      <c r="D20497" s="9" t="s">
        <v>106183</v>
      </c>
    </row>
    <row r="20498" spans="1:5" x14ac:dyDescent="0.25">
      <c r="A20498" s="9" t="s">
        <v>20231</v>
      </c>
      <c r="B20498" s="9" t="s">
        <v>2472</v>
      </c>
      <c r="C20498" s="9">
        <v>3303</v>
      </c>
      <c r="D20498" s="9" t="s">
        <v>106207</v>
      </c>
      <c r="E20498" s="9" t="s">
        <v>960</v>
      </c>
    </row>
    <row r="20499" spans="1:5" x14ac:dyDescent="0.25">
      <c r="A20499" s="9" t="s">
        <v>20231</v>
      </c>
      <c r="B20499" s="9" t="s">
        <v>5810</v>
      </c>
      <c r="C20499" s="9">
        <v>16314</v>
      </c>
      <c r="D20499" s="9" t="s">
        <v>106203</v>
      </c>
    </row>
    <row r="20500" spans="1:5" x14ac:dyDescent="0.25">
      <c r="A20500" s="9" t="s">
        <v>20231</v>
      </c>
      <c r="B20500" s="9" t="s">
        <v>12904</v>
      </c>
      <c r="C20500" s="9">
        <v>9467</v>
      </c>
      <c r="D20500" s="9" t="s">
        <v>106201</v>
      </c>
      <c r="E20500" s="9" t="s">
        <v>20292</v>
      </c>
    </row>
    <row r="20501" spans="1:5" x14ac:dyDescent="0.25">
      <c r="A20501" s="9" t="s">
        <v>20231</v>
      </c>
      <c r="B20501" s="9" t="s">
        <v>2581</v>
      </c>
      <c r="C20501" s="9">
        <v>13928</v>
      </c>
      <c r="D20501" s="9" t="s">
        <v>106158</v>
      </c>
    </row>
    <row r="20502" spans="1:5" x14ac:dyDescent="0.25">
      <c r="A20502" s="9" t="s">
        <v>20231</v>
      </c>
      <c r="B20502" s="9" t="s">
        <v>2581</v>
      </c>
      <c r="C20502" s="9">
        <v>21484</v>
      </c>
      <c r="D20502" s="9" t="s">
        <v>106158</v>
      </c>
    </row>
    <row r="20503" spans="1:5" x14ac:dyDescent="0.25">
      <c r="A20503" s="9" t="s">
        <v>20231</v>
      </c>
      <c r="B20503" s="9" t="s">
        <v>20275</v>
      </c>
      <c r="C20503" s="9">
        <v>18766</v>
      </c>
      <c r="D20503" s="9" t="s">
        <v>106152</v>
      </c>
    </row>
    <row r="20504" spans="1:5" x14ac:dyDescent="0.25">
      <c r="A20504" s="9" t="s">
        <v>20231</v>
      </c>
      <c r="B20504" s="9" t="s">
        <v>20267</v>
      </c>
      <c r="C20504" s="9">
        <v>15861</v>
      </c>
      <c r="D20504" s="9" t="s">
        <v>106218</v>
      </c>
      <c r="E20504" s="9" t="s">
        <v>20268</v>
      </c>
    </row>
    <row r="20505" spans="1:5" x14ac:dyDescent="0.25">
      <c r="A20505" s="9" t="s">
        <v>20231</v>
      </c>
      <c r="B20505" s="9" t="s">
        <v>4521</v>
      </c>
      <c r="C20505" s="9">
        <v>21238</v>
      </c>
      <c r="D20505" s="9" t="s">
        <v>106202</v>
      </c>
      <c r="E20505" s="9" t="s">
        <v>2206</v>
      </c>
    </row>
    <row r="20506" spans="1:5" x14ac:dyDescent="0.25">
      <c r="A20506" s="9" t="s">
        <v>20231</v>
      </c>
      <c r="B20506" s="9" t="s">
        <v>20266</v>
      </c>
      <c r="C20506" s="9">
        <v>5679</v>
      </c>
      <c r="D20506" s="9" t="s">
        <v>106211</v>
      </c>
      <c r="E20506" s="9" t="s">
        <v>1549</v>
      </c>
    </row>
    <row r="20507" spans="1:5" x14ac:dyDescent="0.25">
      <c r="A20507" s="9" t="s">
        <v>20231</v>
      </c>
      <c r="B20507" s="9" t="s">
        <v>112944</v>
      </c>
      <c r="C20507" s="9">
        <v>25714</v>
      </c>
      <c r="D20507" s="9" t="s">
        <v>112945</v>
      </c>
    </row>
    <row r="20508" spans="1:5" x14ac:dyDescent="0.25">
      <c r="A20508" s="9" t="s">
        <v>20231</v>
      </c>
      <c r="B20508" s="9" t="s">
        <v>4180</v>
      </c>
      <c r="C20508" s="9">
        <v>5802</v>
      </c>
      <c r="D20508" s="9" t="s">
        <v>106230</v>
      </c>
    </row>
    <row r="20509" spans="1:5" x14ac:dyDescent="0.25">
      <c r="A20509" s="9" t="s">
        <v>20231</v>
      </c>
      <c r="B20509" s="9" t="s">
        <v>20271</v>
      </c>
      <c r="C20509" s="9">
        <v>7523</v>
      </c>
      <c r="D20509" s="9" t="s">
        <v>106092</v>
      </c>
    </row>
    <row r="20510" spans="1:5" x14ac:dyDescent="0.25">
      <c r="A20510" s="9" t="s">
        <v>20231</v>
      </c>
      <c r="B20510" s="9" t="s">
        <v>20271</v>
      </c>
      <c r="C20510" s="9">
        <v>8033</v>
      </c>
      <c r="D20510" s="9" t="s">
        <v>106092</v>
      </c>
      <c r="E20510" s="9" t="s">
        <v>20272</v>
      </c>
    </row>
    <row r="20511" spans="1:5" x14ac:dyDescent="0.25">
      <c r="A20511" s="9" t="s">
        <v>20231</v>
      </c>
      <c r="B20511" s="9" t="s">
        <v>868</v>
      </c>
      <c r="C20511" s="9">
        <v>16312</v>
      </c>
      <c r="D20511" s="9" t="s">
        <v>106141</v>
      </c>
    </row>
    <row r="20512" spans="1:5" x14ac:dyDescent="0.25">
      <c r="A20512" s="9" t="s">
        <v>20231</v>
      </c>
      <c r="B20512" s="9" t="s">
        <v>868</v>
      </c>
      <c r="C20512" s="9">
        <v>3760</v>
      </c>
      <c r="D20512" s="9" t="s">
        <v>106141</v>
      </c>
    </row>
    <row r="20513" spans="1:5" x14ac:dyDescent="0.25">
      <c r="A20513" s="9" t="s">
        <v>20231</v>
      </c>
      <c r="B20513" s="9" t="s">
        <v>14782</v>
      </c>
      <c r="C20513" s="9">
        <v>7121</v>
      </c>
      <c r="D20513" s="9" t="s">
        <v>106130</v>
      </c>
    </row>
    <row r="20514" spans="1:5" x14ac:dyDescent="0.25">
      <c r="A20514" s="9" t="s">
        <v>20254</v>
      </c>
      <c r="B20514" s="9" t="s">
        <v>20255</v>
      </c>
      <c r="C20514" s="9">
        <v>507</v>
      </c>
      <c r="D20514" s="9" t="s">
        <v>111286</v>
      </c>
    </row>
    <row r="20515" spans="1:5" x14ac:dyDescent="0.25">
      <c r="A20515" s="9" t="s">
        <v>20231</v>
      </c>
      <c r="B20515" s="9" t="s">
        <v>6633</v>
      </c>
      <c r="C20515" s="9">
        <v>19792</v>
      </c>
      <c r="D20515" s="9" t="s">
        <v>106122</v>
      </c>
    </row>
    <row r="20516" spans="1:5" x14ac:dyDescent="0.25">
      <c r="A20516" s="9" t="s">
        <v>20231</v>
      </c>
      <c r="B20516" s="9" t="s">
        <v>20245</v>
      </c>
      <c r="C20516" s="9">
        <v>877</v>
      </c>
      <c r="D20516" s="9" t="s">
        <v>106111</v>
      </c>
    </row>
    <row r="20517" spans="1:5" x14ac:dyDescent="0.25">
      <c r="A20517" s="9" t="s">
        <v>20231</v>
      </c>
      <c r="B20517" s="9" t="s">
        <v>20245</v>
      </c>
      <c r="C20517" s="9">
        <v>3026</v>
      </c>
      <c r="D20517" s="9" t="s">
        <v>106111</v>
      </c>
    </row>
    <row r="20518" spans="1:5" x14ac:dyDescent="0.25">
      <c r="A20518" s="9" t="s">
        <v>20231</v>
      </c>
      <c r="B20518" s="9" t="s">
        <v>2001</v>
      </c>
      <c r="C20518" s="9">
        <v>23009</v>
      </c>
      <c r="D20518" s="9" t="s">
        <v>106157</v>
      </c>
    </row>
    <row r="20519" spans="1:5" x14ac:dyDescent="0.25">
      <c r="A20519" s="9" t="s">
        <v>20231</v>
      </c>
      <c r="B20519" s="9" t="s">
        <v>112946</v>
      </c>
      <c r="C20519" s="9">
        <v>25725</v>
      </c>
      <c r="D20519" s="9" t="s">
        <v>112947</v>
      </c>
      <c r="E20519" s="9" t="s">
        <v>848</v>
      </c>
    </row>
    <row r="20520" spans="1:5" x14ac:dyDescent="0.25">
      <c r="A20520" s="9" t="s">
        <v>20231</v>
      </c>
      <c r="B20520" s="9" t="s">
        <v>4847</v>
      </c>
      <c r="C20520" s="9">
        <v>22857</v>
      </c>
      <c r="D20520" s="9" t="s">
        <v>106241</v>
      </c>
    </row>
    <row r="20521" spans="1:5" x14ac:dyDescent="0.25">
      <c r="A20521" s="9" t="s">
        <v>20231</v>
      </c>
      <c r="B20521" s="9" t="s">
        <v>728</v>
      </c>
      <c r="C20521" s="9">
        <v>5569</v>
      </c>
      <c r="D20521" s="9" t="s">
        <v>106149</v>
      </c>
      <c r="E20521" s="9" t="s">
        <v>20258</v>
      </c>
    </row>
    <row r="20522" spans="1:5" x14ac:dyDescent="0.25">
      <c r="A20522" s="9" t="s">
        <v>20231</v>
      </c>
      <c r="B20522" s="9" t="s">
        <v>5317</v>
      </c>
      <c r="C20522" s="9">
        <v>9908</v>
      </c>
      <c r="D20522" s="9" t="s">
        <v>106219</v>
      </c>
    </row>
    <row r="20523" spans="1:5" x14ac:dyDescent="0.25">
      <c r="A20523" s="9" t="s">
        <v>20231</v>
      </c>
      <c r="B20523" s="9" t="s">
        <v>728</v>
      </c>
      <c r="C20523" s="9">
        <v>16057</v>
      </c>
      <c r="D20523" s="9" t="s">
        <v>106149</v>
      </c>
      <c r="E20523" s="9" t="s">
        <v>1152</v>
      </c>
    </row>
    <row r="20524" spans="1:5" x14ac:dyDescent="0.25">
      <c r="A20524" s="9" t="s">
        <v>20231</v>
      </c>
      <c r="B20524" s="9" t="s">
        <v>5009</v>
      </c>
      <c r="C20524" s="9">
        <v>18916</v>
      </c>
      <c r="D20524" s="9" t="s">
        <v>106095</v>
      </c>
      <c r="E20524" s="9" t="s">
        <v>20289</v>
      </c>
    </row>
    <row r="20525" spans="1:5" x14ac:dyDescent="0.25">
      <c r="A20525" s="9" t="s">
        <v>20231</v>
      </c>
      <c r="B20525" s="9" t="s">
        <v>5009</v>
      </c>
      <c r="C20525" s="9">
        <v>21869</v>
      </c>
      <c r="D20525" s="9" t="s">
        <v>106095</v>
      </c>
    </row>
    <row r="20526" spans="1:5" x14ac:dyDescent="0.25">
      <c r="A20526" s="9" t="s">
        <v>20231</v>
      </c>
      <c r="B20526" s="9" t="s">
        <v>20265</v>
      </c>
      <c r="C20526" s="9">
        <v>21845</v>
      </c>
      <c r="D20526" s="9" t="s">
        <v>106137</v>
      </c>
    </row>
    <row r="20527" spans="1:5" x14ac:dyDescent="0.25">
      <c r="A20527" s="9" t="s">
        <v>20231</v>
      </c>
      <c r="B20527" s="9" t="s">
        <v>20286</v>
      </c>
      <c r="C20527" s="9">
        <v>24258</v>
      </c>
      <c r="D20527" s="9" t="s">
        <v>106103</v>
      </c>
    </row>
    <row r="20528" spans="1:5" x14ac:dyDescent="0.25">
      <c r="A20528" s="9" t="s">
        <v>20231</v>
      </c>
      <c r="B20528" s="9" t="s">
        <v>4741</v>
      </c>
      <c r="C20528" s="9">
        <v>10186</v>
      </c>
      <c r="D20528" s="9" t="s">
        <v>106156</v>
      </c>
    </row>
    <row r="20529" spans="1:5" x14ac:dyDescent="0.25">
      <c r="A20529" s="9" t="s">
        <v>20231</v>
      </c>
      <c r="B20529" s="9" t="s">
        <v>12476</v>
      </c>
      <c r="C20529" s="9">
        <v>2553</v>
      </c>
      <c r="D20529" s="9" t="s">
        <v>106125</v>
      </c>
      <c r="E20529" s="9" t="s">
        <v>20273</v>
      </c>
    </row>
    <row r="20530" spans="1:5" x14ac:dyDescent="0.25">
      <c r="A20530" s="9" t="s">
        <v>20231</v>
      </c>
      <c r="B20530" s="9" t="s">
        <v>12476</v>
      </c>
      <c r="C20530" s="9">
        <v>2977</v>
      </c>
      <c r="D20530" s="9" t="s">
        <v>106125</v>
      </c>
      <c r="E20530" s="9" t="s">
        <v>20273</v>
      </c>
    </row>
    <row r="20531" spans="1:5" x14ac:dyDescent="0.25">
      <c r="A20531" s="9" t="s">
        <v>20231</v>
      </c>
      <c r="B20531" s="9" t="s">
        <v>12476</v>
      </c>
      <c r="C20531" s="9">
        <v>16472</v>
      </c>
      <c r="D20531" s="9" t="s">
        <v>106125</v>
      </c>
      <c r="E20531" s="9" t="s">
        <v>20273</v>
      </c>
    </row>
    <row r="20532" spans="1:5" x14ac:dyDescent="0.25">
      <c r="A20532" s="9" t="s">
        <v>20231</v>
      </c>
      <c r="B20532" s="9" t="s">
        <v>20246</v>
      </c>
      <c r="C20532" s="9">
        <v>17311</v>
      </c>
      <c r="D20532" s="9" t="s">
        <v>106116</v>
      </c>
      <c r="E20532" s="9" t="s">
        <v>20277</v>
      </c>
    </row>
    <row r="20533" spans="1:5" x14ac:dyDescent="0.25">
      <c r="A20533" s="9" t="s">
        <v>20231</v>
      </c>
      <c r="B20533" s="9" t="s">
        <v>20246</v>
      </c>
      <c r="C20533" s="9">
        <v>21284</v>
      </c>
      <c r="D20533" s="9" t="s">
        <v>106116</v>
      </c>
      <c r="E20533" s="9" t="s">
        <v>20247</v>
      </c>
    </row>
    <row r="20534" spans="1:5" x14ac:dyDescent="0.25">
      <c r="A20534" s="9" t="s">
        <v>20231</v>
      </c>
      <c r="B20534" s="9" t="s">
        <v>20250</v>
      </c>
      <c r="C20534" s="9">
        <v>10083</v>
      </c>
      <c r="D20534" s="9" t="s">
        <v>106224</v>
      </c>
    </row>
    <row r="20535" spans="1:5" x14ac:dyDescent="0.25">
      <c r="A20535" s="9" t="s">
        <v>20231</v>
      </c>
      <c r="B20535" s="9" t="s">
        <v>5267</v>
      </c>
      <c r="C20535" s="9">
        <v>21285</v>
      </c>
      <c r="D20535" s="9" t="s">
        <v>106134</v>
      </c>
      <c r="E20535" s="9" t="s">
        <v>1479</v>
      </c>
    </row>
    <row r="20536" spans="1:5" x14ac:dyDescent="0.25">
      <c r="A20536" s="9" t="s">
        <v>20231</v>
      </c>
      <c r="B20536" s="9" t="s">
        <v>5727</v>
      </c>
      <c r="C20536" s="9">
        <v>21325</v>
      </c>
      <c r="D20536" s="9" t="s">
        <v>106151</v>
      </c>
      <c r="E20536" s="9" t="s">
        <v>20248</v>
      </c>
    </row>
    <row r="20537" spans="1:5" x14ac:dyDescent="0.25">
      <c r="A20537" s="9" t="s">
        <v>20231</v>
      </c>
      <c r="B20537" s="9" t="s">
        <v>1901</v>
      </c>
      <c r="C20537" s="9">
        <v>5779</v>
      </c>
      <c r="D20537" s="9" t="s">
        <v>106225</v>
      </c>
      <c r="E20537" s="9" t="s">
        <v>20252</v>
      </c>
    </row>
    <row r="20538" spans="1:5" x14ac:dyDescent="0.25">
      <c r="A20538" s="9" t="s">
        <v>20231</v>
      </c>
      <c r="B20538" s="9" t="s">
        <v>20263</v>
      </c>
      <c r="C20538" s="9">
        <v>4521</v>
      </c>
      <c r="D20538" s="9" t="s">
        <v>106139</v>
      </c>
      <c r="E20538" s="9" t="s">
        <v>20264</v>
      </c>
    </row>
    <row r="20539" spans="1:5" x14ac:dyDescent="0.25">
      <c r="A20539" s="9" t="s">
        <v>20231</v>
      </c>
      <c r="B20539" s="9" t="s">
        <v>20270</v>
      </c>
      <c r="C20539" s="9">
        <v>11803</v>
      </c>
      <c r="D20539" s="9" t="s">
        <v>106171</v>
      </c>
      <c r="E20539" s="9" t="s">
        <v>1853</v>
      </c>
    </row>
    <row r="20540" spans="1:5" x14ac:dyDescent="0.25">
      <c r="A20540" s="9" t="s">
        <v>20231</v>
      </c>
      <c r="B20540" s="9" t="s">
        <v>20269</v>
      </c>
      <c r="C20540" s="9">
        <v>12768</v>
      </c>
      <c r="D20540" s="9" t="s">
        <v>106101</v>
      </c>
    </row>
    <row r="20541" spans="1:5" x14ac:dyDescent="0.25">
      <c r="A20541" s="9" t="s">
        <v>20231</v>
      </c>
      <c r="B20541" s="9" t="s">
        <v>20269</v>
      </c>
      <c r="C20541" s="9">
        <v>15929</v>
      </c>
      <c r="D20541" s="9" t="s">
        <v>106101</v>
      </c>
    </row>
    <row r="20542" spans="1:5" x14ac:dyDescent="0.25">
      <c r="A20542" s="9" t="s">
        <v>20231</v>
      </c>
      <c r="B20542" s="9" t="s">
        <v>1185</v>
      </c>
      <c r="C20542" s="9">
        <v>980</v>
      </c>
      <c r="D20542" s="9" t="s">
        <v>106132</v>
      </c>
    </row>
    <row r="20543" spans="1:5" x14ac:dyDescent="0.25">
      <c r="A20543" s="9" t="s">
        <v>20231</v>
      </c>
      <c r="B20543" s="9" t="s">
        <v>1007</v>
      </c>
      <c r="C20543" s="9">
        <v>23886</v>
      </c>
      <c r="D20543" s="9" t="s">
        <v>106138</v>
      </c>
    </row>
    <row r="20544" spans="1:5" x14ac:dyDescent="0.25">
      <c r="A20544" s="9" t="s">
        <v>20231</v>
      </c>
      <c r="B20544" s="9" t="s">
        <v>20257</v>
      </c>
      <c r="C20544" s="9">
        <v>16212</v>
      </c>
      <c r="D20544" s="9" t="s">
        <v>106229</v>
      </c>
    </row>
    <row r="20545" spans="1:5" x14ac:dyDescent="0.25">
      <c r="A20545" s="9" t="s">
        <v>20231</v>
      </c>
      <c r="B20545" s="9" t="s">
        <v>20256</v>
      </c>
      <c r="C20545" s="9">
        <v>1500</v>
      </c>
      <c r="D20545" s="9" t="s">
        <v>106231</v>
      </c>
    </row>
    <row r="20546" spans="1:5" x14ac:dyDescent="0.25">
      <c r="A20546" s="9" t="s">
        <v>20231</v>
      </c>
      <c r="B20546" s="9" t="s">
        <v>14062</v>
      </c>
      <c r="C20546" s="9">
        <v>24652</v>
      </c>
      <c r="D20546" s="9" t="s">
        <v>106144</v>
      </c>
    </row>
    <row r="20547" spans="1:5" x14ac:dyDescent="0.25">
      <c r="A20547" s="9" t="s">
        <v>20231</v>
      </c>
      <c r="B20547" s="9" t="s">
        <v>15812</v>
      </c>
      <c r="C20547" s="9">
        <v>8757</v>
      </c>
      <c r="D20547" s="9" t="s">
        <v>106163</v>
      </c>
      <c r="E20547" s="9" t="s">
        <v>20253</v>
      </c>
    </row>
    <row r="20548" spans="1:5" x14ac:dyDescent="0.25">
      <c r="A20548" s="9" t="s">
        <v>20231</v>
      </c>
      <c r="B20548" s="9" t="s">
        <v>20243</v>
      </c>
      <c r="C20548" s="9">
        <v>9135</v>
      </c>
      <c r="D20548" s="9" t="s">
        <v>106222</v>
      </c>
    </row>
    <row r="20549" spans="1:5" x14ac:dyDescent="0.25">
      <c r="A20549" s="9" t="s">
        <v>20231</v>
      </c>
      <c r="B20549" s="9" t="s">
        <v>1163</v>
      </c>
      <c r="C20549" s="9">
        <v>18319</v>
      </c>
      <c r="D20549" s="9" t="s">
        <v>106153</v>
      </c>
    </row>
    <row r="20550" spans="1:5" x14ac:dyDescent="0.25">
      <c r="A20550" s="9" t="s">
        <v>20231</v>
      </c>
      <c r="B20550" s="9" t="s">
        <v>4477</v>
      </c>
      <c r="C20550" s="9">
        <v>5481</v>
      </c>
      <c r="D20550" s="9" t="s">
        <v>106093</v>
      </c>
      <c r="E20550" s="9" t="s">
        <v>3872</v>
      </c>
    </row>
    <row r="20551" spans="1:5" x14ac:dyDescent="0.25">
      <c r="A20551" s="9" t="s">
        <v>20231</v>
      </c>
      <c r="B20551" s="9" t="s">
        <v>4477</v>
      </c>
      <c r="C20551" s="9">
        <v>7682</v>
      </c>
      <c r="D20551" s="9" t="s">
        <v>106093</v>
      </c>
      <c r="E20551" s="9" t="s">
        <v>3872</v>
      </c>
    </row>
    <row r="20552" spans="1:5" x14ac:dyDescent="0.25">
      <c r="A20552" s="9" t="s">
        <v>20231</v>
      </c>
      <c r="B20552" s="9" t="s">
        <v>4477</v>
      </c>
      <c r="C20552" s="9">
        <v>8246</v>
      </c>
      <c r="D20552" s="9" t="s">
        <v>106093</v>
      </c>
      <c r="E20552" s="9" t="s">
        <v>6414</v>
      </c>
    </row>
    <row r="20553" spans="1:5" x14ac:dyDescent="0.25">
      <c r="A20553" s="9" t="s">
        <v>20231</v>
      </c>
      <c r="B20553" s="9" t="s">
        <v>18879</v>
      </c>
      <c r="C20553" s="9">
        <v>24991</v>
      </c>
      <c r="D20553" s="9" t="s">
        <v>106126</v>
      </c>
      <c r="E20553" s="9" t="s">
        <v>7770</v>
      </c>
    </row>
    <row r="20554" spans="1:5" x14ac:dyDescent="0.25">
      <c r="A20554" s="9" t="s">
        <v>20231</v>
      </c>
      <c r="B20554" s="9" t="s">
        <v>18879</v>
      </c>
      <c r="C20554" s="9">
        <v>25086</v>
      </c>
      <c r="D20554" s="9" t="s">
        <v>106126</v>
      </c>
      <c r="E20554" s="9" t="s">
        <v>7770</v>
      </c>
    </row>
    <row r="20555" spans="1:5" x14ac:dyDescent="0.25">
      <c r="A20555" s="9" t="s">
        <v>20231</v>
      </c>
      <c r="B20555" s="9" t="s">
        <v>2133</v>
      </c>
      <c r="C20555" s="9">
        <v>7293</v>
      </c>
      <c r="D20555" s="9" t="s">
        <v>106246</v>
      </c>
    </row>
    <row r="20556" spans="1:5" x14ac:dyDescent="0.25">
      <c r="A20556" s="9" t="s">
        <v>20231</v>
      </c>
      <c r="B20556" s="9" t="s">
        <v>14458</v>
      </c>
      <c r="C20556" s="9">
        <v>8647</v>
      </c>
      <c r="D20556" s="9" t="s">
        <v>106216</v>
      </c>
    </row>
    <row r="20557" spans="1:5" x14ac:dyDescent="0.25">
      <c r="A20557" s="9" t="s">
        <v>20238</v>
      </c>
      <c r="B20557" s="9" t="s">
        <v>20239</v>
      </c>
      <c r="C20557" s="9">
        <v>11433</v>
      </c>
      <c r="D20557" s="9" t="s">
        <v>106140</v>
      </c>
      <c r="E20557" s="9" t="s">
        <v>1909</v>
      </c>
    </row>
    <row r="20558" spans="1:5" x14ac:dyDescent="0.25">
      <c r="A20558" s="9" t="s">
        <v>20231</v>
      </c>
      <c r="B20558" s="9" t="s">
        <v>20240</v>
      </c>
      <c r="C20558" s="9">
        <v>909</v>
      </c>
      <c r="D20558" s="9" t="s">
        <v>106102</v>
      </c>
      <c r="E20558" s="9" t="s">
        <v>700</v>
      </c>
    </row>
    <row r="20559" spans="1:5" x14ac:dyDescent="0.25">
      <c r="A20559" s="9" t="s">
        <v>20231</v>
      </c>
      <c r="B20559" s="9" t="s">
        <v>1114</v>
      </c>
      <c r="C20559" s="9">
        <v>16432</v>
      </c>
      <c r="D20559" s="9" t="s">
        <v>106170</v>
      </c>
    </row>
    <row r="20560" spans="1:5" x14ac:dyDescent="0.25">
      <c r="A20560" s="9" t="s">
        <v>20231</v>
      </c>
      <c r="B20560" s="9" t="s">
        <v>2392</v>
      </c>
      <c r="C20560" s="9">
        <v>3690</v>
      </c>
      <c r="D20560" s="9" t="s">
        <v>106118</v>
      </c>
    </row>
    <row r="20561" spans="1:5" x14ac:dyDescent="0.25">
      <c r="A20561" s="9" t="s">
        <v>20231</v>
      </c>
      <c r="B20561" s="9" t="s">
        <v>2392</v>
      </c>
      <c r="C20561" s="9">
        <v>3824</v>
      </c>
      <c r="D20561" s="9" t="s">
        <v>106118</v>
      </c>
    </row>
    <row r="20562" spans="1:5" x14ac:dyDescent="0.25">
      <c r="A20562" s="9" t="s">
        <v>20231</v>
      </c>
      <c r="B20562" s="9" t="s">
        <v>2392</v>
      </c>
      <c r="C20562" s="9">
        <v>4351</v>
      </c>
      <c r="D20562" s="9" t="s">
        <v>106118</v>
      </c>
      <c r="E20562" s="9" t="s">
        <v>20249</v>
      </c>
    </row>
    <row r="20563" spans="1:5" x14ac:dyDescent="0.25">
      <c r="A20563" s="9" t="s">
        <v>20231</v>
      </c>
      <c r="B20563" s="9" t="s">
        <v>2392</v>
      </c>
      <c r="C20563" s="9">
        <v>9464</v>
      </c>
      <c r="D20563" s="9" t="s">
        <v>106118</v>
      </c>
    </row>
    <row r="20564" spans="1:5" x14ac:dyDescent="0.25">
      <c r="A20564" s="9" t="s">
        <v>20231</v>
      </c>
      <c r="B20564" s="9" t="s">
        <v>20244</v>
      </c>
      <c r="C20564" s="9">
        <v>24594</v>
      </c>
      <c r="D20564" s="9" t="s">
        <v>106129</v>
      </c>
    </row>
    <row r="20565" spans="1:5" x14ac:dyDescent="0.25">
      <c r="A20565" s="9" t="s">
        <v>20231</v>
      </c>
      <c r="B20565" s="9" t="s">
        <v>811</v>
      </c>
      <c r="C20565" s="9">
        <v>1543</v>
      </c>
      <c r="D20565" s="9" t="s">
        <v>106142</v>
      </c>
    </row>
    <row r="20566" spans="1:5" x14ac:dyDescent="0.25">
      <c r="A20566" s="9" t="s">
        <v>20231</v>
      </c>
      <c r="B20566" s="9" t="s">
        <v>811</v>
      </c>
      <c r="C20566" s="9">
        <v>2046</v>
      </c>
      <c r="D20566" s="9" t="s">
        <v>106142</v>
      </c>
    </row>
    <row r="20567" spans="1:5" x14ac:dyDescent="0.25">
      <c r="A20567" s="9" t="s">
        <v>20231</v>
      </c>
      <c r="B20567" s="9" t="s">
        <v>811</v>
      </c>
      <c r="C20567" s="9">
        <v>5896</v>
      </c>
      <c r="D20567" s="9" t="s">
        <v>106142</v>
      </c>
      <c r="E20567" s="9" t="s">
        <v>1008</v>
      </c>
    </row>
    <row r="20568" spans="1:5" x14ac:dyDescent="0.25">
      <c r="A20568" s="9" t="s">
        <v>20231</v>
      </c>
      <c r="B20568" s="9" t="s">
        <v>15573</v>
      </c>
      <c r="C20568" s="9">
        <v>10300</v>
      </c>
      <c r="D20568" s="9" t="s">
        <v>106109</v>
      </c>
      <c r="E20568" s="9" t="s">
        <v>1549</v>
      </c>
    </row>
    <row r="20569" spans="1:5" x14ac:dyDescent="0.25">
      <c r="A20569" s="9" t="s">
        <v>20231</v>
      </c>
      <c r="B20569" s="9" t="s">
        <v>5235</v>
      </c>
      <c r="C20569" s="9">
        <v>15822</v>
      </c>
      <c r="D20569" s="9" t="s">
        <v>106209</v>
      </c>
    </row>
    <row r="20570" spans="1:5" x14ac:dyDescent="0.25">
      <c r="A20570" s="9" t="s">
        <v>20231</v>
      </c>
      <c r="B20570" s="9" t="s">
        <v>2429</v>
      </c>
      <c r="C20570" s="9">
        <v>8380</v>
      </c>
      <c r="D20570" s="9" t="s">
        <v>106234</v>
      </c>
    </row>
    <row r="20571" spans="1:5" x14ac:dyDescent="0.25">
      <c r="A20571" s="9" t="s">
        <v>20231</v>
      </c>
      <c r="B20571" s="9" t="s">
        <v>14386</v>
      </c>
      <c r="C20571" s="9">
        <v>14055</v>
      </c>
      <c r="D20571" s="9" t="s">
        <v>106178</v>
      </c>
    </row>
    <row r="20572" spans="1:5" x14ac:dyDescent="0.25">
      <c r="A20572" s="9" t="s">
        <v>20231</v>
      </c>
      <c r="B20572" s="9" t="s">
        <v>14386</v>
      </c>
      <c r="C20572" s="9">
        <v>15984</v>
      </c>
      <c r="D20572" s="9" t="s">
        <v>106178</v>
      </c>
    </row>
    <row r="20573" spans="1:5" x14ac:dyDescent="0.25">
      <c r="A20573" s="9" t="s">
        <v>20231</v>
      </c>
      <c r="B20573" s="9" t="s">
        <v>20234</v>
      </c>
      <c r="C20573" s="9">
        <v>24522</v>
      </c>
      <c r="D20573" s="9" t="s">
        <v>106094</v>
      </c>
    </row>
    <row r="20574" spans="1:5" x14ac:dyDescent="0.25">
      <c r="A20574" s="9" t="s">
        <v>20231</v>
      </c>
      <c r="B20574" s="9" t="s">
        <v>10893</v>
      </c>
      <c r="C20574" s="9">
        <v>3886</v>
      </c>
      <c r="D20574" s="9" t="s">
        <v>106110</v>
      </c>
      <c r="E20574" s="9" t="s">
        <v>20251</v>
      </c>
    </row>
    <row r="20575" spans="1:5" x14ac:dyDescent="0.25">
      <c r="A20575" s="9" t="s">
        <v>20231</v>
      </c>
      <c r="B20575" s="9" t="s">
        <v>10893</v>
      </c>
      <c r="C20575" s="9">
        <v>23731</v>
      </c>
      <c r="D20575" s="9" t="s">
        <v>106110</v>
      </c>
    </row>
    <row r="20576" spans="1:5" x14ac:dyDescent="0.25">
      <c r="A20576" s="9" t="s">
        <v>20231</v>
      </c>
      <c r="B20576" s="9" t="s">
        <v>20261</v>
      </c>
      <c r="C20576" s="9">
        <v>20979</v>
      </c>
      <c r="D20576" s="9" t="s">
        <v>106119</v>
      </c>
    </row>
    <row r="20577" spans="1:5" x14ac:dyDescent="0.25">
      <c r="A20577" s="9" t="s">
        <v>20231</v>
      </c>
      <c r="B20577" s="9" t="s">
        <v>2650</v>
      </c>
      <c r="C20577" s="9">
        <v>6930</v>
      </c>
      <c r="D20577" s="9" t="s">
        <v>106117</v>
      </c>
    </row>
    <row r="20578" spans="1:5" x14ac:dyDescent="0.25">
      <c r="A20578" s="9" t="s">
        <v>20231</v>
      </c>
      <c r="B20578" s="9" t="s">
        <v>2650</v>
      </c>
      <c r="C20578" s="9">
        <v>6931</v>
      </c>
      <c r="D20578" s="9" t="s">
        <v>106117</v>
      </c>
    </row>
    <row r="20579" spans="1:5" x14ac:dyDescent="0.25">
      <c r="A20579" s="9" t="s">
        <v>20231</v>
      </c>
      <c r="B20579" s="9" t="s">
        <v>2650</v>
      </c>
      <c r="C20579" s="9">
        <v>6932</v>
      </c>
      <c r="D20579" s="9" t="s">
        <v>106117</v>
      </c>
    </row>
    <row r="20580" spans="1:5" x14ac:dyDescent="0.25">
      <c r="A20580" s="9" t="s">
        <v>20231</v>
      </c>
      <c r="B20580" s="9" t="s">
        <v>3067</v>
      </c>
      <c r="C20580" s="9">
        <v>9975</v>
      </c>
      <c r="D20580" s="9" t="s">
        <v>106205</v>
      </c>
    </row>
    <row r="20581" spans="1:5" x14ac:dyDescent="0.25">
      <c r="A20581" s="9" t="s">
        <v>20231</v>
      </c>
      <c r="B20581" s="9" t="s">
        <v>20232</v>
      </c>
      <c r="C20581" s="9">
        <v>7408</v>
      </c>
      <c r="D20581" s="9" t="s">
        <v>106200</v>
      </c>
    </row>
    <row r="20582" spans="1:5" x14ac:dyDescent="0.25">
      <c r="A20582" s="9" t="s">
        <v>20231</v>
      </c>
      <c r="B20582" s="9" t="s">
        <v>11811</v>
      </c>
      <c r="C20582" s="9">
        <v>3011</v>
      </c>
      <c r="D20582" s="9" t="s">
        <v>106242</v>
      </c>
      <c r="E20582" s="9" t="s">
        <v>20259</v>
      </c>
    </row>
    <row r="20583" spans="1:5" x14ac:dyDescent="0.25">
      <c r="A20583" s="9" t="s">
        <v>20231</v>
      </c>
      <c r="B20583" s="9" t="s">
        <v>773</v>
      </c>
      <c r="C20583" s="9">
        <v>971</v>
      </c>
      <c r="D20583" s="9" t="s">
        <v>106204</v>
      </c>
      <c r="E20583" s="9" t="s">
        <v>20233</v>
      </c>
    </row>
    <row r="20584" spans="1:5" x14ac:dyDescent="0.25">
      <c r="A20584" s="9" t="s">
        <v>20231</v>
      </c>
      <c r="B20584" s="9" t="s">
        <v>773</v>
      </c>
      <c r="C20584" s="9">
        <v>3156</v>
      </c>
      <c r="D20584" s="9" t="s">
        <v>106204</v>
      </c>
    </row>
    <row r="20585" spans="1:5" x14ac:dyDescent="0.25">
      <c r="A20585" s="9" t="s">
        <v>20235</v>
      </c>
      <c r="B20585" s="9" t="s">
        <v>20236</v>
      </c>
      <c r="C20585" s="9">
        <v>17100</v>
      </c>
      <c r="D20585" s="9" t="s">
        <v>106214</v>
      </c>
      <c r="E20585" s="9" t="s">
        <v>20237</v>
      </c>
    </row>
    <row r="20586" spans="1:5" x14ac:dyDescent="0.25">
      <c r="A20586" s="9" t="s">
        <v>20235</v>
      </c>
      <c r="B20586" s="9" t="s">
        <v>20236</v>
      </c>
      <c r="C20586" s="9">
        <v>19650</v>
      </c>
      <c r="D20586" s="9" t="s">
        <v>106214</v>
      </c>
      <c r="E20586" s="9" t="s">
        <v>20237</v>
      </c>
    </row>
    <row r="20587" spans="1:5" x14ac:dyDescent="0.25">
      <c r="A20587" s="9" t="s">
        <v>20231</v>
      </c>
      <c r="B20587" s="9" t="s">
        <v>20241</v>
      </c>
      <c r="C20587" s="9">
        <v>1261</v>
      </c>
      <c r="D20587" s="9" t="s">
        <v>106195</v>
      </c>
      <c r="E20587" s="9" t="s">
        <v>20242</v>
      </c>
    </row>
    <row r="20588" spans="1:5" x14ac:dyDescent="0.25">
      <c r="A20588" s="9" t="s">
        <v>20231</v>
      </c>
      <c r="B20588" s="9" t="s">
        <v>106191</v>
      </c>
      <c r="C20588" s="9">
        <v>25243</v>
      </c>
      <c r="D20588" s="9" t="s">
        <v>106192</v>
      </c>
    </row>
    <row r="20589" spans="1:5" x14ac:dyDescent="0.25">
      <c r="A20589" s="9" t="s">
        <v>20231</v>
      </c>
      <c r="B20589" s="9" t="s">
        <v>12134</v>
      </c>
      <c r="C20589" s="9">
        <v>16123</v>
      </c>
      <c r="D20589" s="9" t="s">
        <v>106227</v>
      </c>
    </row>
    <row r="20590" spans="1:5" x14ac:dyDescent="0.25">
      <c r="A20590" s="9" t="s">
        <v>20231</v>
      </c>
      <c r="B20590" s="9" t="s">
        <v>5338</v>
      </c>
      <c r="C20590" s="9">
        <v>24002</v>
      </c>
      <c r="D20590" s="9" t="s">
        <v>106245</v>
      </c>
    </row>
    <row r="20591" spans="1:5" x14ac:dyDescent="0.25">
      <c r="A20591" s="9" t="s">
        <v>20231</v>
      </c>
      <c r="B20591" s="9" t="s">
        <v>10593</v>
      </c>
      <c r="C20591" s="9">
        <v>11731</v>
      </c>
      <c r="D20591" s="9" t="s">
        <v>106106</v>
      </c>
    </row>
    <row r="20592" spans="1:5" x14ac:dyDescent="0.25">
      <c r="A20592" s="9" t="s">
        <v>20231</v>
      </c>
      <c r="B20592" s="9" t="s">
        <v>10593</v>
      </c>
      <c r="C20592" s="9">
        <v>11732</v>
      </c>
      <c r="D20592" s="9" t="s">
        <v>106106</v>
      </c>
    </row>
    <row r="20593" spans="1:5" x14ac:dyDescent="0.25">
      <c r="A20593" s="9" t="s">
        <v>20231</v>
      </c>
      <c r="B20593" s="9" t="s">
        <v>4223</v>
      </c>
      <c r="C20593" s="9">
        <v>11082</v>
      </c>
      <c r="D20593" s="9" t="s">
        <v>106155</v>
      </c>
      <c r="E20593" s="9" t="s">
        <v>20315</v>
      </c>
    </row>
    <row r="20594" spans="1:5" x14ac:dyDescent="0.25">
      <c r="A20594" s="9" t="s">
        <v>20231</v>
      </c>
      <c r="B20594" s="9" t="s">
        <v>11868</v>
      </c>
      <c r="C20594" s="9">
        <v>24951</v>
      </c>
      <c r="D20594" s="9" t="s">
        <v>106244</v>
      </c>
    </row>
    <row r="20595" spans="1:5" x14ac:dyDescent="0.25">
      <c r="A20595" s="9" t="s">
        <v>20231</v>
      </c>
      <c r="B20595" s="9" t="s">
        <v>20321</v>
      </c>
      <c r="C20595" s="9">
        <v>3398</v>
      </c>
      <c r="D20595" s="9" t="s">
        <v>106233</v>
      </c>
    </row>
    <row r="20596" spans="1:5" x14ac:dyDescent="0.25">
      <c r="A20596" s="9" t="s">
        <v>20231</v>
      </c>
      <c r="B20596" s="9" t="s">
        <v>20318</v>
      </c>
      <c r="C20596" s="9">
        <v>4278</v>
      </c>
      <c r="D20596" s="9" t="s">
        <v>106174</v>
      </c>
      <c r="E20596" s="9" t="s">
        <v>20319</v>
      </c>
    </row>
    <row r="20597" spans="1:5" x14ac:dyDescent="0.25">
      <c r="A20597" s="9" t="s">
        <v>20238</v>
      </c>
      <c r="B20597" s="9" t="s">
        <v>20324</v>
      </c>
      <c r="C20597" s="9">
        <v>5866</v>
      </c>
      <c r="D20597" s="9" t="s">
        <v>106188</v>
      </c>
    </row>
    <row r="20598" spans="1:5" x14ac:dyDescent="0.25">
      <c r="A20598" s="9" t="s">
        <v>20231</v>
      </c>
      <c r="B20598" s="9" t="s">
        <v>1280</v>
      </c>
      <c r="C20598" s="9">
        <v>7269</v>
      </c>
      <c r="D20598" s="9" t="s">
        <v>106247</v>
      </c>
      <c r="E20598" s="9" t="s">
        <v>20323</v>
      </c>
    </row>
    <row r="20599" spans="1:5" x14ac:dyDescent="0.25">
      <c r="A20599" s="9" t="s">
        <v>20231</v>
      </c>
      <c r="B20599" s="9" t="s">
        <v>20318</v>
      </c>
      <c r="C20599" s="9">
        <v>25126</v>
      </c>
      <c r="D20599" s="9" t="s">
        <v>106174</v>
      </c>
    </row>
    <row r="20600" spans="1:5" x14ac:dyDescent="0.25">
      <c r="A20600" s="9" t="s">
        <v>20231</v>
      </c>
      <c r="B20600" s="9" t="s">
        <v>4924</v>
      </c>
      <c r="C20600" s="9">
        <v>1997</v>
      </c>
      <c r="D20600" s="9" t="s">
        <v>106169</v>
      </c>
      <c r="E20600" s="9" t="s">
        <v>12554</v>
      </c>
    </row>
    <row r="20601" spans="1:5" x14ac:dyDescent="0.25">
      <c r="A20601" s="9" t="s">
        <v>20231</v>
      </c>
      <c r="B20601" s="9" t="s">
        <v>839</v>
      </c>
      <c r="C20601" s="9">
        <v>1782</v>
      </c>
      <c r="D20601" s="9" t="s">
        <v>106115</v>
      </c>
      <c r="E20601" s="9" t="s">
        <v>20300</v>
      </c>
    </row>
    <row r="20602" spans="1:5" x14ac:dyDescent="0.25">
      <c r="A20602" s="9" t="s">
        <v>20231</v>
      </c>
      <c r="B20602" s="9" t="s">
        <v>20314</v>
      </c>
      <c r="C20602" s="9">
        <v>22269</v>
      </c>
      <c r="D20602" s="9" t="s">
        <v>106238</v>
      </c>
    </row>
    <row r="20603" spans="1:5" x14ac:dyDescent="0.25">
      <c r="A20603" s="9" t="s">
        <v>20231</v>
      </c>
      <c r="B20603" s="9" t="s">
        <v>20314</v>
      </c>
      <c r="C20603" s="9">
        <v>25995</v>
      </c>
      <c r="D20603" s="9" t="s">
        <v>106238</v>
      </c>
      <c r="E20603" s="9" t="s">
        <v>112948</v>
      </c>
    </row>
    <row r="20604" spans="1:5" x14ac:dyDescent="0.25">
      <c r="A20604" s="9" t="s">
        <v>20231</v>
      </c>
      <c r="B20604" s="9" t="s">
        <v>20314</v>
      </c>
      <c r="C20604" s="9">
        <v>25996</v>
      </c>
      <c r="D20604" s="9" t="s">
        <v>106238</v>
      </c>
      <c r="E20604" s="9" t="s">
        <v>112948</v>
      </c>
    </row>
    <row r="20605" spans="1:5" x14ac:dyDescent="0.25">
      <c r="A20605" s="9" t="s">
        <v>20231</v>
      </c>
      <c r="B20605" s="9" t="s">
        <v>15386</v>
      </c>
      <c r="C20605" s="9">
        <v>23270</v>
      </c>
      <c r="D20605" s="9" t="s">
        <v>106176</v>
      </c>
    </row>
    <row r="20606" spans="1:5" x14ac:dyDescent="0.25">
      <c r="A20606" s="9" t="s">
        <v>20231</v>
      </c>
      <c r="B20606" s="9" t="s">
        <v>741</v>
      </c>
      <c r="C20606" s="9">
        <v>20937</v>
      </c>
      <c r="D20606" s="9" t="s">
        <v>106150</v>
      </c>
      <c r="E20606" s="9" t="s">
        <v>1981</v>
      </c>
    </row>
    <row r="20607" spans="1:5" x14ac:dyDescent="0.25">
      <c r="A20607" s="9" t="s">
        <v>20235</v>
      </c>
      <c r="B20607" s="9" t="s">
        <v>20303</v>
      </c>
      <c r="C20607" s="9">
        <v>22484</v>
      </c>
      <c r="D20607" s="9" t="s">
        <v>106240</v>
      </c>
    </row>
    <row r="20608" spans="1:5" x14ac:dyDescent="0.25">
      <c r="A20608" s="9" t="s">
        <v>20231</v>
      </c>
      <c r="B20608" s="9" t="s">
        <v>741</v>
      </c>
      <c r="C20608" s="9">
        <v>11204</v>
      </c>
      <c r="D20608" s="9" t="s">
        <v>106150</v>
      </c>
      <c r="E20608" s="9" t="s">
        <v>9086</v>
      </c>
    </row>
    <row r="20609" spans="1:5" x14ac:dyDescent="0.25">
      <c r="A20609" s="9" t="s">
        <v>20231</v>
      </c>
      <c r="B20609" s="9" t="s">
        <v>20287</v>
      </c>
      <c r="C20609" s="9">
        <v>14390</v>
      </c>
      <c r="D20609" s="9" t="s">
        <v>106098</v>
      </c>
    </row>
    <row r="20610" spans="1:5" x14ac:dyDescent="0.25">
      <c r="A20610" s="9" t="s">
        <v>20231</v>
      </c>
      <c r="B20610" s="9" t="s">
        <v>15549</v>
      </c>
      <c r="C20610" s="9">
        <v>2202</v>
      </c>
      <c r="D20610" s="9" t="s">
        <v>106107</v>
      </c>
      <c r="E20610" s="9" t="s">
        <v>1471</v>
      </c>
    </row>
    <row r="20611" spans="1:5" x14ac:dyDescent="0.25">
      <c r="A20611" s="9" t="s">
        <v>20231</v>
      </c>
      <c r="B20611" s="9" t="s">
        <v>7708</v>
      </c>
      <c r="C20611" s="9">
        <v>14300</v>
      </c>
      <c r="D20611" s="9" t="s">
        <v>106114</v>
      </c>
      <c r="E20611" s="9" t="s">
        <v>20306</v>
      </c>
    </row>
    <row r="20612" spans="1:5" x14ac:dyDescent="0.25">
      <c r="A20612" s="9" t="s">
        <v>20231</v>
      </c>
      <c r="B20612" s="9" t="s">
        <v>18221</v>
      </c>
      <c r="C20612" s="9">
        <v>4162</v>
      </c>
      <c r="D20612" s="9" t="s">
        <v>106167</v>
      </c>
      <c r="E20612" s="9" t="s">
        <v>363</v>
      </c>
    </row>
    <row r="20613" spans="1:5" x14ac:dyDescent="0.25">
      <c r="A20613" s="9" t="s">
        <v>20231</v>
      </c>
      <c r="B20613" s="9" t="s">
        <v>16468</v>
      </c>
      <c r="C20613" s="9">
        <v>23067</v>
      </c>
      <c r="D20613" s="9" t="s">
        <v>106172</v>
      </c>
    </row>
    <row r="20614" spans="1:5" x14ac:dyDescent="0.25">
      <c r="A20614" s="9" t="s">
        <v>20231</v>
      </c>
      <c r="B20614" s="9" t="s">
        <v>20322</v>
      </c>
      <c r="C20614" s="9">
        <v>18438</v>
      </c>
      <c r="D20614" s="9" t="s">
        <v>106161</v>
      </c>
    </row>
    <row r="20615" spans="1:5" x14ac:dyDescent="0.25">
      <c r="A20615" s="9" t="s">
        <v>20231</v>
      </c>
      <c r="B20615" s="9" t="s">
        <v>680</v>
      </c>
      <c r="C20615" s="9">
        <v>2743</v>
      </c>
      <c r="D20615" s="9" t="s">
        <v>106091</v>
      </c>
      <c r="E20615" s="9" t="s">
        <v>821</v>
      </c>
    </row>
    <row r="20616" spans="1:5" x14ac:dyDescent="0.25">
      <c r="A20616" s="9" t="s">
        <v>20231</v>
      </c>
      <c r="B20616" s="9" t="s">
        <v>2187</v>
      </c>
      <c r="C20616" s="9">
        <v>6251</v>
      </c>
      <c r="D20616" s="9" t="s">
        <v>106099</v>
      </c>
    </row>
    <row r="20617" spans="1:5" x14ac:dyDescent="0.25">
      <c r="A20617" s="9" t="s">
        <v>20231</v>
      </c>
      <c r="B20617" s="9" t="s">
        <v>680</v>
      </c>
      <c r="C20617" s="9">
        <v>3473</v>
      </c>
      <c r="D20617" s="9" t="s">
        <v>106091</v>
      </c>
      <c r="E20617" s="9" t="s">
        <v>20284</v>
      </c>
    </row>
    <row r="20618" spans="1:5" x14ac:dyDescent="0.25">
      <c r="A20618" s="9" t="s">
        <v>20231</v>
      </c>
      <c r="B20618" s="9" t="s">
        <v>680</v>
      </c>
      <c r="C20618" s="9">
        <v>22859</v>
      </c>
      <c r="D20618" s="9" t="s">
        <v>106091</v>
      </c>
    </row>
    <row r="20619" spans="1:5" x14ac:dyDescent="0.25">
      <c r="A20619" s="9" t="s">
        <v>20231</v>
      </c>
      <c r="B20619" s="9" t="s">
        <v>680</v>
      </c>
      <c r="C20619" s="9">
        <v>22860</v>
      </c>
      <c r="D20619" s="9" t="s">
        <v>106091</v>
      </c>
    </row>
    <row r="20620" spans="1:5" x14ac:dyDescent="0.25">
      <c r="A20620" s="9" t="s">
        <v>20231</v>
      </c>
      <c r="B20620" s="9" t="s">
        <v>6195</v>
      </c>
      <c r="C20620" s="9">
        <v>23527</v>
      </c>
      <c r="D20620" s="9" t="s">
        <v>106248</v>
      </c>
    </row>
    <row r="20621" spans="1:5" x14ac:dyDescent="0.25">
      <c r="A20621" s="9" t="s">
        <v>20231</v>
      </c>
      <c r="B20621" s="9" t="s">
        <v>4736</v>
      </c>
      <c r="C20621" s="9">
        <v>956</v>
      </c>
      <c r="D20621" s="9" t="s">
        <v>106232</v>
      </c>
      <c r="E20621" s="9" t="s">
        <v>361</v>
      </c>
    </row>
    <row r="20622" spans="1:5" x14ac:dyDescent="0.25">
      <c r="A20622" s="9" t="s">
        <v>20231</v>
      </c>
      <c r="B20622" s="9" t="s">
        <v>5629</v>
      </c>
      <c r="C20622" s="9">
        <v>918</v>
      </c>
      <c r="D20622" s="9" t="s">
        <v>106121</v>
      </c>
    </row>
    <row r="20623" spans="1:5" x14ac:dyDescent="0.25">
      <c r="A20623" s="9" t="s">
        <v>20254</v>
      </c>
      <c r="B20623" s="9" t="s">
        <v>957</v>
      </c>
      <c r="C20623" s="9">
        <v>4500</v>
      </c>
      <c r="D20623" s="9" t="s">
        <v>111280</v>
      </c>
    </row>
    <row r="20624" spans="1:5" x14ac:dyDescent="0.25">
      <c r="A20624" s="9" t="s">
        <v>20231</v>
      </c>
      <c r="B20624" s="9" t="s">
        <v>5952</v>
      </c>
      <c r="C20624" s="9">
        <v>12451</v>
      </c>
      <c r="D20624" s="9" t="s">
        <v>106235</v>
      </c>
    </row>
    <row r="20625" spans="1:5" x14ac:dyDescent="0.25">
      <c r="A20625" s="9" t="s">
        <v>20231</v>
      </c>
      <c r="B20625" s="9" t="s">
        <v>1812</v>
      </c>
      <c r="C20625" s="9">
        <v>9483</v>
      </c>
      <c r="D20625" s="9" t="s">
        <v>106206</v>
      </c>
    </row>
    <row r="20626" spans="1:5" x14ac:dyDescent="0.25">
      <c r="A20626" s="9" t="s">
        <v>20231</v>
      </c>
      <c r="B20626" s="9" t="s">
        <v>20282</v>
      </c>
      <c r="C20626" s="9">
        <v>8227</v>
      </c>
      <c r="D20626" s="9" t="s">
        <v>106104</v>
      </c>
      <c r="E20626" s="9" t="s">
        <v>20283</v>
      </c>
    </row>
    <row r="20627" spans="1:5" x14ac:dyDescent="0.25">
      <c r="A20627" s="9" t="s">
        <v>20231</v>
      </c>
      <c r="B20627" s="9" t="s">
        <v>20310</v>
      </c>
      <c r="C20627" s="9">
        <v>2897</v>
      </c>
      <c r="D20627" s="9" t="s">
        <v>106194</v>
      </c>
      <c r="E20627" s="9" t="s">
        <v>20311</v>
      </c>
    </row>
    <row r="20628" spans="1:5" x14ac:dyDescent="0.25">
      <c r="A20628" s="9" t="s">
        <v>20231</v>
      </c>
      <c r="B20628" s="9" t="s">
        <v>20298</v>
      </c>
      <c r="C20628" s="9">
        <v>21070</v>
      </c>
      <c r="D20628" s="9" t="s">
        <v>106173</v>
      </c>
    </row>
    <row r="20629" spans="1:5" x14ac:dyDescent="0.25">
      <c r="A20629" s="9" t="s">
        <v>20231</v>
      </c>
      <c r="B20629" s="9" t="s">
        <v>15820</v>
      </c>
      <c r="C20629" s="9">
        <v>23033</v>
      </c>
      <c r="D20629" s="9" t="s">
        <v>106185</v>
      </c>
    </row>
    <row r="20630" spans="1:5" x14ac:dyDescent="0.25">
      <c r="A20630" s="9" t="s">
        <v>20231</v>
      </c>
      <c r="B20630" s="9" t="s">
        <v>3711</v>
      </c>
      <c r="C20630" s="9">
        <v>709</v>
      </c>
      <c r="D20630" s="9" t="s">
        <v>106220</v>
      </c>
      <c r="E20630" s="9" t="s">
        <v>20280</v>
      </c>
    </row>
    <row r="20631" spans="1:5" x14ac:dyDescent="0.25">
      <c r="A20631" s="9" t="s">
        <v>20231</v>
      </c>
      <c r="B20631" s="9" t="s">
        <v>1879</v>
      </c>
      <c r="C20631" s="9">
        <v>19680</v>
      </c>
      <c r="D20631" s="9" t="s">
        <v>106208</v>
      </c>
    </row>
    <row r="20632" spans="1:5" x14ac:dyDescent="0.25">
      <c r="A20632" s="9" t="s">
        <v>20231</v>
      </c>
      <c r="B20632" s="9" t="s">
        <v>7693</v>
      </c>
      <c r="C20632" s="9">
        <v>17410</v>
      </c>
      <c r="D20632" s="9" t="s">
        <v>106097</v>
      </c>
    </row>
    <row r="20633" spans="1:5" x14ac:dyDescent="0.25">
      <c r="A20633" s="9" t="s">
        <v>20231</v>
      </c>
      <c r="B20633" s="9" t="s">
        <v>20307</v>
      </c>
      <c r="C20633" s="9">
        <v>10896</v>
      </c>
      <c r="D20633" s="9" t="s">
        <v>106213</v>
      </c>
    </row>
    <row r="20634" spans="1:5" x14ac:dyDescent="0.25">
      <c r="A20634" s="9" t="s">
        <v>20231</v>
      </c>
      <c r="B20634" s="9" t="s">
        <v>10589</v>
      </c>
      <c r="C20634" s="9">
        <v>13435</v>
      </c>
      <c r="D20634" s="9" t="s">
        <v>106187</v>
      </c>
    </row>
    <row r="20635" spans="1:5" x14ac:dyDescent="0.25">
      <c r="A20635" s="9" t="s">
        <v>20231</v>
      </c>
      <c r="B20635" s="9" t="s">
        <v>11875</v>
      </c>
      <c r="C20635" s="9">
        <v>4061</v>
      </c>
      <c r="D20635" s="9" t="s">
        <v>106166</v>
      </c>
    </row>
    <row r="20636" spans="1:5" x14ac:dyDescent="0.25">
      <c r="A20636" s="9" t="s">
        <v>20231</v>
      </c>
      <c r="B20636" s="9" t="s">
        <v>11875</v>
      </c>
      <c r="C20636" s="9">
        <v>15995</v>
      </c>
      <c r="D20636" s="9" t="s">
        <v>106166</v>
      </c>
    </row>
    <row r="20637" spans="1:5" x14ac:dyDescent="0.25">
      <c r="A20637" s="9" t="s">
        <v>20231</v>
      </c>
      <c r="B20637" s="9" t="s">
        <v>14926</v>
      </c>
      <c r="C20637" s="9">
        <v>7979</v>
      </c>
      <c r="D20637" s="9" t="s">
        <v>106159</v>
      </c>
    </row>
    <row r="20638" spans="1:5" x14ac:dyDescent="0.25">
      <c r="A20638" s="9" t="s">
        <v>20254</v>
      </c>
      <c r="B20638" s="9" t="s">
        <v>9378</v>
      </c>
      <c r="C20638" s="9">
        <v>5658</v>
      </c>
      <c r="D20638" s="9" t="s">
        <v>111284</v>
      </c>
      <c r="E20638" s="9" t="s">
        <v>20295</v>
      </c>
    </row>
    <row r="20639" spans="1:5" x14ac:dyDescent="0.25">
      <c r="A20639" s="9" t="s">
        <v>20231</v>
      </c>
      <c r="B20639" s="9" t="s">
        <v>3931</v>
      </c>
      <c r="C20639" s="9">
        <v>15905</v>
      </c>
      <c r="D20639" s="9" t="s">
        <v>106193</v>
      </c>
    </row>
    <row r="20640" spans="1:5" x14ac:dyDescent="0.25">
      <c r="A20640" s="9" t="s">
        <v>20231</v>
      </c>
      <c r="B20640" s="9" t="s">
        <v>15653</v>
      </c>
      <c r="C20640" s="9">
        <v>25305</v>
      </c>
      <c r="D20640" s="9" t="s">
        <v>111285</v>
      </c>
    </row>
    <row r="20641" spans="1:5" x14ac:dyDescent="0.25">
      <c r="A20641" s="9" t="s">
        <v>20231</v>
      </c>
      <c r="B20641" s="9" t="s">
        <v>3556</v>
      </c>
      <c r="C20641" s="9">
        <v>6370</v>
      </c>
      <c r="D20641" s="9" t="s">
        <v>106199</v>
      </c>
    </row>
    <row r="20642" spans="1:5" x14ac:dyDescent="0.25">
      <c r="A20642" s="9" t="s">
        <v>20231</v>
      </c>
      <c r="B20642" s="9" t="s">
        <v>20281</v>
      </c>
      <c r="C20642" s="9">
        <v>8655</v>
      </c>
      <c r="D20642" s="9" t="s">
        <v>111281</v>
      </c>
    </row>
    <row r="20643" spans="1:5" x14ac:dyDescent="0.25">
      <c r="A20643" s="9" t="s">
        <v>20231</v>
      </c>
      <c r="B20643" s="9" t="s">
        <v>20281</v>
      </c>
      <c r="C20643" s="9">
        <v>8656</v>
      </c>
      <c r="D20643" s="9" t="s">
        <v>111281</v>
      </c>
    </row>
    <row r="20644" spans="1:5" x14ac:dyDescent="0.25">
      <c r="A20644" s="9" t="s">
        <v>20231</v>
      </c>
      <c r="B20644" s="9" t="s">
        <v>12611</v>
      </c>
      <c r="C20644" s="9">
        <v>12359</v>
      </c>
      <c r="D20644" s="9" t="s">
        <v>106105</v>
      </c>
    </row>
    <row r="20645" spans="1:5" x14ac:dyDescent="0.25">
      <c r="A20645" s="9" t="s">
        <v>20254</v>
      </c>
      <c r="B20645" s="9" t="s">
        <v>20281</v>
      </c>
      <c r="C20645" s="9">
        <v>18195</v>
      </c>
      <c r="D20645" s="9" t="s">
        <v>111282</v>
      </c>
    </row>
    <row r="20646" spans="1:5" x14ac:dyDescent="0.25">
      <c r="A20646" s="9" t="s">
        <v>20231</v>
      </c>
      <c r="B20646" s="9" t="s">
        <v>20226</v>
      </c>
      <c r="C20646" s="9">
        <v>20753</v>
      </c>
      <c r="D20646" s="9" t="s">
        <v>106124</v>
      </c>
    </row>
    <row r="20647" spans="1:5" x14ac:dyDescent="0.25">
      <c r="A20647" s="9" t="s">
        <v>20231</v>
      </c>
      <c r="B20647" s="9" t="s">
        <v>20304</v>
      </c>
      <c r="C20647" s="9">
        <v>23751</v>
      </c>
      <c r="D20647" s="9" t="s">
        <v>111283</v>
      </c>
      <c r="E20647" s="9" t="s">
        <v>1671</v>
      </c>
    </row>
    <row r="20648" spans="1:5" x14ac:dyDescent="0.25">
      <c r="A20648" s="9" t="s">
        <v>20231</v>
      </c>
      <c r="B20648" s="9" t="s">
        <v>1313</v>
      </c>
      <c r="C20648" s="9">
        <v>826</v>
      </c>
      <c r="D20648" s="9" t="s">
        <v>106096</v>
      </c>
      <c r="E20648" s="9" t="s">
        <v>20288</v>
      </c>
    </row>
    <row r="20649" spans="1:5" x14ac:dyDescent="0.25">
      <c r="A20649" s="9" t="s">
        <v>20231</v>
      </c>
      <c r="B20649" s="9" t="s">
        <v>16274</v>
      </c>
      <c r="C20649" s="9">
        <v>20751</v>
      </c>
      <c r="D20649" s="9" t="s">
        <v>106197</v>
      </c>
    </row>
    <row r="20650" spans="1:5" x14ac:dyDescent="0.25">
      <c r="A20650" s="9" t="s">
        <v>20231</v>
      </c>
      <c r="B20650" s="9" t="s">
        <v>20312</v>
      </c>
      <c r="C20650" s="9">
        <v>2655</v>
      </c>
      <c r="D20650" s="9" t="s">
        <v>106112</v>
      </c>
      <c r="E20650" s="9" t="s">
        <v>20313</v>
      </c>
    </row>
    <row r="20651" spans="1:5" x14ac:dyDescent="0.25">
      <c r="A20651" s="9" t="s">
        <v>20231</v>
      </c>
      <c r="B20651" s="9" t="s">
        <v>1282</v>
      </c>
      <c r="C20651" s="9">
        <v>12355</v>
      </c>
      <c r="D20651" s="9" t="s">
        <v>106175</v>
      </c>
    </row>
    <row r="20652" spans="1:5" x14ac:dyDescent="0.25">
      <c r="A20652" s="9" t="s">
        <v>20231</v>
      </c>
      <c r="B20652" s="9" t="s">
        <v>20276</v>
      </c>
      <c r="C20652" s="9">
        <v>1811</v>
      </c>
      <c r="D20652" s="9" t="s">
        <v>106186</v>
      </c>
    </row>
    <row r="20653" spans="1:5" x14ac:dyDescent="0.25">
      <c r="A20653" s="9" t="s">
        <v>20231</v>
      </c>
      <c r="B20653" s="9" t="s">
        <v>14749</v>
      </c>
      <c r="C20653" s="9">
        <v>3153</v>
      </c>
      <c r="D20653" s="9" t="s">
        <v>106168</v>
      </c>
    </row>
    <row r="20654" spans="1:5" x14ac:dyDescent="0.25">
      <c r="A20654" s="9" t="s">
        <v>20231</v>
      </c>
      <c r="B20654" s="9" t="s">
        <v>14749</v>
      </c>
      <c r="C20654" s="9">
        <v>19642</v>
      </c>
      <c r="D20654" s="9" t="s">
        <v>106168</v>
      </c>
    </row>
    <row r="20655" spans="1:5" x14ac:dyDescent="0.25">
      <c r="A20655" s="9" t="s">
        <v>20231</v>
      </c>
      <c r="B20655" s="9" t="s">
        <v>1878</v>
      </c>
      <c r="C20655" s="9">
        <v>5717</v>
      </c>
      <c r="D20655" s="9" t="s">
        <v>106217</v>
      </c>
    </row>
    <row r="20656" spans="1:5" x14ac:dyDescent="0.25">
      <c r="A20656" s="9" t="s">
        <v>20231</v>
      </c>
      <c r="B20656" s="9" t="s">
        <v>20278</v>
      </c>
      <c r="C20656" s="9">
        <v>14820</v>
      </c>
      <c r="D20656" s="9" t="s">
        <v>106164</v>
      </c>
    </row>
    <row r="20657" spans="1:5" x14ac:dyDescent="0.25">
      <c r="A20657" s="9" t="s">
        <v>20231</v>
      </c>
      <c r="B20657" s="9" t="s">
        <v>7820</v>
      </c>
      <c r="C20657" s="9">
        <v>6022</v>
      </c>
      <c r="D20657" s="9" t="s">
        <v>106148</v>
      </c>
      <c r="E20657" s="9" t="s">
        <v>6119</v>
      </c>
    </row>
    <row r="20658" spans="1:5" x14ac:dyDescent="0.25">
      <c r="A20658" s="9" t="s">
        <v>20231</v>
      </c>
      <c r="B20658" s="9" t="s">
        <v>7820</v>
      </c>
      <c r="C20658" s="9">
        <v>14597</v>
      </c>
      <c r="D20658" s="9" t="s">
        <v>106148</v>
      </c>
      <c r="E20658" s="9" t="s">
        <v>20279</v>
      </c>
    </row>
    <row r="20659" spans="1:5" x14ac:dyDescent="0.25">
      <c r="A20659" s="9" t="s">
        <v>20231</v>
      </c>
      <c r="B20659" s="9" t="s">
        <v>7820</v>
      </c>
      <c r="C20659" s="9">
        <v>16773</v>
      </c>
      <c r="D20659" s="9" t="s">
        <v>106148</v>
      </c>
      <c r="E20659" s="9" t="s">
        <v>20279</v>
      </c>
    </row>
    <row r="20660" spans="1:5" x14ac:dyDescent="0.25">
      <c r="A20660" s="9" t="s">
        <v>20231</v>
      </c>
      <c r="B20660" s="9" t="s">
        <v>2406</v>
      </c>
      <c r="C20660" s="9">
        <v>11394</v>
      </c>
      <c r="D20660" s="9" t="s">
        <v>106181</v>
      </c>
    </row>
    <row r="20661" spans="1:5" x14ac:dyDescent="0.25">
      <c r="A20661" s="9" t="s">
        <v>20231</v>
      </c>
      <c r="B20661" s="9" t="s">
        <v>1180</v>
      </c>
      <c r="C20661" s="9">
        <v>23066</v>
      </c>
      <c r="D20661" s="9" t="s">
        <v>106135</v>
      </c>
    </row>
    <row r="20662" spans="1:5" x14ac:dyDescent="0.25">
      <c r="A20662" s="9" t="s">
        <v>20231</v>
      </c>
      <c r="B20662" s="9" t="s">
        <v>20301</v>
      </c>
      <c r="C20662" s="9">
        <v>22031</v>
      </c>
      <c r="D20662" s="9" t="s">
        <v>106198</v>
      </c>
    </row>
    <row r="20663" spans="1:5" x14ac:dyDescent="0.25">
      <c r="A20663" s="9" t="s">
        <v>20231</v>
      </c>
      <c r="B20663" s="9" t="s">
        <v>20260</v>
      </c>
      <c r="C20663" s="9">
        <v>19659</v>
      </c>
      <c r="D20663" s="9" t="s">
        <v>106113</v>
      </c>
      <c r="E20663" s="9" t="s">
        <v>20308</v>
      </c>
    </row>
    <row r="20664" spans="1:5" x14ac:dyDescent="0.25">
      <c r="A20664" s="9" t="s">
        <v>20231</v>
      </c>
      <c r="B20664" s="9" t="s">
        <v>1144</v>
      </c>
      <c r="C20664" s="9">
        <v>16347</v>
      </c>
      <c r="D20664" s="9" t="s">
        <v>106165</v>
      </c>
    </row>
    <row r="20665" spans="1:5" x14ac:dyDescent="0.25">
      <c r="A20665" s="9" t="s">
        <v>20231</v>
      </c>
      <c r="B20665" s="9" t="s">
        <v>1144</v>
      </c>
      <c r="C20665" s="9">
        <v>18146</v>
      </c>
      <c r="D20665" s="9" t="s">
        <v>106165</v>
      </c>
    </row>
    <row r="20666" spans="1:5" x14ac:dyDescent="0.25">
      <c r="A20666" s="9" t="s">
        <v>20231</v>
      </c>
      <c r="B20666" s="9" t="s">
        <v>20260</v>
      </c>
      <c r="C20666" s="9">
        <v>11240</v>
      </c>
      <c r="D20666" s="9" t="s">
        <v>106113</v>
      </c>
    </row>
    <row r="20667" spans="1:5" x14ac:dyDescent="0.25">
      <c r="A20667" s="9" t="s">
        <v>20231</v>
      </c>
      <c r="B20667" s="9" t="s">
        <v>1591</v>
      </c>
      <c r="C20667" s="9">
        <v>17358</v>
      </c>
      <c r="D20667" s="9" t="s">
        <v>106131</v>
      </c>
    </row>
    <row r="20668" spans="1:5" x14ac:dyDescent="0.25">
      <c r="A20668" s="9" t="s">
        <v>20231</v>
      </c>
      <c r="B20668" s="9" t="s">
        <v>20320</v>
      </c>
      <c r="C20668" s="9">
        <v>17265</v>
      </c>
      <c r="D20668" s="9" t="s">
        <v>106210</v>
      </c>
    </row>
    <row r="20669" spans="1:5" x14ac:dyDescent="0.25">
      <c r="A20669" s="9" t="s">
        <v>20254</v>
      </c>
      <c r="B20669" s="9" t="s">
        <v>14916</v>
      </c>
      <c r="C20669" s="9">
        <v>13994</v>
      </c>
      <c r="D20669" s="9" t="s">
        <v>111287</v>
      </c>
    </row>
    <row r="20670" spans="1:5" x14ac:dyDescent="0.25">
      <c r="A20670" s="9" t="s">
        <v>20231</v>
      </c>
      <c r="B20670" s="9" t="s">
        <v>20317</v>
      </c>
      <c r="C20670" s="9">
        <v>10993</v>
      </c>
      <c r="D20670" s="9" t="s">
        <v>106189</v>
      </c>
    </row>
    <row r="20671" spans="1:5" x14ac:dyDescent="0.25">
      <c r="A20671" s="9" t="s">
        <v>20231</v>
      </c>
      <c r="B20671" s="9" t="s">
        <v>1906</v>
      </c>
      <c r="C20671" s="9">
        <v>6479</v>
      </c>
      <c r="D20671" s="9" t="s">
        <v>106120</v>
      </c>
      <c r="E20671" s="9" t="s">
        <v>1623</v>
      </c>
    </row>
    <row r="20672" spans="1:5" x14ac:dyDescent="0.25">
      <c r="A20672" s="9" t="s">
        <v>20231</v>
      </c>
      <c r="B20672" s="9" t="s">
        <v>679</v>
      </c>
      <c r="C20672" s="9">
        <v>7953</v>
      </c>
      <c r="D20672" s="9" t="s">
        <v>106184</v>
      </c>
      <c r="E20672" s="9" t="s">
        <v>9465</v>
      </c>
    </row>
    <row r="20673" spans="1:5" x14ac:dyDescent="0.25">
      <c r="A20673" s="9" t="s">
        <v>20231</v>
      </c>
      <c r="B20673" s="9" t="s">
        <v>679</v>
      </c>
      <c r="C20673" s="9">
        <v>23342</v>
      </c>
      <c r="D20673" s="9" t="s">
        <v>106184</v>
      </c>
    </row>
    <row r="20674" spans="1:5" x14ac:dyDescent="0.25">
      <c r="A20674" s="9" t="s">
        <v>20325</v>
      </c>
      <c r="B20674" s="9" t="s">
        <v>868</v>
      </c>
      <c r="C20674" s="9">
        <v>7661</v>
      </c>
      <c r="D20674" s="9" t="s">
        <v>106249</v>
      </c>
      <c r="E20674" s="9" t="s">
        <v>2174</v>
      </c>
    </row>
    <row r="20675" spans="1:5" x14ac:dyDescent="0.25">
      <c r="A20675" s="9" t="s">
        <v>20326</v>
      </c>
      <c r="B20675" s="9" t="s">
        <v>3563</v>
      </c>
      <c r="C20675" s="9">
        <v>8788</v>
      </c>
      <c r="D20675" s="9" t="s">
        <v>106251</v>
      </c>
      <c r="E20675" s="9" t="s">
        <v>20328</v>
      </c>
    </row>
    <row r="20676" spans="1:5" x14ac:dyDescent="0.25">
      <c r="A20676" s="9" t="s">
        <v>20326</v>
      </c>
      <c r="B20676" s="9" t="s">
        <v>3711</v>
      </c>
      <c r="C20676" s="9">
        <v>24688</v>
      </c>
      <c r="D20676" s="9" t="s">
        <v>106250</v>
      </c>
      <c r="E20676" s="9" t="s">
        <v>20327</v>
      </c>
    </row>
    <row r="20677" spans="1:5" x14ac:dyDescent="0.25">
      <c r="A20677" s="9" t="s">
        <v>20329</v>
      </c>
      <c r="B20677" s="9" t="s">
        <v>3682</v>
      </c>
      <c r="C20677" s="9">
        <v>3787</v>
      </c>
      <c r="D20677" s="9" t="s">
        <v>106252</v>
      </c>
    </row>
    <row r="20678" spans="1:5" x14ac:dyDescent="0.25">
      <c r="A20678" s="9" t="s">
        <v>20330</v>
      </c>
      <c r="B20678" s="9" t="s">
        <v>925</v>
      </c>
      <c r="C20678" s="9">
        <v>3507</v>
      </c>
      <c r="D20678" s="9" t="s">
        <v>106253</v>
      </c>
      <c r="E20678" s="9" t="s">
        <v>20331</v>
      </c>
    </row>
    <row r="20679" spans="1:5" x14ac:dyDescent="0.25">
      <c r="A20679" s="9" t="s">
        <v>20330</v>
      </c>
      <c r="B20679" s="9" t="s">
        <v>820</v>
      </c>
      <c r="C20679" s="9">
        <v>851</v>
      </c>
      <c r="D20679" s="9" t="s">
        <v>106254</v>
      </c>
      <c r="E20679" s="9" t="s">
        <v>20332</v>
      </c>
    </row>
    <row r="20680" spans="1:5" x14ac:dyDescent="0.25">
      <c r="A20680" s="9" t="s">
        <v>20333</v>
      </c>
      <c r="B20680" s="9" t="s">
        <v>1861</v>
      </c>
      <c r="C20680" s="9">
        <v>4238</v>
      </c>
      <c r="D20680" s="9" t="s">
        <v>106255</v>
      </c>
      <c r="E20680" s="9" t="s">
        <v>17044</v>
      </c>
    </row>
    <row r="20681" spans="1:5" x14ac:dyDescent="0.25">
      <c r="A20681" s="9" t="s">
        <v>20334</v>
      </c>
      <c r="B20681" s="9" t="s">
        <v>7820</v>
      </c>
      <c r="C20681" s="9">
        <v>2556</v>
      </c>
      <c r="D20681" s="9" t="s">
        <v>106256</v>
      </c>
      <c r="E20681" s="9" t="s">
        <v>6119</v>
      </c>
    </row>
    <row r="20682" spans="1:5" x14ac:dyDescent="0.25">
      <c r="A20682" s="9" t="s">
        <v>20335</v>
      </c>
      <c r="B20682" s="9" t="s">
        <v>12352</v>
      </c>
      <c r="C20682" s="9">
        <v>8971</v>
      </c>
      <c r="D20682" s="9" t="s">
        <v>106257</v>
      </c>
      <c r="E20682" s="9" t="s">
        <v>20336</v>
      </c>
    </row>
    <row r="20683" spans="1:5" x14ac:dyDescent="0.25">
      <c r="A20683" s="9" t="s">
        <v>20335</v>
      </c>
      <c r="B20683" s="9" t="s">
        <v>12352</v>
      </c>
      <c r="C20683" s="9">
        <v>22208</v>
      </c>
      <c r="D20683" s="9" t="s">
        <v>106257</v>
      </c>
    </row>
    <row r="20684" spans="1:5" x14ac:dyDescent="0.25">
      <c r="A20684" s="9" t="s">
        <v>20337</v>
      </c>
      <c r="B20684" s="9" t="s">
        <v>20339</v>
      </c>
      <c r="C20684" s="9">
        <v>14154</v>
      </c>
      <c r="D20684" s="9" t="s">
        <v>106258</v>
      </c>
      <c r="E20684" s="9" t="s">
        <v>20340</v>
      </c>
    </row>
    <row r="20685" spans="1:5" x14ac:dyDescent="0.25">
      <c r="A20685" s="9" t="s">
        <v>20337</v>
      </c>
      <c r="B20685" s="9" t="s">
        <v>20338</v>
      </c>
      <c r="C20685" s="9">
        <v>7419</v>
      </c>
      <c r="D20685" s="9" t="s">
        <v>106259</v>
      </c>
      <c r="E20685" s="9" t="s">
        <v>1917</v>
      </c>
    </row>
    <row r="20686" spans="1:5" x14ac:dyDescent="0.25">
      <c r="A20686" s="9" t="s">
        <v>20337</v>
      </c>
      <c r="B20686" s="9" t="s">
        <v>3502</v>
      </c>
      <c r="C20686" s="9">
        <v>18207</v>
      </c>
      <c r="D20686" s="9" t="s">
        <v>106260</v>
      </c>
      <c r="E20686" s="9" t="s">
        <v>2706</v>
      </c>
    </row>
    <row r="20687" spans="1:5" x14ac:dyDescent="0.25">
      <c r="A20687" s="9" t="s">
        <v>20337</v>
      </c>
      <c r="B20687" s="9" t="s">
        <v>1531</v>
      </c>
      <c r="C20687" s="9">
        <v>16552</v>
      </c>
      <c r="D20687" s="9" t="s">
        <v>106262</v>
      </c>
    </row>
    <row r="20688" spans="1:5" x14ac:dyDescent="0.25">
      <c r="A20688" s="9" t="s">
        <v>20337</v>
      </c>
      <c r="B20688" s="9" t="s">
        <v>20269</v>
      </c>
      <c r="C20688" s="9">
        <v>23606</v>
      </c>
      <c r="D20688" s="9" t="s">
        <v>106261</v>
      </c>
    </row>
    <row r="20689" spans="1:5" x14ac:dyDescent="0.25">
      <c r="A20689" s="9" t="s">
        <v>20341</v>
      </c>
      <c r="B20689" s="9" t="s">
        <v>3203</v>
      </c>
      <c r="C20689" s="9">
        <v>8100</v>
      </c>
      <c r="D20689" s="9" t="s">
        <v>106263</v>
      </c>
      <c r="E20689" s="9" t="s">
        <v>20342</v>
      </c>
    </row>
    <row r="20690" spans="1:5" x14ac:dyDescent="0.25">
      <c r="A20690" s="9" t="s">
        <v>20343</v>
      </c>
      <c r="B20690" s="9" t="s">
        <v>9571</v>
      </c>
      <c r="C20690" s="9">
        <v>7455</v>
      </c>
      <c r="D20690" s="9" t="s">
        <v>106264</v>
      </c>
      <c r="E20690" s="9" t="s">
        <v>20344</v>
      </c>
    </row>
    <row r="20691" spans="1:5" x14ac:dyDescent="0.25">
      <c r="A20691" s="9" t="s">
        <v>20345</v>
      </c>
      <c r="B20691" s="9" t="s">
        <v>15033</v>
      </c>
      <c r="C20691" s="9">
        <v>24743</v>
      </c>
      <c r="D20691" s="9" t="s">
        <v>106265</v>
      </c>
    </row>
    <row r="20692" spans="1:5" x14ac:dyDescent="0.25">
      <c r="A20692" s="9" t="s">
        <v>20345</v>
      </c>
      <c r="B20692" s="9" t="s">
        <v>8068</v>
      </c>
      <c r="C20692" s="9">
        <v>6698</v>
      </c>
      <c r="D20692" s="9" t="s">
        <v>106266</v>
      </c>
    </row>
    <row r="20693" spans="1:5" x14ac:dyDescent="0.25">
      <c r="A20693" s="9" t="s">
        <v>20345</v>
      </c>
      <c r="B20693" s="9" t="s">
        <v>2725</v>
      </c>
      <c r="C20693" s="9">
        <v>12339</v>
      </c>
      <c r="D20693" s="9" t="s">
        <v>106267</v>
      </c>
      <c r="E20693" s="9" t="s">
        <v>20346</v>
      </c>
    </row>
    <row r="20694" spans="1:5" x14ac:dyDescent="0.25">
      <c r="A20694" s="9" t="s">
        <v>20347</v>
      </c>
      <c r="B20694" s="9" t="s">
        <v>1738</v>
      </c>
      <c r="C20694" s="9">
        <v>3295</v>
      </c>
      <c r="D20694" s="9" t="s">
        <v>106268</v>
      </c>
      <c r="E20694" s="9" t="s">
        <v>700</v>
      </c>
    </row>
    <row r="20695" spans="1:5" x14ac:dyDescent="0.25">
      <c r="A20695" s="9" t="s">
        <v>20348</v>
      </c>
      <c r="B20695" s="9" t="s">
        <v>20349</v>
      </c>
      <c r="C20695" s="9">
        <v>14550</v>
      </c>
      <c r="D20695" s="9" t="s">
        <v>106269</v>
      </c>
    </row>
    <row r="20696" spans="1:5" x14ac:dyDescent="0.25">
      <c r="A20696" s="9" t="s">
        <v>20350</v>
      </c>
      <c r="B20696" s="9" t="s">
        <v>1545</v>
      </c>
      <c r="C20696" s="9">
        <v>5800</v>
      </c>
      <c r="D20696" s="9" t="s">
        <v>106270</v>
      </c>
      <c r="E20696" s="9" t="s">
        <v>20351</v>
      </c>
    </row>
    <row r="20697" spans="1:5" x14ac:dyDescent="0.25">
      <c r="A20697" s="9" t="s">
        <v>20352</v>
      </c>
      <c r="B20697" s="9" t="s">
        <v>20353</v>
      </c>
      <c r="C20697" s="9">
        <v>20936</v>
      </c>
      <c r="D20697" s="9" t="s">
        <v>106271</v>
      </c>
      <c r="E20697" s="9" t="s">
        <v>20354</v>
      </c>
    </row>
    <row r="20698" spans="1:5" x14ac:dyDescent="0.25">
      <c r="A20698" s="9" t="s">
        <v>20355</v>
      </c>
      <c r="B20698" s="9" t="s">
        <v>20356</v>
      </c>
      <c r="C20698" s="9">
        <v>21600</v>
      </c>
      <c r="D20698" s="9" t="s">
        <v>106272</v>
      </c>
    </row>
    <row r="20699" spans="1:5" x14ac:dyDescent="0.25">
      <c r="A20699" s="9" t="s">
        <v>20357</v>
      </c>
      <c r="B20699" s="9" t="s">
        <v>20358</v>
      </c>
      <c r="C20699" s="9">
        <v>16208</v>
      </c>
      <c r="D20699" s="9" t="s">
        <v>106273</v>
      </c>
    </row>
    <row r="20700" spans="1:5" x14ac:dyDescent="0.25">
      <c r="A20700" s="9" t="s">
        <v>20357</v>
      </c>
      <c r="B20700" s="9" t="s">
        <v>20358</v>
      </c>
      <c r="C20700" s="9">
        <v>16761</v>
      </c>
      <c r="D20700" s="9" t="s">
        <v>106273</v>
      </c>
    </row>
    <row r="20701" spans="1:5" x14ac:dyDescent="0.25">
      <c r="A20701" s="9" t="s">
        <v>6670</v>
      </c>
      <c r="B20701" s="9" t="s">
        <v>10467</v>
      </c>
      <c r="C20701" s="9">
        <v>10825</v>
      </c>
      <c r="D20701" s="9" t="s">
        <v>106274</v>
      </c>
      <c r="E20701" s="9" t="s">
        <v>20359</v>
      </c>
    </row>
    <row r="20702" spans="1:5" x14ac:dyDescent="0.25">
      <c r="A20702" s="9" t="s">
        <v>20360</v>
      </c>
      <c r="B20702" s="9" t="s">
        <v>1898</v>
      </c>
      <c r="C20702" s="9">
        <v>12890</v>
      </c>
      <c r="D20702" s="9" t="s">
        <v>106274</v>
      </c>
    </row>
    <row r="20703" spans="1:5" x14ac:dyDescent="0.25">
      <c r="A20703" s="9" t="s">
        <v>20361</v>
      </c>
      <c r="B20703" s="9" t="s">
        <v>1774</v>
      </c>
      <c r="C20703" s="9">
        <v>5330</v>
      </c>
      <c r="D20703" s="9" t="s">
        <v>106275</v>
      </c>
    </row>
    <row r="20704" spans="1:5" x14ac:dyDescent="0.25">
      <c r="A20704" s="9" t="s">
        <v>20361</v>
      </c>
      <c r="B20704" s="9" t="s">
        <v>1774</v>
      </c>
      <c r="C20704" s="9">
        <v>16465</v>
      </c>
      <c r="D20704" s="9" t="s">
        <v>106275</v>
      </c>
    </row>
    <row r="20705" spans="1:5" x14ac:dyDescent="0.25">
      <c r="A20705" s="9" t="s">
        <v>20362</v>
      </c>
      <c r="B20705" s="9" t="s">
        <v>20363</v>
      </c>
      <c r="C20705" s="9">
        <v>22491</v>
      </c>
      <c r="D20705" s="9" t="s">
        <v>106277</v>
      </c>
    </row>
    <row r="20706" spans="1:5" x14ac:dyDescent="0.25">
      <c r="A20706" s="9" t="s">
        <v>20362</v>
      </c>
      <c r="B20706" s="9" t="s">
        <v>20364</v>
      </c>
      <c r="C20706" s="9">
        <v>10892</v>
      </c>
      <c r="D20706" s="9" t="s">
        <v>106276</v>
      </c>
    </row>
    <row r="20707" spans="1:5" x14ac:dyDescent="0.25">
      <c r="A20707" s="9" t="s">
        <v>20365</v>
      </c>
      <c r="B20707" s="9" t="s">
        <v>20135</v>
      </c>
      <c r="C20707" s="9">
        <v>12672</v>
      </c>
      <c r="D20707" s="9" t="s">
        <v>106278</v>
      </c>
      <c r="E20707" s="9" t="s">
        <v>112719</v>
      </c>
    </row>
    <row r="20708" spans="1:5" x14ac:dyDescent="0.25">
      <c r="A20708" s="9" t="s">
        <v>20366</v>
      </c>
      <c r="B20708" s="9" t="s">
        <v>7182</v>
      </c>
      <c r="C20708" s="9">
        <v>21983</v>
      </c>
      <c r="D20708" s="9" t="s">
        <v>106279</v>
      </c>
      <c r="E20708" s="9" t="s">
        <v>20367</v>
      </c>
    </row>
    <row r="20709" spans="1:5" x14ac:dyDescent="0.25">
      <c r="A20709" s="9" t="s">
        <v>20368</v>
      </c>
      <c r="B20709" s="9" t="s">
        <v>8999</v>
      </c>
      <c r="C20709" s="9">
        <v>15272</v>
      </c>
      <c r="D20709" s="9" t="s">
        <v>106281</v>
      </c>
    </row>
    <row r="20710" spans="1:5" x14ac:dyDescent="0.25">
      <c r="A20710" s="9" t="s">
        <v>20368</v>
      </c>
      <c r="B20710" s="9" t="s">
        <v>20369</v>
      </c>
      <c r="C20710" s="9">
        <v>15361</v>
      </c>
      <c r="D20710" s="9" t="s">
        <v>106280</v>
      </c>
    </row>
    <row r="20711" spans="1:5" x14ac:dyDescent="0.25">
      <c r="A20711" s="9" t="s">
        <v>20370</v>
      </c>
      <c r="B20711" s="9" t="s">
        <v>112949</v>
      </c>
      <c r="C20711" s="9">
        <v>10765</v>
      </c>
      <c r="D20711" s="9" t="s">
        <v>112950</v>
      </c>
    </row>
    <row r="20712" spans="1:5" x14ac:dyDescent="0.25">
      <c r="A20712" s="9" t="s">
        <v>20371</v>
      </c>
      <c r="B20712" s="9" t="s">
        <v>409</v>
      </c>
      <c r="C20712" s="9">
        <v>11630</v>
      </c>
      <c r="D20712" s="9" t="s">
        <v>20372</v>
      </c>
    </row>
    <row r="20713" spans="1:5" x14ac:dyDescent="0.25">
      <c r="A20713" s="9" t="s">
        <v>20371</v>
      </c>
      <c r="B20713" s="9" t="s">
        <v>409</v>
      </c>
      <c r="C20713" s="9">
        <v>11631</v>
      </c>
      <c r="D20713" s="9" t="s">
        <v>20372</v>
      </c>
    </row>
    <row r="20714" spans="1:5" x14ac:dyDescent="0.25">
      <c r="A20714" s="9" t="s">
        <v>20372</v>
      </c>
      <c r="B20714" s="9" t="s">
        <v>2777</v>
      </c>
      <c r="C20714" s="9">
        <v>16794</v>
      </c>
      <c r="D20714" s="9" t="s">
        <v>106282</v>
      </c>
    </row>
    <row r="20715" spans="1:5" x14ac:dyDescent="0.25">
      <c r="A20715" s="9" t="s">
        <v>566</v>
      </c>
      <c r="B20715" s="9" t="s">
        <v>20373</v>
      </c>
      <c r="C20715" s="9">
        <v>18975</v>
      </c>
      <c r="D20715" s="9" t="s">
        <v>106283</v>
      </c>
      <c r="E20715" s="9" t="s">
        <v>193</v>
      </c>
    </row>
    <row r="20716" spans="1:5" x14ac:dyDescent="0.25">
      <c r="A20716" s="9" t="s">
        <v>20374</v>
      </c>
      <c r="B20716" s="9" t="s">
        <v>20375</v>
      </c>
      <c r="C20716" s="9">
        <v>8256</v>
      </c>
      <c r="D20716" s="9" t="s">
        <v>106284</v>
      </c>
    </row>
    <row r="20717" spans="1:5" x14ac:dyDescent="0.25">
      <c r="A20717" s="9" t="s">
        <v>20376</v>
      </c>
      <c r="B20717" s="9" t="s">
        <v>20377</v>
      </c>
      <c r="C20717" s="9">
        <v>12754</v>
      </c>
      <c r="D20717" s="9" t="s">
        <v>106285</v>
      </c>
    </row>
    <row r="20718" spans="1:5" x14ac:dyDescent="0.25">
      <c r="A20718" s="9" t="s">
        <v>20378</v>
      </c>
      <c r="B20718" s="9" t="s">
        <v>20379</v>
      </c>
      <c r="C20718" s="9">
        <v>10769</v>
      </c>
      <c r="D20718" s="9" t="s">
        <v>106286</v>
      </c>
    </row>
    <row r="20719" spans="1:5" x14ac:dyDescent="0.25">
      <c r="A20719" s="9" t="s">
        <v>20378</v>
      </c>
      <c r="B20719" s="9" t="s">
        <v>20380</v>
      </c>
      <c r="C20719" s="9">
        <v>23221</v>
      </c>
      <c r="D20719" s="9" t="s">
        <v>106287</v>
      </c>
    </row>
    <row r="20720" spans="1:5" x14ac:dyDescent="0.25">
      <c r="A20720" s="9" t="s">
        <v>20381</v>
      </c>
      <c r="B20720" s="9" t="s">
        <v>17913</v>
      </c>
      <c r="C20720" s="9">
        <v>17570</v>
      </c>
      <c r="D20720" s="9" t="s">
        <v>111288</v>
      </c>
    </row>
    <row r="20721" spans="1:5" x14ac:dyDescent="0.25">
      <c r="A20721" s="9" t="s">
        <v>20382</v>
      </c>
      <c r="B20721" s="9" t="s">
        <v>6569</v>
      </c>
      <c r="C20721" s="9">
        <v>18153</v>
      </c>
      <c r="D20721" s="9" t="s">
        <v>106288</v>
      </c>
    </row>
    <row r="20722" spans="1:5" x14ac:dyDescent="0.25">
      <c r="A20722" s="9" t="s">
        <v>20383</v>
      </c>
      <c r="B20722" s="9" t="s">
        <v>20384</v>
      </c>
      <c r="C20722" s="9">
        <v>23152</v>
      </c>
      <c r="D20722" s="9" t="s">
        <v>106289</v>
      </c>
    </row>
    <row r="20723" spans="1:5" x14ac:dyDescent="0.25">
      <c r="A20723" s="9" t="s">
        <v>20383</v>
      </c>
      <c r="B20723" s="9" t="s">
        <v>18001</v>
      </c>
      <c r="C20723" s="9">
        <v>16049</v>
      </c>
      <c r="D20723" s="9" t="s">
        <v>106290</v>
      </c>
      <c r="E20723" s="9" t="s">
        <v>700</v>
      </c>
    </row>
    <row r="20724" spans="1:5" x14ac:dyDescent="0.25">
      <c r="A20724" s="9" t="s">
        <v>20383</v>
      </c>
      <c r="B20724" s="9" t="s">
        <v>18001</v>
      </c>
      <c r="C20724" s="9">
        <v>10968</v>
      </c>
      <c r="D20724" s="9" t="s">
        <v>106290</v>
      </c>
      <c r="E20724" s="9" t="s">
        <v>20385</v>
      </c>
    </row>
    <row r="20725" spans="1:5" x14ac:dyDescent="0.25">
      <c r="A20725" s="9" t="s">
        <v>112951</v>
      </c>
      <c r="B20725" s="9" t="s">
        <v>19917</v>
      </c>
      <c r="C20725" s="9">
        <v>25693</v>
      </c>
      <c r="D20725" s="9" t="s">
        <v>112952</v>
      </c>
      <c r="E20725" s="9" t="s">
        <v>3707</v>
      </c>
    </row>
    <row r="20726" spans="1:5" x14ac:dyDescent="0.25">
      <c r="A20726" s="9" t="s">
        <v>20386</v>
      </c>
      <c r="B20726" s="9" t="s">
        <v>20387</v>
      </c>
      <c r="C20726" s="9">
        <v>9597</v>
      </c>
      <c r="D20726" s="9" t="s">
        <v>106291</v>
      </c>
    </row>
    <row r="20727" spans="1:5" x14ac:dyDescent="0.25">
      <c r="A20727" s="9" t="s">
        <v>20388</v>
      </c>
      <c r="B20727" s="9" t="s">
        <v>20389</v>
      </c>
      <c r="C20727" s="9">
        <v>17253</v>
      </c>
      <c r="D20727" s="9" t="s">
        <v>106292</v>
      </c>
    </row>
    <row r="20728" spans="1:5" x14ac:dyDescent="0.25">
      <c r="A20728" s="9" t="s">
        <v>112953</v>
      </c>
      <c r="B20728" s="9" t="s">
        <v>112954</v>
      </c>
      <c r="C20728" s="9">
        <v>25539</v>
      </c>
      <c r="D20728" s="9" t="s">
        <v>112955</v>
      </c>
    </row>
    <row r="20729" spans="1:5" x14ac:dyDescent="0.25">
      <c r="A20729" s="9" t="s">
        <v>20390</v>
      </c>
      <c r="B20729" s="9" t="s">
        <v>20391</v>
      </c>
      <c r="C20729" s="9">
        <v>22161</v>
      </c>
      <c r="D20729" s="9" t="s">
        <v>106293</v>
      </c>
    </row>
    <row r="20730" spans="1:5" x14ac:dyDescent="0.25">
      <c r="A20730" s="9" t="s">
        <v>20392</v>
      </c>
      <c r="B20730" s="9" t="s">
        <v>13827</v>
      </c>
      <c r="C20730" s="9">
        <v>20053</v>
      </c>
      <c r="D20730" s="9" t="s">
        <v>106294</v>
      </c>
    </row>
    <row r="20731" spans="1:5" x14ac:dyDescent="0.25">
      <c r="A20731" s="9" t="s">
        <v>20393</v>
      </c>
      <c r="B20731" s="9" t="s">
        <v>20394</v>
      </c>
      <c r="C20731" s="9">
        <v>1414</v>
      </c>
      <c r="D20731" s="9" t="s">
        <v>106295</v>
      </c>
    </row>
    <row r="20732" spans="1:5" x14ac:dyDescent="0.25">
      <c r="A20732" s="9" t="s">
        <v>20395</v>
      </c>
      <c r="B20732" s="9" t="s">
        <v>20396</v>
      </c>
      <c r="C20732" s="9">
        <v>24416</v>
      </c>
      <c r="D20732" s="9" t="s">
        <v>106296</v>
      </c>
    </row>
    <row r="20733" spans="1:5" x14ac:dyDescent="0.25">
      <c r="A20733" s="9" t="s">
        <v>20397</v>
      </c>
      <c r="B20733" s="9" t="s">
        <v>20398</v>
      </c>
      <c r="C20733" s="9">
        <v>16664</v>
      </c>
      <c r="D20733" s="9" t="s">
        <v>111289</v>
      </c>
    </row>
    <row r="20734" spans="1:5" x14ac:dyDescent="0.25">
      <c r="A20734" s="9" t="s">
        <v>20399</v>
      </c>
      <c r="B20734" s="9" t="s">
        <v>20400</v>
      </c>
      <c r="C20734" s="9">
        <v>13655</v>
      </c>
      <c r="D20734" s="9" t="s">
        <v>106298</v>
      </c>
    </row>
    <row r="20735" spans="1:5" x14ac:dyDescent="0.25">
      <c r="A20735" s="9" t="s">
        <v>20399</v>
      </c>
      <c r="B20735" s="9" t="s">
        <v>20401</v>
      </c>
      <c r="C20735" s="9">
        <v>17033</v>
      </c>
      <c r="D20735" s="9" t="s">
        <v>106297</v>
      </c>
    </row>
    <row r="20736" spans="1:5" x14ac:dyDescent="0.25">
      <c r="A20736" s="9" t="s">
        <v>20402</v>
      </c>
      <c r="B20736" s="9" t="s">
        <v>4033</v>
      </c>
      <c r="C20736" s="9">
        <v>12367</v>
      </c>
      <c r="D20736" s="9" t="s">
        <v>111290</v>
      </c>
    </row>
    <row r="20737" spans="1:5" x14ac:dyDescent="0.25">
      <c r="A20737" s="9" t="s">
        <v>20399</v>
      </c>
      <c r="B20737" s="9" t="s">
        <v>2759</v>
      </c>
      <c r="C20737" s="9">
        <v>25352</v>
      </c>
      <c r="D20737" s="9" t="s">
        <v>111291</v>
      </c>
      <c r="E20737" s="9" t="s">
        <v>111292</v>
      </c>
    </row>
    <row r="20738" spans="1:5" x14ac:dyDescent="0.25">
      <c r="A20738" s="9" t="s">
        <v>20403</v>
      </c>
      <c r="B20738" s="9" t="s">
        <v>865</v>
      </c>
      <c r="C20738" s="9">
        <v>16018</v>
      </c>
      <c r="D20738" s="9" t="s">
        <v>111293</v>
      </c>
    </row>
    <row r="20739" spans="1:5" x14ac:dyDescent="0.25">
      <c r="A20739" s="9" t="s">
        <v>20404</v>
      </c>
      <c r="B20739" s="9" t="s">
        <v>20401</v>
      </c>
      <c r="C20739" s="9">
        <v>18597</v>
      </c>
      <c r="D20739" s="9" t="s">
        <v>106298</v>
      </c>
    </row>
    <row r="20740" spans="1:5" x14ac:dyDescent="0.25">
      <c r="A20740" s="9" t="s">
        <v>20405</v>
      </c>
      <c r="B20740" s="9" t="s">
        <v>20406</v>
      </c>
      <c r="C20740" s="9">
        <v>20512</v>
      </c>
      <c r="D20740" s="9" t="s">
        <v>106299</v>
      </c>
      <c r="E20740" s="9" t="s">
        <v>20407</v>
      </c>
    </row>
    <row r="20741" spans="1:5" x14ac:dyDescent="0.25">
      <c r="A20741" s="9" t="s">
        <v>20408</v>
      </c>
      <c r="B20741" s="9" t="s">
        <v>5064</v>
      </c>
      <c r="C20741" s="9">
        <v>15663</v>
      </c>
      <c r="D20741" s="9" t="s">
        <v>106300</v>
      </c>
    </row>
    <row r="20742" spans="1:5" x14ac:dyDescent="0.25">
      <c r="A20742" s="9" t="s">
        <v>20409</v>
      </c>
      <c r="B20742" s="9" t="s">
        <v>5009</v>
      </c>
      <c r="C20742" s="9">
        <v>12917</v>
      </c>
      <c r="D20742" s="9" t="s">
        <v>106301</v>
      </c>
    </row>
    <row r="20743" spans="1:5" x14ac:dyDescent="0.25">
      <c r="A20743" s="9" t="s">
        <v>18423</v>
      </c>
      <c r="B20743" s="9" t="s">
        <v>1425</v>
      </c>
      <c r="C20743" s="9">
        <v>22580</v>
      </c>
      <c r="D20743" s="9" t="s">
        <v>106303</v>
      </c>
    </row>
    <row r="20744" spans="1:5" x14ac:dyDescent="0.25">
      <c r="A20744" s="9" t="s">
        <v>18423</v>
      </c>
      <c r="B20744" s="9" t="s">
        <v>1425</v>
      </c>
      <c r="C20744" s="9">
        <v>24520</v>
      </c>
      <c r="D20744" s="9" t="s">
        <v>106303</v>
      </c>
    </row>
    <row r="20745" spans="1:5" x14ac:dyDescent="0.25">
      <c r="A20745" s="9" t="s">
        <v>18423</v>
      </c>
      <c r="B20745" s="9" t="s">
        <v>19701</v>
      </c>
      <c r="C20745" s="9">
        <v>18424</v>
      </c>
      <c r="D20745" s="9" t="s">
        <v>106302</v>
      </c>
    </row>
    <row r="20746" spans="1:5" x14ac:dyDescent="0.25">
      <c r="A20746" s="9" t="s">
        <v>112956</v>
      </c>
      <c r="B20746" s="9" t="s">
        <v>112957</v>
      </c>
      <c r="C20746" s="9">
        <v>25708</v>
      </c>
      <c r="D20746" s="9" t="s">
        <v>112958</v>
      </c>
    </row>
    <row r="20747" spans="1:5" x14ac:dyDescent="0.25">
      <c r="A20747" s="9" t="s">
        <v>112956</v>
      </c>
      <c r="B20747" s="9" t="s">
        <v>112957</v>
      </c>
      <c r="C20747" s="9">
        <v>25709</v>
      </c>
      <c r="D20747" s="9" t="s">
        <v>112958</v>
      </c>
    </row>
    <row r="20748" spans="1:5" x14ac:dyDescent="0.25">
      <c r="A20748" s="9" t="s">
        <v>20410</v>
      </c>
      <c r="B20748" s="9" t="s">
        <v>714</v>
      </c>
      <c r="C20748" s="9">
        <v>18985</v>
      </c>
      <c r="D20748" s="9" t="s">
        <v>106304</v>
      </c>
    </row>
    <row r="20749" spans="1:5" x14ac:dyDescent="0.25">
      <c r="A20749" s="9" t="s">
        <v>1276</v>
      </c>
      <c r="B20749" s="9" t="s">
        <v>1270</v>
      </c>
      <c r="C20749" s="9">
        <v>20573</v>
      </c>
      <c r="D20749" s="9" t="s">
        <v>106305</v>
      </c>
    </row>
    <row r="20750" spans="1:5" x14ac:dyDescent="0.25">
      <c r="A20750" s="9" t="s">
        <v>20411</v>
      </c>
      <c r="B20750" s="9" t="s">
        <v>20412</v>
      </c>
      <c r="C20750" s="9">
        <v>9878</v>
      </c>
      <c r="D20750" s="9" t="s">
        <v>106306</v>
      </c>
    </row>
    <row r="20751" spans="1:5" x14ac:dyDescent="0.25">
      <c r="A20751" s="9" t="s">
        <v>20413</v>
      </c>
      <c r="B20751" s="9" t="s">
        <v>20412</v>
      </c>
      <c r="C20751" s="9">
        <v>14279</v>
      </c>
      <c r="D20751" s="9" t="s">
        <v>106307</v>
      </c>
    </row>
    <row r="20752" spans="1:5" x14ac:dyDescent="0.25">
      <c r="A20752" s="9" t="s">
        <v>653</v>
      </c>
      <c r="B20752" s="9" t="s">
        <v>112959</v>
      </c>
      <c r="C20752" s="9">
        <v>26069</v>
      </c>
      <c r="D20752" s="9" t="s">
        <v>112960</v>
      </c>
    </row>
    <row r="20753" spans="1:5" x14ac:dyDescent="0.25">
      <c r="A20753" s="9" t="s">
        <v>20414</v>
      </c>
      <c r="B20753" s="9" t="s">
        <v>20415</v>
      </c>
      <c r="C20753" s="9">
        <v>21256</v>
      </c>
      <c r="D20753" s="9" t="s">
        <v>106308</v>
      </c>
    </row>
    <row r="20754" spans="1:5" x14ac:dyDescent="0.25">
      <c r="A20754" s="9" t="s">
        <v>90014</v>
      </c>
      <c r="B20754" s="9" t="s">
        <v>90015</v>
      </c>
      <c r="C20754" s="9">
        <v>24939</v>
      </c>
      <c r="D20754" s="9" t="s">
        <v>106309</v>
      </c>
    </row>
    <row r="20755" spans="1:5" x14ac:dyDescent="0.25">
      <c r="A20755" s="9" t="s">
        <v>20416</v>
      </c>
      <c r="B20755" s="9" t="s">
        <v>20416</v>
      </c>
      <c r="C20755" s="9">
        <v>5477</v>
      </c>
      <c r="D20755" s="9" t="s">
        <v>106310</v>
      </c>
    </row>
    <row r="20756" spans="1:5" x14ac:dyDescent="0.25">
      <c r="A20756" s="9" t="s">
        <v>20417</v>
      </c>
      <c r="B20756" s="9" t="s">
        <v>20418</v>
      </c>
      <c r="C20756" s="9">
        <v>13968</v>
      </c>
      <c r="D20756" s="9" t="s">
        <v>106311</v>
      </c>
      <c r="E20756" s="9" t="s">
        <v>112961</v>
      </c>
    </row>
    <row r="20757" spans="1:5" x14ac:dyDescent="0.25">
      <c r="A20757" s="9" t="s">
        <v>20419</v>
      </c>
      <c r="B20757" s="9" t="s">
        <v>20420</v>
      </c>
      <c r="C20757" s="9">
        <v>11042</v>
      </c>
      <c r="D20757" s="9" t="s">
        <v>106312</v>
      </c>
      <c r="E20757" s="9" t="s">
        <v>112962</v>
      </c>
    </row>
    <row r="20758" spans="1:5" x14ac:dyDescent="0.25">
      <c r="A20758" s="9" t="s">
        <v>20419</v>
      </c>
      <c r="B20758" s="9" t="s">
        <v>20421</v>
      </c>
      <c r="C20758" s="9">
        <v>8755</v>
      </c>
      <c r="D20758" s="9" t="s">
        <v>106313</v>
      </c>
    </row>
    <row r="20759" spans="1:5" x14ac:dyDescent="0.25">
      <c r="A20759" s="9" t="s">
        <v>8648</v>
      </c>
      <c r="B20759" s="9" t="s">
        <v>5998</v>
      </c>
      <c r="C20759" s="9">
        <v>20614</v>
      </c>
      <c r="D20759" s="9" t="s">
        <v>106314</v>
      </c>
    </row>
    <row r="20760" spans="1:5" x14ac:dyDescent="0.25">
      <c r="A20760" s="9" t="s">
        <v>5262</v>
      </c>
      <c r="B20760" s="9" t="s">
        <v>15583</v>
      </c>
      <c r="C20760" s="9">
        <v>20603</v>
      </c>
      <c r="D20760" s="9" t="s">
        <v>106316</v>
      </c>
    </row>
    <row r="20761" spans="1:5" x14ac:dyDescent="0.25">
      <c r="A20761" s="9" t="s">
        <v>5262</v>
      </c>
      <c r="B20761" s="9" t="s">
        <v>5248</v>
      </c>
      <c r="C20761" s="9">
        <v>24637</v>
      </c>
      <c r="D20761" s="9" t="s">
        <v>106315</v>
      </c>
    </row>
    <row r="20762" spans="1:5" x14ac:dyDescent="0.25">
      <c r="A20762" s="9" t="s">
        <v>20422</v>
      </c>
      <c r="B20762" s="9" t="s">
        <v>20434</v>
      </c>
      <c r="C20762" s="9">
        <v>18047</v>
      </c>
      <c r="D20762" s="9" t="s">
        <v>106321</v>
      </c>
    </row>
    <row r="20763" spans="1:5" x14ac:dyDescent="0.25">
      <c r="A20763" s="9" t="s">
        <v>20422</v>
      </c>
      <c r="B20763" s="9" t="s">
        <v>20432</v>
      </c>
      <c r="C20763" s="9">
        <v>18048</v>
      </c>
      <c r="D20763" s="9" t="s">
        <v>106329</v>
      </c>
    </row>
    <row r="20764" spans="1:5" x14ac:dyDescent="0.25">
      <c r="A20764" s="9" t="s">
        <v>20422</v>
      </c>
      <c r="B20764" s="9" t="s">
        <v>20443</v>
      </c>
      <c r="C20764" s="9">
        <v>18057</v>
      </c>
      <c r="D20764" s="9" t="s">
        <v>106322</v>
      </c>
    </row>
    <row r="20765" spans="1:5" x14ac:dyDescent="0.25">
      <c r="A20765" s="9" t="s">
        <v>20422</v>
      </c>
      <c r="B20765" s="9" t="s">
        <v>20425</v>
      </c>
      <c r="C20765" s="9">
        <v>18049</v>
      </c>
      <c r="D20765" s="9" t="s">
        <v>106317</v>
      </c>
    </row>
    <row r="20766" spans="1:5" x14ac:dyDescent="0.25">
      <c r="A20766" s="9" t="s">
        <v>20422</v>
      </c>
      <c r="B20766" s="9" t="s">
        <v>20428</v>
      </c>
      <c r="C20766" s="9">
        <v>18050</v>
      </c>
      <c r="D20766" s="9" t="s">
        <v>106325</v>
      </c>
    </row>
    <row r="20767" spans="1:5" x14ac:dyDescent="0.25">
      <c r="A20767" s="9" t="s">
        <v>20422</v>
      </c>
      <c r="B20767" s="9" t="s">
        <v>20440</v>
      </c>
      <c r="C20767" s="9">
        <v>18051</v>
      </c>
      <c r="D20767" s="9" t="s">
        <v>106333</v>
      </c>
    </row>
    <row r="20768" spans="1:5" x14ac:dyDescent="0.25">
      <c r="A20768" s="9" t="s">
        <v>20422</v>
      </c>
      <c r="B20768" s="9" t="s">
        <v>20436</v>
      </c>
      <c r="C20768" s="9">
        <v>18052</v>
      </c>
      <c r="D20768" s="9" t="s">
        <v>106323</v>
      </c>
    </row>
    <row r="20769" spans="1:4" x14ac:dyDescent="0.25">
      <c r="A20769" s="9" t="s">
        <v>20422</v>
      </c>
      <c r="B20769" s="9" t="s">
        <v>20426</v>
      </c>
      <c r="C20769" s="9">
        <v>18053</v>
      </c>
      <c r="D20769" s="9" t="s">
        <v>106320</v>
      </c>
    </row>
    <row r="20770" spans="1:4" x14ac:dyDescent="0.25">
      <c r="A20770" s="9" t="s">
        <v>20422</v>
      </c>
      <c r="B20770" s="9" t="s">
        <v>20441</v>
      </c>
      <c r="C20770" s="9">
        <v>18054</v>
      </c>
      <c r="D20770" s="9" t="s">
        <v>106327</v>
      </c>
    </row>
    <row r="20771" spans="1:4" x14ac:dyDescent="0.25">
      <c r="A20771" s="9" t="s">
        <v>20422</v>
      </c>
      <c r="B20771" s="9" t="s">
        <v>20430</v>
      </c>
      <c r="C20771" s="9">
        <v>18055</v>
      </c>
      <c r="D20771" s="9" t="s">
        <v>106331</v>
      </c>
    </row>
    <row r="20772" spans="1:4" x14ac:dyDescent="0.25">
      <c r="A20772" s="9" t="s">
        <v>20422</v>
      </c>
      <c r="B20772" s="9" t="s">
        <v>20429</v>
      </c>
      <c r="C20772" s="9">
        <v>18056</v>
      </c>
      <c r="D20772" s="9" t="s">
        <v>106318</v>
      </c>
    </row>
    <row r="20773" spans="1:4" x14ac:dyDescent="0.25">
      <c r="A20773" s="9" t="s">
        <v>20422</v>
      </c>
      <c r="B20773" s="9" t="s">
        <v>20438</v>
      </c>
      <c r="C20773" s="9">
        <v>15017</v>
      </c>
      <c r="D20773" s="9" t="s">
        <v>106335</v>
      </c>
    </row>
    <row r="20774" spans="1:4" x14ac:dyDescent="0.25">
      <c r="A20774" s="9" t="s">
        <v>20422</v>
      </c>
      <c r="B20774" s="9" t="s">
        <v>20437</v>
      </c>
      <c r="C20774" s="9">
        <v>15018</v>
      </c>
      <c r="D20774" s="9" t="s">
        <v>106336</v>
      </c>
    </row>
    <row r="20775" spans="1:4" x14ac:dyDescent="0.25">
      <c r="A20775" s="9" t="s">
        <v>20422</v>
      </c>
      <c r="B20775" s="9" t="s">
        <v>20433</v>
      </c>
      <c r="C20775" s="9">
        <v>15019</v>
      </c>
      <c r="D20775" s="9" t="s">
        <v>106330</v>
      </c>
    </row>
    <row r="20776" spans="1:4" x14ac:dyDescent="0.25">
      <c r="A20776" s="9" t="s">
        <v>20422</v>
      </c>
      <c r="B20776" s="9" t="s">
        <v>20442</v>
      </c>
      <c r="C20776" s="9">
        <v>15020</v>
      </c>
      <c r="D20776" s="9" t="s">
        <v>106324</v>
      </c>
    </row>
    <row r="20777" spans="1:4" x14ac:dyDescent="0.25">
      <c r="A20777" s="9" t="s">
        <v>20422</v>
      </c>
      <c r="B20777" s="9" t="s">
        <v>20439</v>
      </c>
      <c r="C20777" s="9">
        <v>15021</v>
      </c>
      <c r="D20777" s="9" t="s">
        <v>106337</v>
      </c>
    </row>
    <row r="20778" spans="1:4" x14ac:dyDescent="0.25">
      <c r="A20778" s="9" t="s">
        <v>20422</v>
      </c>
      <c r="B20778" s="9" t="s">
        <v>20427</v>
      </c>
      <c r="C20778" s="9">
        <v>15022</v>
      </c>
      <c r="D20778" s="9" t="s">
        <v>106319</v>
      </c>
    </row>
    <row r="20779" spans="1:4" x14ac:dyDescent="0.25">
      <c r="A20779" s="9" t="s">
        <v>20422</v>
      </c>
      <c r="B20779" s="9" t="s">
        <v>20431</v>
      </c>
      <c r="C20779" s="9">
        <v>15023</v>
      </c>
      <c r="D20779" s="9" t="s">
        <v>106332</v>
      </c>
    </row>
    <row r="20780" spans="1:4" x14ac:dyDescent="0.25">
      <c r="A20780" s="9" t="s">
        <v>20422</v>
      </c>
      <c r="B20780" s="9" t="s">
        <v>20424</v>
      </c>
      <c r="C20780" s="9">
        <v>15024</v>
      </c>
      <c r="D20780" s="9" t="s">
        <v>106334</v>
      </c>
    </row>
    <row r="20781" spans="1:4" x14ac:dyDescent="0.25">
      <c r="A20781" s="9" t="s">
        <v>20422</v>
      </c>
      <c r="B20781" s="9" t="s">
        <v>20423</v>
      </c>
      <c r="C20781" s="9">
        <v>15025</v>
      </c>
      <c r="D20781" s="9" t="s">
        <v>106328</v>
      </c>
    </row>
    <row r="20782" spans="1:4" x14ac:dyDescent="0.25">
      <c r="A20782" s="9" t="s">
        <v>20422</v>
      </c>
      <c r="B20782" s="9" t="s">
        <v>20435</v>
      </c>
      <c r="C20782" s="9">
        <v>15026</v>
      </c>
      <c r="D20782" s="9" t="s">
        <v>106326</v>
      </c>
    </row>
    <row r="20783" spans="1:4" x14ac:dyDescent="0.25">
      <c r="A20783" s="9" t="s">
        <v>20444</v>
      </c>
      <c r="B20783" s="9" t="s">
        <v>923</v>
      </c>
      <c r="C20783" s="9">
        <v>4952</v>
      </c>
      <c r="D20783" s="9" t="s">
        <v>106338</v>
      </c>
    </row>
    <row r="20784" spans="1:4" x14ac:dyDescent="0.25">
      <c r="A20784" s="9" t="s">
        <v>20445</v>
      </c>
      <c r="B20784" s="9" t="s">
        <v>20446</v>
      </c>
      <c r="C20784" s="9">
        <v>9746</v>
      </c>
      <c r="D20784" s="9" t="s">
        <v>106339</v>
      </c>
    </row>
    <row r="20785" spans="1:5" x14ac:dyDescent="0.25">
      <c r="A20785" s="9" t="s">
        <v>1193</v>
      </c>
      <c r="B20785" s="9" t="s">
        <v>20447</v>
      </c>
      <c r="C20785" s="9">
        <v>8225</v>
      </c>
      <c r="D20785" s="9" t="s">
        <v>106351</v>
      </c>
    </row>
    <row r="20786" spans="1:5" x14ac:dyDescent="0.25">
      <c r="A20786" s="9" t="s">
        <v>1193</v>
      </c>
      <c r="B20786" s="9" t="s">
        <v>20455</v>
      </c>
      <c r="C20786" s="9">
        <v>3033</v>
      </c>
      <c r="D20786" s="9" t="s">
        <v>106353</v>
      </c>
      <c r="E20786" s="9" t="s">
        <v>20456</v>
      </c>
    </row>
    <row r="20787" spans="1:5" x14ac:dyDescent="0.25">
      <c r="A20787" s="9" t="s">
        <v>1193</v>
      </c>
      <c r="B20787" s="9" t="s">
        <v>20457</v>
      </c>
      <c r="C20787" s="9">
        <v>403</v>
      </c>
      <c r="D20787" s="9" t="s">
        <v>106348</v>
      </c>
    </row>
    <row r="20788" spans="1:5" x14ac:dyDescent="0.25">
      <c r="A20788" s="9" t="s">
        <v>1193</v>
      </c>
      <c r="B20788" s="9" t="s">
        <v>20450</v>
      </c>
      <c r="C20788" s="9">
        <v>20770</v>
      </c>
      <c r="D20788" s="9" t="s">
        <v>106343</v>
      </c>
    </row>
    <row r="20789" spans="1:5" x14ac:dyDescent="0.25">
      <c r="A20789" s="9" t="s">
        <v>1193</v>
      </c>
      <c r="B20789" s="9" t="s">
        <v>20450</v>
      </c>
      <c r="C20789" s="9">
        <v>22036</v>
      </c>
      <c r="D20789" s="9" t="s">
        <v>106343</v>
      </c>
    </row>
    <row r="20790" spans="1:5" x14ac:dyDescent="0.25">
      <c r="A20790" s="9" t="s">
        <v>1193</v>
      </c>
      <c r="B20790" s="9" t="s">
        <v>1287</v>
      </c>
      <c r="C20790" s="9">
        <v>11314</v>
      </c>
      <c r="D20790" s="9" t="s">
        <v>106342</v>
      </c>
    </row>
    <row r="20791" spans="1:5" x14ac:dyDescent="0.25">
      <c r="A20791" s="9" t="s">
        <v>1193</v>
      </c>
      <c r="B20791" s="9" t="s">
        <v>10661</v>
      </c>
      <c r="C20791" s="9">
        <v>8153</v>
      </c>
      <c r="D20791" s="9" t="s">
        <v>106350</v>
      </c>
    </row>
    <row r="20792" spans="1:5" x14ac:dyDescent="0.25">
      <c r="A20792" s="9" t="s">
        <v>1193</v>
      </c>
      <c r="B20792" s="9" t="s">
        <v>10661</v>
      </c>
      <c r="C20792" s="9">
        <v>14406</v>
      </c>
      <c r="D20792" s="9" t="s">
        <v>106350</v>
      </c>
      <c r="E20792" s="9" t="s">
        <v>700</v>
      </c>
    </row>
    <row r="20793" spans="1:5" x14ac:dyDescent="0.25">
      <c r="A20793" s="9" t="s">
        <v>1193</v>
      </c>
      <c r="B20793" s="9" t="s">
        <v>112963</v>
      </c>
      <c r="C20793" s="9">
        <v>22492</v>
      </c>
      <c r="D20793" s="9" t="s">
        <v>112964</v>
      </c>
    </row>
    <row r="20794" spans="1:5" x14ac:dyDescent="0.25">
      <c r="A20794" s="9" t="s">
        <v>1193</v>
      </c>
      <c r="B20794" s="9" t="s">
        <v>501</v>
      </c>
      <c r="C20794" s="9">
        <v>21487</v>
      </c>
      <c r="D20794" s="9" t="s">
        <v>106347</v>
      </c>
    </row>
    <row r="20795" spans="1:5" x14ac:dyDescent="0.25">
      <c r="A20795" s="9" t="s">
        <v>1193</v>
      </c>
      <c r="B20795" s="9" t="s">
        <v>20458</v>
      </c>
      <c r="C20795" s="9">
        <v>1751</v>
      </c>
      <c r="D20795" s="9" t="s">
        <v>106352</v>
      </c>
    </row>
    <row r="20796" spans="1:5" x14ac:dyDescent="0.25">
      <c r="A20796" s="9" t="s">
        <v>1193</v>
      </c>
      <c r="B20796" s="9" t="s">
        <v>2162</v>
      </c>
      <c r="C20796" s="9">
        <v>11763</v>
      </c>
      <c r="D20796" s="9" t="s">
        <v>106341</v>
      </c>
    </row>
    <row r="20797" spans="1:5" x14ac:dyDescent="0.25">
      <c r="A20797" s="9" t="s">
        <v>1193</v>
      </c>
      <c r="B20797" s="9" t="s">
        <v>1295</v>
      </c>
      <c r="C20797" s="9">
        <v>2037</v>
      </c>
      <c r="D20797" s="9" t="s">
        <v>106349</v>
      </c>
    </row>
    <row r="20798" spans="1:5" x14ac:dyDescent="0.25">
      <c r="A20798" s="9" t="s">
        <v>1193</v>
      </c>
      <c r="B20798" s="9" t="s">
        <v>1556</v>
      </c>
      <c r="C20798" s="9">
        <v>3523</v>
      </c>
      <c r="D20798" s="9" t="s">
        <v>106344</v>
      </c>
      <c r="E20798" s="9" t="s">
        <v>20448</v>
      </c>
    </row>
    <row r="20799" spans="1:5" x14ac:dyDescent="0.25">
      <c r="A20799" s="9" t="s">
        <v>1193</v>
      </c>
      <c r="B20799" s="9" t="s">
        <v>2807</v>
      </c>
      <c r="C20799" s="9">
        <v>3998</v>
      </c>
      <c r="D20799" s="9" t="s">
        <v>106346</v>
      </c>
      <c r="E20799" s="9" t="s">
        <v>20449</v>
      </c>
    </row>
    <row r="20800" spans="1:5" x14ac:dyDescent="0.25">
      <c r="A20800" s="9" t="s">
        <v>1193</v>
      </c>
      <c r="B20800" s="9" t="s">
        <v>2807</v>
      </c>
      <c r="C20800" s="9">
        <v>12189</v>
      </c>
      <c r="D20800" s="9" t="s">
        <v>106346</v>
      </c>
    </row>
    <row r="20801" spans="1:5" x14ac:dyDescent="0.25">
      <c r="A20801" s="9" t="s">
        <v>1193</v>
      </c>
      <c r="B20801" s="9" t="s">
        <v>927</v>
      </c>
      <c r="C20801" s="9">
        <v>19368</v>
      </c>
      <c r="D20801" s="9" t="s">
        <v>106345</v>
      </c>
      <c r="E20801" s="9" t="s">
        <v>20454</v>
      </c>
    </row>
    <row r="20802" spans="1:5" x14ac:dyDescent="0.25">
      <c r="A20802" s="9" t="s">
        <v>1193</v>
      </c>
      <c r="B20802" s="9" t="s">
        <v>20453</v>
      </c>
      <c r="C20802" s="9">
        <v>6428</v>
      </c>
      <c r="D20802" s="9" t="s">
        <v>106340</v>
      </c>
    </row>
    <row r="20803" spans="1:5" x14ac:dyDescent="0.25">
      <c r="A20803" s="9" t="s">
        <v>1193</v>
      </c>
      <c r="B20803" s="9" t="s">
        <v>20451</v>
      </c>
      <c r="C20803" s="9">
        <v>18598</v>
      </c>
      <c r="D20803" s="9" t="s">
        <v>106354</v>
      </c>
      <c r="E20803" s="9" t="s">
        <v>20452</v>
      </c>
    </row>
    <row r="20804" spans="1:5" x14ac:dyDescent="0.25">
      <c r="A20804" s="9" t="s">
        <v>20459</v>
      </c>
      <c r="B20804" s="9" t="s">
        <v>2180</v>
      </c>
      <c r="C20804" s="9">
        <v>15402</v>
      </c>
      <c r="D20804" s="9" t="s">
        <v>106355</v>
      </c>
      <c r="E20804" s="9" t="s">
        <v>20460</v>
      </c>
    </row>
    <row r="20805" spans="1:5" x14ac:dyDescent="0.25">
      <c r="A20805" s="9" t="s">
        <v>20461</v>
      </c>
      <c r="B20805" s="9" t="s">
        <v>653</v>
      </c>
      <c r="C20805" s="9">
        <v>5589</v>
      </c>
      <c r="D20805" s="9" t="s">
        <v>106356</v>
      </c>
    </row>
    <row r="20806" spans="1:5" x14ac:dyDescent="0.25">
      <c r="A20806" s="9" t="s">
        <v>20462</v>
      </c>
      <c r="B20806" s="9" t="s">
        <v>6277</v>
      </c>
      <c r="C20806" s="9">
        <v>8149</v>
      </c>
      <c r="D20806" s="9" t="s">
        <v>106357</v>
      </c>
    </row>
    <row r="20807" spans="1:5" x14ac:dyDescent="0.25">
      <c r="A20807" s="9" t="s">
        <v>2965</v>
      </c>
      <c r="B20807" s="9" t="s">
        <v>20470</v>
      </c>
      <c r="C20807" s="9">
        <v>26133</v>
      </c>
      <c r="D20807" s="9" t="s">
        <v>112965</v>
      </c>
    </row>
    <row r="20808" spans="1:5" x14ac:dyDescent="0.25">
      <c r="A20808" s="9" t="s">
        <v>3156</v>
      </c>
      <c r="B20808" s="9" t="s">
        <v>20463</v>
      </c>
      <c r="C20808" s="9">
        <v>4662</v>
      </c>
      <c r="D20808" s="9" t="s">
        <v>106359</v>
      </c>
    </row>
    <row r="20809" spans="1:5" x14ac:dyDescent="0.25">
      <c r="A20809" s="9" t="s">
        <v>3156</v>
      </c>
      <c r="B20809" s="9" t="s">
        <v>20464</v>
      </c>
      <c r="C20809" s="9">
        <v>22387</v>
      </c>
      <c r="D20809" s="9" t="s">
        <v>111294</v>
      </c>
    </row>
    <row r="20810" spans="1:5" x14ac:dyDescent="0.25">
      <c r="A20810" s="9" t="s">
        <v>90335</v>
      </c>
      <c r="B20810" s="9" t="s">
        <v>90336</v>
      </c>
      <c r="C20810" s="9">
        <v>24959</v>
      </c>
      <c r="D20810" s="9" t="s">
        <v>106358</v>
      </c>
    </row>
    <row r="20811" spans="1:5" x14ac:dyDescent="0.25">
      <c r="A20811" s="9" t="s">
        <v>90335</v>
      </c>
      <c r="B20811" s="9" t="s">
        <v>90336</v>
      </c>
      <c r="C20811" s="9">
        <v>24960</v>
      </c>
      <c r="D20811" s="9" t="s">
        <v>106358</v>
      </c>
    </row>
    <row r="20812" spans="1:5" x14ac:dyDescent="0.25">
      <c r="A20812" s="9" t="s">
        <v>20465</v>
      </c>
      <c r="B20812" s="9" t="s">
        <v>20466</v>
      </c>
      <c r="C20812" s="9">
        <v>20509</v>
      </c>
      <c r="D20812" s="9" t="s">
        <v>106360</v>
      </c>
    </row>
    <row r="20813" spans="1:5" x14ac:dyDescent="0.25">
      <c r="A20813" s="9" t="s">
        <v>20467</v>
      </c>
      <c r="B20813" s="9" t="s">
        <v>20468</v>
      </c>
      <c r="C20813" s="9">
        <v>14791</v>
      </c>
      <c r="D20813" s="9" t="s">
        <v>106361</v>
      </c>
    </row>
    <row r="20814" spans="1:5" x14ac:dyDescent="0.25">
      <c r="A20814" s="9" t="s">
        <v>20469</v>
      </c>
      <c r="B20814" s="9" t="s">
        <v>20470</v>
      </c>
      <c r="C20814" s="9">
        <v>11364</v>
      </c>
      <c r="D20814" s="9" t="s">
        <v>106362</v>
      </c>
    </row>
    <row r="20815" spans="1:5" x14ac:dyDescent="0.25">
      <c r="A20815" s="9" t="s">
        <v>20471</v>
      </c>
      <c r="B20815" s="9" t="s">
        <v>20472</v>
      </c>
      <c r="C20815" s="9">
        <v>12872</v>
      </c>
      <c r="D20815" s="9" t="s">
        <v>106363</v>
      </c>
    </row>
    <row r="20816" spans="1:5" x14ac:dyDescent="0.25">
      <c r="A20816" s="9" t="s">
        <v>20473</v>
      </c>
      <c r="B20816" s="9" t="s">
        <v>16221</v>
      </c>
      <c r="C20816" s="9">
        <v>6144</v>
      </c>
      <c r="D20816" s="9" t="s">
        <v>106364</v>
      </c>
    </row>
    <row r="20817" spans="1:5" x14ac:dyDescent="0.25">
      <c r="A20817" s="9" t="s">
        <v>20474</v>
      </c>
      <c r="B20817" s="9" t="s">
        <v>248</v>
      </c>
      <c r="C20817" s="9">
        <v>19462</v>
      </c>
      <c r="D20817" s="9" t="s">
        <v>106372</v>
      </c>
    </row>
    <row r="20818" spans="1:5" x14ac:dyDescent="0.25">
      <c r="A20818" s="9" t="s">
        <v>20474</v>
      </c>
      <c r="B20818" s="9" t="s">
        <v>1204</v>
      </c>
      <c r="C20818" s="9">
        <v>4774</v>
      </c>
      <c r="D20818" s="9" t="s">
        <v>106368</v>
      </c>
    </row>
    <row r="20819" spans="1:5" x14ac:dyDescent="0.25">
      <c r="A20819" s="9" t="s">
        <v>20474</v>
      </c>
      <c r="B20819" s="9" t="s">
        <v>6591</v>
      </c>
      <c r="C20819" s="9">
        <v>26052</v>
      </c>
      <c r="D20819" s="9" t="s">
        <v>112966</v>
      </c>
    </row>
    <row r="20820" spans="1:5" x14ac:dyDescent="0.25">
      <c r="A20820" s="9" t="s">
        <v>20474</v>
      </c>
      <c r="B20820" s="9" t="s">
        <v>2584</v>
      </c>
      <c r="C20820" s="9">
        <v>7205</v>
      </c>
      <c r="D20820" s="9" t="s">
        <v>106365</v>
      </c>
    </row>
    <row r="20821" spans="1:5" x14ac:dyDescent="0.25">
      <c r="A20821" s="9" t="s">
        <v>20474</v>
      </c>
      <c r="B20821" s="9" t="s">
        <v>20475</v>
      </c>
      <c r="C20821" s="9">
        <v>18680</v>
      </c>
      <c r="D20821" s="9" t="s">
        <v>106367</v>
      </c>
      <c r="E20821" s="9" t="s">
        <v>20476</v>
      </c>
    </row>
    <row r="20822" spans="1:5" x14ac:dyDescent="0.25">
      <c r="A20822" s="9" t="s">
        <v>20474</v>
      </c>
      <c r="B20822" s="9" t="s">
        <v>20477</v>
      </c>
      <c r="C20822" s="9">
        <v>12119</v>
      </c>
      <c r="D20822" s="9" t="s">
        <v>106369</v>
      </c>
    </row>
    <row r="20823" spans="1:5" x14ac:dyDescent="0.25">
      <c r="A20823" s="9" t="s">
        <v>20474</v>
      </c>
      <c r="B20823" s="9" t="s">
        <v>1644</v>
      </c>
      <c r="C20823" s="9">
        <v>1953</v>
      </c>
      <c r="D20823" s="9" t="s">
        <v>106366</v>
      </c>
      <c r="E20823" s="9" t="s">
        <v>2322</v>
      </c>
    </row>
    <row r="20824" spans="1:5" x14ac:dyDescent="0.25">
      <c r="A20824" s="9" t="s">
        <v>20474</v>
      </c>
      <c r="B20824" s="9" t="s">
        <v>8303</v>
      </c>
      <c r="C20824" s="9">
        <v>22880</v>
      </c>
      <c r="D20824" s="9" t="s">
        <v>106370</v>
      </c>
    </row>
    <row r="20825" spans="1:5" x14ac:dyDescent="0.25">
      <c r="A20825" s="9" t="s">
        <v>20474</v>
      </c>
      <c r="B20825" s="9" t="s">
        <v>1545</v>
      </c>
      <c r="C20825" s="9">
        <v>17339</v>
      </c>
      <c r="D20825" s="9" t="s">
        <v>106371</v>
      </c>
    </row>
    <row r="20826" spans="1:5" x14ac:dyDescent="0.25">
      <c r="A20826" s="9" t="s">
        <v>20474</v>
      </c>
      <c r="B20826" s="9" t="s">
        <v>7601</v>
      </c>
      <c r="C20826" s="9">
        <v>1937</v>
      </c>
      <c r="D20826" s="9" t="s">
        <v>106373</v>
      </c>
      <c r="E20826" s="9" t="s">
        <v>2526</v>
      </c>
    </row>
    <row r="20827" spans="1:5" x14ac:dyDescent="0.25">
      <c r="A20827" s="9" t="s">
        <v>20478</v>
      </c>
      <c r="B20827" s="9" t="s">
        <v>5262</v>
      </c>
      <c r="C20827" s="9">
        <v>14517</v>
      </c>
      <c r="D20827" s="9" t="s">
        <v>106374</v>
      </c>
    </row>
    <row r="20828" spans="1:5" x14ac:dyDescent="0.25">
      <c r="A20828" s="9" t="s">
        <v>20479</v>
      </c>
      <c r="B20828" s="9" t="s">
        <v>20480</v>
      </c>
      <c r="C20828" s="9">
        <v>21820</v>
      </c>
      <c r="D20828" s="9" t="s">
        <v>106375</v>
      </c>
    </row>
    <row r="20829" spans="1:5" x14ac:dyDescent="0.25">
      <c r="A20829" s="9" t="s">
        <v>20481</v>
      </c>
      <c r="B20829" s="9" t="s">
        <v>17892</v>
      </c>
      <c r="C20829" s="9">
        <v>8877</v>
      </c>
      <c r="D20829" s="9" t="s">
        <v>106378</v>
      </c>
    </row>
    <row r="20830" spans="1:5" x14ac:dyDescent="0.25">
      <c r="A20830" s="9" t="s">
        <v>20481</v>
      </c>
      <c r="B20830" s="9" t="s">
        <v>17889</v>
      </c>
      <c r="C20830" s="9">
        <v>9044</v>
      </c>
      <c r="D20830" s="9" t="s">
        <v>106377</v>
      </c>
    </row>
    <row r="20831" spans="1:5" x14ac:dyDescent="0.25">
      <c r="A20831" s="9" t="s">
        <v>20481</v>
      </c>
      <c r="B20831" s="9" t="s">
        <v>17890</v>
      </c>
      <c r="C20831" s="9">
        <v>12169</v>
      </c>
      <c r="D20831" s="9" t="s">
        <v>106376</v>
      </c>
      <c r="E20831" s="9" t="s">
        <v>3387</v>
      </c>
    </row>
    <row r="20832" spans="1:5" x14ac:dyDescent="0.25">
      <c r="A20832" s="9" t="s">
        <v>5718</v>
      </c>
      <c r="B20832" s="9" t="s">
        <v>20485</v>
      </c>
      <c r="C20832" s="9">
        <v>8369</v>
      </c>
      <c r="D20832" s="9" t="s">
        <v>106379</v>
      </c>
      <c r="E20832" s="9" t="s">
        <v>669</v>
      </c>
    </row>
    <row r="20833" spans="1:4" x14ac:dyDescent="0.25">
      <c r="A20833" s="9" t="s">
        <v>5718</v>
      </c>
      <c r="B20833" s="9" t="s">
        <v>20483</v>
      </c>
      <c r="C20833" s="9">
        <v>1027</v>
      </c>
      <c r="D20833" s="9" t="s">
        <v>106381</v>
      </c>
    </row>
    <row r="20834" spans="1:4" x14ac:dyDescent="0.25">
      <c r="A20834" s="9" t="s">
        <v>5718</v>
      </c>
      <c r="B20834" s="9" t="s">
        <v>20483</v>
      </c>
      <c r="C20834" s="9">
        <v>5462</v>
      </c>
      <c r="D20834" s="9" t="s">
        <v>106381</v>
      </c>
    </row>
    <row r="20835" spans="1:4" x14ac:dyDescent="0.25">
      <c r="A20835" s="9" t="s">
        <v>5718</v>
      </c>
      <c r="B20835" s="9" t="s">
        <v>19499</v>
      </c>
      <c r="C20835" s="9">
        <v>14127</v>
      </c>
      <c r="D20835" s="9" t="s">
        <v>106382</v>
      </c>
    </row>
    <row r="20836" spans="1:4" x14ac:dyDescent="0.25">
      <c r="A20836" s="9" t="s">
        <v>20482</v>
      </c>
      <c r="B20836" s="9" t="s">
        <v>19501</v>
      </c>
      <c r="C20836" s="9">
        <v>16727</v>
      </c>
      <c r="D20836" s="9" t="s">
        <v>111295</v>
      </c>
    </row>
    <row r="20837" spans="1:4" x14ac:dyDescent="0.25">
      <c r="A20837" s="9" t="s">
        <v>5718</v>
      </c>
      <c r="B20837" s="9" t="s">
        <v>20484</v>
      </c>
      <c r="C20837" s="9">
        <v>19047</v>
      </c>
      <c r="D20837" s="9" t="s">
        <v>106380</v>
      </c>
    </row>
    <row r="20838" spans="1:4" x14ac:dyDescent="0.25">
      <c r="A20838" s="9" t="s">
        <v>20486</v>
      </c>
      <c r="B20838" s="9" t="s">
        <v>20487</v>
      </c>
      <c r="C20838" s="9">
        <v>24301</v>
      </c>
      <c r="D20838" s="9" t="s">
        <v>106383</v>
      </c>
    </row>
    <row r="20839" spans="1:4" x14ac:dyDescent="0.25">
      <c r="A20839" s="9" t="s">
        <v>20488</v>
      </c>
      <c r="B20839" s="9" t="s">
        <v>20489</v>
      </c>
      <c r="C20839" s="9">
        <v>11236</v>
      </c>
      <c r="D20839" s="9" t="s">
        <v>106384</v>
      </c>
    </row>
    <row r="20840" spans="1:4" x14ac:dyDescent="0.25">
      <c r="A20840" s="9" t="s">
        <v>20493</v>
      </c>
      <c r="B20840" s="9" t="s">
        <v>20491</v>
      </c>
      <c r="C20840" s="9">
        <v>11344</v>
      </c>
      <c r="D20840" s="9" t="s">
        <v>111296</v>
      </c>
    </row>
    <row r="20841" spans="1:4" x14ac:dyDescent="0.25">
      <c r="A20841" s="9" t="s">
        <v>20490</v>
      </c>
      <c r="B20841" s="9" t="s">
        <v>20491</v>
      </c>
      <c r="C20841" s="9">
        <v>5394</v>
      </c>
      <c r="D20841" s="9" t="s">
        <v>106386</v>
      </c>
    </row>
    <row r="20842" spans="1:4" x14ac:dyDescent="0.25">
      <c r="A20842" s="9" t="s">
        <v>20490</v>
      </c>
      <c r="B20842" s="9" t="s">
        <v>20491</v>
      </c>
      <c r="C20842" s="9">
        <v>6958</v>
      </c>
      <c r="D20842" s="9" t="s">
        <v>106386</v>
      </c>
    </row>
    <row r="20843" spans="1:4" x14ac:dyDescent="0.25">
      <c r="A20843" s="9" t="s">
        <v>20490</v>
      </c>
      <c r="B20843" s="9" t="s">
        <v>20492</v>
      </c>
      <c r="C20843" s="9">
        <v>5017</v>
      </c>
      <c r="D20843" s="9" t="s">
        <v>106385</v>
      </c>
    </row>
    <row r="20844" spans="1:4" x14ac:dyDescent="0.25">
      <c r="A20844" s="9" t="s">
        <v>20494</v>
      </c>
      <c r="B20844" s="9" t="s">
        <v>20499</v>
      </c>
      <c r="C20844" s="9">
        <v>12042</v>
      </c>
      <c r="D20844" s="9" t="s">
        <v>106392</v>
      </c>
    </row>
    <row r="20845" spans="1:4" x14ac:dyDescent="0.25">
      <c r="A20845" s="9" t="s">
        <v>20494</v>
      </c>
      <c r="B20845" s="9" t="s">
        <v>20496</v>
      </c>
      <c r="C20845" s="9">
        <v>17495</v>
      </c>
      <c r="D20845" s="9" t="s">
        <v>106390</v>
      </c>
    </row>
    <row r="20846" spans="1:4" x14ac:dyDescent="0.25">
      <c r="A20846" s="9" t="s">
        <v>20494</v>
      </c>
      <c r="B20846" s="9" t="s">
        <v>20498</v>
      </c>
      <c r="C20846" s="9">
        <v>24335</v>
      </c>
      <c r="D20846" s="9" t="s">
        <v>106391</v>
      </c>
    </row>
    <row r="20847" spans="1:4" x14ac:dyDescent="0.25">
      <c r="A20847" s="9" t="s">
        <v>20494</v>
      </c>
      <c r="B20847" s="9" t="s">
        <v>20500</v>
      </c>
      <c r="C20847" s="9">
        <v>5249</v>
      </c>
      <c r="D20847" s="9" t="s">
        <v>106393</v>
      </c>
    </row>
    <row r="20848" spans="1:4" x14ac:dyDescent="0.25">
      <c r="A20848" s="9" t="s">
        <v>20494</v>
      </c>
      <c r="B20848" s="9" t="s">
        <v>1088</v>
      </c>
      <c r="C20848" s="9">
        <v>5063</v>
      </c>
      <c r="D20848" s="9" t="s">
        <v>106388</v>
      </c>
    </row>
    <row r="20849" spans="1:4" x14ac:dyDescent="0.25">
      <c r="A20849" s="9" t="s">
        <v>20494</v>
      </c>
      <c r="B20849" s="9" t="s">
        <v>20495</v>
      </c>
      <c r="C20849" s="9">
        <v>9657</v>
      </c>
      <c r="D20849" s="9" t="s">
        <v>106389</v>
      </c>
    </row>
    <row r="20850" spans="1:4" x14ac:dyDescent="0.25">
      <c r="A20850" s="9" t="s">
        <v>20494</v>
      </c>
      <c r="B20850" s="9" t="s">
        <v>20497</v>
      </c>
      <c r="C20850" s="9">
        <v>9658</v>
      </c>
      <c r="D20850" s="9" t="s">
        <v>106387</v>
      </c>
    </row>
    <row r="20851" spans="1:4" x14ac:dyDescent="0.25">
      <c r="A20851" s="9" t="s">
        <v>3828</v>
      </c>
      <c r="B20851" s="9" t="s">
        <v>20501</v>
      </c>
      <c r="C20851" s="9">
        <v>4814</v>
      </c>
      <c r="D20851" s="9" t="s">
        <v>106394</v>
      </c>
    </row>
    <row r="20852" spans="1:4" x14ac:dyDescent="0.25">
      <c r="A20852" s="9" t="s">
        <v>20502</v>
      </c>
      <c r="B20852" s="9" t="s">
        <v>20505</v>
      </c>
      <c r="C20852" s="9">
        <v>12018</v>
      </c>
      <c r="D20852" s="9" t="s">
        <v>106402</v>
      </c>
    </row>
    <row r="20853" spans="1:4" x14ac:dyDescent="0.25">
      <c r="A20853" s="9" t="s">
        <v>20502</v>
      </c>
      <c r="B20853" s="9" t="s">
        <v>20508</v>
      </c>
      <c r="C20853" s="9">
        <v>12335</v>
      </c>
      <c r="D20853" s="9" t="s">
        <v>106406</v>
      </c>
    </row>
    <row r="20854" spans="1:4" x14ac:dyDescent="0.25">
      <c r="A20854" s="9" t="s">
        <v>20502</v>
      </c>
      <c r="B20854" s="9" t="s">
        <v>112967</v>
      </c>
      <c r="C20854" s="9">
        <v>26301</v>
      </c>
      <c r="D20854" s="9" t="s">
        <v>112968</v>
      </c>
    </row>
    <row r="20855" spans="1:4" x14ac:dyDescent="0.25">
      <c r="A20855" s="9" t="s">
        <v>20502</v>
      </c>
      <c r="B20855" s="9" t="s">
        <v>20509</v>
      </c>
      <c r="C20855" s="9">
        <v>23222</v>
      </c>
      <c r="D20855" s="9" t="s">
        <v>106396</v>
      </c>
    </row>
    <row r="20856" spans="1:4" x14ac:dyDescent="0.25">
      <c r="A20856" s="9" t="s">
        <v>20502</v>
      </c>
      <c r="B20856" s="9" t="s">
        <v>20509</v>
      </c>
      <c r="C20856" s="9">
        <v>20789</v>
      </c>
      <c r="D20856" s="9" t="s">
        <v>106396</v>
      </c>
    </row>
    <row r="20857" spans="1:4" x14ac:dyDescent="0.25">
      <c r="A20857" s="9" t="s">
        <v>20502</v>
      </c>
      <c r="B20857" s="9" t="s">
        <v>9003</v>
      </c>
      <c r="C20857" s="9">
        <v>15130</v>
      </c>
      <c r="D20857" s="9" t="s">
        <v>106407</v>
      </c>
    </row>
    <row r="20858" spans="1:4" x14ac:dyDescent="0.25">
      <c r="A20858" s="9" t="s">
        <v>20502</v>
      </c>
      <c r="B20858" s="9" t="s">
        <v>7860</v>
      </c>
      <c r="C20858" s="9">
        <v>6982</v>
      </c>
      <c r="D20858" s="9" t="s">
        <v>106397</v>
      </c>
    </row>
    <row r="20859" spans="1:4" x14ac:dyDescent="0.25">
      <c r="A20859" s="9" t="s">
        <v>20502</v>
      </c>
      <c r="B20859" s="9" t="s">
        <v>7860</v>
      </c>
      <c r="C20859" s="9">
        <v>15442</v>
      </c>
      <c r="D20859" s="9" t="s">
        <v>106397</v>
      </c>
    </row>
    <row r="20860" spans="1:4" x14ac:dyDescent="0.25">
      <c r="A20860" s="9" t="s">
        <v>20502</v>
      </c>
      <c r="B20860" s="9" t="s">
        <v>20510</v>
      </c>
      <c r="C20860" s="9">
        <v>20049</v>
      </c>
      <c r="D20860" s="9" t="s">
        <v>106408</v>
      </c>
    </row>
    <row r="20861" spans="1:4" x14ac:dyDescent="0.25">
      <c r="A20861" s="9" t="s">
        <v>20502</v>
      </c>
      <c r="B20861" s="9" t="s">
        <v>20503</v>
      </c>
      <c r="C20861" s="9">
        <v>16454</v>
      </c>
      <c r="D20861" s="9" t="s">
        <v>106395</v>
      </c>
    </row>
    <row r="20862" spans="1:4" x14ac:dyDescent="0.25">
      <c r="A20862" s="9" t="s">
        <v>20502</v>
      </c>
      <c r="B20862" s="9" t="s">
        <v>3441</v>
      </c>
      <c r="C20862" s="9">
        <v>5056</v>
      </c>
      <c r="D20862" s="9" t="s">
        <v>106398</v>
      </c>
    </row>
    <row r="20863" spans="1:4" x14ac:dyDescent="0.25">
      <c r="A20863" s="9" t="s">
        <v>20502</v>
      </c>
      <c r="B20863" s="9" t="s">
        <v>3444</v>
      </c>
      <c r="C20863" s="9">
        <v>7747</v>
      </c>
      <c r="D20863" s="9" t="s">
        <v>106399</v>
      </c>
    </row>
    <row r="20864" spans="1:4" x14ac:dyDescent="0.25">
      <c r="A20864" s="9" t="s">
        <v>20502</v>
      </c>
      <c r="B20864" s="9" t="s">
        <v>10494</v>
      </c>
      <c r="C20864" s="9">
        <v>18277</v>
      </c>
      <c r="D20864" s="9" t="s">
        <v>106400</v>
      </c>
    </row>
    <row r="20865" spans="1:4" x14ac:dyDescent="0.25">
      <c r="A20865" s="9" t="s">
        <v>20502</v>
      </c>
      <c r="B20865" s="9" t="s">
        <v>4008</v>
      </c>
      <c r="C20865" s="9">
        <v>19061</v>
      </c>
      <c r="D20865" s="9" t="s">
        <v>106405</v>
      </c>
    </row>
    <row r="20866" spans="1:4" x14ac:dyDescent="0.25">
      <c r="A20866" s="9" t="s">
        <v>20502</v>
      </c>
      <c r="B20866" s="9" t="s">
        <v>20506</v>
      </c>
      <c r="C20866" s="9">
        <v>9221</v>
      </c>
      <c r="D20866" s="9" t="s">
        <v>106401</v>
      </c>
    </row>
    <row r="20867" spans="1:4" x14ac:dyDescent="0.25">
      <c r="A20867" s="9" t="s">
        <v>20502</v>
      </c>
      <c r="B20867" s="9" t="s">
        <v>20507</v>
      </c>
      <c r="C20867" s="9">
        <v>10907</v>
      </c>
      <c r="D20867" s="9" t="s">
        <v>106403</v>
      </c>
    </row>
    <row r="20868" spans="1:4" x14ac:dyDescent="0.25">
      <c r="A20868" s="9" t="s">
        <v>20502</v>
      </c>
      <c r="B20868" s="9" t="s">
        <v>20504</v>
      </c>
      <c r="C20868" s="9">
        <v>15771</v>
      </c>
      <c r="D20868" s="9" t="s">
        <v>106404</v>
      </c>
    </row>
    <row r="20869" spans="1:4" x14ac:dyDescent="0.25">
      <c r="A20869" s="9" t="s">
        <v>20511</v>
      </c>
      <c r="B20869" s="9" t="s">
        <v>20505</v>
      </c>
      <c r="C20869" s="9">
        <v>12492</v>
      </c>
      <c r="D20869" s="9" t="s">
        <v>106409</v>
      </c>
    </row>
    <row r="20870" spans="1:4" x14ac:dyDescent="0.25">
      <c r="A20870" s="9" t="s">
        <v>20512</v>
      </c>
      <c r="B20870" s="9" t="s">
        <v>20513</v>
      </c>
      <c r="C20870" s="9">
        <v>22052</v>
      </c>
      <c r="D20870" s="9" t="s">
        <v>106410</v>
      </c>
    </row>
    <row r="20871" spans="1:4" x14ac:dyDescent="0.25">
      <c r="A20871" s="9" t="s">
        <v>20518</v>
      </c>
      <c r="B20871" s="9" t="s">
        <v>17665</v>
      </c>
      <c r="C20871" s="9">
        <v>17839</v>
      </c>
      <c r="D20871" s="9" t="s">
        <v>111297</v>
      </c>
    </row>
    <row r="20872" spans="1:4" x14ac:dyDescent="0.25">
      <c r="A20872" s="9" t="s">
        <v>20516</v>
      </c>
      <c r="B20872" s="9" t="s">
        <v>20517</v>
      </c>
      <c r="C20872" s="9">
        <v>15131</v>
      </c>
      <c r="D20872" s="9" t="s">
        <v>106412</v>
      </c>
    </row>
    <row r="20873" spans="1:4" x14ac:dyDescent="0.25">
      <c r="A20873" s="9" t="s">
        <v>20516</v>
      </c>
      <c r="B20873" s="9" t="s">
        <v>4326</v>
      </c>
      <c r="C20873" s="9">
        <v>24302</v>
      </c>
      <c r="D20873" s="9" t="s">
        <v>106411</v>
      </c>
    </row>
    <row r="20874" spans="1:4" x14ac:dyDescent="0.25">
      <c r="A20874" s="9" t="s">
        <v>20516</v>
      </c>
      <c r="B20874" s="9" t="s">
        <v>4326</v>
      </c>
      <c r="C20874" s="9">
        <v>24352</v>
      </c>
      <c r="D20874" s="9" t="s">
        <v>106411</v>
      </c>
    </row>
    <row r="20875" spans="1:4" x14ac:dyDescent="0.25">
      <c r="A20875" s="9" t="s">
        <v>20514</v>
      </c>
      <c r="B20875" s="9" t="s">
        <v>20515</v>
      </c>
      <c r="C20875" s="9">
        <v>24434</v>
      </c>
      <c r="D20875" s="9" t="s">
        <v>106413</v>
      </c>
    </row>
    <row r="20876" spans="1:4" x14ac:dyDescent="0.25">
      <c r="A20876" s="9" t="s">
        <v>20520</v>
      </c>
      <c r="B20876" s="9" t="s">
        <v>1512</v>
      </c>
      <c r="C20876" s="9">
        <v>5245</v>
      </c>
      <c r="D20876" s="9" t="s">
        <v>106414</v>
      </c>
    </row>
    <row r="20877" spans="1:4" x14ac:dyDescent="0.25">
      <c r="A20877" s="9" t="s">
        <v>20519</v>
      </c>
      <c r="B20877" s="9" t="s">
        <v>1512</v>
      </c>
      <c r="C20877" s="9">
        <v>6777</v>
      </c>
      <c r="D20877" s="9" t="s">
        <v>111298</v>
      </c>
    </row>
    <row r="20878" spans="1:4" x14ac:dyDescent="0.25">
      <c r="A20878" s="9" t="s">
        <v>20520</v>
      </c>
      <c r="B20878" s="9" t="s">
        <v>1512</v>
      </c>
      <c r="C20878" s="9">
        <v>12495</v>
      </c>
      <c r="D20878" s="9" t="s">
        <v>106414</v>
      </c>
    </row>
    <row r="20879" spans="1:4" x14ac:dyDescent="0.25">
      <c r="A20879" s="9" t="s">
        <v>20521</v>
      </c>
      <c r="B20879" s="9" t="s">
        <v>112969</v>
      </c>
      <c r="C20879" s="9">
        <v>26281</v>
      </c>
      <c r="D20879" s="9" t="s">
        <v>112970</v>
      </c>
    </row>
    <row r="20880" spans="1:4" x14ac:dyDescent="0.25">
      <c r="A20880" s="9" t="s">
        <v>20521</v>
      </c>
      <c r="B20880" s="9" t="s">
        <v>111299</v>
      </c>
      <c r="C20880" s="9">
        <v>25283</v>
      </c>
      <c r="D20880" s="9" t="s">
        <v>111300</v>
      </c>
    </row>
    <row r="20881" spans="1:5" x14ac:dyDescent="0.25">
      <c r="A20881" s="9" t="s">
        <v>20521</v>
      </c>
      <c r="B20881" s="9" t="s">
        <v>20522</v>
      </c>
      <c r="C20881" s="9">
        <v>15772</v>
      </c>
      <c r="D20881" s="9" t="s">
        <v>106415</v>
      </c>
    </row>
    <row r="20882" spans="1:5" x14ac:dyDescent="0.25">
      <c r="A20882" s="9" t="s">
        <v>20521</v>
      </c>
      <c r="B20882" s="9" t="s">
        <v>20523</v>
      </c>
      <c r="C20882" s="9">
        <v>9201</v>
      </c>
      <c r="D20882" s="9" t="s">
        <v>106417</v>
      </c>
    </row>
    <row r="20883" spans="1:5" x14ac:dyDescent="0.25">
      <c r="A20883" s="9" t="s">
        <v>20521</v>
      </c>
      <c r="B20883" s="9" t="s">
        <v>3282</v>
      </c>
      <c r="C20883" s="9">
        <v>2534</v>
      </c>
      <c r="D20883" s="9" t="s">
        <v>106416</v>
      </c>
      <c r="E20883" s="9" t="s">
        <v>20524</v>
      </c>
    </row>
    <row r="20884" spans="1:5" x14ac:dyDescent="0.25">
      <c r="A20884" s="9" t="s">
        <v>20525</v>
      </c>
      <c r="B20884" s="9" t="s">
        <v>3024</v>
      </c>
      <c r="C20884" s="9">
        <v>5107</v>
      </c>
      <c r="D20884" s="9" t="s">
        <v>106418</v>
      </c>
    </row>
    <row r="20885" spans="1:5" x14ac:dyDescent="0.25">
      <c r="A20885" s="9" t="s">
        <v>20525</v>
      </c>
      <c r="B20885" s="9" t="s">
        <v>3024</v>
      </c>
      <c r="C20885" s="9">
        <v>11916</v>
      </c>
      <c r="D20885" s="9" t="s">
        <v>106418</v>
      </c>
    </row>
    <row r="20886" spans="1:5" x14ac:dyDescent="0.25">
      <c r="A20886" s="9" t="s">
        <v>20525</v>
      </c>
      <c r="B20886" s="9" t="s">
        <v>3024</v>
      </c>
      <c r="C20886" s="9">
        <v>12115</v>
      </c>
      <c r="D20886" s="9" t="s">
        <v>106418</v>
      </c>
    </row>
    <row r="20887" spans="1:5" x14ac:dyDescent="0.25">
      <c r="A20887" s="9" t="s">
        <v>20525</v>
      </c>
      <c r="B20887" s="9" t="s">
        <v>3014</v>
      </c>
      <c r="C20887" s="9">
        <v>7043</v>
      </c>
      <c r="D20887" s="9" t="s">
        <v>106419</v>
      </c>
    </row>
    <row r="20888" spans="1:5" x14ac:dyDescent="0.25">
      <c r="A20888" s="9" t="s">
        <v>20525</v>
      </c>
      <c r="B20888" s="9" t="s">
        <v>3014</v>
      </c>
      <c r="C20888" s="9">
        <v>7808</v>
      </c>
      <c r="D20888" s="9" t="s">
        <v>106419</v>
      </c>
    </row>
    <row r="20889" spans="1:5" x14ac:dyDescent="0.25">
      <c r="A20889" s="9" t="s">
        <v>20525</v>
      </c>
      <c r="B20889" s="9" t="s">
        <v>3021</v>
      </c>
      <c r="C20889" s="9">
        <v>12728</v>
      </c>
      <c r="D20889" s="9" t="s">
        <v>106420</v>
      </c>
    </row>
    <row r="20890" spans="1:5" x14ac:dyDescent="0.25">
      <c r="A20890" s="9" t="s">
        <v>20526</v>
      </c>
      <c r="B20890" s="9" t="s">
        <v>3024</v>
      </c>
      <c r="C20890" s="9">
        <v>17571</v>
      </c>
      <c r="D20890" s="9" t="s">
        <v>111301</v>
      </c>
    </row>
    <row r="20891" spans="1:5" x14ac:dyDescent="0.25">
      <c r="A20891" s="9" t="s">
        <v>20527</v>
      </c>
      <c r="B20891" s="9" t="s">
        <v>20528</v>
      </c>
      <c r="C20891" s="9">
        <v>17646</v>
      </c>
      <c r="D20891" s="9" t="s">
        <v>111302</v>
      </c>
    </row>
    <row r="20892" spans="1:5" x14ac:dyDescent="0.25">
      <c r="A20892" s="9" t="s">
        <v>20529</v>
      </c>
      <c r="B20892" s="9" t="s">
        <v>20522</v>
      </c>
      <c r="C20892" s="9">
        <v>12729</v>
      </c>
      <c r="D20892" s="9" t="s">
        <v>106421</v>
      </c>
    </row>
    <row r="20893" spans="1:5" x14ac:dyDescent="0.25">
      <c r="A20893" s="9" t="s">
        <v>20530</v>
      </c>
      <c r="B20893" s="9" t="s">
        <v>20522</v>
      </c>
      <c r="C20893" s="9">
        <v>6778</v>
      </c>
      <c r="D20893" s="9" t="s">
        <v>111303</v>
      </c>
    </row>
    <row r="20894" spans="1:5" x14ac:dyDescent="0.25">
      <c r="A20894" s="9" t="s">
        <v>20531</v>
      </c>
      <c r="B20894" s="9" t="s">
        <v>3639</v>
      </c>
      <c r="C20894" s="9">
        <v>21432</v>
      </c>
      <c r="D20894" s="9" t="s">
        <v>106422</v>
      </c>
    </row>
    <row r="20895" spans="1:5" x14ac:dyDescent="0.25">
      <c r="A20895" s="9" t="s">
        <v>20531</v>
      </c>
      <c r="B20895" s="9" t="s">
        <v>3639</v>
      </c>
      <c r="C20895" s="9">
        <v>21890</v>
      </c>
      <c r="D20895" s="9" t="s">
        <v>106422</v>
      </c>
    </row>
    <row r="20896" spans="1:5" x14ac:dyDescent="0.25">
      <c r="A20896" s="9" t="s">
        <v>20532</v>
      </c>
      <c r="B20896" s="9" t="s">
        <v>20533</v>
      </c>
      <c r="C20896" s="9">
        <v>15773</v>
      </c>
      <c r="D20896" s="9" t="s">
        <v>106423</v>
      </c>
    </row>
    <row r="20897" spans="1:5" x14ac:dyDescent="0.25">
      <c r="A20897" s="9" t="s">
        <v>20534</v>
      </c>
      <c r="B20897" s="9" t="s">
        <v>7528</v>
      </c>
      <c r="C20897" s="9">
        <v>3840</v>
      </c>
      <c r="D20897" s="9" t="s">
        <v>106424</v>
      </c>
    </row>
    <row r="20898" spans="1:5" x14ac:dyDescent="0.25">
      <c r="A20898" s="9" t="s">
        <v>20535</v>
      </c>
      <c r="B20898" s="9" t="s">
        <v>2280</v>
      </c>
      <c r="C20898" s="9">
        <v>16471</v>
      </c>
      <c r="D20898" s="9" t="s">
        <v>106425</v>
      </c>
      <c r="E20898" s="9" t="s">
        <v>20536</v>
      </c>
    </row>
    <row r="20899" spans="1:5" x14ac:dyDescent="0.25">
      <c r="A20899" s="9" t="s">
        <v>20537</v>
      </c>
      <c r="B20899" s="9" t="s">
        <v>1514</v>
      </c>
      <c r="C20899" s="9">
        <v>9270</v>
      </c>
      <c r="D20899" s="9" t="s">
        <v>106426</v>
      </c>
    </row>
    <row r="20900" spans="1:5" x14ac:dyDescent="0.25">
      <c r="A20900" s="9" t="s">
        <v>20538</v>
      </c>
      <c r="B20900" s="9" t="s">
        <v>20539</v>
      </c>
      <c r="C20900" s="9">
        <v>12400</v>
      </c>
      <c r="D20900" s="9" t="s">
        <v>106427</v>
      </c>
    </row>
    <row r="20901" spans="1:5" x14ac:dyDescent="0.25">
      <c r="A20901" s="9" t="s">
        <v>20540</v>
      </c>
      <c r="B20901" s="9" t="s">
        <v>20539</v>
      </c>
      <c r="C20901" s="9">
        <v>6791</v>
      </c>
      <c r="D20901" s="9" t="s">
        <v>111304</v>
      </c>
    </row>
    <row r="20902" spans="1:5" x14ac:dyDescent="0.25">
      <c r="A20902" s="9" t="s">
        <v>20541</v>
      </c>
      <c r="B20902" s="9" t="s">
        <v>5164</v>
      </c>
      <c r="C20902" s="9">
        <v>21719</v>
      </c>
      <c r="D20902" s="9" t="s">
        <v>106428</v>
      </c>
      <c r="E20902" s="9" t="s">
        <v>20543</v>
      </c>
    </row>
    <row r="20903" spans="1:5" x14ac:dyDescent="0.25">
      <c r="A20903" s="9" t="s">
        <v>20541</v>
      </c>
      <c r="B20903" s="9" t="s">
        <v>5164</v>
      </c>
      <c r="C20903" s="9">
        <v>21721</v>
      </c>
      <c r="D20903" s="9" t="s">
        <v>106428</v>
      </c>
      <c r="E20903" s="9" t="s">
        <v>20545</v>
      </c>
    </row>
    <row r="20904" spans="1:5" x14ac:dyDescent="0.25">
      <c r="A20904" s="9" t="s">
        <v>20541</v>
      </c>
      <c r="B20904" s="9" t="s">
        <v>5164</v>
      </c>
      <c r="C20904" s="9">
        <v>8586</v>
      </c>
      <c r="D20904" s="9" t="s">
        <v>106428</v>
      </c>
      <c r="E20904" s="9" t="s">
        <v>20542</v>
      </c>
    </row>
    <row r="20905" spans="1:5" x14ac:dyDescent="0.25">
      <c r="A20905" s="9" t="s">
        <v>20544</v>
      </c>
      <c r="B20905" s="9" t="s">
        <v>2985</v>
      </c>
      <c r="C20905" s="9">
        <v>16567</v>
      </c>
      <c r="D20905" s="9" t="s">
        <v>111305</v>
      </c>
    </row>
    <row r="20906" spans="1:5" x14ac:dyDescent="0.25">
      <c r="A20906" s="9" t="s">
        <v>20541</v>
      </c>
      <c r="B20906" s="9" t="s">
        <v>865</v>
      </c>
      <c r="C20906" s="9">
        <v>10749</v>
      </c>
      <c r="D20906" s="9" t="s">
        <v>106429</v>
      </c>
    </row>
    <row r="20907" spans="1:5" x14ac:dyDescent="0.25">
      <c r="A20907" s="9" t="s">
        <v>20546</v>
      </c>
      <c r="B20907" s="9" t="s">
        <v>714</v>
      </c>
      <c r="C20907" s="9">
        <v>8386</v>
      </c>
      <c r="D20907" s="9" t="s">
        <v>106430</v>
      </c>
    </row>
    <row r="20908" spans="1:5" x14ac:dyDescent="0.25">
      <c r="A20908" s="9" t="s">
        <v>20547</v>
      </c>
      <c r="B20908" s="9" t="s">
        <v>20548</v>
      </c>
      <c r="C20908" s="9">
        <v>8659</v>
      </c>
      <c r="D20908" s="9" t="s">
        <v>106431</v>
      </c>
    </row>
    <row r="20909" spans="1:5" x14ac:dyDescent="0.25">
      <c r="A20909" s="9" t="s">
        <v>20549</v>
      </c>
      <c r="B20909" s="9" t="s">
        <v>20551</v>
      </c>
      <c r="C20909" s="9">
        <v>9426</v>
      </c>
      <c r="D20909" s="9" t="s">
        <v>106432</v>
      </c>
    </row>
    <row r="20910" spans="1:5" x14ac:dyDescent="0.25">
      <c r="A20910" s="9" t="s">
        <v>20549</v>
      </c>
      <c r="B20910" s="9" t="s">
        <v>20550</v>
      </c>
      <c r="C20910" s="9">
        <v>8584</v>
      </c>
      <c r="D20910" s="9" t="s">
        <v>106433</v>
      </c>
    </row>
    <row r="20911" spans="1:5" x14ac:dyDescent="0.25">
      <c r="A20911" s="9" t="s">
        <v>20552</v>
      </c>
      <c r="B20911" s="9" t="s">
        <v>20553</v>
      </c>
      <c r="C20911" s="9">
        <v>12730</v>
      </c>
      <c r="D20911" s="9" t="s">
        <v>106434</v>
      </c>
    </row>
    <row r="20912" spans="1:5" x14ac:dyDescent="0.25">
      <c r="A20912" s="9" t="s">
        <v>3361</v>
      </c>
      <c r="B20912" s="9" t="s">
        <v>20553</v>
      </c>
      <c r="C20912" s="9">
        <v>15492</v>
      </c>
      <c r="D20912" s="9" t="s">
        <v>106435</v>
      </c>
    </row>
    <row r="20913" spans="1:4" x14ac:dyDescent="0.25">
      <c r="A20913" s="9" t="s">
        <v>3361</v>
      </c>
      <c r="B20913" s="9" t="s">
        <v>20553</v>
      </c>
      <c r="C20913" s="9">
        <v>15774</v>
      </c>
      <c r="D20913" s="9" t="s">
        <v>106435</v>
      </c>
    </row>
    <row r="20914" spans="1:4" x14ac:dyDescent="0.25">
      <c r="A20914" s="9" t="s">
        <v>3361</v>
      </c>
      <c r="B20914" s="9" t="s">
        <v>20553</v>
      </c>
      <c r="C20914" s="9">
        <v>24353</v>
      </c>
      <c r="D20914" s="9" t="s">
        <v>106435</v>
      </c>
    </row>
    <row r="20915" spans="1:4" x14ac:dyDescent="0.25">
      <c r="A20915" s="9" t="s">
        <v>3361</v>
      </c>
      <c r="B20915" s="9" t="s">
        <v>20553</v>
      </c>
      <c r="C20915" s="9">
        <v>5437</v>
      </c>
      <c r="D20915" s="9" t="s">
        <v>106435</v>
      </c>
    </row>
    <row r="20916" spans="1:4" x14ac:dyDescent="0.25">
      <c r="A20916" s="9" t="s">
        <v>3361</v>
      </c>
      <c r="B20916" s="9" t="s">
        <v>20554</v>
      </c>
      <c r="C20916" s="9">
        <v>7807</v>
      </c>
      <c r="D20916" s="9" t="s">
        <v>106436</v>
      </c>
    </row>
    <row r="20917" spans="1:4" x14ac:dyDescent="0.25">
      <c r="A20917" s="9" t="s">
        <v>20555</v>
      </c>
      <c r="B20917" s="9" t="s">
        <v>2333</v>
      </c>
      <c r="C20917" s="9">
        <v>13646</v>
      </c>
      <c r="D20917" s="9" t="s">
        <v>106440</v>
      </c>
    </row>
    <row r="20918" spans="1:4" x14ac:dyDescent="0.25">
      <c r="A20918" s="9" t="s">
        <v>20558</v>
      </c>
      <c r="B20918" s="9" t="s">
        <v>10441</v>
      </c>
      <c r="C20918" s="9">
        <v>6780</v>
      </c>
      <c r="D20918" s="9" t="s">
        <v>111307</v>
      </c>
    </row>
    <row r="20919" spans="1:4" x14ac:dyDescent="0.25">
      <c r="A20919" s="9" t="s">
        <v>20555</v>
      </c>
      <c r="B20919" s="9" t="s">
        <v>10441</v>
      </c>
      <c r="C20919" s="9">
        <v>9643</v>
      </c>
      <c r="D20919" s="9" t="s">
        <v>106437</v>
      </c>
    </row>
    <row r="20920" spans="1:4" x14ac:dyDescent="0.25">
      <c r="A20920" s="9" t="s">
        <v>20555</v>
      </c>
      <c r="B20920" s="9" t="s">
        <v>20557</v>
      </c>
      <c r="C20920" s="9">
        <v>7823</v>
      </c>
      <c r="D20920" s="9" t="s">
        <v>106439</v>
      </c>
    </row>
    <row r="20921" spans="1:4" x14ac:dyDescent="0.25">
      <c r="A20921" s="9" t="s">
        <v>20555</v>
      </c>
      <c r="B20921" s="9" t="s">
        <v>20556</v>
      </c>
      <c r="C20921" s="9">
        <v>15132</v>
      </c>
      <c r="D20921" s="9" t="s">
        <v>106438</v>
      </c>
    </row>
    <row r="20922" spans="1:4" x14ac:dyDescent="0.25">
      <c r="A20922" s="9" t="s">
        <v>20555</v>
      </c>
      <c r="B20922" s="9" t="s">
        <v>20556</v>
      </c>
      <c r="C20922" s="9">
        <v>15133</v>
      </c>
      <c r="D20922" s="9" t="s">
        <v>106438</v>
      </c>
    </row>
    <row r="20923" spans="1:4" x14ac:dyDescent="0.25">
      <c r="A20923" s="9" t="s">
        <v>20558</v>
      </c>
      <c r="B20923" s="9" t="s">
        <v>20559</v>
      </c>
      <c r="C20923" s="9">
        <v>17840</v>
      </c>
      <c r="D20923" s="9" t="s">
        <v>111306</v>
      </c>
    </row>
    <row r="20924" spans="1:4" x14ac:dyDescent="0.25">
      <c r="A20924" s="9" t="s">
        <v>3771</v>
      </c>
      <c r="B20924" s="9" t="s">
        <v>7457</v>
      </c>
      <c r="C20924" s="9">
        <v>25573</v>
      </c>
      <c r="D20924" s="9" t="s">
        <v>112971</v>
      </c>
    </row>
    <row r="20925" spans="1:4" x14ac:dyDescent="0.25">
      <c r="A20925" s="9" t="s">
        <v>3771</v>
      </c>
      <c r="B20925" s="9" t="s">
        <v>20560</v>
      </c>
      <c r="C20925" s="9">
        <v>9180</v>
      </c>
      <c r="D20925" s="9" t="s">
        <v>106442</v>
      </c>
    </row>
    <row r="20926" spans="1:4" x14ac:dyDescent="0.25">
      <c r="A20926" s="9" t="s">
        <v>3771</v>
      </c>
      <c r="B20926" s="9" t="s">
        <v>20561</v>
      </c>
      <c r="C20926" s="9">
        <v>4202</v>
      </c>
      <c r="D20926" s="9" t="s">
        <v>106441</v>
      </c>
    </row>
    <row r="20927" spans="1:4" x14ac:dyDescent="0.25">
      <c r="A20927" s="9" t="s">
        <v>3771</v>
      </c>
      <c r="B20927" s="9" t="s">
        <v>20562</v>
      </c>
      <c r="C20927" s="9">
        <v>5142</v>
      </c>
      <c r="D20927" s="9" t="s">
        <v>106443</v>
      </c>
    </row>
    <row r="20928" spans="1:4" x14ac:dyDescent="0.25">
      <c r="A20928" s="9" t="s">
        <v>3771</v>
      </c>
      <c r="B20928" s="9" t="s">
        <v>20561</v>
      </c>
      <c r="C20928" s="9">
        <v>5955</v>
      </c>
      <c r="D20928" s="9" t="s">
        <v>106441</v>
      </c>
    </row>
    <row r="20929" spans="1:5" x14ac:dyDescent="0.25">
      <c r="A20929" s="9" t="s">
        <v>3771</v>
      </c>
      <c r="B20929" s="9" t="s">
        <v>20561</v>
      </c>
      <c r="C20929" s="9">
        <v>14839</v>
      </c>
      <c r="D20929" s="9" t="s">
        <v>106441</v>
      </c>
    </row>
    <row r="20930" spans="1:5" x14ac:dyDescent="0.25">
      <c r="A20930" s="9" t="s">
        <v>3771</v>
      </c>
      <c r="B20930" s="9" t="s">
        <v>20563</v>
      </c>
      <c r="C20930" s="9">
        <v>9640</v>
      </c>
      <c r="D20930" s="9" t="s">
        <v>106444</v>
      </c>
    </row>
    <row r="20931" spans="1:5" x14ac:dyDescent="0.25">
      <c r="A20931" s="9" t="s">
        <v>3771</v>
      </c>
      <c r="B20931" s="9" t="s">
        <v>20564</v>
      </c>
      <c r="C20931" s="9">
        <v>12019</v>
      </c>
      <c r="D20931" s="9" t="s">
        <v>106445</v>
      </c>
    </row>
    <row r="20932" spans="1:5" x14ac:dyDescent="0.25">
      <c r="A20932" s="9" t="s">
        <v>20565</v>
      </c>
      <c r="B20932" s="9" t="s">
        <v>13137</v>
      </c>
      <c r="C20932" s="9">
        <v>4599</v>
      </c>
      <c r="D20932" s="9" t="s">
        <v>106448</v>
      </c>
      <c r="E20932" s="9" t="s">
        <v>1283</v>
      </c>
    </row>
    <row r="20933" spans="1:5" x14ac:dyDescent="0.25">
      <c r="A20933" s="9" t="s">
        <v>20565</v>
      </c>
      <c r="B20933" s="9" t="s">
        <v>8751</v>
      </c>
      <c r="C20933" s="9">
        <v>22205</v>
      </c>
      <c r="D20933" s="9" t="s">
        <v>106447</v>
      </c>
    </row>
    <row r="20934" spans="1:5" x14ac:dyDescent="0.25">
      <c r="A20934" s="9" t="s">
        <v>20566</v>
      </c>
      <c r="B20934" s="9" t="s">
        <v>20567</v>
      </c>
      <c r="C20934" s="9">
        <v>21574</v>
      </c>
      <c r="D20934" s="9" t="s">
        <v>106446</v>
      </c>
      <c r="E20934" s="9" t="s">
        <v>20407</v>
      </c>
    </row>
    <row r="20935" spans="1:5" x14ac:dyDescent="0.25">
      <c r="A20935" s="9" t="s">
        <v>20568</v>
      </c>
      <c r="B20935" s="9" t="s">
        <v>4330</v>
      </c>
      <c r="C20935" s="9">
        <v>6784</v>
      </c>
      <c r="D20935" s="9" t="s">
        <v>111308</v>
      </c>
    </row>
    <row r="20936" spans="1:5" x14ac:dyDescent="0.25">
      <c r="A20936" s="9" t="s">
        <v>20569</v>
      </c>
      <c r="B20936" s="9" t="s">
        <v>20570</v>
      </c>
      <c r="C20936" s="9">
        <v>9083</v>
      </c>
      <c r="D20936" s="9" t="s">
        <v>106449</v>
      </c>
    </row>
    <row r="20937" spans="1:5" x14ac:dyDescent="0.25">
      <c r="A20937" s="9" t="s">
        <v>20571</v>
      </c>
      <c r="B20937" s="9" t="s">
        <v>20572</v>
      </c>
      <c r="C20937" s="9">
        <v>5284</v>
      </c>
      <c r="D20937" s="9" t="s">
        <v>106450</v>
      </c>
    </row>
    <row r="20938" spans="1:5" x14ac:dyDescent="0.25">
      <c r="A20938" s="9" t="s">
        <v>20571</v>
      </c>
      <c r="B20938" s="9" t="s">
        <v>20572</v>
      </c>
      <c r="C20938" s="9">
        <v>15376</v>
      </c>
      <c r="D20938" s="9" t="s">
        <v>106450</v>
      </c>
    </row>
    <row r="20939" spans="1:5" x14ac:dyDescent="0.25">
      <c r="A20939" s="9" t="s">
        <v>20571</v>
      </c>
      <c r="B20939" s="9" t="s">
        <v>20572</v>
      </c>
      <c r="C20939" s="9">
        <v>19828</v>
      </c>
      <c r="D20939" s="9" t="s">
        <v>106450</v>
      </c>
    </row>
    <row r="20940" spans="1:5" x14ac:dyDescent="0.25">
      <c r="A20940" s="9" t="s">
        <v>20573</v>
      </c>
      <c r="B20940" s="9" t="s">
        <v>20574</v>
      </c>
      <c r="C20940" s="9">
        <v>5178</v>
      </c>
      <c r="D20940" s="9" t="s">
        <v>106451</v>
      </c>
    </row>
    <row r="20941" spans="1:5" x14ac:dyDescent="0.25">
      <c r="A20941" s="9" t="s">
        <v>20573</v>
      </c>
      <c r="B20941" s="9" t="s">
        <v>20574</v>
      </c>
      <c r="C20941" s="9">
        <v>12731</v>
      </c>
      <c r="D20941" s="9" t="s">
        <v>106451</v>
      </c>
    </row>
    <row r="20942" spans="1:5" x14ac:dyDescent="0.25">
      <c r="A20942" s="9" t="s">
        <v>20573</v>
      </c>
      <c r="B20942" s="9" t="s">
        <v>20579</v>
      </c>
      <c r="C20942" s="9">
        <v>15775</v>
      </c>
      <c r="D20942" s="9" t="s">
        <v>106455</v>
      </c>
    </row>
    <row r="20943" spans="1:5" x14ac:dyDescent="0.25">
      <c r="A20943" s="9" t="s">
        <v>20573</v>
      </c>
      <c r="B20943" s="9" t="s">
        <v>71416</v>
      </c>
      <c r="C20943" s="9">
        <v>25328</v>
      </c>
      <c r="D20943" s="9" t="s">
        <v>111312</v>
      </c>
    </row>
    <row r="20944" spans="1:5" x14ac:dyDescent="0.25">
      <c r="A20944" s="9" t="s">
        <v>20573</v>
      </c>
      <c r="B20944" s="9" t="s">
        <v>111310</v>
      </c>
      <c r="C20944" s="9">
        <v>25442</v>
      </c>
      <c r="D20944" s="9" t="s">
        <v>111311</v>
      </c>
    </row>
    <row r="20945" spans="1:5" x14ac:dyDescent="0.25">
      <c r="A20945" s="9" t="s">
        <v>20573</v>
      </c>
      <c r="B20945" s="9" t="s">
        <v>20576</v>
      </c>
      <c r="C20945" s="9">
        <v>3265</v>
      </c>
      <c r="D20945" s="9" t="s">
        <v>106454</v>
      </c>
    </row>
    <row r="20946" spans="1:5" x14ac:dyDescent="0.25">
      <c r="A20946" s="9" t="s">
        <v>20577</v>
      </c>
      <c r="B20946" s="9" t="s">
        <v>20578</v>
      </c>
      <c r="C20946" s="9">
        <v>17473</v>
      </c>
      <c r="D20946" s="9" t="s">
        <v>111309</v>
      </c>
    </row>
    <row r="20947" spans="1:5" x14ac:dyDescent="0.25">
      <c r="A20947" s="9" t="s">
        <v>20573</v>
      </c>
      <c r="B20947" s="9" t="s">
        <v>20575</v>
      </c>
      <c r="C20947" s="9">
        <v>5261</v>
      </c>
      <c r="D20947" s="9" t="s">
        <v>106452</v>
      </c>
    </row>
    <row r="20948" spans="1:5" x14ac:dyDescent="0.25">
      <c r="A20948" s="9" t="s">
        <v>20573</v>
      </c>
      <c r="B20948" s="9" t="s">
        <v>20575</v>
      </c>
      <c r="C20948" s="9">
        <v>5262</v>
      </c>
      <c r="D20948" s="9" t="s">
        <v>106452</v>
      </c>
    </row>
    <row r="20949" spans="1:5" x14ac:dyDescent="0.25">
      <c r="A20949" s="9" t="s">
        <v>20573</v>
      </c>
      <c r="B20949" s="9" t="s">
        <v>5053</v>
      </c>
      <c r="C20949" s="9">
        <v>5038</v>
      </c>
      <c r="D20949" s="9" t="s">
        <v>106453</v>
      </c>
    </row>
    <row r="20950" spans="1:5" x14ac:dyDescent="0.25">
      <c r="A20950" s="9" t="s">
        <v>20573</v>
      </c>
      <c r="B20950" s="9" t="s">
        <v>5053</v>
      </c>
      <c r="C20950" s="9">
        <v>15362</v>
      </c>
      <c r="D20950" s="9" t="s">
        <v>106453</v>
      </c>
    </row>
    <row r="20951" spans="1:5" x14ac:dyDescent="0.25">
      <c r="A20951" s="9" t="s">
        <v>20573</v>
      </c>
      <c r="B20951" s="9" t="s">
        <v>5053</v>
      </c>
      <c r="C20951" s="9">
        <v>15493</v>
      </c>
      <c r="D20951" s="9" t="s">
        <v>106453</v>
      </c>
    </row>
    <row r="20952" spans="1:5" x14ac:dyDescent="0.25">
      <c r="A20952" s="9" t="s">
        <v>20580</v>
      </c>
      <c r="B20952" s="9" t="s">
        <v>1593</v>
      </c>
      <c r="C20952" s="9">
        <v>3293</v>
      </c>
      <c r="D20952" s="9" t="s">
        <v>106456</v>
      </c>
    </row>
    <row r="20953" spans="1:5" x14ac:dyDescent="0.25">
      <c r="A20953" s="9" t="s">
        <v>20580</v>
      </c>
      <c r="B20953" s="9" t="s">
        <v>20581</v>
      </c>
      <c r="C20953" s="9">
        <v>13020</v>
      </c>
      <c r="D20953" s="9" t="s">
        <v>106459</v>
      </c>
    </row>
    <row r="20954" spans="1:5" x14ac:dyDescent="0.25">
      <c r="A20954" s="9" t="s">
        <v>20580</v>
      </c>
      <c r="B20954" s="9" t="s">
        <v>20583</v>
      </c>
      <c r="C20954" s="9">
        <v>3883</v>
      </c>
      <c r="D20954" s="9" t="s">
        <v>106457</v>
      </c>
      <c r="E20954" s="9" t="s">
        <v>20584</v>
      </c>
    </row>
    <row r="20955" spans="1:5" x14ac:dyDescent="0.25">
      <c r="A20955" s="9" t="s">
        <v>20580</v>
      </c>
      <c r="B20955" s="9" t="s">
        <v>20582</v>
      </c>
      <c r="C20955" s="9">
        <v>8721</v>
      </c>
      <c r="D20955" s="9" t="s">
        <v>106458</v>
      </c>
    </row>
    <row r="20956" spans="1:5" x14ac:dyDescent="0.25">
      <c r="A20956" s="9" t="s">
        <v>20585</v>
      </c>
      <c r="B20956" s="9" t="s">
        <v>20587</v>
      </c>
      <c r="C20956" s="9">
        <v>8911</v>
      </c>
      <c r="D20956" s="9" t="s">
        <v>106460</v>
      </c>
    </row>
    <row r="20957" spans="1:5" x14ac:dyDescent="0.25">
      <c r="A20957" s="9" t="s">
        <v>20585</v>
      </c>
      <c r="B20957" s="9" t="s">
        <v>20586</v>
      </c>
      <c r="C20957" s="9">
        <v>4974</v>
      </c>
      <c r="D20957" s="9" t="s">
        <v>106461</v>
      </c>
    </row>
    <row r="20958" spans="1:5" x14ac:dyDescent="0.25">
      <c r="A20958" s="9" t="s">
        <v>20588</v>
      </c>
      <c r="B20958" s="9" t="s">
        <v>20589</v>
      </c>
      <c r="C20958" s="9">
        <v>18833</v>
      </c>
      <c r="D20958" s="9" t="s">
        <v>106462</v>
      </c>
    </row>
    <row r="20959" spans="1:5" x14ac:dyDescent="0.25">
      <c r="A20959" s="9" t="s">
        <v>20588</v>
      </c>
      <c r="B20959" s="9" t="s">
        <v>20589</v>
      </c>
      <c r="C20959" s="9">
        <v>24568</v>
      </c>
      <c r="D20959" s="9" t="s">
        <v>106462</v>
      </c>
    </row>
    <row r="20960" spans="1:5" x14ac:dyDescent="0.25">
      <c r="A20960" s="9" t="s">
        <v>20588</v>
      </c>
      <c r="B20960" s="9" t="s">
        <v>20589</v>
      </c>
      <c r="C20960" s="9">
        <v>25838</v>
      </c>
      <c r="D20960" s="9" t="s">
        <v>106462</v>
      </c>
    </row>
    <row r="20961" spans="1:5" x14ac:dyDescent="0.25">
      <c r="A20961" s="9" t="s">
        <v>20590</v>
      </c>
      <c r="B20961" s="9" t="s">
        <v>20591</v>
      </c>
      <c r="C20961" s="9">
        <v>13976</v>
      </c>
      <c r="D20961" s="9" t="s">
        <v>106463</v>
      </c>
      <c r="E20961" s="9" t="s">
        <v>111751</v>
      </c>
    </row>
    <row r="20962" spans="1:5" x14ac:dyDescent="0.25">
      <c r="A20962" s="9" t="s">
        <v>20592</v>
      </c>
      <c r="B20962" s="9" t="s">
        <v>865</v>
      </c>
      <c r="C20962" s="9">
        <v>16988</v>
      </c>
      <c r="D20962" s="9" t="s">
        <v>106464</v>
      </c>
    </row>
    <row r="20963" spans="1:5" x14ac:dyDescent="0.25">
      <c r="A20963" s="9" t="s">
        <v>20593</v>
      </c>
      <c r="B20963" s="9" t="s">
        <v>20594</v>
      </c>
      <c r="C20963" s="9">
        <v>11069</v>
      </c>
      <c r="D20963" s="9" t="s">
        <v>106465</v>
      </c>
      <c r="E20963" s="9" t="s">
        <v>112972</v>
      </c>
    </row>
    <row r="20964" spans="1:5" x14ac:dyDescent="0.25">
      <c r="A20964" s="9" t="s">
        <v>20593</v>
      </c>
      <c r="B20964" s="9" t="s">
        <v>20595</v>
      </c>
      <c r="C20964" s="9">
        <v>11070</v>
      </c>
      <c r="D20964" s="9" t="s">
        <v>106466</v>
      </c>
      <c r="E20964" s="9" t="s">
        <v>111958</v>
      </c>
    </row>
    <row r="20965" spans="1:5" x14ac:dyDescent="0.25">
      <c r="A20965" s="9" t="s">
        <v>20596</v>
      </c>
      <c r="B20965" s="9" t="s">
        <v>20597</v>
      </c>
      <c r="C20965" s="9">
        <v>16013</v>
      </c>
      <c r="D20965" s="9" t="s">
        <v>106467</v>
      </c>
    </row>
    <row r="20966" spans="1:5" x14ac:dyDescent="0.25">
      <c r="A20966" s="9" t="s">
        <v>20596</v>
      </c>
      <c r="B20966" s="9" t="s">
        <v>20597</v>
      </c>
      <c r="C20966" s="9">
        <v>24530</v>
      </c>
      <c r="D20966" s="9" t="s">
        <v>106467</v>
      </c>
    </row>
    <row r="20967" spans="1:5" x14ac:dyDescent="0.25">
      <c r="A20967" s="9" t="s">
        <v>20596</v>
      </c>
      <c r="B20967" s="9" t="s">
        <v>20597</v>
      </c>
      <c r="C20967" s="9">
        <v>435</v>
      </c>
      <c r="D20967" s="9" t="s">
        <v>106467</v>
      </c>
    </row>
    <row r="20968" spans="1:5" x14ac:dyDescent="0.25">
      <c r="A20968" s="9" t="s">
        <v>20598</v>
      </c>
      <c r="B20968" s="9" t="s">
        <v>3954</v>
      </c>
      <c r="C20968" s="9">
        <v>5210</v>
      </c>
      <c r="D20968" s="9" t="s">
        <v>106468</v>
      </c>
    </row>
    <row r="20969" spans="1:5" x14ac:dyDescent="0.25">
      <c r="A20969" s="9" t="s">
        <v>20598</v>
      </c>
      <c r="B20969" s="9" t="s">
        <v>3954</v>
      </c>
      <c r="C20969" s="9">
        <v>14038</v>
      </c>
      <c r="D20969" s="9" t="s">
        <v>106468</v>
      </c>
    </row>
    <row r="20970" spans="1:5" x14ac:dyDescent="0.25">
      <c r="A20970" s="9" t="s">
        <v>20598</v>
      </c>
      <c r="B20970" s="9" t="s">
        <v>3954</v>
      </c>
      <c r="C20970" s="9">
        <v>14039</v>
      </c>
      <c r="D20970" s="9" t="s">
        <v>106468</v>
      </c>
    </row>
    <row r="20971" spans="1:5" x14ac:dyDescent="0.25">
      <c r="A20971" s="9" t="s">
        <v>20598</v>
      </c>
      <c r="B20971" s="9" t="s">
        <v>20600</v>
      </c>
      <c r="C20971" s="9">
        <v>23273</v>
      </c>
      <c r="D20971" s="9" t="s">
        <v>106471</v>
      </c>
    </row>
    <row r="20972" spans="1:5" x14ac:dyDescent="0.25">
      <c r="A20972" s="9" t="s">
        <v>20598</v>
      </c>
      <c r="B20972" s="9" t="s">
        <v>3954</v>
      </c>
      <c r="C20972" s="9">
        <v>24354</v>
      </c>
      <c r="D20972" s="9" t="s">
        <v>106468</v>
      </c>
    </row>
    <row r="20973" spans="1:5" x14ac:dyDescent="0.25">
      <c r="A20973" s="9" t="s">
        <v>20598</v>
      </c>
      <c r="B20973" s="9" t="s">
        <v>7758</v>
      </c>
      <c r="C20973" s="9">
        <v>12496</v>
      </c>
      <c r="D20973" s="9" t="s">
        <v>106472</v>
      </c>
    </row>
    <row r="20974" spans="1:5" x14ac:dyDescent="0.25">
      <c r="A20974" s="9" t="s">
        <v>20598</v>
      </c>
      <c r="B20974" s="9" t="s">
        <v>10095</v>
      </c>
      <c r="C20974" s="9">
        <v>15569</v>
      </c>
      <c r="D20974" s="9" t="s">
        <v>106470</v>
      </c>
    </row>
    <row r="20975" spans="1:5" x14ac:dyDescent="0.25">
      <c r="A20975" s="9" t="s">
        <v>20598</v>
      </c>
      <c r="B20975" s="9" t="s">
        <v>20599</v>
      </c>
      <c r="C20975" s="9">
        <v>15495</v>
      </c>
      <c r="D20975" s="9" t="s">
        <v>106469</v>
      </c>
    </row>
    <row r="20976" spans="1:5" x14ac:dyDescent="0.25">
      <c r="A20976" s="9" t="s">
        <v>20601</v>
      </c>
      <c r="B20976" s="9" t="s">
        <v>10095</v>
      </c>
      <c r="C20976" s="9">
        <v>7648</v>
      </c>
      <c r="D20976" s="9" t="s">
        <v>106473</v>
      </c>
    </row>
    <row r="20977" spans="1:5" x14ac:dyDescent="0.25">
      <c r="A20977" s="9" t="s">
        <v>20602</v>
      </c>
      <c r="B20977" s="9" t="s">
        <v>20603</v>
      </c>
      <c r="C20977" s="9">
        <v>5138</v>
      </c>
      <c r="D20977" s="9" t="s">
        <v>106476</v>
      </c>
    </row>
    <row r="20978" spans="1:5" x14ac:dyDescent="0.25">
      <c r="A20978" s="9" t="s">
        <v>20602</v>
      </c>
      <c r="B20978" s="9" t="s">
        <v>20605</v>
      </c>
      <c r="C20978" s="9">
        <v>15496</v>
      </c>
      <c r="D20978" s="9" t="s">
        <v>106475</v>
      </c>
    </row>
    <row r="20979" spans="1:5" x14ac:dyDescent="0.25">
      <c r="A20979" s="9" t="s">
        <v>20602</v>
      </c>
      <c r="B20979" s="9" t="s">
        <v>20605</v>
      </c>
      <c r="C20979" s="9">
        <v>4203</v>
      </c>
      <c r="D20979" s="9" t="s">
        <v>106475</v>
      </c>
    </row>
    <row r="20980" spans="1:5" x14ac:dyDescent="0.25">
      <c r="A20980" s="9" t="s">
        <v>20602</v>
      </c>
      <c r="B20980" s="9" t="s">
        <v>20605</v>
      </c>
      <c r="C20980" s="9">
        <v>5957</v>
      </c>
      <c r="D20980" s="9" t="s">
        <v>106475</v>
      </c>
    </row>
    <row r="20981" spans="1:5" x14ac:dyDescent="0.25">
      <c r="A20981" s="9" t="s">
        <v>20602</v>
      </c>
      <c r="B20981" s="9" t="s">
        <v>20604</v>
      </c>
      <c r="C20981" s="9">
        <v>20002</v>
      </c>
      <c r="D20981" s="9" t="s">
        <v>106477</v>
      </c>
    </row>
    <row r="20982" spans="1:5" x14ac:dyDescent="0.25">
      <c r="A20982" s="9" t="s">
        <v>20602</v>
      </c>
      <c r="B20982" s="9" t="s">
        <v>20604</v>
      </c>
      <c r="C20982" s="9">
        <v>20013</v>
      </c>
      <c r="D20982" s="9" t="s">
        <v>106477</v>
      </c>
    </row>
    <row r="20983" spans="1:5" x14ac:dyDescent="0.25">
      <c r="A20983" s="9" t="s">
        <v>20602</v>
      </c>
      <c r="B20983" s="9" t="s">
        <v>9824</v>
      </c>
      <c r="C20983" s="9">
        <v>18200</v>
      </c>
      <c r="D20983" s="9" t="s">
        <v>106474</v>
      </c>
    </row>
    <row r="20984" spans="1:5" x14ac:dyDescent="0.25">
      <c r="A20984" s="9" t="s">
        <v>20606</v>
      </c>
      <c r="B20984" s="9" t="s">
        <v>20607</v>
      </c>
      <c r="C20984" s="9">
        <v>23913</v>
      </c>
      <c r="D20984" s="9" t="s">
        <v>106478</v>
      </c>
      <c r="E20984" s="9" t="s">
        <v>20608</v>
      </c>
    </row>
    <row r="20985" spans="1:5" x14ac:dyDescent="0.25">
      <c r="A20985" s="9" t="s">
        <v>20606</v>
      </c>
      <c r="B20985" s="9" t="s">
        <v>112973</v>
      </c>
      <c r="C20985" s="9">
        <v>26059</v>
      </c>
      <c r="D20985" s="9" t="s">
        <v>112974</v>
      </c>
    </row>
    <row r="20986" spans="1:5" x14ac:dyDescent="0.25">
      <c r="A20986" s="9" t="s">
        <v>20609</v>
      </c>
      <c r="B20986" s="9" t="s">
        <v>20610</v>
      </c>
      <c r="C20986" s="9">
        <v>23138</v>
      </c>
      <c r="D20986" s="9" t="s">
        <v>106478</v>
      </c>
      <c r="E20986" s="9" t="s">
        <v>20611</v>
      </c>
    </row>
    <row r="20987" spans="1:5" x14ac:dyDescent="0.25">
      <c r="A20987" s="9" t="s">
        <v>20609</v>
      </c>
      <c r="B20987" s="9" t="s">
        <v>20610</v>
      </c>
      <c r="C20987" s="9">
        <v>13943</v>
      </c>
      <c r="D20987" s="9" t="s">
        <v>106478</v>
      </c>
      <c r="E20987" s="9" t="s">
        <v>20611</v>
      </c>
    </row>
    <row r="20988" spans="1:5" x14ac:dyDescent="0.25">
      <c r="A20988" s="9" t="s">
        <v>20612</v>
      </c>
      <c r="B20988" s="9" t="s">
        <v>20613</v>
      </c>
      <c r="C20988" s="9">
        <v>11869</v>
      </c>
      <c r="D20988" s="9" t="s">
        <v>106479</v>
      </c>
    </row>
    <row r="20989" spans="1:5" x14ac:dyDescent="0.25">
      <c r="A20989" s="9" t="s">
        <v>20614</v>
      </c>
      <c r="B20989" s="9" t="s">
        <v>20615</v>
      </c>
      <c r="C20989" s="9">
        <v>17596</v>
      </c>
      <c r="D20989" s="9" t="s">
        <v>111313</v>
      </c>
    </row>
    <row r="20990" spans="1:5" x14ac:dyDescent="0.25">
      <c r="A20990" s="9" t="s">
        <v>20616</v>
      </c>
      <c r="B20990" s="9" t="s">
        <v>20615</v>
      </c>
      <c r="C20990" s="9">
        <v>6792</v>
      </c>
      <c r="D20990" s="9" t="s">
        <v>106480</v>
      </c>
    </row>
    <row r="20991" spans="1:5" x14ac:dyDescent="0.25">
      <c r="A20991" s="9" t="s">
        <v>20617</v>
      </c>
      <c r="B20991" s="9" t="s">
        <v>20618</v>
      </c>
      <c r="C20991" s="9">
        <v>6971</v>
      </c>
      <c r="D20991" s="9" t="s">
        <v>111314</v>
      </c>
    </row>
    <row r="20992" spans="1:5" x14ac:dyDescent="0.25">
      <c r="A20992" s="9" t="s">
        <v>3249</v>
      </c>
      <c r="B20992" s="9" t="s">
        <v>4899</v>
      </c>
      <c r="C20992" s="9">
        <v>23043</v>
      </c>
      <c r="D20992" s="9" t="s">
        <v>106481</v>
      </c>
    </row>
    <row r="20993" spans="1:5" x14ac:dyDescent="0.25">
      <c r="A20993" s="9" t="s">
        <v>20619</v>
      </c>
      <c r="B20993" s="9" t="s">
        <v>5539</v>
      </c>
      <c r="C20993" s="9">
        <v>20144</v>
      </c>
      <c r="D20993" s="9" t="s">
        <v>106482</v>
      </c>
    </row>
    <row r="20994" spans="1:5" x14ac:dyDescent="0.25">
      <c r="A20994" s="9" t="s">
        <v>20620</v>
      </c>
      <c r="B20994" s="9" t="s">
        <v>20621</v>
      </c>
      <c r="C20994" s="9">
        <v>13403</v>
      </c>
      <c r="D20994" s="9" t="s">
        <v>106483</v>
      </c>
    </row>
    <row r="20995" spans="1:5" x14ac:dyDescent="0.25">
      <c r="A20995" s="9" t="s">
        <v>20620</v>
      </c>
      <c r="B20995" s="9" t="s">
        <v>20622</v>
      </c>
      <c r="C20995" s="9">
        <v>19758</v>
      </c>
      <c r="D20995" s="9" t="s">
        <v>106484</v>
      </c>
    </row>
    <row r="20996" spans="1:5" x14ac:dyDescent="0.25">
      <c r="A20996" s="9" t="s">
        <v>20623</v>
      </c>
      <c r="B20996" s="9" t="s">
        <v>3592</v>
      </c>
      <c r="C20996" s="9">
        <v>5110</v>
      </c>
      <c r="D20996" s="9" t="s">
        <v>106485</v>
      </c>
    </row>
    <row r="20997" spans="1:5" x14ac:dyDescent="0.25">
      <c r="A20997" s="9" t="s">
        <v>20624</v>
      </c>
      <c r="B20997" s="9" t="s">
        <v>19790</v>
      </c>
      <c r="C20997" s="9">
        <v>20783</v>
      </c>
      <c r="D20997" s="9" t="s">
        <v>20625</v>
      </c>
    </row>
    <row r="20998" spans="1:5" x14ac:dyDescent="0.25">
      <c r="A20998" s="9" t="s">
        <v>20625</v>
      </c>
      <c r="B20998" s="9" t="s">
        <v>7217</v>
      </c>
      <c r="C20998" s="9">
        <v>13761</v>
      </c>
      <c r="D20998" s="9" t="s">
        <v>106486</v>
      </c>
      <c r="E20998" s="9" t="s">
        <v>90202</v>
      </c>
    </row>
    <row r="20999" spans="1:5" x14ac:dyDescent="0.25">
      <c r="A20999" s="9" t="s">
        <v>112975</v>
      </c>
      <c r="B20999" s="9" t="s">
        <v>111794</v>
      </c>
      <c r="C20999" s="9">
        <v>25855</v>
      </c>
      <c r="D20999" s="9" t="s">
        <v>112976</v>
      </c>
    </row>
    <row r="21000" spans="1:5" x14ac:dyDescent="0.25">
      <c r="A21000" s="9" t="s">
        <v>20626</v>
      </c>
      <c r="B21000" s="9" t="s">
        <v>20627</v>
      </c>
      <c r="C21000" s="9">
        <v>17572</v>
      </c>
      <c r="D21000" s="9" t="s">
        <v>111315</v>
      </c>
    </row>
    <row r="21001" spans="1:5" x14ac:dyDescent="0.25">
      <c r="A21001" s="9" t="s">
        <v>20628</v>
      </c>
      <c r="B21001" s="9" t="s">
        <v>20629</v>
      </c>
      <c r="C21001" s="9">
        <v>9631</v>
      </c>
      <c r="D21001" s="9" t="s">
        <v>106487</v>
      </c>
    </row>
    <row r="21002" spans="1:5" x14ac:dyDescent="0.25">
      <c r="A21002" s="9" t="s">
        <v>7211</v>
      </c>
      <c r="B21002" s="9" t="s">
        <v>4456</v>
      </c>
      <c r="C21002" s="9">
        <v>11328</v>
      </c>
      <c r="D21002" s="9" t="s">
        <v>106488</v>
      </c>
    </row>
    <row r="21003" spans="1:5" x14ac:dyDescent="0.25">
      <c r="A21003" s="9" t="s">
        <v>20630</v>
      </c>
      <c r="B21003" s="9" t="s">
        <v>20631</v>
      </c>
      <c r="C21003" s="9">
        <v>5338</v>
      </c>
      <c r="D21003" s="9" t="s">
        <v>106489</v>
      </c>
    </row>
    <row r="21004" spans="1:5" x14ac:dyDescent="0.25">
      <c r="A21004" s="9" t="s">
        <v>20634</v>
      </c>
      <c r="B21004" s="9" t="s">
        <v>20633</v>
      </c>
      <c r="C21004" s="9">
        <v>6786</v>
      </c>
      <c r="D21004" s="9" t="s">
        <v>111316</v>
      </c>
    </row>
    <row r="21005" spans="1:5" x14ac:dyDescent="0.25">
      <c r="A21005" s="9" t="s">
        <v>20632</v>
      </c>
      <c r="B21005" s="9" t="s">
        <v>20633</v>
      </c>
      <c r="C21005" s="9">
        <v>9664</v>
      </c>
      <c r="D21005" s="9" t="s">
        <v>106490</v>
      </c>
    </row>
    <row r="21006" spans="1:5" x14ac:dyDescent="0.25">
      <c r="A21006" s="9" t="s">
        <v>20635</v>
      </c>
      <c r="B21006" s="9" t="s">
        <v>20636</v>
      </c>
      <c r="C21006" s="9">
        <v>10734</v>
      </c>
      <c r="D21006" s="9" t="s">
        <v>106491</v>
      </c>
    </row>
    <row r="21007" spans="1:5" x14ac:dyDescent="0.25">
      <c r="A21007" s="9" t="s">
        <v>90337</v>
      </c>
      <c r="B21007" s="9" t="s">
        <v>90338</v>
      </c>
      <c r="C21007" s="9">
        <v>25076</v>
      </c>
      <c r="D21007" s="9" t="s">
        <v>106492</v>
      </c>
    </row>
    <row r="21008" spans="1:5" x14ac:dyDescent="0.25">
      <c r="A21008" s="9" t="s">
        <v>20637</v>
      </c>
      <c r="B21008" s="9" t="s">
        <v>20638</v>
      </c>
      <c r="C21008" s="9">
        <v>15664</v>
      </c>
      <c r="D21008" s="9" t="s">
        <v>106493</v>
      </c>
    </row>
    <row r="21009" spans="1:5" x14ac:dyDescent="0.25">
      <c r="A21009" s="9" t="s">
        <v>20639</v>
      </c>
      <c r="B21009" s="9" t="s">
        <v>15820</v>
      </c>
      <c r="C21009" s="9">
        <v>16529</v>
      </c>
      <c r="D21009" s="9" t="s">
        <v>106494</v>
      </c>
      <c r="E21009" s="9" t="s">
        <v>20640</v>
      </c>
    </row>
    <row r="21010" spans="1:5" x14ac:dyDescent="0.25">
      <c r="A21010" s="9" t="s">
        <v>20641</v>
      </c>
      <c r="B21010" s="9" t="s">
        <v>20642</v>
      </c>
      <c r="C21010" s="9">
        <v>24442</v>
      </c>
      <c r="D21010" s="9" t="s">
        <v>106495</v>
      </c>
    </row>
    <row r="21011" spans="1:5" x14ac:dyDescent="0.25">
      <c r="A21011" s="9" t="s">
        <v>20641</v>
      </c>
      <c r="B21011" s="9" t="s">
        <v>1163</v>
      </c>
      <c r="C21011" s="9">
        <v>7255</v>
      </c>
      <c r="D21011" s="9" t="s">
        <v>106496</v>
      </c>
    </row>
    <row r="21012" spans="1:5" x14ac:dyDescent="0.25">
      <c r="A21012" s="9" t="s">
        <v>20643</v>
      </c>
      <c r="B21012" s="9" t="s">
        <v>1766</v>
      </c>
      <c r="C21012" s="9">
        <v>5299</v>
      </c>
      <c r="D21012" s="9" t="s">
        <v>106498</v>
      </c>
    </row>
    <row r="21013" spans="1:5" x14ac:dyDescent="0.25">
      <c r="A21013" s="9" t="s">
        <v>20643</v>
      </c>
      <c r="B21013" s="9" t="s">
        <v>20644</v>
      </c>
      <c r="C21013" s="9">
        <v>12194</v>
      </c>
      <c r="D21013" s="9" t="s">
        <v>106497</v>
      </c>
    </row>
    <row r="21014" spans="1:5" x14ac:dyDescent="0.25">
      <c r="A21014" s="9" t="s">
        <v>20645</v>
      </c>
      <c r="B21014" s="9" t="s">
        <v>1077</v>
      </c>
      <c r="C21014" s="9">
        <v>15665</v>
      </c>
      <c r="D21014" s="9" t="s">
        <v>111317</v>
      </c>
    </row>
    <row r="21015" spans="1:5" x14ac:dyDescent="0.25">
      <c r="A21015" s="9" t="s">
        <v>20649</v>
      </c>
      <c r="B21015" s="9" t="s">
        <v>8766</v>
      </c>
      <c r="C21015" s="9">
        <v>17592</v>
      </c>
      <c r="D21015" s="9" t="s">
        <v>111318</v>
      </c>
    </row>
    <row r="21016" spans="1:5" x14ac:dyDescent="0.25">
      <c r="A21016" s="9" t="s">
        <v>20646</v>
      </c>
      <c r="B21016" s="9" t="s">
        <v>20647</v>
      </c>
      <c r="C21016" s="9">
        <v>9654</v>
      </c>
      <c r="D21016" s="9" t="s">
        <v>106500</v>
      </c>
    </row>
    <row r="21017" spans="1:5" x14ac:dyDescent="0.25">
      <c r="A21017" s="9" t="s">
        <v>20646</v>
      </c>
      <c r="B21017" s="9" t="s">
        <v>20648</v>
      </c>
      <c r="C21017" s="9">
        <v>11339</v>
      </c>
      <c r="D21017" s="9" t="s">
        <v>106501</v>
      </c>
    </row>
    <row r="21018" spans="1:5" x14ac:dyDescent="0.25">
      <c r="A21018" s="9" t="s">
        <v>20646</v>
      </c>
      <c r="B21018" s="9" t="s">
        <v>3836</v>
      </c>
      <c r="C21018" s="9">
        <v>5070</v>
      </c>
      <c r="D21018" s="9" t="s">
        <v>106499</v>
      </c>
    </row>
    <row r="21019" spans="1:5" x14ac:dyDescent="0.25">
      <c r="A21019" s="9" t="s">
        <v>20650</v>
      </c>
      <c r="B21019" s="9" t="s">
        <v>20653</v>
      </c>
      <c r="C21019" s="9">
        <v>20250</v>
      </c>
      <c r="D21019" s="9" t="s">
        <v>106503</v>
      </c>
    </row>
    <row r="21020" spans="1:5" x14ac:dyDescent="0.25">
      <c r="A21020" s="9" t="s">
        <v>20650</v>
      </c>
      <c r="B21020" s="9" t="s">
        <v>20651</v>
      </c>
      <c r="C21020" s="9">
        <v>6865</v>
      </c>
      <c r="D21020" s="9" t="s">
        <v>106502</v>
      </c>
    </row>
    <row r="21021" spans="1:5" x14ac:dyDescent="0.25">
      <c r="A21021" s="9" t="s">
        <v>20650</v>
      </c>
      <c r="B21021" s="9" t="s">
        <v>20652</v>
      </c>
      <c r="C21021" s="9">
        <v>7074</v>
      </c>
      <c r="D21021" s="9" t="s">
        <v>106504</v>
      </c>
    </row>
    <row r="21022" spans="1:5" x14ac:dyDescent="0.25">
      <c r="A21022" s="9" t="s">
        <v>20654</v>
      </c>
      <c r="B21022" s="9" t="s">
        <v>3830</v>
      </c>
      <c r="C21022" s="9">
        <v>25728</v>
      </c>
      <c r="D21022" s="9" t="s">
        <v>112977</v>
      </c>
    </row>
    <row r="21023" spans="1:5" x14ac:dyDescent="0.25">
      <c r="A21023" s="9" t="s">
        <v>20654</v>
      </c>
      <c r="B21023" s="9" t="s">
        <v>20655</v>
      </c>
      <c r="C21023" s="9">
        <v>5337</v>
      </c>
      <c r="D21023" s="9" t="s">
        <v>106506</v>
      </c>
    </row>
    <row r="21024" spans="1:5" x14ac:dyDescent="0.25">
      <c r="A21024" s="9" t="s">
        <v>20654</v>
      </c>
      <c r="B21024" s="9" t="s">
        <v>20656</v>
      </c>
      <c r="C21024" s="9">
        <v>15134</v>
      </c>
      <c r="D21024" s="9" t="s">
        <v>106505</v>
      </c>
    </row>
    <row r="21025" spans="1:5" x14ac:dyDescent="0.25">
      <c r="A21025" s="9" t="s">
        <v>20654</v>
      </c>
      <c r="B21025" s="9" t="s">
        <v>20656</v>
      </c>
      <c r="C21025" s="9">
        <v>15497</v>
      </c>
      <c r="D21025" s="9" t="s">
        <v>106505</v>
      </c>
    </row>
    <row r="21026" spans="1:5" x14ac:dyDescent="0.25">
      <c r="A21026" s="9" t="s">
        <v>20657</v>
      </c>
      <c r="B21026" s="9" t="s">
        <v>20658</v>
      </c>
      <c r="C21026" s="9">
        <v>7806</v>
      </c>
      <c r="D21026" s="9" t="s">
        <v>106507</v>
      </c>
    </row>
    <row r="21027" spans="1:5" x14ac:dyDescent="0.25">
      <c r="A21027" s="9" t="s">
        <v>20659</v>
      </c>
      <c r="B21027" s="9" t="s">
        <v>11405</v>
      </c>
      <c r="C21027" s="9">
        <v>25389</v>
      </c>
      <c r="D21027" s="9" t="s">
        <v>111319</v>
      </c>
    </row>
    <row r="21028" spans="1:5" x14ac:dyDescent="0.25">
      <c r="A21028" s="9" t="s">
        <v>20659</v>
      </c>
      <c r="B21028" s="9" t="s">
        <v>20660</v>
      </c>
      <c r="C21028" s="9">
        <v>15305</v>
      </c>
      <c r="D21028" s="9" t="s">
        <v>106509</v>
      </c>
    </row>
    <row r="21029" spans="1:5" x14ac:dyDescent="0.25">
      <c r="A21029" s="9" t="s">
        <v>20659</v>
      </c>
      <c r="B21029" s="9" t="s">
        <v>17861</v>
      </c>
      <c r="C21029" s="9">
        <v>13404</v>
      </c>
      <c r="D21029" s="9" t="s">
        <v>106508</v>
      </c>
    </row>
    <row r="21030" spans="1:5" x14ac:dyDescent="0.25">
      <c r="A21030" s="9" t="s">
        <v>20661</v>
      </c>
      <c r="B21030" s="9" t="s">
        <v>13448</v>
      </c>
      <c r="C21030" s="9">
        <v>22341</v>
      </c>
      <c r="D21030" s="9" t="s">
        <v>106510</v>
      </c>
    </row>
    <row r="21031" spans="1:5" x14ac:dyDescent="0.25">
      <c r="A21031" s="9" t="s">
        <v>20661</v>
      </c>
      <c r="B21031" s="9" t="s">
        <v>13448</v>
      </c>
      <c r="C21031" s="9">
        <v>23735</v>
      </c>
      <c r="D21031" s="9" t="s">
        <v>106510</v>
      </c>
    </row>
    <row r="21032" spans="1:5" x14ac:dyDescent="0.25">
      <c r="A21032" s="9" t="s">
        <v>20661</v>
      </c>
      <c r="B21032" s="9" t="s">
        <v>12844</v>
      </c>
      <c r="C21032" s="9">
        <v>25994</v>
      </c>
      <c r="D21032" s="9" t="s">
        <v>112978</v>
      </c>
    </row>
    <row r="21033" spans="1:5" x14ac:dyDescent="0.25">
      <c r="A21033" s="9" t="s">
        <v>20661</v>
      </c>
      <c r="B21033" s="9" t="s">
        <v>20662</v>
      </c>
      <c r="C21033" s="9">
        <v>15201</v>
      </c>
      <c r="D21033" s="9" t="s">
        <v>106511</v>
      </c>
    </row>
    <row r="21034" spans="1:5" x14ac:dyDescent="0.25">
      <c r="A21034" s="9" t="s">
        <v>20663</v>
      </c>
      <c r="B21034" s="9" t="s">
        <v>20665</v>
      </c>
      <c r="C21034" s="9">
        <v>7651</v>
      </c>
      <c r="D21034" s="9" t="s">
        <v>106514</v>
      </c>
    </row>
    <row r="21035" spans="1:5" x14ac:dyDescent="0.25">
      <c r="A21035" s="9" t="s">
        <v>20663</v>
      </c>
      <c r="B21035" s="9" t="s">
        <v>20664</v>
      </c>
      <c r="C21035" s="9">
        <v>18921</v>
      </c>
      <c r="D21035" s="9" t="s">
        <v>106515</v>
      </c>
    </row>
    <row r="21036" spans="1:5" x14ac:dyDescent="0.25">
      <c r="A21036" s="9" t="s">
        <v>20663</v>
      </c>
      <c r="B21036" s="9" t="s">
        <v>20666</v>
      </c>
      <c r="C21036" s="9">
        <v>24463</v>
      </c>
      <c r="D21036" s="9" t="s">
        <v>106513</v>
      </c>
    </row>
    <row r="21037" spans="1:5" x14ac:dyDescent="0.25">
      <c r="A21037" s="9" t="s">
        <v>20663</v>
      </c>
      <c r="B21037" s="9" t="s">
        <v>20667</v>
      </c>
      <c r="C21037" s="9">
        <v>6101</v>
      </c>
      <c r="D21037" s="9" t="s">
        <v>106512</v>
      </c>
    </row>
    <row r="21038" spans="1:5" x14ac:dyDescent="0.25">
      <c r="A21038" s="9" t="s">
        <v>20668</v>
      </c>
      <c r="B21038" s="9" t="s">
        <v>20669</v>
      </c>
      <c r="C21038" s="9">
        <v>19378</v>
      </c>
      <c r="D21038" s="9" t="s">
        <v>106516</v>
      </c>
      <c r="E21038" s="9" t="s">
        <v>20670</v>
      </c>
    </row>
    <row r="21039" spans="1:5" x14ac:dyDescent="0.25">
      <c r="A21039" s="9" t="s">
        <v>20671</v>
      </c>
      <c r="B21039" s="9" t="s">
        <v>20674</v>
      </c>
      <c r="C21039" s="9">
        <v>22963</v>
      </c>
      <c r="D21039" s="9" t="s">
        <v>106519</v>
      </c>
    </row>
    <row r="21040" spans="1:5" x14ac:dyDescent="0.25">
      <c r="A21040" s="9" t="s">
        <v>20671</v>
      </c>
      <c r="B21040" s="9" t="s">
        <v>4286</v>
      </c>
      <c r="C21040" s="9">
        <v>20557</v>
      </c>
      <c r="D21040" s="9" t="s">
        <v>106517</v>
      </c>
    </row>
    <row r="21041" spans="1:5" x14ac:dyDescent="0.25">
      <c r="A21041" s="9" t="s">
        <v>20671</v>
      </c>
      <c r="B21041" s="9" t="s">
        <v>20672</v>
      </c>
      <c r="C21041" s="9">
        <v>8919</v>
      </c>
      <c r="D21041" s="9" t="s">
        <v>106518</v>
      </c>
    </row>
    <row r="21042" spans="1:5" x14ac:dyDescent="0.25">
      <c r="A21042" s="9" t="s">
        <v>20671</v>
      </c>
      <c r="B21042" s="9" t="s">
        <v>20675</v>
      </c>
      <c r="C21042" s="9">
        <v>10441</v>
      </c>
      <c r="D21042" s="9" t="s">
        <v>20676</v>
      </c>
      <c r="E21042" s="9" t="s">
        <v>848</v>
      </c>
    </row>
    <row r="21043" spans="1:5" x14ac:dyDescent="0.25">
      <c r="A21043" s="9" t="s">
        <v>20671</v>
      </c>
      <c r="B21043" s="9" t="s">
        <v>4286</v>
      </c>
      <c r="C21043" s="9">
        <v>20626</v>
      </c>
      <c r="D21043" s="9" t="s">
        <v>106517</v>
      </c>
      <c r="E21043" s="9" t="s">
        <v>20673</v>
      </c>
    </row>
    <row r="21044" spans="1:5" x14ac:dyDescent="0.25">
      <c r="A21044" s="9" t="s">
        <v>20676</v>
      </c>
      <c r="B21044" s="9" t="s">
        <v>20677</v>
      </c>
      <c r="C21044" s="9">
        <v>13478</v>
      </c>
      <c r="D21044" s="9" t="s">
        <v>106520</v>
      </c>
      <c r="E21044" s="9" t="s">
        <v>848</v>
      </c>
    </row>
    <row r="21045" spans="1:5" x14ac:dyDescent="0.25">
      <c r="A21045" s="9" t="s">
        <v>20678</v>
      </c>
      <c r="B21045" s="9" t="s">
        <v>18572</v>
      </c>
      <c r="C21045" s="9">
        <v>12732</v>
      </c>
      <c r="D21045" s="9" t="s">
        <v>106521</v>
      </c>
    </row>
    <row r="21046" spans="1:5" x14ac:dyDescent="0.25">
      <c r="A21046" s="9" t="s">
        <v>20678</v>
      </c>
      <c r="B21046" s="9" t="s">
        <v>20681</v>
      </c>
      <c r="C21046" s="9">
        <v>9021</v>
      </c>
      <c r="D21046" s="9" t="s">
        <v>106522</v>
      </c>
    </row>
    <row r="21047" spans="1:5" x14ac:dyDescent="0.25">
      <c r="A21047" s="9" t="s">
        <v>20678</v>
      </c>
      <c r="B21047" s="9" t="s">
        <v>5064</v>
      </c>
      <c r="C21047" s="9">
        <v>15666</v>
      </c>
      <c r="D21047" s="9" t="s">
        <v>106526</v>
      </c>
    </row>
    <row r="21048" spans="1:5" x14ac:dyDescent="0.25">
      <c r="A21048" s="9" t="s">
        <v>20678</v>
      </c>
      <c r="B21048" s="9" t="s">
        <v>8483</v>
      </c>
      <c r="C21048" s="9">
        <v>5019</v>
      </c>
      <c r="D21048" s="9" t="s">
        <v>106523</v>
      </c>
    </row>
    <row r="21049" spans="1:5" x14ac:dyDescent="0.25">
      <c r="A21049" s="9" t="s">
        <v>20678</v>
      </c>
      <c r="B21049" s="9" t="s">
        <v>20680</v>
      </c>
      <c r="C21049" s="9">
        <v>24747</v>
      </c>
      <c r="D21049" s="9" t="s">
        <v>106524</v>
      </c>
    </row>
    <row r="21050" spans="1:5" x14ac:dyDescent="0.25">
      <c r="A21050" s="9" t="s">
        <v>20678</v>
      </c>
      <c r="B21050" s="9" t="s">
        <v>20679</v>
      </c>
      <c r="C21050" s="9">
        <v>15776</v>
      </c>
      <c r="D21050" s="9" t="s">
        <v>106525</v>
      </c>
    </row>
    <row r="21051" spans="1:5" x14ac:dyDescent="0.25">
      <c r="A21051" s="9" t="s">
        <v>1083</v>
      </c>
      <c r="B21051" s="9" t="s">
        <v>7155</v>
      </c>
      <c r="C21051" s="9">
        <v>5370</v>
      </c>
      <c r="D21051" s="9" t="s">
        <v>106527</v>
      </c>
    </row>
    <row r="21052" spans="1:5" x14ac:dyDescent="0.25">
      <c r="A21052" s="9" t="s">
        <v>1083</v>
      </c>
      <c r="B21052" s="9" t="s">
        <v>7155</v>
      </c>
      <c r="C21052" s="9">
        <v>14040</v>
      </c>
      <c r="D21052" s="9" t="s">
        <v>106527</v>
      </c>
    </row>
    <row r="21053" spans="1:5" x14ac:dyDescent="0.25">
      <c r="A21053" s="9" t="s">
        <v>1083</v>
      </c>
      <c r="B21053" s="9" t="s">
        <v>20682</v>
      </c>
      <c r="C21053" s="9">
        <v>5345</v>
      </c>
      <c r="D21053" s="9" t="s">
        <v>106529</v>
      </c>
    </row>
    <row r="21054" spans="1:5" x14ac:dyDescent="0.25">
      <c r="A21054" s="9" t="s">
        <v>1083</v>
      </c>
      <c r="B21054" s="9" t="s">
        <v>4346</v>
      </c>
      <c r="C21054" s="9">
        <v>15570</v>
      </c>
      <c r="D21054" s="9" t="s">
        <v>106531</v>
      </c>
    </row>
    <row r="21055" spans="1:5" x14ac:dyDescent="0.25">
      <c r="A21055" s="9" t="s">
        <v>1083</v>
      </c>
      <c r="B21055" s="9" t="s">
        <v>3344</v>
      </c>
      <c r="C21055" s="9">
        <v>12733</v>
      </c>
      <c r="D21055" s="9" t="s">
        <v>106530</v>
      </c>
    </row>
    <row r="21056" spans="1:5" x14ac:dyDescent="0.25">
      <c r="A21056" s="9" t="s">
        <v>1083</v>
      </c>
      <c r="B21056" s="9" t="s">
        <v>111320</v>
      </c>
      <c r="C21056" s="9">
        <v>25461</v>
      </c>
      <c r="D21056" s="9" t="s">
        <v>111321</v>
      </c>
    </row>
    <row r="21057" spans="1:5" x14ac:dyDescent="0.25">
      <c r="A21057" s="9" t="s">
        <v>112979</v>
      </c>
      <c r="B21057" s="9" t="s">
        <v>112980</v>
      </c>
      <c r="C21057" s="9">
        <v>26228</v>
      </c>
      <c r="D21057" s="9" t="s">
        <v>112981</v>
      </c>
      <c r="E21057" s="9" t="s">
        <v>112982</v>
      </c>
    </row>
    <row r="21058" spans="1:5" x14ac:dyDescent="0.25">
      <c r="A21058" s="9" t="s">
        <v>1083</v>
      </c>
      <c r="B21058" s="9" t="s">
        <v>10551</v>
      </c>
      <c r="C21058" s="9">
        <v>9672</v>
      </c>
      <c r="D21058" s="9" t="s">
        <v>106528</v>
      </c>
    </row>
    <row r="21059" spans="1:5" x14ac:dyDescent="0.25">
      <c r="A21059" s="9" t="s">
        <v>1083</v>
      </c>
      <c r="B21059" s="9" t="s">
        <v>20684</v>
      </c>
      <c r="C21059" s="9">
        <v>13405</v>
      </c>
      <c r="D21059" s="9" t="s">
        <v>106532</v>
      </c>
    </row>
    <row r="21060" spans="1:5" x14ac:dyDescent="0.25">
      <c r="A21060" s="9" t="s">
        <v>20683</v>
      </c>
      <c r="B21060" s="9" t="s">
        <v>9327</v>
      </c>
      <c r="C21060" s="9">
        <v>17593</v>
      </c>
      <c r="D21060" s="9" t="s">
        <v>111322</v>
      </c>
      <c r="E21060" s="9" t="s">
        <v>3387</v>
      </c>
    </row>
    <row r="21061" spans="1:5" x14ac:dyDescent="0.25">
      <c r="A21061" s="9" t="s">
        <v>20685</v>
      </c>
      <c r="B21061" s="9" t="s">
        <v>3190</v>
      </c>
      <c r="C21061" s="9">
        <v>5046</v>
      </c>
      <c r="D21061" s="9" t="s">
        <v>106534</v>
      </c>
    </row>
    <row r="21062" spans="1:5" x14ac:dyDescent="0.25">
      <c r="A21062" s="9" t="s">
        <v>20685</v>
      </c>
      <c r="B21062" s="9" t="s">
        <v>20686</v>
      </c>
      <c r="C21062" s="9">
        <v>14309</v>
      </c>
      <c r="D21062" s="9" t="s">
        <v>106533</v>
      </c>
    </row>
    <row r="21063" spans="1:5" x14ac:dyDescent="0.25">
      <c r="A21063" s="9" t="s">
        <v>20685</v>
      </c>
      <c r="B21063" s="9" t="s">
        <v>20686</v>
      </c>
      <c r="C21063" s="9">
        <v>15587</v>
      </c>
      <c r="D21063" s="9" t="s">
        <v>106533</v>
      </c>
    </row>
    <row r="21064" spans="1:5" x14ac:dyDescent="0.25">
      <c r="A21064" s="9" t="s">
        <v>20685</v>
      </c>
      <c r="B21064" s="9" t="s">
        <v>20686</v>
      </c>
      <c r="C21064" s="9">
        <v>9283</v>
      </c>
      <c r="D21064" s="9" t="s">
        <v>106533</v>
      </c>
    </row>
    <row r="21065" spans="1:5" x14ac:dyDescent="0.25">
      <c r="A21065" s="9" t="s">
        <v>20687</v>
      </c>
      <c r="B21065" s="9" t="s">
        <v>20688</v>
      </c>
      <c r="C21065" s="9">
        <v>5407</v>
      </c>
      <c r="D21065" s="9" t="s">
        <v>106536</v>
      </c>
    </row>
    <row r="21066" spans="1:5" x14ac:dyDescent="0.25">
      <c r="A21066" s="9" t="s">
        <v>20687</v>
      </c>
      <c r="B21066" s="9" t="s">
        <v>20586</v>
      </c>
      <c r="C21066" s="9">
        <v>5114</v>
      </c>
      <c r="D21066" s="9" t="s">
        <v>106535</v>
      </c>
    </row>
    <row r="21067" spans="1:5" x14ac:dyDescent="0.25">
      <c r="A21067" s="9" t="s">
        <v>2755</v>
      </c>
      <c r="B21067" s="9" t="s">
        <v>20689</v>
      </c>
      <c r="C21067" s="9">
        <v>9203</v>
      </c>
      <c r="D21067" s="9" t="s">
        <v>106537</v>
      </c>
    </row>
    <row r="21068" spans="1:5" x14ac:dyDescent="0.25">
      <c r="A21068" s="9" t="s">
        <v>2755</v>
      </c>
      <c r="B21068" s="9" t="s">
        <v>112983</v>
      </c>
      <c r="C21068" s="9">
        <v>25969</v>
      </c>
      <c r="D21068" s="9" t="s">
        <v>112984</v>
      </c>
    </row>
    <row r="21069" spans="1:5" x14ac:dyDescent="0.25">
      <c r="A21069" s="9" t="s">
        <v>20690</v>
      </c>
      <c r="B21069" s="9" t="s">
        <v>20691</v>
      </c>
      <c r="C21069" s="9">
        <v>15638</v>
      </c>
      <c r="D21069" s="9" t="s">
        <v>106538</v>
      </c>
    </row>
    <row r="21070" spans="1:5" x14ac:dyDescent="0.25">
      <c r="A21070" s="9" t="s">
        <v>20692</v>
      </c>
      <c r="B21070" s="9" t="s">
        <v>20693</v>
      </c>
      <c r="C21070" s="9">
        <v>9323</v>
      </c>
      <c r="D21070" s="9" t="s">
        <v>106539</v>
      </c>
    </row>
    <row r="21071" spans="1:5" x14ac:dyDescent="0.25">
      <c r="A21071" s="9" t="s">
        <v>20694</v>
      </c>
      <c r="B21071" s="9" t="s">
        <v>20695</v>
      </c>
      <c r="C21071" s="9">
        <v>21129</v>
      </c>
      <c r="D21071" s="9" t="s">
        <v>106540</v>
      </c>
    </row>
    <row r="21072" spans="1:5" x14ac:dyDescent="0.25">
      <c r="A21072" s="9" t="s">
        <v>20696</v>
      </c>
      <c r="B21072" s="9" t="s">
        <v>20697</v>
      </c>
      <c r="C21072" s="9">
        <v>5442</v>
      </c>
      <c r="D21072" s="9" t="s">
        <v>106541</v>
      </c>
    </row>
    <row r="21073" spans="1:4" x14ac:dyDescent="0.25">
      <c r="A21073" s="9" t="s">
        <v>20698</v>
      </c>
      <c r="B21073" s="9" t="s">
        <v>20699</v>
      </c>
      <c r="C21073" s="9">
        <v>24557</v>
      </c>
      <c r="D21073" s="9" t="s">
        <v>106542</v>
      </c>
    </row>
    <row r="21074" spans="1:4" x14ac:dyDescent="0.25">
      <c r="A21074" s="9" t="s">
        <v>20700</v>
      </c>
      <c r="B21074" s="9" t="s">
        <v>20701</v>
      </c>
      <c r="C21074" s="9">
        <v>6259</v>
      </c>
      <c r="D21074" s="9" t="s">
        <v>106543</v>
      </c>
    </row>
    <row r="21075" spans="1:4" x14ac:dyDescent="0.25">
      <c r="A21075" s="9" t="s">
        <v>20702</v>
      </c>
      <c r="B21075" s="9" t="s">
        <v>8411</v>
      </c>
      <c r="C21075" s="9">
        <v>10599</v>
      </c>
      <c r="D21075" s="9" t="s">
        <v>106544</v>
      </c>
    </row>
    <row r="21076" spans="1:4" x14ac:dyDescent="0.25">
      <c r="A21076" s="9" t="s">
        <v>20703</v>
      </c>
      <c r="B21076" s="9" t="s">
        <v>20704</v>
      </c>
      <c r="C21076" s="9">
        <v>11931</v>
      </c>
      <c r="D21076" s="9" t="s">
        <v>106545</v>
      </c>
    </row>
    <row r="21077" spans="1:4" x14ac:dyDescent="0.25">
      <c r="A21077" s="9" t="s">
        <v>112985</v>
      </c>
      <c r="B21077" s="9" t="s">
        <v>112986</v>
      </c>
      <c r="C21077" s="9">
        <v>26309</v>
      </c>
      <c r="D21077" s="9" t="s">
        <v>112987</v>
      </c>
    </row>
    <row r="21078" spans="1:4" x14ac:dyDescent="0.25">
      <c r="A21078" s="9" t="s">
        <v>20705</v>
      </c>
      <c r="B21078" s="9" t="s">
        <v>20706</v>
      </c>
      <c r="C21078" s="9">
        <v>5290</v>
      </c>
      <c r="D21078" s="9" t="s">
        <v>106546</v>
      </c>
    </row>
    <row r="21079" spans="1:4" x14ac:dyDescent="0.25">
      <c r="A21079" s="9" t="s">
        <v>20707</v>
      </c>
      <c r="B21079" s="9" t="s">
        <v>20706</v>
      </c>
      <c r="C21079" s="9">
        <v>15498</v>
      </c>
      <c r="D21079" s="9" t="s">
        <v>106547</v>
      </c>
    </row>
    <row r="21080" spans="1:4" x14ac:dyDescent="0.25">
      <c r="A21080" s="9" t="s">
        <v>20707</v>
      </c>
      <c r="B21080" s="9" t="s">
        <v>20706</v>
      </c>
      <c r="C21080" s="9">
        <v>15777</v>
      </c>
      <c r="D21080" s="9" t="s">
        <v>106547</v>
      </c>
    </row>
    <row r="21081" spans="1:4" x14ac:dyDescent="0.25">
      <c r="A21081" s="9" t="s">
        <v>20708</v>
      </c>
      <c r="B21081" s="9" t="s">
        <v>20710</v>
      </c>
      <c r="C21081" s="9">
        <v>9213</v>
      </c>
      <c r="D21081" s="9" t="s">
        <v>106549</v>
      </c>
    </row>
    <row r="21082" spans="1:4" x14ac:dyDescent="0.25">
      <c r="A21082" s="9" t="s">
        <v>20708</v>
      </c>
      <c r="B21082" s="9" t="s">
        <v>20709</v>
      </c>
      <c r="C21082" s="9">
        <v>15778</v>
      </c>
      <c r="D21082" s="9" t="s">
        <v>106548</v>
      </c>
    </row>
    <row r="21083" spans="1:4" x14ac:dyDescent="0.25">
      <c r="A21083" s="9" t="s">
        <v>20711</v>
      </c>
      <c r="B21083" s="9" t="s">
        <v>20712</v>
      </c>
      <c r="C21083" s="9">
        <v>12735</v>
      </c>
      <c r="D21083" s="9" t="s">
        <v>106550</v>
      </c>
    </row>
    <row r="21084" spans="1:4" x14ac:dyDescent="0.25">
      <c r="A21084" s="9" t="s">
        <v>20711</v>
      </c>
      <c r="B21084" s="9" t="s">
        <v>20709</v>
      </c>
      <c r="C21084" s="9">
        <v>6787</v>
      </c>
      <c r="D21084" s="9" t="s">
        <v>106551</v>
      </c>
    </row>
    <row r="21085" spans="1:4" x14ac:dyDescent="0.25">
      <c r="A21085" s="9" t="s">
        <v>20711</v>
      </c>
      <c r="B21085" s="9" t="s">
        <v>20709</v>
      </c>
      <c r="C21085" s="9">
        <v>7004</v>
      </c>
      <c r="D21085" s="9" t="s">
        <v>106551</v>
      </c>
    </row>
    <row r="21086" spans="1:4" x14ac:dyDescent="0.25">
      <c r="A21086" s="9" t="s">
        <v>20713</v>
      </c>
      <c r="B21086" s="9" t="s">
        <v>16140</v>
      </c>
      <c r="C21086" s="9">
        <v>5060</v>
      </c>
      <c r="D21086" s="9" t="s">
        <v>106552</v>
      </c>
    </row>
    <row r="21087" spans="1:4" x14ac:dyDescent="0.25">
      <c r="A21087" s="9" t="s">
        <v>20714</v>
      </c>
      <c r="B21087" s="9" t="s">
        <v>3153</v>
      </c>
      <c r="C21087" s="9">
        <v>15180</v>
      </c>
      <c r="D21087" s="9" t="s">
        <v>106553</v>
      </c>
    </row>
    <row r="21088" spans="1:4" x14ac:dyDescent="0.25">
      <c r="A21088" s="9" t="s">
        <v>20715</v>
      </c>
      <c r="B21088" s="9" t="s">
        <v>653</v>
      </c>
      <c r="C21088" s="9">
        <v>21372</v>
      </c>
      <c r="D21088" s="9" t="s">
        <v>106554</v>
      </c>
    </row>
    <row r="21089" spans="1:4" x14ac:dyDescent="0.25">
      <c r="A21089" s="9" t="s">
        <v>20716</v>
      </c>
      <c r="B21089" s="9" t="s">
        <v>20717</v>
      </c>
      <c r="C21089" s="9">
        <v>17647</v>
      </c>
      <c r="D21089" s="9" t="s">
        <v>111323</v>
      </c>
    </row>
    <row r="21090" spans="1:4" x14ac:dyDescent="0.25">
      <c r="A21090" s="9" t="s">
        <v>20718</v>
      </c>
      <c r="B21090" s="9" t="s">
        <v>4456</v>
      </c>
      <c r="C21090" s="9">
        <v>13406</v>
      </c>
      <c r="D21090" s="9" t="s">
        <v>106555</v>
      </c>
    </row>
    <row r="21091" spans="1:4" x14ac:dyDescent="0.25">
      <c r="A21091" s="9" t="s">
        <v>20718</v>
      </c>
      <c r="B21091" s="9" t="s">
        <v>8567</v>
      </c>
      <c r="C21091" s="9">
        <v>15499</v>
      </c>
      <c r="D21091" s="9" t="s">
        <v>106557</v>
      </c>
    </row>
    <row r="21092" spans="1:4" x14ac:dyDescent="0.25">
      <c r="A21092" s="9" t="s">
        <v>20718</v>
      </c>
      <c r="B21092" s="9" t="s">
        <v>20587</v>
      </c>
      <c r="C21092" s="9">
        <v>18994</v>
      </c>
      <c r="D21092" s="9" t="s">
        <v>106556</v>
      </c>
    </row>
    <row r="21093" spans="1:4" x14ac:dyDescent="0.25">
      <c r="A21093" s="9" t="s">
        <v>20721</v>
      </c>
      <c r="B21093" s="9" t="s">
        <v>20722</v>
      </c>
      <c r="C21093" s="9">
        <v>17573</v>
      </c>
      <c r="D21093" s="9" t="s">
        <v>111324</v>
      </c>
    </row>
    <row r="21094" spans="1:4" x14ac:dyDescent="0.25">
      <c r="A21094" s="9" t="s">
        <v>20719</v>
      </c>
      <c r="B21094" s="9" t="s">
        <v>20720</v>
      </c>
      <c r="C21094" s="9">
        <v>3266</v>
      </c>
      <c r="D21094" s="9" t="s">
        <v>106558</v>
      </c>
    </row>
    <row r="21095" spans="1:4" x14ac:dyDescent="0.25">
      <c r="A21095" s="9" t="s">
        <v>20719</v>
      </c>
      <c r="B21095" s="9" t="s">
        <v>3967</v>
      </c>
      <c r="C21095" s="9">
        <v>9081</v>
      </c>
      <c r="D21095" s="9" t="s">
        <v>106559</v>
      </c>
    </row>
    <row r="21096" spans="1:4" x14ac:dyDescent="0.25">
      <c r="A21096" s="9" t="s">
        <v>20723</v>
      </c>
      <c r="B21096" s="9" t="s">
        <v>10093</v>
      </c>
      <c r="C21096" s="9">
        <v>18219</v>
      </c>
      <c r="D21096" s="9" t="s">
        <v>111325</v>
      </c>
    </row>
    <row r="21097" spans="1:4" x14ac:dyDescent="0.25">
      <c r="A21097" s="9" t="s">
        <v>20724</v>
      </c>
      <c r="B21097" s="9" t="s">
        <v>18301</v>
      </c>
      <c r="C21097" s="9">
        <v>7851</v>
      </c>
      <c r="D21097" s="9" t="s">
        <v>111326</v>
      </c>
    </row>
    <row r="21098" spans="1:4" x14ac:dyDescent="0.25">
      <c r="A21098" s="9" t="s">
        <v>20725</v>
      </c>
      <c r="B21098" s="9" t="s">
        <v>20726</v>
      </c>
      <c r="C21098" s="9">
        <v>7649</v>
      </c>
      <c r="D21098" s="9" t="s">
        <v>106560</v>
      </c>
    </row>
    <row r="21099" spans="1:4" x14ac:dyDescent="0.25">
      <c r="A21099" s="9" t="s">
        <v>20725</v>
      </c>
      <c r="B21099" s="9" t="s">
        <v>3282</v>
      </c>
      <c r="C21099" s="9">
        <v>3267</v>
      </c>
      <c r="D21099" s="9" t="s">
        <v>106561</v>
      </c>
    </row>
    <row r="21100" spans="1:4" x14ac:dyDescent="0.25">
      <c r="A21100" s="9" t="s">
        <v>20727</v>
      </c>
      <c r="B21100" s="9" t="s">
        <v>19012</v>
      </c>
      <c r="C21100" s="9">
        <v>7750</v>
      </c>
      <c r="D21100" s="9" t="s">
        <v>111327</v>
      </c>
    </row>
    <row r="21101" spans="1:4" x14ac:dyDescent="0.25">
      <c r="A21101" s="9" t="s">
        <v>20728</v>
      </c>
      <c r="B21101" s="9" t="s">
        <v>20729</v>
      </c>
      <c r="C21101" s="9">
        <v>15423</v>
      </c>
      <c r="D21101" s="9" t="s">
        <v>106562</v>
      </c>
    </row>
    <row r="21102" spans="1:4" x14ac:dyDescent="0.25">
      <c r="A21102" s="9" t="s">
        <v>20730</v>
      </c>
      <c r="B21102" s="9" t="s">
        <v>16000</v>
      </c>
      <c r="C21102" s="9">
        <v>9200</v>
      </c>
      <c r="D21102" s="9" t="s">
        <v>106563</v>
      </c>
    </row>
    <row r="21103" spans="1:4" x14ac:dyDescent="0.25">
      <c r="A21103" s="9" t="s">
        <v>20731</v>
      </c>
      <c r="B21103" s="9" t="s">
        <v>16000</v>
      </c>
      <c r="C21103" s="9">
        <v>5326</v>
      </c>
      <c r="D21103" s="9" t="s">
        <v>106564</v>
      </c>
    </row>
    <row r="21104" spans="1:4" x14ac:dyDescent="0.25">
      <c r="A21104" s="9" t="s">
        <v>20732</v>
      </c>
      <c r="B21104" s="9" t="s">
        <v>6950</v>
      </c>
      <c r="C21104" s="9">
        <v>5611</v>
      </c>
      <c r="D21104" s="9" t="s">
        <v>106565</v>
      </c>
    </row>
    <row r="21105" spans="1:5" x14ac:dyDescent="0.25">
      <c r="A21105" s="9" t="s">
        <v>106566</v>
      </c>
      <c r="B21105" s="9" t="s">
        <v>106567</v>
      </c>
      <c r="C21105" s="9">
        <v>25262</v>
      </c>
      <c r="D21105" s="9" t="s">
        <v>106568</v>
      </c>
    </row>
    <row r="21106" spans="1:5" x14ac:dyDescent="0.25">
      <c r="A21106" s="9" t="s">
        <v>112988</v>
      </c>
      <c r="B21106" s="9" t="s">
        <v>112989</v>
      </c>
      <c r="C21106" s="9">
        <v>26265</v>
      </c>
      <c r="D21106" s="9" t="s">
        <v>112990</v>
      </c>
    </row>
    <row r="21107" spans="1:5" x14ac:dyDescent="0.25">
      <c r="A21107" s="9" t="s">
        <v>20733</v>
      </c>
      <c r="B21107" s="9" t="s">
        <v>653</v>
      </c>
      <c r="C21107" s="9">
        <v>3663</v>
      </c>
      <c r="D21107" s="9" t="s">
        <v>106569</v>
      </c>
    </row>
    <row r="21108" spans="1:5" x14ac:dyDescent="0.25">
      <c r="A21108" s="9" t="s">
        <v>20734</v>
      </c>
      <c r="B21108" s="9" t="s">
        <v>15992</v>
      </c>
      <c r="C21108" s="9">
        <v>15571</v>
      </c>
      <c r="D21108" s="9" t="s">
        <v>106570</v>
      </c>
    </row>
    <row r="21109" spans="1:5" x14ac:dyDescent="0.25">
      <c r="A21109" s="9" t="s">
        <v>20735</v>
      </c>
      <c r="B21109" s="9" t="s">
        <v>20737</v>
      </c>
      <c r="C21109" s="9">
        <v>16455</v>
      </c>
      <c r="D21109" s="9" t="s">
        <v>20738</v>
      </c>
    </row>
    <row r="21110" spans="1:5" x14ac:dyDescent="0.25">
      <c r="A21110" s="9" t="s">
        <v>20735</v>
      </c>
      <c r="B21110" s="9" t="s">
        <v>20736</v>
      </c>
      <c r="C21110" s="9">
        <v>5068</v>
      </c>
      <c r="D21110" s="9" t="s">
        <v>106571</v>
      </c>
    </row>
    <row r="21111" spans="1:5" x14ac:dyDescent="0.25">
      <c r="A21111" s="9" t="s">
        <v>20738</v>
      </c>
      <c r="B21111" s="9" t="s">
        <v>20739</v>
      </c>
      <c r="C21111" s="9">
        <v>15135</v>
      </c>
      <c r="D21111" s="9" t="s">
        <v>106572</v>
      </c>
    </row>
    <row r="21112" spans="1:5" x14ac:dyDescent="0.25">
      <c r="A21112" s="9" t="s">
        <v>20740</v>
      </c>
      <c r="B21112" s="9" t="s">
        <v>20741</v>
      </c>
      <c r="C21112" s="9">
        <v>15136</v>
      </c>
      <c r="D21112" s="9" t="s">
        <v>106573</v>
      </c>
    </row>
    <row r="21113" spans="1:5" x14ac:dyDescent="0.25">
      <c r="A21113" s="9" t="s">
        <v>20742</v>
      </c>
      <c r="B21113" s="9" t="s">
        <v>4291</v>
      </c>
      <c r="C21113" s="9">
        <v>12195</v>
      </c>
      <c r="D21113" s="9" t="s">
        <v>106574</v>
      </c>
      <c r="E21113" s="9" t="s">
        <v>2174</v>
      </c>
    </row>
    <row r="21114" spans="1:5" x14ac:dyDescent="0.25">
      <c r="A21114" s="9" t="s">
        <v>20743</v>
      </c>
      <c r="B21114" s="9" t="s">
        <v>1088</v>
      </c>
      <c r="C21114" s="9">
        <v>17841</v>
      </c>
      <c r="D21114" s="9" t="s">
        <v>111328</v>
      </c>
    </row>
    <row r="21115" spans="1:5" x14ac:dyDescent="0.25">
      <c r="A21115" s="9" t="s">
        <v>20744</v>
      </c>
      <c r="B21115" s="9" t="s">
        <v>20747</v>
      </c>
      <c r="C21115" s="9">
        <v>3518</v>
      </c>
      <c r="D21115" s="9" t="s">
        <v>106576</v>
      </c>
      <c r="E21115" s="9" t="s">
        <v>20748</v>
      </c>
    </row>
    <row r="21116" spans="1:5" x14ac:dyDescent="0.25">
      <c r="A21116" s="9" t="s">
        <v>20744</v>
      </c>
      <c r="B21116" s="9" t="s">
        <v>20747</v>
      </c>
      <c r="C21116" s="9">
        <v>7412</v>
      </c>
      <c r="D21116" s="9" t="s">
        <v>106576</v>
      </c>
      <c r="E21116" s="9" t="s">
        <v>20748</v>
      </c>
    </row>
    <row r="21117" spans="1:5" x14ac:dyDescent="0.25">
      <c r="A21117" s="9" t="s">
        <v>20744</v>
      </c>
      <c r="B21117" s="9" t="s">
        <v>20745</v>
      </c>
      <c r="C21117" s="9">
        <v>20194</v>
      </c>
      <c r="D21117" s="9" t="s">
        <v>106575</v>
      </c>
      <c r="E21117" s="9" t="s">
        <v>20746</v>
      </c>
    </row>
    <row r="21118" spans="1:5" x14ac:dyDescent="0.25">
      <c r="A21118" s="9" t="s">
        <v>20749</v>
      </c>
      <c r="B21118" s="9" t="s">
        <v>865</v>
      </c>
      <c r="C21118" s="9">
        <v>8376</v>
      </c>
      <c r="D21118" s="9" t="s">
        <v>106577</v>
      </c>
    </row>
    <row r="21119" spans="1:5" x14ac:dyDescent="0.25">
      <c r="A21119" s="9" t="s">
        <v>112991</v>
      </c>
      <c r="B21119" s="9" t="s">
        <v>957</v>
      </c>
      <c r="C21119" s="9">
        <v>25662</v>
      </c>
      <c r="D21119" s="9" t="s">
        <v>112992</v>
      </c>
      <c r="E21119" s="9" t="s">
        <v>112993</v>
      </c>
    </row>
    <row r="21120" spans="1:5" x14ac:dyDescent="0.25">
      <c r="A21120" s="9" t="s">
        <v>20750</v>
      </c>
      <c r="B21120" s="9" t="s">
        <v>20751</v>
      </c>
      <c r="C21120" s="9">
        <v>19943</v>
      </c>
      <c r="D21120" s="9" t="s">
        <v>106578</v>
      </c>
      <c r="E21120" s="9" t="s">
        <v>20752</v>
      </c>
    </row>
    <row r="21121" spans="1:5" x14ac:dyDescent="0.25">
      <c r="A21121" s="9" t="s">
        <v>20753</v>
      </c>
      <c r="B21121" s="9" t="s">
        <v>20754</v>
      </c>
      <c r="C21121" s="9">
        <v>19430</v>
      </c>
      <c r="D21121" s="9" t="s">
        <v>106579</v>
      </c>
      <c r="E21121" s="9" t="s">
        <v>700</v>
      </c>
    </row>
    <row r="21122" spans="1:5" x14ac:dyDescent="0.25">
      <c r="A21122" s="9" t="s">
        <v>20755</v>
      </c>
      <c r="B21122" s="9" t="s">
        <v>20754</v>
      </c>
      <c r="C21122" s="9">
        <v>15508</v>
      </c>
      <c r="D21122" s="9" t="s">
        <v>106580</v>
      </c>
    </row>
    <row r="21123" spans="1:5" x14ac:dyDescent="0.25">
      <c r="A21123" s="9" t="s">
        <v>20756</v>
      </c>
      <c r="B21123" s="9" t="s">
        <v>1726</v>
      </c>
      <c r="C21123" s="9">
        <v>8544</v>
      </c>
      <c r="D21123" s="9" t="s">
        <v>106581</v>
      </c>
    </row>
    <row r="21124" spans="1:5" x14ac:dyDescent="0.25">
      <c r="A21124" s="9" t="s">
        <v>20757</v>
      </c>
      <c r="B21124" s="9" t="s">
        <v>20758</v>
      </c>
      <c r="C21124" s="9">
        <v>22197</v>
      </c>
      <c r="D21124" s="9" t="s">
        <v>106582</v>
      </c>
    </row>
    <row r="21125" spans="1:5" x14ac:dyDescent="0.25">
      <c r="A21125" s="9" t="s">
        <v>20759</v>
      </c>
      <c r="B21125" s="9" t="s">
        <v>694</v>
      </c>
      <c r="C21125" s="9">
        <v>22005</v>
      </c>
      <c r="D21125" s="9" t="s">
        <v>106583</v>
      </c>
    </row>
    <row r="21126" spans="1:5" x14ac:dyDescent="0.25">
      <c r="A21126" s="9" t="s">
        <v>20760</v>
      </c>
      <c r="B21126" s="9" t="s">
        <v>11309</v>
      </c>
      <c r="C21126" s="9">
        <v>16673</v>
      </c>
      <c r="D21126" s="9" t="s">
        <v>111329</v>
      </c>
      <c r="E21126" s="9" t="s">
        <v>20761</v>
      </c>
    </row>
    <row r="21127" spans="1:5" x14ac:dyDescent="0.25">
      <c r="A21127" s="9" t="s">
        <v>90339</v>
      </c>
      <c r="B21127" s="9" t="s">
        <v>1684</v>
      </c>
      <c r="C21127" s="9">
        <v>25158</v>
      </c>
      <c r="D21127" s="9" t="s">
        <v>106584</v>
      </c>
    </row>
    <row r="21128" spans="1:5" x14ac:dyDescent="0.25">
      <c r="A21128" s="9" t="s">
        <v>20762</v>
      </c>
      <c r="B21128" s="9" t="s">
        <v>20763</v>
      </c>
      <c r="C21128" s="9">
        <v>24668</v>
      </c>
      <c r="D21128" s="9" t="s">
        <v>106585</v>
      </c>
    </row>
    <row r="21129" spans="1:5" x14ac:dyDescent="0.25">
      <c r="A21129" s="9" t="s">
        <v>20764</v>
      </c>
      <c r="B21129" s="9" t="s">
        <v>20765</v>
      </c>
      <c r="C21129" s="9">
        <v>4549</v>
      </c>
      <c r="D21129" s="9" t="s">
        <v>106586</v>
      </c>
    </row>
    <row r="21130" spans="1:5" x14ac:dyDescent="0.25">
      <c r="A21130" s="9" t="s">
        <v>20766</v>
      </c>
      <c r="B21130" s="9" t="s">
        <v>4541</v>
      </c>
      <c r="C21130" s="9">
        <v>9204</v>
      </c>
      <c r="D21130" s="9" t="s">
        <v>106587</v>
      </c>
    </row>
    <row r="21131" spans="1:5" x14ac:dyDescent="0.25">
      <c r="A21131" s="9" t="s">
        <v>90340</v>
      </c>
      <c r="B21131" s="9" t="s">
        <v>90341</v>
      </c>
      <c r="C21131" s="9">
        <v>25137</v>
      </c>
      <c r="D21131" s="9" t="s">
        <v>106588</v>
      </c>
    </row>
    <row r="21132" spans="1:5" x14ac:dyDescent="0.25">
      <c r="A21132" s="9" t="s">
        <v>20767</v>
      </c>
      <c r="B21132" s="9" t="s">
        <v>20768</v>
      </c>
      <c r="C21132" s="9">
        <v>2919</v>
      </c>
      <c r="D21132" s="9" t="s">
        <v>106589</v>
      </c>
    </row>
    <row r="21133" spans="1:5" x14ac:dyDescent="0.25">
      <c r="A21133" s="9" t="s">
        <v>13841</v>
      </c>
      <c r="B21133" s="9" t="s">
        <v>20769</v>
      </c>
      <c r="C21133" s="9">
        <v>1672</v>
      </c>
      <c r="D21133" s="9" t="s">
        <v>106590</v>
      </c>
      <c r="E21133" s="9" t="s">
        <v>20770</v>
      </c>
    </row>
    <row r="21134" spans="1:5" x14ac:dyDescent="0.25">
      <c r="A21134" s="9" t="s">
        <v>13841</v>
      </c>
      <c r="B21134" s="9" t="s">
        <v>20769</v>
      </c>
      <c r="C21134" s="9">
        <v>477</v>
      </c>
      <c r="D21134" s="9" t="s">
        <v>106590</v>
      </c>
    </row>
    <row r="21135" spans="1:5" x14ac:dyDescent="0.25">
      <c r="A21135" s="9" t="s">
        <v>13841</v>
      </c>
      <c r="B21135" s="9" t="s">
        <v>7070</v>
      </c>
      <c r="C21135" s="9">
        <v>26136</v>
      </c>
      <c r="D21135" s="9" t="s">
        <v>112994</v>
      </c>
    </row>
    <row r="21136" spans="1:5" x14ac:dyDescent="0.25">
      <c r="A21136" s="9" t="s">
        <v>20771</v>
      </c>
      <c r="B21136" s="9" t="s">
        <v>4422</v>
      </c>
      <c r="C21136" s="9">
        <v>9798</v>
      </c>
      <c r="D21136" s="9" t="s">
        <v>106591</v>
      </c>
    </row>
    <row r="21137" spans="1:5" x14ac:dyDescent="0.25">
      <c r="A21137" s="9" t="s">
        <v>20771</v>
      </c>
      <c r="B21137" s="9" t="s">
        <v>4422</v>
      </c>
      <c r="C21137" s="9">
        <v>8334</v>
      </c>
      <c r="D21137" s="9" t="s">
        <v>106591</v>
      </c>
      <c r="E21137" s="9" t="s">
        <v>700</v>
      </c>
    </row>
    <row r="21138" spans="1:5" x14ac:dyDescent="0.25">
      <c r="A21138" s="9" t="s">
        <v>20772</v>
      </c>
      <c r="B21138" s="9" t="s">
        <v>20773</v>
      </c>
      <c r="C21138" s="9">
        <v>17598</v>
      </c>
      <c r="D21138" s="9" t="s">
        <v>106594</v>
      </c>
      <c r="E21138" s="9" t="s">
        <v>20774</v>
      </c>
    </row>
    <row r="21139" spans="1:5" x14ac:dyDescent="0.25">
      <c r="A21139" s="9" t="s">
        <v>20772</v>
      </c>
      <c r="B21139" s="9" t="s">
        <v>20775</v>
      </c>
      <c r="C21139" s="9">
        <v>4654</v>
      </c>
      <c r="D21139" s="9" t="s">
        <v>106593</v>
      </c>
      <c r="E21139" s="9" t="s">
        <v>1008</v>
      </c>
    </row>
    <row r="21140" spans="1:5" x14ac:dyDescent="0.25">
      <c r="A21140" s="9" t="s">
        <v>20772</v>
      </c>
      <c r="B21140" s="9" t="s">
        <v>4899</v>
      </c>
      <c r="C21140" s="9">
        <v>15852</v>
      </c>
      <c r="D21140" s="9" t="s">
        <v>106596</v>
      </c>
    </row>
    <row r="21141" spans="1:5" x14ac:dyDescent="0.25">
      <c r="A21141" s="9" t="s">
        <v>20772</v>
      </c>
      <c r="B21141" s="9" t="s">
        <v>4484</v>
      </c>
      <c r="C21141" s="9">
        <v>16525</v>
      </c>
      <c r="D21141" s="9" t="s">
        <v>106595</v>
      </c>
    </row>
    <row r="21142" spans="1:5" x14ac:dyDescent="0.25">
      <c r="A21142" s="9" t="s">
        <v>20772</v>
      </c>
      <c r="B21142" s="9" t="s">
        <v>7392</v>
      </c>
      <c r="C21142" s="9">
        <v>3201</v>
      </c>
      <c r="D21142" s="9" t="s">
        <v>106592</v>
      </c>
      <c r="E21142" s="9" t="s">
        <v>6814</v>
      </c>
    </row>
    <row r="21143" spans="1:5" x14ac:dyDescent="0.25">
      <c r="A21143" s="9" t="s">
        <v>20772</v>
      </c>
      <c r="B21143" s="9" t="s">
        <v>7392</v>
      </c>
      <c r="C21143" s="9">
        <v>11814</v>
      </c>
      <c r="D21143" s="9" t="s">
        <v>106592</v>
      </c>
    </row>
    <row r="21144" spans="1:5" x14ac:dyDescent="0.25">
      <c r="A21144" s="9" t="s">
        <v>20772</v>
      </c>
      <c r="B21144" s="9" t="s">
        <v>1200</v>
      </c>
      <c r="C21144" s="9">
        <v>25375</v>
      </c>
      <c r="D21144" s="9" t="s">
        <v>111330</v>
      </c>
    </row>
    <row r="21145" spans="1:5" x14ac:dyDescent="0.25">
      <c r="A21145" s="9" t="s">
        <v>20776</v>
      </c>
      <c r="B21145" s="9" t="s">
        <v>20777</v>
      </c>
      <c r="C21145" s="9">
        <v>21004</v>
      </c>
      <c r="D21145" s="9" t="s">
        <v>106597</v>
      </c>
    </row>
    <row r="21146" spans="1:5" x14ac:dyDescent="0.25">
      <c r="A21146" s="9" t="s">
        <v>20778</v>
      </c>
      <c r="B21146" s="9" t="s">
        <v>20779</v>
      </c>
      <c r="C21146" s="9">
        <v>8667</v>
      </c>
      <c r="D21146" s="9" t="s">
        <v>106598</v>
      </c>
      <c r="E21146" s="9" t="s">
        <v>361</v>
      </c>
    </row>
    <row r="21147" spans="1:5" x14ac:dyDescent="0.25">
      <c r="A21147" s="9" t="s">
        <v>20778</v>
      </c>
      <c r="B21147" s="9" t="s">
        <v>20779</v>
      </c>
      <c r="C21147" s="9">
        <v>456</v>
      </c>
      <c r="D21147" s="9" t="s">
        <v>106598</v>
      </c>
    </row>
    <row r="21148" spans="1:5" x14ac:dyDescent="0.25">
      <c r="A21148" s="9" t="s">
        <v>20780</v>
      </c>
      <c r="B21148" s="9" t="s">
        <v>2539</v>
      </c>
      <c r="C21148" s="9">
        <v>11406</v>
      </c>
      <c r="D21148" s="9" t="s">
        <v>106599</v>
      </c>
    </row>
    <row r="21149" spans="1:5" x14ac:dyDescent="0.25">
      <c r="A21149" s="9" t="s">
        <v>111331</v>
      </c>
      <c r="B21149" s="9" t="s">
        <v>697</v>
      </c>
      <c r="C21149" s="9">
        <v>25408</v>
      </c>
      <c r="D21149" s="9" t="s">
        <v>111332</v>
      </c>
    </row>
    <row r="21150" spans="1:5" x14ac:dyDescent="0.25">
      <c r="A21150" s="9" t="s">
        <v>20781</v>
      </c>
      <c r="B21150" s="9" t="s">
        <v>20782</v>
      </c>
      <c r="C21150" s="9">
        <v>16665</v>
      </c>
      <c r="D21150" s="9" t="s">
        <v>111333</v>
      </c>
    </row>
    <row r="21151" spans="1:5" x14ac:dyDescent="0.25">
      <c r="A21151" s="9" t="s">
        <v>6195</v>
      </c>
      <c r="B21151" s="9" t="s">
        <v>20786</v>
      </c>
      <c r="C21151" s="9">
        <v>22964</v>
      </c>
      <c r="D21151" s="9" t="s">
        <v>106600</v>
      </c>
    </row>
    <row r="21152" spans="1:5" x14ac:dyDescent="0.25">
      <c r="A21152" s="9" t="s">
        <v>6195</v>
      </c>
      <c r="B21152" s="9" t="s">
        <v>4706</v>
      </c>
      <c r="C21152" s="9">
        <v>7350</v>
      </c>
      <c r="D21152" s="9" t="s">
        <v>106601</v>
      </c>
    </row>
    <row r="21153" spans="1:5" x14ac:dyDescent="0.25">
      <c r="A21153" s="9" t="s">
        <v>6195</v>
      </c>
      <c r="B21153" s="9" t="s">
        <v>4706</v>
      </c>
      <c r="C21153" s="9">
        <v>11900</v>
      </c>
      <c r="D21153" s="9" t="s">
        <v>106601</v>
      </c>
      <c r="E21153" s="9" t="s">
        <v>2174</v>
      </c>
    </row>
    <row r="21154" spans="1:5" x14ac:dyDescent="0.25">
      <c r="A21154" s="9" t="s">
        <v>6195</v>
      </c>
      <c r="B21154" s="9" t="s">
        <v>4706</v>
      </c>
      <c r="C21154" s="9">
        <v>17081</v>
      </c>
      <c r="D21154" s="9" t="s">
        <v>106601</v>
      </c>
    </row>
    <row r="21155" spans="1:5" x14ac:dyDescent="0.25">
      <c r="A21155" s="9" t="s">
        <v>6195</v>
      </c>
      <c r="B21155" s="9" t="s">
        <v>8750</v>
      </c>
      <c r="C21155" s="9">
        <v>13629</v>
      </c>
      <c r="D21155" s="9" t="s">
        <v>106603</v>
      </c>
    </row>
    <row r="21156" spans="1:5" x14ac:dyDescent="0.25">
      <c r="A21156" s="9" t="s">
        <v>6195</v>
      </c>
      <c r="B21156" s="9" t="s">
        <v>20783</v>
      </c>
      <c r="C21156" s="9">
        <v>5682</v>
      </c>
      <c r="D21156" s="9" t="s">
        <v>106604</v>
      </c>
    </row>
    <row r="21157" spans="1:5" x14ac:dyDescent="0.25">
      <c r="A21157" s="9" t="s">
        <v>20784</v>
      </c>
      <c r="B21157" s="9" t="s">
        <v>20785</v>
      </c>
      <c r="C21157" s="9">
        <v>20555</v>
      </c>
      <c r="D21157" s="9" t="s">
        <v>106602</v>
      </c>
    </row>
    <row r="21158" spans="1:5" x14ac:dyDescent="0.25">
      <c r="A21158" s="9" t="s">
        <v>6195</v>
      </c>
      <c r="B21158" s="9" t="s">
        <v>20783</v>
      </c>
      <c r="C21158" s="9">
        <v>20561</v>
      </c>
      <c r="D21158" s="9" t="s">
        <v>106604</v>
      </c>
    </row>
    <row r="21159" spans="1:5" x14ac:dyDescent="0.25">
      <c r="A21159" s="9" t="s">
        <v>20787</v>
      </c>
      <c r="B21159" s="9" t="s">
        <v>20788</v>
      </c>
      <c r="C21159" s="9">
        <v>10886</v>
      </c>
      <c r="D21159" s="9" t="s">
        <v>106605</v>
      </c>
    </row>
    <row r="21160" spans="1:5" x14ac:dyDescent="0.25">
      <c r="A21160" s="9" t="s">
        <v>20789</v>
      </c>
      <c r="B21160" s="9" t="s">
        <v>4899</v>
      </c>
      <c r="C21160" s="9">
        <v>21453</v>
      </c>
      <c r="D21160" s="9" t="s">
        <v>106606</v>
      </c>
    </row>
    <row r="21161" spans="1:5" x14ac:dyDescent="0.25">
      <c r="A21161" s="9" t="s">
        <v>20789</v>
      </c>
      <c r="B21161" s="9" t="s">
        <v>7070</v>
      </c>
      <c r="C21161" s="9">
        <v>24671</v>
      </c>
      <c r="D21161" s="9" t="s">
        <v>106607</v>
      </c>
    </row>
    <row r="21162" spans="1:5" x14ac:dyDescent="0.25">
      <c r="A21162" s="9" t="s">
        <v>20789</v>
      </c>
      <c r="B21162" s="9" t="s">
        <v>1367</v>
      </c>
      <c r="C21162" s="9">
        <v>23452</v>
      </c>
      <c r="D21162" s="9" t="s">
        <v>106608</v>
      </c>
    </row>
    <row r="21163" spans="1:5" x14ac:dyDescent="0.25">
      <c r="A21163" s="9" t="s">
        <v>20790</v>
      </c>
      <c r="B21163" s="9" t="s">
        <v>13768</v>
      </c>
      <c r="C21163" s="9">
        <v>10701</v>
      </c>
      <c r="D21163" s="9" t="s">
        <v>106609</v>
      </c>
      <c r="E21163" s="9" t="s">
        <v>20791</v>
      </c>
    </row>
    <row r="21164" spans="1:5" x14ac:dyDescent="0.25">
      <c r="A21164" s="9" t="s">
        <v>20792</v>
      </c>
      <c r="B21164" s="9" t="s">
        <v>13768</v>
      </c>
      <c r="C21164" s="9">
        <v>16523</v>
      </c>
      <c r="D21164" s="9" t="s">
        <v>106610</v>
      </c>
      <c r="E21164" s="9" t="s">
        <v>22251</v>
      </c>
    </row>
    <row r="21165" spans="1:5" x14ac:dyDescent="0.25">
      <c r="A21165" s="9" t="s">
        <v>20792</v>
      </c>
      <c r="B21165" s="9" t="s">
        <v>13768</v>
      </c>
      <c r="C21165" s="9">
        <v>21879</v>
      </c>
      <c r="D21165" s="9" t="s">
        <v>106610</v>
      </c>
      <c r="E21165" s="9" t="s">
        <v>22251</v>
      </c>
    </row>
    <row r="21166" spans="1:5" x14ac:dyDescent="0.25">
      <c r="A21166" s="9" t="s">
        <v>20793</v>
      </c>
      <c r="B21166" s="9" t="s">
        <v>20794</v>
      </c>
      <c r="C21166" s="9">
        <v>8392</v>
      </c>
      <c r="D21166" s="9" t="s">
        <v>106611</v>
      </c>
    </row>
    <row r="21167" spans="1:5" x14ac:dyDescent="0.25">
      <c r="A21167" s="9" t="s">
        <v>20795</v>
      </c>
      <c r="B21167" s="9" t="s">
        <v>4899</v>
      </c>
      <c r="C21167" s="9">
        <v>23408</v>
      </c>
      <c r="D21167" s="9" t="s">
        <v>106612</v>
      </c>
    </row>
    <row r="21168" spans="1:5" x14ac:dyDescent="0.25">
      <c r="A21168" s="9" t="s">
        <v>20796</v>
      </c>
      <c r="B21168" s="9" t="s">
        <v>20797</v>
      </c>
      <c r="C21168" s="9">
        <v>18948</v>
      </c>
      <c r="D21168" s="9" t="s">
        <v>106613</v>
      </c>
    </row>
    <row r="21169" spans="1:5" x14ac:dyDescent="0.25">
      <c r="A21169" s="9" t="s">
        <v>20798</v>
      </c>
      <c r="B21169" s="9" t="s">
        <v>13837</v>
      </c>
      <c r="C21169" s="9">
        <v>10860</v>
      </c>
      <c r="D21169" s="9" t="s">
        <v>106614</v>
      </c>
      <c r="E21169" s="9" t="s">
        <v>111651</v>
      </c>
    </row>
    <row r="21170" spans="1:5" x14ac:dyDescent="0.25">
      <c r="A21170" s="9" t="s">
        <v>20798</v>
      </c>
      <c r="B21170" s="9" t="s">
        <v>20799</v>
      </c>
      <c r="C21170" s="9">
        <v>10859</v>
      </c>
      <c r="D21170" s="9" t="s">
        <v>106615</v>
      </c>
      <c r="E21170" s="9" t="s">
        <v>20800</v>
      </c>
    </row>
    <row r="21171" spans="1:5" x14ac:dyDescent="0.25">
      <c r="A21171" s="9" t="s">
        <v>20798</v>
      </c>
      <c r="B21171" s="9" t="s">
        <v>20799</v>
      </c>
      <c r="C21171" s="9">
        <v>10877</v>
      </c>
      <c r="D21171" s="9" t="s">
        <v>106615</v>
      </c>
      <c r="E21171" s="9" t="s">
        <v>800</v>
      </c>
    </row>
    <row r="21172" spans="1:5" x14ac:dyDescent="0.25">
      <c r="A21172" s="9" t="s">
        <v>20801</v>
      </c>
      <c r="B21172" s="9" t="s">
        <v>20802</v>
      </c>
      <c r="C21172" s="9">
        <v>22883</v>
      </c>
      <c r="D21172" s="9" t="s">
        <v>106616</v>
      </c>
    </row>
    <row r="21173" spans="1:5" x14ac:dyDescent="0.25">
      <c r="A21173" s="9" t="s">
        <v>20803</v>
      </c>
      <c r="B21173" s="9" t="s">
        <v>2923</v>
      </c>
      <c r="C21173" s="9">
        <v>10515</v>
      </c>
      <c r="D21173" s="9" t="s">
        <v>106617</v>
      </c>
    </row>
    <row r="21174" spans="1:5" x14ac:dyDescent="0.25">
      <c r="A21174" s="9" t="s">
        <v>20804</v>
      </c>
      <c r="B21174" s="9" t="s">
        <v>20805</v>
      </c>
      <c r="C21174" s="9">
        <v>6161</v>
      </c>
      <c r="D21174" s="9" t="s">
        <v>106618</v>
      </c>
    </row>
    <row r="21175" spans="1:5" x14ac:dyDescent="0.25">
      <c r="A21175" s="9" t="s">
        <v>20806</v>
      </c>
      <c r="B21175" s="9" t="s">
        <v>20807</v>
      </c>
      <c r="C21175" s="9">
        <v>3006</v>
      </c>
      <c r="D21175" s="9" t="s">
        <v>106619</v>
      </c>
    </row>
    <row r="21176" spans="1:5" x14ac:dyDescent="0.25">
      <c r="A21176" s="9" t="s">
        <v>16590</v>
      </c>
      <c r="B21176" s="9" t="s">
        <v>20831</v>
      </c>
      <c r="C21176" s="9">
        <v>1677</v>
      </c>
      <c r="D21176" s="9" t="s">
        <v>106631</v>
      </c>
    </row>
    <row r="21177" spans="1:5" x14ac:dyDescent="0.25">
      <c r="A21177" s="9" t="s">
        <v>20829</v>
      </c>
      <c r="B21177" s="9" t="s">
        <v>11790</v>
      </c>
      <c r="C21177" s="9">
        <v>7527</v>
      </c>
      <c r="D21177" s="9" t="s">
        <v>111335</v>
      </c>
    </row>
    <row r="21178" spans="1:5" x14ac:dyDescent="0.25">
      <c r="A21178" s="9" t="s">
        <v>16590</v>
      </c>
      <c r="B21178" s="9" t="s">
        <v>11790</v>
      </c>
      <c r="C21178" s="9">
        <v>20033</v>
      </c>
      <c r="D21178" s="9" t="s">
        <v>106634</v>
      </c>
    </row>
    <row r="21179" spans="1:5" x14ac:dyDescent="0.25">
      <c r="A21179" s="9" t="s">
        <v>16590</v>
      </c>
      <c r="B21179" s="9" t="s">
        <v>11790</v>
      </c>
      <c r="C21179" s="9">
        <v>21946</v>
      </c>
      <c r="D21179" s="9" t="s">
        <v>106634</v>
      </c>
    </row>
    <row r="21180" spans="1:5" x14ac:dyDescent="0.25">
      <c r="A21180" s="9" t="s">
        <v>16590</v>
      </c>
      <c r="B21180" s="9" t="s">
        <v>17039</v>
      </c>
      <c r="C21180" s="9">
        <v>3419</v>
      </c>
      <c r="D21180" s="9" t="s">
        <v>106655</v>
      </c>
      <c r="E21180" s="9" t="s">
        <v>361</v>
      </c>
    </row>
    <row r="21181" spans="1:5" x14ac:dyDescent="0.25">
      <c r="A21181" s="9" t="s">
        <v>16590</v>
      </c>
      <c r="B21181" s="9" t="s">
        <v>1410</v>
      </c>
      <c r="C21181" s="9">
        <v>4015</v>
      </c>
      <c r="D21181" s="9" t="s">
        <v>106641</v>
      </c>
      <c r="E21181" s="9" t="s">
        <v>361</v>
      </c>
    </row>
    <row r="21182" spans="1:5" x14ac:dyDescent="0.25">
      <c r="A21182" s="9" t="s">
        <v>16590</v>
      </c>
      <c r="B21182" s="9" t="s">
        <v>1801</v>
      </c>
      <c r="C21182" s="9">
        <v>12840</v>
      </c>
      <c r="D21182" s="9" t="s">
        <v>106652</v>
      </c>
    </row>
    <row r="21183" spans="1:5" x14ac:dyDescent="0.25">
      <c r="A21183" s="9" t="s">
        <v>16590</v>
      </c>
      <c r="B21183" s="9" t="s">
        <v>1738</v>
      </c>
      <c r="C21183" s="9">
        <v>1917</v>
      </c>
      <c r="D21183" s="9" t="s">
        <v>106636</v>
      </c>
    </row>
    <row r="21184" spans="1:5" x14ac:dyDescent="0.25">
      <c r="A21184" s="9" t="s">
        <v>16590</v>
      </c>
      <c r="B21184" s="9" t="s">
        <v>1738</v>
      </c>
      <c r="C21184" s="9">
        <v>1919</v>
      </c>
      <c r="D21184" s="9" t="s">
        <v>106636</v>
      </c>
    </row>
    <row r="21185" spans="1:5" x14ac:dyDescent="0.25">
      <c r="A21185" s="9" t="s">
        <v>20829</v>
      </c>
      <c r="B21185" s="9" t="s">
        <v>1738</v>
      </c>
      <c r="C21185" s="9">
        <v>24943</v>
      </c>
      <c r="D21185" s="9" t="s">
        <v>111336</v>
      </c>
      <c r="E21185" s="9" t="s">
        <v>11773</v>
      </c>
    </row>
    <row r="21186" spans="1:5" x14ac:dyDescent="0.25">
      <c r="A21186" s="9" t="s">
        <v>16590</v>
      </c>
      <c r="B21186" s="9" t="s">
        <v>1282</v>
      </c>
      <c r="C21186" s="9">
        <v>18844</v>
      </c>
      <c r="D21186" s="9" t="s">
        <v>106627</v>
      </c>
    </row>
    <row r="21187" spans="1:5" x14ac:dyDescent="0.25">
      <c r="A21187" s="9" t="s">
        <v>16590</v>
      </c>
      <c r="B21187" s="9" t="s">
        <v>20814</v>
      </c>
      <c r="C21187" s="9">
        <v>7500</v>
      </c>
      <c r="D21187" s="9" t="s">
        <v>106648</v>
      </c>
      <c r="E21187" s="9" t="s">
        <v>20815</v>
      </c>
    </row>
    <row r="21188" spans="1:5" x14ac:dyDescent="0.25">
      <c r="A21188" s="9" t="s">
        <v>16590</v>
      </c>
      <c r="B21188" s="9" t="s">
        <v>20811</v>
      </c>
      <c r="C21188" s="9">
        <v>929</v>
      </c>
      <c r="D21188" s="9" t="s">
        <v>106623</v>
      </c>
      <c r="E21188" s="9" t="s">
        <v>3509</v>
      </c>
    </row>
    <row r="21189" spans="1:5" x14ac:dyDescent="0.25">
      <c r="A21189" s="9" t="s">
        <v>16590</v>
      </c>
      <c r="B21189" s="9" t="s">
        <v>2173</v>
      </c>
      <c r="C21189" s="9">
        <v>16740</v>
      </c>
      <c r="D21189" s="9" t="s">
        <v>106625</v>
      </c>
    </row>
    <row r="21190" spans="1:5" x14ac:dyDescent="0.25">
      <c r="A21190" s="9" t="s">
        <v>16590</v>
      </c>
      <c r="B21190" s="9" t="s">
        <v>20837</v>
      </c>
      <c r="C21190" s="9">
        <v>19240</v>
      </c>
      <c r="D21190" s="9" t="s">
        <v>106628</v>
      </c>
    </row>
    <row r="21191" spans="1:5" x14ac:dyDescent="0.25">
      <c r="A21191" s="9" t="s">
        <v>16590</v>
      </c>
      <c r="B21191" s="9" t="s">
        <v>1432</v>
      </c>
      <c r="C21191" s="9">
        <v>6164</v>
      </c>
      <c r="D21191" s="9" t="s">
        <v>106646</v>
      </c>
    </row>
    <row r="21192" spans="1:5" x14ac:dyDescent="0.25">
      <c r="A21192" s="9" t="s">
        <v>16590</v>
      </c>
      <c r="B21192" s="9" t="s">
        <v>2660</v>
      </c>
      <c r="C21192" s="9">
        <v>21347</v>
      </c>
      <c r="D21192" s="9" t="s">
        <v>106661</v>
      </c>
      <c r="E21192" s="9" t="s">
        <v>700</v>
      </c>
    </row>
    <row r="21193" spans="1:5" x14ac:dyDescent="0.25">
      <c r="A21193" s="9" t="s">
        <v>16590</v>
      </c>
      <c r="B21193" s="9" t="s">
        <v>20835</v>
      </c>
      <c r="C21193" s="9">
        <v>19233</v>
      </c>
      <c r="D21193" s="9" t="s">
        <v>106624</v>
      </c>
    </row>
    <row r="21194" spans="1:5" x14ac:dyDescent="0.25">
      <c r="A21194" s="9" t="s">
        <v>16590</v>
      </c>
      <c r="B21194" s="9" t="s">
        <v>731</v>
      </c>
      <c r="C21194" s="9">
        <v>2474</v>
      </c>
      <c r="D21194" s="9" t="s">
        <v>106633</v>
      </c>
      <c r="E21194" s="9" t="s">
        <v>15034</v>
      </c>
    </row>
    <row r="21195" spans="1:5" x14ac:dyDescent="0.25">
      <c r="A21195" s="9" t="s">
        <v>16590</v>
      </c>
      <c r="B21195" s="9" t="s">
        <v>731</v>
      </c>
      <c r="C21195" s="9">
        <v>4436</v>
      </c>
      <c r="D21195" s="9" t="s">
        <v>106633</v>
      </c>
      <c r="E21195" s="9" t="s">
        <v>6862</v>
      </c>
    </row>
    <row r="21196" spans="1:5" x14ac:dyDescent="0.25">
      <c r="A21196" s="9" t="s">
        <v>16590</v>
      </c>
      <c r="B21196" s="9" t="s">
        <v>14926</v>
      </c>
      <c r="C21196" s="9">
        <v>2900</v>
      </c>
      <c r="D21196" s="9" t="s">
        <v>106637</v>
      </c>
      <c r="E21196" s="9" t="s">
        <v>361</v>
      </c>
    </row>
    <row r="21197" spans="1:5" x14ac:dyDescent="0.25">
      <c r="A21197" s="9" t="s">
        <v>20829</v>
      </c>
      <c r="B21197" s="9" t="s">
        <v>9573</v>
      </c>
      <c r="C21197" s="9">
        <v>22084</v>
      </c>
      <c r="D21197" s="9" t="s">
        <v>111334</v>
      </c>
      <c r="E21197" s="9" t="s">
        <v>361</v>
      </c>
    </row>
    <row r="21198" spans="1:5" x14ac:dyDescent="0.25">
      <c r="A21198" s="9" t="s">
        <v>16590</v>
      </c>
      <c r="B21198" s="9" t="s">
        <v>20812</v>
      </c>
      <c r="C21198" s="9">
        <v>13924</v>
      </c>
      <c r="D21198" s="9" t="s">
        <v>106630</v>
      </c>
      <c r="E21198" s="9" t="s">
        <v>669</v>
      </c>
    </row>
    <row r="21199" spans="1:5" x14ac:dyDescent="0.25">
      <c r="A21199" s="9" t="s">
        <v>16590</v>
      </c>
      <c r="B21199" s="9" t="s">
        <v>20812</v>
      </c>
      <c r="C21199" s="9">
        <v>23962</v>
      </c>
      <c r="D21199" s="9" t="s">
        <v>106630</v>
      </c>
    </row>
    <row r="21200" spans="1:5" x14ac:dyDescent="0.25">
      <c r="A21200" s="9" t="s">
        <v>16590</v>
      </c>
      <c r="B21200" s="9" t="s">
        <v>1678</v>
      </c>
      <c r="C21200" s="9">
        <v>1125</v>
      </c>
      <c r="D21200" s="9" t="s">
        <v>106638</v>
      </c>
      <c r="E21200" s="9" t="s">
        <v>20823</v>
      </c>
    </row>
    <row r="21201" spans="1:5" x14ac:dyDescent="0.25">
      <c r="A21201" s="9" t="s">
        <v>20824</v>
      </c>
      <c r="B21201" s="9" t="s">
        <v>20825</v>
      </c>
      <c r="C21201" s="9">
        <v>20766</v>
      </c>
      <c r="D21201" s="9" t="s">
        <v>106640</v>
      </c>
      <c r="E21201" s="9" t="s">
        <v>20826</v>
      </c>
    </row>
    <row r="21202" spans="1:5" x14ac:dyDescent="0.25">
      <c r="A21202" s="9" t="s">
        <v>16590</v>
      </c>
      <c r="B21202" s="9" t="s">
        <v>12544</v>
      </c>
      <c r="C21202" s="9">
        <v>2135</v>
      </c>
      <c r="D21202" s="9" t="s">
        <v>111337</v>
      </c>
      <c r="E21202" s="9" t="s">
        <v>20828</v>
      </c>
    </row>
    <row r="21203" spans="1:5" x14ac:dyDescent="0.25">
      <c r="A21203" s="9" t="s">
        <v>16590</v>
      </c>
      <c r="B21203" s="9" t="s">
        <v>4741</v>
      </c>
      <c r="C21203" s="9">
        <v>1923</v>
      </c>
      <c r="D21203" s="9" t="s">
        <v>106629</v>
      </c>
    </row>
    <row r="21204" spans="1:5" x14ac:dyDescent="0.25">
      <c r="A21204" s="9" t="s">
        <v>16590</v>
      </c>
      <c r="B21204" s="9" t="s">
        <v>20820</v>
      </c>
      <c r="C21204" s="9">
        <v>21974</v>
      </c>
      <c r="D21204" s="9" t="s">
        <v>106650</v>
      </c>
    </row>
    <row r="21205" spans="1:5" x14ac:dyDescent="0.25">
      <c r="A21205" s="9" t="s">
        <v>16590</v>
      </c>
      <c r="B21205" s="9" t="s">
        <v>6231</v>
      </c>
      <c r="C21205" s="9">
        <v>1725</v>
      </c>
      <c r="D21205" s="9" t="s">
        <v>106620</v>
      </c>
      <c r="E21205" s="9" t="s">
        <v>20833</v>
      </c>
    </row>
    <row r="21206" spans="1:5" x14ac:dyDescent="0.25">
      <c r="A21206" s="9" t="s">
        <v>16590</v>
      </c>
      <c r="B21206" s="9" t="s">
        <v>5287</v>
      </c>
      <c r="C21206" s="9">
        <v>10905</v>
      </c>
      <c r="D21206" s="9" t="s">
        <v>106660</v>
      </c>
    </row>
    <row r="21207" spans="1:5" x14ac:dyDescent="0.25">
      <c r="A21207" s="9" t="s">
        <v>16590</v>
      </c>
      <c r="B21207" s="9" t="s">
        <v>2133</v>
      </c>
      <c r="C21207" s="9">
        <v>3478</v>
      </c>
      <c r="D21207" s="9" t="s">
        <v>106649</v>
      </c>
    </row>
    <row r="21208" spans="1:5" x14ac:dyDescent="0.25">
      <c r="A21208" s="9" t="s">
        <v>16590</v>
      </c>
      <c r="B21208" s="9" t="s">
        <v>20810</v>
      </c>
      <c r="C21208" s="9">
        <v>17401</v>
      </c>
      <c r="D21208" s="9" t="s">
        <v>106659</v>
      </c>
    </row>
    <row r="21209" spans="1:5" x14ac:dyDescent="0.25">
      <c r="A21209" s="9" t="s">
        <v>16590</v>
      </c>
      <c r="B21209" s="9" t="s">
        <v>2340</v>
      </c>
      <c r="C21209" s="9">
        <v>1072</v>
      </c>
      <c r="D21209" s="9" t="s">
        <v>106651</v>
      </c>
      <c r="E21209" s="9" t="s">
        <v>20813</v>
      </c>
    </row>
    <row r="21210" spans="1:5" x14ac:dyDescent="0.25">
      <c r="A21210" s="9" t="s">
        <v>16590</v>
      </c>
      <c r="B21210" s="9" t="s">
        <v>771</v>
      </c>
      <c r="C21210" s="9">
        <v>24881</v>
      </c>
      <c r="D21210" s="9" t="s">
        <v>106632</v>
      </c>
    </row>
    <row r="21211" spans="1:5" x14ac:dyDescent="0.25">
      <c r="A21211" s="9" t="s">
        <v>16590</v>
      </c>
      <c r="B21211" s="9" t="s">
        <v>1545</v>
      </c>
      <c r="C21211" s="9">
        <v>6089</v>
      </c>
      <c r="D21211" s="9" t="s">
        <v>106645</v>
      </c>
    </row>
    <row r="21212" spans="1:5" x14ac:dyDescent="0.25">
      <c r="A21212" s="9" t="s">
        <v>16590</v>
      </c>
      <c r="B21212" s="9" t="s">
        <v>1545</v>
      </c>
      <c r="C21212" s="9">
        <v>12558</v>
      </c>
      <c r="D21212" s="9" t="s">
        <v>106645</v>
      </c>
      <c r="E21212" s="9" t="s">
        <v>4028</v>
      </c>
    </row>
    <row r="21213" spans="1:5" x14ac:dyDescent="0.25">
      <c r="A21213" s="9" t="s">
        <v>16590</v>
      </c>
      <c r="B21213" s="9" t="s">
        <v>20808</v>
      </c>
      <c r="C21213" s="9">
        <v>1443</v>
      </c>
      <c r="D21213" s="9" t="s">
        <v>106622</v>
      </c>
      <c r="E21213" s="9" t="s">
        <v>20809</v>
      </c>
    </row>
    <row r="21214" spans="1:5" x14ac:dyDescent="0.25">
      <c r="A21214" s="9" t="s">
        <v>16590</v>
      </c>
      <c r="B21214" s="9" t="s">
        <v>20834</v>
      </c>
      <c r="C21214" s="9">
        <v>18722</v>
      </c>
      <c r="D21214" s="9" t="s">
        <v>106643</v>
      </c>
    </row>
    <row r="21215" spans="1:5" x14ac:dyDescent="0.25">
      <c r="A21215" s="9" t="s">
        <v>16590</v>
      </c>
      <c r="B21215" s="9" t="s">
        <v>20836</v>
      </c>
      <c r="C21215" s="9">
        <v>24780</v>
      </c>
      <c r="D21215" s="9" t="s">
        <v>106654</v>
      </c>
    </row>
    <row r="21216" spans="1:5" x14ac:dyDescent="0.25">
      <c r="A21216" s="9" t="s">
        <v>16590</v>
      </c>
      <c r="B21216" s="9" t="s">
        <v>1020</v>
      </c>
      <c r="C21216" s="9">
        <v>6680</v>
      </c>
      <c r="D21216" s="9" t="s">
        <v>106626</v>
      </c>
    </row>
    <row r="21217" spans="1:5" x14ac:dyDescent="0.25">
      <c r="A21217" s="9" t="s">
        <v>20817</v>
      </c>
      <c r="B21217" s="9" t="s">
        <v>20818</v>
      </c>
      <c r="C21217" s="9">
        <v>10837</v>
      </c>
      <c r="D21217" s="9" t="s">
        <v>106653</v>
      </c>
      <c r="E21217" s="9" t="s">
        <v>20819</v>
      </c>
    </row>
    <row r="21218" spans="1:5" x14ac:dyDescent="0.25">
      <c r="A21218" s="9" t="s">
        <v>16590</v>
      </c>
      <c r="B21218" s="9" t="s">
        <v>3549</v>
      </c>
      <c r="C21218" s="9">
        <v>23290</v>
      </c>
      <c r="D21218" s="9" t="s">
        <v>106635</v>
      </c>
    </row>
    <row r="21219" spans="1:5" x14ac:dyDescent="0.25">
      <c r="A21219" s="9" t="s">
        <v>16590</v>
      </c>
      <c r="B21219" s="9" t="s">
        <v>20821</v>
      </c>
      <c r="C21219" s="9">
        <v>993</v>
      </c>
      <c r="D21219" s="9" t="s">
        <v>106639</v>
      </c>
      <c r="E21219" s="9" t="s">
        <v>20822</v>
      </c>
    </row>
    <row r="21220" spans="1:5" x14ac:dyDescent="0.25">
      <c r="A21220" s="9" t="s">
        <v>16590</v>
      </c>
      <c r="B21220" s="9" t="s">
        <v>7727</v>
      </c>
      <c r="C21220" s="9">
        <v>12238</v>
      </c>
      <c r="D21220" s="9" t="s">
        <v>106642</v>
      </c>
      <c r="E21220" s="9" t="s">
        <v>20832</v>
      </c>
    </row>
    <row r="21221" spans="1:5" x14ac:dyDescent="0.25">
      <c r="A21221" s="9" t="s">
        <v>16590</v>
      </c>
      <c r="B21221" s="9" t="s">
        <v>7727</v>
      </c>
      <c r="C21221" s="9">
        <v>18323</v>
      </c>
      <c r="D21221" s="9" t="s">
        <v>106642</v>
      </c>
      <c r="E21221" s="9" t="s">
        <v>20827</v>
      </c>
    </row>
    <row r="21222" spans="1:5" x14ac:dyDescent="0.25">
      <c r="A21222" s="9" t="s">
        <v>16590</v>
      </c>
      <c r="B21222" s="9" t="s">
        <v>106657</v>
      </c>
      <c r="C21222" s="9">
        <v>25192</v>
      </c>
      <c r="D21222" s="9" t="s">
        <v>106658</v>
      </c>
    </row>
    <row r="21223" spans="1:5" x14ac:dyDescent="0.25">
      <c r="A21223" s="9" t="s">
        <v>16590</v>
      </c>
      <c r="B21223" s="9" t="s">
        <v>3006</v>
      </c>
      <c r="C21223" s="9">
        <v>585</v>
      </c>
      <c r="D21223" s="9" t="s">
        <v>106644</v>
      </c>
    </row>
    <row r="21224" spans="1:5" x14ac:dyDescent="0.25">
      <c r="A21224" s="9" t="s">
        <v>16590</v>
      </c>
      <c r="B21224" s="9" t="s">
        <v>820</v>
      </c>
      <c r="C21224" s="9">
        <v>22168</v>
      </c>
      <c r="D21224" s="9" t="s">
        <v>106621</v>
      </c>
    </row>
    <row r="21225" spans="1:5" x14ac:dyDescent="0.25">
      <c r="A21225" s="9" t="s">
        <v>16590</v>
      </c>
      <c r="B21225" s="9" t="s">
        <v>1242</v>
      </c>
      <c r="C21225" s="9">
        <v>25836</v>
      </c>
      <c r="D21225" s="9" t="s">
        <v>112995</v>
      </c>
    </row>
    <row r="21226" spans="1:5" x14ac:dyDescent="0.25">
      <c r="A21226" s="9" t="s">
        <v>16590</v>
      </c>
      <c r="B21226" s="9" t="s">
        <v>1473</v>
      </c>
      <c r="C21226" s="9">
        <v>1271</v>
      </c>
      <c r="D21226" s="9" t="s">
        <v>106656</v>
      </c>
      <c r="E21226" s="9" t="s">
        <v>20816</v>
      </c>
    </row>
    <row r="21227" spans="1:5" x14ac:dyDescent="0.25">
      <c r="A21227" s="9" t="s">
        <v>16590</v>
      </c>
      <c r="B21227" s="9" t="s">
        <v>20830</v>
      </c>
      <c r="C21227" s="9">
        <v>14403</v>
      </c>
      <c r="D21227" s="9" t="s">
        <v>106647</v>
      </c>
    </row>
    <row r="21228" spans="1:5" x14ac:dyDescent="0.25">
      <c r="A21228" s="9" t="s">
        <v>20838</v>
      </c>
      <c r="B21228" s="9" t="s">
        <v>5723</v>
      </c>
      <c r="C21228" s="9">
        <v>8686</v>
      </c>
      <c r="D21228" s="9" t="s">
        <v>106662</v>
      </c>
      <c r="E21228" s="9" t="s">
        <v>20839</v>
      </c>
    </row>
    <row r="21229" spans="1:5" x14ac:dyDescent="0.25">
      <c r="A21229" s="9" t="s">
        <v>20840</v>
      </c>
      <c r="B21229" s="9" t="s">
        <v>8019</v>
      </c>
      <c r="C21229" s="9">
        <v>14383</v>
      </c>
      <c r="D21229" s="9" t="s">
        <v>106663</v>
      </c>
      <c r="E21229" s="9" t="s">
        <v>361</v>
      </c>
    </row>
    <row r="21230" spans="1:5" x14ac:dyDescent="0.25">
      <c r="A21230" s="9" t="s">
        <v>20841</v>
      </c>
      <c r="B21230" s="9" t="s">
        <v>4602</v>
      </c>
      <c r="C21230" s="9">
        <v>23064</v>
      </c>
      <c r="D21230" s="9" t="s">
        <v>106664</v>
      </c>
    </row>
    <row r="21231" spans="1:5" x14ac:dyDescent="0.25">
      <c r="A21231" s="9" t="s">
        <v>112996</v>
      </c>
      <c r="B21231" s="9" t="s">
        <v>4899</v>
      </c>
      <c r="C21231" s="9">
        <v>26144</v>
      </c>
      <c r="D21231" s="9" t="s">
        <v>112997</v>
      </c>
    </row>
    <row r="21232" spans="1:5" x14ac:dyDescent="0.25">
      <c r="A21232" s="9" t="s">
        <v>111338</v>
      </c>
      <c r="B21232" s="9" t="s">
        <v>7217</v>
      </c>
      <c r="C21232" s="9">
        <v>25522</v>
      </c>
      <c r="D21232" s="9" t="s">
        <v>111339</v>
      </c>
      <c r="E21232" s="9" t="s">
        <v>1152</v>
      </c>
    </row>
    <row r="21233" spans="1:5" x14ac:dyDescent="0.25">
      <c r="A21233" s="9" t="s">
        <v>20842</v>
      </c>
      <c r="B21233" s="9" t="s">
        <v>20843</v>
      </c>
      <c r="C21233" s="9">
        <v>13612</v>
      </c>
      <c r="D21233" s="9" t="s">
        <v>106666</v>
      </c>
      <c r="E21233" s="9" t="s">
        <v>14795</v>
      </c>
    </row>
    <row r="21234" spans="1:5" x14ac:dyDescent="0.25">
      <c r="A21234" s="9" t="s">
        <v>20842</v>
      </c>
      <c r="B21234" s="9" t="s">
        <v>8799</v>
      </c>
      <c r="C21234" s="9">
        <v>19398</v>
      </c>
      <c r="D21234" s="9" t="s">
        <v>106668</v>
      </c>
    </row>
    <row r="21235" spans="1:5" x14ac:dyDescent="0.25">
      <c r="A21235" s="9" t="s">
        <v>20842</v>
      </c>
      <c r="B21235" s="9" t="s">
        <v>20844</v>
      </c>
      <c r="C21235" s="9">
        <v>12432</v>
      </c>
      <c r="D21235" s="9" t="s">
        <v>106667</v>
      </c>
    </row>
    <row r="21236" spans="1:5" x14ac:dyDescent="0.25">
      <c r="A21236" s="9" t="s">
        <v>20842</v>
      </c>
      <c r="B21236" s="9" t="s">
        <v>1196</v>
      </c>
      <c r="C21236" s="9">
        <v>2217</v>
      </c>
      <c r="D21236" s="9" t="s">
        <v>106665</v>
      </c>
      <c r="E21236" s="9" t="s">
        <v>1479</v>
      </c>
    </row>
    <row r="21237" spans="1:5" x14ac:dyDescent="0.25">
      <c r="A21237" s="9" t="s">
        <v>20842</v>
      </c>
      <c r="B21237" s="9" t="s">
        <v>1196</v>
      </c>
      <c r="C21237" s="9">
        <v>4954</v>
      </c>
      <c r="D21237" s="9" t="s">
        <v>106665</v>
      </c>
      <c r="E21237" s="9" t="s">
        <v>1283</v>
      </c>
    </row>
    <row r="21238" spans="1:5" x14ac:dyDescent="0.25">
      <c r="A21238" s="9" t="s">
        <v>20842</v>
      </c>
      <c r="B21238" s="9" t="s">
        <v>1177</v>
      </c>
      <c r="C21238" s="9">
        <v>21297</v>
      </c>
      <c r="D21238" s="9" t="s">
        <v>106669</v>
      </c>
    </row>
    <row r="21239" spans="1:5" x14ac:dyDescent="0.25">
      <c r="A21239" s="9" t="s">
        <v>20845</v>
      </c>
      <c r="B21239" s="9" t="s">
        <v>1394</v>
      </c>
      <c r="C21239" s="9">
        <v>15253</v>
      </c>
      <c r="D21239" s="9" t="s">
        <v>106672</v>
      </c>
      <c r="E21239" s="9" t="s">
        <v>20848</v>
      </c>
    </row>
    <row r="21240" spans="1:5" x14ac:dyDescent="0.25">
      <c r="A21240" s="9" t="s">
        <v>20845</v>
      </c>
      <c r="B21240" s="9" t="s">
        <v>17045</v>
      </c>
      <c r="C21240" s="9">
        <v>22881</v>
      </c>
      <c r="D21240" s="9" t="s">
        <v>106670</v>
      </c>
    </row>
    <row r="21241" spans="1:5" x14ac:dyDescent="0.25">
      <c r="A21241" s="9" t="s">
        <v>20845</v>
      </c>
      <c r="B21241" s="9" t="s">
        <v>3800</v>
      </c>
      <c r="C21241" s="9">
        <v>23063</v>
      </c>
      <c r="D21241" s="9" t="s">
        <v>106671</v>
      </c>
    </row>
    <row r="21242" spans="1:5" x14ac:dyDescent="0.25">
      <c r="A21242" s="9" t="s">
        <v>20845</v>
      </c>
      <c r="B21242" s="9" t="s">
        <v>20846</v>
      </c>
      <c r="C21242" s="9">
        <v>23062</v>
      </c>
      <c r="D21242" s="9" t="s">
        <v>106673</v>
      </c>
    </row>
    <row r="21243" spans="1:5" x14ac:dyDescent="0.25">
      <c r="A21243" s="9" t="s">
        <v>20845</v>
      </c>
      <c r="B21243" s="9" t="s">
        <v>11022</v>
      </c>
      <c r="C21243" s="9">
        <v>11641</v>
      </c>
      <c r="D21243" s="9" t="s">
        <v>106674</v>
      </c>
      <c r="E21243" s="9" t="s">
        <v>20847</v>
      </c>
    </row>
    <row r="21244" spans="1:5" x14ac:dyDescent="0.25">
      <c r="A21244" s="9" t="s">
        <v>20849</v>
      </c>
      <c r="B21244" s="9" t="s">
        <v>10064</v>
      </c>
      <c r="C21244" s="9">
        <v>13699</v>
      </c>
      <c r="D21244" s="9" t="s">
        <v>106675</v>
      </c>
      <c r="E21244" s="9" t="s">
        <v>111651</v>
      </c>
    </row>
    <row r="21245" spans="1:5" x14ac:dyDescent="0.25">
      <c r="A21245" s="9" t="s">
        <v>20849</v>
      </c>
      <c r="B21245" s="9" t="s">
        <v>20850</v>
      </c>
      <c r="C21245" s="9">
        <v>20340</v>
      </c>
      <c r="D21245" s="9" t="s">
        <v>106676</v>
      </c>
      <c r="E21245" s="9" t="s">
        <v>800</v>
      </c>
    </row>
    <row r="21246" spans="1:5" x14ac:dyDescent="0.25">
      <c r="A21246" s="9" t="s">
        <v>20851</v>
      </c>
      <c r="B21246" s="9" t="s">
        <v>8087</v>
      </c>
      <c r="C21246" s="9">
        <v>4567</v>
      </c>
      <c r="D21246" s="9" t="s">
        <v>106677</v>
      </c>
    </row>
    <row r="21247" spans="1:5" x14ac:dyDescent="0.25">
      <c r="A21247" s="9" t="s">
        <v>20852</v>
      </c>
      <c r="B21247" s="9" t="s">
        <v>20853</v>
      </c>
      <c r="C21247" s="9">
        <v>8022</v>
      </c>
      <c r="D21247" s="9" t="s">
        <v>111340</v>
      </c>
    </row>
    <row r="21248" spans="1:5" x14ac:dyDescent="0.25">
      <c r="A21248" s="9" t="s">
        <v>106678</v>
      </c>
      <c r="B21248" s="9" t="s">
        <v>106679</v>
      </c>
      <c r="C21248" s="9">
        <v>21806</v>
      </c>
      <c r="D21248" s="9" t="s">
        <v>106680</v>
      </c>
    </row>
    <row r="21249" spans="1:5" x14ac:dyDescent="0.25">
      <c r="A21249" s="9" t="s">
        <v>20854</v>
      </c>
      <c r="B21249" s="9" t="s">
        <v>20855</v>
      </c>
      <c r="C21249" s="9">
        <v>15913</v>
      </c>
      <c r="D21249" s="9" t="s">
        <v>106681</v>
      </c>
    </row>
    <row r="21250" spans="1:5" x14ac:dyDescent="0.25">
      <c r="A21250" s="9" t="s">
        <v>20854</v>
      </c>
      <c r="B21250" s="9" t="s">
        <v>20856</v>
      </c>
      <c r="C21250" s="9">
        <v>15979</v>
      </c>
      <c r="D21250" s="9" t="s">
        <v>106682</v>
      </c>
    </row>
    <row r="21251" spans="1:5" x14ac:dyDescent="0.25">
      <c r="A21251" s="9" t="s">
        <v>20854</v>
      </c>
      <c r="B21251" s="9" t="s">
        <v>20856</v>
      </c>
      <c r="C21251" s="9">
        <v>9700</v>
      </c>
      <c r="D21251" s="9" t="s">
        <v>106682</v>
      </c>
      <c r="E21251" s="9" t="s">
        <v>20857</v>
      </c>
    </row>
    <row r="21252" spans="1:5" x14ac:dyDescent="0.25">
      <c r="A21252" s="9" t="s">
        <v>20858</v>
      </c>
      <c r="B21252" s="9" t="s">
        <v>2974</v>
      </c>
      <c r="C21252" s="9">
        <v>16814</v>
      </c>
      <c r="D21252" s="9" t="s">
        <v>106683</v>
      </c>
    </row>
    <row r="21253" spans="1:5" x14ac:dyDescent="0.25">
      <c r="A21253" s="9" t="s">
        <v>20859</v>
      </c>
      <c r="B21253" s="9" t="s">
        <v>15183</v>
      </c>
      <c r="C21253" s="9">
        <v>18972</v>
      </c>
      <c r="D21253" s="9" t="s">
        <v>106684</v>
      </c>
      <c r="E21253" s="9" t="s">
        <v>193</v>
      </c>
    </row>
    <row r="21254" spans="1:5" x14ac:dyDescent="0.25">
      <c r="A21254" s="9" t="s">
        <v>20860</v>
      </c>
      <c r="B21254" s="9" t="s">
        <v>16128</v>
      </c>
      <c r="C21254" s="9">
        <v>9470</v>
      </c>
      <c r="D21254" s="9" t="s">
        <v>106685</v>
      </c>
      <c r="E21254" s="9" t="s">
        <v>20861</v>
      </c>
    </row>
    <row r="21255" spans="1:5" x14ac:dyDescent="0.25">
      <c r="A21255" s="9" t="s">
        <v>20862</v>
      </c>
      <c r="B21255" s="9" t="s">
        <v>4866</v>
      </c>
      <c r="C21255" s="9">
        <v>1922</v>
      </c>
      <c r="D21255" s="9" t="s">
        <v>106690</v>
      </c>
      <c r="E21255" s="9" t="s">
        <v>960</v>
      </c>
    </row>
    <row r="21256" spans="1:5" x14ac:dyDescent="0.25">
      <c r="A21256" s="9" t="s">
        <v>20862</v>
      </c>
      <c r="B21256" s="9" t="s">
        <v>4680</v>
      </c>
      <c r="C21256" s="9">
        <v>23061</v>
      </c>
      <c r="D21256" s="9" t="s">
        <v>106687</v>
      </c>
    </row>
    <row r="21257" spans="1:5" x14ac:dyDescent="0.25">
      <c r="A21257" s="9" t="s">
        <v>20862</v>
      </c>
      <c r="B21257" s="9" t="s">
        <v>810</v>
      </c>
      <c r="C21257" s="9">
        <v>4219</v>
      </c>
      <c r="D21257" s="9" t="s">
        <v>106686</v>
      </c>
    </row>
    <row r="21258" spans="1:5" x14ac:dyDescent="0.25">
      <c r="A21258" s="9" t="s">
        <v>20862</v>
      </c>
      <c r="B21258" s="9" t="s">
        <v>20863</v>
      </c>
      <c r="C21258" s="9">
        <v>22877</v>
      </c>
      <c r="D21258" s="9" t="s">
        <v>106689</v>
      </c>
    </row>
    <row r="21259" spans="1:5" x14ac:dyDescent="0.25">
      <c r="A21259" s="9" t="s">
        <v>20862</v>
      </c>
      <c r="B21259" s="9" t="s">
        <v>20864</v>
      </c>
      <c r="C21259" s="9">
        <v>19179</v>
      </c>
      <c r="D21259" s="9" t="s">
        <v>106688</v>
      </c>
      <c r="E21259" s="9" t="s">
        <v>20865</v>
      </c>
    </row>
    <row r="21260" spans="1:5" x14ac:dyDescent="0.25">
      <c r="A21260" s="9" t="s">
        <v>20862</v>
      </c>
      <c r="B21260" s="9" t="s">
        <v>20864</v>
      </c>
      <c r="C21260" s="9">
        <v>19502</v>
      </c>
      <c r="D21260" s="9" t="s">
        <v>106688</v>
      </c>
    </row>
    <row r="21261" spans="1:5" x14ac:dyDescent="0.25">
      <c r="A21261" s="9" t="s">
        <v>20866</v>
      </c>
      <c r="B21261" s="9" t="s">
        <v>18415</v>
      </c>
      <c r="C21261" s="9">
        <v>760</v>
      </c>
      <c r="D21261" s="9" t="s">
        <v>106691</v>
      </c>
      <c r="E21261" s="9" t="s">
        <v>8032</v>
      </c>
    </row>
    <row r="21262" spans="1:5" x14ac:dyDescent="0.25">
      <c r="A21262" s="9" t="s">
        <v>20867</v>
      </c>
      <c r="B21262" s="9" t="s">
        <v>20868</v>
      </c>
      <c r="C21262" s="9">
        <v>22154</v>
      </c>
      <c r="D21262" s="9" t="s">
        <v>106692</v>
      </c>
    </row>
    <row r="21263" spans="1:5" x14ac:dyDescent="0.25">
      <c r="A21263" s="9" t="s">
        <v>20869</v>
      </c>
      <c r="B21263" s="9" t="s">
        <v>20870</v>
      </c>
      <c r="C21263" s="9">
        <v>12902</v>
      </c>
      <c r="D21263" s="9" t="s">
        <v>106693</v>
      </c>
      <c r="E21263" s="9" t="s">
        <v>800</v>
      </c>
    </row>
    <row r="21264" spans="1:5" x14ac:dyDescent="0.25">
      <c r="A21264" s="9" t="s">
        <v>20871</v>
      </c>
      <c r="B21264" s="9" t="s">
        <v>20870</v>
      </c>
      <c r="C21264" s="9">
        <v>10872</v>
      </c>
      <c r="D21264" s="9" t="s">
        <v>106694</v>
      </c>
      <c r="E21264" s="9" t="s">
        <v>112998</v>
      </c>
    </row>
    <row r="21265" spans="1:5" x14ac:dyDescent="0.25">
      <c r="A21265" s="9" t="s">
        <v>20872</v>
      </c>
      <c r="B21265" s="9" t="s">
        <v>865</v>
      </c>
      <c r="C21265" s="9">
        <v>7570</v>
      </c>
      <c r="D21265" s="9" t="s">
        <v>106695</v>
      </c>
    </row>
    <row r="21266" spans="1:5" x14ac:dyDescent="0.25">
      <c r="A21266" s="9" t="s">
        <v>20873</v>
      </c>
      <c r="B21266" s="9" t="s">
        <v>2549</v>
      </c>
      <c r="C21266" s="9">
        <v>12949</v>
      </c>
      <c r="D21266" s="9" t="s">
        <v>106704</v>
      </c>
    </row>
    <row r="21267" spans="1:5" x14ac:dyDescent="0.25">
      <c r="A21267" s="9" t="s">
        <v>20873</v>
      </c>
      <c r="B21267" s="9" t="s">
        <v>20880</v>
      </c>
      <c r="C21267" s="9">
        <v>16329</v>
      </c>
      <c r="D21267" s="9" t="s">
        <v>106707</v>
      </c>
    </row>
    <row r="21268" spans="1:5" x14ac:dyDescent="0.25">
      <c r="A21268" s="9" t="s">
        <v>20873</v>
      </c>
      <c r="B21268" s="9" t="s">
        <v>20876</v>
      </c>
      <c r="C21268" s="9">
        <v>1253</v>
      </c>
      <c r="D21268" s="9" t="s">
        <v>106703</v>
      </c>
      <c r="E21268" s="9" t="s">
        <v>361</v>
      </c>
    </row>
    <row r="21269" spans="1:5" x14ac:dyDescent="0.25">
      <c r="A21269" s="9" t="s">
        <v>20873</v>
      </c>
      <c r="B21269" s="9" t="s">
        <v>20879</v>
      </c>
      <c r="C21269" s="9">
        <v>2420</v>
      </c>
      <c r="D21269" s="9" t="s">
        <v>106701</v>
      </c>
      <c r="E21269" s="9" t="s">
        <v>712</v>
      </c>
    </row>
    <row r="21270" spans="1:5" x14ac:dyDescent="0.25">
      <c r="A21270" s="9" t="s">
        <v>20873</v>
      </c>
      <c r="B21270" s="9" t="s">
        <v>2725</v>
      </c>
      <c r="C21270" s="9">
        <v>2275</v>
      </c>
      <c r="D21270" s="9" t="s">
        <v>106699</v>
      </c>
    </row>
    <row r="21271" spans="1:5" x14ac:dyDescent="0.25">
      <c r="A21271" s="9" t="s">
        <v>20873</v>
      </c>
      <c r="B21271" s="9" t="s">
        <v>4273</v>
      </c>
      <c r="C21271" s="9">
        <v>14532</v>
      </c>
      <c r="D21271" s="9" t="s">
        <v>106700</v>
      </c>
      <c r="E21271" s="9" t="s">
        <v>361</v>
      </c>
    </row>
    <row r="21272" spans="1:5" x14ac:dyDescent="0.25">
      <c r="A21272" s="9" t="s">
        <v>20873</v>
      </c>
      <c r="B21272" s="9" t="s">
        <v>20875</v>
      </c>
      <c r="C21272" s="9">
        <v>6271</v>
      </c>
      <c r="D21272" s="9" t="s">
        <v>106705</v>
      </c>
    </row>
    <row r="21273" spans="1:5" x14ac:dyDescent="0.25">
      <c r="A21273" s="9" t="s">
        <v>20873</v>
      </c>
      <c r="B21273" s="9" t="s">
        <v>8058</v>
      </c>
      <c r="C21273" s="9">
        <v>18346</v>
      </c>
      <c r="D21273" s="9" t="s">
        <v>106706</v>
      </c>
    </row>
    <row r="21274" spans="1:5" x14ac:dyDescent="0.25">
      <c r="A21274" s="9" t="s">
        <v>20873</v>
      </c>
      <c r="B21274" s="9" t="s">
        <v>8677</v>
      </c>
      <c r="C21274" s="9">
        <v>10153</v>
      </c>
      <c r="D21274" s="9" t="s">
        <v>106697</v>
      </c>
    </row>
    <row r="21275" spans="1:5" x14ac:dyDescent="0.25">
      <c r="A21275" s="9" t="s">
        <v>20873</v>
      </c>
      <c r="B21275" s="9" t="s">
        <v>1280</v>
      </c>
      <c r="C21275" s="9">
        <v>2635</v>
      </c>
      <c r="D21275" s="9" t="s">
        <v>106696</v>
      </c>
      <c r="E21275" s="9" t="s">
        <v>20881</v>
      </c>
    </row>
    <row r="21276" spans="1:5" x14ac:dyDescent="0.25">
      <c r="A21276" s="9" t="s">
        <v>20873</v>
      </c>
      <c r="B21276" s="9" t="s">
        <v>20877</v>
      </c>
      <c r="C21276" s="9">
        <v>5798</v>
      </c>
      <c r="D21276" s="9" t="s">
        <v>106698</v>
      </c>
      <c r="E21276" s="9" t="s">
        <v>20878</v>
      </c>
    </row>
    <row r="21277" spans="1:5" x14ac:dyDescent="0.25">
      <c r="A21277" s="9" t="s">
        <v>20873</v>
      </c>
      <c r="B21277" s="9" t="s">
        <v>19134</v>
      </c>
      <c r="C21277" s="9">
        <v>1342</v>
      </c>
      <c r="D21277" s="9" t="s">
        <v>106708</v>
      </c>
      <c r="E21277" s="9" t="s">
        <v>20874</v>
      </c>
    </row>
    <row r="21278" spans="1:5" x14ac:dyDescent="0.25">
      <c r="A21278" s="9" t="s">
        <v>20873</v>
      </c>
      <c r="B21278" s="9" t="s">
        <v>15417</v>
      </c>
      <c r="C21278" s="9">
        <v>1327</v>
      </c>
      <c r="D21278" s="9" t="s">
        <v>106702</v>
      </c>
    </row>
    <row r="21279" spans="1:5" x14ac:dyDescent="0.25">
      <c r="A21279" s="9" t="s">
        <v>20882</v>
      </c>
      <c r="B21279" s="9" t="s">
        <v>3873</v>
      </c>
      <c r="C21279" s="9">
        <v>1213</v>
      </c>
      <c r="D21279" s="9" t="s">
        <v>106709</v>
      </c>
      <c r="E21279" s="9" t="s">
        <v>361</v>
      </c>
    </row>
    <row r="21280" spans="1:5" x14ac:dyDescent="0.25">
      <c r="A21280" s="9" t="s">
        <v>20883</v>
      </c>
      <c r="B21280" s="9" t="s">
        <v>2595</v>
      </c>
      <c r="C21280" s="9">
        <v>1115</v>
      </c>
      <c r="D21280" s="9" t="s">
        <v>106710</v>
      </c>
      <c r="E21280" s="9" t="s">
        <v>361</v>
      </c>
    </row>
    <row r="21281" spans="1:5" x14ac:dyDescent="0.25">
      <c r="A21281" s="9" t="s">
        <v>20884</v>
      </c>
      <c r="B21281" s="9" t="s">
        <v>4112</v>
      </c>
      <c r="C21281" s="9">
        <v>7467</v>
      </c>
      <c r="D21281" s="9" t="s">
        <v>106711</v>
      </c>
      <c r="E21281" s="9" t="s">
        <v>1283</v>
      </c>
    </row>
    <row r="21282" spans="1:5" x14ac:dyDescent="0.25">
      <c r="A21282" s="9" t="s">
        <v>20884</v>
      </c>
      <c r="B21282" s="9" t="s">
        <v>5865</v>
      </c>
      <c r="C21282" s="9">
        <v>8035</v>
      </c>
      <c r="D21282" s="9" t="s">
        <v>106712</v>
      </c>
      <c r="E21282" s="9" t="s">
        <v>20885</v>
      </c>
    </row>
    <row r="21283" spans="1:5" x14ac:dyDescent="0.25">
      <c r="A21283" s="9" t="s">
        <v>5556</v>
      </c>
      <c r="B21283" s="9" t="s">
        <v>9359</v>
      </c>
      <c r="C21283" s="9">
        <v>11169</v>
      </c>
      <c r="D21283" s="9" t="s">
        <v>106715</v>
      </c>
      <c r="E21283" s="9" t="s">
        <v>13573</v>
      </c>
    </row>
    <row r="21284" spans="1:5" x14ac:dyDescent="0.25">
      <c r="A21284" s="9" t="s">
        <v>5556</v>
      </c>
      <c r="B21284" s="9" t="s">
        <v>1577</v>
      </c>
      <c r="C21284" s="9">
        <v>829</v>
      </c>
      <c r="D21284" s="9" t="s">
        <v>106716</v>
      </c>
    </row>
    <row r="21285" spans="1:5" x14ac:dyDescent="0.25">
      <c r="A21285" s="9" t="s">
        <v>5556</v>
      </c>
      <c r="B21285" s="9" t="s">
        <v>4585</v>
      </c>
      <c r="C21285" s="9">
        <v>3961</v>
      </c>
      <c r="D21285" s="9" t="s">
        <v>106718</v>
      </c>
      <c r="E21285" s="9" t="s">
        <v>20886</v>
      </c>
    </row>
    <row r="21286" spans="1:5" x14ac:dyDescent="0.25">
      <c r="A21286" s="9" t="s">
        <v>5556</v>
      </c>
      <c r="B21286" s="9" t="s">
        <v>6070</v>
      </c>
      <c r="C21286" s="9">
        <v>4128</v>
      </c>
      <c r="D21286" s="9" t="s">
        <v>106719</v>
      </c>
      <c r="E21286" s="9" t="s">
        <v>20888</v>
      </c>
    </row>
    <row r="21287" spans="1:5" x14ac:dyDescent="0.25">
      <c r="A21287" s="9" t="s">
        <v>5556</v>
      </c>
      <c r="B21287" s="9" t="s">
        <v>4656</v>
      </c>
      <c r="C21287" s="9">
        <v>22862</v>
      </c>
      <c r="D21287" s="9" t="s">
        <v>106717</v>
      </c>
    </row>
    <row r="21288" spans="1:5" x14ac:dyDescent="0.25">
      <c r="A21288" s="9" t="s">
        <v>5556</v>
      </c>
      <c r="B21288" s="9" t="s">
        <v>501</v>
      </c>
      <c r="C21288" s="9">
        <v>4018</v>
      </c>
      <c r="D21288" s="9" t="s">
        <v>106714</v>
      </c>
      <c r="E21288" s="9" t="s">
        <v>20887</v>
      </c>
    </row>
    <row r="21289" spans="1:5" x14ac:dyDescent="0.25">
      <c r="A21289" s="9" t="s">
        <v>5556</v>
      </c>
      <c r="B21289" s="9" t="s">
        <v>501</v>
      </c>
      <c r="C21289" s="9">
        <v>18338</v>
      </c>
      <c r="D21289" s="9" t="s">
        <v>106714</v>
      </c>
      <c r="E21289" s="9" t="s">
        <v>20889</v>
      </c>
    </row>
    <row r="21290" spans="1:5" x14ac:dyDescent="0.25">
      <c r="A21290" s="9" t="s">
        <v>5556</v>
      </c>
      <c r="B21290" s="9" t="s">
        <v>1668</v>
      </c>
      <c r="C21290" s="9">
        <v>2129</v>
      </c>
      <c r="D21290" s="9" t="s">
        <v>106713</v>
      </c>
      <c r="E21290" s="9" t="s">
        <v>700</v>
      </c>
    </row>
    <row r="21291" spans="1:5" x14ac:dyDescent="0.25">
      <c r="A21291" s="9" t="s">
        <v>20890</v>
      </c>
      <c r="B21291" s="9" t="s">
        <v>18804</v>
      </c>
      <c r="C21291" s="9">
        <v>6380</v>
      </c>
      <c r="D21291" s="9" t="s">
        <v>106720</v>
      </c>
    </row>
    <row r="21292" spans="1:5" x14ac:dyDescent="0.25">
      <c r="A21292" s="9" t="s">
        <v>20891</v>
      </c>
      <c r="B21292" s="9" t="s">
        <v>9359</v>
      </c>
      <c r="C21292" s="9">
        <v>18571</v>
      </c>
      <c r="D21292" s="9" t="s">
        <v>111341</v>
      </c>
    </row>
    <row r="21293" spans="1:5" x14ac:dyDescent="0.25">
      <c r="A21293" s="9" t="s">
        <v>20892</v>
      </c>
      <c r="B21293" s="9" t="s">
        <v>7335</v>
      </c>
      <c r="C21293" s="9">
        <v>20713</v>
      </c>
      <c r="D21293" s="9" t="s">
        <v>106721</v>
      </c>
    </row>
    <row r="21294" spans="1:5" x14ac:dyDescent="0.25">
      <c r="A21294" s="9" t="s">
        <v>20893</v>
      </c>
      <c r="B21294" s="9" t="s">
        <v>653</v>
      </c>
      <c r="C21294" s="9">
        <v>9774</v>
      </c>
      <c r="D21294" s="9" t="s">
        <v>106722</v>
      </c>
    </row>
    <row r="21295" spans="1:5" x14ac:dyDescent="0.25">
      <c r="A21295" s="9" t="s">
        <v>20894</v>
      </c>
      <c r="B21295" s="9" t="s">
        <v>2005</v>
      </c>
      <c r="C21295" s="9">
        <v>23362</v>
      </c>
      <c r="D21295" s="9" t="s">
        <v>106723</v>
      </c>
    </row>
    <row r="21296" spans="1:5" x14ac:dyDescent="0.25">
      <c r="A21296" s="9" t="s">
        <v>20895</v>
      </c>
      <c r="B21296" s="9" t="s">
        <v>20896</v>
      </c>
      <c r="C21296" s="9">
        <v>11569</v>
      </c>
      <c r="D21296" s="9" t="s">
        <v>639</v>
      </c>
    </row>
    <row r="21297" spans="1:5" x14ac:dyDescent="0.25">
      <c r="A21297" s="9" t="s">
        <v>20895</v>
      </c>
      <c r="B21297" s="9" t="s">
        <v>20896</v>
      </c>
      <c r="C21297" s="9">
        <v>26126</v>
      </c>
      <c r="D21297" s="9" t="s">
        <v>639</v>
      </c>
    </row>
    <row r="21298" spans="1:5" x14ac:dyDescent="0.25">
      <c r="A21298" s="9" t="s">
        <v>20895</v>
      </c>
      <c r="B21298" s="9" t="s">
        <v>20896</v>
      </c>
      <c r="C21298" s="9">
        <v>26127</v>
      </c>
      <c r="D21298" s="9" t="s">
        <v>639</v>
      </c>
    </row>
    <row r="21299" spans="1:5" x14ac:dyDescent="0.25">
      <c r="A21299" s="9" t="s">
        <v>20895</v>
      </c>
      <c r="B21299" s="9" t="s">
        <v>20896</v>
      </c>
      <c r="C21299" s="9">
        <v>26128</v>
      </c>
      <c r="D21299" s="9" t="s">
        <v>639</v>
      </c>
    </row>
    <row r="21300" spans="1:5" x14ac:dyDescent="0.25">
      <c r="A21300" s="9" t="s">
        <v>20897</v>
      </c>
      <c r="B21300" s="9" t="s">
        <v>20898</v>
      </c>
      <c r="C21300" s="9">
        <v>12986</v>
      </c>
      <c r="D21300" s="9" t="s">
        <v>20903</v>
      </c>
      <c r="E21300" s="9" t="s">
        <v>20899</v>
      </c>
    </row>
    <row r="21301" spans="1:5" x14ac:dyDescent="0.25">
      <c r="A21301" s="9" t="s">
        <v>20900</v>
      </c>
      <c r="B21301" s="9" t="s">
        <v>714</v>
      </c>
      <c r="C21301" s="9">
        <v>18625</v>
      </c>
      <c r="D21301" s="9" t="s">
        <v>111342</v>
      </c>
    </row>
    <row r="21302" spans="1:5" x14ac:dyDescent="0.25">
      <c r="A21302" s="9" t="s">
        <v>20901</v>
      </c>
      <c r="B21302" s="9" t="s">
        <v>20902</v>
      </c>
      <c r="C21302" s="9">
        <v>20067</v>
      </c>
      <c r="D21302" s="9" t="s">
        <v>106724</v>
      </c>
    </row>
    <row r="21303" spans="1:5" x14ac:dyDescent="0.25">
      <c r="A21303" s="9" t="s">
        <v>20903</v>
      </c>
      <c r="B21303" s="9" t="s">
        <v>714</v>
      </c>
      <c r="C21303" s="9">
        <v>20429</v>
      </c>
      <c r="D21303" s="9" t="s">
        <v>106725</v>
      </c>
    </row>
    <row r="21304" spans="1:5" x14ac:dyDescent="0.25">
      <c r="A21304" s="9" t="s">
        <v>20904</v>
      </c>
      <c r="B21304" s="9" t="s">
        <v>20905</v>
      </c>
      <c r="C21304" s="9">
        <v>18626</v>
      </c>
      <c r="D21304" s="9" t="s">
        <v>106726</v>
      </c>
    </row>
    <row r="21305" spans="1:5" x14ac:dyDescent="0.25">
      <c r="A21305" s="9" t="s">
        <v>20906</v>
      </c>
      <c r="B21305" s="9" t="s">
        <v>11793</v>
      </c>
      <c r="C21305" s="9">
        <v>9090</v>
      </c>
      <c r="D21305" s="9" t="s">
        <v>106727</v>
      </c>
    </row>
    <row r="21306" spans="1:5" x14ac:dyDescent="0.25">
      <c r="A21306" s="9" t="s">
        <v>20907</v>
      </c>
      <c r="B21306" s="9" t="s">
        <v>7385</v>
      </c>
      <c r="C21306" s="9">
        <v>6265</v>
      </c>
      <c r="D21306" s="9" t="s">
        <v>106728</v>
      </c>
    </row>
    <row r="21307" spans="1:5" x14ac:dyDescent="0.25">
      <c r="A21307" s="9" t="s">
        <v>20907</v>
      </c>
      <c r="B21307" s="9" t="s">
        <v>7385</v>
      </c>
      <c r="C21307" s="9">
        <v>6404</v>
      </c>
      <c r="D21307" s="9" t="s">
        <v>106728</v>
      </c>
    </row>
    <row r="21308" spans="1:5" x14ac:dyDescent="0.25">
      <c r="A21308" s="9" t="s">
        <v>20907</v>
      </c>
      <c r="B21308" s="9" t="s">
        <v>20908</v>
      </c>
      <c r="C21308" s="9">
        <v>17031</v>
      </c>
      <c r="D21308" s="9" t="s">
        <v>106729</v>
      </c>
      <c r="E21308" s="9" t="s">
        <v>20909</v>
      </c>
    </row>
    <row r="21309" spans="1:5" x14ac:dyDescent="0.25">
      <c r="A21309" s="9" t="s">
        <v>20910</v>
      </c>
      <c r="B21309" s="9" t="s">
        <v>20911</v>
      </c>
      <c r="C21309" s="9">
        <v>23909</v>
      </c>
      <c r="D21309" s="9" t="s">
        <v>106730</v>
      </c>
      <c r="E21309" s="9" t="s">
        <v>2843</v>
      </c>
    </row>
    <row r="21310" spans="1:5" x14ac:dyDescent="0.25">
      <c r="A21310" s="9" t="s">
        <v>20912</v>
      </c>
      <c r="B21310" s="9" t="s">
        <v>4169</v>
      </c>
      <c r="C21310" s="9">
        <v>18917</v>
      </c>
      <c r="D21310" s="9" t="s">
        <v>106731</v>
      </c>
      <c r="E21310" s="9" t="s">
        <v>2843</v>
      </c>
    </row>
    <row r="21311" spans="1:5" x14ac:dyDescent="0.25">
      <c r="A21311" s="9" t="s">
        <v>18912</v>
      </c>
      <c r="B21311" s="9" t="s">
        <v>20914</v>
      </c>
      <c r="C21311" s="9">
        <v>20750</v>
      </c>
      <c r="D21311" s="9" t="s">
        <v>106732</v>
      </c>
    </row>
    <row r="21312" spans="1:5" x14ac:dyDescent="0.25">
      <c r="A21312" s="9" t="s">
        <v>18912</v>
      </c>
      <c r="B21312" s="9" t="s">
        <v>6043</v>
      </c>
      <c r="C21312" s="9">
        <v>26182</v>
      </c>
      <c r="D21312" s="9" t="s">
        <v>112999</v>
      </c>
    </row>
    <row r="21313" spans="1:5" x14ac:dyDescent="0.25">
      <c r="A21313" s="9" t="s">
        <v>18912</v>
      </c>
      <c r="B21313" s="9" t="s">
        <v>20913</v>
      </c>
      <c r="C21313" s="9">
        <v>20739</v>
      </c>
      <c r="D21313" s="9" t="s">
        <v>106733</v>
      </c>
    </row>
    <row r="21314" spans="1:5" x14ac:dyDescent="0.25">
      <c r="A21314" s="9" t="s">
        <v>20915</v>
      </c>
      <c r="B21314" s="9" t="s">
        <v>20916</v>
      </c>
      <c r="C21314" s="9">
        <v>24047</v>
      </c>
      <c r="D21314" s="9" t="s">
        <v>106733</v>
      </c>
    </row>
    <row r="21315" spans="1:5" x14ac:dyDescent="0.25">
      <c r="A21315" s="9" t="s">
        <v>20917</v>
      </c>
      <c r="B21315" s="9" t="s">
        <v>1579</v>
      </c>
      <c r="C21315" s="9">
        <v>9832</v>
      </c>
      <c r="D21315" s="9" t="s">
        <v>106734</v>
      </c>
    </row>
    <row r="21316" spans="1:5" x14ac:dyDescent="0.25">
      <c r="A21316" s="9" t="s">
        <v>113000</v>
      </c>
      <c r="B21316" s="9" t="s">
        <v>2974</v>
      </c>
      <c r="C21316" s="9">
        <v>25637</v>
      </c>
      <c r="D21316" s="9" t="s">
        <v>113001</v>
      </c>
    </row>
    <row r="21317" spans="1:5" x14ac:dyDescent="0.25">
      <c r="A21317" s="9" t="s">
        <v>20919</v>
      </c>
      <c r="B21317" s="9" t="s">
        <v>4422</v>
      </c>
      <c r="C21317" s="9">
        <v>16659</v>
      </c>
      <c r="D21317" s="9" t="s">
        <v>111343</v>
      </c>
      <c r="E21317" s="9" t="s">
        <v>20920</v>
      </c>
    </row>
    <row r="21318" spans="1:5" x14ac:dyDescent="0.25">
      <c r="A21318" s="9" t="s">
        <v>20918</v>
      </c>
      <c r="B21318" s="9" t="s">
        <v>4422</v>
      </c>
      <c r="C21318" s="9">
        <v>9882</v>
      </c>
      <c r="D21318" s="9" t="s">
        <v>106735</v>
      </c>
      <c r="E21318" s="9" t="s">
        <v>1107</v>
      </c>
    </row>
    <row r="21319" spans="1:5" x14ac:dyDescent="0.25">
      <c r="A21319" s="9" t="s">
        <v>20918</v>
      </c>
      <c r="B21319" s="9" t="s">
        <v>1738</v>
      </c>
      <c r="C21319" s="9">
        <v>3730</v>
      </c>
      <c r="D21319" s="9" t="s">
        <v>106737</v>
      </c>
    </row>
    <row r="21320" spans="1:5" x14ac:dyDescent="0.25">
      <c r="A21320" s="9" t="s">
        <v>20918</v>
      </c>
      <c r="B21320" s="9" t="s">
        <v>5984</v>
      </c>
      <c r="C21320" s="9">
        <v>901</v>
      </c>
      <c r="D21320" s="9" t="s">
        <v>106736</v>
      </c>
    </row>
    <row r="21321" spans="1:5" x14ac:dyDescent="0.25">
      <c r="A21321" s="9" t="s">
        <v>20921</v>
      </c>
      <c r="B21321" s="9" t="s">
        <v>17448</v>
      </c>
      <c r="C21321" s="9">
        <v>22623</v>
      </c>
      <c r="D21321" s="9" t="s">
        <v>106738</v>
      </c>
    </row>
    <row r="21322" spans="1:5" x14ac:dyDescent="0.25">
      <c r="A21322" s="9" t="s">
        <v>20922</v>
      </c>
      <c r="B21322" s="9" t="s">
        <v>20923</v>
      </c>
      <c r="C21322" s="9">
        <v>16516</v>
      </c>
      <c r="D21322" s="9" t="s">
        <v>106739</v>
      </c>
    </row>
    <row r="21323" spans="1:5" x14ac:dyDescent="0.25">
      <c r="A21323" s="9" t="s">
        <v>20924</v>
      </c>
      <c r="B21323" s="9" t="s">
        <v>1882</v>
      </c>
      <c r="C21323" s="9">
        <v>7013</v>
      </c>
      <c r="D21323" s="9" t="s">
        <v>106740</v>
      </c>
    </row>
    <row r="21324" spans="1:5" x14ac:dyDescent="0.25">
      <c r="A21324" s="9" t="s">
        <v>20925</v>
      </c>
      <c r="B21324" s="9" t="s">
        <v>20926</v>
      </c>
      <c r="C21324" s="9">
        <v>9896</v>
      </c>
      <c r="D21324" s="9" t="s">
        <v>106741</v>
      </c>
    </row>
    <row r="21325" spans="1:5" x14ac:dyDescent="0.25">
      <c r="A21325" s="9" t="s">
        <v>20927</v>
      </c>
      <c r="B21325" s="9" t="s">
        <v>1319</v>
      </c>
      <c r="C21325" s="9">
        <v>10737</v>
      </c>
      <c r="D21325" s="9" t="s">
        <v>106743</v>
      </c>
    </row>
    <row r="21326" spans="1:5" x14ac:dyDescent="0.25">
      <c r="A21326" s="9" t="s">
        <v>20928</v>
      </c>
      <c r="B21326" s="9" t="s">
        <v>3086</v>
      </c>
      <c r="C21326" s="9">
        <v>16392</v>
      </c>
      <c r="D21326" s="9" t="s">
        <v>111344</v>
      </c>
      <c r="E21326" s="9" t="s">
        <v>193</v>
      </c>
    </row>
    <row r="21327" spans="1:5" x14ac:dyDescent="0.25">
      <c r="A21327" s="9" t="s">
        <v>20927</v>
      </c>
      <c r="B21327" s="9" t="s">
        <v>3086</v>
      </c>
      <c r="C21327" s="9">
        <v>9541</v>
      </c>
      <c r="D21327" s="9" t="s">
        <v>106742</v>
      </c>
      <c r="E21327" s="9" t="s">
        <v>193</v>
      </c>
    </row>
    <row r="21328" spans="1:5" x14ac:dyDescent="0.25">
      <c r="A21328" s="9" t="s">
        <v>20929</v>
      </c>
      <c r="B21328" s="9" t="s">
        <v>7070</v>
      </c>
      <c r="C21328" s="9">
        <v>20836</v>
      </c>
      <c r="D21328" s="9" t="s">
        <v>106744</v>
      </c>
    </row>
    <row r="21329" spans="1:5" x14ac:dyDescent="0.25">
      <c r="A21329" s="9" t="s">
        <v>20930</v>
      </c>
      <c r="B21329" s="9" t="s">
        <v>4422</v>
      </c>
      <c r="C21329" s="9">
        <v>9883</v>
      </c>
      <c r="D21329" s="9" t="s">
        <v>106745</v>
      </c>
    </row>
    <row r="21330" spans="1:5" x14ac:dyDescent="0.25">
      <c r="A21330" s="9" t="s">
        <v>20930</v>
      </c>
      <c r="B21330" s="9" t="s">
        <v>4422</v>
      </c>
      <c r="C21330" s="9">
        <v>13316</v>
      </c>
      <c r="D21330" s="9" t="s">
        <v>106745</v>
      </c>
    </row>
    <row r="21331" spans="1:5" x14ac:dyDescent="0.25">
      <c r="A21331" s="9" t="s">
        <v>20930</v>
      </c>
      <c r="B21331" s="9" t="s">
        <v>4422</v>
      </c>
      <c r="C21331" s="9">
        <v>12923</v>
      </c>
      <c r="D21331" s="9" t="s">
        <v>106745</v>
      </c>
    </row>
    <row r="21332" spans="1:5" x14ac:dyDescent="0.25">
      <c r="A21332" s="9" t="s">
        <v>113002</v>
      </c>
      <c r="B21332" s="9" t="s">
        <v>2331</v>
      </c>
      <c r="C21332" s="9">
        <v>26251</v>
      </c>
      <c r="D21332" s="9" t="s">
        <v>113003</v>
      </c>
    </row>
    <row r="21333" spans="1:5" x14ac:dyDescent="0.25">
      <c r="A21333" s="9" t="s">
        <v>20931</v>
      </c>
      <c r="B21333" s="9" t="s">
        <v>20932</v>
      </c>
      <c r="C21333" s="9">
        <v>23948</v>
      </c>
      <c r="D21333" s="9" t="s">
        <v>106746</v>
      </c>
    </row>
    <row r="21334" spans="1:5" x14ac:dyDescent="0.25">
      <c r="A21334" s="9" t="s">
        <v>20933</v>
      </c>
      <c r="B21334" s="9" t="s">
        <v>20934</v>
      </c>
      <c r="C21334" s="9">
        <v>23057</v>
      </c>
      <c r="D21334" s="9" t="s">
        <v>106747</v>
      </c>
    </row>
    <row r="21335" spans="1:5" x14ac:dyDescent="0.25">
      <c r="A21335" s="9" t="s">
        <v>20935</v>
      </c>
      <c r="B21335" s="9" t="s">
        <v>4422</v>
      </c>
      <c r="C21335" s="9">
        <v>8408</v>
      </c>
      <c r="D21335" s="9" t="s">
        <v>106748</v>
      </c>
    </row>
    <row r="21336" spans="1:5" x14ac:dyDescent="0.25">
      <c r="A21336" s="9" t="s">
        <v>20935</v>
      </c>
      <c r="B21336" s="9" t="s">
        <v>20936</v>
      </c>
      <c r="C21336" s="9">
        <v>10958</v>
      </c>
      <c r="D21336" s="9" t="s">
        <v>106749</v>
      </c>
    </row>
    <row r="21337" spans="1:5" x14ac:dyDescent="0.25">
      <c r="A21337" s="9" t="s">
        <v>20937</v>
      </c>
      <c r="B21337" s="9" t="s">
        <v>20938</v>
      </c>
      <c r="C21337" s="9">
        <v>23628</v>
      </c>
      <c r="D21337" s="9" t="s">
        <v>106750</v>
      </c>
    </row>
    <row r="21338" spans="1:5" x14ac:dyDescent="0.25">
      <c r="A21338" s="9" t="s">
        <v>20939</v>
      </c>
      <c r="B21338" s="9" t="s">
        <v>20940</v>
      </c>
      <c r="C21338" s="9">
        <v>18918</v>
      </c>
      <c r="D21338" s="9" t="s">
        <v>106751</v>
      </c>
      <c r="E21338" s="9" t="s">
        <v>995</v>
      </c>
    </row>
    <row r="21339" spans="1:5" x14ac:dyDescent="0.25">
      <c r="A21339" s="9" t="s">
        <v>20941</v>
      </c>
      <c r="B21339" s="9" t="s">
        <v>2539</v>
      </c>
      <c r="C21339" s="9">
        <v>21194</v>
      </c>
      <c r="D21339" s="9" t="s">
        <v>106752</v>
      </c>
    </row>
    <row r="21340" spans="1:5" x14ac:dyDescent="0.25">
      <c r="A21340" s="9" t="s">
        <v>20941</v>
      </c>
      <c r="B21340" s="9" t="s">
        <v>20942</v>
      </c>
      <c r="C21340" s="9">
        <v>18865</v>
      </c>
      <c r="D21340" s="9" t="s">
        <v>106753</v>
      </c>
    </row>
    <row r="21341" spans="1:5" x14ac:dyDescent="0.25">
      <c r="A21341" s="9" t="s">
        <v>20943</v>
      </c>
      <c r="B21341" s="9" t="s">
        <v>5186</v>
      </c>
      <c r="C21341" s="9">
        <v>16496</v>
      </c>
      <c r="D21341" s="9" t="s">
        <v>111345</v>
      </c>
    </row>
    <row r="21342" spans="1:5" x14ac:dyDescent="0.25">
      <c r="A21342" s="9" t="s">
        <v>1311</v>
      </c>
      <c r="B21342" s="9" t="s">
        <v>727</v>
      </c>
      <c r="C21342" s="9">
        <v>11894</v>
      </c>
      <c r="D21342" s="9" t="s">
        <v>106754</v>
      </c>
      <c r="E21342" s="9" t="s">
        <v>20950</v>
      </c>
    </row>
    <row r="21343" spans="1:5" x14ac:dyDescent="0.25">
      <c r="A21343" s="9" t="s">
        <v>1311</v>
      </c>
      <c r="B21343" s="9" t="s">
        <v>6998</v>
      </c>
      <c r="C21343" s="9">
        <v>6202</v>
      </c>
      <c r="D21343" s="9" t="s">
        <v>106763</v>
      </c>
    </row>
    <row r="21344" spans="1:5" x14ac:dyDescent="0.25">
      <c r="A21344" s="9" t="s">
        <v>1311</v>
      </c>
      <c r="B21344" s="9" t="s">
        <v>760</v>
      </c>
      <c r="C21344" s="9">
        <v>3595</v>
      </c>
      <c r="D21344" s="9" t="s">
        <v>106770</v>
      </c>
    </row>
    <row r="21345" spans="1:5" x14ac:dyDescent="0.25">
      <c r="A21345" s="9" t="s">
        <v>1311</v>
      </c>
      <c r="B21345" s="9" t="s">
        <v>820</v>
      </c>
      <c r="C21345" s="9">
        <v>3945</v>
      </c>
      <c r="D21345" s="9" t="s">
        <v>106771</v>
      </c>
    </row>
    <row r="21346" spans="1:5" x14ac:dyDescent="0.25">
      <c r="A21346" s="9" t="s">
        <v>20953</v>
      </c>
      <c r="B21346" s="9" t="s">
        <v>2184</v>
      </c>
      <c r="C21346" s="9">
        <v>19212</v>
      </c>
      <c r="D21346" s="9" t="s">
        <v>106759</v>
      </c>
    </row>
    <row r="21347" spans="1:5" x14ac:dyDescent="0.25">
      <c r="A21347" s="9" t="s">
        <v>1311</v>
      </c>
      <c r="B21347" s="9" t="s">
        <v>7674</v>
      </c>
      <c r="C21347" s="9">
        <v>9465</v>
      </c>
      <c r="D21347" s="9" t="s">
        <v>106772</v>
      </c>
    </row>
    <row r="21348" spans="1:5" x14ac:dyDescent="0.25">
      <c r="A21348" s="9" t="s">
        <v>1311</v>
      </c>
      <c r="B21348" s="9" t="s">
        <v>7385</v>
      </c>
      <c r="C21348" s="9">
        <v>6405</v>
      </c>
      <c r="D21348" s="9" t="s">
        <v>106755</v>
      </c>
    </row>
    <row r="21349" spans="1:5" x14ac:dyDescent="0.25">
      <c r="A21349" s="9" t="s">
        <v>1311</v>
      </c>
      <c r="B21349" s="9" t="s">
        <v>2710</v>
      </c>
      <c r="C21349" s="9">
        <v>7620</v>
      </c>
      <c r="D21349" s="9" t="s">
        <v>106765</v>
      </c>
    </row>
    <row r="21350" spans="1:5" x14ac:dyDescent="0.25">
      <c r="A21350" s="9" t="s">
        <v>1311</v>
      </c>
      <c r="B21350" s="9" t="s">
        <v>2710</v>
      </c>
      <c r="C21350" s="9">
        <v>9462</v>
      </c>
      <c r="D21350" s="9" t="s">
        <v>106765</v>
      </c>
      <c r="E21350" s="9" t="s">
        <v>20944</v>
      </c>
    </row>
    <row r="21351" spans="1:5" x14ac:dyDescent="0.25">
      <c r="A21351" s="9" t="s">
        <v>1311</v>
      </c>
      <c r="B21351" s="9" t="s">
        <v>20949</v>
      </c>
      <c r="C21351" s="9">
        <v>2452</v>
      </c>
      <c r="D21351" s="9" t="s">
        <v>106767</v>
      </c>
    </row>
    <row r="21352" spans="1:5" x14ac:dyDescent="0.25">
      <c r="A21352" s="9" t="s">
        <v>1311</v>
      </c>
      <c r="B21352" s="9" t="s">
        <v>8178</v>
      </c>
      <c r="C21352" s="9">
        <v>3812</v>
      </c>
      <c r="D21352" s="9" t="s">
        <v>106761</v>
      </c>
      <c r="E21352" s="9" t="s">
        <v>20951</v>
      </c>
    </row>
    <row r="21353" spans="1:5" x14ac:dyDescent="0.25">
      <c r="A21353" s="9" t="s">
        <v>1311</v>
      </c>
      <c r="B21353" s="9" t="s">
        <v>17220</v>
      </c>
      <c r="C21353" s="9">
        <v>2941</v>
      </c>
      <c r="D21353" s="9" t="s">
        <v>106768</v>
      </c>
      <c r="E21353" s="9" t="s">
        <v>361</v>
      </c>
    </row>
    <row r="21354" spans="1:5" x14ac:dyDescent="0.25">
      <c r="A21354" s="9" t="s">
        <v>1311</v>
      </c>
      <c r="B21354" s="9" t="s">
        <v>20952</v>
      </c>
      <c r="C21354" s="9">
        <v>563</v>
      </c>
      <c r="D21354" s="9" t="s">
        <v>106757</v>
      </c>
    </row>
    <row r="21355" spans="1:5" x14ac:dyDescent="0.25">
      <c r="A21355" s="9" t="s">
        <v>1311</v>
      </c>
      <c r="B21355" s="9" t="s">
        <v>11039</v>
      </c>
      <c r="C21355" s="9">
        <v>6252</v>
      </c>
      <c r="D21355" s="9" t="s">
        <v>106764</v>
      </c>
    </row>
    <row r="21356" spans="1:5" x14ac:dyDescent="0.25">
      <c r="A21356" s="9" t="s">
        <v>1311</v>
      </c>
      <c r="B21356" s="9" t="s">
        <v>1801</v>
      </c>
      <c r="C21356" s="9">
        <v>25574</v>
      </c>
      <c r="D21356" s="9" t="s">
        <v>113004</v>
      </c>
    </row>
    <row r="21357" spans="1:5" x14ac:dyDescent="0.25">
      <c r="A21357" s="9" t="s">
        <v>1311</v>
      </c>
      <c r="B21357" s="9" t="s">
        <v>20955</v>
      </c>
      <c r="C21357" s="9">
        <v>18825</v>
      </c>
      <c r="D21357" s="9" t="s">
        <v>106760</v>
      </c>
    </row>
    <row r="21358" spans="1:5" x14ac:dyDescent="0.25">
      <c r="A21358" s="9" t="s">
        <v>1311</v>
      </c>
      <c r="B21358" s="9" t="s">
        <v>20945</v>
      </c>
      <c r="C21358" s="9">
        <v>3691</v>
      </c>
      <c r="D21358" s="9" t="s">
        <v>106766</v>
      </c>
      <c r="E21358" s="9" t="s">
        <v>20946</v>
      </c>
    </row>
    <row r="21359" spans="1:5" x14ac:dyDescent="0.25">
      <c r="A21359" s="9" t="s">
        <v>1311</v>
      </c>
      <c r="B21359" s="9" t="s">
        <v>1207</v>
      </c>
      <c r="C21359" s="9">
        <v>2462</v>
      </c>
      <c r="D21359" s="9" t="s">
        <v>106769</v>
      </c>
      <c r="E21359" s="9" t="s">
        <v>20954</v>
      </c>
    </row>
    <row r="21360" spans="1:5" x14ac:dyDescent="0.25">
      <c r="A21360" s="9" t="s">
        <v>1311</v>
      </c>
      <c r="B21360" s="9" t="s">
        <v>1930</v>
      </c>
      <c r="C21360" s="9">
        <v>5033</v>
      </c>
      <c r="D21360" s="9" t="s">
        <v>106762</v>
      </c>
    </row>
    <row r="21361" spans="1:5" x14ac:dyDescent="0.25">
      <c r="A21361" s="9" t="s">
        <v>1311</v>
      </c>
      <c r="B21361" s="9" t="s">
        <v>8490</v>
      </c>
      <c r="C21361" s="9">
        <v>25902</v>
      </c>
      <c r="D21361" s="9" t="s">
        <v>113005</v>
      </c>
    </row>
    <row r="21362" spans="1:5" x14ac:dyDescent="0.25">
      <c r="A21362" s="9" t="s">
        <v>1311</v>
      </c>
      <c r="B21362" s="9" t="s">
        <v>1906</v>
      </c>
      <c r="C21362" s="9">
        <v>4490</v>
      </c>
      <c r="D21362" s="9" t="s">
        <v>106773</v>
      </c>
    </row>
    <row r="21363" spans="1:5" x14ac:dyDescent="0.25">
      <c r="A21363" s="9" t="s">
        <v>1311</v>
      </c>
      <c r="B21363" s="9" t="s">
        <v>20948</v>
      </c>
      <c r="C21363" s="9">
        <v>8094</v>
      </c>
      <c r="D21363" s="9" t="s">
        <v>106756</v>
      </c>
    </row>
    <row r="21364" spans="1:5" x14ac:dyDescent="0.25">
      <c r="A21364" s="9" t="s">
        <v>1311</v>
      </c>
      <c r="B21364" s="9" t="s">
        <v>20947</v>
      </c>
      <c r="C21364" s="9">
        <v>9825</v>
      </c>
      <c r="D21364" s="9" t="s">
        <v>106758</v>
      </c>
      <c r="E21364" s="9" t="s">
        <v>6847</v>
      </c>
    </row>
    <row r="21365" spans="1:5" x14ac:dyDescent="0.25">
      <c r="A21365" s="9" t="s">
        <v>20956</v>
      </c>
      <c r="B21365" s="9" t="s">
        <v>3193</v>
      </c>
      <c r="C21365" s="9">
        <v>17206</v>
      </c>
      <c r="D21365" s="9" t="s">
        <v>106774</v>
      </c>
    </row>
    <row r="21366" spans="1:5" x14ac:dyDescent="0.25">
      <c r="A21366" s="9" t="s">
        <v>113006</v>
      </c>
      <c r="B21366" s="9" t="s">
        <v>113007</v>
      </c>
      <c r="C21366" s="9">
        <v>25796</v>
      </c>
      <c r="D21366" s="9" t="s">
        <v>113008</v>
      </c>
    </row>
    <row r="21367" spans="1:5" x14ac:dyDescent="0.25">
      <c r="A21367" s="9" t="s">
        <v>20959</v>
      </c>
      <c r="B21367" s="9" t="s">
        <v>15125</v>
      </c>
      <c r="C21367" s="9">
        <v>12791</v>
      </c>
      <c r="D21367" s="9" t="s">
        <v>106775</v>
      </c>
    </row>
    <row r="21368" spans="1:5" x14ac:dyDescent="0.25">
      <c r="A21368" s="9" t="s">
        <v>20957</v>
      </c>
      <c r="B21368" s="9" t="s">
        <v>15125</v>
      </c>
      <c r="C21368" s="9">
        <v>16181</v>
      </c>
      <c r="D21368" s="9" t="s">
        <v>111346</v>
      </c>
      <c r="E21368" s="9" t="s">
        <v>20958</v>
      </c>
    </row>
    <row r="21369" spans="1:5" x14ac:dyDescent="0.25">
      <c r="A21369" s="9" t="s">
        <v>113009</v>
      </c>
      <c r="B21369" s="9" t="s">
        <v>78205</v>
      </c>
      <c r="C21369" s="9">
        <v>25745</v>
      </c>
      <c r="D21369" s="9" t="s">
        <v>113010</v>
      </c>
      <c r="E21369" s="9" t="s">
        <v>111651</v>
      </c>
    </row>
    <row r="21370" spans="1:5" x14ac:dyDescent="0.25">
      <c r="A21370" s="9" t="s">
        <v>20960</v>
      </c>
      <c r="B21370" s="9" t="s">
        <v>20961</v>
      </c>
      <c r="C21370" s="9">
        <v>22747</v>
      </c>
      <c r="D21370" s="9" t="s">
        <v>106776</v>
      </c>
    </row>
    <row r="21371" spans="1:5" x14ac:dyDescent="0.25">
      <c r="A21371" s="9" t="s">
        <v>20962</v>
      </c>
      <c r="B21371" s="9" t="s">
        <v>10253</v>
      </c>
      <c r="C21371" s="9">
        <v>23817</v>
      </c>
      <c r="D21371" s="9" t="s">
        <v>106777</v>
      </c>
    </row>
    <row r="21372" spans="1:5" x14ac:dyDescent="0.25">
      <c r="A21372" s="9" t="s">
        <v>20963</v>
      </c>
      <c r="B21372" s="9" t="s">
        <v>20964</v>
      </c>
      <c r="C21372" s="9">
        <v>24605</v>
      </c>
      <c r="D21372" s="9" t="s">
        <v>106778</v>
      </c>
    </row>
    <row r="21373" spans="1:5" x14ac:dyDescent="0.25">
      <c r="A21373" s="9" t="s">
        <v>113011</v>
      </c>
      <c r="B21373" s="9" t="s">
        <v>113012</v>
      </c>
      <c r="C21373" s="9">
        <v>25775</v>
      </c>
      <c r="D21373" s="9" t="s">
        <v>113013</v>
      </c>
    </row>
    <row r="21374" spans="1:5" x14ac:dyDescent="0.25">
      <c r="A21374" s="9" t="s">
        <v>113014</v>
      </c>
      <c r="B21374" s="9" t="s">
        <v>4899</v>
      </c>
      <c r="C21374" s="9">
        <v>26152</v>
      </c>
      <c r="D21374" s="9" t="s">
        <v>113015</v>
      </c>
    </row>
    <row r="21375" spans="1:5" x14ac:dyDescent="0.25">
      <c r="A21375" s="9" t="s">
        <v>20965</v>
      </c>
      <c r="B21375" s="9" t="s">
        <v>20966</v>
      </c>
      <c r="C21375" s="9">
        <v>23128</v>
      </c>
      <c r="D21375" s="9" t="s">
        <v>106779</v>
      </c>
    </row>
    <row r="21376" spans="1:5" x14ac:dyDescent="0.25">
      <c r="A21376" s="9" t="s">
        <v>20967</v>
      </c>
      <c r="B21376" s="9" t="s">
        <v>865</v>
      </c>
      <c r="C21376" s="9">
        <v>18907</v>
      </c>
      <c r="D21376" s="9" t="s">
        <v>106780</v>
      </c>
    </row>
    <row r="21377" spans="1:5" x14ac:dyDescent="0.25">
      <c r="A21377" s="9" t="s">
        <v>20968</v>
      </c>
      <c r="B21377" s="9" t="s">
        <v>5826</v>
      </c>
      <c r="C21377" s="9">
        <v>2364</v>
      </c>
      <c r="D21377" s="9" t="s">
        <v>106783</v>
      </c>
      <c r="E21377" s="9" t="s">
        <v>20970</v>
      </c>
    </row>
    <row r="21378" spans="1:5" x14ac:dyDescent="0.25">
      <c r="A21378" s="9" t="s">
        <v>20968</v>
      </c>
      <c r="B21378" s="9" t="s">
        <v>2712</v>
      </c>
      <c r="C21378" s="9">
        <v>3080</v>
      </c>
      <c r="D21378" s="9" t="s">
        <v>106782</v>
      </c>
      <c r="E21378" s="9" t="s">
        <v>20969</v>
      </c>
    </row>
    <row r="21379" spans="1:5" x14ac:dyDescent="0.25">
      <c r="A21379" s="9" t="s">
        <v>20968</v>
      </c>
      <c r="B21379" s="9" t="s">
        <v>13965</v>
      </c>
      <c r="C21379" s="9">
        <v>13438</v>
      </c>
      <c r="D21379" s="9" t="s">
        <v>106781</v>
      </c>
    </row>
    <row r="21380" spans="1:5" x14ac:dyDescent="0.25">
      <c r="A21380" s="9" t="s">
        <v>20968</v>
      </c>
      <c r="B21380" s="9" t="s">
        <v>13965</v>
      </c>
      <c r="C21380" s="9">
        <v>8140</v>
      </c>
      <c r="D21380" s="9" t="s">
        <v>106781</v>
      </c>
    </row>
    <row r="21381" spans="1:5" x14ac:dyDescent="0.25">
      <c r="A21381" s="9" t="s">
        <v>20971</v>
      </c>
      <c r="B21381" s="9" t="s">
        <v>1566</v>
      </c>
      <c r="C21381" s="9">
        <v>14374</v>
      </c>
      <c r="D21381" s="9" t="s">
        <v>106784</v>
      </c>
    </row>
    <row r="21382" spans="1:5" x14ac:dyDescent="0.25">
      <c r="A21382" s="9" t="s">
        <v>20972</v>
      </c>
      <c r="B21382" s="9" t="s">
        <v>20973</v>
      </c>
      <c r="C21382" s="9">
        <v>20299</v>
      </c>
      <c r="D21382" s="9" t="s">
        <v>106785</v>
      </c>
    </row>
    <row r="21383" spans="1:5" x14ac:dyDescent="0.25">
      <c r="A21383" s="9" t="s">
        <v>20974</v>
      </c>
      <c r="B21383" s="9" t="s">
        <v>6686</v>
      </c>
      <c r="C21383" s="9">
        <v>14133</v>
      </c>
      <c r="D21383" s="9" t="s">
        <v>106786</v>
      </c>
      <c r="E21383" s="9" t="s">
        <v>20975</v>
      </c>
    </row>
    <row r="21384" spans="1:5" x14ac:dyDescent="0.25">
      <c r="A21384" s="9" t="s">
        <v>20976</v>
      </c>
      <c r="B21384" s="9" t="s">
        <v>1992</v>
      </c>
      <c r="C21384" s="9">
        <v>7674</v>
      </c>
      <c r="D21384" s="9" t="s">
        <v>111347</v>
      </c>
      <c r="E21384" s="9" t="s">
        <v>669</v>
      </c>
    </row>
    <row r="21385" spans="1:5" x14ac:dyDescent="0.25">
      <c r="A21385" s="9" t="s">
        <v>20977</v>
      </c>
      <c r="B21385" s="9" t="s">
        <v>653</v>
      </c>
      <c r="C21385" s="9">
        <v>10118</v>
      </c>
      <c r="D21385" s="9" t="s">
        <v>106787</v>
      </c>
    </row>
    <row r="21386" spans="1:5" x14ac:dyDescent="0.25">
      <c r="A21386" s="9" t="s">
        <v>20978</v>
      </c>
      <c r="B21386" s="9" t="s">
        <v>20979</v>
      </c>
      <c r="C21386" s="9">
        <v>13729</v>
      </c>
      <c r="D21386" s="9" t="s">
        <v>106788</v>
      </c>
      <c r="E21386" s="9" t="s">
        <v>20980</v>
      </c>
    </row>
    <row r="21387" spans="1:5" x14ac:dyDescent="0.25">
      <c r="A21387" s="9" t="s">
        <v>20981</v>
      </c>
      <c r="B21387" s="9" t="s">
        <v>20979</v>
      </c>
      <c r="C21387" s="9">
        <v>16061</v>
      </c>
      <c r="D21387" s="9" t="s">
        <v>111348</v>
      </c>
      <c r="E21387" s="9" t="s">
        <v>5158</v>
      </c>
    </row>
    <row r="21388" spans="1:5" x14ac:dyDescent="0.25">
      <c r="A21388" s="9" t="s">
        <v>20978</v>
      </c>
      <c r="B21388" s="9" t="s">
        <v>20979</v>
      </c>
      <c r="C21388" s="9">
        <v>18853</v>
      </c>
      <c r="D21388" s="9" t="s">
        <v>106788</v>
      </c>
    </row>
    <row r="21389" spans="1:5" x14ac:dyDescent="0.25">
      <c r="A21389" s="9" t="s">
        <v>20982</v>
      </c>
      <c r="B21389" s="9" t="s">
        <v>20983</v>
      </c>
      <c r="C21389" s="9">
        <v>9356</v>
      </c>
      <c r="D21389" s="9" t="s">
        <v>106789</v>
      </c>
    </row>
    <row r="21390" spans="1:5" x14ac:dyDescent="0.25">
      <c r="A21390" s="9" t="s">
        <v>20984</v>
      </c>
      <c r="B21390" s="9" t="s">
        <v>714</v>
      </c>
      <c r="C21390" s="9">
        <v>9575</v>
      </c>
      <c r="D21390" s="9" t="s">
        <v>106790</v>
      </c>
    </row>
    <row r="21391" spans="1:5" x14ac:dyDescent="0.25">
      <c r="A21391" s="9" t="s">
        <v>20985</v>
      </c>
      <c r="B21391" s="9" t="s">
        <v>3473</v>
      </c>
      <c r="C21391" s="9">
        <v>21376</v>
      </c>
      <c r="D21391" s="9" t="s">
        <v>106791</v>
      </c>
      <c r="E21391" s="9" t="s">
        <v>20986</v>
      </c>
    </row>
    <row r="21392" spans="1:5" x14ac:dyDescent="0.25">
      <c r="A21392" s="9" t="s">
        <v>20985</v>
      </c>
      <c r="B21392" s="9" t="s">
        <v>3473</v>
      </c>
      <c r="C21392" s="9">
        <v>21377</v>
      </c>
      <c r="D21392" s="9" t="s">
        <v>106791</v>
      </c>
      <c r="E21392" s="9" t="s">
        <v>20986</v>
      </c>
    </row>
    <row r="21393" spans="1:5" x14ac:dyDescent="0.25">
      <c r="A21393" s="9" t="s">
        <v>20987</v>
      </c>
      <c r="B21393" s="9" t="s">
        <v>653</v>
      </c>
      <c r="C21393" s="9">
        <v>7509</v>
      </c>
      <c r="D21393" s="9" t="s">
        <v>106792</v>
      </c>
    </row>
    <row r="21394" spans="1:5" x14ac:dyDescent="0.25">
      <c r="A21394" s="9" t="s">
        <v>20988</v>
      </c>
      <c r="B21394" s="9" t="s">
        <v>20990</v>
      </c>
      <c r="C21394" s="9">
        <v>20940</v>
      </c>
      <c r="D21394" s="9" t="s">
        <v>106795</v>
      </c>
    </row>
    <row r="21395" spans="1:5" x14ac:dyDescent="0.25">
      <c r="A21395" s="9" t="s">
        <v>20988</v>
      </c>
      <c r="B21395" s="9" t="s">
        <v>20989</v>
      </c>
      <c r="C21395" s="9">
        <v>22392</v>
      </c>
      <c r="D21395" s="9" t="s">
        <v>106793</v>
      </c>
    </row>
    <row r="21396" spans="1:5" x14ac:dyDescent="0.25">
      <c r="A21396" s="9" t="s">
        <v>20988</v>
      </c>
      <c r="B21396" s="9" t="s">
        <v>3979</v>
      </c>
      <c r="C21396" s="9">
        <v>18960</v>
      </c>
      <c r="D21396" s="9" t="s">
        <v>106794</v>
      </c>
      <c r="E21396" s="9" t="s">
        <v>1152</v>
      </c>
    </row>
    <row r="21397" spans="1:5" x14ac:dyDescent="0.25">
      <c r="A21397" s="9" t="s">
        <v>20991</v>
      </c>
      <c r="B21397" s="9" t="s">
        <v>3473</v>
      </c>
      <c r="C21397" s="9">
        <v>10650</v>
      </c>
      <c r="D21397" s="9" t="s">
        <v>106796</v>
      </c>
    </row>
    <row r="21398" spans="1:5" x14ac:dyDescent="0.25">
      <c r="A21398" s="9" t="s">
        <v>20992</v>
      </c>
      <c r="B21398" s="9" t="s">
        <v>20993</v>
      </c>
      <c r="C21398" s="9">
        <v>23544</v>
      </c>
      <c r="D21398" s="9" t="s">
        <v>106797</v>
      </c>
    </row>
    <row r="21399" spans="1:5" x14ac:dyDescent="0.25">
      <c r="A21399" s="9" t="s">
        <v>20992</v>
      </c>
      <c r="B21399" s="9" t="s">
        <v>18786</v>
      </c>
      <c r="C21399" s="9">
        <v>24981</v>
      </c>
      <c r="D21399" s="9" t="s">
        <v>106798</v>
      </c>
    </row>
    <row r="21400" spans="1:5" x14ac:dyDescent="0.25">
      <c r="A21400" s="9" t="s">
        <v>20994</v>
      </c>
      <c r="B21400" s="9" t="s">
        <v>111349</v>
      </c>
      <c r="C21400" s="9">
        <v>25457</v>
      </c>
      <c r="D21400" s="9" t="s">
        <v>111350</v>
      </c>
    </row>
    <row r="21401" spans="1:5" x14ac:dyDescent="0.25">
      <c r="A21401" s="9" t="s">
        <v>20994</v>
      </c>
      <c r="B21401" s="9" t="s">
        <v>13596</v>
      </c>
      <c r="C21401" s="9">
        <v>24674</v>
      </c>
      <c r="D21401" s="9" t="s">
        <v>106800</v>
      </c>
    </row>
    <row r="21402" spans="1:5" x14ac:dyDescent="0.25">
      <c r="A21402" s="9" t="s">
        <v>20994</v>
      </c>
      <c r="B21402" s="9" t="s">
        <v>12964</v>
      </c>
      <c r="C21402" s="9">
        <v>21898</v>
      </c>
      <c r="D21402" s="9" t="s">
        <v>106799</v>
      </c>
    </row>
    <row r="21403" spans="1:5" x14ac:dyDescent="0.25">
      <c r="A21403" s="9" t="s">
        <v>20995</v>
      </c>
      <c r="B21403" s="9" t="s">
        <v>5226</v>
      </c>
      <c r="C21403" s="9">
        <v>23381</v>
      </c>
      <c r="D21403" s="9" t="s">
        <v>106801</v>
      </c>
    </row>
    <row r="21404" spans="1:5" x14ac:dyDescent="0.25">
      <c r="A21404" s="9" t="s">
        <v>20996</v>
      </c>
      <c r="B21404" s="9" t="s">
        <v>20997</v>
      </c>
      <c r="C21404" s="9">
        <v>16544</v>
      </c>
      <c r="D21404" s="9" t="s">
        <v>111351</v>
      </c>
      <c r="E21404" s="9" t="s">
        <v>113016</v>
      </c>
    </row>
    <row r="21405" spans="1:5" x14ac:dyDescent="0.25">
      <c r="A21405" s="9" t="s">
        <v>20998</v>
      </c>
      <c r="B21405" s="9" t="s">
        <v>20997</v>
      </c>
      <c r="C21405" s="9">
        <v>18852</v>
      </c>
      <c r="D21405" s="9" t="s">
        <v>106802</v>
      </c>
    </row>
    <row r="21406" spans="1:5" x14ac:dyDescent="0.25">
      <c r="A21406" s="9" t="s">
        <v>20999</v>
      </c>
      <c r="B21406" s="9" t="s">
        <v>21000</v>
      </c>
      <c r="C21406" s="9">
        <v>13678</v>
      </c>
      <c r="D21406" s="9" t="s">
        <v>106803</v>
      </c>
    </row>
    <row r="21407" spans="1:5" x14ac:dyDescent="0.25">
      <c r="A21407" s="9" t="s">
        <v>21001</v>
      </c>
      <c r="B21407" s="9" t="s">
        <v>13055</v>
      </c>
      <c r="C21407" s="9">
        <v>10654</v>
      </c>
      <c r="D21407" s="9" t="s">
        <v>106804</v>
      </c>
    </row>
    <row r="21408" spans="1:5" x14ac:dyDescent="0.25">
      <c r="A21408" s="9" t="s">
        <v>21001</v>
      </c>
      <c r="B21408" s="9" t="s">
        <v>13055</v>
      </c>
      <c r="C21408" s="9">
        <v>12799</v>
      </c>
      <c r="D21408" s="9" t="s">
        <v>106804</v>
      </c>
      <c r="E21408" s="9" t="s">
        <v>111651</v>
      </c>
    </row>
    <row r="21409" spans="1:5" x14ac:dyDescent="0.25">
      <c r="A21409" s="9" t="s">
        <v>21002</v>
      </c>
      <c r="B21409" s="9" t="s">
        <v>722</v>
      </c>
      <c r="C21409" s="9">
        <v>18579</v>
      </c>
      <c r="D21409" s="9" t="s">
        <v>106805</v>
      </c>
    </row>
    <row r="21410" spans="1:5" x14ac:dyDescent="0.25">
      <c r="A21410" s="9" t="s">
        <v>21002</v>
      </c>
      <c r="B21410" s="9" t="s">
        <v>21003</v>
      </c>
      <c r="C21410" s="9">
        <v>18986</v>
      </c>
      <c r="D21410" s="9" t="s">
        <v>106806</v>
      </c>
    </row>
    <row r="21411" spans="1:5" x14ac:dyDescent="0.25">
      <c r="A21411" s="9" t="s">
        <v>21002</v>
      </c>
      <c r="B21411" s="9" t="s">
        <v>21003</v>
      </c>
      <c r="C21411" s="9">
        <v>25055</v>
      </c>
      <c r="D21411" s="9" t="s">
        <v>106806</v>
      </c>
    </row>
    <row r="21412" spans="1:5" x14ac:dyDescent="0.25">
      <c r="A21412" s="9" t="s">
        <v>21004</v>
      </c>
      <c r="B21412" s="9" t="s">
        <v>4422</v>
      </c>
      <c r="C21412" s="9">
        <v>8395</v>
      </c>
      <c r="D21412" s="9" t="s">
        <v>11232</v>
      </c>
      <c r="E21412" s="9" t="s">
        <v>21005</v>
      </c>
    </row>
    <row r="21413" spans="1:5" x14ac:dyDescent="0.25">
      <c r="A21413" s="9" t="s">
        <v>21004</v>
      </c>
      <c r="B21413" s="9" t="s">
        <v>111352</v>
      </c>
      <c r="C21413" s="9">
        <v>25373</v>
      </c>
      <c r="D21413" s="9" t="s">
        <v>111353</v>
      </c>
    </row>
    <row r="21414" spans="1:5" x14ac:dyDescent="0.25">
      <c r="A21414" s="9" t="s">
        <v>21004</v>
      </c>
      <c r="B21414" s="9" t="s">
        <v>113017</v>
      </c>
      <c r="C21414" s="9">
        <v>26286</v>
      </c>
      <c r="D21414" s="9" t="s">
        <v>113018</v>
      </c>
    </row>
    <row r="21415" spans="1:5" x14ac:dyDescent="0.25">
      <c r="A21415" s="9" t="s">
        <v>21004</v>
      </c>
      <c r="B21415" s="9" t="s">
        <v>4422</v>
      </c>
      <c r="C21415" s="9">
        <v>9889</v>
      </c>
      <c r="D21415" s="9" t="s">
        <v>11232</v>
      </c>
      <c r="E21415" s="9" t="s">
        <v>11233</v>
      </c>
    </row>
    <row r="21416" spans="1:5" x14ac:dyDescent="0.25">
      <c r="A21416" s="9" t="s">
        <v>21006</v>
      </c>
      <c r="B21416" s="9" t="s">
        <v>3466</v>
      </c>
      <c r="C21416" s="9">
        <v>21857</v>
      </c>
      <c r="D21416" s="9" t="s">
        <v>106807</v>
      </c>
    </row>
    <row r="21417" spans="1:5" x14ac:dyDescent="0.25">
      <c r="A21417" s="9" t="s">
        <v>8601</v>
      </c>
      <c r="B21417" s="9" t="s">
        <v>21007</v>
      </c>
      <c r="C21417" s="9">
        <v>11489</v>
      </c>
      <c r="D21417" s="9" t="s">
        <v>106808</v>
      </c>
    </row>
    <row r="21418" spans="1:5" x14ac:dyDescent="0.25">
      <c r="A21418" s="9" t="s">
        <v>21008</v>
      </c>
      <c r="B21418" s="9" t="s">
        <v>8212</v>
      </c>
      <c r="C21418" s="9">
        <v>18925</v>
      </c>
      <c r="D21418" s="9" t="s">
        <v>106809</v>
      </c>
      <c r="E21418" s="9" t="s">
        <v>361</v>
      </c>
    </row>
    <row r="21419" spans="1:5" x14ac:dyDescent="0.25">
      <c r="A21419" s="9" t="s">
        <v>21009</v>
      </c>
      <c r="B21419" s="9" t="s">
        <v>21010</v>
      </c>
      <c r="C21419" s="9">
        <v>18592</v>
      </c>
      <c r="D21419" s="9" t="s">
        <v>111354</v>
      </c>
    </row>
    <row r="21420" spans="1:5" x14ac:dyDescent="0.25">
      <c r="A21420" s="9" t="s">
        <v>21011</v>
      </c>
      <c r="B21420" s="9" t="s">
        <v>13048</v>
      </c>
      <c r="C21420" s="9">
        <v>12785</v>
      </c>
      <c r="D21420" s="9" t="s">
        <v>13046</v>
      </c>
      <c r="E21420" s="9" t="s">
        <v>113019</v>
      </c>
    </row>
    <row r="21421" spans="1:5" x14ac:dyDescent="0.25">
      <c r="A21421" s="9" t="s">
        <v>21011</v>
      </c>
      <c r="B21421" s="9" t="s">
        <v>13048</v>
      </c>
      <c r="C21421" s="9">
        <v>10644</v>
      </c>
      <c r="D21421" s="9" t="s">
        <v>13046</v>
      </c>
      <c r="E21421" s="9" t="s">
        <v>111700</v>
      </c>
    </row>
    <row r="21422" spans="1:5" x14ac:dyDescent="0.25">
      <c r="A21422" s="9" t="s">
        <v>21011</v>
      </c>
      <c r="B21422" s="9" t="s">
        <v>21014</v>
      </c>
      <c r="C21422" s="9">
        <v>19509</v>
      </c>
      <c r="D21422" s="9" t="s">
        <v>106813</v>
      </c>
      <c r="E21422" s="9" t="s">
        <v>1393</v>
      </c>
    </row>
    <row r="21423" spans="1:5" x14ac:dyDescent="0.25">
      <c r="A21423" s="9" t="s">
        <v>21011</v>
      </c>
      <c r="B21423" s="9" t="s">
        <v>17284</v>
      </c>
      <c r="C21423" s="9">
        <v>3889</v>
      </c>
      <c r="D21423" s="9" t="s">
        <v>106821</v>
      </c>
      <c r="E21423" s="9" t="s">
        <v>21015</v>
      </c>
    </row>
    <row r="21424" spans="1:5" x14ac:dyDescent="0.25">
      <c r="A21424" s="9" t="s">
        <v>21011</v>
      </c>
      <c r="B21424" s="9" t="s">
        <v>17284</v>
      </c>
      <c r="C21424" s="9">
        <v>17109</v>
      </c>
      <c r="D21424" s="9" t="s">
        <v>106821</v>
      </c>
    </row>
    <row r="21425" spans="1:5" x14ac:dyDescent="0.25">
      <c r="A21425" s="9" t="s">
        <v>21011</v>
      </c>
      <c r="B21425" s="9" t="s">
        <v>820</v>
      </c>
      <c r="C21425" s="9">
        <v>3365</v>
      </c>
      <c r="D21425" s="9" t="s">
        <v>106811</v>
      </c>
    </row>
    <row r="21426" spans="1:5" x14ac:dyDescent="0.25">
      <c r="A21426" s="9" t="s">
        <v>21011</v>
      </c>
      <c r="B21426" s="9" t="s">
        <v>820</v>
      </c>
      <c r="C21426" s="9">
        <v>12630</v>
      </c>
      <c r="D21426" s="9" t="s">
        <v>106811</v>
      </c>
      <c r="E21426" s="9" t="s">
        <v>21013</v>
      </c>
    </row>
    <row r="21427" spans="1:5" x14ac:dyDescent="0.25">
      <c r="A21427" s="9" t="s">
        <v>21011</v>
      </c>
      <c r="B21427" s="9" t="s">
        <v>3466</v>
      </c>
      <c r="C21427" s="9">
        <v>20292</v>
      </c>
      <c r="D21427" s="9" t="s">
        <v>106817</v>
      </c>
    </row>
    <row r="21428" spans="1:5" x14ac:dyDescent="0.25">
      <c r="A21428" s="9" t="s">
        <v>21011</v>
      </c>
      <c r="B21428" s="9" t="s">
        <v>2549</v>
      </c>
      <c r="C21428" s="9">
        <v>25311</v>
      </c>
      <c r="D21428" s="9" t="s">
        <v>111355</v>
      </c>
    </row>
    <row r="21429" spans="1:5" x14ac:dyDescent="0.25">
      <c r="A21429" s="9" t="s">
        <v>21011</v>
      </c>
      <c r="B21429" s="9" t="s">
        <v>18526</v>
      </c>
      <c r="C21429" s="9">
        <v>15807</v>
      </c>
      <c r="D21429" s="9" t="s">
        <v>106812</v>
      </c>
    </row>
    <row r="21430" spans="1:5" x14ac:dyDescent="0.25">
      <c r="A21430" s="9" t="s">
        <v>21011</v>
      </c>
      <c r="B21430" s="9" t="s">
        <v>1204</v>
      </c>
      <c r="C21430" s="9">
        <v>11239</v>
      </c>
      <c r="D21430" s="9" t="s">
        <v>106818</v>
      </c>
    </row>
    <row r="21431" spans="1:5" x14ac:dyDescent="0.25">
      <c r="A21431" s="9" t="s">
        <v>21011</v>
      </c>
      <c r="B21431" s="9" t="s">
        <v>1204</v>
      </c>
      <c r="C21431" s="9">
        <v>11376</v>
      </c>
      <c r="D21431" s="9" t="s">
        <v>106818</v>
      </c>
      <c r="E21431" s="9" t="s">
        <v>10730</v>
      </c>
    </row>
    <row r="21432" spans="1:5" x14ac:dyDescent="0.25">
      <c r="A21432" s="9" t="s">
        <v>21011</v>
      </c>
      <c r="B21432" s="9" t="s">
        <v>1204</v>
      </c>
      <c r="C21432" s="9">
        <v>13493</v>
      </c>
      <c r="D21432" s="9" t="s">
        <v>106818</v>
      </c>
      <c r="E21432" s="9" t="s">
        <v>21012</v>
      </c>
    </row>
    <row r="21433" spans="1:5" x14ac:dyDescent="0.25">
      <c r="A21433" s="9" t="s">
        <v>21011</v>
      </c>
      <c r="B21433" s="9" t="s">
        <v>1871</v>
      </c>
      <c r="C21433" s="9">
        <v>8205</v>
      </c>
      <c r="D21433" s="9" t="s">
        <v>106810</v>
      </c>
    </row>
    <row r="21434" spans="1:5" x14ac:dyDescent="0.25">
      <c r="A21434" s="9" t="s">
        <v>21011</v>
      </c>
      <c r="B21434" s="9" t="s">
        <v>6434</v>
      </c>
      <c r="C21434" s="9">
        <v>1098</v>
      </c>
      <c r="D21434" s="9" t="s">
        <v>106822</v>
      </c>
      <c r="E21434" s="9" t="s">
        <v>21016</v>
      </c>
    </row>
    <row r="21435" spans="1:5" x14ac:dyDescent="0.25">
      <c r="A21435" s="9" t="s">
        <v>21011</v>
      </c>
      <c r="B21435" s="9" t="s">
        <v>90043</v>
      </c>
      <c r="C21435" s="9">
        <v>24934</v>
      </c>
      <c r="D21435" s="9" t="s">
        <v>106816</v>
      </c>
    </row>
    <row r="21436" spans="1:5" x14ac:dyDescent="0.25">
      <c r="A21436" s="9" t="s">
        <v>21011</v>
      </c>
      <c r="B21436" s="9" t="s">
        <v>680</v>
      </c>
      <c r="C21436" s="9">
        <v>3177</v>
      </c>
      <c r="D21436" s="9" t="s">
        <v>106814</v>
      </c>
    </row>
    <row r="21437" spans="1:5" x14ac:dyDescent="0.25">
      <c r="A21437" s="9" t="s">
        <v>21011</v>
      </c>
      <c r="B21437" s="9" t="s">
        <v>21017</v>
      </c>
      <c r="C21437" s="9">
        <v>14476</v>
      </c>
      <c r="D21437" s="9" t="s">
        <v>106815</v>
      </c>
      <c r="E21437" s="9" t="s">
        <v>21018</v>
      </c>
    </row>
    <row r="21438" spans="1:5" x14ac:dyDescent="0.25">
      <c r="A21438" s="9" t="s">
        <v>21011</v>
      </c>
      <c r="B21438" s="9" t="s">
        <v>7540</v>
      </c>
      <c r="C21438" s="9">
        <v>7145</v>
      </c>
      <c r="D21438" s="9" t="s">
        <v>106819</v>
      </c>
    </row>
    <row r="21439" spans="1:5" x14ac:dyDescent="0.25">
      <c r="A21439" s="9" t="s">
        <v>21011</v>
      </c>
      <c r="B21439" s="9" t="s">
        <v>6410</v>
      </c>
      <c r="C21439" s="9">
        <v>4005</v>
      </c>
      <c r="D21439" s="9" t="s">
        <v>106820</v>
      </c>
    </row>
    <row r="21440" spans="1:5" x14ac:dyDescent="0.25">
      <c r="A21440" s="9" t="s">
        <v>21019</v>
      </c>
      <c r="B21440" s="9" t="s">
        <v>18967</v>
      </c>
      <c r="C21440" s="9">
        <v>23728</v>
      </c>
      <c r="D21440" s="9" t="s">
        <v>106823</v>
      </c>
    </row>
    <row r="21441" spans="1:5" x14ac:dyDescent="0.25">
      <c r="A21441" s="9" t="s">
        <v>21019</v>
      </c>
      <c r="B21441" s="9" t="s">
        <v>18967</v>
      </c>
      <c r="C21441" s="9">
        <v>23737</v>
      </c>
      <c r="D21441" s="9" t="s">
        <v>106823</v>
      </c>
    </row>
    <row r="21442" spans="1:5" x14ac:dyDescent="0.25">
      <c r="A21442" s="9" t="s">
        <v>21020</v>
      </c>
      <c r="B21442" s="9" t="s">
        <v>1412</v>
      </c>
      <c r="C21442" s="9">
        <v>7071</v>
      </c>
      <c r="D21442" s="9" t="s">
        <v>106824</v>
      </c>
      <c r="E21442" s="9" t="s">
        <v>2706</v>
      </c>
    </row>
    <row r="21443" spans="1:5" x14ac:dyDescent="0.25">
      <c r="A21443" s="9" t="s">
        <v>21021</v>
      </c>
      <c r="B21443" s="9" t="s">
        <v>21022</v>
      </c>
      <c r="C21443" s="9">
        <v>15942</v>
      </c>
      <c r="D21443" s="9" t="s">
        <v>106825</v>
      </c>
    </row>
    <row r="21444" spans="1:5" x14ac:dyDescent="0.25">
      <c r="A21444" s="9" t="s">
        <v>21023</v>
      </c>
      <c r="B21444" s="9" t="s">
        <v>10316</v>
      </c>
      <c r="C21444" s="9">
        <v>15363</v>
      </c>
      <c r="D21444" s="9" t="s">
        <v>106831</v>
      </c>
    </row>
    <row r="21445" spans="1:5" x14ac:dyDescent="0.25">
      <c r="A21445" s="9" t="s">
        <v>21023</v>
      </c>
      <c r="B21445" s="9" t="s">
        <v>21029</v>
      </c>
      <c r="C21445" s="9">
        <v>5444</v>
      </c>
      <c r="D21445" s="9" t="s">
        <v>106830</v>
      </c>
    </row>
    <row r="21446" spans="1:5" x14ac:dyDescent="0.25">
      <c r="A21446" s="9" t="s">
        <v>21023</v>
      </c>
      <c r="B21446" s="9" t="s">
        <v>21027</v>
      </c>
      <c r="C21446" s="9">
        <v>7805</v>
      </c>
      <c r="D21446" s="9" t="s">
        <v>106833</v>
      </c>
    </row>
    <row r="21447" spans="1:5" x14ac:dyDescent="0.25">
      <c r="A21447" s="9" t="s">
        <v>21023</v>
      </c>
      <c r="B21447" s="9" t="s">
        <v>2527</v>
      </c>
      <c r="C21447" s="9">
        <v>9071</v>
      </c>
      <c r="D21447" s="9" t="s">
        <v>21031</v>
      </c>
    </row>
    <row r="21448" spans="1:5" x14ac:dyDescent="0.25">
      <c r="A21448" s="9" t="s">
        <v>21023</v>
      </c>
      <c r="B21448" s="9" t="s">
        <v>3362</v>
      </c>
      <c r="C21448" s="9">
        <v>4989</v>
      </c>
      <c r="D21448" s="9" t="s">
        <v>106829</v>
      </c>
    </row>
    <row r="21449" spans="1:5" x14ac:dyDescent="0.25">
      <c r="A21449" s="9" t="s">
        <v>21023</v>
      </c>
      <c r="B21449" s="9" t="s">
        <v>21026</v>
      </c>
      <c r="C21449" s="9">
        <v>5020</v>
      </c>
      <c r="D21449" s="9" t="s">
        <v>106832</v>
      </c>
    </row>
    <row r="21450" spans="1:5" x14ac:dyDescent="0.25">
      <c r="A21450" s="9" t="s">
        <v>21023</v>
      </c>
      <c r="B21450" s="9" t="s">
        <v>21024</v>
      </c>
      <c r="C21450" s="9">
        <v>5044</v>
      </c>
      <c r="D21450" s="9" t="s">
        <v>106826</v>
      </c>
    </row>
    <row r="21451" spans="1:5" x14ac:dyDescent="0.25">
      <c r="A21451" s="9" t="s">
        <v>21028</v>
      </c>
      <c r="B21451" s="9" t="s">
        <v>17937</v>
      </c>
      <c r="C21451" s="9">
        <v>6789</v>
      </c>
      <c r="D21451" s="9" t="s">
        <v>111356</v>
      </c>
    </row>
    <row r="21452" spans="1:5" x14ac:dyDescent="0.25">
      <c r="A21452" s="9" t="s">
        <v>21023</v>
      </c>
      <c r="B21452" s="9" t="s">
        <v>21025</v>
      </c>
      <c r="C21452" s="9">
        <v>9075</v>
      </c>
      <c r="D21452" s="9" t="s">
        <v>106827</v>
      </c>
    </row>
    <row r="21453" spans="1:5" x14ac:dyDescent="0.25">
      <c r="A21453" s="9" t="s">
        <v>21023</v>
      </c>
      <c r="B21453" s="9" t="s">
        <v>21030</v>
      </c>
      <c r="C21453" s="9">
        <v>12132</v>
      </c>
      <c r="D21453" s="9" t="s">
        <v>106828</v>
      </c>
    </row>
    <row r="21454" spans="1:5" x14ac:dyDescent="0.25">
      <c r="A21454" s="9" t="s">
        <v>21023</v>
      </c>
      <c r="B21454" s="9" t="s">
        <v>9898</v>
      </c>
      <c r="C21454" s="9">
        <v>5104</v>
      </c>
      <c r="D21454" s="9" t="s">
        <v>21032</v>
      </c>
    </row>
    <row r="21455" spans="1:5" x14ac:dyDescent="0.25">
      <c r="A21455" s="9" t="s">
        <v>21023</v>
      </c>
      <c r="B21455" s="9" t="s">
        <v>9898</v>
      </c>
      <c r="C21455" s="9">
        <v>15500</v>
      </c>
      <c r="D21455" s="9" t="s">
        <v>21032</v>
      </c>
    </row>
    <row r="21456" spans="1:5" x14ac:dyDescent="0.25">
      <c r="A21456" s="9" t="s">
        <v>21031</v>
      </c>
      <c r="B21456" s="9" t="s">
        <v>10316</v>
      </c>
      <c r="C21456" s="9">
        <v>19968</v>
      </c>
      <c r="D21456" s="9" t="s">
        <v>106834</v>
      </c>
    </row>
    <row r="21457" spans="1:5" x14ac:dyDescent="0.25">
      <c r="A21457" s="9" t="s">
        <v>21032</v>
      </c>
      <c r="B21457" s="9" t="s">
        <v>4551</v>
      </c>
      <c r="C21457" s="9">
        <v>15364</v>
      </c>
      <c r="D21457" s="9" t="s">
        <v>106835</v>
      </c>
    </row>
    <row r="21458" spans="1:5" x14ac:dyDescent="0.25">
      <c r="A21458" s="9" t="s">
        <v>21033</v>
      </c>
      <c r="B21458" s="9" t="s">
        <v>653</v>
      </c>
      <c r="C21458" s="9">
        <v>8082</v>
      </c>
      <c r="D21458" s="9" t="s">
        <v>106836</v>
      </c>
    </row>
    <row r="21459" spans="1:5" x14ac:dyDescent="0.25">
      <c r="A21459" s="9" t="s">
        <v>21034</v>
      </c>
      <c r="B21459" s="9" t="s">
        <v>12501</v>
      </c>
      <c r="C21459" s="9">
        <v>23401</v>
      </c>
      <c r="D21459" s="9" t="s">
        <v>106837</v>
      </c>
    </row>
    <row r="21460" spans="1:5" x14ac:dyDescent="0.25">
      <c r="A21460" s="9" t="s">
        <v>21035</v>
      </c>
      <c r="B21460" s="9" t="s">
        <v>21036</v>
      </c>
      <c r="C21460" s="9">
        <v>10205</v>
      </c>
      <c r="D21460" s="9" t="s">
        <v>106838</v>
      </c>
    </row>
    <row r="21461" spans="1:5" x14ac:dyDescent="0.25">
      <c r="A21461" s="9" t="s">
        <v>21037</v>
      </c>
      <c r="B21461" s="9" t="s">
        <v>21038</v>
      </c>
      <c r="C21461" s="9">
        <v>21460</v>
      </c>
      <c r="D21461" s="9" t="s">
        <v>106839</v>
      </c>
    </row>
    <row r="21462" spans="1:5" x14ac:dyDescent="0.25">
      <c r="A21462" s="9" t="s">
        <v>21039</v>
      </c>
      <c r="B21462" s="9" t="s">
        <v>2331</v>
      </c>
      <c r="C21462" s="9">
        <v>20863</v>
      </c>
      <c r="D21462" s="9" t="s">
        <v>106840</v>
      </c>
    </row>
    <row r="21463" spans="1:5" x14ac:dyDescent="0.25">
      <c r="A21463" s="9" t="s">
        <v>21040</v>
      </c>
      <c r="B21463" s="9" t="s">
        <v>9008</v>
      </c>
      <c r="C21463" s="9">
        <v>9648</v>
      </c>
      <c r="D21463" s="9" t="s">
        <v>106841</v>
      </c>
    </row>
    <row r="21464" spans="1:5" x14ac:dyDescent="0.25">
      <c r="A21464" s="9" t="s">
        <v>21041</v>
      </c>
      <c r="B21464" s="9" t="s">
        <v>21042</v>
      </c>
      <c r="C21464" s="9">
        <v>24693</v>
      </c>
      <c r="D21464" s="9" t="s">
        <v>106842</v>
      </c>
      <c r="E21464" s="9" t="s">
        <v>111651</v>
      </c>
    </row>
    <row r="21465" spans="1:5" x14ac:dyDescent="0.25">
      <c r="A21465" s="9" t="s">
        <v>21043</v>
      </c>
      <c r="B21465" s="9" t="s">
        <v>3464</v>
      </c>
      <c r="C21465" s="9">
        <v>22884</v>
      </c>
      <c r="D21465" s="9" t="s">
        <v>106843</v>
      </c>
    </row>
    <row r="21466" spans="1:5" x14ac:dyDescent="0.25">
      <c r="A21466" s="9" t="s">
        <v>21044</v>
      </c>
      <c r="B21466" s="9" t="s">
        <v>3865</v>
      </c>
      <c r="C21466" s="9">
        <v>12819</v>
      </c>
      <c r="D21466" s="9" t="s">
        <v>106844</v>
      </c>
      <c r="E21466" s="9" t="s">
        <v>21045</v>
      </c>
    </row>
    <row r="21467" spans="1:5" x14ac:dyDescent="0.25">
      <c r="A21467" s="9" t="s">
        <v>21046</v>
      </c>
      <c r="B21467" s="9" t="s">
        <v>3237</v>
      </c>
      <c r="C21467" s="9">
        <v>19242</v>
      </c>
      <c r="D21467" s="9" t="s">
        <v>106845</v>
      </c>
    </row>
    <row r="21468" spans="1:5" x14ac:dyDescent="0.25">
      <c r="A21468" s="9" t="s">
        <v>21047</v>
      </c>
      <c r="B21468" s="9" t="s">
        <v>21048</v>
      </c>
      <c r="C21468" s="9">
        <v>23360</v>
      </c>
      <c r="D21468" s="9" t="s">
        <v>106846</v>
      </c>
    </row>
    <row r="21469" spans="1:5" x14ac:dyDescent="0.25">
      <c r="A21469" s="9" t="s">
        <v>21049</v>
      </c>
      <c r="B21469" s="9" t="s">
        <v>1726</v>
      </c>
      <c r="C21469" s="9">
        <v>23106</v>
      </c>
      <c r="D21469" s="9" t="s">
        <v>106846</v>
      </c>
    </row>
    <row r="21470" spans="1:5" x14ac:dyDescent="0.25">
      <c r="A21470" s="9" t="s">
        <v>21050</v>
      </c>
      <c r="B21470" s="9" t="s">
        <v>21051</v>
      </c>
      <c r="C21470" s="9">
        <v>8368</v>
      </c>
      <c r="D21470" s="9" t="s">
        <v>106847</v>
      </c>
    </row>
    <row r="21471" spans="1:5" x14ac:dyDescent="0.25">
      <c r="A21471" s="9" t="s">
        <v>21052</v>
      </c>
      <c r="B21471" s="9" t="s">
        <v>4906</v>
      </c>
      <c r="C21471" s="9">
        <v>17789</v>
      </c>
      <c r="D21471" s="9" t="s">
        <v>106848</v>
      </c>
      <c r="E21471" s="9" t="s">
        <v>700</v>
      </c>
    </row>
    <row r="21472" spans="1:5" x14ac:dyDescent="0.25">
      <c r="A21472" s="9" t="s">
        <v>21053</v>
      </c>
      <c r="B21472" s="9" t="s">
        <v>21054</v>
      </c>
      <c r="C21472" s="9">
        <v>19557</v>
      </c>
      <c r="D21472" s="9" t="s">
        <v>106849</v>
      </c>
    </row>
    <row r="21473" spans="1:5" x14ac:dyDescent="0.25">
      <c r="A21473" s="9" t="s">
        <v>21055</v>
      </c>
      <c r="B21473" s="9" t="s">
        <v>653</v>
      </c>
      <c r="C21473" s="9">
        <v>6553</v>
      </c>
      <c r="D21473" s="9" t="s">
        <v>106850</v>
      </c>
    </row>
    <row r="21474" spans="1:5" x14ac:dyDescent="0.25">
      <c r="A21474" s="9" t="s">
        <v>111357</v>
      </c>
      <c r="B21474" s="9" t="s">
        <v>111358</v>
      </c>
      <c r="C21474" s="9">
        <v>25521</v>
      </c>
      <c r="D21474" s="9" t="s">
        <v>111359</v>
      </c>
      <c r="E21474" s="9" t="s">
        <v>2526</v>
      </c>
    </row>
    <row r="21475" spans="1:5" x14ac:dyDescent="0.25">
      <c r="A21475" s="9" t="s">
        <v>21056</v>
      </c>
      <c r="B21475" s="9" t="s">
        <v>1823</v>
      </c>
      <c r="C21475" s="9">
        <v>16227</v>
      </c>
      <c r="D21475" s="9" t="s">
        <v>106851</v>
      </c>
    </row>
    <row r="21476" spans="1:5" x14ac:dyDescent="0.25">
      <c r="A21476" s="9" t="s">
        <v>21057</v>
      </c>
      <c r="B21476" s="9" t="s">
        <v>21058</v>
      </c>
      <c r="C21476" s="9">
        <v>13433</v>
      </c>
      <c r="D21476" s="9" t="s">
        <v>106852</v>
      </c>
    </row>
    <row r="21477" spans="1:5" x14ac:dyDescent="0.25">
      <c r="A21477" s="9" t="s">
        <v>21059</v>
      </c>
      <c r="B21477" s="9" t="s">
        <v>21060</v>
      </c>
      <c r="C21477" s="9">
        <v>14526</v>
      </c>
      <c r="D21477" s="9" t="s">
        <v>106853</v>
      </c>
    </row>
    <row r="21478" spans="1:5" x14ac:dyDescent="0.25">
      <c r="A21478" s="9" t="s">
        <v>21061</v>
      </c>
      <c r="B21478" s="9" t="s">
        <v>9243</v>
      </c>
      <c r="C21478" s="9">
        <v>4672</v>
      </c>
      <c r="D21478" s="9" t="s">
        <v>106854</v>
      </c>
    </row>
    <row r="21479" spans="1:5" x14ac:dyDescent="0.25">
      <c r="A21479" s="9" t="s">
        <v>21062</v>
      </c>
      <c r="B21479" s="9" t="s">
        <v>21068</v>
      </c>
      <c r="C21479" s="9">
        <v>17911</v>
      </c>
      <c r="D21479" s="9" t="s">
        <v>106856</v>
      </c>
    </row>
    <row r="21480" spans="1:5" x14ac:dyDescent="0.25">
      <c r="A21480" s="9" t="s">
        <v>21062</v>
      </c>
      <c r="B21480" s="9" t="s">
        <v>21063</v>
      </c>
      <c r="C21480" s="9">
        <v>17912</v>
      </c>
      <c r="D21480" s="9" t="s">
        <v>106859</v>
      </c>
    </row>
    <row r="21481" spans="1:5" x14ac:dyDescent="0.25">
      <c r="A21481" s="9" t="s">
        <v>21062</v>
      </c>
      <c r="B21481" s="9" t="s">
        <v>21069</v>
      </c>
      <c r="C21481" s="9">
        <v>17913</v>
      </c>
      <c r="D21481" s="9" t="s">
        <v>106860</v>
      </c>
    </row>
    <row r="21482" spans="1:5" x14ac:dyDescent="0.25">
      <c r="A21482" s="9" t="s">
        <v>21062</v>
      </c>
      <c r="B21482" s="9" t="s">
        <v>21071</v>
      </c>
      <c r="C21482" s="9">
        <v>15027</v>
      </c>
      <c r="D21482" s="9" t="s">
        <v>106861</v>
      </c>
    </row>
    <row r="21483" spans="1:5" x14ac:dyDescent="0.25">
      <c r="A21483" s="9" t="s">
        <v>21062</v>
      </c>
      <c r="B21483" s="9" t="s">
        <v>21067</v>
      </c>
      <c r="C21483" s="9">
        <v>15028</v>
      </c>
      <c r="D21483" s="9" t="s">
        <v>106862</v>
      </c>
    </row>
    <row r="21484" spans="1:5" x14ac:dyDescent="0.25">
      <c r="A21484" s="9" t="s">
        <v>21062</v>
      </c>
      <c r="B21484" s="9" t="s">
        <v>21066</v>
      </c>
      <c r="C21484" s="9">
        <v>15029</v>
      </c>
      <c r="D21484" s="9" t="s">
        <v>106855</v>
      </c>
    </row>
    <row r="21485" spans="1:5" x14ac:dyDescent="0.25">
      <c r="A21485" s="9" t="s">
        <v>21062</v>
      </c>
      <c r="B21485" s="9" t="s">
        <v>21065</v>
      </c>
      <c r="C21485" s="9">
        <v>15030</v>
      </c>
      <c r="D21485" s="9" t="s">
        <v>106863</v>
      </c>
    </row>
    <row r="21486" spans="1:5" x14ac:dyDescent="0.25">
      <c r="A21486" s="9" t="s">
        <v>21062</v>
      </c>
      <c r="B21486" s="9" t="s">
        <v>21072</v>
      </c>
      <c r="C21486" s="9">
        <v>15031</v>
      </c>
      <c r="D21486" s="9" t="s">
        <v>106857</v>
      </c>
    </row>
    <row r="21487" spans="1:5" x14ac:dyDescent="0.25">
      <c r="A21487" s="9" t="s">
        <v>21062</v>
      </c>
      <c r="B21487" s="9" t="s">
        <v>21064</v>
      </c>
      <c r="C21487" s="9">
        <v>15032</v>
      </c>
      <c r="D21487" s="9" t="s">
        <v>106864</v>
      </c>
    </row>
    <row r="21488" spans="1:5" x14ac:dyDescent="0.25">
      <c r="A21488" s="9" t="s">
        <v>21062</v>
      </c>
      <c r="B21488" s="9" t="s">
        <v>21070</v>
      </c>
      <c r="C21488" s="9">
        <v>13184</v>
      </c>
      <c r="D21488" s="9" t="s">
        <v>106865</v>
      </c>
    </row>
    <row r="21489" spans="1:5" x14ac:dyDescent="0.25">
      <c r="A21489" s="9" t="s">
        <v>21062</v>
      </c>
      <c r="B21489" s="9" t="s">
        <v>21073</v>
      </c>
      <c r="C21489" s="9">
        <v>13185</v>
      </c>
      <c r="D21489" s="9" t="s">
        <v>106858</v>
      </c>
    </row>
    <row r="21490" spans="1:5" x14ac:dyDescent="0.25">
      <c r="A21490" s="9" t="s">
        <v>21074</v>
      </c>
      <c r="B21490" s="9" t="s">
        <v>4838</v>
      </c>
      <c r="C21490" s="9">
        <v>1287</v>
      </c>
      <c r="D21490" s="9" t="s">
        <v>106866</v>
      </c>
    </row>
    <row r="21491" spans="1:5" x14ac:dyDescent="0.25">
      <c r="A21491" s="9" t="s">
        <v>21075</v>
      </c>
      <c r="B21491" s="9" t="s">
        <v>653</v>
      </c>
      <c r="C21491" s="9">
        <v>14410</v>
      </c>
      <c r="D21491" s="9" t="s">
        <v>106867</v>
      </c>
    </row>
    <row r="21492" spans="1:5" x14ac:dyDescent="0.25">
      <c r="A21492" s="9" t="s">
        <v>11216</v>
      </c>
      <c r="B21492" s="9" t="s">
        <v>805</v>
      </c>
      <c r="C21492" s="9">
        <v>16600</v>
      </c>
      <c r="D21492" s="9" t="s">
        <v>106869</v>
      </c>
      <c r="E21492" s="9" t="s">
        <v>21076</v>
      </c>
    </row>
    <row r="21493" spans="1:5" x14ac:dyDescent="0.25">
      <c r="A21493" s="9" t="s">
        <v>11216</v>
      </c>
      <c r="B21493" s="9" t="s">
        <v>21077</v>
      </c>
      <c r="C21493" s="9">
        <v>16206</v>
      </c>
      <c r="D21493" s="9" t="s">
        <v>106868</v>
      </c>
    </row>
    <row r="21494" spans="1:5" x14ac:dyDescent="0.25">
      <c r="A21494" s="9" t="s">
        <v>21078</v>
      </c>
      <c r="B21494" s="9" t="s">
        <v>5265</v>
      </c>
      <c r="C21494" s="9">
        <v>13667</v>
      </c>
      <c r="D21494" s="9" t="s">
        <v>106871</v>
      </c>
      <c r="E21494" s="9" t="s">
        <v>21079</v>
      </c>
    </row>
    <row r="21495" spans="1:5" x14ac:dyDescent="0.25">
      <c r="A21495" s="9" t="s">
        <v>21078</v>
      </c>
      <c r="B21495" s="9" t="s">
        <v>4742</v>
      </c>
      <c r="C21495" s="9">
        <v>9499</v>
      </c>
      <c r="D21495" s="9" t="s">
        <v>106870</v>
      </c>
      <c r="E21495" s="9" t="s">
        <v>11034</v>
      </c>
    </row>
    <row r="21496" spans="1:5" x14ac:dyDescent="0.25">
      <c r="A21496" s="9" t="s">
        <v>5335</v>
      </c>
      <c r="B21496" s="9" t="s">
        <v>11379</v>
      </c>
      <c r="C21496" s="9">
        <v>24880</v>
      </c>
      <c r="D21496" s="9" t="s">
        <v>106872</v>
      </c>
    </row>
    <row r="21497" spans="1:5" x14ac:dyDescent="0.25">
      <c r="A21497" s="9" t="s">
        <v>2739</v>
      </c>
      <c r="B21497" s="9" t="s">
        <v>21080</v>
      </c>
      <c r="C21497" s="9">
        <v>7751</v>
      </c>
      <c r="D21497" s="9" t="s">
        <v>106873</v>
      </c>
    </row>
    <row r="21498" spans="1:5" x14ac:dyDescent="0.25">
      <c r="A21498" s="9" t="s">
        <v>21081</v>
      </c>
      <c r="B21498" s="9" t="s">
        <v>3182</v>
      </c>
      <c r="C21498" s="9">
        <v>15424</v>
      </c>
      <c r="D21498" s="9" t="s">
        <v>106876</v>
      </c>
    </row>
    <row r="21499" spans="1:5" x14ac:dyDescent="0.25">
      <c r="A21499" s="9" t="s">
        <v>21081</v>
      </c>
      <c r="B21499" s="9" t="s">
        <v>21082</v>
      </c>
      <c r="C21499" s="9">
        <v>5401</v>
      </c>
      <c r="D21499" s="9" t="s">
        <v>106874</v>
      </c>
    </row>
    <row r="21500" spans="1:5" x14ac:dyDescent="0.25">
      <c r="A21500" s="9" t="s">
        <v>21081</v>
      </c>
      <c r="B21500" s="9" t="s">
        <v>21082</v>
      </c>
      <c r="C21500" s="9">
        <v>12497</v>
      </c>
      <c r="D21500" s="9" t="s">
        <v>106874</v>
      </c>
    </row>
    <row r="21501" spans="1:5" x14ac:dyDescent="0.25">
      <c r="A21501" s="9" t="s">
        <v>21081</v>
      </c>
      <c r="B21501" s="9" t="s">
        <v>1538</v>
      </c>
      <c r="C21501" s="9">
        <v>13581</v>
      </c>
      <c r="D21501" s="9" t="s">
        <v>106875</v>
      </c>
    </row>
    <row r="21502" spans="1:5" x14ac:dyDescent="0.25">
      <c r="A21502" s="9" t="s">
        <v>21083</v>
      </c>
      <c r="B21502" s="9" t="s">
        <v>1726</v>
      </c>
      <c r="C21502" s="9">
        <v>16384</v>
      </c>
      <c r="D21502" s="9" t="s">
        <v>106877</v>
      </c>
    </row>
    <row r="21503" spans="1:5" x14ac:dyDescent="0.25">
      <c r="A21503" s="9" t="s">
        <v>21084</v>
      </c>
      <c r="B21503" s="9" t="s">
        <v>1726</v>
      </c>
      <c r="C21503" s="9">
        <v>10464</v>
      </c>
      <c r="D21503" s="9" t="s">
        <v>106878</v>
      </c>
    </row>
    <row r="21504" spans="1:5" x14ac:dyDescent="0.25">
      <c r="A21504" s="9" t="s">
        <v>21085</v>
      </c>
      <c r="B21504" s="9" t="s">
        <v>21086</v>
      </c>
      <c r="C21504" s="9">
        <v>13407</v>
      </c>
      <c r="D21504" s="9" t="s">
        <v>106879</v>
      </c>
    </row>
    <row r="21505" spans="1:5" x14ac:dyDescent="0.25">
      <c r="A21505" s="9" t="s">
        <v>21085</v>
      </c>
      <c r="B21505" s="9" t="s">
        <v>21087</v>
      </c>
      <c r="C21505" s="9">
        <v>13558</v>
      </c>
      <c r="D21505" s="9" t="s">
        <v>106880</v>
      </c>
    </row>
    <row r="21506" spans="1:5" x14ac:dyDescent="0.25">
      <c r="A21506" s="9" t="s">
        <v>21088</v>
      </c>
      <c r="B21506" s="9" t="s">
        <v>4899</v>
      </c>
      <c r="C21506" s="9">
        <v>23471</v>
      </c>
      <c r="D21506" s="9" t="s">
        <v>106881</v>
      </c>
    </row>
    <row r="21507" spans="1:5" x14ac:dyDescent="0.25">
      <c r="A21507" s="9" t="s">
        <v>21089</v>
      </c>
      <c r="B21507" s="9" t="s">
        <v>10247</v>
      </c>
      <c r="C21507" s="9">
        <v>20442</v>
      </c>
      <c r="D21507" s="9" t="s">
        <v>106882</v>
      </c>
    </row>
    <row r="21508" spans="1:5" x14ac:dyDescent="0.25">
      <c r="A21508" s="9" t="s">
        <v>113020</v>
      </c>
      <c r="B21508" s="9" t="s">
        <v>1952</v>
      </c>
      <c r="C21508" s="9">
        <v>25763</v>
      </c>
      <c r="D21508" s="9" t="s">
        <v>113021</v>
      </c>
    </row>
    <row r="21509" spans="1:5" x14ac:dyDescent="0.25">
      <c r="A21509" s="9" t="s">
        <v>2780</v>
      </c>
      <c r="B21509" s="9" t="s">
        <v>21128</v>
      </c>
      <c r="C21509" s="9">
        <v>2429</v>
      </c>
      <c r="D21509" s="9" t="s">
        <v>106897</v>
      </c>
    </row>
    <row r="21510" spans="1:5" x14ac:dyDescent="0.25">
      <c r="A21510" s="9" t="s">
        <v>2780</v>
      </c>
      <c r="B21510" s="9" t="s">
        <v>2974</v>
      </c>
      <c r="C21510" s="9">
        <v>22064</v>
      </c>
      <c r="D21510" s="9" t="s">
        <v>106888</v>
      </c>
    </row>
    <row r="21511" spans="1:5" x14ac:dyDescent="0.25">
      <c r="A21511" s="9" t="s">
        <v>2780</v>
      </c>
      <c r="B21511" s="9" t="s">
        <v>7839</v>
      </c>
      <c r="C21511" s="9">
        <v>13440</v>
      </c>
      <c r="D21511" s="9" t="s">
        <v>106912</v>
      </c>
      <c r="E21511" s="9" t="s">
        <v>21127</v>
      </c>
    </row>
    <row r="21512" spans="1:5" x14ac:dyDescent="0.25">
      <c r="A21512" s="9" t="s">
        <v>2780</v>
      </c>
      <c r="B21512" s="9" t="s">
        <v>21111</v>
      </c>
      <c r="C21512" s="9">
        <v>24850</v>
      </c>
      <c r="D21512" s="9" t="s">
        <v>106915</v>
      </c>
      <c r="E21512" s="9" t="s">
        <v>21112</v>
      </c>
    </row>
    <row r="21513" spans="1:5" x14ac:dyDescent="0.25">
      <c r="A21513" s="9" t="s">
        <v>2780</v>
      </c>
      <c r="B21513" s="9" t="s">
        <v>3931</v>
      </c>
      <c r="C21513" s="9">
        <v>14079</v>
      </c>
      <c r="D21513" s="9" t="s">
        <v>106904</v>
      </c>
    </row>
    <row r="21514" spans="1:5" x14ac:dyDescent="0.25">
      <c r="A21514" s="9" t="s">
        <v>2780</v>
      </c>
      <c r="B21514" s="9" t="s">
        <v>3931</v>
      </c>
      <c r="C21514" s="9">
        <v>24692</v>
      </c>
      <c r="D21514" s="9" t="s">
        <v>106904</v>
      </c>
    </row>
    <row r="21515" spans="1:5" x14ac:dyDescent="0.25">
      <c r="A21515" s="9" t="s">
        <v>2780</v>
      </c>
      <c r="B21515" s="9" t="s">
        <v>16793</v>
      </c>
      <c r="C21515" s="9">
        <v>5681</v>
      </c>
      <c r="D21515" s="9" t="s">
        <v>106902</v>
      </c>
      <c r="E21515" s="9" t="s">
        <v>361</v>
      </c>
    </row>
    <row r="21516" spans="1:5" x14ac:dyDescent="0.25">
      <c r="A21516" s="9" t="s">
        <v>2780</v>
      </c>
      <c r="B21516" s="9" t="s">
        <v>21107</v>
      </c>
      <c r="C21516" s="9">
        <v>23686</v>
      </c>
      <c r="D21516" s="9" t="s">
        <v>106894</v>
      </c>
    </row>
    <row r="21517" spans="1:5" x14ac:dyDescent="0.25">
      <c r="A21517" s="9" t="s">
        <v>2780</v>
      </c>
      <c r="B21517" s="9" t="s">
        <v>21115</v>
      </c>
      <c r="C21517" s="9">
        <v>2660</v>
      </c>
      <c r="D21517" s="9" t="s">
        <v>106885</v>
      </c>
    </row>
    <row r="21518" spans="1:5" x14ac:dyDescent="0.25">
      <c r="A21518" s="9" t="s">
        <v>2780</v>
      </c>
      <c r="B21518" s="9" t="s">
        <v>21109</v>
      </c>
      <c r="C21518" s="9">
        <v>22457</v>
      </c>
      <c r="D21518" s="9" t="s">
        <v>106918</v>
      </c>
    </row>
    <row r="21519" spans="1:5" x14ac:dyDescent="0.25">
      <c r="A21519" s="9" t="s">
        <v>2780</v>
      </c>
      <c r="B21519" s="9" t="s">
        <v>21110</v>
      </c>
      <c r="C21519" s="9">
        <v>13864</v>
      </c>
      <c r="D21519" s="9" t="s">
        <v>106893</v>
      </c>
    </row>
    <row r="21520" spans="1:5" x14ac:dyDescent="0.25">
      <c r="A21520" s="9" t="s">
        <v>2780</v>
      </c>
      <c r="B21520" s="9" t="s">
        <v>21104</v>
      </c>
      <c r="C21520" s="9">
        <v>866</v>
      </c>
      <c r="D21520" s="9" t="s">
        <v>106899</v>
      </c>
      <c r="E21520" s="9" t="s">
        <v>21105</v>
      </c>
    </row>
    <row r="21521" spans="1:5" x14ac:dyDescent="0.25">
      <c r="A21521" s="9" t="s">
        <v>2780</v>
      </c>
      <c r="B21521" s="9" t="s">
        <v>21114</v>
      </c>
      <c r="C21521" s="9">
        <v>5995</v>
      </c>
      <c r="D21521" s="9" t="s">
        <v>106914</v>
      </c>
    </row>
    <row r="21522" spans="1:5" x14ac:dyDescent="0.25">
      <c r="A21522" s="9" t="s">
        <v>2780</v>
      </c>
      <c r="B21522" s="9" t="s">
        <v>21114</v>
      </c>
      <c r="C21522" s="9">
        <v>9334</v>
      </c>
      <c r="D21522" s="9" t="s">
        <v>106914</v>
      </c>
    </row>
    <row r="21523" spans="1:5" x14ac:dyDescent="0.25">
      <c r="A21523" s="9" t="s">
        <v>2780</v>
      </c>
      <c r="B21523" s="9" t="s">
        <v>21123</v>
      </c>
      <c r="C21523" s="9">
        <v>24864</v>
      </c>
      <c r="D21523" s="9" t="s">
        <v>106926</v>
      </c>
    </row>
    <row r="21524" spans="1:5" x14ac:dyDescent="0.25">
      <c r="A21524" s="9" t="s">
        <v>2780</v>
      </c>
      <c r="B21524" s="9" t="s">
        <v>21126</v>
      </c>
      <c r="C21524" s="9">
        <v>2567</v>
      </c>
      <c r="D21524" s="9" t="s">
        <v>106900</v>
      </c>
      <c r="E21524" s="9" t="s">
        <v>361</v>
      </c>
    </row>
    <row r="21525" spans="1:5" x14ac:dyDescent="0.25">
      <c r="A21525" s="9" t="s">
        <v>2780</v>
      </c>
      <c r="B21525" s="9" t="s">
        <v>21118</v>
      </c>
      <c r="C21525" s="9">
        <v>17130</v>
      </c>
      <c r="D21525" s="9" t="s">
        <v>106924</v>
      </c>
    </row>
    <row r="21526" spans="1:5" x14ac:dyDescent="0.25">
      <c r="A21526" s="9" t="s">
        <v>2780</v>
      </c>
      <c r="B21526" s="9" t="s">
        <v>12494</v>
      </c>
      <c r="C21526" s="9">
        <v>15438</v>
      </c>
      <c r="D21526" s="9" t="s">
        <v>106916</v>
      </c>
    </row>
    <row r="21527" spans="1:5" x14ac:dyDescent="0.25">
      <c r="A21527" s="9" t="s">
        <v>2780</v>
      </c>
      <c r="B21527" s="9" t="s">
        <v>18449</v>
      </c>
      <c r="C21527" s="9">
        <v>20218</v>
      </c>
      <c r="D21527" s="9" t="s">
        <v>106896</v>
      </c>
      <c r="E21527" s="9" t="s">
        <v>21113</v>
      </c>
    </row>
    <row r="21528" spans="1:5" x14ac:dyDescent="0.25">
      <c r="A21528" s="9" t="s">
        <v>2780</v>
      </c>
      <c r="B21528" s="9" t="s">
        <v>21120</v>
      </c>
      <c r="C21528" s="9">
        <v>14128</v>
      </c>
      <c r="D21528" s="9" t="s">
        <v>106929</v>
      </c>
    </row>
    <row r="21529" spans="1:5" x14ac:dyDescent="0.25">
      <c r="A21529" s="9" t="s">
        <v>2780</v>
      </c>
      <c r="B21529" s="9" t="s">
        <v>5764</v>
      </c>
      <c r="C21529" s="9">
        <v>8774</v>
      </c>
      <c r="D21529" s="9" t="s">
        <v>106886</v>
      </c>
    </row>
    <row r="21530" spans="1:5" x14ac:dyDescent="0.25">
      <c r="A21530" s="9" t="s">
        <v>2780</v>
      </c>
      <c r="B21530" s="9" t="s">
        <v>21121</v>
      </c>
      <c r="C21530" s="9">
        <v>12591</v>
      </c>
      <c r="D21530" s="9" t="s">
        <v>106928</v>
      </c>
      <c r="E21530" s="9" t="s">
        <v>21122</v>
      </c>
    </row>
    <row r="21531" spans="1:5" x14ac:dyDescent="0.25">
      <c r="A21531" s="9" t="s">
        <v>2780</v>
      </c>
      <c r="B21531" s="9" t="s">
        <v>21125</v>
      </c>
      <c r="C21531" s="9">
        <v>2891</v>
      </c>
      <c r="D21531" s="9" t="s">
        <v>106911</v>
      </c>
    </row>
    <row r="21532" spans="1:5" x14ac:dyDescent="0.25">
      <c r="A21532" s="9" t="s">
        <v>2780</v>
      </c>
      <c r="B21532" s="9" t="s">
        <v>21116</v>
      </c>
      <c r="C21532" s="9">
        <v>11902</v>
      </c>
      <c r="D21532" s="9" t="s">
        <v>106907</v>
      </c>
      <c r="E21532" s="9" t="s">
        <v>21117</v>
      </c>
    </row>
    <row r="21533" spans="1:5" x14ac:dyDescent="0.25">
      <c r="A21533" s="9" t="s">
        <v>2780</v>
      </c>
      <c r="B21533" s="9" t="s">
        <v>1882</v>
      </c>
      <c r="C21533" s="9">
        <v>6130</v>
      </c>
      <c r="D21533" s="9" t="s">
        <v>106892</v>
      </c>
    </row>
    <row r="21534" spans="1:5" x14ac:dyDescent="0.25">
      <c r="A21534" s="9" t="s">
        <v>2780</v>
      </c>
      <c r="B21534" s="9" t="s">
        <v>3878</v>
      </c>
      <c r="C21534" s="9">
        <v>10270</v>
      </c>
      <c r="D21534" s="9" t="s">
        <v>106923</v>
      </c>
      <c r="E21534" s="9" t="s">
        <v>1283</v>
      </c>
    </row>
    <row r="21535" spans="1:5" x14ac:dyDescent="0.25">
      <c r="A21535" s="9" t="s">
        <v>2780</v>
      </c>
      <c r="B21535" s="9" t="s">
        <v>21103</v>
      </c>
      <c r="C21535" s="9">
        <v>10593</v>
      </c>
      <c r="D21535" s="9" t="s">
        <v>106905</v>
      </c>
    </row>
    <row r="21536" spans="1:5" x14ac:dyDescent="0.25">
      <c r="A21536" s="9" t="s">
        <v>2780</v>
      </c>
      <c r="B21536" s="9" t="s">
        <v>12455</v>
      </c>
      <c r="C21536" s="9">
        <v>17143</v>
      </c>
      <c r="D21536" s="9" t="s">
        <v>106910</v>
      </c>
    </row>
    <row r="21537" spans="1:5" x14ac:dyDescent="0.25">
      <c r="A21537" s="9" t="s">
        <v>2780</v>
      </c>
      <c r="B21537" s="9" t="s">
        <v>21119</v>
      </c>
      <c r="C21537" s="9">
        <v>4365</v>
      </c>
      <c r="D21537" s="9" t="s">
        <v>106903</v>
      </c>
      <c r="E21537" s="9" t="s">
        <v>7342</v>
      </c>
    </row>
    <row r="21538" spans="1:5" x14ac:dyDescent="0.25">
      <c r="A21538" s="9" t="s">
        <v>2780</v>
      </c>
      <c r="B21538" s="9" t="s">
        <v>21124</v>
      </c>
      <c r="C21538" s="9">
        <v>4458</v>
      </c>
      <c r="D21538" s="9" t="s">
        <v>106913</v>
      </c>
      <c r="E21538" s="9" t="s">
        <v>1471</v>
      </c>
    </row>
    <row r="21539" spans="1:5" x14ac:dyDescent="0.25">
      <c r="A21539" s="9" t="s">
        <v>2780</v>
      </c>
      <c r="B21539" s="9" t="s">
        <v>106919</v>
      </c>
      <c r="C21539" s="9">
        <v>11160</v>
      </c>
      <c r="D21539" s="9" t="s">
        <v>106920</v>
      </c>
      <c r="E21539" s="9" t="s">
        <v>21096</v>
      </c>
    </row>
    <row r="21540" spans="1:5" x14ac:dyDescent="0.25">
      <c r="A21540" s="9" t="s">
        <v>2780</v>
      </c>
      <c r="B21540" s="9" t="s">
        <v>1571</v>
      </c>
      <c r="C21540" s="9">
        <v>3735</v>
      </c>
      <c r="D21540" s="9" t="s">
        <v>106922</v>
      </c>
    </row>
    <row r="21541" spans="1:5" x14ac:dyDescent="0.25">
      <c r="A21541" s="9" t="s">
        <v>2780</v>
      </c>
      <c r="B21541" s="9" t="s">
        <v>2974</v>
      </c>
      <c r="C21541" s="9">
        <v>21762</v>
      </c>
      <c r="D21541" s="9" t="s">
        <v>106888</v>
      </c>
    </row>
    <row r="21542" spans="1:5" x14ac:dyDescent="0.25">
      <c r="A21542" s="9" t="s">
        <v>2780</v>
      </c>
      <c r="B21542" s="9" t="s">
        <v>14328</v>
      </c>
      <c r="C21542" s="9">
        <v>3901</v>
      </c>
      <c r="D21542" s="9" t="s">
        <v>106909</v>
      </c>
      <c r="E21542" s="9" t="s">
        <v>21106</v>
      </c>
    </row>
    <row r="21543" spans="1:5" x14ac:dyDescent="0.25">
      <c r="A21543" s="9" t="s">
        <v>2780</v>
      </c>
      <c r="B21543" s="9" t="s">
        <v>21104</v>
      </c>
      <c r="C21543" s="9">
        <v>12775</v>
      </c>
      <c r="D21543" s="9" t="s">
        <v>106899</v>
      </c>
      <c r="E21543" s="9" t="s">
        <v>21105</v>
      </c>
    </row>
    <row r="21544" spans="1:5" x14ac:dyDescent="0.25">
      <c r="A21544" s="9" t="s">
        <v>2780</v>
      </c>
      <c r="B21544" s="9" t="s">
        <v>9988</v>
      </c>
      <c r="C21544" s="9">
        <v>23669</v>
      </c>
      <c r="D21544" s="9" t="s">
        <v>106890</v>
      </c>
      <c r="E21544" s="9" t="s">
        <v>14641</v>
      </c>
    </row>
    <row r="21545" spans="1:5" x14ac:dyDescent="0.25">
      <c r="A21545" s="9" t="s">
        <v>2780</v>
      </c>
      <c r="B21545" s="9" t="s">
        <v>8092</v>
      </c>
      <c r="C21545" s="9">
        <v>13622</v>
      </c>
      <c r="D21545" s="9" t="s">
        <v>106887</v>
      </c>
      <c r="E21545" s="9" t="s">
        <v>1486</v>
      </c>
    </row>
    <row r="21546" spans="1:5" x14ac:dyDescent="0.25">
      <c r="A21546" s="9" t="s">
        <v>2780</v>
      </c>
      <c r="B21546" s="9" t="s">
        <v>847</v>
      </c>
      <c r="C21546" s="9">
        <v>2083</v>
      </c>
      <c r="D21546" s="9" t="s">
        <v>106921</v>
      </c>
      <c r="E21546" s="9" t="s">
        <v>21099</v>
      </c>
    </row>
    <row r="21547" spans="1:5" x14ac:dyDescent="0.25">
      <c r="A21547" s="9" t="s">
        <v>2780</v>
      </c>
      <c r="B21547" s="9" t="s">
        <v>2712</v>
      </c>
      <c r="C21547" s="9">
        <v>18675</v>
      </c>
      <c r="D21547" s="9" t="s">
        <v>106883</v>
      </c>
      <c r="E21547" s="9" t="s">
        <v>21090</v>
      </c>
    </row>
    <row r="21548" spans="1:5" x14ac:dyDescent="0.25">
      <c r="A21548" s="9" t="s">
        <v>2780</v>
      </c>
      <c r="B21548" s="9" t="s">
        <v>21108</v>
      </c>
      <c r="C21548" s="9">
        <v>23060</v>
      </c>
      <c r="D21548" s="9" t="s">
        <v>106889</v>
      </c>
    </row>
    <row r="21549" spans="1:5" x14ac:dyDescent="0.25">
      <c r="A21549" s="9" t="s">
        <v>2780</v>
      </c>
      <c r="B21549" s="9" t="s">
        <v>21091</v>
      </c>
      <c r="C21549" s="9">
        <v>6939</v>
      </c>
      <c r="D21549" s="9" t="s">
        <v>106891</v>
      </c>
      <c r="E21549" s="9" t="s">
        <v>21092</v>
      </c>
    </row>
    <row r="21550" spans="1:5" x14ac:dyDescent="0.25">
      <c r="A21550" s="9" t="s">
        <v>2780</v>
      </c>
      <c r="B21550" s="9" t="s">
        <v>1924</v>
      </c>
      <c r="C21550" s="9">
        <v>1215</v>
      </c>
      <c r="D21550" s="9" t="s">
        <v>106906</v>
      </c>
      <c r="E21550" s="9" t="s">
        <v>21102</v>
      </c>
    </row>
    <row r="21551" spans="1:5" x14ac:dyDescent="0.25">
      <c r="A21551" s="9" t="s">
        <v>2780</v>
      </c>
      <c r="B21551" s="9" t="s">
        <v>12542</v>
      </c>
      <c r="C21551" s="9">
        <v>22865</v>
      </c>
      <c r="D21551" s="9" t="s">
        <v>106898</v>
      </c>
    </row>
    <row r="21552" spans="1:5" x14ac:dyDescent="0.25">
      <c r="A21552" s="9" t="s">
        <v>2780</v>
      </c>
      <c r="B21552" s="9" t="s">
        <v>1147</v>
      </c>
      <c r="C21552" s="9">
        <v>4459</v>
      </c>
      <c r="D21552" s="9" t="s">
        <v>106884</v>
      </c>
      <c r="E21552" s="9" t="s">
        <v>4751</v>
      </c>
    </row>
    <row r="21553" spans="1:5" x14ac:dyDescent="0.25">
      <c r="A21553" s="9" t="s">
        <v>2780</v>
      </c>
      <c r="B21553" s="9" t="s">
        <v>1147</v>
      </c>
      <c r="C21553" s="9">
        <v>21154</v>
      </c>
      <c r="D21553" s="9" t="s">
        <v>106884</v>
      </c>
    </row>
    <row r="21554" spans="1:5" x14ac:dyDescent="0.25">
      <c r="A21554" s="9" t="s">
        <v>21093</v>
      </c>
      <c r="B21554" s="9" t="s">
        <v>21094</v>
      </c>
      <c r="C21554" s="9">
        <v>14632</v>
      </c>
      <c r="D21554" s="9" t="s">
        <v>106917</v>
      </c>
      <c r="E21554" s="9" t="s">
        <v>21095</v>
      </c>
    </row>
    <row r="21555" spans="1:5" x14ac:dyDescent="0.25">
      <c r="A21555" s="9" t="s">
        <v>2780</v>
      </c>
      <c r="B21555" s="9" t="s">
        <v>21100</v>
      </c>
      <c r="C21555" s="9">
        <v>420</v>
      </c>
      <c r="D21555" s="9" t="s">
        <v>106925</v>
      </c>
    </row>
    <row r="21556" spans="1:5" x14ac:dyDescent="0.25">
      <c r="A21556" s="9" t="s">
        <v>2780</v>
      </c>
      <c r="B21556" s="9" t="s">
        <v>6067</v>
      </c>
      <c r="C21556" s="9">
        <v>1722</v>
      </c>
      <c r="D21556" s="9" t="s">
        <v>106908</v>
      </c>
      <c r="E21556" s="9" t="s">
        <v>21097</v>
      </c>
    </row>
    <row r="21557" spans="1:5" x14ac:dyDescent="0.25">
      <c r="A21557" s="9" t="s">
        <v>2780</v>
      </c>
      <c r="B21557" s="9" t="s">
        <v>10339</v>
      </c>
      <c r="C21557" s="9">
        <v>20559</v>
      </c>
      <c r="D21557" s="9" t="s">
        <v>106901</v>
      </c>
    </row>
    <row r="21558" spans="1:5" x14ac:dyDescent="0.25">
      <c r="A21558" s="9" t="s">
        <v>2780</v>
      </c>
      <c r="B21558" s="9" t="s">
        <v>21098</v>
      </c>
      <c r="C21558" s="9">
        <v>4465</v>
      </c>
      <c r="D21558" s="9" t="s">
        <v>106895</v>
      </c>
    </row>
    <row r="21559" spans="1:5" x14ac:dyDescent="0.25">
      <c r="A21559" s="9" t="s">
        <v>2780</v>
      </c>
      <c r="B21559" s="9" t="s">
        <v>3074</v>
      </c>
      <c r="C21559" s="9">
        <v>7130</v>
      </c>
      <c r="D21559" s="9" t="s">
        <v>106927</v>
      </c>
      <c r="E21559" s="9" t="s">
        <v>21101</v>
      </c>
    </row>
    <row r="21560" spans="1:5" x14ac:dyDescent="0.25">
      <c r="A21560" s="9" t="s">
        <v>21129</v>
      </c>
      <c r="B21560" s="9" t="s">
        <v>21120</v>
      </c>
      <c r="C21560" s="9">
        <v>1706</v>
      </c>
      <c r="D21560" s="9" t="s">
        <v>106930</v>
      </c>
    </row>
    <row r="21561" spans="1:5" x14ac:dyDescent="0.25">
      <c r="A21561" s="9" t="s">
        <v>21130</v>
      </c>
      <c r="B21561" s="9" t="s">
        <v>653</v>
      </c>
      <c r="C21561" s="9">
        <v>15286</v>
      </c>
      <c r="D21561" s="9" t="s">
        <v>106931</v>
      </c>
    </row>
    <row r="21562" spans="1:5" x14ac:dyDescent="0.25">
      <c r="A21562" s="9" t="s">
        <v>21131</v>
      </c>
      <c r="B21562" s="9" t="s">
        <v>21132</v>
      </c>
      <c r="C21562" s="9">
        <v>11692</v>
      </c>
      <c r="D21562" s="9" t="s">
        <v>106932</v>
      </c>
    </row>
    <row r="21563" spans="1:5" x14ac:dyDescent="0.25">
      <c r="A21563" s="9" t="s">
        <v>21133</v>
      </c>
      <c r="B21563" s="9" t="s">
        <v>21134</v>
      </c>
      <c r="C21563" s="9">
        <v>11971</v>
      </c>
      <c r="D21563" s="9" t="s">
        <v>106933</v>
      </c>
    </row>
    <row r="21564" spans="1:5" x14ac:dyDescent="0.25">
      <c r="A21564" s="9" t="s">
        <v>21135</v>
      </c>
      <c r="B21564" s="9" t="s">
        <v>113022</v>
      </c>
      <c r="C21564" s="9">
        <v>25936</v>
      </c>
      <c r="D21564" s="9" t="s">
        <v>113023</v>
      </c>
    </row>
    <row r="21565" spans="1:5" x14ac:dyDescent="0.25">
      <c r="A21565" s="9" t="s">
        <v>21135</v>
      </c>
      <c r="B21565" s="9" t="s">
        <v>4826</v>
      </c>
      <c r="C21565" s="9">
        <v>2018</v>
      </c>
      <c r="D21565" s="9" t="s">
        <v>106935</v>
      </c>
    </row>
    <row r="21566" spans="1:5" x14ac:dyDescent="0.25">
      <c r="A21566" s="9" t="s">
        <v>21135</v>
      </c>
      <c r="B21566" s="9" t="s">
        <v>4826</v>
      </c>
      <c r="C21566" s="9">
        <v>3196</v>
      </c>
      <c r="D21566" s="9" t="s">
        <v>106935</v>
      </c>
    </row>
    <row r="21567" spans="1:5" x14ac:dyDescent="0.25">
      <c r="A21567" s="9" t="s">
        <v>21135</v>
      </c>
      <c r="B21567" s="9" t="s">
        <v>21136</v>
      </c>
      <c r="C21567" s="9">
        <v>14811</v>
      </c>
      <c r="D21567" s="9" t="s">
        <v>106934</v>
      </c>
    </row>
    <row r="21568" spans="1:5" x14ac:dyDescent="0.25">
      <c r="A21568" s="9" t="s">
        <v>21135</v>
      </c>
      <c r="B21568" s="9" t="s">
        <v>21137</v>
      </c>
      <c r="C21568" s="9">
        <v>7128</v>
      </c>
      <c r="D21568" s="9" t="s">
        <v>106937</v>
      </c>
    </row>
    <row r="21569" spans="1:5" x14ac:dyDescent="0.25">
      <c r="A21569" s="9" t="s">
        <v>21135</v>
      </c>
      <c r="B21569" s="9" t="s">
        <v>21139</v>
      </c>
      <c r="C21569" s="9">
        <v>2272</v>
      </c>
      <c r="D21569" s="9" t="s">
        <v>106936</v>
      </c>
      <c r="E21569" s="9" t="s">
        <v>12223</v>
      </c>
    </row>
    <row r="21570" spans="1:5" x14ac:dyDescent="0.25">
      <c r="A21570" s="9" t="s">
        <v>21135</v>
      </c>
      <c r="B21570" s="9" t="s">
        <v>21138</v>
      </c>
      <c r="C21570" s="9">
        <v>15179</v>
      </c>
      <c r="D21570" s="9" t="s">
        <v>106938</v>
      </c>
    </row>
    <row r="21571" spans="1:5" x14ac:dyDescent="0.25">
      <c r="A21571" s="9" t="s">
        <v>21140</v>
      </c>
      <c r="B21571" s="9" t="s">
        <v>714</v>
      </c>
      <c r="C21571" s="9">
        <v>13777</v>
      </c>
      <c r="D21571" s="9" t="s">
        <v>106939</v>
      </c>
    </row>
    <row r="21572" spans="1:5" x14ac:dyDescent="0.25">
      <c r="A21572" s="9" t="s">
        <v>21141</v>
      </c>
      <c r="B21572" s="9" t="s">
        <v>21142</v>
      </c>
      <c r="C21572" s="9">
        <v>16466</v>
      </c>
      <c r="D21572" s="9" t="s">
        <v>106940</v>
      </c>
    </row>
    <row r="21573" spans="1:5" x14ac:dyDescent="0.25">
      <c r="A21573" s="9" t="s">
        <v>21143</v>
      </c>
      <c r="B21573" s="9" t="s">
        <v>21144</v>
      </c>
      <c r="C21573" s="9">
        <v>8341</v>
      </c>
      <c r="D21573" s="9" t="s">
        <v>106941</v>
      </c>
    </row>
    <row r="21574" spans="1:5" x14ac:dyDescent="0.25">
      <c r="A21574" s="9" t="s">
        <v>21146</v>
      </c>
      <c r="B21574" s="9" t="s">
        <v>16140</v>
      </c>
      <c r="C21574" s="9">
        <v>17574</v>
      </c>
      <c r="D21574" s="9" t="s">
        <v>111360</v>
      </c>
    </row>
    <row r="21575" spans="1:5" x14ac:dyDescent="0.25">
      <c r="A21575" s="9" t="s">
        <v>21145</v>
      </c>
      <c r="B21575" s="9"/>
      <c r="C21575" s="9">
        <v>24303</v>
      </c>
      <c r="D21575" s="9" t="s">
        <v>21146</v>
      </c>
    </row>
    <row r="21576" spans="1:5" x14ac:dyDescent="0.25">
      <c r="A21576" s="9" t="s">
        <v>21145</v>
      </c>
      <c r="B21576" s="9"/>
      <c r="C21576" s="9">
        <v>24355</v>
      </c>
      <c r="D21576" s="9" t="s">
        <v>21146</v>
      </c>
    </row>
    <row r="21577" spans="1:5" x14ac:dyDescent="0.25">
      <c r="A21577" s="9" t="s">
        <v>21147</v>
      </c>
      <c r="B21577" s="9" t="s">
        <v>1196</v>
      </c>
      <c r="C21577" s="9">
        <v>22868</v>
      </c>
      <c r="D21577" s="9" t="s">
        <v>106945</v>
      </c>
    </row>
    <row r="21578" spans="1:5" x14ac:dyDescent="0.25">
      <c r="A21578" s="9" t="s">
        <v>21147</v>
      </c>
      <c r="B21578" s="9" t="s">
        <v>6656</v>
      </c>
      <c r="C21578" s="9">
        <v>1666</v>
      </c>
      <c r="D21578" s="9" t="s">
        <v>106952</v>
      </c>
      <c r="E21578" s="9" t="s">
        <v>21153</v>
      </c>
    </row>
    <row r="21579" spans="1:5" x14ac:dyDescent="0.25">
      <c r="A21579" s="9" t="s">
        <v>21155</v>
      </c>
      <c r="B21579" s="9" t="s">
        <v>21156</v>
      </c>
      <c r="C21579" s="9">
        <v>16752</v>
      </c>
      <c r="D21579" s="9" t="s">
        <v>106948</v>
      </c>
      <c r="E21579" s="9" t="s">
        <v>15064</v>
      </c>
    </row>
    <row r="21580" spans="1:5" x14ac:dyDescent="0.25">
      <c r="A21580" s="9" t="s">
        <v>21147</v>
      </c>
      <c r="B21580" s="9" t="s">
        <v>16468</v>
      </c>
      <c r="C21580" s="9">
        <v>421</v>
      </c>
      <c r="D21580" s="9" t="s">
        <v>106951</v>
      </c>
      <c r="E21580" s="9" t="s">
        <v>700</v>
      </c>
    </row>
    <row r="21581" spans="1:5" x14ac:dyDescent="0.25">
      <c r="A21581" s="9" t="s">
        <v>21147</v>
      </c>
      <c r="B21581" s="9" t="s">
        <v>21149</v>
      </c>
      <c r="C21581" s="9">
        <v>18318</v>
      </c>
      <c r="D21581" s="9" t="s">
        <v>106949</v>
      </c>
    </row>
    <row r="21582" spans="1:5" x14ac:dyDescent="0.25">
      <c r="A21582" s="9" t="s">
        <v>21147</v>
      </c>
      <c r="B21582" s="9" t="s">
        <v>9048</v>
      </c>
      <c r="C21582" s="9">
        <v>24473</v>
      </c>
      <c r="D21582" s="9" t="s">
        <v>106946</v>
      </c>
    </row>
    <row r="21583" spans="1:5" x14ac:dyDescent="0.25">
      <c r="A21583" s="9" t="s">
        <v>21147</v>
      </c>
      <c r="B21583" s="9" t="s">
        <v>21154</v>
      </c>
      <c r="C21583" s="9">
        <v>20636</v>
      </c>
      <c r="D21583" s="9" t="s">
        <v>106950</v>
      </c>
    </row>
    <row r="21584" spans="1:5" x14ac:dyDescent="0.25">
      <c r="A21584" s="9" t="s">
        <v>21147</v>
      </c>
      <c r="B21584" s="9" t="s">
        <v>21148</v>
      </c>
      <c r="C21584" s="9">
        <v>3276</v>
      </c>
      <c r="D21584" s="9" t="s">
        <v>106943</v>
      </c>
    </row>
    <row r="21585" spans="1:5" x14ac:dyDescent="0.25">
      <c r="A21585" s="9" t="s">
        <v>21147</v>
      </c>
      <c r="B21585" s="9" t="s">
        <v>21148</v>
      </c>
      <c r="C21585" s="9">
        <v>18208</v>
      </c>
      <c r="D21585" s="9" t="s">
        <v>106943</v>
      </c>
    </row>
    <row r="21586" spans="1:5" x14ac:dyDescent="0.25">
      <c r="A21586" s="9" t="s">
        <v>21147</v>
      </c>
      <c r="B21586" s="9" t="s">
        <v>21150</v>
      </c>
      <c r="C21586" s="9">
        <v>16812</v>
      </c>
      <c r="D21586" s="9" t="s">
        <v>106947</v>
      </c>
    </row>
    <row r="21587" spans="1:5" x14ac:dyDescent="0.25">
      <c r="A21587" s="9" t="s">
        <v>21147</v>
      </c>
      <c r="B21587" s="9" t="s">
        <v>21150</v>
      </c>
      <c r="C21587" s="9">
        <v>17051</v>
      </c>
      <c r="D21587" s="9" t="s">
        <v>106947</v>
      </c>
    </row>
    <row r="21588" spans="1:5" x14ac:dyDescent="0.25">
      <c r="A21588" s="9" t="s">
        <v>21147</v>
      </c>
      <c r="B21588" s="9" t="s">
        <v>17218</v>
      </c>
      <c r="C21588" s="9">
        <v>6638</v>
      </c>
      <c r="D21588" s="9" t="s">
        <v>106944</v>
      </c>
    </row>
    <row r="21589" spans="1:5" x14ac:dyDescent="0.25">
      <c r="A21589" s="9" t="s">
        <v>21147</v>
      </c>
      <c r="B21589" s="9" t="s">
        <v>17218</v>
      </c>
      <c r="C21589" s="9">
        <v>7132</v>
      </c>
      <c r="D21589" s="9" t="s">
        <v>106944</v>
      </c>
      <c r="E21589" s="9" t="s">
        <v>774</v>
      </c>
    </row>
    <row r="21590" spans="1:5" x14ac:dyDescent="0.25">
      <c r="A21590" s="9" t="s">
        <v>21147</v>
      </c>
      <c r="B21590" s="9" t="s">
        <v>21151</v>
      </c>
      <c r="C21590" s="9">
        <v>3482</v>
      </c>
      <c r="D21590" s="9" t="s">
        <v>106942</v>
      </c>
      <c r="E21590" s="9" t="s">
        <v>21152</v>
      </c>
    </row>
    <row r="21591" spans="1:5" x14ac:dyDescent="0.25">
      <c r="A21591" s="9" t="s">
        <v>21147</v>
      </c>
      <c r="B21591" s="9" t="s">
        <v>21151</v>
      </c>
      <c r="C21591" s="9">
        <v>5883</v>
      </c>
      <c r="D21591" s="9" t="s">
        <v>106942</v>
      </c>
      <c r="E21591" s="9" t="s">
        <v>21152</v>
      </c>
    </row>
    <row r="21592" spans="1:5" x14ac:dyDescent="0.25">
      <c r="A21592" s="9" t="s">
        <v>21147</v>
      </c>
      <c r="B21592" s="9" t="s">
        <v>17212</v>
      </c>
      <c r="C21592" s="9">
        <v>22869</v>
      </c>
      <c r="D21592" s="9" t="s">
        <v>113024</v>
      </c>
    </row>
    <row r="21593" spans="1:5" x14ac:dyDescent="0.25">
      <c r="A21593" s="9" t="s">
        <v>21157</v>
      </c>
      <c r="B21593" s="9" t="s">
        <v>7136</v>
      </c>
      <c r="C21593" s="9">
        <v>24749</v>
      </c>
      <c r="D21593" s="9" t="s">
        <v>106953</v>
      </c>
    </row>
    <row r="21594" spans="1:5" x14ac:dyDescent="0.25">
      <c r="A21594" s="9" t="s">
        <v>21158</v>
      </c>
      <c r="B21594" s="9" t="s">
        <v>21160</v>
      </c>
      <c r="C21594" s="9">
        <v>8880</v>
      </c>
      <c r="D21594" s="9" t="s">
        <v>106957</v>
      </c>
    </row>
    <row r="21595" spans="1:5" x14ac:dyDescent="0.25">
      <c r="A21595" s="9" t="s">
        <v>21158</v>
      </c>
      <c r="B21595" s="9" t="s">
        <v>21161</v>
      </c>
      <c r="C21595" s="9">
        <v>9047</v>
      </c>
      <c r="D21595" s="9" t="s">
        <v>106961</v>
      </c>
    </row>
    <row r="21596" spans="1:5" x14ac:dyDescent="0.25">
      <c r="A21596" s="9" t="s">
        <v>21158</v>
      </c>
      <c r="B21596" s="9" t="s">
        <v>21159</v>
      </c>
      <c r="C21596" s="9">
        <v>24428</v>
      </c>
      <c r="D21596" s="9" t="s">
        <v>106958</v>
      </c>
    </row>
    <row r="21597" spans="1:5" x14ac:dyDescent="0.25">
      <c r="A21597" s="9" t="s">
        <v>21162</v>
      </c>
      <c r="B21597" s="9" t="s">
        <v>11264</v>
      </c>
      <c r="C21597" s="9">
        <v>17842</v>
      </c>
      <c r="D21597" s="9" t="s">
        <v>111361</v>
      </c>
    </row>
    <row r="21598" spans="1:5" x14ac:dyDescent="0.25">
      <c r="A21598" s="9" t="s">
        <v>21158</v>
      </c>
      <c r="B21598" s="9" t="s">
        <v>11264</v>
      </c>
      <c r="C21598" s="9">
        <v>20021</v>
      </c>
      <c r="D21598" s="9" t="s">
        <v>106956</v>
      </c>
    </row>
    <row r="21599" spans="1:5" x14ac:dyDescent="0.25">
      <c r="A21599" s="9" t="s">
        <v>21158</v>
      </c>
      <c r="B21599" s="9" t="s">
        <v>7745</v>
      </c>
      <c r="C21599" s="9">
        <v>15137</v>
      </c>
      <c r="D21599" s="9" t="s">
        <v>106959</v>
      </c>
    </row>
    <row r="21600" spans="1:5" x14ac:dyDescent="0.25">
      <c r="A21600" s="9" t="s">
        <v>21158</v>
      </c>
      <c r="B21600" s="9" t="s">
        <v>111794</v>
      </c>
      <c r="C21600" s="9">
        <v>25867</v>
      </c>
      <c r="D21600" s="9" t="s">
        <v>113025</v>
      </c>
    </row>
    <row r="21601" spans="1:4" x14ac:dyDescent="0.25">
      <c r="A21601" s="9" t="s">
        <v>21158</v>
      </c>
      <c r="B21601" s="9" t="s">
        <v>8854</v>
      </c>
      <c r="C21601" s="9">
        <v>15501</v>
      </c>
      <c r="D21601" s="9" t="s">
        <v>106955</v>
      </c>
    </row>
    <row r="21602" spans="1:4" x14ac:dyDescent="0.25">
      <c r="A21602" s="9" t="s">
        <v>21158</v>
      </c>
      <c r="B21602" s="9" t="s">
        <v>8854</v>
      </c>
      <c r="C21602" s="9">
        <v>17441</v>
      </c>
      <c r="D21602" s="9" t="s">
        <v>106955</v>
      </c>
    </row>
    <row r="21603" spans="1:4" x14ac:dyDescent="0.25">
      <c r="A21603" s="9" t="s">
        <v>21158</v>
      </c>
      <c r="B21603" s="9" t="s">
        <v>21164</v>
      </c>
      <c r="C21603" s="9">
        <v>9162</v>
      </c>
      <c r="D21603" s="9" t="s">
        <v>106954</v>
      </c>
    </row>
    <row r="21604" spans="1:4" x14ac:dyDescent="0.25">
      <c r="A21604" s="9" t="s">
        <v>21158</v>
      </c>
      <c r="B21604" s="9" t="s">
        <v>21163</v>
      </c>
      <c r="C21604" s="9">
        <v>12336</v>
      </c>
      <c r="D21604" s="9" t="s">
        <v>106960</v>
      </c>
    </row>
    <row r="21605" spans="1:4" x14ac:dyDescent="0.25">
      <c r="A21605" s="9" t="s">
        <v>21165</v>
      </c>
      <c r="B21605" s="9" t="s">
        <v>2982</v>
      </c>
      <c r="C21605" s="9">
        <v>20389</v>
      </c>
      <c r="D21605" s="9" t="s">
        <v>106962</v>
      </c>
    </row>
    <row r="21606" spans="1:4" x14ac:dyDescent="0.25">
      <c r="A21606" s="9" t="s">
        <v>21166</v>
      </c>
      <c r="B21606" s="9" t="s">
        <v>1898</v>
      </c>
      <c r="C21606" s="9">
        <v>10578</v>
      </c>
      <c r="D21606" s="9" t="s">
        <v>106963</v>
      </c>
    </row>
    <row r="21607" spans="1:4" x14ac:dyDescent="0.25">
      <c r="A21607" s="9" t="s">
        <v>21167</v>
      </c>
      <c r="B21607" s="9" t="s">
        <v>1726</v>
      </c>
      <c r="C21607" s="9">
        <v>18402</v>
      </c>
      <c r="D21607" s="9" t="s">
        <v>9242</v>
      </c>
    </row>
    <row r="21608" spans="1:4" x14ac:dyDescent="0.25">
      <c r="A21608" s="9" t="s">
        <v>21168</v>
      </c>
      <c r="B21608" s="9" t="s">
        <v>1726</v>
      </c>
      <c r="C21608" s="9">
        <v>22025</v>
      </c>
      <c r="D21608" s="9" t="s">
        <v>106964</v>
      </c>
    </row>
    <row r="21609" spans="1:4" x14ac:dyDescent="0.25">
      <c r="A21609" s="9" t="s">
        <v>21169</v>
      </c>
      <c r="B21609" s="9" t="s">
        <v>865</v>
      </c>
      <c r="C21609" s="9">
        <v>2980</v>
      </c>
      <c r="D21609" s="9" t="s">
        <v>106965</v>
      </c>
    </row>
    <row r="21610" spans="1:4" x14ac:dyDescent="0.25">
      <c r="A21610" s="9" t="s">
        <v>21170</v>
      </c>
      <c r="B21610" s="9" t="s">
        <v>865</v>
      </c>
      <c r="C21610" s="9">
        <v>15961</v>
      </c>
      <c r="D21610" s="9" t="s">
        <v>106966</v>
      </c>
    </row>
    <row r="21611" spans="1:4" x14ac:dyDescent="0.25">
      <c r="A21611" s="9" t="s">
        <v>21171</v>
      </c>
      <c r="B21611" s="9" t="s">
        <v>21172</v>
      </c>
      <c r="C21611" s="9">
        <v>17176</v>
      </c>
      <c r="D21611" s="9" t="s">
        <v>111362</v>
      </c>
    </row>
    <row r="21612" spans="1:4" x14ac:dyDescent="0.25">
      <c r="A21612" s="9" t="s">
        <v>21173</v>
      </c>
      <c r="B21612" s="9" t="s">
        <v>653</v>
      </c>
      <c r="C21612" s="9">
        <v>7081</v>
      </c>
      <c r="D21612" s="9" t="s">
        <v>106967</v>
      </c>
    </row>
    <row r="21613" spans="1:4" x14ac:dyDescent="0.25">
      <c r="A21613" s="9" t="s">
        <v>21174</v>
      </c>
      <c r="B21613" s="9" t="s">
        <v>21175</v>
      </c>
      <c r="C21613" s="9">
        <v>18602</v>
      </c>
      <c r="D21613" s="9" t="s">
        <v>106968</v>
      </c>
    </row>
    <row r="21614" spans="1:4" x14ac:dyDescent="0.25">
      <c r="A21614" s="9" t="s">
        <v>21174</v>
      </c>
      <c r="B21614" s="9" t="s">
        <v>21175</v>
      </c>
      <c r="C21614" s="9">
        <v>18932</v>
      </c>
      <c r="D21614" s="9" t="s">
        <v>106968</v>
      </c>
    </row>
    <row r="21615" spans="1:4" x14ac:dyDescent="0.25">
      <c r="A21615" s="9" t="s">
        <v>21176</v>
      </c>
      <c r="B21615" s="9" t="s">
        <v>1130</v>
      </c>
      <c r="C21615" s="9">
        <v>21858</v>
      </c>
      <c r="D21615" s="9" t="s">
        <v>106969</v>
      </c>
    </row>
    <row r="21616" spans="1:4" x14ac:dyDescent="0.25">
      <c r="A21616" s="9" t="s">
        <v>21177</v>
      </c>
      <c r="B21616" s="9" t="s">
        <v>21178</v>
      </c>
      <c r="C21616" s="9">
        <v>21899</v>
      </c>
      <c r="D21616" s="9" t="s">
        <v>106970</v>
      </c>
    </row>
    <row r="21617" spans="1:5" x14ac:dyDescent="0.25">
      <c r="A21617" s="9" t="s">
        <v>21179</v>
      </c>
      <c r="B21617" s="9" t="s">
        <v>21186</v>
      </c>
      <c r="C21617" s="9">
        <v>1992</v>
      </c>
      <c r="D21617" s="9" t="s">
        <v>106982</v>
      </c>
      <c r="E21617" s="9" t="s">
        <v>21187</v>
      </c>
    </row>
    <row r="21618" spans="1:5" x14ac:dyDescent="0.25">
      <c r="A21618" s="9" t="s">
        <v>21179</v>
      </c>
      <c r="B21618" s="9" t="s">
        <v>5702</v>
      </c>
      <c r="C21618" s="9">
        <v>3685</v>
      </c>
      <c r="D21618" s="9" t="s">
        <v>106979</v>
      </c>
    </row>
    <row r="21619" spans="1:5" x14ac:dyDescent="0.25">
      <c r="A21619" s="9" t="s">
        <v>21179</v>
      </c>
      <c r="B21619" s="9" t="s">
        <v>10668</v>
      </c>
      <c r="C21619" s="9">
        <v>25225</v>
      </c>
      <c r="D21619" s="9" t="s">
        <v>106973</v>
      </c>
    </row>
    <row r="21620" spans="1:5" x14ac:dyDescent="0.25">
      <c r="A21620" s="9" t="s">
        <v>21179</v>
      </c>
      <c r="B21620" s="9" t="s">
        <v>4112</v>
      </c>
      <c r="C21620" s="9">
        <v>18536</v>
      </c>
      <c r="D21620" s="9" t="s">
        <v>106987</v>
      </c>
    </row>
    <row r="21621" spans="1:5" x14ac:dyDescent="0.25">
      <c r="A21621" s="9" t="s">
        <v>21179</v>
      </c>
      <c r="B21621" s="9" t="s">
        <v>21189</v>
      </c>
      <c r="C21621" s="9">
        <v>16330</v>
      </c>
      <c r="D21621" s="9" t="s">
        <v>106985</v>
      </c>
    </row>
    <row r="21622" spans="1:5" x14ac:dyDescent="0.25">
      <c r="A21622" s="9" t="s">
        <v>21179</v>
      </c>
      <c r="B21622" s="9" t="s">
        <v>4027</v>
      </c>
      <c r="C21622" s="9">
        <v>3071</v>
      </c>
      <c r="D21622" s="9" t="s">
        <v>106981</v>
      </c>
      <c r="E21622" s="9" t="s">
        <v>21190</v>
      </c>
    </row>
    <row r="21623" spans="1:5" x14ac:dyDescent="0.25">
      <c r="A21623" s="9" t="s">
        <v>21179</v>
      </c>
      <c r="B21623" s="9" t="s">
        <v>14964</v>
      </c>
      <c r="C21623" s="9">
        <v>14626</v>
      </c>
      <c r="D21623" s="9" t="s">
        <v>106974</v>
      </c>
    </row>
    <row r="21624" spans="1:5" x14ac:dyDescent="0.25">
      <c r="A21624" s="9" t="s">
        <v>21179</v>
      </c>
      <c r="B21624" s="9" t="s">
        <v>14964</v>
      </c>
      <c r="C21624" s="9">
        <v>14633</v>
      </c>
      <c r="D21624" s="9" t="s">
        <v>106974</v>
      </c>
      <c r="E21624" s="9" t="s">
        <v>21188</v>
      </c>
    </row>
    <row r="21625" spans="1:5" x14ac:dyDescent="0.25">
      <c r="A21625" s="9" t="s">
        <v>21179</v>
      </c>
      <c r="B21625" s="9" t="s">
        <v>4168</v>
      </c>
      <c r="C21625" s="9">
        <v>2349</v>
      </c>
      <c r="D21625" s="9" t="s">
        <v>106976</v>
      </c>
    </row>
    <row r="21626" spans="1:5" x14ac:dyDescent="0.25">
      <c r="A21626" s="9" t="s">
        <v>21179</v>
      </c>
      <c r="B21626" s="9" t="s">
        <v>21183</v>
      </c>
      <c r="C21626" s="9">
        <v>21834</v>
      </c>
      <c r="D21626" s="9" t="s">
        <v>106975</v>
      </c>
      <c r="E21626" s="9" t="s">
        <v>21184</v>
      </c>
    </row>
    <row r="21627" spans="1:5" x14ac:dyDescent="0.25">
      <c r="A21627" s="9" t="s">
        <v>21179</v>
      </c>
      <c r="B21627" s="9" t="s">
        <v>21180</v>
      </c>
      <c r="C21627" s="9">
        <v>22155</v>
      </c>
      <c r="D21627" s="9" t="s">
        <v>106971</v>
      </c>
    </row>
    <row r="21628" spans="1:5" x14ac:dyDescent="0.25">
      <c r="A21628" s="9" t="s">
        <v>21179</v>
      </c>
      <c r="B21628" s="9" t="s">
        <v>21193</v>
      </c>
      <c r="C21628" s="9">
        <v>23058</v>
      </c>
      <c r="D21628" s="9" t="s">
        <v>106983</v>
      </c>
    </row>
    <row r="21629" spans="1:5" x14ac:dyDescent="0.25">
      <c r="A21629" s="9" t="s">
        <v>21179</v>
      </c>
      <c r="B21629" s="9" t="s">
        <v>4590</v>
      </c>
      <c r="C21629" s="9">
        <v>19268</v>
      </c>
      <c r="D21629" s="9" t="s">
        <v>106984</v>
      </c>
    </row>
    <row r="21630" spans="1:5" x14ac:dyDescent="0.25">
      <c r="A21630" s="9" t="s">
        <v>21179</v>
      </c>
      <c r="B21630" s="9" t="s">
        <v>1591</v>
      </c>
      <c r="C21630" s="9">
        <v>770</v>
      </c>
      <c r="D21630" s="9" t="s">
        <v>106977</v>
      </c>
      <c r="E21630" s="9" t="s">
        <v>21185</v>
      </c>
    </row>
    <row r="21631" spans="1:5" x14ac:dyDescent="0.25">
      <c r="A21631" s="9" t="s">
        <v>21179</v>
      </c>
      <c r="B21631" s="9" t="s">
        <v>21182</v>
      </c>
      <c r="C21631" s="9">
        <v>7322</v>
      </c>
      <c r="D21631" s="9" t="s">
        <v>106980</v>
      </c>
    </row>
    <row r="21632" spans="1:5" x14ac:dyDescent="0.25">
      <c r="A21632" s="9" t="s">
        <v>21191</v>
      </c>
      <c r="B21632" s="9" t="s">
        <v>21192</v>
      </c>
      <c r="C21632" s="9">
        <v>11115</v>
      </c>
      <c r="D21632" s="9" t="s">
        <v>106986</v>
      </c>
    </row>
    <row r="21633" spans="1:5" x14ac:dyDescent="0.25">
      <c r="A21633" s="9" t="s">
        <v>21179</v>
      </c>
      <c r="B21633" s="9" t="s">
        <v>7348</v>
      </c>
      <c r="C21633" s="9">
        <v>11932</v>
      </c>
      <c r="D21633" s="9" t="s">
        <v>106978</v>
      </c>
    </row>
    <row r="21634" spans="1:5" x14ac:dyDescent="0.25">
      <c r="A21634" s="9" t="s">
        <v>21179</v>
      </c>
      <c r="B21634" s="9" t="s">
        <v>21181</v>
      </c>
      <c r="C21634" s="9">
        <v>22374</v>
      </c>
      <c r="D21634" s="9" t="s">
        <v>106972</v>
      </c>
    </row>
    <row r="21635" spans="1:5" x14ac:dyDescent="0.25">
      <c r="A21635" s="9" t="s">
        <v>21194</v>
      </c>
      <c r="B21635" s="9" t="s">
        <v>742</v>
      </c>
      <c r="C21635" s="9">
        <v>3412</v>
      </c>
      <c r="D21635" s="9" t="s">
        <v>106988</v>
      </c>
    </row>
    <row r="21636" spans="1:5" x14ac:dyDescent="0.25">
      <c r="A21636" s="9" t="s">
        <v>21194</v>
      </c>
      <c r="B21636" s="9" t="s">
        <v>21186</v>
      </c>
      <c r="C21636" s="9">
        <v>6678</v>
      </c>
      <c r="D21636" s="9" t="s">
        <v>106989</v>
      </c>
      <c r="E21636" s="9" t="s">
        <v>21195</v>
      </c>
    </row>
    <row r="21637" spans="1:5" x14ac:dyDescent="0.25">
      <c r="A21637" s="9" t="s">
        <v>21196</v>
      </c>
      <c r="B21637" s="9" t="s">
        <v>21189</v>
      </c>
      <c r="C21637" s="9">
        <v>12150</v>
      </c>
      <c r="D21637" s="9" t="s">
        <v>106990</v>
      </c>
    </row>
    <row r="21638" spans="1:5" x14ac:dyDescent="0.25">
      <c r="A21638" s="9" t="s">
        <v>21197</v>
      </c>
      <c r="B21638" s="9" t="s">
        <v>1924</v>
      </c>
      <c r="C21638" s="9">
        <v>19773</v>
      </c>
      <c r="D21638" s="9" t="s">
        <v>106991</v>
      </c>
    </row>
    <row r="21639" spans="1:5" x14ac:dyDescent="0.25">
      <c r="A21639" s="9" t="s">
        <v>21198</v>
      </c>
      <c r="B21639" s="9" t="s">
        <v>21199</v>
      </c>
      <c r="C21639" s="9">
        <v>10598</v>
      </c>
      <c r="D21639" s="9" t="s">
        <v>106992</v>
      </c>
    </row>
    <row r="21640" spans="1:5" x14ac:dyDescent="0.25">
      <c r="A21640" s="9" t="s">
        <v>21200</v>
      </c>
      <c r="B21640" s="9" t="s">
        <v>21201</v>
      </c>
      <c r="C21640" s="9">
        <v>23380</v>
      </c>
      <c r="D21640" s="9" t="s">
        <v>106993</v>
      </c>
    </row>
    <row r="21641" spans="1:5" x14ac:dyDescent="0.25">
      <c r="A21641" s="9" t="s">
        <v>21202</v>
      </c>
      <c r="B21641" s="9" t="s">
        <v>21203</v>
      </c>
      <c r="C21641" s="9">
        <v>16119</v>
      </c>
      <c r="D21641" s="9" t="s">
        <v>106994</v>
      </c>
    </row>
    <row r="21642" spans="1:5" x14ac:dyDescent="0.25">
      <c r="A21642" s="9" t="s">
        <v>19014</v>
      </c>
      <c r="B21642" s="9" t="s">
        <v>5026</v>
      </c>
      <c r="C21642" s="9">
        <v>5412</v>
      </c>
      <c r="D21642" s="9" t="s">
        <v>106995</v>
      </c>
    </row>
    <row r="21643" spans="1:5" x14ac:dyDescent="0.25">
      <c r="A21643" s="9" t="s">
        <v>21204</v>
      </c>
      <c r="B21643" s="9" t="s">
        <v>707</v>
      </c>
      <c r="C21643" s="9">
        <v>5419</v>
      </c>
      <c r="D21643" s="9" t="s">
        <v>106996</v>
      </c>
    </row>
    <row r="21644" spans="1:5" x14ac:dyDescent="0.25">
      <c r="A21644" s="9" t="s">
        <v>21205</v>
      </c>
      <c r="B21644" s="9" t="s">
        <v>694</v>
      </c>
      <c r="C21644" s="9">
        <v>8388</v>
      </c>
      <c r="D21644" s="9" t="s">
        <v>106997</v>
      </c>
      <c r="E21644" s="9" t="s">
        <v>21206</v>
      </c>
    </row>
    <row r="21645" spans="1:5" x14ac:dyDescent="0.25">
      <c r="A21645" s="9" t="s">
        <v>21205</v>
      </c>
      <c r="B21645" s="9" t="s">
        <v>111363</v>
      </c>
      <c r="C21645" s="9">
        <v>25385</v>
      </c>
      <c r="D21645" s="9" t="s">
        <v>111364</v>
      </c>
    </row>
    <row r="21646" spans="1:5" x14ac:dyDescent="0.25">
      <c r="A21646" s="9" t="s">
        <v>113026</v>
      </c>
      <c r="B21646" s="9" t="s">
        <v>113027</v>
      </c>
      <c r="C21646" s="9">
        <v>26250</v>
      </c>
      <c r="D21646" s="9" t="s">
        <v>113028</v>
      </c>
    </row>
    <row r="21647" spans="1:5" x14ac:dyDescent="0.25">
      <c r="A21647" s="9" t="s">
        <v>21207</v>
      </c>
      <c r="B21647" s="9" t="s">
        <v>5338</v>
      </c>
      <c r="C21647" s="9">
        <v>10302</v>
      </c>
      <c r="D21647" s="9" t="s">
        <v>106998</v>
      </c>
      <c r="E21647" s="9" t="s">
        <v>21208</v>
      </c>
    </row>
    <row r="21648" spans="1:5" x14ac:dyDescent="0.25">
      <c r="A21648" s="9" t="s">
        <v>21209</v>
      </c>
      <c r="B21648" s="9" t="s">
        <v>21210</v>
      </c>
      <c r="C21648" s="9">
        <v>16278</v>
      </c>
      <c r="D21648" s="9" t="s">
        <v>106999</v>
      </c>
    </row>
    <row r="21649" spans="1:5" x14ac:dyDescent="0.25">
      <c r="A21649" s="9" t="s">
        <v>21211</v>
      </c>
      <c r="B21649" s="9" t="s">
        <v>21212</v>
      </c>
      <c r="C21649" s="9">
        <v>726</v>
      </c>
      <c r="D21649" s="9" t="s">
        <v>107000</v>
      </c>
    </row>
    <row r="21650" spans="1:5" x14ac:dyDescent="0.25">
      <c r="A21650" s="9" t="s">
        <v>21213</v>
      </c>
      <c r="B21650" s="9" t="s">
        <v>21214</v>
      </c>
      <c r="C21650" s="9">
        <v>15160</v>
      </c>
      <c r="D21650" s="9" t="s">
        <v>107001</v>
      </c>
    </row>
    <row r="21651" spans="1:5" x14ac:dyDescent="0.25">
      <c r="A21651" s="9" t="s">
        <v>21215</v>
      </c>
      <c r="B21651" s="9" t="s">
        <v>21216</v>
      </c>
      <c r="C21651" s="9">
        <v>18222</v>
      </c>
      <c r="D21651" s="9" t="s">
        <v>111365</v>
      </c>
    </row>
    <row r="21652" spans="1:5" x14ac:dyDescent="0.25">
      <c r="A21652" s="9" t="s">
        <v>111366</v>
      </c>
      <c r="B21652" s="9" t="e">
        <v>#NAME?</v>
      </c>
      <c r="C21652" s="9">
        <v>26030</v>
      </c>
      <c r="D21652" s="9" t="s">
        <v>113029</v>
      </c>
    </row>
    <row r="21653" spans="1:5" x14ac:dyDescent="0.25">
      <c r="A21653" s="9" t="s">
        <v>111366</v>
      </c>
      <c r="B21653" s="9" t="s">
        <v>111367</v>
      </c>
      <c r="C21653" s="9">
        <v>25353</v>
      </c>
      <c r="D21653" s="9" t="s">
        <v>111368</v>
      </c>
    </row>
    <row r="21654" spans="1:5" x14ac:dyDescent="0.25">
      <c r="A21654" s="9" t="s">
        <v>90342</v>
      </c>
      <c r="B21654" s="9" t="s">
        <v>90342</v>
      </c>
      <c r="C21654" s="9">
        <v>24948</v>
      </c>
      <c r="D21654" s="9" t="s">
        <v>107002</v>
      </c>
    </row>
    <row r="21655" spans="1:5" x14ac:dyDescent="0.25">
      <c r="A21655" s="9" t="s">
        <v>21217</v>
      </c>
      <c r="B21655" s="9" t="s">
        <v>21218</v>
      </c>
      <c r="C21655" s="9">
        <v>16581</v>
      </c>
      <c r="D21655" s="9" t="s">
        <v>111369</v>
      </c>
      <c r="E21655" s="9" t="s">
        <v>21219</v>
      </c>
    </row>
    <row r="21656" spans="1:5" x14ac:dyDescent="0.25">
      <c r="A21656" s="9" t="s">
        <v>21220</v>
      </c>
      <c r="B21656" s="9" t="s">
        <v>3282</v>
      </c>
      <c r="C21656" s="9">
        <v>15138</v>
      </c>
      <c r="D21656" s="9" t="s">
        <v>107003</v>
      </c>
    </row>
    <row r="21657" spans="1:5" x14ac:dyDescent="0.25">
      <c r="A21657" s="9" t="s">
        <v>21222</v>
      </c>
      <c r="B21657" s="9" t="s">
        <v>1077</v>
      </c>
      <c r="C21657" s="9">
        <v>17705</v>
      </c>
      <c r="D21657" s="9" t="s">
        <v>111370</v>
      </c>
    </row>
    <row r="21658" spans="1:5" x14ac:dyDescent="0.25">
      <c r="A21658" s="9" t="s">
        <v>21220</v>
      </c>
      <c r="B21658" s="9" t="s">
        <v>21221</v>
      </c>
      <c r="C21658" s="9">
        <v>9022</v>
      </c>
      <c r="D21658" s="9" t="s">
        <v>107004</v>
      </c>
    </row>
    <row r="21659" spans="1:5" x14ac:dyDescent="0.25">
      <c r="A21659" s="9" t="s">
        <v>21223</v>
      </c>
      <c r="B21659" s="9" t="s">
        <v>21218</v>
      </c>
      <c r="C21659" s="9">
        <v>16582</v>
      </c>
      <c r="D21659" s="9" t="s">
        <v>111371</v>
      </c>
      <c r="E21659" s="9" t="s">
        <v>21219</v>
      </c>
    </row>
    <row r="21660" spans="1:5" x14ac:dyDescent="0.25">
      <c r="A21660" s="9" t="s">
        <v>21224</v>
      </c>
      <c r="B21660" s="9" t="s">
        <v>697</v>
      </c>
      <c r="C21660" s="9">
        <v>20470</v>
      </c>
      <c r="D21660" s="9" t="s">
        <v>107005</v>
      </c>
    </row>
    <row r="21661" spans="1:5" x14ac:dyDescent="0.25">
      <c r="A21661" s="9" t="s">
        <v>111372</v>
      </c>
      <c r="B21661" s="9" t="s">
        <v>3196</v>
      </c>
      <c r="C21661" s="9">
        <v>25331</v>
      </c>
      <c r="D21661" s="9" t="s">
        <v>111373</v>
      </c>
    </row>
    <row r="21662" spans="1:5" x14ac:dyDescent="0.25">
      <c r="A21662" s="9" t="s">
        <v>21225</v>
      </c>
      <c r="B21662" s="9" t="s">
        <v>1056</v>
      </c>
      <c r="C21662" s="9">
        <v>6402</v>
      </c>
      <c r="D21662" s="9" t="s">
        <v>21226</v>
      </c>
    </row>
    <row r="21663" spans="1:5" x14ac:dyDescent="0.25">
      <c r="A21663" s="9" t="s">
        <v>21226</v>
      </c>
      <c r="B21663" s="9" t="s">
        <v>21227</v>
      </c>
      <c r="C21663" s="9">
        <v>6162</v>
      </c>
      <c r="D21663" s="9" t="s">
        <v>107006</v>
      </c>
    </row>
    <row r="21664" spans="1:5" x14ac:dyDescent="0.25">
      <c r="A21664" s="9" t="s">
        <v>21228</v>
      </c>
      <c r="B21664" s="9" t="s">
        <v>21229</v>
      </c>
      <c r="C21664" s="9">
        <v>11221</v>
      </c>
      <c r="D21664" s="9" t="s">
        <v>107007</v>
      </c>
    </row>
    <row r="21665" spans="1:5" x14ac:dyDescent="0.25">
      <c r="A21665" s="9" t="s">
        <v>21230</v>
      </c>
      <c r="B21665" s="9" t="s">
        <v>21231</v>
      </c>
      <c r="C21665" s="9">
        <v>9598</v>
      </c>
      <c r="D21665" s="9" t="s">
        <v>107008</v>
      </c>
    </row>
    <row r="21666" spans="1:5" x14ac:dyDescent="0.25">
      <c r="A21666" s="9" t="s">
        <v>21232</v>
      </c>
      <c r="B21666" s="9" t="s">
        <v>21233</v>
      </c>
      <c r="C21666" s="9">
        <v>8433</v>
      </c>
      <c r="D21666" s="9" t="s">
        <v>107009</v>
      </c>
      <c r="E21666" s="9" t="s">
        <v>21235</v>
      </c>
    </row>
    <row r="21667" spans="1:5" x14ac:dyDescent="0.25">
      <c r="A21667" s="9" t="s">
        <v>21232</v>
      </c>
      <c r="B21667" s="9" t="s">
        <v>21233</v>
      </c>
      <c r="C21667" s="9">
        <v>16038</v>
      </c>
      <c r="D21667" s="9" t="s">
        <v>107009</v>
      </c>
      <c r="E21667" s="9" t="s">
        <v>21234</v>
      </c>
    </row>
    <row r="21668" spans="1:5" x14ac:dyDescent="0.25">
      <c r="A21668" s="9" t="s">
        <v>21236</v>
      </c>
      <c r="B21668" s="9" t="s">
        <v>3983</v>
      </c>
      <c r="C21668" s="9">
        <v>23330</v>
      </c>
      <c r="D21668" s="9" t="s">
        <v>107010</v>
      </c>
    </row>
    <row r="21669" spans="1:5" x14ac:dyDescent="0.25">
      <c r="A21669" s="9" t="s">
        <v>21237</v>
      </c>
      <c r="B21669" s="9" t="s">
        <v>10464</v>
      </c>
      <c r="C21669" s="9">
        <v>11966</v>
      </c>
      <c r="D21669" s="9" t="s">
        <v>21238</v>
      </c>
    </row>
    <row r="21670" spans="1:5" x14ac:dyDescent="0.25">
      <c r="A21670" s="9" t="s">
        <v>21238</v>
      </c>
      <c r="B21670" s="9" t="s">
        <v>21238</v>
      </c>
      <c r="C21670" s="9">
        <v>15200</v>
      </c>
      <c r="D21670" s="9" t="s">
        <v>107011</v>
      </c>
    </row>
    <row r="21671" spans="1:5" x14ac:dyDescent="0.25">
      <c r="A21671" s="9" t="s">
        <v>111374</v>
      </c>
      <c r="B21671" s="9" t="s">
        <v>111375</v>
      </c>
      <c r="C21671" s="9">
        <v>25529</v>
      </c>
      <c r="D21671" s="9" t="s">
        <v>111376</v>
      </c>
      <c r="E21671" s="9" t="s">
        <v>2526</v>
      </c>
    </row>
    <row r="21672" spans="1:5" x14ac:dyDescent="0.25">
      <c r="A21672" s="9" t="s">
        <v>21239</v>
      </c>
      <c r="B21672" s="9" t="s">
        <v>21240</v>
      </c>
      <c r="C21672" s="9">
        <v>9368</v>
      </c>
      <c r="D21672" s="9" t="s">
        <v>107012</v>
      </c>
    </row>
    <row r="21673" spans="1:5" x14ac:dyDescent="0.25">
      <c r="A21673" s="9" t="s">
        <v>17743</v>
      </c>
      <c r="B21673" s="9" t="s">
        <v>17740</v>
      </c>
      <c r="C21673" s="9">
        <v>21564</v>
      </c>
      <c r="D21673" s="9" t="s">
        <v>107013</v>
      </c>
    </row>
    <row r="21674" spans="1:5" x14ac:dyDescent="0.25">
      <c r="A21674" s="9" t="s">
        <v>21241</v>
      </c>
      <c r="B21674" s="9" t="s">
        <v>5623</v>
      </c>
      <c r="C21674" s="9">
        <v>17275</v>
      </c>
      <c r="D21674" s="9" t="s">
        <v>107014</v>
      </c>
    </row>
    <row r="21675" spans="1:5" x14ac:dyDescent="0.25">
      <c r="A21675" s="9" t="s">
        <v>21242</v>
      </c>
      <c r="B21675" s="9" t="s">
        <v>21243</v>
      </c>
      <c r="C21675" s="9">
        <v>24390</v>
      </c>
      <c r="D21675" s="9" t="s">
        <v>107015</v>
      </c>
    </row>
    <row r="21676" spans="1:5" x14ac:dyDescent="0.25">
      <c r="A21676" s="9" t="s">
        <v>13966</v>
      </c>
      <c r="B21676" s="9" t="s">
        <v>714</v>
      </c>
      <c r="C21676" s="9">
        <v>24590</v>
      </c>
      <c r="D21676" s="9" t="s">
        <v>107016</v>
      </c>
    </row>
    <row r="21677" spans="1:5" x14ac:dyDescent="0.25">
      <c r="A21677" s="9" t="s">
        <v>111377</v>
      </c>
      <c r="B21677" s="9" t="s">
        <v>102936</v>
      </c>
      <c r="C21677" s="9">
        <v>25505</v>
      </c>
      <c r="D21677" s="9" t="s">
        <v>111378</v>
      </c>
    </row>
    <row r="21678" spans="1:5" x14ac:dyDescent="0.25">
      <c r="A21678" s="9" t="s">
        <v>21244</v>
      </c>
      <c r="B21678" s="9" t="s">
        <v>865</v>
      </c>
      <c r="C21678" s="9">
        <v>9091</v>
      </c>
      <c r="D21678" s="9" t="s">
        <v>107017</v>
      </c>
    </row>
    <row r="21679" spans="1:5" x14ac:dyDescent="0.25">
      <c r="A21679" s="9" t="s">
        <v>21245</v>
      </c>
      <c r="B21679" s="9" t="s">
        <v>244</v>
      </c>
      <c r="C21679" s="9">
        <v>10616</v>
      </c>
      <c r="D21679" s="9" t="s">
        <v>107018</v>
      </c>
    </row>
    <row r="21680" spans="1:5" x14ac:dyDescent="0.25">
      <c r="A21680" s="9" t="s">
        <v>21246</v>
      </c>
      <c r="B21680" s="9" t="s">
        <v>21247</v>
      </c>
      <c r="C21680" s="9">
        <v>19905</v>
      </c>
      <c r="D21680" s="9" t="s">
        <v>107019</v>
      </c>
    </row>
    <row r="21681" spans="1:5" x14ac:dyDescent="0.25">
      <c r="A21681" s="9" t="s">
        <v>21248</v>
      </c>
      <c r="B21681" s="9" t="s">
        <v>2985</v>
      </c>
      <c r="C21681" s="9">
        <v>10783</v>
      </c>
      <c r="D21681" s="9" t="s">
        <v>107020</v>
      </c>
    </row>
    <row r="21682" spans="1:5" x14ac:dyDescent="0.25">
      <c r="A21682" s="9" t="s">
        <v>21249</v>
      </c>
      <c r="B21682" s="9" t="s">
        <v>21250</v>
      </c>
      <c r="C21682" s="9">
        <v>10861</v>
      </c>
      <c r="D21682" s="9" t="s">
        <v>107021</v>
      </c>
      <c r="E21682" s="9" t="s">
        <v>111651</v>
      </c>
    </row>
    <row r="21683" spans="1:5" x14ac:dyDescent="0.25">
      <c r="A21683" s="9" t="s">
        <v>21249</v>
      </c>
      <c r="B21683" s="9" t="s">
        <v>21250</v>
      </c>
      <c r="C21683" s="9">
        <v>20327</v>
      </c>
      <c r="D21683" s="9" t="s">
        <v>107021</v>
      </c>
      <c r="E21683" s="9" t="s">
        <v>111651</v>
      </c>
    </row>
    <row r="21684" spans="1:5" x14ac:dyDescent="0.25">
      <c r="A21684" s="9" t="s">
        <v>21249</v>
      </c>
      <c r="B21684" s="9" t="s">
        <v>21250</v>
      </c>
      <c r="C21684" s="9">
        <v>21864</v>
      </c>
      <c r="D21684" s="9" t="s">
        <v>107021</v>
      </c>
      <c r="E21684" s="9" t="s">
        <v>111651</v>
      </c>
    </row>
    <row r="21685" spans="1:5" x14ac:dyDescent="0.25">
      <c r="A21685" s="9" t="s">
        <v>21251</v>
      </c>
      <c r="B21685" s="9" t="s">
        <v>2026</v>
      </c>
      <c r="C21685" s="9">
        <v>23595</v>
      </c>
      <c r="D21685" s="9" t="s">
        <v>107022</v>
      </c>
    </row>
    <row r="21686" spans="1:5" x14ac:dyDescent="0.25">
      <c r="A21686" s="9" t="s">
        <v>21252</v>
      </c>
      <c r="B21686" s="9" t="s">
        <v>13861</v>
      </c>
      <c r="C21686" s="9">
        <v>18856</v>
      </c>
      <c r="D21686" s="9" t="s">
        <v>107023</v>
      </c>
    </row>
    <row r="21687" spans="1:5" x14ac:dyDescent="0.25">
      <c r="A21687" s="9" t="s">
        <v>21253</v>
      </c>
      <c r="B21687" s="9" t="s">
        <v>3011</v>
      </c>
      <c r="C21687" s="9">
        <v>12883</v>
      </c>
      <c r="D21687" s="9" t="s">
        <v>107024</v>
      </c>
    </row>
    <row r="21688" spans="1:5" x14ac:dyDescent="0.25">
      <c r="A21688" s="9" t="s">
        <v>21254</v>
      </c>
      <c r="B21688" s="9" t="s">
        <v>21255</v>
      </c>
      <c r="C21688" s="9">
        <v>22030</v>
      </c>
      <c r="D21688" s="9" t="s">
        <v>107025</v>
      </c>
    </row>
    <row r="21689" spans="1:5" x14ac:dyDescent="0.25">
      <c r="A21689" s="9" t="s">
        <v>21256</v>
      </c>
      <c r="B21689" s="9" t="s">
        <v>21257</v>
      </c>
      <c r="C21689" s="9">
        <v>16294</v>
      </c>
      <c r="D21689" s="9" t="s">
        <v>107026</v>
      </c>
    </row>
    <row r="21690" spans="1:5" x14ac:dyDescent="0.25">
      <c r="A21690" s="9" t="s">
        <v>21258</v>
      </c>
      <c r="B21690" s="9" t="s">
        <v>5786</v>
      </c>
      <c r="C21690" s="9">
        <v>19018</v>
      </c>
      <c r="D21690" s="9" t="s">
        <v>107027</v>
      </c>
    </row>
    <row r="21691" spans="1:5" x14ac:dyDescent="0.25">
      <c r="A21691" s="9" t="s">
        <v>21259</v>
      </c>
      <c r="B21691" s="9" t="s">
        <v>21260</v>
      </c>
      <c r="C21691" s="9">
        <v>18651</v>
      </c>
      <c r="D21691" s="9" t="s">
        <v>111379</v>
      </c>
    </row>
    <row r="21692" spans="1:5" x14ac:dyDescent="0.25">
      <c r="A21692" s="9" t="s">
        <v>21261</v>
      </c>
      <c r="B21692" s="9" t="s">
        <v>21262</v>
      </c>
      <c r="C21692" s="9">
        <v>24638</v>
      </c>
      <c r="D21692" s="9" t="s">
        <v>107028</v>
      </c>
    </row>
    <row r="21693" spans="1:5" x14ac:dyDescent="0.25">
      <c r="A21693" s="9" t="s">
        <v>21263</v>
      </c>
      <c r="B21693" s="9" t="s">
        <v>21264</v>
      </c>
      <c r="C21693" s="9">
        <v>18462</v>
      </c>
      <c r="D21693" s="9" t="s">
        <v>107029</v>
      </c>
    </row>
    <row r="21694" spans="1:5" x14ac:dyDescent="0.25">
      <c r="A21694" s="9" t="s">
        <v>21265</v>
      </c>
      <c r="B21694" s="9" t="s">
        <v>21267</v>
      </c>
      <c r="C21694" s="9">
        <v>20304</v>
      </c>
      <c r="D21694" s="9" t="s">
        <v>107030</v>
      </c>
    </row>
    <row r="21695" spans="1:5" x14ac:dyDescent="0.25">
      <c r="A21695" s="9" t="s">
        <v>21265</v>
      </c>
      <c r="B21695" s="9" t="s">
        <v>21266</v>
      </c>
      <c r="C21695" s="9">
        <v>19271</v>
      </c>
      <c r="D21695" s="9" t="s">
        <v>107029</v>
      </c>
    </row>
    <row r="21696" spans="1:5" x14ac:dyDescent="0.25">
      <c r="A21696" s="9" t="s">
        <v>21268</v>
      </c>
      <c r="B21696" s="9" t="s">
        <v>21269</v>
      </c>
      <c r="C21696" s="9">
        <v>21109</v>
      </c>
      <c r="D21696" s="9" t="s">
        <v>107031</v>
      </c>
    </row>
    <row r="21697" spans="1:5" x14ac:dyDescent="0.25">
      <c r="A21697" s="9" t="s">
        <v>21270</v>
      </c>
      <c r="B21697" s="9" t="s">
        <v>21271</v>
      </c>
      <c r="C21697" s="9">
        <v>20220</v>
      </c>
      <c r="D21697" s="9" t="s">
        <v>107032</v>
      </c>
    </row>
    <row r="21698" spans="1:5" x14ac:dyDescent="0.25">
      <c r="A21698" s="9" t="s">
        <v>21272</v>
      </c>
      <c r="B21698" s="9" t="s">
        <v>21273</v>
      </c>
      <c r="C21698" s="9">
        <v>20597</v>
      </c>
      <c r="D21698" s="9" t="s">
        <v>107032</v>
      </c>
    </row>
    <row r="21699" spans="1:5" x14ac:dyDescent="0.25">
      <c r="A21699" s="9" t="s">
        <v>21274</v>
      </c>
      <c r="B21699" s="9" t="s">
        <v>21275</v>
      </c>
      <c r="C21699" s="9">
        <v>24489</v>
      </c>
      <c r="D21699" s="9" t="s">
        <v>111380</v>
      </c>
    </row>
    <row r="21700" spans="1:5" x14ac:dyDescent="0.25">
      <c r="A21700" s="9" t="s">
        <v>21276</v>
      </c>
      <c r="B21700" s="9" t="s">
        <v>21277</v>
      </c>
      <c r="C21700" s="9">
        <v>24405</v>
      </c>
      <c r="D21700" s="9" t="s">
        <v>107033</v>
      </c>
    </row>
    <row r="21701" spans="1:5" x14ac:dyDescent="0.25">
      <c r="A21701" s="9" t="s">
        <v>21278</v>
      </c>
      <c r="B21701" s="9" t="s">
        <v>21279</v>
      </c>
      <c r="C21701" s="9">
        <v>24639</v>
      </c>
      <c r="D21701" s="9" t="s">
        <v>107033</v>
      </c>
    </row>
    <row r="21702" spans="1:5" x14ac:dyDescent="0.25">
      <c r="A21702" s="9" t="s">
        <v>21280</v>
      </c>
      <c r="B21702" s="9" t="s">
        <v>4675</v>
      </c>
      <c r="C21702" s="9">
        <v>20343</v>
      </c>
      <c r="D21702" s="9" t="s">
        <v>107035</v>
      </c>
      <c r="E21702" s="9" t="s">
        <v>800</v>
      </c>
    </row>
    <row r="21703" spans="1:5" x14ac:dyDescent="0.25">
      <c r="A21703" s="9" t="s">
        <v>21280</v>
      </c>
      <c r="B21703" s="9" t="s">
        <v>4678</v>
      </c>
      <c r="C21703" s="9">
        <v>10862</v>
      </c>
      <c r="D21703" s="9" t="s">
        <v>107034</v>
      </c>
      <c r="E21703" s="9" t="s">
        <v>111651</v>
      </c>
    </row>
    <row r="21704" spans="1:5" x14ac:dyDescent="0.25">
      <c r="A21704" s="9" t="s">
        <v>21281</v>
      </c>
      <c r="B21704" s="9" t="s">
        <v>2132</v>
      </c>
      <c r="C21704" s="9">
        <v>7532</v>
      </c>
      <c r="D21704" s="9" t="s">
        <v>107042</v>
      </c>
    </row>
    <row r="21705" spans="1:5" x14ac:dyDescent="0.25">
      <c r="A21705" s="9" t="s">
        <v>21281</v>
      </c>
      <c r="B21705" s="9" t="s">
        <v>21285</v>
      </c>
      <c r="C21705" s="9">
        <v>22446</v>
      </c>
      <c r="D21705" s="9" t="s">
        <v>107036</v>
      </c>
    </row>
    <row r="21706" spans="1:5" x14ac:dyDescent="0.25">
      <c r="A21706" s="9" t="s">
        <v>21281</v>
      </c>
      <c r="B21706" s="9" t="s">
        <v>21282</v>
      </c>
      <c r="C21706" s="9">
        <v>4356</v>
      </c>
      <c r="D21706" s="9" t="s">
        <v>21291</v>
      </c>
    </row>
    <row r="21707" spans="1:5" x14ac:dyDescent="0.25">
      <c r="A21707" s="9" t="s">
        <v>21281</v>
      </c>
      <c r="B21707" s="9" t="s">
        <v>21287</v>
      </c>
      <c r="C21707" s="9">
        <v>24107</v>
      </c>
      <c r="D21707" s="9" t="s">
        <v>107040</v>
      </c>
    </row>
    <row r="21708" spans="1:5" x14ac:dyDescent="0.25">
      <c r="A21708" s="9" t="s">
        <v>21281</v>
      </c>
      <c r="B21708" s="9" t="s">
        <v>21286</v>
      </c>
      <c r="C21708" s="9">
        <v>23055</v>
      </c>
      <c r="D21708" s="9" t="s">
        <v>107043</v>
      </c>
    </row>
    <row r="21709" spans="1:5" x14ac:dyDescent="0.25">
      <c r="A21709" s="9" t="s">
        <v>21281</v>
      </c>
      <c r="B21709" s="9" t="s">
        <v>2721</v>
      </c>
      <c r="C21709" s="9">
        <v>22156</v>
      </c>
      <c r="D21709" s="9" t="s">
        <v>107041</v>
      </c>
    </row>
    <row r="21710" spans="1:5" x14ac:dyDescent="0.25">
      <c r="A21710" s="9" t="s">
        <v>21281</v>
      </c>
      <c r="B21710" s="9" t="s">
        <v>21290</v>
      </c>
      <c r="C21710" s="9">
        <v>4885</v>
      </c>
      <c r="D21710" s="9" t="s">
        <v>107038</v>
      </c>
    </row>
    <row r="21711" spans="1:5" x14ac:dyDescent="0.25">
      <c r="A21711" s="9" t="s">
        <v>21288</v>
      </c>
      <c r="B21711" s="9" t="s">
        <v>21289</v>
      </c>
      <c r="C21711" s="9">
        <v>22965</v>
      </c>
      <c r="D21711" s="9" t="s">
        <v>107039</v>
      </c>
    </row>
    <row r="21712" spans="1:5" x14ac:dyDescent="0.25">
      <c r="A21712" s="9" t="s">
        <v>21281</v>
      </c>
      <c r="B21712" s="9" t="s">
        <v>21283</v>
      </c>
      <c r="C21712" s="9">
        <v>7044</v>
      </c>
      <c r="D21712" s="9" t="s">
        <v>107037</v>
      </c>
    </row>
    <row r="21713" spans="1:5" x14ac:dyDescent="0.25">
      <c r="A21713" s="9" t="s">
        <v>21281</v>
      </c>
      <c r="B21713" s="9" t="s">
        <v>21283</v>
      </c>
      <c r="C21713" s="9">
        <v>7096</v>
      </c>
      <c r="D21713" s="9" t="s">
        <v>107037</v>
      </c>
      <c r="E21713" s="9" t="s">
        <v>21284</v>
      </c>
    </row>
    <row r="21714" spans="1:5" x14ac:dyDescent="0.25">
      <c r="A21714" s="9" t="s">
        <v>21291</v>
      </c>
      <c r="B21714" s="9" t="s">
        <v>2132</v>
      </c>
      <c r="C21714" s="9">
        <v>15395</v>
      </c>
      <c r="D21714" s="9" t="s">
        <v>107044</v>
      </c>
    </row>
    <row r="21715" spans="1:5" x14ac:dyDescent="0.25">
      <c r="A21715" s="9" t="s">
        <v>20844</v>
      </c>
      <c r="B21715" s="9" t="s">
        <v>21292</v>
      </c>
      <c r="C21715" s="9">
        <v>10636</v>
      </c>
      <c r="D21715" s="9" t="s">
        <v>107045</v>
      </c>
    </row>
    <row r="21716" spans="1:5" x14ac:dyDescent="0.25">
      <c r="A21716" s="9" t="s">
        <v>21293</v>
      </c>
      <c r="B21716" s="9" t="s">
        <v>17395</v>
      </c>
      <c r="C21716" s="9">
        <v>12685</v>
      </c>
      <c r="D21716" s="9" t="s">
        <v>107046</v>
      </c>
      <c r="E21716" s="9" t="s">
        <v>111695</v>
      </c>
    </row>
    <row r="21717" spans="1:5" x14ac:dyDescent="0.25">
      <c r="A21717" s="9" t="s">
        <v>21294</v>
      </c>
      <c r="B21717" s="9" t="s">
        <v>15410</v>
      </c>
      <c r="C21717" s="9">
        <v>4171</v>
      </c>
      <c r="D21717" s="9" t="s">
        <v>107047</v>
      </c>
      <c r="E21717" s="9" t="s">
        <v>1429</v>
      </c>
    </row>
    <row r="21718" spans="1:5" x14ac:dyDescent="0.25">
      <c r="A21718" s="9" t="s">
        <v>19971</v>
      </c>
      <c r="B21718" s="9" t="s">
        <v>653</v>
      </c>
      <c r="C21718" s="9">
        <v>6066</v>
      </c>
      <c r="D21718" s="9" t="s">
        <v>107048</v>
      </c>
    </row>
    <row r="21719" spans="1:5" x14ac:dyDescent="0.25">
      <c r="A21719" s="9" t="s">
        <v>21295</v>
      </c>
      <c r="B21719" s="9" t="s">
        <v>3292</v>
      </c>
      <c r="C21719" s="9">
        <v>19831</v>
      </c>
      <c r="D21719" s="9" t="s">
        <v>107049</v>
      </c>
    </row>
    <row r="21720" spans="1:5" x14ac:dyDescent="0.25">
      <c r="A21720" s="9" t="s">
        <v>90343</v>
      </c>
      <c r="B21720" s="9" t="s">
        <v>90344</v>
      </c>
      <c r="C21720" s="9">
        <v>25127</v>
      </c>
      <c r="D21720" s="9" t="s">
        <v>111381</v>
      </c>
    </row>
    <row r="21721" spans="1:5" x14ac:dyDescent="0.25">
      <c r="A21721" s="9" t="s">
        <v>21296</v>
      </c>
      <c r="B21721" s="9" t="s">
        <v>21297</v>
      </c>
      <c r="C21721" s="9">
        <v>23638</v>
      </c>
      <c r="D21721" s="9" t="s">
        <v>107050</v>
      </c>
    </row>
    <row r="21722" spans="1:5" x14ac:dyDescent="0.25">
      <c r="A21722" s="9" t="s">
        <v>21298</v>
      </c>
      <c r="B21722" s="9" t="s">
        <v>21299</v>
      </c>
      <c r="C21722" s="9">
        <v>18813</v>
      </c>
      <c r="D21722" s="9" t="s">
        <v>107051</v>
      </c>
    </row>
    <row r="21723" spans="1:5" x14ac:dyDescent="0.25">
      <c r="A21723" s="9" t="s">
        <v>21300</v>
      </c>
      <c r="B21723" s="9" t="s">
        <v>21301</v>
      </c>
      <c r="C21723" s="9">
        <v>16081</v>
      </c>
      <c r="D21723" s="9" t="s">
        <v>111382</v>
      </c>
    </row>
    <row r="21724" spans="1:5" x14ac:dyDescent="0.25">
      <c r="A21724" s="9" t="s">
        <v>21302</v>
      </c>
      <c r="B21724" s="9" t="s">
        <v>21303</v>
      </c>
      <c r="C21724" s="9">
        <v>8624</v>
      </c>
      <c r="D21724" s="9" t="s">
        <v>107052</v>
      </c>
    </row>
    <row r="21725" spans="1:5" x14ac:dyDescent="0.25">
      <c r="A21725" s="9" t="s">
        <v>90057</v>
      </c>
      <c r="B21725" s="9" t="s">
        <v>75145</v>
      </c>
      <c r="C21725" s="9">
        <v>24922</v>
      </c>
      <c r="D21725" s="9" t="s">
        <v>107053</v>
      </c>
    </row>
    <row r="21726" spans="1:5" x14ac:dyDescent="0.25">
      <c r="A21726" s="9" t="s">
        <v>21304</v>
      </c>
      <c r="B21726" s="9" t="s">
        <v>21305</v>
      </c>
      <c r="C21726" s="9">
        <v>9724</v>
      </c>
      <c r="D21726" s="9" t="s">
        <v>107054</v>
      </c>
      <c r="E21726" s="9" t="s">
        <v>1152</v>
      </c>
    </row>
    <row r="21727" spans="1:5" x14ac:dyDescent="0.25">
      <c r="A21727" s="9" t="s">
        <v>21306</v>
      </c>
      <c r="B21727" s="9" t="s">
        <v>5157</v>
      </c>
      <c r="C21727" s="9">
        <v>22887</v>
      </c>
      <c r="D21727" s="9" t="s">
        <v>107055</v>
      </c>
    </row>
    <row r="21728" spans="1:5" x14ac:dyDescent="0.25">
      <c r="A21728" s="9" t="s">
        <v>21306</v>
      </c>
      <c r="B21728" s="9" t="s">
        <v>2455</v>
      </c>
      <c r="C21728" s="9">
        <v>9795</v>
      </c>
      <c r="D21728" s="9" t="s">
        <v>107056</v>
      </c>
      <c r="E21728" s="9" t="s">
        <v>90203</v>
      </c>
    </row>
    <row r="21729" spans="1:5" x14ac:dyDescent="0.25">
      <c r="A21729" s="9" t="s">
        <v>21306</v>
      </c>
      <c r="B21729" s="9" t="s">
        <v>2455</v>
      </c>
      <c r="C21729" s="9">
        <v>12668</v>
      </c>
      <c r="D21729" s="9" t="s">
        <v>107056</v>
      </c>
      <c r="E21729" s="9" t="s">
        <v>90203</v>
      </c>
    </row>
    <row r="21730" spans="1:5" x14ac:dyDescent="0.25">
      <c r="A21730" s="9" t="s">
        <v>21307</v>
      </c>
      <c r="B21730" s="9" t="s">
        <v>659</v>
      </c>
      <c r="C21730" s="9">
        <v>23702</v>
      </c>
      <c r="D21730" s="9" t="s">
        <v>21309</v>
      </c>
    </row>
    <row r="21731" spans="1:5" x14ac:dyDescent="0.25">
      <c r="A21731" s="9" t="s">
        <v>21308</v>
      </c>
      <c r="B21731" s="9" t="s">
        <v>653</v>
      </c>
      <c r="C21731" s="9">
        <v>10675</v>
      </c>
      <c r="D21731" s="9" t="s">
        <v>21309</v>
      </c>
    </row>
    <row r="21732" spans="1:5" x14ac:dyDescent="0.25">
      <c r="A21732" s="9" t="s">
        <v>21309</v>
      </c>
      <c r="B21732" s="9" t="s">
        <v>21310</v>
      </c>
      <c r="C21732" s="9">
        <v>8328</v>
      </c>
      <c r="D21732" s="9" t="s">
        <v>107057</v>
      </c>
    </row>
    <row r="21733" spans="1:5" x14ac:dyDescent="0.25">
      <c r="A21733" s="9" t="s">
        <v>21311</v>
      </c>
      <c r="B21733" s="9" t="s">
        <v>21312</v>
      </c>
      <c r="C21733" s="9">
        <v>8955</v>
      </c>
      <c r="D21733" s="9" t="s">
        <v>107058</v>
      </c>
    </row>
    <row r="21734" spans="1:5" x14ac:dyDescent="0.25">
      <c r="A21734" s="9" t="s">
        <v>21313</v>
      </c>
      <c r="B21734" s="9" t="s">
        <v>981</v>
      </c>
      <c r="C21734" s="9">
        <v>6361</v>
      </c>
      <c r="D21734" s="9" t="s">
        <v>107059</v>
      </c>
    </row>
    <row r="21735" spans="1:5" x14ac:dyDescent="0.25">
      <c r="A21735" s="9" t="s">
        <v>21314</v>
      </c>
      <c r="B21735" s="9" t="s">
        <v>981</v>
      </c>
      <c r="C21735" s="9">
        <v>8972</v>
      </c>
      <c r="D21735" s="9" t="s">
        <v>107060</v>
      </c>
    </row>
    <row r="21736" spans="1:5" x14ac:dyDescent="0.25">
      <c r="A21736" s="9" t="s">
        <v>21315</v>
      </c>
      <c r="B21736" s="9" t="s">
        <v>714</v>
      </c>
      <c r="C21736" s="9">
        <v>11283</v>
      </c>
      <c r="D21736" s="9" t="s">
        <v>107061</v>
      </c>
    </row>
    <row r="21737" spans="1:5" x14ac:dyDescent="0.25">
      <c r="A21737" s="9" t="s">
        <v>21316</v>
      </c>
      <c r="B21737" s="9" t="s">
        <v>4346</v>
      </c>
      <c r="C21737" s="9">
        <v>4815</v>
      </c>
      <c r="D21737" s="9" t="s">
        <v>107062</v>
      </c>
    </row>
    <row r="21738" spans="1:5" x14ac:dyDescent="0.25">
      <c r="A21738" s="9" t="s">
        <v>21316</v>
      </c>
      <c r="B21738" s="9" t="s">
        <v>4346</v>
      </c>
      <c r="C21738" s="9">
        <v>13587</v>
      </c>
      <c r="D21738" s="9" t="s">
        <v>107062</v>
      </c>
    </row>
    <row r="21739" spans="1:5" x14ac:dyDescent="0.25">
      <c r="A21739" s="9" t="s">
        <v>19753</v>
      </c>
      <c r="B21739" s="9" t="s">
        <v>113030</v>
      </c>
      <c r="C21739" s="9">
        <v>25846</v>
      </c>
      <c r="D21739" s="9" t="s">
        <v>113031</v>
      </c>
    </row>
    <row r="21740" spans="1:5" x14ac:dyDescent="0.25">
      <c r="A21740" s="9" t="s">
        <v>21317</v>
      </c>
      <c r="B21740" s="9" t="s">
        <v>21318</v>
      </c>
      <c r="C21740" s="9">
        <v>6790</v>
      </c>
      <c r="D21740" s="9" t="s">
        <v>107063</v>
      </c>
    </row>
    <row r="21741" spans="1:5" x14ac:dyDescent="0.25">
      <c r="A21741" s="9" t="s">
        <v>9098</v>
      </c>
      <c r="B21741" s="9" t="s">
        <v>21323</v>
      </c>
      <c r="C21741" s="9">
        <v>22852</v>
      </c>
      <c r="D21741" s="9" t="s">
        <v>107069</v>
      </c>
    </row>
    <row r="21742" spans="1:5" x14ac:dyDescent="0.25">
      <c r="A21742" s="9" t="s">
        <v>9098</v>
      </c>
      <c r="B21742" s="9" t="s">
        <v>21319</v>
      </c>
      <c r="C21742" s="9">
        <v>9725</v>
      </c>
      <c r="D21742" s="9" t="s">
        <v>107066</v>
      </c>
      <c r="E21742" s="9" t="s">
        <v>111651</v>
      </c>
    </row>
    <row r="21743" spans="1:5" x14ac:dyDescent="0.25">
      <c r="A21743" s="9" t="s">
        <v>9098</v>
      </c>
      <c r="B21743" s="9" t="s">
        <v>21319</v>
      </c>
      <c r="C21743" s="9">
        <v>13831</v>
      </c>
      <c r="D21743" s="9" t="s">
        <v>107066</v>
      </c>
    </row>
    <row r="21744" spans="1:5" x14ac:dyDescent="0.25">
      <c r="A21744" s="9" t="s">
        <v>9098</v>
      </c>
      <c r="B21744" s="9" t="s">
        <v>20674</v>
      </c>
      <c r="C21744" s="9">
        <v>22198</v>
      </c>
      <c r="D21744" s="9" t="s">
        <v>107068</v>
      </c>
    </row>
    <row r="21745" spans="1:5" x14ac:dyDescent="0.25">
      <c r="A21745" s="9" t="s">
        <v>9098</v>
      </c>
      <c r="B21745" s="9" t="s">
        <v>9097</v>
      </c>
      <c r="C21745" s="9">
        <v>1155</v>
      </c>
      <c r="D21745" s="9" t="s">
        <v>107065</v>
      </c>
      <c r="E21745" s="9" t="s">
        <v>21320</v>
      </c>
    </row>
    <row r="21746" spans="1:5" x14ac:dyDescent="0.25">
      <c r="A21746" s="9" t="s">
        <v>9098</v>
      </c>
      <c r="B21746" s="9" t="s">
        <v>5295</v>
      </c>
      <c r="C21746" s="9">
        <v>18902</v>
      </c>
      <c r="D21746" s="9" t="s">
        <v>107064</v>
      </c>
      <c r="E21746" s="9" t="s">
        <v>21322</v>
      </c>
    </row>
    <row r="21747" spans="1:5" x14ac:dyDescent="0.25">
      <c r="A21747" s="9" t="s">
        <v>9098</v>
      </c>
      <c r="B21747" s="9" t="s">
        <v>21321</v>
      </c>
      <c r="C21747" s="9">
        <v>17743</v>
      </c>
      <c r="D21747" s="9" t="s">
        <v>107067</v>
      </c>
    </row>
    <row r="21748" spans="1:5" x14ac:dyDescent="0.25">
      <c r="A21748" s="9" t="s">
        <v>9098</v>
      </c>
      <c r="B21748" s="9" t="s">
        <v>21319</v>
      </c>
      <c r="C21748" s="9">
        <v>10878</v>
      </c>
      <c r="D21748" s="9" t="s">
        <v>107066</v>
      </c>
      <c r="E21748" s="9" t="s">
        <v>800</v>
      </c>
    </row>
    <row r="21749" spans="1:5" x14ac:dyDescent="0.25">
      <c r="A21749" s="9" t="s">
        <v>21324</v>
      </c>
      <c r="B21749" s="9" t="s">
        <v>21319</v>
      </c>
      <c r="C21749" s="9">
        <v>16578</v>
      </c>
      <c r="D21749" s="9" t="s">
        <v>107070</v>
      </c>
    </row>
    <row r="21750" spans="1:5" x14ac:dyDescent="0.25">
      <c r="A21750" s="9" t="s">
        <v>21325</v>
      </c>
      <c r="B21750" s="9" t="s">
        <v>21326</v>
      </c>
      <c r="C21750" s="9">
        <v>12573</v>
      </c>
      <c r="D21750" s="9" t="s">
        <v>107071</v>
      </c>
      <c r="E21750" s="9" t="s">
        <v>21327</v>
      </c>
    </row>
    <row r="21751" spans="1:5" x14ac:dyDescent="0.25">
      <c r="A21751" s="9" t="s">
        <v>21328</v>
      </c>
      <c r="B21751" s="9" t="s">
        <v>21329</v>
      </c>
      <c r="C21751" s="9">
        <v>10572</v>
      </c>
      <c r="D21751" s="9" t="s">
        <v>107072</v>
      </c>
    </row>
    <row r="21752" spans="1:5" x14ac:dyDescent="0.25">
      <c r="A21752" s="9" t="s">
        <v>21330</v>
      </c>
      <c r="B21752" s="9" t="s">
        <v>21331</v>
      </c>
      <c r="C21752" s="9">
        <v>21828</v>
      </c>
      <c r="D21752" s="9" t="s">
        <v>107074</v>
      </c>
    </row>
    <row r="21753" spans="1:5" x14ac:dyDescent="0.25">
      <c r="A21753" s="9" t="s">
        <v>21330</v>
      </c>
      <c r="B21753" s="9" t="s">
        <v>3074</v>
      </c>
      <c r="C21753" s="9">
        <v>716</v>
      </c>
      <c r="D21753" s="9" t="s">
        <v>107073</v>
      </c>
      <c r="E21753" s="9" t="s">
        <v>11966</v>
      </c>
    </row>
    <row r="21754" spans="1:5" x14ac:dyDescent="0.25">
      <c r="A21754" s="9" t="s">
        <v>21332</v>
      </c>
      <c r="B21754" s="9" t="s">
        <v>21333</v>
      </c>
      <c r="C21754" s="9">
        <v>6341</v>
      </c>
      <c r="D21754" s="9" t="s">
        <v>107075</v>
      </c>
      <c r="E21754" s="9" t="s">
        <v>2526</v>
      </c>
    </row>
    <row r="21755" spans="1:5" x14ac:dyDescent="0.25">
      <c r="A21755" s="9" t="s">
        <v>21334</v>
      </c>
      <c r="B21755" s="9" t="s">
        <v>16756</v>
      </c>
      <c r="C21755" s="9">
        <v>18593</v>
      </c>
      <c r="D21755" s="9" t="s">
        <v>111383</v>
      </c>
      <c r="E21755" s="9" t="s">
        <v>2526</v>
      </c>
    </row>
    <row r="21756" spans="1:5" x14ac:dyDescent="0.25">
      <c r="A21756" s="9" t="s">
        <v>21335</v>
      </c>
      <c r="B21756" s="9" t="s">
        <v>16756</v>
      </c>
      <c r="C21756" s="9">
        <v>24786</v>
      </c>
      <c r="D21756" s="9" t="s">
        <v>107076</v>
      </c>
    </row>
    <row r="21757" spans="1:5" x14ac:dyDescent="0.25">
      <c r="A21757" s="9" t="s">
        <v>90054</v>
      </c>
      <c r="B21757" s="9" t="s">
        <v>1538</v>
      </c>
      <c r="C21757" s="9">
        <v>24921</v>
      </c>
      <c r="D21757" s="9" t="s">
        <v>107077</v>
      </c>
    </row>
    <row r="21758" spans="1:5" x14ac:dyDescent="0.25">
      <c r="A21758" s="9" t="s">
        <v>10849</v>
      </c>
      <c r="B21758" s="9" t="s">
        <v>10006</v>
      </c>
      <c r="C21758" s="9">
        <v>19517</v>
      </c>
      <c r="D21758" s="9" t="s">
        <v>107078</v>
      </c>
    </row>
    <row r="21759" spans="1:5" x14ac:dyDescent="0.25">
      <c r="A21759" s="9" t="s">
        <v>21336</v>
      </c>
      <c r="B21759" s="9" t="s">
        <v>9278</v>
      </c>
      <c r="C21759" s="9">
        <v>23748</v>
      </c>
      <c r="D21759" s="9" t="s">
        <v>107080</v>
      </c>
    </row>
    <row r="21760" spans="1:5" x14ac:dyDescent="0.25">
      <c r="A21760" s="9" t="s">
        <v>21336</v>
      </c>
      <c r="B21760" s="9" t="s">
        <v>4689</v>
      </c>
      <c r="C21760" s="9">
        <v>22873</v>
      </c>
      <c r="D21760" s="9" t="s">
        <v>107081</v>
      </c>
    </row>
    <row r="21761" spans="1:5" x14ac:dyDescent="0.25">
      <c r="A21761" s="9" t="s">
        <v>21336</v>
      </c>
      <c r="B21761" s="9" t="s">
        <v>21337</v>
      </c>
      <c r="C21761" s="9">
        <v>22966</v>
      </c>
      <c r="D21761" s="9" t="s">
        <v>107079</v>
      </c>
    </row>
    <row r="21762" spans="1:5" x14ac:dyDescent="0.25">
      <c r="A21762" s="9" t="s">
        <v>21338</v>
      </c>
      <c r="B21762" s="9" t="s">
        <v>665</v>
      </c>
      <c r="C21762" s="9">
        <v>21741</v>
      </c>
      <c r="D21762" s="9" t="s">
        <v>107087</v>
      </c>
    </row>
    <row r="21763" spans="1:5" x14ac:dyDescent="0.25">
      <c r="A21763" s="9" t="s">
        <v>21338</v>
      </c>
      <c r="B21763" s="9" t="s">
        <v>21363</v>
      </c>
      <c r="C21763" s="9">
        <v>18936</v>
      </c>
      <c r="D21763" s="9" t="s">
        <v>107093</v>
      </c>
      <c r="E21763" s="9" t="s">
        <v>21364</v>
      </c>
    </row>
    <row r="21764" spans="1:5" x14ac:dyDescent="0.25">
      <c r="A21764" s="9" t="s">
        <v>21338</v>
      </c>
      <c r="B21764" s="9" t="s">
        <v>959</v>
      </c>
      <c r="C21764" s="9">
        <v>22684</v>
      </c>
      <c r="D21764" s="9" t="s">
        <v>107084</v>
      </c>
    </row>
    <row r="21765" spans="1:5" x14ac:dyDescent="0.25">
      <c r="A21765" s="9" t="s">
        <v>21338</v>
      </c>
      <c r="B21765" s="9" t="s">
        <v>741</v>
      </c>
      <c r="C21765" s="9">
        <v>19872</v>
      </c>
      <c r="D21765" s="9" t="s">
        <v>107121</v>
      </c>
    </row>
    <row r="21766" spans="1:5" x14ac:dyDescent="0.25">
      <c r="A21766" s="9" t="s">
        <v>21338</v>
      </c>
      <c r="B21766" s="9" t="s">
        <v>2187</v>
      </c>
      <c r="C21766" s="9">
        <v>5551</v>
      </c>
      <c r="D21766" s="9" t="s">
        <v>107097</v>
      </c>
    </row>
    <row r="21767" spans="1:5" x14ac:dyDescent="0.25">
      <c r="A21767" s="9" t="s">
        <v>21338</v>
      </c>
      <c r="B21767" s="9" t="s">
        <v>2610</v>
      </c>
      <c r="C21767" s="9">
        <v>22521</v>
      </c>
      <c r="D21767" s="9" t="s">
        <v>107096</v>
      </c>
    </row>
    <row r="21768" spans="1:5" x14ac:dyDescent="0.25">
      <c r="A21768" s="9" t="s">
        <v>21338</v>
      </c>
      <c r="B21768" s="9" t="s">
        <v>21349</v>
      </c>
      <c r="C21768" s="9">
        <v>11122</v>
      </c>
      <c r="D21768" s="9" t="s">
        <v>107099</v>
      </c>
      <c r="E21768" s="9" t="s">
        <v>21350</v>
      </c>
    </row>
    <row r="21769" spans="1:5" x14ac:dyDescent="0.25">
      <c r="A21769" s="9" t="s">
        <v>21338</v>
      </c>
      <c r="B21769" s="9" t="s">
        <v>5338</v>
      </c>
      <c r="C21769" s="9">
        <v>21752</v>
      </c>
      <c r="D21769" s="9" t="s">
        <v>107095</v>
      </c>
    </row>
    <row r="21770" spans="1:5" x14ac:dyDescent="0.25">
      <c r="A21770" s="9" t="s">
        <v>21338</v>
      </c>
      <c r="B21770" s="9" t="s">
        <v>6664</v>
      </c>
      <c r="C21770" s="9">
        <v>19609</v>
      </c>
      <c r="D21770" s="9" t="s">
        <v>107082</v>
      </c>
    </row>
    <row r="21771" spans="1:5" x14ac:dyDescent="0.25">
      <c r="A21771" s="9" t="s">
        <v>21340</v>
      </c>
      <c r="B21771" s="9" t="s">
        <v>5688</v>
      </c>
      <c r="C21771" s="9">
        <v>18617</v>
      </c>
      <c r="D21771" s="9" t="s">
        <v>111384</v>
      </c>
      <c r="E21771" s="9" t="s">
        <v>1623</v>
      </c>
    </row>
    <row r="21772" spans="1:5" x14ac:dyDescent="0.25">
      <c r="A21772" s="9" t="s">
        <v>21338</v>
      </c>
      <c r="B21772" s="9" t="s">
        <v>21366</v>
      </c>
      <c r="C21772" s="9">
        <v>6367</v>
      </c>
      <c r="D21772" s="9" t="s">
        <v>107125</v>
      </c>
      <c r="E21772" s="9" t="s">
        <v>21367</v>
      </c>
    </row>
    <row r="21773" spans="1:5" x14ac:dyDescent="0.25">
      <c r="A21773" s="9" t="s">
        <v>21338</v>
      </c>
      <c r="B21773" s="9" t="s">
        <v>1200</v>
      </c>
      <c r="C21773" s="9">
        <v>11029</v>
      </c>
      <c r="D21773" s="9" t="s">
        <v>107088</v>
      </c>
      <c r="E21773" s="9" t="s">
        <v>21365</v>
      </c>
    </row>
    <row r="21774" spans="1:5" x14ac:dyDescent="0.25">
      <c r="A21774" s="9" t="s">
        <v>21338</v>
      </c>
      <c r="B21774" s="9" t="s">
        <v>8068</v>
      </c>
      <c r="C21774" s="9">
        <v>15525</v>
      </c>
      <c r="D21774" s="9" t="s">
        <v>107115</v>
      </c>
    </row>
    <row r="21775" spans="1:5" x14ac:dyDescent="0.25">
      <c r="A21775" s="9" t="s">
        <v>21338</v>
      </c>
      <c r="B21775" s="9" t="s">
        <v>2308</v>
      </c>
      <c r="C21775" s="9">
        <v>22876</v>
      </c>
      <c r="D21775" s="9" t="s">
        <v>107122</v>
      </c>
    </row>
    <row r="21776" spans="1:5" x14ac:dyDescent="0.25">
      <c r="A21776" s="9" t="s">
        <v>21338</v>
      </c>
      <c r="B21776" s="9" t="s">
        <v>21361</v>
      </c>
      <c r="C21776" s="9">
        <v>20548</v>
      </c>
      <c r="D21776" s="9" t="s">
        <v>107101</v>
      </c>
    </row>
    <row r="21777" spans="1:5" x14ac:dyDescent="0.25">
      <c r="A21777" s="9" t="s">
        <v>21338</v>
      </c>
      <c r="B21777" s="9" t="s">
        <v>21356</v>
      </c>
      <c r="C21777" s="9">
        <v>14379</v>
      </c>
      <c r="D21777" s="9" t="s">
        <v>107086</v>
      </c>
    </row>
    <row r="21778" spans="1:5" x14ac:dyDescent="0.25">
      <c r="A21778" s="9" t="s">
        <v>21338</v>
      </c>
      <c r="B21778" s="9" t="s">
        <v>21359</v>
      </c>
      <c r="C21778" s="9">
        <v>11472</v>
      </c>
      <c r="D21778" s="9" t="s">
        <v>107120</v>
      </c>
    </row>
    <row r="21779" spans="1:5" x14ac:dyDescent="0.25">
      <c r="A21779" s="9" t="s">
        <v>21338</v>
      </c>
      <c r="B21779" s="9" t="s">
        <v>21358</v>
      </c>
      <c r="C21779" s="9">
        <v>23854</v>
      </c>
      <c r="D21779" s="9" t="s">
        <v>107113</v>
      </c>
    </row>
    <row r="21780" spans="1:5" x14ac:dyDescent="0.25">
      <c r="A21780" s="9" t="s">
        <v>21338</v>
      </c>
      <c r="B21780" s="9" t="s">
        <v>21343</v>
      </c>
      <c r="C21780" s="9">
        <v>11561</v>
      </c>
      <c r="D21780" s="9" t="s">
        <v>107119</v>
      </c>
      <c r="E21780" s="9" t="s">
        <v>21344</v>
      </c>
    </row>
    <row r="21781" spans="1:5" x14ac:dyDescent="0.25">
      <c r="A21781" s="9" t="s">
        <v>21338</v>
      </c>
      <c r="B21781" s="9" t="s">
        <v>21355</v>
      </c>
      <c r="C21781" s="9">
        <v>23172</v>
      </c>
      <c r="D21781" s="9" t="s">
        <v>107112</v>
      </c>
    </row>
    <row r="21782" spans="1:5" x14ac:dyDescent="0.25">
      <c r="A21782" s="9" t="s">
        <v>21338</v>
      </c>
      <c r="B21782" s="9" t="s">
        <v>21355</v>
      </c>
      <c r="C21782" s="9">
        <v>24649</v>
      </c>
      <c r="D21782" s="9" t="s">
        <v>107112</v>
      </c>
    </row>
    <row r="21783" spans="1:5" x14ac:dyDescent="0.25">
      <c r="A21783" s="9" t="s">
        <v>107108</v>
      </c>
      <c r="B21783" s="9" t="s">
        <v>107109</v>
      </c>
      <c r="C21783" s="9">
        <v>25237</v>
      </c>
      <c r="D21783" s="9" t="s">
        <v>107110</v>
      </c>
      <c r="E21783" s="9" t="s">
        <v>107111</v>
      </c>
    </row>
    <row r="21784" spans="1:5" x14ac:dyDescent="0.25">
      <c r="A21784" s="9" t="s">
        <v>21338</v>
      </c>
      <c r="B21784" s="9" t="s">
        <v>21362</v>
      </c>
      <c r="C21784" s="9">
        <v>5839</v>
      </c>
      <c r="D21784" s="9" t="s">
        <v>107114</v>
      </c>
    </row>
    <row r="21785" spans="1:5" x14ac:dyDescent="0.25">
      <c r="A21785" s="9" t="s">
        <v>21338</v>
      </c>
      <c r="B21785" s="9" t="s">
        <v>1127</v>
      </c>
      <c r="C21785" s="9">
        <v>19848</v>
      </c>
      <c r="D21785" s="9" t="s">
        <v>107092</v>
      </c>
    </row>
    <row r="21786" spans="1:5" x14ac:dyDescent="0.25">
      <c r="A21786" s="9" t="s">
        <v>21338</v>
      </c>
      <c r="B21786" s="9" t="s">
        <v>3006</v>
      </c>
      <c r="C21786" s="9">
        <v>23054</v>
      </c>
      <c r="D21786" s="9" t="s">
        <v>107094</v>
      </c>
    </row>
    <row r="21787" spans="1:5" x14ac:dyDescent="0.25">
      <c r="A21787" s="9" t="s">
        <v>21338</v>
      </c>
      <c r="B21787" s="9" t="s">
        <v>7519</v>
      </c>
      <c r="C21787" s="9">
        <v>16640</v>
      </c>
      <c r="D21787" s="9" t="s">
        <v>107106</v>
      </c>
    </row>
    <row r="21788" spans="1:5" x14ac:dyDescent="0.25">
      <c r="A21788" s="9" t="s">
        <v>21338</v>
      </c>
      <c r="B21788" s="9" t="s">
        <v>21360</v>
      </c>
      <c r="C21788" s="9">
        <v>18166</v>
      </c>
      <c r="D21788" s="9" t="s">
        <v>107105</v>
      </c>
    </row>
    <row r="21789" spans="1:5" x14ac:dyDescent="0.25">
      <c r="A21789" s="9" t="s">
        <v>21338</v>
      </c>
      <c r="B21789" s="9" t="s">
        <v>12145</v>
      </c>
      <c r="C21789" s="9">
        <v>18189</v>
      </c>
      <c r="D21789" s="9" t="s">
        <v>107083</v>
      </c>
    </row>
    <row r="21790" spans="1:5" x14ac:dyDescent="0.25">
      <c r="A21790" s="9" t="s">
        <v>21338</v>
      </c>
      <c r="B21790" s="9" t="s">
        <v>12145</v>
      </c>
      <c r="C21790" s="9">
        <v>9109</v>
      </c>
      <c r="D21790" s="9" t="s">
        <v>107083</v>
      </c>
      <c r="E21790" s="9" t="s">
        <v>21357</v>
      </c>
    </row>
    <row r="21791" spans="1:5" x14ac:dyDescent="0.25">
      <c r="A21791" s="9" t="s">
        <v>21338</v>
      </c>
      <c r="B21791" s="9" t="s">
        <v>21352</v>
      </c>
      <c r="C21791" s="9">
        <v>10176</v>
      </c>
      <c r="D21791" s="9" t="s">
        <v>107124</v>
      </c>
    </row>
    <row r="21792" spans="1:5" x14ac:dyDescent="0.25">
      <c r="A21792" s="9" t="s">
        <v>21338</v>
      </c>
      <c r="B21792" s="9" t="s">
        <v>21354</v>
      </c>
      <c r="C21792" s="9">
        <v>6519</v>
      </c>
      <c r="D21792" s="9" t="s">
        <v>107103</v>
      </c>
    </row>
    <row r="21793" spans="1:5" x14ac:dyDescent="0.25">
      <c r="A21793" s="9" t="s">
        <v>21338</v>
      </c>
      <c r="B21793" s="9" t="s">
        <v>5688</v>
      </c>
      <c r="C21793" s="9">
        <v>5581</v>
      </c>
      <c r="D21793" s="9" t="s">
        <v>107089</v>
      </c>
      <c r="E21793" s="9" t="s">
        <v>700</v>
      </c>
    </row>
    <row r="21794" spans="1:5" x14ac:dyDescent="0.25">
      <c r="A21794" s="9" t="s">
        <v>21338</v>
      </c>
      <c r="B21794" s="9" t="s">
        <v>6791</v>
      </c>
      <c r="C21794" s="9">
        <v>24404</v>
      </c>
      <c r="D21794" s="9" t="s">
        <v>107117</v>
      </c>
    </row>
    <row r="21795" spans="1:5" x14ac:dyDescent="0.25">
      <c r="A21795" s="9" t="s">
        <v>21338</v>
      </c>
      <c r="B21795" s="9" t="s">
        <v>18171</v>
      </c>
      <c r="C21795" s="9">
        <v>18903</v>
      </c>
      <c r="D21795" s="9" t="s">
        <v>107085</v>
      </c>
    </row>
    <row r="21796" spans="1:5" x14ac:dyDescent="0.25">
      <c r="A21796" s="9" t="s">
        <v>21338</v>
      </c>
      <c r="B21796" s="9" t="s">
        <v>1997</v>
      </c>
      <c r="C21796" s="9">
        <v>2010</v>
      </c>
      <c r="D21796" s="9" t="s">
        <v>107116</v>
      </c>
      <c r="E21796" s="9" t="s">
        <v>700</v>
      </c>
    </row>
    <row r="21797" spans="1:5" x14ac:dyDescent="0.25">
      <c r="A21797" s="9" t="s">
        <v>21338</v>
      </c>
      <c r="B21797" s="9" t="s">
        <v>1997</v>
      </c>
      <c r="C21797" s="9">
        <v>7332</v>
      </c>
      <c r="D21797" s="9" t="s">
        <v>107116</v>
      </c>
    </row>
    <row r="21798" spans="1:5" x14ac:dyDescent="0.25">
      <c r="A21798" s="9" t="s">
        <v>21340</v>
      </c>
      <c r="B21798" s="9" t="s">
        <v>17276</v>
      </c>
      <c r="C21798" s="9">
        <v>1470</v>
      </c>
      <c r="D21798" s="9" t="s">
        <v>111385</v>
      </c>
      <c r="E21798" s="9" t="s">
        <v>1283</v>
      </c>
    </row>
    <row r="21799" spans="1:5" x14ac:dyDescent="0.25">
      <c r="A21799" s="9" t="s">
        <v>21338</v>
      </c>
      <c r="B21799" s="9" t="s">
        <v>5727</v>
      </c>
      <c r="C21799" s="9">
        <v>19252</v>
      </c>
      <c r="D21799" s="9" t="s">
        <v>107098</v>
      </c>
    </row>
    <row r="21800" spans="1:5" x14ac:dyDescent="0.25">
      <c r="A21800" s="9" t="s">
        <v>21338</v>
      </c>
      <c r="B21800" s="9" t="s">
        <v>21353</v>
      </c>
      <c r="C21800" s="9">
        <v>24304</v>
      </c>
      <c r="D21800" s="9" t="s">
        <v>107118</v>
      </c>
    </row>
    <row r="21801" spans="1:5" x14ac:dyDescent="0.25">
      <c r="A21801" s="9" t="s">
        <v>21338</v>
      </c>
      <c r="B21801" s="9" t="s">
        <v>21353</v>
      </c>
      <c r="C21801" s="9">
        <v>24356</v>
      </c>
      <c r="D21801" s="9" t="s">
        <v>107118</v>
      </c>
    </row>
    <row r="21802" spans="1:5" x14ac:dyDescent="0.25">
      <c r="A21802" s="9" t="s">
        <v>21338</v>
      </c>
      <c r="B21802" s="9" t="s">
        <v>21341</v>
      </c>
      <c r="C21802" s="9">
        <v>15856</v>
      </c>
      <c r="D21802" s="9" t="s">
        <v>111386</v>
      </c>
    </row>
    <row r="21803" spans="1:5" x14ac:dyDescent="0.25">
      <c r="A21803" s="9" t="s">
        <v>21338</v>
      </c>
      <c r="B21803" s="9" t="s">
        <v>811</v>
      </c>
      <c r="C21803" s="9">
        <v>17240</v>
      </c>
      <c r="D21803" s="9" t="s">
        <v>107100</v>
      </c>
    </row>
    <row r="21804" spans="1:5" x14ac:dyDescent="0.25">
      <c r="A21804" s="9" t="s">
        <v>21338</v>
      </c>
      <c r="B21804" s="9" t="s">
        <v>811</v>
      </c>
      <c r="C21804" s="9">
        <v>19083</v>
      </c>
      <c r="D21804" s="9" t="s">
        <v>107100</v>
      </c>
      <c r="E21804" s="9" t="s">
        <v>5753</v>
      </c>
    </row>
    <row r="21805" spans="1:5" x14ac:dyDescent="0.25">
      <c r="A21805" s="9" t="s">
        <v>21338</v>
      </c>
      <c r="B21805" s="9" t="s">
        <v>21353</v>
      </c>
      <c r="C21805" s="9">
        <v>11777</v>
      </c>
      <c r="D21805" s="9" t="s">
        <v>107118</v>
      </c>
    </row>
    <row r="21806" spans="1:5" x14ac:dyDescent="0.25">
      <c r="A21806" s="9" t="s">
        <v>21338</v>
      </c>
      <c r="B21806" s="9" t="s">
        <v>811</v>
      </c>
      <c r="C21806" s="9">
        <v>13554</v>
      </c>
      <c r="D21806" s="9" t="s">
        <v>107100</v>
      </c>
    </row>
    <row r="21807" spans="1:5" x14ac:dyDescent="0.25">
      <c r="A21807" s="9" t="s">
        <v>21338</v>
      </c>
      <c r="B21807" s="9" t="s">
        <v>1114</v>
      </c>
      <c r="C21807" s="9">
        <v>21546</v>
      </c>
      <c r="D21807" s="9" t="s">
        <v>107090</v>
      </c>
    </row>
    <row r="21808" spans="1:5" x14ac:dyDescent="0.25">
      <c r="A21808" s="9" t="s">
        <v>21338</v>
      </c>
      <c r="B21808" s="9" t="s">
        <v>21342</v>
      </c>
      <c r="C21808" s="9">
        <v>2665</v>
      </c>
      <c r="D21808" s="9" t="s">
        <v>107107</v>
      </c>
      <c r="E21808" s="9" t="s">
        <v>821</v>
      </c>
    </row>
    <row r="21809" spans="1:5" x14ac:dyDescent="0.25">
      <c r="A21809" s="9" t="s">
        <v>21338</v>
      </c>
      <c r="B21809" s="9" t="s">
        <v>1200</v>
      </c>
      <c r="C21809" s="9">
        <v>2253</v>
      </c>
      <c r="D21809" s="9" t="s">
        <v>107088</v>
      </c>
    </row>
    <row r="21810" spans="1:5" x14ac:dyDescent="0.25">
      <c r="A21810" s="9" t="s">
        <v>21338</v>
      </c>
      <c r="B21810" s="9" t="s">
        <v>21348</v>
      </c>
      <c r="C21810" s="9">
        <v>7191</v>
      </c>
      <c r="D21810" s="9" t="s">
        <v>107104</v>
      </c>
    </row>
    <row r="21811" spans="1:5" x14ac:dyDescent="0.25">
      <c r="A21811" s="9" t="s">
        <v>21338</v>
      </c>
      <c r="B21811" s="9" t="s">
        <v>21351</v>
      </c>
      <c r="C21811" s="9">
        <v>7379</v>
      </c>
      <c r="D21811" s="9" t="s">
        <v>107091</v>
      </c>
    </row>
    <row r="21812" spans="1:5" x14ac:dyDescent="0.25">
      <c r="A21812" s="9" t="s">
        <v>21338</v>
      </c>
      <c r="B21812" s="9" t="s">
        <v>21345</v>
      </c>
      <c r="C21812" s="9">
        <v>3030</v>
      </c>
      <c r="D21812" s="9" t="s">
        <v>107123</v>
      </c>
    </row>
    <row r="21813" spans="1:5" x14ac:dyDescent="0.25">
      <c r="A21813" s="9" t="s">
        <v>21338</v>
      </c>
      <c r="B21813" s="9" t="s">
        <v>1491</v>
      </c>
      <c r="C21813" s="9">
        <v>18815</v>
      </c>
      <c r="D21813" s="9" t="s">
        <v>107102</v>
      </c>
      <c r="E21813" s="9" t="s">
        <v>21339</v>
      </c>
    </row>
    <row r="21814" spans="1:5" x14ac:dyDescent="0.25">
      <c r="A21814" s="9" t="s">
        <v>21368</v>
      </c>
      <c r="B21814" s="9" t="s">
        <v>21369</v>
      </c>
      <c r="C21814" s="9">
        <v>12365</v>
      </c>
      <c r="D21814" s="9" t="s">
        <v>107126</v>
      </c>
      <c r="E21814" s="9" t="s">
        <v>1283</v>
      </c>
    </row>
    <row r="21815" spans="1:5" x14ac:dyDescent="0.25">
      <c r="A21815" s="9" t="s">
        <v>107127</v>
      </c>
      <c r="B21815" s="9" t="s">
        <v>107128</v>
      </c>
      <c r="C21815" s="9">
        <v>21805</v>
      </c>
      <c r="D21815" s="9" t="s">
        <v>107129</v>
      </c>
    </row>
    <row r="21816" spans="1:5" x14ac:dyDescent="0.25">
      <c r="A21816" s="9" t="s">
        <v>21370</v>
      </c>
      <c r="B21816" s="9"/>
      <c r="C21816" s="9">
        <v>22875</v>
      </c>
      <c r="D21816" s="9" t="s">
        <v>111387</v>
      </c>
    </row>
    <row r="21817" spans="1:5" x14ac:dyDescent="0.25">
      <c r="A21817" s="9" t="s">
        <v>111388</v>
      </c>
      <c r="B21817" s="9" t="s">
        <v>1074</v>
      </c>
      <c r="C21817" s="9">
        <v>25514</v>
      </c>
      <c r="D21817" s="9" t="s">
        <v>111389</v>
      </c>
    </row>
    <row r="21818" spans="1:5" x14ac:dyDescent="0.25">
      <c r="A21818" s="9" t="s">
        <v>21371</v>
      </c>
      <c r="B21818" s="9" t="s">
        <v>5812</v>
      </c>
      <c r="C21818" s="9">
        <v>13951</v>
      </c>
      <c r="D21818" s="9" t="s">
        <v>107130</v>
      </c>
      <c r="E21818" s="9" t="s">
        <v>21372</v>
      </c>
    </row>
    <row r="21819" spans="1:5" x14ac:dyDescent="0.25">
      <c r="A21819" s="9" t="s">
        <v>21373</v>
      </c>
      <c r="B21819" s="9" t="s">
        <v>21374</v>
      </c>
      <c r="C21819" s="9">
        <v>19095</v>
      </c>
      <c r="D21819" s="9" t="s">
        <v>107133</v>
      </c>
    </row>
    <row r="21820" spans="1:5" x14ac:dyDescent="0.25">
      <c r="A21820" s="9" t="s">
        <v>21373</v>
      </c>
      <c r="B21820" s="9" t="s">
        <v>21375</v>
      </c>
      <c r="C21820" s="9">
        <v>20121</v>
      </c>
      <c r="D21820" s="9" t="s">
        <v>107136</v>
      </c>
    </row>
    <row r="21821" spans="1:5" x14ac:dyDescent="0.25">
      <c r="A21821" s="9" t="s">
        <v>21373</v>
      </c>
      <c r="B21821" s="9" t="s">
        <v>21375</v>
      </c>
      <c r="C21821" s="9">
        <v>18717</v>
      </c>
      <c r="D21821" s="9" t="s">
        <v>107136</v>
      </c>
    </row>
    <row r="21822" spans="1:5" x14ac:dyDescent="0.25">
      <c r="A21822" s="9" t="s">
        <v>21373</v>
      </c>
      <c r="B21822" s="9" t="s">
        <v>13431</v>
      </c>
      <c r="C21822" s="9">
        <v>14142</v>
      </c>
      <c r="D21822" s="9" t="s">
        <v>107135</v>
      </c>
    </row>
    <row r="21823" spans="1:5" x14ac:dyDescent="0.25">
      <c r="A21823" s="9" t="s">
        <v>21373</v>
      </c>
      <c r="B21823" s="9" t="s">
        <v>3750</v>
      </c>
      <c r="C21823" s="9">
        <v>12151</v>
      </c>
      <c r="D21823" s="9" t="s">
        <v>107132</v>
      </c>
    </row>
    <row r="21824" spans="1:5" x14ac:dyDescent="0.25">
      <c r="A21824" s="9" t="s">
        <v>21373</v>
      </c>
      <c r="B21824" s="9" t="s">
        <v>742</v>
      </c>
      <c r="C21824" s="9">
        <v>9558</v>
      </c>
      <c r="D21824" s="9" t="s">
        <v>107134</v>
      </c>
    </row>
    <row r="21825" spans="1:5" x14ac:dyDescent="0.25">
      <c r="A21825" s="9" t="s">
        <v>21373</v>
      </c>
      <c r="B21825" s="9" t="s">
        <v>2468</v>
      </c>
      <c r="C21825" s="9">
        <v>1514</v>
      </c>
      <c r="D21825" s="9" t="s">
        <v>107131</v>
      </c>
      <c r="E21825" s="9" t="s">
        <v>21376</v>
      </c>
    </row>
    <row r="21826" spans="1:5" x14ac:dyDescent="0.25">
      <c r="A21826" s="9" t="s">
        <v>21377</v>
      </c>
      <c r="B21826" s="9" t="s">
        <v>10042</v>
      </c>
      <c r="C21826" s="9">
        <v>8956</v>
      </c>
      <c r="D21826" s="9" t="s">
        <v>107137</v>
      </c>
    </row>
    <row r="21827" spans="1:5" x14ac:dyDescent="0.25">
      <c r="A21827" s="9" t="s">
        <v>21378</v>
      </c>
      <c r="B21827" s="9" t="s">
        <v>21379</v>
      </c>
      <c r="C21827" s="9">
        <v>16120</v>
      </c>
      <c r="D21827" s="9" t="s">
        <v>107138</v>
      </c>
    </row>
    <row r="21828" spans="1:5" x14ac:dyDescent="0.25">
      <c r="A21828" s="9" t="s">
        <v>21380</v>
      </c>
      <c r="B21828" s="9" t="s">
        <v>21381</v>
      </c>
      <c r="C21828" s="9">
        <v>6460</v>
      </c>
      <c r="D21828" s="9" t="s">
        <v>107139</v>
      </c>
    </row>
    <row r="21829" spans="1:5" x14ac:dyDescent="0.25">
      <c r="A21829" s="9" t="s">
        <v>21382</v>
      </c>
      <c r="B21829" s="9" t="s">
        <v>21383</v>
      </c>
      <c r="C21829" s="9">
        <v>16545</v>
      </c>
      <c r="D21829" s="9" t="s">
        <v>111390</v>
      </c>
      <c r="E21829" s="9" t="s">
        <v>112719</v>
      </c>
    </row>
    <row r="21830" spans="1:5" x14ac:dyDescent="0.25">
      <c r="A21830" s="9" t="s">
        <v>21384</v>
      </c>
      <c r="B21830" s="9" t="s">
        <v>1942</v>
      </c>
      <c r="C21830" s="9">
        <v>9354</v>
      </c>
      <c r="D21830" s="9" t="s">
        <v>107140</v>
      </c>
      <c r="E21830" s="9" t="s">
        <v>5158</v>
      </c>
    </row>
    <row r="21831" spans="1:5" x14ac:dyDescent="0.25">
      <c r="A21831" s="9" t="s">
        <v>21384</v>
      </c>
      <c r="B21831" s="9" t="s">
        <v>1942</v>
      </c>
      <c r="C21831" s="9">
        <v>9367</v>
      </c>
      <c r="D21831" s="9" t="s">
        <v>107140</v>
      </c>
    </row>
    <row r="21832" spans="1:5" x14ac:dyDescent="0.25">
      <c r="A21832" s="9" t="s">
        <v>21385</v>
      </c>
      <c r="B21832" s="9" t="s">
        <v>1809</v>
      </c>
      <c r="C21832" s="9">
        <v>9360</v>
      </c>
      <c r="D21832" s="9" t="s">
        <v>107141</v>
      </c>
      <c r="E21832" s="9" t="s">
        <v>112676</v>
      </c>
    </row>
    <row r="21833" spans="1:5" x14ac:dyDescent="0.25">
      <c r="A21833" s="9" t="s">
        <v>21386</v>
      </c>
      <c r="B21833" s="9" t="s">
        <v>714</v>
      </c>
      <c r="C21833" s="9">
        <v>16086</v>
      </c>
      <c r="D21833" s="9" t="s">
        <v>107142</v>
      </c>
    </row>
    <row r="21834" spans="1:5" x14ac:dyDescent="0.25">
      <c r="A21834" s="9" t="s">
        <v>21387</v>
      </c>
      <c r="B21834" s="9" t="s">
        <v>865</v>
      </c>
      <c r="C21834" s="9">
        <v>12801</v>
      </c>
      <c r="D21834" s="9" t="s">
        <v>107143</v>
      </c>
    </row>
    <row r="21835" spans="1:5" x14ac:dyDescent="0.25">
      <c r="A21835" s="9" t="s">
        <v>21388</v>
      </c>
      <c r="B21835" s="9" t="s">
        <v>1942</v>
      </c>
      <c r="C21835" s="9">
        <v>24250</v>
      </c>
      <c r="D21835" s="9" t="s">
        <v>107144</v>
      </c>
    </row>
    <row r="21836" spans="1:5" x14ac:dyDescent="0.25">
      <c r="A21836" s="9" t="s">
        <v>21389</v>
      </c>
      <c r="B21836" s="9" t="s">
        <v>4033</v>
      </c>
      <c r="C21836" s="9">
        <v>4941</v>
      </c>
      <c r="D21836" s="9" t="s">
        <v>107145</v>
      </c>
    </row>
    <row r="21837" spans="1:5" x14ac:dyDescent="0.25">
      <c r="A21837" s="9" t="s">
        <v>21390</v>
      </c>
      <c r="B21837" s="9" t="s">
        <v>2982</v>
      </c>
      <c r="C21837" s="9">
        <v>6922</v>
      </c>
      <c r="D21837" s="9" t="s">
        <v>107146</v>
      </c>
    </row>
    <row r="21838" spans="1:5" x14ac:dyDescent="0.25">
      <c r="A21838" s="9" t="s">
        <v>959</v>
      </c>
      <c r="B21838" s="9" t="s">
        <v>12286</v>
      </c>
      <c r="C21838" s="9">
        <v>21107</v>
      </c>
      <c r="D21838" s="9" t="s">
        <v>107147</v>
      </c>
      <c r="E21838" s="9" t="s">
        <v>21391</v>
      </c>
    </row>
    <row r="21839" spans="1:5" x14ac:dyDescent="0.25">
      <c r="A21839" s="9" t="s">
        <v>113032</v>
      </c>
      <c r="B21839" s="9" t="s">
        <v>113033</v>
      </c>
      <c r="C21839" s="9">
        <v>26198</v>
      </c>
      <c r="D21839" s="9" t="s">
        <v>113034</v>
      </c>
    </row>
    <row r="21840" spans="1:5" x14ac:dyDescent="0.25">
      <c r="A21840" s="9" t="s">
        <v>21392</v>
      </c>
      <c r="B21840" s="9" t="s">
        <v>21393</v>
      </c>
      <c r="C21840" s="9">
        <v>5912</v>
      </c>
      <c r="D21840" s="9" t="s">
        <v>107148</v>
      </c>
      <c r="E21840" s="9" t="s">
        <v>21394</v>
      </c>
    </row>
    <row r="21841" spans="1:4" x14ac:dyDescent="0.25">
      <c r="A21841" s="9" t="s">
        <v>836</v>
      </c>
      <c r="B21841" s="9" t="s">
        <v>13819</v>
      </c>
      <c r="C21841" s="9">
        <v>20598</v>
      </c>
      <c r="D21841" s="9" t="s">
        <v>107149</v>
      </c>
    </row>
    <row r="21842" spans="1:4" x14ac:dyDescent="0.25">
      <c r="A21842" s="9" t="s">
        <v>836</v>
      </c>
      <c r="B21842" s="9" t="s">
        <v>6072</v>
      </c>
      <c r="C21842" s="9">
        <v>24733</v>
      </c>
      <c r="D21842" s="9" t="s">
        <v>107150</v>
      </c>
    </row>
    <row r="21843" spans="1:4" x14ac:dyDescent="0.25">
      <c r="A21843" s="9" t="s">
        <v>836</v>
      </c>
      <c r="B21843" s="9" t="s">
        <v>6072</v>
      </c>
      <c r="C21843" s="9">
        <v>20584</v>
      </c>
      <c r="D21843" s="9" t="s">
        <v>107150</v>
      </c>
    </row>
    <row r="21844" spans="1:4" x14ac:dyDescent="0.25">
      <c r="A21844" s="9" t="s">
        <v>836</v>
      </c>
      <c r="B21844" s="9" t="s">
        <v>8647</v>
      </c>
      <c r="C21844" s="9">
        <v>20589</v>
      </c>
      <c r="D21844" s="9" t="s">
        <v>107152</v>
      </c>
    </row>
    <row r="21845" spans="1:4" x14ac:dyDescent="0.25">
      <c r="A21845" s="9" t="s">
        <v>836</v>
      </c>
      <c r="B21845" s="9" t="s">
        <v>15543</v>
      </c>
      <c r="C21845" s="9">
        <v>20602</v>
      </c>
      <c r="D21845" s="9" t="s">
        <v>107151</v>
      </c>
    </row>
    <row r="21846" spans="1:4" x14ac:dyDescent="0.25">
      <c r="A21846" s="9" t="s">
        <v>21395</v>
      </c>
      <c r="B21846" s="9" t="s">
        <v>653</v>
      </c>
      <c r="C21846" s="9">
        <v>5458</v>
      </c>
      <c r="D21846" s="9" t="s">
        <v>107153</v>
      </c>
    </row>
    <row r="21847" spans="1:4" x14ac:dyDescent="0.25">
      <c r="A21847" s="9" t="s">
        <v>10011</v>
      </c>
      <c r="B21847" s="9" t="s">
        <v>20836</v>
      </c>
      <c r="C21847" s="9">
        <v>26237</v>
      </c>
      <c r="D21847" s="9" t="s">
        <v>113035</v>
      </c>
    </row>
    <row r="21848" spans="1:4" x14ac:dyDescent="0.25">
      <c r="A21848" s="9" t="s">
        <v>21396</v>
      </c>
      <c r="B21848" s="9" t="s">
        <v>2421</v>
      </c>
      <c r="C21848" s="9">
        <v>21690</v>
      </c>
      <c r="D21848" s="9" t="s">
        <v>107157</v>
      </c>
    </row>
    <row r="21849" spans="1:4" x14ac:dyDescent="0.25">
      <c r="A21849" s="9" t="s">
        <v>21396</v>
      </c>
      <c r="B21849" s="9" t="s">
        <v>6262</v>
      </c>
      <c r="C21849" s="9">
        <v>21691</v>
      </c>
      <c r="D21849" s="9" t="s">
        <v>107162</v>
      </c>
    </row>
    <row r="21850" spans="1:4" x14ac:dyDescent="0.25">
      <c r="A21850" s="9" t="s">
        <v>21396</v>
      </c>
      <c r="B21850" s="9" t="s">
        <v>6263</v>
      </c>
      <c r="C21850" s="9">
        <v>21692</v>
      </c>
      <c r="D21850" s="9" t="s">
        <v>107163</v>
      </c>
    </row>
    <row r="21851" spans="1:4" x14ac:dyDescent="0.25">
      <c r="A21851" s="9" t="s">
        <v>21396</v>
      </c>
      <c r="B21851" s="9" t="s">
        <v>2424</v>
      </c>
      <c r="C21851" s="9">
        <v>21693</v>
      </c>
      <c r="D21851" s="9" t="s">
        <v>107165</v>
      </c>
    </row>
    <row r="21852" spans="1:4" x14ac:dyDescent="0.25">
      <c r="A21852" s="9" t="s">
        <v>21396</v>
      </c>
      <c r="B21852" s="9" t="s">
        <v>2420</v>
      </c>
      <c r="C21852" s="9">
        <v>21694</v>
      </c>
      <c r="D21852" s="9" t="s">
        <v>107160</v>
      </c>
    </row>
    <row r="21853" spans="1:4" x14ac:dyDescent="0.25">
      <c r="A21853" s="9" t="s">
        <v>21396</v>
      </c>
      <c r="B21853" s="9" t="s">
        <v>21398</v>
      </c>
      <c r="C21853" s="9">
        <v>18058</v>
      </c>
      <c r="D21853" s="9" t="s">
        <v>107158</v>
      </c>
    </row>
    <row r="21854" spans="1:4" x14ac:dyDescent="0.25">
      <c r="A21854" s="9" t="s">
        <v>21396</v>
      </c>
      <c r="B21854" s="9" t="s">
        <v>21400</v>
      </c>
      <c r="C21854" s="9">
        <v>18059</v>
      </c>
      <c r="D21854" s="9" t="s">
        <v>107166</v>
      </c>
    </row>
    <row r="21855" spans="1:4" x14ac:dyDescent="0.25">
      <c r="A21855" s="9" t="s">
        <v>21396</v>
      </c>
      <c r="B21855" s="9" t="s">
        <v>21397</v>
      </c>
      <c r="C21855" s="9">
        <v>18060</v>
      </c>
      <c r="D21855" s="9" t="s">
        <v>107161</v>
      </c>
    </row>
    <row r="21856" spans="1:4" x14ac:dyDescent="0.25">
      <c r="A21856" s="9" t="s">
        <v>21396</v>
      </c>
      <c r="B21856" s="9" t="s">
        <v>21399</v>
      </c>
      <c r="C21856" s="9">
        <v>18061</v>
      </c>
      <c r="D21856" s="9" t="s">
        <v>107155</v>
      </c>
    </row>
    <row r="21857" spans="1:5" x14ac:dyDescent="0.25">
      <c r="A21857" s="9" t="s">
        <v>21396</v>
      </c>
      <c r="B21857" s="9" t="s">
        <v>12782</v>
      </c>
      <c r="C21857" s="9">
        <v>15033</v>
      </c>
      <c r="D21857" s="9" t="s">
        <v>107154</v>
      </c>
    </row>
    <row r="21858" spans="1:5" x14ac:dyDescent="0.25">
      <c r="A21858" s="9" t="s">
        <v>21396</v>
      </c>
      <c r="B21858" s="9" t="s">
        <v>9839</v>
      </c>
      <c r="C21858" s="9">
        <v>15034</v>
      </c>
      <c r="D21858" s="9" t="s">
        <v>107159</v>
      </c>
    </row>
    <row r="21859" spans="1:5" x14ac:dyDescent="0.25">
      <c r="A21859" s="9" t="s">
        <v>21396</v>
      </c>
      <c r="B21859" s="9" t="s">
        <v>12789</v>
      </c>
      <c r="C21859" s="9">
        <v>15035</v>
      </c>
      <c r="D21859" s="9" t="s">
        <v>107167</v>
      </c>
    </row>
    <row r="21860" spans="1:5" x14ac:dyDescent="0.25">
      <c r="A21860" s="9" t="s">
        <v>21396</v>
      </c>
      <c r="B21860" s="9" t="s">
        <v>12784</v>
      </c>
      <c r="C21860" s="9">
        <v>15036</v>
      </c>
      <c r="D21860" s="9" t="s">
        <v>107156</v>
      </c>
    </row>
    <row r="21861" spans="1:5" x14ac:dyDescent="0.25">
      <c r="A21861" s="9" t="s">
        <v>21396</v>
      </c>
      <c r="B21861" s="9" t="s">
        <v>12783</v>
      </c>
      <c r="C21861" s="9">
        <v>15037</v>
      </c>
      <c r="D21861" s="9" t="s">
        <v>107164</v>
      </c>
    </row>
    <row r="21862" spans="1:5" x14ac:dyDescent="0.25">
      <c r="A21862" s="9" t="s">
        <v>21401</v>
      </c>
      <c r="B21862" s="9" t="s">
        <v>21404</v>
      </c>
      <c r="C21862" s="9">
        <v>10206</v>
      </c>
      <c r="D21862" s="9" t="s">
        <v>107168</v>
      </c>
    </row>
    <row r="21863" spans="1:5" x14ac:dyDescent="0.25">
      <c r="A21863" s="9" t="s">
        <v>21401</v>
      </c>
      <c r="B21863" s="9" t="s">
        <v>21403</v>
      </c>
      <c r="C21863" s="9">
        <v>7583</v>
      </c>
      <c r="D21863" s="9" t="s">
        <v>107170</v>
      </c>
    </row>
    <row r="21864" spans="1:5" x14ac:dyDescent="0.25">
      <c r="A21864" s="9" t="s">
        <v>21401</v>
      </c>
      <c r="B21864" s="9" t="s">
        <v>21402</v>
      </c>
      <c r="C21864" s="9">
        <v>3090</v>
      </c>
      <c r="D21864" s="9" t="s">
        <v>107169</v>
      </c>
    </row>
    <row r="21865" spans="1:5" x14ac:dyDescent="0.25">
      <c r="A21865" s="9" t="s">
        <v>21405</v>
      </c>
      <c r="B21865" s="9" t="s">
        <v>21406</v>
      </c>
      <c r="C21865" s="9">
        <v>10502</v>
      </c>
      <c r="D21865" s="9" t="s">
        <v>107171</v>
      </c>
      <c r="E21865" s="9" t="s">
        <v>111817</v>
      </c>
    </row>
    <row r="21866" spans="1:5" x14ac:dyDescent="0.25">
      <c r="A21866" s="9" t="s">
        <v>21407</v>
      </c>
      <c r="B21866" s="9" t="s">
        <v>21408</v>
      </c>
      <c r="C21866" s="9">
        <v>13674</v>
      </c>
      <c r="D21866" s="9" t="s">
        <v>107172</v>
      </c>
      <c r="E21866" s="9" t="s">
        <v>800</v>
      </c>
    </row>
    <row r="21867" spans="1:5" x14ac:dyDescent="0.25">
      <c r="A21867" s="9" t="s">
        <v>21409</v>
      </c>
      <c r="B21867" s="9" t="s">
        <v>21410</v>
      </c>
      <c r="C21867" s="9">
        <v>18989</v>
      </c>
      <c r="D21867" s="9" t="s">
        <v>107173</v>
      </c>
      <c r="E21867" s="9" t="s">
        <v>111651</v>
      </c>
    </row>
    <row r="21868" spans="1:5" x14ac:dyDescent="0.25">
      <c r="A21868" s="9" t="s">
        <v>82885</v>
      </c>
      <c r="B21868" s="9" t="s">
        <v>113036</v>
      </c>
      <c r="C21868" s="9">
        <v>26171</v>
      </c>
      <c r="D21868" s="9" t="s">
        <v>113037</v>
      </c>
    </row>
    <row r="21869" spans="1:5" x14ac:dyDescent="0.25">
      <c r="A21869" s="9" t="s">
        <v>21411</v>
      </c>
      <c r="B21869" s="9" t="s">
        <v>19939</v>
      </c>
      <c r="C21869" s="9">
        <v>16989</v>
      </c>
      <c r="D21869" s="9" t="s">
        <v>107174</v>
      </c>
    </row>
    <row r="21870" spans="1:5" x14ac:dyDescent="0.25">
      <c r="A21870" s="9" t="s">
        <v>21412</v>
      </c>
      <c r="B21870" s="9" t="s">
        <v>10490</v>
      </c>
      <c r="C21870" s="9">
        <v>18949</v>
      </c>
      <c r="D21870" s="9" t="s">
        <v>107175</v>
      </c>
    </row>
    <row r="21871" spans="1:5" x14ac:dyDescent="0.25">
      <c r="A21871" s="9" t="s">
        <v>21413</v>
      </c>
      <c r="B21871" s="9" t="s">
        <v>21414</v>
      </c>
      <c r="C21871" s="9">
        <v>10667</v>
      </c>
      <c r="D21871" s="9" t="s">
        <v>107176</v>
      </c>
    </row>
    <row r="21872" spans="1:5" x14ac:dyDescent="0.25">
      <c r="A21872" s="9" t="s">
        <v>21415</v>
      </c>
      <c r="B21872" s="9" t="s">
        <v>21416</v>
      </c>
      <c r="C21872" s="9">
        <v>22497</v>
      </c>
      <c r="D21872" s="9" t="s">
        <v>107177</v>
      </c>
      <c r="E21872" s="9" t="s">
        <v>21417</v>
      </c>
    </row>
    <row r="21873" spans="1:5" x14ac:dyDescent="0.25">
      <c r="A21873" s="9" t="s">
        <v>21418</v>
      </c>
      <c r="B21873" s="9" t="s">
        <v>697</v>
      </c>
      <c r="C21873" s="9">
        <v>10986</v>
      </c>
      <c r="D21873" s="9" t="s">
        <v>107178</v>
      </c>
      <c r="E21873" s="9" t="s">
        <v>3707</v>
      </c>
    </row>
    <row r="21874" spans="1:5" x14ac:dyDescent="0.25">
      <c r="A21874" s="9" t="s">
        <v>21419</v>
      </c>
      <c r="B21874" s="9" t="s">
        <v>21420</v>
      </c>
      <c r="C21874" s="9">
        <v>16510</v>
      </c>
      <c r="D21874" s="9" t="s">
        <v>107179</v>
      </c>
    </row>
    <row r="21875" spans="1:5" x14ac:dyDescent="0.25">
      <c r="A21875" s="9" t="s">
        <v>21419</v>
      </c>
      <c r="B21875" s="9" t="s">
        <v>3473</v>
      </c>
      <c r="C21875" s="9">
        <v>16580</v>
      </c>
      <c r="D21875" s="9" t="s">
        <v>107180</v>
      </c>
      <c r="E21875" s="9" t="s">
        <v>21421</v>
      </c>
    </row>
    <row r="21876" spans="1:5" x14ac:dyDescent="0.25">
      <c r="A21876" s="9" t="s">
        <v>21422</v>
      </c>
      <c r="B21876" s="9" t="s">
        <v>4415</v>
      </c>
      <c r="C21876" s="9">
        <v>9520</v>
      </c>
      <c r="D21876" s="9" t="s">
        <v>107181</v>
      </c>
    </row>
    <row r="21877" spans="1:5" x14ac:dyDescent="0.25">
      <c r="A21877" s="9" t="s">
        <v>21423</v>
      </c>
      <c r="B21877" s="9" t="s">
        <v>21424</v>
      </c>
      <c r="C21877" s="9">
        <v>12118</v>
      </c>
      <c r="D21877" s="9" t="s">
        <v>107182</v>
      </c>
    </row>
    <row r="21878" spans="1:5" x14ac:dyDescent="0.25">
      <c r="A21878" s="9" t="s">
        <v>21425</v>
      </c>
      <c r="B21878" s="9" t="s">
        <v>2921</v>
      </c>
      <c r="C21878" s="9">
        <v>16590</v>
      </c>
      <c r="D21878" s="9" t="s">
        <v>107183</v>
      </c>
    </row>
    <row r="21879" spans="1:5" x14ac:dyDescent="0.25">
      <c r="A21879" s="9" t="s">
        <v>21425</v>
      </c>
      <c r="B21879" s="9" t="s">
        <v>2921</v>
      </c>
      <c r="C21879" s="9">
        <v>10504</v>
      </c>
      <c r="D21879" s="9" t="s">
        <v>107183</v>
      </c>
    </row>
    <row r="21880" spans="1:5" x14ac:dyDescent="0.25">
      <c r="A21880" s="9" t="s">
        <v>21426</v>
      </c>
      <c r="B21880" s="9" t="s">
        <v>21427</v>
      </c>
      <c r="C21880" s="9">
        <v>11071</v>
      </c>
      <c r="D21880" s="9" t="s">
        <v>107184</v>
      </c>
      <c r="E21880" s="9" t="s">
        <v>113038</v>
      </c>
    </row>
    <row r="21881" spans="1:5" x14ac:dyDescent="0.25">
      <c r="A21881" s="9" t="s">
        <v>21426</v>
      </c>
      <c r="B21881" s="9" t="s">
        <v>21427</v>
      </c>
      <c r="C21881" s="9">
        <v>11072</v>
      </c>
      <c r="D21881" s="9" t="s">
        <v>107184</v>
      </c>
      <c r="E21881" s="9" t="s">
        <v>113039</v>
      </c>
    </row>
    <row r="21882" spans="1:5" x14ac:dyDescent="0.25">
      <c r="A21882" s="9" t="s">
        <v>21428</v>
      </c>
      <c r="B21882" s="9" t="s">
        <v>3473</v>
      </c>
      <c r="C21882" s="9">
        <v>13834</v>
      </c>
      <c r="D21882" s="9" t="s">
        <v>107185</v>
      </c>
    </row>
    <row r="21883" spans="1:5" x14ac:dyDescent="0.25">
      <c r="A21883" s="9" t="s">
        <v>21429</v>
      </c>
      <c r="B21883" s="9" t="s">
        <v>21430</v>
      </c>
      <c r="C21883" s="9">
        <v>23053</v>
      </c>
      <c r="D21883" s="9" t="s">
        <v>107186</v>
      </c>
    </row>
    <row r="21884" spans="1:5" x14ac:dyDescent="0.25">
      <c r="A21884" s="9" t="s">
        <v>21431</v>
      </c>
      <c r="B21884" s="9" t="s">
        <v>1857</v>
      </c>
      <c r="C21884" s="9">
        <v>14530</v>
      </c>
      <c r="D21884" s="9" t="s">
        <v>107187</v>
      </c>
      <c r="E21884" s="9" t="s">
        <v>21432</v>
      </c>
    </row>
    <row r="21885" spans="1:5" x14ac:dyDescent="0.25">
      <c r="A21885" s="9" t="s">
        <v>21433</v>
      </c>
      <c r="B21885" s="9" t="s">
        <v>21471</v>
      </c>
      <c r="C21885" s="9">
        <v>13199</v>
      </c>
      <c r="D21885" s="9" t="s">
        <v>107235</v>
      </c>
    </row>
    <row r="21886" spans="1:5" x14ac:dyDescent="0.25">
      <c r="A21886" s="9" t="s">
        <v>21433</v>
      </c>
      <c r="B21886" s="9" t="s">
        <v>21483</v>
      </c>
      <c r="C21886" s="9">
        <v>13200</v>
      </c>
      <c r="D21886" s="9" t="s">
        <v>107213</v>
      </c>
    </row>
    <row r="21887" spans="1:5" x14ac:dyDescent="0.25">
      <c r="A21887" s="9" t="s">
        <v>21433</v>
      </c>
      <c r="B21887" s="9" t="s">
        <v>21482</v>
      </c>
      <c r="C21887" s="9">
        <v>13201</v>
      </c>
      <c r="D21887" s="9" t="s">
        <v>107245</v>
      </c>
    </row>
    <row r="21888" spans="1:5" x14ac:dyDescent="0.25">
      <c r="A21888" s="9" t="s">
        <v>21433</v>
      </c>
      <c r="B21888" s="9" t="s">
        <v>21498</v>
      </c>
      <c r="C21888" s="9">
        <v>15007</v>
      </c>
      <c r="D21888" s="9" t="s">
        <v>107261</v>
      </c>
    </row>
    <row r="21889" spans="1:4" x14ac:dyDescent="0.25">
      <c r="A21889" s="9" t="s">
        <v>21433</v>
      </c>
      <c r="B21889" s="9" t="s">
        <v>21474</v>
      </c>
      <c r="C21889" s="9">
        <v>15008</v>
      </c>
      <c r="D21889" s="9" t="s">
        <v>107233</v>
      </c>
    </row>
    <row r="21890" spans="1:4" x14ac:dyDescent="0.25">
      <c r="A21890" s="9" t="s">
        <v>21433</v>
      </c>
      <c r="B21890" s="9" t="s">
        <v>21502</v>
      </c>
      <c r="C21890" s="9">
        <v>15009</v>
      </c>
      <c r="D21890" s="9" t="s">
        <v>107246</v>
      </c>
    </row>
    <row r="21891" spans="1:4" x14ac:dyDescent="0.25">
      <c r="A21891" s="9" t="s">
        <v>21433</v>
      </c>
      <c r="B21891" s="9" t="s">
        <v>21506</v>
      </c>
      <c r="C21891" s="9">
        <v>15010</v>
      </c>
      <c r="D21891" s="9" t="s">
        <v>107238</v>
      </c>
    </row>
    <row r="21892" spans="1:4" x14ac:dyDescent="0.25">
      <c r="A21892" s="9" t="s">
        <v>21433</v>
      </c>
      <c r="B21892" s="9" t="s">
        <v>21468</v>
      </c>
      <c r="C21892" s="9">
        <v>13195</v>
      </c>
      <c r="D21892" s="9" t="s">
        <v>107222</v>
      </c>
    </row>
    <row r="21893" spans="1:4" x14ac:dyDescent="0.25">
      <c r="A21893" s="9" t="s">
        <v>21433</v>
      </c>
      <c r="B21893" s="9" t="s">
        <v>21467</v>
      </c>
      <c r="C21893" s="9">
        <v>13196</v>
      </c>
      <c r="D21893" s="9" t="s">
        <v>107260</v>
      </c>
    </row>
    <row r="21894" spans="1:4" x14ac:dyDescent="0.25">
      <c r="A21894" s="9" t="s">
        <v>21433</v>
      </c>
      <c r="B21894" s="9" t="s">
        <v>21484</v>
      </c>
      <c r="C21894" s="9">
        <v>13197</v>
      </c>
      <c r="D21894" s="9" t="s">
        <v>107243</v>
      </c>
    </row>
    <row r="21895" spans="1:4" x14ac:dyDescent="0.25">
      <c r="A21895" s="9" t="s">
        <v>21433</v>
      </c>
      <c r="B21895" s="9" t="s">
        <v>21473</v>
      </c>
      <c r="C21895" s="9">
        <v>13198</v>
      </c>
      <c r="D21895" s="9" t="s">
        <v>107208</v>
      </c>
    </row>
    <row r="21896" spans="1:4" x14ac:dyDescent="0.25">
      <c r="A21896" s="9" t="s">
        <v>21433</v>
      </c>
      <c r="B21896" s="9" t="s">
        <v>21463</v>
      </c>
      <c r="C21896" s="9">
        <v>15001</v>
      </c>
      <c r="D21896" s="9" t="s">
        <v>107253</v>
      </c>
    </row>
    <row r="21897" spans="1:4" x14ac:dyDescent="0.25">
      <c r="A21897" s="9" t="s">
        <v>21433</v>
      </c>
      <c r="B21897" s="9" t="s">
        <v>21461</v>
      </c>
      <c r="C21897" s="9">
        <v>15002</v>
      </c>
      <c r="D21897" s="9" t="s">
        <v>107255</v>
      </c>
    </row>
    <row r="21898" spans="1:4" x14ac:dyDescent="0.25">
      <c r="A21898" s="9" t="s">
        <v>21433</v>
      </c>
      <c r="B21898" s="9" t="s">
        <v>21479</v>
      </c>
      <c r="C21898" s="9">
        <v>15003</v>
      </c>
      <c r="D21898" s="9" t="s">
        <v>107228</v>
      </c>
    </row>
    <row r="21899" spans="1:4" x14ac:dyDescent="0.25">
      <c r="A21899" s="9" t="s">
        <v>21433</v>
      </c>
      <c r="B21899" s="9" t="s">
        <v>21503</v>
      </c>
      <c r="C21899" s="9">
        <v>15004</v>
      </c>
      <c r="D21899" s="9" t="s">
        <v>107219</v>
      </c>
    </row>
    <row r="21900" spans="1:4" x14ac:dyDescent="0.25">
      <c r="A21900" s="9" t="s">
        <v>21433</v>
      </c>
      <c r="B21900" s="9" t="s">
        <v>21500</v>
      </c>
      <c r="C21900" s="9">
        <v>15011</v>
      </c>
      <c r="D21900" s="9" t="s">
        <v>107201</v>
      </c>
    </row>
    <row r="21901" spans="1:4" x14ac:dyDescent="0.25">
      <c r="A21901" s="9" t="s">
        <v>21433</v>
      </c>
      <c r="B21901" s="9" t="s">
        <v>21490</v>
      </c>
      <c r="C21901" s="9">
        <v>15012</v>
      </c>
      <c r="D21901" s="9" t="s">
        <v>107240</v>
      </c>
    </row>
    <row r="21902" spans="1:4" x14ac:dyDescent="0.25">
      <c r="A21902" s="9" t="s">
        <v>21433</v>
      </c>
      <c r="B21902" s="9" t="s">
        <v>21495</v>
      </c>
      <c r="C21902" s="9">
        <v>18082</v>
      </c>
      <c r="D21902" s="9" t="s">
        <v>107251</v>
      </c>
    </row>
    <row r="21903" spans="1:4" x14ac:dyDescent="0.25">
      <c r="A21903" s="9" t="s">
        <v>21433</v>
      </c>
      <c r="B21903" s="9" t="s">
        <v>21466</v>
      </c>
      <c r="C21903" s="9">
        <v>18083</v>
      </c>
      <c r="D21903" s="9" t="s">
        <v>107232</v>
      </c>
    </row>
    <row r="21904" spans="1:4" x14ac:dyDescent="0.25">
      <c r="A21904" s="9" t="s">
        <v>21433</v>
      </c>
      <c r="B21904" s="9" t="s">
        <v>21481</v>
      </c>
      <c r="C21904" s="9">
        <v>18084</v>
      </c>
      <c r="D21904" s="9" t="s">
        <v>107217</v>
      </c>
    </row>
    <row r="21905" spans="1:4" x14ac:dyDescent="0.25">
      <c r="A21905" s="9" t="s">
        <v>21433</v>
      </c>
      <c r="B21905" s="9" t="s">
        <v>21505</v>
      </c>
      <c r="C21905" s="9">
        <v>18085</v>
      </c>
      <c r="D21905" s="9" t="s">
        <v>107188</v>
      </c>
    </row>
    <row r="21906" spans="1:4" x14ac:dyDescent="0.25">
      <c r="A21906" s="9" t="s">
        <v>21433</v>
      </c>
      <c r="B21906" s="9" t="s">
        <v>21504</v>
      </c>
      <c r="C21906" s="9">
        <v>18086</v>
      </c>
      <c r="D21906" s="9" t="s">
        <v>107259</v>
      </c>
    </row>
    <row r="21907" spans="1:4" x14ac:dyDescent="0.25">
      <c r="A21907" s="9" t="s">
        <v>21433</v>
      </c>
      <c r="B21907" s="9" t="s">
        <v>21499</v>
      </c>
      <c r="C21907" s="9">
        <v>18087</v>
      </c>
      <c r="D21907" s="9" t="s">
        <v>107236</v>
      </c>
    </row>
    <row r="21908" spans="1:4" x14ac:dyDescent="0.25">
      <c r="A21908" s="9" t="s">
        <v>21433</v>
      </c>
      <c r="B21908" s="9" t="s">
        <v>21458</v>
      </c>
      <c r="C21908" s="9">
        <v>18088</v>
      </c>
      <c r="D21908" s="9" t="s">
        <v>107196</v>
      </c>
    </row>
    <row r="21909" spans="1:4" x14ac:dyDescent="0.25">
      <c r="A21909" s="9" t="s">
        <v>21433</v>
      </c>
      <c r="B21909" s="9" t="s">
        <v>21435</v>
      </c>
      <c r="C21909" s="9">
        <v>3686</v>
      </c>
      <c r="D21909" s="9" t="s">
        <v>107199</v>
      </c>
    </row>
    <row r="21910" spans="1:4" x14ac:dyDescent="0.25">
      <c r="A21910" s="9" t="s">
        <v>21433</v>
      </c>
      <c r="B21910" s="9" t="s">
        <v>21437</v>
      </c>
      <c r="C21910" s="9">
        <v>13187</v>
      </c>
      <c r="D21910" s="9" t="s">
        <v>107189</v>
      </c>
    </row>
    <row r="21911" spans="1:4" x14ac:dyDescent="0.25">
      <c r="A21911" s="9" t="s">
        <v>21433</v>
      </c>
      <c r="B21911" s="9" t="s">
        <v>21434</v>
      </c>
      <c r="C21911" s="9">
        <v>18065</v>
      </c>
      <c r="D21911" s="9" t="s">
        <v>107205</v>
      </c>
    </row>
    <row r="21912" spans="1:4" x14ac:dyDescent="0.25">
      <c r="A21912" s="9" t="s">
        <v>21433</v>
      </c>
      <c r="B21912" s="9" t="s">
        <v>21485</v>
      </c>
      <c r="C21912" s="9">
        <v>18066</v>
      </c>
      <c r="D21912" s="9" t="s">
        <v>107190</v>
      </c>
    </row>
    <row r="21913" spans="1:4" x14ac:dyDescent="0.25">
      <c r="A21913" s="9" t="s">
        <v>21433</v>
      </c>
      <c r="B21913" s="9" t="s">
        <v>21442</v>
      </c>
      <c r="C21913" s="9">
        <v>18067</v>
      </c>
      <c r="D21913" s="9" t="s">
        <v>107193</v>
      </c>
    </row>
    <row r="21914" spans="1:4" x14ac:dyDescent="0.25">
      <c r="A21914" s="9" t="s">
        <v>21433</v>
      </c>
      <c r="B21914" s="9" t="s">
        <v>21478</v>
      </c>
      <c r="C21914" s="9">
        <v>18068</v>
      </c>
      <c r="D21914" s="9" t="s">
        <v>107204</v>
      </c>
    </row>
    <row r="21915" spans="1:4" x14ac:dyDescent="0.25">
      <c r="A21915" s="9" t="s">
        <v>21433</v>
      </c>
      <c r="B21915" s="9" t="s">
        <v>21460</v>
      </c>
      <c r="C21915" s="9">
        <v>13188</v>
      </c>
      <c r="D21915" s="9" t="s">
        <v>107221</v>
      </c>
    </row>
    <row r="21916" spans="1:4" x14ac:dyDescent="0.25">
      <c r="A21916" s="9" t="s">
        <v>21433</v>
      </c>
      <c r="B21916" s="9" t="s">
        <v>21439</v>
      </c>
      <c r="C21916" s="9">
        <v>13189</v>
      </c>
      <c r="D21916" s="9" t="s">
        <v>107229</v>
      </c>
    </row>
    <row r="21917" spans="1:4" x14ac:dyDescent="0.25">
      <c r="A21917" s="9" t="s">
        <v>21433</v>
      </c>
      <c r="B21917" s="9" t="s">
        <v>21451</v>
      </c>
      <c r="C21917" s="9">
        <v>14995</v>
      </c>
      <c r="D21917" s="9" t="s">
        <v>107203</v>
      </c>
    </row>
    <row r="21918" spans="1:4" x14ac:dyDescent="0.25">
      <c r="A21918" s="9" t="s">
        <v>21433</v>
      </c>
      <c r="B21918" s="9" t="s">
        <v>21441</v>
      </c>
      <c r="C21918" s="9">
        <v>14996</v>
      </c>
      <c r="D21918" s="9" t="s">
        <v>107212</v>
      </c>
    </row>
    <row r="21919" spans="1:4" x14ac:dyDescent="0.25">
      <c r="A21919" s="9" t="s">
        <v>21433</v>
      </c>
      <c r="B21919" s="9" t="s">
        <v>21445</v>
      </c>
      <c r="C21919" s="9">
        <v>14997</v>
      </c>
      <c r="D21919" s="9" t="s">
        <v>107248</v>
      </c>
    </row>
    <row r="21920" spans="1:4" x14ac:dyDescent="0.25">
      <c r="A21920" s="9" t="s">
        <v>21433</v>
      </c>
      <c r="B21920" s="9" t="s">
        <v>21464</v>
      </c>
      <c r="C21920" s="9">
        <v>18062</v>
      </c>
      <c r="D21920" s="9" t="s">
        <v>107191</v>
      </c>
    </row>
    <row r="21921" spans="1:4" x14ac:dyDescent="0.25">
      <c r="A21921" s="9" t="s">
        <v>21433</v>
      </c>
      <c r="B21921" s="9" t="s">
        <v>21454</v>
      </c>
      <c r="C21921" s="9">
        <v>18063</v>
      </c>
      <c r="D21921" s="9" t="s">
        <v>107209</v>
      </c>
    </row>
    <row r="21922" spans="1:4" x14ac:dyDescent="0.25">
      <c r="A21922" s="9" t="s">
        <v>21433</v>
      </c>
      <c r="B21922" s="9" t="s">
        <v>21470</v>
      </c>
      <c r="C21922" s="9">
        <v>18064</v>
      </c>
      <c r="D21922" s="9" t="s">
        <v>107198</v>
      </c>
    </row>
    <row r="21923" spans="1:4" x14ac:dyDescent="0.25">
      <c r="A21923" s="9" t="s">
        <v>21433</v>
      </c>
      <c r="B21923" s="9" t="s">
        <v>21448</v>
      </c>
      <c r="C21923" s="9">
        <v>21695</v>
      </c>
      <c r="D21923" s="9" t="s">
        <v>107206</v>
      </c>
    </row>
    <row r="21924" spans="1:4" x14ac:dyDescent="0.25">
      <c r="A21924" s="9" t="s">
        <v>21433</v>
      </c>
      <c r="B21924" s="9" t="s">
        <v>21438</v>
      </c>
      <c r="C21924" s="9">
        <v>21696</v>
      </c>
      <c r="D21924" s="9" t="s">
        <v>107215</v>
      </c>
    </row>
    <row r="21925" spans="1:4" x14ac:dyDescent="0.25">
      <c r="A21925" s="9" t="s">
        <v>21433</v>
      </c>
      <c r="B21925" s="9" t="s">
        <v>21440</v>
      </c>
      <c r="C21925" s="9">
        <v>21697</v>
      </c>
      <c r="D21925" s="9" t="s">
        <v>107214</v>
      </c>
    </row>
    <row r="21926" spans="1:4" x14ac:dyDescent="0.25">
      <c r="A21926" s="9" t="s">
        <v>21433</v>
      </c>
      <c r="B21926" s="9" t="s">
        <v>21446</v>
      </c>
      <c r="C21926" s="9">
        <v>21698</v>
      </c>
      <c r="D21926" s="9" t="s">
        <v>107237</v>
      </c>
    </row>
    <row r="21927" spans="1:4" x14ac:dyDescent="0.25">
      <c r="A21927" s="9" t="s">
        <v>21433</v>
      </c>
      <c r="B21927" s="9" t="s">
        <v>21456</v>
      </c>
      <c r="C21927" s="9">
        <v>21699</v>
      </c>
      <c r="D21927" s="9" t="s">
        <v>107197</v>
      </c>
    </row>
    <row r="21928" spans="1:4" x14ac:dyDescent="0.25">
      <c r="A21928" s="9" t="s">
        <v>21433</v>
      </c>
      <c r="B21928" s="9" t="s">
        <v>21462</v>
      </c>
      <c r="C21928" s="9">
        <v>21700</v>
      </c>
      <c r="D21928" s="9" t="s">
        <v>107242</v>
      </c>
    </row>
    <row r="21929" spans="1:4" x14ac:dyDescent="0.25">
      <c r="A21929" s="9" t="s">
        <v>21433</v>
      </c>
      <c r="B21929" s="9" t="s">
        <v>21436</v>
      </c>
      <c r="C21929" s="9">
        <v>18069</v>
      </c>
      <c r="D21929" s="9" t="s">
        <v>107192</v>
      </c>
    </row>
    <row r="21930" spans="1:4" x14ac:dyDescent="0.25">
      <c r="A21930" s="9" t="s">
        <v>21433</v>
      </c>
      <c r="B21930" s="9" t="s">
        <v>21452</v>
      </c>
      <c r="C21930" s="9">
        <v>18070</v>
      </c>
      <c r="D21930" s="9" t="s">
        <v>107194</v>
      </c>
    </row>
    <row r="21931" spans="1:4" x14ac:dyDescent="0.25">
      <c r="A21931" s="9" t="s">
        <v>21433</v>
      </c>
      <c r="B21931" s="9" t="s">
        <v>21476</v>
      </c>
      <c r="C21931" s="9">
        <v>18071</v>
      </c>
      <c r="D21931" s="9" t="s">
        <v>107225</v>
      </c>
    </row>
    <row r="21932" spans="1:4" x14ac:dyDescent="0.25">
      <c r="A21932" s="9" t="s">
        <v>21433</v>
      </c>
      <c r="B21932" s="9" t="s">
        <v>21457</v>
      </c>
      <c r="C21932" s="9">
        <v>18072</v>
      </c>
      <c r="D21932" s="9" t="s">
        <v>107250</v>
      </c>
    </row>
    <row r="21933" spans="1:4" x14ac:dyDescent="0.25">
      <c r="A21933" s="9" t="s">
        <v>21433</v>
      </c>
      <c r="B21933" s="9" t="s">
        <v>21449</v>
      </c>
      <c r="C21933" s="9">
        <v>21035</v>
      </c>
      <c r="D21933" s="9" t="s">
        <v>107252</v>
      </c>
    </row>
    <row r="21934" spans="1:4" x14ac:dyDescent="0.25">
      <c r="A21934" s="9" t="s">
        <v>21433</v>
      </c>
      <c r="B21934" s="9" t="s">
        <v>21472</v>
      </c>
      <c r="C21934" s="9">
        <v>21036</v>
      </c>
      <c r="D21934" s="9" t="s">
        <v>107220</v>
      </c>
    </row>
    <row r="21935" spans="1:4" x14ac:dyDescent="0.25">
      <c r="A21935" s="9" t="s">
        <v>21433</v>
      </c>
      <c r="B21935" s="9" t="s">
        <v>21459</v>
      </c>
      <c r="C21935" s="9">
        <v>21037</v>
      </c>
      <c r="D21935" s="9" t="s">
        <v>107207</v>
      </c>
    </row>
    <row r="21936" spans="1:4" x14ac:dyDescent="0.25">
      <c r="A21936" s="9" t="s">
        <v>21433</v>
      </c>
      <c r="B21936" s="9" t="s">
        <v>21444</v>
      </c>
      <c r="C21936" s="9">
        <v>21033</v>
      </c>
      <c r="D21936" s="9" t="s">
        <v>107195</v>
      </c>
    </row>
    <row r="21937" spans="1:4" x14ac:dyDescent="0.25">
      <c r="A21937" s="9" t="s">
        <v>21433</v>
      </c>
      <c r="B21937" s="9" t="s">
        <v>21443</v>
      </c>
      <c r="C21937" s="9">
        <v>21034</v>
      </c>
      <c r="D21937" s="9" t="s">
        <v>107244</v>
      </c>
    </row>
    <row r="21938" spans="1:4" x14ac:dyDescent="0.25">
      <c r="A21938" s="9" t="s">
        <v>21433</v>
      </c>
      <c r="B21938" s="9" t="s">
        <v>15734</v>
      </c>
      <c r="C21938" s="9">
        <v>21038</v>
      </c>
      <c r="D21938" s="9" t="s">
        <v>107211</v>
      </c>
    </row>
    <row r="21939" spans="1:4" x14ac:dyDescent="0.25">
      <c r="A21939" s="9" t="s">
        <v>21433</v>
      </c>
      <c r="B21939" s="9" t="s">
        <v>21447</v>
      </c>
      <c r="C21939" s="9">
        <v>21701</v>
      </c>
      <c r="D21939" s="9" t="s">
        <v>107216</v>
      </c>
    </row>
    <row r="21940" spans="1:4" x14ac:dyDescent="0.25">
      <c r="A21940" s="9" t="s">
        <v>21433</v>
      </c>
      <c r="B21940" s="9" t="s">
        <v>21480</v>
      </c>
      <c r="C21940" s="9">
        <v>13190</v>
      </c>
      <c r="D21940" s="9" t="s">
        <v>107226</v>
      </c>
    </row>
    <row r="21941" spans="1:4" x14ac:dyDescent="0.25">
      <c r="A21941" s="9" t="s">
        <v>21433</v>
      </c>
      <c r="B21941" s="9" t="s">
        <v>21487</v>
      </c>
      <c r="C21941" s="9">
        <v>13191</v>
      </c>
      <c r="D21941" s="9" t="s">
        <v>107254</v>
      </c>
    </row>
    <row r="21942" spans="1:4" x14ac:dyDescent="0.25">
      <c r="A21942" s="9" t="s">
        <v>21433</v>
      </c>
      <c r="B21942" s="9" t="s">
        <v>21465</v>
      </c>
      <c r="C21942" s="9">
        <v>13192</v>
      </c>
      <c r="D21942" s="9" t="s">
        <v>107231</v>
      </c>
    </row>
    <row r="21943" spans="1:4" x14ac:dyDescent="0.25">
      <c r="A21943" s="9" t="s">
        <v>21433</v>
      </c>
      <c r="B21943" s="9" t="s">
        <v>21493</v>
      </c>
      <c r="C21943" s="9">
        <v>14998</v>
      </c>
      <c r="D21943" s="9" t="s">
        <v>107257</v>
      </c>
    </row>
    <row r="21944" spans="1:4" x14ac:dyDescent="0.25">
      <c r="A21944" s="9" t="s">
        <v>21433</v>
      </c>
      <c r="B21944" s="9" t="s">
        <v>21469</v>
      </c>
      <c r="C21944" s="9">
        <v>14999</v>
      </c>
      <c r="D21944" s="9" t="s">
        <v>107230</v>
      </c>
    </row>
    <row r="21945" spans="1:4" x14ac:dyDescent="0.25">
      <c r="A21945" s="9" t="s">
        <v>21433</v>
      </c>
      <c r="B21945" s="9" t="s">
        <v>21501</v>
      </c>
      <c r="C21945" s="9">
        <v>15000</v>
      </c>
      <c r="D21945" s="9" t="s">
        <v>107227</v>
      </c>
    </row>
    <row r="21946" spans="1:4" x14ac:dyDescent="0.25">
      <c r="A21946" s="9" t="s">
        <v>21433</v>
      </c>
      <c r="B21946" s="9" t="s">
        <v>21455</v>
      </c>
      <c r="C21946" s="9">
        <v>18073</v>
      </c>
      <c r="D21946" s="9" t="s">
        <v>107234</v>
      </c>
    </row>
    <row r="21947" spans="1:4" x14ac:dyDescent="0.25">
      <c r="A21947" s="9" t="s">
        <v>21433</v>
      </c>
      <c r="B21947" s="9" t="s">
        <v>21489</v>
      </c>
      <c r="C21947" s="9">
        <v>18074</v>
      </c>
      <c r="D21947" s="9" t="s">
        <v>107256</v>
      </c>
    </row>
    <row r="21948" spans="1:4" x14ac:dyDescent="0.25">
      <c r="A21948" s="9" t="s">
        <v>21433</v>
      </c>
      <c r="B21948" s="9" t="s">
        <v>21486</v>
      </c>
      <c r="C21948" s="9">
        <v>18075</v>
      </c>
      <c r="D21948" s="9" t="s">
        <v>107224</v>
      </c>
    </row>
    <row r="21949" spans="1:4" x14ac:dyDescent="0.25">
      <c r="A21949" s="9" t="s">
        <v>21433</v>
      </c>
      <c r="B21949" s="9" t="s">
        <v>21492</v>
      </c>
      <c r="C21949" s="9">
        <v>13193</v>
      </c>
      <c r="D21949" s="9" t="s">
        <v>107223</v>
      </c>
    </row>
    <row r="21950" spans="1:4" x14ac:dyDescent="0.25">
      <c r="A21950" s="9" t="s">
        <v>21433</v>
      </c>
      <c r="B21950" s="9" t="s">
        <v>21494</v>
      </c>
      <c r="C21950" s="9">
        <v>13194</v>
      </c>
      <c r="D21950" s="9" t="s">
        <v>107202</v>
      </c>
    </row>
    <row r="21951" spans="1:4" x14ac:dyDescent="0.25">
      <c r="A21951" s="9" t="s">
        <v>21433</v>
      </c>
      <c r="B21951" s="9" t="s">
        <v>21450</v>
      </c>
      <c r="C21951" s="9">
        <v>15005</v>
      </c>
      <c r="D21951" s="9" t="s">
        <v>107210</v>
      </c>
    </row>
    <row r="21952" spans="1:4" x14ac:dyDescent="0.25">
      <c r="A21952" s="9" t="s">
        <v>21433</v>
      </c>
      <c r="B21952" s="9" t="s">
        <v>21477</v>
      </c>
      <c r="C21952" s="9">
        <v>15006</v>
      </c>
      <c r="D21952" s="9" t="s">
        <v>107258</v>
      </c>
    </row>
    <row r="21953" spans="1:4" x14ac:dyDescent="0.25">
      <c r="A21953" s="9" t="s">
        <v>21433</v>
      </c>
      <c r="B21953" s="9" t="s">
        <v>21488</v>
      </c>
      <c r="C21953" s="9">
        <v>18076</v>
      </c>
      <c r="D21953" s="9" t="s">
        <v>107241</v>
      </c>
    </row>
    <row r="21954" spans="1:4" x14ac:dyDescent="0.25">
      <c r="A21954" s="9" t="s">
        <v>21433</v>
      </c>
      <c r="B21954" s="9" t="s">
        <v>21496</v>
      </c>
      <c r="C21954" s="9">
        <v>18077</v>
      </c>
      <c r="D21954" s="9" t="s">
        <v>107239</v>
      </c>
    </row>
    <row r="21955" spans="1:4" x14ac:dyDescent="0.25">
      <c r="A21955" s="9" t="s">
        <v>21433</v>
      </c>
      <c r="B21955" s="9" t="s">
        <v>21497</v>
      </c>
      <c r="C21955" s="9">
        <v>18078</v>
      </c>
      <c r="D21955" s="9" t="s">
        <v>107200</v>
      </c>
    </row>
    <row r="21956" spans="1:4" x14ac:dyDescent="0.25">
      <c r="A21956" s="9" t="s">
        <v>21433</v>
      </c>
      <c r="B21956" s="9" t="s">
        <v>21453</v>
      </c>
      <c r="C21956" s="9">
        <v>18079</v>
      </c>
      <c r="D21956" s="9" t="s">
        <v>107249</v>
      </c>
    </row>
    <row r="21957" spans="1:4" x14ac:dyDescent="0.25">
      <c r="A21957" s="9" t="s">
        <v>21433</v>
      </c>
      <c r="B21957" s="9" t="s">
        <v>21491</v>
      </c>
      <c r="C21957" s="9">
        <v>18080</v>
      </c>
      <c r="D21957" s="9" t="s">
        <v>107218</v>
      </c>
    </row>
    <row r="21958" spans="1:4" x14ac:dyDescent="0.25">
      <c r="A21958" s="9" t="s">
        <v>21433</v>
      </c>
      <c r="B21958" s="9" t="s">
        <v>21475</v>
      </c>
      <c r="C21958" s="9">
        <v>18081</v>
      </c>
      <c r="D21958" s="9" t="s">
        <v>107247</v>
      </c>
    </row>
    <row r="21959" spans="1:4" x14ac:dyDescent="0.25">
      <c r="A21959" s="9" t="s">
        <v>21507</v>
      </c>
      <c r="B21959" s="9" t="s">
        <v>21508</v>
      </c>
      <c r="C21959" s="9">
        <v>11284</v>
      </c>
      <c r="D21959" s="9" t="s">
        <v>107262</v>
      </c>
    </row>
    <row r="21960" spans="1:4" x14ac:dyDescent="0.25">
      <c r="A21960" s="9" t="s">
        <v>21509</v>
      </c>
      <c r="B21960" s="9" t="s">
        <v>653</v>
      </c>
      <c r="C21960" s="9">
        <v>9679</v>
      </c>
      <c r="D21960" s="9" t="s">
        <v>107263</v>
      </c>
    </row>
    <row r="21961" spans="1:4" x14ac:dyDescent="0.25">
      <c r="A21961" s="9" t="s">
        <v>21510</v>
      </c>
      <c r="B21961" s="9" t="s">
        <v>653</v>
      </c>
      <c r="C21961" s="9">
        <v>8803</v>
      </c>
      <c r="D21961" s="9" t="s">
        <v>107264</v>
      </c>
    </row>
    <row r="21962" spans="1:4" x14ac:dyDescent="0.25">
      <c r="A21962" s="9" t="s">
        <v>21511</v>
      </c>
      <c r="B21962" s="9" t="s">
        <v>653</v>
      </c>
      <c r="C21962" s="9">
        <v>2715</v>
      </c>
      <c r="D21962" s="9" t="s">
        <v>107265</v>
      </c>
    </row>
    <row r="21963" spans="1:4" x14ac:dyDescent="0.25">
      <c r="A21963" s="9" t="s">
        <v>21511</v>
      </c>
      <c r="B21963" s="9" t="s">
        <v>653</v>
      </c>
      <c r="C21963" s="9">
        <v>4522</v>
      </c>
      <c r="D21963" s="9" t="s">
        <v>107265</v>
      </c>
    </row>
    <row r="21964" spans="1:4" x14ac:dyDescent="0.25">
      <c r="A21964" s="9" t="s">
        <v>21512</v>
      </c>
      <c r="B21964" s="9" t="s">
        <v>653</v>
      </c>
      <c r="C21964" s="9">
        <v>9906</v>
      </c>
      <c r="D21964" s="9" t="s">
        <v>107266</v>
      </c>
    </row>
    <row r="21965" spans="1:4" x14ac:dyDescent="0.25">
      <c r="A21965" s="9" t="s">
        <v>21513</v>
      </c>
      <c r="B21965" s="9" t="s">
        <v>653</v>
      </c>
      <c r="C21965" s="9">
        <v>21615</v>
      </c>
      <c r="D21965" s="9" t="s">
        <v>107267</v>
      </c>
    </row>
    <row r="21966" spans="1:4" x14ac:dyDescent="0.25">
      <c r="A21966" s="9" t="s">
        <v>21514</v>
      </c>
      <c r="B21966" s="9" t="s">
        <v>4265</v>
      </c>
      <c r="C21966" s="9">
        <v>3875</v>
      </c>
      <c r="D21966" s="9" t="s">
        <v>107268</v>
      </c>
    </row>
    <row r="21967" spans="1:4" x14ac:dyDescent="0.25">
      <c r="A21967" s="9" t="s">
        <v>21515</v>
      </c>
      <c r="B21967" s="9" t="s">
        <v>4033</v>
      </c>
      <c r="C21967" s="9">
        <v>8821</v>
      </c>
      <c r="D21967" s="9" t="s">
        <v>107269</v>
      </c>
    </row>
    <row r="21968" spans="1:4" x14ac:dyDescent="0.25">
      <c r="A21968" s="9" t="s">
        <v>21516</v>
      </c>
      <c r="B21968" s="9" t="s">
        <v>13951</v>
      </c>
      <c r="C21968" s="9">
        <v>12328</v>
      </c>
      <c r="D21968" s="9" t="s">
        <v>107270</v>
      </c>
    </row>
    <row r="21969" spans="1:4" x14ac:dyDescent="0.25">
      <c r="A21969" s="9" t="s">
        <v>21517</v>
      </c>
      <c r="B21969" s="9" t="s">
        <v>653</v>
      </c>
      <c r="C21969" s="9">
        <v>8786</v>
      </c>
      <c r="D21969" s="9" t="s">
        <v>107271</v>
      </c>
    </row>
    <row r="21970" spans="1:4" x14ac:dyDescent="0.25">
      <c r="A21970" s="9" t="s">
        <v>21518</v>
      </c>
      <c r="B21970" s="9" t="s">
        <v>653</v>
      </c>
      <c r="C21970" s="9">
        <v>5588</v>
      </c>
      <c r="D21970" s="9" t="s">
        <v>107272</v>
      </c>
    </row>
    <row r="21971" spans="1:4" x14ac:dyDescent="0.25">
      <c r="A21971" s="9" t="s">
        <v>21519</v>
      </c>
      <c r="B21971" s="9" t="s">
        <v>21520</v>
      </c>
      <c r="C21971" s="9">
        <v>19119</v>
      </c>
      <c r="D21971" s="9" t="s">
        <v>107273</v>
      </c>
    </row>
    <row r="21972" spans="1:4" x14ac:dyDescent="0.25">
      <c r="A21972" s="9" t="s">
        <v>21521</v>
      </c>
      <c r="B21972" s="9" t="s">
        <v>21522</v>
      </c>
      <c r="C21972" s="9">
        <v>16893</v>
      </c>
      <c r="D21972" s="9" t="s">
        <v>107274</v>
      </c>
    </row>
    <row r="21973" spans="1:4" x14ac:dyDescent="0.25">
      <c r="A21973" s="9" t="s">
        <v>21523</v>
      </c>
      <c r="B21973" s="9" t="s">
        <v>2937</v>
      </c>
      <c r="C21973" s="9">
        <v>15399</v>
      </c>
      <c r="D21973" s="9" t="s">
        <v>21524</v>
      </c>
    </row>
    <row r="21974" spans="1:4" x14ac:dyDescent="0.25">
      <c r="A21974" s="9" t="s">
        <v>21524</v>
      </c>
      <c r="B21974" s="9" t="s">
        <v>21525</v>
      </c>
      <c r="C21974" s="9">
        <v>13990</v>
      </c>
      <c r="D21974" s="9" t="s">
        <v>107275</v>
      </c>
    </row>
    <row r="21975" spans="1:4" x14ac:dyDescent="0.25">
      <c r="A21975" s="9" t="s">
        <v>21526</v>
      </c>
      <c r="B21975" s="9" t="s">
        <v>21527</v>
      </c>
      <c r="C21975" s="9">
        <v>14635</v>
      </c>
      <c r="D21975" s="9" t="s">
        <v>107276</v>
      </c>
    </row>
    <row r="21976" spans="1:4" x14ac:dyDescent="0.25">
      <c r="A21976" s="9" t="s">
        <v>21528</v>
      </c>
      <c r="B21976" s="9" t="s">
        <v>2937</v>
      </c>
      <c r="C21976" s="9">
        <v>20303</v>
      </c>
      <c r="D21976" s="9" t="s">
        <v>21529</v>
      </c>
    </row>
    <row r="21977" spans="1:4" x14ac:dyDescent="0.25">
      <c r="A21977" s="9" t="s">
        <v>21531</v>
      </c>
      <c r="B21977" s="9" t="s">
        <v>21532</v>
      </c>
      <c r="C21977" s="9">
        <v>20102</v>
      </c>
      <c r="D21977" s="9" t="s">
        <v>111391</v>
      </c>
    </row>
    <row r="21978" spans="1:4" x14ac:dyDescent="0.25">
      <c r="A21978" s="9" t="s">
        <v>21529</v>
      </c>
      <c r="B21978" s="9" t="s">
        <v>21530</v>
      </c>
      <c r="C21978" s="9">
        <v>20572</v>
      </c>
      <c r="D21978" s="9" t="s">
        <v>107277</v>
      </c>
    </row>
    <row r="21979" spans="1:4" x14ac:dyDescent="0.25">
      <c r="A21979" s="9" t="s">
        <v>21533</v>
      </c>
      <c r="B21979" s="9" t="s">
        <v>15939</v>
      </c>
      <c r="C21979" s="9">
        <v>3786</v>
      </c>
      <c r="D21979" s="9" t="s">
        <v>107278</v>
      </c>
    </row>
    <row r="21980" spans="1:4" x14ac:dyDescent="0.25">
      <c r="A21980" s="9" t="s">
        <v>21534</v>
      </c>
      <c r="B21980" s="9" t="s">
        <v>4033</v>
      </c>
      <c r="C21980" s="9">
        <v>23657</v>
      </c>
      <c r="D21980" s="9" t="s">
        <v>111392</v>
      </c>
    </row>
    <row r="21981" spans="1:4" x14ac:dyDescent="0.25">
      <c r="A21981" s="9" t="s">
        <v>21535</v>
      </c>
      <c r="B21981" s="9" t="s">
        <v>653</v>
      </c>
      <c r="C21981" s="9">
        <v>7631</v>
      </c>
      <c r="D21981" s="9" t="s">
        <v>107279</v>
      </c>
    </row>
    <row r="21982" spans="1:4" x14ac:dyDescent="0.25">
      <c r="A21982" s="9" t="s">
        <v>21536</v>
      </c>
      <c r="B21982" s="9" t="s">
        <v>653</v>
      </c>
      <c r="C21982" s="9">
        <v>9628</v>
      </c>
      <c r="D21982" s="9" t="s">
        <v>107280</v>
      </c>
    </row>
    <row r="21983" spans="1:4" x14ac:dyDescent="0.25">
      <c r="A21983" s="9" t="s">
        <v>21537</v>
      </c>
      <c r="B21983" s="9" t="s">
        <v>21538</v>
      </c>
      <c r="C21983" s="9">
        <v>6075</v>
      </c>
      <c r="D21983" s="9" t="s">
        <v>107281</v>
      </c>
    </row>
    <row r="21984" spans="1:4" x14ac:dyDescent="0.25">
      <c r="A21984" s="9" t="s">
        <v>21539</v>
      </c>
      <c r="B21984" s="9" t="s">
        <v>714</v>
      </c>
      <c r="C21984" s="9">
        <v>16157</v>
      </c>
      <c r="D21984" s="9" t="s">
        <v>107282</v>
      </c>
    </row>
    <row r="21985" spans="1:5" x14ac:dyDescent="0.25">
      <c r="A21985" s="9" t="s">
        <v>21540</v>
      </c>
      <c r="B21985" s="9" t="s">
        <v>4033</v>
      </c>
      <c r="C21985" s="9">
        <v>5461</v>
      </c>
      <c r="D21985" s="9" t="s">
        <v>107283</v>
      </c>
    </row>
    <row r="21986" spans="1:5" x14ac:dyDescent="0.25">
      <c r="A21986" s="9" t="s">
        <v>21541</v>
      </c>
      <c r="B21986" s="9" t="s">
        <v>865</v>
      </c>
      <c r="C21986" s="9">
        <v>5987</v>
      </c>
      <c r="D21986" s="9" t="s">
        <v>107284</v>
      </c>
    </row>
    <row r="21987" spans="1:5" x14ac:dyDescent="0.25">
      <c r="A21987" s="9" t="s">
        <v>21542</v>
      </c>
      <c r="B21987" s="9" t="s">
        <v>653</v>
      </c>
      <c r="C21987" s="9">
        <v>4097</v>
      </c>
      <c r="D21987" s="9" t="s">
        <v>107285</v>
      </c>
    </row>
    <row r="21988" spans="1:5" x14ac:dyDescent="0.25">
      <c r="A21988" s="9" t="s">
        <v>21543</v>
      </c>
      <c r="B21988" s="9" t="s">
        <v>21544</v>
      </c>
      <c r="C21988" s="9">
        <v>16612</v>
      </c>
      <c r="D21988" s="9" t="s">
        <v>107286</v>
      </c>
    </row>
    <row r="21989" spans="1:5" x14ac:dyDescent="0.25">
      <c r="A21989" s="9" t="s">
        <v>21545</v>
      </c>
      <c r="B21989" s="9" t="s">
        <v>2937</v>
      </c>
      <c r="C21989" s="9">
        <v>20585</v>
      </c>
      <c r="D21989" s="9" t="s">
        <v>107287</v>
      </c>
    </row>
    <row r="21990" spans="1:5" x14ac:dyDescent="0.25">
      <c r="A21990" s="9" t="s">
        <v>21546</v>
      </c>
      <c r="B21990" s="9" t="s">
        <v>653</v>
      </c>
      <c r="C21990" s="9">
        <v>4938</v>
      </c>
      <c r="D21990" s="9" t="s">
        <v>107288</v>
      </c>
    </row>
    <row r="21991" spans="1:5" x14ac:dyDescent="0.25">
      <c r="A21991" s="9" t="s">
        <v>21547</v>
      </c>
      <c r="B21991" s="9" t="s">
        <v>21548</v>
      </c>
      <c r="C21991" s="9">
        <v>19344</v>
      </c>
      <c r="D21991" s="9" t="s">
        <v>107289</v>
      </c>
    </row>
    <row r="21992" spans="1:5" x14ac:dyDescent="0.25">
      <c r="A21992" s="9" t="s">
        <v>21549</v>
      </c>
      <c r="B21992" s="9" t="s">
        <v>21508</v>
      </c>
      <c r="C21992" s="9">
        <v>16876</v>
      </c>
      <c r="D21992" s="9" t="s">
        <v>111393</v>
      </c>
    </row>
    <row r="21993" spans="1:5" x14ac:dyDescent="0.25">
      <c r="A21993" s="9" t="s">
        <v>21550</v>
      </c>
      <c r="B21993" s="9" t="s">
        <v>21551</v>
      </c>
      <c r="C21993" s="9">
        <v>1947</v>
      </c>
      <c r="D21993" s="9" t="s">
        <v>107290</v>
      </c>
    </row>
    <row r="21994" spans="1:5" x14ac:dyDescent="0.25">
      <c r="A21994" s="9" t="s">
        <v>21552</v>
      </c>
      <c r="B21994" s="9" t="s">
        <v>653</v>
      </c>
      <c r="C21994" s="9">
        <v>16858</v>
      </c>
      <c r="D21994" s="9" t="s">
        <v>107291</v>
      </c>
    </row>
    <row r="21995" spans="1:5" x14ac:dyDescent="0.25">
      <c r="A21995" s="9" t="s">
        <v>21553</v>
      </c>
      <c r="B21995" s="9" t="s">
        <v>21554</v>
      </c>
      <c r="C21995" s="9">
        <v>4964</v>
      </c>
      <c r="D21995" s="9" t="s">
        <v>107292</v>
      </c>
    </row>
    <row r="21996" spans="1:5" x14ac:dyDescent="0.25">
      <c r="A21996" s="9" t="s">
        <v>21555</v>
      </c>
      <c r="B21996" s="9" t="s">
        <v>653</v>
      </c>
      <c r="C21996" s="9">
        <v>11388</v>
      </c>
      <c r="D21996" s="9" t="s">
        <v>107293</v>
      </c>
    </row>
    <row r="21997" spans="1:5" x14ac:dyDescent="0.25">
      <c r="A21997" s="9" t="s">
        <v>21556</v>
      </c>
      <c r="B21997" s="9" t="s">
        <v>4033</v>
      </c>
      <c r="C21997" s="9">
        <v>3687</v>
      </c>
      <c r="D21997" s="9" t="s">
        <v>107294</v>
      </c>
    </row>
    <row r="21998" spans="1:5" x14ac:dyDescent="0.25">
      <c r="A21998" s="9" t="s">
        <v>21557</v>
      </c>
      <c r="B21998" s="9" t="s">
        <v>21558</v>
      </c>
      <c r="C21998" s="9">
        <v>8714</v>
      </c>
      <c r="D21998" s="9" t="s">
        <v>107295</v>
      </c>
    </row>
    <row r="21999" spans="1:5" x14ac:dyDescent="0.25">
      <c r="A21999" s="9" t="s">
        <v>21559</v>
      </c>
      <c r="B21999" s="9" t="s">
        <v>21560</v>
      </c>
      <c r="C21999" s="9">
        <v>24796</v>
      </c>
      <c r="D21999" s="9" t="s">
        <v>107296</v>
      </c>
    </row>
    <row r="22000" spans="1:5" x14ac:dyDescent="0.25">
      <c r="A22000" s="9" t="s">
        <v>11790</v>
      </c>
      <c r="B22000" s="9" t="s">
        <v>21561</v>
      </c>
      <c r="C22000" s="9">
        <v>2221</v>
      </c>
      <c r="D22000" s="9" t="s">
        <v>107299</v>
      </c>
      <c r="E22000" s="9" t="s">
        <v>21562</v>
      </c>
    </row>
    <row r="22001" spans="1:5" x14ac:dyDescent="0.25">
      <c r="A22001" s="9" t="s">
        <v>11790</v>
      </c>
      <c r="B22001" s="9" t="s">
        <v>957</v>
      </c>
      <c r="C22001" s="9">
        <v>12984</v>
      </c>
      <c r="D22001" s="9" t="s">
        <v>107297</v>
      </c>
      <c r="E22001" s="9" t="s">
        <v>21563</v>
      </c>
    </row>
    <row r="22002" spans="1:5" x14ac:dyDescent="0.25">
      <c r="A22002" s="9" t="s">
        <v>11790</v>
      </c>
      <c r="B22002" s="9" t="s">
        <v>5303</v>
      </c>
      <c r="C22002" s="9">
        <v>21105</v>
      </c>
      <c r="D22002" s="9" t="s">
        <v>107300</v>
      </c>
    </row>
    <row r="22003" spans="1:5" x14ac:dyDescent="0.25">
      <c r="A22003" s="9" t="s">
        <v>11790</v>
      </c>
      <c r="B22003" s="9" t="s">
        <v>21564</v>
      </c>
      <c r="C22003" s="9">
        <v>21590</v>
      </c>
      <c r="D22003" s="9" t="s">
        <v>107298</v>
      </c>
    </row>
    <row r="22004" spans="1:5" x14ac:dyDescent="0.25">
      <c r="A22004" s="9" t="s">
        <v>21565</v>
      </c>
      <c r="B22004" s="9" t="s">
        <v>1968</v>
      </c>
      <c r="C22004" s="9">
        <v>3403</v>
      </c>
      <c r="D22004" s="9" t="s">
        <v>107301</v>
      </c>
    </row>
    <row r="22005" spans="1:5" x14ac:dyDescent="0.25">
      <c r="A22005" s="9" t="s">
        <v>21566</v>
      </c>
      <c r="B22005" s="9" t="s">
        <v>653</v>
      </c>
      <c r="C22005" s="9">
        <v>4681</v>
      </c>
      <c r="D22005" s="9" t="s">
        <v>107302</v>
      </c>
    </row>
    <row r="22006" spans="1:5" x14ac:dyDescent="0.25">
      <c r="A22006" s="9" t="s">
        <v>21566</v>
      </c>
      <c r="B22006" s="9" t="s">
        <v>653</v>
      </c>
      <c r="C22006" s="9">
        <v>7112</v>
      </c>
      <c r="D22006" s="9" t="s">
        <v>107302</v>
      </c>
    </row>
    <row r="22007" spans="1:5" x14ac:dyDescent="0.25">
      <c r="A22007" s="9" t="s">
        <v>21567</v>
      </c>
      <c r="B22007" s="9" t="s">
        <v>653</v>
      </c>
      <c r="C22007" s="9">
        <v>4828</v>
      </c>
      <c r="D22007" s="9" t="s">
        <v>107303</v>
      </c>
    </row>
    <row r="22008" spans="1:5" x14ac:dyDescent="0.25">
      <c r="A22008" s="9" t="s">
        <v>21568</v>
      </c>
      <c r="B22008" s="9" t="s">
        <v>21569</v>
      </c>
      <c r="C22008" s="9">
        <v>2530</v>
      </c>
      <c r="D22008" s="9" t="s">
        <v>107304</v>
      </c>
    </row>
    <row r="22009" spans="1:5" x14ac:dyDescent="0.25">
      <c r="A22009" s="9" t="s">
        <v>21570</v>
      </c>
      <c r="B22009" s="9" t="s">
        <v>21571</v>
      </c>
      <c r="C22009" s="9">
        <v>14777</v>
      </c>
      <c r="D22009" s="9" t="s">
        <v>111394</v>
      </c>
    </row>
    <row r="22010" spans="1:5" x14ac:dyDescent="0.25">
      <c r="A22010" s="9" t="s">
        <v>21572</v>
      </c>
      <c r="B22010" s="9" t="s">
        <v>19971</v>
      </c>
      <c r="C22010" s="9">
        <v>10144</v>
      </c>
      <c r="D22010" s="9" t="s">
        <v>107305</v>
      </c>
    </row>
    <row r="22011" spans="1:5" x14ac:dyDescent="0.25">
      <c r="A22011" s="9" t="s">
        <v>21573</v>
      </c>
      <c r="B22011" s="9" t="s">
        <v>13495</v>
      </c>
      <c r="C22011" s="9">
        <v>9542</v>
      </c>
      <c r="D22011" s="9" t="s">
        <v>107306</v>
      </c>
      <c r="E22011" s="9" t="s">
        <v>193</v>
      </c>
    </row>
    <row r="22012" spans="1:5" x14ac:dyDescent="0.25">
      <c r="A22012" s="9" t="s">
        <v>21574</v>
      </c>
      <c r="B22012" s="9" t="s">
        <v>21575</v>
      </c>
      <c r="C22012" s="9">
        <v>18763</v>
      </c>
      <c r="D22012" s="9" t="s">
        <v>107307</v>
      </c>
      <c r="E22012" s="9" t="s">
        <v>21576</v>
      </c>
    </row>
    <row r="22013" spans="1:5" x14ac:dyDescent="0.25">
      <c r="A22013" s="9" t="s">
        <v>21374</v>
      </c>
      <c r="B22013" s="9" t="s">
        <v>1968</v>
      </c>
      <c r="C22013" s="9">
        <v>7921</v>
      </c>
      <c r="D22013" s="9" t="s">
        <v>107309</v>
      </c>
    </row>
    <row r="22014" spans="1:5" x14ac:dyDescent="0.25">
      <c r="A22014" s="9" t="s">
        <v>21374</v>
      </c>
      <c r="B22014" s="9" t="s">
        <v>1336</v>
      </c>
      <c r="C22014" s="9">
        <v>6528</v>
      </c>
      <c r="D22014" s="9" t="s">
        <v>107308</v>
      </c>
      <c r="E22014" s="9" t="s">
        <v>21577</v>
      </c>
    </row>
    <row r="22015" spans="1:5" x14ac:dyDescent="0.25">
      <c r="A22015" s="9" t="s">
        <v>21578</v>
      </c>
      <c r="B22015" s="9" t="s">
        <v>21579</v>
      </c>
      <c r="C22015" s="9">
        <v>18298</v>
      </c>
      <c r="D22015" s="9" t="s">
        <v>111395</v>
      </c>
    </row>
    <row r="22016" spans="1:5" x14ac:dyDescent="0.25">
      <c r="A22016" s="9" t="s">
        <v>21580</v>
      </c>
      <c r="B22016" s="9" t="s">
        <v>21296</v>
      </c>
      <c r="C22016" s="9">
        <v>11073</v>
      </c>
      <c r="D22016" s="9" t="s">
        <v>107311</v>
      </c>
    </row>
    <row r="22017" spans="1:5" x14ac:dyDescent="0.25">
      <c r="A22017" s="9" t="s">
        <v>21580</v>
      </c>
      <c r="B22017" s="9" t="s">
        <v>3473</v>
      </c>
      <c r="C22017" s="9">
        <v>13967</v>
      </c>
      <c r="D22017" s="9" t="s">
        <v>107310</v>
      </c>
      <c r="E22017" s="9" t="s">
        <v>113040</v>
      </c>
    </row>
    <row r="22018" spans="1:5" x14ac:dyDescent="0.25">
      <c r="A22018" s="9" t="s">
        <v>21580</v>
      </c>
      <c r="B22018" s="9" t="s">
        <v>3473</v>
      </c>
      <c r="C22018" s="9">
        <v>16990</v>
      </c>
      <c r="D22018" s="9" t="s">
        <v>107310</v>
      </c>
      <c r="E22018" s="9" t="s">
        <v>111892</v>
      </c>
    </row>
    <row r="22019" spans="1:5" x14ac:dyDescent="0.25">
      <c r="A22019" s="9" t="s">
        <v>478</v>
      </c>
      <c r="B22019" s="9" t="s">
        <v>21581</v>
      </c>
      <c r="C22019" s="9">
        <v>23840</v>
      </c>
      <c r="D22019" s="9" t="s">
        <v>107312</v>
      </c>
    </row>
    <row r="22020" spans="1:5" x14ac:dyDescent="0.25">
      <c r="A22020" s="9" t="s">
        <v>21582</v>
      </c>
      <c r="B22020" s="9" t="s">
        <v>865</v>
      </c>
      <c r="C22020" s="9">
        <v>19366</v>
      </c>
      <c r="D22020" s="9" t="s">
        <v>107313</v>
      </c>
    </row>
    <row r="22021" spans="1:5" x14ac:dyDescent="0.25">
      <c r="A22021" s="9" t="s">
        <v>21583</v>
      </c>
      <c r="B22021" s="9" t="s">
        <v>11707</v>
      </c>
      <c r="C22021" s="9">
        <v>2688</v>
      </c>
      <c r="D22021" s="9" t="s">
        <v>107314</v>
      </c>
    </row>
    <row r="22022" spans="1:5" x14ac:dyDescent="0.25">
      <c r="A22022" s="9" t="s">
        <v>21584</v>
      </c>
      <c r="B22022" s="9" t="s">
        <v>9332</v>
      </c>
      <c r="C22022" s="9">
        <v>6028</v>
      </c>
      <c r="D22022" s="9" t="s">
        <v>107314</v>
      </c>
    </row>
    <row r="22023" spans="1:5" x14ac:dyDescent="0.25">
      <c r="A22023" s="9" t="s">
        <v>4776</v>
      </c>
      <c r="B22023" s="9" t="s">
        <v>21587</v>
      </c>
      <c r="C22023" s="9">
        <v>540</v>
      </c>
      <c r="D22023" s="9" t="s">
        <v>107318</v>
      </c>
      <c r="E22023" s="9" t="s">
        <v>361</v>
      </c>
    </row>
    <row r="22024" spans="1:5" x14ac:dyDescent="0.25">
      <c r="A22024" s="9" t="s">
        <v>4776</v>
      </c>
      <c r="B22024" s="9" t="s">
        <v>21585</v>
      </c>
      <c r="C22024" s="9">
        <v>3534</v>
      </c>
      <c r="D22024" s="9" t="s">
        <v>107316</v>
      </c>
      <c r="E22024" s="9" t="s">
        <v>5942</v>
      </c>
    </row>
    <row r="22025" spans="1:5" x14ac:dyDescent="0.25">
      <c r="A22025" s="9" t="s">
        <v>4776</v>
      </c>
      <c r="B22025" s="9" t="s">
        <v>21588</v>
      </c>
      <c r="C22025" s="9">
        <v>3751</v>
      </c>
      <c r="D22025" s="9" t="s">
        <v>107315</v>
      </c>
      <c r="E22025" s="9" t="s">
        <v>21589</v>
      </c>
    </row>
    <row r="22026" spans="1:5" x14ac:dyDescent="0.25">
      <c r="A22026" s="9" t="s">
        <v>4776</v>
      </c>
      <c r="B22026" s="9" t="s">
        <v>1977</v>
      </c>
      <c r="C22026" s="9">
        <v>1137</v>
      </c>
      <c r="D22026" s="9" t="s">
        <v>107317</v>
      </c>
      <c r="E22026" s="9" t="s">
        <v>21586</v>
      </c>
    </row>
    <row r="22027" spans="1:5" x14ac:dyDescent="0.25">
      <c r="A22027" s="9" t="s">
        <v>4776</v>
      </c>
      <c r="B22027" s="9" t="s">
        <v>27949</v>
      </c>
      <c r="C22027" s="9">
        <v>26226</v>
      </c>
      <c r="D22027" s="9" t="s">
        <v>113041</v>
      </c>
    </row>
    <row r="22028" spans="1:5" x14ac:dyDescent="0.25">
      <c r="A22028" s="9" t="s">
        <v>21590</v>
      </c>
      <c r="B22028" s="9" t="s">
        <v>1480</v>
      </c>
      <c r="C22028" s="9">
        <v>20077</v>
      </c>
      <c r="D22028" s="9" t="s">
        <v>107319</v>
      </c>
    </row>
    <row r="22029" spans="1:5" x14ac:dyDescent="0.25">
      <c r="A22029" s="9" t="s">
        <v>21591</v>
      </c>
      <c r="B22029" s="9" t="s">
        <v>21592</v>
      </c>
      <c r="C22029" s="9">
        <v>22355</v>
      </c>
      <c r="D22029" s="9" t="s">
        <v>107321</v>
      </c>
    </row>
    <row r="22030" spans="1:5" x14ac:dyDescent="0.25">
      <c r="A22030" s="9" t="s">
        <v>21591</v>
      </c>
      <c r="B22030" s="9" t="s">
        <v>11087</v>
      </c>
      <c r="C22030" s="9">
        <v>15502</v>
      </c>
      <c r="D22030" s="9" t="s">
        <v>107320</v>
      </c>
    </row>
    <row r="22031" spans="1:5" x14ac:dyDescent="0.25">
      <c r="A22031" s="9" t="s">
        <v>21591</v>
      </c>
      <c r="B22031" s="9" t="s">
        <v>11087</v>
      </c>
      <c r="C22031" s="9">
        <v>18719</v>
      </c>
      <c r="D22031" s="9" t="s">
        <v>107320</v>
      </c>
    </row>
    <row r="22032" spans="1:5" x14ac:dyDescent="0.25">
      <c r="A22032" s="9" t="s">
        <v>15482</v>
      </c>
      <c r="B22032" s="9" t="s">
        <v>21594</v>
      </c>
      <c r="C22032" s="9">
        <v>14211</v>
      </c>
      <c r="D22032" s="9" t="s">
        <v>107323</v>
      </c>
    </row>
    <row r="22033" spans="1:5" x14ac:dyDescent="0.25">
      <c r="A22033" s="9" t="s">
        <v>15482</v>
      </c>
      <c r="B22033" s="9" t="s">
        <v>21593</v>
      </c>
      <c r="C22033" s="9">
        <v>17488</v>
      </c>
      <c r="D22033" s="9" t="s">
        <v>107322</v>
      </c>
    </row>
    <row r="22034" spans="1:5" x14ac:dyDescent="0.25">
      <c r="A22034" s="9" t="s">
        <v>113042</v>
      </c>
      <c r="B22034" s="9" t="s">
        <v>113043</v>
      </c>
      <c r="C22034" s="9">
        <v>26227</v>
      </c>
      <c r="D22034" s="9" t="s">
        <v>113044</v>
      </c>
      <c r="E22034" s="9" t="s">
        <v>113045</v>
      </c>
    </row>
    <row r="22035" spans="1:5" x14ac:dyDescent="0.25">
      <c r="A22035" s="9" t="s">
        <v>21595</v>
      </c>
      <c r="B22035" s="9" t="s">
        <v>21596</v>
      </c>
      <c r="C22035" s="9">
        <v>18660</v>
      </c>
      <c r="D22035" s="9" t="s">
        <v>107324</v>
      </c>
    </row>
    <row r="22036" spans="1:5" x14ac:dyDescent="0.25">
      <c r="A22036" s="9" t="s">
        <v>16231</v>
      </c>
      <c r="B22036" s="9" t="s">
        <v>2342</v>
      </c>
      <c r="C22036" s="9">
        <v>3973</v>
      </c>
      <c r="D22036" s="9" t="s">
        <v>107325</v>
      </c>
    </row>
    <row r="22037" spans="1:5" x14ac:dyDescent="0.25">
      <c r="A22037" s="9" t="s">
        <v>21597</v>
      </c>
      <c r="B22037" s="9" t="s">
        <v>21598</v>
      </c>
      <c r="C22037" s="9">
        <v>20935</v>
      </c>
      <c r="D22037" s="9" t="s">
        <v>107326</v>
      </c>
    </row>
    <row r="22038" spans="1:5" x14ac:dyDescent="0.25">
      <c r="A22038" s="9" t="s">
        <v>21599</v>
      </c>
      <c r="B22038" s="9" t="s">
        <v>21600</v>
      </c>
      <c r="C22038" s="9">
        <v>4548</v>
      </c>
      <c r="D22038" s="9" t="s">
        <v>107327</v>
      </c>
    </row>
    <row r="22039" spans="1:5" x14ac:dyDescent="0.25">
      <c r="A22039" s="9" t="s">
        <v>21599</v>
      </c>
      <c r="B22039" s="9" t="s">
        <v>820</v>
      </c>
      <c r="C22039" s="9">
        <v>21184</v>
      </c>
      <c r="D22039" s="9" t="s">
        <v>107328</v>
      </c>
    </row>
    <row r="22040" spans="1:5" x14ac:dyDescent="0.25">
      <c r="A22040" s="9" t="s">
        <v>21601</v>
      </c>
      <c r="B22040" s="9" t="s">
        <v>21602</v>
      </c>
      <c r="C22040" s="9">
        <v>23051</v>
      </c>
      <c r="D22040" s="9" t="s">
        <v>107329</v>
      </c>
    </row>
    <row r="22041" spans="1:5" x14ac:dyDescent="0.25">
      <c r="A22041" s="9" t="s">
        <v>21603</v>
      </c>
      <c r="B22041" s="9" t="s">
        <v>645</v>
      </c>
      <c r="C22041" s="9">
        <v>7996</v>
      </c>
      <c r="D22041" s="9" t="s">
        <v>107330</v>
      </c>
      <c r="E22041" s="9" t="s">
        <v>21605</v>
      </c>
    </row>
    <row r="22042" spans="1:5" x14ac:dyDescent="0.25">
      <c r="A22042" s="9" t="s">
        <v>21603</v>
      </c>
      <c r="B22042" s="9" t="s">
        <v>21604</v>
      </c>
      <c r="C22042" s="9">
        <v>5696</v>
      </c>
      <c r="D22042" s="9" t="s">
        <v>107331</v>
      </c>
    </row>
    <row r="22043" spans="1:5" x14ac:dyDescent="0.25">
      <c r="A22043" s="9" t="s">
        <v>21603</v>
      </c>
      <c r="B22043" s="9" t="s">
        <v>21606</v>
      </c>
      <c r="C22043" s="9">
        <v>4482</v>
      </c>
      <c r="D22043" s="9" t="s">
        <v>107333</v>
      </c>
      <c r="E22043" s="9" t="s">
        <v>21607</v>
      </c>
    </row>
    <row r="22044" spans="1:5" x14ac:dyDescent="0.25">
      <c r="A22044" s="9" t="s">
        <v>21603</v>
      </c>
      <c r="B22044" s="9" t="s">
        <v>21608</v>
      </c>
      <c r="C22044" s="9">
        <v>24478</v>
      </c>
      <c r="D22044" s="9" t="s">
        <v>107332</v>
      </c>
      <c r="E22044" s="9" t="s">
        <v>21609</v>
      </c>
    </row>
    <row r="22045" spans="1:5" x14ac:dyDescent="0.25">
      <c r="A22045" s="9" t="s">
        <v>21610</v>
      </c>
      <c r="B22045" s="9" t="s">
        <v>21611</v>
      </c>
      <c r="C22045" s="9">
        <v>18681</v>
      </c>
      <c r="D22045" s="9" t="s">
        <v>107334</v>
      </c>
      <c r="E22045" s="9" t="s">
        <v>21612</v>
      </c>
    </row>
    <row r="22046" spans="1:5" x14ac:dyDescent="0.25">
      <c r="A22046" s="9" t="s">
        <v>21613</v>
      </c>
      <c r="B22046" s="9" t="s">
        <v>21614</v>
      </c>
      <c r="C22046" s="9">
        <v>22435</v>
      </c>
      <c r="D22046" s="9" t="s">
        <v>107335</v>
      </c>
    </row>
    <row r="22047" spans="1:5" x14ac:dyDescent="0.25">
      <c r="A22047" s="9" t="s">
        <v>21615</v>
      </c>
      <c r="B22047" s="9" t="s">
        <v>10773</v>
      </c>
      <c r="C22047" s="9">
        <v>1153</v>
      </c>
      <c r="D22047" s="9" t="s">
        <v>107336</v>
      </c>
      <c r="E22047" s="9" t="s">
        <v>1479</v>
      </c>
    </row>
    <row r="22048" spans="1:5" x14ac:dyDescent="0.25">
      <c r="A22048" s="9" t="s">
        <v>18796</v>
      </c>
      <c r="B22048" s="9" t="s">
        <v>21630</v>
      </c>
      <c r="C22048" s="9">
        <v>20056</v>
      </c>
      <c r="D22048" s="9" t="s">
        <v>107350</v>
      </c>
    </row>
    <row r="22049" spans="1:5" x14ac:dyDescent="0.25">
      <c r="A22049" s="9" t="s">
        <v>18796</v>
      </c>
      <c r="B22049" s="9" t="s">
        <v>21626</v>
      </c>
      <c r="C22049" s="9">
        <v>11638</v>
      </c>
      <c r="D22049" s="9" t="s">
        <v>107364</v>
      </c>
      <c r="E22049" s="9" t="s">
        <v>21627</v>
      </c>
    </row>
    <row r="22050" spans="1:5" x14ac:dyDescent="0.25">
      <c r="A22050" s="9" t="s">
        <v>18796</v>
      </c>
      <c r="B22050" s="9" t="s">
        <v>2635</v>
      </c>
      <c r="C22050" s="9">
        <v>19840</v>
      </c>
      <c r="D22050" s="9" t="s">
        <v>107352</v>
      </c>
    </row>
    <row r="22051" spans="1:5" x14ac:dyDescent="0.25">
      <c r="A22051" s="9" t="s">
        <v>18796</v>
      </c>
      <c r="B22051" s="9" t="s">
        <v>14072</v>
      </c>
      <c r="C22051" s="9">
        <v>6145</v>
      </c>
      <c r="D22051" s="9" t="s">
        <v>107344</v>
      </c>
      <c r="E22051" s="9" t="s">
        <v>21621</v>
      </c>
    </row>
    <row r="22052" spans="1:5" x14ac:dyDescent="0.25">
      <c r="A22052" s="9" t="s">
        <v>18796</v>
      </c>
      <c r="B22052" s="9" t="s">
        <v>14072</v>
      </c>
      <c r="C22052" s="9">
        <v>7722</v>
      </c>
      <c r="D22052" s="9" t="s">
        <v>107344</v>
      </c>
      <c r="E22052" s="9" t="s">
        <v>21622</v>
      </c>
    </row>
    <row r="22053" spans="1:5" x14ac:dyDescent="0.25">
      <c r="A22053" s="9" t="s">
        <v>18796</v>
      </c>
      <c r="B22053" s="9" t="s">
        <v>4741</v>
      </c>
      <c r="C22053" s="9">
        <v>1662</v>
      </c>
      <c r="D22053" s="9" t="s">
        <v>107348</v>
      </c>
    </row>
    <row r="22054" spans="1:5" x14ac:dyDescent="0.25">
      <c r="A22054" s="9" t="s">
        <v>18796</v>
      </c>
      <c r="B22054" s="9" t="s">
        <v>1480</v>
      </c>
      <c r="C22054" s="9">
        <v>5553</v>
      </c>
      <c r="D22054" s="9" t="s">
        <v>107347</v>
      </c>
    </row>
    <row r="22055" spans="1:5" x14ac:dyDescent="0.25">
      <c r="A22055" s="9" t="s">
        <v>18796</v>
      </c>
      <c r="B22055" s="9" t="s">
        <v>1336</v>
      </c>
      <c r="C22055" s="9">
        <v>2391</v>
      </c>
      <c r="D22055" s="9" t="s">
        <v>107351</v>
      </c>
    </row>
    <row r="22056" spans="1:5" x14ac:dyDescent="0.25">
      <c r="A22056" s="9" t="s">
        <v>18796</v>
      </c>
      <c r="B22056" s="9" t="s">
        <v>21618</v>
      </c>
      <c r="C22056" s="9">
        <v>18521</v>
      </c>
      <c r="D22056" s="9" t="s">
        <v>107357</v>
      </c>
      <c r="E22056" s="9" t="s">
        <v>21619</v>
      </c>
    </row>
    <row r="22057" spans="1:5" x14ac:dyDescent="0.25">
      <c r="A22057" s="9" t="s">
        <v>18796</v>
      </c>
      <c r="B22057" s="9" t="s">
        <v>21620</v>
      </c>
      <c r="C22057" s="9">
        <v>3034</v>
      </c>
      <c r="D22057" s="9" t="s">
        <v>107341</v>
      </c>
    </row>
    <row r="22058" spans="1:5" x14ac:dyDescent="0.25">
      <c r="A22058" s="9" t="s">
        <v>18796</v>
      </c>
      <c r="B22058" s="9" t="s">
        <v>21620</v>
      </c>
      <c r="C22058" s="9">
        <v>8985</v>
      </c>
      <c r="D22058" s="9" t="s">
        <v>107341</v>
      </c>
    </row>
    <row r="22059" spans="1:5" x14ac:dyDescent="0.25">
      <c r="A22059" s="9" t="s">
        <v>18796</v>
      </c>
      <c r="B22059" s="9" t="s">
        <v>759</v>
      </c>
      <c r="C22059" s="9">
        <v>15429</v>
      </c>
      <c r="D22059" s="9" t="s">
        <v>107345</v>
      </c>
    </row>
    <row r="22060" spans="1:5" x14ac:dyDescent="0.25">
      <c r="A22060" s="9" t="s">
        <v>18796</v>
      </c>
      <c r="B22060" s="9" t="s">
        <v>2200</v>
      </c>
      <c r="C22060" s="9">
        <v>2419</v>
      </c>
      <c r="D22060" s="9" t="s">
        <v>107363</v>
      </c>
    </row>
    <row r="22061" spans="1:5" x14ac:dyDescent="0.25">
      <c r="A22061" s="9" t="s">
        <v>18796</v>
      </c>
      <c r="B22061" s="9" t="s">
        <v>5653</v>
      </c>
      <c r="C22061" s="9">
        <v>12602</v>
      </c>
      <c r="D22061" s="9" t="s">
        <v>107365</v>
      </c>
      <c r="E22061" s="9" t="s">
        <v>2294</v>
      </c>
    </row>
    <row r="22062" spans="1:5" x14ac:dyDescent="0.25">
      <c r="A22062" s="9" t="s">
        <v>21617</v>
      </c>
      <c r="B22062" s="9" t="s">
        <v>2648</v>
      </c>
      <c r="C22062" s="9">
        <v>767</v>
      </c>
      <c r="D22062" s="9" t="s">
        <v>111396</v>
      </c>
      <c r="E22062" s="9" t="s">
        <v>3872</v>
      </c>
    </row>
    <row r="22063" spans="1:5" x14ac:dyDescent="0.25">
      <c r="A22063" s="9" t="s">
        <v>18796</v>
      </c>
      <c r="B22063" s="9" t="s">
        <v>21629</v>
      </c>
      <c r="C22063" s="9">
        <v>2444</v>
      </c>
      <c r="D22063" s="9" t="s">
        <v>107337</v>
      </c>
      <c r="E22063" s="9" t="s">
        <v>821</v>
      </c>
    </row>
    <row r="22064" spans="1:5" x14ac:dyDescent="0.25">
      <c r="A22064" s="9" t="s">
        <v>18796</v>
      </c>
      <c r="B22064" s="9" t="s">
        <v>21623</v>
      </c>
      <c r="C22064" s="9">
        <v>5710</v>
      </c>
      <c r="D22064" s="9" t="s">
        <v>107369</v>
      </c>
      <c r="E22064" s="9" t="s">
        <v>21624</v>
      </c>
    </row>
    <row r="22065" spans="1:5" x14ac:dyDescent="0.25">
      <c r="A22065" s="9" t="s">
        <v>18796</v>
      </c>
      <c r="B22065" s="9" t="s">
        <v>2610</v>
      </c>
      <c r="C22065" s="9">
        <v>19114</v>
      </c>
      <c r="D22065" s="9" t="s">
        <v>107342</v>
      </c>
    </row>
    <row r="22066" spans="1:5" x14ac:dyDescent="0.25">
      <c r="A22066" s="9" t="s">
        <v>18796</v>
      </c>
      <c r="B22066" s="9" t="s">
        <v>18795</v>
      </c>
      <c r="C22066" s="9">
        <v>6974</v>
      </c>
      <c r="D22066" s="9" t="s">
        <v>107353</v>
      </c>
      <c r="E22066" s="9" t="s">
        <v>21616</v>
      </c>
    </row>
    <row r="22067" spans="1:5" x14ac:dyDescent="0.25">
      <c r="A22067" s="9" t="s">
        <v>18796</v>
      </c>
      <c r="B22067" s="9" t="s">
        <v>4720</v>
      </c>
      <c r="C22067" s="9">
        <v>4319</v>
      </c>
      <c r="D22067" s="9" t="s">
        <v>107343</v>
      </c>
      <c r="E22067" s="9" t="s">
        <v>1479</v>
      </c>
    </row>
    <row r="22068" spans="1:5" x14ac:dyDescent="0.25">
      <c r="A22068" s="9" t="s">
        <v>18796</v>
      </c>
      <c r="B22068" s="9" t="s">
        <v>18129</v>
      </c>
      <c r="C22068" s="9">
        <v>6411</v>
      </c>
      <c r="D22068" s="9" t="s">
        <v>107358</v>
      </c>
      <c r="E22068" s="9" t="s">
        <v>1008</v>
      </c>
    </row>
    <row r="22069" spans="1:5" x14ac:dyDescent="0.25">
      <c r="A22069" s="9" t="s">
        <v>18796</v>
      </c>
      <c r="B22069" s="9" t="s">
        <v>11688</v>
      </c>
      <c r="C22069" s="9">
        <v>8164</v>
      </c>
      <c r="D22069" s="9" t="s">
        <v>107346</v>
      </c>
      <c r="E22069" s="9" t="s">
        <v>361</v>
      </c>
    </row>
    <row r="22070" spans="1:5" x14ac:dyDescent="0.25">
      <c r="A22070" s="9" t="s">
        <v>18796</v>
      </c>
      <c r="B22070" s="9" t="s">
        <v>20099</v>
      </c>
      <c r="C22070" s="9">
        <v>17180</v>
      </c>
      <c r="D22070" s="9" t="s">
        <v>107340</v>
      </c>
    </row>
    <row r="22071" spans="1:5" x14ac:dyDescent="0.25">
      <c r="A22071" s="9" t="s">
        <v>21617</v>
      </c>
      <c r="B22071" s="9" t="s">
        <v>4159</v>
      </c>
      <c r="C22071" s="9">
        <v>19112</v>
      </c>
      <c r="D22071" s="9" t="s">
        <v>111397</v>
      </c>
      <c r="E22071" s="9" t="s">
        <v>21636</v>
      </c>
    </row>
    <row r="22072" spans="1:5" x14ac:dyDescent="0.25">
      <c r="A22072" s="9" t="s">
        <v>18796</v>
      </c>
      <c r="B22072" s="9" t="s">
        <v>21634</v>
      </c>
      <c r="C22072" s="9">
        <v>13705</v>
      </c>
      <c r="D22072" s="9" t="s">
        <v>107355</v>
      </c>
    </row>
    <row r="22073" spans="1:5" x14ac:dyDescent="0.25">
      <c r="A22073" s="9" t="s">
        <v>18796</v>
      </c>
      <c r="B22073" s="9" t="s">
        <v>931</v>
      </c>
      <c r="C22073" s="9">
        <v>1463</v>
      </c>
      <c r="D22073" s="9" t="s">
        <v>107370</v>
      </c>
      <c r="E22073" s="9" t="s">
        <v>21625</v>
      </c>
    </row>
    <row r="22074" spans="1:5" x14ac:dyDescent="0.25">
      <c r="A22074" s="9" t="s">
        <v>18796</v>
      </c>
      <c r="B22074" s="9" t="s">
        <v>1732</v>
      </c>
      <c r="C22074" s="9">
        <v>529</v>
      </c>
      <c r="D22074" s="9" t="s">
        <v>107366</v>
      </c>
    </row>
    <row r="22075" spans="1:5" x14ac:dyDescent="0.25">
      <c r="A22075" s="9" t="s">
        <v>18796</v>
      </c>
      <c r="B22075" s="9" t="s">
        <v>1627</v>
      </c>
      <c r="C22075" s="9">
        <v>774</v>
      </c>
      <c r="D22075" s="9" t="s">
        <v>107349</v>
      </c>
      <c r="E22075" s="9" t="s">
        <v>21635</v>
      </c>
    </row>
    <row r="22076" spans="1:5" x14ac:dyDescent="0.25">
      <c r="A22076" s="9" t="s">
        <v>18796</v>
      </c>
      <c r="B22076" s="9" t="s">
        <v>868</v>
      </c>
      <c r="C22076" s="9">
        <v>5579</v>
      </c>
      <c r="D22076" s="9" t="s">
        <v>107362</v>
      </c>
      <c r="E22076" s="9" t="s">
        <v>937</v>
      </c>
    </row>
    <row r="22077" spans="1:5" x14ac:dyDescent="0.25">
      <c r="A22077" s="9" t="s">
        <v>18796</v>
      </c>
      <c r="B22077" s="9" t="s">
        <v>21631</v>
      </c>
      <c r="C22077" s="9">
        <v>7208</v>
      </c>
      <c r="D22077" s="9" t="s">
        <v>107360</v>
      </c>
    </row>
    <row r="22078" spans="1:5" x14ac:dyDescent="0.25">
      <c r="A22078" s="9" t="s">
        <v>18796</v>
      </c>
      <c r="B22078" s="9" t="s">
        <v>4733</v>
      </c>
      <c r="C22078" s="9">
        <v>1899</v>
      </c>
      <c r="D22078" s="9" t="s">
        <v>107367</v>
      </c>
    </row>
    <row r="22079" spans="1:5" x14ac:dyDescent="0.25">
      <c r="A22079" s="9" t="s">
        <v>18796</v>
      </c>
      <c r="B22079" s="9" t="s">
        <v>2807</v>
      </c>
      <c r="C22079" s="9">
        <v>6451</v>
      </c>
      <c r="D22079" s="9" t="s">
        <v>107339</v>
      </c>
    </row>
    <row r="22080" spans="1:5" x14ac:dyDescent="0.25">
      <c r="A22080" s="9" t="s">
        <v>18796</v>
      </c>
      <c r="B22080" s="9" t="s">
        <v>2807</v>
      </c>
      <c r="C22080" s="9">
        <v>14442</v>
      </c>
      <c r="D22080" s="9" t="s">
        <v>107339</v>
      </c>
    </row>
    <row r="22081" spans="1:5" x14ac:dyDescent="0.25">
      <c r="A22081" s="9" t="s">
        <v>18796</v>
      </c>
      <c r="B22081" s="9" t="s">
        <v>5910</v>
      </c>
      <c r="C22081" s="9">
        <v>353</v>
      </c>
      <c r="D22081" s="9" t="s">
        <v>107338</v>
      </c>
    </row>
    <row r="22082" spans="1:5" x14ac:dyDescent="0.25">
      <c r="A22082" s="9" t="s">
        <v>18796</v>
      </c>
      <c r="B22082" s="9" t="s">
        <v>21628</v>
      </c>
      <c r="C22082" s="9">
        <v>21005</v>
      </c>
      <c r="D22082" s="9" t="s">
        <v>107361</v>
      </c>
    </row>
    <row r="22083" spans="1:5" x14ac:dyDescent="0.25">
      <c r="A22083" s="9" t="s">
        <v>18796</v>
      </c>
      <c r="B22083" s="9" t="s">
        <v>9338</v>
      </c>
      <c r="C22083" s="9">
        <v>1626</v>
      </c>
      <c r="D22083" s="9" t="s">
        <v>107354</v>
      </c>
    </row>
    <row r="22084" spans="1:5" x14ac:dyDescent="0.25">
      <c r="A22084" s="9" t="s">
        <v>18796</v>
      </c>
      <c r="B22084" s="9" t="s">
        <v>936</v>
      </c>
      <c r="C22084" s="9">
        <v>8548</v>
      </c>
      <c r="D22084" s="9" t="s">
        <v>107356</v>
      </c>
      <c r="E22084" s="9" t="s">
        <v>21637</v>
      </c>
    </row>
    <row r="22085" spans="1:5" x14ac:dyDescent="0.25">
      <c r="A22085" s="9" t="s">
        <v>18796</v>
      </c>
      <c r="B22085" s="9" t="s">
        <v>21629</v>
      </c>
      <c r="C22085" s="9">
        <v>3484</v>
      </c>
      <c r="D22085" s="9" t="s">
        <v>107337</v>
      </c>
      <c r="E22085" s="9" t="s">
        <v>17255</v>
      </c>
    </row>
    <row r="22086" spans="1:5" x14ac:dyDescent="0.25">
      <c r="A22086" s="9" t="s">
        <v>18796</v>
      </c>
      <c r="B22086" s="9" t="s">
        <v>21638</v>
      </c>
      <c r="C22086" s="9">
        <v>1109</v>
      </c>
      <c r="D22086" s="9" t="s">
        <v>107368</v>
      </c>
      <c r="E22086" s="9" t="s">
        <v>21639</v>
      </c>
    </row>
    <row r="22087" spans="1:5" x14ac:dyDescent="0.25">
      <c r="A22087" s="9" t="s">
        <v>18796</v>
      </c>
      <c r="B22087" s="9" t="s">
        <v>21632</v>
      </c>
      <c r="C22087" s="9">
        <v>11019</v>
      </c>
      <c r="D22087" s="9" t="s">
        <v>107359</v>
      </c>
      <c r="E22087" s="9" t="s">
        <v>21633</v>
      </c>
    </row>
    <row r="22088" spans="1:5" x14ac:dyDescent="0.25">
      <c r="A22088" s="9" t="s">
        <v>21640</v>
      </c>
      <c r="B22088" s="9" t="s">
        <v>21641</v>
      </c>
      <c r="C22088" s="9">
        <v>18141</v>
      </c>
      <c r="D22088" s="9" t="s">
        <v>111398</v>
      </c>
    </row>
    <row r="22089" spans="1:5" x14ac:dyDescent="0.25">
      <c r="A22089" s="9" t="s">
        <v>21642</v>
      </c>
      <c r="B22089" s="9"/>
      <c r="C22089" s="9">
        <v>22871</v>
      </c>
      <c r="D22089" s="9" t="s">
        <v>111399</v>
      </c>
    </row>
    <row r="22090" spans="1:5" x14ac:dyDescent="0.25">
      <c r="A22090" s="9" t="s">
        <v>21643</v>
      </c>
      <c r="B22090" s="9" t="s">
        <v>13598</v>
      </c>
      <c r="C22090" s="9">
        <v>1093</v>
      </c>
      <c r="D22090" s="9" t="s">
        <v>107371</v>
      </c>
      <c r="E22090" s="9" t="s">
        <v>21644</v>
      </c>
    </row>
    <row r="22091" spans="1:5" x14ac:dyDescent="0.25">
      <c r="A22091" s="9" t="s">
        <v>21645</v>
      </c>
      <c r="B22091" s="9" t="s">
        <v>21646</v>
      </c>
      <c r="C22091" s="9">
        <v>5838</v>
      </c>
      <c r="D22091" s="9" t="s">
        <v>107372</v>
      </c>
      <c r="E22091" s="9" t="s">
        <v>4399</v>
      </c>
    </row>
    <row r="22092" spans="1:5" x14ac:dyDescent="0.25">
      <c r="A22092" s="9" t="s">
        <v>9571</v>
      </c>
      <c r="B22092" s="9" t="s">
        <v>10005</v>
      </c>
      <c r="C22092" s="9">
        <v>915</v>
      </c>
      <c r="D22092" s="9" t="s">
        <v>107413</v>
      </c>
    </row>
    <row r="22093" spans="1:5" x14ac:dyDescent="0.25">
      <c r="A22093" s="9" t="s">
        <v>9571</v>
      </c>
      <c r="B22093" s="9" t="s">
        <v>1965</v>
      </c>
      <c r="C22093" s="9">
        <v>9482</v>
      </c>
      <c r="D22093" s="9" t="s">
        <v>107384</v>
      </c>
      <c r="E22093" s="9" t="s">
        <v>21671</v>
      </c>
    </row>
    <row r="22094" spans="1:5" x14ac:dyDescent="0.25">
      <c r="A22094" s="9" t="s">
        <v>9571</v>
      </c>
      <c r="B22094" s="9" t="s">
        <v>6791</v>
      </c>
      <c r="C22094" s="9">
        <v>5507</v>
      </c>
      <c r="D22094" s="9" t="s">
        <v>107392</v>
      </c>
    </row>
    <row r="22095" spans="1:5" x14ac:dyDescent="0.25">
      <c r="A22095" s="9" t="s">
        <v>9571</v>
      </c>
      <c r="B22095" s="9" t="s">
        <v>6718</v>
      </c>
      <c r="C22095" s="9">
        <v>2661</v>
      </c>
      <c r="D22095" s="9" t="s">
        <v>107414</v>
      </c>
    </row>
    <row r="22096" spans="1:5" x14ac:dyDescent="0.25">
      <c r="A22096" s="9" t="s">
        <v>9571</v>
      </c>
      <c r="B22096" s="9" t="s">
        <v>9447</v>
      </c>
      <c r="C22096" s="9">
        <v>2793</v>
      </c>
      <c r="D22096" s="9" t="s">
        <v>107391</v>
      </c>
    </row>
    <row r="22097" spans="1:5" x14ac:dyDescent="0.25">
      <c r="A22097" s="9" t="s">
        <v>9571</v>
      </c>
      <c r="B22097" s="9" t="s">
        <v>2146</v>
      </c>
      <c r="C22097" s="9">
        <v>958</v>
      </c>
      <c r="D22097" s="9" t="s">
        <v>107393</v>
      </c>
    </row>
    <row r="22098" spans="1:5" x14ac:dyDescent="0.25">
      <c r="A22098" s="9" t="s">
        <v>9571</v>
      </c>
      <c r="B22098" s="9" t="s">
        <v>1123</v>
      </c>
      <c r="C22098" s="9">
        <v>4213</v>
      </c>
      <c r="D22098" s="9" t="s">
        <v>107422</v>
      </c>
    </row>
    <row r="22099" spans="1:5" x14ac:dyDescent="0.25">
      <c r="A22099" s="9" t="s">
        <v>9571</v>
      </c>
      <c r="B22099" s="9" t="s">
        <v>742</v>
      </c>
      <c r="C22099" s="9">
        <v>3562</v>
      </c>
      <c r="D22099" s="9" t="s">
        <v>107398</v>
      </c>
    </row>
    <row r="22100" spans="1:5" x14ac:dyDescent="0.25">
      <c r="A22100" s="9" t="s">
        <v>9571</v>
      </c>
      <c r="B22100" s="9" t="s">
        <v>1149</v>
      </c>
      <c r="C22100" s="9">
        <v>20275</v>
      </c>
      <c r="D22100" s="9" t="s">
        <v>107419</v>
      </c>
    </row>
    <row r="22101" spans="1:5" x14ac:dyDescent="0.25">
      <c r="A22101" s="9" t="s">
        <v>9571</v>
      </c>
      <c r="B22101" s="9" t="s">
        <v>2582</v>
      </c>
      <c r="C22101" s="9">
        <v>22041</v>
      </c>
      <c r="D22101" s="9" t="s">
        <v>107400</v>
      </c>
    </row>
    <row r="22102" spans="1:5" x14ac:dyDescent="0.25">
      <c r="A22102" s="9" t="s">
        <v>9571</v>
      </c>
      <c r="B22102" s="9" t="s">
        <v>820</v>
      </c>
      <c r="C22102" s="9">
        <v>1955</v>
      </c>
      <c r="D22102" s="9" t="s">
        <v>107420</v>
      </c>
      <c r="E22102" s="9" t="s">
        <v>21657</v>
      </c>
    </row>
    <row r="22103" spans="1:5" x14ac:dyDescent="0.25">
      <c r="A22103" s="9" t="s">
        <v>9571</v>
      </c>
      <c r="B22103" s="9" t="s">
        <v>2558</v>
      </c>
      <c r="C22103" s="9">
        <v>22863</v>
      </c>
      <c r="D22103" s="9" t="s">
        <v>107411</v>
      </c>
    </row>
    <row r="22104" spans="1:5" x14ac:dyDescent="0.25">
      <c r="A22104" s="9" t="s">
        <v>9571</v>
      </c>
      <c r="B22104" s="9" t="s">
        <v>2693</v>
      </c>
      <c r="C22104" s="9">
        <v>22593</v>
      </c>
      <c r="D22104" s="9" t="s">
        <v>107418</v>
      </c>
    </row>
    <row r="22105" spans="1:5" x14ac:dyDescent="0.25">
      <c r="A22105" s="9" t="s">
        <v>9571</v>
      </c>
      <c r="B22105" s="9" t="s">
        <v>21661</v>
      </c>
      <c r="C22105" s="9">
        <v>19161</v>
      </c>
      <c r="D22105" s="9" t="s">
        <v>107382</v>
      </c>
    </row>
    <row r="22106" spans="1:5" x14ac:dyDescent="0.25">
      <c r="A22106" s="9" t="s">
        <v>9571</v>
      </c>
      <c r="B22106" s="9" t="s">
        <v>1200</v>
      </c>
      <c r="C22106" s="9">
        <v>20993</v>
      </c>
      <c r="D22106" s="9" t="s">
        <v>107388</v>
      </c>
    </row>
    <row r="22107" spans="1:5" x14ac:dyDescent="0.25">
      <c r="A22107" s="9" t="s">
        <v>9571</v>
      </c>
      <c r="B22107" s="9" t="s">
        <v>2675</v>
      </c>
      <c r="C22107" s="9">
        <v>14603</v>
      </c>
      <c r="D22107" s="9" t="s">
        <v>107387</v>
      </c>
      <c r="E22107" s="9" t="s">
        <v>1549</v>
      </c>
    </row>
    <row r="22108" spans="1:5" x14ac:dyDescent="0.25">
      <c r="A22108" s="9" t="s">
        <v>9571</v>
      </c>
      <c r="B22108" s="9" t="s">
        <v>2675</v>
      </c>
      <c r="C22108" s="9">
        <v>19726</v>
      </c>
      <c r="D22108" s="9" t="s">
        <v>107387</v>
      </c>
    </row>
    <row r="22109" spans="1:5" x14ac:dyDescent="0.25">
      <c r="A22109" s="9" t="s">
        <v>9571</v>
      </c>
      <c r="B22109" s="9" t="s">
        <v>21658</v>
      </c>
      <c r="C22109" s="9">
        <v>20748</v>
      </c>
      <c r="D22109" s="9" t="s">
        <v>107379</v>
      </c>
    </row>
    <row r="22110" spans="1:5" x14ac:dyDescent="0.25">
      <c r="A22110" s="9" t="s">
        <v>9571</v>
      </c>
      <c r="B22110" s="9" t="s">
        <v>21670</v>
      </c>
      <c r="C22110" s="9">
        <v>23483</v>
      </c>
      <c r="D22110" s="9" t="s">
        <v>107417</v>
      </c>
    </row>
    <row r="22111" spans="1:5" x14ac:dyDescent="0.25">
      <c r="A22111" s="9" t="s">
        <v>9571</v>
      </c>
      <c r="B22111" s="9" t="s">
        <v>1173</v>
      </c>
      <c r="C22111" s="9">
        <v>14085</v>
      </c>
      <c r="D22111" s="9" t="s">
        <v>107421</v>
      </c>
    </row>
    <row r="22112" spans="1:5" x14ac:dyDescent="0.25">
      <c r="A22112" s="9" t="s">
        <v>9571</v>
      </c>
      <c r="B22112" s="9" t="s">
        <v>113046</v>
      </c>
      <c r="C22112" s="9">
        <v>11813</v>
      </c>
      <c r="D22112" s="9" t="s">
        <v>113047</v>
      </c>
      <c r="E22112" s="9" t="s">
        <v>21654</v>
      </c>
    </row>
    <row r="22113" spans="1:5" x14ac:dyDescent="0.25">
      <c r="A22113" s="9" t="s">
        <v>9571</v>
      </c>
      <c r="B22113" s="9" t="s">
        <v>113048</v>
      </c>
      <c r="C22113" s="9">
        <v>26115</v>
      </c>
      <c r="D22113" s="9" t="s">
        <v>113049</v>
      </c>
    </row>
    <row r="22114" spans="1:5" x14ac:dyDescent="0.25">
      <c r="A22114" s="9" t="s">
        <v>9571</v>
      </c>
      <c r="B22114" s="9" t="s">
        <v>2180</v>
      </c>
      <c r="C22114" s="9">
        <v>4697</v>
      </c>
      <c r="D22114" s="9" t="s">
        <v>107380</v>
      </c>
      <c r="E22114" s="9" t="s">
        <v>21665</v>
      </c>
    </row>
    <row r="22115" spans="1:5" x14ac:dyDescent="0.25">
      <c r="A22115" s="9" t="s">
        <v>9571</v>
      </c>
      <c r="B22115" s="9" t="s">
        <v>2180</v>
      </c>
      <c r="C22115" s="9">
        <v>25945</v>
      </c>
      <c r="D22115" s="9" t="s">
        <v>107380</v>
      </c>
      <c r="E22115" s="9" t="s">
        <v>113050</v>
      </c>
    </row>
    <row r="22116" spans="1:5" x14ac:dyDescent="0.25">
      <c r="A22116" s="9" t="s">
        <v>9571</v>
      </c>
      <c r="B22116" s="9" t="s">
        <v>21669</v>
      </c>
      <c r="C22116" s="9">
        <v>20029</v>
      </c>
      <c r="D22116" s="9" t="s">
        <v>107409</v>
      </c>
    </row>
    <row r="22117" spans="1:5" x14ac:dyDescent="0.25">
      <c r="A22117" s="9" t="s">
        <v>9571</v>
      </c>
      <c r="B22117" s="9" t="s">
        <v>21664</v>
      </c>
      <c r="C22117" s="9">
        <v>15844</v>
      </c>
      <c r="D22117" s="9" t="s">
        <v>107423</v>
      </c>
    </row>
    <row r="22118" spans="1:5" x14ac:dyDescent="0.25">
      <c r="A22118" s="9" t="s">
        <v>9571</v>
      </c>
      <c r="B22118" s="9" t="s">
        <v>21656</v>
      </c>
      <c r="C22118" s="9">
        <v>2672</v>
      </c>
      <c r="D22118" s="9" t="s">
        <v>107378</v>
      </c>
      <c r="E22118" s="9" t="s">
        <v>21674</v>
      </c>
    </row>
    <row r="22119" spans="1:5" x14ac:dyDescent="0.25">
      <c r="A22119" s="9" t="s">
        <v>9571</v>
      </c>
      <c r="B22119" s="9" t="s">
        <v>21656</v>
      </c>
      <c r="C22119" s="9">
        <v>8120</v>
      </c>
      <c r="D22119" s="9" t="s">
        <v>107378</v>
      </c>
      <c r="E22119" s="9" t="s">
        <v>700</v>
      </c>
    </row>
    <row r="22120" spans="1:5" x14ac:dyDescent="0.25">
      <c r="A22120" s="9" t="s">
        <v>9571</v>
      </c>
      <c r="B22120" s="9" t="s">
        <v>21653</v>
      </c>
      <c r="C22120" s="9">
        <v>22714</v>
      </c>
      <c r="D22120" s="9" t="s">
        <v>107410</v>
      </c>
    </row>
    <row r="22121" spans="1:5" x14ac:dyDescent="0.25">
      <c r="A22121" s="9" t="s">
        <v>9571</v>
      </c>
      <c r="B22121" s="9" t="s">
        <v>4576</v>
      </c>
      <c r="C22121" s="9">
        <v>19365</v>
      </c>
      <c r="D22121" s="9" t="s">
        <v>107403</v>
      </c>
    </row>
    <row r="22122" spans="1:5" x14ac:dyDescent="0.25">
      <c r="A22122" s="9" t="s">
        <v>9571</v>
      </c>
      <c r="B22122" s="9" t="s">
        <v>15401</v>
      </c>
      <c r="C22122" s="9">
        <v>4554</v>
      </c>
      <c r="D22122" s="9" t="s">
        <v>107376</v>
      </c>
      <c r="E22122" s="9" t="s">
        <v>21666</v>
      </c>
    </row>
    <row r="22123" spans="1:5" x14ac:dyDescent="0.25">
      <c r="A22123" s="9" t="s">
        <v>9571</v>
      </c>
      <c r="B22123" s="9" t="s">
        <v>680</v>
      </c>
      <c r="C22123" s="9">
        <v>6306</v>
      </c>
      <c r="D22123" s="9" t="s">
        <v>107399</v>
      </c>
    </row>
    <row r="22124" spans="1:5" x14ac:dyDescent="0.25">
      <c r="A22124" s="9" t="s">
        <v>9571</v>
      </c>
      <c r="B22124" s="9" t="s">
        <v>12133</v>
      </c>
      <c r="C22124" s="9">
        <v>23056</v>
      </c>
      <c r="D22124" s="9" t="s">
        <v>107390</v>
      </c>
    </row>
    <row r="22125" spans="1:5" x14ac:dyDescent="0.25">
      <c r="A22125" s="9" t="s">
        <v>9571</v>
      </c>
      <c r="B22125" s="9" t="s">
        <v>21672</v>
      </c>
      <c r="C22125" s="9">
        <v>14785</v>
      </c>
      <c r="D22125" s="9" t="s">
        <v>107395</v>
      </c>
      <c r="E22125" s="9" t="s">
        <v>21673</v>
      </c>
    </row>
    <row r="22126" spans="1:5" x14ac:dyDescent="0.25">
      <c r="A22126" s="9" t="s">
        <v>9571</v>
      </c>
      <c r="B22126" s="9" t="s">
        <v>21660</v>
      </c>
      <c r="C22126" s="9">
        <v>11525</v>
      </c>
      <c r="D22126" s="9" t="s">
        <v>107377</v>
      </c>
    </row>
    <row r="22127" spans="1:5" x14ac:dyDescent="0.25">
      <c r="A22127" s="9" t="s">
        <v>9571</v>
      </c>
      <c r="B22127" s="9" t="s">
        <v>827</v>
      </c>
      <c r="C22127" s="9">
        <v>4967</v>
      </c>
      <c r="D22127" s="9" t="s">
        <v>107415</v>
      </c>
    </row>
    <row r="22128" spans="1:5" x14ac:dyDescent="0.25">
      <c r="A22128" s="9" t="s">
        <v>9571</v>
      </c>
      <c r="B22128" s="9" t="s">
        <v>827</v>
      </c>
      <c r="C22128" s="9">
        <v>9943</v>
      </c>
      <c r="D22128" s="9" t="s">
        <v>107415</v>
      </c>
      <c r="E22128" s="9" t="s">
        <v>21662</v>
      </c>
    </row>
    <row r="22129" spans="1:5" x14ac:dyDescent="0.25">
      <c r="A22129" s="9" t="s">
        <v>9571</v>
      </c>
      <c r="B22129" s="9" t="s">
        <v>827</v>
      </c>
      <c r="C22129" s="9">
        <v>14598</v>
      </c>
      <c r="D22129" s="9" t="s">
        <v>107415</v>
      </c>
    </row>
    <row r="22130" spans="1:5" x14ac:dyDescent="0.25">
      <c r="A22130" s="9" t="s">
        <v>9571</v>
      </c>
      <c r="B22130" s="9" t="s">
        <v>1207</v>
      </c>
      <c r="C22130" s="9">
        <v>20980</v>
      </c>
      <c r="D22130" s="9" t="s">
        <v>107397</v>
      </c>
    </row>
    <row r="22131" spans="1:5" x14ac:dyDescent="0.25">
      <c r="A22131" s="9" t="s">
        <v>9571</v>
      </c>
      <c r="B22131" s="9" t="s">
        <v>21676</v>
      </c>
      <c r="C22131" s="9">
        <v>10254</v>
      </c>
      <c r="D22131" s="9" t="s">
        <v>107412</v>
      </c>
      <c r="E22131" s="9" t="s">
        <v>12177</v>
      </c>
    </row>
    <row r="22132" spans="1:5" x14ac:dyDescent="0.25">
      <c r="A22132" s="9" t="s">
        <v>9571</v>
      </c>
      <c r="B22132" s="9" t="s">
        <v>12108</v>
      </c>
      <c r="C22132" s="9">
        <v>1229</v>
      </c>
      <c r="D22132" s="9" t="s">
        <v>107404</v>
      </c>
      <c r="E22132" s="9" t="s">
        <v>21659</v>
      </c>
    </row>
    <row r="22133" spans="1:5" x14ac:dyDescent="0.25">
      <c r="A22133" s="9" t="s">
        <v>9571</v>
      </c>
      <c r="B22133" s="9" t="s">
        <v>5764</v>
      </c>
      <c r="C22133" s="9">
        <v>4497</v>
      </c>
      <c r="D22133" s="9" t="s">
        <v>107408</v>
      </c>
      <c r="E22133" s="9" t="s">
        <v>21675</v>
      </c>
    </row>
    <row r="22134" spans="1:5" x14ac:dyDescent="0.25">
      <c r="A22134" s="9" t="s">
        <v>21649</v>
      </c>
      <c r="B22134" s="9" t="s">
        <v>21667</v>
      </c>
      <c r="C22134" s="9">
        <v>5699</v>
      </c>
      <c r="D22134" s="9" t="s">
        <v>111401</v>
      </c>
      <c r="E22134" s="9" t="s">
        <v>21668</v>
      </c>
    </row>
    <row r="22135" spans="1:5" x14ac:dyDescent="0.25">
      <c r="A22135" s="9" t="s">
        <v>9571</v>
      </c>
      <c r="B22135" s="9" t="s">
        <v>5642</v>
      </c>
      <c r="C22135" s="9">
        <v>6526</v>
      </c>
      <c r="D22135" s="9" t="s">
        <v>107383</v>
      </c>
      <c r="E22135" s="9" t="s">
        <v>774</v>
      </c>
    </row>
    <row r="22136" spans="1:5" x14ac:dyDescent="0.25">
      <c r="A22136" s="9" t="s">
        <v>9571</v>
      </c>
      <c r="B22136" s="9" t="s">
        <v>1593</v>
      </c>
      <c r="C22136" s="9">
        <v>15220</v>
      </c>
      <c r="D22136" s="9" t="s">
        <v>107407</v>
      </c>
    </row>
    <row r="22137" spans="1:5" x14ac:dyDescent="0.25">
      <c r="A22137" s="9" t="s">
        <v>9571</v>
      </c>
      <c r="B22137" s="9" t="s">
        <v>1593</v>
      </c>
      <c r="C22137" s="9">
        <v>22888</v>
      </c>
      <c r="D22137" s="9" t="s">
        <v>107407</v>
      </c>
    </row>
    <row r="22138" spans="1:5" x14ac:dyDescent="0.25">
      <c r="A22138" s="9" t="s">
        <v>9571</v>
      </c>
      <c r="B22138" s="9" t="s">
        <v>21647</v>
      </c>
      <c r="C22138" s="9">
        <v>23052</v>
      </c>
      <c r="D22138" s="9" t="s">
        <v>107389</v>
      </c>
    </row>
    <row r="22139" spans="1:5" x14ac:dyDescent="0.25">
      <c r="A22139" s="9" t="s">
        <v>9571</v>
      </c>
      <c r="B22139" s="9" t="s">
        <v>9042</v>
      </c>
      <c r="C22139" s="9">
        <v>1800</v>
      </c>
      <c r="D22139" s="9" t="s">
        <v>107381</v>
      </c>
    </row>
    <row r="22140" spans="1:5" x14ac:dyDescent="0.25">
      <c r="A22140" s="9" t="s">
        <v>9571</v>
      </c>
      <c r="B22140" s="9" t="s">
        <v>9042</v>
      </c>
      <c r="C22140" s="9">
        <v>15398</v>
      </c>
      <c r="D22140" s="9" t="s">
        <v>107381</v>
      </c>
    </row>
    <row r="22141" spans="1:5" x14ac:dyDescent="0.25">
      <c r="A22141" s="9" t="s">
        <v>9571</v>
      </c>
      <c r="B22141" s="9" t="s">
        <v>2131</v>
      </c>
      <c r="C22141" s="9">
        <v>8030</v>
      </c>
      <c r="D22141" s="9" t="s">
        <v>107401</v>
      </c>
      <c r="E22141" s="9" t="s">
        <v>21651</v>
      </c>
    </row>
    <row r="22142" spans="1:5" x14ac:dyDescent="0.25">
      <c r="A22142" s="9" t="s">
        <v>9571</v>
      </c>
      <c r="B22142" s="9" t="s">
        <v>2129</v>
      </c>
      <c r="C22142" s="9">
        <v>4471</v>
      </c>
      <c r="D22142" s="9" t="s">
        <v>107385</v>
      </c>
      <c r="E22142" s="9" t="s">
        <v>14573</v>
      </c>
    </row>
    <row r="22143" spans="1:5" x14ac:dyDescent="0.25">
      <c r="A22143" s="9" t="s">
        <v>9571</v>
      </c>
      <c r="B22143" s="9" t="s">
        <v>2129</v>
      </c>
      <c r="C22143" s="9">
        <v>7361</v>
      </c>
      <c r="D22143" s="9" t="s">
        <v>107385</v>
      </c>
      <c r="E22143" s="9" t="s">
        <v>21650</v>
      </c>
    </row>
    <row r="22144" spans="1:5" x14ac:dyDescent="0.25">
      <c r="A22144" s="9" t="s">
        <v>9571</v>
      </c>
      <c r="B22144" s="9" t="s">
        <v>21648</v>
      </c>
      <c r="C22144" s="9">
        <v>7070</v>
      </c>
      <c r="D22144" s="9" t="s">
        <v>107394</v>
      </c>
    </row>
    <row r="22145" spans="1:5" x14ac:dyDescent="0.25">
      <c r="A22145" s="9" t="s">
        <v>9571</v>
      </c>
      <c r="B22145" s="9" t="s">
        <v>1336</v>
      </c>
      <c r="C22145" s="9">
        <v>14630</v>
      </c>
      <c r="D22145" s="9" t="s">
        <v>107374</v>
      </c>
    </row>
    <row r="22146" spans="1:5" x14ac:dyDescent="0.25">
      <c r="A22146" s="9" t="s">
        <v>21649</v>
      </c>
      <c r="B22146" s="9" t="s">
        <v>1336</v>
      </c>
      <c r="C22146" s="9">
        <v>18511</v>
      </c>
      <c r="D22146" s="9" t="s">
        <v>111400</v>
      </c>
      <c r="E22146" s="9" t="s">
        <v>1272</v>
      </c>
    </row>
    <row r="22147" spans="1:5" x14ac:dyDescent="0.25">
      <c r="A22147" s="9" t="s">
        <v>9571</v>
      </c>
      <c r="B22147" s="9" t="s">
        <v>5876</v>
      </c>
      <c r="C22147" s="9">
        <v>2857</v>
      </c>
      <c r="D22147" s="9" t="s">
        <v>107406</v>
      </c>
      <c r="E22147" s="9" t="s">
        <v>21663</v>
      </c>
    </row>
    <row r="22148" spans="1:5" x14ac:dyDescent="0.25">
      <c r="A22148" s="9" t="s">
        <v>9571</v>
      </c>
      <c r="B22148" s="9" t="s">
        <v>2603</v>
      </c>
      <c r="C22148" s="9">
        <v>3393</v>
      </c>
      <c r="D22148" s="9" t="s">
        <v>107396</v>
      </c>
    </row>
    <row r="22149" spans="1:5" x14ac:dyDescent="0.25">
      <c r="A22149" s="9" t="s">
        <v>9571</v>
      </c>
      <c r="B22149" s="9" t="s">
        <v>21655</v>
      </c>
      <c r="C22149" s="9">
        <v>3629</v>
      </c>
      <c r="D22149" s="9" t="s">
        <v>107405</v>
      </c>
      <c r="E22149" s="9" t="s">
        <v>361</v>
      </c>
    </row>
    <row r="22150" spans="1:5" x14ac:dyDescent="0.25">
      <c r="A22150" s="9" t="s">
        <v>9571</v>
      </c>
      <c r="B22150" s="9" t="s">
        <v>15444</v>
      </c>
      <c r="C22150" s="9">
        <v>20905</v>
      </c>
      <c r="D22150" s="9" t="s">
        <v>107375</v>
      </c>
    </row>
    <row r="22151" spans="1:5" x14ac:dyDescent="0.25">
      <c r="A22151" s="9" t="s">
        <v>9571</v>
      </c>
      <c r="B22151" s="9" t="s">
        <v>15444</v>
      </c>
      <c r="C22151" s="9">
        <v>20906</v>
      </c>
      <c r="D22151" s="9" t="s">
        <v>107375</v>
      </c>
    </row>
    <row r="22152" spans="1:5" x14ac:dyDescent="0.25">
      <c r="A22152" s="9" t="s">
        <v>9571</v>
      </c>
      <c r="B22152" s="9" t="s">
        <v>811</v>
      </c>
      <c r="C22152" s="9">
        <v>14226</v>
      </c>
      <c r="D22152" s="9" t="s">
        <v>107386</v>
      </c>
    </row>
    <row r="22153" spans="1:5" x14ac:dyDescent="0.25">
      <c r="A22153" s="9" t="s">
        <v>9571</v>
      </c>
      <c r="B22153" s="9" t="s">
        <v>847</v>
      </c>
      <c r="C22153" s="9">
        <v>2084</v>
      </c>
      <c r="D22153" s="9" t="s">
        <v>107373</v>
      </c>
      <c r="E22153" s="9" t="s">
        <v>1486</v>
      </c>
    </row>
    <row r="22154" spans="1:5" x14ac:dyDescent="0.25">
      <c r="A22154" s="9" t="s">
        <v>9571</v>
      </c>
      <c r="B22154" s="9" t="s">
        <v>21652</v>
      </c>
      <c r="C22154" s="9">
        <v>1341</v>
      </c>
      <c r="D22154" s="9" t="s">
        <v>107424</v>
      </c>
    </row>
    <row r="22155" spans="1:5" x14ac:dyDescent="0.25">
      <c r="A22155" s="9" t="s">
        <v>9571</v>
      </c>
      <c r="B22155" s="9" t="s">
        <v>716</v>
      </c>
      <c r="C22155" s="9">
        <v>11067</v>
      </c>
      <c r="D22155" s="9" t="s">
        <v>107416</v>
      </c>
      <c r="E22155" s="9" t="s">
        <v>111622</v>
      </c>
    </row>
    <row r="22156" spans="1:5" x14ac:dyDescent="0.25">
      <c r="A22156" s="9" t="s">
        <v>9571</v>
      </c>
      <c r="B22156" s="9" t="s">
        <v>5329</v>
      </c>
      <c r="C22156" s="9">
        <v>1286</v>
      </c>
      <c r="D22156" s="9" t="s">
        <v>107402</v>
      </c>
    </row>
    <row r="22157" spans="1:5" x14ac:dyDescent="0.25">
      <c r="A22157" s="9" t="s">
        <v>21677</v>
      </c>
      <c r="B22157" s="9" t="s">
        <v>957</v>
      </c>
      <c r="C22157" s="9">
        <v>2778</v>
      </c>
      <c r="D22157" s="9" t="s">
        <v>107425</v>
      </c>
    </row>
    <row r="22158" spans="1:5" x14ac:dyDescent="0.25">
      <c r="A22158" s="9" t="s">
        <v>21678</v>
      </c>
      <c r="B22158" s="9" t="s">
        <v>5653</v>
      </c>
      <c r="C22158" s="9">
        <v>11298</v>
      </c>
      <c r="D22158" s="9" t="s">
        <v>107426</v>
      </c>
    </row>
    <row r="22159" spans="1:5" x14ac:dyDescent="0.25">
      <c r="A22159" s="9" t="s">
        <v>21679</v>
      </c>
      <c r="B22159" s="9" t="s">
        <v>9539</v>
      </c>
      <c r="C22159" s="9">
        <v>18191</v>
      </c>
      <c r="D22159" s="9" t="s">
        <v>107427</v>
      </c>
    </row>
    <row r="22160" spans="1:5" x14ac:dyDescent="0.25">
      <c r="A22160" s="9" t="s">
        <v>21680</v>
      </c>
      <c r="B22160" s="9" t="s">
        <v>21681</v>
      </c>
      <c r="C22160" s="9">
        <v>5459</v>
      </c>
      <c r="D22160" s="9" t="s">
        <v>107428</v>
      </c>
    </row>
    <row r="22161" spans="1:5" x14ac:dyDescent="0.25">
      <c r="A22161" s="9" t="s">
        <v>21682</v>
      </c>
      <c r="B22161" s="9" t="s">
        <v>21683</v>
      </c>
      <c r="C22161" s="9">
        <v>20363</v>
      </c>
      <c r="D22161" s="9" t="s">
        <v>107429</v>
      </c>
    </row>
    <row r="22162" spans="1:5" x14ac:dyDescent="0.25">
      <c r="A22162" s="9" t="s">
        <v>21684</v>
      </c>
      <c r="B22162" s="9" t="s">
        <v>21685</v>
      </c>
      <c r="C22162" s="9">
        <v>2545</v>
      </c>
      <c r="D22162" s="9" t="s">
        <v>107430</v>
      </c>
      <c r="E22162" s="9" t="s">
        <v>10408</v>
      </c>
    </row>
    <row r="22163" spans="1:5" x14ac:dyDescent="0.25">
      <c r="A22163" s="9" t="s">
        <v>21684</v>
      </c>
      <c r="B22163" s="9" t="s">
        <v>21686</v>
      </c>
      <c r="C22163" s="9">
        <v>23781</v>
      </c>
      <c r="D22163" s="9" t="s">
        <v>107431</v>
      </c>
    </row>
    <row r="22164" spans="1:5" x14ac:dyDescent="0.25">
      <c r="A22164" s="9" t="s">
        <v>21687</v>
      </c>
      <c r="B22164" s="9" t="s">
        <v>771</v>
      </c>
      <c r="C22164" s="9">
        <v>23874</v>
      </c>
      <c r="D22164" s="9" t="s">
        <v>107444</v>
      </c>
    </row>
    <row r="22165" spans="1:5" x14ac:dyDescent="0.25">
      <c r="A22165" s="9" t="s">
        <v>21687</v>
      </c>
      <c r="B22165" s="9" t="s">
        <v>771</v>
      </c>
      <c r="C22165" s="9">
        <v>20643</v>
      </c>
      <c r="D22165" s="9" t="s">
        <v>107444</v>
      </c>
    </row>
    <row r="22166" spans="1:5" x14ac:dyDescent="0.25">
      <c r="A22166" s="9" t="s">
        <v>21687</v>
      </c>
      <c r="B22166" s="9" t="s">
        <v>771</v>
      </c>
      <c r="C22166" s="9">
        <v>21435</v>
      </c>
      <c r="D22166" s="9" t="s">
        <v>107444</v>
      </c>
    </row>
    <row r="22167" spans="1:5" x14ac:dyDescent="0.25">
      <c r="A22167" s="9" t="s">
        <v>21687</v>
      </c>
      <c r="B22167" s="9" t="s">
        <v>21648</v>
      </c>
      <c r="C22167" s="9">
        <v>2414</v>
      </c>
      <c r="D22167" s="9" t="s">
        <v>107440</v>
      </c>
      <c r="E22167" s="9" t="s">
        <v>18150</v>
      </c>
    </row>
    <row r="22168" spans="1:5" x14ac:dyDescent="0.25">
      <c r="A22168" s="9" t="s">
        <v>21687</v>
      </c>
      <c r="B22168" s="9" t="s">
        <v>1970</v>
      </c>
      <c r="C22168" s="9">
        <v>908</v>
      </c>
      <c r="D22168" s="9" t="s">
        <v>107433</v>
      </c>
      <c r="E22168" s="9" t="s">
        <v>21691</v>
      </c>
    </row>
    <row r="22169" spans="1:5" x14ac:dyDescent="0.25">
      <c r="A22169" s="9" t="s">
        <v>21687</v>
      </c>
      <c r="B22169" s="9" t="s">
        <v>1970</v>
      </c>
      <c r="C22169" s="9">
        <v>23388</v>
      </c>
      <c r="D22169" s="9" t="s">
        <v>107433</v>
      </c>
    </row>
    <row r="22170" spans="1:5" x14ac:dyDescent="0.25">
      <c r="A22170" s="9" t="s">
        <v>21687</v>
      </c>
      <c r="B22170" s="9" t="s">
        <v>1337</v>
      </c>
      <c r="C22170" s="9">
        <v>24757</v>
      </c>
      <c r="D22170" s="9" t="s">
        <v>107446</v>
      </c>
      <c r="E22170" s="9" t="s">
        <v>1429</v>
      </c>
    </row>
    <row r="22171" spans="1:5" x14ac:dyDescent="0.25">
      <c r="A22171" s="9" t="s">
        <v>21687</v>
      </c>
      <c r="B22171" s="9" t="s">
        <v>15444</v>
      </c>
      <c r="C22171" s="9">
        <v>20659</v>
      </c>
      <c r="D22171" s="9" t="s">
        <v>107454</v>
      </c>
    </row>
    <row r="22172" spans="1:5" x14ac:dyDescent="0.25">
      <c r="A22172" s="9" t="s">
        <v>21687</v>
      </c>
      <c r="B22172" s="9" t="s">
        <v>21690</v>
      </c>
      <c r="C22172" s="9">
        <v>7668</v>
      </c>
      <c r="D22172" s="9" t="s">
        <v>107435</v>
      </c>
    </row>
    <row r="22173" spans="1:5" x14ac:dyDescent="0.25">
      <c r="A22173" s="9" t="s">
        <v>21687</v>
      </c>
      <c r="B22173" s="9" t="s">
        <v>21694</v>
      </c>
      <c r="C22173" s="9">
        <v>3438</v>
      </c>
      <c r="D22173" s="9" t="s">
        <v>107450</v>
      </c>
    </row>
    <row r="22174" spans="1:5" x14ac:dyDescent="0.25">
      <c r="A22174" s="9" t="s">
        <v>21687</v>
      </c>
      <c r="B22174" s="9" t="s">
        <v>314</v>
      </c>
      <c r="C22174" s="9">
        <v>16051</v>
      </c>
      <c r="D22174" s="9" t="s">
        <v>107437</v>
      </c>
    </row>
    <row r="22175" spans="1:5" x14ac:dyDescent="0.25">
      <c r="A22175" s="9" t="s">
        <v>21687</v>
      </c>
      <c r="B22175" s="9" t="s">
        <v>5396</v>
      </c>
      <c r="C22175" s="9">
        <v>6052</v>
      </c>
      <c r="D22175" s="9" t="s">
        <v>107448</v>
      </c>
    </row>
    <row r="22176" spans="1:5" x14ac:dyDescent="0.25">
      <c r="A22176" s="9" t="s">
        <v>21687</v>
      </c>
      <c r="B22176" s="9" t="s">
        <v>5343</v>
      </c>
      <c r="C22176" s="9">
        <v>22449</v>
      </c>
      <c r="D22176" s="9" t="s">
        <v>107443</v>
      </c>
    </row>
    <row r="22177" spans="1:5" x14ac:dyDescent="0.25">
      <c r="A22177" s="9" t="s">
        <v>21687</v>
      </c>
      <c r="B22177" s="9" t="s">
        <v>1650</v>
      </c>
      <c r="C22177" s="9">
        <v>18923</v>
      </c>
      <c r="D22177" s="9" t="s">
        <v>107445</v>
      </c>
      <c r="E22177" s="9" t="s">
        <v>700</v>
      </c>
    </row>
    <row r="22178" spans="1:5" x14ac:dyDescent="0.25">
      <c r="A22178" s="9" t="s">
        <v>21687</v>
      </c>
      <c r="B22178" s="9" t="s">
        <v>10302</v>
      </c>
      <c r="C22178" s="9">
        <v>22437</v>
      </c>
      <c r="D22178" s="9" t="s">
        <v>107441</v>
      </c>
    </row>
    <row r="22179" spans="1:5" x14ac:dyDescent="0.25">
      <c r="A22179" s="9" t="s">
        <v>21687</v>
      </c>
      <c r="B22179" s="9" t="s">
        <v>16304</v>
      </c>
      <c r="C22179" s="9">
        <v>5709</v>
      </c>
      <c r="D22179" s="9" t="s">
        <v>107438</v>
      </c>
      <c r="E22179" s="9" t="s">
        <v>700</v>
      </c>
    </row>
    <row r="22180" spans="1:5" x14ac:dyDescent="0.25">
      <c r="A22180" s="9" t="s">
        <v>21687</v>
      </c>
      <c r="B22180" s="9" t="s">
        <v>16304</v>
      </c>
      <c r="C22180" s="9">
        <v>23280</v>
      </c>
      <c r="D22180" s="9" t="s">
        <v>107438</v>
      </c>
    </row>
    <row r="22181" spans="1:5" x14ac:dyDescent="0.25">
      <c r="A22181" s="9" t="s">
        <v>21687</v>
      </c>
      <c r="B22181" s="9" t="s">
        <v>21688</v>
      </c>
      <c r="C22181" s="9">
        <v>24106</v>
      </c>
      <c r="D22181" s="9" t="s">
        <v>107453</v>
      </c>
    </row>
    <row r="22182" spans="1:5" x14ac:dyDescent="0.25">
      <c r="A22182" s="9" t="s">
        <v>21687</v>
      </c>
      <c r="B22182" s="9" t="s">
        <v>21697</v>
      </c>
      <c r="C22182" s="9">
        <v>4290</v>
      </c>
      <c r="D22182" s="9" t="s">
        <v>107434</v>
      </c>
    </row>
    <row r="22183" spans="1:5" x14ac:dyDescent="0.25">
      <c r="A22183" s="9" t="s">
        <v>21695</v>
      </c>
      <c r="B22183" s="9" t="s">
        <v>21696</v>
      </c>
      <c r="C22183" s="9">
        <v>16875</v>
      </c>
      <c r="D22183" s="9" t="s">
        <v>111402</v>
      </c>
    </row>
    <row r="22184" spans="1:5" x14ac:dyDescent="0.25">
      <c r="A22184" s="9" t="s">
        <v>21687</v>
      </c>
      <c r="B22184" s="9" t="s">
        <v>13385</v>
      </c>
      <c r="C22184" s="9">
        <v>11139</v>
      </c>
      <c r="D22184" s="9" t="s">
        <v>107452</v>
      </c>
      <c r="E22184" s="9" t="s">
        <v>21698</v>
      </c>
    </row>
    <row r="22185" spans="1:5" x14ac:dyDescent="0.25">
      <c r="A22185" s="9" t="s">
        <v>21687</v>
      </c>
      <c r="B22185" s="9" t="s">
        <v>21699</v>
      </c>
      <c r="C22185" s="9">
        <v>23255</v>
      </c>
      <c r="D22185" s="9" t="s">
        <v>107439</v>
      </c>
    </row>
    <row r="22186" spans="1:5" x14ac:dyDescent="0.25">
      <c r="A22186" s="9" t="s">
        <v>21687</v>
      </c>
      <c r="B22186" s="9" t="s">
        <v>20278</v>
      </c>
      <c r="C22186" s="9">
        <v>18194</v>
      </c>
      <c r="D22186" s="9" t="s">
        <v>107451</v>
      </c>
    </row>
    <row r="22187" spans="1:5" x14ac:dyDescent="0.25">
      <c r="A22187" s="9" t="s">
        <v>21687</v>
      </c>
      <c r="B22187" s="9" t="s">
        <v>21693</v>
      </c>
      <c r="C22187" s="9">
        <v>19340</v>
      </c>
      <c r="D22187" s="9" t="s">
        <v>107442</v>
      </c>
    </row>
    <row r="22188" spans="1:5" x14ac:dyDescent="0.25">
      <c r="A22188" s="9" t="s">
        <v>21687</v>
      </c>
      <c r="B22188" s="9" t="s">
        <v>113051</v>
      </c>
      <c r="C22188" s="9">
        <v>22229</v>
      </c>
      <c r="D22188" s="9" t="s">
        <v>113052</v>
      </c>
    </row>
    <row r="22189" spans="1:5" x14ac:dyDescent="0.25">
      <c r="A22189" s="9" t="s">
        <v>21687</v>
      </c>
      <c r="B22189" s="9" t="s">
        <v>12376</v>
      </c>
      <c r="C22189" s="9">
        <v>16932</v>
      </c>
      <c r="D22189" s="9" t="s">
        <v>107432</v>
      </c>
    </row>
    <row r="22190" spans="1:5" x14ac:dyDescent="0.25">
      <c r="A22190" s="9" t="s">
        <v>21687</v>
      </c>
      <c r="B22190" s="9" t="s">
        <v>12376</v>
      </c>
      <c r="C22190" s="9">
        <v>18131</v>
      </c>
      <c r="D22190" s="9" t="s">
        <v>107432</v>
      </c>
    </row>
    <row r="22191" spans="1:5" x14ac:dyDescent="0.25">
      <c r="A22191" s="9" t="s">
        <v>21687</v>
      </c>
      <c r="B22191" s="9" t="s">
        <v>12376</v>
      </c>
      <c r="C22191" s="9">
        <v>20313</v>
      </c>
      <c r="D22191" s="9" t="s">
        <v>107432</v>
      </c>
    </row>
    <row r="22192" spans="1:5" x14ac:dyDescent="0.25">
      <c r="A22192" s="9" t="s">
        <v>21687</v>
      </c>
      <c r="B22192" s="9" t="s">
        <v>12376</v>
      </c>
      <c r="C22192" s="9">
        <v>24448</v>
      </c>
      <c r="D22192" s="9" t="s">
        <v>107432</v>
      </c>
      <c r="E22192" s="9" t="s">
        <v>21692</v>
      </c>
    </row>
    <row r="22193" spans="1:5" x14ac:dyDescent="0.25">
      <c r="A22193" s="9" t="s">
        <v>21687</v>
      </c>
      <c r="B22193" s="9" t="s">
        <v>10817</v>
      </c>
      <c r="C22193" s="9">
        <v>1361</v>
      </c>
      <c r="D22193" s="9" t="s">
        <v>107447</v>
      </c>
    </row>
    <row r="22194" spans="1:5" x14ac:dyDescent="0.25">
      <c r="A22194" s="9" t="s">
        <v>21687</v>
      </c>
      <c r="B22194" s="9" t="s">
        <v>21689</v>
      </c>
      <c r="C22194" s="9">
        <v>11285</v>
      </c>
      <c r="D22194" s="9" t="s">
        <v>107449</v>
      </c>
    </row>
    <row r="22195" spans="1:5" x14ac:dyDescent="0.25">
      <c r="A22195" s="9" t="s">
        <v>21687</v>
      </c>
      <c r="B22195" s="9" t="s">
        <v>8385</v>
      </c>
      <c r="C22195" s="9">
        <v>19251</v>
      </c>
      <c r="D22195" s="9" t="s">
        <v>107436</v>
      </c>
      <c r="E22195" s="9" t="s">
        <v>6776</v>
      </c>
    </row>
    <row r="22196" spans="1:5" x14ac:dyDescent="0.25">
      <c r="A22196" s="9" t="s">
        <v>21700</v>
      </c>
      <c r="B22196" s="9" t="s">
        <v>21707</v>
      </c>
      <c r="C22196" s="9">
        <v>20754</v>
      </c>
      <c r="D22196" s="9" t="s">
        <v>107463</v>
      </c>
    </row>
    <row r="22197" spans="1:5" x14ac:dyDescent="0.25">
      <c r="A22197" s="9" t="s">
        <v>21700</v>
      </c>
      <c r="B22197" s="9" t="s">
        <v>14081</v>
      </c>
      <c r="C22197" s="9">
        <v>1124</v>
      </c>
      <c r="D22197" s="9" t="s">
        <v>107471</v>
      </c>
    </row>
    <row r="22198" spans="1:5" x14ac:dyDescent="0.25">
      <c r="A22198" s="9" t="s">
        <v>21700</v>
      </c>
      <c r="B22198" s="9" t="s">
        <v>1984</v>
      </c>
      <c r="C22198" s="9">
        <v>12607</v>
      </c>
      <c r="D22198" s="9" t="s">
        <v>107467</v>
      </c>
    </row>
    <row r="22199" spans="1:5" x14ac:dyDescent="0.25">
      <c r="A22199" s="9" t="s">
        <v>21700</v>
      </c>
      <c r="B22199" s="9" t="s">
        <v>868</v>
      </c>
      <c r="C22199" s="9">
        <v>19760</v>
      </c>
      <c r="D22199" s="9" t="s">
        <v>107472</v>
      </c>
    </row>
    <row r="22200" spans="1:5" x14ac:dyDescent="0.25">
      <c r="A22200" s="9" t="s">
        <v>21700</v>
      </c>
      <c r="B22200" s="9" t="s">
        <v>6782</v>
      </c>
      <c r="C22200" s="9">
        <v>20314</v>
      </c>
      <c r="D22200" s="9" t="s">
        <v>107468</v>
      </c>
    </row>
    <row r="22201" spans="1:5" x14ac:dyDescent="0.25">
      <c r="A22201" s="9" t="s">
        <v>21700</v>
      </c>
      <c r="B22201" s="9" t="s">
        <v>2610</v>
      </c>
      <c r="C22201" s="9">
        <v>21462</v>
      </c>
      <c r="D22201" s="9" t="s">
        <v>107462</v>
      </c>
      <c r="E22201" s="9" t="s">
        <v>1008</v>
      </c>
    </row>
    <row r="22202" spans="1:5" x14ac:dyDescent="0.25">
      <c r="A22202" s="9" t="s">
        <v>21700</v>
      </c>
      <c r="B22202" s="9" t="s">
        <v>4027</v>
      </c>
      <c r="C22202" s="9">
        <v>2889</v>
      </c>
      <c r="D22202" s="9" t="s">
        <v>107466</v>
      </c>
    </row>
    <row r="22203" spans="1:5" x14ac:dyDescent="0.25">
      <c r="A22203" s="9" t="s">
        <v>21703</v>
      </c>
      <c r="B22203" s="9" t="s">
        <v>21704</v>
      </c>
      <c r="C22203" s="9">
        <v>19138</v>
      </c>
      <c r="D22203" s="9" t="s">
        <v>107464</v>
      </c>
    </row>
    <row r="22204" spans="1:5" x14ac:dyDescent="0.25">
      <c r="A22204" s="9" t="s">
        <v>21700</v>
      </c>
      <c r="B22204" s="9" t="s">
        <v>21705</v>
      </c>
      <c r="C22204" s="9">
        <v>23539</v>
      </c>
      <c r="D22204" s="9" t="s">
        <v>107465</v>
      </c>
    </row>
    <row r="22205" spans="1:5" x14ac:dyDescent="0.25">
      <c r="A22205" s="9" t="s">
        <v>21700</v>
      </c>
      <c r="B22205" s="9" t="s">
        <v>21706</v>
      </c>
      <c r="C22205" s="9">
        <v>10674</v>
      </c>
      <c r="D22205" s="9" t="s">
        <v>107461</v>
      </c>
    </row>
    <row r="22206" spans="1:5" x14ac:dyDescent="0.25">
      <c r="A22206" s="9" t="s">
        <v>21700</v>
      </c>
      <c r="B22206" s="9" t="s">
        <v>21701</v>
      </c>
      <c r="C22206" s="9">
        <v>22872</v>
      </c>
      <c r="D22206" s="9" t="s">
        <v>107458</v>
      </c>
    </row>
    <row r="22207" spans="1:5" x14ac:dyDescent="0.25">
      <c r="A22207" s="9" t="s">
        <v>21700</v>
      </c>
      <c r="B22207" s="9" t="s">
        <v>2657</v>
      </c>
      <c r="C22207" s="9">
        <v>23666</v>
      </c>
      <c r="D22207" s="9" t="s">
        <v>107455</v>
      </c>
    </row>
    <row r="22208" spans="1:5" x14ac:dyDescent="0.25">
      <c r="A22208" s="9" t="s">
        <v>21700</v>
      </c>
      <c r="B22208" s="9" t="s">
        <v>21709</v>
      </c>
      <c r="C22208" s="9">
        <v>4115</v>
      </c>
      <c r="D22208" s="9" t="s">
        <v>107457</v>
      </c>
      <c r="E22208" s="9" t="s">
        <v>1201</v>
      </c>
    </row>
    <row r="22209" spans="1:5" x14ac:dyDescent="0.25">
      <c r="A22209" s="9" t="s">
        <v>21700</v>
      </c>
      <c r="B22209" s="9" t="s">
        <v>2868</v>
      </c>
      <c r="C22209" s="9">
        <v>3404</v>
      </c>
      <c r="D22209" s="9" t="s">
        <v>107460</v>
      </c>
      <c r="E22209" s="9" t="s">
        <v>21708</v>
      </c>
    </row>
    <row r="22210" spans="1:5" x14ac:dyDescent="0.25">
      <c r="A22210" s="9" t="s">
        <v>21700</v>
      </c>
      <c r="B22210" s="9" t="s">
        <v>11026</v>
      </c>
      <c r="C22210" s="9">
        <v>3104</v>
      </c>
      <c r="D22210" s="9" t="s">
        <v>107469</v>
      </c>
    </row>
    <row r="22211" spans="1:5" x14ac:dyDescent="0.25">
      <c r="A22211" s="9" t="s">
        <v>21700</v>
      </c>
      <c r="B22211" s="9" t="s">
        <v>6601</v>
      </c>
      <c r="C22211" s="9">
        <v>17135</v>
      </c>
      <c r="D22211" s="9" t="s">
        <v>107456</v>
      </c>
    </row>
    <row r="22212" spans="1:5" x14ac:dyDescent="0.25">
      <c r="A22212" s="9" t="s">
        <v>21700</v>
      </c>
      <c r="B22212" s="9" t="s">
        <v>6601</v>
      </c>
      <c r="C22212" s="9">
        <v>19417</v>
      </c>
      <c r="D22212" s="9" t="s">
        <v>107456</v>
      </c>
      <c r="E22212" s="9" t="s">
        <v>937</v>
      </c>
    </row>
    <row r="22213" spans="1:5" x14ac:dyDescent="0.25">
      <c r="A22213" s="9" t="s">
        <v>21700</v>
      </c>
      <c r="B22213" s="9" t="s">
        <v>21702</v>
      </c>
      <c r="C22213" s="9">
        <v>2656</v>
      </c>
      <c r="D22213" s="9" t="s">
        <v>107470</v>
      </c>
    </row>
    <row r="22214" spans="1:5" x14ac:dyDescent="0.25">
      <c r="A22214" s="9" t="s">
        <v>21700</v>
      </c>
      <c r="B22214" s="9" t="s">
        <v>2351</v>
      </c>
      <c r="C22214" s="9">
        <v>8282</v>
      </c>
      <c r="D22214" s="9" t="s">
        <v>107459</v>
      </c>
      <c r="E22214" s="9" t="s">
        <v>12017</v>
      </c>
    </row>
    <row r="22215" spans="1:5" x14ac:dyDescent="0.25">
      <c r="A22215" s="9" t="s">
        <v>21710</v>
      </c>
      <c r="B22215" s="9" t="s">
        <v>14239</v>
      </c>
      <c r="C22215" s="9">
        <v>16621</v>
      </c>
      <c r="D22215" s="9" t="s">
        <v>111403</v>
      </c>
      <c r="E22215" s="9" t="s">
        <v>363</v>
      </c>
    </row>
    <row r="22216" spans="1:5" x14ac:dyDescent="0.25">
      <c r="A22216" s="9" t="s">
        <v>21711</v>
      </c>
      <c r="B22216" s="9" t="s">
        <v>4180</v>
      </c>
      <c r="C22216" s="9">
        <v>6328</v>
      </c>
      <c r="D22216" s="9" t="s">
        <v>107473</v>
      </c>
      <c r="E22216" s="9" t="s">
        <v>21712</v>
      </c>
    </row>
    <row r="22217" spans="1:5" x14ac:dyDescent="0.25">
      <c r="A22217" s="9" t="s">
        <v>21713</v>
      </c>
      <c r="B22217" s="9" t="s">
        <v>5068</v>
      </c>
      <c r="C22217" s="9">
        <v>16359</v>
      </c>
      <c r="D22217" s="9" t="s">
        <v>107474</v>
      </c>
      <c r="E22217" s="9" t="s">
        <v>21714</v>
      </c>
    </row>
    <row r="22218" spans="1:5" x14ac:dyDescent="0.25">
      <c r="A22218" s="9" t="s">
        <v>21715</v>
      </c>
      <c r="B22218" s="9" t="s">
        <v>6522</v>
      </c>
      <c r="C22218" s="9">
        <v>8700</v>
      </c>
      <c r="D22218" s="9" t="s">
        <v>107475</v>
      </c>
    </row>
    <row r="22219" spans="1:5" x14ac:dyDescent="0.25">
      <c r="A22219" s="9" t="s">
        <v>21715</v>
      </c>
      <c r="B22219" s="9" t="s">
        <v>21716</v>
      </c>
      <c r="C22219" s="9">
        <v>20675</v>
      </c>
      <c r="D22219" s="9" t="s">
        <v>107476</v>
      </c>
    </row>
    <row r="22220" spans="1:5" x14ac:dyDescent="0.25">
      <c r="A22220" s="9" t="s">
        <v>923</v>
      </c>
      <c r="B22220" s="9" t="s">
        <v>21717</v>
      </c>
      <c r="C22220" s="9">
        <v>11304</v>
      </c>
      <c r="D22220" s="9" t="s">
        <v>107479</v>
      </c>
    </row>
    <row r="22221" spans="1:5" x14ac:dyDescent="0.25">
      <c r="A22221" s="9" t="s">
        <v>923</v>
      </c>
      <c r="B22221" s="9" t="s">
        <v>1986</v>
      </c>
      <c r="C22221" s="9">
        <v>5536</v>
      </c>
      <c r="D22221" s="9" t="s">
        <v>107478</v>
      </c>
    </row>
    <row r="22222" spans="1:5" x14ac:dyDescent="0.25">
      <c r="A22222" s="9" t="s">
        <v>923</v>
      </c>
      <c r="B22222" s="9" t="s">
        <v>2833</v>
      </c>
      <c r="C22222" s="9">
        <v>2214</v>
      </c>
      <c r="D22222" s="9" t="s">
        <v>107477</v>
      </c>
    </row>
    <row r="22223" spans="1:5" x14ac:dyDescent="0.25">
      <c r="A22223" s="9" t="s">
        <v>21718</v>
      </c>
      <c r="B22223" s="9" t="s">
        <v>653</v>
      </c>
      <c r="C22223" s="9">
        <v>4076</v>
      </c>
      <c r="D22223" s="9" t="s">
        <v>107480</v>
      </c>
    </row>
    <row r="22224" spans="1:5" x14ac:dyDescent="0.25">
      <c r="A22224" s="9" t="s">
        <v>21719</v>
      </c>
      <c r="B22224" s="9" t="s">
        <v>653</v>
      </c>
      <c r="C22224" s="9">
        <v>6079</v>
      </c>
      <c r="D22224" s="9" t="s">
        <v>107481</v>
      </c>
    </row>
    <row r="22225" spans="1:5" x14ac:dyDescent="0.25">
      <c r="A22225" s="9" t="s">
        <v>21720</v>
      </c>
      <c r="B22225" s="9" t="s">
        <v>3682</v>
      </c>
      <c r="C22225" s="9">
        <v>14217</v>
      </c>
      <c r="D22225" s="9" t="s">
        <v>107482</v>
      </c>
    </row>
    <row r="22226" spans="1:5" x14ac:dyDescent="0.25">
      <c r="A22226" s="9" t="s">
        <v>8004</v>
      </c>
      <c r="B22226" s="9" t="s">
        <v>3196</v>
      </c>
      <c r="C22226" s="9">
        <v>18175</v>
      </c>
      <c r="D22226" s="9" t="s">
        <v>107483</v>
      </c>
    </row>
    <row r="22227" spans="1:5" x14ac:dyDescent="0.25">
      <c r="A22227" s="9" t="s">
        <v>21721</v>
      </c>
      <c r="B22227" s="9" t="s">
        <v>1726</v>
      </c>
      <c r="C22227" s="9">
        <v>16281</v>
      </c>
      <c r="D22227" s="9" t="s">
        <v>107483</v>
      </c>
    </row>
    <row r="22228" spans="1:5" x14ac:dyDescent="0.25">
      <c r="A22228" s="9" t="s">
        <v>21722</v>
      </c>
      <c r="B22228" s="9" t="s">
        <v>653</v>
      </c>
      <c r="C22228" s="9">
        <v>5690</v>
      </c>
      <c r="D22228" s="9" t="s">
        <v>107484</v>
      </c>
    </row>
    <row r="22229" spans="1:5" x14ac:dyDescent="0.25">
      <c r="A22229" s="9" t="s">
        <v>21723</v>
      </c>
      <c r="B22229" s="9" t="s">
        <v>653</v>
      </c>
      <c r="C22229" s="9">
        <v>2274</v>
      </c>
      <c r="D22229" s="9" t="s">
        <v>107485</v>
      </c>
    </row>
    <row r="22230" spans="1:5" x14ac:dyDescent="0.25">
      <c r="A22230" s="9" t="s">
        <v>21724</v>
      </c>
      <c r="B22230" s="9" t="s">
        <v>653</v>
      </c>
      <c r="C22230" s="9">
        <v>8994</v>
      </c>
      <c r="D22230" s="9" t="s">
        <v>107486</v>
      </c>
    </row>
    <row r="22231" spans="1:5" x14ac:dyDescent="0.25">
      <c r="A22231" s="9" t="s">
        <v>21725</v>
      </c>
      <c r="B22231" s="9" t="s">
        <v>714</v>
      </c>
      <c r="C22231" s="9">
        <v>8993</v>
      </c>
      <c r="D22231" s="9" t="s">
        <v>107487</v>
      </c>
    </row>
    <row r="22232" spans="1:5" x14ac:dyDescent="0.25">
      <c r="A22232" s="9" t="s">
        <v>21726</v>
      </c>
      <c r="B22232" s="9" t="s">
        <v>144</v>
      </c>
      <c r="C22232" s="9">
        <v>21320</v>
      </c>
      <c r="D22232" s="9" t="s">
        <v>107488</v>
      </c>
    </row>
    <row r="22233" spans="1:5" x14ac:dyDescent="0.25">
      <c r="A22233" s="9" t="s">
        <v>21727</v>
      </c>
      <c r="B22233" s="9" t="s">
        <v>653</v>
      </c>
      <c r="C22233" s="9">
        <v>14644</v>
      </c>
      <c r="D22233" s="9" t="s">
        <v>107489</v>
      </c>
    </row>
    <row r="22234" spans="1:5" x14ac:dyDescent="0.25">
      <c r="A22234" s="9" t="s">
        <v>21728</v>
      </c>
      <c r="B22234" s="9" t="s">
        <v>12426</v>
      </c>
      <c r="C22234" s="9">
        <v>4714</v>
      </c>
      <c r="D22234" s="9" t="s">
        <v>107490</v>
      </c>
    </row>
    <row r="22235" spans="1:5" x14ac:dyDescent="0.25">
      <c r="A22235" s="9" t="s">
        <v>6827</v>
      </c>
      <c r="B22235" s="9" t="s">
        <v>15355</v>
      </c>
      <c r="C22235" s="9">
        <v>1627</v>
      </c>
      <c r="D22235" s="9" t="s">
        <v>107498</v>
      </c>
      <c r="E22235" s="9" t="s">
        <v>1382</v>
      </c>
    </row>
    <row r="22236" spans="1:5" x14ac:dyDescent="0.25">
      <c r="A22236" s="9" t="s">
        <v>6827</v>
      </c>
      <c r="B22236" s="9" t="s">
        <v>14567</v>
      </c>
      <c r="C22236" s="9">
        <v>14803</v>
      </c>
      <c r="D22236" s="9" t="s">
        <v>107501</v>
      </c>
    </row>
    <row r="22237" spans="1:5" x14ac:dyDescent="0.25">
      <c r="A22237" s="9" t="s">
        <v>6827</v>
      </c>
      <c r="B22237" s="9" t="s">
        <v>18449</v>
      </c>
      <c r="C22237" s="9">
        <v>17455</v>
      </c>
      <c r="D22237" s="9" t="s">
        <v>107503</v>
      </c>
    </row>
    <row r="22238" spans="1:5" x14ac:dyDescent="0.25">
      <c r="A22238" s="9" t="s">
        <v>6827</v>
      </c>
      <c r="B22238" s="9" t="s">
        <v>21733</v>
      </c>
      <c r="C22238" s="9">
        <v>23371</v>
      </c>
      <c r="D22238" s="9" t="s">
        <v>107502</v>
      </c>
    </row>
    <row r="22239" spans="1:5" x14ac:dyDescent="0.25">
      <c r="A22239" s="9" t="s">
        <v>6827</v>
      </c>
      <c r="B22239" s="9" t="s">
        <v>6186</v>
      </c>
      <c r="C22239" s="9">
        <v>3872</v>
      </c>
      <c r="D22239" s="9" t="s">
        <v>107505</v>
      </c>
      <c r="E22239" s="9" t="s">
        <v>770</v>
      </c>
    </row>
    <row r="22240" spans="1:5" x14ac:dyDescent="0.25">
      <c r="A22240" s="9" t="s">
        <v>6827</v>
      </c>
      <c r="B22240" s="9" t="s">
        <v>645</v>
      </c>
      <c r="C22240" s="9">
        <v>19141</v>
      </c>
      <c r="D22240" s="9" t="s">
        <v>107499</v>
      </c>
      <c r="E22240" s="9" t="s">
        <v>1008</v>
      </c>
    </row>
    <row r="22241" spans="1:5" x14ac:dyDescent="0.25">
      <c r="A22241" s="9" t="s">
        <v>6827</v>
      </c>
      <c r="B22241" s="9" t="s">
        <v>645</v>
      </c>
      <c r="C22241" s="9">
        <v>2025</v>
      </c>
      <c r="D22241" s="9" t="s">
        <v>107499</v>
      </c>
      <c r="E22241" s="9" t="s">
        <v>2341</v>
      </c>
    </row>
    <row r="22242" spans="1:5" x14ac:dyDescent="0.25">
      <c r="A22242" s="9" t="s">
        <v>6827</v>
      </c>
      <c r="B22242" s="9" t="s">
        <v>7698</v>
      </c>
      <c r="C22242" s="9">
        <v>16603</v>
      </c>
      <c r="D22242" s="9" t="s">
        <v>107507</v>
      </c>
    </row>
    <row r="22243" spans="1:5" x14ac:dyDescent="0.25">
      <c r="A22243" s="9" t="s">
        <v>6827</v>
      </c>
      <c r="B22243" s="9" t="s">
        <v>4907</v>
      </c>
      <c r="C22243" s="9">
        <v>17866</v>
      </c>
      <c r="D22243" s="9" t="s">
        <v>107504</v>
      </c>
    </row>
    <row r="22244" spans="1:5" x14ac:dyDescent="0.25">
      <c r="A22244" s="9" t="s">
        <v>21737</v>
      </c>
      <c r="B22244" s="9" t="s">
        <v>21738</v>
      </c>
      <c r="C22244" s="9">
        <v>16892</v>
      </c>
      <c r="D22244" s="9" t="s">
        <v>111404</v>
      </c>
    </row>
    <row r="22245" spans="1:5" x14ac:dyDescent="0.25">
      <c r="A22245" s="9" t="s">
        <v>6827</v>
      </c>
      <c r="B22245" s="9" t="s">
        <v>760</v>
      </c>
      <c r="C22245" s="9">
        <v>850</v>
      </c>
      <c r="D22245" s="9" t="s">
        <v>107494</v>
      </c>
      <c r="E22245" s="9" t="s">
        <v>21739</v>
      </c>
    </row>
    <row r="22246" spans="1:5" x14ac:dyDescent="0.25">
      <c r="A22246" s="9" t="s">
        <v>6827</v>
      </c>
      <c r="B22246" s="9" t="s">
        <v>1147</v>
      </c>
      <c r="C22246" s="9">
        <v>9484</v>
      </c>
      <c r="D22246" s="9" t="s">
        <v>107508</v>
      </c>
    </row>
    <row r="22247" spans="1:5" x14ac:dyDescent="0.25">
      <c r="A22247" s="9" t="s">
        <v>6827</v>
      </c>
      <c r="B22247" s="9" t="s">
        <v>16641</v>
      </c>
      <c r="C22247" s="9">
        <v>15322</v>
      </c>
      <c r="D22247" s="9" t="s">
        <v>107493</v>
      </c>
    </row>
    <row r="22248" spans="1:5" x14ac:dyDescent="0.25">
      <c r="A22248" s="9" t="s">
        <v>6827</v>
      </c>
      <c r="B22248" s="9" t="s">
        <v>16641</v>
      </c>
      <c r="C22248" s="9">
        <v>17263</v>
      </c>
      <c r="D22248" s="9" t="s">
        <v>107493</v>
      </c>
    </row>
    <row r="22249" spans="1:5" x14ac:dyDescent="0.25">
      <c r="A22249" s="9" t="s">
        <v>6827</v>
      </c>
      <c r="B22249" s="9" t="s">
        <v>16641</v>
      </c>
      <c r="C22249" s="9">
        <v>17264</v>
      </c>
      <c r="D22249" s="9" t="s">
        <v>107493</v>
      </c>
    </row>
    <row r="22250" spans="1:5" x14ac:dyDescent="0.25">
      <c r="A22250" s="9" t="s">
        <v>6827</v>
      </c>
      <c r="B22250" s="9" t="s">
        <v>3546</v>
      </c>
      <c r="C22250" s="9">
        <v>1054</v>
      </c>
      <c r="D22250" s="9" t="s">
        <v>107496</v>
      </c>
      <c r="E22250" s="9" t="s">
        <v>21735</v>
      </c>
    </row>
    <row r="22251" spans="1:5" x14ac:dyDescent="0.25">
      <c r="A22251" s="9" t="s">
        <v>6827</v>
      </c>
      <c r="B22251" s="9" t="s">
        <v>3546</v>
      </c>
      <c r="C22251" s="9">
        <v>8699</v>
      </c>
      <c r="D22251" s="9" t="s">
        <v>107496</v>
      </c>
    </row>
    <row r="22252" spans="1:5" x14ac:dyDescent="0.25">
      <c r="A22252" s="9" t="s">
        <v>6827</v>
      </c>
      <c r="B22252" s="9" t="s">
        <v>3546</v>
      </c>
      <c r="C22252" s="9">
        <v>16789</v>
      </c>
      <c r="D22252" s="9" t="s">
        <v>107496</v>
      </c>
      <c r="E22252" s="9" t="s">
        <v>21736</v>
      </c>
    </row>
    <row r="22253" spans="1:5" x14ac:dyDescent="0.25">
      <c r="A22253" s="9" t="s">
        <v>6827</v>
      </c>
      <c r="B22253" s="9" t="s">
        <v>3546</v>
      </c>
      <c r="C22253" s="9">
        <v>19230</v>
      </c>
      <c r="D22253" s="9" t="s">
        <v>107496</v>
      </c>
      <c r="E22253" s="9" t="s">
        <v>21730</v>
      </c>
    </row>
    <row r="22254" spans="1:5" x14ac:dyDescent="0.25">
      <c r="A22254" s="9" t="s">
        <v>6827</v>
      </c>
      <c r="B22254" s="9" t="s">
        <v>9732</v>
      </c>
      <c r="C22254" s="9">
        <v>7061</v>
      </c>
      <c r="D22254" s="9" t="s">
        <v>107497</v>
      </c>
      <c r="E22254" s="9" t="s">
        <v>21734</v>
      </c>
    </row>
    <row r="22255" spans="1:5" x14ac:dyDescent="0.25">
      <c r="A22255" s="9" t="s">
        <v>6827</v>
      </c>
      <c r="B22255" s="9" t="s">
        <v>7774</v>
      </c>
      <c r="C22255" s="9">
        <v>2029</v>
      </c>
      <c r="D22255" s="9" t="s">
        <v>107492</v>
      </c>
      <c r="E22255" s="9" t="s">
        <v>21732</v>
      </c>
    </row>
    <row r="22256" spans="1:5" x14ac:dyDescent="0.25">
      <c r="A22256" s="9" t="s">
        <v>6827</v>
      </c>
      <c r="B22256" s="9" t="s">
        <v>10040</v>
      </c>
      <c r="C22256" s="9">
        <v>1260</v>
      </c>
      <c r="D22256" s="9" t="s">
        <v>107509</v>
      </c>
    </row>
    <row r="22257" spans="1:5" x14ac:dyDescent="0.25">
      <c r="A22257" s="9" t="s">
        <v>6827</v>
      </c>
      <c r="B22257" s="9" t="s">
        <v>21729</v>
      </c>
      <c r="C22257" s="9">
        <v>23819</v>
      </c>
      <c r="D22257" s="9" t="s">
        <v>107506</v>
      </c>
    </row>
    <row r="22258" spans="1:5" x14ac:dyDescent="0.25">
      <c r="A22258" s="9" t="s">
        <v>6827</v>
      </c>
      <c r="B22258" s="9" t="s">
        <v>2592</v>
      </c>
      <c r="C22258" s="9">
        <v>4736</v>
      </c>
      <c r="D22258" s="9" t="s">
        <v>107491</v>
      </c>
    </row>
    <row r="22259" spans="1:5" x14ac:dyDescent="0.25">
      <c r="A22259" s="9" t="s">
        <v>6827</v>
      </c>
      <c r="B22259" s="9" t="s">
        <v>2592</v>
      </c>
      <c r="C22259" s="9">
        <v>7453</v>
      </c>
      <c r="D22259" s="9" t="s">
        <v>107491</v>
      </c>
      <c r="E22259" s="9" t="s">
        <v>21731</v>
      </c>
    </row>
    <row r="22260" spans="1:5" x14ac:dyDescent="0.25">
      <c r="A22260" s="9" t="s">
        <v>6827</v>
      </c>
      <c r="B22260" s="9" t="s">
        <v>2592</v>
      </c>
      <c r="C22260" s="9">
        <v>18182</v>
      </c>
      <c r="D22260" s="9" t="s">
        <v>107491</v>
      </c>
    </row>
    <row r="22261" spans="1:5" x14ac:dyDescent="0.25">
      <c r="A22261" s="9" t="s">
        <v>6827</v>
      </c>
      <c r="B22261" s="9" t="s">
        <v>771</v>
      </c>
      <c r="C22261" s="9">
        <v>3344</v>
      </c>
      <c r="D22261" s="9" t="s">
        <v>107500</v>
      </c>
    </row>
    <row r="22262" spans="1:5" x14ac:dyDescent="0.25">
      <c r="A22262" s="9" t="s">
        <v>6827</v>
      </c>
      <c r="B22262" s="9" t="s">
        <v>3210</v>
      </c>
      <c r="C22262" s="9">
        <v>1320</v>
      </c>
      <c r="D22262" s="9" t="s">
        <v>107495</v>
      </c>
    </row>
    <row r="22263" spans="1:5" x14ac:dyDescent="0.25">
      <c r="A22263" s="9" t="s">
        <v>21740</v>
      </c>
      <c r="B22263" s="9" t="s">
        <v>15355</v>
      </c>
      <c r="C22263" s="9">
        <v>7360</v>
      </c>
      <c r="D22263" s="9" t="s">
        <v>107510</v>
      </c>
    </row>
    <row r="22264" spans="1:5" x14ac:dyDescent="0.25">
      <c r="A22264" s="9" t="s">
        <v>2982</v>
      </c>
      <c r="B22264" s="9" t="s">
        <v>111405</v>
      </c>
      <c r="C22264" s="9">
        <v>25366</v>
      </c>
      <c r="D22264" s="9" t="s">
        <v>111406</v>
      </c>
    </row>
    <row r="22265" spans="1:5" x14ac:dyDescent="0.25">
      <c r="A22265" s="9" t="s">
        <v>21741</v>
      </c>
      <c r="B22265" s="9" t="s">
        <v>653</v>
      </c>
      <c r="C22265" s="9">
        <v>19171</v>
      </c>
      <c r="D22265" s="9" t="s">
        <v>107511</v>
      </c>
    </row>
    <row r="22266" spans="1:5" x14ac:dyDescent="0.25">
      <c r="A22266" s="9" t="s">
        <v>21742</v>
      </c>
      <c r="B22266" s="9" t="s">
        <v>1237</v>
      </c>
      <c r="C22266" s="9">
        <v>19825</v>
      </c>
      <c r="D22266" s="9" t="s">
        <v>107512</v>
      </c>
    </row>
    <row r="22267" spans="1:5" x14ac:dyDescent="0.25">
      <c r="A22267" s="9" t="s">
        <v>21743</v>
      </c>
      <c r="B22267" s="9" t="s">
        <v>21744</v>
      </c>
      <c r="C22267" s="9">
        <v>20362</v>
      </c>
      <c r="D22267" s="9" t="s">
        <v>107513</v>
      </c>
    </row>
    <row r="22268" spans="1:5" x14ac:dyDescent="0.25">
      <c r="A22268" s="9" t="s">
        <v>2333</v>
      </c>
      <c r="B22268" s="9" t="s">
        <v>649</v>
      </c>
      <c r="C22268" s="9">
        <v>3754</v>
      </c>
      <c r="D22268" s="9" t="s">
        <v>107514</v>
      </c>
    </row>
    <row r="22269" spans="1:5" x14ac:dyDescent="0.25">
      <c r="A22269" s="9" t="s">
        <v>2333</v>
      </c>
      <c r="B22269" s="9" t="s">
        <v>9898</v>
      </c>
      <c r="C22269" s="9">
        <v>25414</v>
      </c>
      <c r="D22269" s="9" t="s">
        <v>111407</v>
      </c>
    </row>
    <row r="22270" spans="1:5" x14ac:dyDescent="0.25">
      <c r="A22270" s="9" t="s">
        <v>2333</v>
      </c>
      <c r="B22270" s="9" t="s">
        <v>10959</v>
      </c>
      <c r="C22270" s="9">
        <v>20715</v>
      </c>
      <c r="D22270" s="9" t="s">
        <v>107516</v>
      </c>
    </row>
    <row r="22271" spans="1:5" x14ac:dyDescent="0.25">
      <c r="A22271" s="9" t="s">
        <v>2333</v>
      </c>
      <c r="B22271" s="9" t="s">
        <v>21745</v>
      </c>
      <c r="C22271" s="9">
        <v>20088</v>
      </c>
      <c r="D22271" s="9" t="s">
        <v>107515</v>
      </c>
    </row>
    <row r="22272" spans="1:5" x14ac:dyDescent="0.25">
      <c r="A22272" s="9" t="s">
        <v>21746</v>
      </c>
      <c r="B22272" s="9" t="s">
        <v>13075</v>
      </c>
      <c r="C22272" s="9">
        <v>20131</v>
      </c>
      <c r="D22272" s="9" t="s">
        <v>107517</v>
      </c>
      <c r="E22272" s="9" t="s">
        <v>21747</v>
      </c>
    </row>
    <row r="22273" spans="1:5" x14ac:dyDescent="0.25">
      <c r="A22273" s="9" t="s">
        <v>21748</v>
      </c>
      <c r="B22273" s="9" t="s">
        <v>21749</v>
      </c>
      <c r="C22273" s="9">
        <v>12675</v>
      </c>
      <c r="D22273" s="9" t="s">
        <v>107518</v>
      </c>
    </row>
    <row r="22274" spans="1:5" x14ac:dyDescent="0.25">
      <c r="A22274" s="9" t="s">
        <v>21750</v>
      </c>
      <c r="B22274" s="9" t="s">
        <v>16748</v>
      </c>
      <c r="C22274" s="9">
        <v>10026</v>
      </c>
      <c r="D22274" s="9" t="s">
        <v>107519</v>
      </c>
    </row>
    <row r="22275" spans="1:5" x14ac:dyDescent="0.25">
      <c r="A22275" s="9" t="s">
        <v>21751</v>
      </c>
      <c r="B22275" s="9" t="s">
        <v>15080</v>
      </c>
      <c r="C22275" s="9">
        <v>22451</v>
      </c>
      <c r="D22275" s="9" t="s">
        <v>107520</v>
      </c>
    </row>
    <row r="22276" spans="1:5" x14ac:dyDescent="0.25">
      <c r="A22276" s="9" t="s">
        <v>21752</v>
      </c>
      <c r="B22276" s="9" t="s">
        <v>21753</v>
      </c>
      <c r="C22276" s="9">
        <v>24499</v>
      </c>
      <c r="D22276" s="9" t="s">
        <v>107521</v>
      </c>
    </row>
    <row r="22277" spans="1:5" x14ac:dyDescent="0.25">
      <c r="A22277" s="9" t="s">
        <v>21754</v>
      </c>
      <c r="B22277" s="9" t="s">
        <v>9900</v>
      </c>
      <c r="C22277" s="9">
        <v>9222</v>
      </c>
      <c r="D22277" s="9" t="s">
        <v>107522</v>
      </c>
    </row>
    <row r="22278" spans="1:5" x14ac:dyDescent="0.25">
      <c r="A22278" s="9" t="s">
        <v>21755</v>
      </c>
      <c r="B22278" s="9" t="s">
        <v>21756</v>
      </c>
      <c r="C22278" s="9">
        <v>17575</v>
      </c>
      <c r="D22278" s="9" t="s">
        <v>111408</v>
      </c>
    </row>
    <row r="22279" spans="1:5" x14ac:dyDescent="0.25">
      <c r="A22279" s="9" t="s">
        <v>21757</v>
      </c>
      <c r="B22279" s="9" t="s">
        <v>21758</v>
      </c>
      <c r="C22279" s="9">
        <v>10535</v>
      </c>
      <c r="D22279" s="9" t="s">
        <v>107523</v>
      </c>
    </row>
    <row r="22280" spans="1:5" x14ac:dyDescent="0.25">
      <c r="A22280" s="9" t="s">
        <v>21759</v>
      </c>
      <c r="B22280" s="9" t="s">
        <v>21767</v>
      </c>
      <c r="C22280" s="9">
        <v>2755</v>
      </c>
      <c r="D22280" s="9" t="s">
        <v>107530</v>
      </c>
      <c r="E22280" s="9" t="s">
        <v>21768</v>
      </c>
    </row>
    <row r="22281" spans="1:5" x14ac:dyDescent="0.25">
      <c r="A22281" s="9" t="s">
        <v>21759</v>
      </c>
      <c r="B22281" s="9" t="s">
        <v>21587</v>
      </c>
      <c r="C22281" s="9">
        <v>2002</v>
      </c>
      <c r="D22281" s="9" t="s">
        <v>107531</v>
      </c>
      <c r="E22281" s="9" t="s">
        <v>21760</v>
      </c>
    </row>
    <row r="22282" spans="1:5" x14ac:dyDescent="0.25">
      <c r="A22282" s="9" t="s">
        <v>21759</v>
      </c>
      <c r="B22282" s="9" t="s">
        <v>21771</v>
      </c>
      <c r="C22282" s="9">
        <v>24358</v>
      </c>
      <c r="D22282" s="9" t="s">
        <v>107545</v>
      </c>
    </row>
    <row r="22283" spans="1:5" x14ac:dyDescent="0.25">
      <c r="A22283" s="9" t="s">
        <v>21759</v>
      </c>
      <c r="B22283" s="9" t="s">
        <v>21762</v>
      </c>
      <c r="C22283" s="9">
        <v>8167</v>
      </c>
      <c r="D22283" s="9" t="s">
        <v>107532</v>
      </c>
      <c r="E22283" s="9" t="s">
        <v>21763</v>
      </c>
    </row>
    <row r="22284" spans="1:5" x14ac:dyDescent="0.25">
      <c r="A22284" s="9" t="s">
        <v>21759</v>
      </c>
      <c r="B22284" s="9" t="s">
        <v>19356</v>
      </c>
      <c r="C22284" s="9">
        <v>427</v>
      </c>
      <c r="D22284" s="9" t="s">
        <v>107543</v>
      </c>
    </row>
    <row r="22285" spans="1:5" x14ac:dyDescent="0.25">
      <c r="A22285" s="9" t="s">
        <v>21759</v>
      </c>
      <c r="B22285" s="9" t="s">
        <v>12133</v>
      </c>
      <c r="C22285" s="9">
        <v>10188</v>
      </c>
      <c r="D22285" s="9" t="s">
        <v>107535</v>
      </c>
    </row>
    <row r="22286" spans="1:5" x14ac:dyDescent="0.25">
      <c r="A22286" s="9" t="s">
        <v>21759</v>
      </c>
      <c r="B22286" s="9" t="s">
        <v>12286</v>
      </c>
      <c r="C22286" s="9">
        <v>18504</v>
      </c>
      <c r="D22286" s="9" t="s">
        <v>107539</v>
      </c>
    </row>
    <row r="22287" spans="1:5" x14ac:dyDescent="0.25">
      <c r="A22287" s="9" t="s">
        <v>21759</v>
      </c>
      <c r="B22287" s="9" t="s">
        <v>1412</v>
      </c>
      <c r="C22287" s="9">
        <v>3049</v>
      </c>
      <c r="D22287" s="9" t="s">
        <v>107542</v>
      </c>
      <c r="E22287" s="9" t="s">
        <v>6464</v>
      </c>
    </row>
    <row r="22288" spans="1:5" x14ac:dyDescent="0.25">
      <c r="A22288" s="9" t="s">
        <v>21759</v>
      </c>
      <c r="B22288" s="9" t="s">
        <v>501</v>
      </c>
      <c r="C22288" s="9">
        <v>12956</v>
      </c>
      <c r="D22288" s="9" t="s">
        <v>107537</v>
      </c>
      <c r="E22288" s="9" t="s">
        <v>11557</v>
      </c>
    </row>
    <row r="22289" spans="1:5" x14ac:dyDescent="0.25">
      <c r="A22289" s="9" t="s">
        <v>21759</v>
      </c>
      <c r="B22289" s="9" t="s">
        <v>14584</v>
      </c>
      <c r="C22289" s="9">
        <v>24305</v>
      </c>
      <c r="D22289" s="9" t="s">
        <v>107540</v>
      </c>
    </row>
    <row r="22290" spans="1:5" x14ac:dyDescent="0.25">
      <c r="A22290" s="9" t="s">
        <v>21759</v>
      </c>
      <c r="B22290" s="9" t="s">
        <v>14584</v>
      </c>
      <c r="C22290" s="9">
        <v>24357</v>
      </c>
      <c r="D22290" s="9" t="s">
        <v>107540</v>
      </c>
    </row>
    <row r="22291" spans="1:5" x14ac:dyDescent="0.25">
      <c r="A22291" s="9" t="s">
        <v>21759</v>
      </c>
      <c r="B22291" s="9" t="s">
        <v>8058</v>
      </c>
      <c r="C22291" s="9">
        <v>3136</v>
      </c>
      <c r="D22291" s="9" t="s">
        <v>107529</v>
      </c>
      <c r="E22291" s="9" t="s">
        <v>3643</v>
      </c>
    </row>
    <row r="22292" spans="1:5" x14ac:dyDescent="0.25">
      <c r="A22292" s="9" t="s">
        <v>21759</v>
      </c>
      <c r="B22292" s="9" t="s">
        <v>1678</v>
      </c>
      <c r="C22292" s="9">
        <v>2881</v>
      </c>
      <c r="D22292" s="9" t="s">
        <v>107527</v>
      </c>
    </row>
    <row r="22293" spans="1:5" x14ac:dyDescent="0.25">
      <c r="A22293" s="9" t="s">
        <v>21759</v>
      </c>
      <c r="B22293" s="9" t="s">
        <v>1678</v>
      </c>
      <c r="C22293" s="9">
        <v>15523</v>
      </c>
      <c r="D22293" s="9" t="s">
        <v>107527</v>
      </c>
    </row>
    <row r="22294" spans="1:5" x14ac:dyDescent="0.25">
      <c r="A22294" s="9" t="s">
        <v>21759</v>
      </c>
      <c r="B22294" s="9" t="s">
        <v>3931</v>
      </c>
      <c r="C22294" s="9">
        <v>20117</v>
      </c>
      <c r="D22294" s="9" t="s">
        <v>107526</v>
      </c>
      <c r="E22294" s="9" t="s">
        <v>21770</v>
      </c>
    </row>
    <row r="22295" spans="1:5" x14ac:dyDescent="0.25">
      <c r="A22295" s="9" t="s">
        <v>21759</v>
      </c>
      <c r="B22295" s="9" t="s">
        <v>11704</v>
      </c>
      <c r="C22295" s="9">
        <v>8220</v>
      </c>
      <c r="D22295" s="9" t="s">
        <v>107541</v>
      </c>
    </row>
    <row r="22296" spans="1:5" x14ac:dyDescent="0.25">
      <c r="A22296" s="9" t="s">
        <v>21759</v>
      </c>
      <c r="B22296" s="9" t="s">
        <v>2181</v>
      </c>
      <c r="C22296" s="9">
        <v>18729</v>
      </c>
      <c r="D22296" s="9" t="s">
        <v>107533</v>
      </c>
    </row>
    <row r="22297" spans="1:5" x14ac:dyDescent="0.25">
      <c r="A22297" s="9" t="s">
        <v>21759</v>
      </c>
      <c r="B22297" s="9" t="s">
        <v>11646</v>
      </c>
      <c r="C22297" s="9">
        <v>3458</v>
      </c>
      <c r="D22297" s="9" t="s">
        <v>107534</v>
      </c>
      <c r="E22297" s="9" t="s">
        <v>21769</v>
      </c>
    </row>
    <row r="22298" spans="1:5" x14ac:dyDescent="0.25">
      <c r="A22298" s="9" t="s">
        <v>21759</v>
      </c>
      <c r="B22298" s="9" t="s">
        <v>742</v>
      </c>
      <c r="C22298" s="9">
        <v>14282</v>
      </c>
      <c r="D22298" s="9" t="s">
        <v>107528</v>
      </c>
    </row>
    <row r="22299" spans="1:5" x14ac:dyDescent="0.25">
      <c r="A22299" s="9" t="s">
        <v>21759</v>
      </c>
      <c r="B22299" s="9" t="s">
        <v>742</v>
      </c>
      <c r="C22299" s="9">
        <v>18718</v>
      </c>
      <c r="D22299" s="9" t="s">
        <v>107528</v>
      </c>
    </row>
    <row r="22300" spans="1:5" x14ac:dyDescent="0.25">
      <c r="A22300" s="9" t="s">
        <v>21759</v>
      </c>
      <c r="B22300" s="9" t="s">
        <v>742</v>
      </c>
      <c r="C22300" s="9">
        <v>19274</v>
      </c>
      <c r="D22300" s="9" t="s">
        <v>107528</v>
      </c>
    </row>
    <row r="22301" spans="1:5" x14ac:dyDescent="0.25">
      <c r="A22301" s="9" t="s">
        <v>21759</v>
      </c>
      <c r="B22301" s="9" t="s">
        <v>1149</v>
      </c>
      <c r="C22301" s="9">
        <v>13025</v>
      </c>
      <c r="D22301" s="9" t="s">
        <v>107524</v>
      </c>
    </row>
    <row r="22302" spans="1:5" x14ac:dyDescent="0.25">
      <c r="A22302" s="9" t="s">
        <v>21759</v>
      </c>
      <c r="B22302" s="9" t="s">
        <v>7724</v>
      </c>
      <c r="C22302" s="9">
        <v>414</v>
      </c>
      <c r="D22302" s="9" t="s">
        <v>107536</v>
      </c>
      <c r="E22302" s="9" t="s">
        <v>361</v>
      </c>
    </row>
    <row r="22303" spans="1:5" x14ac:dyDescent="0.25">
      <c r="A22303" s="9" t="s">
        <v>21759</v>
      </c>
      <c r="B22303" s="9" t="s">
        <v>1336</v>
      </c>
      <c r="C22303" s="9">
        <v>15437</v>
      </c>
      <c r="D22303" s="9" t="s">
        <v>107525</v>
      </c>
      <c r="E22303" s="9" t="s">
        <v>21765</v>
      </c>
    </row>
    <row r="22304" spans="1:5" x14ac:dyDescent="0.25">
      <c r="A22304" s="9" t="s">
        <v>21759</v>
      </c>
      <c r="B22304" s="9" t="s">
        <v>21766</v>
      </c>
      <c r="C22304" s="9">
        <v>16401</v>
      </c>
      <c r="D22304" s="9" t="s">
        <v>107546</v>
      </c>
      <c r="E22304" s="9" t="s">
        <v>770</v>
      </c>
    </row>
    <row r="22305" spans="1:5" x14ac:dyDescent="0.25">
      <c r="A22305" s="9" t="s">
        <v>21759</v>
      </c>
      <c r="B22305" s="9" t="s">
        <v>21764</v>
      </c>
      <c r="C22305" s="9">
        <v>7567</v>
      </c>
      <c r="D22305" s="9" t="s">
        <v>107544</v>
      </c>
    </row>
    <row r="22306" spans="1:5" x14ac:dyDescent="0.25">
      <c r="A22306" s="9" t="s">
        <v>21759</v>
      </c>
      <c r="B22306" s="9" t="s">
        <v>5723</v>
      </c>
      <c r="C22306" s="9">
        <v>4212</v>
      </c>
      <c r="D22306" s="9" t="s">
        <v>107538</v>
      </c>
      <c r="E22306" s="9" t="s">
        <v>21761</v>
      </c>
    </row>
    <row r="22307" spans="1:5" x14ac:dyDescent="0.25">
      <c r="A22307" s="9" t="s">
        <v>21772</v>
      </c>
      <c r="B22307" s="9" t="s">
        <v>21773</v>
      </c>
      <c r="C22307" s="9">
        <v>8824</v>
      </c>
      <c r="D22307" s="9" t="s">
        <v>107547</v>
      </c>
    </row>
    <row r="22308" spans="1:5" x14ac:dyDescent="0.25">
      <c r="A22308" s="9" t="s">
        <v>21774</v>
      </c>
      <c r="B22308" s="9" t="s">
        <v>1077</v>
      </c>
      <c r="C22308" s="9">
        <v>24382</v>
      </c>
      <c r="D22308" s="9" t="s">
        <v>107548</v>
      </c>
    </row>
    <row r="22309" spans="1:5" x14ac:dyDescent="0.25">
      <c r="A22309" s="9" t="s">
        <v>21775</v>
      </c>
      <c r="B22309" s="9" t="s">
        <v>722</v>
      </c>
      <c r="C22309" s="9">
        <v>22885</v>
      </c>
      <c r="D22309" s="9" t="s">
        <v>107549</v>
      </c>
    </row>
    <row r="22310" spans="1:5" x14ac:dyDescent="0.25">
      <c r="A22310" s="9" t="s">
        <v>90345</v>
      </c>
      <c r="B22310" s="9" t="s">
        <v>3473</v>
      </c>
      <c r="C22310" s="9">
        <v>25132</v>
      </c>
      <c r="D22310" s="9" t="s">
        <v>107550</v>
      </c>
    </row>
    <row r="22311" spans="1:5" x14ac:dyDescent="0.25">
      <c r="A22311" s="9" t="s">
        <v>21776</v>
      </c>
      <c r="B22311" s="9" t="s">
        <v>21777</v>
      </c>
      <c r="C22311" s="9">
        <v>15139</v>
      </c>
      <c r="D22311" s="9" t="s">
        <v>107551</v>
      </c>
    </row>
    <row r="22312" spans="1:5" x14ac:dyDescent="0.25">
      <c r="A22312" s="9" t="s">
        <v>90346</v>
      </c>
      <c r="B22312" s="9" t="s">
        <v>90347</v>
      </c>
      <c r="C22312" s="9">
        <v>25057</v>
      </c>
      <c r="D22312" s="9" t="s">
        <v>107552</v>
      </c>
    </row>
    <row r="22313" spans="1:5" x14ac:dyDescent="0.25">
      <c r="A22313" s="9" t="s">
        <v>21778</v>
      </c>
      <c r="B22313" s="9" t="s">
        <v>792</v>
      </c>
      <c r="C22313" s="9">
        <v>10521</v>
      </c>
      <c r="D22313" s="9" t="s">
        <v>107553</v>
      </c>
    </row>
    <row r="22314" spans="1:5" x14ac:dyDescent="0.25">
      <c r="A22314" s="9" t="s">
        <v>21779</v>
      </c>
      <c r="B22314" s="9" t="s">
        <v>18492</v>
      </c>
      <c r="C22314" s="9">
        <v>7757</v>
      </c>
      <c r="D22314" s="9" t="s">
        <v>107554</v>
      </c>
    </row>
    <row r="22315" spans="1:5" x14ac:dyDescent="0.25">
      <c r="A22315" s="9" t="s">
        <v>21780</v>
      </c>
      <c r="B22315" s="9" t="s">
        <v>20788</v>
      </c>
      <c r="C22315" s="9">
        <v>10863</v>
      </c>
      <c r="D22315" s="9" t="s">
        <v>107555</v>
      </c>
    </row>
    <row r="22316" spans="1:5" x14ac:dyDescent="0.25">
      <c r="A22316" s="9" t="s">
        <v>21780</v>
      </c>
      <c r="B22316" s="9" t="s">
        <v>20788</v>
      </c>
      <c r="C22316" s="9">
        <v>10864</v>
      </c>
      <c r="D22316" s="9" t="s">
        <v>107555</v>
      </c>
      <c r="E22316" s="9" t="s">
        <v>800</v>
      </c>
    </row>
    <row r="22317" spans="1:5" x14ac:dyDescent="0.25">
      <c r="A22317" s="9" t="s">
        <v>21781</v>
      </c>
      <c r="B22317" s="9" t="s">
        <v>2923</v>
      </c>
      <c r="C22317" s="9">
        <v>9366</v>
      </c>
      <c r="D22317" s="9" t="s">
        <v>107556</v>
      </c>
    </row>
    <row r="22318" spans="1:5" x14ac:dyDescent="0.25">
      <c r="A22318" s="9" t="s">
        <v>21782</v>
      </c>
      <c r="B22318" s="9" t="s">
        <v>8227</v>
      </c>
      <c r="C22318" s="9">
        <v>15572</v>
      </c>
      <c r="D22318" s="9" t="s">
        <v>107557</v>
      </c>
    </row>
    <row r="22319" spans="1:5" x14ac:dyDescent="0.25">
      <c r="A22319" s="9" t="s">
        <v>21783</v>
      </c>
      <c r="B22319" s="9" t="s">
        <v>5053</v>
      </c>
      <c r="C22319" s="9">
        <v>9667</v>
      </c>
      <c r="D22319" s="9" t="s">
        <v>107558</v>
      </c>
    </row>
    <row r="22320" spans="1:5" x14ac:dyDescent="0.25">
      <c r="A22320" s="9" t="s">
        <v>21784</v>
      </c>
      <c r="B22320" s="9" t="s">
        <v>5053</v>
      </c>
      <c r="C22320" s="9">
        <v>13408</v>
      </c>
      <c r="D22320" s="9" t="s">
        <v>107559</v>
      </c>
    </row>
    <row r="22321" spans="1:5" x14ac:dyDescent="0.25">
      <c r="A22321" s="9" t="s">
        <v>795</v>
      </c>
      <c r="B22321" s="9" t="s">
        <v>14276</v>
      </c>
      <c r="C22321" s="9">
        <v>16992</v>
      </c>
      <c r="D22321" s="9" t="s">
        <v>107560</v>
      </c>
      <c r="E22321" s="9" t="s">
        <v>111892</v>
      </c>
    </row>
    <row r="22322" spans="1:5" x14ac:dyDescent="0.25">
      <c r="A22322" s="9" t="s">
        <v>21785</v>
      </c>
      <c r="B22322" s="9" t="s">
        <v>21787</v>
      </c>
      <c r="C22322" s="9">
        <v>6418</v>
      </c>
      <c r="D22322" s="9" t="s">
        <v>107562</v>
      </c>
    </row>
    <row r="22323" spans="1:5" x14ac:dyDescent="0.25">
      <c r="A22323" s="9" t="s">
        <v>21785</v>
      </c>
      <c r="B22323" s="9" t="s">
        <v>21786</v>
      </c>
      <c r="C22323" s="9">
        <v>3268</v>
      </c>
      <c r="D22323" s="9" t="s">
        <v>107563</v>
      </c>
    </row>
    <row r="22324" spans="1:5" x14ac:dyDescent="0.25">
      <c r="A22324" s="9" t="s">
        <v>21785</v>
      </c>
      <c r="B22324" s="9" t="s">
        <v>741</v>
      </c>
      <c r="C22324" s="9">
        <v>14415</v>
      </c>
      <c r="D22324" s="9" t="s">
        <v>107564</v>
      </c>
    </row>
    <row r="22325" spans="1:5" x14ac:dyDescent="0.25">
      <c r="A22325" s="9" t="s">
        <v>21785</v>
      </c>
      <c r="B22325" s="9" t="s">
        <v>20684</v>
      </c>
      <c r="C22325" s="9">
        <v>12020</v>
      </c>
      <c r="D22325" s="9" t="s">
        <v>107561</v>
      </c>
    </row>
    <row r="22326" spans="1:5" x14ac:dyDescent="0.25">
      <c r="A22326" s="9" t="s">
        <v>21785</v>
      </c>
      <c r="B22326" s="9" t="s">
        <v>20684</v>
      </c>
      <c r="C22326" s="9">
        <v>12021</v>
      </c>
      <c r="D22326" s="9" t="s">
        <v>107561</v>
      </c>
    </row>
    <row r="22327" spans="1:5" x14ac:dyDescent="0.25">
      <c r="A22327" s="9" t="s">
        <v>21788</v>
      </c>
      <c r="B22327" s="9" t="s">
        <v>20684</v>
      </c>
      <c r="C22327" s="9">
        <v>15140</v>
      </c>
      <c r="D22327" s="9" t="s">
        <v>107566</v>
      </c>
    </row>
    <row r="22328" spans="1:5" x14ac:dyDescent="0.25">
      <c r="A22328" s="9" t="s">
        <v>21788</v>
      </c>
      <c r="B22328" s="9" t="s">
        <v>21789</v>
      </c>
      <c r="C22328" s="9">
        <v>5198</v>
      </c>
      <c r="D22328" s="9" t="s">
        <v>107567</v>
      </c>
    </row>
    <row r="22329" spans="1:5" x14ac:dyDescent="0.25">
      <c r="A22329" s="9" t="s">
        <v>21788</v>
      </c>
      <c r="B22329" s="9" t="s">
        <v>7904</v>
      </c>
      <c r="C22329" s="9">
        <v>15365</v>
      </c>
      <c r="D22329" s="9" t="s">
        <v>107568</v>
      </c>
    </row>
    <row r="22330" spans="1:5" x14ac:dyDescent="0.25">
      <c r="A22330" s="9" t="s">
        <v>21788</v>
      </c>
      <c r="B22330" s="9" t="s">
        <v>1769</v>
      </c>
      <c r="C22330" s="9">
        <v>17619</v>
      </c>
      <c r="D22330" s="9" t="s">
        <v>107565</v>
      </c>
    </row>
    <row r="22331" spans="1:5" x14ac:dyDescent="0.25">
      <c r="A22331" s="9" t="s">
        <v>21788</v>
      </c>
      <c r="B22331" s="9" t="s">
        <v>1769</v>
      </c>
      <c r="C22331" s="9">
        <v>19827</v>
      </c>
      <c r="D22331" s="9" t="s">
        <v>107565</v>
      </c>
    </row>
    <row r="22332" spans="1:5" x14ac:dyDescent="0.25">
      <c r="A22332" s="9" t="s">
        <v>21790</v>
      </c>
      <c r="B22332" s="9" t="s">
        <v>21791</v>
      </c>
      <c r="C22332" s="9">
        <v>12401</v>
      </c>
      <c r="D22332" s="9" t="s">
        <v>107569</v>
      </c>
    </row>
    <row r="22333" spans="1:5" x14ac:dyDescent="0.25">
      <c r="A22333" s="9" t="s">
        <v>21792</v>
      </c>
      <c r="B22333" s="9" t="s">
        <v>21793</v>
      </c>
      <c r="C22333" s="9">
        <v>23958</v>
      </c>
      <c r="D22333" s="9" t="s">
        <v>107570</v>
      </c>
    </row>
    <row r="22334" spans="1:5" x14ac:dyDescent="0.25">
      <c r="A22334" s="9" t="s">
        <v>21794</v>
      </c>
      <c r="B22334" s="9" t="s">
        <v>3139</v>
      </c>
      <c r="C22334" s="9">
        <v>8869</v>
      </c>
      <c r="D22334" s="9" t="s">
        <v>107571</v>
      </c>
    </row>
    <row r="22335" spans="1:5" x14ac:dyDescent="0.25">
      <c r="A22335" s="9" t="s">
        <v>21795</v>
      </c>
      <c r="B22335" s="9" t="s">
        <v>21796</v>
      </c>
      <c r="C22335" s="9">
        <v>4656</v>
      </c>
      <c r="D22335" s="9" t="s">
        <v>107572</v>
      </c>
    </row>
    <row r="22336" spans="1:5" x14ac:dyDescent="0.25">
      <c r="A22336" s="9" t="s">
        <v>21797</v>
      </c>
      <c r="B22336" s="9" t="s">
        <v>653</v>
      </c>
      <c r="C22336" s="9">
        <v>12805</v>
      </c>
      <c r="D22336" s="9" t="s">
        <v>107573</v>
      </c>
    </row>
    <row r="22337" spans="1:5" x14ac:dyDescent="0.25">
      <c r="A22337" s="9" t="s">
        <v>9702</v>
      </c>
      <c r="B22337" s="9" t="s">
        <v>12174</v>
      </c>
      <c r="C22337" s="9">
        <v>24640</v>
      </c>
      <c r="D22337" s="9" t="s">
        <v>107574</v>
      </c>
    </row>
    <row r="22338" spans="1:5" x14ac:dyDescent="0.25">
      <c r="A22338" s="9" t="s">
        <v>113053</v>
      </c>
      <c r="B22338" s="9" t="s">
        <v>4422</v>
      </c>
      <c r="C22338" s="9">
        <v>25751</v>
      </c>
      <c r="D22338" s="9" t="s">
        <v>113054</v>
      </c>
    </row>
    <row r="22339" spans="1:5" x14ac:dyDescent="0.25">
      <c r="A22339" s="9" t="s">
        <v>21798</v>
      </c>
      <c r="B22339" s="9" t="s">
        <v>2033</v>
      </c>
      <c r="C22339" s="9">
        <v>12905</v>
      </c>
      <c r="D22339" s="9" t="s">
        <v>107575</v>
      </c>
    </row>
    <row r="22340" spans="1:5" x14ac:dyDescent="0.25">
      <c r="A22340" s="9" t="s">
        <v>21798</v>
      </c>
      <c r="B22340" s="9" t="s">
        <v>2033</v>
      </c>
      <c r="C22340" s="9">
        <v>10891</v>
      </c>
      <c r="D22340" s="9" t="s">
        <v>107575</v>
      </c>
    </row>
    <row r="22341" spans="1:5" x14ac:dyDescent="0.25">
      <c r="A22341" s="9" t="s">
        <v>21799</v>
      </c>
      <c r="B22341" s="9" t="s">
        <v>21800</v>
      </c>
      <c r="C22341" s="9">
        <v>10566</v>
      </c>
      <c r="D22341" s="9" t="s">
        <v>107576</v>
      </c>
      <c r="E22341" s="9" t="s">
        <v>112935</v>
      </c>
    </row>
    <row r="22342" spans="1:5" x14ac:dyDescent="0.25">
      <c r="A22342" s="9" t="s">
        <v>21799</v>
      </c>
      <c r="B22342" s="9" t="s">
        <v>21800</v>
      </c>
      <c r="C22342" s="9">
        <v>10570</v>
      </c>
      <c r="D22342" s="9" t="s">
        <v>107576</v>
      </c>
    </row>
    <row r="22343" spans="1:5" x14ac:dyDescent="0.25">
      <c r="A22343" s="9" t="s">
        <v>21801</v>
      </c>
      <c r="B22343" s="9" t="s">
        <v>2787</v>
      </c>
      <c r="C22343" s="9">
        <v>24399</v>
      </c>
      <c r="D22343" s="9" t="s">
        <v>107577</v>
      </c>
    </row>
    <row r="22344" spans="1:5" x14ac:dyDescent="0.25">
      <c r="A22344" s="9" t="s">
        <v>21802</v>
      </c>
      <c r="B22344" s="9" t="s">
        <v>653</v>
      </c>
      <c r="C22344" s="9">
        <v>16559</v>
      </c>
      <c r="D22344" s="9" t="s">
        <v>111409</v>
      </c>
    </row>
    <row r="22345" spans="1:5" x14ac:dyDescent="0.25">
      <c r="A22345" s="9" t="s">
        <v>21803</v>
      </c>
      <c r="B22345" s="9" t="s">
        <v>714</v>
      </c>
      <c r="C22345" s="9">
        <v>8442</v>
      </c>
      <c r="D22345" s="9" t="s">
        <v>107578</v>
      </c>
    </row>
    <row r="22346" spans="1:5" x14ac:dyDescent="0.25">
      <c r="A22346" s="9" t="s">
        <v>111410</v>
      </c>
      <c r="B22346" s="9" t="s">
        <v>15238</v>
      </c>
      <c r="C22346" s="9">
        <v>25507</v>
      </c>
      <c r="D22346" s="9" t="s">
        <v>111411</v>
      </c>
    </row>
    <row r="22347" spans="1:5" x14ac:dyDescent="0.25">
      <c r="A22347" s="9" t="s">
        <v>10441</v>
      </c>
      <c r="B22347" s="9" t="s">
        <v>21771</v>
      </c>
      <c r="C22347" s="9">
        <v>24306</v>
      </c>
      <c r="D22347" s="9" t="s">
        <v>21805</v>
      </c>
    </row>
    <row r="22348" spans="1:5" x14ac:dyDescent="0.25">
      <c r="A22348" s="9" t="s">
        <v>10441</v>
      </c>
      <c r="B22348" s="9" t="s">
        <v>21804</v>
      </c>
      <c r="C22348" s="9">
        <v>13754</v>
      </c>
      <c r="D22348" s="9" t="s">
        <v>107579</v>
      </c>
    </row>
    <row r="22349" spans="1:5" x14ac:dyDescent="0.25">
      <c r="A22349" s="9" t="s">
        <v>21805</v>
      </c>
      <c r="B22349" s="9" t="s">
        <v>10304</v>
      </c>
      <c r="C22349" s="9">
        <v>15841</v>
      </c>
      <c r="D22349" s="9" t="s">
        <v>107579</v>
      </c>
    </row>
    <row r="22350" spans="1:5" x14ac:dyDescent="0.25">
      <c r="A22350" s="9" t="s">
        <v>21806</v>
      </c>
      <c r="B22350" s="9" t="s">
        <v>7903</v>
      </c>
      <c r="C22350" s="9">
        <v>5140</v>
      </c>
      <c r="D22350" s="9" t="s">
        <v>107580</v>
      </c>
    </row>
    <row r="22351" spans="1:5" x14ac:dyDescent="0.25">
      <c r="A22351" s="9" t="s">
        <v>21806</v>
      </c>
      <c r="B22351" s="9" t="s">
        <v>7903</v>
      </c>
      <c r="C22351" s="9">
        <v>13409</v>
      </c>
      <c r="D22351" s="9" t="s">
        <v>107580</v>
      </c>
    </row>
    <row r="22352" spans="1:5" x14ac:dyDescent="0.25">
      <c r="A22352" s="9" t="s">
        <v>21806</v>
      </c>
      <c r="B22352" s="9" t="s">
        <v>7903</v>
      </c>
      <c r="C22352" s="9">
        <v>15161</v>
      </c>
      <c r="D22352" s="9" t="s">
        <v>107580</v>
      </c>
    </row>
    <row r="22353" spans="1:5" x14ac:dyDescent="0.25">
      <c r="A22353" s="9" t="s">
        <v>21806</v>
      </c>
      <c r="B22353" s="9" t="s">
        <v>3967</v>
      </c>
      <c r="C22353" s="9">
        <v>15668</v>
      </c>
      <c r="D22353" s="9" t="s">
        <v>107582</v>
      </c>
    </row>
    <row r="22354" spans="1:5" x14ac:dyDescent="0.25">
      <c r="A22354" s="9" t="s">
        <v>21806</v>
      </c>
      <c r="B22354" s="9" t="s">
        <v>9900</v>
      </c>
      <c r="C22354" s="9">
        <v>10906</v>
      </c>
      <c r="D22354" s="9" t="s">
        <v>107581</v>
      </c>
    </row>
    <row r="22355" spans="1:5" x14ac:dyDescent="0.25">
      <c r="A22355" s="9" t="s">
        <v>21807</v>
      </c>
      <c r="B22355" s="9" t="s">
        <v>21808</v>
      </c>
      <c r="C22355" s="9">
        <v>10707</v>
      </c>
      <c r="D22355" s="9" t="s">
        <v>107583</v>
      </c>
      <c r="E22355" s="9" t="s">
        <v>13011</v>
      </c>
    </row>
    <row r="22356" spans="1:5" x14ac:dyDescent="0.25">
      <c r="A22356" s="9" t="s">
        <v>21809</v>
      </c>
      <c r="B22356" s="9" t="s">
        <v>21810</v>
      </c>
      <c r="C22356" s="9">
        <v>16666</v>
      </c>
      <c r="D22356" s="9" t="s">
        <v>111412</v>
      </c>
      <c r="E22356" s="9" t="s">
        <v>21811</v>
      </c>
    </row>
    <row r="22357" spans="1:5" x14ac:dyDescent="0.25">
      <c r="A22357" s="9" t="s">
        <v>21812</v>
      </c>
      <c r="B22357" s="9" t="s">
        <v>21813</v>
      </c>
      <c r="C22357" s="9">
        <v>11540</v>
      </c>
      <c r="D22357" s="9" t="s">
        <v>107584</v>
      </c>
      <c r="E22357" s="9" t="s">
        <v>21814</v>
      </c>
    </row>
    <row r="22358" spans="1:5" x14ac:dyDescent="0.25">
      <c r="A22358" s="9" t="s">
        <v>21815</v>
      </c>
      <c r="B22358" s="9" t="s">
        <v>19893</v>
      </c>
      <c r="C22358" s="9">
        <v>13912</v>
      </c>
      <c r="D22358" s="9" t="s">
        <v>107585</v>
      </c>
    </row>
    <row r="22359" spans="1:5" x14ac:dyDescent="0.25">
      <c r="A22359" s="9" t="s">
        <v>21815</v>
      </c>
      <c r="B22359" s="9"/>
      <c r="C22359" s="9">
        <v>24409</v>
      </c>
      <c r="D22359" s="9" t="s">
        <v>111413</v>
      </c>
    </row>
    <row r="22360" spans="1:5" x14ac:dyDescent="0.25">
      <c r="A22360" s="9" t="s">
        <v>21816</v>
      </c>
      <c r="B22360" s="9" t="s">
        <v>2921</v>
      </c>
      <c r="C22360" s="9">
        <v>20782</v>
      </c>
      <c r="D22360" s="9" t="s">
        <v>107587</v>
      </c>
    </row>
    <row r="22361" spans="1:5" x14ac:dyDescent="0.25">
      <c r="A22361" s="9" t="s">
        <v>21816</v>
      </c>
      <c r="B22361" s="9" t="s">
        <v>21817</v>
      </c>
      <c r="C22361" s="9">
        <v>24602</v>
      </c>
      <c r="D22361" s="9" t="s">
        <v>107586</v>
      </c>
    </row>
    <row r="22362" spans="1:5" x14ac:dyDescent="0.25">
      <c r="A22362" s="9" t="s">
        <v>113055</v>
      </c>
      <c r="B22362" s="9" t="s">
        <v>2985</v>
      </c>
      <c r="C22362" s="9">
        <v>25921</v>
      </c>
      <c r="D22362" s="9" t="s">
        <v>113056</v>
      </c>
    </row>
    <row r="22363" spans="1:5" x14ac:dyDescent="0.25">
      <c r="A22363" s="9" t="s">
        <v>21818</v>
      </c>
      <c r="B22363" s="9" t="s">
        <v>10441</v>
      </c>
      <c r="C22363" s="9">
        <v>22051</v>
      </c>
      <c r="D22363" s="9" t="s">
        <v>107588</v>
      </c>
    </row>
    <row r="22364" spans="1:5" x14ac:dyDescent="0.25">
      <c r="A22364" s="9" t="s">
        <v>21819</v>
      </c>
      <c r="B22364" s="9" t="s">
        <v>21820</v>
      </c>
      <c r="C22364" s="9">
        <v>10001</v>
      </c>
      <c r="D22364" s="9" t="s">
        <v>107589</v>
      </c>
    </row>
    <row r="22365" spans="1:5" x14ac:dyDescent="0.25">
      <c r="A22365" s="9" t="s">
        <v>21821</v>
      </c>
      <c r="B22365" s="9" t="s">
        <v>2985</v>
      </c>
      <c r="C22365" s="9">
        <v>10000</v>
      </c>
      <c r="D22365" s="9" t="s">
        <v>107590</v>
      </c>
    </row>
    <row r="22366" spans="1:5" x14ac:dyDescent="0.25">
      <c r="A22366" s="9" t="s">
        <v>21822</v>
      </c>
      <c r="B22366" s="9" t="s">
        <v>653</v>
      </c>
      <c r="C22366" s="9">
        <v>12979</v>
      </c>
      <c r="D22366" s="9" t="s">
        <v>107591</v>
      </c>
    </row>
    <row r="22367" spans="1:5" x14ac:dyDescent="0.25">
      <c r="A22367" s="9" t="s">
        <v>21823</v>
      </c>
      <c r="B22367" s="9" t="s">
        <v>21824</v>
      </c>
      <c r="C22367" s="9">
        <v>12983</v>
      </c>
      <c r="D22367" s="9" t="s">
        <v>107592</v>
      </c>
    </row>
    <row r="22368" spans="1:5" x14ac:dyDescent="0.25">
      <c r="A22368" s="9" t="s">
        <v>21825</v>
      </c>
      <c r="B22368" s="9" t="s">
        <v>21826</v>
      </c>
      <c r="C22368" s="9">
        <v>20815</v>
      </c>
      <c r="D22368" s="9" t="s">
        <v>107593</v>
      </c>
    </row>
    <row r="22369" spans="1:5" x14ac:dyDescent="0.25">
      <c r="A22369" s="9" t="s">
        <v>21827</v>
      </c>
      <c r="B22369" s="9" t="s">
        <v>21828</v>
      </c>
      <c r="C22369" s="9">
        <v>16121</v>
      </c>
      <c r="D22369" s="9" t="s">
        <v>107594</v>
      </c>
    </row>
    <row r="22370" spans="1:5" x14ac:dyDescent="0.25">
      <c r="A22370" s="9" t="s">
        <v>21829</v>
      </c>
      <c r="B22370" s="9" t="s">
        <v>113057</v>
      </c>
      <c r="C22370" s="9">
        <v>25152</v>
      </c>
      <c r="D22370" s="9" t="s">
        <v>113058</v>
      </c>
    </row>
    <row r="22371" spans="1:5" x14ac:dyDescent="0.25">
      <c r="A22371" s="9" t="s">
        <v>21829</v>
      </c>
      <c r="B22371" s="9" t="s">
        <v>21830</v>
      </c>
      <c r="C22371" s="9">
        <v>21815</v>
      </c>
      <c r="D22371" s="9" t="s">
        <v>107595</v>
      </c>
    </row>
    <row r="22372" spans="1:5" x14ac:dyDescent="0.25">
      <c r="A22372" s="9" t="s">
        <v>21831</v>
      </c>
      <c r="B22372" s="9" t="s">
        <v>21832</v>
      </c>
      <c r="C22372" s="9">
        <v>8612</v>
      </c>
      <c r="D22372" s="9" t="s">
        <v>107596</v>
      </c>
    </row>
    <row r="22373" spans="1:5" x14ac:dyDescent="0.25">
      <c r="A22373" s="9" t="s">
        <v>21833</v>
      </c>
      <c r="B22373" s="9" t="s">
        <v>21832</v>
      </c>
      <c r="C22373" s="9">
        <v>9599</v>
      </c>
      <c r="D22373" s="9" t="s">
        <v>107597</v>
      </c>
    </row>
    <row r="22374" spans="1:5" x14ac:dyDescent="0.25">
      <c r="A22374" s="9" t="s">
        <v>21834</v>
      </c>
      <c r="B22374" s="9" t="s">
        <v>21835</v>
      </c>
      <c r="C22374" s="9">
        <v>10552</v>
      </c>
      <c r="D22374" s="9" t="s">
        <v>107598</v>
      </c>
    </row>
    <row r="22375" spans="1:5" x14ac:dyDescent="0.25">
      <c r="A22375" s="9" t="s">
        <v>21836</v>
      </c>
      <c r="B22375" s="9" t="s">
        <v>21837</v>
      </c>
      <c r="C22375" s="9">
        <v>13713</v>
      </c>
      <c r="D22375" s="9" t="s">
        <v>107599</v>
      </c>
      <c r="E22375" s="9" t="s">
        <v>21838</v>
      </c>
    </row>
    <row r="22376" spans="1:5" x14ac:dyDescent="0.25">
      <c r="A22376" s="9" t="s">
        <v>21839</v>
      </c>
      <c r="B22376" s="9" t="s">
        <v>21840</v>
      </c>
      <c r="C22376" s="9">
        <v>9600</v>
      </c>
      <c r="D22376" s="9" t="s">
        <v>107600</v>
      </c>
    </row>
    <row r="22377" spans="1:5" x14ac:dyDescent="0.25">
      <c r="A22377" s="9" t="s">
        <v>21841</v>
      </c>
      <c r="B22377" s="9" t="s">
        <v>927</v>
      </c>
      <c r="C22377" s="9">
        <v>11702</v>
      </c>
      <c r="D22377" s="9" t="s">
        <v>107602</v>
      </c>
      <c r="E22377" s="9" t="s">
        <v>21843</v>
      </c>
    </row>
    <row r="22378" spans="1:5" x14ac:dyDescent="0.25">
      <c r="A22378" s="9" t="s">
        <v>21841</v>
      </c>
      <c r="B22378" s="9" t="s">
        <v>21842</v>
      </c>
      <c r="C22378" s="9">
        <v>12780</v>
      </c>
      <c r="D22378" s="9" t="s">
        <v>111414</v>
      </c>
    </row>
    <row r="22379" spans="1:5" x14ac:dyDescent="0.25">
      <c r="A22379" s="9" t="s">
        <v>21841</v>
      </c>
      <c r="B22379" s="9" t="s">
        <v>2051</v>
      </c>
      <c r="C22379" s="9">
        <v>9505</v>
      </c>
      <c r="D22379" s="9" t="s">
        <v>107601</v>
      </c>
    </row>
    <row r="22380" spans="1:5" x14ac:dyDescent="0.25">
      <c r="A22380" s="9" t="s">
        <v>21844</v>
      </c>
      <c r="B22380" s="9" t="s">
        <v>2005</v>
      </c>
      <c r="C22380" s="9">
        <v>8370</v>
      </c>
      <c r="D22380" s="9" t="s">
        <v>107603</v>
      </c>
      <c r="E22380" s="9" t="s">
        <v>9187</v>
      </c>
    </row>
    <row r="22381" spans="1:5" x14ac:dyDescent="0.25">
      <c r="A22381" s="9" t="s">
        <v>21845</v>
      </c>
      <c r="B22381" s="9" t="s">
        <v>21901</v>
      </c>
      <c r="C22381" s="9">
        <v>573</v>
      </c>
      <c r="D22381" s="9" t="s">
        <v>107619</v>
      </c>
    </row>
    <row r="22382" spans="1:5" x14ac:dyDescent="0.25">
      <c r="A22382" s="9" t="s">
        <v>21845</v>
      </c>
      <c r="B22382" s="9" t="s">
        <v>2610</v>
      </c>
      <c r="C22382" s="9">
        <v>1243</v>
      </c>
      <c r="D22382" s="9" t="s">
        <v>107679</v>
      </c>
      <c r="E22382" s="9" t="s">
        <v>21885</v>
      </c>
    </row>
    <row r="22383" spans="1:5" x14ac:dyDescent="0.25">
      <c r="A22383" s="9" t="s">
        <v>21845</v>
      </c>
      <c r="B22383" s="9" t="s">
        <v>12133</v>
      </c>
      <c r="C22383" s="9">
        <v>4611</v>
      </c>
      <c r="D22383" s="9" t="s">
        <v>107616</v>
      </c>
    </row>
    <row r="22384" spans="1:5" x14ac:dyDescent="0.25">
      <c r="A22384" s="9" t="s">
        <v>21845</v>
      </c>
      <c r="B22384" s="9" t="s">
        <v>6115</v>
      </c>
      <c r="C22384" s="9">
        <v>14830</v>
      </c>
      <c r="D22384" s="9" t="s">
        <v>107610</v>
      </c>
      <c r="E22384" s="9" t="s">
        <v>21878</v>
      </c>
    </row>
    <row r="22385" spans="1:5" x14ac:dyDescent="0.25">
      <c r="A22385" s="9" t="s">
        <v>21845</v>
      </c>
      <c r="B22385" s="9" t="s">
        <v>21903</v>
      </c>
      <c r="C22385" s="9">
        <v>5769</v>
      </c>
      <c r="D22385" s="9" t="s">
        <v>107631</v>
      </c>
      <c r="E22385" s="9" t="s">
        <v>21904</v>
      </c>
    </row>
    <row r="22386" spans="1:5" x14ac:dyDescent="0.25">
      <c r="A22386" s="9" t="s">
        <v>21845</v>
      </c>
      <c r="B22386" s="9" t="s">
        <v>15751</v>
      </c>
      <c r="C22386" s="9">
        <v>548</v>
      </c>
      <c r="D22386" s="9" t="s">
        <v>107667</v>
      </c>
      <c r="E22386" s="9" t="s">
        <v>21886</v>
      </c>
    </row>
    <row r="22387" spans="1:5" x14ac:dyDescent="0.25">
      <c r="A22387" s="9" t="s">
        <v>21845</v>
      </c>
      <c r="B22387" s="9" t="s">
        <v>21888</v>
      </c>
      <c r="C22387" s="9">
        <v>13904</v>
      </c>
      <c r="D22387" s="9" t="s">
        <v>107622</v>
      </c>
    </row>
    <row r="22388" spans="1:5" x14ac:dyDescent="0.25">
      <c r="A22388" s="9" t="s">
        <v>21845</v>
      </c>
      <c r="B22388" s="9" t="s">
        <v>1403</v>
      </c>
      <c r="C22388" s="9">
        <v>6377</v>
      </c>
      <c r="D22388" s="9" t="s">
        <v>107680</v>
      </c>
      <c r="E22388" s="9" t="s">
        <v>5690</v>
      </c>
    </row>
    <row r="22389" spans="1:5" x14ac:dyDescent="0.25">
      <c r="A22389" s="9" t="s">
        <v>21845</v>
      </c>
      <c r="B22389" s="9" t="s">
        <v>4258</v>
      </c>
      <c r="C22389" s="9">
        <v>19372</v>
      </c>
      <c r="D22389" s="9" t="s">
        <v>107614</v>
      </c>
      <c r="E22389" s="9" t="s">
        <v>21884</v>
      </c>
    </row>
    <row r="22390" spans="1:5" x14ac:dyDescent="0.25">
      <c r="A22390" s="9" t="s">
        <v>21845</v>
      </c>
      <c r="B22390" s="9" t="s">
        <v>4258</v>
      </c>
      <c r="C22390" s="9">
        <v>19490</v>
      </c>
      <c r="D22390" s="9" t="s">
        <v>107614</v>
      </c>
      <c r="E22390" s="9" t="s">
        <v>21884</v>
      </c>
    </row>
    <row r="22391" spans="1:5" x14ac:dyDescent="0.25">
      <c r="A22391" s="9" t="s">
        <v>21845</v>
      </c>
      <c r="B22391" s="9" t="s">
        <v>21889</v>
      </c>
      <c r="C22391" s="9">
        <v>9922</v>
      </c>
      <c r="D22391" s="9" t="s">
        <v>107611</v>
      </c>
    </row>
    <row r="22392" spans="1:5" x14ac:dyDescent="0.25">
      <c r="A22392" s="9" t="s">
        <v>21845</v>
      </c>
      <c r="B22392" s="9" t="s">
        <v>21883</v>
      </c>
      <c r="C22392" s="9">
        <v>8796</v>
      </c>
      <c r="D22392" s="9" t="s">
        <v>107618</v>
      </c>
    </row>
    <row r="22393" spans="1:5" x14ac:dyDescent="0.25">
      <c r="A22393" s="9" t="s">
        <v>21845</v>
      </c>
      <c r="B22393" s="9" t="s">
        <v>18925</v>
      </c>
      <c r="C22393" s="9">
        <v>19890</v>
      </c>
      <c r="D22393" s="9" t="s">
        <v>107629</v>
      </c>
      <c r="E22393" s="9" t="s">
        <v>21872</v>
      </c>
    </row>
    <row r="22394" spans="1:5" x14ac:dyDescent="0.25">
      <c r="A22394" s="9" t="s">
        <v>21845</v>
      </c>
      <c r="B22394" s="9" t="s">
        <v>1207</v>
      </c>
      <c r="C22394" s="9">
        <v>16741</v>
      </c>
      <c r="D22394" s="9" t="s">
        <v>21913</v>
      </c>
    </row>
    <row r="22395" spans="1:5" x14ac:dyDescent="0.25">
      <c r="A22395" s="9" t="s">
        <v>21845</v>
      </c>
      <c r="B22395" s="9" t="s">
        <v>3508</v>
      </c>
      <c r="C22395" s="9">
        <v>20781</v>
      </c>
      <c r="D22395" s="9" t="s">
        <v>107604</v>
      </c>
    </row>
    <row r="22396" spans="1:5" x14ac:dyDescent="0.25">
      <c r="A22396" s="9" t="s">
        <v>21852</v>
      </c>
      <c r="B22396" s="9" t="s">
        <v>21897</v>
      </c>
      <c r="C22396" s="9">
        <v>9490</v>
      </c>
      <c r="D22396" s="9" t="s">
        <v>107635</v>
      </c>
    </row>
    <row r="22397" spans="1:5" x14ac:dyDescent="0.25">
      <c r="A22397" s="9" t="s">
        <v>21845</v>
      </c>
      <c r="B22397" s="9" t="s">
        <v>3074</v>
      </c>
      <c r="C22397" s="9">
        <v>11708</v>
      </c>
      <c r="D22397" s="9" t="s">
        <v>107607</v>
      </c>
    </row>
    <row r="22398" spans="1:5" x14ac:dyDescent="0.25">
      <c r="A22398" s="9" t="s">
        <v>21845</v>
      </c>
      <c r="B22398" s="9" t="s">
        <v>5556</v>
      </c>
      <c r="C22398" s="9">
        <v>2706</v>
      </c>
      <c r="D22398" s="9" t="s">
        <v>107652</v>
      </c>
      <c r="E22398" s="9" t="s">
        <v>2658</v>
      </c>
    </row>
    <row r="22399" spans="1:5" x14ac:dyDescent="0.25">
      <c r="A22399" s="9" t="s">
        <v>21845</v>
      </c>
      <c r="B22399" s="9" t="s">
        <v>1689</v>
      </c>
      <c r="C22399" s="9">
        <v>19246</v>
      </c>
      <c r="D22399" s="9" t="s">
        <v>107678</v>
      </c>
    </row>
    <row r="22400" spans="1:5" x14ac:dyDescent="0.25">
      <c r="A22400" s="9" t="s">
        <v>21845</v>
      </c>
      <c r="B22400" s="9" t="s">
        <v>113059</v>
      </c>
      <c r="C22400" s="9">
        <v>26075</v>
      </c>
      <c r="D22400" s="9" t="s">
        <v>113060</v>
      </c>
    </row>
    <row r="22401" spans="1:5" x14ac:dyDescent="0.25">
      <c r="A22401" s="9" t="s">
        <v>21845</v>
      </c>
      <c r="B22401" s="9" t="s">
        <v>21877</v>
      </c>
      <c r="C22401" s="9">
        <v>20280</v>
      </c>
      <c r="D22401" s="9" t="s">
        <v>107632</v>
      </c>
    </row>
    <row r="22402" spans="1:5" x14ac:dyDescent="0.25">
      <c r="A22402" s="9" t="s">
        <v>21845</v>
      </c>
      <c r="B22402" s="9" t="s">
        <v>9467</v>
      </c>
      <c r="C22402" s="9">
        <v>939</v>
      </c>
      <c r="D22402" s="9" t="s">
        <v>107633</v>
      </c>
      <c r="E22402" s="9" t="s">
        <v>2294</v>
      </c>
    </row>
    <row r="22403" spans="1:5" x14ac:dyDescent="0.25">
      <c r="A22403" s="9" t="s">
        <v>21845</v>
      </c>
      <c r="B22403" s="9" t="s">
        <v>21869</v>
      </c>
      <c r="C22403" s="9">
        <v>10249</v>
      </c>
      <c r="D22403" s="9" t="s">
        <v>107609</v>
      </c>
      <c r="E22403" s="9" t="s">
        <v>15577</v>
      </c>
    </row>
    <row r="22404" spans="1:5" x14ac:dyDescent="0.25">
      <c r="A22404" s="9" t="s">
        <v>21845</v>
      </c>
      <c r="B22404" s="9" t="s">
        <v>21874</v>
      </c>
      <c r="C22404" s="9">
        <v>4102</v>
      </c>
      <c r="D22404" s="9" t="s">
        <v>107612</v>
      </c>
      <c r="E22404" s="9" t="s">
        <v>21875</v>
      </c>
    </row>
    <row r="22405" spans="1:5" x14ac:dyDescent="0.25">
      <c r="A22405" s="9" t="s">
        <v>21845</v>
      </c>
      <c r="B22405" s="9" t="s">
        <v>21898</v>
      </c>
      <c r="C22405" s="9">
        <v>2872</v>
      </c>
      <c r="D22405" s="9" t="s">
        <v>107643</v>
      </c>
      <c r="E22405" s="9" t="s">
        <v>21899</v>
      </c>
    </row>
    <row r="22406" spans="1:5" x14ac:dyDescent="0.25">
      <c r="A22406" s="9" t="s">
        <v>21845</v>
      </c>
      <c r="B22406" s="9" t="s">
        <v>14328</v>
      </c>
      <c r="C22406" s="9">
        <v>2289</v>
      </c>
      <c r="D22406" s="9" t="s">
        <v>107620</v>
      </c>
      <c r="E22406" s="9" t="s">
        <v>21902</v>
      </c>
    </row>
    <row r="22407" spans="1:5" x14ac:dyDescent="0.25">
      <c r="A22407" s="9" t="s">
        <v>21845</v>
      </c>
      <c r="B22407" s="9" t="s">
        <v>2974</v>
      </c>
      <c r="C22407" s="9">
        <v>6245</v>
      </c>
      <c r="D22407" s="9" t="s">
        <v>107628</v>
      </c>
    </row>
    <row r="22408" spans="1:5" x14ac:dyDescent="0.25">
      <c r="A22408" s="9" t="s">
        <v>21845</v>
      </c>
      <c r="B22408" s="9" t="s">
        <v>1627</v>
      </c>
      <c r="C22408" s="9">
        <v>20130</v>
      </c>
      <c r="D22408" s="9" t="s">
        <v>107617</v>
      </c>
      <c r="E22408" s="9" t="s">
        <v>21881</v>
      </c>
    </row>
    <row r="22409" spans="1:5" x14ac:dyDescent="0.25">
      <c r="A22409" s="9" t="s">
        <v>21852</v>
      </c>
      <c r="B22409" s="9" t="s">
        <v>21893</v>
      </c>
      <c r="C22409" s="9">
        <v>21625</v>
      </c>
      <c r="D22409" s="9" t="s">
        <v>107606</v>
      </c>
      <c r="E22409" s="9" t="s">
        <v>21894</v>
      </c>
    </row>
    <row r="22410" spans="1:5" x14ac:dyDescent="0.25">
      <c r="A22410" s="9" t="s">
        <v>21845</v>
      </c>
      <c r="B22410" s="9" t="s">
        <v>820</v>
      </c>
      <c r="C22410" s="9">
        <v>24586</v>
      </c>
      <c r="D22410" s="9" t="s">
        <v>107660</v>
      </c>
    </row>
    <row r="22411" spans="1:5" x14ac:dyDescent="0.25">
      <c r="A22411" s="9" t="s">
        <v>21845</v>
      </c>
      <c r="B22411" s="9" t="s">
        <v>924</v>
      </c>
      <c r="C22411" s="9">
        <v>930</v>
      </c>
      <c r="D22411" s="9" t="s">
        <v>107670</v>
      </c>
    </row>
    <row r="22412" spans="1:5" x14ac:dyDescent="0.25">
      <c r="A22412" s="9" t="s">
        <v>21845</v>
      </c>
      <c r="B22412" s="9" t="s">
        <v>21876</v>
      </c>
      <c r="C22412" s="9">
        <v>23787</v>
      </c>
      <c r="D22412" s="9" t="s">
        <v>107653</v>
      </c>
    </row>
    <row r="22413" spans="1:5" x14ac:dyDescent="0.25">
      <c r="A22413" s="9" t="s">
        <v>21845</v>
      </c>
      <c r="B22413" s="9" t="s">
        <v>21851</v>
      </c>
      <c r="C22413" s="9">
        <v>11468</v>
      </c>
      <c r="D22413" s="9" t="s">
        <v>107608</v>
      </c>
    </row>
    <row r="22414" spans="1:5" x14ac:dyDescent="0.25">
      <c r="A22414" s="9" t="s">
        <v>21845</v>
      </c>
      <c r="B22414" s="9" t="s">
        <v>21851</v>
      </c>
      <c r="C22414" s="9">
        <v>11774</v>
      </c>
      <c r="D22414" s="9" t="s">
        <v>107608</v>
      </c>
    </row>
    <row r="22415" spans="1:5" x14ac:dyDescent="0.25">
      <c r="A22415" s="9" t="s">
        <v>21845</v>
      </c>
      <c r="B22415" s="9" t="s">
        <v>931</v>
      </c>
      <c r="C22415" s="9">
        <v>14200</v>
      </c>
      <c r="D22415" s="9" t="s">
        <v>107636</v>
      </c>
    </row>
    <row r="22416" spans="1:5" x14ac:dyDescent="0.25">
      <c r="A22416" s="9" t="s">
        <v>21845</v>
      </c>
      <c r="B22416" s="9" t="s">
        <v>4747</v>
      </c>
      <c r="C22416" s="9">
        <v>4657</v>
      </c>
      <c r="D22416" s="9" t="s">
        <v>107625</v>
      </c>
      <c r="E22416" s="9" t="s">
        <v>1201</v>
      </c>
    </row>
    <row r="22417" spans="1:5" x14ac:dyDescent="0.25">
      <c r="A22417" s="9" t="s">
        <v>21845</v>
      </c>
      <c r="B22417" s="9" t="s">
        <v>21887</v>
      </c>
      <c r="C22417" s="9">
        <v>2449</v>
      </c>
      <c r="D22417" s="9" t="s">
        <v>107627</v>
      </c>
    </row>
    <row r="22418" spans="1:5" x14ac:dyDescent="0.25">
      <c r="A22418" s="9" t="s">
        <v>21845</v>
      </c>
      <c r="B22418" s="9" t="s">
        <v>2814</v>
      </c>
      <c r="C22418" s="9">
        <v>4119</v>
      </c>
      <c r="D22418" s="9" t="s">
        <v>107605</v>
      </c>
      <c r="E22418" s="9" t="s">
        <v>21896</v>
      </c>
    </row>
    <row r="22419" spans="1:5" x14ac:dyDescent="0.25">
      <c r="A22419" s="9" t="s">
        <v>21845</v>
      </c>
      <c r="B22419" s="9" t="s">
        <v>2814</v>
      </c>
      <c r="C22419" s="9">
        <v>5950</v>
      </c>
      <c r="D22419" s="9" t="s">
        <v>107605</v>
      </c>
    </row>
    <row r="22420" spans="1:5" x14ac:dyDescent="0.25">
      <c r="A22420" s="9" t="s">
        <v>21852</v>
      </c>
      <c r="B22420" s="9" t="s">
        <v>21900</v>
      </c>
      <c r="C22420" s="9">
        <v>7720</v>
      </c>
      <c r="D22420" s="9" t="s">
        <v>107645</v>
      </c>
    </row>
    <row r="22421" spans="1:5" x14ac:dyDescent="0.25">
      <c r="A22421" s="9" t="s">
        <v>21845</v>
      </c>
      <c r="B22421" s="9" t="s">
        <v>739</v>
      </c>
      <c r="C22421" s="9">
        <v>14671</v>
      </c>
      <c r="D22421" s="9" t="s">
        <v>107665</v>
      </c>
    </row>
    <row r="22422" spans="1:5" x14ac:dyDescent="0.25">
      <c r="A22422" s="9" t="s">
        <v>21845</v>
      </c>
      <c r="B22422" s="9" t="s">
        <v>21860</v>
      </c>
      <c r="C22422" s="9">
        <v>6659</v>
      </c>
      <c r="D22422" s="9" t="s">
        <v>107654</v>
      </c>
    </row>
    <row r="22423" spans="1:5" x14ac:dyDescent="0.25">
      <c r="A22423" s="9" t="s">
        <v>21845</v>
      </c>
      <c r="B22423" s="9" t="s">
        <v>1180</v>
      </c>
      <c r="C22423" s="9">
        <v>14797</v>
      </c>
      <c r="D22423" s="9" t="s">
        <v>107624</v>
      </c>
    </row>
    <row r="22424" spans="1:5" x14ac:dyDescent="0.25">
      <c r="A22424" s="9" t="s">
        <v>21845</v>
      </c>
      <c r="B22424" s="9" t="s">
        <v>14264</v>
      </c>
      <c r="C22424" s="9">
        <v>917</v>
      </c>
      <c r="D22424" s="9" t="s">
        <v>107615</v>
      </c>
      <c r="E22424" s="9" t="s">
        <v>21880</v>
      </c>
    </row>
    <row r="22425" spans="1:5" x14ac:dyDescent="0.25">
      <c r="A22425" s="9" t="s">
        <v>21852</v>
      </c>
      <c r="B22425" s="9" t="s">
        <v>21862</v>
      </c>
      <c r="C22425" s="9">
        <v>18176</v>
      </c>
      <c r="D22425" s="9" t="s">
        <v>107682</v>
      </c>
      <c r="E22425" s="9" t="s">
        <v>21863</v>
      </c>
    </row>
    <row r="22426" spans="1:5" x14ac:dyDescent="0.25">
      <c r="A22426" s="9" t="s">
        <v>21845</v>
      </c>
      <c r="B22426" s="9" t="s">
        <v>4829</v>
      </c>
      <c r="C22426" s="9">
        <v>1794</v>
      </c>
      <c r="D22426" s="9" t="s">
        <v>107651</v>
      </c>
      <c r="E22426" s="9" t="s">
        <v>2294</v>
      </c>
    </row>
    <row r="22427" spans="1:5" x14ac:dyDescent="0.25">
      <c r="A22427" s="9" t="s">
        <v>21852</v>
      </c>
      <c r="B22427" s="9" t="s">
        <v>21853</v>
      </c>
      <c r="C22427" s="9">
        <v>14072</v>
      </c>
      <c r="D22427" s="9" t="s">
        <v>107623</v>
      </c>
    </row>
    <row r="22428" spans="1:5" x14ac:dyDescent="0.25">
      <c r="A22428" s="9" t="s">
        <v>21845</v>
      </c>
      <c r="B22428" s="9" t="s">
        <v>21870</v>
      </c>
      <c r="C22428" s="9">
        <v>11761</v>
      </c>
      <c r="D22428" s="9" t="s">
        <v>107663</v>
      </c>
      <c r="E22428" s="9" t="s">
        <v>21871</v>
      </c>
    </row>
    <row r="22429" spans="1:5" x14ac:dyDescent="0.25">
      <c r="A22429" s="9" t="s">
        <v>21845</v>
      </c>
      <c r="B22429" s="9" t="s">
        <v>21848</v>
      </c>
      <c r="C22429" s="9">
        <v>7216</v>
      </c>
      <c r="D22429" s="9" t="s">
        <v>107655</v>
      </c>
      <c r="E22429" s="9" t="s">
        <v>21849</v>
      </c>
    </row>
    <row r="22430" spans="1:5" x14ac:dyDescent="0.25">
      <c r="A22430" s="9" t="s">
        <v>21845</v>
      </c>
      <c r="B22430" s="9" t="s">
        <v>12015</v>
      </c>
      <c r="C22430" s="9">
        <v>2809</v>
      </c>
      <c r="D22430" s="9" t="s">
        <v>107674</v>
      </c>
    </row>
    <row r="22431" spans="1:5" x14ac:dyDescent="0.25">
      <c r="A22431" s="9" t="s">
        <v>21845</v>
      </c>
      <c r="B22431" s="9" t="s">
        <v>7724</v>
      </c>
      <c r="C22431" s="9">
        <v>21559</v>
      </c>
      <c r="D22431" s="9" t="s">
        <v>107646</v>
      </c>
    </row>
    <row r="22432" spans="1:5" x14ac:dyDescent="0.25">
      <c r="A22432" s="9" t="s">
        <v>21845</v>
      </c>
      <c r="B22432" s="9" t="s">
        <v>5890</v>
      </c>
      <c r="C22432" s="9">
        <v>1978</v>
      </c>
      <c r="D22432" s="9" t="s">
        <v>107621</v>
      </c>
      <c r="E22432" s="9" t="s">
        <v>5272</v>
      </c>
    </row>
    <row r="22433" spans="1:5" x14ac:dyDescent="0.25">
      <c r="A22433" s="9" t="s">
        <v>21845</v>
      </c>
      <c r="B22433" s="9" t="s">
        <v>5890</v>
      </c>
      <c r="C22433" s="9">
        <v>6687</v>
      </c>
      <c r="D22433" s="9" t="s">
        <v>107621</v>
      </c>
    </row>
    <row r="22434" spans="1:5" x14ac:dyDescent="0.25">
      <c r="A22434" s="9" t="s">
        <v>21845</v>
      </c>
      <c r="B22434" s="9" t="s">
        <v>5890</v>
      </c>
      <c r="C22434" s="9">
        <v>17139</v>
      </c>
      <c r="D22434" s="9" t="s">
        <v>107621</v>
      </c>
      <c r="E22434" s="9" t="s">
        <v>21873</v>
      </c>
    </row>
    <row r="22435" spans="1:5" x14ac:dyDescent="0.25">
      <c r="A22435" s="9" t="s">
        <v>21845</v>
      </c>
      <c r="B22435" s="9" t="s">
        <v>21861</v>
      </c>
      <c r="C22435" s="9">
        <v>11018</v>
      </c>
      <c r="D22435" s="9" t="s">
        <v>107677</v>
      </c>
    </row>
    <row r="22436" spans="1:5" x14ac:dyDescent="0.25">
      <c r="A22436" s="9" t="s">
        <v>21845</v>
      </c>
      <c r="B22436" s="9" t="s">
        <v>21861</v>
      </c>
      <c r="C22436" s="9">
        <v>21493</v>
      </c>
      <c r="D22436" s="9" t="s">
        <v>107677</v>
      </c>
    </row>
    <row r="22437" spans="1:5" x14ac:dyDescent="0.25">
      <c r="A22437" s="9" t="s">
        <v>21845</v>
      </c>
      <c r="B22437" s="9" t="s">
        <v>21858</v>
      </c>
      <c r="C22437" s="9">
        <v>3790</v>
      </c>
      <c r="D22437" s="9" t="s">
        <v>107647</v>
      </c>
      <c r="E22437" s="9" t="s">
        <v>363</v>
      </c>
    </row>
    <row r="22438" spans="1:5" x14ac:dyDescent="0.25">
      <c r="A22438" s="9" t="s">
        <v>21845</v>
      </c>
      <c r="B22438" s="9" t="s">
        <v>6601</v>
      </c>
      <c r="C22438" s="9">
        <v>2674</v>
      </c>
      <c r="D22438" s="9" t="s">
        <v>107658</v>
      </c>
    </row>
    <row r="22439" spans="1:5" x14ac:dyDescent="0.25">
      <c r="A22439" s="9" t="s">
        <v>21845</v>
      </c>
      <c r="B22439" s="9" t="s">
        <v>2285</v>
      </c>
      <c r="C22439" s="9">
        <v>7514</v>
      </c>
      <c r="D22439" s="9" t="s">
        <v>107666</v>
      </c>
    </row>
    <row r="22440" spans="1:5" x14ac:dyDescent="0.25">
      <c r="A22440" s="9" t="s">
        <v>21845</v>
      </c>
      <c r="B22440" s="9" t="s">
        <v>21867</v>
      </c>
      <c r="C22440" s="9">
        <v>4065</v>
      </c>
      <c r="D22440" s="9" t="s">
        <v>107642</v>
      </c>
      <c r="E22440" s="9" t="s">
        <v>21868</v>
      </c>
    </row>
    <row r="22441" spans="1:5" x14ac:dyDescent="0.25">
      <c r="A22441" s="9" t="s">
        <v>21845</v>
      </c>
      <c r="B22441" s="9" t="s">
        <v>11646</v>
      </c>
      <c r="C22441" s="9">
        <v>23286</v>
      </c>
      <c r="D22441" s="9" t="s">
        <v>107638</v>
      </c>
    </row>
    <row r="22442" spans="1:5" x14ac:dyDescent="0.25">
      <c r="A22442" s="9" t="s">
        <v>21845</v>
      </c>
      <c r="B22442" s="9" t="s">
        <v>868</v>
      </c>
      <c r="C22442" s="9">
        <v>2159</v>
      </c>
      <c r="D22442" s="9" t="s">
        <v>107637</v>
      </c>
      <c r="E22442" s="9" t="s">
        <v>21890</v>
      </c>
    </row>
    <row r="22443" spans="1:5" x14ac:dyDescent="0.25">
      <c r="A22443" s="9" t="s">
        <v>21845</v>
      </c>
      <c r="B22443" s="9" t="s">
        <v>1577</v>
      </c>
      <c r="C22443" s="9">
        <v>23532</v>
      </c>
      <c r="D22443" s="9" t="s">
        <v>107634</v>
      </c>
    </row>
    <row r="22444" spans="1:5" x14ac:dyDescent="0.25">
      <c r="A22444" s="9" t="s">
        <v>21845</v>
      </c>
      <c r="B22444" s="9" t="s">
        <v>6420</v>
      </c>
      <c r="C22444" s="9">
        <v>11908</v>
      </c>
      <c r="D22444" s="9" t="s">
        <v>107639</v>
      </c>
    </row>
    <row r="22445" spans="1:5" x14ac:dyDescent="0.25">
      <c r="A22445" s="9" t="s">
        <v>21845</v>
      </c>
      <c r="B22445" s="9" t="s">
        <v>5810</v>
      </c>
      <c r="C22445" s="9">
        <v>1834</v>
      </c>
      <c r="D22445" s="9" t="s">
        <v>107641</v>
      </c>
      <c r="E22445" s="9" t="s">
        <v>21866</v>
      </c>
    </row>
    <row r="22446" spans="1:5" x14ac:dyDescent="0.25">
      <c r="A22446" s="9" t="s">
        <v>21845</v>
      </c>
      <c r="B22446" s="9" t="s">
        <v>21860</v>
      </c>
      <c r="C22446" s="9">
        <v>14201</v>
      </c>
      <c r="D22446" s="9" t="s">
        <v>107654</v>
      </c>
    </row>
    <row r="22447" spans="1:5" x14ac:dyDescent="0.25">
      <c r="A22447" s="9" t="s">
        <v>21845</v>
      </c>
      <c r="B22447" s="9" t="s">
        <v>930</v>
      </c>
      <c r="C22447" s="9">
        <v>23005</v>
      </c>
      <c r="D22447" s="9" t="s">
        <v>107649</v>
      </c>
    </row>
    <row r="22448" spans="1:5" x14ac:dyDescent="0.25">
      <c r="A22448" s="9" t="s">
        <v>21845</v>
      </c>
      <c r="B22448" s="9" t="s">
        <v>930</v>
      </c>
      <c r="C22448" s="9">
        <v>23006</v>
      </c>
      <c r="D22448" s="9" t="s">
        <v>107649</v>
      </c>
    </row>
    <row r="22449" spans="1:5" x14ac:dyDescent="0.25">
      <c r="A22449" s="9" t="s">
        <v>21845</v>
      </c>
      <c r="B22449" s="9" t="s">
        <v>19659</v>
      </c>
      <c r="C22449" s="9">
        <v>3199</v>
      </c>
      <c r="D22449" s="9" t="s">
        <v>107664</v>
      </c>
    </row>
    <row r="22450" spans="1:5" x14ac:dyDescent="0.25">
      <c r="A22450" s="9" t="s">
        <v>21845</v>
      </c>
      <c r="B22450" s="9" t="s">
        <v>2618</v>
      </c>
      <c r="C22450" s="9">
        <v>5720</v>
      </c>
      <c r="D22450" s="9" t="s">
        <v>107681</v>
      </c>
      <c r="E22450" s="9" t="s">
        <v>21864</v>
      </c>
    </row>
    <row r="22451" spans="1:5" x14ac:dyDescent="0.25">
      <c r="A22451" s="9" t="s">
        <v>21845</v>
      </c>
      <c r="B22451" s="9" t="s">
        <v>5898</v>
      </c>
      <c r="C22451" s="9">
        <v>21792</v>
      </c>
      <c r="D22451" s="9" t="s">
        <v>107650</v>
      </c>
    </row>
    <row r="22452" spans="1:5" x14ac:dyDescent="0.25">
      <c r="A22452" s="9" t="s">
        <v>21845</v>
      </c>
      <c r="B22452" s="9" t="s">
        <v>1146</v>
      </c>
      <c r="C22452" s="9">
        <v>7923</v>
      </c>
      <c r="D22452" s="9" t="s">
        <v>107672</v>
      </c>
      <c r="E22452" s="9" t="s">
        <v>1596</v>
      </c>
    </row>
    <row r="22453" spans="1:5" x14ac:dyDescent="0.25">
      <c r="A22453" s="9" t="s">
        <v>21845</v>
      </c>
      <c r="B22453" s="9" t="s">
        <v>14990</v>
      </c>
      <c r="C22453" s="9">
        <v>6596</v>
      </c>
      <c r="D22453" s="9" t="s">
        <v>107661</v>
      </c>
    </row>
    <row r="22454" spans="1:5" x14ac:dyDescent="0.25">
      <c r="A22454" s="9" t="s">
        <v>21845</v>
      </c>
      <c r="B22454" s="9" t="s">
        <v>6591</v>
      </c>
      <c r="C22454" s="9">
        <v>7425</v>
      </c>
      <c r="D22454" s="9" t="s">
        <v>107656</v>
      </c>
      <c r="E22454" s="9" t="s">
        <v>14723</v>
      </c>
    </row>
    <row r="22455" spans="1:5" x14ac:dyDescent="0.25">
      <c r="A22455" s="9" t="s">
        <v>21845</v>
      </c>
      <c r="B22455" s="9" t="s">
        <v>13219</v>
      </c>
      <c r="C22455" s="9">
        <v>8239</v>
      </c>
      <c r="D22455" s="9" t="s">
        <v>107630</v>
      </c>
    </row>
    <row r="22456" spans="1:5" x14ac:dyDescent="0.25">
      <c r="A22456" s="9" t="s">
        <v>21845</v>
      </c>
      <c r="B22456" s="9" t="s">
        <v>21854</v>
      </c>
      <c r="C22456" s="9">
        <v>21006</v>
      </c>
      <c r="D22456" s="9" t="s">
        <v>107659</v>
      </c>
      <c r="E22456" s="9" t="s">
        <v>21855</v>
      </c>
    </row>
    <row r="22457" spans="1:5" x14ac:dyDescent="0.25">
      <c r="A22457" s="9" t="s">
        <v>21845</v>
      </c>
      <c r="B22457" s="9" t="s">
        <v>12163</v>
      </c>
      <c r="C22457" s="9">
        <v>1049</v>
      </c>
      <c r="D22457" s="9" t="s">
        <v>107626</v>
      </c>
    </row>
    <row r="22458" spans="1:5" x14ac:dyDescent="0.25">
      <c r="A22458" s="9" t="s">
        <v>21845</v>
      </c>
      <c r="B22458" s="9" t="s">
        <v>21850</v>
      </c>
      <c r="C22458" s="9">
        <v>7409</v>
      </c>
      <c r="D22458" s="9" t="s">
        <v>107662</v>
      </c>
    </row>
    <row r="22459" spans="1:5" x14ac:dyDescent="0.25">
      <c r="A22459" s="9" t="s">
        <v>21845</v>
      </c>
      <c r="B22459" s="9" t="s">
        <v>21764</v>
      </c>
      <c r="C22459" s="9">
        <v>4543</v>
      </c>
      <c r="D22459" s="9" t="s">
        <v>107669</v>
      </c>
      <c r="E22459" s="9" t="s">
        <v>21847</v>
      </c>
    </row>
    <row r="22460" spans="1:5" x14ac:dyDescent="0.25">
      <c r="A22460" s="9" t="s">
        <v>21845</v>
      </c>
      <c r="B22460" s="9" t="s">
        <v>21764</v>
      </c>
      <c r="C22460" s="9">
        <v>349</v>
      </c>
      <c r="D22460" s="9" t="s">
        <v>107669</v>
      </c>
    </row>
    <row r="22461" spans="1:5" x14ac:dyDescent="0.25">
      <c r="A22461" s="9" t="s">
        <v>21845</v>
      </c>
      <c r="B22461" s="9" t="s">
        <v>6591</v>
      </c>
      <c r="C22461" s="9">
        <v>10220</v>
      </c>
      <c r="D22461" s="9" t="s">
        <v>107656</v>
      </c>
    </row>
    <row r="22462" spans="1:5" x14ac:dyDescent="0.25">
      <c r="A22462" s="9" t="s">
        <v>21845</v>
      </c>
      <c r="B22462" s="9" t="s">
        <v>7967</v>
      </c>
      <c r="C22462" s="9">
        <v>2576</v>
      </c>
      <c r="D22462" s="9" t="s">
        <v>107673</v>
      </c>
    </row>
    <row r="22463" spans="1:5" x14ac:dyDescent="0.25">
      <c r="A22463" s="9" t="s">
        <v>21845</v>
      </c>
      <c r="B22463" s="9" t="s">
        <v>21879</v>
      </c>
      <c r="C22463" s="9">
        <v>4634</v>
      </c>
      <c r="D22463" s="9" t="s">
        <v>107671</v>
      </c>
      <c r="E22463" s="9" t="s">
        <v>2209</v>
      </c>
    </row>
    <row r="22464" spans="1:5" x14ac:dyDescent="0.25">
      <c r="A22464" s="9" t="s">
        <v>21852</v>
      </c>
      <c r="B22464" s="9" t="s">
        <v>21865</v>
      </c>
      <c r="C22464" s="9">
        <v>15252</v>
      </c>
      <c r="D22464" s="9" t="s">
        <v>107657</v>
      </c>
      <c r="E22464" s="9" t="s">
        <v>2728</v>
      </c>
    </row>
    <row r="22465" spans="1:5" x14ac:dyDescent="0.25">
      <c r="A22465" s="9" t="s">
        <v>21845</v>
      </c>
      <c r="B22465" s="9" t="s">
        <v>21846</v>
      </c>
      <c r="C22465" s="9">
        <v>15284</v>
      </c>
      <c r="D22465" s="9" t="s">
        <v>107640</v>
      </c>
    </row>
    <row r="22466" spans="1:5" x14ac:dyDescent="0.25">
      <c r="A22466" s="9" t="s">
        <v>21852</v>
      </c>
      <c r="B22466" s="9" t="s">
        <v>21857</v>
      </c>
      <c r="C22466" s="9">
        <v>15831</v>
      </c>
      <c r="D22466" s="9" t="s">
        <v>107644</v>
      </c>
    </row>
    <row r="22467" spans="1:5" x14ac:dyDescent="0.25">
      <c r="A22467" s="9" t="s">
        <v>21845</v>
      </c>
      <c r="B22467" s="9" t="s">
        <v>771</v>
      </c>
      <c r="C22467" s="9">
        <v>950</v>
      </c>
      <c r="D22467" s="9" t="s">
        <v>107613</v>
      </c>
      <c r="E22467" s="9" t="s">
        <v>21856</v>
      </c>
    </row>
    <row r="22468" spans="1:5" x14ac:dyDescent="0.25">
      <c r="A22468" s="9" t="s">
        <v>21845</v>
      </c>
      <c r="B22468" s="9" t="s">
        <v>1973</v>
      </c>
      <c r="C22468" s="9">
        <v>6333</v>
      </c>
      <c r="D22468" s="9" t="s">
        <v>107668</v>
      </c>
    </row>
    <row r="22469" spans="1:5" x14ac:dyDescent="0.25">
      <c r="A22469" s="9" t="s">
        <v>21845</v>
      </c>
      <c r="B22469" s="9" t="s">
        <v>111415</v>
      </c>
      <c r="C22469" s="9">
        <v>25438</v>
      </c>
      <c r="D22469" s="9" t="s">
        <v>111416</v>
      </c>
    </row>
    <row r="22470" spans="1:5" x14ac:dyDescent="0.25">
      <c r="A22470" s="9" t="s">
        <v>21845</v>
      </c>
      <c r="B22470" s="9" t="s">
        <v>21859</v>
      </c>
      <c r="C22470" s="9">
        <v>2690</v>
      </c>
      <c r="D22470" s="9" t="s">
        <v>107676</v>
      </c>
      <c r="E22470" s="9" t="s">
        <v>1283</v>
      </c>
    </row>
    <row r="22471" spans="1:5" x14ac:dyDescent="0.25">
      <c r="A22471" s="9" t="s">
        <v>21845</v>
      </c>
      <c r="B22471" s="9" t="s">
        <v>1180</v>
      </c>
      <c r="C22471" s="9">
        <v>1376</v>
      </c>
      <c r="D22471" s="9" t="s">
        <v>107624</v>
      </c>
      <c r="E22471" s="9" t="s">
        <v>21895</v>
      </c>
    </row>
    <row r="22472" spans="1:5" x14ac:dyDescent="0.25">
      <c r="A22472" s="9" t="s">
        <v>21845</v>
      </c>
      <c r="B22472" s="9" t="s">
        <v>21891</v>
      </c>
      <c r="C22472" s="9">
        <v>891</v>
      </c>
      <c r="D22472" s="9" t="s">
        <v>107675</v>
      </c>
      <c r="E22472" s="9" t="s">
        <v>21892</v>
      </c>
    </row>
    <row r="22473" spans="1:5" x14ac:dyDescent="0.25">
      <c r="A22473" s="9" t="s">
        <v>21845</v>
      </c>
      <c r="B22473" s="9" t="s">
        <v>21882</v>
      </c>
      <c r="C22473" s="9">
        <v>22616</v>
      </c>
      <c r="D22473" s="9" t="s">
        <v>107648</v>
      </c>
    </row>
    <row r="22474" spans="1:5" x14ac:dyDescent="0.25">
      <c r="A22474" s="9" t="s">
        <v>21905</v>
      </c>
      <c r="B22474" s="9" t="s">
        <v>1108</v>
      </c>
      <c r="C22474" s="9">
        <v>5968</v>
      </c>
      <c r="D22474" s="9" t="s">
        <v>107663</v>
      </c>
    </row>
    <row r="22475" spans="1:5" x14ac:dyDescent="0.25">
      <c r="A22475" s="9" t="s">
        <v>21906</v>
      </c>
      <c r="B22475" s="9" t="s">
        <v>13592</v>
      </c>
      <c r="C22475" s="9">
        <v>10434</v>
      </c>
      <c r="D22475" s="9" t="s">
        <v>107683</v>
      </c>
      <c r="E22475" s="9" t="s">
        <v>21907</v>
      </c>
    </row>
    <row r="22476" spans="1:5" x14ac:dyDescent="0.25">
      <c r="A22476" s="9" t="s">
        <v>21908</v>
      </c>
      <c r="B22476" s="9" t="s">
        <v>4685</v>
      </c>
      <c r="C22476" s="9">
        <v>2764</v>
      </c>
      <c r="D22476" s="9" t="s">
        <v>107684</v>
      </c>
    </row>
    <row r="22477" spans="1:5" x14ac:dyDescent="0.25">
      <c r="A22477" s="9" t="s">
        <v>21909</v>
      </c>
      <c r="B22477" s="9" t="s">
        <v>21910</v>
      </c>
      <c r="C22477" s="9">
        <v>2398</v>
      </c>
      <c r="D22477" s="9" t="s">
        <v>107685</v>
      </c>
      <c r="E22477" s="9" t="s">
        <v>1667</v>
      </c>
    </row>
    <row r="22478" spans="1:5" x14ac:dyDescent="0.25">
      <c r="A22478" s="9" t="s">
        <v>21911</v>
      </c>
      <c r="B22478" s="9" t="s">
        <v>21912</v>
      </c>
      <c r="C22478" s="9">
        <v>24893</v>
      </c>
      <c r="D22478" s="9" t="s">
        <v>107686</v>
      </c>
    </row>
    <row r="22479" spans="1:5" x14ac:dyDescent="0.25">
      <c r="A22479" s="9" t="s">
        <v>21913</v>
      </c>
      <c r="B22479" s="9" t="s">
        <v>865</v>
      </c>
      <c r="C22479" s="9">
        <v>16742</v>
      </c>
      <c r="D22479" s="9" t="s">
        <v>107687</v>
      </c>
    </row>
    <row r="22480" spans="1:5" x14ac:dyDescent="0.25">
      <c r="A22480" s="9" t="s">
        <v>21914</v>
      </c>
      <c r="B22480" s="9" t="s">
        <v>21915</v>
      </c>
      <c r="C22480" s="9">
        <v>10606</v>
      </c>
      <c r="D22480" s="9" t="s">
        <v>107688</v>
      </c>
    </row>
    <row r="22481" spans="1:5" x14ac:dyDescent="0.25">
      <c r="A22481" s="9" t="s">
        <v>21916</v>
      </c>
      <c r="B22481" s="9" t="s">
        <v>21917</v>
      </c>
      <c r="C22481" s="9">
        <v>23050</v>
      </c>
      <c r="D22481" s="9" t="s">
        <v>107689</v>
      </c>
    </row>
    <row r="22482" spans="1:5" x14ac:dyDescent="0.25">
      <c r="A22482" s="9" t="s">
        <v>21918</v>
      </c>
      <c r="B22482" s="9" t="s">
        <v>21919</v>
      </c>
      <c r="C22482" s="9">
        <v>24262</v>
      </c>
      <c r="D22482" s="9" t="s">
        <v>107690</v>
      </c>
    </row>
    <row r="22483" spans="1:5" x14ac:dyDescent="0.25">
      <c r="A22483" s="9" t="s">
        <v>21918</v>
      </c>
      <c r="B22483" s="9" t="s">
        <v>2249</v>
      </c>
      <c r="C22483" s="9">
        <v>22453</v>
      </c>
      <c r="D22483" s="9" t="s">
        <v>107691</v>
      </c>
    </row>
    <row r="22484" spans="1:5" x14ac:dyDescent="0.25">
      <c r="A22484" s="9" t="s">
        <v>21920</v>
      </c>
      <c r="B22484" s="9" t="s">
        <v>1682</v>
      </c>
      <c r="C22484" s="9">
        <v>8200</v>
      </c>
      <c r="D22484" s="9" t="s">
        <v>107694</v>
      </c>
    </row>
    <row r="22485" spans="1:5" x14ac:dyDescent="0.25">
      <c r="A22485" s="9" t="s">
        <v>21920</v>
      </c>
      <c r="B22485" s="9" t="s">
        <v>1531</v>
      </c>
      <c r="C22485" s="9">
        <v>3452</v>
      </c>
      <c r="D22485" s="9" t="s">
        <v>107695</v>
      </c>
    </row>
    <row r="22486" spans="1:5" x14ac:dyDescent="0.25">
      <c r="A22486" s="9" t="s">
        <v>21920</v>
      </c>
      <c r="B22486" s="9" t="s">
        <v>21921</v>
      </c>
      <c r="C22486" s="9">
        <v>22008</v>
      </c>
      <c r="D22486" s="9" t="s">
        <v>107697</v>
      </c>
      <c r="E22486" s="9" t="s">
        <v>21922</v>
      </c>
    </row>
    <row r="22487" spans="1:5" x14ac:dyDescent="0.25">
      <c r="A22487" s="9" t="s">
        <v>21920</v>
      </c>
      <c r="B22487" s="9" t="s">
        <v>1147</v>
      </c>
      <c r="C22487" s="9">
        <v>22313</v>
      </c>
      <c r="D22487" s="9" t="s">
        <v>107692</v>
      </c>
    </row>
    <row r="22488" spans="1:5" x14ac:dyDescent="0.25">
      <c r="A22488" s="9" t="s">
        <v>21920</v>
      </c>
      <c r="B22488" s="9" t="s">
        <v>1561</v>
      </c>
      <c r="C22488" s="9">
        <v>9329</v>
      </c>
      <c r="D22488" s="9" t="s">
        <v>107693</v>
      </c>
    </row>
    <row r="22489" spans="1:5" x14ac:dyDescent="0.25">
      <c r="A22489" s="9" t="s">
        <v>21920</v>
      </c>
      <c r="B22489" s="9" t="s">
        <v>21923</v>
      </c>
      <c r="C22489" s="9">
        <v>22390</v>
      </c>
      <c r="D22489" s="9" t="s">
        <v>107696</v>
      </c>
    </row>
    <row r="22490" spans="1:5" x14ac:dyDescent="0.25">
      <c r="A22490" s="9" t="s">
        <v>21924</v>
      </c>
      <c r="B22490" s="9" t="s">
        <v>1287</v>
      </c>
      <c r="C22490" s="9">
        <v>18941</v>
      </c>
      <c r="D22490" s="9" t="s">
        <v>107698</v>
      </c>
    </row>
    <row r="22491" spans="1:5" x14ac:dyDescent="0.25">
      <c r="A22491" s="9" t="s">
        <v>21925</v>
      </c>
      <c r="B22491" s="9" t="s">
        <v>21926</v>
      </c>
      <c r="C22491" s="9">
        <v>24801</v>
      </c>
      <c r="D22491" s="9" t="s">
        <v>107699</v>
      </c>
    </row>
    <row r="22492" spans="1:5" x14ac:dyDescent="0.25">
      <c r="A22492" s="9" t="s">
        <v>21927</v>
      </c>
      <c r="B22492" s="9" t="s">
        <v>21928</v>
      </c>
      <c r="C22492" s="9">
        <v>13703</v>
      </c>
      <c r="D22492" s="9" t="s">
        <v>107700</v>
      </c>
      <c r="E22492" s="9" t="s">
        <v>21929</v>
      </c>
    </row>
    <row r="22493" spans="1:5" x14ac:dyDescent="0.25">
      <c r="A22493" s="9" t="s">
        <v>21927</v>
      </c>
      <c r="B22493" s="9" t="s">
        <v>21410</v>
      </c>
      <c r="C22493" s="9">
        <v>10476</v>
      </c>
      <c r="D22493" s="9" t="s">
        <v>107701</v>
      </c>
    </row>
    <row r="22494" spans="1:5" x14ac:dyDescent="0.25">
      <c r="A22494" s="9" t="s">
        <v>21930</v>
      </c>
      <c r="B22494" s="9" t="s">
        <v>21931</v>
      </c>
      <c r="C22494" s="9">
        <v>10506</v>
      </c>
      <c r="D22494" s="9" t="s">
        <v>107702</v>
      </c>
      <c r="E22494" s="9" t="s">
        <v>113061</v>
      </c>
    </row>
    <row r="22495" spans="1:5" x14ac:dyDescent="0.25">
      <c r="A22495" s="9" t="s">
        <v>21930</v>
      </c>
      <c r="B22495" s="9" t="s">
        <v>21931</v>
      </c>
      <c r="C22495" s="9">
        <v>16591</v>
      </c>
      <c r="D22495" s="9" t="s">
        <v>107702</v>
      </c>
      <c r="E22495" s="9" t="s">
        <v>3996</v>
      </c>
    </row>
    <row r="22496" spans="1:5" x14ac:dyDescent="0.25">
      <c r="A22496" s="9" t="s">
        <v>21932</v>
      </c>
      <c r="B22496" s="9" t="s">
        <v>21933</v>
      </c>
      <c r="C22496" s="9">
        <v>9418</v>
      </c>
      <c r="D22496" s="9" t="s">
        <v>107703</v>
      </c>
    </row>
    <row r="22497" spans="1:5" x14ac:dyDescent="0.25">
      <c r="A22497" s="9" t="s">
        <v>21934</v>
      </c>
      <c r="B22497" s="9" t="s">
        <v>21936</v>
      </c>
      <c r="C22497" s="9">
        <v>4771</v>
      </c>
      <c r="D22497" s="9" t="s">
        <v>107704</v>
      </c>
    </row>
    <row r="22498" spans="1:5" x14ac:dyDescent="0.25">
      <c r="A22498" s="9" t="s">
        <v>21934</v>
      </c>
      <c r="B22498" s="9" t="s">
        <v>6633</v>
      </c>
      <c r="C22498" s="9">
        <v>17082</v>
      </c>
      <c r="D22498" s="9" t="s">
        <v>107707</v>
      </c>
    </row>
    <row r="22499" spans="1:5" x14ac:dyDescent="0.25">
      <c r="A22499" s="9" t="s">
        <v>21934</v>
      </c>
      <c r="B22499" s="9" t="s">
        <v>8126</v>
      </c>
      <c r="C22499" s="9">
        <v>6645</v>
      </c>
      <c r="D22499" s="9" t="s">
        <v>107706</v>
      </c>
    </row>
    <row r="22500" spans="1:5" x14ac:dyDescent="0.25">
      <c r="A22500" s="9" t="s">
        <v>21934</v>
      </c>
      <c r="B22500" s="9" t="s">
        <v>8126</v>
      </c>
      <c r="C22500" s="9">
        <v>23849</v>
      </c>
      <c r="D22500" s="9" t="s">
        <v>107706</v>
      </c>
    </row>
    <row r="22501" spans="1:5" x14ac:dyDescent="0.25">
      <c r="A22501" s="9" t="s">
        <v>21934</v>
      </c>
      <c r="B22501" s="9" t="s">
        <v>21936</v>
      </c>
      <c r="C22501" s="9">
        <v>327</v>
      </c>
      <c r="D22501" s="9" t="s">
        <v>107704</v>
      </c>
      <c r="E22501" s="9" t="s">
        <v>21938</v>
      </c>
    </row>
    <row r="22502" spans="1:5" x14ac:dyDescent="0.25">
      <c r="A22502" s="9" t="s">
        <v>21934</v>
      </c>
      <c r="B22502" s="9" t="s">
        <v>5702</v>
      </c>
      <c r="C22502" s="9">
        <v>7473</v>
      </c>
      <c r="D22502" s="9" t="s">
        <v>107705</v>
      </c>
      <c r="E22502" s="9" t="s">
        <v>21937</v>
      </c>
    </row>
    <row r="22503" spans="1:5" x14ac:dyDescent="0.25">
      <c r="A22503" s="9" t="s">
        <v>21934</v>
      </c>
      <c r="B22503" s="9" t="s">
        <v>5633</v>
      </c>
      <c r="C22503" s="9">
        <v>24902</v>
      </c>
      <c r="D22503" s="9" t="s">
        <v>107708</v>
      </c>
    </row>
    <row r="22504" spans="1:5" x14ac:dyDescent="0.25">
      <c r="A22504" s="9" t="s">
        <v>21934</v>
      </c>
      <c r="B22504" s="9" t="s">
        <v>1718</v>
      </c>
      <c r="C22504" s="9">
        <v>4613</v>
      </c>
      <c r="D22504" s="9" t="s">
        <v>107709</v>
      </c>
      <c r="E22504" s="9" t="s">
        <v>21935</v>
      </c>
    </row>
    <row r="22505" spans="1:5" x14ac:dyDescent="0.25">
      <c r="A22505" s="9" t="s">
        <v>90076</v>
      </c>
      <c r="B22505" s="9" t="s">
        <v>24351</v>
      </c>
      <c r="C22505" s="9">
        <v>25783</v>
      </c>
      <c r="D22505" s="9" t="s">
        <v>113062</v>
      </c>
      <c r="E22505" s="9" t="s">
        <v>700</v>
      </c>
    </row>
    <row r="22506" spans="1:5" x14ac:dyDescent="0.25">
      <c r="A22506" s="9" t="s">
        <v>21939</v>
      </c>
      <c r="B22506" s="9" t="s">
        <v>21941</v>
      </c>
      <c r="C22506" s="9">
        <v>23216</v>
      </c>
      <c r="D22506" s="9" t="s">
        <v>107712</v>
      </c>
    </row>
    <row r="22507" spans="1:5" x14ac:dyDescent="0.25">
      <c r="A22507" s="9" t="s">
        <v>21939</v>
      </c>
      <c r="B22507" s="9" t="s">
        <v>21940</v>
      </c>
      <c r="C22507" s="9">
        <v>987</v>
      </c>
      <c r="D22507" s="9" t="s">
        <v>107710</v>
      </c>
    </row>
    <row r="22508" spans="1:5" x14ac:dyDescent="0.25">
      <c r="A22508" s="9" t="s">
        <v>21939</v>
      </c>
      <c r="B22508" s="9" t="s">
        <v>21942</v>
      </c>
      <c r="C22508" s="9">
        <v>23597</v>
      </c>
      <c r="D22508" s="9" t="s">
        <v>107711</v>
      </c>
    </row>
    <row r="22509" spans="1:5" x14ac:dyDescent="0.25">
      <c r="A22509" s="9" t="s">
        <v>21939</v>
      </c>
      <c r="B22509" s="9" t="s">
        <v>21940</v>
      </c>
      <c r="C22509" s="9">
        <v>23893</v>
      </c>
      <c r="D22509" s="9" t="s">
        <v>107710</v>
      </c>
    </row>
    <row r="22510" spans="1:5" x14ac:dyDescent="0.25">
      <c r="A22510" s="9" t="s">
        <v>21943</v>
      </c>
      <c r="B22510" s="9" t="s">
        <v>21944</v>
      </c>
      <c r="C22510" s="9">
        <v>24307</v>
      </c>
      <c r="D22510" s="9" t="s">
        <v>107713</v>
      </c>
    </row>
    <row r="22511" spans="1:5" x14ac:dyDescent="0.25">
      <c r="A22511" s="9" t="s">
        <v>21943</v>
      </c>
      <c r="B22511" s="9" t="s">
        <v>21944</v>
      </c>
      <c r="C22511" s="9">
        <v>24359</v>
      </c>
      <c r="D22511" s="9" t="s">
        <v>107713</v>
      </c>
    </row>
    <row r="22512" spans="1:5" x14ac:dyDescent="0.25">
      <c r="A22512" s="9" t="s">
        <v>21945</v>
      </c>
      <c r="B22512" s="9" t="s">
        <v>1809</v>
      </c>
      <c r="C22512" s="9">
        <v>18990</v>
      </c>
      <c r="D22512" s="9" t="s">
        <v>107714</v>
      </c>
      <c r="E22512" s="9" t="s">
        <v>111651</v>
      </c>
    </row>
    <row r="22513" spans="1:5" x14ac:dyDescent="0.25">
      <c r="A22513" s="9" t="s">
        <v>21946</v>
      </c>
      <c r="B22513" s="9" t="s">
        <v>19919</v>
      </c>
      <c r="C22513" s="9">
        <v>21176</v>
      </c>
      <c r="D22513" s="9" t="s">
        <v>107715</v>
      </c>
    </row>
    <row r="22514" spans="1:5" x14ac:dyDescent="0.25">
      <c r="A22514" s="9" t="s">
        <v>21947</v>
      </c>
      <c r="B22514" s="9" t="s">
        <v>1125</v>
      </c>
      <c r="C22514" s="9">
        <v>20839</v>
      </c>
      <c r="D22514" s="9" t="s">
        <v>107716</v>
      </c>
    </row>
    <row r="22515" spans="1:5" x14ac:dyDescent="0.25">
      <c r="A22515" s="9" t="s">
        <v>21948</v>
      </c>
      <c r="B22515" s="9" t="s">
        <v>21949</v>
      </c>
      <c r="C22515" s="9">
        <v>12065</v>
      </c>
      <c r="D22515" s="9" t="s">
        <v>107719</v>
      </c>
    </row>
    <row r="22516" spans="1:5" x14ac:dyDescent="0.25">
      <c r="A22516" s="9" t="s">
        <v>21948</v>
      </c>
      <c r="B22516" s="9" t="s">
        <v>21951</v>
      </c>
      <c r="C22516" s="9">
        <v>12077</v>
      </c>
      <c r="D22516" s="9" t="s">
        <v>107717</v>
      </c>
    </row>
    <row r="22517" spans="1:5" x14ac:dyDescent="0.25">
      <c r="A22517" s="9" t="s">
        <v>21948</v>
      </c>
      <c r="B22517" s="9" t="s">
        <v>21952</v>
      </c>
      <c r="C22517" s="9">
        <v>12096</v>
      </c>
      <c r="D22517" s="9" t="s">
        <v>107720</v>
      </c>
    </row>
    <row r="22518" spans="1:5" x14ac:dyDescent="0.25">
      <c r="A22518" s="9" t="s">
        <v>21948</v>
      </c>
      <c r="B22518" s="9" t="s">
        <v>17127</v>
      </c>
      <c r="C22518" s="9">
        <v>5007</v>
      </c>
      <c r="D22518" s="9" t="s">
        <v>107718</v>
      </c>
    </row>
    <row r="22519" spans="1:5" x14ac:dyDescent="0.25">
      <c r="A22519" s="9" t="s">
        <v>21948</v>
      </c>
      <c r="B22519" s="9" t="s">
        <v>17127</v>
      </c>
      <c r="C22519" s="9">
        <v>15366</v>
      </c>
      <c r="D22519" s="9" t="s">
        <v>107718</v>
      </c>
    </row>
    <row r="22520" spans="1:5" x14ac:dyDescent="0.25">
      <c r="A22520" s="9" t="s">
        <v>21948</v>
      </c>
      <c r="B22520" s="9" t="s">
        <v>21950</v>
      </c>
      <c r="C22520" s="9">
        <v>7804</v>
      </c>
      <c r="D22520" s="9" t="s">
        <v>107721</v>
      </c>
    </row>
    <row r="22521" spans="1:5" x14ac:dyDescent="0.25">
      <c r="A22521" s="9" t="s">
        <v>21953</v>
      </c>
      <c r="B22521" s="9" t="s">
        <v>4562</v>
      </c>
      <c r="C22521" s="9">
        <v>17706</v>
      </c>
      <c r="D22521" s="9" t="s">
        <v>111417</v>
      </c>
    </row>
    <row r="22522" spans="1:5" x14ac:dyDescent="0.25">
      <c r="A22522" s="9" t="s">
        <v>21954</v>
      </c>
      <c r="B22522" s="9" t="s">
        <v>6562</v>
      </c>
      <c r="C22522" s="9">
        <v>1957</v>
      </c>
      <c r="D22522" s="9" t="s">
        <v>107722</v>
      </c>
      <c r="E22522" s="9" t="s">
        <v>21955</v>
      </c>
    </row>
    <row r="22523" spans="1:5" x14ac:dyDescent="0.25">
      <c r="A22523" s="9" t="s">
        <v>21956</v>
      </c>
      <c r="B22523" s="9" t="s">
        <v>2975</v>
      </c>
      <c r="C22523" s="9">
        <v>19157</v>
      </c>
      <c r="D22523" s="9" t="s">
        <v>107723</v>
      </c>
      <c r="E22523" s="9" t="s">
        <v>21957</v>
      </c>
    </row>
    <row r="22524" spans="1:5" x14ac:dyDescent="0.25">
      <c r="A22524" s="9" t="s">
        <v>21958</v>
      </c>
      <c r="B22524" s="9" t="s">
        <v>2660</v>
      </c>
      <c r="C22524" s="9">
        <v>3220</v>
      </c>
      <c r="D22524" s="9" t="s">
        <v>107731</v>
      </c>
      <c r="E22524" s="9" t="s">
        <v>21969</v>
      </c>
    </row>
    <row r="22525" spans="1:5" x14ac:dyDescent="0.25">
      <c r="A22525" s="9" t="s">
        <v>21958</v>
      </c>
      <c r="B22525" s="9" t="s">
        <v>21966</v>
      </c>
      <c r="C22525" s="9">
        <v>2418</v>
      </c>
      <c r="D22525" s="9" t="s">
        <v>107724</v>
      </c>
    </row>
    <row r="22526" spans="1:5" x14ac:dyDescent="0.25">
      <c r="A22526" s="9" t="s">
        <v>21958</v>
      </c>
      <c r="B22526" s="9" t="s">
        <v>21967</v>
      </c>
      <c r="C22526" s="9">
        <v>6499</v>
      </c>
      <c r="D22526" s="9" t="s">
        <v>107726</v>
      </c>
    </row>
    <row r="22527" spans="1:5" x14ac:dyDescent="0.25">
      <c r="A22527" s="9" t="s">
        <v>21958</v>
      </c>
      <c r="B22527" s="9" t="s">
        <v>3865</v>
      </c>
      <c r="C22527" s="9">
        <v>2311</v>
      </c>
      <c r="D22527" s="9" t="s">
        <v>107746</v>
      </c>
      <c r="E22527" s="9" t="s">
        <v>21973</v>
      </c>
    </row>
    <row r="22528" spans="1:5" x14ac:dyDescent="0.25">
      <c r="A22528" s="9" t="s">
        <v>21958</v>
      </c>
      <c r="B22528" s="9" t="s">
        <v>6601</v>
      </c>
      <c r="C22528" s="9">
        <v>8190</v>
      </c>
      <c r="D22528" s="9" t="s">
        <v>107739</v>
      </c>
      <c r="E22528" s="9" t="s">
        <v>21962</v>
      </c>
    </row>
    <row r="22529" spans="1:5" x14ac:dyDescent="0.25">
      <c r="A22529" s="9" t="s">
        <v>21958</v>
      </c>
      <c r="B22529" s="9" t="s">
        <v>4650</v>
      </c>
      <c r="C22529" s="9">
        <v>3876</v>
      </c>
      <c r="D22529" s="9" t="s">
        <v>107741</v>
      </c>
    </row>
    <row r="22530" spans="1:5" x14ac:dyDescent="0.25">
      <c r="A22530" s="9" t="s">
        <v>21958</v>
      </c>
      <c r="B22530" s="9" t="s">
        <v>6075</v>
      </c>
      <c r="C22530" s="9">
        <v>1570</v>
      </c>
      <c r="D22530" s="9" t="s">
        <v>107727</v>
      </c>
      <c r="E22530" s="9" t="s">
        <v>361</v>
      </c>
    </row>
    <row r="22531" spans="1:5" x14ac:dyDescent="0.25">
      <c r="A22531" s="9" t="s">
        <v>21958</v>
      </c>
      <c r="B22531" s="9" t="s">
        <v>9168</v>
      </c>
      <c r="C22531" s="9">
        <v>1765</v>
      </c>
      <c r="D22531" s="9" t="s">
        <v>107733</v>
      </c>
      <c r="E22531" s="9" t="s">
        <v>10408</v>
      </c>
    </row>
    <row r="22532" spans="1:5" x14ac:dyDescent="0.25">
      <c r="A22532" s="9" t="s">
        <v>21958</v>
      </c>
      <c r="B22532" s="9" t="s">
        <v>4716</v>
      </c>
      <c r="C22532" s="9">
        <v>2486</v>
      </c>
      <c r="D22532" s="9" t="s">
        <v>107745</v>
      </c>
    </row>
    <row r="22533" spans="1:5" x14ac:dyDescent="0.25">
      <c r="A22533" s="9" t="s">
        <v>21958</v>
      </c>
      <c r="B22533" s="9" t="s">
        <v>5425</v>
      </c>
      <c r="C22533" s="9">
        <v>2454</v>
      </c>
      <c r="D22533" s="9" t="s">
        <v>107736</v>
      </c>
    </row>
    <row r="22534" spans="1:5" x14ac:dyDescent="0.25">
      <c r="A22534" s="9" t="s">
        <v>21958</v>
      </c>
      <c r="B22534" s="9" t="s">
        <v>14285</v>
      </c>
      <c r="C22534" s="9">
        <v>4271</v>
      </c>
      <c r="D22534" s="9" t="s">
        <v>107747</v>
      </c>
      <c r="E22534" s="9" t="s">
        <v>700</v>
      </c>
    </row>
    <row r="22535" spans="1:5" x14ac:dyDescent="0.25">
      <c r="A22535" s="9" t="s">
        <v>21958</v>
      </c>
      <c r="B22535" s="9" t="s">
        <v>19864</v>
      </c>
      <c r="C22535" s="9">
        <v>12466</v>
      </c>
      <c r="D22535" s="9" t="s">
        <v>107725</v>
      </c>
      <c r="E22535" s="9" t="s">
        <v>21968</v>
      </c>
    </row>
    <row r="22536" spans="1:5" x14ac:dyDescent="0.25">
      <c r="A22536" s="9" t="s">
        <v>21958</v>
      </c>
      <c r="B22536" s="9" t="s">
        <v>742</v>
      </c>
      <c r="C22536" s="9">
        <v>9753</v>
      </c>
      <c r="D22536" s="9" t="s">
        <v>107735</v>
      </c>
      <c r="E22536" s="9" t="s">
        <v>14519</v>
      </c>
    </row>
    <row r="22537" spans="1:5" x14ac:dyDescent="0.25">
      <c r="A22537" s="9" t="s">
        <v>21958</v>
      </c>
      <c r="B22537" s="9" t="s">
        <v>11028</v>
      </c>
      <c r="C22537" s="9">
        <v>4961</v>
      </c>
      <c r="D22537" s="9" t="s">
        <v>107744</v>
      </c>
    </row>
    <row r="22538" spans="1:5" x14ac:dyDescent="0.25">
      <c r="A22538" s="9" t="s">
        <v>21958</v>
      </c>
      <c r="B22538" s="9" t="s">
        <v>14794</v>
      </c>
      <c r="C22538" s="9">
        <v>19195</v>
      </c>
      <c r="D22538" s="9" t="s">
        <v>107737</v>
      </c>
      <c r="E22538" s="9" t="s">
        <v>14165</v>
      </c>
    </row>
    <row r="22539" spans="1:5" x14ac:dyDescent="0.25">
      <c r="A22539" s="9" t="s">
        <v>21958</v>
      </c>
      <c r="B22539" s="9" t="s">
        <v>12461</v>
      </c>
      <c r="C22539" s="9">
        <v>23097</v>
      </c>
      <c r="D22539" s="9" t="s">
        <v>107738</v>
      </c>
    </row>
    <row r="22540" spans="1:5" x14ac:dyDescent="0.25">
      <c r="A22540" s="9" t="s">
        <v>21958</v>
      </c>
      <c r="B22540" s="9" t="s">
        <v>1180</v>
      </c>
      <c r="C22540" s="9">
        <v>6319</v>
      </c>
      <c r="D22540" s="9" t="s">
        <v>107734</v>
      </c>
      <c r="E22540" s="9" t="s">
        <v>700</v>
      </c>
    </row>
    <row r="22541" spans="1:5" x14ac:dyDescent="0.25">
      <c r="A22541" s="9" t="s">
        <v>21958</v>
      </c>
      <c r="B22541" s="9" t="s">
        <v>931</v>
      </c>
      <c r="C22541" s="9">
        <v>18673</v>
      </c>
      <c r="D22541" s="9" t="s">
        <v>107732</v>
      </c>
    </row>
    <row r="22542" spans="1:5" x14ac:dyDescent="0.25">
      <c r="A22542" s="9" t="s">
        <v>21958</v>
      </c>
      <c r="B22542" s="9" t="s">
        <v>924</v>
      </c>
      <c r="C22542" s="9">
        <v>506</v>
      </c>
      <c r="D22542" s="9" t="s">
        <v>107729</v>
      </c>
    </row>
    <row r="22543" spans="1:5" x14ac:dyDescent="0.25">
      <c r="A22543" s="9" t="s">
        <v>21958</v>
      </c>
      <c r="B22543" s="9" t="s">
        <v>924</v>
      </c>
      <c r="C22543" s="9">
        <v>7885</v>
      </c>
      <c r="D22543" s="9" t="s">
        <v>107729</v>
      </c>
    </row>
    <row r="22544" spans="1:5" x14ac:dyDescent="0.25">
      <c r="A22544" s="9" t="s">
        <v>21958</v>
      </c>
      <c r="B22544" s="9" t="s">
        <v>10477</v>
      </c>
      <c r="C22544" s="9">
        <v>1676</v>
      </c>
      <c r="D22544" s="9" t="s">
        <v>107742</v>
      </c>
    </row>
    <row r="22545" spans="1:5" x14ac:dyDescent="0.25">
      <c r="A22545" s="9" t="s">
        <v>21958</v>
      </c>
      <c r="B22545" s="9" t="s">
        <v>522</v>
      </c>
      <c r="C22545" s="9">
        <v>1436</v>
      </c>
      <c r="D22545" s="9" t="s">
        <v>107728</v>
      </c>
      <c r="E22545" s="9" t="s">
        <v>21965</v>
      </c>
    </row>
    <row r="22546" spans="1:5" x14ac:dyDescent="0.25">
      <c r="A22546" s="9" t="s">
        <v>21958</v>
      </c>
      <c r="B22546" s="9" t="s">
        <v>522</v>
      </c>
      <c r="C22546" s="9">
        <v>19440</v>
      </c>
      <c r="D22546" s="9" t="s">
        <v>107728</v>
      </c>
    </row>
    <row r="22547" spans="1:5" x14ac:dyDescent="0.25">
      <c r="A22547" s="9" t="s">
        <v>21970</v>
      </c>
      <c r="B22547" s="9" t="s">
        <v>21971</v>
      </c>
      <c r="C22547" s="9">
        <v>19176</v>
      </c>
      <c r="D22547" s="9" t="s">
        <v>107748</v>
      </c>
      <c r="E22547" s="9" t="s">
        <v>21972</v>
      </c>
    </row>
    <row r="22548" spans="1:5" x14ac:dyDescent="0.25">
      <c r="A22548" s="9" t="s">
        <v>21958</v>
      </c>
      <c r="B22548" s="9" t="s">
        <v>21959</v>
      </c>
      <c r="C22548" s="9">
        <v>1960</v>
      </c>
      <c r="D22548" s="9" t="s">
        <v>107740</v>
      </c>
      <c r="E22548" s="9" t="s">
        <v>21960</v>
      </c>
    </row>
    <row r="22549" spans="1:5" x14ac:dyDescent="0.25">
      <c r="A22549" s="9" t="s">
        <v>21958</v>
      </c>
      <c r="B22549" s="9" t="s">
        <v>21961</v>
      </c>
      <c r="C22549" s="9">
        <v>24451</v>
      </c>
      <c r="D22549" s="9" t="s">
        <v>107730</v>
      </c>
    </row>
    <row r="22550" spans="1:5" x14ac:dyDescent="0.25">
      <c r="A22550" s="9" t="s">
        <v>21958</v>
      </c>
      <c r="B22550" s="9" t="s">
        <v>21963</v>
      </c>
      <c r="C22550" s="9">
        <v>1081</v>
      </c>
      <c r="D22550" s="9" t="s">
        <v>107743</v>
      </c>
      <c r="E22550" s="9" t="s">
        <v>21964</v>
      </c>
    </row>
    <row r="22551" spans="1:5" x14ac:dyDescent="0.25">
      <c r="A22551" s="9" t="s">
        <v>21974</v>
      </c>
      <c r="B22551" s="9" t="s">
        <v>21975</v>
      </c>
      <c r="C22551" s="9">
        <v>20927</v>
      </c>
      <c r="D22551" s="9" t="s">
        <v>111418</v>
      </c>
    </row>
    <row r="22552" spans="1:5" x14ac:dyDescent="0.25">
      <c r="A22552" s="9" t="s">
        <v>21976</v>
      </c>
      <c r="B22552" s="9" t="s">
        <v>19344</v>
      </c>
      <c r="C22552" s="9">
        <v>994</v>
      </c>
      <c r="D22552" s="9" t="s">
        <v>107749</v>
      </c>
      <c r="E22552" s="9" t="s">
        <v>21977</v>
      </c>
    </row>
    <row r="22553" spans="1:5" x14ac:dyDescent="0.25">
      <c r="A22553" s="9" t="s">
        <v>21978</v>
      </c>
      <c r="B22553" s="9" t="s">
        <v>2982</v>
      </c>
      <c r="C22553" s="9">
        <v>20432</v>
      </c>
      <c r="D22553" s="9" t="s">
        <v>107750</v>
      </c>
    </row>
    <row r="22554" spans="1:5" x14ac:dyDescent="0.25">
      <c r="A22554" s="9" t="s">
        <v>21979</v>
      </c>
      <c r="B22554" s="9" t="s">
        <v>8270</v>
      </c>
      <c r="C22554" s="9">
        <v>9841</v>
      </c>
      <c r="D22554" s="9" t="s">
        <v>107753</v>
      </c>
      <c r="E22554" s="9" t="s">
        <v>2149</v>
      </c>
    </row>
    <row r="22555" spans="1:5" x14ac:dyDescent="0.25">
      <c r="A22555" s="9" t="s">
        <v>21979</v>
      </c>
      <c r="B22555" s="9" t="s">
        <v>10589</v>
      </c>
      <c r="C22555" s="9">
        <v>14814</v>
      </c>
      <c r="D22555" s="9" t="s">
        <v>107751</v>
      </c>
    </row>
    <row r="22556" spans="1:5" x14ac:dyDescent="0.25">
      <c r="A22556" s="9" t="s">
        <v>21979</v>
      </c>
      <c r="B22556" s="9" t="s">
        <v>12389</v>
      </c>
      <c r="C22556" s="9">
        <v>582</v>
      </c>
      <c r="D22556" s="9" t="s">
        <v>107755</v>
      </c>
    </row>
    <row r="22557" spans="1:5" x14ac:dyDescent="0.25">
      <c r="A22557" s="9" t="s">
        <v>21979</v>
      </c>
      <c r="B22557" s="9" t="s">
        <v>21980</v>
      </c>
      <c r="C22557" s="9">
        <v>20104</v>
      </c>
      <c r="D22557" s="9" t="s">
        <v>107752</v>
      </c>
    </row>
    <row r="22558" spans="1:5" x14ac:dyDescent="0.25">
      <c r="A22558" s="9" t="s">
        <v>21979</v>
      </c>
      <c r="B22558" s="9" t="s">
        <v>12176</v>
      </c>
      <c r="C22558" s="9">
        <v>7398</v>
      </c>
      <c r="D22558" s="9" t="s">
        <v>107754</v>
      </c>
    </row>
    <row r="22559" spans="1:5" x14ac:dyDescent="0.25">
      <c r="A22559" s="9" t="s">
        <v>21981</v>
      </c>
      <c r="B22559" s="9" t="s">
        <v>21982</v>
      </c>
      <c r="C22559" s="9">
        <v>15779</v>
      </c>
      <c r="D22559" s="9" t="s">
        <v>107758</v>
      </c>
    </row>
    <row r="22560" spans="1:5" x14ac:dyDescent="0.25">
      <c r="A22560" s="9" t="s">
        <v>21981</v>
      </c>
      <c r="B22560" s="9" t="s">
        <v>21982</v>
      </c>
      <c r="C22560" s="9">
        <v>24360</v>
      </c>
      <c r="D22560" s="9" t="s">
        <v>107758</v>
      </c>
    </row>
    <row r="22561" spans="1:5" x14ac:dyDescent="0.25">
      <c r="A22561" s="9" t="s">
        <v>21981</v>
      </c>
      <c r="B22561" s="9" t="s">
        <v>21983</v>
      </c>
      <c r="C22561" s="9">
        <v>20632</v>
      </c>
      <c r="D22561" s="9" t="s">
        <v>107756</v>
      </c>
    </row>
    <row r="22562" spans="1:5" x14ac:dyDescent="0.25">
      <c r="A22562" s="9" t="s">
        <v>21981</v>
      </c>
      <c r="B22562" s="9" t="s">
        <v>1207</v>
      </c>
      <c r="C22562" s="9">
        <v>4099</v>
      </c>
      <c r="D22562" s="9" t="s">
        <v>107757</v>
      </c>
      <c r="E22562" s="9" t="s">
        <v>2174</v>
      </c>
    </row>
    <row r="22563" spans="1:5" x14ac:dyDescent="0.25">
      <c r="A22563" s="9" t="s">
        <v>21981</v>
      </c>
      <c r="B22563" s="9" t="s">
        <v>21983</v>
      </c>
      <c r="C22563" s="9">
        <v>22595</v>
      </c>
      <c r="D22563" s="9" t="s">
        <v>107756</v>
      </c>
    </row>
    <row r="22564" spans="1:5" x14ac:dyDescent="0.25">
      <c r="A22564" s="9" t="s">
        <v>21981</v>
      </c>
      <c r="B22564" s="9" t="s">
        <v>111419</v>
      </c>
      <c r="C22564" s="9">
        <v>25342</v>
      </c>
      <c r="D22564" s="9" t="s">
        <v>111420</v>
      </c>
    </row>
    <row r="22565" spans="1:5" x14ac:dyDescent="0.25">
      <c r="A22565" s="9" t="s">
        <v>21984</v>
      </c>
      <c r="B22565" s="9" t="s">
        <v>865</v>
      </c>
      <c r="C22565" s="9">
        <v>20184</v>
      </c>
      <c r="D22565" s="9" t="s">
        <v>107759</v>
      </c>
    </row>
    <row r="22566" spans="1:5" x14ac:dyDescent="0.25">
      <c r="A22566" s="9" t="s">
        <v>21985</v>
      </c>
      <c r="B22566" s="9" t="s">
        <v>653</v>
      </c>
      <c r="C22566" s="9">
        <v>11149</v>
      </c>
      <c r="D22566" s="9" t="s">
        <v>107760</v>
      </c>
    </row>
    <row r="22567" spans="1:5" x14ac:dyDescent="0.25">
      <c r="A22567" s="9" t="s">
        <v>21986</v>
      </c>
      <c r="B22567" s="9" t="s">
        <v>8060</v>
      </c>
      <c r="C22567" s="9">
        <v>23938</v>
      </c>
      <c r="D22567" s="9" t="s">
        <v>107761</v>
      </c>
    </row>
    <row r="22568" spans="1:5" x14ac:dyDescent="0.25">
      <c r="A22568" s="9" t="s">
        <v>21987</v>
      </c>
      <c r="B22568" s="9" t="s">
        <v>21988</v>
      </c>
      <c r="C22568" s="9">
        <v>16608</v>
      </c>
      <c r="D22568" s="9" t="s">
        <v>111421</v>
      </c>
    </row>
    <row r="22569" spans="1:5" x14ac:dyDescent="0.25">
      <c r="A22569" s="9" t="s">
        <v>21989</v>
      </c>
      <c r="B22569" s="9" t="s">
        <v>21990</v>
      </c>
      <c r="C22569" s="9">
        <v>8429</v>
      </c>
      <c r="D22569" s="9" t="s">
        <v>107762</v>
      </c>
      <c r="E22569" s="9" t="s">
        <v>21991</v>
      </c>
    </row>
    <row r="22570" spans="1:5" x14ac:dyDescent="0.25">
      <c r="A22570" s="9" t="s">
        <v>21989</v>
      </c>
      <c r="B22570" s="9" t="s">
        <v>21990</v>
      </c>
      <c r="C22570" s="9">
        <v>16034</v>
      </c>
      <c r="D22570" s="9" t="s">
        <v>107762</v>
      </c>
      <c r="E22570" s="9" t="s">
        <v>21992</v>
      </c>
    </row>
    <row r="22571" spans="1:5" x14ac:dyDescent="0.25">
      <c r="A22571" s="9" t="s">
        <v>21993</v>
      </c>
      <c r="B22571" s="9" t="s">
        <v>21988</v>
      </c>
      <c r="C22571" s="9">
        <v>22730</v>
      </c>
      <c r="D22571" s="9" t="s">
        <v>107763</v>
      </c>
    </row>
    <row r="22572" spans="1:5" x14ac:dyDescent="0.25">
      <c r="A22572" s="9" t="s">
        <v>21994</v>
      </c>
      <c r="B22572" s="9" t="s">
        <v>11380</v>
      </c>
      <c r="C22572" s="9">
        <v>22454</v>
      </c>
      <c r="D22572" s="9" t="s">
        <v>107764</v>
      </c>
    </row>
    <row r="22573" spans="1:5" x14ac:dyDescent="0.25">
      <c r="A22573" s="9" t="s">
        <v>4405</v>
      </c>
      <c r="B22573" s="9" t="s">
        <v>10459</v>
      </c>
      <c r="C22573" s="9">
        <v>9781</v>
      </c>
      <c r="D22573" s="9" t="s">
        <v>21995</v>
      </c>
    </row>
    <row r="22574" spans="1:5" x14ac:dyDescent="0.25">
      <c r="A22574" s="9" t="s">
        <v>21995</v>
      </c>
      <c r="B22574" s="9" t="s">
        <v>3196</v>
      </c>
      <c r="C22574" s="9">
        <v>21891</v>
      </c>
      <c r="D22574" s="9" t="s">
        <v>107765</v>
      </c>
    </row>
    <row r="22575" spans="1:5" x14ac:dyDescent="0.25">
      <c r="A22575" s="9" t="s">
        <v>21995</v>
      </c>
      <c r="B22575" s="9" t="s">
        <v>3196</v>
      </c>
      <c r="C22575" s="9">
        <v>21892</v>
      </c>
      <c r="D22575" s="9" t="s">
        <v>107765</v>
      </c>
    </row>
    <row r="22576" spans="1:5" x14ac:dyDescent="0.25">
      <c r="A22576" s="9" t="s">
        <v>21996</v>
      </c>
      <c r="B22576" s="9" t="s">
        <v>1726</v>
      </c>
      <c r="C22576" s="9">
        <v>21429</v>
      </c>
      <c r="D22576" s="9" t="s">
        <v>107765</v>
      </c>
    </row>
    <row r="22577" spans="1:5" x14ac:dyDescent="0.25">
      <c r="A22577" s="9" t="s">
        <v>21997</v>
      </c>
      <c r="B22577" s="9" t="s">
        <v>21998</v>
      </c>
      <c r="C22577" s="9">
        <v>23078</v>
      </c>
      <c r="D22577" s="9" t="s">
        <v>107766</v>
      </c>
    </row>
    <row r="22578" spans="1:5" x14ac:dyDescent="0.25">
      <c r="A22578" s="9" t="s">
        <v>21999</v>
      </c>
      <c r="B22578" s="9" t="s">
        <v>18984</v>
      </c>
      <c r="C22578" s="9">
        <v>3003</v>
      </c>
      <c r="D22578" s="9" t="s">
        <v>107767</v>
      </c>
    </row>
    <row r="22579" spans="1:5" x14ac:dyDescent="0.25">
      <c r="A22579" s="9" t="s">
        <v>22000</v>
      </c>
      <c r="B22579" s="9" t="s">
        <v>22001</v>
      </c>
      <c r="C22579" s="9">
        <v>18352</v>
      </c>
      <c r="D22579" s="9" t="s">
        <v>107768</v>
      </c>
    </row>
    <row r="22580" spans="1:5" x14ac:dyDescent="0.25">
      <c r="A22580" s="9" t="s">
        <v>22002</v>
      </c>
      <c r="B22580" s="9" t="s">
        <v>21036</v>
      </c>
      <c r="C22580" s="9">
        <v>11616</v>
      </c>
      <c r="D22580" s="9" t="s">
        <v>107769</v>
      </c>
    </row>
    <row r="22581" spans="1:5" x14ac:dyDescent="0.25">
      <c r="A22581" s="9" t="s">
        <v>22002</v>
      </c>
      <c r="B22581" s="9" t="s">
        <v>21036</v>
      </c>
      <c r="C22581" s="9">
        <v>11617</v>
      </c>
      <c r="D22581" s="9" t="s">
        <v>107769</v>
      </c>
    </row>
    <row r="22582" spans="1:5" x14ac:dyDescent="0.25">
      <c r="A22582" s="9" t="s">
        <v>22002</v>
      </c>
      <c r="B22582" s="9" t="s">
        <v>21036</v>
      </c>
      <c r="C22582" s="9">
        <v>11618</v>
      </c>
      <c r="D22582" s="9" t="s">
        <v>107769</v>
      </c>
    </row>
    <row r="22583" spans="1:5" x14ac:dyDescent="0.25">
      <c r="A22583" s="9" t="s">
        <v>22003</v>
      </c>
      <c r="B22583" s="9" t="s">
        <v>21058</v>
      </c>
      <c r="C22583" s="9">
        <v>17121</v>
      </c>
      <c r="D22583" s="9" t="s">
        <v>107770</v>
      </c>
    </row>
    <row r="22584" spans="1:5" x14ac:dyDescent="0.25">
      <c r="A22584" s="9" t="s">
        <v>22004</v>
      </c>
      <c r="B22584" s="9" t="s">
        <v>22005</v>
      </c>
      <c r="C22584" s="9">
        <v>21093</v>
      </c>
      <c r="D22584" s="9" t="s">
        <v>111422</v>
      </c>
      <c r="E22584" s="9" t="s">
        <v>22006</v>
      </c>
    </row>
    <row r="22585" spans="1:5" x14ac:dyDescent="0.25">
      <c r="A22585" s="9" t="s">
        <v>22007</v>
      </c>
      <c r="B22585" s="9" t="s">
        <v>5587</v>
      </c>
      <c r="C22585" s="9">
        <v>18988</v>
      </c>
      <c r="D22585" s="9" t="s">
        <v>107771</v>
      </c>
      <c r="E22585" s="9" t="s">
        <v>800</v>
      </c>
    </row>
    <row r="22586" spans="1:5" x14ac:dyDescent="0.25">
      <c r="A22586" s="9" t="s">
        <v>22008</v>
      </c>
      <c r="B22586" s="9" t="s">
        <v>868</v>
      </c>
      <c r="C22586" s="9">
        <v>2436</v>
      </c>
      <c r="D22586" s="9" t="s">
        <v>107772</v>
      </c>
      <c r="E22586" s="9" t="s">
        <v>22009</v>
      </c>
    </row>
    <row r="22587" spans="1:5" x14ac:dyDescent="0.25">
      <c r="A22587" s="9" t="s">
        <v>22010</v>
      </c>
      <c r="B22587" s="9" t="s">
        <v>22011</v>
      </c>
      <c r="C22587" s="9">
        <v>10110</v>
      </c>
      <c r="D22587" s="9" t="s">
        <v>107773</v>
      </c>
    </row>
    <row r="22588" spans="1:5" x14ac:dyDescent="0.25">
      <c r="A22588" s="9" t="s">
        <v>1255</v>
      </c>
      <c r="B22588" s="9" t="s">
        <v>22014</v>
      </c>
      <c r="C22588" s="9">
        <v>1535</v>
      </c>
      <c r="D22588" s="9" t="s">
        <v>107776</v>
      </c>
    </row>
    <row r="22589" spans="1:5" x14ac:dyDescent="0.25">
      <c r="A22589" s="9" t="s">
        <v>1255</v>
      </c>
      <c r="B22589" s="9" t="s">
        <v>22012</v>
      </c>
      <c r="C22589" s="9">
        <v>16955</v>
      </c>
      <c r="D22589" s="9" t="s">
        <v>107774</v>
      </c>
      <c r="E22589" s="9" t="s">
        <v>22013</v>
      </c>
    </row>
    <row r="22590" spans="1:5" x14ac:dyDescent="0.25">
      <c r="A22590" s="9" t="s">
        <v>1255</v>
      </c>
      <c r="B22590" s="9" t="s">
        <v>2722</v>
      </c>
      <c r="C22590" s="9">
        <v>1135</v>
      </c>
      <c r="D22590" s="9" t="s">
        <v>107777</v>
      </c>
      <c r="E22590" s="9" t="s">
        <v>361</v>
      </c>
    </row>
    <row r="22591" spans="1:5" x14ac:dyDescent="0.25">
      <c r="A22591" s="9" t="s">
        <v>1255</v>
      </c>
      <c r="B22591" s="9" t="s">
        <v>1254</v>
      </c>
      <c r="C22591" s="9">
        <v>21573</v>
      </c>
      <c r="D22591" s="9" t="s">
        <v>107775</v>
      </c>
    </row>
    <row r="22592" spans="1:5" x14ac:dyDescent="0.25">
      <c r="A22592" s="9" t="s">
        <v>1255</v>
      </c>
      <c r="B22592" s="9" t="s">
        <v>1254</v>
      </c>
      <c r="C22592" s="9">
        <v>24084</v>
      </c>
      <c r="D22592" s="9" t="s">
        <v>107775</v>
      </c>
    </row>
    <row r="22593" spans="1:5" x14ac:dyDescent="0.25">
      <c r="A22593" s="9" t="s">
        <v>22015</v>
      </c>
      <c r="B22593" s="9" t="s">
        <v>22017</v>
      </c>
      <c r="C22593" s="9">
        <v>22095</v>
      </c>
      <c r="D22593" s="9" t="s">
        <v>107779</v>
      </c>
    </row>
    <row r="22594" spans="1:5" x14ac:dyDescent="0.25">
      <c r="A22594" s="9" t="s">
        <v>22015</v>
      </c>
      <c r="B22594" s="9" t="s">
        <v>22016</v>
      </c>
      <c r="C22594" s="9">
        <v>10493</v>
      </c>
      <c r="D22594" s="9" t="s">
        <v>107778</v>
      </c>
    </row>
    <row r="22595" spans="1:5" x14ac:dyDescent="0.25">
      <c r="A22595" s="9" t="s">
        <v>22015</v>
      </c>
      <c r="B22595" s="9" t="s">
        <v>22016</v>
      </c>
      <c r="C22595" s="9">
        <v>10495</v>
      </c>
      <c r="D22595" s="9" t="s">
        <v>107778</v>
      </c>
    </row>
    <row r="22596" spans="1:5" x14ac:dyDescent="0.25">
      <c r="A22596" s="9" t="s">
        <v>15831</v>
      </c>
      <c r="B22596" s="9" t="s">
        <v>22026</v>
      </c>
      <c r="C22596" s="9">
        <v>2723</v>
      </c>
      <c r="D22596" s="9" t="s">
        <v>107781</v>
      </c>
      <c r="E22596" s="9" t="s">
        <v>4672</v>
      </c>
    </row>
    <row r="22597" spans="1:5" x14ac:dyDescent="0.25">
      <c r="A22597" s="9" t="s">
        <v>15831</v>
      </c>
      <c r="B22597" s="9" t="s">
        <v>22024</v>
      </c>
      <c r="C22597" s="9">
        <v>4348</v>
      </c>
      <c r="D22597" s="9" t="s">
        <v>107787</v>
      </c>
    </row>
    <row r="22598" spans="1:5" x14ac:dyDescent="0.25">
      <c r="A22598" s="9" t="s">
        <v>15831</v>
      </c>
      <c r="B22598" s="9" t="s">
        <v>1906</v>
      </c>
      <c r="C22598" s="9">
        <v>2056</v>
      </c>
      <c r="D22598" s="9" t="s">
        <v>107785</v>
      </c>
      <c r="E22598" s="9" t="s">
        <v>22023</v>
      </c>
    </row>
    <row r="22599" spans="1:5" x14ac:dyDescent="0.25">
      <c r="A22599" s="9" t="s">
        <v>15831</v>
      </c>
      <c r="B22599" s="9" t="s">
        <v>22022</v>
      </c>
      <c r="C22599" s="9">
        <v>2730</v>
      </c>
      <c r="D22599" s="9" t="s">
        <v>107784</v>
      </c>
    </row>
    <row r="22600" spans="1:5" x14ac:dyDescent="0.25">
      <c r="A22600" s="9" t="s">
        <v>15831</v>
      </c>
      <c r="B22600" s="9" t="s">
        <v>15720</v>
      </c>
      <c r="C22600" s="9">
        <v>11753</v>
      </c>
      <c r="D22600" s="9" t="s">
        <v>107780</v>
      </c>
      <c r="E22600" s="9" t="s">
        <v>22019</v>
      </c>
    </row>
    <row r="22601" spans="1:5" x14ac:dyDescent="0.25">
      <c r="A22601" s="9" t="s">
        <v>15831</v>
      </c>
      <c r="B22601" s="9" t="s">
        <v>22018</v>
      </c>
      <c r="C22601" s="9">
        <v>10677</v>
      </c>
      <c r="D22601" s="9" t="s">
        <v>107783</v>
      </c>
    </row>
    <row r="22602" spans="1:5" x14ac:dyDescent="0.25">
      <c r="A22602" s="9" t="s">
        <v>15831</v>
      </c>
      <c r="B22602" s="9" t="s">
        <v>1992</v>
      </c>
      <c r="C22602" s="9">
        <v>8178</v>
      </c>
      <c r="D22602" s="9" t="s">
        <v>107788</v>
      </c>
      <c r="E22602" s="9" t="s">
        <v>363</v>
      </c>
    </row>
    <row r="22603" spans="1:5" x14ac:dyDescent="0.25">
      <c r="A22603" s="9" t="s">
        <v>15831</v>
      </c>
      <c r="B22603" s="9" t="s">
        <v>1291</v>
      </c>
      <c r="C22603" s="9">
        <v>7152</v>
      </c>
      <c r="D22603" s="9" t="s">
        <v>107782</v>
      </c>
    </row>
    <row r="22604" spans="1:5" x14ac:dyDescent="0.25">
      <c r="A22604" s="9" t="s">
        <v>22020</v>
      </c>
      <c r="B22604" s="9" t="s">
        <v>22021</v>
      </c>
      <c r="C22604" s="9">
        <v>15908</v>
      </c>
      <c r="D22604" s="9" t="s">
        <v>111423</v>
      </c>
    </row>
    <row r="22605" spans="1:5" x14ac:dyDescent="0.25">
      <c r="A22605" s="9" t="s">
        <v>15831</v>
      </c>
      <c r="B22605" s="9" t="s">
        <v>13059</v>
      </c>
      <c r="C22605" s="9">
        <v>9965</v>
      </c>
      <c r="D22605" s="9" t="s">
        <v>107786</v>
      </c>
      <c r="E22605" s="9" t="s">
        <v>22025</v>
      </c>
    </row>
    <row r="22606" spans="1:5" x14ac:dyDescent="0.25">
      <c r="A22606" s="9" t="s">
        <v>22027</v>
      </c>
      <c r="B22606" s="9" t="s">
        <v>22028</v>
      </c>
      <c r="C22606" s="9">
        <v>23593</v>
      </c>
      <c r="D22606" s="9" t="s">
        <v>107789</v>
      </c>
    </row>
    <row r="22607" spans="1:5" x14ac:dyDescent="0.25">
      <c r="A22607" s="9" t="s">
        <v>22029</v>
      </c>
      <c r="B22607" s="9" t="s">
        <v>22030</v>
      </c>
      <c r="C22607" s="9">
        <v>11815</v>
      </c>
      <c r="D22607" s="9" t="s">
        <v>107790</v>
      </c>
    </row>
    <row r="22608" spans="1:5" x14ac:dyDescent="0.25">
      <c r="A22608" s="9" t="s">
        <v>22031</v>
      </c>
      <c r="B22608" s="9" t="s">
        <v>22032</v>
      </c>
      <c r="C22608" s="9">
        <v>22639</v>
      </c>
      <c r="D22608" s="9" t="s">
        <v>107791</v>
      </c>
    </row>
    <row r="22609" spans="1:5" x14ac:dyDescent="0.25">
      <c r="A22609" s="9" t="s">
        <v>22033</v>
      </c>
      <c r="B22609" s="9" t="s">
        <v>1898</v>
      </c>
      <c r="C22609" s="9">
        <v>18403</v>
      </c>
      <c r="D22609" s="9" t="s">
        <v>107792</v>
      </c>
    </row>
    <row r="22610" spans="1:5" x14ac:dyDescent="0.25">
      <c r="A22610" s="9" t="s">
        <v>22034</v>
      </c>
      <c r="B22610" s="9" t="s">
        <v>22035</v>
      </c>
      <c r="C22610" s="9">
        <v>8583</v>
      </c>
      <c r="D22610" s="9" t="s">
        <v>107793</v>
      </c>
    </row>
    <row r="22611" spans="1:5" x14ac:dyDescent="0.25">
      <c r="A22611" s="9" t="s">
        <v>22036</v>
      </c>
      <c r="B22611" s="9" t="s">
        <v>714</v>
      </c>
      <c r="C22611" s="9">
        <v>3848</v>
      </c>
      <c r="D22611" s="9" t="s">
        <v>107794</v>
      </c>
      <c r="E22611" s="9" t="s">
        <v>22037</v>
      </c>
    </row>
    <row r="22612" spans="1:5" x14ac:dyDescent="0.25">
      <c r="A22612" s="9" t="s">
        <v>22036</v>
      </c>
      <c r="B22612" s="9" t="s">
        <v>714</v>
      </c>
      <c r="C22612" s="9">
        <v>3849</v>
      </c>
      <c r="D22612" s="9" t="s">
        <v>107794</v>
      </c>
      <c r="E22612" s="9" t="s">
        <v>22037</v>
      </c>
    </row>
    <row r="22613" spans="1:5" x14ac:dyDescent="0.25">
      <c r="A22613" s="9" t="s">
        <v>22038</v>
      </c>
      <c r="B22613" s="9" t="s">
        <v>2259</v>
      </c>
      <c r="C22613" s="9">
        <v>23641</v>
      </c>
      <c r="D22613" s="9" t="s">
        <v>107795</v>
      </c>
    </row>
    <row r="22614" spans="1:5" x14ac:dyDescent="0.25">
      <c r="A22614" s="9" t="s">
        <v>22039</v>
      </c>
      <c r="B22614" s="9" t="s">
        <v>22040</v>
      </c>
      <c r="C22614" s="9">
        <v>18229</v>
      </c>
      <c r="D22614" s="9" t="s">
        <v>107797</v>
      </c>
    </row>
    <row r="22615" spans="1:5" x14ac:dyDescent="0.25">
      <c r="A22615" s="9" t="s">
        <v>22039</v>
      </c>
      <c r="B22615" s="9" t="s">
        <v>6103</v>
      </c>
      <c r="C22615" s="9">
        <v>23652</v>
      </c>
      <c r="D22615" s="9" t="s">
        <v>107796</v>
      </c>
    </row>
    <row r="22616" spans="1:5" x14ac:dyDescent="0.25">
      <c r="A22616" s="9" t="s">
        <v>22041</v>
      </c>
      <c r="B22616" s="9" t="s">
        <v>714</v>
      </c>
      <c r="C22616" s="9">
        <v>18415</v>
      </c>
      <c r="D22616" s="9" t="s">
        <v>107798</v>
      </c>
    </row>
    <row r="22617" spans="1:5" x14ac:dyDescent="0.25">
      <c r="A22617" s="9" t="s">
        <v>22041</v>
      </c>
      <c r="B22617" s="9" t="s">
        <v>714</v>
      </c>
      <c r="C22617" s="9">
        <v>24467</v>
      </c>
      <c r="D22617" s="9" t="s">
        <v>107798</v>
      </c>
    </row>
    <row r="22618" spans="1:5" x14ac:dyDescent="0.25">
      <c r="A22618" s="9" t="s">
        <v>22042</v>
      </c>
      <c r="B22618" s="9" t="s">
        <v>653</v>
      </c>
      <c r="C22618" s="9">
        <v>22199</v>
      </c>
      <c r="D22618" s="9" t="s">
        <v>107799</v>
      </c>
    </row>
    <row r="22619" spans="1:5" x14ac:dyDescent="0.25">
      <c r="A22619" s="9" t="s">
        <v>22042</v>
      </c>
      <c r="B22619" s="9" t="s">
        <v>653</v>
      </c>
      <c r="C22619" s="9">
        <v>8521</v>
      </c>
      <c r="D22619" s="9" t="s">
        <v>107799</v>
      </c>
    </row>
    <row r="22620" spans="1:5" x14ac:dyDescent="0.25">
      <c r="A22620" s="9" t="s">
        <v>22043</v>
      </c>
      <c r="B22620" s="9" t="s">
        <v>1726</v>
      </c>
      <c r="C22620" s="9">
        <v>8579</v>
      </c>
      <c r="D22620" s="9" t="s">
        <v>107800</v>
      </c>
    </row>
    <row r="22621" spans="1:5" x14ac:dyDescent="0.25">
      <c r="A22621" s="9" t="s">
        <v>22044</v>
      </c>
      <c r="B22621" s="9" t="s">
        <v>6103</v>
      </c>
      <c r="C22621" s="9">
        <v>9125</v>
      </c>
      <c r="D22621" s="9" t="s">
        <v>107801</v>
      </c>
    </row>
    <row r="22622" spans="1:5" x14ac:dyDescent="0.25">
      <c r="A22622" s="9" t="s">
        <v>22045</v>
      </c>
      <c r="B22622" s="9" t="s">
        <v>20667</v>
      </c>
      <c r="C22622" s="9">
        <v>22362</v>
      </c>
      <c r="D22622" s="9" t="s">
        <v>107802</v>
      </c>
    </row>
    <row r="22623" spans="1:5" x14ac:dyDescent="0.25">
      <c r="A22623" s="9" t="s">
        <v>19870</v>
      </c>
      <c r="B22623" s="9" t="s">
        <v>5317</v>
      </c>
      <c r="C22623" s="9">
        <v>18731</v>
      </c>
      <c r="D22623" s="9" t="s">
        <v>107804</v>
      </c>
    </row>
    <row r="22624" spans="1:5" x14ac:dyDescent="0.25">
      <c r="A22624" s="9" t="s">
        <v>19870</v>
      </c>
      <c r="B22624" s="9" t="s">
        <v>13437</v>
      </c>
      <c r="C22624" s="9">
        <v>3729</v>
      </c>
      <c r="D22624" s="9" t="s">
        <v>107803</v>
      </c>
      <c r="E22624" s="9" t="s">
        <v>22046</v>
      </c>
    </row>
    <row r="22625" spans="1:5" x14ac:dyDescent="0.25">
      <c r="A22625" s="9" t="s">
        <v>22047</v>
      </c>
      <c r="B22625" s="9" t="s">
        <v>1425</v>
      </c>
      <c r="C22625" s="9">
        <v>18263</v>
      </c>
      <c r="D22625" s="9" t="s">
        <v>111424</v>
      </c>
    </row>
    <row r="22626" spans="1:5" x14ac:dyDescent="0.25">
      <c r="A22626" s="9" t="s">
        <v>22048</v>
      </c>
      <c r="B22626" s="9" t="s">
        <v>2660</v>
      </c>
      <c r="C22626" s="9">
        <v>2318</v>
      </c>
      <c r="D22626" s="9" t="s">
        <v>107805</v>
      </c>
      <c r="E22626" s="9" t="s">
        <v>937</v>
      </c>
    </row>
    <row r="22627" spans="1:5" x14ac:dyDescent="0.25">
      <c r="A22627" s="9" t="s">
        <v>22049</v>
      </c>
      <c r="B22627" s="9" t="s">
        <v>22054</v>
      </c>
      <c r="C22627" s="9">
        <v>10419</v>
      </c>
      <c r="D22627" s="9" t="s">
        <v>107807</v>
      </c>
      <c r="E22627" s="9" t="s">
        <v>22055</v>
      </c>
    </row>
    <row r="22628" spans="1:5" x14ac:dyDescent="0.25">
      <c r="A22628" s="9" t="s">
        <v>22049</v>
      </c>
      <c r="B22628" s="9" t="s">
        <v>820</v>
      </c>
      <c r="C22628" s="9">
        <v>10418</v>
      </c>
      <c r="D22628" s="9" t="s">
        <v>107808</v>
      </c>
      <c r="E22628" s="9" t="s">
        <v>22050</v>
      </c>
    </row>
    <row r="22629" spans="1:5" x14ac:dyDescent="0.25">
      <c r="A22629" s="9" t="s">
        <v>22049</v>
      </c>
      <c r="B22629" s="9" t="s">
        <v>22056</v>
      </c>
      <c r="C22629" s="9">
        <v>10681</v>
      </c>
      <c r="D22629" s="9" t="s">
        <v>107806</v>
      </c>
    </row>
    <row r="22630" spans="1:5" x14ac:dyDescent="0.25">
      <c r="A22630" s="9" t="s">
        <v>22051</v>
      </c>
      <c r="B22630" s="9" t="s">
        <v>22052</v>
      </c>
      <c r="C22630" s="9">
        <v>17212</v>
      </c>
      <c r="D22630" s="9" t="s">
        <v>111425</v>
      </c>
      <c r="E22630" s="9" t="s">
        <v>22053</v>
      </c>
    </row>
    <row r="22631" spans="1:5" x14ac:dyDescent="0.25">
      <c r="A22631" s="9" t="s">
        <v>22057</v>
      </c>
      <c r="B22631" s="9" t="s">
        <v>1237</v>
      </c>
      <c r="C22631" s="9">
        <v>6363</v>
      </c>
      <c r="D22631" s="9" t="s">
        <v>107809</v>
      </c>
    </row>
    <row r="22632" spans="1:5" x14ac:dyDescent="0.25">
      <c r="A22632" s="9" t="s">
        <v>22058</v>
      </c>
      <c r="B22632" s="9" t="s">
        <v>22059</v>
      </c>
      <c r="C22632" s="9">
        <v>19341</v>
      </c>
      <c r="D22632" s="9" t="s">
        <v>107811</v>
      </c>
    </row>
    <row r="22633" spans="1:5" x14ac:dyDescent="0.25">
      <c r="A22633" s="9" t="s">
        <v>22058</v>
      </c>
      <c r="B22633" s="9" t="s">
        <v>22060</v>
      </c>
      <c r="C22633" s="9">
        <v>17225</v>
      </c>
      <c r="D22633" s="9" t="s">
        <v>107810</v>
      </c>
    </row>
    <row r="22634" spans="1:5" x14ac:dyDescent="0.25">
      <c r="A22634" s="9" t="s">
        <v>22061</v>
      </c>
      <c r="B22634" s="9" t="s">
        <v>22062</v>
      </c>
      <c r="C22634" s="9">
        <v>22398</v>
      </c>
      <c r="D22634" s="9" t="s">
        <v>107812</v>
      </c>
    </row>
    <row r="22635" spans="1:5" x14ac:dyDescent="0.25">
      <c r="A22635" s="9" t="s">
        <v>22063</v>
      </c>
      <c r="B22635" s="9" t="s">
        <v>22064</v>
      </c>
      <c r="C22635" s="9">
        <v>15588</v>
      </c>
      <c r="D22635" s="9" t="s">
        <v>107813</v>
      </c>
    </row>
    <row r="22636" spans="1:5" x14ac:dyDescent="0.25">
      <c r="A22636" s="9" t="s">
        <v>84667</v>
      </c>
      <c r="B22636" s="9" t="s">
        <v>2580</v>
      </c>
      <c r="C22636" s="9">
        <v>1531</v>
      </c>
      <c r="D22636" s="9" t="s">
        <v>111426</v>
      </c>
    </row>
    <row r="22637" spans="1:5" x14ac:dyDescent="0.25">
      <c r="A22637" s="9" t="s">
        <v>22065</v>
      </c>
      <c r="B22637" s="9" t="s">
        <v>10265</v>
      </c>
      <c r="C22637" s="9">
        <v>9176</v>
      </c>
      <c r="D22637" s="9" t="s">
        <v>107814</v>
      </c>
    </row>
    <row r="22638" spans="1:5" x14ac:dyDescent="0.25">
      <c r="A22638" s="9" t="s">
        <v>22066</v>
      </c>
      <c r="B22638" s="9" t="s">
        <v>7859</v>
      </c>
      <c r="C22638" s="9">
        <v>5425</v>
      </c>
      <c r="D22638" s="9" t="s">
        <v>107815</v>
      </c>
    </row>
    <row r="22639" spans="1:5" x14ac:dyDescent="0.25">
      <c r="A22639" s="9" t="s">
        <v>113063</v>
      </c>
      <c r="B22639" s="9" t="s">
        <v>113064</v>
      </c>
      <c r="C22639" s="9">
        <v>25929</v>
      </c>
      <c r="D22639" s="9" t="s">
        <v>113065</v>
      </c>
    </row>
    <row r="22640" spans="1:5" x14ac:dyDescent="0.25">
      <c r="A22640" s="9" t="s">
        <v>16666</v>
      </c>
      <c r="B22640" s="9" t="s">
        <v>8490</v>
      </c>
      <c r="C22640" s="9">
        <v>12615</v>
      </c>
      <c r="D22640" s="9" t="s">
        <v>107817</v>
      </c>
    </row>
    <row r="22641" spans="1:5" x14ac:dyDescent="0.25">
      <c r="A22641" s="9" t="s">
        <v>16666</v>
      </c>
      <c r="B22641" s="9" t="s">
        <v>16658</v>
      </c>
      <c r="C22641" s="9">
        <v>9775</v>
      </c>
      <c r="D22641" s="9" t="s">
        <v>107816</v>
      </c>
    </row>
    <row r="22642" spans="1:5" x14ac:dyDescent="0.25">
      <c r="A22642" s="9" t="s">
        <v>22067</v>
      </c>
      <c r="B22642" s="9" t="s">
        <v>865</v>
      </c>
      <c r="C22642" s="9">
        <v>16020</v>
      </c>
      <c r="D22642" s="9" t="s">
        <v>111427</v>
      </c>
    </row>
    <row r="22643" spans="1:5" x14ac:dyDescent="0.25">
      <c r="A22643" s="9" t="s">
        <v>22068</v>
      </c>
      <c r="B22643" s="9" t="s">
        <v>714</v>
      </c>
      <c r="C22643" s="9">
        <v>13854</v>
      </c>
      <c r="D22643" s="9" t="s">
        <v>107818</v>
      </c>
    </row>
    <row r="22644" spans="1:5" x14ac:dyDescent="0.25">
      <c r="A22644" s="9" t="s">
        <v>22069</v>
      </c>
      <c r="B22644" s="9" t="s">
        <v>22071</v>
      </c>
      <c r="C22644" s="9">
        <v>23288</v>
      </c>
      <c r="D22644" s="9" t="s">
        <v>107819</v>
      </c>
    </row>
    <row r="22645" spans="1:5" x14ac:dyDescent="0.25">
      <c r="A22645" s="9" t="s">
        <v>22069</v>
      </c>
      <c r="B22645" s="9" t="s">
        <v>22070</v>
      </c>
      <c r="C22645" s="9">
        <v>23797</v>
      </c>
      <c r="D22645" s="9" t="s">
        <v>107820</v>
      </c>
    </row>
    <row r="22646" spans="1:5" x14ac:dyDescent="0.25">
      <c r="A22646" s="9" t="s">
        <v>22072</v>
      </c>
      <c r="B22646" s="9" t="s">
        <v>22073</v>
      </c>
      <c r="C22646" s="9">
        <v>12643</v>
      </c>
      <c r="D22646" s="9" t="s">
        <v>107821</v>
      </c>
    </row>
    <row r="22647" spans="1:5" x14ac:dyDescent="0.25">
      <c r="A22647" s="9" t="s">
        <v>22074</v>
      </c>
      <c r="B22647" s="9" t="s">
        <v>22075</v>
      </c>
      <c r="C22647" s="9">
        <v>17854</v>
      </c>
      <c r="D22647" s="9" t="s">
        <v>111428</v>
      </c>
    </row>
    <row r="22648" spans="1:5" x14ac:dyDescent="0.25">
      <c r="A22648" s="9" t="s">
        <v>22076</v>
      </c>
      <c r="B22648" s="9" t="s">
        <v>22077</v>
      </c>
      <c r="C22648" s="9">
        <v>6561</v>
      </c>
      <c r="D22648" s="9" t="s">
        <v>107823</v>
      </c>
      <c r="E22648" s="9" t="s">
        <v>1429</v>
      </c>
    </row>
    <row r="22649" spans="1:5" x14ac:dyDescent="0.25">
      <c r="A22649" s="9" t="s">
        <v>22076</v>
      </c>
      <c r="B22649" s="9" t="s">
        <v>22078</v>
      </c>
      <c r="C22649" s="9">
        <v>16345</v>
      </c>
      <c r="D22649" s="9" t="s">
        <v>107822</v>
      </c>
      <c r="E22649" s="9" t="s">
        <v>15214</v>
      </c>
    </row>
    <row r="22650" spans="1:5" x14ac:dyDescent="0.25">
      <c r="A22650" s="9" t="s">
        <v>22079</v>
      </c>
      <c r="B22650" s="9" t="s">
        <v>22080</v>
      </c>
      <c r="C22650" s="9">
        <v>12590</v>
      </c>
      <c r="D22650" s="9" t="s">
        <v>107824</v>
      </c>
    </row>
    <row r="22651" spans="1:5" x14ac:dyDescent="0.25">
      <c r="A22651" s="9" t="s">
        <v>22079</v>
      </c>
      <c r="B22651" s="9" t="s">
        <v>22080</v>
      </c>
      <c r="C22651" s="9">
        <v>4132</v>
      </c>
      <c r="D22651" s="9" t="s">
        <v>107824</v>
      </c>
      <c r="E22651" s="9" t="s">
        <v>22081</v>
      </c>
    </row>
    <row r="22652" spans="1:5" x14ac:dyDescent="0.25">
      <c r="A22652" s="9" t="s">
        <v>22079</v>
      </c>
      <c r="B22652" s="9" t="s">
        <v>5563</v>
      </c>
      <c r="C22652" s="9">
        <v>3441</v>
      </c>
      <c r="D22652" s="9" t="s">
        <v>107825</v>
      </c>
      <c r="E22652" s="9" t="s">
        <v>18151</v>
      </c>
    </row>
    <row r="22653" spans="1:5" x14ac:dyDescent="0.25">
      <c r="A22653" s="9" t="s">
        <v>22082</v>
      </c>
      <c r="B22653" s="9" t="s">
        <v>22084</v>
      </c>
      <c r="C22653" s="9">
        <v>2531</v>
      </c>
      <c r="D22653" s="9" t="s">
        <v>107827</v>
      </c>
    </row>
    <row r="22654" spans="1:5" x14ac:dyDescent="0.25">
      <c r="A22654" s="9" t="s">
        <v>22082</v>
      </c>
      <c r="B22654" s="9" t="s">
        <v>22083</v>
      </c>
      <c r="C22654" s="9">
        <v>9627</v>
      </c>
      <c r="D22654" s="9" t="s">
        <v>107826</v>
      </c>
    </row>
    <row r="22655" spans="1:5" x14ac:dyDescent="0.25">
      <c r="A22655" s="9" t="s">
        <v>22085</v>
      </c>
      <c r="B22655" s="9" t="s">
        <v>22089</v>
      </c>
      <c r="C22655" s="9">
        <v>4816</v>
      </c>
      <c r="D22655" s="9" t="s">
        <v>107829</v>
      </c>
    </row>
    <row r="22656" spans="1:5" x14ac:dyDescent="0.25">
      <c r="A22656" s="9" t="s">
        <v>22085</v>
      </c>
      <c r="B22656" s="9" t="s">
        <v>22088</v>
      </c>
      <c r="C22656" s="9">
        <v>13411</v>
      </c>
      <c r="D22656" s="9" t="s">
        <v>107832</v>
      </c>
    </row>
    <row r="22657" spans="1:5" x14ac:dyDescent="0.25">
      <c r="A22657" s="9" t="s">
        <v>22085</v>
      </c>
      <c r="B22657" s="9" t="s">
        <v>3576</v>
      </c>
      <c r="C22657" s="9">
        <v>5030</v>
      </c>
      <c r="D22657" s="9" t="s">
        <v>107828</v>
      </c>
    </row>
    <row r="22658" spans="1:5" x14ac:dyDescent="0.25">
      <c r="A22658" s="9" t="s">
        <v>22085</v>
      </c>
      <c r="B22658" s="9" t="s">
        <v>22086</v>
      </c>
      <c r="C22658" s="9">
        <v>13410</v>
      </c>
      <c r="D22658" s="9" t="s">
        <v>107831</v>
      </c>
    </row>
    <row r="22659" spans="1:5" x14ac:dyDescent="0.25">
      <c r="A22659" s="9" t="s">
        <v>22085</v>
      </c>
      <c r="B22659" s="9" t="s">
        <v>22087</v>
      </c>
      <c r="C22659" s="9">
        <v>13599</v>
      </c>
      <c r="D22659" s="9" t="s">
        <v>107830</v>
      </c>
    </row>
    <row r="22660" spans="1:5" x14ac:dyDescent="0.25">
      <c r="A22660" s="9" t="s">
        <v>22090</v>
      </c>
      <c r="B22660" s="9" t="s">
        <v>22091</v>
      </c>
      <c r="C22660" s="9">
        <v>20385</v>
      </c>
      <c r="D22660" s="9" t="s">
        <v>107833</v>
      </c>
    </row>
    <row r="22661" spans="1:5" x14ac:dyDescent="0.25">
      <c r="A22661" s="9" t="s">
        <v>22092</v>
      </c>
      <c r="B22661" s="9" t="s">
        <v>3711</v>
      </c>
      <c r="C22661" s="9">
        <v>1845</v>
      </c>
      <c r="D22661" s="9" t="s">
        <v>107834</v>
      </c>
    </row>
    <row r="22662" spans="1:5" x14ac:dyDescent="0.25">
      <c r="A22662" s="9" t="s">
        <v>22093</v>
      </c>
      <c r="B22662" s="9" t="s">
        <v>22094</v>
      </c>
      <c r="C22662" s="9">
        <v>3397</v>
      </c>
      <c r="D22662" s="9" t="s">
        <v>107835</v>
      </c>
      <c r="E22662" s="9" t="s">
        <v>22095</v>
      </c>
    </row>
    <row r="22663" spans="1:5" x14ac:dyDescent="0.25">
      <c r="A22663" s="9" t="s">
        <v>22093</v>
      </c>
      <c r="B22663" s="9" t="s">
        <v>22096</v>
      </c>
      <c r="C22663" s="9">
        <v>2984</v>
      </c>
      <c r="D22663" s="9" t="s">
        <v>107836</v>
      </c>
      <c r="E22663" s="9" t="s">
        <v>2348</v>
      </c>
    </row>
    <row r="22664" spans="1:5" x14ac:dyDescent="0.25">
      <c r="A22664" s="9" t="s">
        <v>22097</v>
      </c>
      <c r="B22664" s="9" t="s">
        <v>22098</v>
      </c>
      <c r="C22664" s="9">
        <v>9025</v>
      </c>
      <c r="D22664" s="9" t="s">
        <v>107837</v>
      </c>
    </row>
    <row r="22665" spans="1:5" x14ac:dyDescent="0.25">
      <c r="A22665" s="9" t="s">
        <v>1801</v>
      </c>
      <c r="B22665" s="9" t="s">
        <v>22103</v>
      </c>
      <c r="C22665" s="9">
        <v>11455</v>
      </c>
      <c r="D22665" s="9" t="s">
        <v>107844</v>
      </c>
    </row>
    <row r="22666" spans="1:5" x14ac:dyDescent="0.25">
      <c r="A22666" s="9" t="s">
        <v>1801</v>
      </c>
      <c r="B22666" s="9" t="s">
        <v>22108</v>
      </c>
      <c r="C22666" s="9">
        <v>13332</v>
      </c>
      <c r="D22666" s="9" t="s">
        <v>107852</v>
      </c>
    </row>
    <row r="22667" spans="1:5" x14ac:dyDescent="0.25">
      <c r="A22667" s="9" t="s">
        <v>1801</v>
      </c>
      <c r="B22667" s="9" t="s">
        <v>22099</v>
      </c>
      <c r="C22667" s="9">
        <v>8509</v>
      </c>
      <c r="D22667" s="9" t="s">
        <v>107843</v>
      </c>
    </row>
    <row r="22668" spans="1:5" x14ac:dyDescent="0.25">
      <c r="A22668" s="9" t="s">
        <v>1801</v>
      </c>
      <c r="B22668" s="9" t="s">
        <v>22102</v>
      </c>
      <c r="C22668" s="9">
        <v>20411</v>
      </c>
      <c r="D22668" s="9" t="s">
        <v>107849</v>
      </c>
    </row>
    <row r="22669" spans="1:5" x14ac:dyDescent="0.25">
      <c r="A22669" s="9" t="s">
        <v>1801</v>
      </c>
      <c r="B22669" s="9" t="s">
        <v>22104</v>
      </c>
      <c r="C22669" s="9">
        <v>9785</v>
      </c>
      <c r="D22669" s="9" t="s">
        <v>107840</v>
      </c>
    </row>
    <row r="22670" spans="1:5" x14ac:dyDescent="0.25">
      <c r="A22670" s="9" t="s">
        <v>1801</v>
      </c>
      <c r="B22670" s="9" t="s">
        <v>22110</v>
      </c>
      <c r="C22670" s="9">
        <v>10805</v>
      </c>
      <c r="D22670" s="9" t="s">
        <v>107851</v>
      </c>
    </row>
    <row r="22671" spans="1:5" x14ac:dyDescent="0.25">
      <c r="A22671" s="9" t="s">
        <v>1801</v>
      </c>
      <c r="B22671" s="9" t="s">
        <v>22100</v>
      </c>
      <c r="C22671" s="9">
        <v>8508</v>
      </c>
      <c r="D22671" s="9" t="s">
        <v>107841</v>
      </c>
      <c r="E22671" s="9" t="s">
        <v>22101</v>
      </c>
    </row>
    <row r="22672" spans="1:5" x14ac:dyDescent="0.25">
      <c r="A22672" s="9" t="s">
        <v>1801</v>
      </c>
      <c r="B22672" s="9" t="s">
        <v>113066</v>
      </c>
      <c r="C22672" s="9">
        <v>25656</v>
      </c>
      <c r="D22672" s="9" t="s">
        <v>113067</v>
      </c>
    </row>
    <row r="22673" spans="1:5" x14ac:dyDescent="0.25">
      <c r="A22673" s="9" t="s">
        <v>1801</v>
      </c>
      <c r="B22673" s="9" t="s">
        <v>113068</v>
      </c>
      <c r="C22673" s="9">
        <v>26028</v>
      </c>
      <c r="D22673" s="9" t="s">
        <v>113069</v>
      </c>
    </row>
    <row r="22674" spans="1:5" x14ac:dyDescent="0.25">
      <c r="A22674" s="9" t="s">
        <v>1801</v>
      </c>
      <c r="B22674" s="9" t="s">
        <v>22107</v>
      </c>
      <c r="C22674" s="9">
        <v>18920</v>
      </c>
      <c r="D22674" s="9" t="s">
        <v>107839</v>
      </c>
    </row>
    <row r="22675" spans="1:5" x14ac:dyDescent="0.25">
      <c r="A22675" s="9" t="s">
        <v>1801</v>
      </c>
      <c r="B22675" s="9" t="s">
        <v>22106</v>
      </c>
      <c r="C22675" s="9">
        <v>10717</v>
      </c>
      <c r="D22675" s="9" t="s">
        <v>107847</v>
      </c>
    </row>
    <row r="22676" spans="1:5" x14ac:dyDescent="0.25">
      <c r="A22676" s="9" t="s">
        <v>1801</v>
      </c>
      <c r="B22676" s="9" t="s">
        <v>22112</v>
      </c>
      <c r="C22676" s="9">
        <v>10821</v>
      </c>
      <c r="D22676" s="9" t="s">
        <v>107853</v>
      </c>
    </row>
    <row r="22677" spans="1:5" x14ac:dyDescent="0.25">
      <c r="A22677" s="9" t="s">
        <v>1801</v>
      </c>
      <c r="B22677" s="9" t="s">
        <v>22113</v>
      </c>
      <c r="C22677" s="9">
        <v>10595</v>
      </c>
      <c r="D22677" s="9" t="s">
        <v>107846</v>
      </c>
    </row>
    <row r="22678" spans="1:5" x14ac:dyDescent="0.25">
      <c r="A22678" s="9" t="s">
        <v>1801</v>
      </c>
      <c r="B22678" s="9" t="s">
        <v>22111</v>
      </c>
      <c r="C22678" s="9">
        <v>10111</v>
      </c>
      <c r="D22678" s="9" t="s">
        <v>107848</v>
      </c>
    </row>
    <row r="22679" spans="1:5" x14ac:dyDescent="0.25">
      <c r="A22679" s="9" t="s">
        <v>1801</v>
      </c>
      <c r="B22679" s="9" t="s">
        <v>20533</v>
      </c>
      <c r="C22679" s="9">
        <v>5111</v>
      </c>
      <c r="D22679" s="9" t="s">
        <v>107845</v>
      </c>
    </row>
    <row r="22680" spans="1:5" x14ac:dyDescent="0.25">
      <c r="A22680" s="9" t="s">
        <v>1801</v>
      </c>
      <c r="B22680" s="9" t="s">
        <v>20533</v>
      </c>
      <c r="C22680" s="9">
        <v>15162</v>
      </c>
      <c r="D22680" s="9" t="s">
        <v>107845</v>
      </c>
    </row>
    <row r="22681" spans="1:5" x14ac:dyDescent="0.25">
      <c r="A22681" s="9" t="s">
        <v>1801</v>
      </c>
      <c r="B22681" s="9" t="s">
        <v>22105</v>
      </c>
      <c r="C22681" s="9">
        <v>10895</v>
      </c>
      <c r="D22681" s="9" t="s">
        <v>107842</v>
      </c>
    </row>
    <row r="22682" spans="1:5" x14ac:dyDescent="0.25">
      <c r="A22682" s="9" t="s">
        <v>1801</v>
      </c>
      <c r="B22682" s="9" t="s">
        <v>22109</v>
      </c>
      <c r="C22682" s="9">
        <v>9579</v>
      </c>
      <c r="D22682" s="9" t="s">
        <v>107838</v>
      </c>
    </row>
    <row r="22683" spans="1:5" x14ac:dyDescent="0.25">
      <c r="A22683" s="9" t="s">
        <v>1801</v>
      </c>
      <c r="B22683" s="9" t="s">
        <v>20533</v>
      </c>
      <c r="C22683" s="9">
        <v>23306</v>
      </c>
      <c r="D22683" s="9" t="s">
        <v>107845</v>
      </c>
    </row>
    <row r="22684" spans="1:5" x14ac:dyDescent="0.25">
      <c r="A22684" s="9" t="s">
        <v>1801</v>
      </c>
      <c r="B22684" s="9" t="s">
        <v>22114</v>
      </c>
      <c r="C22684" s="9">
        <v>16203</v>
      </c>
      <c r="D22684" s="9" t="s">
        <v>107850</v>
      </c>
    </row>
    <row r="22685" spans="1:5" x14ac:dyDescent="0.25">
      <c r="A22685" s="9" t="s">
        <v>22115</v>
      </c>
      <c r="B22685" s="9" t="s">
        <v>22116</v>
      </c>
      <c r="C22685" s="9">
        <v>18860</v>
      </c>
      <c r="D22685" s="9" t="s">
        <v>107841</v>
      </c>
      <c r="E22685" s="9" t="s">
        <v>22117</v>
      </c>
    </row>
    <row r="22686" spans="1:5" x14ac:dyDescent="0.25">
      <c r="A22686" s="9" t="s">
        <v>22115</v>
      </c>
      <c r="B22686" s="9" t="s">
        <v>22116</v>
      </c>
      <c r="C22686" s="9">
        <v>24308</v>
      </c>
      <c r="D22686" s="9" t="s">
        <v>107841</v>
      </c>
      <c r="E22686" s="9" t="s">
        <v>22117</v>
      </c>
    </row>
    <row r="22687" spans="1:5" x14ac:dyDescent="0.25">
      <c r="A22687" s="9" t="s">
        <v>22118</v>
      </c>
      <c r="B22687" s="9" t="s">
        <v>4468</v>
      </c>
      <c r="C22687" s="9">
        <v>9435</v>
      </c>
      <c r="D22687" s="9" t="s">
        <v>107854</v>
      </c>
    </row>
    <row r="22688" spans="1:5" x14ac:dyDescent="0.25">
      <c r="A22688" s="9" t="s">
        <v>22119</v>
      </c>
      <c r="B22688" s="9" t="s">
        <v>14429</v>
      </c>
      <c r="C22688" s="9">
        <v>19479</v>
      </c>
      <c r="D22688" s="9" t="s">
        <v>107855</v>
      </c>
    </row>
    <row r="22689" spans="1:5" x14ac:dyDescent="0.25">
      <c r="A22689" s="9" t="s">
        <v>22120</v>
      </c>
      <c r="B22689" s="9" t="s">
        <v>12260</v>
      </c>
      <c r="C22689" s="9">
        <v>15950</v>
      </c>
      <c r="D22689" s="9" t="s">
        <v>107856</v>
      </c>
    </row>
    <row r="22690" spans="1:5" x14ac:dyDescent="0.25">
      <c r="A22690" s="9" t="s">
        <v>22121</v>
      </c>
      <c r="B22690" s="9" t="s">
        <v>1237</v>
      </c>
      <c r="C22690" s="9">
        <v>12498</v>
      </c>
      <c r="D22690" s="9" t="s">
        <v>107857</v>
      </c>
    </row>
    <row r="22691" spans="1:5" x14ac:dyDescent="0.25">
      <c r="A22691" s="9" t="s">
        <v>22122</v>
      </c>
      <c r="B22691" s="9" t="s">
        <v>1237</v>
      </c>
      <c r="C22691" s="9">
        <v>14041</v>
      </c>
      <c r="D22691" s="9" t="s">
        <v>107858</v>
      </c>
    </row>
    <row r="22692" spans="1:5" x14ac:dyDescent="0.25">
      <c r="A22692" s="9" t="s">
        <v>22123</v>
      </c>
      <c r="B22692" s="9" t="s">
        <v>22124</v>
      </c>
      <c r="C22692" s="9">
        <v>15780</v>
      </c>
      <c r="D22692" s="9" t="s">
        <v>107859</v>
      </c>
    </row>
    <row r="22693" spans="1:5" x14ac:dyDescent="0.25">
      <c r="A22693" s="9" t="s">
        <v>22123</v>
      </c>
      <c r="B22693" s="9" t="s">
        <v>22125</v>
      </c>
      <c r="C22693" s="9">
        <v>15781</v>
      </c>
      <c r="D22693" s="9" t="s">
        <v>107860</v>
      </c>
    </row>
    <row r="22694" spans="1:5" x14ac:dyDescent="0.25">
      <c r="A22694" s="9" t="s">
        <v>22126</v>
      </c>
      <c r="B22694" s="9" t="s">
        <v>5391</v>
      </c>
      <c r="C22694" s="9">
        <v>18300</v>
      </c>
      <c r="D22694" s="9" t="s">
        <v>111429</v>
      </c>
    </row>
    <row r="22695" spans="1:5" x14ac:dyDescent="0.25">
      <c r="A22695" s="9" t="s">
        <v>22127</v>
      </c>
      <c r="B22695" s="9" t="s">
        <v>22128</v>
      </c>
      <c r="C22695" s="9">
        <v>16912</v>
      </c>
      <c r="D22695" s="9" t="s">
        <v>107861</v>
      </c>
    </row>
    <row r="22696" spans="1:5" x14ac:dyDescent="0.25">
      <c r="A22696" s="9" t="s">
        <v>22129</v>
      </c>
      <c r="B22696" s="9" t="s">
        <v>111430</v>
      </c>
      <c r="C22696" s="9">
        <v>25496</v>
      </c>
      <c r="D22696" s="9" t="s">
        <v>111431</v>
      </c>
    </row>
    <row r="22697" spans="1:5" x14ac:dyDescent="0.25">
      <c r="A22697" s="9" t="s">
        <v>22129</v>
      </c>
      <c r="B22697" s="9" t="s">
        <v>22130</v>
      </c>
      <c r="C22697" s="9">
        <v>19982</v>
      </c>
      <c r="D22697" s="9" t="s">
        <v>107862</v>
      </c>
    </row>
    <row r="22698" spans="1:5" x14ac:dyDescent="0.25">
      <c r="A22698" s="9" t="s">
        <v>22131</v>
      </c>
      <c r="B22698" s="9" t="s">
        <v>4654</v>
      </c>
      <c r="C22698" s="9">
        <v>1164</v>
      </c>
      <c r="D22698" s="9" t="s">
        <v>111432</v>
      </c>
      <c r="E22698" s="9" t="s">
        <v>113070</v>
      </c>
    </row>
    <row r="22699" spans="1:5" x14ac:dyDescent="0.25">
      <c r="A22699" s="9" t="s">
        <v>9577</v>
      </c>
      <c r="B22699" s="9" t="s">
        <v>113071</v>
      </c>
      <c r="C22699" s="9">
        <v>25729</v>
      </c>
      <c r="D22699" s="9" t="s">
        <v>113072</v>
      </c>
    </row>
    <row r="22700" spans="1:5" x14ac:dyDescent="0.25">
      <c r="A22700" s="9" t="s">
        <v>9577</v>
      </c>
      <c r="B22700" s="9" t="s">
        <v>22132</v>
      </c>
      <c r="C22700" s="9">
        <v>13653</v>
      </c>
      <c r="D22700" s="9" t="s">
        <v>107863</v>
      </c>
    </row>
    <row r="22701" spans="1:5" x14ac:dyDescent="0.25">
      <c r="A22701" s="9" t="s">
        <v>9577</v>
      </c>
      <c r="B22701" s="9" t="s">
        <v>13841</v>
      </c>
      <c r="C22701" s="9">
        <v>25367</v>
      </c>
      <c r="D22701" s="9" t="s">
        <v>111433</v>
      </c>
    </row>
    <row r="22702" spans="1:5" x14ac:dyDescent="0.25">
      <c r="A22702" s="9" t="s">
        <v>22133</v>
      </c>
      <c r="B22702" s="9" t="s">
        <v>2269</v>
      </c>
      <c r="C22702" s="9">
        <v>19014</v>
      </c>
      <c r="D22702" s="9" t="s">
        <v>107864</v>
      </c>
    </row>
    <row r="22703" spans="1:5" x14ac:dyDescent="0.25">
      <c r="A22703" s="9" t="s">
        <v>22134</v>
      </c>
      <c r="B22703" s="9" t="s">
        <v>2727</v>
      </c>
      <c r="C22703" s="9">
        <v>512</v>
      </c>
      <c r="D22703" s="9" t="s">
        <v>107866</v>
      </c>
      <c r="E22703" s="9" t="s">
        <v>361</v>
      </c>
    </row>
    <row r="22704" spans="1:5" x14ac:dyDescent="0.25">
      <c r="A22704" s="9" t="s">
        <v>22134</v>
      </c>
      <c r="B22704" s="9" t="s">
        <v>22136</v>
      </c>
      <c r="C22704" s="9">
        <v>17430</v>
      </c>
      <c r="D22704" s="9" t="s">
        <v>107867</v>
      </c>
    </row>
    <row r="22705" spans="1:5" x14ac:dyDescent="0.25">
      <c r="A22705" s="9" t="s">
        <v>22134</v>
      </c>
      <c r="B22705" s="9" t="s">
        <v>6238</v>
      </c>
      <c r="C22705" s="9">
        <v>1532</v>
      </c>
      <c r="D22705" s="9" t="s">
        <v>107865</v>
      </c>
      <c r="E22705" s="9" t="s">
        <v>22135</v>
      </c>
    </row>
    <row r="22706" spans="1:5" x14ac:dyDescent="0.25">
      <c r="A22706" s="9" t="s">
        <v>22137</v>
      </c>
      <c r="B22706" s="9" t="s">
        <v>22138</v>
      </c>
      <c r="C22706" s="9">
        <v>7684</v>
      </c>
      <c r="D22706" s="9" t="s">
        <v>107868</v>
      </c>
      <c r="E22706" s="9" t="s">
        <v>22139</v>
      </c>
    </row>
    <row r="22707" spans="1:5" x14ac:dyDescent="0.25">
      <c r="A22707" s="9" t="s">
        <v>22137</v>
      </c>
      <c r="B22707" s="9" t="s">
        <v>22138</v>
      </c>
      <c r="C22707" s="9">
        <v>13835</v>
      </c>
      <c r="D22707" s="9" t="s">
        <v>107868</v>
      </c>
      <c r="E22707" s="9" t="s">
        <v>669</v>
      </c>
    </row>
    <row r="22708" spans="1:5" x14ac:dyDescent="0.25">
      <c r="A22708" s="9" t="s">
        <v>22140</v>
      </c>
      <c r="B22708" s="9" t="s">
        <v>22141</v>
      </c>
      <c r="C22708" s="9">
        <v>10530</v>
      </c>
      <c r="D22708" s="9" t="s">
        <v>107869</v>
      </c>
      <c r="E22708" s="9" t="s">
        <v>112719</v>
      </c>
    </row>
    <row r="22709" spans="1:5" x14ac:dyDescent="0.25">
      <c r="A22709" s="9" t="s">
        <v>22142</v>
      </c>
      <c r="B22709" s="9" t="s">
        <v>13959</v>
      </c>
      <c r="C22709" s="9">
        <v>23521</v>
      </c>
      <c r="D22709" s="9" t="s">
        <v>107870</v>
      </c>
    </row>
    <row r="22710" spans="1:5" x14ac:dyDescent="0.25">
      <c r="A22710" s="9" t="s">
        <v>22143</v>
      </c>
      <c r="B22710" s="9" t="s">
        <v>22144</v>
      </c>
      <c r="C22710" s="9">
        <v>17773</v>
      </c>
      <c r="D22710" s="9" t="s">
        <v>107871</v>
      </c>
    </row>
    <row r="22711" spans="1:5" x14ac:dyDescent="0.25">
      <c r="A22711" s="9" t="s">
        <v>22147</v>
      </c>
      <c r="B22711" s="9" t="s">
        <v>22148</v>
      </c>
      <c r="C22711" s="9">
        <v>17648</v>
      </c>
      <c r="D22711" s="9" t="s">
        <v>111434</v>
      </c>
    </row>
    <row r="22712" spans="1:5" x14ac:dyDescent="0.25">
      <c r="A22712" s="9" t="s">
        <v>22145</v>
      </c>
      <c r="B22712" s="9" t="s">
        <v>22146</v>
      </c>
      <c r="C22712" s="9">
        <v>5321</v>
      </c>
      <c r="D22712" s="9" t="s">
        <v>107872</v>
      </c>
    </row>
    <row r="22713" spans="1:5" x14ac:dyDescent="0.25">
      <c r="A22713" s="9" t="s">
        <v>22149</v>
      </c>
      <c r="B22713" s="9" t="s">
        <v>22150</v>
      </c>
      <c r="C22713" s="9">
        <v>20464</v>
      </c>
      <c r="D22713" s="9" t="s">
        <v>107873</v>
      </c>
    </row>
    <row r="22714" spans="1:5" x14ac:dyDescent="0.25">
      <c r="A22714" s="9" t="s">
        <v>22151</v>
      </c>
      <c r="B22714" s="9" t="s">
        <v>22156</v>
      </c>
      <c r="C22714" s="9">
        <v>4368</v>
      </c>
      <c r="D22714" s="9" t="s">
        <v>107883</v>
      </c>
      <c r="E22714" s="9" t="s">
        <v>22157</v>
      </c>
    </row>
    <row r="22715" spans="1:5" x14ac:dyDescent="0.25">
      <c r="A22715" s="9" t="s">
        <v>22151</v>
      </c>
      <c r="B22715" s="9" t="s">
        <v>22152</v>
      </c>
      <c r="C22715" s="9">
        <v>18322</v>
      </c>
      <c r="D22715" s="9" t="s">
        <v>107875</v>
      </c>
      <c r="E22715" s="9" t="s">
        <v>22153</v>
      </c>
    </row>
    <row r="22716" spans="1:5" x14ac:dyDescent="0.25">
      <c r="A22716" s="9" t="s">
        <v>22151</v>
      </c>
      <c r="B22716" s="9" t="s">
        <v>22154</v>
      </c>
      <c r="C22716" s="9">
        <v>22217</v>
      </c>
      <c r="D22716" s="9" t="s">
        <v>107879</v>
      </c>
    </row>
    <row r="22717" spans="1:5" x14ac:dyDescent="0.25">
      <c r="A22717" s="9" t="s">
        <v>22151</v>
      </c>
      <c r="B22717" s="9" t="s">
        <v>7108</v>
      </c>
      <c r="C22717" s="9">
        <v>1359</v>
      </c>
      <c r="D22717" s="9" t="s">
        <v>107884</v>
      </c>
      <c r="E22717" s="9" t="s">
        <v>1310</v>
      </c>
    </row>
    <row r="22718" spans="1:5" x14ac:dyDescent="0.25">
      <c r="A22718" s="9" t="s">
        <v>22151</v>
      </c>
      <c r="B22718" s="9" t="s">
        <v>5316</v>
      </c>
      <c r="C22718" s="9">
        <v>7168</v>
      </c>
      <c r="D22718" s="9" t="s">
        <v>107878</v>
      </c>
      <c r="E22718" s="9" t="s">
        <v>3509</v>
      </c>
    </row>
    <row r="22719" spans="1:5" x14ac:dyDescent="0.25">
      <c r="A22719" s="9" t="s">
        <v>22151</v>
      </c>
      <c r="B22719" s="9" t="s">
        <v>5316</v>
      </c>
      <c r="C22719" s="9">
        <v>8465</v>
      </c>
      <c r="D22719" s="9" t="s">
        <v>107878</v>
      </c>
      <c r="E22719" s="9" t="s">
        <v>3509</v>
      </c>
    </row>
    <row r="22720" spans="1:5" x14ac:dyDescent="0.25">
      <c r="A22720" s="9" t="s">
        <v>22151</v>
      </c>
      <c r="B22720" s="9" t="s">
        <v>820</v>
      </c>
      <c r="C22720" s="9">
        <v>13618</v>
      </c>
      <c r="D22720" s="9" t="s">
        <v>107876</v>
      </c>
      <c r="E22720" s="9" t="s">
        <v>22158</v>
      </c>
    </row>
    <row r="22721" spans="1:4" x14ac:dyDescent="0.25">
      <c r="A22721" s="9" t="s">
        <v>22151</v>
      </c>
      <c r="B22721" s="9" t="s">
        <v>3006</v>
      </c>
      <c r="C22721" s="9">
        <v>22060</v>
      </c>
      <c r="D22721" s="9" t="s">
        <v>107874</v>
      </c>
    </row>
    <row r="22722" spans="1:4" x14ac:dyDescent="0.25">
      <c r="A22722" s="9" t="s">
        <v>22151</v>
      </c>
      <c r="B22722" s="9" t="s">
        <v>3006</v>
      </c>
      <c r="C22722" s="9">
        <v>22697</v>
      </c>
      <c r="D22722" s="9" t="s">
        <v>107874</v>
      </c>
    </row>
    <row r="22723" spans="1:4" x14ac:dyDescent="0.25">
      <c r="A22723" s="9" t="s">
        <v>22151</v>
      </c>
      <c r="B22723" s="9" t="s">
        <v>22155</v>
      </c>
      <c r="C22723" s="9">
        <v>10439</v>
      </c>
      <c r="D22723" s="9" t="s">
        <v>107881</v>
      </c>
    </row>
    <row r="22724" spans="1:4" x14ac:dyDescent="0.25">
      <c r="A22724" s="9" t="s">
        <v>22151</v>
      </c>
      <c r="B22724" s="9" t="s">
        <v>1450</v>
      </c>
      <c r="C22724" s="9">
        <v>1648</v>
      </c>
      <c r="D22724" s="9" t="s">
        <v>107877</v>
      </c>
    </row>
    <row r="22725" spans="1:4" x14ac:dyDescent="0.25">
      <c r="A22725" s="9" t="s">
        <v>22151</v>
      </c>
      <c r="B22725" s="9" t="s">
        <v>1180</v>
      </c>
      <c r="C22725" s="9">
        <v>25236</v>
      </c>
      <c r="D22725" s="9" t="s">
        <v>107882</v>
      </c>
    </row>
    <row r="22726" spans="1:4" x14ac:dyDescent="0.25">
      <c r="A22726" s="9" t="s">
        <v>22151</v>
      </c>
      <c r="B22726" s="9" t="s">
        <v>749</v>
      </c>
      <c r="C22726" s="9">
        <v>22267</v>
      </c>
      <c r="D22726" s="9" t="s">
        <v>107880</v>
      </c>
    </row>
    <row r="22727" spans="1:4" x14ac:dyDescent="0.25">
      <c r="A22727" s="9" t="s">
        <v>21201</v>
      </c>
      <c r="B22727" s="9" t="s">
        <v>2275</v>
      </c>
      <c r="C22727" s="9">
        <v>6563</v>
      </c>
      <c r="D22727" s="9" t="s">
        <v>107885</v>
      </c>
    </row>
    <row r="22728" spans="1:4" x14ac:dyDescent="0.25">
      <c r="A22728" s="9" t="s">
        <v>22159</v>
      </c>
      <c r="B22728" s="9" t="s">
        <v>22160</v>
      </c>
      <c r="C22728" s="9">
        <v>16071</v>
      </c>
      <c r="D22728" s="9" t="s">
        <v>506</v>
      </c>
    </row>
    <row r="22729" spans="1:4" x14ac:dyDescent="0.25">
      <c r="A22729" s="9" t="s">
        <v>22161</v>
      </c>
      <c r="B22729" s="9" t="s">
        <v>3328</v>
      </c>
      <c r="C22729" s="9">
        <v>7053</v>
      </c>
      <c r="D22729" s="9" t="s">
        <v>107886</v>
      </c>
    </row>
    <row r="22730" spans="1:4" x14ac:dyDescent="0.25">
      <c r="A22730" s="9" t="s">
        <v>22162</v>
      </c>
      <c r="B22730" s="9" t="s">
        <v>3832</v>
      </c>
      <c r="C22730" s="9">
        <v>11000</v>
      </c>
      <c r="D22730" s="9" t="s">
        <v>107888</v>
      </c>
    </row>
    <row r="22731" spans="1:4" x14ac:dyDescent="0.25">
      <c r="A22731" s="9" t="s">
        <v>22162</v>
      </c>
      <c r="B22731" s="9" t="s">
        <v>1879</v>
      </c>
      <c r="C22731" s="9">
        <v>11413</v>
      </c>
      <c r="D22731" s="9" t="s">
        <v>107893</v>
      </c>
    </row>
    <row r="22732" spans="1:4" x14ac:dyDescent="0.25">
      <c r="A22732" s="9" t="s">
        <v>22162</v>
      </c>
      <c r="B22732" s="9" t="s">
        <v>22163</v>
      </c>
      <c r="C22732" s="9">
        <v>18775</v>
      </c>
      <c r="D22732" s="9" t="s">
        <v>107887</v>
      </c>
    </row>
    <row r="22733" spans="1:4" x14ac:dyDescent="0.25">
      <c r="A22733" s="9" t="s">
        <v>22162</v>
      </c>
      <c r="B22733" s="9" t="s">
        <v>820</v>
      </c>
      <c r="C22733" s="9">
        <v>23695</v>
      </c>
      <c r="D22733" s="9" t="s">
        <v>107891</v>
      </c>
    </row>
    <row r="22734" spans="1:4" x14ac:dyDescent="0.25">
      <c r="A22734" s="9" t="s">
        <v>22162</v>
      </c>
      <c r="B22734" s="9" t="s">
        <v>4168</v>
      </c>
      <c r="C22734" s="9">
        <v>15697</v>
      </c>
      <c r="D22734" s="9" t="s">
        <v>107892</v>
      </c>
    </row>
    <row r="22735" spans="1:4" x14ac:dyDescent="0.25">
      <c r="A22735" s="9" t="s">
        <v>22162</v>
      </c>
      <c r="B22735" s="9" t="s">
        <v>4168</v>
      </c>
      <c r="C22735" s="9">
        <v>15637</v>
      </c>
      <c r="D22735" s="9" t="s">
        <v>107892</v>
      </c>
    </row>
    <row r="22736" spans="1:4" x14ac:dyDescent="0.25">
      <c r="A22736" s="9" t="s">
        <v>22162</v>
      </c>
      <c r="B22736" s="9" t="s">
        <v>7780</v>
      </c>
      <c r="C22736" s="9">
        <v>16331</v>
      </c>
      <c r="D22736" s="9" t="s">
        <v>107896</v>
      </c>
    </row>
    <row r="22737" spans="1:5" x14ac:dyDescent="0.25">
      <c r="A22737" s="9" t="s">
        <v>22162</v>
      </c>
      <c r="B22737" s="9" t="s">
        <v>1844</v>
      </c>
      <c r="C22737" s="9">
        <v>9127</v>
      </c>
      <c r="D22737" s="9" t="s">
        <v>107894</v>
      </c>
      <c r="E22737" s="9" t="s">
        <v>2322</v>
      </c>
    </row>
    <row r="22738" spans="1:5" x14ac:dyDescent="0.25">
      <c r="A22738" s="9" t="s">
        <v>22162</v>
      </c>
      <c r="B22738" s="9" t="s">
        <v>1014</v>
      </c>
      <c r="C22738" s="9">
        <v>2163</v>
      </c>
      <c r="D22738" s="9" t="s">
        <v>107889</v>
      </c>
    </row>
    <row r="22739" spans="1:5" x14ac:dyDescent="0.25">
      <c r="A22739" s="9" t="s">
        <v>22162</v>
      </c>
      <c r="B22739" s="9" t="s">
        <v>1014</v>
      </c>
      <c r="C22739" s="9">
        <v>3607</v>
      </c>
      <c r="D22739" s="9" t="s">
        <v>107889</v>
      </c>
    </row>
    <row r="22740" spans="1:5" x14ac:dyDescent="0.25">
      <c r="A22740" s="9" t="s">
        <v>22162</v>
      </c>
      <c r="B22740" s="9" t="s">
        <v>18857</v>
      </c>
      <c r="C22740" s="9">
        <v>6371</v>
      </c>
      <c r="D22740" s="9" t="s">
        <v>107895</v>
      </c>
      <c r="E22740" s="9" t="s">
        <v>5314</v>
      </c>
    </row>
    <row r="22741" spans="1:5" x14ac:dyDescent="0.25">
      <c r="A22741" s="9" t="s">
        <v>22162</v>
      </c>
      <c r="B22741" s="9" t="s">
        <v>2257</v>
      </c>
      <c r="C22741" s="9">
        <v>12970</v>
      </c>
      <c r="D22741" s="9" t="s">
        <v>107897</v>
      </c>
      <c r="E22741" s="9" t="s">
        <v>1152</v>
      </c>
    </row>
    <row r="22742" spans="1:5" x14ac:dyDescent="0.25">
      <c r="A22742" s="9" t="s">
        <v>22162</v>
      </c>
      <c r="B22742" s="9" t="s">
        <v>22164</v>
      </c>
      <c r="C22742" s="9">
        <v>1350</v>
      </c>
      <c r="D22742" s="9" t="s">
        <v>107890</v>
      </c>
      <c r="E22742" s="9" t="s">
        <v>22165</v>
      </c>
    </row>
    <row r="22743" spans="1:5" x14ac:dyDescent="0.25">
      <c r="A22743" s="9" t="s">
        <v>22166</v>
      </c>
      <c r="B22743" s="9" t="s">
        <v>1082</v>
      </c>
      <c r="C22743" s="9">
        <v>5406</v>
      </c>
      <c r="D22743" s="9" t="s">
        <v>107898</v>
      </c>
    </row>
    <row r="22744" spans="1:5" x14ac:dyDescent="0.25">
      <c r="A22744" s="9" t="s">
        <v>22167</v>
      </c>
      <c r="B22744" s="9" t="s">
        <v>22168</v>
      </c>
      <c r="C22744" s="9">
        <v>19691</v>
      </c>
      <c r="D22744" s="9" t="s">
        <v>107899</v>
      </c>
    </row>
    <row r="22745" spans="1:5" x14ac:dyDescent="0.25">
      <c r="A22745" s="9" t="s">
        <v>22169</v>
      </c>
      <c r="B22745" s="9" t="s">
        <v>22170</v>
      </c>
      <c r="C22745" s="9">
        <v>24512</v>
      </c>
      <c r="D22745" s="9" t="s">
        <v>107900</v>
      </c>
    </row>
    <row r="22746" spans="1:5" x14ac:dyDescent="0.25">
      <c r="A22746" s="9" t="s">
        <v>22171</v>
      </c>
      <c r="B22746" s="9" t="s">
        <v>20562</v>
      </c>
      <c r="C22746" s="9">
        <v>5141</v>
      </c>
      <c r="D22746" s="9" t="s">
        <v>107901</v>
      </c>
    </row>
    <row r="22747" spans="1:5" x14ac:dyDescent="0.25">
      <c r="A22747" s="9" t="s">
        <v>22172</v>
      </c>
      <c r="B22747" s="9" t="s">
        <v>22173</v>
      </c>
      <c r="C22747" s="9">
        <v>19253</v>
      </c>
      <c r="D22747" s="9" t="s">
        <v>107902</v>
      </c>
      <c r="E22747" s="9" t="s">
        <v>1671</v>
      </c>
    </row>
    <row r="22748" spans="1:5" x14ac:dyDescent="0.25">
      <c r="A22748" s="9" t="s">
        <v>22172</v>
      </c>
      <c r="B22748" s="9" t="s">
        <v>22173</v>
      </c>
      <c r="C22748" s="9">
        <v>22793</v>
      </c>
      <c r="D22748" s="9" t="s">
        <v>107902</v>
      </c>
    </row>
    <row r="22749" spans="1:5" x14ac:dyDescent="0.25">
      <c r="A22749" s="9" t="s">
        <v>22174</v>
      </c>
      <c r="B22749" s="9" t="s">
        <v>2982</v>
      </c>
      <c r="C22749" s="9">
        <v>16052</v>
      </c>
      <c r="D22749" s="9" t="s">
        <v>107903</v>
      </c>
    </row>
    <row r="22750" spans="1:5" x14ac:dyDescent="0.25">
      <c r="A22750" s="9" t="s">
        <v>22175</v>
      </c>
      <c r="B22750" s="9" t="s">
        <v>22176</v>
      </c>
      <c r="C22750" s="9">
        <v>12628</v>
      </c>
      <c r="D22750" s="9" t="s">
        <v>107904</v>
      </c>
    </row>
    <row r="22751" spans="1:5" x14ac:dyDescent="0.25">
      <c r="A22751" s="9" t="s">
        <v>22177</v>
      </c>
      <c r="B22751" s="9" t="s">
        <v>22178</v>
      </c>
      <c r="C22751" s="9">
        <v>22393</v>
      </c>
      <c r="D22751" s="9" t="s">
        <v>107905</v>
      </c>
    </row>
    <row r="22752" spans="1:5" x14ac:dyDescent="0.25">
      <c r="A22752" s="9" t="s">
        <v>22179</v>
      </c>
      <c r="B22752" s="9" t="s">
        <v>22180</v>
      </c>
      <c r="C22752" s="9">
        <v>16228</v>
      </c>
      <c r="D22752" s="9" t="s">
        <v>107907</v>
      </c>
    </row>
    <row r="22753" spans="1:5" x14ac:dyDescent="0.25">
      <c r="A22753" s="9" t="s">
        <v>22179</v>
      </c>
      <c r="B22753" s="9" t="s">
        <v>22181</v>
      </c>
      <c r="C22753" s="9">
        <v>4862</v>
      </c>
      <c r="D22753" s="9" t="s">
        <v>107906</v>
      </c>
    </row>
    <row r="22754" spans="1:5" x14ac:dyDescent="0.25">
      <c r="A22754" s="9" t="s">
        <v>22182</v>
      </c>
      <c r="B22754" s="9" t="s">
        <v>714</v>
      </c>
      <c r="C22754" s="9">
        <v>18652</v>
      </c>
      <c r="D22754" s="9" t="s">
        <v>111435</v>
      </c>
    </row>
    <row r="22755" spans="1:5" x14ac:dyDescent="0.25">
      <c r="A22755" s="9" t="s">
        <v>113073</v>
      </c>
      <c r="B22755" s="9" t="s">
        <v>714</v>
      </c>
      <c r="C22755" s="9">
        <v>25891</v>
      </c>
      <c r="D22755" s="9" t="s">
        <v>113074</v>
      </c>
    </row>
    <row r="22756" spans="1:5" x14ac:dyDescent="0.25">
      <c r="A22756" s="9" t="s">
        <v>22183</v>
      </c>
      <c r="B22756" s="9" t="s">
        <v>22184</v>
      </c>
      <c r="C22756" s="9">
        <v>6233</v>
      </c>
      <c r="D22756" s="9" t="s">
        <v>22185</v>
      </c>
    </row>
    <row r="22757" spans="1:5" x14ac:dyDescent="0.25">
      <c r="A22757" s="9" t="s">
        <v>22185</v>
      </c>
      <c r="B22757" s="9" t="s">
        <v>714</v>
      </c>
      <c r="C22757" s="9">
        <v>16662</v>
      </c>
      <c r="D22757" s="9" t="s">
        <v>107908</v>
      </c>
    </row>
    <row r="22758" spans="1:5" x14ac:dyDescent="0.25">
      <c r="A22758" s="9" t="s">
        <v>22185</v>
      </c>
      <c r="B22758" s="9" t="s">
        <v>714</v>
      </c>
      <c r="C22758" s="9">
        <v>8628</v>
      </c>
      <c r="D22758" s="9" t="s">
        <v>107908</v>
      </c>
    </row>
    <row r="22759" spans="1:5" x14ac:dyDescent="0.25">
      <c r="A22759" s="9" t="s">
        <v>10699</v>
      </c>
      <c r="B22759" s="9" t="s">
        <v>113075</v>
      </c>
      <c r="C22759" s="9">
        <v>26318</v>
      </c>
      <c r="D22759" s="9" t="s">
        <v>113076</v>
      </c>
    </row>
    <row r="22760" spans="1:5" x14ac:dyDescent="0.25">
      <c r="A22760" s="9" t="s">
        <v>22186</v>
      </c>
      <c r="B22760" s="9" t="s">
        <v>22187</v>
      </c>
      <c r="C22760" s="9">
        <v>13876</v>
      </c>
      <c r="D22760" s="9" t="s">
        <v>107909</v>
      </c>
      <c r="E22760" s="9" t="s">
        <v>22191</v>
      </c>
    </row>
    <row r="22761" spans="1:5" x14ac:dyDescent="0.25">
      <c r="A22761" s="9" t="s">
        <v>22186</v>
      </c>
      <c r="B22761" s="9" t="s">
        <v>22187</v>
      </c>
      <c r="C22761" s="9">
        <v>24309</v>
      </c>
      <c r="D22761" s="9" t="s">
        <v>107909</v>
      </c>
    </row>
    <row r="22762" spans="1:5" x14ac:dyDescent="0.25">
      <c r="A22762" s="9" t="s">
        <v>22186</v>
      </c>
      <c r="B22762" s="9" t="s">
        <v>22187</v>
      </c>
      <c r="C22762" s="9">
        <v>24361</v>
      </c>
      <c r="D22762" s="9" t="s">
        <v>107909</v>
      </c>
    </row>
    <row r="22763" spans="1:5" x14ac:dyDescent="0.25">
      <c r="A22763" s="9" t="s">
        <v>22186</v>
      </c>
      <c r="B22763" s="9" t="s">
        <v>113077</v>
      </c>
      <c r="C22763" s="9">
        <v>25550</v>
      </c>
      <c r="D22763" s="9" t="s">
        <v>113078</v>
      </c>
    </row>
    <row r="22764" spans="1:5" x14ac:dyDescent="0.25">
      <c r="A22764" s="9" t="s">
        <v>22186</v>
      </c>
      <c r="B22764" s="9" t="s">
        <v>22188</v>
      </c>
      <c r="C22764" s="9">
        <v>20386</v>
      </c>
      <c r="D22764" s="9" t="s">
        <v>107911</v>
      </c>
    </row>
    <row r="22765" spans="1:5" x14ac:dyDescent="0.25">
      <c r="A22765" s="9" t="s">
        <v>22186</v>
      </c>
      <c r="B22765" s="9" t="s">
        <v>22188</v>
      </c>
      <c r="C22765" s="9">
        <v>23559</v>
      </c>
      <c r="D22765" s="9" t="s">
        <v>107911</v>
      </c>
    </row>
    <row r="22766" spans="1:5" x14ac:dyDescent="0.25">
      <c r="A22766" s="9" t="s">
        <v>22186</v>
      </c>
      <c r="B22766" s="9" t="s">
        <v>22190</v>
      </c>
      <c r="C22766" s="9">
        <v>17431</v>
      </c>
      <c r="D22766" s="9" t="s">
        <v>107914</v>
      </c>
    </row>
    <row r="22767" spans="1:5" x14ac:dyDescent="0.25">
      <c r="A22767" s="9" t="s">
        <v>22186</v>
      </c>
      <c r="B22767" s="9" t="s">
        <v>22192</v>
      </c>
      <c r="C22767" s="9">
        <v>9117</v>
      </c>
      <c r="D22767" s="9" t="s">
        <v>107912</v>
      </c>
      <c r="E22767" s="9" t="s">
        <v>755</v>
      </c>
    </row>
    <row r="22768" spans="1:5" x14ac:dyDescent="0.25">
      <c r="A22768" s="9" t="s">
        <v>22186</v>
      </c>
      <c r="B22768" s="9" t="s">
        <v>22189</v>
      </c>
      <c r="C22768" s="9">
        <v>16125</v>
      </c>
      <c r="D22768" s="9" t="s">
        <v>107913</v>
      </c>
    </row>
    <row r="22769" spans="1:4" x14ac:dyDescent="0.25">
      <c r="A22769" s="9" t="s">
        <v>22186</v>
      </c>
      <c r="B22769" s="9" t="s">
        <v>16950</v>
      </c>
      <c r="C22769" s="9">
        <v>7963</v>
      </c>
      <c r="D22769" s="9" t="s">
        <v>107910</v>
      </c>
    </row>
    <row r="22770" spans="1:4" x14ac:dyDescent="0.25">
      <c r="A22770" s="9" t="s">
        <v>22193</v>
      </c>
      <c r="B22770" s="9" t="s">
        <v>22194</v>
      </c>
      <c r="C22770" s="9">
        <v>5731</v>
      </c>
      <c r="D22770" s="9" t="s">
        <v>107915</v>
      </c>
    </row>
    <row r="22771" spans="1:4" x14ac:dyDescent="0.25">
      <c r="A22771" s="9" t="s">
        <v>22195</v>
      </c>
      <c r="B22771" s="9" t="s">
        <v>14299</v>
      </c>
      <c r="C22771" s="9">
        <v>12849</v>
      </c>
      <c r="D22771" s="9" t="s">
        <v>107916</v>
      </c>
    </row>
    <row r="22772" spans="1:4" x14ac:dyDescent="0.25">
      <c r="A22772" s="9" t="s">
        <v>22196</v>
      </c>
      <c r="B22772" s="9" t="s">
        <v>22197</v>
      </c>
      <c r="C22772" s="9">
        <v>19480</v>
      </c>
      <c r="D22772" s="9" t="s">
        <v>107917</v>
      </c>
    </row>
    <row r="22773" spans="1:4" x14ac:dyDescent="0.25">
      <c r="A22773" s="9" t="s">
        <v>22198</v>
      </c>
      <c r="B22773" s="9" t="s">
        <v>6559</v>
      </c>
      <c r="C22773" s="9">
        <v>16075</v>
      </c>
      <c r="D22773" s="9" t="s">
        <v>107918</v>
      </c>
    </row>
    <row r="22774" spans="1:4" x14ac:dyDescent="0.25">
      <c r="A22774" s="9" t="s">
        <v>22199</v>
      </c>
      <c r="B22774" s="9" t="s">
        <v>22200</v>
      </c>
      <c r="C22774" s="9">
        <v>6206</v>
      </c>
      <c r="D22774" s="9" t="s">
        <v>107919</v>
      </c>
    </row>
    <row r="22775" spans="1:4" x14ac:dyDescent="0.25">
      <c r="A22775" s="9" t="s">
        <v>22201</v>
      </c>
      <c r="B22775" s="9" t="s">
        <v>22203</v>
      </c>
      <c r="C22775" s="9">
        <v>24709</v>
      </c>
      <c r="D22775" s="9" t="s">
        <v>107921</v>
      </c>
    </row>
    <row r="22776" spans="1:4" x14ac:dyDescent="0.25">
      <c r="A22776" s="9" t="s">
        <v>22201</v>
      </c>
      <c r="B22776" s="9" t="s">
        <v>22202</v>
      </c>
      <c r="C22776" s="9">
        <v>15503</v>
      </c>
      <c r="D22776" s="9" t="s">
        <v>107920</v>
      </c>
    </row>
    <row r="22777" spans="1:4" x14ac:dyDescent="0.25">
      <c r="A22777" s="9" t="s">
        <v>22205</v>
      </c>
      <c r="B22777" s="9" t="s">
        <v>9900</v>
      </c>
      <c r="C22777" s="9">
        <v>7109</v>
      </c>
      <c r="D22777" s="9" t="s">
        <v>107922</v>
      </c>
    </row>
    <row r="22778" spans="1:4" x14ac:dyDescent="0.25">
      <c r="A22778" s="9" t="s">
        <v>22205</v>
      </c>
      <c r="B22778" s="9" t="s">
        <v>9900</v>
      </c>
      <c r="C22778" s="9">
        <v>7110</v>
      </c>
      <c r="D22778" s="9" t="s">
        <v>107922</v>
      </c>
    </row>
    <row r="22779" spans="1:4" x14ac:dyDescent="0.25">
      <c r="A22779" s="9" t="s">
        <v>22204</v>
      </c>
      <c r="B22779" s="9" t="s">
        <v>2491</v>
      </c>
      <c r="C22779" s="9">
        <v>7857</v>
      </c>
      <c r="D22779" s="9" t="s">
        <v>111436</v>
      </c>
    </row>
    <row r="22780" spans="1:4" x14ac:dyDescent="0.25">
      <c r="A22780" s="9" t="s">
        <v>741</v>
      </c>
      <c r="B22780" s="9" t="s">
        <v>9467</v>
      </c>
      <c r="C22780" s="9">
        <v>17083</v>
      </c>
      <c r="D22780" s="9" t="s">
        <v>107927</v>
      </c>
    </row>
    <row r="22781" spans="1:4" x14ac:dyDescent="0.25">
      <c r="A22781" s="9" t="s">
        <v>741</v>
      </c>
      <c r="B22781" s="9" t="s">
        <v>113079</v>
      </c>
      <c r="C22781" s="9">
        <v>25955</v>
      </c>
      <c r="D22781" s="9" t="s">
        <v>113080</v>
      </c>
    </row>
    <row r="22782" spans="1:4" x14ac:dyDescent="0.25">
      <c r="A22782" s="9" t="s">
        <v>741</v>
      </c>
      <c r="B22782" s="9" t="s">
        <v>22207</v>
      </c>
      <c r="C22782" s="9">
        <v>1078</v>
      </c>
      <c r="D22782" s="9" t="s">
        <v>107923</v>
      </c>
    </row>
    <row r="22783" spans="1:4" x14ac:dyDescent="0.25">
      <c r="A22783" s="9" t="s">
        <v>741</v>
      </c>
      <c r="B22783" s="9" t="s">
        <v>22206</v>
      </c>
      <c r="C22783" s="9">
        <v>3005</v>
      </c>
      <c r="D22783" s="9" t="s">
        <v>107924</v>
      </c>
    </row>
    <row r="22784" spans="1:4" x14ac:dyDescent="0.25">
      <c r="A22784" s="9" t="s">
        <v>741</v>
      </c>
      <c r="B22784" s="9" t="s">
        <v>3006</v>
      </c>
      <c r="C22784" s="9">
        <v>3968</v>
      </c>
      <c r="D22784" s="9" t="s">
        <v>107926</v>
      </c>
    </row>
    <row r="22785" spans="1:5" x14ac:dyDescent="0.25">
      <c r="A22785" s="9" t="s">
        <v>741</v>
      </c>
      <c r="B22785" s="9" t="s">
        <v>14383</v>
      </c>
      <c r="C22785" s="9">
        <v>15526</v>
      </c>
      <c r="D22785" s="9" t="s">
        <v>107925</v>
      </c>
    </row>
    <row r="22786" spans="1:5" x14ac:dyDescent="0.25">
      <c r="A22786" s="9" t="s">
        <v>22208</v>
      </c>
      <c r="B22786" s="9" t="s">
        <v>680</v>
      </c>
      <c r="C22786" s="9">
        <v>14335</v>
      </c>
      <c r="D22786" s="9" t="s">
        <v>107928</v>
      </c>
      <c r="E22786" s="9" t="s">
        <v>700</v>
      </c>
    </row>
    <row r="22787" spans="1:5" x14ac:dyDescent="0.25">
      <c r="A22787" s="9" t="s">
        <v>22209</v>
      </c>
      <c r="B22787" s="9" t="s">
        <v>4680</v>
      </c>
      <c r="C22787" s="9">
        <v>20498</v>
      </c>
      <c r="D22787" s="9" t="s">
        <v>107929</v>
      </c>
    </row>
    <row r="22788" spans="1:5" x14ac:dyDescent="0.25">
      <c r="A22788" s="9" t="s">
        <v>22210</v>
      </c>
      <c r="B22788" s="9" t="s">
        <v>3181</v>
      </c>
      <c r="C22788" s="9">
        <v>12082</v>
      </c>
      <c r="D22788" s="9" t="s">
        <v>107930</v>
      </c>
    </row>
    <row r="22789" spans="1:5" x14ac:dyDescent="0.25">
      <c r="A22789" s="9" t="s">
        <v>22211</v>
      </c>
      <c r="B22789" s="9" t="s">
        <v>714</v>
      </c>
      <c r="C22789" s="9">
        <v>4462</v>
      </c>
      <c r="D22789" s="9" t="s">
        <v>107931</v>
      </c>
    </row>
    <row r="22790" spans="1:5" x14ac:dyDescent="0.25">
      <c r="A22790" s="9" t="s">
        <v>22212</v>
      </c>
      <c r="B22790" s="9" t="s">
        <v>22213</v>
      </c>
      <c r="C22790" s="9">
        <v>8607</v>
      </c>
      <c r="D22790" s="9" t="s">
        <v>107932</v>
      </c>
    </row>
    <row r="22791" spans="1:5" x14ac:dyDescent="0.25">
      <c r="A22791" s="9" t="s">
        <v>22214</v>
      </c>
      <c r="B22791" s="9" t="s">
        <v>22213</v>
      </c>
      <c r="C22791" s="9">
        <v>9601</v>
      </c>
      <c r="D22791" s="9" t="s">
        <v>107933</v>
      </c>
    </row>
    <row r="22792" spans="1:5" x14ac:dyDescent="0.25">
      <c r="A22792" s="9" t="s">
        <v>22215</v>
      </c>
      <c r="B22792" s="9" t="s">
        <v>22216</v>
      </c>
      <c r="C22792" s="9">
        <v>13873</v>
      </c>
      <c r="D22792" s="9" t="s">
        <v>107934</v>
      </c>
    </row>
    <row r="22793" spans="1:5" x14ac:dyDescent="0.25">
      <c r="A22793" s="9" t="s">
        <v>22217</v>
      </c>
      <c r="B22793" s="9" t="s">
        <v>22218</v>
      </c>
      <c r="C22793" s="9">
        <v>9602</v>
      </c>
      <c r="D22793" s="9" t="s">
        <v>107935</v>
      </c>
    </row>
    <row r="22794" spans="1:5" x14ac:dyDescent="0.25">
      <c r="A22794" s="9" t="s">
        <v>22219</v>
      </c>
      <c r="B22794" s="9" t="s">
        <v>22220</v>
      </c>
      <c r="C22794" s="9">
        <v>15850</v>
      </c>
      <c r="D22794" s="9" t="s">
        <v>111437</v>
      </c>
    </row>
    <row r="22795" spans="1:5" x14ac:dyDescent="0.25">
      <c r="A22795" s="9" t="s">
        <v>22221</v>
      </c>
      <c r="B22795" s="9" t="s">
        <v>653</v>
      </c>
      <c r="C22795" s="9">
        <v>6929</v>
      </c>
      <c r="D22795" s="9" t="s">
        <v>107936</v>
      </c>
    </row>
    <row r="22796" spans="1:5" x14ac:dyDescent="0.25">
      <c r="A22796" s="9" t="s">
        <v>22222</v>
      </c>
      <c r="B22796" s="9" t="s">
        <v>714</v>
      </c>
      <c r="C22796" s="9">
        <v>2979</v>
      </c>
      <c r="D22796" s="9" t="s">
        <v>107937</v>
      </c>
    </row>
    <row r="22797" spans="1:5" x14ac:dyDescent="0.25">
      <c r="A22797" s="9" t="s">
        <v>22222</v>
      </c>
      <c r="B22797" s="9" t="s">
        <v>714</v>
      </c>
      <c r="C22797" s="9">
        <v>5850</v>
      </c>
      <c r="D22797" s="9" t="s">
        <v>107937</v>
      </c>
    </row>
    <row r="22798" spans="1:5" x14ac:dyDescent="0.25">
      <c r="A22798" s="9" t="s">
        <v>9126</v>
      </c>
      <c r="B22798" s="9" t="s">
        <v>22223</v>
      </c>
      <c r="C22798" s="9">
        <v>9739</v>
      </c>
      <c r="D22798" s="9" t="s">
        <v>107938</v>
      </c>
    </row>
    <row r="22799" spans="1:5" x14ac:dyDescent="0.25">
      <c r="A22799" s="9" t="s">
        <v>9126</v>
      </c>
      <c r="B22799" s="9" t="s">
        <v>22224</v>
      </c>
      <c r="C22799" s="9">
        <v>18400</v>
      </c>
      <c r="D22799" s="9" t="s">
        <v>107939</v>
      </c>
      <c r="E22799" s="9" t="s">
        <v>22225</v>
      </c>
    </row>
    <row r="22800" spans="1:5" x14ac:dyDescent="0.25">
      <c r="A22800" s="9" t="s">
        <v>22226</v>
      </c>
      <c r="B22800" s="9" t="s">
        <v>22228</v>
      </c>
      <c r="C22800" s="9">
        <v>24400</v>
      </c>
      <c r="D22800" s="9" t="s">
        <v>107940</v>
      </c>
    </row>
    <row r="22801" spans="1:5" x14ac:dyDescent="0.25">
      <c r="A22801" s="9" t="s">
        <v>22226</v>
      </c>
      <c r="B22801" s="9" t="s">
        <v>22228</v>
      </c>
      <c r="C22801" s="9">
        <v>24762</v>
      </c>
      <c r="D22801" s="9" t="s">
        <v>107940</v>
      </c>
      <c r="E22801" s="9" t="s">
        <v>669</v>
      </c>
    </row>
    <row r="22802" spans="1:5" x14ac:dyDescent="0.25">
      <c r="A22802" s="9" t="s">
        <v>22226</v>
      </c>
      <c r="B22802" s="9" t="s">
        <v>22228</v>
      </c>
      <c r="C22802" s="9">
        <v>25080</v>
      </c>
      <c r="D22802" s="9" t="s">
        <v>107940</v>
      </c>
      <c r="E22802" s="9" t="s">
        <v>848</v>
      </c>
    </row>
    <row r="22803" spans="1:5" x14ac:dyDescent="0.25">
      <c r="A22803" s="9" t="s">
        <v>22226</v>
      </c>
      <c r="B22803" s="9" t="s">
        <v>22227</v>
      </c>
      <c r="C22803" s="9">
        <v>22874</v>
      </c>
      <c r="D22803" s="9" t="s">
        <v>107941</v>
      </c>
    </row>
    <row r="22804" spans="1:5" x14ac:dyDescent="0.25">
      <c r="A22804" s="9" t="s">
        <v>22229</v>
      </c>
      <c r="B22804" s="9" t="s">
        <v>22230</v>
      </c>
      <c r="C22804" s="9">
        <v>12793</v>
      </c>
      <c r="D22804" s="9" t="s">
        <v>107942</v>
      </c>
    </row>
    <row r="22805" spans="1:5" x14ac:dyDescent="0.25">
      <c r="A22805" s="9" t="s">
        <v>4666</v>
      </c>
      <c r="B22805" s="9" t="s">
        <v>659</v>
      </c>
      <c r="C22805" s="9">
        <v>23458</v>
      </c>
      <c r="D22805" s="9" t="s">
        <v>107943</v>
      </c>
    </row>
    <row r="22806" spans="1:5" x14ac:dyDescent="0.25">
      <c r="A22806" s="9" t="s">
        <v>22231</v>
      </c>
      <c r="B22806" s="9" t="s">
        <v>653</v>
      </c>
      <c r="C22806" s="9">
        <v>2727</v>
      </c>
      <c r="D22806" s="9" t="s">
        <v>107943</v>
      </c>
    </row>
    <row r="22807" spans="1:5" x14ac:dyDescent="0.25">
      <c r="A22807" s="9" t="s">
        <v>22231</v>
      </c>
      <c r="B22807" s="9" t="s">
        <v>653</v>
      </c>
      <c r="C22807" s="9">
        <v>2450</v>
      </c>
      <c r="D22807" s="9" t="s">
        <v>107943</v>
      </c>
    </row>
    <row r="22808" spans="1:5" x14ac:dyDescent="0.25">
      <c r="A22808" s="9" t="s">
        <v>107943</v>
      </c>
      <c r="B22808" s="9" t="s">
        <v>113081</v>
      </c>
      <c r="C22808" s="9">
        <v>26005</v>
      </c>
      <c r="D22808" s="9" t="s">
        <v>113082</v>
      </c>
    </row>
    <row r="22809" spans="1:5" x14ac:dyDescent="0.25">
      <c r="A22809" s="9" t="s">
        <v>113083</v>
      </c>
      <c r="B22809" s="9" t="s">
        <v>96701</v>
      </c>
      <c r="C22809" s="9">
        <v>26006</v>
      </c>
      <c r="D22809" s="9" t="s">
        <v>113084</v>
      </c>
    </row>
    <row r="22810" spans="1:5" x14ac:dyDescent="0.25">
      <c r="A22810" s="9" t="s">
        <v>113083</v>
      </c>
      <c r="B22810" s="9" t="s">
        <v>113085</v>
      </c>
      <c r="C22810" s="9">
        <v>26007</v>
      </c>
      <c r="D22810" s="9" t="s">
        <v>113086</v>
      </c>
    </row>
    <row r="22811" spans="1:5" x14ac:dyDescent="0.25">
      <c r="A22811" s="9" t="s">
        <v>22232</v>
      </c>
      <c r="B22811" s="9" t="s">
        <v>22233</v>
      </c>
      <c r="C22811" s="9">
        <v>22891</v>
      </c>
      <c r="D22811" s="9" t="s">
        <v>107944</v>
      </c>
    </row>
    <row r="22812" spans="1:5" x14ac:dyDescent="0.25">
      <c r="A22812" s="9" t="s">
        <v>22234</v>
      </c>
      <c r="B22812" s="9" t="s">
        <v>22235</v>
      </c>
      <c r="C22812" s="9">
        <v>24033</v>
      </c>
      <c r="D22812" s="9" t="s">
        <v>107945</v>
      </c>
    </row>
    <row r="22813" spans="1:5" x14ac:dyDescent="0.25">
      <c r="A22813" s="9" t="s">
        <v>22236</v>
      </c>
      <c r="B22813" s="9" t="s">
        <v>5258</v>
      </c>
      <c r="C22813" s="9">
        <v>20864</v>
      </c>
      <c r="D22813" s="9" t="s">
        <v>107946</v>
      </c>
    </row>
    <row r="22814" spans="1:5" x14ac:dyDescent="0.25">
      <c r="A22814" s="9" t="s">
        <v>22236</v>
      </c>
      <c r="B22814" s="9" t="s">
        <v>22237</v>
      </c>
      <c r="C22814" s="9">
        <v>23104</v>
      </c>
      <c r="D22814" s="9" t="s">
        <v>107947</v>
      </c>
    </row>
    <row r="22815" spans="1:5" x14ac:dyDescent="0.25">
      <c r="A22815" s="9" t="s">
        <v>22238</v>
      </c>
      <c r="B22815" s="9" t="s">
        <v>5527</v>
      </c>
      <c r="C22815" s="9">
        <v>16500</v>
      </c>
      <c r="D22815" s="9" t="s">
        <v>111438</v>
      </c>
    </row>
    <row r="22816" spans="1:5" x14ac:dyDescent="0.25">
      <c r="A22816" s="9" t="s">
        <v>22240</v>
      </c>
      <c r="B22816" s="9" t="s">
        <v>22241</v>
      </c>
      <c r="C22816" s="9">
        <v>6824</v>
      </c>
      <c r="D22816" s="9" t="s">
        <v>111439</v>
      </c>
    </row>
    <row r="22817" spans="1:5" x14ac:dyDescent="0.25">
      <c r="A22817" s="9" t="s">
        <v>22240</v>
      </c>
      <c r="B22817" s="9" t="s">
        <v>22241</v>
      </c>
      <c r="C22817" s="9">
        <v>6825</v>
      </c>
      <c r="D22817" s="9" t="s">
        <v>111439</v>
      </c>
    </row>
    <row r="22818" spans="1:5" x14ac:dyDescent="0.25">
      <c r="A22818" s="9" t="s">
        <v>22239</v>
      </c>
      <c r="B22818" s="9" t="s">
        <v>22241</v>
      </c>
      <c r="C22818" s="9">
        <v>9237</v>
      </c>
      <c r="D22818" s="9" t="s">
        <v>107948</v>
      </c>
    </row>
    <row r="22819" spans="1:5" x14ac:dyDescent="0.25">
      <c r="A22819" s="9" t="s">
        <v>22239</v>
      </c>
      <c r="B22819" s="9" t="s">
        <v>3361</v>
      </c>
      <c r="C22819" s="9">
        <v>5155</v>
      </c>
      <c r="D22819" s="9" t="s">
        <v>107949</v>
      </c>
    </row>
    <row r="22820" spans="1:5" x14ac:dyDescent="0.25">
      <c r="A22820" s="9" t="s">
        <v>22239</v>
      </c>
      <c r="B22820" s="9" t="s">
        <v>3361</v>
      </c>
      <c r="C22820" s="9">
        <v>19826</v>
      </c>
      <c r="D22820" s="9" t="s">
        <v>107949</v>
      </c>
    </row>
    <row r="22821" spans="1:5" x14ac:dyDescent="0.25">
      <c r="A22821" s="9" t="s">
        <v>10012</v>
      </c>
      <c r="B22821" s="9" t="s">
        <v>4468</v>
      </c>
      <c r="C22821" s="9">
        <v>3557</v>
      </c>
      <c r="D22821" s="9" t="s">
        <v>107952</v>
      </c>
    </row>
    <row r="22822" spans="1:5" x14ac:dyDescent="0.25">
      <c r="A22822" s="9" t="s">
        <v>10012</v>
      </c>
      <c r="B22822" s="9" t="s">
        <v>5444</v>
      </c>
      <c r="C22822" s="9">
        <v>6137</v>
      </c>
      <c r="D22822" s="9" t="s">
        <v>107953</v>
      </c>
    </row>
    <row r="22823" spans="1:5" x14ac:dyDescent="0.25">
      <c r="A22823" s="9" t="s">
        <v>10012</v>
      </c>
      <c r="B22823" s="9" t="s">
        <v>22242</v>
      </c>
      <c r="C22823" s="9">
        <v>14404</v>
      </c>
      <c r="D22823" s="9" t="s">
        <v>107951</v>
      </c>
    </row>
    <row r="22824" spans="1:5" x14ac:dyDescent="0.25">
      <c r="A22824" s="9" t="s">
        <v>10012</v>
      </c>
      <c r="B22824" s="9" t="s">
        <v>22243</v>
      </c>
      <c r="C22824" s="9">
        <v>8340</v>
      </c>
      <c r="D22824" s="9" t="s">
        <v>107950</v>
      </c>
      <c r="E22824" s="9" t="s">
        <v>700</v>
      </c>
    </row>
    <row r="22825" spans="1:5" x14ac:dyDescent="0.25">
      <c r="A22825" s="9" t="s">
        <v>22244</v>
      </c>
      <c r="B22825" s="9" t="s">
        <v>13841</v>
      </c>
      <c r="C22825" s="9">
        <v>21777</v>
      </c>
      <c r="D22825" s="9" t="s">
        <v>107954</v>
      </c>
    </row>
    <row r="22826" spans="1:5" x14ac:dyDescent="0.25">
      <c r="A22826" s="9" t="s">
        <v>22245</v>
      </c>
      <c r="B22826" s="9" t="s">
        <v>22246</v>
      </c>
      <c r="C22826" s="9">
        <v>22598</v>
      </c>
      <c r="D22826" s="9" t="s">
        <v>107955</v>
      </c>
    </row>
    <row r="22827" spans="1:5" x14ac:dyDescent="0.25">
      <c r="A22827" s="9" t="s">
        <v>12749</v>
      </c>
      <c r="B22827" s="9" t="s">
        <v>22247</v>
      </c>
      <c r="C22827" s="9">
        <v>10112</v>
      </c>
      <c r="D22827" s="9" t="s">
        <v>107958</v>
      </c>
    </row>
    <row r="22828" spans="1:5" x14ac:dyDescent="0.25">
      <c r="A22828" s="9" t="s">
        <v>12749</v>
      </c>
      <c r="B22828" s="9" t="s">
        <v>22248</v>
      </c>
      <c r="C22828" s="9">
        <v>10117</v>
      </c>
      <c r="D22828" s="9" t="s">
        <v>107956</v>
      </c>
      <c r="E22828" s="9" t="s">
        <v>22249</v>
      </c>
    </row>
    <row r="22829" spans="1:5" x14ac:dyDescent="0.25">
      <c r="A22829" s="9" t="s">
        <v>12749</v>
      </c>
      <c r="B22829" s="9" t="s">
        <v>22250</v>
      </c>
      <c r="C22829" s="9">
        <v>8510</v>
      </c>
      <c r="D22829" s="9" t="s">
        <v>107957</v>
      </c>
      <c r="E22829" s="9" t="s">
        <v>22251</v>
      </c>
    </row>
    <row r="22830" spans="1:5" x14ac:dyDescent="0.25">
      <c r="A22830" s="9" t="s">
        <v>22252</v>
      </c>
      <c r="B22830" s="9" t="s">
        <v>22253</v>
      </c>
      <c r="C22830" s="9">
        <v>17126</v>
      </c>
      <c r="D22830" s="9" t="s">
        <v>107959</v>
      </c>
    </row>
    <row r="22831" spans="1:5" x14ac:dyDescent="0.25">
      <c r="A22831" s="9" t="s">
        <v>22254</v>
      </c>
      <c r="B22831" s="9" t="s">
        <v>22255</v>
      </c>
      <c r="C22831" s="9">
        <v>4993</v>
      </c>
      <c r="D22831" s="9" t="s">
        <v>107960</v>
      </c>
    </row>
    <row r="22832" spans="1:5" x14ac:dyDescent="0.25">
      <c r="A22832" s="9" t="s">
        <v>22254</v>
      </c>
      <c r="B22832" s="9" t="s">
        <v>22255</v>
      </c>
      <c r="C22832" s="9">
        <v>13647</v>
      </c>
      <c r="D22832" s="9" t="s">
        <v>107960</v>
      </c>
    </row>
    <row r="22833" spans="1:5" x14ac:dyDescent="0.25">
      <c r="A22833" s="9" t="s">
        <v>22254</v>
      </c>
      <c r="B22833" s="9" t="s">
        <v>22255</v>
      </c>
      <c r="C22833" s="9">
        <v>19969</v>
      </c>
      <c r="D22833" s="9" t="s">
        <v>107960</v>
      </c>
    </row>
    <row r="22834" spans="1:5" x14ac:dyDescent="0.25">
      <c r="A22834" s="9" t="s">
        <v>22256</v>
      </c>
      <c r="B22834" s="9" t="s">
        <v>18471</v>
      </c>
      <c r="C22834" s="9">
        <v>19495</v>
      </c>
      <c r="D22834" s="9" t="s">
        <v>107961</v>
      </c>
    </row>
    <row r="22835" spans="1:5" x14ac:dyDescent="0.25">
      <c r="A22835" s="9" t="s">
        <v>22256</v>
      </c>
      <c r="B22835" s="9" t="s">
        <v>22257</v>
      </c>
      <c r="C22835" s="9">
        <v>5945</v>
      </c>
      <c r="D22835" s="9" t="s">
        <v>107962</v>
      </c>
      <c r="E22835" s="9" t="s">
        <v>22258</v>
      </c>
    </row>
    <row r="22836" spans="1:5" x14ac:dyDescent="0.25">
      <c r="A22836" s="9" t="s">
        <v>22256</v>
      </c>
      <c r="B22836" s="9" t="s">
        <v>5225</v>
      </c>
      <c r="C22836" s="9">
        <v>19405</v>
      </c>
      <c r="D22836" s="9" t="s">
        <v>107963</v>
      </c>
    </row>
    <row r="22837" spans="1:5" x14ac:dyDescent="0.25">
      <c r="A22837" s="9" t="s">
        <v>22256</v>
      </c>
      <c r="B22837" s="9" t="s">
        <v>22259</v>
      </c>
      <c r="C22837" s="9">
        <v>8519</v>
      </c>
      <c r="D22837" s="9" t="s">
        <v>107964</v>
      </c>
    </row>
    <row r="22838" spans="1:5" x14ac:dyDescent="0.25">
      <c r="A22838" s="9" t="s">
        <v>411</v>
      </c>
      <c r="B22838" s="9" t="s">
        <v>9337</v>
      </c>
      <c r="C22838" s="9">
        <v>24781</v>
      </c>
      <c r="D22838" s="9" t="s">
        <v>107968</v>
      </c>
    </row>
    <row r="22839" spans="1:5" x14ac:dyDescent="0.25">
      <c r="A22839" s="9" t="s">
        <v>411</v>
      </c>
      <c r="B22839" s="9" t="s">
        <v>22260</v>
      </c>
      <c r="C22839" s="9">
        <v>18707</v>
      </c>
      <c r="D22839" s="9" t="s">
        <v>107969</v>
      </c>
    </row>
    <row r="22840" spans="1:5" x14ac:dyDescent="0.25">
      <c r="A22840" s="9" t="s">
        <v>411</v>
      </c>
      <c r="B22840" s="9" t="s">
        <v>2811</v>
      </c>
      <c r="C22840" s="9">
        <v>17224</v>
      </c>
      <c r="D22840" s="9" t="s">
        <v>107966</v>
      </c>
      <c r="E22840" s="9" t="s">
        <v>22262</v>
      </c>
    </row>
    <row r="22841" spans="1:5" x14ac:dyDescent="0.25">
      <c r="A22841" s="9" t="s">
        <v>411</v>
      </c>
      <c r="B22841" s="9" t="s">
        <v>6749</v>
      </c>
      <c r="C22841" s="9">
        <v>5585</v>
      </c>
      <c r="D22841" s="9" t="s">
        <v>107971</v>
      </c>
      <c r="E22841" s="9" t="s">
        <v>22261</v>
      </c>
    </row>
    <row r="22842" spans="1:5" x14ac:dyDescent="0.25">
      <c r="A22842" s="9" t="s">
        <v>411</v>
      </c>
      <c r="B22842" s="9" t="s">
        <v>3066</v>
      </c>
      <c r="C22842" s="9">
        <v>3576</v>
      </c>
      <c r="D22842" s="9" t="s">
        <v>107970</v>
      </c>
    </row>
    <row r="22843" spans="1:5" x14ac:dyDescent="0.25">
      <c r="A22843" s="9" t="s">
        <v>411</v>
      </c>
      <c r="B22843" s="9" t="s">
        <v>1007</v>
      </c>
      <c r="C22843" s="9">
        <v>1318</v>
      </c>
      <c r="D22843" s="9" t="s">
        <v>107972</v>
      </c>
    </row>
    <row r="22844" spans="1:5" x14ac:dyDescent="0.25">
      <c r="A22844" s="9" t="s">
        <v>411</v>
      </c>
      <c r="B22844" s="9" t="s">
        <v>18214</v>
      </c>
      <c r="C22844" s="9">
        <v>3069</v>
      </c>
      <c r="D22844" s="9" t="s">
        <v>107967</v>
      </c>
    </row>
    <row r="22845" spans="1:5" x14ac:dyDescent="0.25">
      <c r="A22845" s="9" t="s">
        <v>411</v>
      </c>
      <c r="B22845" s="9" t="s">
        <v>2131</v>
      </c>
      <c r="C22845" s="9">
        <v>21323</v>
      </c>
      <c r="D22845" s="9" t="s">
        <v>107965</v>
      </c>
    </row>
    <row r="22846" spans="1:5" x14ac:dyDescent="0.25">
      <c r="A22846" s="9" t="s">
        <v>411</v>
      </c>
      <c r="B22846" s="9" t="s">
        <v>759</v>
      </c>
      <c r="C22846" s="9">
        <v>374</v>
      </c>
      <c r="D22846" s="9" t="s">
        <v>107973</v>
      </c>
    </row>
    <row r="22847" spans="1:5" x14ac:dyDescent="0.25">
      <c r="A22847" s="9" t="s">
        <v>113087</v>
      </c>
      <c r="B22847" s="9" t="s">
        <v>113088</v>
      </c>
      <c r="C22847" s="9">
        <v>26202</v>
      </c>
      <c r="D22847" s="9" t="s">
        <v>113089</v>
      </c>
    </row>
    <row r="22848" spans="1:5" x14ac:dyDescent="0.25">
      <c r="A22848" s="9" t="s">
        <v>22263</v>
      </c>
      <c r="B22848" s="9" t="s">
        <v>22266</v>
      </c>
      <c r="C22848" s="9">
        <v>12499</v>
      </c>
      <c r="D22848" s="9" t="s">
        <v>107975</v>
      </c>
    </row>
    <row r="22849" spans="1:5" x14ac:dyDescent="0.25">
      <c r="A22849" s="9" t="s">
        <v>22265</v>
      </c>
      <c r="B22849" s="9" t="s">
        <v>3292</v>
      </c>
      <c r="C22849" s="9">
        <v>6826</v>
      </c>
      <c r="D22849" s="9" t="s">
        <v>111440</v>
      </c>
    </row>
    <row r="22850" spans="1:5" x14ac:dyDescent="0.25">
      <c r="A22850" s="9" t="s">
        <v>22263</v>
      </c>
      <c r="B22850" s="9" t="s">
        <v>3292</v>
      </c>
      <c r="C22850" s="9">
        <v>9179</v>
      </c>
      <c r="D22850" s="9" t="s">
        <v>107976</v>
      </c>
    </row>
    <row r="22851" spans="1:5" x14ac:dyDescent="0.25">
      <c r="A22851" s="9" t="s">
        <v>22263</v>
      </c>
      <c r="B22851" s="9" t="s">
        <v>22264</v>
      </c>
      <c r="C22851" s="9">
        <v>9220</v>
      </c>
      <c r="D22851" s="9" t="s">
        <v>107974</v>
      </c>
    </row>
    <row r="22852" spans="1:5" x14ac:dyDescent="0.25">
      <c r="A22852" s="9" t="s">
        <v>22267</v>
      </c>
      <c r="B22852" s="9" t="s">
        <v>22268</v>
      </c>
      <c r="C22852" s="9">
        <v>12636</v>
      </c>
      <c r="D22852" s="9" t="s">
        <v>107977</v>
      </c>
    </row>
    <row r="22853" spans="1:5" x14ac:dyDescent="0.25">
      <c r="A22853" s="9" t="s">
        <v>22267</v>
      </c>
      <c r="B22853" s="9" t="s">
        <v>22269</v>
      </c>
      <c r="C22853" s="9">
        <v>18764</v>
      </c>
      <c r="D22853" s="9" t="s">
        <v>107978</v>
      </c>
    </row>
    <row r="22854" spans="1:5" x14ac:dyDescent="0.25">
      <c r="A22854" s="9" t="s">
        <v>5396</v>
      </c>
      <c r="B22854" s="9" t="s">
        <v>819</v>
      </c>
      <c r="C22854" s="9">
        <v>16739</v>
      </c>
      <c r="D22854" s="9" t="s">
        <v>107982</v>
      </c>
      <c r="E22854" s="9" t="s">
        <v>770</v>
      </c>
    </row>
    <row r="22855" spans="1:5" x14ac:dyDescent="0.25">
      <c r="A22855" s="9" t="s">
        <v>5396</v>
      </c>
      <c r="B22855" s="9" t="s">
        <v>6399</v>
      </c>
      <c r="C22855" s="9">
        <v>18365</v>
      </c>
      <c r="D22855" s="9" t="s">
        <v>107980</v>
      </c>
      <c r="E22855" s="9" t="s">
        <v>22271</v>
      </c>
    </row>
    <row r="22856" spans="1:5" x14ac:dyDescent="0.25">
      <c r="A22856" s="9" t="s">
        <v>5396</v>
      </c>
      <c r="B22856" s="9" t="s">
        <v>2162</v>
      </c>
      <c r="C22856" s="9">
        <v>454</v>
      </c>
      <c r="D22856" s="9" t="s">
        <v>107979</v>
      </c>
      <c r="E22856" s="9" t="s">
        <v>22270</v>
      </c>
    </row>
    <row r="22857" spans="1:5" x14ac:dyDescent="0.25">
      <c r="A22857" s="9" t="s">
        <v>5396</v>
      </c>
      <c r="B22857" s="9" t="s">
        <v>7774</v>
      </c>
      <c r="C22857" s="9">
        <v>2716</v>
      </c>
      <c r="D22857" s="9" t="s">
        <v>107981</v>
      </c>
    </row>
    <row r="22858" spans="1:5" x14ac:dyDescent="0.25">
      <c r="A22858" s="9" t="s">
        <v>22272</v>
      </c>
      <c r="B22858" s="9" t="s">
        <v>1398</v>
      </c>
      <c r="C22858" s="9">
        <v>14760</v>
      </c>
      <c r="D22858" s="9" t="s">
        <v>107983</v>
      </c>
    </row>
    <row r="22859" spans="1:5" x14ac:dyDescent="0.25">
      <c r="A22859" s="9" t="s">
        <v>22273</v>
      </c>
      <c r="B22859" s="9" t="s">
        <v>22274</v>
      </c>
      <c r="C22859" s="9">
        <v>20195</v>
      </c>
      <c r="D22859" s="9" t="s">
        <v>107984</v>
      </c>
      <c r="E22859" s="9" t="s">
        <v>700</v>
      </c>
    </row>
    <row r="22860" spans="1:5" x14ac:dyDescent="0.25">
      <c r="A22860" s="9" t="s">
        <v>22275</v>
      </c>
      <c r="B22860" s="9" t="s">
        <v>22276</v>
      </c>
      <c r="C22860" s="9">
        <v>3155</v>
      </c>
      <c r="D22860" s="9" t="s">
        <v>107985</v>
      </c>
    </row>
    <row r="22861" spans="1:5" x14ac:dyDescent="0.25">
      <c r="A22861" s="9" t="s">
        <v>22277</v>
      </c>
      <c r="B22861" s="9" t="s">
        <v>22054</v>
      </c>
      <c r="C22861" s="9">
        <v>12213</v>
      </c>
      <c r="D22861" s="9" t="s">
        <v>107987</v>
      </c>
      <c r="E22861" s="9" t="s">
        <v>22279</v>
      </c>
    </row>
    <row r="22862" spans="1:5" x14ac:dyDescent="0.25">
      <c r="A22862" s="9" t="s">
        <v>22277</v>
      </c>
      <c r="B22862" s="9" t="s">
        <v>22054</v>
      </c>
      <c r="C22862" s="9">
        <v>6173</v>
      </c>
      <c r="D22862" s="9" t="s">
        <v>107987</v>
      </c>
      <c r="E22862" s="9" t="s">
        <v>22279</v>
      </c>
    </row>
    <row r="22863" spans="1:5" x14ac:dyDescent="0.25">
      <c r="A22863" s="9" t="s">
        <v>22277</v>
      </c>
      <c r="B22863" s="9" t="s">
        <v>22280</v>
      </c>
      <c r="C22863" s="9">
        <v>22158</v>
      </c>
      <c r="D22863" s="9" t="s">
        <v>107988</v>
      </c>
    </row>
    <row r="22864" spans="1:5" x14ac:dyDescent="0.25">
      <c r="A22864" s="9" t="s">
        <v>22277</v>
      </c>
      <c r="B22864" s="9" t="s">
        <v>20880</v>
      </c>
      <c r="C22864" s="9">
        <v>3775</v>
      </c>
      <c r="D22864" s="9" t="s">
        <v>107986</v>
      </c>
      <c r="E22864" s="9" t="s">
        <v>22278</v>
      </c>
    </row>
    <row r="22865" spans="1:5" x14ac:dyDescent="0.25">
      <c r="A22865" s="9" t="s">
        <v>22277</v>
      </c>
      <c r="B22865" s="9" t="s">
        <v>20880</v>
      </c>
      <c r="C22865" s="9">
        <v>7193</v>
      </c>
      <c r="D22865" s="9" t="s">
        <v>107986</v>
      </c>
      <c r="E22865" s="9" t="s">
        <v>22281</v>
      </c>
    </row>
    <row r="22866" spans="1:5" x14ac:dyDescent="0.25">
      <c r="A22866" s="9" t="s">
        <v>22282</v>
      </c>
      <c r="B22866" s="9" t="s">
        <v>22283</v>
      </c>
      <c r="C22866" s="9">
        <v>11422</v>
      </c>
      <c r="D22866" s="9" t="s">
        <v>107989</v>
      </c>
    </row>
    <row r="22867" spans="1:5" x14ac:dyDescent="0.25">
      <c r="A22867" s="9" t="s">
        <v>22284</v>
      </c>
      <c r="B22867" s="9" t="s">
        <v>22285</v>
      </c>
      <c r="C22867" s="9">
        <v>15669</v>
      </c>
      <c r="D22867" s="9" t="s">
        <v>107990</v>
      </c>
    </row>
    <row r="22868" spans="1:5" x14ac:dyDescent="0.25">
      <c r="A22868" s="9" t="s">
        <v>22286</v>
      </c>
      <c r="B22868" s="9" t="s">
        <v>22287</v>
      </c>
      <c r="C22868" s="9">
        <v>17085</v>
      </c>
      <c r="D22868" s="9" t="s">
        <v>107991</v>
      </c>
    </row>
    <row r="22869" spans="1:5" x14ac:dyDescent="0.25">
      <c r="A22869" s="9" t="s">
        <v>22288</v>
      </c>
      <c r="B22869" s="9" t="s">
        <v>22289</v>
      </c>
      <c r="C22869" s="9">
        <v>16456</v>
      </c>
      <c r="D22869" s="9" t="s">
        <v>107992</v>
      </c>
    </row>
    <row r="22870" spans="1:5" x14ac:dyDescent="0.25">
      <c r="A22870" s="9" t="s">
        <v>22290</v>
      </c>
      <c r="B22870" s="9" t="s">
        <v>22289</v>
      </c>
      <c r="C22870" s="9">
        <v>5342</v>
      </c>
      <c r="D22870" s="9" t="s">
        <v>107993</v>
      </c>
    </row>
    <row r="22871" spans="1:5" x14ac:dyDescent="0.25">
      <c r="A22871" s="9" t="s">
        <v>22291</v>
      </c>
      <c r="B22871" s="9" t="s">
        <v>714</v>
      </c>
      <c r="C22871" s="9">
        <v>23907</v>
      </c>
      <c r="D22871" s="9" t="s">
        <v>107994</v>
      </c>
    </row>
    <row r="22872" spans="1:5" x14ac:dyDescent="0.25">
      <c r="A22872" s="9" t="s">
        <v>22292</v>
      </c>
      <c r="B22872" s="9" t="s">
        <v>22293</v>
      </c>
      <c r="C22872" s="9">
        <v>9994</v>
      </c>
      <c r="D22872" s="9" t="s">
        <v>107995</v>
      </c>
      <c r="E22872" s="9" t="s">
        <v>14193</v>
      </c>
    </row>
    <row r="22873" spans="1:5" x14ac:dyDescent="0.25">
      <c r="A22873" s="9" t="s">
        <v>22292</v>
      </c>
      <c r="B22873" s="9" t="s">
        <v>22293</v>
      </c>
      <c r="C22873" s="9">
        <v>18258</v>
      </c>
      <c r="D22873" s="9" t="s">
        <v>107995</v>
      </c>
      <c r="E22873" s="9" t="s">
        <v>14193</v>
      </c>
    </row>
    <row r="22874" spans="1:5" x14ac:dyDescent="0.25">
      <c r="A22874" s="9" t="s">
        <v>22294</v>
      </c>
      <c r="B22874" s="9" t="s">
        <v>22295</v>
      </c>
      <c r="C22874" s="9">
        <v>8308</v>
      </c>
      <c r="D22874" s="9" t="s">
        <v>107996</v>
      </c>
    </row>
    <row r="22875" spans="1:5" x14ac:dyDescent="0.25">
      <c r="A22875" s="9" t="s">
        <v>9989</v>
      </c>
      <c r="B22875" s="9" t="s">
        <v>22296</v>
      </c>
      <c r="C22875" s="9">
        <v>19026</v>
      </c>
      <c r="D22875" s="9" t="s">
        <v>107997</v>
      </c>
    </row>
    <row r="22876" spans="1:5" x14ac:dyDescent="0.25">
      <c r="A22876" s="9" t="s">
        <v>22297</v>
      </c>
      <c r="B22876" s="9" t="s">
        <v>22298</v>
      </c>
      <c r="C22876" s="9">
        <v>9993</v>
      </c>
      <c r="D22876" s="9" t="s">
        <v>107998</v>
      </c>
      <c r="E22876" s="9" t="s">
        <v>312</v>
      </c>
    </row>
    <row r="22877" spans="1:5" x14ac:dyDescent="0.25">
      <c r="A22877" s="9" t="s">
        <v>22299</v>
      </c>
      <c r="B22877" s="9" t="s">
        <v>22300</v>
      </c>
      <c r="C22877" s="9">
        <v>20376</v>
      </c>
      <c r="D22877" s="9" t="s">
        <v>107999</v>
      </c>
    </row>
    <row r="22878" spans="1:5" x14ac:dyDescent="0.25">
      <c r="A22878" s="9" t="s">
        <v>22301</v>
      </c>
      <c r="B22878" s="9" t="s">
        <v>22302</v>
      </c>
      <c r="C22878" s="9">
        <v>10771</v>
      </c>
      <c r="D22878" s="9" t="s">
        <v>108000</v>
      </c>
    </row>
    <row r="22879" spans="1:5" x14ac:dyDescent="0.25">
      <c r="A22879" s="9" t="s">
        <v>22303</v>
      </c>
      <c r="B22879" s="9" t="s">
        <v>22304</v>
      </c>
      <c r="C22879" s="9">
        <v>9603</v>
      </c>
      <c r="D22879" s="9" t="s">
        <v>108001</v>
      </c>
    </row>
    <row r="22880" spans="1:5" x14ac:dyDescent="0.25">
      <c r="A22880" s="9" t="s">
        <v>22305</v>
      </c>
      <c r="B22880" s="9" t="s">
        <v>10467</v>
      </c>
      <c r="C22880" s="9">
        <v>24591</v>
      </c>
      <c r="D22880" s="9" t="s">
        <v>108002</v>
      </c>
    </row>
    <row r="22881" spans="1:5" x14ac:dyDescent="0.25">
      <c r="A22881" s="9" t="s">
        <v>22306</v>
      </c>
      <c r="B22881" s="9" t="s">
        <v>22307</v>
      </c>
      <c r="C22881" s="9">
        <v>14424</v>
      </c>
      <c r="D22881" s="9" t="s">
        <v>108003</v>
      </c>
    </row>
    <row r="22882" spans="1:5" x14ac:dyDescent="0.25">
      <c r="A22882" s="9" t="s">
        <v>22306</v>
      </c>
      <c r="B22882" s="9" t="s">
        <v>22307</v>
      </c>
      <c r="C22882" s="9">
        <v>17122</v>
      </c>
      <c r="D22882" s="9" t="s">
        <v>108003</v>
      </c>
    </row>
    <row r="22883" spans="1:5" x14ac:dyDescent="0.25">
      <c r="A22883" s="9" t="s">
        <v>22308</v>
      </c>
      <c r="B22883" s="9" t="s">
        <v>22310</v>
      </c>
      <c r="C22883" s="9">
        <v>15931</v>
      </c>
      <c r="D22883" s="9" t="s">
        <v>108004</v>
      </c>
      <c r="E22883" s="9" t="s">
        <v>22311</v>
      </c>
    </row>
    <row r="22884" spans="1:5" x14ac:dyDescent="0.25">
      <c r="A22884" s="9" t="s">
        <v>22308</v>
      </c>
      <c r="B22884" s="9" t="s">
        <v>22309</v>
      </c>
      <c r="C22884" s="9">
        <v>18409</v>
      </c>
      <c r="D22884" s="9" t="s">
        <v>108005</v>
      </c>
      <c r="E22884" s="9" t="s">
        <v>700</v>
      </c>
    </row>
    <row r="22885" spans="1:5" x14ac:dyDescent="0.25">
      <c r="A22885" s="9" t="s">
        <v>22308</v>
      </c>
      <c r="B22885" s="9" t="s">
        <v>22309</v>
      </c>
      <c r="C22885" s="9">
        <v>21870</v>
      </c>
      <c r="D22885" s="9" t="s">
        <v>108005</v>
      </c>
      <c r="E22885" s="9" t="s">
        <v>700</v>
      </c>
    </row>
    <row r="22886" spans="1:5" x14ac:dyDescent="0.25">
      <c r="A22886" s="9" t="s">
        <v>22308</v>
      </c>
      <c r="B22886" s="9" t="s">
        <v>22310</v>
      </c>
      <c r="C22886" s="9">
        <v>9694</v>
      </c>
      <c r="D22886" s="9" t="s">
        <v>108004</v>
      </c>
      <c r="E22886" s="9" t="s">
        <v>22312</v>
      </c>
    </row>
    <row r="22887" spans="1:5" x14ac:dyDescent="0.25">
      <c r="A22887" s="9" t="s">
        <v>113090</v>
      </c>
      <c r="B22887" s="9" t="s">
        <v>112770</v>
      </c>
      <c r="C22887" s="9">
        <v>25690</v>
      </c>
      <c r="D22887" s="9" t="s">
        <v>113091</v>
      </c>
    </row>
    <row r="22888" spans="1:5" x14ac:dyDescent="0.25">
      <c r="A22888" s="9" t="s">
        <v>22313</v>
      </c>
      <c r="B22888" s="9" t="s">
        <v>22314</v>
      </c>
      <c r="C22888" s="9">
        <v>10952</v>
      </c>
      <c r="D22888" s="9" t="s">
        <v>108006</v>
      </c>
    </row>
    <row r="22889" spans="1:5" x14ac:dyDescent="0.25">
      <c r="A22889" s="9" t="s">
        <v>22315</v>
      </c>
      <c r="B22889" s="9" t="s">
        <v>22316</v>
      </c>
      <c r="C22889" s="9">
        <v>22673</v>
      </c>
      <c r="D22889" s="9" t="s">
        <v>108007</v>
      </c>
    </row>
    <row r="22890" spans="1:5" x14ac:dyDescent="0.25">
      <c r="A22890" s="9" t="s">
        <v>22317</v>
      </c>
      <c r="B22890" s="9" t="s">
        <v>22318</v>
      </c>
      <c r="C22890" s="9">
        <v>16825</v>
      </c>
      <c r="D22890" s="9" t="s">
        <v>108008</v>
      </c>
      <c r="E22890" s="9" t="s">
        <v>700</v>
      </c>
    </row>
    <row r="22891" spans="1:5" x14ac:dyDescent="0.25">
      <c r="A22891" s="9" t="s">
        <v>617</v>
      </c>
      <c r="B22891" s="9" t="s">
        <v>22319</v>
      </c>
      <c r="C22891" s="9">
        <v>20355</v>
      </c>
      <c r="D22891" s="9" t="s">
        <v>108009</v>
      </c>
    </row>
    <row r="22892" spans="1:5" x14ac:dyDescent="0.25">
      <c r="A22892" s="9" t="s">
        <v>22320</v>
      </c>
      <c r="B22892" s="9" t="s">
        <v>22321</v>
      </c>
      <c r="C22892" s="9">
        <v>20055</v>
      </c>
      <c r="D22892" s="9" t="s">
        <v>108010</v>
      </c>
    </row>
    <row r="22893" spans="1:5" x14ac:dyDescent="0.25">
      <c r="A22893" s="9" t="s">
        <v>22322</v>
      </c>
      <c r="B22893" s="9" t="s">
        <v>22323</v>
      </c>
      <c r="C22893" s="9">
        <v>9604</v>
      </c>
      <c r="D22893" s="9" t="s">
        <v>108011</v>
      </c>
    </row>
    <row r="22894" spans="1:5" x14ac:dyDescent="0.25">
      <c r="A22894" s="9" t="s">
        <v>22324</v>
      </c>
      <c r="B22894" s="9" t="s">
        <v>22340</v>
      </c>
      <c r="C22894" s="9">
        <v>13207</v>
      </c>
      <c r="D22894" s="9" t="s">
        <v>108039</v>
      </c>
    </row>
    <row r="22895" spans="1:5" x14ac:dyDescent="0.25">
      <c r="A22895" s="9" t="s">
        <v>22324</v>
      </c>
      <c r="B22895" s="9" t="s">
        <v>22348</v>
      </c>
      <c r="C22895" s="9">
        <v>13208</v>
      </c>
      <c r="D22895" s="9" t="s">
        <v>108022</v>
      </c>
    </row>
    <row r="22896" spans="1:5" x14ac:dyDescent="0.25">
      <c r="A22896" s="9" t="s">
        <v>22324</v>
      </c>
      <c r="B22896" s="9" t="s">
        <v>22344</v>
      </c>
      <c r="C22896" s="9">
        <v>14940</v>
      </c>
      <c r="D22896" s="9" t="s">
        <v>108030</v>
      </c>
    </row>
    <row r="22897" spans="1:5" x14ac:dyDescent="0.25">
      <c r="A22897" s="9" t="s">
        <v>22324</v>
      </c>
      <c r="B22897" s="9" t="s">
        <v>22354</v>
      </c>
      <c r="C22897" s="9">
        <v>14941</v>
      </c>
      <c r="D22897" s="9" t="s">
        <v>108020</v>
      </c>
    </row>
    <row r="22898" spans="1:5" x14ac:dyDescent="0.25">
      <c r="A22898" s="9" t="s">
        <v>22324</v>
      </c>
      <c r="B22898" s="9" t="s">
        <v>22334</v>
      </c>
      <c r="C22898" s="9">
        <v>18094</v>
      </c>
      <c r="D22898" s="9" t="s">
        <v>108040</v>
      </c>
    </row>
    <row r="22899" spans="1:5" x14ac:dyDescent="0.25">
      <c r="A22899" s="9" t="s">
        <v>22324</v>
      </c>
      <c r="B22899" s="9" t="s">
        <v>22338</v>
      </c>
      <c r="C22899" s="9">
        <v>18095</v>
      </c>
      <c r="D22899" s="9" t="s">
        <v>108038</v>
      </c>
    </row>
    <row r="22900" spans="1:5" x14ac:dyDescent="0.25">
      <c r="A22900" s="9" t="s">
        <v>22324</v>
      </c>
      <c r="B22900" s="9" t="s">
        <v>12713</v>
      </c>
      <c r="C22900" s="9">
        <v>3633</v>
      </c>
      <c r="D22900" s="9" t="s">
        <v>108017</v>
      </c>
    </row>
    <row r="22901" spans="1:5" x14ac:dyDescent="0.25">
      <c r="A22901" s="9" t="s">
        <v>22324</v>
      </c>
      <c r="B22901" s="9" t="s">
        <v>22326</v>
      </c>
      <c r="C22901" s="9">
        <v>8377</v>
      </c>
      <c r="D22901" s="9" t="s">
        <v>108013</v>
      </c>
    </row>
    <row r="22902" spans="1:5" x14ac:dyDescent="0.25">
      <c r="A22902" s="9" t="s">
        <v>22324</v>
      </c>
      <c r="B22902" s="9" t="s">
        <v>2982</v>
      </c>
      <c r="C22902" s="9">
        <v>9892</v>
      </c>
      <c r="D22902" s="9" t="s">
        <v>108014</v>
      </c>
      <c r="E22902" s="9" t="s">
        <v>113092</v>
      </c>
    </row>
    <row r="22903" spans="1:5" x14ac:dyDescent="0.25">
      <c r="A22903" s="9" t="s">
        <v>22324</v>
      </c>
      <c r="B22903" s="9" t="s">
        <v>22345</v>
      </c>
      <c r="C22903" s="9">
        <v>10577</v>
      </c>
      <c r="D22903" s="9" t="s">
        <v>108018</v>
      </c>
      <c r="E22903" s="9" t="s">
        <v>22346</v>
      </c>
    </row>
    <row r="22904" spans="1:5" x14ac:dyDescent="0.25">
      <c r="A22904" s="9" t="s">
        <v>22324</v>
      </c>
      <c r="B22904" s="9" t="s">
        <v>22331</v>
      </c>
      <c r="C22904" s="9">
        <v>18546</v>
      </c>
      <c r="D22904" s="9" t="s">
        <v>108021</v>
      </c>
    </row>
    <row r="22905" spans="1:5" x14ac:dyDescent="0.25">
      <c r="A22905" s="9" t="s">
        <v>22324</v>
      </c>
      <c r="B22905" s="9" t="s">
        <v>22331</v>
      </c>
      <c r="C22905" s="9">
        <v>23834</v>
      </c>
      <c r="D22905" s="9" t="s">
        <v>108021</v>
      </c>
    </row>
    <row r="22906" spans="1:5" x14ac:dyDescent="0.25">
      <c r="A22906" s="9" t="s">
        <v>22324</v>
      </c>
      <c r="B22906" s="9" t="s">
        <v>22350</v>
      </c>
      <c r="C22906" s="9">
        <v>13202</v>
      </c>
      <c r="D22906" s="9" t="s">
        <v>108033</v>
      </c>
    </row>
    <row r="22907" spans="1:5" x14ac:dyDescent="0.25">
      <c r="A22907" s="9" t="s">
        <v>22324</v>
      </c>
      <c r="B22907" s="9" t="s">
        <v>22330</v>
      </c>
      <c r="C22907" s="9">
        <v>14920</v>
      </c>
      <c r="D22907" s="9" t="s">
        <v>108034</v>
      </c>
    </row>
    <row r="22908" spans="1:5" x14ac:dyDescent="0.25">
      <c r="A22908" s="9" t="s">
        <v>22324</v>
      </c>
      <c r="B22908" s="9" t="s">
        <v>22325</v>
      </c>
      <c r="C22908" s="9">
        <v>18089</v>
      </c>
      <c r="D22908" s="9" t="s">
        <v>108036</v>
      </c>
    </row>
    <row r="22909" spans="1:5" x14ac:dyDescent="0.25">
      <c r="A22909" s="9" t="s">
        <v>22324</v>
      </c>
      <c r="B22909" s="9" t="s">
        <v>22341</v>
      </c>
      <c r="C22909" s="9">
        <v>18090</v>
      </c>
      <c r="D22909" s="9" t="s">
        <v>108016</v>
      </c>
    </row>
    <row r="22910" spans="1:5" x14ac:dyDescent="0.25">
      <c r="A22910" s="9" t="s">
        <v>22324</v>
      </c>
      <c r="B22910" s="9" t="s">
        <v>22353</v>
      </c>
      <c r="C22910" s="9">
        <v>18091</v>
      </c>
      <c r="D22910" s="9" t="s">
        <v>108026</v>
      </c>
    </row>
    <row r="22911" spans="1:5" x14ac:dyDescent="0.25">
      <c r="A22911" s="9" t="s">
        <v>22324</v>
      </c>
      <c r="B22911" s="9" t="s">
        <v>22352</v>
      </c>
      <c r="C22911" s="9">
        <v>18092</v>
      </c>
      <c r="D22911" s="9" t="s">
        <v>108024</v>
      </c>
    </row>
    <row r="22912" spans="1:5" x14ac:dyDescent="0.25">
      <c r="A22912" s="9" t="s">
        <v>22324</v>
      </c>
      <c r="B22912" s="9" t="s">
        <v>22336</v>
      </c>
      <c r="C22912" s="9">
        <v>18093</v>
      </c>
      <c r="D22912" s="9" t="s">
        <v>108031</v>
      </c>
    </row>
    <row r="22913" spans="1:5" x14ac:dyDescent="0.25">
      <c r="A22913" s="9" t="s">
        <v>22324</v>
      </c>
      <c r="B22913" s="9" t="s">
        <v>22351</v>
      </c>
      <c r="C22913" s="9">
        <v>13203</v>
      </c>
      <c r="D22913" s="9" t="s">
        <v>108027</v>
      </c>
    </row>
    <row r="22914" spans="1:5" x14ac:dyDescent="0.25">
      <c r="A22914" s="9" t="s">
        <v>22324</v>
      </c>
      <c r="B22914" s="9" t="s">
        <v>22339</v>
      </c>
      <c r="C22914" s="9">
        <v>13204</v>
      </c>
      <c r="D22914" s="9" t="s">
        <v>108035</v>
      </c>
    </row>
    <row r="22915" spans="1:5" x14ac:dyDescent="0.25">
      <c r="A22915" s="9" t="s">
        <v>22324</v>
      </c>
      <c r="B22915" s="9" t="s">
        <v>22349</v>
      </c>
      <c r="C22915" s="9">
        <v>13205</v>
      </c>
      <c r="D22915" s="9" t="s">
        <v>108037</v>
      </c>
    </row>
    <row r="22916" spans="1:5" x14ac:dyDescent="0.25">
      <c r="A22916" s="9" t="s">
        <v>22324</v>
      </c>
      <c r="B22916" s="9" t="s">
        <v>22347</v>
      </c>
      <c r="C22916" s="9">
        <v>13206</v>
      </c>
      <c r="D22916" s="9" t="s">
        <v>108012</v>
      </c>
    </row>
    <row r="22917" spans="1:5" x14ac:dyDescent="0.25">
      <c r="A22917" s="9" t="s">
        <v>22324</v>
      </c>
      <c r="B22917" s="9" t="s">
        <v>22332</v>
      </c>
      <c r="C22917" s="9">
        <v>14916</v>
      </c>
      <c r="D22917" s="9" t="s">
        <v>108028</v>
      </c>
    </row>
    <row r="22918" spans="1:5" x14ac:dyDescent="0.25">
      <c r="A22918" s="9" t="s">
        <v>22324</v>
      </c>
      <c r="B22918" s="9" t="s">
        <v>22343</v>
      </c>
      <c r="C22918" s="9">
        <v>14917</v>
      </c>
      <c r="D22918" s="9" t="s">
        <v>108029</v>
      </c>
    </row>
    <row r="22919" spans="1:5" x14ac:dyDescent="0.25">
      <c r="A22919" s="9" t="s">
        <v>22324</v>
      </c>
      <c r="B22919" s="9" t="s">
        <v>22327</v>
      </c>
      <c r="C22919" s="9">
        <v>14918</v>
      </c>
      <c r="D22919" s="9" t="s">
        <v>108032</v>
      </c>
    </row>
    <row r="22920" spans="1:5" x14ac:dyDescent="0.25">
      <c r="A22920" s="9" t="s">
        <v>22324</v>
      </c>
      <c r="B22920" s="9" t="s">
        <v>22342</v>
      </c>
      <c r="C22920" s="9">
        <v>14919</v>
      </c>
      <c r="D22920" s="9" t="s">
        <v>108023</v>
      </c>
    </row>
    <row r="22921" spans="1:5" x14ac:dyDescent="0.25">
      <c r="A22921" s="9" t="s">
        <v>22324</v>
      </c>
      <c r="B22921" s="9" t="s">
        <v>22337</v>
      </c>
      <c r="C22921" s="9">
        <v>9605</v>
      </c>
      <c r="D22921" s="9" t="s">
        <v>108019</v>
      </c>
    </row>
    <row r="22922" spans="1:5" x14ac:dyDescent="0.25">
      <c r="A22922" s="9" t="s">
        <v>22324</v>
      </c>
      <c r="B22922" s="9" t="s">
        <v>22335</v>
      </c>
      <c r="C22922" s="9">
        <v>19342</v>
      </c>
      <c r="D22922" s="9" t="s">
        <v>108015</v>
      </c>
    </row>
    <row r="22923" spans="1:5" x14ac:dyDescent="0.25">
      <c r="A22923" s="9" t="s">
        <v>22324</v>
      </c>
      <c r="B22923" s="9" t="s">
        <v>22333</v>
      </c>
      <c r="C22923" s="9">
        <v>2600</v>
      </c>
      <c r="D22923" s="9" t="s">
        <v>108025</v>
      </c>
      <c r="E22923" s="9" t="s">
        <v>669</v>
      </c>
    </row>
    <row r="22924" spans="1:5" x14ac:dyDescent="0.25">
      <c r="A22924" s="9" t="s">
        <v>22328</v>
      </c>
      <c r="B22924" s="9" t="s">
        <v>22329</v>
      </c>
      <c r="C22924" s="9">
        <v>18726</v>
      </c>
      <c r="D22924" s="9" t="s">
        <v>111441</v>
      </c>
    </row>
    <row r="22925" spans="1:5" x14ac:dyDescent="0.25">
      <c r="A22925" s="9" t="s">
        <v>22355</v>
      </c>
      <c r="B22925" s="9" t="s">
        <v>22356</v>
      </c>
      <c r="C22925" s="9">
        <v>15706</v>
      </c>
      <c r="D22925" s="9" t="s">
        <v>111442</v>
      </c>
    </row>
    <row r="22926" spans="1:5" x14ac:dyDescent="0.25">
      <c r="A22926" s="9" t="s">
        <v>22357</v>
      </c>
      <c r="B22926" s="9" t="s">
        <v>868</v>
      </c>
      <c r="C22926" s="9">
        <v>18723</v>
      </c>
      <c r="D22926" s="9" t="s">
        <v>108041</v>
      </c>
    </row>
    <row r="22927" spans="1:5" x14ac:dyDescent="0.25">
      <c r="A22927" s="9" t="s">
        <v>22358</v>
      </c>
      <c r="B22927" s="9" t="s">
        <v>22359</v>
      </c>
      <c r="C22927" s="9">
        <v>7040</v>
      </c>
      <c r="D22927" s="9" t="s">
        <v>108042</v>
      </c>
    </row>
    <row r="22928" spans="1:5" x14ac:dyDescent="0.25">
      <c r="A22928" s="9" t="s">
        <v>22360</v>
      </c>
      <c r="B22928" s="9" t="s">
        <v>4666</v>
      </c>
      <c r="C22928" s="9">
        <v>3958</v>
      </c>
      <c r="D22928" s="9" t="s">
        <v>108043</v>
      </c>
    </row>
    <row r="22929" spans="1:5" x14ac:dyDescent="0.25">
      <c r="A22929" s="9" t="s">
        <v>22361</v>
      </c>
      <c r="B22929" s="9" t="s">
        <v>3682</v>
      </c>
      <c r="C22929" s="9">
        <v>3695</v>
      </c>
      <c r="D22929" s="9" t="s">
        <v>108044</v>
      </c>
    </row>
    <row r="22930" spans="1:5" x14ac:dyDescent="0.25">
      <c r="A22930" s="9" t="s">
        <v>22362</v>
      </c>
      <c r="B22930" s="9" t="s">
        <v>653</v>
      </c>
      <c r="C22930" s="9">
        <v>11286</v>
      </c>
      <c r="D22930" s="9" t="s">
        <v>108045</v>
      </c>
    </row>
    <row r="22931" spans="1:5" x14ac:dyDescent="0.25">
      <c r="A22931" s="9" t="s">
        <v>22363</v>
      </c>
      <c r="B22931" s="9" t="s">
        <v>870</v>
      </c>
      <c r="C22931" s="9">
        <v>20645</v>
      </c>
      <c r="D22931" s="9" t="s">
        <v>108046</v>
      </c>
    </row>
    <row r="22932" spans="1:5" x14ac:dyDescent="0.25">
      <c r="A22932" s="9" t="s">
        <v>22364</v>
      </c>
      <c r="B22932" s="9" t="s">
        <v>653</v>
      </c>
      <c r="C22932" s="9">
        <v>4042</v>
      </c>
      <c r="D22932" s="9" t="s">
        <v>108047</v>
      </c>
    </row>
    <row r="22933" spans="1:5" x14ac:dyDescent="0.25">
      <c r="A22933" s="9" t="s">
        <v>22365</v>
      </c>
      <c r="B22933" s="9" t="s">
        <v>22366</v>
      </c>
      <c r="C22933" s="9">
        <v>12866</v>
      </c>
      <c r="D22933" s="9" t="s">
        <v>108048</v>
      </c>
    </row>
    <row r="22934" spans="1:5" x14ac:dyDescent="0.25">
      <c r="A22934" s="9" t="s">
        <v>90348</v>
      </c>
      <c r="B22934" s="9" t="s">
        <v>90349</v>
      </c>
      <c r="C22934" s="9">
        <v>25017</v>
      </c>
      <c r="D22934" s="9" t="s">
        <v>108049</v>
      </c>
    </row>
    <row r="22935" spans="1:5" x14ac:dyDescent="0.25">
      <c r="A22935" s="9" t="s">
        <v>22367</v>
      </c>
      <c r="B22935" s="9" t="s">
        <v>6277</v>
      </c>
      <c r="C22935" s="9">
        <v>16243</v>
      </c>
      <c r="D22935" s="9" t="s">
        <v>108050</v>
      </c>
    </row>
    <row r="22936" spans="1:5" x14ac:dyDescent="0.25">
      <c r="A22936" s="9" t="s">
        <v>22368</v>
      </c>
      <c r="B22936" s="9" t="s">
        <v>865</v>
      </c>
      <c r="C22936" s="9">
        <v>10247</v>
      </c>
      <c r="D22936" s="9" t="s">
        <v>108051</v>
      </c>
    </row>
    <row r="22937" spans="1:5" x14ac:dyDescent="0.25">
      <c r="A22937" s="9" t="s">
        <v>22369</v>
      </c>
      <c r="B22937" s="9" t="s">
        <v>714</v>
      </c>
      <c r="C22937" s="9">
        <v>6062</v>
      </c>
      <c r="D22937" s="9" t="s">
        <v>108052</v>
      </c>
    </row>
    <row r="22938" spans="1:5" x14ac:dyDescent="0.25">
      <c r="A22938" s="9" t="s">
        <v>22370</v>
      </c>
      <c r="B22938" s="9" t="s">
        <v>22371</v>
      </c>
      <c r="C22938" s="9">
        <v>8059</v>
      </c>
      <c r="D22938" s="9" t="s">
        <v>108053</v>
      </c>
    </row>
    <row r="22939" spans="1:5" x14ac:dyDescent="0.25">
      <c r="A22939" s="9" t="s">
        <v>22372</v>
      </c>
      <c r="B22939" s="9" t="s">
        <v>865</v>
      </c>
      <c r="C22939" s="9">
        <v>18539</v>
      </c>
      <c r="D22939" s="9" t="s">
        <v>108054</v>
      </c>
    </row>
    <row r="22940" spans="1:5" x14ac:dyDescent="0.25">
      <c r="A22940" s="9" t="s">
        <v>22373</v>
      </c>
      <c r="B22940" s="9" t="s">
        <v>2982</v>
      </c>
      <c r="C22940" s="9">
        <v>8145</v>
      </c>
      <c r="D22940" s="9" t="s">
        <v>108055</v>
      </c>
    </row>
    <row r="22941" spans="1:5" x14ac:dyDescent="0.25">
      <c r="A22941" s="9" t="s">
        <v>22374</v>
      </c>
      <c r="B22941" s="9" t="s">
        <v>653</v>
      </c>
      <c r="C22941" s="9">
        <v>8790</v>
      </c>
      <c r="D22941" s="9" t="s">
        <v>108056</v>
      </c>
    </row>
    <row r="22942" spans="1:5" x14ac:dyDescent="0.25">
      <c r="A22942" s="9" t="s">
        <v>22375</v>
      </c>
      <c r="B22942" s="9" t="s">
        <v>10014</v>
      </c>
      <c r="C22942" s="9">
        <v>2970</v>
      </c>
      <c r="D22942" s="9" t="s">
        <v>108057</v>
      </c>
    </row>
    <row r="22943" spans="1:5" x14ac:dyDescent="0.25">
      <c r="A22943" s="9" t="s">
        <v>22376</v>
      </c>
      <c r="B22943" s="9" t="s">
        <v>714</v>
      </c>
      <c r="C22943" s="9">
        <v>3009</v>
      </c>
      <c r="D22943" s="9" t="s">
        <v>108058</v>
      </c>
      <c r="E22943" s="9" t="s">
        <v>2294</v>
      </c>
    </row>
    <row r="22944" spans="1:5" x14ac:dyDescent="0.25">
      <c r="A22944" s="9" t="s">
        <v>22377</v>
      </c>
      <c r="B22944" s="9" t="s">
        <v>653</v>
      </c>
      <c r="C22944" s="9">
        <v>8671</v>
      </c>
      <c r="D22944" s="9" t="s">
        <v>108059</v>
      </c>
    </row>
    <row r="22945" spans="1:4" x14ac:dyDescent="0.25">
      <c r="A22945" s="9" t="s">
        <v>22378</v>
      </c>
      <c r="B22945" s="9" t="s">
        <v>2777</v>
      </c>
      <c r="C22945" s="9">
        <v>8384</v>
      </c>
      <c r="D22945" s="9" t="s">
        <v>108060</v>
      </c>
    </row>
    <row r="22946" spans="1:4" x14ac:dyDescent="0.25">
      <c r="A22946" s="9" t="s">
        <v>22379</v>
      </c>
      <c r="B22946" s="9" t="s">
        <v>714</v>
      </c>
      <c r="C22946" s="9">
        <v>13965</v>
      </c>
      <c r="D22946" s="9" t="s">
        <v>93425</v>
      </c>
    </row>
    <row r="22947" spans="1:4" x14ac:dyDescent="0.25">
      <c r="A22947" s="9" t="s">
        <v>22380</v>
      </c>
      <c r="B22947" s="9" t="s">
        <v>653</v>
      </c>
      <c r="C22947" s="9">
        <v>18192</v>
      </c>
      <c r="D22947" s="9" t="s">
        <v>108061</v>
      </c>
    </row>
    <row r="22948" spans="1:4" x14ac:dyDescent="0.25">
      <c r="A22948" s="9" t="s">
        <v>22381</v>
      </c>
      <c r="B22948" s="9" t="s">
        <v>865</v>
      </c>
      <c r="C22948" s="9">
        <v>16887</v>
      </c>
      <c r="D22948" s="9" t="s">
        <v>108062</v>
      </c>
    </row>
    <row r="22949" spans="1:4" x14ac:dyDescent="0.25">
      <c r="A22949" s="9" t="s">
        <v>22382</v>
      </c>
      <c r="B22949" s="9" t="s">
        <v>108063</v>
      </c>
      <c r="C22949" s="9">
        <v>23154</v>
      </c>
      <c r="D22949" s="9" t="s">
        <v>108064</v>
      </c>
    </row>
    <row r="22950" spans="1:4" x14ac:dyDescent="0.25">
      <c r="A22950" s="9" t="s">
        <v>22384</v>
      </c>
      <c r="B22950" s="9" t="s">
        <v>22385</v>
      </c>
      <c r="C22950" s="9">
        <v>13991</v>
      </c>
      <c r="D22950" s="9" t="s">
        <v>108065</v>
      </c>
    </row>
    <row r="22951" spans="1:4" x14ac:dyDescent="0.25">
      <c r="A22951" s="9" t="s">
        <v>22386</v>
      </c>
      <c r="B22951" s="9" t="s">
        <v>4033</v>
      </c>
      <c r="C22951" s="9">
        <v>13327</v>
      </c>
      <c r="D22951" s="9" t="s">
        <v>108066</v>
      </c>
    </row>
    <row r="22952" spans="1:4" x14ac:dyDescent="0.25">
      <c r="A22952" s="9" t="s">
        <v>22387</v>
      </c>
      <c r="B22952" s="9" t="s">
        <v>653</v>
      </c>
      <c r="C22952" s="9">
        <v>14611</v>
      </c>
      <c r="D22952" s="9" t="s">
        <v>108067</v>
      </c>
    </row>
    <row r="22953" spans="1:4" x14ac:dyDescent="0.25">
      <c r="A22953" s="9" t="s">
        <v>108068</v>
      </c>
      <c r="B22953" s="9" t="s">
        <v>714</v>
      </c>
      <c r="C22953" s="9">
        <v>24019</v>
      </c>
      <c r="D22953" s="9" t="s">
        <v>108069</v>
      </c>
    </row>
    <row r="22954" spans="1:4" x14ac:dyDescent="0.25">
      <c r="A22954" s="9" t="s">
        <v>22388</v>
      </c>
      <c r="B22954" s="9" t="s">
        <v>653</v>
      </c>
      <c r="C22954" s="9">
        <v>6308</v>
      </c>
      <c r="D22954" s="9" t="s">
        <v>108070</v>
      </c>
    </row>
    <row r="22955" spans="1:4" x14ac:dyDescent="0.25">
      <c r="A22955" s="9" t="s">
        <v>22389</v>
      </c>
      <c r="B22955" s="9" t="s">
        <v>22391</v>
      </c>
      <c r="C22955" s="9">
        <v>8685</v>
      </c>
      <c r="D22955" s="9" t="s">
        <v>108074</v>
      </c>
    </row>
    <row r="22956" spans="1:4" x14ac:dyDescent="0.25">
      <c r="A22956" s="9" t="s">
        <v>22389</v>
      </c>
      <c r="B22956" s="9" t="s">
        <v>2982</v>
      </c>
      <c r="C22956" s="9">
        <v>13284</v>
      </c>
      <c r="D22956" s="9" t="s">
        <v>108072</v>
      </c>
    </row>
    <row r="22957" spans="1:4" x14ac:dyDescent="0.25">
      <c r="A22957" s="9" t="s">
        <v>22389</v>
      </c>
      <c r="B22957" s="9" t="s">
        <v>22390</v>
      </c>
      <c r="C22957" s="9">
        <v>3600</v>
      </c>
      <c r="D22957" s="9" t="s">
        <v>22396</v>
      </c>
    </row>
    <row r="22958" spans="1:4" x14ac:dyDescent="0.25">
      <c r="A22958" s="9" t="s">
        <v>22389</v>
      </c>
      <c r="B22958" s="9" t="s">
        <v>22392</v>
      </c>
      <c r="C22958" s="9">
        <v>7338</v>
      </c>
      <c r="D22958" s="9" t="s">
        <v>108073</v>
      </c>
    </row>
    <row r="22959" spans="1:4" x14ac:dyDescent="0.25">
      <c r="A22959" s="9" t="s">
        <v>22389</v>
      </c>
      <c r="B22959" s="9" t="s">
        <v>1726</v>
      </c>
      <c r="C22959" s="9">
        <v>6643</v>
      </c>
      <c r="D22959" s="9" t="s">
        <v>108071</v>
      </c>
    </row>
    <row r="22960" spans="1:4" x14ac:dyDescent="0.25">
      <c r="A22960" s="9" t="s">
        <v>22389</v>
      </c>
      <c r="B22960" s="9" t="s">
        <v>3163</v>
      </c>
      <c r="C22960" s="9">
        <v>18391</v>
      </c>
      <c r="D22960" s="9" t="s">
        <v>108013</v>
      </c>
    </row>
    <row r="22961" spans="1:5" x14ac:dyDescent="0.25">
      <c r="A22961" s="9" t="s">
        <v>22393</v>
      </c>
      <c r="B22961" s="9" t="s">
        <v>22394</v>
      </c>
      <c r="C22961" s="9">
        <v>15952</v>
      </c>
      <c r="D22961" s="9" t="s">
        <v>108075</v>
      </c>
    </row>
    <row r="22962" spans="1:5" x14ac:dyDescent="0.25">
      <c r="A22962" s="9" t="s">
        <v>22395</v>
      </c>
      <c r="B22962" s="9" t="s">
        <v>865</v>
      </c>
      <c r="C22962" s="9">
        <v>1836</v>
      </c>
      <c r="D22962" s="9" t="s">
        <v>108076</v>
      </c>
    </row>
    <row r="22963" spans="1:5" x14ac:dyDescent="0.25">
      <c r="A22963" s="9" t="s">
        <v>22396</v>
      </c>
      <c r="B22963" s="9" t="s">
        <v>2777</v>
      </c>
      <c r="C22963" s="9">
        <v>8132</v>
      </c>
      <c r="D22963" s="9" t="s">
        <v>108077</v>
      </c>
    </row>
    <row r="22964" spans="1:5" x14ac:dyDescent="0.25">
      <c r="A22964" s="9" t="s">
        <v>22396</v>
      </c>
      <c r="B22964" s="9" t="s">
        <v>2777</v>
      </c>
      <c r="C22964" s="9">
        <v>2583</v>
      </c>
      <c r="D22964" s="9" t="s">
        <v>108077</v>
      </c>
    </row>
    <row r="22965" spans="1:5" x14ac:dyDescent="0.25">
      <c r="A22965" s="9" t="s">
        <v>22397</v>
      </c>
      <c r="B22965" s="9" t="s">
        <v>22398</v>
      </c>
      <c r="C22965" s="9">
        <v>10724</v>
      </c>
      <c r="D22965" s="9" t="s">
        <v>108078</v>
      </c>
    </row>
    <row r="22966" spans="1:5" x14ac:dyDescent="0.25">
      <c r="A22966" s="9" t="s">
        <v>22399</v>
      </c>
      <c r="B22966" s="9" t="s">
        <v>870</v>
      </c>
      <c r="C22966" s="9">
        <v>23684</v>
      </c>
      <c r="D22966" s="9" t="s">
        <v>108079</v>
      </c>
    </row>
    <row r="22967" spans="1:5" x14ac:dyDescent="0.25">
      <c r="A22967" s="9" t="s">
        <v>22400</v>
      </c>
      <c r="B22967" s="9" t="s">
        <v>653</v>
      </c>
      <c r="C22967" s="9">
        <v>11522</v>
      </c>
      <c r="D22967" s="9" t="s">
        <v>108080</v>
      </c>
    </row>
    <row r="22968" spans="1:5" x14ac:dyDescent="0.25">
      <c r="A22968" s="9" t="s">
        <v>22400</v>
      </c>
      <c r="B22968" s="9" t="s">
        <v>653</v>
      </c>
      <c r="C22968" s="9">
        <v>11523</v>
      </c>
      <c r="D22968" s="9" t="s">
        <v>108080</v>
      </c>
    </row>
    <row r="22969" spans="1:5" x14ac:dyDescent="0.25">
      <c r="A22969" s="9" t="s">
        <v>22401</v>
      </c>
      <c r="B22969" s="9" t="s">
        <v>22402</v>
      </c>
      <c r="C22969" s="9">
        <v>8760</v>
      </c>
      <c r="D22969" s="9" t="s">
        <v>108081</v>
      </c>
    </row>
    <row r="22970" spans="1:5" x14ac:dyDescent="0.25">
      <c r="A22970" s="9" t="s">
        <v>22403</v>
      </c>
      <c r="B22970" s="9" t="s">
        <v>22404</v>
      </c>
      <c r="C22970" s="9">
        <v>13330</v>
      </c>
      <c r="D22970" s="9" t="s">
        <v>108082</v>
      </c>
    </row>
    <row r="22971" spans="1:5" x14ac:dyDescent="0.25">
      <c r="A22971" s="9" t="s">
        <v>22405</v>
      </c>
      <c r="B22971" s="9" t="s">
        <v>653</v>
      </c>
      <c r="C22971" s="9">
        <v>18616</v>
      </c>
      <c r="D22971" s="9" t="s">
        <v>111443</v>
      </c>
      <c r="E22971" s="9" t="s">
        <v>1623</v>
      </c>
    </row>
    <row r="22972" spans="1:5" x14ac:dyDescent="0.25">
      <c r="A22972" s="9" t="s">
        <v>22406</v>
      </c>
      <c r="B22972" s="9" t="s">
        <v>2982</v>
      </c>
      <c r="C22972" s="9">
        <v>18353</v>
      </c>
      <c r="D22972" s="9" t="s">
        <v>108083</v>
      </c>
    </row>
    <row r="22973" spans="1:5" x14ac:dyDescent="0.25">
      <c r="A22973" s="9" t="s">
        <v>22407</v>
      </c>
      <c r="B22973" s="9" t="s">
        <v>22408</v>
      </c>
      <c r="C22973" s="9">
        <v>24040</v>
      </c>
      <c r="D22973" s="9" t="s">
        <v>108084</v>
      </c>
    </row>
    <row r="22974" spans="1:5" x14ac:dyDescent="0.25">
      <c r="A22974" s="9" t="s">
        <v>90350</v>
      </c>
      <c r="B22974" s="9"/>
      <c r="C22974" s="9">
        <v>24982</v>
      </c>
      <c r="D22974" s="9" t="s">
        <v>111444</v>
      </c>
    </row>
    <row r="22975" spans="1:5" x14ac:dyDescent="0.25">
      <c r="A22975" s="9" t="s">
        <v>22409</v>
      </c>
      <c r="B22975" s="9" t="s">
        <v>3056</v>
      </c>
      <c r="C22975" s="9">
        <v>9979</v>
      </c>
      <c r="D22975" s="9" t="s">
        <v>108085</v>
      </c>
    </row>
    <row r="22976" spans="1:5" x14ac:dyDescent="0.25">
      <c r="A22976" s="9" t="s">
        <v>22410</v>
      </c>
      <c r="B22976" s="9" t="s">
        <v>653</v>
      </c>
      <c r="C22976" s="9">
        <v>6928</v>
      </c>
      <c r="D22976" s="9" t="s">
        <v>108086</v>
      </c>
    </row>
    <row r="22977" spans="1:5" x14ac:dyDescent="0.25">
      <c r="A22977" s="9" t="s">
        <v>22411</v>
      </c>
      <c r="B22977" s="9" t="s">
        <v>653</v>
      </c>
      <c r="C22977" s="9">
        <v>8996</v>
      </c>
      <c r="D22977" s="9" t="s">
        <v>108087</v>
      </c>
    </row>
    <row r="22978" spans="1:5" x14ac:dyDescent="0.25">
      <c r="A22978" s="9" t="s">
        <v>22412</v>
      </c>
      <c r="B22978" s="9" t="s">
        <v>714</v>
      </c>
      <c r="C22978" s="9">
        <v>1188</v>
      </c>
      <c r="D22978" s="9" t="s">
        <v>108088</v>
      </c>
    </row>
    <row r="22979" spans="1:5" x14ac:dyDescent="0.25">
      <c r="A22979" s="9" t="s">
        <v>22413</v>
      </c>
      <c r="B22979" s="9" t="s">
        <v>1882</v>
      </c>
      <c r="C22979" s="9">
        <v>1853</v>
      </c>
      <c r="D22979" s="9" t="s">
        <v>108089</v>
      </c>
    </row>
    <row r="22980" spans="1:5" x14ac:dyDescent="0.25">
      <c r="A22980" s="9" t="s">
        <v>22414</v>
      </c>
      <c r="B22980" s="9" t="s">
        <v>653</v>
      </c>
      <c r="C22980" s="9">
        <v>1911</v>
      </c>
      <c r="D22980" s="9" t="s">
        <v>108090</v>
      </c>
    </row>
    <row r="22981" spans="1:5" x14ac:dyDescent="0.25">
      <c r="A22981" s="9" t="s">
        <v>22415</v>
      </c>
      <c r="B22981" s="9" t="s">
        <v>4265</v>
      </c>
      <c r="C22981" s="9">
        <v>5951</v>
      </c>
      <c r="D22981" s="9" t="s">
        <v>108091</v>
      </c>
    </row>
    <row r="22982" spans="1:5" x14ac:dyDescent="0.25">
      <c r="A22982" s="9" t="s">
        <v>22416</v>
      </c>
      <c r="B22982" s="9" t="s">
        <v>22417</v>
      </c>
      <c r="C22982" s="9">
        <v>10672</v>
      </c>
      <c r="D22982" s="9" t="s">
        <v>108092</v>
      </c>
    </row>
    <row r="22983" spans="1:5" x14ac:dyDescent="0.25">
      <c r="A22983" s="9" t="s">
        <v>22418</v>
      </c>
      <c r="B22983" s="9" t="s">
        <v>22419</v>
      </c>
      <c r="C22983" s="9">
        <v>20346</v>
      </c>
      <c r="D22983" s="9" t="s">
        <v>108093</v>
      </c>
    </row>
    <row r="22984" spans="1:5" x14ac:dyDescent="0.25">
      <c r="A22984" s="9" t="s">
        <v>22420</v>
      </c>
      <c r="B22984" s="9" t="s">
        <v>22421</v>
      </c>
      <c r="C22984" s="9">
        <v>16531</v>
      </c>
      <c r="D22984" s="9" t="s">
        <v>111445</v>
      </c>
    </row>
    <row r="22985" spans="1:5" x14ac:dyDescent="0.25">
      <c r="A22985" s="9" t="s">
        <v>22422</v>
      </c>
      <c r="B22985" s="9" t="s">
        <v>2031</v>
      </c>
      <c r="C22985" s="9">
        <v>7612</v>
      </c>
      <c r="D22985" s="9" t="s">
        <v>108094</v>
      </c>
    </row>
    <row r="22986" spans="1:5" x14ac:dyDescent="0.25">
      <c r="A22986" s="9" t="s">
        <v>22423</v>
      </c>
      <c r="B22986" s="9" t="s">
        <v>865</v>
      </c>
      <c r="C22986" s="9">
        <v>17701</v>
      </c>
      <c r="D22986" s="9" t="s">
        <v>108095</v>
      </c>
    </row>
    <row r="22987" spans="1:5" x14ac:dyDescent="0.25">
      <c r="A22987" s="9" t="s">
        <v>22424</v>
      </c>
      <c r="B22987" s="9" t="s">
        <v>653</v>
      </c>
      <c r="C22987" s="9">
        <v>7535</v>
      </c>
      <c r="D22987" s="9" t="s">
        <v>108096</v>
      </c>
    </row>
    <row r="22988" spans="1:5" x14ac:dyDescent="0.25">
      <c r="A22988" s="9" t="s">
        <v>22425</v>
      </c>
      <c r="B22988" s="9" t="s">
        <v>5164</v>
      </c>
      <c r="C22988" s="9">
        <v>24767</v>
      </c>
      <c r="D22988" s="9" t="s">
        <v>108097</v>
      </c>
    </row>
    <row r="22989" spans="1:5" x14ac:dyDescent="0.25">
      <c r="A22989" s="9" t="s">
        <v>4530</v>
      </c>
      <c r="B22989" s="9" t="s">
        <v>4529</v>
      </c>
      <c r="C22989" s="9">
        <v>7719</v>
      </c>
      <c r="D22989" s="9" t="s">
        <v>108098</v>
      </c>
      <c r="E22989" s="9" t="s">
        <v>22426</v>
      </c>
    </row>
    <row r="22990" spans="1:5" x14ac:dyDescent="0.25">
      <c r="A22990" s="9" t="s">
        <v>4530</v>
      </c>
      <c r="B22990" s="9" t="s">
        <v>4529</v>
      </c>
      <c r="C22990" s="9">
        <v>24402</v>
      </c>
      <c r="D22990" s="9" t="s">
        <v>108098</v>
      </c>
      <c r="E22990" s="9" t="s">
        <v>22427</v>
      </c>
    </row>
    <row r="22991" spans="1:5" x14ac:dyDescent="0.25">
      <c r="A22991" s="9" t="s">
        <v>22428</v>
      </c>
      <c r="B22991" s="9" t="s">
        <v>22429</v>
      </c>
      <c r="C22991" s="9">
        <v>860</v>
      </c>
      <c r="D22991" s="9" t="s">
        <v>111446</v>
      </c>
      <c r="E22991" s="9" t="s">
        <v>1297</v>
      </c>
    </row>
    <row r="22992" spans="1:5" x14ac:dyDescent="0.25">
      <c r="A22992" s="9" t="s">
        <v>22430</v>
      </c>
      <c r="B22992" s="9" t="s">
        <v>22429</v>
      </c>
      <c r="C22992" s="9">
        <v>10164</v>
      </c>
      <c r="D22992" s="9" t="s">
        <v>108099</v>
      </c>
    </row>
    <row r="22993" spans="1:5" x14ac:dyDescent="0.25">
      <c r="A22993" s="9" t="s">
        <v>22431</v>
      </c>
      <c r="B22993" s="9" t="s">
        <v>22432</v>
      </c>
      <c r="C22993" s="9">
        <v>10762</v>
      </c>
      <c r="D22993" s="9" t="s">
        <v>108100</v>
      </c>
    </row>
    <row r="22994" spans="1:5" x14ac:dyDescent="0.25">
      <c r="A22994" s="9" t="s">
        <v>22433</v>
      </c>
      <c r="B22994" s="9" t="s">
        <v>22434</v>
      </c>
      <c r="C22994" s="9">
        <v>25695</v>
      </c>
      <c r="D22994" s="9" t="s">
        <v>108101</v>
      </c>
      <c r="E22994" s="9" t="s">
        <v>3707</v>
      </c>
    </row>
    <row r="22995" spans="1:5" x14ac:dyDescent="0.25">
      <c r="A22995" s="9" t="s">
        <v>22433</v>
      </c>
      <c r="B22995" s="9" t="s">
        <v>22434</v>
      </c>
      <c r="C22995" s="9">
        <v>13756</v>
      </c>
      <c r="D22995" s="9" t="s">
        <v>108101</v>
      </c>
      <c r="E22995" s="9" t="s">
        <v>90202</v>
      </c>
    </row>
    <row r="22996" spans="1:5" x14ac:dyDescent="0.25">
      <c r="A22996" s="9" t="s">
        <v>22435</v>
      </c>
      <c r="B22996" s="9" t="s">
        <v>22436</v>
      </c>
      <c r="C22996" s="9">
        <v>21343</v>
      </c>
      <c r="D22996" s="9" t="s">
        <v>108102</v>
      </c>
    </row>
    <row r="22997" spans="1:5" x14ac:dyDescent="0.25">
      <c r="A22997" s="9" t="s">
        <v>22437</v>
      </c>
      <c r="B22997" s="9" t="s">
        <v>22438</v>
      </c>
      <c r="C22997" s="9">
        <v>15323</v>
      </c>
      <c r="D22997" s="9" t="s">
        <v>108103</v>
      </c>
    </row>
    <row r="22998" spans="1:5" x14ac:dyDescent="0.25">
      <c r="A22998" s="9" t="s">
        <v>22439</v>
      </c>
      <c r="B22998" s="9" t="s">
        <v>22440</v>
      </c>
      <c r="C22998" s="9">
        <v>3463</v>
      </c>
      <c r="D22998" s="9" t="s">
        <v>108104</v>
      </c>
      <c r="E22998" s="9" t="s">
        <v>22441</v>
      </c>
    </row>
    <row r="22999" spans="1:5" x14ac:dyDescent="0.25">
      <c r="A22999" s="9" t="s">
        <v>22442</v>
      </c>
      <c r="B22999" s="9" t="s">
        <v>16833</v>
      </c>
      <c r="C22999" s="9">
        <v>12617</v>
      </c>
      <c r="D22999" s="9" t="s">
        <v>108105</v>
      </c>
    </row>
    <row r="23000" spans="1:5" x14ac:dyDescent="0.25">
      <c r="A23000" s="9" t="s">
        <v>22443</v>
      </c>
      <c r="B23000" s="9" t="s">
        <v>2026</v>
      </c>
      <c r="C23000" s="9">
        <v>10865</v>
      </c>
      <c r="D23000" s="9" t="s">
        <v>800</v>
      </c>
    </row>
    <row r="23001" spans="1:5" x14ac:dyDescent="0.25">
      <c r="A23001" s="9" t="s">
        <v>22444</v>
      </c>
      <c r="B23001" s="9" t="s">
        <v>22445</v>
      </c>
      <c r="C23001" s="9">
        <v>24809</v>
      </c>
      <c r="D23001" s="9" t="s">
        <v>108106</v>
      </c>
      <c r="E23001" s="9" t="s">
        <v>22446</v>
      </c>
    </row>
    <row r="23002" spans="1:5" x14ac:dyDescent="0.25">
      <c r="A23002" s="9" t="s">
        <v>22444</v>
      </c>
      <c r="B23002" s="9" t="s">
        <v>22445</v>
      </c>
      <c r="C23002" s="9">
        <v>24818</v>
      </c>
      <c r="D23002" s="9" t="s">
        <v>108106</v>
      </c>
    </row>
    <row r="23003" spans="1:5" x14ac:dyDescent="0.25">
      <c r="A23003" s="9" t="s">
        <v>22447</v>
      </c>
      <c r="B23003" s="9" t="s">
        <v>22448</v>
      </c>
      <c r="C23003" s="9">
        <v>8381</v>
      </c>
      <c r="D23003" s="9" t="s">
        <v>108107</v>
      </c>
      <c r="E23003" s="9" t="s">
        <v>22449</v>
      </c>
    </row>
    <row r="23004" spans="1:5" x14ac:dyDescent="0.25">
      <c r="A23004" s="9" t="s">
        <v>22447</v>
      </c>
      <c r="B23004" s="9" t="s">
        <v>111447</v>
      </c>
      <c r="C23004" s="9">
        <v>25415</v>
      </c>
      <c r="D23004" s="9" t="s">
        <v>111448</v>
      </c>
    </row>
    <row r="23005" spans="1:5" x14ac:dyDescent="0.25">
      <c r="A23005" s="9" t="s">
        <v>22450</v>
      </c>
      <c r="B23005" s="9" t="s">
        <v>22451</v>
      </c>
      <c r="C23005" s="9">
        <v>11578</v>
      </c>
      <c r="D23005" s="9" t="s">
        <v>108108</v>
      </c>
    </row>
    <row r="23006" spans="1:5" x14ac:dyDescent="0.25">
      <c r="A23006" s="9" t="s">
        <v>22450</v>
      </c>
      <c r="B23006" s="9" t="s">
        <v>22451</v>
      </c>
      <c r="C23006" s="9">
        <v>11579</v>
      </c>
      <c r="D23006" s="9" t="s">
        <v>108108</v>
      </c>
    </row>
    <row r="23007" spans="1:5" x14ac:dyDescent="0.25">
      <c r="A23007" s="9" t="s">
        <v>22450</v>
      </c>
      <c r="B23007" s="9" t="s">
        <v>22451</v>
      </c>
      <c r="C23007" s="9">
        <v>11580</v>
      </c>
      <c r="D23007" s="9" t="s">
        <v>108108</v>
      </c>
    </row>
    <row r="23008" spans="1:5" x14ac:dyDescent="0.25">
      <c r="A23008" s="9" t="s">
        <v>22450</v>
      </c>
      <c r="B23008" s="9" t="s">
        <v>22451</v>
      </c>
      <c r="C23008" s="9">
        <v>11581</v>
      </c>
      <c r="D23008" s="9" t="s">
        <v>108108</v>
      </c>
    </row>
    <row r="23009" spans="1:5" x14ac:dyDescent="0.25">
      <c r="A23009" s="9" t="s">
        <v>22450</v>
      </c>
      <c r="B23009" s="9" t="s">
        <v>22451</v>
      </c>
      <c r="C23009" s="9">
        <v>11582</v>
      </c>
      <c r="D23009" s="9" t="s">
        <v>108108</v>
      </c>
    </row>
    <row r="23010" spans="1:5" x14ac:dyDescent="0.25">
      <c r="A23010" s="9" t="s">
        <v>22450</v>
      </c>
      <c r="B23010" s="9" t="s">
        <v>22451</v>
      </c>
      <c r="C23010" s="9">
        <v>11583</v>
      </c>
      <c r="D23010" s="9" t="s">
        <v>108108</v>
      </c>
    </row>
    <row r="23011" spans="1:5" x14ac:dyDescent="0.25">
      <c r="A23011" s="9" t="s">
        <v>22452</v>
      </c>
      <c r="B23011" s="9" t="s">
        <v>22453</v>
      </c>
      <c r="C23011" s="9">
        <v>22017</v>
      </c>
      <c r="D23011" s="9" t="s">
        <v>108109</v>
      </c>
    </row>
    <row r="23012" spans="1:5" x14ac:dyDescent="0.25">
      <c r="A23012" s="9" t="s">
        <v>22454</v>
      </c>
      <c r="B23012" s="9" t="s">
        <v>366</v>
      </c>
      <c r="C23012" s="9">
        <v>24571</v>
      </c>
      <c r="D23012" s="9" t="s">
        <v>108110</v>
      </c>
    </row>
    <row r="23013" spans="1:5" x14ac:dyDescent="0.25">
      <c r="A23013" s="9" t="s">
        <v>22455</v>
      </c>
      <c r="B23013" s="9" t="s">
        <v>5225</v>
      </c>
      <c r="C23013" s="9">
        <v>7529</v>
      </c>
      <c r="D23013" s="9" t="s">
        <v>108111</v>
      </c>
    </row>
    <row r="23014" spans="1:5" x14ac:dyDescent="0.25">
      <c r="A23014" s="9" t="s">
        <v>22456</v>
      </c>
      <c r="B23014" s="9" t="s">
        <v>22457</v>
      </c>
      <c r="C23014" s="9">
        <v>14275</v>
      </c>
      <c r="D23014" s="9" t="s">
        <v>108112</v>
      </c>
    </row>
    <row r="23015" spans="1:5" x14ac:dyDescent="0.25">
      <c r="A23015" s="9" t="s">
        <v>13814</v>
      </c>
      <c r="B23015" s="9" t="s">
        <v>9570</v>
      </c>
      <c r="C23015" s="9">
        <v>9486</v>
      </c>
      <c r="D23015" s="9" t="s">
        <v>108113</v>
      </c>
    </row>
    <row r="23016" spans="1:5" x14ac:dyDescent="0.25">
      <c r="A23016" s="9" t="s">
        <v>22459</v>
      </c>
      <c r="B23016" s="9" t="s">
        <v>22460</v>
      </c>
      <c r="C23016" s="9">
        <v>19631</v>
      </c>
      <c r="D23016" s="9" t="s">
        <v>111449</v>
      </c>
      <c r="E23016" s="9" t="s">
        <v>22461</v>
      </c>
    </row>
    <row r="23017" spans="1:5" x14ac:dyDescent="0.25">
      <c r="A23017" s="9" t="s">
        <v>22458</v>
      </c>
      <c r="B23017" s="9" t="s">
        <v>2148</v>
      </c>
      <c r="C23017" s="9">
        <v>2375</v>
      </c>
      <c r="D23017" s="9" t="s">
        <v>108117</v>
      </c>
      <c r="E23017" s="9" t="s">
        <v>22462</v>
      </c>
    </row>
    <row r="23018" spans="1:5" x14ac:dyDescent="0.25">
      <c r="A23018" s="9" t="s">
        <v>22458</v>
      </c>
      <c r="B23018" s="9" t="s">
        <v>1682</v>
      </c>
      <c r="C23018" s="9">
        <v>2740</v>
      </c>
      <c r="D23018" s="9" t="s">
        <v>108115</v>
      </c>
    </row>
    <row r="23019" spans="1:5" x14ac:dyDescent="0.25">
      <c r="A23019" s="9" t="s">
        <v>22458</v>
      </c>
      <c r="B23019" s="9" t="s">
        <v>22463</v>
      </c>
      <c r="C23019" s="9">
        <v>11564</v>
      </c>
      <c r="D23019" s="9" t="s">
        <v>108118</v>
      </c>
    </row>
    <row r="23020" spans="1:5" x14ac:dyDescent="0.25">
      <c r="A23020" s="9" t="s">
        <v>22458</v>
      </c>
      <c r="B23020" s="9" t="s">
        <v>8701</v>
      </c>
      <c r="C23020" s="9">
        <v>7368</v>
      </c>
      <c r="D23020" s="9" t="s">
        <v>108116</v>
      </c>
      <c r="E23020" s="9" t="s">
        <v>770</v>
      </c>
    </row>
    <row r="23021" spans="1:5" x14ac:dyDescent="0.25">
      <c r="A23021" s="9" t="s">
        <v>22458</v>
      </c>
      <c r="B23021" s="9" t="s">
        <v>15918</v>
      </c>
      <c r="C23021" s="9">
        <v>21598</v>
      </c>
      <c r="D23021" s="9" t="s">
        <v>108114</v>
      </c>
    </row>
    <row r="23022" spans="1:5" x14ac:dyDescent="0.25">
      <c r="A23022" s="9" t="s">
        <v>22464</v>
      </c>
      <c r="B23022" s="9" t="s">
        <v>22466</v>
      </c>
      <c r="C23022" s="9">
        <v>3184</v>
      </c>
      <c r="D23022" s="9" t="s">
        <v>108119</v>
      </c>
    </row>
    <row r="23023" spans="1:5" x14ac:dyDescent="0.25">
      <c r="A23023" s="9" t="s">
        <v>22464</v>
      </c>
      <c r="B23023" s="9" t="s">
        <v>6613</v>
      </c>
      <c r="C23023" s="9">
        <v>6453</v>
      </c>
      <c r="D23023" s="9" t="s">
        <v>108120</v>
      </c>
      <c r="E23023" s="9" t="s">
        <v>22465</v>
      </c>
    </row>
    <row r="23024" spans="1:5" x14ac:dyDescent="0.25">
      <c r="A23024" s="9" t="s">
        <v>22467</v>
      </c>
      <c r="B23024" s="9" t="s">
        <v>22469</v>
      </c>
      <c r="C23024" s="9">
        <v>21403</v>
      </c>
      <c r="D23024" s="9" t="s">
        <v>108122</v>
      </c>
    </row>
    <row r="23025" spans="1:5" x14ac:dyDescent="0.25">
      <c r="A23025" s="9" t="s">
        <v>22467</v>
      </c>
      <c r="B23025" s="9" t="s">
        <v>22468</v>
      </c>
      <c r="C23025" s="9">
        <v>14243</v>
      </c>
      <c r="D23025" s="9" t="s">
        <v>108123</v>
      </c>
    </row>
    <row r="23026" spans="1:5" x14ac:dyDescent="0.25">
      <c r="A23026" s="9" t="s">
        <v>22467</v>
      </c>
      <c r="B23026" s="9" t="s">
        <v>1855</v>
      </c>
      <c r="C23026" s="9">
        <v>11640</v>
      </c>
      <c r="D23026" s="9" t="s">
        <v>108121</v>
      </c>
    </row>
    <row r="23027" spans="1:5" x14ac:dyDescent="0.25">
      <c r="A23027" s="9" t="s">
        <v>22470</v>
      </c>
      <c r="B23027" s="9" t="s">
        <v>22471</v>
      </c>
      <c r="C23027" s="9">
        <v>23757</v>
      </c>
      <c r="D23027" s="9" t="s">
        <v>108124</v>
      </c>
    </row>
    <row r="23028" spans="1:5" x14ac:dyDescent="0.25">
      <c r="A23028" s="9" t="s">
        <v>22472</v>
      </c>
      <c r="B23028" s="9" t="s">
        <v>22473</v>
      </c>
      <c r="C23028" s="9">
        <v>7054</v>
      </c>
      <c r="D23028" s="9" t="s">
        <v>108125</v>
      </c>
    </row>
    <row r="23029" spans="1:5" x14ac:dyDescent="0.25">
      <c r="A23029" s="9" t="s">
        <v>22474</v>
      </c>
      <c r="B23029" s="9" t="s">
        <v>15203</v>
      </c>
      <c r="C23029" s="9">
        <v>23756</v>
      </c>
      <c r="D23029" s="9" t="s">
        <v>108126</v>
      </c>
    </row>
    <row r="23030" spans="1:5" x14ac:dyDescent="0.25">
      <c r="A23030" s="9" t="s">
        <v>22475</v>
      </c>
      <c r="B23030" s="9" t="s">
        <v>2681</v>
      </c>
      <c r="C23030" s="9">
        <v>12942</v>
      </c>
      <c r="D23030" s="9" t="s">
        <v>108127</v>
      </c>
    </row>
    <row r="23031" spans="1:5" x14ac:dyDescent="0.25">
      <c r="A23031" s="9" t="s">
        <v>22476</v>
      </c>
      <c r="B23031" s="9" t="s">
        <v>2773</v>
      </c>
      <c r="C23031" s="9">
        <v>22012</v>
      </c>
      <c r="D23031" s="9" t="s">
        <v>108129</v>
      </c>
      <c r="E23031" s="9" t="s">
        <v>90204</v>
      </c>
    </row>
    <row r="23032" spans="1:5" x14ac:dyDescent="0.25">
      <c r="A23032" s="9" t="s">
        <v>22476</v>
      </c>
      <c r="B23032" s="9" t="s">
        <v>2710</v>
      </c>
      <c r="C23032" s="9">
        <v>15878</v>
      </c>
      <c r="D23032" s="9" t="s">
        <v>108128</v>
      </c>
    </row>
    <row r="23033" spans="1:5" x14ac:dyDescent="0.25">
      <c r="A23033" s="9" t="s">
        <v>22477</v>
      </c>
      <c r="B23033" s="9" t="s">
        <v>22478</v>
      </c>
      <c r="C23033" s="9">
        <v>20454</v>
      </c>
      <c r="D23033" s="9" t="s">
        <v>108130</v>
      </c>
    </row>
    <row r="23034" spans="1:5" x14ac:dyDescent="0.25">
      <c r="A23034" s="9" t="s">
        <v>22479</v>
      </c>
      <c r="B23034" s="9" t="s">
        <v>22480</v>
      </c>
      <c r="C23034" s="9">
        <v>23202</v>
      </c>
      <c r="D23034" s="9" t="s">
        <v>22481</v>
      </c>
    </row>
    <row r="23035" spans="1:5" x14ac:dyDescent="0.25">
      <c r="A23035" s="9" t="s">
        <v>22481</v>
      </c>
      <c r="B23035" s="9" t="s">
        <v>22482</v>
      </c>
      <c r="C23035" s="9">
        <v>9427</v>
      </c>
      <c r="D23035" s="9" t="s">
        <v>108131</v>
      </c>
    </row>
    <row r="23036" spans="1:5" x14ac:dyDescent="0.25">
      <c r="A23036" s="9" t="s">
        <v>22483</v>
      </c>
      <c r="B23036" s="9" t="s">
        <v>13006</v>
      </c>
      <c r="C23036" s="9">
        <v>23417</v>
      </c>
      <c r="D23036" s="9" t="s">
        <v>22484</v>
      </c>
    </row>
    <row r="23037" spans="1:5" x14ac:dyDescent="0.25">
      <c r="A23037" s="9" t="s">
        <v>22483</v>
      </c>
      <c r="B23037" s="9" t="s">
        <v>13006</v>
      </c>
      <c r="C23037" s="9">
        <v>24362</v>
      </c>
      <c r="D23037" s="9" t="s">
        <v>22484</v>
      </c>
    </row>
    <row r="23038" spans="1:5" x14ac:dyDescent="0.25">
      <c r="A23038" s="9" t="s">
        <v>22484</v>
      </c>
      <c r="B23038" s="9" t="s">
        <v>16527</v>
      </c>
      <c r="C23038" s="9">
        <v>24310</v>
      </c>
      <c r="D23038" s="9" t="s">
        <v>108132</v>
      </c>
    </row>
    <row r="23039" spans="1:5" x14ac:dyDescent="0.25">
      <c r="A23039" s="9" t="s">
        <v>22485</v>
      </c>
      <c r="B23039" s="9" t="s">
        <v>18711</v>
      </c>
      <c r="C23039" s="9">
        <v>8406</v>
      </c>
      <c r="D23039" s="9" t="s">
        <v>108133</v>
      </c>
      <c r="E23039" s="9" t="s">
        <v>22487</v>
      </c>
    </row>
    <row r="23040" spans="1:5" x14ac:dyDescent="0.25">
      <c r="A23040" s="9" t="s">
        <v>22488</v>
      </c>
      <c r="B23040" s="9" t="s">
        <v>18711</v>
      </c>
      <c r="C23040" s="9">
        <v>16039</v>
      </c>
      <c r="D23040" s="9" t="s">
        <v>111450</v>
      </c>
      <c r="E23040" s="9" t="s">
        <v>22486</v>
      </c>
    </row>
    <row r="23041" spans="1:5" x14ac:dyDescent="0.25">
      <c r="A23041" s="9" t="s">
        <v>22485</v>
      </c>
      <c r="B23041" s="9" t="s">
        <v>18711</v>
      </c>
      <c r="C23041" s="9">
        <v>25544</v>
      </c>
      <c r="D23041" s="9" t="s">
        <v>108133</v>
      </c>
      <c r="E23041" s="9" t="s">
        <v>113093</v>
      </c>
    </row>
    <row r="23042" spans="1:5" x14ac:dyDescent="0.25">
      <c r="A23042" s="9" t="s">
        <v>22485</v>
      </c>
      <c r="B23042" s="9" t="s">
        <v>18711</v>
      </c>
      <c r="C23042" s="9">
        <v>25609</v>
      </c>
      <c r="D23042" s="9" t="s">
        <v>108133</v>
      </c>
      <c r="E23042" s="9" t="s">
        <v>113094</v>
      </c>
    </row>
    <row r="23043" spans="1:5" x14ac:dyDescent="0.25">
      <c r="A23043" s="9" t="s">
        <v>22485</v>
      </c>
      <c r="B23043" s="9" t="s">
        <v>18711</v>
      </c>
      <c r="C23043" s="9">
        <v>11235</v>
      </c>
      <c r="D23043" s="9" t="s">
        <v>108133</v>
      </c>
      <c r="E23043" s="9" t="s">
        <v>22486</v>
      </c>
    </row>
    <row r="23044" spans="1:5" x14ac:dyDescent="0.25">
      <c r="A23044" s="9" t="s">
        <v>22489</v>
      </c>
      <c r="B23044" s="9" t="s">
        <v>22490</v>
      </c>
      <c r="C23044" s="9">
        <v>18919</v>
      </c>
      <c r="D23044" s="9" t="s">
        <v>108134</v>
      </c>
      <c r="E23044" s="9" t="s">
        <v>700</v>
      </c>
    </row>
    <row r="23045" spans="1:5" x14ac:dyDescent="0.25">
      <c r="A23045" s="9" t="s">
        <v>22491</v>
      </c>
      <c r="B23045" s="9" t="s">
        <v>22492</v>
      </c>
      <c r="C23045" s="9">
        <v>18839</v>
      </c>
      <c r="D23045" s="9" t="s">
        <v>108135</v>
      </c>
    </row>
    <row r="23046" spans="1:5" x14ac:dyDescent="0.25">
      <c r="A23046" s="9" t="s">
        <v>17045</v>
      </c>
      <c r="B23046" s="9" t="s">
        <v>22493</v>
      </c>
      <c r="C23046" s="9">
        <v>6150</v>
      </c>
      <c r="D23046" s="9" t="s">
        <v>108136</v>
      </c>
    </row>
    <row r="23047" spans="1:5" x14ac:dyDescent="0.25">
      <c r="A23047" s="9" t="s">
        <v>680</v>
      </c>
      <c r="B23047" s="9" t="s">
        <v>22513</v>
      </c>
      <c r="C23047" s="9">
        <v>17796</v>
      </c>
      <c r="D23047" s="9" t="s">
        <v>108141</v>
      </c>
    </row>
    <row r="23048" spans="1:5" x14ac:dyDescent="0.25">
      <c r="A23048" s="9" t="s">
        <v>680</v>
      </c>
      <c r="B23048" s="9" t="s">
        <v>22496</v>
      </c>
      <c r="C23048" s="9">
        <v>11743</v>
      </c>
      <c r="D23048" s="9" t="s">
        <v>108148</v>
      </c>
      <c r="E23048" s="9" t="s">
        <v>22497</v>
      </c>
    </row>
    <row r="23049" spans="1:5" x14ac:dyDescent="0.25">
      <c r="A23049" s="9" t="s">
        <v>680</v>
      </c>
      <c r="B23049" s="9" t="s">
        <v>4747</v>
      </c>
      <c r="C23049" s="9">
        <v>21244</v>
      </c>
      <c r="D23049" s="9" t="s">
        <v>108152</v>
      </c>
    </row>
    <row r="23050" spans="1:5" x14ac:dyDescent="0.25">
      <c r="A23050" s="9" t="s">
        <v>680</v>
      </c>
      <c r="B23050" s="9" t="s">
        <v>2834</v>
      </c>
      <c r="C23050" s="9">
        <v>16624</v>
      </c>
      <c r="D23050" s="9" t="s">
        <v>108139</v>
      </c>
      <c r="E23050" s="9" t="s">
        <v>22505</v>
      </c>
    </row>
    <row r="23051" spans="1:5" x14ac:dyDescent="0.25">
      <c r="A23051" s="9" t="s">
        <v>680</v>
      </c>
      <c r="B23051" s="9" t="s">
        <v>2475</v>
      </c>
      <c r="C23051" s="9">
        <v>1891</v>
      </c>
      <c r="D23051" s="9" t="s">
        <v>108149</v>
      </c>
    </row>
    <row r="23052" spans="1:5" x14ac:dyDescent="0.25">
      <c r="A23052" s="9" t="s">
        <v>680</v>
      </c>
      <c r="B23052" s="9" t="s">
        <v>22499</v>
      </c>
      <c r="C23052" s="9">
        <v>22053</v>
      </c>
      <c r="D23052" s="9" t="s">
        <v>108156</v>
      </c>
    </row>
    <row r="23053" spans="1:5" x14ac:dyDescent="0.25">
      <c r="A23053" s="9" t="s">
        <v>680</v>
      </c>
      <c r="B23053" s="9" t="s">
        <v>22499</v>
      </c>
      <c r="C23053" s="9">
        <v>22700</v>
      </c>
      <c r="D23053" s="9" t="s">
        <v>108156</v>
      </c>
    </row>
    <row r="23054" spans="1:5" x14ac:dyDescent="0.25">
      <c r="A23054" s="9" t="s">
        <v>680</v>
      </c>
      <c r="B23054" s="9" t="s">
        <v>15710</v>
      </c>
      <c r="C23054" s="9">
        <v>2549</v>
      </c>
      <c r="D23054" s="9" t="s">
        <v>108150</v>
      </c>
      <c r="E23054" s="9" t="s">
        <v>821</v>
      </c>
    </row>
    <row r="23055" spans="1:5" x14ac:dyDescent="0.25">
      <c r="A23055" s="9" t="s">
        <v>680</v>
      </c>
      <c r="B23055" s="9" t="s">
        <v>930</v>
      </c>
      <c r="C23055" s="9">
        <v>12453</v>
      </c>
      <c r="D23055" s="9" t="s">
        <v>108165</v>
      </c>
    </row>
    <row r="23056" spans="1:5" x14ac:dyDescent="0.25">
      <c r="A23056" s="9" t="s">
        <v>680</v>
      </c>
      <c r="B23056" s="9" t="s">
        <v>22512</v>
      </c>
      <c r="C23056" s="9">
        <v>3511</v>
      </c>
      <c r="D23056" s="9" t="s">
        <v>108157</v>
      </c>
    </row>
    <row r="23057" spans="1:5" x14ac:dyDescent="0.25">
      <c r="A23057" s="9" t="s">
        <v>680</v>
      </c>
      <c r="B23057" s="9" t="s">
        <v>9558</v>
      </c>
      <c r="C23057" s="9">
        <v>2803</v>
      </c>
      <c r="D23057" s="9" t="s">
        <v>108158</v>
      </c>
      <c r="E23057" s="9" t="s">
        <v>361</v>
      </c>
    </row>
    <row r="23058" spans="1:5" x14ac:dyDescent="0.25">
      <c r="A23058" s="9" t="s">
        <v>680</v>
      </c>
      <c r="B23058" s="9" t="s">
        <v>20275</v>
      </c>
      <c r="C23058" s="9">
        <v>6165</v>
      </c>
      <c r="D23058" s="9" t="s">
        <v>113095</v>
      </c>
      <c r="E23058" s="9" t="s">
        <v>22518</v>
      </c>
    </row>
    <row r="23059" spans="1:5" x14ac:dyDescent="0.25">
      <c r="A23059" s="9" t="s">
        <v>680</v>
      </c>
      <c r="B23059" s="9" t="s">
        <v>22511</v>
      </c>
      <c r="C23059" s="9">
        <v>4466</v>
      </c>
      <c r="D23059" s="9" t="s">
        <v>108173</v>
      </c>
    </row>
    <row r="23060" spans="1:5" x14ac:dyDescent="0.25">
      <c r="A23060" s="9" t="s">
        <v>680</v>
      </c>
      <c r="B23060" s="9" t="s">
        <v>22509</v>
      </c>
      <c r="C23060" s="9">
        <v>10256</v>
      </c>
      <c r="D23060" s="9" t="s">
        <v>108142</v>
      </c>
      <c r="E23060" s="9" t="s">
        <v>22510</v>
      </c>
    </row>
    <row r="23061" spans="1:5" x14ac:dyDescent="0.25">
      <c r="A23061" s="9" t="s">
        <v>680</v>
      </c>
      <c r="B23061" s="9" t="s">
        <v>22508</v>
      </c>
      <c r="C23061" s="9">
        <v>19704</v>
      </c>
      <c r="D23061" s="9" t="s">
        <v>108151</v>
      </c>
      <c r="E23061" s="9" t="s">
        <v>821</v>
      </c>
    </row>
    <row r="23062" spans="1:5" x14ac:dyDescent="0.25">
      <c r="A23062" s="9" t="s">
        <v>680</v>
      </c>
      <c r="B23062" s="9" t="s">
        <v>22508</v>
      </c>
      <c r="C23062" s="9">
        <v>23577</v>
      </c>
      <c r="D23062" s="9" t="s">
        <v>108151</v>
      </c>
      <c r="E23062" s="9" t="s">
        <v>1549</v>
      </c>
    </row>
    <row r="23063" spans="1:5" x14ac:dyDescent="0.25">
      <c r="A23063" s="9" t="s">
        <v>680</v>
      </c>
      <c r="B23063" s="9" t="s">
        <v>1207</v>
      </c>
      <c r="C23063" s="9">
        <v>1668</v>
      </c>
      <c r="D23063" s="9" t="s">
        <v>108163</v>
      </c>
    </row>
    <row r="23064" spans="1:5" x14ac:dyDescent="0.25">
      <c r="A23064" s="9" t="s">
        <v>680</v>
      </c>
      <c r="B23064" s="9" t="s">
        <v>17220</v>
      </c>
      <c r="C23064" s="9">
        <v>17373</v>
      </c>
      <c r="D23064" s="9" t="s">
        <v>108170</v>
      </c>
      <c r="E23064" s="9" t="s">
        <v>3872</v>
      </c>
    </row>
    <row r="23065" spans="1:5" x14ac:dyDescent="0.25">
      <c r="A23065" s="9" t="s">
        <v>680</v>
      </c>
      <c r="B23065" s="9" t="s">
        <v>22504</v>
      </c>
      <c r="C23065" s="9">
        <v>22378</v>
      </c>
      <c r="D23065" s="9" t="s">
        <v>108161</v>
      </c>
    </row>
    <row r="23066" spans="1:5" x14ac:dyDescent="0.25">
      <c r="A23066" s="9" t="s">
        <v>680</v>
      </c>
      <c r="B23066" s="9" t="s">
        <v>8058</v>
      </c>
      <c r="C23066" s="9">
        <v>5920</v>
      </c>
      <c r="D23066" s="9" t="s">
        <v>108162</v>
      </c>
    </row>
    <row r="23067" spans="1:5" x14ac:dyDescent="0.25">
      <c r="A23067" s="9" t="s">
        <v>680</v>
      </c>
      <c r="B23067" s="9" t="s">
        <v>22514</v>
      </c>
      <c r="C23067" s="9">
        <v>19104</v>
      </c>
      <c r="D23067" s="9" t="s">
        <v>108172</v>
      </c>
      <c r="E23067" s="9" t="s">
        <v>22515</v>
      </c>
    </row>
    <row r="23068" spans="1:5" x14ac:dyDescent="0.25">
      <c r="A23068" s="9" t="s">
        <v>680</v>
      </c>
      <c r="B23068" s="9" t="s">
        <v>22503</v>
      </c>
      <c r="C23068" s="9">
        <v>3496</v>
      </c>
      <c r="D23068" s="9" t="s">
        <v>108166</v>
      </c>
    </row>
    <row r="23069" spans="1:5" x14ac:dyDescent="0.25">
      <c r="A23069" s="9" t="s">
        <v>680</v>
      </c>
      <c r="B23069" s="9" t="s">
        <v>22507</v>
      </c>
      <c r="C23069" s="9">
        <v>9291</v>
      </c>
      <c r="D23069" s="9" t="s">
        <v>108146</v>
      </c>
    </row>
    <row r="23070" spans="1:5" x14ac:dyDescent="0.25">
      <c r="A23070" s="9" t="s">
        <v>680</v>
      </c>
      <c r="B23070" s="9" t="s">
        <v>22498</v>
      </c>
      <c r="C23070" s="9">
        <v>10697</v>
      </c>
      <c r="D23070" s="9" t="s">
        <v>108169</v>
      </c>
    </row>
    <row r="23071" spans="1:5" x14ac:dyDescent="0.25">
      <c r="A23071" s="9" t="s">
        <v>680</v>
      </c>
      <c r="B23071" s="9" t="s">
        <v>5775</v>
      </c>
      <c r="C23071" s="9">
        <v>16023</v>
      </c>
      <c r="D23071" s="9" t="s">
        <v>108138</v>
      </c>
    </row>
    <row r="23072" spans="1:5" x14ac:dyDescent="0.25">
      <c r="A23072" s="9" t="s">
        <v>680</v>
      </c>
      <c r="B23072" s="9" t="s">
        <v>2835</v>
      </c>
      <c r="C23072" s="9">
        <v>6269</v>
      </c>
      <c r="D23072" s="9" t="s">
        <v>108153</v>
      </c>
      <c r="E23072" s="9" t="s">
        <v>361</v>
      </c>
    </row>
    <row r="23073" spans="1:5" x14ac:dyDescent="0.25">
      <c r="A23073" s="9" t="s">
        <v>680</v>
      </c>
      <c r="B23073" s="9" t="s">
        <v>22516</v>
      </c>
      <c r="C23073" s="9">
        <v>1839</v>
      </c>
      <c r="D23073" s="9" t="s">
        <v>108140</v>
      </c>
    </row>
    <row r="23074" spans="1:5" x14ac:dyDescent="0.25">
      <c r="A23074" s="9" t="s">
        <v>680</v>
      </c>
      <c r="B23074" s="9" t="s">
        <v>5642</v>
      </c>
      <c r="C23074" s="9">
        <v>16788</v>
      </c>
      <c r="D23074" s="9" t="s">
        <v>108143</v>
      </c>
      <c r="E23074" s="9" t="s">
        <v>22506</v>
      </c>
    </row>
    <row r="23075" spans="1:5" x14ac:dyDescent="0.25">
      <c r="A23075" s="9" t="s">
        <v>680</v>
      </c>
      <c r="B23075" s="9" t="s">
        <v>4258</v>
      </c>
      <c r="C23075" s="9">
        <v>8715</v>
      </c>
      <c r="D23075" s="9" t="s">
        <v>108154</v>
      </c>
      <c r="E23075" s="9" t="s">
        <v>19281</v>
      </c>
    </row>
    <row r="23076" spans="1:5" x14ac:dyDescent="0.25">
      <c r="A23076" s="9" t="s">
        <v>680</v>
      </c>
      <c r="B23076" s="9" t="s">
        <v>1005</v>
      </c>
      <c r="C23076" s="9">
        <v>19637</v>
      </c>
      <c r="D23076" s="9" t="s">
        <v>108155</v>
      </c>
      <c r="E23076" s="9" t="s">
        <v>361</v>
      </c>
    </row>
    <row r="23077" spans="1:5" x14ac:dyDescent="0.25">
      <c r="A23077" s="9" t="s">
        <v>680</v>
      </c>
      <c r="B23077" s="9" t="s">
        <v>14433</v>
      </c>
      <c r="C23077" s="9">
        <v>22039</v>
      </c>
      <c r="D23077" s="9" t="s">
        <v>113096</v>
      </c>
    </row>
    <row r="23078" spans="1:5" x14ac:dyDescent="0.25">
      <c r="A23078" s="9" t="s">
        <v>680</v>
      </c>
      <c r="B23078" s="9" t="s">
        <v>18471</v>
      </c>
      <c r="C23078" s="9">
        <v>2568</v>
      </c>
      <c r="D23078" s="9" t="s">
        <v>108137</v>
      </c>
      <c r="E23078" s="9" t="s">
        <v>10433</v>
      </c>
    </row>
    <row r="23079" spans="1:5" x14ac:dyDescent="0.25">
      <c r="A23079" s="9" t="s">
        <v>680</v>
      </c>
      <c r="B23079" s="9" t="s">
        <v>811</v>
      </c>
      <c r="C23079" s="9">
        <v>6604</v>
      </c>
      <c r="D23079" s="9" t="s">
        <v>108164</v>
      </c>
      <c r="E23079" s="9" t="s">
        <v>22494</v>
      </c>
    </row>
    <row r="23080" spans="1:5" x14ac:dyDescent="0.25">
      <c r="A23080" s="9" t="s">
        <v>680</v>
      </c>
      <c r="B23080" s="9" t="s">
        <v>811</v>
      </c>
      <c r="C23080" s="9">
        <v>17400</v>
      </c>
      <c r="D23080" s="9" t="s">
        <v>108164</v>
      </c>
      <c r="E23080" s="9" t="s">
        <v>293</v>
      </c>
    </row>
    <row r="23081" spans="1:5" x14ac:dyDescent="0.25">
      <c r="A23081" s="9" t="s">
        <v>680</v>
      </c>
      <c r="B23081" s="9" t="s">
        <v>12893</v>
      </c>
      <c r="C23081" s="9">
        <v>25793</v>
      </c>
      <c r="D23081" s="9" t="s">
        <v>113097</v>
      </c>
    </row>
    <row r="23082" spans="1:5" x14ac:dyDescent="0.25">
      <c r="A23082" s="9" t="s">
        <v>680</v>
      </c>
      <c r="B23082" s="9" t="s">
        <v>12893</v>
      </c>
      <c r="C23082" s="9">
        <v>25794</v>
      </c>
      <c r="D23082" s="9" t="s">
        <v>113097</v>
      </c>
    </row>
    <row r="23083" spans="1:5" x14ac:dyDescent="0.25">
      <c r="A23083" s="9" t="s">
        <v>19287</v>
      </c>
      <c r="B23083" s="9" t="s">
        <v>22500</v>
      </c>
      <c r="C23083" s="9">
        <v>19008</v>
      </c>
      <c r="D23083" s="9" t="s">
        <v>108168</v>
      </c>
      <c r="E23083" s="9" t="s">
        <v>22501</v>
      </c>
    </row>
    <row r="23084" spans="1:5" x14ac:dyDescent="0.25">
      <c r="A23084" s="9" t="s">
        <v>680</v>
      </c>
      <c r="B23084" s="9" t="s">
        <v>22495</v>
      </c>
      <c r="C23084" s="9">
        <v>22711</v>
      </c>
      <c r="D23084" s="9" t="s">
        <v>108147</v>
      </c>
    </row>
    <row r="23085" spans="1:5" x14ac:dyDescent="0.25">
      <c r="A23085" s="9" t="s">
        <v>680</v>
      </c>
      <c r="B23085" s="9" t="s">
        <v>6810</v>
      </c>
      <c r="C23085" s="9">
        <v>22695</v>
      </c>
      <c r="D23085" s="9" t="s">
        <v>108145</v>
      </c>
    </row>
    <row r="23086" spans="1:5" x14ac:dyDescent="0.25">
      <c r="A23086" s="9" t="s">
        <v>680</v>
      </c>
      <c r="B23086" s="9" t="s">
        <v>22502</v>
      </c>
      <c r="C23086" s="9">
        <v>14782</v>
      </c>
      <c r="D23086" s="9" t="s">
        <v>108167</v>
      </c>
    </row>
    <row r="23087" spans="1:5" x14ac:dyDescent="0.25">
      <c r="A23087" s="9" t="s">
        <v>680</v>
      </c>
      <c r="B23087" s="9" t="s">
        <v>5317</v>
      </c>
      <c r="C23087" s="9">
        <v>8800</v>
      </c>
      <c r="D23087" s="9" t="s">
        <v>108160</v>
      </c>
    </row>
    <row r="23088" spans="1:5" x14ac:dyDescent="0.25">
      <c r="A23088" s="9" t="s">
        <v>680</v>
      </c>
      <c r="B23088" s="9" t="s">
        <v>2006</v>
      </c>
      <c r="C23088" s="9">
        <v>19955</v>
      </c>
      <c r="D23088" s="9" t="s">
        <v>108159</v>
      </c>
    </row>
    <row r="23089" spans="1:5" x14ac:dyDescent="0.25">
      <c r="A23089" s="9" t="s">
        <v>680</v>
      </c>
      <c r="B23089" s="9" t="s">
        <v>90351</v>
      </c>
      <c r="C23089" s="9">
        <v>25121</v>
      </c>
      <c r="D23089" s="9" t="s">
        <v>108171</v>
      </c>
    </row>
    <row r="23090" spans="1:5" x14ac:dyDescent="0.25">
      <c r="A23090" s="9" t="s">
        <v>680</v>
      </c>
      <c r="B23090" s="9" t="s">
        <v>10671</v>
      </c>
      <c r="C23090" s="9">
        <v>5907</v>
      </c>
      <c r="D23090" s="9" t="s">
        <v>108144</v>
      </c>
    </row>
    <row r="23091" spans="1:5" x14ac:dyDescent="0.25">
      <c r="A23091" s="9" t="s">
        <v>680</v>
      </c>
      <c r="B23091" s="9" t="s">
        <v>10671</v>
      </c>
      <c r="C23091" s="9">
        <v>6609</v>
      </c>
      <c r="D23091" s="9" t="s">
        <v>108144</v>
      </c>
    </row>
    <row r="23092" spans="1:5" x14ac:dyDescent="0.25">
      <c r="A23092" s="9" t="s">
        <v>22517</v>
      </c>
      <c r="B23092" s="9" t="s">
        <v>1108</v>
      </c>
      <c r="C23092" s="9">
        <v>4646</v>
      </c>
      <c r="D23092" s="9" t="s">
        <v>108174</v>
      </c>
    </row>
    <row r="23093" spans="1:5" x14ac:dyDescent="0.25">
      <c r="A23093" s="9" t="s">
        <v>22519</v>
      </c>
      <c r="B23093" s="9" t="s">
        <v>1193</v>
      </c>
      <c r="C23093" s="9">
        <v>8171</v>
      </c>
      <c r="D23093" s="9" t="s">
        <v>108175</v>
      </c>
    </row>
    <row r="23094" spans="1:5" x14ac:dyDescent="0.25">
      <c r="A23094" s="9" t="s">
        <v>22520</v>
      </c>
      <c r="B23094" s="9" t="s">
        <v>4719</v>
      </c>
      <c r="C23094" s="9">
        <v>24103</v>
      </c>
      <c r="D23094" s="9" t="s">
        <v>108176</v>
      </c>
    </row>
    <row r="23095" spans="1:5" x14ac:dyDescent="0.25">
      <c r="A23095" s="9" t="s">
        <v>22521</v>
      </c>
      <c r="B23095" s="9" t="s">
        <v>22522</v>
      </c>
      <c r="C23095" s="9">
        <v>17144</v>
      </c>
      <c r="D23095" s="9" t="s">
        <v>108177</v>
      </c>
    </row>
    <row r="23096" spans="1:5" x14ac:dyDescent="0.25">
      <c r="A23096" s="9" t="s">
        <v>22523</v>
      </c>
      <c r="B23096" s="9" t="s">
        <v>12690</v>
      </c>
      <c r="C23096" s="9">
        <v>17170</v>
      </c>
      <c r="D23096" s="9" t="s">
        <v>108178</v>
      </c>
      <c r="E23096" s="9" t="s">
        <v>22524</v>
      </c>
    </row>
    <row r="23097" spans="1:5" x14ac:dyDescent="0.25">
      <c r="A23097" s="9" t="s">
        <v>22525</v>
      </c>
      <c r="B23097" s="9" t="s">
        <v>12690</v>
      </c>
      <c r="C23097" s="9">
        <v>17171</v>
      </c>
      <c r="D23097" s="9" t="s">
        <v>111451</v>
      </c>
    </row>
    <row r="23098" spans="1:5" x14ac:dyDescent="0.25">
      <c r="A23098" s="9" t="s">
        <v>22526</v>
      </c>
      <c r="B23098" s="9" t="s">
        <v>16756</v>
      </c>
      <c r="C23098" s="9">
        <v>24783</v>
      </c>
      <c r="D23098" s="9" t="s">
        <v>108179</v>
      </c>
    </row>
    <row r="23099" spans="1:5" x14ac:dyDescent="0.25">
      <c r="A23099" s="9" t="s">
        <v>22527</v>
      </c>
      <c r="B23099" s="9" t="s">
        <v>5003</v>
      </c>
      <c r="C23099" s="9">
        <v>17216</v>
      </c>
      <c r="D23099" s="9" t="s">
        <v>111452</v>
      </c>
    </row>
    <row r="23100" spans="1:5" x14ac:dyDescent="0.25">
      <c r="A23100" s="9" t="s">
        <v>22528</v>
      </c>
      <c r="B23100" s="9" t="s">
        <v>653</v>
      </c>
      <c r="C23100" s="9">
        <v>8146</v>
      </c>
      <c r="D23100" s="9" t="s">
        <v>108180</v>
      </c>
    </row>
    <row r="23101" spans="1:5" x14ac:dyDescent="0.25">
      <c r="A23101" s="9" t="s">
        <v>22529</v>
      </c>
      <c r="B23101" s="9" t="s">
        <v>868</v>
      </c>
      <c r="C23101" s="9">
        <v>8125</v>
      </c>
      <c r="D23101" s="9" t="s">
        <v>108181</v>
      </c>
      <c r="E23101" s="9" t="s">
        <v>12465</v>
      </c>
    </row>
    <row r="23102" spans="1:5" x14ac:dyDescent="0.25">
      <c r="A23102" s="9" t="s">
        <v>22530</v>
      </c>
      <c r="B23102" s="9" t="s">
        <v>2026</v>
      </c>
      <c r="C23102" s="9">
        <v>19389</v>
      </c>
      <c r="D23102" s="9" t="s">
        <v>108182</v>
      </c>
    </row>
    <row r="23103" spans="1:5" x14ac:dyDescent="0.25">
      <c r="A23103" s="9" t="s">
        <v>22531</v>
      </c>
      <c r="B23103" s="9" t="s">
        <v>653</v>
      </c>
      <c r="C23103" s="9">
        <v>21062</v>
      </c>
      <c r="D23103" s="9" t="s">
        <v>108183</v>
      </c>
    </row>
    <row r="23104" spans="1:5" x14ac:dyDescent="0.25">
      <c r="A23104" s="9" t="s">
        <v>9184</v>
      </c>
      <c r="B23104" s="9" t="s">
        <v>4033</v>
      </c>
      <c r="C23104" s="9">
        <v>19120</v>
      </c>
      <c r="D23104" s="9" t="s">
        <v>108184</v>
      </c>
    </row>
    <row r="23105" spans="1:5" x14ac:dyDescent="0.25">
      <c r="A23105" s="9" t="s">
        <v>22532</v>
      </c>
      <c r="B23105" s="9" t="s">
        <v>13957</v>
      </c>
      <c r="C23105" s="9">
        <v>23284</v>
      </c>
      <c r="D23105" s="9" t="s">
        <v>108185</v>
      </c>
    </row>
    <row r="23106" spans="1:5" x14ac:dyDescent="0.25">
      <c r="A23106" s="9" t="s">
        <v>22533</v>
      </c>
      <c r="B23106" s="9" t="s">
        <v>22534</v>
      </c>
      <c r="C23106" s="9">
        <v>21933</v>
      </c>
      <c r="D23106" s="9" t="s">
        <v>108186</v>
      </c>
    </row>
    <row r="23107" spans="1:5" x14ac:dyDescent="0.25">
      <c r="A23107" s="9" t="s">
        <v>22535</v>
      </c>
      <c r="B23107" s="9" t="s">
        <v>22536</v>
      </c>
      <c r="C23107" s="9">
        <v>6142</v>
      </c>
      <c r="D23107" s="9" t="s">
        <v>108187</v>
      </c>
    </row>
    <row r="23108" spans="1:5" x14ac:dyDescent="0.25">
      <c r="A23108" s="9" t="s">
        <v>22537</v>
      </c>
      <c r="B23108" s="9" t="s">
        <v>927</v>
      </c>
      <c r="C23108" s="9">
        <v>11438</v>
      </c>
      <c r="D23108" s="9" t="s">
        <v>108188</v>
      </c>
    </row>
    <row r="23109" spans="1:5" x14ac:dyDescent="0.25">
      <c r="A23109" s="9" t="s">
        <v>22537</v>
      </c>
      <c r="B23109" s="9" t="s">
        <v>927</v>
      </c>
      <c r="C23109" s="9">
        <v>11439</v>
      </c>
      <c r="D23109" s="9" t="s">
        <v>108188</v>
      </c>
    </row>
    <row r="23110" spans="1:5" x14ac:dyDescent="0.25">
      <c r="A23110" s="9" t="s">
        <v>22537</v>
      </c>
      <c r="B23110" s="9" t="s">
        <v>22538</v>
      </c>
      <c r="C23110" s="9">
        <v>11025</v>
      </c>
      <c r="D23110" s="9" t="s">
        <v>108190</v>
      </c>
      <c r="E23110" s="9" t="s">
        <v>921</v>
      </c>
    </row>
    <row r="23111" spans="1:5" x14ac:dyDescent="0.25">
      <c r="A23111" s="9" t="s">
        <v>22537</v>
      </c>
      <c r="B23111" s="9" t="s">
        <v>1412</v>
      </c>
      <c r="C23111" s="9">
        <v>3361</v>
      </c>
      <c r="D23111" s="9" t="s">
        <v>108189</v>
      </c>
    </row>
    <row r="23112" spans="1:5" x14ac:dyDescent="0.25">
      <c r="A23112" s="9" t="s">
        <v>22539</v>
      </c>
      <c r="B23112" s="9" t="s">
        <v>22540</v>
      </c>
      <c r="C23112" s="9">
        <v>19678</v>
      </c>
      <c r="D23112" s="9" t="s">
        <v>108191</v>
      </c>
    </row>
    <row r="23113" spans="1:5" x14ac:dyDescent="0.25">
      <c r="A23113" s="9" t="s">
        <v>10249</v>
      </c>
      <c r="B23113" s="9" t="s">
        <v>10253</v>
      </c>
      <c r="C23113" s="9">
        <v>23369</v>
      </c>
      <c r="D23113" s="9" t="s">
        <v>108192</v>
      </c>
    </row>
    <row r="23114" spans="1:5" x14ac:dyDescent="0.25">
      <c r="A23114" s="9" t="s">
        <v>22541</v>
      </c>
      <c r="B23114" s="9" t="s">
        <v>4899</v>
      </c>
      <c r="C23114" s="9">
        <v>23945</v>
      </c>
      <c r="D23114" s="9" t="s">
        <v>108193</v>
      </c>
    </row>
    <row r="23115" spans="1:5" x14ac:dyDescent="0.25">
      <c r="A23115" s="9" t="s">
        <v>22542</v>
      </c>
      <c r="B23115" s="9" t="s">
        <v>13596</v>
      </c>
      <c r="C23115" s="9">
        <v>23314</v>
      </c>
      <c r="D23115" s="9" t="s">
        <v>108194</v>
      </c>
    </row>
    <row r="23116" spans="1:5" x14ac:dyDescent="0.25">
      <c r="A23116" s="9" t="s">
        <v>22543</v>
      </c>
      <c r="B23116" s="9" t="s">
        <v>22544</v>
      </c>
      <c r="C23116" s="9">
        <v>15639</v>
      </c>
      <c r="D23116" s="9" t="s">
        <v>108195</v>
      </c>
    </row>
    <row r="23117" spans="1:5" x14ac:dyDescent="0.25">
      <c r="A23117" s="9" t="s">
        <v>22545</v>
      </c>
      <c r="B23117" s="9" t="s">
        <v>22546</v>
      </c>
      <c r="C23117" s="9">
        <v>24039</v>
      </c>
      <c r="D23117" s="9" t="s">
        <v>108196</v>
      </c>
    </row>
    <row r="23118" spans="1:5" x14ac:dyDescent="0.25">
      <c r="A23118" s="9" t="s">
        <v>22547</v>
      </c>
      <c r="B23118" s="9" t="s">
        <v>1412</v>
      </c>
      <c r="C23118" s="9">
        <v>14682</v>
      </c>
      <c r="D23118" s="9" t="s">
        <v>111453</v>
      </c>
    </row>
    <row r="23119" spans="1:5" x14ac:dyDescent="0.25">
      <c r="A23119" s="9" t="s">
        <v>22548</v>
      </c>
      <c r="B23119" s="9" t="s">
        <v>22549</v>
      </c>
      <c r="C23119" s="9">
        <v>12633</v>
      </c>
      <c r="D23119" s="9" t="s">
        <v>108197</v>
      </c>
    </row>
    <row r="23120" spans="1:5" x14ac:dyDescent="0.25">
      <c r="A23120" s="9" t="s">
        <v>5571</v>
      </c>
      <c r="B23120" s="9" t="s">
        <v>20305</v>
      </c>
      <c r="C23120" s="9">
        <v>24828</v>
      </c>
      <c r="D23120" s="9" t="s">
        <v>108198</v>
      </c>
      <c r="E23120" s="9" t="s">
        <v>22550</v>
      </c>
    </row>
    <row r="23121" spans="1:5" x14ac:dyDescent="0.25">
      <c r="A23121" s="9" t="s">
        <v>22551</v>
      </c>
      <c r="B23121" s="9" t="s">
        <v>22552</v>
      </c>
      <c r="C23121" s="9">
        <v>9432</v>
      </c>
      <c r="D23121" s="9" t="s">
        <v>108199</v>
      </c>
    </row>
    <row r="23122" spans="1:5" x14ac:dyDescent="0.25">
      <c r="A23122" s="9" t="s">
        <v>22553</v>
      </c>
      <c r="B23122" s="9" t="s">
        <v>22554</v>
      </c>
      <c r="C23122" s="9">
        <v>16151</v>
      </c>
      <c r="D23122" s="9" t="s">
        <v>108200</v>
      </c>
    </row>
    <row r="23123" spans="1:5" x14ac:dyDescent="0.25">
      <c r="A23123" s="9" t="s">
        <v>22555</v>
      </c>
      <c r="B23123" s="9" t="s">
        <v>653</v>
      </c>
      <c r="C23123" s="9">
        <v>21861</v>
      </c>
      <c r="D23123" s="9" t="s">
        <v>108201</v>
      </c>
    </row>
    <row r="23124" spans="1:5" x14ac:dyDescent="0.25">
      <c r="A23124" s="9" t="s">
        <v>22556</v>
      </c>
      <c r="B23124" s="9" t="s">
        <v>4100</v>
      </c>
      <c r="C23124" s="9">
        <v>20717</v>
      </c>
      <c r="D23124" s="9" t="s">
        <v>108202</v>
      </c>
    </row>
    <row r="23125" spans="1:5" x14ac:dyDescent="0.25">
      <c r="A23125" s="9" t="s">
        <v>22556</v>
      </c>
      <c r="B23125" s="9" t="s">
        <v>4100</v>
      </c>
      <c r="C23125" s="9">
        <v>22702</v>
      </c>
      <c r="D23125" s="9" t="s">
        <v>108202</v>
      </c>
    </row>
    <row r="23126" spans="1:5" x14ac:dyDescent="0.25">
      <c r="A23126" s="9" t="s">
        <v>22557</v>
      </c>
      <c r="B23126" s="9" t="s">
        <v>22558</v>
      </c>
      <c r="C23126" s="9">
        <v>12097</v>
      </c>
      <c r="D23126" s="9" t="s">
        <v>108203</v>
      </c>
    </row>
    <row r="23127" spans="1:5" x14ac:dyDescent="0.25">
      <c r="A23127" s="9" t="s">
        <v>22559</v>
      </c>
      <c r="B23127" s="9" t="s">
        <v>22560</v>
      </c>
      <c r="C23127" s="9">
        <v>7036</v>
      </c>
      <c r="D23127" s="9" t="s">
        <v>108204</v>
      </c>
    </row>
    <row r="23128" spans="1:5" x14ac:dyDescent="0.25">
      <c r="A23128" s="9" t="s">
        <v>22561</v>
      </c>
      <c r="B23128" s="9" t="s">
        <v>22560</v>
      </c>
      <c r="C23128" s="9">
        <v>17708</v>
      </c>
      <c r="D23128" s="9" t="s">
        <v>111454</v>
      </c>
    </row>
    <row r="23129" spans="1:5" x14ac:dyDescent="0.25">
      <c r="A23129" s="9" t="s">
        <v>22562</v>
      </c>
      <c r="B23129" s="9" t="s">
        <v>9856</v>
      </c>
      <c r="C23129" s="9">
        <v>22379</v>
      </c>
      <c r="D23129" s="9" t="s">
        <v>108210</v>
      </c>
    </row>
    <row r="23130" spans="1:5" x14ac:dyDescent="0.25">
      <c r="A23130" s="9" t="s">
        <v>22562</v>
      </c>
      <c r="B23130" s="9" t="s">
        <v>5633</v>
      </c>
      <c r="C23130" s="9">
        <v>1468</v>
      </c>
      <c r="D23130" s="9" t="s">
        <v>108209</v>
      </c>
    </row>
    <row r="23131" spans="1:5" x14ac:dyDescent="0.25">
      <c r="A23131" s="9" t="s">
        <v>22562</v>
      </c>
      <c r="B23131" s="9" t="s">
        <v>1014</v>
      </c>
      <c r="C23131" s="9">
        <v>22396</v>
      </c>
      <c r="D23131" s="9" t="s">
        <v>108208</v>
      </c>
    </row>
    <row r="23132" spans="1:5" x14ac:dyDescent="0.25">
      <c r="A23132" s="9" t="s">
        <v>22562</v>
      </c>
      <c r="B23132" s="9" t="s">
        <v>1014</v>
      </c>
      <c r="C23132" s="9">
        <v>23114</v>
      </c>
      <c r="D23132" s="9" t="s">
        <v>108208</v>
      </c>
    </row>
    <row r="23133" spans="1:5" x14ac:dyDescent="0.25">
      <c r="A23133" s="9" t="s">
        <v>22562</v>
      </c>
      <c r="B23133" s="9" t="s">
        <v>2128</v>
      </c>
      <c r="C23133" s="9">
        <v>19004</v>
      </c>
      <c r="D23133" s="9" t="s">
        <v>108214</v>
      </c>
    </row>
    <row r="23134" spans="1:5" x14ac:dyDescent="0.25">
      <c r="A23134" s="9" t="s">
        <v>22562</v>
      </c>
      <c r="B23134" s="9" t="s">
        <v>2270</v>
      </c>
      <c r="C23134" s="9">
        <v>6024</v>
      </c>
      <c r="D23134" s="9" t="s">
        <v>108205</v>
      </c>
      <c r="E23134" s="9" t="s">
        <v>22564</v>
      </c>
    </row>
    <row r="23135" spans="1:5" x14ac:dyDescent="0.25">
      <c r="A23135" s="9" t="s">
        <v>22562</v>
      </c>
      <c r="B23135" s="9" t="s">
        <v>4868</v>
      </c>
      <c r="C23135" s="9">
        <v>3396</v>
      </c>
      <c r="D23135" s="9" t="s">
        <v>108215</v>
      </c>
      <c r="E23135" s="9" t="s">
        <v>1272</v>
      </c>
    </row>
    <row r="23136" spans="1:5" x14ac:dyDescent="0.25">
      <c r="A23136" s="9" t="s">
        <v>22562</v>
      </c>
      <c r="B23136" s="9" t="s">
        <v>22566</v>
      </c>
      <c r="C23136" s="9">
        <v>22230</v>
      </c>
      <c r="D23136" s="9" t="s">
        <v>108211</v>
      </c>
      <c r="E23136" s="9" t="s">
        <v>1429</v>
      </c>
    </row>
    <row r="23137" spans="1:5" x14ac:dyDescent="0.25">
      <c r="A23137" s="9" t="s">
        <v>22562</v>
      </c>
      <c r="B23137" s="9" t="s">
        <v>924</v>
      </c>
      <c r="C23137" s="9">
        <v>22301</v>
      </c>
      <c r="D23137" s="9" t="s">
        <v>108218</v>
      </c>
    </row>
    <row r="23138" spans="1:5" x14ac:dyDescent="0.25">
      <c r="A23138" s="9" t="s">
        <v>22562</v>
      </c>
      <c r="B23138" s="9" t="s">
        <v>2006</v>
      </c>
      <c r="C23138" s="9">
        <v>12152</v>
      </c>
      <c r="D23138" s="9" t="s">
        <v>108220</v>
      </c>
    </row>
    <row r="23139" spans="1:5" x14ac:dyDescent="0.25">
      <c r="A23139" s="9" t="s">
        <v>22562</v>
      </c>
      <c r="B23139" s="9" t="s">
        <v>22565</v>
      </c>
      <c r="C23139" s="9">
        <v>19463</v>
      </c>
      <c r="D23139" s="9" t="s">
        <v>108206</v>
      </c>
    </row>
    <row r="23140" spans="1:5" x14ac:dyDescent="0.25">
      <c r="A23140" s="9" t="s">
        <v>22562</v>
      </c>
      <c r="B23140" s="9" t="s">
        <v>22565</v>
      </c>
      <c r="C23140" s="9">
        <v>19625</v>
      </c>
      <c r="D23140" s="9" t="s">
        <v>108206</v>
      </c>
    </row>
    <row r="23141" spans="1:5" x14ac:dyDescent="0.25">
      <c r="A23141" s="9" t="s">
        <v>22562</v>
      </c>
      <c r="B23141" s="9" t="s">
        <v>1298</v>
      </c>
      <c r="C23141" s="9">
        <v>6321</v>
      </c>
      <c r="D23141" s="9" t="s">
        <v>108217</v>
      </c>
      <c r="E23141" s="9" t="s">
        <v>669</v>
      </c>
    </row>
    <row r="23142" spans="1:5" x14ac:dyDescent="0.25">
      <c r="A23142" s="9" t="s">
        <v>22562</v>
      </c>
      <c r="B23142" s="9" t="s">
        <v>22568</v>
      </c>
      <c r="C23142" s="9">
        <v>4277</v>
      </c>
      <c r="D23142" s="9" t="s">
        <v>108222</v>
      </c>
      <c r="E23142" s="9" t="s">
        <v>22569</v>
      </c>
    </row>
    <row r="23143" spans="1:5" x14ac:dyDescent="0.25">
      <c r="A23143" s="9" t="s">
        <v>22562</v>
      </c>
      <c r="B23143" s="9" t="s">
        <v>6569</v>
      </c>
      <c r="C23143" s="9">
        <v>11756</v>
      </c>
      <c r="D23143" s="9" t="s">
        <v>108207</v>
      </c>
      <c r="E23143" s="9" t="s">
        <v>22563</v>
      </c>
    </row>
    <row r="23144" spans="1:5" x14ac:dyDescent="0.25">
      <c r="A23144" s="9" t="s">
        <v>22562</v>
      </c>
      <c r="B23144" s="9" t="s">
        <v>6569</v>
      </c>
      <c r="C23144" s="9">
        <v>11757</v>
      </c>
      <c r="D23144" s="9" t="s">
        <v>108207</v>
      </c>
      <c r="E23144" s="9" t="s">
        <v>22563</v>
      </c>
    </row>
    <row r="23145" spans="1:5" x14ac:dyDescent="0.25">
      <c r="A23145" s="9" t="s">
        <v>22562</v>
      </c>
      <c r="B23145" s="9" t="s">
        <v>22567</v>
      </c>
      <c r="C23145" s="9">
        <v>9835</v>
      </c>
      <c r="D23145" s="9" t="s">
        <v>108223</v>
      </c>
      <c r="E23145" s="9" t="s">
        <v>2192</v>
      </c>
    </row>
    <row r="23146" spans="1:5" x14ac:dyDescent="0.25">
      <c r="A23146" s="9" t="s">
        <v>22562</v>
      </c>
      <c r="B23146" s="9" t="s">
        <v>15648</v>
      </c>
      <c r="C23146" s="9">
        <v>11341</v>
      </c>
      <c r="D23146" s="9" t="s">
        <v>108213</v>
      </c>
    </row>
    <row r="23147" spans="1:5" x14ac:dyDescent="0.25">
      <c r="A23147" s="9" t="s">
        <v>22562</v>
      </c>
      <c r="B23147" s="9" t="s">
        <v>5954</v>
      </c>
      <c r="C23147" s="9">
        <v>14827</v>
      </c>
      <c r="D23147" s="9" t="s">
        <v>108212</v>
      </c>
      <c r="E23147" s="9" t="s">
        <v>22570</v>
      </c>
    </row>
    <row r="23148" spans="1:5" x14ac:dyDescent="0.25">
      <c r="A23148" s="9" t="s">
        <v>22562</v>
      </c>
      <c r="B23148" s="9" t="s">
        <v>18154</v>
      </c>
      <c r="C23148" s="9">
        <v>16138</v>
      </c>
      <c r="D23148" s="9" t="s">
        <v>108219</v>
      </c>
    </row>
    <row r="23149" spans="1:5" x14ac:dyDescent="0.25">
      <c r="A23149" s="9" t="s">
        <v>22562</v>
      </c>
      <c r="B23149" s="9" t="s">
        <v>22571</v>
      </c>
      <c r="C23149" s="9">
        <v>17354</v>
      </c>
      <c r="D23149" s="9" t="s">
        <v>108216</v>
      </c>
      <c r="E23149" s="9" t="s">
        <v>695</v>
      </c>
    </row>
    <row r="23150" spans="1:5" x14ac:dyDescent="0.25">
      <c r="A23150" s="9" t="s">
        <v>22562</v>
      </c>
      <c r="B23150" s="9" t="s">
        <v>2300</v>
      </c>
      <c r="C23150" s="9">
        <v>22397</v>
      </c>
      <c r="D23150" s="9" t="s">
        <v>108221</v>
      </c>
    </row>
    <row r="23151" spans="1:5" x14ac:dyDescent="0.25">
      <c r="A23151" s="9" t="s">
        <v>22562</v>
      </c>
      <c r="B23151" s="9" t="s">
        <v>1106</v>
      </c>
      <c r="C23151" s="9">
        <v>23685</v>
      </c>
      <c r="D23151" s="9" t="s">
        <v>108224</v>
      </c>
    </row>
    <row r="23152" spans="1:5" x14ac:dyDescent="0.25">
      <c r="A23152" s="9" t="s">
        <v>22572</v>
      </c>
      <c r="B23152" s="9" t="s">
        <v>7202</v>
      </c>
      <c r="C23152" s="9">
        <v>12196</v>
      </c>
      <c r="D23152" s="9" t="s">
        <v>108225</v>
      </c>
    </row>
    <row r="23153" spans="1:5" x14ac:dyDescent="0.25">
      <c r="A23153" s="9" t="s">
        <v>16664</v>
      </c>
      <c r="B23153" s="9" t="s">
        <v>113098</v>
      </c>
      <c r="C23153" s="9">
        <v>25930</v>
      </c>
      <c r="D23153" s="9" t="s">
        <v>113099</v>
      </c>
    </row>
    <row r="23154" spans="1:5" x14ac:dyDescent="0.25">
      <c r="A23154" s="9" t="s">
        <v>16664</v>
      </c>
      <c r="B23154" s="9" t="s">
        <v>22573</v>
      </c>
      <c r="C23154" s="9">
        <v>10113</v>
      </c>
      <c r="D23154" s="9" t="s">
        <v>108227</v>
      </c>
    </row>
    <row r="23155" spans="1:5" x14ac:dyDescent="0.25">
      <c r="A23155" s="9" t="s">
        <v>16664</v>
      </c>
      <c r="B23155" s="9" t="s">
        <v>714</v>
      </c>
      <c r="C23155" s="9">
        <v>14492</v>
      </c>
      <c r="D23155" s="9" t="s">
        <v>108226</v>
      </c>
    </row>
    <row r="23156" spans="1:5" x14ac:dyDescent="0.25">
      <c r="A23156" s="9" t="s">
        <v>22574</v>
      </c>
      <c r="B23156" s="9" t="s">
        <v>714</v>
      </c>
      <c r="C23156" s="9">
        <v>24471</v>
      </c>
      <c r="D23156" s="9" t="s">
        <v>108228</v>
      </c>
    </row>
    <row r="23157" spans="1:5" x14ac:dyDescent="0.25">
      <c r="A23157" s="9" t="s">
        <v>22575</v>
      </c>
      <c r="B23157" s="9" t="s">
        <v>2006</v>
      </c>
      <c r="C23157" s="9">
        <v>16332</v>
      </c>
      <c r="D23157" s="9" t="s">
        <v>108229</v>
      </c>
    </row>
    <row r="23158" spans="1:5" x14ac:dyDescent="0.25">
      <c r="A23158" s="9" t="s">
        <v>22576</v>
      </c>
      <c r="B23158" s="9" t="s">
        <v>22578</v>
      </c>
      <c r="C23158" s="9">
        <v>1686</v>
      </c>
      <c r="D23158" s="9" t="s">
        <v>108232</v>
      </c>
      <c r="E23158" s="9" t="s">
        <v>22579</v>
      </c>
    </row>
    <row r="23159" spans="1:5" x14ac:dyDescent="0.25">
      <c r="A23159" s="9" t="s">
        <v>22576</v>
      </c>
      <c r="B23159" s="9" t="s">
        <v>8178</v>
      </c>
      <c r="C23159" s="9">
        <v>11656</v>
      </c>
      <c r="D23159" s="9" t="s">
        <v>108234</v>
      </c>
      <c r="E23159" s="9" t="s">
        <v>770</v>
      </c>
    </row>
    <row r="23160" spans="1:5" x14ac:dyDescent="0.25">
      <c r="A23160" s="9" t="s">
        <v>22576</v>
      </c>
      <c r="B23160" s="9" t="s">
        <v>22583</v>
      </c>
      <c r="C23160" s="9">
        <v>11287</v>
      </c>
      <c r="D23160" s="9" t="s">
        <v>108238</v>
      </c>
    </row>
    <row r="23161" spans="1:5" x14ac:dyDescent="0.25">
      <c r="A23161" s="9" t="s">
        <v>22576</v>
      </c>
      <c r="B23161" s="9" t="s">
        <v>20000</v>
      </c>
      <c r="C23161" s="9">
        <v>7557</v>
      </c>
      <c r="D23161" s="9" t="s">
        <v>108237</v>
      </c>
    </row>
    <row r="23162" spans="1:5" x14ac:dyDescent="0.25">
      <c r="A23162" s="9" t="s">
        <v>22576</v>
      </c>
      <c r="B23162" s="9" t="s">
        <v>22584</v>
      </c>
      <c r="C23162" s="9">
        <v>22047</v>
      </c>
      <c r="D23162" s="9" t="s">
        <v>108236</v>
      </c>
    </row>
    <row r="23163" spans="1:5" x14ac:dyDescent="0.25">
      <c r="A23163" s="9" t="s">
        <v>22576</v>
      </c>
      <c r="B23163" s="9" t="s">
        <v>22582</v>
      </c>
      <c r="C23163" s="9">
        <v>6676</v>
      </c>
      <c r="D23163" s="9" t="s">
        <v>108231</v>
      </c>
    </row>
    <row r="23164" spans="1:5" x14ac:dyDescent="0.25">
      <c r="A23164" s="9" t="s">
        <v>22576</v>
      </c>
      <c r="B23164" s="9" t="s">
        <v>11688</v>
      </c>
      <c r="C23164" s="9">
        <v>8784</v>
      </c>
      <c r="D23164" s="9" t="s">
        <v>108239</v>
      </c>
      <c r="E23164" s="9" t="s">
        <v>10639</v>
      </c>
    </row>
    <row r="23165" spans="1:5" x14ac:dyDescent="0.25">
      <c r="A23165" s="9" t="s">
        <v>22576</v>
      </c>
      <c r="B23165" s="9" t="s">
        <v>11688</v>
      </c>
      <c r="C23165" s="9">
        <v>9937</v>
      </c>
      <c r="D23165" s="9" t="s">
        <v>108239</v>
      </c>
      <c r="E23165" s="9" t="s">
        <v>6815</v>
      </c>
    </row>
    <row r="23166" spans="1:5" x14ac:dyDescent="0.25">
      <c r="A23166" s="9" t="s">
        <v>22576</v>
      </c>
      <c r="B23166" s="9" t="s">
        <v>832</v>
      </c>
      <c r="C23166" s="9">
        <v>13343</v>
      </c>
      <c r="D23166" s="9" t="s">
        <v>108233</v>
      </c>
    </row>
    <row r="23167" spans="1:5" x14ac:dyDescent="0.25">
      <c r="A23167" s="9" t="s">
        <v>22576</v>
      </c>
      <c r="B23167" s="9" t="s">
        <v>2270</v>
      </c>
      <c r="C23167" s="9">
        <v>25614</v>
      </c>
      <c r="D23167" s="9" t="s">
        <v>113100</v>
      </c>
      <c r="E23167" s="9" t="s">
        <v>1288</v>
      </c>
    </row>
    <row r="23168" spans="1:5" x14ac:dyDescent="0.25">
      <c r="A23168" s="9" t="s">
        <v>22576</v>
      </c>
      <c r="B23168" s="9" t="s">
        <v>22580</v>
      </c>
      <c r="C23168" s="9">
        <v>14159</v>
      </c>
      <c r="D23168" s="9" t="s">
        <v>108230</v>
      </c>
      <c r="E23168" s="9" t="s">
        <v>22581</v>
      </c>
    </row>
    <row r="23169" spans="1:5" x14ac:dyDescent="0.25">
      <c r="A23169" s="9" t="s">
        <v>22576</v>
      </c>
      <c r="B23169" s="9" t="s">
        <v>22577</v>
      </c>
      <c r="C23169" s="9">
        <v>14167</v>
      </c>
      <c r="D23169" s="9" t="s">
        <v>108235</v>
      </c>
    </row>
    <row r="23170" spans="1:5" x14ac:dyDescent="0.25">
      <c r="A23170" s="9" t="s">
        <v>22585</v>
      </c>
      <c r="B23170" s="9" t="s">
        <v>17665</v>
      </c>
      <c r="C23170" s="9">
        <v>24311</v>
      </c>
      <c r="D23170" s="9" t="s">
        <v>108240</v>
      </c>
    </row>
    <row r="23171" spans="1:5" x14ac:dyDescent="0.25">
      <c r="A23171" s="9" t="s">
        <v>22586</v>
      </c>
      <c r="B23171" s="9" t="s">
        <v>22587</v>
      </c>
      <c r="C23171" s="9">
        <v>7192</v>
      </c>
      <c r="D23171" s="9" t="s">
        <v>108247</v>
      </c>
      <c r="E23171" s="9" t="s">
        <v>8511</v>
      </c>
    </row>
    <row r="23172" spans="1:5" x14ac:dyDescent="0.25">
      <c r="A23172" s="9" t="s">
        <v>22590</v>
      </c>
      <c r="B23172" s="9" t="s">
        <v>18753</v>
      </c>
      <c r="C23172" s="9">
        <v>17709</v>
      </c>
      <c r="D23172" s="9" t="s">
        <v>111456</v>
      </c>
    </row>
    <row r="23173" spans="1:5" x14ac:dyDescent="0.25">
      <c r="A23173" s="9" t="s">
        <v>22586</v>
      </c>
      <c r="B23173" s="9" t="s">
        <v>680</v>
      </c>
      <c r="C23173" s="9">
        <v>4071</v>
      </c>
      <c r="D23173" s="9" t="s">
        <v>108246</v>
      </c>
    </row>
    <row r="23174" spans="1:5" x14ac:dyDescent="0.25">
      <c r="A23174" s="9" t="s">
        <v>22591</v>
      </c>
      <c r="B23174" s="9" t="s">
        <v>22592</v>
      </c>
      <c r="C23174" s="9">
        <v>16899</v>
      </c>
      <c r="D23174" s="9" t="s">
        <v>108241</v>
      </c>
      <c r="E23174" s="9" t="s">
        <v>22593</v>
      </c>
    </row>
    <row r="23175" spans="1:5" x14ac:dyDescent="0.25">
      <c r="A23175" s="9" t="s">
        <v>22586</v>
      </c>
      <c r="B23175" s="9" t="s">
        <v>2257</v>
      </c>
      <c r="C23175" s="9">
        <v>26175</v>
      </c>
      <c r="D23175" s="9" t="s">
        <v>113101</v>
      </c>
    </row>
    <row r="23176" spans="1:5" x14ac:dyDescent="0.25">
      <c r="A23176" s="9" t="s">
        <v>22586</v>
      </c>
      <c r="B23176" s="9" t="s">
        <v>2275</v>
      </c>
      <c r="C23176" s="9">
        <v>23460</v>
      </c>
      <c r="D23176" s="9" t="s">
        <v>108242</v>
      </c>
    </row>
    <row r="23177" spans="1:5" x14ac:dyDescent="0.25">
      <c r="A23177" s="9" t="s">
        <v>22586</v>
      </c>
      <c r="B23177" s="9" t="s">
        <v>3931</v>
      </c>
      <c r="C23177" s="9">
        <v>21061</v>
      </c>
      <c r="D23177" s="9" t="s">
        <v>108244</v>
      </c>
    </row>
    <row r="23178" spans="1:5" x14ac:dyDescent="0.25">
      <c r="A23178" s="9" t="s">
        <v>22586</v>
      </c>
      <c r="B23178" s="9" t="s">
        <v>1812</v>
      </c>
      <c r="C23178" s="9">
        <v>3667</v>
      </c>
      <c r="D23178" s="9" t="s">
        <v>108243</v>
      </c>
      <c r="E23178" s="9" t="s">
        <v>22588</v>
      </c>
    </row>
    <row r="23179" spans="1:5" x14ac:dyDescent="0.25">
      <c r="A23179" s="9" t="s">
        <v>22586</v>
      </c>
      <c r="B23179" s="9" t="s">
        <v>1812</v>
      </c>
      <c r="C23179" s="9">
        <v>21152</v>
      </c>
      <c r="D23179" s="9" t="s">
        <v>108243</v>
      </c>
    </row>
    <row r="23180" spans="1:5" x14ac:dyDescent="0.25">
      <c r="A23180" s="9" t="s">
        <v>22586</v>
      </c>
      <c r="B23180" s="9" t="s">
        <v>22589</v>
      </c>
      <c r="C23180" s="9">
        <v>9324</v>
      </c>
      <c r="D23180" s="9" t="s">
        <v>108245</v>
      </c>
    </row>
    <row r="23181" spans="1:5" x14ac:dyDescent="0.25">
      <c r="A23181" s="9" t="s">
        <v>22586</v>
      </c>
      <c r="B23181" s="9" t="s">
        <v>714</v>
      </c>
      <c r="C23181" s="9">
        <v>25390</v>
      </c>
      <c r="D23181" s="9" t="s">
        <v>111455</v>
      </c>
    </row>
    <row r="23182" spans="1:5" x14ac:dyDescent="0.25">
      <c r="A23182" s="9" t="s">
        <v>22586</v>
      </c>
      <c r="B23182" s="9" t="s">
        <v>113102</v>
      </c>
      <c r="C23182" s="9">
        <v>25912</v>
      </c>
      <c r="D23182" s="9" t="s">
        <v>113103</v>
      </c>
    </row>
    <row r="23183" spans="1:5" x14ac:dyDescent="0.25">
      <c r="A23183" s="9" t="s">
        <v>22594</v>
      </c>
      <c r="B23183" s="9" t="s">
        <v>1812</v>
      </c>
      <c r="C23183" s="9">
        <v>14547</v>
      </c>
      <c r="D23183" s="9" t="s">
        <v>108248</v>
      </c>
      <c r="E23183" s="9" t="s">
        <v>22595</v>
      </c>
    </row>
    <row r="23184" spans="1:5" x14ac:dyDescent="0.25">
      <c r="A23184" s="9" t="s">
        <v>22596</v>
      </c>
      <c r="B23184" s="9" t="s">
        <v>22597</v>
      </c>
      <c r="C23184" s="9">
        <v>24721</v>
      </c>
      <c r="D23184" s="9" t="s">
        <v>108249</v>
      </c>
      <c r="E23184" s="9" t="s">
        <v>90205</v>
      </c>
    </row>
    <row r="23185" spans="1:5" x14ac:dyDescent="0.25">
      <c r="A23185" s="9" t="s">
        <v>22598</v>
      </c>
      <c r="B23185" s="9" t="s">
        <v>22599</v>
      </c>
      <c r="C23185" s="9">
        <v>21599</v>
      </c>
      <c r="D23185" s="9" t="s">
        <v>108250</v>
      </c>
    </row>
    <row r="23186" spans="1:5" x14ac:dyDescent="0.25">
      <c r="A23186" s="9" t="s">
        <v>22598</v>
      </c>
      <c r="B23186" s="9" t="s">
        <v>22600</v>
      </c>
      <c r="C23186" s="9">
        <v>24524</v>
      </c>
      <c r="D23186" s="9" t="s">
        <v>111457</v>
      </c>
    </row>
    <row r="23187" spans="1:5" x14ac:dyDescent="0.25">
      <c r="A23187" s="9" t="s">
        <v>5188</v>
      </c>
      <c r="B23187" s="9" t="s">
        <v>22601</v>
      </c>
      <c r="C23187" s="9">
        <v>9380</v>
      </c>
      <c r="D23187" s="9" t="s">
        <v>108251</v>
      </c>
    </row>
    <row r="23188" spans="1:5" x14ac:dyDescent="0.25">
      <c r="A23188" s="9" t="s">
        <v>22602</v>
      </c>
      <c r="B23188" s="9" t="s">
        <v>16756</v>
      </c>
      <c r="C23188" s="9">
        <v>18594</v>
      </c>
      <c r="D23188" s="9" t="s">
        <v>111458</v>
      </c>
      <c r="E23188" s="9" t="s">
        <v>700</v>
      </c>
    </row>
    <row r="23189" spans="1:5" x14ac:dyDescent="0.25">
      <c r="A23189" s="9" t="s">
        <v>22603</v>
      </c>
      <c r="B23189" s="9" t="s">
        <v>5343</v>
      </c>
      <c r="C23189" s="9">
        <v>18581</v>
      </c>
      <c r="D23189" s="9" t="s">
        <v>111459</v>
      </c>
    </row>
    <row r="23190" spans="1:5" x14ac:dyDescent="0.25">
      <c r="A23190" s="9" t="s">
        <v>22604</v>
      </c>
      <c r="B23190" s="9" t="s">
        <v>22605</v>
      </c>
      <c r="C23190" s="9">
        <v>6498</v>
      </c>
      <c r="D23190" s="9" t="s">
        <v>108252</v>
      </c>
    </row>
    <row r="23191" spans="1:5" x14ac:dyDescent="0.25">
      <c r="A23191" s="9" t="s">
        <v>14014</v>
      </c>
      <c r="B23191" s="9" t="s">
        <v>22606</v>
      </c>
      <c r="C23191" s="9">
        <v>9381</v>
      </c>
      <c r="D23191" s="9" t="s">
        <v>108253</v>
      </c>
    </row>
    <row r="23192" spans="1:5" x14ac:dyDescent="0.25">
      <c r="A23192" s="9" t="s">
        <v>14014</v>
      </c>
      <c r="B23192" s="9" t="s">
        <v>14013</v>
      </c>
      <c r="C23192" s="9">
        <v>24363</v>
      </c>
      <c r="D23192" s="9" t="s">
        <v>108254</v>
      </c>
    </row>
    <row r="23193" spans="1:5" x14ac:dyDescent="0.25">
      <c r="A23193" s="9" t="s">
        <v>22607</v>
      </c>
      <c r="B23193" s="9" t="s">
        <v>22608</v>
      </c>
      <c r="C23193" s="9">
        <v>24724</v>
      </c>
      <c r="D23193" s="9" t="s">
        <v>108255</v>
      </c>
    </row>
    <row r="23194" spans="1:5" x14ac:dyDescent="0.25">
      <c r="A23194" s="9" t="s">
        <v>22609</v>
      </c>
      <c r="B23194" s="9" t="s">
        <v>1204</v>
      </c>
      <c r="C23194" s="9">
        <v>22586</v>
      </c>
      <c r="D23194" s="9" t="s">
        <v>108256</v>
      </c>
    </row>
    <row r="23195" spans="1:5" x14ac:dyDescent="0.25">
      <c r="A23195" s="9" t="s">
        <v>22610</v>
      </c>
      <c r="B23195" s="9" t="s">
        <v>697</v>
      </c>
      <c r="C23195" s="9">
        <v>8339</v>
      </c>
      <c r="D23195" s="9" t="s">
        <v>108257</v>
      </c>
    </row>
    <row r="23196" spans="1:5" x14ac:dyDescent="0.25">
      <c r="A23196" s="9" t="s">
        <v>22611</v>
      </c>
      <c r="B23196" s="9" t="s">
        <v>22612</v>
      </c>
      <c r="C23196" s="9">
        <v>19489</v>
      </c>
      <c r="D23196" s="9" t="s">
        <v>108258</v>
      </c>
    </row>
    <row r="23197" spans="1:5" x14ac:dyDescent="0.25">
      <c r="A23197" s="9" t="s">
        <v>22613</v>
      </c>
      <c r="B23197" s="9" t="s">
        <v>870</v>
      </c>
      <c r="C23197" s="9">
        <v>6344</v>
      </c>
      <c r="D23197" s="9" t="s">
        <v>108259</v>
      </c>
    </row>
    <row r="23198" spans="1:5" x14ac:dyDescent="0.25">
      <c r="A23198" s="9" t="s">
        <v>22614</v>
      </c>
      <c r="B23198" s="9" t="s">
        <v>22616</v>
      </c>
      <c r="C23198" s="9">
        <v>8273</v>
      </c>
      <c r="D23198" s="9" t="s">
        <v>108261</v>
      </c>
    </row>
    <row r="23199" spans="1:5" x14ac:dyDescent="0.25">
      <c r="A23199" s="9" t="s">
        <v>22614</v>
      </c>
      <c r="B23199" s="9" t="s">
        <v>22615</v>
      </c>
      <c r="C23199" s="9">
        <v>11373</v>
      </c>
      <c r="D23199" s="9" t="s">
        <v>108260</v>
      </c>
    </row>
    <row r="23200" spans="1:5" x14ac:dyDescent="0.25">
      <c r="A23200" s="9" t="s">
        <v>22617</v>
      </c>
      <c r="B23200" s="9" t="s">
        <v>22618</v>
      </c>
      <c r="C23200" s="9">
        <v>21544</v>
      </c>
      <c r="D23200" s="9" t="s">
        <v>108262</v>
      </c>
    </row>
    <row r="23201" spans="1:5" x14ac:dyDescent="0.25">
      <c r="A23201" s="9" t="s">
        <v>22617</v>
      </c>
      <c r="B23201" s="9" t="s">
        <v>22618</v>
      </c>
      <c r="C23201" s="9">
        <v>24869</v>
      </c>
      <c r="D23201" s="9" t="s">
        <v>108262</v>
      </c>
      <c r="E23201" s="9" t="s">
        <v>22619</v>
      </c>
    </row>
    <row r="23202" spans="1:5" x14ac:dyDescent="0.25">
      <c r="A23202" s="9" t="s">
        <v>22617</v>
      </c>
      <c r="B23202" s="9" t="s">
        <v>22621</v>
      </c>
      <c r="C23202" s="9">
        <v>23249</v>
      </c>
      <c r="D23202" s="9" t="s">
        <v>108265</v>
      </c>
    </row>
    <row r="23203" spans="1:5" x14ac:dyDescent="0.25">
      <c r="A23203" s="9" t="s">
        <v>22617</v>
      </c>
      <c r="B23203" s="9" t="s">
        <v>22621</v>
      </c>
      <c r="C23203" s="9">
        <v>23250</v>
      </c>
      <c r="D23203" s="9" t="s">
        <v>108265</v>
      </c>
    </row>
    <row r="23204" spans="1:5" x14ac:dyDescent="0.25">
      <c r="A23204" s="9" t="s">
        <v>22617</v>
      </c>
      <c r="B23204" s="9" t="s">
        <v>11875</v>
      </c>
      <c r="C23204" s="9">
        <v>21616</v>
      </c>
      <c r="D23204" s="9" t="s">
        <v>108264</v>
      </c>
    </row>
    <row r="23205" spans="1:5" x14ac:dyDescent="0.25">
      <c r="A23205" s="9" t="s">
        <v>22617</v>
      </c>
      <c r="B23205" s="9" t="s">
        <v>22620</v>
      </c>
      <c r="C23205" s="9">
        <v>19454</v>
      </c>
      <c r="D23205" s="9" t="s">
        <v>108263</v>
      </c>
    </row>
    <row r="23206" spans="1:5" x14ac:dyDescent="0.25">
      <c r="A23206" s="9" t="s">
        <v>22622</v>
      </c>
      <c r="B23206" s="9" t="s">
        <v>22623</v>
      </c>
      <c r="C23206" s="9">
        <v>17649</v>
      </c>
      <c r="D23206" s="9" t="s">
        <v>111460</v>
      </c>
    </row>
    <row r="23207" spans="1:5" x14ac:dyDescent="0.25">
      <c r="A23207" s="9" t="s">
        <v>22624</v>
      </c>
      <c r="B23207" s="9" t="s">
        <v>653</v>
      </c>
      <c r="C23207" s="9">
        <v>8771</v>
      </c>
      <c r="D23207" s="9" t="s">
        <v>108266</v>
      </c>
    </row>
    <row r="23208" spans="1:5" x14ac:dyDescent="0.25">
      <c r="A23208" s="9" t="s">
        <v>22625</v>
      </c>
      <c r="B23208" s="9" t="s">
        <v>22626</v>
      </c>
      <c r="C23208" s="9">
        <v>18174</v>
      </c>
      <c r="D23208" s="9" t="s">
        <v>108267</v>
      </c>
    </row>
    <row r="23209" spans="1:5" x14ac:dyDescent="0.25">
      <c r="A23209" s="9" t="s">
        <v>22627</v>
      </c>
      <c r="B23209" s="9" t="s">
        <v>22628</v>
      </c>
      <c r="C23209" s="9">
        <v>5123</v>
      </c>
      <c r="D23209" s="9" t="s">
        <v>108268</v>
      </c>
    </row>
    <row r="23210" spans="1:5" x14ac:dyDescent="0.25">
      <c r="A23210" s="9" t="s">
        <v>22627</v>
      </c>
      <c r="B23210" s="9" t="s">
        <v>4954</v>
      </c>
      <c r="C23210" s="9">
        <v>12500</v>
      </c>
      <c r="D23210" s="9" t="s">
        <v>108272</v>
      </c>
    </row>
    <row r="23211" spans="1:5" x14ac:dyDescent="0.25">
      <c r="A23211" s="9" t="s">
        <v>22627</v>
      </c>
      <c r="B23211" s="9" t="s">
        <v>15993</v>
      </c>
      <c r="C23211" s="9">
        <v>6827</v>
      </c>
      <c r="D23211" s="9" t="s">
        <v>108273</v>
      </c>
    </row>
    <row r="23212" spans="1:5" x14ac:dyDescent="0.25">
      <c r="A23212" s="9" t="s">
        <v>22627</v>
      </c>
      <c r="B23212" s="9" t="s">
        <v>11127</v>
      </c>
      <c r="C23212" s="9">
        <v>6828</v>
      </c>
      <c r="D23212" s="9" t="s">
        <v>108271</v>
      </c>
    </row>
    <row r="23213" spans="1:5" x14ac:dyDescent="0.25">
      <c r="A23213" s="9" t="s">
        <v>22627</v>
      </c>
      <c r="B23213" s="9" t="s">
        <v>7201</v>
      </c>
      <c r="C23213" s="9">
        <v>20050</v>
      </c>
      <c r="D23213" s="9" t="s">
        <v>108269</v>
      </c>
    </row>
    <row r="23214" spans="1:5" x14ac:dyDescent="0.25">
      <c r="A23214" s="9" t="s">
        <v>22627</v>
      </c>
      <c r="B23214" s="9" t="s">
        <v>7166</v>
      </c>
      <c r="C23214" s="9">
        <v>5015</v>
      </c>
      <c r="D23214" s="9" t="s">
        <v>108270</v>
      </c>
    </row>
    <row r="23215" spans="1:5" x14ac:dyDescent="0.25">
      <c r="A23215" s="9" t="s">
        <v>22629</v>
      </c>
      <c r="B23215" s="9" t="s">
        <v>3282</v>
      </c>
      <c r="C23215" s="9">
        <v>5072</v>
      </c>
      <c r="D23215" s="9" t="s">
        <v>108274</v>
      </c>
    </row>
    <row r="23216" spans="1:5" x14ac:dyDescent="0.25">
      <c r="A23216" s="9" t="s">
        <v>22630</v>
      </c>
      <c r="B23216" s="9" t="s">
        <v>22631</v>
      </c>
      <c r="C23216" s="9">
        <v>20051</v>
      </c>
      <c r="D23216" s="9" t="s">
        <v>108275</v>
      </c>
    </row>
    <row r="23217" spans="1:5" x14ac:dyDescent="0.25">
      <c r="A23217" s="9" t="s">
        <v>22632</v>
      </c>
      <c r="B23217" s="9" t="s">
        <v>931</v>
      </c>
      <c r="C23217" s="9">
        <v>20716</v>
      </c>
      <c r="D23217" s="9" t="s">
        <v>108292</v>
      </c>
    </row>
    <row r="23218" spans="1:5" x14ac:dyDescent="0.25">
      <c r="A23218" s="9" t="s">
        <v>22632</v>
      </c>
      <c r="B23218" s="9" t="s">
        <v>1275</v>
      </c>
      <c r="C23218" s="9">
        <v>24075</v>
      </c>
      <c r="D23218" s="9" t="s">
        <v>108298</v>
      </c>
    </row>
    <row r="23219" spans="1:5" x14ac:dyDescent="0.25">
      <c r="A23219" s="9" t="s">
        <v>22632</v>
      </c>
      <c r="B23219" s="9" t="s">
        <v>22650</v>
      </c>
      <c r="C23219" s="9">
        <v>4326</v>
      </c>
      <c r="D23219" s="9" t="s">
        <v>108280</v>
      </c>
      <c r="E23219" s="9" t="s">
        <v>22651</v>
      </c>
    </row>
    <row r="23220" spans="1:5" x14ac:dyDescent="0.25">
      <c r="A23220" s="9" t="s">
        <v>22632</v>
      </c>
      <c r="B23220" s="9" t="s">
        <v>22643</v>
      </c>
      <c r="C23220" s="9">
        <v>23933</v>
      </c>
      <c r="D23220" s="9" t="s">
        <v>108286</v>
      </c>
    </row>
    <row r="23221" spans="1:5" x14ac:dyDescent="0.25">
      <c r="A23221" s="9" t="s">
        <v>22640</v>
      </c>
      <c r="B23221" s="9" t="s">
        <v>22641</v>
      </c>
      <c r="C23221" s="9">
        <v>12216</v>
      </c>
      <c r="D23221" s="9" t="s">
        <v>111461</v>
      </c>
      <c r="E23221" s="9" t="s">
        <v>22642</v>
      </c>
    </row>
    <row r="23222" spans="1:5" x14ac:dyDescent="0.25">
      <c r="A23222" s="9" t="s">
        <v>22632</v>
      </c>
      <c r="B23222" s="9" t="s">
        <v>4795</v>
      </c>
      <c r="C23222" s="9">
        <v>22395</v>
      </c>
      <c r="D23222" s="9" t="s">
        <v>108281</v>
      </c>
    </row>
    <row r="23223" spans="1:5" x14ac:dyDescent="0.25">
      <c r="A23223" s="9" t="s">
        <v>22632</v>
      </c>
      <c r="B23223" s="9" t="s">
        <v>2225</v>
      </c>
      <c r="C23223" s="9">
        <v>8295</v>
      </c>
      <c r="D23223" s="9" t="s">
        <v>108293</v>
      </c>
      <c r="E23223" s="9" t="s">
        <v>22639</v>
      </c>
    </row>
    <row r="23224" spans="1:5" x14ac:dyDescent="0.25">
      <c r="A23224" s="9" t="s">
        <v>22632</v>
      </c>
      <c r="B23224" s="9" t="s">
        <v>3895</v>
      </c>
      <c r="C23224" s="9">
        <v>21245</v>
      </c>
      <c r="D23224" s="9" t="s">
        <v>108300</v>
      </c>
      <c r="E23224" s="9" t="s">
        <v>1008</v>
      </c>
    </row>
    <row r="23225" spans="1:5" x14ac:dyDescent="0.25">
      <c r="A23225" s="9" t="s">
        <v>22632</v>
      </c>
      <c r="B23225" s="9" t="s">
        <v>22634</v>
      </c>
      <c r="C23225" s="9">
        <v>11781</v>
      </c>
      <c r="D23225" s="9" t="s">
        <v>108287</v>
      </c>
      <c r="E23225" s="9" t="s">
        <v>921</v>
      </c>
    </row>
    <row r="23226" spans="1:5" x14ac:dyDescent="0.25">
      <c r="A23226" s="9" t="s">
        <v>22632</v>
      </c>
      <c r="B23226" s="9" t="s">
        <v>4719</v>
      </c>
      <c r="C23226" s="9">
        <v>25199</v>
      </c>
      <c r="D23226" s="9" t="s">
        <v>108276</v>
      </c>
    </row>
    <row r="23227" spans="1:5" x14ac:dyDescent="0.25">
      <c r="A23227" s="9" t="s">
        <v>22632</v>
      </c>
      <c r="B23227" s="9" t="s">
        <v>4117</v>
      </c>
      <c r="C23227" s="9">
        <v>5828</v>
      </c>
      <c r="D23227" s="9" t="s">
        <v>108301</v>
      </c>
      <c r="E23227" s="9" t="s">
        <v>22649</v>
      </c>
    </row>
    <row r="23228" spans="1:5" x14ac:dyDescent="0.25">
      <c r="A23228" s="9" t="s">
        <v>22632</v>
      </c>
      <c r="B23228" s="9" t="s">
        <v>5325</v>
      </c>
      <c r="C23228" s="9">
        <v>16806</v>
      </c>
      <c r="D23228" s="9" t="s">
        <v>108282</v>
      </c>
      <c r="E23228" s="9" t="s">
        <v>22653</v>
      </c>
    </row>
    <row r="23229" spans="1:5" x14ac:dyDescent="0.25">
      <c r="A23229" s="9" t="s">
        <v>22632</v>
      </c>
      <c r="B23229" s="9" t="s">
        <v>1878</v>
      </c>
      <c r="C23229" s="9">
        <v>16744</v>
      </c>
      <c r="D23229" s="9" t="s">
        <v>108288</v>
      </c>
      <c r="E23229" s="9" t="s">
        <v>22647</v>
      </c>
    </row>
    <row r="23230" spans="1:5" x14ac:dyDescent="0.25">
      <c r="A23230" s="9" t="s">
        <v>22632</v>
      </c>
      <c r="B23230" s="9" t="s">
        <v>7698</v>
      </c>
      <c r="C23230" s="9">
        <v>7471</v>
      </c>
      <c r="D23230" s="9" t="s">
        <v>108278</v>
      </c>
      <c r="E23230" s="9" t="s">
        <v>4028</v>
      </c>
    </row>
    <row r="23231" spans="1:5" x14ac:dyDescent="0.25">
      <c r="A23231" s="9" t="s">
        <v>22632</v>
      </c>
      <c r="B23231" s="9" t="s">
        <v>3711</v>
      </c>
      <c r="C23231" s="9">
        <v>24772</v>
      </c>
      <c r="D23231" s="9" t="s">
        <v>108294</v>
      </c>
    </row>
    <row r="23232" spans="1:5" x14ac:dyDescent="0.25">
      <c r="A23232" s="9" t="s">
        <v>22632</v>
      </c>
      <c r="B23232" s="9" t="s">
        <v>2648</v>
      </c>
      <c r="C23232" s="9">
        <v>7439</v>
      </c>
      <c r="D23232" s="9" t="s">
        <v>108284</v>
      </c>
    </row>
    <row r="23233" spans="1:5" x14ac:dyDescent="0.25">
      <c r="A23233" s="9" t="s">
        <v>22632</v>
      </c>
      <c r="B23233" s="9" t="s">
        <v>1844</v>
      </c>
      <c r="C23233" s="9">
        <v>19144</v>
      </c>
      <c r="D23233" s="9" t="s">
        <v>108283</v>
      </c>
      <c r="E23233" s="9" t="s">
        <v>22635</v>
      </c>
    </row>
    <row r="23234" spans="1:5" x14ac:dyDescent="0.25">
      <c r="A23234" s="9" t="s">
        <v>22632</v>
      </c>
      <c r="B23234" s="9" t="s">
        <v>22636</v>
      </c>
      <c r="C23234" s="9">
        <v>21243</v>
      </c>
      <c r="D23234" s="9" t="s">
        <v>108279</v>
      </c>
      <c r="E23234" s="9" t="s">
        <v>22637</v>
      </c>
    </row>
    <row r="23235" spans="1:5" x14ac:dyDescent="0.25">
      <c r="A23235" s="9" t="s">
        <v>22632</v>
      </c>
      <c r="B23235" s="9" t="s">
        <v>22636</v>
      </c>
      <c r="C23235" s="9">
        <v>21299</v>
      </c>
      <c r="D23235" s="9" t="s">
        <v>108279</v>
      </c>
      <c r="E23235" s="9" t="s">
        <v>22638</v>
      </c>
    </row>
    <row r="23236" spans="1:5" x14ac:dyDescent="0.25">
      <c r="A23236" s="9" t="s">
        <v>22632</v>
      </c>
      <c r="B23236" s="9" t="s">
        <v>22644</v>
      </c>
      <c r="C23236" s="9">
        <v>2858</v>
      </c>
      <c r="D23236" s="9" t="s">
        <v>108290</v>
      </c>
      <c r="E23236" s="9" t="s">
        <v>821</v>
      </c>
    </row>
    <row r="23237" spans="1:5" x14ac:dyDescent="0.25">
      <c r="A23237" s="9" t="s">
        <v>22632</v>
      </c>
      <c r="B23237" s="9" t="s">
        <v>22644</v>
      </c>
      <c r="C23237" s="9">
        <v>11798</v>
      </c>
      <c r="D23237" s="9" t="s">
        <v>108290</v>
      </c>
      <c r="E23237" s="9" t="s">
        <v>22646</v>
      </c>
    </row>
    <row r="23238" spans="1:5" x14ac:dyDescent="0.25">
      <c r="A23238" s="9" t="s">
        <v>22632</v>
      </c>
      <c r="B23238" s="9" t="s">
        <v>1291</v>
      </c>
      <c r="C23238" s="9">
        <v>22710</v>
      </c>
      <c r="D23238" s="9" t="s">
        <v>108296</v>
      </c>
    </row>
    <row r="23239" spans="1:5" x14ac:dyDescent="0.25">
      <c r="A23239" s="9" t="s">
        <v>22632</v>
      </c>
      <c r="B23239" s="9" t="s">
        <v>22633</v>
      </c>
      <c r="C23239" s="9">
        <v>19382</v>
      </c>
      <c r="D23239" s="9" t="s">
        <v>108285</v>
      </c>
    </row>
    <row r="23240" spans="1:5" x14ac:dyDescent="0.25">
      <c r="A23240" s="9" t="s">
        <v>22632</v>
      </c>
      <c r="B23240" s="9" t="s">
        <v>22645</v>
      </c>
      <c r="C23240" s="9">
        <v>23048</v>
      </c>
      <c r="D23240" s="9" t="s">
        <v>108299</v>
      </c>
    </row>
    <row r="23241" spans="1:5" x14ac:dyDescent="0.25">
      <c r="A23241" s="9" t="s">
        <v>22632</v>
      </c>
      <c r="B23241" s="9" t="s">
        <v>22648</v>
      </c>
      <c r="C23241" s="9">
        <v>9829</v>
      </c>
      <c r="D23241" s="9" t="s">
        <v>108295</v>
      </c>
    </row>
    <row r="23242" spans="1:5" x14ac:dyDescent="0.25">
      <c r="A23242" s="9" t="s">
        <v>22632</v>
      </c>
      <c r="B23242" s="9" t="s">
        <v>22652</v>
      </c>
      <c r="C23242" s="9">
        <v>15935</v>
      </c>
      <c r="D23242" s="9" t="s">
        <v>108291</v>
      </c>
    </row>
    <row r="23243" spans="1:5" x14ac:dyDescent="0.25">
      <c r="A23243" s="9" t="s">
        <v>22632</v>
      </c>
      <c r="B23243" s="9" t="s">
        <v>22654</v>
      </c>
      <c r="C23243" s="9">
        <v>21097</v>
      </c>
      <c r="D23243" s="9" t="s">
        <v>108277</v>
      </c>
    </row>
    <row r="23244" spans="1:5" x14ac:dyDescent="0.25">
      <c r="A23244" s="9" t="s">
        <v>22632</v>
      </c>
      <c r="B23244" s="9" t="s">
        <v>10589</v>
      </c>
      <c r="C23244" s="9">
        <v>16850</v>
      </c>
      <c r="D23244" s="9" t="s">
        <v>108302</v>
      </c>
    </row>
    <row r="23245" spans="1:5" x14ac:dyDescent="0.25">
      <c r="A23245" s="9" t="s">
        <v>22632</v>
      </c>
      <c r="B23245" s="9" t="s">
        <v>1658</v>
      </c>
      <c r="C23245" s="9">
        <v>24251</v>
      </c>
      <c r="D23245" s="9" t="s">
        <v>108303</v>
      </c>
    </row>
    <row r="23246" spans="1:5" x14ac:dyDescent="0.25">
      <c r="A23246" s="9" t="s">
        <v>22632</v>
      </c>
      <c r="B23246" s="9" t="s">
        <v>14365</v>
      </c>
      <c r="C23246" s="9">
        <v>11828</v>
      </c>
      <c r="D23246" s="9" t="s">
        <v>108289</v>
      </c>
    </row>
    <row r="23247" spans="1:5" x14ac:dyDescent="0.25">
      <c r="A23247" s="9" t="s">
        <v>22632</v>
      </c>
      <c r="B23247" s="9" t="s">
        <v>5762</v>
      </c>
      <c r="C23247" s="9">
        <v>17285</v>
      </c>
      <c r="D23247" s="9" t="s">
        <v>108297</v>
      </c>
      <c r="E23247" s="9" t="s">
        <v>1008</v>
      </c>
    </row>
    <row r="23248" spans="1:5" x14ac:dyDescent="0.25">
      <c r="A23248" s="9" t="s">
        <v>22655</v>
      </c>
      <c r="B23248" s="9" t="s">
        <v>22656</v>
      </c>
      <c r="C23248" s="9">
        <v>16333</v>
      </c>
      <c r="D23248" s="9" t="s">
        <v>108304</v>
      </c>
    </row>
    <row r="23249" spans="1:5" x14ac:dyDescent="0.25">
      <c r="A23249" s="9" t="s">
        <v>22657</v>
      </c>
      <c r="B23249" s="9" t="s">
        <v>22658</v>
      </c>
      <c r="C23249" s="9">
        <v>24312</v>
      </c>
      <c r="D23249" s="9" t="s">
        <v>108305</v>
      </c>
    </row>
    <row r="23250" spans="1:5" x14ac:dyDescent="0.25">
      <c r="A23250" s="9" t="s">
        <v>22659</v>
      </c>
      <c r="B23250" s="9" t="s">
        <v>22660</v>
      </c>
      <c r="C23250" s="9">
        <v>21753</v>
      </c>
      <c r="D23250" s="9" t="s">
        <v>108306</v>
      </c>
    </row>
    <row r="23251" spans="1:5" x14ac:dyDescent="0.25">
      <c r="A23251" s="9" t="s">
        <v>22659</v>
      </c>
      <c r="B23251" s="9" t="s">
        <v>22660</v>
      </c>
      <c r="C23251" s="9">
        <v>24993</v>
      </c>
      <c r="D23251" s="9" t="s">
        <v>108306</v>
      </c>
    </row>
    <row r="23252" spans="1:5" x14ac:dyDescent="0.25">
      <c r="A23252" s="9" t="s">
        <v>22661</v>
      </c>
      <c r="B23252" s="9" t="s">
        <v>22662</v>
      </c>
      <c r="C23252" s="9">
        <v>12149</v>
      </c>
      <c r="D23252" s="9" t="s">
        <v>108308</v>
      </c>
    </row>
    <row r="23253" spans="1:5" x14ac:dyDescent="0.25">
      <c r="A23253" s="9" t="s">
        <v>22661</v>
      </c>
      <c r="B23253" s="9" t="s">
        <v>810</v>
      </c>
      <c r="C23253" s="9">
        <v>18317</v>
      </c>
      <c r="D23253" s="9" t="s">
        <v>108307</v>
      </c>
    </row>
    <row r="23254" spans="1:5" x14ac:dyDescent="0.25">
      <c r="A23254" s="9" t="s">
        <v>22663</v>
      </c>
      <c r="B23254" s="9" t="s">
        <v>22664</v>
      </c>
      <c r="C23254" s="9">
        <v>7181</v>
      </c>
      <c r="D23254" s="9" t="s">
        <v>108309</v>
      </c>
    </row>
    <row r="23255" spans="1:5" x14ac:dyDescent="0.25">
      <c r="A23255" s="9" t="s">
        <v>22665</v>
      </c>
      <c r="B23255" s="9" t="s">
        <v>22666</v>
      </c>
      <c r="C23255" s="9">
        <v>18304</v>
      </c>
      <c r="D23255" s="9" t="s">
        <v>108310</v>
      </c>
      <c r="E23255" s="9" t="s">
        <v>22667</v>
      </c>
    </row>
    <row r="23256" spans="1:5" x14ac:dyDescent="0.25">
      <c r="A23256" s="9" t="s">
        <v>22668</v>
      </c>
      <c r="B23256" s="9" t="s">
        <v>3499</v>
      </c>
      <c r="C23256" s="9">
        <v>23047</v>
      </c>
      <c r="D23256" s="9" t="s">
        <v>108311</v>
      </c>
    </row>
    <row r="23257" spans="1:5" x14ac:dyDescent="0.25">
      <c r="A23257" s="9" t="s">
        <v>85797</v>
      </c>
      <c r="B23257" s="9" t="s">
        <v>90123</v>
      </c>
      <c r="C23257" s="9">
        <v>24938</v>
      </c>
      <c r="D23257" s="9" t="s">
        <v>108312</v>
      </c>
    </row>
    <row r="23258" spans="1:5" x14ac:dyDescent="0.25">
      <c r="A23258" s="9" t="s">
        <v>22669</v>
      </c>
      <c r="B23258" s="9" t="s">
        <v>8058</v>
      </c>
      <c r="C23258" s="9">
        <v>14706</v>
      </c>
      <c r="D23258" s="9" t="s">
        <v>108313</v>
      </c>
    </row>
    <row r="23259" spans="1:5" x14ac:dyDescent="0.25">
      <c r="A23259" s="9" t="s">
        <v>22669</v>
      </c>
      <c r="B23259" s="9" t="s">
        <v>248</v>
      </c>
      <c r="C23259" s="9">
        <v>26015</v>
      </c>
      <c r="D23259" s="9" t="s">
        <v>113104</v>
      </c>
    </row>
    <row r="23260" spans="1:5" x14ac:dyDescent="0.25">
      <c r="A23260" s="9" t="s">
        <v>22669</v>
      </c>
      <c r="B23260" s="9" t="s">
        <v>1425</v>
      </c>
      <c r="C23260" s="9">
        <v>14566</v>
      </c>
      <c r="D23260" s="9" t="s">
        <v>108314</v>
      </c>
      <c r="E23260" s="9" t="s">
        <v>6119</v>
      </c>
    </row>
    <row r="23261" spans="1:5" x14ac:dyDescent="0.25">
      <c r="A23261" s="9" t="s">
        <v>18449</v>
      </c>
      <c r="B23261" s="9" t="s">
        <v>113105</v>
      </c>
      <c r="C23261" s="9">
        <v>25909</v>
      </c>
      <c r="D23261" s="9" t="s">
        <v>113106</v>
      </c>
    </row>
    <row r="23262" spans="1:5" x14ac:dyDescent="0.25">
      <c r="A23262" s="9" t="s">
        <v>22670</v>
      </c>
      <c r="B23262" s="9" t="s">
        <v>8403</v>
      </c>
      <c r="C23262" s="9">
        <v>15670</v>
      </c>
      <c r="D23262" s="9" t="s">
        <v>108315</v>
      </c>
    </row>
    <row r="23263" spans="1:5" x14ac:dyDescent="0.25">
      <c r="A23263" s="9" t="s">
        <v>22671</v>
      </c>
      <c r="B23263" s="9" t="s">
        <v>22672</v>
      </c>
      <c r="C23263" s="9">
        <v>22708</v>
      </c>
      <c r="D23263" s="9" t="s">
        <v>108316</v>
      </c>
    </row>
    <row r="23264" spans="1:5" x14ac:dyDescent="0.25">
      <c r="A23264" s="9" t="s">
        <v>22671</v>
      </c>
      <c r="B23264" s="9" t="s">
        <v>7585</v>
      </c>
      <c r="C23264" s="9">
        <v>7320</v>
      </c>
      <c r="D23264" s="9" t="s">
        <v>108318</v>
      </c>
      <c r="E23264" s="9" t="s">
        <v>22674</v>
      </c>
    </row>
    <row r="23265" spans="1:5" x14ac:dyDescent="0.25">
      <c r="A23265" s="9" t="s">
        <v>22671</v>
      </c>
      <c r="B23265" s="9" t="s">
        <v>10474</v>
      </c>
      <c r="C23265" s="9">
        <v>16585</v>
      </c>
      <c r="D23265" s="9" t="s">
        <v>108317</v>
      </c>
    </row>
    <row r="23266" spans="1:5" x14ac:dyDescent="0.25">
      <c r="A23266" s="9" t="s">
        <v>22671</v>
      </c>
      <c r="B23266" s="9" t="s">
        <v>4484</v>
      </c>
      <c r="C23266" s="9">
        <v>7259</v>
      </c>
      <c r="D23266" s="9" t="s">
        <v>108320</v>
      </c>
    </row>
    <row r="23267" spans="1:5" x14ac:dyDescent="0.25">
      <c r="A23267" s="9" t="s">
        <v>22671</v>
      </c>
      <c r="B23267" s="9" t="s">
        <v>22673</v>
      </c>
      <c r="C23267" s="9">
        <v>11216</v>
      </c>
      <c r="D23267" s="9" t="s">
        <v>108319</v>
      </c>
    </row>
    <row r="23268" spans="1:5" x14ac:dyDescent="0.25">
      <c r="A23268" s="9" t="s">
        <v>22675</v>
      </c>
      <c r="B23268" s="9" t="s">
        <v>731</v>
      </c>
      <c r="C23268" s="9">
        <v>18727</v>
      </c>
      <c r="D23268" s="9" t="s">
        <v>108321</v>
      </c>
      <c r="E23268" s="9" t="s">
        <v>22676</v>
      </c>
    </row>
    <row r="23269" spans="1:5" x14ac:dyDescent="0.25">
      <c r="A23269" s="9" t="s">
        <v>22675</v>
      </c>
      <c r="B23269" s="9" t="s">
        <v>22677</v>
      </c>
      <c r="C23269" s="9">
        <v>4427</v>
      </c>
      <c r="D23269" s="9" t="s">
        <v>108322</v>
      </c>
    </row>
    <row r="23270" spans="1:5" x14ac:dyDescent="0.25">
      <c r="A23270" s="9" t="s">
        <v>22678</v>
      </c>
      <c r="B23270" s="9" t="s">
        <v>22673</v>
      </c>
      <c r="C23270" s="9">
        <v>16677</v>
      </c>
      <c r="D23270" s="9" t="s">
        <v>108323</v>
      </c>
    </row>
    <row r="23271" spans="1:5" x14ac:dyDescent="0.25">
      <c r="A23271" s="9" t="s">
        <v>3560</v>
      </c>
      <c r="B23271" s="9" t="s">
        <v>3559</v>
      </c>
      <c r="C23271" s="9">
        <v>1096</v>
      </c>
      <c r="D23271" s="9" t="s">
        <v>108324</v>
      </c>
      <c r="E23271" s="9" t="s">
        <v>22679</v>
      </c>
    </row>
    <row r="23272" spans="1:5" x14ac:dyDescent="0.25">
      <c r="A23272" s="9" t="s">
        <v>22680</v>
      </c>
      <c r="B23272" s="9" t="s">
        <v>1412</v>
      </c>
      <c r="C23272" s="9">
        <v>2573</v>
      </c>
      <c r="D23272" s="9" t="s">
        <v>108325</v>
      </c>
      <c r="E23272" s="9" t="s">
        <v>4672</v>
      </c>
    </row>
    <row r="23273" spans="1:5" x14ac:dyDescent="0.25">
      <c r="A23273" s="9" t="s">
        <v>22680</v>
      </c>
      <c r="B23273" s="9" t="s">
        <v>1412</v>
      </c>
      <c r="C23273" s="9">
        <v>2710</v>
      </c>
      <c r="D23273" s="9" t="s">
        <v>108325</v>
      </c>
      <c r="E23273" s="9" t="s">
        <v>4672</v>
      </c>
    </row>
    <row r="23274" spans="1:5" x14ac:dyDescent="0.25">
      <c r="A23274" s="9" t="s">
        <v>22681</v>
      </c>
      <c r="B23274" s="9" t="s">
        <v>5391</v>
      </c>
      <c r="C23274" s="9">
        <v>10752</v>
      </c>
      <c r="D23274" s="9" t="s">
        <v>108326</v>
      </c>
    </row>
    <row r="23275" spans="1:5" x14ac:dyDescent="0.25">
      <c r="A23275" s="9" t="s">
        <v>22682</v>
      </c>
      <c r="B23275" s="9" t="s">
        <v>22683</v>
      </c>
      <c r="C23275" s="9">
        <v>22068</v>
      </c>
      <c r="D23275" s="9" t="s">
        <v>108327</v>
      </c>
    </row>
    <row r="23276" spans="1:5" x14ac:dyDescent="0.25">
      <c r="A23276" s="9" t="s">
        <v>22684</v>
      </c>
      <c r="B23276" s="9" t="s">
        <v>10742</v>
      </c>
      <c r="C23276" s="9">
        <v>20535</v>
      </c>
      <c r="D23276" s="9" t="s">
        <v>108336</v>
      </c>
    </row>
    <row r="23277" spans="1:5" x14ac:dyDescent="0.25">
      <c r="A23277" s="9" t="s">
        <v>22684</v>
      </c>
      <c r="B23277" s="9" t="s">
        <v>9994</v>
      </c>
      <c r="C23277" s="9">
        <v>8593</v>
      </c>
      <c r="D23277" s="9" t="s">
        <v>108332</v>
      </c>
    </row>
    <row r="23278" spans="1:5" x14ac:dyDescent="0.25">
      <c r="A23278" s="9" t="s">
        <v>22684</v>
      </c>
      <c r="B23278" s="9" t="s">
        <v>9994</v>
      </c>
      <c r="C23278" s="9">
        <v>20549</v>
      </c>
      <c r="D23278" s="9" t="s">
        <v>108332</v>
      </c>
    </row>
    <row r="23279" spans="1:5" x14ac:dyDescent="0.25">
      <c r="A23279" s="9" t="s">
        <v>22684</v>
      </c>
      <c r="B23279" s="9" t="s">
        <v>4590</v>
      </c>
      <c r="C23279" s="9">
        <v>24313</v>
      </c>
      <c r="D23279" s="9" t="s">
        <v>108329</v>
      </c>
    </row>
    <row r="23280" spans="1:5" x14ac:dyDescent="0.25">
      <c r="A23280" s="9" t="s">
        <v>22684</v>
      </c>
      <c r="B23280" s="9" t="s">
        <v>2711</v>
      </c>
      <c r="C23280" s="9">
        <v>24314</v>
      </c>
      <c r="D23280" s="9" t="s">
        <v>108333</v>
      </c>
    </row>
    <row r="23281" spans="1:5" x14ac:dyDescent="0.25">
      <c r="A23281" s="9" t="s">
        <v>22684</v>
      </c>
      <c r="B23281" s="9" t="s">
        <v>4590</v>
      </c>
      <c r="C23281" s="9">
        <v>24364</v>
      </c>
      <c r="D23281" s="9" t="s">
        <v>108329</v>
      </c>
    </row>
    <row r="23282" spans="1:5" x14ac:dyDescent="0.25">
      <c r="A23282" s="9" t="s">
        <v>22684</v>
      </c>
      <c r="B23282" s="9" t="s">
        <v>2721</v>
      </c>
      <c r="C23282" s="9">
        <v>21839</v>
      </c>
      <c r="D23282" s="9" t="s">
        <v>108337</v>
      </c>
    </row>
    <row r="23283" spans="1:5" x14ac:dyDescent="0.25">
      <c r="A23283" s="9" t="s">
        <v>22684</v>
      </c>
      <c r="B23283" s="9" t="s">
        <v>11788</v>
      </c>
      <c r="C23283" s="9">
        <v>1389</v>
      </c>
      <c r="D23283" s="9" t="s">
        <v>108330</v>
      </c>
      <c r="E23283" s="9" t="s">
        <v>848</v>
      </c>
    </row>
    <row r="23284" spans="1:5" x14ac:dyDescent="0.25">
      <c r="A23284" s="9" t="s">
        <v>22684</v>
      </c>
      <c r="B23284" s="9" t="s">
        <v>22685</v>
      </c>
      <c r="C23284" s="9">
        <v>24315</v>
      </c>
      <c r="D23284" s="9" t="s">
        <v>108328</v>
      </c>
    </row>
    <row r="23285" spans="1:5" x14ac:dyDescent="0.25">
      <c r="A23285" s="9" t="s">
        <v>22684</v>
      </c>
      <c r="B23285" s="9" t="s">
        <v>22685</v>
      </c>
      <c r="C23285" s="9">
        <v>24365</v>
      </c>
      <c r="D23285" s="9" t="s">
        <v>108328</v>
      </c>
    </row>
    <row r="23286" spans="1:5" x14ac:dyDescent="0.25">
      <c r="A23286" s="9" t="s">
        <v>22684</v>
      </c>
      <c r="B23286" s="9" t="s">
        <v>1207</v>
      </c>
      <c r="C23286" s="9">
        <v>3405</v>
      </c>
      <c r="D23286" s="9" t="s">
        <v>108335</v>
      </c>
    </row>
    <row r="23287" spans="1:5" x14ac:dyDescent="0.25">
      <c r="A23287" s="9" t="s">
        <v>22684</v>
      </c>
      <c r="B23287" s="9" t="s">
        <v>1812</v>
      </c>
      <c r="C23287" s="9">
        <v>13954</v>
      </c>
      <c r="D23287" s="9" t="s">
        <v>108334</v>
      </c>
      <c r="E23287" s="9" t="s">
        <v>22686</v>
      </c>
    </row>
    <row r="23288" spans="1:5" x14ac:dyDescent="0.25">
      <c r="A23288" s="9" t="s">
        <v>22684</v>
      </c>
      <c r="B23288" s="9" t="s">
        <v>4899</v>
      </c>
      <c r="C23288" s="9">
        <v>20814</v>
      </c>
      <c r="D23288" s="9" t="s">
        <v>108338</v>
      </c>
    </row>
    <row r="23289" spans="1:5" x14ac:dyDescent="0.25">
      <c r="A23289" s="9" t="s">
        <v>22684</v>
      </c>
      <c r="B23289" s="9" t="s">
        <v>15751</v>
      </c>
      <c r="C23289" s="9">
        <v>15205</v>
      </c>
      <c r="D23289" s="9" t="s">
        <v>108331</v>
      </c>
    </row>
    <row r="23290" spans="1:5" x14ac:dyDescent="0.25">
      <c r="A23290" s="9" t="s">
        <v>22684</v>
      </c>
      <c r="B23290" s="9" t="s">
        <v>15751</v>
      </c>
      <c r="C23290" s="9">
        <v>611</v>
      </c>
      <c r="D23290" s="9" t="s">
        <v>108331</v>
      </c>
    </row>
    <row r="23291" spans="1:5" x14ac:dyDescent="0.25">
      <c r="A23291" s="9" t="s">
        <v>22688</v>
      </c>
      <c r="B23291" s="9" t="s">
        <v>22383</v>
      </c>
      <c r="C23291" s="9">
        <v>23793</v>
      </c>
      <c r="D23291" s="9" t="s">
        <v>108339</v>
      </c>
    </row>
    <row r="23292" spans="1:5" x14ac:dyDescent="0.25">
      <c r="A23292" s="9" t="s">
        <v>22689</v>
      </c>
      <c r="B23292" s="9" t="s">
        <v>22690</v>
      </c>
      <c r="C23292" s="9">
        <v>15255</v>
      </c>
      <c r="D23292" s="9" t="s">
        <v>108340</v>
      </c>
      <c r="E23292" s="9" t="s">
        <v>22691</v>
      </c>
    </row>
    <row r="23293" spans="1:5" x14ac:dyDescent="0.25">
      <c r="A23293" s="9" t="s">
        <v>22692</v>
      </c>
      <c r="B23293" s="9" t="s">
        <v>22693</v>
      </c>
      <c r="C23293" s="9">
        <v>3150</v>
      </c>
      <c r="D23293" s="9" t="s">
        <v>108341</v>
      </c>
    </row>
    <row r="23294" spans="1:5" x14ac:dyDescent="0.25">
      <c r="A23294" s="9" t="s">
        <v>22694</v>
      </c>
      <c r="B23294" s="9" t="s">
        <v>1837</v>
      </c>
      <c r="C23294" s="9">
        <v>15273</v>
      </c>
      <c r="D23294" s="9" t="s">
        <v>108342</v>
      </c>
    </row>
    <row r="23295" spans="1:5" x14ac:dyDescent="0.25">
      <c r="A23295" s="9" t="s">
        <v>113107</v>
      </c>
      <c r="B23295" s="9" t="s">
        <v>113108</v>
      </c>
      <c r="C23295" s="9">
        <v>25593</v>
      </c>
      <c r="D23295" s="9" t="s">
        <v>113109</v>
      </c>
    </row>
    <row r="23296" spans="1:5" x14ac:dyDescent="0.25">
      <c r="A23296" s="9" t="s">
        <v>22695</v>
      </c>
      <c r="B23296" s="9" t="s">
        <v>22394</v>
      </c>
      <c r="C23296" s="9">
        <v>12838</v>
      </c>
      <c r="D23296" s="9" t="s">
        <v>108343</v>
      </c>
    </row>
    <row r="23297" spans="1:5" x14ac:dyDescent="0.25">
      <c r="A23297" s="9" t="s">
        <v>22696</v>
      </c>
      <c r="B23297" s="9" t="s">
        <v>17592</v>
      </c>
      <c r="C23297" s="9">
        <v>5127</v>
      </c>
      <c r="D23297" s="9" t="s">
        <v>108344</v>
      </c>
    </row>
    <row r="23298" spans="1:5" x14ac:dyDescent="0.25">
      <c r="A23298" s="9" t="s">
        <v>22696</v>
      </c>
      <c r="B23298" s="9" t="s">
        <v>17592</v>
      </c>
      <c r="C23298" s="9">
        <v>12736</v>
      </c>
      <c r="D23298" s="9" t="s">
        <v>108344</v>
      </c>
    </row>
    <row r="23299" spans="1:5" x14ac:dyDescent="0.25">
      <c r="A23299" s="9" t="s">
        <v>22696</v>
      </c>
      <c r="B23299" s="9" t="s">
        <v>22697</v>
      </c>
      <c r="C23299" s="9">
        <v>5259</v>
      </c>
      <c r="D23299" s="9" t="s">
        <v>108345</v>
      </c>
    </row>
    <row r="23300" spans="1:5" x14ac:dyDescent="0.25">
      <c r="A23300" s="9" t="s">
        <v>22698</v>
      </c>
      <c r="B23300" s="9" t="s">
        <v>850</v>
      </c>
      <c r="C23300" s="9">
        <v>4175</v>
      </c>
      <c r="D23300" s="9" t="s">
        <v>108346</v>
      </c>
    </row>
    <row r="23301" spans="1:5" x14ac:dyDescent="0.25">
      <c r="A23301" s="9" t="s">
        <v>22699</v>
      </c>
      <c r="B23301" s="9" t="s">
        <v>4169</v>
      </c>
      <c r="C23301" s="9">
        <v>21988</v>
      </c>
      <c r="D23301" s="9" t="s">
        <v>108347</v>
      </c>
    </row>
    <row r="23302" spans="1:5" x14ac:dyDescent="0.25">
      <c r="A23302" s="9" t="s">
        <v>22700</v>
      </c>
      <c r="B23302" s="9" t="s">
        <v>3881</v>
      </c>
      <c r="C23302" s="9">
        <v>13668</v>
      </c>
      <c r="D23302" s="9" t="s">
        <v>108359</v>
      </c>
    </row>
    <row r="23303" spans="1:5" x14ac:dyDescent="0.25">
      <c r="A23303" s="9" t="s">
        <v>22700</v>
      </c>
      <c r="B23303" s="9" t="s">
        <v>22703</v>
      </c>
      <c r="C23303" s="9">
        <v>7144</v>
      </c>
      <c r="D23303" s="9" t="s">
        <v>108349</v>
      </c>
    </row>
    <row r="23304" spans="1:5" x14ac:dyDescent="0.25">
      <c r="A23304" s="9" t="s">
        <v>22700</v>
      </c>
      <c r="B23304" s="9" t="s">
        <v>5998</v>
      </c>
      <c r="C23304" s="9">
        <v>1796</v>
      </c>
      <c r="D23304" s="9" t="s">
        <v>108354</v>
      </c>
      <c r="E23304" s="9" t="s">
        <v>22701</v>
      </c>
    </row>
    <row r="23305" spans="1:5" x14ac:dyDescent="0.25">
      <c r="A23305" s="9" t="s">
        <v>22700</v>
      </c>
      <c r="B23305" s="9" t="s">
        <v>22710</v>
      </c>
      <c r="C23305" s="9">
        <v>2603</v>
      </c>
      <c r="D23305" s="9" t="s">
        <v>108353</v>
      </c>
    </row>
    <row r="23306" spans="1:5" x14ac:dyDescent="0.25">
      <c r="A23306" s="9" t="s">
        <v>22700</v>
      </c>
      <c r="B23306" s="9" t="s">
        <v>22710</v>
      </c>
      <c r="C23306" s="9">
        <v>11755</v>
      </c>
      <c r="D23306" s="9" t="s">
        <v>108353</v>
      </c>
    </row>
    <row r="23307" spans="1:5" x14ac:dyDescent="0.25">
      <c r="A23307" s="9" t="s">
        <v>22700</v>
      </c>
      <c r="B23307" s="9" t="s">
        <v>22705</v>
      </c>
      <c r="C23307" s="9">
        <v>19310</v>
      </c>
      <c r="D23307" s="9" t="s">
        <v>108357</v>
      </c>
    </row>
    <row r="23308" spans="1:5" x14ac:dyDescent="0.25">
      <c r="A23308" s="9" t="s">
        <v>22700</v>
      </c>
      <c r="B23308" s="9" t="s">
        <v>22704</v>
      </c>
      <c r="C23308" s="9">
        <v>3682</v>
      </c>
      <c r="D23308" s="9" t="s">
        <v>108355</v>
      </c>
    </row>
    <row r="23309" spans="1:5" x14ac:dyDescent="0.25">
      <c r="A23309" s="9" t="s">
        <v>22700</v>
      </c>
      <c r="B23309" s="9" t="s">
        <v>22706</v>
      </c>
      <c r="C23309" s="9">
        <v>1460</v>
      </c>
      <c r="D23309" s="9" t="s">
        <v>108348</v>
      </c>
      <c r="E23309" s="9" t="s">
        <v>1008</v>
      </c>
    </row>
    <row r="23310" spans="1:5" x14ac:dyDescent="0.25">
      <c r="A23310" s="9" t="s">
        <v>22700</v>
      </c>
      <c r="B23310" s="9" t="s">
        <v>22706</v>
      </c>
      <c r="C23310" s="9">
        <v>19513</v>
      </c>
      <c r="D23310" s="9" t="s">
        <v>108348</v>
      </c>
      <c r="E23310" s="9" t="s">
        <v>22708</v>
      </c>
    </row>
    <row r="23311" spans="1:5" x14ac:dyDescent="0.25">
      <c r="A23311" s="9" t="s">
        <v>22700</v>
      </c>
      <c r="B23311" s="9" t="s">
        <v>741</v>
      </c>
      <c r="C23311" s="9">
        <v>20493</v>
      </c>
      <c r="D23311" s="9" t="s">
        <v>108351</v>
      </c>
      <c r="E23311" s="9" t="s">
        <v>22709</v>
      </c>
    </row>
    <row r="23312" spans="1:5" x14ac:dyDescent="0.25">
      <c r="A23312" s="9" t="s">
        <v>22700</v>
      </c>
      <c r="B23312" s="9" t="s">
        <v>111462</v>
      </c>
      <c r="C23312" s="9">
        <v>25452</v>
      </c>
      <c r="D23312" s="9" t="s">
        <v>111463</v>
      </c>
    </row>
    <row r="23313" spans="1:5" x14ac:dyDescent="0.25">
      <c r="A23313" s="9" t="s">
        <v>22700</v>
      </c>
      <c r="B23313" s="9" t="s">
        <v>5633</v>
      </c>
      <c r="C23313" s="9">
        <v>7385</v>
      </c>
      <c r="D23313" s="9" t="s">
        <v>108356</v>
      </c>
    </row>
    <row r="23314" spans="1:5" x14ac:dyDescent="0.25">
      <c r="A23314" s="9" t="s">
        <v>22700</v>
      </c>
      <c r="B23314" s="9" t="s">
        <v>1970</v>
      </c>
      <c r="C23314" s="9">
        <v>4614</v>
      </c>
      <c r="D23314" s="9" t="s">
        <v>108352</v>
      </c>
    </row>
    <row r="23315" spans="1:5" x14ac:dyDescent="0.25">
      <c r="A23315" s="9" t="s">
        <v>22700</v>
      </c>
      <c r="B23315" s="9" t="s">
        <v>22702</v>
      </c>
      <c r="C23315" s="9">
        <v>2019</v>
      </c>
      <c r="D23315" s="9" t="s">
        <v>108358</v>
      </c>
    </row>
    <row r="23316" spans="1:5" x14ac:dyDescent="0.25">
      <c r="A23316" s="9" t="s">
        <v>22700</v>
      </c>
      <c r="B23316" s="9" t="s">
        <v>22702</v>
      </c>
      <c r="C23316" s="9">
        <v>618</v>
      </c>
      <c r="D23316" s="9" t="s">
        <v>108358</v>
      </c>
    </row>
    <row r="23317" spans="1:5" x14ac:dyDescent="0.25">
      <c r="A23317" s="9" t="s">
        <v>22700</v>
      </c>
      <c r="B23317" s="9" t="s">
        <v>22707</v>
      </c>
      <c r="C23317" s="9">
        <v>1970</v>
      </c>
      <c r="D23317" s="9" t="s">
        <v>108350</v>
      </c>
      <c r="E23317" s="9" t="s">
        <v>1283</v>
      </c>
    </row>
    <row r="23318" spans="1:5" x14ac:dyDescent="0.25">
      <c r="A23318" s="9" t="s">
        <v>22711</v>
      </c>
      <c r="B23318" s="9" t="s">
        <v>5106</v>
      </c>
      <c r="C23318" s="9">
        <v>7463</v>
      </c>
      <c r="D23318" s="9" t="s">
        <v>108360</v>
      </c>
      <c r="E23318" s="9" t="s">
        <v>1201</v>
      </c>
    </row>
    <row r="23319" spans="1:5" x14ac:dyDescent="0.25">
      <c r="A23319" s="9" t="s">
        <v>22712</v>
      </c>
      <c r="B23319" s="9" t="s">
        <v>1627</v>
      </c>
      <c r="C23319" s="9">
        <v>16946</v>
      </c>
      <c r="D23319" s="9" t="s">
        <v>108361</v>
      </c>
      <c r="E23319" s="9" t="s">
        <v>2658</v>
      </c>
    </row>
    <row r="23320" spans="1:5" x14ac:dyDescent="0.25">
      <c r="A23320" s="9" t="s">
        <v>14181</v>
      </c>
      <c r="B23320" s="9" t="s">
        <v>9137</v>
      </c>
      <c r="C23320" s="9">
        <v>7438</v>
      </c>
      <c r="D23320" s="9" t="s">
        <v>108363</v>
      </c>
    </row>
    <row r="23321" spans="1:5" x14ac:dyDescent="0.25">
      <c r="A23321" s="9" t="s">
        <v>14181</v>
      </c>
      <c r="B23321" s="9" t="s">
        <v>8321</v>
      </c>
      <c r="C23321" s="9">
        <v>3461</v>
      </c>
      <c r="D23321" s="9" t="s">
        <v>108366</v>
      </c>
      <c r="E23321" s="9" t="s">
        <v>22715</v>
      </c>
    </row>
    <row r="23322" spans="1:5" x14ac:dyDescent="0.25">
      <c r="A23322" s="9" t="s">
        <v>14181</v>
      </c>
      <c r="B23322" s="9" t="s">
        <v>8321</v>
      </c>
      <c r="C23322" s="9">
        <v>12576</v>
      </c>
      <c r="D23322" s="9" t="s">
        <v>108366</v>
      </c>
      <c r="E23322" s="9" t="s">
        <v>22716</v>
      </c>
    </row>
    <row r="23323" spans="1:5" x14ac:dyDescent="0.25">
      <c r="A23323" s="9" t="s">
        <v>14181</v>
      </c>
      <c r="B23323" s="9" t="s">
        <v>1627</v>
      </c>
      <c r="C23323" s="9">
        <v>16820</v>
      </c>
      <c r="D23323" s="9" t="s">
        <v>108364</v>
      </c>
    </row>
    <row r="23324" spans="1:5" x14ac:dyDescent="0.25">
      <c r="A23324" s="9" t="s">
        <v>14181</v>
      </c>
      <c r="B23324" s="9" t="s">
        <v>1004</v>
      </c>
      <c r="C23324" s="9">
        <v>18121</v>
      </c>
      <c r="D23324" s="9" t="s">
        <v>108371</v>
      </c>
      <c r="E23324" s="9" t="s">
        <v>361</v>
      </c>
    </row>
    <row r="23325" spans="1:5" x14ac:dyDescent="0.25">
      <c r="A23325" s="9" t="s">
        <v>14181</v>
      </c>
      <c r="B23325" s="9" t="s">
        <v>2200</v>
      </c>
      <c r="C23325" s="9">
        <v>4906</v>
      </c>
      <c r="D23325" s="9" t="s">
        <v>108367</v>
      </c>
    </row>
    <row r="23326" spans="1:5" x14ac:dyDescent="0.25">
      <c r="A23326" s="9" t="s">
        <v>14181</v>
      </c>
      <c r="B23326" s="9" t="s">
        <v>9535</v>
      </c>
      <c r="C23326" s="9">
        <v>18223</v>
      </c>
      <c r="D23326" s="9" t="s">
        <v>108369</v>
      </c>
      <c r="E23326" s="9" t="s">
        <v>22718</v>
      </c>
    </row>
    <row r="23327" spans="1:5" x14ac:dyDescent="0.25">
      <c r="A23327" s="9" t="s">
        <v>14181</v>
      </c>
      <c r="B23327" s="9" t="s">
        <v>764</v>
      </c>
      <c r="C23327" s="9">
        <v>15607</v>
      </c>
      <c r="D23327" s="9" t="s">
        <v>108372</v>
      </c>
      <c r="E23327" s="9" t="s">
        <v>937</v>
      </c>
    </row>
    <row r="23328" spans="1:5" x14ac:dyDescent="0.25">
      <c r="A23328" s="9" t="s">
        <v>14181</v>
      </c>
      <c r="B23328" s="9" t="s">
        <v>1410</v>
      </c>
      <c r="C23328" s="9">
        <v>952</v>
      </c>
      <c r="D23328" s="9" t="s">
        <v>108370</v>
      </c>
      <c r="E23328" s="9" t="s">
        <v>1283</v>
      </c>
    </row>
    <row r="23329" spans="1:5" x14ac:dyDescent="0.25">
      <c r="A23329" s="9" t="s">
        <v>14181</v>
      </c>
      <c r="B23329" s="9" t="s">
        <v>22717</v>
      </c>
      <c r="C23329" s="9">
        <v>22493</v>
      </c>
      <c r="D23329" s="9" t="s">
        <v>108368</v>
      </c>
    </row>
    <row r="23330" spans="1:5" x14ac:dyDescent="0.25">
      <c r="A23330" s="9" t="s">
        <v>14181</v>
      </c>
      <c r="B23330" s="9" t="s">
        <v>22713</v>
      </c>
      <c r="C23330" s="9">
        <v>325</v>
      </c>
      <c r="D23330" s="9" t="s">
        <v>108362</v>
      </c>
    </row>
    <row r="23331" spans="1:5" x14ac:dyDescent="0.25">
      <c r="A23331" s="9" t="s">
        <v>14181</v>
      </c>
      <c r="B23331" s="9" t="s">
        <v>22714</v>
      </c>
      <c r="C23331" s="9">
        <v>16958</v>
      </c>
      <c r="D23331" s="9" t="s">
        <v>108365</v>
      </c>
    </row>
    <row r="23332" spans="1:5" x14ac:dyDescent="0.25">
      <c r="A23332" s="9" t="s">
        <v>22719</v>
      </c>
      <c r="B23332" s="9" t="s">
        <v>1280</v>
      </c>
      <c r="C23332" s="9">
        <v>17321</v>
      </c>
      <c r="D23332" s="9" t="s">
        <v>108373</v>
      </c>
      <c r="E23332" s="9" t="s">
        <v>22720</v>
      </c>
    </row>
    <row r="23333" spans="1:5" x14ac:dyDescent="0.25">
      <c r="A23333" s="9" t="s">
        <v>22721</v>
      </c>
      <c r="B23333" s="9" t="s">
        <v>2777</v>
      </c>
      <c r="C23333" s="9">
        <v>5911</v>
      </c>
      <c r="D23333" s="9" t="s">
        <v>108374</v>
      </c>
    </row>
    <row r="23334" spans="1:5" x14ac:dyDescent="0.25">
      <c r="A23334" s="9" t="s">
        <v>22721</v>
      </c>
      <c r="B23334" s="9" t="s">
        <v>2777</v>
      </c>
      <c r="C23334" s="9">
        <v>14713</v>
      </c>
      <c r="D23334" s="9" t="s">
        <v>108374</v>
      </c>
    </row>
    <row r="23335" spans="1:5" x14ac:dyDescent="0.25">
      <c r="A23335" s="9" t="s">
        <v>22722</v>
      </c>
      <c r="B23335" s="9" t="s">
        <v>22723</v>
      </c>
      <c r="C23335" s="9">
        <v>11785</v>
      </c>
      <c r="D23335" s="9" t="s">
        <v>108375</v>
      </c>
    </row>
    <row r="23336" spans="1:5" x14ac:dyDescent="0.25">
      <c r="A23336" s="9" t="s">
        <v>49157</v>
      </c>
      <c r="B23336" s="9" t="s">
        <v>113110</v>
      </c>
      <c r="C23336" s="9">
        <v>25785</v>
      </c>
      <c r="D23336" s="9" t="s">
        <v>111633</v>
      </c>
      <c r="E23336" s="9" t="s">
        <v>669</v>
      </c>
    </row>
    <row r="23337" spans="1:5" x14ac:dyDescent="0.25">
      <c r="A23337" s="9" t="s">
        <v>22724</v>
      </c>
      <c r="B23337" s="9" t="s">
        <v>22725</v>
      </c>
      <c r="C23337" s="9">
        <v>23511</v>
      </c>
      <c r="D23337" s="9" t="s">
        <v>108376</v>
      </c>
      <c r="E23337" s="9" t="s">
        <v>13992</v>
      </c>
    </row>
    <row r="23338" spans="1:5" x14ac:dyDescent="0.25">
      <c r="A23338" s="9" t="s">
        <v>22726</v>
      </c>
      <c r="B23338" s="9" t="s">
        <v>15203</v>
      </c>
      <c r="C23338" s="9">
        <v>20232</v>
      </c>
      <c r="D23338" s="9" t="s">
        <v>108377</v>
      </c>
      <c r="E23338" s="9" t="s">
        <v>669</v>
      </c>
    </row>
    <row r="23339" spans="1:5" x14ac:dyDescent="0.25">
      <c r="A23339" s="9" t="s">
        <v>22727</v>
      </c>
      <c r="B23339" s="9" t="s">
        <v>6405</v>
      </c>
      <c r="C23339" s="9">
        <v>15973</v>
      </c>
      <c r="D23339" s="9" t="s">
        <v>108378</v>
      </c>
      <c r="E23339" s="9" t="s">
        <v>14193</v>
      </c>
    </row>
    <row r="23340" spans="1:5" x14ac:dyDescent="0.25">
      <c r="A23340" s="9" t="s">
        <v>22728</v>
      </c>
      <c r="B23340" s="9" t="s">
        <v>22729</v>
      </c>
      <c r="C23340" s="9">
        <v>20000</v>
      </c>
      <c r="D23340" s="9" t="s">
        <v>108379</v>
      </c>
    </row>
    <row r="23341" spans="1:5" x14ac:dyDescent="0.25">
      <c r="A23341" s="9" t="s">
        <v>22730</v>
      </c>
      <c r="B23341" s="9" t="s">
        <v>1882</v>
      </c>
      <c r="C23341" s="9">
        <v>9778</v>
      </c>
      <c r="D23341" s="9" t="s">
        <v>108380</v>
      </c>
    </row>
    <row r="23342" spans="1:5" x14ac:dyDescent="0.25">
      <c r="A23342" s="9" t="s">
        <v>22731</v>
      </c>
      <c r="B23342" s="9" t="s">
        <v>7335</v>
      </c>
      <c r="C23342" s="9">
        <v>14145</v>
      </c>
      <c r="D23342" s="9" t="s">
        <v>108381</v>
      </c>
    </row>
    <row r="23343" spans="1:5" x14ac:dyDescent="0.25">
      <c r="A23343" s="9" t="s">
        <v>22731</v>
      </c>
      <c r="B23343" s="9" t="s">
        <v>7335</v>
      </c>
      <c r="C23343" s="9">
        <v>14146</v>
      </c>
      <c r="D23343" s="9" t="s">
        <v>108381</v>
      </c>
    </row>
    <row r="23344" spans="1:5" x14ac:dyDescent="0.25">
      <c r="A23344" s="9" t="s">
        <v>11196</v>
      </c>
      <c r="B23344" s="9" t="s">
        <v>113111</v>
      </c>
      <c r="C23344" s="9">
        <v>25622</v>
      </c>
      <c r="D23344" s="9" t="s">
        <v>113112</v>
      </c>
    </row>
    <row r="23345" spans="1:5" x14ac:dyDescent="0.25">
      <c r="A23345" s="9" t="s">
        <v>22732</v>
      </c>
      <c r="B23345" s="9" t="s">
        <v>850</v>
      </c>
      <c r="C23345" s="9">
        <v>2888</v>
      </c>
      <c r="D23345" s="9" t="s">
        <v>108382</v>
      </c>
    </row>
    <row r="23346" spans="1:5" x14ac:dyDescent="0.25">
      <c r="A23346" s="9" t="s">
        <v>22732</v>
      </c>
      <c r="B23346" s="9" t="s">
        <v>850</v>
      </c>
      <c r="C23346" s="9">
        <v>3381</v>
      </c>
      <c r="D23346" s="9" t="s">
        <v>108382</v>
      </c>
    </row>
    <row r="23347" spans="1:5" x14ac:dyDescent="0.25">
      <c r="A23347" s="9" t="s">
        <v>22733</v>
      </c>
      <c r="B23347" s="9" t="s">
        <v>22734</v>
      </c>
      <c r="C23347" s="9">
        <v>3179</v>
      </c>
      <c r="D23347" s="9" t="s">
        <v>108383</v>
      </c>
      <c r="E23347" s="9" t="s">
        <v>22735</v>
      </c>
    </row>
    <row r="23348" spans="1:5" x14ac:dyDescent="0.25">
      <c r="A23348" s="9" t="s">
        <v>22733</v>
      </c>
      <c r="B23348" s="9" t="s">
        <v>22734</v>
      </c>
      <c r="C23348" s="9">
        <v>6077</v>
      </c>
      <c r="D23348" s="9" t="s">
        <v>108383</v>
      </c>
      <c r="E23348" s="9" t="s">
        <v>22736</v>
      </c>
    </row>
    <row r="23349" spans="1:5" x14ac:dyDescent="0.25">
      <c r="A23349" s="9" t="s">
        <v>22737</v>
      </c>
      <c r="B23349" s="9" t="s">
        <v>1207</v>
      </c>
      <c r="C23349" s="9">
        <v>4017</v>
      </c>
      <c r="D23349" s="9" t="s">
        <v>108384</v>
      </c>
    </row>
    <row r="23350" spans="1:5" x14ac:dyDescent="0.25">
      <c r="A23350" s="9" t="s">
        <v>11989</v>
      </c>
      <c r="B23350" s="9" t="s">
        <v>4033</v>
      </c>
      <c r="C23350" s="9">
        <v>6068</v>
      </c>
      <c r="D23350" s="9" t="s">
        <v>108385</v>
      </c>
    </row>
    <row r="23351" spans="1:5" x14ac:dyDescent="0.25">
      <c r="A23351" s="9" t="s">
        <v>22738</v>
      </c>
      <c r="B23351" s="9" t="s">
        <v>1839</v>
      </c>
      <c r="C23351" s="9">
        <v>15510</v>
      </c>
      <c r="D23351" s="9" t="s">
        <v>108386</v>
      </c>
      <c r="E23351" s="9" t="s">
        <v>1649</v>
      </c>
    </row>
    <row r="23352" spans="1:5" x14ac:dyDescent="0.25">
      <c r="A23352" s="9" t="s">
        <v>22739</v>
      </c>
      <c r="B23352" s="9" t="s">
        <v>2677</v>
      </c>
      <c r="C23352" s="9">
        <v>1563</v>
      </c>
      <c r="D23352" s="9" t="s">
        <v>108392</v>
      </c>
      <c r="E23352" s="9" t="s">
        <v>361</v>
      </c>
    </row>
    <row r="23353" spans="1:5" x14ac:dyDescent="0.25">
      <c r="A23353" s="9" t="s">
        <v>22739</v>
      </c>
      <c r="B23353" s="9" t="s">
        <v>12351</v>
      </c>
      <c r="C23353" s="9">
        <v>5853</v>
      </c>
      <c r="D23353" s="9" t="s">
        <v>108389</v>
      </c>
      <c r="E23353" s="9" t="s">
        <v>22740</v>
      </c>
    </row>
    <row r="23354" spans="1:5" x14ac:dyDescent="0.25">
      <c r="A23354" s="9" t="s">
        <v>22739</v>
      </c>
      <c r="B23354" s="9" t="s">
        <v>811</v>
      </c>
      <c r="C23354" s="9">
        <v>8123</v>
      </c>
      <c r="D23354" s="9" t="s">
        <v>108391</v>
      </c>
    </row>
    <row r="23355" spans="1:5" x14ac:dyDescent="0.25">
      <c r="A23355" s="9" t="s">
        <v>22739</v>
      </c>
      <c r="B23355" s="9" t="s">
        <v>811</v>
      </c>
      <c r="C23355" s="9">
        <v>14670</v>
      </c>
      <c r="D23355" s="9" t="s">
        <v>108391</v>
      </c>
    </row>
    <row r="23356" spans="1:5" x14ac:dyDescent="0.25">
      <c r="A23356" s="9" t="s">
        <v>22739</v>
      </c>
      <c r="B23356" s="9" t="s">
        <v>764</v>
      </c>
      <c r="C23356" s="9">
        <v>7244</v>
      </c>
      <c r="D23356" s="9" t="s">
        <v>108387</v>
      </c>
    </row>
    <row r="23357" spans="1:5" x14ac:dyDescent="0.25">
      <c r="A23357" s="9" t="s">
        <v>22739</v>
      </c>
      <c r="B23357" s="9" t="s">
        <v>10558</v>
      </c>
      <c r="C23357" s="9">
        <v>22701</v>
      </c>
      <c r="D23357" s="9" t="s">
        <v>108388</v>
      </c>
    </row>
    <row r="23358" spans="1:5" x14ac:dyDescent="0.25">
      <c r="A23358" s="9" t="s">
        <v>22739</v>
      </c>
      <c r="B23358" s="9" t="s">
        <v>957</v>
      </c>
      <c r="C23358" s="9">
        <v>6102</v>
      </c>
      <c r="D23358" s="9" t="s">
        <v>108390</v>
      </c>
    </row>
    <row r="23359" spans="1:5" x14ac:dyDescent="0.25">
      <c r="A23359" t="s">
        <v>22741</v>
      </c>
      <c r="B23359" t="s">
        <v>22742</v>
      </c>
      <c r="C23359">
        <v>10538</v>
      </c>
      <c r="D23359" s="9" t="s">
        <v>108393</v>
      </c>
    </row>
    <row r="23360" spans="1:5" x14ac:dyDescent="0.25">
      <c r="A23360" t="s">
        <v>22741</v>
      </c>
      <c r="B23360" t="s">
        <v>22743</v>
      </c>
      <c r="C23360">
        <v>10539</v>
      </c>
      <c r="D23360" s="9" t="s">
        <v>108394</v>
      </c>
    </row>
    <row r="23361" spans="1:5" x14ac:dyDescent="0.25">
      <c r="A23361" t="s">
        <v>22744</v>
      </c>
      <c r="B23361" t="s">
        <v>15272</v>
      </c>
      <c r="C23361">
        <v>16937</v>
      </c>
      <c r="D23361" s="9" t="s">
        <v>108395</v>
      </c>
    </row>
    <row r="23362" spans="1:5" x14ac:dyDescent="0.25">
      <c r="A23362" t="s">
        <v>22745</v>
      </c>
      <c r="B23362" t="s">
        <v>697</v>
      </c>
      <c r="C23362">
        <v>10705</v>
      </c>
      <c r="D23362" s="9" t="s">
        <v>108396</v>
      </c>
    </row>
    <row r="23363" spans="1:5" x14ac:dyDescent="0.25">
      <c r="A23363" t="s">
        <v>22746</v>
      </c>
      <c r="B23363" t="s">
        <v>865</v>
      </c>
      <c r="C23363">
        <v>9497</v>
      </c>
      <c r="D23363" s="9" t="s">
        <v>108397</v>
      </c>
    </row>
    <row r="23364" spans="1:5" x14ac:dyDescent="0.25">
      <c r="A23364" t="s">
        <v>22747</v>
      </c>
      <c r="B23364" t="s">
        <v>3507</v>
      </c>
      <c r="C23364">
        <v>13925</v>
      </c>
      <c r="D23364" s="9" t="s">
        <v>108398</v>
      </c>
    </row>
    <row r="23365" spans="1:5" x14ac:dyDescent="0.25">
      <c r="A23365" t="s">
        <v>22748</v>
      </c>
      <c r="B23365" t="s">
        <v>22749</v>
      </c>
      <c r="C23365">
        <v>20226</v>
      </c>
      <c r="D23365" s="9" t="s">
        <v>108399</v>
      </c>
      <c r="E23365" s="9" t="s">
        <v>22750</v>
      </c>
    </row>
    <row r="23366" spans="1:5" x14ac:dyDescent="0.25">
      <c r="A23366" t="s">
        <v>22751</v>
      </c>
      <c r="B23366" t="s">
        <v>1280</v>
      </c>
      <c r="C23366">
        <v>7263</v>
      </c>
      <c r="D23366" s="9" t="s">
        <v>108400</v>
      </c>
    </row>
    <row r="23367" spans="1:5" x14ac:dyDescent="0.25">
      <c r="A23367" t="s">
        <v>22752</v>
      </c>
      <c r="B23367" t="s">
        <v>865</v>
      </c>
      <c r="C23367">
        <v>23908</v>
      </c>
      <c r="D23367" s="9" t="s">
        <v>108401</v>
      </c>
    </row>
    <row r="23368" spans="1:5" x14ac:dyDescent="0.25">
      <c r="A23368" t="s">
        <v>22753</v>
      </c>
      <c r="B23368" t="s">
        <v>13119</v>
      </c>
      <c r="C23368">
        <v>5650</v>
      </c>
      <c r="D23368" s="9" t="s">
        <v>108402</v>
      </c>
      <c r="E23368" s="9" t="s">
        <v>22754</v>
      </c>
    </row>
    <row r="23369" spans="1:5" x14ac:dyDescent="0.25">
      <c r="A23369" t="s">
        <v>22755</v>
      </c>
      <c r="B23369" t="s">
        <v>1882</v>
      </c>
      <c r="C23369">
        <v>12569</v>
      </c>
      <c r="D23369" s="9" t="s">
        <v>108403</v>
      </c>
    </row>
    <row r="23370" spans="1:5" x14ac:dyDescent="0.25">
      <c r="A23370" t="s">
        <v>22755</v>
      </c>
      <c r="B23370" t="s">
        <v>1882</v>
      </c>
      <c r="C23370">
        <v>12570</v>
      </c>
      <c r="D23370" s="9" t="s">
        <v>108403</v>
      </c>
    </row>
    <row r="23371" spans="1:5" x14ac:dyDescent="0.25">
      <c r="A23371" t="s">
        <v>22756</v>
      </c>
      <c r="B23371" t="s">
        <v>22760</v>
      </c>
      <c r="C23371">
        <v>10658</v>
      </c>
      <c r="D23371" s="9" t="s">
        <v>108405</v>
      </c>
    </row>
    <row r="23372" spans="1:5" x14ac:dyDescent="0.25">
      <c r="A23372" t="s">
        <v>22756</v>
      </c>
      <c r="B23372" t="s">
        <v>22757</v>
      </c>
      <c r="C23372">
        <v>906</v>
      </c>
      <c r="D23372" s="9" t="s">
        <v>108406</v>
      </c>
      <c r="E23372" s="9" t="s">
        <v>6815</v>
      </c>
    </row>
    <row r="23373" spans="1:5" x14ac:dyDescent="0.25">
      <c r="A23373" t="s">
        <v>22756</v>
      </c>
      <c r="B23373" t="s">
        <v>22758</v>
      </c>
      <c r="C23373">
        <v>18870</v>
      </c>
      <c r="D23373" s="9" t="s">
        <v>108404</v>
      </c>
      <c r="E23373" s="9" t="s">
        <v>22759</v>
      </c>
    </row>
    <row r="23374" spans="1:5" x14ac:dyDescent="0.25">
      <c r="A23374" t="s">
        <v>22761</v>
      </c>
      <c r="B23374" t="s">
        <v>22762</v>
      </c>
      <c r="C23374">
        <v>10884</v>
      </c>
      <c r="D23374" s="9" t="s">
        <v>108407</v>
      </c>
    </row>
    <row r="23375" spans="1:5" x14ac:dyDescent="0.25">
      <c r="A23375" t="s">
        <v>21571</v>
      </c>
      <c r="B23375" t="s">
        <v>4033</v>
      </c>
      <c r="C23375">
        <v>8653</v>
      </c>
      <c r="D23375" s="9" t="s">
        <v>108408</v>
      </c>
    </row>
    <row r="23376" spans="1:5" x14ac:dyDescent="0.25">
      <c r="A23376" t="s">
        <v>22763</v>
      </c>
      <c r="B23376" t="s">
        <v>22764</v>
      </c>
      <c r="C23376">
        <v>16652</v>
      </c>
      <c r="D23376" s="9" t="s">
        <v>111464</v>
      </c>
      <c r="E23376" s="9" t="s">
        <v>669</v>
      </c>
    </row>
    <row r="23377" spans="1:4" x14ac:dyDescent="0.25">
      <c r="A23377" t="s">
        <v>1468</v>
      </c>
      <c r="B23377" t="s">
        <v>1467</v>
      </c>
      <c r="C23377">
        <v>11607</v>
      </c>
      <c r="D23377" s="9" t="s">
        <v>108409</v>
      </c>
    </row>
    <row r="23378" spans="1:4" x14ac:dyDescent="0.25">
      <c r="A23378" t="s">
        <v>1468</v>
      </c>
      <c r="B23378" t="s">
        <v>1467</v>
      </c>
      <c r="C23378">
        <v>17123</v>
      </c>
      <c r="D23378" s="9" t="s">
        <v>108409</v>
      </c>
    </row>
    <row r="23379" spans="1:4" x14ac:dyDescent="0.25">
      <c r="A23379" t="s">
        <v>22765</v>
      </c>
      <c r="B23379" t="s">
        <v>22766</v>
      </c>
      <c r="C23379">
        <v>14441</v>
      </c>
      <c r="D23379" s="9" t="s">
        <v>108410</v>
      </c>
    </row>
    <row r="23380" spans="1:4" x14ac:dyDescent="0.25">
      <c r="A23380" t="s">
        <v>22767</v>
      </c>
      <c r="B23380" t="s">
        <v>10858</v>
      </c>
      <c r="C23380">
        <v>17254</v>
      </c>
      <c r="D23380" s="9" t="s">
        <v>108411</v>
      </c>
    </row>
    <row r="23381" spans="1:4" x14ac:dyDescent="0.25">
      <c r="A23381" t="s">
        <v>2353</v>
      </c>
      <c r="B23381" t="s">
        <v>22768</v>
      </c>
      <c r="C23381">
        <v>14556</v>
      </c>
      <c r="D23381" s="9" t="s">
        <v>108412</v>
      </c>
    </row>
    <row r="23382" spans="1:4" x14ac:dyDescent="0.25">
      <c r="A23382" t="s">
        <v>22769</v>
      </c>
      <c r="B23382" t="s">
        <v>5794</v>
      </c>
      <c r="C23382">
        <v>17255</v>
      </c>
      <c r="D23382" s="9" t="s">
        <v>108413</v>
      </c>
    </row>
    <row r="23383" spans="1:4" x14ac:dyDescent="0.25">
      <c r="A23383" t="s">
        <v>22770</v>
      </c>
      <c r="B23383" t="s">
        <v>8212</v>
      </c>
      <c r="C23383">
        <v>17257</v>
      </c>
      <c r="D23383" s="9" t="s">
        <v>108414</v>
      </c>
    </row>
    <row r="23384" spans="1:4" x14ac:dyDescent="0.25">
      <c r="A23384" t="s">
        <v>22771</v>
      </c>
      <c r="B23384" t="s">
        <v>2982</v>
      </c>
      <c r="C23384">
        <v>16888</v>
      </c>
      <c r="D23384" s="9" t="s">
        <v>108415</v>
      </c>
    </row>
    <row r="23385" spans="1:4" x14ac:dyDescent="0.25">
      <c r="A23385" t="s">
        <v>22772</v>
      </c>
      <c r="B23385" t="s">
        <v>22773</v>
      </c>
      <c r="C23385">
        <v>15573</v>
      </c>
      <c r="D23385" s="9" t="s">
        <v>108416</v>
      </c>
    </row>
    <row r="23386" spans="1:4" x14ac:dyDescent="0.25">
      <c r="A23386" t="s">
        <v>22774</v>
      </c>
      <c r="B23386" t="s">
        <v>22773</v>
      </c>
      <c r="C23386">
        <v>13598</v>
      </c>
      <c r="D23386" s="9" t="s">
        <v>108417</v>
      </c>
    </row>
    <row r="23387" spans="1:4" x14ac:dyDescent="0.25">
      <c r="A23387" t="s">
        <v>16101</v>
      </c>
      <c r="B23387" t="s">
        <v>113113</v>
      </c>
      <c r="C23387">
        <v>26057</v>
      </c>
      <c r="D23387" s="9" t="s">
        <v>113114</v>
      </c>
    </row>
    <row r="23388" spans="1:4" x14ac:dyDescent="0.25">
      <c r="A23388" t="s">
        <v>22775</v>
      </c>
      <c r="B23388" t="s">
        <v>5365</v>
      </c>
      <c r="C23388">
        <v>18736</v>
      </c>
      <c r="D23388" s="9" t="s">
        <v>108418</v>
      </c>
    </row>
    <row r="23389" spans="1:4" x14ac:dyDescent="0.25">
      <c r="A23389" t="s">
        <v>22776</v>
      </c>
      <c r="B23389" t="s">
        <v>22778</v>
      </c>
      <c r="C23389">
        <v>5432</v>
      </c>
      <c r="D23389" s="9" t="s">
        <v>108422</v>
      </c>
    </row>
    <row r="23390" spans="1:4" x14ac:dyDescent="0.25">
      <c r="A23390" t="s">
        <v>22776</v>
      </c>
      <c r="B23390" t="s">
        <v>22778</v>
      </c>
      <c r="C23390">
        <v>15306</v>
      </c>
      <c r="D23390" s="9" t="s">
        <v>108422</v>
      </c>
    </row>
    <row r="23391" spans="1:4" x14ac:dyDescent="0.25">
      <c r="A23391" t="s">
        <v>22776</v>
      </c>
      <c r="B23391" t="s">
        <v>7902</v>
      </c>
      <c r="C23391">
        <v>9165</v>
      </c>
      <c r="D23391" s="9" t="s">
        <v>108419</v>
      </c>
    </row>
    <row r="23392" spans="1:4" x14ac:dyDescent="0.25">
      <c r="A23392" t="s">
        <v>22777</v>
      </c>
      <c r="B23392" t="s">
        <v>3308</v>
      </c>
      <c r="C23392">
        <v>6829</v>
      </c>
      <c r="D23392" s="9" t="s">
        <v>111466</v>
      </c>
    </row>
    <row r="23393" spans="1:4" x14ac:dyDescent="0.25">
      <c r="A23393" t="s">
        <v>22776</v>
      </c>
      <c r="B23393" t="s">
        <v>3308</v>
      </c>
      <c r="C23393">
        <v>9635</v>
      </c>
      <c r="D23393" s="9" t="s">
        <v>108421</v>
      </c>
    </row>
    <row r="23394" spans="1:4" x14ac:dyDescent="0.25">
      <c r="A23394" t="s">
        <v>22776</v>
      </c>
      <c r="B23394" t="s">
        <v>22780</v>
      </c>
      <c r="C23394">
        <v>12022</v>
      </c>
      <c r="D23394" s="9" t="s">
        <v>108420</v>
      </c>
    </row>
    <row r="23395" spans="1:4" x14ac:dyDescent="0.25">
      <c r="A23395" t="s">
        <v>22776</v>
      </c>
      <c r="B23395" t="s">
        <v>22779</v>
      </c>
      <c r="C23395">
        <v>4204</v>
      </c>
      <c r="D23395" s="9" t="s">
        <v>108423</v>
      </c>
    </row>
    <row r="23396" spans="1:4" x14ac:dyDescent="0.25">
      <c r="A23396" t="s">
        <v>22777</v>
      </c>
      <c r="B23396" t="s">
        <v>7201</v>
      </c>
      <c r="C23396">
        <v>7800</v>
      </c>
      <c r="D23396" s="9" t="s">
        <v>111465</v>
      </c>
    </row>
    <row r="23397" spans="1:4" x14ac:dyDescent="0.25">
      <c r="A23397" t="s">
        <v>22781</v>
      </c>
      <c r="B23397" t="s">
        <v>22779</v>
      </c>
      <c r="C23397">
        <v>15504</v>
      </c>
      <c r="D23397" s="9" t="s">
        <v>108424</v>
      </c>
    </row>
    <row r="23398" spans="1:4" x14ac:dyDescent="0.25">
      <c r="A23398" t="s">
        <v>22782</v>
      </c>
      <c r="B23398" t="s">
        <v>653</v>
      </c>
      <c r="C23398">
        <v>2781</v>
      </c>
      <c r="D23398" s="9" t="s">
        <v>108425</v>
      </c>
    </row>
    <row r="23399" spans="1:4" x14ac:dyDescent="0.25">
      <c r="A23399" t="s">
        <v>108426</v>
      </c>
      <c r="B23399" t="s">
        <v>108427</v>
      </c>
      <c r="C23399">
        <v>25268</v>
      </c>
      <c r="D23399" s="9" t="s">
        <v>108428</v>
      </c>
    </row>
    <row r="23400" spans="1:4" x14ac:dyDescent="0.25">
      <c r="A23400" t="s">
        <v>22783</v>
      </c>
      <c r="B23400" t="s">
        <v>8416</v>
      </c>
      <c r="C23400">
        <v>20683</v>
      </c>
      <c r="D23400" s="9" t="s">
        <v>108429</v>
      </c>
    </row>
    <row r="23401" spans="1:4" x14ac:dyDescent="0.25">
      <c r="A23401" t="s">
        <v>22784</v>
      </c>
      <c r="B23401" t="s">
        <v>22785</v>
      </c>
      <c r="C23401">
        <v>3269</v>
      </c>
      <c r="D23401" s="9" t="s">
        <v>108430</v>
      </c>
    </row>
    <row r="23402" spans="1:4" x14ac:dyDescent="0.25">
      <c r="A23402" t="s">
        <v>22784</v>
      </c>
      <c r="B23402" t="s">
        <v>8770</v>
      </c>
      <c r="C23402">
        <v>9023</v>
      </c>
      <c r="D23402" s="9" t="s">
        <v>108431</v>
      </c>
    </row>
    <row r="23403" spans="1:4" x14ac:dyDescent="0.25">
      <c r="A23403" t="s">
        <v>22786</v>
      </c>
      <c r="B23403" t="s">
        <v>22787</v>
      </c>
      <c r="C23403">
        <v>13962</v>
      </c>
      <c r="D23403" s="9" t="s">
        <v>108434</v>
      </c>
    </row>
    <row r="23404" spans="1:4" x14ac:dyDescent="0.25">
      <c r="A23404" t="s">
        <v>22786</v>
      </c>
      <c r="B23404" t="s">
        <v>22788</v>
      </c>
      <c r="C23404">
        <v>5094</v>
      </c>
      <c r="D23404" s="9" t="s">
        <v>108432</v>
      </c>
    </row>
    <row r="23405" spans="1:4" x14ac:dyDescent="0.25">
      <c r="A23405" t="s">
        <v>22789</v>
      </c>
      <c r="B23405" t="s">
        <v>22788</v>
      </c>
      <c r="C23405">
        <v>6830</v>
      </c>
      <c r="D23405" s="9" t="s">
        <v>111467</v>
      </c>
    </row>
    <row r="23406" spans="1:4" x14ac:dyDescent="0.25">
      <c r="A23406" t="s">
        <v>22786</v>
      </c>
      <c r="B23406" t="s">
        <v>8770</v>
      </c>
      <c r="C23406">
        <v>5203</v>
      </c>
      <c r="D23406" s="9" t="s">
        <v>108435</v>
      </c>
    </row>
    <row r="23407" spans="1:4" x14ac:dyDescent="0.25">
      <c r="A23407" t="s">
        <v>22786</v>
      </c>
      <c r="B23407" t="s">
        <v>86372</v>
      </c>
      <c r="C23407">
        <v>25626</v>
      </c>
      <c r="D23407" s="9" t="s">
        <v>113115</v>
      </c>
    </row>
    <row r="23408" spans="1:4" x14ac:dyDescent="0.25">
      <c r="A23408" t="s">
        <v>22786</v>
      </c>
      <c r="B23408" t="s">
        <v>113116</v>
      </c>
      <c r="C23408">
        <v>26272</v>
      </c>
      <c r="D23408" s="9" t="s">
        <v>113117</v>
      </c>
    </row>
    <row r="23409" spans="1:5" x14ac:dyDescent="0.25">
      <c r="A23409" t="s">
        <v>22786</v>
      </c>
      <c r="B23409" t="s">
        <v>10095</v>
      </c>
      <c r="C23409">
        <v>9029</v>
      </c>
      <c r="D23409" s="9" t="s">
        <v>22790</v>
      </c>
    </row>
    <row r="23410" spans="1:5" x14ac:dyDescent="0.25">
      <c r="A23410" t="s">
        <v>22786</v>
      </c>
      <c r="B23410" t="s">
        <v>5847</v>
      </c>
      <c r="C23410">
        <v>5258</v>
      </c>
      <c r="D23410" s="9" t="s">
        <v>108433</v>
      </c>
    </row>
    <row r="23411" spans="1:5" x14ac:dyDescent="0.25">
      <c r="A23411" t="s">
        <v>22786</v>
      </c>
      <c r="B23411" t="s">
        <v>17894</v>
      </c>
      <c r="C23411">
        <v>7799</v>
      </c>
      <c r="D23411" s="9" t="s">
        <v>108436</v>
      </c>
    </row>
    <row r="23412" spans="1:5" x14ac:dyDescent="0.25">
      <c r="A23412" t="s">
        <v>22790</v>
      </c>
      <c r="B23412" t="s">
        <v>9320</v>
      </c>
      <c r="C23412">
        <v>15367</v>
      </c>
      <c r="D23412" s="9" t="s">
        <v>108437</v>
      </c>
    </row>
    <row r="23413" spans="1:5" x14ac:dyDescent="0.25">
      <c r="A23413" t="s">
        <v>22791</v>
      </c>
      <c r="B23413" t="s">
        <v>22779</v>
      </c>
      <c r="C23413">
        <v>17759</v>
      </c>
      <c r="D23413" s="9" t="s">
        <v>108438</v>
      </c>
    </row>
    <row r="23414" spans="1:5" x14ac:dyDescent="0.25">
      <c r="A23414" t="s">
        <v>22792</v>
      </c>
      <c r="B23414" t="s">
        <v>22793</v>
      </c>
      <c r="C23414">
        <v>15671</v>
      </c>
      <c r="D23414" s="9" t="s">
        <v>108439</v>
      </c>
    </row>
    <row r="23415" spans="1:5" x14ac:dyDescent="0.25">
      <c r="A23415" t="s">
        <v>22794</v>
      </c>
      <c r="B23415" t="s">
        <v>22795</v>
      </c>
      <c r="C23415">
        <v>12737</v>
      </c>
      <c r="D23415" s="9" t="s">
        <v>108440</v>
      </c>
    </row>
    <row r="23416" spans="1:5" x14ac:dyDescent="0.25">
      <c r="A23416" t="s">
        <v>22797</v>
      </c>
      <c r="B23416" t="s">
        <v>22795</v>
      </c>
      <c r="C23416">
        <v>15782</v>
      </c>
      <c r="D23416" s="9" t="s">
        <v>108441</v>
      </c>
    </row>
    <row r="23417" spans="1:5" x14ac:dyDescent="0.25">
      <c r="A23417" t="s">
        <v>22796</v>
      </c>
      <c r="B23417" t="s">
        <v>13879</v>
      </c>
      <c r="C23417">
        <v>17474</v>
      </c>
      <c r="D23417" s="9" t="s">
        <v>111468</v>
      </c>
    </row>
    <row r="23418" spans="1:5" x14ac:dyDescent="0.25">
      <c r="A23418" t="s">
        <v>22797</v>
      </c>
      <c r="B23418" t="s">
        <v>13879</v>
      </c>
      <c r="C23418">
        <v>19818</v>
      </c>
      <c r="D23418" s="9" t="s">
        <v>108443</v>
      </c>
      <c r="E23418" s="9" t="s">
        <v>112054</v>
      </c>
    </row>
    <row r="23419" spans="1:5" x14ac:dyDescent="0.25">
      <c r="A23419" t="s">
        <v>22797</v>
      </c>
      <c r="B23419" t="s">
        <v>13875</v>
      </c>
      <c r="C23419">
        <v>12140</v>
      </c>
      <c r="D23419" s="9" t="s">
        <v>108448</v>
      </c>
    </row>
    <row r="23420" spans="1:5" x14ac:dyDescent="0.25">
      <c r="A23420" t="s">
        <v>22796</v>
      </c>
      <c r="B23420" t="s">
        <v>22802</v>
      </c>
      <c r="C23420">
        <v>17576</v>
      </c>
      <c r="D23420" s="9" t="s">
        <v>111469</v>
      </c>
    </row>
    <row r="23421" spans="1:5" x14ac:dyDescent="0.25">
      <c r="A23421" t="s">
        <v>22797</v>
      </c>
      <c r="B23421" t="s">
        <v>22800</v>
      </c>
      <c r="C23421">
        <v>5187</v>
      </c>
      <c r="D23421" s="9" t="s">
        <v>108449</v>
      </c>
    </row>
    <row r="23422" spans="1:5" x14ac:dyDescent="0.25">
      <c r="A23422" t="s">
        <v>22797</v>
      </c>
      <c r="B23422" t="s">
        <v>22799</v>
      </c>
      <c r="C23422">
        <v>5292</v>
      </c>
      <c r="D23422" s="9" t="s">
        <v>108447</v>
      </c>
    </row>
    <row r="23423" spans="1:5" x14ac:dyDescent="0.25">
      <c r="A23423" t="s">
        <v>22797</v>
      </c>
      <c r="B23423" t="s">
        <v>22798</v>
      </c>
      <c r="C23423">
        <v>15307</v>
      </c>
      <c r="D23423" s="9" t="s">
        <v>108445</v>
      </c>
    </row>
    <row r="23424" spans="1:5" x14ac:dyDescent="0.25">
      <c r="A23424" t="s">
        <v>22797</v>
      </c>
      <c r="B23424" t="s">
        <v>22801</v>
      </c>
      <c r="C23424">
        <v>7831</v>
      </c>
      <c r="D23424" s="9" t="s">
        <v>108442</v>
      </c>
    </row>
    <row r="23425" spans="1:4" x14ac:dyDescent="0.25">
      <c r="A23425" t="s">
        <v>22797</v>
      </c>
      <c r="B23425" t="s">
        <v>20533</v>
      </c>
      <c r="C23425">
        <v>12135</v>
      </c>
      <c r="D23425" s="9" t="s">
        <v>108446</v>
      </c>
    </row>
    <row r="23426" spans="1:4" x14ac:dyDescent="0.25">
      <c r="A23426" t="s">
        <v>22797</v>
      </c>
      <c r="B23426" t="s">
        <v>3295</v>
      </c>
      <c r="C23426">
        <v>13412</v>
      </c>
      <c r="D23426" s="9" t="s">
        <v>108444</v>
      </c>
    </row>
    <row r="23427" spans="1:4" x14ac:dyDescent="0.25">
      <c r="A23427" t="s">
        <v>22803</v>
      </c>
      <c r="B23427" t="s">
        <v>22795</v>
      </c>
      <c r="C23427">
        <v>15141</v>
      </c>
      <c r="D23427" s="9" t="s">
        <v>108450</v>
      </c>
    </row>
    <row r="23428" spans="1:4" x14ac:dyDescent="0.25">
      <c r="A23428" t="s">
        <v>22804</v>
      </c>
      <c r="B23428" t="s">
        <v>22805</v>
      </c>
      <c r="C23428">
        <v>17855</v>
      </c>
      <c r="D23428" s="9" t="s">
        <v>111470</v>
      </c>
    </row>
    <row r="23429" spans="1:4" x14ac:dyDescent="0.25">
      <c r="A23429" t="s">
        <v>7907</v>
      </c>
      <c r="B23429" t="s">
        <v>707</v>
      </c>
      <c r="C23429">
        <v>5420</v>
      </c>
      <c r="D23429" s="9" t="s">
        <v>108451</v>
      </c>
    </row>
    <row r="23430" spans="1:4" x14ac:dyDescent="0.25">
      <c r="A23430" t="s">
        <v>22806</v>
      </c>
      <c r="B23430" t="s">
        <v>22807</v>
      </c>
      <c r="C23430">
        <v>5953</v>
      </c>
      <c r="D23430" s="9" t="s">
        <v>108452</v>
      </c>
    </row>
    <row r="23431" spans="1:4" x14ac:dyDescent="0.25">
      <c r="A23431" t="s">
        <v>22806</v>
      </c>
      <c r="B23431" t="s">
        <v>22808</v>
      </c>
      <c r="C23431">
        <v>12738</v>
      </c>
      <c r="D23431" s="9" t="s">
        <v>108453</v>
      </c>
    </row>
    <row r="23432" spans="1:4" x14ac:dyDescent="0.25">
      <c r="A23432" t="s">
        <v>22806</v>
      </c>
      <c r="B23432" t="s">
        <v>22808</v>
      </c>
      <c r="C23432">
        <v>15318</v>
      </c>
      <c r="D23432" s="9" t="s">
        <v>108453</v>
      </c>
    </row>
    <row r="23433" spans="1:4" x14ac:dyDescent="0.25">
      <c r="A23433" t="s">
        <v>22809</v>
      </c>
      <c r="B23433" t="s">
        <v>3384</v>
      </c>
      <c r="C23433">
        <v>9279</v>
      </c>
      <c r="D23433" s="9" t="s">
        <v>108454</v>
      </c>
    </row>
    <row r="23434" spans="1:4" x14ac:dyDescent="0.25">
      <c r="A23434" t="s">
        <v>22810</v>
      </c>
      <c r="B23434" t="s">
        <v>22811</v>
      </c>
      <c r="C23434">
        <v>12501</v>
      </c>
      <c r="D23434" s="9" t="s">
        <v>108455</v>
      </c>
    </row>
    <row r="23435" spans="1:4" x14ac:dyDescent="0.25">
      <c r="A23435" t="s">
        <v>22812</v>
      </c>
      <c r="B23435" t="s">
        <v>20681</v>
      </c>
      <c r="C23435">
        <v>9181</v>
      </c>
      <c r="D23435" s="9" t="s">
        <v>108458</v>
      </c>
    </row>
    <row r="23436" spans="1:4" x14ac:dyDescent="0.25">
      <c r="A23436" t="s">
        <v>22814</v>
      </c>
      <c r="B23436" t="s">
        <v>22813</v>
      </c>
      <c r="C23436">
        <v>6833</v>
      </c>
      <c r="D23436" s="9" t="s">
        <v>111471</v>
      </c>
    </row>
    <row r="23437" spans="1:4" x14ac:dyDescent="0.25">
      <c r="A23437" t="s">
        <v>22812</v>
      </c>
      <c r="B23437" t="s">
        <v>22813</v>
      </c>
      <c r="C23437">
        <v>14042</v>
      </c>
      <c r="D23437" s="9" t="s">
        <v>108457</v>
      </c>
    </row>
    <row r="23438" spans="1:4" x14ac:dyDescent="0.25">
      <c r="A23438" t="s">
        <v>22812</v>
      </c>
      <c r="B23438" t="s">
        <v>22811</v>
      </c>
      <c r="C23438">
        <v>9675</v>
      </c>
      <c r="D23438" s="9" t="s">
        <v>108456</v>
      </c>
    </row>
    <row r="23439" spans="1:4" x14ac:dyDescent="0.25">
      <c r="A23439" t="s">
        <v>22815</v>
      </c>
      <c r="B23439" t="s">
        <v>22816</v>
      </c>
      <c r="C23439">
        <v>15333</v>
      </c>
      <c r="D23439" s="9" t="s">
        <v>108459</v>
      </c>
    </row>
    <row r="23440" spans="1:4" x14ac:dyDescent="0.25">
      <c r="A23440" t="s">
        <v>13190</v>
      </c>
      <c r="B23440" t="s">
        <v>22817</v>
      </c>
      <c r="C23440">
        <v>6832</v>
      </c>
      <c r="D23440" s="9" t="s">
        <v>108461</v>
      </c>
    </row>
    <row r="23441" spans="1:5" x14ac:dyDescent="0.25">
      <c r="A23441" t="s">
        <v>13190</v>
      </c>
      <c r="B23441" t="s">
        <v>22818</v>
      </c>
      <c r="C23441">
        <v>12055</v>
      </c>
      <c r="D23441" s="9" t="s">
        <v>108460</v>
      </c>
    </row>
    <row r="23442" spans="1:5" x14ac:dyDescent="0.25">
      <c r="A23442" t="s">
        <v>22821</v>
      </c>
      <c r="B23442" t="s">
        <v>3024</v>
      </c>
      <c r="C23442">
        <v>6831</v>
      </c>
      <c r="D23442" s="9" t="s">
        <v>108462</v>
      </c>
    </row>
    <row r="23443" spans="1:5" x14ac:dyDescent="0.25">
      <c r="A23443" t="s">
        <v>22819</v>
      </c>
      <c r="B23443" t="s">
        <v>22820</v>
      </c>
      <c r="C23443">
        <v>7860</v>
      </c>
      <c r="D23443" s="9" t="s">
        <v>111472</v>
      </c>
    </row>
    <row r="23444" spans="1:5" x14ac:dyDescent="0.25">
      <c r="A23444" t="s">
        <v>22821</v>
      </c>
      <c r="B23444" t="s">
        <v>8416</v>
      </c>
      <c r="C23444">
        <v>15783</v>
      </c>
      <c r="D23444" s="9" t="s">
        <v>108464</v>
      </c>
    </row>
    <row r="23445" spans="1:5" x14ac:dyDescent="0.25">
      <c r="A23445" t="s">
        <v>22822</v>
      </c>
      <c r="B23445" t="s">
        <v>22823</v>
      </c>
      <c r="C23445">
        <v>19020</v>
      </c>
      <c r="D23445" s="9" t="s">
        <v>108463</v>
      </c>
    </row>
    <row r="23446" spans="1:5" x14ac:dyDescent="0.25">
      <c r="A23446" t="s">
        <v>22824</v>
      </c>
      <c r="B23446" t="s">
        <v>22825</v>
      </c>
      <c r="C23446">
        <v>2477</v>
      </c>
      <c r="D23446" s="9" t="s">
        <v>108465</v>
      </c>
      <c r="E23446" s="9" t="s">
        <v>22826</v>
      </c>
    </row>
    <row r="23447" spans="1:5" x14ac:dyDescent="0.25">
      <c r="A23447" t="s">
        <v>20533</v>
      </c>
      <c r="B23447" t="s">
        <v>20631</v>
      </c>
      <c r="C23447">
        <v>5339</v>
      </c>
      <c r="D23447" s="9" t="s">
        <v>108466</v>
      </c>
    </row>
    <row r="23448" spans="1:5" x14ac:dyDescent="0.25">
      <c r="A23448" t="s">
        <v>22827</v>
      </c>
      <c r="B23448" t="s">
        <v>10320</v>
      </c>
      <c r="C23448">
        <v>17710</v>
      </c>
      <c r="D23448" s="9" t="s">
        <v>111473</v>
      </c>
    </row>
    <row r="23449" spans="1:5" x14ac:dyDescent="0.25">
      <c r="A23449" t="s">
        <v>10289</v>
      </c>
      <c r="B23449" t="s">
        <v>13190</v>
      </c>
      <c r="C23449">
        <v>15245</v>
      </c>
      <c r="D23449" s="9" t="s">
        <v>108467</v>
      </c>
    </row>
    <row r="23450" spans="1:5" x14ac:dyDescent="0.25">
      <c r="A23450" t="s">
        <v>22828</v>
      </c>
      <c r="B23450" t="s">
        <v>22829</v>
      </c>
      <c r="C23450">
        <v>20800</v>
      </c>
      <c r="D23450" s="9" t="s">
        <v>108468</v>
      </c>
    </row>
    <row r="23451" spans="1:5" x14ac:dyDescent="0.25">
      <c r="A23451" t="s">
        <v>1030</v>
      </c>
      <c r="B23451" t="s">
        <v>22831</v>
      </c>
      <c r="C23451">
        <v>9024</v>
      </c>
      <c r="D23451" s="9" t="s">
        <v>108470</v>
      </c>
    </row>
    <row r="23452" spans="1:5" x14ac:dyDescent="0.25">
      <c r="A23452" t="s">
        <v>1030</v>
      </c>
      <c r="B23452" t="s">
        <v>22830</v>
      </c>
      <c r="C23452">
        <v>12125</v>
      </c>
      <c r="D23452" s="9" t="s">
        <v>108469</v>
      </c>
    </row>
    <row r="23453" spans="1:5" x14ac:dyDescent="0.25">
      <c r="A23453" t="s">
        <v>22833</v>
      </c>
      <c r="B23453" t="s">
        <v>22832</v>
      </c>
      <c r="C23453">
        <v>17620</v>
      </c>
      <c r="D23453" s="9" t="s">
        <v>111474</v>
      </c>
    </row>
    <row r="23454" spans="1:5" x14ac:dyDescent="0.25">
      <c r="A23454" t="s">
        <v>1030</v>
      </c>
      <c r="B23454" t="s">
        <v>22832</v>
      </c>
      <c r="C23454">
        <v>19970</v>
      </c>
      <c r="D23454" s="9" t="s">
        <v>108471</v>
      </c>
    </row>
    <row r="23455" spans="1:5" x14ac:dyDescent="0.25">
      <c r="A23455" t="s">
        <v>3024</v>
      </c>
      <c r="B23455" t="s">
        <v>22834</v>
      </c>
      <c r="C23455">
        <v>7774</v>
      </c>
      <c r="D23455" s="9" t="s">
        <v>108472</v>
      </c>
    </row>
    <row r="23456" spans="1:5" x14ac:dyDescent="0.25">
      <c r="A23456" t="s">
        <v>22835</v>
      </c>
      <c r="B23456" t="s">
        <v>22836</v>
      </c>
      <c r="C23456">
        <v>4789</v>
      </c>
      <c r="D23456" s="9" t="s">
        <v>108473</v>
      </c>
    </row>
    <row r="23457" spans="1:5" x14ac:dyDescent="0.25">
      <c r="A23457" t="s">
        <v>113118</v>
      </c>
      <c r="B23457" t="s">
        <v>4009</v>
      </c>
      <c r="C23457">
        <v>25536</v>
      </c>
      <c r="D23457" s="9" t="s">
        <v>113119</v>
      </c>
    </row>
    <row r="23458" spans="1:5" x14ac:dyDescent="0.25">
      <c r="A23458" t="s">
        <v>22837</v>
      </c>
      <c r="B23458" t="s">
        <v>22838</v>
      </c>
      <c r="C23458">
        <v>12101</v>
      </c>
      <c r="D23458" s="9" t="s">
        <v>108474</v>
      </c>
    </row>
    <row r="23459" spans="1:5" x14ac:dyDescent="0.25">
      <c r="A23459" t="s">
        <v>22839</v>
      </c>
      <c r="B23459" t="s">
        <v>22840</v>
      </c>
      <c r="C23459">
        <v>14557</v>
      </c>
      <c r="D23459" s="9" t="s">
        <v>108475</v>
      </c>
    </row>
    <row r="23460" spans="1:5" x14ac:dyDescent="0.25">
      <c r="A23460" t="s">
        <v>22841</v>
      </c>
      <c r="B23460" t="s">
        <v>6221</v>
      </c>
      <c r="C23460">
        <v>18653</v>
      </c>
      <c r="D23460" s="9" t="s">
        <v>111475</v>
      </c>
    </row>
    <row r="23461" spans="1:5" x14ac:dyDescent="0.25">
      <c r="A23461" t="s">
        <v>22842</v>
      </c>
      <c r="B23461" t="s">
        <v>7197</v>
      </c>
      <c r="C23461">
        <v>5333</v>
      </c>
      <c r="D23461" s="9" t="s">
        <v>108476</v>
      </c>
    </row>
    <row r="23462" spans="1:5" x14ac:dyDescent="0.25">
      <c r="A23462" t="s">
        <v>22843</v>
      </c>
      <c r="B23462" t="s">
        <v>22844</v>
      </c>
      <c r="C23462">
        <v>11559</v>
      </c>
      <c r="D23462" s="9" t="s">
        <v>108477</v>
      </c>
    </row>
    <row r="23463" spans="1:5" x14ac:dyDescent="0.25">
      <c r="A23463" t="s">
        <v>559</v>
      </c>
      <c r="B23463" t="s">
        <v>111476</v>
      </c>
      <c r="C23463">
        <v>25356</v>
      </c>
      <c r="D23463" s="9" t="s">
        <v>111477</v>
      </c>
    </row>
    <row r="23464" spans="1:5" x14ac:dyDescent="0.25">
      <c r="A23464" t="s">
        <v>22845</v>
      </c>
      <c r="B23464" t="s">
        <v>1726</v>
      </c>
      <c r="C23464">
        <v>12959</v>
      </c>
      <c r="D23464" s="9" t="s">
        <v>108478</v>
      </c>
    </row>
    <row r="23465" spans="1:5" x14ac:dyDescent="0.25">
      <c r="A23465" t="s">
        <v>22846</v>
      </c>
      <c r="B23465" t="s">
        <v>653</v>
      </c>
      <c r="C23465">
        <v>2493</v>
      </c>
      <c r="D23465" s="9" t="s">
        <v>108479</v>
      </c>
    </row>
    <row r="23466" spans="1:5" x14ac:dyDescent="0.25">
      <c r="A23466" t="s">
        <v>22847</v>
      </c>
      <c r="B23466" t="s">
        <v>4033</v>
      </c>
      <c r="C23466">
        <v>3427</v>
      </c>
      <c r="D23466" s="9" t="s">
        <v>108480</v>
      </c>
      <c r="E23466" s="9" t="s">
        <v>4767</v>
      </c>
    </row>
    <row r="23467" spans="1:5" x14ac:dyDescent="0.25">
      <c r="A23467" t="s">
        <v>4731</v>
      </c>
      <c r="B23467" t="s">
        <v>957</v>
      </c>
      <c r="C23467">
        <v>23976</v>
      </c>
      <c r="D23467" s="9" t="s">
        <v>108481</v>
      </c>
    </row>
    <row r="23468" spans="1:5" x14ac:dyDescent="0.25">
      <c r="A23468" t="s">
        <v>22848</v>
      </c>
      <c r="B23468" t="s">
        <v>4033</v>
      </c>
      <c r="C23468">
        <v>5544</v>
      </c>
      <c r="D23468" s="9" t="s">
        <v>108482</v>
      </c>
    </row>
    <row r="23469" spans="1:5" x14ac:dyDescent="0.25">
      <c r="A23469" t="s">
        <v>22849</v>
      </c>
      <c r="B23469" t="s">
        <v>1726</v>
      </c>
      <c r="C23469">
        <v>10822</v>
      </c>
      <c r="D23469" s="9" t="s">
        <v>108483</v>
      </c>
    </row>
    <row r="23470" spans="1:5" x14ac:dyDescent="0.25">
      <c r="A23470" t="s">
        <v>22850</v>
      </c>
      <c r="B23470" t="s">
        <v>3893</v>
      </c>
      <c r="C23470">
        <v>16067</v>
      </c>
      <c r="D23470" s="9" t="s">
        <v>108484</v>
      </c>
    </row>
    <row r="23471" spans="1:5" x14ac:dyDescent="0.25">
      <c r="A23471" t="s">
        <v>22851</v>
      </c>
      <c r="B23471" t="s">
        <v>4422</v>
      </c>
      <c r="C23471">
        <v>24663</v>
      </c>
      <c r="D23471" s="9" t="s">
        <v>108485</v>
      </c>
      <c r="E23471" s="9" t="s">
        <v>1152</v>
      </c>
    </row>
    <row r="23472" spans="1:5" x14ac:dyDescent="0.25">
      <c r="A23472" t="s">
        <v>22852</v>
      </c>
      <c r="B23472" t="s">
        <v>3893</v>
      </c>
      <c r="C23472">
        <v>26009</v>
      </c>
      <c r="D23472" s="9" t="s">
        <v>108486</v>
      </c>
    </row>
    <row r="23473" spans="1:5" x14ac:dyDescent="0.25">
      <c r="A23473" t="s">
        <v>22852</v>
      </c>
      <c r="B23473" t="s">
        <v>3893</v>
      </c>
      <c r="C23473">
        <v>13936</v>
      </c>
      <c r="D23473" s="9" t="s">
        <v>108486</v>
      </c>
    </row>
    <row r="23474" spans="1:5" x14ac:dyDescent="0.25">
      <c r="A23474" t="s">
        <v>22853</v>
      </c>
      <c r="B23474" t="s">
        <v>2081</v>
      </c>
      <c r="C23474">
        <v>4676</v>
      </c>
      <c r="D23474" s="9" t="s">
        <v>108487</v>
      </c>
    </row>
    <row r="23475" spans="1:5" x14ac:dyDescent="0.25">
      <c r="A23475" t="s">
        <v>22854</v>
      </c>
      <c r="B23475" t="s">
        <v>22857</v>
      </c>
      <c r="C23475">
        <v>8410</v>
      </c>
      <c r="D23475" s="9" t="s">
        <v>108489</v>
      </c>
      <c r="E23475" s="9" t="s">
        <v>22858</v>
      </c>
    </row>
    <row r="23476" spans="1:5" x14ac:dyDescent="0.25">
      <c r="A23476" t="s">
        <v>22854</v>
      </c>
      <c r="B23476" t="s">
        <v>22855</v>
      </c>
      <c r="C23476">
        <v>11654</v>
      </c>
      <c r="D23476" s="9" t="s">
        <v>108488</v>
      </c>
      <c r="E23476" s="9" t="s">
        <v>22856</v>
      </c>
    </row>
    <row r="23477" spans="1:5" x14ac:dyDescent="0.25">
      <c r="A23477" t="s">
        <v>22859</v>
      </c>
      <c r="B23477" t="s">
        <v>7188</v>
      </c>
      <c r="C23477">
        <v>18752</v>
      </c>
      <c r="D23477" s="9" t="s">
        <v>108490</v>
      </c>
    </row>
    <row r="23478" spans="1:5" x14ac:dyDescent="0.25">
      <c r="A23478" t="s">
        <v>22861</v>
      </c>
      <c r="B23478" t="s">
        <v>6944</v>
      </c>
      <c r="C23478">
        <v>17843</v>
      </c>
      <c r="D23478" s="9" t="s">
        <v>111478</v>
      </c>
    </row>
    <row r="23479" spans="1:5" x14ac:dyDescent="0.25">
      <c r="A23479" t="s">
        <v>22859</v>
      </c>
      <c r="B23479" t="s">
        <v>22860</v>
      </c>
      <c r="C23479">
        <v>15274</v>
      </c>
      <c r="D23479" s="9" t="s">
        <v>108491</v>
      </c>
    </row>
    <row r="23480" spans="1:5" x14ac:dyDescent="0.25">
      <c r="A23480" t="s">
        <v>14125</v>
      </c>
      <c r="B23480" t="s">
        <v>4514</v>
      </c>
      <c r="C23480">
        <v>19787</v>
      </c>
      <c r="D23480" s="9" t="s">
        <v>108492</v>
      </c>
    </row>
    <row r="23481" spans="1:5" x14ac:dyDescent="0.25">
      <c r="A23481" t="s">
        <v>22862</v>
      </c>
      <c r="B23481" t="s">
        <v>22863</v>
      </c>
      <c r="C23481">
        <v>9177</v>
      </c>
      <c r="D23481" s="9" t="s">
        <v>108493</v>
      </c>
    </row>
    <row r="23482" spans="1:5" x14ac:dyDescent="0.25">
      <c r="A23482" t="s">
        <v>22864</v>
      </c>
      <c r="B23482" t="s">
        <v>22865</v>
      </c>
      <c r="C23482">
        <v>5319</v>
      </c>
      <c r="D23482" s="9" t="s">
        <v>108494</v>
      </c>
    </row>
    <row r="23483" spans="1:5" x14ac:dyDescent="0.25">
      <c r="A23483" t="s">
        <v>22864</v>
      </c>
      <c r="B23483" t="s">
        <v>22865</v>
      </c>
      <c r="C23483">
        <v>15784</v>
      </c>
      <c r="D23483" s="9" t="s">
        <v>108494</v>
      </c>
    </row>
    <row r="23484" spans="1:5" x14ac:dyDescent="0.25">
      <c r="A23484" t="s">
        <v>21030</v>
      </c>
      <c r="B23484" t="s">
        <v>22868</v>
      </c>
      <c r="C23484">
        <v>9670</v>
      </c>
      <c r="D23484" s="9" t="s">
        <v>108497</v>
      </c>
    </row>
    <row r="23485" spans="1:5" x14ac:dyDescent="0.25">
      <c r="A23485" t="s">
        <v>21030</v>
      </c>
      <c r="B23485" t="s">
        <v>22867</v>
      </c>
      <c r="C23485">
        <v>9273</v>
      </c>
      <c r="D23485" s="9" t="s">
        <v>108498</v>
      </c>
    </row>
    <row r="23486" spans="1:5" x14ac:dyDescent="0.25">
      <c r="A23486" t="s">
        <v>21030</v>
      </c>
      <c r="B23486" t="s">
        <v>22869</v>
      </c>
      <c r="C23486">
        <v>12739</v>
      </c>
      <c r="D23486" s="9" t="s">
        <v>108496</v>
      </c>
    </row>
    <row r="23487" spans="1:5" x14ac:dyDescent="0.25">
      <c r="A23487" t="s">
        <v>21030</v>
      </c>
      <c r="B23487" t="s">
        <v>1514</v>
      </c>
      <c r="C23487">
        <v>4205</v>
      </c>
      <c r="D23487" s="9" t="s">
        <v>108499</v>
      </c>
    </row>
    <row r="23488" spans="1:5" x14ac:dyDescent="0.25">
      <c r="A23488" t="s">
        <v>21030</v>
      </c>
      <c r="B23488" t="s">
        <v>22866</v>
      </c>
      <c r="C23488">
        <v>9677</v>
      </c>
      <c r="D23488" s="9" t="s">
        <v>108495</v>
      </c>
    </row>
    <row r="23489" spans="1:4" x14ac:dyDescent="0.25">
      <c r="A23489" t="s">
        <v>3653</v>
      </c>
      <c r="B23489" t="s">
        <v>22873</v>
      </c>
      <c r="C23489">
        <v>4086</v>
      </c>
      <c r="D23489" s="9" t="s">
        <v>108505</v>
      </c>
    </row>
    <row r="23490" spans="1:4" x14ac:dyDescent="0.25">
      <c r="A23490" t="s">
        <v>3653</v>
      </c>
      <c r="B23490" t="s">
        <v>22875</v>
      </c>
      <c r="C23490">
        <v>13413</v>
      </c>
      <c r="D23490" s="9" t="s">
        <v>108503</v>
      </c>
    </row>
    <row r="23491" spans="1:4" x14ac:dyDescent="0.25">
      <c r="A23491" t="s">
        <v>3653</v>
      </c>
      <c r="B23491" t="s">
        <v>22874</v>
      </c>
      <c r="C23491">
        <v>7830</v>
      </c>
      <c r="D23491" s="9" t="s">
        <v>108501</v>
      </c>
    </row>
    <row r="23492" spans="1:4" x14ac:dyDescent="0.25">
      <c r="A23492" t="s">
        <v>3653</v>
      </c>
      <c r="B23492" t="s">
        <v>1514</v>
      </c>
      <c r="C23492">
        <v>7833</v>
      </c>
      <c r="D23492" s="9" t="s">
        <v>108506</v>
      </c>
    </row>
    <row r="23493" spans="1:4" x14ac:dyDescent="0.25">
      <c r="A23493" t="s">
        <v>3653</v>
      </c>
      <c r="B23493" t="s">
        <v>22872</v>
      </c>
      <c r="C23493">
        <v>15785</v>
      </c>
      <c r="D23493" s="9" t="s">
        <v>108500</v>
      </c>
    </row>
    <row r="23494" spans="1:4" x14ac:dyDescent="0.25">
      <c r="A23494" t="s">
        <v>3653</v>
      </c>
      <c r="B23494" t="s">
        <v>22870</v>
      </c>
      <c r="C23494">
        <v>5274</v>
      </c>
      <c r="D23494" s="9" t="s">
        <v>108502</v>
      </c>
    </row>
    <row r="23495" spans="1:4" x14ac:dyDescent="0.25">
      <c r="A23495" t="s">
        <v>3653</v>
      </c>
      <c r="B23495" t="s">
        <v>22871</v>
      </c>
      <c r="C23495">
        <v>6834</v>
      </c>
      <c r="D23495" s="9" t="s">
        <v>108504</v>
      </c>
    </row>
    <row r="23496" spans="1:4" x14ac:dyDescent="0.25">
      <c r="A23496" t="s">
        <v>22876</v>
      </c>
      <c r="B23496" t="s">
        <v>22877</v>
      </c>
      <c r="C23496">
        <v>6835</v>
      </c>
      <c r="D23496" s="9" t="s">
        <v>108507</v>
      </c>
    </row>
    <row r="23497" spans="1:4" x14ac:dyDescent="0.25">
      <c r="A23497" t="s">
        <v>22878</v>
      </c>
      <c r="B23497" t="s">
        <v>22879</v>
      </c>
      <c r="C23497">
        <v>24384</v>
      </c>
      <c r="D23497" s="9" t="s">
        <v>108508</v>
      </c>
    </row>
    <row r="23498" spans="1:4" x14ac:dyDescent="0.25">
      <c r="A23498" t="s">
        <v>22880</v>
      </c>
      <c r="B23498" t="s">
        <v>1077</v>
      </c>
      <c r="C23498">
        <v>17499</v>
      </c>
      <c r="D23498" s="9" t="s">
        <v>108509</v>
      </c>
    </row>
    <row r="23499" spans="1:4" x14ac:dyDescent="0.25">
      <c r="A23499" t="s">
        <v>3365</v>
      </c>
      <c r="B23499" t="s">
        <v>22881</v>
      </c>
      <c r="C23499">
        <v>12023</v>
      </c>
      <c r="D23499" s="9" t="s">
        <v>108511</v>
      </c>
    </row>
    <row r="23500" spans="1:4" x14ac:dyDescent="0.25">
      <c r="A23500" t="s">
        <v>3365</v>
      </c>
      <c r="B23500" t="s">
        <v>22882</v>
      </c>
      <c r="C23500">
        <v>24316</v>
      </c>
      <c r="D23500" s="9" t="s">
        <v>108510</v>
      </c>
    </row>
    <row r="23501" spans="1:4" x14ac:dyDescent="0.25">
      <c r="A23501" t="s">
        <v>22883</v>
      </c>
      <c r="B23501" t="s">
        <v>714</v>
      </c>
      <c r="C23501">
        <v>2239</v>
      </c>
      <c r="D23501" s="9" t="s">
        <v>108512</v>
      </c>
    </row>
    <row r="23502" spans="1:4" x14ac:dyDescent="0.25">
      <c r="A23502" t="s">
        <v>22884</v>
      </c>
      <c r="B23502" t="s">
        <v>22885</v>
      </c>
      <c r="C23502">
        <v>17844</v>
      </c>
      <c r="D23502" s="9" t="s">
        <v>111480</v>
      </c>
    </row>
    <row r="23503" spans="1:4" x14ac:dyDescent="0.25">
      <c r="A23503" t="s">
        <v>22886</v>
      </c>
      <c r="B23503" t="s">
        <v>22887</v>
      </c>
      <c r="C23503">
        <v>15142</v>
      </c>
      <c r="D23503" s="9" t="s">
        <v>108513</v>
      </c>
    </row>
    <row r="23504" spans="1:4" x14ac:dyDescent="0.25">
      <c r="A23504" t="s">
        <v>22886</v>
      </c>
      <c r="B23504" t="s">
        <v>5012</v>
      </c>
      <c r="C23504">
        <v>25343</v>
      </c>
      <c r="D23504" s="9" t="s">
        <v>111479</v>
      </c>
    </row>
    <row r="23505" spans="1:4" x14ac:dyDescent="0.25">
      <c r="A23505" t="s">
        <v>22888</v>
      </c>
      <c r="B23505" t="s">
        <v>22890</v>
      </c>
      <c r="C23505">
        <v>15425</v>
      </c>
      <c r="D23505" s="9" t="s">
        <v>108516</v>
      </c>
    </row>
    <row r="23506" spans="1:4" x14ac:dyDescent="0.25">
      <c r="A23506" t="s">
        <v>22888</v>
      </c>
      <c r="B23506" t="s">
        <v>17441</v>
      </c>
      <c r="C23506">
        <v>15672</v>
      </c>
      <c r="D23506" s="9" t="s">
        <v>108514</v>
      </c>
    </row>
    <row r="23507" spans="1:4" x14ac:dyDescent="0.25">
      <c r="A23507" t="s">
        <v>22888</v>
      </c>
      <c r="B23507" t="s">
        <v>22889</v>
      </c>
      <c r="C23507">
        <v>7039</v>
      </c>
      <c r="D23507" s="9" t="s">
        <v>108515</v>
      </c>
    </row>
    <row r="23508" spans="1:4" x14ac:dyDescent="0.25">
      <c r="A23508" t="s">
        <v>22891</v>
      </c>
      <c r="B23508" t="s">
        <v>3290</v>
      </c>
      <c r="C23508">
        <v>15574</v>
      </c>
      <c r="D23508" s="9" t="s">
        <v>108517</v>
      </c>
    </row>
    <row r="23509" spans="1:4" x14ac:dyDescent="0.25">
      <c r="A23509" t="s">
        <v>113120</v>
      </c>
      <c r="B23509" t="s">
        <v>113121</v>
      </c>
      <c r="C23509">
        <v>25556</v>
      </c>
      <c r="D23509" s="9" t="s">
        <v>113122</v>
      </c>
    </row>
    <row r="23510" spans="1:4" x14ac:dyDescent="0.25">
      <c r="A23510" t="s">
        <v>108518</v>
      </c>
      <c r="B23510" t="s">
        <v>17441</v>
      </c>
      <c r="C23510">
        <v>25263</v>
      </c>
      <c r="D23510" s="9" t="s">
        <v>108519</v>
      </c>
    </row>
    <row r="23511" spans="1:4" x14ac:dyDescent="0.25">
      <c r="A23511" t="s">
        <v>113123</v>
      </c>
      <c r="B23511" t="s">
        <v>113124</v>
      </c>
      <c r="C23511">
        <v>26068</v>
      </c>
      <c r="D23511" s="9" t="s">
        <v>113125</v>
      </c>
    </row>
    <row r="23512" spans="1:4" x14ac:dyDescent="0.25">
      <c r="A23512" t="s">
        <v>22892</v>
      </c>
      <c r="B23512" t="s">
        <v>18807</v>
      </c>
      <c r="C23512">
        <v>9522</v>
      </c>
      <c r="D23512" s="9" t="s">
        <v>108521</v>
      </c>
    </row>
    <row r="23513" spans="1:4" x14ac:dyDescent="0.25">
      <c r="A23513" t="s">
        <v>22892</v>
      </c>
      <c r="B23513" t="s">
        <v>22893</v>
      </c>
      <c r="C23513">
        <v>10974</v>
      </c>
      <c r="D23513" s="9" t="s">
        <v>108520</v>
      </c>
    </row>
    <row r="23514" spans="1:4" x14ac:dyDescent="0.25">
      <c r="A23514" t="s">
        <v>22894</v>
      </c>
      <c r="B23514" t="s">
        <v>3492</v>
      </c>
      <c r="C23514">
        <v>15368</v>
      </c>
      <c r="D23514" s="9" t="s">
        <v>108522</v>
      </c>
    </row>
    <row r="23515" spans="1:4" x14ac:dyDescent="0.25">
      <c r="A23515" t="s">
        <v>22895</v>
      </c>
      <c r="B23515" t="s">
        <v>8421</v>
      </c>
      <c r="C23515">
        <v>13605</v>
      </c>
      <c r="D23515" s="9" t="s">
        <v>108528</v>
      </c>
    </row>
    <row r="23516" spans="1:4" x14ac:dyDescent="0.25">
      <c r="A23516" t="s">
        <v>22895</v>
      </c>
      <c r="B23516" t="s">
        <v>3539</v>
      </c>
      <c r="C23516">
        <v>6836</v>
      </c>
      <c r="D23516" s="9" t="s">
        <v>108525</v>
      </c>
    </row>
    <row r="23517" spans="1:4" x14ac:dyDescent="0.25">
      <c r="A23517" t="s">
        <v>22895</v>
      </c>
      <c r="B23517" t="s">
        <v>3539</v>
      </c>
      <c r="C23517">
        <v>7005</v>
      </c>
      <c r="D23517" s="9" t="s">
        <v>108525</v>
      </c>
    </row>
    <row r="23518" spans="1:4" x14ac:dyDescent="0.25">
      <c r="A23518" t="s">
        <v>22895</v>
      </c>
      <c r="B23518" t="s">
        <v>22897</v>
      </c>
      <c r="C23518">
        <v>6837</v>
      </c>
      <c r="D23518" s="9" t="s">
        <v>108529</v>
      </c>
    </row>
    <row r="23519" spans="1:4" x14ac:dyDescent="0.25">
      <c r="A23519" t="s">
        <v>22895</v>
      </c>
      <c r="B23519" t="s">
        <v>22897</v>
      </c>
      <c r="C23519">
        <v>12740</v>
      </c>
      <c r="D23519" s="9" t="s">
        <v>108529</v>
      </c>
    </row>
    <row r="23520" spans="1:4" x14ac:dyDescent="0.25">
      <c r="A23520" t="s">
        <v>22895</v>
      </c>
      <c r="B23520" t="s">
        <v>22896</v>
      </c>
      <c r="C23520">
        <v>20003</v>
      </c>
      <c r="D23520" s="9" t="s">
        <v>108526</v>
      </c>
    </row>
    <row r="23521" spans="1:5" x14ac:dyDescent="0.25">
      <c r="A23521" t="s">
        <v>22895</v>
      </c>
      <c r="B23521" t="s">
        <v>22900</v>
      </c>
      <c r="C23521">
        <v>15320</v>
      </c>
      <c r="D23521" s="9" t="s">
        <v>108527</v>
      </c>
    </row>
    <row r="23522" spans="1:5" x14ac:dyDescent="0.25">
      <c r="A23522" t="s">
        <v>22895</v>
      </c>
      <c r="B23522" t="s">
        <v>22899</v>
      </c>
      <c r="C23522">
        <v>6840</v>
      </c>
      <c r="D23522" s="9" t="s">
        <v>108523</v>
      </c>
    </row>
    <row r="23523" spans="1:5" x14ac:dyDescent="0.25">
      <c r="A23523" t="s">
        <v>22895</v>
      </c>
      <c r="B23523" t="s">
        <v>22898</v>
      </c>
      <c r="C23523">
        <v>2975</v>
      </c>
      <c r="D23523" s="9" t="s">
        <v>108524</v>
      </c>
    </row>
    <row r="23524" spans="1:5" x14ac:dyDescent="0.25">
      <c r="A23524" t="s">
        <v>22901</v>
      </c>
      <c r="B23524" t="s">
        <v>22898</v>
      </c>
      <c r="C23524">
        <v>3432</v>
      </c>
      <c r="D23524" s="9" t="s">
        <v>108530</v>
      </c>
    </row>
    <row r="23525" spans="1:5" x14ac:dyDescent="0.25">
      <c r="A23525" t="s">
        <v>22901</v>
      </c>
      <c r="B23525" t="s">
        <v>22902</v>
      </c>
      <c r="C23525">
        <v>15308</v>
      </c>
      <c r="D23525" s="9" t="s">
        <v>108532</v>
      </c>
    </row>
    <row r="23526" spans="1:5" x14ac:dyDescent="0.25">
      <c r="A23526" t="s">
        <v>22901</v>
      </c>
      <c r="B23526" t="s">
        <v>5868</v>
      </c>
      <c r="C23526">
        <v>15786</v>
      </c>
      <c r="D23526" s="9" t="s">
        <v>108531</v>
      </c>
    </row>
    <row r="23527" spans="1:5" x14ac:dyDescent="0.25">
      <c r="A23527" t="s">
        <v>22903</v>
      </c>
      <c r="B23527" t="s">
        <v>22904</v>
      </c>
      <c r="C23527">
        <v>6838</v>
      </c>
      <c r="D23527" s="9" t="s">
        <v>108533</v>
      </c>
    </row>
    <row r="23528" spans="1:5" x14ac:dyDescent="0.25">
      <c r="A23528" t="s">
        <v>22903</v>
      </c>
      <c r="B23528" t="s">
        <v>22904</v>
      </c>
      <c r="C23528">
        <v>6839</v>
      </c>
      <c r="D23528" s="9" t="s">
        <v>108533</v>
      </c>
    </row>
    <row r="23529" spans="1:5" x14ac:dyDescent="0.25">
      <c r="A23529" t="s">
        <v>22905</v>
      </c>
      <c r="B23529" t="s">
        <v>22902</v>
      </c>
      <c r="C23529">
        <v>20684</v>
      </c>
      <c r="D23529" s="9" t="s">
        <v>108534</v>
      </c>
    </row>
    <row r="23530" spans="1:5" x14ac:dyDescent="0.25">
      <c r="A23530" t="s">
        <v>22906</v>
      </c>
      <c r="B23530" t="s">
        <v>1644</v>
      </c>
      <c r="C23530">
        <v>7171</v>
      </c>
      <c r="D23530" s="9" t="s">
        <v>108539</v>
      </c>
    </row>
    <row r="23531" spans="1:5" x14ac:dyDescent="0.25">
      <c r="A23531" t="s">
        <v>22906</v>
      </c>
      <c r="B23531" t="s">
        <v>22912</v>
      </c>
      <c r="C23531">
        <v>7470</v>
      </c>
      <c r="D23531" s="9" t="s">
        <v>108541</v>
      </c>
      <c r="E23531" s="9" t="s">
        <v>22913</v>
      </c>
    </row>
    <row r="23532" spans="1:5" x14ac:dyDescent="0.25">
      <c r="A23532" t="s">
        <v>22906</v>
      </c>
      <c r="B23532" t="s">
        <v>22908</v>
      </c>
      <c r="C23532">
        <v>4405</v>
      </c>
      <c r="D23532" s="9" t="s">
        <v>108537</v>
      </c>
      <c r="E23532" s="9" t="s">
        <v>22909</v>
      </c>
    </row>
    <row r="23533" spans="1:5" x14ac:dyDescent="0.25">
      <c r="A23533" t="s">
        <v>22906</v>
      </c>
      <c r="B23533" t="s">
        <v>22908</v>
      </c>
      <c r="C23533">
        <v>16765</v>
      </c>
      <c r="D23533" s="9" t="s">
        <v>108537</v>
      </c>
      <c r="E23533" s="9" t="s">
        <v>22914</v>
      </c>
    </row>
    <row r="23534" spans="1:5" x14ac:dyDescent="0.25">
      <c r="A23534" t="s">
        <v>22906</v>
      </c>
      <c r="B23534" t="s">
        <v>22910</v>
      </c>
      <c r="C23534">
        <v>22284</v>
      </c>
      <c r="D23534" s="9" t="s">
        <v>108535</v>
      </c>
    </row>
    <row r="23535" spans="1:5" x14ac:dyDescent="0.25">
      <c r="A23535" t="s">
        <v>22906</v>
      </c>
      <c r="B23535" t="s">
        <v>22907</v>
      </c>
      <c r="C23535">
        <v>3449</v>
      </c>
      <c r="D23535" s="9" t="s">
        <v>108538</v>
      </c>
    </row>
    <row r="23536" spans="1:5" x14ac:dyDescent="0.25">
      <c r="A23536" t="s">
        <v>22906</v>
      </c>
      <c r="B23536" t="s">
        <v>4590</v>
      </c>
      <c r="C23536">
        <v>7179</v>
      </c>
      <c r="D23536" s="9" t="s">
        <v>108536</v>
      </c>
      <c r="E23536" s="9" t="s">
        <v>22911</v>
      </c>
    </row>
    <row r="23537" spans="1:5" x14ac:dyDescent="0.25">
      <c r="A23537" t="s">
        <v>22906</v>
      </c>
      <c r="B23537" t="s">
        <v>4590</v>
      </c>
      <c r="C23537">
        <v>14464</v>
      </c>
      <c r="D23537" s="9" t="s">
        <v>108536</v>
      </c>
    </row>
    <row r="23538" spans="1:5" x14ac:dyDescent="0.25">
      <c r="A23538" t="s">
        <v>22906</v>
      </c>
      <c r="B23538" t="s">
        <v>18283</v>
      </c>
      <c r="C23538">
        <v>17383</v>
      </c>
      <c r="D23538" s="9" t="s">
        <v>108540</v>
      </c>
    </row>
    <row r="23539" spans="1:5" x14ac:dyDescent="0.25">
      <c r="A23539" t="s">
        <v>9900</v>
      </c>
      <c r="B23539" t="s">
        <v>22915</v>
      </c>
      <c r="C23539">
        <v>9246</v>
      </c>
      <c r="D23539" s="9" t="s">
        <v>108543</v>
      </c>
    </row>
    <row r="23540" spans="1:5" x14ac:dyDescent="0.25">
      <c r="A23540" t="s">
        <v>9900</v>
      </c>
      <c r="B23540" t="s">
        <v>22916</v>
      </c>
      <c r="C23540">
        <v>7785</v>
      </c>
      <c r="D23540" s="9" t="s">
        <v>108542</v>
      </c>
    </row>
    <row r="23541" spans="1:5" x14ac:dyDescent="0.25">
      <c r="A23541" t="s">
        <v>22917</v>
      </c>
      <c r="B23541" t="s">
        <v>653</v>
      </c>
      <c r="C23541">
        <v>11417</v>
      </c>
      <c r="D23541" s="9" t="s">
        <v>108544</v>
      </c>
      <c r="E23541" s="9" t="s">
        <v>113126</v>
      </c>
    </row>
    <row r="23542" spans="1:5" x14ac:dyDescent="0.25">
      <c r="A23542" t="s">
        <v>22918</v>
      </c>
      <c r="B23542" t="s">
        <v>653</v>
      </c>
      <c r="C23542">
        <v>11450</v>
      </c>
      <c r="D23542" s="9" t="s">
        <v>108545</v>
      </c>
      <c r="E23542" s="9" t="s">
        <v>22919</v>
      </c>
    </row>
    <row r="23543" spans="1:5" x14ac:dyDescent="0.25">
      <c r="A23543" t="s">
        <v>22920</v>
      </c>
      <c r="B23543" t="s">
        <v>714</v>
      </c>
      <c r="C23543">
        <v>9864</v>
      </c>
      <c r="D23543" s="9" t="s">
        <v>108546</v>
      </c>
    </row>
    <row r="23544" spans="1:5" x14ac:dyDescent="0.25">
      <c r="A23544" t="s">
        <v>22921</v>
      </c>
      <c r="B23544" t="s">
        <v>22922</v>
      </c>
      <c r="C23544">
        <v>21522</v>
      </c>
      <c r="D23544" s="9" t="s">
        <v>111481</v>
      </c>
    </row>
    <row r="23545" spans="1:5" x14ac:dyDescent="0.25">
      <c r="A23545" t="s">
        <v>22924</v>
      </c>
      <c r="B23545" t="s">
        <v>1842</v>
      </c>
      <c r="C23545">
        <v>4179</v>
      </c>
      <c r="D23545" s="9" t="s">
        <v>108547</v>
      </c>
    </row>
    <row r="23546" spans="1:5" x14ac:dyDescent="0.25">
      <c r="A23546" t="s">
        <v>22923</v>
      </c>
      <c r="B23546" t="s">
        <v>1842</v>
      </c>
      <c r="C23546">
        <v>1052</v>
      </c>
      <c r="D23546" s="9" t="s">
        <v>108548</v>
      </c>
    </row>
    <row r="23547" spans="1:5" x14ac:dyDescent="0.25">
      <c r="A23547" t="s">
        <v>22925</v>
      </c>
      <c r="B23547" t="s">
        <v>22926</v>
      </c>
      <c r="C23547">
        <v>11363</v>
      </c>
      <c r="D23547" s="9" t="s">
        <v>108549</v>
      </c>
    </row>
    <row r="23548" spans="1:5" x14ac:dyDescent="0.25">
      <c r="A23548" t="s">
        <v>22927</v>
      </c>
      <c r="B23548" t="s">
        <v>11231</v>
      </c>
      <c r="C23548">
        <v>13919</v>
      </c>
      <c r="D23548" s="9" t="s">
        <v>108550</v>
      </c>
    </row>
    <row r="23549" spans="1:5" x14ac:dyDescent="0.25">
      <c r="A23549" t="s">
        <v>22928</v>
      </c>
      <c r="B23549" t="s">
        <v>699</v>
      </c>
      <c r="C23549">
        <v>8389</v>
      </c>
      <c r="D23549" s="9" t="s">
        <v>108552</v>
      </c>
      <c r="E23549" s="9" t="s">
        <v>9419</v>
      </c>
    </row>
    <row r="23550" spans="1:5" x14ac:dyDescent="0.25">
      <c r="A23550" t="s">
        <v>22928</v>
      </c>
      <c r="B23550" t="s">
        <v>699</v>
      </c>
      <c r="C23550">
        <v>16054</v>
      </c>
      <c r="D23550" s="9" t="s">
        <v>108552</v>
      </c>
      <c r="E23550" s="9" t="s">
        <v>9419</v>
      </c>
    </row>
    <row r="23551" spans="1:5" x14ac:dyDescent="0.25">
      <c r="A23551" t="s">
        <v>22928</v>
      </c>
      <c r="B23551" t="s">
        <v>22929</v>
      </c>
      <c r="C23551">
        <v>24661</v>
      </c>
      <c r="D23551" s="9" t="s">
        <v>108551</v>
      </c>
      <c r="E23551" s="9" t="s">
        <v>9419</v>
      </c>
    </row>
    <row r="23552" spans="1:5" x14ac:dyDescent="0.25">
      <c r="A23552" t="s">
        <v>22930</v>
      </c>
      <c r="B23552" t="s">
        <v>22931</v>
      </c>
      <c r="C23552">
        <v>21322</v>
      </c>
      <c r="D23552" s="9" t="s">
        <v>108553</v>
      </c>
      <c r="E23552" s="9" t="s">
        <v>1300</v>
      </c>
    </row>
    <row r="23553" spans="1:5" x14ac:dyDescent="0.25">
      <c r="A23553" t="s">
        <v>22932</v>
      </c>
      <c r="B23553" t="s">
        <v>653</v>
      </c>
      <c r="C23553">
        <v>6595</v>
      </c>
      <c r="D23553" s="9" t="s">
        <v>108554</v>
      </c>
    </row>
    <row r="23554" spans="1:5" x14ac:dyDescent="0.25">
      <c r="A23554" t="s">
        <v>22933</v>
      </c>
      <c r="B23554" t="s">
        <v>22934</v>
      </c>
      <c r="C23554">
        <v>17168</v>
      </c>
      <c r="D23554" s="9" t="s">
        <v>108555</v>
      </c>
    </row>
    <row r="23555" spans="1:5" x14ac:dyDescent="0.25">
      <c r="A23555" t="s">
        <v>10732</v>
      </c>
      <c r="B23555" t="s">
        <v>18967</v>
      </c>
      <c r="C23555">
        <v>9501</v>
      </c>
      <c r="D23555" s="9" t="s">
        <v>91271</v>
      </c>
    </row>
    <row r="23556" spans="1:5" x14ac:dyDescent="0.25">
      <c r="A23556" t="s">
        <v>22935</v>
      </c>
      <c r="B23556" t="s">
        <v>15578</v>
      </c>
      <c r="C23556">
        <v>16019</v>
      </c>
      <c r="D23556" s="9" t="s">
        <v>111482</v>
      </c>
    </row>
    <row r="23557" spans="1:5" x14ac:dyDescent="0.25">
      <c r="A23557" t="s">
        <v>10732</v>
      </c>
      <c r="B23557" t="s">
        <v>18967</v>
      </c>
      <c r="C23557">
        <v>25809</v>
      </c>
      <c r="D23557" s="9" t="s">
        <v>91271</v>
      </c>
      <c r="E23557" s="9" t="s">
        <v>669</v>
      </c>
    </row>
    <row r="23558" spans="1:5" x14ac:dyDescent="0.25">
      <c r="A23558" t="s">
        <v>22936</v>
      </c>
      <c r="B23558" t="s">
        <v>6670</v>
      </c>
      <c r="C23558">
        <v>20317</v>
      </c>
      <c r="D23558" s="9" t="s">
        <v>108556</v>
      </c>
    </row>
    <row r="23559" spans="1:5" x14ac:dyDescent="0.25">
      <c r="A23559" t="s">
        <v>22937</v>
      </c>
      <c r="B23559" t="s">
        <v>820</v>
      </c>
      <c r="C23559">
        <v>22159</v>
      </c>
      <c r="D23559" s="9" t="s">
        <v>108557</v>
      </c>
    </row>
    <row r="23560" spans="1:5" x14ac:dyDescent="0.25">
      <c r="A23560" t="s">
        <v>22937</v>
      </c>
      <c r="B23560" t="s">
        <v>22938</v>
      </c>
      <c r="C23560">
        <v>14510</v>
      </c>
      <c r="D23560" s="9" t="s">
        <v>108558</v>
      </c>
      <c r="E23560" s="9" t="s">
        <v>4028</v>
      </c>
    </row>
    <row r="23561" spans="1:5" x14ac:dyDescent="0.25">
      <c r="A23561" t="s">
        <v>22939</v>
      </c>
      <c r="B23561" t="s">
        <v>3570</v>
      </c>
      <c r="C23561">
        <v>12100</v>
      </c>
      <c r="D23561" s="9" t="s">
        <v>108559</v>
      </c>
    </row>
    <row r="23562" spans="1:5" x14ac:dyDescent="0.25">
      <c r="A23562" t="s">
        <v>22940</v>
      </c>
      <c r="B23562" t="s">
        <v>22941</v>
      </c>
      <c r="C23562">
        <v>22070</v>
      </c>
      <c r="D23562" s="9" t="s">
        <v>108560</v>
      </c>
    </row>
    <row r="23563" spans="1:5" x14ac:dyDescent="0.25">
      <c r="A23563" t="s">
        <v>17966</v>
      </c>
      <c r="B23563" t="s">
        <v>3450</v>
      </c>
      <c r="C23563">
        <v>17498</v>
      </c>
      <c r="D23563" s="9" t="s">
        <v>108561</v>
      </c>
    </row>
    <row r="23564" spans="1:5" x14ac:dyDescent="0.25">
      <c r="A23564" t="s">
        <v>22942</v>
      </c>
      <c r="B23564" t="s">
        <v>1691</v>
      </c>
      <c r="C23564">
        <v>15848</v>
      </c>
      <c r="D23564" s="9" t="s">
        <v>108565</v>
      </c>
    </row>
    <row r="23565" spans="1:5" x14ac:dyDescent="0.25">
      <c r="A23565" t="s">
        <v>22942</v>
      </c>
      <c r="B23565" t="s">
        <v>3588</v>
      </c>
      <c r="C23565">
        <v>5256</v>
      </c>
      <c r="D23565" s="9" t="s">
        <v>108563</v>
      </c>
    </row>
    <row r="23566" spans="1:5" x14ac:dyDescent="0.25">
      <c r="A23566" t="s">
        <v>22942</v>
      </c>
      <c r="B23566" t="s">
        <v>22943</v>
      </c>
      <c r="C23566">
        <v>19051</v>
      </c>
      <c r="D23566" s="9" t="s">
        <v>108567</v>
      </c>
    </row>
    <row r="23567" spans="1:5" x14ac:dyDescent="0.25">
      <c r="A23567" t="s">
        <v>22942</v>
      </c>
      <c r="B23567" t="s">
        <v>1074</v>
      </c>
      <c r="C23567">
        <v>5272</v>
      </c>
      <c r="D23567" s="9" t="s">
        <v>108564</v>
      </c>
    </row>
    <row r="23568" spans="1:5" x14ac:dyDescent="0.25">
      <c r="A23568" t="s">
        <v>22942</v>
      </c>
      <c r="B23568" t="s">
        <v>9900</v>
      </c>
      <c r="C23568">
        <v>5102</v>
      </c>
      <c r="D23568" s="9" t="s">
        <v>108566</v>
      </c>
    </row>
    <row r="23569" spans="1:5" x14ac:dyDescent="0.25">
      <c r="A23569" t="s">
        <v>22942</v>
      </c>
      <c r="B23569" t="s">
        <v>9320</v>
      </c>
      <c r="C23569">
        <v>6842</v>
      </c>
      <c r="D23569" s="9" t="s">
        <v>108562</v>
      </c>
    </row>
    <row r="23570" spans="1:5" x14ac:dyDescent="0.25">
      <c r="A23570" t="s">
        <v>22944</v>
      </c>
      <c r="B23570" t="s">
        <v>22945</v>
      </c>
      <c r="C23570">
        <v>12742</v>
      </c>
      <c r="D23570" s="9" t="s">
        <v>108568</v>
      </c>
    </row>
    <row r="23571" spans="1:5" x14ac:dyDescent="0.25">
      <c r="A23571" t="s">
        <v>22947</v>
      </c>
      <c r="B23571" t="s">
        <v>22948</v>
      </c>
      <c r="C23571">
        <v>14043</v>
      </c>
      <c r="D23571" s="9" t="s">
        <v>108569</v>
      </c>
    </row>
    <row r="23572" spans="1:5" x14ac:dyDescent="0.25">
      <c r="A23572" t="s">
        <v>22946</v>
      </c>
      <c r="B23572" t="s">
        <v>1237</v>
      </c>
      <c r="C23572">
        <v>17577</v>
      </c>
      <c r="D23572" s="9" t="s">
        <v>111483</v>
      </c>
    </row>
    <row r="23573" spans="1:5" x14ac:dyDescent="0.25">
      <c r="A23573" t="s">
        <v>22949</v>
      </c>
      <c r="B23573" t="s">
        <v>9320</v>
      </c>
      <c r="C23573">
        <v>6841</v>
      </c>
      <c r="D23573" s="9" t="s">
        <v>108570</v>
      </c>
    </row>
    <row r="23574" spans="1:5" x14ac:dyDescent="0.25">
      <c r="A23574" t="s">
        <v>22950</v>
      </c>
      <c r="B23574" t="s">
        <v>11077</v>
      </c>
      <c r="C23574">
        <v>15505</v>
      </c>
      <c r="D23574" s="9" t="s">
        <v>108571</v>
      </c>
    </row>
    <row r="23575" spans="1:5" x14ac:dyDescent="0.25">
      <c r="A23575" t="s">
        <v>22950</v>
      </c>
      <c r="B23575" t="s">
        <v>22951</v>
      </c>
      <c r="C23575">
        <v>20052</v>
      </c>
      <c r="D23575" s="9" t="s">
        <v>108572</v>
      </c>
    </row>
    <row r="23576" spans="1:5" x14ac:dyDescent="0.25">
      <c r="A23576" t="s">
        <v>22952</v>
      </c>
      <c r="B23576" t="s">
        <v>22954</v>
      </c>
      <c r="C23576">
        <v>23634</v>
      </c>
      <c r="D23576" s="9" t="s">
        <v>108574</v>
      </c>
    </row>
    <row r="23577" spans="1:5" x14ac:dyDescent="0.25">
      <c r="A23577" t="s">
        <v>22952</v>
      </c>
      <c r="B23577" t="s">
        <v>22953</v>
      </c>
      <c r="C23577">
        <v>21936</v>
      </c>
      <c r="D23577" s="9" t="s">
        <v>108573</v>
      </c>
    </row>
    <row r="23578" spans="1:5" x14ac:dyDescent="0.25">
      <c r="A23578" t="s">
        <v>22955</v>
      </c>
      <c r="B23578" t="s">
        <v>22956</v>
      </c>
      <c r="C23578">
        <v>24562</v>
      </c>
      <c r="D23578" s="9" t="s">
        <v>108575</v>
      </c>
    </row>
    <row r="23579" spans="1:5" x14ac:dyDescent="0.25">
      <c r="A23579" t="s">
        <v>113127</v>
      </c>
      <c r="B23579" t="s">
        <v>8351</v>
      </c>
      <c r="C23579">
        <v>25832</v>
      </c>
      <c r="D23579" s="9" t="s">
        <v>113128</v>
      </c>
    </row>
    <row r="23580" spans="1:5" x14ac:dyDescent="0.25">
      <c r="A23580" t="s">
        <v>22957</v>
      </c>
      <c r="B23580" t="s">
        <v>22958</v>
      </c>
      <c r="C23580">
        <v>12990</v>
      </c>
      <c r="D23580" s="9" t="s">
        <v>108576</v>
      </c>
      <c r="E23580" s="9" t="s">
        <v>22959</v>
      </c>
    </row>
    <row r="23581" spans="1:5" x14ac:dyDescent="0.25">
      <c r="A23581" t="s">
        <v>22957</v>
      </c>
      <c r="B23581" t="s">
        <v>23154</v>
      </c>
      <c r="C23581">
        <v>25716</v>
      </c>
      <c r="D23581" s="9" t="s">
        <v>113129</v>
      </c>
    </row>
    <row r="23582" spans="1:5" x14ac:dyDescent="0.25">
      <c r="A23582" t="s">
        <v>22960</v>
      </c>
      <c r="B23582" t="s">
        <v>1857</v>
      </c>
      <c r="C23582">
        <v>8354</v>
      </c>
      <c r="D23582" s="9" t="s">
        <v>108577</v>
      </c>
    </row>
    <row r="23583" spans="1:5" x14ac:dyDescent="0.25">
      <c r="A23583" t="s">
        <v>22961</v>
      </c>
      <c r="B23583" t="s">
        <v>22962</v>
      </c>
      <c r="C23583">
        <v>22399</v>
      </c>
      <c r="D23583" s="9" t="s">
        <v>108578</v>
      </c>
    </row>
    <row r="23584" spans="1:5" x14ac:dyDescent="0.25">
      <c r="A23584" t="s">
        <v>22963</v>
      </c>
      <c r="B23584" t="s">
        <v>22964</v>
      </c>
      <c r="C23584">
        <v>20931</v>
      </c>
      <c r="D23584" s="9" t="s">
        <v>108579</v>
      </c>
    </row>
    <row r="23585" spans="1:5" x14ac:dyDescent="0.25">
      <c r="A23585" t="s">
        <v>22965</v>
      </c>
      <c r="B23585" t="s">
        <v>22966</v>
      </c>
      <c r="C23585">
        <v>8435</v>
      </c>
      <c r="D23585" s="9" t="s">
        <v>108580</v>
      </c>
      <c r="E23585" s="9" t="s">
        <v>22967</v>
      </c>
    </row>
    <row r="23586" spans="1:5" x14ac:dyDescent="0.25">
      <c r="A23586" t="s">
        <v>22965</v>
      </c>
      <c r="B23586" t="s">
        <v>22966</v>
      </c>
      <c r="C23586">
        <v>25207</v>
      </c>
      <c r="D23586" s="9" t="s">
        <v>108580</v>
      </c>
      <c r="E23586" s="9" t="s">
        <v>108581</v>
      </c>
    </row>
    <row r="23587" spans="1:5" x14ac:dyDescent="0.25">
      <c r="A23587" t="s">
        <v>22968</v>
      </c>
      <c r="B23587" t="s">
        <v>7348</v>
      </c>
      <c r="C23587">
        <v>4105</v>
      </c>
      <c r="D23587" s="9" t="s">
        <v>108582</v>
      </c>
    </row>
    <row r="23588" spans="1:5" x14ac:dyDescent="0.25">
      <c r="A23588" t="s">
        <v>22968</v>
      </c>
      <c r="B23588" t="s">
        <v>22969</v>
      </c>
      <c r="C23588">
        <v>7351</v>
      </c>
      <c r="D23588" s="9" t="s">
        <v>108583</v>
      </c>
    </row>
    <row r="23589" spans="1:5" x14ac:dyDescent="0.25">
      <c r="A23589" t="s">
        <v>22968</v>
      </c>
      <c r="B23589" t="s">
        <v>18838</v>
      </c>
      <c r="C23589">
        <v>5570</v>
      </c>
      <c r="D23589" s="9" t="s">
        <v>108584</v>
      </c>
      <c r="E23589" s="9" t="s">
        <v>113130</v>
      </c>
    </row>
    <row r="23590" spans="1:5" x14ac:dyDescent="0.25">
      <c r="A23590" t="s">
        <v>22970</v>
      </c>
      <c r="B23590" t="s">
        <v>22971</v>
      </c>
      <c r="C23590">
        <v>21357</v>
      </c>
      <c r="D23590" t="s">
        <v>108585</v>
      </c>
      <c r="E23590" s="9" t="s">
        <v>22972</v>
      </c>
    </row>
    <row r="23591" spans="1:5" x14ac:dyDescent="0.25">
      <c r="A23591" t="s">
        <v>22973</v>
      </c>
      <c r="B23591" t="s">
        <v>90352</v>
      </c>
      <c r="C23591">
        <v>24953</v>
      </c>
      <c r="D23591" t="s">
        <v>108586</v>
      </c>
    </row>
    <row r="23592" spans="1:5" x14ac:dyDescent="0.25">
      <c r="A23592" t="s">
        <v>22973</v>
      </c>
      <c r="B23592" t="s">
        <v>22974</v>
      </c>
      <c r="C23592">
        <v>11421</v>
      </c>
      <c r="D23592" t="s">
        <v>108587</v>
      </c>
    </row>
    <row r="23593" spans="1:5" x14ac:dyDescent="0.25">
      <c r="A23593" t="s">
        <v>22975</v>
      </c>
      <c r="B23593" t="s">
        <v>884</v>
      </c>
      <c r="C23593">
        <v>15194</v>
      </c>
      <c r="D23593" t="s">
        <v>108588</v>
      </c>
    </row>
    <row r="23594" spans="1:5" x14ac:dyDescent="0.25">
      <c r="A23594" t="s">
        <v>22976</v>
      </c>
      <c r="B23594" t="s">
        <v>1298</v>
      </c>
      <c r="C23594">
        <v>14213</v>
      </c>
      <c r="D23594" t="s">
        <v>108590</v>
      </c>
    </row>
    <row r="23595" spans="1:5" x14ac:dyDescent="0.25">
      <c r="A23595" t="s">
        <v>22976</v>
      </c>
      <c r="B23595" t="s">
        <v>1844</v>
      </c>
      <c r="C23595">
        <v>2547</v>
      </c>
      <c r="D23595" t="s">
        <v>108591</v>
      </c>
      <c r="E23595" s="9" t="s">
        <v>22981</v>
      </c>
    </row>
    <row r="23596" spans="1:5" x14ac:dyDescent="0.25">
      <c r="A23596" t="s">
        <v>22976</v>
      </c>
      <c r="B23596" t="s">
        <v>7348</v>
      </c>
      <c r="C23596">
        <v>6524</v>
      </c>
      <c r="D23596" t="s">
        <v>108593</v>
      </c>
    </row>
    <row r="23597" spans="1:5" x14ac:dyDescent="0.25">
      <c r="A23597" t="s">
        <v>22976</v>
      </c>
      <c r="B23597" t="s">
        <v>1545</v>
      </c>
      <c r="C23597">
        <v>23045</v>
      </c>
      <c r="D23597" t="s">
        <v>108595</v>
      </c>
    </row>
    <row r="23598" spans="1:5" x14ac:dyDescent="0.25">
      <c r="A23598" t="s">
        <v>22976</v>
      </c>
      <c r="B23598" t="s">
        <v>22977</v>
      </c>
      <c r="C23598">
        <v>4081</v>
      </c>
      <c r="D23598" t="s">
        <v>108592</v>
      </c>
      <c r="E23598" s="9" t="s">
        <v>22978</v>
      </c>
    </row>
    <row r="23599" spans="1:5" x14ac:dyDescent="0.25">
      <c r="A23599" t="s">
        <v>22976</v>
      </c>
      <c r="B23599" t="s">
        <v>22982</v>
      </c>
      <c r="C23599">
        <v>18455</v>
      </c>
      <c r="D23599" t="s">
        <v>108594</v>
      </c>
      <c r="E23599" s="9" t="s">
        <v>22983</v>
      </c>
    </row>
    <row r="23600" spans="1:5" x14ac:dyDescent="0.25">
      <c r="A23600" t="s">
        <v>22976</v>
      </c>
      <c r="B23600" t="s">
        <v>22979</v>
      </c>
      <c r="C23600">
        <v>12454</v>
      </c>
      <c r="D23600" t="s">
        <v>108589</v>
      </c>
      <c r="E23600" s="9" t="s">
        <v>22980</v>
      </c>
    </row>
    <row r="23601" spans="1:5" x14ac:dyDescent="0.25">
      <c r="A23601" t="s">
        <v>111484</v>
      </c>
      <c r="B23601" t="s">
        <v>15993</v>
      </c>
      <c r="C23601">
        <v>25444</v>
      </c>
      <c r="D23601" t="s">
        <v>111485</v>
      </c>
    </row>
    <row r="23602" spans="1:5" x14ac:dyDescent="0.25">
      <c r="A23602" t="s">
        <v>16501</v>
      </c>
      <c r="B23602" t="s">
        <v>16500</v>
      </c>
      <c r="C23602">
        <v>1171</v>
      </c>
      <c r="D23602" t="s">
        <v>108596</v>
      </c>
      <c r="E23602" s="9" t="s">
        <v>1107</v>
      </c>
    </row>
    <row r="23603" spans="1:5" x14ac:dyDescent="0.25">
      <c r="A23603" t="s">
        <v>22984</v>
      </c>
      <c r="B23603" t="s">
        <v>11942</v>
      </c>
      <c r="C23603">
        <v>20465</v>
      </c>
      <c r="D23603" t="s">
        <v>108597</v>
      </c>
    </row>
    <row r="23604" spans="1:5" x14ac:dyDescent="0.25">
      <c r="A23604" t="s">
        <v>22985</v>
      </c>
      <c r="B23604" t="s">
        <v>1726</v>
      </c>
      <c r="C23604">
        <v>16205</v>
      </c>
      <c r="D23604" t="s">
        <v>108598</v>
      </c>
    </row>
    <row r="23605" spans="1:5" x14ac:dyDescent="0.25">
      <c r="A23605" t="s">
        <v>22986</v>
      </c>
      <c r="B23605" t="s">
        <v>8695</v>
      </c>
      <c r="C23605">
        <v>13434</v>
      </c>
      <c r="D23605" t="s">
        <v>108599</v>
      </c>
    </row>
    <row r="23606" spans="1:5" x14ac:dyDescent="0.25">
      <c r="A23606" t="s">
        <v>22987</v>
      </c>
      <c r="B23606" t="s">
        <v>22988</v>
      </c>
      <c r="C23606">
        <v>18961</v>
      </c>
      <c r="D23606" t="s">
        <v>108600</v>
      </c>
      <c r="E23606" s="9" t="s">
        <v>1152</v>
      </c>
    </row>
    <row r="23607" spans="1:5" x14ac:dyDescent="0.25">
      <c r="A23607" t="s">
        <v>13809</v>
      </c>
      <c r="B23607" t="s">
        <v>13807</v>
      </c>
      <c r="C23607">
        <v>3091</v>
      </c>
      <c r="D23607" t="s">
        <v>108601</v>
      </c>
    </row>
    <row r="23608" spans="1:5" x14ac:dyDescent="0.25">
      <c r="A23608" t="s">
        <v>13809</v>
      </c>
      <c r="B23608" t="s">
        <v>13807</v>
      </c>
      <c r="C23608">
        <v>4893</v>
      </c>
      <c r="D23608" t="s">
        <v>108601</v>
      </c>
    </row>
    <row r="23609" spans="1:5" x14ac:dyDescent="0.25">
      <c r="A23609" t="s">
        <v>22989</v>
      </c>
      <c r="B23609" t="s">
        <v>22990</v>
      </c>
      <c r="C23609">
        <v>17650</v>
      </c>
      <c r="D23609" t="s">
        <v>111486</v>
      </c>
    </row>
    <row r="23610" spans="1:5" x14ac:dyDescent="0.25">
      <c r="A23610" t="s">
        <v>22991</v>
      </c>
      <c r="B23610" t="s">
        <v>2024</v>
      </c>
      <c r="C23610">
        <v>21477</v>
      </c>
      <c r="D23610" t="s">
        <v>108603</v>
      </c>
      <c r="E23610" s="9" t="s">
        <v>22995</v>
      </c>
    </row>
    <row r="23611" spans="1:5" x14ac:dyDescent="0.25">
      <c r="A23611" t="s">
        <v>22991</v>
      </c>
      <c r="B23611" t="s">
        <v>1153</v>
      </c>
      <c r="C23611">
        <v>332</v>
      </c>
      <c r="D23611" t="s">
        <v>108610</v>
      </c>
      <c r="E23611" s="9" t="s">
        <v>22997</v>
      </c>
    </row>
    <row r="23612" spans="1:5" x14ac:dyDescent="0.25">
      <c r="A23612" t="s">
        <v>22991</v>
      </c>
      <c r="B23612" t="s">
        <v>5303</v>
      </c>
      <c r="C23612">
        <v>4849</v>
      </c>
      <c r="D23612" t="s">
        <v>108607</v>
      </c>
    </row>
    <row r="23613" spans="1:5" x14ac:dyDescent="0.25">
      <c r="A23613" t="s">
        <v>22991</v>
      </c>
      <c r="B23613" t="s">
        <v>2024</v>
      </c>
      <c r="C23613">
        <v>4569</v>
      </c>
      <c r="D23613" t="s">
        <v>108603</v>
      </c>
      <c r="E23613" s="9" t="s">
        <v>22992</v>
      </c>
    </row>
    <row r="23614" spans="1:5" x14ac:dyDescent="0.25">
      <c r="A23614" t="s">
        <v>22991</v>
      </c>
      <c r="B23614" t="s">
        <v>22993</v>
      </c>
      <c r="C23614">
        <v>3967</v>
      </c>
      <c r="D23614" t="s">
        <v>108604</v>
      </c>
    </row>
    <row r="23615" spans="1:5" x14ac:dyDescent="0.25">
      <c r="A23615" t="s">
        <v>22991</v>
      </c>
      <c r="B23615" t="s">
        <v>22998</v>
      </c>
      <c r="C23615">
        <v>3021</v>
      </c>
      <c r="D23615" t="s">
        <v>108611</v>
      </c>
      <c r="E23615" s="9" t="s">
        <v>1201</v>
      </c>
    </row>
    <row r="23616" spans="1:5" x14ac:dyDescent="0.25">
      <c r="A23616" t="s">
        <v>22999</v>
      </c>
      <c r="B23616" t="s">
        <v>23000</v>
      </c>
      <c r="C23616">
        <v>15511</v>
      </c>
      <c r="D23616" t="s">
        <v>108613</v>
      </c>
    </row>
    <row r="23617" spans="1:5" x14ac:dyDescent="0.25">
      <c r="A23617" t="s">
        <v>22991</v>
      </c>
      <c r="B23617" t="s">
        <v>23005</v>
      </c>
      <c r="C23617">
        <v>15519</v>
      </c>
      <c r="D23617" t="s">
        <v>108605</v>
      </c>
    </row>
    <row r="23618" spans="1:5" x14ac:dyDescent="0.25">
      <c r="A23618" t="s">
        <v>22991</v>
      </c>
      <c r="B23618" t="s">
        <v>23001</v>
      </c>
      <c r="C23618">
        <v>920</v>
      </c>
      <c r="D23618" t="s">
        <v>108612</v>
      </c>
      <c r="E23618" s="9" t="s">
        <v>23002</v>
      </c>
    </row>
    <row r="23619" spans="1:5" x14ac:dyDescent="0.25">
      <c r="A23619" t="s">
        <v>22991</v>
      </c>
      <c r="B23619" t="s">
        <v>23003</v>
      </c>
      <c r="C23619">
        <v>23563</v>
      </c>
      <c r="D23619" t="s">
        <v>108606</v>
      </c>
    </row>
    <row r="23620" spans="1:5" x14ac:dyDescent="0.25">
      <c r="A23620" t="s">
        <v>22991</v>
      </c>
      <c r="B23620" t="s">
        <v>22994</v>
      </c>
      <c r="C23620">
        <v>12811</v>
      </c>
      <c r="D23620" t="s">
        <v>108615</v>
      </c>
    </row>
    <row r="23621" spans="1:5" x14ac:dyDescent="0.25">
      <c r="A23621" t="s">
        <v>22991</v>
      </c>
      <c r="B23621" t="s">
        <v>2057</v>
      </c>
      <c r="C23621">
        <v>19432</v>
      </c>
      <c r="D23621" t="s">
        <v>108609</v>
      </c>
    </row>
    <row r="23622" spans="1:5" x14ac:dyDescent="0.25">
      <c r="A23622" t="s">
        <v>22991</v>
      </c>
      <c r="B23622" t="s">
        <v>2134</v>
      </c>
      <c r="C23622">
        <v>1107</v>
      </c>
      <c r="D23622" t="s">
        <v>108608</v>
      </c>
    </row>
    <row r="23623" spans="1:5" x14ac:dyDescent="0.25">
      <c r="A23623" t="s">
        <v>22991</v>
      </c>
      <c r="B23623" t="s">
        <v>23004</v>
      </c>
      <c r="C23623">
        <v>12416</v>
      </c>
      <c r="D23623" t="s">
        <v>108614</v>
      </c>
    </row>
    <row r="23624" spans="1:5" x14ac:dyDescent="0.25">
      <c r="A23624" t="s">
        <v>22991</v>
      </c>
      <c r="B23624" t="s">
        <v>22996</v>
      </c>
      <c r="C23624">
        <v>4617</v>
      </c>
      <c r="D23624" t="s">
        <v>108602</v>
      </c>
    </row>
    <row r="23625" spans="1:5" x14ac:dyDescent="0.25">
      <c r="A23625" t="s">
        <v>22991</v>
      </c>
      <c r="B23625" t="s">
        <v>111487</v>
      </c>
      <c r="C23625">
        <v>25329</v>
      </c>
      <c r="D23625" t="s">
        <v>111488</v>
      </c>
    </row>
    <row r="23626" spans="1:5" x14ac:dyDescent="0.25">
      <c r="A23626" t="s">
        <v>23006</v>
      </c>
      <c r="B23626" t="s">
        <v>4258</v>
      </c>
      <c r="C23626">
        <v>15538</v>
      </c>
      <c r="D23626" t="s">
        <v>108616</v>
      </c>
      <c r="E23626" s="9" t="s">
        <v>6814</v>
      </c>
    </row>
    <row r="23627" spans="1:5" x14ac:dyDescent="0.25">
      <c r="A23627" t="s">
        <v>23007</v>
      </c>
      <c r="B23627" t="s">
        <v>23008</v>
      </c>
      <c r="C23627">
        <v>7594</v>
      </c>
      <c r="D23627" t="s">
        <v>108618</v>
      </c>
      <c r="E23627" s="9" t="s">
        <v>1130</v>
      </c>
    </row>
    <row r="23628" spans="1:5" x14ac:dyDescent="0.25">
      <c r="A23628" t="s">
        <v>23007</v>
      </c>
      <c r="B23628" t="s">
        <v>23009</v>
      </c>
      <c r="C23628">
        <v>24027</v>
      </c>
      <c r="D23628" t="s">
        <v>108617</v>
      </c>
    </row>
    <row r="23629" spans="1:5" x14ac:dyDescent="0.25">
      <c r="A23629" t="s">
        <v>23010</v>
      </c>
      <c r="B23629" t="s">
        <v>18449</v>
      </c>
      <c r="C23629">
        <v>4529</v>
      </c>
      <c r="D23629" t="s">
        <v>108619</v>
      </c>
      <c r="E23629" s="9" t="s">
        <v>23013</v>
      </c>
    </row>
    <row r="23630" spans="1:5" x14ac:dyDescent="0.25">
      <c r="A23630" t="s">
        <v>23010</v>
      </c>
      <c r="B23630" t="s">
        <v>18449</v>
      </c>
      <c r="C23630">
        <v>5927</v>
      </c>
      <c r="D23630" t="s">
        <v>108619</v>
      </c>
      <c r="E23630" s="9" t="s">
        <v>23012</v>
      </c>
    </row>
    <row r="23631" spans="1:5" x14ac:dyDescent="0.25">
      <c r="A23631" t="s">
        <v>23010</v>
      </c>
      <c r="B23631" t="s">
        <v>18449</v>
      </c>
      <c r="C23631">
        <v>7375</v>
      </c>
      <c r="D23631" t="s">
        <v>108619</v>
      </c>
      <c r="E23631" s="9" t="s">
        <v>23011</v>
      </c>
    </row>
    <row r="23632" spans="1:5" x14ac:dyDescent="0.25">
      <c r="A23632" t="s">
        <v>23014</v>
      </c>
      <c r="B23632" t="s">
        <v>2787</v>
      </c>
      <c r="C23632">
        <v>23145</v>
      </c>
      <c r="D23632" t="s">
        <v>108620</v>
      </c>
    </row>
    <row r="23633" spans="1:5" x14ac:dyDescent="0.25">
      <c r="A23633" t="s">
        <v>23015</v>
      </c>
      <c r="B23633" t="s">
        <v>23016</v>
      </c>
      <c r="C23633">
        <v>4327</v>
      </c>
      <c r="D23633" t="s">
        <v>108621</v>
      </c>
    </row>
    <row r="23634" spans="1:5" x14ac:dyDescent="0.25">
      <c r="A23634" t="s">
        <v>113131</v>
      </c>
      <c r="B23634" t="s">
        <v>113132</v>
      </c>
      <c r="C23634">
        <v>25701</v>
      </c>
      <c r="D23634" t="s">
        <v>113133</v>
      </c>
      <c r="E23634" s="9" t="s">
        <v>111651</v>
      </c>
    </row>
    <row r="23635" spans="1:5" x14ac:dyDescent="0.25">
      <c r="A23635" t="s">
        <v>23017</v>
      </c>
      <c r="B23635" t="s">
        <v>23018</v>
      </c>
      <c r="C23635">
        <v>9606</v>
      </c>
      <c r="D23635" t="s">
        <v>108622</v>
      </c>
    </row>
    <row r="23636" spans="1:5" x14ac:dyDescent="0.25">
      <c r="A23636" t="s">
        <v>23019</v>
      </c>
      <c r="B23636" t="s">
        <v>23020</v>
      </c>
      <c r="C23636">
        <v>16182</v>
      </c>
      <c r="D23636" t="s">
        <v>108623</v>
      </c>
      <c r="E23636" s="9" t="s">
        <v>800</v>
      </c>
    </row>
    <row r="23637" spans="1:5" x14ac:dyDescent="0.25">
      <c r="A23637" t="s">
        <v>23019</v>
      </c>
      <c r="B23637" t="s">
        <v>23020</v>
      </c>
      <c r="C23637">
        <v>10655</v>
      </c>
      <c r="D23637" t="s">
        <v>108623</v>
      </c>
      <c r="E23637" s="9" t="s">
        <v>108624</v>
      </c>
    </row>
    <row r="23638" spans="1:5" x14ac:dyDescent="0.25">
      <c r="A23638" t="s">
        <v>90353</v>
      </c>
      <c r="B23638" t="s">
        <v>23020</v>
      </c>
      <c r="C23638">
        <v>25147</v>
      </c>
      <c r="D23638" t="s">
        <v>111489</v>
      </c>
      <c r="E23638" s="9" t="s">
        <v>21838</v>
      </c>
    </row>
    <row r="23639" spans="1:5" x14ac:dyDescent="0.25">
      <c r="A23639" t="s">
        <v>23019</v>
      </c>
      <c r="B23639" t="s">
        <v>113134</v>
      </c>
      <c r="C23639">
        <v>25148</v>
      </c>
      <c r="D23639" t="s">
        <v>113135</v>
      </c>
      <c r="E23639" s="9" t="s">
        <v>21838</v>
      </c>
    </row>
    <row r="23640" spans="1:5" x14ac:dyDescent="0.25">
      <c r="A23640" t="s">
        <v>23019</v>
      </c>
      <c r="B23640" t="s">
        <v>113136</v>
      </c>
      <c r="C23640">
        <v>25803</v>
      </c>
      <c r="D23640" t="s">
        <v>113137</v>
      </c>
      <c r="E23640" s="9" t="s">
        <v>669</v>
      </c>
    </row>
    <row r="23641" spans="1:5" x14ac:dyDescent="0.25">
      <c r="A23641" t="s">
        <v>23021</v>
      </c>
      <c r="B23641" t="s">
        <v>792</v>
      </c>
      <c r="C23641">
        <v>5890</v>
      </c>
      <c r="D23641" t="s">
        <v>108625</v>
      </c>
    </row>
    <row r="23642" spans="1:5" x14ac:dyDescent="0.25">
      <c r="A23642" t="s">
        <v>23022</v>
      </c>
      <c r="B23642" t="s">
        <v>7045</v>
      </c>
      <c r="C23642">
        <v>9701</v>
      </c>
      <c r="D23642" t="s">
        <v>108626</v>
      </c>
    </row>
    <row r="23643" spans="1:5" x14ac:dyDescent="0.25">
      <c r="A23643" t="s">
        <v>90354</v>
      </c>
      <c r="B23643" t="s">
        <v>90355</v>
      </c>
      <c r="C23643">
        <v>25062</v>
      </c>
      <c r="D23643" t="s">
        <v>111490</v>
      </c>
    </row>
    <row r="23644" spans="1:5" x14ac:dyDescent="0.25">
      <c r="A23644" t="s">
        <v>23023</v>
      </c>
      <c r="B23644" t="s">
        <v>23025</v>
      </c>
      <c r="C23644">
        <v>11074</v>
      </c>
      <c r="D23644" t="s">
        <v>108628</v>
      </c>
      <c r="E23644" s="9" t="s">
        <v>112341</v>
      </c>
    </row>
    <row r="23645" spans="1:5" x14ac:dyDescent="0.25">
      <c r="A23645" t="s">
        <v>23023</v>
      </c>
      <c r="B23645" t="s">
        <v>23024</v>
      </c>
      <c r="C23645">
        <v>16993</v>
      </c>
      <c r="D23645" t="s">
        <v>108627</v>
      </c>
      <c r="E23645" s="9" t="s">
        <v>113138</v>
      </c>
    </row>
    <row r="23646" spans="1:5" x14ac:dyDescent="0.25">
      <c r="A23646" t="s">
        <v>23026</v>
      </c>
      <c r="B23646" t="s">
        <v>23027</v>
      </c>
      <c r="C23646">
        <v>20334</v>
      </c>
      <c r="D23646" t="s">
        <v>108629</v>
      </c>
    </row>
    <row r="23647" spans="1:5" x14ac:dyDescent="0.25">
      <c r="A23647" t="s">
        <v>18089</v>
      </c>
      <c r="B23647" t="s">
        <v>23028</v>
      </c>
      <c r="C23647">
        <v>16232</v>
      </c>
      <c r="D23647" t="s">
        <v>108630</v>
      </c>
      <c r="E23647" s="9" t="s">
        <v>23029</v>
      </c>
    </row>
    <row r="23648" spans="1:5" x14ac:dyDescent="0.25">
      <c r="A23648" t="s">
        <v>18089</v>
      </c>
      <c r="B23648" t="s">
        <v>18088</v>
      </c>
      <c r="C23648">
        <v>24028</v>
      </c>
      <c r="D23648" t="s">
        <v>108631</v>
      </c>
    </row>
    <row r="23649" spans="1:5" x14ac:dyDescent="0.25">
      <c r="A23649" t="s">
        <v>23030</v>
      </c>
      <c r="B23649" t="s">
        <v>16538</v>
      </c>
      <c r="C23649">
        <v>18776</v>
      </c>
      <c r="D23649" t="s">
        <v>108632</v>
      </c>
    </row>
    <row r="23650" spans="1:5" x14ac:dyDescent="0.25">
      <c r="A23650" t="s">
        <v>23031</v>
      </c>
      <c r="B23650" t="s">
        <v>23033</v>
      </c>
      <c r="C23650">
        <v>18779</v>
      </c>
      <c r="D23650" t="s">
        <v>108635</v>
      </c>
    </row>
    <row r="23651" spans="1:5" x14ac:dyDescent="0.25">
      <c r="A23651" t="s">
        <v>23031</v>
      </c>
      <c r="B23651" t="s">
        <v>11248</v>
      </c>
      <c r="C23651">
        <v>15827</v>
      </c>
      <c r="D23651" t="s">
        <v>108633</v>
      </c>
      <c r="E23651" s="9" t="s">
        <v>23032</v>
      </c>
    </row>
    <row r="23652" spans="1:5" x14ac:dyDescent="0.25">
      <c r="A23652" t="s">
        <v>23031</v>
      </c>
      <c r="B23652" t="s">
        <v>23034</v>
      </c>
      <c r="C23652">
        <v>7595</v>
      </c>
      <c r="D23652" t="s">
        <v>108634</v>
      </c>
    </row>
    <row r="23653" spans="1:5" x14ac:dyDescent="0.25">
      <c r="A23653" t="s">
        <v>23035</v>
      </c>
      <c r="B23653" t="s">
        <v>23036</v>
      </c>
      <c r="C23653">
        <v>16907</v>
      </c>
      <c r="D23653" t="s">
        <v>108636</v>
      </c>
      <c r="E23653" s="9" t="s">
        <v>800</v>
      </c>
    </row>
    <row r="23654" spans="1:5" x14ac:dyDescent="0.25">
      <c r="A23654" t="s">
        <v>23037</v>
      </c>
      <c r="B23654" t="s">
        <v>23040</v>
      </c>
      <c r="C23654">
        <v>6843</v>
      </c>
      <c r="D23654" t="s">
        <v>108637</v>
      </c>
    </row>
    <row r="23655" spans="1:5" x14ac:dyDescent="0.25">
      <c r="A23655" t="s">
        <v>23037</v>
      </c>
      <c r="B23655" t="s">
        <v>23038</v>
      </c>
      <c r="C23655">
        <v>9065</v>
      </c>
      <c r="D23655" t="s">
        <v>108639</v>
      </c>
    </row>
    <row r="23656" spans="1:5" x14ac:dyDescent="0.25">
      <c r="A23656" t="s">
        <v>23037</v>
      </c>
      <c r="B23656" t="s">
        <v>23039</v>
      </c>
      <c r="C23656">
        <v>8967</v>
      </c>
      <c r="D23656" t="s">
        <v>108638</v>
      </c>
    </row>
    <row r="23657" spans="1:5" x14ac:dyDescent="0.25">
      <c r="A23657" t="s">
        <v>23041</v>
      </c>
      <c r="B23657" t="s">
        <v>23042</v>
      </c>
      <c r="C23657">
        <v>13826</v>
      </c>
      <c r="D23657" t="s">
        <v>108640</v>
      </c>
    </row>
    <row r="23658" spans="1:5" x14ac:dyDescent="0.25">
      <c r="A23658" t="s">
        <v>23044</v>
      </c>
      <c r="B23658" t="s">
        <v>23047</v>
      </c>
      <c r="C23658">
        <v>5022</v>
      </c>
      <c r="D23658" t="s">
        <v>108643</v>
      </c>
    </row>
    <row r="23659" spans="1:5" x14ac:dyDescent="0.25">
      <c r="A23659" t="s">
        <v>23044</v>
      </c>
      <c r="B23659" t="s">
        <v>23045</v>
      </c>
      <c r="C23659">
        <v>12502</v>
      </c>
      <c r="D23659" t="s">
        <v>108642</v>
      </c>
    </row>
    <row r="23660" spans="1:5" x14ac:dyDescent="0.25">
      <c r="A23660" t="s">
        <v>23044</v>
      </c>
      <c r="B23660" t="s">
        <v>23046</v>
      </c>
      <c r="C23660">
        <v>7042</v>
      </c>
      <c r="D23660" t="s">
        <v>108641</v>
      </c>
    </row>
    <row r="23661" spans="1:5" x14ac:dyDescent="0.25">
      <c r="A23661" t="s">
        <v>23044</v>
      </c>
      <c r="B23661" t="s">
        <v>23046</v>
      </c>
      <c r="C23661">
        <v>7791</v>
      </c>
      <c r="D23661" t="s">
        <v>108641</v>
      </c>
    </row>
    <row r="23662" spans="1:5" x14ac:dyDescent="0.25">
      <c r="A23662" t="s">
        <v>23043</v>
      </c>
      <c r="B23662" t="s">
        <v>7605</v>
      </c>
      <c r="C23662">
        <v>6846</v>
      </c>
      <c r="D23662" t="s">
        <v>111491</v>
      </c>
    </row>
    <row r="23663" spans="1:5" x14ac:dyDescent="0.25">
      <c r="A23663" t="s">
        <v>23048</v>
      </c>
      <c r="B23663" t="s">
        <v>6076</v>
      </c>
      <c r="C23663">
        <v>16420</v>
      </c>
      <c r="D23663" t="s">
        <v>108644</v>
      </c>
      <c r="E23663" s="9" t="s">
        <v>111834</v>
      </c>
    </row>
    <row r="23664" spans="1:5" x14ac:dyDescent="0.25">
      <c r="A23664" t="s">
        <v>26900</v>
      </c>
      <c r="B23664" t="s">
        <v>111492</v>
      </c>
      <c r="C23664">
        <v>25382</v>
      </c>
      <c r="D23664" t="s">
        <v>111493</v>
      </c>
    </row>
    <row r="23665" spans="1:5" x14ac:dyDescent="0.25">
      <c r="A23665" t="s">
        <v>4742</v>
      </c>
      <c r="B23665" t="s">
        <v>3847</v>
      </c>
      <c r="C23665">
        <v>20600</v>
      </c>
      <c r="D23665" t="s">
        <v>108646</v>
      </c>
    </row>
    <row r="23666" spans="1:5" x14ac:dyDescent="0.25">
      <c r="A23666" t="s">
        <v>4742</v>
      </c>
      <c r="B23666" t="s">
        <v>15703</v>
      </c>
      <c r="C23666">
        <v>21407</v>
      </c>
      <c r="D23666" t="s">
        <v>108645</v>
      </c>
    </row>
    <row r="23667" spans="1:5" x14ac:dyDescent="0.25">
      <c r="A23667" t="s">
        <v>4742</v>
      </c>
      <c r="B23667" t="s">
        <v>3086</v>
      </c>
      <c r="C23667">
        <v>21419</v>
      </c>
      <c r="D23667" t="s">
        <v>108647</v>
      </c>
    </row>
    <row r="23668" spans="1:5" x14ac:dyDescent="0.25">
      <c r="A23668" t="s">
        <v>4742</v>
      </c>
      <c r="B23668" t="s">
        <v>23049</v>
      </c>
      <c r="C23668">
        <v>20577</v>
      </c>
      <c r="D23668" t="s">
        <v>108648</v>
      </c>
    </row>
    <row r="23669" spans="1:5" x14ac:dyDescent="0.25">
      <c r="A23669" t="s">
        <v>4742</v>
      </c>
      <c r="B23669" t="s">
        <v>21078</v>
      </c>
      <c r="C23669">
        <v>20618</v>
      </c>
      <c r="D23669" t="s">
        <v>108649</v>
      </c>
    </row>
    <row r="23670" spans="1:5" x14ac:dyDescent="0.25">
      <c r="A23670" t="s">
        <v>23050</v>
      </c>
      <c r="B23670" t="s">
        <v>23052</v>
      </c>
      <c r="C23670">
        <v>24317</v>
      </c>
      <c r="D23670" t="s">
        <v>108650</v>
      </c>
    </row>
    <row r="23671" spans="1:5" x14ac:dyDescent="0.25">
      <c r="A23671" t="s">
        <v>23050</v>
      </c>
      <c r="B23671" t="s">
        <v>23051</v>
      </c>
      <c r="C23671">
        <v>13603</v>
      </c>
      <c r="D23671" t="s">
        <v>108651</v>
      </c>
    </row>
    <row r="23672" spans="1:5" x14ac:dyDescent="0.25">
      <c r="A23672" t="s">
        <v>23053</v>
      </c>
      <c r="B23672" t="s">
        <v>22990</v>
      </c>
      <c r="C23672">
        <v>17651</v>
      </c>
      <c r="D23672" t="s">
        <v>111494</v>
      </c>
    </row>
    <row r="23673" spans="1:5" x14ac:dyDescent="0.25">
      <c r="A23673" t="s">
        <v>23054</v>
      </c>
      <c r="B23673" t="s">
        <v>23055</v>
      </c>
      <c r="C23673">
        <v>24690</v>
      </c>
      <c r="D23673" t="s">
        <v>108652</v>
      </c>
    </row>
    <row r="23674" spans="1:5" x14ac:dyDescent="0.25">
      <c r="A23674" t="s">
        <v>90356</v>
      </c>
      <c r="B23674" t="s">
        <v>23055</v>
      </c>
      <c r="C23674">
        <v>25160</v>
      </c>
      <c r="D23674" t="s">
        <v>111495</v>
      </c>
    </row>
    <row r="23675" spans="1:5" x14ac:dyDescent="0.25">
      <c r="A23675" t="s">
        <v>23056</v>
      </c>
      <c r="B23675" t="s">
        <v>23057</v>
      </c>
      <c r="C23675">
        <v>10929</v>
      </c>
      <c r="D23675" t="s">
        <v>108653</v>
      </c>
      <c r="E23675" s="9" t="s">
        <v>669</v>
      </c>
    </row>
    <row r="23676" spans="1:5" x14ac:dyDescent="0.25">
      <c r="A23676" t="s">
        <v>23058</v>
      </c>
      <c r="B23676" t="s">
        <v>23059</v>
      </c>
      <c r="C23676">
        <v>16592</v>
      </c>
      <c r="D23676" t="s">
        <v>111496</v>
      </c>
      <c r="E23676" s="9" t="s">
        <v>23060</v>
      </c>
    </row>
    <row r="23677" spans="1:5" x14ac:dyDescent="0.25">
      <c r="A23677" t="s">
        <v>23061</v>
      </c>
      <c r="B23677" t="s">
        <v>23062</v>
      </c>
      <c r="C23677">
        <v>24252</v>
      </c>
      <c r="D23677" t="s">
        <v>108654</v>
      </c>
    </row>
    <row r="23678" spans="1:5" x14ac:dyDescent="0.25">
      <c r="A23678" t="s">
        <v>23063</v>
      </c>
      <c r="B23678" t="s">
        <v>23064</v>
      </c>
      <c r="C23678">
        <v>9534</v>
      </c>
      <c r="D23678" t="s">
        <v>108655</v>
      </c>
    </row>
    <row r="23679" spans="1:5" x14ac:dyDescent="0.25">
      <c r="A23679" t="s">
        <v>23063</v>
      </c>
      <c r="B23679" t="s">
        <v>23064</v>
      </c>
      <c r="C23679">
        <v>23957</v>
      </c>
      <c r="D23679" t="s">
        <v>108655</v>
      </c>
    </row>
    <row r="23680" spans="1:5" x14ac:dyDescent="0.25">
      <c r="A23680" t="s">
        <v>23063</v>
      </c>
      <c r="B23680" t="s">
        <v>23064</v>
      </c>
      <c r="C23680">
        <v>25138</v>
      </c>
      <c r="D23680" t="s">
        <v>108655</v>
      </c>
    </row>
    <row r="23681" spans="1:5" x14ac:dyDescent="0.25">
      <c r="A23681" t="s">
        <v>23063</v>
      </c>
      <c r="B23681" t="s">
        <v>10231</v>
      </c>
      <c r="C23681">
        <v>9525</v>
      </c>
      <c r="D23681" t="s">
        <v>108656</v>
      </c>
    </row>
    <row r="23682" spans="1:5" x14ac:dyDescent="0.25">
      <c r="A23682" t="s">
        <v>23065</v>
      </c>
      <c r="B23682" t="s">
        <v>10231</v>
      </c>
      <c r="C23682">
        <v>16183</v>
      </c>
      <c r="D23682" t="s">
        <v>108657</v>
      </c>
    </row>
    <row r="23683" spans="1:5" x14ac:dyDescent="0.25">
      <c r="A23683" t="s">
        <v>23066</v>
      </c>
      <c r="B23683" t="s">
        <v>22274</v>
      </c>
      <c r="C23683">
        <v>25472</v>
      </c>
      <c r="D23683" t="s">
        <v>111497</v>
      </c>
      <c r="E23683" s="9" t="s">
        <v>700</v>
      </c>
    </row>
    <row r="23684" spans="1:5" x14ac:dyDescent="0.25">
      <c r="A23684" t="s">
        <v>23066</v>
      </c>
      <c r="B23684" t="s">
        <v>17117</v>
      </c>
      <c r="C23684">
        <v>24662</v>
      </c>
      <c r="D23684" t="s">
        <v>108658</v>
      </c>
      <c r="E23684" s="9" t="s">
        <v>23067</v>
      </c>
    </row>
    <row r="23685" spans="1:5" x14ac:dyDescent="0.25">
      <c r="A23685" t="s">
        <v>23068</v>
      </c>
      <c r="B23685" t="s">
        <v>23069</v>
      </c>
      <c r="C23685">
        <v>22203</v>
      </c>
      <c r="D23685" t="s">
        <v>108659</v>
      </c>
    </row>
    <row r="23686" spans="1:5" x14ac:dyDescent="0.25">
      <c r="A23686" t="s">
        <v>23070</v>
      </c>
      <c r="B23686" t="s">
        <v>23072</v>
      </c>
      <c r="C23686">
        <v>12024</v>
      </c>
      <c r="D23686" t="s">
        <v>108660</v>
      </c>
    </row>
    <row r="23687" spans="1:5" x14ac:dyDescent="0.25">
      <c r="A23687" t="s">
        <v>23070</v>
      </c>
      <c r="B23687" t="s">
        <v>23072</v>
      </c>
      <c r="C23687">
        <v>12025</v>
      </c>
      <c r="D23687" t="s">
        <v>108660</v>
      </c>
    </row>
    <row r="23688" spans="1:5" x14ac:dyDescent="0.25">
      <c r="A23688" t="s">
        <v>23070</v>
      </c>
      <c r="B23688" t="s">
        <v>23071</v>
      </c>
      <c r="C23688">
        <v>12337</v>
      </c>
      <c r="D23688" t="s">
        <v>23076</v>
      </c>
    </row>
    <row r="23689" spans="1:5" x14ac:dyDescent="0.25">
      <c r="A23689" t="s">
        <v>23073</v>
      </c>
      <c r="B23689" t="s">
        <v>23074</v>
      </c>
      <c r="C23689">
        <v>23678</v>
      </c>
      <c r="D23689" t="s">
        <v>108661</v>
      </c>
    </row>
    <row r="23690" spans="1:5" x14ac:dyDescent="0.25">
      <c r="A23690" t="s">
        <v>23075</v>
      </c>
      <c r="B23690" t="s">
        <v>714</v>
      </c>
      <c r="C23690">
        <v>10641</v>
      </c>
      <c r="D23690" t="s">
        <v>108661</v>
      </c>
      <c r="E23690" s="9" t="s">
        <v>361</v>
      </c>
    </row>
    <row r="23691" spans="1:5" x14ac:dyDescent="0.25">
      <c r="A23691" t="s">
        <v>113139</v>
      </c>
      <c r="B23691" t="s">
        <v>714</v>
      </c>
      <c r="C23691">
        <v>25817</v>
      </c>
      <c r="D23691" t="s">
        <v>113140</v>
      </c>
      <c r="E23691" s="9" t="s">
        <v>700</v>
      </c>
    </row>
    <row r="23692" spans="1:5" x14ac:dyDescent="0.25">
      <c r="A23692" t="s">
        <v>23076</v>
      </c>
      <c r="B23692" t="s">
        <v>23077</v>
      </c>
      <c r="C23692">
        <v>15506</v>
      </c>
      <c r="D23692" t="s">
        <v>108662</v>
      </c>
    </row>
    <row r="23693" spans="1:5" x14ac:dyDescent="0.25">
      <c r="A23693" t="s">
        <v>23076</v>
      </c>
      <c r="B23693" t="s">
        <v>23077</v>
      </c>
      <c r="C23693">
        <v>17757</v>
      </c>
      <c r="D23693" t="s">
        <v>108662</v>
      </c>
    </row>
    <row r="23694" spans="1:5" x14ac:dyDescent="0.25">
      <c r="A23694" t="s">
        <v>508</v>
      </c>
      <c r="B23694" t="s">
        <v>6186</v>
      </c>
      <c r="C23694">
        <v>7741</v>
      </c>
      <c r="D23694" t="s">
        <v>108664</v>
      </c>
      <c r="E23694" s="9" t="s">
        <v>23079</v>
      </c>
    </row>
    <row r="23695" spans="1:5" x14ac:dyDescent="0.25">
      <c r="A23695" t="s">
        <v>508</v>
      </c>
      <c r="B23695" t="s">
        <v>23078</v>
      </c>
      <c r="C23695">
        <v>2373</v>
      </c>
      <c r="D23695" t="s">
        <v>108663</v>
      </c>
    </row>
    <row r="23696" spans="1:5" x14ac:dyDescent="0.25">
      <c r="A23696" t="s">
        <v>508</v>
      </c>
      <c r="B23696" t="s">
        <v>23078</v>
      </c>
      <c r="C23696">
        <v>4382</v>
      </c>
      <c r="D23696" t="s">
        <v>108663</v>
      </c>
    </row>
    <row r="23697" spans="1:5" x14ac:dyDescent="0.25">
      <c r="A23697" t="s">
        <v>23080</v>
      </c>
      <c r="B23697" t="s">
        <v>1726</v>
      </c>
      <c r="C23697">
        <v>16803</v>
      </c>
      <c r="D23697" t="s">
        <v>108665</v>
      </c>
    </row>
    <row r="23698" spans="1:5" x14ac:dyDescent="0.25">
      <c r="A23698" t="s">
        <v>23081</v>
      </c>
      <c r="B23698" t="s">
        <v>1403</v>
      </c>
      <c r="C23698">
        <v>21215</v>
      </c>
      <c r="D23698" t="s">
        <v>108666</v>
      </c>
      <c r="E23698" s="9" t="s">
        <v>361</v>
      </c>
    </row>
    <row r="23699" spans="1:5" x14ac:dyDescent="0.25">
      <c r="A23699" t="s">
        <v>23082</v>
      </c>
      <c r="B23699" t="s">
        <v>23092</v>
      </c>
      <c r="C23699">
        <v>18096</v>
      </c>
      <c r="D23699" t="s">
        <v>108667</v>
      </c>
    </row>
    <row r="23700" spans="1:5" x14ac:dyDescent="0.25">
      <c r="A23700" t="s">
        <v>23082</v>
      </c>
      <c r="B23700" t="s">
        <v>23088</v>
      </c>
      <c r="C23700">
        <v>18097</v>
      </c>
      <c r="D23700" t="s">
        <v>108681</v>
      </c>
    </row>
    <row r="23701" spans="1:5" x14ac:dyDescent="0.25">
      <c r="A23701" t="s">
        <v>23082</v>
      </c>
      <c r="B23701" t="s">
        <v>23096</v>
      </c>
      <c r="C23701">
        <v>18098</v>
      </c>
      <c r="D23701" t="s">
        <v>108675</v>
      </c>
    </row>
    <row r="23702" spans="1:5" x14ac:dyDescent="0.25">
      <c r="A23702" t="s">
        <v>23082</v>
      </c>
      <c r="B23702" t="s">
        <v>23090</v>
      </c>
      <c r="C23702">
        <v>18099</v>
      </c>
      <c r="D23702" t="s">
        <v>108671</v>
      </c>
    </row>
    <row r="23703" spans="1:5" x14ac:dyDescent="0.25">
      <c r="A23703" t="s">
        <v>23082</v>
      </c>
      <c r="B23703" t="s">
        <v>23098</v>
      </c>
      <c r="C23703">
        <v>18100</v>
      </c>
      <c r="D23703" t="s">
        <v>108670</v>
      </c>
    </row>
    <row r="23704" spans="1:5" x14ac:dyDescent="0.25">
      <c r="A23704" t="s">
        <v>23082</v>
      </c>
      <c r="B23704" t="s">
        <v>23087</v>
      </c>
      <c r="C23704">
        <v>18101</v>
      </c>
      <c r="D23704" t="s">
        <v>108669</v>
      </c>
    </row>
    <row r="23705" spans="1:5" x14ac:dyDescent="0.25">
      <c r="A23705" t="s">
        <v>23082</v>
      </c>
      <c r="B23705" t="s">
        <v>23083</v>
      </c>
      <c r="C23705">
        <v>18102</v>
      </c>
      <c r="D23705" t="s">
        <v>108672</v>
      </c>
    </row>
    <row r="23706" spans="1:5" x14ac:dyDescent="0.25">
      <c r="A23706" t="s">
        <v>23082</v>
      </c>
      <c r="B23706" t="s">
        <v>23089</v>
      </c>
      <c r="C23706">
        <v>18103</v>
      </c>
      <c r="D23706" t="s">
        <v>108685</v>
      </c>
    </row>
    <row r="23707" spans="1:5" x14ac:dyDescent="0.25">
      <c r="A23707" t="s">
        <v>23082</v>
      </c>
      <c r="B23707" t="s">
        <v>23094</v>
      </c>
      <c r="C23707">
        <v>18104</v>
      </c>
      <c r="D23707" t="s">
        <v>108679</v>
      </c>
    </row>
    <row r="23708" spans="1:5" x14ac:dyDescent="0.25">
      <c r="A23708" t="s">
        <v>23082</v>
      </c>
      <c r="B23708" t="s">
        <v>23093</v>
      </c>
      <c r="C23708">
        <v>15038</v>
      </c>
      <c r="D23708" t="s">
        <v>108688</v>
      </c>
    </row>
    <row r="23709" spans="1:5" x14ac:dyDescent="0.25">
      <c r="A23709" t="s">
        <v>23082</v>
      </c>
      <c r="B23709" t="s">
        <v>23100</v>
      </c>
      <c r="C23709">
        <v>15039</v>
      </c>
      <c r="D23709" t="s">
        <v>108684</v>
      </c>
    </row>
    <row r="23710" spans="1:5" x14ac:dyDescent="0.25">
      <c r="A23710" t="s">
        <v>23082</v>
      </c>
      <c r="B23710" t="s">
        <v>23085</v>
      </c>
      <c r="C23710">
        <v>15040</v>
      </c>
      <c r="D23710" t="s">
        <v>108673</v>
      </c>
    </row>
    <row r="23711" spans="1:5" x14ac:dyDescent="0.25">
      <c r="A23711" t="s">
        <v>23082</v>
      </c>
      <c r="B23711" t="s">
        <v>23105</v>
      </c>
      <c r="C23711">
        <v>15041</v>
      </c>
      <c r="D23711" t="s">
        <v>108686</v>
      </c>
    </row>
    <row r="23712" spans="1:5" x14ac:dyDescent="0.25">
      <c r="A23712" t="s">
        <v>23082</v>
      </c>
      <c r="B23712" t="s">
        <v>23104</v>
      </c>
      <c r="C23712">
        <v>15042</v>
      </c>
      <c r="D23712" t="s">
        <v>108674</v>
      </c>
    </row>
    <row r="23713" spans="1:5" x14ac:dyDescent="0.25">
      <c r="A23713" t="s">
        <v>23082</v>
      </c>
      <c r="B23713" t="s">
        <v>23102</v>
      </c>
      <c r="C23713">
        <v>15043</v>
      </c>
      <c r="D23713" t="s">
        <v>108677</v>
      </c>
    </row>
    <row r="23714" spans="1:5" x14ac:dyDescent="0.25">
      <c r="A23714" t="s">
        <v>23082</v>
      </c>
      <c r="B23714" t="s">
        <v>23095</v>
      </c>
      <c r="C23714">
        <v>15044</v>
      </c>
      <c r="D23714" t="s">
        <v>108668</v>
      </c>
    </row>
    <row r="23715" spans="1:5" x14ac:dyDescent="0.25">
      <c r="A23715" t="s">
        <v>23082</v>
      </c>
      <c r="B23715" t="s">
        <v>23084</v>
      </c>
      <c r="C23715">
        <v>15045</v>
      </c>
      <c r="D23715" t="s">
        <v>108683</v>
      </c>
    </row>
    <row r="23716" spans="1:5" x14ac:dyDescent="0.25">
      <c r="A23716" t="s">
        <v>23082</v>
      </c>
      <c r="B23716" t="s">
        <v>23099</v>
      </c>
      <c r="C23716">
        <v>13212</v>
      </c>
      <c r="D23716" t="s">
        <v>108676</v>
      </c>
    </row>
    <row r="23717" spans="1:5" x14ac:dyDescent="0.25">
      <c r="A23717" t="s">
        <v>23082</v>
      </c>
      <c r="B23717" t="s">
        <v>23097</v>
      </c>
      <c r="C23717">
        <v>13213</v>
      </c>
      <c r="D23717" t="s">
        <v>108682</v>
      </c>
    </row>
    <row r="23718" spans="1:5" x14ac:dyDescent="0.25">
      <c r="A23718" t="s">
        <v>23082</v>
      </c>
      <c r="B23718" t="s">
        <v>23086</v>
      </c>
      <c r="C23718">
        <v>13214</v>
      </c>
      <c r="D23718" t="s">
        <v>108689</v>
      </c>
    </row>
    <row r="23719" spans="1:5" x14ac:dyDescent="0.25">
      <c r="A23719" t="s">
        <v>23082</v>
      </c>
      <c r="B23719" t="s">
        <v>23103</v>
      </c>
      <c r="C23719">
        <v>13215</v>
      </c>
      <c r="D23719" t="s">
        <v>108678</v>
      </c>
    </row>
    <row r="23720" spans="1:5" x14ac:dyDescent="0.25">
      <c r="A23720" t="s">
        <v>23082</v>
      </c>
      <c r="B23720" t="s">
        <v>23091</v>
      </c>
      <c r="C23720">
        <v>13216</v>
      </c>
      <c r="D23720" t="s">
        <v>108687</v>
      </c>
    </row>
    <row r="23721" spans="1:5" x14ac:dyDescent="0.25">
      <c r="A23721" t="s">
        <v>23082</v>
      </c>
      <c r="B23721" t="s">
        <v>23101</v>
      </c>
      <c r="C23721">
        <v>13217</v>
      </c>
      <c r="D23721" t="s">
        <v>108680</v>
      </c>
    </row>
    <row r="23722" spans="1:5" x14ac:dyDescent="0.25">
      <c r="A23722" t="s">
        <v>23106</v>
      </c>
      <c r="B23722" t="s">
        <v>11398</v>
      </c>
      <c r="C23722">
        <v>8052</v>
      </c>
      <c r="D23722" t="s">
        <v>108691</v>
      </c>
    </row>
    <row r="23723" spans="1:5" x14ac:dyDescent="0.25">
      <c r="A23723" t="s">
        <v>23106</v>
      </c>
      <c r="B23723" t="s">
        <v>23107</v>
      </c>
      <c r="C23723">
        <v>21213</v>
      </c>
      <c r="D23723" t="s">
        <v>108690</v>
      </c>
      <c r="E23723" s="9" t="s">
        <v>23108</v>
      </c>
    </row>
    <row r="23724" spans="1:5" x14ac:dyDescent="0.25">
      <c r="A23724" t="s">
        <v>23109</v>
      </c>
      <c r="B23724" t="s">
        <v>23110</v>
      </c>
      <c r="C23724">
        <v>19838</v>
      </c>
      <c r="D23724" t="s">
        <v>111498</v>
      </c>
      <c r="E23724" s="9" t="s">
        <v>23111</v>
      </c>
    </row>
    <row r="23725" spans="1:5" x14ac:dyDescent="0.25">
      <c r="A23725" t="s">
        <v>23112</v>
      </c>
      <c r="B23725" t="s">
        <v>820</v>
      </c>
      <c r="C23725">
        <v>4157</v>
      </c>
      <c r="D23725" t="s">
        <v>108692</v>
      </c>
    </row>
    <row r="23726" spans="1:5" x14ac:dyDescent="0.25">
      <c r="A23726" t="s">
        <v>23112</v>
      </c>
      <c r="B23726" t="s">
        <v>820</v>
      </c>
      <c r="C23726">
        <v>5518</v>
      </c>
      <c r="D23726" t="s">
        <v>108692</v>
      </c>
      <c r="E23726" s="9" t="s">
        <v>6119</v>
      </c>
    </row>
    <row r="23727" spans="1:5" x14ac:dyDescent="0.25">
      <c r="A23727" t="s">
        <v>6433</v>
      </c>
      <c r="B23727" t="s">
        <v>10363</v>
      </c>
      <c r="C23727">
        <v>11114</v>
      </c>
      <c r="D23727" t="s">
        <v>108693</v>
      </c>
    </row>
    <row r="23728" spans="1:5" x14ac:dyDescent="0.25">
      <c r="A23728" t="s">
        <v>23113</v>
      </c>
      <c r="B23728" t="s">
        <v>23114</v>
      </c>
      <c r="C23728">
        <v>10725</v>
      </c>
      <c r="D23728" t="s">
        <v>108694</v>
      </c>
    </row>
    <row r="23729" spans="1:5" x14ac:dyDescent="0.25">
      <c r="A23729" t="s">
        <v>23115</v>
      </c>
      <c r="B23729" t="s">
        <v>23117</v>
      </c>
      <c r="C23729">
        <v>7234</v>
      </c>
      <c r="D23729" t="s">
        <v>108698</v>
      </c>
      <c r="E23729" s="9" t="s">
        <v>14795</v>
      </c>
    </row>
    <row r="23730" spans="1:5" x14ac:dyDescent="0.25">
      <c r="A23730" t="s">
        <v>23115</v>
      </c>
      <c r="B23730" t="s">
        <v>23117</v>
      </c>
      <c r="C23730">
        <v>11779</v>
      </c>
      <c r="D23730" t="s">
        <v>108698</v>
      </c>
      <c r="E23730" s="9" t="s">
        <v>14795</v>
      </c>
    </row>
    <row r="23731" spans="1:5" x14ac:dyDescent="0.25">
      <c r="A23731" t="s">
        <v>23115</v>
      </c>
      <c r="B23731" t="s">
        <v>23117</v>
      </c>
      <c r="C23731">
        <v>23132</v>
      </c>
      <c r="D23731" t="s">
        <v>108698</v>
      </c>
    </row>
    <row r="23732" spans="1:5" x14ac:dyDescent="0.25">
      <c r="A23732" t="s">
        <v>23115</v>
      </c>
      <c r="B23732" t="s">
        <v>5930</v>
      </c>
      <c r="C23732">
        <v>2430</v>
      </c>
      <c r="D23732" t="s">
        <v>108697</v>
      </c>
      <c r="E23732" s="9" t="s">
        <v>361</v>
      </c>
    </row>
    <row r="23733" spans="1:5" x14ac:dyDescent="0.25">
      <c r="A23733" t="s">
        <v>23115</v>
      </c>
      <c r="B23733" t="s">
        <v>23121</v>
      </c>
      <c r="C23733">
        <v>4664</v>
      </c>
      <c r="D23733" t="s">
        <v>16681</v>
      </c>
    </row>
    <row r="23734" spans="1:5" x14ac:dyDescent="0.25">
      <c r="A23734" t="s">
        <v>23115</v>
      </c>
      <c r="B23734" t="s">
        <v>23119</v>
      </c>
      <c r="C23734">
        <v>15397</v>
      </c>
      <c r="D23734" t="s">
        <v>108700</v>
      </c>
      <c r="E23734" s="9" t="s">
        <v>1283</v>
      </c>
    </row>
    <row r="23735" spans="1:5" x14ac:dyDescent="0.25">
      <c r="A23735" t="s">
        <v>23115</v>
      </c>
      <c r="B23735" t="s">
        <v>820</v>
      </c>
      <c r="C23735">
        <v>5546</v>
      </c>
      <c r="D23735" t="s">
        <v>108695</v>
      </c>
      <c r="E23735" s="9" t="s">
        <v>6119</v>
      </c>
    </row>
    <row r="23736" spans="1:5" x14ac:dyDescent="0.25">
      <c r="A23736" t="s">
        <v>23115</v>
      </c>
      <c r="B23736" t="s">
        <v>1285</v>
      </c>
      <c r="C23736">
        <v>14610</v>
      </c>
      <c r="D23736" t="s">
        <v>108702</v>
      </c>
      <c r="E23736" s="9" t="s">
        <v>23116</v>
      </c>
    </row>
    <row r="23737" spans="1:5" x14ac:dyDescent="0.25">
      <c r="A23737" t="s">
        <v>23115</v>
      </c>
      <c r="B23737" t="s">
        <v>1007</v>
      </c>
      <c r="C23737">
        <v>22040</v>
      </c>
      <c r="D23737" t="s">
        <v>108696</v>
      </c>
    </row>
    <row r="23738" spans="1:5" x14ac:dyDescent="0.25">
      <c r="A23738" t="s">
        <v>23115</v>
      </c>
      <c r="B23738" t="s">
        <v>23122</v>
      </c>
      <c r="C23738">
        <v>10610</v>
      </c>
      <c r="D23738" t="s">
        <v>108703</v>
      </c>
    </row>
    <row r="23739" spans="1:5" x14ac:dyDescent="0.25">
      <c r="A23739" t="s">
        <v>23115</v>
      </c>
      <c r="B23739" t="s">
        <v>1851</v>
      </c>
      <c r="C23739">
        <v>6320</v>
      </c>
      <c r="D23739" t="s">
        <v>108699</v>
      </c>
      <c r="E23739" s="9" t="s">
        <v>23118</v>
      </c>
    </row>
    <row r="23740" spans="1:5" x14ac:dyDescent="0.25">
      <c r="A23740" t="s">
        <v>23115</v>
      </c>
      <c r="B23740" t="s">
        <v>5244</v>
      </c>
      <c r="C23740">
        <v>497</v>
      </c>
      <c r="D23740" t="s">
        <v>108701</v>
      </c>
      <c r="E23740" s="9" t="s">
        <v>23120</v>
      </c>
    </row>
    <row r="23741" spans="1:5" x14ac:dyDescent="0.25">
      <c r="A23741" t="s">
        <v>23123</v>
      </c>
      <c r="B23741" t="s">
        <v>23124</v>
      </c>
      <c r="C23741">
        <v>23042</v>
      </c>
      <c r="D23741" t="s">
        <v>108704</v>
      </c>
    </row>
    <row r="23742" spans="1:5" x14ac:dyDescent="0.25">
      <c r="A23742" t="s">
        <v>510</v>
      </c>
      <c r="B23742" t="s">
        <v>1030</v>
      </c>
      <c r="C23742">
        <v>15673</v>
      </c>
      <c r="D23742" t="s">
        <v>108705</v>
      </c>
    </row>
    <row r="23743" spans="1:5" x14ac:dyDescent="0.25">
      <c r="A23743" t="s">
        <v>23125</v>
      </c>
      <c r="B23743" t="s">
        <v>15674</v>
      </c>
      <c r="C23743">
        <v>1580</v>
      </c>
      <c r="D23743" t="s">
        <v>108706</v>
      </c>
      <c r="E23743" s="9" t="s">
        <v>23126</v>
      </c>
    </row>
    <row r="23744" spans="1:5" x14ac:dyDescent="0.25">
      <c r="A23744" t="s">
        <v>23127</v>
      </c>
      <c r="B23744" t="s">
        <v>23128</v>
      </c>
      <c r="C23744">
        <v>21955</v>
      </c>
      <c r="D23744" t="s">
        <v>108707</v>
      </c>
    </row>
    <row r="23745" spans="1:5" x14ac:dyDescent="0.25">
      <c r="A23745" t="s">
        <v>23129</v>
      </c>
      <c r="B23745" t="s">
        <v>23130</v>
      </c>
      <c r="C23745">
        <v>24318</v>
      </c>
      <c r="D23745" t="s">
        <v>108708</v>
      </c>
    </row>
    <row r="23746" spans="1:5" x14ac:dyDescent="0.25">
      <c r="A23746" t="s">
        <v>23131</v>
      </c>
      <c r="B23746" t="s">
        <v>23132</v>
      </c>
      <c r="C23746">
        <v>18299</v>
      </c>
      <c r="D23746" t="s">
        <v>111499</v>
      </c>
    </row>
    <row r="23747" spans="1:5" x14ac:dyDescent="0.25">
      <c r="A23747" t="s">
        <v>23133</v>
      </c>
      <c r="B23747" t="s">
        <v>714</v>
      </c>
      <c r="C23747">
        <v>9574</v>
      </c>
      <c r="D23747" t="s">
        <v>10833</v>
      </c>
    </row>
    <row r="23748" spans="1:5" x14ac:dyDescent="0.25">
      <c r="A23748" t="s">
        <v>23134</v>
      </c>
      <c r="B23748" t="s">
        <v>714</v>
      </c>
      <c r="C23748">
        <v>10901</v>
      </c>
      <c r="D23748" t="s">
        <v>108709</v>
      </c>
    </row>
    <row r="23749" spans="1:5" x14ac:dyDescent="0.25">
      <c r="A23749" t="s">
        <v>23134</v>
      </c>
      <c r="B23749" t="s">
        <v>714</v>
      </c>
      <c r="C23749">
        <v>10902</v>
      </c>
      <c r="D23749" t="s">
        <v>108709</v>
      </c>
    </row>
    <row r="23750" spans="1:5" x14ac:dyDescent="0.25">
      <c r="A23750" t="s">
        <v>23135</v>
      </c>
      <c r="B23750" t="s">
        <v>15683</v>
      </c>
      <c r="C23750">
        <v>4843</v>
      </c>
      <c r="D23750" t="s">
        <v>108710</v>
      </c>
    </row>
    <row r="23751" spans="1:5" x14ac:dyDescent="0.25">
      <c r="A23751" t="s">
        <v>23136</v>
      </c>
      <c r="B23751" t="s">
        <v>23138</v>
      </c>
      <c r="C23751">
        <v>975</v>
      </c>
      <c r="D23751" t="s">
        <v>108711</v>
      </c>
    </row>
    <row r="23752" spans="1:5" x14ac:dyDescent="0.25">
      <c r="A23752" t="s">
        <v>23136</v>
      </c>
      <c r="B23752" t="s">
        <v>23138</v>
      </c>
      <c r="C23752">
        <v>24319</v>
      </c>
      <c r="D23752" t="s">
        <v>108711</v>
      </c>
    </row>
    <row r="23753" spans="1:5" x14ac:dyDescent="0.25">
      <c r="A23753" t="s">
        <v>23136</v>
      </c>
      <c r="B23753" t="s">
        <v>9441</v>
      </c>
      <c r="C23753">
        <v>24366</v>
      </c>
      <c r="D23753" t="s">
        <v>108713</v>
      </c>
    </row>
    <row r="23754" spans="1:5" x14ac:dyDescent="0.25">
      <c r="A23754" t="s">
        <v>23136</v>
      </c>
      <c r="B23754" t="s">
        <v>23137</v>
      </c>
      <c r="C23754">
        <v>535</v>
      </c>
      <c r="D23754" t="s">
        <v>108712</v>
      </c>
    </row>
    <row r="23755" spans="1:5" x14ac:dyDescent="0.25">
      <c r="A23755" t="s">
        <v>23139</v>
      </c>
      <c r="B23755" t="s">
        <v>4847</v>
      </c>
      <c r="C23755">
        <v>19007</v>
      </c>
      <c r="D23755" t="s">
        <v>111500</v>
      </c>
    </row>
    <row r="23756" spans="1:5" x14ac:dyDescent="0.25">
      <c r="A23756" t="s">
        <v>22438</v>
      </c>
      <c r="B23756" t="s">
        <v>8490</v>
      </c>
      <c r="C23756">
        <v>19057</v>
      </c>
      <c r="D23756" t="s">
        <v>108714</v>
      </c>
    </row>
    <row r="23757" spans="1:5" x14ac:dyDescent="0.25">
      <c r="A23757" t="s">
        <v>23140</v>
      </c>
      <c r="B23757" t="s">
        <v>865</v>
      </c>
      <c r="C23757">
        <v>19386</v>
      </c>
      <c r="D23757" t="s">
        <v>108714</v>
      </c>
    </row>
    <row r="23758" spans="1:5" x14ac:dyDescent="0.25">
      <c r="A23758" t="s">
        <v>23141</v>
      </c>
      <c r="B23758" t="s">
        <v>4466</v>
      </c>
      <c r="C23758">
        <v>23896</v>
      </c>
      <c r="D23758" t="s">
        <v>108716</v>
      </c>
    </row>
    <row r="23759" spans="1:5" x14ac:dyDescent="0.25">
      <c r="A23759" t="s">
        <v>23141</v>
      </c>
      <c r="B23759" t="s">
        <v>23144</v>
      </c>
      <c r="C23759">
        <v>14584</v>
      </c>
      <c r="D23759" t="s">
        <v>108717</v>
      </c>
      <c r="E23759" s="9" t="s">
        <v>8511</v>
      </c>
    </row>
    <row r="23760" spans="1:5" x14ac:dyDescent="0.25">
      <c r="A23760" t="s">
        <v>23141</v>
      </c>
      <c r="B23760" t="s">
        <v>23142</v>
      </c>
      <c r="C23760">
        <v>20501</v>
      </c>
      <c r="D23760" t="s">
        <v>108718</v>
      </c>
      <c r="E23760" s="9" t="s">
        <v>23143</v>
      </c>
    </row>
    <row r="23761" spans="1:5" x14ac:dyDescent="0.25">
      <c r="A23761" t="s">
        <v>23141</v>
      </c>
      <c r="B23761" t="s">
        <v>23142</v>
      </c>
      <c r="C23761">
        <v>20929</v>
      </c>
      <c r="D23761" t="s">
        <v>108718</v>
      </c>
    </row>
    <row r="23762" spans="1:5" x14ac:dyDescent="0.25">
      <c r="A23762" t="s">
        <v>23141</v>
      </c>
      <c r="B23762" t="s">
        <v>7070</v>
      </c>
      <c r="C23762">
        <v>16811</v>
      </c>
      <c r="D23762" t="s">
        <v>108715</v>
      </c>
    </row>
    <row r="23763" spans="1:5" x14ac:dyDescent="0.25">
      <c r="A23763" t="s">
        <v>23145</v>
      </c>
      <c r="B23763" t="s">
        <v>20006</v>
      </c>
      <c r="C23763">
        <v>11733</v>
      </c>
      <c r="D23763" t="s">
        <v>108719</v>
      </c>
    </row>
    <row r="23764" spans="1:5" x14ac:dyDescent="0.25">
      <c r="A23764" t="s">
        <v>23145</v>
      </c>
      <c r="B23764" t="s">
        <v>1149</v>
      </c>
      <c r="C23764">
        <v>8849</v>
      </c>
      <c r="D23764" t="s">
        <v>108724</v>
      </c>
    </row>
    <row r="23765" spans="1:5" x14ac:dyDescent="0.25">
      <c r="A23765" t="s">
        <v>23145</v>
      </c>
      <c r="B23765" t="s">
        <v>23146</v>
      </c>
      <c r="C23765">
        <v>19894</v>
      </c>
      <c r="D23765" t="s">
        <v>108720</v>
      </c>
      <c r="E23765" s="9" t="s">
        <v>2186</v>
      </c>
    </row>
    <row r="23766" spans="1:5" x14ac:dyDescent="0.25">
      <c r="A23766" t="s">
        <v>23145</v>
      </c>
      <c r="B23766" t="s">
        <v>23146</v>
      </c>
      <c r="C23766">
        <v>20964</v>
      </c>
      <c r="D23766" t="s">
        <v>108720</v>
      </c>
      <c r="E23766" s="9" t="s">
        <v>2186</v>
      </c>
    </row>
    <row r="23767" spans="1:5" x14ac:dyDescent="0.25">
      <c r="A23767" t="s">
        <v>23145</v>
      </c>
      <c r="B23767" t="s">
        <v>23150</v>
      </c>
      <c r="C23767">
        <v>23026</v>
      </c>
      <c r="D23767" t="s">
        <v>108725</v>
      </c>
    </row>
    <row r="23768" spans="1:5" x14ac:dyDescent="0.25">
      <c r="A23768" t="s">
        <v>23145</v>
      </c>
      <c r="B23768" t="s">
        <v>23149</v>
      </c>
      <c r="C23768">
        <v>21277</v>
      </c>
      <c r="D23768" t="s">
        <v>108723</v>
      </c>
    </row>
    <row r="23769" spans="1:5" x14ac:dyDescent="0.25">
      <c r="A23769" t="s">
        <v>23145</v>
      </c>
      <c r="B23769" t="s">
        <v>23149</v>
      </c>
      <c r="C23769">
        <v>24022</v>
      </c>
      <c r="D23769" t="s">
        <v>108723</v>
      </c>
    </row>
    <row r="23770" spans="1:5" x14ac:dyDescent="0.25">
      <c r="A23770" t="s">
        <v>23145</v>
      </c>
      <c r="B23770" t="s">
        <v>3973</v>
      </c>
      <c r="C23770">
        <v>16365</v>
      </c>
      <c r="D23770" t="s">
        <v>108722</v>
      </c>
      <c r="E23770" s="9" t="s">
        <v>23147</v>
      </c>
    </row>
    <row r="23771" spans="1:5" x14ac:dyDescent="0.25">
      <c r="A23771" t="s">
        <v>23145</v>
      </c>
      <c r="B23771" t="s">
        <v>23148</v>
      </c>
      <c r="C23771">
        <v>4863</v>
      </c>
      <c r="D23771" t="s">
        <v>108721</v>
      </c>
    </row>
    <row r="23772" spans="1:5" x14ac:dyDescent="0.25">
      <c r="A23772" t="s">
        <v>16827</v>
      </c>
      <c r="B23772" t="s">
        <v>2134</v>
      </c>
      <c r="C23772">
        <v>21729</v>
      </c>
      <c r="D23772" t="s">
        <v>108726</v>
      </c>
    </row>
    <row r="23773" spans="1:5" x14ac:dyDescent="0.25">
      <c r="A23773" t="s">
        <v>16827</v>
      </c>
      <c r="B23773" t="s">
        <v>23152</v>
      </c>
      <c r="C23773">
        <v>23605</v>
      </c>
      <c r="D23773" t="s">
        <v>108727</v>
      </c>
    </row>
    <row r="23774" spans="1:5" x14ac:dyDescent="0.25">
      <c r="A23774" t="s">
        <v>16827</v>
      </c>
      <c r="B23774" t="s">
        <v>936</v>
      </c>
      <c r="C23774">
        <v>19003</v>
      </c>
      <c r="D23774" t="s">
        <v>108732</v>
      </c>
    </row>
    <row r="23775" spans="1:5" x14ac:dyDescent="0.25">
      <c r="A23775" t="s">
        <v>16827</v>
      </c>
      <c r="B23775" t="s">
        <v>23151</v>
      </c>
      <c r="C23775">
        <v>8275</v>
      </c>
      <c r="D23775" t="s">
        <v>108729</v>
      </c>
    </row>
    <row r="23776" spans="1:5" x14ac:dyDescent="0.25">
      <c r="A23776" t="s">
        <v>16827</v>
      </c>
      <c r="B23776" t="s">
        <v>23151</v>
      </c>
      <c r="C23776">
        <v>10571</v>
      </c>
      <c r="D23776" t="s">
        <v>108729</v>
      </c>
    </row>
    <row r="23777" spans="1:5" x14ac:dyDescent="0.25">
      <c r="A23777" t="s">
        <v>16827</v>
      </c>
      <c r="B23777" t="s">
        <v>14030</v>
      </c>
      <c r="C23777">
        <v>1802</v>
      </c>
      <c r="D23777" t="s">
        <v>108730</v>
      </c>
    </row>
    <row r="23778" spans="1:5" x14ac:dyDescent="0.25">
      <c r="A23778" t="s">
        <v>16827</v>
      </c>
      <c r="B23778" t="s">
        <v>23155</v>
      </c>
      <c r="C23778">
        <v>23039</v>
      </c>
      <c r="D23778" t="s">
        <v>108728</v>
      </c>
    </row>
    <row r="23779" spans="1:5" x14ac:dyDescent="0.25">
      <c r="A23779" t="s">
        <v>23153</v>
      </c>
      <c r="B23779" t="s">
        <v>23154</v>
      </c>
      <c r="C23779">
        <v>18165</v>
      </c>
      <c r="D23779" t="s">
        <v>111501</v>
      </c>
    </row>
    <row r="23780" spans="1:5" x14ac:dyDescent="0.25">
      <c r="A23780" t="s">
        <v>16827</v>
      </c>
      <c r="B23780" t="s">
        <v>13273</v>
      </c>
      <c r="C23780">
        <v>24464</v>
      </c>
      <c r="D23780" t="s">
        <v>108731</v>
      </c>
    </row>
    <row r="23781" spans="1:5" x14ac:dyDescent="0.25">
      <c r="A23781" t="s">
        <v>16827</v>
      </c>
      <c r="B23781" t="s">
        <v>7374</v>
      </c>
      <c r="C23781">
        <v>2739</v>
      </c>
      <c r="D23781" t="s">
        <v>108733</v>
      </c>
    </row>
    <row r="23782" spans="1:5" x14ac:dyDescent="0.25">
      <c r="A23782" t="s">
        <v>23153</v>
      </c>
      <c r="B23782" t="s">
        <v>23156</v>
      </c>
      <c r="C23782">
        <v>16790</v>
      </c>
      <c r="D23782" t="s">
        <v>111502</v>
      </c>
    </row>
    <row r="23783" spans="1:5" x14ac:dyDescent="0.25">
      <c r="A23783" t="s">
        <v>23157</v>
      </c>
      <c r="B23783" t="s">
        <v>23158</v>
      </c>
      <c r="C23783">
        <v>16731</v>
      </c>
      <c r="D23783" t="s">
        <v>108734</v>
      </c>
    </row>
    <row r="23784" spans="1:5" x14ac:dyDescent="0.25">
      <c r="A23784" t="s">
        <v>23190</v>
      </c>
      <c r="B23784" t="s">
        <v>23205</v>
      </c>
      <c r="C23784">
        <v>12593</v>
      </c>
      <c r="D23784" t="s">
        <v>111503</v>
      </c>
    </row>
    <row r="23785" spans="1:5" x14ac:dyDescent="0.25">
      <c r="A23785" t="s">
        <v>23180</v>
      </c>
      <c r="B23785" t="s">
        <v>23202</v>
      </c>
      <c r="C23785">
        <v>12856</v>
      </c>
      <c r="D23785" t="s">
        <v>108755</v>
      </c>
      <c r="E23785" s="9" t="s">
        <v>23203</v>
      </c>
    </row>
    <row r="23786" spans="1:5" x14ac:dyDescent="0.25">
      <c r="A23786" t="s">
        <v>8448</v>
      </c>
      <c r="B23786" t="s">
        <v>2512</v>
      </c>
      <c r="C23786">
        <v>16279</v>
      </c>
      <c r="D23786" t="s">
        <v>108744</v>
      </c>
    </row>
    <row r="23787" spans="1:5" x14ac:dyDescent="0.25">
      <c r="A23787" t="s">
        <v>8448</v>
      </c>
      <c r="B23787" t="s">
        <v>7940</v>
      </c>
      <c r="C23787">
        <v>1797</v>
      </c>
      <c r="D23787" t="s">
        <v>108742</v>
      </c>
      <c r="E23787" s="9" t="s">
        <v>23204</v>
      </c>
    </row>
    <row r="23788" spans="1:5" x14ac:dyDescent="0.25">
      <c r="A23788" t="s">
        <v>8448</v>
      </c>
      <c r="B23788" t="s">
        <v>23184</v>
      </c>
      <c r="C23788">
        <v>18243</v>
      </c>
      <c r="D23788" t="s">
        <v>108782</v>
      </c>
      <c r="E23788" s="9" t="s">
        <v>23185</v>
      </c>
    </row>
    <row r="23789" spans="1:5" x14ac:dyDescent="0.25">
      <c r="A23789" t="s">
        <v>8448</v>
      </c>
      <c r="B23789" t="s">
        <v>19341</v>
      </c>
      <c r="C23789">
        <v>2877</v>
      </c>
      <c r="D23789" t="s">
        <v>108762</v>
      </c>
    </row>
    <row r="23790" spans="1:5" x14ac:dyDescent="0.25">
      <c r="A23790" t="s">
        <v>8448</v>
      </c>
      <c r="B23790" t="s">
        <v>19341</v>
      </c>
      <c r="C23790">
        <v>3843</v>
      </c>
      <c r="D23790" t="s">
        <v>108762</v>
      </c>
    </row>
    <row r="23791" spans="1:5" x14ac:dyDescent="0.25">
      <c r="A23791" t="s">
        <v>23180</v>
      </c>
      <c r="B23791" t="s">
        <v>23206</v>
      </c>
      <c r="C23791">
        <v>19835</v>
      </c>
      <c r="D23791" t="s">
        <v>108770</v>
      </c>
    </row>
    <row r="23792" spans="1:5" x14ac:dyDescent="0.25">
      <c r="A23792" t="s">
        <v>8448</v>
      </c>
      <c r="B23792" t="s">
        <v>2975</v>
      </c>
      <c r="C23792">
        <v>7716</v>
      </c>
      <c r="D23792" t="s">
        <v>108778</v>
      </c>
      <c r="E23792" s="9" t="s">
        <v>23194</v>
      </c>
    </row>
    <row r="23793" spans="1:5" x14ac:dyDescent="0.25">
      <c r="A23793" t="s">
        <v>8448</v>
      </c>
      <c r="B23793" t="s">
        <v>23199</v>
      </c>
      <c r="C23793">
        <v>5837</v>
      </c>
      <c r="D23793" t="s">
        <v>108779</v>
      </c>
      <c r="E23793" s="9" t="s">
        <v>23200</v>
      </c>
    </row>
    <row r="23794" spans="1:5" x14ac:dyDescent="0.25">
      <c r="A23794" t="s">
        <v>8448</v>
      </c>
      <c r="B23794" t="s">
        <v>6410</v>
      </c>
      <c r="C23794">
        <v>1273</v>
      </c>
      <c r="D23794" t="s">
        <v>108752</v>
      </c>
      <c r="E23794" s="9" t="s">
        <v>23161</v>
      </c>
    </row>
    <row r="23795" spans="1:5" x14ac:dyDescent="0.25">
      <c r="A23795" t="s">
        <v>8448</v>
      </c>
      <c r="B23795" t="s">
        <v>6410</v>
      </c>
      <c r="C23795">
        <v>2577</v>
      </c>
      <c r="D23795" t="s">
        <v>108752</v>
      </c>
      <c r="E23795" s="9" t="s">
        <v>23198</v>
      </c>
    </row>
    <row r="23796" spans="1:5" x14ac:dyDescent="0.25">
      <c r="A23796" t="s">
        <v>8448</v>
      </c>
      <c r="B23796" t="s">
        <v>6410</v>
      </c>
      <c r="C23796">
        <v>3583</v>
      </c>
      <c r="D23796" t="s">
        <v>108752</v>
      </c>
      <c r="E23796" s="9" t="s">
        <v>23161</v>
      </c>
    </row>
    <row r="23797" spans="1:5" x14ac:dyDescent="0.25">
      <c r="A23797" t="s">
        <v>8448</v>
      </c>
      <c r="B23797" t="s">
        <v>23197</v>
      </c>
      <c r="C23797">
        <v>22400</v>
      </c>
      <c r="D23797" t="s">
        <v>108773</v>
      </c>
    </row>
    <row r="23798" spans="1:5" x14ac:dyDescent="0.25">
      <c r="A23798" t="s">
        <v>8448</v>
      </c>
      <c r="B23798" t="s">
        <v>6496</v>
      </c>
      <c r="C23798">
        <v>6992</v>
      </c>
      <c r="D23798" t="s">
        <v>108748</v>
      </c>
      <c r="E23798" s="9" t="s">
        <v>23201</v>
      </c>
    </row>
    <row r="23799" spans="1:5" x14ac:dyDescent="0.25">
      <c r="A23799" t="s">
        <v>8448</v>
      </c>
      <c r="B23799" t="s">
        <v>1177</v>
      </c>
      <c r="C23799">
        <v>3568</v>
      </c>
      <c r="D23799" t="s">
        <v>108737</v>
      </c>
    </row>
    <row r="23800" spans="1:5" x14ac:dyDescent="0.25">
      <c r="A23800" t="s">
        <v>8448</v>
      </c>
      <c r="B23800" t="s">
        <v>1177</v>
      </c>
      <c r="C23800">
        <v>20132</v>
      </c>
      <c r="D23800" t="s">
        <v>108737</v>
      </c>
      <c r="E23800" s="9" t="s">
        <v>23187</v>
      </c>
    </row>
    <row r="23801" spans="1:5" x14ac:dyDescent="0.25">
      <c r="A23801" t="s">
        <v>8448</v>
      </c>
      <c r="B23801" t="s">
        <v>23178</v>
      </c>
      <c r="C23801">
        <v>14711</v>
      </c>
      <c r="D23801" t="s">
        <v>108763</v>
      </c>
      <c r="E23801" s="9" t="s">
        <v>23179</v>
      </c>
    </row>
    <row r="23802" spans="1:5" x14ac:dyDescent="0.25">
      <c r="A23802" t="s">
        <v>8448</v>
      </c>
      <c r="B23802" t="s">
        <v>23178</v>
      </c>
      <c r="C23802">
        <v>15943</v>
      </c>
      <c r="D23802" t="s">
        <v>108763</v>
      </c>
      <c r="E23802" s="9" t="s">
        <v>23179</v>
      </c>
    </row>
    <row r="23803" spans="1:5" x14ac:dyDescent="0.25">
      <c r="A23803" t="s">
        <v>8448</v>
      </c>
      <c r="B23803" t="s">
        <v>522</v>
      </c>
      <c r="C23803">
        <v>12588</v>
      </c>
      <c r="D23803" t="s">
        <v>108777</v>
      </c>
      <c r="E23803" s="9" t="s">
        <v>1549</v>
      </c>
    </row>
    <row r="23804" spans="1:5" x14ac:dyDescent="0.25">
      <c r="A23804" t="s">
        <v>8448</v>
      </c>
      <c r="B23804" t="s">
        <v>7702</v>
      </c>
      <c r="C23804">
        <v>14000</v>
      </c>
      <c r="D23804" t="s">
        <v>108754</v>
      </c>
      <c r="E23804" s="9" t="s">
        <v>8715</v>
      </c>
    </row>
    <row r="23805" spans="1:5" x14ac:dyDescent="0.25">
      <c r="A23805" t="s">
        <v>8448</v>
      </c>
      <c r="B23805" t="s">
        <v>23169</v>
      </c>
      <c r="C23805">
        <v>4615</v>
      </c>
      <c r="D23805" t="s">
        <v>108769</v>
      </c>
    </row>
    <row r="23806" spans="1:5" x14ac:dyDescent="0.25">
      <c r="A23806" t="s">
        <v>8448</v>
      </c>
      <c r="B23806" t="s">
        <v>23196</v>
      </c>
      <c r="C23806">
        <v>17065</v>
      </c>
      <c r="D23806" t="s">
        <v>108759</v>
      </c>
      <c r="E23806" s="9" t="s">
        <v>1549</v>
      </c>
    </row>
    <row r="23807" spans="1:5" x14ac:dyDescent="0.25">
      <c r="A23807" t="s">
        <v>8448</v>
      </c>
      <c r="B23807" t="s">
        <v>23173</v>
      </c>
      <c r="C23807">
        <v>19512</v>
      </c>
      <c r="D23807" t="s">
        <v>108760</v>
      </c>
    </row>
    <row r="23808" spans="1:5" x14ac:dyDescent="0.25">
      <c r="A23808" t="s">
        <v>8448</v>
      </c>
      <c r="B23808" t="s">
        <v>760</v>
      </c>
      <c r="C23808">
        <v>8934</v>
      </c>
      <c r="D23808" t="s">
        <v>108785</v>
      </c>
      <c r="E23808" s="9" t="s">
        <v>23170</v>
      </c>
    </row>
    <row r="23809" spans="1:5" x14ac:dyDescent="0.25">
      <c r="A23809" t="s">
        <v>8448</v>
      </c>
      <c r="B23809" t="s">
        <v>23186</v>
      </c>
      <c r="C23809">
        <v>22790</v>
      </c>
      <c r="D23809" t="s">
        <v>108780</v>
      </c>
    </row>
    <row r="23810" spans="1:5" x14ac:dyDescent="0.25">
      <c r="A23810" t="s">
        <v>8448</v>
      </c>
      <c r="B23810" t="s">
        <v>23175</v>
      </c>
      <c r="C23810">
        <v>4586</v>
      </c>
      <c r="D23810" t="s">
        <v>108743</v>
      </c>
      <c r="E23810" s="9" t="s">
        <v>23176</v>
      </c>
    </row>
    <row r="23811" spans="1:5" x14ac:dyDescent="0.25">
      <c r="A23811" t="s">
        <v>8448</v>
      </c>
      <c r="B23811" t="s">
        <v>4679</v>
      </c>
      <c r="C23811">
        <v>22676</v>
      </c>
      <c r="D23811" t="s">
        <v>108756</v>
      </c>
    </row>
    <row r="23812" spans="1:5" x14ac:dyDescent="0.25">
      <c r="A23812" t="s">
        <v>8448</v>
      </c>
      <c r="B23812" t="s">
        <v>9654</v>
      </c>
      <c r="C23812">
        <v>21228</v>
      </c>
      <c r="D23812" t="s">
        <v>108768</v>
      </c>
      <c r="E23812" s="9" t="s">
        <v>23183</v>
      </c>
    </row>
    <row r="23813" spans="1:5" x14ac:dyDescent="0.25">
      <c r="A23813" t="s">
        <v>8448</v>
      </c>
      <c r="B23813" t="s">
        <v>23188</v>
      </c>
      <c r="C23813">
        <v>972</v>
      </c>
      <c r="D23813" t="s">
        <v>108750</v>
      </c>
      <c r="E23813" s="9" t="s">
        <v>23189</v>
      </c>
    </row>
    <row r="23814" spans="1:5" x14ac:dyDescent="0.25">
      <c r="A23814" t="s">
        <v>8448</v>
      </c>
      <c r="B23814" t="s">
        <v>23165</v>
      </c>
      <c r="C23814">
        <v>22596</v>
      </c>
      <c r="D23814" t="s">
        <v>108757</v>
      </c>
    </row>
    <row r="23815" spans="1:5" x14ac:dyDescent="0.25">
      <c r="A23815" t="s">
        <v>8448</v>
      </c>
      <c r="B23815" t="s">
        <v>4868</v>
      </c>
      <c r="C23815">
        <v>26284</v>
      </c>
      <c r="D23815" t="s">
        <v>113141</v>
      </c>
    </row>
    <row r="23816" spans="1:5" x14ac:dyDescent="0.25">
      <c r="A23816" t="s">
        <v>8448</v>
      </c>
      <c r="B23816" t="s">
        <v>1147</v>
      </c>
      <c r="C23816">
        <v>8640</v>
      </c>
      <c r="D23816" t="s">
        <v>108784</v>
      </c>
      <c r="E23816" s="9" t="s">
        <v>23160</v>
      </c>
    </row>
    <row r="23817" spans="1:5" x14ac:dyDescent="0.25">
      <c r="A23817" t="s">
        <v>8448</v>
      </c>
      <c r="B23817" t="s">
        <v>5324</v>
      </c>
      <c r="C23817">
        <v>25426</v>
      </c>
      <c r="D23817" t="s">
        <v>111504</v>
      </c>
    </row>
    <row r="23818" spans="1:5" x14ac:dyDescent="0.25">
      <c r="A23818" t="s">
        <v>8448</v>
      </c>
      <c r="B23818" t="s">
        <v>23159</v>
      </c>
      <c r="C23818">
        <v>11148</v>
      </c>
      <c r="D23818" t="s">
        <v>108781</v>
      </c>
      <c r="E23818" s="9" t="s">
        <v>10639</v>
      </c>
    </row>
    <row r="23819" spans="1:5" x14ac:dyDescent="0.25">
      <c r="A23819" t="s">
        <v>8448</v>
      </c>
      <c r="B23819" t="s">
        <v>2346</v>
      </c>
      <c r="C23819">
        <v>23434</v>
      </c>
      <c r="D23819" t="s">
        <v>108746</v>
      </c>
    </row>
    <row r="23820" spans="1:5" x14ac:dyDescent="0.25">
      <c r="A23820" t="s">
        <v>8448</v>
      </c>
      <c r="B23820" t="s">
        <v>4716</v>
      </c>
      <c r="C23820">
        <v>9147</v>
      </c>
      <c r="D23820" t="s">
        <v>108766</v>
      </c>
      <c r="E23820" s="9" t="s">
        <v>23182</v>
      </c>
    </row>
    <row r="23821" spans="1:5" x14ac:dyDescent="0.25">
      <c r="A23821" t="s">
        <v>8448</v>
      </c>
      <c r="B23821" t="s">
        <v>3549</v>
      </c>
      <c r="C23821">
        <v>12608</v>
      </c>
      <c r="D23821" t="s">
        <v>108783</v>
      </c>
    </row>
    <row r="23822" spans="1:5" x14ac:dyDescent="0.25">
      <c r="A23822" t="s">
        <v>8448</v>
      </c>
      <c r="B23822" t="s">
        <v>23177</v>
      </c>
      <c r="C23822">
        <v>8854</v>
      </c>
      <c r="D23822" t="s">
        <v>108749</v>
      </c>
    </row>
    <row r="23823" spans="1:5" x14ac:dyDescent="0.25">
      <c r="A23823" t="s">
        <v>8448</v>
      </c>
      <c r="B23823" t="s">
        <v>5647</v>
      </c>
      <c r="C23823">
        <v>15396</v>
      </c>
      <c r="D23823" t="s">
        <v>108765</v>
      </c>
    </row>
    <row r="23824" spans="1:5" x14ac:dyDescent="0.25">
      <c r="A23824" t="s">
        <v>8448</v>
      </c>
      <c r="B23824" t="s">
        <v>5638</v>
      </c>
      <c r="C23824">
        <v>18261</v>
      </c>
      <c r="D23824" t="s">
        <v>108776</v>
      </c>
    </row>
    <row r="23825" spans="1:5" x14ac:dyDescent="0.25">
      <c r="A23825" t="s">
        <v>8448</v>
      </c>
      <c r="B23825" t="s">
        <v>23195</v>
      </c>
      <c r="C23825">
        <v>1024</v>
      </c>
      <c r="D23825" t="s">
        <v>108738</v>
      </c>
      <c r="E23825" s="9" t="s">
        <v>1549</v>
      </c>
    </row>
    <row r="23826" spans="1:5" x14ac:dyDescent="0.25">
      <c r="A23826" t="s">
        <v>8448</v>
      </c>
      <c r="B23826" t="s">
        <v>4709</v>
      </c>
      <c r="C23826">
        <v>3417</v>
      </c>
      <c r="D23826" t="s">
        <v>108767</v>
      </c>
    </row>
    <row r="23827" spans="1:5" x14ac:dyDescent="0.25">
      <c r="A23827" t="s">
        <v>23180</v>
      </c>
      <c r="B23827" t="s">
        <v>23181</v>
      </c>
      <c r="C23827">
        <v>18330</v>
      </c>
      <c r="D23827" t="s">
        <v>108745</v>
      </c>
    </row>
    <row r="23828" spans="1:5" x14ac:dyDescent="0.25">
      <c r="A23828" t="s">
        <v>8448</v>
      </c>
      <c r="B23828" t="s">
        <v>4709</v>
      </c>
      <c r="C23828">
        <v>20207</v>
      </c>
      <c r="D23828" t="s">
        <v>108767</v>
      </c>
    </row>
    <row r="23829" spans="1:5" x14ac:dyDescent="0.25">
      <c r="A23829" t="s">
        <v>8448</v>
      </c>
      <c r="B23829" t="s">
        <v>4847</v>
      </c>
      <c r="C23829">
        <v>6001</v>
      </c>
      <c r="D23829" t="s">
        <v>108736</v>
      </c>
    </row>
    <row r="23830" spans="1:5" x14ac:dyDescent="0.25">
      <c r="A23830" t="s">
        <v>23190</v>
      </c>
      <c r="B23830" t="s">
        <v>23191</v>
      </c>
      <c r="C23830">
        <v>4544</v>
      </c>
      <c r="D23830" t="s">
        <v>111505</v>
      </c>
    </row>
    <row r="23831" spans="1:5" x14ac:dyDescent="0.25">
      <c r="A23831" t="s">
        <v>8448</v>
      </c>
      <c r="B23831" t="s">
        <v>1007</v>
      </c>
      <c r="C23831">
        <v>16360</v>
      </c>
      <c r="D23831" t="s">
        <v>108739</v>
      </c>
    </row>
    <row r="23832" spans="1:5" x14ac:dyDescent="0.25">
      <c r="A23832" t="s">
        <v>8448</v>
      </c>
      <c r="B23832" t="s">
        <v>23193</v>
      </c>
      <c r="C23832">
        <v>951</v>
      </c>
      <c r="D23832" t="s">
        <v>108771</v>
      </c>
    </row>
    <row r="23833" spans="1:5" x14ac:dyDescent="0.25">
      <c r="A23833" t="s">
        <v>8448</v>
      </c>
      <c r="B23833" t="s">
        <v>23171</v>
      </c>
      <c r="C23833">
        <v>5480</v>
      </c>
      <c r="D23833" t="s">
        <v>108751</v>
      </c>
    </row>
    <row r="23834" spans="1:5" x14ac:dyDescent="0.25">
      <c r="A23834" t="s">
        <v>8448</v>
      </c>
      <c r="B23834" t="s">
        <v>23171</v>
      </c>
      <c r="C23834">
        <v>7162</v>
      </c>
      <c r="D23834" t="s">
        <v>108751</v>
      </c>
    </row>
    <row r="23835" spans="1:5" x14ac:dyDescent="0.25">
      <c r="A23835" t="s">
        <v>8448</v>
      </c>
      <c r="B23835" t="s">
        <v>8351</v>
      </c>
      <c r="C23835">
        <v>22500</v>
      </c>
      <c r="D23835" t="s">
        <v>108758</v>
      </c>
    </row>
    <row r="23836" spans="1:5" x14ac:dyDescent="0.25">
      <c r="A23836" t="s">
        <v>8448</v>
      </c>
      <c r="B23836" t="s">
        <v>4424</v>
      </c>
      <c r="C23836">
        <v>15433</v>
      </c>
      <c r="D23836" t="s">
        <v>108772</v>
      </c>
      <c r="E23836" s="9" t="s">
        <v>23192</v>
      </c>
    </row>
    <row r="23837" spans="1:5" x14ac:dyDescent="0.25">
      <c r="A23837" t="s">
        <v>8448</v>
      </c>
      <c r="B23837" t="s">
        <v>738</v>
      </c>
      <c r="C23837">
        <v>23821</v>
      </c>
      <c r="D23837" t="s">
        <v>108774</v>
      </c>
    </row>
    <row r="23838" spans="1:5" x14ac:dyDescent="0.25">
      <c r="A23838" t="s">
        <v>8448</v>
      </c>
      <c r="B23838" t="s">
        <v>23167</v>
      </c>
      <c r="C23838">
        <v>21523</v>
      </c>
      <c r="D23838" t="s">
        <v>108747</v>
      </c>
    </row>
    <row r="23839" spans="1:5" x14ac:dyDescent="0.25">
      <c r="A23839" t="s">
        <v>8448</v>
      </c>
      <c r="B23839" t="s">
        <v>23172</v>
      </c>
      <c r="C23839">
        <v>12438</v>
      </c>
      <c r="D23839" t="s">
        <v>108741</v>
      </c>
    </row>
    <row r="23840" spans="1:5" x14ac:dyDescent="0.25">
      <c r="A23840" t="s">
        <v>8448</v>
      </c>
      <c r="B23840" t="s">
        <v>59259</v>
      </c>
      <c r="C23840">
        <v>700</v>
      </c>
      <c r="D23840" t="s">
        <v>113142</v>
      </c>
    </row>
    <row r="23841" spans="1:5" x14ac:dyDescent="0.25">
      <c r="A23841" t="s">
        <v>8448</v>
      </c>
      <c r="B23841" t="s">
        <v>23166</v>
      </c>
      <c r="C23841">
        <v>5852</v>
      </c>
      <c r="D23841" t="s">
        <v>108775</v>
      </c>
    </row>
    <row r="23842" spans="1:5" x14ac:dyDescent="0.25">
      <c r="A23842" t="s">
        <v>8448</v>
      </c>
      <c r="B23842" t="s">
        <v>1844</v>
      </c>
      <c r="C23842">
        <v>6543</v>
      </c>
      <c r="D23842" t="s">
        <v>108735</v>
      </c>
      <c r="E23842" s="9" t="s">
        <v>23013</v>
      </c>
    </row>
    <row r="23843" spans="1:5" x14ac:dyDescent="0.25">
      <c r="A23843" t="s">
        <v>8448</v>
      </c>
      <c r="B23843" t="s">
        <v>6577</v>
      </c>
      <c r="C23843">
        <v>15311</v>
      </c>
      <c r="D23843" t="s">
        <v>108761</v>
      </c>
      <c r="E23843" s="9" t="s">
        <v>23174</v>
      </c>
    </row>
    <row r="23844" spans="1:5" x14ac:dyDescent="0.25">
      <c r="A23844" t="s">
        <v>8448</v>
      </c>
      <c r="B23844" t="s">
        <v>6577</v>
      </c>
      <c r="C23844">
        <v>18242</v>
      </c>
      <c r="D23844" t="s">
        <v>108761</v>
      </c>
      <c r="E23844" s="9" t="s">
        <v>23162</v>
      </c>
    </row>
    <row r="23845" spans="1:5" x14ac:dyDescent="0.25">
      <c r="A23845" t="s">
        <v>8448</v>
      </c>
      <c r="B23845" t="s">
        <v>773</v>
      </c>
      <c r="C23845">
        <v>8668</v>
      </c>
      <c r="D23845" t="s">
        <v>108740</v>
      </c>
    </row>
    <row r="23846" spans="1:5" x14ac:dyDescent="0.25">
      <c r="A23846" t="s">
        <v>8448</v>
      </c>
      <c r="B23846" t="s">
        <v>773</v>
      </c>
      <c r="C23846">
        <v>17330</v>
      </c>
      <c r="D23846" t="s">
        <v>108740</v>
      </c>
      <c r="E23846" s="9" t="s">
        <v>23164</v>
      </c>
    </row>
    <row r="23847" spans="1:5" x14ac:dyDescent="0.25">
      <c r="A23847" t="s">
        <v>8448</v>
      </c>
      <c r="B23847" t="s">
        <v>773</v>
      </c>
      <c r="C23847">
        <v>20922</v>
      </c>
      <c r="D23847" t="s">
        <v>108740</v>
      </c>
    </row>
    <row r="23848" spans="1:5" x14ac:dyDescent="0.25">
      <c r="A23848" t="s">
        <v>8448</v>
      </c>
      <c r="B23848" t="s">
        <v>86945</v>
      </c>
      <c r="C23848">
        <v>25623</v>
      </c>
      <c r="D23848" t="s">
        <v>113143</v>
      </c>
    </row>
    <row r="23849" spans="1:5" x14ac:dyDescent="0.25">
      <c r="A23849" t="s">
        <v>8448</v>
      </c>
      <c r="B23849" t="s">
        <v>23163</v>
      </c>
      <c r="C23849">
        <v>10226</v>
      </c>
      <c r="D23849" t="s">
        <v>108764</v>
      </c>
    </row>
    <row r="23850" spans="1:5" x14ac:dyDescent="0.25">
      <c r="A23850" t="s">
        <v>8448</v>
      </c>
      <c r="B23850" t="s">
        <v>23168</v>
      </c>
      <c r="C23850">
        <v>6393</v>
      </c>
      <c r="D23850" t="s">
        <v>108753</v>
      </c>
    </row>
    <row r="23851" spans="1:5" x14ac:dyDescent="0.25">
      <c r="A23851" t="s">
        <v>23207</v>
      </c>
      <c r="B23851" t="s">
        <v>2558</v>
      </c>
      <c r="C23851">
        <v>15545</v>
      </c>
      <c r="D23851" t="s">
        <v>108786</v>
      </c>
      <c r="E23851" s="9" t="s">
        <v>363</v>
      </c>
    </row>
    <row r="23852" spans="1:5" x14ac:dyDescent="0.25">
      <c r="A23852" t="s">
        <v>23208</v>
      </c>
      <c r="B23852" t="s">
        <v>868</v>
      </c>
      <c r="C23852">
        <v>970</v>
      </c>
      <c r="D23852" t="s">
        <v>108787</v>
      </c>
      <c r="E23852" s="9" t="s">
        <v>23209</v>
      </c>
    </row>
    <row r="23853" spans="1:5" x14ac:dyDescent="0.25">
      <c r="A23853" t="s">
        <v>23208</v>
      </c>
      <c r="B23853" t="s">
        <v>927</v>
      </c>
      <c r="C23853">
        <v>800</v>
      </c>
      <c r="D23853" t="s">
        <v>108788</v>
      </c>
      <c r="E23853" s="9" t="s">
        <v>937</v>
      </c>
    </row>
    <row r="23854" spans="1:5" x14ac:dyDescent="0.25">
      <c r="A23854" t="s">
        <v>23210</v>
      </c>
      <c r="B23854" t="s">
        <v>5324</v>
      </c>
      <c r="C23854">
        <v>13473</v>
      </c>
      <c r="D23854" t="s">
        <v>108789</v>
      </c>
      <c r="E23854" s="9" t="s">
        <v>937</v>
      </c>
    </row>
    <row r="23855" spans="1:5" x14ac:dyDescent="0.25">
      <c r="A23855" t="s">
        <v>23211</v>
      </c>
      <c r="B23855" t="s">
        <v>868</v>
      </c>
      <c r="C23855">
        <v>23160</v>
      </c>
      <c r="D23855" t="s">
        <v>108760</v>
      </c>
    </row>
    <row r="23856" spans="1:5" x14ac:dyDescent="0.25">
      <c r="A23856" t="s">
        <v>23212</v>
      </c>
      <c r="B23856" t="s">
        <v>23142</v>
      </c>
      <c r="C23856">
        <v>16234</v>
      </c>
      <c r="D23856" t="s">
        <v>108790</v>
      </c>
    </row>
    <row r="23857" spans="1:5" x14ac:dyDescent="0.25">
      <c r="A23857" t="s">
        <v>23213</v>
      </c>
      <c r="B23857" t="s">
        <v>645</v>
      </c>
      <c r="C23857">
        <v>1126</v>
      </c>
      <c r="D23857" t="s">
        <v>108791</v>
      </c>
      <c r="E23857" s="9" t="s">
        <v>7720</v>
      </c>
    </row>
    <row r="23858" spans="1:5" x14ac:dyDescent="0.25">
      <c r="A23858" t="s">
        <v>23214</v>
      </c>
      <c r="B23858" t="s">
        <v>153</v>
      </c>
      <c r="C23858">
        <v>14434</v>
      </c>
      <c r="D23858" t="s">
        <v>108792</v>
      </c>
    </row>
    <row r="23859" spans="1:5" x14ac:dyDescent="0.25">
      <c r="A23859" t="s">
        <v>23215</v>
      </c>
      <c r="B23859" t="s">
        <v>653</v>
      </c>
      <c r="C23859">
        <v>10002</v>
      </c>
      <c r="D23859" t="s">
        <v>108793</v>
      </c>
    </row>
    <row r="23860" spans="1:5" x14ac:dyDescent="0.25">
      <c r="A23860" t="s">
        <v>23216</v>
      </c>
      <c r="B23860" t="s">
        <v>714</v>
      </c>
      <c r="C23860">
        <v>19090</v>
      </c>
      <c r="D23860" t="s">
        <v>23217</v>
      </c>
    </row>
    <row r="23861" spans="1:5" x14ac:dyDescent="0.25">
      <c r="A23861" t="s">
        <v>23217</v>
      </c>
      <c r="B23861" t="s">
        <v>653</v>
      </c>
      <c r="C23861">
        <v>9988</v>
      </c>
      <c r="D23861" t="s">
        <v>108794</v>
      </c>
    </row>
    <row r="23862" spans="1:5" x14ac:dyDescent="0.25">
      <c r="A23862" t="s">
        <v>23218</v>
      </c>
      <c r="B23862" t="s">
        <v>23219</v>
      </c>
      <c r="C23862">
        <v>12980</v>
      </c>
      <c r="D23862" t="s">
        <v>108795</v>
      </c>
    </row>
    <row r="23863" spans="1:5" x14ac:dyDescent="0.25">
      <c r="A23863" t="s">
        <v>108796</v>
      </c>
      <c r="B23863" t="s">
        <v>23221</v>
      </c>
      <c r="C23863">
        <v>25205</v>
      </c>
      <c r="D23863" t="s">
        <v>108797</v>
      </c>
      <c r="E23863" s="9" t="s">
        <v>108798</v>
      </c>
    </row>
    <row r="23864" spans="1:5" x14ac:dyDescent="0.25">
      <c r="A23864" t="s">
        <v>23220</v>
      </c>
      <c r="B23864" t="s">
        <v>23221</v>
      </c>
      <c r="C23864">
        <v>8434</v>
      </c>
      <c r="D23864" t="s">
        <v>108799</v>
      </c>
      <c r="E23864" s="9" t="s">
        <v>23222</v>
      </c>
    </row>
    <row r="23865" spans="1:5" x14ac:dyDescent="0.25">
      <c r="A23865" t="s">
        <v>15080</v>
      </c>
      <c r="B23865" t="s">
        <v>1236</v>
      </c>
      <c r="C23865">
        <v>16509</v>
      </c>
      <c r="D23865" t="s">
        <v>108800</v>
      </c>
    </row>
    <row r="23866" spans="1:5" x14ac:dyDescent="0.25">
      <c r="A23866" t="s">
        <v>23223</v>
      </c>
      <c r="B23866" t="s">
        <v>23223</v>
      </c>
      <c r="C23866">
        <v>20057</v>
      </c>
      <c r="D23866" t="s">
        <v>108801</v>
      </c>
    </row>
    <row r="23867" spans="1:5" x14ac:dyDescent="0.25">
      <c r="A23867" t="s">
        <v>23224</v>
      </c>
      <c r="B23867" t="s">
        <v>23225</v>
      </c>
      <c r="C23867">
        <v>22668</v>
      </c>
      <c r="D23867" t="s">
        <v>108802</v>
      </c>
    </row>
    <row r="23868" spans="1:5" x14ac:dyDescent="0.25">
      <c r="A23868" t="s">
        <v>23226</v>
      </c>
      <c r="B23868" t="s">
        <v>8351</v>
      </c>
      <c r="C23868">
        <v>3635</v>
      </c>
      <c r="D23868" t="s">
        <v>108803</v>
      </c>
      <c r="E23868" s="9" t="s">
        <v>23227</v>
      </c>
    </row>
    <row r="23869" spans="1:5" x14ac:dyDescent="0.25">
      <c r="A23869" t="s">
        <v>23228</v>
      </c>
      <c r="B23869" t="s">
        <v>23229</v>
      </c>
      <c r="C23869">
        <v>9714</v>
      </c>
      <c r="D23869" t="s">
        <v>108805</v>
      </c>
      <c r="E23869" s="9" t="s">
        <v>23230</v>
      </c>
    </row>
    <row r="23870" spans="1:5" x14ac:dyDescent="0.25">
      <c r="A23870" t="s">
        <v>23228</v>
      </c>
      <c r="B23870" t="s">
        <v>23231</v>
      </c>
      <c r="C23870">
        <v>13709</v>
      </c>
      <c r="D23870" t="s">
        <v>108804</v>
      </c>
    </row>
    <row r="23871" spans="1:5" x14ac:dyDescent="0.25">
      <c r="A23871" t="s">
        <v>23234</v>
      </c>
      <c r="B23871" t="s">
        <v>23235</v>
      </c>
      <c r="C23871">
        <v>16609</v>
      </c>
      <c r="D23871" t="s">
        <v>111506</v>
      </c>
    </row>
    <row r="23872" spans="1:5" x14ac:dyDescent="0.25">
      <c r="A23872" t="s">
        <v>23232</v>
      </c>
      <c r="B23872" t="s">
        <v>23233</v>
      </c>
      <c r="C23872">
        <v>13707</v>
      </c>
      <c r="D23872" t="s">
        <v>108806</v>
      </c>
    </row>
    <row r="23873" spans="1:5" x14ac:dyDescent="0.25">
      <c r="A23873" t="s">
        <v>23236</v>
      </c>
      <c r="B23873" t="s">
        <v>23237</v>
      </c>
      <c r="C23873">
        <v>9251</v>
      </c>
      <c r="D23873" t="s">
        <v>108807</v>
      </c>
    </row>
    <row r="23874" spans="1:5" x14ac:dyDescent="0.25">
      <c r="A23874" t="s">
        <v>26905</v>
      </c>
      <c r="B23874" t="s">
        <v>8499</v>
      </c>
      <c r="C23874">
        <v>25903</v>
      </c>
      <c r="D23874" t="s">
        <v>113144</v>
      </c>
    </row>
    <row r="23875" spans="1:5" x14ac:dyDescent="0.25">
      <c r="A23875" t="s">
        <v>23238</v>
      </c>
      <c r="B23875" t="s">
        <v>653</v>
      </c>
      <c r="C23875">
        <v>4901</v>
      </c>
      <c r="D23875" t="s">
        <v>108808</v>
      </c>
    </row>
    <row r="23876" spans="1:5" x14ac:dyDescent="0.25">
      <c r="A23876" t="s">
        <v>108810</v>
      </c>
      <c r="B23876" t="s">
        <v>23241</v>
      </c>
      <c r="C23876">
        <v>25184</v>
      </c>
      <c r="D23876" t="s">
        <v>111507</v>
      </c>
    </row>
    <row r="23877" spans="1:5" x14ac:dyDescent="0.25">
      <c r="A23877" t="s">
        <v>23239</v>
      </c>
      <c r="B23877" t="s">
        <v>2913</v>
      </c>
      <c r="C23877">
        <v>24465</v>
      </c>
      <c r="D23877" t="s">
        <v>108809</v>
      </c>
    </row>
    <row r="23878" spans="1:5" x14ac:dyDescent="0.25">
      <c r="A23878" t="s">
        <v>23240</v>
      </c>
      <c r="B23878" t="s">
        <v>23241</v>
      </c>
      <c r="C23878">
        <v>18417</v>
      </c>
      <c r="D23878" t="s">
        <v>108811</v>
      </c>
    </row>
    <row r="23879" spans="1:5" x14ac:dyDescent="0.25">
      <c r="A23879" t="s">
        <v>23242</v>
      </c>
      <c r="B23879" t="s">
        <v>19870</v>
      </c>
      <c r="C23879">
        <v>8747</v>
      </c>
      <c r="D23879" t="s">
        <v>108812</v>
      </c>
      <c r="E23879" s="9" t="s">
        <v>111508</v>
      </c>
    </row>
    <row r="23880" spans="1:5" x14ac:dyDescent="0.25">
      <c r="A23880" t="s">
        <v>23242</v>
      </c>
      <c r="B23880" t="s">
        <v>19870</v>
      </c>
      <c r="C23880">
        <v>8748</v>
      </c>
      <c r="D23880" t="s">
        <v>108812</v>
      </c>
      <c r="E23880" s="9" t="s">
        <v>111622</v>
      </c>
    </row>
    <row r="23881" spans="1:5" x14ac:dyDescent="0.25">
      <c r="A23881" t="s">
        <v>23242</v>
      </c>
      <c r="B23881" t="s">
        <v>19870</v>
      </c>
      <c r="C23881">
        <v>16994</v>
      </c>
      <c r="D23881" t="s">
        <v>108812</v>
      </c>
      <c r="E23881" s="9" t="s">
        <v>111622</v>
      </c>
    </row>
    <row r="23882" spans="1:5" x14ac:dyDescent="0.25">
      <c r="A23882" t="s">
        <v>23243</v>
      </c>
      <c r="B23882" t="s">
        <v>653</v>
      </c>
      <c r="C23882">
        <v>16921</v>
      </c>
      <c r="D23882" t="s">
        <v>108813</v>
      </c>
    </row>
    <row r="23883" spans="1:5" x14ac:dyDescent="0.25">
      <c r="A23883" t="s">
        <v>23244</v>
      </c>
      <c r="B23883" t="s">
        <v>2982</v>
      </c>
      <c r="C23883">
        <v>12845</v>
      </c>
      <c r="D23883" t="s">
        <v>108814</v>
      </c>
    </row>
    <row r="23884" spans="1:5" x14ac:dyDescent="0.25">
      <c r="A23884" t="s">
        <v>8351</v>
      </c>
      <c r="B23884" t="s">
        <v>1200</v>
      </c>
      <c r="C23884">
        <v>17411</v>
      </c>
      <c r="D23884" t="s">
        <v>108817</v>
      </c>
    </row>
    <row r="23885" spans="1:5" x14ac:dyDescent="0.25">
      <c r="A23885" t="s">
        <v>8351</v>
      </c>
      <c r="B23885" t="s">
        <v>23246</v>
      </c>
      <c r="C23885">
        <v>11033</v>
      </c>
      <c r="D23885" t="s">
        <v>108815</v>
      </c>
    </row>
    <row r="23886" spans="1:5" x14ac:dyDescent="0.25">
      <c r="A23886" t="s">
        <v>8351</v>
      </c>
      <c r="B23886" t="s">
        <v>23246</v>
      </c>
      <c r="C23886">
        <v>11546</v>
      </c>
      <c r="D23886" t="s">
        <v>108815</v>
      </c>
      <c r="E23886" s="9" t="s">
        <v>23247</v>
      </c>
    </row>
    <row r="23887" spans="1:5" x14ac:dyDescent="0.25">
      <c r="A23887" t="s">
        <v>8351</v>
      </c>
      <c r="B23887" t="s">
        <v>9577</v>
      </c>
      <c r="C23887">
        <v>23385</v>
      </c>
      <c r="D23887" t="s">
        <v>108819</v>
      </c>
    </row>
    <row r="23888" spans="1:5" x14ac:dyDescent="0.25">
      <c r="A23888" t="s">
        <v>8351</v>
      </c>
      <c r="B23888" t="s">
        <v>23245</v>
      </c>
      <c r="C23888">
        <v>20412</v>
      </c>
      <c r="D23888" t="s">
        <v>108818</v>
      </c>
    </row>
    <row r="23889" spans="1:5" x14ac:dyDescent="0.25">
      <c r="A23889" t="s">
        <v>8351</v>
      </c>
      <c r="B23889" t="s">
        <v>13596</v>
      </c>
      <c r="C23889">
        <v>22207</v>
      </c>
      <c r="D23889" t="s">
        <v>108816</v>
      </c>
    </row>
    <row r="23890" spans="1:5" x14ac:dyDescent="0.25">
      <c r="A23890" t="s">
        <v>8351</v>
      </c>
      <c r="B23890" t="s">
        <v>2134</v>
      </c>
      <c r="C23890">
        <v>1296</v>
      </c>
      <c r="D23890" t="s">
        <v>108820</v>
      </c>
    </row>
    <row r="23891" spans="1:5" x14ac:dyDescent="0.25">
      <c r="A23891" t="s">
        <v>113145</v>
      </c>
      <c r="B23891" t="s">
        <v>20412</v>
      </c>
      <c r="C23891">
        <v>26316</v>
      </c>
      <c r="D23891" t="s">
        <v>113146</v>
      </c>
    </row>
    <row r="23892" spans="1:5" x14ac:dyDescent="0.25">
      <c r="A23892" t="s">
        <v>23248</v>
      </c>
      <c r="B23892" t="s">
        <v>23249</v>
      </c>
      <c r="C23892">
        <v>10736</v>
      </c>
      <c r="D23892" t="s">
        <v>108821</v>
      </c>
      <c r="E23892" s="9" t="s">
        <v>193</v>
      </c>
    </row>
    <row r="23893" spans="1:5" x14ac:dyDescent="0.25">
      <c r="A23893" t="s">
        <v>23250</v>
      </c>
      <c r="B23893" t="s">
        <v>23251</v>
      </c>
      <c r="C23893">
        <v>16068</v>
      </c>
      <c r="D23893" t="s">
        <v>108822</v>
      </c>
    </row>
    <row r="23894" spans="1:5" x14ac:dyDescent="0.25">
      <c r="A23894" t="s">
        <v>23252</v>
      </c>
      <c r="B23894" t="s">
        <v>23251</v>
      </c>
      <c r="C23894">
        <v>9881</v>
      </c>
      <c r="D23894" t="s">
        <v>108823</v>
      </c>
    </row>
    <row r="23895" spans="1:5" x14ac:dyDescent="0.25">
      <c r="A23895" t="s">
        <v>23252</v>
      </c>
      <c r="B23895" t="s">
        <v>23251</v>
      </c>
      <c r="C23895">
        <v>12912</v>
      </c>
      <c r="D23895" t="s">
        <v>108823</v>
      </c>
    </row>
    <row r="23896" spans="1:5" x14ac:dyDescent="0.25">
      <c r="A23896" t="s">
        <v>23253</v>
      </c>
      <c r="B23896" t="s">
        <v>12183</v>
      </c>
      <c r="C23896">
        <v>16851</v>
      </c>
      <c r="D23896" t="s">
        <v>108824</v>
      </c>
    </row>
    <row r="23897" spans="1:5" x14ac:dyDescent="0.25">
      <c r="A23897" t="s">
        <v>23254</v>
      </c>
      <c r="B23897" t="s">
        <v>12183</v>
      </c>
      <c r="C23897">
        <v>16110</v>
      </c>
      <c r="D23897" t="s">
        <v>111509</v>
      </c>
    </row>
    <row r="23898" spans="1:5" x14ac:dyDescent="0.25">
      <c r="A23898" t="s">
        <v>23255</v>
      </c>
      <c r="B23898" t="s">
        <v>23256</v>
      </c>
      <c r="C23898">
        <v>20511</v>
      </c>
      <c r="D23898" t="s">
        <v>111510</v>
      </c>
    </row>
    <row r="23899" spans="1:5" x14ac:dyDescent="0.25">
      <c r="A23899" t="s">
        <v>23257</v>
      </c>
      <c r="B23899" t="s">
        <v>1236</v>
      </c>
      <c r="C23899">
        <v>16099</v>
      </c>
      <c r="D23899" t="s">
        <v>108825</v>
      </c>
    </row>
    <row r="23900" spans="1:5" x14ac:dyDescent="0.25">
      <c r="A23900" t="s">
        <v>23257</v>
      </c>
      <c r="B23900" t="s">
        <v>23258</v>
      </c>
      <c r="C23900">
        <v>13966</v>
      </c>
      <c r="D23900" t="s">
        <v>108826</v>
      </c>
      <c r="E23900" s="9" t="s">
        <v>111892</v>
      </c>
    </row>
    <row r="23901" spans="1:5" x14ac:dyDescent="0.25">
      <c r="A23901" t="s">
        <v>23257</v>
      </c>
      <c r="B23901" t="s">
        <v>23258</v>
      </c>
      <c r="C23901">
        <v>16995</v>
      </c>
      <c r="D23901" t="s">
        <v>108826</v>
      </c>
      <c r="E23901" s="9" t="s">
        <v>111892</v>
      </c>
    </row>
    <row r="23902" spans="1:5" x14ac:dyDescent="0.25">
      <c r="A23902" t="s">
        <v>21705</v>
      </c>
      <c r="B23902" t="s">
        <v>10000</v>
      </c>
      <c r="C23902">
        <v>2130</v>
      </c>
      <c r="D23902" t="s">
        <v>108827</v>
      </c>
      <c r="E23902" s="9" t="s">
        <v>23260</v>
      </c>
    </row>
    <row r="23903" spans="1:5" x14ac:dyDescent="0.25">
      <c r="A23903" t="s">
        <v>21705</v>
      </c>
      <c r="B23903" t="s">
        <v>23259</v>
      </c>
      <c r="C23903">
        <v>8987</v>
      </c>
      <c r="D23903" t="s">
        <v>108828</v>
      </c>
    </row>
    <row r="23904" spans="1:5" x14ac:dyDescent="0.25">
      <c r="A23904" t="s">
        <v>21705</v>
      </c>
      <c r="B23904" t="s">
        <v>9619</v>
      </c>
      <c r="C23904">
        <v>4572</v>
      </c>
      <c r="D23904" t="s">
        <v>108829</v>
      </c>
    </row>
    <row r="23905" spans="1:4" x14ac:dyDescent="0.25">
      <c r="A23905" t="s">
        <v>23261</v>
      </c>
      <c r="B23905" t="s">
        <v>23267</v>
      </c>
      <c r="C23905">
        <v>21040</v>
      </c>
      <c r="D23905" t="s">
        <v>108842</v>
      </c>
    </row>
    <row r="23906" spans="1:4" x14ac:dyDescent="0.25">
      <c r="A23906" t="s">
        <v>23261</v>
      </c>
      <c r="B23906" t="s">
        <v>923</v>
      </c>
      <c r="C23906">
        <v>7286</v>
      </c>
      <c r="D23906" t="s">
        <v>108833</v>
      </c>
    </row>
    <row r="23907" spans="1:4" x14ac:dyDescent="0.25">
      <c r="A23907" t="s">
        <v>23261</v>
      </c>
      <c r="B23907" t="s">
        <v>9176</v>
      </c>
      <c r="C23907">
        <v>21039</v>
      </c>
      <c r="D23907" t="s">
        <v>108837</v>
      </c>
    </row>
    <row r="23908" spans="1:4" x14ac:dyDescent="0.25">
      <c r="A23908" t="s">
        <v>23261</v>
      </c>
      <c r="B23908" t="s">
        <v>23270</v>
      </c>
      <c r="C23908">
        <v>21041</v>
      </c>
      <c r="D23908" t="s">
        <v>108841</v>
      </c>
    </row>
    <row r="23909" spans="1:4" x14ac:dyDescent="0.25">
      <c r="A23909" t="s">
        <v>23261</v>
      </c>
      <c r="B23909" t="s">
        <v>23271</v>
      </c>
      <c r="C23909">
        <v>21708</v>
      </c>
      <c r="D23909" t="s">
        <v>108840</v>
      </c>
    </row>
    <row r="23910" spans="1:4" x14ac:dyDescent="0.25">
      <c r="A23910" t="s">
        <v>23261</v>
      </c>
      <c r="B23910" t="s">
        <v>23263</v>
      </c>
      <c r="C23910">
        <v>13218</v>
      </c>
      <c r="D23910" t="s">
        <v>108835</v>
      </c>
    </row>
    <row r="23911" spans="1:4" x14ac:dyDescent="0.25">
      <c r="A23911" t="s">
        <v>23261</v>
      </c>
      <c r="B23911" t="s">
        <v>23265</v>
      </c>
      <c r="C23911">
        <v>13219</v>
      </c>
      <c r="D23911" t="s">
        <v>108832</v>
      </c>
    </row>
    <row r="23912" spans="1:4" x14ac:dyDescent="0.25">
      <c r="A23912" t="s">
        <v>23261</v>
      </c>
      <c r="B23912" t="s">
        <v>23264</v>
      </c>
      <c r="C23912">
        <v>13220</v>
      </c>
      <c r="D23912" t="s">
        <v>108830</v>
      </c>
    </row>
    <row r="23913" spans="1:4" x14ac:dyDescent="0.25">
      <c r="A23913" t="s">
        <v>23261</v>
      </c>
      <c r="B23913" t="s">
        <v>23268</v>
      </c>
      <c r="C23913">
        <v>15046</v>
      </c>
      <c r="D23913" t="s">
        <v>108831</v>
      </c>
    </row>
    <row r="23914" spans="1:4" x14ac:dyDescent="0.25">
      <c r="A23914" t="s">
        <v>23261</v>
      </c>
      <c r="B23914" t="s">
        <v>23262</v>
      </c>
      <c r="C23914">
        <v>15047</v>
      </c>
      <c r="D23914" t="s">
        <v>108839</v>
      </c>
    </row>
    <row r="23915" spans="1:4" x14ac:dyDescent="0.25">
      <c r="A23915" t="s">
        <v>23261</v>
      </c>
      <c r="B23915" t="s">
        <v>23272</v>
      </c>
      <c r="C23915">
        <v>15048</v>
      </c>
      <c r="D23915" t="s">
        <v>108838</v>
      </c>
    </row>
    <row r="23916" spans="1:4" x14ac:dyDescent="0.25">
      <c r="A23916" t="s">
        <v>23261</v>
      </c>
      <c r="B23916" t="s">
        <v>23269</v>
      </c>
      <c r="C23916">
        <v>18105</v>
      </c>
      <c r="D23916" t="s">
        <v>108843</v>
      </c>
    </row>
    <row r="23917" spans="1:4" x14ac:dyDescent="0.25">
      <c r="A23917" t="s">
        <v>23261</v>
      </c>
      <c r="B23917" t="s">
        <v>23273</v>
      </c>
      <c r="C23917">
        <v>18106</v>
      </c>
      <c r="D23917" t="s">
        <v>108834</v>
      </c>
    </row>
    <row r="23918" spans="1:4" x14ac:dyDescent="0.25">
      <c r="A23918" t="s">
        <v>23261</v>
      </c>
      <c r="B23918" t="s">
        <v>23266</v>
      </c>
      <c r="C23918">
        <v>18107</v>
      </c>
      <c r="D23918" t="s">
        <v>108836</v>
      </c>
    </row>
    <row r="23919" spans="1:4" x14ac:dyDescent="0.25">
      <c r="A23919" t="s">
        <v>23274</v>
      </c>
      <c r="B23919" t="s">
        <v>23275</v>
      </c>
      <c r="C23919">
        <v>14337</v>
      </c>
      <c r="D23919" t="s">
        <v>108844</v>
      </c>
    </row>
    <row r="23920" spans="1:4" x14ac:dyDescent="0.25">
      <c r="A23920" t="s">
        <v>23274</v>
      </c>
      <c r="B23920" t="s">
        <v>23275</v>
      </c>
      <c r="C23920">
        <v>16809</v>
      </c>
      <c r="D23920" t="s">
        <v>108844</v>
      </c>
    </row>
    <row r="23921" spans="1:5" x14ac:dyDescent="0.25">
      <c r="A23921" t="s">
        <v>87613</v>
      </c>
      <c r="B23921" t="s">
        <v>113147</v>
      </c>
      <c r="C23921">
        <v>26190</v>
      </c>
      <c r="D23921" t="s">
        <v>113148</v>
      </c>
    </row>
    <row r="23922" spans="1:5" x14ac:dyDescent="0.25">
      <c r="A23922" t="s">
        <v>23276</v>
      </c>
      <c r="B23922" t="s">
        <v>2754</v>
      </c>
      <c r="C23922">
        <v>14325</v>
      </c>
      <c r="D23922" t="s">
        <v>108845</v>
      </c>
    </row>
    <row r="23923" spans="1:5" x14ac:dyDescent="0.25">
      <c r="A23923" t="s">
        <v>23277</v>
      </c>
      <c r="B23923" t="s">
        <v>23278</v>
      </c>
      <c r="C23923">
        <v>8620</v>
      </c>
      <c r="D23923" t="s">
        <v>108846</v>
      </c>
    </row>
    <row r="23924" spans="1:5" x14ac:dyDescent="0.25">
      <c r="A23924" t="s">
        <v>23279</v>
      </c>
      <c r="B23924" t="s">
        <v>15106</v>
      </c>
      <c r="C23924">
        <v>12915</v>
      </c>
      <c r="D23924" t="s">
        <v>108847</v>
      </c>
    </row>
    <row r="23925" spans="1:5" x14ac:dyDescent="0.25">
      <c r="A23925" t="s">
        <v>23280</v>
      </c>
      <c r="B23925" t="s">
        <v>1127</v>
      </c>
      <c r="C23925">
        <v>4060</v>
      </c>
      <c r="D23925" t="s">
        <v>108851</v>
      </c>
    </row>
    <row r="23926" spans="1:5" x14ac:dyDescent="0.25">
      <c r="A23926" t="s">
        <v>23280</v>
      </c>
      <c r="B23926" t="s">
        <v>23281</v>
      </c>
      <c r="C23926">
        <v>2184</v>
      </c>
      <c r="D23926" t="s">
        <v>108849</v>
      </c>
      <c r="E23926" s="9" t="s">
        <v>2154</v>
      </c>
    </row>
    <row r="23927" spans="1:5" x14ac:dyDescent="0.25">
      <c r="A23927" t="s">
        <v>23280</v>
      </c>
      <c r="B23927" t="s">
        <v>23281</v>
      </c>
      <c r="C23927">
        <v>4871</v>
      </c>
      <c r="D23927" t="s">
        <v>108849</v>
      </c>
    </row>
    <row r="23928" spans="1:5" x14ac:dyDescent="0.25">
      <c r="A23928" t="s">
        <v>23280</v>
      </c>
      <c r="B23928" t="s">
        <v>6640</v>
      </c>
      <c r="C23928">
        <v>6015</v>
      </c>
      <c r="D23928" t="s">
        <v>108848</v>
      </c>
    </row>
    <row r="23929" spans="1:5" x14ac:dyDescent="0.25">
      <c r="A23929" t="s">
        <v>23280</v>
      </c>
      <c r="B23929" t="s">
        <v>6640</v>
      </c>
      <c r="C23929">
        <v>2475</v>
      </c>
      <c r="D23929" t="s">
        <v>108848</v>
      </c>
      <c r="E23929" s="9" t="s">
        <v>23282</v>
      </c>
    </row>
    <row r="23930" spans="1:5" x14ac:dyDescent="0.25">
      <c r="A23930" t="s">
        <v>23280</v>
      </c>
      <c r="B23930" t="s">
        <v>8019</v>
      </c>
      <c r="C23930">
        <v>12945</v>
      </c>
      <c r="D23930" t="s">
        <v>108850</v>
      </c>
    </row>
    <row r="23931" spans="1:5" x14ac:dyDescent="0.25">
      <c r="A23931" t="s">
        <v>23283</v>
      </c>
      <c r="B23931" t="s">
        <v>23284</v>
      </c>
      <c r="C23931">
        <v>4673</v>
      </c>
      <c r="D23931" t="s">
        <v>108852</v>
      </c>
    </row>
    <row r="23932" spans="1:5" x14ac:dyDescent="0.25">
      <c r="A23932" t="s">
        <v>23286</v>
      </c>
      <c r="B23932" t="s">
        <v>23287</v>
      </c>
      <c r="C23932">
        <v>18655</v>
      </c>
      <c r="D23932" t="s">
        <v>111511</v>
      </c>
    </row>
    <row r="23933" spans="1:5" x14ac:dyDescent="0.25">
      <c r="A23933" t="s">
        <v>23285</v>
      </c>
      <c r="B23933" t="s">
        <v>865</v>
      </c>
      <c r="C23933">
        <v>20185</v>
      </c>
      <c r="D23933" t="s">
        <v>108854</v>
      </c>
    </row>
    <row r="23934" spans="1:5" x14ac:dyDescent="0.25">
      <c r="A23934" t="s">
        <v>23285</v>
      </c>
      <c r="B23934" t="s">
        <v>23288</v>
      </c>
      <c r="C23934">
        <v>8527</v>
      </c>
      <c r="D23934" t="s">
        <v>108853</v>
      </c>
    </row>
    <row r="23935" spans="1:5" x14ac:dyDescent="0.25">
      <c r="A23935" t="s">
        <v>23289</v>
      </c>
      <c r="B23935" t="s">
        <v>6243</v>
      </c>
      <c r="C23935">
        <v>10919</v>
      </c>
      <c r="D23935" t="s">
        <v>108855</v>
      </c>
    </row>
    <row r="23936" spans="1:5" x14ac:dyDescent="0.25">
      <c r="A23936" t="s">
        <v>23290</v>
      </c>
      <c r="B23936" t="s">
        <v>11309</v>
      </c>
      <c r="C23936">
        <v>8437</v>
      </c>
      <c r="D23936" t="s">
        <v>108856</v>
      </c>
      <c r="E23936" s="9" t="s">
        <v>22249</v>
      </c>
    </row>
    <row r="23937" spans="1:5" x14ac:dyDescent="0.25">
      <c r="A23937" t="s">
        <v>23290</v>
      </c>
      <c r="B23937" t="s">
        <v>11309</v>
      </c>
      <c r="C23937">
        <v>8391</v>
      </c>
      <c r="D23937" t="s">
        <v>108856</v>
      </c>
      <c r="E23937" s="9" t="s">
        <v>22249</v>
      </c>
    </row>
    <row r="23938" spans="1:5" x14ac:dyDescent="0.25">
      <c r="A23938" t="s">
        <v>23290</v>
      </c>
      <c r="B23938" t="s">
        <v>11309</v>
      </c>
      <c r="C23938">
        <v>12919</v>
      </c>
      <c r="D23938" t="s">
        <v>108856</v>
      </c>
      <c r="E23938" s="9" t="s">
        <v>22249</v>
      </c>
    </row>
    <row r="23939" spans="1:5" x14ac:dyDescent="0.25">
      <c r="A23939" t="s">
        <v>23291</v>
      </c>
      <c r="B23939" t="s">
        <v>23292</v>
      </c>
      <c r="C23939">
        <v>9607</v>
      </c>
      <c r="D23939" t="s">
        <v>108857</v>
      </c>
    </row>
    <row r="23940" spans="1:5" x14ac:dyDescent="0.25">
      <c r="A23940" t="s">
        <v>23293</v>
      </c>
      <c r="B23940" t="s">
        <v>3429</v>
      </c>
      <c r="C23940">
        <v>22967</v>
      </c>
      <c r="D23940" t="s">
        <v>108858</v>
      </c>
    </row>
    <row r="23941" spans="1:5" x14ac:dyDescent="0.25">
      <c r="A23941" t="s">
        <v>23294</v>
      </c>
      <c r="B23941" t="s">
        <v>23295</v>
      </c>
      <c r="C23941">
        <v>23952</v>
      </c>
      <c r="D23941" t="s">
        <v>108859</v>
      </c>
    </row>
    <row r="23942" spans="1:5" x14ac:dyDescent="0.25">
      <c r="A23942" t="s">
        <v>23294</v>
      </c>
      <c r="B23942" t="s">
        <v>23295</v>
      </c>
      <c r="C23942">
        <v>23990</v>
      </c>
      <c r="D23942" t="s">
        <v>108859</v>
      </c>
    </row>
    <row r="23943" spans="1:5" x14ac:dyDescent="0.25">
      <c r="A23943" t="s">
        <v>23294</v>
      </c>
      <c r="B23943" t="s">
        <v>23295</v>
      </c>
      <c r="C23943">
        <v>24320</v>
      </c>
      <c r="D23943" t="s">
        <v>108859</v>
      </c>
    </row>
    <row r="23944" spans="1:5" x14ac:dyDescent="0.25">
      <c r="A23944" t="s">
        <v>23294</v>
      </c>
      <c r="B23944" t="s">
        <v>23295</v>
      </c>
      <c r="C23944">
        <v>25153</v>
      </c>
      <c r="D23944" t="s">
        <v>108859</v>
      </c>
    </row>
    <row r="23945" spans="1:5" x14ac:dyDescent="0.25">
      <c r="A23945" t="s">
        <v>23294</v>
      </c>
      <c r="B23945" t="s">
        <v>23296</v>
      </c>
      <c r="C23945">
        <v>22055</v>
      </c>
      <c r="D23945" t="s">
        <v>108860</v>
      </c>
    </row>
    <row r="23946" spans="1:5" x14ac:dyDescent="0.25">
      <c r="A23946" t="s">
        <v>23297</v>
      </c>
      <c r="B23946" t="s">
        <v>1726</v>
      </c>
      <c r="C23946">
        <v>18254</v>
      </c>
      <c r="D23946" t="s">
        <v>108861</v>
      </c>
    </row>
    <row r="23947" spans="1:5" x14ac:dyDescent="0.25">
      <c r="A23947" t="s">
        <v>23298</v>
      </c>
      <c r="B23947" t="s">
        <v>23299</v>
      </c>
      <c r="C23947">
        <v>23955</v>
      </c>
      <c r="D23947" t="s">
        <v>108862</v>
      </c>
    </row>
    <row r="23948" spans="1:5" x14ac:dyDescent="0.25">
      <c r="A23948" t="s">
        <v>23298</v>
      </c>
      <c r="B23948" t="s">
        <v>23299</v>
      </c>
      <c r="C23948">
        <v>24321</v>
      </c>
      <c r="D23948" t="s">
        <v>108862</v>
      </c>
    </row>
    <row r="23949" spans="1:5" x14ac:dyDescent="0.25">
      <c r="A23949" t="s">
        <v>23300</v>
      </c>
      <c r="B23949" t="s">
        <v>23301</v>
      </c>
      <c r="C23949">
        <v>17432</v>
      </c>
      <c r="D23949" t="s">
        <v>108863</v>
      </c>
    </row>
    <row r="23950" spans="1:5" x14ac:dyDescent="0.25">
      <c r="A23950" t="s">
        <v>23302</v>
      </c>
      <c r="B23950" t="s">
        <v>23303</v>
      </c>
      <c r="C23950">
        <v>21296</v>
      </c>
      <c r="D23950" t="s">
        <v>108865</v>
      </c>
      <c r="E23950" s="9" t="s">
        <v>23304</v>
      </c>
    </row>
    <row r="23951" spans="1:5" x14ac:dyDescent="0.25">
      <c r="A23951" t="s">
        <v>23302</v>
      </c>
      <c r="B23951" t="s">
        <v>23305</v>
      </c>
      <c r="C23951">
        <v>13737</v>
      </c>
      <c r="D23951" t="s">
        <v>108864</v>
      </c>
    </row>
    <row r="23952" spans="1:5" x14ac:dyDescent="0.25">
      <c r="A23952" t="s">
        <v>23306</v>
      </c>
      <c r="B23952" t="s">
        <v>653</v>
      </c>
      <c r="C23952">
        <v>6623</v>
      </c>
      <c r="D23952" t="s">
        <v>108866</v>
      </c>
    </row>
    <row r="23953" spans="1:5" x14ac:dyDescent="0.25">
      <c r="A23953" t="s">
        <v>23307</v>
      </c>
      <c r="B23953" t="s">
        <v>11380</v>
      </c>
      <c r="C23953">
        <v>22370</v>
      </c>
      <c r="D23953" t="s">
        <v>108868</v>
      </c>
    </row>
    <row r="23954" spans="1:5" x14ac:dyDescent="0.25">
      <c r="A23954" t="s">
        <v>23307</v>
      </c>
      <c r="B23954" t="s">
        <v>16864</v>
      </c>
      <c r="C23954">
        <v>20341</v>
      </c>
      <c r="D23954" t="s">
        <v>108867</v>
      </c>
    </row>
    <row r="23955" spans="1:5" x14ac:dyDescent="0.25">
      <c r="A23955" t="s">
        <v>23307</v>
      </c>
      <c r="B23955" t="s">
        <v>16864</v>
      </c>
      <c r="C23955">
        <v>23764</v>
      </c>
      <c r="D23955" t="s">
        <v>108867</v>
      </c>
    </row>
    <row r="23956" spans="1:5" x14ac:dyDescent="0.25">
      <c r="A23956" t="s">
        <v>23307</v>
      </c>
      <c r="B23956" t="s">
        <v>16864</v>
      </c>
      <c r="C23956">
        <v>25054</v>
      </c>
      <c r="D23956" t="s">
        <v>108867</v>
      </c>
    </row>
    <row r="23957" spans="1:5" x14ac:dyDescent="0.25">
      <c r="A23957" t="s">
        <v>23307</v>
      </c>
      <c r="B23957" t="s">
        <v>113149</v>
      </c>
      <c r="C23957">
        <v>25799</v>
      </c>
      <c r="D23957" t="s">
        <v>113150</v>
      </c>
      <c r="E23957" s="9" t="s">
        <v>113151</v>
      </c>
    </row>
    <row r="23958" spans="1:5" x14ac:dyDescent="0.25">
      <c r="A23958" t="s">
        <v>23308</v>
      </c>
      <c r="B23958" t="s">
        <v>23309</v>
      </c>
      <c r="C23958">
        <v>18591</v>
      </c>
      <c r="D23958" t="s">
        <v>108869</v>
      </c>
      <c r="E23958" s="9" t="s">
        <v>111700</v>
      </c>
    </row>
    <row r="23959" spans="1:5" x14ac:dyDescent="0.25">
      <c r="A23959" t="s">
        <v>18221</v>
      </c>
      <c r="B23959" t="s">
        <v>23310</v>
      </c>
      <c r="C23959">
        <v>8511</v>
      </c>
      <c r="D23959" t="s">
        <v>108870</v>
      </c>
    </row>
    <row r="23960" spans="1:5" x14ac:dyDescent="0.25">
      <c r="A23960" t="s">
        <v>18221</v>
      </c>
      <c r="B23960" t="s">
        <v>23311</v>
      </c>
      <c r="C23960">
        <v>24554</v>
      </c>
      <c r="D23960" t="s">
        <v>108871</v>
      </c>
    </row>
    <row r="23961" spans="1:5" x14ac:dyDescent="0.25">
      <c r="A23961" t="s">
        <v>23312</v>
      </c>
      <c r="B23961" t="s">
        <v>314</v>
      </c>
      <c r="C23961">
        <v>17185</v>
      </c>
      <c r="D23961" t="s">
        <v>111512</v>
      </c>
    </row>
    <row r="23962" spans="1:5" x14ac:dyDescent="0.25">
      <c r="A23962" t="s">
        <v>23313</v>
      </c>
      <c r="B23962" t="s">
        <v>1336</v>
      </c>
      <c r="C23962">
        <v>20663</v>
      </c>
      <c r="D23962" t="s">
        <v>108872</v>
      </c>
    </row>
    <row r="23963" spans="1:5" x14ac:dyDescent="0.25">
      <c r="A23963" t="s">
        <v>23313</v>
      </c>
      <c r="B23963" t="s">
        <v>1336</v>
      </c>
      <c r="C23963">
        <v>24873</v>
      </c>
      <c r="D23963" t="s">
        <v>108872</v>
      </c>
      <c r="E23963" s="9" t="s">
        <v>11349</v>
      </c>
    </row>
    <row r="23964" spans="1:5" x14ac:dyDescent="0.25">
      <c r="A23964" t="s">
        <v>23313</v>
      </c>
      <c r="B23964" t="s">
        <v>1337</v>
      </c>
      <c r="C23964">
        <v>3937</v>
      </c>
      <c r="D23964" t="s">
        <v>108874</v>
      </c>
      <c r="E23964" s="9" t="s">
        <v>23314</v>
      </c>
    </row>
    <row r="23965" spans="1:5" x14ac:dyDescent="0.25">
      <c r="A23965" t="s">
        <v>23313</v>
      </c>
      <c r="B23965" t="s">
        <v>1313</v>
      </c>
      <c r="C23965">
        <v>5827</v>
      </c>
      <c r="D23965" t="s">
        <v>108875</v>
      </c>
      <c r="E23965" s="9" t="s">
        <v>1272</v>
      </c>
    </row>
    <row r="23966" spans="1:5" x14ac:dyDescent="0.25">
      <c r="A23966" t="s">
        <v>23313</v>
      </c>
      <c r="B23966" t="s">
        <v>1812</v>
      </c>
      <c r="C23966">
        <v>15989</v>
      </c>
      <c r="D23966" t="s">
        <v>108873</v>
      </c>
      <c r="E23966" s="9" t="s">
        <v>15436</v>
      </c>
    </row>
    <row r="23967" spans="1:5" x14ac:dyDescent="0.25">
      <c r="A23967" t="s">
        <v>23315</v>
      </c>
      <c r="B23967" t="s">
        <v>12607</v>
      </c>
      <c r="C23967">
        <v>346</v>
      </c>
      <c r="D23967" t="s">
        <v>108876</v>
      </c>
    </row>
    <row r="23968" spans="1:5" x14ac:dyDescent="0.25">
      <c r="A23968" t="s">
        <v>12916</v>
      </c>
      <c r="B23968" t="s">
        <v>8463</v>
      </c>
      <c r="C23968">
        <v>6667</v>
      </c>
      <c r="D23968" t="s">
        <v>108878</v>
      </c>
    </row>
    <row r="23969" spans="1:5" x14ac:dyDescent="0.25">
      <c r="A23969" t="s">
        <v>12916</v>
      </c>
      <c r="B23969" t="s">
        <v>7940</v>
      </c>
      <c r="C23969">
        <v>727</v>
      </c>
      <c r="D23969" t="s">
        <v>108880</v>
      </c>
      <c r="E23969" s="9" t="s">
        <v>1130</v>
      </c>
    </row>
    <row r="23970" spans="1:5" x14ac:dyDescent="0.25">
      <c r="A23970" t="s">
        <v>12916</v>
      </c>
      <c r="B23970" t="s">
        <v>23321</v>
      </c>
      <c r="C23970">
        <v>22401</v>
      </c>
      <c r="D23970" t="s">
        <v>108882</v>
      </c>
    </row>
    <row r="23971" spans="1:5" x14ac:dyDescent="0.25">
      <c r="A23971" t="s">
        <v>12916</v>
      </c>
      <c r="B23971" t="s">
        <v>23317</v>
      </c>
      <c r="C23971">
        <v>2094</v>
      </c>
      <c r="D23971" t="s">
        <v>108877</v>
      </c>
      <c r="E23971" s="9" t="s">
        <v>23318</v>
      </c>
    </row>
    <row r="23972" spans="1:5" x14ac:dyDescent="0.25">
      <c r="A23972" t="s">
        <v>12916</v>
      </c>
      <c r="B23972" t="s">
        <v>23316</v>
      </c>
      <c r="C23972">
        <v>23693</v>
      </c>
      <c r="D23972" t="s">
        <v>108879</v>
      </c>
    </row>
    <row r="23973" spans="1:5" x14ac:dyDescent="0.25">
      <c r="A23973" t="s">
        <v>12916</v>
      </c>
      <c r="B23973" t="s">
        <v>23319</v>
      </c>
      <c r="C23973">
        <v>2884</v>
      </c>
      <c r="D23973" t="s">
        <v>108881</v>
      </c>
      <c r="E23973" s="9" t="s">
        <v>23320</v>
      </c>
    </row>
    <row r="23974" spans="1:5" x14ac:dyDescent="0.25">
      <c r="A23974" t="s">
        <v>23322</v>
      </c>
      <c r="B23974" t="s">
        <v>865</v>
      </c>
      <c r="C23974">
        <v>12761</v>
      </c>
      <c r="D23974" t="s">
        <v>108883</v>
      </c>
    </row>
    <row r="23975" spans="1:5" x14ac:dyDescent="0.25">
      <c r="A23975" t="s">
        <v>23323</v>
      </c>
      <c r="B23975" t="s">
        <v>865</v>
      </c>
      <c r="C23975">
        <v>17256</v>
      </c>
      <c r="D23975" t="s">
        <v>108884</v>
      </c>
    </row>
    <row r="23976" spans="1:5" x14ac:dyDescent="0.25">
      <c r="A23976" t="s">
        <v>108885</v>
      </c>
      <c r="B23976" t="s">
        <v>23241</v>
      </c>
      <c r="C23976">
        <v>25189</v>
      </c>
      <c r="D23976" t="s">
        <v>108886</v>
      </c>
    </row>
    <row r="23977" spans="1:5" x14ac:dyDescent="0.25">
      <c r="A23977" t="s">
        <v>23324</v>
      </c>
      <c r="B23977" t="s">
        <v>23325</v>
      </c>
      <c r="C23977">
        <v>3594</v>
      </c>
      <c r="D23977" t="s">
        <v>108887</v>
      </c>
    </row>
    <row r="23978" spans="1:5" x14ac:dyDescent="0.25">
      <c r="A23978" t="s">
        <v>23326</v>
      </c>
      <c r="B23978" t="s">
        <v>23327</v>
      </c>
      <c r="C23978">
        <v>16167</v>
      </c>
      <c r="D23978" t="s">
        <v>108888</v>
      </c>
    </row>
    <row r="23979" spans="1:5" x14ac:dyDescent="0.25">
      <c r="A23979" t="s">
        <v>23328</v>
      </c>
      <c r="B23979" t="s">
        <v>2777</v>
      </c>
      <c r="C23979">
        <v>16804</v>
      </c>
      <c r="D23979" t="s">
        <v>108889</v>
      </c>
    </row>
    <row r="23980" spans="1:5" x14ac:dyDescent="0.25">
      <c r="A23980" t="s">
        <v>23329</v>
      </c>
      <c r="B23980" t="s">
        <v>23330</v>
      </c>
      <c r="C23980">
        <v>15217</v>
      </c>
      <c r="D23980" t="s">
        <v>108890</v>
      </c>
    </row>
    <row r="23981" spans="1:5" x14ac:dyDescent="0.25">
      <c r="A23981" t="s">
        <v>23331</v>
      </c>
      <c r="B23981" t="s">
        <v>4104</v>
      </c>
      <c r="C23981">
        <v>11182</v>
      </c>
      <c r="D23981" t="s">
        <v>108891</v>
      </c>
    </row>
    <row r="23982" spans="1:5" x14ac:dyDescent="0.25">
      <c r="A23982" t="s">
        <v>23332</v>
      </c>
      <c r="B23982" t="s">
        <v>2117</v>
      </c>
      <c r="C23982">
        <v>13322</v>
      </c>
      <c r="D23982" t="s">
        <v>108892</v>
      </c>
    </row>
    <row r="23983" spans="1:5" x14ac:dyDescent="0.25">
      <c r="A23983" t="s">
        <v>23333</v>
      </c>
      <c r="B23983" t="s">
        <v>870</v>
      </c>
      <c r="C23983">
        <v>2424</v>
      </c>
      <c r="D23983" t="s">
        <v>108893</v>
      </c>
    </row>
    <row r="23984" spans="1:5" x14ac:dyDescent="0.25">
      <c r="A23984" t="s">
        <v>23334</v>
      </c>
      <c r="B23984" t="s">
        <v>865</v>
      </c>
      <c r="C23984">
        <v>12618</v>
      </c>
      <c r="D23984" t="s">
        <v>108894</v>
      </c>
    </row>
    <row r="23985" spans="1:5" x14ac:dyDescent="0.25">
      <c r="A23985" t="s">
        <v>23335</v>
      </c>
      <c r="B23985" t="s">
        <v>23337</v>
      </c>
      <c r="C23985">
        <v>5168</v>
      </c>
      <c r="D23985" t="s">
        <v>108896</v>
      </c>
    </row>
    <row r="23986" spans="1:5" x14ac:dyDescent="0.25">
      <c r="A23986" t="s">
        <v>23335</v>
      </c>
      <c r="B23986" t="s">
        <v>23336</v>
      </c>
      <c r="C23986">
        <v>9210</v>
      </c>
      <c r="D23986" t="s">
        <v>108895</v>
      </c>
    </row>
    <row r="23987" spans="1:5" x14ac:dyDescent="0.25">
      <c r="A23987" t="s">
        <v>23338</v>
      </c>
      <c r="B23987" t="s">
        <v>23339</v>
      </c>
      <c r="C23987">
        <v>8847</v>
      </c>
      <c r="D23987" t="s">
        <v>108897</v>
      </c>
    </row>
    <row r="23988" spans="1:5" x14ac:dyDescent="0.25">
      <c r="A23988" t="s">
        <v>23340</v>
      </c>
      <c r="B23988" t="s">
        <v>23341</v>
      </c>
      <c r="C23988">
        <v>21787</v>
      </c>
      <c r="D23988" t="s">
        <v>108898</v>
      </c>
      <c r="E23988" s="9" t="s">
        <v>669</v>
      </c>
    </row>
    <row r="23989" spans="1:5" x14ac:dyDescent="0.25">
      <c r="A23989" t="s">
        <v>1760</v>
      </c>
      <c r="B23989" t="s">
        <v>23342</v>
      </c>
      <c r="C23989">
        <v>15674</v>
      </c>
      <c r="D23989" t="s">
        <v>108899</v>
      </c>
    </row>
    <row r="23990" spans="1:5" x14ac:dyDescent="0.25">
      <c r="A23990" t="s">
        <v>23343</v>
      </c>
      <c r="B23990" t="s">
        <v>23344</v>
      </c>
      <c r="C23990">
        <v>9678</v>
      </c>
      <c r="D23990" t="s">
        <v>108900</v>
      </c>
    </row>
    <row r="23991" spans="1:5" x14ac:dyDescent="0.25">
      <c r="A23991" t="s">
        <v>23345</v>
      </c>
      <c r="B23991" t="s">
        <v>23346</v>
      </c>
      <c r="C23991">
        <v>20809</v>
      </c>
      <c r="D23991" t="s">
        <v>108901</v>
      </c>
    </row>
    <row r="23992" spans="1:5" x14ac:dyDescent="0.25">
      <c r="A23992" t="s">
        <v>23347</v>
      </c>
      <c r="B23992" t="s">
        <v>23348</v>
      </c>
      <c r="C23992">
        <v>12781</v>
      </c>
      <c r="D23992" t="s">
        <v>108902</v>
      </c>
    </row>
    <row r="23993" spans="1:5" x14ac:dyDescent="0.25">
      <c r="A23993" t="s">
        <v>23349</v>
      </c>
      <c r="B23993" t="s">
        <v>23350</v>
      </c>
      <c r="C23993">
        <v>2609</v>
      </c>
      <c r="D23993" t="s">
        <v>108905</v>
      </c>
      <c r="E23993" s="9" t="s">
        <v>23351</v>
      </c>
    </row>
    <row r="23994" spans="1:5" x14ac:dyDescent="0.25">
      <c r="A23994" t="s">
        <v>23349</v>
      </c>
      <c r="B23994" t="s">
        <v>1719</v>
      </c>
      <c r="C23994">
        <v>329</v>
      </c>
      <c r="D23994" t="s">
        <v>108904</v>
      </c>
    </row>
    <row r="23995" spans="1:5" x14ac:dyDescent="0.25">
      <c r="A23995" t="s">
        <v>23349</v>
      </c>
      <c r="B23995" t="s">
        <v>23352</v>
      </c>
      <c r="C23995">
        <v>1918</v>
      </c>
      <c r="D23995" t="s">
        <v>108903</v>
      </c>
    </row>
    <row r="23996" spans="1:5" x14ac:dyDescent="0.25">
      <c r="A23996" t="s">
        <v>23353</v>
      </c>
      <c r="B23996" t="s">
        <v>3006</v>
      </c>
      <c r="C23996">
        <v>2481</v>
      </c>
      <c r="D23996" t="s">
        <v>108906</v>
      </c>
      <c r="E23996" s="9" t="s">
        <v>23354</v>
      </c>
    </row>
    <row r="23997" spans="1:5" x14ac:dyDescent="0.25">
      <c r="A23997" t="s">
        <v>23355</v>
      </c>
      <c r="B23997" t="s">
        <v>697</v>
      </c>
      <c r="C23997">
        <v>21160</v>
      </c>
      <c r="D23997" t="s">
        <v>108907</v>
      </c>
    </row>
    <row r="23998" spans="1:5" x14ac:dyDescent="0.25">
      <c r="A23998" t="s">
        <v>23356</v>
      </c>
      <c r="B23998" t="s">
        <v>13592</v>
      </c>
      <c r="C23998">
        <v>10784</v>
      </c>
      <c r="D23998" t="s">
        <v>108909</v>
      </c>
    </row>
    <row r="23999" spans="1:5" x14ac:dyDescent="0.25">
      <c r="A23999" t="s">
        <v>23356</v>
      </c>
      <c r="B23999" t="s">
        <v>23357</v>
      </c>
      <c r="C23999">
        <v>9874</v>
      </c>
      <c r="D23999" t="s">
        <v>108908</v>
      </c>
    </row>
    <row r="24000" spans="1:5" x14ac:dyDescent="0.25">
      <c r="A24000" t="s">
        <v>23356</v>
      </c>
      <c r="B24000" t="s">
        <v>113152</v>
      </c>
      <c r="C24000">
        <v>25649</v>
      </c>
      <c r="D24000" t="s">
        <v>113153</v>
      </c>
    </row>
    <row r="24001" spans="1:5" x14ac:dyDescent="0.25">
      <c r="A24001" t="s">
        <v>111513</v>
      </c>
      <c r="B24001" t="s">
        <v>12100</v>
      </c>
      <c r="C24001">
        <v>25410</v>
      </c>
      <c r="D24001" t="s">
        <v>111514</v>
      </c>
    </row>
    <row r="24002" spans="1:5" x14ac:dyDescent="0.25">
      <c r="A24002" t="s">
        <v>23358</v>
      </c>
      <c r="B24002" t="s">
        <v>12100</v>
      </c>
      <c r="C24002">
        <v>16070</v>
      </c>
      <c r="D24002" t="s">
        <v>108908</v>
      </c>
      <c r="E24002" s="9" t="s">
        <v>700</v>
      </c>
    </row>
    <row r="24003" spans="1:5" x14ac:dyDescent="0.25">
      <c r="A24003" t="s">
        <v>23358</v>
      </c>
      <c r="B24003" t="s">
        <v>12100</v>
      </c>
      <c r="C24003">
        <v>12921</v>
      </c>
      <c r="D24003" t="s">
        <v>108908</v>
      </c>
    </row>
    <row r="24004" spans="1:5" x14ac:dyDescent="0.25">
      <c r="A24004" t="s">
        <v>23359</v>
      </c>
      <c r="B24004" t="s">
        <v>9785</v>
      </c>
      <c r="C24004">
        <v>9797</v>
      </c>
      <c r="D24004" t="s">
        <v>108910</v>
      </c>
      <c r="E24004" s="9" t="s">
        <v>23360</v>
      </c>
    </row>
    <row r="24005" spans="1:5" x14ac:dyDescent="0.25">
      <c r="A24005" t="s">
        <v>23361</v>
      </c>
      <c r="B24005" t="s">
        <v>23362</v>
      </c>
      <c r="C24005">
        <v>16680</v>
      </c>
      <c r="D24005" t="s">
        <v>108911</v>
      </c>
    </row>
    <row r="24006" spans="1:5" x14ac:dyDescent="0.25">
      <c r="A24006" t="s">
        <v>23361</v>
      </c>
      <c r="B24006" t="s">
        <v>23362</v>
      </c>
      <c r="C24006">
        <v>25753</v>
      </c>
      <c r="D24006" t="s">
        <v>108911</v>
      </c>
    </row>
    <row r="24007" spans="1:5" x14ac:dyDescent="0.25">
      <c r="A24007" t="s">
        <v>23363</v>
      </c>
      <c r="B24007" t="s">
        <v>23364</v>
      </c>
      <c r="C24007">
        <v>21871</v>
      </c>
      <c r="D24007" t="s">
        <v>108912</v>
      </c>
    </row>
    <row r="24008" spans="1:5" x14ac:dyDescent="0.25">
      <c r="A24008" t="s">
        <v>23365</v>
      </c>
      <c r="B24008" t="s">
        <v>694</v>
      </c>
      <c r="C24008">
        <v>16069</v>
      </c>
      <c r="D24008" t="s">
        <v>108913</v>
      </c>
      <c r="E24008" s="9" t="s">
        <v>23366</v>
      </c>
    </row>
    <row r="24009" spans="1:5" x14ac:dyDescent="0.25">
      <c r="A24009" t="s">
        <v>113154</v>
      </c>
      <c r="B24009" t="s">
        <v>113155</v>
      </c>
      <c r="C24009">
        <v>25688</v>
      </c>
      <c r="D24009" t="s">
        <v>113156</v>
      </c>
      <c r="E24009" s="9" t="s">
        <v>1623</v>
      </c>
    </row>
    <row r="24010" spans="1:5" x14ac:dyDescent="0.25">
      <c r="A24010" t="s">
        <v>23367</v>
      </c>
      <c r="B24010" t="s">
        <v>23368</v>
      </c>
      <c r="C24010">
        <v>10988</v>
      </c>
      <c r="D24010" t="s">
        <v>108914</v>
      </c>
    </row>
    <row r="24011" spans="1:5" x14ac:dyDescent="0.25">
      <c r="A24011" t="s">
        <v>23369</v>
      </c>
      <c r="B24011" t="s">
        <v>23371</v>
      </c>
      <c r="C24011">
        <v>20788</v>
      </c>
      <c r="D24011" t="s">
        <v>108915</v>
      </c>
    </row>
    <row r="24012" spans="1:5" x14ac:dyDescent="0.25">
      <c r="A24012" t="s">
        <v>23369</v>
      </c>
      <c r="B24012" t="s">
        <v>23370</v>
      </c>
      <c r="C24012">
        <v>14235</v>
      </c>
      <c r="D24012" t="s">
        <v>108916</v>
      </c>
      <c r="E24012" s="9" t="s">
        <v>755</v>
      </c>
    </row>
    <row r="24013" spans="1:5" x14ac:dyDescent="0.25">
      <c r="A24013" t="s">
        <v>23369</v>
      </c>
      <c r="B24013" t="s">
        <v>23370</v>
      </c>
      <c r="C24013">
        <v>15165</v>
      </c>
      <c r="D24013" t="s">
        <v>108916</v>
      </c>
    </row>
    <row r="24014" spans="1:5" x14ac:dyDescent="0.25">
      <c r="A24014" t="s">
        <v>23372</v>
      </c>
      <c r="B24014" t="s">
        <v>23373</v>
      </c>
      <c r="C24014">
        <v>19547</v>
      </c>
      <c r="D24014" t="s">
        <v>108917</v>
      </c>
    </row>
    <row r="24015" spans="1:5" x14ac:dyDescent="0.25">
      <c r="A24015" t="s">
        <v>2400</v>
      </c>
      <c r="B24015" t="s">
        <v>7412</v>
      </c>
      <c r="C24015">
        <v>3895</v>
      </c>
      <c r="D24015" t="s">
        <v>108918</v>
      </c>
    </row>
    <row r="24016" spans="1:5" x14ac:dyDescent="0.25">
      <c r="A24016" t="s">
        <v>23374</v>
      </c>
      <c r="B24016" t="s">
        <v>714</v>
      </c>
      <c r="C24016">
        <v>4526</v>
      </c>
      <c r="D24016" t="s">
        <v>108919</v>
      </c>
    </row>
    <row r="24017" spans="1:4" x14ac:dyDescent="0.25">
      <c r="A24017" t="s">
        <v>23375</v>
      </c>
      <c r="B24017" t="s">
        <v>23376</v>
      </c>
      <c r="C24017">
        <v>19048</v>
      </c>
      <c r="D24017" t="s">
        <v>108920</v>
      </c>
    </row>
    <row r="24018" spans="1:4" x14ac:dyDescent="0.25">
      <c r="A24018" t="s">
        <v>14503</v>
      </c>
      <c r="B24018" t="s">
        <v>9159</v>
      </c>
      <c r="C24018">
        <v>16204</v>
      </c>
      <c r="D24018" t="s">
        <v>108922</v>
      </c>
    </row>
    <row r="24019" spans="1:4" x14ac:dyDescent="0.25">
      <c r="A24019" t="s">
        <v>14503</v>
      </c>
      <c r="B24019" t="s">
        <v>23377</v>
      </c>
      <c r="C24019">
        <v>13920</v>
      </c>
      <c r="D24019" t="s">
        <v>108921</v>
      </c>
    </row>
    <row r="24020" spans="1:4" x14ac:dyDescent="0.25">
      <c r="A24020" t="s">
        <v>5795</v>
      </c>
      <c r="B24020" t="s">
        <v>2275</v>
      </c>
      <c r="C24020">
        <v>20399</v>
      </c>
      <c r="D24020" t="s">
        <v>108923</v>
      </c>
    </row>
    <row r="24021" spans="1:4" x14ac:dyDescent="0.25">
      <c r="A24021" t="s">
        <v>23378</v>
      </c>
      <c r="B24021" t="s">
        <v>2974</v>
      </c>
      <c r="C24021">
        <v>6260</v>
      </c>
      <c r="D24021" t="s">
        <v>108924</v>
      </c>
    </row>
    <row r="24022" spans="1:4" x14ac:dyDescent="0.25">
      <c r="A24022" t="s">
        <v>4899</v>
      </c>
      <c r="B24022" t="s">
        <v>23379</v>
      </c>
      <c r="C24022">
        <v>20204</v>
      </c>
      <c r="D24022" t="s">
        <v>108929</v>
      </c>
    </row>
    <row r="24023" spans="1:4" x14ac:dyDescent="0.25">
      <c r="A24023" t="s">
        <v>4899</v>
      </c>
      <c r="B24023" t="s">
        <v>113157</v>
      </c>
      <c r="C24023">
        <v>25767</v>
      </c>
      <c r="D24023" t="s">
        <v>113158</v>
      </c>
    </row>
    <row r="24024" spans="1:4" x14ac:dyDescent="0.25">
      <c r="A24024" t="s">
        <v>4899</v>
      </c>
      <c r="B24024" t="s">
        <v>23380</v>
      </c>
      <c r="C24024">
        <v>20087</v>
      </c>
      <c r="D24024" t="s">
        <v>108926</v>
      </c>
    </row>
    <row r="24025" spans="1:4" x14ac:dyDescent="0.25">
      <c r="A24025" t="s">
        <v>4899</v>
      </c>
      <c r="B24025" t="s">
        <v>23383</v>
      </c>
      <c r="C24025">
        <v>6122</v>
      </c>
      <c r="D24025" t="s">
        <v>108925</v>
      </c>
    </row>
    <row r="24026" spans="1:4" x14ac:dyDescent="0.25">
      <c r="A24026" t="s">
        <v>4899</v>
      </c>
      <c r="B24026" t="s">
        <v>20795</v>
      </c>
      <c r="C24026">
        <v>25624</v>
      </c>
      <c r="D24026" t="s">
        <v>113159</v>
      </c>
    </row>
    <row r="24027" spans="1:4" x14ac:dyDescent="0.25">
      <c r="A24027" t="s">
        <v>4899</v>
      </c>
      <c r="B24027" t="s">
        <v>113160</v>
      </c>
      <c r="C24027">
        <v>26334</v>
      </c>
      <c r="D24027" t="s">
        <v>113161</v>
      </c>
    </row>
    <row r="24028" spans="1:4" x14ac:dyDescent="0.25">
      <c r="A24028" t="s">
        <v>4899</v>
      </c>
      <c r="B24028" t="s">
        <v>113162</v>
      </c>
      <c r="C24028">
        <v>26061</v>
      </c>
      <c r="D24028" t="s">
        <v>113163</v>
      </c>
    </row>
    <row r="24029" spans="1:4" x14ac:dyDescent="0.25">
      <c r="A24029" t="s">
        <v>4899</v>
      </c>
      <c r="B24029" t="s">
        <v>113164</v>
      </c>
      <c r="C24029">
        <v>26064</v>
      </c>
      <c r="D24029" t="s">
        <v>113165</v>
      </c>
    </row>
    <row r="24030" spans="1:4" x14ac:dyDescent="0.25">
      <c r="A24030" t="s">
        <v>4899</v>
      </c>
      <c r="B24030" t="s">
        <v>23382</v>
      </c>
      <c r="C24030">
        <v>23147</v>
      </c>
      <c r="D24030" t="s">
        <v>108927</v>
      </c>
    </row>
    <row r="24031" spans="1:4" x14ac:dyDescent="0.25">
      <c r="A24031" t="s">
        <v>4899</v>
      </c>
      <c r="B24031" t="s">
        <v>23381</v>
      </c>
      <c r="C24031">
        <v>8326</v>
      </c>
      <c r="D24031" t="s">
        <v>108930</v>
      </c>
    </row>
    <row r="24032" spans="1:4" x14ac:dyDescent="0.25">
      <c r="A24032" t="s">
        <v>4899</v>
      </c>
      <c r="B24032" t="s">
        <v>14432</v>
      </c>
      <c r="C24032">
        <v>23259</v>
      </c>
      <c r="D24032" t="s">
        <v>108928</v>
      </c>
    </row>
    <row r="24033" spans="1:5" x14ac:dyDescent="0.25">
      <c r="A24033" t="s">
        <v>4899</v>
      </c>
      <c r="B24033" t="s">
        <v>14975</v>
      </c>
      <c r="C24033">
        <v>20401</v>
      </c>
      <c r="D24033" t="s">
        <v>108931</v>
      </c>
    </row>
    <row r="24034" spans="1:5" x14ac:dyDescent="0.25">
      <c r="A24034" t="s">
        <v>4899</v>
      </c>
      <c r="B24034" t="s">
        <v>111515</v>
      </c>
      <c r="C24034">
        <v>25486</v>
      </c>
      <c r="D24034" t="s">
        <v>111516</v>
      </c>
    </row>
    <row r="24035" spans="1:5" x14ac:dyDescent="0.25">
      <c r="A24035" t="s">
        <v>23384</v>
      </c>
      <c r="B24035" t="s">
        <v>23385</v>
      </c>
      <c r="C24035">
        <v>23174</v>
      </c>
      <c r="D24035" t="s">
        <v>108932</v>
      </c>
    </row>
    <row r="24036" spans="1:5" x14ac:dyDescent="0.25">
      <c r="A24036" t="s">
        <v>23386</v>
      </c>
      <c r="B24036" t="s">
        <v>865</v>
      </c>
      <c r="C24036">
        <v>8623</v>
      </c>
      <c r="D24036" t="s">
        <v>108933</v>
      </c>
    </row>
    <row r="24037" spans="1:5" x14ac:dyDescent="0.25">
      <c r="A24037" t="s">
        <v>23387</v>
      </c>
      <c r="B24037" t="s">
        <v>23388</v>
      </c>
      <c r="C24037">
        <v>13874</v>
      </c>
      <c r="D24037" t="s">
        <v>108934</v>
      </c>
    </row>
    <row r="24038" spans="1:5" x14ac:dyDescent="0.25">
      <c r="A24038" t="s">
        <v>23389</v>
      </c>
      <c r="B24038" t="s">
        <v>23390</v>
      </c>
      <c r="C24038">
        <v>22463</v>
      </c>
      <c r="D24038" t="s">
        <v>108935</v>
      </c>
      <c r="E24038" s="9" t="s">
        <v>669</v>
      </c>
    </row>
    <row r="24039" spans="1:5" x14ac:dyDescent="0.25">
      <c r="A24039" t="s">
        <v>23391</v>
      </c>
      <c r="B24039" t="s">
        <v>13596</v>
      </c>
      <c r="C24039">
        <v>24322</v>
      </c>
      <c r="D24039" t="s">
        <v>108937</v>
      </c>
    </row>
    <row r="24040" spans="1:5" x14ac:dyDescent="0.25">
      <c r="A24040" t="s">
        <v>23392</v>
      </c>
      <c r="B24040" t="s">
        <v>23393</v>
      </c>
      <c r="C24040">
        <v>24367</v>
      </c>
      <c r="D24040" t="s">
        <v>108936</v>
      </c>
    </row>
    <row r="24041" spans="1:5" x14ac:dyDescent="0.25">
      <c r="A24041" t="s">
        <v>23394</v>
      </c>
      <c r="B24041" t="s">
        <v>23395</v>
      </c>
      <c r="C24041">
        <v>14453</v>
      </c>
      <c r="D24041" t="s">
        <v>108938</v>
      </c>
    </row>
    <row r="24042" spans="1:5" x14ac:dyDescent="0.25">
      <c r="A24042" t="s">
        <v>23396</v>
      </c>
      <c r="B24042" t="s">
        <v>23397</v>
      </c>
      <c r="C24042">
        <v>10770</v>
      </c>
      <c r="D24042" t="s">
        <v>108939</v>
      </c>
    </row>
    <row r="24043" spans="1:5" x14ac:dyDescent="0.25">
      <c r="A24043" t="s">
        <v>23398</v>
      </c>
      <c r="B24043" t="s">
        <v>23405</v>
      </c>
      <c r="C24043">
        <v>13221</v>
      </c>
      <c r="D24043" t="s">
        <v>108948</v>
      </c>
    </row>
    <row r="24044" spans="1:5" x14ac:dyDescent="0.25">
      <c r="A24044" t="s">
        <v>23398</v>
      </c>
      <c r="B24044" t="s">
        <v>23401</v>
      </c>
      <c r="C24044">
        <v>13222</v>
      </c>
      <c r="D24044" t="s">
        <v>108951</v>
      </c>
    </row>
    <row r="24045" spans="1:5" x14ac:dyDescent="0.25">
      <c r="A24045" t="s">
        <v>23398</v>
      </c>
      <c r="B24045" t="s">
        <v>23407</v>
      </c>
      <c r="C24045">
        <v>18109</v>
      </c>
      <c r="D24045" t="s">
        <v>108950</v>
      </c>
    </row>
    <row r="24046" spans="1:5" x14ac:dyDescent="0.25">
      <c r="A24046" t="s">
        <v>23398</v>
      </c>
      <c r="B24046" t="s">
        <v>23409</v>
      </c>
      <c r="C24046">
        <v>18110</v>
      </c>
      <c r="D24046" t="s">
        <v>108947</v>
      </c>
    </row>
    <row r="24047" spans="1:5" x14ac:dyDescent="0.25">
      <c r="A24047" t="s">
        <v>23398</v>
      </c>
      <c r="B24047" t="s">
        <v>23399</v>
      </c>
      <c r="C24047">
        <v>18111</v>
      </c>
      <c r="D24047" t="s">
        <v>108949</v>
      </c>
    </row>
    <row r="24048" spans="1:5" x14ac:dyDescent="0.25">
      <c r="A24048" t="s">
        <v>23398</v>
      </c>
      <c r="B24048" t="s">
        <v>23413</v>
      </c>
      <c r="C24048">
        <v>18112</v>
      </c>
      <c r="D24048" t="s">
        <v>108943</v>
      </c>
    </row>
    <row r="24049" spans="1:5" x14ac:dyDescent="0.25">
      <c r="A24049" t="s">
        <v>23398</v>
      </c>
      <c r="B24049" t="s">
        <v>23411</v>
      </c>
      <c r="C24049">
        <v>18113</v>
      </c>
      <c r="D24049" t="s">
        <v>108953</v>
      </c>
    </row>
    <row r="24050" spans="1:5" x14ac:dyDescent="0.25">
      <c r="A24050" t="s">
        <v>23398</v>
      </c>
      <c r="B24050" t="s">
        <v>23406</v>
      </c>
      <c r="C24050">
        <v>13223</v>
      </c>
      <c r="D24050" t="s">
        <v>108954</v>
      </c>
    </row>
    <row r="24051" spans="1:5" x14ac:dyDescent="0.25">
      <c r="A24051" t="s">
        <v>23398</v>
      </c>
      <c r="B24051" t="s">
        <v>23410</v>
      </c>
      <c r="C24051">
        <v>13224</v>
      </c>
      <c r="D24051" t="s">
        <v>108945</v>
      </c>
    </row>
    <row r="24052" spans="1:5" x14ac:dyDescent="0.25">
      <c r="A24052" t="s">
        <v>23398</v>
      </c>
      <c r="B24052" t="s">
        <v>23412</v>
      </c>
      <c r="C24052">
        <v>13225</v>
      </c>
      <c r="D24052" t="s">
        <v>108942</v>
      </c>
    </row>
    <row r="24053" spans="1:5" x14ac:dyDescent="0.25">
      <c r="A24053" t="s">
        <v>23398</v>
      </c>
      <c r="B24053" t="s">
        <v>23400</v>
      </c>
      <c r="C24053">
        <v>15049</v>
      </c>
      <c r="D24053" t="s">
        <v>108941</v>
      </c>
    </row>
    <row r="24054" spans="1:5" x14ac:dyDescent="0.25">
      <c r="A24054" t="s">
        <v>23398</v>
      </c>
      <c r="B24054" t="s">
        <v>23403</v>
      </c>
      <c r="C24054">
        <v>15050</v>
      </c>
      <c r="D24054" t="s">
        <v>108944</v>
      </c>
    </row>
    <row r="24055" spans="1:5" x14ac:dyDescent="0.25">
      <c r="A24055" t="s">
        <v>23398</v>
      </c>
      <c r="B24055" t="s">
        <v>23408</v>
      </c>
      <c r="C24055">
        <v>15051</v>
      </c>
      <c r="D24055" t="s">
        <v>108940</v>
      </c>
    </row>
    <row r="24056" spans="1:5" x14ac:dyDescent="0.25">
      <c r="A24056" t="s">
        <v>23398</v>
      </c>
      <c r="B24056" t="s">
        <v>23402</v>
      </c>
      <c r="C24056">
        <v>15052</v>
      </c>
      <c r="D24056" t="s">
        <v>108952</v>
      </c>
    </row>
    <row r="24057" spans="1:5" x14ac:dyDescent="0.25">
      <c r="A24057" t="s">
        <v>23398</v>
      </c>
      <c r="B24057" t="s">
        <v>23404</v>
      </c>
      <c r="C24057">
        <v>18108</v>
      </c>
      <c r="D24057" t="s">
        <v>108946</v>
      </c>
    </row>
    <row r="24058" spans="1:5" x14ac:dyDescent="0.25">
      <c r="A24058" t="s">
        <v>7843</v>
      </c>
      <c r="B24058" t="s">
        <v>10012</v>
      </c>
      <c r="C24058">
        <v>7714</v>
      </c>
      <c r="D24058" t="s">
        <v>108955</v>
      </c>
    </row>
    <row r="24059" spans="1:5" x14ac:dyDescent="0.25">
      <c r="A24059" t="s">
        <v>7843</v>
      </c>
      <c r="B24059" t="s">
        <v>23414</v>
      </c>
      <c r="C24059">
        <v>16101</v>
      </c>
      <c r="D24059" t="s">
        <v>108956</v>
      </c>
    </row>
    <row r="24060" spans="1:5" x14ac:dyDescent="0.25">
      <c r="A24060" t="s">
        <v>7843</v>
      </c>
      <c r="B24060" t="s">
        <v>6068</v>
      </c>
      <c r="C24060">
        <v>20670</v>
      </c>
      <c r="D24060" t="s">
        <v>108957</v>
      </c>
    </row>
    <row r="24061" spans="1:5" x14ac:dyDescent="0.25">
      <c r="A24061" t="s">
        <v>11039</v>
      </c>
      <c r="B24061" t="s">
        <v>23415</v>
      </c>
      <c r="C24061">
        <v>6204</v>
      </c>
      <c r="D24061" t="s">
        <v>108958</v>
      </c>
    </row>
    <row r="24062" spans="1:5" x14ac:dyDescent="0.25">
      <c r="A24062" t="s">
        <v>23416</v>
      </c>
      <c r="B24062" t="s">
        <v>1882</v>
      </c>
      <c r="C24062">
        <v>8130</v>
      </c>
      <c r="D24062" t="s">
        <v>108959</v>
      </c>
      <c r="E24062" s="9" t="s">
        <v>23417</v>
      </c>
    </row>
    <row r="24063" spans="1:5" x14ac:dyDescent="0.25">
      <c r="A24063" t="s">
        <v>23418</v>
      </c>
      <c r="B24063" t="s">
        <v>23419</v>
      </c>
      <c r="C24063">
        <v>12762</v>
      </c>
      <c r="D24063" t="s">
        <v>108960</v>
      </c>
    </row>
    <row r="24064" spans="1:5" x14ac:dyDescent="0.25">
      <c r="A24064" t="s">
        <v>5391</v>
      </c>
      <c r="B24064" t="s">
        <v>5258</v>
      </c>
      <c r="C24064">
        <v>20824</v>
      </c>
      <c r="D24064" t="s">
        <v>108961</v>
      </c>
    </row>
    <row r="24065" spans="1:5" x14ac:dyDescent="0.25">
      <c r="A24065" t="s">
        <v>23420</v>
      </c>
      <c r="B24065" t="s">
        <v>6998</v>
      </c>
      <c r="C24065">
        <v>25047</v>
      </c>
      <c r="D24065" t="s">
        <v>108962</v>
      </c>
      <c r="E24065" s="9" t="s">
        <v>90390</v>
      </c>
    </row>
    <row r="24066" spans="1:5" x14ac:dyDescent="0.25">
      <c r="A24066" t="s">
        <v>23420</v>
      </c>
      <c r="B24066" t="s">
        <v>6998</v>
      </c>
      <c r="C24066">
        <v>19900</v>
      </c>
      <c r="D24066" t="s">
        <v>108962</v>
      </c>
      <c r="E24066" s="9" t="s">
        <v>23421</v>
      </c>
    </row>
    <row r="24067" spans="1:5" x14ac:dyDescent="0.25">
      <c r="A24067" t="s">
        <v>23422</v>
      </c>
      <c r="B24067" t="s">
        <v>7385</v>
      </c>
      <c r="C24067">
        <v>22417</v>
      </c>
      <c r="D24067" t="s">
        <v>108963</v>
      </c>
    </row>
    <row r="24068" spans="1:5" x14ac:dyDescent="0.25">
      <c r="A24068" t="s">
        <v>23423</v>
      </c>
      <c r="B24068" t="s">
        <v>5384</v>
      </c>
      <c r="C24068">
        <v>20693</v>
      </c>
      <c r="D24068" t="s">
        <v>108964</v>
      </c>
    </row>
    <row r="24069" spans="1:5" x14ac:dyDescent="0.25">
      <c r="A24069" t="s">
        <v>110718</v>
      </c>
      <c r="B24069" t="s">
        <v>12300</v>
      </c>
      <c r="C24069">
        <v>25477</v>
      </c>
      <c r="D24069" t="s">
        <v>111517</v>
      </c>
    </row>
    <row r="24070" spans="1:5" x14ac:dyDescent="0.25">
      <c r="A24070" t="s">
        <v>23424</v>
      </c>
      <c r="B24070" t="s">
        <v>2275</v>
      </c>
      <c r="C24070">
        <v>23366</v>
      </c>
      <c r="D24070" t="s">
        <v>108965</v>
      </c>
    </row>
    <row r="24071" spans="1:5" x14ac:dyDescent="0.25">
      <c r="A24071" t="s">
        <v>23425</v>
      </c>
      <c r="B24071" t="s">
        <v>1533</v>
      </c>
      <c r="C24071">
        <v>23118</v>
      </c>
      <c r="D24071" t="s">
        <v>108966</v>
      </c>
    </row>
    <row r="24072" spans="1:5" x14ac:dyDescent="0.25">
      <c r="A24072" t="s">
        <v>23426</v>
      </c>
      <c r="B24072" t="s">
        <v>5258</v>
      </c>
      <c r="C24072">
        <v>23659</v>
      </c>
      <c r="D24072" t="s">
        <v>108967</v>
      </c>
    </row>
    <row r="24073" spans="1:5" x14ac:dyDescent="0.25">
      <c r="A24073" t="s">
        <v>23427</v>
      </c>
      <c r="B24073" t="s">
        <v>653</v>
      </c>
      <c r="C24073">
        <v>2946</v>
      </c>
      <c r="D24073" t="s">
        <v>108969</v>
      </c>
    </row>
    <row r="24074" spans="1:5" x14ac:dyDescent="0.25">
      <c r="A24074" t="s">
        <v>23427</v>
      </c>
      <c r="B24074" t="s">
        <v>4033</v>
      </c>
      <c r="C24074">
        <v>6065</v>
      </c>
      <c r="D24074" t="s">
        <v>108968</v>
      </c>
    </row>
    <row r="24075" spans="1:5" x14ac:dyDescent="0.25">
      <c r="A24075" t="s">
        <v>23427</v>
      </c>
      <c r="B24075" t="s">
        <v>4033</v>
      </c>
      <c r="C24075">
        <v>21157</v>
      </c>
      <c r="D24075" t="s">
        <v>108968</v>
      </c>
    </row>
    <row r="24076" spans="1:5" x14ac:dyDescent="0.25">
      <c r="A24076" t="s">
        <v>23427</v>
      </c>
      <c r="B24076" t="s">
        <v>4033</v>
      </c>
      <c r="C24076">
        <v>22277</v>
      </c>
      <c r="D24076" t="s">
        <v>108968</v>
      </c>
    </row>
    <row r="24077" spans="1:5" x14ac:dyDescent="0.25">
      <c r="A24077" t="s">
        <v>23428</v>
      </c>
      <c r="B24077" t="s">
        <v>23429</v>
      </c>
      <c r="C24077">
        <v>20316</v>
      </c>
      <c r="D24077" t="s">
        <v>108970</v>
      </c>
    </row>
    <row r="24078" spans="1:5" x14ac:dyDescent="0.25">
      <c r="A24078" t="s">
        <v>23430</v>
      </c>
      <c r="B24078" t="s">
        <v>23431</v>
      </c>
      <c r="C24078">
        <v>9791</v>
      </c>
      <c r="D24078" t="s">
        <v>108971</v>
      </c>
      <c r="E24078" s="9" t="s">
        <v>1471</v>
      </c>
    </row>
    <row r="24079" spans="1:5" x14ac:dyDescent="0.25">
      <c r="A24079" t="s">
        <v>23432</v>
      </c>
      <c r="B24079" t="s">
        <v>5786</v>
      </c>
      <c r="C24079">
        <v>8512</v>
      </c>
      <c r="D24079" t="s">
        <v>108982</v>
      </c>
      <c r="E24079" s="9" t="s">
        <v>23447</v>
      </c>
    </row>
    <row r="24080" spans="1:5" x14ac:dyDescent="0.25">
      <c r="A24080" t="s">
        <v>23432</v>
      </c>
      <c r="B24080" t="s">
        <v>3878</v>
      </c>
      <c r="C24080">
        <v>4002</v>
      </c>
      <c r="D24080" t="s">
        <v>108979</v>
      </c>
      <c r="E24080" s="9" t="s">
        <v>361</v>
      </c>
    </row>
    <row r="24081" spans="1:5" x14ac:dyDescent="0.25">
      <c r="A24081" t="s">
        <v>23432</v>
      </c>
      <c r="B24081" t="s">
        <v>13596</v>
      </c>
      <c r="C24081">
        <v>25402</v>
      </c>
      <c r="D24081" t="s">
        <v>111518</v>
      </c>
    </row>
    <row r="24082" spans="1:5" x14ac:dyDescent="0.25">
      <c r="A24082" t="s">
        <v>23432</v>
      </c>
      <c r="B24082" t="s">
        <v>23442</v>
      </c>
      <c r="C24082">
        <v>14087</v>
      </c>
      <c r="D24082" t="s">
        <v>108987</v>
      </c>
      <c r="E24082" s="9" t="s">
        <v>23443</v>
      </c>
    </row>
    <row r="24083" spans="1:5" x14ac:dyDescent="0.25">
      <c r="A24083" t="s">
        <v>23432</v>
      </c>
      <c r="B24083" t="s">
        <v>20317</v>
      </c>
      <c r="C24083">
        <v>2013</v>
      </c>
      <c r="D24083" t="s">
        <v>108974</v>
      </c>
      <c r="E24083" s="9" t="s">
        <v>23433</v>
      </c>
    </row>
    <row r="24084" spans="1:5" x14ac:dyDescent="0.25">
      <c r="A24084" t="s">
        <v>23432</v>
      </c>
      <c r="B24084" t="s">
        <v>20317</v>
      </c>
      <c r="C24084">
        <v>2014</v>
      </c>
      <c r="D24084" t="s">
        <v>108974</v>
      </c>
      <c r="E24084" s="9" t="s">
        <v>23433</v>
      </c>
    </row>
    <row r="24085" spans="1:5" x14ac:dyDescent="0.25">
      <c r="A24085" t="s">
        <v>23432</v>
      </c>
      <c r="B24085" t="s">
        <v>3895</v>
      </c>
      <c r="C24085">
        <v>14074</v>
      </c>
      <c r="D24085" t="s">
        <v>108981</v>
      </c>
    </row>
    <row r="24086" spans="1:5" x14ac:dyDescent="0.25">
      <c r="A24086" t="s">
        <v>23432</v>
      </c>
      <c r="B24086" t="s">
        <v>23440</v>
      </c>
      <c r="C24086">
        <v>23537</v>
      </c>
      <c r="D24086" t="s">
        <v>108985</v>
      </c>
    </row>
    <row r="24087" spans="1:5" x14ac:dyDescent="0.25">
      <c r="A24087" t="s">
        <v>23432</v>
      </c>
      <c r="B24087" t="s">
        <v>8741</v>
      </c>
      <c r="C24087">
        <v>18486</v>
      </c>
      <c r="D24087" t="s">
        <v>108990</v>
      </c>
    </row>
    <row r="24088" spans="1:5" x14ac:dyDescent="0.25">
      <c r="A24088" t="s">
        <v>23432</v>
      </c>
      <c r="B24088" t="s">
        <v>23436</v>
      </c>
      <c r="C24088">
        <v>24323</v>
      </c>
      <c r="D24088" t="s">
        <v>108980</v>
      </c>
    </row>
    <row r="24089" spans="1:5" x14ac:dyDescent="0.25">
      <c r="A24089" t="s">
        <v>23432</v>
      </c>
      <c r="B24089" t="s">
        <v>23436</v>
      </c>
      <c r="C24089">
        <v>24368</v>
      </c>
      <c r="D24089" t="s">
        <v>108980</v>
      </c>
    </row>
    <row r="24090" spans="1:5" x14ac:dyDescent="0.25">
      <c r="A24090" t="s">
        <v>23432</v>
      </c>
      <c r="B24090" t="s">
        <v>15065</v>
      </c>
      <c r="C24090">
        <v>523</v>
      </c>
      <c r="D24090" t="s">
        <v>108986</v>
      </c>
    </row>
    <row r="24091" spans="1:5" x14ac:dyDescent="0.25">
      <c r="A24091" t="s">
        <v>23432</v>
      </c>
      <c r="B24091" t="s">
        <v>18845</v>
      </c>
      <c r="C24091">
        <v>15512</v>
      </c>
      <c r="D24091" t="s">
        <v>108983</v>
      </c>
      <c r="E24091" s="9" t="s">
        <v>770</v>
      </c>
    </row>
    <row r="24092" spans="1:5" x14ac:dyDescent="0.25">
      <c r="A24092" t="s">
        <v>23432</v>
      </c>
      <c r="B24092" t="s">
        <v>16219</v>
      </c>
      <c r="C24092">
        <v>2151</v>
      </c>
      <c r="D24092" t="s">
        <v>108978</v>
      </c>
      <c r="E24092" s="9" t="s">
        <v>23437</v>
      </c>
    </row>
    <row r="24093" spans="1:5" x14ac:dyDescent="0.25">
      <c r="A24093" t="s">
        <v>23432</v>
      </c>
      <c r="B24093" t="s">
        <v>23434</v>
      </c>
      <c r="C24093">
        <v>14683</v>
      </c>
      <c r="D24093" t="s">
        <v>108989</v>
      </c>
      <c r="E24093" s="9" t="s">
        <v>23435</v>
      </c>
    </row>
    <row r="24094" spans="1:5" x14ac:dyDescent="0.25">
      <c r="A24094" t="s">
        <v>23432</v>
      </c>
      <c r="B24094" t="s">
        <v>23444</v>
      </c>
      <c r="C24094">
        <v>4581</v>
      </c>
      <c r="D24094" t="s">
        <v>108984</v>
      </c>
      <c r="E24094" s="9" t="s">
        <v>6119</v>
      </c>
    </row>
    <row r="24095" spans="1:5" x14ac:dyDescent="0.25">
      <c r="A24095" t="s">
        <v>23432</v>
      </c>
      <c r="B24095" t="s">
        <v>23445</v>
      </c>
      <c r="C24095">
        <v>20074</v>
      </c>
      <c r="D24095" t="s">
        <v>108972</v>
      </c>
    </row>
    <row r="24096" spans="1:5" x14ac:dyDescent="0.25">
      <c r="A24096" t="s">
        <v>23432</v>
      </c>
      <c r="B24096" t="s">
        <v>931</v>
      </c>
      <c r="C24096">
        <v>11953</v>
      </c>
      <c r="D24096" t="s">
        <v>108991</v>
      </c>
      <c r="E24096" s="9" t="s">
        <v>23446</v>
      </c>
    </row>
    <row r="24097" spans="1:5" x14ac:dyDescent="0.25">
      <c r="A24097" t="s">
        <v>23432</v>
      </c>
      <c r="B24097" t="s">
        <v>1984</v>
      </c>
      <c r="C24097">
        <v>10184</v>
      </c>
      <c r="D24097" t="s">
        <v>108973</v>
      </c>
    </row>
    <row r="24098" spans="1:5" x14ac:dyDescent="0.25">
      <c r="A24098" t="s">
        <v>23432</v>
      </c>
      <c r="B24098" t="s">
        <v>23438</v>
      </c>
      <c r="C24098">
        <v>12595</v>
      </c>
      <c r="D24098" t="s">
        <v>108975</v>
      </c>
      <c r="E24098" s="9" t="s">
        <v>23439</v>
      </c>
    </row>
    <row r="24099" spans="1:5" x14ac:dyDescent="0.25">
      <c r="A24099" t="s">
        <v>23432</v>
      </c>
      <c r="B24099" t="s">
        <v>2128</v>
      </c>
      <c r="C24099">
        <v>504</v>
      </c>
      <c r="D24099" t="s">
        <v>108976</v>
      </c>
    </row>
    <row r="24100" spans="1:5" x14ac:dyDescent="0.25">
      <c r="A24100" t="s">
        <v>23432</v>
      </c>
      <c r="B24100" t="s">
        <v>3627</v>
      </c>
      <c r="C24100">
        <v>2277</v>
      </c>
      <c r="D24100" t="s">
        <v>108977</v>
      </c>
    </row>
    <row r="24101" spans="1:5" x14ac:dyDescent="0.25">
      <c r="A24101" t="s">
        <v>23432</v>
      </c>
      <c r="B24101" t="s">
        <v>23350</v>
      </c>
      <c r="C24101">
        <v>3045</v>
      </c>
      <c r="D24101" t="s">
        <v>108988</v>
      </c>
      <c r="E24101" s="9" t="s">
        <v>23441</v>
      </c>
    </row>
    <row r="24102" spans="1:5" x14ac:dyDescent="0.25">
      <c r="A24102" t="s">
        <v>23448</v>
      </c>
      <c r="B24102" t="s">
        <v>3006</v>
      </c>
      <c r="C24102">
        <v>19170</v>
      </c>
      <c r="D24102" t="s">
        <v>108992</v>
      </c>
    </row>
    <row r="24103" spans="1:5" x14ac:dyDescent="0.25">
      <c r="A24103" t="s">
        <v>88185</v>
      </c>
      <c r="B24103" t="s">
        <v>5580</v>
      </c>
      <c r="C24103">
        <v>25861</v>
      </c>
      <c r="D24103" t="s">
        <v>113166</v>
      </c>
    </row>
    <row r="24104" spans="1:5" x14ac:dyDescent="0.25">
      <c r="A24104" t="s">
        <v>23449</v>
      </c>
      <c r="B24104" t="s">
        <v>2249</v>
      </c>
      <c r="C24104">
        <v>21900</v>
      </c>
      <c r="D24104" t="s">
        <v>108993</v>
      </c>
    </row>
    <row r="24105" spans="1:5" x14ac:dyDescent="0.25">
      <c r="A24105" t="s">
        <v>23450</v>
      </c>
      <c r="B24105" t="s">
        <v>5481</v>
      </c>
      <c r="C24105">
        <v>21454</v>
      </c>
      <c r="D24105" t="s">
        <v>108994</v>
      </c>
    </row>
    <row r="24106" spans="1:5" x14ac:dyDescent="0.25">
      <c r="A24106" t="s">
        <v>12988</v>
      </c>
      <c r="B24106" t="s">
        <v>113167</v>
      </c>
      <c r="C24106">
        <v>25545</v>
      </c>
      <c r="D24106" t="s">
        <v>113168</v>
      </c>
    </row>
    <row r="24107" spans="1:5" x14ac:dyDescent="0.25">
      <c r="A24107" t="s">
        <v>12988</v>
      </c>
      <c r="B24107" t="s">
        <v>3546</v>
      </c>
      <c r="C24107">
        <v>3614</v>
      </c>
      <c r="D24107" t="s">
        <v>108995</v>
      </c>
      <c r="E24107" s="9" t="s">
        <v>23452</v>
      </c>
    </row>
    <row r="24108" spans="1:5" x14ac:dyDescent="0.25">
      <c r="A24108" t="s">
        <v>12988</v>
      </c>
      <c r="B24108" t="s">
        <v>23451</v>
      </c>
      <c r="C24108">
        <v>16346</v>
      </c>
      <c r="D24108" t="s">
        <v>108996</v>
      </c>
    </row>
    <row r="24109" spans="1:5" x14ac:dyDescent="0.25">
      <c r="A24109" t="s">
        <v>23453</v>
      </c>
      <c r="B24109" t="s">
        <v>5547</v>
      </c>
      <c r="C24109">
        <v>14687</v>
      </c>
      <c r="D24109" t="s">
        <v>108997</v>
      </c>
    </row>
    <row r="24110" spans="1:5" x14ac:dyDescent="0.25">
      <c r="A24110" t="s">
        <v>23454</v>
      </c>
      <c r="B24110" t="s">
        <v>865</v>
      </c>
      <c r="C24110">
        <v>20243</v>
      </c>
      <c r="D24110" t="s">
        <v>108998</v>
      </c>
    </row>
    <row r="24111" spans="1:5" x14ac:dyDescent="0.25">
      <c r="A24111" t="s">
        <v>23455</v>
      </c>
      <c r="B24111" t="s">
        <v>870</v>
      </c>
      <c r="C24111">
        <v>7452</v>
      </c>
      <c r="D24111" t="s">
        <v>108999</v>
      </c>
    </row>
    <row r="24112" spans="1:5" x14ac:dyDescent="0.25">
      <c r="A24112" t="s">
        <v>1394</v>
      </c>
      <c r="B24112" t="s">
        <v>23458</v>
      </c>
      <c r="C24112">
        <v>21709</v>
      </c>
      <c r="D24112" t="s">
        <v>109000</v>
      </c>
    </row>
    <row r="24113" spans="1:4" x14ac:dyDescent="0.25">
      <c r="A24113" t="s">
        <v>1394</v>
      </c>
      <c r="B24113" t="s">
        <v>23462</v>
      </c>
      <c r="C24113">
        <v>21710</v>
      </c>
      <c r="D24113" t="s">
        <v>109005</v>
      </c>
    </row>
    <row r="24114" spans="1:4" x14ac:dyDescent="0.25">
      <c r="A24114" t="s">
        <v>1394</v>
      </c>
      <c r="B24114" t="s">
        <v>23463</v>
      </c>
      <c r="C24114">
        <v>21711</v>
      </c>
      <c r="D24114" t="s">
        <v>109003</v>
      </c>
    </row>
    <row r="24115" spans="1:4" x14ac:dyDescent="0.25">
      <c r="A24115" t="s">
        <v>1394</v>
      </c>
      <c r="B24115" t="s">
        <v>23456</v>
      </c>
      <c r="C24115">
        <v>21712</v>
      </c>
      <c r="D24115" t="s">
        <v>109001</v>
      </c>
    </row>
    <row r="24116" spans="1:4" x14ac:dyDescent="0.25">
      <c r="A24116" t="s">
        <v>1394</v>
      </c>
      <c r="B24116" t="s">
        <v>23460</v>
      </c>
      <c r="C24116">
        <v>21713</v>
      </c>
      <c r="D24116" t="s">
        <v>109002</v>
      </c>
    </row>
    <row r="24117" spans="1:4" x14ac:dyDescent="0.25">
      <c r="A24117" t="s">
        <v>1394</v>
      </c>
      <c r="B24117" t="s">
        <v>23457</v>
      </c>
      <c r="C24117">
        <v>21714</v>
      </c>
      <c r="D24117" t="s">
        <v>109006</v>
      </c>
    </row>
    <row r="24118" spans="1:4" x14ac:dyDescent="0.25">
      <c r="A24118" t="s">
        <v>1394</v>
      </c>
      <c r="B24118" t="s">
        <v>23459</v>
      </c>
      <c r="C24118">
        <v>21715</v>
      </c>
      <c r="D24118" t="s">
        <v>109004</v>
      </c>
    </row>
    <row r="24119" spans="1:4" x14ac:dyDescent="0.25">
      <c r="A24119" t="s">
        <v>1394</v>
      </c>
      <c r="B24119" t="s">
        <v>23461</v>
      </c>
      <c r="C24119">
        <v>21716</v>
      </c>
      <c r="D24119" t="s">
        <v>109007</v>
      </c>
    </row>
    <row r="24120" spans="1:4" x14ac:dyDescent="0.25">
      <c r="A24120" t="s">
        <v>4882</v>
      </c>
      <c r="B24120" t="s">
        <v>23470</v>
      </c>
      <c r="C24120">
        <v>13226</v>
      </c>
      <c r="D24120" t="s">
        <v>109014</v>
      </c>
    </row>
    <row r="24121" spans="1:4" x14ac:dyDescent="0.25">
      <c r="A24121" t="s">
        <v>4882</v>
      </c>
      <c r="B24121" t="s">
        <v>23467</v>
      </c>
      <c r="C24121">
        <v>13227</v>
      </c>
      <c r="D24121" t="s">
        <v>109020</v>
      </c>
    </row>
    <row r="24122" spans="1:4" x14ac:dyDescent="0.25">
      <c r="A24122" t="s">
        <v>4882</v>
      </c>
      <c r="B24122" t="s">
        <v>23464</v>
      </c>
      <c r="C24122">
        <v>13228</v>
      </c>
      <c r="D24122" t="s">
        <v>109019</v>
      </c>
    </row>
    <row r="24123" spans="1:4" x14ac:dyDescent="0.25">
      <c r="A24123" t="s">
        <v>4882</v>
      </c>
      <c r="B24123" t="s">
        <v>6891</v>
      </c>
      <c r="C24123">
        <v>15053</v>
      </c>
      <c r="D24123" t="s">
        <v>109010</v>
      </c>
    </row>
    <row r="24124" spans="1:4" x14ac:dyDescent="0.25">
      <c r="A24124" t="s">
        <v>4882</v>
      </c>
      <c r="B24124" t="s">
        <v>6887</v>
      </c>
      <c r="C24124">
        <v>15054</v>
      </c>
      <c r="D24124" t="s">
        <v>109012</v>
      </c>
    </row>
    <row r="24125" spans="1:4" x14ac:dyDescent="0.25">
      <c r="A24125" t="s">
        <v>4882</v>
      </c>
      <c r="B24125" t="s">
        <v>6885</v>
      </c>
      <c r="C24125">
        <v>15055</v>
      </c>
      <c r="D24125" t="s">
        <v>109021</v>
      </c>
    </row>
    <row r="24126" spans="1:4" x14ac:dyDescent="0.25">
      <c r="A24126" t="s">
        <v>4882</v>
      </c>
      <c r="B24126" t="s">
        <v>6886</v>
      </c>
      <c r="C24126">
        <v>15056</v>
      </c>
      <c r="D24126" t="s">
        <v>109018</v>
      </c>
    </row>
    <row r="24127" spans="1:4" x14ac:dyDescent="0.25">
      <c r="A24127" t="s">
        <v>4882</v>
      </c>
      <c r="B24127" t="s">
        <v>6888</v>
      </c>
      <c r="C24127">
        <v>15057</v>
      </c>
      <c r="D24127" t="s">
        <v>109022</v>
      </c>
    </row>
    <row r="24128" spans="1:4" x14ac:dyDescent="0.25">
      <c r="A24128" t="s">
        <v>4882</v>
      </c>
      <c r="B24128" t="s">
        <v>6889</v>
      </c>
      <c r="C24128">
        <v>15058</v>
      </c>
      <c r="D24128" t="s">
        <v>109011</v>
      </c>
    </row>
    <row r="24129" spans="1:5" x14ac:dyDescent="0.25">
      <c r="A24129" t="s">
        <v>4882</v>
      </c>
      <c r="B24129" t="s">
        <v>23472</v>
      </c>
      <c r="C24129">
        <v>18114</v>
      </c>
      <c r="D24129" t="s">
        <v>109008</v>
      </c>
    </row>
    <row r="24130" spans="1:5" x14ac:dyDescent="0.25">
      <c r="A24130" t="s">
        <v>4882</v>
      </c>
      <c r="B24130" t="s">
        <v>23466</v>
      </c>
      <c r="C24130">
        <v>18115</v>
      </c>
      <c r="D24130" t="s">
        <v>109015</v>
      </c>
    </row>
    <row r="24131" spans="1:5" x14ac:dyDescent="0.25">
      <c r="A24131" t="s">
        <v>4882</v>
      </c>
      <c r="B24131" t="s">
        <v>23465</v>
      </c>
      <c r="C24131">
        <v>18116</v>
      </c>
      <c r="D24131" t="s">
        <v>109013</v>
      </c>
    </row>
    <row r="24132" spans="1:5" x14ac:dyDescent="0.25">
      <c r="A24132" t="s">
        <v>4882</v>
      </c>
      <c r="B24132" t="s">
        <v>23468</v>
      </c>
      <c r="C24132">
        <v>18117</v>
      </c>
      <c r="D24132" t="s">
        <v>109009</v>
      </c>
    </row>
    <row r="24133" spans="1:5" x14ac:dyDescent="0.25">
      <c r="A24133" t="s">
        <v>4882</v>
      </c>
      <c r="B24133" t="s">
        <v>23469</v>
      </c>
      <c r="C24133">
        <v>18118</v>
      </c>
      <c r="D24133" t="s">
        <v>109017</v>
      </c>
    </row>
    <row r="24134" spans="1:5" x14ac:dyDescent="0.25">
      <c r="A24134" t="s">
        <v>4882</v>
      </c>
      <c r="B24134" t="s">
        <v>23471</v>
      </c>
      <c r="C24134">
        <v>18119</v>
      </c>
      <c r="D24134" t="s">
        <v>109016</v>
      </c>
    </row>
    <row r="24135" spans="1:5" x14ac:dyDescent="0.25">
      <c r="A24135" t="s">
        <v>111519</v>
      </c>
      <c r="B24135" t="s">
        <v>6243</v>
      </c>
      <c r="C24135">
        <v>25357</v>
      </c>
      <c r="D24135" t="s">
        <v>111520</v>
      </c>
    </row>
    <row r="24136" spans="1:5" x14ac:dyDescent="0.25">
      <c r="A24136" t="s">
        <v>23473</v>
      </c>
      <c r="B24136" t="s">
        <v>23474</v>
      </c>
      <c r="C24136">
        <v>10608</v>
      </c>
      <c r="D24136" t="s">
        <v>109023</v>
      </c>
    </row>
    <row r="24137" spans="1:5" x14ac:dyDescent="0.25">
      <c r="A24137" t="s">
        <v>23475</v>
      </c>
      <c r="B24137" t="s">
        <v>4033</v>
      </c>
      <c r="C24137">
        <v>2160</v>
      </c>
      <c r="D24137" t="s">
        <v>109024</v>
      </c>
    </row>
    <row r="24138" spans="1:5" x14ac:dyDescent="0.25">
      <c r="A24138" t="s">
        <v>23476</v>
      </c>
      <c r="B24138" t="s">
        <v>23477</v>
      </c>
      <c r="C24138">
        <v>8611</v>
      </c>
      <c r="D24138" t="s">
        <v>109025</v>
      </c>
    </row>
    <row r="24139" spans="1:5" x14ac:dyDescent="0.25">
      <c r="A24139" t="s">
        <v>23478</v>
      </c>
      <c r="B24139" t="s">
        <v>23479</v>
      </c>
      <c r="C24139">
        <v>10261</v>
      </c>
      <c r="D24139" t="s">
        <v>109026</v>
      </c>
    </row>
    <row r="24140" spans="1:5" x14ac:dyDescent="0.25">
      <c r="A24140" t="s">
        <v>23480</v>
      </c>
      <c r="B24140" t="s">
        <v>23481</v>
      </c>
      <c r="C24140">
        <v>12758</v>
      </c>
      <c r="D24140" t="s">
        <v>109027</v>
      </c>
    </row>
    <row r="24141" spans="1:5" x14ac:dyDescent="0.25">
      <c r="A24141" t="s">
        <v>23482</v>
      </c>
      <c r="B24141" t="s">
        <v>23483</v>
      </c>
      <c r="C24141">
        <v>1247</v>
      </c>
      <c r="D24141" t="s">
        <v>109028</v>
      </c>
      <c r="E24141" s="9" t="s">
        <v>23484</v>
      </c>
    </row>
    <row r="24142" spans="1:5" x14ac:dyDescent="0.25">
      <c r="A24142" t="s">
        <v>23482</v>
      </c>
      <c r="B24142" t="s">
        <v>23483</v>
      </c>
      <c r="C24142">
        <v>7433</v>
      </c>
      <c r="D24142" t="s">
        <v>109028</v>
      </c>
    </row>
    <row r="24143" spans="1:5" x14ac:dyDescent="0.25">
      <c r="A24143" t="s">
        <v>23485</v>
      </c>
      <c r="B24143" t="s">
        <v>9184</v>
      </c>
      <c r="C24143">
        <v>22402</v>
      </c>
      <c r="D24143" t="s">
        <v>109030</v>
      </c>
    </row>
    <row r="24144" spans="1:5" x14ac:dyDescent="0.25">
      <c r="A24144" t="s">
        <v>23485</v>
      </c>
      <c r="B24144" t="s">
        <v>23488</v>
      </c>
      <c r="C24144">
        <v>460</v>
      </c>
      <c r="D24144" t="s">
        <v>109036</v>
      </c>
      <c r="E24144" s="9" t="s">
        <v>23489</v>
      </c>
    </row>
    <row r="24145" spans="1:5" x14ac:dyDescent="0.25">
      <c r="A24145" t="s">
        <v>23485</v>
      </c>
      <c r="B24145" t="s">
        <v>23491</v>
      </c>
      <c r="C24145">
        <v>21317</v>
      </c>
      <c r="D24145" t="s">
        <v>109033</v>
      </c>
    </row>
    <row r="24146" spans="1:5" x14ac:dyDescent="0.25">
      <c r="A24146" t="s">
        <v>23485</v>
      </c>
      <c r="B24146" t="s">
        <v>23486</v>
      </c>
      <c r="C24146">
        <v>24324</v>
      </c>
      <c r="D24146" t="s">
        <v>109029</v>
      </c>
    </row>
    <row r="24147" spans="1:5" x14ac:dyDescent="0.25">
      <c r="A24147" t="s">
        <v>23485</v>
      </c>
      <c r="B24147" t="s">
        <v>23490</v>
      </c>
      <c r="C24147">
        <v>24369</v>
      </c>
      <c r="D24147" t="s">
        <v>109032</v>
      </c>
    </row>
    <row r="24148" spans="1:5" x14ac:dyDescent="0.25">
      <c r="A24148" t="s">
        <v>23485</v>
      </c>
      <c r="B24148" t="s">
        <v>13490</v>
      </c>
      <c r="C24148">
        <v>2750</v>
      </c>
      <c r="D24148" t="s">
        <v>109031</v>
      </c>
    </row>
    <row r="24149" spans="1:5" x14ac:dyDescent="0.25">
      <c r="A24149" t="s">
        <v>23485</v>
      </c>
      <c r="B24149" t="s">
        <v>6938</v>
      </c>
      <c r="C24149">
        <v>22061</v>
      </c>
      <c r="D24149" t="s">
        <v>109034</v>
      </c>
    </row>
    <row r="24150" spans="1:5" x14ac:dyDescent="0.25">
      <c r="A24150" t="s">
        <v>23485</v>
      </c>
      <c r="B24150" t="s">
        <v>2472</v>
      </c>
      <c r="C24150">
        <v>3119</v>
      </c>
      <c r="D24150" t="s">
        <v>109035</v>
      </c>
      <c r="E24150" s="9" t="s">
        <v>23487</v>
      </c>
    </row>
    <row r="24151" spans="1:5" x14ac:dyDescent="0.25">
      <c r="A24151" t="s">
        <v>23492</v>
      </c>
      <c r="B24151" t="s">
        <v>865</v>
      </c>
      <c r="C24151">
        <v>10230</v>
      </c>
      <c r="D24151" t="s">
        <v>109037</v>
      </c>
    </row>
    <row r="24152" spans="1:5" x14ac:dyDescent="0.25">
      <c r="A24152" t="s">
        <v>23493</v>
      </c>
      <c r="B24152" t="s">
        <v>5716</v>
      </c>
      <c r="C24152">
        <v>10437</v>
      </c>
      <c r="D24152" t="s">
        <v>109038</v>
      </c>
    </row>
    <row r="24153" spans="1:5" x14ac:dyDescent="0.25">
      <c r="A24153" t="s">
        <v>23494</v>
      </c>
      <c r="B24153" t="s">
        <v>23495</v>
      </c>
      <c r="C24153">
        <v>2345</v>
      </c>
      <c r="D24153" t="s">
        <v>109039</v>
      </c>
      <c r="E24153" s="9" t="s">
        <v>18411</v>
      </c>
    </row>
    <row r="24154" spans="1:5" x14ac:dyDescent="0.25">
      <c r="A24154" t="s">
        <v>757</v>
      </c>
      <c r="B24154" t="s">
        <v>1160</v>
      </c>
      <c r="C24154">
        <v>22654</v>
      </c>
      <c r="D24154" t="s">
        <v>109050</v>
      </c>
    </row>
    <row r="24155" spans="1:5" x14ac:dyDescent="0.25">
      <c r="A24155" t="s">
        <v>23499</v>
      </c>
      <c r="B24155" t="s">
        <v>23500</v>
      </c>
      <c r="C24155">
        <v>19021</v>
      </c>
      <c r="D24155" t="s">
        <v>109041</v>
      </c>
      <c r="E24155" s="9" t="s">
        <v>23501</v>
      </c>
    </row>
    <row r="24156" spans="1:5" x14ac:dyDescent="0.25">
      <c r="A24156" t="s">
        <v>757</v>
      </c>
      <c r="B24156" t="s">
        <v>6756</v>
      </c>
      <c r="C24156">
        <v>1547</v>
      </c>
      <c r="D24156" t="s">
        <v>109052</v>
      </c>
      <c r="E24156" s="9" t="s">
        <v>23498</v>
      </c>
    </row>
    <row r="24157" spans="1:5" x14ac:dyDescent="0.25">
      <c r="A24157" t="s">
        <v>757</v>
      </c>
      <c r="B24157" t="s">
        <v>2340</v>
      </c>
      <c r="C24157">
        <v>17433</v>
      </c>
      <c r="D24157" t="s">
        <v>109049</v>
      </c>
    </row>
    <row r="24158" spans="1:5" x14ac:dyDescent="0.25">
      <c r="A24158" t="s">
        <v>757</v>
      </c>
      <c r="B24158" t="s">
        <v>23497</v>
      </c>
      <c r="C24158">
        <v>7091</v>
      </c>
      <c r="D24158" t="s">
        <v>109053</v>
      </c>
      <c r="E24158" s="9" t="s">
        <v>3749</v>
      </c>
    </row>
    <row r="24159" spans="1:5" x14ac:dyDescent="0.25">
      <c r="A24159" t="s">
        <v>757</v>
      </c>
      <c r="B24159" t="s">
        <v>9768</v>
      </c>
      <c r="C24159">
        <v>6492</v>
      </c>
      <c r="D24159" t="s">
        <v>109043</v>
      </c>
      <c r="E24159" s="9" t="s">
        <v>23496</v>
      </c>
    </row>
    <row r="24160" spans="1:5" x14ac:dyDescent="0.25">
      <c r="A24160" t="s">
        <v>757</v>
      </c>
      <c r="B24160" t="s">
        <v>3881</v>
      </c>
      <c r="C24160">
        <v>3379</v>
      </c>
      <c r="D24160" t="s">
        <v>109044</v>
      </c>
      <c r="E24160" s="9" t="s">
        <v>6119</v>
      </c>
    </row>
    <row r="24161" spans="1:5" x14ac:dyDescent="0.25">
      <c r="A24161" t="s">
        <v>757</v>
      </c>
      <c r="B24161" t="s">
        <v>4932</v>
      </c>
      <c r="C24161">
        <v>20206</v>
      </c>
      <c r="D24161" t="s">
        <v>109042</v>
      </c>
    </row>
    <row r="24162" spans="1:5" x14ac:dyDescent="0.25">
      <c r="A24162" t="s">
        <v>23502</v>
      </c>
      <c r="B24162" t="s">
        <v>23503</v>
      </c>
      <c r="C24162">
        <v>18535</v>
      </c>
      <c r="D24162" t="s">
        <v>109051</v>
      </c>
      <c r="E24162" s="9" t="s">
        <v>23504</v>
      </c>
    </row>
    <row r="24163" spans="1:5" x14ac:dyDescent="0.25">
      <c r="A24163" t="s">
        <v>757</v>
      </c>
      <c r="B24163" t="s">
        <v>7602</v>
      </c>
      <c r="C24163">
        <v>1804</v>
      </c>
      <c r="D24163" t="s">
        <v>109046</v>
      </c>
    </row>
    <row r="24164" spans="1:5" x14ac:dyDescent="0.25">
      <c r="A24164" t="s">
        <v>757</v>
      </c>
      <c r="B24164" t="s">
        <v>1812</v>
      </c>
      <c r="C24164">
        <v>22657</v>
      </c>
      <c r="D24164" t="s">
        <v>109047</v>
      </c>
    </row>
    <row r="24165" spans="1:5" x14ac:dyDescent="0.25">
      <c r="A24165" t="s">
        <v>757</v>
      </c>
      <c r="B24165" t="s">
        <v>8123</v>
      </c>
      <c r="C24165">
        <v>11302</v>
      </c>
      <c r="D24165" t="s">
        <v>109045</v>
      </c>
    </row>
    <row r="24166" spans="1:5" x14ac:dyDescent="0.25">
      <c r="A24166" t="s">
        <v>757</v>
      </c>
      <c r="B24166" t="s">
        <v>1394</v>
      </c>
      <c r="C24166">
        <v>24325</v>
      </c>
      <c r="D24166" t="s">
        <v>109048</v>
      </c>
    </row>
    <row r="24167" spans="1:5" x14ac:dyDescent="0.25">
      <c r="A24167" t="s">
        <v>757</v>
      </c>
      <c r="B24167" t="s">
        <v>1394</v>
      </c>
      <c r="C24167">
        <v>24370</v>
      </c>
      <c r="D24167" t="s">
        <v>109048</v>
      </c>
    </row>
    <row r="24168" spans="1:5" x14ac:dyDescent="0.25">
      <c r="A24168" t="s">
        <v>757</v>
      </c>
      <c r="B24168" t="s">
        <v>732</v>
      </c>
      <c r="C24168">
        <v>1305</v>
      </c>
      <c r="D24168" t="s">
        <v>109040</v>
      </c>
    </row>
    <row r="24169" spans="1:5" x14ac:dyDescent="0.25">
      <c r="A24169" t="s">
        <v>6186</v>
      </c>
      <c r="B24169" t="s">
        <v>8713</v>
      </c>
      <c r="C24169">
        <v>25033</v>
      </c>
      <c r="D24169" t="s">
        <v>109054</v>
      </c>
    </row>
    <row r="24170" spans="1:5" x14ac:dyDescent="0.25">
      <c r="A24170" t="s">
        <v>6186</v>
      </c>
      <c r="B24170" t="s">
        <v>8713</v>
      </c>
      <c r="C24170">
        <v>6195</v>
      </c>
      <c r="D24170" t="s">
        <v>109054</v>
      </c>
    </row>
    <row r="24171" spans="1:5" x14ac:dyDescent="0.25">
      <c r="A24171" t="s">
        <v>23505</v>
      </c>
      <c r="B24171" t="s">
        <v>23506</v>
      </c>
      <c r="C24171">
        <v>22015</v>
      </c>
      <c r="D24171" t="s">
        <v>109055</v>
      </c>
    </row>
    <row r="24172" spans="1:5" x14ac:dyDescent="0.25">
      <c r="A24172" t="s">
        <v>23507</v>
      </c>
      <c r="B24172" t="s">
        <v>7343</v>
      </c>
      <c r="C24172">
        <v>2189</v>
      </c>
      <c r="D24172" t="s">
        <v>109056</v>
      </c>
    </row>
    <row r="24173" spans="1:5" x14ac:dyDescent="0.25">
      <c r="A24173" t="s">
        <v>23507</v>
      </c>
      <c r="B24173" t="s">
        <v>12955</v>
      </c>
      <c r="C24173">
        <v>5773</v>
      </c>
      <c r="D24173" t="s">
        <v>109057</v>
      </c>
      <c r="E24173" s="9" t="s">
        <v>23508</v>
      </c>
    </row>
    <row r="24174" spans="1:5" x14ac:dyDescent="0.25">
      <c r="A24174" t="s">
        <v>1738</v>
      </c>
      <c r="B24174" t="s">
        <v>23509</v>
      </c>
      <c r="C24174">
        <v>10456</v>
      </c>
      <c r="D24174" t="s">
        <v>109058</v>
      </c>
    </row>
    <row r="24175" spans="1:5" x14ac:dyDescent="0.25">
      <c r="A24175" t="s">
        <v>1738</v>
      </c>
      <c r="B24175" t="s">
        <v>4114</v>
      </c>
      <c r="C24175">
        <v>25682</v>
      </c>
      <c r="D24175" t="s">
        <v>113169</v>
      </c>
      <c r="E24175" s="9" t="s">
        <v>111651</v>
      </c>
    </row>
    <row r="24176" spans="1:5" x14ac:dyDescent="0.25">
      <c r="A24176" t="s">
        <v>1738</v>
      </c>
      <c r="B24176" t="s">
        <v>9475</v>
      </c>
      <c r="C24176">
        <v>24533</v>
      </c>
      <c r="D24176" t="s">
        <v>109059</v>
      </c>
    </row>
    <row r="24177" spans="1:5" x14ac:dyDescent="0.25">
      <c r="A24177" t="s">
        <v>23510</v>
      </c>
      <c r="B24177" t="s">
        <v>23511</v>
      </c>
      <c r="C24177">
        <v>18838</v>
      </c>
      <c r="D24177" t="s">
        <v>109060</v>
      </c>
    </row>
    <row r="24178" spans="1:5" x14ac:dyDescent="0.25">
      <c r="A24178" t="s">
        <v>23512</v>
      </c>
      <c r="B24178" t="s">
        <v>23513</v>
      </c>
      <c r="C24178">
        <v>9608</v>
      </c>
      <c r="D24178" t="s">
        <v>109061</v>
      </c>
    </row>
    <row r="24179" spans="1:5" x14ac:dyDescent="0.25">
      <c r="A24179" t="s">
        <v>23514</v>
      </c>
      <c r="B24179" t="s">
        <v>653</v>
      </c>
      <c r="C24179">
        <v>4178</v>
      </c>
      <c r="D24179" t="s">
        <v>109062</v>
      </c>
    </row>
    <row r="24180" spans="1:5" x14ac:dyDescent="0.25">
      <c r="A24180" t="s">
        <v>18340</v>
      </c>
      <c r="B24180" t="s">
        <v>23515</v>
      </c>
      <c r="C24180">
        <v>16166</v>
      </c>
      <c r="D24180" t="s">
        <v>109063</v>
      </c>
    </row>
    <row r="24181" spans="1:5" x14ac:dyDescent="0.25">
      <c r="A24181" t="s">
        <v>23516</v>
      </c>
      <c r="B24181" t="s">
        <v>1992</v>
      </c>
      <c r="C24181">
        <v>18746</v>
      </c>
      <c r="D24181" t="s">
        <v>109064</v>
      </c>
    </row>
    <row r="24182" spans="1:5" x14ac:dyDescent="0.25">
      <c r="A24182" t="s">
        <v>23517</v>
      </c>
      <c r="B24182" t="s">
        <v>1200</v>
      </c>
      <c r="C24182">
        <v>7228</v>
      </c>
      <c r="D24182" t="s">
        <v>109065</v>
      </c>
    </row>
    <row r="24183" spans="1:5" x14ac:dyDescent="0.25">
      <c r="A24183" t="s">
        <v>23518</v>
      </c>
      <c r="B24183" t="s">
        <v>23519</v>
      </c>
      <c r="C24183">
        <v>14267</v>
      </c>
      <c r="D24183" t="s">
        <v>109066</v>
      </c>
    </row>
    <row r="24184" spans="1:5" x14ac:dyDescent="0.25">
      <c r="A24184" t="s">
        <v>23518</v>
      </c>
      <c r="B24184" t="s">
        <v>9150</v>
      </c>
      <c r="C24184">
        <v>6115</v>
      </c>
      <c r="D24184" t="s">
        <v>109067</v>
      </c>
    </row>
    <row r="24185" spans="1:5" x14ac:dyDescent="0.25">
      <c r="A24185" t="s">
        <v>23518</v>
      </c>
      <c r="B24185" t="s">
        <v>9150</v>
      </c>
      <c r="C24185">
        <v>22366</v>
      </c>
      <c r="D24185" t="s">
        <v>109067</v>
      </c>
    </row>
    <row r="24186" spans="1:5" x14ac:dyDescent="0.25">
      <c r="A24186" t="s">
        <v>23520</v>
      </c>
      <c r="B24186" t="s">
        <v>23521</v>
      </c>
      <c r="C24186">
        <v>6110</v>
      </c>
      <c r="D24186" t="s">
        <v>109069</v>
      </c>
    </row>
    <row r="24187" spans="1:5" x14ac:dyDescent="0.25">
      <c r="A24187" t="s">
        <v>23520</v>
      </c>
      <c r="B24187" t="s">
        <v>23522</v>
      </c>
      <c r="C24187">
        <v>21080</v>
      </c>
      <c r="D24187" t="s">
        <v>109068</v>
      </c>
    </row>
    <row r="24188" spans="1:5" x14ac:dyDescent="0.25">
      <c r="A24188" t="s">
        <v>23523</v>
      </c>
      <c r="B24188" t="s">
        <v>23524</v>
      </c>
      <c r="C24188">
        <v>23630</v>
      </c>
      <c r="D24188" t="s">
        <v>109070</v>
      </c>
    </row>
    <row r="24189" spans="1:5" x14ac:dyDescent="0.25">
      <c r="A24189" t="s">
        <v>23525</v>
      </c>
      <c r="B24189" t="s">
        <v>337</v>
      </c>
      <c r="C24189">
        <v>1716</v>
      </c>
      <c r="D24189" t="s">
        <v>109071</v>
      </c>
      <c r="E24189" s="9" t="s">
        <v>23526</v>
      </c>
    </row>
    <row r="24190" spans="1:5" x14ac:dyDescent="0.25">
      <c r="A24190" t="s">
        <v>23527</v>
      </c>
      <c r="B24190" t="s">
        <v>4265</v>
      </c>
      <c r="C24190">
        <v>3839</v>
      </c>
      <c r="D24190" t="s">
        <v>109072</v>
      </c>
    </row>
    <row r="24191" spans="1:5" x14ac:dyDescent="0.25">
      <c r="A24191" t="s">
        <v>23527</v>
      </c>
      <c r="B24191" t="s">
        <v>23528</v>
      </c>
      <c r="C24191">
        <v>23750</v>
      </c>
      <c r="D24191" t="s">
        <v>109073</v>
      </c>
    </row>
    <row r="24192" spans="1:5" x14ac:dyDescent="0.25">
      <c r="A24192" t="s">
        <v>23529</v>
      </c>
      <c r="B24192" t="s">
        <v>714</v>
      </c>
      <c r="C24192">
        <v>10233</v>
      </c>
      <c r="D24192" t="s">
        <v>109074</v>
      </c>
    </row>
    <row r="24193" spans="1:5" x14ac:dyDescent="0.25">
      <c r="A24193" t="s">
        <v>23530</v>
      </c>
      <c r="B24193" t="s">
        <v>653</v>
      </c>
      <c r="C24193">
        <v>4903</v>
      </c>
      <c r="D24193" t="s">
        <v>109075</v>
      </c>
    </row>
    <row r="24194" spans="1:5" x14ac:dyDescent="0.25">
      <c r="A24194" t="s">
        <v>23531</v>
      </c>
      <c r="B24194" t="s">
        <v>22220</v>
      </c>
      <c r="C24194">
        <v>22266</v>
      </c>
      <c r="D24194" t="s">
        <v>109076</v>
      </c>
    </row>
    <row r="24195" spans="1:5" x14ac:dyDescent="0.25">
      <c r="A24195" t="s">
        <v>23532</v>
      </c>
      <c r="B24195" t="s">
        <v>653</v>
      </c>
      <c r="C24195">
        <v>8806</v>
      </c>
      <c r="D24195" t="s">
        <v>109077</v>
      </c>
    </row>
    <row r="24196" spans="1:5" x14ac:dyDescent="0.25">
      <c r="A24196" t="s">
        <v>23533</v>
      </c>
      <c r="B24196" t="s">
        <v>653</v>
      </c>
      <c r="C24196">
        <v>16861</v>
      </c>
      <c r="D24196" t="s">
        <v>109078</v>
      </c>
    </row>
    <row r="24197" spans="1:5" x14ac:dyDescent="0.25">
      <c r="A24197" t="s">
        <v>23534</v>
      </c>
      <c r="B24197" t="s">
        <v>653</v>
      </c>
      <c r="C24197">
        <v>8805</v>
      </c>
      <c r="D24197" t="s">
        <v>109079</v>
      </c>
    </row>
    <row r="24198" spans="1:5" x14ac:dyDescent="0.25">
      <c r="A24198" t="s">
        <v>113170</v>
      </c>
      <c r="B24198" t="s">
        <v>108063</v>
      </c>
      <c r="C24198">
        <v>2823</v>
      </c>
      <c r="D24198" t="s">
        <v>113171</v>
      </c>
      <c r="E24198" s="9" t="s">
        <v>12913</v>
      </c>
    </row>
    <row r="24199" spans="1:5" x14ac:dyDescent="0.25">
      <c r="A24199" t="s">
        <v>23535</v>
      </c>
      <c r="B24199" t="s">
        <v>714</v>
      </c>
      <c r="C24199">
        <v>8124</v>
      </c>
      <c r="D24199" t="s">
        <v>109080</v>
      </c>
    </row>
    <row r="24200" spans="1:5" x14ac:dyDescent="0.25">
      <c r="A24200" t="s">
        <v>2257</v>
      </c>
      <c r="B24200" t="s">
        <v>111523</v>
      </c>
      <c r="C24200">
        <v>25394</v>
      </c>
      <c r="D24200" t="s">
        <v>111524</v>
      </c>
    </row>
    <row r="24201" spans="1:5" x14ac:dyDescent="0.25">
      <c r="A24201" t="s">
        <v>2257</v>
      </c>
      <c r="B24201" t="s">
        <v>23541</v>
      </c>
      <c r="C24201">
        <v>9683</v>
      </c>
      <c r="D24201" t="s">
        <v>109089</v>
      </c>
      <c r="E24201" s="9" t="s">
        <v>1201</v>
      </c>
    </row>
    <row r="24202" spans="1:5" x14ac:dyDescent="0.25">
      <c r="A24202" t="s">
        <v>2257</v>
      </c>
      <c r="B24202" t="s">
        <v>23540</v>
      </c>
      <c r="C24202">
        <v>24493</v>
      </c>
      <c r="D24202" t="s">
        <v>109083</v>
      </c>
      <c r="E24202" s="9" t="s">
        <v>6526</v>
      </c>
    </row>
    <row r="24203" spans="1:5" x14ac:dyDescent="0.25">
      <c r="A24203" t="s">
        <v>2257</v>
      </c>
      <c r="B24203" t="s">
        <v>23545</v>
      </c>
      <c r="C24203">
        <v>12969</v>
      </c>
      <c r="D24203" t="s">
        <v>109090</v>
      </c>
    </row>
    <row r="24204" spans="1:5" x14ac:dyDescent="0.25">
      <c r="A24204" t="s">
        <v>2257</v>
      </c>
      <c r="B24204" t="s">
        <v>23549</v>
      </c>
      <c r="C24204">
        <v>10806</v>
      </c>
      <c r="D24204" t="s">
        <v>109085</v>
      </c>
      <c r="E24204" s="9" t="s">
        <v>23550</v>
      </c>
    </row>
    <row r="24205" spans="1:5" x14ac:dyDescent="0.25">
      <c r="A24205" t="s">
        <v>2257</v>
      </c>
      <c r="B24205" t="s">
        <v>23543</v>
      </c>
      <c r="C24205">
        <v>14495</v>
      </c>
      <c r="D24205" t="s">
        <v>109092</v>
      </c>
    </row>
    <row r="24206" spans="1:5" x14ac:dyDescent="0.25">
      <c r="A24206" t="s">
        <v>2257</v>
      </c>
      <c r="B24206" t="s">
        <v>111521</v>
      </c>
      <c r="C24206">
        <v>25406</v>
      </c>
      <c r="D24206" t="s">
        <v>111522</v>
      </c>
    </row>
    <row r="24207" spans="1:5" x14ac:dyDescent="0.25">
      <c r="A24207" t="s">
        <v>2257</v>
      </c>
      <c r="B24207" t="s">
        <v>23536</v>
      </c>
      <c r="C24207">
        <v>6934</v>
      </c>
      <c r="D24207" t="s">
        <v>109091</v>
      </c>
    </row>
    <row r="24208" spans="1:5" x14ac:dyDescent="0.25">
      <c r="A24208" t="s">
        <v>2257</v>
      </c>
      <c r="B24208" t="s">
        <v>23539</v>
      </c>
      <c r="C24208">
        <v>2596</v>
      </c>
      <c r="D24208" t="s">
        <v>109082</v>
      </c>
    </row>
    <row r="24209" spans="1:5" x14ac:dyDescent="0.25">
      <c r="A24209" t="s">
        <v>2257</v>
      </c>
      <c r="B24209" t="s">
        <v>23544</v>
      </c>
      <c r="C24209">
        <v>14493</v>
      </c>
      <c r="D24209" t="s">
        <v>4125</v>
      </c>
      <c r="E24209" s="9" t="s">
        <v>774</v>
      </c>
    </row>
    <row r="24210" spans="1:5" x14ac:dyDescent="0.25">
      <c r="A24210" t="s">
        <v>2257</v>
      </c>
      <c r="B24210" t="s">
        <v>3662</v>
      </c>
      <c r="C24210">
        <v>14494</v>
      </c>
      <c r="D24210" t="s">
        <v>109088</v>
      </c>
    </row>
    <row r="24211" spans="1:5" x14ac:dyDescent="0.25">
      <c r="A24211" t="s">
        <v>2257</v>
      </c>
      <c r="B24211" t="s">
        <v>23538</v>
      </c>
      <c r="C24211">
        <v>22380</v>
      </c>
      <c r="D24211" t="s">
        <v>109084</v>
      </c>
    </row>
    <row r="24212" spans="1:5" x14ac:dyDescent="0.25">
      <c r="A24212" t="s">
        <v>2257</v>
      </c>
      <c r="B24212" t="s">
        <v>23542</v>
      </c>
      <c r="C24212">
        <v>22027</v>
      </c>
      <c r="D24212" t="s">
        <v>109093</v>
      </c>
    </row>
    <row r="24213" spans="1:5" x14ac:dyDescent="0.25">
      <c r="A24213" t="s">
        <v>2257</v>
      </c>
      <c r="B24213" t="s">
        <v>23537</v>
      </c>
      <c r="C24213">
        <v>11622</v>
      </c>
      <c r="D24213" t="s">
        <v>109086</v>
      </c>
    </row>
    <row r="24214" spans="1:5" x14ac:dyDescent="0.25">
      <c r="A24214" t="s">
        <v>2257</v>
      </c>
      <c r="B24214" t="s">
        <v>23547</v>
      </c>
      <c r="C24214">
        <v>6314</v>
      </c>
      <c r="D24214" t="s">
        <v>109087</v>
      </c>
      <c r="E24214" s="9" t="s">
        <v>23548</v>
      </c>
    </row>
    <row r="24215" spans="1:5" x14ac:dyDescent="0.25">
      <c r="A24215" t="s">
        <v>2257</v>
      </c>
      <c r="B24215" t="s">
        <v>23546</v>
      </c>
      <c r="C24215">
        <v>11587</v>
      </c>
      <c r="D24215" t="s">
        <v>109081</v>
      </c>
    </row>
    <row r="24216" spans="1:5" x14ac:dyDescent="0.25">
      <c r="A24216" t="s">
        <v>23551</v>
      </c>
      <c r="B24216" t="s">
        <v>23552</v>
      </c>
      <c r="C24216">
        <v>17186</v>
      </c>
      <c r="D24216" t="s">
        <v>111525</v>
      </c>
      <c r="E24216" s="9" t="s">
        <v>700</v>
      </c>
    </row>
    <row r="24217" spans="1:5" x14ac:dyDescent="0.25">
      <c r="A24217" t="s">
        <v>23553</v>
      </c>
      <c r="B24217" t="s">
        <v>23554</v>
      </c>
      <c r="C24217">
        <v>23105</v>
      </c>
      <c r="D24217" t="s">
        <v>109094</v>
      </c>
    </row>
    <row r="24218" spans="1:5" x14ac:dyDescent="0.25">
      <c r="A24218" t="s">
        <v>23555</v>
      </c>
      <c r="B24218" t="s">
        <v>23556</v>
      </c>
      <c r="C24218">
        <v>6336</v>
      </c>
      <c r="D24218" t="s">
        <v>109089</v>
      </c>
      <c r="E24218" s="9" t="s">
        <v>700</v>
      </c>
    </row>
    <row r="24219" spans="1:5" x14ac:dyDescent="0.25">
      <c r="A24219" t="s">
        <v>23557</v>
      </c>
      <c r="B24219" t="s">
        <v>13070</v>
      </c>
      <c r="C24219">
        <v>16158</v>
      </c>
      <c r="D24219" t="s">
        <v>109095</v>
      </c>
      <c r="E24219" s="9" t="s">
        <v>23558</v>
      </c>
    </row>
    <row r="24220" spans="1:5" x14ac:dyDescent="0.25">
      <c r="A24220" t="s">
        <v>23559</v>
      </c>
      <c r="B24220" t="s">
        <v>23560</v>
      </c>
      <c r="C24220">
        <v>24395</v>
      </c>
      <c r="D24220" t="s">
        <v>109085</v>
      </c>
    </row>
    <row r="24221" spans="1:5" x14ac:dyDescent="0.25">
      <c r="A24221" t="s">
        <v>2695</v>
      </c>
      <c r="B24221" t="s">
        <v>23561</v>
      </c>
      <c r="C24221">
        <v>23090</v>
      </c>
      <c r="D24221" t="s">
        <v>109096</v>
      </c>
    </row>
    <row r="24222" spans="1:5" x14ac:dyDescent="0.25">
      <c r="A24222" t="s">
        <v>23562</v>
      </c>
      <c r="B24222" t="s">
        <v>653</v>
      </c>
      <c r="C24222">
        <v>3846</v>
      </c>
      <c r="D24222" t="s">
        <v>109097</v>
      </c>
    </row>
    <row r="24223" spans="1:5" x14ac:dyDescent="0.25">
      <c r="A24223" t="s">
        <v>23563</v>
      </c>
      <c r="B24223" t="s">
        <v>5226</v>
      </c>
      <c r="C24223">
        <v>17016</v>
      </c>
      <c r="D24223" t="s">
        <v>109098</v>
      </c>
    </row>
    <row r="24224" spans="1:5" x14ac:dyDescent="0.25">
      <c r="A24224" t="s">
        <v>23564</v>
      </c>
      <c r="B24224" t="s">
        <v>4033</v>
      </c>
      <c r="C24224">
        <v>22789</v>
      </c>
      <c r="D24224" t="s">
        <v>109099</v>
      </c>
    </row>
    <row r="24225" spans="1:5" x14ac:dyDescent="0.25">
      <c r="A24225" t="s">
        <v>23564</v>
      </c>
      <c r="B24225" t="s">
        <v>4033</v>
      </c>
      <c r="C24225">
        <v>23331</v>
      </c>
      <c r="D24225" t="s">
        <v>109099</v>
      </c>
    </row>
    <row r="24226" spans="1:5" x14ac:dyDescent="0.25">
      <c r="A24226" t="s">
        <v>23565</v>
      </c>
      <c r="B24226" t="s">
        <v>4033</v>
      </c>
      <c r="C24226">
        <v>8951</v>
      </c>
      <c r="D24226" t="s">
        <v>109100</v>
      </c>
    </row>
    <row r="24227" spans="1:5" x14ac:dyDescent="0.25">
      <c r="A24227" t="s">
        <v>5258</v>
      </c>
      <c r="B24227" t="s">
        <v>7069</v>
      </c>
      <c r="C24227">
        <v>26321</v>
      </c>
      <c r="D24227" t="s">
        <v>113172</v>
      </c>
    </row>
    <row r="24228" spans="1:5" x14ac:dyDescent="0.25">
      <c r="A24228" t="s">
        <v>23567</v>
      </c>
      <c r="B24228" t="s">
        <v>23568</v>
      </c>
      <c r="C24228">
        <v>20072</v>
      </c>
      <c r="D24228" t="s">
        <v>109101</v>
      </c>
    </row>
    <row r="24229" spans="1:5" x14ac:dyDescent="0.25">
      <c r="A24229" t="s">
        <v>5258</v>
      </c>
      <c r="B24229" t="s">
        <v>23566</v>
      </c>
      <c r="C24229">
        <v>10924</v>
      </c>
      <c r="D24229" t="s">
        <v>109103</v>
      </c>
    </row>
    <row r="24230" spans="1:5" x14ac:dyDescent="0.25">
      <c r="A24230" t="s">
        <v>5258</v>
      </c>
      <c r="B24230" t="s">
        <v>113173</v>
      </c>
      <c r="C24230">
        <v>25660</v>
      </c>
      <c r="D24230" t="s">
        <v>113174</v>
      </c>
    </row>
    <row r="24231" spans="1:5" x14ac:dyDescent="0.25">
      <c r="A24231" t="s">
        <v>5258</v>
      </c>
      <c r="B24231" t="s">
        <v>23569</v>
      </c>
      <c r="C24231">
        <v>20069</v>
      </c>
      <c r="D24231" t="s">
        <v>109102</v>
      </c>
    </row>
    <row r="24232" spans="1:5" x14ac:dyDescent="0.25">
      <c r="A24232" t="s">
        <v>23570</v>
      </c>
      <c r="B24232" t="s">
        <v>23571</v>
      </c>
      <c r="C24232">
        <v>9867</v>
      </c>
      <c r="D24232" t="s">
        <v>109104</v>
      </c>
    </row>
    <row r="24233" spans="1:5" x14ac:dyDescent="0.25">
      <c r="A24233" t="s">
        <v>23572</v>
      </c>
      <c r="B24233" t="s">
        <v>5384</v>
      </c>
      <c r="C24233">
        <v>23714</v>
      </c>
      <c r="D24233" t="s">
        <v>109105</v>
      </c>
    </row>
    <row r="24234" spans="1:5" x14ac:dyDescent="0.25">
      <c r="A24234" t="s">
        <v>23573</v>
      </c>
      <c r="B24234" t="s">
        <v>23574</v>
      </c>
      <c r="C24234">
        <v>13875</v>
      </c>
      <c r="D24234" t="s">
        <v>109106</v>
      </c>
    </row>
    <row r="24235" spans="1:5" x14ac:dyDescent="0.25">
      <c r="A24235" t="s">
        <v>113175</v>
      </c>
      <c r="B24235" t="s">
        <v>113176</v>
      </c>
      <c r="C24235">
        <v>25619</v>
      </c>
      <c r="D24235" t="s">
        <v>113177</v>
      </c>
    </row>
    <row r="24236" spans="1:5" x14ac:dyDescent="0.25">
      <c r="A24236" t="s">
        <v>23575</v>
      </c>
      <c r="B24236" t="s">
        <v>23576</v>
      </c>
      <c r="C24236">
        <v>2838</v>
      </c>
      <c r="D24236" t="s">
        <v>109107</v>
      </c>
    </row>
    <row r="24237" spans="1:5" x14ac:dyDescent="0.25">
      <c r="A24237" t="s">
        <v>23577</v>
      </c>
      <c r="B24237" t="s">
        <v>714</v>
      </c>
      <c r="C24237">
        <v>11288</v>
      </c>
      <c r="D24237" t="s">
        <v>109108</v>
      </c>
    </row>
    <row r="24238" spans="1:5" x14ac:dyDescent="0.25">
      <c r="A24238" t="s">
        <v>23578</v>
      </c>
      <c r="B24238" t="s">
        <v>23579</v>
      </c>
      <c r="C24238">
        <v>9726</v>
      </c>
      <c r="D24238" t="s">
        <v>109109</v>
      </c>
      <c r="E24238" s="9" t="s">
        <v>111651</v>
      </c>
    </row>
    <row r="24239" spans="1:5" x14ac:dyDescent="0.25">
      <c r="A24239" t="s">
        <v>23580</v>
      </c>
      <c r="B24239" t="s">
        <v>1092</v>
      </c>
      <c r="C24239">
        <v>16703</v>
      </c>
      <c r="D24239" t="s">
        <v>109110</v>
      </c>
    </row>
    <row r="24240" spans="1:5" x14ac:dyDescent="0.25">
      <c r="A24240" t="s">
        <v>16367</v>
      </c>
      <c r="B24240" t="s">
        <v>23581</v>
      </c>
      <c r="C24240">
        <v>24900</v>
      </c>
      <c r="D24240" t="s">
        <v>109111</v>
      </c>
      <c r="E24240" s="9" t="s">
        <v>848</v>
      </c>
    </row>
    <row r="24241" spans="1:5" x14ac:dyDescent="0.25">
      <c r="A24241" t="s">
        <v>16367</v>
      </c>
      <c r="B24241" t="s">
        <v>23581</v>
      </c>
      <c r="C24241">
        <v>25255</v>
      </c>
      <c r="D24241" t="s">
        <v>109111</v>
      </c>
      <c r="E24241" s="9" t="s">
        <v>361</v>
      </c>
    </row>
    <row r="24242" spans="1:5" x14ac:dyDescent="0.25">
      <c r="A24242" t="s">
        <v>16367</v>
      </c>
      <c r="B24242" t="s">
        <v>1129</v>
      </c>
      <c r="C24242">
        <v>26058</v>
      </c>
      <c r="D24242" t="s">
        <v>113178</v>
      </c>
    </row>
    <row r="24243" spans="1:5" x14ac:dyDescent="0.25">
      <c r="A24243" t="s">
        <v>88307</v>
      </c>
      <c r="B24243" t="s">
        <v>18786</v>
      </c>
      <c r="C24243">
        <v>25293</v>
      </c>
      <c r="D24243" t="s">
        <v>111526</v>
      </c>
    </row>
    <row r="24244" spans="1:5" x14ac:dyDescent="0.25">
      <c r="A24244" t="s">
        <v>23582</v>
      </c>
      <c r="B24244" t="e">
        <v>#NAME?</v>
      </c>
      <c r="C24244">
        <v>12987</v>
      </c>
      <c r="D24244" t="s">
        <v>111527</v>
      </c>
    </row>
    <row r="24245" spans="1:5" x14ac:dyDescent="0.25">
      <c r="A24245" t="s">
        <v>23583</v>
      </c>
      <c r="B24245" t="s">
        <v>714</v>
      </c>
      <c r="C24245">
        <v>20430</v>
      </c>
      <c r="D24245" t="s">
        <v>109112</v>
      </c>
    </row>
    <row r="24246" spans="1:5" x14ac:dyDescent="0.25">
      <c r="A24246" t="s">
        <v>23584</v>
      </c>
      <c r="B24246" t="s">
        <v>23585</v>
      </c>
      <c r="C24246">
        <v>10129</v>
      </c>
      <c r="D24246" t="s">
        <v>109113</v>
      </c>
    </row>
    <row r="24247" spans="1:5" x14ac:dyDescent="0.25">
      <c r="A24247" t="s">
        <v>23586</v>
      </c>
      <c r="B24247" t="s">
        <v>1726</v>
      </c>
      <c r="C24247">
        <v>16235</v>
      </c>
      <c r="D24247" t="s">
        <v>109114</v>
      </c>
    </row>
    <row r="24248" spans="1:5" x14ac:dyDescent="0.25">
      <c r="A24248" t="s">
        <v>23587</v>
      </c>
      <c r="B24248" t="s">
        <v>2777</v>
      </c>
      <c r="C24248">
        <v>20431</v>
      </c>
      <c r="D24248" t="s">
        <v>109115</v>
      </c>
    </row>
    <row r="24249" spans="1:5" x14ac:dyDescent="0.25">
      <c r="A24249" t="s">
        <v>23588</v>
      </c>
      <c r="B24249" t="s">
        <v>6266</v>
      </c>
      <c r="C24249">
        <v>16236</v>
      </c>
      <c r="D24249" t="s">
        <v>109116</v>
      </c>
    </row>
    <row r="24250" spans="1:5" x14ac:dyDescent="0.25">
      <c r="A24250" t="s">
        <v>23589</v>
      </c>
      <c r="B24250" t="s">
        <v>23590</v>
      </c>
      <c r="C24250">
        <v>20066</v>
      </c>
      <c r="D24250" t="s">
        <v>109117</v>
      </c>
    </row>
    <row r="24251" spans="1:5" x14ac:dyDescent="0.25">
      <c r="A24251" t="s">
        <v>23591</v>
      </c>
      <c r="B24251" t="s">
        <v>23592</v>
      </c>
      <c r="C24251">
        <v>21206</v>
      </c>
      <c r="D24251" t="s">
        <v>109118</v>
      </c>
    </row>
    <row r="24252" spans="1:5" x14ac:dyDescent="0.25">
      <c r="A24252" t="s">
        <v>113179</v>
      </c>
      <c r="B24252" t="s">
        <v>4899</v>
      </c>
      <c r="C24252">
        <v>26149</v>
      </c>
      <c r="D24252" t="s">
        <v>113180</v>
      </c>
    </row>
    <row r="24253" spans="1:5" x14ac:dyDescent="0.25">
      <c r="A24253" t="s">
        <v>23593</v>
      </c>
      <c r="B24253" t="s">
        <v>2331</v>
      </c>
      <c r="C24253">
        <v>23877</v>
      </c>
      <c r="D24253" t="s">
        <v>109119</v>
      </c>
    </row>
    <row r="24254" spans="1:5" x14ac:dyDescent="0.25">
      <c r="A24254" t="s">
        <v>23594</v>
      </c>
      <c r="B24254" t="s">
        <v>20892</v>
      </c>
      <c r="C24254">
        <v>20865</v>
      </c>
      <c r="D24254" t="s">
        <v>109120</v>
      </c>
    </row>
    <row r="24255" spans="1:5" x14ac:dyDescent="0.25">
      <c r="A24255" t="s">
        <v>23595</v>
      </c>
      <c r="B24255" t="s">
        <v>18784</v>
      </c>
      <c r="C24255">
        <v>23302</v>
      </c>
      <c r="D24255" t="s">
        <v>109121</v>
      </c>
    </row>
    <row r="24256" spans="1:5" x14ac:dyDescent="0.25">
      <c r="A24256" t="s">
        <v>23598</v>
      </c>
      <c r="B24256" t="s">
        <v>7070</v>
      </c>
      <c r="C24256">
        <v>24326</v>
      </c>
      <c r="D24256" t="s">
        <v>109122</v>
      </c>
    </row>
    <row r="24257" spans="1:4" x14ac:dyDescent="0.25">
      <c r="A24257" t="s">
        <v>23596</v>
      </c>
      <c r="B24257" t="s">
        <v>23597</v>
      </c>
      <c r="C24257">
        <v>24371</v>
      </c>
      <c r="D24257" t="s">
        <v>109124</v>
      </c>
    </row>
    <row r="24258" spans="1:4" x14ac:dyDescent="0.25">
      <c r="A24258" t="s">
        <v>23596</v>
      </c>
      <c r="B24258" t="s">
        <v>23393</v>
      </c>
      <c r="C24258">
        <v>23993</v>
      </c>
      <c r="D24258" t="s">
        <v>109123</v>
      </c>
    </row>
    <row r="24259" spans="1:4" x14ac:dyDescent="0.25">
      <c r="A24259" t="s">
        <v>113181</v>
      </c>
      <c r="B24259" t="s">
        <v>13596</v>
      </c>
      <c r="C24259">
        <v>23902</v>
      </c>
      <c r="D24259" t="s">
        <v>113182</v>
      </c>
    </row>
    <row r="24260" spans="1:4" x14ac:dyDescent="0.25">
      <c r="A24260" t="s">
        <v>23599</v>
      </c>
      <c r="B24260" t="s">
        <v>7070</v>
      </c>
      <c r="C24260">
        <v>23960</v>
      </c>
      <c r="D24260" t="s">
        <v>109125</v>
      </c>
    </row>
    <row r="24261" spans="1:4" x14ac:dyDescent="0.25">
      <c r="A24261" t="s">
        <v>23600</v>
      </c>
      <c r="B24261" t="s">
        <v>5226</v>
      </c>
      <c r="C24261">
        <v>24327</v>
      </c>
      <c r="D24261" t="s">
        <v>109126</v>
      </c>
    </row>
    <row r="24262" spans="1:4" x14ac:dyDescent="0.25">
      <c r="A24262" t="s">
        <v>23601</v>
      </c>
      <c r="B24262" t="s">
        <v>13596</v>
      </c>
      <c r="C24262">
        <v>20866</v>
      </c>
      <c r="D24262" t="s">
        <v>109127</v>
      </c>
    </row>
    <row r="24263" spans="1:4" x14ac:dyDescent="0.25">
      <c r="A24263" t="s">
        <v>111528</v>
      </c>
      <c r="B24263" t="s">
        <v>5177</v>
      </c>
      <c r="C24263">
        <v>25434</v>
      </c>
      <c r="D24263" t="s">
        <v>111529</v>
      </c>
    </row>
    <row r="24264" spans="1:4" x14ac:dyDescent="0.25">
      <c r="A24264" t="s">
        <v>23602</v>
      </c>
      <c r="B24264" t="s">
        <v>21771</v>
      </c>
      <c r="C24264">
        <v>20867</v>
      </c>
      <c r="D24264" t="s">
        <v>109128</v>
      </c>
    </row>
    <row r="24265" spans="1:4" x14ac:dyDescent="0.25">
      <c r="A24265" t="s">
        <v>23603</v>
      </c>
      <c r="B24265" t="s">
        <v>2249</v>
      </c>
      <c r="C24265">
        <v>24328</v>
      </c>
      <c r="D24265" t="s">
        <v>109129</v>
      </c>
    </row>
    <row r="24266" spans="1:4" x14ac:dyDescent="0.25">
      <c r="A24266" t="s">
        <v>23605</v>
      </c>
      <c r="B24266" t="s">
        <v>23393</v>
      </c>
      <c r="C24266">
        <v>24604</v>
      </c>
      <c r="D24266" t="s">
        <v>109131</v>
      </c>
    </row>
    <row r="24267" spans="1:4" x14ac:dyDescent="0.25">
      <c r="A24267" t="s">
        <v>23604</v>
      </c>
      <c r="B24267" t="s">
        <v>6912</v>
      </c>
      <c r="C24267">
        <v>20868</v>
      </c>
      <c r="D24267" t="s">
        <v>109130</v>
      </c>
    </row>
    <row r="24268" spans="1:4" x14ac:dyDescent="0.25">
      <c r="A24268" t="s">
        <v>113183</v>
      </c>
      <c r="B24268" t="s">
        <v>5206</v>
      </c>
      <c r="C24268">
        <v>26131</v>
      </c>
      <c r="D24268" t="s">
        <v>113184</v>
      </c>
    </row>
    <row r="24269" spans="1:4" x14ac:dyDescent="0.25">
      <c r="A24269" t="s">
        <v>23606</v>
      </c>
      <c r="B24269" t="s">
        <v>23607</v>
      </c>
      <c r="C24269">
        <v>1761</v>
      </c>
      <c r="D24269" t="s">
        <v>109132</v>
      </c>
    </row>
    <row r="24270" spans="1:4" x14ac:dyDescent="0.25">
      <c r="A24270" t="s">
        <v>23608</v>
      </c>
      <c r="B24270" t="s">
        <v>23609</v>
      </c>
      <c r="C24270">
        <v>16733</v>
      </c>
      <c r="D24270" t="s">
        <v>111530</v>
      </c>
    </row>
    <row r="24271" spans="1:4" x14ac:dyDescent="0.25">
      <c r="A24271" t="s">
        <v>23610</v>
      </c>
      <c r="B24271" t="s">
        <v>1882</v>
      </c>
      <c r="C24271">
        <v>24540</v>
      </c>
      <c r="D24271" t="s">
        <v>109133</v>
      </c>
    </row>
    <row r="24272" spans="1:4" x14ac:dyDescent="0.25">
      <c r="A24272" t="s">
        <v>23379</v>
      </c>
      <c r="B24272" t="s">
        <v>4899</v>
      </c>
      <c r="C24272">
        <v>23961</v>
      </c>
      <c r="D24272" t="s">
        <v>109134</v>
      </c>
    </row>
    <row r="24273" spans="1:4" x14ac:dyDescent="0.25">
      <c r="A24273" t="s">
        <v>23379</v>
      </c>
      <c r="B24273" t="s">
        <v>4899</v>
      </c>
      <c r="C24273">
        <v>19962</v>
      </c>
      <c r="D24273" t="s">
        <v>109134</v>
      </c>
    </row>
    <row r="24274" spans="1:4" x14ac:dyDescent="0.25">
      <c r="A24274" t="s">
        <v>23611</v>
      </c>
      <c r="B24274" t="s">
        <v>7070</v>
      </c>
      <c r="C24274">
        <v>19991</v>
      </c>
      <c r="D24274" t="s">
        <v>109135</v>
      </c>
    </row>
    <row r="24275" spans="1:4" x14ac:dyDescent="0.25">
      <c r="A24275" t="s">
        <v>23612</v>
      </c>
      <c r="B24275" t="s">
        <v>23613</v>
      </c>
      <c r="C24275">
        <v>20728</v>
      </c>
      <c r="D24275" t="s">
        <v>109136</v>
      </c>
    </row>
    <row r="24276" spans="1:4" x14ac:dyDescent="0.25">
      <c r="A24276" t="s">
        <v>18784</v>
      </c>
      <c r="B24276" t="s">
        <v>5481</v>
      </c>
      <c r="C24276">
        <v>23495</v>
      </c>
      <c r="D24276" t="s">
        <v>109137</v>
      </c>
    </row>
    <row r="24277" spans="1:4" x14ac:dyDescent="0.25">
      <c r="A24277" t="s">
        <v>18784</v>
      </c>
      <c r="B24277" t="s">
        <v>4468</v>
      </c>
      <c r="C24277">
        <v>20433</v>
      </c>
      <c r="D24277" t="s">
        <v>109139</v>
      </c>
    </row>
    <row r="24278" spans="1:4" x14ac:dyDescent="0.25">
      <c r="A24278" t="s">
        <v>18784</v>
      </c>
      <c r="B24278" t="s">
        <v>23614</v>
      </c>
      <c r="C24278">
        <v>20413</v>
      </c>
      <c r="D24278" t="s">
        <v>109140</v>
      </c>
    </row>
    <row r="24279" spans="1:4" x14ac:dyDescent="0.25">
      <c r="A24279" t="s">
        <v>18784</v>
      </c>
      <c r="B24279" t="s">
        <v>2269</v>
      </c>
      <c r="C24279">
        <v>20708</v>
      </c>
      <c r="D24279" t="s">
        <v>109138</v>
      </c>
    </row>
    <row r="24280" spans="1:4" x14ac:dyDescent="0.25">
      <c r="A24280" t="s">
        <v>23616</v>
      </c>
      <c r="B24280" t="s">
        <v>4899</v>
      </c>
      <c r="C24280">
        <v>21901</v>
      </c>
      <c r="D24280" t="s">
        <v>109141</v>
      </c>
    </row>
    <row r="24281" spans="1:4" x14ac:dyDescent="0.25">
      <c r="A24281" t="s">
        <v>23617</v>
      </c>
      <c r="B24281" t="s">
        <v>23618</v>
      </c>
      <c r="C24281">
        <v>20414</v>
      </c>
      <c r="D24281" t="s">
        <v>109142</v>
      </c>
    </row>
    <row r="24282" spans="1:4" x14ac:dyDescent="0.25">
      <c r="A24282" t="s">
        <v>1473</v>
      </c>
      <c r="B24282" t="s">
        <v>1684</v>
      </c>
      <c r="C24282">
        <v>20612</v>
      </c>
      <c r="D24282" t="s">
        <v>109143</v>
      </c>
    </row>
    <row r="24283" spans="1:4" x14ac:dyDescent="0.25">
      <c r="A24283" t="s">
        <v>23619</v>
      </c>
      <c r="B24283" t="s">
        <v>23620</v>
      </c>
      <c r="C24283">
        <v>10612</v>
      </c>
      <c r="D24283" t="s">
        <v>109144</v>
      </c>
    </row>
    <row r="24284" spans="1:4" x14ac:dyDescent="0.25">
      <c r="A24284" t="s">
        <v>23621</v>
      </c>
      <c r="B24284" t="s">
        <v>23622</v>
      </c>
      <c r="C24284">
        <v>10006</v>
      </c>
      <c r="D24284" t="s">
        <v>109145</v>
      </c>
    </row>
    <row r="24285" spans="1:4" x14ac:dyDescent="0.25">
      <c r="A24285" t="s">
        <v>23623</v>
      </c>
      <c r="B24285" t="s">
        <v>5225</v>
      </c>
      <c r="C24285">
        <v>20881</v>
      </c>
      <c r="D24285" t="s">
        <v>109146</v>
      </c>
    </row>
    <row r="24286" spans="1:4" x14ac:dyDescent="0.25">
      <c r="A24286" t="s">
        <v>23624</v>
      </c>
      <c r="B24286" t="s">
        <v>11257</v>
      </c>
      <c r="C24286">
        <v>15369</v>
      </c>
      <c r="D24286" t="s">
        <v>109147</v>
      </c>
    </row>
    <row r="24287" spans="1:4" x14ac:dyDescent="0.25">
      <c r="A24287" t="s">
        <v>23626</v>
      </c>
      <c r="B24287" t="s">
        <v>11263</v>
      </c>
      <c r="C24287">
        <v>17621</v>
      </c>
      <c r="D24287" t="s">
        <v>111531</v>
      </c>
    </row>
    <row r="24288" spans="1:4" x14ac:dyDescent="0.25">
      <c r="A24288" t="s">
        <v>23625</v>
      </c>
      <c r="B24288" t="s">
        <v>11263</v>
      </c>
      <c r="C24288">
        <v>19832</v>
      </c>
      <c r="D24288" t="s">
        <v>109148</v>
      </c>
    </row>
    <row r="24289" spans="1:4" x14ac:dyDescent="0.25">
      <c r="A24289" t="s">
        <v>23627</v>
      </c>
      <c r="B24289" t="s">
        <v>23629</v>
      </c>
      <c r="C24289">
        <v>9190</v>
      </c>
      <c r="D24289" t="s">
        <v>109150</v>
      </c>
    </row>
    <row r="24290" spans="1:4" x14ac:dyDescent="0.25">
      <c r="A24290" t="s">
        <v>23627</v>
      </c>
      <c r="B24290" t="s">
        <v>23628</v>
      </c>
      <c r="C24290">
        <v>9218</v>
      </c>
      <c r="D24290" t="s">
        <v>109149</v>
      </c>
    </row>
    <row r="24291" spans="1:4" x14ac:dyDescent="0.25">
      <c r="A24291" t="s">
        <v>23630</v>
      </c>
      <c r="B24291" t="s">
        <v>23631</v>
      </c>
      <c r="C24291">
        <v>5293</v>
      </c>
      <c r="D24291" t="s">
        <v>109151</v>
      </c>
    </row>
    <row r="24292" spans="1:4" x14ac:dyDescent="0.25">
      <c r="A24292" t="s">
        <v>23630</v>
      </c>
      <c r="B24292" t="s">
        <v>23632</v>
      </c>
      <c r="C24292">
        <v>15276</v>
      </c>
      <c r="D24292" t="s">
        <v>109154</v>
      </c>
    </row>
    <row r="24293" spans="1:4" x14ac:dyDescent="0.25">
      <c r="A24293" t="s">
        <v>23630</v>
      </c>
      <c r="B24293" t="s">
        <v>23634</v>
      </c>
      <c r="C24293">
        <v>24414</v>
      </c>
      <c r="D24293" t="s">
        <v>109153</v>
      </c>
    </row>
    <row r="24294" spans="1:4" x14ac:dyDescent="0.25">
      <c r="A24294" t="s">
        <v>23630</v>
      </c>
      <c r="B24294" t="s">
        <v>2372</v>
      </c>
      <c r="C24294">
        <v>25399</v>
      </c>
      <c r="D24294" t="s">
        <v>111532</v>
      </c>
    </row>
    <row r="24295" spans="1:4" x14ac:dyDescent="0.25">
      <c r="A24295" t="s">
        <v>23630</v>
      </c>
      <c r="B24295" t="s">
        <v>113185</v>
      </c>
      <c r="C24295">
        <v>26184</v>
      </c>
      <c r="D24295" t="s">
        <v>113186</v>
      </c>
    </row>
    <row r="24296" spans="1:4" x14ac:dyDescent="0.25">
      <c r="A24296" t="s">
        <v>23630</v>
      </c>
      <c r="B24296" t="s">
        <v>23633</v>
      </c>
      <c r="C24296">
        <v>11326</v>
      </c>
      <c r="D24296" t="s">
        <v>109152</v>
      </c>
    </row>
    <row r="24297" spans="1:4" x14ac:dyDescent="0.25">
      <c r="A24297" t="s">
        <v>23630</v>
      </c>
      <c r="B24297" t="s">
        <v>23633</v>
      </c>
      <c r="C24297">
        <v>13415</v>
      </c>
      <c r="D24297" t="s">
        <v>109152</v>
      </c>
    </row>
    <row r="24298" spans="1:4" x14ac:dyDescent="0.25">
      <c r="A24298" t="s">
        <v>23630</v>
      </c>
      <c r="B24298" t="s">
        <v>23633</v>
      </c>
      <c r="C24298">
        <v>15244</v>
      </c>
      <c r="D24298" t="s">
        <v>109152</v>
      </c>
    </row>
    <row r="24299" spans="1:4" x14ac:dyDescent="0.25">
      <c r="A24299" t="s">
        <v>23630</v>
      </c>
      <c r="B24299" t="s">
        <v>23633</v>
      </c>
      <c r="C24299">
        <v>19816</v>
      </c>
      <c r="D24299" t="s">
        <v>109152</v>
      </c>
    </row>
    <row r="24300" spans="1:4" x14ac:dyDescent="0.25">
      <c r="A24300" t="s">
        <v>23635</v>
      </c>
      <c r="B24300" t="s">
        <v>2372</v>
      </c>
      <c r="C24300">
        <v>17239</v>
      </c>
      <c r="D24300" t="s">
        <v>109155</v>
      </c>
    </row>
    <row r="24301" spans="1:4" x14ac:dyDescent="0.25">
      <c r="A24301" t="s">
        <v>23635</v>
      </c>
      <c r="B24301" t="s">
        <v>4346</v>
      </c>
      <c r="C24301">
        <v>5328</v>
      </c>
      <c r="D24301" t="s">
        <v>109156</v>
      </c>
    </row>
    <row r="24302" spans="1:4" x14ac:dyDescent="0.25">
      <c r="A24302" t="s">
        <v>23635</v>
      </c>
      <c r="B24302" t="s">
        <v>4346</v>
      </c>
      <c r="C24302">
        <v>13414</v>
      </c>
      <c r="D24302" t="s">
        <v>109156</v>
      </c>
    </row>
    <row r="24303" spans="1:4" x14ac:dyDescent="0.25">
      <c r="A24303" t="s">
        <v>23636</v>
      </c>
      <c r="B24303" t="s">
        <v>19234</v>
      </c>
      <c r="C24303">
        <v>15370</v>
      </c>
      <c r="D24303" t="s">
        <v>109157</v>
      </c>
    </row>
    <row r="24304" spans="1:4" x14ac:dyDescent="0.25">
      <c r="A24304" t="s">
        <v>23637</v>
      </c>
      <c r="B24304" t="s">
        <v>111533</v>
      </c>
      <c r="C24304">
        <v>25285</v>
      </c>
      <c r="D24304" t="s">
        <v>111534</v>
      </c>
    </row>
    <row r="24305" spans="1:5" x14ac:dyDescent="0.25">
      <c r="A24305" t="s">
        <v>23637</v>
      </c>
      <c r="B24305" t="s">
        <v>23638</v>
      </c>
      <c r="C24305">
        <v>10603</v>
      </c>
      <c r="D24305" t="s">
        <v>109158</v>
      </c>
    </row>
    <row r="24306" spans="1:5" x14ac:dyDescent="0.25">
      <c r="A24306" t="s">
        <v>23639</v>
      </c>
      <c r="B24306" t="s">
        <v>8771</v>
      </c>
      <c r="C24306">
        <v>17597</v>
      </c>
      <c r="D24306" t="s">
        <v>111535</v>
      </c>
    </row>
    <row r="24307" spans="1:5" x14ac:dyDescent="0.25">
      <c r="A24307" t="s">
        <v>23640</v>
      </c>
      <c r="B24307" t="s">
        <v>23641</v>
      </c>
      <c r="C24307">
        <v>21628</v>
      </c>
      <c r="D24307" t="s">
        <v>109159</v>
      </c>
      <c r="E24307" s="9" t="s">
        <v>23642</v>
      </c>
    </row>
    <row r="24308" spans="1:5" x14ac:dyDescent="0.25">
      <c r="A24308" t="s">
        <v>23643</v>
      </c>
      <c r="B24308" t="s">
        <v>653</v>
      </c>
      <c r="C24308">
        <v>4635</v>
      </c>
      <c r="D24308" t="s">
        <v>109160</v>
      </c>
    </row>
    <row r="24309" spans="1:5" x14ac:dyDescent="0.25">
      <c r="A24309" t="s">
        <v>23645</v>
      </c>
      <c r="B24309" t="s">
        <v>7070</v>
      </c>
      <c r="C24309">
        <v>24329</v>
      </c>
      <c r="D24309" t="s">
        <v>109162</v>
      </c>
    </row>
    <row r="24310" spans="1:5" x14ac:dyDescent="0.25">
      <c r="A24310" t="s">
        <v>23644</v>
      </c>
      <c r="B24310" t="s">
        <v>23597</v>
      </c>
      <c r="C24310">
        <v>24372</v>
      </c>
      <c r="D24310" t="s">
        <v>109161</v>
      </c>
    </row>
    <row r="24311" spans="1:5" x14ac:dyDescent="0.25">
      <c r="A24311" t="s">
        <v>2331</v>
      </c>
      <c r="B24311" t="s">
        <v>2275</v>
      </c>
      <c r="C24311">
        <v>21455</v>
      </c>
      <c r="D24311" t="s">
        <v>109165</v>
      </c>
    </row>
    <row r="24312" spans="1:5" x14ac:dyDescent="0.25">
      <c r="A24312" t="s">
        <v>2331</v>
      </c>
      <c r="B24312" t="s">
        <v>5391</v>
      </c>
      <c r="C24312">
        <v>25540</v>
      </c>
      <c r="D24312" t="s">
        <v>113187</v>
      </c>
    </row>
    <row r="24313" spans="1:5" x14ac:dyDescent="0.25">
      <c r="A24313" t="s">
        <v>2331</v>
      </c>
      <c r="B24313" t="s">
        <v>23646</v>
      </c>
      <c r="C24313">
        <v>20826</v>
      </c>
      <c r="D24313" t="s">
        <v>109166</v>
      </c>
    </row>
    <row r="24314" spans="1:5" x14ac:dyDescent="0.25">
      <c r="A24314" t="s">
        <v>2331</v>
      </c>
      <c r="B24314" t="s">
        <v>23647</v>
      </c>
      <c r="C24314">
        <v>23716</v>
      </c>
      <c r="D24314" t="s">
        <v>109168</v>
      </c>
    </row>
    <row r="24315" spans="1:5" x14ac:dyDescent="0.25">
      <c r="A24315" t="s">
        <v>2331</v>
      </c>
      <c r="B24315" t="s">
        <v>23593</v>
      </c>
      <c r="C24315">
        <v>25888</v>
      </c>
      <c r="D24315" t="s">
        <v>113188</v>
      </c>
    </row>
    <row r="24316" spans="1:5" x14ac:dyDescent="0.25">
      <c r="A24316" t="s">
        <v>2331</v>
      </c>
      <c r="B24316" t="s">
        <v>2331</v>
      </c>
      <c r="C24316">
        <v>25451</v>
      </c>
      <c r="D24316" t="s">
        <v>111536</v>
      </c>
    </row>
    <row r="24317" spans="1:5" x14ac:dyDescent="0.25">
      <c r="A24317" t="s">
        <v>2331</v>
      </c>
      <c r="B24317" t="s">
        <v>19753</v>
      </c>
      <c r="C24317">
        <v>10234</v>
      </c>
      <c r="D24317" t="s">
        <v>109164</v>
      </c>
    </row>
    <row r="24318" spans="1:5" x14ac:dyDescent="0.25">
      <c r="A24318" t="s">
        <v>2331</v>
      </c>
      <c r="B24318" t="s">
        <v>14427</v>
      </c>
      <c r="C24318">
        <v>25742</v>
      </c>
      <c r="D24318" t="s">
        <v>113189</v>
      </c>
    </row>
    <row r="24319" spans="1:5" x14ac:dyDescent="0.25">
      <c r="A24319" t="s">
        <v>2331</v>
      </c>
      <c r="B24319" t="s">
        <v>23648</v>
      </c>
      <c r="C24319">
        <v>20705</v>
      </c>
      <c r="D24319" t="s">
        <v>109163</v>
      </c>
    </row>
    <row r="24320" spans="1:5" x14ac:dyDescent="0.25">
      <c r="A24320" t="s">
        <v>2331</v>
      </c>
      <c r="B24320" t="s">
        <v>13596</v>
      </c>
      <c r="C24320">
        <v>23765</v>
      </c>
      <c r="D24320" t="s">
        <v>109167</v>
      </c>
    </row>
    <row r="24321" spans="1:5" x14ac:dyDescent="0.25">
      <c r="A24321" t="s">
        <v>23649</v>
      </c>
      <c r="B24321" t="s">
        <v>1047</v>
      </c>
      <c r="C24321">
        <v>16298</v>
      </c>
      <c r="D24321" t="s">
        <v>109169</v>
      </c>
    </row>
    <row r="24322" spans="1:5" x14ac:dyDescent="0.25">
      <c r="A24322" t="s">
        <v>23650</v>
      </c>
      <c r="B24322" t="s">
        <v>5226</v>
      </c>
      <c r="C24322">
        <v>24676</v>
      </c>
      <c r="D24322" t="s">
        <v>109171</v>
      </c>
    </row>
    <row r="24323" spans="1:5" x14ac:dyDescent="0.25">
      <c r="A24323" t="s">
        <v>23650</v>
      </c>
      <c r="B24323" t="s">
        <v>23651</v>
      </c>
      <c r="C24323">
        <v>10601</v>
      </c>
      <c r="D24323" t="s">
        <v>109170</v>
      </c>
    </row>
    <row r="24324" spans="1:5" x14ac:dyDescent="0.25">
      <c r="A24324" t="s">
        <v>23650</v>
      </c>
      <c r="B24324" t="s">
        <v>6187</v>
      </c>
      <c r="C24324">
        <v>26157</v>
      </c>
      <c r="D24324" t="s">
        <v>113190</v>
      </c>
    </row>
    <row r="24325" spans="1:5" x14ac:dyDescent="0.25">
      <c r="A24325" t="s">
        <v>23652</v>
      </c>
      <c r="B24325" t="s">
        <v>23653</v>
      </c>
      <c r="C24325">
        <v>16229</v>
      </c>
      <c r="D24325" t="s">
        <v>109172</v>
      </c>
      <c r="E24325" s="9" t="s">
        <v>700</v>
      </c>
    </row>
    <row r="24326" spans="1:5" x14ac:dyDescent="0.25">
      <c r="A24326" t="s">
        <v>23652</v>
      </c>
      <c r="B24326" t="s">
        <v>23653</v>
      </c>
      <c r="C24326">
        <v>16230</v>
      </c>
      <c r="D24326" t="s">
        <v>109172</v>
      </c>
    </row>
    <row r="24327" spans="1:5" x14ac:dyDescent="0.25">
      <c r="A24327" t="s">
        <v>23654</v>
      </c>
      <c r="B24327" t="s">
        <v>23655</v>
      </c>
      <c r="C24327">
        <v>8633</v>
      </c>
      <c r="D24327" t="s">
        <v>109173</v>
      </c>
    </row>
    <row r="24328" spans="1:5" x14ac:dyDescent="0.25">
      <c r="A24328" t="s">
        <v>109174</v>
      </c>
      <c r="B24328" t="s">
        <v>23999</v>
      </c>
      <c r="C24328">
        <v>25191</v>
      </c>
      <c r="D24328" t="s">
        <v>109175</v>
      </c>
    </row>
    <row r="24329" spans="1:5" x14ac:dyDescent="0.25">
      <c r="A24329" t="s">
        <v>23656</v>
      </c>
      <c r="B24329" t="s">
        <v>23657</v>
      </c>
      <c r="C24329">
        <v>20833</v>
      </c>
      <c r="D24329" t="s">
        <v>109176</v>
      </c>
    </row>
    <row r="24330" spans="1:5" x14ac:dyDescent="0.25">
      <c r="A24330" t="s">
        <v>23658</v>
      </c>
      <c r="B24330" t="s">
        <v>23659</v>
      </c>
      <c r="C24330">
        <v>20476</v>
      </c>
      <c r="D24330" t="s">
        <v>109177</v>
      </c>
    </row>
    <row r="24331" spans="1:5" x14ac:dyDescent="0.25">
      <c r="A24331" t="s">
        <v>90357</v>
      </c>
      <c r="B24331" t="s">
        <v>90358</v>
      </c>
      <c r="C24331">
        <v>25141</v>
      </c>
      <c r="D24331" t="s">
        <v>111537</v>
      </c>
    </row>
    <row r="24332" spans="1:5" x14ac:dyDescent="0.25">
      <c r="A24332" t="s">
        <v>23660</v>
      </c>
      <c r="B24332" t="s">
        <v>23661</v>
      </c>
      <c r="C24332">
        <v>25816</v>
      </c>
      <c r="D24332" t="s">
        <v>109178</v>
      </c>
      <c r="E24332" s="9" t="s">
        <v>700</v>
      </c>
    </row>
    <row r="24333" spans="1:5" x14ac:dyDescent="0.25">
      <c r="A24333" t="s">
        <v>23660</v>
      </c>
      <c r="B24333" t="s">
        <v>23661</v>
      </c>
      <c r="C24333">
        <v>23941</v>
      </c>
      <c r="D24333" t="s">
        <v>109178</v>
      </c>
    </row>
    <row r="24334" spans="1:5" x14ac:dyDescent="0.25">
      <c r="A24334" t="s">
        <v>23660</v>
      </c>
      <c r="B24334" t="s">
        <v>23661</v>
      </c>
      <c r="C24334">
        <v>24330</v>
      </c>
      <c r="D24334" t="s">
        <v>109178</v>
      </c>
    </row>
    <row r="24335" spans="1:5" x14ac:dyDescent="0.25">
      <c r="A24335" t="s">
        <v>23662</v>
      </c>
      <c r="B24335" t="s">
        <v>23663</v>
      </c>
      <c r="C24335">
        <v>9609</v>
      </c>
      <c r="D24335" t="s">
        <v>109179</v>
      </c>
    </row>
    <row r="24336" spans="1:5" x14ac:dyDescent="0.25">
      <c r="A24336" t="s">
        <v>2311</v>
      </c>
      <c r="B24336" t="s">
        <v>23666</v>
      </c>
      <c r="C24336">
        <v>20723</v>
      </c>
      <c r="D24336" t="s">
        <v>109181</v>
      </c>
    </row>
    <row r="24337" spans="1:5" x14ac:dyDescent="0.25">
      <c r="A24337" t="s">
        <v>23668</v>
      </c>
      <c r="B24337" t="s">
        <v>23669</v>
      </c>
      <c r="C24337">
        <v>1211</v>
      </c>
      <c r="D24337" t="s">
        <v>111538</v>
      </c>
      <c r="E24337" s="9" t="s">
        <v>23670</v>
      </c>
    </row>
    <row r="24338" spans="1:5" x14ac:dyDescent="0.25">
      <c r="A24338" t="s">
        <v>2311</v>
      </c>
      <c r="B24338" t="s">
        <v>23669</v>
      </c>
      <c r="C24338">
        <v>15804</v>
      </c>
      <c r="D24338" t="s">
        <v>109180</v>
      </c>
    </row>
    <row r="24339" spans="1:5" x14ac:dyDescent="0.25">
      <c r="A24339" t="s">
        <v>2311</v>
      </c>
      <c r="B24339" t="s">
        <v>23667</v>
      </c>
      <c r="C24339">
        <v>12962</v>
      </c>
      <c r="D24339" t="s">
        <v>109182</v>
      </c>
      <c r="E24339" s="9" t="s">
        <v>2312</v>
      </c>
    </row>
    <row r="24340" spans="1:5" x14ac:dyDescent="0.25">
      <c r="A24340" t="s">
        <v>23664</v>
      </c>
      <c r="B24340" t="s">
        <v>23665</v>
      </c>
      <c r="C24340">
        <v>22585</v>
      </c>
      <c r="D24340" t="s">
        <v>109183</v>
      </c>
    </row>
    <row r="24341" spans="1:5" x14ac:dyDescent="0.25">
      <c r="A24341" t="s">
        <v>23671</v>
      </c>
      <c r="B24341" t="s">
        <v>23672</v>
      </c>
      <c r="C24341">
        <v>13309</v>
      </c>
      <c r="D24341" t="s">
        <v>109184</v>
      </c>
    </row>
    <row r="24342" spans="1:5" x14ac:dyDescent="0.25">
      <c r="A24342" t="s">
        <v>23673</v>
      </c>
      <c r="B24342" t="s">
        <v>23672</v>
      </c>
      <c r="C24342">
        <v>12174</v>
      </c>
      <c r="D24342" t="s">
        <v>109185</v>
      </c>
    </row>
    <row r="24343" spans="1:5" x14ac:dyDescent="0.25">
      <c r="A24343" t="s">
        <v>23674</v>
      </c>
      <c r="B24343" t="s">
        <v>3384</v>
      </c>
      <c r="C24343">
        <v>6847</v>
      </c>
      <c r="D24343" t="s">
        <v>111539</v>
      </c>
    </row>
    <row r="24344" spans="1:5" x14ac:dyDescent="0.25">
      <c r="A24344" t="s">
        <v>23675</v>
      </c>
      <c r="B24344" t="s">
        <v>1100</v>
      </c>
      <c r="C24344">
        <v>1671</v>
      </c>
      <c r="D24344" t="s">
        <v>109186</v>
      </c>
      <c r="E24344" s="9" t="s">
        <v>23676</v>
      </c>
    </row>
    <row r="24345" spans="1:5" x14ac:dyDescent="0.25">
      <c r="A24345" t="s">
        <v>23677</v>
      </c>
      <c r="B24345" t="s">
        <v>23678</v>
      </c>
      <c r="C24345">
        <v>10071</v>
      </c>
      <c r="D24345" t="s">
        <v>109189</v>
      </c>
    </row>
    <row r="24346" spans="1:5" x14ac:dyDescent="0.25">
      <c r="A24346" t="s">
        <v>23677</v>
      </c>
      <c r="B24346" t="s">
        <v>111794</v>
      </c>
      <c r="C24346">
        <v>25850</v>
      </c>
      <c r="D24346" t="s">
        <v>113191</v>
      </c>
    </row>
    <row r="24347" spans="1:5" x14ac:dyDescent="0.25">
      <c r="A24347" t="s">
        <v>23677</v>
      </c>
      <c r="B24347" t="s">
        <v>23679</v>
      </c>
      <c r="C24347">
        <v>15675</v>
      </c>
      <c r="D24347" t="s">
        <v>109188</v>
      </c>
    </row>
    <row r="24348" spans="1:5" x14ac:dyDescent="0.25">
      <c r="A24348" t="s">
        <v>23677</v>
      </c>
      <c r="B24348" t="s">
        <v>44284</v>
      </c>
      <c r="C24348">
        <v>25852</v>
      </c>
      <c r="D24348" t="s">
        <v>113192</v>
      </c>
    </row>
    <row r="24349" spans="1:5" x14ac:dyDescent="0.25">
      <c r="A24349" t="s">
        <v>23677</v>
      </c>
      <c r="B24349" t="s">
        <v>8244</v>
      </c>
      <c r="C24349">
        <v>13576</v>
      </c>
      <c r="D24349" t="s">
        <v>109187</v>
      </c>
    </row>
    <row r="24350" spans="1:5" x14ac:dyDescent="0.25">
      <c r="A24350" t="s">
        <v>23680</v>
      </c>
      <c r="B24350" t="s">
        <v>653</v>
      </c>
      <c r="C24350">
        <v>7669</v>
      </c>
      <c r="D24350" t="s">
        <v>109190</v>
      </c>
    </row>
    <row r="24351" spans="1:5" x14ac:dyDescent="0.25">
      <c r="A24351" t="s">
        <v>8421</v>
      </c>
      <c r="B24351" t="s">
        <v>23681</v>
      </c>
      <c r="C24351">
        <v>4996</v>
      </c>
      <c r="D24351" t="s">
        <v>109191</v>
      </c>
    </row>
    <row r="24352" spans="1:5" x14ac:dyDescent="0.25">
      <c r="A24352" t="s">
        <v>23682</v>
      </c>
      <c r="B24352" t="s">
        <v>23683</v>
      </c>
      <c r="C24352">
        <v>15143</v>
      </c>
      <c r="D24352" t="s">
        <v>109192</v>
      </c>
    </row>
    <row r="24353" spans="1:5" x14ac:dyDescent="0.25">
      <c r="A24353" t="s">
        <v>23684</v>
      </c>
      <c r="B24353" t="s">
        <v>23685</v>
      </c>
      <c r="C24353">
        <v>18434</v>
      </c>
      <c r="D24353" t="s">
        <v>109196</v>
      </c>
      <c r="E24353" s="9" t="s">
        <v>23686</v>
      </c>
    </row>
    <row r="24354" spans="1:5" x14ac:dyDescent="0.25">
      <c r="A24354" t="s">
        <v>23684</v>
      </c>
      <c r="B24354" t="s">
        <v>7166</v>
      </c>
      <c r="C24354">
        <v>15277</v>
      </c>
      <c r="D24354" t="s">
        <v>109194</v>
      </c>
    </row>
    <row r="24355" spans="1:5" x14ac:dyDescent="0.25">
      <c r="A24355" t="s">
        <v>23684</v>
      </c>
      <c r="B24355" t="s">
        <v>3539</v>
      </c>
      <c r="C24355">
        <v>20005</v>
      </c>
      <c r="D24355" t="s">
        <v>109198</v>
      </c>
    </row>
    <row r="24356" spans="1:5" x14ac:dyDescent="0.25">
      <c r="A24356" t="s">
        <v>23684</v>
      </c>
      <c r="B24356" t="s">
        <v>13190</v>
      </c>
      <c r="C24356">
        <v>15614</v>
      </c>
      <c r="D24356" t="s">
        <v>109193</v>
      </c>
    </row>
    <row r="24357" spans="1:5" x14ac:dyDescent="0.25">
      <c r="A24357" t="s">
        <v>23684</v>
      </c>
      <c r="B24357" t="s">
        <v>13190</v>
      </c>
      <c r="C24357">
        <v>15787</v>
      </c>
      <c r="D24357" t="s">
        <v>109193</v>
      </c>
    </row>
    <row r="24358" spans="1:5" x14ac:dyDescent="0.25">
      <c r="A24358" t="s">
        <v>23684</v>
      </c>
      <c r="B24358" t="s">
        <v>7402</v>
      </c>
      <c r="C24358">
        <v>9241</v>
      </c>
      <c r="D24358" t="s">
        <v>109195</v>
      </c>
    </row>
    <row r="24359" spans="1:5" x14ac:dyDescent="0.25">
      <c r="A24359" t="s">
        <v>23684</v>
      </c>
      <c r="B24359" t="s">
        <v>23687</v>
      </c>
      <c r="C24359">
        <v>17771</v>
      </c>
      <c r="D24359" t="s">
        <v>109197</v>
      </c>
    </row>
    <row r="24360" spans="1:5" x14ac:dyDescent="0.25">
      <c r="A24360" t="s">
        <v>23688</v>
      </c>
      <c r="B24360" t="s">
        <v>2527</v>
      </c>
      <c r="C24360">
        <v>17394</v>
      </c>
      <c r="D24360" t="s">
        <v>111540</v>
      </c>
    </row>
    <row r="24361" spans="1:5" x14ac:dyDescent="0.25">
      <c r="A24361" t="s">
        <v>23689</v>
      </c>
      <c r="B24361" t="s">
        <v>14674</v>
      </c>
      <c r="C24361">
        <v>16583</v>
      </c>
      <c r="D24361" t="s">
        <v>109199</v>
      </c>
    </row>
    <row r="24362" spans="1:5" x14ac:dyDescent="0.25">
      <c r="A24362" t="s">
        <v>23690</v>
      </c>
      <c r="B24362" t="s">
        <v>2687</v>
      </c>
      <c r="C24362">
        <v>21941</v>
      </c>
      <c r="D24362" t="s">
        <v>111541</v>
      </c>
      <c r="E24362" s="9" t="s">
        <v>23691</v>
      </c>
    </row>
    <row r="24363" spans="1:5" x14ac:dyDescent="0.25">
      <c r="A24363" t="s">
        <v>23692</v>
      </c>
      <c r="B24363" t="s">
        <v>8474</v>
      </c>
      <c r="C24363">
        <v>5000</v>
      </c>
      <c r="D24363" t="s">
        <v>109200</v>
      </c>
    </row>
    <row r="24364" spans="1:5" x14ac:dyDescent="0.25">
      <c r="A24364" t="s">
        <v>23692</v>
      </c>
      <c r="B24364" t="s">
        <v>23693</v>
      </c>
      <c r="C24364">
        <v>5005</v>
      </c>
      <c r="D24364" t="s">
        <v>109202</v>
      </c>
    </row>
    <row r="24365" spans="1:5" x14ac:dyDescent="0.25">
      <c r="A24365" t="s">
        <v>23692</v>
      </c>
      <c r="B24365" t="s">
        <v>1094</v>
      </c>
      <c r="C24365">
        <v>17780</v>
      </c>
      <c r="D24365" t="s">
        <v>109201</v>
      </c>
    </row>
    <row r="24366" spans="1:5" x14ac:dyDescent="0.25">
      <c r="A24366" t="s">
        <v>23694</v>
      </c>
      <c r="B24366" t="s">
        <v>17588</v>
      </c>
      <c r="C24366">
        <v>13715</v>
      </c>
      <c r="D24366" t="s">
        <v>109203</v>
      </c>
    </row>
    <row r="24367" spans="1:5" x14ac:dyDescent="0.25">
      <c r="A24367" t="s">
        <v>4009</v>
      </c>
      <c r="B24367" t="s">
        <v>23695</v>
      </c>
      <c r="C24367">
        <v>15371</v>
      </c>
      <c r="D24367" t="s">
        <v>109204</v>
      </c>
    </row>
    <row r="24368" spans="1:5" x14ac:dyDescent="0.25">
      <c r="A24368" t="s">
        <v>4009</v>
      </c>
      <c r="B24368" t="s">
        <v>23696</v>
      </c>
      <c r="C24368">
        <v>20251</v>
      </c>
      <c r="D24368" t="s">
        <v>109205</v>
      </c>
    </row>
    <row r="24369" spans="1:5" x14ac:dyDescent="0.25">
      <c r="A24369" t="s">
        <v>23697</v>
      </c>
      <c r="B24369" t="s">
        <v>3137</v>
      </c>
      <c r="C24369">
        <v>6854</v>
      </c>
      <c r="D24369" t="s">
        <v>111542</v>
      </c>
    </row>
    <row r="24370" spans="1:5" x14ac:dyDescent="0.25">
      <c r="A24370" t="s">
        <v>23581</v>
      </c>
      <c r="B24370" t="s">
        <v>113193</v>
      </c>
      <c r="C24370">
        <v>25721</v>
      </c>
      <c r="D24370" t="s">
        <v>113194</v>
      </c>
    </row>
    <row r="24371" spans="1:5" x14ac:dyDescent="0.25">
      <c r="A24371" t="s">
        <v>23581</v>
      </c>
      <c r="B24371" t="s">
        <v>1100</v>
      </c>
      <c r="C24371">
        <v>25258</v>
      </c>
      <c r="D24371" t="s">
        <v>109206</v>
      </c>
    </row>
    <row r="24372" spans="1:5" x14ac:dyDescent="0.25">
      <c r="A24372" t="s">
        <v>23581</v>
      </c>
      <c r="B24372" t="s">
        <v>8212</v>
      </c>
      <c r="C24372">
        <v>25458</v>
      </c>
      <c r="D24372" t="s">
        <v>111543</v>
      </c>
    </row>
    <row r="24373" spans="1:5" x14ac:dyDescent="0.25">
      <c r="A24373" t="s">
        <v>21054</v>
      </c>
      <c r="B24373" t="s">
        <v>21053</v>
      </c>
      <c r="C24373">
        <v>8458</v>
      </c>
      <c r="D24373" t="s">
        <v>109207</v>
      </c>
    </row>
    <row r="24374" spans="1:5" x14ac:dyDescent="0.25">
      <c r="A24374" t="s">
        <v>5786</v>
      </c>
      <c r="B24374" t="s">
        <v>113195</v>
      </c>
      <c r="C24374">
        <v>24480</v>
      </c>
      <c r="D24374" t="s">
        <v>113196</v>
      </c>
    </row>
    <row r="24375" spans="1:5" x14ac:dyDescent="0.25">
      <c r="A24375" t="s">
        <v>23700</v>
      </c>
      <c r="B24375" t="s">
        <v>23701</v>
      </c>
      <c r="C24375">
        <v>12708</v>
      </c>
      <c r="D24375" t="s">
        <v>109208</v>
      </c>
    </row>
    <row r="24376" spans="1:5" x14ac:dyDescent="0.25">
      <c r="A24376" t="s">
        <v>23702</v>
      </c>
      <c r="B24376" t="s">
        <v>23703</v>
      </c>
      <c r="C24376">
        <v>14129</v>
      </c>
      <c r="D24376" t="s">
        <v>23704</v>
      </c>
    </row>
    <row r="24377" spans="1:5" x14ac:dyDescent="0.25">
      <c r="A24377" t="s">
        <v>23704</v>
      </c>
      <c r="B24377" t="s">
        <v>23705</v>
      </c>
      <c r="C24377">
        <v>16933</v>
      </c>
      <c r="D24377" t="s">
        <v>109209</v>
      </c>
    </row>
    <row r="24378" spans="1:5" x14ac:dyDescent="0.25">
      <c r="A24378" t="s">
        <v>113197</v>
      </c>
      <c r="B24378" t="s">
        <v>113198</v>
      </c>
      <c r="C24378">
        <v>25616</v>
      </c>
      <c r="D24378" t="s">
        <v>113199</v>
      </c>
      <c r="E24378" s="9" t="s">
        <v>113200</v>
      </c>
    </row>
    <row r="24379" spans="1:5" x14ac:dyDescent="0.25">
      <c r="A24379" t="s">
        <v>23707</v>
      </c>
      <c r="B24379" t="s">
        <v>11142</v>
      </c>
      <c r="C24379">
        <v>5222</v>
      </c>
      <c r="D24379" t="s">
        <v>109211</v>
      </c>
    </row>
    <row r="24380" spans="1:5" x14ac:dyDescent="0.25">
      <c r="A24380" t="s">
        <v>23707</v>
      </c>
      <c r="B24380" t="s">
        <v>23708</v>
      </c>
      <c r="C24380">
        <v>8233</v>
      </c>
      <c r="D24380" t="s">
        <v>109210</v>
      </c>
    </row>
    <row r="24381" spans="1:5" x14ac:dyDescent="0.25">
      <c r="A24381" t="s">
        <v>23707</v>
      </c>
      <c r="B24381" t="s">
        <v>11142</v>
      </c>
      <c r="C24381">
        <v>11340</v>
      </c>
      <c r="D24381" t="s">
        <v>109211</v>
      </c>
    </row>
    <row r="24382" spans="1:5" x14ac:dyDescent="0.25">
      <c r="A24382" t="s">
        <v>23707</v>
      </c>
      <c r="B24382" t="s">
        <v>23708</v>
      </c>
      <c r="C24382">
        <v>14045</v>
      </c>
      <c r="D24382" t="s">
        <v>109210</v>
      </c>
    </row>
    <row r="24383" spans="1:5" x14ac:dyDescent="0.25">
      <c r="A24383" t="s">
        <v>23707</v>
      </c>
      <c r="B24383" t="s">
        <v>23709</v>
      </c>
      <c r="C24383">
        <v>9652</v>
      </c>
      <c r="D24383" t="s">
        <v>109212</v>
      </c>
    </row>
    <row r="24384" spans="1:5" x14ac:dyDescent="0.25">
      <c r="A24384" t="s">
        <v>23706</v>
      </c>
      <c r="B24384" t="s">
        <v>7862</v>
      </c>
      <c r="C24384">
        <v>17711</v>
      </c>
      <c r="D24384" t="s">
        <v>111544</v>
      </c>
    </row>
    <row r="24385" spans="1:5" x14ac:dyDescent="0.25">
      <c r="A24385" t="s">
        <v>23710</v>
      </c>
      <c r="B24385" t="s">
        <v>23711</v>
      </c>
      <c r="C24385">
        <v>16734</v>
      </c>
      <c r="D24385" t="s">
        <v>111545</v>
      </c>
    </row>
    <row r="24386" spans="1:5" x14ac:dyDescent="0.25">
      <c r="A24386" t="s">
        <v>23712</v>
      </c>
      <c r="B24386" t="s">
        <v>23713</v>
      </c>
      <c r="C24386">
        <v>10823</v>
      </c>
      <c r="D24386" t="s">
        <v>109214</v>
      </c>
      <c r="E24386" s="9" t="s">
        <v>113201</v>
      </c>
    </row>
    <row r="24387" spans="1:5" x14ac:dyDescent="0.25">
      <c r="A24387" t="s">
        <v>23712</v>
      </c>
      <c r="B24387" t="s">
        <v>23714</v>
      </c>
      <c r="C24387">
        <v>9770</v>
      </c>
      <c r="D24387" t="s">
        <v>109213</v>
      </c>
    </row>
    <row r="24388" spans="1:5" x14ac:dyDescent="0.25">
      <c r="A24388" t="s">
        <v>23715</v>
      </c>
      <c r="B24388" t="s">
        <v>23716</v>
      </c>
      <c r="C24388">
        <v>8937</v>
      </c>
      <c r="D24388" t="s">
        <v>109215</v>
      </c>
    </row>
    <row r="24389" spans="1:5" x14ac:dyDescent="0.25">
      <c r="A24389" t="s">
        <v>23717</v>
      </c>
      <c r="B24389" t="s">
        <v>23718</v>
      </c>
      <c r="C24389">
        <v>9195</v>
      </c>
      <c r="D24389" t="s">
        <v>109216</v>
      </c>
    </row>
    <row r="24390" spans="1:5" x14ac:dyDescent="0.25">
      <c r="A24390" t="s">
        <v>23719</v>
      </c>
      <c r="B24390" t="s">
        <v>23718</v>
      </c>
      <c r="C24390">
        <v>20479</v>
      </c>
      <c r="D24390" t="s">
        <v>109217</v>
      </c>
    </row>
    <row r="24391" spans="1:5" x14ac:dyDescent="0.25">
      <c r="A24391" t="s">
        <v>23719</v>
      </c>
      <c r="B24391" t="s">
        <v>23721</v>
      </c>
      <c r="C24391">
        <v>13416</v>
      </c>
      <c r="D24391" t="s">
        <v>109218</v>
      </c>
    </row>
    <row r="24392" spans="1:5" x14ac:dyDescent="0.25">
      <c r="A24392" t="s">
        <v>23719</v>
      </c>
      <c r="B24392" t="s">
        <v>23718</v>
      </c>
      <c r="C24392">
        <v>5322</v>
      </c>
      <c r="D24392" t="s">
        <v>109217</v>
      </c>
    </row>
    <row r="24393" spans="1:5" x14ac:dyDescent="0.25">
      <c r="A24393" t="s">
        <v>23719</v>
      </c>
      <c r="B24393" t="s">
        <v>23718</v>
      </c>
      <c r="C24393">
        <v>6858</v>
      </c>
      <c r="D24393" t="s">
        <v>109217</v>
      </c>
    </row>
    <row r="24394" spans="1:5" x14ac:dyDescent="0.25">
      <c r="A24394" t="s">
        <v>23719</v>
      </c>
      <c r="B24394" t="s">
        <v>17633</v>
      </c>
      <c r="C24394">
        <v>6862</v>
      </c>
      <c r="D24394" t="s">
        <v>109220</v>
      </c>
    </row>
    <row r="24395" spans="1:5" x14ac:dyDescent="0.25">
      <c r="A24395" t="s">
        <v>23719</v>
      </c>
      <c r="B24395" t="s">
        <v>23720</v>
      </c>
      <c r="C24395">
        <v>6856</v>
      </c>
      <c r="D24395" t="s">
        <v>109219</v>
      </c>
    </row>
    <row r="24396" spans="1:5" x14ac:dyDescent="0.25">
      <c r="A24396" t="s">
        <v>23719</v>
      </c>
      <c r="B24396" t="s">
        <v>23720</v>
      </c>
      <c r="C24396">
        <v>6991</v>
      </c>
      <c r="D24396" t="s">
        <v>109219</v>
      </c>
    </row>
    <row r="24397" spans="1:5" x14ac:dyDescent="0.25">
      <c r="A24397" t="s">
        <v>23722</v>
      </c>
      <c r="B24397" t="s">
        <v>17633</v>
      </c>
      <c r="C24397">
        <v>6860</v>
      </c>
      <c r="D24397" t="s">
        <v>109221</v>
      </c>
    </row>
    <row r="24398" spans="1:5" x14ac:dyDescent="0.25">
      <c r="A24398" t="s">
        <v>18492</v>
      </c>
      <c r="B24398" t="s">
        <v>111546</v>
      </c>
      <c r="C24398">
        <v>25397</v>
      </c>
      <c r="D24398" t="s">
        <v>111547</v>
      </c>
    </row>
    <row r="24399" spans="1:5" x14ac:dyDescent="0.25">
      <c r="A24399" t="s">
        <v>23723</v>
      </c>
      <c r="B24399" t="s">
        <v>6636</v>
      </c>
      <c r="C24399">
        <v>18656</v>
      </c>
      <c r="D24399" t="s">
        <v>111548</v>
      </c>
    </row>
    <row r="24400" spans="1:5" x14ac:dyDescent="0.25">
      <c r="A24400" t="s">
        <v>3622</v>
      </c>
      <c r="B24400" t="s">
        <v>111549</v>
      </c>
      <c r="C24400">
        <v>25313</v>
      </c>
      <c r="D24400" t="s">
        <v>111550</v>
      </c>
    </row>
    <row r="24401" spans="1:5" x14ac:dyDescent="0.25">
      <c r="A24401" t="s">
        <v>8212</v>
      </c>
      <c r="B24401" t="s">
        <v>23724</v>
      </c>
      <c r="C24401">
        <v>19522</v>
      </c>
      <c r="D24401" t="s">
        <v>109223</v>
      </c>
    </row>
    <row r="24402" spans="1:5" x14ac:dyDescent="0.25">
      <c r="A24402" t="s">
        <v>8212</v>
      </c>
      <c r="B24402" t="s">
        <v>4899</v>
      </c>
      <c r="C24402">
        <v>23193</v>
      </c>
      <c r="D24402" t="s">
        <v>109222</v>
      </c>
    </row>
    <row r="24403" spans="1:5" x14ac:dyDescent="0.25">
      <c r="A24403" t="s">
        <v>23725</v>
      </c>
      <c r="B24403" t="s">
        <v>714</v>
      </c>
      <c r="C24403">
        <v>11663</v>
      </c>
      <c r="D24403" t="s">
        <v>23726</v>
      </c>
    </row>
    <row r="24404" spans="1:5" x14ac:dyDescent="0.25">
      <c r="A24404" t="s">
        <v>23726</v>
      </c>
      <c r="B24404" t="s">
        <v>16662</v>
      </c>
      <c r="C24404">
        <v>17258</v>
      </c>
      <c r="D24404" t="s">
        <v>109224</v>
      </c>
    </row>
    <row r="24405" spans="1:5" x14ac:dyDescent="0.25">
      <c r="A24405" t="s">
        <v>23727</v>
      </c>
      <c r="B24405" t="s">
        <v>23728</v>
      </c>
      <c r="C24405">
        <v>10130</v>
      </c>
      <c r="D24405" t="s">
        <v>109225</v>
      </c>
      <c r="E24405" s="9" t="s">
        <v>23729</v>
      </c>
    </row>
    <row r="24406" spans="1:5" x14ac:dyDescent="0.25">
      <c r="A24406" t="s">
        <v>23730</v>
      </c>
      <c r="B24406" t="s">
        <v>653</v>
      </c>
      <c r="C24406">
        <v>12988</v>
      </c>
      <c r="D24406" t="s">
        <v>109226</v>
      </c>
    </row>
    <row r="24407" spans="1:5" x14ac:dyDescent="0.25">
      <c r="A24407" t="s">
        <v>23731</v>
      </c>
      <c r="B24407" t="s">
        <v>23732</v>
      </c>
      <c r="C24407">
        <v>21185</v>
      </c>
      <c r="D24407" t="s">
        <v>109227</v>
      </c>
    </row>
    <row r="24408" spans="1:5" x14ac:dyDescent="0.25">
      <c r="A24408" t="s">
        <v>4323</v>
      </c>
      <c r="B24408" t="s">
        <v>23733</v>
      </c>
      <c r="C24408">
        <v>24898</v>
      </c>
      <c r="D24408" t="s">
        <v>109228</v>
      </c>
    </row>
    <row r="24409" spans="1:5" x14ac:dyDescent="0.25">
      <c r="A24409" t="s">
        <v>5868</v>
      </c>
      <c r="B24409" t="s">
        <v>20637</v>
      </c>
      <c r="C24409">
        <v>5151</v>
      </c>
      <c r="D24409" t="s">
        <v>109229</v>
      </c>
    </row>
    <row r="24410" spans="1:5" x14ac:dyDescent="0.25">
      <c r="A24410" t="s">
        <v>5868</v>
      </c>
      <c r="B24410" t="s">
        <v>20637</v>
      </c>
      <c r="C24410">
        <v>13417</v>
      </c>
      <c r="D24410" t="s">
        <v>109229</v>
      </c>
    </row>
    <row r="24411" spans="1:5" x14ac:dyDescent="0.25">
      <c r="A24411" t="s">
        <v>5868</v>
      </c>
      <c r="B24411" t="s">
        <v>7197</v>
      </c>
      <c r="C24411">
        <v>5334</v>
      </c>
      <c r="D24411" t="s">
        <v>109231</v>
      </c>
    </row>
    <row r="24412" spans="1:5" x14ac:dyDescent="0.25">
      <c r="A24412" t="s">
        <v>5868</v>
      </c>
      <c r="B24412" t="s">
        <v>23733</v>
      </c>
      <c r="C24412">
        <v>7781</v>
      </c>
      <c r="D24412" t="s">
        <v>109230</v>
      </c>
    </row>
    <row r="24413" spans="1:5" x14ac:dyDescent="0.25">
      <c r="A24413" t="s">
        <v>5868</v>
      </c>
      <c r="B24413" t="s">
        <v>23733</v>
      </c>
      <c r="C24413">
        <v>9660</v>
      </c>
      <c r="D24413" t="s">
        <v>109230</v>
      </c>
    </row>
    <row r="24414" spans="1:5" x14ac:dyDescent="0.25">
      <c r="A24414" t="s">
        <v>5868</v>
      </c>
      <c r="B24414" t="s">
        <v>23733</v>
      </c>
      <c r="C24414">
        <v>11333</v>
      </c>
      <c r="D24414" t="s">
        <v>109230</v>
      </c>
    </row>
    <row r="24415" spans="1:5" x14ac:dyDescent="0.25">
      <c r="A24415" t="s">
        <v>5868</v>
      </c>
      <c r="B24415" t="s">
        <v>20637</v>
      </c>
      <c r="C24415">
        <v>15071</v>
      </c>
      <c r="D24415" t="s">
        <v>109229</v>
      </c>
    </row>
    <row r="24416" spans="1:5" x14ac:dyDescent="0.25">
      <c r="A24416" t="s">
        <v>23734</v>
      </c>
      <c r="B24416" t="s">
        <v>10092</v>
      </c>
      <c r="C24416">
        <v>19815</v>
      </c>
      <c r="D24416" t="s">
        <v>109232</v>
      </c>
    </row>
    <row r="24417" spans="1:4" x14ac:dyDescent="0.25">
      <c r="A24417" t="s">
        <v>23735</v>
      </c>
      <c r="B24417" t="s">
        <v>23736</v>
      </c>
      <c r="C24417">
        <v>6309</v>
      </c>
      <c r="D24417" t="s">
        <v>109233</v>
      </c>
    </row>
    <row r="24418" spans="1:4" x14ac:dyDescent="0.25">
      <c r="A24418" t="s">
        <v>23737</v>
      </c>
      <c r="B24418" t="s">
        <v>4899</v>
      </c>
      <c r="C24418">
        <v>23905</v>
      </c>
      <c r="D24418" t="s">
        <v>109234</v>
      </c>
    </row>
    <row r="24419" spans="1:4" x14ac:dyDescent="0.25">
      <c r="A24419" t="s">
        <v>1508</v>
      </c>
      <c r="B24419" t="s">
        <v>23738</v>
      </c>
      <c r="C24419">
        <v>9064</v>
      </c>
      <c r="D24419" t="s">
        <v>109235</v>
      </c>
    </row>
    <row r="24420" spans="1:4" x14ac:dyDescent="0.25">
      <c r="A24420" t="s">
        <v>1508</v>
      </c>
      <c r="B24420" t="s">
        <v>11127</v>
      </c>
      <c r="C24420">
        <v>5145</v>
      </c>
      <c r="D24420" t="s">
        <v>23739</v>
      </c>
    </row>
    <row r="24421" spans="1:4" x14ac:dyDescent="0.25">
      <c r="A24421" t="s">
        <v>10145</v>
      </c>
      <c r="B24421" t="s">
        <v>23738</v>
      </c>
      <c r="C24421">
        <v>25768</v>
      </c>
      <c r="D24421" t="s">
        <v>113202</v>
      </c>
    </row>
    <row r="24422" spans="1:4" x14ac:dyDescent="0.25">
      <c r="A24422" t="s">
        <v>10145</v>
      </c>
      <c r="B24422" t="s">
        <v>8890</v>
      </c>
      <c r="C24422">
        <v>24712</v>
      </c>
      <c r="D24422" t="s">
        <v>109236</v>
      </c>
    </row>
    <row r="24423" spans="1:4" x14ac:dyDescent="0.25">
      <c r="A24423" t="s">
        <v>10145</v>
      </c>
      <c r="B24423" t="s">
        <v>113203</v>
      </c>
      <c r="C24423">
        <v>25726</v>
      </c>
      <c r="D24423" t="s">
        <v>113204</v>
      </c>
    </row>
    <row r="24424" spans="1:4" x14ac:dyDescent="0.25">
      <c r="A24424" t="s">
        <v>10145</v>
      </c>
      <c r="B24424" t="s">
        <v>113205</v>
      </c>
      <c r="C24424">
        <v>25904</v>
      </c>
      <c r="D24424" t="s">
        <v>113206</v>
      </c>
    </row>
    <row r="24425" spans="1:4" x14ac:dyDescent="0.25">
      <c r="A24425" t="s">
        <v>23739</v>
      </c>
      <c r="B24425" t="s">
        <v>7457</v>
      </c>
      <c r="C24425">
        <v>15372</v>
      </c>
      <c r="D24425" t="s">
        <v>109237</v>
      </c>
    </row>
    <row r="24426" spans="1:4" x14ac:dyDescent="0.25">
      <c r="A24426" t="s">
        <v>4468</v>
      </c>
      <c r="B24426" t="s">
        <v>14496</v>
      </c>
      <c r="C24426">
        <v>19743</v>
      </c>
      <c r="D24426" t="s">
        <v>109240</v>
      </c>
    </row>
    <row r="24427" spans="1:4" x14ac:dyDescent="0.25">
      <c r="A24427" t="s">
        <v>4468</v>
      </c>
      <c r="B24427" t="s">
        <v>4139</v>
      </c>
      <c r="C24427">
        <v>19387</v>
      </c>
      <c r="D24427" t="s">
        <v>109239</v>
      </c>
    </row>
    <row r="24428" spans="1:4" x14ac:dyDescent="0.25">
      <c r="A24428" t="s">
        <v>23740</v>
      </c>
      <c r="B24428" t="s">
        <v>23741</v>
      </c>
      <c r="C24428">
        <v>18615</v>
      </c>
      <c r="D24428" t="s">
        <v>111551</v>
      </c>
    </row>
    <row r="24429" spans="1:4" x14ac:dyDescent="0.25">
      <c r="A24429" t="s">
        <v>4468</v>
      </c>
      <c r="B24429" t="s">
        <v>5225</v>
      </c>
      <c r="C24429">
        <v>20707</v>
      </c>
      <c r="D24429" t="s">
        <v>109238</v>
      </c>
    </row>
    <row r="24430" spans="1:4" x14ac:dyDescent="0.25">
      <c r="A24430" t="s">
        <v>23742</v>
      </c>
      <c r="B24430" t="s">
        <v>6385</v>
      </c>
      <c r="C24430">
        <v>22425</v>
      </c>
      <c r="D24430" t="s">
        <v>109241</v>
      </c>
    </row>
    <row r="24431" spans="1:4" x14ac:dyDescent="0.25">
      <c r="A24431" t="s">
        <v>23743</v>
      </c>
      <c r="B24431" t="s">
        <v>23597</v>
      </c>
      <c r="C24431">
        <v>24679</v>
      </c>
      <c r="D24431" t="s">
        <v>109242</v>
      </c>
    </row>
    <row r="24432" spans="1:4" x14ac:dyDescent="0.25">
      <c r="A24432" t="s">
        <v>23744</v>
      </c>
      <c r="B24432" t="s">
        <v>314</v>
      </c>
      <c r="C24432">
        <v>16957</v>
      </c>
      <c r="D24432" t="s">
        <v>109243</v>
      </c>
    </row>
    <row r="24433" spans="1:5" x14ac:dyDescent="0.25">
      <c r="A24433" t="s">
        <v>23745</v>
      </c>
      <c r="B24433" t="s">
        <v>23746</v>
      </c>
      <c r="C24433">
        <v>23876</v>
      </c>
      <c r="D24433" t="s">
        <v>109244</v>
      </c>
    </row>
    <row r="24434" spans="1:5" x14ac:dyDescent="0.25">
      <c r="A24434" t="s">
        <v>23747</v>
      </c>
      <c r="B24434" t="s">
        <v>23748</v>
      </c>
      <c r="C24434">
        <v>23412</v>
      </c>
      <c r="D24434" t="s">
        <v>109245</v>
      </c>
    </row>
    <row r="24435" spans="1:5" x14ac:dyDescent="0.25">
      <c r="A24435" t="s">
        <v>23749</v>
      </c>
      <c r="B24435" t="s">
        <v>10873</v>
      </c>
      <c r="C24435">
        <v>18657</v>
      </c>
      <c r="D24435" t="s">
        <v>111552</v>
      </c>
    </row>
    <row r="24436" spans="1:5" x14ac:dyDescent="0.25">
      <c r="A24436" t="s">
        <v>23750</v>
      </c>
      <c r="B24436" t="s">
        <v>5225</v>
      </c>
      <c r="C24436">
        <v>20415</v>
      </c>
      <c r="D24436" t="s">
        <v>109247</v>
      </c>
    </row>
    <row r="24437" spans="1:5" x14ac:dyDescent="0.25">
      <c r="A24437" t="s">
        <v>23750</v>
      </c>
      <c r="B24437" t="s">
        <v>10253</v>
      </c>
      <c r="C24437">
        <v>22715</v>
      </c>
      <c r="D24437" t="s">
        <v>109246</v>
      </c>
    </row>
    <row r="24438" spans="1:5" x14ac:dyDescent="0.25">
      <c r="A24438" t="s">
        <v>23750</v>
      </c>
      <c r="B24438" t="s">
        <v>10253</v>
      </c>
      <c r="C24438">
        <v>20084</v>
      </c>
      <c r="D24438" t="s">
        <v>109246</v>
      </c>
    </row>
    <row r="24439" spans="1:5" x14ac:dyDescent="0.25">
      <c r="A24439" t="s">
        <v>10860</v>
      </c>
      <c r="B24439" t="s">
        <v>19220</v>
      </c>
      <c r="C24439">
        <v>7484</v>
      </c>
      <c r="D24439" t="s">
        <v>109248</v>
      </c>
    </row>
    <row r="24440" spans="1:5" x14ac:dyDescent="0.25">
      <c r="A24440" t="s">
        <v>23657</v>
      </c>
      <c r="B24440" t="s">
        <v>23656</v>
      </c>
      <c r="C24440">
        <v>23163</v>
      </c>
      <c r="D24440" t="s">
        <v>109249</v>
      </c>
    </row>
    <row r="24441" spans="1:5" x14ac:dyDescent="0.25">
      <c r="A24441" t="s">
        <v>23751</v>
      </c>
      <c r="B24441" t="s">
        <v>23708</v>
      </c>
      <c r="C24441">
        <v>17578</v>
      </c>
      <c r="D24441" t="s">
        <v>111553</v>
      </c>
    </row>
    <row r="24442" spans="1:5" x14ac:dyDescent="0.25">
      <c r="A24442" t="s">
        <v>23752</v>
      </c>
      <c r="B24442" t="s">
        <v>23753</v>
      </c>
      <c r="C24442">
        <v>18737</v>
      </c>
      <c r="D24442" t="s">
        <v>109250</v>
      </c>
    </row>
    <row r="24443" spans="1:5" x14ac:dyDescent="0.25">
      <c r="A24443" t="s">
        <v>23754</v>
      </c>
      <c r="B24443" t="s">
        <v>1753</v>
      </c>
      <c r="C24443">
        <v>23481</v>
      </c>
      <c r="D24443" t="s">
        <v>109251</v>
      </c>
    </row>
    <row r="24444" spans="1:5" x14ac:dyDescent="0.25">
      <c r="A24444" t="s">
        <v>23755</v>
      </c>
      <c r="B24444" t="s">
        <v>2300</v>
      </c>
      <c r="C24444">
        <v>8973</v>
      </c>
      <c r="D24444" t="s">
        <v>109252</v>
      </c>
    </row>
    <row r="24445" spans="1:5" x14ac:dyDescent="0.25">
      <c r="A24445" t="s">
        <v>23756</v>
      </c>
      <c r="B24445" t="s">
        <v>23757</v>
      </c>
      <c r="C24445">
        <v>23229</v>
      </c>
      <c r="D24445" t="s">
        <v>109253</v>
      </c>
    </row>
    <row r="24446" spans="1:5" x14ac:dyDescent="0.25">
      <c r="A24446" t="s">
        <v>23758</v>
      </c>
      <c r="B24446" t="s">
        <v>23759</v>
      </c>
      <c r="C24446">
        <v>15860</v>
      </c>
      <c r="D24446" t="s">
        <v>109254</v>
      </c>
    </row>
    <row r="24447" spans="1:5" x14ac:dyDescent="0.25">
      <c r="A24447" t="s">
        <v>23760</v>
      </c>
      <c r="B24447" t="s">
        <v>23761</v>
      </c>
      <c r="C24447">
        <v>11723</v>
      </c>
      <c r="D24447" t="s">
        <v>109254</v>
      </c>
    </row>
    <row r="24448" spans="1:5" x14ac:dyDescent="0.25">
      <c r="A24448" t="s">
        <v>90359</v>
      </c>
      <c r="B24448" t="s">
        <v>1882</v>
      </c>
      <c r="C24448">
        <v>25170</v>
      </c>
      <c r="D24448" t="s">
        <v>23762</v>
      </c>
      <c r="E24448" s="9" t="s">
        <v>695</v>
      </c>
    </row>
    <row r="24449" spans="1:5" x14ac:dyDescent="0.25">
      <c r="A24449" t="s">
        <v>23762</v>
      </c>
      <c r="B24449" t="s">
        <v>23762</v>
      </c>
      <c r="C24449">
        <v>24449</v>
      </c>
      <c r="D24449" t="s">
        <v>109255</v>
      </c>
    </row>
    <row r="24450" spans="1:5" x14ac:dyDescent="0.25">
      <c r="A24450" t="s">
        <v>23763</v>
      </c>
      <c r="B24450" t="s">
        <v>23764</v>
      </c>
      <c r="C24450">
        <v>13739</v>
      </c>
      <c r="D24450" t="s">
        <v>109256</v>
      </c>
      <c r="E24450" s="9" t="s">
        <v>111817</v>
      </c>
    </row>
    <row r="24451" spans="1:5" x14ac:dyDescent="0.25">
      <c r="A24451" t="s">
        <v>23765</v>
      </c>
      <c r="B24451" t="s">
        <v>2249</v>
      </c>
      <c r="C24451">
        <v>17027</v>
      </c>
      <c r="D24451" t="s">
        <v>109257</v>
      </c>
      <c r="E24451" s="9" t="s">
        <v>23767</v>
      </c>
    </row>
    <row r="24452" spans="1:5" x14ac:dyDescent="0.25">
      <c r="A24452" t="s">
        <v>23765</v>
      </c>
      <c r="B24452" t="s">
        <v>23766</v>
      </c>
      <c r="C24452">
        <v>23171</v>
      </c>
      <c r="D24452" t="s">
        <v>109258</v>
      </c>
    </row>
    <row r="24453" spans="1:5" x14ac:dyDescent="0.25">
      <c r="A24453" t="s">
        <v>23768</v>
      </c>
      <c r="B24453" t="s">
        <v>23769</v>
      </c>
      <c r="C24453">
        <v>8513</v>
      </c>
      <c r="D24453" t="s">
        <v>109259</v>
      </c>
    </row>
    <row r="24454" spans="1:5" x14ac:dyDescent="0.25">
      <c r="A24454" t="s">
        <v>23768</v>
      </c>
      <c r="B24454" t="s">
        <v>23770</v>
      </c>
      <c r="C24454">
        <v>1333</v>
      </c>
      <c r="D24454" t="s">
        <v>109260</v>
      </c>
    </row>
    <row r="24455" spans="1:5" x14ac:dyDescent="0.25">
      <c r="A24455" t="s">
        <v>23771</v>
      </c>
      <c r="B24455" t="s">
        <v>23772</v>
      </c>
      <c r="C24455">
        <v>17845</v>
      </c>
      <c r="D24455" t="s">
        <v>111554</v>
      </c>
    </row>
    <row r="24456" spans="1:5" x14ac:dyDescent="0.25">
      <c r="A24456" t="s">
        <v>23773</v>
      </c>
      <c r="B24456" t="s">
        <v>23776</v>
      </c>
      <c r="C24456">
        <v>9261</v>
      </c>
      <c r="D24456" t="s">
        <v>109263</v>
      </c>
    </row>
    <row r="24457" spans="1:5" x14ac:dyDescent="0.25">
      <c r="A24457" t="s">
        <v>23773</v>
      </c>
      <c r="B24457" t="s">
        <v>23775</v>
      </c>
      <c r="C24457">
        <v>15278</v>
      </c>
      <c r="D24457" t="s">
        <v>109262</v>
      </c>
    </row>
    <row r="24458" spans="1:5" x14ac:dyDescent="0.25">
      <c r="A24458" t="s">
        <v>23773</v>
      </c>
      <c r="B24458" t="s">
        <v>23774</v>
      </c>
      <c r="C24458">
        <v>5136</v>
      </c>
      <c r="D24458" t="s">
        <v>109261</v>
      </c>
    </row>
    <row r="24459" spans="1:5" x14ac:dyDescent="0.25">
      <c r="A24459" t="s">
        <v>23777</v>
      </c>
      <c r="B24459" t="s">
        <v>23778</v>
      </c>
      <c r="C24459">
        <v>6864</v>
      </c>
      <c r="D24459" t="s">
        <v>109264</v>
      </c>
    </row>
    <row r="24460" spans="1:5" x14ac:dyDescent="0.25">
      <c r="A24460" t="s">
        <v>23777</v>
      </c>
      <c r="B24460" t="s">
        <v>23778</v>
      </c>
      <c r="C24460">
        <v>16457</v>
      </c>
      <c r="D24460" t="s">
        <v>109264</v>
      </c>
    </row>
    <row r="24461" spans="1:5" x14ac:dyDescent="0.25">
      <c r="A24461" t="s">
        <v>4906</v>
      </c>
      <c r="B24461" t="s">
        <v>23780</v>
      </c>
      <c r="C24461">
        <v>13894</v>
      </c>
      <c r="D24461" t="s">
        <v>109269</v>
      </c>
      <c r="E24461" s="9" t="s">
        <v>23781</v>
      </c>
    </row>
    <row r="24462" spans="1:5" x14ac:dyDescent="0.25">
      <c r="A24462" t="s">
        <v>4906</v>
      </c>
      <c r="B24462" t="s">
        <v>21052</v>
      </c>
      <c r="C24462">
        <v>11542</v>
      </c>
      <c r="D24462" t="s">
        <v>109265</v>
      </c>
      <c r="E24462" s="9" t="s">
        <v>700</v>
      </c>
    </row>
    <row r="24463" spans="1:5" x14ac:dyDescent="0.25">
      <c r="A24463" t="s">
        <v>4906</v>
      </c>
      <c r="B24463" t="s">
        <v>23779</v>
      </c>
      <c r="C24463">
        <v>10897</v>
      </c>
      <c r="D24463" t="s">
        <v>109266</v>
      </c>
    </row>
    <row r="24464" spans="1:5" x14ac:dyDescent="0.25">
      <c r="A24464" t="s">
        <v>4906</v>
      </c>
      <c r="B24464" t="s">
        <v>23782</v>
      </c>
      <c r="C24464">
        <v>10808</v>
      </c>
      <c r="D24464" t="s">
        <v>109268</v>
      </c>
      <c r="E24464" s="9" t="s">
        <v>2305</v>
      </c>
    </row>
    <row r="24465" spans="1:5" x14ac:dyDescent="0.25">
      <c r="A24465" t="s">
        <v>4906</v>
      </c>
      <c r="B24465" t="s">
        <v>23783</v>
      </c>
      <c r="C24465">
        <v>9779</v>
      </c>
      <c r="D24465" t="s">
        <v>109267</v>
      </c>
    </row>
    <row r="24466" spans="1:5" x14ac:dyDescent="0.25">
      <c r="A24466" t="s">
        <v>23784</v>
      </c>
      <c r="B24466" t="s">
        <v>1098</v>
      </c>
      <c r="C24466">
        <v>21456</v>
      </c>
      <c r="D24466" t="s">
        <v>109270</v>
      </c>
    </row>
    <row r="24467" spans="1:5" x14ac:dyDescent="0.25">
      <c r="A24467" t="s">
        <v>113207</v>
      </c>
      <c r="B24467" t="s">
        <v>4975</v>
      </c>
      <c r="C24467">
        <v>22220</v>
      </c>
      <c r="D24467" t="s">
        <v>113208</v>
      </c>
    </row>
    <row r="24468" spans="1:5" x14ac:dyDescent="0.25">
      <c r="A24468" t="s">
        <v>23788</v>
      </c>
      <c r="B24468" t="s">
        <v>23789</v>
      </c>
      <c r="C24468">
        <v>20147</v>
      </c>
      <c r="D24468" t="s">
        <v>109271</v>
      </c>
      <c r="E24468" s="9" t="s">
        <v>1429</v>
      </c>
    </row>
    <row r="24469" spans="1:5" x14ac:dyDescent="0.25">
      <c r="A24469" t="s">
        <v>23785</v>
      </c>
      <c r="B24469" t="s">
        <v>23786</v>
      </c>
      <c r="C24469">
        <v>15805</v>
      </c>
      <c r="D24469" t="s">
        <v>111555</v>
      </c>
      <c r="E24469" s="9" t="s">
        <v>23787</v>
      </c>
    </row>
    <row r="24470" spans="1:5" x14ac:dyDescent="0.25">
      <c r="A24470" t="s">
        <v>109272</v>
      </c>
      <c r="B24470" t="s">
        <v>3203</v>
      </c>
      <c r="C24470">
        <v>25239</v>
      </c>
      <c r="D24470" t="s">
        <v>109273</v>
      </c>
    </row>
    <row r="24471" spans="1:5" x14ac:dyDescent="0.25">
      <c r="A24471" t="s">
        <v>109272</v>
      </c>
      <c r="B24471" t="s">
        <v>3203</v>
      </c>
      <c r="C24471">
        <v>25254</v>
      </c>
      <c r="D24471" t="s">
        <v>109273</v>
      </c>
    </row>
    <row r="24472" spans="1:5" x14ac:dyDescent="0.25">
      <c r="A24472" t="s">
        <v>23790</v>
      </c>
      <c r="B24472" t="s">
        <v>653</v>
      </c>
      <c r="C24472">
        <v>4780</v>
      </c>
      <c r="D24472" t="s">
        <v>109274</v>
      </c>
    </row>
    <row r="24473" spans="1:5" x14ac:dyDescent="0.25">
      <c r="A24473" t="s">
        <v>23791</v>
      </c>
      <c r="B24473" t="s">
        <v>23792</v>
      </c>
      <c r="C24473">
        <v>10022</v>
      </c>
      <c r="D24473" t="s">
        <v>109275</v>
      </c>
    </row>
    <row r="24474" spans="1:5" x14ac:dyDescent="0.25">
      <c r="A24474" t="s">
        <v>23793</v>
      </c>
      <c r="B24474" t="s">
        <v>1801</v>
      </c>
      <c r="C24474">
        <v>22642</v>
      </c>
      <c r="D24474" t="s">
        <v>109276</v>
      </c>
    </row>
    <row r="24475" spans="1:5" x14ac:dyDescent="0.25">
      <c r="A24475" t="s">
        <v>23794</v>
      </c>
      <c r="B24475" t="s">
        <v>23795</v>
      </c>
      <c r="C24475">
        <v>11186</v>
      </c>
      <c r="D24475" t="s">
        <v>109277</v>
      </c>
    </row>
    <row r="24476" spans="1:5" x14ac:dyDescent="0.25">
      <c r="A24476" t="s">
        <v>113209</v>
      </c>
      <c r="B24476" t="s">
        <v>113210</v>
      </c>
      <c r="C24476">
        <v>25727</v>
      </c>
      <c r="D24476" t="s">
        <v>113211</v>
      </c>
    </row>
    <row r="24477" spans="1:5" x14ac:dyDescent="0.25">
      <c r="A24477" t="s">
        <v>113212</v>
      </c>
      <c r="B24477" t="s">
        <v>865</v>
      </c>
      <c r="C24477">
        <v>23551</v>
      </c>
      <c r="D24477" t="s">
        <v>113211</v>
      </c>
    </row>
    <row r="24478" spans="1:5" x14ac:dyDescent="0.25">
      <c r="A24478" t="s">
        <v>23796</v>
      </c>
      <c r="B24478" t="s">
        <v>1329</v>
      </c>
      <c r="C24478">
        <v>23581</v>
      </c>
      <c r="D24478" t="s">
        <v>109278</v>
      </c>
    </row>
    <row r="24479" spans="1:5" x14ac:dyDescent="0.25">
      <c r="A24479" t="s">
        <v>23797</v>
      </c>
      <c r="B24479" t="s">
        <v>13397</v>
      </c>
      <c r="C24479">
        <v>13885</v>
      </c>
      <c r="D24479" t="s">
        <v>109279</v>
      </c>
    </row>
    <row r="24480" spans="1:5" x14ac:dyDescent="0.25">
      <c r="A24480" t="s">
        <v>23798</v>
      </c>
      <c r="B24480" t="s">
        <v>23799</v>
      </c>
      <c r="C24480">
        <v>3924</v>
      </c>
      <c r="D24480" t="s">
        <v>109280</v>
      </c>
    </row>
    <row r="24481" spans="1:4" x14ac:dyDescent="0.25">
      <c r="A24481" t="s">
        <v>2275</v>
      </c>
      <c r="B24481" t="s">
        <v>12251</v>
      </c>
      <c r="C24481">
        <v>20332</v>
      </c>
      <c r="D24481" t="s">
        <v>109281</v>
      </c>
    </row>
    <row r="24482" spans="1:4" x14ac:dyDescent="0.25">
      <c r="A24482" t="s">
        <v>2275</v>
      </c>
      <c r="B24482" t="s">
        <v>12251</v>
      </c>
      <c r="C24482">
        <v>21902</v>
      </c>
      <c r="D24482" t="s">
        <v>109281</v>
      </c>
    </row>
    <row r="24483" spans="1:4" x14ac:dyDescent="0.25">
      <c r="A24483" t="s">
        <v>2275</v>
      </c>
      <c r="B24483" t="s">
        <v>111556</v>
      </c>
      <c r="C24483">
        <v>25459</v>
      </c>
      <c r="D24483" t="s">
        <v>111557</v>
      </c>
    </row>
    <row r="24484" spans="1:4" x14ac:dyDescent="0.25">
      <c r="A24484" t="s">
        <v>2275</v>
      </c>
      <c r="B24484" t="s">
        <v>4899</v>
      </c>
      <c r="C24484">
        <v>21903</v>
      </c>
      <c r="D24484" t="s">
        <v>109283</v>
      </c>
    </row>
    <row r="24485" spans="1:4" x14ac:dyDescent="0.25">
      <c r="A24485" t="s">
        <v>2275</v>
      </c>
      <c r="B24485" t="s">
        <v>7070</v>
      </c>
      <c r="C24485">
        <v>20837</v>
      </c>
      <c r="D24485" t="s">
        <v>109282</v>
      </c>
    </row>
    <row r="24486" spans="1:4" x14ac:dyDescent="0.25">
      <c r="A24486" t="s">
        <v>23800</v>
      </c>
      <c r="B24486" t="s">
        <v>9253</v>
      </c>
      <c r="C24486">
        <v>16805</v>
      </c>
      <c r="D24486" t="s">
        <v>109284</v>
      </c>
    </row>
    <row r="24487" spans="1:4" x14ac:dyDescent="0.25">
      <c r="A24487" t="s">
        <v>14429</v>
      </c>
      <c r="B24487" t="s">
        <v>9088</v>
      </c>
      <c r="C24487">
        <v>20688</v>
      </c>
      <c r="D24487" t="s">
        <v>109287</v>
      </c>
    </row>
    <row r="24488" spans="1:4" x14ac:dyDescent="0.25">
      <c r="A24488" t="s">
        <v>14429</v>
      </c>
      <c r="B24488" t="s">
        <v>14374</v>
      </c>
      <c r="C24488">
        <v>24331</v>
      </c>
      <c r="D24488" t="s">
        <v>109285</v>
      </c>
    </row>
    <row r="24489" spans="1:4" x14ac:dyDescent="0.25">
      <c r="A24489" t="s">
        <v>23801</v>
      </c>
      <c r="B24489" t="s">
        <v>23802</v>
      </c>
      <c r="C24489">
        <v>24373</v>
      </c>
      <c r="D24489" t="s">
        <v>109286</v>
      </c>
    </row>
    <row r="24490" spans="1:4" x14ac:dyDescent="0.25">
      <c r="A24490" t="s">
        <v>23803</v>
      </c>
      <c r="B24490" t="s">
        <v>23804</v>
      </c>
      <c r="C24490">
        <v>2026</v>
      </c>
      <c r="D24490" t="s">
        <v>109288</v>
      </c>
    </row>
    <row r="24491" spans="1:4" x14ac:dyDescent="0.25">
      <c r="A24491" t="s">
        <v>10196</v>
      </c>
      <c r="B24491" t="s">
        <v>2249</v>
      </c>
      <c r="C24491">
        <v>25858</v>
      </c>
      <c r="D24491" t="s">
        <v>113213</v>
      </c>
    </row>
    <row r="24492" spans="1:4" x14ac:dyDescent="0.25">
      <c r="A24492" t="s">
        <v>23805</v>
      </c>
      <c r="B24492" t="s">
        <v>23806</v>
      </c>
      <c r="C24492">
        <v>18982</v>
      </c>
      <c r="D24492" t="s">
        <v>109289</v>
      </c>
    </row>
    <row r="24493" spans="1:4" x14ac:dyDescent="0.25">
      <c r="A24493" t="s">
        <v>14374</v>
      </c>
      <c r="B24493" t="s">
        <v>23656</v>
      </c>
      <c r="C24493">
        <v>20829</v>
      </c>
      <c r="D24493" t="s">
        <v>109290</v>
      </c>
    </row>
    <row r="24494" spans="1:4" x14ac:dyDescent="0.25">
      <c r="A24494" t="s">
        <v>14374</v>
      </c>
      <c r="B24494" t="s">
        <v>4899</v>
      </c>
      <c r="C24494">
        <v>25620</v>
      </c>
      <c r="D24494" t="s">
        <v>113214</v>
      </c>
    </row>
    <row r="24495" spans="1:4" x14ac:dyDescent="0.25">
      <c r="A24495" t="s">
        <v>23807</v>
      </c>
      <c r="B24495" t="s">
        <v>3489</v>
      </c>
      <c r="C24495">
        <v>23984</v>
      </c>
      <c r="D24495" t="s">
        <v>109291</v>
      </c>
    </row>
    <row r="24496" spans="1:4" x14ac:dyDescent="0.25">
      <c r="A24496" t="s">
        <v>23808</v>
      </c>
      <c r="B24496" t="s">
        <v>23809</v>
      </c>
      <c r="C24496">
        <v>23992</v>
      </c>
      <c r="D24496" t="s">
        <v>109292</v>
      </c>
    </row>
    <row r="24497" spans="1:5" x14ac:dyDescent="0.25">
      <c r="A24497" t="s">
        <v>23810</v>
      </c>
      <c r="B24497" t="s">
        <v>7335</v>
      </c>
      <c r="C24497">
        <v>21457</v>
      </c>
      <c r="D24497" t="s">
        <v>109293</v>
      </c>
    </row>
    <row r="24498" spans="1:5" x14ac:dyDescent="0.25">
      <c r="A24498" t="s">
        <v>23811</v>
      </c>
      <c r="B24498" t="s">
        <v>23812</v>
      </c>
      <c r="C24498">
        <v>23997</v>
      </c>
      <c r="D24498" t="s">
        <v>109294</v>
      </c>
    </row>
    <row r="24499" spans="1:5" x14ac:dyDescent="0.25">
      <c r="A24499" t="s">
        <v>23813</v>
      </c>
      <c r="B24499" t="s">
        <v>22614</v>
      </c>
      <c r="C24499">
        <v>23742</v>
      </c>
      <c r="D24499" t="s">
        <v>109295</v>
      </c>
      <c r="E24499" s="9" t="s">
        <v>23814</v>
      </c>
    </row>
    <row r="24500" spans="1:5" x14ac:dyDescent="0.25">
      <c r="A24500" t="s">
        <v>9320</v>
      </c>
      <c r="B24500" t="s">
        <v>23815</v>
      </c>
      <c r="C24500">
        <v>5016</v>
      </c>
      <c r="D24500" t="s">
        <v>109296</v>
      </c>
    </row>
    <row r="24501" spans="1:5" x14ac:dyDescent="0.25">
      <c r="A24501" t="s">
        <v>23816</v>
      </c>
      <c r="B24501" t="s">
        <v>23817</v>
      </c>
      <c r="C24501">
        <v>8756</v>
      </c>
      <c r="D24501" t="s">
        <v>109297</v>
      </c>
      <c r="E24501" s="9" t="s">
        <v>113215</v>
      </c>
    </row>
    <row r="24502" spans="1:5" x14ac:dyDescent="0.25">
      <c r="A24502" t="s">
        <v>23816</v>
      </c>
      <c r="B24502" t="s">
        <v>23817</v>
      </c>
      <c r="C24502">
        <v>11043</v>
      </c>
      <c r="D24502" t="s">
        <v>109297</v>
      </c>
      <c r="E24502" s="9" t="s">
        <v>113216</v>
      </c>
    </row>
    <row r="24503" spans="1:5" x14ac:dyDescent="0.25">
      <c r="A24503" t="s">
        <v>23818</v>
      </c>
      <c r="B24503" t="s">
        <v>8941</v>
      </c>
      <c r="C24503">
        <v>22626</v>
      </c>
      <c r="D24503" t="s">
        <v>109298</v>
      </c>
    </row>
    <row r="24504" spans="1:5" x14ac:dyDescent="0.25">
      <c r="A24504" t="s">
        <v>23818</v>
      </c>
      <c r="B24504" t="s">
        <v>23819</v>
      </c>
      <c r="C24504">
        <v>17612</v>
      </c>
      <c r="D24504" t="s">
        <v>109300</v>
      </c>
    </row>
    <row r="24505" spans="1:5" x14ac:dyDescent="0.25">
      <c r="A24505" t="s">
        <v>23818</v>
      </c>
      <c r="B24505" t="s">
        <v>23820</v>
      </c>
      <c r="C24505">
        <v>19788</v>
      </c>
      <c r="D24505" t="s">
        <v>109299</v>
      </c>
    </row>
    <row r="24506" spans="1:5" x14ac:dyDescent="0.25">
      <c r="A24506" t="s">
        <v>23818</v>
      </c>
      <c r="B24506" t="s">
        <v>13065</v>
      </c>
      <c r="C24506">
        <v>26283</v>
      </c>
      <c r="D24506" t="s">
        <v>113217</v>
      </c>
    </row>
    <row r="24507" spans="1:5" x14ac:dyDescent="0.25">
      <c r="A24507" t="s">
        <v>23821</v>
      </c>
      <c r="B24507" t="s">
        <v>5226</v>
      </c>
      <c r="C24507">
        <v>21458</v>
      </c>
      <c r="D24507" t="s">
        <v>109301</v>
      </c>
    </row>
    <row r="24508" spans="1:5" x14ac:dyDescent="0.25">
      <c r="A24508" t="s">
        <v>23822</v>
      </c>
      <c r="B24508" t="s">
        <v>10253</v>
      </c>
      <c r="C24508">
        <v>21904</v>
      </c>
      <c r="D24508" t="s">
        <v>109303</v>
      </c>
    </row>
    <row r="24509" spans="1:5" x14ac:dyDescent="0.25">
      <c r="A24509" t="s">
        <v>23822</v>
      </c>
      <c r="B24509" t="s">
        <v>7070</v>
      </c>
      <c r="C24509">
        <v>8199</v>
      </c>
      <c r="D24509" t="s">
        <v>109302</v>
      </c>
    </row>
    <row r="24510" spans="1:5" x14ac:dyDescent="0.25">
      <c r="A24510" t="s">
        <v>23823</v>
      </c>
      <c r="B24510" t="s">
        <v>2725</v>
      </c>
      <c r="C24510">
        <v>5713</v>
      </c>
      <c r="D24510" t="s">
        <v>109304</v>
      </c>
      <c r="E24510" s="9" t="s">
        <v>23824</v>
      </c>
    </row>
    <row r="24511" spans="1:5" x14ac:dyDescent="0.25">
      <c r="A24511" t="s">
        <v>23825</v>
      </c>
      <c r="B24511" t="s">
        <v>1100</v>
      </c>
      <c r="C24511">
        <v>24672</v>
      </c>
      <c r="D24511" t="s">
        <v>109305</v>
      </c>
    </row>
    <row r="24512" spans="1:5" x14ac:dyDescent="0.25">
      <c r="A24512" t="s">
        <v>20898</v>
      </c>
      <c r="B24512" t="s">
        <v>714</v>
      </c>
      <c r="C24512">
        <v>21207</v>
      </c>
      <c r="D24512" t="s">
        <v>109306</v>
      </c>
    </row>
    <row r="24513" spans="1:4" x14ac:dyDescent="0.25">
      <c r="A24513" t="s">
        <v>23826</v>
      </c>
      <c r="B24513" t="s">
        <v>23827</v>
      </c>
      <c r="C24513">
        <v>16155</v>
      </c>
      <c r="D24513" t="s">
        <v>109307</v>
      </c>
    </row>
    <row r="24514" spans="1:4" x14ac:dyDescent="0.25">
      <c r="A24514" t="s">
        <v>23828</v>
      </c>
      <c r="B24514" t="s">
        <v>714</v>
      </c>
      <c r="C24514">
        <v>10926</v>
      </c>
      <c r="D24514" t="s">
        <v>109308</v>
      </c>
    </row>
    <row r="24515" spans="1:4" x14ac:dyDescent="0.25">
      <c r="A24515" t="s">
        <v>23829</v>
      </c>
      <c r="B24515" t="s">
        <v>4899</v>
      </c>
      <c r="C24515">
        <v>23618</v>
      </c>
      <c r="D24515" t="s">
        <v>109309</v>
      </c>
    </row>
    <row r="24516" spans="1:4" x14ac:dyDescent="0.25">
      <c r="A24516" t="s">
        <v>23830</v>
      </c>
      <c r="B24516" t="s">
        <v>23831</v>
      </c>
      <c r="C24516">
        <v>15575</v>
      </c>
      <c r="D24516" t="s">
        <v>109310</v>
      </c>
    </row>
    <row r="24517" spans="1:4" x14ac:dyDescent="0.25">
      <c r="A24517" t="s">
        <v>23830</v>
      </c>
      <c r="B24517" t="s">
        <v>113218</v>
      </c>
      <c r="C24517">
        <v>25968</v>
      </c>
      <c r="D24517" t="s">
        <v>113219</v>
      </c>
    </row>
    <row r="24518" spans="1:4" x14ac:dyDescent="0.25">
      <c r="A24518" t="s">
        <v>113220</v>
      </c>
      <c r="B24518" t="s">
        <v>113221</v>
      </c>
      <c r="C24518">
        <v>25664</v>
      </c>
      <c r="D24518" t="s">
        <v>113222</v>
      </c>
    </row>
    <row r="24519" spans="1:4" x14ac:dyDescent="0.25">
      <c r="A24519" t="s">
        <v>113220</v>
      </c>
      <c r="B24519" t="s">
        <v>113221</v>
      </c>
      <c r="C24519">
        <v>25676</v>
      </c>
      <c r="D24519" t="s">
        <v>113222</v>
      </c>
    </row>
    <row r="24520" spans="1:4" x14ac:dyDescent="0.25">
      <c r="A24520" t="s">
        <v>23832</v>
      </c>
      <c r="B24520" t="s">
        <v>5258</v>
      </c>
      <c r="C24520">
        <v>19988</v>
      </c>
      <c r="D24520" t="s">
        <v>109311</v>
      </c>
    </row>
    <row r="24521" spans="1:4" x14ac:dyDescent="0.25">
      <c r="A24521" t="s">
        <v>23833</v>
      </c>
      <c r="B24521" t="s">
        <v>3137</v>
      </c>
      <c r="C24521">
        <v>23843</v>
      </c>
      <c r="D24521" t="s">
        <v>109315</v>
      </c>
    </row>
    <row r="24522" spans="1:4" x14ac:dyDescent="0.25">
      <c r="A24522" t="s">
        <v>23833</v>
      </c>
      <c r="B24522" t="s">
        <v>23834</v>
      </c>
      <c r="C24522">
        <v>19001</v>
      </c>
      <c r="D24522" t="s">
        <v>109313</v>
      </c>
    </row>
    <row r="24523" spans="1:4" x14ac:dyDescent="0.25">
      <c r="A24523" t="s">
        <v>23833</v>
      </c>
      <c r="B24523" t="s">
        <v>111559</v>
      </c>
      <c r="C24523">
        <v>25418</v>
      </c>
      <c r="D24523" t="s">
        <v>111560</v>
      </c>
    </row>
    <row r="24524" spans="1:4" x14ac:dyDescent="0.25">
      <c r="A24524" t="s">
        <v>23835</v>
      </c>
      <c r="B24524" t="s">
        <v>23836</v>
      </c>
      <c r="C24524">
        <v>17653</v>
      </c>
      <c r="D24524" t="s">
        <v>111558</v>
      </c>
    </row>
    <row r="24525" spans="1:4" x14ac:dyDescent="0.25">
      <c r="A24525" t="s">
        <v>23833</v>
      </c>
      <c r="B24525" t="s">
        <v>23837</v>
      </c>
      <c r="C24525">
        <v>15615</v>
      </c>
      <c r="D24525" t="s">
        <v>109312</v>
      </c>
    </row>
    <row r="24526" spans="1:4" x14ac:dyDescent="0.25">
      <c r="A24526" t="s">
        <v>23833</v>
      </c>
      <c r="B24526" t="s">
        <v>23838</v>
      </c>
      <c r="C24526">
        <v>13601</v>
      </c>
      <c r="D24526" t="s">
        <v>109314</v>
      </c>
    </row>
    <row r="24527" spans="1:4" x14ac:dyDescent="0.25">
      <c r="A24527" t="s">
        <v>23839</v>
      </c>
      <c r="B24527" t="s">
        <v>22289</v>
      </c>
      <c r="C24527">
        <v>7069</v>
      </c>
      <c r="D24527" t="s">
        <v>109316</v>
      </c>
    </row>
    <row r="24528" spans="1:4" x14ac:dyDescent="0.25">
      <c r="A24528" t="s">
        <v>23840</v>
      </c>
      <c r="B24528" t="s">
        <v>22289</v>
      </c>
      <c r="C24528">
        <v>15309</v>
      </c>
      <c r="D24528" t="s">
        <v>109317</v>
      </c>
    </row>
    <row r="24529" spans="1:5" x14ac:dyDescent="0.25">
      <c r="A24529" t="s">
        <v>23840</v>
      </c>
      <c r="B24529" t="s">
        <v>22289</v>
      </c>
      <c r="C24529">
        <v>8891</v>
      </c>
      <c r="D24529" t="s">
        <v>109317</v>
      </c>
    </row>
    <row r="24530" spans="1:5" x14ac:dyDescent="0.25">
      <c r="A24530" t="s">
        <v>23841</v>
      </c>
      <c r="B24530" t="s">
        <v>23842</v>
      </c>
      <c r="C24530">
        <v>12180</v>
      </c>
      <c r="D24530" t="s">
        <v>109318</v>
      </c>
    </row>
    <row r="24531" spans="1:5" x14ac:dyDescent="0.25">
      <c r="A24531" t="s">
        <v>23843</v>
      </c>
      <c r="B24531" t="s">
        <v>23844</v>
      </c>
      <c r="C24531">
        <v>22326</v>
      </c>
      <c r="D24531" t="s">
        <v>109319</v>
      </c>
    </row>
    <row r="24532" spans="1:5" x14ac:dyDescent="0.25">
      <c r="A24532" t="s">
        <v>23843</v>
      </c>
      <c r="B24532" t="s">
        <v>23844</v>
      </c>
      <c r="C24532">
        <v>22327</v>
      </c>
      <c r="D24532" t="s">
        <v>109319</v>
      </c>
    </row>
    <row r="24533" spans="1:5" x14ac:dyDescent="0.25">
      <c r="A24533" t="s">
        <v>23845</v>
      </c>
      <c r="B24533" t="s">
        <v>23846</v>
      </c>
      <c r="C24533">
        <v>19920</v>
      </c>
      <c r="D24533" t="s">
        <v>109320</v>
      </c>
    </row>
    <row r="24534" spans="1:5" x14ac:dyDescent="0.25">
      <c r="A24534" t="s">
        <v>23847</v>
      </c>
      <c r="B24534" t="s">
        <v>8928</v>
      </c>
      <c r="C24534">
        <v>21459</v>
      </c>
      <c r="D24534" t="s">
        <v>109321</v>
      </c>
    </row>
    <row r="24535" spans="1:5" x14ac:dyDescent="0.25">
      <c r="A24535" t="s">
        <v>23848</v>
      </c>
      <c r="B24535" t="s">
        <v>13596</v>
      </c>
      <c r="C24535">
        <v>20885</v>
      </c>
      <c r="D24535" t="s">
        <v>109322</v>
      </c>
    </row>
    <row r="24536" spans="1:5" x14ac:dyDescent="0.25">
      <c r="A24536" t="s">
        <v>23849</v>
      </c>
      <c r="B24536" t="s">
        <v>21348</v>
      </c>
      <c r="C24536">
        <v>13914</v>
      </c>
      <c r="D24536" t="s">
        <v>109323</v>
      </c>
      <c r="E24536" s="9" t="s">
        <v>23851</v>
      </c>
    </row>
    <row r="24537" spans="1:5" x14ac:dyDescent="0.25">
      <c r="A24537" t="s">
        <v>23849</v>
      </c>
      <c r="B24537" t="s">
        <v>1863</v>
      </c>
      <c r="C24537">
        <v>13998</v>
      </c>
      <c r="D24537" t="s">
        <v>109324</v>
      </c>
      <c r="E24537" s="9" t="s">
        <v>14405</v>
      </c>
    </row>
    <row r="24538" spans="1:5" x14ac:dyDescent="0.25">
      <c r="A24538" t="s">
        <v>23849</v>
      </c>
      <c r="B24538" t="s">
        <v>113223</v>
      </c>
      <c r="C24538">
        <v>26132</v>
      </c>
      <c r="D24538" t="s">
        <v>113224</v>
      </c>
    </row>
    <row r="24539" spans="1:5" x14ac:dyDescent="0.25">
      <c r="A24539" t="s">
        <v>23849</v>
      </c>
      <c r="B24539" t="s">
        <v>113225</v>
      </c>
      <c r="C24539">
        <v>26207</v>
      </c>
      <c r="D24539" t="s">
        <v>113226</v>
      </c>
    </row>
    <row r="24540" spans="1:5" x14ac:dyDescent="0.25">
      <c r="A24540" t="s">
        <v>23849</v>
      </c>
      <c r="B24540" t="s">
        <v>1650</v>
      </c>
      <c r="C24540">
        <v>2092</v>
      </c>
      <c r="D24540" t="s">
        <v>109325</v>
      </c>
    </row>
    <row r="24541" spans="1:5" x14ac:dyDescent="0.25">
      <c r="A24541" t="s">
        <v>23849</v>
      </c>
      <c r="B24541" t="s">
        <v>1851</v>
      </c>
      <c r="C24541">
        <v>885</v>
      </c>
      <c r="D24541" t="s">
        <v>113227</v>
      </c>
      <c r="E24541" s="9" t="s">
        <v>23850</v>
      </c>
    </row>
    <row r="24542" spans="1:5" x14ac:dyDescent="0.25">
      <c r="A24542" t="s">
        <v>23852</v>
      </c>
      <c r="B24542" t="s">
        <v>13235</v>
      </c>
      <c r="C24542">
        <v>4098</v>
      </c>
      <c r="D24542" t="s">
        <v>109326</v>
      </c>
      <c r="E24542" s="9" t="s">
        <v>23856</v>
      </c>
    </row>
    <row r="24543" spans="1:5" x14ac:dyDescent="0.25">
      <c r="A24543" t="s">
        <v>23852</v>
      </c>
      <c r="B24543" t="s">
        <v>13235</v>
      </c>
      <c r="C24543">
        <v>20976</v>
      </c>
      <c r="D24543" t="s">
        <v>109326</v>
      </c>
      <c r="E24543" s="9" t="s">
        <v>9419</v>
      </c>
    </row>
    <row r="24544" spans="1:5" x14ac:dyDescent="0.25">
      <c r="A24544" t="s">
        <v>23852</v>
      </c>
      <c r="B24544" t="s">
        <v>23854</v>
      </c>
      <c r="C24544">
        <v>11685</v>
      </c>
      <c r="D24544" t="s">
        <v>109333</v>
      </c>
      <c r="E24544" s="9" t="s">
        <v>23855</v>
      </c>
    </row>
    <row r="24545" spans="1:5" x14ac:dyDescent="0.25">
      <c r="A24545" t="s">
        <v>23852</v>
      </c>
      <c r="B24545" t="s">
        <v>2468</v>
      </c>
      <c r="C24545">
        <v>7129</v>
      </c>
      <c r="D24545" t="s">
        <v>109329</v>
      </c>
      <c r="E24545" s="9" t="s">
        <v>23857</v>
      </c>
    </row>
    <row r="24546" spans="1:5" x14ac:dyDescent="0.25">
      <c r="A24546" t="s">
        <v>23852</v>
      </c>
      <c r="B24546" t="s">
        <v>5279</v>
      </c>
      <c r="C24546">
        <v>345</v>
      </c>
      <c r="D24546" t="s">
        <v>109328</v>
      </c>
    </row>
    <row r="24547" spans="1:5" x14ac:dyDescent="0.25">
      <c r="A24547" t="s">
        <v>23852</v>
      </c>
      <c r="B24547" t="s">
        <v>23859</v>
      </c>
      <c r="C24547">
        <v>814</v>
      </c>
      <c r="D24547" t="s">
        <v>109330</v>
      </c>
      <c r="E24547" s="9" t="s">
        <v>23860</v>
      </c>
    </row>
    <row r="24548" spans="1:5" x14ac:dyDescent="0.25">
      <c r="A24548" t="s">
        <v>23852</v>
      </c>
      <c r="B24548" t="s">
        <v>1007</v>
      </c>
      <c r="C24548">
        <v>8127</v>
      </c>
      <c r="D24548" t="s">
        <v>109327</v>
      </c>
    </row>
    <row r="24549" spans="1:5" x14ac:dyDescent="0.25">
      <c r="A24549" t="s">
        <v>23852</v>
      </c>
      <c r="B24549" t="s">
        <v>8415</v>
      </c>
      <c r="C24549">
        <v>6406</v>
      </c>
      <c r="D24549" t="s">
        <v>109336</v>
      </c>
    </row>
    <row r="24550" spans="1:5" x14ac:dyDescent="0.25">
      <c r="A24550" t="s">
        <v>23852</v>
      </c>
      <c r="B24550" t="s">
        <v>11714</v>
      </c>
      <c r="C24550">
        <v>21183</v>
      </c>
      <c r="D24550" t="s">
        <v>109335</v>
      </c>
    </row>
    <row r="24551" spans="1:5" x14ac:dyDescent="0.25">
      <c r="A24551" t="s">
        <v>23852</v>
      </c>
      <c r="B24551" t="s">
        <v>12352</v>
      </c>
      <c r="C24551">
        <v>24838</v>
      </c>
      <c r="D24551" t="s">
        <v>109332</v>
      </c>
    </row>
    <row r="24552" spans="1:5" x14ac:dyDescent="0.25">
      <c r="A24552" t="s">
        <v>23852</v>
      </c>
      <c r="B24552" t="s">
        <v>1684</v>
      </c>
      <c r="C24552">
        <v>1540</v>
      </c>
      <c r="D24552" t="s">
        <v>109331</v>
      </c>
      <c r="E24552" s="9" t="s">
        <v>23853</v>
      </c>
    </row>
    <row r="24553" spans="1:5" x14ac:dyDescent="0.25">
      <c r="A24553" t="s">
        <v>23852</v>
      </c>
      <c r="B24553" t="s">
        <v>23858</v>
      </c>
      <c r="C24553">
        <v>7160</v>
      </c>
      <c r="D24553" t="s">
        <v>109334</v>
      </c>
      <c r="E24553" s="9" t="s">
        <v>6616</v>
      </c>
    </row>
    <row r="24554" spans="1:5" x14ac:dyDescent="0.25">
      <c r="A24554" t="s">
        <v>23852</v>
      </c>
      <c r="B24554" t="s">
        <v>1801</v>
      </c>
      <c r="C24554">
        <v>6151</v>
      </c>
      <c r="D24554" t="s">
        <v>109338</v>
      </c>
      <c r="E24554" s="9" t="s">
        <v>3749</v>
      </c>
    </row>
    <row r="24555" spans="1:5" x14ac:dyDescent="0.25">
      <c r="A24555" t="s">
        <v>23852</v>
      </c>
      <c r="B24555" t="s">
        <v>741</v>
      </c>
      <c r="C24555">
        <v>11183</v>
      </c>
      <c r="D24555" t="s">
        <v>109339</v>
      </c>
    </row>
    <row r="24556" spans="1:5" x14ac:dyDescent="0.25">
      <c r="A24556" t="s">
        <v>23852</v>
      </c>
      <c r="B24556" t="s">
        <v>11868</v>
      </c>
      <c r="C24556">
        <v>25110</v>
      </c>
      <c r="D24556" t="s">
        <v>109337</v>
      </c>
      <c r="E24556" s="9" t="s">
        <v>90391</v>
      </c>
    </row>
    <row r="24557" spans="1:5" x14ac:dyDescent="0.25">
      <c r="A24557" t="s">
        <v>23852</v>
      </c>
      <c r="B24557" t="s">
        <v>11868</v>
      </c>
      <c r="C24557">
        <v>25111</v>
      </c>
      <c r="D24557" t="s">
        <v>109337</v>
      </c>
      <c r="E24557" s="9" t="s">
        <v>90391</v>
      </c>
    </row>
    <row r="24558" spans="1:5" x14ac:dyDescent="0.25">
      <c r="A24558" t="s">
        <v>23852</v>
      </c>
      <c r="B24558" t="s">
        <v>11868</v>
      </c>
      <c r="C24558">
        <v>25112</v>
      </c>
      <c r="D24558" t="s">
        <v>109337</v>
      </c>
      <c r="E24558" s="9" t="s">
        <v>90391</v>
      </c>
    </row>
    <row r="24559" spans="1:5" x14ac:dyDescent="0.25">
      <c r="A24559" t="s">
        <v>23852</v>
      </c>
      <c r="B24559" t="s">
        <v>23473</v>
      </c>
      <c r="C24559">
        <v>10592</v>
      </c>
      <c r="D24559" t="s">
        <v>109340</v>
      </c>
    </row>
    <row r="24560" spans="1:5" x14ac:dyDescent="0.25">
      <c r="A24560" t="s">
        <v>23861</v>
      </c>
      <c r="B24560" t="s">
        <v>865</v>
      </c>
      <c r="C24560">
        <v>16548</v>
      </c>
      <c r="D24560" t="s">
        <v>111561</v>
      </c>
    </row>
    <row r="24561" spans="1:5" x14ac:dyDescent="0.25">
      <c r="A24561" t="s">
        <v>113228</v>
      </c>
      <c r="B24561" t="s">
        <v>113229</v>
      </c>
      <c r="C24561">
        <v>25532</v>
      </c>
      <c r="D24561" t="s">
        <v>113230</v>
      </c>
    </row>
    <row r="24562" spans="1:5" x14ac:dyDescent="0.25">
      <c r="A24562" t="s">
        <v>23862</v>
      </c>
      <c r="B24562" t="s">
        <v>23863</v>
      </c>
      <c r="C24562">
        <v>13033</v>
      </c>
      <c r="D24562" t="s">
        <v>109341</v>
      </c>
    </row>
    <row r="24563" spans="1:5" x14ac:dyDescent="0.25">
      <c r="A24563" t="s">
        <v>23864</v>
      </c>
      <c r="B24563" t="s">
        <v>23865</v>
      </c>
      <c r="C24563">
        <v>11696</v>
      </c>
      <c r="D24563" t="s">
        <v>109342</v>
      </c>
    </row>
    <row r="24564" spans="1:5" x14ac:dyDescent="0.25">
      <c r="A24564" t="s">
        <v>23866</v>
      </c>
      <c r="B24564" t="s">
        <v>9986</v>
      </c>
      <c r="C24564">
        <v>20200</v>
      </c>
      <c r="D24564" t="s">
        <v>109343</v>
      </c>
    </row>
    <row r="24565" spans="1:5" x14ac:dyDescent="0.25">
      <c r="A24565" t="s">
        <v>23869</v>
      </c>
      <c r="B24565" t="s">
        <v>23870</v>
      </c>
      <c r="C24565">
        <v>5276</v>
      </c>
      <c r="D24565" t="s">
        <v>109344</v>
      </c>
    </row>
    <row r="24566" spans="1:5" x14ac:dyDescent="0.25">
      <c r="A24566" t="s">
        <v>23869</v>
      </c>
      <c r="B24566" t="s">
        <v>13464</v>
      </c>
      <c r="C24566">
        <v>5315</v>
      </c>
      <c r="D24566" t="s">
        <v>109347</v>
      </c>
    </row>
    <row r="24567" spans="1:5" x14ac:dyDescent="0.25">
      <c r="A24567" t="s">
        <v>23872</v>
      </c>
      <c r="B24567" t="s">
        <v>23873</v>
      </c>
      <c r="C24567">
        <v>14726</v>
      </c>
      <c r="D24567" t="s">
        <v>109345</v>
      </c>
    </row>
    <row r="24568" spans="1:5" x14ac:dyDescent="0.25">
      <c r="A24568" t="s">
        <v>23867</v>
      </c>
      <c r="B24568" t="s">
        <v>23868</v>
      </c>
      <c r="C24568">
        <v>6867</v>
      </c>
      <c r="D24568" t="s">
        <v>111562</v>
      </c>
    </row>
    <row r="24569" spans="1:5" x14ac:dyDescent="0.25">
      <c r="A24569" t="s">
        <v>23869</v>
      </c>
      <c r="B24569" t="s">
        <v>20587</v>
      </c>
      <c r="C24569">
        <v>18995</v>
      </c>
      <c r="D24569" t="s">
        <v>109349</v>
      </c>
    </row>
    <row r="24570" spans="1:5" x14ac:dyDescent="0.25">
      <c r="A24570" t="s">
        <v>23869</v>
      </c>
      <c r="B24570" t="s">
        <v>22148</v>
      </c>
      <c r="C24570">
        <v>5112</v>
      </c>
      <c r="D24570" t="s">
        <v>109348</v>
      </c>
    </row>
    <row r="24571" spans="1:5" x14ac:dyDescent="0.25">
      <c r="A24571" t="s">
        <v>23869</v>
      </c>
      <c r="B24571" t="s">
        <v>23871</v>
      </c>
      <c r="C24571">
        <v>5116</v>
      </c>
      <c r="D24571" t="s">
        <v>109346</v>
      </c>
    </row>
    <row r="24572" spans="1:5" x14ac:dyDescent="0.25">
      <c r="A24572" t="s">
        <v>23869</v>
      </c>
      <c r="B24572" t="s">
        <v>23871</v>
      </c>
      <c r="C24572">
        <v>7792</v>
      </c>
      <c r="D24572" t="s">
        <v>109346</v>
      </c>
    </row>
    <row r="24573" spans="1:5" x14ac:dyDescent="0.25">
      <c r="A24573" t="s">
        <v>23874</v>
      </c>
      <c r="B24573" t="s">
        <v>23875</v>
      </c>
      <c r="C24573">
        <v>4790</v>
      </c>
      <c r="D24573" t="s">
        <v>109350</v>
      </c>
    </row>
    <row r="24574" spans="1:5" x14ac:dyDescent="0.25">
      <c r="A24574" t="s">
        <v>23876</v>
      </c>
      <c r="B24574" t="s">
        <v>23877</v>
      </c>
      <c r="C24574">
        <v>17654</v>
      </c>
      <c r="D24574" t="s">
        <v>111563</v>
      </c>
    </row>
    <row r="24575" spans="1:5" x14ac:dyDescent="0.25">
      <c r="A24575" t="s">
        <v>23878</v>
      </c>
      <c r="B24575" t="s">
        <v>23879</v>
      </c>
      <c r="C24575">
        <v>19151</v>
      </c>
      <c r="D24575" t="s">
        <v>109351</v>
      </c>
    </row>
    <row r="24576" spans="1:5" x14ac:dyDescent="0.25">
      <c r="A24576" t="s">
        <v>23880</v>
      </c>
      <c r="B24576" t="s">
        <v>14232</v>
      </c>
      <c r="C24576">
        <v>21471</v>
      </c>
      <c r="D24576" t="s">
        <v>109352</v>
      </c>
      <c r="E24576" s="9" t="s">
        <v>23881</v>
      </c>
    </row>
    <row r="24577" spans="1:5" x14ac:dyDescent="0.25">
      <c r="A24577" t="s">
        <v>23882</v>
      </c>
      <c r="B24577" t="s">
        <v>23883</v>
      </c>
      <c r="C24577">
        <v>22045</v>
      </c>
      <c r="D24577" t="s">
        <v>109353</v>
      </c>
    </row>
    <row r="24578" spans="1:5" x14ac:dyDescent="0.25">
      <c r="A24578" t="s">
        <v>23884</v>
      </c>
      <c r="B24578" t="s">
        <v>23885</v>
      </c>
      <c r="C24578">
        <v>15144</v>
      </c>
      <c r="D24578" t="s">
        <v>109354</v>
      </c>
    </row>
    <row r="24579" spans="1:5" x14ac:dyDescent="0.25">
      <c r="A24579" t="s">
        <v>5265</v>
      </c>
      <c r="B24579" t="s">
        <v>5685</v>
      </c>
      <c r="C24579">
        <v>24641</v>
      </c>
      <c r="D24579" t="s">
        <v>109355</v>
      </c>
    </row>
    <row r="24580" spans="1:5" x14ac:dyDescent="0.25">
      <c r="A24580" t="s">
        <v>5265</v>
      </c>
      <c r="B24580" t="s">
        <v>19428</v>
      </c>
      <c r="C24580">
        <v>20616</v>
      </c>
      <c r="D24580" t="s">
        <v>109356</v>
      </c>
    </row>
    <row r="24581" spans="1:5" x14ac:dyDescent="0.25">
      <c r="A24581" t="s">
        <v>23886</v>
      </c>
      <c r="B24581" t="s">
        <v>23887</v>
      </c>
      <c r="C24581">
        <v>2342</v>
      </c>
      <c r="D24581" t="s">
        <v>109357</v>
      </c>
      <c r="E24581" s="9" t="s">
        <v>15394</v>
      </c>
    </row>
    <row r="24582" spans="1:5" x14ac:dyDescent="0.25">
      <c r="A24582" t="s">
        <v>23888</v>
      </c>
      <c r="B24582" t="s">
        <v>23889</v>
      </c>
      <c r="C24582">
        <v>23733</v>
      </c>
      <c r="D24582" t="s">
        <v>109358</v>
      </c>
    </row>
    <row r="24583" spans="1:5" x14ac:dyDescent="0.25">
      <c r="A24583" t="s">
        <v>12941</v>
      </c>
      <c r="B24583" t="s">
        <v>2230</v>
      </c>
      <c r="C24583">
        <v>9844</v>
      </c>
      <c r="D24583" t="s">
        <v>109359</v>
      </c>
    </row>
    <row r="24584" spans="1:5" x14ac:dyDescent="0.25">
      <c r="A24584" t="s">
        <v>12941</v>
      </c>
      <c r="B24584" t="s">
        <v>23890</v>
      </c>
      <c r="C24584">
        <v>19101</v>
      </c>
      <c r="D24584" t="s">
        <v>109360</v>
      </c>
      <c r="E24584" s="9" t="s">
        <v>23891</v>
      </c>
    </row>
    <row r="24585" spans="1:5" x14ac:dyDescent="0.25">
      <c r="A24585" t="s">
        <v>6270</v>
      </c>
      <c r="B24585" t="s">
        <v>23892</v>
      </c>
      <c r="C24585">
        <v>15374</v>
      </c>
      <c r="D24585" t="s">
        <v>109362</v>
      </c>
    </row>
    <row r="24586" spans="1:5" x14ac:dyDescent="0.25">
      <c r="A24586" t="s">
        <v>6270</v>
      </c>
      <c r="B24586" t="s">
        <v>842</v>
      </c>
      <c r="C24586">
        <v>4994</v>
      </c>
      <c r="D24586" t="s">
        <v>109364</v>
      </c>
    </row>
    <row r="24587" spans="1:5" x14ac:dyDescent="0.25">
      <c r="A24587" t="s">
        <v>6270</v>
      </c>
      <c r="B24587" t="s">
        <v>23893</v>
      </c>
      <c r="C24587">
        <v>19833</v>
      </c>
      <c r="D24587" t="s">
        <v>109363</v>
      </c>
    </row>
    <row r="24588" spans="1:5" x14ac:dyDescent="0.25">
      <c r="A24588" t="s">
        <v>6270</v>
      </c>
      <c r="B24588" t="s">
        <v>23894</v>
      </c>
      <c r="C24588">
        <v>20718</v>
      </c>
      <c r="D24588" t="s">
        <v>109361</v>
      </c>
    </row>
    <row r="24589" spans="1:5" x14ac:dyDescent="0.25">
      <c r="A24589" t="s">
        <v>23895</v>
      </c>
      <c r="B24589" t="s">
        <v>23896</v>
      </c>
      <c r="C24589">
        <v>13772</v>
      </c>
      <c r="D24589" t="s">
        <v>109365</v>
      </c>
    </row>
    <row r="24590" spans="1:5" x14ac:dyDescent="0.25">
      <c r="A24590" t="s">
        <v>23897</v>
      </c>
      <c r="B24590" t="s">
        <v>23898</v>
      </c>
      <c r="C24590">
        <v>15145</v>
      </c>
      <c r="D24590" t="s">
        <v>109366</v>
      </c>
    </row>
    <row r="24591" spans="1:5" x14ac:dyDescent="0.25">
      <c r="A24591" t="s">
        <v>23899</v>
      </c>
      <c r="B24591" t="s">
        <v>23898</v>
      </c>
      <c r="C24591">
        <v>13648</v>
      </c>
      <c r="D24591" t="s">
        <v>109367</v>
      </c>
    </row>
    <row r="24592" spans="1:5" x14ac:dyDescent="0.25">
      <c r="A24592" t="s">
        <v>17922</v>
      </c>
      <c r="B24592" t="s">
        <v>10309</v>
      </c>
      <c r="C24592">
        <v>25575</v>
      </c>
      <c r="D24592" t="s">
        <v>113231</v>
      </c>
    </row>
    <row r="24593" spans="1:5" x14ac:dyDescent="0.25">
      <c r="A24593" t="s">
        <v>23900</v>
      </c>
      <c r="B24593" t="s">
        <v>23901</v>
      </c>
      <c r="C24593">
        <v>17454</v>
      </c>
      <c r="D24593" t="s">
        <v>111564</v>
      </c>
    </row>
    <row r="24594" spans="1:5" x14ac:dyDescent="0.25">
      <c r="A24594" t="s">
        <v>23902</v>
      </c>
      <c r="B24594" t="s">
        <v>17463</v>
      </c>
      <c r="C24594">
        <v>8416</v>
      </c>
      <c r="D24594" t="s">
        <v>109368</v>
      </c>
    </row>
    <row r="24595" spans="1:5" x14ac:dyDescent="0.25">
      <c r="A24595" t="s">
        <v>23903</v>
      </c>
      <c r="B24595" t="s">
        <v>11130</v>
      </c>
      <c r="C24595">
        <v>15319</v>
      </c>
      <c r="D24595" t="s">
        <v>109369</v>
      </c>
    </row>
    <row r="24596" spans="1:5" x14ac:dyDescent="0.25">
      <c r="A24596" t="s">
        <v>23904</v>
      </c>
      <c r="B24596" t="s">
        <v>1502</v>
      </c>
      <c r="C24596">
        <v>17594</v>
      </c>
      <c r="D24596" t="s">
        <v>111565</v>
      </c>
    </row>
    <row r="24597" spans="1:5" x14ac:dyDescent="0.25">
      <c r="A24597" t="s">
        <v>23905</v>
      </c>
      <c r="B24597" t="s">
        <v>3395</v>
      </c>
      <c r="C24597">
        <v>17579</v>
      </c>
      <c r="D24597" t="s">
        <v>111566</v>
      </c>
    </row>
    <row r="24598" spans="1:5" x14ac:dyDescent="0.25">
      <c r="A24598" t="s">
        <v>23906</v>
      </c>
      <c r="B24598" t="s">
        <v>23907</v>
      </c>
      <c r="C24598">
        <v>15321</v>
      </c>
      <c r="D24598" t="s">
        <v>109370</v>
      </c>
    </row>
    <row r="24599" spans="1:5" x14ac:dyDescent="0.25">
      <c r="A24599" t="s">
        <v>23908</v>
      </c>
      <c r="B24599" t="s">
        <v>23909</v>
      </c>
      <c r="C24599">
        <v>18231</v>
      </c>
      <c r="D24599" t="s">
        <v>109371</v>
      </c>
      <c r="E24599" s="9" t="s">
        <v>1072</v>
      </c>
    </row>
    <row r="24600" spans="1:5" x14ac:dyDescent="0.25">
      <c r="A24600" t="s">
        <v>23910</v>
      </c>
      <c r="B24600" t="s">
        <v>23911</v>
      </c>
      <c r="C24600">
        <v>24410</v>
      </c>
      <c r="D24600" t="s">
        <v>109372</v>
      </c>
      <c r="E24600" s="9" t="s">
        <v>23912</v>
      </c>
    </row>
    <row r="24601" spans="1:5" x14ac:dyDescent="0.25">
      <c r="A24601" t="s">
        <v>23913</v>
      </c>
      <c r="B24601" t="s">
        <v>15651</v>
      </c>
      <c r="C24601">
        <v>8062</v>
      </c>
      <c r="D24601" t="s">
        <v>109374</v>
      </c>
    </row>
    <row r="24602" spans="1:5" x14ac:dyDescent="0.25">
      <c r="A24602" t="s">
        <v>23913</v>
      </c>
      <c r="B24602" t="s">
        <v>1984</v>
      </c>
      <c r="C24602">
        <v>10156</v>
      </c>
      <c r="D24602" t="s">
        <v>109373</v>
      </c>
    </row>
    <row r="24603" spans="1:5" x14ac:dyDescent="0.25">
      <c r="A24603" t="s">
        <v>23913</v>
      </c>
      <c r="B24603" t="s">
        <v>1984</v>
      </c>
      <c r="C24603">
        <v>10242</v>
      </c>
      <c r="D24603" t="s">
        <v>109373</v>
      </c>
      <c r="E24603" s="9" t="s">
        <v>23914</v>
      </c>
    </row>
    <row r="24604" spans="1:5" x14ac:dyDescent="0.25">
      <c r="A24604" t="s">
        <v>23915</v>
      </c>
      <c r="B24604" t="s">
        <v>3783</v>
      </c>
      <c r="C24604">
        <v>16467</v>
      </c>
      <c r="D24604" t="s">
        <v>109375</v>
      </c>
    </row>
    <row r="24605" spans="1:5" x14ac:dyDescent="0.25">
      <c r="A24605" t="s">
        <v>23916</v>
      </c>
      <c r="B24605" t="s">
        <v>1410</v>
      </c>
      <c r="C24605">
        <v>5512</v>
      </c>
      <c r="D24605" t="s">
        <v>109376</v>
      </c>
    </row>
    <row r="24606" spans="1:5" x14ac:dyDescent="0.25">
      <c r="A24606" t="s">
        <v>23917</v>
      </c>
      <c r="B24606" t="s">
        <v>22289</v>
      </c>
      <c r="C24606">
        <v>15443</v>
      </c>
      <c r="D24606" t="s">
        <v>109377</v>
      </c>
    </row>
    <row r="24607" spans="1:5" x14ac:dyDescent="0.25">
      <c r="A24607" t="s">
        <v>23918</v>
      </c>
      <c r="B24607" t="s">
        <v>875</v>
      </c>
      <c r="C24607">
        <v>14808</v>
      </c>
      <c r="D24607" t="s">
        <v>109378</v>
      </c>
    </row>
    <row r="24608" spans="1:5" x14ac:dyDescent="0.25">
      <c r="A24608" t="s">
        <v>23919</v>
      </c>
      <c r="B24608" t="s">
        <v>3158</v>
      </c>
      <c r="C24608">
        <v>4680</v>
      </c>
      <c r="D24608" t="s">
        <v>109379</v>
      </c>
    </row>
    <row r="24609" spans="1:5" x14ac:dyDescent="0.25">
      <c r="A24609" t="s">
        <v>23920</v>
      </c>
      <c r="B24609" t="s">
        <v>23921</v>
      </c>
      <c r="C24609">
        <v>9051</v>
      </c>
      <c r="D24609" t="s">
        <v>109380</v>
      </c>
    </row>
    <row r="24610" spans="1:5" x14ac:dyDescent="0.25">
      <c r="A24610" t="s">
        <v>23920</v>
      </c>
      <c r="B24610" t="s">
        <v>23842</v>
      </c>
      <c r="C24610">
        <v>8910</v>
      </c>
      <c r="D24610" t="s">
        <v>109381</v>
      </c>
    </row>
    <row r="24611" spans="1:5" x14ac:dyDescent="0.25">
      <c r="A24611" t="s">
        <v>23920</v>
      </c>
      <c r="B24611" t="s">
        <v>23842</v>
      </c>
      <c r="C24611">
        <v>12179</v>
      </c>
      <c r="D24611" t="s">
        <v>109381</v>
      </c>
    </row>
    <row r="24612" spans="1:5" x14ac:dyDescent="0.25">
      <c r="A24612" t="s">
        <v>23922</v>
      </c>
      <c r="B24612" t="s">
        <v>22289</v>
      </c>
      <c r="C24612">
        <v>5343</v>
      </c>
      <c r="D24612" t="s">
        <v>109381</v>
      </c>
      <c r="E24612" s="9" t="s">
        <v>1789</v>
      </c>
    </row>
    <row r="24613" spans="1:5" x14ac:dyDescent="0.25">
      <c r="A24613" t="s">
        <v>23923</v>
      </c>
      <c r="B24613" t="s">
        <v>9587</v>
      </c>
      <c r="C24613">
        <v>16231</v>
      </c>
      <c r="D24613" t="s">
        <v>109382</v>
      </c>
      <c r="E24613" s="9" t="s">
        <v>23924</v>
      </c>
    </row>
    <row r="24614" spans="1:5" x14ac:dyDescent="0.25">
      <c r="A24614" t="s">
        <v>23925</v>
      </c>
      <c r="B24614" t="s">
        <v>7558</v>
      </c>
      <c r="C24614">
        <v>15279</v>
      </c>
      <c r="D24614" t="s">
        <v>109383</v>
      </c>
    </row>
    <row r="24615" spans="1:5" x14ac:dyDescent="0.25">
      <c r="A24615" t="s">
        <v>23928</v>
      </c>
      <c r="B24615" t="s">
        <v>23934</v>
      </c>
      <c r="C24615">
        <v>12026</v>
      </c>
      <c r="D24615" t="s">
        <v>109389</v>
      </c>
    </row>
    <row r="24616" spans="1:5" x14ac:dyDescent="0.25">
      <c r="A24616" t="s">
        <v>23928</v>
      </c>
      <c r="B24616" t="s">
        <v>23938</v>
      </c>
      <c r="C24616">
        <v>5148</v>
      </c>
      <c r="D24616" t="s">
        <v>109385</v>
      </c>
    </row>
    <row r="24617" spans="1:5" x14ac:dyDescent="0.25">
      <c r="A24617" t="s">
        <v>23928</v>
      </c>
      <c r="B24617" t="s">
        <v>23938</v>
      </c>
      <c r="C24617">
        <v>15788</v>
      </c>
      <c r="D24617" t="s">
        <v>109385</v>
      </c>
    </row>
    <row r="24618" spans="1:5" x14ac:dyDescent="0.25">
      <c r="A24618" t="s">
        <v>23928</v>
      </c>
      <c r="B24618" t="s">
        <v>9900</v>
      </c>
      <c r="C24618">
        <v>15676</v>
      </c>
      <c r="D24618" t="s">
        <v>109397</v>
      </c>
    </row>
    <row r="24619" spans="1:5" x14ac:dyDescent="0.25">
      <c r="A24619" t="s">
        <v>23928</v>
      </c>
      <c r="B24619" t="s">
        <v>23939</v>
      </c>
      <c r="C24619">
        <v>5209</v>
      </c>
      <c r="D24619" t="s">
        <v>109396</v>
      </c>
    </row>
    <row r="24620" spans="1:5" x14ac:dyDescent="0.25">
      <c r="A24620" t="s">
        <v>23928</v>
      </c>
      <c r="B24620" t="s">
        <v>23939</v>
      </c>
      <c r="C24620">
        <v>14046</v>
      </c>
      <c r="D24620" t="s">
        <v>109396</v>
      </c>
    </row>
    <row r="24621" spans="1:5" x14ac:dyDescent="0.25">
      <c r="A24621" t="s">
        <v>23928</v>
      </c>
      <c r="B24621" t="s">
        <v>23936</v>
      </c>
      <c r="C24621">
        <v>3270</v>
      </c>
      <c r="D24621" t="s">
        <v>109392</v>
      </c>
    </row>
    <row r="24622" spans="1:5" x14ac:dyDescent="0.25">
      <c r="A24622" t="s">
        <v>23928</v>
      </c>
      <c r="B24622" t="s">
        <v>23933</v>
      </c>
      <c r="C24622">
        <v>12503</v>
      </c>
      <c r="D24622" t="s">
        <v>109388</v>
      </c>
    </row>
    <row r="24623" spans="1:5" x14ac:dyDescent="0.25">
      <c r="A24623" t="s">
        <v>23928</v>
      </c>
      <c r="B24623" t="s">
        <v>23933</v>
      </c>
      <c r="C24623">
        <v>16792</v>
      </c>
      <c r="D24623" t="s">
        <v>109388</v>
      </c>
    </row>
    <row r="24624" spans="1:5" x14ac:dyDescent="0.25">
      <c r="A24624" t="s">
        <v>23928</v>
      </c>
      <c r="B24624" t="s">
        <v>23933</v>
      </c>
      <c r="C24624">
        <v>18435</v>
      </c>
      <c r="D24624" t="s">
        <v>109388</v>
      </c>
    </row>
    <row r="24625" spans="1:4" x14ac:dyDescent="0.25">
      <c r="A24625" t="s">
        <v>23928</v>
      </c>
      <c r="B24625" t="s">
        <v>23940</v>
      </c>
      <c r="C24625">
        <v>15789</v>
      </c>
      <c r="D24625" t="s">
        <v>109394</v>
      </c>
    </row>
    <row r="24626" spans="1:4" x14ac:dyDescent="0.25">
      <c r="A24626" t="s">
        <v>23928</v>
      </c>
      <c r="B24626" t="s">
        <v>3024</v>
      </c>
      <c r="C24626">
        <v>26282</v>
      </c>
      <c r="D24626" t="s">
        <v>113232</v>
      </c>
    </row>
    <row r="24627" spans="1:4" x14ac:dyDescent="0.25">
      <c r="A24627" t="s">
        <v>23928</v>
      </c>
      <c r="B24627" t="s">
        <v>23930</v>
      </c>
      <c r="C24627">
        <v>5191</v>
      </c>
      <c r="D24627" t="s">
        <v>109395</v>
      </c>
    </row>
    <row r="24628" spans="1:4" x14ac:dyDescent="0.25">
      <c r="A24628" t="s">
        <v>23928</v>
      </c>
      <c r="B24628" t="s">
        <v>23930</v>
      </c>
      <c r="C24628">
        <v>6937</v>
      </c>
      <c r="D24628" t="s">
        <v>109395</v>
      </c>
    </row>
    <row r="24629" spans="1:4" x14ac:dyDescent="0.25">
      <c r="A24629" t="s">
        <v>23928</v>
      </c>
      <c r="B24629" t="s">
        <v>23929</v>
      </c>
      <c r="C24629">
        <v>20011</v>
      </c>
      <c r="D24629" t="s">
        <v>109393</v>
      </c>
    </row>
    <row r="24630" spans="1:4" x14ac:dyDescent="0.25">
      <c r="A24630" t="s">
        <v>23928</v>
      </c>
      <c r="B24630" t="s">
        <v>4339</v>
      </c>
      <c r="C24630">
        <v>7788</v>
      </c>
      <c r="D24630" t="s">
        <v>23941</v>
      </c>
    </row>
    <row r="24631" spans="1:4" x14ac:dyDescent="0.25">
      <c r="A24631" t="s">
        <v>23926</v>
      </c>
      <c r="B24631" t="s">
        <v>23681</v>
      </c>
      <c r="C24631">
        <v>17846</v>
      </c>
      <c r="D24631" t="s">
        <v>111569</v>
      </c>
    </row>
    <row r="24632" spans="1:4" x14ac:dyDescent="0.25">
      <c r="A24632" t="s">
        <v>23926</v>
      </c>
      <c r="B24632" t="s">
        <v>23927</v>
      </c>
      <c r="C24632">
        <v>12204</v>
      </c>
      <c r="D24632" t="s">
        <v>111568</v>
      </c>
    </row>
    <row r="24633" spans="1:4" x14ac:dyDescent="0.25">
      <c r="A24633" t="s">
        <v>23928</v>
      </c>
      <c r="B24633" t="s">
        <v>23935</v>
      </c>
      <c r="C24633">
        <v>20012</v>
      </c>
      <c r="D24633" t="s">
        <v>109384</v>
      </c>
    </row>
    <row r="24634" spans="1:4" x14ac:dyDescent="0.25">
      <c r="A24634" t="s">
        <v>23928</v>
      </c>
      <c r="B24634" t="s">
        <v>2527</v>
      </c>
      <c r="C24634">
        <v>6872</v>
      </c>
      <c r="D24634" t="s">
        <v>109386</v>
      </c>
    </row>
    <row r="24635" spans="1:4" x14ac:dyDescent="0.25">
      <c r="A24635" t="s">
        <v>23928</v>
      </c>
      <c r="B24635" t="s">
        <v>2527</v>
      </c>
      <c r="C24635">
        <v>6943</v>
      </c>
      <c r="D24635" t="s">
        <v>109386</v>
      </c>
    </row>
    <row r="24636" spans="1:4" x14ac:dyDescent="0.25">
      <c r="A24636" t="s">
        <v>23928</v>
      </c>
      <c r="B24636" t="s">
        <v>23932</v>
      </c>
      <c r="C24636">
        <v>20017</v>
      </c>
      <c r="D24636" t="s">
        <v>109391</v>
      </c>
    </row>
    <row r="24637" spans="1:4" x14ac:dyDescent="0.25">
      <c r="A24637" t="s">
        <v>23926</v>
      </c>
      <c r="B24637" t="s">
        <v>23931</v>
      </c>
      <c r="C24637">
        <v>6869</v>
      </c>
      <c r="D24637" t="s">
        <v>111567</v>
      </c>
    </row>
    <row r="24638" spans="1:4" x14ac:dyDescent="0.25">
      <c r="A24638" t="s">
        <v>23928</v>
      </c>
      <c r="B24638" t="s">
        <v>5857</v>
      </c>
      <c r="C24638">
        <v>9173</v>
      </c>
      <c r="D24638" t="s">
        <v>109398</v>
      </c>
    </row>
    <row r="24639" spans="1:4" x14ac:dyDescent="0.25">
      <c r="A24639" t="s">
        <v>23928</v>
      </c>
      <c r="B24639" t="s">
        <v>3539</v>
      </c>
      <c r="C24639">
        <v>5397</v>
      </c>
      <c r="D24639" t="s">
        <v>109390</v>
      </c>
    </row>
    <row r="24640" spans="1:4" x14ac:dyDescent="0.25">
      <c r="A24640" t="s">
        <v>23928</v>
      </c>
      <c r="B24640" t="s">
        <v>23937</v>
      </c>
      <c r="C24640">
        <v>17765</v>
      </c>
      <c r="D24640" t="s">
        <v>109387</v>
      </c>
    </row>
    <row r="24641" spans="1:5" x14ac:dyDescent="0.25">
      <c r="A24641" t="s">
        <v>23941</v>
      </c>
      <c r="B24641" t="s">
        <v>9320</v>
      </c>
      <c r="C24641">
        <v>5069</v>
      </c>
      <c r="D24641" t="s">
        <v>109399</v>
      </c>
    </row>
    <row r="24642" spans="1:5" x14ac:dyDescent="0.25">
      <c r="A24642" t="s">
        <v>23942</v>
      </c>
      <c r="B24642" t="s">
        <v>23943</v>
      </c>
      <c r="C24642">
        <v>19972</v>
      </c>
      <c r="D24642" t="s">
        <v>109400</v>
      </c>
    </row>
    <row r="24643" spans="1:5" x14ac:dyDescent="0.25">
      <c r="A24643" t="s">
        <v>23944</v>
      </c>
      <c r="B24643" t="s">
        <v>23945</v>
      </c>
      <c r="C24643">
        <v>24435</v>
      </c>
      <c r="D24643" t="s">
        <v>109401</v>
      </c>
    </row>
    <row r="24644" spans="1:5" x14ac:dyDescent="0.25">
      <c r="A24644" t="s">
        <v>23946</v>
      </c>
      <c r="B24644" t="s">
        <v>23947</v>
      </c>
      <c r="C24644">
        <v>15616</v>
      </c>
      <c r="D24644" t="s">
        <v>111570</v>
      </c>
    </row>
    <row r="24645" spans="1:5" x14ac:dyDescent="0.25">
      <c r="A24645" t="s">
        <v>23948</v>
      </c>
      <c r="B24645" t="s">
        <v>23931</v>
      </c>
      <c r="C24645">
        <v>13418</v>
      </c>
      <c r="D24645" t="s">
        <v>109402</v>
      </c>
    </row>
    <row r="24646" spans="1:5" x14ac:dyDescent="0.25">
      <c r="A24646" t="s">
        <v>23949</v>
      </c>
      <c r="B24646" t="s">
        <v>23950</v>
      </c>
      <c r="C24646">
        <v>8807</v>
      </c>
      <c r="D24646" t="s">
        <v>109403</v>
      </c>
      <c r="E24646" s="9" t="s">
        <v>23951</v>
      </c>
    </row>
    <row r="24647" spans="1:5" x14ac:dyDescent="0.25">
      <c r="A24647" t="s">
        <v>7070</v>
      </c>
      <c r="B24647" t="s">
        <v>88210</v>
      </c>
      <c r="C24647">
        <v>25488</v>
      </c>
      <c r="D24647" t="s">
        <v>111571</v>
      </c>
    </row>
    <row r="24648" spans="1:5" x14ac:dyDescent="0.25">
      <c r="A24648" t="s">
        <v>7070</v>
      </c>
      <c r="B24648" t="s">
        <v>113233</v>
      </c>
      <c r="C24648">
        <v>25886</v>
      </c>
      <c r="D24648" t="s">
        <v>113234</v>
      </c>
    </row>
    <row r="24649" spans="1:5" x14ac:dyDescent="0.25">
      <c r="A24649" t="s">
        <v>7070</v>
      </c>
      <c r="B24649" t="s">
        <v>23953</v>
      </c>
      <c r="C24649">
        <v>6121</v>
      </c>
      <c r="D24649" t="s">
        <v>109404</v>
      </c>
    </row>
    <row r="24650" spans="1:5" x14ac:dyDescent="0.25">
      <c r="A24650" t="s">
        <v>7070</v>
      </c>
      <c r="B24650" t="s">
        <v>6378</v>
      </c>
      <c r="C24650">
        <v>20674</v>
      </c>
      <c r="D24650" t="s">
        <v>109406</v>
      </c>
    </row>
    <row r="24651" spans="1:5" x14ac:dyDescent="0.25">
      <c r="A24651" t="s">
        <v>7070</v>
      </c>
      <c r="B24651" t="s">
        <v>7069</v>
      </c>
      <c r="C24651">
        <v>25658</v>
      </c>
      <c r="D24651" t="s">
        <v>113235</v>
      </c>
    </row>
    <row r="24652" spans="1:5" x14ac:dyDescent="0.25">
      <c r="A24652" t="s">
        <v>7070</v>
      </c>
      <c r="B24652" t="s">
        <v>23954</v>
      </c>
      <c r="C24652">
        <v>24112</v>
      </c>
      <c r="D24652" t="s">
        <v>109405</v>
      </c>
    </row>
    <row r="24653" spans="1:5" x14ac:dyDescent="0.25">
      <c r="A24653" t="s">
        <v>7070</v>
      </c>
      <c r="B24653" t="s">
        <v>23954</v>
      </c>
      <c r="C24653">
        <v>24332</v>
      </c>
      <c r="D24653" t="s">
        <v>109405</v>
      </c>
    </row>
    <row r="24654" spans="1:5" x14ac:dyDescent="0.25">
      <c r="A24654" t="s">
        <v>7070</v>
      </c>
      <c r="B24654" t="s">
        <v>113236</v>
      </c>
      <c r="C24654">
        <v>25860</v>
      </c>
      <c r="D24654" t="s">
        <v>113237</v>
      </c>
    </row>
    <row r="24655" spans="1:5" x14ac:dyDescent="0.25">
      <c r="A24655" t="s">
        <v>7070</v>
      </c>
      <c r="B24655" t="s">
        <v>5714</v>
      </c>
      <c r="C24655">
        <v>25292</v>
      </c>
      <c r="D24655" t="s">
        <v>111572</v>
      </c>
    </row>
    <row r="24656" spans="1:5" x14ac:dyDescent="0.25">
      <c r="A24656" t="s">
        <v>7070</v>
      </c>
      <c r="B24656" t="s">
        <v>23952</v>
      </c>
      <c r="C24656">
        <v>23798</v>
      </c>
      <c r="D24656" t="s">
        <v>109407</v>
      </c>
    </row>
    <row r="24657" spans="1:4" x14ac:dyDescent="0.25">
      <c r="A24657" t="s">
        <v>7070</v>
      </c>
      <c r="B24657" t="s">
        <v>113238</v>
      </c>
      <c r="C24657">
        <v>25881</v>
      </c>
      <c r="D24657" t="s">
        <v>113239</v>
      </c>
    </row>
    <row r="24658" spans="1:4" x14ac:dyDescent="0.25">
      <c r="A24658" t="s">
        <v>7070</v>
      </c>
      <c r="B24658" t="s">
        <v>14979</v>
      </c>
      <c r="C24658">
        <v>23590</v>
      </c>
      <c r="D24658" t="s">
        <v>109408</v>
      </c>
    </row>
    <row r="24659" spans="1:4" x14ac:dyDescent="0.25">
      <c r="A24659" t="s">
        <v>23955</v>
      </c>
      <c r="B24659" t="s">
        <v>5391</v>
      </c>
      <c r="C24659">
        <v>20998</v>
      </c>
      <c r="D24659" t="s">
        <v>109409</v>
      </c>
    </row>
    <row r="24660" spans="1:4" x14ac:dyDescent="0.25">
      <c r="A24660" t="s">
        <v>23956</v>
      </c>
      <c r="B24660" t="s">
        <v>23957</v>
      </c>
      <c r="C24660">
        <v>21905</v>
      </c>
      <c r="D24660" t="s">
        <v>109410</v>
      </c>
    </row>
    <row r="24661" spans="1:4" x14ac:dyDescent="0.25">
      <c r="A24661" t="s">
        <v>23958</v>
      </c>
      <c r="B24661" t="s">
        <v>10253</v>
      </c>
      <c r="C24661">
        <v>20732</v>
      </c>
      <c r="D24661" t="s">
        <v>109411</v>
      </c>
    </row>
    <row r="24662" spans="1:4" x14ac:dyDescent="0.25">
      <c r="A24662" t="s">
        <v>12964</v>
      </c>
      <c r="B24662" t="s">
        <v>10858</v>
      </c>
      <c r="C24662">
        <v>20086</v>
      </c>
      <c r="D24662" t="s">
        <v>109412</v>
      </c>
    </row>
    <row r="24663" spans="1:4" x14ac:dyDescent="0.25">
      <c r="A24663" t="s">
        <v>113240</v>
      </c>
      <c r="B24663" t="s">
        <v>13596</v>
      </c>
      <c r="C24663">
        <v>26151</v>
      </c>
      <c r="D24663" t="s">
        <v>113241</v>
      </c>
    </row>
    <row r="24664" spans="1:4" x14ac:dyDescent="0.25">
      <c r="A24664" t="s">
        <v>113240</v>
      </c>
      <c r="B24664" t="s">
        <v>9088</v>
      </c>
      <c r="C24664">
        <v>26156</v>
      </c>
      <c r="D24664" t="s">
        <v>113242</v>
      </c>
    </row>
    <row r="24665" spans="1:4" x14ac:dyDescent="0.25">
      <c r="A24665" t="s">
        <v>23959</v>
      </c>
      <c r="B24665" t="s">
        <v>2249</v>
      </c>
      <c r="C24665">
        <v>20667</v>
      </c>
      <c r="D24665" t="s">
        <v>109413</v>
      </c>
    </row>
    <row r="24666" spans="1:4" x14ac:dyDescent="0.25">
      <c r="A24666" t="s">
        <v>23960</v>
      </c>
      <c r="B24666" t="s">
        <v>5258</v>
      </c>
      <c r="C24666">
        <v>20825</v>
      </c>
      <c r="D24666" t="s">
        <v>109414</v>
      </c>
    </row>
    <row r="24667" spans="1:4" x14ac:dyDescent="0.25">
      <c r="A24667" t="s">
        <v>23961</v>
      </c>
      <c r="B24667" t="s">
        <v>12304</v>
      </c>
      <c r="C24667">
        <v>23994</v>
      </c>
      <c r="D24667" t="s">
        <v>109415</v>
      </c>
    </row>
    <row r="24668" spans="1:4" x14ac:dyDescent="0.25">
      <c r="A24668" t="s">
        <v>23962</v>
      </c>
      <c r="B24668" t="s">
        <v>13596</v>
      </c>
      <c r="C24668">
        <v>21180</v>
      </c>
      <c r="D24668" t="s">
        <v>109416</v>
      </c>
    </row>
    <row r="24669" spans="1:4" x14ac:dyDescent="0.25">
      <c r="A24669" t="s">
        <v>23963</v>
      </c>
      <c r="B24669" t="s">
        <v>23953</v>
      </c>
      <c r="C24669">
        <v>20331</v>
      </c>
      <c r="D24669" t="s">
        <v>512</v>
      </c>
    </row>
    <row r="24670" spans="1:4" x14ac:dyDescent="0.25">
      <c r="A24670" t="s">
        <v>1304</v>
      </c>
      <c r="B24670" t="s">
        <v>314</v>
      </c>
      <c r="C24670">
        <v>15530</v>
      </c>
      <c r="D24670" t="s">
        <v>109417</v>
      </c>
    </row>
    <row r="24671" spans="1:4" x14ac:dyDescent="0.25">
      <c r="A24671" t="s">
        <v>23964</v>
      </c>
      <c r="B24671" t="s">
        <v>23965</v>
      </c>
      <c r="C24671">
        <v>19426</v>
      </c>
      <c r="D24671" t="s">
        <v>109418</v>
      </c>
    </row>
    <row r="24672" spans="1:4" x14ac:dyDescent="0.25">
      <c r="A24672" t="s">
        <v>23966</v>
      </c>
      <c r="B24672" t="s">
        <v>7070</v>
      </c>
      <c r="C24672">
        <v>21906</v>
      </c>
      <c r="D24672" t="s">
        <v>109419</v>
      </c>
    </row>
    <row r="24673" spans="1:5" x14ac:dyDescent="0.25">
      <c r="A24673" t="s">
        <v>23967</v>
      </c>
      <c r="B24673" t="s">
        <v>23968</v>
      </c>
      <c r="C24673">
        <v>23196</v>
      </c>
      <c r="D24673" t="s">
        <v>109420</v>
      </c>
    </row>
    <row r="24674" spans="1:5" x14ac:dyDescent="0.25">
      <c r="A24674" t="s">
        <v>2005</v>
      </c>
      <c r="B24674" t="s">
        <v>111573</v>
      </c>
      <c r="C24674">
        <v>25500</v>
      </c>
      <c r="D24674" t="s">
        <v>111574</v>
      </c>
    </row>
    <row r="24675" spans="1:5" x14ac:dyDescent="0.25">
      <c r="A24675" t="s">
        <v>2005</v>
      </c>
      <c r="B24675" t="s">
        <v>23969</v>
      </c>
      <c r="C24675">
        <v>20400</v>
      </c>
      <c r="D24675" t="s">
        <v>109421</v>
      </c>
    </row>
    <row r="24676" spans="1:5" x14ac:dyDescent="0.25">
      <c r="A24676" t="s">
        <v>6187</v>
      </c>
      <c r="B24676" t="s">
        <v>113243</v>
      </c>
      <c r="C24676">
        <v>26071</v>
      </c>
      <c r="D24676" t="s">
        <v>113244</v>
      </c>
    </row>
    <row r="24677" spans="1:5" x14ac:dyDescent="0.25">
      <c r="A24677" t="s">
        <v>6187</v>
      </c>
      <c r="B24677" t="s">
        <v>23970</v>
      </c>
      <c r="C24677">
        <v>20793</v>
      </c>
      <c r="D24677" t="s">
        <v>109422</v>
      </c>
    </row>
    <row r="24678" spans="1:5" x14ac:dyDescent="0.25">
      <c r="A24678" t="s">
        <v>23971</v>
      </c>
      <c r="B24678" t="s">
        <v>23972</v>
      </c>
      <c r="C24678">
        <v>23991</v>
      </c>
      <c r="D24678" t="s">
        <v>109423</v>
      </c>
    </row>
    <row r="24679" spans="1:5" x14ac:dyDescent="0.25">
      <c r="A24679" t="s">
        <v>23973</v>
      </c>
      <c r="B24679" t="s">
        <v>10253</v>
      </c>
      <c r="C24679">
        <v>21907</v>
      </c>
      <c r="D24679" t="s">
        <v>109424</v>
      </c>
    </row>
    <row r="24680" spans="1:5" x14ac:dyDescent="0.25">
      <c r="A24680" t="s">
        <v>23974</v>
      </c>
      <c r="B24680" t="s">
        <v>8093</v>
      </c>
      <c r="C24680">
        <v>13870</v>
      </c>
      <c r="D24680" t="s">
        <v>109425</v>
      </c>
    </row>
    <row r="24681" spans="1:5" x14ac:dyDescent="0.25">
      <c r="A24681" t="s">
        <v>90360</v>
      </c>
      <c r="B24681" t="s">
        <v>8093</v>
      </c>
      <c r="C24681">
        <v>25100</v>
      </c>
      <c r="D24681" t="s">
        <v>111575</v>
      </c>
      <c r="E24681" s="9" t="s">
        <v>90392</v>
      </c>
    </row>
    <row r="24682" spans="1:5" x14ac:dyDescent="0.25">
      <c r="A24682" t="s">
        <v>23976</v>
      </c>
      <c r="B24682" t="s">
        <v>865</v>
      </c>
      <c r="C24682">
        <v>16419</v>
      </c>
      <c r="D24682" t="s">
        <v>109426</v>
      </c>
    </row>
    <row r="24683" spans="1:5" x14ac:dyDescent="0.25">
      <c r="A24683" t="s">
        <v>23975</v>
      </c>
      <c r="B24683" t="s">
        <v>3056</v>
      </c>
      <c r="C24683">
        <v>16877</v>
      </c>
      <c r="D24683" t="s">
        <v>111576</v>
      </c>
    </row>
    <row r="24684" spans="1:5" x14ac:dyDescent="0.25">
      <c r="A24684" t="s">
        <v>23977</v>
      </c>
      <c r="B24684" t="s">
        <v>865</v>
      </c>
      <c r="C24684">
        <v>16021</v>
      </c>
      <c r="D24684" t="s">
        <v>111577</v>
      </c>
    </row>
    <row r="24685" spans="1:5" x14ac:dyDescent="0.25">
      <c r="A24685" t="s">
        <v>23978</v>
      </c>
      <c r="B24685" t="s">
        <v>23979</v>
      </c>
      <c r="C24685">
        <v>23129</v>
      </c>
      <c r="D24685" t="s">
        <v>109427</v>
      </c>
    </row>
    <row r="24686" spans="1:5" x14ac:dyDescent="0.25">
      <c r="A24686" t="s">
        <v>9324</v>
      </c>
      <c r="B24686" t="s">
        <v>1973</v>
      </c>
      <c r="C24686">
        <v>20481</v>
      </c>
      <c r="D24686" t="s">
        <v>109429</v>
      </c>
    </row>
    <row r="24687" spans="1:5" x14ac:dyDescent="0.25">
      <c r="A24687" t="s">
        <v>9324</v>
      </c>
      <c r="B24687" t="s">
        <v>23988</v>
      </c>
      <c r="C24687">
        <v>9439</v>
      </c>
      <c r="D24687" t="s">
        <v>109428</v>
      </c>
      <c r="E24687" s="9" t="s">
        <v>23989</v>
      </c>
    </row>
    <row r="24688" spans="1:5" x14ac:dyDescent="0.25">
      <c r="A24688" t="s">
        <v>9324</v>
      </c>
      <c r="B24688" t="s">
        <v>23985</v>
      </c>
      <c r="C24688">
        <v>19177</v>
      </c>
      <c r="D24688" t="s">
        <v>109436</v>
      </c>
      <c r="E24688" s="9" t="s">
        <v>23986</v>
      </c>
    </row>
    <row r="24689" spans="1:5" x14ac:dyDescent="0.25">
      <c r="A24689" t="s">
        <v>9324</v>
      </c>
      <c r="B24689" t="s">
        <v>3878</v>
      </c>
      <c r="C24689">
        <v>5881</v>
      </c>
      <c r="D24689" t="s">
        <v>109432</v>
      </c>
      <c r="E24689" s="9" t="s">
        <v>23992</v>
      </c>
    </row>
    <row r="24690" spans="1:5" x14ac:dyDescent="0.25">
      <c r="A24690" t="s">
        <v>9324</v>
      </c>
      <c r="B24690" t="s">
        <v>3878</v>
      </c>
      <c r="C24690">
        <v>8098</v>
      </c>
      <c r="D24690" t="s">
        <v>109432</v>
      </c>
      <c r="E24690" s="9" t="s">
        <v>23984</v>
      </c>
    </row>
    <row r="24691" spans="1:5" x14ac:dyDescent="0.25">
      <c r="A24691" t="s">
        <v>9324</v>
      </c>
      <c r="B24691" t="s">
        <v>5329</v>
      </c>
      <c r="C24691">
        <v>18269</v>
      </c>
      <c r="D24691" t="s">
        <v>109435</v>
      </c>
    </row>
    <row r="24692" spans="1:5" x14ac:dyDescent="0.25">
      <c r="A24692" t="s">
        <v>9324</v>
      </c>
      <c r="B24692" t="s">
        <v>6640</v>
      </c>
      <c r="C24692">
        <v>23422</v>
      </c>
      <c r="D24692" t="s">
        <v>109437</v>
      </c>
    </row>
    <row r="24693" spans="1:5" x14ac:dyDescent="0.25">
      <c r="A24693" t="s">
        <v>9324</v>
      </c>
      <c r="B24693" t="s">
        <v>23993</v>
      </c>
      <c r="C24693">
        <v>20539</v>
      </c>
      <c r="D24693" t="s">
        <v>109443</v>
      </c>
      <c r="E24693" s="9" t="s">
        <v>1283</v>
      </c>
    </row>
    <row r="24694" spans="1:5" x14ac:dyDescent="0.25">
      <c r="A24694" t="s">
        <v>9324</v>
      </c>
      <c r="B24694" t="s">
        <v>1410</v>
      </c>
      <c r="C24694">
        <v>7176</v>
      </c>
      <c r="D24694" t="s">
        <v>109442</v>
      </c>
    </row>
    <row r="24695" spans="1:5" x14ac:dyDescent="0.25">
      <c r="A24695" t="s">
        <v>23981</v>
      </c>
      <c r="B24695" t="s">
        <v>14156</v>
      </c>
      <c r="C24695">
        <v>23643</v>
      </c>
      <c r="D24695" t="s">
        <v>109447</v>
      </c>
    </row>
    <row r="24696" spans="1:5" x14ac:dyDescent="0.25">
      <c r="A24696" t="s">
        <v>9324</v>
      </c>
      <c r="B24696" t="s">
        <v>1394</v>
      </c>
      <c r="C24696">
        <v>17025</v>
      </c>
      <c r="D24696" t="s">
        <v>109441</v>
      </c>
    </row>
    <row r="24697" spans="1:5" x14ac:dyDescent="0.25">
      <c r="A24697" t="s">
        <v>9324</v>
      </c>
      <c r="B24697" t="s">
        <v>1394</v>
      </c>
      <c r="C24697">
        <v>18817</v>
      </c>
      <c r="D24697" t="s">
        <v>109441</v>
      </c>
    </row>
    <row r="24698" spans="1:5" x14ac:dyDescent="0.25">
      <c r="A24698" t="s">
        <v>23981</v>
      </c>
      <c r="B24698" t="s">
        <v>23991</v>
      </c>
      <c r="C24698">
        <v>9728</v>
      </c>
      <c r="D24698" t="s">
        <v>109445</v>
      </c>
    </row>
    <row r="24699" spans="1:5" x14ac:dyDescent="0.25">
      <c r="A24699" t="s">
        <v>9324</v>
      </c>
      <c r="B24699" t="s">
        <v>23987</v>
      </c>
      <c r="C24699">
        <v>24836</v>
      </c>
      <c r="D24699" t="s">
        <v>109433</v>
      </c>
    </row>
    <row r="24700" spans="1:5" x14ac:dyDescent="0.25">
      <c r="A24700" t="s">
        <v>9324</v>
      </c>
      <c r="B24700" t="s">
        <v>23987</v>
      </c>
      <c r="C24700">
        <v>24837</v>
      </c>
      <c r="D24700" t="s">
        <v>109433</v>
      </c>
    </row>
    <row r="24701" spans="1:5" x14ac:dyDescent="0.25">
      <c r="A24701" t="s">
        <v>9324</v>
      </c>
      <c r="B24701" t="s">
        <v>23980</v>
      </c>
      <c r="C24701">
        <v>22488</v>
      </c>
      <c r="D24701" t="s">
        <v>109431</v>
      </c>
    </row>
    <row r="24702" spans="1:5" x14ac:dyDescent="0.25">
      <c r="A24702" t="s">
        <v>9324</v>
      </c>
      <c r="B24702" t="s">
        <v>10350</v>
      </c>
      <c r="C24702">
        <v>4110</v>
      </c>
      <c r="D24702" t="s">
        <v>109438</v>
      </c>
    </row>
    <row r="24703" spans="1:5" x14ac:dyDescent="0.25">
      <c r="A24703" t="s">
        <v>9324</v>
      </c>
      <c r="B24703" t="s">
        <v>21119</v>
      </c>
      <c r="C24703">
        <v>21425</v>
      </c>
      <c r="D24703" t="s">
        <v>109434</v>
      </c>
    </row>
    <row r="24704" spans="1:5" x14ac:dyDescent="0.25">
      <c r="A24704" t="s">
        <v>23981</v>
      </c>
      <c r="B24704" t="s">
        <v>23982</v>
      </c>
      <c r="C24704">
        <v>4547</v>
      </c>
      <c r="D24704" t="s">
        <v>109439</v>
      </c>
      <c r="E24704" s="9" t="s">
        <v>23983</v>
      </c>
    </row>
    <row r="24705" spans="1:5" x14ac:dyDescent="0.25">
      <c r="A24705" t="s">
        <v>9324</v>
      </c>
      <c r="B24705" t="s">
        <v>1812</v>
      </c>
      <c r="C24705">
        <v>8855</v>
      </c>
      <c r="D24705" t="s">
        <v>109440</v>
      </c>
      <c r="E24705" s="9" t="s">
        <v>1623</v>
      </c>
    </row>
    <row r="24706" spans="1:5" x14ac:dyDescent="0.25">
      <c r="A24706" t="s">
        <v>9324</v>
      </c>
      <c r="B24706" t="s">
        <v>23990</v>
      </c>
      <c r="C24706">
        <v>8238</v>
      </c>
      <c r="D24706" t="s">
        <v>109444</v>
      </c>
      <c r="E24706" s="9" t="s">
        <v>14795</v>
      </c>
    </row>
    <row r="24707" spans="1:5" x14ac:dyDescent="0.25">
      <c r="A24707" t="s">
        <v>9324</v>
      </c>
      <c r="B24707" t="s">
        <v>741</v>
      </c>
      <c r="C24707">
        <v>6518</v>
      </c>
      <c r="D24707" t="s">
        <v>109430</v>
      </c>
    </row>
    <row r="24708" spans="1:5" x14ac:dyDescent="0.25">
      <c r="A24708" t="s">
        <v>9324</v>
      </c>
      <c r="B24708" t="s">
        <v>741</v>
      </c>
      <c r="C24708">
        <v>11146</v>
      </c>
      <c r="D24708" t="s">
        <v>109430</v>
      </c>
    </row>
    <row r="24709" spans="1:5" x14ac:dyDescent="0.25">
      <c r="A24709" t="s">
        <v>9324</v>
      </c>
      <c r="B24709" t="s">
        <v>2610</v>
      </c>
      <c r="C24709">
        <v>23333</v>
      </c>
      <c r="D24709" t="s">
        <v>109446</v>
      </c>
    </row>
    <row r="24710" spans="1:5" x14ac:dyDescent="0.25">
      <c r="A24710" t="s">
        <v>9324</v>
      </c>
      <c r="B24710" t="s">
        <v>113245</v>
      </c>
      <c r="C24710">
        <v>25878</v>
      </c>
      <c r="D24710" t="s">
        <v>113246</v>
      </c>
    </row>
    <row r="24711" spans="1:5" x14ac:dyDescent="0.25">
      <c r="A24711" t="s">
        <v>23994</v>
      </c>
      <c r="B24711" t="s">
        <v>760</v>
      </c>
      <c r="C24711">
        <v>19166</v>
      </c>
      <c r="D24711" t="s">
        <v>109449</v>
      </c>
    </row>
    <row r="24712" spans="1:5" x14ac:dyDescent="0.25">
      <c r="A24712" t="s">
        <v>23994</v>
      </c>
      <c r="B24712" t="s">
        <v>760</v>
      </c>
      <c r="C24712">
        <v>19684</v>
      </c>
      <c r="D24712" t="s">
        <v>109449</v>
      </c>
    </row>
    <row r="24713" spans="1:5" x14ac:dyDescent="0.25">
      <c r="A24713" t="s">
        <v>23994</v>
      </c>
      <c r="B24713" t="s">
        <v>12841</v>
      </c>
      <c r="C24713">
        <v>12854</v>
      </c>
      <c r="D24713" t="s">
        <v>109448</v>
      </c>
      <c r="E24713" s="9" t="s">
        <v>13295</v>
      </c>
    </row>
    <row r="24714" spans="1:5" x14ac:dyDescent="0.25">
      <c r="A24714" t="s">
        <v>23995</v>
      </c>
      <c r="B24714" t="s">
        <v>23993</v>
      </c>
      <c r="C24714">
        <v>3366</v>
      </c>
      <c r="D24714" t="s">
        <v>109450</v>
      </c>
    </row>
    <row r="24715" spans="1:5" x14ac:dyDescent="0.25">
      <c r="A24715" t="s">
        <v>23996</v>
      </c>
      <c r="B24715" t="s">
        <v>23997</v>
      </c>
      <c r="C24715">
        <v>22371</v>
      </c>
      <c r="D24715" t="s">
        <v>109451</v>
      </c>
    </row>
    <row r="24716" spans="1:5" x14ac:dyDescent="0.25">
      <c r="A24716" t="s">
        <v>23998</v>
      </c>
      <c r="B24716" t="s">
        <v>23999</v>
      </c>
      <c r="C24716">
        <v>16188</v>
      </c>
      <c r="D24716" t="s">
        <v>111578</v>
      </c>
    </row>
    <row r="24717" spans="1:5" x14ac:dyDescent="0.25">
      <c r="A24717" t="s">
        <v>24000</v>
      </c>
      <c r="B24717" t="s">
        <v>23999</v>
      </c>
      <c r="C24717">
        <v>24466</v>
      </c>
      <c r="D24717" t="s">
        <v>109452</v>
      </c>
    </row>
    <row r="24718" spans="1:5" x14ac:dyDescent="0.25">
      <c r="A24718" t="s">
        <v>24001</v>
      </c>
      <c r="B24718" t="s">
        <v>17369</v>
      </c>
      <c r="C24718">
        <v>13695</v>
      </c>
      <c r="D24718" t="s">
        <v>24002</v>
      </c>
      <c r="E24718" s="9" t="s">
        <v>111651</v>
      </c>
    </row>
    <row r="24719" spans="1:5" x14ac:dyDescent="0.25">
      <c r="A24719" t="s">
        <v>24001</v>
      </c>
      <c r="B24719" t="s">
        <v>17369</v>
      </c>
      <c r="C24719">
        <v>25707</v>
      </c>
      <c r="D24719" t="s">
        <v>24002</v>
      </c>
      <c r="E24719" s="9" t="s">
        <v>22635</v>
      </c>
    </row>
    <row r="24720" spans="1:5" x14ac:dyDescent="0.25">
      <c r="A24720" t="s">
        <v>24002</v>
      </c>
      <c r="B24720" t="s">
        <v>800</v>
      </c>
      <c r="C24720">
        <v>24333</v>
      </c>
      <c r="D24720" t="s">
        <v>109453</v>
      </c>
    </row>
    <row r="24721" spans="1:5" x14ac:dyDescent="0.25">
      <c r="A24721" t="s">
        <v>24004</v>
      </c>
      <c r="B24721" t="s">
        <v>1237</v>
      </c>
      <c r="C24721">
        <v>19834</v>
      </c>
      <c r="D24721" t="s">
        <v>109454</v>
      </c>
    </row>
    <row r="24722" spans="1:5" x14ac:dyDescent="0.25">
      <c r="A24722" t="s">
        <v>24003</v>
      </c>
      <c r="B24722" t="s">
        <v>2265</v>
      </c>
      <c r="C24722">
        <v>17595</v>
      </c>
      <c r="D24722" t="s">
        <v>111579</v>
      </c>
      <c r="E24722" s="9" t="s">
        <v>3387</v>
      </c>
    </row>
    <row r="24723" spans="1:5" x14ac:dyDescent="0.25">
      <c r="A24723" t="s">
        <v>24005</v>
      </c>
      <c r="B24723" t="s">
        <v>24006</v>
      </c>
      <c r="C24723">
        <v>4196</v>
      </c>
      <c r="D24723" t="s">
        <v>109456</v>
      </c>
    </row>
    <row r="24724" spans="1:5" x14ac:dyDescent="0.25">
      <c r="A24724" t="s">
        <v>24005</v>
      </c>
      <c r="B24724" t="s">
        <v>24006</v>
      </c>
      <c r="C24724">
        <v>5952</v>
      </c>
      <c r="D24724" t="s">
        <v>109456</v>
      </c>
    </row>
    <row r="24725" spans="1:5" x14ac:dyDescent="0.25">
      <c r="A24725" t="s">
        <v>24005</v>
      </c>
      <c r="B24725" t="s">
        <v>24008</v>
      </c>
      <c r="C24725">
        <v>11346</v>
      </c>
      <c r="D24725" t="s">
        <v>109455</v>
      </c>
    </row>
    <row r="24726" spans="1:5" x14ac:dyDescent="0.25">
      <c r="A24726" t="s">
        <v>24005</v>
      </c>
      <c r="B24726" t="s">
        <v>24007</v>
      </c>
      <c r="C24726">
        <v>19971</v>
      </c>
      <c r="D24726" t="s">
        <v>109457</v>
      </c>
    </row>
    <row r="24727" spans="1:5" x14ac:dyDescent="0.25">
      <c r="A24727" t="s">
        <v>24005</v>
      </c>
      <c r="B24727" t="s">
        <v>24006</v>
      </c>
      <c r="C24727">
        <v>14838</v>
      </c>
      <c r="D24727" t="s">
        <v>109456</v>
      </c>
    </row>
    <row r="24728" spans="1:5" x14ac:dyDescent="0.25">
      <c r="A24728" t="s">
        <v>24005</v>
      </c>
      <c r="B24728" t="s">
        <v>24006</v>
      </c>
      <c r="C24728">
        <v>15507</v>
      </c>
      <c r="D24728" t="s">
        <v>109456</v>
      </c>
    </row>
    <row r="24729" spans="1:5" x14ac:dyDescent="0.25">
      <c r="A24729" t="s">
        <v>24009</v>
      </c>
      <c r="B24729" t="s">
        <v>24010</v>
      </c>
      <c r="C24729">
        <v>12057</v>
      </c>
      <c r="D24729" t="s">
        <v>109458</v>
      </c>
    </row>
    <row r="24730" spans="1:5" x14ac:dyDescent="0.25">
      <c r="A24730" t="s">
        <v>24011</v>
      </c>
      <c r="B24730" t="s">
        <v>24012</v>
      </c>
      <c r="C24730">
        <v>10070</v>
      </c>
      <c r="D24730" t="s">
        <v>109459</v>
      </c>
    </row>
    <row r="24731" spans="1:5" x14ac:dyDescent="0.25">
      <c r="A24731" t="s">
        <v>24013</v>
      </c>
      <c r="B24731" t="s">
        <v>2353</v>
      </c>
      <c r="C24731">
        <v>13918</v>
      </c>
      <c r="D24731" t="s">
        <v>109460</v>
      </c>
    </row>
    <row r="24732" spans="1:5" x14ac:dyDescent="0.25">
      <c r="A24732" t="s">
        <v>24014</v>
      </c>
      <c r="B24732" t="s">
        <v>24015</v>
      </c>
      <c r="C24732">
        <v>18997</v>
      </c>
      <c r="D24732" t="s">
        <v>109461</v>
      </c>
    </row>
    <row r="24733" spans="1:5" x14ac:dyDescent="0.25">
      <c r="A24733" t="s">
        <v>24016</v>
      </c>
      <c r="B24733" t="s">
        <v>24017</v>
      </c>
      <c r="C24733">
        <v>5215</v>
      </c>
      <c r="D24733" t="s">
        <v>109463</v>
      </c>
    </row>
    <row r="24734" spans="1:5" x14ac:dyDescent="0.25">
      <c r="A24734" t="s">
        <v>24016</v>
      </c>
      <c r="B24734" t="s">
        <v>24018</v>
      </c>
      <c r="C24734">
        <v>9174</v>
      </c>
      <c r="D24734" t="s">
        <v>109462</v>
      </c>
    </row>
    <row r="24735" spans="1:5" x14ac:dyDescent="0.25">
      <c r="A24735" t="s">
        <v>24016</v>
      </c>
      <c r="B24735" t="s">
        <v>24017</v>
      </c>
      <c r="C24735">
        <v>15790</v>
      </c>
      <c r="D24735" t="s">
        <v>109463</v>
      </c>
    </row>
    <row r="24736" spans="1:5" x14ac:dyDescent="0.25">
      <c r="A24736" t="s">
        <v>24019</v>
      </c>
      <c r="B24736" t="s">
        <v>5391</v>
      </c>
      <c r="C24736">
        <v>21908</v>
      </c>
      <c r="D24736" t="s">
        <v>109464</v>
      </c>
    </row>
    <row r="24737" spans="1:5" x14ac:dyDescent="0.25">
      <c r="A24737" t="s">
        <v>4390</v>
      </c>
      <c r="B24737" t="s">
        <v>4388</v>
      </c>
      <c r="C24737">
        <v>1300</v>
      </c>
      <c r="D24737" t="s">
        <v>109465</v>
      </c>
    </row>
    <row r="24738" spans="1:5" x14ac:dyDescent="0.25">
      <c r="A24738" t="s">
        <v>4390</v>
      </c>
      <c r="B24738" t="s">
        <v>4388</v>
      </c>
      <c r="C24738">
        <v>20135</v>
      </c>
      <c r="D24738" t="s">
        <v>109465</v>
      </c>
    </row>
    <row r="24739" spans="1:5" x14ac:dyDescent="0.25">
      <c r="A24739" t="s">
        <v>24020</v>
      </c>
      <c r="B24739" t="s">
        <v>24021</v>
      </c>
      <c r="C24739">
        <v>16300</v>
      </c>
      <c r="D24739" t="s">
        <v>109466</v>
      </c>
      <c r="E24739" s="9" t="s">
        <v>770</v>
      </c>
    </row>
    <row r="24740" spans="1:5" x14ac:dyDescent="0.25">
      <c r="A24740" t="s">
        <v>109467</v>
      </c>
      <c r="B24740" t="s">
        <v>109468</v>
      </c>
      <c r="C24740">
        <v>25215</v>
      </c>
      <c r="D24740" t="s">
        <v>109469</v>
      </c>
    </row>
    <row r="24741" spans="1:5" x14ac:dyDescent="0.25">
      <c r="A24741" t="s">
        <v>109470</v>
      </c>
      <c r="B24741" t="s">
        <v>109471</v>
      </c>
      <c r="C24741">
        <v>25216</v>
      </c>
      <c r="D24741" t="s">
        <v>109472</v>
      </c>
    </row>
    <row r="24742" spans="1:5" x14ac:dyDescent="0.25">
      <c r="A24742" t="s">
        <v>24022</v>
      </c>
      <c r="B24742" t="s">
        <v>24023</v>
      </c>
      <c r="C24742">
        <v>21052</v>
      </c>
      <c r="D24742" t="s">
        <v>109473</v>
      </c>
    </row>
    <row r="24743" spans="1:5" x14ac:dyDescent="0.25">
      <c r="A24743" t="s">
        <v>24024</v>
      </c>
      <c r="B24743" t="s">
        <v>14239</v>
      </c>
      <c r="C24743">
        <v>17341</v>
      </c>
      <c r="D24743" t="s">
        <v>109474</v>
      </c>
    </row>
    <row r="24744" spans="1:5" x14ac:dyDescent="0.25">
      <c r="A24744" t="s">
        <v>24025</v>
      </c>
      <c r="B24744" t="s">
        <v>24026</v>
      </c>
      <c r="C24744">
        <v>21053</v>
      </c>
      <c r="D24744" t="s">
        <v>109475</v>
      </c>
    </row>
    <row r="24745" spans="1:5" x14ac:dyDescent="0.25">
      <c r="A24745" t="s">
        <v>113247</v>
      </c>
      <c r="B24745" t="s">
        <v>109476</v>
      </c>
      <c r="C24745">
        <v>25214</v>
      </c>
      <c r="D24745" t="s">
        <v>113248</v>
      </c>
    </row>
    <row r="24746" spans="1:5" x14ac:dyDescent="0.25">
      <c r="A24746" t="s">
        <v>24027</v>
      </c>
      <c r="B24746" t="s">
        <v>24028</v>
      </c>
      <c r="C24746">
        <v>21329</v>
      </c>
      <c r="D24746" t="s">
        <v>109477</v>
      </c>
    </row>
    <row r="24747" spans="1:5" x14ac:dyDescent="0.25">
      <c r="A24747" t="s">
        <v>24029</v>
      </c>
      <c r="B24747" t="s">
        <v>4468</v>
      </c>
      <c r="C24747">
        <v>17342</v>
      </c>
      <c r="D24747" t="s">
        <v>109478</v>
      </c>
    </row>
    <row r="24748" spans="1:5" x14ac:dyDescent="0.25">
      <c r="A24748" t="s">
        <v>24030</v>
      </c>
      <c r="B24748" t="s">
        <v>5190</v>
      </c>
      <c r="C24748">
        <v>17343</v>
      </c>
      <c r="D24748" t="s">
        <v>109479</v>
      </c>
    </row>
    <row r="24749" spans="1:5" x14ac:dyDescent="0.25">
      <c r="A24749" t="s">
        <v>109480</v>
      </c>
      <c r="B24749" t="s">
        <v>109481</v>
      </c>
      <c r="C24749">
        <v>17340</v>
      </c>
      <c r="D24749" t="s">
        <v>109482</v>
      </c>
    </row>
  </sheetData>
  <sheetProtection algorithmName="SHA-512" hashValue="/L9xJWpp0IsEmZgf0dJXExRKolOOuzer4YlmP9nmXjG2bYi8ec+cChIKam5WC3ZNeARgAi5rE0nlsiD/LepP2A==" saltValue="R1i5WtY0bZdoUw76D1scxA==" spinCount="100000" sheet="1" objects="1" scenarios="1"/>
  <pageMargins left="0.7" right="0.7" top="0.75" bottom="0.75" header="0.3" footer="0.3"/>
  <pageSetup paperSize="0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B140-E5BA-441C-9B96-6B72E4AA1586}">
  <dimension ref="A1:D31050"/>
  <sheetViews>
    <sheetView workbookViewId="0">
      <selection activeCell="B3" sqref="B3"/>
    </sheetView>
  </sheetViews>
  <sheetFormatPr defaultColWidth="9.140625" defaultRowHeight="15" x14ac:dyDescent="0.25"/>
  <cols>
    <col min="1" max="1" width="12.140625" style="9" bestFit="1" customWidth="1"/>
    <col min="2" max="2" width="61" style="9" bestFit="1" customWidth="1"/>
    <col min="3" max="16384" width="9.140625" style="9"/>
  </cols>
  <sheetData>
    <row r="1" spans="1:4" x14ac:dyDescent="0.25">
      <c r="A1" s="10" t="s">
        <v>24031</v>
      </c>
      <c r="B1" s="10" t="s">
        <v>24032</v>
      </c>
      <c r="C1" s="10" t="s">
        <v>184</v>
      </c>
      <c r="D1" s="10" t="s">
        <v>185</v>
      </c>
    </row>
    <row r="2" spans="1:4" x14ac:dyDescent="0.25">
      <c r="A2" s="9">
        <v>10037</v>
      </c>
      <c r="B2" s="9" t="s">
        <v>24033</v>
      </c>
      <c r="C2" s="9" t="s">
        <v>12439</v>
      </c>
      <c r="D2" s="9" t="s">
        <v>680</v>
      </c>
    </row>
    <row r="3" spans="1:4" x14ac:dyDescent="0.25">
      <c r="A3" s="9">
        <v>10038</v>
      </c>
      <c r="B3" s="9" t="s">
        <v>24034</v>
      </c>
      <c r="C3" s="9" t="s">
        <v>3947</v>
      </c>
      <c r="D3" s="9" t="s">
        <v>10879</v>
      </c>
    </row>
    <row r="4" spans="1:4" x14ac:dyDescent="0.25">
      <c r="A4" s="9">
        <v>10054</v>
      </c>
      <c r="B4" s="9" t="s">
        <v>24035</v>
      </c>
      <c r="C4" s="9" t="s">
        <v>8903</v>
      </c>
      <c r="D4" s="9" t="s">
        <v>8904</v>
      </c>
    </row>
    <row r="5" spans="1:4" x14ac:dyDescent="0.25">
      <c r="A5" s="9">
        <v>10119</v>
      </c>
      <c r="B5" s="9" t="s">
        <v>24036</v>
      </c>
      <c r="C5" s="9" t="s">
        <v>2128</v>
      </c>
      <c r="D5" s="9" t="s">
        <v>2160</v>
      </c>
    </row>
    <row r="6" spans="1:4" x14ac:dyDescent="0.25">
      <c r="A6" s="9">
        <v>10180</v>
      </c>
      <c r="B6" s="9" t="s">
        <v>24037</v>
      </c>
      <c r="C6" s="9" t="s">
        <v>4235</v>
      </c>
      <c r="D6" s="9" t="s">
        <v>4239</v>
      </c>
    </row>
    <row r="7" spans="1:4" x14ac:dyDescent="0.25">
      <c r="A7" s="9">
        <v>10211</v>
      </c>
      <c r="B7" s="9" t="s">
        <v>24038</v>
      </c>
      <c r="C7" s="9" t="s">
        <v>15183</v>
      </c>
      <c r="D7" s="9" t="s">
        <v>10477</v>
      </c>
    </row>
    <row r="8" spans="1:4" x14ac:dyDescent="0.25">
      <c r="A8" s="9">
        <v>10218</v>
      </c>
      <c r="B8" s="9" t="s">
        <v>24039</v>
      </c>
      <c r="C8" s="9" t="s">
        <v>18124</v>
      </c>
      <c r="D8" s="9" t="s">
        <v>16229</v>
      </c>
    </row>
    <row r="9" spans="1:4" x14ac:dyDescent="0.25">
      <c r="A9" s="9">
        <v>10288</v>
      </c>
      <c r="B9" s="9" t="s">
        <v>24040</v>
      </c>
      <c r="C9" s="9" t="s">
        <v>298</v>
      </c>
      <c r="D9" s="9" t="s">
        <v>2163</v>
      </c>
    </row>
    <row r="10" spans="1:4" x14ac:dyDescent="0.25">
      <c r="A10" s="9">
        <v>10436</v>
      </c>
      <c r="B10" s="9" t="s">
        <v>24041</v>
      </c>
      <c r="C10" s="9" t="s">
        <v>21700</v>
      </c>
      <c r="D10" s="9" t="s">
        <v>959</v>
      </c>
    </row>
    <row r="11" spans="1:4" x14ac:dyDescent="0.25">
      <c r="A11" s="9">
        <v>11043</v>
      </c>
      <c r="B11" s="9" t="s">
        <v>24042</v>
      </c>
      <c r="C11" s="9" t="s">
        <v>17273</v>
      </c>
      <c r="D11" s="9" t="s">
        <v>17274</v>
      </c>
    </row>
    <row r="12" spans="1:4" x14ac:dyDescent="0.25">
      <c r="A12" s="9">
        <v>11534</v>
      </c>
      <c r="B12" s="9" t="s">
        <v>24043</v>
      </c>
      <c r="C12" s="9" t="s">
        <v>2780</v>
      </c>
      <c r="D12" s="9" t="s">
        <v>3074</v>
      </c>
    </row>
    <row r="13" spans="1:4" x14ac:dyDescent="0.25">
      <c r="A13" s="9">
        <v>11556</v>
      </c>
      <c r="B13" s="9" t="s">
        <v>24044</v>
      </c>
      <c r="C13" s="9" t="s">
        <v>2225</v>
      </c>
      <c r="D13" s="9" t="s">
        <v>24045</v>
      </c>
    </row>
    <row r="14" spans="1:4" x14ac:dyDescent="0.25">
      <c r="A14" s="9">
        <v>13612</v>
      </c>
      <c r="B14" s="9" t="s">
        <v>24046</v>
      </c>
      <c r="C14" s="9" t="s">
        <v>15734</v>
      </c>
      <c r="D14" s="9" t="s">
        <v>930</v>
      </c>
    </row>
    <row r="15" spans="1:4" x14ac:dyDescent="0.25">
      <c r="A15" s="9">
        <v>15093</v>
      </c>
      <c r="B15" s="9" t="s">
        <v>24047</v>
      </c>
      <c r="C15" s="9" t="s">
        <v>4255</v>
      </c>
      <c r="D15" s="9" t="s">
        <v>7774</v>
      </c>
    </row>
    <row r="16" spans="1:4" x14ac:dyDescent="0.25">
      <c r="A16" s="9" t="s">
        <v>89104</v>
      </c>
      <c r="B16" s="9" t="s">
        <v>89105</v>
      </c>
      <c r="C16" s="9">
        <v>159</v>
      </c>
      <c r="D16" s="9" t="s">
        <v>89106</v>
      </c>
    </row>
    <row r="17" spans="1:4" x14ac:dyDescent="0.25">
      <c r="A17" s="9">
        <v>16407</v>
      </c>
      <c r="B17" s="9" t="s">
        <v>24048</v>
      </c>
      <c r="C17" s="9" t="s">
        <v>1103</v>
      </c>
      <c r="D17" s="9" t="s">
        <v>3074</v>
      </c>
    </row>
    <row r="18" spans="1:4" x14ac:dyDescent="0.25">
      <c r="A18" s="9">
        <v>17042</v>
      </c>
      <c r="B18" s="9" t="s">
        <v>24049</v>
      </c>
      <c r="C18" s="9" t="s">
        <v>8146</v>
      </c>
      <c r="D18" s="9" t="s">
        <v>8149</v>
      </c>
    </row>
    <row r="19" spans="1:4" x14ac:dyDescent="0.25">
      <c r="A19" s="9" t="s">
        <v>24050</v>
      </c>
      <c r="B19" s="9" t="s">
        <v>24051</v>
      </c>
      <c r="C19" s="9" t="s">
        <v>2225</v>
      </c>
    </row>
    <row r="20" spans="1:4" x14ac:dyDescent="0.25">
      <c r="A20" s="9" t="s">
        <v>24052</v>
      </c>
      <c r="B20" s="9" t="s">
        <v>24053</v>
      </c>
      <c r="C20" s="9" t="s">
        <v>1964</v>
      </c>
      <c r="D20" s="9" t="s">
        <v>24054</v>
      </c>
    </row>
    <row r="21" spans="1:4" x14ac:dyDescent="0.25">
      <c r="A21" s="9" t="s">
        <v>24055</v>
      </c>
      <c r="B21" s="9" t="s">
        <v>24056</v>
      </c>
      <c r="C21" s="9" t="s">
        <v>658</v>
      </c>
      <c r="D21" s="9" t="s">
        <v>659</v>
      </c>
    </row>
    <row r="22" spans="1:4" x14ac:dyDescent="0.25">
      <c r="A22" s="9">
        <v>8113</v>
      </c>
      <c r="B22" s="9" t="s">
        <v>24057</v>
      </c>
      <c r="C22" s="9" t="s">
        <v>3947</v>
      </c>
      <c r="D22" s="9" t="s">
        <v>2807</v>
      </c>
    </row>
    <row r="23" spans="1:4" x14ac:dyDescent="0.25">
      <c r="A23" s="9">
        <v>8123</v>
      </c>
      <c r="B23" s="9" t="s">
        <v>24058</v>
      </c>
      <c r="C23" s="9" t="s">
        <v>9571</v>
      </c>
      <c r="D23" s="9" t="s">
        <v>21652</v>
      </c>
    </row>
    <row r="24" spans="1:4" x14ac:dyDescent="0.25">
      <c r="A24" s="9">
        <v>9294</v>
      </c>
      <c r="B24" s="9" t="s">
        <v>24059</v>
      </c>
      <c r="C24" s="9" t="s">
        <v>11464</v>
      </c>
      <c r="D24" s="9" t="s">
        <v>11466</v>
      </c>
    </row>
    <row r="25" spans="1:4" x14ac:dyDescent="0.25">
      <c r="A25" s="9">
        <v>9580</v>
      </c>
      <c r="B25" s="9" t="s">
        <v>24060</v>
      </c>
      <c r="C25" s="9" t="s">
        <v>11691</v>
      </c>
      <c r="D25" s="9" t="s">
        <v>11700</v>
      </c>
    </row>
    <row r="26" spans="1:4" x14ac:dyDescent="0.25">
      <c r="A26" s="9">
        <v>9581</v>
      </c>
      <c r="B26" s="9" t="s">
        <v>24061</v>
      </c>
      <c r="C26" s="9" t="s">
        <v>21845</v>
      </c>
      <c r="D26" s="9" t="s">
        <v>21891</v>
      </c>
    </row>
    <row r="27" spans="1:4" x14ac:dyDescent="0.25">
      <c r="A27" s="9">
        <v>9582</v>
      </c>
      <c r="B27" s="9" t="s">
        <v>24062</v>
      </c>
      <c r="C27" s="9" t="s">
        <v>4169</v>
      </c>
      <c r="D27" s="9" t="s">
        <v>16234</v>
      </c>
    </row>
    <row r="28" spans="1:4" x14ac:dyDescent="0.25">
      <c r="A28" s="9">
        <v>9587</v>
      </c>
      <c r="B28" s="9" t="s">
        <v>24063</v>
      </c>
      <c r="C28" s="9" t="s">
        <v>915</v>
      </c>
      <c r="D28" s="9" t="s">
        <v>5763</v>
      </c>
    </row>
    <row r="29" spans="1:4" x14ac:dyDescent="0.25">
      <c r="A29" s="9">
        <v>9588</v>
      </c>
      <c r="B29" s="9" t="s">
        <v>24064</v>
      </c>
      <c r="C29" s="9" t="s">
        <v>366</v>
      </c>
      <c r="D29" s="9" t="s">
        <v>12468</v>
      </c>
    </row>
    <row r="30" spans="1:4" x14ac:dyDescent="0.25">
      <c r="A30" s="9">
        <v>9589</v>
      </c>
      <c r="B30" s="9" t="s">
        <v>24065</v>
      </c>
      <c r="C30" s="9" t="s">
        <v>10620</v>
      </c>
      <c r="D30" s="9" t="s">
        <v>2973</v>
      </c>
    </row>
    <row r="31" spans="1:4" x14ac:dyDescent="0.25">
      <c r="A31" s="9">
        <v>9590</v>
      </c>
      <c r="B31" s="9" t="s">
        <v>24066</v>
      </c>
      <c r="C31" s="9" t="s">
        <v>757</v>
      </c>
      <c r="D31" s="9" t="s">
        <v>732</v>
      </c>
    </row>
    <row r="32" spans="1:4" x14ac:dyDescent="0.25">
      <c r="A32" s="9">
        <v>9591</v>
      </c>
      <c r="B32" s="9" t="s">
        <v>24067</v>
      </c>
      <c r="C32" s="9" t="s">
        <v>12704</v>
      </c>
      <c r="D32" s="9" t="s">
        <v>811</v>
      </c>
    </row>
    <row r="33" spans="1:4" x14ac:dyDescent="0.25">
      <c r="A33" s="9">
        <v>9592</v>
      </c>
      <c r="B33" s="9" t="s">
        <v>24068</v>
      </c>
      <c r="C33" s="9" t="s">
        <v>12079</v>
      </c>
      <c r="D33" s="9" t="s">
        <v>12105</v>
      </c>
    </row>
    <row r="34" spans="1:4" x14ac:dyDescent="0.25">
      <c r="A34" s="9">
        <v>9593</v>
      </c>
      <c r="B34" s="9" t="s">
        <v>24069</v>
      </c>
      <c r="C34" s="9" t="s">
        <v>4255</v>
      </c>
      <c r="D34" s="9" t="s">
        <v>1412</v>
      </c>
    </row>
    <row r="35" spans="1:4" x14ac:dyDescent="0.25">
      <c r="A35" s="9">
        <v>9594</v>
      </c>
      <c r="B35" s="9" t="s">
        <v>24070</v>
      </c>
      <c r="C35" s="9" t="s">
        <v>12972</v>
      </c>
      <c r="D35" s="9" t="s">
        <v>2471</v>
      </c>
    </row>
    <row r="36" spans="1:4" x14ac:dyDescent="0.25">
      <c r="A36" s="9">
        <v>9595</v>
      </c>
      <c r="B36" s="9" t="s">
        <v>24071</v>
      </c>
      <c r="C36" s="9" t="s">
        <v>8507</v>
      </c>
      <c r="D36" s="9" t="s">
        <v>8509</v>
      </c>
    </row>
    <row r="37" spans="1:4" x14ac:dyDescent="0.25">
      <c r="A37" s="9">
        <v>9596</v>
      </c>
      <c r="B37" s="9" t="s">
        <v>24072</v>
      </c>
      <c r="C37" s="9" t="s">
        <v>5543</v>
      </c>
      <c r="D37" s="9" t="s">
        <v>7380</v>
      </c>
    </row>
    <row r="38" spans="1:4" x14ac:dyDescent="0.25">
      <c r="A38" s="9">
        <v>9598</v>
      </c>
      <c r="B38" s="9" t="s">
        <v>24073</v>
      </c>
      <c r="C38" s="9" t="s">
        <v>3190</v>
      </c>
      <c r="D38" s="9" t="s">
        <v>3191</v>
      </c>
    </row>
    <row r="39" spans="1:4" x14ac:dyDescent="0.25">
      <c r="A39" s="9">
        <v>9599</v>
      </c>
      <c r="B39" s="9" t="s">
        <v>24074</v>
      </c>
      <c r="C39" s="9" t="s">
        <v>11959</v>
      </c>
      <c r="D39" s="9" t="s">
        <v>3878</v>
      </c>
    </row>
    <row r="40" spans="1:4" x14ac:dyDescent="0.25">
      <c r="A40" s="9">
        <v>9600</v>
      </c>
      <c r="B40" s="9" t="s">
        <v>24075</v>
      </c>
      <c r="C40" s="9" t="s">
        <v>10309</v>
      </c>
      <c r="D40" s="9" t="s">
        <v>18482</v>
      </c>
    </row>
    <row r="41" spans="1:4" x14ac:dyDescent="0.25">
      <c r="A41" s="9">
        <v>9602</v>
      </c>
      <c r="B41" s="9" t="s">
        <v>24076</v>
      </c>
      <c r="C41" s="9" t="s">
        <v>11959</v>
      </c>
      <c r="D41" s="9" t="s">
        <v>11969</v>
      </c>
    </row>
    <row r="42" spans="1:4" x14ac:dyDescent="0.25">
      <c r="A42" s="9">
        <v>9603</v>
      </c>
      <c r="B42" s="9" t="s">
        <v>24077</v>
      </c>
      <c r="C42" s="9" t="s">
        <v>5711</v>
      </c>
      <c r="D42" s="9" t="s">
        <v>5712</v>
      </c>
    </row>
    <row r="43" spans="1:4" x14ac:dyDescent="0.25">
      <c r="A43" s="9">
        <v>9605</v>
      </c>
      <c r="B43" s="9" t="s">
        <v>24078</v>
      </c>
      <c r="C43" s="9" t="s">
        <v>9633</v>
      </c>
      <c r="D43" s="9" t="s">
        <v>2006</v>
      </c>
    </row>
    <row r="44" spans="1:4" x14ac:dyDescent="0.25">
      <c r="A44" s="9">
        <v>9606</v>
      </c>
      <c r="B44" s="9" t="s">
        <v>24079</v>
      </c>
      <c r="C44" s="9" t="s">
        <v>4255</v>
      </c>
      <c r="D44" s="9" t="s">
        <v>18419</v>
      </c>
    </row>
    <row r="45" spans="1:4" x14ac:dyDescent="0.25">
      <c r="A45" s="9">
        <v>9607</v>
      </c>
      <c r="B45" s="9" t="s">
        <v>24080</v>
      </c>
      <c r="C45" s="9" t="s">
        <v>1592</v>
      </c>
      <c r="D45" s="9" t="s">
        <v>1660</v>
      </c>
    </row>
    <row r="46" spans="1:4" x14ac:dyDescent="0.25">
      <c r="A46" s="9">
        <v>9608</v>
      </c>
      <c r="B46" s="9" t="s">
        <v>113249</v>
      </c>
      <c r="C46" s="9" t="s">
        <v>12269</v>
      </c>
      <c r="D46" s="9" t="s">
        <v>10719</v>
      </c>
    </row>
    <row r="47" spans="1:4" x14ac:dyDescent="0.25">
      <c r="A47" s="9">
        <v>9611</v>
      </c>
      <c r="B47" s="9" t="s">
        <v>24081</v>
      </c>
      <c r="C47" s="9" t="s">
        <v>7986</v>
      </c>
      <c r="D47" s="9" t="s">
        <v>17043</v>
      </c>
    </row>
    <row r="48" spans="1:4" x14ac:dyDescent="0.25">
      <c r="A48" s="9">
        <v>9614</v>
      </c>
      <c r="B48" s="9" t="s">
        <v>24082</v>
      </c>
      <c r="C48" s="9" t="s">
        <v>12422</v>
      </c>
      <c r="D48" s="9" t="s">
        <v>2181</v>
      </c>
    </row>
    <row r="49" spans="1:4" x14ac:dyDescent="0.25">
      <c r="A49" s="9">
        <v>9615</v>
      </c>
      <c r="B49" s="9" t="s">
        <v>24083</v>
      </c>
      <c r="C49" s="9" t="s">
        <v>4169</v>
      </c>
      <c r="D49" s="9" t="s">
        <v>16201</v>
      </c>
    </row>
    <row r="50" spans="1:4" x14ac:dyDescent="0.25">
      <c r="A50" s="9">
        <v>9616</v>
      </c>
      <c r="B50" s="9" t="s">
        <v>24084</v>
      </c>
      <c r="C50" s="9" t="s">
        <v>20873</v>
      </c>
      <c r="D50" s="9" t="s">
        <v>15417</v>
      </c>
    </row>
    <row r="51" spans="1:4" x14ac:dyDescent="0.25">
      <c r="A51" s="9">
        <v>9617</v>
      </c>
      <c r="B51" s="9" t="s">
        <v>24085</v>
      </c>
      <c r="C51" s="9" t="s">
        <v>4595</v>
      </c>
      <c r="D51" s="9" t="s">
        <v>2153</v>
      </c>
    </row>
    <row r="52" spans="1:4" x14ac:dyDescent="0.25">
      <c r="A52" s="9">
        <v>9618</v>
      </c>
      <c r="B52" s="9" t="s">
        <v>24086</v>
      </c>
      <c r="C52" s="9" t="s">
        <v>16963</v>
      </c>
      <c r="D52" s="9" t="s">
        <v>1004</v>
      </c>
    </row>
    <row r="53" spans="1:4" x14ac:dyDescent="0.25">
      <c r="A53" s="9">
        <v>9619</v>
      </c>
      <c r="B53" s="9" t="s">
        <v>24087</v>
      </c>
      <c r="C53" s="9" t="s">
        <v>4595</v>
      </c>
      <c r="D53" s="9" t="s">
        <v>3931</v>
      </c>
    </row>
    <row r="54" spans="1:4" x14ac:dyDescent="0.25">
      <c r="A54" s="9">
        <v>9620</v>
      </c>
      <c r="B54" s="9" t="s">
        <v>24088</v>
      </c>
      <c r="C54" s="9" t="s">
        <v>13591</v>
      </c>
      <c r="D54" s="9" t="s">
        <v>5223</v>
      </c>
    </row>
    <row r="55" spans="1:4" x14ac:dyDescent="0.25">
      <c r="A55" s="9">
        <v>9621</v>
      </c>
      <c r="B55" s="9" t="s">
        <v>24089</v>
      </c>
      <c r="C55" s="9" t="s">
        <v>484</v>
      </c>
      <c r="D55" s="9" t="s">
        <v>1112</v>
      </c>
    </row>
    <row r="56" spans="1:4" x14ac:dyDescent="0.25">
      <c r="A56" s="9">
        <v>9622</v>
      </c>
      <c r="B56" s="9" t="s">
        <v>24090</v>
      </c>
      <c r="C56" s="9" t="s">
        <v>4660</v>
      </c>
      <c r="D56" s="9" t="s">
        <v>4680</v>
      </c>
    </row>
    <row r="57" spans="1:4" x14ac:dyDescent="0.25">
      <c r="A57" s="9">
        <v>9623</v>
      </c>
      <c r="B57" s="9" t="s">
        <v>24091</v>
      </c>
      <c r="C57" s="9" t="s">
        <v>15523</v>
      </c>
      <c r="D57" s="9" t="s">
        <v>2468</v>
      </c>
    </row>
    <row r="58" spans="1:4" x14ac:dyDescent="0.25">
      <c r="A58" s="9">
        <v>9624</v>
      </c>
      <c r="B58" s="9" t="s">
        <v>24092</v>
      </c>
      <c r="C58" s="9" t="s">
        <v>6185</v>
      </c>
      <c r="D58" s="9" t="s">
        <v>2302</v>
      </c>
    </row>
    <row r="59" spans="1:4" x14ac:dyDescent="0.25">
      <c r="A59" s="9">
        <v>9625</v>
      </c>
      <c r="B59" s="9" t="s">
        <v>24093</v>
      </c>
      <c r="C59" s="9" t="s">
        <v>6569</v>
      </c>
      <c r="D59" s="9" t="s">
        <v>6578</v>
      </c>
    </row>
    <row r="60" spans="1:4" x14ac:dyDescent="0.25">
      <c r="A60" s="9">
        <v>9626</v>
      </c>
      <c r="B60" s="9" t="s">
        <v>24094</v>
      </c>
      <c r="C60" s="9" t="s">
        <v>22162</v>
      </c>
      <c r="D60" s="9" t="s">
        <v>22164</v>
      </c>
    </row>
    <row r="61" spans="1:4" x14ac:dyDescent="0.25">
      <c r="A61" s="9">
        <v>9627</v>
      </c>
      <c r="B61" s="9" t="s">
        <v>24095</v>
      </c>
      <c r="C61" s="9" t="s">
        <v>915</v>
      </c>
      <c r="D61" s="9" t="s">
        <v>5759</v>
      </c>
    </row>
    <row r="62" spans="1:4" x14ac:dyDescent="0.25">
      <c r="A62" s="9">
        <v>9628</v>
      </c>
      <c r="B62" s="9" t="s">
        <v>24096</v>
      </c>
      <c r="C62" s="9" t="s">
        <v>3495</v>
      </c>
      <c r="D62" s="9" t="s">
        <v>3498</v>
      </c>
    </row>
    <row r="63" spans="1:4" x14ac:dyDescent="0.25">
      <c r="A63" s="9">
        <v>9630</v>
      </c>
      <c r="B63" s="9" t="s">
        <v>24097</v>
      </c>
      <c r="C63" s="9" t="s">
        <v>366</v>
      </c>
      <c r="D63" s="9" t="s">
        <v>1112</v>
      </c>
    </row>
    <row r="64" spans="1:4" x14ac:dyDescent="0.25">
      <c r="A64" s="9">
        <v>9632</v>
      </c>
      <c r="B64" s="9" t="s">
        <v>24098</v>
      </c>
      <c r="C64" s="9" t="s">
        <v>4813</v>
      </c>
      <c r="D64" s="9" t="s">
        <v>4276</v>
      </c>
    </row>
    <row r="65" spans="1:4" x14ac:dyDescent="0.25">
      <c r="A65" s="9">
        <v>9633</v>
      </c>
      <c r="B65" s="9" t="s">
        <v>24099</v>
      </c>
      <c r="C65" s="9" t="s">
        <v>5998</v>
      </c>
      <c r="D65" s="9" t="s">
        <v>5818</v>
      </c>
    </row>
    <row r="66" spans="1:4" x14ac:dyDescent="0.25">
      <c r="A66" s="9">
        <v>9634</v>
      </c>
      <c r="B66" s="9" t="s">
        <v>24100</v>
      </c>
      <c r="C66" s="9" t="s">
        <v>12560</v>
      </c>
      <c r="D66" s="9" t="s">
        <v>4492</v>
      </c>
    </row>
    <row r="67" spans="1:4" x14ac:dyDescent="0.25">
      <c r="A67" s="9">
        <v>9637</v>
      </c>
      <c r="B67" s="9" t="s">
        <v>24101</v>
      </c>
      <c r="C67" s="9" t="s">
        <v>20873</v>
      </c>
      <c r="D67" s="9" t="s">
        <v>19134</v>
      </c>
    </row>
    <row r="68" spans="1:4" x14ac:dyDescent="0.25">
      <c r="A68" s="9">
        <v>9641</v>
      </c>
      <c r="B68" s="9" t="s">
        <v>24102</v>
      </c>
      <c r="C68" s="9" t="s">
        <v>1105</v>
      </c>
      <c r="D68" s="9" t="s">
        <v>1110</v>
      </c>
    </row>
    <row r="69" spans="1:4" x14ac:dyDescent="0.25">
      <c r="A69" s="9">
        <v>9642</v>
      </c>
      <c r="B69" s="9" t="s">
        <v>24103</v>
      </c>
      <c r="C69" s="9" t="s">
        <v>17344</v>
      </c>
      <c r="D69" s="9" t="s">
        <v>17353</v>
      </c>
    </row>
    <row r="70" spans="1:4" x14ac:dyDescent="0.25">
      <c r="A70" s="9">
        <v>9643</v>
      </c>
      <c r="B70" s="9" t="s">
        <v>24104</v>
      </c>
      <c r="C70" s="9" t="s">
        <v>6827</v>
      </c>
      <c r="D70" s="9" t="s">
        <v>3210</v>
      </c>
    </row>
    <row r="71" spans="1:4" x14ac:dyDescent="0.25">
      <c r="A71" s="9">
        <v>9644</v>
      </c>
      <c r="B71" s="9" t="s">
        <v>24105</v>
      </c>
      <c r="C71" s="9" t="s">
        <v>2468</v>
      </c>
      <c r="D71" s="9" t="s">
        <v>24106</v>
      </c>
    </row>
    <row r="72" spans="1:4" x14ac:dyDescent="0.25">
      <c r="A72" s="9">
        <v>9651</v>
      </c>
      <c r="B72" s="9" t="s">
        <v>24107</v>
      </c>
      <c r="C72" s="9" t="s">
        <v>3947</v>
      </c>
      <c r="D72" s="9" t="s">
        <v>1336</v>
      </c>
    </row>
    <row r="73" spans="1:4" x14ac:dyDescent="0.25">
      <c r="A73" s="9">
        <v>9666</v>
      </c>
      <c r="B73" s="9" t="s">
        <v>24108</v>
      </c>
      <c r="C73" s="9" t="s">
        <v>23768</v>
      </c>
      <c r="D73" s="9" t="s">
        <v>23770</v>
      </c>
    </row>
    <row r="74" spans="1:4" x14ac:dyDescent="0.25">
      <c r="A74" s="9">
        <v>9667</v>
      </c>
      <c r="B74" s="9" t="s">
        <v>24109</v>
      </c>
      <c r="C74" s="9" t="s">
        <v>12560</v>
      </c>
      <c r="D74" s="9" t="s">
        <v>10357</v>
      </c>
    </row>
    <row r="75" spans="1:4" x14ac:dyDescent="0.25">
      <c r="A75" s="9">
        <v>9668</v>
      </c>
      <c r="B75" s="9" t="s">
        <v>24110</v>
      </c>
      <c r="C75" s="9" t="s">
        <v>11020</v>
      </c>
      <c r="D75" s="9" t="s">
        <v>11030</v>
      </c>
    </row>
    <row r="76" spans="1:4" x14ac:dyDescent="0.25">
      <c r="A76" s="9">
        <v>9669</v>
      </c>
      <c r="B76" s="9" t="s">
        <v>24111</v>
      </c>
      <c r="C76" s="9" t="s">
        <v>4255</v>
      </c>
      <c r="D76" s="9" t="s">
        <v>18409</v>
      </c>
    </row>
    <row r="77" spans="1:4" x14ac:dyDescent="0.25">
      <c r="A77" s="9">
        <v>9671</v>
      </c>
      <c r="B77" s="9" t="s">
        <v>24112</v>
      </c>
      <c r="C77" s="9" t="s">
        <v>21845</v>
      </c>
      <c r="D77" s="9" t="s">
        <v>1180</v>
      </c>
    </row>
    <row r="78" spans="1:4" x14ac:dyDescent="0.25">
      <c r="A78" s="9">
        <v>9672</v>
      </c>
      <c r="B78" s="9" t="s">
        <v>24113</v>
      </c>
      <c r="C78" s="9" t="s">
        <v>16450</v>
      </c>
      <c r="D78" s="9" t="s">
        <v>1147</v>
      </c>
    </row>
    <row r="79" spans="1:4" x14ac:dyDescent="0.25">
      <c r="A79" s="9">
        <v>9740</v>
      </c>
      <c r="B79" s="9" t="s">
        <v>24114</v>
      </c>
      <c r="C79" s="9" t="s">
        <v>15734</v>
      </c>
      <c r="D79" s="9" t="s">
        <v>15778</v>
      </c>
    </row>
    <row r="80" spans="1:4" x14ac:dyDescent="0.25">
      <c r="A80" s="9">
        <v>9741</v>
      </c>
      <c r="B80" s="9" t="s">
        <v>24115</v>
      </c>
      <c r="C80" s="9" t="s">
        <v>10620</v>
      </c>
      <c r="D80" s="9" t="s">
        <v>6161</v>
      </c>
    </row>
    <row r="81" spans="1:4" x14ac:dyDescent="0.25">
      <c r="A81" s="9">
        <v>9742</v>
      </c>
      <c r="B81" s="9" t="s">
        <v>24116</v>
      </c>
      <c r="C81" s="9" t="s">
        <v>7953</v>
      </c>
      <c r="D81" s="9" t="s">
        <v>6665</v>
      </c>
    </row>
    <row r="82" spans="1:4" x14ac:dyDescent="0.25">
      <c r="A82" s="9">
        <v>9743</v>
      </c>
      <c r="B82" s="9" t="s">
        <v>24117</v>
      </c>
      <c r="C82" s="9" t="s">
        <v>2429</v>
      </c>
      <c r="D82" s="9" t="s">
        <v>1378</v>
      </c>
    </row>
    <row r="83" spans="1:4" x14ac:dyDescent="0.25">
      <c r="A83" s="9">
        <v>9745</v>
      </c>
      <c r="B83" s="9" t="s">
        <v>24118</v>
      </c>
      <c r="C83" s="9" t="s">
        <v>5781</v>
      </c>
      <c r="D83" s="9" t="s">
        <v>5884</v>
      </c>
    </row>
    <row r="84" spans="1:4" x14ac:dyDescent="0.25">
      <c r="A84" s="9">
        <v>9749</v>
      </c>
      <c r="B84" s="9" t="s">
        <v>24119</v>
      </c>
      <c r="C84" s="9" t="s">
        <v>4169</v>
      </c>
      <c r="D84" s="9" t="s">
        <v>24120</v>
      </c>
    </row>
    <row r="85" spans="1:4" x14ac:dyDescent="0.25">
      <c r="A85" s="9">
        <v>9750</v>
      </c>
      <c r="B85" s="9" t="s">
        <v>24121</v>
      </c>
      <c r="C85" s="9" t="s">
        <v>5783</v>
      </c>
      <c r="D85" s="9" t="s">
        <v>957</v>
      </c>
    </row>
    <row r="86" spans="1:4" x14ac:dyDescent="0.25">
      <c r="A86" s="9">
        <v>9751</v>
      </c>
      <c r="B86" s="9" t="s">
        <v>24122</v>
      </c>
      <c r="C86" s="9" t="s">
        <v>366</v>
      </c>
      <c r="D86" s="9" t="s">
        <v>12471</v>
      </c>
    </row>
    <row r="87" spans="1:4" x14ac:dyDescent="0.25">
      <c r="A87" s="9">
        <v>9759</v>
      </c>
      <c r="B87" s="9" t="s">
        <v>24123</v>
      </c>
      <c r="C87" s="9" t="s">
        <v>6339</v>
      </c>
      <c r="D87" s="9" t="s">
        <v>6340</v>
      </c>
    </row>
    <row r="88" spans="1:4" x14ac:dyDescent="0.25">
      <c r="A88" s="9">
        <v>9761</v>
      </c>
      <c r="B88" s="9" t="s">
        <v>24124</v>
      </c>
      <c r="C88" s="9" t="s">
        <v>10335</v>
      </c>
      <c r="D88" s="9" t="s">
        <v>10355</v>
      </c>
    </row>
    <row r="89" spans="1:4" x14ac:dyDescent="0.25">
      <c r="A89" s="9">
        <v>9767</v>
      </c>
      <c r="B89" s="9" t="s">
        <v>24125</v>
      </c>
      <c r="C89" s="9" t="s">
        <v>18167</v>
      </c>
      <c r="D89" s="9" t="s">
        <v>4239</v>
      </c>
    </row>
    <row r="90" spans="1:4" x14ac:dyDescent="0.25">
      <c r="A90" s="9">
        <v>9768</v>
      </c>
      <c r="B90" s="9" t="s">
        <v>24126</v>
      </c>
      <c r="C90" s="9" t="s">
        <v>13481</v>
      </c>
      <c r="D90" s="9" t="s">
        <v>811</v>
      </c>
    </row>
    <row r="91" spans="1:4" x14ac:dyDescent="0.25">
      <c r="A91" s="9">
        <v>9771</v>
      </c>
      <c r="B91" s="9" t="s">
        <v>24127</v>
      </c>
      <c r="C91" s="9" t="s">
        <v>679</v>
      </c>
      <c r="D91" s="9" t="s">
        <v>15925</v>
      </c>
    </row>
    <row r="92" spans="1:4" x14ac:dyDescent="0.25">
      <c r="A92" s="9">
        <v>9773</v>
      </c>
      <c r="B92" s="9" t="s">
        <v>24128</v>
      </c>
      <c r="C92" s="9" t="s">
        <v>20145</v>
      </c>
      <c r="D92" s="9" t="s">
        <v>20150</v>
      </c>
    </row>
    <row r="93" spans="1:4" x14ac:dyDescent="0.25">
      <c r="A93" s="9">
        <v>9774</v>
      </c>
      <c r="B93" s="9" t="s">
        <v>24129</v>
      </c>
      <c r="C93" s="9" t="s">
        <v>18247</v>
      </c>
      <c r="D93" s="9" t="s">
        <v>2652</v>
      </c>
    </row>
    <row r="94" spans="1:4" x14ac:dyDescent="0.25">
      <c r="A94" s="9">
        <v>9781</v>
      </c>
      <c r="B94" s="9" t="s">
        <v>24130</v>
      </c>
      <c r="C94" s="9" t="s">
        <v>2128</v>
      </c>
      <c r="D94" s="9" t="s">
        <v>2180</v>
      </c>
    </row>
    <row r="95" spans="1:4" x14ac:dyDescent="0.25">
      <c r="A95" s="9">
        <v>9809</v>
      </c>
      <c r="B95" s="9" t="s">
        <v>24131</v>
      </c>
      <c r="C95" s="9" t="s">
        <v>6569</v>
      </c>
      <c r="D95" s="9" t="s">
        <v>8739</v>
      </c>
    </row>
    <row r="96" spans="1:4" x14ac:dyDescent="0.25">
      <c r="A96" s="9">
        <v>9851</v>
      </c>
      <c r="B96" s="9" t="s">
        <v>24132</v>
      </c>
      <c r="C96" s="9" t="s">
        <v>6569</v>
      </c>
      <c r="D96" s="9" t="s">
        <v>2340</v>
      </c>
    </row>
    <row r="97" spans="1:4" x14ac:dyDescent="0.25">
      <c r="A97" s="9">
        <v>9934</v>
      </c>
      <c r="B97" s="9" t="s">
        <v>24133</v>
      </c>
      <c r="C97" s="9" t="s">
        <v>12059</v>
      </c>
      <c r="D97" s="9" t="s">
        <v>12060</v>
      </c>
    </row>
    <row r="98" spans="1:4" x14ac:dyDescent="0.25">
      <c r="A98" s="9">
        <v>9935</v>
      </c>
      <c r="B98" s="9" t="s">
        <v>24134</v>
      </c>
      <c r="C98" s="9" t="s">
        <v>3947</v>
      </c>
      <c r="D98" s="9" t="s">
        <v>2392</v>
      </c>
    </row>
    <row r="99" spans="1:4" x14ac:dyDescent="0.25">
      <c r="A99" s="9">
        <v>9936</v>
      </c>
      <c r="B99" s="9" t="s">
        <v>113250</v>
      </c>
      <c r="C99" s="9" t="s">
        <v>15219</v>
      </c>
      <c r="D99" s="9" t="s">
        <v>9539</v>
      </c>
    </row>
    <row r="100" spans="1:4" x14ac:dyDescent="0.25">
      <c r="A100" s="9">
        <v>9951</v>
      </c>
      <c r="B100" s="9" t="s">
        <v>113251</v>
      </c>
      <c r="C100" s="9" t="s">
        <v>23849</v>
      </c>
      <c r="D100" s="9" t="s">
        <v>1851</v>
      </c>
    </row>
    <row r="101" spans="1:4" x14ac:dyDescent="0.25">
      <c r="A101" s="9">
        <v>9953</v>
      </c>
      <c r="B101" s="9" t="s">
        <v>24135</v>
      </c>
      <c r="C101" s="9" t="s">
        <v>3254</v>
      </c>
      <c r="D101" s="9" t="s">
        <v>3255</v>
      </c>
    </row>
    <row r="102" spans="1:4" x14ac:dyDescent="0.25">
      <c r="A102" s="9">
        <v>9954</v>
      </c>
      <c r="B102" s="9" t="s">
        <v>24136</v>
      </c>
      <c r="C102" s="9" t="s">
        <v>1602</v>
      </c>
      <c r="D102" s="9" t="s">
        <v>6410</v>
      </c>
    </row>
    <row r="103" spans="1:4" x14ac:dyDescent="0.25">
      <c r="A103" s="9" t="s">
        <v>24137</v>
      </c>
      <c r="B103" s="9" t="s">
        <v>24138</v>
      </c>
      <c r="C103" s="9" t="s">
        <v>24139</v>
      </c>
      <c r="D103" s="9" t="s">
        <v>661</v>
      </c>
    </row>
    <row r="104" spans="1:4" x14ac:dyDescent="0.25">
      <c r="A104" s="9" t="s">
        <v>24140</v>
      </c>
      <c r="B104" s="9" t="s">
        <v>24141</v>
      </c>
      <c r="C104" s="9" t="s">
        <v>725</v>
      </c>
      <c r="D104" s="9" t="s">
        <v>853</v>
      </c>
    </row>
    <row r="105" spans="1:4" x14ac:dyDescent="0.25">
      <c r="A105" s="9" t="s">
        <v>24142</v>
      </c>
      <c r="B105" s="9" t="s">
        <v>24143</v>
      </c>
      <c r="C105" s="9" t="s">
        <v>725</v>
      </c>
      <c r="D105" s="9" t="s">
        <v>732</v>
      </c>
    </row>
    <row r="106" spans="1:4" x14ac:dyDescent="0.25">
      <c r="A106" s="9" t="s">
        <v>24144</v>
      </c>
      <c r="B106" s="9" t="s">
        <v>24145</v>
      </c>
      <c r="C106" s="9" t="s">
        <v>725</v>
      </c>
      <c r="D106" s="9" t="s">
        <v>732</v>
      </c>
    </row>
    <row r="107" spans="1:4" x14ac:dyDescent="0.25">
      <c r="A107" s="9" t="s">
        <v>24146</v>
      </c>
      <c r="B107" s="9" t="s">
        <v>24147</v>
      </c>
      <c r="C107" s="9" t="s">
        <v>24148</v>
      </c>
      <c r="D107" s="9" t="s">
        <v>24149</v>
      </c>
    </row>
    <row r="108" spans="1:4" x14ac:dyDescent="0.25">
      <c r="A108" s="9" t="s">
        <v>24150</v>
      </c>
      <c r="B108" s="9" t="s">
        <v>24151</v>
      </c>
      <c r="C108" s="9" t="s">
        <v>24152</v>
      </c>
      <c r="D108" s="9" t="s">
        <v>24153</v>
      </c>
    </row>
    <row r="109" spans="1:4" x14ac:dyDescent="0.25">
      <c r="A109" s="9" t="s">
        <v>24154</v>
      </c>
      <c r="B109" s="9" t="s">
        <v>24155</v>
      </c>
      <c r="C109" s="9" t="s">
        <v>725</v>
      </c>
      <c r="D109" s="9" t="s">
        <v>2648</v>
      </c>
    </row>
    <row r="110" spans="1:4" x14ac:dyDescent="0.25">
      <c r="A110" s="9" t="s">
        <v>24156</v>
      </c>
      <c r="B110" s="9" t="s">
        <v>24157</v>
      </c>
      <c r="C110" s="9" t="s">
        <v>725</v>
      </c>
      <c r="D110" s="9" t="s">
        <v>24158</v>
      </c>
    </row>
    <row r="111" spans="1:4" x14ac:dyDescent="0.25">
      <c r="A111" s="9" t="s">
        <v>24159</v>
      </c>
      <c r="B111" s="9" t="s">
        <v>24160</v>
      </c>
      <c r="C111" s="9" t="s">
        <v>725</v>
      </c>
      <c r="D111" s="9" t="s">
        <v>19165</v>
      </c>
    </row>
    <row r="112" spans="1:4" x14ac:dyDescent="0.25">
      <c r="A112" s="9" t="s">
        <v>24161</v>
      </c>
      <c r="B112" s="9" t="s">
        <v>24162</v>
      </c>
      <c r="C112" s="9" t="s">
        <v>24163</v>
      </c>
      <c r="D112" s="9" t="s">
        <v>24164</v>
      </c>
    </row>
    <row r="113" spans="1:4" x14ac:dyDescent="0.25">
      <c r="A113" s="9" t="s">
        <v>24165</v>
      </c>
      <c r="B113" s="9" t="s">
        <v>24166</v>
      </c>
      <c r="C113" s="9" t="s">
        <v>661</v>
      </c>
      <c r="D113" s="9" t="s">
        <v>667</v>
      </c>
    </row>
    <row r="114" spans="1:4" x14ac:dyDescent="0.25">
      <c r="A114" s="9" t="s">
        <v>24167</v>
      </c>
      <c r="B114" s="9" t="s">
        <v>24168</v>
      </c>
      <c r="C114" s="9" t="s">
        <v>24169</v>
      </c>
      <c r="D114" s="9" t="s">
        <v>3736</v>
      </c>
    </row>
    <row r="115" spans="1:4" x14ac:dyDescent="0.25">
      <c r="A115" s="9" t="s">
        <v>89107</v>
      </c>
      <c r="B115" s="9" t="s">
        <v>89108</v>
      </c>
      <c r="C115" s="9" t="s">
        <v>725</v>
      </c>
      <c r="D115" s="9" t="s">
        <v>54242</v>
      </c>
    </row>
    <row r="116" spans="1:4" x14ac:dyDescent="0.25">
      <c r="A116" s="9" t="s">
        <v>24170</v>
      </c>
      <c r="B116" s="9" t="s">
        <v>24171</v>
      </c>
      <c r="C116" s="9" t="s">
        <v>725</v>
      </c>
      <c r="D116" s="9" t="s">
        <v>6599</v>
      </c>
    </row>
    <row r="117" spans="1:4" x14ac:dyDescent="0.25">
      <c r="A117" s="9" t="s">
        <v>24172</v>
      </c>
      <c r="B117" s="9" t="s">
        <v>24173</v>
      </c>
      <c r="C117" s="9" t="s">
        <v>725</v>
      </c>
      <c r="D117" s="9" t="s">
        <v>738</v>
      </c>
    </row>
    <row r="118" spans="1:4" x14ac:dyDescent="0.25">
      <c r="A118" s="9" t="s">
        <v>24174</v>
      </c>
      <c r="B118" s="9" t="s">
        <v>24175</v>
      </c>
      <c r="C118" s="9" t="s">
        <v>744</v>
      </c>
      <c r="D118" s="9" t="s">
        <v>745</v>
      </c>
    </row>
    <row r="119" spans="1:4" x14ac:dyDescent="0.25">
      <c r="A119" s="9" t="s">
        <v>24176</v>
      </c>
      <c r="B119" s="9" t="s">
        <v>24177</v>
      </c>
      <c r="C119" s="9" t="s">
        <v>725</v>
      </c>
      <c r="D119" s="9" t="s">
        <v>24178</v>
      </c>
    </row>
    <row r="120" spans="1:4" x14ac:dyDescent="0.25">
      <c r="A120" s="9" t="s">
        <v>24179</v>
      </c>
      <c r="B120" s="9" t="s">
        <v>24180</v>
      </c>
      <c r="C120" s="9" t="s">
        <v>748</v>
      </c>
      <c r="D120" s="9" t="s">
        <v>24181</v>
      </c>
    </row>
    <row r="121" spans="1:4" x14ac:dyDescent="0.25">
      <c r="A121" s="9" t="s">
        <v>24182</v>
      </c>
      <c r="B121" s="9" t="s">
        <v>24183</v>
      </c>
      <c r="C121" s="9" t="s">
        <v>725</v>
      </c>
      <c r="D121" s="9" t="s">
        <v>728</v>
      </c>
    </row>
    <row r="122" spans="1:4" x14ac:dyDescent="0.25">
      <c r="A122" s="9" t="s">
        <v>24184</v>
      </c>
      <c r="B122" s="9" t="s">
        <v>24185</v>
      </c>
      <c r="C122" s="9" t="s">
        <v>725</v>
      </c>
      <c r="D122" s="9" t="s">
        <v>730</v>
      </c>
    </row>
    <row r="123" spans="1:4" x14ac:dyDescent="0.25">
      <c r="A123" s="9" t="s">
        <v>24186</v>
      </c>
      <c r="B123" s="9" t="s">
        <v>24187</v>
      </c>
      <c r="C123" s="9" t="s">
        <v>725</v>
      </c>
      <c r="D123" s="9" t="s">
        <v>24188</v>
      </c>
    </row>
    <row r="124" spans="1:4" x14ac:dyDescent="0.25">
      <c r="A124" s="9" t="s">
        <v>24189</v>
      </c>
      <c r="B124" s="9" t="s">
        <v>24190</v>
      </c>
      <c r="C124" s="9" t="s">
        <v>740</v>
      </c>
      <c r="D124" s="9" t="s">
        <v>4507</v>
      </c>
    </row>
    <row r="125" spans="1:4" x14ac:dyDescent="0.25">
      <c r="A125" s="9" t="s">
        <v>24191</v>
      </c>
      <c r="B125" s="9" t="s">
        <v>24192</v>
      </c>
      <c r="C125" s="9" t="s">
        <v>24193</v>
      </c>
      <c r="D125" s="9" t="s">
        <v>24194</v>
      </c>
    </row>
    <row r="126" spans="1:4" x14ac:dyDescent="0.25">
      <c r="A126" s="9" t="s">
        <v>113252</v>
      </c>
      <c r="B126" s="9" t="s">
        <v>113253</v>
      </c>
      <c r="C126" s="9" t="s">
        <v>111851</v>
      </c>
      <c r="D126" s="9" t="s">
        <v>9891</v>
      </c>
    </row>
    <row r="127" spans="1:4" x14ac:dyDescent="0.25">
      <c r="A127" s="9" t="s">
        <v>24195</v>
      </c>
      <c r="B127" s="9" t="s">
        <v>24196</v>
      </c>
      <c r="C127" s="9" t="s">
        <v>24197</v>
      </c>
      <c r="D127" s="9" t="s">
        <v>24198</v>
      </c>
    </row>
    <row r="128" spans="1:4" x14ac:dyDescent="0.25">
      <c r="A128" s="9" t="s">
        <v>24199</v>
      </c>
      <c r="B128" s="9" t="s">
        <v>24200</v>
      </c>
      <c r="C128" s="9" t="s">
        <v>725</v>
      </c>
      <c r="D128" s="9" t="s">
        <v>737</v>
      </c>
    </row>
    <row r="129" spans="1:4" x14ac:dyDescent="0.25">
      <c r="A129" s="9" t="s">
        <v>24201</v>
      </c>
      <c r="B129" s="9" t="s">
        <v>24202</v>
      </c>
      <c r="C129" s="9" t="s">
        <v>725</v>
      </c>
      <c r="D129" s="9" t="s">
        <v>7585</v>
      </c>
    </row>
    <row r="130" spans="1:4" x14ac:dyDescent="0.25">
      <c r="A130" s="9" t="s">
        <v>24203</v>
      </c>
      <c r="B130" s="9" t="s">
        <v>24204</v>
      </c>
      <c r="C130" s="9" t="s">
        <v>725</v>
      </c>
      <c r="D130" s="9" t="s">
        <v>742</v>
      </c>
    </row>
    <row r="131" spans="1:4" x14ac:dyDescent="0.25">
      <c r="A131" s="9" t="s">
        <v>24205</v>
      </c>
      <c r="B131" s="9" t="s">
        <v>24206</v>
      </c>
      <c r="C131" s="9" t="s">
        <v>748</v>
      </c>
      <c r="D131" s="9" t="s">
        <v>19541</v>
      </c>
    </row>
    <row r="132" spans="1:4" x14ac:dyDescent="0.25">
      <c r="A132" s="9" t="s">
        <v>24207</v>
      </c>
      <c r="B132" s="9" t="s">
        <v>24208</v>
      </c>
      <c r="C132" s="9" t="s">
        <v>725</v>
      </c>
      <c r="D132" s="9" t="s">
        <v>820</v>
      </c>
    </row>
    <row r="133" spans="1:4" x14ac:dyDescent="0.25">
      <c r="A133" s="9" t="s">
        <v>24209</v>
      </c>
      <c r="B133" s="9" t="s">
        <v>24210</v>
      </c>
      <c r="C133" s="9" t="s">
        <v>708</v>
      </c>
      <c r="D133" s="9" t="s">
        <v>709</v>
      </c>
    </row>
    <row r="134" spans="1:4" x14ac:dyDescent="0.25">
      <c r="A134" s="9" t="s">
        <v>113254</v>
      </c>
      <c r="B134" s="9" t="s">
        <v>113255</v>
      </c>
      <c r="C134" s="9" t="s">
        <v>721</v>
      </c>
      <c r="D134" s="9" t="s">
        <v>74350</v>
      </c>
    </row>
    <row r="135" spans="1:4" x14ac:dyDescent="0.25">
      <c r="A135" s="9" t="s">
        <v>113256</v>
      </c>
      <c r="B135" s="9" t="s">
        <v>113257</v>
      </c>
      <c r="C135" s="9" t="s">
        <v>113258</v>
      </c>
      <c r="D135" s="9" t="s">
        <v>113259</v>
      </c>
    </row>
    <row r="136" spans="1:4" x14ac:dyDescent="0.25">
      <c r="A136" s="9" t="s">
        <v>24211</v>
      </c>
      <c r="B136" s="9" t="s">
        <v>24212</v>
      </c>
      <c r="C136" s="9" t="s">
        <v>661</v>
      </c>
      <c r="D136" s="9" t="s">
        <v>8397</v>
      </c>
    </row>
    <row r="137" spans="1:4" x14ac:dyDescent="0.25">
      <c r="A137" s="9" t="s">
        <v>24213</v>
      </c>
      <c r="B137" s="9" t="s">
        <v>24214</v>
      </c>
      <c r="C137" s="9" t="s">
        <v>24215</v>
      </c>
      <c r="D137" s="9" t="s">
        <v>1236</v>
      </c>
    </row>
    <row r="138" spans="1:4" x14ac:dyDescent="0.25">
      <c r="A138" s="9" t="s">
        <v>24216</v>
      </c>
      <c r="B138" s="9" t="s">
        <v>24217</v>
      </c>
      <c r="C138" s="9" t="s">
        <v>725</v>
      </c>
      <c r="D138" s="9" t="s">
        <v>727</v>
      </c>
    </row>
    <row r="139" spans="1:4" x14ac:dyDescent="0.25">
      <c r="A139" s="9" t="s">
        <v>24218</v>
      </c>
      <c r="B139" s="9" t="s">
        <v>24219</v>
      </c>
      <c r="C139" s="9" t="s">
        <v>24220</v>
      </c>
      <c r="D139" s="9" t="s">
        <v>24221</v>
      </c>
    </row>
    <row r="140" spans="1:4" x14ac:dyDescent="0.25">
      <c r="A140" s="9" t="s">
        <v>24222</v>
      </c>
      <c r="B140" s="9" t="s">
        <v>24223</v>
      </c>
      <c r="C140" s="9" t="s">
        <v>725</v>
      </c>
      <c r="D140" s="9" t="s">
        <v>24224</v>
      </c>
    </row>
    <row r="141" spans="1:4" x14ac:dyDescent="0.25">
      <c r="A141" s="9" t="s">
        <v>24225</v>
      </c>
      <c r="B141" s="9" t="s">
        <v>24226</v>
      </c>
      <c r="C141" s="9" t="s">
        <v>725</v>
      </c>
      <c r="D141" s="9" t="s">
        <v>24224</v>
      </c>
    </row>
    <row r="142" spans="1:4" x14ac:dyDescent="0.25">
      <c r="A142" s="9" t="s">
        <v>24227</v>
      </c>
      <c r="B142" s="9" t="s">
        <v>24228</v>
      </c>
      <c r="C142" s="9" t="s">
        <v>725</v>
      </c>
      <c r="D142" s="9" t="s">
        <v>14081</v>
      </c>
    </row>
    <row r="143" spans="1:4" x14ac:dyDescent="0.25">
      <c r="A143" s="9" t="s">
        <v>24229</v>
      </c>
      <c r="B143" s="9" t="s">
        <v>24230</v>
      </c>
      <c r="C143" s="9" t="s">
        <v>725</v>
      </c>
      <c r="D143" s="9" t="s">
        <v>24231</v>
      </c>
    </row>
    <row r="144" spans="1:4" x14ac:dyDescent="0.25">
      <c r="A144" s="9" t="s">
        <v>113260</v>
      </c>
      <c r="B144" s="9" t="s">
        <v>113261</v>
      </c>
      <c r="C144" s="9" t="s">
        <v>725</v>
      </c>
      <c r="D144" s="9" t="s">
        <v>24231</v>
      </c>
    </row>
    <row r="145" spans="1:4" x14ac:dyDescent="0.25">
      <c r="A145" s="9" t="s">
        <v>24232</v>
      </c>
      <c r="B145" s="9" t="s">
        <v>24233</v>
      </c>
      <c r="C145" s="9" t="s">
        <v>725</v>
      </c>
      <c r="D145" s="9" t="s">
        <v>1200</v>
      </c>
    </row>
    <row r="146" spans="1:4" x14ac:dyDescent="0.25">
      <c r="A146" s="9" t="s">
        <v>24234</v>
      </c>
      <c r="B146" s="9" t="s">
        <v>24235</v>
      </c>
      <c r="C146" s="9" t="s">
        <v>24236</v>
      </c>
      <c r="D146" s="9" t="s">
        <v>16727</v>
      </c>
    </row>
    <row r="147" spans="1:4" x14ac:dyDescent="0.25">
      <c r="A147" s="9" t="s">
        <v>24237</v>
      </c>
      <c r="B147" s="9" t="s">
        <v>24238</v>
      </c>
      <c r="C147" s="9" t="s">
        <v>725</v>
      </c>
      <c r="D147" s="9" t="s">
        <v>24239</v>
      </c>
    </row>
    <row r="148" spans="1:4" x14ac:dyDescent="0.25">
      <c r="A148" s="9" t="s">
        <v>24240</v>
      </c>
      <c r="B148" s="9" t="s">
        <v>24241</v>
      </c>
      <c r="C148" s="9" t="s">
        <v>725</v>
      </c>
      <c r="D148" s="9" t="s">
        <v>735</v>
      </c>
    </row>
    <row r="149" spans="1:4" x14ac:dyDescent="0.25">
      <c r="A149" s="9" t="s">
        <v>24242</v>
      </c>
      <c r="B149" s="9" t="s">
        <v>24243</v>
      </c>
      <c r="C149" s="9" t="s">
        <v>24244</v>
      </c>
      <c r="D149" s="9" t="s">
        <v>3979</v>
      </c>
    </row>
    <row r="150" spans="1:4" x14ac:dyDescent="0.25">
      <c r="A150" s="9" t="s">
        <v>24245</v>
      </c>
      <c r="B150" s="9" t="s">
        <v>24246</v>
      </c>
      <c r="C150" s="9" t="s">
        <v>24247</v>
      </c>
      <c r="D150" s="9" t="s">
        <v>24248</v>
      </c>
    </row>
    <row r="151" spans="1:4" x14ac:dyDescent="0.25">
      <c r="A151" s="9" t="s">
        <v>24249</v>
      </c>
      <c r="B151" s="9" t="s">
        <v>24250</v>
      </c>
      <c r="C151" s="9" t="s">
        <v>24251</v>
      </c>
      <c r="D151" s="9" t="s">
        <v>24252</v>
      </c>
    </row>
    <row r="152" spans="1:4" x14ac:dyDescent="0.25">
      <c r="A152" s="9" t="s">
        <v>24253</v>
      </c>
      <c r="B152" s="9" t="s">
        <v>24254</v>
      </c>
      <c r="C152" s="9" t="s">
        <v>725</v>
      </c>
      <c r="D152" s="9" t="s">
        <v>736</v>
      </c>
    </row>
    <row r="153" spans="1:4" x14ac:dyDescent="0.25">
      <c r="A153" s="9" t="s">
        <v>24255</v>
      </c>
      <c r="B153" s="9" t="s">
        <v>24256</v>
      </c>
      <c r="C153" s="9" t="s">
        <v>24257</v>
      </c>
      <c r="D153" s="9" t="s">
        <v>24258</v>
      </c>
    </row>
    <row r="154" spans="1:4" x14ac:dyDescent="0.25">
      <c r="A154" s="9" t="s">
        <v>24259</v>
      </c>
      <c r="B154" s="9" t="s">
        <v>24260</v>
      </c>
      <c r="C154" s="9" t="s">
        <v>746</v>
      </c>
      <c r="D154" s="9" t="s">
        <v>747</v>
      </c>
    </row>
    <row r="155" spans="1:4" x14ac:dyDescent="0.25">
      <c r="A155" s="9" t="s">
        <v>24261</v>
      </c>
      <c r="B155" s="9" t="s">
        <v>24262</v>
      </c>
      <c r="C155" s="9" t="s">
        <v>24263</v>
      </c>
      <c r="D155" s="9" t="s">
        <v>722</v>
      </c>
    </row>
    <row r="156" spans="1:4" x14ac:dyDescent="0.25">
      <c r="A156" s="9" t="s">
        <v>24264</v>
      </c>
      <c r="B156" s="9" t="s">
        <v>24265</v>
      </c>
      <c r="C156" s="9" t="s">
        <v>748</v>
      </c>
      <c r="D156" s="9" t="s">
        <v>749</v>
      </c>
    </row>
    <row r="157" spans="1:4" x14ac:dyDescent="0.25">
      <c r="A157" s="9" t="s">
        <v>24266</v>
      </c>
      <c r="B157" s="9" t="s">
        <v>24267</v>
      </c>
      <c r="C157" s="9" t="s">
        <v>740</v>
      </c>
      <c r="D157" s="9" t="s">
        <v>741</v>
      </c>
    </row>
    <row r="158" spans="1:4" x14ac:dyDescent="0.25">
      <c r="A158" s="9" t="s">
        <v>113262</v>
      </c>
      <c r="B158" s="9" t="s">
        <v>113263</v>
      </c>
      <c r="C158" s="9" t="s">
        <v>725</v>
      </c>
      <c r="D158" s="9" t="s">
        <v>15654</v>
      </c>
    </row>
    <row r="159" spans="1:4" x14ac:dyDescent="0.25">
      <c r="A159" s="9" t="s">
        <v>113264</v>
      </c>
      <c r="B159" s="9" t="s">
        <v>113265</v>
      </c>
      <c r="C159" s="9" t="s">
        <v>725</v>
      </c>
      <c r="D159" s="9" t="s">
        <v>15654</v>
      </c>
    </row>
    <row r="160" spans="1:4" x14ac:dyDescent="0.25">
      <c r="A160" s="9" t="s">
        <v>24268</v>
      </c>
      <c r="B160" s="9" t="s">
        <v>24269</v>
      </c>
      <c r="C160" s="9" t="s">
        <v>661</v>
      </c>
      <c r="D160" s="9" t="s">
        <v>3413</v>
      </c>
    </row>
    <row r="161" spans="1:4" x14ac:dyDescent="0.25">
      <c r="A161" s="9" t="s">
        <v>24270</v>
      </c>
      <c r="B161" s="9" t="s">
        <v>113266</v>
      </c>
      <c r="C161" s="9" t="s">
        <v>808</v>
      </c>
      <c r="D161" s="9" t="s">
        <v>823</v>
      </c>
    </row>
    <row r="162" spans="1:4" x14ac:dyDescent="0.25">
      <c r="A162" s="9" t="s">
        <v>24271</v>
      </c>
      <c r="B162" s="9" t="s">
        <v>24272</v>
      </c>
      <c r="C162" s="9" t="s">
        <v>767</v>
      </c>
      <c r="D162" s="9" t="s">
        <v>823</v>
      </c>
    </row>
    <row r="163" spans="1:4" x14ac:dyDescent="0.25">
      <c r="A163" s="9" t="s">
        <v>24273</v>
      </c>
      <c r="B163" s="9" t="s">
        <v>24274</v>
      </c>
      <c r="C163" s="9" t="s">
        <v>808</v>
      </c>
      <c r="D163" s="9" t="s">
        <v>773</v>
      </c>
    </row>
    <row r="164" spans="1:4" x14ac:dyDescent="0.25">
      <c r="A164" s="9" t="s">
        <v>24275</v>
      </c>
      <c r="B164" s="9" t="s">
        <v>24276</v>
      </c>
      <c r="C164" s="9" t="s">
        <v>772</v>
      </c>
      <c r="D164" s="9" t="s">
        <v>773</v>
      </c>
    </row>
    <row r="165" spans="1:4" x14ac:dyDescent="0.25">
      <c r="A165" s="9" t="s">
        <v>24277</v>
      </c>
      <c r="B165" s="9" t="s">
        <v>24278</v>
      </c>
      <c r="C165" s="9" t="s">
        <v>798</v>
      </c>
      <c r="D165" s="9" t="s">
        <v>24279</v>
      </c>
    </row>
    <row r="166" spans="1:4" x14ac:dyDescent="0.25">
      <c r="A166" s="9" t="s">
        <v>24280</v>
      </c>
      <c r="B166" s="9" t="s">
        <v>24281</v>
      </c>
      <c r="C166" s="9" t="s">
        <v>767</v>
      </c>
      <c r="D166" s="9" t="s">
        <v>771</v>
      </c>
    </row>
    <row r="167" spans="1:4" x14ac:dyDescent="0.25">
      <c r="A167" s="9" t="s">
        <v>24282</v>
      </c>
      <c r="B167" s="9" t="s">
        <v>24283</v>
      </c>
      <c r="C167" s="9" t="s">
        <v>767</v>
      </c>
      <c r="D167" s="9" t="s">
        <v>771</v>
      </c>
    </row>
    <row r="168" spans="1:4" x14ac:dyDescent="0.25">
      <c r="A168" s="9" t="s">
        <v>24284</v>
      </c>
      <c r="B168" s="9" t="s">
        <v>24285</v>
      </c>
      <c r="C168" s="9" t="s">
        <v>808</v>
      </c>
      <c r="D168" s="9" t="s">
        <v>24286</v>
      </c>
    </row>
    <row r="169" spans="1:4" x14ac:dyDescent="0.25">
      <c r="A169" s="9" t="s">
        <v>24287</v>
      </c>
      <c r="B169" s="9" t="s">
        <v>24288</v>
      </c>
      <c r="C169" s="9" t="s">
        <v>808</v>
      </c>
      <c r="D169" s="9" t="s">
        <v>24289</v>
      </c>
    </row>
    <row r="170" spans="1:4" x14ac:dyDescent="0.25">
      <c r="A170" s="9" t="s">
        <v>24290</v>
      </c>
      <c r="B170" s="9" t="s">
        <v>24291</v>
      </c>
      <c r="C170" s="9" t="s">
        <v>24292</v>
      </c>
      <c r="D170" s="9" t="s">
        <v>24293</v>
      </c>
    </row>
    <row r="171" spans="1:4" x14ac:dyDescent="0.25">
      <c r="A171" s="9" t="s">
        <v>24294</v>
      </c>
      <c r="B171" s="9" t="s">
        <v>24295</v>
      </c>
      <c r="C171" s="9" t="s">
        <v>24296</v>
      </c>
      <c r="D171" s="9" t="s">
        <v>16850</v>
      </c>
    </row>
    <row r="172" spans="1:4" x14ac:dyDescent="0.25">
      <c r="A172" s="9" t="s">
        <v>113267</v>
      </c>
      <c r="B172" s="9" t="s">
        <v>113268</v>
      </c>
      <c r="C172" s="9" t="s">
        <v>814</v>
      </c>
      <c r="D172" s="9" t="s">
        <v>9732</v>
      </c>
    </row>
    <row r="173" spans="1:4" x14ac:dyDescent="0.25">
      <c r="A173" s="9" t="s">
        <v>113269</v>
      </c>
      <c r="B173" s="9" t="s">
        <v>113270</v>
      </c>
      <c r="C173" s="9" t="s">
        <v>814</v>
      </c>
      <c r="D173" s="9" t="s">
        <v>9732</v>
      </c>
    </row>
    <row r="174" spans="1:4" x14ac:dyDescent="0.25">
      <c r="A174" s="9" t="s">
        <v>24297</v>
      </c>
      <c r="B174" s="9" t="s">
        <v>24298</v>
      </c>
      <c r="C174" s="9" t="s">
        <v>758</v>
      </c>
      <c r="D174" s="9" t="s">
        <v>759</v>
      </c>
    </row>
    <row r="175" spans="1:4" x14ac:dyDescent="0.25">
      <c r="A175" s="9" t="s">
        <v>24299</v>
      </c>
      <c r="B175" s="9" t="s">
        <v>24300</v>
      </c>
      <c r="C175" s="9" t="s">
        <v>24301</v>
      </c>
      <c r="D175" s="9" t="s">
        <v>24302</v>
      </c>
    </row>
    <row r="176" spans="1:4" x14ac:dyDescent="0.25">
      <c r="A176" s="9" t="s">
        <v>24303</v>
      </c>
      <c r="B176" s="9" t="s">
        <v>24304</v>
      </c>
      <c r="C176" s="9" t="s">
        <v>767</v>
      </c>
      <c r="D176" s="9" t="s">
        <v>24305</v>
      </c>
    </row>
    <row r="177" spans="1:4" x14ac:dyDescent="0.25">
      <c r="A177" s="9" t="s">
        <v>89109</v>
      </c>
      <c r="B177" s="9" t="s">
        <v>89110</v>
      </c>
      <c r="C177" s="9" t="s">
        <v>808</v>
      </c>
      <c r="D177" s="9" t="s">
        <v>7942</v>
      </c>
    </row>
    <row r="178" spans="1:4" x14ac:dyDescent="0.25">
      <c r="A178" s="9" t="s">
        <v>24306</v>
      </c>
      <c r="B178" s="9" t="s">
        <v>24307</v>
      </c>
      <c r="C178" s="9" t="s">
        <v>808</v>
      </c>
      <c r="D178" s="9" t="s">
        <v>811</v>
      </c>
    </row>
    <row r="179" spans="1:4" x14ac:dyDescent="0.25">
      <c r="A179" s="9" t="s">
        <v>89111</v>
      </c>
      <c r="B179" s="9" t="s">
        <v>89112</v>
      </c>
      <c r="C179" s="9" t="s">
        <v>763</v>
      </c>
      <c r="D179" s="9" t="s">
        <v>811</v>
      </c>
    </row>
    <row r="180" spans="1:4" x14ac:dyDescent="0.25">
      <c r="A180" s="9" t="s">
        <v>24308</v>
      </c>
      <c r="B180" s="9" t="s">
        <v>24309</v>
      </c>
      <c r="C180" s="9" t="s">
        <v>767</v>
      </c>
      <c r="D180" s="9" t="s">
        <v>24310</v>
      </c>
    </row>
    <row r="181" spans="1:4" x14ac:dyDescent="0.25">
      <c r="A181" s="9" t="s">
        <v>24311</v>
      </c>
      <c r="B181" s="9" t="s">
        <v>24312</v>
      </c>
      <c r="C181" s="9" t="s">
        <v>808</v>
      </c>
      <c r="D181" s="9" t="s">
        <v>809</v>
      </c>
    </row>
    <row r="182" spans="1:4" x14ac:dyDescent="0.25">
      <c r="A182" s="9" t="s">
        <v>24313</v>
      </c>
      <c r="B182" s="9" t="s">
        <v>24314</v>
      </c>
      <c r="C182" s="9" t="s">
        <v>24315</v>
      </c>
      <c r="D182" s="9" t="s">
        <v>24316</v>
      </c>
    </row>
    <row r="183" spans="1:4" x14ac:dyDescent="0.25">
      <c r="A183" s="9" t="s">
        <v>24317</v>
      </c>
      <c r="B183" s="9" t="s">
        <v>24318</v>
      </c>
      <c r="C183" s="9" t="s">
        <v>853</v>
      </c>
      <c r="D183" s="9" t="s">
        <v>15389</v>
      </c>
    </row>
    <row r="184" spans="1:4" x14ac:dyDescent="0.25">
      <c r="A184" s="9" t="s">
        <v>24319</v>
      </c>
      <c r="B184" s="9" t="s">
        <v>24320</v>
      </c>
      <c r="C184" s="9" t="s">
        <v>853</v>
      </c>
      <c r="D184" s="9" t="s">
        <v>8617</v>
      </c>
    </row>
    <row r="185" spans="1:4" x14ac:dyDescent="0.25">
      <c r="A185" s="9" t="s">
        <v>24321</v>
      </c>
      <c r="B185" s="9" t="s">
        <v>24322</v>
      </c>
      <c r="C185" s="9" t="s">
        <v>808</v>
      </c>
      <c r="D185" s="9" t="s">
        <v>1997</v>
      </c>
    </row>
    <row r="186" spans="1:4" x14ac:dyDescent="0.25">
      <c r="A186" s="9" t="s">
        <v>24323</v>
      </c>
      <c r="B186" s="9" t="s">
        <v>24324</v>
      </c>
      <c r="C186" s="9" t="s">
        <v>853</v>
      </c>
      <c r="D186" s="9" t="s">
        <v>855</v>
      </c>
    </row>
    <row r="187" spans="1:4" x14ac:dyDescent="0.25">
      <c r="A187" s="9" t="s">
        <v>24325</v>
      </c>
      <c r="B187" s="9" t="s">
        <v>24326</v>
      </c>
      <c r="C187" s="9" t="s">
        <v>853</v>
      </c>
      <c r="D187" s="9" t="s">
        <v>24327</v>
      </c>
    </row>
    <row r="188" spans="1:4" x14ac:dyDescent="0.25">
      <c r="A188" s="9" t="s">
        <v>24328</v>
      </c>
      <c r="B188" s="9" t="s">
        <v>24329</v>
      </c>
      <c r="C188" s="9" t="s">
        <v>24330</v>
      </c>
      <c r="D188" s="9" t="s">
        <v>2033</v>
      </c>
    </row>
    <row r="189" spans="1:4" x14ac:dyDescent="0.25">
      <c r="A189" s="9" t="s">
        <v>24331</v>
      </c>
      <c r="B189" s="9" t="s">
        <v>24332</v>
      </c>
      <c r="C189" s="9" t="s">
        <v>767</v>
      </c>
      <c r="D189" s="9" t="s">
        <v>4847</v>
      </c>
    </row>
    <row r="190" spans="1:4" x14ac:dyDescent="0.25">
      <c r="A190" s="9" t="s">
        <v>24333</v>
      </c>
      <c r="B190" s="9" t="s">
        <v>24334</v>
      </c>
      <c r="C190" s="9" t="s">
        <v>767</v>
      </c>
      <c r="D190" s="9" t="s">
        <v>4847</v>
      </c>
    </row>
    <row r="191" spans="1:4" x14ac:dyDescent="0.25">
      <c r="A191" s="9" t="s">
        <v>24335</v>
      </c>
      <c r="B191" s="9" t="s">
        <v>24336</v>
      </c>
      <c r="C191" s="9" t="s">
        <v>844</v>
      </c>
      <c r="D191" s="9" t="s">
        <v>845</v>
      </c>
    </row>
    <row r="192" spans="1:4" x14ac:dyDescent="0.25">
      <c r="A192" s="9" t="s">
        <v>24337</v>
      </c>
      <c r="B192" s="9" t="s">
        <v>24338</v>
      </c>
      <c r="C192" s="9" t="s">
        <v>767</v>
      </c>
      <c r="D192" s="9" t="s">
        <v>24339</v>
      </c>
    </row>
    <row r="193" spans="1:4" x14ac:dyDescent="0.25">
      <c r="A193" s="9" t="s">
        <v>24340</v>
      </c>
      <c r="B193" s="9" t="s">
        <v>24341</v>
      </c>
      <c r="C193" s="9" t="s">
        <v>846</v>
      </c>
      <c r="D193" s="9" t="s">
        <v>847</v>
      </c>
    </row>
    <row r="194" spans="1:4" x14ac:dyDescent="0.25">
      <c r="A194" s="9" t="s">
        <v>24342</v>
      </c>
      <c r="B194" s="9" t="s">
        <v>24343</v>
      </c>
      <c r="C194" s="9" t="s">
        <v>763</v>
      </c>
      <c r="D194" s="9" t="s">
        <v>24344</v>
      </c>
    </row>
    <row r="195" spans="1:4" x14ac:dyDescent="0.25">
      <c r="A195" s="9" t="s">
        <v>113271</v>
      </c>
      <c r="B195" s="9" t="s">
        <v>113272</v>
      </c>
      <c r="C195" s="9" t="s">
        <v>90208</v>
      </c>
      <c r="D195" s="9" t="s">
        <v>90209</v>
      </c>
    </row>
    <row r="196" spans="1:4" x14ac:dyDescent="0.25">
      <c r="A196" s="9" t="s">
        <v>24345</v>
      </c>
      <c r="B196" s="9" t="s">
        <v>24346</v>
      </c>
      <c r="C196" s="9" t="s">
        <v>857</v>
      </c>
      <c r="D196" s="9" t="s">
        <v>856</v>
      </c>
    </row>
    <row r="197" spans="1:4" x14ac:dyDescent="0.25">
      <c r="A197" s="9" t="s">
        <v>24347</v>
      </c>
      <c r="B197" s="9" t="s">
        <v>24348</v>
      </c>
      <c r="C197" s="9" t="s">
        <v>758</v>
      </c>
      <c r="D197" s="9" t="s">
        <v>761</v>
      </c>
    </row>
    <row r="198" spans="1:4" x14ac:dyDescent="0.25">
      <c r="A198" s="9" t="s">
        <v>24349</v>
      </c>
      <c r="B198" s="9" t="s">
        <v>24350</v>
      </c>
      <c r="C198" s="9" t="s">
        <v>758</v>
      </c>
      <c r="D198" s="9" t="s">
        <v>24351</v>
      </c>
    </row>
    <row r="199" spans="1:4" x14ac:dyDescent="0.25">
      <c r="A199" s="9" t="s">
        <v>24352</v>
      </c>
      <c r="B199" s="9" t="s">
        <v>24353</v>
      </c>
      <c r="C199" s="9" t="s">
        <v>814</v>
      </c>
      <c r="D199" s="9" t="s">
        <v>815</v>
      </c>
    </row>
    <row r="200" spans="1:4" x14ac:dyDescent="0.25">
      <c r="A200" s="9" t="s">
        <v>24354</v>
      </c>
      <c r="B200" s="9" t="s">
        <v>24355</v>
      </c>
      <c r="C200" s="9" t="s">
        <v>808</v>
      </c>
      <c r="D200" s="9" t="s">
        <v>815</v>
      </c>
    </row>
    <row r="201" spans="1:4" x14ac:dyDescent="0.25">
      <c r="A201" s="9" t="s">
        <v>113273</v>
      </c>
      <c r="B201" s="9" t="s">
        <v>113274</v>
      </c>
      <c r="C201" s="9" t="s">
        <v>763</v>
      </c>
      <c r="D201" s="9" t="s">
        <v>765</v>
      </c>
    </row>
    <row r="202" spans="1:4" x14ac:dyDescent="0.25">
      <c r="A202" s="9" t="s">
        <v>24356</v>
      </c>
      <c r="B202" s="9" t="s">
        <v>24357</v>
      </c>
      <c r="C202" s="9" t="s">
        <v>814</v>
      </c>
      <c r="D202" s="9" t="s">
        <v>868</v>
      </c>
    </row>
    <row r="203" spans="1:4" x14ac:dyDescent="0.25">
      <c r="A203" s="9" t="s">
        <v>24358</v>
      </c>
      <c r="B203" s="9" t="s">
        <v>24359</v>
      </c>
      <c r="C203" s="9" t="s">
        <v>808</v>
      </c>
      <c r="D203" s="9" t="s">
        <v>831</v>
      </c>
    </row>
    <row r="204" spans="1:4" x14ac:dyDescent="0.25">
      <c r="A204" s="9" t="s">
        <v>24360</v>
      </c>
      <c r="B204" s="9" t="s">
        <v>24361</v>
      </c>
      <c r="C204" s="9" t="s">
        <v>814</v>
      </c>
      <c r="D204" s="9" t="s">
        <v>826</v>
      </c>
    </row>
    <row r="205" spans="1:4" x14ac:dyDescent="0.25">
      <c r="A205" s="9" t="s">
        <v>24362</v>
      </c>
      <c r="B205" s="9" t="s">
        <v>24363</v>
      </c>
      <c r="C205" s="9" t="s">
        <v>758</v>
      </c>
      <c r="D205" s="9" t="s">
        <v>24364</v>
      </c>
    </row>
    <row r="206" spans="1:4" x14ac:dyDescent="0.25">
      <c r="A206" s="9" t="s">
        <v>24365</v>
      </c>
      <c r="B206" s="9" t="s">
        <v>24366</v>
      </c>
      <c r="C206" s="9" t="s">
        <v>808</v>
      </c>
      <c r="D206" s="9" t="s">
        <v>24367</v>
      </c>
    </row>
    <row r="207" spans="1:4" x14ac:dyDescent="0.25">
      <c r="A207" s="9" t="s">
        <v>24368</v>
      </c>
      <c r="B207" s="9" t="s">
        <v>24369</v>
      </c>
      <c r="C207" s="9" t="s">
        <v>808</v>
      </c>
      <c r="D207" s="9" t="s">
        <v>24367</v>
      </c>
    </row>
    <row r="208" spans="1:4" x14ac:dyDescent="0.25">
      <c r="A208" s="9" t="s">
        <v>24370</v>
      </c>
      <c r="B208" s="9" t="s">
        <v>24371</v>
      </c>
      <c r="C208" s="9" t="s">
        <v>808</v>
      </c>
      <c r="D208" s="9" t="s">
        <v>12904</v>
      </c>
    </row>
    <row r="209" spans="1:4" x14ac:dyDescent="0.25">
      <c r="A209" s="9" t="s">
        <v>113275</v>
      </c>
      <c r="B209" s="9" t="s">
        <v>113276</v>
      </c>
      <c r="C209" s="9" t="s">
        <v>113277</v>
      </c>
      <c r="D209" s="9" t="s">
        <v>113278</v>
      </c>
    </row>
    <row r="210" spans="1:4" x14ac:dyDescent="0.25">
      <c r="A210" s="9" t="s">
        <v>113279</v>
      </c>
      <c r="B210" s="9" t="s">
        <v>113280</v>
      </c>
      <c r="C210" s="9" t="s">
        <v>113277</v>
      </c>
      <c r="D210" s="9" t="s">
        <v>113278</v>
      </c>
    </row>
    <row r="211" spans="1:4" x14ac:dyDescent="0.25">
      <c r="A211" s="9" t="s">
        <v>24372</v>
      </c>
      <c r="B211" s="9" t="s">
        <v>24373</v>
      </c>
      <c r="C211" s="9" t="s">
        <v>804</v>
      </c>
      <c r="D211" s="9" t="s">
        <v>24374</v>
      </c>
    </row>
    <row r="212" spans="1:4" x14ac:dyDescent="0.25">
      <c r="A212" s="9" t="s">
        <v>24375</v>
      </c>
      <c r="B212" s="9" t="s">
        <v>24376</v>
      </c>
      <c r="C212" s="9" t="s">
        <v>808</v>
      </c>
      <c r="D212" s="9" t="s">
        <v>820</v>
      </c>
    </row>
    <row r="213" spans="1:4" x14ac:dyDescent="0.25">
      <c r="A213" s="9" t="s">
        <v>24377</v>
      </c>
      <c r="B213" s="9" t="s">
        <v>24378</v>
      </c>
      <c r="C213" s="9" t="s">
        <v>791</v>
      </c>
      <c r="D213" s="9" t="s">
        <v>793</v>
      </c>
    </row>
    <row r="214" spans="1:4" x14ac:dyDescent="0.25">
      <c r="A214" s="9" t="s">
        <v>24379</v>
      </c>
      <c r="B214" s="9" t="s">
        <v>24380</v>
      </c>
      <c r="C214" s="9" t="s">
        <v>24315</v>
      </c>
      <c r="D214" s="9" t="s">
        <v>1545</v>
      </c>
    </row>
    <row r="215" spans="1:4" x14ac:dyDescent="0.25">
      <c r="A215" s="9" t="s">
        <v>24381</v>
      </c>
      <c r="B215" s="9" t="s">
        <v>24382</v>
      </c>
      <c r="C215" s="9" t="s">
        <v>24383</v>
      </c>
      <c r="D215" s="9" t="s">
        <v>24384</v>
      </c>
    </row>
    <row r="216" spans="1:4" x14ac:dyDescent="0.25">
      <c r="A216" s="9" t="s">
        <v>24385</v>
      </c>
      <c r="B216" s="9" t="s">
        <v>24386</v>
      </c>
      <c r="C216" s="9" t="s">
        <v>24387</v>
      </c>
      <c r="D216" s="9" t="s">
        <v>24388</v>
      </c>
    </row>
    <row r="217" spans="1:4" x14ac:dyDescent="0.25">
      <c r="A217" s="9" t="s">
        <v>24389</v>
      </c>
      <c r="B217" s="9" t="s">
        <v>24390</v>
      </c>
      <c r="C217" s="9" t="s">
        <v>808</v>
      </c>
      <c r="D217" s="9" t="s">
        <v>24391</v>
      </c>
    </row>
    <row r="218" spans="1:4" x14ac:dyDescent="0.25">
      <c r="A218" s="9" t="s">
        <v>24392</v>
      </c>
      <c r="B218" s="9" t="s">
        <v>24393</v>
      </c>
      <c r="C218" s="9" t="s">
        <v>767</v>
      </c>
      <c r="D218" s="9" t="s">
        <v>24394</v>
      </c>
    </row>
    <row r="219" spans="1:4" x14ac:dyDescent="0.25">
      <c r="A219" s="9" t="s">
        <v>24395</v>
      </c>
      <c r="B219" s="9" t="s">
        <v>24396</v>
      </c>
      <c r="C219" s="9" t="s">
        <v>804</v>
      </c>
      <c r="D219" s="9" t="s">
        <v>805</v>
      </c>
    </row>
    <row r="220" spans="1:4" x14ac:dyDescent="0.25">
      <c r="A220" s="9" t="s">
        <v>113281</v>
      </c>
      <c r="B220" s="9" t="s">
        <v>113282</v>
      </c>
      <c r="C220" s="9" t="s">
        <v>113283</v>
      </c>
      <c r="D220" s="9" t="s">
        <v>6161</v>
      </c>
    </row>
    <row r="221" spans="1:4" x14ac:dyDescent="0.25">
      <c r="A221" s="9" t="s">
        <v>24397</v>
      </c>
      <c r="B221" s="9" t="s">
        <v>24398</v>
      </c>
      <c r="C221" s="9" t="s">
        <v>24399</v>
      </c>
      <c r="D221" s="9" t="s">
        <v>24400</v>
      </c>
    </row>
    <row r="222" spans="1:4" x14ac:dyDescent="0.25">
      <c r="A222" s="9" t="s">
        <v>24401</v>
      </c>
      <c r="B222" s="9" t="s">
        <v>24402</v>
      </c>
      <c r="C222" s="9" t="s">
        <v>858</v>
      </c>
      <c r="D222" s="9" t="s">
        <v>859</v>
      </c>
    </row>
    <row r="223" spans="1:4" x14ac:dyDescent="0.25">
      <c r="A223" s="9" t="s">
        <v>24403</v>
      </c>
      <c r="B223" s="9" t="s">
        <v>24404</v>
      </c>
      <c r="C223" s="9" t="s">
        <v>24405</v>
      </c>
      <c r="D223" s="9" t="s">
        <v>24406</v>
      </c>
    </row>
    <row r="224" spans="1:4" x14ac:dyDescent="0.25">
      <c r="A224" s="9" t="s">
        <v>24407</v>
      </c>
      <c r="B224" s="9" t="s">
        <v>24408</v>
      </c>
      <c r="C224" s="9" t="s">
        <v>767</v>
      </c>
      <c r="D224" s="9" t="s">
        <v>769</v>
      </c>
    </row>
    <row r="225" spans="1:4" x14ac:dyDescent="0.25">
      <c r="A225" s="9" t="s">
        <v>24409</v>
      </c>
      <c r="B225" s="9" t="s">
        <v>24410</v>
      </c>
      <c r="C225" s="9" t="s">
        <v>808</v>
      </c>
      <c r="D225" s="9" t="s">
        <v>24411</v>
      </c>
    </row>
    <row r="226" spans="1:4" x14ac:dyDescent="0.25">
      <c r="A226" s="9" t="s">
        <v>24412</v>
      </c>
      <c r="B226" s="9" t="s">
        <v>24413</v>
      </c>
      <c r="C226" s="9" t="s">
        <v>808</v>
      </c>
      <c r="D226" s="9" t="s">
        <v>19719</v>
      </c>
    </row>
    <row r="227" spans="1:4" x14ac:dyDescent="0.25">
      <c r="A227" s="9" t="s">
        <v>24414</v>
      </c>
      <c r="B227" s="9" t="s">
        <v>24415</v>
      </c>
      <c r="C227" s="9" t="s">
        <v>763</v>
      </c>
      <c r="D227" s="9" t="s">
        <v>20072</v>
      </c>
    </row>
    <row r="228" spans="1:4" x14ac:dyDescent="0.25">
      <c r="A228" s="9" t="s">
        <v>24416</v>
      </c>
      <c r="B228" s="9" t="s">
        <v>24417</v>
      </c>
      <c r="C228" s="9" t="s">
        <v>804</v>
      </c>
      <c r="D228" s="9" t="s">
        <v>24418</v>
      </c>
    </row>
    <row r="229" spans="1:4" x14ac:dyDescent="0.25">
      <c r="A229" s="9" t="s">
        <v>24419</v>
      </c>
      <c r="B229" s="9" t="s">
        <v>24420</v>
      </c>
      <c r="C229" s="9" t="s">
        <v>808</v>
      </c>
      <c r="D229" s="9" t="s">
        <v>817</v>
      </c>
    </row>
    <row r="230" spans="1:4" x14ac:dyDescent="0.25">
      <c r="A230" s="9" t="s">
        <v>24421</v>
      </c>
      <c r="B230" s="9" t="s">
        <v>24422</v>
      </c>
      <c r="C230" s="9" t="s">
        <v>808</v>
      </c>
      <c r="D230" s="9" t="s">
        <v>817</v>
      </c>
    </row>
    <row r="231" spans="1:4" x14ac:dyDescent="0.25">
      <c r="A231" s="9" t="s">
        <v>24423</v>
      </c>
      <c r="B231" s="9" t="s">
        <v>24424</v>
      </c>
      <c r="C231" s="9" t="s">
        <v>804</v>
      </c>
      <c r="D231" s="9" t="s">
        <v>11025</v>
      </c>
    </row>
    <row r="232" spans="1:4" x14ac:dyDescent="0.25">
      <c r="A232" s="9" t="s">
        <v>24425</v>
      </c>
      <c r="B232" s="9" t="s">
        <v>24426</v>
      </c>
      <c r="C232" s="9" t="s">
        <v>808</v>
      </c>
      <c r="D232" s="9" t="s">
        <v>24427</v>
      </c>
    </row>
    <row r="233" spans="1:4" x14ac:dyDescent="0.25">
      <c r="A233" s="9" t="s">
        <v>24428</v>
      </c>
      <c r="B233" s="9" t="s">
        <v>24429</v>
      </c>
      <c r="C233" s="9" t="s">
        <v>808</v>
      </c>
      <c r="D233" s="9" t="s">
        <v>1112</v>
      </c>
    </row>
    <row r="234" spans="1:4" x14ac:dyDescent="0.25">
      <c r="A234" s="9" t="s">
        <v>24430</v>
      </c>
      <c r="B234" s="9" t="s">
        <v>24431</v>
      </c>
      <c r="C234" s="9" t="s">
        <v>763</v>
      </c>
      <c r="D234" s="9" t="s">
        <v>5330</v>
      </c>
    </row>
    <row r="235" spans="1:4" x14ac:dyDescent="0.25">
      <c r="A235" s="9" t="s">
        <v>24432</v>
      </c>
      <c r="B235" s="9" t="s">
        <v>24433</v>
      </c>
      <c r="C235" s="9" t="s">
        <v>24434</v>
      </c>
      <c r="D235" s="9" t="s">
        <v>24435</v>
      </c>
    </row>
    <row r="236" spans="1:4" x14ac:dyDescent="0.25">
      <c r="A236" s="9" t="s">
        <v>24436</v>
      </c>
      <c r="B236" s="9" t="s">
        <v>24437</v>
      </c>
      <c r="C236" s="9" t="s">
        <v>758</v>
      </c>
      <c r="D236" s="9" t="s">
        <v>1177</v>
      </c>
    </row>
    <row r="237" spans="1:4" x14ac:dyDescent="0.25">
      <c r="A237" s="9" t="s">
        <v>24438</v>
      </c>
      <c r="B237" s="9" t="s">
        <v>24439</v>
      </c>
      <c r="C237" s="9" t="s">
        <v>808</v>
      </c>
      <c r="D237" s="9" t="s">
        <v>832</v>
      </c>
    </row>
    <row r="238" spans="1:4" x14ac:dyDescent="0.25">
      <c r="A238" s="9" t="s">
        <v>113284</v>
      </c>
      <c r="B238" s="9" t="s">
        <v>113285</v>
      </c>
      <c r="C238" s="9" t="s">
        <v>763</v>
      </c>
      <c r="D238" s="9" t="s">
        <v>15772</v>
      </c>
    </row>
    <row r="239" spans="1:4" x14ac:dyDescent="0.25">
      <c r="A239" s="9" t="s">
        <v>113286</v>
      </c>
      <c r="B239" s="9" t="s">
        <v>113287</v>
      </c>
      <c r="C239" s="9" t="s">
        <v>763</v>
      </c>
      <c r="D239" s="9" t="s">
        <v>15772</v>
      </c>
    </row>
    <row r="240" spans="1:4" x14ac:dyDescent="0.25">
      <c r="A240" s="9" t="s">
        <v>89113</v>
      </c>
      <c r="B240" s="9" t="s">
        <v>89114</v>
      </c>
      <c r="C240" s="9" t="s">
        <v>804</v>
      </c>
      <c r="D240" s="9" t="s">
        <v>89115</v>
      </c>
    </row>
    <row r="241" spans="1:4" x14ac:dyDescent="0.25">
      <c r="A241" s="9" t="s">
        <v>24440</v>
      </c>
      <c r="B241" s="9" t="s">
        <v>24441</v>
      </c>
      <c r="C241" s="9" t="s">
        <v>24442</v>
      </c>
      <c r="D241" s="9" t="s">
        <v>24443</v>
      </c>
    </row>
    <row r="242" spans="1:4" x14ac:dyDescent="0.25">
      <c r="A242" s="9" t="s">
        <v>24444</v>
      </c>
      <c r="B242" s="9" t="s">
        <v>24445</v>
      </c>
      <c r="C242" s="9" t="s">
        <v>24446</v>
      </c>
      <c r="D242" s="9" t="s">
        <v>2342</v>
      </c>
    </row>
    <row r="243" spans="1:4" x14ac:dyDescent="0.25">
      <c r="A243" s="9" t="s">
        <v>24447</v>
      </c>
      <c r="B243" s="9" t="s">
        <v>24448</v>
      </c>
      <c r="C243" s="9" t="s">
        <v>24330</v>
      </c>
      <c r="D243" s="9" t="s">
        <v>18695</v>
      </c>
    </row>
    <row r="244" spans="1:4" x14ac:dyDescent="0.25">
      <c r="A244" s="9" t="s">
        <v>24449</v>
      </c>
      <c r="B244" s="9" t="s">
        <v>24450</v>
      </c>
      <c r="C244" s="9" t="s">
        <v>763</v>
      </c>
      <c r="D244" s="9" t="s">
        <v>765</v>
      </c>
    </row>
    <row r="245" spans="1:4" x14ac:dyDescent="0.25">
      <c r="A245" s="9" t="s">
        <v>24451</v>
      </c>
      <c r="B245" s="9" t="s">
        <v>24452</v>
      </c>
      <c r="C245" s="9" t="s">
        <v>808</v>
      </c>
      <c r="D245" s="9" t="s">
        <v>829</v>
      </c>
    </row>
    <row r="246" spans="1:4" x14ac:dyDescent="0.25">
      <c r="A246" s="9" t="s">
        <v>24453</v>
      </c>
      <c r="B246" s="9" t="s">
        <v>24454</v>
      </c>
      <c r="C246" s="9" t="s">
        <v>808</v>
      </c>
      <c r="D246" s="9" t="s">
        <v>833</v>
      </c>
    </row>
    <row r="247" spans="1:4" x14ac:dyDescent="0.25">
      <c r="A247" s="9" t="s">
        <v>24455</v>
      </c>
      <c r="B247" s="9" t="s">
        <v>24456</v>
      </c>
      <c r="C247" s="9" t="s">
        <v>808</v>
      </c>
      <c r="D247" s="9" t="s">
        <v>834</v>
      </c>
    </row>
    <row r="248" spans="1:4" x14ac:dyDescent="0.25">
      <c r="A248" s="9" t="s">
        <v>24457</v>
      </c>
      <c r="B248" s="9" t="s">
        <v>24458</v>
      </c>
      <c r="C248" s="9" t="s">
        <v>808</v>
      </c>
      <c r="D248" s="9" t="s">
        <v>3931</v>
      </c>
    </row>
    <row r="249" spans="1:4" x14ac:dyDescent="0.25">
      <c r="A249" s="9" t="s">
        <v>24459</v>
      </c>
      <c r="B249" s="9" t="s">
        <v>24460</v>
      </c>
      <c r="C249" s="9" t="s">
        <v>808</v>
      </c>
      <c r="D249" s="9" t="s">
        <v>14926</v>
      </c>
    </row>
    <row r="250" spans="1:4" x14ac:dyDescent="0.25">
      <c r="A250" s="9" t="s">
        <v>24461</v>
      </c>
      <c r="B250" s="9" t="s">
        <v>24462</v>
      </c>
      <c r="C250" s="9" t="s">
        <v>804</v>
      </c>
      <c r="D250" s="9" t="s">
        <v>806</v>
      </c>
    </row>
    <row r="251" spans="1:4" x14ac:dyDescent="0.25">
      <c r="A251" s="9" t="s">
        <v>24463</v>
      </c>
      <c r="B251" s="9" t="s">
        <v>24464</v>
      </c>
      <c r="C251" s="9" t="s">
        <v>804</v>
      </c>
      <c r="D251" s="9" t="s">
        <v>24465</v>
      </c>
    </row>
    <row r="252" spans="1:4" x14ac:dyDescent="0.25">
      <c r="A252" s="9" t="s">
        <v>24466</v>
      </c>
      <c r="B252" s="9" t="s">
        <v>24467</v>
      </c>
      <c r="C252" s="9" t="s">
        <v>767</v>
      </c>
      <c r="D252" s="9" t="s">
        <v>24468</v>
      </c>
    </row>
    <row r="253" spans="1:4" x14ac:dyDescent="0.25">
      <c r="A253" s="9" t="s">
        <v>24469</v>
      </c>
      <c r="B253" s="9" t="s">
        <v>24470</v>
      </c>
      <c r="C253" s="9" t="s">
        <v>808</v>
      </c>
      <c r="D253" s="9" t="s">
        <v>840</v>
      </c>
    </row>
    <row r="254" spans="1:4" x14ac:dyDescent="0.25">
      <c r="A254" s="9" t="s">
        <v>24471</v>
      </c>
      <c r="B254" s="9" t="s">
        <v>24472</v>
      </c>
      <c r="C254" s="9" t="s">
        <v>808</v>
      </c>
      <c r="D254" s="9" t="s">
        <v>827</v>
      </c>
    </row>
    <row r="255" spans="1:4" x14ac:dyDescent="0.25">
      <c r="A255" s="9" t="s">
        <v>24473</v>
      </c>
      <c r="B255" s="9" t="s">
        <v>24474</v>
      </c>
      <c r="C255" s="9" t="s">
        <v>661</v>
      </c>
      <c r="D255" s="9" t="s">
        <v>9041</v>
      </c>
    </row>
    <row r="256" spans="1:4" x14ac:dyDescent="0.25">
      <c r="A256" s="9" t="s">
        <v>24475</v>
      </c>
      <c r="B256" s="9" t="s">
        <v>24476</v>
      </c>
      <c r="C256" s="9" t="s">
        <v>808</v>
      </c>
      <c r="D256" s="9" t="s">
        <v>24477</v>
      </c>
    </row>
    <row r="257" spans="1:4" x14ac:dyDescent="0.25">
      <c r="A257" s="9" t="s">
        <v>24478</v>
      </c>
      <c r="B257" s="9" t="s">
        <v>24479</v>
      </c>
      <c r="C257" s="9" t="s">
        <v>782</v>
      </c>
      <c r="D257" s="9" t="s">
        <v>24480</v>
      </c>
    </row>
    <row r="258" spans="1:4" x14ac:dyDescent="0.25">
      <c r="A258" s="9" t="s">
        <v>24481</v>
      </c>
      <c r="B258" s="9" t="s">
        <v>24482</v>
      </c>
      <c r="C258" s="9" t="s">
        <v>808</v>
      </c>
      <c r="D258" s="9" t="s">
        <v>807</v>
      </c>
    </row>
    <row r="259" spans="1:4" x14ac:dyDescent="0.25">
      <c r="A259" s="9" t="s">
        <v>24483</v>
      </c>
      <c r="B259" s="9" t="s">
        <v>24484</v>
      </c>
      <c r="C259" s="9" t="s">
        <v>804</v>
      </c>
      <c r="D259" s="9" t="s">
        <v>807</v>
      </c>
    </row>
    <row r="260" spans="1:4" x14ac:dyDescent="0.25">
      <c r="A260" s="9" t="s">
        <v>24485</v>
      </c>
      <c r="B260" s="9" t="s">
        <v>24486</v>
      </c>
      <c r="C260" s="9" t="s">
        <v>808</v>
      </c>
      <c r="D260" s="9" t="s">
        <v>819</v>
      </c>
    </row>
    <row r="261" spans="1:4" x14ac:dyDescent="0.25">
      <c r="A261" s="9" t="s">
        <v>24487</v>
      </c>
      <c r="B261" s="9" t="s">
        <v>24488</v>
      </c>
      <c r="C261" s="9" t="s">
        <v>808</v>
      </c>
      <c r="D261" s="9" t="s">
        <v>4736</v>
      </c>
    </row>
    <row r="262" spans="1:4" x14ac:dyDescent="0.25">
      <c r="A262" s="9" t="s">
        <v>24489</v>
      </c>
      <c r="B262" s="9" t="s">
        <v>24490</v>
      </c>
      <c r="C262" s="9" t="s">
        <v>777</v>
      </c>
      <c r="D262" s="9" t="s">
        <v>778</v>
      </c>
    </row>
    <row r="263" spans="1:4" x14ac:dyDescent="0.25">
      <c r="A263" s="9" t="s">
        <v>24491</v>
      </c>
      <c r="B263" s="9" t="s">
        <v>24492</v>
      </c>
      <c r="C263" s="9" t="s">
        <v>808</v>
      </c>
      <c r="D263" s="9" t="s">
        <v>24493</v>
      </c>
    </row>
    <row r="264" spans="1:4" x14ac:dyDescent="0.25">
      <c r="A264" s="9" t="s">
        <v>24494</v>
      </c>
      <c r="B264" s="9" t="s">
        <v>24495</v>
      </c>
      <c r="C264" s="9" t="s">
        <v>808</v>
      </c>
      <c r="D264" s="9" t="s">
        <v>957</v>
      </c>
    </row>
    <row r="265" spans="1:4" x14ac:dyDescent="0.25">
      <c r="A265" s="9" t="s">
        <v>24496</v>
      </c>
      <c r="B265" s="9" t="s">
        <v>24497</v>
      </c>
      <c r="C265" s="9" t="s">
        <v>808</v>
      </c>
      <c r="D265" s="9" t="s">
        <v>836</v>
      </c>
    </row>
    <row r="266" spans="1:4" x14ac:dyDescent="0.25">
      <c r="A266" s="9" t="s">
        <v>24498</v>
      </c>
      <c r="B266" s="9" t="s">
        <v>24499</v>
      </c>
      <c r="C266" s="9" t="s">
        <v>808</v>
      </c>
      <c r="D266" s="9" t="s">
        <v>923</v>
      </c>
    </row>
    <row r="267" spans="1:4" x14ac:dyDescent="0.25">
      <c r="A267" s="9" t="s">
        <v>24500</v>
      </c>
      <c r="B267" s="9" t="s">
        <v>24501</v>
      </c>
      <c r="C267" s="9" t="s">
        <v>808</v>
      </c>
      <c r="D267" s="9" t="s">
        <v>8904</v>
      </c>
    </row>
    <row r="268" spans="1:4" x14ac:dyDescent="0.25">
      <c r="A268" s="9" t="s">
        <v>24502</v>
      </c>
      <c r="B268" s="9" t="s">
        <v>24503</v>
      </c>
      <c r="C268" s="9" t="s">
        <v>763</v>
      </c>
      <c r="D268" s="9" t="s">
        <v>2214</v>
      </c>
    </row>
    <row r="269" spans="1:4" x14ac:dyDescent="0.25">
      <c r="A269" s="9" t="s">
        <v>24504</v>
      </c>
      <c r="B269" s="9" t="s">
        <v>24505</v>
      </c>
      <c r="C269" s="9" t="s">
        <v>24506</v>
      </c>
      <c r="D269" s="9" t="s">
        <v>24507</v>
      </c>
    </row>
    <row r="270" spans="1:4" x14ac:dyDescent="0.25">
      <c r="A270" s="9" t="s">
        <v>113288</v>
      </c>
      <c r="B270" s="9" t="s">
        <v>113289</v>
      </c>
      <c r="C270" s="9" t="s">
        <v>808</v>
      </c>
      <c r="D270" s="9" t="s">
        <v>63148</v>
      </c>
    </row>
    <row r="271" spans="1:4" x14ac:dyDescent="0.25">
      <c r="A271" s="9" t="s">
        <v>24508</v>
      </c>
      <c r="B271" s="9" t="s">
        <v>24509</v>
      </c>
      <c r="C271" s="9" t="s">
        <v>804</v>
      </c>
      <c r="D271" s="9" t="s">
        <v>741</v>
      </c>
    </row>
    <row r="272" spans="1:4" x14ac:dyDescent="0.25">
      <c r="A272" s="9" t="s">
        <v>24510</v>
      </c>
      <c r="B272" s="9" t="s">
        <v>24511</v>
      </c>
      <c r="C272" s="9" t="s">
        <v>808</v>
      </c>
      <c r="D272" s="9" t="s">
        <v>24512</v>
      </c>
    </row>
    <row r="273" spans="1:4" x14ac:dyDescent="0.25">
      <c r="A273" s="9" t="s">
        <v>24513</v>
      </c>
      <c r="B273" s="9" t="s">
        <v>24514</v>
      </c>
      <c r="C273" s="9" t="s">
        <v>192</v>
      </c>
      <c r="D273" s="9" t="s">
        <v>24515</v>
      </c>
    </row>
    <row r="274" spans="1:4" x14ac:dyDescent="0.25">
      <c r="A274" s="9" t="s">
        <v>24516</v>
      </c>
      <c r="B274" s="9" t="s">
        <v>24517</v>
      </c>
      <c r="C274" s="9" t="s">
        <v>808</v>
      </c>
      <c r="D274" s="9" t="s">
        <v>822</v>
      </c>
    </row>
    <row r="275" spans="1:4" x14ac:dyDescent="0.25">
      <c r="A275" s="9" t="s">
        <v>24518</v>
      </c>
      <c r="B275" s="9" t="s">
        <v>24519</v>
      </c>
      <c r="C275" s="9" t="s">
        <v>808</v>
      </c>
      <c r="D275" s="9" t="s">
        <v>841</v>
      </c>
    </row>
    <row r="276" spans="1:4" x14ac:dyDescent="0.25">
      <c r="A276" s="9" t="s">
        <v>113290</v>
      </c>
      <c r="B276" s="9" t="s">
        <v>113291</v>
      </c>
      <c r="C276" s="9" t="s">
        <v>808</v>
      </c>
      <c r="D276" s="9" t="s">
        <v>37852</v>
      </c>
    </row>
    <row r="277" spans="1:4" x14ac:dyDescent="0.25">
      <c r="A277" s="9" t="s">
        <v>24520</v>
      </c>
      <c r="B277" s="9" t="s">
        <v>24521</v>
      </c>
      <c r="C277" s="9" t="s">
        <v>767</v>
      </c>
      <c r="D277" s="9" t="s">
        <v>1410</v>
      </c>
    </row>
    <row r="278" spans="1:4" x14ac:dyDescent="0.25">
      <c r="A278" s="9" t="s">
        <v>24522</v>
      </c>
      <c r="B278" s="9" t="s">
        <v>24523</v>
      </c>
      <c r="C278" s="9" t="s">
        <v>758</v>
      </c>
      <c r="D278" s="9" t="s">
        <v>1738</v>
      </c>
    </row>
    <row r="279" spans="1:4" x14ac:dyDescent="0.25">
      <c r="A279" s="9" t="s">
        <v>24524</v>
      </c>
      <c r="B279" s="9" t="s">
        <v>24525</v>
      </c>
      <c r="C279" s="9" t="s">
        <v>758</v>
      </c>
      <c r="D279" s="9" t="s">
        <v>1738</v>
      </c>
    </row>
    <row r="280" spans="1:4" x14ac:dyDescent="0.25">
      <c r="A280" s="9" t="s">
        <v>24526</v>
      </c>
      <c r="B280" s="9" t="s">
        <v>24527</v>
      </c>
      <c r="C280" s="9" t="s">
        <v>767</v>
      </c>
      <c r="D280" s="9" t="s">
        <v>24310</v>
      </c>
    </row>
    <row r="281" spans="1:4" x14ac:dyDescent="0.25">
      <c r="A281" s="9" t="s">
        <v>24528</v>
      </c>
      <c r="B281" s="9" t="s">
        <v>24529</v>
      </c>
      <c r="C281" s="9" t="s">
        <v>902</v>
      </c>
      <c r="D281" s="9" t="s">
        <v>670</v>
      </c>
    </row>
    <row r="282" spans="1:4" x14ac:dyDescent="0.25">
      <c r="A282" s="9" t="s">
        <v>24530</v>
      </c>
      <c r="B282" s="9" t="s">
        <v>24531</v>
      </c>
      <c r="C282" s="9" t="s">
        <v>24532</v>
      </c>
      <c r="D282" s="9" t="s">
        <v>24533</v>
      </c>
    </row>
    <row r="283" spans="1:4" x14ac:dyDescent="0.25">
      <c r="A283" s="9" t="s">
        <v>24534</v>
      </c>
      <c r="B283" s="9" t="s">
        <v>24535</v>
      </c>
      <c r="C283" s="9" t="s">
        <v>884</v>
      </c>
      <c r="D283" s="9" t="s">
        <v>884</v>
      </c>
    </row>
    <row r="284" spans="1:4" x14ac:dyDescent="0.25">
      <c r="A284" s="9" t="s">
        <v>24536</v>
      </c>
      <c r="B284" s="9" t="s">
        <v>113292</v>
      </c>
      <c r="C284" s="9" t="s">
        <v>90639</v>
      </c>
      <c r="D284" s="9" t="s">
        <v>1086</v>
      </c>
    </row>
    <row r="285" spans="1:4" x14ac:dyDescent="0.25">
      <c r="A285" s="9" t="s">
        <v>24537</v>
      </c>
      <c r="B285" s="9" t="s">
        <v>24538</v>
      </c>
      <c r="C285" s="9" t="s">
        <v>889</v>
      </c>
      <c r="D285" s="9" t="s">
        <v>890</v>
      </c>
    </row>
    <row r="286" spans="1:4" x14ac:dyDescent="0.25">
      <c r="A286" s="9" t="s">
        <v>24539</v>
      </c>
      <c r="B286" s="9" t="s">
        <v>24540</v>
      </c>
      <c r="C286" s="9" t="s">
        <v>889</v>
      </c>
      <c r="D286" s="9" t="s">
        <v>892</v>
      </c>
    </row>
    <row r="287" spans="1:4" x14ac:dyDescent="0.25">
      <c r="A287" s="9" t="s">
        <v>24541</v>
      </c>
      <c r="B287" s="9" t="s">
        <v>113293</v>
      </c>
      <c r="C287" s="9" t="s">
        <v>889</v>
      </c>
      <c r="D287" s="9" t="s">
        <v>893</v>
      </c>
    </row>
    <row r="288" spans="1:4" x14ac:dyDescent="0.25">
      <c r="A288" s="9" t="s">
        <v>24542</v>
      </c>
      <c r="B288" s="9" t="s">
        <v>24543</v>
      </c>
      <c r="C288" s="9" t="s">
        <v>877</v>
      </c>
      <c r="D288" s="9" t="s">
        <v>878</v>
      </c>
    </row>
    <row r="289" spans="1:4" x14ac:dyDescent="0.25">
      <c r="A289" s="9" t="s">
        <v>113294</v>
      </c>
      <c r="B289" s="9" t="s">
        <v>113295</v>
      </c>
      <c r="C289" s="9" t="s">
        <v>113296</v>
      </c>
      <c r="D289" s="9" t="s">
        <v>113297</v>
      </c>
    </row>
    <row r="290" spans="1:4" x14ac:dyDescent="0.25">
      <c r="A290" s="9" t="s">
        <v>24544</v>
      </c>
      <c r="B290" s="9" t="s">
        <v>24545</v>
      </c>
      <c r="C290" s="9" t="s">
        <v>885</v>
      </c>
      <c r="D290" s="9" t="s">
        <v>886</v>
      </c>
    </row>
    <row r="291" spans="1:4" x14ac:dyDescent="0.25">
      <c r="A291" s="9" t="s">
        <v>24546</v>
      </c>
      <c r="B291" s="9" t="s">
        <v>24547</v>
      </c>
      <c r="C291" s="9" t="s">
        <v>24548</v>
      </c>
      <c r="D291" s="9" t="s">
        <v>24549</v>
      </c>
    </row>
    <row r="292" spans="1:4" x14ac:dyDescent="0.25">
      <c r="A292" s="9" t="s">
        <v>24550</v>
      </c>
      <c r="B292" s="9" t="s">
        <v>24551</v>
      </c>
      <c r="C292" s="9" t="s">
        <v>20467</v>
      </c>
      <c r="D292" s="9" t="s">
        <v>20468</v>
      </c>
    </row>
    <row r="293" spans="1:4" x14ac:dyDescent="0.25">
      <c r="A293" s="9" t="s">
        <v>24552</v>
      </c>
      <c r="B293" s="9" t="s">
        <v>24553</v>
      </c>
      <c r="C293" s="9" t="s">
        <v>24554</v>
      </c>
      <c r="D293" s="9" t="s">
        <v>24555</v>
      </c>
    </row>
    <row r="294" spans="1:4" x14ac:dyDescent="0.25">
      <c r="A294" s="9" t="s">
        <v>24556</v>
      </c>
      <c r="B294" s="9" t="s">
        <v>24557</v>
      </c>
      <c r="C294" s="9" t="s">
        <v>24558</v>
      </c>
      <c r="D294" s="9" t="s">
        <v>24559</v>
      </c>
    </row>
    <row r="295" spans="1:4" x14ac:dyDescent="0.25">
      <c r="A295" s="9" t="s">
        <v>24560</v>
      </c>
      <c r="B295" s="9" t="s">
        <v>24561</v>
      </c>
      <c r="C295" s="9" t="s">
        <v>910</v>
      </c>
      <c r="D295" s="9" t="s">
        <v>24562</v>
      </c>
    </row>
    <row r="296" spans="1:4" x14ac:dyDescent="0.25">
      <c r="A296" s="9" t="s">
        <v>24563</v>
      </c>
      <c r="B296" s="9" t="s">
        <v>24564</v>
      </c>
      <c r="C296" s="9" t="s">
        <v>24565</v>
      </c>
      <c r="D296" s="9" t="s">
        <v>24566</v>
      </c>
    </row>
    <row r="297" spans="1:4" x14ac:dyDescent="0.25">
      <c r="A297" s="9" t="s">
        <v>24567</v>
      </c>
      <c r="B297" s="9" t="s">
        <v>24568</v>
      </c>
      <c r="C297" s="9" t="s">
        <v>24565</v>
      </c>
      <c r="D297" s="9" t="s">
        <v>24566</v>
      </c>
    </row>
    <row r="298" spans="1:4" x14ac:dyDescent="0.25">
      <c r="A298" s="9" t="s">
        <v>113298</v>
      </c>
      <c r="B298" s="9" t="s">
        <v>113299</v>
      </c>
      <c r="C298" s="9" t="s">
        <v>914</v>
      </c>
      <c r="D298" s="9" t="s">
        <v>113300</v>
      </c>
    </row>
    <row r="299" spans="1:4" x14ac:dyDescent="0.25">
      <c r="A299" s="9" t="s">
        <v>24569</v>
      </c>
      <c r="B299" s="9" t="s">
        <v>24570</v>
      </c>
      <c r="C299" s="9" t="s">
        <v>991</v>
      </c>
      <c r="D299" s="9" t="s">
        <v>1718</v>
      </c>
    </row>
    <row r="300" spans="1:4" x14ac:dyDescent="0.25">
      <c r="A300" s="9" t="s">
        <v>24571</v>
      </c>
      <c r="B300" s="9" t="s">
        <v>24572</v>
      </c>
      <c r="C300" s="9" t="s">
        <v>24573</v>
      </c>
      <c r="D300" s="9" t="s">
        <v>24574</v>
      </c>
    </row>
    <row r="301" spans="1:4" x14ac:dyDescent="0.25">
      <c r="A301" s="9" t="s">
        <v>113301</v>
      </c>
      <c r="B301" s="9" t="s">
        <v>113302</v>
      </c>
      <c r="C301" s="9" t="s">
        <v>113303</v>
      </c>
      <c r="D301" s="9" t="s">
        <v>19952</v>
      </c>
    </row>
    <row r="302" spans="1:4" x14ac:dyDescent="0.25">
      <c r="A302" s="9" t="s">
        <v>24575</v>
      </c>
      <c r="B302" s="9" t="s">
        <v>24576</v>
      </c>
      <c r="C302" s="9" t="s">
        <v>991</v>
      </c>
      <c r="D302" s="9" t="s">
        <v>18471</v>
      </c>
    </row>
    <row r="303" spans="1:4" x14ac:dyDescent="0.25">
      <c r="A303" s="9" t="s">
        <v>24577</v>
      </c>
      <c r="B303" s="9" t="s">
        <v>24578</v>
      </c>
      <c r="C303" s="9" t="s">
        <v>914</v>
      </c>
      <c r="D303" s="9" t="s">
        <v>24579</v>
      </c>
    </row>
    <row r="304" spans="1:4" x14ac:dyDescent="0.25">
      <c r="A304" s="9" t="s">
        <v>24580</v>
      </c>
      <c r="B304" s="9" t="s">
        <v>24581</v>
      </c>
      <c r="C304" s="9" t="s">
        <v>991</v>
      </c>
      <c r="D304" s="9" t="s">
        <v>24582</v>
      </c>
    </row>
    <row r="305" spans="1:4" x14ac:dyDescent="0.25">
      <c r="A305" s="9" t="s">
        <v>24583</v>
      </c>
      <c r="B305" s="9" t="s">
        <v>24584</v>
      </c>
      <c r="C305" s="9" t="s">
        <v>991</v>
      </c>
      <c r="D305" s="9" t="s">
        <v>24585</v>
      </c>
    </row>
    <row r="306" spans="1:4" x14ac:dyDescent="0.25">
      <c r="A306" s="9" t="s">
        <v>24586</v>
      </c>
      <c r="B306" s="9" t="s">
        <v>24587</v>
      </c>
      <c r="C306" s="9" t="s">
        <v>991</v>
      </c>
      <c r="D306" s="9" t="s">
        <v>998</v>
      </c>
    </row>
    <row r="307" spans="1:4" x14ac:dyDescent="0.25">
      <c r="A307" s="9" t="s">
        <v>24588</v>
      </c>
      <c r="B307" s="9" t="s">
        <v>24589</v>
      </c>
      <c r="C307" s="9" t="s">
        <v>916</v>
      </c>
      <c r="D307" s="9" t="s">
        <v>917</v>
      </c>
    </row>
    <row r="308" spans="1:4" x14ac:dyDescent="0.25">
      <c r="A308" s="9" t="s">
        <v>24590</v>
      </c>
      <c r="B308" s="9" t="s">
        <v>24591</v>
      </c>
      <c r="C308" s="9" t="s">
        <v>24592</v>
      </c>
      <c r="D308" s="9" t="s">
        <v>24593</v>
      </c>
    </row>
    <row r="309" spans="1:4" x14ac:dyDescent="0.25">
      <c r="A309" s="9" t="s">
        <v>113304</v>
      </c>
      <c r="B309" s="9" t="s">
        <v>113305</v>
      </c>
      <c r="C309" s="9" t="s">
        <v>113306</v>
      </c>
      <c r="D309" s="9" t="s">
        <v>113307</v>
      </c>
    </row>
    <row r="310" spans="1:4" x14ac:dyDescent="0.25">
      <c r="A310" s="9" t="s">
        <v>24594</v>
      </c>
      <c r="B310" s="9" t="s">
        <v>24595</v>
      </c>
      <c r="C310" s="9" t="s">
        <v>976</v>
      </c>
      <c r="D310" s="9" t="s">
        <v>977</v>
      </c>
    </row>
    <row r="311" spans="1:4" x14ac:dyDescent="0.25">
      <c r="A311" s="9" t="s">
        <v>24596</v>
      </c>
      <c r="B311" s="9" t="s">
        <v>24597</v>
      </c>
      <c r="C311" s="9" t="s">
        <v>991</v>
      </c>
      <c r="D311" s="9" t="s">
        <v>14329</v>
      </c>
    </row>
    <row r="312" spans="1:4" x14ac:dyDescent="0.25">
      <c r="A312" s="9" t="s">
        <v>24598</v>
      </c>
      <c r="B312" s="9" t="s">
        <v>24599</v>
      </c>
      <c r="C312" s="9" t="s">
        <v>953</v>
      </c>
      <c r="D312" s="9" t="s">
        <v>24600</v>
      </c>
    </row>
    <row r="313" spans="1:4" x14ac:dyDescent="0.25">
      <c r="A313" s="9" t="s">
        <v>24601</v>
      </c>
      <c r="B313" s="9" t="s">
        <v>24602</v>
      </c>
      <c r="C313" s="9" t="s">
        <v>1011</v>
      </c>
      <c r="D313" s="9" t="s">
        <v>1014</v>
      </c>
    </row>
    <row r="314" spans="1:4" x14ac:dyDescent="0.25">
      <c r="A314" s="9" t="s">
        <v>24603</v>
      </c>
      <c r="B314" s="9" t="s">
        <v>24604</v>
      </c>
      <c r="C314" s="9" t="s">
        <v>1023</v>
      </c>
      <c r="D314" s="9" t="s">
        <v>1024</v>
      </c>
    </row>
    <row r="315" spans="1:4" x14ac:dyDescent="0.25">
      <c r="A315" s="9" t="s">
        <v>113308</v>
      </c>
      <c r="B315" s="9" t="s">
        <v>113309</v>
      </c>
      <c r="C315" s="9" t="s">
        <v>1023</v>
      </c>
      <c r="D315" s="9" t="s">
        <v>1024</v>
      </c>
    </row>
    <row r="316" spans="1:4" x14ac:dyDescent="0.25">
      <c r="A316" s="9" t="s">
        <v>24605</v>
      </c>
      <c r="B316" s="9" t="s">
        <v>24606</v>
      </c>
      <c r="C316" s="9" t="s">
        <v>991</v>
      </c>
      <c r="D316" s="9" t="s">
        <v>24607</v>
      </c>
    </row>
    <row r="317" spans="1:4" x14ac:dyDescent="0.25">
      <c r="A317" s="9" t="s">
        <v>24608</v>
      </c>
      <c r="B317" s="9" t="s">
        <v>24609</v>
      </c>
      <c r="C317" s="9" t="s">
        <v>1011</v>
      </c>
      <c r="D317" s="9" t="s">
        <v>1012</v>
      </c>
    </row>
    <row r="318" spans="1:4" x14ac:dyDescent="0.25">
      <c r="A318" s="9" t="s">
        <v>24610</v>
      </c>
      <c r="B318" s="9" t="s">
        <v>24611</v>
      </c>
      <c r="C318" s="9" t="s">
        <v>24612</v>
      </c>
      <c r="D318" s="9" t="s">
        <v>24613</v>
      </c>
    </row>
    <row r="319" spans="1:4" x14ac:dyDescent="0.25">
      <c r="A319" s="9" t="s">
        <v>24614</v>
      </c>
      <c r="B319" s="9" t="s">
        <v>24615</v>
      </c>
      <c r="C319" s="9" t="s">
        <v>24612</v>
      </c>
      <c r="D319" s="9" t="s">
        <v>24613</v>
      </c>
    </row>
    <row r="320" spans="1:4" x14ac:dyDescent="0.25">
      <c r="A320" s="9" t="s">
        <v>24616</v>
      </c>
      <c r="B320" s="9" t="s">
        <v>24617</v>
      </c>
      <c r="C320" s="9" t="s">
        <v>991</v>
      </c>
      <c r="D320" s="9" t="s">
        <v>24618</v>
      </c>
    </row>
    <row r="321" spans="1:4" x14ac:dyDescent="0.25">
      <c r="A321" s="9" t="s">
        <v>24619</v>
      </c>
      <c r="B321" s="9" t="s">
        <v>24620</v>
      </c>
      <c r="C321" s="9" t="s">
        <v>914</v>
      </c>
      <c r="D321" s="9" t="s">
        <v>19082</v>
      </c>
    </row>
    <row r="322" spans="1:4" x14ac:dyDescent="0.25">
      <c r="A322" s="9" t="s">
        <v>24621</v>
      </c>
      <c r="B322" s="9" t="s">
        <v>24622</v>
      </c>
      <c r="C322" s="9" t="s">
        <v>24623</v>
      </c>
      <c r="D322" s="9" t="s">
        <v>918</v>
      </c>
    </row>
    <row r="323" spans="1:4" x14ac:dyDescent="0.25">
      <c r="A323" s="9" t="s">
        <v>24624</v>
      </c>
      <c r="B323" s="9" t="s">
        <v>24625</v>
      </c>
      <c r="C323" s="9" t="s">
        <v>914</v>
      </c>
      <c r="D323" s="9" t="s">
        <v>918</v>
      </c>
    </row>
    <row r="324" spans="1:4" x14ac:dyDescent="0.25">
      <c r="A324" s="9" t="s">
        <v>24626</v>
      </c>
      <c r="B324" s="9" t="s">
        <v>24627</v>
      </c>
      <c r="C324" s="9" t="s">
        <v>953</v>
      </c>
      <c r="D324" s="9" t="s">
        <v>1336</v>
      </c>
    </row>
    <row r="325" spans="1:4" x14ac:dyDescent="0.25">
      <c r="A325" s="9" t="s">
        <v>24628</v>
      </c>
      <c r="B325" s="9" t="s">
        <v>24629</v>
      </c>
      <c r="C325" s="9" t="s">
        <v>914</v>
      </c>
      <c r="D325" s="9" t="s">
        <v>24630</v>
      </c>
    </row>
    <row r="326" spans="1:4" x14ac:dyDescent="0.25">
      <c r="A326" s="9" t="s">
        <v>24631</v>
      </c>
      <c r="B326" s="9" t="s">
        <v>24632</v>
      </c>
      <c r="C326" s="9" t="s">
        <v>914</v>
      </c>
      <c r="D326" s="9" t="s">
        <v>915</v>
      </c>
    </row>
    <row r="327" spans="1:4" x14ac:dyDescent="0.25">
      <c r="A327" s="9" t="s">
        <v>24633</v>
      </c>
      <c r="B327" s="9" t="s">
        <v>24634</v>
      </c>
      <c r="C327" s="9" t="s">
        <v>914</v>
      </c>
      <c r="D327" s="9" t="s">
        <v>915</v>
      </c>
    </row>
    <row r="328" spans="1:4" x14ac:dyDescent="0.25">
      <c r="A328" s="9" t="s">
        <v>24635</v>
      </c>
      <c r="B328" s="9" t="s">
        <v>24636</v>
      </c>
      <c r="C328" s="9" t="s">
        <v>991</v>
      </c>
      <c r="D328" s="9" t="s">
        <v>1007</v>
      </c>
    </row>
    <row r="329" spans="1:4" x14ac:dyDescent="0.25">
      <c r="A329" s="9" t="s">
        <v>24637</v>
      </c>
      <c r="B329" s="9" t="s">
        <v>24638</v>
      </c>
      <c r="C329" s="9" t="s">
        <v>914</v>
      </c>
      <c r="D329" s="9" t="s">
        <v>5989</v>
      </c>
    </row>
    <row r="330" spans="1:4" x14ac:dyDescent="0.25">
      <c r="A330" s="9" t="s">
        <v>24639</v>
      </c>
      <c r="B330" s="9" t="s">
        <v>24640</v>
      </c>
      <c r="C330" s="9" t="s">
        <v>24641</v>
      </c>
      <c r="D330" s="9" t="s">
        <v>24642</v>
      </c>
    </row>
    <row r="331" spans="1:4" x14ac:dyDescent="0.25">
      <c r="A331" s="9" t="s">
        <v>24643</v>
      </c>
      <c r="B331" s="9" t="s">
        <v>24644</v>
      </c>
      <c r="C331" s="9" t="s">
        <v>914</v>
      </c>
      <c r="D331" s="9" t="s">
        <v>927</v>
      </c>
    </row>
    <row r="332" spans="1:4" x14ac:dyDescent="0.25">
      <c r="A332" s="9" t="s">
        <v>24645</v>
      </c>
      <c r="B332" s="9" t="s">
        <v>24646</v>
      </c>
      <c r="C332" s="9" t="s">
        <v>914</v>
      </c>
      <c r="D332" s="9" t="s">
        <v>927</v>
      </c>
    </row>
    <row r="333" spans="1:4" x14ac:dyDescent="0.25">
      <c r="A333" s="9" t="s">
        <v>24647</v>
      </c>
      <c r="B333" s="9" t="s">
        <v>24648</v>
      </c>
      <c r="C333" s="9" t="s">
        <v>914</v>
      </c>
      <c r="D333" s="9" t="s">
        <v>927</v>
      </c>
    </row>
    <row r="334" spans="1:4" x14ac:dyDescent="0.25">
      <c r="A334" s="9" t="s">
        <v>24649</v>
      </c>
      <c r="B334" s="9" t="s">
        <v>24650</v>
      </c>
      <c r="C334" s="9" t="s">
        <v>914</v>
      </c>
      <c r="D334" s="9" t="s">
        <v>927</v>
      </c>
    </row>
    <row r="335" spans="1:4" x14ac:dyDescent="0.25">
      <c r="A335" s="9" t="s">
        <v>24651</v>
      </c>
      <c r="B335" s="9" t="s">
        <v>24652</v>
      </c>
      <c r="C335" s="9" t="s">
        <v>914</v>
      </c>
      <c r="D335" s="9" t="s">
        <v>5503</v>
      </c>
    </row>
    <row r="336" spans="1:4" x14ac:dyDescent="0.25">
      <c r="A336" s="9" t="s">
        <v>24653</v>
      </c>
      <c r="B336" s="9" t="s">
        <v>24654</v>
      </c>
      <c r="C336" s="9" t="s">
        <v>24655</v>
      </c>
      <c r="D336" s="9" t="s">
        <v>24656</v>
      </c>
    </row>
    <row r="337" spans="1:4" x14ac:dyDescent="0.25">
      <c r="A337" s="9" t="s">
        <v>89116</v>
      </c>
      <c r="B337" s="9" t="s">
        <v>89117</v>
      </c>
      <c r="C337" s="9" t="s">
        <v>962</v>
      </c>
      <c r="D337" s="9" t="s">
        <v>89118</v>
      </c>
    </row>
    <row r="338" spans="1:4" x14ac:dyDescent="0.25">
      <c r="A338" s="9" t="s">
        <v>24657</v>
      </c>
      <c r="B338" s="9" t="s">
        <v>24658</v>
      </c>
      <c r="C338" s="9" t="s">
        <v>1017</v>
      </c>
      <c r="D338" s="9" t="s">
        <v>1018</v>
      </c>
    </row>
    <row r="339" spans="1:4" x14ac:dyDescent="0.25">
      <c r="A339" s="9" t="s">
        <v>24659</v>
      </c>
      <c r="B339" s="9" t="s">
        <v>24660</v>
      </c>
      <c r="C339" s="9" t="s">
        <v>1017</v>
      </c>
      <c r="D339" s="9" t="s">
        <v>1018</v>
      </c>
    </row>
    <row r="340" spans="1:4" x14ac:dyDescent="0.25">
      <c r="A340" s="9" t="s">
        <v>24661</v>
      </c>
      <c r="B340" s="9" t="s">
        <v>24662</v>
      </c>
      <c r="C340" s="9" t="s">
        <v>914</v>
      </c>
      <c r="D340" s="9" t="s">
        <v>1018</v>
      </c>
    </row>
    <row r="341" spans="1:4" x14ac:dyDescent="0.25">
      <c r="A341" s="9" t="s">
        <v>113310</v>
      </c>
      <c r="B341" s="9" t="s">
        <v>113311</v>
      </c>
      <c r="C341" s="9" t="s">
        <v>914</v>
      </c>
      <c r="D341" s="9" t="s">
        <v>38056</v>
      </c>
    </row>
    <row r="342" spans="1:4" x14ac:dyDescent="0.25">
      <c r="A342" s="9" t="s">
        <v>113312</v>
      </c>
      <c r="B342" s="9" t="s">
        <v>113313</v>
      </c>
      <c r="C342" s="9" t="s">
        <v>914</v>
      </c>
      <c r="D342" s="9" t="s">
        <v>663</v>
      </c>
    </row>
    <row r="343" spans="1:4" x14ac:dyDescent="0.25">
      <c r="A343" s="9" t="s">
        <v>24663</v>
      </c>
      <c r="B343" s="9" t="s">
        <v>24664</v>
      </c>
      <c r="C343" s="9" t="s">
        <v>1017</v>
      </c>
      <c r="D343" s="9" t="s">
        <v>14964</v>
      </c>
    </row>
    <row r="344" spans="1:4" x14ac:dyDescent="0.25">
      <c r="A344" s="9" t="s">
        <v>24665</v>
      </c>
      <c r="B344" s="9" t="s">
        <v>24666</v>
      </c>
      <c r="C344" s="9" t="s">
        <v>1011</v>
      </c>
      <c r="D344" s="9" t="s">
        <v>24667</v>
      </c>
    </row>
    <row r="345" spans="1:4" x14ac:dyDescent="0.25">
      <c r="A345" s="9" t="s">
        <v>24668</v>
      </c>
      <c r="B345" s="9" t="s">
        <v>24669</v>
      </c>
      <c r="C345" s="9" t="s">
        <v>24573</v>
      </c>
      <c r="D345" s="9" t="s">
        <v>24670</v>
      </c>
    </row>
    <row r="346" spans="1:4" x14ac:dyDescent="0.25">
      <c r="A346" s="9" t="s">
        <v>24671</v>
      </c>
      <c r="B346" s="9" t="s">
        <v>24672</v>
      </c>
      <c r="C346" s="9" t="s">
        <v>914</v>
      </c>
      <c r="D346" s="9" t="s">
        <v>7354</v>
      </c>
    </row>
    <row r="347" spans="1:4" x14ac:dyDescent="0.25">
      <c r="A347" s="9" t="s">
        <v>24673</v>
      </c>
      <c r="B347" s="9" t="s">
        <v>24674</v>
      </c>
      <c r="C347" s="9" t="s">
        <v>24675</v>
      </c>
      <c r="D347" s="9" t="s">
        <v>24676</v>
      </c>
    </row>
    <row r="348" spans="1:4" x14ac:dyDescent="0.25">
      <c r="A348" s="9" t="s">
        <v>24677</v>
      </c>
      <c r="B348" s="9" t="s">
        <v>24678</v>
      </c>
      <c r="C348" s="9" t="s">
        <v>914</v>
      </c>
      <c r="D348" s="9" t="s">
        <v>24679</v>
      </c>
    </row>
    <row r="349" spans="1:4" x14ac:dyDescent="0.25">
      <c r="A349" s="9" t="s">
        <v>24680</v>
      </c>
      <c r="B349" s="9" t="s">
        <v>24681</v>
      </c>
      <c r="C349" s="9" t="s">
        <v>914</v>
      </c>
      <c r="D349" s="9" t="s">
        <v>922</v>
      </c>
    </row>
    <row r="350" spans="1:4" x14ac:dyDescent="0.25">
      <c r="A350" s="9" t="s">
        <v>24682</v>
      </c>
      <c r="B350" s="9" t="s">
        <v>24683</v>
      </c>
      <c r="C350" s="9" t="s">
        <v>991</v>
      </c>
      <c r="D350" s="9" t="s">
        <v>847</v>
      </c>
    </row>
    <row r="351" spans="1:4" x14ac:dyDescent="0.25">
      <c r="A351" s="9" t="s">
        <v>24684</v>
      </c>
      <c r="B351" s="9" t="s">
        <v>24685</v>
      </c>
      <c r="C351" s="9" t="s">
        <v>914</v>
      </c>
      <c r="D351" s="9" t="s">
        <v>24686</v>
      </c>
    </row>
    <row r="352" spans="1:4" x14ac:dyDescent="0.25">
      <c r="A352" s="9" t="s">
        <v>24687</v>
      </c>
      <c r="B352" s="9" t="s">
        <v>24688</v>
      </c>
      <c r="C352" s="9" t="s">
        <v>1011</v>
      </c>
      <c r="D352" s="9" t="s">
        <v>1650</v>
      </c>
    </row>
    <row r="353" spans="1:4" x14ac:dyDescent="0.25">
      <c r="A353" s="9" t="s">
        <v>24689</v>
      </c>
      <c r="B353" s="9" t="s">
        <v>24690</v>
      </c>
      <c r="C353" s="9" t="s">
        <v>962</v>
      </c>
      <c r="D353" s="9" t="s">
        <v>964</v>
      </c>
    </row>
    <row r="354" spans="1:4" x14ac:dyDescent="0.25">
      <c r="A354" s="9" t="s">
        <v>24691</v>
      </c>
      <c r="B354" s="9" t="s">
        <v>24692</v>
      </c>
      <c r="C354" s="9" t="s">
        <v>962</v>
      </c>
      <c r="D354" s="9" t="s">
        <v>964</v>
      </c>
    </row>
    <row r="355" spans="1:4" x14ac:dyDescent="0.25">
      <c r="A355" s="9" t="s">
        <v>24693</v>
      </c>
      <c r="B355" s="9" t="s">
        <v>24694</v>
      </c>
      <c r="C355" s="9" t="s">
        <v>986</v>
      </c>
      <c r="D355" s="9" t="s">
        <v>9416</v>
      </c>
    </row>
    <row r="356" spans="1:4" x14ac:dyDescent="0.25">
      <c r="A356" s="9" t="s">
        <v>113314</v>
      </c>
      <c r="B356" s="9" t="s">
        <v>113315</v>
      </c>
      <c r="C356" s="9" t="s">
        <v>111653</v>
      </c>
      <c r="D356" s="9" t="s">
        <v>11187</v>
      </c>
    </row>
    <row r="357" spans="1:4" x14ac:dyDescent="0.25">
      <c r="A357" s="9" t="s">
        <v>24695</v>
      </c>
      <c r="B357" s="9" t="s">
        <v>24696</v>
      </c>
      <c r="C357" s="9" t="s">
        <v>991</v>
      </c>
      <c r="D357" s="9" t="s">
        <v>993</v>
      </c>
    </row>
    <row r="358" spans="1:4" x14ac:dyDescent="0.25">
      <c r="A358" s="9" t="s">
        <v>24697</v>
      </c>
      <c r="B358" s="9" t="s">
        <v>24698</v>
      </c>
      <c r="C358" s="9" t="s">
        <v>991</v>
      </c>
      <c r="D358" s="9" t="s">
        <v>993</v>
      </c>
    </row>
    <row r="359" spans="1:4" x14ac:dyDescent="0.25">
      <c r="A359" s="9" t="s">
        <v>24699</v>
      </c>
      <c r="B359" s="9" t="s">
        <v>113316</v>
      </c>
      <c r="C359" s="9" t="s">
        <v>113317</v>
      </c>
      <c r="D359" s="9" t="s">
        <v>47164</v>
      </c>
    </row>
    <row r="360" spans="1:4" x14ac:dyDescent="0.25">
      <c r="A360" s="9" t="s">
        <v>113318</v>
      </c>
      <c r="B360" s="9" t="s">
        <v>113319</v>
      </c>
      <c r="C360" s="9" t="s">
        <v>1015</v>
      </c>
      <c r="D360" s="9" t="s">
        <v>113320</v>
      </c>
    </row>
    <row r="361" spans="1:4" x14ac:dyDescent="0.25">
      <c r="A361" s="9" t="s">
        <v>113321</v>
      </c>
      <c r="B361" s="9" t="s">
        <v>113322</v>
      </c>
      <c r="C361" s="9" t="s">
        <v>914</v>
      </c>
      <c r="D361" s="9" t="s">
        <v>1372</v>
      </c>
    </row>
    <row r="362" spans="1:4" x14ac:dyDescent="0.25">
      <c r="A362" s="9" t="s">
        <v>24700</v>
      </c>
      <c r="B362" s="9" t="s">
        <v>24701</v>
      </c>
      <c r="C362" s="9" t="s">
        <v>914</v>
      </c>
      <c r="D362" s="9" t="s">
        <v>24702</v>
      </c>
    </row>
    <row r="363" spans="1:4" x14ac:dyDescent="0.25">
      <c r="A363" s="9" t="s">
        <v>24703</v>
      </c>
      <c r="B363" s="9" t="s">
        <v>24704</v>
      </c>
      <c r="C363" s="9" t="s">
        <v>914</v>
      </c>
      <c r="D363" s="9" t="s">
        <v>928</v>
      </c>
    </row>
    <row r="364" spans="1:4" x14ac:dyDescent="0.25">
      <c r="A364" s="9" t="s">
        <v>89119</v>
      </c>
      <c r="B364" s="9" t="s">
        <v>89120</v>
      </c>
      <c r="C364" s="9" t="s">
        <v>914</v>
      </c>
      <c r="D364" s="9" t="s">
        <v>89121</v>
      </c>
    </row>
    <row r="365" spans="1:4" x14ac:dyDescent="0.25">
      <c r="A365" s="9" t="s">
        <v>113323</v>
      </c>
      <c r="B365" s="9" t="s">
        <v>113324</v>
      </c>
      <c r="C365" s="9" t="s">
        <v>991</v>
      </c>
      <c r="D365" s="9" t="s">
        <v>113325</v>
      </c>
    </row>
    <row r="366" spans="1:4" x14ac:dyDescent="0.25">
      <c r="A366" s="9" t="s">
        <v>24705</v>
      </c>
      <c r="B366" s="9" t="s">
        <v>24706</v>
      </c>
      <c r="C366" s="9" t="s">
        <v>24707</v>
      </c>
      <c r="D366" s="9" t="s">
        <v>24708</v>
      </c>
    </row>
    <row r="367" spans="1:4" x14ac:dyDescent="0.25">
      <c r="A367" s="9" t="s">
        <v>24709</v>
      </c>
      <c r="B367" s="9" t="s">
        <v>24710</v>
      </c>
      <c r="C367" s="9" t="s">
        <v>1093</v>
      </c>
      <c r="D367" s="9" t="s">
        <v>24711</v>
      </c>
    </row>
    <row r="368" spans="1:4" x14ac:dyDescent="0.25">
      <c r="A368" s="9" t="s">
        <v>24712</v>
      </c>
      <c r="B368" s="9" t="s">
        <v>24713</v>
      </c>
      <c r="C368" s="9" t="s">
        <v>1017</v>
      </c>
      <c r="D368" s="9" t="s">
        <v>1020</v>
      </c>
    </row>
    <row r="369" spans="1:4" x14ac:dyDescent="0.25">
      <c r="A369" s="9" t="s">
        <v>24714</v>
      </c>
      <c r="B369" s="9" t="s">
        <v>24715</v>
      </c>
      <c r="C369" s="9" t="s">
        <v>914</v>
      </c>
      <c r="D369" s="9" t="s">
        <v>868</v>
      </c>
    </row>
    <row r="370" spans="1:4" x14ac:dyDescent="0.25">
      <c r="A370" s="9" t="s">
        <v>24716</v>
      </c>
      <c r="B370" s="9" t="s">
        <v>24717</v>
      </c>
      <c r="C370" s="9" t="s">
        <v>914</v>
      </c>
      <c r="D370" s="9" t="s">
        <v>930</v>
      </c>
    </row>
    <row r="371" spans="1:4" x14ac:dyDescent="0.25">
      <c r="A371" s="9" t="s">
        <v>24718</v>
      </c>
      <c r="B371" s="9" t="s">
        <v>24719</v>
      </c>
      <c r="C371" s="9" t="s">
        <v>914</v>
      </c>
      <c r="D371" s="9" t="s">
        <v>24720</v>
      </c>
    </row>
    <row r="372" spans="1:4" x14ac:dyDescent="0.25">
      <c r="A372" s="9" t="s">
        <v>24721</v>
      </c>
      <c r="B372" s="9" t="s">
        <v>24722</v>
      </c>
      <c r="C372" s="9" t="s">
        <v>914</v>
      </c>
      <c r="D372" s="9" t="s">
        <v>939</v>
      </c>
    </row>
    <row r="373" spans="1:4" x14ac:dyDescent="0.25">
      <c r="A373" s="9" t="s">
        <v>24723</v>
      </c>
      <c r="B373" s="9" t="s">
        <v>24724</v>
      </c>
      <c r="C373" s="9" t="s">
        <v>991</v>
      </c>
      <c r="D373" s="9" t="s">
        <v>24725</v>
      </c>
    </row>
    <row r="374" spans="1:4" x14ac:dyDescent="0.25">
      <c r="A374" s="9" t="s">
        <v>24726</v>
      </c>
      <c r="B374" s="9" t="s">
        <v>24727</v>
      </c>
      <c r="C374" s="9" t="s">
        <v>914</v>
      </c>
      <c r="D374" s="9" t="s">
        <v>920</v>
      </c>
    </row>
    <row r="375" spans="1:4" x14ac:dyDescent="0.25">
      <c r="A375" s="9" t="s">
        <v>24728</v>
      </c>
      <c r="B375" s="9" t="s">
        <v>24729</v>
      </c>
      <c r="C375" s="9" t="s">
        <v>914</v>
      </c>
      <c r="D375" s="9" t="s">
        <v>941</v>
      </c>
    </row>
    <row r="376" spans="1:4" x14ac:dyDescent="0.25">
      <c r="A376" s="9" t="s">
        <v>24730</v>
      </c>
      <c r="B376" s="9" t="s">
        <v>24731</v>
      </c>
      <c r="C376" s="9" t="s">
        <v>24732</v>
      </c>
      <c r="D376" s="9" t="s">
        <v>24733</v>
      </c>
    </row>
    <row r="377" spans="1:4" x14ac:dyDescent="0.25">
      <c r="A377" s="9" t="s">
        <v>24734</v>
      </c>
      <c r="B377" s="9" t="s">
        <v>24735</v>
      </c>
      <c r="C377" s="9" t="s">
        <v>988</v>
      </c>
      <c r="D377" s="9" t="s">
        <v>24736</v>
      </c>
    </row>
    <row r="378" spans="1:4" x14ac:dyDescent="0.25">
      <c r="A378" s="9" t="s">
        <v>24737</v>
      </c>
      <c r="B378" s="9" t="s">
        <v>24738</v>
      </c>
      <c r="C378" s="9" t="s">
        <v>24739</v>
      </c>
      <c r="D378" s="9" t="s">
        <v>24740</v>
      </c>
    </row>
    <row r="379" spans="1:4" x14ac:dyDescent="0.25">
      <c r="A379" s="9" t="s">
        <v>24741</v>
      </c>
      <c r="B379" s="9" t="s">
        <v>24742</v>
      </c>
      <c r="C379" s="9" t="s">
        <v>991</v>
      </c>
      <c r="D379" s="9" t="s">
        <v>742</v>
      </c>
    </row>
    <row r="380" spans="1:4" x14ac:dyDescent="0.25">
      <c r="A380" s="9" t="s">
        <v>24743</v>
      </c>
      <c r="B380" s="9" t="s">
        <v>24744</v>
      </c>
      <c r="C380" s="9" t="s">
        <v>991</v>
      </c>
      <c r="D380" s="9" t="s">
        <v>742</v>
      </c>
    </row>
    <row r="381" spans="1:4" x14ac:dyDescent="0.25">
      <c r="A381" s="9" t="s">
        <v>24745</v>
      </c>
      <c r="B381" s="9" t="s">
        <v>24746</v>
      </c>
      <c r="C381" s="9" t="s">
        <v>914</v>
      </c>
      <c r="D381" s="9" t="s">
        <v>11005</v>
      </c>
    </row>
    <row r="382" spans="1:4" x14ac:dyDescent="0.25">
      <c r="A382" s="9" t="s">
        <v>113326</v>
      </c>
      <c r="B382" s="9" t="s">
        <v>113327</v>
      </c>
      <c r="C382" s="9" t="s">
        <v>916</v>
      </c>
      <c r="D382" s="9" t="s">
        <v>53986</v>
      </c>
    </row>
    <row r="383" spans="1:4" x14ac:dyDescent="0.25">
      <c r="A383" s="9" t="s">
        <v>24747</v>
      </c>
      <c r="B383" s="9" t="s">
        <v>24748</v>
      </c>
      <c r="C383" s="9" t="s">
        <v>914</v>
      </c>
      <c r="D383" s="9" t="s">
        <v>931</v>
      </c>
    </row>
    <row r="384" spans="1:4" x14ac:dyDescent="0.25">
      <c r="A384" s="9" t="s">
        <v>24749</v>
      </c>
      <c r="B384" s="9" t="s">
        <v>24750</v>
      </c>
      <c r="C384" s="9" t="s">
        <v>914</v>
      </c>
      <c r="D384" s="9" t="s">
        <v>820</v>
      </c>
    </row>
    <row r="385" spans="1:4" x14ac:dyDescent="0.25">
      <c r="A385" s="9" t="s">
        <v>24751</v>
      </c>
      <c r="B385" s="9" t="s">
        <v>24752</v>
      </c>
      <c r="C385" s="9" t="s">
        <v>914</v>
      </c>
      <c r="D385" s="9" t="s">
        <v>6712</v>
      </c>
    </row>
    <row r="386" spans="1:4" x14ac:dyDescent="0.25">
      <c r="A386" s="9" t="s">
        <v>24753</v>
      </c>
      <c r="B386" s="9" t="s">
        <v>24754</v>
      </c>
      <c r="C386" s="9" t="s">
        <v>968</v>
      </c>
      <c r="D386" s="9" t="s">
        <v>969</v>
      </c>
    </row>
    <row r="387" spans="1:4" x14ac:dyDescent="0.25">
      <c r="A387" s="9" t="s">
        <v>113328</v>
      </c>
      <c r="B387" s="9" t="s">
        <v>113329</v>
      </c>
      <c r="C387" s="9" t="s">
        <v>910</v>
      </c>
      <c r="D387" s="9" t="s">
        <v>113330</v>
      </c>
    </row>
    <row r="388" spans="1:4" x14ac:dyDescent="0.25">
      <c r="A388" s="9" t="s">
        <v>24755</v>
      </c>
      <c r="B388" s="9" t="s">
        <v>24756</v>
      </c>
      <c r="C388" s="9" t="s">
        <v>991</v>
      </c>
      <c r="D388" s="9" t="s">
        <v>6933</v>
      </c>
    </row>
    <row r="389" spans="1:4" x14ac:dyDescent="0.25">
      <c r="A389" s="9" t="s">
        <v>24757</v>
      </c>
      <c r="B389" s="9" t="s">
        <v>24758</v>
      </c>
      <c r="C389" s="9" t="s">
        <v>914</v>
      </c>
      <c r="D389" s="9" t="s">
        <v>23321</v>
      </c>
    </row>
    <row r="390" spans="1:4" x14ac:dyDescent="0.25">
      <c r="A390" s="9" t="s">
        <v>24759</v>
      </c>
      <c r="B390" s="9" t="s">
        <v>24760</v>
      </c>
      <c r="C390" s="9" t="s">
        <v>24707</v>
      </c>
      <c r="D390" s="9" t="s">
        <v>24761</v>
      </c>
    </row>
    <row r="391" spans="1:4" x14ac:dyDescent="0.25">
      <c r="A391" s="9" t="s">
        <v>24762</v>
      </c>
      <c r="B391" s="9" t="s">
        <v>24763</v>
      </c>
      <c r="C391" s="9" t="s">
        <v>914</v>
      </c>
      <c r="D391" s="9" t="s">
        <v>24764</v>
      </c>
    </row>
    <row r="392" spans="1:4" x14ac:dyDescent="0.25">
      <c r="A392" s="9" t="s">
        <v>24765</v>
      </c>
      <c r="B392" s="9" t="s">
        <v>24766</v>
      </c>
      <c r="C392" s="9" t="s">
        <v>914</v>
      </c>
      <c r="D392" s="9" t="s">
        <v>8276</v>
      </c>
    </row>
    <row r="393" spans="1:4" x14ac:dyDescent="0.25">
      <c r="A393" s="9" t="s">
        <v>24767</v>
      </c>
      <c r="B393" s="9" t="s">
        <v>24768</v>
      </c>
      <c r="C393" s="9" t="s">
        <v>953</v>
      </c>
      <c r="D393" s="9" t="s">
        <v>955</v>
      </c>
    </row>
    <row r="394" spans="1:4" x14ac:dyDescent="0.25">
      <c r="A394" s="9" t="s">
        <v>24769</v>
      </c>
      <c r="B394" s="9" t="s">
        <v>24770</v>
      </c>
      <c r="C394" s="9" t="s">
        <v>991</v>
      </c>
      <c r="D394" s="9" t="s">
        <v>10253</v>
      </c>
    </row>
    <row r="395" spans="1:4" x14ac:dyDescent="0.25">
      <c r="A395" s="9" t="s">
        <v>24771</v>
      </c>
      <c r="B395" s="9" t="s">
        <v>24772</v>
      </c>
      <c r="C395" s="9" t="s">
        <v>914</v>
      </c>
      <c r="D395" s="9" t="s">
        <v>24773</v>
      </c>
    </row>
    <row r="396" spans="1:4" x14ac:dyDescent="0.25">
      <c r="A396" s="9" t="s">
        <v>24774</v>
      </c>
      <c r="B396" s="9" t="s">
        <v>24775</v>
      </c>
      <c r="C396" s="9" t="s">
        <v>914</v>
      </c>
      <c r="D396" s="9" t="s">
        <v>24773</v>
      </c>
    </row>
    <row r="397" spans="1:4" x14ac:dyDescent="0.25">
      <c r="A397" s="9" t="s">
        <v>24776</v>
      </c>
      <c r="B397" s="9" t="s">
        <v>24777</v>
      </c>
      <c r="C397" s="9" t="s">
        <v>24778</v>
      </c>
      <c r="D397" s="9" t="s">
        <v>24779</v>
      </c>
    </row>
    <row r="398" spans="1:4" x14ac:dyDescent="0.25">
      <c r="A398" s="9" t="s">
        <v>24780</v>
      </c>
      <c r="B398" s="9" t="s">
        <v>24781</v>
      </c>
      <c r="C398" s="9" t="s">
        <v>914</v>
      </c>
      <c r="D398" s="9" t="s">
        <v>24782</v>
      </c>
    </row>
    <row r="399" spans="1:4" x14ac:dyDescent="0.25">
      <c r="A399" s="9" t="s">
        <v>24783</v>
      </c>
      <c r="B399" s="9" t="s">
        <v>24784</v>
      </c>
      <c r="C399" s="9" t="s">
        <v>914</v>
      </c>
      <c r="D399" s="9" t="s">
        <v>24785</v>
      </c>
    </row>
    <row r="400" spans="1:4" x14ac:dyDescent="0.25">
      <c r="A400" s="9" t="s">
        <v>24786</v>
      </c>
      <c r="B400" s="9" t="s">
        <v>24787</v>
      </c>
      <c r="C400" s="9" t="s">
        <v>914</v>
      </c>
      <c r="D400" s="9" t="s">
        <v>2225</v>
      </c>
    </row>
    <row r="401" spans="1:4" x14ac:dyDescent="0.25">
      <c r="A401" s="9" t="s">
        <v>24788</v>
      </c>
      <c r="B401" s="9" t="s">
        <v>24789</v>
      </c>
      <c r="C401" s="9" t="s">
        <v>914</v>
      </c>
      <c r="D401" s="9" t="s">
        <v>3812</v>
      </c>
    </row>
    <row r="402" spans="1:4" x14ac:dyDescent="0.25">
      <c r="A402" s="9" t="s">
        <v>24790</v>
      </c>
      <c r="B402" s="9" t="s">
        <v>24791</v>
      </c>
      <c r="C402" s="9" t="s">
        <v>991</v>
      </c>
      <c r="D402" s="9" t="s">
        <v>997</v>
      </c>
    </row>
    <row r="403" spans="1:4" x14ac:dyDescent="0.25">
      <c r="A403" s="9" t="s">
        <v>24792</v>
      </c>
      <c r="B403" s="9" t="s">
        <v>24793</v>
      </c>
      <c r="C403" s="9" t="s">
        <v>991</v>
      </c>
      <c r="D403" s="9" t="s">
        <v>1002</v>
      </c>
    </row>
    <row r="404" spans="1:4" x14ac:dyDescent="0.25">
      <c r="A404" s="9" t="s">
        <v>24794</v>
      </c>
      <c r="B404" s="9" t="s">
        <v>24795</v>
      </c>
      <c r="C404" s="9" t="s">
        <v>914</v>
      </c>
      <c r="D404" s="9" t="s">
        <v>4169</v>
      </c>
    </row>
    <row r="405" spans="1:4" x14ac:dyDescent="0.25">
      <c r="A405" s="9" t="s">
        <v>24796</v>
      </c>
      <c r="B405" s="9" t="s">
        <v>24797</v>
      </c>
      <c r="C405" s="9" t="s">
        <v>991</v>
      </c>
      <c r="D405" s="9" t="s">
        <v>936</v>
      </c>
    </row>
    <row r="406" spans="1:4" x14ac:dyDescent="0.25">
      <c r="A406" s="9" t="s">
        <v>24798</v>
      </c>
      <c r="B406" s="9" t="s">
        <v>24799</v>
      </c>
      <c r="C406" s="9" t="s">
        <v>914</v>
      </c>
      <c r="D406" s="9" t="s">
        <v>936</v>
      </c>
    </row>
    <row r="407" spans="1:4" x14ac:dyDescent="0.25">
      <c r="A407" s="9" t="s">
        <v>24800</v>
      </c>
      <c r="B407" s="9" t="s">
        <v>24801</v>
      </c>
      <c r="C407" s="9" t="s">
        <v>953</v>
      </c>
      <c r="D407" s="9" t="s">
        <v>954</v>
      </c>
    </row>
    <row r="408" spans="1:4" x14ac:dyDescent="0.25">
      <c r="A408" s="9" t="s">
        <v>24802</v>
      </c>
      <c r="B408" s="9" t="s">
        <v>24803</v>
      </c>
      <c r="C408" s="9" t="s">
        <v>914</v>
      </c>
      <c r="D408" s="9" t="s">
        <v>16201</v>
      </c>
    </row>
    <row r="409" spans="1:4" x14ac:dyDescent="0.25">
      <c r="A409" s="9" t="s">
        <v>24804</v>
      </c>
      <c r="B409" s="9" t="s">
        <v>24805</v>
      </c>
      <c r="C409" s="9" t="s">
        <v>953</v>
      </c>
      <c r="D409" s="9" t="s">
        <v>501</v>
      </c>
    </row>
    <row r="410" spans="1:4" x14ac:dyDescent="0.25">
      <c r="A410" s="9" t="s">
        <v>24806</v>
      </c>
      <c r="B410" s="9" t="s">
        <v>24807</v>
      </c>
      <c r="C410" s="9" t="s">
        <v>914</v>
      </c>
      <c r="D410" s="9" t="s">
        <v>24808</v>
      </c>
    </row>
    <row r="411" spans="1:4" x14ac:dyDescent="0.25">
      <c r="A411" s="9" t="s">
        <v>24809</v>
      </c>
      <c r="B411" s="9" t="s">
        <v>24810</v>
      </c>
      <c r="C411" s="9" t="s">
        <v>914</v>
      </c>
      <c r="D411" s="9" t="s">
        <v>934</v>
      </c>
    </row>
    <row r="412" spans="1:4" x14ac:dyDescent="0.25">
      <c r="A412" s="9" t="s">
        <v>24811</v>
      </c>
      <c r="B412" s="9" t="s">
        <v>24812</v>
      </c>
      <c r="C412" s="9" t="s">
        <v>986</v>
      </c>
      <c r="D412" s="9" t="s">
        <v>24813</v>
      </c>
    </row>
    <row r="413" spans="1:4" x14ac:dyDescent="0.25">
      <c r="A413" s="9" t="s">
        <v>24814</v>
      </c>
      <c r="B413" s="9" t="s">
        <v>24815</v>
      </c>
      <c r="C413" s="9" t="s">
        <v>24816</v>
      </c>
      <c r="D413" s="9" t="s">
        <v>24817</v>
      </c>
    </row>
    <row r="414" spans="1:4" x14ac:dyDescent="0.25">
      <c r="A414" s="9" t="s">
        <v>113331</v>
      </c>
      <c r="B414" s="9" t="s">
        <v>113332</v>
      </c>
      <c r="C414" s="9" t="s">
        <v>113333</v>
      </c>
      <c r="D414" s="9" t="s">
        <v>113334</v>
      </c>
    </row>
    <row r="415" spans="1:4" x14ac:dyDescent="0.25">
      <c r="A415" s="9" t="s">
        <v>113335</v>
      </c>
      <c r="B415" s="9" t="s">
        <v>113336</v>
      </c>
      <c r="C415" s="9" t="s">
        <v>962</v>
      </c>
      <c r="D415" s="9" t="s">
        <v>2974</v>
      </c>
    </row>
    <row r="416" spans="1:4" x14ac:dyDescent="0.25">
      <c r="A416" s="9" t="s">
        <v>113337</v>
      </c>
      <c r="B416" s="9" t="s">
        <v>113338</v>
      </c>
      <c r="C416" s="9" t="s">
        <v>914</v>
      </c>
      <c r="D416" s="9" t="s">
        <v>90210</v>
      </c>
    </row>
    <row r="417" spans="1:4" x14ac:dyDescent="0.25">
      <c r="A417" s="9" t="s">
        <v>24818</v>
      </c>
      <c r="B417" s="9" t="s">
        <v>24819</v>
      </c>
      <c r="C417" s="9" t="s">
        <v>24820</v>
      </c>
      <c r="D417" s="9" t="s">
        <v>2200</v>
      </c>
    </row>
    <row r="418" spans="1:4" x14ac:dyDescent="0.25">
      <c r="A418" s="9" t="s">
        <v>24821</v>
      </c>
      <c r="B418" s="9" t="s">
        <v>24822</v>
      </c>
      <c r="C418" s="9" t="s">
        <v>24823</v>
      </c>
      <c r="D418" s="9" t="s">
        <v>24824</v>
      </c>
    </row>
    <row r="419" spans="1:4" x14ac:dyDescent="0.25">
      <c r="A419" s="9" t="s">
        <v>24825</v>
      </c>
      <c r="B419" s="9" t="s">
        <v>24826</v>
      </c>
      <c r="C419" s="9" t="s">
        <v>910</v>
      </c>
      <c r="D419" s="9" t="s">
        <v>24827</v>
      </c>
    </row>
    <row r="420" spans="1:4" x14ac:dyDescent="0.25">
      <c r="A420" s="9" t="s">
        <v>24828</v>
      </c>
      <c r="B420" s="9" t="s">
        <v>24829</v>
      </c>
      <c r="C420" s="9" t="s">
        <v>4447</v>
      </c>
      <c r="D420" s="9" t="s">
        <v>4448</v>
      </c>
    </row>
    <row r="421" spans="1:4" x14ac:dyDescent="0.25">
      <c r="A421" s="9" t="s">
        <v>24830</v>
      </c>
      <c r="B421" s="9" t="s">
        <v>24831</v>
      </c>
      <c r="C421" s="9" t="s">
        <v>4447</v>
      </c>
      <c r="D421" s="9" t="s">
        <v>4448</v>
      </c>
    </row>
    <row r="422" spans="1:4" x14ac:dyDescent="0.25">
      <c r="A422" s="9" t="s">
        <v>24832</v>
      </c>
      <c r="B422" s="9" t="s">
        <v>24833</v>
      </c>
      <c r="C422" s="9" t="s">
        <v>661</v>
      </c>
      <c r="D422" s="9" t="s">
        <v>664</v>
      </c>
    </row>
    <row r="423" spans="1:4" x14ac:dyDescent="0.25">
      <c r="A423" s="9" t="s">
        <v>24834</v>
      </c>
      <c r="B423" s="9" t="s">
        <v>24835</v>
      </c>
      <c r="C423" s="9" t="s">
        <v>914</v>
      </c>
      <c r="D423" s="9" t="s">
        <v>24836</v>
      </c>
    </row>
    <row r="424" spans="1:4" x14ac:dyDescent="0.25">
      <c r="A424" s="9" t="s">
        <v>24837</v>
      </c>
      <c r="B424" s="9" t="s">
        <v>24838</v>
      </c>
      <c r="C424" s="9" t="s">
        <v>914</v>
      </c>
      <c r="D424" s="9" t="s">
        <v>19686</v>
      </c>
    </row>
    <row r="425" spans="1:4" x14ac:dyDescent="0.25">
      <c r="A425" s="9" t="s">
        <v>24839</v>
      </c>
      <c r="B425" s="9" t="s">
        <v>24840</v>
      </c>
      <c r="C425" s="9" t="s">
        <v>914</v>
      </c>
      <c r="D425" s="9" t="s">
        <v>21877</v>
      </c>
    </row>
    <row r="426" spans="1:4" x14ac:dyDescent="0.25">
      <c r="A426" s="9" t="s">
        <v>24841</v>
      </c>
      <c r="B426" s="9" t="s">
        <v>24842</v>
      </c>
      <c r="C426" s="9" t="s">
        <v>914</v>
      </c>
      <c r="D426" s="9" t="s">
        <v>938</v>
      </c>
    </row>
    <row r="427" spans="1:4" x14ac:dyDescent="0.25">
      <c r="A427" s="9" t="s">
        <v>24843</v>
      </c>
      <c r="B427" s="9" t="s">
        <v>24844</v>
      </c>
      <c r="C427" s="9" t="s">
        <v>914</v>
      </c>
      <c r="D427" s="9" t="s">
        <v>1972</v>
      </c>
    </row>
    <row r="428" spans="1:4" x14ac:dyDescent="0.25">
      <c r="A428" s="9" t="s">
        <v>24845</v>
      </c>
      <c r="B428" s="9" t="s">
        <v>24846</v>
      </c>
      <c r="C428" s="9" t="s">
        <v>24816</v>
      </c>
      <c r="D428" s="9" t="s">
        <v>24847</v>
      </c>
    </row>
    <row r="429" spans="1:4" x14ac:dyDescent="0.25">
      <c r="A429" s="9" t="s">
        <v>24848</v>
      </c>
      <c r="B429" s="9" t="s">
        <v>24849</v>
      </c>
      <c r="C429" s="9" t="s">
        <v>1015</v>
      </c>
      <c r="D429" s="9" t="s">
        <v>1016</v>
      </c>
    </row>
    <row r="430" spans="1:4" x14ac:dyDescent="0.25">
      <c r="A430" s="9" t="s">
        <v>24850</v>
      </c>
      <c r="B430" s="9" t="s">
        <v>24851</v>
      </c>
      <c r="C430" s="9" t="s">
        <v>1011</v>
      </c>
      <c r="D430" s="9" t="s">
        <v>24852</v>
      </c>
    </row>
    <row r="431" spans="1:4" x14ac:dyDescent="0.25">
      <c r="A431" s="9" t="s">
        <v>24853</v>
      </c>
      <c r="B431" s="9" t="s">
        <v>24854</v>
      </c>
      <c r="C431" s="9" t="s">
        <v>914</v>
      </c>
      <c r="D431" s="9" t="s">
        <v>24855</v>
      </c>
    </row>
    <row r="432" spans="1:4" x14ac:dyDescent="0.25">
      <c r="A432" s="9" t="s">
        <v>24856</v>
      </c>
      <c r="B432" s="9" t="s">
        <v>24857</v>
      </c>
      <c r="C432" s="9" t="s">
        <v>991</v>
      </c>
      <c r="D432" s="9" t="s">
        <v>840</v>
      </c>
    </row>
    <row r="433" spans="1:4" x14ac:dyDescent="0.25">
      <c r="A433" s="9" t="s">
        <v>24858</v>
      </c>
      <c r="B433" s="9" t="s">
        <v>24859</v>
      </c>
      <c r="C433" s="9" t="s">
        <v>991</v>
      </c>
      <c r="D433" s="9" t="s">
        <v>840</v>
      </c>
    </row>
    <row r="434" spans="1:4" x14ac:dyDescent="0.25">
      <c r="A434" s="9" t="s">
        <v>24860</v>
      </c>
      <c r="B434" s="9" t="s">
        <v>24861</v>
      </c>
      <c r="C434" s="9" t="s">
        <v>914</v>
      </c>
      <c r="D434" s="9" t="s">
        <v>9772</v>
      </c>
    </row>
    <row r="435" spans="1:4" x14ac:dyDescent="0.25">
      <c r="A435" s="9" t="s">
        <v>24862</v>
      </c>
      <c r="B435" s="9" t="s">
        <v>24863</v>
      </c>
      <c r="C435" s="9" t="s">
        <v>991</v>
      </c>
      <c r="D435" s="9" t="s">
        <v>827</v>
      </c>
    </row>
    <row r="436" spans="1:4" x14ac:dyDescent="0.25">
      <c r="A436" s="9" t="s">
        <v>24864</v>
      </c>
      <c r="B436" s="9" t="s">
        <v>24865</v>
      </c>
      <c r="C436" s="9" t="s">
        <v>991</v>
      </c>
      <c r="D436" s="9" t="s">
        <v>827</v>
      </c>
    </row>
    <row r="437" spans="1:4" x14ac:dyDescent="0.25">
      <c r="A437" s="9" t="s">
        <v>24866</v>
      </c>
      <c r="B437" s="9" t="s">
        <v>24867</v>
      </c>
      <c r="C437" s="9" t="s">
        <v>991</v>
      </c>
      <c r="D437" s="9" t="s">
        <v>827</v>
      </c>
    </row>
    <row r="438" spans="1:4" x14ac:dyDescent="0.25">
      <c r="A438" s="9" t="s">
        <v>24868</v>
      </c>
      <c r="B438" s="9" t="s">
        <v>24869</v>
      </c>
      <c r="C438" s="9" t="s">
        <v>991</v>
      </c>
      <c r="D438" s="9" t="s">
        <v>1004</v>
      </c>
    </row>
    <row r="439" spans="1:4" x14ac:dyDescent="0.25">
      <c r="A439" s="9" t="s">
        <v>24870</v>
      </c>
      <c r="B439" s="9" t="s">
        <v>24871</v>
      </c>
      <c r="C439" s="9" t="s">
        <v>953</v>
      </c>
      <c r="D439" s="9" t="s">
        <v>2514</v>
      </c>
    </row>
    <row r="440" spans="1:4" x14ac:dyDescent="0.25">
      <c r="A440" s="9" t="s">
        <v>24872</v>
      </c>
      <c r="B440" s="9" t="s">
        <v>24873</v>
      </c>
      <c r="C440" s="9" t="s">
        <v>24874</v>
      </c>
      <c r="D440" s="9" t="s">
        <v>24875</v>
      </c>
    </row>
    <row r="441" spans="1:4" x14ac:dyDescent="0.25">
      <c r="A441" s="9" t="s">
        <v>24876</v>
      </c>
      <c r="B441" s="9" t="s">
        <v>24877</v>
      </c>
      <c r="C441" s="9" t="s">
        <v>991</v>
      </c>
      <c r="D441" s="9" t="s">
        <v>8648</v>
      </c>
    </row>
    <row r="442" spans="1:4" x14ac:dyDescent="0.25">
      <c r="A442" s="9" t="s">
        <v>24878</v>
      </c>
      <c r="B442" s="9" t="s">
        <v>24879</v>
      </c>
      <c r="C442" s="9" t="s">
        <v>5685</v>
      </c>
      <c r="D442" s="9" t="s">
        <v>19077</v>
      </c>
    </row>
    <row r="443" spans="1:4" x14ac:dyDescent="0.25">
      <c r="A443" s="9" t="s">
        <v>24880</v>
      </c>
      <c r="B443" s="9" t="s">
        <v>24881</v>
      </c>
      <c r="C443" s="9" t="s">
        <v>991</v>
      </c>
      <c r="D443" s="9" t="s">
        <v>1005</v>
      </c>
    </row>
    <row r="444" spans="1:4" x14ac:dyDescent="0.25">
      <c r="A444" s="9" t="s">
        <v>24882</v>
      </c>
      <c r="B444" s="9" t="s">
        <v>24883</v>
      </c>
      <c r="C444" s="9" t="s">
        <v>967</v>
      </c>
      <c r="D444" s="9" t="s">
        <v>963</v>
      </c>
    </row>
    <row r="445" spans="1:4" x14ac:dyDescent="0.25">
      <c r="A445" s="9" t="s">
        <v>24884</v>
      </c>
      <c r="B445" s="9" t="s">
        <v>24885</v>
      </c>
      <c r="C445" s="9" t="s">
        <v>967</v>
      </c>
      <c r="D445" s="9" t="s">
        <v>963</v>
      </c>
    </row>
    <row r="446" spans="1:4" x14ac:dyDescent="0.25">
      <c r="A446" s="9" t="s">
        <v>24886</v>
      </c>
      <c r="B446" s="9" t="s">
        <v>24887</v>
      </c>
      <c r="C446" s="9" t="s">
        <v>986</v>
      </c>
      <c r="D446" s="9" t="s">
        <v>24888</v>
      </c>
    </row>
    <row r="447" spans="1:4" x14ac:dyDescent="0.25">
      <c r="A447" s="9" t="s">
        <v>24889</v>
      </c>
      <c r="B447" s="9" t="s">
        <v>24890</v>
      </c>
      <c r="C447" s="9" t="s">
        <v>991</v>
      </c>
      <c r="D447" s="9" t="s">
        <v>1009</v>
      </c>
    </row>
    <row r="448" spans="1:4" x14ac:dyDescent="0.25">
      <c r="A448" s="9" t="s">
        <v>24891</v>
      </c>
      <c r="B448" s="9" t="s">
        <v>24892</v>
      </c>
      <c r="C448" s="9" t="s">
        <v>24893</v>
      </c>
      <c r="D448" s="9" t="s">
        <v>24894</v>
      </c>
    </row>
    <row r="449" spans="1:4" x14ac:dyDescent="0.25">
      <c r="A449" s="9" t="s">
        <v>24895</v>
      </c>
      <c r="B449" s="9" t="s">
        <v>24896</v>
      </c>
      <c r="C449" s="9" t="s">
        <v>946</v>
      </c>
      <c r="D449" s="9" t="s">
        <v>947</v>
      </c>
    </row>
    <row r="450" spans="1:4" x14ac:dyDescent="0.25">
      <c r="A450" s="9" t="s">
        <v>24897</v>
      </c>
      <c r="B450" s="9" t="s">
        <v>24898</v>
      </c>
      <c r="C450" s="9" t="s">
        <v>24899</v>
      </c>
      <c r="D450" s="9" t="s">
        <v>18228</v>
      </c>
    </row>
    <row r="451" spans="1:4" x14ac:dyDescent="0.25">
      <c r="A451" s="9" t="s">
        <v>24900</v>
      </c>
      <c r="B451" s="9" t="s">
        <v>24901</v>
      </c>
      <c r="C451" s="9" t="s">
        <v>953</v>
      </c>
      <c r="D451" s="9" t="s">
        <v>957</v>
      </c>
    </row>
    <row r="452" spans="1:4" x14ac:dyDescent="0.25">
      <c r="A452" s="9" t="s">
        <v>24902</v>
      </c>
      <c r="B452" s="9" t="s">
        <v>24903</v>
      </c>
      <c r="C452" s="9" t="s">
        <v>953</v>
      </c>
      <c r="D452" s="9" t="s">
        <v>957</v>
      </c>
    </row>
    <row r="453" spans="1:4" x14ac:dyDescent="0.25">
      <c r="A453" s="9" t="s">
        <v>113339</v>
      </c>
      <c r="B453" s="9" t="s">
        <v>113340</v>
      </c>
      <c r="C453" s="9" t="s">
        <v>113341</v>
      </c>
      <c r="D453" s="9" t="s">
        <v>957</v>
      </c>
    </row>
    <row r="454" spans="1:4" x14ac:dyDescent="0.25">
      <c r="A454" s="9" t="s">
        <v>24904</v>
      </c>
      <c r="B454" s="9" t="s">
        <v>24905</v>
      </c>
      <c r="C454" s="9" t="s">
        <v>21281</v>
      </c>
      <c r="D454" s="9" t="s">
        <v>24906</v>
      </c>
    </row>
    <row r="455" spans="1:4" x14ac:dyDescent="0.25">
      <c r="A455" s="9" t="s">
        <v>24907</v>
      </c>
      <c r="B455" s="9" t="s">
        <v>24908</v>
      </c>
      <c r="C455" s="9" t="s">
        <v>914</v>
      </c>
      <c r="D455" s="9" t="s">
        <v>24909</v>
      </c>
    </row>
    <row r="456" spans="1:4" x14ac:dyDescent="0.25">
      <c r="A456" s="9" t="s">
        <v>24910</v>
      </c>
      <c r="B456" s="9" t="s">
        <v>24911</v>
      </c>
      <c r="C456" s="9" t="s">
        <v>953</v>
      </c>
      <c r="D456" s="9" t="s">
        <v>959</v>
      </c>
    </row>
    <row r="457" spans="1:4" x14ac:dyDescent="0.25">
      <c r="A457" s="9" t="s">
        <v>24912</v>
      </c>
      <c r="B457" s="9" t="s">
        <v>24913</v>
      </c>
      <c r="C457" s="9" t="s">
        <v>20231</v>
      </c>
      <c r="D457" s="9" t="s">
        <v>20309</v>
      </c>
    </row>
    <row r="458" spans="1:4" x14ac:dyDescent="0.25">
      <c r="A458" s="9" t="s">
        <v>24914</v>
      </c>
      <c r="B458" s="9" t="s">
        <v>24915</v>
      </c>
      <c r="C458" s="9" t="s">
        <v>984</v>
      </c>
      <c r="D458" s="9" t="s">
        <v>24916</v>
      </c>
    </row>
    <row r="459" spans="1:4" x14ac:dyDescent="0.25">
      <c r="A459" s="9" t="s">
        <v>113342</v>
      </c>
      <c r="B459" s="9" t="s">
        <v>113343</v>
      </c>
      <c r="C459" s="9" t="s">
        <v>914</v>
      </c>
      <c r="D459" s="9" t="s">
        <v>29748</v>
      </c>
    </row>
    <row r="460" spans="1:4" x14ac:dyDescent="0.25">
      <c r="A460" s="9" t="s">
        <v>113344</v>
      </c>
      <c r="B460" s="9" t="s">
        <v>113345</v>
      </c>
      <c r="C460" s="9" t="s">
        <v>914</v>
      </c>
      <c r="D460" s="9" t="s">
        <v>29748</v>
      </c>
    </row>
    <row r="461" spans="1:4" x14ac:dyDescent="0.25">
      <c r="A461" s="9" t="s">
        <v>24917</v>
      </c>
      <c r="B461" s="9" t="s">
        <v>24918</v>
      </c>
      <c r="C461" s="9" t="s">
        <v>914</v>
      </c>
      <c r="D461" s="9" t="s">
        <v>5762</v>
      </c>
    </row>
    <row r="462" spans="1:4" x14ac:dyDescent="0.25">
      <c r="A462" s="9" t="s">
        <v>24919</v>
      </c>
      <c r="B462" s="9" t="s">
        <v>24920</v>
      </c>
      <c r="C462" s="9" t="s">
        <v>914</v>
      </c>
      <c r="D462" s="9" t="s">
        <v>923</v>
      </c>
    </row>
    <row r="463" spans="1:4" x14ac:dyDescent="0.25">
      <c r="A463" s="9" t="s">
        <v>24921</v>
      </c>
      <c r="B463" s="9" t="s">
        <v>24922</v>
      </c>
      <c r="C463" s="9" t="s">
        <v>953</v>
      </c>
      <c r="D463" s="9" t="s">
        <v>839</v>
      </c>
    </row>
    <row r="464" spans="1:4" x14ac:dyDescent="0.25">
      <c r="A464" s="9" t="s">
        <v>89122</v>
      </c>
      <c r="B464" s="9" t="s">
        <v>89123</v>
      </c>
      <c r="C464" s="9" t="s">
        <v>914</v>
      </c>
      <c r="D464" s="9" t="s">
        <v>89124</v>
      </c>
    </row>
    <row r="465" spans="1:4" x14ac:dyDescent="0.25">
      <c r="A465" s="9" t="s">
        <v>24923</v>
      </c>
      <c r="B465" s="9" t="s">
        <v>24924</v>
      </c>
      <c r="C465" s="9" t="s">
        <v>910</v>
      </c>
      <c r="D465" s="9" t="s">
        <v>24925</v>
      </c>
    </row>
    <row r="466" spans="1:4" x14ac:dyDescent="0.25">
      <c r="A466" s="9" t="s">
        <v>24926</v>
      </c>
      <c r="B466" s="9" t="s">
        <v>24927</v>
      </c>
      <c r="C466" s="9" t="s">
        <v>4447</v>
      </c>
      <c r="D466" s="9" t="s">
        <v>4449</v>
      </c>
    </row>
    <row r="467" spans="1:4" x14ac:dyDescent="0.25">
      <c r="A467" s="9" t="s">
        <v>24928</v>
      </c>
      <c r="B467" s="9" t="s">
        <v>24929</v>
      </c>
      <c r="C467" s="9" t="s">
        <v>4447</v>
      </c>
      <c r="D467" s="9" t="s">
        <v>4449</v>
      </c>
    </row>
    <row r="468" spans="1:4" x14ac:dyDescent="0.25">
      <c r="A468" s="9" t="s">
        <v>24930</v>
      </c>
      <c r="B468" s="9" t="s">
        <v>24931</v>
      </c>
      <c r="C468" s="9" t="s">
        <v>4447</v>
      </c>
      <c r="D468" s="9" t="s">
        <v>4449</v>
      </c>
    </row>
    <row r="469" spans="1:4" x14ac:dyDescent="0.25">
      <c r="A469" s="9" t="s">
        <v>24932</v>
      </c>
      <c r="B469" s="9" t="s">
        <v>24933</v>
      </c>
      <c r="C469" s="9" t="s">
        <v>4447</v>
      </c>
      <c r="D469" s="9" t="s">
        <v>4449</v>
      </c>
    </row>
    <row r="470" spans="1:4" x14ac:dyDescent="0.25">
      <c r="A470" s="9" t="s">
        <v>24934</v>
      </c>
      <c r="B470" s="9" t="s">
        <v>24935</v>
      </c>
      <c r="C470" s="9" t="s">
        <v>914</v>
      </c>
      <c r="D470" s="9" t="s">
        <v>19458</v>
      </c>
    </row>
    <row r="471" spans="1:4" x14ac:dyDescent="0.25">
      <c r="A471" s="9" t="s">
        <v>24936</v>
      </c>
      <c r="B471" s="9" t="s">
        <v>24937</v>
      </c>
      <c r="C471" s="9" t="s">
        <v>991</v>
      </c>
      <c r="D471" s="9" t="s">
        <v>999</v>
      </c>
    </row>
    <row r="472" spans="1:4" x14ac:dyDescent="0.25">
      <c r="A472" s="9" t="s">
        <v>113346</v>
      </c>
      <c r="B472" s="9" t="s">
        <v>113347</v>
      </c>
      <c r="C472" s="9" t="s">
        <v>986</v>
      </c>
      <c r="D472" s="9" t="s">
        <v>987</v>
      </c>
    </row>
    <row r="473" spans="1:4" x14ac:dyDescent="0.25">
      <c r="A473" s="9" t="s">
        <v>24938</v>
      </c>
      <c r="B473" s="9" t="s">
        <v>24939</v>
      </c>
      <c r="C473" s="9" t="s">
        <v>991</v>
      </c>
      <c r="D473" s="9" t="s">
        <v>2187</v>
      </c>
    </row>
    <row r="474" spans="1:4" x14ac:dyDescent="0.25">
      <c r="A474" s="9" t="s">
        <v>24940</v>
      </c>
      <c r="B474" s="9" t="s">
        <v>24941</v>
      </c>
      <c r="C474" s="9" t="s">
        <v>991</v>
      </c>
      <c r="D474" s="9" t="s">
        <v>2187</v>
      </c>
    </row>
    <row r="475" spans="1:4" x14ac:dyDescent="0.25">
      <c r="A475" s="9" t="s">
        <v>24942</v>
      </c>
      <c r="B475" s="9" t="s">
        <v>24943</v>
      </c>
      <c r="C475" s="9" t="s">
        <v>914</v>
      </c>
      <c r="D475" s="9" t="s">
        <v>24944</v>
      </c>
    </row>
    <row r="476" spans="1:4" x14ac:dyDescent="0.25">
      <c r="A476" s="9" t="s">
        <v>24945</v>
      </c>
      <c r="B476" s="9" t="s">
        <v>24946</v>
      </c>
      <c r="C476" s="9" t="s">
        <v>914</v>
      </c>
      <c r="D476" s="9" t="s">
        <v>24947</v>
      </c>
    </row>
    <row r="477" spans="1:4" x14ac:dyDescent="0.25">
      <c r="A477" s="9" t="s">
        <v>24948</v>
      </c>
      <c r="B477" s="9" t="s">
        <v>24949</v>
      </c>
      <c r="C477" s="9" t="s">
        <v>914</v>
      </c>
      <c r="D477" s="9" t="s">
        <v>24950</v>
      </c>
    </row>
    <row r="478" spans="1:4" x14ac:dyDescent="0.25">
      <c r="A478" s="9" t="s">
        <v>24951</v>
      </c>
      <c r="B478" s="9" t="s">
        <v>24952</v>
      </c>
      <c r="C478" s="9" t="s">
        <v>914</v>
      </c>
      <c r="D478" s="9" t="s">
        <v>1395</v>
      </c>
    </row>
    <row r="479" spans="1:4" x14ac:dyDescent="0.25">
      <c r="A479" s="9" t="s">
        <v>24953</v>
      </c>
      <c r="B479" s="9" t="s">
        <v>24954</v>
      </c>
      <c r="C479" s="9" t="s">
        <v>20231</v>
      </c>
      <c r="D479" s="9" t="s">
        <v>20316</v>
      </c>
    </row>
    <row r="480" spans="1:4" x14ac:dyDescent="0.25">
      <c r="A480" s="9" t="s">
        <v>24955</v>
      </c>
      <c r="B480" s="9" t="s">
        <v>24956</v>
      </c>
      <c r="C480" s="9" t="s">
        <v>914</v>
      </c>
      <c r="D480" s="9" t="s">
        <v>1410</v>
      </c>
    </row>
    <row r="481" spans="1:4" x14ac:dyDescent="0.25">
      <c r="A481" s="9" t="s">
        <v>24957</v>
      </c>
      <c r="B481" s="9" t="s">
        <v>24958</v>
      </c>
      <c r="C481" s="9" t="s">
        <v>991</v>
      </c>
      <c r="D481" s="9" t="s">
        <v>6434</v>
      </c>
    </row>
    <row r="482" spans="1:4" x14ac:dyDescent="0.25">
      <c r="A482" s="9" t="s">
        <v>24959</v>
      </c>
      <c r="B482" s="9" t="s">
        <v>24960</v>
      </c>
      <c r="C482" s="9" t="s">
        <v>24961</v>
      </c>
      <c r="D482" s="9" t="s">
        <v>2306</v>
      </c>
    </row>
    <row r="483" spans="1:4" x14ac:dyDescent="0.25">
      <c r="A483" s="9" t="s">
        <v>24962</v>
      </c>
      <c r="B483" s="9" t="s">
        <v>24963</v>
      </c>
      <c r="C483" s="9" t="s">
        <v>914</v>
      </c>
      <c r="D483" s="9" t="s">
        <v>24964</v>
      </c>
    </row>
    <row r="484" spans="1:4" x14ac:dyDescent="0.25">
      <c r="A484" s="9" t="s">
        <v>24965</v>
      </c>
      <c r="B484" s="9" t="s">
        <v>24966</v>
      </c>
      <c r="C484" s="9" t="s">
        <v>914</v>
      </c>
      <c r="D484" s="9" t="s">
        <v>925</v>
      </c>
    </row>
    <row r="485" spans="1:4" x14ac:dyDescent="0.25">
      <c r="A485" s="9" t="s">
        <v>24967</v>
      </c>
      <c r="B485" s="9" t="s">
        <v>24968</v>
      </c>
      <c r="C485" s="9" t="s">
        <v>914</v>
      </c>
      <c r="D485" s="9" t="s">
        <v>8203</v>
      </c>
    </row>
    <row r="486" spans="1:4" x14ac:dyDescent="0.25">
      <c r="A486" s="9" t="s">
        <v>24969</v>
      </c>
      <c r="B486" s="9" t="s">
        <v>24970</v>
      </c>
      <c r="C486" s="9" t="s">
        <v>1017</v>
      </c>
      <c r="D486" s="9" t="s">
        <v>8203</v>
      </c>
    </row>
    <row r="487" spans="1:4" x14ac:dyDescent="0.25">
      <c r="A487" s="9" t="s">
        <v>24971</v>
      </c>
      <c r="B487" s="9" t="s">
        <v>24972</v>
      </c>
      <c r="C487" s="9" t="s">
        <v>914</v>
      </c>
      <c r="D487" s="9" t="s">
        <v>6186</v>
      </c>
    </row>
    <row r="488" spans="1:4" x14ac:dyDescent="0.25">
      <c r="A488" s="9" t="s">
        <v>24973</v>
      </c>
      <c r="B488" s="9" t="s">
        <v>24974</v>
      </c>
      <c r="C488" s="9" t="s">
        <v>991</v>
      </c>
      <c r="D488" s="9" t="s">
        <v>1412</v>
      </c>
    </row>
    <row r="489" spans="1:4" x14ac:dyDescent="0.25">
      <c r="A489" s="9" t="s">
        <v>24975</v>
      </c>
      <c r="B489" s="9" t="s">
        <v>24976</v>
      </c>
      <c r="C489" s="9" t="s">
        <v>991</v>
      </c>
      <c r="D489" s="9" t="s">
        <v>1000</v>
      </c>
    </row>
    <row r="490" spans="1:4" x14ac:dyDescent="0.25">
      <c r="A490" s="9" t="s">
        <v>24977</v>
      </c>
      <c r="B490" s="9" t="s">
        <v>24978</v>
      </c>
      <c r="C490" s="9" t="s">
        <v>1011</v>
      </c>
      <c r="D490" s="9" t="s">
        <v>24979</v>
      </c>
    </row>
    <row r="491" spans="1:4" x14ac:dyDescent="0.25">
      <c r="A491" s="9" t="s">
        <v>24980</v>
      </c>
      <c r="B491" s="9" t="s">
        <v>24981</v>
      </c>
      <c r="C491" s="9" t="s">
        <v>910</v>
      </c>
      <c r="D491" s="9" t="s">
        <v>5764</v>
      </c>
    </row>
    <row r="492" spans="1:4" x14ac:dyDescent="0.25">
      <c r="A492" s="9" t="s">
        <v>24982</v>
      </c>
      <c r="B492" s="9" t="s">
        <v>24983</v>
      </c>
      <c r="C492" s="9" t="s">
        <v>24984</v>
      </c>
      <c r="D492" s="9" t="s">
        <v>24985</v>
      </c>
    </row>
    <row r="493" spans="1:4" x14ac:dyDescent="0.25">
      <c r="A493" s="9" t="s">
        <v>24986</v>
      </c>
      <c r="B493" s="9" t="s">
        <v>24987</v>
      </c>
      <c r="C493" s="9" t="s">
        <v>24988</v>
      </c>
      <c r="D493" s="9" t="s">
        <v>24989</v>
      </c>
    </row>
    <row r="494" spans="1:4" x14ac:dyDescent="0.25">
      <c r="A494" s="9" t="s">
        <v>24990</v>
      </c>
      <c r="B494" s="9" t="s">
        <v>24991</v>
      </c>
      <c r="C494" s="9" t="s">
        <v>24992</v>
      </c>
      <c r="D494" s="9" t="s">
        <v>24993</v>
      </c>
    </row>
    <row r="495" spans="1:4" x14ac:dyDescent="0.25">
      <c r="A495" s="9" t="s">
        <v>24994</v>
      </c>
      <c r="B495" s="9" t="s">
        <v>24995</v>
      </c>
      <c r="C495" s="9" t="s">
        <v>24992</v>
      </c>
      <c r="D495" s="9" t="s">
        <v>24996</v>
      </c>
    </row>
    <row r="496" spans="1:4" x14ac:dyDescent="0.25">
      <c r="A496" s="9" t="s">
        <v>24997</v>
      </c>
      <c r="B496" s="9" t="s">
        <v>24998</v>
      </c>
      <c r="C496" s="9" t="s">
        <v>24992</v>
      </c>
      <c r="D496" s="9" t="s">
        <v>24999</v>
      </c>
    </row>
    <row r="497" spans="1:4" x14ac:dyDescent="0.25">
      <c r="A497" s="9" t="s">
        <v>25000</v>
      </c>
      <c r="B497" s="9" t="s">
        <v>25001</v>
      </c>
      <c r="C497" s="9" t="s">
        <v>24992</v>
      </c>
      <c r="D497" s="9" t="s">
        <v>24999</v>
      </c>
    </row>
    <row r="498" spans="1:4" x14ac:dyDescent="0.25">
      <c r="A498" s="9" t="s">
        <v>25002</v>
      </c>
      <c r="B498" s="9" t="s">
        <v>25003</v>
      </c>
      <c r="C498" s="9" t="s">
        <v>25004</v>
      </c>
      <c r="D498" s="9" t="s">
        <v>25005</v>
      </c>
    </row>
    <row r="499" spans="1:4" x14ac:dyDescent="0.25">
      <c r="A499" s="9" t="s">
        <v>25006</v>
      </c>
      <c r="B499" s="9" t="s">
        <v>25007</v>
      </c>
      <c r="C499" s="9" t="s">
        <v>661</v>
      </c>
      <c r="D499" s="9" t="s">
        <v>3549</v>
      </c>
    </row>
    <row r="500" spans="1:4" x14ac:dyDescent="0.25">
      <c r="A500" s="9" t="s">
        <v>25008</v>
      </c>
      <c r="B500" s="9" t="s">
        <v>25009</v>
      </c>
      <c r="C500" s="9" t="s">
        <v>661</v>
      </c>
      <c r="D500" s="9" t="s">
        <v>25010</v>
      </c>
    </row>
    <row r="501" spans="1:4" x14ac:dyDescent="0.25">
      <c r="A501" s="9" t="s">
        <v>113348</v>
      </c>
      <c r="B501" s="9" t="s">
        <v>113349</v>
      </c>
      <c r="C501" s="9" t="s">
        <v>113350</v>
      </c>
      <c r="D501" s="9" t="s">
        <v>113351</v>
      </c>
    </row>
    <row r="502" spans="1:4" x14ac:dyDescent="0.25">
      <c r="A502" s="9" t="s">
        <v>25011</v>
      </c>
      <c r="B502" s="9" t="s">
        <v>25012</v>
      </c>
      <c r="C502" s="9" t="s">
        <v>1047</v>
      </c>
      <c r="D502" s="9" t="s">
        <v>1052</v>
      </c>
    </row>
    <row r="503" spans="1:4" x14ac:dyDescent="0.25">
      <c r="A503" s="9" t="s">
        <v>25013</v>
      </c>
      <c r="B503" s="9" t="s">
        <v>25014</v>
      </c>
      <c r="C503" s="9" t="s">
        <v>1065</v>
      </c>
      <c r="D503" s="9" t="s">
        <v>25015</v>
      </c>
    </row>
    <row r="504" spans="1:4" x14ac:dyDescent="0.25">
      <c r="A504" s="9" t="s">
        <v>113352</v>
      </c>
      <c r="B504" s="9" t="s">
        <v>113353</v>
      </c>
      <c r="C504" s="9" t="s">
        <v>1045</v>
      </c>
      <c r="D504" s="9" t="s">
        <v>113354</v>
      </c>
    </row>
    <row r="505" spans="1:4" x14ac:dyDescent="0.25">
      <c r="A505" s="9" t="s">
        <v>25016</v>
      </c>
      <c r="B505" s="9" t="s">
        <v>25017</v>
      </c>
      <c r="C505" s="9" t="s">
        <v>1057</v>
      </c>
      <c r="D505" s="9" t="s">
        <v>1058</v>
      </c>
    </row>
    <row r="506" spans="1:4" x14ac:dyDescent="0.25">
      <c r="A506" s="9" t="s">
        <v>25018</v>
      </c>
      <c r="B506" s="9" t="s">
        <v>25019</v>
      </c>
      <c r="C506" s="9" t="s">
        <v>25020</v>
      </c>
      <c r="D506" s="9" t="s">
        <v>25021</v>
      </c>
    </row>
    <row r="507" spans="1:4" x14ac:dyDescent="0.25">
      <c r="A507" s="9" t="s">
        <v>25022</v>
      </c>
      <c r="B507" s="9" t="s">
        <v>25023</v>
      </c>
      <c r="C507" s="9" t="s">
        <v>25024</v>
      </c>
      <c r="D507" s="9" t="s">
        <v>25025</v>
      </c>
    </row>
    <row r="508" spans="1:4" x14ac:dyDescent="0.25">
      <c r="A508" s="9" t="s">
        <v>113355</v>
      </c>
      <c r="B508" s="9" t="s">
        <v>113356</v>
      </c>
      <c r="C508" s="9" t="s">
        <v>90211</v>
      </c>
      <c r="D508" s="9" t="s">
        <v>90212</v>
      </c>
    </row>
    <row r="509" spans="1:4" x14ac:dyDescent="0.25">
      <c r="A509" s="9" t="s">
        <v>25026</v>
      </c>
      <c r="B509" s="9" t="s">
        <v>25027</v>
      </c>
      <c r="C509" s="9" t="s">
        <v>25028</v>
      </c>
      <c r="D509" s="9" t="s">
        <v>25029</v>
      </c>
    </row>
    <row r="510" spans="1:4" x14ac:dyDescent="0.25">
      <c r="A510" s="9" t="s">
        <v>25030</v>
      </c>
      <c r="B510" s="9" t="s">
        <v>25031</v>
      </c>
      <c r="C510" s="9" t="s">
        <v>25032</v>
      </c>
      <c r="D510" s="9" t="s">
        <v>25033</v>
      </c>
    </row>
    <row r="511" spans="1:4" x14ac:dyDescent="0.25">
      <c r="A511" s="9" t="s">
        <v>25034</v>
      </c>
      <c r="B511" s="9" t="s">
        <v>25035</v>
      </c>
      <c r="C511" s="9" t="s">
        <v>25036</v>
      </c>
      <c r="D511" s="9" t="s">
        <v>25037</v>
      </c>
    </row>
    <row r="512" spans="1:4" x14ac:dyDescent="0.25">
      <c r="A512" s="9" t="s">
        <v>25038</v>
      </c>
      <c r="B512" s="9" t="s">
        <v>25039</v>
      </c>
      <c r="C512" s="9" t="s">
        <v>25024</v>
      </c>
      <c r="D512" s="9" t="s">
        <v>25040</v>
      </c>
    </row>
    <row r="513" spans="1:4" x14ac:dyDescent="0.25">
      <c r="A513" s="9" t="s">
        <v>113357</v>
      </c>
      <c r="B513" s="9" t="s">
        <v>113358</v>
      </c>
      <c r="C513" s="9" t="s">
        <v>1047</v>
      </c>
      <c r="D513" s="9" t="s">
        <v>8619</v>
      </c>
    </row>
    <row r="514" spans="1:4" x14ac:dyDescent="0.25">
      <c r="A514" s="9" t="s">
        <v>25041</v>
      </c>
      <c r="B514" s="9" t="s">
        <v>25042</v>
      </c>
      <c r="C514" s="9" t="s">
        <v>1047</v>
      </c>
      <c r="D514" s="9" t="s">
        <v>1049</v>
      </c>
    </row>
    <row r="515" spans="1:4" x14ac:dyDescent="0.25">
      <c r="A515" s="9" t="s">
        <v>25043</v>
      </c>
      <c r="B515" s="9" t="s">
        <v>25044</v>
      </c>
      <c r="C515" s="9" t="s">
        <v>678</v>
      </c>
      <c r="D515" s="9" t="s">
        <v>679</v>
      </c>
    </row>
    <row r="516" spans="1:4" x14ac:dyDescent="0.25">
      <c r="A516" s="9" t="s">
        <v>25045</v>
      </c>
      <c r="B516" s="9" t="s">
        <v>25046</v>
      </c>
      <c r="C516" s="9" t="s">
        <v>1060</v>
      </c>
      <c r="D516" s="9" t="s">
        <v>792</v>
      </c>
    </row>
    <row r="517" spans="1:4" x14ac:dyDescent="0.25">
      <c r="A517" s="9" t="s">
        <v>25047</v>
      </c>
      <c r="B517" s="9" t="s">
        <v>25048</v>
      </c>
      <c r="C517" s="9" t="s">
        <v>25024</v>
      </c>
      <c r="D517" s="9" t="s">
        <v>25049</v>
      </c>
    </row>
    <row r="518" spans="1:4" x14ac:dyDescent="0.25">
      <c r="A518" s="9" t="s">
        <v>25050</v>
      </c>
      <c r="B518" s="9" t="s">
        <v>25051</v>
      </c>
      <c r="C518" s="9" t="s">
        <v>1055</v>
      </c>
      <c r="D518" s="9" t="s">
        <v>1056</v>
      </c>
    </row>
    <row r="519" spans="1:4" x14ac:dyDescent="0.25">
      <c r="A519" s="9" t="s">
        <v>25052</v>
      </c>
      <c r="B519" s="9" t="s">
        <v>25053</v>
      </c>
      <c r="C519" s="9" t="s">
        <v>25054</v>
      </c>
      <c r="D519" s="9" t="s">
        <v>25055</v>
      </c>
    </row>
    <row r="520" spans="1:4" x14ac:dyDescent="0.25">
      <c r="A520" s="9" t="s">
        <v>25056</v>
      </c>
      <c r="B520" s="9" t="s">
        <v>25057</v>
      </c>
      <c r="C520" s="9" t="s">
        <v>25058</v>
      </c>
      <c r="D520" s="9" t="s">
        <v>25059</v>
      </c>
    </row>
    <row r="521" spans="1:4" x14ac:dyDescent="0.25">
      <c r="A521" s="9" t="s">
        <v>25060</v>
      </c>
      <c r="B521" s="9" t="s">
        <v>25061</v>
      </c>
      <c r="C521" s="9" t="s">
        <v>1047</v>
      </c>
      <c r="D521" s="9" t="s">
        <v>1048</v>
      </c>
    </row>
    <row r="522" spans="1:4" x14ac:dyDescent="0.25">
      <c r="A522" s="9" t="s">
        <v>25062</v>
      </c>
      <c r="B522" s="9" t="s">
        <v>25063</v>
      </c>
      <c r="C522" s="9" t="s">
        <v>25064</v>
      </c>
      <c r="D522" s="9" t="s">
        <v>25065</v>
      </c>
    </row>
    <row r="523" spans="1:4" x14ac:dyDescent="0.25">
      <c r="A523" s="9" t="s">
        <v>25066</v>
      </c>
      <c r="B523" s="9" t="s">
        <v>25067</v>
      </c>
      <c r="C523" s="9" t="s">
        <v>25068</v>
      </c>
      <c r="D523" s="9" t="s">
        <v>1491</v>
      </c>
    </row>
    <row r="524" spans="1:4" x14ac:dyDescent="0.25">
      <c r="A524" s="9" t="s">
        <v>25069</v>
      </c>
      <c r="B524" s="9" t="s">
        <v>25070</v>
      </c>
      <c r="C524" s="9" t="s">
        <v>13063</v>
      </c>
      <c r="D524" s="9" t="s">
        <v>25071</v>
      </c>
    </row>
    <row r="525" spans="1:4" x14ac:dyDescent="0.25">
      <c r="A525" s="9" t="s">
        <v>25072</v>
      </c>
      <c r="B525" s="9" t="s">
        <v>25073</v>
      </c>
      <c r="C525" s="9" t="s">
        <v>1085</v>
      </c>
      <c r="D525" s="9" t="s">
        <v>1086</v>
      </c>
    </row>
    <row r="526" spans="1:4" x14ac:dyDescent="0.25">
      <c r="A526" s="9" t="s">
        <v>25074</v>
      </c>
      <c r="B526" s="9" t="s">
        <v>25075</v>
      </c>
      <c r="C526" s="9" t="s">
        <v>1093</v>
      </c>
      <c r="D526" s="9" t="s">
        <v>1094</v>
      </c>
    </row>
    <row r="527" spans="1:4" x14ac:dyDescent="0.25">
      <c r="A527" s="9" t="s">
        <v>25076</v>
      </c>
      <c r="B527" s="9" t="s">
        <v>25077</v>
      </c>
      <c r="C527" s="9" t="s">
        <v>1073</v>
      </c>
      <c r="D527" s="9" t="s">
        <v>25078</v>
      </c>
    </row>
    <row r="528" spans="1:4" x14ac:dyDescent="0.25">
      <c r="A528" s="9" t="s">
        <v>25079</v>
      </c>
      <c r="B528" s="9" t="s">
        <v>113359</v>
      </c>
      <c r="C528" s="9" t="s">
        <v>6360</v>
      </c>
      <c r="D528" s="9" t="s">
        <v>8847</v>
      </c>
    </row>
    <row r="529" spans="1:4" x14ac:dyDescent="0.25">
      <c r="A529" s="9" t="s">
        <v>25080</v>
      </c>
      <c r="B529" s="9" t="s">
        <v>25081</v>
      </c>
      <c r="C529" s="9" t="s">
        <v>25082</v>
      </c>
      <c r="D529" s="9" t="s">
        <v>11914</v>
      </c>
    </row>
    <row r="530" spans="1:4" x14ac:dyDescent="0.25">
      <c r="A530" s="9" t="s">
        <v>25083</v>
      </c>
      <c r="B530" s="9" t="s">
        <v>25084</v>
      </c>
      <c r="C530" s="9" t="s">
        <v>25082</v>
      </c>
      <c r="D530" s="9" t="s">
        <v>11914</v>
      </c>
    </row>
    <row r="531" spans="1:4" x14ac:dyDescent="0.25">
      <c r="A531" s="9" t="s">
        <v>25085</v>
      </c>
      <c r="B531" s="9" t="s">
        <v>25086</v>
      </c>
      <c r="C531" s="9" t="s">
        <v>726</v>
      </c>
      <c r="D531" s="9" t="s">
        <v>25087</v>
      </c>
    </row>
    <row r="532" spans="1:4" x14ac:dyDescent="0.25">
      <c r="A532" s="9" t="s">
        <v>25088</v>
      </c>
      <c r="B532" s="9" t="s">
        <v>25089</v>
      </c>
      <c r="C532" s="9" t="s">
        <v>25090</v>
      </c>
      <c r="D532" s="9" t="s">
        <v>4330</v>
      </c>
    </row>
    <row r="533" spans="1:4" x14ac:dyDescent="0.25">
      <c r="A533" s="9" t="s">
        <v>113360</v>
      </c>
      <c r="B533" s="9" t="s">
        <v>113361</v>
      </c>
      <c r="C533" s="9" t="s">
        <v>1073</v>
      </c>
      <c r="D533" s="9" t="s">
        <v>113362</v>
      </c>
    </row>
    <row r="534" spans="1:4" x14ac:dyDescent="0.25">
      <c r="A534" s="9" t="s">
        <v>113363</v>
      </c>
      <c r="B534" s="9" t="s">
        <v>113364</v>
      </c>
      <c r="C534" s="9" t="s">
        <v>5064</v>
      </c>
      <c r="D534" s="9" t="s">
        <v>112919</v>
      </c>
    </row>
    <row r="535" spans="1:4" x14ac:dyDescent="0.25">
      <c r="A535" s="9" t="s">
        <v>25091</v>
      </c>
      <c r="B535" s="9" t="s">
        <v>25092</v>
      </c>
      <c r="C535" s="9" t="s">
        <v>25093</v>
      </c>
      <c r="D535" s="9" t="s">
        <v>25094</v>
      </c>
    </row>
    <row r="536" spans="1:4" x14ac:dyDescent="0.25">
      <c r="A536" s="9" t="s">
        <v>25095</v>
      </c>
      <c r="B536" s="9" t="s">
        <v>25096</v>
      </c>
      <c r="C536" s="9" t="s">
        <v>1069</v>
      </c>
      <c r="D536" s="9" t="s">
        <v>1070</v>
      </c>
    </row>
    <row r="537" spans="1:4" x14ac:dyDescent="0.25">
      <c r="A537" s="9" t="s">
        <v>25097</v>
      </c>
      <c r="B537" s="9" t="s">
        <v>25098</v>
      </c>
      <c r="C537" s="9" t="s">
        <v>25099</v>
      </c>
      <c r="D537" s="9" t="s">
        <v>25100</v>
      </c>
    </row>
    <row r="538" spans="1:4" x14ac:dyDescent="0.25">
      <c r="A538" s="9" t="s">
        <v>25101</v>
      </c>
      <c r="B538" s="9" t="s">
        <v>25102</v>
      </c>
      <c r="C538" s="9" t="s">
        <v>1073</v>
      </c>
      <c r="D538" s="9" t="s">
        <v>25103</v>
      </c>
    </row>
    <row r="539" spans="1:4" x14ac:dyDescent="0.25">
      <c r="A539" s="9" t="s">
        <v>25104</v>
      </c>
      <c r="B539" s="9" t="s">
        <v>25105</v>
      </c>
      <c r="C539" s="9" t="s">
        <v>1093</v>
      </c>
      <c r="D539" s="9" t="s">
        <v>25106</v>
      </c>
    </row>
    <row r="540" spans="1:4" x14ac:dyDescent="0.25">
      <c r="A540" s="9" t="s">
        <v>25107</v>
      </c>
      <c r="B540" s="9" t="s">
        <v>25108</v>
      </c>
      <c r="C540" s="9" t="s">
        <v>90643</v>
      </c>
      <c r="D540" s="9" t="s">
        <v>1080</v>
      </c>
    </row>
    <row r="541" spans="1:4" x14ac:dyDescent="0.25">
      <c r="A541" s="9" t="s">
        <v>25109</v>
      </c>
      <c r="B541" s="9" t="s">
        <v>25110</v>
      </c>
      <c r="C541" s="9" t="s">
        <v>1198</v>
      </c>
      <c r="D541" s="9" t="s">
        <v>5281</v>
      </c>
    </row>
    <row r="542" spans="1:4" x14ac:dyDescent="0.25">
      <c r="A542" s="9" t="s">
        <v>25111</v>
      </c>
      <c r="B542" s="9" t="s">
        <v>25112</v>
      </c>
      <c r="C542" s="9" t="s">
        <v>25113</v>
      </c>
      <c r="D542" s="9" t="s">
        <v>16850</v>
      </c>
    </row>
    <row r="543" spans="1:4" x14ac:dyDescent="0.25">
      <c r="A543" s="9" t="s">
        <v>25114</v>
      </c>
      <c r="B543" s="9" t="s">
        <v>25115</v>
      </c>
      <c r="C543" s="9" t="s">
        <v>661</v>
      </c>
      <c r="D543" s="9" t="s">
        <v>666</v>
      </c>
    </row>
    <row r="544" spans="1:4" x14ac:dyDescent="0.25">
      <c r="A544" s="9" t="s">
        <v>25116</v>
      </c>
      <c r="B544" s="9" t="s">
        <v>25117</v>
      </c>
      <c r="C544" s="9" t="s">
        <v>25118</v>
      </c>
      <c r="D544" s="9" t="s">
        <v>25119</v>
      </c>
    </row>
    <row r="545" spans="1:4" x14ac:dyDescent="0.25">
      <c r="A545" s="9" t="s">
        <v>25120</v>
      </c>
      <c r="B545" s="9" t="s">
        <v>25121</v>
      </c>
      <c r="C545" s="9" t="s">
        <v>25122</v>
      </c>
      <c r="D545" s="9" t="s">
        <v>9801</v>
      </c>
    </row>
    <row r="546" spans="1:4" x14ac:dyDescent="0.25">
      <c r="A546" s="9" t="s">
        <v>25123</v>
      </c>
      <c r="B546" s="9" t="s">
        <v>25124</v>
      </c>
      <c r="C546" s="9" t="s">
        <v>1198</v>
      </c>
      <c r="D546" s="9" t="s">
        <v>2436</v>
      </c>
    </row>
    <row r="547" spans="1:4" x14ac:dyDescent="0.25">
      <c r="A547" s="9" t="s">
        <v>25125</v>
      </c>
      <c r="B547" s="9" t="s">
        <v>25126</v>
      </c>
      <c r="C547" s="9" t="s">
        <v>1135</v>
      </c>
      <c r="D547" s="9" t="s">
        <v>811</v>
      </c>
    </row>
    <row r="548" spans="1:4" x14ac:dyDescent="0.25">
      <c r="A548" s="9" t="s">
        <v>25127</v>
      </c>
      <c r="B548" s="9" t="s">
        <v>25128</v>
      </c>
      <c r="C548" s="9" t="s">
        <v>1143</v>
      </c>
      <c r="D548" s="9" t="s">
        <v>2580</v>
      </c>
    </row>
    <row r="549" spans="1:4" x14ac:dyDescent="0.25">
      <c r="A549" s="9" t="s">
        <v>89125</v>
      </c>
      <c r="B549" s="9" t="s">
        <v>89126</v>
      </c>
      <c r="C549" s="9" t="s">
        <v>194</v>
      </c>
      <c r="D549" s="9" t="s">
        <v>89127</v>
      </c>
    </row>
    <row r="550" spans="1:4" x14ac:dyDescent="0.25">
      <c r="A550" s="9" t="s">
        <v>25129</v>
      </c>
      <c r="B550" s="9" t="s">
        <v>25130</v>
      </c>
      <c r="C550" s="9" t="s">
        <v>194</v>
      </c>
      <c r="D550" s="9" t="s">
        <v>677</v>
      </c>
    </row>
    <row r="551" spans="1:4" x14ac:dyDescent="0.25">
      <c r="A551" s="9" t="s">
        <v>25131</v>
      </c>
      <c r="B551" s="9" t="s">
        <v>25132</v>
      </c>
      <c r="C551" s="9" t="s">
        <v>1143</v>
      </c>
      <c r="D551" s="9" t="s">
        <v>1626</v>
      </c>
    </row>
    <row r="552" spans="1:4" x14ac:dyDescent="0.25">
      <c r="A552" s="9" t="s">
        <v>25133</v>
      </c>
      <c r="B552" s="9" t="s">
        <v>25134</v>
      </c>
      <c r="C552" s="9" t="s">
        <v>1198</v>
      </c>
      <c r="D552" s="9" t="s">
        <v>25135</v>
      </c>
    </row>
    <row r="553" spans="1:4" x14ac:dyDescent="0.25">
      <c r="A553" s="9" t="s">
        <v>25136</v>
      </c>
      <c r="B553" s="9" t="s">
        <v>25137</v>
      </c>
      <c r="C553" s="9" t="s">
        <v>1198</v>
      </c>
      <c r="D553" s="9" t="s">
        <v>1206</v>
      </c>
    </row>
    <row r="554" spans="1:4" x14ac:dyDescent="0.25">
      <c r="A554" s="9" t="s">
        <v>25138</v>
      </c>
      <c r="B554" s="9" t="s">
        <v>25139</v>
      </c>
      <c r="C554" s="9" t="s">
        <v>1186</v>
      </c>
      <c r="D554" s="9" t="s">
        <v>1185</v>
      </c>
    </row>
    <row r="555" spans="1:4" x14ac:dyDescent="0.25">
      <c r="A555" s="9" t="s">
        <v>25140</v>
      </c>
      <c r="B555" s="9" t="s">
        <v>25141</v>
      </c>
      <c r="C555" s="9" t="s">
        <v>1184</v>
      </c>
      <c r="D555" s="9" t="s">
        <v>1185</v>
      </c>
    </row>
    <row r="556" spans="1:4" x14ac:dyDescent="0.25">
      <c r="A556" s="9" t="s">
        <v>25142</v>
      </c>
      <c r="B556" s="9" t="s">
        <v>25143</v>
      </c>
      <c r="C556" s="9" t="s">
        <v>1198</v>
      </c>
      <c r="D556" s="9" t="s">
        <v>2471</v>
      </c>
    </row>
    <row r="557" spans="1:4" x14ac:dyDescent="0.25">
      <c r="A557" s="9" t="s">
        <v>25144</v>
      </c>
      <c r="B557" s="9" t="s">
        <v>25145</v>
      </c>
      <c r="C557" s="9" t="s">
        <v>1111</v>
      </c>
      <c r="D557" s="9" t="s">
        <v>25146</v>
      </c>
    </row>
    <row r="558" spans="1:4" x14ac:dyDescent="0.25">
      <c r="A558" s="9" t="s">
        <v>25147</v>
      </c>
      <c r="B558" s="9" t="s">
        <v>25148</v>
      </c>
      <c r="C558" s="9" t="s">
        <v>1105</v>
      </c>
      <c r="D558" s="9" t="s">
        <v>25149</v>
      </c>
    </row>
    <row r="559" spans="1:4" x14ac:dyDescent="0.25">
      <c r="A559" s="9" t="s">
        <v>25150</v>
      </c>
      <c r="B559" s="9" t="s">
        <v>25151</v>
      </c>
      <c r="C559" s="9" t="s">
        <v>1198</v>
      </c>
      <c r="D559" s="9" t="s">
        <v>25152</v>
      </c>
    </row>
    <row r="560" spans="1:4" x14ac:dyDescent="0.25">
      <c r="A560" s="9" t="s">
        <v>25153</v>
      </c>
      <c r="B560" s="9" t="s">
        <v>25154</v>
      </c>
      <c r="C560" s="9" t="s">
        <v>1111</v>
      </c>
      <c r="D560" s="9" t="s">
        <v>1116</v>
      </c>
    </row>
    <row r="561" spans="1:4" x14ac:dyDescent="0.25">
      <c r="A561" s="9" t="s">
        <v>25155</v>
      </c>
      <c r="B561" s="9" t="s">
        <v>25156</v>
      </c>
      <c r="C561" s="9" t="s">
        <v>1143</v>
      </c>
      <c r="D561" s="9" t="s">
        <v>1151</v>
      </c>
    </row>
    <row r="562" spans="1:4" x14ac:dyDescent="0.25">
      <c r="A562" s="9" t="s">
        <v>25157</v>
      </c>
      <c r="B562" s="9" t="s">
        <v>25158</v>
      </c>
      <c r="C562" s="9" t="s">
        <v>1168</v>
      </c>
      <c r="D562" s="9" t="s">
        <v>1158</v>
      </c>
    </row>
    <row r="563" spans="1:4" x14ac:dyDescent="0.25">
      <c r="A563" s="9" t="s">
        <v>25159</v>
      </c>
      <c r="B563" s="9" t="s">
        <v>25160</v>
      </c>
      <c r="C563" s="9" t="s">
        <v>1168</v>
      </c>
      <c r="D563" s="9" t="s">
        <v>1158</v>
      </c>
    </row>
    <row r="564" spans="1:4" x14ac:dyDescent="0.25">
      <c r="A564" s="9" t="s">
        <v>25161</v>
      </c>
      <c r="B564" s="9" t="s">
        <v>25162</v>
      </c>
      <c r="C564" s="9" t="s">
        <v>25163</v>
      </c>
      <c r="D564" s="9" t="s">
        <v>25164</v>
      </c>
    </row>
    <row r="565" spans="1:4" x14ac:dyDescent="0.25">
      <c r="A565" s="9" t="s">
        <v>25165</v>
      </c>
      <c r="B565" s="9" t="s">
        <v>25166</v>
      </c>
      <c r="C565" s="9" t="s">
        <v>1143</v>
      </c>
      <c r="D565" s="9" t="s">
        <v>1146</v>
      </c>
    </row>
    <row r="566" spans="1:4" x14ac:dyDescent="0.25">
      <c r="A566" s="9" t="s">
        <v>89128</v>
      </c>
      <c r="B566" s="9" t="s">
        <v>89129</v>
      </c>
      <c r="C566" s="9" t="s">
        <v>1143</v>
      </c>
      <c r="D566" s="9" t="s">
        <v>1150</v>
      </c>
    </row>
    <row r="567" spans="1:4" x14ac:dyDescent="0.25">
      <c r="A567" s="9" t="s">
        <v>25167</v>
      </c>
      <c r="B567" s="9" t="s">
        <v>25168</v>
      </c>
      <c r="C567" s="9" t="s">
        <v>1168</v>
      </c>
      <c r="D567" s="9" t="s">
        <v>1174</v>
      </c>
    </row>
    <row r="568" spans="1:4" x14ac:dyDescent="0.25">
      <c r="A568" s="9" t="s">
        <v>25169</v>
      </c>
      <c r="B568" s="9" t="s">
        <v>25170</v>
      </c>
      <c r="C568" s="9" t="s">
        <v>1198</v>
      </c>
      <c r="D568" s="9" t="s">
        <v>8279</v>
      </c>
    </row>
    <row r="569" spans="1:4" x14ac:dyDescent="0.25">
      <c r="A569" s="9" t="s">
        <v>25171</v>
      </c>
      <c r="B569" s="9" t="s">
        <v>25172</v>
      </c>
      <c r="C569" s="9" t="s">
        <v>1105</v>
      </c>
      <c r="D569" s="9" t="s">
        <v>1108</v>
      </c>
    </row>
    <row r="570" spans="1:4" x14ac:dyDescent="0.25">
      <c r="A570" s="9" t="s">
        <v>113365</v>
      </c>
      <c r="B570" s="9" t="s">
        <v>113366</v>
      </c>
      <c r="C570" s="9" t="s">
        <v>1105</v>
      </c>
      <c r="D570" s="9" t="s">
        <v>113367</v>
      </c>
    </row>
    <row r="571" spans="1:4" x14ac:dyDescent="0.25">
      <c r="A571" s="9" t="s">
        <v>25173</v>
      </c>
      <c r="B571" s="9" t="s">
        <v>25174</v>
      </c>
      <c r="C571" s="9" t="s">
        <v>1198</v>
      </c>
      <c r="D571" s="9" t="s">
        <v>1204</v>
      </c>
    </row>
    <row r="572" spans="1:4" x14ac:dyDescent="0.25">
      <c r="A572" s="9" t="s">
        <v>25175</v>
      </c>
      <c r="B572" s="9" t="s">
        <v>25176</v>
      </c>
      <c r="C572" s="9" t="s">
        <v>1198</v>
      </c>
      <c r="D572" s="9" t="s">
        <v>1204</v>
      </c>
    </row>
    <row r="573" spans="1:4" x14ac:dyDescent="0.25">
      <c r="A573" s="9" t="s">
        <v>25177</v>
      </c>
      <c r="B573" s="9" t="s">
        <v>25178</v>
      </c>
      <c r="C573" s="9" t="s">
        <v>1213</v>
      </c>
      <c r="D573" s="9" t="s">
        <v>1214</v>
      </c>
    </row>
    <row r="574" spans="1:4" x14ac:dyDescent="0.25">
      <c r="A574" s="9" t="s">
        <v>25179</v>
      </c>
      <c r="B574" s="9" t="s">
        <v>25180</v>
      </c>
      <c r="C574" s="9" t="s">
        <v>1143</v>
      </c>
      <c r="D574" s="9" t="s">
        <v>1150</v>
      </c>
    </row>
    <row r="575" spans="1:4" x14ac:dyDescent="0.25">
      <c r="A575" s="9" t="s">
        <v>25181</v>
      </c>
      <c r="B575" s="9" t="s">
        <v>25182</v>
      </c>
      <c r="C575" s="9" t="s">
        <v>194</v>
      </c>
      <c r="D575" s="9" t="s">
        <v>1126</v>
      </c>
    </row>
    <row r="576" spans="1:4" x14ac:dyDescent="0.25">
      <c r="A576" s="9" t="s">
        <v>25183</v>
      </c>
      <c r="B576" s="9" t="s">
        <v>25184</v>
      </c>
      <c r="C576" s="9" t="s">
        <v>1198</v>
      </c>
      <c r="D576" s="9" t="s">
        <v>10574</v>
      </c>
    </row>
    <row r="577" spans="1:4" x14ac:dyDescent="0.25">
      <c r="A577" s="9" t="s">
        <v>25185</v>
      </c>
      <c r="B577" s="9" t="s">
        <v>25186</v>
      </c>
      <c r="C577" s="9" t="s">
        <v>1098</v>
      </c>
      <c r="D577" s="9" t="s">
        <v>25187</v>
      </c>
    </row>
    <row r="578" spans="1:4" x14ac:dyDescent="0.25">
      <c r="A578" s="9" t="s">
        <v>25188</v>
      </c>
      <c r="B578" s="9" t="s">
        <v>25189</v>
      </c>
      <c r="C578" s="9" t="s">
        <v>1198</v>
      </c>
      <c r="D578" s="9" t="s">
        <v>1199</v>
      </c>
    </row>
    <row r="579" spans="1:4" x14ac:dyDescent="0.25">
      <c r="A579" s="9" t="s">
        <v>25190</v>
      </c>
      <c r="B579" s="9" t="s">
        <v>25191</v>
      </c>
      <c r="C579" s="9" t="s">
        <v>1143</v>
      </c>
      <c r="D579" s="9" t="s">
        <v>1147</v>
      </c>
    </row>
    <row r="580" spans="1:4" x14ac:dyDescent="0.25">
      <c r="A580" s="9" t="s">
        <v>25192</v>
      </c>
      <c r="B580" s="9" t="s">
        <v>25193</v>
      </c>
      <c r="C580" s="9" t="s">
        <v>1198</v>
      </c>
      <c r="D580" s="9" t="s">
        <v>1202</v>
      </c>
    </row>
    <row r="581" spans="1:4" x14ac:dyDescent="0.25">
      <c r="A581" s="9" t="s">
        <v>25194</v>
      </c>
      <c r="B581" s="9" t="s">
        <v>25195</v>
      </c>
      <c r="C581" s="9" t="s">
        <v>1168</v>
      </c>
      <c r="D581" s="9" t="s">
        <v>5906</v>
      </c>
    </row>
    <row r="582" spans="1:4" x14ac:dyDescent="0.25">
      <c r="A582" s="9" t="s">
        <v>25196</v>
      </c>
      <c r="B582" s="9" t="s">
        <v>25197</v>
      </c>
      <c r="C582" s="9" t="s">
        <v>25198</v>
      </c>
      <c r="D582" s="9" t="s">
        <v>7110</v>
      </c>
    </row>
    <row r="583" spans="1:4" x14ac:dyDescent="0.25">
      <c r="A583" s="9" t="s">
        <v>113368</v>
      </c>
      <c r="B583" s="9" t="s">
        <v>113369</v>
      </c>
      <c r="C583" s="9" t="s">
        <v>1168</v>
      </c>
      <c r="D583" s="9" t="s">
        <v>85617</v>
      </c>
    </row>
    <row r="584" spans="1:4" x14ac:dyDescent="0.25">
      <c r="A584" s="9" t="s">
        <v>25199</v>
      </c>
      <c r="B584" s="9" t="s">
        <v>25200</v>
      </c>
      <c r="C584" s="9" t="s">
        <v>1159</v>
      </c>
      <c r="D584" s="9" t="s">
        <v>1160</v>
      </c>
    </row>
    <row r="585" spans="1:4" x14ac:dyDescent="0.25">
      <c r="A585" s="9" t="s">
        <v>25201</v>
      </c>
      <c r="B585" s="9" t="s">
        <v>25202</v>
      </c>
      <c r="C585" s="9" t="s">
        <v>1122</v>
      </c>
      <c r="D585" s="9" t="s">
        <v>1123</v>
      </c>
    </row>
    <row r="586" spans="1:4" x14ac:dyDescent="0.25">
      <c r="A586" s="9" t="s">
        <v>113370</v>
      </c>
      <c r="B586" s="9" t="s">
        <v>113371</v>
      </c>
      <c r="C586" s="9" t="s">
        <v>1105</v>
      </c>
      <c r="D586" s="9" t="s">
        <v>273</v>
      </c>
    </row>
    <row r="587" spans="1:4" x14ac:dyDescent="0.25">
      <c r="A587" s="9" t="s">
        <v>25203</v>
      </c>
      <c r="B587" s="9" t="s">
        <v>25204</v>
      </c>
      <c r="C587" s="9" t="s">
        <v>1135</v>
      </c>
      <c r="D587" s="9" t="s">
        <v>1138</v>
      </c>
    </row>
    <row r="588" spans="1:4" x14ac:dyDescent="0.25">
      <c r="A588" s="9" t="s">
        <v>25205</v>
      </c>
      <c r="B588" s="9" t="s">
        <v>25206</v>
      </c>
      <c r="C588" s="9" t="s">
        <v>1135</v>
      </c>
      <c r="D588" s="9" t="s">
        <v>1138</v>
      </c>
    </row>
    <row r="589" spans="1:4" x14ac:dyDescent="0.25">
      <c r="A589" s="9" t="s">
        <v>25207</v>
      </c>
      <c r="B589" s="9" t="s">
        <v>25208</v>
      </c>
      <c r="C589" s="9" t="s">
        <v>1143</v>
      </c>
      <c r="D589" s="9" t="s">
        <v>12143</v>
      </c>
    </row>
    <row r="590" spans="1:4" x14ac:dyDescent="0.25">
      <c r="A590" s="9" t="s">
        <v>25209</v>
      </c>
      <c r="B590" s="9" t="s">
        <v>25210</v>
      </c>
      <c r="C590" s="9" t="s">
        <v>1105</v>
      </c>
      <c r="D590" s="9" t="s">
        <v>742</v>
      </c>
    </row>
    <row r="591" spans="1:4" x14ac:dyDescent="0.25">
      <c r="A591" s="9" t="s">
        <v>25211</v>
      </c>
      <c r="B591" s="9" t="s">
        <v>25212</v>
      </c>
      <c r="C591" s="9" t="s">
        <v>1143</v>
      </c>
      <c r="D591" s="9" t="s">
        <v>1153</v>
      </c>
    </row>
    <row r="592" spans="1:4" x14ac:dyDescent="0.25">
      <c r="A592" s="9" t="s">
        <v>25213</v>
      </c>
      <c r="B592" s="9" t="s">
        <v>25214</v>
      </c>
      <c r="C592" s="9" t="s">
        <v>1190</v>
      </c>
      <c r="D592" s="9" t="s">
        <v>25215</v>
      </c>
    </row>
    <row r="593" spans="1:4" x14ac:dyDescent="0.25">
      <c r="A593" s="9" t="s">
        <v>25216</v>
      </c>
      <c r="B593" s="9" t="s">
        <v>25217</v>
      </c>
      <c r="C593" s="9" t="s">
        <v>25122</v>
      </c>
      <c r="D593" s="9" t="s">
        <v>820</v>
      </c>
    </row>
    <row r="594" spans="1:4" x14ac:dyDescent="0.25">
      <c r="A594" s="9" t="s">
        <v>25218</v>
      </c>
      <c r="B594" s="9" t="s">
        <v>25219</v>
      </c>
      <c r="C594" s="9" t="s">
        <v>1119</v>
      </c>
      <c r="D594" s="9" t="s">
        <v>25220</v>
      </c>
    </row>
    <row r="595" spans="1:4" x14ac:dyDescent="0.25">
      <c r="A595" s="9" t="s">
        <v>25221</v>
      </c>
      <c r="B595" s="9" t="s">
        <v>25222</v>
      </c>
      <c r="C595" s="9" t="s">
        <v>1168</v>
      </c>
      <c r="D595" s="9" t="s">
        <v>25223</v>
      </c>
    </row>
    <row r="596" spans="1:4" x14ac:dyDescent="0.25">
      <c r="A596" s="9" t="s">
        <v>25224</v>
      </c>
      <c r="B596" s="9" t="s">
        <v>25225</v>
      </c>
      <c r="C596" s="9" t="s">
        <v>1198</v>
      </c>
      <c r="D596" s="9" t="s">
        <v>1127</v>
      </c>
    </row>
    <row r="597" spans="1:4" x14ac:dyDescent="0.25">
      <c r="A597" s="9" t="s">
        <v>113372</v>
      </c>
      <c r="B597" s="9" t="s">
        <v>113373</v>
      </c>
      <c r="C597" s="9" t="s">
        <v>1198</v>
      </c>
      <c r="D597" s="9" t="s">
        <v>20305</v>
      </c>
    </row>
    <row r="598" spans="1:4" x14ac:dyDescent="0.25">
      <c r="A598" s="9" t="s">
        <v>25226</v>
      </c>
      <c r="B598" s="9" t="s">
        <v>25227</v>
      </c>
      <c r="C598" s="9" t="s">
        <v>194</v>
      </c>
      <c r="D598" s="9" t="s">
        <v>25228</v>
      </c>
    </row>
    <row r="599" spans="1:4" x14ac:dyDescent="0.25">
      <c r="A599" s="9" t="s">
        <v>25229</v>
      </c>
      <c r="B599" s="9" t="s">
        <v>25230</v>
      </c>
      <c r="C599" s="9" t="s">
        <v>1198</v>
      </c>
      <c r="D599" s="9" t="s">
        <v>4931</v>
      </c>
    </row>
    <row r="600" spans="1:4" x14ac:dyDescent="0.25">
      <c r="A600" s="9" t="s">
        <v>25231</v>
      </c>
      <c r="B600" s="9" t="s">
        <v>25232</v>
      </c>
      <c r="C600" s="9" t="s">
        <v>1111</v>
      </c>
      <c r="D600" s="9" t="s">
        <v>25233</v>
      </c>
    </row>
    <row r="601" spans="1:4" x14ac:dyDescent="0.25">
      <c r="A601" s="9" t="s">
        <v>25234</v>
      </c>
      <c r="B601" s="9" t="s">
        <v>25235</v>
      </c>
      <c r="C601" s="9" t="s">
        <v>1122</v>
      </c>
      <c r="D601" s="9" t="s">
        <v>2831</v>
      </c>
    </row>
    <row r="602" spans="1:4" x14ac:dyDescent="0.25">
      <c r="A602" s="9" t="s">
        <v>25236</v>
      </c>
      <c r="B602" s="9" t="s">
        <v>25237</v>
      </c>
      <c r="C602" s="9" t="s">
        <v>1122</v>
      </c>
      <c r="D602" s="9" t="s">
        <v>2831</v>
      </c>
    </row>
    <row r="603" spans="1:4" x14ac:dyDescent="0.25">
      <c r="A603" s="9" t="s">
        <v>25238</v>
      </c>
      <c r="B603" s="9" t="s">
        <v>25239</v>
      </c>
      <c r="C603" s="9" t="s">
        <v>1143</v>
      </c>
      <c r="D603" s="9" t="s">
        <v>1450</v>
      </c>
    </row>
    <row r="604" spans="1:4" x14ac:dyDescent="0.25">
      <c r="A604" s="9" t="s">
        <v>25240</v>
      </c>
      <c r="B604" s="9" t="s">
        <v>25241</v>
      </c>
      <c r="C604" s="9" t="s">
        <v>1122</v>
      </c>
      <c r="D604" s="9" t="s">
        <v>25242</v>
      </c>
    </row>
    <row r="605" spans="1:4" x14ac:dyDescent="0.25">
      <c r="A605" s="9" t="s">
        <v>25243</v>
      </c>
      <c r="B605" s="9" t="s">
        <v>25244</v>
      </c>
      <c r="C605" s="9" t="s">
        <v>1198</v>
      </c>
      <c r="D605" s="9" t="s">
        <v>25245</v>
      </c>
    </row>
    <row r="606" spans="1:4" x14ac:dyDescent="0.25">
      <c r="A606" s="9" t="s">
        <v>25246</v>
      </c>
      <c r="B606" s="9" t="s">
        <v>25247</v>
      </c>
      <c r="C606" s="9" t="s">
        <v>1198</v>
      </c>
      <c r="D606" s="9" t="s">
        <v>1566</v>
      </c>
    </row>
    <row r="607" spans="1:4" x14ac:dyDescent="0.25">
      <c r="A607" s="9" t="s">
        <v>25248</v>
      </c>
      <c r="B607" s="9" t="s">
        <v>25249</v>
      </c>
      <c r="C607" s="9" t="s">
        <v>25250</v>
      </c>
      <c r="D607" s="9" t="s">
        <v>1566</v>
      </c>
    </row>
    <row r="608" spans="1:4" x14ac:dyDescent="0.25">
      <c r="A608" s="9" t="s">
        <v>25251</v>
      </c>
      <c r="B608" s="9" t="s">
        <v>25252</v>
      </c>
      <c r="C608" s="9" t="s">
        <v>1168</v>
      </c>
      <c r="D608" s="9" t="s">
        <v>25253</v>
      </c>
    </row>
    <row r="609" spans="1:4" x14ac:dyDescent="0.25">
      <c r="A609" s="9" t="s">
        <v>25254</v>
      </c>
      <c r="B609" s="9" t="s">
        <v>25255</v>
      </c>
      <c r="C609" s="9" t="s">
        <v>1133</v>
      </c>
      <c r="D609" s="9" t="s">
        <v>6161</v>
      </c>
    </row>
    <row r="610" spans="1:4" x14ac:dyDescent="0.25">
      <c r="A610" s="9" t="s">
        <v>25256</v>
      </c>
      <c r="B610" s="9" t="s">
        <v>25257</v>
      </c>
      <c r="C610" s="9" t="s">
        <v>1179</v>
      </c>
      <c r="D610" s="9" t="s">
        <v>1169</v>
      </c>
    </row>
    <row r="611" spans="1:4" x14ac:dyDescent="0.25">
      <c r="A611" s="9" t="s">
        <v>25258</v>
      </c>
      <c r="B611" s="9" t="s">
        <v>25259</v>
      </c>
      <c r="C611" s="9" t="s">
        <v>1168</v>
      </c>
      <c r="D611" s="9" t="s">
        <v>1169</v>
      </c>
    </row>
    <row r="612" spans="1:4" x14ac:dyDescent="0.25">
      <c r="A612" s="9" t="s">
        <v>25260</v>
      </c>
      <c r="B612" s="9" t="s">
        <v>25261</v>
      </c>
      <c r="C612" s="9" t="s">
        <v>1133</v>
      </c>
      <c r="D612" s="9" t="s">
        <v>25262</v>
      </c>
    </row>
    <row r="613" spans="1:4" x14ac:dyDescent="0.25">
      <c r="A613" s="9" t="s">
        <v>25263</v>
      </c>
      <c r="B613" s="9" t="s">
        <v>25264</v>
      </c>
      <c r="C613" s="9" t="s">
        <v>1105</v>
      </c>
      <c r="D613" s="9" t="s">
        <v>1106</v>
      </c>
    </row>
    <row r="614" spans="1:4" x14ac:dyDescent="0.25">
      <c r="A614" s="9" t="s">
        <v>25265</v>
      </c>
      <c r="B614" s="9" t="s">
        <v>25266</v>
      </c>
      <c r="C614" s="9" t="s">
        <v>1105</v>
      </c>
      <c r="D614" s="9" t="s">
        <v>1106</v>
      </c>
    </row>
    <row r="615" spans="1:4" x14ac:dyDescent="0.25">
      <c r="A615" s="9" t="s">
        <v>113374</v>
      </c>
      <c r="B615" s="9" t="s">
        <v>113375</v>
      </c>
      <c r="C615" s="9" t="s">
        <v>25286</v>
      </c>
      <c r="D615" s="9" t="s">
        <v>113376</v>
      </c>
    </row>
    <row r="616" spans="1:4" x14ac:dyDescent="0.25">
      <c r="A616" s="9" t="s">
        <v>25267</v>
      </c>
      <c r="B616" s="9" t="s">
        <v>25268</v>
      </c>
      <c r="C616" s="9" t="s">
        <v>1182</v>
      </c>
      <c r="D616" s="9" t="s">
        <v>1183</v>
      </c>
    </row>
    <row r="617" spans="1:4" x14ac:dyDescent="0.25">
      <c r="A617" s="9" t="s">
        <v>25269</v>
      </c>
      <c r="B617" s="9" t="s">
        <v>25270</v>
      </c>
      <c r="C617" s="9" t="s">
        <v>194</v>
      </c>
      <c r="D617" s="9" t="s">
        <v>6356</v>
      </c>
    </row>
    <row r="618" spans="1:4" x14ac:dyDescent="0.25">
      <c r="A618" s="9" t="s">
        <v>25271</v>
      </c>
      <c r="B618" s="9" t="s">
        <v>25272</v>
      </c>
      <c r="C618" s="9" t="s">
        <v>1168</v>
      </c>
      <c r="D618" s="9" t="s">
        <v>1173</v>
      </c>
    </row>
    <row r="619" spans="1:4" x14ac:dyDescent="0.25">
      <c r="A619" s="9" t="s">
        <v>25273</v>
      </c>
      <c r="B619" s="9" t="s">
        <v>25274</v>
      </c>
      <c r="C619" s="9" t="s">
        <v>194</v>
      </c>
      <c r="D619" s="9" t="s">
        <v>1173</v>
      </c>
    </row>
    <row r="620" spans="1:4" x14ac:dyDescent="0.25">
      <c r="A620" s="9" t="s">
        <v>25275</v>
      </c>
      <c r="B620" s="9" t="s">
        <v>25276</v>
      </c>
      <c r="C620" s="9" t="s">
        <v>1133</v>
      </c>
      <c r="D620" s="9" t="s">
        <v>25277</v>
      </c>
    </row>
    <row r="621" spans="1:4" x14ac:dyDescent="0.25">
      <c r="A621" s="9" t="s">
        <v>113377</v>
      </c>
      <c r="B621" s="9" t="s">
        <v>113378</v>
      </c>
      <c r="C621" s="9" t="s">
        <v>1133</v>
      </c>
      <c r="D621" s="9" t="s">
        <v>2313</v>
      </c>
    </row>
    <row r="622" spans="1:4" x14ac:dyDescent="0.25">
      <c r="A622" s="9" t="s">
        <v>113379</v>
      </c>
      <c r="B622" s="9" t="s">
        <v>113380</v>
      </c>
      <c r="C622" s="9" t="s">
        <v>1133</v>
      </c>
      <c r="D622" s="9" t="s">
        <v>32598</v>
      </c>
    </row>
    <row r="623" spans="1:4" x14ac:dyDescent="0.25">
      <c r="A623" s="9" t="s">
        <v>25278</v>
      </c>
      <c r="B623" s="9" t="s">
        <v>25279</v>
      </c>
      <c r="C623" s="9" t="s">
        <v>1168</v>
      </c>
      <c r="D623" s="9" t="s">
        <v>7344</v>
      </c>
    </row>
    <row r="624" spans="1:4" x14ac:dyDescent="0.25">
      <c r="A624" s="9" t="s">
        <v>25280</v>
      </c>
      <c r="B624" s="9" t="s">
        <v>25281</v>
      </c>
      <c r="C624" s="9" t="s">
        <v>1143</v>
      </c>
      <c r="D624" s="9" t="s">
        <v>1144</v>
      </c>
    </row>
    <row r="625" spans="1:4" x14ac:dyDescent="0.25">
      <c r="A625" s="9" t="s">
        <v>25282</v>
      </c>
      <c r="B625" s="9" t="s">
        <v>25283</v>
      </c>
      <c r="C625" s="9" t="s">
        <v>1143</v>
      </c>
      <c r="D625" s="9" t="s">
        <v>18471</v>
      </c>
    </row>
    <row r="626" spans="1:4" x14ac:dyDescent="0.25">
      <c r="A626" s="9" t="s">
        <v>25284</v>
      </c>
      <c r="B626" s="9" t="s">
        <v>25285</v>
      </c>
      <c r="C626" s="9" t="s">
        <v>25286</v>
      </c>
      <c r="D626" s="9" t="s">
        <v>25287</v>
      </c>
    </row>
    <row r="627" spans="1:4" x14ac:dyDescent="0.25">
      <c r="A627" s="9" t="s">
        <v>25288</v>
      </c>
      <c r="B627" s="9" t="s">
        <v>25289</v>
      </c>
      <c r="C627" s="9" t="s">
        <v>1168</v>
      </c>
      <c r="D627" s="9" t="s">
        <v>936</v>
      </c>
    </row>
    <row r="628" spans="1:4" x14ac:dyDescent="0.25">
      <c r="A628" s="9" t="s">
        <v>25290</v>
      </c>
      <c r="B628" s="9" t="s">
        <v>25291</v>
      </c>
      <c r="C628" s="9" t="s">
        <v>1105</v>
      </c>
      <c r="D628" s="9" t="s">
        <v>936</v>
      </c>
    </row>
    <row r="629" spans="1:4" x14ac:dyDescent="0.25">
      <c r="A629" s="9" t="s">
        <v>25292</v>
      </c>
      <c r="B629" s="9" t="s">
        <v>25293</v>
      </c>
      <c r="C629" s="9" t="s">
        <v>1133</v>
      </c>
      <c r="D629" s="9" t="s">
        <v>1783</v>
      </c>
    </row>
    <row r="630" spans="1:4" x14ac:dyDescent="0.25">
      <c r="A630" s="9" t="s">
        <v>25294</v>
      </c>
      <c r="B630" s="9" t="s">
        <v>25295</v>
      </c>
      <c r="C630" s="9" t="s">
        <v>1111</v>
      </c>
      <c r="D630" s="9" t="s">
        <v>1112</v>
      </c>
    </row>
    <row r="631" spans="1:4" x14ac:dyDescent="0.25">
      <c r="A631" s="9" t="s">
        <v>25296</v>
      </c>
      <c r="B631" s="9" t="s">
        <v>25297</v>
      </c>
      <c r="C631" s="9" t="s">
        <v>1168</v>
      </c>
      <c r="D631" s="9" t="s">
        <v>2084</v>
      </c>
    </row>
    <row r="632" spans="1:4" x14ac:dyDescent="0.25">
      <c r="A632" s="9" t="s">
        <v>25298</v>
      </c>
      <c r="B632" s="9" t="s">
        <v>25299</v>
      </c>
      <c r="C632" s="9" t="s">
        <v>1168</v>
      </c>
      <c r="D632" s="9" t="s">
        <v>15720</v>
      </c>
    </row>
    <row r="633" spans="1:4" x14ac:dyDescent="0.25">
      <c r="A633" s="9" t="s">
        <v>25300</v>
      </c>
      <c r="B633" s="9" t="s">
        <v>25301</v>
      </c>
      <c r="C633" s="9" t="s">
        <v>1168</v>
      </c>
      <c r="D633" s="9" t="s">
        <v>1175</v>
      </c>
    </row>
    <row r="634" spans="1:4" x14ac:dyDescent="0.25">
      <c r="A634" s="9" t="s">
        <v>25302</v>
      </c>
      <c r="B634" s="9" t="s">
        <v>25303</v>
      </c>
      <c r="C634" s="9" t="s">
        <v>1179</v>
      </c>
      <c r="D634" s="9" t="s">
        <v>1175</v>
      </c>
    </row>
    <row r="635" spans="1:4" x14ac:dyDescent="0.25">
      <c r="A635" s="9" t="s">
        <v>25304</v>
      </c>
      <c r="B635" s="9" t="s">
        <v>25305</v>
      </c>
      <c r="C635" s="9" t="s">
        <v>1105</v>
      </c>
      <c r="D635" s="9" t="s">
        <v>15169</v>
      </c>
    </row>
    <row r="636" spans="1:4" x14ac:dyDescent="0.25">
      <c r="A636" s="9" t="s">
        <v>25306</v>
      </c>
      <c r="B636" s="9" t="s">
        <v>25307</v>
      </c>
      <c r="C636" s="9" t="s">
        <v>25308</v>
      </c>
      <c r="D636" s="9" t="s">
        <v>25309</v>
      </c>
    </row>
    <row r="637" spans="1:4" x14ac:dyDescent="0.25">
      <c r="A637" s="9" t="s">
        <v>25310</v>
      </c>
      <c r="B637" s="9" t="s">
        <v>25311</v>
      </c>
      <c r="C637" s="9" t="s">
        <v>1105</v>
      </c>
      <c r="D637" s="9" t="s">
        <v>25312</v>
      </c>
    </row>
    <row r="638" spans="1:4" x14ac:dyDescent="0.25">
      <c r="A638" s="9" t="s">
        <v>25313</v>
      </c>
      <c r="B638" s="9" t="s">
        <v>25314</v>
      </c>
      <c r="C638" s="9" t="s">
        <v>1105</v>
      </c>
      <c r="D638" s="9" t="s">
        <v>25312</v>
      </c>
    </row>
    <row r="639" spans="1:4" x14ac:dyDescent="0.25">
      <c r="A639" s="9" t="s">
        <v>25315</v>
      </c>
      <c r="B639" s="9" t="s">
        <v>25316</v>
      </c>
      <c r="C639" s="9" t="s">
        <v>1168</v>
      </c>
      <c r="D639" s="9" t="s">
        <v>1171</v>
      </c>
    </row>
    <row r="640" spans="1:4" x14ac:dyDescent="0.25">
      <c r="A640" s="9" t="s">
        <v>25317</v>
      </c>
      <c r="B640" s="9" t="s">
        <v>25318</v>
      </c>
      <c r="C640" s="9" t="s">
        <v>1168</v>
      </c>
      <c r="D640" s="9" t="s">
        <v>1171</v>
      </c>
    </row>
    <row r="641" spans="1:4" x14ac:dyDescent="0.25">
      <c r="A641" s="9" t="s">
        <v>113381</v>
      </c>
      <c r="B641" s="9" t="s">
        <v>113382</v>
      </c>
      <c r="C641" s="9" t="s">
        <v>1168</v>
      </c>
      <c r="D641" s="9" t="s">
        <v>1171</v>
      </c>
    </row>
    <row r="642" spans="1:4" x14ac:dyDescent="0.25">
      <c r="A642" s="9" t="s">
        <v>25319</v>
      </c>
      <c r="B642" s="9" t="s">
        <v>25320</v>
      </c>
      <c r="C642" s="9" t="s">
        <v>1198</v>
      </c>
      <c r="D642" s="9" t="s">
        <v>1200</v>
      </c>
    </row>
    <row r="643" spans="1:4" x14ac:dyDescent="0.25">
      <c r="A643" s="9" t="s">
        <v>113383</v>
      </c>
      <c r="B643" s="9" t="s">
        <v>113384</v>
      </c>
      <c r="C643" s="9" t="s">
        <v>113385</v>
      </c>
      <c r="D643" s="9" t="s">
        <v>113386</v>
      </c>
    </row>
    <row r="644" spans="1:4" x14ac:dyDescent="0.25">
      <c r="A644" s="9" t="s">
        <v>25321</v>
      </c>
      <c r="B644" s="9" t="s">
        <v>25322</v>
      </c>
      <c r="C644" s="9" t="s">
        <v>1135</v>
      </c>
      <c r="D644" s="9" t="s">
        <v>1136</v>
      </c>
    </row>
    <row r="645" spans="1:4" x14ac:dyDescent="0.25">
      <c r="A645" s="9" t="s">
        <v>25323</v>
      </c>
      <c r="B645" s="9" t="s">
        <v>25324</v>
      </c>
      <c r="C645" s="9" t="s">
        <v>1111</v>
      </c>
      <c r="D645" s="9" t="s">
        <v>25325</v>
      </c>
    </row>
    <row r="646" spans="1:4" x14ac:dyDescent="0.25">
      <c r="A646" s="9" t="s">
        <v>25326</v>
      </c>
      <c r="B646" s="9" t="s">
        <v>25327</v>
      </c>
      <c r="C646" s="9" t="s">
        <v>1168</v>
      </c>
      <c r="D646" s="9" t="s">
        <v>12352</v>
      </c>
    </row>
    <row r="647" spans="1:4" x14ac:dyDescent="0.25">
      <c r="A647" s="9" t="s">
        <v>113387</v>
      </c>
      <c r="B647" s="9" t="s">
        <v>113388</v>
      </c>
      <c r="C647" s="9" t="s">
        <v>113389</v>
      </c>
      <c r="D647" s="9" t="s">
        <v>113390</v>
      </c>
    </row>
    <row r="648" spans="1:4" x14ac:dyDescent="0.25">
      <c r="A648" s="9" t="s">
        <v>25328</v>
      </c>
      <c r="B648" s="9" t="s">
        <v>25329</v>
      </c>
      <c r="C648" s="9" t="s">
        <v>1111</v>
      </c>
      <c r="D648" s="9" t="s">
        <v>25330</v>
      </c>
    </row>
    <row r="649" spans="1:4" x14ac:dyDescent="0.25">
      <c r="A649" s="9" t="s">
        <v>25331</v>
      </c>
      <c r="B649" s="9" t="s">
        <v>25332</v>
      </c>
      <c r="C649" s="9" t="s">
        <v>1198</v>
      </c>
      <c r="D649" s="9" t="s">
        <v>15045</v>
      </c>
    </row>
    <row r="650" spans="1:4" x14ac:dyDescent="0.25">
      <c r="A650" s="9" t="s">
        <v>25333</v>
      </c>
      <c r="B650" s="9" t="s">
        <v>25334</v>
      </c>
      <c r="C650" s="9" t="s">
        <v>1105</v>
      </c>
      <c r="D650" s="9" t="s">
        <v>25335</v>
      </c>
    </row>
    <row r="651" spans="1:4" x14ac:dyDescent="0.25">
      <c r="A651" s="9" t="s">
        <v>25336</v>
      </c>
      <c r="B651" s="9" t="s">
        <v>25337</v>
      </c>
      <c r="C651" s="9" t="s">
        <v>25338</v>
      </c>
      <c r="D651" s="9" t="s">
        <v>22514</v>
      </c>
    </row>
    <row r="652" spans="1:4" x14ac:dyDescent="0.25">
      <c r="A652" s="9" t="s">
        <v>25339</v>
      </c>
      <c r="B652" s="9" t="s">
        <v>25340</v>
      </c>
      <c r="C652" s="9" t="s">
        <v>1133</v>
      </c>
      <c r="D652" s="9" t="s">
        <v>1134</v>
      </c>
    </row>
    <row r="653" spans="1:4" x14ac:dyDescent="0.25">
      <c r="A653" s="9" t="s">
        <v>25341</v>
      </c>
      <c r="B653" s="9" t="s">
        <v>25342</v>
      </c>
      <c r="C653" s="9" t="s">
        <v>25343</v>
      </c>
      <c r="D653" s="9" t="s">
        <v>7492</v>
      </c>
    </row>
    <row r="654" spans="1:4" x14ac:dyDescent="0.25">
      <c r="A654" s="9" t="s">
        <v>25344</v>
      </c>
      <c r="B654" s="9" t="s">
        <v>25345</v>
      </c>
      <c r="C654" s="9" t="s">
        <v>25346</v>
      </c>
      <c r="D654" s="9" t="s">
        <v>25347</v>
      </c>
    </row>
    <row r="655" spans="1:4" x14ac:dyDescent="0.25">
      <c r="A655" s="9" t="s">
        <v>113391</v>
      </c>
      <c r="B655" s="9" t="s">
        <v>113392</v>
      </c>
      <c r="C655" s="9" t="s">
        <v>1198</v>
      </c>
      <c r="D655" s="9" t="s">
        <v>113393</v>
      </c>
    </row>
    <row r="656" spans="1:4" x14ac:dyDescent="0.25">
      <c r="A656" s="9" t="s">
        <v>25348</v>
      </c>
      <c r="B656" s="9" t="s">
        <v>25349</v>
      </c>
      <c r="C656" s="9" t="s">
        <v>1194</v>
      </c>
      <c r="D656" s="9" t="s">
        <v>1196</v>
      </c>
    </row>
    <row r="657" spans="1:4" x14ac:dyDescent="0.25">
      <c r="A657" s="9" t="s">
        <v>113394</v>
      </c>
      <c r="B657" s="9" t="s">
        <v>113395</v>
      </c>
      <c r="C657" s="9" t="s">
        <v>113396</v>
      </c>
      <c r="D657" s="9" t="s">
        <v>113397</v>
      </c>
    </row>
    <row r="658" spans="1:4" x14ac:dyDescent="0.25">
      <c r="A658" s="9" t="s">
        <v>25350</v>
      </c>
      <c r="B658" s="9" t="s">
        <v>25351</v>
      </c>
      <c r="C658" s="9" t="s">
        <v>25352</v>
      </c>
      <c r="D658" s="9" t="s">
        <v>25353</v>
      </c>
    </row>
    <row r="659" spans="1:4" x14ac:dyDescent="0.25">
      <c r="A659" s="9" t="s">
        <v>25354</v>
      </c>
      <c r="B659" s="9" t="s">
        <v>25355</v>
      </c>
      <c r="C659" s="9" t="s">
        <v>1143</v>
      </c>
      <c r="D659" s="9" t="s">
        <v>25356</v>
      </c>
    </row>
    <row r="660" spans="1:4" x14ac:dyDescent="0.25">
      <c r="A660" s="9" t="s">
        <v>25357</v>
      </c>
      <c r="B660" s="9" t="s">
        <v>25358</v>
      </c>
      <c r="C660" s="9" t="s">
        <v>25359</v>
      </c>
      <c r="D660" s="9" t="s">
        <v>18246</v>
      </c>
    </row>
    <row r="661" spans="1:4" x14ac:dyDescent="0.25">
      <c r="A661" s="9" t="s">
        <v>25360</v>
      </c>
      <c r="B661" s="9" t="s">
        <v>25361</v>
      </c>
      <c r="C661" s="9" t="s">
        <v>25359</v>
      </c>
      <c r="D661" s="9" t="s">
        <v>18246</v>
      </c>
    </row>
    <row r="662" spans="1:4" x14ac:dyDescent="0.25">
      <c r="A662" s="9" t="s">
        <v>25362</v>
      </c>
      <c r="B662" s="9" t="s">
        <v>25363</v>
      </c>
      <c r="C662" s="9" t="s">
        <v>1190</v>
      </c>
      <c r="D662" s="9" t="s">
        <v>1191</v>
      </c>
    </row>
    <row r="663" spans="1:4" x14ac:dyDescent="0.25">
      <c r="A663" s="9" t="s">
        <v>25364</v>
      </c>
      <c r="B663" s="9" t="s">
        <v>25365</v>
      </c>
      <c r="C663" s="9" t="s">
        <v>194</v>
      </c>
      <c r="D663" s="9" t="s">
        <v>4484</v>
      </c>
    </row>
    <row r="664" spans="1:4" x14ac:dyDescent="0.25">
      <c r="A664" s="9" t="s">
        <v>25366</v>
      </c>
      <c r="B664" s="9" t="s">
        <v>25367</v>
      </c>
      <c r="C664" s="9" t="s">
        <v>1111</v>
      </c>
      <c r="D664" s="9" t="s">
        <v>4484</v>
      </c>
    </row>
    <row r="665" spans="1:4" x14ac:dyDescent="0.25">
      <c r="A665" s="9" t="s">
        <v>25368</v>
      </c>
      <c r="B665" s="9" t="s">
        <v>25369</v>
      </c>
      <c r="C665" s="9" t="s">
        <v>25370</v>
      </c>
      <c r="D665" s="9" t="s">
        <v>2866</v>
      </c>
    </row>
    <row r="666" spans="1:4" x14ac:dyDescent="0.25">
      <c r="A666" s="9" t="s">
        <v>113398</v>
      </c>
      <c r="B666" s="9" t="s">
        <v>113399</v>
      </c>
      <c r="C666" s="9" t="s">
        <v>1122</v>
      </c>
      <c r="D666" s="9" t="s">
        <v>20310</v>
      </c>
    </row>
    <row r="667" spans="1:4" x14ac:dyDescent="0.25">
      <c r="A667" s="9" t="s">
        <v>25371</v>
      </c>
      <c r="B667" s="9" t="s">
        <v>25372</v>
      </c>
      <c r="C667" s="9" t="s">
        <v>1198</v>
      </c>
      <c r="D667" s="9" t="s">
        <v>1207</v>
      </c>
    </row>
    <row r="668" spans="1:4" x14ac:dyDescent="0.25">
      <c r="A668" s="9" t="s">
        <v>25373</v>
      </c>
      <c r="B668" s="9" t="s">
        <v>25374</v>
      </c>
      <c r="C668" s="9" t="s">
        <v>1187</v>
      </c>
      <c r="D668" s="9" t="s">
        <v>714</v>
      </c>
    </row>
    <row r="669" spans="1:4" x14ac:dyDescent="0.25">
      <c r="A669" s="9" t="s">
        <v>25375</v>
      </c>
      <c r="B669" s="9" t="s">
        <v>25376</v>
      </c>
      <c r="C669" s="9" t="s">
        <v>25377</v>
      </c>
      <c r="D669" s="9" t="s">
        <v>25378</v>
      </c>
    </row>
    <row r="670" spans="1:4" x14ac:dyDescent="0.25">
      <c r="A670" s="9" t="s">
        <v>25379</v>
      </c>
      <c r="B670" s="9" t="s">
        <v>25380</v>
      </c>
      <c r="C670" s="9" t="s">
        <v>25381</v>
      </c>
      <c r="D670" s="9" t="s">
        <v>25382</v>
      </c>
    </row>
    <row r="671" spans="1:4" x14ac:dyDescent="0.25">
      <c r="A671" s="9" t="s">
        <v>89130</v>
      </c>
      <c r="B671" s="9" t="s">
        <v>89131</v>
      </c>
      <c r="C671" s="9" t="s">
        <v>1143</v>
      </c>
      <c r="D671" s="9" t="s">
        <v>6195</v>
      </c>
    </row>
    <row r="672" spans="1:4" x14ac:dyDescent="0.25">
      <c r="A672" s="9" t="s">
        <v>113400</v>
      </c>
      <c r="B672" s="9" t="s">
        <v>113401</v>
      </c>
      <c r="C672" s="9" t="s">
        <v>1168</v>
      </c>
      <c r="D672" s="9" t="s">
        <v>6041</v>
      </c>
    </row>
    <row r="673" spans="1:4" x14ac:dyDescent="0.25">
      <c r="A673" s="9" t="s">
        <v>25383</v>
      </c>
      <c r="B673" s="9" t="s">
        <v>25384</v>
      </c>
      <c r="C673" s="9" t="s">
        <v>25385</v>
      </c>
      <c r="D673" s="9" t="s">
        <v>25386</v>
      </c>
    </row>
    <row r="674" spans="1:4" x14ac:dyDescent="0.25">
      <c r="A674" s="9" t="s">
        <v>25387</v>
      </c>
      <c r="B674" s="9" t="s">
        <v>25388</v>
      </c>
      <c r="C674" s="9" t="s">
        <v>194</v>
      </c>
      <c r="D674" s="9" t="s">
        <v>25389</v>
      </c>
    </row>
    <row r="675" spans="1:4" x14ac:dyDescent="0.25">
      <c r="A675" s="9" t="s">
        <v>25390</v>
      </c>
      <c r="B675" s="9" t="s">
        <v>25391</v>
      </c>
      <c r="C675" s="9" t="s">
        <v>25392</v>
      </c>
      <c r="D675" s="9" t="s">
        <v>2833</v>
      </c>
    </row>
    <row r="676" spans="1:4" x14ac:dyDescent="0.25">
      <c r="A676" s="9" t="s">
        <v>25393</v>
      </c>
      <c r="B676" s="9" t="s">
        <v>25394</v>
      </c>
      <c r="C676" s="9" t="s">
        <v>1157</v>
      </c>
      <c r="D676" s="9" t="s">
        <v>25395</v>
      </c>
    </row>
    <row r="677" spans="1:4" x14ac:dyDescent="0.25">
      <c r="A677" s="9" t="s">
        <v>113402</v>
      </c>
      <c r="B677" s="9" t="s">
        <v>113403</v>
      </c>
      <c r="C677" s="9" t="s">
        <v>109982</v>
      </c>
      <c r="D677" s="9" t="s">
        <v>42752</v>
      </c>
    </row>
    <row r="678" spans="1:4" x14ac:dyDescent="0.25">
      <c r="A678" s="9" t="s">
        <v>25396</v>
      </c>
      <c r="B678" s="9" t="s">
        <v>25397</v>
      </c>
      <c r="C678" s="9" t="s">
        <v>1215</v>
      </c>
      <c r="D678" s="9" t="s">
        <v>1216</v>
      </c>
    </row>
    <row r="679" spans="1:4" x14ac:dyDescent="0.25">
      <c r="A679" s="9" t="s">
        <v>113404</v>
      </c>
      <c r="B679" s="9" t="s">
        <v>113405</v>
      </c>
      <c r="C679" s="9" t="s">
        <v>25163</v>
      </c>
      <c r="D679" s="9" t="s">
        <v>113406</v>
      </c>
    </row>
    <row r="680" spans="1:4" x14ac:dyDescent="0.25">
      <c r="A680" s="9" t="s">
        <v>113407</v>
      </c>
      <c r="B680" s="9" t="s">
        <v>113408</v>
      </c>
      <c r="C680" s="9" t="s">
        <v>25359</v>
      </c>
      <c r="D680" s="9" t="s">
        <v>113409</v>
      </c>
    </row>
    <row r="681" spans="1:4" x14ac:dyDescent="0.25">
      <c r="A681" s="9" t="s">
        <v>113410</v>
      </c>
      <c r="B681" s="9" t="s">
        <v>113411</v>
      </c>
      <c r="C681" s="9" t="s">
        <v>1143</v>
      </c>
      <c r="D681" s="9" t="s">
        <v>113412</v>
      </c>
    </row>
    <row r="682" spans="1:4" x14ac:dyDescent="0.25">
      <c r="A682" s="9" t="s">
        <v>25398</v>
      </c>
      <c r="B682" s="9" t="s">
        <v>25399</v>
      </c>
      <c r="C682" s="9" t="s">
        <v>25400</v>
      </c>
      <c r="D682" s="9" t="s">
        <v>25401</v>
      </c>
    </row>
    <row r="683" spans="1:4" x14ac:dyDescent="0.25">
      <c r="A683" s="9" t="s">
        <v>25402</v>
      </c>
      <c r="B683" s="9" t="s">
        <v>25403</v>
      </c>
      <c r="C683" s="9" t="s">
        <v>1143</v>
      </c>
      <c r="D683" s="9" t="s">
        <v>1145</v>
      </c>
    </row>
    <row r="684" spans="1:4" x14ac:dyDescent="0.25">
      <c r="A684" s="9" t="s">
        <v>25404</v>
      </c>
      <c r="B684" s="9" t="s">
        <v>113413</v>
      </c>
      <c r="C684" s="9" t="s">
        <v>1143</v>
      </c>
      <c r="D684" s="9" t="s">
        <v>645</v>
      </c>
    </row>
    <row r="685" spans="1:4" x14ac:dyDescent="0.25">
      <c r="A685" s="9" t="s">
        <v>25405</v>
      </c>
      <c r="B685" s="9" t="s">
        <v>25406</v>
      </c>
      <c r="C685" s="9" t="s">
        <v>1143</v>
      </c>
      <c r="D685" s="9" t="s">
        <v>1155</v>
      </c>
    </row>
    <row r="686" spans="1:4" x14ac:dyDescent="0.25">
      <c r="A686" s="9" t="s">
        <v>113414</v>
      </c>
      <c r="B686" s="9" t="s">
        <v>113415</v>
      </c>
      <c r="C686" s="9" t="s">
        <v>113416</v>
      </c>
      <c r="D686" s="9" t="s">
        <v>2257</v>
      </c>
    </row>
    <row r="687" spans="1:4" x14ac:dyDescent="0.25">
      <c r="A687" s="9" t="s">
        <v>25407</v>
      </c>
      <c r="B687" s="9" t="s">
        <v>25408</v>
      </c>
      <c r="C687" s="9" t="s">
        <v>1143</v>
      </c>
      <c r="D687" s="9" t="s">
        <v>1280</v>
      </c>
    </row>
    <row r="688" spans="1:4" x14ac:dyDescent="0.25">
      <c r="A688" s="9" t="s">
        <v>25409</v>
      </c>
      <c r="B688" s="9" t="s">
        <v>25410</v>
      </c>
      <c r="C688" s="9" t="s">
        <v>1168</v>
      </c>
      <c r="D688" s="9" t="s">
        <v>5343</v>
      </c>
    </row>
    <row r="689" spans="1:4" x14ac:dyDescent="0.25">
      <c r="A689" s="9" t="s">
        <v>25411</v>
      </c>
      <c r="B689" s="9" t="s">
        <v>25412</v>
      </c>
      <c r="C689" s="9" t="s">
        <v>25413</v>
      </c>
      <c r="D689" s="9" t="s">
        <v>25414</v>
      </c>
    </row>
    <row r="690" spans="1:4" x14ac:dyDescent="0.25">
      <c r="A690" s="9" t="s">
        <v>25415</v>
      </c>
      <c r="B690" s="9" t="s">
        <v>25416</v>
      </c>
      <c r="C690" s="9" t="s">
        <v>1228</v>
      </c>
      <c r="D690" s="9" t="s">
        <v>1229</v>
      </c>
    </row>
    <row r="691" spans="1:4" x14ac:dyDescent="0.25">
      <c r="A691" s="9" t="s">
        <v>25417</v>
      </c>
      <c r="B691" s="9" t="s">
        <v>25418</v>
      </c>
      <c r="C691" s="9" t="s">
        <v>1226</v>
      </c>
      <c r="D691" s="9" t="s">
        <v>1227</v>
      </c>
    </row>
    <row r="692" spans="1:4" x14ac:dyDescent="0.25">
      <c r="A692" s="9" t="s">
        <v>25419</v>
      </c>
      <c r="B692" s="9" t="s">
        <v>25420</v>
      </c>
      <c r="C692" s="9" t="s">
        <v>25421</v>
      </c>
      <c r="D692" s="9" t="s">
        <v>25422</v>
      </c>
    </row>
    <row r="693" spans="1:4" x14ac:dyDescent="0.25">
      <c r="A693" s="9" t="s">
        <v>25423</v>
      </c>
      <c r="B693" s="9" t="s">
        <v>25424</v>
      </c>
      <c r="C693" s="9" t="s">
        <v>1226</v>
      </c>
      <c r="D693" s="9" t="s">
        <v>25425</v>
      </c>
    </row>
    <row r="694" spans="1:4" x14ac:dyDescent="0.25">
      <c r="A694" s="9" t="s">
        <v>25426</v>
      </c>
      <c r="B694" s="9" t="s">
        <v>25427</v>
      </c>
      <c r="C694" s="9" t="s">
        <v>25428</v>
      </c>
      <c r="D694" s="9" t="s">
        <v>25429</v>
      </c>
    </row>
    <row r="695" spans="1:4" x14ac:dyDescent="0.25">
      <c r="A695" s="9" t="s">
        <v>25430</v>
      </c>
      <c r="B695" s="9" t="s">
        <v>25431</v>
      </c>
      <c r="C695" s="9" t="s">
        <v>25432</v>
      </c>
      <c r="D695" s="9" t="s">
        <v>25433</v>
      </c>
    </row>
    <row r="696" spans="1:4" x14ac:dyDescent="0.25">
      <c r="A696" s="9" t="s">
        <v>25434</v>
      </c>
      <c r="B696" s="9" t="s">
        <v>25435</v>
      </c>
      <c r="C696" s="9" t="s">
        <v>682</v>
      </c>
      <c r="D696" s="9" t="s">
        <v>683</v>
      </c>
    </row>
    <row r="697" spans="1:4" x14ac:dyDescent="0.25">
      <c r="A697" s="9" t="s">
        <v>25436</v>
      </c>
      <c r="B697" s="9" t="s">
        <v>25437</v>
      </c>
      <c r="C697" s="9" t="s">
        <v>1226</v>
      </c>
      <c r="D697" s="9" t="s">
        <v>25438</v>
      </c>
    </row>
    <row r="698" spans="1:4" x14ac:dyDescent="0.25">
      <c r="A698" s="9" t="s">
        <v>25439</v>
      </c>
      <c r="B698" s="9" t="s">
        <v>25440</v>
      </c>
      <c r="C698" s="9" t="s">
        <v>25441</v>
      </c>
      <c r="D698" s="9" t="s">
        <v>25442</v>
      </c>
    </row>
    <row r="699" spans="1:4" x14ac:dyDescent="0.25">
      <c r="A699" s="9" t="s">
        <v>25443</v>
      </c>
      <c r="B699" s="9" t="s">
        <v>25444</v>
      </c>
      <c r="C699" s="9" t="s">
        <v>25445</v>
      </c>
      <c r="D699" s="9" t="s">
        <v>25446</v>
      </c>
    </row>
    <row r="700" spans="1:4" x14ac:dyDescent="0.25">
      <c r="A700" s="9" t="s">
        <v>25447</v>
      </c>
      <c r="B700" s="9" t="s">
        <v>25448</v>
      </c>
      <c r="C700" s="9" t="s">
        <v>25449</v>
      </c>
      <c r="D700" s="9" t="s">
        <v>25450</v>
      </c>
    </row>
    <row r="701" spans="1:4" x14ac:dyDescent="0.25">
      <c r="A701" s="9" t="s">
        <v>25451</v>
      </c>
      <c r="B701" s="9" t="s">
        <v>25452</v>
      </c>
      <c r="C701" s="9" t="s">
        <v>25453</v>
      </c>
      <c r="D701" s="9" t="s">
        <v>25454</v>
      </c>
    </row>
    <row r="702" spans="1:4" x14ac:dyDescent="0.25">
      <c r="A702" s="9" t="s">
        <v>113417</v>
      </c>
      <c r="B702" s="9" t="s">
        <v>113418</v>
      </c>
      <c r="C702" s="9" t="s">
        <v>25479</v>
      </c>
      <c r="D702" s="9" t="s">
        <v>90738</v>
      </c>
    </row>
    <row r="703" spans="1:4" x14ac:dyDescent="0.25">
      <c r="A703" s="9" t="s">
        <v>25455</v>
      </c>
      <c r="B703" s="9" t="s">
        <v>25456</v>
      </c>
      <c r="C703" s="9" t="s">
        <v>25457</v>
      </c>
      <c r="D703" s="9" t="s">
        <v>25458</v>
      </c>
    </row>
    <row r="704" spans="1:4" x14ac:dyDescent="0.25">
      <c r="A704" s="9" t="s">
        <v>113419</v>
      </c>
      <c r="B704" s="9" t="s">
        <v>113420</v>
      </c>
      <c r="C704" s="9" t="s">
        <v>1258</v>
      </c>
      <c r="D704" s="9" t="s">
        <v>111664</v>
      </c>
    </row>
    <row r="705" spans="1:4" x14ac:dyDescent="0.25">
      <c r="A705" s="9" t="s">
        <v>113421</v>
      </c>
      <c r="B705" s="9" t="s">
        <v>113422</v>
      </c>
      <c r="C705" s="9" t="s">
        <v>111660</v>
      </c>
      <c r="D705" s="9" t="s">
        <v>111661</v>
      </c>
    </row>
    <row r="706" spans="1:4" x14ac:dyDescent="0.25">
      <c r="A706" s="9" t="s">
        <v>25459</v>
      </c>
      <c r="B706" s="9" t="s">
        <v>25460</v>
      </c>
      <c r="C706" s="9" t="s">
        <v>1246</v>
      </c>
      <c r="D706" s="9" t="s">
        <v>1247</v>
      </c>
    </row>
    <row r="707" spans="1:4" x14ac:dyDescent="0.25">
      <c r="A707" s="9" t="s">
        <v>25461</v>
      </c>
      <c r="B707" s="9" t="s">
        <v>25462</v>
      </c>
      <c r="C707" s="9" t="s">
        <v>25463</v>
      </c>
      <c r="D707" s="9" t="s">
        <v>25464</v>
      </c>
    </row>
    <row r="708" spans="1:4" x14ac:dyDescent="0.25">
      <c r="A708" s="9" t="s">
        <v>113423</v>
      </c>
      <c r="B708" s="9" t="s">
        <v>113424</v>
      </c>
      <c r="C708" s="9" t="s">
        <v>90742</v>
      </c>
      <c r="D708" s="9" t="s">
        <v>17048</v>
      </c>
    </row>
    <row r="709" spans="1:4" x14ac:dyDescent="0.25">
      <c r="A709" s="9" t="s">
        <v>25465</v>
      </c>
      <c r="B709" s="9" t="s">
        <v>25466</v>
      </c>
      <c r="C709" s="9" t="s">
        <v>25467</v>
      </c>
      <c r="D709" s="9" t="s">
        <v>25468</v>
      </c>
    </row>
    <row r="710" spans="1:4" x14ac:dyDescent="0.25">
      <c r="A710" s="9" t="s">
        <v>25469</v>
      </c>
      <c r="B710" s="9" t="s">
        <v>25470</v>
      </c>
      <c r="C710" s="9" t="s">
        <v>25471</v>
      </c>
      <c r="D710" s="9" t="s">
        <v>25472</v>
      </c>
    </row>
    <row r="711" spans="1:4" x14ac:dyDescent="0.25">
      <c r="A711" s="9" t="s">
        <v>25473</v>
      </c>
      <c r="B711" s="9" t="s">
        <v>25474</v>
      </c>
      <c r="C711" s="9" t="s">
        <v>1250</v>
      </c>
      <c r="D711" s="9" t="s">
        <v>1251</v>
      </c>
    </row>
    <row r="712" spans="1:4" x14ac:dyDescent="0.25">
      <c r="A712" s="9" t="s">
        <v>25475</v>
      </c>
      <c r="B712" s="9" t="s">
        <v>25476</v>
      </c>
      <c r="C712" s="9" t="s">
        <v>1262</v>
      </c>
      <c r="D712" s="9" t="s">
        <v>1263</v>
      </c>
    </row>
    <row r="713" spans="1:4" x14ac:dyDescent="0.25">
      <c r="A713" s="9" t="s">
        <v>25477</v>
      </c>
      <c r="B713" s="9" t="s">
        <v>25478</v>
      </c>
      <c r="C713" s="9" t="s">
        <v>25479</v>
      </c>
      <c r="D713" s="9" t="s">
        <v>25480</v>
      </c>
    </row>
    <row r="714" spans="1:4" x14ac:dyDescent="0.25">
      <c r="A714" s="9" t="s">
        <v>25481</v>
      </c>
      <c r="B714" s="9" t="s">
        <v>25482</v>
      </c>
      <c r="C714" s="9" t="s">
        <v>1491</v>
      </c>
      <c r="D714" s="9" t="s">
        <v>25483</v>
      </c>
    </row>
    <row r="715" spans="1:4" x14ac:dyDescent="0.25">
      <c r="A715" s="9" t="s">
        <v>25484</v>
      </c>
      <c r="B715" s="9" t="s">
        <v>25485</v>
      </c>
      <c r="C715" s="9" t="s">
        <v>25486</v>
      </c>
      <c r="D715" s="9" t="s">
        <v>25487</v>
      </c>
    </row>
    <row r="716" spans="1:4" x14ac:dyDescent="0.25">
      <c r="A716" s="9" t="s">
        <v>25488</v>
      </c>
      <c r="B716" s="9" t="s">
        <v>25489</v>
      </c>
      <c r="C716" s="9" t="s">
        <v>1491</v>
      </c>
      <c r="D716" s="9" t="s">
        <v>1498</v>
      </c>
    </row>
    <row r="717" spans="1:4" x14ac:dyDescent="0.25">
      <c r="A717" s="9" t="s">
        <v>25490</v>
      </c>
      <c r="B717" s="9" t="s">
        <v>25491</v>
      </c>
      <c r="C717" s="9" t="s">
        <v>25492</v>
      </c>
      <c r="D717" s="9" t="s">
        <v>25493</v>
      </c>
    </row>
    <row r="718" spans="1:4" x14ac:dyDescent="0.25">
      <c r="A718" s="9" t="s">
        <v>25494</v>
      </c>
      <c r="B718" s="9" t="s">
        <v>25495</v>
      </c>
      <c r="C718" s="9" t="s">
        <v>1270</v>
      </c>
      <c r="D718" s="9" t="s">
        <v>25496</v>
      </c>
    </row>
    <row r="719" spans="1:4" x14ac:dyDescent="0.25">
      <c r="A719" s="9" t="s">
        <v>25497</v>
      </c>
      <c r="B719" s="9" t="s">
        <v>25498</v>
      </c>
      <c r="C719" s="9" t="s">
        <v>1332</v>
      </c>
      <c r="D719" s="9" t="s">
        <v>1334</v>
      </c>
    </row>
    <row r="720" spans="1:4" x14ac:dyDescent="0.25">
      <c r="A720" s="9" t="s">
        <v>25499</v>
      </c>
      <c r="B720" s="9" t="s">
        <v>25500</v>
      </c>
      <c r="C720" s="9" t="s">
        <v>1690</v>
      </c>
      <c r="D720" s="9" t="s">
        <v>1691</v>
      </c>
    </row>
    <row r="721" spans="1:4" x14ac:dyDescent="0.25">
      <c r="A721" s="9" t="s">
        <v>25501</v>
      </c>
      <c r="B721" s="9" t="s">
        <v>25502</v>
      </c>
      <c r="C721" s="9" t="s">
        <v>1570</v>
      </c>
      <c r="D721" s="9" t="s">
        <v>25503</v>
      </c>
    </row>
    <row r="722" spans="1:4" x14ac:dyDescent="0.25">
      <c r="A722" s="9" t="s">
        <v>25504</v>
      </c>
      <c r="B722" s="9" t="s">
        <v>25505</v>
      </c>
      <c r="C722" s="9" t="s">
        <v>1371</v>
      </c>
      <c r="D722" s="9" t="s">
        <v>25506</v>
      </c>
    </row>
    <row r="723" spans="1:4" x14ac:dyDescent="0.25">
      <c r="A723" s="9" t="s">
        <v>25507</v>
      </c>
      <c r="B723" s="9" t="s">
        <v>25508</v>
      </c>
      <c r="C723" s="9" t="s">
        <v>1592</v>
      </c>
      <c r="D723" s="9" t="s">
        <v>1593</v>
      </c>
    </row>
    <row r="724" spans="1:4" x14ac:dyDescent="0.25">
      <c r="A724" s="9" t="s">
        <v>25509</v>
      </c>
      <c r="B724" s="9" t="s">
        <v>25510</v>
      </c>
      <c r="C724" s="9" t="s">
        <v>25511</v>
      </c>
      <c r="D724" s="9" t="s">
        <v>25512</v>
      </c>
    </row>
    <row r="725" spans="1:4" x14ac:dyDescent="0.25">
      <c r="A725" s="9" t="s">
        <v>25513</v>
      </c>
      <c r="B725" s="9" t="s">
        <v>25514</v>
      </c>
      <c r="C725" s="9" t="s">
        <v>25515</v>
      </c>
      <c r="D725" s="9" t="s">
        <v>6734</v>
      </c>
    </row>
    <row r="726" spans="1:4" x14ac:dyDescent="0.25">
      <c r="A726" s="9" t="s">
        <v>25516</v>
      </c>
      <c r="B726" s="9" t="s">
        <v>25517</v>
      </c>
      <c r="C726" s="9" t="s">
        <v>1436</v>
      </c>
      <c r="D726" s="9" t="s">
        <v>25518</v>
      </c>
    </row>
    <row r="727" spans="1:4" x14ac:dyDescent="0.25">
      <c r="A727" s="9" t="s">
        <v>1270</v>
      </c>
      <c r="B727" s="9" t="s">
        <v>113425</v>
      </c>
      <c r="C727" s="9" t="s">
        <v>1304</v>
      </c>
      <c r="D727" s="9" t="s">
        <v>314</v>
      </c>
    </row>
    <row r="728" spans="1:4" x14ac:dyDescent="0.25">
      <c r="A728" s="9" t="s">
        <v>25519</v>
      </c>
      <c r="B728" s="9" t="s">
        <v>25520</v>
      </c>
      <c r="C728" s="9" t="s">
        <v>25521</v>
      </c>
      <c r="D728" s="9" t="s">
        <v>25522</v>
      </c>
    </row>
    <row r="729" spans="1:4" x14ac:dyDescent="0.25">
      <c r="A729" s="9" t="s">
        <v>25523</v>
      </c>
      <c r="B729" s="9" t="s">
        <v>25524</v>
      </c>
      <c r="C729" s="9" t="s">
        <v>1592</v>
      </c>
      <c r="D729" s="9" t="s">
        <v>25525</v>
      </c>
    </row>
    <row r="730" spans="1:4" x14ac:dyDescent="0.25">
      <c r="A730" s="9" t="s">
        <v>25526</v>
      </c>
      <c r="B730" s="9" t="s">
        <v>25527</v>
      </c>
      <c r="C730" s="9" t="s">
        <v>733</v>
      </c>
      <c r="D730" s="9" t="s">
        <v>771</v>
      </c>
    </row>
    <row r="731" spans="1:4" x14ac:dyDescent="0.25">
      <c r="A731" s="9" t="s">
        <v>25528</v>
      </c>
      <c r="B731" s="9" t="s">
        <v>25529</v>
      </c>
      <c r="C731" s="9" t="s">
        <v>1484</v>
      </c>
      <c r="D731" s="9" t="s">
        <v>1488</v>
      </c>
    </row>
    <row r="732" spans="1:4" x14ac:dyDescent="0.25">
      <c r="A732" s="9" t="s">
        <v>25530</v>
      </c>
      <c r="B732" s="9" t="s">
        <v>25531</v>
      </c>
      <c r="C732" s="9" t="s">
        <v>1371</v>
      </c>
      <c r="D732" s="9" t="s">
        <v>1381</v>
      </c>
    </row>
    <row r="733" spans="1:4" x14ac:dyDescent="0.25">
      <c r="A733" s="9" t="s">
        <v>25532</v>
      </c>
      <c r="B733" s="9" t="s">
        <v>25533</v>
      </c>
      <c r="C733" s="9" t="s">
        <v>1371</v>
      </c>
      <c r="D733" s="9" t="s">
        <v>1381</v>
      </c>
    </row>
    <row r="734" spans="1:4" x14ac:dyDescent="0.25">
      <c r="A734" s="9" t="s">
        <v>25534</v>
      </c>
      <c r="B734" s="9" t="s">
        <v>25535</v>
      </c>
      <c r="C734" s="9" t="s">
        <v>25536</v>
      </c>
      <c r="D734" s="9" t="s">
        <v>25536</v>
      </c>
    </row>
    <row r="735" spans="1:4" x14ac:dyDescent="0.25">
      <c r="A735" s="9" t="s">
        <v>25537</v>
      </c>
      <c r="B735" s="9" t="s">
        <v>25538</v>
      </c>
      <c r="C735" s="9" t="s">
        <v>25539</v>
      </c>
      <c r="D735" s="9" t="s">
        <v>2773</v>
      </c>
    </row>
    <row r="736" spans="1:4" x14ac:dyDescent="0.25">
      <c r="A736" s="9" t="s">
        <v>25540</v>
      </c>
      <c r="B736" s="9" t="s">
        <v>25541</v>
      </c>
      <c r="C736" s="9" t="s">
        <v>25539</v>
      </c>
      <c r="D736" s="9" t="s">
        <v>2773</v>
      </c>
    </row>
    <row r="737" spans="1:4" x14ac:dyDescent="0.25">
      <c r="A737" s="9" t="s">
        <v>25542</v>
      </c>
      <c r="B737" s="9" t="s">
        <v>25543</v>
      </c>
      <c r="C737" s="9" t="s">
        <v>1433</v>
      </c>
      <c r="D737" s="9" t="s">
        <v>1434</v>
      </c>
    </row>
    <row r="738" spans="1:4" x14ac:dyDescent="0.25">
      <c r="A738" s="9" t="s">
        <v>25544</v>
      </c>
      <c r="B738" s="9" t="s">
        <v>25545</v>
      </c>
      <c r="C738" s="9" t="s">
        <v>1472</v>
      </c>
      <c r="D738" s="9" t="s">
        <v>25546</v>
      </c>
    </row>
    <row r="739" spans="1:4" x14ac:dyDescent="0.25">
      <c r="A739" s="9" t="s">
        <v>25547</v>
      </c>
      <c r="B739" s="9" t="s">
        <v>25548</v>
      </c>
      <c r="C739" s="9" t="s">
        <v>1763</v>
      </c>
      <c r="D739" s="9" t="s">
        <v>1767</v>
      </c>
    </row>
    <row r="740" spans="1:4" x14ac:dyDescent="0.25">
      <c r="A740" s="9" t="s">
        <v>25549</v>
      </c>
      <c r="B740" s="9" t="s">
        <v>25550</v>
      </c>
      <c r="C740" s="9" t="s">
        <v>221</v>
      </c>
      <c r="D740" s="9" t="s">
        <v>1534</v>
      </c>
    </row>
    <row r="741" spans="1:4" x14ac:dyDescent="0.25">
      <c r="A741" s="9" t="s">
        <v>25551</v>
      </c>
      <c r="B741" s="9" t="s">
        <v>25552</v>
      </c>
      <c r="C741" s="9" t="s">
        <v>1592</v>
      </c>
      <c r="D741" s="9" t="s">
        <v>1606</v>
      </c>
    </row>
    <row r="742" spans="1:4" x14ac:dyDescent="0.25">
      <c r="A742" s="9" t="s">
        <v>25553</v>
      </c>
      <c r="B742" s="9" t="s">
        <v>25554</v>
      </c>
      <c r="C742" s="9" t="s">
        <v>25555</v>
      </c>
      <c r="D742" s="9" t="s">
        <v>25556</v>
      </c>
    </row>
    <row r="743" spans="1:4" x14ac:dyDescent="0.25">
      <c r="A743" s="9" t="s">
        <v>113426</v>
      </c>
      <c r="B743" s="9" t="s">
        <v>113427</v>
      </c>
      <c r="C743" s="9" t="s">
        <v>113428</v>
      </c>
      <c r="D743" s="9" t="s">
        <v>113429</v>
      </c>
    </row>
    <row r="744" spans="1:4" x14ac:dyDescent="0.25">
      <c r="A744" s="9" t="s">
        <v>25557</v>
      </c>
      <c r="B744" s="9" t="s">
        <v>25558</v>
      </c>
      <c r="C744" s="9" t="s">
        <v>1436</v>
      </c>
      <c r="D744" s="9" t="s">
        <v>3410</v>
      </c>
    </row>
    <row r="745" spans="1:4" x14ac:dyDescent="0.25">
      <c r="A745" s="9" t="s">
        <v>25559</v>
      </c>
      <c r="B745" s="9" t="s">
        <v>25560</v>
      </c>
      <c r="C745" s="9" t="s">
        <v>221</v>
      </c>
      <c r="D745" s="9" t="s">
        <v>5284</v>
      </c>
    </row>
    <row r="746" spans="1:4" x14ac:dyDescent="0.25">
      <c r="A746" s="9" t="s">
        <v>25561</v>
      </c>
      <c r="B746" s="9" t="s">
        <v>25562</v>
      </c>
      <c r="C746" s="9" t="s">
        <v>1371</v>
      </c>
      <c r="D746" s="9" t="s">
        <v>6400</v>
      </c>
    </row>
    <row r="747" spans="1:4" x14ac:dyDescent="0.25">
      <c r="A747" s="9" t="s">
        <v>25563</v>
      </c>
      <c r="B747" s="9" t="s">
        <v>25564</v>
      </c>
      <c r="C747" s="9" t="s">
        <v>1592</v>
      </c>
      <c r="D747" s="9" t="s">
        <v>1613</v>
      </c>
    </row>
    <row r="748" spans="1:4" x14ac:dyDescent="0.25">
      <c r="A748" s="9" t="s">
        <v>25565</v>
      </c>
      <c r="B748" s="9" t="s">
        <v>25566</v>
      </c>
      <c r="C748" s="9" t="s">
        <v>1592</v>
      </c>
      <c r="D748" s="9" t="s">
        <v>6562</v>
      </c>
    </row>
    <row r="749" spans="1:4" x14ac:dyDescent="0.25">
      <c r="A749" s="9" t="s">
        <v>25567</v>
      </c>
      <c r="B749" s="9" t="s">
        <v>25568</v>
      </c>
      <c r="C749" s="9" t="s">
        <v>1270</v>
      </c>
      <c r="D749" s="9" t="s">
        <v>2468</v>
      </c>
    </row>
    <row r="750" spans="1:4" x14ac:dyDescent="0.25">
      <c r="A750" s="9" t="s">
        <v>25569</v>
      </c>
      <c r="B750" s="9" t="s">
        <v>25570</v>
      </c>
      <c r="C750" s="9" t="s">
        <v>1592</v>
      </c>
      <c r="D750" s="9" t="s">
        <v>1597</v>
      </c>
    </row>
    <row r="751" spans="1:4" x14ac:dyDescent="0.25">
      <c r="A751" s="9" t="s">
        <v>25571</v>
      </c>
      <c r="B751" s="9" t="s">
        <v>25572</v>
      </c>
      <c r="C751" s="9" t="s">
        <v>25573</v>
      </c>
      <c r="D751" s="9" t="s">
        <v>25574</v>
      </c>
    </row>
    <row r="752" spans="1:4" x14ac:dyDescent="0.25">
      <c r="A752" s="9" t="s">
        <v>25575</v>
      </c>
      <c r="B752" s="9" t="s">
        <v>25576</v>
      </c>
      <c r="C752" s="9" t="s">
        <v>1592</v>
      </c>
      <c r="D752" s="9" t="s">
        <v>1595</v>
      </c>
    </row>
    <row r="753" spans="1:4" x14ac:dyDescent="0.25">
      <c r="A753" s="9" t="s">
        <v>113430</v>
      </c>
      <c r="B753" s="9" t="s">
        <v>113431</v>
      </c>
      <c r="C753" s="9" t="s">
        <v>1679</v>
      </c>
      <c r="D753" s="9" t="s">
        <v>17854</v>
      </c>
    </row>
    <row r="754" spans="1:4" x14ac:dyDescent="0.25">
      <c r="A754" s="9" t="s">
        <v>25577</v>
      </c>
      <c r="B754" s="9" t="s">
        <v>25578</v>
      </c>
      <c r="C754" s="9" t="s">
        <v>221</v>
      </c>
      <c r="D754" s="9" t="s">
        <v>759</v>
      </c>
    </row>
    <row r="755" spans="1:4" x14ac:dyDescent="0.25">
      <c r="A755" s="9" t="s">
        <v>25579</v>
      </c>
      <c r="B755" s="9" t="s">
        <v>25580</v>
      </c>
      <c r="C755" s="9" t="s">
        <v>1436</v>
      </c>
      <c r="D755" s="9" t="s">
        <v>759</v>
      </c>
    </row>
    <row r="756" spans="1:4" x14ac:dyDescent="0.25">
      <c r="A756" s="9" t="s">
        <v>25581</v>
      </c>
      <c r="B756" s="9" t="s">
        <v>25582</v>
      </c>
      <c r="C756" s="9" t="s">
        <v>1686</v>
      </c>
      <c r="D756" s="9" t="s">
        <v>759</v>
      </c>
    </row>
    <row r="757" spans="1:4" x14ac:dyDescent="0.25">
      <c r="A757" s="9" t="s">
        <v>25583</v>
      </c>
      <c r="B757" s="9" t="s">
        <v>25584</v>
      </c>
      <c r="C757" s="9" t="s">
        <v>1371</v>
      </c>
      <c r="D757" s="9" t="s">
        <v>759</v>
      </c>
    </row>
    <row r="758" spans="1:4" x14ac:dyDescent="0.25">
      <c r="A758" s="9" t="s">
        <v>25585</v>
      </c>
      <c r="B758" s="9" t="s">
        <v>25586</v>
      </c>
      <c r="C758" s="9" t="s">
        <v>25587</v>
      </c>
      <c r="D758" s="9" t="s">
        <v>759</v>
      </c>
    </row>
    <row r="759" spans="1:4" x14ac:dyDescent="0.25">
      <c r="A759" s="9" t="s">
        <v>25588</v>
      </c>
      <c r="B759" s="9" t="s">
        <v>25589</v>
      </c>
      <c r="C759" s="9" t="s">
        <v>1592</v>
      </c>
      <c r="D759" s="9" t="s">
        <v>25590</v>
      </c>
    </row>
    <row r="760" spans="1:4" x14ac:dyDescent="0.25">
      <c r="A760" s="9" t="s">
        <v>25591</v>
      </c>
      <c r="B760" s="9" t="s">
        <v>25592</v>
      </c>
      <c r="C760" s="9" t="s">
        <v>1592</v>
      </c>
      <c r="D760" s="9" t="s">
        <v>1614</v>
      </c>
    </row>
    <row r="761" spans="1:4" x14ac:dyDescent="0.25">
      <c r="A761" s="9" t="s">
        <v>25593</v>
      </c>
      <c r="B761" s="9" t="s">
        <v>25594</v>
      </c>
      <c r="C761" s="9" t="s">
        <v>1592</v>
      </c>
      <c r="D761" s="9" t="s">
        <v>1614</v>
      </c>
    </row>
    <row r="762" spans="1:4" x14ac:dyDescent="0.25">
      <c r="A762" s="9" t="s">
        <v>25595</v>
      </c>
      <c r="B762" s="9" t="s">
        <v>25596</v>
      </c>
      <c r="C762" s="9" t="s">
        <v>1592</v>
      </c>
      <c r="D762" s="9" t="s">
        <v>1598</v>
      </c>
    </row>
    <row r="763" spans="1:4" x14ac:dyDescent="0.25">
      <c r="A763" s="9" t="s">
        <v>25597</v>
      </c>
      <c r="B763" s="9" t="s">
        <v>25598</v>
      </c>
      <c r="C763" s="9" t="s">
        <v>1371</v>
      </c>
      <c r="D763" s="9" t="s">
        <v>1383</v>
      </c>
    </row>
    <row r="764" spans="1:4" x14ac:dyDescent="0.25">
      <c r="A764" s="9" t="s">
        <v>25599</v>
      </c>
      <c r="B764" s="9" t="s">
        <v>25600</v>
      </c>
      <c r="C764" s="9" t="s">
        <v>1371</v>
      </c>
      <c r="D764" s="9" t="s">
        <v>1374</v>
      </c>
    </row>
    <row r="765" spans="1:4" x14ac:dyDescent="0.25">
      <c r="A765" s="9" t="s">
        <v>25601</v>
      </c>
      <c r="B765" s="9" t="s">
        <v>25602</v>
      </c>
      <c r="C765" s="9" t="s">
        <v>1270</v>
      </c>
      <c r="D765" s="9" t="s">
        <v>3943</v>
      </c>
    </row>
    <row r="766" spans="1:4" x14ac:dyDescent="0.25">
      <c r="A766" s="9" t="s">
        <v>25603</v>
      </c>
      <c r="B766" s="9" t="s">
        <v>25604</v>
      </c>
      <c r="C766" s="9" t="s">
        <v>1476</v>
      </c>
      <c r="D766" s="9" t="s">
        <v>1478</v>
      </c>
    </row>
    <row r="767" spans="1:4" x14ac:dyDescent="0.25">
      <c r="A767" s="9" t="s">
        <v>25605</v>
      </c>
      <c r="B767" s="9" t="s">
        <v>25606</v>
      </c>
      <c r="C767" s="9" t="s">
        <v>1436</v>
      </c>
      <c r="D767" s="9" t="s">
        <v>4811</v>
      </c>
    </row>
    <row r="768" spans="1:4" x14ac:dyDescent="0.25">
      <c r="A768" s="9" t="s">
        <v>25607</v>
      </c>
      <c r="B768" s="9" t="s">
        <v>25608</v>
      </c>
      <c r="C768" s="9" t="s">
        <v>1592</v>
      </c>
      <c r="D768" s="9" t="s">
        <v>25609</v>
      </c>
    </row>
    <row r="769" spans="1:4" x14ac:dyDescent="0.25">
      <c r="A769" s="9" t="s">
        <v>25610</v>
      </c>
      <c r="B769" s="9" t="s">
        <v>25611</v>
      </c>
      <c r="C769" s="9" t="s">
        <v>1592</v>
      </c>
      <c r="D769" s="9" t="s">
        <v>25609</v>
      </c>
    </row>
    <row r="770" spans="1:4" x14ac:dyDescent="0.25">
      <c r="A770" s="9" t="s">
        <v>25612</v>
      </c>
      <c r="B770" s="9" t="s">
        <v>25613</v>
      </c>
      <c r="C770" s="9" t="s">
        <v>1592</v>
      </c>
      <c r="D770" s="9" t="s">
        <v>1531</v>
      </c>
    </row>
    <row r="771" spans="1:4" x14ac:dyDescent="0.25">
      <c r="A771" s="9" t="s">
        <v>25614</v>
      </c>
      <c r="B771" s="9" t="s">
        <v>25615</v>
      </c>
      <c r="C771" s="9" t="s">
        <v>221</v>
      </c>
      <c r="D771" s="9" t="s">
        <v>1531</v>
      </c>
    </row>
    <row r="772" spans="1:4" x14ac:dyDescent="0.25">
      <c r="A772" s="9" t="s">
        <v>25616</v>
      </c>
      <c r="B772" s="9" t="s">
        <v>25617</v>
      </c>
      <c r="C772" s="9" t="s">
        <v>25618</v>
      </c>
      <c r="D772" s="9" t="s">
        <v>1531</v>
      </c>
    </row>
    <row r="773" spans="1:4" x14ac:dyDescent="0.25">
      <c r="A773" s="9" t="s">
        <v>89132</v>
      </c>
      <c r="B773" s="9" t="s">
        <v>89133</v>
      </c>
      <c r="C773" s="9" t="s">
        <v>1592</v>
      </c>
      <c r="D773" s="9" t="s">
        <v>14904</v>
      </c>
    </row>
    <row r="774" spans="1:4" x14ac:dyDescent="0.25">
      <c r="A774" s="9" t="s">
        <v>25619</v>
      </c>
      <c r="B774" s="9" t="s">
        <v>25620</v>
      </c>
      <c r="C774" s="9" t="s">
        <v>1436</v>
      </c>
      <c r="D774" s="9" t="s">
        <v>25621</v>
      </c>
    </row>
    <row r="775" spans="1:4" x14ac:dyDescent="0.25">
      <c r="A775" s="9" t="s">
        <v>25622</v>
      </c>
      <c r="B775" s="9" t="s">
        <v>25623</v>
      </c>
      <c r="C775" s="9" t="s">
        <v>1592</v>
      </c>
      <c r="D775" s="9" t="s">
        <v>1600</v>
      </c>
    </row>
    <row r="776" spans="1:4" x14ac:dyDescent="0.25">
      <c r="A776" s="9" t="s">
        <v>25624</v>
      </c>
      <c r="B776" s="9" t="s">
        <v>25625</v>
      </c>
      <c r="C776" s="9" t="s">
        <v>1592</v>
      </c>
      <c r="D776" s="9" t="s">
        <v>1600</v>
      </c>
    </row>
    <row r="777" spans="1:4" x14ac:dyDescent="0.25">
      <c r="A777" s="9" t="s">
        <v>25626</v>
      </c>
      <c r="B777" s="9" t="s">
        <v>25627</v>
      </c>
      <c r="C777" s="9" t="s">
        <v>221</v>
      </c>
      <c r="D777" s="9" t="s">
        <v>1543</v>
      </c>
    </row>
    <row r="778" spans="1:4" x14ac:dyDescent="0.25">
      <c r="A778" s="9" t="s">
        <v>25628</v>
      </c>
      <c r="B778" s="9" t="s">
        <v>25629</v>
      </c>
      <c r="C778" s="9" t="s">
        <v>1360</v>
      </c>
      <c r="D778" s="9" t="s">
        <v>25630</v>
      </c>
    </row>
    <row r="779" spans="1:4" x14ac:dyDescent="0.25">
      <c r="A779" s="9" t="s">
        <v>25631</v>
      </c>
      <c r="B779" s="9" t="s">
        <v>25632</v>
      </c>
      <c r="C779" s="9" t="s">
        <v>1436</v>
      </c>
      <c r="D779" s="9" t="s">
        <v>25633</v>
      </c>
    </row>
    <row r="780" spans="1:4" x14ac:dyDescent="0.25">
      <c r="A780" s="9" t="s">
        <v>113432</v>
      </c>
      <c r="B780" s="9" t="s">
        <v>113433</v>
      </c>
      <c r="C780" s="9" t="s">
        <v>111667</v>
      </c>
      <c r="D780" s="9" t="s">
        <v>111668</v>
      </c>
    </row>
    <row r="781" spans="1:4" x14ac:dyDescent="0.25">
      <c r="A781" s="9" t="s">
        <v>25634</v>
      </c>
      <c r="B781" s="9" t="s">
        <v>25635</v>
      </c>
      <c r="C781" s="9" t="s">
        <v>1474</v>
      </c>
      <c r="D781" s="9" t="s">
        <v>1475</v>
      </c>
    </row>
    <row r="782" spans="1:4" x14ac:dyDescent="0.25">
      <c r="A782" s="9" t="s">
        <v>25636</v>
      </c>
      <c r="B782" s="9" t="s">
        <v>25637</v>
      </c>
      <c r="C782" s="9" t="s">
        <v>1371</v>
      </c>
      <c r="D782" s="9" t="s">
        <v>5279</v>
      </c>
    </row>
    <row r="783" spans="1:4" x14ac:dyDescent="0.25">
      <c r="A783" s="9" t="s">
        <v>25638</v>
      </c>
      <c r="B783" s="9" t="s">
        <v>25639</v>
      </c>
      <c r="C783" s="9" t="s">
        <v>25640</v>
      </c>
      <c r="D783" s="9" t="s">
        <v>1970</v>
      </c>
    </row>
    <row r="784" spans="1:4" x14ac:dyDescent="0.25">
      <c r="A784" s="9" t="s">
        <v>25641</v>
      </c>
      <c r="B784" s="9" t="s">
        <v>25642</v>
      </c>
      <c r="C784" s="9" t="s">
        <v>1436</v>
      </c>
      <c r="D784" s="9" t="s">
        <v>1441</v>
      </c>
    </row>
    <row r="785" spans="1:4" x14ac:dyDescent="0.25">
      <c r="A785" s="9" t="s">
        <v>25643</v>
      </c>
      <c r="B785" s="9" t="s">
        <v>25644</v>
      </c>
      <c r="C785" s="9" t="s">
        <v>1436</v>
      </c>
      <c r="D785" s="9" t="s">
        <v>1438</v>
      </c>
    </row>
    <row r="786" spans="1:4" x14ac:dyDescent="0.25">
      <c r="A786" s="9" t="s">
        <v>25645</v>
      </c>
      <c r="B786" s="9" t="s">
        <v>25646</v>
      </c>
      <c r="C786" s="9" t="s">
        <v>1436</v>
      </c>
      <c r="D786" s="9" t="s">
        <v>1441</v>
      </c>
    </row>
    <row r="787" spans="1:4" x14ac:dyDescent="0.25">
      <c r="A787" s="9" t="s">
        <v>25647</v>
      </c>
      <c r="B787" s="9" t="s">
        <v>113434</v>
      </c>
      <c r="C787" s="9" t="s">
        <v>1357</v>
      </c>
      <c r="D787" s="9" t="s">
        <v>3951</v>
      </c>
    </row>
    <row r="788" spans="1:4" x14ac:dyDescent="0.25">
      <c r="A788" s="9" t="s">
        <v>25648</v>
      </c>
      <c r="B788" s="9" t="s">
        <v>25649</v>
      </c>
      <c r="C788" s="9" t="s">
        <v>1592</v>
      </c>
      <c r="D788" s="9" t="s">
        <v>1609</v>
      </c>
    </row>
    <row r="789" spans="1:4" x14ac:dyDescent="0.25">
      <c r="A789" s="9" t="s">
        <v>25650</v>
      </c>
      <c r="B789" s="9" t="s">
        <v>25651</v>
      </c>
      <c r="C789" s="9" t="s">
        <v>1592</v>
      </c>
      <c r="D789" s="9" t="s">
        <v>1641</v>
      </c>
    </row>
    <row r="790" spans="1:4" x14ac:dyDescent="0.25">
      <c r="A790" s="9" t="s">
        <v>25652</v>
      </c>
      <c r="B790" s="9" t="s">
        <v>25653</v>
      </c>
      <c r="C790" s="9" t="s">
        <v>25654</v>
      </c>
      <c r="D790" s="9" t="s">
        <v>25655</v>
      </c>
    </row>
    <row r="791" spans="1:4" x14ac:dyDescent="0.25">
      <c r="A791" s="9" t="s">
        <v>25656</v>
      </c>
      <c r="B791" s="9" t="s">
        <v>25657</v>
      </c>
      <c r="C791" s="9" t="s">
        <v>1647</v>
      </c>
      <c r="D791" s="9" t="s">
        <v>25658</v>
      </c>
    </row>
    <row r="792" spans="1:4" x14ac:dyDescent="0.25">
      <c r="A792" s="9" t="s">
        <v>25659</v>
      </c>
      <c r="B792" s="9" t="s">
        <v>25660</v>
      </c>
      <c r="C792" s="9" t="s">
        <v>1647</v>
      </c>
      <c r="D792" s="9" t="s">
        <v>25658</v>
      </c>
    </row>
    <row r="793" spans="1:4" x14ac:dyDescent="0.25">
      <c r="A793" s="9" t="s">
        <v>25661</v>
      </c>
      <c r="B793" s="9" t="s">
        <v>25662</v>
      </c>
      <c r="C793" s="9" t="s">
        <v>221</v>
      </c>
      <c r="D793" s="9" t="s">
        <v>1605</v>
      </c>
    </row>
    <row r="794" spans="1:4" x14ac:dyDescent="0.25">
      <c r="A794" s="9" t="s">
        <v>25663</v>
      </c>
      <c r="B794" s="9" t="s">
        <v>25664</v>
      </c>
      <c r="C794" s="9" t="s">
        <v>1592</v>
      </c>
      <c r="D794" s="9" t="s">
        <v>1605</v>
      </c>
    </row>
    <row r="795" spans="1:4" x14ac:dyDescent="0.25">
      <c r="A795" s="9" t="s">
        <v>25665</v>
      </c>
      <c r="B795" s="9" t="s">
        <v>25666</v>
      </c>
      <c r="C795" s="9" t="s">
        <v>732</v>
      </c>
      <c r="D795" s="9" t="s">
        <v>1425</v>
      </c>
    </row>
    <row r="796" spans="1:4" x14ac:dyDescent="0.25">
      <c r="A796" s="9" t="s">
        <v>89134</v>
      </c>
      <c r="B796" s="9" t="s">
        <v>89135</v>
      </c>
      <c r="C796" s="9" t="s">
        <v>89136</v>
      </c>
      <c r="D796" s="9" t="s">
        <v>2603</v>
      </c>
    </row>
    <row r="797" spans="1:4" x14ac:dyDescent="0.25">
      <c r="A797" s="9" t="s">
        <v>89137</v>
      </c>
      <c r="B797" s="9" t="s">
        <v>89138</v>
      </c>
      <c r="C797" s="9" t="s">
        <v>89136</v>
      </c>
      <c r="D797" s="9" t="s">
        <v>2603</v>
      </c>
    </row>
    <row r="798" spans="1:4" x14ac:dyDescent="0.25">
      <c r="A798" s="9" t="s">
        <v>25667</v>
      </c>
      <c r="B798" s="9" t="s">
        <v>25668</v>
      </c>
      <c r="C798" s="9" t="s">
        <v>1592</v>
      </c>
      <c r="D798" s="9" t="s">
        <v>1638</v>
      </c>
    </row>
    <row r="799" spans="1:4" x14ac:dyDescent="0.25">
      <c r="A799" s="9" t="s">
        <v>25669</v>
      </c>
      <c r="B799" s="9" t="s">
        <v>25670</v>
      </c>
      <c r="C799" s="9" t="s">
        <v>1592</v>
      </c>
      <c r="D799" s="9" t="s">
        <v>2061</v>
      </c>
    </row>
    <row r="800" spans="1:4" x14ac:dyDescent="0.25">
      <c r="A800" s="9" t="s">
        <v>25671</v>
      </c>
      <c r="B800" s="9" t="s">
        <v>25672</v>
      </c>
      <c r="C800" s="9" t="s">
        <v>1592</v>
      </c>
      <c r="D800" s="9" t="s">
        <v>25673</v>
      </c>
    </row>
    <row r="801" spans="1:4" x14ac:dyDescent="0.25">
      <c r="A801" s="9" t="s">
        <v>25674</v>
      </c>
      <c r="B801" s="9" t="s">
        <v>25675</v>
      </c>
      <c r="C801" s="9" t="s">
        <v>1436</v>
      </c>
      <c r="D801" s="9" t="s">
        <v>1440</v>
      </c>
    </row>
    <row r="802" spans="1:4" x14ac:dyDescent="0.25">
      <c r="A802" s="9" t="s">
        <v>25676</v>
      </c>
      <c r="B802" s="9" t="s">
        <v>25677</v>
      </c>
      <c r="C802" s="9" t="s">
        <v>1483</v>
      </c>
      <c r="D802" s="9" t="s">
        <v>2436</v>
      </c>
    </row>
    <row r="803" spans="1:4" x14ac:dyDescent="0.25">
      <c r="A803" s="9" t="s">
        <v>113435</v>
      </c>
      <c r="B803" s="9" t="s">
        <v>113436</v>
      </c>
      <c r="C803" s="9" t="s">
        <v>1592</v>
      </c>
      <c r="D803" s="9" t="s">
        <v>113437</v>
      </c>
    </row>
    <row r="804" spans="1:4" x14ac:dyDescent="0.25">
      <c r="A804" s="9" t="s">
        <v>25678</v>
      </c>
      <c r="B804" s="9" t="s">
        <v>25679</v>
      </c>
      <c r="C804" s="9" t="s">
        <v>1592</v>
      </c>
      <c r="D804" s="9" t="s">
        <v>14606</v>
      </c>
    </row>
    <row r="805" spans="1:4" x14ac:dyDescent="0.25">
      <c r="A805" s="9" t="s">
        <v>25680</v>
      </c>
      <c r="B805" s="9" t="s">
        <v>25681</v>
      </c>
      <c r="C805" s="9" t="s">
        <v>1332</v>
      </c>
      <c r="D805" s="9" t="s">
        <v>1337</v>
      </c>
    </row>
    <row r="806" spans="1:4" x14ac:dyDescent="0.25">
      <c r="A806" s="9" t="s">
        <v>25682</v>
      </c>
      <c r="B806" s="9" t="s">
        <v>25683</v>
      </c>
      <c r="C806" s="9" t="s">
        <v>1270</v>
      </c>
      <c r="D806" s="9" t="s">
        <v>811</v>
      </c>
    </row>
    <row r="807" spans="1:4" x14ac:dyDescent="0.25">
      <c r="A807" s="9" t="s">
        <v>25684</v>
      </c>
      <c r="B807" s="9" t="s">
        <v>25685</v>
      </c>
      <c r="C807" s="9" t="s">
        <v>1371</v>
      </c>
      <c r="D807" s="9" t="s">
        <v>1389</v>
      </c>
    </row>
    <row r="808" spans="1:4" x14ac:dyDescent="0.25">
      <c r="A808" s="9" t="s">
        <v>25686</v>
      </c>
      <c r="B808" s="9" t="s">
        <v>25687</v>
      </c>
      <c r="C808" s="9" t="s">
        <v>1592</v>
      </c>
      <c r="D808" s="9" t="s">
        <v>25688</v>
      </c>
    </row>
    <row r="809" spans="1:4" x14ac:dyDescent="0.25">
      <c r="A809" s="9" t="s">
        <v>25689</v>
      </c>
      <c r="B809" s="9" t="s">
        <v>25690</v>
      </c>
      <c r="C809" s="9" t="s">
        <v>221</v>
      </c>
      <c r="D809" s="9" t="s">
        <v>811</v>
      </c>
    </row>
    <row r="810" spans="1:4" x14ac:dyDescent="0.25">
      <c r="A810" s="9" t="s">
        <v>89139</v>
      </c>
      <c r="B810" s="9" t="s">
        <v>89140</v>
      </c>
      <c r="C810" s="9" t="s">
        <v>1679</v>
      </c>
      <c r="D810" s="9" t="s">
        <v>811</v>
      </c>
    </row>
    <row r="811" spans="1:4" x14ac:dyDescent="0.25">
      <c r="A811" s="9" t="s">
        <v>25691</v>
      </c>
      <c r="B811" s="9" t="s">
        <v>25692</v>
      </c>
      <c r="C811" s="9" t="s">
        <v>1371</v>
      </c>
      <c r="D811" s="9" t="s">
        <v>25693</v>
      </c>
    </row>
    <row r="812" spans="1:4" x14ac:dyDescent="0.25">
      <c r="A812" s="9" t="s">
        <v>25694</v>
      </c>
      <c r="B812" s="9" t="s">
        <v>25695</v>
      </c>
      <c r="C812" s="9" t="s">
        <v>1270</v>
      </c>
      <c r="D812" s="9" t="s">
        <v>8268</v>
      </c>
    </row>
    <row r="813" spans="1:4" x14ac:dyDescent="0.25">
      <c r="A813" s="9" t="s">
        <v>25696</v>
      </c>
      <c r="B813" s="9" t="s">
        <v>25697</v>
      </c>
      <c r="C813" s="9" t="s">
        <v>1270</v>
      </c>
      <c r="D813" s="9" t="s">
        <v>5736</v>
      </c>
    </row>
    <row r="814" spans="1:4" x14ac:dyDescent="0.25">
      <c r="A814" s="9" t="s">
        <v>25698</v>
      </c>
      <c r="B814" s="9" t="s">
        <v>25699</v>
      </c>
      <c r="C814" s="9" t="s">
        <v>221</v>
      </c>
      <c r="D814" s="9" t="s">
        <v>1114</v>
      </c>
    </row>
    <row r="815" spans="1:4" x14ac:dyDescent="0.25">
      <c r="A815" s="9" t="s">
        <v>25700</v>
      </c>
      <c r="B815" s="9" t="s">
        <v>25701</v>
      </c>
      <c r="C815" s="9" t="s">
        <v>1270</v>
      </c>
      <c r="D815" s="9" t="s">
        <v>1114</v>
      </c>
    </row>
    <row r="816" spans="1:4" x14ac:dyDescent="0.25">
      <c r="A816" s="9" t="s">
        <v>113438</v>
      </c>
      <c r="B816" s="9" t="s">
        <v>113439</v>
      </c>
      <c r="C816" s="9" t="s">
        <v>1270</v>
      </c>
      <c r="D816" s="9" t="s">
        <v>1114</v>
      </c>
    </row>
    <row r="817" spans="1:4" x14ac:dyDescent="0.25">
      <c r="A817" s="9" t="s">
        <v>25702</v>
      </c>
      <c r="B817" s="9" t="s">
        <v>25703</v>
      </c>
      <c r="C817" s="9" t="s">
        <v>732</v>
      </c>
      <c r="D817" s="9" t="s">
        <v>2359</v>
      </c>
    </row>
    <row r="818" spans="1:4" x14ac:dyDescent="0.25">
      <c r="A818" s="9" t="s">
        <v>25704</v>
      </c>
      <c r="B818" s="9" t="s">
        <v>25705</v>
      </c>
      <c r="C818" s="9" t="s">
        <v>1371</v>
      </c>
      <c r="D818" s="9" t="s">
        <v>2359</v>
      </c>
    </row>
    <row r="819" spans="1:4" x14ac:dyDescent="0.25">
      <c r="A819" s="9" t="s">
        <v>89141</v>
      </c>
      <c r="B819" s="9" t="s">
        <v>89142</v>
      </c>
      <c r="C819" s="9" t="s">
        <v>1448</v>
      </c>
      <c r="D819" s="9" t="s">
        <v>89143</v>
      </c>
    </row>
    <row r="820" spans="1:4" x14ac:dyDescent="0.25">
      <c r="A820" s="9" t="s">
        <v>89144</v>
      </c>
      <c r="B820" s="9" t="s">
        <v>89145</v>
      </c>
      <c r="C820" s="9" t="s">
        <v>1448</v>
      </c>
      <c r="D820" s="9" t="s">
        <v>89143</v>
      </c>
    </row>
    <row r="821" spans="1:4" x14ac:dyDescent="0.25">
      <c r="A821" s="9" t="s">
        <v>25706</v>
      </c>
      <c r="B821" s="9" t="s">
        <v>25707</v>
      </c>
      <c r="C821" s="9" t="s">
        <v>1314</v>
      </c>
      <c r="D821" s="9" t="s">
        <v>677</v>
      </c>
    </row>
    <row r="822" spans="1:4" x14ac:dyDescent="0.25">
      <c r="A822" s="9" t="s">
        <v>25708</v>
      </c>
      <c r="B822" s="9" t="s">
        <v>25709</v>
      </c>
      <c r="C822" s="9" t="s">
        <v>1592</v>
      </c>
      <c r="D822" s="9" t="s">
        <v>677</v>
      </c>
    </row>
    <row r="823" spans="1:4" x14ac:dyDescent="0.25">
      <c r="A823" s="9" t="s">
        <v>25710</v>
      </c>
      <c r="B823" s="9" t="s">
        <v>25711</v>
      </c>
      <c r="C823" s="9" t="s">
        <v>1792</v>
      </c>
      <c r="D823" s="9" t="s">
        <v>1795</v>
      </c>
    </row>
    <row r="824" spans="1:4" x14ac:dyDescent="0.25">
      <c r="A824" s="9" t="s">
        <v>113440</v>
      </c>
      <c r="B824" s="9" t="s">
        <v>113441</v>
      </c>
      <c r="C824" s="9" t="s">
        <v>1592</v>
      </c>
      <c r="D824" s="9" t="s">
        <v>1626</v>
      </c>
    </row>
    <row r="825" spans="1:4" x14ac:dyDescent="0.25">
      <c r="A825" s="9" t="s">
        <v>25712</v>
      </c>
      <c r="B825" s="9" t="s">
        <v>25713</v>
      </c>
      <c r="C825" s="9" t="s">
        <v>25714</v>
      </c>
      <c r="D825" s="9" t="s">
        <v>25715</v>
      </c>
    </row>
    <row r="826" spans="1:4" x14ac:dyDescent="0.25">
      <c r="A826" s="9" t="s">
        <v>25716</v>
      </c>
      <c r="B826" s="9" t="s">
        <v>25717</v>
      </c>
      <c r="C826" s="9" t="s">
        <v>1270</v>
      </c>
      <c r="D826" s="9" t="s">
        <v>1293</v>
      </c>
    </row>
    <row r="827" spans="1:4" x14ac:dyDescent="0.25">
      <c r="A827" s="9" t="s">
        <v>25718</v>
      </c>
      <c r="B827" s="9" t="s">
        <v>25719</v>
      </c>
      <c r="C827" s="9" t="s">
        <v>1332</v>
      </c>
      <c r="D827" s="9" t="s">
        <v>1336</v>
      </c>
    </row>
    <row r="828" spans="1:4" x14ac:dyDescent="0.25">
      <c r="A828" s="9" t="s">
        <v>25720</v>
      </c>
      <c r="B828" s="9" t="s">
        <v>25721</v>
      </c>
      <c r="C828" s="9" t="s">
        <v>25722</v>
      </c>
      <c r="D828" s="9" t="s">
        <v>25723</v>
      </c>
    </row>
    <row r="829" spans="1:4" x14ac:dyDescent="0.25">
      <c r="A829" s="9" t="s">
        <v>25724</v>
      </c>
      <c r="B829" s="9" t="s">
        <v>25725</v>
      </c>
      <c r="C829" s="9" t="s">
        <v>25726</v>
      </c>
      <c r="D829" s="9" t="s">
        <v>25727</v>
      </c>
    </row>
    <row r="830" spans="1:4" x14ac:dyDescent="0.25">
      <c r="A830" s="9" t="s">
        <v>25728</v>
      </c>
      <c r="B830" s="9" t="s">
        <v>25729</v>
      </c>
      <c r="C830" s="9" t="s">
        <v>1341</v>
      </c>
      <c r="D830" s="9" t="s">
        <v>25730</v>
      </c>
    </row>
    <row r="831" spans="1:4" x14ac:dyDescent="0.25">
      <c r="A831" s="9" t="s">
        <v>25731</v>
      </c>
      <c r="B831" s="9" t="s">
        <v>25732</v>
      </c>
      <c r="C831" s="9" t="s">
        <v>25733</v>
      </c>
      <c r="D831" s="9" t="s">
        <v>25734</v>
      </c>
    </row>
    <row r="832" spans="1:4" x14ac:dyDescent="0.25">
      <c r="A832" s="9" t="s">
        <v>25735</v>
      </c>
      <c r="B832" s="9" t="s">
        <v>25736</v>
      </c>
      <c r="C832" s="9" t="s">
        <v>1565</v>
      </c>
      <c r="D832" s="9" t="s">
        <v>1992</v>
      </c>
    </row>
    <row r="833" spans="1:4" x14ac:dyDescent="0.25">
      <c r="A833" s="9" t="s">
        <v>25737</v>
      </c>
      <c r="B833" s="9" t="s">
        <v>25738</v>
      </c>
      <c r="C833" s="9" t="s">
        <v>221</v>
      </c>
      <c r="D833" s="9" t="s">
        <v>1992</v>
      </c>
    </row>
    <row r="834" spans="1:4" x14ac:dyDescent="0.25">
      <c r="A834" s="9" t="s">
        <v>25739</v>
      </c>
      <c r="B834" s="9" t="s">
        <v>25740</v>
      </c>
      <c r="C834" s="9" t="s">
        <v>1436</v>
      </c>
      <c r="D834" s="9" t="s">
        <v>1844</v>
      </c>
    </row>
    <row r="835" spans="1:4" x14ac:dyDescent="0.25">
      <c r="A835" s="9" t="s">
        <v>25741</v>
      </c>
      <c r="B835" s="9" t="s">
        <v>25742</v>
      </c>
      <c r="C835" s="9" t="s">
        <v>1647</v>
      </c>
      <c r="D835" s="9" t="s">
        <v>1648</v>
      </c>
    </row>
    <row r="836" spans="1:4" x14ac:dyDescent="0.25">
      <c r="A836" s="9" t="s">
        <v>25743</v>
      </c>
      <c r="B836" s="9" t="s">
        <v>25744</v>
      </c>
      <c r="C836" s="9" t="s">
        <v>1592</v>
      </c>
      <c r="D836" s="9" t="s">
        <v>5248</v>
      </c>
    </row>
    <row r="837" spans="1:4" x14ac:dyDescent="0.25">
      <c r="A837" s="9" t="s">
        <v>25745</v>
      </c>
      <c r="B837" s="9" t="s">
        <v>25746</v>
      </c>
      <c r="C837" s="9" t="s">
        <v>1679</v>
      </c>
      <c r="D837" s="9" t="s">
        <v>22565</v>
      </c>
    </row>
    <row r="838" spans="1:4" x14ac:dyDescent="0.25">
      <c r="A838" s="9" t="s">
        <v>25747</v>
      </c>
      <c r="B838" s="9" t="s">
        <v>25748</v>
      </c>
      <c r="C838" s="9" t="s">
        <v>221</v>
      </c>
      <c r="D838" s="9" t="s">
        <v>1525</v>
      </c>
    </row>
    <row r="839" spans="1:4" x14ac:dyDescent="0.25">
      <c r="A839" s="9" t="s">
        <v>25749</v>
      </c>
      <c r="B839" s="9" t="s">
        <v>25750</v>
      </c>
      <c r="C839" s="9" t="s">
        <v>25751</v>
      </c>
      <c r="D839" s="9" t="s">
        <v>1796</v>
      </c>
    </row>
    <row r="840" spans="1:4" x14ac:dyDescent="0.25">
      <c r="A840" s="9" t="s">
        <v>25752</v>
      </c>
      <c r="B840" s="9" t="s">
        <v>25753</v>
      </c>
      <c r="C840" s="9" t="s">
        <v>25754</v>
      </c>
      <c r="D840" s="9" t="s">
        <v>1185</v>
      </c>
    </row>
    <row r="841" spans="1:4" x14ac:dyDescent="0.25">
      <c r="A841" s="9" t="s">
        <v>25755</v>
      </c>
      <c r="B841" s="9" t="s">
        <v>25756</v>
      </c>
      <c r="C841" s="9" t="s">
        <v>1371</v>
      </c>
      <c r="D841" s="9" t="s">
        <v>25757</v>
      </c>
    </row>
    <row r="842" spans="1:4" x14ac:dyDescent="0.25">
      <c r="A842" s="9" t="s">
        <v>25758</v>
      </c>
      <c r="B842" s="9" t="s">
        <v>25759</v>
      </c>
      <c r="C842" s="9" t="s">
        <v>1436</v>
      </c>
      <c r="D842" s="9" t="s">
        <v>1007</v>
      </c>
    </row>
    <row r="843" spans="1:4" x14ac:dyDescent="0.25">
      <c r="A843" s="9" t="s">
        <v>25760</v>
      </c>
      <c r="B843" s="9" t="s">
        <v>25761</v>
      </c>
      <c r="C843" s="9" t="s">
        <v>1592</v>
      </c>
      <c r="D843" s="9" t="s">
        <v>1007</v>
      </c>
    </row>
    <row r="844" spans="1:4" x14ac:dyDescent="0.25">
      <c r="A844" s="9" t="s">
        <v>113442</v>
      </c>
      <c r="B844" s="9" t="s">
        <v>113443</v>
      </c>
      <c r="C844" s="9" t="s">
        <v>221</v>
      </c>
      <c r="D844" s="9" t="s">
        <v>1007</v>
      </c>
    </row>
    <row r="845" spans="1:4" x14ac:dyDescent="0.25">
      <c r="A845" s="9" t="s">
        <v>25762</v>
      </c>
      <c r="B845" s="9" t="s">
        <v>25763</v>
      </c>
      <c r="C845" s="9" t="s">
        <v>25618</v>
      </c>
      <c r="D845" s="9" t="s">
        <v>1007</v>
      </c>
    </row>
    <row r="846" spans="1:4" x14ac:dyDescent="0.25">
      <c r="A846" s="9" t="s">
        <v>25764</v>
      </c>
      <c r="B846" s="9" t="s">
        <v>25765</v>
      </c>
      <c r="C846" s="9" t="s">
        <v>732</v>
      </c>
      <c r="D846" s="9" t="s">
        <v>1417</v>
      </c>
    </row>
    <row r="847" spans="1:4" x14ac:dyDescent="0.25">
      <c r="A847" s="9" t="s">
        <v>25766</v>
      </c>
      <c r="B847" s="9" t="s">
        <v>25767</v>
      </c>
      <c r="C847" s="9" t="s">
        <v>221</v>
      </c>
      <c r="D847" s="9" t="s">
        <v>25768</v>
      </c>
    </row>
    <row r="848" spans="1:4" x14ac:dyDescent="0.25">
      <c r="A848" s="9" t="s">
        <v>25769</v>
      </c>
      <c r="B848" s="9" t="s">
        <v>25770</v>
      </c>
      <c r="C848" s="9" t="s">
        <v>25771</v>
      </c>
      <c r="D848" s="9" t="s">
        <v>25772</v>
      </c>
    </row>
    <row r="849" spans="1:4" x14ac:dyDescent="0.25">
      <c r="A849" s="9" t="s">
        <v>25773</v>
      </c>
      <c r="B849" s="9" t="s">
        <v>25774</v>
      </c>
      <c r="C849" s="9" t="s">
        <v>1730</v>
      </c>
      <c r="D849" s="9" t="s">
        <v>1731</v>
      </c>
    </row>
    <row r="850" spans="1:4" x14ac:dyDescent="0.25">
      <c r="A850" s="9" t="s">
        <v>25775</v>
      </c>
      <c r="B850" s="9" t="s">
        <v>25776</v>
      </c>
      <c r="C850" s="9" t="s">
        <v>1270</v>
      </c>
      <c r="D850" s="9" t="s">
        <v>1274</v>
      </c>
    </row>
    <row r="851" spans="1:4" x14ac:dyDescent="0.25">
      <c r="A851" s="9" t="s">
        <v>25777</v>
      </c>
      <c r="B851" s="9" t="s">
        <v>25778</v>
      </c>
      <c r="C851" s="9" t="s">
        <v>25779</v>
      </c>
      <c r="D851" s="9" t="s">
        <v>14913</v>
      </c>
    </row>
    <row r="852" spans="1:4" x14ac:dyDescent="0.25">
      <c r="A852" s="9" t="s">
        <v>25780</v>
      </c>
      <c r="B852" s="9" t="s">
        <v>25781</v>
      </c>
      <c r="C852" s="9" t="s">
        <v>732</v>
      </c>
      <c r="D852" s="9" t="s">
        <v>2471</v>
      </c>
    </row>
    <row r="853" spans="1:4" x14ac:dyDescent="0.25">
      <c r="A853" s="9" t="s">
        <v>25782</v>
      </c>
      <c r="B853" s="9" t="s">
        <v>25783</v>
      </c>
      <c r="C853" s="9" t="s">
        <v>25784</v>
      </c>
      <c r="D853" s="9" t="s">
        <v>7774</v>
      </c>
    </row>
    <row r="854" spans="1:4" x14ac:dyDescent="0.25">
      <c r="A854" s="9" t="s">
        <v>25785</v>
      </c>
      <c r="B854" s="9" t="s">
        <v>25786</v>
      </c>
      <c r="C854" s="9" t="s">
        <v>25618</v>
      </c>
      <c r="D854" s="9" t="s">
        <v>7774</v>
      </c>
    </row>
    <row r="855" spans="1:4" x14ac:dyDescent="0.25">
      <c r="A855" s="9" t="s">
        <v>25787</v>
      </c>
      <c r="B855" s="9" t="s">
        <v>25788</v>
      </c>
      <c r="C855" s="9" t="s">
        <v>1679</v>
      </c>
      <c r="D855" s="9" t="s">
        <v>14146</v>
      </c>
    </row>
    <row r="856" spans="1:4" x14ac:dyDescent="0.25">
      <c r="A856" s="9" t="s">
        <v>25789</v>
      </c>
      <c r="B856" s="9" t="s">
        <v>25790</v>
      </c>
      <c r="C856" s="9" t="s">
        <v>1688</v>
      </c>
      <c r="D856" s="9" t="s">
        <v>11016</v>
      </c>
    </row>
    <row r="857" spans="1:4" x14ac:dyDescent="0.25">
      <c r="A857" s="9" t="s">
        <v>25791</v>
      </c>
      <c r="B857" s="9" t="s">
        <v>25792</v>
      </c>
      <c r="C857" s="9" t="s">
        <v>1371</v>
      </c>
      <c r="D857" s="9" t="s">
        <v>5503</v>
      </c>
    </row>
    <row r="858" spans="1:4" x14ac:dyDescent="0.25">
      <c r="A858" s="9" t="s">
        <v>25793</v>
      </c>
      <c r="B858" s="9" t="s">
        <v>25794</v>
      </c>
      <c r="C858" s="9" t="s">
        <v>1436</v>
      </c>
      <c r="D858" s="9" t="s">
        <v>25795</v>
      </c>
    </row>
    <row r="859" spans="1:4" x14ac:dyDescent="0.25">
      <c r="A859" s="9" t="s">
        <v>25796</v>
      </c>
      <c r="B859" s="9" t="s">
        <v>25797</v>
      </c>
      <c r="C859" s="9" t="s">
        <v>1270</v>
      </c>
      <c r="D859" s="9" t="s">
        <v>1291</v>
      </c>
    </row>
    <row r="860" spans="1:4" x14ac:dyDescent="0.25">
      <c r="A860" s="9" t="s">
        <v>25798</v>
      </c>
      <c r="B860" s="9" t="s">
        <v>25799</v>
      </c>
      <c r="C860" s="9" t="s">
        <v>1592</v>
      </c>
      <c r="D860" s="9" t="s">
        <v>6264</v>
      </c>
    </row>
    <row r="861" spans="1:4" x14ac:dyDescent="0.25">
      <c r="A861" s="9" t="s">
        <v>25800</v>
      </c>
      <c r="B861" s="9" t="s">
        <v>25801</v>
      </c>
      <c r="C861" s="9" t="s">
        <v>1565</v>
      </c>
      <c r="D861" s="9" t="s">
        <v>14433</v>
      </c>
    </row>
    <row r="862" spans="1:4" x14ac:dyDescent="0.25">
      <c r="A862" s="9" t="s">
        <v>25802</v>
      </c>
      <c r="B862" s="9" t="s">
        <v>25803</v>
      </c>
      <c r="C862" s="9" t="s">
        <v>1647</v>
      </c>
      <c r="D862" s="9" t="s">
        <v>25804</v>
      </c>
    </row>
    <row r="863" spans="1:4" x14ac:dyDescent="0.25">
      <c r="A863" s="9" t="s">
        <v>25805</v>
      </c>
      <c r="B863" s="9" t="s">
        <v>25806</v>
      </c>
      <c r="C863" s="9" t="s">
        <v>1270</v>
      </c>
      <c r="D863" s="9" t="s">
        <v>25807</v>
      </c>
    </row>
    <row r="864" spans="1:4" x14ac:dyDescent="0.25">
      <c r="A864" s="9" t="s">
        <v>25808</v>
      </c>
      <c r="B864" s="9" t="s">
        <v>25809</v>
      </c>
      <c r="C864" s="9" t="s">
        <v>25810</v>
      </c>
      <c r="D864" s="9" t="s">
        <v>25811</v>
      </c>
    </row>
    <row r="865" spans="1:4" x14ac:dyDescent="0.25">
      <c r="A865" s="9" t="s">
        <v>25812</v>
      </c>
      <c r="B865" s="9" t="s">
        <v>25813</v>
      </c>
      <c r="C865" s="9" t="s">
        <v>25810</v>
      </c>
      <c r="D865" s="9" t="s">
        <v>25811</v>
      </c>
    </row>
    <row r="866" spans="1:4" x14ac:dyDescent="0.25">
      <c r="A866" s="9" t="s">
        <v>25814</v>
      </c>
      <c r="B866" s="9" t="s">
        <v>25815</v>
      </c>
      <c r="C866" s="9" t="s">
        <v>1371</v>
      </c>
      <c r="D866" s="9" t="s">
        <v>1018</v>
      </c>
    </row>
    <row r="867" spans="1:4" x14ac:dyDescent="0.25">
      <c r="A867" s="9" t="s">
        <v>25816</v>
      </c>
      <c r="B867" s="9" t="s">
        <v>25817</v>
      </c>
      <c r="C867" s="9" t="s">
        <v>1592</v>
      </c>
      <c r="D867" s="9" t="s">
        <v>1018</v>
      </c>
    </row>
    <row r="868" spans="1:4" x14ac:dyDescent="0.25">
      <c r="A868" s="9" t="s">
        <v>25818</v>
      </c>
      <c r="B868" s="9" t="s">
        <v>25819</v>
      </c>
      <c r="C868" s="9" t="s">
        <v>1592</v>
      </c>
      <c r="D868" s="9" t="s">
        <v>1018</v>
      </c>
    </row>
    <row r="869" spans="1:4" x14ac:dyDescent="0.25">
      <c r="A869" s="9" t="s">
        <v>25820</v>
      </c>
      <c r="B869" s="9" t="s">
        <v>113444</v>
      </c>
      <c r="C869" s="9" t="s">
        <v>1371</v>
      </c>
      <c r="D869" s="9" t="s">
        <v>1398</v>
      </c>
    </row>
    <row r="870" spans="1:4" x14ac:dyDescent="0.25">
      <c r="A870" s="9" t="s">
        <v>89146</v>
      </c>
      <c r="B870" s="9" t="s">
        <v>89147</v>
      </c>
      <c r="C870" s="9" t="s">
        <v>89148</v>
      </c>
      <c r="D870" s="9" t="s">
        <v>89149</v>
      </c>
    </row>
    <row r="871" spans="1:4" x14ac:dyDescent="0.25">
      <c r="A871" s="9" t="s">
        <v>25821</v>
      </c>
      <c r="B871" s="9" t="s">
        <v>25822</v>
      </c>
      <c r="C871" s="9" t="s">
        <v>25823</v>
      </c>
      <c r="D871" s="9" t="s">
        <v>25824</v>
      </c>
    </row>
    <row r="872" spans="1:4" x14ac:dyDescent="0.25">
      <c r="A872" s="9" t="s">
        <v>25825</v>
      </c>
      <c r="B872" s="9" t="s">
        <v>25826</v>
      </c>
      <c r="C872" s="9" t="s">
        <v>25726</v>
      </c>
      <c r="D872" s="9" t="s">
        <v>25827</v>
      </c>
    </row>
    <row r="873" spans="1:4" x14ac:dyDescent="0.25">
      <c r="A873" s="9" t="s">
        <v>25828</v>
      </c>
      <c r="B873" s="9" t="s">
        <v>25829</v>
      </c>
      <c r="C873" s="9" t="s">
        <v>221</v>
      </c>
      <c r="D873" s="9" t="s">
        <v>728</v>
      </c>
    </row>
    <row r="874" spans="1:4" x14ac:dyDescent="0.25">
      <c r="A874" s="9" t="s">
        <v>25830</v>
      </c>
      <c r="B874" s="9" t="s">
        <v>25831</v>
      </c>
      <c r="C874" s="9" t="s">
        <v>1491</v>
      </c>
      <c r="D874" s="9" t="s">
        <v>4847</v>
      </c>
    </row>
    <row r="875" spans="1:4" x14ac:dyDescent="0.25">
      <c r="A875" s="9" t="s">
        <v>25832</v>
      </c>
      <c r="B875" s="9" t="s">
        <v>25833</v>
      </c>
      <c r="C875" s="9" t="s">
        <v>1592</v>
      </c>
      <c r="D875" s="9" t="s">
        <v>4847</v>
      </c>
    </row>
    <row r="876" spans="1:4" x14ac:dyDescent="0.25">
      <c r="A876" s="9" t="s">
        <v>25834</v>
      </c>
      <c r="B876" s="9" t="s">
        <v>25835</v>
      </c>
      <c r="C876" s="9" t="s">
        <v>221</v>
      </c>
      <c r="D876" s="9" t="s">
        <v>663</v>
      </c>
    </row>
    <row r="877" spans="1:4" x14ac:dyDescent="0.25">
      <c r="A877" s="9" t="s">
        <v>113445</v>
      </c>
      <c r="B877" s="9" t="s">
        <v>113446</v>
      </c>
      <c r="C877" s="9" t="s">
        <v>1592</v>
      </c>
      <c r="D877" s="9" t="s">
        <v>6531</v>
      </c>
    </row>
    <row r="878" spans="1:4" x14ac:dyDescent="0.25">
      <c r="A878" s="9" t="s">
        <v>25836</v>
      </c>
      <c r="B878" s="9" t="s">
        <v>25837</v>
      </c>
      <c r="C878" s="9" t="s">
        <v>732</v>
      </c>
      <c r="D878" s="9" t="s">
        <v>1426</v>
      </c>
    </row>
    <row r="879" spans="1:4" x14ac:dyDescent="0.25">
      <c r="A879" s="9" t="s">
        <v>25838</v>
      </c>
      <c r="B879" s="9" t="s">
        <v>25839</v>
      </c>
      <c r="C879" s="9" t="s">
        <v>1679</v>
      </c>
      <c r="D879" s="9" t="s">
        <v>1682</v>
      </c>
    </row>
    <row r="880" spans="1:4" x14ac:dyDescent="0.25">
      <c r="A880" s="9" t="s">
        <v>25840</v>
      </c>
      <c r="B880" s="9" t="s">
        <v>25841</v>
      </c>
      <c r="C880" s="9" t="s">
        <v>221</v>
      </c>
      <c r="D880" s="9" t="s">
        <v>25842</v>
      </c>
    </row>
    <row r="881" spans="1:4" x14ac:dyDescent="0.25">
      <c r="A881" s="9" t="s">
        <v>25843</v>
      </c>
      <c r="B881" s="9" t="s">
        <v>25844</v>
      </c>
      <c r="C881" s="9" t="s">
        <v>1360</v>
      </c>
      <c r="D881" s="9" t="s">
        <v>1361</v>
      </c>
    </row>
    <row r="882" spans="1:4" x14ac:dyDescent="0.25">
      <c r="A882" s="9" t="s">
        <v>25845</v>
      </c>
      <c r="B882" s="9" t="s">
        <v>25846</v>
      </c>
      <c r="C882" s="9" t="s">
        <v>1371</v>
      </c>
      <c r="D882" s="9" t="s">
        <v>25847</v>
      </c>
    </row>
    <row r="883" spans="1:4" x14ac:dyDescent="0.25">
      <c r="A883" s="9" t="s">
        <v>25848</v>
      </c>
      <c r="B883" s="9" t="s">
        <v>25849</v>
      </c>
      <c r="C883" s="9" t="s">
        <v>1483</v>
      </c>
      <c r="D883" s="9" t="s">
        <v>25850</v>
      </c>
    </row>
    <row r="884" spans="1:4" x14ac:dyDescent="0.25">
      <c r="A884" s="9" t="s">
        <v>25851</v>
      </c>
      <c r="B884" s="9" t="s">
        <v>25852</v>
      </c>
      <c r="C884" s="9" t="s">
        <v>1483</v>
      </c>
      <c r="D884" s="9" t="s">
        <v>25850</v>
      </c>
    </row>
    <row r="885" spans="1:4" x14ac:dyDescent="0.25">
      <c r="A885" s="9" t="s">
        <v>25853</v>
      </c>
      <c r="B885" s="9" t="s">
        <v>25854</v>
      </c>
      <c r="C885" s="9" t="s">
        <v>1436</v>
      </c>
      <c r="D885" s="9" t="s">
        <v>1452</v>
      </c>
    </row>
    <row r="886" spans="1:4" x14ac:dyDescent="0.25">
      <c r="A886" s="9" t="s">
        <v>25855</v>
      </c>
      <c r="B886" s="9" t="s">
        <v>25856</v>
      </c>
      <c r="C886" s="9" t="s">
        <v>1436</v>
      </c>
      <c r="D886" s="9" t="s">
        <v>2285</v>
      </c>
    </row>
    <row r="887" spans="1:4" x14ac:dyDescent="0.25">
      <c r="A887" s="9" t="s">
        <v>25857</v>
      </c>
      <c r="B887" s="9" t="s">
        <v>25858</v>
      </c>
      <c r="C887" s="9" t="s">
        <v>25859</v>
      </c>
      <c r="D887" s="9" t="s">
        <v>25860</v>
      </c>
    </row>
    <row r="888" spans="1:4" x14ac:dyDescent="0.25">
      <c r="A888" s="9" t="s">
        <v>25861</v>
      </c>
      <c r="B888" s="9" t="s">
        <v>25862</v>
      </c>
      <c r="C888" s="9" t="s">
        <v>1270</v>
      </c>
      <c r="D888" s="9" t="s">
        <v>1271</v>
      </c>
    </row>
    <row r="889" spans="1:4" x14ac:dyDescent="0.25">
      <c r="A889" s="9" t="s">
        <v>25863</v>
      </c>
      <c r="B889" s="9" t="s">
        <v>25864</v>
      </c>
      <c r="C889" s="9" t="s">
        <v>1592</v>
      </c>
      <c r="D889" s="9" t="s">
        <v>25865</v>
      </c>
    </row>
    <row r="890" spans="1:4" x14ac:dyDescent="0.25">
      <c r="A890" s="9" t="s">
        <v>25866</v>
      </c>
      <c r="B890" s="9" t="s">
        <v>25867</v>
      </c>
      <c r="C890" s="9" t="s">
        <v>1484</v>
      </c>
      <c r="D890" s="9" t="s">
        <v>11828</v>
      </c>
    </row>
    <row r="891" spans="1:4" x14ac:dyDescent="0.25">
      <c r="A891" s="9" t="s">
        <v>25868</v>
      </c>
      <c r="B891" s="9" t="s">
        <v>25869</v>
      </c>
      <c r="C891" s="9" t="s">
        <v>1484</v>
      </c>
      <c r="D891" s="9" t="s">
        <v>1485</v>
      </c>
    </row>
    <row r="892" spans="1:4" x14ac:dyDescent="0.25">
      <c r="A892" s="9" t="s">
        <v>25870</v>
      </c>
      <c r="B892" s="9" t="s">
        <v>25871</v>
      </c>
      <c r="C892" s="9" t="s">
        <v>1448</v>
      </c>
      <c r="D892" s="9" t="s">
        <v>25872</v>
      </c>
    </row>
    <row r="893" spans="1:4" x14ac:dyDescent="0.25">
      <c r="A893" s="9" t="s">
        <v>25873</v>
      </c>
      <c r="B893" s="9" t="s">
        <v>25874</v>
      </c>
      <c r="C893" s="9" t="s">
        <v>1270</v>
      </c>
      <c r="D893" s="9" t="s">
        <v>1296</v>
      </c>
    </row>
    <row r="894" spans="1:4" x14ac:dyDescent="0.25">
      <c r="A894" s="9" t="s">
        <v>25875</v>
      </c>
      <c r="B894" s="9" t="s">
        <v>25876</v>
      </c>
      <c r="C894" s="9" t="s">
        <v>1483</v>
      </c>
      <c r="D894" s="9" t="s">
        <v>13288</v>
      </c>
    </row>
    <row r="895" spans="1:4" x14ac:dyDescent="0.25">
      <c r="A895" s="9" t="s">
        <v>25877</v>
      </c>
      <c r="B895" s="9" t="s">
        <v>25878</v>
      </c>
      <c r="C895" s="9" t="s">
        <v>1592</v>
      </c>
      <c r="D895" s="9" t="s">
        <v>1644</v>
      </c>
    </row>
    <row r="896" spans="1:4" x14ac:dyDescent="0.25">
      <c r="A896" s="9" t="s">
        <v>25879</v>
      </c>
      <c r="B896" s="9" t="s">
        <v>25880</v>
      </c>
      <c r="C896" s="9" t="s">
        <v>25881</v>
      </c>
      <c r="D896" s="9" t="s">
        <v>1644</v>
      </c>
    </row>
    <row r="897" spans="1:4" x14ac:dyDescent="0.25">
      <c r="A897" s="9" t="s">
        <v>25882</v>
      </c>
      <c r="B897" s="9" t="s">
        <v>25883</v>
      </c>
      <c r="C897" s="9" t="s">
        <v>1321</v>
      </c>
      <c r="D897" s="9" t="s">
        <v>25884</v>
      </c>
    </row>
    <row r="898" spans="1:4" x14ac:dyDescent="0.25">
      <c r="A898" s="9" t="s">
        <v>25885</v>
      </c>
      <c r="B898" s="9" t="s">
        <v>25886</v>
      </c>
      <c r="C898" s="9" t="s">
        <v>25887</v>
      </c>
      <c r="D898" s="9" t="s">
        <v>25888</v>
      </c>
    </row>
    <row r="899" spans="1:4" x14ac:dyDescent="0.25">
      <c r="A899" s="9" t="s">
        <v>25889</v>
      </c>
      <c r="B899" s="9" t="s">
        <v>25890</v>
      </c>
      <c r="C899" s="9" t="s">
        <v>1592</v>
      </c>
      <c r="D899" s="9" t="s">
        <v>25888</v>
      </c>
    </row>
    <row r="900" spans="1:4" x14ac:dyDescent="0.25">
      <c r="A900" s="9" t="s">
        <v>25891</v>
      </c>
      <c r="B900" s="9" t="s">
        <v>25892</v>
      </c>
      <c r="C900" s="9" t="s">
        <v>1436</v>
      </c>
      <c r="D900" s="9" t="s">
        <v>25893</v>
      </c>
    </row>
    <row r="901" spans="1:4" x14ac:dyDescent="0.25">
      <c r="A901" s="9" t="s">
        <v>25894</v>
      </c>
      <c r="B901" s="9" t="s">
        <v>25895</v>
      </c>
      <c r="C901" s="9" t="s">
        <v>1371</v>
      </c>
      <c r="D901" s="9" t="s">
        <v>25896</v>
      </c>
    </row>
    <row r="902" spans="1:4" x14ac:dyDescent="0.25">
      <c r="A902" s="9" t="s">
        <v>25897</v>
      </c>
      <c r="B902" s="9" t="s">
        <v>25898</v>
      </c>
      <c r="C902" s="9" t="s">
        <v>1816</v>
      </c>
      <c r="D902" s="9" t="s">
        <v>1817</v>
      </c>
    </row>
    <row r="903" spans="1:4" x14ac:dyDescent="0.25">
      <c r="A903" s="9" t="s">
        <v>25899</v>
      </c>
      <c r="B903" s="9" t="s">
        <v>25900</v>
      </c>
      <c r="C903" s="9" t="s">
        <v>1436</v>
      </c>
      <c r="D903" s="9" t="s">
        <v>1447</v>
      </c>
    </row>
    <row r="904" spans="1:4" x14ac:dyDescent="0.25">
      <c r="A904" s="9" t="s">
        <v>25901</v>
      </c>
      <c r="B904" s="9" t="s">
        <v>25902</v>
      </c>
      <c r="C904" s="9" t="s">
        <v>1319</v>
      </c>
      <c r="D904" s="9" t="s">
        <v>25903</v>
      </c>
    </row>
    <row r="905" spans="1:4" x14ac:dyDescent="0.25">
      <c r="A905" s="9" t="s">
        <v>25904</v>
      </c>
      <c r="B905" s="9" t="s">
        <v>25905</v>
      </c>
      <c r="C905" s="9" t="s">
        <v>1730</v>
      </c>
      <c r="D905" s="9" t="s">
        <v>1737</v>
      </c>
    </row>
    <row r="906" spans="1:4" x14ac:dyDescent="0.25">
      <c r="A906" s="9" t="s">
        <v>25906</v>
      </c>
      <c r="B906" s="9" t="s">
        <v>25907</v>
      </c>
      <c r="C906" s="9" t="s">
        <v>1592</v>
      </c>
      <c r="D906" s="9" t="s">
        <v>1437</v>
      </c>
    </row>
    <row r="907" spans="1:4" x14ac:dyDescent="0.25">
      <c r="A907" s="9" t="s">
        <v>25908</v>
      </c>
      <c r="B907" s="9" t="s">
        <v>25909</v>
      </c>
      <c r="C907" s="9" t="s">
        <v>1730</v>
      </c>
      <c r="D907" s="9" t="s">
        <v>1437</v>
      </c>
    </row>
    <row r="908" spans="1:4" x14ac:dyDescent="0.25">
      <c r="A908" s="9" t="s">
        <v>25910</v>
      </c>
      <c r="B908" s="9" t="s">
        <v>25911</v>
      </c>
      <c r="C908" s="9" t="s">
        <v>1592</v>
      </c>
      <c r="D908" s="9" t="s">
        <v>1437</v>
      </c>
    </row>
    <row r="909" spans="1:4" x14ac:dyDescent="0.25">
      <c r="A909" s="9" t="s">
        <v>25912</v>
      </c>
      <c r="B909" s="9" t="s">
        <v>25913</v>
      </c>
      <c r="C909" s="9" t="s">
        <v>1436</v>
      </c>
      <c r="D909" s="9" t="s">
        <v>1437</v>
      </c>
    </row>
    <row r="910" spans="1:4" x14ac:dyDescent="0.25">
      <c r="A910" s="9" t="s">
        <v>25914</v>
      </c>
      <c r="B910" s="9" t="s">
        <v>25915</v>
      </c>
      <c r="C910" s="9" t="s">
        <v>221</v>
      </c>
      <c r="D910" s="9" t="s">
        <v>25916</v>
      </c>
    </row>
    <row r="911" spans="1:4" x14ac:dyDescent="0.25">
      <c r="A911" s="9" t="s">
        <v>25917</v>
      </c>
      <c r="B911" s="9" t="s">
        <v>25918</v>
      </c>
      <c r="C911" s="9" t="s">
        <v>221</v>
      </c>
      <c r="D911" s="9" t="s">
        <v>2340</v>
      </c>
    </row>
    <row r="912" spans="1:4" x14ac:dyDescent="0.25">
      <c r="A912" s="9" t="s">
        <v>25919</v>
      </c>
      <c r="B912" s="9" t="s">
        <v>25920</v>
      </c>
      <c r="C912" s="9" t="s">
        <v>221</v>
      </c>
      <c r="D912" s="9" t="s">
        <v>2340</v>
      </c>
    </row>
    <row r="913" spans="1:4" x14ac:dyDescent="0.25">
      <c r="A913" s="9" t="s">
        <v>25921</v>
      </c>
      <c r="B913" s="9" t="s">
        <v>25922</v>
      </c>
      <c r="C913" s="9" t="s">
        <v>1592</v>
      </c>
      <c r="D913" s="9" t="s">
        <v>1635</v>
      </c>
    </row>
    <row r="914" spans="1:4" x14ac:dyDescent="0.25">
      <c r="A914" s="9" t="s">
        <v>25923</v>
      </c>
      <c r="B914" s="9" t="s">
        <v>25924</v>
      </c>
      <c r="C914" s="9" t="s">
        <v>221</v>
      </c>
      <c r="D914" s="9" t="s">
        <v>25925</v>
      </c>
    </row>
    <row r="915" spans="1:4" x14ac:dyDescent="0.25">
      <c r="A915" s="9" t="s">
        <v>25926</v>
      </c>
      <c r="B915" s="9" t="s">
        <v>25927</v>
      </c>
      <c r="C915" s="9" t="s">
        <v>1814</v>
      </c>
      <c r="D915" s="9" t="s">
        <v>1815</v>
      </c>
    </row>
    <row r="916" spans="1:4" x14ac:dyDescent="0.25">
      <c r="A916" s="9" t="s">
        <v>25928</v>
      </c>
      <c r="B916" s="9" t="s">
        <v>25929</v>
      </c>
      <c r="C916" s="9" t="s">
        <v>1270</v>
      </c>
      <c r="D916" s="9" t="s">
        <v>1298</v>
      </c>
    </row>
    <row r="917" spans="1:4" x14ac:dyDescent="0.25">
      <c r="A917" s="9" t="s">
        <v>25930</v>
      </c>
      <c r="B917" s="9" t="s">
        <v>25931</v>
      </c>
      <c r="C917" s="9" t="s">
        <v>1592</v>
      </c>
      <c r="D917" s="9" t="s">
        <v>4849</v>
      </c>
    </row>
    <row r="918" spans="1:4" x14ac:dyDescent="0.25">
      <c r="A918" s="9" t="s">
        <v>25932</v>
      </c>
      <c r="B918" s="9" t="s">
        <v>25933</v>
      </c>
      <c r="C918" s="9" t="s">
        <v>732</v>
      </c>
      <c r="D918" s="9" t="s">
        <v>1424</v>
      </c>
    </row>
    <row r="919" spans="1:4" x14ac:dyDescent="0.25">
      <c r="A919" s="9" t="s">
        <v>25934</v>
      </c>
      <c r="B919" s="9" t="s">
        <v>25935</v>
      </c>
      <c r="C919" s="9" t="s">
        <v>1371</v>
      </c>
      <c r="D919" s="9" t="s">
        <v>25936</v>
      </c>
    </row>
    <row r="920" spans="1:4" x14ac:dyDescent="0.25">
      <c r="A920" s="9" t="s">
        <v>113447</v>
      </c>
      <c r="B920" s="9" t="s">
        <v>113448</v>
      </c>
      <c r="C920" s="9" t="s">
        <v>1763</v>
      </c>
      <c r="D920" s="9" t="s">
        <v>113449</v>
      </c>
    </row>
    <row r="921" spans="1:4" x14ac:dyDescent="0.25">
      <c r="A921" s="9" t="s">
        <v>113450</v>
      </c>
      <c r="B921" s="9" t="s">
        <v>113451</v>
      </c>
      <c r="C921" s="9" t="s">
        <v>1436</v>
      </c>
      <c r="D921" s="9" t="s">
        <v>90865</v>
      </c>
    </row>
    <row r="922" spans="1:4" x14ac:dyDescent="0.25">
      <c r="A922" s="9" t="s">
        <v>25937</v>
      </c>
      <c r="B922" s="9" t="s">
        <v>25938</v>
      </c>
      <c r="C922" s="9" t="s">
        <v>1436</v>
      </c>
      <c r="D922" s="9" t="s">
        <v>25939</v>
      </c>
    </row>
    <row r="923" spans="1:4" x14ac:dyDescent="0.25">
      <c r="A923" s="9" t="s">
        <v>25940</v>
      </c>
      <c r="B923" s="9" t="s">
        <v>25941</v>
      </c>
      <c r="C923" s="9" t="s">
        <v>1270</v>
      </c>
      <c r="D923" s="9" t="s">
        <v>1289</v>
      </c>
    </row>
    <row r="924" spans="1:4" x14ac:dyDescent="0.25">
      <c r="A924" s="9" t="s">
        <v>25942</v>
      </c>
      <c r="B924" s="9" t="s">
        <v>25943</v>
      </c>
      <c r="C924" s="9" t="s">
        <v>25944</v>
      </c>
      <c r="D924" s="9" t="s">
        <v>1204</v>
      </c>
    </row>
    <row r="925" spans="1:4" x14ac:dyDescent="0.25">
      <c r="A925" s="9" t="s">
        <v>25945</v>
      </c>
      <c r="B925" s="9" t="s">
        <v>25946</v>
      </c>
      <c r="C925" s="9" t="s">
        <v>1806</v>
      </c>
      <c r="D925" s="9" t="s">
        <v>1204</v>
      </c>
    </row>
    <row r="926" spans="1:4" x14ac:dyDescent="0.25">
      <c r="A926" s="9" t="s">
        <v>25947</v>
      </c>
      <c r="B926" s="9" t="s">
        <v>25948</v>
      </c>
      <c r="C926" s="9" t="s">
        <v>732</v>
      </c>
      <c r="D926" s="9" t="s">
        <v>1204</v>
      </c>
    </row>
    <row r="927" spans="1:4" x14ac:dyDescent="0.25">
      <c r="A927" s="9" t="s">
        <v>1436</v>
      </c>
      <c r="B927" s="9" t="s">
        <v>25949</v>
      </c>
      <c r="C927" s="9" t="s">
        <v>1436</v>
      </c>
      <c r="D927" s="9" t="s">
        <v>1456</v>
      </c>
    </row>
    <row r="928" spans="1:4" x14ac:dyDescent="0.25">
      <c r="A928" s="9" t="s">
        <v>25950</v>
      </c>
      <c r="B928" s="9" t="s">
        <v>25951</v>
      </c>
      <c r="C928" s="9" t="s">
        <v>1484</v>
      </c>
      <c r="D928" s="9" t="s">
        <v>847</v>
      </c>
    </row>
    <row r="929" spans="1:4" x14ac:dyDescent="0.25">
      <c r="A929" s="9" t="s">
        <v>25952</v>
      </c>
      <c r="B929" s="9" t="s">
        <v>25953</v>
      </c>
      <c r="C929" s="9" t="s">
        <v>25954</v>
      </c>
      <c r="D929" s="9" t="s">
        <v>8938</v>
      </c>
    </row>
    <row r="930" spans="1:4" x14ac:dyDescent="0.25">
      <c r="A930" s="9" t="s">
        <v>25955</v>
      </c>
      <c r="B930" s="9" t="s">
        <v>25956</v>
      </c>
      <c r="C930" s="9" t="s">
        <v>1341</v>
      </c>
      <c r="D930" s="9" t="s">
        <v>1343</v>
      </c>
    </row>
    <row r="931" spans="1:4" x14ac:dyDescent="0.25">
      <c r="A931" s="9" t="s">
        <v>25957</v>
      </c>
      <c r="B931" s="9" t="s">
        <v>25958</v>
      </c>
      <c r="C931" s="9" t="s">
        <v>1592</v>
      </c>
      <c r="D931" s="9" t="s">
        <v>1630</v>
      </c>
    </row>
    <row r="932" spans="1:4" x14ac:dyDescent="0.25">
      <c r="A932" s="9" t="s">
        <v>25959</v>
      </c>
      <c r="B932" s="9" t="s">
        <v>25960</v>
      </c>
      <c r="C932" s="9" t="s">
        <v>1371</v>
      </c>
      <c r="D932" s="9" t="s">
        <v>13119</v>
      </c>
    </row>
    <row r="933" spans="1:4" x14ac:dyDescent="0.25">
      <c r="A933" s="9" t="s">
        <v>25961</v>
      </c>
      <c r="B933" s="9" t="s">
        <v>25962</v>
      </c>
      <c r="C933" s="9" t="s">
        <v>1371</v>
      </c>
      <c r="D933" s="9" t="s">
        <v>17374</v>
      </c>
    </row>
    <row r="934" spans="1:4" x14ac:dyDescent="0.25">
      <c r="A934" s="9" t="s">
        <v>113452</v>
      </c>
      <c r="B934" s="9" t="s">
        <v>113453</v>
      </c>
      <c r="C934" s="9" t="s">
        <v>1371</v>
      </c>
      <c r="D934" s="9" t="s">
        <v>9029</v>
      </c>
    </row>
    <row r="935" spans="1:4" x14ac:dyDescent="0.25">
      <c r="A935" s="9" t="s">
        <v>25963</v>
      </c>
      <c r="B935" s="9" t="s">
        <v>25964</v>
      </c>
      <c r="C935" s="9" t="s">
        <v>1371</v>
      </c>
      <c r="D935" s="9" t="s">
        <v>25965</v>
      </c>
    </row>
    <row r="936" spans="1:4" x14ac:dyDescent="0.25">
      <c r="A936" s="9" t="s">
        <v>25966</v>
      </c>
      <c r="B936" s="9" t="s">
        <v>25967</v>
      </c>
      <c r="C936" s="9" t="s">
        <v>25968</v>
      </c>
      <c r="D936" s="9" t="s">
        <v>4574</v>
      </c>
    </row>
    <row r="937" spans="1:4" x14ac:dyDescent="0.25">
      <c r="A937" s="9" t="s">
        <v>25969</v>
      </c>
      <c r="B937" s="9" t="s">
        <v>25970</v>
      </c>
      <c r="C937" s="9" t="s">
        <v>1270</v>
      </c>
      <c r="D937" s="9" t="s">
        <v>1277</v>
      </c>
    </row>
    <row r="938" spans="1:4" x14ac:dyDescent="0.25">
      <c r="A938" s="9" t="s">
        <v>25971</v>
      </c>
      <c r="B938" s="9" t="s">
        <v>25972</v>
      </c>
      <c r="C938" s="9" t="s">
        <v>1688</v>
      </c>
      <c r="D938" s="9" t="s">
        <v>25973</v>
      </c>
    </row>
    <row r="939" spans="1:4" x14ac:dyDescent="0.25">
      <c r="A939" s="9" t="s">
        <v>25974</v>
      </c>
      <c r="B939" s="9" t="s">
        <v>25975</v>
      </c>
      <c r="C939" s="9" t="s">
        <v>1371</v>
      </c>
      <c r="D939" s="9" t="s">
        <v>18836</v>
      </c>
    </row>
    <row r="940" spans="1:4" x14ac:dyDescent="0.25">
      <c r="A940" s="9" t="s">
        <v>25976</v>
      </c>
      <c r="B940" s="9" t="s">
        <v>25977</v>
      </c>
      <c r="C940" s="9" t="s">
        <v>1341</v>
      </c>
      <c r="D940" s="9" t="s">
        <v>25978</v>
      </c>
    </row>
    <row r="941" spans="1:4" x14ac:dyDescent="0.25">
      <c r="A941" s="9" t="s">
        <v>89150</v>
      </c>
      <c r="B941" s="9" t="s">
        <v>89151</v>
      </c>
      <c r="C941" s="9" t="s">
        <v>25887</v>
      </c>
      <c r="D941" s="9" t="s">
        <v>89152</v>
      </c>
    </row>
    <row r="942" spans="1:4" x14ac:dyDescent="0.25">
      <c r="A942" s="9" t="s">
        <v>25979</v>
      </c>
      <c r="B942" s="9" t="s">
        <v>25980</v>
      </c>
      <c r="C942" s="9" t="s">
        <v>25981</v>
      </c>
      <c r="D942" s="9" t="s">
        <v>25982</v>
      </c>
    </row>
    <row r="943" spans="1:4" x14ac:dyDescent="0.25">
      <c r="A943" s="9" t="s">
        <v>25983</v>
      </c>
      <c r="B943" s="9" t="s">
        <v>25984</v>
      </c>
      <c r="C943" s="9" t="s">
        <v>1592</v>
      </c>
      <c r="D943" s="9" t="s">
        <v>1650</v>
      </c>
    </row>
    <row r="944" spans="1:4" x14ac:dyDescent="0.25">
      <c r="A944" s="9" t="s">
        <v>89153</v>
      </c>
      <c r="B944" s="9" t="s">
        <v>89154</v>
      </c>
      <c r="C944" s="9" t="s">
        <v>1436</v>
      </c>
      <c r="D944" s="9" t="s">
        <v>89143</v>
      </c>
    </row>
    <row r="945" spans="1:4" x14ac:dyDescent="0.25">
      <c r="A945" s="9" t="s">
        <v>25985</v>
      </c>
      <c r="B945" s="9" t="s">
        <v>25986</v>
      </c>
      <c r="C945" s="9" t="s">
        <v>221</v>
      </c>
      <c r="D945" s="9" t="s">
        <v>25987</v>
      </c>
    </row>
    <row r="946" spans="1:4" x14ac:dyDescent="0.25">
      <c r="A946" s="9" t="s">
        <v>25988</v>
      </c>
      <c r="B946" s="9" t="s">
        <v>25989</v>
      </c>
      <c r="C946" s="9" t="s">
        <v>25990</v>
      </c>
      <c r="D946" s="9" t="s">
        <v>25991</v>
      </c>
    </row>
    <row r="947" spans="1:4" x14ac:dyDescent="0.25">
      <c r="A947" s="9" t="s">
        <v>25992</v>
      </c>
      <c r="B947" s="9" t="s">
        <v>25993</v>
      </c>
      <c r="C947" s="9" t="s">
        <v>25990</v>
      </c>
      <c r="D947" s="9" t="s">
        <v>25991</v>
      </c>
    </row>
    <row r="948" spans="1:4" x14ac:dyDescent="0.25">
      <c r="A948" s="9" t="s">
        <v>25994</v>
      </c>
      <c r="B948" s="9" t="s">
        <v>25995</v>
      </c>
      <c r="C948" s="9" t="s">
        <v>25990</v>
      </c>
      <c r="D948" s="9" t="s">
        <v>25996</v>
      </c>
    </row>
    <row r="949" spans="1:4" x14ac:dyDescent="0.25">
      <c r="A949" s="9" t="s">
        <v>25997</v>
      </c>
      <c r="B949" s="9" t="s">
        <v>25998</v>
      </c>
      <c r="C949" s="9" t="s">
        <v>221</v>
      </c>
      <c r="D949" s="9" t="s">
        <v>25999</v>
      </c>
    </row>
    <row r="950" spans="1:4" x14ac:dyDescent="0.25">
      <c r="A950" s="9" t="s">
        <v>26000</v>
      </c>
      <c r="B950" s="9" t="s">
        <v>26001</v>
      </c>
      <c r="C950" s="9" t="s">
        <v>221</v>
      </c>
      <c r="D950" s="9" t="s">
        <v>26002</v>
      </c>
    </row>
    <row r="951" spans="1:4" x14ac:dyDescent="0.25">
      <c r="A951" s="9" t="s">
        <v>26003</v>
      </c>
      <c r="B951" s="9" t="s">
        <v>26004</v>
      </c>
      <c r="C951" s="9" t="s">
        <v>1592</v>
      </c>
      <c r="D951" s="9" t="s">
        <v>1651</v>
      </c>
    </row>
    <row r="952" spans="1:4" x14ac:dyDescent="0.25">
      <c r="A952" s="9" t="s">
        <v>26005</v>
      </c>
      <c r="B952" s="9" t="s">
        <v>26006</v>
      </c>
      <c r="C952" s="9" t="s">
        <v>1339</v>
      </c>
      <c r="D952" s="9" t="s">
        <v>1340</v>
      </c>
    </row>
    <row r="953" spans="1:4" x14ac:dyDescent="0.25">
      <c r="A953" s="9" t="s">
        <v>26007</v>
      </c>
      <c r="B953" s="9" t="s">
        <v>26008</v>
      </c>
      <c r="C953" s="9" t="s">
        <v>26009</v>
      </c>
      <c r="D953" s="9" t="s">
        <v>26010</v>
      </c>
    </row>
    <row r="954" spans="1:4" x14ac:dyDescent="0.25">
      <c r="A954" s="9" t="s">
        <v>26011</v>
      </c>
      <c r="B954" s="9" t="s">
        <v>26012</v>
      </c>
      <c r="C954" s="9" t="s">
        <v>221</v>
      </c>
      <c r="D954" s="9" t="s">
        <v>26010</v>
      </c>
    </row>
    <row r="955" spans="1:4" x14ac:dyDescent="0.25">
      <c r="A955" s="9" t="s">
        <v>26013</v>
      </c>
      <c r="B955" s="9" t="s">
        <v>26014</v>
      </c>
      <c r="C955" s="9" t="s">
        <v>26015</v>
      </c>
      <c r="D955" s="9" t="s">
        <v>1103</v>
      </c>
    </row>
    <row r="956" spans="1:4" x14ac:dyDescent="0.25">
      <c r="A956" s="9" t="s">
        <v>26016</v>
      </c>
      <c r="B956" s="9" t="s">
        <v>26017</v>
      </c>
      <c r="C956" s="9" t="s">
        <v>1590</v>
      </c>
      <c r="D956" s="9" t="s">
        <v>1380</v>
      </c>
    </row>
    <row r="957" spans="1:4" x14ac:dyDescent="0.25">
      <c r="A957" s="9" t="s">
        <v>26018</v>
      </c>
      <c r="B957" s="9" t="s">
        <v>26019</v>
      </c>
      <c r="C957" s="9" t="s">
        <v>1371</v>
      </c>
      <c r="D957" s="9" t="s">
        <v>1380</v>
      </c>
    </row>
    <row r="958" spans="1:4" x14ac:dyDescent="0.25">
      <c r="A958" s="9" t="s">
        <v>89155</v>
      </c>
      <c r="B958" s="9" t="s">
        <v>89156</v>
      </c>
      <c r="C958" s="9" t="s">
        <v>1590</v>
      </c>
      <c r="D958" s="9" t="s">
        <v>1380</v>
      </c>
    </row>
    <row r="959" spans="1:4" x14ac:dyDescent="0.25">
      <c r="A959" s="9" t="s">
        <v>26020</v>
      </c>
      <c r="B959" s="9" t="s">
        <v>26021</v>
      </c>
      <c r="C959" s="9" t="s">
        <v>1592</v>
      </c>
      <c r="D959" s="9" t="s">
        <v>761</v>
      </c>
    </row>
    <row r="960" spans="1:4" x14ac:dyDescent="0.25">
      <c r="A960" s="9" t="s">
        <v>26022</v>
      </c>
      <c r="B960" s="9" t="s">
        <v>26023</v>
      </c>
      <c r="C960" s="9" t="s">
        <v>1592</v>
      </c>
      <c r="D960" s="9" t="s">
        <v>761</v>
      </c>
    </row>
    <row r="961" spans="1:4" x14ac:dyDescent="0.25">
      <c r="A961" s="9" t="s">
        <v>26024</v>
      </c>
      <c r="B961" s="9" t="s">
        <v>26025</v>
      </c>
      <c r="C961" s="9" t="s">
        <v>26026</v>
      </c>
      <c r="D961" s="9" t="s">
        <v>761</v>
      </c>
    </row>
    <row r="962" spans="1:4" x14ac:dyDescent="0.25">
      <c r="A962" s="9" t="s">
        <v>26027</v>
      </c>
      <c r="B962" s="9" t="s">
        <v>113454</v>
      </c>
      <c r="C962" s="9" t="s">
        <v>1371</v>
      </c>
      <c r="D962" s="9" t="s">
        <v>1372</v>
      </c>
    </row>
    <row r="963" spans="1:4" x14ac:dyDescent="0.25">
      <c r="A963" s="9" t="s">
        <v>26028</v>
      </c>
      <c r="B963" s="9" t="s">
        <v>26029</v>
      </c>
      <c r="C963" s="9" t="s">
        <v>1792</v>
      </c>
      <c r="D963" s="9" t="s">
        <v>1793</v>
      </c>
    </row>
    <row r="964" spans="1:4" x14ac:dyDescent="0.25">
      <c r="A964" s="9" t="s">
        <v>26030</v>
      </c>
      <c r="B964" s="9" t="s">
        <v>26031</v>
      </c>
      <c r="C964" s="9" t="s">
        <v>1593</v>
      </c>
      <c r="D964" s="9" t="s">
        <v>1602</v>
      </c>
    </row>
    <row r="965" spans="1:4" x14ac:dyDescent="0.25">
      <c r="A965" s="9" t="s">
        <v>26032</v>
      </c>
      <c r="B965" s="9" t="s">
        <v>26033</v>
      </c>
      <c r="C965" s="9" t="s">
        <v>1472</v>
      </c>
      <c r="D965" s="9" t="s">
        <v>26034</v>
      </c>
    </row>
    <row r="966" spans="1:4" x14ac:dyDescent="0.25">
      <c r="A966" s="9" t="s">
        <v>26035</v>
      </c>
      <c r="B966" s="9" t="s">
        <v>26036</v>
      </c>
      <c r="C966" s="9" t="s">
        <v>1763</v>
      </c>
      <c r="D966" s="9" t="s">
        <v>1775</v>
      </c>
    </row>
    <row r="967" spans="1:4" x14ac:dyDescent="0.25">
      <c r="A967" s="9" t="s">
        <v>26037</v>
      </c>
      <c r="B967" s="9" t="s">
        <v>26038</v>
      </c>
      <c r="C967" s="9" t="s">
        <v>1592</v>
      </c>
      <c r="D967" s="9" t="s">
        <v>1861</v>
      </c>
    </row>
    <row r="968" spans="1:4" x14ac:dyDescent="0.25">
      <c r="A968" s="9" t="s">
        <v>26039</v>
      </c>
      <c r="B968" s="9" t="s">
        <v>26040</v>
      </c>
      <c r="C968" s="9" t="s">
        <v>1476</v>
      </c>
      <c r="D968" s="9" t="s">
        <v>24702</v>
      </c>
    </row>
    <row r="969" spans="1:4" x14ac:dyDescent="0.25">
      <c r="A969" s="9" t="s">
        <v>26041</v>
      </c>
      <c r="B969" s="9" t="s">
        <v>26042</v>
      </c>
      <c r="C969" s="9" t="s">
        <v>221</v>
      </c>
      <c r="D969" s="9" t="s">
        <v>26043</v>
      </c>
    </row>
    <row r="970" spans="1:4" x14ac:dyDescent="0.25">
      <c r="A970" s="9" t="s">
        <v>26044</v>
      </c>
      <c r="B970" s="9" t="s">
        <v>26045</v>
      </c>
      <c r="C970" s="9" t="s">
        <v>1270</v>
      </c>
      <c r="D970" s="9" t="s">
        <v>1275</v>
      </c>
    </row>
    <row r="971" spans="1:4" x14ac:dyDescent="0.25">
      <c r="A971" s="9" t="s">
        <v>26046</v>
      </c>
      <c r="B971" s="9" t="s">
        <v>26047</v>
      </c>
      <c r="C971" s="9" t="s">
        <v>221</v>
      </c>
      <c r="D971" s="9" t="s">
        <v>1540</v>
      </c>
    </row>
    <row r="972" spans="1:4" x14ac:dyDescent="0.25">
      <c r="A972" s="9" t="s">
        <v>26048</v>
      </c>
      <c r="B972" s="9" t="s">
        <v>26049</v>
      </c>
      <c r="C972" s="9" t="s">
        <v>221</v>
      </c>
      <c r="D972" s="9" t="s">
        <v>1540</v>
      </c>
    </row>
    <row r="973" spans="1:4" x14ac:dyDescent="0.25">
      <c r="A973" s="9" t="s">
        <v>26050</v>
      </c>
      <c r="B973" s="9" t="s">
        <v>26051</v>
      </c>
      <c r="C973" s="9" t="s">
        <v>1315</v>
      </c>
      <c r="D973" s="9" t="s">
        <v>16128</v>
      </c>
    </row>
    <row r="974" spans="1:4" x14ac:dyDescent="0.25">
      <c r="A974" s="9" t="s">
        <v>26052</v>
      </c>
      <c r="B974" s="9" t="s">
        <v>26053</v>
      </c>
      <c r="C974" s="9" t="s">
        <v>1730</v>
      </c>
      <c r="D974" s="9" t="s">
        <v>10581</v>
      </c>
    </row>
    <row r="975" spans="1:4" x14ac:dyDescent="0.25">
      <c r="A975" s="9" t="s">
        <v>26054</v>
      </c>
      <c r="B975" s="9" t="s">
        <v>26055</v>
      </c>
      <c r="C975" s="9" t="s">
        <v>1592</v>
      </c>
      <c r="D975" s="9" t="s">
        <v>1656</v>
      </c>
    </row>
    <row r="976" spans="1:4" x14ac:dyDescent="0.25">
      <c r="A976" s="9" t="s">
        <v>26056</v>
      </c>
      <c r="B976" s="9" t="s">
        <v>26057</v>
      </c>
      <c r="C976" s="9" t="s">
        <v>221</v>
      </c>
      <c r="D976" s="9" t="s">
        <v>1556</v>
      </c>
    </row>
    <row r="977" spans="1:4" x14ac:dyDescent="0.25">
      <c r="A977" s="9" t="s">
        <v>26058</v>
      </c>
      <c r="B977" s="9" t="s">
        <v>26059</v>
      </c>
      <c r="C977" s="9" t="s">
        <v>1270</v>
      </c>
      <c r="D977" s="9" t="s">
        <v>1295</v>
      </c>
    </row>
    <row r="978" spans="1:4" x14ac:dyDescent="0.25">
      <c r="A978" s="9" t="s">
        <v>26060</v>
      </c>
      <c r="B978" s="9" t="s">
        <v>26061</v>
      </c>
      <c r="C978" s="9" t="s">
        <v>1301</v>
      </c>
      <c r="D978" s="9" t="s">
        <v>1302</v>
      </c>
    </row>
    <row r="979" spans="1:4" x14ac:dyDescent="0.25">
      <c r="A979" s="9" t="s">
        <v>26062</v>
      </c>
      <c r="B979" s="9" t="s">
        <v>26063</v>
      </c>
      <c r="C979" s="9" t="s">
        <v>26064</v>
      </c>
      <c r="D979" s="9" t="s">
        <v>26065</v>
      </c>
    </row>
    <row r="980" spans="1:4" x14ac:dyDescent="0.25">
      <c r="A980" s="9" t="s">
        <v>26066</v>
      </c>
      <c r="B980" s="9" t="s">
        <v>26067</v>
      </c>
      <c r="C980" s="9" t="s">
        <v>1270</v>
      </c>
      <c r="D980" s="9" t="s">
        <v>1284</v>
      </c>
    </row>
    <row r="981" spans="1:4" x14ac:dyDescent="0.25">
      <c r="A981" s="9" t="s">
        <v>26068</v>
      </c>
      <c r="B981" s="9" t="s">
        <v>26069</v>
      </c>
      <c r="C981" s="9" t="s">
        <v>1718</v>
      </c>
      <c r="D981" s="9" t="s">
        <v>1265</v>
      </c>
    </row>
    <row r="982" spans="1:4" x14ac:dyDescent="0.25">
      <c r="A982" s="9" t="s">
        <v>26070</v>
      </c>
      <c r="B982" s="9" t="s">
        <v>26071</v>
      </c>
      <c r="C982" s="9" t="s">
        <v>1476</v>
      </c>
      <c r="D982" s="9" t="s">
        <v>1477</v>
      </c>
    </row>
    <row r="983" spans="1:4" x14ac:dyDescent="0.25">
      <c r="A983" s="9" t="s">
        <v>26072</v>
      </c>
      <c r="B983" s="9" t="s">
        <v>26073</v>
      </c>
      <c r="C983" s="9" t="s">
        <v>25539</v>
      </c>
      <c r="D983" s="9" t="s">
        <v>26074</v>
      </c>
    </row>
    <row r="984" spans="1:4" x14ac:dyDescent="0.25">
      <c r="A984" s="9" t="s">
        <v>26075</v>
      </c>
      <c r="B984" s="9" t="s">
        <v>26076</v>
      </c>
      <c r="C984" s="9" t="s">
        <v>1565</v>
      </c>
      <c r="D984" s="9" t="s">
        <v>1568</v>
      </c>
    </row>
    <row r="985" spans="1:4" x14ac:dyDescent="0.25">
      <c r="A985" s="9" t="s">
        <v>26077</v>
      </c>
      <c r="B985" s="9" t="s">
        <v>26078</v>
      </c>
      <c r="C985" s="9" t="s">
        <v>26079</v>
      </c>
      <c r="D985" s="9" t="s">
        <v>14995</v>
      </c>
    </row>
    <row r="986" spans="1:4" x14ac:dyDescent="0.25">
      <c r="A986" s="9" t="s">
        <v>26080</v>
      </c>
      <c r="B986" s="9" t="s">
        <v>26081</v>
      </c>
      <c r="C986" s="9" t="s">
        <v>1647</v>
      </c>
      <c r="D986" s="9" t="s">
        <v>26082</v>
      </c>
    </row>
    <row r="987" spans="1:4" x14ac:dyDescent="0.25">
      <c r="A987" s="9" t="s">
        <v>26083</v>
      </c>
      <c r="B987" s="9" t="s">
        <v>26084</v>
      </c>
      <c r="C987" s="9" t="s">
        <v>1746</v>
      </c>
      <c r="D987" s="9" t="s">
        <v>868</v>
      </c>
    </row>
    <row r="988" spans="1:4" x14ac:dyDescent="0.25">
      <c r="A988" s="9" t="s">
        <v>26085</v>
      </c>
      <c r="B988" s="9" t="s">
        <v>26086</v>
      </c>
      <c r="C988" s="9" t="s">
        <v>1371</v>
      </c>
      <c r="D988" s="9" t="s">
        <v>868</v>
      </c>
    </row>
    <row r="989" spans="1:4" x14ac:dyDescent="0.25">
      <c r="A989" s="9" t="s">
        <v>113455</v>
      </c>
      <c r="B989" s="9" t="s">
        <v>113456</v>
      </c>
      <c r="C989" s="9" t="s">
        <v>1592</v>
      </c>
      <c r="D989" s="9" t="s">
        <v>8031</v>
      </c>
    </row>
    <row r="990" spans="1:4" x14ac:dyDescent="0.25">
      <c r="A990" s="9" t="s">
        <v>26087</v>
      </c>
      <c r="B990" s="9" t="s">
        <v>26088</v>
      </c>
      <c r="C990" s="9" t="s">
        <v>221</v>
      </c>
      <c r="D990" s="9" t="s">
        <v>930</v>
      </c>
    </row>
    <row r="991" spans="1:4" x14ac:dyDescent="0.25">
      <c r="A991" s="9" t="s">
        <v>26089</v>
      </c>
      <c r="B991" s="9" t="s">
        <v>26090</v>
      </c>
      <c r="C991" s="9" t="s">
        <v>1730</v>
      </c>
      <c r="D991" s="9" t="s">
        <v>26091</v>
      </c>
    </row>
    <row r="992" spans="1:4" x14ac:dyDescent="0.25">
      <c r="A992" s="9" t="s">
        <v>26092</v>
      </c>
      <c r="B992" s="9" t="s">
        <v>26093</v>
      </c>
      <c r="C992" s="9" t="s">
        <v>1730</v>
      </c>
      <c r="D992" s="9" t="s">
        <v>26091</v>
      </c>
    </row>
    <row r="993" spans="1:4" x14ac:dyDescent="0.25">
      <c r="A993" s="9" t="s">
        <v>26094</v>
      </c>
      <c r="B993" s="9" t="s">
        <v>26095</v>
      </c>
      <c r="C993" s="9" t="s">
        <v>1436</v>
      </c>
      <c r="D993" s="9" t="s">
        <v>1444</v>
      </c>
    </row>
    <row r="994" spans="1:4" x14ac:dyDescent="0.25">
      <c r="A994" s="9" t="s">
        <v>26096</v>
      </c>
      <c r="B994" s="9" t="s">
        <v>26097</v>
      </c>
      <c r="C994" s="9" t="s">
        <v>1535</v>
      </c>
      <c r="D994" s="9" t="s">
        <v>1536</v>
      </c>
    </row>
    <row r="995" spans="1:4" x14ac:dyDescent="0.25">
      <c r="A995" s="9" t="s">
        <v>26098</v>
      </c>
      <c r="B995" s="9" t="s">
        <v>26099</v>
      </c>
      <c r="C995" s="9" t="s">
        <v>1592</v>
      </c>
      <c r="D995" s="9" t="s">
        <v>1160</v>
      </c>
    </row>
    <row r="996" spans="1:4" x14ac:dyDescent="0.25">
      <c r="A996" s="9" t="s">
        <v>26100</v>
      </c>
      <c r="B996" s="9" t="s">
        <v>26101</v>
      </c>
      <c r="C996" s="9" t="s">
        <v>1565</v>
      </c>
      <c r="D996" s="9" t="s">
        <v>1577</v>
      </c>
    </row>
    <row r="997" spans="1:4" x14ac:dyDescent="0.25">
      <c r="A997" s="9" t="s">
        <v>26102</v>
      </c>
      <c r="B997" s="9" t="s">
        <v>26103</v>
      </c>
      <c r="C997" s="9" t="s">
        <v>1371</v>
      </c>
      <c r="D997" s="9" t="s">
        <v>6574</v>
      </c>
    </row>
    <row r="998" spans="1:4" x14ac:dyDescent="0.25">
      <c r="A998" s="9" t="s">
        <v>26104</v>
      </c>
      <c r="B998" s="9" t="s">
        <v>26105</v>
      </c>
      <c r="C998" s="9" t="s">
        <v>221</v>
      </c>
      <c r="D998" s="9" t="s">
        <v>5810</v>
      </c>
    </row>
    <row r="999" spans="1:4" x14ac:dyDescent="0.25">
      <c r="A999" s="9" t="s">
        <v>26106</v>
      </c>
      <c r="B999" s="9" t="s">
        <v>26107</v>
      </c>
      <c r="C999" s="9" t="s">
        <v>1436</v>
      </c>
      <c r="D999" s="9" t="s">
        <v>11157</v>
      </c>
    </row>
    <row r="1000" spans="1:4" x14ac:dyDescent="0.25">
      <c r="A1000" s="9" t="s">
        <v>26108</v>
      </c>
      <c r="B1000" s="9" t="s">
        <v>113457</v>
      </c>
      <c r="C1000" s="9" t="s">
        <v>1592</v>
      </c>
      <c r="D1000" s="9" t="s">
        <v>1603</v>
      </c>
    </row>
    <row r="1001" spans="1:4" x14ac:dyDescent="0.25">
      <c r="A1001" s="9" t="s">
        <v>26109</v>
      </c>
      <c r="B1001" s="9" t="s">
        <v>26110</v>
      </c>
      <c r="C1001" s="9" t="s">
        <v>1371</v>
      </c>
      <c r="D1001" s="9" t="s">
        <v>1391</v>
      </c>
    </row>
    <row r="1002" spans="1:4" x14ac:dyDescent="0.25">
      <c r="A1002" s="9" t="s">
        <v>26111</v>
      </c>
      <c r="B1002" s="9" t="s">
        <v>26112</v>
      </c>
      <c r="C1002" s="9" t="s">
        <v>1270</v>
      </c>
      <c r="D1002" s="9" t="s">
        <v>2293</v>
      </c>
    </row>
    <row r="1003" spans="1:4" x14ac:dyDescent="0.25">
      <c r="A1003" s="9" t="s">
        <v>113458</v>
      </c>
      <c r="B1003" s="9" t="s">
        <v>113459</v>
      </c>
      <c r="C1003" s="9" t="s">
        <v>1436</v>
      </c>
      <c r="D1003" s="9" t="s">
        <v>18187</v>
      </c>
    </row>
    <row r="1004" spans="1:4" x14ac:dyDescent="0.25">
      <c r="A1004" s="9" t="s">
        <v>26113</v>
      </c>
      <c r="B1004" s="9" t="s">
        <v>26114</v>
      </c>
      <c r="C1004" s="9" t="s">
        <v>1491</v>
      </c>
      <c r="D1004" s="9" t="s">
        <v>1510</v>
      </c>
    </row>
    <row r="1005" spans="1:4" x14ac:dyDescent="0.25">
      <c r="A1005" s="9" t="s">
        <v>26115</v>
      </c>
      <c r="B1005" s="9" t="s">
        <v>26116</v>
      </c>
      <c r="C1005" s="9" t="s">
        <v>26117</v>
      </c>
      <c r="D1005" s="9" t="s">
        <v>10683</v>
      </c>
    </row>
    <row r="1006" spans="1:4" x14ac:dyDescent="0.25">
      <c r="A1006" s="9" t="s">
        <v>26118</v>
      </c>
      <c r="B1006" s="9" t="s">
        <v>26119</v>
      </c>
      <c r="C1006" s="9" t="s">
        <v>1436</v>
      </c>
      <c r="D1006" s="9" t="s">
        <v>26120</v>
      </c>
    </row>
    <row r="1007" spans="1:4" x14ac:dyDescent="0.25">
      <c r="A1007" s="9" t="s">
        <v>26121</v>
      </c>
      <c r="B1007" s="9" t="s">
        <v>26122</v>
      </c>
      <c r="C1007" s="9" t="s">
        <v>1317</v>
      </c>
      <c r="D1007" s="9" t="s">
        <v>1318</v>
      </c>
    </row>
    <row r="1008" spans="1:4" x14ac:dyDescent="0.25">
      <c r="A1008" s="9" t="s">
        <v>26123</v>
      </c>
      <c r="B1008" s="9" t="s">
        <v>26124</v>
      </c>
      <c r="C1008" s="9" t="s">
        <v>1592</v>
      </c>
      <c r="D1008" s="9" t="s">
        <v>12218</v>
      </c>
    </row>
    <row r="1009" spans="1:4" x14ac:dyDescent="0.25">
      <c r="A1009" s="9" t="s">
        <v>26125</v>
      </c>
      <c r="B1009" s="9" t="s">
        <v>26126</v>
      </c>
      <c r="C1009" s="9" t="s">
        <v>221</v>
      </c>
      <c r="D1009" s="9" t="s">
        <v>26127</v>
      </c>
    </row>
    <row r="1010" spans="1:4" x14ac:dyDescent="0.25">
      <c r="A1010" s="9" t="s">
        <v>26128</v>
      </c>
      <c r="B1010" s="9" t="s">
        <v>26129</v>
      </c>
      <c r="C1010" s="9" t="s">
        <v>732</v>
      </c>
      <c r="D1010" s="9" t="s">
        <v>1422</v>
      </c>
    </row>
    <row r="1011" spans="1:4" x14ac:dyDescent="0.25">
      <c r="A1011" s="9" t="s">
        <v>113460</v>
      </c>
      <c r="B1011" s="9" t="s">
        <v>113461</v>
      </c>
      <c r="C1011" s="9" t="s">
        <v>732</v>
      </c>
      <c r="D1011" s="9" t="s">
        <v>9074</v>
      </c>
    </row>
    <row r="1012" spans="1:4" x14ac:dyDescent="0.25">
      <c r="A1012" s="9" t="s">
        <v>26130</v>
      </c>
      <c r="B1012" s="9" t="s">
        <v>26131</v>
      </c>
      <c r="C1012" s="9" t="s">
        <v>1377</v>
      </c>
      <c r="D1012" s="9" t="s">
        <v>1378</v>
      </c>
    </row>
    <row r="1013" spans="1:4" x14ac:dyDescent="0.25">
      <c r="A1013" s="9" t="s">
        <v>26132</v>
      </c>
      <c r="B1013" s="9" t="s">
        <v>26133</v>
      </c>
      <c r="C1013" s="9" t="s">
        <v>1308</v>
      </c>
      <c r="D1013" s="9" t="s">
        <v>26134</v>
      </c>
    </row>
    <row r="1014" spans="1:4" x14ac:dyDescent="0.25">
      <c r="A1014" s="9" t="s">
        <v>26135</v>
      </c>
      <c r="B1014" s="9" t="s">
        <v>26136</v>
      </c>
      <c r="C1014" s="9" t="s">
        <v>732</v>
      </c>
      <c r="D1014" s="9" t="s">
        <v>26137</v>
      </c>
    </row>
    <row r="1015" spans="1:4" x14ac:dyDescent="0.25">
      <c r="A1015" s="9" t="s">
        <v>26138</v>
      </c>
      <c r="B1015" s="9" t="s">
        <v>26139</v>
      </c>
      <c r="C1015" s="9" t="s">
        <v>1592</v>
      </c>
      <c r="D1015" s="9" t="s">
        <v>1655</v>
      </c>
    </row>
    <row r="1016" spans="1:4" x14ac:dyDescent="0.25">
      <c r="A1016" s="9" t="s">
        <v>113462</v>
      </c>
      <c r="B1016" s="9" t="s">
        <v>113463</v>
      </c>
      <c r="C1016" s="9" t="s">
        <v>1592</v>
      </c>
      <c r="D1016" s="9" t="s">
        <v>113464</v>
      </c>
    </row>
    <row r="1017" spans="1:4" x14ac:dyDescent="0.25">
      <c r="A1017" s="9" t="s">
        <v>113465</v>
      </c>
      <c r="B1017" s="9" t="s">
        <v>113466</v>
      </c>
      <c r="C1017" s="9" t="s">
        <v>25887</v>
      </c>
      <c r="D1017" s="9" t="s">
        <v>6247</v>
      </c>
    </row>
    <row r="1018" spans="1:4" x14ac:dyDescent="0.25">
      <c r="A1018" s="9" t="s">
        <v>26140</v>
      </c>
      <c r="B1018" s="9" t="s">
        <v>26141</v>
      </c>
      <c r="C1018" s="9" t="s">
        <v>221</v>
      </c>
      <c r="D1018" s="9" t="s">
        <v>2156</v>
      </c>
    </row>
    <row r="1019" spans="1:4" x14ac:dyDescent="0.25">
      <c r="A1019" s="9" t="s">
        <v>26142</v>
      </c>
      <c r="B1019" s="9" t="s">
        <v>26143</v>
      </c>
      <c r="C1019" s="9" t="s">
        <v>221</v>
      </c>
      <c r="D1019" s="9" t="s">
        <v>1533</v>
      </c>
    </row>
    <row r="1020" spans="1:4" x14ac:dyDescent="0.25">
      <c r="A1020" s="9" t="s">
        <v>26144</v>
      </c>
      <c r="B1020" s="9" t="s">
        <v>26145</v>
      </c>
      <c r="C1020" s="9" t="s">
        <v>26146</v>
      </c>
      <c r="D1020" s="9" t="s">
        <v>742</v>
      </c>
    </row>
    <row r="1021" spans="1:4" x14ac:dyDescent="0.25">
      <c r="A1021" s="9" t="s">
        <v>26147</v>
      </c>
      <c r="B1021" s="9" t="s">
        <v>26148</v>
      </c>
      <c r="C1021" s="9" t="s">
        <v>1270</v>
      </c>
      <c r="D1021" s="9" t="s">
        <v>1285</v>
      </c>
    </row>
    <row r="1022" spans="1:4" x14ac:dyDescent="0.25">
      <c r="A1022" s="9" t="s">
        <v>26149</v>
      </c>
      <c r="B1022" s="9" t="s">
        <v>26150</v>
      </c>
      <c r="C1022" s="9" t="s">
        <v>1371</v>
      </c>
      <c r="D1022" s="9" t="s">
        <v>6994</v>
      </c>
    </row>
    <row r="1023" spans="1:4" x14ac:dyDescent="0.25">
      <c r="A1023" s="9" t="s">
        <v>26151</v>
      </c>
      <c r="B1023" s="9" t="s">
        <v>26152</v>
      </c>
      <c r="C1023" s="9" t="s">
        <v>1371</v>
      </c>
      <c r="D1023" s="9" t="s">
        <v>6994</v>
      </c>
    </row>
    <row r="1024" spans="1:4" x14ac:dyDescent="0.25">
      <c r="A1024" s="9" t="s">
        <v>26153</v>
      </c>
      <c r="B1024" s="9" t="s">
        <v>26154</v>
      </c>
      <c r="C1024" s="9" t="s">
        <v>1592</v>
      </c>
      <c r="D1024" s="9" t="s">
        <v>26155</v>
      </c>
    </row>
    <row r="1025" spans="1:4" x14ac:dyDescent="0.25">
      <c r="A1025" s="9" t="s">
        <v>26156</v>
      </c>
      <c r="B1025" s="9" t="s">
        <v>26157</v>
      </c>
      <c r="C1025" s="9" t="s">
        <v>1592</v>
      </c>
      <c r="D1025" s="9" t="s">
        <v>26158</v>
      </c>
    </row>
    <row r="1026" spans="1:4" x14ac:dyDescent="0.25">
      <c r="A1026" s="9" t="s">
        <v>26159</v>
      </c>
      <c r="B1026" s="9" t="s">
        <v>26160</v>
      </c>
      <c r="C1026" s="9" t="s">
        <v>221</v>
      </c>
      <c r="D1026" s="9" t="s">
        <v>6640</v>
      </c>
    </row>
    <row r="1027" spans="1:4" x14ac:dyDescent="0.25">
      <c r="A1027" s="9" t="s">
        <v>26161</v>
      </c>
      <c r="B1027" s="9" t="s">
        <v>26162</v>
      </c>
      <c r="C1027" s="9" t="s">
        <v>221</v>
      </c>
      <c r="D1027" s="9" t="s">
        <v>6764</v>
      </c>
    </row>
    <row r="1028" spans="1:4" x14ac:dyDescent="0.25">
      <c r="A1028" s="9" t="s">
        <v>89157</v>
      </c>
      <c r="B1028" s="9" t="s">
        <v>89158</v>
      </c>
      <c r="C1028" s="9" t="s">
        <v>1592</v>
      </c>
      <c r="D1028" s="9" t="s">
        <v>7310</v>
      </c>
    </row>
    <row r="1029" spans="1:4" x14ac:dyDescent="0.25">
      <c r="A1029" s="9" t="s">
        <v>26163</v>
      </c>
      <c r="B1029" s="9" t="s">
        <v>26164</v>
      </c>
      <c r="C1029" s="9" t="s">
        <v>26165</v>
      </c>
      <c r="D1029" s="9" t="s">
        <v>26166</v>
      </c>
    </row>
    <row r="1030" spans="1:4" x14ac:dyDescent="0.25">
      <c r="A1030" s="9" t="s">
        <v>26167</v>
      </c>
      <c r="B1030" s="9" t="s">
        <v>26168</v>
      </c>
      <c r="C1030" s="9" t="s">
        <v>26169</v>
      </c>
      <c r="D1030" s="9" t="s">
        <v>21296</v>
      </c>
    </row>
    <row r="1031" spans="1:4" x14ac:dyDescent="0.25">
      <c r="A1031" s="9" t="s">
        <v>26170</v>
      </c>
      <c r="B1031" s="9" t="s">
        <v>26171</v>
      </c>
      <c r="C1031" s="9" t="s">
        <v>1319</v>
      </c>
      <c r="D1031" s="9" t="s">
        <v>924</v>
      </c>
    </row>
    <row r="1032" spans="1:4" x14ac:dyDescent="0.25">
      <c r="A1032" s="9" t="s">
        <v>26172</v>
      </c>
      <c r="B1032" s="9" t="s">
        <v>26173</v>
      </c>
      <c r="C1032" s="9" t="s">
        <v>1270</v>
      </c>
      <c r="D1032" s="9" t="s">
        <v>924</v>
      </c>
    </row>
    <row r="1033" spans="1:4" x14ac:dyDescent="0.25">
      <c r="A1033" s="9" t="s">
        <v>26174</v>
      </c>
      <c r="B1033" s="9" t="s">
        <v>26175</v>
      </c>
      <c r="C1033" s="9" t="s">
        <v>1371</v>
      </c>
      <c r="D1033" s="9" t="s">
        <v>26176</v>
      </c>
    </row>
    <row r="1034" spans="1:4" x14ac:dyDescent="0.25">
      <c r="A1034" s="9" t="s">
        <v>26177</v>
      </c>
      <c r="B1034" s="9" t="s">
        <v>26178</v>
      </c>
      <c r="C1034" s="9" t="s">
        <v>1308</v>
      </c>
      <c r="D1034" s="9" t="s">
        <v>26179</v>
      </c>
    </row>
    <row r="1035" spans="1:4" x14ac:dyDescent="0.25">
      <c r="A1035" s="9" t="s">
        <v>26180</v>
      </c>
      <c r="B1035" s="9" t="s">
        <v>26181</v>
      </c>
      <c r="C1035" s="9" t="s">
        <v>26182</v>
      </c>
      <c r="D1035" s="9" t="s">
        <v>26183</v>
      </c>
    </row>
    <row r="1036" spans="1:4" x14ac:dyDescent="0.25">
      <c r="A1036" s="9" t="s">
        <v>26184</v>
      </c>
      <c r="B1036" s="9" t="s">
        <v>26185</v>
      </c>
      <c r="C1036" s="9" t="s">
        <v>1527</v>
      </c>
      <c r="D1036" s="9" t="s">
        <v>1528</v>
      </c>
    </row>
    <row r="1037" spans="1:4" x14ac:dyDescent="0.25">
      <c r="A1037" s="9" t="s">
        <v>26186</v>
      </c>
      <c r="B1037" s="9" t="s">
        <v>26187</v>
      </c>
      <c r="C1037" s="9" t="s">
        <v>26188</v>
      </c>
      <c r="D1037" s="9" t="s">
        <v>820</v>
      </c>
    </row>
    <row r="1038" spans="1:4" x14ac:dyDescent="0.25">
      <c r="A1038" s="9" t="s">
        <v>26189</v>
      </c>
      <c r="B1038" s="9" t="s">
        <v>26190</v>
      </c>
      <c r="C1038" s="9" t="s">
        <v>1730</v>
      </c>
      <c r="D1038" s="9" t="s">
        <v>820</v>
      </c>
    </row>
    <row r="1039" spans="1:4" x14ac:dyDescent="0.25">
      <c r="A1039" s="9" t="s">
        <v>26191</v>
      </c>
      <c r="B1039" s="9" t="s">
        <v>26192</v>
      </c>
      <c r="C1039" s="9" t="s">
        <v>221</v>
      </c>
      <c r="D1039" s="9" t="s">
        <v>820</v>
      </c>
    </row>
    <row r="1040" spans="1:4" x14ac:dyDescent="0.25">
      <c r="A1040" s="9" t="s">
        <v>26193</v>
      </c>
      <c r="B1040" s="9" t="s">
        <v>113467</v>
      </c>
      <c r="C1040" s="9" t="s">
        <v>1483</v>
      </c>
      <c r="D1040" s="9" t="s">
        <v>820</v>
      </c>
    </row>
    <row r="1041" spans="1:4" x14ac:dyDescent="0.25">
      <c r="A1041" s="9" t="s">
        <v>26194</v>
      </c>
      <c r="B1041" s="9" t="s">
        <v>26195</v>
      </c>
      <c r="C1041" s="9" t="s">
        <v>732</v>
      </c>
      <c r="D1041" s="9" t="s">
        <v>820</v>
      </c>
    </row>
    <row r="1042" spans="1:4" x14ac:dyDescent="0.25">
      <c r="A1042" s="9" t="s">
        <v>113468</v>
      </c>
      <c r="B1042" s="9" t="s">
        <v>113469</v>
      </c>
      <c r="C1042" s="9" t="s">
        <v>1806</v>
      </c>
      <c r="D1042" s="9" t="s">
        <v>820</v>
      </c>
    </row>
    <row r="1043" spans="1:4" x14ac:dyDescent="0.25">
      <c r="A1043" s="9" t="s">
        <v>26196</v>
      </c>
      <c r="B1043" s="9" t="s">
        <v>26197</v>
      </c>
      <c r="C1043" s="9" t="s">
        <v>26198</v>
      </c>
      <c r="D1043" s="9" t="s">
        <v>2450</v>
      </c>
    </row>
    <row r="1044" spans="1:4" x14ac:dyDescent="0.25">
      <c r="A1044" s="9" t="s">
        <v>26199</v>
      </c>
      <c r="B1044" s="9" t="s">
        <v>26200</v>
      </c>
      <c r="C1044" s="9" t="s">
        <v>732</v>
      </c>
      <c r="D1044" s="9" t="s">
        <v>7702</v>
      </c>
    </row>
    <row r="1045" spans="1:4" x14ac:dyDescent="0.25">
      <c r="A1045" s="9" t="s">
        <v>113470</v>
      </c>
      <c r="B1045" s="9" t="s">
        <v>113471</v>
      </c>
      <c r="C1045" s="9" t="s">
        <v>1349</v>
      </c>
      <c r="D1045" s="9" t="s">
        <v>113472</v>
      </c>
    </row>
    <row r="1046" spans="1:4" x14ac:dyDescent="0.25">
      <c r="A1046" s="9" t="s">
        <v>113473</v>
      </c>
      <c r="B1046" s="9" t="s">
        <v>113474</v>
      </c>
      <c r="C1046" s="9" t="s">
        <v>113475</v>
      </c>
      <c r="D1046" s="9" t="s">
        <v>113476</v>
      </c>
    </row>
    <row r="1047" spans="1:4" x14ac:dyDescent="0.25">
      <c r="A1047" s="9" t="s">
        <v>26201</v>
      </c>
      <c r="B1047" s="9" t="s">
        <v>26202</v>
      </c>
      <c r="C1047" s="9" t="s">
        <v>221</v>
      </c>
      <c r="D1047" s="9" t="s">
        <v>4724</v>
      </c>
    </row>
    <row r="1048" spans="1:4" x14ac:dyDescent="0.25">
      <c r="A1048" s="9" t="s">
        <v>26203</v>
      </c>
      <c r="B1048" s="9" t="s">
        <v>26204</v>
      </c>
      <c r="C1048" s="9" t="s">
        <v>221</v>
      </c>
      <c r="D1048" s="9" t="s">
        <v>4724</v>
      </c>
    </row>
    <row r="1049" spans="1:4" x14ac:dyDescent="0.25">
      <c r="A1049" s="9" t="s">
        <v>26205</v>
      </c>
      <c r="B1049" s="9" t="s">
        <v>26206</v>
      </c>
      <c r="C1049" s="9" t="s">
        <v>1592</v>
      </c>
      <c r="D1049" s="9" t="s">
        <v>1618</v>
      </c>
    </row>
    <row r="1050" spans="1:4" x14ac:dyDescent="0.25">
      <c r="A1050" s="9" t="s">
        <v>26207</v>
      </c>
      <c r="B1050" s="9" t="s">
        <v>26208</v>
      </c>
      <c r="C1050" s="9" t="s">
        <v>221</v>
      </c>
      <c r="D1050" s="9" t="s">
        <v>1545</v>
      </c>
    </row>
    <row r="1051" spans="1:4" x14ac:dyDescent="0.25">
      <c r="A1051" s="9" t="s">
        <v>26209</v>
      </c>
      <c r="B1051" s="9" t="s">
        <v>26210</v>
      </c>
      <c r="C1051" s="9" t="s">
        <v>1371</v>
      </c>
      <c r="D1051" s="9" t="s">
        <v>1127</v>
      </c>
    </row>
    <row r="1052" spans="1:4" x14ac:dyDescent="0.25">
      <c r="A1052" s="9" t="s">
        <v>26211</v>
      </c>
      <c r="B1052" s="9" t="s">
        <v>26212</v>
      </c>
      <c r="C1052" s="9" t="s">
        <v>1592</v>
      </c>
      <c r="D1052" s="9" t="s">
        <v>1127</v>
      </c>
    </row>
    <row r="1053" spans="1:4" x14ac:dyDescent="0.25">
      <c r="A1053" s="9" t="s">
        <v>26213</v>
      </c>
      <c r="B1053" s="9" t="s">
        <v>26214</v>
      </c>
      <c r="C1053" s="9" t="s">
        <v>11873</v>
      </c>
      <c r="D1053" s="9" t="s">
        <v>26215</v>
      </c>
    </row>
    <row r="1054" spans="1:4" x14ac:dyDescent="0.25">
      <c r="A1054" s="9" t="s">
        <v>26216</v>
      </c>
      <c r="B1054" s="9" t="s">
        <v>26217</v>
      </c>
      <c r="C1054" s="9" t="s">
        <v>1527</v>
      </c>
      <c r="D1054" s="9" t="s">
        <v>26218</v>
      </c>
    </row>
    <row r="1055" spans="1:4" x14ac:dyDescent="0.25">
      <c r="A1055" s="9" t="s">
        <v>26219</v>
      </c>
      <c r="B1055" s="9" t="s">
        <v>26220</v>
      </c>
      <c r="C1055" s="9" t="s">
        <v>1811</v>
      </c>
      <c r="D1055" s="9" t="s">
        <v>7922</v>
      </c>
    </row>
    <row r="1056" spans="1:4" x14ac:dyDescent="0.25">
      <c r="A1056" s="9" t="s">
        <v>26221</v>
      </c>
      <c r="B1056" s="9" t="s">
        <v>26222</v>
      </c>
      <c r="C1056" s="9" t="s">
        <v>1811</v>
      </c>
      <c r="D1056" s="9" t="s">
        <v>7922</v>
      </c>
    </row>
    <row r="1057" spans="1:4" x14ac:dyDescent="0.25">
      <c r="A1057" s="9" t="s">
        <v>26223</v>
      </c>
      <c r="B1057" s="9" t="s">
        <v>26224</v>
      </c>
      <c r="C1057" s="9" t="s">
        <v>1730</v>
      </c>
      <c r="D1057" s="9" t="s">
        <v>1736</v>
      </c>
    </row>
    <row r="1058" spans="1:4" x14ac:dyDescent="0.25">
      <c r="A1058" s="9" t="s">
        <v>26225</v>
      </c>
      <c r="B1058" s="9" t="s">
        <v>26226</v>
      </c>
      <c r="C1058" s="9" t="s">
        <v>1368</v>
      </c>
      <c r="D1058" s="9" t="s">
        <v>26227</v>
      </c>
    </row>
    <row r="1059" spans="1:4" x14ac:dyDescent="0.25">
      <c r="A1059" s="9" t="s">
        <v>26228</v>
      </c>
      <c r="B1059" s="9" t="s">
        <v>26229</v>
      </c>
      <c r="C1059" s="9" t="s">
        <v>1270</v>
      </c>
      <c r="D1059" s="9" t="s">
        <v>1294</v>
      </c>
    </row>
    <row r="1060" spans="1:4" x14ac:dyDescent="0.25">
      <c r="A1060" s="9" t="s">
        <v>26230</v>
      </c>
      <c r="B1060" s="9" t="s">
        <v>26231</v>
      </c>
      <c r="C1060" s="9" t="s">
        <v>1592</v>
      </c>
      <c r="D1060" s="9" t="s">
        <v>1627</v>
      </c>
    </row>
    <row r="1061" spans="1:4" x14ac:dyDescent="0.25">
      <c r="A1061" s="9" t="s">
        <v>26232</v>
      </c>
      <c r="B1061" s="9" t="s">
        <v>26233</v>
      </c>
      <c r="C1061" s="9" t="s">
        <v>1675</v>
      </c>
      <c r="D1061" s="9" t="s">
        <v>1676</v>
      </c>
    </row>
    <row r="1062" spans="1:4" x14ac:dyDescent="0.25">
      <c r="A1062" s="9" t="s">
        <v>26234</v>
      </c>
      <c r="B1062" s="9" t="s">
        <v>26235</v>
      </c>
      <c r="C1062" s="9" t="s">
        <v>1592</v>
      </c>
      <c r="D1062" s="9" t="s">
        <v>1627</v>
      </c>
    </row>
    <row r="1063" spans="1:4" x14ac:dyDescent="0.25">
      <c r="A1063" s="9" t="s">
        <v>26236</v>
      </c>
      <c r="B1063" s="9" t="s">
        <v>26237</v>
      </c>
      <c r="C1063" s="9" t="s">
        <v>1349</v>
      </c>
      <c r="D1063" s="9" t="s">
        <v>1627</v>
      </c>
    </row>
    <row r="1064" spans="1:4" x14ac:dyDescent="0.25">
      <c r="A1064" s="9" t="s">
        <v>26238</v>
      </c>
      <c r="B1064" s="9" t="s">
        <v>26239</v>
      </c>
      <c r="C1064" s="9" t="s">
        <v>1436</v>
      </c>
      <c r="D1064" s="9" t="s">
        <v>26240</v>
      </c>
    </row>
    <row r="1065" spans="1:4" x14ac:dyDescent="0.25">
      <c r="A1065" s="9" t="s">
        <v>26241</v>
      </c>
      <c r="B1065" s="9" t="s">
        <v>26242</v>
      </c>
      <c r="C1065" s="9" t="s">
        <v>732</v>
      </c>
      <c r="D1065" s="9" t="s">
        <v>26243</v>
      </c>
    </row>
    <row r="1066" spans="1:4" x14ac:dyDescent="0.25">
      <c r="A1066" s="9" t="s">
        <v>26244</v>
      </c>
      <c r="B1066" s="9" t="s">
        <v>26245</v>
      </c>
      <c r="C1066" s="9" t="s">
        <v>26246</v>
      </c>
      <c r="D1066" s="9" t="s">
        <v>7102</v>
      </c>
    </row>
    <row r="1067" spans="1:4" x14ac:dyDescent="0.25">
      <c r="A1067" s="9" t="s">
        <v>26247</v>
      </c>
      <c r="B1067" s="9" t="s">
        <v>26248</v>
      </c>
      <c r="C1067" s="9" t="s">
        <v>1347</v>
      </c>
      <c r="D1067" s="9" t="s">
        <v>7102</v>
      </c>
    </row>
    <row r="1068" spans="1:4" x14ac:dyDescent="0.25">
      <c r="A1068" s="9" t="s">
        <v>26249</v>
      </c>
      <c r="B1068" s="9" t="s">
        <v>26250</v>
      </c>
      <c r="C1068" s="9" t="s">
        <v>26246</v>
      </c>
      <c r="D1068" s="9" t="s">
        <v>7102</v>
      </c>
    </row>
    <row r="1069" spans="1:4" x14ac:dyDescent="0.25">
      <c r="A1069" s="9" t="s">
        <v>113477</v>
      </c>
      <c r="B1069" s="9" t="s">
        <v>113478</v>
      </c>
      <c r="C1069" s="9" t="s">
        <v>113479</v>
      </c>
      <c r="D1069" s="9" t="s">
        <v>113480</v>
      </c>
    </row>
    <row r="1070" spans="1:4" x14ac:dyDescent="0.25">
      <c r="A1070" s="9" t="s">
        <v>26251</v>
      </c>
      <c r="B1070" s="9" t="s">
        <v>26252</v>
      </c>
      <c r="C1070" s="9" t="s">
        <v>26253</v>
      </c>
      <c r="D1070" s="9" t="s">
        <v>26254</v>
      </c>
    </row>
    <row r="1071" spans="1:4" x14ac:dyDescent="0.25">
      <c r="A1071" s="9" t="s">
        <v>26255</v>
      </c>
      <c r="B1071" s="9" t="s">
        <v>26256</v>
      </c>
      <c r="C1071" s="9" t="s">
        <v>1371</v>
      </c>
      <c r="D1071" s="9" t="s">
        <v>26257</v>
      </c>
    </row>
    <row r="1072" spans="1:4" x14ac:dyDescent="0.25">
      <c r="A1072" s="9" t="s">
        <v>113481</v>
      </c>
      <c r="B1072" s="9" t="s">
        <v>113482</v>
      </c>
      <c r="C1072" s="9" t="s">
        <v>1270</v>
      </c>
      <c r="D1072" s="9" t="s">
        <v>15753</v>
      </c>
    </row>
    <row r="1073" spans="1:4" x14ac:dyDescent="0.25">
      <c r="A1073" s="9" t="s">
        <v>26258</v>
      </c>
      <c r="B1073" s="9" t="s">
        <v>26259</v>
      </c>
      <c r="C1073" s="9" t="s">
        <v>1811</v>
      </c>
      <c r="D1073" s="9" t="s">
        <v>26260</v>
      </c>
    </row>
    <row r="1074" spans="1:4" x14ac:dyDescent="0.25">
      <c r="A1074" s="9" t="s">
        <v>26261</v>
      </c>
      <c r="B1074" s="9" t="s">
        <v>26262</v>
      </c>
      <c r="C1074" s="9" t="s">
        <v>1436</v>
      </c>
      <c r="D1074" s="9" t="s">
        <v>3801</v>
      </c>
    </row>
    <row r="1075" spans="1:4" x14ac:dyDescent="0.25">
      <c r="A1075" s="9" t="s">
        <v>26263</v>
      </c>
      <c r="B1075" s="9" t="s">
        <v>26264</v>
      </c>
      <c r="C1075" s="9" t="s">
        <v>1436</v>
      </c>
      <c r="D1075" s="9" t="s">
        <v>1450</v>
      </c>
    </row>
    <row r="1076" spans="1:4" x14ac:dyDescent="0.25">
      <c r="A1076" s="9" t="s">
        <v>26265</v>
      </c>
      <c r="B1076" s="9" t="s">
        <v>26266</v>
      </c>
      <c r="C1076" s="9" t="s">
        <v>1371</v>
      </c>
      <c r="D1076" s="9" t="s">
        <v>13437</v>
      </c>
    </row>
    <row r="1077" spans="1:4" x14ac:dyDescent="0.25">
      <c r="A1077" s="9" t="s">
        <v>26267</v>
      </c>
      <c r="B1077" s="9" t="s">
        <v>26268</v>
      </c>
      <c r="C1077" s="9" t="s">
        <v>1371</v>
      </c>
      <c r="D1077" s="9" t="s">
        <v>26269</v>
      </c>
    </row>
    <row r="1078" spans="1:4" x14ac:dyDescent="0.25">
      <c r="A1078" s="9" t="s">
        <v>26270</v>
      </c>
      <c r="B1078" s="9" t="s">
        <v>26271</v>
      </c>
      <c r="C1078" s="9" t="s">
        <v>25990</v>
      </c>
      <c r="D1078" s="9" t="s">
        <v>26272</v>
      </c>
    </row>
    <row r="1079" spans="1:4" x14ac:dyDescent="0.25">
      <c r="A1079" s="9" t="s">
        <v>113483</v>
      </c>
      <c r="B1079" s="9" t="s">
        <v>113484</v>
      </c>
      <c r="C1079" s="9" t="s">
        <v>221</v>
      </c>
      <c r="D1079" s="9" t="s">
        <v>1920</v>
      </c>
    </row>
    <row r="1080" spans="1:4" x14ac:dyDescent="0.25">
      <c r="A1080" s="9" t="s">
        <v>26273</v>
      </c>
      <c r="B1080" s="9" t="s">
        <v>26274</v>
      </c>
      <c r="C1080" s="9" t="s">
        <v>1371</v>
      </c>
      <c r="D1080" s="9" t="s">
        <v>1379</v>
      </c>
    </row>
    <row r="1081" spans="1:4" x14ac:dyDescent="0.25">
      <c r="A1081" s="9" t="s">
        <v>113485</v>
      </c>
      <c r="B1081" s="9" t="s">
        <v>113486</v>
      </c>
      <c r="C1081" s="9" t="s">
        <v>732</v>
      </c>
      <c r="D1081" s="9" t="s">
        <v>113487</v>
      </c>
    </row>
    <row r="1082" spans="1:4" x14ac:dyDescent="0.25">
      <c r="A1082" s="9" t="s">
        <v>26275</v>
      </c>
      <c r="B1082" s="9" t="s">
        <v>26276</v>
      </c>
      <c r="C1082" s="9" t="s">
        <v>1270</v>
      </c>
      <c r="D1082" s="9" t="s">
        <v>3878</v>
      </c>
    </row>
    <row r="1083" spans="1:4" x14ac:dyDescent="0.25">
      <c r="A1083" s="9" t="s">
        <v>26277</v>
      </c>
      <c r="B1083" s="9" t="s">
        <v>26278</v>
      </c>
      <c r="C1083" s="9" t="s">
        <v>221</v>
      </c>
      <c r="D1083" s="9" t="s">
        <v>9205</v>
      </c>
    </row>
    <row r="1084" spans="1:4" x14ac:dyDescent="0.25">
      <c r="A1084" s="9" t="s">
        <v>26279</v>
      </c>
      <c r="B1084" s="9" t="s">
        <v>26280</v>
      </c>
      <c r="C1084" s="9" t="s">
        <v>221</v>
      </c>
      <c r="D1084" s="9" t="s">
        <v>9205</v>
      </c>
    </row>
    <row r="1085" spans="1:4" x14ac:dyDescent="0.25">
      <c r="A1085" s="9" t="s">
        <v>26281</v>
      </c>
      <c r="B1085" s="9" t="s">
        <v>26282</v>
      </c>
      <c r="C1085" s="9" t="s">
        <v>1592</v>
      </c>
      <c r="D1085" s="9" t="s">
        <v>3878</v>
      </c>
    </row>
    <row r="1086" spans="1:4" x14ac:dyDescent="0.25">
      <c r="A1086" s="9" t="s">
        <v>26283</v>
      </c>
      <c r="B1086" s="9" t="s">
        <v>26284</v>
      </c>
      <c r="C1086" s="9" t="s">
        <v>25887</v>
      </c>
      <c r="D1086" s="9" t="s">
        <v>26285</v>
      </c>
    </row>
    <row r="1087" spans="1:4" x14ac:dyDescent="0.25">
      <c r="A1087" s="9" t="s">
        <v>26286</v>
      </c>
      <c r="B1087" s="9" t="s">
        <v>26287</v>
      </c>
      <c r="C1087" s="9" t="s">
        <v>1592</v>
      </c>
      <c r="D1087" s="9" t="s">
        <v>26288</v>
      </c>
    </row>
    <row r="1088" spans="1:4" x14ac:dyDescent="0.25">
      <c r="A1088" s="9" t="s">
        <v>26289</v>
      </c>
      <c r="B1088" s="9" t="s">
        <v>26290</v>
      </c>
      <c r="C1088" s="9" t="s">
        <v>221</v>
      </c>
      <c r="D1088" s="9" t="s">
        <v>14147</v>
      </c>
    </row>
    <row r="1089" spans="1:4" x14ac:dyDescent="0.25">
      <c r="A1089" s="9" t="s">
        <v>26291</v>
      </c>
      <c r="B1089" s="9" t="s">
        <v>26292</v>
      </c>
      <c r="C1089" s="9" t="s">
        <v>1592</v>
      </c>
      <c r="D1089" s="9" t="s">
        <v>1622</v>
      </c>
    </row>
    <row r="1090" spans="1:4" x14ac:dyDescent="0.25">
      <c r="A1090" s="9" t="s">
        <v>26293</v>
      </c>
      <c r="B1090" s="9" t="s">
        <v>26294</v>
      </c>
      <c r="C1090" s="9" t="s">
        <v>1371</v>
      </c>
      <c r="D1090" s="9" t="s">
        <v>727</v>
      </c>
    </row>
    <row r="1091" spans="1:4" x14ac:dyDescent="0.25">
      <c r="A1091" s="9" t="s">
        <v>26295</v>
      </c>
      <c r="B1091" s="9" t="s">
        <v>26296</v>
      </c>
      <c r="C1091" s="9" t="s">
        <v>1592</v>
      </c>
      <c r="D1091" s="9" t="s">
        <v>1607</v>
      </c>
    </row>
    <row r="1092" spans="1:4" x14ac:dyDescent="0.25">
      <c r="A1092" s="9" t="s">
        <v>26297</v>
      </c>
      <c r="B1092" s="9" t="s">
        <v>26298</v>
      </c>
      <c r="C1092" s="9" t="s">
        <v>1592</v>
      </c>
      <c r="D1092" s="9" t="s">
        <v>8276</v>
      </c>
    </row>
    <row r="1093" spans="1:4" x14ac:dyDescent="0.25">
      <c r="A1093" s="9" t="s">
        <v>26299</v>
      </c>
      <c r="B1093" s="9" t="s">
        <v>26300</v>
      </c>
      <c r="C1093" s="9" t="s">
        <v>1592</v>
      </c>
      <c r="D1093" s="9" t="s">
        <v>8719</v>
      </c>
    </row>
    <row r="1094" spans="1:4" x14ac:dyDescent="0.25">
      <c r="A1094" s="9" t="s">
        <v>89159</v>
      </c>
      <c r="B1094" s="9" t="s">
        <v>89160</v>
      </c>
      <c r="C1094" s="9" t="s">
        <v>732</v>
      </c>
      <c r="D1094" s="9" t="s">
        <v>89161</v>
      </c>
    </row>
    <row r="1095" spans="1:4" x14ac:dyDescent="0.25">
      <c r="A1095" s="9" t="s">
        <v>113488</v>
      </c>
      <c r="B1095" s="9" t="s">
        <v>113489</v>
      </c>
      <c r="C1095" s="9" t="s">
        <v>1592</v>
      </c>
      <c r="D1095" s="9" t="s">
        <v>7343</v>
      </c>
    </row>
    <row r="1096" spans="1:4" x14ac:dyDescent="0.25">
      <c r="A1096" s="9" t="s">
        <v>26301</v>
      </c>
      <c r="B1096" s="9" t="s">
        <v>26302</v>
      </c>
      <c r="C1096" s="9" t="s">
        <v>221</v>
      </c>
      <c r="D1096" s="9" t="s">
        <v>8415</v>
      </c>
    </row>
    <row r="1097" spans="1:4" x14ac:dyDescent="0.25">
      <c r="A1097" s="9" t="s">
        <v>26303</v>
      </c>
      <c r="B1097" s="9" t="s">
        <v>26304</v>
      </c>
      <c r="C1097" s="9" t="s">
        <v>221</v>
      </c>
      <c r="D1097" s="9" t="s">
        <v>1542</v>
      </c>
    </row>
    <row r="1098" spans="1:4" x14ac:dyDescent="0.25">
      <c r="A1098" s="9" t="s">
        <v>26305</v>
      </c>
      <c r="B1098" s="9" t="s">
        <v>26306</v>
      </c>
      <c r="C1098" s="9" t="s">
        <v>221</v>
      </c>
      <c r="D1098" s="9" t="s">
        <v>1542</v>
      </c>
    </row>
    <row r="1099" spans="1:4" x14ac:dyDescent="0.25">
      <c r="A1099" s="9" t="s">
        <v>26307</v>
      </c>
      <c r="B1099" s="9" t="s">
        <v>113490</v>
      </c>
      <c r="C1099" s="9" t="s">
        <v>1565</v>
      </c>
      <c r="D1099" s="9" t="s">
        <v>1567</v>
      </c>
    </row>
    <row r="1100" spans="1:4" x14ac:dyDescent="0.25">
      <c r="A1100" s="9" t="s">
        <v>26308</v>
      </c>
      <c r="B1100" s="9" t="s">
        <v>26309</v>
      </c>
      <c r="C1100" s="9" t="s">
        <v>1371</v>
      </c>
      <c r="D1100" s="9" t="s">
        <v>1390</v>
      </c>
    </row>
    <row r="1101" spans="1:4" x14ac:dyDescent="0.25">
      <c r="A1101" s="9" t="s">
        <v>26310</v>
      </c>
      <c r="B1101" s="9" t="s">
        <v>26311</v>
      </c>
      <c r="C1101" s="9" t="s">
        <v>1565</v>
      </c>
      <c r="D1101" s="9" t="s">
        <v>1566</v>
      </c>
    </row>
    <row r="1102" spans="1:4" x14ac:dyDescent="0.25">
      <c r="A1102" s="9" t="s">
        <v>26312</v>
      </c>
      <c r="B1102" s="9" t="s">
        <v>26313</v>
      </c>
      <c r="C1102" s="9" t="s">
        <v>1565</v>
      </c>
      <c r="D1102" s="9" t="s">
        <v>1566</v>
      </c>
    </row>
    <row r="1103" spans="1:4" x14ac:dyDescent="0.25">
      <c r="A1103" s="9" t="s">
        <v>26314</v>
      </c>
      <c r="B1103" s="9" t="s">
        <v>26315</v>
      </c>
      <c r="C1103" s="9" t="s">
        <v>1592</v>
      </c>
      <c r="D1103" s="9" t="s">
        <v>7438</v>
      </c>
    </row>
    <row r="1104" spans="1:4" x14ac:dyDescent="0.25">
      <c r="A1104" s="9" t="s">
        <v>26316</v>
      </c>
      <c r="B1104" s="9" t="s">
        <v>26317</v>
      </c>
      <c r="C1104" s="9" t="s">
        <v>1484</v>
      </c>
      <c r="D1104" s="9" t="s">
        <v>26318</v>
      </c>
    </row>
    <row r="1105" spans="1:4" x14ac:dyDescent="0.25">
      <c r="A1105" s="9" t="s">
        <v>26319</v>
      </c>
      <c r="B1105" s="9" t="s">
        <v>26320</v>
      </c>
      <c r="C1105" s="9" t="s">
        <v>1592</v>
      </c>
      <c r="D1105" s="9" t="s">
        <v>26321</v>
      </c>
    </row>
    <row r="1106" spans="1:4" x14ac:dyDescent="0.25">
      <c r="A1106" s="9" t="s">
        <v>26322</v>
      </c>
      <c r="B1106" s="9" t="s">
        <v>26323</v>
      </c>
      <c r="C1106" s="9" t="s">
        <v>1565</v>
      </c>
      <c r="D1106" s="9" t="s">
        <v>26324</v>
      </c>
    </row>
    <row r="1107" spans="1:4" x14ac:dyDescent="0.25">
      <c r="A1107" s="9" t="s">
        <v>26325</v>
      </c>
      <c r="B1107" s="9" t="s">
        <v>26326</v>
      </c>
      <c r="C1107" s="9" t="s">
        <v>221</v>
      </c>
      <c r="D1107" s="9" t="s">
        <v>1551</v>
      </c>
    </row>
    <row r="1108" spans="1:4" x14ac:dyDescent="0.25">
      <c r="A1108" s="9" t="s">
        <v>26327</v>
      </c>
      <c r="B1108" s="9" t="s">
        <v>26328</v>
      </c>
      <c r="C1108" s="9" t="s">
        <v>221</v>
      </c>
      <c r="D1108" s="9" t="s">
        <v>5928</v>
      </c>
    </row>
    <row r="1109" spans="1:4" x14ac:dyDescent="0.25">
      <c r="A1109" s="9" t="s">
        <v>26329</v>
      </c>
      <c r="B1109" s="9" t="s">
        <v>26330</v>
      </c>
      <c r="C1109" s="9" t="s">
        <v>1565</v>
      </c>
      <c r="D1109" s="9" t="s">
        <v>26331</v>
      </c>
    </row>
    <row r="1110" spans="1:4" x14ac:dyDescent="0.25">
      <c r="A1110" s="9" t="s">
        <v>26332</v>
      </c>
      <c r="B1110" s="9" t="s">
        <v>26333</v>
      </c>
      <c r="C1110" s="9" t="s">
        <v>1677</v>
      </c>
      <c r="D1110" s="9" t="s">
        <v>1678</v>
      </c>
    </row>
    <row r="1111" spans="1:4" x14ac:dyDescent="0.25">
      <c r="A1111" s="9" t="s">
        <v>26334</v>
      </c>
      <c r="B1111" s="9" t="s">
        <v>26335</v>
      </c>
      <c r="C1111" s="9" t="s">
        <v>26336</v>
      </c>
      <c r="D1111" s="9" t="s">
        <v>21181</v>
      </c>
    </row>
    <row r="1112" spans="1:4" x14ac:dyDescent="0.25">
      <c r="A1112" s="9" t="s">
        <v>26337</v>
      </c>
      <c r="B1112" s="9" t="s">
        <v>113491</v>
      </c>
      <c r="C1112" s="9" t="s">
        <v>1592</v>
      </c>
      <c r="D1112" s="9" t="s">
        <v>26338</v>
      </c>
    </row>
    <row r="1113" spans="1:4" x14ac:dyDescent="0.25">
      <c r="A1113" s="9" t="s">
        <v>26339</v>
      </c>
      <c r="B1113" s="9" t="s">
        <v>26340</v>
      </c>
      <c r="C1113" s="9" t="s">
        <v>1592</v>
      </c>
      <c r="D1113" s="9" t="s">
        <v>1619</v>
      </c>
    </row>
    <row r="1114" spans="1:4" x14ac:dyDescent="0.25">
      <c r="A1114" s="9" t="s">
        <v>26341</v>
      </c>
      <c r="B1114" s="9" t="s">
        <v>26342</v>
      </c>
      <c r="C1114" s="9" t="s">
        <v>1590</v>
      </c>
      <c r="D1114" s="9" t="s">
        <v>26343</v>
      </c>
    </row>
    <row r="1115" spans="1:4" x14ac:dyDescent="0.25">
      <c r="A1115" s="9" t="s">
        <v>26344</v>
      </c>
      <c r="B1115" s="9" t="s">
        <v>26345</v>
      </c>
      <c r="C1115" s="9" t="s">
        <v>1816</v>
      </c>
      <c r="D1115" s="9" t="s">
        <v>26346</v>
      </c>
    </row>
    <row r="1116" spans="1:4" x14ac:dyDescent="0.25">
      <c r="A1116" s="9" t="s">
        <v>26347</v>
      </c>
      <c r="B1116" s="9" t="s">
        <v>26348</v>
      </c>
      <c r="C1116" s="9" t="s">
        <v>1371</v>
      </c>
      <c r="D1116" s="9" t="s">
        <v>22206</v>
      </c>
    </row>
    <row r="1117" spans="1:4" x14ac:dyDescent="0.25">
      <c r="A1117" s="9" t="s">
        <v>26349</v>
      </c>
      <c r="B1117" s="9" t="s">
        <v>26350</v>
      </c>
      <c r="C1117" s="9" t="s">
        <v>1270</v>
      </c>
      <c r="D1117" s="9" t="s">
        <v>4747</v>
      </c>
    </row>
    <row r="1118" spans="1:4" x14ac:dyDescent="0.25">
      <c r="A1118" s="9" t="s">
        <v>26351</v>
      </c>
      <c r="B1118" s="9" t="s">
        <v>26352</v>
      </c>
      <c r="C1118" s="9" t="s">
        <v>1308</v>
      </c>
      <c r="D1118" s="9" t="s">
        <v>1309</v>
      </c>
    </row>
    <row r="1119" spans="1:4" x14ac:dyDescent="0.25">
      <c r="A1119" s="9" t="s">
        <v>26353</v>
      </c>
      <c r="B1119" s="9" t="s">
        <v>26354</v>
      </c>
      <c r="C1119" s="9" t="s">
        <v>1371</v>
      </c>
      <c r="D1119" s="9" t="s">
        <v>1183</v>
      </c>
    </row>
    <row r="1120" spans="1:4" x14ac:dyDescent="0.25">
      <c r="A1120" s="9" t="s">
        <v>26355</v>
      </c>
      <c r="B1120" s="9" t="s">
        <v>26356</v>
      </c>
      <c r="C1120" s="9" t="s">
        <v>732</v>
      </c>
      <c r="D1120" s="9" t="s">
        <v>26357</v>
      </c>
    </row>
    <row r="1121" spans="1:4" x14ac:dyDescent="0.25">
      <c r="A1121" s="9" t="s">
        <v>26358</v>
      </c>
      <c r="B1121" s="9" t="s">
        <v>26359</v>
      </c>
      <c r="C1121" s="9" t="s">
        <v>1565</v>
      </c>
      <c r="D1121" s="9" t="s">
        <v>26360</v>
      </c>
    </row>
    <row r="1122" spans="1:4" x14ac:dyDescent="0.25">
      <c r="A1122" s="9" t="s">
        <v>26361</v>
      </c>
      <c r="B1122" s="9" t="s">
        <v>26362</v>
      </c>
      <c r="C1122" s="9" t="s">
        <v>1371</v>
      </c>
      <c r="D1122" s="9" t="s">
        <v>1387</v>
      </c>
    </row>
    <row r="1123" spans="1:4" x14ac:dyDescent="0.25">
      <c r="A1123" s="9" t="s">
        <v>26363</v>
      </c>
      <c r="B1123" s="9" t="s">
        <v>26364</v>
      </c>
      <c r="C1123" s="9" t="s">
        <v>1592</v>
      </c>
      <c r="D1123" s="9" t="s">
        <v>26365</v>
      </c>
    </row>
    <row r="1124" spans="1:4" x14ac:dyDescent="0.25">
      <c r="A1124" s="9" t="s">
        <v>26366</v>
      </c>
      <c r="B1124" s="9" t="s">
        <v>26367</v>
      </c>
      <c r="C1124" s="9" t="s">
        <v>1590</v>
      </c>
      <c r="D1124" s="9" t="s">
        <v>1591</v>
      </c>
    </row>
    <row r="1125" spans="1:4" x14ac:dyDescent="0.25">
      <c r="A1125" s="9" t="s">
        <v>26368</v>
      </c>
      <c r="B1125" s="9" t="s">
        <v>26369</v>
      </c>
      <c r="C1125" s="9" t="s">
        <v>1436</v>
      </c>
      <c r="D1125" s="9" t="s">
        <v>1445</v>
      </c>
    </row>
    <row r="1126" spans="1:4" x14ac:dyDescent="0.25">
      <c r="A1126" s="9" t="s">
        <v>26370</v>
      </c>
      <c r="B1126" s="9" t="s">
        <v>26371</v>
      </c>
      <c r="C1126" s="9" t="s">
        <v>1491</v>
      </c>
      <c r="D1126" s="9" t="s">
        <v>26372</v>
      </c>
    </row>
    <row r="1127" spans="1:4" x14ac:dyDescent="0.25">
      <c r="A1127" s="9" t="s">
        <v>26373</v>
      </c>
      <c r="B1127" s="9" t="s">
        <v>26374</v>
      </c>
      <c r="C1127" s="9" t="s">
        <v>1371</v>
      </c>
      <c r="D1127" s="9" t="s">
        <v>26375</v>
      </c>
    </row>
    <row r="1128" spans="1:4" x14ac:dyDescent="0.25">
      <c r="A1128" s="9" t="s">
        <v>26376</v>
      </c>
      <c r="B1128" s="9" t="s">
        <v>26377</v>
      </c>
      <c r="C1128" s="9" t="s">
        <v>1816</v>
      </c>
      <c r="D1128" s="9" t="s">
        <v>26378</v>
      </c>
    </row>
    <row r="1129" spans="1:4" x14ac:dyDescent="0.25">
      <c r="A1129" s="9" t="s">
        <v>113492</v>
      </c>
      <c r="B1129" s="9" t="s">
        <v>113493</v>
      </c>
      <c r="C1129" s="9" t="s">
        <v>1371</v>
      </c>
      <c r="D1129" s="9" t="s">
        <v>29146</v>
      </c>
    </row>
    <row r="1130" spans="1:4" x14ac:dyDescent="0.25">
      <c r="A1130" s="9" t="s">
        <v>26379</v>
      </c>
      <c r="B1130" s="9" t="s">
        <v>26380</v>
      </c>
      <c r="C1130" s="9" t="s">
        <v>26381</v>
      </c>
      <c r="D1130" s="9" t="s">
        <v>26382</v>
      </c>
    </row>
    <row r="1131" spans="1:4" x14ac:dyDescent="0.25">
      <c r="A1131" s="9" t="s">
        <v>26383</v>
      </c>
      <c r="B1131" s="9" t="s">
        <v>26384</v>
      </c>
      <c r="C1131" s="9" t="s">
        <v>1371</v>
      </c>
      <c r="D1131" s="9" t="s">
        <v>24231</v>
      </c>
    </row>
    <row r="1132" spans="1:4" x14ac:dyDescent="0.25">
      <c r="A1132" s="9" t="s">
        <v>26385</v>
      </c>
      <c r="B1132" s="9" t="s">
        <v>26386</v>
      </c>
      <c r="C1132" s="9" t="s">
        <v>1746</v>
      </c>
      <c r="D1132" s="9" t="s">
        <v>6781</v>
      </c>
    </row>
    <row r="1133" spans="1:4" x14ac:dyDescent="0.25">
      <c r="A1133" s="9" t="s">
        <v>26387</v>
      </c>
      <c r="B1133" s="9" t="s">
        <v>26388</v>
      </c>
      <c r="C1133" s="9" t="s">
        <v>26389</v>
      </c>
      <c r="D1133" s="9" t="s">
        <v>26390</v>
      </c>
    </row>
    <row r="1134" spans="1:4" x14ac:dyDescent="0.25">
      <c r="A1134" s="9" t="s">
        <v>26391</v>
      </c>
      <c r="B1134" s="9" t="s">
        <v>113494</v>
      </c>
      <c r="C1134" s="9" t="s">
        <v>1349</v>
      </c>
      <c r="D1134" s="9" t="s">
        <v>1350</v>
      </c>
    </row>
    <row r="1135" spans="1:4" x14ac:dyDescent="0.25">
      <c r="A1135" s="9" t="s">
        <v>26392</v>
      </c>
      <c r="B1135" s="9" t="s">
        <v>26393</v>
      </c>
      <c r="C1135" s="9" t="s">
        <v>1436</v>
      </c>
      <c r="D1135" s="9" t="s">
        <v>936</v>
      </c>
    </row>
    <row r="1136" spans="1:4" x14ac:dyDescent="0.25">
      <c r="A1136" s="9" t="s">
        <v>26394</v>
      </c>
      <c r="B1136" s="9" t="s">
        <v>26395</v>
      </c>
      <c r="C1136" s="9" t="s">
        <v>1371</v>
      </c>
      <c r="D1136" s="9" t="s">
        <v>26396</v>
      </c>
    </row>
    <row r="1137" spans="1:4" x14ac:dyDescent="0.25">
      <c r="A1137" s="9" t="s">
        <v>26397</v>
      </c>
      <c r="B1137" s="9" t="s">
        <v>26398</v>
      </c>
      <c r="C1137" s="9" t="s">
        <v>16789</v>
      </c>
      <c r="D1137" s="9" t="s">
        <v>26399</v>
      </c>
    </row>
    <row r="1138" spans="1:4" x14ac:dyDescent="0.25">
      <c r="A1138" s="9" t="s">
        <v>26400</v>
      </c>
      <c r="B1138" s="9" t="s">
        <v>26401</v>
      </c>
      <c r="C1138" s="9" t="s">
        <v>26402</v>
      </c>
      <c r="D1138" s="9" t="s">
        <v>12183</v>
      </c>
    </row>
    <row r="1139" spans="1:4" x14ac:dyDescent="0.25">
      <c r="A1139" s="9" t="s">
        <v>26403</v>
      </c>
      <c r="B1139" s="9" t="s">
        <v>26404</v>
      </c>
      <c r="C1139" s="9" t="s">
        <v>1371</v>
      </c>
      <c r="D1139" s="9" t="s">
        <v>1392</v>
      </c>
    </row>
    <row r="1140" spans="1:4" x14ac:dyDescent="0.25">
      <c r="A1140" s="9" t="s">
        <v>26405</v>
      </c>
      <c r="B1140" s="9" t="s">
        <v>26406</v>
      </c>
      <c r="C1140" s="9" t="s">
        <v>1371</v>
      </c>
      <c r="D1140" s="9" t="s">
        <v>1397</v>
      </c>
    </row>
    <row r="1141" spans="1:4" x14ac:dyDescent="0.25">
      <c r="A1141" s="9" t="s">
        <v>26407</v>
      </c>
      <c r="B1141" s="9" t="s">
        <v>26408</v>
      </c>
      <c r="C1141" s="9" t="s">
        <v>1484</v>
      </c>
      <c r="D1141" s="9" t="s">
        <v>1397</v>
      </c>
    </row>
    <row r="1142" spans="1:4" x14ac:dyDescent="0.25">
      <c r="A1142" s="9" t="s">
        <v>26409</v>
      </c>
      <c r="B1142" s="9" t="s">
        <v>26410</v>
      </c>
      <c r="C1142" s="9" t="s">
        <v>26411</v>
      </c>
      <c r="D1142" s="9" t="s">
        <v>26412</v>
      </c>
    </row>
    <row r="1143" spans="1:4" x14ac:dyDescent="0.25">
      <c r="A1143" s="9" t="s">
        <v>26413</v>
      </c>
      <c r="B1143" s="9" t="s">
        <v>26414</v>
      </c>
      <c r="C1143" s="9" t="s">
        <v>1436</v>
      </c>
      <c r="D1143" s="9" t="s">
        <v>1443</v>
      </c>
    </row>
    <row r="1144" spans="1:4" x14ac:dyDescent="0.25">
      <c r="A1144" s="9" t="s">
        <v>26415</v>
      </c>
      <c r="B1144" s="9" t="s">
        <v>26416</v>
      </c>
      <c r="C1144" s="9" t="s">
        <v>1270</v>
      </c>
      <c r="D1144" s="9" t="s">
        <v>1282</v>
      </c>
    </row>
    <row r="1145" spans="1:4" x14ac:dyDescent="0.25">
      <c r="A1145" s="9" t="s">
        <v>26417</v>
      </c>
      <c r="B1145" s="9" t="s">
        <v>26418</v>
      </c>
      <c r="C1145" s="9" t="s">
        <v>1371</v>
      </c>
      <c r="D1145" s="9" t="s">
        <v>1282</v>
      </c>
    </row>
    <row r="1146" spans="1:4" x14ac:dyDescent="0.25">
      <c r="A1146" s="9" t="s">
        <v>113495</v>
      </c>
      <c r="B1146" s="9" t="s">
        <v>113496</v>
      </c>
      <c r="C1146" s="9" t="s">
        <v>1592</v>
      </c>
      <c r="D1146" s="9" t="s">
        <v>1282</v>
      </c>
    </row>
    <row r="1147" spans="1:4" x14ac:dyDescent="0.25">
      <c r="A1147" s="9" t="s">
        <v>26419</v>
      </c>
      <c r="B1147" s="9" t="s">
        <v>26420</v>
      </c>
      <c r="C1147" s="9" t="s">
        <v>1270</v>
      </c>
      <c r="D1147" s="9" t="s">
        <v>501</v>
      </c>
    </row>
    <row r="1148" spans="1:4" x14ac:dyDescent="0.25">
      <c r="A1148" s="9" t="s">
        <v>26421</v>
      </c>
      <c r="B1148" s="9" t="s">
        <v>26422</v>
      </c>
      <c r="C1148" s="9" t="s">
        <v>1647</v>
      </c>
      <c r="D1148" s="9" t="s">
        <v>7306</v>
      </c>
    </row>
    <row r="1149" spans="1:4" x14ac:dyDescent="0.25">
      <c r="A1149" s="9" t="s">
        <v>26423</v>
      </c>
      <c r="B1149" s="9" t="s">
        <v>26424</v>
      </c>
      <c r="C1149" s="9" t="s">
        <v>26425</v>
      </c>
      <c r="D1149" s="9" t="s">
        <v>5325</v>
      </c>
    </row>
    <row r="1150" spans="1:4" x14ac:dyDescent="0.25">
      <c r="A1150" s="9" t="s">
        <v>26426</v>
      </c>
      <c r="B1150" s="9" t="s">
        <v>26427</v>
      </c>
      <c r="C1150" s="9" t="s">
        <v>1592</v>
      </c>
      <c r="D1150" s="9" t="s">
        <v>5325</v>
      </c>
    </row>
    <row r="1151" spans="1:4" x14ac:dyDescent="0.25">
      <c r="A1151" s="9" t="s">
        <v>26428</v>
      </c>
      <c r="B1151" s="9" t="s">
        <v>26429</v>
      </c>
      <c r="C1151" s="9" t="s">
        <v>1491</v>
      </c>
      <c r="D1151" s="9" t="s">
        <v>5325</v>
      </c>
    </row>
    <row r="1152" spans="1:4" x14ac:dyDescent="0.25">
      <c r="A1152" s="9" t="s">
        <v>26430</v>
      </c>
      <c r="B1152" s="9" t="s">
        <v>26431</v>
      </c>
      <c r="C1152" s="9" t="s">
        <v>19791</v>
      </c>
      <c r="D1152" s="9" t="s">
        <v>4860</v>
      </c>
    </row>
    <row r="1153" spans="1:4" x14ac:dyDescent="0.25">
      <c r="A1153" s="9" t="s">
        <v>26432</v>
      </c>
      <c r="B1153" s="9" t="s">
        <v>26433</v>
      </c>
      <c r="C1153" s="9" t="s">
        <v>1371</v>
      </c>
      <c r="D1153" s="9" t="s">
        <v>26434</v>
      </c>
    </row>
    <row r="1154" spans="1:4" x14ac:dyDescent="0.25">
      <c r="A1154" s="9" t="s">
        <v>26435</v>
      </c>
      <c r="B1154" s="9" t="s">
        <v>26436</v>
      </c>
      <c r="C1154" s="9" t="s">
        <v>1270</v>
      </c>
      <c r="D1154" s="9" t="s">
        <v>26437</v>
      </c>
    </row>
    <row r="1155" spans="1:4" x14ac:dyDescent="0.25">
      <c r="A1155" s="9" t="s">
        <v>113497</v>
      </c>
      <c r="B1155" s="9" t="s">
        <v>113498</v>
      </c>
      <c r="C1155" s="9" t="s">
        <v>1472</v>
      </c>
      <c r="D1155" s="9" t="s">
        <v>113499</v>
      </c>
    </row>
    <row r="1156" spans="1:4" x14ac:dyDescent="0.25">
      <c r="A1156" s="9" t="s">
        <v>26438</v>
      </c>
      <c r="B1156" s="9" t="s">
        <v>26439</v>
      </c>
      <c r="C1156" s="9" t="s">
        <v>1679</v>
      </c>
      <c r="D1156" s="9" t="s">
        <v>1680</v>
      </c>
    </row>
    <row r="1157" spans="1:4" x14ac:dyDescent="0.25">
      <c r="A1157" s="9" t="s">
        <v>26440</v>
      </c>
      <c r="B1157" s="9" t="s">
        <v>26441</v>
      </c>
      <c r="C1157" s="9" t="s">
        <v>1371</v>
      </c>
      <c r="D1157" s="9" t="s">
        <v>26442</v>
      </c>
    </row>
    <row r="1158" spans="1:4" x14ac:dyDescent="0.25">
      <c r="A1158" s="9" t="s">
        <v>26443</v>
      </c>
      <c r="B1158" s="9" t="s">
        <v>26444</v>
      </c>
      <c r="C1158" s="9" t="s">
        <v>1565</v>
      </c>
      <c r="D1158" s="9" t="s">
        <v>1579</v>
      </c>
    </row>
    <row r="1159" spans="1:4" x14ac:dyDescent="0.25">
      <c r="A1159" s="9" t="s">
        <v>26445</v>
      </c>
      <c r="B1159" s="9" t="s">
        <v>26446</v>
      </c>
      <c r="C1159" s="9" t="s">
        <v>1270</v>
      </c>
      <c r="D1159" s="9" t="s">
        <v>26447</v>
      </c>
    </row>
    <row r="1160" spans="1:4" x14ac:dyDescent="0.25">
      <c r="A1160" s="9" t="s">
        <v>26448</v>
      </c>
      <c r="B1160" s="9" t="s">
        <v>26449</v>
      </c>
      <c r="C1160" s="9" t="s">
        <v>1341</v>
      </c>
      <c r="D1160" s="9" t="s">
        <v>21289</v>
      </c>
    </row>
    <row r="1161" spans="1:4" x14ac:dyDescent="0.25">
      <c r="A1161" s="9" t="s">
        <v>26450</v>
      </c>
      <c r="B1161" s="9" t="s">
        <v>26451</v>
      </c>
      <c r="C1161" s="9" t="s">
        <v>221</v>
      </c>
      <c r="D1161" s="9" t="s">
        <v>1200</v>
      </c>
    </row>
    <row r="1162" spans="1:4" x14ac:dyDescent="0.25">
      <c r="A1162" s="9" t="s">
        <v>26452</v>
      </c>
      <c r="B1162" s="9" t="s">
        <v>26453</v>
      </c>
      <c r="C1162" s="9" t="s">
        <v>1270</v>
      </c>
      <c r="D1162" s="9" t="s">
        <v>1177</v>
      </c>
    </row>
    <row r="1163" spans="1:4" x14ac:dyDescent="0.25">
      <c r="A1163" s="9" t="s">
        <v>26454</v>
      </c>
      <c r="B1163" s="9" t="s">
        <v>26455</v>
      </c>
      <c r="C1163" s="9" t="s">
        <v>1332</v>
      </c>
      <c r="D1163" s="9" t="s">
        <v>1177</v>
      </c>
    </row>
    <row r="1164" spans="1:4" x14ac:dyDescent="0.25">
      <c r="A1164" s="9" t="s">
        <v>26456</v>
      </c>
      <c r="B1164" s="9" t="s">
        <v>26457</v>
      </c>
      <c r="C1164" s="9" t="s">
        <v>26169</v>
      </c>
      <c r="D1164" s="9" t="s">
        <v>1177</v>
      </c>
    </row>
    <row r="1165" spans="1:4" x14ac:dyDescent="0.25">
      <c r="A1165" s="9" t="s">
        <v>26458</v>
      </c>
      <c r="B1165" s="9" t="s">
        <v>26459</v>
      </c>
      <c r="C1165" s="9" t="s">
        <v>221</v>
      </c>
      <c r="D1165" s="9" t="s">
        <v>1554</v>
      </c>
    </row>
    <row r="1166" spans="1:4" x14ac:dyDescent="0.25">
      <c r="A1166" s="9" t="s">
        <v>26460</v>
      </c>
      <c r="B1166" s="9" t="s">
        <v>26461</v>
      </c>
      <c r="C1166" s="9" t="s">
        <v>1371</v>
      </c>
      <c r="D1166" s="9" t="s">
        <v>1402</v>
      </c>
    </row>
    <row r="1167" spans="1:4" x14ac:dyDescent="0.25">
      <c r="A1167" s="9" t="s">
        <v>26462</v>
      </c>
      <c r="B1167" s="9" t="s">
        <v>26463</v>
      </c>
      <c r="C1167" s="9" t="s">
        <v>1416</v>
      </c>
      <c r="D1167" s="9" t="s">
        <v>1402</v>
      </c>
    </row>
    <row r="1168" spans="1:4" x14ac:dyDescent="0.25">
      <c r="A1168" s="9" t="s">
        <v>26464</v>
      </c>
      <c r="B1168" s="9" t="s">
        <v>26465</v>
      </c>
      <c r="C1168" s="9" t="s">
        <v>1360</v>
      </c>
      <c r="D1168" s="9" t="s">
        <v>1364</v>
      </c>
    </row>
    <row r="1169" spans="1:4" x14ac:dyDescent="0.25">
      <c r="A1169" s="9" t="s">
        <v>26466</v>
      </c>
      <c r="B1169" s="9" t="s">
        <v>26467</v>
      </c>
      <c r="C1169" s="9" t="s">
        <v>221</v>
      </c>
      <c r="D1169" s="9" t="s">
        <v>1548</v>
      </c>
    </row>
    <row r="1170" spans="1:4" x14ac:dyDescent="0.25">
      <c r="A1170" s="9" t="s">
        <v>26468</v>
      </c>
      <c r="B1170" s="9" t="s">
        <v>26469</v>
      </c>
      <c r="C1170" s="9" t="s">
        <v>221</v>
      </c>
      <c r="D1170" s="9" t="s">
        <v>1396</v>
      </c>
    </row>
    <row r="1171" spans="1:4" x14ac:dyDescent="0.25">
      <c r="A1171" s="9" t="s">
        <v>26470</v>
      </c>
      <c r="B1171" s="9" t="s">
        <v>26471</v>
      </c>
      <c r="C1171" s="9" t="s">
        <v>1371</v>
      </c>
      <c r="D1171" s="9" t="s">
        <v>1396</v>
      </c>
    </row>
    <row r="1172" spans="1:4" x14ac:dyDescent="0.25">
      <c r="A1172" s="9" t="s">
        <v>26472</v>
      </c>
      <c r="B1172" s="9" t="s">
        <v>26473</v>
      </c>
      <c r="C1172" s="9" t="s">
        <v>1448</v>
      </c>
      <c r="D1172" s="9" t="s">
        <v>1396</v>
      </c>
    </row>
    <row r="1173" spans="1:4" x14ac:dyDescent="0.25">
      <c r="A1173" s="9" t="s">
        <v>26474</v>
      </c>
      <c r="B1173" s="9" t="s">
        <v>26475</v>
      </c>
      <c r="C1173" s="9" t="s">
        <v>1448</v>
      </c>
      <c r="D1173" s="9" t="s">
        <v>1396</v>
      </c>
    </row>
    <row r="1174" spans="1:4" x14ac:dyDescent="0.25">
      <c r="A1174" s="9" t="s">
        <v>26476</v>
      </c>
      <c r="B1174" s="9" t="s">
        <v>26477</v>
      </c>
      <c r="C1174" s="9" t="s">
        <v>1570</v>
      </c>
      <c r="D1174" s="9" t="s">
        <v>1571</v>
      </c>
    </row>
    <row r="1175" spans="1:4" x14ac:dyDescent="0.25">
      <c r="A1175" s="9" t="s">
        <v>26478</v>
      </c>
      <c r="B1175" s="9" t="s">
        <v>26479</v>
      </c>
      <c r="C1175" s="9" t="s">
        <v>1730</v>
      </c>
      <c r="D1175" s="9" t="s">
        <v>2974</v>
      </c>
    </row>
    <row r="1176" spans="1:4" x14ac:dyDescent="0.25">
      <c r="A1176" s="9" t="s">
        <v>26480</v>
      </c>
      <c r="B1176" s="9" t="s">
        <v>26481</v>
      </c>
      <c r="C1176" s="9" t="s">
        <v>1371</v>
      </c>
      <c r="D1176" s="9" t="s">
        <v>2974</v>
      </c>
    </row>
    <row r="1177" spans="1:4" x14ac:dyDescent="0.25">
      <c r="A1177" s="9" t="s">
        <v>26482</v>
      </c>
      <c r="B1177" s="9" t="s">
        <v>26483</v>
      </c>
      <c r="C1177" s="9" t="s">
        <v>732</v>
      </c>
      <c r="D1177" s="9" t="s">
        <v>26484</v>
      </c>
    </row>
    <row r="1178" spans="1:4" x14ac:dyDescent="0.25">
      <c r="A1178" s="9" t="s">
        <v>26485</v>
      </c>
      <c r="B1178" s="9" t="s">
        <v>26486</v>
      </c>
      <c r="C1178" s="9" t="s">
        <v>1371</v>
      </c>
      <c r="D1178" s="9" t="s">
        <v>1406</v>
      </c>
    </row>
    <row r="1179" spans="1:4" x14ac:dyDescent="0.25">
      <c r="A1179" s="9" t="s">
        <v>26487</v>
      </c>
      <c r="B1179" s="9" t="s">
        <v>26488</v>
      </c>
      <c r="C1179" s="9" t="s">
        <v>1592</v>
      </c>
      <c r="D1179" s="9" t="s">
        <v>14328</v>
      </c>
    </row>
    <row r="1180" spans="1:4" x14ac:dyDescent="0.25">
      <c r="A1180" s="9" t="s">
        <v>26489</v>
      </c>
      <c r="B1180" s="9" t="s">
        <v>26490</v>
      </c>
      <c r="C1180" s="9" t="s">
        <v>1811</v>
      </c>
      <c r="D1180" s="9" t="s">
        <v>14580</v>
      </c>
    </row>
    <row r="1181" spans="1:4" x14ac:dyDescent="0.25">
      <c r="A1181" s="9" t="s">
        <v>26491</v>
      </c>
      <c r="B1181" s="9" t="s">
        <v>26492</v>
      </c>
      <c r="C1181" s="9" t="s">
        <v>1565</v>
      </c>
      <c r="D1181" s="9" t="s">
        <v>2200</v>
      </c>
    </row>
    <row r="1182" spans="1:4" x14ac:dyDescent="0.25">
      <c r="A1182" s="9" t="s">
        <v>26493</v>
      </c>
      <c r="B1182" s="9" t="s">
        <v>26494</v>
      </c>
      <c r="C1182" s="9" t="s">
        <v>1565</v>
      </c>
      <c r="D1182" s="9" t="s">
        <v>2200</v>
      </c>
    </row>
    <row r="1183" spans="1:4" x14ac:dyDescent="0.25">
      <c r="A1183" s="9" t="s">
        <v>26495</v>
      </c>
      <c r="B1183" s="9" t="s">
        <v>26496</v>
      </c>
      <c r="C1183" s="9" t="s">
        <v>1592</v>
      </c>
      <c r="D1183" s="9" t="s">
        <v>1636</v>
      </c>
    </row>
    <row r="1184" spans="1:4" x14ac:dyDescent="0.25">
      <c r="A1184" s="9" t="s">
        <v>26497</v>
      </c>
      <c r="B1184" s="9" t="s">
        <v>26498</v>
      </c>
      <c r="C1184" s="9" t="s">
        <v>1436</v>
      </c>
      <c r="D1184" s="9" t="s">
        <v>26499</v>
      </c>
    </row>
    <row r="1185" spans="1:4" x14ac:dyDescent="0.25">
      <c r="A1185" s="9" t="s">
        <v>26500</v>
      </c>
      <c r="B1185" s="9" t="s">
        <v>26501</v>
      </c>
      <c r="C1185" s="9" t="s">
        <v>26502</v>
      </c>
      <c r="D1185" s="9" t="s">
        <v>26503</v>
      </c>
    </row>
    <row r="1186" spans="1:4" x14ac:dyDescent="0.25">
      <c r="A1186" s="9" t="s">
        <v>26504</v>
      </c>
      <c r="B1186" s="9" t="s">
        <v>26505</v>
      </c>
      <c r="C1186" s="9" t="s">
        <v>1592</v>
      </c>
      <c r="D1186" s="9" t="s">
        <v>26506</v>
      </c>
    </row>
    <row r="1187" spans="1:4" x14ac:dyDescent="0.25">
      <c r="A1187" s="9" t="s">
        <v>26507</v>
      </c>
      <c r="B1187" s="9" t="s">
        <v>26508</v>
      </c>
      <c r="C1187" s="9" t="s">
        <v>1592</v>
      </c>
      <c r="D1187" s="9" t="s">
        <v>1879</v>
      </c>
    </row>
    <row r="1188" spans="1:4" x14ac:dyDescent="0.25">
      <c r="A1188" s="9" t="s">
        <v>26509</v>
      </c>
      <c r="B1188" s="9" t="s">
        <v>26510</v>
      </c>
      <c r="C1188" s="9" t="s">
        <v>1730</v>
      </c>
      <c r="D1188" s="9" t="s">
        <v>18258</v>
      </c>
    </row>
    <row r="1189" spans="1:4" x14ac:dyDescent="0.25">
      <c r="A1189" s="9" t="s">
        <v>26511</v>
      </c>
      <c r="B1189" s="9" t="s">
        <v>26512</v>
      </c>
      <c r="C1189" s="9" t="s">
        <v>1592</v>
      </c>
      <c r="D1189" s="9" t="s">
        <v>1643</v>
      </c>
    </row>
    <row r="1190" spans="1:4" x14ac:dyDescent="0.25">
      <c r="A1190" s="9" t="s">
        <v>26513</v>
      </c>
      <c r="B1190" s="9" t="s">
        <v>26514</v>
      </c>
      <c r="C1190" s="9" t="s">
        <v>1592</v>
      </c>
      <c r="D1190" s="9" t="s">
        <v>1654</v>
      </c>
    </row>
    <row r="1191" spans="1:4" x14ac:dyDescent="0.25">
      <c r="A1191" s="9" t="s">
        <v>26515</v>
      </c>
      <c r="B1191" s="9" t="s">
        <v>26516</v>
      </c>
      <c r="C1191" s="9" t="s">
        <v>221</v>
      </c>
      <c r="D1191" s="9" t="s">
        <v>1654</v>
      </c>
    </row>
    <row r="1192" spans="1:4" x14ac:dyDescent="0.25">
      <c r="A1192" s="9" t="s">
        <v>26517</v>
      </c>
      <c r="B1192" s="9" t="s">
        <v>26518</v>
      </c>
      <c r="C1192" s="9" t="s">
        <v>1728</v>
      </c>
      <c r="D1192" s="9" t="s">
        <v>1729</v>
      </c>
    </row>
    <row r="1193" spans="1:4" x14ac:dyDescent="0.25">
      <c r="A1193" s="9" t="s">
        <v>26519</v>
      </c>
      <c r="B1193" s="9" t="s">
        <v>26520</v>
      </c>
      <c r="C1193" s="9" t="s">
        <v>1592</v>
      </c>
      <c r="D1193" s="9" t="s">
        <v>1657</v>
      </c>
    </row>
    <row r="1194" spans="1:4" x14ac:dyDescent="0.25">
      <c r="A1194" s="9" t="s">
        <v>26521</v>
      </c>
      <c r="B1194" s="9" t="s">
        <v>26522</v>
      </c>
      <c r="C1194" s="9" t="s">
        <v>221</v>
      </c>
      <c r="D1194" s="9" t="s">
        <v>17717</v>
      </c>
    </row>
    <row r="1195" spans="1:4" x14ac:dyDescent="0.25">
      <c r="A1195" s="9" t="s">
        <v>26523</v>
      </c>
      <c r="B1195" s="9" t="s">
        <v>26524</v>
      </c>
      <c r="C1195" s="9" t="s">
        <v>1360</v>
      </c>
      <c r="D1195" s="9" t="s">
        <v>26525</v>
      </c>
    </row>
    <row r="1196" spans="1:4" x14ac:dyDescent="0.25">
      <c r="A1196" s="9" t="s">
        <v>89162</v>
      </c>
      <c r="B1196" s="9" t="s">
        <v>89163</v>
      </c>
      <c r="C1196" s="9" t="s">
        <v>26703</v>
      </c>
      <c r="D1196" s="9" t="s">
        <v>79818</v>
      </c>
    </row>
    <row r="1197" spans="1:4" x14ac:dyDescent="0.25">
      <c r="A1197" s="9" t="s">
        <v>26526</v>
      </c>
      <c r="B1197" s="9" t="s">
        <v>26527</v>
      </c>
      <c r="C1197" s="9" t="s">
        <v>1472</v>
      </c>
      <c r="D1197" s="9" t="s">
        <v>26528</v>
      </c>
    </row>
    <row r="1198" spans="1:4" x14ac:dyDescent="0.25">
      <c r="A1198" s="9" t="s">
        <v>26529</v>
      </c>
      <c r="B1198" s="9" t="s">
        <v>26530</v>
      </c>
      <c r="C1198" s="9" t="s">
        <v>1592</v>
      </c>
      <c r="D1198" s="9" t="s">
        <v>1616</v>
      </c>
    </row>
    <row r="1199" spans="1:4" x14ac:dyDescent="0.25">
      <c r="A1199" s="9" t="s">
        <v>26531</v>
      </c>
      <c r="B1199" s="9" t="s">
        <v>26532</v>
      </c>
      <c r="C1199" s="9" t="s">
        <v>1592</v>
      </c>
      <c r="D1199" s="9" t="s">
        <v>1616</v>
      </c>
    </row>
    <row r="1200" spans="1:4" x14ac:dyDescent="0.25">
      <c r="A1200" s="9" t="s">
        <v>26533</v>
      </c>
      <c r="B1200" s="9" t="s">
        <v>26534</v>
      </c>
      <c r="C1200" s="9" t="s">
        <v>1592</v>
      </c>
      <c r="D1200" s="9" t="s">
        <v>8464</v>
      </c>
    </row>
    <row r="1201" spans="1:4" x14ac:dyDescent="0.25">
      <c r="A1201" s="9" t="s">
        <v>113500</v>
      </c>
      <c r="B1201" s="9" t="s">
        <v>113501</v>
      </c>
      <c r="C1201" s="9" t="s">
        <v>113502</v>
      </c>
      <c r="D1201" s="9" t="s">
        <v>113503</v>
      </c>
    </row>
    <row r="1202" spans="1:4" x14ac:dyDescent="0.25">
      <c r="A1202" s="9" t="s">
        <v>26535</v>
      </c>
      <c r="B1202" s="9" t="s">
        <v>26536</v>
      </c>
      <c r="C1202" s="9" t="s">
        <v>221</v>
      </c>
      <c r="D1202" s="9" t="s">
        <v>1546</v>
      </c>
    </row>
    <row r="1203" spans="1:4" x14ac:dyDescent="0.25">
      <c r="A1203" s="9" t="s">
        <v>26537</v>
      </c>
      <c r="B1203" s="9" t="s">
        <v>26538</v>
      </c>
      <c r="C1203" s="9" t="s">
        <v>221</v>
      </c>
      <c r="D1203" s="9" t="s">
        <v>1546</v>
      </c>
    </row>
    <row r="1204" spans="1:4" x14ac:dyDescent="0.25">
      <c r="A1204" s="9" t="s">
        <v>26539</v>
      </c>
      <c r="B1204" s="9" t="s">
        <v>26540</v>
      </c>
      <c r="C1204" s="9" t="s">
        <v>1371</v>
      </c>
      <c r="D1204" s="9" t="s">
        <v>1376</v>
      </c>
    </row>
    <row r="1205" spans="1:4" x14ac:dyDescent="0.25">
      <c r="A1205" s="9" t="s">
        <v>26541</v>
      </c>
      <c r="B1205" s="9" t="s">
        <v>26542</v>
      </c>
      <c r="C1205" s="9" t="s">
        <v>1730</v>
      </c>
      <c r="D1205" s="9" t="s">
        <v>26543</v>
      </c>
    </row>
    <row r="1206" spans="1:4" x14ac:dyDescent="0.25">
      <c r="A1206" s="9" t="s">
        <v>26544</v>
      </c>
      <c r="B1206" s="9" t="s">
        <v>26545</v>
      </c>
      <c r="C1206" s="9" t="s">
        <v>1319</v>
      </c>
      <c r="D1206" s="9" t="s">
        <v>3711</v>
      </c>
    </row>
    <row r="1207" spans="1:4" x14ac:dyDescent="0.25">
      <c r="A1207" s="9" t="s">
        <v>26546</v>
      </c>
      <c r="B1207" s="9" t="s">
        <v>26547</v>
      </c>
      <c r="C1207" s="9" t="s">
        <v>26548</v>
      </c>
      <c r="D1207" s="9" t="s">
        <v>26549</v>
      </c>
    </row>
    <row r="1208" spans="1:4" x14ac:dyDescent="0.25">
      <c r="A1208" s="9" t="s">
        <v>26550</v>
      </c>
      <c r="B1208" s="9" t="s">
        <v>26551</v>
      </c>
      <c r="C1208" s="9" t="s">
        <v>1519</v>
      </c>
      <c r="D1208" s="9" t="s">
        <v>1520</v>
      </c>
    </row>
    <row r="1209" spans="1:4" x14ac:dyDescent="0.25">
      <c r="A1209" s="9" t="s">
        <v>26552</v>
      </c>
      <c r="B1209" s="9" t="s">
        <v>26553</v>
      </c>
      <c r="C1209" s="9" t="s">
        <v>1341</v>
      </c>
      <c r="D1209" s="9" t="s">
        <v>1344</v>
      </c>
    </row>
    <row r="1210" spans="1:4" x14ac:dyDescent="0.25">
      <c r="A1210" s="9" t="s">
        <v>113504</v>
      </c>
      <c r="B1210" s="9" t="s">
        <v>113505</v>
      </c>
      <c r="C1210" s="9" t="s">
        <v>24279</v>
      </c>
      <c r="D1210" s="9" t="s">
        <v>111139</v>
      </c>
    </row>
    <row r="1211" spans="1:4" x14ac:dyDescent="0.25">
      <c r="A1211" s="9" t="s">
        <v>26554</v>
      </c>
      <c r="B1211" s="9" t="s">
        <v>26555</v>
      </c>
      <c r="C1211" s="9" t="s">
        <v>732</v>
      </c>
      <c r="D1211" s="9" t="s">
        <v>8066</v>
      </c>
    </row>
    <row r="1212" spans="1:4" x14ac:dyDescent="0.25">
      <c r="A1212" s="9" t="s">
        <v>113506</v>
      </c>
      <c r="B1212" s="9" t="s">
        <v>113507</v>
      </c>
      <c r="C1212" s="9" t="s">
        <v>1483</v>
      </c>
      <c r="D1212" s="9" t="s">
        <v>1680</v>
      </c>
    </row>
    <row r="1213" spans="1:4" x14ac:dyDescent="0.25">
      <c r="A1213" s="9" t="s">
        <v>26556</v>
      </c>
      <c r="B1213" s="9" t="s">
        <v>26557</v>
      </c>
      <c r="C1213" s="9" t="s">
        <v>1730</v>
      </c>
      <c r="D1213" s="9" t="s">
        <v>1733</v>
      </c>
    </row>
    <row r="1214" spans="1:4" x14ac:dyDescent="0.25">
      <c r="A1214" s="9" t="s">
        <v>26558</v>
      </c>
      <c r="B1214" s="9" t="s">
        <v>26559</v>
      </c>
      <c r="C1214" s="9" t="s">
        <v>1730</v>
      </c>
      <c r="D1214" s="9" t="s">
        <v>1733</v>
      </c>
    </row>
    <row r="1215" spans="1:4" x14ac:dyDescent="0.25">
      <c r="A1215" s="9" t="s">
        <v>26560</v>
      </c>
      <c r="B1215" s="9" t="s">
        <v>26561</v>
      </c>
      <c r="C1215" s="9" t="s">
        <v>1730</v>
      </c>
      <c r="D1215" s="9" t="s">
        <v>1733</v>
      </c>
    </row>
    <row r="1216" spans="1:4" x14ac:dyDescent="0.25">
      <c r="A1216" s="9" t="s">
        <v>26562</v>
      </c>
      <c r="B1216" s="9" t="s">
        <v>26563</v>
      </c>
      <c r="C1216" s="9" t="s">
        <v>1679</v>
      </c>
      <c r="D1216" s="9" t="s">
        <v>1683</v>
      </c>
    </row>
    <row r="1217" spans="1:4" x14ac:dyDescent="0.25">
      <c r="A1217" s="9" t="s">
        <v>26564</v>
      </c>
      <c r="B1217" s="9" t="s">
        <v>26565</v>
      </c>
      <c r="C1217" s="9" t="s">
        <v>1730</v>
      </c>
      <c r="D1217" s="9" t="s">
        <v>26566</v>
      </c>
    </row>
    <row r="1218" spans="1:4" x14ac:dyDescent="0.25">
      <c r="A1218" s="9" t="s">
        <v>26567</v>
      </c>
      <c r="B1218" s="9" t="s">
        <v>26568</v>
      </c>
      <c r="C1218" s="9" t="s">
        <v>1730</v>
      </c>
      <c r="D1218" s="9" t="s">
        <v>26566</v>
      </c>
    </row>
    <row r="1219" spans="1:4" x14ac:dyDescent="0.25">
      <c r="A1219" s="9" t="s">
        <v>26569</v>
      </c>
      <c r="B1219" s="9" t="s">
        <v>26570</v>
      </c>
      <c r="C1219" s="9" t="s">
        <v>1730</v>
      </c>
      <c r="D1219" s="9" t="s">
        <v>26566</v>
      </c>
    </row>
    <row r="1220" spans="1:4" x14ac:dyDescent="0.25">
      <c r="A1220" s="9" t="s">
        <v>26571</v>
      </c>
      <c r="B1220" s="9" t="s">
        <v>26572</v>
      </c>
      <c r="C1220" s="9" t="s">
        <v>1679</v>
      </c>
      <c r="D1220" s="9" t="s">
        <v>1684</v>
      </c>
    </row>
    <row r="1221" spans="1:4" x14ac:dyDescent="0.25">
      <c r="A1221" s="9" t="s">
        <v>26573</v>
      </c>
      <c r="B1221" s="9" t="s">
        <v>26574</v>
      </c>
      <c r="C1221" s="9" t="s">
        <v>26575</v>
      </c>
      <c r="D1221" s="9" t="s">
        <v>834</v>
      </c>
    </row>
    <row r="1222" spans="1:4" x14ac:dyDescent="0.25">
      <c r="A1222" s="9" t="s">
        <v>26576</v>
      </c>
      <c r="B1222" s="9" t="s">
        <v>26577</v>
      </c>
      <c r="C1222" s="9" t="s">
        <v>1371</v>
      </c>
      <c r="D1222" s="9" t="s">
        <v>9467</v>
      </c>
    </row>
    <row r="1223" spans="1:4" x14ac:dyDescent="0.25">
      <c r="A1223" s="9" t="s">
        <v>26578</v>
      </c>
      <c r="B1223" s="9" t="s">
        <v>26579</v>
      </c>
      <c r="C1223" s="9" t="s">
        <v>1436</v>
      </c>
      <c r="D1223" s="9" t="s">
        <v>9378</v>
      </c>
    </row>
    <row r="1224" spans="1:4" x14ac:dyDescent="0.25">
      <c r="A1224" s="9" t="s">
        <v>26580</v>
      </c>
      <c r="B1224" s="9" t="s">
        <v>26581</v>
      </c>
      <c r="C1224" s="9" t="s">
        <v>221</v>
      </c>
      <c r="D1224" s="9" t="s">
        <v>6410</v>
      </c>
    </row>
    <row r="1225" spans="1:4" x14ac:dyDescent="0.25">
      <c r="A1225" s="9" t="s">
        <v>26582</v>
      </c>
      <c r="B1225" s="9" t="s">
        <v>26583</v>
      </c>
      <c r="C1225" s="9" t="s">
        <v>732</v>
      </c>
      <c r="D1225" s="9" t="s">
        <v>1428</v>
      </c>
    </row>
    <row r="1226" spans="1:4" x14ac:dyDescent="0.25">
      <c r="A1226" s="9" t="s">
        <v>26584</v>
      </c>
      <c r="B1226" s="9" t="s">
        <v>26585</v>
      </c>
      <c r="C1226" s="9" t="s">
        <v>26586</v>
      </c>
      <c r="D1226" s="9" t="s">
        <v>26587</v>
      </c>
    </row>
    <row r="1227" spans="1:4" x14ac:dyDescent="0.25">
      <c r="A1227" s="9" t="s">
        <v>26588</v>
      </c>
      <c r="B1227" s="9" t="s">
        <v>26589</v>
      </c>
      <c r="C1227" s="9" t="s">
        <v>1816</v>
      </c>
      <c r="D1227" s="9" t="s">
        <v>3931</v>
      </c>
    </row>
    <row r="1228" spans="1:4" x14ac:dyDescent="0.25">
      <c r="A1228" s="9" t="s">
        <v>26590</v>
      </c>
      <c r="B1228" s="9" t="s">
        <v>26591</v>
      </c>
      <c r="C1228" s="9" t="s">
        <v>1371</v>
      </c>
      <c r="D1228" s="9" t="s">
        <v>26592</v>
      </c>
    </row>
    <row r="1229" spans="1:4" x14ac:dyDescent="0.25">
      <c r="A1229" s="9" t="s">
        <v>113508</v>
      </c>
      <c r="B1229" s="9" t="s">
        <v>113509</v>
      </c>
      <c r="C1229" s="9" t="s">
        <v>1592</v>
      </c>
      <c r="D1229" s="9" t="s">
        <v>14926</v>
      </c>
    </row>
    <row r="1230" spans="1:4" x14ac:dyDescent="0.25">
      <c r="A1230" s="9" t="s">
        <v>113510</v>
      </c>
      <c r="B1230" s="9" t="s">
        <v>113511</v>
      </c>
      <c r="C1230" s="9" t="s">
        <v>1592</v>
      </c>
      <c r="D1230" s="9" t="s">
        <v>14926</v>
      </c>
    </row>
    <row r="1231" spans="1:4" x14ac:dyDescent="0.25">
      <c r="A1231" s="9" t="s">
        <v>26593</v>
      </c>
      <c r="B1231" s="9" t="s">
        <v>113512</v>
      </c>
      <c r="C1231" s="9" t="s">
        <v>221</v>
      </c>
      <c r="D1231" s="9" t="s">
        <v>1541</v>
      </c>
    </row>
    <row r="1232" spans="1:4" x14ac:dyDescent="0.25">
      <c r="A1232" s="9" t="s">
        <v>89164</v>
      </c>
      <c r="B1232" s="9" t="s">
        <v>89165</v>
      </c>
      <c r="C1232" s="9" t="s">
        <v>221</v>
      </c>
      <c r="D1232" s="9" t="s">
        <v>1541</v>
      </c>
    </row>
    <row r="1233" spans="1:4" x14ac:dyDescent="0.25">
      <c r="A1233" s="9" t="s">
        <v>89166</v>
      </c>
      <c r="B1233" s="9" t="s">
        <v>89167</v>
      </c>
      <c r="C1233" s="9" t="s">
        <v>221</v>
      </c>
      <c r="D1233" s="9" t="s">
        <v>1541</v>
      </c>
    </row>
    <row r="1234" spans="1:4" x14ac:dyDescent="0.25">
      <c r="A1234" s="9" t="s">
        <v>26594</v>
      </c>
      <c r="B1234" s="9" t="s">
        <v>26595</v>
      </c>
      <c r="C1234" s="9" t="s">
        <v>26596</v>
      </c>
      <c r="D1234" s="9" t="s">
        <v>26597</v>
      </c>
    </row>
    <row r="1235" spans="1:4" x14ac:dyDescent="0.25">
      <c r="A1235" s="9" t="s">
        <v>26598</v>
      </c>
      <c r="B1235" s="9" t="s">
        <v>26599</v>
      </c>
      <c r="C1235" s="9" t="s">
        <v>25539</v>
      </c>
      <c r="D1235" s="9" t="s">
        <v>26600</v>
      </c>
    </row>
    <row r="1236" spans="1:4" x14ac:dyDescent="0.25">
      <c r="A1236" s="9" t="s">
        <v>26601</v>
      </c>
      <c r="B1236" s="9" t="s">
        <v>26602</v>
      </c>
      <c r="C1236" s="9" t="s">
        <v>1308</v>
      </c>
      <c r="D1236" s="9" t="s">
        <v>1312</v>
      </c>
    </row>
    <row r="1237" spans="1:4" x14ac:dyDescent="0.25">
      <c r="A1237" s="9" t="s">
        <v>26603</v>
      </c>
      <c r="B1237" s="9" t="s">
        <v>26604</v>
      </c>
      <c r="C1237" s="9" t="s">
        <v>26605</v>
      </c>
      <c r="D1237" s="9" t="s">
        <v>26606</v>
      </c>
    </row>
    <row r="1238" spans="1:4" x14ac:dyDescent="0.25">
      <c r="A1238" s="9" t="s">
        <v>113513</v>
      </c>
      <c r="B1238" s="9" t="s">
        <v>113514</v>
      </c>
      <c r="C1238" s="9" t="s">
        <v>1436</v>
      </c>
      <c r="D1238" s="9" t="s">
        <v>1312</v>
      </c>
    </row>
    <row r="1239" spans="1:4" x14ac:dyDescent="0.25">
      <c r="A1239" s="9" t="s">
        <v>113515</v>
      </c>
      <c r="B1239" s="9" t="s">
        <v>113516</v>
      </c>
      <c r="C1239" s="9" t="s">
        <v>1592</v>
      </c>
      <c r="D1239" s="9" t="s">
        <v>1312</v>
      </c>
    </row>
    <row r="1240" spans="1:4" x14ac:dyDescent="0.25">
      <c r="A1240" s="9" t="s">
        <v>26607</v>
      </c>
      <c r="B1240" s="9" t="s">
        <v>113517</v>
      </c>
      <c r="C1240" s="9" t="s">
        <v>1491</v>
      </c>
      <c r="D1240" s="9" t="s">
        <v>3556</v>
      </c>
    </row>
    <row r="1241" spans="1:4" x14ac:dyDescent="0.25">
      <c r="A1241" s="9" t="s">
        <v>113518</v>
      </c>
      <c r="B1241" s="9" t="s">
        <v>113519</v>
      </c>
      <c r="C1241" s="9" t="s">
        <v>1592</v>
      </c>
      <c r="D1241" s="9" t="s">
        <v>3556</v>
      </c>
    </row>
    <row r="1242" spans="1:4" x14ac:dyDescent="0.25">
      <c r="A1242" s="9" t="s">
        <v>26608</v>
      </c>
      <c r="B1242" s="9" t="s">
        <v>26609</v>
      </c>
      <c r="C1242" s="9" t="s">
        <v>1371</v>
      </c>
      <c r="D1242" s="9" t="s">
        <v>1408</v>
      </c>
    </row>
    <row r="1243" spans="1:4" x14ac:dyDescent="0.25">
      <c r="A1243" s="9" t="s">
        <v>26610</v>
      </c>
      <c r="B1243" s="9" t="s">
        <v>26611</v>
      </c>
      <c r="C1243" s="9" t="s">
        <v>1527</v>
      </c>
      <c r="D1243" s="9" t="s">
        <v>9619</v>
      </c>
    </row>
    <row r="1244" spans="1:4" x14ac:dyDescent="0.25">
      <c r="A1244" s="9" t="s">
        <v>26612</v>
      </c>
      <c r="B1244" s="9" t="s">
        <v>26613</v>
      </c>
      <c r="C1244" s="9" t="s">
        <v>1592</v>
      </c>
      <c r="D1244" s="9" t="s">
        <v>6784</v>
      </c>
    </row>
    <row r="1245" spans="1:4" x14ac:dyDescent="0.25">
      <c r="A1245" s="9" t="s">
        <v>26614</v>
      </c>
      <c r="B1245" s="9" t="s">
        <v>26615</v>
      </c>
      <c r="C1245" s="9" t="s">
        <v>732</v>
      </c>
      <c r="D1245" s="9" t="s">
        <v>9619</v>
      </c>
    </row>
    <row r="1246" spans="1:4" x14ac:dyDescent="0.25">
      <c r="A1246" s="9" t="s">
        <v>26616</v>
      </c>
      <c r="B1246" s="9" t="s">
        <v>26617</v>
      </c>
      <c r="C1246" s="9" t="s">
        <v>26586</v>
      </c>
      <c r="D1246" s="9" t="s">
        <v>26618</v>
      </c>
    </row>
    <row r="1247" spans="1:4" x14ac:dyDescent="0.25">
      <c r="A1247" s="9" t="s">
        <v>26619</v>
      </c>
      <c r="B1247" s="9" t="s">
        <v>26620</v>
      </c>
      <c r="C1247" s="9" t="s">
        <v>1592</v>
      </c>
      <c r="D1247" s="9" t="s">
        <v>731</v>
      </c>
    </row>
    <row r="1248" spans="1:4" x14ac:dyDescent="0.25">
      <c r="A1248" s="9" t="s">
        <v>26621</v>
      </c>
      <c r="B1248" s="9" t="s">
        <v>26622</v>
      </c>
      <c r="C1248" s="9" t="s">
        <v>1301</v>
      </c>
      <c r="D1248" s="9" t="s">
        <v>26623</v>
      </c>
    </row>
    <row r="1249" spans="1:4" x14ac:dyDescent="0.25">
      <c r="A1249" s="9" t="s">
        <v>26624</v>
      </c>
      <c r="B1249" s="9" t="s">
        <v>26625</v>
      </c>
      <c r="C1249" s="9" t="s">
        <v>26626</v>
      </c>
      <c r="D1249" s="9" t="s">
        <v>26627</v>
      </c>
    </row>
    <row r="1250" spans="1:4" x14ac:dyDescent="0.25">
      <c r="A1250" s="9" t="s">
        <v>26628</v>
      </c>
      <c r="B1250" s="9" t="s">
        <v>26629</v>
      </c>
      <c r="C1250" s="9" t="s">
        <v>221</v>
      </c>
      <c r="D1250" s="9" t="s">
        <v>26630</v>
      </c>
    </row>
    <row r="1251" spans="1:4" x14ac:dyDescent="0.25">
      <c r="A1251" s="9" t="s">
        <v>113520</v>
      </c>
      <c r="B1251" s="9" t="s">
        <v>113521</v>
      </c>
      <c r="C1251" s="9" t="s">
        <v>221</v>
      </c>
      <c r="D1251" s="9" t="s">
        <v>26630</v>
      </c>
    </row>
    <row r="1252" spans="1:4" x14ac:dyDescent="0.25">
      <c r="A1252" s="9" t="s">
        <v>26631</v>
      </c>
      <c r="B1252" s="9" t="s">
        <v>26632</v>
      </c>
      <c r="C1252" s="9" t="s">
        <v>1592</v>
      </c>
      <c r="D1252" s="9" t="s">
        <v>1612</v>
      </c>
    </row>
    <row r="1253" spans="1:4" x14ac:dyDescent="0.25">
      <c r="A1253" s="9" t="s">
        <v>113522</v>
      </c>
      <c r="B1253" s="9" t="s">
        <v>113523</v>
      </c>
      <c r="C1253" s="9" t="s">
        <v>113524</v>
      </c>
      <c r="D1253" s="9" t="s">
        <v>113525</v>
      </c>
    </row>
    <row r="1254" spans="1:4" x14ac:dyDescent="0.25">
      <c r="A1254" s="9" t="s">
        <v>26633</v>
      </c>
      <c r="B1254" s="9" t="s">
        <v>26634</v>
      </c>
      <c r="C1254" s="9" t="s">
        <v>221</v>
      </c>
      <c r="D1254" s="9" t="s">
        <v>26635</v>
      </c>
    </row>
    <row r="1255" spans="1:4" x14ac:dyDescent="0.25">
      <c r="A1255" s="9" t="s">
        <v>113526</v>
      </c>
      <c r="B1255" s="9" t="s">
        <v>113527</v>
      </c>
      <c r="C1255" s="9" t="s">
        <v>1481</v>
      </c>
      <c r="D1255" s="9" t="s">
        <v>1482</v>
      </c>
    </row>
    <row r="1256" spans="1:4" x14ac:dyDescent="0.25">
      <c r="A1256" s="9" t="s">
        <v>113528</v>
      </c>
      <c r="B1256" s="9" t="s">
        <v>113529</v>
      </c>
      <c r="C1256" s="9" t="s">
        <v>1341</v>
      </c>
      <c r="D1256" s="9" t="s">
        <v>111670</v>
      </c>
    </row>
    <row r="1257" spans="1:4" x14ac:dyDescent="0.25">
      <c r="A1257" s="9" t="s">
        <v>26636</v>
      </c>
      <c r="B1257" s="9" t="s">
        <v>26637</v>
      </c>
      <c r="C1257" s="9" t="s">
        <v>26169</v>
      </c>
      <c r="D1257" s="9" t="s">
        <v>12108</v>
      </c>
    </row>
    <row r="1258" spans="1:4" x14ac:dyDescent="0.25">
      <c r="A1258" s="9" t="s">
        <v>26638</v>
      </c>
      <c r="B1258" s="9" t="s">
        <v>26639</v>
      </c>
      <c r="C1258" s="9" t="s">
        <v>221</v>
      </c>
      <c r="D1258" s="9" t="s">
        <v>1539</v>
      </c>
    </row>
    <row r="1259" spans="1:4" x14ac:dyDescent="0.25">
      <c r="A1259" s="9" t="s">
        <v>26640</v>
      </c>
      <c r="B1259" s="9" t="s">
        <v>26641</v>
      </c>
      <c r="C1259" s="9" t="s">
        <v>1371</v>
      </c>
      <c r="D1259" s="9" t="s">
        <v>1287</v>
      </c>
    </row>
    <row r="1260" spans="1:4" x14ac:dyDescent="0.25">
      <c r="A1260" s="9" t="s">
        <v>26642</v>
      </c>
      <c r="B1260" s="9" t="s">
        <v>26643</v>
      </c>
      <c r="C1260" s="9" t="s">
        <v>221</v>
      </c>
      <c r="D1260" s="9" t="s">
        <v>1287</v>
      </c>
    </row>
    <row r="1261" spans="1:4" x14ac:dyDescent="0.25">
      <c r="A1261" s="9" t="s">
        <v>26644</v>
      </c>
      <c r="B1261" s="9" t="s">
        <v>26645</v>
      </c>
      <c r="C1261" s="9" t="s">
        <v>26646</v>
      </c>
      <c r="D1261" s="9" t="s">
        <v>1287</v>
      </c>
    </row>
    <row r="1262" spans="1:4" x14ac:dyDescent="0.25">
      <c r="A1262" s="9" t="s">
        <v>26647</v>
      </c>
      <c r="B1262" s="9" t="s">
        <v>26648</v>
      </c>
      <c r="C1262" s="9" t="s">
        <v>26649</v>
      </c>
      <c r="D1262" s="9" t="s">
        <v>26650</v>
      </c>
    </row>
    <row r="1263" spans="1:4" x14ac:dyDescent="0.25">
      <c r="A1263" s="9" t="s">
        <v>26651</v>
      </c>
      <c r="B1263" s="9" t="s">
        <v>26652</v>
      </c>
      <c r="C1263" s="9" t="s">
        <v>1565</v>
      </c>
      <c r="D1263" s="9" t="s">
        <v>1574</v>
      </c>
    </row>
    <row r="1264" spans="1:4" x14ac:dyDescent="0.25">
      <c r="A1264" s="9" t="s">
        <v>26653</v>
      </c>
      <c r="B1264" s="9" t="s">
        <v>26654</v>
      </c>
      <c r="C1264" s="9" t="s">
        <v>1592</v>
      </c>
      <c r="D1264" s="9" t="s">
        <v>1432</v>
      </c>
    </row>
    <row r="1265" spans="1:4" x14ac:dyDescent="0.25">
      <c r="A1265" s="9" t="s">
        <v>26655</v>
      </c>
      <c r="B1265" s="9" t="s">
        <v>26656</v>
      </c>
      <c r="C1265" s="9" t="s">
        <v>1592</v>
      </c>
      <c r="D1265" s="9" t="s">
        <v>1432</v>
      </c>
    </row>
    <row r="1266" spans="1:4" x14ac:dyDescent="0.25">
      <c r="A1266" s="9" t="s">
        <v>26657</v>
      </c>
      <c r="B1266" s="9" t="s">
        <v>26658</v>
      </c>
      <c r="C1266" s="9" t="s">
        <v>1592</v>
      </c>
      <c r="D1266" s="9" t="s">
        <v>827</v>
      </c>
    </row>
    <row r="1267" spans="1:4" x14ac:dyDescent="0.25">
      <c r="A1267" s="9" t="s">
        <v>26659</v>
      </c>
      <c r="B1267" s="9" t="s">
        <v>26660</v>
      </c>
      <c r="C1267" s="9" t="s">
        <v>1592</v>
      </c>
      <c r="D1267" s="9" t="s">
        <v>3973</v>
      </c>
    </row>
    <row r="1268" spans="1:4" x14ac:dyDescent="0.25">
      <c r="A1268" s="9" t="s">
        <v>26661</v>
      </c>
      <c r="B1268" s="9" t="s">
        <v>26662</v>
      </c>
      <c r="C1268" s="9" t="s">
        <v>1592</v>
      </c>
      <c r="D1268" s="9" t="s">
        <v>1664</v>
      </c>
    </row>
    <row r="1269" spans="1:4" x14ac:dyDescent="0.25">
      <c r="A1269" s="9" t="s">
        <v>26663</v>
      </c>
      <c r="B1269" s="9" t="s">
        <v>26664</v>
      </c>
      <c r="C1269" s="9" t="s">
        <v>1679</v>
      </c>
      <c r="D1269" s="9" t="s">
        <v>1685</v>
      </c>
    </row>
    <row r="1270" spans="1:4" x14ac:dyDescent="0.25">
      <c r="A1270" s="9" t="s">
        <v>26665</v>
      </c>
      <c r="B1270" s="9" t="s">
        <v>26666</v>
      </c>
      <c r="C1270" s="9" t="s">
        <v>1592</v>
      </c>
      <c r="D1270" s="9" t="s">
        <v>1629</v>
      </c>
    </row>
    <row r="1271" spans="1:4" x14ac:dyDescent="0.25">
      <c r="A1271" s="9" t="s">
        <v>26667</v>
      </c>
      <c r="B1271" s="9" t="s">
        <v>26668</v>
      </c>
      <c r="C1271" s="9" t="s">
        <v>1592</v>
      </c>
      <c r="D1271" s="9" t="s">
        <v>1629</v>
      </c>
    </row>
    <row r="1272" spans="1:4" x14ac:dyDescent="0.25">
      <c r="A1272" s="9" t="s">
        <v>26669</v>
      </c>
      <c r="B1272" s="9" t="s">
        <v>26670</v>
      </c>
      <c r="C1272" s="9" t="s">
        <v>1270</v>
      </c>
      <c r="D1272" s="9" t="s">
        <v>7940</v>
      </c>
    </row>
    <row r="1273" spans="1:4" x14ac:dyDescent="0.25">
      <c r="A1273" s="9" t="s">
        <v>26671</v>
      </c>
      <c r="B1273" s="9" t="s">
        <v>26672</v>
      </c>
      <c r="C1273" s="9" t="s">
        <v>1371</v>
      </c>
      <c r="D1273" s="9" t="s">
        <v>1812</v>
      </c>
    </row>
    <row r="1274" spans="1:4" x14ac:dyDescent="0.25">
      <c r="A1274" s="9" t="s">
        <v>26673</v>
      </c>
      <c r="B1274" s="9" t="s">
        <v>26674</v>
      </c>
      <c r="C1274" s="9" t="s">
        <v>1811</v>
      </c>
      <c r="D1274" s="9" t="s">
        <v>1812</v>
      </c>
    </row>
    <row r="1275" spans="1:4" x14ac:dyDescent="0.25">
      <c r="A1275" s="9" t="s">
        <v>26675</v>
      </c>
      <c r="B1275" s="9" t="s">
        <v>26676</v>
      </c>
      <c r="C1275" s="9" t="s">
        <v>1357</v>
      </c>
      <c r="D1275" s="9" t="s">
        <v>1359</v>
      </c>
    </row>
    <row r="1276" spans="1:4" x14ac:dyDescent="0.25">
      <c r="A1276" s="9" t="s">
        <v>26677</v>
      </c>
      <c r="B1276" s="9" t="s">
        <v>26678</v>
      </c>
      <c r="C1276" s="9" t="s">
        <v>1371</v>
      </c>
      <c r="D1276" s="9" t="s">
        <v>1812</v>
      </c>
    </row>
    <row r="1277" spans="1:4" x14ac:dyDescent="0.25">
      <c r="A1277" s="9" t="s">
        <v>113530</v>
      </c>
      <c r="B1277" s="9" t="s">
        <v>113531</v>
      </c>
      <c r="C1277" s="9" t="s">
        <v>1436</v>
      </c>
      <c r="D1277" s="9" t="s">
        <v>1812</v>
      </c>
    </row>
    <row r="1278" spans="1:4" x14ac:dyDescent="0.25">
      <c r="A1278" s="9" t="s">
        <v>26679</v>
      </c>
      <c r="B1278" s="9" t="s">
        <v>26680</v>
      </c>
      <c r="C1278" s="9" t="s">
        <v>1371</v>
      </c>
      <c r="D1278" s="9" t="s">
        <v>1812</v>
      </c>
    </row>
    <row r="1279" spans="1:4" x14ac:dyDescent="0.25">
      <c r="A1279" s="9" t="s">
        <v>26681</v>
      </c>
      <c r="B1279" s="9" t="s">
        <v>26682</v>
      </c>
      <c r="C1279" s="9" t="s">
        <v>1592</v>
      </c>
      <c r="D1279" s="9" t="s">
        <v>26683</v>
      </c>
    </row>
    <row r="1280" spans="1:4" x14ac:dyDescent="0.25">
      <c r="A1280" s="9" t="s">
        <v>26684</v>
      </c>
      <c r="B1280" s="9" t="s">
        <v>26685</v>
      </c>
      <c r="C1280" s="9" t="s">
        <v>1436</v>
      </c>
      <c r="D1280" s="9" t="s">
        <v>1460</v>
      </c>
    </row>
    <row r="1281" spans="1:4" x14ac:dyDescent="0.25">
      <c r="A1281" s="9" t="s">
        <v>26686</v>
      </c>
      <c r="B1281" s="9" t="s">
        <v>26687</v>
      </c>
      <c r="C1281" s="9" t="s">
        <v>732</v>
      </c>
      <c r="D1281" s="9" t="s">
        <v>1430</v>
      </c>
    </row>
    <row r="1282" spans="1:4" x14ac:dyDescent="0.25">
      <c r="A1282" s="9" t="s">
        <v>113532</v>
      </c>
      <c r="B1282" s="9" t="s">
        <v>113533</v>
      </c>
      <c r="C1282" s="9" t="s">
        <v>1565</v>
      </c>
      <c r="D1282" s="9" t="s">
        <v>1575</v>
      </c>
    </row>
    <row r="1283" spans="1:4" x14ac:dyDescent="0.25">
      <c r="A1283" s="9" t="s">
        <v>26688</v>
      </c>
      <c r="B1283" s="9" t="s">
        <v>26689</v>
      </c>
      <c r="C1283" s="9" t="s">
        <v>1565</v>
      </c>
      <c r="D1283" s="9" t="s">
        <v>1575</v>
      </c>
    </row>
    <row r="1284" spans="1:4" x14ac:dyDescent="0.25">
      <c r="A1284" s="9" t="s">
        <v>26690</v>
      </c>
      <c r="B1284" s="9" t="s">
        <v>26691</v>
      </c>
      <c r="C1284" s="9" t="s">
        <v>1592</v>
      </c>
      <c r="D1284" s="9" t="s">
        <v>1004</v>
      </c>
    </row>
    <row r="1285" spans="1:4" x14ac:dyDescent="0.25">
      <c r="A1285" s="9" t="s">
        <v>26692</v>
      </c>
      <c r="B1285" s="9" t="s">
        <v>26693</v>
      </c>
      <c r="C1285" s="9" t="s">
        <v>1565</v>
      </c>
      <c r="D1285" s="9" t="s">
        <v>1004</v>
      </c>
    </row>
    <row r="1286" spans="1:4" x14ac:dyDescent="0.25">
      <c r="A1286" s="9" t="s">
        <v>26694</v>
      </c>
      <c r="B1286" s="9" t="s">
        <v>26695</v>
      </c>
      <c r="C1286" s="9" t="s">
        <v>1790</v>
      </c>
      <c r="D1286" s="9" t="s">
        <v>1791</v>
      </c>
    </row>
    <row r="1287" spans="1:4" x14ac:dyDescent="0.25">
      <c r="A1287" s="9" t="s">
        <v>26696</v>
      </c>
      <c r="B1287" s="9" t="s">
        <v>26697</v>
      </c>
      <c r="C1287" s="9" t="s">
        <v>1592</v>
      </c>
      <c r="D1287" s="9" t="s">
        <v>1658</v>
      </c>
    </row>
    <row r="1288" spans="1:4" x14ac:dyDescent="0.25">
      <c r="A1288" s="9" t="s">
        <v>26698</v>
      </c>
      <c r="B1288" s="9" t="s">
        <v>26699</v>
      </c>
      <c r="C1288" s="9" t="s">
        <v>1436</v>
      </c>
      <c r="D1288" s="9" t="s">
        <v>26700</v>
      </c>
    </row>
    <row r="1289" spans="1:4" x14ac:dyDescent="0.25">
      <c r="A1289" s="9" t="s">
        <v>26701</v>
      </c>
      <c r="B1289" s="9" t="s">
        <v>26702</v>
      </c>
      <c r="C1289" s="9" t="s">
        <v>26703</v>
      </c>
      <c r="D1289" s="9" t="s">
        <v>26704</v>
      </c>
    </row>
    <row r="1290" spans="1:4" x14ac:dyDescent="0.25">
      <c r="A1290" s="9" t="s">
        <v>26705</v>
      </c>
      <c r="B1290" s="9" t="s">
        <v>26706</v>
      </c>
      <c r="C1290" s="9" t="s">
        <v>1436</v>
      </c>
      <c r="D1290" s="9" t="s">
        <v>26707</v>
      </c>
    </row>
    <row r="1291" spans="1:4" x14ac:dyDescent="0.25">
      <c r="A1291" s="9" t="s">
        <v>26708</v>
      </c>
      <c r="B1291" s="9" t="s">
        <v>26709</v>
      </c>
      <c r="C1291" s="9" t="s">
        <v>1592</v>
      </c>
      <c r="D1291" s="9" t="s">
        <v>1666</v>
      </c>
    </row>
    <row r="1292" spans="1:4" x14ac:dyDescent="0.25">
      <c r="A1292" s="9" t="s">
        <v>26710</v>
      </c>
      <c r="B1292" s="9" t="s">
        <v>26711</v>
      </c>
      <c r="C1292" s="9" t="s">
        <v>1321</v>
      </c>
      <c r="D1292" s="9" t="s">
        <v>26712</v>
      </c>
    </row>
    <row r="1293" spans="1:4" x14ac:dyDescent="0.25">
      <c r="A1293" s="9" t="s">
        <v>26713</v>
      </c>
      <c r="B1293" s="9" t="s">
        <v>26714</v>
      </c>
      <c r="C1293" s="9" t="s">
        <v>732</v>
      </c>
      <c r="D1293" s="9" t="s">
        <v>26715</v>
      </c>
    </row>
    <row r="1294" spans="1:4" x14ac:dyDescent="0.25">
      <c r="A1294" s="9" t="s">
        <v>26716</v>
      </c>
      <c r="B1294" s="9" t="s">
        <v>26717</v>
      </c>
      <c r="C1294" s="9" t="s">
        <v>26718</v>
      </c>
      <c r="D1294" s="9" t="s">
        <v>26719</v>
      </c>
    </row>
    <row r="1295" spans="1:4" x14ac:dyDescent="0.25">
      <c r="A1295" s="9" t="s">
        <v>26720</v>
      </c>
      <c r="B1295" s="9" t="s">
        <v>26721</v>
      </c>
      <c r="C1295" s="9" t="s">
        <v>1270</v>
      </c>
      <c r="D1295" s="9" t="s">
        <v>1276</v>
      </c>
    </row>
    <row r="1296" spans="1:4" x14ac:dyDescent="0.25">
      <c r="A1296" s="9" t="s">
        <v>26722</v>
      </c>
      <c r="B1296" s="9" t="s">
        <v>26723</v>
      </c>
      <c r="C1296" s="9" t="s">
        <v>25887</v>
      </c>
      <c r="D1296" s="9" t="s">
        <v>26724</v>
      </c>
    </row>
    <row r="1297" spans="1:4" x14ac:dyDescent="0.25">
      <c r="A1297" s="9" t="s">
        <v>26725</v>
      </c>
      <c r="B1297" s="9" t="s">
        <v>26726</v>
      </c>
      <c r="C1297" s="9" t="s">
        <v>1327</v>
      </c>
      <c r="D1297" s="9" t="s">
        <v>653</v>
      </c>
    </row>
    <row r="1298" spans="1:4" x14ac:dyDescent="0.25">
      <c r="A1298" s="9" t="s">
        <v>26727</v>
      </c>
      <c r="B1298" s="9" t="s">
        <v>26728</v>
      </c>
      <c r="C1298" s="9" t="s">
        <v>221</v>
      </c>
      <c r="D1298" s="9" t="s">
        <v>26729</v>
      </c>
    </row>
    <row r="1299" spans="1:4" x14ac:dyDescent="0.25">
      <c r="A1299" s="9" t="s">
        <v>26730</v>
      </c>
      <c r="B1299" s="9" t="s">
        <v>26731</v>
      </c>
      <c r="C1299" s="9" t="s">
        <v>26732</v>
      </c>
      <c r="D1299" s="9" t="s">
        <v>26733</v>
      </c>
    </row>
    <row r="1300" spans="1:4" x14ac:dyDescent="0.25">
      <c r="A1300" s="9" t="s">
        <v>113534</v>
      </c>
      <c r="B1300" s="9" t="s">
        <v>113535</v>
      </c>
      <c r="C1300" s="9" t="s">
        <v>1270</v>
      </c>
      <c r="D1300" s="9" t="s">
        <v>58527</v>
      </c>
    </row>
    <row r="1301" spans="1:4" x14ac:dyDescent="0.25">
      <c r="A1301" s="9" t="s">
        <v>26734</v>
      </c>
      <c r="B1301" s="9" t="s">
        <v>26735</v>
      </c>
      <c r="C1301" s="9" t="s">
        <v>1491</v>
      </c>
      <c r="D1301" s="9" t="s">
        <v>1515</v>
      </c>
    </row>
    <row r="1302" spans="1:4" x14ac:dyDescent="0.25">
      <c r="A1302" s="9" t="s">
        <v>26736</v>
      </c>
      <c r="B1302" s="9" t="s">
        <v>113536</v>
      </c>
      <c r="C1302" s="9" t="s">
        <v>1491</v>
      </c>
      <c r="D1302" s="9" t="s">
        <v>1515</v>
      </c>
    </row>
    <row r="1303" spans="1:4" x14ac:dyDescent="0.25">
      <c r="A1303" s="9" t="s">
        <v>26737</v>
      </c>
      <c r="B1303" s="9" t="s">
        <v>26738</v>
      </c>
      <c r="C1303" s="9" t="s">
        <v>1592</v>
      </c>
      <c r="D1303" s="9" t="s">
        <v>6115</v>
      </c>
    </row>
    <row r="1304" spans="1:4" x14ac:dyDescent="0.25">
      <c r="A1304" s="9" t="s">
        <v>26739</v>
      </c>
      <c r="B1304" s="9" t="s">
        <v>26740</v>
      </c>
      <c r="C1304" s="9" t="s">
        <v>1592</v>
      </c>
      <c r="D1304" s="9" t="s">
        <v>1632</v>
      </c>
    </row>
    <row r="1305" spans="1:4" x14ac:dyDescent="0.25">
      <c r="A1305" s="9" t="s">
        <v>26741</v>
      </c>
      <c r="B1305" s="9" t="s">
        <v>26742</v>
      </c>
      <c r="C1305" s="9" t="s">
        <v>26743</v>
      </c>
      <c r="D1305" s="9" t="s">
        <v>20892</v>
      </c>
    </row>
    <row r="1306" spans="1:4" x14ac:dyDescent="0.25">
      <c r="A1306" s="9" t="s">
        <v>26744</v>
      </c>
      <c r="B1306" s="9" t="s">
        <v>26745</v>
      </c>
      <c r="C1306" s="9" t="s">
        <v>1688</v>
      </c>
      <c r="D1306" s="9" t="s">
        <v>1689</v>
      </c>
    </row>
    <row r="1307" spans="1:4" x14ac:dyDescent="0.25">
      <c r="A1307" s="9" t="s">
        <v>26746</v>
      </c>
      <c r="B1307" s="9" t="s">
        <v>26747</v>
      </c>
      <c r="C1307" s="9" t="s">
        <v>221</v>
      </c>
      <c r="D1307" s="9" t="s">
        <v>26748</v>
      </c>
    </row>
    <row r="1308" spans="1:4" x14ac:dyDescent="0.25">
      <c r="A1308" s="9" t="s">
        <v>26749</v>
      </c>
      <c r="B1308" s="9" t="s">
        <v>26750</v>
      </c>
      <c r="C1308" s="9" t="s">
        <v>1308</v>
      </c>
      <c r="D1308" s="9" t="s">
        <v>1311</v>
      </c>
    </row>
    <row r="1309" spans="1:4" x14ac:dyDescent="0.25">
      <c r="A1309" s="9" t="s">
        <v>26751</v>
      </c>
      <c r="B1309" s="9" t="s">
        <v>26752</v>
      </c>
      <c r="C1309" s="9" t="s">
        <v>21845</v>
      </c>
      <c r="D1309" s="9" t="s">
        <v>21882</v>
      </c>
    </row>
    <row r="1310" spans="1:4" x14ac:dyDescent="0.25">
      <c r="A1310" s="9" t="s">
        <v>26753</v>
      </c>
      <c r="B1310" s="9" t="s">
        <v>26754</v>
      </c>
      <c r="C1310" s="9" t="s">
        <v>221</v>
      </c>
      <c r="D1310" s="9" t="s">
        <v>21882</v>
      </c>
    </row>
    <row r="1311" spans="1:4" x14ac:dyDescent="0.25">
      <c r="A1311" s="9" t="s">
        <v>26755</v>
      </c>
      <c r="B1311" s="9" t="s">
        <v>26756</v>
      </c>
      <c r="C1311" s="9" t="s">
        <v>221</v>
      </c>
      <c r="D1311" s="9" t="s">
        <v>26757</v>
      </c>
    </row>
    <row r="1312" spans="1:4" x14ac:dyDescent="0.25">
      <c r="A1312" s="9" t="s">
        <v>26758</v>
      </c>
      <c r="B1312" s="9" t="s">
        <v>26759</v>
      </c>
      <c r="C1312" s="9" t="s">
        <v>1436</v>
      </c>
      <c r="D1312" s="9" t="s">
        <v>1454</v>
      </c>
    </row>
    <row r="1313" spans="1:4" x14ac:dyDescent="0.25">
      <c r="A1313" s="9" t="s">
        <v>26760</v>
      </c>
      <c r="B1313" s="9" t="s">
        <v>26761</v>
      </c>
      <c r="C1313" s="9" t="s">
        <v>1436</v>
      </c>
      <c r="D1313" s="9" t="s">
        <v>26762</v>
      </c>
    </row>
    <row r="1314" spans="1:4" x14ac:dyDescent="0.25">
      <c r="A1314" s="9" t="s">
        <v>26763</v>
      </c>
      <c r="B1314" s="9" t="s">
        <v>26764</v>
      </c>
      <c r="C1314" s="9" t="s">
        <v>1436</v>
      </c>
      <c r="D1314" s="9" t="s">
        <v>12858</v>
      </c>
    </row>
    <row r="1315" spans="1:4" x14ac:dyDescent="0.25">
      <c r="A1315" s="9" t="s">
        <v>26765</v>
      </c>
      <c r="B1315" s="9" t="s">
        <v>26766</v>
      </c>
      <c r="C1315" s="9" t="s">
        <v>1592</v>
      </c>
      <c r="D1315" s="9" t="s">
        <v>1672</v>
      </c>
    </row>
    <row r="1316" spans="1:4" x14ac:dyDescent="0.25">
      <c r="A1316" s="9" t="s">
        <v>26767</v>
      </c>
      <c r="B1316" s="9" t="s">
        <v>26768</v>
      </c>
      <c r="C1316" s="9" t="s">
        <v>1349</v>
      </c>
      <c r="D1316" s="9" t="s">
        <v>26769</v>
      </c>
    </row>
    <row r="1317" spans="1:4" x14ac:dyDescent="0.25">
      <c r="A1317" s="9" t="s">
        <v>26770</v>
      </c>
      <c r="B1317" s="9" t="s">
        <v>26771</v>
      </c>
      <c r="C1317" s="9" t="s">
        <v>1592</v>
      </c>
      <c r="D1317" s="9" t="s">
        <v>957</v>
      </c>
    </row>
    <row r="1318" spans="1:4" x14ac:dyDescent="0.25">
      <c r="A1318" s="9" t="s">
        <v>26772</v>
      </c>
      <c r="B1318" s="9" t="s">
        <v>26773</v>
      </c>
      <c r="C1318" s="9" t="s">
        <v>1436</v>
      </c>
      <c r="D1318" s="9" t="s">
        <v>957</v>
      </c>
    </row>
    <row r="1319" spans="1:4" x14ac:dyDescent="0.25">
      <c r="A1319" s="9" t="s">
        <v>26774</v>
      </c>
      <c r="B1319" s="9" t="s">
        <v>26775</v>
      </c>
      <c r="C1319" s="9" t="s">
        <v>1315</v>
      </c>
      <c r="D1319" s="9" t="s">
        <v>957</v>
      </c>
    </row>
    <row r="1320" spans="1:4" x14ac:dyDescent="0.25">
      <c r="A1320" s="9" t="s">
        <v>26776</v>
      </c>
      <c r="B1320" s="9" t="s">
        <v>26777</v>
      </c>
      <c r="C1320" s="9" t="s">
        <v>1746</v>
      </c>
      <c r="D1320" s="9" t="s">
        <v>1747</v>
      </c>
    </row>
    <row r="1321" spans="1:4" x14ac:dyDescent="0.25">
      <c r="A1321" s="9" t="s">
        <v>26778</v>
      </c>
      <c r="B1321" s="9" t="s">
        <v>26779</v>
      </c>
      <c r="C1321" s="9" t="s">
        <v>1746</v>
      </c>
      <c r="D1321" s="9" t="s">
        <v>1747</v>
      </c>
    </row>
    <row r="1322" spans="1:4" x14ac:dyDescent="0.25">
      <c r="A1322" s="9" t="s">
        <v>26780</v>
      </c>
      <c r="B1322" s="9" t="s">
        <v>26781</v>
      </c>
      <c r="C1322" s="9" t="s">
        <v>1746</v>
      </c>
      <c r="D1322" s="9" t="s">
        <v>1747</v>
      </c>
    </row>
    <row r="1323" spans="1:4" x14ac:dyDescent="0.25">
      <c r="A1323" s="9" t="s">
        <v>26782</v>
      </c>
      <c r="B1323" s="9" t="s">
        <v>26783</v>
      </c>
      <c r="C1323" s="9" t="s">
        <v>1588</v>
      </c>
      <c r="D1323" s="9" t="s">
        <v>1589</v>
      </c>
    </row>
    <row r="1324" spans="1:4" x14ac:dyDescent="0.25">
      <c r="A1324" s="9" t="s">
        <v>26784</v>
      </c>
      <c r="B1324" s="9" t="s">
        <v>26785</v>
      </c>
      <c r="C1324" s="9" t="s">
        <v>1349</v>
      </c>
      <c r="D1324" s="9" t="s">
        <v>26786</v>
      </c>
    </row>
    <row r="1325" spans="1:4" x14ac:dyDescent="0.25">
      <c r="A1325" s="9" t="s">
        <v>26787</v>
      </c>
      <c r="B1325" s="9" t="s">
        <v>113537</v>
      </c>
      <c r="C1325" s="9" t="s">
        <v>22562</v>
      </c>
      <c r="D1325" s="9" t="s">
        <v>1106</v>
      </c>
    </row>
    <row r="1326" spans="1:4" x14ac:dyDescent="0.25">
      <c r="A1326" s="9" t="s">
        <v>26788</v>
      </c>
      <c r="B1326" s="9" t="s">
        <v>26789</v>
      </c>
      <c r="C1326" s="9" t="s">
        <v>732</v>
      </c>
      <c r="D1326" s="9" t="s">
        <v>26790</v>
      </c>
    </row>
    <row r="1327" spans="1:4" x14ac:dyDescent="0.25">
      <c r="A1327" s="9" t="s">
        <v>26791</v>
      </c>
      <c r="B1327" s="9" t="s">
        <v>26792</v>
      </c>
      <c r="C1327" s="9" t="s">
        <v>1448</v>
      </c>
      <c r="D1327" s="9" t="s">
        <v>26793</v>
      </c>
    </row>
    <row r="1328" spans="1:4" x14ac:dyDescent="0.25">
      <c r="A1328" s="9" t="s">
        <v>26794</v>
      </c>
      <c r="B1328" s="9" t="s">
        <v>26795</v>
      </c>
      <c r="C1328" s="9" t="s">
        <v>1592</v>
      </c>
      <c r="D1328" s="9" t="s">
        <v>26796</v>
      </c>
    </row>
    <row r="1329" spans="1:4" x14ac:dyDescent="0.25">
      <c r="A1329" s="9" t="s">
        <v>26797</v>
      </c>
      <c r="B1329" s="9" t="s">
        <v>26798</v>
      </c>
      <c r="C1329" s="9" t="s">
        <v>1371</v>
      </c>
      <c r="D1329" s="9" t="s">
        <v>1407</v>
      </c>
    </row>
    <row r="1330" spans="1:4" x14ac:dyDescent="0.25">
      <c r="A1330" s="9" t="s">
        <v>26799</v>
      </c>
      <c r="B1330" s="9" t="s">
        <v>26800</v>
      </c>
      <c r="C1330" s="9" t="s">
        <v>1744</v>
      </c>
      <c r="D1330" s="9" t="s">
        <v>1745</v>
      </c>
    </row>
    <row r="1331" spans="1:4" x14ac:dyDescent="0.25">
      <c r="A1331" s="9" t="s">
        <v>26801</v>
      </c>
      <c r="B1331" s="9" t="s">
        <v>26802</v>
      </c>
      <c r="C1331" s="9" t="s">
        <v>1436</v>
      </c>
      <c r="D1331" s="9" t="s">
        <v>1458</v>
      </c>
    </row>
    <row r="1332" spans="1:4" x14ac:dyDescent="0.25">
      <c r="A1332" s="9" t="s">
        <v>26803</v>
      </c>
      <c r="B1332" s="9" t="s">
        <v>26804</v>
      </c>
      <c r="C1332" s="9" t="s">
        <v>1436</v>
      </c>
      <c r="D1332" s="9" t="s">
        <v>1462</v>
      </c>
    </row>
    <row r="1333" spans="1:4" x14ac:dyDescent="0.25">
      <c r="A1333" s="9" t="s">
        <v>26805</v>
      </c>
      <c r="B1333" s="9" t="s">
        <v>26806</v>
      </c>
      <c r="C1333" s="9" t="s">
        <v>1592</v>
      </c>
      <c r="D1333" s="9" t="s">
        <v>21374</v>
      </c>
    </row>
    <row r="1334" spans="1:4" x14ac:dyDescent="0.25">
      <c r="A1334" s="9" t="s">
        <v>26807</v>
      </c>
      <c r="B1334" s="9" t="s">
        <v>26808</v>
      </c>
      <c r="C1334" s="9" t="s">
        <v>1592</v>
      </c>
      <c r="D1334" s="9" t="s">
        <v>1668</v>
      </c>
    </row>
    <row r="1335" spans="1:4" x14ac:dyDescent="0.25">
      <c r="A1335" s="9" t="s">
        <v>26809</v>
      </c>
      <c r="B1335" s="9" t="s">
        <v>26810</v>
      </c>
      <c r="C1335" s="9" t="s">
        <v>1592</v>
      </c>
      <c r="D1335" s="9" t="s">
        <v>1621</v>
      </c>
    </row>
    <row r="1336" spans="1:4" x14ac:dyDescent="0.25">
      <c r="A1336" s="9" t="s">
        <v>26811</v>
      </c>
      <c r="B1336" s="9" t="s">
        <v>26812</v>
      </c>
      <c r="C1336" s="9" t="s">
        <v>1592</v>
      </c>
      <c r="D1336" s="9" t="s">
        <v>1621</v>
      </c>
    </row>
    <row r="1337" spans="1:4" x14ac:dyDescent="0.25">
      <c r="A1337" s="9" t="s">
        <v>26813</v>
      </c>
      <c r="B1337" s="9" t="s">
        <v>26814</v>
      </c>
      <c r="C1337" s="9" t="s">
        <v>1592</v>
      </c>
      <c r="D1337" s="9" t="s">
        <v>923</v>
      </c>
    </row>
    <row r="1338" spans="1:4" x14ac:dyDescent="0.25">
      <c r="A1338" s="9" t="s">
        <v>26815</v>
      </c>
      <c r="B1338" s="9" t="s">
        <v>26816</v>
      </c>
      <c r="C1338" s="9" t="s">
        <v>1270</v>
      </c>
      <c r="D1338" s="9" t="s">
        <v>923</v>
      </c>
    </row>
    <row r="1339" spans="1:4" x14ac:dyDescent="0.25">
      <c r="A1339" s="9" t="s">
        <v>26817</v>
      </c>
      <c r="B1339" s="9" t="s">
        <v>26818</v>
      </c>
      <c r="C1339" s="9" t="s">
        <v>1436</v>
      </c>
      <c r="D1339" s="9" t="s">
        <v>19470</v>
      </c>
    </row>
    <row r="1340" spans="1:4" x14ac:dyDescent="0.25">
      <c r="A1340" s="9" t="s">
        <v>113538</v>
      </c>
      <c r="B1340" s="9" t="s">
        <v>113539</v>
      </c>
      <c r="C1340" s="9" t="s">
        <v>1730</v>
      </c>
      <c r="D1340" s="9" t="s">
        <v>113540</v>
      </c>
    </row>
    <row r="1341" spans="1:4" x14ac:dyDescent="0.25">
      <c r="A1341" s="9" t="s">
        <v>26819</v>
      </c>
      <c r="B1341" s="9" t="s">
        <v>26820</v>
      </c>
      <c r="C1341" s="9" t="s">
        <v>221</v>
      </c>
      <c r="D1341" s="9" t="s">
        <v>1557</v>
      </c>
    </row>
    <row r="1342" spans="1:4" x14ac:dyDescent="0.25">
      <c r="A1342" s="9" t="s">
        <v>26821</v>
      </c>
      <c r="B1342" s="9" t="s">
        <v>26822</v>
      </c>
      <c r="C1342" s="9" t="s">
        <v>26823</v>
      </c>
      <c r="D1342" s="9" t="s">
        <v>26824</v>
      </c>
    </row>
    <row r="1343" spans="1:4" x14ac:dyDescent="0.25">
      <c r="A1343" s="9" t="s">
        <v>26825</v>
      </c>
      <c r="B1343" s="9" t="s">
        <v>26826</v>
      </c>
      <c r="C1343" s="9" t="s">
        <v>1264</v>
      </c>
      <c r="D1343" s="9" t="s">
        <v>1267</v>
      </c>
    </row>
    <row r="1344" spans="1:4" x14ac:dyDescent="0.25">
      <c r="A1344" s="9" t="s">
        <v>26827</v>
      </c>
      <c r="B1344" s="9" t="s">
        <v>26828</v>
      </c>
      <c r="C1344" s="9" t="s">
        <v>1800</v>
      </c>
      <c r="D1344" s="9" t="s">
        <v>21816</v>
      </c>
    </row>
    <row r="1345" spans="1:4" x14ac:dyDescent="0.25">
      <c r="A1345" s="9" t="s">
        <v>113541</v>
      </c>
      <c r="B1345" s="9" t="s">
        <v>113542</v>
      </c>
      <c r="C1345" s="9" t="s">
        <v>1436</v>
      </c>
      <c r="D1345" s="9" t="s">
        <v>113543</v>
      </c>
    </row>
    <row r="1346" spans="1:4" x14ac:dyDescent="0.25">
      <c r="A1346" s="9" t="s">
        <v>26829</v>
      </c>
      <c r="B1346" s="9" t="s">
        <v>26830</v>
      </c>
      <c r="C1346" s="9" t="s">
        <v>732</v>
      </c>
      <c r="D1346" s="9" t="s">
        <v>26831</v>
      </c>
    </row>
    <row r="1347" spans="1:4" x14ac:dyDescent="0.25">
      <c r="A1347" s="9" t="s">
        <v>113544</v>
      </c>
      <c r="B1347" s="9" t="s">
        <v>113545</v>
      </c>
      <c r="C1347" s="9" t="s">
        <v>113546</v>
      </c>
      <c r="D1347" s="9" t="s">
        <v>113547</v>
      </c>
    </row>
    <row r="1348" spans="1:4" x14ac:dyDescent="0.25">
      <c r="A1348" s="9" t="s">
        <v>26832</v>
      </c>
      <c r="B1348" s="9" t="s">
        <v>26833</v>
      </c>
      <c r="C1348" s="9" t="s">
        <v>1592</v>
      </c>
      <c r="D1348" s="9" t="s">
        <v>26834</v>
      </c>
    </row>
    <row r="1349" spans="1:4" x14ac:dyDescent="0.25">
      <c r="A1349" s="9" t="s">
        <v>26835</v>
      </c>
      <c r="B1349" s="9" t="s">
        <v>26836</v>
      </c>
      <c r="C1349" s="9" t="s">
        <v>1730</v>
      </c>
      <c r="D1349" s="9" t="s">
        <v>741</v>
      </c>
    </row>
    <row r="1350" spans="1:4" x14ac:dyDescent="0.25">
      <c r="A1350" s="9" t="s">
        <v>26837</v>
      </c>
      <c r="B1350" s="9" t="s">
        <v>26838</v>
      </c>
      <c r="C1350" s="9" t="s">
        <v>1730</v>
      </c>
      <c r="D1350" s="9" t="s">
        <v>741</v>
      </c>
    </row>
    <row r="1351" spans="1:4" x14ac:dyDescent="0.25">
      <c r="A1351" s="9" t="s">
        <v>26839</v>
      </c>
      <c r="B1351" s="9" t="s">
        <v>26840</v>
      </c>
      <c r="C1351" s="9" t="s">
        <v>1730</v>
      </c>
      <c r="D1351" s="9" t="s">
        <v>741</v>
      </c>
    </row>
    <row r="1352" spans="1:4" x14ac:dyDescent="0.25">
      <c r="A1352" s="9" t="s">
        <v>26841</v>
      </c>
      <c r="B1352" s="9" t="s">
        <v>26842</v>
      </c>
      <c r="C1352" s="9" t="s">
        <v>1386</v>
      </c>
      <c r="D1352" s="9" t="s">
        <v>741</v>
      </c>
    </row>
    <row r="1353" spans="1:4" x14ac:dyDescent="0.25">
      <c r="A1353" s="9" t="s">
        <v>26843</v>
      </c>
      <c r="B1353" s="9" t="s">
        <v>26844</v>
      </c>
      <c r="C1353" s="9" t="s">
        <v>25887</v>
      </c>
      <c r="D1353" s="9" t="s">
        <v>680</v>
      </c>
    </row>
    <row r="1354" spans="1:4" x14ac:dyDescent="0.25">
      <c r="A1354" s="9" t="s">
        <v>26845</v>
      </c>
      <c r="B1354" s="9" t="s">
        <v>26846</v>
      </c>
      <c r="C1354" s="9" t="s">
        <v>1592</v>
      </c>
      <c r="D1354" s="9" t="s">
        <v>2187</v>
      </c>
    </row>
    <row r="1355" spans="1:4" x14ac:dyDescent="0.25">
      <c r="A1355" s="9" t="s">
        <v>26847</v>
      </c>
      <c r="B1355" s="9" t="s">
        <v>26848</v>
      </c>
      <c r="C1355" s="9" t="s">
        <v>1360</v>
      </c>
      <c r="D1355" s="9" t="s">
        <v>26849</v>
      </c>
    </row>
    <row r="1356" spans="1:4" x14ac:dyDescent="0.25">
      <c r="A1356" s="9" t="s">
        <v>26850</v>
      </c>
      <c r="B1356" s="9" t="s">
        <v>26851</v>
      </c>
      <c r="C1356" s="9" t="s">
        <v>1730</v>
      </c>
      <c r="D1356" s="9" t="s">
        <v>26852</v>
      </c>
    </row>
    <row r="1357" spans="1:4" x14ac:dyDescent="0.25">
      <c r="A1357" s="9" t="s">
        <v>26853</v>
      </c>
      <c r="B1357" s="9" t="s">
        <v>26854</v>
      </c>
      <c r="C1357" s="9" t="s">
        <v>1321</v>
      </c>
      <c r="D1357" s="9" t="s">
        <v>1322</v>
      </c>
    </row>
    <row r="1358" spans="1:4" x14ac:dyDescent="0.25">
      <c r="A1358" s="9" t="s">
        <v>26855</v>
      </c>
      <c r="B1358" s="9" t="s">
        <v>26856</v>
      </c>
      <c r="C1358" s="9" t="s">
        <v>221</v>
      </c>
      <c r="D1358" s="9" t="s">
        <v>3553</v>
      </c>
    </row>
    <row r="1359" spans="1:4" x14ac:dyDescent="0.25">
      <c r="A1359" s="9" t="s">
        <v>26857</v>
      </c>
      <c r="B1359" s="9" t="s">
        <v>26858</v>
      </c>
      <c r="C1359" s="9" t="s">
        <v>1371</v>
      </c>
      <c r="D1359" s="9" t="s">
        <v>1400</v>
      </c>
    </row>
    <row r="1360" spans="1:4" x14ac:dyDescent="0.25">
      <c r="A1360" s="9" t="s">
        <v>26859</v>
      </c>
      <c r="B1360" s="9" t="s">
        <v>26860</v>
      </c>
      <c r="C1360" s="9" t="s">
        <v>1321</v>
      </c>
      <c r="D1360" s="9" t="s">
        <v>26861</v>
      </c>
    </row>
    <row r="1361" spans="1:4" x14ac:dyDescent="0.25">
      <c r="A1361" s="9" t="s">
        <v>26862</v>
      </c>
      <c r="B1361" s="9" t="s">
        <v>26863</v>
      </c>
      <c r="C1361" s="9" t="s">
        <v>26864</v>
      </c>
      <c r="D1361" s="9" t="s">
        <v>26865</v>
      </c>
    </row>
    <row r="1362" spans="1:4" x14ac:dyDescent="0.25">
      <c r="A1362" s="9" t="s">
        <v>26866</v>
      </c>
      <c r="B1362" s="9" t="s">
        <v>26867</v>
      </c>
      <c r="C1362" s="9" t="s">
        <v>1353</v>
      </c>
      <c r="D1362" s="9" t="s">
        <v>1354</v>
      </c>
    </row>
    <row r="1363" spans="1:4" x14ac:dyDescent="0.25">
      <c r="A1363" s="9" t="s">
        <v>26868</v>
      </c>
      <c r="B1363" s="9" t="s">
        <v>26869</v>
      </c>
      <c r="C1363" s="9" t="s">
        <v>1355</v>
      </c>
      <c r="D1363" s="9" t="s">
        <v>1356</v>
      </c>
    </row>
    <row r="1364" spans="1:4" x14ac:dyDescent="0.25">
      <c r="A1364" s="9" t="s">
        <v>26870</v>
      </c>
      <c r="B1364" s="9" t="s">
        <v>26871</v>
      </c>
      <c r="C1364" s="9" t="s">
        <v>1464</v>
      </c>
      <c r="D1364" s="9" t="s">
        <v>1465</v>
      </c>
    </row>
    <row r="1365" spans="1:4" x14ac:dyDescent="0.25">
      <c r="A1365" s="9" t="s">
        <v>26872</v>
      </c>
      <c r="B1365" s="9" t="s">
        <v>26873</v>
      </c>
      <c r="C1365" s="9" t="s">
        <v>1592</v>
      </c>
      <c r="D1365" s="9" t="s">
        <v>2610</v>
      </c>
    </row>
    <row r="1366" spans="1:4" x14ac:dyDescent="0.25">
      <c r="A1366" s="9" t="s">
        <v>26874</v>
      </c>
      <c r="B1366" s="9" t="s">
        <v>26875</v>
      </c>
      <c r="C1366" s="9" t="s">
        <v>1592</v>
      </c>
      <c r="D1366" s="9" t="s">
        <v>2610</v>
      </c>
    </row>
    <row r="1367" spans="1:4" x14ac:dyDescent="0.25">
      <c r="A1367" s="9" t="s">
        <v>113548</v>
      </c>
      <c r="B1367" s="9" t="s">
        <v>113549</v>
      </c>
      <c r="C1367" s="9" t="s">
        <v>113550</v>
      </c>
      <c r="D1367" s="9" t="s">
        <v>113551</v>
      </c>
    </row>
    <row r="1368" spans="1:4" x14ac:dyDescent="0.25">
      <c r="A1368" s="9" t="s">
        <v>26876</v>
      </c>
      <c r="B1368" s="9" t="s">
        <v>26877</v>
      </c>
      <c r="C1368" s="9" t="s">
        <v>26878</v>
      </c>
      <c r="D1368" s="9" t="s">
        <v>26879</v>
      </c>
    </row>
    <row r="1369" spans="1:4" x14ac:dyDescent="0.25">
      <c r="A1369" s="9" t="s">
        <v>26880</v>
      </c>
      <c r="B1369" s="9" t="s">
        <v>26881</v>
      </c>
      <c r="C1369" s="9" t="s">
        <v>26882</v>
      </c>
      <c r="D1369" s="9" t="s">
        <v>26883</v>
      </c>
    </row>
    <row r="1370" spans="1:4" x14ac:dyDescent="0.25">
      <c r="A1370" s="9" t="s">
        <v>26884</v>
      </c>
      <c r="B1370" s="9" t="s">
        <v>26885</v>
      </c>
      <c r="C1370" s="9" t="s">
        <v>26886</v>
      </c>
      <c r="D1370" s="9" t="s">
        <v>26887</v>
      </c>
    </row>
    <row r="1371" spans="1:4" x14ac:dyDescent="0.25">
      <c r="A1371" s="9" t="s">
        <v>26888</v>
      </c>
      <c r="B1371" s="9" t="s">
        <v>26889</v>
      </c>
      <c r="C1371" s="9" t="s">
        <v>1371</v>
      </c>
      <c r="D1371" s="9" t="s">
        <v>1395</v>
      </c>
    </row>
    <row r="1372" spans="1:4" x14ac:dyDescent="0.25">
      <c r="A1372" s="9" t="s">
        <v>26890</v>
      </c>
      <c r="B1372" s="9" t="s">
        <v>26891</v>
      </c>
      <c r="C1372" s="9" t="s">
        <v>1371</v>
      </c>
      <c r="D1372" s="9" t="s">
        <v>1395</v>
      </c>
    </row>
    <row r="1373" spans="1:4" x14ac:dyDescent="0.25">
      <c r="A1373" s="9" t="s">
        <v>26892</v>
      </c>
      <c r="B1373" s="9" t="s">
        <v>26893</v>
      </c>
      <c r="C1373" s="9" t="s">
        <v>1590</v>
      </c>
      <c r="D1373" s="9" t="s">
        <v>26894</v>
      </c>
    </row>
    <row r="1374" spans="1:4" x14ac:dyDescent="0.25">
      <c r="A1374" s="9" t="s">
        <v>26895</v>
      </c>
      <c r="B1374" s="9" t="s">
        <v>26896</v>
      </c>
      <c r="C1374" s="9" t="s">
        <v>221</v>
      </c>
      <c r="D1374" s="9" t="s">
        <v>26897</v>
      </c>
    </row>
    <row r="1375" spans="1:4" x14ac:dyDescent="0.25">
      <c r="A1375" s="9" t="s">
        <v>26898</v>
      </c>
      <c r="B1375" s="9" t="s">
        <v>26899</v>
      </c>
      <c r="C1375" s="9" t="s">
        <v>1491</v>
      </c>
      <c r="D1375" s="9" t="s">
        <v>26900</v>
      </c>
    </row>
    <row r="1376" spans="1:4" x14ac:dyDescent="0.25">
      <c r="A1376" s="9" t="s">
        <v>26901</v>
      </c>
      <c r="B1376" s="9" t="s">
        <v>26902</v>
      </c>
      <c r="C1376" s="9" t="s">
        <v>1371</v>
      </c>
      <c r="D1376" s="9" t="s">
        <v>1404</v>
      </c>
    </row>
    <row r="1377" spans="1:4" x14ac:dyDescent="0.25">
      <c r="A1377" s="9" t="s">
        <v>26903</v>
      </c>
      <c r="B1377" s="9" t="s">
        <v>26904</v>
      </c>
      <c r="C1377" s="9" t="s">
        <v>221</v>
      </c>
      <c r="D1377" s="9" t="s">
        <v>26905</v>
      </c>
    </row>
    <row r="1378" spans="1:4" x14ac:dyDescent="0.25">
      <c r="A1378" s="9" t="s">
        <v>26906</v>
      </c>
      <c r="B1378" s="9" t="s">
        <v>26907</v>
      </c>
      <c r="C1378" s="9" t="s">
        <v>1759</v>
      </c>
      <c r="D1378" s="9" t="s">
        <v>1760</v>
      </c>
    </row>
    <row r="1379" spans="1:4" x14ac:dyDescent="0.25">
      <c r="A1379" s="9" t="s">
        <v>26908</v>
      </c>
      <c r="B1379" s="9" t="s">
        <v>26909</v>
      </c>
      <c r="C1379" s="9" t="s">
        <v>26910</v>
      </c>
      <c r="D1379" s="9" t="s">
        <v>22516</v>
      </c>
    </row>
    <row r="1380" spans="1:4" x14ac:dyDescent="0.25">
      <c r="A1380" s="9" t="s">
        <v>26911</v>
      </c>
      <c r="B1380" s="9" t="s">
        <v>26912</v>
      </c>
      <c r="C1380" s="9" t="s">
        <v>732</v>
      </c>
      <c r="D1380" s="9" t="s">
        <v>1410</v>
      </c>
    </row>
    <row r="1381" spans="1:4" x14ac:dyDescent="0.25">
      <c r="A1381" s="9" t="s">
        <v>26913</v>
      </c>
      <c r="B1381" s="9" t="s">
        <v>26914</v>
      </c>
      <c r="C1381" s="9" t="s">
        <v>1371</v>
      </c>
      <c r="D1381" s="9" t="s">
        <v>1410</v>
      </c>
    </row>
    <row r="1382" spans="1:4" x14ac:dyDescent="0.25">
      <c r="A1382" s="9" t="s">
        <v>26915</v>
      </c>
      <c r="B1382" s="9" t="s">
        <v>26916</v>
      </c>
      <c r="C1382" s="9" t="s">
        <v>1308</v>
      </c>
      <c r="D1382" s="9" t="s">
        <v>1410</v>
      </c>
    </row>
    <row r="1383" spans="1:4" x14ac:dyDescent="0.25">
      <c r="A1383" s="9" t="s">
        <v>26917</v>
      </c>
      <c r="B1383" s="9" t="s">
        <v>26918</v>
      </c>
      <c r="C1383" s="9" t="s">
        <v>1308</v>
      </c>
      <c r="D1383" s="9" t="s">
        <v>1410</v>
      </c>
    </row>
    <row r="1384" spans="1:4" x14ac:dyDescent="0.25">
      <c r="A1384" s="9" t="s">
        <v>26919</v>
      </c>
      <c r="B1384" s="9" t="s">
        <v>26920</v>
      </c>
      <c r="C1384" s="9" t="s">
        <v>1371</v>
      </c>
      <c r="D1384" s="9" t="s">
        <v>4492</v>
      </c>
    </row>
    <row r="1385" spans="1:4" x14ac:dyDescent="0.25">
      <c r="A1385" s="9" t="s">
        <v>26921</v>
      </c>
      <c r="B1385" s="9" t="s">
        <v>26922</v>
      </c>
      <c r="C1385" s="9" t="s">
        <v>1565</v>
      </c>
      <c r="D1385" s="9" t="s">
        <v>26923</v>
      </c>
    </row>
    <row r="1386" spans="1:4" x14ac:dyDescent="0.25">
      <c r="A1386" s="9" t="s">
        <v>26924</v>
      </c>
      <c r="B1386" s="9" t="s">
        <v>26925</v>
      </c>
      <c r="C1386" s="9" t="s">
        <v>1371</v>
      </c>
      <c r="D1386" s="9" t="s">
        <v>645</v>
      </c>
    </row>
    <row r="1387" spans="1:4" x14ac:dyDescent="0.25">
      <c r="A1387" s="9" t="s">
        <v>26926</v>
      </c>
      <c r="B1387" s="9" t="s">
        <v>26927</v>
      </c>
      <c r="C1387" s="9" t="s">
        <v>1386</v>
      </c>
      <c r="D1387" s="9" t="s">
        <v>645</v>
      </c>
    </row>
    <row r="1388" spans="1:4" x14ac:dyDescent="0.25">
      <c r="A1388" s="9" t="s">
        <v>26928</v>
      </c>
      <c r="B1388" s="9" t="s">
        <v>26929</v>
      </c>
      <c r="C1388" s="9" t="s">
        <v>1592</v>
      </c>
      <c r="D1388" s="9" t="s">
        <v>1670</v>
      </c>
    </row>
    <row r="1389" spans="1:4" x14ac:dyDescent="0.25">
      <c r="A1389" s="9" t="s">
        <v>26930</v>
      </c>
      <c r="B1389" s="9" t="s">
        <v>26931</v>
      </c>
      <c r="C1389" s="9" t="s">
        <v>1436</v>
      </c>
      <c r="D1389" s="9" t="s">
        <v>1403</v>
      </c>
    </row>
    <row r="1390" spans="1:4" x14ac:dyDescent="0.25">
      <c r="A1390" s="9" t="s">
        <v>26932</v>
      </c>
      <c r="B1390" s="9" t="s">
        <v>26933</v>
      </c>
      <c r="C1390" s="9" t="s">
        <v>1371</v>
      </c>
      <c r="D1390" s="9" t="s">
        <v>1403</v>
      </c>
    </row>
    <row r="1391" spans="1:4" x14ac:dyDescent="0.25">
      <c r="A1391" s="9" t="s">
        <v>26934</v>
      </c>
      <c r="B1391" s="9" t="s">
        <v>26935</v>
      </c>
      <c r="C1391" s="9" t="s">
        <v>1371</v>
      </c>
      <c r="D1391" s="9" t="s">
        <v>1414</v>
      </c>
    </row>
    <row r="1392" spans="1:4" x14ac:dyDescent="0.25">
      <c r="A1392" s="9" t="s">
        <v>26936</v>
      </c>
      <c r="B1392" s="9" t="s">
        <v>26937</v>
      </c>
      <c r="C1392" s="9" t="s">
        <v>1730</v>
      </c>
      <c r="D1392" s="9" t="s">
        <v>26938</v>
      </c>
    </row>
    <row r="1393" spans="1:4" x14ac:dyDescent="0.25">
      <c r="A1393" s="9" t="s">
        <v>26939</v>
      </c>
      <c r="B1393" s="9" t="s">
        <v>26940</v>
      </c>
      <c r="C1393" s="9" t="s">
        <v>1592</v>
      </c>
      <c r="D1393" s="9" t="s">
        <v>1673</v>
      </c>
    </row>
    <row r="1394" spans="1:4" x14ac:dyDescent="0.25">
      <c r="A1394" s="9" t="s">
        <v>26941</v>
      </c>
      <c r="B1394" s="9" t="s">
        <v>26942</v>
      </c>
      <c r="C1394" s="9" t="s">
        <v>1371</v>
      </c>
      <c r="D1394" s="9" t="s">
        <v>1394</v>
      </c>
    </row>
    <row r="1395" spans="1:4" x14ac:dyDescent="0.25">
      <c r="A1395" s="9" t="s">
        <v>26943</v>
      </c>
      <c r="B1395" s="9" t="s">
        <v>26944</v>
      </c>
      <c r="C1395" s="9" t="s">
        <v>26945</v>
      </c>
      <c r="D1395" s="9" t="s">
        <v>26946</v>
      </c>
    </row>
    <row r="1396" spans="1:4" x14ac:dyDescent="0.25">
      <c r="A1396" s="9" t="s">
        <v>26947</v>
      </c>
      <c r="B1396" s="9" t="s">
        <v>26948</v>
      </c>
      <c r="C1396" s="9" t="s">
        <v>1592</v>
      </c>
      <c r="D1396" s="9" t="s">
        <v>1394</v>
      </c>
    </row>
    <row r="1397" spans="1:4" x14ac:dyDescent="0.25">
      <c r="A1397" s="9" t="s">
        <v>113552</v>
      </c>
      <c r="B1397" s="9" t="s">
        <v>113553</v>
      </c>
      <c r="C1397" s="9" t="s">
        <v>1592</v>
      </c>
      <c r="D1397" s="9" t="s">
        <v>8739</v>
      </c>
    </row>
    <row r="1398" spans="1:4" x14ac:dyDescent="0.25">
      <c r="A1398" s="9" t="s">
        <v>113554</v>
      </c>
      <c r="B1398" s="9" t="s">
        <v>113555</v>
      </c>
      <c r="C1398" s="9" t="s">
        <v>1592</v>
      </c>
      <c r="D1398" s="9" t="s">
        <v>8739</v>
      </c>
    </row>
    <row r="1399" spans="1:4" x14ac:dyDescent="0.25">
      <c r="A1399" s="9" t="s">
        <v>113556</v>
      </c>
      <c r="B1399" s="9" t="s">
        <v>113557</v>
      </c>
      <c r="C1399" s="9" t="s">
        <v>1319</v>
      </c>
      <c r="D1399" s="9" t="s">
        <v>12238</v>
      </c>
    </row>
    <row r="1400" spans="1:4" x14ac:dyDescent="0.25">
      <c r="A1400" s="9" t="s">
        <v>26949</v>
      </c>
      <c r="B1400" s="9" t="s">
        <v>26950</v>
      </c>
      <c r="C1400" s="9" t="s">
        <v>1371</v>
      </c>
      <c r="D1400" s="9" t="s">
        <v>26951</v>
      </c>
    </row>
    <row r="1401" spans="1:4" x14ac:dyDescent="0.25">
      <c r="A1401" s="9" t="s">
        <v>26952</v>
      </c>
      <c r="B1401" s="9" t="s">
        <v>26953</v>
      </c>
      <c r="C1401" s="9" t="s">
        <v>1308</v>
      </c>
      <c r="D1401" s="9" t="s">
        <v>1313</v>
      </c>
    </row>
    <row r="1402" spans="1:4" x14ac:dyDescent="0.25">
      <c r="A1402" s="9" t="s">
        <v>26954</v>
      </c>
      <c r="B1402" s="9" t="s">
        <v>26955</v>
      </c>
      <c r="C1402" s="9" t="s">
        <v>1436</v>
      </c>
      <c r="D1402" s="9" t="s">
        <v>6186</v>
      </c>
    </row>
    <row r="1403" spans="1:4" x14ac:dyDescent="0.25">
      <c r="A1403" s="9" t="s">
        <v>26956</v>
      </c>
      <c r="B1403" s="9" t="s">
        <v>26957</v>
      </c>
      <c r="C1403" s="9" t="s">
        <v>1371</v>
      </c>
      <c r="D1403" s="9" t="s">
        <v>1412</v>
      </c>
    </row>
    <row r="1404" spans="1:4" x14ac:dyDescent="0.25">
      <c r="A1404" s="9" t="s">
        <v>26958</v>
      </c>
      <c r="B1404" s="9" t="s">
        <v>26959</v>
      </c>
      <c r="C1404" s="9" t="s">
        <v>1565</v>
      </c>
      <c r="D1404" s="9" t="s">
        <v>2335</v>
      </c>
    </row>
    <row r="1405" spans="1:4" x14ac:dyDescent="0.25">
      <c r="A1405" s="9" t="s">
        <v>26960</v>
      </c>
      <c r="B1405" s="9" t="s">
        <v>26961</v>
      </c>
      <c r="C1405" s="9" t="s">
        <v>1436</v>
      </c>
      <c r="D1405" s="9" t="s">
        <v>1412</v>
      </c>
    </row>
    <row r="1406" spans="1:4" x14ac:dyDescent="0.25">
      <c r="A1406" s="9" t="s">
        <v>26962</v>
      </c>
      <c r="B1406" s="9" t="s">
        <v>26963</v>
      </c>
      <c r="C1406" s="9" t="s">
        <v>1565</v>
      </c>
      <c r="D1406" s="9" t="s">
        <v>2335</v>
      </c>
    </row>
    <row r="1407" spans="1:4" x14ac:dyDescent="0.25">
      <c r="A1407" s="9" t="s">
        <v>26964</v>
      </c>
      <c r="B1407" s="9" t="s">
        <v>26965</v>
      </c>
      <c r="C1407" s="9" t="s">
        <v>1592</v>
      </c>
      <c r="D1407" s="9" t="s">
        <v>2257</v>
      </c>
    </row>
    <row r="1408" spans="1:4" x14ac:dyDescent="0.25">
      <c r="A1408" s="9" t="s">
        <v>26966</v>
      </c>
      <c r="B1408" s="9" t="s">
        <v>26967</v>
      </c>
      <c r="C1408" s="9" t="s">
        <v>1590</v>
      </c>
      <c r="D1408" s="9" t="s">
        <v>5764</v>
      </c>
    </row>
    <row r="1409" spans="1:4" x14ac:dyDescent="0.25">
      <c r="A1409" s="9" t="s">
        <v>26968</v>
      </c>
      <c r="B1409" s="9" t="s">
        <v>26969</v>
      </c>
      <c r="C1409" s="9" t="s">
        <v>26970</v>
      </c>
      <c r="D1409" s="9" t="s">
        <v>4680</v>
      </c>
    </row>
    <row r="1410" spans="1:4" x14ac:dyDescent="0.25">
      <c r="A1410" s="9" t="s">
        <v>26971</v>
      </c>
      <c r="B1410" s="9" t="s">
        <v>26972</v>
      </c>
      <c r="C1410" s="9" t="s">
        <v>26970</v>
      </c>
      <c r="D1410" s="9" t="s">
        <v>4680</v>
      </c>
    </row>
    <row r="1411" spans="1:4" x14ac:dyDescent="0.25">
      <c r="A1411" s="9" t="s">
        <v>26973</v>
      </c>
      <c r="B1411" s="9" t="s">
        <v>26974</v>
      </c>
      <c r="C1411" s="9" t="s">
        <v>221</v>
      </c>
      <c r="D1411" s="9" t="s">
        <v>26975</v>
      </c>
    </row>
    <row r="1412" spans="1:4" x14ac:dyDescent="0.25">
      <c r="A1412" s="9" t="s">
        <v>26976</v>
      </c>
      <c r="B1412" s="9" t="s">
        <v>26977</v>
      </c>
      <c r="C1412" s="9" t="s">
        <v>25618</v>
      </c>
      <c r="D1412" s="9" t="s">
        <v>26978</v>
      </c>
    </row>
    <row r="1413" spans="1:4" x14ac:dyDescent="0.25">
      <c r="A1413" s="9" t="s">
        <v>113558</v>
      </c>
      <c r="B1413" s="9" t="s">
        <v>113559</v>
      </c>
      <c r="C1413" s="9" t="s">
        <v>111672</v>
      </c>
      <c r="D1413" s="9" t="s">
        <v>12616</v>
      </c>
    </row>
    <row r="1414" spans="1:4" x14ac:dyDescent="0.25">
      <c r="A1414" s="9" t="s">
        <v>26979</v>
      </c>
      <c r="B1414" s="9" t="s">
        <v>26980</v>
      </c>
      <c r="C1414" s="9" t="s">
        <v>1592</v>
      </c>
      <c r="D1414" s="9" t="s">
        <v>1674</v>
      </c>
    </row>
    <row r="1415" spans="1:4" x14ac:dyDescent="0.25">
      <c r="A1415" s="9" t="s">
        <v>26981</v>
      </c>
      <c r="B1415" s="9" t="s">
        <v>26982</v>
      </c>
      <c r="C1415" s="9" t="s">
        <v>221</v>
      </c>
      <c r="D1415" s="9" t="s">
        <v>26983</v>
      </c>
    </row>
    <row r="1416" spans="1:4" x14ac:dyDescent="0.25">
      <c r="A1416" s="9" t="s">
        <v>26984</v>
      </c>
      <c r="B1416" s="9" t="s">
        <v>26985</v>
      </c>
      <c r="C1416" s="9" t="s">
        <v>1270</v>
      </c>
      <c r="D1416" s="9" t="s">
        <v>1280</v>
      </c>
    </row>
    <row r="1417" spans="1:4" x14ac:dyDescent="0.25">
      <c r="A1417" s="9" t="s">
        <v>26986</v>
      </c>
      <c r="B1417" s="9" t="s">
        <v>26987</v>
      </c>
      <c r="C1417" s="9" t="s">
        <v>26988</v>
      </c>
      <c r="D1417" s="9" t="s">
        <v>26989</v>
      </c>
    </row>
    <row r="1418" spans="1:4" x14ac:dyDescent="0.25">
      <c r="A1418" s="9" t="s">
        <v>26990</v>
      </c>
      <c r="B1418" s="9" t="s">
        <v>26991</v>
      </c>
      <c r="C1418" s="9" t="s">
        <v>1472</v>
      </c>
      <c r="D1418" s="9" t="s">
        <v>1473</v>
      </c>
    </row>
    <row r="1419" spans="1:4" x14ac:dyDescent="0.25">
      <c r="A1419" s="9" t="s">
        <v>113560</v>
      </c>
      <c r="B1419" s="9" t="s">
        <v>113561</v>
      </c>
      <c r="C1419" s="9" t="s">
        <v>4456</v>
      </c>
      <c r="D1419" s="9" t="s">
        <v>1769</v>
      </c>
    </row>
    <row r="1420" spans="1:4" x14ac:dyDescent="0.25">
      <c r="A1420" s="9" t="s">
        <v>26992</v>
      </c>
      <c r="B1420" s="9" t="s">
        <v>26993</v>
      </c>
      <c r="C1420" s="9" t="s">
        <v>1319</v>
      </c>
      <c r="D1420" s="9" t="s">
        <v>1320</v>
      </c>
    </row>
    <row r="1421" spans="1:4" x14ac:dyDescent="0.25">
      <c r="A1421" s="9" t="s">
        <v>26994</v>
      </c>
      <c r="B1421" s="9" t="s">
        <v>26995</v>
      </c>
      <c r="C1421" s="9" t="s">
        <v>1504</v>
      </c>
      <c r="D1421" s="9" t="s">
        <v>1516</v>
      </c>
    </row>
    <row r="1422" spans="1:4" x14ac:dyDescent="0.25">
      <c r="A1422" s="9" t="s">
        <v>26996</v>
      </c>
      <c r="B1422" s="9" t="s">
        <v>26997</v>
      </c>
      <c r="C1422" s="9" t="s">
        <v>1371</v>
      </c>
      <c r="D1422" s="9" t="s">
        <v>14429</v>
      </c>
    </row>
    <row r="1423" spans="1:4" x14ac:dyDescent="0.25">
      <c r="A1423" s="9" t="s">
        <v>26998</v>
      </c>
      <c r="B1423" s="9" t="s">
        <v>26999</v>
      </c>
      <c r="C1423" s="9" t="s">
        <v>27000</v>
      </c>
      <c r="D1423" s="9" t="s">
        <v>5265</v>
      </c>
    </row>
    <row r="1424" spans="1:4" x14ac:dyDescent="0.25">
      <c r="A1424" s="9" t="s">
        <v>27001</v>
      </c>
      <c r="B1424" s="9" t="s">
        <v>27002</v>
      </c>
      <c r="C1424" s="9" t="s">
        <v>1918</v>
      </c>
      <c r="D1424" s="9" t="s">
        <v>5993</v>
      </c>
    </row>
    <row r="1425" spans="1:4" x14ac:dyDescent="0.25">
      <c r="A1425" s="9" t="s">
        <v>27003</v>
      </c>
      <c r="B1425" s="9" t="s">
        <v>27004</v>
      </c>
      <c r="C1425" s="9" t="s">
        <v>111688</v>
      </c>
      <c r="D1425" s="9" t="s">
        <v>1886</v>
      </c>
    </row>
    <row r="1426" spans="1:4" x14ac:dyDescent="0.25">
      <c r="A1426" s="9" t="s">
        <v>27005</v>
      </c>
      <c r="B1426" s="9" t="s">
        <v>27006</v>
      </c>
      <c r="C1426" s="9" t="s">
        <v>1918</v>
      </c>
      <c r="D1426" s="9" t="s">
        <v>27007</v>
      </c>
    </row>
    <row r="1427" spans="1:4" x14ac:dyDescent="0.25">
      <c r="A1427" s="9" t="s">
        <v>27008</v>
      </c>
      <c r="B1427" s="9" t="s">
        <v>27009</v>
      </c>
      <c r="C1427" s="9" t="s">
        <v>27010</v>
      </c>
      <c r="D1427" s="9" t="s">
        <v>1491</v>
      </c>
    </row>
    <row r="1428" spans="1:4" x14ac:dyDescent="0.25">
      <c r="A1428" s="9" t="s">
        <v>27011</v>
      </c>
      <c r="B1428" s="9" t="s">
        <v>27012</v>
      </c>
      <c r="C1428" s="9" t="s">
        <v>1962</v>
      </c>
      <c r="D1428" s="9" t="s">
        <v>1963</v>
      </c>
    </row>
    <row r="1429" spans="1:4" x14ac:dyDescent="0.25">
      <c r="A1429" s="9" t="s">
        <v>27013</v>
      </c>
      <c r="B1429" s="9" t="s">
        <v>27014</v>
      </c>
      <c r="C1429" s="9" t="s">
        <v>1964</v>
      </c>
      <c r="D1429" s="9" t="s">
        <v>1968</v>
      </c>
    </row>
    <row r="1430" spans="1:4" x14ac:dyDescent="0.25">
      <c r="A1430" s="9" t="s">
        <v>27015</v>
      </c>
      <c r="B1430" s="9" t="s">
        <v>27016</v>
      </c>
      <c r="C1430" s="9" t="s">
        <v>1964</v>
      </c>
      <c r="D1430" s="9" t="s">
        <v>1968</v>
      </c>
    </row>
    <row r="1431" spans="1:4" x14ac:dyDescent="0.25">
      <c r="A1431" s="9" t="s">
        <v>27017</v>
      </c>
      <c r="B1431" s="9" t="s">
        <v>27018</v>
      </c>
      <c r="C1431" s="9" t="s">
        <v>1918</v>
      </c>
      <c r="D1431" s="9" t="s">
        <v>3068</v>
      </c>
    </row>
    <row r="1432" spans="1:4" x14ac:dyDescent="0.25">
      <c r="A1432" s="9" t="s">
        <v>27019</v>
      </c>
      <c r="B1432" s="9" t="s">
        <v>27020</v>
      </c>
      <c r="C1432" s="9" t="s">
        <v>661</v>
      </c>
      <c r="D1432" s="9" t="s">
        <v>4907</v>
      </c>
    </row>
    <row r="1433" spans="1:4" x14ac:dyDescent="0.25">
      <c r="A1433" s="9" t="s">
        <v>27021</v>
      </c>
      <c r="B1433" s="9" t="s">
        <v>27022</v>
      </c>
      <c r="C1433" s="9" t="s">
        <v>1964</v>
      </c>
      <c r="D1433" s="9" t="s">
        <v>6577</v>
      </c>
    </row>
    <row r="1434" spans="1:4" x14ac:dyDescent="0.25">
      <c r="A1434" s="9" t="s">
        <v>27023</v>
      </c>
      <c r="B1434" s="9" t="s">
        <v>27024</v>
      </c>
      <c r="C1434" s="9" t="s">
        <v>1964</v>
      </c>
      <c r="D1434" s="9" t="s">
        <v>3229</v>
      </c>
    </row>
    <row r="1435" spans="1:4" x14ac:dyDescent="0.25">
      <c r="A1435" s="9" t="s">
        <v>27025</v>
      </c>
      <c r="B1435" s="9" t="s">
        <v>113562</v>
      </c>
      <c r="C1435" s="9" t="s">
        <v>1964</v>
      </c>
      <c r="D1435" s="9" t="s">
        <v>1969</v>
      </c>
    </row>
    <row r="1436" spans="1:4" x14ac:dyDescent="0.25">
      <c r="A1436" s="9" t="s">
        <v>113563</v>
      </c>
      <c r="B1436" s="9" t="s">
        <v>113564</v>
      </c>
      <c r="C1436" s="9" t="s">
        <v>1964</v>
      </c>
      <c r="D1436" s="9" t="s">
        <v>1969</v>
      </c>
    </row>
    <row r="1437" spans="1:4" x14ac:dyDescent="0.25">
      <c r="A1437" s="9" t="s">
        <v>27026</v>
      </c>
      <c r="B1437" s="9" t="s">
        <v>27027</v>
      </c>
      <c r="C1437" s="9" t="s">
        <v>1964</v>
      </c>
      <c r="D1437" s="9" t="s">
        <v>1969</v>
      </c>
    </row>
    <row r="1438" spans="1:4" x14ac:dyDescent="0.25">
      <c r="A1438" s="9" t="s">
        <v>27028</v>
      </c>
      <c r="B1438" s="9" t="s">
        <v>27029</v>
      </c>
      <c r="C1438" s="9" t="s">
        <v>1918</v>
      </c>
      <c r="D1438" s="9" t="s">
        <v>5653</v>
      </c>
    </row>
    <row r="1439" spans="1:4" x14ac:dyDescent="0.25">
      <c r="A1439" s="9" t="s">
        <v>27030</v>
      </c>
      <c r="B1439" s="9" t="s">
        <v>27031</v>
      </c>
      <c r="C1439" s="9" t="s">
        <v>1940</v>
      </c>
      <c r="D1439" s="9" t="s">
        <v>3270</v>
      </c>
    </row>
    <row r="1440" spans="1:4" x14ac:dyDescent="0.25">
      <c r="A1440" s="9" t="s">
        <v>27032</v>
      </c>
      <c r="B1440" s="9" t="s">
        <v>27033</v>
      </c>
      <c r="C1440" s="9" t="s">
        <v>1964</v>
      </c>
      <c r="D1440" s="9" t="s">
        <v>6562</v>
      </c>
    </row>
    <row r="1441" spans="1:4" x14ac:dyDescent="0.25">
      <c r="A1441" s="9" t="s">
        <v>113565</v>
      </c>
      <c r="B1441" s="9" t="s">
        <v>113566</v>
      </c>
      <c r="C1441" s="9" t="s">
        <v>1836</v>
      </c>
      <c r="D1441" s="9" t="s">
        <v>1613</v>
      </c>
    </row>
    <row r="1442" spans="1:4" x14ac:dyDescent="0.25">
      <c r="A1442" s="9" t="s">
        <v>27034</v>
      </c>
      <c r="B1442" s="9" t="s">
        <v>27035</v>
      </c>
      <c r="C1442" s="9" t="s">
        <v>1964</v>
      </c>
      <c r="D1442" s="9" t="s">
        <v>1973</v>
      </c>
    </row>
    <row r="1443" spans="1:4" x14ac:dyDescent="0.25">
      <c r="A1443" s="9" t="s">
        <v>27036</v>
      </c>
      <c r="B1443" s="9" t="s">
        <v>27037</v>
      </c>
      <c r="C1443" s="9" t="s">
        <v>1964</v>
      </c>
      <c r="D1443" s="9" t="s">
        <v>1973</v>
      </c>
    </row>
    <row r="1444" spans="1:4" x14ac:dyDescent="0.25">
      <c r="A1444" s="9" t="s">
        <v>27038</v>
      </c>
      <c r="B1444" s="9" t="s">
        <v>27039</v>
      </c>
      <c r="C1444" s="9" t="s">
        <v>1964</v>
      </c>
      <c r="D1444" s="9" t="s">
        <v>1973</v>
      </c>
    </row>
    <row r="1445" spans="1:4" x14ac:dyDescent="0.25">
      <c r="A1445" s="9" t="s">
        <v>27040</v>
      </c>
      <c r="B1445" s="9" t="s">
        <v>27041</v>
      </c>
      <c r="C1445" s="9" t="s">
        <v>1964</v>
      </c>
      <c r="D1445" s="9" t="s">
        <v>1978</v>
      </c>
    </row>
    <row r="1446" spans="1:4" x14ac:dyDescent="0.25">
      <c r="A1446" s="9" t="s">
        <v>27042</v>
      </c>
      <c r="B1446" s="9" t="s">
        <v>27043</v>
      </c>
      <c r="C1446" s="9" t="s">
        <v>1836</v>
      </c>
      <c r="D1446" s="9" t="s">
        <v>1846</v>
      </c>
    </row>
    <row r="1447" spans="1:4" x14ac:dyDescent="0.25">
      <c r="A1447" s="9" t="s">
        <v>27044</v>
      </c>
      <c r="B1447" s="9" t="s">
        <v>27045</v>
      </c>
      <c r="C1447" s="9" t="s">
        <v>1964</v>
      </c>
      <c r="D1447" s="9" t="s">
        <v>6593</v>
      </c>
    </row>
    <row r="1448" spans="1:4" x14ac:dyDescent="0.25">
      <c r="A1448" s="9" t="s">
        <v>113567</v>
      </c>
      <c r="B1448" s="9" t="s">
        <v>113568</v>
      </c>
      <c r="C1448" s="9" t="s">
        <v>27106</v>
      </c>
      <c r="D1448" s="9" t="s">
        <v>113569</v>
      </c>
    </row>
    <row r="1449" spans="1:4" x14ac:dyDescent="0.25">
      <c r="A1449" s="9" t="s">
        <v>27046</v>
      </c>
      <c r="B1449" s="9" t="s">
        <v>27047</v>
      </c>
      <c r="C1449" s="9" t="s">
        <v>1964</v>
      </c>
      <c r="D1449" s="9" t="s">
        <v>1970</v>
      </c>
    </row>
    <row r="1450" spans="1:4" x14ac:dyDescent="0.25">
      <c r="A1450" s="9" t="s">
        <v>27048</v>
      </c>
      <c r="B1450" s="9" t="s">
        <v>27049</v>
      </c>
      <c r="C1450" s="9" t="s">
        <v>1899</v>
      </c>
      <c r="D1450" s="9" t="s">
        <v>1903</v>
      </c>
    </row>
    <row r="1451" spans="1:4" x14ac:dyDescent="0.25">
      <c r="A1451" s="9" t="s">
        <v>27050</v>
      </c>
      <c r="B1451" s="9" t="s">
        <v>27051</v>
      </c>
      <c r="C1451" s="9" t="s">
        <v>27052</v>
      </c>
      <c r="D1451" s="9" t="s">
        <v>27053</v>
      </c>
    </row>
    <row r="1452" spans="1:4" x14ac:dyDescent="0.25">
      <c r="A1452" s="9" t="s">
        <v>27054</v>
      </c>
      <c r="B1452" s="9" t="s">
        <v>27055</v>
      </c>
      <c r="C1452" s="9" t="s">
        <v>27052</v>
      </c>
      <c r="D1452" s="9" t="s">
        <v>27053</v>
      </c>
    </row>
    <row r="1453" spans="1:4" x14ac:dyDescent="0.25">
      <c r="A1453" s="9" t="s">
        <v>27056</v>
      </c>
      <c r="B1453" s="9" t="s">
        <v>27057</v>
      </c>
      <c r="C1453" s="9" t="s">
        <v>1836</v>
      </c>
      <c r="D1453" s="9" t="s">
        <v>24305</v>
      </c>
    </row>
    <row r="1454" spans="1:4" x14ac:dyDescent="0.25">
      <c r="A1454" s="9" t="s">
        <v>27058</v>
      </c>
      <c r="B1454" s="9" t="s">
        <v>27059</v>
      </c>
      <c r="C1454" s="9" t="s">
        <v>1836</v>
      </c>
      <c r="D1454" s="9" t="s">
        <v>27060</v>
      </c>
    </row>
    <row r="1455" spans="1:4" x14ac:dyDescent="0.25">
      <c r="A1455" s="9" t="s">
        <v>27061</v>
      </c>
      <c r="B1455" s="9" t="s">
        <v>27062</v>
      </c>
      <c r="C1455" s="9" t="s">
        <v>1836</v>
      </c>
      <c r="D1455" s="9" t="s">
        <v>1859</v>
      </c>
    </row>
    <row r="1456" spans="1:4" x14ac:dyDescent="0.25">
      <c r="A1456" s="9" t="s">
        <v>27063</v>
      </c>
      <c r="B1456" s="9" t="s">
        <v>27064</v>
      </c>
      <c r="C1456" s="9" t="s">
        <v>1836</v>
      </c>
      <c r="D1456" s="9" t="s">
        <v>1854</v>
      </c>
    </row>
    <row r="1457" spans="1:4" x14ac:dyDescent="0.25">
      <c r="A1457" s="9" t="s">
        <v>113570</v>
      </c>
      <c r="B1457" s="9" t="s">
        <v>113571</v>
      </c>
      <c r="C1457" s="9" t="s">
        <v>1836</v>
      </c>
      <c r="D1457" s="9" t="s">
        <v>1854</v>
      </c>
    </row>
    <row r="1458" spans="1:4" x14ac:dyDescent="0.25">
      <c r="A1458" s="9" t="s">
        <v>27065</v>
      </c>
      <c r="B1458" s="9" t="s">
        <v>27066</v>
      </c>
      <c r="C1458" s="9" t="s">
        <v>1899</v>
      </c>
      <c r="D1458" s="9" t="s">
        <v>27067</v>
      </c>
    </row>
    <row r="1459" spans="1:4" x14ac:dyDescent="0.25">
      <c r="A1459" s="9" t="s">
        <v>27068</v>
      </c>
      <c r="B1459" s="9" t="s">
        <v>27069</v>
      </c>
      <c r="C1459" s="9" t="s">
        <v>27070</v>
      </c>
      <c r="D1459" s="9" t="s">
        <v>8978</v>
      </c>
    </row>
    <row r="1460" spans="1:4" x14ac:dyDescent="0.25">
      <c r="A1460" s="9" t="s">
        <v>27071</v>
      </c>
      <c r="B1460" s="9" t="s">
        <v>27072</v>
      </c>
      <c r="C1460" s="9" t="s">
        <v>1836</v>
      </c>
      <c r="D1460" s="9" t="s">
        <v>8978</v>
      </c>
    </row>
    <row r="1461" spans="1:4" x14ac:dyDescent="0.25">
      <c r="A1461" s="9" t="s">
        <v>27073</v>
      </c>
      <c r="B1461" s="9" t="s">
        <v>27074</v>
      </c>
      <c r="C1461" s="9" t="s">
        <v>1836</v>
      </c>
      <c r="D1461" s="9" t="s">
        <v>809</v>
      </c>
    </row>
    <row r="1462" spans="1:4" x14ac:dyDescent="0.25">
      <c r="A1462" s="9" t="s">
        <v>27075</v>
      </c>
      <c r="B1462" s="9" t="s">
        <v>27076</v>
      </c>
      <c r="C1462" s="9" t="s">
        <v>1836</v>
      </c>
      <c r="D1462" s="9" t="s">
        <v>27077</v>
      </c>
    </row>
    <row r="1463" spans="1:4" x14ac:dyDescent="0.25">
      <c r="A1463" s="9" t="s">
        <v>27078</v>
      </c>
      <c r="B1463" s="9" t="s">
        <v>27079</v>
      </c>
      <c r="C1463" s="9" t="s">
        <v>1918</v>
      </c>
      <c r="D1463" s="9" t="s">
        <v>1921</v>
      </c>
    </row>
    <row r="1464" spans="1:4" x14ac:dyDescent="0.25">
      <c r="A1464" s="9" t="s">
        <v>27080</v>
      </c>
      <c r="B1464" s="9" t="s">
        <v>27081</v>
      </c>
      <c r="C1464" s="9" t="s">
        <v>1918</v>
      </c>
      <c r="D1464" s="9" t="s">
        <v>1921</v>
      </c>
    </row>
    <row r="1465" spans="1:4" x14ac:dyDescent="0.25">
      <c r="A1465" s="9" t="s">
        <v>27082</v>
      </c>
      <c r="B1465" s="9" t="s">
        <v>27083</v>
      </c>
      <c r="C1465" s="9" t="s">
        <v>1918</v>
      </c>
      <c r="D1465" s="9" t="s">
        <v>1921</v>
      </c>
    </row>
    <row r="1466" spans="1:4" x14ac:dyDescent="0.25">
      <c r="A1466" s="9" t="s">
        <v>27084</v>
      </c>
      <c r="B1466" s="9" t="s">
        <v>27085</v>
      </c>
      <c r="C1466" s="9" t="s">
        <v>1915</v>
      </c>
      <c r="D1466" s="9" t="s">
        <v>1916</v>
      </c>
    </row>
    <row r="1467" spans="1:4" x14ac:dyDescent="0.25">
      <c r="A1467" s="9" t="s">
        <v>27086</v>
      </c>
      <c r="B1467" s="9" t="s">
        <v>27087</v>
      </c>
      <c r="C1467" s="9" t="s">
        <v>1836</v>
      </c>
      <c r="D1467" s="9" t="s">
        <v>1837</v>
      </c>
    </row>
    <row r="1468" spans="1:4" x14ac:dyDescent="0.25">
      <c r="A1468" s="9" t="s">
        <v>27088</v>
      </c>
      <c r="B1468" s="9" t="s">
        <v>27089</v>
      </c>
      <c r="C1468" s="9" t="s">
        <v>1899</v>
      </c>
      <c r="D1468" s="9" t="s">
        <v>21608</v>
      </c>
    </row>
    <row r="1469" spans="1:4" x14ac:dyDescent="0.25">
      <c r="A1469" s="9" t="s">
        <v>113572</v>
      </c>
      <c r="B1469" s="9" t="s">
        <v>113573</v>
      </c>
      <c r="C1469" s="9" t="s">
        <v>27515</v>
      </c>
      <c r="D1469" s="9" t="s">
        <v>113574</v>
      </c>
    </row>
    <row r="1470" spans="1:4" x14ac:dyDescent="0.25">
      <c r="A1470" s="9" t="s">
        <v>27090</v>
      </c>
      <c r="B1470" s="9" t="s">
        <v>27091</v>
      </c>
      <c r="C1470" s="9" t="s">
        <v>27092</v>
      </c>
      <c r="D1470" s="9" t="s">
        <v>4826</v>
      </c>
    </row>
    <row r="1471" spans="1:4" x14ac:dyDescent="0.25">
      <c r="A1471" s="9" t="s">
        <v>27093</v>
      </c>
      <c r="B1471" s="9" t="s">
        <v>27094</v>
      </c>
      <c r="C1471" s="9" t="s">
        <v>1964</v>
      </c>
      <c r="D1471" s="9" t="s">
        <v>1992</v>
      </c>
    </row>
    <row r="1472" spans="1:4" x14ac:dyDescent="0.25">
      <c r="A1472" s="9" t="s">
        <v>27095</v>
      </c>
      <c r="B1472" s="9" t="s">
        <v>27096</v>
      </c>
      <c r="C1472" s="9" t="s">
        <v>1836</v>
      </c>
      <c r="D1472" s="9" t="s">
        <v>1844</v>
      </c>
    </row>
    <row r="1473" spans="1:4" x14ac:dyDescent="0.25">
      <c r="A1473" s="9" t="s">
        <v>27097</v>
      </c>
      <c r="B1473" s="9" t="s">
        <v>27098</v>
      </c>
      <c r="C1473" s="9" t="s">
        <v>1836</v>
      </c>
      <c r="D1473" s="9" t="s">
        <v>1844</v>
      </c>
    </row>
    <row r="1474" spans="1:4" x14ac:dyDescent="0.25">
      <c r="A1474" s="9" t="s">
        <v>27099</v>
      </c>
      <c r="B1474" s="9" t="s">
        <v>27100</v>
      </c>
      <c r="C1474" s="9" t="s">
        <v>1964</v>
      </c>
      <c r="D1474" s="9" t="s">
        <v>2249</v>
      </c>
    </row>
    <row r="1475" spans="1:4" x14ac:dyDescent="0.25">
      <c r="A1475" s="9" t="s">
        <v>27101</v>
      </c>
      <c r="B1475" s="9" t="s">
        <v>27102</v>
      </c>
      <c r="C1475" s="9" t="s">
        <v>1964</v>
      </c>
      <c r="D1475" s="9" t="s">
        <v>27103</v>
      </c>
    </row>
    <row r="1476" spans="1:4" x14ac:dyDescent="0.25">
      <c r="A1476" s="9" t="s">
        <v>27104</v>
      </c>
      <c r="B1476" s="9" t="s">
        <v>27105</v>
      </c>
      <c r="C1476" s="9" t="s">
        <v>27106</v>
      </c>
      <c r="D1476" s="9" t="s">
        <v>27107</v>
      </c>
    </row>
    <row r="1477" spans="1:4" x14ac:dyDescent="0.25">
      <c r="A1477" s="9" t="s">
        <v>27108</v>
      </c>
      <c r="B1477" s="9" t="s">
        <v>27109</v>
      </c>
      <c r="C1477" s="9" t="s">
        <v>27110</v>
      </c>
      <c r="D1477" s="9" t="s">
        <v>2299</v>
      </c>
    </row>
    <row r="1478" spans="1:4" x14ac:dyDescent="0.25">
      <c r="A1478" s="9" t="s">
        <v>27111</v>
      </c>
      <c r="B1478" s="9" t="s">
        <v>27112</v>
      </c>
      <c r="C1478" s="9" t="s">
        <v>1836</v>
      </c>
      <c r="D1478" s="9" t="s">
        <v>27113</v>
      </c>
    </row>
    <row r="1479" spans="1:4" x14ac:dyDescent="0.25">
      <c r="A1479" s="9" t="s">
        <v>27114</v>
      </c>
      <c r="B1479" s="9" t="s">
        <v>27115</v>
      </c>
      <c r="C1479" s="9" t="s">
        <v>1964</v>
      </c>
      <c r="D1479" s="9" t="s">
        <v>1997</v>
      </c>
    </row>
    <row r="1480" spans="1:4" x14ac:dyDescent="0.25">
      <c r="A1480" s="9" t="s">
        <v>27116</v>
      </c>
      <c r="B1480" s="9" t="s">
        <v>27117</v>
      </c>
      <c r="C1480" s="9" t="s">
        <v>1964</v>
      </c>
      <c r="D1480" s="9" t="s">
        <v>2006</v>
      </c>
    </row>
    <row r="1481" spans="1:4" x14ac:dyDescent="0.25">
      <c r="A1481" s="9" t="s">
        <v>27118</v>
      </c>
      <c r="B1481" s="9" t="s">
        <v>27119</v>
      </c>
      <c r="C1481" s="9" t="s">
        <v>1836</v>
      </c>
      <c r="D1481" s="9" t="s">
        <v>7774</v>
      </c>
    </row>
    <row r="1482" spans="1:4" x14ac:dyDescent="0.25">
      <c r="A1482" s="9" t="s">
        <v>27120</v>
      </c>
      <c r="B1482" s="9" t="s">
        <v>27121</v>
      </c>
      <c r="C1482" s="9" t="s">
        <v>1964</v>
      </c>
      <c r="D1482" s="9" t="s">
        <v>18139</v>
      </c>
    </row>
    <row r="1483" spans="1:4" x14ac:dyDescent="0.25">
      <c r="A1483" s="9" t="s">
        <v>27122</v>
      </c>
      <c r="B1483" s="9" t="s">
        <v>27123</v>
      </c>
      <c r="C1483" s="9" t="s">
        <v>1964</v>
      </c>
      <c r="D1483" s="9" t="s">
        <v>27124</v>
      </c>
    </row>
    <row r="1484" spans="1:4" x14ac:dyDescent="0.25">
      <c r="A1484" s="9" t="s">
        <v>27125</v>
      </c>
      <c r="B1484" s="9" t="s">
        <v>27126</v>
      </c>
      <c r="C1484" s="9" t="s">
        <v>1918</v>
      </c>
      <c r="D1484" s="9" t="s">
        <v>1901</v>
      </c>
    </row>
    <row r="1485" spans="1:4" x14ac:dyDescent="0.25">
      <c r="A1485" s="9" t="s">
        <v>27127</v>
      </c>
      <c r="B1485" s="9" t="s">
        <v>27128</v>
      </c>
      <c r="C1485" s="9" t="s">
        <v>1899</v>
      </c>
      <c r="D1485" s="9" t="s">
        <v>1901</v>
      </c>
    </row>
    <row r="1486" spans="1:4" x14ac:dyDescent="0.25">
      <c r="A1486" s="9" t="s">
        <v>27129</v>
      </c>
      <c r="B1486" s="9" t="s">
        <v>27130</v>
      </c>
      <c r="C1486" s="9" t="s">
        <v>1899</v>
      </c>
      <c r="D1486" s="9" t="s">
        <v>1901</v>
      </c>
    </row>
    <row r="1487" spans="1:4" x14ac:dyDescent="0.25">
      <c r="A1487" s="9" t="s">
        <v>27131</v>
      </c>
      <c r="B1487" s="9" t="s">
        <v>27132</v>
      </c>
      <c r="C1487" s="9" t="s">
        <v>1964</v>
      </c>
      <c r="D1487" s="9" t="s">
        <v>27133</v>
      </c>
    </row>
    <row r="1488" spans="1:4" x14ac:dyDescent="0.25">
      <c r="A1488" s="9" t="s">
        <v>27134</v>
      </c>
      <c r="B1488" s="9" t="s">
        <v>27135</v>
      </c>
      <c r="C1488" s="9" t="s">
        <v>1964</v>
      </c>
      <c r="D1488" s="9" t="s">
        <v>27133</v>
      </c>
    </row>
    <row r="1489" spans="1:4" x14ac:dyDescent="0.25">
      <c r="A1489" s="9" t="s">
        <v>27136</v>
      </c>
      <c r="B1489" s="9" t="s">
        <v>27137</v>
      </c>
      <c r="C1489" s="9" t="s">
        <v>1964</v>
      </c>
      <c r="D1489" s="9" t="s">
        <v>27138</v>
      </c>
    </row>
    <row r="1490" spans="1:4" x14ac:dyDescent="0.25">
      <c r="A1490" s="9" t="s">
        <v>27139</v>
      </c>
      <c r="B1490" s="9" t="s">
        <v>27140</v>
      </c>
      <c r="C1490" s="9" t="s">
        <v>1836</v>
      </c>
      <c r="D1490" s="9" t="s">
        <v>1863</v>
      </c>
    </row>
    <row r="1491" spans="1:4" x14ac:dyDescent="0.25">
      <c r="A1491" s="9" t="s">
        <v>27141</v>
      </c>
      <c r="B1491" s="9" t="s">
        <v>27142</v>
      </c>
      <c r="C1491" s="9" t="s">
        <v>1929</v>
      </c>
      <c r="D1491" s="9" t="s">
        <v>663</v>
      </c>
    </row>
    <row r="1492" spans="1:4" x14ac:dyDescent="0.25">
      <c r="A1492" s="9" t="s">
        <v>27143</v>
      </c>
      <c r="B1492" s="9" t="s">
        <v>27144</v>
      </c>
      <c r="C1492" s="9" t="s">
        <v>1951</v>
      </c>
      <c r="D1492" s="9" t="s">
        <v>728</v>
      </c>
    </row>
    <row r="1493" spans="1:4" x14ac:dyDescent="0.25">
      <c r="A1493" s="9" t="s">
        <v>27145</v>
      </c>
      <c r="B1493" s="9" t="s">
        <v>27146</v>
      </c>
      <c r="C1493" s="9" t="s">
        <v>1836</v>
      </c>
      <c r="D1493" s="9" t="s">
        <v>6569</v>
      </c>
    </row>
    <row r="1494" spans="1:4" x14ac:dyDescent="0.25">
      <c r="A1494" s="9" t="s">
        <v>27147</v>
      </c>
      <c r="B1494" s="9" t="s">
        <v>27148</v>
      </c>
      <c r="C1494" s="9" t="s">
        <v>1964</v>
      </c>
      <c r="D1494" s="9" t="s">
        <v>27149</v>
      </c>
    </row>
    <row r="1495" spans="1:4" x14ac:dyDescent="0.25">
      <c r="A1495" s="9" t="s">
        <v>27150</v>
      </c>
      <c r="B1495" s="9" t="s">
        <v>27151</v>
      </c>
      <c r="C1495" s="9" t="s">
        <v>27152</v>
      </c>
      <c r="D1495" s="9" t="s">
        <v>6601</v>
      </c>
    </row>
    <row r="1496" spans="1:4" x14ac:dyDescent="0.25">
      <c r="A1496" s="9" t="s">
        <v>27153</v>
      </c>
      <c r="B1496" s="9" t="s">
        <v>27154</v>
      </c>
      <c r="C1496" s="9" t="s">
        <v>1905</v>
      </c>
      <c r="D1496" s="9" t="s">
        <v>1907</v>
      </c>
    </row>
    <row r="1497" spans="1:4" x14ac:dyDescent="0.25">
      <c r="A1497" s="9" t="s">
        <v>27155</v>
      </c>
      <c r="B1497" s="9" t="s">
        <v>27156</v>
      </c>
      <c r="C1497" s="9" t="s">
        <v>1929</v>
      </c>
      <c r="D1497" s="9" t="s">
        <v>283</v>
      </c>
    </row>
    <row r="1498" spans="1:4" x14ac:dyDescent="0.25">
      <c r="A1498" s="9" t="s">
        <v>27157</v>
      </c>
      <c r="B1498" s="9" t="s">
        <v>27158</v>
      </c>
      <c r="C1498" s="9" t="s">
        <v>2019</v>
      </c>
      <c r="D1498" s="9" t="s">
        <v>1108</v>
      </c>
    </row>
    <row r="1499" spans="1:4" x14ac:dyDescent="0.25">
      <c r="A1499" s="9" t="s">
        <v>27159</v>
      </c>
      <c r="B1499" s="9" t="s">
        <v>27160</v>
      </c>
      <c r="C1499" s="9" t="s">
        <v>1964</v>
      </c>
      <c r="D1499" s="9" t="s">
        <v>1976</v>
      </c>
    </row>
    <row r="1500" spans="1:4" x14ac:dyDescent="0.25">
      <c r="A1500" s="9" t="s">
        <v>27161</v>
      </c>
      <c r="B1500" s="9" t="s">
        <v>27162</v>
      </c>
      <c r="C1500" s="9" t="s">
        <v>1964</v>
      </c>
      <c r="D1500" s="9" t="s">
        <v>6633</v>
      </c>
    </row>
    <row r="1501" spans="1:4" x14ac:dyDescent="0.25">
      <c r="A1501" s="9" t="s">
        <v>27163</v>
      </c>
      <c r="B1501" s="9" t="s">
        <v>27164</v>
      </c>
      <c r="C1501" s="9" t="s">
        <v>1964</v>
      </c>
      <c r="D1501" s="9" t="s">
        <v>2001</v>
      </c>
    </row>
    <row r="1502" spans="1:4" x14ac:dyDescent="0.25">
      <c r="A1502" s="9" t="s">
        <v>27165</v>
      </c>
      <c r="B1502" s="9" t="s">
        <v>27166</v>
      </c>
      <c r="C1502" s="9" t="s">
        <v>1964</v>
      </c>
      <c r="D1502" s="9" t="s">
        <v>2340</v>
      </c>
    </row>
    <row r="1503" spans="1:4" x14ac:dyDescent="0.25">
      <c r="A1503" s="9" t="s">
        <v>27167</v>
      </c>
      <c r="B1503" s="9" t="s">
        <v>27168</v>
      </c>
      <c r="C1503" s="9" t="s">
        <v>1899</v>
      </c>
      <c r="D1503" s="9" t="s">
        <v>2340</v>
      </c>
    </row>
    <row r="1504" spans="1:4" x14ac:dyDescent="0.25">
      <c r="A1504" s="9" t="s">
        <v>27169</v>
      </c>
      <c r="B1504" s="9" t="s">
        <v>27170</v>
      </c>
      <c r="C1504" s="9" t="s">
        <v>27171</v>
      </c>
      <c r="D1504" s="9" t="s">
        <v>27172</v>
      </c>
    </row>
    <row r="1505" spans="1:4" x14ac:dyDescent="0.25">
      <c r="A1505" s="9" t="s">
        <v>27173</v>
      </c>
      <c r="B1505" s="9" t="s">
        <v>27174</v>
      </c>
      <c r="C1505" s="9" t="s">
        <v>1836</v>
      </c>
      <c r="D1505" s="9" t="s">
        <v>12713</v>
      </c>
    </row>
    <row r="1506" spans="1:4" x14ac:dyDescent="0.25">
      <c r="A1506" s="9" t="s">
        <v>27175</v>
      </c>
      <c r="B1506" s="9" t="s">
        <v>27176</v>
      </c>
      <c r="C1506" s="9" t="s">
        <v>1836</v>
      </c>
      <c r="D1506" s="9" t="s">
        <v>1842</v>
      </c>
    </row>
    <row r="1507" spans="1:4" x14ac:dyDescent="0.25">
      <c r="A1507" s="9" t="s">
        <v>113575</v>
      </c>
      <c r="B1507" s="9" t="s">
        <v>113576</v>
      </c>
      <c r="C1507" s="9" t="s">
        <v>113577</v>
      </c>
      <c r="D1507" s="9" t="s">
        <v>1204</v>
      </c>
    </row>
    <row r="1508" spans="1:4" x14ac:dyDescent="0.25">
      <c r="A1508" s="9" t="s">
        <v>27177</v>
      </c>
      <c r="B1508" s="9" t="s">
        <v>27178</v>
      </c>
      <c r="C1508" s="9" t="s">
        <v>25518</v>
      </c>
      <c r="D1508" s="9" t="s">
        <v>13119</v>
      </c>
    </row>
    <row r="1509" spans="1:4" x14ac:dyDescent="0.25">
      <c r="A1509" s="9" t="s">
        <v>27179</v>
      </c>
      <c r="B1509" s="9" t="s">
        <v>27180</v>
      </c>
      <c r="C1509" s="9" t="s">
        <v>1964</v>
      </c>
      <c r="D1509" s="9" t="s">
        <v>1985</v>
      </c>
    </row>
    <row r="1510" spans="1:4" x14ac:dyDescent="0.25">
      <c r="A1510" s="9" t="s">
        <v>27181</v>
      </c>
      <c r="B1510" s="9" t="s">
        <v>27182</v>
      </c>
      <c r="C1510" s="9" t="s">
        <v>1836</v>
      </c>
      <c r="D1510" s="9" t="s">
        <v>1126</v>
      </c>
    </row>
    <row r="1511" spans="1:4" x14ac:dyDescent="0.25">
      <c r="A1511" s="9" t="s">
        <v>27183</v>
      </c>
      <c r="B1511" s="9" t="s">
        <v>27184</v>
      </c>
      <c r="C1511" s="9" t="s">
        <v>1836</v>
      </c>
      <c r="D1511" s="9" t="s">
        <v>1126</v>
      </c>
    </row>
    <row r="1512" spans="1:4" x14ac:dyDescent="0.25">
      <c r="A1512" s="9" t="s">
        <v>27185</v>
      </c>
      <c r="B1512" s="9" t="s">
        <v>27186</v>
      </c>
      <c r="C1512" s="9" t="s">
        <v>1964</v>
      </c>
      <c r="D1512" s="9" t="s">
        <v>7136</v>
      </c>
    </row>
    <row r="1513" spans="1:4" x14ac:dyDescent="0.25">
      <c r="A1513" s="9" t="s">
        <v>27187</v>
      </c>
      <c r="B1513" s="9" t="s">
        <v>27188</v>
      </c>
      <c r="C1513" s="9" t="s">
        <v>1836</v>
      </c>
      <c r="D1513" s="9" t="s">
        <v>1871</v>
      </c>
    </row>
    <row r="1514" spans="1:4" x14ac:dyDescent="0.25">
      <c r="A1514" s="9" t="s">
        <v>27189</v>
      </c>
      <c r="B1514" s="9" t="s">
        <v>27190</v>
      </c>
      <c r="C1514" s="9" t="s">
        <v>1964</v>
      </c>
      <c r="D1514" s="9" t="s">
        <v>1965</v>
      </c>
    </row>
    <row r="1515" spans="1:4" x14ac:dyDescent="0.25">
      <c r="A1515" s="9" t="s">
        <v>27191</v>
      </c>
      <c r="B1515" s="9" t="s">
        <v>27192</v>
      </c>
      <c r="C1515" s="9" t="s">
        <v>1964</v>
      </c>
      <c r="D1515" s="9" t="s">
        <v>2346</v>
      </c>
    </row>
    <row r="1516" spans="1:4" x14ac:dyDescent="0.25">
      <c r="A1516" s="9" t="s">
        <v>27193</v>
      </c>
      <c r="B1516" s="9" t="s">
        <v>27194</v>
      </c>
      <c r="C1516" s="9" t="s">
        <v>1918</v>
      </c>
      <c r="D1516" s="9" t="s">
        <v>27195</v>
      </c>
    </row>
    <row r="1517" spans="1:4" x14ac:dyDescent="0.25">
      <c r="A1517" s="9" t="s">
        <v>27196</v>
      </c>
      <c r="B1517" s="9" t="s">
        <v>27197</v>
      </c>
      <c r="C1517" s="9" t="s">
        <v>1836</v>
      </c>
      <c r="D1517" s="9" t="s">
        <v>337</v>
      </c>
    </row>
    <row r="1518" spans="1:4" x14ac:dyDescent="0.25">
      <c r="A1518" s="9" t="s">
        <v>27198</v>
      </c>
      <c r="B1518" s="9" t="s">
        <v>27199</v>
      </c>
      <c r="C1518" s="9" t="s">
        <v>1964</v>
      </c>
      <c r="D1518" s="9" t="s">
        <v>1966</v>
      </c>
    </row>
    <row r="1519" spans="1:4" x14ac:dyDescent="0.25">
      <c r="A1519" s="9" t="s">
        <v>27200</v>
      </c>
      <c r="B1519" s="9" t="s">
        <v>27201</v>
      </c>
      <c r="C1519" s="9" t="s">
        <v>1836</v>
      </c>
      <c r="D1519" s="9" t="s">
        <v>1851</v>
      </c>
    </row>
    <row r="1520" spans="1:4" x14ac:dyDescent="0.25">
      <c r="A1520" s="9" t="s">
        <v>27202</v>
      </c>
      <c r="B1520" s="9" t="s">
        <v>27203</v>
      </c>
      <c r="C1520" s="9" t="s">
        <v>27106</v>
      </c>
      <c r="D1520" s="9" t="s">
        <v>10574</v>
      </c>
    </row>
    <row r="1521" spans="1:4" x14ac:dyDescent="0.25">
      <c r="A1521" s="9" t="s">
        <v>27204</v>
      </c>
      <c r="B1521" s="9" t="s">
        <v>27205</v>
      </c>
      <c r="C1521" s="9" t="s">
        <v>1834</v>
      </c>
      <c r="D1521" s="9" t="s">
        <v>1864</v>
      </c>
    </row>
    <row r="1522" spans="1:4" x14ac:dyDescent="0.25">
      <c r="A1522" s="9" t="s">
        <v>27206</v>
      </c>
      <c r="B1522" s="9" t="s">
        <v>27207</v>
      </c>
      <c r="C1522" s="9" t="s">
        <v>27208</v>
      </c>
      <c r="D1522" s="9" t="s">
        <v>856</v>
      </c>
    </row>
    <row r="1523" spans="1:4" x14ac:dyDescent="0.25">
      <c r="A1523" s="9" t="s">
        <v>27209</v>
      </c>
      <c r="B1523" s="9" t="s">
        <v>27210</v>
      </c>
      <c r="C1523" s="9" t="s">
        <v>1836</v>
      </c>
      <c r="D1523" s="9" t="s">
        <v>1840</v>
      </c>
    </row>
    <row r="1524" spans="1:4" x14ac:dyDescent="0.25">
      <c r="A1524" s="9" t="s">
        <v>27211</v>
      </c>
      <c r="B1524" s="9" t="s">
        <v>27212</v>
      </c>
      <c r="C1524" s="9" t="s">
        <v>2023</v>
      </c>
      <c r="D1524" s="9" t="s">
        <v>2024</v>
      </c>
    </row>
    <row r="1525" spans="1:4" x14ac:dyDescent="0.25">
      <c r="A1525" s="9" t="s">
        <v>27213</v>
      </c>
      <c r="B1525" s="9" t="s">
        <v>27214</v>
      </c>
      <c r="C1525" s="9" t="s">
        <v>1964</v>
      </c>
      <c r="D1525" s="9" t="s">
        <v>1974</v>
      </c>
    </row>
    <row r="1526" spans="1:4" x14ac:dyDescent="0.25">
      <c r="A1526" s="9" t="s">
        <v>27215</v>
      </c>
      <c r="B1526" s="9" t="s">
        <v>27216</v>
      </c>
      <c r="C1526" s="9" t="s">
        <v>1925</v>
      </c>
      <c r="D1526" s="9" t="s">
        <v>1926</v>
      </c>
    </row>
    <row r="1527" spans="1:4" x14ac:dyDescent="0.25">
      <c r="A1527" s="9" t="s">
        <v>27217</v>
      </c>
      <c r="B1527" s="9" t="s">
        <v>27218</v>
      </c>
      <c r="C1527" s="9" t="s">
        <v>1925</v>
      </c>
      <c r="D1527" s="9" t="s">
        <v>1926</v>
      </c>
    </row>
    <row r="1528" spans="1:4" x14ac:dyDescent="0.25">
      <c r="A1528" s="9" t="s">
        <v>113578</v>
      </c>
      <c r="B1528" s="9" t="s">
        <v>113579</v>
      </c>
      <c r="C1528" s="9" t="s">
        <v>1925</v>
      </c>
      <c r="D1528" s="9" t="s">
        <v>1926</v>
      </c>
    </row>
    <row r="1529" spans="1:4" x14ac:dyDescent="0.25">
      <c r="A1529" s="9" t="s">
        <v>27219</v>
      </c>
      <c r="B1529" s="9" t="s">
        <v>27220</v>
      </c>
      <c r="C1529" s="9" t="s">
        <v>1836</v>
      </c>
      <c r="D1529" s="9" t="s">
        <v>248</v>
      </c>
    </row>
    <row r="1530" spans="1:4" x14ac:dyDescent="0.25">
      <c r="A1530" s="9" t="s">
        <v>27221</v>
      </c>
      <c r="B1530" s="9" t="s">
        <v>27222</v>
      </c>
      <c r="C1530" s="9" t="s">
        <v>1836</v>
      </c>
      <c r="D1530" s="9" t="s">
        <v>1861</v>
      </c>
    </row>
    <row r="1531" spans="1:4" x14ac:dyDescent="0.25">
      <c r="A1531" s="9" t="s">
        <v>27223</v>
      </c>
      <c r="B1531" s="9" t="s">
        <v>27224</v>
      </c>
      <c r="C1531" s="9" t="s">
        <v>1836</v>
      </c>
      <c r="D1531" s="9" t="s">
        <v>8178</v>
      </c>
    </row>
    <row r="1532" spans="1:4" x14ac:dyDescent="0.25">
      <c r="A1532" s="9" t="s">
        <v>27225</v>
      </c>
      <c r="B1532" s="9" t="s">
        <v>27226</v>
      </c>
      <c r="C1532" s="9" t="s">
        <v>1836</v>
      </c>
      <c r="D1532" s="9" t="s">
        <v>1556</v>
      </c>
    </row>
    <row r="1533" spans="1:4" x14ac:dyDescent="0.25">
      <c r="A1533" s="9" t="s">
        <v>113580</v>
      </c>
      <c r="B1533" s="9" t="s">
        <v>113581</v>
      </c>
      <c r="C1533" s="9" t="s">
        <v>1836</v>
      </c>
      <c r="D1533" s="9" t="s">
        <v>90214</v>
      </c>
    </row>
    <row r="1534" spans="1:4" x14ac:dyDescent="0.25">
      <c r="A1534" s="9" t="s">
        <v>27227</v>
      </c>
      <c r="B1534" s="9" t="s">
        <v>27228</v>
      </c>
      <c r="C1534" s="9" t="s">
        <v>1964</v>
      </c>
      <c r="D1534" s="9" t="s">
        <v>27229</v>
      </c>
    </row>
    <row r="1535" spans="1:4" x14ac:dyDescent="0.25">
      <c r="A1535" s="9" t="s">
        <v>27230</v>
      </c>
      <c r="B1535" s="9" t="s">
        <v>27231</v>
      </c>
      <c r="C1535" s="9" t="s">
        <v>1937</v>
      </c>
      <c r="D1535" s="9" t="s">
        <v>27232</v>
      </c>
    </row>
    <row r="1536" spans="1:4" x14ac:dyDescent="0.25">
      <c r="A1536" s="9" t="s">
        <v>27233</v>
      </c>
      <c r="B1536" s="9" t="s">
        <v>27234</v>
      </c>
      <c r="C1536" s="9" t="s">
        <v>1940</v>
      </c>
      <c r="D1536" s="9" t="s">
        <v>1257</v>
      </c>
    </row>
    <row r="1537" spans="1:4" x14ac:dyDescent="0.25">
      <c r="A1537" s="9" t="s">
        <v>27235</v>
      </c>
      <c r="B1537" s="9" t="s">
        <v>27236</v>
      </c>
      <c r="C1537" s="9" t="s">
        <v>1836</v>
      </c>
      <c r="D1537" s="9" t="s">
        <v>27237</v>
      </c>
    </row>
    <row r="1538" spans="1:4" x14ac:dyDescent="0.25">
      <c r="A1538" s="9" t="s">
        <v>27238</v>
      </c>
      <c r="B1538" s="9" t="s">
        <v>27239</v>
      </c>
      <c r="C1538" s="9" t="s">
        <v>1918</v>
      </c>
      <c r="D1538" s="9" t="s">
        <v>27240</v>
      </c>
    </row>
    <row r="1539" spans="1:4" x14ac:dyDescent="0.25">
      <c r="A1539" s="9" t="s">
        <v>27241</v>
      </c>
      <c r="B1539" s="9" t="s">
        <v>27242</v>
      </c>
      <c r="C1539" s="9" t="s">
        <v>1918</v>
      </c>
      <c r="D1539" s="9" t="s">
        <v>27240</v>
      </c>
    </row>
    <row r="1540" spans="1:4" x14ac:dyDescent="0.25">
      <c r="A1540" s="9" t="s">
        <v>27243</v>
      </c>
      <c r="B1540" s="9" t="s">
        <v>27244</v>
      </c>
      <c r="C1540" s="9" t="s">
        <v>1964</v>
      </c>
      <c r="D1540" s="9" t="s">
        <v>868</v>
      </c>
    </row>
    <row r="1541" spans="1:4" x14ac:dyDescent="0.25">
      <c r="A1541" s="9" t="s">
        <v>27245</v>
      </c>
      <c r="B1541" s="9" t="s">
        <v>27246</v>
      </c>
      <c r="C1541" s="9" t="s">
        <v>2023</v>
      </c>
      <c r="D1541" s="9" t="s">
        <v>12603</v>
      </c>
    </row>
    <row r="1542" spans="1:4" x14ac:dyDescent="0.25">
      <c r="A1542" s="9" t="s">
        <v>27247</v>
      </c>
      <c r="B1542" s="9" t="s">
        <v>27248</v>
      </c>
      <c r="C1542" s="9" t="s">
        <v>1964</v>
      </c>
      <c r="D1542" s="9" t="s">
        <v>2807</v>
      </c>
    </row>
    <row r="1543" spans="1:4" x14ac:dyDescent="0.25">
      <c r="A1543" s="9" t="s">
        <v>27249</v>
      </c>
      <c r="B1543" s="9" t="s">
        <v>27250</v>
      </c>
      <c r="C1543" s="9" t="s">
        <v>27251</v>
      </c>
      <c r="D1543" s="9" t="s">
        <v>1577</v>
      </c>
    </row>
    <row r="1544" spans="1:4" x14ac:dyDescent="0.25">
      <c r="A1544" s="9" t="s">
        <v>27252</v>
      </c>
      <c r="B1544" s="9" t="s">
        <v>27253</v>
      </c>
      <c r="C1544" s="9" t="s">
        <v>1964</v>
      </c>
      <c r="D1544" s="9" t="s">
        <v>5810</v>
      </c>
    </row>
    <row r="1545" spans="1:4" x14ac:dyDescent="0.25">
      <c r="A1545" s="9" t="s">
        <v>27254</v>
      </c>
      <c r="B1545" s="9" t="s">
        <v>27255</v>
      </c>
      <c r="C1545" s="9" t="s">
        <v>1899</v>
      </c>
      <c r="D1545" s="9" t="s">
        <v>5810</v>
      </c>
    </row>
    <row r="1546" spans="1:4" x14ac:dyDescent="0.25">
      <c r="A1546" s="9" t="s">
        <v>27256</v>
      </c>
      <c r="B1546" s="9" t="s">
        <v>27257</v>
      </c>
      <c r="C1546" s="9" t="s">
        <v>1899</v>
      </c>
      <c r="D1546" s="9" t="s">
        <v>5810</v>
      </c>
    </row>
    <row r="1547" spans="1:4" x14ac:dyDescent="0.25">
      <c r="A1547" s="9" t="s">
        <v>27258</v>
      </c>
      <c r="B1547" s="9" t="s">
        <v>27259</v>
      </c>
      <c r="C1547" s="9" t="s">
        <v>1836</v>
      </c>
      <c r="D1547" s="9" t="s">
        <v>27260</v>
      </c>
    </row>
    <row r="1548" spans="1:4" x14ac:dyDescent="0.25">
      <c r="A1548" s="9" t="s">
        <v>27261</v>
      </c>
      <c r="B1548" s="9" t="s">
        <v>27262</v>
      </c>
      <c r="C1548" s="9" t="s">
        <v>1836</v>
      </c>
      <c r="D1548" s="9" t="s">
        <v>24367</v>
      </c>
    </row>
    <row r="1549" spans="1:4" x14ac:dyDescent="0.25">
      <c r="A1549" s="9" t="s">
        <v>27263</v>
      </c>
      <c r="B1549" s="9" t="s">
        <v>27264</v>
      </c>
      <c r="C1549" s="9" t="s">
        <v>1964</v>
      </c>
      <c r="D1549" s="9" t="s">
        <v>10572</v>
      </c>
    </row>
    <row r="1550" spans="1:4" x14ac:dyDescent="0.25">
      <c r="A1550" s="9" t="s">
        <v>27265</v>
      </c>
      <c r="B1550" s="9" t="s">
        <v>27266</v>
      </c>
      <c r="C1550" s="9" t="s">
        <v>1937</v>
      </c>
      <c r="D1550" s="9" t="s">
        <v>27267</v>
      </c>
    </row>
    <row r="1551" spans="1:4" x14ac:dyDescent="0.25">
      <c r="A1551" s="9" t="s">
        <v>27268</v>
      </c>
      <c r="B1551" s="9" t="s">
        <v>27269</v>
      </c>
      <c r="C1551" s="9" t="s">
        <v>1899</v>
      </c>
      <c r="D1551" s="9" t="s">
        <v>16221</v>
      </c>
    </row>
    <row r="1552" spans="1:4" x14ac:dyDescent="0.25">
      <c r="A1552" s="9" t="s">
        <v>27270</v>
      </c>
      <c r="B1552" s="9" t="s">
        <v>27271</v>
      </c>
      <c r="C1552" s="9" t="s">
        <v>1938</v>
      </c>
      <c r="D1552" s="9" t="s">
        <v>1939</v>
      </c>
    </row>
    <row r="1553" spans="1:4" x14ac:dyDescent="0.25">
      <c r="A1553" s="9" t="s">
        <v>27272</v>
      </c>
      <c r="B1553" s="9" t="s">
        <v>27273</v>
      </c>
      <c r="C1553" s="9" t="s">
        <v>1836</v>
      </c>
      <c r="D1553" s="9" t="s">
        <v>13255</v>
      </c>
    </row>
    <row r="1554" spans="1:4" x14ac:dyDescent="0.25">
      <c r="A1554" s="9" t="s">
        <v>27274</v>
      </c>
      <c r="B1554" s="9" t="s">
        <v>27275</v>
      </c>
      <c r="C1554" s="9" t="s">
        <v>1836</v>
      </c>
      <c r="D1554" s="9" t="s">
        <v>1847</v>
      </c>
    </row>
    <row r="1555" spans="1:4" x14ac:dyDescent="0.25">
      <c r="A1555" s="9" t="s">
        <v>27276</v>
      </c>
      <c r="B1555" s="9" t="s">
        <v>27277</v>
      </c>
      <c r="C1555" s="9" t="s">
        <v>1899</v>
      </c>
      <c r="D1555" s="9" t="s">
        <v>1908</v>
      </c>
    </row>
    <row r="1556" spans="1:4" x14ac:dyDescent="0.25">
      <c r="A1556" s="9" t="s">
        <v>27278</v>
      </c>
      <c r="B1556" s="9" t="s">
        <v>27279</v>
      </c>
      <c r="C1556" s="9" t="s">
        <v>1918</v>
      </c>
      <c r="D1556" s="9" t="s">
        <v>27280</v>
      </c>
    </row>
    <row r="1557" spans="1:4" x14ac:dyDescent="0.25">
      <c r="A1557" s="9" t="s">
        <v>27281</v>
      </c>
      <c r="B1557" s="9" t="s">
        <v>27282</v>
      </c>
      <c r="C1557" s="9" t="s">
        <v>1918</v>
      </c>
      <c r="D1557" s="9" t="s">
        <v>27280</v>
      </c>
    </row>
    <row r="1558" spans="1:4" x14ac:dyDescent="0.25">
      <c r="A1558" s="9" t="s">
        <v>27283</v>
      </c>
      <c r="B1558" s="9" t="s">
        <v>27284</v>
      </c>
      <c r="C1558" s="9" t="s">
        <v>1964</v>
      </c>
      <c r="D1558" s="9" t="s">
        <v>1984</v>
      </c>
    </row>
    <row r="1559" spans="1:4" x14ac:dyDescent="0.25">
      <c r="A1559" s="9" t="s">
        <v>27285</v>
      </c>
      <c r="B1559" s="9" t="s">
        <v>27286</v>
      </c>
      <c r="C1559" s="9" t="s">
        <v>1836</v>
      </c>
      <c r="D1559" s="9" t="s">
        <v>6634</v>
      </c>
    </row>
    <row r="1560" spans="1:4" x14ac:dyDescent="0.25">
      <c r="A1560" s="9" t="s">
        <v>27287</v>
      </c>
      <c r="B1560" s="9" t="s">
        <v>27288</v>
      </c>
      <c r="C1560" s="9" t="s">
        <v>1964</v>
      </c>
      <c r="D1560" s="9" t="s">
        <v>27289</v>
      </c>
    </row>
    <row r="1561" spans="1:4" x14ac:dyDescent="0.25">
      <c r="A1561" s="9" t="s">
        <v>27290</v>
      </c>
      <c r="B1561" s="9" t="s">
        <v>27291</v>
      </c>
      <c r="C1561" s="9" t="s">
        <v>1836</v>
      </c>
      <c r="D1561" s="9" t="s">
        <v>1839</v>
      </c>
    </row>
    <row r="1562" spans="1:4" x14ac:dyDescent="0.25">
      <c r="A1562" s="9" t="s">
        <v>27292</v>
      </c>
      <c r="B1562" s="9" t="s">
        <v>113582</v>
      </c>
      <c r="C1562" s="9" t="s">
        <v>1836</v>
      </c>
      <c r="D1562" s="9" t="s">
        <v>1839</v>
      </c>
    </row>
    <row r="1563" spans="1:4" x14ac:dyDescent="0.25">
      <c r="A1563" s="9" t="s">
        <v>27293</v>
      </c>
      <c r="B1563" s="9" t="s">
        <v>27294</v>
      </c>
      <c r="C1563" s="9" t="s">
        <v>1836</v>
      </c>
      <c r="D1563" s="9" t="s">
        <v>1839</v>
      </c>
    </row>
    <row r="1564" spans="1:4" x14ac:dyDescent="0.25">
      <c r="A1564" s="9" t="s">
        <v>27295</v>
      </c>
      <c r="B1564" s="9" t="s">
        <v>27296</v>
      </c>
      <c r="C1564" s="9" t="s">
        <v>1836</v>
      </c>
      <c r="D1564" s="9" t="s">
        <v>1839</v>
      </c>
    </row>
    <row r="1565" spans="1:4" x14ac:dyDescent="0.25">
      <c r="A1565" s="9" t="s">
        <v>27297</v>
      </c>
      <c r="B1565" s="9" t="s">
        <v>27298</v>
      </c>
      <c r="C1565" s="9" t="s">
        <v>1836</v>
      </c>
      <c r="D1565" s="9" t="s">
        <v>1875</v>
      </c>
    </row>
    <row r="1566" spans="1:4" x14ac:dyDescent="0.25">
      <c r="A1566" s="9" t="s">
        <v>27299</v>
      </c>
      <c r="B1566" s="9" t="s">
        <v>27300</v>
      </c>
      <c r="C1566" s="9" t="s">
        <v>1836</v>
      </c>
      <c r="D1566" s="9" t="s">
        <v>1875</v>
      </c>
    </row>
    <row r="1567" spans="1:4" x14ac:dyDescent="0.25">
      <c r="A1567" s="9" t="s">
        <v>27301</v>
      </c>
      <c r="B1567" s="9" t="s">
        <v>27302</v>
      </c>
      <c r="C1567" s="9" t="s">
        <v>1964</v>
      </c>
      <c r="D1567" s="9" t="s">
        <v>5225</v>
      </c>
    </row>
    <row r="1568" spans="1:4" x14ac:dyDescent="0.25">
      <c r="A1568" s="9" t="s">
        <v>27303</v>
      </c>
      <c r="B1568" s="9" t="s">
        <v>27304</v>
      </c>
      <c r="C1568" s="9" t="s">
        <v>1929</v>
      </c>
      <c r="D1568" s="9" t="s">
        <v>1153</v>
      </c>
    </row>
    <row r="1569" spans="1:4" x14ac:dyDescent="0.25">
      <c r="A1569" s="9" t="s">
        <v>27305</v>
      </c>
      <c r="B1569" s="9" t="s">
        <v>27306</v>
      </c>
      <c r="C1569" s="9" t="s">
        <v>1836</v>
      </c>
      <c r="D1569" s="9" t="s">
        <v>4268</v>
      </c>
    </row>
    <row r="1570" spans="1:4" x14ac:dyDescent="0.25">
      <c r="A1570" s="9" t="s">
        <v>27307</v>
      </c>
      <c r="B1570" s="9" t="s">
        <v>27308</v>
      </c>
      <c r="C1570" s="9" t="s">
        <v>27171</v>
      </c>
      <c r="D1570" s="9" t="s">
        <v>27309</v>
      </c>
    </row>
    <row r="1571" spans="1:4" x14ac:dyDescent="0.25">
      <c r="A1571" s="9" t="s">
        <v>27310</v>
      </c>
      <c r="B1571" s="9" t="s">
        <v>27311</v>
      </c>
      <c r="C1571" s="9" t="s">
        <v>1964</v>
      </c>
      <c r="D1571" s="9" t="s">
        <v>2010</v>
      </c>
    </row>
    <row r="1572" spans="1:4" x14ac:dyDescent="0.25">
      <c r="A1572" s="9" t="s">
        <v>27312</v>
      </c>
      <c r="B1572" s="9" t="s">
        <v>27313</v>
      </c>
      <c r="C1572" s="9" t="s">
        <v>27314</v>
      </c>
      <c r="D1572" s="9" t="s">
        <v>27315</v>
      </c>
    </row>
    <row r="1573" spans="1:4" x14ac:dyDescent="0.25">
      <c r="A1573" s="9" t="s">
        <v>27316</v>
      </c>
      <c r="B1573" s="9" t="s">
        <v>27317</v>
      </c>
      <c r="C1573" s="9" t="s">
        <v>1964</v>
      </c>
      <c r="D1573" s="9" t="s">
        <v>924</v>
      </c>
    </row>
    <row r="1574" spans="1:4" x14ac:dyDescent="0.25">
      <c r="A1574" s="9" t="s">
        <v>27318</v>
      </c>
      <c r="B1574" s="9" t="s">
        <v>27319</v>
      </c>
      <c r="C1574" s="9" t="s">
        <v>1836</v>
      </c>
      <c r="D1574" s="9" t="s">
        <v>20057</v>
      </c>
    </row>
    <row r="1575" spans="1:4" x14ac:dyDescent="0.25">
      <c r="A1575" s="9" t="s">
        <v>27320</v>
      </c>
      <c r="B1575" s="9" t="s">
        <v>27321</v>
      </c>
      <c r="C1575" s="9" t="s">
        <v>1964</v>
      </c>
      <c r="D1575" s="9" t="s">
        <v>931</v>
      </c>
    </row>
    <row r="1576" spans="1:4" x14ac:dyDescent="0.25">
      <c r="A1576" s="9" t="s">
        <v>27322</v>
      </c>
      <c r="B1576" s="9" t="s">
        <v>27323</v>
      </c>
      <c r="C1576" s="9" t="s">
        <v>1964</v>
      </c>
      <c r="D1576" s="9" t="s">
        <v>820</v>
      </c>
    </row>
    <row r="1577" spans="1:4" x14ac:dyDescent="0.25">
      <c r="A1577" s="9" t="s">
        <v>27324</v>
      </c>
      <c r="B1577" s="9" t="s">
        <v>27325</v>
      </c>
      <c r="C1577" s="9" t="s">
        <v>1836</v>
      </c>
      <c r="D1577" s="9" t="s">
        <v>1817</v>
      </c>
    </row>
    <row r="1578" spans="1:4" x14ac:dyDescent="0.25">
      <c r="A1578" s="9" t="s">
        <v>27326</v>
      </c>
      <c r="B1578" s="9" t="s">
        <v>27327</v>
      </c>
      <c r="C1578" s="9" t="s">
        <v>27328</v>
      </c>
      <c r="D1578" s="9" t="s">
        <v>27329</v>
      </c>
    </row>
    <row r="1579" spans="1:4" x14ac:dyDescent="0.25">
      <c r="A1579" s="9" t="s">
        <v>27330</v>
      </c>
      <c r="B1579" s="9" t="s">
        <v>27331</v>
      </c>
      <c r="C1579" s="9" t="s">
        <v>1940</v>
      </c>
      <c r="D1579" s="9" t="s">
        <v>27332</v>
      </c>
    </row>
    <row r="1580" spans="1:4" x14ac:dyDescent="0.25">
      <c r="A1580" s="9" t="s">
        <v>27333</v>
      </c>
      <c r="B1580" s="9" t="s">
        <v>27334</v>
      </c>
      <c r="C1580" s="9" t="s">
        <v>1940</v>
      </c>
      <c r="D1580" s="9" t="s">
        <v>27335</v>
      </c>
    </row>
    <row r="1581" spans="1:4" x14ac:dyDescent="0.25">
      <c r="A1581" s="9" t="s">
        <v>27336</v>
      </c>
      <c r="B1581" s="9" t="s">
        <v>27337</v>
      </c>
      <c r="C1581" s="9" t="s">
        <v>1964</v>
      </c>
      <c r="D1581" s="9" t="s">
        <v>1986</v>
      </c>
    </row>
    <row r="1582" spans="1:4" x14ac:dyDescent="0.25">
      <c r="A1582" s="9" t="s">
        <v>27338</v>
      </c>
      <c r="B1582" s="9" t="s">
        <v>27339</v>
      </c>
      <c r="C1582" s="9" t="s">
        <v>1836</v>
      </c>
      <c r="D1582" s="9" t="s">
        <v>1873</v>
      </c>
    </row>
    <row r="1583" spans="1:4" x14ac:dyDescent="0.25">
      <c r="A1583" s="9" t="s">
        <v>27340</v>
      </c>
      <c r="B1583" s="9" t="s">
        <v>27341</v>
      </c>
      <c r="C1583" s="9" t="s">
        <v>1899</v>
      </c>
      <c r="D1583" s="9" t="s">
        <v>27342</v>
      </c>
    </row>
    <row r="1584" spans="1:4" x14ac:dyDescent="0.25">
      <c r="A1584" s="9" t="s">
        <v>27343</v>
      </c>
      <c r="B1584" s="9" t="s">
        <v>27344</v>
      </c>
      <c r="C1584" s="9" t="s">
        <v>1940</v>
      </c>
      <c r="D1584" s="9" t="s">
        <v>1236</v>
      </c>
    </row>
    <row r="1585" spans="1:4" x14ac:dyDescent="0.25">
      <c r="A1585" s="9" t="s">
        <v>27345</v>
      </c>
      <c r="B1585" s="9" t="s">
        <v>27346</v>
      </c>
      <c r="C1585" s="9" t="s">
        <v>1964</v>
      </c>
      <c r="D1585" s="9" t="s">
        <v>1996</v>
      </c>
    </row>
    <row r="1586" spans="1:4" x14ac:dyDescent="0.25">
      <c r="A1586" s="9" t="s">
        <v>27347</v>
      </c>
      <c r="B1586" s="9" t="s">
        <v>27348</v>
      </c>
      <c r="C1586" s="9" t="s">
        <v>27171</v>
      </c>
      <c r="D1586" s="9" t="s">
        <v>8576</v>
      </c>
    </row>
    <row r="1587" spans="1:4" x14ac:dyDescent="0.25">
      <c r="A1587" s="9" t="s">
        <v>27349</v>
      </c>
      <c r="B1587" s="9" t="s">
        <v>27350</v>
      </c>
      <c r="C1587" s="9" t="s">
        <v>1918</v>
      </c>
      <c r="D1587" s="9" t="s">
        <v>17981</v>
      </c>
    </row>
    <row r="1588" spans="1:4" x14ac:dyDescent="0.25">
      <c r="A1588" s="9" t="s">
        <v>27351</v>
      </c>
      <c r="B1588" s="9" t="s">
        <v>27352</v>
      </c>
      <c r="C1588" s="9" t="s">
        <v>1918</v>
      </c>
      <c r="D1588" s="9" t="s">
        <v>17981</v>
      </c>
    </row>
    <row r="1589" spans="1:4" x14ac:dyDescent="0.25">
      <c r="A1589" s="9" t="s">
        <v>27353</v>
      </c>
      <c r="B1589" s="9" t="s">
        <v>27354</v>
      </c>
      <c r="C1589" s="9" t="s">
        <v>1836</v>
      </c>
      <c r="D1589" s="9" t="s">
        <v>27355</v>
      </c>
    </row>
    <row r="1590" spans="1:4" x14ac:dyDescent="0.25">
      <c r="A1590" s="9" t="s">
        <v>27356</v>
      </c>
      <c r="B1590" s="9" t="s">
        <v>27357</v>
      </c>
      <c r="C1590" s="9" t="s">
        <v>1923</v>
      </c>
      <c r="D1590" s="9" t="s">
        <v>27358</v>
      </c>
    </row>
    <row r="1591" spans="1:4" x14ac:dyDescent="0.25">
      <c r="A1591" s="9" t="s">
        <v>27359</v>
      </c>
      <c r="B1591" s="9" t="s">
        <v>27360</v>
      </c>
      <c r="C1591" s="9" t="s">
        <v>1836</v>
      </c>
      <c r="D1591" s="9" t="s">
        <v>1845</v>
      </c>
    </row>
    <row r="1592" spans="1:4" x14ac:dyDescent="0.25">
      <c r="A1592" s="9" t="s">
        <v>113583</v>
      </c>
      <c r="B1592" s="9" t="s">
        <v>113584</v>
      </c>
      <c r="C1592" s="9" t="s">
        <v>1964</v>
      </c>
      <c r="D1592" s="9" t="s">
        <v>52311</v>
      </c>
    </row>
    <row r="1593" spans="1:4" x14ac:dyDescent="0.25">
      <c r="A1593" s="9" t="s">
        <v>27361</v>
      </c>
      <c r="B1593" s="9" t="s">
        <v>27362</v>
      </c>
      <c r="C1593" s="9" t="s">
        <v>1918</v>
      </c>
      <c r="D1593" s="9" t="s">
        <v>1920</v>
      </c>
    </row>
    <row r="1594" spans="1:4" x14ac:dyDescent="0.25">
      <c r="A1594" s="9" t="s">
        <v>27363</v>
      </c>
      <c r="B1594" s="9" t="s">
        <v>27364</v>
      </c>
      <c r="C1594" s="9" t="s">
        <v>1836</v>
      </c>
      <c r="D1594" s="9" t="s">
        <v>1841</v>
      </c>
    </row>
    <row r="1595" spans="1:4" x14ac:dyDescent="0.25">
      <c r="A1595" s="9" t="s">
        <v>27365</v>
      </c>
      <c r="B1595" s="9" t="s">
        <v>27366</v>
      </c>
      <c r="C1595" s="9" t="s">
        <v>1953</v>
      </c>
      <c r="D1595" s="9" t="s">
        <v>1954</v>
      </c>
    </row>
    <row r="1596" spans="1:4" x14ac:dyDescent="0.25">
      <c r="A1596" s="9" t="s">
        <v>89168</v>
      </c>
      <c r="B1596" s="9" t="s">
        <v>89169</v>
      </c>
      <c r="C1596" s="9" t="s">
        <v>1964</v>
      </c>
      <c r="D1596" s="9" t="s">
        <v>89170</v>
      </c>
    </row>
    <row r="1597" spans="1:4" x14ac:dyDescent="0.25">
      <c r="A1597" s="9" t="s">
        <v>27367</v>
      </c>
      <c r="B1597" s="9" t="s">
        <v>27368</v>
      </c>
      <c r="C1597" s="9" t="s">
        <v>1964</v>
      </c>
      <c r="D1597" s="9" t="s">
        <v>27369</v>
      </c>
    </row>
    <row r="1598" spans="1:4" x14ac:dyDescent="0.25">
      <c r="A1598" s="9" t="s">
        <v>27370</v>
      </c>
      <c r="B1598" s="9" t="s">
        <v>27371</v>
      </c>
      <c r="C1598" s="9" t="s">
        <v>1836</v>
      </c>
      <c r="D1598" s="9" t="s">
        <v>739</v>
      </c>
    </row>
    <row r="1599" spans="1:4" x14ac:dyDescent="0.25">
      <c r="A1599" s="9" t="s">
        <v>27372</v>
      </c>
      <c r="B1599" s="9" t="s">
        <v>27373</v>
      </c>
      <c r="C1599" s="9" t="s">
        <v>1918</v>
      </c>
      <c r="D1599" s="9" t="s">
        <v>27374</v>
      </c>
    </row>
    <row r="1600" spans="1:4" x14ac:dyDescent="0.25">
      <c r="A1600" s="9" t="s">
        <v>27375</v>
      </c>
      <c r="B1600" s="9" t="s">
        <v>27376</v>
      </c>
      <c r="C1600" s="9" t="s">
        <v>27377</v>
      </c>
      <c r="D1600" s="9" t="s">
        <v>27378</v>
      </c>
    </row>
    <row r="1601" spans="1:4" x14ac:dyDescent="0.25">
      <c r="A1601" s="9" t="s">
        <v>27379</v>
      </c>
      <c r="B1601" s="9" t="s">
        <v>27380</v>
      </c>
      <c r="C1601" s="9" t="s">
        <v>1836</v>
      </c>
      <c r="D1601" s="9" t="s">
        <v>27381</v>
      </c>
    </row>
    <row r="1602" spans="1:4" x14ac:dyDescent="0.25">
      <c r="A1602" s="9" t="s">
        <v>27382</v>
      </c>
      <c r="B1602" s="9" t="s">
        <v>27383</v>
      </c>
      <c r="C1602" s="9" t="s">
        <v>1964</v>
      </c>
      <c r="D1602" s="9" t="s">
        <v>27384</v>
      </c>
    </row>
    <row r="1603" spans="1:4" x14ac:dyDescent="0.25">
      <c r="A1603" s="9" t="s">
        <v>27385</v>
      </c>
      <c r="B1603" s="9" t="s">
        <v>27386</v>
      </c>
      <c r="C1603" s="9" t="s">
        <v>1836</v>
      </c>
      <c r="D1603" s="9" t="s">
        <v>2225</v>
      </c>
    </row>
    <row r="1604" spans="1:4" x14ac:dyDescent="0.25">
      <c r="A1604" s="9" t="s">
        <v>27387</v>
      </c>
      <c r="B1604" s="9" t="s">
        <v>27388</v>
      </c>
      <c r="C1604" s="9" t="s">
        <v>27389</v>
      </c>
      <c r="D1604" s="9" t="s">
        <v>27390</v>
      </c>
    </row>
    <row r="1605" spans="1:4" x14ac:dyDescent="0.25">
      <c r="A1605" s="9" t="s">
        <v>27391</v>
      </c>
      <c r="B1605" s="9" t="s">
        <v>27392</v>
      </c>
      <c r="C1605" s="9" t="s">
        <v>1964</v>
      </c>
      <c r="D1605" s="9" t="s">
        <v>1982</v>
      </c>
    </row>
    <row r="1606" spans="1:4" x14ac:dyDescent="0.25">
      <c r="A1606" s="9" t="s">
        <v>27393</v>
      </c>
      <c r="B1606" s="9" t="s">
        <v>27394</v>
      </c>
      <c r="C1606" s="9" t="s">
        <v>1964</v>
      </c>
      <c r="D1606" s="9" t="s">
        <v>1982</v>
      </c>
    </row>
    <row r="1607" spans="1:4" x14ac:dyDescent="0.25">
      <c r="A1607" s="9" t="s">
        <v>27395</v>
      </c>
      <c r="B1607" s="9" t="s">
        <v>27396</v>
      </c>
      <c r="C1607" s="9" t="s">
        <v>1964</v>
      </c>
      <c r="D1607" s="9" t="s">
        <v>1982</v>
      </c>
    </row>
    <row r="1608" spans="1:4" x14ac:dyDescent="0.25">
      <c r="A1608" s="9" t="s">
        <v>27397</v>
      </c>
      <c r="B1608" s="9" t="s">
        <v>27398</v>
      </c>
      <c r="C1608" s="9" t="s">
        <v>1964</v>
      </c>
      <c r="D1608" s="9" t="s">
        <v>2000</v>
      </c>
    </row>
    <row r="1609" spans="1:4" x14ac:dyDescent="0.25">
      <c r="A1609" s="9" t="s">
        <v>27399</v>
      </c>
      <c r="B1609" s="9" t="s">
        <v>27400</v>
      </c>
      <c r="C1609" s="9" t="s">
        <v>1964</v>
      </c>
      <c r="D1609" s="9" t="s">
        <v>27401</v>
      </c>
    </row>
    <row r="1610" spans="1:4" x14ac:dyDescent="0.25">
      <c r="A1610" s="9" t="s">
        <v>27402</v>
      </c>
      <c r="B1610" s="9" t="s">
        <v>27403</v>
      </c>
      <c r="C1610" s="9" t="s">
        <v>1899</v>
      </c>
      <c r="D1610" s="9" t="s">
        <v>1910</v>
      </c>
    </row>
    <row r="1611" spans="1:4" x14ac:dyDescent="0.25">
      <c r="A1611" s="9" t="s">
        <v>27404</v>
      </c>
      <c r="B1611" s="9" t="s">
        <v>27405</v>
      </c>
      <c r="C1611" s="9" t="s">
        <v>1905</v>
      </c>
      <c r="D1611" s="9" t="s">
        <v>1906</v>
      </c>
    </row>
    <row r="1612" spans="1:4" x14ac:dyDescent="0.25">
      <c r="A1612" s="9" t="s">
        <v>27406</v>
      </c>
      <c r="B1612" s="9" t="s">
        <v>27407</v>
      </c>
      <c r="C1612" s="9" t="s">
        <v>1899</v>
      </c>
      <c r="D1612" s="9" t="s">
        <v>27408</v>
      </c>
    </row>
    <row r="1613" spans="1:4" x14ac:dyDescent="0.25">
      <c r="A1613" s="9" t="s">
        <v>113585</v>
      </c>
      <c r="B1613" s="9" t="s">
        <v>113586</v>
      </c>
      <c r="C1613" s="9" t="s">
        <v>1899</v>
      </c>
      <c r="D1613" s="9" t="s">
        <v>1908</v>
      </c>
    </row>
    <row r="1614" spans="1:4" x14ac:dyDescent="0.25">
      <c r="A1614" s="9" t="s">
        <v>27409</v>
      </c>
      <c r="B1614" s="9" t="s">
        <v>27410</v>
      </c>
      <c r="C1614" s="9" t="s">
        <v>1899</v>
      </c>
      <c r="D1614" s="9" t="s">
        <v>1112</v>
      </c>
    </row>
    <row r="1615" spans="1:4" x14ac:dyDescent="0.25">
      <c r="A1615" s="9" t="s">
        <v>27411</v>
      </c>
      <c r="B1615" s="9" t="s">
        <v>27412</v>
      </c>
      <c r="C1615" s="9" t="s">
        <v>27171</v>
      </c>
      <c r="D1615" s="9" t="s">
        <v>27413</v>
      </c>
    </row>
    <row r="1616" spans="1:4" x14ac:dyDescent="0.25">
      <c r="A1616" s="9" t="s">
        <v>27414</v>
      </c>
      <c r="B1616" s="9" t="s">
        <v>27415</v>
      </c>
      <c r="C1616" s="9" t="s">
        <v>1836</v>
      </c>
      <c r="D1616" s="9" t="s">
        <v>27416</v>
      </c>
    </row>
    <row r="1617" spans="1:4" x14ac:dyDescent="0.25">
      <c r="A1617" s="9" t="s">
        <v>27417</v>
      </c>
      <c r="B1617" s="9" t="s">
        <v>27418</v>
      </c>
      <c r="C1617" s="9" t="s">
        <v>1964</v>
      </c>
      <c r="D1617" s="9" t="s">
        <v>1282</v>
      </c>
    </row>
    <row r="1618" spans="1:4" x14ac:dyDescent="0.25">
      <c r="A1618" s="9" t="s">
        <v>27419</v>
      </c>
      <c r="B1618" s="9" t="s">
        <v>27420</v>
      </c>
      <c r="C1618" s="9" t="s">
        <v>1964</v>
      </c>
      <c r="D1618" s="9" t="s">
        <v>3066</v>
      </c>
    </row>
    <row r="1619" spans="1:4" x14ac:dyDescent="0.25">
      <c r="A1619" s="9" t="s">
        <v>27421</v>
      </c>
      <c r="B1619" s="9" t="s">
        <v>27422</v>
      </c>
      <c r="C1619" s="9" t="s">
        <v>1964</v>
      </c>
      <c r="D1619" s="9" t="s">
        <v>6496</v>
      </c>
    </row>
    <row r="1620" spans="1:4" x14ac:dyDescent="0.25">
      <c r="A1620" s="9" t="s">
        <v>27423</v>
      </c>
      <c r="B1620" s="9" t="s">
        <v>27424</v>
      </c>
      <c r="C1620" s="9" t="s">
        <v>1964</v>
      </c>
      <c r="D1620" s="9" t="s">
        <v>2015</v>
      </c>
    </row>
    <row r="1621" spans="1:4" x14ac:dyDescent="0.25">
      <c r="A1621" s="9" t="s">
        <v>27425</v>
      </c>
      <c r="B1621" s="9" t="s">
        <v>27426</v>
      </c>
      <c r="C1621" s="9" t="s">
        <v>1961</v>
      </c>
      <c r="D1621" s="9" t="s">
        <v>792</v>
      </c>
    </row>
    <row r="1622" spans="1:4" x14ac:dyDescent="0.25">
      <c r="A1622" s="9" t="s">
        <v>27427</v>
      </c>
      <c r="B1622" s="9" t="s">
        <v>27428</v>
      </c>
      <c r="C1622" s="9" t="s">
        <v>1964</v>
      </c>
      <c r="D1622" s="9" t="s">
        <v>27429</v>
      </c>
    </row>
    <row r="1623" spans="1:4" x14ac:dyDescent="0.25">
      <c r="A1623" s="9" t="s">
        <v>27430</v>
      </c>
      <c r="B1623" s="9" t="s">
        <v>27431</v>
      </c>
      <c r="C1623" s="9" t="s">
        <v>1964</v>
      </c>
      <c r="D1623" s="9" t="s">
        <v>1177</v>
      </c>
    </row>
    <row r="1624" spans="1:4" x14ac:dyDescent="0.25">
      <c r="A1624" s="9" t="s">
        <v>27432</v>
      </c>
      <c r="B1624" s="9" t="s">
        <v>27433</v>
      </c>
      <c r="C1624" s="9" t="s">
        <v>1964</v>
      </c>
      <c r="D1624" s="9" t="s">
        <v>1177</v>
      </c>
    </row>
    <row r="1625" spans="1:4" x14ac:dyDescent="0.25">
      <c r="A1625" s="9" t="s">
        <v>27434</v>
      </c>
      <c r="B1625" s="9" t="s">
        <v>27435</v>
      </c>
      <c r="C1625" s="9" t="s">
        <v>1943</v>
      </c>
      <c r="D1625" s="9" t="s">
        <v>1944</v>
      </c>
    </row>
    <row r="1626" spans="1:4" x14ac:dyDescent="0.25">
      <c r="A1626" s="9" t="s">
        <v>27436</v>
      </c>
      <c r="B1626" s="9" t="s">
        <v>27437</v>
      </c>
      <c r="C1626" s="9" t="s">
        <v>27438</v>
      </c>
      <c r="D1626" s="9" t="s">
        <v>27439</v>
      </c>
    </row>
    <row r="1627" spans="1:4" x14ac:dyDescent="0.25">
      <c r="A1627" s="9" t="s">
        <v>27440</v>
      </c>
      <c r="B1627" s="9" t="s">
        <v>27441</v>
      </c>
      <c r="C1627" s="9" t="s">
        <v>1836</v>
      </c>
      <c r="D1627" s="9" t="s">
        <v>27439</v>
      </c>
    </row>
    <row r="1628" spans="1:4" x14ac:dyDescent="0.25">
      <c r="A1628" s="9" t="s">
        <v>27442</v>
      </c>
      <c r="B1628" s="9" t="s">
        <v>27443</v>
      </c>
      <c r="C1628" s="9" t="s">
        <v>27444</v>
      </c>
      <c r="D1628" s="9" t="s">
        <v>27445</v>
      </c>
    </row>
    <row r="1629" spans="1:4" x14ac:dyDescent="0.25">
      <c r="A1629" s="9" t="s">
        <v>27446</v>
      </c>
      <c r="B1629" s="9" t="s">
        <v>27447</v>
      </c>
      <c r="C1629" s="9" t="s">
        <v>1964</v>
      </c>
      <c r="D1629" s="9" t="s">
        <v>27448</v>
      </c>
    </row>
    <row r="1630" spans="1:4" x14ac:dyDescent="0.25">
      <c r="A1630" s="9" t="s">
        <v>27449</v>
      </c>
      <c r="B1630" s="9" t="s">
        <v>27450</v>
      </c>
      <c r="C1630" s="9" t="s">
        <v>1836</v>
      </c>
      <c r="D1630" s="9" t="s">
        <v>1878</v>
      </c>
    </row>
    <row r="1631" spans="1:4" x14ac:dyDescent="0.25">
      <c r="A1631" s="9" t="s">
        <v>27451</v>
      </c>
      <c r="B1631" s="9" t="s">
        <v>27452</v>
      </c>
      <c r="C1631" s="9" t="s">
        <v>1929</v>
      </c>
      <c r="D1631" s="9" t="s">
        <v>14328</v>
      </c>
    </row>
    <row r="1632" spans="1:4" x14ac:dyDescent="0.25">
      <c r="A1632" s="9" t="s">
        <v>113587</v>
      </c>
      <c r="B1632" s="9" t="s">
        <v>113588</v>
      </c>
      <c r="C1632" s="9" t="s">
        <v>113589</v>
      </c>
      <c r="D1632" s="9" t="s">
        <v>113590</v>
      </c>
    </row>
    <row r="1633" spans="1:4" x14ac:dyDescent="0.25">
      <c r="A1633" s="9" t="s">
        <v>113591</v>
      </c>
      <c r="B1633" s="9" t="s">
        <v>113592</v>
      </c>
      <c r="C1633" s="9" t="s">
        <v>111691</v>
      </c>
      <c r="D1633" s="9" t="s">
        <v>17048</v>
      </c>
    </row>
    <row r="1634" spans="1:4" x14ac:dyDescent="0.25">
      <c r="A1634" s="9" t="s">
        <v>27453</v>
      </c>
      <c r="B1634" s="9" t="s">
        <v>27454</v>
      </c>
      <c r="C1634" s="9" t="s">
        <v>1964</v>
      </c>
      <c r="D1634" s="9" t="s">
        <v>27455</v>
      </c>
    </row>
    <row r="1635" spans="1:4" x14ac:dyDescent="0.25">
      <c r="A1635" s="9" t="s">
        <v>27456</v>
      </c>
      <c r="B1635" s="9" t="s">
        <v>27457</v>
      </c>
      <c r="C1635" s="9" t="s">
        <v>1884</v>
      </c>
      <c r="D1635" s="9" t="s">
        <v>714</v>
      </c>
    </row>
    <row r="1636" spans="1:4" x14ac:dyDescent="0.25">
      <c r="A1636" s="9" t="s">
        <v>27458</v>
      </c>
      <c r="B1636" s="9" t="s">
        <v>27459</v>
      </c>
      <c r="C1636" s="9" t="s">
        <v>1836</v>
      </c>
      <c r="D1636" s="9" t="s">
        <v>1879</v>
      </c>
    </row>
    <row r="1637" spans="1:4" x14ac:dyDescent="0.25">
      <c r="A1637" s="9" t="s">
        <v>27460</v>
      </c>
      <c r="B1637" s="9" t="s">
        <v>27461</v>
      </c>
      <c r="C1637" s="9" t="s">
        <v>1918</v>
      </c>
      <c r="D1637" s="9" t="s">
        <v>9535</v>
      </c>
    </row>
    <row r="1638" spans="1:4" x14ac:dyDescent="0.25">
      <c r="A1638" s="9" t="s">
        <v>113593</v>
      </c>
      <c r="B1638" s="9" t="s">
        <v>113594</v>
      </c>
      <c r="C1638" s="9" t="s">
        <v>27110</v>
      </c>
      <c r="D1638" s="9" t="s">
        <v>1643</v>
      </c>
    </row>
    <row r="1639" spans="1:4" x14ac:dyDescent="0.25">
      <c r="A1639" s="9" t="s">
        <v>27462</v>
      </c>
      <c r="B1639" s="9" t="s">
        <v>27463</v>
      </c>
      <c r="C1639" s="9" t="s">
        <v>1836</v>
      </c>
      <c r="D1639" s="9" t="s">
        <v>27464</v>
      </c>
    </row>
    <row r="1640" spans="1:4" x14ac:dyDescent="0.25">
      <c r="A1640" s="9" t="s">
        <v>27465</v>
      </c>
      <c r="B1640" s="9" t="s">
        <v>27466</v>
      </c>
      <c r="C1640" s="9" t="s">
        <v>1836</v>
      </c>
      <c r="D1640" s="9" t="s">
        <v>11664</v>
      </c>
    </row>
    <row r="1641" spans="1:4" x14ac:dyDescent="0.25">
      <c r="A1641" s="9" t="s">
        <v>27467</v>
      </c>
      <c r="B1641" s="9" t="s">
        <v>27468</v>
      </c>
      <c r="C1641" s="9" t="s">
        <v>1836</v>
      </c>
      <c r="D1641" s="9" t="s">
        <v>7698</v>
      </c>
    </row>
    <row r="1642" spans="1:4" x14ac:dyDescent="0.25">
      <c r="A1642" s="9" t="s">
        <v>113595</v>
      </c>
      <c r="B1642" s="9" t="s">
        <v>113596</v>
      </c>
      <c r="C1642" s="9" t="s">
        <v>1964</v>
      </c>
      <c r="D1642" s="9" t="s">
        <v>7698</v>
      </c>
    </row>
    <row r="1643" spans="1:4" x14ac:dyDescent="0.25">
      <c r="A1643" s="9" t="s">
        <v>27469</v>
      </c>
      <c r="B1643" s="9" t="s">
        <v>27470</v>
      </c>
      <c r="C1643" s="9" t="s">
        <v>18247</v>
      </c>
      <c r="D1643" s="9" t="s">
        <v>2359</v>
      </c>
    </row>
    <row r="1644" spans="1:4" x14ac:dyDescent="0.25">
      <c r="A1644" s="9" t="s">
        <v>27471</v>
      </c>
      <c r="B1644" s="9" t="s">
        <v>27472</v>
      </c>
      <c r="C1644" s="9" t="s">
        <v>1929</v>
      </c>
      <c r="D1644" s="9" t="s">
        <v>1930</v>
      </c>
    </row>
    <row r="1645" spans="1:4" x14ac:dyDescent="0.25">
      <c r="A1645" s="9" t="s">
        <v>27473</v>
      </c>
      <c r="B1645" s="9" t="s">
        <v>27474</v>
      </c>
      <c r="C1645" s="9" t="s">
        <v>1964</v>
      </c>
      <c r="D1645" s="9" t="s">
        <v>1975</v>
      </c>
    </row>
    <row r="1646" spans="1:4" x14ac:dyDescent="0.25">
      <c r="A1646" s="9" t="s">
        <v>27475</v>
      </c>
      <c r="B1646" s="9" t="s">
        <v>27476</v>
      </c>
      <c r="C1646" s="9" t="s">
        <v>1964</v>
      </c>
      <c r="D1646" s="9" t="s">
        <v>1993</v>
      </c>
    </row>
    <row r="1647" spans="1:4" x14ac:dyDescent="0.25">
      <c r="A1647" s="9" t="s">
        <v>27477</v>
      </c>
      <c r="B1647" s="9" t="s">
        <v>27478</v>
      </c>
      <c r="C1647" s="9" t="s">
        <v>1836</v>
      </c>
      <c r="D1647" s="9" t="s">
        <v>1678</v>
      </c>
    </row>
    <row r="1648" spans="1:4" x14ac:dyDescent="0.25">
      <c r="A1648" s="9" t="s">
        <v>27479</v>
      </c>
      <c r="B1648" s="9" t="s">
        <v>27480</v>
      </c>
      <c r="C1648" s="9" t="s">
        <v>1964</v>
      </c>
      <c r="D1648" s="9" t="s">
        <v>2011</v>
      </c>
    </row>
    <row r="1649" spans="1:4" x14ac:dyDescent="0.25">
      <c r="A1649" s="9" t="s">
        <v>27481</v>
      </c>
      <c r="B1649" s="9" t="s">
        <v>27482</v>
      </c>
      <c r="C1649" s="9" t="s">
        <v>1964</v>
      </c>
      <c r="D1649" s="9" t="s">
        <v>2011</v>
      </c>
    </row>
    <row r="1650" spans="1:4" x14ac:dyDescent="0.25">
      <c r="A1650" s="9" t="s">
        <v>27483</v>
      </c>
      <c r="B1650" s="9" t="s">
        <v>27484</v>
      </c>
      <c r="C1650" s="9" t="s">
        <v>1929</v>
      </c>
      <c r="D1650" s="9" t="s">
        <v>1932</v>
      </c>
    </row>
    <row r="1651" spans="1:4" x14ac:dyDescent="0.25">
      <c r="A1651" s="9" t="s">
        <v>27485</v>
      </c>
      <c r="B1651" s="9" t="s">
        <v>27486</v>
      </c>
      <c r="C1651" s="9" t="s">
        <v>1929</v>
      </c>
      <c r="D1651" s="9" t="s">
        <v>1932</v>
      </c>
    </row>
    <row r="1652" spans="1:4" x14ac:dyDescent="0.25">
      <c r="A1652" s="9" t="s">
        <v>27487</v>
      </c>
      <c r="B1652" s="9" t="s">
        <v>27488</v>
      </c>
      <c r="C1652" s="9" t="s">
        <v>1836</v>
      </c>
      <c r="D1652" s="9" t="s">
        <v>1852</v>
      </c>
    </row>
    <row r="1653" spans="1:4" x14ac:dyDescent="0.25">
      <c r="A1653" s="9" t="s">
        <v>113597</v>
      </c>
      <c r="B1653" s="9" t="s">
        <v>113598</v>
      </c>
      <c r="C1653" s="9" t="s">
        <v>91170</v>
      </c>
      <c r="D1653" s="9" t="s">
        <v>4422</v>
      </c>
    </row>
    <row r="1654" spans="1:4" x14ac:dyDescent="0.25">
      <c r="A1654" s="9" t="s">
        <v>27489</v>
      </c>
      <c r="B1654" s="9" t="s">
        <v>27490</v>
      </c>
      <c r="C1654" s="9" t="s">
        <v>1964</v>
      </c>
      <c r="D1654" s="9" t="s">
        <v>1994</v>
      </c>
    </row>
    <row r="1655" spans="1:4" x14ac:dyDescent="0.25">
      <c r="A1655" s="9" t="s">
        <v>27491</v>
      </c>
      <c r="B1655" s="9" t="s">
        <v>27492</v>
      </c>
      <c r="C1655" s="9" t="s">
        <v>1836</v>
      </c>
      <c r="D1655" s="9" t="s">
        <v>1877</v>
      </c>
    </row>
    <row r="1656" spans="1:4" x14ac:dyDescent="0.25">
      <c r="A1656" s="9" t="s">
        <v>27493</v>
      </c>
      <c r="B1656" s="9" t="s">
        <v>27494</v>
      </c>
      <c r="C1656" s="9" t="s">
        <v>1836</v>
      </c>
      <c r="D1656" s="9" t="s">
        <v>27495</v>
      </c>
    </row>
    <row r="1657" spans="1:4" x14ac:dyDescent="0.25">
      <c r="A1657" s="9" t="s">
        <v>27496</v>
      </c>
      <c r="B1657" s="9" t="s">
        <v>27497</v>
      </c>
      <c r="C1657" s="9" t="s">
        <v>1836</v>
      </c>
      <c r="D1657" s="9" t="s">
        <v>1849</v>
      </c>
    </row>
    <row r="1658" spans="1:4" x14ac:dyDescent="0.25">
      <c r="A1658" s="9" t="s">
        <v>27498</v>
      </c>
      <c r="B1658" s="9" t="s">
        <v>27499</v>
      </c>
      <c r="C1658" s="9" t="s">
        <v>1964</v>
      </c>
      <c r="D1658" s="9" t="s">
        <v>1972</v>
      </c>
    </row>
    <row r="1659" spans="1:4" x14ac:dyDescent="0.25">
      <c r="A1659" s="9" t="s">
        <v>27500</v>
      </c>
      <c r="B1659" s="9" t="s">
        <v>27501</v>
      </c>
      <c r="C1659" s="9" t="s">
        <v>1836</v>
      </c>
      <c r="D1659" s="9" t="s">
        <v>27502</v>
      </c>
    </row>
    <row r="1660" spans="1:4" x14ac:dyDescent="0.25">
      <c r="A1660" s="9" t="s">
        <v>113599</v>
      </c>
      <c r="B1660" s="9" t="s">
        <v>113600</v>
      </c>
      <c r="C1660" s="9" t="s">
        <v>1964</v>
      </c>
      <c r="D1660" s="9" t="s">
        <v>113601</v>
      </c>
    </row>
    <row r="1661" spans="1:4" x14ac:dyDescent="0.25">
      <c r="A1661" s="9" t="s">
        <v>113602</v>
      </c>
      <c r="B1661" s="9" t="s">
        <v>113603</v>
      </c>
      <c r="C1661" s="9" t="s">
        <v>1964</v>
      </c>
      <c r="D1661" s="9" t="s">
        <v>20863</v>
      </c>
    </row>
    <row r="1662" spans="1:4" x14ac:dyDescent="0.25">
      <c r="A1662" s="9" t="s">
        <v>27503</v>
      </c>
      <c r="B1662" s="9" t="s">
        <v>27504</v>
      </c>
      <c r="C1662" s="9" t="s">
        <v>1964</v>
      </c>
      <c r="D1662" s="9" t="s">
        <v>2013</v>
      </c>
    </row>
    <row r="1663" spans="1:4" x14ac:dyDescent="0.25">
      <c r="A1663" s="9" t="s">
        <v>27505</v>
      </c>
      <c r="B1663" s="9" t="s">
        <v>27506</v>
      </c>
      <c r="C1663" s="9" t="s">
        <v>1964</v>
      </c>
      <c r="D1663" s="9" t="s">
        <v>2014</v>
      </c>
    </row>
    <row r="1664" spans="1:4" x14ac:dyDescent="0.25">
      <c r="A1664" s="9" t="s">
        <v>27507</v>
      </c>
      <c r="B1664" s="9" t="s">
        <v>27508</v>
      </c>
      <c r="C1664" s="9" t="s">
        <v>1836</v>
      </c>
      <c r="D1664" s="9" t="s">
        <v>668</v>
      </c>
    </row>
    <row r="1665" spans="1:4" x14ac:dyDescent="0.25">
      <c r="A1665" s="9" t="s">
        <v>113604</v>
      </c>
      <c r="B1665" s="9" t="s">
        <v>113605</v>
      </c>
      <c r="C1665" s="9" t="s">
        <v>113606</v>
      </c>
      <c r="D1665" s="9" t="s">
        <v>113607</v>
      </c>
    </row>
    <row r="1666" spans="1:4" x14ac:dyDescent="0.25">
      <c r="A1666" s="9" t="s">
        <v>27509</v>
      </c>
      <c r="B1666" s="9" t="s">
        <v>27510</v>
      </c>
      <c r="C1666" s="9" t="s">
        <v>27511</v>
      </c>
      <c r="D1666" s="9" t="s">
        <v>27512</v>
      </c>
    </row>
    <row r="1667" spans="1:4" x14ac:dyDescent="0.25">
      <c r="A1667" s="9" t="s">
        <v>27513</v>
      </c>
      <c r="B1667" s="9" t="s">
        <v>27514</v>
      </c>
      <c r="C1667" s="9" t="s">
        <v>27515</v>
      </c>
      <c r="D1667" s="9" t="s">
        <v>27516</v>
      </c>
    </row>
    <row r="1668" spans="1:4" x14ac:dyDescent="0.25">
      <c r="A1668" s="9" t="s">
        <v>27517</v>
      </c>
      <c r="B1668" s="9" t="s">
        <v>27518</v>
      </c>
      <c r="C1668" s="9" t="s">
        <v>1836</v>
      </c>
      <c r="D1668" s="9" t="s">
        <v>6533</v>
      </c>
    </row>
    <row r="1669" spans="1:4" x14ac:dyDescent="0.25">
      <c r="A1669" s="9" t="s">
        <v>27519</v>
      </c>
      <c r="B1669" s="9" t="s">
        <v>27520</v>
      </c>
      <c r="C1669" s="9" t="s">
        <v>1940</v>
      </c>
      <c r="D1669" s="9" t="s">
        <v>5998</v>
      </c>
    </row>
    <row r="1670" spans="1:4" x14ac:dyDescent="0.25">
      <c r="A1670" s="9" t="s">
        <v>27521</v>
      </c>
      <c r="B1670" s="9" t="s">
        <v>27522</v>
      </c>
      <c r="C1670" s="9" t="s">
        <v>27523</v>
      </c>
      <c r="D1670" s="9" t="s">
        <v>1287</v>
      </c>
    </row>
    <row r="1671" spans="1:4" x14ac:dyDescent="0.25">
      <c r="A1671" s="9" t="s">
        <v>27524</v>
      </c>
      <c r="B1671" s="9" t="s">
        <v>27525</v>
      </c>
      <c r="C1671" s="9" t="s">
        <v>1836</v>
      </c>
      <c r="D1671" s="9" t="s">
        <v>1207</v>
      </c>
    </row>
    <row r="1672" spans="1:4" x14ac:dyDescent="0.25">
      <c r="A1672" s="9" t="s">
        <v>27526</v>
      </c>
      <c r="B1672" s="9" t="s">
        <v>27527</v>
      </c>
      <c r="C1672" s="9" t="s">
        <v>1964</v>
      </c>
      <c r="D1672" s="9" t="s">
        <v>1207</v>
      </c>
    </row>
    <row r="1673" spans="1:4" x14ac:dyDescent="0.25">
      <c r="A1673" s="9" t="s">
        <v>27528</v>
      </c>
      <c r="B1673" s="9" t="s">
        <v>27529</v>
      </c>
      <c r="C1673" s="9" t="s">
        <v>1964</v>
      </c>
      <c r="D1673" s="9" t="s">
        <v>1980</v>
      </c>
    </row>
    <row r="1674" spans="1:4" x14ac:dyDescent="0.25">
      <c r="A1674" s="9" t="s">
        <v>27530</v>
      </c>
      <c r="B1674" s="9" t="s">
        <v>27531</v>
      </c>
      <c r="C1674" s="9" t="s">
        <v>1836</v>
      </c>
      <c r="D1674" s="9" t="s">
        <v>1210</v>
      </c>
    </row>
    <row r="1675" spans="1:4" x14ac:dyDescent="0.25">
      <c r="A1675" s="9" t="s">
        <v>27532</v>
      </c>
      <c r="B1675" s="9" t="s">
        <v>27533</v>
      </c>
      <c r="C1675" s="9" t="s">
        <v>1830</v>
      </c>
      <c r="D1675" s="9" t="s">
        <v>27534</v>
      </c>
    </row>
    <row r="1676" spans="1:4" x14ac:dyDescent="0.25">
      <c r="A1676" s="9" t="s">
        <v>27535</v>
      </c>
      <c r="B1676" s="9" t="s">
        <v>27536</v>
      </c>
      <c r="C1676" s="9" t="s">
        <v>1964</v>
      </c>
      <c r="D1676" s="9" t="s">
        <v>27537</v>
      </c>
    </row>
    <row r="1677" spans="1:4" x14ac:dyDescent="0.25">
      <c r="A1677" s="9" t="s">
        <v>27538</v>
      </c>
      <c r="B1677" s="9" t="s">
        <v>27539</v>
      </c>
      <c r="C1677" s="9" t="s">
        <v>27540</v>
      </c>
      <c r="D1677" s="9" t="s">
        <v>16439</v>
      </c>
    </row>
    <row r="1678" spans="1:4" x14ac:dyDescent="0.25">
      <c r="A1678" s="9" t="s">
        <v>27541</v>
      </c>
      <c r="B1678" s="9" t="s">
        <v>27542</v>
      </c>
      <c r="C1678" s="9" t="s">
        <v>1836</v>
      </c>
      <c r="D1678" s="9" t="s">
        <v>1860</v>
      </c>
    </row>
    <row r="1679" spans="1:4" x14ac:dyDescent="0.25">
      <c r="A1679" s="9" t="s">
        <v>27543</v>
      </c>
      <c r="B1679" s="9" t="s">
        <v>27544</v>
      </c>
      <c r="C1679" s="9" t="s">
        <v>1836</v>
      </c>
      <c r="D1679" s="9" t="s">
        <v>1860</v>
      </c>
    </row>
    <row r="1680" spans="1:4" x14ac:dyDescent="0.25">
      <c r="A1680" s="9" t="s">
        <v>113608</v>
      </c>
      <c r="B1680" s="9" t="s">
        <v>113609</v>
      </c>
      <c r="C1680" s="9" t="s">
        <v>1836</v>
      </c>
      <c r="D1680" s="9" t="s">
        <v>1193</v>
      </c>
    </row>
    <row r="1681" spans="1:4" x14ac:dyDescent="0.25">
      <c r="A1681" s="9" t="s">
        <v>27545</v>
      </c>
      <c r="B1681" s="9" t="s">
        <v>27546</v>
      </c>
      <c r="C1681" s="9" t="s">
        <v>1964</v>
      </c>
      <c r="D1681" s="9" t="s">
        <v>1998</v>
      </c>
    </row>
    <row r="1682" spans="1:4" x14ac:dyDescent="0.25">
      <c r="A1682" s="9" t="s">
        <v>27547</v>
      </c>
      <c r="B1682" s="9" t="s">
        <v>27548</v>
      </c>
      <c r="C1682" s="9" t="s">
        <v>1964</v>
      </c>
      <c r="D1682" s="9" t="s">
        <v>1998</v>
      </c>
    </row>
    <row r="1683" spans="1:4" x14ac:dyDescent="0.25">
      <c r="A1683" s="9" t="s">
        <v>113610</v>
      </c>
      <c r="B1683" s="9" t="s">
        <v>113611</v>
      </c>
      <c r="C1683" s="9" t="s">
        <v>91199</v>
      </c>
      <c r="D1683" s="9" t="s">
        <v>113612</v>
      </c>
    </row>
    <row r="1684" spans="1:4" x14ac:dyDescent="0.25">
      <c r="A1684" s="9" t="s">
        <v>27549</v>
      </c>
      <c r="B1684" s="9" t="s">
        <v>27550</v>
      </c>
      <c r="C1684" s="9" t="s">
        <v>1836</v>
      </c>
      <c r="D1684" s="9" t="s">
        <v>27551</v>
      </c>
    </row>
    <row r="1685" spans="1:4" x14ac:dyDescent="0.25">
      <c r="A1685" s="9" t="s">
        <v>27552</v>
      </c>
      <c r="B1685" s="9" t="s">
        <v>27553</v>
      </c>
      <c r="C1685" s="9" t="s">
        <v>27554</v>
      </c>
      <c r="D1685" s="9" t="s">
        <v>27555</v>
      </c>
    </row>
    <row r="1686" spans="1:4" x14ac:dyDescent="0.25">
      <c r="A1686" s="9" t="s">
        <v>27556</v>
      </c>
      <c r="B1686" s="9" t="s">
        <v>27557</v>
      </c>
      <c r="C1686" s="9" t="s">
        <v>1964</v>
      </c>
      <c r="D1686" s="9" t="s">
        <v>1632</v>
      </c>
    </row>
    <row r="1687" spans="1:4" x14ac:dyDescent="0.25">
      <c r="A1687" s="9" t="s">
        <v>27558</v>
      </c>
      <c r="B1687" s="9" t="s">
        <v>27559</v>
      </c>
      <c r="C1687" s="9" t="s">
        <v>1836</v>
      </c>
      <c r="D1687" s="9" t="s">
        <v>1632</v>
      </c>
    </row>
    <row r="1688" spans="1:4" x14ac:dyDescent="0.25">
      <c r="A1688" s="9" t="s">
        <v>27560</v>
      </c>
      <c r="B1688" s="9" t="s">
        <v>27561</v>
      </c>
      <c r="C1688" s="9" t="s">
        <v>1836</v>
      </c>
      <c r="D1688" s="9" t="s">
        <v>1689</v>
      </c>
    </row>
    <row r="1689" spans="1:4" x14ac:dyDescent="0.25">
      <c r="A1689" s="9" t="s">
        <v>27562</v>
      </c>
      <c r="B1689" s="9" t="s">
        <v>27563</v>
      </c>
      <c r="C1689" s="9" t="s">
        <v>10620</v>
      </c>
      <c r="D1689" s="9" t="s">
        <v>27564</v>
      </c>
    </row>
    <row r="1690" spans="1:4" x14ac:dyDescent="0.25">
      <c r="A1690" s="9" t="s">
        <v>27565</v>
      </c>
      <c r="B1690" s="9" t="s">
        <v>27566</v>
      </c>
      <c r="C1690" s="9" t="s">
        <v>1918</v>
      </c>
      <c r="D1690" s="9" t="s">
        <v>27564</v>
      </c>
    </row>
    <row r="1691" spans="1:4" x14ac:dyDescent="0.25">
      <c r="A1691" s="9" t="s">
        <v>27567</v>
      </c>
      <c r="B1691" s="9" t="s">
        <v>27568</v>
      </c>
      <c r="C1691" s="9" t="s">
        <v>1899</v>
      </c>
      <c r="D1691" s="9" t="s">
        <v>1911</v>
      </c>
    </row>
    <row r="1692" spans="1:4" x14ac:dyDescent="0.25">
      <c r="A1692" s="9" t="s">
        <v>27569</v>
      </c>
      <c r="B1692" s="9" t="s">
        <v>27570</v>
      </c>
      <c r="C1692" s="9" t="s">
        <v>1964</v>
      </c>
      <c r="D1692" s="9" t="s">
        <v>27571</v>
      </c>
    </row>
    <row r="1693" spans="1:4" x14ac:dyDescent="0.25">
      <c r="A1693" s="9" t="s">
        <v>113613</v>
      </c>
      <c r="B1693" s="9" t="s">
        <v>113614</v>
      </c>
      <c r="C1693" s="9" t="s">
        <v>27106</v>
      </c>
      <c r="D1693" s="9" t="s">
        <v>90215</v>
      </c>
    </row>
    <row r="1694" spans="1:4" x14ac:dyDescent="0.25">
      <c r="A1694" s="9" t="s">
        <v>27572</v>
      </c>
      <c r="B1694" s="9" t="s">
        <v>27573</v>
      </c>
      <c r="C1694" s="9" t="s">
        <v>2028</v>
      </c>
      <c r="D1694" s="9" t="s">
        <v>957</v>
      </c>
    </row>
    <row r="1695" spans="1:4" x14ac:dyDescent="0.25">
      <c r="A1695" s="9" t="s">
        <v>27574</v>
      </c>
      <c r="B1695" s="9" t="s">
        <v>27575</v>
      </c>
      <c r="C1695" s="9" t="s">
        <v>1964</v>
      </c>
      <c r="D1695" s="9" t="s">
        <v>957</v>
      </c>
    </row>
    <row r="1696" spans="1:4" x14ac:dyDescent="0.25">
      <c r="A1696" s="9" t="s">
        <v>27576</v>
      </c>
      <c r="B1696" s="9" t="s">
        <v>27577</v>
      </c>
      <c r="C1696" s="9" t="s">
        <v>1918</v>
      </c>
      <c r="D1696" s="9" t="s">
        <v>957</v>
      </c>
    </row>
    <row r="1697" spans="1:4" x14ac:dyDescent="0.25">
      <c r="A1697" s="9" t="s">
        <v>113615</v>
      </c>
      <c r="B1697" s="9" t="s">
        <v>113616</v>
      </c>
      <c r="C1697" s="9" t="s">
        <v>1836</v>
      </c>
      <c r="D1697" s="9" t="s">
        <v>957</v>
      </c>
    </row>
    <row r="1698" spans="1:4" x14ac:dyDescent="0.25">
      <c r="A1698" s="9" t="s">
        <v>27578</v>
      </c>
      <c r="B1698" s="9" t="s">
        <v>27579</v>
      </c>
      <c r="C1698" s="9" t="s">
        <v>1836</v>
      </c>
      <c r="D1698" s="9" t="s">
        <v>1869</v>
      </c>
    </row>
    <row r="1699" spans="1:4" x14ac:dyDescent="0.25">
      <c r="A1699" s="9" t="s">
        <v>27580</v>
      </c>
      <c r="B1699" s="9" t="s">
        <v>27581</v>
      </c>
      <c r="C1699" s="9" t="s">
        <v>1899</v>
      </c>
      <c r="D1699" s="9" t="s">
        <v>24909</v>
      </c>
    </row>
    <row r="1700" spans="1:4" x14ac:dyDescent="0.25">
      <c r="A1700" s="9" t="s">
        <v>27582</v>
      </c>
      <c r="B1700" s="9" t="s">
        <v>27583</v>
      </c>
      <c r="C1700" s="9" t="s">
        <v>1964</v>
      </c>
      <c r="D1700" s="9" t="s">
        <v>959</v>
      </c>
    </row>
    <row r="1701" spans="1:4" x14ac:dyDescent="0.25">
      <c r="A1701" s="9" t="s">
        <v>27584</v>
      </c>
      <c r="B1701" s="9" t="s">
        <v>27585</v>
      </c>
      <c r="C1701" s="9" t="s">
        <v>1836</v>
      </c>
      <c r="D1701" s="9" t="s">
        <v>2585</v>
      </c>
    </row>
    <row r="1702" spans="1:4" x14ac:dyDescent="0.25">
      <c r="A1702" s="9" t="s">
        <v>27586</v>
      </c>
      <c r="B1702" s="9" t="s">
        <v>27587</v>
      </c>
      <c r="C1702" s="9" t="s">
        <v>1937</v>
      </c>
      <c r="D1702" s="9" t="s">
        <v>1668</v>
      </c>
    </row>
    <row r="1703" spans="1:4" x14ac:dyDescent="0.25">
      <c r="A1703" s="9" t="s">
        <v>27588</v>
      </c>
      <c r="B1703" s="9" t="s">
        <v>27589</v>
      </c>
      <c r="C1703" s="9" t="s">
        <v>1964</v>
      </c>
      <c r="D1703" s="9" t="s">
        <v>2008</v>
      </c>
    </row>
    <row r="1704" spans="1:4" x14ac:dyDescent="0.25">
      <c r="A1704" s="9" t="s">
        <v>113617</v>
      </c>
      <c r="B1704" s="9" t="s">
        <v>113618</v>
      </c>
      <c r="C1704" s="9" t="s">
        <v>1964</v>
      </c>
      <c r="D1704" s="9" t="s">
        <v>5676</v>
      </c>
    </row>
    <row r="1705" spans="1:4" x14ac:dyDescent="0.25">
      <c r="A1705" s="9" t="s">
        <v>27590</v>
      </c>
      <c r="B1705" s="9" t="s">
        <v>27591</v>
      </c>
      <c r="C1705" s="9" t="s">
        <v>1947</v>
      </c>
      <c r="D1705" s="9" t="s">
        <v>1948</v>
      </c>
    </row>
    <row r="1706" spans="1:4" x14ac:dyDescent="0.25">
      <c r="A1706" s="9" t="s">
        <v>27592</v>
      </c>
      <c r="B1706" s="9" t="s">
        <v>27593</v>
      </c>
      <c r="C1706" s="9" t="s">
        <v>1964</v>
      </c>
      <c r="D1706" s="9" t="s">
        <v>1991</v>
      </c>
    </row>
    <row r="1707" spans="1:4" x14ac:dyDescent="0.25">
      <c r="A1707" s="9" t="s">
        <v>89171</v>
      </c>
      <c r="B1707" s="9" t="s">
        <v>89172</v>
      </c>
      <c r="C1707" s="9" t="s">
        <v>89173</v>
      </c>
      <c r="D1707" s="9" t="s">
        <v>89174</v>
      </c>
    </row>
    <row r="1708" spans="1:4" x14ac:dyDescent="0.25">
      <c r="A1708" s="9" t="s">
        <v>27594</v>
      </c>
      <c r="B1708" s="9" t="s">
        <v>27595</v>
      </c>
      <c r="C1708" s="9" t="s">
        <v>1836</v>
      </c>
      <c r="D1708" s="9" t="s">
        <v>741</v>
      </c>
    </row>
    <row r="1709" spans="1:4" x14ac:dyDescent="0.25">
      <c r="A1709" s="9" t="s">
        <v>27596</v>
      </c>
      <c r="B1709" s="9" t="s">
        <v>27597</v>
      </c>
      <c r="C1709" s="9" t="s">
        <v>27598</v>
      </c>
      <c r="D1709" s="9" t="s">
        <v>2187</v>
      </c>
    </row>
    <row r="1710" spans="1:4" x14ac:dyDescent="0.25">
      <c r="A1710" s="9" t="s">
        <v>27599</v>
      </c>
      <c r="B1710" s="9" t="s">
        <v>27600</v>
      </c>
      <c r="C1710" s="9" t="s">
        <v>1836</v>
      </c>
      <c r="D1710" s="9" t="s">
        <v>18512</v>
      </c>
    </row>
    <row r="1711" spans="1:4" x14ac:dyDescent="0.25">
      <c r="A1711" s="9" t="s">
        <v>27601</v>
      </c>
      <c r="B1711" s="9" t="s">
        <v>27602</v>
      </c>
      <c r="C1711" s="9" t="s">
        <v>1836</v>
      </c>
      <c r="D1711" s="9" t="s">
        <v>27603</v>
      </c>
    </row>
    <row r="1712" spans="1:4" x14ac:dyDescent="0.25">
      <c r="A1712" s="9" t="s">
        <v>27604</v>
      </c>
      <c r="B1712" s="9" t="s">
        <v>27605</v>
      </c>
      <c r="C1712" s="9" t="s">
        <v>1899</v>
      </c>
      <c r="D1712" s="9" t="s">
        <v>27606</v>
      </c>
    </row>
    <row r="1713" spans="1:4" x14ac:dyDescent="0.25">
      <c r="A1713" s="9" t="s">
        <v>27607</v>
      </c>
      <c r="B1713" s="9" t="s">
        <v>27608</v>
      </c>
      <c r="C1713" s="9" t="s">
        <v>1964</v>
      </c>
      <c r="D1713" s="9" t="s">
        <v>27609</v>
      </c>
    </row>
    <row r="1714" spans="1:4" x14ac:dyDescent="0.25">
      <c r="A1714" s="9" t="s">
        <v>27610</v>
      </c>
      <c r="B1714" s="9" t="s">
        <v>27611</v>
      </c>
      <c r="C1714" s="9" t="s">
        <v>1899</v>
      </c>
      <c r="D1714" s="9" t="s">
        <v>1904</v>
      </c>
    </row>
    <row r="1715" spans="1:4" x14ac:dyDescent="0.25">
      <c r="A1715" s="9" t="s">
        <v>27612</v>
      </c>
      <c r="B1715" s="9" t="s">
        <v>27613</v>
      </c>
      <c r="C1715" s="9" t="s">
        <v>1836</v>
      </c>
      <c r="D1715" s="9" t="s">
        <v>27614</v>
      </c>
    </row>
    <row r="1716" spans="1:4" x14ac:dyDescent="0.25">
      <c r="A1716" s="9" t="s">
        <v>113619</v>
      </c>
      <c r="B1716" s="9" t="s">
        <v>113620</v>
      </c>
      <c r="C1716" s="9" t="s">
        <v>90216</v>
      </c>
      <c r="D1716" s="9" t="s">
        <v>1900</v>
      </c>
    </row>
    <row r="1717" spans="1:4" x14ac:dyDescent="0.25">
      <c r="A1717" s="9" t="s">
        <v>27615</v>
      </c>
      <c r="B1717" s="9" t="s">
        <v>27616</v>
      </c>
      <c r="C1717" s="9" t="s">
        <v>8448</v>
      </c>
      <c r="D1717" s="9" t="s">
        <v>8351</v>
      </c>
    </row>
    <row r="1718" spans="1:4" x14ac:dyDescent="0.25">
      <c r="A1718" s="9" t="s">
        <v>27617</v>
      </c>
      <c r="B1718" s="9" t="s">
        <v>27618</v>
      </c>
      <c r="C1718" s="9" t="s">
        <v>1964</v>
      </c>
      <c r="D1718" s="9" t="s">
        <v>4492</v>
      </c>
    </row>
    <row r="1719" spans="1:4" x14ac:dyDescent="0.25">
      <c r="A1719" s="9" t="s">
        <v>27619</v>
      </c>
      <c r="B1719" s="9" t="s">
        <v>27620</v>
      </c>
      <c r="C1719" s="9" t="s">
        <v>1836</v>
      </c>
      <c r="D1719" s="9" t="s">
        <v>1865</v>
      </c>
    </row>
    <row r="1720" spans="1:4" x14ac:dyDescent="0.25">
      <c r="A1720" s="9" t="s">
        <v>27621</v>
      </c>
      <c r="B1720" s="9" t="s">
        <v>27622</v>
      </c>
      <c r="C1720" s="9" t="s">
        <v>1834</v>
      </c>
      <c r="D1720" s="9" t="s">
        <v>27623</v>
      </c>
    </row>
    <row r="1721" spans="1:4" x14ac:dyDescent="0.25">
      <c r="A1721" s="9" t="s">
        <v>27624</v>
      </c>
      <c r="B1721" s="9" t="s">
        <v>27625</v>
      </c>
      <c r="C1721" s="9" t="s">
        <v>1836</v>
      </c>
      <c r="D1721" s="9" t="s">
        <v>27626</v>
      </c>
    </row>
    <row r="1722" spans="1:4" x14ac:dyDescent="0.25">
      <c r="A1722" s="9" t="s">
        <v>27627</v>
      </c>
      <c r="B1722" s="9" t="s">
        <v>27628</v>
      </c>
      <c r="C1722" s="9" t="s">
        <v>1964</v>
      </c>
      <c r="D1722" s="9" t="s">
        <v>1670</v>
      </c>
    </row>
    <row r="1723" spans="1:4" x14ac:dyDescent="0.25">
      <c r="A1723" s="9" t="s">
        <v>27629</v>
      </c>
      <c r="B1723" s="9" t="s">
        <v>27630</v>
      </c>
      <c r="C1723" s="9" t="s">
        <v>1836</v>
      </c>
      <c r="D1723" s="9" t="s">
        <v>925</v>
      </c>
    </row>
    <row r="1724" spans="1:4" x14ac:dyDescent="0.25">
      <c r="A1724" s="9" t="s">
        <v>27631</v>
      </c>
      <c r="B1724" s="9" t="s">
        <v>27632</v>
      </c>
      <c r="C1724" s="9" t="s">
        <v>1899</v>
      </c>
      <c r="D1724" s="9" t="s">
        <v>8203</v>
      </c>
    </row>
    <row r="1725" spans="1:4" x14ac:dyDescent="0.25">
      <c r="A1725" s="9" t="s">
        <v>27633</v>
      </c>
      <c r="B1725" s="9" t="s">
        <v>27634</v>
      </c>
      <c r="C1725" s="9" t="s">
        <v>1923</v>
      </c>
      <c r="D1725" s="9" t="s">
        <v>1412</v>
      </c>
    </row>
    <row r="1726" spans="1:4" x14ac:dyDescent="0.25">
      <c r="A1726" s="9" t="s">
        <v>27635</v>
      </c>
      <c r="B1726" s="9" t="s">
        <v>27636</v>
      </c>
      <c r="C1726" s="9" t="s">
        <v>1964</v>
      </c>
      <c r="D1726" s="9" t="s">
        <v>1412</v>
      </c>
    </row>
    <row r="1727" spans="1:4" x14ac:dyDescent="0.25">
      <c r="A1727" s="9" t="s">
        <v>27637</v>
      </c>
      <c r="B1727" s="9" t="s">
        <v>27638</v>
      </c>
      <c r="C1727" s="9" t="s">
        <v>5781</v>
      </c>
      <c r="D1727" s="9" t="s">
        <v>1861</v>
      </c>
    </row>
    <row r="1728" spans="1:4" x14ac:dyDescent="0.25">
      <c r="A1728" s="9" t="s">
        <v>27639</v>
      </c>
      <c r="B1728" s="9" t="s">
        <v>27640</v>
      </c>
      <c r="C1728" s="9" t="s">
        <v>1964</v>
      </c>
      <c r="D1728" s="9" t="s">
        <v>1738</v>
      </c>
    </row>
    <row r="1729" spans="1:4" x14ac:dyDescent="0.25">
      <c r="A1729" s="9" t="s">
        <v>27641</v>
      </c>
      <c r="B1729" s="9" t="s">
        <v>27642</v>
      </c>
      <c r="C1729" s="9" t="s">
        <v>1964</v>
      </c>
      <c r="D1729" s="9" t="s">
        <v>20321</v>
      </c>
    </row>
    <row r="1730" spans="1:4" x14ac:dyDescent="0.25">
      <c r="A1730" s="9" t="s">
        <v>27643</v>
      </c>
      <c r="B1730" s="9" t="s">
        <v>27644</v>
      </c>
      <c r="C1730" s="9" t="s">
        <v>1899</v>
      </c>
      <c r="D1730" s="9" t="s">
        <v>5764</v>
      </c>
    </row>
    <row r="1731" spans="1:4" x14ac:dyDescent="0.25">
      <c r="A1731" s="9" t="s">
        <v>27645</v>
      </c>
      <c r="B1731" s="9" t="s">
        <v>27646</v>
      </c>
      <c r="C1731" s="9" t="s">
        <v>1929</v>
      </c>
      <c r="D1731" s="9" t="s">
        <v>1933</v>
      </c>
    </row>
    <row r="1732" spans="1:4" x14ac:dyDescent="0.25">
      <c r="A1732" s="9" t="s">
        <v>27647</v>
      </c>
      <c r="B1732" s="9" t="s">
        <v>27648</v>
      </c>
      <c r="C1732" s="9" t="s">
        <v>1929</v>
      </c>
      <c r="D1732" s="9" t="s">
        <v>1935</v>
      </c>
    </row>
    <row r="1733" spans="1:4" x14ac:dyDescent="0.25">
      <c r="A1733" s="9" t="s">
        <v>113621</v>
      </c>
      <c r="B1733" s="9" t="s">
        <v>113622</v>
      </c>
      <c r="C1733" s="9" t="s">
        <v>1964</v>
      </c>
      <c r="D1733" s="9" t="s">
        <v>82353</v>
      </c>
    </row>
    <row r="1734" spans="1:4" x14ac:dyDescent="0.25">
      <c r="A1734" s="9" t="s">
        <v>27649</v>
      </c>
      <c r="B1734" s="9" t="s">
        <v>113623</v>
      </c>
      <c r="C1734" s="9" t="s">
        <v>1964</v>
      </c>
      <c r="D1734" s="9" t="s">
        <v>1280</v>
      </c>
    </row>
    <row r="1735" spans="1:4" x14ac:dyDescent="0.25">
      <c r="A1735" s="9" t="s">
        <v>27650</v>
      </c>
      <c r="B1735" s="9" t="s">
        <v>27651</v>
      </c>
      <c r="C1735" s="9" t="s">
        <v>1918</v>
      </c>
      <c r="D1735" s="9" t="s">
        <v>1280</v>
      </c>
    </row>
    <row r="1736" spans="1:4" x14ac:dyDescent="0.25">
      <c r="A1736" s="9" t="s">
        <v>27652</v>
      </c>
      <c r="B1736" s="9" t="s">
        <v>27653</v>
      </c>
      <c r="C1736" s="9" t="s">
        <v>1964</v>
      </c>
      <c r="D1736" s="9" t="s">
        <v>1280</v>
      </c>
    </row>
    <row r="1737" spans="1:4" x14ac:dyDescent="0.25">
      <c r="A1737" s="9" t="s">
        <v>113624</v>
      </c>
      <c r="B1737" s="9" t="s">
        <v>113625</v>
      </c>
      <c r="C1737" s="9" t="s">
        <v>111691</v>
      </c>
      <c r="D1737" s="9" t="s">
        <v>111692</v>
      </c>
    </row>
    <row r="1738" spans="1:4" x14ac:dyDescent="0.25">
      <c r="A1738" s="9" t="s">
        <v>27654</v>
      </c>
      <c r="B1738" s="9" t="s">
        <v>27655</v>
      </c>
      <c r="C1738" s="9" t="s">
        <v>2037</v>
      </c>
      <c r="D1738" s="9" t="s">
        <v>2039</v>
      </c>
    </row>
    <row r="1739" spans="1:4" x14ac:dyDescent="0.25">
      <c r="A1739" s="9" t="s">
        <v>27656</v>
      </c>
      <c r="B1739" s="9" t="s">
        <v>27657</v>
      </c>
      <c r="C1739" s="9" t="s">
        <v>7850</v>
      </c>
      <c r="D1739" s="9" t="s">
        <v>27658</v>
      </c>
    </row>
    <row r="1740" spans="1:4" x14ac:dyDescent="0.25">
      <c r="A1740" s="9" t="s">
        <v>27659</v>
      </c>
      <c r="B1740" s="9" t="s">
        <v>27660</v>
      </c>
      <c r="C1740" s="9" t="s">
        <v>2276</v>
      </c>
      <c r="D1740" s="9" t="s">
        <v>773</v>
      </c>
    </row>
    <row r="1741" spans="1:4" x14ac:dyDescent="0.25">
      <c r="A1741" s="9" t="s">
        <v>27661</v>
      </c>
      <c r="B1741" s="9" t="s">
        <v>27662</v>
      </c>
      <c r="C1741" s="9" t="s">
        <v>2276</v>
      </c>
      <c r="D1741" s="9" t="s">
        <v>943</v>
      </c>
    </row>
    <row r="1742" spans="1:4" x14ac:dyDescent="0.25">
      <c r="A1742" s="9" t="s">
        <v>27663</v>
      </c>
      <c r="B1742" s="9" t="s">
        <v>27664</v>
      </c>
      <c r="C1742" s="9" t="s">
        <v>2128</v>
      </c>
      <c r="D1742" s="9" t="s">
        <v>27665</v>
      </c>
    </row>
    <row r="1743" spans="1:4" x14ac:dyDescent="0.25">
      <c r="A1743" s="9" t="s">
        <v>27666</v>
      </c>
      <c r="B1743" s="9" t="s">
        <v>27667</v>
      </c>
      <c r="C1743" s="9" t="s">
        <v>2466</v>
      </c>
      <c r="D1743" s="9" t="s">
        <v>27007</v>
      </c>
    </row>
    <row r="1744" spans="1:4" x14ac:dyDescent="0.25">
      <c r="A1744" s="9" t="s">
        <v>27668</v>
      </c>
      <c r="B1744" s="9" t="s">
        <v>27669</v>
      </c>
      <c r="C1744" s="9" t="s">
        <v>27670</v>
      </c>
      <c r="D1744" s="9" t="s">
        <v>3927</v>
      </c>
    </row>
    <row r="1745" spans="1:4" x14ac:dyDescent="0.25">
      <c r="A1745" s="9" t="s">
        <v>27671</v>
      </c>
      <c r="B1745" s="9" t="s">
        <v>27672</v>
      </c>
      <c r="C1745" s="9" t="s">
        <v>27673</v>
      </c>
      <c r="D1745" s="9" t="s">
        <v>1233</v>
      </c>
    </row>
    <row r="1746" spans="1:4" x14ac:dyDescent="0.25">
      <c r="A1746" s="9" t="s">
        <v>27674</v>
      </c>
      <c r="B1746" s="9" t="s">
        <v>27675</v>
      </c>
      <c r="C1746" s="9" t="s">
        <v>2411</v>
      </c>
      <c r="D1746" s="9" t="s">
        <v>2412</v>
      </c>
    </row>
    <row r="1747" spans="1:4" x14ac:dyDescent="0.25">
      <c r="A1747" s="9" t="s">
        <v>27676</v>
      </c>
      <c r="B1747" s="9" t="s">
        <v>27677</v>
      </c>
      <c r="C1747" s="9" t="s">
        <v>27678</v>
      </c>
      <c r="D1747" s="9" t="s">
        <v>27679</v>
      </c>
    </row>
    <row r="1748" spans="1:4" x14ac:dyDescent="0.25">
      <c r="A1748" s="9" t="s">
        <v>27680</v>
      </c>
      <c r="B1748" s="9" t="s">
        <v>27681</v>
      </c>
      <c r="C1748" s="9" t="s">
        <v>2538</v>
      </c>
      <c r="D1748" s="9" t="s">
        <v>2540</v>
      </c>
    </row>
    <row r="1749" spans="1:4" x14ac:dyDescent="0.25">
      <c r="A1749" s="9" t="s">
        <v>27682</v>
      </c>
      <c r="B1749" s="9" t="s">
        <v>27683</v>
      </c>
      <c r="C1749" s="9" t="s">
        <v>27684</v>
      </c>
      <c r="D1749" s="9" t="s">
        <v>27685</v>
      </c>
    </row>
    <row r="1750" spans="1:4" x14ac:dyDescent="0.25">
      <c r="A1750" s="9" t="s">
        <v>27686</v>
      </c>
      <c r="B1750" s="9" t="s">
        <v>27687</v>
      </c>
      <c r="C1750" s="9" t="s">
        <v>2045</v>
      </c>
      <c r="D1750" s="9" t="s">
        <v>2046</v>
      </c>
    </row>
    <row r="1751" spans="1:4" x14ac:dyDescent="0.25">
      <c r="A1751" s="9" t="s">
        <v>27688</v>
      </c>
      <c r="B1751" s="9" t="s">
        <v>27689</v>
      </c>
      <c r="C1751" s="9" t="s">
        <v>2466</v>
      </c>
      <c r="D1751" s="9" t="s">
        <v>27690</v>
      </c>
    </row>
    <row r="1752" spans="1:4" x14ac:dyDescent="0.25">
      <c r="A1752" s="9" t="s">
        <v>27691</v>
      </c>
      <c r="B1752" s="9" t="s">
        <v>27692</v>
      </c>
      <c r="C1752" s="9" t="s">
        <v>2466</v>
      </c>
      <c r="D1752" s="9" t="s">
        <v>1593</v>
      </c>
    </row>
    <row r="1753" spans="1:4" x14ac:dyDescent="0.25">
      <c r="A1753" s="9" t="s">
        <v>27693</v>
      </c>
      <c r="B1753" s="9" t="s">
        <v>27694</v>
      </c>
      <c r="C1753" s="9" t="s">
        <v>2276</v>
      </c>
      <c r="D1753" s="9" t="s">
        <v>1593</v>
      </c>
    </row>
    <row r="1754" spans="1:4" x14ac:dyDescent="0.25">
      <c r="A1754" s="9" t="s">
        <v>27695</v>
      </c>
      <c r="B1754" s="9" t="s">
        <v>27696</v>
      </c>
      <c r="C1754" s="9" t="s">
        <v>2466</v>
      </c>
      <c r="D1754" s="9" t="s">
        <v>1593</v>
      </c>
    </row>
    <row r="1755" spans="1:4" x14ac:dyDescent="0.25">
      <c r="A1755" s="9" t="s">
        <v>27697</v>
      </c>
      <c r="B1755" s="9" t="s">
        <v>27698</v>
      </c>
      <c r="C1755" s="9" t="s">
        <v>27699</v>
      </c>
      <c r="D1755" s="9" t="s">
        <v>27700</v>
      </c>
    </row>
    <row r="1756" spans="1:4" x14ac:dyDescent="0.25">
      <c r="A1756" s="9" t="s">
        <v>27701</v>
      </c>
      <c r="B1756" s="9" t="s">
        <v>27702</v>
      </c>
      <c r="C1756" s="9" t="s">
        <v>27703</v>
      </c>
      <c r="D1756" s="9" t="s">
        <v>27704</v>
      </c>
    </row>
    <row r="1757" spans="1:4" x14ac:dyDescent="0.25">
      <c r="A1757" s="9" t="s">
        <v>27705</v>
      </c>
      <c r="B1757" s="9" t="s">
        <v>27706</v>
      </c>
      <c r="C1757" s="9" t="s">
        <v>2296</v>
      </c>
      <c r="D1757" s="9" t="s">
        <v>27707</v>
      </c>
    </row>
    <row r="1758" spans="1:4" x14ac:dyDescent="0.25">
      <c r="A1758" s="9" t="s">
        <v>27708</v>
      </c>
      <c r="B1758" s="9" t="s">
        <v>27709</v>
      </c>
      <c r="C1758" s="9" t="s">
        <v>27710</v>
      </c>
      <c r="D1758" s="9" t="s">
        <v>27711</v>
      </c>
    </row>
    <row r="1759" spans="1:4" x14ac:dyDescent="0.25">
      <c r="A1759" s="9" t="s">
        <v>27712</v>
      </c>
      <c r="B1759" s="9" t="s">
        <v>27713</v>
      </c>
      <c r="C1759" s="9" t="s">
        <v>27714</v>
      </c>
      <c r="D1759" s="9" t="s">
        <v>27715</v>
      </c>
    </row>
    <row r="1760" spans="1:4" x14ac:dyDescent="0.25">
      <c r="A1760" s="9" t="s">
        <v>27716</v>
      </c>
      <c r="B1760" s="9" t="s">
        <v>27717</v>
      </c>
      <c r="C1760" s="9" t="s">
        <v>2701</v>
      </c>
      <c r="D1760" s="9" t="s">
        <v>2702</v>
      </c>
    </row>
    <row r="1761" spans="1:4" x14ac:dyDescent="0.25">
      <c r="A1761" s="9" t="s">
        <v>27718</v>
      </c>
      <c r="B1761" s="9" t="s">
        <v>27719</v>
      </c>
      <c r="C1761" s="9" t="s">
        <v>2141</v>
      </c>
      <c r="D1761" s="9" t="s">
        <v>27720</v>
      </c>
    </row>
    <row r="1762" spans="1:4" x14ac:dyDescent="0.25">
      <c r="A1762" s="9" t="s">
        <v>27721</v>
      </c>
      <c r="B1762" s="9" t="s">
        <v>27722</v>
      </c>
      <c r="C1762" s="9" t="s">
        <v>2128</v>
      </c>
      <c r="D1762" s="9" t="s">
        <v>27723</v>
      </c>
    </row>
    <row r="1763" spans="1:4" x14ac:dyDescent="0.25">
      <c r="A1763" s="9" t="s">
        <v>27724</v>
      </c>
      <c r="B1763" s="9" t="s">
        <v>27725</v>
      </c>
      <c r="C1763" s="9" t="s">
        <v>2572</v>
      </c>
      <c r="D1763" s="9" t="s">
        <v>771</v>
      </c>
    </row>
    <row r="1764" spans="1:4" x14ac:dyDescent="0.25">
      <c r="A1764" s="9" t="s">
        <v>27726</v>
      </c>
      <c r="B1764" s="9" t="s">
        <v>27727</v>
      </c>
      <c r="C1764" s="9" t="s">
        <v>2081</v>
      </c>
      <c r="D1764" s="9" t="s">
        <v>771</v>
      </c>
    </row>
    <row r="1765" spans="1:4" x14ac:dyDescent="0.25">
      <c r="A1765" s="9" t="s">
        <v>27728</v>
      </c>
      <c r="B1765" s="9" t="s">
        <v>27729</v>
      </c>
      <c r="C1765" s="9" t="s">
        <v>2554</v>
      </c>
      <c r="D1765" s="9" t="s">
        <v>1627</v>
      </c>
    </row>
    <row r="1766" spans="1:4" x14ac:dyDescent="0.25">
      <c r="A1766" s="9" t="s">
        <v>27730</v>
      </c>
      <c r="B1766" s="9" t="s">
        <v>27731</v>
      </c>
      <c r="C1766" s="9" t="s">
        <v>2081</v>
      </c>
      <c r="D1766" s="9" t="s">
        <v>27732</v>
      </c>
    </row>
    <row r="1767" spans="1:4" x14ac:dyDescent="0.25">
      <c r="A1767" s="9" t="s">
        <v>27733</v>
      </c>
      <c r="B1767" s="9" t="s">
        <v>27734</v>
      </c>
      <c r="C1767" s="9" t="s">
        <v>27735</v>
      </c>
      <c r="D1767" s="9" t="s">
        <v>27736</v>
      </c>
    </row>
    <row r="1768" spans="1:4" x14ac:dyDescent="0.25">
      <c r="A1768" s="9" t="s">
        <v>113626</v>
      </c>
      <c r="B1768" s="9" t="s">
        <v>113627</v>
      </c>
      <c r="C1768" s="9" t="s">
        <v>90218</v>
      </c>
      <c r="D1768" s="9" t="s">
        <v>90219</v>
      </c>
    </row>
    <row r="1769" spans="1:4" x14ac:dyDescent="0.25">
      <c r="A1769" s="9" t="s">
        <v>27737</v>
      </c>
      <c r="B1769" s="9" t="s">
        <v>27738</v>
      </c>
      <c r="C1769" s="9" t="s">
        <v>2572</v>
      </c>
      <c r="D1769" s="9" t="s">
        <v>2592</v>
      </c>
    </row>
    <row r="1770" spans="1:4" x14ac:dyDescent="0.25">
      <c r="A1770" s="9" t="s">
        <v>27739</v>
      </c>
      <c r="B1770" s="9" t="s">
        <v>27740</v>
      </c>
      <c r="C1770" s="9" t="s">
        <v>2466</v>
      </c>
      <c r="D1770" s="9" t="s">
        <v>27741</v>
      </c>
    </row>
    <row r="1771" spans="1:4" x14ac:dyDescent="0.25">
      <c r="A1771" s="9" t="s">
        <v>27742</v>
      </c>
      <c r="B1771" s="9" t="s">
        <v>27743</v>
      </c>
      <c r="C1771" s="9" t="s">
        <v>2466</v>
      </c>
      <c r="D1771" s="9" t="s">
        <v>27741</v>
      </c>
    </row>
    <row r="1772" spans="1:4" x14ac:dyDescent="0.25">
      <c r="A1772" s="9" t="s">
        <v>27744</v>
      </c>
      <c r="B1772" s="9" t="s">
        <v>27745</v>
      </c>
      <c r="C1772" s="9" t="s">
        <v>2128</v>
      </c>
      <c r="D1772" s="9" t="s">
        <v>14144</v>
      </c>
    </row>
    <row r="1773" spans="1:4" x14ac:dyDescent="0.25">
      <c r="A1773" s="9" t="s">
        <v>27746</v>
      </c>
      <c r="B1773" s="9" t="s">
        <v>27747</v>
      </c>
      <c r="C1773" s="9" t="s">
        <v>2386</v>
      </c>
      <c r="D1773" s="9" t="s">
        <v>2395</v>
      </c>
    </row>
    <row r="1774" spans="1:4" x14ac:dyDescent="0.25">
      <c r="A1774" s="9" t="s">
        <v>27748</v>
      </c>
      <c r="B1774" s="9" t="s">
        <v>113628</v>
      </c>
      <c r="C1774" s="9" t="s">
        <v>2386</v>
      </c>
      <c r="D1774" s="9" t="s">
        <v>2395</v>
      </c>
    </row>
    <row r="1775" spans="1:4" x14ac:dyDescent="0.25">
      <c r="A1775" s="9" t="s">
        <v>27749</v>
      </c>
      <c r="B1775" s="9" t="s">
        <v>27750</v>
      </c>
      <c r="C1775" s="9" t="s">
        <v>2128</v>
      </c>
      <c r="D1775" s="9" t="s">
        <v>27751</v>
      </c>
    </row>
    <row r="1776" spans="1:4" x14ac:dyDescent="0.25">
      <c r="A1776" s="9" t="s">
        <v>27752</v>
      </c>
      <c r="B1776" s="9" t="s">
        <v>27753</v>
      </c>
      <c r="C1776" s="9" t="s">
        <v>2128</v>
      </c>
      <c r="D1776" s="9" t="s">
        <v>27751</v>
      </c>
    </row>
    <row r="1777" spans="1:4" x14ac:dyDescent="0.25">
      <c r="A1777" s="9" t="s">
        <v>27754</v>
      </c>
      <c r="B1777" s="9" t="s">
        <v>27755</v>
      </c>
      <c r="C1777" s="9" t="s">
        <v>2128</v>
      </c>
      <c r="D1777" s="9" t="s">
        <v>27751</v>
      </c>
    </row>
    <row r="1778" spans="1:4" x14ac:dyDescent="0.25">
      <c r="A1778" s="9" t="s">
        <v>27756</v>
      </c>
      <c r="B1778" s="9" t="s">
        <v>27757</v>
      </c>
      <c r="C1778" s="9" t="s">
        <v>27758</v>
      </c>
      <c r="D1778" s="9" t="s">
        <v>27759</v>
      </c>
    </row>
    <row r="1779" spans="1:4" x14ac:dyDescent="0.25">
      <c r="A1779" s="9" t="s">
        <v>27760</v>
      </c>
      <c r="B1779" s="9" t="s">
        <v>27761</v>
      </c>
      <c r="C1779" s="9" t="s">
        <v>2128</v>
      </c>
      <c r="D1779" s="9" t="s">
        <v>3873</v>
      </c>
    </row>
    <row r="1780" spans="1:4" x14ac:dyDescent="0.25">
      <c r="A1780" s="9" t="s">
        <v>27762</v>
      </c>
      <c r="B1780" s="9" t="s">
        <v>27763</v>
      </c>
      <c r="C1780" s="9" t="s">
        <v>27764</v>
      </c>
      <c r="D1780" s="9" t="s">
        <v>27765</v>
      </c>
    </row>
    <row r="1781" spans="1:4" x14ac:dyDescent="0.25">
      <c r="A1781" s="9" t="s">
        <v>27766</v>
      </c>
      <c r="B1781" s="9" t="s">
        <v>27767</v>
      </c>
      <c r="C1781" s="9" t="s">
        <v>2801</v>
      </c>
      <c r="D1781" s="9" t="s">
        <v>27768</v>
      </c>
    </row>
    <row r="1782" spans="1:4" x14ac:dyDescent="0.25">
      <c r="A1782" s="9" t="s">
        <v>27769</v>
      </c>
      <c r="B1782" s="9" t="s">
        <v>27770</v>
      </c>
      <c r="C1782" s="9" t="s">
        <v>2355</v>
      </c>
      <c r="D1782" s="9" t="s">
        <v>2356</v>
      </c>
    </row>
    <row r="1783" spans="1:4" x14ac:dyDescent="0.25">
      <c r="A1783" s="9" t="s">
        <v>27771</v>
      </c>
      <c r="B1783" s="9" t="s">
        <v>27772</v>
      </c>
      <c r="C1783" s="9" t="s">
        <v>2081</v>
      </c>
      <c r="D1783" s="9" t="s">
        <v>9525</v>
      </c>
    </row>
    <row r="1784" spans="1:4" x14ac:dyDescent="0.25">
      <c r="A1784" s="9" t="s">
        <v>27773</v>
      </c>
      <c r="B1784" s="9" t="s">
        <v>27774</v>
      </c>
      <c r="C1784" s="9" t="s">
        <v>2128</v>
      </c>
      <c r="D1784" s="9" t="s">
        <v>14906</v>
      </c>
    </row>
    <row r="1785" spans="1:4" x14ac:dyDescent="0.25">
      <c r="A1785" s="9" t="s">
        <v>113629</v>
      </c>
      <c r="B1785" s="9" t="s">
        <v>113630</v>
      </c>
      <c r="C1785" s="9" t="s">
        <v>2572</v>
      </c>
      <c r="D1785" s="9" t="s">
        <v>14407</v>
      </c>
    </row>
    <row r="1786" spans="1:4" x14ac:dyDescent="0.25">
      <c r="A1786" s="9" t="s">
        <v>27775</v>
      </c>
      <c r="B1786" s="9" t="s">
        <v>27776</v>
      </c>
      <c r="C1786" s="9" t="s">
        <v>2128</v>
      </c>
      <c r="D1786" s="9" t="s">
        <v>5653</v>
      </c>
    </row>
    <row r="1787" spans="1:4" x14ac:dyDescent="0.25">
      <c r="A1787" s="9" t="s">
        <v>27777</v>
      </c>
      <c r="B1787" s="9" t="s">
        <v>27778</v>
      </c>
      <c r="C1787" s="9" t="s">
        <v>2645</v>
      </c>
      <c r="D1787" s="9" t="s">
        <v>2648</v>
      </c>
    </row>
    <row r="1788" spans="1:4" x14ac:dyDescent="0.25">
      <c r="A1788" s="9" t="s">
        <v>27779</v>
      </c>
      <c r="B1788" s="9" t="s">
        <v>27780</v>
      </c>
      <c r="C1788" s="9" t="s">
        <v>27781</v>
      </c>
      <c r="D1788" s="9" t="s">
        <v>3270</v>
      </c>
    </row>
    <row r="1789" spans="1:4" x14ac:dyDescent="0.25">
      <c r="A1789" s="9" t="s">
        <v>27782</v>
      </c>
      <c r="B1789" s="9" t="s">
        <v>27783</v>
      </c>
      <c r="C1789" s="9" t="s">
        <v>2753</v>
      </c>
      <c r="D1789" s="9" t="s">
        <v>27784</v>
      </c>
    </row>
    <row r="1790" spans="1:4" x14ac:dyDescent="0.25">
      <c r="A1790" s="9" t="s">
        <v>27785</v>
      </c>
      <c r="B1790" s="9" t="s">
        <v>27786</v>
      </c>
      <c r="C1790" s="9" t="s">
        <v>2128</v>
      </c>
      <c r="D1790" s="9" t="s">
        <v>23854</v>
      </c>
    </row>
    <row r="1791" spans="1:4" x14ac:dyDescent="0.25">
      <c r="A1791" s="9" t="s">
        <v>27787</v>
      </c>
      <c r="B1791" s="9" t="s">
        <v>27788</v>
      </c>
      <c r="C1791" s="9" t="s">
        <v>2128</v>
      </c>
      <c r="D1791" s="9" t="s">
        <v>2131</v>
      </c>
    </row>
    <row r="1792" spans="1:4" x14ac:dyDescent="0.25">
      <c r="A1792" s="9" t="s">
        <v>113631</v>
      </c>
      <c r="B1792" s="9" t="s">
        <v>113632</v>
      </c>
      <c r="C1792" s="9" t="s">
        <v>2276</v>
      </c>
      <c r="D1792" s="9" t="s">
        <v>2131</v>
      </c>
    </row>
    <row r="1793" spans="1:4" x14ac:dyDescent="0.25">
      <c r="A1793" s="9" t="s">
        <v>27789</v>
      </c>
      <c r="B1793" s="9" t="s">
        <v>27790</v>
      </c>
      <c r="C1793" s="9" t="s">
        <v>2128</v>
      </c>
      <c r="D1793" s="9" t="s">
        <v>2129</v>
      </c>
    </row>
    <row r="1794" spans="1:4" x14ac:dyDescent="0.25">
      <c r="A1794" s="9" t="s">
        <v>27791</v>
      </c>
      <c r="B1794" s="9" t="s">
        <v>27792</v>
      </c>
      <c r="C1794" s="9" t="s">
        <v>2466</v>
      </c>
      <c r="D1794" s="9" t="s">
        <v>2468</v>
      </c>
    </row>
    <row r="1795" spans="1:4" x14ac:dyDescent="0.25">
      <c r="A1795" s="9" t="s">
        <v>27793</v>
      </c>
      <c r="B1795" s="9" t="s">
        <v>27794</v>
      </c>
      <c r="C1795" s="9" t="s">
        <v>2710</v>
      </c>
      <c r="D1795" s="9" t="s">
        <v>2468</v>
      </c>
    </row>
    <row r="1796" spans="1:4" x14ac:dyDescent="0.25">
      <c r="A1796" s="9" t="s">
        <v>27795</v>
      </c>
      <c r="B1796" s="9" t="s">
        <v>27796</v>
      </c>
      <c r="C1796" s="9" t="s">
        <v>2466</v>
      </c>
      <c r="D1796" s="9" t="s">
        <v>2468</v>
      </c>
    </row>
    <row r="1797" spans="1:4" x14ac:dyDescent="0.25">
      <c r="A1797" s="9" t="s">
        <v>27797</v>
      </c>
      <c r="B1797" s="9" t="s">
        <v>27798</v>
      </c>
      <c r="C1797" s="9" t="s">
        <v>2636</v>
      </c>
      <c r="D1797" s="9" t="s">
        <v>1973</v>
      </c>
    </row>
    <row r="1798" spans="1:4" x14ac:dyDescent="0.25">
      <c r="A1798" s="9" t="s">
        <v>27799</v>
      </c>
      <c r="B1798" s="9" t="s">
        <v>27800</v>
      </c>
      <c r="C1798" s="9" t="s">
        <v>27801</v>
      </c>
      <c r="D1798" s="9" t="s">
        <v>27802</v>
      </c>
    </row>
    <row r="1799" spans="1:4" x14ac:dyDescent="0.25">
      <c r="A1799" s="9" t="s">
        <v>27803</v>
      </c>
      <c r="B1799" s="9" t="s">
        <v>27804</v>
      </c>
      <c r="C1799" s="9" t="s">
        <v>2081</v>
      </c>
      <c r="D1799" s="9" t="s">
        <v>2082</v>
      </c>
    </row>
    <row r="1800" spans="1:4" x14ac:dyDescent="0.25">
      <c r="A1800" s="9" t="s">
        <v>27805</v>
      </c>
      <c r="B1800" s="9" t="s">
        <v>27806</v>
      </c>
      <c r="C1800" s="9" t="s">
        <v>2128</v>
      </c>
      <c r="D1800" s="9" t="s">
        <v>2140</v>
      </c>
    </row>
    <row r="1801" spans="1:4" x14ac:dyDescent="0.25">
      <c r="A1801" s="9" t="s">
        <v>27807</v>
      </c>
      <c r="B1801" s="9" t="s">
        <v>27808</v>
      </c>
      <c r="C1801" s="9" t="s">
        <v>2710</v>
      </c>
      <c r="D1801" s="9" t="s">
        <v>2717</v>
      </c>
    </row>
    <row r="1802" spans="1:4" x14ac:dyDescent="0.25">
      <c r="A1802" s="9" t="s">
        <v>27809</v>
      </c>
      <c r="B1802" s="9" t="s">
        <v>27810</v>
      </c>
      <c r="C1802" s="9" t="s">
        <v>2620</v>
      </c>
      <c r="D1802" s="9" t="s">
        <v>2717</v>
      </c>
    </row>
    <row r="1803" spans="1:4" x14ac:dyDescent="0.25">
      <c r="A1803" s="9" t="s">
        <v>27811</v>
      </c>
      <c r="B1803" s="9" t="s">
        <v>27812</v>
      </c>
      <c r="C1803" s="9" t="s">
        <v>2466</v>
      </c>
      <c r="D1803" s="9" t="s">
        <v>27813</v>
      </c>
    </row>
    <row r="1804" spans="1:4" x14ac:dyDescent="0.25">
      <c r="A1804" s="9" t="s">
        <v>27814</v>
      </c>
      <c r="B1804" s="9" t="s">
        <v>27815</v>
      </c>
      <c r="C1804" s="9" t="s">
        <v>2572</v>
      </c>
      <c r="D1804" s="9" t="s">
        <v>27816</v>
      </c>
    </row>
    <row r="1805" spans="1:4" x14ac:dyDescent="0.25">
      <c r="A1805" s="9" t="s">
        <v>27817</v>
      </c>
      <c r="B1805" s="9" t="s">
        <v>27818</v>
      </c>
      <c r="C1805" s="9" t="s">
        <v>2276</v>
      </c>
      <c r="D1805" s="9" t="s">
        <v>6500</v>
      </c>
    </row>
    <row r="1806" spans="1:4" x14ac:dyDescent="0.25">
      <c r="A1806" s="9" t="s">
        <v>27819</v>
      </c>
      <c r="B1806" s="9" t="s">
        <v>27820</v>
      </c>
      <c r="C1806" s="9" t="s">
        <v>2572</v>
      </c>
      <c r="D1806" s="9" t="s">
        <v>759</v>
      </c>
    </row>
    <row r="1807" spans="1:4" x14ac:dyDescent="0.25">
      <c r="A1807" s="9" t="s">
        <v>113633</v>
      </c>
      <c r="B1807" s="9" t="s">
        <v>113634</v>
      </c>
      <c r="C1807" s="9" t="s">
        <v>2645</v>
      </c>
      <c r="D1807" s="9" t="s">
        <v>2650</v>
      </c>
    </row>
    <row r="1808" spans="1:4" x14ac:dyDescent="0.25">
      <c r="A1808" s="9" t="s">
        <v>27821</v>
      </c>
      <c r="B1808" s="9" t="s">
        <v>27822</v>
      </c>
      <c r="C1808" s="9" t="s">
        <v>2128</v>
      </c>
      <c r="D1808" s="9" t="s">
        <v>1014</v>
      </c>
    </row>
    <row r="1809" spans="1:4" x14ac:dyDescent="0.25">
      <c r="A1809" s="9" t="s">
        <v>27823</v>
      </c>
      <c r="B1809" s="9" t="s">
        <v>27824</v>
      </c>
      <c r="C1809" s="9" t="s">
        <v>2276</v>
      </c>
      <c r="D1809" s="9" t="s">
        <v>2278</v>
      </c>
    </row>
    <row r="1810" spans="1:4" x14ac:dyDescent="0.25">
      <c r="A1810" s="9" t="s">
        <v>27825</v>
      </c>
      <c r="B1810" s="9" t="s">
        <v>27826</v>
      </c>
      <c r="C1810" s="9" t="s">
        <v>2765</v>
      </c>
      <c r="D1810" s="9" t="s">
        <v>2766</v>
      </c>
    </row>
    <row r="1811" spans="1:4" x14ac:dyDescent="0.25">
      <c r="A1811" s="9" t="s">
        <v>27827</v>
      </c>
      <c r="B1811" s="9" t="s">
        <v>27828</v>
      </c>
      <c r="C1811" s="9" t="s">
        <v>27829</v>
      </c>
      <c r="D1811" s="9" t="s">
        <v>27830</v>
      </c>
    </row>
    <row r="1812" spans="1:4" x14ac:dyDescent="0.25">
      <c r="A1812" s="9" t="s">
        <v>27831</v>
      </c>
      <c r="B1812" s="9" t="s">
        <v>27832</v>
      </c>
      <c r="C1812" s="9" t="s">
        <v>2466</v>
      </c>
      <c r="D1812" s="9" t="s">
        <v>2506</v>
      </c>
    </row>
    <row r="1813" spans="1:4" x14ac:dyDescent="0.25">
      <c r="A1813" s="9" t="s">
        <v>27833</v>
      </c>
      <c r="B1813" s="9" t="s">
        <v>27834</v>
      </c>
      <c r="C1813" s="9" t="s">
        <v>2572</v>
      </c>
      <c r="D1813" s="9" t="s">
        <v>2573</v>
      </c>
    </row>
    <row r="1814" spans="1:4" x14ac:dyDescent="0.25">
      <c r="A1814" s="9" t="s">
        <v>27835</v>
      </c>
      <c r="B1814" s="9" t="s">
        <v>27836</v>
      </c>
      <c r="C1814" s="9" t="s">
        <v>2336</v>
      </c>
      <c r="D1814" s="9" t="s">
        <v>2337</v>
      </c>
    </row>
    <row r="1815" spans="1:4" x14ac:dyDescent="0.25">
      <c r="A1815" s="9" t="s">
        <v>27837</v>
      </c>
      <c r="B1815" s="9" t="s">
        <v>27838</v>
      </c>
      <c r="C1815" s="9" t="s">
        <v>27839</v>
      </c>
      <c r="D1815" s="9" t="s">
        <v>3463</v>
      </c>
    </row>
    <row r="1816" spans="1:4" x14ac:dyDescent="0.25">
      <c r="A1816" s="9" t="s">
        <v>27840</v>
      </c>
      <c r="B1816" s="9" t="s">
        <v>27841</v>
      </c>
      <c r="C1816" s="9" t="s">
        <v>2081</v>
      </c>
      <c r="D1816" s="9" t="s">
        <v>2091</v>
      </c>
    </row>
    <row r="1817" spans="1:4" x14ac:dyDescent="0.25">
      <c r="A1817" s="9" t="s">
        <v>27842</v>
      </c>
      <c r="B1817" s="9" t="s">
        <v>27843</v>
      </c>
      <c r="C1817" s="9" t="s">
        <v>2081</v>
      </c>
      <c r="D1817" s="9" t="s">
        <v>2091</v>
      </c>
    </row>
    <row r="1818" spans="1:4" x14ac:dyDescent="0.25">
      <c r="A1818" s="9" t="s">
        <v>27844</v>
      </c>
      <c r="B1818" s="9" t="s">
        <v>27845</v>
      </c>
      <c r="C1818" s="9" t="s">
        <v>2128</v>
      </c>
      <c r="D1818" s="9" t="s">
        <v>15381</v>
      </c>
    </row>
    <row r="1819" spans="1:4" x14ac:dyDescent="0.25">
      <c r="A1819" s="9" t="s">
        <v>27846</v>
      </c>
      <c r="B1819" s="9" t="s">
        <v>27847</v>
      </c>
      <c r="C1819" s="9" t="s">
        <v>714</v>
      </c>
      <c r="D1819" s="9" t="s">
        <v>4767</v>
      </c>
    </row>
    <row r="1820" spans="1:4" x14ac:dyDescent="0.25">
      <c r="A1820" s="9" t="s">
        <v>27848</v>
      </c>
      <c r="B1820" s="9" t="s">
        <v>27849</v>
      </c>
      <c r="C1820" s="9" t="s">
        <v>2216</v>
      </c>
      <c r="D1820" s="9" t="s">
        <v>17034</v>
      </c>
    </row>
    <row r="1821" spans="1:4" x14ac:dyDescent="0.25">
      <c r="A1821" s="9" t="s">
        <v>27850</v>
      </c>
      <c r="B1821" s="9" t="s">
        <v>27851</v>
      </c>
      <c r="C1821" s="9" t="s">
        <v>2276</v>
      </c>
      <c r="D1821" s="9" t="s">
        <v>12473</v>
      </c>
    </row>
    <row r="1822" spans="1:4" x14ac:dyDescent="0.25">
      <c r="A1822" s="9" t="s">
        <v>113635</v>
      </c>
      <c r="B1822" s="9" t="s">
        <v>113636</v>
      </c>
      <c r="C1822" s="9" t="s">
        <v>2081</v>
      </c>
      <c r="D1822" s="9" t="s">
        <v>111702</v>
      </c>
    </row>
    <row r="1823" spans="1:4" x14ac:dyDescent="0.25">
      <c r="A1823" s="9" t="s">
        <v>27852</v>
      </c>
      <c r="B1823" s="9" t="s">
        <v>27853</v>
      </c>
      <c r="C1823" s="9" t="s">
        <v>2710</v>
      </c>
      <c r="D1823" s="9" t="s">
        <v>2414</v>
      </c>
    </row>
    <row r="1824" spans="1:4" x14ac:dyDescent="0.25">
      <c r="A1824" s="9" t="s">
        <v>27854</v>
      </c>
      <c r="B1824" s="9" t="s">
        <v>27855</v>
      </c>
      <c r="C1824" s="9" t="s">
        <v>2081</v>
      </c>
      <c r="D1824" s="9" t="s">
        <v>27856</v>
      </c>
    </row>
    <row r="1825" spans="1:4" x14ac:dyDescent="0.25">
      <c r="A1825" s="9" t="s">
        <v>27857</v>
      </c>
      <c r="B1825" s="9" t="s">
        <v>27858</v>
      </c>
      <c r="C1825" s="9" t="s">
        <v>2429</v>
      </c>
      <c r="D1825" s="9" t="s">
        <v>2438</v>
      </c>
    </row>
    <row r="1826" spans="1:4" x14ac:dyDescent="0.25">
      <c r="A1826" s="9" t="s">
        <v>27859</v>
      </c>
      <c r="B1826" s="9" t="s">
        <v>27860</v>
      </c>
      <c r="C1826" s="9" t="s">
        <v>2276</v>
      </c>
      <c r="D1826" s="9" t="s">
        <v>2282</v>
      </c>
    </row>
    <row r="1827" spans="1:4" x14ac:dyDescent="0.25">
      <c r="A1827" s="9" t="s">
        <v>27861</v>
      </c>
      <c r="B1827" s="9" t="s">
        <v>27862</v>
      </c>
      <c r="C1827" s="9" t="s">
        <v>2466</v>
      </c>
      <c r="D1827" s="9" t="s">
        <v>2282</v>
      </c>
    </row>
    <row r="1828" spans="1:4" x14ac:dyDescent="0.25">
      <c r="A1828" s="9" t="s">
        <v>27863</v>
      </c>
      <c r="B1828" s="9" t="s">
        <v>27864</v>
      </c>
      <c r="C1828" s="9" t="s">
        <v>2276</v>
      </c>
      <c r="D1828" s="9" t="s">
        <v>2282</v>
      </c>
    </row>
    <row r="1829" spans="1:4" x14ac:dyDescent="0.25">
      <c r="A1829" s="9" t="s">
        <v>27865</v>
      </c>
      <c r="B1829" s="9" t="s">
        <v>27866</v>
      </c>
      <c r="C1829" s="9" t="s">
        <v>2466</v>
      </c>
      <c r="D1829" s="9" t="s">
        <v>6591</v>
      </c>
    </row>
    <row r="1830" spans="1:4" x14ac:dyDescent="0.25">
      <c r="A1830" s="9" t="s">
        <v>27867</v>
      </c>
      <c r="B1830" s="9" t="s">
        <v>27868</v>
      </c>
      <c r="C1830" s="9" t="s">
        <v>2741</v>
      </c>
      <c r="D1830" s="9" t="s">
        <v>2134</v>
      </c>
    </row>
    <row r="1831" spans="1:4" x14ac:dyDescent="0.25">
      <c r="A1831" s="9" t="s">
        <v>27869</v>
      </c>
      <c r="B1831" s="9" t="s">
        <v>27870</v>
      </c>
      <c r="C1831" s="9" t="s">
        <v>2466</v>
      </c>
      <c r="D1831" s="9" t="s">
        <v>2525</v>
      </c>
    </row>
    <row r="1832" spans="1:4" x14ac:dyDescent="0.25">
      <c r="A1832" s="9" t="s">
        <v>113637</v>
      </c>
      <c r="B1832" s="9" t="s">
        <v>113638</v>
      </c>
      <c r="C1832" s="9" t="s">
        <v>2128</v>
      </c>
      <c r="D1832" s="9" t="s">
        <v>2134</v>
      </c>
    </row>
    <row r="1833" spans="1:4" x14ac:dyDescent="0.25">
      <c r="A1833" s="9" t="s">
        <v>113639</v>
      </c>
      <c r="B1833" s="9" t="s">
        <v>113640</v>
      </c>
      <c r="C1833" s="9" t="s">
        <v>2336</v>
      </c>
      <c r="D1833" s="9" t="s">
        <v>2134</v>
      </c>
    </row>
    <row r="1834" spans="1:4" x14ac:dyDescent="0.25">
      <c r="A1834" s="9" t="s">
        <v>27871</v>
      </c>
      <c r="B1834" s="9" t="s">
        <v>27872</v>
      </c>
      <c r="C1834" s="9" t="s">
        <v>2128</v>
      </c>
      <c r="D1834" s="9" t="s">
        <v>2134</v>
      </c>
    </row>
    <row r="1835" spans="1:4" x14ac:dyDescent="0.25">
      <c r="A1835" s="9" t="s">
        <v>27873</v>
      </c>
      <c r="B1835" s="9" t="s">
        <v>27874</v>
      </c>
      <c r="C1835" s="9" t="s">
        <v>2128</v>
      </c>
      <c r="D1835" s="9" t="s">
        <v>27875</v>
      </c>
    </row>
    <row r="1836" spans="1:4" x14ac:dyDescent="0.25">
      <c r="A1836" s="9" t="s">
        <v>27876</v>
      </c>
      <c r="B1836" s="9" t="s">
        <v>27877</v>
      </c>
      <c r="C1836" s="9" t="s">
        <v>2128</v>
      </c>
      <c r="D1836" s="9" t="s">
        <v>7973</v>
      </c>
    </row>
    <row r="1837" spans="1:4" x14ac:dyDescent="0.25">
      <c r="A1837" s="9" t="s">
        <v>27878</v>
      </c>
      <c r="B1837" s="9" t="s">
        <v>27879</v>
      </c>
      <c r="C1837" s="9" t="s">
        <v>2276</v>
      </c>
      <c r="D1837" s="9" t="s">
        <v>7973</v>
      </c>
    </row>
    <row r="1838" spans="1:4" x14ac:dyDescent="0.25">
      <c r="A1838" s="9" t="s">
        <v>27880</v>
      </c>
      <c r="B1838" s="9" t="s">
        <v>27881</v>
      </c>
      <c r="C1838" s="9" t="s">
        <v>2128</v>
      </c>
      <c r="D1838" s="9" t="s">
        <v>2136</v>
      </c>
    </row>
    <row r="1839" spans="1:4" x14ac:dyDescent="0.25">
      <c r="A1839" s="9" t="s">
        <v>27882</v>
      </c>
      <c r="B1839" s="9" t="s">
        <v>27883</v>
      </c>
      <c r="C1839" s="9" t="s">
        <v>2572</v>
      </c>
      <c r="D1839" s="9" t="s">
        <v>2584</v>
      </c>
    </row>
    <row r="1840" spans="1:4" x14ac:dyDescent="0.25">
      <c r="A1840" s="9" t="s">
        <v>113641</v>
      </c>
      <c r="B1840" s="9" t="s">
        <v>113642</v>
      </c>
      <c r="C1840" s="9" t="s">
        <v>90220</v>
      </c>
      <c r="D1840" s="9" t="s">
        <v>1425</v>
      </c>
    </row>
    <row r="1841" spans="1:4" x14ac:dyDescent="0.25">
      <c r="A1841" s="9" t="s">
        <v>27884</v>
      </c>
      <c r="B1841" s="9" t="s">
        <v>27885</v>
      </c>
      <c r="C1841" s="9" t="s">
        <v>27886</v>
      </c>
      <c r="D1841" s="9" t="s">
        <v>27887</v>
      </c>
    </row>
    <row r="1842" spans="1:4" x14ac:dyDescent="0.25">
      <c r="A1842" s="9" t="s">
        <v>27888</v>
      </c>
      <c r="B1842" s="9" t="s">
        <v>27889</v>
      </c>
      <c r="C1842" s="9" t="s">
        <v>27886</v>
      </c>
      <c r="D1842" s="9" t="s">
        <v>27887</v>
      </c>
    </row>
    <row r="1843" spans="1:4" x14ac:dyDescent="0.25">
      <c r="A1843" s="9" t="s">
        <v>27890</v>
      </c>
      <c r="B1843" s="9" t="s">
        <v>27891</v>
      </c>
      <c r="C1843" s="9" t="s">
        <v>2572</v>
      </c>
      <c r="D1843" s="9" t="s">
        <v>2603</v>
      </c>
    </row>
    <row r="1844" spans="1:4" x14ac:dyDescent="0.25">
      <c r="A1844" s="9" t="s">
        <v>27892</v>
      </c>
      <c r="B1844" s="9" t="s">
        <v>27893</v>
      </c>
      <c r="C1844" s="9" t="s">
        <v>2386</v>
      </c>
      <c r="D1844" s="9" t="s">
        <v>2392</v>
      </c>
    </row>
    <row r="1845" spans="1:4" x14ac:dyDescent="0.25">
      <c r="A1845" s="9" t="s">
        <v>89175</v>
      </c>
      <c r="B1845" s="9" t="s">
        <v>89176</v>
      </c>
      <c r="C1845" s="9" t="s">
        <v>2057</v>
      </c>
      <c r="D1845" s="9" t="s">
        <v>2061</v>
      </c>
    </row>
    <row r="1846" spans="1:4" x14ac:dyDescent="0.25">
      <c r="A1846" s="9" t="s">
        <v>27894</v>
      </c>
      <c r="B1846" s="9" t="s">
        <v>27895</v>
      </c>
      <c r="C1846" s="9" t="s">
        <v>2429</v>
      </c>
      <c r="D1846" s="9" t="s">
        <v>2436</v>
      </c>
    </row>
    <row r="1847" spans="1:4" x14ac:dyDescent="0.25">
      <c r="A1847" s="9" t="s">
        <v>27896</v>
      </c>
      <c r="B1847" s="9" t="s">
        <v>27897</v>
      </c>
      <c r="C1847" s="9" t="s">
        <v>2429</v>
      </c>
      <c r="D1847" s="9" t="s">
        <v>2436</v>
      </c>
    </row>
    <row r="1848" spans="1:4" x14ac:dyDescent="0.25">
      <c r="A1848" s="9" t="s">
        <v>27898</v>
      </c>
      <c r="B1848" s="9" t="s">
        <v>27899</v>
      </c>
      <c r="C1848" s="9" t="s">
        <v>2466</v>
      </c>
      <c r="D1848" s="9" t="s">
        <v>2474</v>
      </c>
    </row>
    <row r="1849" spans="1:4" x14ac:dyDescent="0.25">
      <c r="A1849" s="9" t="s">
        <v>27900</v>
      </c>
      <c r="B1849" s="9" t="s">
        <v>27901</v>
      </c>
      <c r="C1849" s="9" t="s">
        <v>2710</v>
      </c>
      <c r="D1849" s="9" t="s">
        <v>8978</v>
      </c>
    </row>
    <row r="1850" spans="1:4" x14ac:dyDescent="0.25">
      <c r="A1850" s="9" t="s">
        <v>113643</v>
      </c>
      <c r="B1850" s="9" t="s">
        <v>113644</v>
      </c>
      <c r="C1850" s="9" t="s">
        <v>2466</v>
      </c>
      <c r="D1850" s="9" t="s">
        <v>34574</v>
      </c>
    </row>
    <row r="1851" spans="1:4" x14ac:dyDescent="0.25">
      <c r="A1851" s="9" t="s">
        <v>27902</v>
      </c>
      <c r="B1851" s="9" t="s">
        <v>27903</v>
      </c>
      <c r="C1851" s="9" t="s">
        <v>2247</v>
      </c>
      <c r="D1851" s="9" t="s">
        <v>2253</v>
      </c>
    </row>
    <row r="1852" spans="1:4" x14ac:dyDescent="0.25">
      <c r="A1852" s="9" t="s">
        <v>27904</v>
      </c>
      <c r="B1852" s="9" t="s">
        <v>27905</v>
      </c>
      <c r="C1852" s="9" t="s">
        <v>2386</v>
      </c>
      <c r="D1852" s="9" t="s">
        <v>811</v>
      </c>
    </row>
    <row r="1853" spans="1:4" x14ac:dyDescent="0.25">
      <c r="A1853" s="9" t="s">
        <v>27906</v>
      </c>
      <c r="B1853" s="9" t="s">
        <v>27907</v>
      </c>
      <c r="C1853" s="9" t="s">
        <v>2128</v>
      </c>
      <c r="D1853" s="9" t="s">
        <v>811</v>
      </c>
    </row>
    <row r="1854" spans="1:4" x14ac:dyDescent="0.25">
      <c r="A1854" s="9" t="s">
        <v>27908</v>
      </c>
      <c r="B1854" s="9" t="s">
        <v>27909</v>
      </c>
      <c r="C1854" s="9" t="s">
        <v>2276</v>
      </c>
      <c r="D1854" s="9" t="s">
        <v>811</v>
      </c>
    </row>
    <row r="1855" spans="1:4" x14ac:dyDescent="0.25">
      <c r="A1855" s="9" t="s">
        <v>27910</v>
      </c>
      <c r="B1855" s="9" t="s">
        <v>27911</v>
      </c>
      <c r="C1855" s="9" t="s">
        <v>27912</v>
      </c>
      <c r="D1855" s="9" t="s">
        <v>27913</v>
      </c>
    </row>
    <row r="1856" spans="1:4" x14ac:dyDescent="0.25">
      <c r="A1856" s="9" t="s">
        <v>113645</v>
      </c>
      <c r="B1856" s="9" t="s">
        <v>113646</v>
      </c>
      <c r="C1856" s="9" t="s">
        <v>2466</v>
      </c>
      <c r="D1856" s="9" t="s">
        <v>811</v>
      </c>
    </row>
    <row r="1857" spans="1:4" x14ac:dyDescent="0.25">
      <c r="A1857" s="9" t="s">
        <v>27914</v>
      </c>
      <c r="B1857" s="9" t="s">
        <v>27915</v>
      </c>
      <c r="C1857" s="9" t="s">
        <v>2801</v>
      </c>
      <c r="D1857" s="9" t="s">
        <v>9041</v>
      </c>
    </row>
    <row r="1858" spans="1:4" x14ac:dyDescent="0.25">
      <c r="A1858" s="9" t="s">
        <v>27916</v>
      </c>
      <c r="B1858" s="9" t="s">
        <v>27917</v>
      </c>
      <c r="C1858" s="9" t="s">
        <v>2572</v>
      </c>
      <c r="D1858" s="9" t="s">
        <v>2580</v>
      </c>
    </row>
    <row r="1859" spans="1:4" x14ac:dyDescent="0.25">
      <c r="A1859" s="9" t="s">
        <v>27918</v>
      </c>
      <c r="B1859" s="9" t="s">
        <v>27919</v>
      </c>
      <c r="C1859" s="9" t="s">
        <v>27920</v>
      </c>
      <c r="D1859" s="9" t="s">
        <v>27921</v>
      </c>
    </row>
    <row r="1860" spans="1:4" x14ac:dyDescent="0.25">
      <c r="A1860" s="9" t="s">
        <v>27922</v>
      </c>
      <c r="B1860" s="9" t="s">
        <v>27923</v>
      </c>
      <c r="C1860" s="9" t="s">
        <v>2572</v>
      </c>
      <c r="D1860" s="9" t="s">
        <v>2590</v>
      </c>
    </row>
    <row r="1861" spans="1:4" x14ac:dyDescent="0.25">
      <c r="A1861" s="9" t="s">
        <v>27924</v>
      </c>
      <c r="B1861" s="9" t="s">
        <v>27925</v>
      </c>
      <c r="C1861" s="9" t="s">
        <v>2547</v>
      </c>
      <c r="D1861" s="9" t="s">
        <v>27926</v>
      </c>
    </row>
    <row r="1862" spans="1:4" x14ac:dyDescent="0.25">
      <c r="A1862" s="9" t="s">
        <v>27927</v>
      </c>
      <c r="B1862" s="9" t="s">
        <v>113647</v>
      </c>
      <c r="C1862" s="9" t="s">
        <v>2429</v>
      </c>
      <c r="D1862" s="9" t="s">
        <v>2433</v>
      </c>
    </row>
    <row r="1863" spans="1:4" x14ac:dyDescent="0.25">
      <c r="A1863" s="9" t="s">
        <v>27928</v>
      </c>
      <c r="B1863" s="9" t="s">
        <v>27929</v>
      </c>
      <c r="C1863" s="9" t="s">
        <v>2429</v>
      </c>
      <c r="D1863" s="9" t="s">
        <v>2433</v>
      </c>
    </row>
    <row r="1864" spans="1:4" x14ac:dyDescent="0.25">
      <c r="A1864" s="9" t="s">
        <v>27930</v>
      </c>
      <c r="B1864" s="9" t="s">
        <v>27931</v>
      </c>
      <c r="C1864" s="9" t="s">
        <v>2466</v>
      </c>
      <c r="D1864" s="9" t="s">
        <v>809</v>
      </c>
    </row>
    <row r="1865" spans="1:4" x14ac:dyDescent="0.25">
      <c r="A1865" s="9" t="s">
        <v>27932</v>
      </c>
      <c r="B1865" s="9" t="s">
        <v>27933</v>
      </c>
      <c r="C1865" s="9" t="s">
        <v>2572</v>
      </c>
      <c r="D1865" s="9" t="s">
        <v>809</v>
      </c>
    </row>
    <row r="1866" spans="1:4" x14ac:dyDescent="0.25">
      <c r="A1866" s="9" t="s">
        <v>27934</v>
      </c>
      <c r="B1866" s="9" t="s">
        <v>27935</v>
      </c>
      <c r="C1866" s="9" t="s">
        <v>2276</v>
      </c>
      <c r="D1866" s="9" t="s">
        <v>4276</v>
      </c>
    </row>
    <row r="1867" spans="1:4" x14ac:dyDescent="0.25">
      <c r="A1867" s="9" t="s">
        <v>27936</v>
      </c>
      <c r="B1867" s="9" t="s">
        <v>27937</v>
      </c>
      <c r="C1867" s="9" t="s">
        <v>2349</v>
      </c>
      <c r="D1867" s="9" t="s">
        <v>8268</v>
      </c>
    </row>
    <row r="1868" spans="1:4" x14ac:dyDescent="0.25">
      <c r="A1868" s="9" t="s">
        <v>27938</v>
      </c>
      <c r="B1868" s="9" t="s">
        <v>27939</v>
      </c>
      <c r="C1868" s="9" t="s">
        <v>2674</v>
      </c>
      <c r="D1868" s="9" t="s">
        <v>7724</v>
      </c>
    </row>
    <row r="1869" spans="1:4" x14ac:dyDescent="0.25">
      <c r="A1869" s="9" t="s">
        <v>27940</v>
      </c>
      <c r="B1869" s="9" t="s">
        <v>27941</v>
      </c>
      <c r="C1869" s="9" t="s">
        <v>2756</v>
      </c>
      <c r="D1869" s="9" t="s">
        <v>27942</v>
      </c>
    </row>
    <row r="1870" spans="1:4" x14ac:dyDescent="0.25">
      <c r="A1870" s="9" t="s">
        <v>27943</v>
      </c>
      <c r="B1870" s="9" t="s">
        <v>27944</v>
      </c>
      <c r="C1870" s="9" t="s">
        <v>2429</v>
      </c>
      <c r="D1870" s="9" t="s">
        <v>2440</v>
      </c>
    </row>
    <row r="1871" spans="1:4" x14ac:dyDescent="0.25">
      <c r="A1871" s="9" t="s">
        <v>27945</v>
      </c>
      <c r="B1871" s="9" t="s">
        <v>27946</v>
      </c>
      <c r="C1871" s="9" t="s">
        <v>2081</v>
      </c>
      <c r="D1871" s="9" t="s">
        <v>2100</v>
      </c>
    </row>
    <row r="1872" spans="1:4" x14ac:dyDescent="0.25">
      <c r="A1872" s="9" t="s">
        <v>27947</v>
      </c>
      <c r="B1872" s="9" t="s">
        <v>27948</v>
      </c>
      <c r="C1872" s="9" t="s">
        <v>2128</v>
      </c>
      <c r="D1872" s="9" t="s">
        <v>27949</v>
      </c>
    </row>
    <row r="1873" spans="1:4" x14ac:dyDescent="0.25">
      <c r="A1873" s="9" t="s">
        <v>27950</v>
      </c>
      <c r="B1873" s="9" t="s">
        <v>27951</v>
      </c>
      <c r="C1873" s="9" t="s">
        <v>2355</v>
      </c>
      <c r="D1873" s="9" t="s">
        <v>2359</v>
      </c>
    </row>
    <row r="1874" spans="1:4" x14ac:dyDescent="0.25">
      <c r="A1874" s="9" t="s">
        <v>27952</v>
      </c>
      <c r="B1874" s="9" t="s">
        <v>27953</v>
      </c>
      <c r="C1874" s="9" t="s">
        <v>2710</v>
      </c>
      <c r="D1874" s="9" t="s">
        <v>2722</v>
      </c>
    </row>
    <row r="1875" spans="1:4" x14ac:dyDescent="0.25">
      <c r="A1875" s="9" t="s">
        <v>27954</v>
      </c>
      <c r="B1875" s="9" t="s">
        <v>27955</v>
      </c>
      <c r="C1875" s="9" t="s">
        <v>2572</v>
      </c>
      <c r="D1875" s="9" t="s">
        <v>677</v>
      </c>
    </row>
    <row r="1876" spans="1:4" x14ac:dyDescent="0.25">
      <c r="A1876" s="9" t="s">
        <v>27956</v>
      </c>
      <c r="B1876" s="9" t="s">
        <v>27957</v>
      </c>
      <c r="C1876" s="9" t="s">
        <v>2128</v>
      </c>
      <c r="D1876" s="9" t="s">
        <v>677</v>
      </c>
    </row>
    <row r="1877" spans="1:4" x14ac:dyDescent="0.25">
      <c r="A1877" s="9" t="s">
        <v>27958</v>
      </c>
      <c r="B1877" s="9" t="s">
        <v>27959</v>
      </c>
      <c r="C1877" s="9" t="s">
        <v>2081</v>
      </c>
      <c r="D1877" s="9" t="s">
        <v>18872</v>
      </c>
    </row>
    <row r="1878" spans="1:4" x14ac:dyDescent="0.25">
      <c r="A1878" s="9" t="s">
        <v>27960</v>
      </c>
      <c r="B1878" s="9" t="s">
        <v>27961</v>
      </c>
      <c r="C1878" s="9" t="s">
        <v>2466</v>
      </c>
      <c r="D1878" s="9" t="s">
        <v>27962</v>
      </c>
    </row>
    <row r="1879" spans="1:4" x14ac:dyDescent="0.25">
      <c r="A1879" s="9" t="s">
        <v>27963</v>
      </c>
      <c r="B1879" s="9" t="s">
        <v>113648</v>
      </c>
      <c r="C1879" s="9" t="s">
        <v>2081</v>
      </c>
      <c r="D1879" s="9" t="s">
        <v>27964</v>
      </c>
    </row>
    <row r="1880" spans="1:4" x14ac:dyDescent="0.25">
      <c r="A1880" s="9" t="s">
        <v>27965</v>
      </c>
      <c r="B1880" s="9" t="s">
        <v>27966</v>
      </c>
      <c r="C1880" s="9" t="s">
        <v>2081</v>
      </c>
      <c r="D1880" s="9" t="s">
        <v>27964</v>
      </c>
    </row>
    <row r="1881" spans="1:4" x14ac:dyDescent="0.25">
      <c r="A1881" s="9" t="s">
        <v>27967</v>
      </c>
      <c r="B1881" s="9" t="s">
        <v>27968</v>
      </c>
      <c r="C1881" s="9" t="s">
        <v>2081</v>
      </c>
      <c r="D1881" s="9" t="s">
        <v>918</v>
      </c>
    </row>
    <row r="1882" spans="1:4" x14ac:dyDescent="0.25">
      <c r="A1882" s="9" t="s">
        <v>27969</v>
      </c>
      <c r="B1882" s="9" t="s">
        <v>27970</v>
      </c>
      <c r="C1882" s="9" t="s">
        <v>2466</v>
      </c>
      <c r="D1882" s="9" t="s">
        <v>12957</v>
      </c>
    </row>
    <row r="1883" spans="1:4" x14ac:dyDescent="0.25">
      <c r="A1883" s="9" t="s">
        <v>27971</v>
      </c>
      <c r="B1883" s="9" t="s">
        <v>27972</v>
      </c>
      <c r="C1883" s="9" t="s">
        <v>2276</v>
      </c>
      <c r="D1883" s="9" t="s">
        <v>2133</v>
      </c>
    </row>
    <row r="1884" spans="1:4" x14ac:dyDescent="0.25">
      <c r="A1884" s="9" t="s">
        <v>27973</v>
      </c>
      <c r="B1884" s="9" t="s">
        <v>27974</v>
      </c>
      <c r="C1884" s="9" t="s">
        <v>2128</v>
      </c>
      <c r="D1884" s="9" t="s">
        <v>2133</v>
      </c>
    </row>
    <row r="1885" spans="1:4" x14ac:dyDescent="0.25">
      <c r="A1885" s="9" t="s">
        <v>27975</v>
      </c>
      <c r="B1885" s="9" t="s">
        <v>27976</v>
      </c>
      <c r="C1885" s="9" t="s">
        <v>2691</v>
      </c>
      <c r="D1885" s="9" t="s">
        <v>2692</v>
      </c>
    </row>
    <row r="1886" spans="1:4" x14ac:dyDescent="0.25">
      <c r="A1886" s="9" t="s">
        <v>27977</v>
      </c>
      <c r="B1886" s="9" t="s">
        <v>27978</v>
      </c>
      <c r="C1886" s="9" t="s">
        <v>2710</v>
      </c>
      <c r="D1886" s="9" t="s">
        <v>1336</v>
      </c>
    </row>
    <row r="1887" spans="1:4" x14ac:dyDescent="0.25">
      <c r="A1887" s="9" t="s">
        <v>27979</v>
      </c>
      <c r="B1887" s="9" t="s">
        <v>27980</v>
      </c>
      <c r="C1887" s="9" t="s">
        <v>2710</v>
      </c>
      <c r="D1887" s="9" t="s">
        <v>1336</v>
      </c>
    </row>
    <row r="1888" spans="1:4" x14ac:dyDescent="0.25">
      <c r="A1888" s="9" t="s">
        <v>27981</v>
      </c>
      <c r="B1888" s="9" t="s">
        <v>27982</v>
      </c>
      <c r="C1888" s="9" t="s">
        <v>2741</v>
      </c>
      <c r="D1888" s="9" t="s">
        <v>1977</v>
      </c>
    </row>
    <row r="1889" spans="1:4" x14ac:dyDescent="0.25">
      <c r="A1889" s="9" t="s">
        <v>27983</v>
      </c>
      <c r="B1889" s="9" t="s">
        <v>27984</v>
      </c>
      <c r="C1889" s="9" t="s">
        <v>2741</v>
      </c>
      <c r="D1889" s="9" t="s">
        <v>1977</v>
      </c>
    </row>
    <row r="1890" spans="1:4" x14ac:dyDescent="0.25">
      <c r="A1890" s="9" t="s">
        <v>27985</v>
      </c>
      <c r="B1890" s="9" t="s">
        <v>27986</v>
      </c>
      <c r="C1890" s="9" t="s">
        <v>2386</v>
      </c>
      <c r="D1890" s="9" t="s">
        <v>27987</v>
      </c>
    </row>
    <row r="1891" spans="1:4" x14ac:dyDescent="0.25">
      <c r="A1891" s="9" t="s">
        <v>27988</v>
      </c>
      <c r="B1891" s="9" t="s">
        <v>27989</v>
      </c>
      <c r="C1891" s="9" t="s">
        <v>2081</v>
      </c>
      <c r="D1891" s="9" t="s">
        <v>27990</v>
      </c>
    </row>
    <row r="1892" spans="1:4" x14ac:dyDescent="0.25">
      <c r="A1892" s="9" t="s">
        <v>27991</v>
      </c>
      <c r="B1892" s="9" t="s">
        <v>27992</v>
      </c>
      <c r="C1892" s="9" t="s">
        <v>2538</v>
      </c>
      <c r="D1892" s="9" t="s">
        <v>2105</v>
      </c>
    </row>
    <row r="1893" spans="1:4" x14ac:dyDescent="0.25">
      <c r="A1893" s="9" t="s">
        <v>27993</v>
      </c>
      <c r="B1893" s="9" t="s">
        <v>27994</v>
      </c>
      <c r="C1893" s="9" t="s">
        <v>2081</v>
      </c>
      <c r="D1893" s="9" t="s">
        <v>2105</v>
      </c>
    </row>
    <row r="1894" spans="1:4" x14ac:dyDescent="0.25">
      <c r="A1894" s="9" t="s">
        <v>27995</v>
      </c>
      <c r="B1894" s="9" t="s">
        <v>27996</v>
      </c>
      <c r="C1894" s="9" t="s">
        <v>2429</v>
      </c>
      <c r="D1894" s="9" t="s">
        <v>10647</v>
      </c>
    </row>
    <row r="1895" spans="1:4" x14ac:dyDescent="0.25">
      <c r="A1895" s="9" t="s">
        <v>27997</v>
      </c>
      <c r="B1895" s="9" t="s">
        <v>27998</v>
      </c>
      <c r="C1895" s="9" t="s">
        <v>12346</v>
      </c>
      <c r="D1895" s="9" t="s">
        <v>27999</v>
      </c>
    </row>
    <row r="1896" spans="1:4" x14ac:dyDescent="0.25">
      <c r="A1896" s="9" t="s">
        <v>28000</v>
      </c>
      <c r="B1896" s="9" t="s">
        <v>28001</v>
      </c>
      <c r="C1896" s="9" t="s">
        <v>2572</v>
      </c>
      <c r="D1896" s="9" t="s">
        <v>2618</v>
      </c>
    </row>
    <row r="1897" spans="1:4" x14ac:dyDescent="0.25">
      <c r="A1897" s="9" t="s">
        <v>28002</v>
      </c>
      <c r="B1897" s="9" t="s">
        <v>28003</v>
      </c>
      <c r="C1897" s="9" t="s">
        <v>2128</v>
      </c>
      <c r="D1897" s="9" t="s">
        <v>28004</v>
      </c>
    </row>
    <row r="1898" spans="1:4" x14ac:dyDescent="0.25">
      <c r="A1898" s="9" t="s">
        <v>28005</v>
      </c>
      <c r="B1898" s="9" t="s">
        <v>28006</v>
      </c>
      <c r="C1898" s="9" t="s">
        <v>28007</v>
      </c>
      <c r="D1898" s="9" t="s">
        <v>28008</v>
      </c>
    </row>
    <row r="1899" spans="1:4" x14ac:dyDescent="0.25">
      <c r="A1899" s="9" t="s">
        <v>28009</v>
      </c>
      <c r="B1899" s="9" t="s">
        <v>28010</v>
      </c>
      <c r="C1899" s="9" t="s">
        <v>8793</v>
      </c>
      <c r="D1899" s="9" t="s">
        <v>28011</v>
      </c>
    </row>
    <row r="1900" spans="1:4" x14ac:dyDescent="0.25">
      <c r="A1900" s="9" t="s">
        <v>28012</v>
      </c>
      <c r="B1900" s="9" t="s">
        <v>28013</v>
      </c>
      <c r="D1900" s="9" t="s">
        <v>471</v>
      </c>
    </row>
    <row r="1901" spans="1:4" x14ac:dyDescent="0.25">
      <c r="A1901" s="9" t="s">
        <v>28014</v>
      </c>
      <c r="B1901" s="9" t="s">
        <v>28015</v>
      </c>
      <c r="C1901" s="9" t="s">
        <v>1349</v>
      </c>
      <c r="D1901" s="9" t="s">
        <v>28016</v>
      </c>
    </row>
    <row r="1902" spans="1:4" x14ac:dyDescent="0.25">
      <c r="A1902" s="9" t="s">
        <v>28017</v>
      </c>
      <c r="B1902" s="9" t="s">
        <v>28018</v>
      </c>
      <c r="C1902" s="9" t="s">
        <v>2429</v>
      </c>
      <c r="D1902" s="9" t="s">
        <v>1844</v>
      </c>
    </row>
    <row r="1903" spans="1:4" x14ac:dyDescent="0.25">
      <c r="A1903" s="9" t="s">
        <v>28019</v>
      </c>
      <c r="B1903" s="9" t="s">
        <v>28020</v>
      </c>
      <c r="C1903" s="9" t="s">
        <v>2565</v>
      </c>
      <c r="D1903" s="9" t="s">
        <v>28021</v>
      </c>
    </row>
    <row r="1904" spans="1:4" x14ac:dyDescent="0.25">
      <c r="A1904" s="9" t="s">
        <v>28022</v>
      </c>
      <c r="B1904" s="9" t="s">
        <v>28023</v>
      </c>
      <c r="C1904" s="9" t="s">
        <v>28024</v>
      </c>
      <c r="D1904" s="9" t="s">
        <v>28025</v>
      </c>
    </row>
    <row r="1905" spans="1:4" x14ac:dyDescent="0.25">
      <c r="A1905" s="9" t="s">
        <v>28026</v>
      </c>
      <c r="B1905" s="9" t="s">
        <v>28027</v>
      </c>
      <c r="C1905" s="9" t="s">
        <v>2572</v>
      </c>
      <c r="D1905" s="9" t="s">
        <v>28028</v>
      </c>
    </row>
    <row r="1906" spans="1:4" x14ac:dyDescent="0.25">
      <c r="A1906" s="9" t="s">
        <v>28029</v>
      </c>
      <c r="B1906" s="9" t="s">
        <v>28030</v>
      </c>
      <c r="C1906" s="9" t="s">
        <v>2247</v>
      </c>
      <c r="D1906" s="9" t="s">
        <v>2249</v>
      </c>
    </row>
    <row r="1907" spans="1:4" x14ac:dyDescent="0.25">
      <c r="A1907" s="9" t="s">
        <v>28031</v>
      </c>
      <c r="B1907" s="9" t="s">
        <v>28032</v>
      </c>
      <c r="C1907" s="9" t="s">
        <v>2765</v>
      </c>
      <c r="D1907" s="9" t="s">
        <v>5400</v>
      </c>
    </row>
    <row r="1908" spans="1:4" x14ac:dyDescent="0.25">
      <c r="A1908" s="9" t="s">
        <v>28033</v>
      </c>
      <c r="B1908" s="9" t="s">
        <v>28034</v>
      </c>
      <c r="C1908" s="9" t="s">
        <v>2636</v>
      </c>
      <c r="D1908" s="9" t="s">
        <v>2637</v>
      </c>
    </row>
    <row r="1909" spans="1:4" x14ac:dyDescent="0.25">
      <c r="A1909" s="9" t="s">
        <v>28035</v>
      </c>
      <c r="B1909" s="9" t="s">
        <v>28036</v>
      </c>
      <c r="C1909" s="9" t="s">
        <v>2128</v>
      </c>
      <c r="D1909" s="9" t="s">
        <v>10480</v>
      </c>
    </row>
    <row r="1910" spans="1:4" x14ac:dyDescent="0.25">
      <c r="A1910" s="9" t="s">
        <v>28037</v>
      </c>
      <c r="B1910" s="9" t="s">
        <v>28038</v>
      </c>
      <c r="C1910" s="9" t="s">
        <v>2669</v>
      </c>
      <c r="D1910" s="9" t="s">
        <v>2670</v>
      </c>
    </row>
    <row r="1911" spans="1:4" x14ac:dyDescent="0.25">
      <c r="A1911" s="9" t="s">
        <v>28039</v>
      </c>
      <c r="B1911" s="9" t="s">
        <v>28040</v>
      </c>
      <c r="C1911" s="9" t="s">
        <v>2128</v>
      </c>
      <c r="D1911" s="9" t="s">
        <v>28041</v>
      </c>
    </row>
    <row r="1912" spans="1:4" x14ac:dyDescent="0.25">
      <c r="A1912" s="9" t="s">
        <v>28042</v>
      </c>
      <c r="B1912" s="9" t="s">
        <v>28043</v>
      </c>
      <c r="C1912" s="9" t="s">
        <v>2572</v>
      </c>
      <c r="D1912" s="9" t="s">
        <v>28044</v>
      </c>
    </row>
    <row r="1913" spans="1:4" x14ac:dyDescent="0.25">
      <c r="A1913" s="9" t="s">
        <v>28045</v>
      </c>
      <c r="B1913" s="9" t="s">
        <v>28046</v>
      </c>
      <c r="C1913" s="9" t="s">
        <v>2128</v>
      </c>
      <c r="D1913" s="9" t="s">
        <v>2138</v>
      </c>
    </row>
    <row r="1914" spans="1:4" x14ac:dyDescent="0.25">
      <c r="A1914" s="9" t="s">
        <v>28047</v>
      </c>
      <c r="B1914" s="9" t="s">
        <v>28048</v>
      </c>
      <c r="C1914" s="9" t="s">
        <v>2128</v>
      </c>
      <c r="D1914" s="9" t="s">
        <v>1185</v>
      </c>
    </row>
    <row r="1915" spans="1:4" x14ac:dyDescent="0.25">
      <c r="A1915" s="9" t="s">
        <v>28049</v>
      </c>
      <c r="B1915" s="9" t="s">
        <v>28050</v>
      </c>
      <c r="C1915" s="9" t="s">
        <v>2710</v>
      </c>
      <c r="D1915" s="9" t="s">
        <v>1007</v>
      </c>
    </row>
    <row r="1916" spans="1:4" x14ac:dyDescent="0.25">
      <c r="A1916" s="9" t="s">
        <v>28051</v>
      </c>
      <c r="B1916" s="9" t="s">
        <v>28052</v>
      </c>
      <c r="C1916" s="9" t="s">
        <v>2572</v>
      </c>
      <c r="D1916" s="9" t="s">
        <v>1007</v>
      </c>
    </row>
    <row r="1917" spans="1:4" x14ac:dyDescent="0.25">
      <c r="A1917" s="9" t="s">
        <v>28053</v>
      </c>
      <c r="B1917" s="9" t="s">
        <v>28054</v>
      </c>
      <c r="C1917" s="9" t="s">
        <v>2466</v>
      </c>
      <c r="D1917" s="9" t="s">
        <v>2483</v>
      </c>
    </row>
    <row r="1918" spans="1:4" x14ac:dyDescent="0.25">
      <c r="A1918" s="9" t="s">
        <v>28055</v>
      </c>
      <c r="B1918" s="9" t="s">
        <v>113649</v>
      </c>
      <c r="C1918" s="9" t="s">
        <v>2128</v>
      </c>
      <c r="D1918" s="9" t="s">
        <v>2143</v>
      </c>
    </row>
    <row r="1919" spans="1:4" x14ac:dyDescent="0.25">
      <c r="A1919" s="9" t="s">
        <v>28056</v>
      </c>
      <c r="B1919" s="9" t="s">
        <v>28057</v>
      </c>
      <c r="C1919" s="9" t="s">
        <v>2710</v>
      </c>
      <c r="D1919" s="9" t="s">
        <v>2724</v>
      </c>
    </row>
    <row r="1920" spans="1:4" x14ac:dyDescent="0.25">
      <c r="A1920" s="9" t="s">
        <v>28058</v>
      </c>
      <c r="B1920" s="9" t="s">
        <v>28059</v>
      </c>
      <c r="C1920" s="9" t="s">
        <v>2276</v>
      </c>
      <c r="D1920" s="9" t="s">
        <v>2289</v>
      </c>
    </row>
    <row r="1921" spans="1:4" x14ac:dyDescent="0.25">
      <c r="A1921" s="9" t="s">
        <v>28060</v>
      </c>
      <c r="B1921" s="9" t="s">
        <v>28061</v>
      </c>
      <c r="C1921" s="9" t="s">
        <v>2429</v>
      </c>
      <c r="D1921" s="9" t="s">
        <v>2431</v>
      </c>
    </row>
    <row r="1922" spans="1:4" x14ac:dyDescent="0.25">
      <c r="A1922" s="9" t="s">
        <v>113650</v>
      </c>
      <c r="B1922" s="9" t="s">
        <v>113651</v>
      </c>
      <c r="C1922" s="9" t="s">
        <v>113652</v>
      </c>
      <c r="D1922" s="9" t="s">
        <v>6074</v>
      </c>
    </row>
    <row r="1923" spans="1:4" x14ac:dyDescent="0.25">
      <c r="A1923" s="9" t="s">
        <v>113653</v>
      </c>
      <c r="B1923" s="9" t="s">
        <v>113654</v>
      </c>
      <c r="C1923" s="9" t="s">
        <v>113652</v>
      </c>
      <c r="D1923" s="9" t="s">
        <v>6074</v>
      </c>
    </row>
    <row r="1924" spans="1:4" x14ac:dyDescent="0.25">
      <c r="A1924" s="9" t="s">
        <v>28062</v>
      </c>
      <c r="B1924" s="9" t="s">
        <v>28063</v>
      </c>
      <c r="C1924" s="9" t="s">
        <v>2554</v>
      </c>
      <c r="D1924" s="9" t="s">
        <v>28064</v>
      </c>
    </row>
    <row r="1925" spans="1:4" x14ac:dyDescent="0.25">
      <c r="A1925" s="9" t="s">
        <v>28065</v>
      </c>
      <c r="B1925" s="9" t="s">
        <v>28066</v>
      </c>
      <c r="C1925" s="9" t="s">
        <v>2554</v>
      </c>
      <c r="D1925" s="9" t="s">
        <v>28064</v>
      </c>
    </row>
    <row r="1926" spans="1:4" x14ac:dyDescent="0.25">
      <c r="A1926" s="9" t="s">
        <v>28067</v>
      </c>
      <c r="B1926" s="9" t="s">
        <v>28068</v>
      </c>
      <c r="C1926" s="9" t="s">
        <v>2034</v>
      </c>
      <c r="D1926" s="9" t="s">
        <v>2035</v>
      </c>
    </row>
    <row r="1927" spans="1:4" x14ac:dyDescent="0.25">
      <c r="A1927" s="9" t="s">
        <v>28069</v>
      </c>
      <c r="B1927" s="9" t="s">
        <v>28070</v>
      </c>
      <c r="C1927" s="9" t="s">
        <v>2801</v>
      </c>
      <c r="D1927" s="9" t="s">
        <v>12076</v>
      </c>
    </row>
    <row r="1928" spans="1:4" x14ac:dyDescent="0.25">
      <c r="A1928" s="9" t="s">
        <v>28071</v>
      </c>
      <c r="B1928" s="9" t="s">
        <v>28072</v>
      </c>
      <c r="C1928" s="9" t="s">
        <v>2429</v>
      </c>
      <c r="D1928" s="9" t="s">
        <v>2451</v>
      </c>
    </row>
    <row r="1929" spans="1:4" x14ac:dyDescent="0.25">
      <c r="A1929" s="9" t="s">
        <v>28073</v>
      </c>
      <c r="B1929" s="9" t="s">
        <v>28074</v>
      </c>
      <c r="C1929" s="9" t="s">
        <v>2645</v>
      </c>
      <c r="D1929" s="9" t="s">
        <v>2006</v>
      </c>
    </row>
    <row r="1930" spans="1:4" x14ac:dyDescent="0.25">
      <c r="A1930" s="9" t="s">
        <v>28075</v>
      </c>
      <c r="B1930" s="9" t="s">
        <v>28076</v>
      </c>
      <c r="C1930" s="9" t="s">
        <v>2128</v>
      </c>
      <c r="D1930" s="9" t="s">
        <v>2006</v>
      </c>
    </row>
    <row r="1931" spans="1:4" x14ac:dyDescent="0.25">
      <c r="A1931" s="9" t="s">
        <v>28077</v>
      </c>
      <c r="B1931" s="9" t="s">
        <v>28078</v>
      </c>
      <c r="C1931" s="9" t="s">
        <v>2645</v>
      </c>
      <c r="D1931" s="9" t="s">
        <v>28079</v>
      </c>
    </row>
    <row r="1932" spans="1:4" x14ac:dyDescent="0.25">
      <c r="A1932" s="9" t="s">
        <v>28080</v>
      </c>
      <c r="B1932" s="9" t="s">
        <v>28081</v>
      </c>
      <c r="C1932" s="9" t="s">
        <v>2276</v>
      </c>
      <c r="D1932" s="9" t="s">
        <v>2295</v>
      </c>
    </row>
    <row r="1933" spans="1:4" x14ac:dyDescent="0.25">
      <c r="A1933" s="9" t="s">
        <v>28082</v>
      </c>
      <c r="B1933" s="9" t="s">
        <v>28083</v>
      </c>
      <c r="C1933" s="9" t="s">
        <v>2466</v>
      </c>
      <c r="D1933" s="9" t="s">
        <v>2471</v>
      </c>
    </row>
    <row r="1934" spans="1:4" x14ac:dyDescent="0.25">
      <c r="A1934" s="9" t="s">
        <v>28084</v>
      </c>
      <c r="B1934" s="9" t="s">
        <v>28085</v>
      </c>
      <c r="C1934" s="9" t="s">
        <v>2276</v>
      </c>
      <c r="D1934" s="9" t="s">
        <v>28086</v>
      </c>
    </row>
    <row r="1935" spans="1:4" x14ac:dyDescent="0.25">
      <c r="A1935" s="9" t="s">
        <v>28087</v>
      </c>
      <c r="B1935" s="9" t="s">
        <v>28088</v>
      </c>
      <c r="C1935" s="9" t="s">
        <v>2466</v>
      </c>
      <c r="D1935" s="9" t="s">
        <v>927</v>
      </c>
    </row>
    <row r="1936" spans="1:4" x14ac:dyDescent="0.25">
      <c r="A1936" s="9" t="s">
        <v>28089</v>
      </c>
      <c r="B1936" s="9" t="s">
        <v>28090</v>
      </c>
      <c r="C1936" s="9" t="s">
        <v>2547</v>
      </c>
      <c r="D1936" s="9" t="s">
        <v>927</v>
      </c>
    </row>
    <row r="1937" spans="1:4" x14ac:dyDescent="0.25">
      <c r="A1937" s="9" t="s">
        <v>28091</v>
      </c>
      <c r="B1937" s="9" t="s">
        <v>28092</v>
      </c>
      <c r="C1937" s="9" t="s">
        <v>28093</v>
      </c>
      <c r="D1937" s="9" t="s">
        <v>927</v>
      </c>
    </row>
    <row r="1938" spans="1:4" x14ac:dyDescent="0.25">
      <c r="A1938" s="9" t="s">
        <v>28094</v>
      </c>
      <c r="B1938" s="9" t="s">
        <v>28095</v>
      </c>
      <c r="C1938" s="9" t="s">
        <v>2466</v>
      </c>
      <c r="D1938" s="9" t="s">
        <v>28096</v>
      </c>
    </row>
    <row r="1939" spans="1:4" x14ac:dyDescent="0.25">
      <c r="A1939" s="9" t="s">
        <v>28097</v>
      </c>
      <c r="B1939" s="9" t="s">
        <v>28098</v>
      </c>
      <c r="C1939" s="9" t="s">
        <v>28099</v>
      </c>
      <c r="D1939" s="9" t="s">
        <v>3210</v>
      </c>
    </row>
    <row r="1940" spans="1:4" x14ac:dyDescent="0.25">
      <c r="A1940" s="9" t="s">
        <v>28100</v>
      </c>
      <c r="B1940" s="9" t="s">
        <v>28101</v>
      </c>
      <c r="C1940" s="9" t="s">
        <v>2128</v>
      </c>
      <c r="D1940" s="9" t="s">
        <v>28102</v>
      </c>
    </row>
    <row r="1941" spans="1:4" x14ac:dyDescent="0.25">
      <c r="A1941" s="9" t="s">
        <v>28103</v>
      </c>
      <c r="B1941" s="9" t="s">
        <v>28104</v>
      </c>
      <c r="C1941" s="9" t="s">
        <v>2753</v>
      </c>
      <c r="D1941" s="9" t="s">
        <v>2243</v>
      </c>
    </row>
    <row r="1942" spans="1:4" x14ac:dyDescent="0.25">
      <c r="A1942" s="9" t="s">
        <v>89177</v>
      </c>
      <c r="B1942" s="9" t="s">
        <v>89178</v>
      </c>
      <c r="C1942" s="9" t="s">
        <v>89179</v>
      </c>
      <c r="D1942" s="9" t="s">
        <v>89180</v>
      </c>
    </row>
    <row r="1943" spans="1:4" x14ac:dyDescent="0.25">
      <c r="A1943" s="9" t="s">
        <v>28105</v>
      </c>
      <c r="B1943" s="9" t="s">
        <v>28106</v>
      </c>
      <c r="C1943" s="9" t="s">
        <v>2572</v>
      </c>
      <c r="D1943" s="9" t="s">
        <v>28107</v>
      </c>
    </row>
    <row r="1944" spans="1:4" x14ac:dyDescent="0.25">
      <c r="A1944" s="9" t="s">
        <v>28108</v>
      </c>
      <c r="B1944" s="9" t="s">
        <v>28109</v>
      </c>
      <c r="C1944" s="9" t="s">
        <v>2572</v>
      </c>
      <c r="D1944" s="9" t="s">
        <v>28110</v>
      </c>
    </row>
    <row r="1945" spans="1:4" x14ac:dyDescent="0.25">
      <c r="A1945" s="9" t="s">
        <v>28111</v>
      </c>
      <c r="B1945" s="9" t="s">
        <v>28112</v>
      </c>
      <c r="C1945" s="9" t="s">
        <v>2466</v>
      </c>
      <c r="D1945" s="9" t="s">
        <v>5503</v>
      </c>
    </row>
    <row r="1946" spans="1:4" x14ac:dyDescent="0.25">
      <c r="A1946" s="9" t="s">
        <v>28113</v>
      </c>
      <c r="B1946" s="9" t="s">
        <v>28114</v>
      </c>
      <c r="C1946" s="9" t="s">
        <v>2128</v>
      </c>
      <c r="D1946" s="9" t="s">
        <v>6224</v>
      </c>
    </row>
    <row r="1947" spans="1:4" x14ac:dyDescent="0.25">
      <c r="A1947" s="9" t="s">
        <v>28115</v>
      </c>
      <c r="B1947" s="9" t="s">
        <v>28116</v>
      </c>
      <c r="C1947" s="9" t="s">
        <v>2461</v>
      </c>
      <c r="D1947" s="9" t="s">
        <v>2462</v>
      </c>
    </row>
    <row r="1948" spans="1:4" x14ac:dyDescent="0.25">
      <c r="A1948" s="9" t="s">
        <v>28117</v>
      </c>
      <c r="B1948" s="9" t="s">
        <v>28118</v>
      </c>
      <c r="C1948" s="9" t="s">
        <v>2276</v>
      </c>
      <c r="D1948" s="9" t="s">
        <v>28119</v>
      </c>
    </row>
    <row r="1949" spans="1:4" x14ac:dyDescent="0.25">
      <c r="A1949" s="9" t="s">
        <v>28120</v>
      </c>
      <c r="B1949" s="9" t="s">
        <v>28121</v>
      </c>
      <c r="C1949" s="9" t="s">
        <v>2708</v>
      </c>
      <c r="D1949" s="9" t="s">
        <v>2709</v>
      </c>
    </row>
    <row r="1950" spans="1:4" x14ac:dyDescent="0.25">
      <c r="A1950" s="9" t="s">
        <v>113655</v>
      </c>
      <c r="B1950" s="9" t="s">
        <v>113656</v>
      </c>
      <c r="C1950" s="9" t="s">
        <v>113657</v>
      </c>
      <c r="D1950" s="9" t="s">
        <v>113658</v>
      </c>
    </row>
    <row r="1951" spans="1:4" x14ac:dyDescent="0.25">
      <c r="A1951" s="9" t="s">
        <v>113659</v>
      </c>
      <c r="B1951" s="9" t="s">
        <v>113660</v>
      </c>
      <c r="C1951" s="9" t="s">
        <v>113657</v>
      </c>
      <c r="D1951" s="9" t="s">
        <v>113658</v>
      </c>
    </row>
    <row r="1952" spans="1:4" x14ac:dyDescent="0.25">
      <c r="A1952" s="9" t="s">
        <v>113661</v>
      </c>
      <c r="B1952" s="9" t="s">
        <v>113662</v>
      </c>
      <c r="C1952" s="9" t="s">
        <v>2128</v>
      </c>
      <c r="D1952" s="9" t="s">
        <v>113663</v>
      </c>
    </row>
    <row r="1953" spans="1:4" x14ac:dyDescent="0.25">
      <c r="A1953" s="9" t="s">
        <v>28122</v>
      </c>
      <c r="B1953" s="9" t="s">
        <v>28123</v>
      </c>
      <c r="C1953" s="9" t="s">
        <v>2336</v>
      </c>
      <c r="D1953" s="9" t="s">
        <v>28124</v>
      </c>
    </row>
    <row r="1954" spans="1:4" x14ac:dyDescent="0.25">
      <c r="A1954" s="9" t="s">
        <v>28125</v>
      </c>
      <c r="B1954" s="9" t="s">
        <v>28126</v>
      </c>
      <c r="C1954" s="9" t="s">
        <v>2636</v>
      </c>
      <c r="D1954" s="9" t="s">
        <v>2641</v>
      </c>
    </row>
    <row r="1955" spans="1:4" x14ac:dyDescent="0.25">
      <c r="A1955" s="9" t="s">
        <v>28127</v>
      </c>
      <c r="B1955" s="9" t="s">
        <v>28128</v>
      </c>
      <c r="C1955" s="9" t="s">
        <v>2466</v>
      </c>
      <c r="D1955" s="9" t="s">
        <v>6404</v>
      </c>
    </row>
    <row r="1956" spans="1:4" x14ac:dyDescent="0.25">
      <c r="A1956" s="9" t="s">
        <v>28129</v>
      </c>
      <c r="B1956" s="9" t="s">
        <v>28130</v>
      </c>
      <c r="C1956" s="9" t="s">
        <v>2128</v>
      </c>
      <c r="D1956" s="9" t="s">
        <v>1018</v>
      </c>
    </row>
    <row r="1957" spans="1:4" x14ac:dyDescent="0.25">
      <c r="A1957" s="9" t="s">
        <v>28131</v>
      </c>
      <c r="B1957" s="9" t="s">
        <v>28132</v>
      </c>
      <c r="C1957" s="9" t="s">
        <v>2547</v>
      </c>
      <c r="D1957" s="9" t="s">
        <v>1018</v>
      </c>
    </row>
    <row r="1958" spans="1:4" x14ac:dyDescent="0.25">
      <c r="A1958" s="9" t="s">
        <v>28133</v>
      </c>
      <c r="B1958" s="9" t="s">
        <v>28134</v>
      </c>
      <c r="C1958" s="9" t="s">
        <v>2479</v>
      </c>
      <c r="D1958" s="9" t="s">
        <v>2480</v>
      </c>
    </row>
    <row r="1959" spans="1:4" x14ac:dyDescent="0.25">
      <c r="A1959" s="9" t="s">
        <v>28135</v>
      </c>
      <c r="B1959" s="9" t="s">
        <v>28136</v>
      </c>
      <c r="C1959" s="9" t="s">
        <v>2642</v>
      </c>
      <c r="D1959" s="9" t="s">
        <v>10085</v>
      </c>
    </row>
    <row r="1960" spans="1:4" x14ac:dyDescent="0.25">
      <c r="A1960" s="9" t="s">
        <v>28137</v>
      </c>
      <c r="B1960" s="9" t="s">
        <v>28138</v>
      </c>
      <c r="C1960" s="9" t="s">
        <v>2756</v>
      </c>
      <c r="D1960" s="9" t="s">
        <v>2757</v>
      </c>
    </row>
    <row r="1961" spans="1:4" x14ac:dyDescent="0.25">
      <c r="A1961" s="9" t="s">
        <v>28139</v>
      </c>
      <c r="B1961" s="9" t="s">
        <v>28140</v>
      </c>
      <c r="C1961" s="9" t="s">
        <v>2466</v>
      </c>
      <c r="D1961" s="9" t="s">
        <v>28141</v>
      </c>
    </row>
    <row r="1962" spans="1:4" x14ac:dyDescent="0.25">
      <c r="A1962" s="9" t="s">
        <v>28142</v>
      </c>
      <c r="B1962" s="9" t="s">
        <v>28143</v>
      </c>
      <c r="C1962" s="9" t="s">
        <v>2466</v>
      </c>
      <c r="D1962" s="9" t="s">
        <v>28144</v>
      </c>
    </row>
    <row r="1963" spans="1:4" x14ac:dyDescent="0.25">
      <c r="A1963" s="9" t="s">
        <v>28145</v>
      </c>
      <c r="B1963" s="9" t="s">
        <v>28146</v>
      </c>
      <c r="C1963" s="9" t="s">
        <v>2128</v>
      </c>
      <c r="D1963" s="9" t="s">
        <v>2191</v>
      </c>
    </row>
    <row r="1964" spans="1:4" x14ac:dyDescent="0.25">
      <c r="A1964" s="9" t="s">
        <v>28147</v>
      </c>
      <c r="B1964" s="9" t="s">
        <v>28148</v>
      </c>
      <c r="C1964" s="9" t="s">
        <v>28149</v>
      </c>
      <c r="D1964" s="9" t="s">
        <v>28150</v>
      </c>
    </row>
    <row r="1965" spans="1:4" x14ac:dyDescent="0.25">
      <c r="A1965" s="9" t="s">
        <v>28151</v>
      </c>
      <c r="B1965" s="9" t="s">
        <v>28152</v>
      </c>
      <c r="C1965" s="9" t="s">
        <v>2466</v>
      </c>
      <c r="D1965" s="9" t="s">
        <v>23631</v>
      </c>
    </row>
    <row r="1966" spans="1:4" x14ac:dyDescent="0.25">
      <c r="A1966" s="9" t="s">
        <v>28153</v>
      </c>
      <c r="B1966" s="9" t="s">
        <v>28154</v>
      </c>
      <c r="C1966" s="9" t="s">
        <v>2634</v>
      </c>
      <c r="D1966" s="9" t="s">
        <v>2635</v>
      </c>
    </row>
    <row r="1967" spans="1:4" x14ac:dyDescent="0.25">
      <c r="A1967" s="9" t="s">
        <v>28155</v>
      </c>
      <c r="B1967" s="9" t="s">
        <v>28156</v>
      </c>
      <c r="C1967" s="9" t="s">
        <v>2081</v>
      </c>
      <c r="D1967" s="9" t="s">
        <v>28157</v>
      </c>
    </row>
    <row r="1968" spans="1:4" x14ac:dyDescent="0.25">
      <c r="A1968" s="9" t="s">
        <v>28158</v>
      </c>
      <c r="B1968" s="9" t="s">
        <v>28159</v>
      </c>
      <c r="C1968" s="9" t="s">
        <v>2276</v>
      </c>
      <c r="D1968" s="9" t="s">
        <v>2280</v>
      </c>
    </row>
    <row r="1969" spans="1:4" x14ac:dyDescent="0.25">
      <c r="A1969" s="9" t="s">
        <v>28160</v>
      </c>
      <c r="B1969" s="9" t="s">
        <v>28161</v>
      </c>
      <c r="C1969" s="9" t="s">
        <v>2276</v>
      </c>
      <c r="D1969" s="9" t="s">
        <v>2280</v>
      </c>
    </row>
    <row r="1970" spans="1:4" x14ac:dyDescent="0.25">
      <c r="A1970" s="9" t="s">
        <v>28162</v>
      </c>
      <c r="B1970" s="9" t="s">
        <v>28163</v>
      </c>
      <c r="C1970" s="9" t="s">
        <v>2466</v>
      </c>
      <c r="D1970" s="9" t="s">
        <v>6519</v>
      </c>
    </row>
    <row r="1971" spans="1:4" x14ac:dyDescent="0.25">
      <c r="A1971" s="9" t="s">
        <v>28164</v>
      </c>
      <c r="B1971" s="9" t="s">
        <v>28165</v>
      </c>
      <c r="C1971" s="9" t="s">
        <v>2676</v>
      </c>
      <c r="D1971" s="9" t="s">
        <v>2677</v>
      </c>
    </row>
    <row r="1972" spans="1:4" x14ac:dyDescent="0.25">
      <c r="A1972" s="9" t="s">
        <v>28166</v>
      </c>
      <c r="B1972" s="9" t="s">
        <v>28167</v>
      </c>
      <c r="C1972" s="9" t="s">
        <v>3629</v>
      </c>
      <c r="D1972" s="9" t="s">
        <v>865</v>
      </c>
    </row>
    <row r="1973" spans="1:4" x14ac:dyDescent="0.25">
      <c r="A1973" s="9" t="s">
        <v>28168</v>
      </c>
      <c r="B1973" s="9" t="s">
        <v>28169</v>
      </c>
      <c r="C1973" s="9" t="s">
        <v>2081</v>
      </c>
      <c r="D1973" s="9" t="s">
        <v>28170</v>
      </c>
    </row>
    <row r="1974" spans="1:4" x14ac:dyDescent="0.25">
      <c r="A1974" s="9" t="s">
        <v>28171</v>
      </c>
      <c r="B1974" s="9" t="s">
        <v>28172</v>
      </c>
      <c r="C1974" s="9" t="s">
        <v>2377</v>
      </c>
      <c r="D1974" s="9" t="s">
        <v>2378</v>
      </c>
    </row>
    <row r="1975" spans="1:4" x14ac:dyDescent="0.25">
      <c r="A1975" s="9" t="s">
        <v>28173</v>
      </c>
      <c r="B1975" s="9" t="s">
        <v>28174</v>
      </c>
      <c r="C1975" s="9" t="s">
        <v>28175</v>
      </c>
      <c r="D1975" s="9" t="s">
        <v>2033</v>
      </c>
    </row>
    <row r="1976" spans="1:4" x14ac:dyDescent="0.25">
      <c r="A1976" s="9" t="s">
        <v>28176</v>
      </c>
      <c r="B1976" s="9" t="s">
        <v>28177</v>
      </c>
      <c r="C1976" s="9" t="s">
        <v>2572</v>
      </c>
      <c r="D1976" s="9" t="s">
        <v>2601</v>
      </c>
    </row>
    <row r="1977" spans="1:4" x14ac:dyDescent="0.25">
      <c r="A1977" s="9" t="s">
        <v>28178</v>
      </c>
      <c r="B1977" s="9" t="s">
        <v>28179</v>
      </c>
      <c r="C1977" s="9" t="s">
        <v>2128</v>
      </c>
      <c r="D1977" s="9" t="s">
        <v>728</v>
      </c>
    </row>
    <row r="1978" spans="1:4" x14ac:dyDescent="0.25">
      <c r="A1978" s="9" t="s">
        <v>28180</v>
      </c>
      <c r="B1978" s="9" t="s">
        <v>28181</v>
      </c>
      <c r="C1978" s="9" t="s">
        <v>2128</v>
      </c>
      <c r="D1978" s="9" t="s">
        <v>728</v>
      </c>
    </row>
    <row r="1979" spans="1:4" x14ac:dyDescent="0.25">
      <c r="A1979" s="9" t="s">
        <v>28182</v>
      </c>
      <c r="B1979" s="9" t="s">
        <v>28183</v>
      </c>
      <c r="C1979" s="9" t="s">
        <v>2710</v>
      </c>
      <c r="D1979" s="9" t="s">
        <v>2715</v>
      </c>
    </row>
    <row r="1980" spans="1:4" x14ac:dyDescent="0.25">
      <c r="A1980" s="9" t="s">
        <v>28184</v>
      </c>
      <c r="B1980" s="9" t="s">
        <v>28185</v>
      </c>
      <c r="C1980" s="9" t="s">
        <v>2128</v>
      </c>
      <c r="D1980" s="9" t="s">
        <v>728</v>
      </c>
    </row>
    <row r="1981" spans="1:4" x14ac:dyDescent="0.25">
      <c r="A1981" s="9" t="s">
        <v>28186</v>
      </c>
      <c r="B1981" s="9" t="s">
        <v>113664</v>
      </c>
      <c r="C1981" s="9" t="s">
        <v>113665</v>
      </c>
      <c r="D1981" s="9" t="s">
        <v>663</v>
      </c>
    </row>
    <row r="1982" spans="1:4" x14ac:dyDescent="0.25">
      <c r="A1982" s="9" t="s">
        <v>113666</v>
      </c>
      <c r="B1982" s="9" t="s">
        <v>113667</v>
      </c>
      <c r="C1982" s="9" t="s">
        <v>2466</v>
      </c>
      <c r="D1982" s="9" t="s">
        <v>663</v>
      </c>
    </row>
    <row r="1983" spans="1:4" x14ac:dyDescent="0.25">
      <c r="A1983" s="9" t="s">
        <v>28187</v>
      </c>
      <c r="B1983" s="9" t="s">
        <v>28188</v>
      </c>
      <c r="C1983" s="9" t="s">
        <v>2128</v>
      </c>
      <c r="D1983" s="9" t="s">
        <v>728</v>
      </c>
    </row>
    <row r="1984" spans="1:4" x14ac:dyDescent="0.25">
      <c r="A1984" s="9" t="s">
        <v>28189</v>
      </c>
      <c r="B1984" s="9" t="s">
        <v>28190</v>
      </c>
      <c r="C1984" s="9" t="s">
        <v>2128</v>
      </c>
      <c r="D1984" s="9" t="s">
        <v>2712</v>
      </c>
    </row>
    <row r="1985" spans="1:4" x14ac:dyDescent="0.25">
      <c r="A1985" s="9" t="s">
        <v>28191</v>
      </c>
      <c r="B1985" s="9" t="s">
        <v>28192</v>
      </c>
      <c r="C1985" s="9" t="s">
        <v>2765</v>
      </c>
      <c r="D1985" s="9" t="s">
        <v>28193</v>
      </c>
    </row>
    <row r="1986" spans="1:4" x14ac:dyDescent="0.25">
      <c r="A1986" s="9" t="s">
        <v>28194</v>
      </c>
      <c r="B1986" s="9" t="s">
        <v>28195</v>
      </c>
      <c r="C1986" s="9" t="s">
        <v>2765</v>
      </c>
      <c r="D1986" s="9" t="s">
        <v>28193</v>
      </c>
    </row>
    <row r="1987" spans="1:4" x14ac:dyDescent="0.25">
      <c r="A1987" s="9" t="s">
        <v>28196</v>
      </c>
      <c r="B1987" s="9" t="s">
        <v>28197</v>
      </c>
      <c r="C1987" s="9" t="s">
        <v>2758</v>
      </c>
      <c r="D1987" s="9" t="s">
        <v>2759</v>
      </c>
    </row>
    <row r="1988" spans="1:4" x14ac:dyDescent="0.25">
      <c r="A1988" s="9" t="s">
        <v>113668</v>
      </c>
      <c r="B1988" s="9" t="s">
        <v>113669</v>
      </c>
      <c r="C1988" s="9" t="s">
        <v>2466</v>
      </c>
      <c r="D1988" s="9" t="s">
        <v>2601</v>
      </c>
    </row>
    <row r="1989" spans="1:4" x14ac:dyDescent="0.25">
      <c r="A1989" s="9" t="s">
        <v>28198</v>
      </c>
      <c r="B1989" s="9" t="s">
        <v>28199</v>
      </c>
      <c r="C1989" s="9" t="s">
        <v>2128</v>
      </c>
      <c r="D1989" s="9" t="s">
        <v>2132</v>
      </c>
    </row>
    <row r="1990" spans="1:4" x14ac:dyDescent="0.25">
      <c r="A1990" s="9" t="s">
        <v>28200</v>
      </c>
      <c r="B1990" s="9" t="s">
        <v>28201</v>
      </c>
      <c r="C1990" s="9" t="s">
        <v>2765</v>
      </c>
      <c r="D1990" s="9" t="s">
        <v>28202</v>
      </c>
    </row>
    <row r="1991" spans="1:4" x14ac:dyDescent="0.25">
      <c r="A1991" s="9" t="s">
        <v>28203</v>
      </c>
      <c r="B1991" s="9" t="s">
        <v>28204</v>
      </c>
      <c r="C1991" s="9" t="s">
        <v>2081</v>
      </c>
      <c r="D1991" s="9" t="s">
        <v>1361</v>
      </c>
    </row>
    <row r="1992" spans="1:4" x14ac:dyDescent="0.25">
      <c r="A1992" s="9" t="s">
        <v>28205</v>
      </c>
      <c r="B1992" s="9" t="s">
        <v>28206</v>
      </c>
      <c r="C1992" s="9" t="s">
        <v>2466</v>
      </c>
      <c r="D1992" s="9" t="s">
        <v>2482</v>
      </c>
    </row>
    <row r="1993" spans="1:4" x14ac:dyDescent="0.25">
      <c r="A1993" s="9" t="s">
        <v>28207</v>
      </c>
      <c r="B1993" s="9" t="s">
        <v>28208</v>
      </c>
      <c r="C1993" s="9" t="s">
        <v>2481</v>
      </c>
      <c r="D1993" s="9" t="s">
        <v>2482</v>
      </c>
    </row>
    <row r="1994" spans="1:4" x14ac:dyDescent="0.25">
      <c r="A1994" s="9" t="s">
        <v>28209</v>
      </c>
      <c r="B1994" s="9" t="s">
        <v>28210</v>
      </c>
      <c r="C1994" s="9" t="s">
        <v>2642</v>
      </c>
      <c r="D1994" s="9" t="s">
        <v>2482</v>
      </c>
    </row>
    <row r="1995" spans="1:4" x14ac:dyDescent="0.25">
      <c r="A1995" s="9" t="s">
        <v>113670</v>
      </c>
      <c r="B1995" s="9" t="s">
        <v>113671</v>
      </c>
      <c r="C1995" s="9" t="s">
        <v>2572</v>
      </c>
      <c r="D1995" s="9" t="s">
        <v>113672</v>
      </c>
    </row>
    <row r="1996" spans="1:4" x14ac:dyDescent="0.25">
      <c r="A1996" s="9" t="s">
        <v>28211</v>
      </c>
      <c r="B1996" s="9" t="s">
        <v>28212</v>
      </c>
      <c r="C1996" s="9" t="s">
        <v>2128</v>
      </c>
      <c r="D1996" s="9" t="s">
        <v>28213</v>
      </c>
    </row>
    <row r="1997" spans="1:4" x14ac:dyDescent="0.25">
      <c r="A1997" s="9" t="s">
        <v>28214</v>
      </c>
      <c r="B1997" s="9" t="s">
        <v>28215</v>
      </c>
      <c r="C1997" s="9" t="s">
        <v>2572</v>
      </c>
      <c r="D1997" s="9" t="s">
        <v>2575</v>
      </c>
    </row>
    <row r="1998" spans="1:4" x14ac:dyDescent="0.25">
      <c r="A1998" s="9" t="s">
        <v>28216</v>
      </c>
      <c r="B1998" s="9" t="s">
        <v>28217</v>
      </c>
      <c r="C1998" s="9" t="s">
        <v>2538</v>
      </c>
      <c r="D1998" s="9" t="s">
        <v>2539</v>
      </c>
    </row>
    <row r="1999" spans="1:4" x14ac:dyDescent="0.25">
      <c r="A1999" s="9" t="s">
        <v>28218</v>
      </c>
      <c r="B1999" s="9" t="s">
        <v>113673</v>
      </c>
      <c r="C1999" s="9" t="s">
        <v>2276</v>
      </c>
      <c r="D1999" s="9" t="s">
        <v>2285</v>
      </c>
    </row>
    <row r="2000" spans="1:4" x14ac:dyDescent="0.25">
      <c r="A2000" s="9" t="s">
        <v>28219</v>
      </c>
      <c r="B2000" s="9" t="s">
        <v>28220</v>
      </c>
      <c r="C2000" s="9" t="s">
        <v>2572</v>
      </c>
      <c r="D2000" s="9" t="s">
        <v>2614</v>
      </c>
    </row>
    <row r="2001" spans="1:4" x14ac:dyDescent="0.25">
      <c r="A2001" s="9" t="s">
        <v>28221</v>
      </c>
      <c r="B2001" s="9" t="s">
        <v>28222</v>
      </c>
      <c r="C2001" s="9" t="s">
        <v>2765</v>
      </c>
      <c r="D2001" s="9" t="s">
        <v>28223</v>
      </c>
    </row>
    <row r="2002" spans="1:4" x14ac:dyDescent="0.25">
      <c r="A2002" s="9" t="s">
        <v>28224</v>
      </c>
      <c r="B2002" s="9" t="s">
        <v>28225</v>
      </c>
      <c r="C2002" s="9" t="s">
        <v>2081</v>
      </c>
      <c r="D2002" s="9" t="s">
        <v>28226</v>
      </c>
    </row>
    <row r="2003" spans="1:4" x14ac:dyDescent="0.25">
      <c r="A2003" s="9" t="s">
        <v>28227</v>
      </c>
      <c r="B2003" s="9" t="s">
        <v>28228</v>
      </c>
      <c r="C2003" s="9" t="s">
        <v>2636</v>
      </c>
      <c r="D2003" s="9" t="s">
        <v>12487</v>
      </c>
    </row>
    <row r="2004" spans="1:4" x14ac:dyDescent="0.25">
      <c r="A2004" s="9" t="s">
        <v>28229</v>
      </c>
      <c r="B2004" s="9" t="s">
        <v>28230</v>
      </c>
      <c r="C2004" s="9" t="s">
        <v>28231</v>
      </c>
      <c r="D2004" s="9" t="s">
        <v>6601</v>
      </c>
    </row>
    <row r="2005" spans="1:4" x14ac:dyDescent="0.25">
      <c r="A2005" s="9" t="s">
        <v>28232</v>
      </c>
      <c r="B2005" s="9" t="s">
        <v>28233</v>
      </c>
      <c r="C2005" s="9" t="s">
        <v>2128</v>
      </c>
      <c r="D2005" s="9" t="s">
        <v>6601</v>
      </c>
    </row>
    <row r="2006" spans="1:4" x14ac:dyDescent="0.25">
      <c r="A2006" s="9" t="s">
        <v>28234</v>
      </c>
      <c r="B2006" s="9" t="s">
        <v>28235</v>
      </c>
      <c r="C2006" s="9" t="s">
        <v>2276</v>
      </c>
      <c r="D2006" s="9" t="s">
        <v>6601</v>
      </c>
    </row>
    <row r="2007" spans="1:4" x14ac:dyDescent="0.25">
      <c r="A2007" s="9" t="s">
        <v>28236</v>
      </c>
      <c r="B2007" s="9" t="s">
        <v>28237</v>
      </c>
      <c r="C2007" s="9" t="s">
        <v>2756</v>
      </c>
      <c r="D2007" s="9" t="s">
        <v>28238</v>
      </c>
    </row>
    <row r="2008" spans="1:4" x14ac:dyDescent="0.25">
      <c r="A2008" s="9" t="s">
        <v>28239</v>
      </c>
      <c r="B2008" s="9" t="s">
        <v>28240</v>
      </c>
      <c r="C2008" s="9" t="s">
        <v>2128</v>
      </c>
      <c r="D2008" s="9" t="s">
        <v>1146</v>
      </c>
    </row>
    <row r="2009" spans="1:4" x14ac:dyDescent="0.25">
      <c r="A2009" s="9" t="s">
        <v>28241</v>
      </c>
      <c r="B2009" s="9" t="s">
        <v>28242</v>
      </c>
      <c r="C2009" s="9" t="s">
        <v>27710</v>
      </c>
      <c r="D2009" s="9" t="s">
        <v>28243</v>
      </c>
    </row>
    <row r="2010" spans="1:4" x14ac:dyDescent="0.25">
      <c r="A2010" s="9" t="s">
        <v>28244</v>
      </c>
      <c r="B2010" s="9" t="s">
        <v>28245</v>
      </c>
      <c r="C2010" s="9" t="s">
        <v>28246</v>
      </c>
      <c r="D2010" s="9" t="s">
        <v>7303</v>
      </c>
    </row>
    <row r="2011" spans="1:4" x14ac:dyDescent="0.25">
      <c r="A2011" s="9" t="s">
        <v>28247</v>
      </c>
      <c r="B2011" s="9" t="s">
        <v>28248</v>
      </c>
      <c r="C2011" s="9" t="s">
        <v>2429</v>
      </c>
      <c r="D2011" s="9" t="s">
        <v>1644</v>
      </c>
    </row>
    <row r="2012" spans="1:4" x14ac:dyDescent="0.25">
      <c r="A2012" s="9" t="s">
        <v>28249</v>
      </c>
      <c r="B2012" s="9" t="s">
        <v>28250</v>
      </c>
      <c r="C2012" s="9" t="s">
        <v>2659</v>
      </c>
      <c r="D2012" s="9" t="s">
        <v>1644</v>
      </c>
    </row>
    <row r="2013" spans="1:4" x14ac:dyDescent="0.25">
      <c r="A2013" s="9" t="s">
        <v>113674</v>
      </c>
      <c r="B2013" s="9" t="s">
        <v>113675</v>
      </c>
      <c r="C2013" s="9" t="s">
        <v>1381</v>
      </c>
      <c r="D2013" s="9" t="s">
        <v>1644</v>
      </c>
    </row>
    <row r="2014" spans="1:4" x14ac:dyDescent="0.25">
      <c r="A2014" s="9" t="s">
        <v>28251</v>
      </c>
      <c r="B2014" s="9" t="s">
        <v>28252</v>
      </c>
      <c r="C2014" s="9" t="s">
        <v>2639</v>
      </c>
      <c r="D2014" s="9" t="s">
        <v>2640</v>
      </c>
    </row>
    <row r="2015" spans="1:4" x14ac:dyDescent="0.25">
      <c r="A2015" s="9" t="s">
        <v>28253</v>
      </c>
      <c r="B2015" s="9" t="s">
        <v>28254</v>
      </c>
      <c r="C2015" s="9" t="s">
        <v>2081</v>
      </c>
      <c r="D2015" s="9" t="s">
        <v>10474</v>
      </c>
    </row>
    <row r="2016" spans="1:4" x14ac:dyDescent="0.25">
      <c r="A2016" s="9" t="s">
        <v>113676</v>
      </c>
      <c r="B2016" s="9" t="s">
        <v>113677</v>
      </c>
      <c r="C2016" s="9" t="s">
        <v>2572</v>
      </c>
      <c r="D2016" s="9" t="s">
        <v>730</v>
      </c>
    </row>
    <row r="2017" spans="1:4" x14ac:dyDescent="0.25">
      <c r="A2017" s="9" t="s">
        <v>28255</v>
      </c>
      <c r="B2017" s="9" t="s">
        <v>28256</v>
      </c>
      <c r="C2017" s="9" t="s">
        <v>2466</v>
      </c>
      <c r="D2017" s="9" t="s">
        <v>15634</v>
      </c>
    </row>
    <row r="2018" spans="1:4" x14ac:dyDescent="0.25">
      <c r="A2018" s="9" t="s">
        <v>28257</v>
      </c>
      <c r="B2018" s="9" t="s">
        <v>28258</v>
      </c>
      <c r="C2018" s="9" t="s">
        <v>2128</v>
      </c>
      <c r="D2018" s="9" t="s">
        <v>2150</v>
      </c>
    </row>
    <row r="2019" spans="1:4" x14ac:dyDescent="0.25">
      <c r="A2019" s="9" t="s">
        <v>28259</v>
      </c>
      <c r="B2019" s="9" t="s">
        <v>28260</v>
      </c>
      <c r="C2019" s="9" t="s">
        <v>2466</v>
      </c>
      <c r="D2019" s="9" t="s">
        <v>664</v>
      </c>
    </row>
    <row r="2020" spans="1:4" x14ac:dyDescent="0.25">
      <c r="A2020" s="9" t="s">
        <v>28261</v>
      </c>
      <c r="B2020" s="9" t="s">
        <v>28262</v>
      </c>
      <c r="C2020" s="9" t="s">
        <v>2466</v>
      </c>
      <c r="D2020" s="9" t="s">
        <v>664</v>
      </c>
    </row>
    <row r="2021" spans="1:4" x14ac:dyDescent="0.25">
      <c r="A2021" s="9" t="s">
        <v>28263</v>
      </c>
      <c r="B2021" s="9" t="s">
        <v>28264</v>
      </c>
      <c r="C2021" s="9" t="s">
        <v>2466</v>
      </c>
      <c r="D2021" s="9" t="s">
        <v>3697</v>
      </c>
    </row>
    <row r="2022" spans="1:4" x14ac:dyDescent="0.25">
      <c r="A2022" s="9" t="s">
        <v>28265</v>
      </c>
      <c r="B2022" s="9" t="s">
        <v>28266</v>
      </c>
      <c r="C2022" s="9" t="s">
        <v>2128</v>
      </c>
      <c r="D2022" s="9" t="s">
        <v>2152</v>
      </c>
    </row>
    <row r="2023" spans="1:4" x14ac:dyDescent="0.25">
      <c r="A2023" s="9" t="s">
        <v>28267</v>
      </c>
      <c r="B2023" s="9" t="s">
        <v>28268</v>
      </c>
      <c r="C2023" s="9" t="s">
        <v>2466</v>
      </c>
      <c r="D2023" s="9" t="s">
        <v>2497</v>
      </c>
    </row>
    <row r="2024" spans="1:4" x14ac:dyDescent="0.25">
      <c r="A2024" s="9" t="s">
        <v>28269</v>
      </c>
      <c r="B2024" s="9" t="s">
        <v>28270</v>
      </c>
      <c r="C2024" s="9" t="s">
        <v>28271</v>
      </c>
      <c r="D2024" s="9" t="s">
        <v>28272</v>
      </c>
    </row>
    <row r="2025" spans="1:4" x14ac:dyDescent="0.25">
      <c r="A2025" s="9" t="s">
        <v>28273</v>
      </c>
      <c r="B2025" s="9" t="s">
        <v>28274</v>
      </c>
      <c r="C2025" s="9" t="s">
        <v>2572</v>
      </c>
      <c r="D2025" s="9" t="s">
        <v>1817</v>
      </c>
    </row>
    <row r="2026" spans="1:4" x14ac:dyDescent="0.25">
      <c r="A2026" s="9" t="s">
        <v>28275</v>
      </c>
      <c r="B2026" s="9" t="s">
        <v>28276</v>
      </c>
      <c r="C2026" s="9" t="s">
        <v>2276</v>
      </c>
      <c r="D2026" s="9" t="s">
        <v>6633</v>
      </c>
    </row>
    <row r="2027" spans="1:4" x14ac:dyDescent="0.25">
      <c r="A2027" s="9" t="s">
        <v>28277</v>
      </c>
      <c r="B2027" s="9" t="s">
        <v>28278</v>
      </c>
      <c r="C2027" s="9" t="s">
        <v>2466</v>
      </c>
      <c r="D2027" s="9" t="s">
        <v>2495</v>
      </c>
    </row>
    <row r="2028" spans="1:4" x14ac:dyDescent="0.25">
      <c r="A2028" s="9" t="s">
        <v>28279</v>
      </c>
      <c r="B2028" s="9" t="s">
        <v>28280</v>
      </c>
      <c r="C2028" s="9" t="s">
        <v>2276</v>
      </c>
      <c r="D2028" s="9" t="s">
        <v>2281</v>
      </c>
    </row>
    <row r="2029" spans="1:4" x14ac:dyDescent="0.25">
      <c r="A2029" s="9" t="s">
        <v>28281</v>
      </c>
      <c r="B2029" s="9" t="s">
        <v>28282</v>
      </c>
      <c r="C2029" s="9" t="s">
        <v>2547</v>
      </c>
      <c r="D2029" s="9" t="s">
        <v>2551</v>
      </c>
    </row>
    <row r="2030" spans="1:4" x14ac:dyDescent="0.25">
      <c r="A2030" s="9" t="s">
        <v>28283</v>
      </c>
      <c r="B2030" s="9" t="s">
        <v>28284</v>
      </c>
      <c r="C2030" s="9" t="s">
        <v>28285</v>
      </c>
      <c r="D2030" s="9" t="s">
        <v>28286</v>
      </c>
    </row>
    <row r="2031" spans="1:4" x14ac:dyDescent="0.25">
      <c r="A2031" s="9" t="s">
        <v>28287</v>
      </c>
      <c r="B2031" s="9" t="s">
        <v>28288</v>
      </c>
      <c r="C2031" s="9" t="s">
        <v>28289</v>
      </c>
      <c r="D2031" s="9" t="s">
        <v>28290</v>
      </c>
    </row>
    <row r="2032" spans="1:4" x14ac:dyDescent="0.25">
      <c r="A2032" s="9" t="s">
        <v>28291</v>
      </c>
      <c r="B2032" s="9" t="s">
        <v>28292</v>
      </c>
      <c r="C2032" s="9" t="s">
        <v>2703</v>
      </c>
      <c r="D2032" s="9" t="s">
        <v>2705</v>
      </c>
    </row>
    <row r="2033" spans="1:4" x14ac:dyDescent="0.25">
      <c r="A2033" s="9" t="s">
        <v>2247</v>
      </c>
      <c r="B2033" s="9" t="s">
        <v>28293</v>
      </c>
      <c r="C2033" s="9" t="s">
        <v>2247</v>
      </c>
      <c r="D2033" s="9" t="s">
        <v>2252</v>
      </c>
    </row>
    <row r="2034" spans="1:4" x14ac:dyDescent="0.25">
      <c r="A2034" s="9" t="s">
        <v>28294</v>
      </c>
      <c r="B2034" s="9" t="s">
        <v>28295</v>
      </c>
      <c r="C2034" s="9" t="s">
        <v>2710</v>
      </c>
      <c r="D2034" s="9" t="s">
        <v>16360</v>
      </c>
    </row>
    <row r="2035" spans="1:4" x14ac:dyDescent="0.25">
      <c r="A2035" s="9" t="s">
        <v>28296</v>
      </c>
      <c r="B2035" s="9" t="s">
        <v>28297</v>
      </c>
      <c r="C2035" s="9" t="s">
        <v>2276</v>
      </c>
      <c r="D2035" s="9" t="s">
        <v>2290</v>
      </c>
    </row>
    <row r="2036" spans="1:4" x14ac:dyDescent="0.25">
      <c r="A2036" s="9" t="s">
        <v>28298</v>
      </c>
      <c r="B2036" s="9" t="s">
        <v>28299</v>
      </c>
      <c r="C2036" s="9" t="s">
        <v>2625</v>
      </c>
      <c r="D2036" s="9" t="s">
        <v>2626</v>
      </c>
    </row>
    <row r="2037" spans="1:4" x14ac:dyDescent="0.25">
      <c r="A2037" s="9" t="s">
        <v>28300</v>
      </c>
      <c r="B2037" s="9" t="s">
        <v>28301</v>
      </c>
      <c r="C2037" s="9" t="s">
        <v>2270</v>
      </c>
      <c r="D2037" s="9" t="s">
        <v>2274</v>
      </c>
    </row>
    <row r="2038" spans="1:4" x14ac:dyDescent="0.25">
      <c r="A2038" s="9" t="s">
        <v>28302</v>
      </c>
      <c r="B2038" s="9" t="s">
        <v>28303</v>
      </c>
      <c r="C2038" s="9" t="s">
        <v>2270</v>
      </c>
      <c r="D2038" s="9" t="s">
        <v>2273</v>
      </c>
    </row>
    <row r="2039" spans="1:4" x14ac:dyDescent="0.25">
      <c r="A2039" s="9" t="s">
        <v>28304</v>
      </c>
      <c r="B2039" s="9" t="s">
        <v>28305</v>
      </c>
      <c r="C2039" s="9" t="s">
        <v>2339</v>
      </c>
      <c r="D2039" s="9" t="s">
        <v>2340</v>
      </c>
    </row>
    <row r="2040" spans="1:4" x14ac:dyDescent="0.25">
      <c r="A2040" s="9" t="s">
        <v>28306</v>
      </c>
      <c r="B2040" s="9" t="s">
        <v>28307</v>
      </c>
      <c r="C2040" s="9" t="s">
        <v>2276</v>
      </c>
      <c r="D2040" s="9" t="s">
        <v>2340</v>
      </c>
    </row>
    <row r="2041" spans="1:4" x14ac:dyDescent="0.25">
      <c r="A2041" s="9" t="s">
        <v>28308</v>
      </c>
      <c r="B2041" s="9" t="s">
        <v>28309</v>
      </c>
      <c r="C2041" s="9" t="s">
        <v>2547</v>
      </c>
      <c r="D2041" s="9" t="s">
        <v>4849</v>
      </c>
    </row>
    <row r="2042" spans="1:4" x14ac:dyDescent="0.25">
      <c r="A2042" s="9" t="s">
        <v>28310</v>
      </c>
      <c r="B2042" s="9" t="s">
        <v>28311</v>
      </c>
      <c r="C2042" s="9" t="s">
        <v>2563</v>
      </c>
      <c r="D2042" s="9" t="s">
        <v>2564</v>
      </c>
    </row>
    <row r="2043" spans="1:4" x14ac:dyDescent="0.25">
      <c r="A2043" s="9" t="s">
        <v>28312</v>
      </c>
      <c r="B2043" s="9" t="s">
        <v>28313</v>
      </c>
      <c r="C2043" s="9" t="s">
        <v>2466</v>
      </c>
      <c r="D2043" s="9" t="s">
        <v>28314</v>
      </c>
    </row>
    <row r="2044" spans="1:4" x14ac:dyDescent="0.25">
      <c r="A2044" s="9" t="s">
        <v>28315</v>
      </c>
      <c r="B2044" s="9" t="s">
        <v>28316</v>
      </c>
      <c r="C2044" s="9" t="s">
        <v>2753</v>
      </c>
      <c r="D2044" s="9" t="s">
        <v>28317</v>
      </c>
    </row>
    <row r="2045" spans="1:4" x14ac:dyDescent="0.25">
      <c r="A2045" s="9" t="s">
        <v>28318</v>
      </c>
      <c r="B2045" s="9" t="s">
        <v>28319</v>
      </c>
      <c r="C2045" s="9" t="s">
        <v>2538</v>
      </c>
      <c r="D2045" s="9" t="s">
        <v>1204</v>
      </c>
    </row>
    <row r="2046" spans="1:4" x14ac:dyDescent="0.25">
      <c r="A2046" s="9" t="s">
        <v>28320</v>
      </c>
      <c r="B2046" s="9" t="s">
        <v>28321</v>
      </c>
      <c r="C2046" s="9" t="s">
        <v>2544</v>
      </c>
      <c r="D2046" s="9" t="s">
        <v>1204</v>
      </c>
    </row>
    <row r="2047" spans="1:4" x14ac:dyDescent="0.25">
      <c r="A2047" s="9" t="s">
        <v>113678</v>
      </c>
      <c r="B2047" s="9" t="s">
        <v>113679</v>
      </c>
      <c r="C2047" s="9" t="s">
        <v>2799</v>
      </c>
      <c r="D2047" s="9" t="s">
        <v>1204</v>
      </c>
    </row>
    <row r="2048" spans="1:4" x14ac:dyDescent="0.25">
      <c r="A2048" s="9" t="s">
        <v>28322</v>
      </c>
      <c r="B2048" s="9" t="s">
        <v>28323</v>
      </c>
      <c r="C2048" s="9" t="s">
        <v>2429</v>
      </c>
      <c r="D2048" s="9" t="s">
        <v>28324</v>
      </c>
    </row>
    <row r="2049" spans="1:4" x14ac:dyDescent="0.25">
      <c r="A2049" s="9" t="s">
        <v>28325</v>
      </c>
      <c r="B2049" s="9" t="s">
        <v>28326</v>
      </c>
      <c r="C2049" s="9" t="s">
        <v>2572</v>
      </c>
      <c r="D2049" s="9" t="s">
        <v>2606</v>
      </c>
    </row>
    <row r="2050" spans="1:4" x14ac:dyDescent="0.25">
      <c r="A2050" s="9" t="s">
        <v>28327</v>
      </c>
      <c r="B2050" s="9" t="s">
        <v>28328</v>
      </c>
      <c r="C2050" s="9" t="s">
        <v>2572</v>
      </c>
      <c r="D2050" s="9" t="s">
        <v>2606</v>
      </c>
    </row>
    <row r="2051" spans="1:4" x14ac:dyDescent="0.25">
      <c r="A2051" s="9" t="s">
        <v>28329</v>
      </c>
      <c r="B2051" s="9" t="s">
        <v>28330</v>
      </c>
      <c r="C2051" s="9" t="s">
        <v>2572</v>
      </c>
      <c r="D2051" s="9" t="s">
        <v>2606</v>
      </c>
    </row>
    <row r="2052" spans="1:4" x14ac:dyDescent="0.25">
      <c r="A2052" s="9" t="s">
        <v>28331</v>
      </c>
      <c r="B2052" s="9" t="s">
        <v>113680</v>
      </c>
      <c r="C2052" s="9" t="s">
        <v>28332</v>
      </c>
      <c r="D2052" s="9" t="s">
        <v>9088</v>
      </c>
    </row>
    <row r="2053" spans="1:4" x14ac:dyDescent="0.25">
      <c r="A2053" s="9" t="s">
        <v>28333</v>
      </c>
      <c r="B2053" s="9" t="s">
        <v>28334</v>
      </c>
      <c r="C2053" s="9" t="s">
        <v>2276</v>
      </c>
      <c r="D2053" s="9" t="s">
        <v>28335</v>
      </c>
    </row>
    <row r="2054" spans="1:4" x14ac:dyDescent="0.25">
      <c r="A2054" s="9" t="s">
        <v>28336</v>
      </c>
      <c r="B2054" s="9" t="s">
        <v>28337</v>
      </c>
      <c r="C2054" s="9" t="s">
        <v>2801</v>
      </c>
      <c r="D2054" s="9" t="s">
        <v>2802</v>
      </c>
    </row>
    <row r="2055" spans="1:4" x14ac:dyDescent="0.25">
      <c r="A2055" s="9" t="s">
        <v>28338</v>
      </c>
      <c r="B2055" s="9" t="s">
        <v>28339</v>
      </c>
      <c r="C2055" s="9" t="s">
        <v>2801</v>
      </c>
      <c r="D2055" s="9" t="s">
        <v>2802</v>
      </c>
    </row>
    <row r="2056" spans="1:4" x14ac:dyDescent="0.25">
      <c r="A2056" s="9" t="s">
        <v>28340</v>
      </c>
      <c r="B2056" s="9" t="s">
        <v>28341</v>
      </c>
      <c r="C2056" s="9" t="s">
        <v>2429</v>
      </c>
      <c r="D2056" s="9" t="s">
        <v>11409</v>
      </c>
    </row>
    <row r="2057" spans="1:4" x14ac:dyDescent="0.25">
      <c r="A2057" s="9" t="s">
        <v>28342</v>
      </c>
      <c r="B2057" s="9" t="s">
        <v>28343</v>
      </c>
      <c r="C2057" s="9" t="s">
        <v>2572</v>
      </c>
      <c r="D2057" s="9" t="s">
        <v>2579</v>
      </c>
    </row>
    <row r="2058" spans="1:4" x14ac:dyDescent="0.25">
      <c r="A2058" s="9" t="s">
        <v>28344</v>
      </c>
      <c r="B2058" s="9" t="s">
        <v>28345</v>
      </c>
      <c r="C2058" s="9" t="s">
        <v>2081</v>
      </c>
      <c r="D2058" s="9" t="s">
        <v>2094</v>
      </c>
    </row>
    <row r="2059" spans="1:4" x14ac:dyDescent="0.25">
      <c r="A2059" s="9" t="s">
        <v>28346</v>
      </c>
      <c r="B2059" s="9" t="s">
        <v>28347</v>
      </c>
      <c r="C2059" s="9" t="s">
        <v>2565</v>
      </c>
      <c r="D2059" s="9" t="s">
        <v>2566</v>
      </c>
    </row>
    <row r="2060" spans="1:4" x14ac:dyDescent="0.25">
      <c r="A2060" s="9" t="s">
        <v>28348</v>
      </c>
      <c r="B2060" s="9" t="s">
        <v>28349</v>
      </c>
      <c r="C2060" s="9" t="s">
        <v>2081</v>
      </c>
      <c r="D2060" s="9" t="s">
        <v>2097</v>
      </c>
    </row>
    <row r="2061" spans="1:4" x14ac:dyDescent="0.25">
      <c r="A2061" s="9" t="s">
        <v>113681</v>
      </c>
      <c r="B2061" s="9" t="s">
        <v>113682</v>
      </c>
      <c r="C2061" s="9" t="s">
        <v>2128</v>
      </c>
      <c r="D2061" s="9" t="s">
        <v>4507</v>
      </c>
    </row>
    <row r="2062" spans="1:4" x14ac:dyDescent="0.25">
      <c r="A2062" s="9" t="s">
        <v>28350</v>
      </c>
      <c r="B2062" s="9" t="s">
        <v>28351</v>
      </c>
      <c r="C2062" s="9" t="s">
        <v>2429</v>
      </c>
      <c r="D2062" s="9" t="s">
        <v>1126</v>
      </c>
    </row>
    <row r="2063" spans="1:4" x14ac:dyDescent="0.25">
      <c r="A2063" s="9" t="s">
        <v>28352</v>
      </c>
      <c r="B2063" s="9" t="s">
        <v>28353</v>
      </c>
      <c r="C2063" s="9" t="s">
        <v>2386</v>
      </c>
      <c r="D2063" s="9" t="s">
        <v>1126</v>
      </c>
    </row>
    <row r="2064" spans="1:4" x14ac:dyDescent="0.25">
      <c r="A2064" s="9" t="s">
        <v>28354</v>
      </c>
      <c r="B2064" s="9" t="s">
        <v>28355</v>
      </c>
      <c r="C2064" s="9" t="s">
        <v>2081</v>
      </c>
      <c r="D2064" s="9" t="s">
        <v>28356</v>
      </c>
    </row>
    <row r="2065" spans="1:4" x14ac:dyDescent="0.25">
      <c r="A2065" s="9" t="s">
        <v>28357</v>
      </c>
      <c r="B2065" s="9" t="s">
        <v>28358</v>
      </c>
      <c r="C2065" s="9" t="s">
        <v>2572</v>
      </c>
      <c r="D2065" s="9" t="s">
        <v>19255</v>
      </c>
    </row>
    <row r="2066" spans="1:4" x14ac:dyDescent="0.25">
      <c r="A2066" s="9" t="s">
        <v>28359</v>
      </c>
      <c r="B2066" s="9" t="s">
        <v>28360</v>
      </c>
      <c r="C2066" s="9" t="s">
        <v>2572</v>
      </c>
      <c r="D2066" s="9" t="s">
        <v>4702</v>
      </c>
    </row>
    <row r="2067" spans="1:4" x14ac:dyDescent="0.25">
      <c r="A2067" s="9" t="s">
        <v>28361</v>
      </c>
      <c r="B2067" s="9" t="s">
        <v>28362</v>
      </c>
      <c r="C2067" s="9" t="s">
        <v>2572</v>
      </c>
      <c r="D2067" s="9" t="s">
        <v>4574</v>
      </c>
    </row>
    <row r="2068" spans="1:4" x14ac:dyDescent="0.25">
      <c r="A2068" s="9" t="s">
        <v>28363</v>
      </c>
      <c r="B2068" s="9" t="s">
        <v>28364</v>
      </c>
      <c r="C2068" s="9" t="s">
        <v>2466</v>
      </c>
      <c r="D2068" s="9" t="s">
        <v>2162</v>
      </c>
    </row>
    <row r="2069" spans="1:4" x14ac:dyDescent="0.25">
      <c r="A2069" s="9" t="s">
        <v>28365</v>
      </c>
      <c r="B2069" s="9" t="s">
        <v>113683</v>
      </c>
      <c r="C2069" s="9" t="s">
        <v>2128</v>
      </c>
      <c r="D2069" s="9" t="s">
        <v>2162</v>
      </c>
    </row>
    <row r="2070" spans="1:4" x14ac:dyDescent="0.25">
      <c r="A2070" s="9" t="s">
        <v>28366</v>
      </c>
      <c r="B2070" s="9" t="s">
        <v>28367</v>
      </c>
      <c r="C2070" s="9" t="s">
        <v>28368</v>
      </c>
      <c r="D2070" s="9" t="s">
        <v>2162</v>
      </c>
    </row>
    <row r="2071" spans="1:4" x14ac:dyDescent="0.25">
      <c r="A2071" s="9" t="s">
        <v>28369</v>
      </c>
      <c r="B2071" s="9" t="s">
        <v>28370</v>
      </c>
      <c r="C2071" s="9" t="s">
        <v>2645</v>
      </c>
      <c r="D2071" s="9" t="s">
        <v>5324</v>
      </c>
    </row>
    <row r="2072" spans="1:4" x14ac:dyDescent="0.25">
      <c r="A2072" s="9" t="s">
        <v>28371</v>
      </c>
      <c r="B2072" s="9" t="s">
        <v>28372</v>
      </c>
      <c r="C2072" s="9" t="s">
        <v>2710</v>
      </c>
      <c r="D2072" s="9" t="s">
        <v>18896</v>
      </c>
    </row>
    <row r="2073" spans="1:4" x14ac:dyDescent="0.25">
      <c r="A2073" s="9" t="s">
        <v>28373</v>
      </c>
      <c r="B2073" s="9" t="s">
        <v>28374</v>
      </c>
      <c r="C2073" s="9" t="s">
        <v>2466</v>
      </c>
      <c r="D2073" s="9" t="s">
        <v>7136</v>
      </c>
    </row>
    <row r="2074" spans="1:4" x14ac:dyDescent="0.25">
      <c r="A2074" s="9" t="s">
        <v>28375</v>
      </c>
      <c r="B2074" s="9" t="s">
        <v>28376</v>
      </c>
      <c r="C2074" s="9" t="s">
        <v>2572</v>
      </c>
      <c r="D2074" s="9" t="s">
        <v>10005</v>
      </c>
    </row>
    <row r="2075" spans="1:4" x14ac:dyDescent="0.25">
      <c r="A2075" s="9" t="s">
        <v>28377</v>
      </c>
      <c r="B2075" s="9" t="s">
        <v>28378</v>
      </c>
      <c r="C2075" s="9" t="s">
        <v>2128</v>
      </c>
      <c r="D2075" s="9" t="s">
        <v>2148</v>
      </c>
    </row>
    <row r="2076" spans="1:4" x14ac:dyDescent="0.25">
      <c r="A2076" s="9" t="s">
        <v>28379</v>
      </c>
      <c r="B2076" s="9" t="s">
        <v>28380</v>
      </c>
      <c r="C2076" s="9" t="s">
        <v>2466</v>
      </c>
      <c r="D2076" s="9" t="s">
        <v>9539</v>
      </c>
    </row>
    <row r="2077" spans="1:4" x14ac:dyDescent="0.25">
      <c r="A2077" s="9" t="s">
        <v>28381</v>
      </c>
      <c r="B2077" s="9" t="s">
        <v>28382</v>
      </c>
      <c r="C2077" s="9" t="s">
        <v>2216</v>
      </c>
      <c r="D2077" s="9" t="s">
        <v>28383</v>
      </c>
    </row>
    <row r="2078" spans="1:4" x14ac:dyDescent="0.25">
      <c r="A2078" s="9" t="s">
        <v>28384</v>
      </c>
      <c r="B2078" s="9" t="s">
        <v>28385</v>
      </c>
      <c r="C2078" s="9" t="s">
        <v>2570</v>
      </c>
      <c r="D2078" s="9" t="s">
        <v>4716</v>
      </c>
    </row>
    <row r="2079" spans="1:4" x14ac:dyDescent="0.25">
      <c r="A2079" s="9" t="s">
        <v>28386</v>
      </c>
      <c r="B2079" s="9" t="s">
        <v>28387</v>
      </c>
      <c r="C2079" s="9" t="s">
        <v>28388</v>
      </c>
      <c r="D2079" s="9" t="s">
        <v>28389</v>
      </c>
    </row>
    <row r="2080" spans="1:4" x14ac:dyDescent="0.25">
      <c r="A2080" s="9" t="s">
        <v>28390</v>
      </c>
      <c r="B2080" s="9" t="s">
        <v>28391</v>
      </c>
      <c r="C2080" s="9" t="s">
        <v>2141</v>
      </c>
      <c r="D2080" s="9" t="s">
        <v>28392</v>
      </c>
    </row>
    <row r="2081" spans="1:4" x14ac:dyDescent="0.25">
      <c r="A2081" s="9" t="s">
        <v>28393</v>
      </c>
      <c r="B2081" s="9" t="s">
        <v>28394</v>
      </c>
      <c r="C2081" s="9" t="s">
        <v>2325</v>
      </c>
      <c r="D2081" s="9" t="s">
        <v>1650</v>
      </c>
    </row>
    <row r="2082" spans="1:4" x14ac:dyDescent="0.25">
      <c r="A2082" s="9" t="s">
        <v>28395</v>
      </c>
      <c r="B2082" s="9" t="s">
        <v>28396</v>
      </c>
      <c r="C2082" s="9" t="s">
        <v>2466</v>
      </c>
      <c r="D2082" s="9" t="s">
        <v>10574</v>
      </c>
    </row>
    <row r="2083" spans="1:4" x14ac:dyDescent="0.25">
      <c r="A2083" s="9" t="s">
        <v>28397</v>
      </c>
      <c r="B2083" s="9" t="s">
        <v>28398</v>
      </c>
      <c r="C2083" s="9" t="s">
        <v>2386</v>
      </c>
      <c r="D2083" s="9" t="s">
        <v>2405</v>
      </c>
    </row>
    <row r="2084" spans="1:4" x14ac:dyDescent="0.25">
      <c r="A2084" s="9" t="s">
        <v>113684</v>
      </c>
      <c r="B2084" s="9" t="s">
        <v>113685</v>
      </c>
      <c r="C2084" s="9" t="s">
        <v>113686</v>
      </c>
      <c r="D2084" s="9" t="s">
        <v>9416</v>
      </c>
    </row>
    <row r="2085" spans="1:4" x14ac:dyDescent="0.25">
      <c r="A2085" s="9" t="s">
        <v>28399</v>
      </c>
      <c r="B2085" s="9" t="s">
        <v>28400</v>
      </c>
      <c r="C2085" s="9" t="s">
        <v>2128</v>
      </c>
      <c r="D2085" s="9" t="s">
        <v>13541</v>
      </c>
    </row>
    <row r="2086" spans="1:4" x14ac:dyDescent="0.25">
      <c r="A2086" s="9" t="s">
        <v>28401</v>
      </c>
      <c r="B2086" s="9" t="s">
        <v>28402</v>
      </c>
      <c r="C2086" s="9" t="s">
        <v>2124</v>
      </c>
      <c r="D2086" s="9" t="s">
        <v>28403</v>
      </c>
    </row>
    <row r="2087" spans="1:4" x14ac:dyDescent="0.25">
      <c r="A2087" s="9" t="s">
        <v>28404</v>
      </c>
      <c r="B2087" s="9" t="s">
        <v>28405</v>
      </c>
      <c r="C2087" s="9" t="s">
        <v>2128</v>
      </c>
      <c r="D2087" s="9" t="s">
        <v>2169</v>
      </c>
    </row>
    <row r="2088" spans="1:4" x14ac:dyDescent="0.25">
      <c r="A2088" s="9" t="s">
        <v>113687</v>
      </c>
      <c r="B2088" s="9" t="s">
        <v>113688</v>
      </c>
      <c r="C2088" s="9" t="s">
        <v>2037</v>
      </c>
      <c r="D2088" s="9" t="s">
        <v>113689</v>
      </c>
    </row>
    <row r="2089" spans="1:4" x14ac:dyDescent="0.25">
      <c r="A2089" s="9" t="s">
        <v>28406</v>
      </c>
      <c r="B2089" s="9" t="s">
        <v>28407</v>
      </c>
      <c r="C2089" s="9" t="s">
        <v>2659</v>
      </c>
      <c r="D2089" s="9" t="s">
        <v>28408</v>
      </c>
    </row>
    <row r="2090" spans="1:4" x14ac:dyDescent="0.25">
      <c r="A2090" s="9" t="s">
        <v>28409</v>
      </c>
      <c r="B2090" s="9" t="s">
        <v>28410</v>
      </c>
      <c r="C2090" s="9" t="s">
        <v>2466</v>
      </c>
      <c r="D2090" s="9" t="s">
        <v>856</v>
      </c>
    </row>
    <row r="2091" spans="1:4" x14ac:dyDescent="0.25">
      <c r="A2091" s="9" t="s">
        <v>28411</v>
      </c>
      <c r="B2091" s="9" t="s">
        <v>28412</v>
      </c>
      <c r="C2091" s="9" t="s">
        <v>2779</v>
      </c>
      <c r="D2091" s="9" t="s">
        <v>28413</v>
      </c>
    </row>
    <row r="2092" spans="1:4" x14ac:dyDescent="0.25">
      <c r="A2092" s="9" t="s">
        <v>28414</v>
      </c>
      <c r="B2092" s="9" t="s">
        <v>28415</v>
      </c>
      <c r="C2092" s="9" t="s">
        <v>2081</v>
      </c>
      <c r="D2092" s="9" t="s">
        <v>28416</v>
      </c>
    </row>
    <row r="2093" spans="1:4" x14ac:dyDescent="0.25">
      <c r="A2093" s="9" t="s">
        <v>28417</v>
      </c>
      <c r="B2093" s="9" t="s">
        <v>28418</v>
      </c>
      <c r="C2093" s="9" t="s">
        <v>2429</v>
      </c>
      <c r="D2093" s="9" t="s">
        <v>1103</v>
      </c>
    </row>
    <row r="2094" spans="1:4" x14ac:dyDescent="0.25">
      <c r="A2094" s="9" t="s">
        <v>28419</v>
      </c>
      <c r="B2094" s="9" t="s">
        <v>28420</v>
      </c>
      <c r="C2094" s="9" t="s">
        <v>2710</v>
      </c>
      <c r="D2094" s="9" t="s">
        <v>1103</v>
      </c>
    </row>
    <row r="2095" spans="1:4" x14ac:dyDescent="0.25">
      <c r="A2095" s="9" t="s">
        <v>28421</v>
      </c>
      <c r="B2095" s="9" t="s">
        <v>28422</v>
      </c>
      <c r="C2095" s="9" t="s">
        <v>28423</v>
      </c>
      <c r="D2095" s="9" t="s">
        <v>28424</v>
      </c>
    </row>
    <row r="2096" spans="1:4" x14ac:dyDescent="0.25">
      <c r="A2096" s="9" t="s">
        <v>28425</v>
      </c>
      <c r="B2096" s="9" t="s">
        <v>28426</v>
      </c>
      <c r="C2096" s="9" t="s">
        <v>2128</v>
      </c>
      <c r="D2096" s="9" t="s">
        <v>2153</v>
      </c>
    </row>
    <row r="2097" spans="1:4" x14ac:dyDescent="0.25">
      <c r="A2097" s="9" t="s">
        <v>28427</v>
      </c>
      <c r="B2097" s="9" t="s">
        <v>28428</v>
      </c>
      <c r="C2097" s="9" t="s">
        <v>28429</v>
      </c>
      <c r="D2097" s="9" t="s">
        <v>28430</v>
      </c>
    </row>
    <row r="2098" spans="1:4" x14ac:dyDescent="0.25">
      <c r="A2098" s="9" t="s">
        <v>28431</v>
      </c>
      <c r="B2098" s="9" t="s">
        <v>28432</v>
      </c>
      <c r="C2098" s="9" t="s">
        <v>2466</v>
      </c>
      <c r="D2098" s="9" t="s">
        <v>761</v>
      </c>
    </row>
    <row r="2099" spans="1:4" x14ac:dyDescent="0.25">
      <c r="A2099" s="9" t="s">
        <v>28433</v>
      </c>
      <c r="B2099" s="9" t="s">
        <v>28434</v>
      </c>
      <c r="C2099" s="9" t="s">
        <v>2710</v>
      </c>
      <c r="D2099" s="9" t="s">
        <v>17274</v>
      </c>
    </row>
    <row r="2100" spans="1:4" x14ac:dyDescent="0.25">
      <c r="A2100" s="9" t="s">
        <v>28435</v>
      </c>
      <c r="B2100" s="9" t="s">
        <v>28436</v>
      </c>
      <c r="C2100" s="9" t="s">
        <v>2128</v>
      </c>
      <c r="D2100" s="9" t="s">
        <v>761</v>
      </c>
    </row>
    <row r="2101" spans="1:4" x14ac:dyDescent="0.25">
      <c r="A2101" s="9" t="s">
        <v>28437</v>
      </c>
      <c r="B2101" s="9" t="s">
        <v>28438</v>
      </c>
      <c r="C2101" s="9" t="s">
        <v>28439</v>
      </c>
      <c r="D2101" s="9" t="s">
        <v>28440</v>
      </c>
    </row>
    <row r="2102" spans="1:4" x14ac:dyDescent="0.25">
      <c r="A2102" s="9" t="s">
        <v>28441</v>
      </c>
      <c r="B2102" s="9" t="s">
        <v>28442</v>
      </c>
      <c r="C2102" s="9" t="s">
        <v>2765</v>
      </c>
      <c r="D2102" s="9" t="s">
        <v>28443</v>
      </c>
    </row>
    <row r="2103" spans="1:4" x14ac:dyDescent="0.25">
      <c r="A2103" s="9" t="s">
        <v>28444</v>
      </c>
      <c r="B2103" s="9" t="s">
        <v>28445</v>
      </c>
      <c r="C2103" s="9" t="s">
        <v>2081</v>
      </c>
      <c r="D2103" s="9" t="s">
        <v>28446</v>
      </c>
    </row>
    <row r="2104" spans="1:4" x14ac:dyDescent="0.25">
      <c r="A2104" s="9" t="s">
        <v>28447</v>
      </c>
      <c r="B2104" s="9" t="s">
        <v>28448</v>
      </c>
      <c r="C2104" s="9" t="s">
        <v>2746</v>
      </c>
      <c r="D2104" s="9" t="s">
        <v>28449</v>
      </c>
    </row>
    <row r="2105" spans="1:4" x14ac:dyDescent="0.25">
      <c r="A2105" s="9" t="s">
        <v>28450</v>
      </c>
      <c r="B2105" s="9" t="s">
        <v>28451</v>
      </c>
      <c r="C2105" s="9" t="s">
        <v>2126</v>
      </c>
      <c r="D2105" s="9" t="s">
        <v>2127</v>
      </c>
    </row>
    <row r="2106" spans="1:4" x14ac:dyDescent="0.25">
      <c r="A2106" s="9" t="s">
        <v>89181</v>
      </c>
      <c r="B2106" s="9" t="s">
        <v>89182</v>
      </c>
      <c r="C2106" s="9" t="s">
        <v>2128</v>
      </c>
      <c r="D2106" s="9" t="s">
        <v>89183</v>
      </c>
    </row>
    <row r="2107" spans="1:4" x14ac:dyDescent="0.25">
      <c r="A2107" s="9" t="s">
        <v>28452</v>
      </c>
      <c r="B2107" s="9" t="s">
        <v>28453</v>
      </c>
      <c r="C2107" s="9" t="s">
        <v>28454</v>
      </c>
      <c r="D2107" s="9" t="s">
        <v>28455</v>
      </c>
    </row>
    <row r="2108" spans="1:4" x14ac:dyDescent="0.25">
      <c r="A2108" s="9" t="s">
        <v>28456</v>
      </c>
      <c r="B2108" s="9" t="s">
        <v>28457</v>
      </c>
      <c r="C2108" s="9" t="s">
        <v>2128</v>
      </c>
      <c r="D2108" s="9" t="s">
        <v>28458</v>
      </c>
    </row>
    <row r="2109" spans="1:4" x14ac:dyDescent="0.25">
      <c r="A2109" s="9" t="s">
        <v>28459</v>
      </c>
      <c r="B2109" s="9" t="s">
        <v>28460</v>
      </c>
      <c r="C2109" s="9" t="s">
        <v>2128</v>
      </c>
      <c r="D2109" s="9" t="s">
        <v>1919</v>
      </c>
    </row>
    <row r="2110" spans="1:4" x14ac:dyDescent="0.25">
      <c r="A2110" s="9" t="s">
        <v>28461</v>
      </c>
      <c r="B2110" s="9" t="s">
        <v>28462</v>
      </c>
      <c r="C2110" s="9" t="s">
        <v>2710</v>
      </c>
      <c r="D2110" s="9" t="s">
        <v>2727</v>
      </c>
    </row>
    <row r="2111" spans="1:4" x14ac:dyDescent="0.25">
      <c r="A2111" s="9" t="s">
        <v>28463</v>
      </c>
      <c r="B2111" s="9" t="s">
        <v>28464</v>
      </c>
      <c r="C2111" s="9" t="s">
        <v>2429</v>
      </c>
      <c r="D2111" s="9" t="s">
        <v>1602</v>
      </c>
    </row>
    <row r="2112" spans="1:4" x14ac:dyDescent="0.25">
      <c r="A2112" s="9" t="s">
        <v>28465</v>
      </c>
      <c r="B2112" s="9" t="s">
        <v>28466</v>
      </c>
      <c r="C2112" s="9" t="s">
        <v>28467</v>
      </c>
      <c r="D2112" s="9" t="s">
        <v>2302</v>
      </c>
    </row>
    <row r="2113" spans="1:4" x14ac:dyDescent="0.25">
      <c r="A2113" s="9" t="s">
        <v>28468</v>
      </c>
      <c r="B2113" s="9" t="s">
        <v>28469</v>
      </c>
      <c r="C2113" s="9" t="s">
        <v>2276</v>
      </c>
      <c r="D2113" s="9" t="s">
        <v>2302</v>
      </c>
    </row>
    <row r="2114" spans="1:4" x14ac:dyDescent="0.25">
      <c r="A2114" s="9" t="s">
        <v>28470</v>
      </c>
      <c r="B2114" s="9" t="s">
        <v>28471</v>
      </c>
      <c r="C2114" s="9" t="s">
        <v>2276</v>
      </c>
      <c r="D2114" s="9" t="s">
        <v>2618</v>
      </c>
    </row>
    <row r="2115" spans="1:4" x14ac:dyDescent="0.25">
      <c r="A2115" s="9" t="s">
        <v>28472</v>
      </c>
      <c r="B2115" s="9" t="s">
        <v>28473</v>
      </c>
      <c r="C2115" s="9" t="s">
        <v>2276</v>
      </c>
      <c r="D2115" s="9" t="s">
        <v>2277</v>
      </c>
    </row>
    <row r="2116" spans="1:4" x14ac:dyDescent="0.25">
      <c r="A2116" s="9" t="s">
        <v>28474</v>
      </c>
      <c r="B2116" s="9" t="s">
        <v>28475</v>
      </c>
      <c r="C2116" s="9" t="s">
        <v>2547</v>
      </c>
      <c r="D2116" s="9" t="s">
        <v>1147</v>
      </c>
    </row>
    <row r="2117" spans="1:4" x14ac:dyDescent="0.25">
      <c r="A2117" s="9" t="s">
        <v>28476</v>
      </c>
      <c r="B2117" s="9" t="s">
        <v>28477</v>
      </c>
      <c r="C2117" s="9" t="s">
        <v>28478</v>
      </c>
      <c r="D2117" s="9" t="s">
        <v>4654</v>
      </c>
    </row>
    <row r="2118" spans="1:4" x14ac:dyDescent="0.25">
      <c r="A2118" s="9" t="s">
        <v>28479</v>
      </c>
      <c r="B2118" s="9" t="s">
        <v>28480</v>
      </c>
      <c r="C2118" s="9" t="s">
        <v>2479</v>
      </c>
      <c r="D2118" s="9" t="s">
        <v>28481</v>
      </c>
    </row>
    <row r="2119" spans="1:4" x14ac:dyDescent="0.25">
      <c r="A2119" s="9" t="s">
        <v>28482</v>
      </c>
      <c r="B2119" s="9" t="s">
        <v>28483</v>
      </c>
      <c r="C2119" s="9" t="s">
        <v>2710</v>
      </c>
      <c r="D2119" s="9" t="s">
        <v>8178</v>
      </c>
    </row>
    <row r="2120" spans="1:4" x14ac:dyDescent="0.25">
      <c r="A2120" s="9" t="s">
        <v>28484</v>
      </c>
      <c r="B2120" s="9" t="s">
        <v>28485</v>
      </c>
      <c r="C2120" s="9" t="s">
        <v>2141</v>
      </c>
      <c r="D2120" s="9" t="s">
        <v>28486</v>
      </c>
    </row>
    <row r="2121" spans="1:4" x14ac:dyDescent="0.25">
      <c r="A2121" s="9" t="s">
        <v>28487</v>
      </c>
      <c r="B2121" s="9" t="s">
        <v>28488</v>
      </c>
      <c r="C2121" s="9" t="s">
        <v>2466</v>
      </c>
      <c r="D2121" s="9" t="s">
        <v>14344</v>
      </c>
    </row>
    <row r="2122" spans="1:4" x14ac:dyDescent="0.25">
      <c r="A2122" s="9" t="s">
        <v>28489</v>
      </c>
      <c r="B2122" s="9" t="s">
        <v>28490</v>
      </c>
      <c r="C2122" s="9" t="s">
        <v>2466</v>
      </c>
      <c r="D2122" s="9" t="s">
        <v>2509</v>
      </c>
    </row>
    <row r="2123" spans="1:4" x14ac:dyDescent="0.25">
      <c r="A2123" s="9" t="s">
        <v>28491</v>
      </c>
      <c r="B2123" s="9" t="s">
        <v>28492</v>
      </c>
      <c r="C2123" s="9" t="s">
        <v>2466</v>
      </c>
      <c r="D2123" s="9" t="s">
        <v>2509</v>
      </c>
    </row>
    <row r="2124" spans="1:4" x14ac:dyDescent="0.25">
      <c r="A2124" s="9" t="s">
        <v>28493</v>
      </c>
      <c r="B2124" s="9" t="s">
        <v>28494</v>
      </c>
      <c r="C2124" s="9" t="s">
        <v>2572</v>
      </c>
      <c r="D2124" s="9" t="s">
        <v>14344</v>
      </c>
    </row>
    <row r="2125" spans="1:4" x14ac:dyDescent="0.25">
      <c r="A2125" s="9" t="s">
        <v>28495</v>
      </c>
      <c r="B2125" s="9" t="s">
        <v>28496</v>
      </c>
      <c r="C2125" s="9" t="s">
        <v>2466</v>
      </c>
      <c r="D2125" s="9" t="s">
        <v>1556</v>
      </c>
    </row>
    <row r="2126" spans="1:4" x14ac:dyDescent="0.25">
      <c r="A2126" s="9" t="s">
        <v>28497</v>
      </c>
      <c r="B2126" s="9" t="s">
        <v>28498</v>
      </c>
      <c r="C2126" s="9" t="s">
        <v>2351</v>
      </c>
      <c r="D2126" s="9" t="s">
        <v>28499</v>
      </c>
    </row>
    <row r="2127" spans="1:4" x14ac:dyDescent="0.25">
      <c r="A2127" s="9" t="s">
        <v>28500</v>
      </c>
      <c r="B2127" s="9" t="s">
        <v>28501</v>
      </c>
      <c r="C2127" s="9" t="s">
        <v>2128</v>
      </c>
      <c r="D2127" s="9" t="s">
        <v>28502</v>
      </c>
    </row>
    <row r="2128" spans="1:4" x14ac:dyDescent="0.25">
      <c r="A2128" s="9" t="s">
        <v>113690</v>
      </c>
      <c r="B2128" s="9" t="s">
        <v>113691</v>
      </c>
      <c r="C2128" s="9" t="s">
        <v>2740</v>
      </c>
      <c r="D2128" s="9" t="s">
        <v>113692</v>
      </c>
    </row>
    <row r="2129" spans="1:4" x14ac:dyDescent="0.25">
      <c r="A2129" s="9" t="s">
        <v>28503</v>
      </c>
      <c r="B2129" s="9" t="s">
        <v>28504</v>
      </c>
      <c r="C2129" s="9" t="s">
        <v>2276</v>
      </c>
      <c r="D2129" s="9" t="s">
        <v>10195</v>
      </c>
    </row>
    <row r="2130" spans="1:4" x14ac:dyDescent="0.25">
      <c r="A2130" s="9" t="s">
        <v>113693</v>
      </c>
      <c r="B2130" s="9" t="s">
        <v>113694</v>
      </c>
      <c r="C2130" s="9" t="s">
        <v>113695</v>
      </c>
      <c r="D2130" s="9" t="s">
        <v>1257</v>
      </c>
    </row>
    <row r="2131" spans="1:4" x14ac:dyDescent="0.25">
      <c r="A2131" s="9" t="s">
        <v>28505</v>
      </c>
      <c r="B2131" s="9" t="s">
        <v>28506</v>
      </c>
      <c r="C2131" s="9" t="s">
        <v>2286</v>
      </c>
      <c r="D2131" s="9" t="s">
        <v>28507</v>
      </c>
    </row>
    <row r="2132" spans="1:4" x14ac:dyDescent="0.25">
      <c r="A2132" s="9" t="s">
        <v>28508</v>
      </c>
      <c r="B2132" s="9" t="s">
        <v>28509</v>
      </c>
      <c r="C2132" s="9" t="s">
        <v>28510</v>
      </c>
      <c r="D2132" s="9" t="s">
        <v>1257</v>
      </c>
    </row>
    <row r="2133" spans="1:4" x14ac:dyDescent="0.25">
      <c r="A2133" s="9" t="s">
        <v>28511</v>
      </c>
      <c r="B2133" s="9" t="s">
        <v>28512</v>
      </c>
      <c r="C2133" s="9" t="s">
        <v>28513</v>
      </c>
      <c r="D2133" s="9" t="s">
        <v>1257</v>
      </c>
    </row>
    <row r="2134" spans="1:4" x14ac:dyDescent="0.25">
      <c r="A2134" s="9" t="s">
        <v>28514</v>
      </c>
      <c r="B2134" s="9" t="s">
        <v>28515</v>
      </c>
      <c r="C2134" s="9" t="s">
        <v>28516</v>
      </c>
      <c r="D2134" s="9" t="s">
        <v>28517</v>
      </c>
    </row>
    <row r="2135" spans="1:4" x14ac:dyDescent="0.25">
      <c r="A2135" s="9" t="s">
        <v>28518</v>
      </c>
      <c r="B2135" s="9" t="s">
        <v>28519</v>
      </c>
      <c r="C2135" s="9" t="s">
        <v>2466</v>
      </c>
      <c r="D2135" s="9" t="s">
        <v>2517</v>
      </c>
    </row>
    <row r="2136" spans="1:4" x14ac:dyDescent="0.25">
      <c r="A2136" s="9" t="s">
        <v>28520</v>
      </c>
      <c r="B2136" s="9" t="s">
        <v>28521</v>
      </c>
      <c r="C2136" s="9" t="s">
        <v>2466</v>
      </c>
      <c r="D2136" s="9" t="s">
        <v>2522</v>
      </c>
    </row>
    <row r="2137" spans="1:4" x14ac:dyDescent="0.25">
      <c r="A2137" s="9" t="s">
        <v>28522</v>
      </c>
      <c r="B2137" s="9" t="s">
        <v>28523</v>
      </c>
      <c r="C2137" s="9" t="s">
        <v>28524</v>
      </c>
      <c r="D2137" s="9" t="s">
        <v>28525</v>
      </c>
    </row>
    <row r="2138" spans="1:4" x14ac:dyDescent="0.25">
      <c r="A2138" s="9" t="s">
        <v>28526</v>
      </c>
      <c r="B2138" s="9" t="s">
        <v>28527</v>
      </c>
      <c r="C2138" s="9" t="s">
        <v>2710</v>
      </c>
      <c r="D2138" s="9" t="s">
        <v>28528</v>
      </c>
    </row>
    <row r="2139" spans="1:4" x14ac:dyDescent="0.25">
      <c r="A2139" s="9" t="s">
        <v>28529</v>
      </c>
      <c r="B2139" s="9" t="s">
        <v>28530</v>
      </c>
      <c r="C2139" s="9" t="s">
        <v>2128</v>
      </c>
      <c r="D2139" s="9" t="s">
        <v>2146</v>
      </c>
    </row>
    <row r="2140" spans="1:4" x14ac:dyDescent="0.25">
      <c r="A2140" s="9" t="s">
        <v>28531</v>
      </c>
      <c r="B2140" s="9" t="s">
        <v>28532</v>
      </c>
      <c r="C2140" s="9" t="s">
        <v>2429</v>
      </c>
      <c r="D2140" s="9" t="s">
        <v>6606</v>
      </c>
    </row>
    <row r="2141" spans="1:4" x14ac:dyDescent="0.25">
      <c r="A2141" s="9" t="s">
        <v>28533</v>
      </c>
      <c r="B2141" s="9" t="s">
        <v>28534</v>
      </c>
      <c r="C2141" s="9" t="s">
        <v>2081</v>
      </c>
      <c r="D2141" s="9" t="s">
        <v>868</v>
      </c>
    </row>
    <row r="2142" spans="1:4" x14ac:dyDescent="0.25">
      <c r="A2142" s="9" t="s">
        <v>28535</v>
      </c>
      <c r="B2142" s="9" t="s">
        <v>28536</v>
      </c>
      <c r="C2142" s="9" t="s">
        <v>2081</v>
      </c>
      <c r="D2142" s="9" t="s">
        <v>868</v>
      </c>
    </row>
    <row r="2143" spans="1:4" x14ac:dyDescent="0.25">
      <c r="A2143" s="9" t="s">
        <v>28537</v>
      </c>
      <c r="B2143" s="9" t="s">
        <v>28538</v>
      </c>
      <c r="C2143" s="9" t="s">
        <v>28539</v>
      </c>
      <c r="D2143" s="9" t="s">
        <v>28540</v>
      </c>
    </row>
    <row r="2144" spans="1:4" x14ac:dyDescent="0.25">
      <c r="A2144" s="9" t="s">
        <v>28541</v>
      </c>
      <c r="B2144" s="9" t="s">
        <v>28542</v>
      </c>
      <c r="C2144" s="9" t="s">
        <v>28543</v>
      </c>
      <c r="D2144" s="9" t="s">
        <v>28544</v>
      </c>
    </row>
    <row r="2145" spans="1:4" x14ac:dyDescent="0.25">
      <c r="A2145" s="9" t="s">
        <v>28545</v>
      </c>
      <c r="B2145" s="9" t="s">
        <v>28546</v>
      </c>
      <c r="C2145" s="9" t="s">
        <v>2572</v>
      </c>
      <c r="D2145" s="9" t="s">
        <v>930</v>
      </c>
    </row>
    <row r="2146" spans="1:4" x14ac:dyDescent="0.25">
      <c r="A2146" s="9" t="s">
        <v>113696</v>
      </c>
      <c r="B2146" s="9" t="s">
        <v>113697</v>
      </c>
      <c r="C2146" s="9" t="s">
        <v>2463</v>
      </c>
      <c r="D2146" s="9" t="s">
        <v>2464</v>
      </c>
    </row>
    <row r="2147" spans="1:4" x14ac:dyDescent="0.25">
      <c r="A2147" s="9" t="s">
        <v>28547</v>
      </c>
      <c r="B2147" s="9" t="s">
        <v>28548</v>
      </c>
      <c r="C2147" s="9" t="s">
        <v>2463</v>
      </c>
      <c r="D2147" s="9" t="s">
        <v>2464</v>
      </c>
    </row>
    <row r="2148" spans="1:4" x14ac:dyDescent="0.25">
      <c r="A2148" s="9" t="s">
        <v>28549</v>
      </c>
      <c r="B2148" s="9" t="s">
        <v>28550</v>
      </c>
      <c r="C2148" s="9" t="s">
        <v>2128</v>
      </c>
      <c r="D2148" s="9" t="s">
        <v>22707</v>
      </c>
    </row>
    <row r="2149" spans="1:4" x14ac:dyDescent="0.25">
      <c r="A2149" s="9" t="s">
        <v>28551</v>
      </c>
      <c r="B2149" s="9" t="s">
        <v>28552</v>
      </c>
      <c r="C2149" s="9" t="s">
        <v>2710</v>
      </c>
      <c r="D2149" s="9" t="s">
        <v>2729</v>
      </c>
    </row>
    <row r="2150" spans="1:4" x14ac:dyDescent="0.25">
      <c r="A2150" s="9" t="s">
        <v>28553</v>
      </c>
      <c r="B2150" s="9" t="s">
        <v>28554</v>
      </c>
      <c r="C2150" s="9" t="s">
        <v>2128</v>
      </c>
      <c r="D2150" s="9" t="s">
        <v>4868</v>
      </c>
    </row>
    <row r="2151" spans="1:4" x14ac:dyDescent="0.25">
      <c r="A2151" s="9" t="s">
        <v>28555</v>
      </c>
      <c r="B2151" s="9" t="s">
        <v>28556</v>
      </c>
      <c r="C2151" s="9" t="s">
        <v>2049</v>
      </c>
      <c r="D2151" s="9" t="s">
        <v>2050</v>
      </c>
    </row>
    <row r="2152" spans="1:4" x14ac:dyDescent="0.25">
      <c r="A2152" s="9" t="s">
        <v>28557</v>
      </c>
      <c r="B2152" s="9" t="s">
        <v>28558</v>
      </c>
      <c r="C2152" s="9" t="s">
        <v>2659</v>
      </c>
      <c r="D2152" s="9" t="s">
        <v>1160</v>
      </c>
    </row>
    <row r="2153" spans="1:4" x14ac:dyDescent="0.25">
      <c r="A2153" s="9" t="s">
        <v>28559</v>
      </c>
      <c r="B2153" s="9" t="s">
        <v>28560</v>
      </c>
      <c r="C2153" s="9" t="s">
        <v>2276</v>
      </c>
      <c r="D2153" s="9" t="s">
        <v>1160</v>
      </c>
    </row>
    <row r="2154" spans="1:4" x14ac:dyDescent="0.25">
      <c r="A2154" s="9" t="s">
        <v>28561</v>
      </c>
      <c r="B2154" s="9" t="s">
        <v>28562</v>
      </c>
      <c r="C2154" s="9" t="s">
        <v>2081</v>
      </c>
      <c r="D2154" s="9" t="s">
        <v>1160</v>
      </c>
    </row>
    <row r="2155" spans="1:4" x14ac:dyDescent="0.25">
      <c r="A2155" s="9" t="s">
        <v>28563</v>
      </c>
      <c r="B2155" s="9" t="s">
        <v>28564</v>
      </c>
      <c r="C2155" s="9" t="s">
        <v>2128</v>
      </c>
      <c r="D2155" s="9" t="s">
        <v>5950</v>
      </c>
    </row>
    <row r="2156" spans="1:4" x14ac:dyDescent="0.25">
      <c r="A2156" s="9" t="s">
        <v>28565</v>
      </c>
      <c r="B2156" s="9" t="s">
        <v>28566</v>
      </c>
      <c r="C2156" s="9" t="s">
        <v>2659</v>
      </c>
      <c r="D2156" s="9" t="s">
        <v>2662</v>
      </c>
    </row>
    <row r="2157" spans="1:4" x14ac:dyDescent="0.25">
      <c r="A2157" s="9" t="s">
        <v>28567</v>
      </c>
      <c r="B2157" s="9" t="s">
        <v>28568</v>
      </c>
      <c r="C2157" s="9" t="s">
        <v>2466</v>
      </c>
      <c r="D2157" s="9" t="s">
        <v>2472</v>
      </c>
    </row>
    <row r="2158" spans="1:4" x14ac:dyDescent="0.25">
      <c r="A2158" s="9" t="s">
        <v>28569</v>
      </c>
      <c r="B2158" s="9" t="s">
        <v>28570</v>
      </c>
      <c r="C2158" s="9" t="s">
        <v>2276</v>
      </c>
      <c r="D2158" s="9" t="s">
        <v>2293</v>
      </c>
    </row>
    <row r="2159" spans="1:4" x14ac:dyDescent="0.25">
      <c r="A2159" s="9" t="s">
        <v>28571</v>
      </c>
      <c r="B2159" s="9" t="s">
        <v>28572</v>
      </c>
      <c r="C2159" s="9" t="s">
        <v>2710</v>
      </c>
      <c r="D2159" s="9" t="s">
        <v>28573</v>
      </c>
    </row>
    <row r="2160" spans="1:4" x14ac:dyDescent="0.25">
      <c r="A2160" s="9" t="s">
        <v>113698</v>
      </c>
      <c r="B2160" s="9" t="s">
        <v>113699</v>
      </c>
      <c r="C2160" s="9" t="s">
        <v>2276</v>
      </c>
      <c r="D2160" s="9" t="s">
        <v>113700</v>
      </c>
    </row>
    <row r="2161" spans="1:4" x14ac:dyDescent="0.25">
      <c r="A2161" s="9" t="s">
        <v>28574</v>
      </c>
      <c r="B2161" s="9" t="s">
        <v>28575</v>
      </c>
      <c r="C2161" s="9" t="s">
        <v>2756</v>
      </c>
      <c r="D2161" s="9" t="s">
        <v>28576</v>
      </c>
    </row>
    <row r="2162" spans="1:4" x14ac:dyDescent="0.25">
      <c r="A2162" s="9" t="s">
        <v>28577</v>
      </c>
      <c r="B2162" s="9" t="s">
        <v>28578</v>
      </c>
      <c r="C2162" s="9" t="s">
        <v>28579</v>
      </c>
      <c r="D2162" s="9" t="s">
        <v>10745</v>
      </c>
    </row>
    <row r="2163" spans="1:4" x14ac:dyDescent="0.25">
      <c r="A2163" s="9" t="s">
        <v>113701</v>
      </c>
      <c r="B2163" s="9" t="s">
        <v>113702</v>
      </c>
      <c r="C2163" s="9" t="s">
        <v>2128</v>
      </c>
      <c r="D2163" s="9" t="s">
        <v>3546</v>
      </c>
    </row>
    <row r="2164" spans="1:4" x14ac:dyDescent="0.25">
      <c r="A2164" s="9" t="s">
        <v>28580</v>
      </c>
      <c r="B2164" s="9" t="s">
        <v>28581</v>
      </c>
      <c r="C2164" s="9" t="s">
        <v>2128</v>
      </c>
      <c r="D2164" s="9" t="s">
        <v>2175</v>
      </c>
    </row>
    <row r="2165" spans="1:4" x14ac:dyDescent="0.25">
      <c r="A2165" s="9" t="s">
        <v>28582</v>
      </c>
      <c r="B2165" s="9" t="s">
        <v>28583</v>
      </c>
      <c r="C2165" s="9" t="s">
        <v>2128</v>
      </c>
      <c r="D2165" s="9" t="s">
        <v>2175</v>
      </c>
    </row>
    <row r="2166" spans="1:4" x14ac:dyDescent="0.25">
      <c r="A2166" s="9" t="s">
        <v>28584</v>
      </c>
      <c r="B2166" s="9" t="s">
        <v>28585</v>
      </c>
      <c r="C2166" s="9" t="s">
        <v>28586</v>
      </c>
      <c r="D2166" s="9" t="s">
        <v>10507</v>
      </c>
    </row>
    <row r="2167" spans="1:4" x14ac:dyDescent="0.25">
      <c r="A2167" s="9" t="s">
        <v>113703</v>
      </c>
      <c r="B2167" s="9" t="s">
        <v>113704</v>
      </c>
      <c r="C2167" s="9" t="s">
        <v>2466</v>
      </c>
      <c r="D2167" s="9" t="s">
        <v>43334</v>
      </c>
    </row>
    <row r="2168" spans="1:4" x14ac:dyDescent="0.25">
      <c r="A2168" s="9" t="s">
        <v>113705</v>
      </c>
      <c r="B2168" s="9" t="s">
        <v>113706</v>
      </c>
      <c r="C2168" s="9" t="s">
        <v>2466</v>
      </c>
      <c r="D2168" s="9" t="s">
        <v>43334</v>
      </c>
    </row>
    <row r="2169" spans="1:4" x14ac:dyDescent="0.25">
      <c r="A2169" s="9" t="s">
        <v>28587</v>
      </c>
      <c r="B2169" s="9" t="s">
        <v>28588</v>
      </c>
      <c r="C2169" s="9" t="s">
        <v>2572</v>
      </c>
      <c r="D2169" s="9" t="s">
        <v>2581</v>
      </c>
    </row>
    <row r="2170" spans="1:4" x14ac:dyDescent="0.25">
      <c r="A2170" s="9" t="s">
        <v>28589</v>
      </c>
      <c r="B2170" s="9" t="s">
        <v>28590</v>
      </c>
      <c r="C2170" s="9" t="s">
        <v>2481</v>
      </c>
      <c r="D2170" s="9" t="s">
        <v>2490</v>
      </c>
    </row>
    <row r="2171" spans="1:4" x14ac:dyDescent="0.25">
      <c r="A2171" s="9" t="s">
        <v>28591</v>
      </c>
      <c r="B2171" s="9" t="s">
        <v>28592</v>
      </c>
      <c r="C2171" s="9" t="s">
        <v>2386</v>
      </c>
      <c r="D2171" s="9" t="s">
        <v>28593</v>
      </c>
    </row>
    <row r="2172" spans="1:4" x14ac:dyDescent="0.25">
      <c r="A2172" s="9" t="s">
        <v>28594</v>
      </c>
      <c r="B2172" s="9" t="s">
        <v>28595</v>
      </c>
      <c r="C2172" s="9" t="s">
        <v>2466</v>
      </c>
      <c r="D2172" s="9" t="s">
        <v>11646</v>
      </c>
    </row>
    <row r="2173" spans="1:4" x14ac:dyDescent="0.25">
      <c r="A2173" s="9" t="s">
        <v>28596</v>
      </c>
      <c r="B2173" s="9" t="s">
        <v>113707</v>
      </c>
      <c r="C2173" s="9" t="s">
        <v>2466</v>
      </c>
      <c r="D2173" s="9" t="s">
        <v>1984</v>
      </c>
    </row>
    <row r="2174" spans="1:4" x14ac:dyDescent="0.25">
      <c r="A2174" s="9" t="s">
        <v>28597</v>
      </c>
      <c r="B2174" s="9" t="s">
        <v>28598</v>
      </c>
      <c r="C2174" s="9" t="s">
        <v>2466</v>
      </c>
      <c r="D2174" s="9" t="s">
        <v>1984</v>
      </c>
    </row>
    <row r="2175" spans="1:4" x14ac:dyDescent="0.25">
      <c r="A2175" s="9" t="s">
        <v>28599</v>
      </c>
      <c r="B2175" s="9" t="s">
        <v>28600</v>
      </c>
      <c r="C2175" s="9" t="s">
        <v>2572</v>
      </c>
      <c r="D2175" s="9" t="s">
        <v>1984</v>
      </c>
    </row>
    <row r="2176" spans="1:4" x14ac:dyDescent="0.25">
      <c r="A2176" s="9" t="s">
        <v>28601</v>
      </c>
      <c r="B2176" s="9" t="s">
        <v>28602</v>
      </c>
      <c r="C2176" s="9" t="s">
        <v>2128</v>
      </c>
      <c r="D2176" s="9" t="s">
        <v>1984</v>
      </c>
    </row>
    <row r="2177" spans="1:4" x14ac:dyDescent="0.25">
      <c r="A2177" s="9" t="s">
        <v>28603</v>
      </c>
      <c r="B2177" s="9" t="s">
        <v>28604</v>
      </c>
      <c r="C2177" s="9" t="s">
        <v>2183</v>
      </c>
      <c r="D2177" s="9" t="s">
        <v>1984</v>
      </c>
    </row>
    <row r="2178" spans="1:4" x14ac:dyDescent="0.25">
      <c r="A2178" s="9" t="s">
        <v>28605</v>
      </c>
      <c r="B2178" s="9" t="s">
        <v>28606</v>
      </c>
      <c r="C2178" s="9" t="s">
        <v>2247</v>
      </c>
      <c r="D2178" s="9" t="s">
        <v>2248</v>
      </c>
    </row>
    <row r="2179" spans="1:4" x14ac:dyDescent="0.25">
      <c r="A2179" s="9" t="s">
        <v>28607</v>
      </c>
      <c r="B2179" s="9" t="s">
        <v>28608</v>
      </c>
      <c r="C2179" s="9" t="s">
        <v>2270</v>
      </c>
      <c r="D2179" s="9" t="s">
        <v>2271</v>
      </c>
    </row>
    <row r="2180" spans="1:4" x14ac:dyDescent="0.25">
      <c r="A2180" s="9" t="s">
        <v>28609</v>
      </c>
      <c r="B2180" s="9" t="s">
        <v>28610</v>
      </c>
      <c r="C2180" s="9" t="s">
        <v>2270</v>
      </c>
      <c r="D2180" s="9" t="s">
        <v>2271</v>
      </c>
    </row>
    <row r="2181" spans="1:4" x14ac:dyDescent="0.25">
      <c r="A2181" s="9" t="s">
        <v>28611</v>
      </c>
      <c r="B2181" s="9" t="s">
        <v>28612</v>
      </c>
      <c r="C2181" s="9" t="s">
        <v>2270</v>
      </c>
      <c r="D2181" s="9" t="s">
        <v>2271</v>
      </c>
    </row>
    <row r="2182" spans="1:4" x14ac:dyDescent="0.25">
      <c r="A2182" s="9" t="s">
        <v>28613</v>
      </c>
      <c r="B2182" s="9" t="s">
        <v>28614</v>
      </c>
      <c r="C2182" s="9" t="s">
        <v>2270</v>
      </c>
      <c r="D2182" s="9" t="s">
        <v>2271</v>
      </c>
    </row>
    <row r="2183" spans="1:4" x14ac:dyDescent="0.25">
      <c r="A2183" s="9" t="s">
        <v>28615</v>
      </c>
      <c r="B2183" s="9" t="s">
        <v>28616</v>
      </c>
      <c r="C2183" s="9" t="s">
        <v>2572</v>
      </c>
      <c r="D2183" s="9" t="s">
        <v>2593</v>
      </c>
    </row>
    <row r="2184" spans="1:4" x14ac:dyDescent="0.25">
      <c r="A2184" s="9" t="s">
        <v>28617</v>
      </c>
      <c r="B2184" s="9" t="s">
        <v>28618</v>
      </c>
      <c r="C2184" s="9" t="s">
        <v>28619</v>
      </c>
      <c r="D2184" s="9" t="s">
        <v>28620</v>
      </c>
    </row>
    <row r="2185" spans="1:4" x14ac:dyDescent="0.25">
      <c r="A2185" s="9" t="s">
        <v>28621</v>
      </c>
      <c r="B2185" s="9" t="s">
        <v>28622</v>
      </c>
      <c r="C2185" s="9" t="s">
        <v>2466</v>
      </c>
      <c r="D2185" s="9" t="s">
        <v>28623</v>
      </c>
    </row>
    <row r="2186" spans="1:4" x14ac:dyDescent="0.25">
      <c r="A2186" s="9" t="s">
        <v>28624</v>
      </c>
      <c r="B2186" s="9" t="s">
        <v>28625</v>
      </c>
      <c r="C2186" s="9" t="s">
        <v>2538</v>
      </c>
      <c r="D2186" s="9" t="s">
        <v>28626</v>
      </c>
    </row>
    <row r="2187" spans="1:4" x14ac:dyDescent="0.25">
      <c r="A2187" s="9" t="s">
        <v>28627</v>
      </c>
      <c r="B2187" s="9" t="s">
        <v>28628</v>
      </c>
      <c r="C2187" s="9" t="s">
        <v>2276</v>
      </c>
      <c r="D2187" s="9" t="s">
        <v>1839</v>
      </c>
    </row>
    <row r="2188" spans="1:4" x14ac:dyDescent="0.25">
      <c r="A2188" s="9" t="s">
        <v>28629</v>
      </c>
      <c r="B2188" s="9" t="s">
        <v>28630</v>
      </c>
      <c r="C2188" s="9" t="s">
        <v>2572</v>
      </c>
      <c r="D2188" s="9" t="s">
        <v>1138</v>
      </c>
    </row>
    <row r="2189" spans="1:4" x14ac:dyDescent="0.25">
      <c r="A2189" s="9" t="s">
        <v>28631</v>
      </c>
      <c r="B2189" s="9" t="s">
        <v>28632</v>
      </c>
      <c r="C2189" s="9" t="s">
        <v>2081</v>
      </c>
      <c r="D2189" s="9" t="s">
        <v>689</v>
      </c>
    </row>
    <row r="2190" spans="1:4" x14ac:dyDescent="0.25">
      <c r="A2190" s="9" t="s">
        <v>28633</v>
      </c>
      <c r="B2190" s="9" t="s">
        <v>28634</v>
      </c>
      <c r="C2190" s="9" t="s">
        <v>2479</v>
      </c>
      <c r="D2190" s="9" t="s">
        <v>28635</v>
      </c>
    </row>
    <row r="2191" spans="1:4" x14ac:dyDescent="0.25">
      <c r="A2191" s="9" t="s">
        <v>28636</v>
      </c>
      <c r="B2191" s="9" t="s">
        <v>28637</v>
      </c>
      <c r="C2191" s="9" t="s">
        <v>2128</v>
      </c>
      <c r="D2191" s="9" t="s">
        <v>2185</v>
      </c>
    </row>
    <row r="2192" spans="1:4" x14ac:dyDescent="0.25">
      <c r="A2192" s="9" t="s">
        <v>28638</v>
      </c>
      <c r="B2192" s="9" t="s">
        <v>28639</v>
      </c>
      <c r="C2192" s="9" t="s">
        <v>2386</v>
      </c>
      <c r="D2192" s="9" t="s">
        <v>11830</v>
      </c>
    </row>
    <row r="2193" spans="1:4" x14ac:dyDescent="0.25">
      <c r="A2193" s="9" t="s">
        <v>28640</v>
      </c>
      <c r="B2193" s="9" t="s">
        <v>28641</v>
      </c>
      <c r="C2193" s="9" t="s">
        <v>2128</v>
      </c>
      <c r="D2193" s="9" t="s">
        <v>2135</v>
      </c>
    </row>
    <row r="2194" spans="1:4" x14ac:dyDescent="0.25">
      <c r="A2194" s="9" t="s">
        <v>28642</v>
      </c>
      <c r="B2194" s="9" t="s">
        <v>28643</v>
      </c>
      <c r="C2194" s="9" t="s">
        <v>2572</v>
      </c>
      <c r="D2194" s="9" t="s">
        <v>4853</v>
      </c>
    </row>
    <row r="2195" spans="1:4" x14ac:dyDescent="0.25">
      <c r="A2195" s="9" t="s">
        <v>28644</v>
      </c>
      <c r="B2195" s="9" t="s">
        <v>28645</v>
      </c>
      <c r="C2195" s="9" t="s">
        <v>2659</v>
      </c>
      <c r="D2195" s="9" t="s">
        <v>9558</v>
      </c>
    </row>
    <row r="2196" spans="1:4" x14ac:dyDescent="0.25">
      <c r="A2196" s="9" t="s">
        <v>113708</v>
      </c>
      <c r="B2196" s="9" t="s">
        <v>113709</v>
      </c>
      <c r="C2196" s="9" t="s">
        <v>2466</v>
      </c>
      <c r="D2196" s="9" t="s">
        <v>113710</v>
      </c>
    </row>
    <row r="2197" spans="1:4" x14ac:dyDescent="0.25">
      <c r="A2197" s="9" t="s">
        <v>28646</v>
      </c>
      <c r="B2197" s="9" t="s">
        <v>28647</v>
      </c>
      <c r="C2197" s="9" t="s">
        <v>2466</v>
      </c>
      <c r="D2197" s="9" t="s">
        <v>7585</v>
      </c>
    </row>
    <row r="2198" spans="1:4" x14ac:dyDescent="0.25">
      <c r="A2198" s="9" t="s">
        <v>28648</v>
      </c>
      <c r="B2198" s="9" t="s">
        <v>28649</v>
      </c>
      <c r="C2198" s="9" t="s">
        <v>2081</v>
      </c>
      <c r="D2198" s="9" t="s">
        <v>2087</v>
      </c>
    </row>
    <row r="2199" spans="1:4" x14ac:dyDescent="0.25">
      <c r="A2199" s="9" t="s">
        <v>28650</v>
      </c>
      <c r="B2199" s="9" t="s">
        <v>28651</v>
      </c>
      <c r="C2199" s="9" t="s">
        <v>2429</v>
      </c>
      <c r="D2199" s="9" t="s">
        <v>2443</v>
      </c>
    </row>
    <row r="2200" spans="1:4" x14ac:dyDescent="0.25">
      <c r="A2200" s="9" t="s">
        <v>28652</v>
      </c>
      <c r="B2200" s="9" t="s">
        <v>28653</v>
      </c>
      <c r="C2200" s="9" t="s">
        <v>2466</v>
      </c>
      <c r="D2200" s="9" t="s">
        <v>742</v>
      </c>
    </row>
    <row r="2201" spans="1:4" x14ac:dyDescent="0.25">
      <c r="A2201" s="9" t="s">
        <v>28654</v>
      </c>
      <c r="B2201" s="9" t="s">
        <v>28655</v>
      </c>
      <c r="C2201" s="9" t="s">
        <v>2801</v>
      </c>
      <c r="D2201" s="9" t="s">
        <v>742</v>
      </c>
    </row>
    <row r="2202" spans="1:4" x14ac:dyDescent="0.25">
      <c r="A2202" s="9" t="s">
        <v>28656</v>
      </c>
      <c r="B2202" s="9" t="s">
        <v>28657</v>
      </c>
      <c r="C2202" s="9" t="s">
        <v>2529</v>
      </c>
      <c r="D2202" s="9" t="s">
        <v>2530</v>
      </c>
    </row>
    <row r="2203" spans="1:4" x14ac:dyDescent="0.25">
      <c r="A2203" s="9" t="s">
        <v>28658</v>
      </c>
      <c r="B2203" s="9" t="s">
        <v>28659</v>
      </c>
      <c r="C2203" s="9" t="s">
        <v>2567</v>
      </c>
      <c r="D2203" s="9" t="s">
        <v>2194</v>
      </c>
    </row>
    <row r="2204" spans="1:4" x14ac:dyDescent="0.25">
      <c r="A2204" s="9" t="s">
        <v>28660</v>
      </c>
      <c r="B2204" s="9" t="s">
        <v>28661</v>
      </c>
      <c r="C2204" s="9" t="s">
        <v>2567</v>
      </c>
      <c r="D2204" s="9" t="s">
        <v>2194</v>
      </c>
    </row>
    <row r="2205" spans="1:4" x14ac:dyDescent="0.25">
      <c r="A2205" s="9" t="s">
        <v>28662</v>
      </c>
      <c r="B2205" s="9" t="s">
        <v>28663</v>
      </c>
      <c r="C2205" s="9" t="s">
        <v>2645</v>
      </c>
      <c r="D2205" s="9" t="s">
        <v>2108</v>
      </c>
    </row>
    <row r="2206" spans="1:4" x14ac:dyDescent="0.25">
      <c r="A2206" s="9" t="s">
        <v>28664</v>
      </c>
      <c r="B2206" s="9" t="s">
        <v>28665</v>
      </c>
      <c r="C2206" s="9" t="s">
        <v>2466</v>
      </c>
      <c r="D2206" s="9" t="s">
        <v>2108</v>
      </c>
    </row>
    <row r="2207" spans="1:4" x14ac:dyDescent="0.25">
      <c r="A2207" s="9" t="s">
        <v>28666</v>
      </c>
      <c r="B2207" s="9" t="s">
        <v>28667</v>
      </c>
      <c r="C2207" s="9" t="s">
        <v>2081</v>
      </c>
      <c r="D2207" s="9" t="s">
        <v>2108</v>
      </c>
    </row>
    <row r="2208" spans="1:4" x14ac:dyDescent="0.25">
      <c r="A2208" s="9" t="s">
        <v>28668</v>
      </c>
      <c r="B2208" s="9" t="s">
        <v>28669</v>
      </c>
      <c r="C2208" s="9" t="s">
        <v>2620</v>
      </c>
      <c r="D2208" s="9" t="s">
        <v>2621</v>
      </c>
    </row>
    <row r="2209" spans="1:4" x14ac:dyDescent="0.25">
      <c r="A2209" s="9" t="s">
        <v>28670</v>
      </c>
      <c r="B2209" s="9" t="s">
        <v>28671</v>
      </c>
      <c r="C2209" s="9" t="s">
        <v>2081</v>
      </c>
      <c r="D2209" s="9" t="s">
        <v>113711</v>
      </c>
    </row>
    <row r="2210" spans="1:4" x14ac:dyDescent="0.25">
      <c r="A2210" s="9" t="s">
        <v>28672</v>
      </c>
      <c r="B2210" s="9" t="s">
        <v>28673</v>
      </c>
      <c r="C2210" s="9" t="s">
        <v>2429</v>
      </c>
      <c r="D2210" s="9" t="s">
        <v>2441</v>
      </c>
    </row>
    <row r="2211" spans="1:4" x14ac:dyDescent="0.25">
      <c r="A2211" s="9" t="s">
        <v>28674</v>
      </c>
      <c r="B2211" s="9" t="s">
        <v>28675</v>
      </c>
      <c r="C2211" s="9" t="s">
        <v>2128</v>
      </c>
      <c r="D2211" s="9" t="s">
        <v>2145</v>
      </c>
    </row>
    <row r="2212" spans="1:4" x14ac:dyDescent="0.25">
      <c r="A2212" s="9" t="s">
        <v>28676</v>
      </c>
      <c r="B2212" s="9" t="s">
        <v>28677</v>
      </c>
      <c r="C2212" s="9" t="s">
        <v>3254</v>
      </c>
      <c r="D2212" s="9" t="s">
        <v>1406</v>
      </c>
    </row>
    <row r="2213" spans="1:4" x14ac:dyDescent="0.25">
      <c r="A2213" s="9" t="s">
        <v>28678</v>
      </c>
      <c r="B2213" s="9" t="s">
        <v>28679</v>
      </c>
      <c r="C2213" s="9" t="s">
        <v>2572</v>
      </c>
      <c r="D2213" s="9" t="s">
        <v>1149</v>
      </c>
    </row>
    <row r="2214" spans="1:4" x14ac:dyDescent="0.25">
      <c r="A2214" s="9" t="s">
        <v>28680</v>
      </c>
      <c r="B2214" s="9" t="s">
        <v>28681</v>
      </c>
      <c r="C2214" s="9" t="s">
        <v>28682</v>
      </c>
      <c r="D2214" s="9" t="s">
        <v>19541</v>
      </c>
    </row>
    <row r="2215" spans="1:4" x14ac:dyDescent="0.25">
      <c r="A2215" s="9" t="s">
        <v>28683</v>
      </c>
      <c r="B2215" s="9" t="s">
        <v>28684</v>
      </c>
      <c r="C2215" s="9" t="s">
        <v>28685</v>
      </c>
      <c r="D2215" s="9" t="s">
        <v>19541</v>
      </c>
    </row>
    <row r="2216" spans="1:4" x14ac:dyDescent="0.25">
      <c r="A2216" s="9" t="s">
        <v>28686</v>
      </c>
      <c r="B2216" s="9" t="s">
        <v>28687</v>
      </c>
      <c r="C2216" s="9" t="s">
        <v>2741</v>
      </c>
      <c r="D2216" s="9" t="s">
        <v>8083</v>
      </c>
    </row>
    <row r="2217" spans="1:4" x14ac:dyDescent="0.25">
      <c r="A2217" s="9" t="s">
        <v>28688</v>
      </c>
      <c r="B2217" s="9" t="s">
        <v>28689</v>
      </c>
      <c r="C2217" s="9" t="s">
        <v>28690</v>
      </c>
      <c r="D2217" s="9" t="s">
        <v>28691</v>
      </c>
    </row>
    <row r="2218" spans="1:4" x14ac:dyDescent="0.25">
      <c r="A2218" s="9" t="s">
        <v>28692</v>
      </c>
      <c r="B2218" s="9" t="s">
        <v>28693</v>
      </c>
      <c r="C2218" s="9" t="s">
        <v>28694</v>
      </c>
      <c r="D2218" s="9" t="s">
        <v>12877</v>
      </c>
    </row>
    <row r="2219" spans="1:4" x14ac:dyDescent="0.25">
      <c r="A2219" s="9" t="s">
        <v>28695</v>
      </c>
      <c r="B2219" s="9" t="s">
        <v>28696</v>
      </c>
      <c r="C2219" s="9" t="s">
        <v>2466</v>
      </c>
      <c r="D2219" s="9" t="s">
        <v>28697</v>
      </c>
    </row>
    <row r="2220" spans="1:4" x14ac:dyDescent="0.25">
      <c r="A2220" s="9" t="s">
        <v>28698</v>
      </c>
      <c r="B2220" s="9" t="s">
        <v>28699</v>
      </c>
      <c r="C2220" s="9" t="s">
        <v>2572</v>
      </c>
      <c r="D2220" s="9" t="s">
        <v>2608</v>
      </c>
    </row>
    <row r="2221" spans="1:4" x14ac:dyDescent="0.25">
      <c r="A2221" s="9" t="s">
        <v>28700</v>
      </c>
      <c r="B2221" s="9" t="s">
        <v>28701</v>
      </c>
      <c r="C2221" s="9" t="s">
        <v>2710</v>
      </c>
      <c r="D2221" s="9" t="s">
        <v>366</v>
      </c>
    </row>
    <row r="2222" spans="1:4" x14ac:dyDescent="0.25">
      <c r="A2222" s="9" t="s">
        <v>28702</v>
      </c>
      <c r="B2222" s="9" t="s">
        <v>28703</v>
      </c>
      <c r="C2222" s="9" t="s">
        <v>2466</v>
      </c>
      <c r="D2222" s="9" t="s">
        <v>760</v>
      </c>
    </row>
    <row r="2223" spans="1:4" x14ac:dyDescent="0.25">
      <c r="A2223" s="9" t="s">
        <v>28704</v>
      </c>
      <c r="B2223" s="9" t="s">
        <v>28705</v>
      </c>
      <c r="C2223" s="9" t="s">
        <v>2466</v>
      </c>
      <c r="D2223" s="9" t="s">
        <v>760</v>
      </c>
    </row>
    <row r="2224" spans="1:4" x14ac:dyDescent="0.25">
      <c r="A2224" s="9" t="s">
        <v>28706</v>
      </c>
      <c r="B2224" s="9" t="s">
        <v>28707</v>
      </c>
      <c r="C2224" s="9" t="s">
        <v>28708</v>
      </c>
      <c r="D2224" s="9" t="s">
        <v>366</v>
      </c>
    </row>
    <row r="2225" spans="1:4" x14ac:dyDescent="0.25">
      <c r="A2225" s="9" t="s">
        <v>28709</v>
      </c>
      <c r="B2225" s="9" t="s">
        <v>28710</v>
      </c>
      <c r="C2225" s="9" t="s">
        <v>2710</v>
      </c>
      <c r="D2225" s="9" t="s">
        <v>366</v>
      </c>
    </row>
    <row r="2226" spans="1:4" x14ac:dyDescent="0.25">
      <c r="A2226" s="9" t="s">
        <v>28711</v>
      </c>
      <c r="B2226" s="9" t="s">
        <v>28712</v>
      </c>
      <c r="C2226" s="9" t="s">
        <v>2247</v>
      </c>
      <c r="D2226" s="9" t="s">
        <v>931</v>
      </c>
    </row>
    <row r="2227" spans="1:4" x14ac:dyDescent="0.25">
      <c r="A2227" s="9" t="s">
        <v>28713</v>
      </c>
      <c r="B2227" s="9" t="s">
        <v>28714</v>
      </c>
      <c r="C2227" s="9" t="s">
        <v>2627</v>
      </c>
      <c r="D2227" s="9" t="s">
        <v>820</v>
      </c>
    </row>
    <row r="2228" spans="1:4" x14ac:dyDescent="0.25">
      <c r="A2228" s="9" t="s">
        <v>28715</v>
      </c>
      <c r="B2228" s="9" t="s">
        <v>28716</v>
      </c>
      <c r="C2228" s="9" t="s">
        <v>2128</v>
      </c>
      <c r="D2228" s="9" t="s">
        <v>820</v>
      </c>
    </row>
    <row r="2229" spans="1:4" x14ac:dyDescent="0.25">
      <c r="A2229" s="9" t="s">
        <v>28717</v>
      </c>
      <c r="B2229" s="9" t="s">
        <v>28718</v>
      </c>
      <c r="C2229" s="9" t="s">
        <v>2799</v>
      </c>
      <c r="D2229" s="9" t="s">
        <v>820</v>
      </c>
    </row>
    <row r="2230" spans="1:4" x14ac:dyDescent="0.25">
      <c r="A2230" s="9" t="s">
        <v>28719</v>
      </c>
      <c r="B2230" s="9" t="s">
        <v>113712</v>
      </c>
      <c r="C2230" s="9" t="s">
        <v>2276</v>
      </c>
      <c r="D2230" s="9" t="s">
        <v>820</v>
      </c>
    </row>
    <row r="2231" spans="1:4" x14ac:dyDescent="0.25">
      <c r="A2231" s="9" t="s">
        <v>28720</v>
      </c>
      <c r="B2231" s="9" t="s">
        <v>113713</v>
      </c>
      <c r="C2231" s="9" t="s">
        <v>2128</v>
      </c>
      <c r="D2231" s="9" t="s">
        <v>820</v>
      </c>
    </row>
    <row r="2232" spans="1:4" x14ac:dyDescent="0.25">
      <c r="A2232" s="9" t="s">
        <v>28721</v>
      </c>
      <c r="B2232" s="9" t="s">
        <v>28722</v>
      </c>
      <c r="C2232" s="9" t="s">
        <v>2604</v>
      </c>
      <c r="D2232" s="9" t="s">
        <v>2605</v>
      </c>
    </row>
    <row r="2233" spans="1:4" x14ac:dyDescent="0.25">
      <c r="A2233" s="9" t="s">
        <v>28723</v>
      </c>
      <c r="B2233" s="9" t="s">
        <v>28724</v>
      </c>
      <c r="C2233" s="9" t="s">
        <v>2128</v>
      </c>
      <c r="D2233" s="9" t="s">
        <v>820</v>
      </c>
    </row>
    <row r="2234" spans="1:4" x14ac:dyDescent="0.25">
      <c r="A2234" s="9" t="s">
        <v>28725</v>
      </c>
      <c r="B2234" s="9" t="s">
        <v>28726</v>
      </c>
      <c r="C2234" s="9" t="s">
        <v>2429</v>
      </c>
      <c r="D2234" s="9" t="s">
        <v>2450</v>
      </c>
    </row>
    <row r="2235" spans="1:4" x14ac:dyDescent="0.25">
      <c r="A2235" s="9" t="s">
        <v>28727</v>
      </c>
      <c r="B2235" s="9" t="s">
        <v>28728</v>
      </c>
      <c r="C2235" s="9" t="s">
        <v>2710</v>
      </c>
      <c r="D2235" s="9" t="s">
        <v>2726</v>
      </c>
    </row>
    <row r="2236" spans="1:4" x14ac:dyDescent="0.25">
      <c r="A2236" s="9" t="s">
        <v>28729</v>
      </c>
      <c r="B2236" s="9" t="s">
        <v>28730</v>
      </c>
      <c r="C2236" s="9" t="s">
        <v>2466</v>
      </c>
      <c r="D2236" s="9" t="s">
        <v>28731</v>
      </c>
    </row>
    <row r="2237" spans="1:4" x14ac:dyDescent="0.25">
      <c r="A2237" s="9" t="s">
        <v>113714</v>
      </c>
      <c r="B2237" s="9" t="s">
        <v>113715</v>
      </c>
      <c r="C2237" s="9" t="s">
        <v>28513</v>
      </c>
      <c r="D2237" s="9" t="s">
        <v>111736</v>
      </c>
    </row>
    <row r="2238" spans="1:4" x14ac:dyDescent="0.25">
      <c r="A2238" s="9" t="s">
        <v>28732</v>
      </c>
      <c r="B2238" s="9" t="s">
        <v>28733</v>
      </c>
      <c r="C2238" s="9" t="s">
        <v>2128</v>
      </c>
      <c r="D2238" s="9" t="s">
        <v>13075</v>
      </c>
    </row>
    <row r="2239" spans="1:4" x14ac:dyDescent="0.25">
      <c r="A2239" s="9" t="s">
        <v>28734</v>
      </c>
      <c r="B2239" s="9" t="s">
        <v>28735</v>
      </c>
      <c r="C2239" s="9" t="s">
        <v>2758</v>
      </c>
      <c r="D2239" s="9" t="s">
        <v>28736</v>
      </c>
    </row>
    <row r="2240" spans="1:4" x14ac:dyDescent="0.25">
      <c r="A2240" s="9" t="s">
        <v>28737</v>
      </c>
      <c r="B2240" s="9" t="s">
        <v>28738</v>
      </c>
      <c r="C2240" s="9" t="s">
        <v>2758</v>
      </c>
      <c r="D2240" s="9" t="s">
        <v>28739</v>
      </c>
    </row>
    <row r="2241" spans="1:4" x14ac:dyDescent="0.25">
      <c r="A2241" s="9" t="s">
        <v>28740</v>
      </c>
      <c r="B2241" s="9" t="s">
        <v>28741</v>
      </c>
      <c r="C2241" s="9" t="s">
        <v>2368</v>
      </c>
      <c r="D2241" s="9" t="s">
        <v>2370</v>
      </c>
    </row>
    <row r="2242" spans="1:4" x14ac:dyDescent="0.25">
      <c r="A2242" s="9" t="s">
        <v>28742</v>
      </c>
      <c r="B2242" s="9" t="s">
        <v>28743</v>
      </c>
      <c r="C2242" s="9" t="s">
        <v>2628</v>
      </c>
      <c r="D2242" s="9" t="s">
        <v>28744</v>
      </c>
    </row>
    <row r="2243" spans="1:4" x14ac:dyDescent="0.25">
      <c r="A2243" s="9" t="s">
        <v>28745</v>
      </c>
      <c r="B2243" s="9" t="s">
        <v>28746</v>
      </c>
      <c r="C2243" s="9" t="s">
        <v>2371</v>
      </c>
      <c r="D2243" s="9" t="s">
        <v>2374</v>
      </c>
    </row>
    <row r="2244" spans="1:4" x14ac:dyDescent="0.25">
      <c r="A2244" s="9" t="s">
        <v>28747</v>
      </c>
      <c r="B2244" s="9" t="s">
        <v>28748</v>
      </c>
      <c r="C2244" s="9" t="s">
        <v>2779</v>
      </c>
      <c r="D2244" s="9" t="s">
        <v>28749</v>
      </c>
    </row>
    <row r="2245" spans="1:4" x14ac:dyDescent="0.25">
      <c r="A2245" s="9" t="s">
        <v>28750</v>
      </c>
      <c r="B2245" s="9" t="s">
        <v>28751</v>
      </c>
      <c r="C2245" s="9" t="s">
        <v>2081</v>
      </c>
      <c r="D2245" s="9" t="s">
        <v>28752</v>
      </c>
    </row>
    <row r="2246" spans="1:4" x14ac:dyDescent="0.25">
      <c r="A2246" s="9" t="s">
        <v>28753</v>
      </c>
      <c r="B2246" s="9" t="s">
        <v>28754</v>
      </c>
      <c r="C2246" s="9" t="s">
        <v>2383</v>
      </c>
      <c r="D2246" s="9" t="s">
        <v>2385</v>
      </c>
    </row>
    <row r="2247" spans="1:4" x14ac:dyDescent="0.25">
      <c r="A2247" s="9" t="s">
        <v>28755</v>
      </c>
      <c r="B2247" s="9" t="s">
        <v>28756</v>
      </c>
      <c r="C2247" s="9" t="s">
        <v>2081</v>
      </c>
      <c r="D2247" s="9" t="s">
        <v>13448</v>
      </c>
    </row>
    <row r="2248" spans="1:4" x14ac:dyDescent="0.25">
      <c r="A2248" s="9" t="s">
        <v>28757</v>
      </c>
      <c r="B2248" s="9" t="s">
        <v>28758</v>
      </c>
      <c r="C2248" s="9" t="s">
        <v>2572</v>
      </c>
      <c r="D2248" s="9" t="s">
        <v>6340</v>
      </c>
    </row>
    <row r="2249" spans="1:4" x14ac:dyDescent="0.25">
      <c r="A2249" s="9" t="s">
        <v>28759</v>
      </c>
      <c r="B2249" s="9" t="s">
        <v>28760</v>
      </c>
      <c r="C2249" s="9" t="s">
        <v>2466</v>
      </c>
      <c r="D2249" s="9" t="s">
        <v>6340</v>
      </c>
    </row>
    <row r="2250" spans="1:4" x14ac:dyDescent="0.25">
      <c r="A2250" s="9" t="s">
        <v>113716</v>
      </c>
      <c r="B2250" s="9" t="s">
        <v>113717</v>
      </c>
      <c r="C2250" s="9" t="s">
        <v>2710</v>
      </c>
      <c r="D2250" s="9" t="s">
        <v>6340</v>
      </c>
    </row>
    <row r="2251" spans="1:4" x14ac:dyDescent="0.25">
      <c r="A2251" s="9" t="s">
        <v>28761</v>
      </c>
      <c r="B2251" s="9" t="s">
        <v>28762</v>
      </c>
      <c r="C2251" s="9" t="s">
        <v>2557</v>
      </c>
      <c r="D2251" s="9" t="s">
        <v>2558</v>
      </c>
    </row>
    <row r="2252" spans="1:4" x14ac:dyDescent="0.25">
      <c r="A2252" s="9" t="s">
        <v>28763</v>
      </c>
      <c r="B2252" s="9" t="s">
        <v>28764</v>
      </c>
      <c r="C2252" s="9" t="s">
        <v>2128</v>
      </c>
      <c r="D2252" s="9" t="s">
        <v>9495</v>
      </c>
    </row>
    <row r="2253" spans="1:4" x14ac:dyDescent="0.25">
      <c r="A2253" s="9" t="s">
        <v>28765</v>
      </c>
      <c r="B2253" s="9" t="s">
        <v>28766</v>
      </c>
      <c r="C2253" s="9" t="s">
        <v>2128</v>
      </c>
      <c r="D2253" s="9" t="s">
        <v>9495</v>
      </c>
    </row>
    <row r="2254" spans="1:4" x14ac:dyDescent="0.25">
      <c r="A2254" s="9" t="s">
        <v>28767</v>
      </c>
      <c r="B2254" s="9" t="s">
        <v>28768</v>
      </c>
      <c r="C2254" s="9" t="s">
        <v>2572</v>
      </c>
      <c r="D2254" s="9" t="s">
        <v>11610</v>
      </c>
    </row>
    <row r="2255" spans="1:4" x14ac:dyDescent="0.25">
      <c r="A2255" s="9" t="s">
        <v>28769</v>
      </c>
      <c r="B2255" s="9" t="s">
        <v>28770</v>
      </c>
      <c r="C2255" s="9" t="s">
        <v>2741</v>
      </c>
      <c r="D2255" s="9" t="s">
        <v>1545</v>
      </c>
    </row>
    <row r="2256" spans="1:4" x14ac:dyDescent="0.25">
      <c r="A2256" s="9" t="s">
        <v>28771</v>
      </c>
      <c r="B2256" s="9" t="s">
        <v>28772</v>
      </c>
      <c r="C2256" s="9" t="s">
        <v>2128</v>
      </c>
      <c r="D2256" s="9" t="s">
        <v>1545</v>
      </c>
    </row>
    <row r="2257" spans="1:4" x14ac:dyDescent="0.25">
      <c r="A2257" s="9" t="s">
        <v>28773</v>
      </c>
      <c r="B2257" s="9" t="s">
        <v>28774</v>
      </c>
      <c r="C2257" s="9" t="s">
        <v>2386</v>
      </c>
      <c r="D2257" s="9" t="s">
        <v>2390</v>
      </c>
    </row>
    <row r="2258" spans="1:4" x14ac:dyDescent="0.25">
      <c r="A2258" s="9" t="s">
        <v>28775</v>
      </c>
      <c r="B2258" s="9" t="s">
        <v>28776</v>
      </c>
      <c r="C2258" s="9" t="s">
        <v>2247</v>
      </c>
      <c r="D2258" s="9" t="s">
        <v>1732</v>
      </c>
    </row>
    <row r="2259" spans="1:4" x14ac:dyDescent="0.25">
      <c r="A2259" s="9" t="s">
        <v>28777</v>
      </c>
      <c r="B2259" s="9" t="s">
        <v>28778</v>
      </c>
      <c r="C2259" s="9" t="s">
        <v>2276</v>
      </c>
      <c r="D2259" s="9" t="s">
        <v>1127</v>
      </c>
    </row>
    <row r="2260" spans="1:4" x14ac:dyDescent="0.25">
      <c r="A2260" s="9" t="s">
        <v>28779</v>
      </c>
      <c r="B2260" s="9" t="s">
        <v>28780</v>
      </c>
      <c r="C2260" s="9" t="s">
        <v>113718</v>
      </c>
      <c r="D2260" s="9" t="s">
        <v>28781</v>
      </c>
    </row>
    <row r="2261" spans="1:4" x14ac:dyDescent="0.25">
      <c r="A2261" s="9" t="s">
        <v>28782</v>
      </c>
      <c r="B2261" s="9" t="s">
        <v>28783</v>
      </c>
      <c r="C2261" s="9" t="s">
        <v>13965</v>
      </c>
      <c r="D2261" s="9" t="s">
        <v>13966</v>
      </c>
    </row>
    <row r="2262" spans="1:4" x14ac:dyDescent="0.25">
      <c r="A2262" s="9" t="s">
        <v>28784</v>
      </c>
      <c r="B2262" s="9" t="s">
        <v>28785</v>
      </c>
      <c r="C2262" s="9" t="s">
        <v>2572</v>
      </c>
      <c r="D2262" s="9" t="s">
        <v>2582</v>
      </c>
    </row>
    <row r="2263" spans="1:4" x14ac:dyDescent="0.25">
      <c r="A2263" s="9" t="s">
        <v>28786</v>
      </c>
      <c r="B2263" s="9" t="s">
        <v>28787</v>
      </c>
      <c r="C2263" s="9" t="s">
        <v>28788</v>
      </c>
      <c r="D2263" s="9" t="s">
        <v>28789</v>
      </c>
    </row>
    <row r="2264" spans="1:4" x14ac:dyDescent="0.25">
      <c r="A2264" s="9" t="s">
        <v>28790</v>
      </c>
      <c r="B2264" s="9" t="s">
        <v>28791</v>
      </c>
      <c r="C2264" s="9" t="s">
        <v>2698</v>
      </c>
      <c r="D2264" s="9" t="s">
        <v>2699</v>
      </c>
    </row>
    <row r="2265" spans="1:4" x14ac:dyDescent="0.25">
      <c r="A2265" s="9" t="s">
        <v>28792</v>
      </c>
      <c r="B2265" s="9" t="s">
        <v>28793</v>
      </c>
      <c r="C2265" s="9" t="s">
        <v>2276</v>
      </c>
      <c r="D2265" s="9" t="s">
        <v>2291</v>
      </c>
    </row>
    <row r="2266" spans="1:4" x14ac:dyDescent="0.25">
      <c r="A2266" s="9" t="s">
        <v>28794</v>
      </c>
      <c r="B2266" s="9" t="s">
        <v>28795</v>
      </c>
      <c r="C2266" s="9" t="s">
        <v>2081</v>
      </c>
      <c r="D2266" s="9" t="s">
        <v>28796</v>
      </c>
    </row>
    <row r="2267" spans="1:4" x14ac:dyDescent="0.25">
      <c r="A2267" s="9" t="s">
        <v>28797</v>
      </c>
      <c r="B2267" s="9" t="s">
        <v>28798</v>
      </c>
      <c r="C2267" s="9" t="s">
        <v>2276</v>
      </c>
      <c r="D2267" s="9" t="s">
        <v>28799</v>
      </c>
    </row>
    <row r="2268" spans="1:4" x14ac:dyDescent="0.25">
      <c r="A2268" s="9" t="s">
        <v>28800</v>
      </c>
      <c r="B2268" s="9" t="s">
        <v>28801</v>
      </c>
      <c r="C2268" s="9" t="s">
        <v>2128</v>
      </c>
      <c r="D2268" s="9" t="s">
        <v>28802</v>
      </c>
    </row>
    <row r="2269" spans="1:4" x14ac:dyDescent="0.25">
      <c r="A2269" s="9" t="s">
        <v>28803</v>
      </c>
      <c r="B2269" s="9" t="s">
        <v>28804</v>
      </c>
      <c r="C2269" s="9" t="s">
        <v>2572</v>
      </c>
      <c r="D2269" s="9" t="s">
        <v>2626</v>
      </c>
    </row>
    <row r="2270" spans="1:4" x14ac:dyDescent="0.25">
      <c r="A2270" s="9" t="s">
        <v>28805</v>
      </c>
      <c r="B2270" s="9" t="s">
        <v>28806</v>
      </c>
      <c r="C2270" s="9" t="s">
        <v>2247</v>
      </c>
      <c r="D2270" s="9" t="s">
        <v>1627</v>
      </c>
    </row>
    <row r="2271" spans="1:4" x14ac:dyDescent="0.25">
      <c r="A2271" s="9" t="s">
        <v>89184</v>
      </c>
      <c r="B2271" s="9" t="s">
        <v>89185</v>
      </c>
      <c r="C2271" s="9" t="s">
        <v>2081</v>
      </c>
      <c r="D2271" s="9" t="s">
        <v>1627</v>
      </c>
    </row>
    <row r="2272" spans="1:4" x14ac:dyDescent="0.25">
      <c r="A2272" s="9" t="s">
        <v>28807</v>
      </c>
      <c r="B2272" s="9" t="s">
        <v>28808</v>
      </c>
      <c r="C2272" s="9" t="s">
        <v>2128</v>
      </c>
      <c r="D2272" s="9" t="s">
        <v>28809</v>
      </c>
    </row>
    <row r="2273" spans="1:4" x14ac:dyDescent="0.25">
      <c r="A2273" s="9" t="s">
        <v>28810</v>
      </c>
      <c r="B2273" s="9" t="s">
        <v>28811</v>
      </c>
      <c r="C2273" s="9" t="s">
        <v>2466</v>
      </c>
      <c r="D2273" s="9" t="s">
        <v>4575</v>
      </c>
    </row>
    <row r="2274" spans="1:4" x14ac:dyDescent="0.25">
      <c r="A2274" s="9" t="s">
        <v>28812</v>
      </c>
      <c r="B2274" s="9" t="s">
        <v>28813</v>
      </c>
      <c r="C2274" s="9" t="s">
        <v>2276</v>
      </c>
      <c r="D2274" s="9" t="s">
        <v>20305</v>
      </c>
    </row>
    <row r="2275" spans="1:4" x14ac:dyDescent="0.25">
      <c r="A2275" s="9" t="s">
        <v>28814</v>
      </c>
      <c r="B2275" s="9" t="s">
        <v>28815</v>
      </c>
      <c r="C2275" s="9" t="s">
        <v>2466</v>
      </c>
      <c r="D2275" s="9" t="s">
        <v>20305</v>
      </c>
    </row>
    <row r="2276" spans="1:4" x14ac:dyDescent="0.25">
      <c r="A2276" s="9" t="s">
        <v>28816</v>
      </c>
      <c r="B2276" s="9" t="s">
        <v>28817</v>
      </c>
      <c r="C2276" s="9" t="s">
        <v>2466</v>
      </c>
      <c r="D2276" s="9" t="s">
        <v>1986</v>
      </c>
    </row>
    <row r="2277" spans="1:4" x14ac:dyDescent="0.25">
      <c r="A2277" s="9" t="s">
        <v>28818</v>
      </c>
      <c r="B2277" s="9" t="s">
        <v>28819</v>
      </c>
      <c r="C2277" s="9" t="s">
        <v>2368</v>
      </c>
      <c r="D2277" s="9" t="s">
        <v>2372</v>
      </c>
    </row>
    <row r="2278" spans="1:4" x14ac:dyDescent="0.25">
      <c r="A2278" s="9" t="s">
        <v>28820</v>
      </c>
      <c r="B2278" s="9" t="s">
        <v>113719</v>
      </c>
      <c r="C2278" s="9" t="s">
        <v>2270</v>
      </c>
      <c r="D2278" s="9" t="s">
        <v>6042</v>
      </c>
    </row>
    <row r="2279" spans="1:4" x14ac:dyDescent="0.25">
      <c r="A2279" s="9" t="s">
        <v>113720</v>
      </c>
      <c r="B2279" s="9" t="s">
        <v>113721</v>
      </c>
      <c r="C2279" s="9" t="s">
        <v>2784</v>
      </c>
      <c r="D2279" s="9" t="s">
        <v>113722</v>
      </c>
    </row>
    <row r="2280" spans="1:4" x14ac:dyDescent="0.25">
      <c r="A2280" s="9" t="s">
        <v>28821</v>
      </c>
      <c r="B2280" s="9" t="s">
        <v>28822</v>
      </c>
      <c r="C2280" s="9" t="s">
        <v>2067</v>
      </c>
      <c r="D2280" s="9" t="s">
        <v>28823</v>
      </c>
    </row>
    <row r="2281" spans="1:4" x14ac:dyDescent="0.25">
      <c r="A2281" s="9" t="s">
        <v>28824</v>
      </c>
      <c r="B2281" s="9" t="s">
        <v>28825</v>
      </c>
      <c r="C2281" s="9" t="s">
        <v>2361</v>
      </c>
      <c r="D2281" s="9" t="s">
        <v>2362</v>
      </c>
    </row>
    <row r="2282" spans="1:4" x14ac:dyDescent="0.25">
      <c r="A2282" s="9" t="s">
        <v>28826</v>
      </c>
      <c r="B2282" s="9" t="s">
        <v>28827</v>
      </c>
      <c r="C2282" s="9" t="s">
        <v>1963</v>
      </c>
      <c r="D2282" s="9" t="s">
        <v>28828</v>
      </c>
    </row>
    <row r="2283" spans="1:4" x14ac:dyDescent="0.25">
      <c r="A2283" s="9" t="s">
        <v>28829</v>
      </c>
      <c r="B2283" s="9" t="s">
        <v>28830</v>
      </c>
      <c r="C2283" s="9" t="s">
        <v>2466</v>
      </c>
      <c r="D2283" s="9" t="s">
        <v>2500</v>
      </c>
    </row>
    <row r="2284" spans="1:4" x14ac:dyDescent="0.25">
      <c r="A2284" s="9" t="s">
        <v>28831</v>
      </c>
      <c r="B2284" s="9" t="s">
        <v>28832</v>
      </c>
      <c r="C2284" s="9" t="s">
        <v>28833</v>
      </c>
      <c r="D2284" s="9" t="s">
        <v>28834</v>
      </c>
    </row>
    <row r="2285" spans="1:4" x14ac:dyDescent="0.25">
      <c r="A2285" s="9" t="s">
        <v>28835</v>
      </c>
      <c r="B2285" s="9" t="s">
        <v>28836</v>
      </c>
      <c r="C2285" s="9" t="s">
        <v>2363</v>
      </c>
      <c r="D2285" s="9" t="s">
        <v>1236</v>
      </c>
    </row>
    <row r="2286" spans="1:4" x14ac:dyDescent="0.25">
      <c r="A2286" s="9" t="s">
        <v>28837</v>
      </c>
      <c r="B2286" s="9" t="s">
        <v>28838</v>
      </c>
      <c r="C2286" s="9" t="s">
        <v>2429</v>
      </c>
      <c r="D2286" s="9" t="s">
        <v>1236</v>
      </c>
    </row>
    <row r="2287" spans="1:4" x14ac:dyDescent="0.25">
      <c r="A2287" s="9" t="s">
        <v>28839</v>
      </c>
      <c r="B2287" s="9" t="s">
        <v>28840</v>
      </c>
      <c r="C2287" s="9" t="s">
        <v>2276</v>
      </c>
      <c r="D2287" s="9" t="s">
        <v>28841</v>
      </c>
    </row>
    <row r="2288" spans="1:4" x14ac:dyDescent="0.25">
      <c r="A2288" s="9" t="s">
        <v>113723</v>
      </c>
      <c r="B2288" s="9" t="s">
        <v>113724</v>
      </c>
      <c r="C2288" s="9" t="s">
        <v>2386</v>
      </c>
      <c r="D2288" s="9" t="s">
        <v>3639</v>
      </c>
    </row>
    <row r="2289" spans="1:4" x14ac:dyDescent="0.25">
      <c r="A2289" s="9" t="s">
        <v>28842</v>
      </c>
      <c r="B2289" s="9" t="s">
        <v>28843</v>
      </c>
      <c r="C2289" s="9" t="s">
        <v>2659</v>
      </c>
      <c r="D2289" s="9" t="s">
        <v>6773</v>
      </c>
    </row>
    <row r="2290" spans="1:4" x14ac:dyDescent="0.25">
      <c r="A2290" s="9" t="s">
        <v>28844</v>
      </c>
      <c r="B2290" s="9" t="s">
        <v>28845</v>
      </c>
      <c r="C2290" s="9" t="s">
        <v>2415</v>
      </c>
      <c r="D2290" s="9" t="s">
        <v>28846</v>
      </c>
    </row>
    <row r="2291" spans="1:4" x14ac:dyDescent="0.25">
      <c r="A2291" s="9" t="s">
        <v>28847</v>
      </c>
      <c r="B2291" s="9" t="s">
        <v>28848</v>
      </c>
      <c r="C2291" s="9" t="s">
        <v>2746</v>
      </c>
      <c r="D2291" s="9" t="s">
        <v>21010</v>
      </c>
    </row>
    <row r="2292" spans="1:4" x14ac:dyDescent="0.25">
      <c r="A2292" s="9" t="s">
        <v>28849</v>
      </c>
      <c r="B2292" s="9" t="s">
        <v>28850</v>
      </c>
      <c r="C2292" s="9" t="s">
        <v>2128</v>
      </c>
      <c r="D2292" s="9" t="s">
        <v>2831</v>
      </c>
    </row>
    <row r="2293" spans="1:4" x14ac:dyDescent="0.25">
      <c r="A2293" s="9" t="s">
        <v>113725</v>
      </c>
      <c r="B2293" s="9" t="s">
        <v>113726</v>
      </c>
      <c r="C2293" s="9" t="s">
        <v>2466</v>
      </c>
      <c r="D2293" s="9" t="s">
        <v>113727</v>
      </c>
    </row>
    <row r="2294" spans="1:4" x14ac:dyDescent="0.25">
      <c r="A2294" s="9" t="s">
        <v>28851</v>
      </c>
      <c r="B2294" s="9" t="s">
        <v>28852</v>
      </c>
      <c r="C2294" s="9" t="s">
        <v>2630</v>
      </c>
      <c r="D2294" s="9" t="s">
        <v>2631</v>
      </c>
    </row>
    <row r="2295" spans="1:4" x14ac:dyDescent="0.25">
      <c r="A2295" s="9" t="s">
        <v>28853</v>
      </c>
      <c r="B2295" s="9" t="s">
        <v>28854</v>
      </c>
      <c r="C2295" s="9" t="s">
        <v>2466</v>
      </c>
      <c r="D2295" s="9" t="s">
        <v>28855</v>
      </c>
    </row>
    <row r="2296" spans="1:4" x14ac:dyDescent="0.25">
      <c r="A2296" s="9" t="s">
        <v>28856</v>
      </c>
      <c r="B2296" s="9" t="s">
        <v>113728</v>
      </c>
      <c r="C2296" s="9" t="s">
        <v>2276</v>
      </c>
      <c r="D2296" s="9" t="s">
        <v>2304</v>
      </c>
    </row>
    <row r="2297" spans="1:4" x14ac:dyDescent="0.25">
      <c r="A2297" s="9" t="s">
        <v>28857</v>
      </c>
      <c r="B2297" s="9" t="s">
        <v>28858</v>
      </c>
      <c r="C2297" s="9" t="s">
        <v>2128</v>
      </c>
      <c r="D2297" s="9" t="s">
        <v>3801</v>
      </c>
    </row>
    <row r="2298" spans="1:4" x14ac:dyDescent="0.25">
      <c r="A2298" s="9" t="s">
        <v>28859</v>
      </c>
      <c r="B2298" s="9" t="s">
        <v>28860</v>
      </c>
      <c r="C2298" s="9" t="s">
        <v>2429</v>
      </c>
      <c r="D2298" s="9" t="s">
        <v>2304</v>
      </c>
    </row>
    <row r="2299" spans="1:4" x14ac:dyDescent="0.25">
      <c r="A2299" s="9" t="s">
        <v>113729</v>
      </c>
      <c r="B2299" s="9" t="s">
        <v>113730</v>
      </c>
      <c r="C2299" s="9" t="s">
        <v>2276</v>
      </c>
      <c r="D2299" s="9" t="s">
        <v>2304</v>
      </c>
    </row>
    <row r="2300" spans="1:4" x14ac:dyDescent="0.25">
      <c r="A2300" s="9" t="s">
        <v>28861</v>
      </c>
      <c r="B2300" s="9" t="s">
        <v>28862</v>
      </c>
      <c r="C2300" s="9" t="s">
        <v>2081</v>
      </c>
      <c r="D2300" s="9" t="s">
        <v>2104</v>
      </c>
    </row>
    <row r="2301" spans="1:4" x14ac:dyDescent="0.25">
      <c r="A2301" s="9" t="s">
        <v>28863</v>
      </c>
      <c r="B2301" s="9" t="s">
        <v>28864</v>
      </c>
      <c r="C2301" s="9" t="s">
        <v>2758</v>
      </c>
      <c r="D2301" s="9" t="s">
        <v>2761</v>
      </c>
    </row>
    <row r="2302" spans="1:4" x14ac:dyDescent="0.25">
      <c r="A2302" s="9" t="s">
        <v>28865</v>
      </c>
      <c r="B2302" s="9" t="s">
        <v>28866</v>
      </c>
      <c r="C2302" s="9" t="s">
        <v>2710</v>
      </c>
      <c r="D2302" s="9" t="s">
        <v>2713</v>
      </c>
    </row>
    <row r="2303" spans="1:4" x14ac:dyDescent="0.25">
      <c r="A2303" s="9" t="s">
        <v>28867</v>
      </c>
      <c r="B2303" s="9" t="s">
        <v>28868</v>
      </c>
      <c r="C2303" s="9" t="s">
        <v>2710</v>
      </c>
      <c r="D2303" s="9" t="s">
        <v>2713</v>
      </c>
    </row>
    <row r="2304" spans="1:4" x14ac:dyDescent="0.25">
      <c r="A2304" s="9" t="s">
        <v>113731</v>
      </c>
      <c r="B2304" s="9" t="s">
        <v>113732</v>
      </c>
      <c r="C2304" s="9" t="s">
        <v>2247</v>
      </c>
      <c r="D2304" s="9" t="s">
        <v>113733</v>
      </c>
    </row>
    <row r="2305" spans="1:4" x14ac:dyDescent="0.25">
      <c r="A2305" s="9" t="s">
        <v>28869</v>
      </c>
      <c r="B2305" s="9" t="s">
        <v>28870</v>
      </c>
      <c r="C2305" s="9" t="s">
        <v>2572</v>
      </c>
      <c r="D2305" s="9" t="s">
        <v>2599</v>
      </c>
    </row>
    <row r="2306" spans="1:4" x14ac:dyDescent="0.25">
      <c r="A2306" s="9" t="s">
        <v>28871</v>
      </c>
      <c r="B2306" s="9" t="s">
        <v>28872</v>
      </c>
      <c r="C2306" s="9" t="s">
        <v>28873</v>
      </c>
      <c r="D2306" s="9" t="s">
        <v>21356</v>
      </c>
    </row>
    <row r="2307" spans="1:4" x14ac:dyDescent="0.25">
      <c r="A2307" s="9" t="s">
        <v>28874</v>
      </c>
      <c r="B2307" s="9" t="s">
        <v>28875</v>
      </c>
      <c r="C2307" s="9" t="s">
        <v>28876</v>
      </c>
      <c r="D2307" s="9" t="s">
        <v>28877</v>
      </c>
    </row>
    <row r="2308" spans="1:4" x14ac:dyDescent="0.25">
      <c r="A2308" s="9" t="s">
        <v>28878</v>
      </c>
      <c r="B2308" s="9" t="s">
        <v>113734</v>
      </c>
      <c r="C2308" s="9" t="s">
        <v>17788</v>
      </c>
      <c r="D2308" s="9" t="s">
        <v>8490</v>
      </c>
    </row>
    <row r="2309" spans="1:4" x14ac:dyDescent="0.25">
      <c r="A2309" s="9" t="s">
        <v>28879</v>
      </c>
      <c r="B2309" s="9" t="s">
        <v>28880</v>
      </c>
      <c r="C2309" s="9" t="s">
        <v>2276</v>
      </c>
      <c r="D2309" s="9" t="s">
        <v>1882</v>
      </c>
    </row>
    <row r="2310" spans="1:4" x14ac:dyDescent="0.25">
      <c r="A2310" s="9" t="s">
        <v>28881</v>
      </c>
      <c r="B2310" s="9" t="s">
        <v>28882</v>
      </c>
      <c r="C2310" s="9" t="s">
        <v>2466</v>
      </c>
      <c r="D2310" s="9" t="s">
        <v>2510</v>
      </c>
    </row>
    <row r="2311" spans="1:4" x14ac:dyDescent="0.25">
      <c r="A2311" s="9" t="s">
        <v>28883</v>
      </c>
      <c r="B2311" s="9" t="s">
        <v>28884</v>
      </c>
      <c r="C2311" s="9" t="s">
        <v>28885</v>
      </c>
      <c r="D2311" s="9" t="s">
        <v>28886</v>
      </c>
    </row>
    <row r="2312" spans="1:4" x14ac:dyDescent="0.25">
      <c r="A2312" s="9" t="s">
        <v>28887</v>
      </c>
      <c r="B2312" s="9" t="s">
        <v>28888</v>
      </c>
      <c r="C2312" s="9" t="s">
        <v>2538</v>
      </c>
      <c r="D2312" s="9" t="s">
        <v>28889</v>
      </c>
    </row>
    <row r="2313" spans="1:4" x14ac:dyDescent="0.25">
      <c r="A2313" s="9" t="s">
        <v>28890</v>
      </c>
      <c r="B2313" s="9" t="s">
        <v>28891</v>
      </c>
      <c r="C2313" s="9" t="s">
        <v>2101</v>
      </c>
      <c r="D2313" s="9" t="s">
        <v>2102</v>
      </c>
    </row>
    <row r="2314" spans="1:4" x14ac:dyDescent="0.25">
      <c r="A2314" s="9" t="s">
        <v>28892</v>
      </c>
      <c r="B2314" s="9" t="s">
        <v>28893</v>
      </c>
      <c r="C2314" s="9" t="s">
        <v>2466</v>
      </c>
      <c r="D2314" s="9" t="s">
        <v>2508</v>
      </c>
    </row>
    <row r="2315" spans="1:4" x14ac:dyDescent="0.25">
      <c r="A2315" s="9" t="s">
        <v>28894</v>
      </c>
      <c r="B2315" s="9" t="s">
        <v>28895</v>
      </c>
      <c r="C2315" s="9" t="s">
        <v>2128</v>
      </c>
      <c r="D2315" s="9" t="s">
        <v>28896</v>
      </c>
    </row>
    <row r="2316" spans="1:4" x14ac:dyDescent="0.25">
      <c r="A2316" s="9" t="s">
        <v>28897</v>
      </c>
      <c r="B2316" s="9" t="s">
        <v>28898</v>
      </c>
      <c r="C2316" s="9" t="s">
        <v>2547</v>
      </c>
      <c r="D2316" s="9" t="s">
        <v>28899</v>
      </c>
    </row>
    <row r="2317" spans="1:4" x14ac:dyDescent="0.25">
      <c r="A2317" s="9" t="s">
        <v>28900</v>
      </c>
      <c r="B2317" s="9" t="s">
        <v>28901</v>
      </c>
      <c r="C2317" s="9" t="s">
        <v>2547</v>
      </c>
      <c r="D2317" s="9" t="s">
        <v>3878</v>
      </c>
    </row>
    <row r="2318" spans="1:4" x14ac:dyDescent="0.25">
      <c r="A2318" s="9" t="s">
        <v>28902</v>
      </c>
      <c r="B2318" s="9" t="s">
        <v>28903</v>
      </c>
      <c r="C2318" s="9" t="s">
        <v>2572</v>
      </c>
      <c r="D2318" s="9" t="s">
        <v>28904</v>
      </c>
    </row>
    <row r="2319" spans="1:4" x14ac:dyDescent="0.25">
      <c r="A2319" s="9" t="s">
        <v>28905</v>
      </c>
      <c r="B2319" s="9" t="s">
        <v>28906</v>
      </c>
      <c r="C2319" s="9" t="s">
        <v>2128</v>
      </c>
      <c r="D2319" s="9" t="s">
        <v>28907</v>
      </c>
    </row>
    <row r="2320" spans="1:4" x14ac:dyDescent="0.25">
      <c r="A2320" s="9" t="s">
        <v>28908</v>
      </c>
      <c r="B2320" s="9" t="s">
        <v>28909</v>
      </c>
      <c r="C2320" s="9" t="s">
        <v>28910</v>
      </c>
      <c r="D2320" s="9" t="s">
        <v>28911</v>
      </c>
    </row>
    <row r="2321" spans="1:4" x14ac:dyDescent="0.25">
      <c r="A2321" s="9" t="s">
        <v>28912</v>
      </c>
      <c r="B2321" s="9" t="s">
        <v>28913</v>
      </c>
      <c r="C2321" s="9" t="s">
        <v>2276</v>
      </c>
      <c r="D2321" s="9" t="s">
        <v>28914</v>
      </c>
    </row>
    <row r="2322" spans="1:4" x14ac:dyDescent="0.25">
      <c r="A2322" s="9" t="s">
        <v>28915</v>
      </c>
      <c r="B2322" s="9" t="s">
        <v>28916</v>
      </c>
      <c r="C2322" s="9" t="s">
        <v>2466</v>
      </c>
      <c r="D2322" s="9" t="s">
        <v>2477</v>
      </c>
    </row>
    <row r="2323" spans="1:4" x14ac:dyDescent="0.25">
      <c r="A2323" s="9" t="s">
        <v>28917</v>
      </c>
      <c r="B2323" s="9" t="s">
        <v>28918</v>
      </c>
      <c r="C2323" s="9" t="s">
        <v>2466</v>
      </c>
      <c r="D2323" s="9" t="s">
        <v>2477</v>
      </c>
    </row>
    <row r="2324" spans="1:4" x14ac:dyDescent="0.25">
      <c r="A2324" s="9" t="s">
        <v>28919</v>
      </c>
      <c r="B2324" s="9" t="s">
        <v>28920</v>
      </c>
      <c r="C2324" s="9" t="s">
        <v>2276</v>
      </c>
      <c r="D2324" s="9" t="s">
        <v>2315</v>
      </c>
    </row>
    <row r="2325" spans="1:4" x14ac:dyDescent="0.25">
      <c r="A2325" s="9" t="s">
        <v>28921</v>
      </c>
      <c r="B2325" s="9" t="s">
        <v>28922</v>
      </c>
      <c r="C2325" s="9" t="s">
        <v>2276</v>
      </c>
      <c r="D2325" s="9" t="s">
        <v>8619</v>
      </c>
    </row>
    <row r="2326" spans="1:4" x14ac:dyDescent="0.25">
      <c r="A2326" s="9" t="s">
        <v>28923</v>
      </c>
      <c r="B2326" s="9" t="s">
        <v>28924</v>
      </c>
      <c r="C2326" s="9" t="s">
        <v>2276</v>
      </c>
      <c r="D2326" s="9" t="s">
        <v>8619</v>
      </c>
    </row>
    <row r="2327" spans="1:4" x14ac:dyDescent="0.25">
      <c r="A2327" s="9" t="s">
        <v>28925</v>
      </c>
      <c r="B2327" s="9" t="s">
        <v>28926</v>
      </c>
      <c r="C2327" s="9" t="s">
        <v>2710</v>
      </c>
      <c r="D2327" s="9" t="s">
        <v>8619</v>
      </c>
    </row>
    <row r="2328" spans="1:4" x14ac:dyDescent="0.25">
      <c r="A2328" s="9" t="s">
        <v>28927</v>
      </c>
      <c r="B2328" s="9" t="s">
        <v>28928</v>
      </c>
      <c r="C2328" s="9" t="s">
        <v>2081</v>
      </c>
      <c r="D2328" s="9" t="s">
        <v>2110</v>
      </c>
    </row>
    <row r="2329" spans="1:4" x14ac:dyDescent="0.25">
      <c r="A2329" s="9" t="s">
        <v>28929</v>
      </c>
      <c r="B2329" s="9" t="s">
        <v>28930</v>
      </c>
      <c r="C2329" s="9" t="s">
        <v>2466</v>
      </c>
      <c r="D2329" s="9" t="s">
        <v>2499</v>
      </c>
    </row>
    <row r="2330" spans="1:4" x14ac:dyDescent="0.25">
      <c r="A2330" s="9" t="s">
        <v>28931</v>
      </c>
      <c r="B2330" s="9" t="s">
        <v>28932</v>
      </c>
      <c r="C2330" s="9" t="s">
        <v>2466</v>
      </c>
      <c r="D2330" s="9" t="s">
        <v>2499</v>
      </c>
    </row>
    <row r="2331" spans="1:4" x14ac:dyDescent="0.25">
      <c r="A2331" s="9" t="s">
        <v>28933</v>
      </c>
      <c r="B2331" s="9" t="s">
        <v>28934</v>
      </c>
      <c r="C2331" s="9" t="s">
        <v>2565</v>
      </c>
      <c r="D2331" s="9" t="s">
        <v>28935</v>
      </c>
    </row>
    <row r="2332" spans="1:4" x14ac:dyDescent="0.25">
      <c r="A2332" s="9" t="s">
        <v>113735</v>
      </c>
      <c r="B2332" s="9" t="s">
        <v>113736</v>
      </c>
      <c r="C2332" s="9" t="s">
        <v>2276</v>
      </c>
      <c r="D2332" s="9" t="s">
        <v>113737</v>
      </c>
    </row>
    <row r="2333" spans="1:4" x14ac:dyDescent="0.25">
      <c r="A2333" s="9" t="s">
        <v>28936</v>
      </c>
      <c r="B2333" s="9" t="s">
        <v>28937</v>
      </c>
      <c r="C2333" s="9" t="s">
        <v>2674</v>
      </c>
      <c r="D2333" s="9" t="s">
        <v>28938</v>
      </c>
    </row>
    <row r="2334" spans="1:4" x14ac:dyDescent="0.25">
      <c r="A2334" s="9" t="s">
        <v>28939</v>
      </c>
      <c r="B2334" s="9" t="s">
        <v>28940</v>
      </c>
      <c r="C2334" s="9" t="s">
        <v>2765</v>
      </c>
      <c r="D2334" s="9" t="s">
        <v>28941</v>
      </c>
    </row>
    <row r="2335" spans="1:4" x14ac:dyDescent="0.25">
      <c r="A2335" s="9" t="s">
        <v>28942</v>
      </c>
      <c r="B2335" s="9" t="s">
        <v>28943</v>
      </c>
      <c r="C2335" s="9" t="s">
        <v>2466</v>
      </c>
      <c r="D2335" s="9" t="s">
        <v>28944</v>
      </c>
    </row>
    <row r="2336" spans="1:4" x14ac:dyDescent="0.25">
      <c r="A2336" s="9" t="s">
        <v>28945</v>
      </c>
      <c r="B2336" s="9" t="s">
        <v>28946</v>
      </c>
      <c r="C2336" s="9" t="s">
        <v>2128</v>
      </c>
      <c r="D2336" s="9" t="s">
        <v>2181</v>
      </c>
    </row>
    <row r="2337" spans="1:4" x14ac:dyDescent="0.25">
      <c r="A2337" s="9" t="s">
        <v>28947</v>
      </c>
      <c r="B2337" s="9" t="s">
        <v>28948</v>
      </c>
      <c r="C2337" s="9" t="s">
        <v>2572</v>
      </c>
      <c r="D2337" s="9" t="s">
        <v>28949</v>
      </c>
    </row>
    <row r="2338" spans="1:4" x14ac:dyDescent="0.25">
      <c r="A2338" s="9" t="s">
        <v>28950</v>
      </c>
      <c r="B2338" s="9" t="s">
        <v>28951</v>
      </c>
      <c r="C2338" s="9" t="s">
        <v>2560</v>
      </c>
      <c r="D2338" s="9" t="s">
        <v>2561</v>
      </c>
    </row>
    <row r="2339" spans="1:4" x14ac:dyDescent="0.25">
      <c r="A2339" s="9" t="s">
        <v>28952</v>
      </c>
      <c r="B2339" s="9" t="s">
        <v>28953</v>
      </c>
      <c r="C2339" s="9" t="s">
        <v>2560</v>
      </c>
      <c r="D2339" s="9" t="s">
        <v>2561</v>
      </c>
    </row>
    <row r="2340" spans="1:4" x14ac:dyDescent="0.25">
      <c r="A2340" s="9" t="s">
        <v>28954</v>
      </c>
      <c r="B2340" s="9" t="s">
        <v>28955</v>
      </c>
      <c r="C2340" s="9" t="s">
        <v>2037</v>
      </c>
      <c r="D2340" s="9" t="s">
        <v>28956</v>
      </c>
    </row>
    <row r="2341" spans="1:4" x14ac:dyDescent="0.25">
      <c r="A2341" s="9" t="s">
        <v>28957</v>
      </c>
      <c r="B2341" s="9" t="s">
        <v>28958</v>
      </c>
      <c r="C2341" s="9" t="s">
        <v>28959</v>
      </c>
      <c r="D2341" s="9" t="s">
        <v>14979</v>
      </c>
    </row>
    <row r="2342" spans="1:4" x14ac:dyDescent="0.25">
      <c r="A2342" s="9" t="s">
        <v>28960</v>
      </c>
      <c r="B2342" s="9" t="s">
        <v>28961</v>
      </c>
      <c r="C2342" s="9" t="s">
        <v>2547</v>
      </c>
      <c r="D2342" s="9" t="s">
        <v>805</v>
      </c>
    </row>
    <row r="2343" spans="1:4" x14ac:dyDescent="0.25">
      <c r="A2343" s="9" t="s">
        <v>28962</v>
      </c>
      <c r="B2343" s="9" t="s">
        <v>28963</v>
      </c>
      <c r="C2343" s="9" t="s">
        <v>2572</v>
      </c>
      <c r="D2343" s="9" t="s">
        <v>28964</v>
      </c>
    </row>
    <row r="2344" spans="1:4" x14ac:dyDescent="0.25">
      <c r="A2344" s="9" t="s">
        <v>28965</v>
      </c>
      <c r="B2344" s="9" t="s">
        <v>28966</v>
      </c>
      <c r="C2344" s="9" t="s">
        <v>2339</v>
      </c>
      <c r="D2344" s="9" t="s">
        <v>2343</v>
      </c>
    </row>
    <row r="2345" spans="1:4" x14ac:dyDescent="0.25">
      <c r="A2345" s="9" t="s">
        <v>28967</v>
      </c>
      <c r="B2345" s="9" t="s">
        <v>28968</v>
      </c>
      <c r="C2345" s="9" t="s">
        <v>2128</v>
      </c>
      <c r="D2345" s="9" t="s">
        <v>10558</v>
      </c>
    </row>
    <row r="2346" spans="1:4" x14ac:dyDescent="0.25">
      <c r="A2346" s="9" t="s">
        <v>113738</v>
      </c>
      <c r="B2346" s="9" t="s">
        <v>113739</v>
      </c>
      <c r="C2346" s="9" t="s">
        <v>2128</v>
      </c>
      <c r="D2346" s="9" t="s">
        <v>13497</v>
      </c>
    </row>
    <row r="2347" spans="1:4" x14ac:dyDescent="0.25">
      <c r="A2347" s="9" t="s">
        <v>28969</v>
      </c>
      <c r="B2347" s="9" t="s">
        <v>28970</v>
      </c>
      <c r="C2347" s="9" t="s">
        <v>28971</v>
      </c>
      <c r="D2347" s="9" t="s">
        <v>28972</v>
      </c>
    </row>
    <row r="2348" spans="1:4" x14ac:dyDescent="0.25">
      <c r="A2348" s="9" t="s">
        <v>28973</v>
      </c>
      <c r="B2348" s="9" t="s">
        <v>28974</v>
      </c>
      <c r="C2348" s="9" t="s">
        <v>2645</v>
      </c>
      <c r="D2348" s="9" t="s">
        <v>7348</v>
      </c>
    </row>
    <row r="2349" spans="1:4" x14ac:dyDescent="0.25">
      <c r="A2349" s="9" t="s">
        <v>28975</v>
      </c>
      <c r="B2349" s="9" t="s">
        <v>28976</v>
      </c>
      <c r="C2349" s="9" t="s">
        <v>2466</v>
      </c>
      <c r="D2349" s="9" t="s">
        <v>1180</v>
      </c>
    </row>
    <row r="2350" spans="1:4" x14ac:dyDescent="0.25">
      <c r="A2350" s="9" t="s">
        <v>28977</v>
      </c>
      <c r="B2350" s="9" t="s">
        <v>28978</v>
      </c>
      <c r="C2350" s="9" t="s">
        <v>2466</v>
      </c>
      <c r="D2350" s="9" t="s">
        <v>1180</v>
      </c>
    </row>
    <row r="2351" spans="1:4" x14ac:dyDescent="0.25">
      <c r="A2351" s="9" t="s">
        <v>28979</v>
      </c>
      <c r="B2351" s="9" t="s">
        <v>28980</v>
      </c>
      <c r="C2351" s="9" t="s">
        <v>2572</v>
      </c>
      <c r="D2351" s="9" t="s">
        <v>28981</v>
      </c>
    </row>
    <row r="2352" spans="1:4" x14ac:dyDescent="0.25">
      <c r="A2352" s="9" t="s">
        <v>28982</v>
      </c>
      <c r="B2352" s="9" t="s">
        <v>28983</v>
      </c>
      <c r="C2352" s="9" t="s">
        <v>2572</v>
      </c>
      <c r="D2352" s="9" t="s">
        <v>28981</v>
      </c>
    </row>
    <row r="2353" spans="1:4" x14ac:dyDescent="0.25">
      <c r="A2353" s="9" t="s">
        <v>28984</v>
      </c>
      <c r="B2353" s="9" t="s">
        <v>28985</v>
      </c>
      <c r="C2353" s="9" t="s">
        <v>2386</v>
      </c>
      <c r="D2353" s="9" t="s">
        <v>2388</v>
      </c>
    </row>
    <row r="2354" spans="1:4" x14ac:dyDescent="0.25">
      <c r="A2354" s="9" t="s">
        <v>28986</v>
      </c>
      <c r="B2354" s="9" t="s">
        <v>28987</v>
      </c>
      <c r="C2354" s="9" t="s">
        <v>2386</v>
      </c>
      <c r="D2354" s="9" t="s">
        <v>2388</v>
      </c>
    </row>
    <row r="2355" spans="1:4" x14ac:dyDescent="0.25">
      <c r="A2355" s="9" t="s">
        <v>113740</v>
      </c>
      <c r="B2355" s="9" t="s">
        <v>113741</v>
      </c>
      <c r="C2355" s="9" t="s">
        <v>90217</v>
      </c>
      <c r="D2355" s="9" t="s">
        <v>16665</v>
      </c>
    </row>
    <row r="2356" spans="1:4" x14ac:dyDescent="0.25">
      <c r="A2356" s="9" t="s">
        <v>28988</v>
      </c>
      <c r="B2356" s="9" t="s">
        <v>28989</v>
      </c>
      <c r="C2356" s="9" t="s">
        <v>2081</v>
      </c>
      <c r="D2356" s="9" t="s">
        <v>28990</v>
      </c>
    </row>
    <row r="2357" spans="1:4" x14ac:dyDescent="0.25">
      <c r="A2357" s="9" t="s">
        <v>113742</v>
      </c>
      <c r="B2357" s="9" t="s">
        <v>113743</v>
      </c>
      <c r="C2357" s="9" t="s">
        <v>113744</v>
      </c>
      <c r="D2357" s="9" t="s">
        <v>113745</v>
      </c>
    </row>
    <row r="2358" spans="1:4" x14ac:dyDescent="0.25">
      <c r="A2358" s="9" t="s">
        <v>113746</v>
      </c>
      <c r="B2358" s="9" t="s">
        <v>113747</v>
      </c>
      <c r="C2358" s="9" t="s">
        <v>2128</v>
      </c>
      <c r="D2358" s="9" t="s">
        <v>70858</v>
      </c>
    </row>
    <row r="2359" spans="1:4" x14ac:dyDescent="0.25">
      <c r="A2359" s="9" t="s">
        <v>28991</v>
      </c>
      <c r="B2359" s="9" t="s">
        <v>28992</v>
      </c>
      <c r="C2359" s="9" t="s">
        <v>2741</v>
      </c>
      <c r="D2359" s="9" t="s">
        <v>20278</v>
      </c>
    </row>
    <row r="2360" spans="1:4" x14ac:dyDescent="0.25">
      <c r="A2360" s="9" t="s">
        <v>28993</v>
      </c>
      <c r="B2360" s="9" t="s">
        <v>28994</v>
      </c>
      <c r="C2360" s="9" t="s">
        <v>2355</v>
      </c>
      <c r="D2360" s="9" t="s">
        <v>28995</v>
      </c>
    </row>
    <row r="2361" spans="1:4" x14ac:dyDescent="0.25">
      <c r="A2361" s="9" t="s">
        <v>28996</v>
      </c>
      <c r="B2361" s="9" t="s">
        <v>28997</v>
      </c>
      <c r="C2361" s="9" t="s">
        <v>2466</v>
      </c>
      <c r="D2361" s="9" t="s">
        <v>28998</v>
      </c>
    </row>
    <row r="2362" spans="1:4" x14ac:dyDescent="0.25">
      <c r="A2362" s="9" t="s">
        <v>28999</v>
      </c>
      <c r="B2362" s="9" t="s">
        <v>29000</v>
      </c>
      <c r="C2362" s="9" t="s">
        <v>2466</v>
      </c>
      <c r="D2362" s="9" t="s">
        <v>18898</v>
      </c>
    </row>
    <row r="2363" spans="1:4" x14ac:dyDescent="0.25">
      <c r="A2363" s="9" t="s">
        <v>29001</v>
      </c>
      <c r="B2363" s="9" t="s">
        <v>29002</v>
      </c>
      <c r="C2363" s="9" t="s">
        <v>2535</v>
      </c>
      <c r="D2363" s="9" t="s">
        <v>2536</v>
      </c>
    </row>
    <row r="2364" spans="1:4" x14ac:dyDescent="0.25">
      <c r="A2364" s="9" t="s">
        <v>29003</v>
      </c>
      <c r="B2364" s="9" t="s">
        <v>29004</v>
      </c>
      <c r="C2364" s="9" t="s">
        <v>2466</v>
      </c>
      <c r="D2364" s="9" t="s">
        <v>29005</v>
      </c>
    </row>
    <row r="2365" spans="1:4" x14ac:dyDescent="0.25">
      <c r="A2365" s="9" t="s">
        <v>29006</v>
      </c>
      <c r="B2365" s="9" t="s">
        <v>29007</v>
      </c>
      <c r="C2365" s="9" t="s">
        <v>2636</v>
      </c>
      <c r="D2365" s="9" t="s">
        <v>2225</v>
      </c>
    </row>
    <row r="2366" spans="1:4" x14ac:dyDescent="0.25">
      <c r="A2366" s="9" t="s">
        <v>29008</v>
      </c>
      <c r="B2366" s="9" t="s">
        <v>29009</v>
      </c>
      <c r="C2366" s="9" t="s">
        <v>2078</v>
      </c>
      <c r="D2366" s="9" t="s">
        <v>6043</v>
      </c>
    </row>
    <row r="2367" spans="1:4" x14ac:dyDescent="0.25">
      <c r="A2367" s="9" t="s">
        <v>89186</v>
      </c>
      <c r="B2367" s="9" t="s">
        <v>89187</v>
      </c>
      <c r="C2367" s="9" t="s">
        <v>89188</v>
      </c>
      <c r="D2367" s="9" t="s">
        <v>89189</v>
      </c>
    </row>
    <row r="2368" spans="1:4" x14ac:dyDescent="0.25">
      <c r="A2368" s="9" t="s">
        <v>113748</v>
      </c>
      <c r="B2368" s="9" t="s">
        <v>113749</v>
      </c>
      <c r="C2368" s="9" t="s">
        <v>2276</v>
      </c>
      <c r="D2368" s="9" t="s">
        <v>2225</v>
      </c>
    </row>
    <row r="2369" spans="1:4" x14ac:dyDescent="0.25">
      <c r="A2369" s="9" t="s">
        <v>113750</v>
      </c>
      <c r="B2369" s="9" t="s">
        <v>113751</v>
      </c>
      <c r="C2369" s="9" t="s">
        <v>2572</v>
      </c>
      <c r="D2369" s="9" t="s">
        <v>38840</v>
      </c>
    </row>
    <row r="2370" spans="1:4" x14ac:dyDescent="0.25">
      <c r="A2370" s="9" t="s">
        <v>29010</v>
      </c>
      <c r="B2370" s="9" t="s">
        <v>29011</v>
      </c>
      <c r="C2370" s="9" t="s">
        <v>2224</v>
      </c>
      <c r="D2370" s="9" t="s">
        <v>2225</v>
      </c>
    </row>
    <row r="2371" spans="1:4" x14ac:dyDescent="0.25">
      <c r="A2371" s="9" t="s">
        <v>29012</v>
      </c>
      <c r="B2371" s="9" t="s">
        <v>29013</v>
      </c>
      <c r="C2371" s="9" t="s">
        <v>2224</v>
      </c>
      <c r="D2371" s="9" t="s">
        <v>2225</v>
      </c>
    </row>
    <row r="2372" spans="1:4" x14ac:dyDescent="0.25">
      <c r="A2372" s="9" t="s">
        <v>29014</v>
      </c>
      <c r="B2372" s="9" t="s">
        <v>29015</v>
      </c>
      <c r="C2372" s="9" t="s">
        <v>2128</v>
      </c>
      <c r="D2372" s="9" t="s">
        <v>4907</v>
      </c>
    </row>
    <row r="2373" spans="1:4" x14ac:dyDescent="0.25">
      <c r="A2373" s="9" t="s">
        <v>29016</v>
      </c>
      <c r="B2373" s="9" t="s">
        <v>29017</v>
      </c>
      <c r="C2373" s="9" t="s">
        <v>2128</v>
      </c>
      <c r="D2373" s="9" t="s">
        <v>4907</v>
      </c>
    </row>
    <row r="2374" spans="1:4" x14ac:dyDescent="0.25">
      <c r="A2374" s="9" t="s">
        <v>29018</v>
      </c>
      <c r="B2374" s="9" t="s">
        <v>113752</v>
      </c>
      <c r="C2374" s="9" t="s">
        <v>113753</v>
      </c>
      <c r="D2374" s="9" t="s">
        <v>113754</v>
      </c>
    </row>
    <row r="2375" spans="1:4" x14ac:dyDescent="0.25">
      <c r="A2375" s="9" t="s">
        <v>29019</v>
      </c>
      <c r="B2375" s="9" t="s">
        <v>29020</v>
      </c>
      <c r="C2375" s="9" t="s">
        <v>2276</v>
      </c>
      <c r="D2375" s="9" t="s">
        <v>29021</v>
      </c>
    </row>
    <row r="2376" spans="1:4" x14ac:dyDescent="0.25">
      <c r="A2376" s="9" t="s">
        <v>29022</v>
      </c>
      <c r="B2376" s="9" t="s">
        <v>29023</v>
      </c>
      <c r="C2376" s="9" t="s">
        <v>2037</v>
      </c>
      <c r="D2376" s="9" t="s">
        <v>29024</v>
      </c>
    </row>
    <row r="2377" spans="1:4" x14ac:dyDescent="0.25">
      <c r="A2377" s="9" t="s">
        <v>29025</v>
      </c>
      <c r="B2377" s="9" t="s">
        <v>29026</v>
      </c>
      <c r="C2377" s="9" t="s">
        <v>2659</v>
      </c>
      <c r="D2377" s="9" t="s">
        <v>1619</v>
      </c>
    </row>
    <row r="2378" spans="1:4" x14ac:dyDescent="0.25">
      <c r="A2378" s="9" t="s">
        <v>29027</v>
      </c>
      <c r="B2378" s="9" t="s">
        <v>29028</v>
      </c>
      <c r="C2378" s="9" t="s">
        <v>2466</v>
      </c>
      <c r="D2378" s="9" t="s">
        <v>5814</v>
      </c>
    </row>
    <row r="2379" spans="1:4" x14ac:dyDescent="0.25">
      <c r="A2379" s="9" t="s">
        <v>29029</v>
      </c>
      <c r="B2379" s="9" t="s">
        <v>29030</v>
      </c>
      <c r="C2379" s="9" t="s">
        <v>29031</v>
      </c>
      <c r="D2379" s="9" t="s">
        <v>29032</v>
      </c>
    </row>
    <row r="2380" spans="1:4" x14ac:dyDescent="0.25">
      <c r="A2380" s="9" t="s">
        <v>29033</v>
      </c>
      <c r="B2380" s="9" t="s">
        <v>29034</v>
      </c>
      <c r="C2380" s="9" t="s">
        <v>2276</v>
      </c>
      <c r="D2380" s="9" t="s">
        <v>5954</v>
      </c>
    </row>
    <row r="2381" spans="1:4" x14ac:dyDescent="0.25">
      <c r="A2381" s="9" t="s">
        <v>29035</v>
      </c>
      <c r="B2381" s="9" t="s">
        <v>29036</v>
      </c>
      <c r="C2381" s="9" t="s">
        <v>2276</v>
      </c>
      <c r="D2381" s="9" t="s">
        <v>5954</v>
      </c>
    </row>
    <row r="2382" spans="1:4" x14ac:dyDescent="0.25">
      <c r="A2382" s="9" t="s">
        <v>29037</v>
      </c>
      <c r="B2382" s="9" t="s">
        <v>29038</v>
      </c>
      <c r="C2382" s="9" t="s">
        <v>2466</v>
      </c>
      <c r="D2382" s="9" t="s">
        <v>29039</v>
      </c>
    </row>
    <row r="2383" spans="1:4" x14ac:dyDescent="0.25">
      <c r="A2383" s="9" t="s">
        <v>29040</v>
      </c>
      <c r="B2383" s="9" t="s">
        <v>29041</v>
      </c>
      <c r="C2383" s="9" t="s">
        <v>2429</v>
      </c>
      <c r="D2383" s="9" t="s">
        <v>29042</v>
      </c>
    </row>
    <row r="2384" spans="1:4" x14ac:dyDescent="0.25">
      <c r="A2384" s="9" t="s">
        <v>29043</v>
      </c>
      <c r="B2384" s="9" t="s">
        <v>29044</v>
      </c>
      <c r="C2384" s="9" t="s">
        <v>2081</v>
      </c>
      <c r="D2384" s="9" t="s">
        <v>2096</v>
      </c>
    </row>
    <row r="2385" spans="1:4" x14ac:dyDescent="0.25">
      <c r="A2385" s="9" t="s">
        <v>29045</v>
      </c>
      <c r="B2385" s="9" t="s">
        <v>29046</v>
      </c>
      <c r="C2385" s="9" t="s">
        <v>2355</v>
      </c>
      <c r="D2385" s="9" t="s">
        <v>2358</v>
      </c>
    </row>
    <row r="2386" spans="1:4" x14ac:dyDescent="0.25">
      <c r="A2386" s="9" t="s">
        <v>29047</v>
      </c>
      <c r="B2386" s="9" t="s">
        <v>29048</v>
      </c>
      <c r="C2386" s="9" t="s">
        <v>2572</v>
      </c>
      <c r="D2386" s="9" t="s">
        <v>2577</v>
      </c>
    </row>
    <row r="2387" spans="1:4" x14ac:dyDescent="0.25">
      <c r="A2387" s="9" t="s">
        <v>29049</v>
      </c>
      <c r="B2387" s="9" t="s">
        <v>29050</v>
      </c>
      <c r="C2387" s="9" t="s">
        <v>2479</v>
      </c>
      <c r="D2387" s="9" t="s">
        <v>2513</v>
      </c>
    </row>
    <row r="2388" spans="1:4" x14ac:dyDescent="0.25">
      <c r="A2388" s="9" t="s">
        <v>29051</v>
      </c>
      <c r="B2388" s="9" t="s">
        <v>29052</v>
      </c>
      <c r="C2388" s="9" t="s">
        <v>2128</v>
      </c>
      <c r="D2388" s="9" t="s">
        <v>2000</v>
      </c>
    </row>
    <row r="2389" spans="1:4" x14ac:dyDescent="0.25">
      <c r="A2389" s="9" t="s">
        <v>29053</v>
      </c>
      <c r="B2389" s="9" t="s">
        <v>29054</v>
      </c>
      <c r="C2389" s="9" t="s">
        <v>2572</v>
      </c>
      <c r="D2389" s="9" t="s">
        <v>29055</v>
      </c>
    </row>
    <row r="2390" spans="1:4" x14ac:dyDescent="0.25">
      <c r="A2390" s="9" t="s">
        <v>113755</v>
      </c>
      <c r="B2390" s="9" t="s">
        <v>113756</v>
      </c>
      <c r="C2390" s="9" t="s">
        <v>2572</v>
      </c>
      <c r="D2390" s="9" t="s">
        <v>113757</v>
      </c>
    </row>
    <row r="2391" spans="1:4" x14ac:dyDescent="0.25">
      <c r="A2391" s="9" t="s">
        <v>29056</v>
      </c>
      <c r="B2391" s="9" t="s">
        <v>29057</v>
      </c>
      <c r="C2391" s="9" t="s">
        <v>2296</v>
      </c>
      <c r="D2391" s="9" t="s">
        <v>2297</v>
      </c>
    </row>
    <row r="2392" spans="1:4" x14ac:dyDescent="0.25">
      <c r="A2392" s="9" t="s">
        <v>29058</v>
      </c>
      <c r="B2392" s="9" t="s">
        <v>29059</v>
      </c>
      <c r="C2392" s="9" t="s">
        <v>2286</v>
      </c>
      <c r="D2392" s="9" t="s">
        <v>2287</v>
      </c>
    </row>
    <row r="2393" spans="1:4" x14ac:dyDescent="0.25">
      <c r="A2393" s="9" t="s">
        <v>29060</v>
      </c>
      <c r="B2393" s="9" t="s">
        <v>29061</v>
      </c>
      <c r="C2393" s="9" t="s">
        <v>29062</v>
      </c>
      <c r="D2393" s="9" t="s">
        <v>1309</v>
      </c>
    </row>
    <row r="2394" spans="1:4" x14ac:dyDescent="0.25">
      <c r="A2394" s="9" t="s">
        <v>29063</v>
      </c>
      <c r="B2394" s="9" t="s">
        <v>29064</v>
      </c>
      <c r="C2394" s="9" t="s">
        <v>2572</v>
      </c>
      <c r="D2394" s="9" t="s">
        <v>5903</v>
      </c>
    </row>
    <row r="2395" spans="1:4" x14ac:dyDescent="0.25">
      <c r="A2395" s="9" t="s">
        <v>29065</v>
      </c>
      <c r="B2395" s="9" t="s">
        <v>29066</v>
      </c>
      <c r="C2395" s="9" t="s">
        <v>2276</v>
      </c>
      <c r="D2395" s="9" t="s">
        <v>11300</v>
      </c>
    </row>
    <row r="2396" spans="1:4" x14ac:dyDescent="0.25">
      <c r="A2396" s="9" t="s">
        <v>29067</v>
      </c>
      <c r="B2396" s="9" t="s">
        <v>29068</v>
      </c>
      <c r="C2396" s="9" t="s">
        <v>2674</v>
      </c>
      <c r="D2396" s="9" t="s">
        <v>2675</v>
      </c>
    </row>
    <row r="2397" spans="1:4" x14ac:dyDescent="0.25">
      <c r="A2397" s="9" t="s">
        <v>29069</v>
      </c>
      <c r="B2397" s="9" t="s">
        <v>29070</v>
      </c>
      <c r="C2397" s="9" t="s">
        <v>2672</v>
      </c>
      <c r="D2397" s="9" t="s">
        <v>2673</v>
      </c>
    </row>
    <row r="2398" spans="1:4" x14ac:dyDescent="0.25">
      <c r="A2398" s="9" t="s">
        <v>113758</v>
      </c>
      <c r="B2398" s="9" t="s">
        <v>113759</v>
      </c>
      <c r="C2398" s="9" t="s">
        <v>2386</v>
      </c>
      <c r="D2398" s="9" t="s">
        <v>12544</v>
      </c>
    </row>
    <row r="2399" spans="1:4" x14ac:dyDescent="0.25">
      <c r="A2399" s="9" t="s">
        <v>113760</v>
      </c>
      <c r="B2399" s="9" t="s">
        <v>113761</v>
      </c>
      <c r="C2399" s="9" t="s">
        <v>2276</v>
      </c>
      <c r="D2399" s="9" t="s">
        <v>113762</v>
      </c>
    </row>
    <row r="2400" spans="1:4" x14ac:dyDescent="0.25">
      <c r="A2400" s="9" t="s">
        <v>29071</v>
      </c>
      <c r="B2400" s="9" t="s">
        <v>29072</v>
      </c>
      <c r="C2400" s="9" t="s">
        <v>2276</v>
      </c>
      <c r="D2400" s="9" t="s">
        <v>2308</v>
      </c>
    </row>
    <row r="2401" spans="1:4" x14ac:dyDescent="0.25">
      <c r="A2401" s="9" t="s">
        <v>29073</v>
      </c>
      <c r="B2401" s="9" t="s">
        <v>29074</v>
      </c>
      <c r="C2401" s="9" t="s">
        <v>2276</v>
      </c>
      <c r="D2401" s="9" t="s">
        <v>2308</v>
      </c>
    </row>
    <row r="2402" spans="1:4" x14ac:dyDescent="0.25">
      <c r="A2402" s="9" t="s">
        <v>113763</v>
      </c>
      <c r="B2402" s="9" t="s">
        <v>113764</v>
      </c>
      <c r="C2402" s="9" t="s">
        <v>2276</v>
      </c>
      <c r="D2402" s="9" t="s">
        <v>113765</v>
      </c>
    </row>
    <row r="2403" spans="1:4" x14ac:dyDescent="0.25">
      <c r="A2403" s="9" t="s">
        <v>29075</v>
      </c>
      <c r="B2403" s="9" t="s">
        <v>29076</v>
      </c>
      <c r="C2403" s="9" t="s">
        <v>2572</v>
      </c>
      <c r="D2403" s="9" t="s">
        <v>1906</v>
      </c>
    </row>
    <row r="2404" spans="1:4" x14ac:dyDescent="0.25">
      <c r="A2404" s="9" t="s">
        <v>29077</v>
      </c>
      <c r="B2404" s="9" t="s">
        <v>29078</v>
      </c>
      <c r="C2404" s="9" t="s">
        <v>2323</v>
      </c>
      <c r="D2404" s="9" t="s">
        <v>2324</v>
      </c>
    </row>
    <row r="2405" spans="1:4" x14ac:dyDescent="0.25">
      <c r="A2405" s="9" t="s">
        <v>29079</v>
      </c>
      <c r="B2405" s="9" t="s">
        <v>29080</v>
      </c>
      <c r="C2405" s="9" t="s">
        <v>2386</v>
      </c>
      <c r="D2405" s="9" t="s">
        <v>29081</v>
      </c>
    </row>
    <row r="2406" spans="1:4" x14ac:dyDescent="0.25">
      <c r="A2406" s="9" t="s">
        <v>29082</v>
      </c>
      <c r="B2406" s="9" t="s">
        <v>29083</v>
      </c>
      <c r="C2406" s="9" t="s">
        <v>2572</v>
      </c>
      <c r="D2406" s="9" t="s">
        <v>29084</v>
      </c>
    </row>
    <row r="2407" spans="1:4" x14ac:dyDescent="0.25">
      <c r="A2407" s="9" t="s">
        <v>113766</v>
      </c>
      <c r="B2407" s="9" t="s">
        <v>113767</v>
      </c>
      <c r="C2407" s="9" t="s">
        <v>2429</v>
      </c>
      <c r="D2407" s="9" t="s">
        <v>113768</v>
      </c>
    </row>
    <row r="2408" spans="1:4" x14ac:dyDescent="0.25">
      <c r="A2408" s="9" t="s">
        <v>29085</v>
      </c>
      <c r="B2408" s="9" t="s">
        <v>29086</v>
      </c>
      <c r="C2408" s="9" t="s">
        <v>2466</v>
      </c>
      <c r="D2408" s="9" t="s">
        <v>5922</v>
      </c>
    </row>
    <row r="2409" spans="1:4" x14ac:dyDescent="0.25">
      <c r="A2409" s="9" t="s">
        <v>113769</v>
      </c>
      <c r="B2409" s="9" t="s">
        <v>113770</v>
      </c>
      <c r="C2409" s="9" t="s">
        <v>2276</v>
      </c>
      <c r="D2409" s="9" t="s">
        <v>113771</v>
      </c>
    </row>
    <row r="2410" spans="1:4" x14ac:dyDescent="0.25">
      <c r="A2410" s="9" t="s">
        <v>29087</v>
      </c>
      <c r="B2410" s="9" t="s">
        <v>29088</v>
      </c>
      <c r="C2410" s="9" t="s">
        <v>2642</v>
      </c>
      <c r="D2410" s="9" t="s">
        <v>29089</v>
      </c>
    </row>
    <row r="2411" spans="1:4" x14ac:dyDescent="0.25">
      <c r="A2411" s="9" t="s">
        <v>29090</v>
      </c>
      <c r="B2411" s="9" t="s">
        <v>29091</v>
      </c>
      <c r="C2411" s="9" t="s">
        <v>2659</v>
      </c>
      <c r="D2411" s="9" t="s">
        <v>29092</v>
      </c>
    </row>
    <row r="2412" spans="1:4" x14ac:dyDescent="0.25">
      <c r="A2412" s="9" t="s">
        <v>29093</v>
      </c>
      <c r="B2412" s="9" t="s">
        <v>29094</v>
      </c>
      <c r="C2412" s="9" t="s">
        <v>2659</v>
      </c>
      <c r="D2412" s="9" t="s">
        <v>29092</v>
      </c>
    </row>
    <row r="2413" spans="1:4" x14ac:dyDescent="0.25">
      <c r="A2413" s="9" t="s">
        <v>29095</v>
      </c>
      <c r="B2413" s="9" t="s">
        <v>29096</v>
      </c>
      <c r="C2413" s="9" t="s">
        <v>2128</v>
      </c>
      <c r="D2413" s="9" t="s">
        <v>2144</v>
      </c>
    </row>
    <row r="2414" spans="1:4" x14ac:dyDescent="0.25">
      <c r="A2414" s="9" t="s">
        <v>29097</v>
      </c>
      <c r="B2414" s="9" t="s">
        <v>29098</v>
      </c>
      <c r="C2414" s="9" t="s">
        <v>2128</v>
      </c>
      <c r="D2414" s="9" t="s">
        <v>7811</v>
      </c>
    </row>
    <row r="2415" spans="1:4" x14ac:dyDescent="0.25">
      <c r="A2415" s="9" t="s">
        <v>89190</v>
      </c>
      <c r="B2415" s="9" t="s">
        <v>89191</v>
      </c>
      <c r="C2415" s="9" t="s">
        <v>2355</v>
      </c>
      <c r="D2415" s="9" t="s">
        <v>89192</v>
      </c>
    </row>
    <row r="2416" spans="1:4" x14ac:dyDescent="0.25">
      <c r="A2416" s="9" t="s">
        <v>29099</v>
      </c>
      <c r="B2416" s="9" t="s">
        <v>29100</v>
      </c>
      <c r="C2416" s="9" t="s">
        <v>2128</v>
      </c>
      <c r="D2416" s="9" t="s">
        <v>4900</v>
      </c>
    </row>
    <row r="2417" spans="1:4" x14ac:dyDescent="0.25">
      <c r="A2417" s="9" t="s">
        <v>29101</v>
      </c>
      <c r="B2417" s="9" t="s">
        <v>29102</v>
      </c>
      <c r="C2417" s="9" t="s">
        <v>2645</v>
      </c>
      <c r="D2417" s="9" t="s">
        <v>2652</v>
      </c>
    </row>
    <row r="2418" spans="1:4" x14ac:dyDescent="0.25">
      <c r="A2418" s="9" t="s">
        <v>29103</v>
      </c>
      <c r="B2418" s="9" t="s">
        <v>29104</v>
      </c>
      <c r="C2418" s="9" t="s">
        <v>2466</v>
      </c>
      <c r="D2418" s="9" t="s">
        <v>3510</v>
      </c>
    </row>
    <row r="2419" spans="1:4" x14ac:dyDescent="0.25">
      <c r="A2419" s="9" t="s">
        <v>29105</v>
      </c>
      <c r="B2419" s="9" t="s">
        <v>29106</v>
      </c>
      <c r="C2419" s="9" t="s">
        <v>2128</v>
      </c>
      <c r="D2419" s="9" t="s">
        <v>2173</v>
      </c>
    </row>
    <row r="2420" spans="1:4" x14ac:dyDescent="0.25">
      <c r="A2420" s="9" t="s">
        <v>29107</v>
      </c>
      <c r="B2420" s="9" t="s">
        <v>29108</v>
      </c>
      <c r="C2420" s="9" t="s">
        <v>2628</v>
      </c>
      <c r="D2420" s="9" t="s">
        <v>2629</v>
      </c>
    </row>
    <row r="2421" spans="1:4" x14ac:dyDescent="0.25">
      <c r="A2421" s="9" t="s">
        <v>29109</v>
      </c>
      <c r="B2421" s="9" t="s">
        <v>29110</v>
      </c>
      <c r="C2421" s="9" t="s">
        <v>2276</v>
      </c>
      <c r="D2421" s="9" t="s">
        <v>2313</v>
      </c>
    </row>
    <row r="2422" spans="1:4" x14ac:dyDescent="0.25">
      <c r="A2422" s="9" t="s">
        <v>29111</v>
      </c>
      <c r="B2422" s="9" t="s">
        <v>29112</v>
      </c>
      <c r="C2422" s="9" t="s">
        <v>2479</v>
      </c>
      <c r="D2422" s="9" t="s">
        <v>29113</v>
      </c>
    </row>
    <row r="2423" spans="1:4" x14ac:dyDescent="0.25">
      <c r="A2423" s="9" t="s">
        <v>29114</v>
      </c>
      <c r="B2423" s="9" t="s">
        <v>29115</v>
      </c>
      <c r="C2423" s="9" t="s">
        <v>2247</v>
      </c>
      <c r="D2423" s="9" t="s">
        <v>8321</v>
      </c>
    </row>
    <row r="2424" spans="1:4" x14ac:dyDescent="0.25">
      <c r="A2424" s="9" t="s">
        <v>29116</v>
      </c>
      <c r="B2424" s="9" t="s">
        <v>29117</v>
      </c>
      <c r="C2424" s="9" t="s">
        <v>2128</v>
      </c>
      <c r="D2424" s="9" t="s">
        <v>2180</v>
      </c>
    </row>
    <row r="2425" spans="1:4" x14ac:dyDescent="0.25">
      <c r="A2425" s="9" t="s">
        <v>29118</v>
      </c>
      <c r="B2425" s="9" t="s">
        <v>29119</v>
      </c>
      <c r="C2425" s="9" t="s">
        <v>2741</v>
      </c>
      <c r="D2425" s="9" t="s">
        <v>2743</v>
      </c>
    </row>
    <row r="2426" spans="1:4" x14ac:dyDescent="0.25">
      <c r="A2426" s="9" t="s">
        <v>29120</v>
      </c>
      <c r="B2426" s="9" t="s">
        <v>29121</v>
      </c>
      <c r="C2426" s="9" t="s">
        <v>2741</v>
      </c>
      <c r="D2426" s="9" t="s">
        <v>2743</v>
      </c>
    </row>
    <row r="2427" spans="1:4" x14ac:dyDescent="0.25">
      <c r="A2427" s="9" t="s">
        <v>113772</v>
      </c>
      <c r="B2427" s="9" t="s">
        <v>113773</v>
      </c>
      <c r="C2427" s="9" t="s">
        <v>2276</v>
      </c>
      <c r="D2427" s="9" t="s">
        <v>20072</v>
      </c>
    </row>
    <row r="2428" spans="1:4" x14ac:dyDescent="0.25">
      <c r="A2428" s="9" t="s">
        <v>29122</v>
      </c>
      <c r="B2428" s="9" t="s">
        <v>29123</v>
      </c>
      <c r="C2428" s="9" t="s">
        <v>2386</v>
      </c>
      <c r="D2428" s="9" t="s">
        <v>2402</v>
      </c>
    </row>
    <row r="2429" spans="1:4" x14ac:dyDescent="0.25">
      <c r="A2429" s="9" t="s">
        <v>29124</v>
      </c>
      <c r="B2429" s="9" t="s">
        <v>29125</v>
      </c>
      <c r="C2429" s="9" t="s">
        <v>2355</v>
      </c>
      <c r="D2429" s="9" t="s">
        <v>1445</v>
      </c>
    </row>
    <row r="2430" spans="1:4" x14ac:dyDescent="0.25">
      <c r="A2430" s="9" t="s">
        <v>29126</v>
      </c>
      <c r="B2430" s="9" t="s">
        <v>29127</v>
      </c>
      <c r="C2430" s="9" t="s">
        <v>2659</v>
      </c>
      <c r="D2430" s="9" t="s">
        <v>29128</v>
      </c>
    </row>
    <row r="2431" spans="1:4" x14ac:dyDescent="0.25">
      <c r="A2431" s="9" t="s">
        <v>29129</v>
      </c>
      <c r="B2431" s="9" t="s">
        <v>29130</v>
      </c>
      <c r="C2431" s="9" t="s">
        <v>2572</v>
      </c>
      <c r="D2431" s="9" t="s">
        <v>2622</v>
      </c>
    </row>
    <row r="2432" spans="1:4" x14ac:dyDescent="0.25">
      <c r="A2432" s="9" t="s">
        <v>29131</v>
      </c>
      <c r="B2432" s="9" t="s">
        <v>29132</v>
      </c>
      <c r="C2432" s="9" t="s">
        <v>2128</v>
      </c>
      <c r="D2432" s="9" t="s">
        <v>2197</v>
      </c>
    </row>
    <row r="2433" spans="1:4" x14ac:dyDescent="0.25">
      <c r="A2433" s="9" t="s">
        <v>29133</v>
      </c>
      <c r="B2433" s="9" t="s">
        <v>29134</v>
      </c>
      <c r="C2433" s="9" t="s">
        <v>2429</v>
      </c>
      <c r="D2433" s="9" t="s">
        <v>29135</v>
      </c>
    </row>
    <row r="2434" spans="1:4" x14ac:dyDescent="0.25">
      <c r="A2434" s="9" t="s">
        <v>29136</v>
      </c>
      <c r="B2434" s="9" t="s">
        <v>29137</v>
      </c>
      <c r="C2434" s="9" t="s">
        <v>2466</v>
      </c>
      <c r="D2434" s="9" t="s">
        <v>2476</v>
      </c>
    </row>
    <row r="2435" spans="1:4" x14ac:dyDescent="0.25">
      <c r="A2435" s="9" t="s">
        <v>29138</v>
      </c>
      <c r="B2435" s="9" t="s">
        <v>29139</v>
      </c>
      <c r="C2435" s="9" t="s">
        <v>2710</v>
      </c>
      <c r="D2435" s="9" t="s">
        <v>29140</v>
      </c>
    </row>
    <row r="2436" spans="1:4" x14ac:dyDescent="0.25">
      <c r="A2436" s="9" t="s">
        <v>29141</v>
      </c>
      <c r="B2436" s="9" t="s">
        <v>29142</v>
      </c>
      <c r="C2436" s="9" t="s">
        <v>2466</v>
      </c>
      <c r="D2436" s="9" t="s">
        <v>29143</v>
      </c>
    </row>
    <row r="2437" spans="1:4" x14ac:dyDescent="0.25">
      <c r="A2437" s="9" t="s">
        <v>29144</v>
      </c>
      <c r="B2437" s="9" t="s">
        <v>29145</v>
      </c>
      <c r="C2437" s="9" t="s">
        <v>2429</v>
      </c>
      <c r="D2437" s="9" t="s">
        <v>29146</v>
      </c>
    </row>
    <row r="2438" spans="1:4" x14ac:dyDescent="0.25">
      <c r="A2438" s="9" t="s">
        <v>29147</v>
      </c>
      <c r="B2438" s="9" t="s">
        <v>29148</v>
      </c>
      <c r="C2438" s="9" t="s">
        <v>2429</v>
      </c>
      <c r="D2438" s="9" t="s">
        <v>21928</v>
      </c>
    </row>
    <row r="2439" spans="1:4" x14ac:dyDescent="0.25">
      <c r="A2439" s="9" t="s">
        <v>29149</v>
      </c>
      <c r="B2439" s="9" t="s">
        <v>29150</v>
      </c>
      <c r="C2439" s="9" t="s">
        <v>2710</v>
      </c>
      <c r="D2439" s="9" t="s">
        <v>2731</v>
      </c>
    </row>
    <row r="2440" spans="1:4" x14ac:dyDescent="0.25">
      <c r="A2440" s="9" t="s">
        <v>29151</v>
      </c>
      <c r="B2440" s="9" t="s">
        <v>29152</v>
      </c>
      <c r="C2440" s="9" t="s">
        <v>2779</v>
      </c>
      <c r="D2440" s="9" t="s">
        <v>13833</v>
      </c>
    </row>
    <row r="2441" spans="1:4" x14ac:dyDescent="0.25">
      <c r="A2441" s="9" t="s">
        <v>29153</v>
      </c>
      <c r="B2441" s="9" t="s">
        <v>29154</v>
      </c>
      <c r="C2441" s="9" t="s">
        <v>2081</v>
      </c>
      <c r="D2441" s="9" t="s">
        <v>29155</v>
      </c>
    </row>
    <row r="2442" spans="1:4" x14ac:dyDescent="0.25">
      <c r="A2442" s="9" t="s">
        <v>29156</v>
      </c>
      <c r="B2442" s="9" t="s">
        <v>29157</v>
      </c>
      <c r="C2442" s="9" t="s">
        <v>29158</v>
      </c>
      <c r="D2442" s="9" t="s">
        <v>29159</v>
      </c>
    </row>
    <row r="2443" spans="1:4" x14ac:dyDescent="0.25">
      <c r="A2443" s="9" t="s">
        <v>29160</v>
      </c>
      <c r="B2443" s="9" t="s">
        <v>29161</v>
      </c>
      <c r="C2443" s="9" t="s">
        <v>29162</v>
      </c>
      <c r="D2443" s="9" t="s">
        <v>29163</v>
      </c>
    </row>
    <row r="2444" spans="1:4" x14ac:dyDescent="0.25">
      <c r="A2444" s="9" t="s">
        <v>29164</v>
      </c>
      <c r="B2444" s="9" t="s">
        <v>29165</v>
      </c>
      <c r="C2444" s="9" t="s">
        <v>2081</v>
      </c>
      <c r="D2444" s="9" t="s">
        <v>2113</v>
      </c>
    </row>
    <row r="2445" spans="1:4" x14ac:dyDescent="0.25">
      <c r="A2445" s="9" t="s">
        <v>29166</v>
      </c>
      <c r="B2445" s="9" t="s">
        <v>29167</v>
      </c>
      <c r="C2445" s="9" t="s">
        <v>2645</v>
      </c>
      <c r="D2445" s="9" t="s">
        <v>29168</v>
      </c>
    </row>
    <row r="2446" spans="1:4" x14ac:dyDescent="0.25">
      <c r="A2446" s="9" t="s">
        <v>29169</v>
      </c>
      <c r="B2446" s="9" t="s">
        <v>29170</v>
      </c>
      <c r="C2446" s="9" t="s">
        <v>2128</v>
      </c>
      <c r="D2446" s="9" t="s">
        <v>936</v>
      </c>
    </row>
    <row r="2447" spans="1:4" x14ac:dyDescent="0.25">
      <c r="A2447" s="9" t="s">
        <v>29171</v>
      </c>
      <c r="B2447" s="9" t="s">
        <v>29172</v>
      </c>
      <c r="C2447" s="9" t="s">
        <v>2554</v>
      </c>
      <c r="D2447" s="9" t="s">
        <v>2555</v>
      </c>
    </row>
    <row r="2448" spans="1:4" x14ac:dyDescent="0.25">
      <c r="A2448" s="9" t="s">
        <v>29173</v>
      </c>
      <c r="B2448" s="9" t="s">
        <v>29174</v>
      </c>
      <c r="C2448" s="9" t="s">
        <v>2276</v>
      </c>
      <c r="D2448" s="9" t="s">
        <v>13329</v>
      </c>
    </row>
    <row r="2449" spans="1:4" x14ac:dyDescent="0.25">
      <c r="A2449" s="9" t="s">
        <v>113774</v>
      </c>
      <c r="B2449" s="9" t="s">
        <v>113775</v>
      </c>
      <c r="C2449" s="9" t="s">
        <v>2276</v>
      </c>
      <c r="D2449" s="9" t="s">
        <v>13329</v>
      </c>
    </row>
    <row r="2450" spans="1:4" x14ac:dyDescent="0.25">
      <c r="A2450" s="9" t="s">
        <v>29175</v>
      </c>
      <c r="B2450" s="9" t="s">
        <v>29176</v>
      </c>
      <c r="C2450" s="9" t="s">
        <v>29177</v>
      </c>
      <c r="D2450" s="9" t="s">
        <v>29178</v>
      </c>
    </row>
    <row r="2451" spans="1:4" x14ac:dyDescent="0.25">
      <c r="A2451" s="9" t="s">
        <v>29179</v>
      </c>
      <c r="B2451" s="9" t="s">
        <v>29180</v>
      </c>
      <c r="C2451" s="9" t="s">
        <v>2765</v>
      </c>
      <c r="D2451" s="9" t="s">
        <v>2768</v>
      </c>
    </row>
    <row r="2452" spans="1:4" x14ac:dyDescent="0.25">
      <c r="A2452" s="9" t="s">
        <v>29181</v>
      </c>
      <c r="B2452" s="9" t="s">
        <v>29182</v>
      </c>
      <c r="C2452" s="9" t="s">
        <v>2128</v>
      </c>
      <c r="D2452" s="9" t="s">
        <v>1112</v>
      </c>
    </row>
    <row r="2453" spans="1:4" x14ac:dyDescent="0.25">
      <c r="A2453" s="9" t="s">
        <v>29183</v>
      </c>
      <c r="B2453" s="9" t="s">
        <v>29184</v>
      </c>
      <c r="C2453" s="9" t="s">
        <v>2081</v>
      </c>
      <c r="D2453" s="9" t="s">
        <v>2084</v>
      </c>
    </row>
    <row r="2454" spans="1:4" x14ac:dyDescent="0.25">
      <c r="A2454" s="9" t="s">
        <v>29185</v>
      </c>
      <c r="B2454" s="9" t="s">
        <v>29186</v>
      </c>
      <c r="C2454" s="9" t="s">
        <v>2276</v>
      </c>
      <c r="D2454" s="9" t="s">
        <v>2084</v>
      </c>
    </row>
    <row r="2455" spans="1:4" x14ac:dyDescent="0.25">
      <c r="A2455" s="9" t="s">
        <v>29187</v>
      </c>
      <c r="B2455" s="9" t="s">
        <v>29188</v>
      </c>
      <c r="C2455" s="9" t="s">
        <v>2128</v>
      </c>
      <c r="D2455" s="9" t="s">
        <v>2084</v>
      </c>
    </row>
    <row r="2456" spans="1:4" x14ac:dyDescent="0.25">
      <c r="A2456" s="9" t="s">
        <v>29189</v>
      </c>
      <c r="B2456" s="9" t="s">
        <v>29190</v>
      </c>
      <c r="C2456" s="9" t="s">
        <v>2710</v>
      </c>
      <c r="D2456" s="9" t="s">
        <v>2711</v>
      </c>
    </row>
    <row r="2457" spans="1:4" x14ac:dyDescent="0.25">
      <c r="A2457" s="9" t="s">
        <v>29191</v>
      </c>
      <c r="B2457" s="9" t="s">
        <v>29192</v>
      </c>
      <c r="C2457" s="9" t="s">
        <v>2642</v>
      </c>
      <c r="D2457" s="9" t="s">
        <v>5330</v>
      </c>
    </row>
    <row r="2458" spans="1:4" x14ac:dyDescent="0.25">
      <c r="A2458" s="9" t="s">
        <v>29193</v>
      </c>
      <c r="B2458" s="9" t="s">
        <v>29194</v>
      </c>
      <c r="C2458" s="9" t="s">
        <v>2466</v>
      </c>
      <c r="D2458" s="9" t="s">
        <v>5330</v>
      </c>
    </row>
    <row r="2459" spans="1:4" x14ac:dyDescent="0.25">
      <c r="A2459" s="9" t="s">
        <v>29195</v>
      </c>
      <c r="B2459" s="9" t="s">
        <v>29196</v>
      </c>
      <c r="C2459" s="9" t="s">
        <v>2429</v>
      </c>
      <c r="D2459" s="9" t="s">
        <v>1282</v>
      </c>
    </row>
    <row r="2460" spans="1:4" x14ac:dyDescent="0.25">
      <c r="A2460" s="9" t="s">
        <v>29197</v>
      </c>
      <c r="B2460" s="9" t="s">
        <v>29198</v>
      </c>
      <c r="C2460" s="9" t="s">
        <v>2276</v>
      </c>
      <c r="D2460" s="9" t="s">
        <v>29199</v>
      </c>
    </row>
    <row r="2461" spans="1:4" x14ac:dyDescent="0.25">
      <c r="A2461" s="9" t="s">
        <v>29200</v>
      </c>
      <c r="B2461" s="9" t="s">
        <v>29201</v>
      </c>
      <c r="C2461" s="9" t="s">
        <v>2429</v>
      </c>
      <c r="D2461" s="9" t="s">
        <v>501</v>
      </c>
    </row>
    <row r="2462" spans="1:4" x14ac:dyDescent="0.25">
      <c r="A2462" s="9" t="s">
        <v>29202</v>
      </c>
      <c r="B2462" s="9" t="s">
        <v>29203</v>
      </c>
      <c r="C2462" s="9" t="s">
        <v>2466</v>
      </c>
      <c r="D2462" s="9" t="s">
        <v>501</v>
      </c>
    </row>
    <row r="2463" spans="1:4" x14ac:dyDescent="0.25">
      <c r="A2463" s="9" t="s">
        <v>29204</v>
      </c>
      <c r="B2463" s="9" t="s">
        <v>29205</v>
      </c>
      <c r="C2463" s="9" t="s">
        <v>2339</v>
      </c>
      <c r="D2463" s="9" t="s">
        <v>501</v>
      </c>
    </row>
    <row r="2464" spans="1:4" x14ac:dyDescent="0.25">
      <c r="A2464" s="9" t="s">
        <v>113776</v>
      </c>
      <c r="B2464" s="9" t="s">
        <v>113777</v>
      </c>
      <c r="C2464" s="9" t="s">
        <v>2231</v>
      </c>
      <c r="D2464" s="9" t="s">
        <v>2233</v>
      </c>
    </row>
    <row r="2465" spans="1:4" x14ac:dyDescent="0.25">
      <c r="A2465" s="9" t="s">
        <v>29206</v>
      </c>
      <c r="B2465" s="9" t="s">
        <v>29207</v>
      </c>
      <c r="C2465" s="9" t="s">
        <v>2688</v>
      </c>
      <c r="D2465" s="9" t="s">
        <v>2689</v>
      </c>
    </row>
    <row r="2466" spans="1:4" x14ac:dyDescent="0.25">
      <c r="A2466" s="9" t="s">
        <v>29208</v>
      </c>
      <c r="B2466" s="9" t="s">
        <v>29209</v>
      </c>
      <c r="C2466" s="9" t="s">
        <v>2276</v>
      </c>
      <c r="D2466" s="9" t="s">
        <v>2314</v>
      </c>
    </row>
    <row r="2467" spans="1:4" x14ac:dyDescent="0.25">
      <c r="A2467" s="9" t="s">
        <v>29210</v>
      </c>
      <c r="B2467" s="9" t="s">
        <v>29211</v>
      </c>
      <c r="C2467" s="9" t="s">
        <v>2466</v>
      </c>
      <c r="D2467" s="9" t="s">
        <v>29212</v>
      </c>
    </row>
    <row r="2468" spans="1:4" x14ac:dyDescent="0.25">
      <c r="A2468" s="9" t="s">
        <v>29213</v>
      </c>
      <c r="B2468" s="9" t="s">
        <v>29214</v>
      </c>
      <c r="C2468" s="9" t="s">
        <v>2479</v>
      </c>
      <c r="D2468" s="9" t="s">
        <v>29215</v>
      </c>
    </row>
    <row r="2469" spans="1:4" x14ac:dyDescent="0.25">
      <c r="A2469" s="9" t="s">
        <v>29216</v>
      </c>
      <c r="B2469" s="9" t="s">
        <v>29217</v>
      </c>
      <c r="C2469" s="9" t="s">
        <v>2466</v>
      </c>
      <c r="D2469" s="9" t="s">
        <v>2015</v>
      </c>
    </row>
    <row r="2470" spans="1:4" x14ac:dyDescent="0.25">
      <c r="A2470" s="9" t="s">
        <v>29218</v>
      </c>
      <c r="B2470" s="9" t="s">
        <v>29219</v>
      </c>
      <c r="C2470" s="9" t="s">
        <v>29220</v>
      </c>
      <c r="D2470" s="9" t="s">
        <v>29221</v>
      </c>
    </row>
    <row r="2471" spans="1:4" x14ac:dyDescent="0.25">
      <c r="A2471" s="9" t="s">
        <v>29222</v>
      </c>
      <c r="B2471" s="9" t="s">
        <v>29223</v>
      </c>
      <c r="C2471" s="9" t="s">
        <v>2466</v>
      </c>
      <c r="D2471" s="9" t="s">
        <v>8463</v>
      </c>
    </row>
    <row r="2472" spans="1:4" x14ac:dyDescent="0.25">
      <c r="A2472" s="9" t="s">
        <v>29224</v>
      </c>
      <c r="B2472" s="9" t="s">
        <v>29225</v>
      </c>
      <c r="C2472" s="9" t="s">
        <v>2429</v>
      </c>
      <c r="D2472" s="9" t="s">
        <v>1579</v>
      </c>
    </row>
    <row r="2473" spans="1:4" x14ac:dyDescent="0.25">
      <c r="A2473" s="9" t="s">
        <v>29226</v>
      </c>
      <c r="B2473" s="9" t="s">
        <v>29227</v>
      </c>
      <c r="C2473" s="9" t="s">
        <v>2466</v>
      </c>
      <c r="D2473" s="9" t="s">
        <v>29228</v>
      </c>
    </row>
    <row r="2474" spans="1:4" x14ac:dyDescent="0.25">
      <c r="A2474" s="9" t="s">
        <v>29229</v>
      </c>
      <c r="B2474" s="9" t="s">
        <v>29230</v>
      </c>
      <c r="C2474" s="9" t="s">
        <v>2128</v>
      </c>
      <c r="D2474" s="9" t="s">
        <v>29231</v>
      </c>
    </row>
    <row r="2475" spans="1:4" x14ac:dyDescent="0.25">
      <c r="A2475" s="9" t="s">
        <v>29232</v>
      </c>
      <c r="B2475" s="9" t="s">
        <v>29233</v>
      </c>
      <c r="C2475" s="9" t="s">
        <v>2642</v>
      </c>
      <c r="D2475" s="9" t="s">
        <v>1200</v>
      </c>
    </row>
    <row r="2476" spans="1:4" x14ac:dyDescent="0.25">
      <c r="A2476" s="9" t="s">
        <v>29234</v>
      </c>
      <c r="B2476" s="9" t="s">
        <v>29235</v>
      </c>
      <c r="C2476" s="9" t="s">
        <v>29236</v>
      </c>
      <c r="D2476" s="9" t="s">
        <v>1200</v>
      </c>
    </row>
    <row r="2477" spans="1:4" x14ac:dyDescent="0.25">
      <c r="A2477" s="9" t="s">
        <v>29237</v>
      </c>
      <c r="B2477" s="9" t="s">
        <v>29238</v>
      </c>
      <c r="C2477" s="9" t="s">
        <v>2386</v>
      </c>
      <c r="D2477" s="9" t="s">
        <v>1200</v>
      </c>
    </row>
    <row r="2478" spans="1:4" x14ac:dyDescent="0.25">
      <c r="A2478" s="9" t="s">
        <v>29239</v>
      </c>
      <c r="B2478" s="9" t="s">
        <v>29240</v>
      </c>
      <c r="C2478" s="9" t="s">
        <v>2741</v>
      </c>
      <c r="D2478" s="9" t="s">
        <v>1200</v>
      </c>
    </row>
    <row r="2479" spans="1:4" x14ac:dyDescent="0.25">
      <c r="A2479" s="9" t="s">
        <v>29241</v>
      </c>
      <c r="B2479" s="9" t="s">
        <v>29242</v>
      </c>
      <c r="C2479" s="9" t="s">
        <v>2276</v>
      </c>
      <c r="D2479" s="9" t="s">
        <v>1200</v>
      </c>
    </row>
    <row r="2480" spans="1:4" x14ac:dyDescent="0.25">
      <c r="A2480" s="9" t="s">
        <v>29243</v>
      </c>
      <c r="B2480" s="9" t="s">
        <v>29244</v>
      </c>
      <c r="C2480" s="9" t="s">
        <v>2386</v>
      </c>
      <c r="D2480" s="9" t="s">
        <v>1200</v>
      </c>
    </row>
    <row r="2481" spans="1:4" x14ac:dyDescent="0.25">
      <c r="A2481" s="9" t="s">
        <v>29245</v>
      </c>
      <c r="B2481" s="9" t="s">
        <v>29246</v>
      </c>
      <c r="C2481" s="9" t="s">
        <v>2128</v>
      </c>
      <c r="D2481" s="9" t="s">
        <v>1177</v>
      </c>
    </row>
    <row r="2482" spans="1:4" x14ac:dyDescent="0.25">
      <c r="A2482" s="9" t="s">
        <v>29247</v>
      </c>
      <c r="B2482" s="9" t="s">
        <v>29248</v>
      </c>
      <c r="C2482" s="9" t="s">
        <v>2628</v>
      </c>
      <c r="D2482" s="9" t="s">
        <v>1177</v>
      </c>
    </row>
    <row r="2483" spans="1:4" x14ac:dyDescent="0.25">
      <c r="A2483" s="9" t="s">
        <v>29249</v>
      </c>
      <c r="B2483" s="9" t="s">
        <v>29250</v>
      </c>
      <c r="C2483" s="9" t="s">
        <v>2247</v>
      </c>
      <c r="D2483" s="9" t="s">
        <v>2254</v>
      </c>
    </row>
    <row r="2484" spans="1:4" x14ac:dyDescent="0.25">
      <c r="A2484" s="9" t="s">
        <v>29251</v>
      </c>
      <c r="B2484" s="9" t="s">
        <v>29252</v>
      </c>
      <c r="C2484" s="9" t="s">
        <v>29253</v>
      </c>
      <c r="D2484" s="9" t="s">
        <v>29254</v>
      </c>
    </row>
    <row r="2485" spans="1:4" x14ac:dyDescent="0.25">
      <c r="A2485" s="9" t="s">
        <v>29255</v>
      </c>
      <c r="B2485" s="9" t="s">
        <v>29256</v>
      </c>
      <c r="C2485" s="9" t="s">
        <v>2710</v>
      </c>
      <c r="D2485" s="9" t="s">
        <v>29257</v>
      </c>
    </row>
    <row r="2486" spans="1:4" x14ac:dyDescent="0.25">
      <c r="A2486" s="9" t="s">
        <v>29258</v>
      </c>
      <c r="B2486" s="9" t="s">
        <v>29259</v>
      </c>
      <c r="C2486" s="9" t="s">
        <v>2659</v>
      </c>
      <c r="D2486" s="9" t="s">
        <v>2665</v>
      </c>
    </row>
    <row r="2487" spans="1:4" x14ac:dyDescent="0.25">
      <c r="A2487" s="9" t="s">
        <v>29260</v>
      </c>
      <c r="B2487" s="9" t="s">
        <v>29261</v>
      </c>
      <c r="C2487" s="9" t="s">
        <v>2572</v>
      </c>
      <c r="D2487" s="9" t="s">
        <v>29262</v>
      </c>
    </row>
    <row r="2488" spans="1:4" x14ac:dyDescent="0.25">
      <c r="A2488" s="9" t="s">
        <v>29263</v>
      </c>
      <c r="B2488" s="9" t="s">
        <v>29264</v>
      </c>
      <c r="C2488" s="9" t="s">
        <v>2466</v>
      </c>
      <c r="D2488" s="9" t="s">
        <v>2491</v>
      </c>
    </row>
    <row r="2489" spans="1:4" x14ac:dyDescent="0.25">
      <c r="A2489" s="9" t="s">
        <v>29265</v>
      </c>
      <c r="B2489" s="9" t="s">
        <v>29266</v>
      </c>
      <c r="C2489" s="9" t="s">
        <v>29267</v>
      </c>
      <c r="D2489" s="9" t="s">
        <v>29268</v>
      </c>
    </row>
    <row r="2490" spans="1:4" x14ac:dyDescent="0.25">
      <c r="A2490" s="9" t="s">
        <v>29269</v>
      </c>
      <c r="B2490" s="9" t="s">
        <v>29270</v>
      </c>
      <c r="C2490" s="9" t="s">
        <v>2466</v>
      </c>
      <c r="D2490" s="9" t="s">
        <v>29271</v>
      </c>
    </row>
    <row r="2491" spans="1:4" x14ac:dyDescent="0.25">
      <c r="A2491" s="9" t="s">
        <v>29272</v>
      </c>
      <c r="B2491" s="9" t="s">
        <v>29273</v>
      </c>
      <c r="C2491" s="9" t="s">
        <v>2128</v>
      </c>
      <c r="D2491" s="9" t="s">
        <v>1396</v>
      </c>
    </row>
    <row r="2492" spans="1:4" x14ac:dyDescent="0.25">
      <c r="A2492" s="9" t="s">
        <v>29274</v>
      </c>
      <c r="B2492" s="9" t="s">
        <v>113778</v>
      </c>
      <c r="C2492" s="9" t="s">
        <v>2128</v>
      </c>
      <c r="D2492" s="9" t="s">
        <v>1396</v>
      </c>
    </row>
    <row r="2493" spans="1:4" x14ac:dyDescent="0.25">
      <c r="A2493" s="9" t="s">
        <v>29275</v>
      </c>
      <c r="B2493" s="9" t="s">
        <v>29276</v>
      </c>
      <c r="C2493" s="9" t="s">
        <v>2659</v>
      </c>
      <c r="D2493" s="9" t="s">
        <v>29277</v>
      </c>
    </row>
    <row r="2494" spans="1:4" x14ac:dyDescent="0.25">
      <c r="A2494" s="9" t="s">
        <v>29278</v>
      </c>
      <c r="B2494" s="9" t="s">
        <v>29279</v>
      </c>
      <c r="C2494" s="9" t="s">
        <v>2568</v>
      </c>
      <c r="D2494" s="9" t="s">
        <v>1571</v>
      </c>
    </row>
    <row r="2495" spans="1:4" x14ac:dyDescent="0.25">
      <c r="A2495" s="9" t="s">
        <v>29280</v>
      </c>
      <c r="B2495" s="9" t="s">
        <v>29281</v>
      </c>
      <c r="C2495" s="9" t="s">
        <v>2081</v>
      </c>
      <c r="D2495" s="9" t="s">
        <v>1571</v>
      </c>
    </row>
    <row r="2496" spans="1:4" x14ac:dyDescent="0.25">
      <c r="A2496" s="9" t="s">
        <v>29282</v>
      </c>
      <c r="B2496" s="9" t="s">
        <v>29283</v>
      </c>
      <c r="C2496" s="9" t="s">
        <v>2572</v>
      </c>
      <c r="D2496" s="9" t="s">
        <v>29284</v>
      </c>
    </row>
    <row r="2497" spans="1:4" x14ac:dyDescent="0.25">
      <c r="A2497" s="9" t="s">
        <v>29285</v>
      </c>
      <c r="B2497" s="9" t="s">
        <v>29286</v>
      </c>
      <c r="C2497" s="9" t="s">
        <v>2081</v>
      </c>
      <c r="D2497" s="9" t="s">
        <v>2109</v>
      </c>
    </row>
    <row r="2498" spans="1:4" x14ac:dyDescent="0.25">
      <c r="A2498" s="9" t="s">
        <v>29287</v>
      </c>
      <c r="B2498" s="9" t="s">
        <v>29288</v>
      </c>
      <c r="C2498" s="9" t="s">
        <v>2081</v>
      </c>
      <c r="D2498" s="9" t="s">
        <v>29289</v>
      </c>
    </row>
    <row r="2499" spans="1:4" x14ac:dyDescent="0.25">
      <c r="A2499" s="9" t="s">
        <v>29290</v>
      </c>
      <c r="B2499" s="9" t="s">
        <v>29291</v>
      </c>
      <c r="C2499" s="9" t="s">
        <v>2062</v>
      </c>
      <c r="D2499" s="9" t="s">
        <v>2063</v>
      </c>
    </row>
    <row r="2500" spans="1:4" x14ac:dyDescent="0.25">
      <c r="A2500" s="9" t="s">
        <v>29292</v>
      </c>
      <c r="B2500" s="9" t="s">
        <v>29293</v>
      </c>
      <c r="C2500" s="9" t="s">
        <v>29177</v>
      </c>
      <c r="D2500" s="9" t="s">
        <v>29294</v>
      </c>
    </row>
    <row r="2501" spans="1:4" x14ac:dyDescent="0.25">
      <c r="A2501" s="9" t="s">
        <v>29295</v>
      </c>
      <c r="B2501" s="9" t="s">
        <v>29296</v>
      </c>
      <c r="C2501" s="9" t="s">
        <v>29297</v>
      </c>
      <c r="D2501" s="9" t="s">
        <v>29294</v>
      </c>
    </row>
    <row r="2502" spans="1:4" x14ac:dyDescent="0.25">
      <c r="A2502" s="9" t="s">
        <v>29298</v>
      </c>
      <c r="B2502" s="9" t="s">
        <v>29299</v>
      </c>
      <c r="C2502" s="9" t="s">
        <v>29297</v>
      </c>
      <c r="D2502" s="9" t="s">
        <v>29294</v>
      </c>
    </row>
    <row r="2503" spans="1:4" x14ac:dyDescent="0.25">
      <c r="A2503" s="9" t="s">
        <v>29300</v>
      </c>
      <c r="B2503" s="9" t="s">
        <v>29301</v>
      </c>
      <c r="C2503" s="9" t="s">
        <v>2276</v>
      </c>
      <c r="D2503" s="9" t="s">
        <v>1406</v>
      </c>
    </row>
    <row r="2504" spans="1:4" x14ac:dyDescent="0.25">
      <c r="A2504" s="9" t="s">
        <v>29302</v>
      </c>
      <c r="B2504" s="9" t="s">
        <v>29303</v>
      </c>
      <c r="C2504" s="9" t="s">
        <v>2247</v>
      </c>
      <c r="D2504" s="9" t="s">
        <v>2200</v>
      </c>
    </row>
    <row r="2505" spans="1:4" x14ac:dyDescent="0.25">
      <c r="A2505" s="9" t="s">
        <v>29304</v>
      </c>
      <c r="B2505" s="9" t="s">
        <v>29305</v>
      </c>
      <c r="C2505" s="9" t="s">
        <v>2247</v>
      </c>
      <c r="D2505" s="9" t="s">
        <v>2200</v>
      </c>
    </row>
    <row r="2506" spans="1:4" x14ac:dyDescent="0.25">
      <c r="A2506" s="9" t="s">
        <v>29306</v>
      </c>
      <c r="B2506" s="9" t="s">
        <v>29307</v>
      </c>
      <c r="C2506" s="9" t="s">
        <v>2069</v>
      </c>
      <c r="D2506" s="9" t="s">
        <v>2070</v>
      </c>
    </row>
    <row r="2507" spans="1:4" x14ac:dyDescent="0.25">
      <c r="A2507" s="9" t="s">
        <v>29308</v>
      </c>
      <c r="B2507" s="9" t="s">
        <v>29309</v>
      </c>
      <c r="C2507" s="9" t="s">
        <v>2645</v>
      </c>
      <c r="D2507" s="9" t="s">
        <v>2651</v>
      </c>
    </row>
    <row r="2508" spans="1:4" x14ac:dyDescent="0.25">
      <c r="A2508" s="9" t="s">
        <v>113779</v>
      </c>
      <c r="B2508" s="9" t="s">
        <v>113780</v>
      </c>
      <c r="C2508" s="9" t="s">
        <v>2466</v>
      </c>
      <c r="D2508" s="9" t="s">
        <v>113781</v>
      </c>
    </row>
    <row r="2509" spans="1:4" x14ac:dyDescent="0.25">
      <c r="A2509" s="9" t="s">
        <v>113782</v>
      </c>
      <c r="B2509" s="9" t="s">
        <v>113783</v>
      </c>
      <c r="C2509" s="9" t="s">
        <v>2466</v>
      </c>
      <c r="D2509" s="9" t="s">
        <v>113781</v>
      </c>
    </row>
    <row r="2510" spans="1:4" x14ac:dyDescent="0.25">
      <c r="A2510" s="9" t="s">
        <v>29310</v>
      </c>
      <c r="B2510" s="9" t="s">
        <v>29311</v>
      </c>
      <c r="C2510" s="9" t="s">
        <v>2674</v>
      </c>
      <c r="D2510" s="9" t="s">
        <v>2693</v>
      </c>
    </row>
    <row r="2511" spans="1:4" x14ac:dyDescent="0.25">
      <c r="A2511" s="9" t="s">
        <v>89193</v>
      </c>
      <c r="B2511" s="9" t="s">
        <v>89194</v>
      </c>
      <c r="C2511" s="9" t="s">
        <v>2386</v>
      </c>
      <c r="D2511" s="9" t="s">
        <v>4187</v>
      </c>
    </row>
    <row r="2512" spans="1:4" x14ac:dyDescent="0.25">
      <c r="A2512" s="9" t="s">
        <v>29312</v>
      </c>
      <c r="B2512" s="9" t="s">
        <v>29313</v>
      </c>
      <c r="C2512" s="9" t="s">
        <v>2691</v>
      </c>
      <c r="D2512" s="9" t="s">
        <v>2693</v>
      </c>
    </row>
    <row r="2513" spans="1:4" x14ac:dyDescent="0.25">
      <c r="A2513" s="9" t="s">
        <v>29314</v>
      </c>
      <c r="B2513" s="9" t="s">
        <v>29315</v>
      </c>
      <c r="C2513" s="9" t="s">
        <v>29316</v>
      </c>
      <c r="D2513" s="9" t="s">
        <v>29317</v>
      </c>
    </row>
    <row r="2514" spans="1:4" x14ac:dyDescent="0.25">
      <c r="A2514" s="9" t="s">
        <v>29318</v>
      </c>
      <c r="B2514" s="9" t="s">
        <v>29319</v>
      </c>
      <c r="C2514" s="9" t="s">
        <v>29320</v>
      </c>
      <c r="D2514" s="9" t="s">
        <v>29321</v>
      </c>
    </row>
    <row r="2515" spans="1:4" x14ac:dyDescent="0.25">
      <c r="A2515" s="9" t="s">
        <v>29322</v>
      </c>
      <c r="B2515" s="9" t="s">
        <v>29323</v>
      </c>
      <c r="C2515" s="9" t="s">
        <v>2386</v>
      </c>
      <c r="D2515" s="9" t="s">
        <v>15045</v>
      </c>
    </row>
    <row r="2516" spans="1:4" x14ac:dyDescent="0.25">
      <c r="A2516" s="9" t="s">
        <v>29324</v>
      </c>
      <c r="B2516" s="9" t="s">
        <v>29325</v>
      </c>
      <c r="C2516" s="9" t="s">
        <v>2572</v>
      </c>
      <c r="D2516" s="9" t="s">
        <v>11664</v>
      </c>
    </row>
    <row r="2517" spans="1:4" x14ac:dyDescent="0.25">
      <c r="A2517" s="9" t="s">
        <v>29326</v>
      </c>
      <c r="B2517" s="9" t="s">
        <v>29327</v>
      </c>
      <c r="C2517" s="9" t="s">
        <v>2572</v>
      </c>
      <c r="D2517" s="9" t="s">
        <v>11664</v>
      </c>
    </row>
    <row r="2518" spans="1:4" x14ac:dyDescent="0.25">
      <c r="A2518" s="9" t="s">
        <v>29328</v>
      </c>
      <c r="B2518" s="9" t="s">
        <v>29329</v>
      </c>
      <c r="C2518" s="9" t="s">
        <v>2081</v>
      </c>
      <c r="D2518" s="9" t="s">
        <v>8708</v>
      </c>
    </row>
    <row r="2519" spans="1:4" x14ac:dyDescent="0.25">
      <c r="A2519" s="9" t="s">
        <v>29330</v>
      </c>
      <c r="B2519" s="9" t="s">
        <v>29331</v>
      </c>
      <c r="C2519" s="9" t="s">
        <v>2645</v>
      </c>
      <c r="D2519" s="9" t="s">
        <v>29332</v>
      </c>
    </row>
    <row r="2520" spans="1:4" x14ac:dyDescent="0.25">
      <c r="A2520" s="9" t="s">
        <v>29333</v>
      </c>
      <c r="B2520" s="9" t="s">
        <v>29334</v>
      </c>
      <c r="C2520" s="9" t="s">
        <v>2572</v>
      </c>
      <c r="D2520" s="9" t="s">
        <v>2613</v>
      </c>
    </row>
    <row r="2521" spans="1:4" x14ac:dyDescent="0.25">
      <c r="A2521" s="9" t="s">
        <v>113784</v>
      </c>
      <c r="B2521" s="9" t="s">
        <v>113785</v>
      </c>
      <c r="C2521" s="9" t="s">
        <v>2466</v>
      </c>
      <c r="D2521" s="9" t="s">
        <v>113786</v>
      </c>
    </row>
    <row r="2522" spans="1:4" x14ac:dyDescent="0.25">
      <c r="A2522" s="9" t="s">
        <v>29335</v>
      </c>
      <c r="B2522" s="9" t="s">
        <v>29336</v>
      </c>
      <c r="C2522" s="9" t="s">
        <v>2081</v>
      </c>
      <c r="D2522" s="9" t="s">
        <v>2089</v>
      </c>
    </row>
    <row r="2523" spans="1:4" x14ac:dyDescent="0.25">
      <c r="A2523" s="9" t="s">
        <v>29337</v>
      </c>
      <c r="B2523" s="9" t="s">
        <v>29338</v>
      </c>
      <c r="C2523" s="9" t="s">
        <v>2081</v>
      </c>
      <c r="D2523" s="9" t="s">
        <v>2089</v>
      </c>
    </row>
    <row r="2524" spans="1:4" x14ac:dyDescent="0.25">
      <c r="A2524" s="9" t="s">
        <v>113787</v>
      </c>
      <c r="B2524" s="9" t="s">
        <v>113788</v>
      </c>
      <c r="C2524" s="9" t="s">
        <v>2386</v>
      </c>
      <c r="D2524" s="9" t="s">
        <v>8741</v>
      </c>
    </row>
    <row r="2525" spans="1:4" x14ac:dyDescent="0.25">
      <c r="A2525" s="9" t="s">
        <v>29339</v>
      </c>
      <c r="B2525" s="9" t="s">
        <v>29340</v>
      </c>
      <c r="C2525" s="9" t="s">
        <v>2429</v>
      </c>
      <c r="D2525" s="9" t="s">
        <v>2457</v>
      </c>
    </row>
    <row r="2526" spans="1:4" x14ac:dyDescent="0.25">
      <c r="A2526" s="9" t="s">
        <v>29341</v>
      </c>
      <c r="B2526" s="9" t="s">
        <v>29342</v>
      </c>
      <c r="C2526" s="9" t="s">
        <v>2466</v>
      </c>
      <c r="D2526" s="9" t="s">
        <v>29343</v>
      </c>
    </row>
    <row r="2527" spans="1:4" x14ac:dyDescent="0.25">
      <c r="A2527" s="9" t="s">
        <v>29344</v>
      </c>
      <c r="B2527" s="9" t="s">
        <v>29345</v>
      </c>
      <c r="C2527" s="9" t="s">
        <v>2572</v>
      </c>
      <c r="D2527" s="9" t="s">
        <v>7696</v>
      </c>
    </row>
    <row r="2528" spans="1:4" x14ac:dyDescent="0.25">
      <c r="A2528" s="9" t="s">
        <v>29346</v>
      </c>
      <c r="B2528" s="9" t="s">
        <v>29347</v>
      </c>
      <c r="C2528" s="9" t="s">
        <v>2572</v>
      </c>
      <c r="D2528" s="9" t="s">
        <v>7698</v>
      </c>
    </row>
    <row r="2529" spans="1:4" x14ac:dyDescent="0.25">
      <c r="A2529" s="9" t="s">
        <v>29348</v>
      </c>
      <c r="B2529" s="9" t="s">
        <v>29349</v>
      </c>
      <c r="C2529" s="9" t="s">
        <v>2542</v>
      </c>
      <c r="D2529" s="9" t="s">
        <v>2543</v>
      </c>
    </row>
    <row r="2530" spans="1:4" x14ac:dyDescent="0.25">
      <c r="A2530" s="9" t="s">
        <v>29350</v>
      </c>
      <c r="B2530" s="9" t="s">
        <v>29351</v>
      </c>
      <c r="C2530" s="9" t="s">
        <v>2339</v>
      </c>
      <c r="D2530" s="9" t="s">
        <v>2342</v>
      </c>
    </row>
    <row r="2531" spans="1:4" x14ac:dyDescent="0.25">
      <c r="A2531" s="9" t="s">
        <v>29352</v>
      </c>
      <c r="B2531" s="9" t="s">
        <v>29353</v>
      </c>
      <c r="C2531" s="9" t="s">
        <v>2710</v>
      </c>
      <c r="D2531" s="9" t="s">
        <v>2721</v>
      </c>
    </row>
    <row r="2532" spans="1:4" x14ac:dyDescent="0.25">
      <c r="A2532" s="9" t="s">
        <v>29354</v>
      </c>
      <c r="B2532" s="9" t="s">
        <v>29355</v>
      </c>
      <c r="C2532" s="9" t="s">
        <v>2415</v>
      </c>
      <c r="D2532" s="9" t="s">
        <v>2416</v>
      </c>
    </row>
    <row r="2533" spans="1:4" x14ac:dyDescent="0.25">
      <c r="A2533" s="9" t="s">
        <v>29356</v>
      </c>
      <c r="B2533" s="9" t="s">
        <v>29357</v>
      </c>
      <c r="C2533" s="9" t="s">
        <v>2276</v>
      </c>
      <c r="D2533" s="9" t="s">
        <v>17329</v>
      </c>
    </row>
    <row r="2534" spans="1:4" x14ac:dyDescent="0.25">
      <c r="A2534" s="9" t="s">
        <v>29358</v>
      </c>
      <c r="B2534" s="9" t="s">
        <v>29359</v>
      </c>
      <c r="C2534" s="9" t="s">
        <v>2128</v>
      </c>
      <c r="D2534" s="9" t="s">
        <v>15443</v>
      </c>
    </row>
    <row r="2535" spans="1:4" x14ac:dyDescent="0.25">
      <c r="A2535" s="9" t="s">
        <v>29360</v>
      </c>
      <c r="B2535" s="9" t="s">
        <v>29361</v>
      </c>
      <c r="C2535" s="9" t="s">
        <v>2128</v>
      </c>
      <c r="D2535" s="9" t="s">
        <v>15443</v>
      </c>
    </row>
    <row r="2536" spans="1:4" x14ac:dyDescent="0.25">
      <c r="A2536" s="9" t="s">
        <v>29362</v>
      </c>
      <c r="B2536" s="9" t="s">
        <v>29363</v>
      </c>
      <c r="C2536" s="9" t="s">
        <v>2466</v>
      </c>
      <c r="D2536" s="9" t="s">
        <v>29364</v>
      </c>
    </row>
    <row r="2537" spans="1:4" x14ac:dyDescent="0.25">
      <c r="A2537" s="9" t="s">
        <v>29365</v>
      </c>
      <c r="B2537" s="9" t="s">
        <v>29366</v>
      </c>
      <c r="C2537" s="9" t="s">
        <v>2081</v>
      </c>
      <c r="D2537" s="9" t="s">
        <v>29367</v>
      </c>
    </row>
    <row r="2538" spans="1:4" x14ac:dyDescent="0.25">
      <c r="A2538" s="9" t="s">
        <v>29368</v>
      </c>
      <c r="B2538" s="9" t="s">
        <v>29369</v>
      </c>
      <c r="C2538" s="9" t="s">
        <v>2466</v>
      </c>
      <c r="D2538" s="9" t="s">
        <v>11875</v>
      </c>
    </row>
    <row r="2539" spans="1:4" x14ac:dyDescent="0.25">
      <c r="A2539" s="9" t="s">
        <v>29370</v>
      </c>
      <c r="B2539" s="9" t="s">
        <v>29371</v>
      </c>
      <c r="C2539" s="9" t="s">
        <v>2081</v>
      </c>
      <c r="D2539" s="9" t="s">
        <v>29372</v>
      </c>
    </row>
    <row r="2540" spans="1:4" x14ac:dyDescent="0.25">
      <c r="A2540" s="9" t="s">
        <v>29373</v>
      </c>
      <c r="B2540" s="9" t="s">
        <v>29374</v>
      </c>
      <c r="C2540" s="9" t="s">
        <v>2128</v>
      </c>
      <c r="D2540" s="9" t="s">
        <v>2210</v>
      </c>
    </row>
    <row r="2541" spans="1:4" x14ac:dyDescent="0.25">
      <c r="A2541" s="9" t="s">
        <v>29375</v>
      </c>
      <c r="B2541" s="9" t="s">
        <v>29376</v>
      </c>
      <c r="C2541" s="9" t="s">
        <v>2386</v>
      </c>
      <c r="D2541" s="9" t="s">
        <v>3979</v>
      </c>
    </row>
    <row r="2542" spans="1:4" x14ac:dyDescent="0.25">
      <c r="A2542" s="9" t="s">
        <v>113789</v>
      </c>
      <c r="B2542" s="9" t="s">
        <v>113790</v>
      </c>
      <c r="C2542" s="9" t="s">
        <v>29457</v>
      </c>
      <c r="D2542" s="9" t="s">
        <v>3979</v>
      </c>
    </row>
    <row r="2543" spans="1:4" x14ac:dyDescent="0.25">
      <c r="A2543" s="9" t="s">
        <v>29377</v>
      </c>
      <c r="B2543" s="9" t="s">
        <v>29378</v>
      </c>
      <c r="C2543" s="9" t="s">
        <v>2792</v>
      </c>
      <c r="D2543" s="9" t="s">
        <v>2794</v>
      </c>
    </row>
    <row r="2544" spans="1:4" x14ac:dyDescent="0.25">
      <c r="A2544" s="9" t="s">
        <v>29379</v>
      </c>
      <c r="B2544" s="9" t="s">
        <v>29380</v>
      </c>
      <c r="C2544" s="9" t="s">
        <v>29162</v>
      </c>
      <c r="D2544" s="9" t="s">
        <v>3947</v>
      </c>
    </row>
    <row r="2545" spans="1:4" x14ac:dyDescent="0.25">
      <c r="A2545" s="9" t="s">
        <v>29381</v>
      </c>
      <c r="B2545" s="9" t="s">
        <v>29382</v>
      </c>
      <c r="C2545" s="9" t="s">
        <v>2466</v>
      </c>
      <c r="D2545" s="9" t="s">
        <v>3947</v>
      </c>
    </row>
    <row r="2546" spans="1:4" x14ac:dyDescent="0.25">
      <c r="A2546" s="9" t="s">
        <v>29383</v>
      </c>
      <c r="B2546" s="9" t="s">
        <v>29384</v>
      </c>
      <c r="C2546" s="9" t="s">
        <v>2334</v>
      </c>
      <c r="D2546" s="9" t="s">
        <v>563</v>
      </c>
    </row>
    <row r="2547" spans="1:4" x14ac:dyDescent="0.25">
      <c r="A2547" s="9" t="s">
        <v>29385</v>
      </c>
      <c r="B2547" s="9" t="s">
        <v>29386</v>
      </c>
      <c r="C2547" s="9" t="s">
        <v>2771</v>
      </c>
      <c r="D2547" s="9" t="s">
        <v>2772</v>
      </c>
    </row>
    <row r="2548" spans="1:4" x14ac:dyDescent="0.25">
      <c r="A2548" s="9" t="s">
        <v>29387</v>
      </c>
      <c r="B2548" s="9" t="s">
        <v>29388</v>
      </c>
      <c r="C2548" s="9" t="s">
        <v>2128</v>
      </c>
      <c r="D2548" s="9" t="s">
        <v>29389</v>
      </c>
    </row>
    <row r="2549" spans="1:4" x14ac:dyDescent="0.25">
      <c r="A2549" s="9" t="s">
        <v>29390</v>
      </c>
      <c r="B2549" s="9" t="s">
        <v>29391</v>
      </c>
      <c r="C2549" s="9" t="s">
        <v>2466</v>
      </c>
      <c r="D2549" s="9" t="s">
        <v>29392</v>
      </c>
    </row>
    <row r="2550" spans="1:4" x14ac:dyDescent="0.25">
      <c r="A2550" s="9" t="s">
        <v>29393</v>
      </c>
      <c r="B2550" s="9" t="s">
        <v>29394</v>
      </c>
      <c r="C2550" s="9" t="s">
        <v>2466</v>
      </c>
      <c r="D2550" s="9" t="s">
        <v>29392</v>
      </c>
    </row>
    <row r="2551" spans="1:4" x14ac:dyDescent="0.25">
      <c r="A2551" s="9" t="s">
        <v>29395</v>
      </c>
      <c r="B2551" s="9" t="s">
        <v>29396</v>
      </c>
      <c r="C2551" s="9" t="s">
        <v>2128</v>
      </c>
      <c r="D2551" s="9" t="s">
        <v>29397</v>
      </c>
    </row>
    <row r="2552" spans="1:4" x14ac:dyDescent="0.25">
      <c r="A2552" s="9" t="s">
        <v>29398</v>
      </c>
      <c r="B2552" s="9" t="s">
        <v>29399</v>
      </c>
      <c r="C2552" s="9" t="s">
        <v>2466</v>
      </c>
      <c r="D2552" s="9" t="s">
        <v>5075</v>
      </c>
    </row>
    <row r="2553" spans="1:4" x14ac:dyDescent="0.25">
      <c r="A2553" s="9" t="s">
        <v>29400</v>
      </c>
      <c r="B2553" s="9" t="s">
        <v>29401</v>
      </c>
      <c r="C2553" s="9" t="s">
        <v>2429</v>
      </c>
      <c r="D2553" s="9" t="s">
        <v>2447</v>
      </c>
    </row>
    <row r="2554" spans="1:4" x14ac:dyDescent="0.25">
      <c r="A2554" s="9" t="s">
        <v>29402</v>
      </c>
      <c r="B2554" s="9" t="s">
        <v>29403</v>
      </c>
      <c r="C2554" s="9" t="s">
        <v>2429</v>
      </c>
      <c r="D2554" s="9" t="s">
        <v>2447</v>
      </c>
    </row>
    <row r="2555" spans="1:4" x14ac:dyDescent="0.25">
      <c r="A2555" s="9" t="s">
        <v>113791</v>
      </c>
      <c r="B2555" s="9" t="s">
        <v>113792</v>
      </c>
      <c r="C2555" s="9" t="s">
        <v>2363</v>
      </c>
      <c r="D2555" s="9" t="s">
        <v>5587</v>
      </c>
    </row>
    <row r="2556" spans="1:4" x14ac:dyDescent="0.25">
      <c r="A2556" s="9" t="s">
        <v>29404</v>
      </c>
      <c r="B2556" s="9" t="s">
        <v>29405</v>
      </c>
      <c r="C2556" s="9" t="s">
        <v>2466</v>
      </c>
      <c r="D2556" s="9" t="s">
        <v>29406</v>
      </c>
    </row>
    <row r="2557" spans="1:4" x14ac:dyDescent="0.25">
      <c r="A2557" s="9" t="s">
        <v>29407</v>
      </c>
      <c r="B2557" s="9" t="s">
        <v>29408</v>
      </c>
      <c r="C2557" s="9" t="s">
        <v>2667</v>
      </c>
      <c r="D2557" s="9" t="s">
        <v>2668</v>
      </c>
    </row>
    <row r="2558" spans="1:4" x14ac:dyDescent="0.25">
      <c r="A2558" s="9" t="s">
        <v>29409</v>
      </c>
      <c r="B2558" s="9" t="s">
        <v>29410</v>
      </c>
      <c r="C2558" s="9" t="s">
        <v>2773</v>
      </c>
      <c r="D2558" s="9" t="s">
        <v>2775</v>
      </c>
    </row>
    <row r="2559" spans="1:4" x14ac:dyDescent="0.25">
      <c r="A2559" s="9" t="s">
        <v>29411</v>
      </c>
      <c r="B2559" s="9" t="s">
        <v>29412</v>
      </c>
      <c r="C2559" s="9" t="s">
        <v>2081</v>
      </c>
      <c r="D2559" s="9" t="s">
        <v>2095</v>
      </c>
    </row>
    <row r="2560" spans="1:4" x14ac:dyDescent="0.25">
      <c r="A2560" s="9" t="s">
        <v>29413</v>
      </c>
      <c r="B2560" s="9" t="s">
        <v>29414</v>
      </c>
      <c r="C2560" s="9" t="s">
        <v>2466</v>
      </c>
      <c r="D2560" s="9" t="s">
        <v>3931</v>
      </c>
    </row>
    <row r="2561" spans="1:4" x14ac:dyDescent="0.25">
      <c r="A2561" s="9" t="s">
        <v>29415</v>
      </c>
      <c r="B2561" s="9" t="s">
        <v>29416</v>
      </c>
      <c r="C2561" s="9" t="s">
        <v>2247</v>
      </c>
      <c r="D2561" s="9" t="s">
        <v>3931</v>
      </c>
    </row>
    <row r="2562" spans="1:4" x14ac:dyDescent="0.25">
      <c r="A2562" s="9" t="s">
        <v>29417</v>
      </c>
      <c r="B2562" s="9" t="s">
        <v>29418</v>
      </c>
      <c r="C2562" s="9" t="s">
        <v>2801</v>
      </c>
      <c r="D2562" s="9" t="s">
        <v>3931</v>
      </c>
    </row>
    <row r="2563" spans="1:4" x14ac:dyDescent="0.25">
      <c r="A2563" s="9" t="s">
        <v>29419</v>
      </c>
      <c r="B2563" s="9" t="s">
        <v>29420</v>
      </c>
      <c r="C2563" s="9" t="s">
        <v>2128</v>
      </c>
      <c r="D2563" s="9" t="s">
        <v>938</v>
      </c>
    </row>
    <row r="2564" spans="1:4" x14ac:dyDescent="0.25">
      <c r="A2564" s="9" t="s">
        <v>29421</v>
      </c>
      <c r="B2564" s="9" t="s">
        <v>29422</v>
      </c>
      <c r="C2564" s="9" t="s">
        <v>2572</v>
      </c>
      <c r="D2564" s="9" t="s">
        <v>29423</v>
      </c>
    </row>
    <row r="2565" spans="1:4" x14ac:dyDescent="0.25">
      <c r="A2565" s="9" t="s">
        <v>29424</v>
      </c>
      <c r="B2565" s="9" t="s">
        <v>29425</v>
      </c>
      <c r="C2565" s="9" t="s">
        <v>2710</v>
      </c>
      <c r="D2565" s="9" t="s">
        <v>29426</v>
      </c>
    </row>
    <row r="2566" spans="1:4" x14ac:dyDescent="0.25">
      <c r="A2566" s="9" t="s">
        <v>29427</v>
      </c>
      <c r="B2566" s="9" t="s">
        <v>29428</v>
      </c>
      <c r="C2566" s="9" t="s">
        <v>2466</v>
      </c>
      <c r="D2566" s="9" t="s">
        <v>29429</v>
      </c>
    </row>
    <row r="2567" spans="1:4" x14ac:dyDescent="0.25">
      <c r="A2567" s="9" t="s">
        <v>29430</v>
      </c>
      <c r="B2567" s="9" t="s">
        <v>29431</v>
      </c>
      <c r="C2567" s="9" t="s">
        <v>29432</v>
      </c>
      <c r="D2567" s="9" t="s">
        <v>29433</v>
      </c>
    </row>
    <row r="2568" spans="1:4" x14ac:dyDescent="0.25">
      <c r="A2568" s="9" t="s">
        <v>29434</v>
      </c>
      <c r="B2568" s="9" t="s">
        <v>29435</v>
      </c>
      <c r="C2568" s="9" t="s">
        <v>14441</v>
      </c>
      <c r="D2568" s="9" t="s">
        <v>29436</v>
      </c>
    </row>
    <row r="2569" spans="1:4" x14ac:dyDescent="0.25">
      <c r="A2569" s="9" t="s">
        <v>29437</v>
      </c>
      <c r="B2569" s="9" t="s">
        <v>29438</v>
      </c>
      <c r="C2569" s="9" t="s">
        <v>29439</v>
      </c>
      <c r="D2569" s="9" t="s">
        <v>29436</v>
      </c>
    </row>
    <row r="2570" spans="1:4" x14ac:dyDescent="0.25">
      <c r="A2570" s="9" t="s">
        <v>29440</v>
      </c>
      <c r="B2570" s="9" t="s">
        <v>29441</v>
      </c>
      <c r="C2570" s="9" t="s">
        <v>2276</v>
      </c>
      <c r="D2570" s="9" t="s">
        <v>2300</v>
      </c>
    </row>
    <row r="2571" spans="1:4" x14ac:dyDescent="0.25">
      <c r="A2571" s="9" t="s">
        <v>29442</v>
      </c>
      <c r="B2571" s="9" t="s">
        <v>29443</v>
      </c>
      <c r="C2571" s="9" t="s">
        <v>2710</v>
      </c>
      <c r="D2571" s="9" t="s">
        <v>3556</v>
      </c>
    </row>
    <row r="2572" spans="1:4" x14ac:dyDescent="0.25">
      <c r="A2572" s="9" t="s">
        <v>29444</v>
      </c>
      <c r="B2572" s="9" t="s">
        <v>29445</v>
      </c>
      <c r="C2572" s="9" t="s">
        <v>2276</v>
      </c>
      <c r="D2572" s="9" t="s">
        <v>2300</v>
      </c>
    </row>
    <row r="2573" spans="1:4" x14ac:dyDescent="0.25">
      <c r="A2573" s="9" t="s">
        <v>29446</v>
      </c>
      <c r="B2573" s="9" t="s">
        <v>29447</v>
      </c>
      <c r="C2573" s="9" t="s">
        <v>1963</v>
      </c>
      <c r="D2573" s="9" t="s">
        <v>2051</v>
      </c>
    </row>
    <row r="2574" spans="1:4" x14ac:dyDescent="0.25">
      <c r="A2574" s="9" t="s">
        <v>29448</v>
      </c>
      <c r="B2574" s="9" t="s">
        <v>29449</v>
      </c>
      <c r="C2574" s="9" t="s">
        <v>29450</v>
      </c>
      <c r="D2574" s="9" t="s">
        <v>20126</v>
      </c>
    </row>
    <row r="2575" spans="1:4" x14ac:dyDescent="0.25">
      <c r="A2575" s="9" t="s">
        <v>29451</v>
      </c>
      <c r="B2575" s="9" t="s">
        <v>29452</v>
      </c>
      <c r="C2575" s="9" t="s">
        <v>29453</v>
      </c>
      <c r="D2575" s="9" t="s">
        <v>29454</v>
      </c>
    </row>
    <row r="2576" spans="1:4" x14ac:dyDescent="0.25">
      <c r="A2576" s="9" t="s">
        <v>29455</v>
      </c>
      <c r="B2576" s="9" t="s">
        <v>29456</v>
      </c>
      <c r="C2576" s="9" t="s">
        <v>29457</v>
      </c>
      <c r="D2576" s="9" t="s">
        <v>19868</v>
      </c>
    </row>
    <row r="2577" spans="1:4" x14ac:dyDescent="0.25">
      <c r="A2577" s="9" t="s">
        <v>29458</v>
      </c>
      <c r="B2577" s="9" t="s">
        <v>29459</v>
      </c>
      <c r="C2577" s="9" t="s">
        <v>2645</v>
      </c>
      <c r="D2577" s="9" t="s">
        <v>2646</v>
      </c>
    </row>
    <row r="2578" spans="1:4" x14ac:dyDescent="0.25">
      <c r="A2578" s="9" t="s">
        <v>29460</v>
      </c>
      <c r="B2578" s="9" t="s">
        <v>29461</v>
      </c>
      <c r="C2578" s="9" t="s">
        <v>2645</v>
      </c>
      <c r="D2578" s="9" t="s">
        <v>2646</v>
      </c>
    </row>
    <row r="2579" spans="1:4" x14ac:dyDescent="0.25">
      <c r="A2579" s="9" t="s">
        <v>29462</v>
      </c>
      <c r="B2579" s="9" t="s">
        <v>29463</v>
      </c>
      <c r="C2579" s="9" t="s">
        <v>2645</v>
      </c>
      <c r="D2579" s="9" t="s">
        <v>2646</v>
      </c>
    </row>
    <row r="2580" spans="1:4" x14ac:dyDescent="0.25">
      <c r="A2580" s="9" t="s">
        <v>29464</v>
      </c>
      <c r="B2580" s="9" t="s">
        <v>29465</v>
      </c>
      <c r="C2580" s="9" t="s">
        <v>2554</v>
      </c>
      <c r="D2580" s="9" t="s">
        <v>731</v>
      </c>
    </row>
    <row r="2581" spans="1:4" x14ac:dyDescent="0.25">
      <c r="A2581" s="9" t="s">
        <v>29466</v>
      </c>
      <c r="B2581" s="9" t="s">
        <v>29467</v>
      </c>
      <c r="C2581" s="9" t="s">
        <v>2466</v>
      </c>
      <c r="D2581" s="9" t="s">
        <v>731</v>
      </c>
    </row>
    <row r="2582" spans="1:4" x14ac:dyDescent="0.25">
      <c r="A2582" s="9" t="s">
        <v>29468</v>
      </c>
      <c r="B2582" s="9" t="s">
        <v>29469</v>
      </c>
      <c r="C2582" s="9" t="s">
        <v>2466</v>
      </c>
      <c r="D2582" s="9" t="s">
        <v>2488</v>
      </c>
    </row>
    <row r="2583" spans="1:4" x14ac:dyDescent="0.25">
      <c r="A2583" s="9" t="s">
        <v>29470</v>
      </c>
      <c r="B2583" s="9" t="s">
        <v>29471</v>
      </c>
      <c r="C2583" s="9" t="s">
        <v>2466</v>
      </c>
      <c r="D2583" s="9" t="s">
        <v>2516</v>
      </c>
    </row>
    <row r="2584" spans="1:4" x14ac:dyDescent="0.25">
      <c r="A2584" s="9" t="s">
        <v>29472</v>
      </c>
      <c r="B2584" s="9" t="s">
        <v>29473</v>
      </c>
      <c r="C2584" s="9" t="s">
        <v>2765</v>
      </c>
      <c r="D2584" s="9" t="s">
        <v>29474</v>
      </c>
    </row>
    <row r="2585" spans="1:4" x14ac:dyDescent="0.25">
      <c r="A2585" s="9" t="s">
        <v>113793</v>
      </c>
      <c r="B2585" s="9" t="s">
        <v>113794</v>
      </c>
      <c r="C2585" s="9" t="s">
        <v>2128</v>
      </c>
      <c r="D2585" s="9" t="s">
        <v>113795</v>
      </c>
    </row>
    <row r="2586" spans="1:4" x14ac:dyDescent="0.25">
      <c r="A2586" s="9" t="s">
        <v>29475</v>
      </c>
      <c r="B2586" s="9" t="s">
        <v>29476</v>
      </c>
      <c r="C2586" s="9" t="s">
        <v>2710</v>
      </c>
      <c r="D2586" s="9" t="s">
        <v>2719</v>
      </c>
    </row>
    <row r="2587" spans="1:4" x14ac:dyDescent="0.25">
      <c r="A2587" s="9" t="s">
        <v>29477</v>
      </c>
      <c r="B2587" s="9" t="s">
        <v>29478</v>
      </c>
      <c r="C2587" s="9" t="s">
        <v>2710</v>
      </c>
      <c r="D2587" s="9" t="s">
        <v>2719</v>
      </c>
    </row>
    <row r="2588" spans="1:4" x14ac:dyDescent="0.25">
      <c r="A2588" s="9" t="s">
        <v>29479</v>
      </c>
      <c r="B2588" s="9" t="s">
        <v>29480</v>
      </c>
      <c r="C2588" s="9" t="s">
        <v>2128</v>
      </c>
      <c r="D2588" s="9" t="s">
        <v>24468</v>
      </c>
    </row>
    <row r="2589" spans="1:4" x14ac:dyDescent="0.25">
      <c r="A2589" s="9" t="s">
        <v>29481</v>
      </c>
      <c r="B2589" s="9" t="s">
        <v>29482</v>
      </c>
      <c r="C2589" s="9" t="s">
        <v>29483</v>
      </c>
      <c r="D2589" s="9" t="s">
        <v>29484</v>
      </c>
    </row>
    <row r="2590" spans="1:4" x14ac:dyDescent="0.25">
      <c r="A2590" s="9" t="s">
        <v>29485</v>
      </c>
      <c r="B2590" s="9" t="s">
        <v>29486</v>
      </c>
      <c r="C2590" s="9" t="s">
        <v>2466</v>
      </c>
      <c r="D2590" s="9" t="s">
        <v>7136</v>
      </c>
    </row>
    <row r="2591" spans="1:4" x14ac:dyDescent="0.25">
      <c r="A2591" s="9" t="s">
        <v>29487</v>
      </c>
      <c r="B2591" s="9" t="s">
        <v>29488</v>
      </c>
      <c r="C2591" s="9" t="s">
        <v>2276</v>
      </c>
      <c r="D2591" s="9" t="s">
        <v>2321</v>
      </c>
    </row>
    <row r="2592" spans="1:4" x14ac:dyDescent="0.25">
      <c r="A2592" s="9" t="s">
        <v>29489</v>
      </c>
      <c r="B2592" s="9" t="s">
        <v>29490</v>
      </c>
      <c r="C2592" s="9" t="s">
        <v>2466</v>
      </c>
      <c r="D2592" s="9" t="s">
        <v>29491</v>
      </c>
    </row>
    <row r="2593" spans="1:4" x14ac:dyDescent="0.25">
      <c r="A2593" s="9" t="s">
        <v>29492</v>
      </c>
      <c r="B2593" s="9" t="s">
        <v>29493</v>
      </c>
      <c r="C2593" s="9" t="s">
        <v>2710</v>
      </c>
      <c r="D2593" s="9" t="s">
        <v>29494</v>
      </c>
    </row>
    <row r="2594" spans="1:4" x14ac:dyDescent="0.25">
      <c r="A2594" s="9" t="s">
        <v>29495</v>
      </c>
      <c r="B2594" s="9" t="s">
        <v>29496</v>
      </c>
      <c r="C2594" s="9" t="s">
        <v>2645</v>
      </c>
      <c r="D2594" s="9" t="s">
        <v>4484</v>
      </c>
    </row>
    <row r="2595" spans="1:4" x14ac:dyDescent="0.25">
      <c r="A2595" s="9" t="s">
        <v>29497</v>
      </c>
      <c r="B2595" s="9" t="s">
        <v>29498</v>
      </c>
      <c r="C2595" s="9" t="s">
        <v>2481</v>
      </c>
      <c r="D2595" s="9" t="s">
        <v>4484</v>
      </c>
    </row>
    <row r="2596" spans="1:4" x14ac:dyDescent="0.25">
      <c r="A2596" s="9" t="s">
        <v>29499</v>
      </c>
      <c r="B2596" s="9" t="s">
        <v>29500</v>
      </c>
      <c r="C2596" s="9" t="s">
        <v>29501</v>
      </c>
      <c r="D2596" s="9" t="s">
        <v>29502</v>
      </c>
    </row>
    <row r="2597" spans="1:4" x14ac:dyDescent="0.25">
      <c r="A2597" s="9" t="s">
        <v>29503</v>
      </c>
      <c r="B2597" s="9" t="s">
        <v>29504</v>
      </c>
      <c r="C2597" s="9" t="s">
        <v>2349</v>
      </c>
      <c r="D2597" s="9" t="s">
        <v>2317</v>
      </c>
    </row>
    <row r="2598" spans="1:4" x14ac:dyDescent="0.25">
      <c r="A2598" s="9" t="s">
        <v>29505</v>
      </c>
      <c r="B2598" s="9" t="s">
        <v>29506</v>
      </c>
      <c r="C2598" s="9" t="s">
        <v>2276</v>
      </c>
      <c r="D2598" s="9" t="s">
        <v>2317</v>
      </c>
    </row>
    <row r="2599" spans="1:4" x14ac:dyDescent="0.25">
      <c r="A2599" s="9" t="s">
        <v>29507</v>
      </c>
      <c r="B2599" s="9" t="s">
        <v>29508</v>
      </c>
      <c r="C2599" s="9" t="s">
        <v>2572</v>
      </c>
      <c r="D2599" s="9" t="s">
        <v>29509</v>
      </c>
    </row>
    <row r="2600" spans="1:4" x14ac:dyDescent="0.25">
      <c r="A2600" s="9" t="s">
        <v>29510</v>
      </c>
      <c r="B2600" s="9" t="s">
        <v>29511</v>
      </c>
      <c r="C2600" s="9" t="s">
        <v>2659</v>
      </c>
      <c r="D2600" s="9" t="s">
        <v>14970</v>
      </c>
    </row>
    <row r="2601" spans="1:4" x14ac:dyDescent="0.25">
      <c r="A2601" s="9" t="s">
        <v>29512</v>
      </c>
      <c r="B2601" s="9" t="s">
        <v>29513</v>
      </c>
      <c r="C2601" s="9" t="s">
        <v>2572</v>
      </c>
      <c r="D2601" s="9" t="s">
        <v>2612</v>
      </c>
    </row>
    <row r="2602" spans="1:4" x14ac:dyDescent="0.25">
      <c r="A2602" s="9" t="s">
        <v>29514</v>
      </c>
      <c r="B2602" s="9" t="s">
        <v>29515</v>
      </c>
      <c r="C2602" s="9" t="s">
        <v>29516</v>
      </c>
      <c r="D2602" s="9" t="s">
        <v>29517</v>
      </c>
    </row>
    <row r="2603" spans="1:4" x14ac:dyDescent="0.25">
      <c r="A2603" s="9" t="s">
        <v>29518</v>
      </c>
      <c r="B2603" s="9" t="s">
        <v>29519</v>
      </c>
      <c r="C2603" s="9" t="s">
        <v>2656</v>
      </c>
      <c r="D2603" s="9" t="s">
        <v>2657</v>
      </c>
    </row>
    <row r="2604" spans="1:4" x14ac:dyDescent="0.25">
      <c r="A2604" s="9" t="s">
        <v>29520</v>
      </c>
      <c r="B2604" s="9" t="s">
        <v>29521</v>
      </c>
      <c r="C2604" s="9" t="s">
        <v>29522</v>
      </c>
      <c r="D2604" s="9" t="s">
        <v>29523</v>
      </c>
    </row>
    <row r="2605" spans="1:4" x14ac:dyDescent="0.25">
      <c r="A2605" s="9" t="s">
        <v>113796</v>
      </c>
      <c r="B2605" s="9" t="s">
        <v>113797</v>
      </c>
      <c r="C2605" s="9" t="s">
        <v>2276</v>
      </c>
      <c r="D2605" s="9" t="s">
        <v>91441</v>
      </c>
    </row>
    <row r="2606" spans="1:4" x14ac:dyDescent="0.25">
      <c r="A2606" s="9" t="s">
        <v>29524</v>
      </c>
      <c r="B2606" s="9" t="s">
        <v>29525</v>
      </c>
      <c r="C2606" s="9" t="s">
        <v>2429</v>
      </c>
      <c r="D2606" s="9" t="s">
        <v>2459</v>
      </c>
    </row>
    <row r="2607" spans="1:4" x14ac:dyDescent="0.25">
      <c r="A2607" s="9" t="s">
        <v>113798</v>
      </c>
      <c r="B2607" s="9" t="s">
        <v>113799</v>
      </c>
      <c r="C2607" s="9" t="s">
        <v>28423</v>
      </c>
      <c r="D2607" s="9" t="s">
        <v>113800</v>
      </c>
    </row>
    <row r="2608" spans="1:4" x14ac:dyDescent="0.25">
      <c r="A2608" s="9" t="s">
        <v>113801</v>
      </c>
      <c r="B2608" s="9" t="s">
        <v>113802</v>
      </c>
      <c r="C2608" s="9" t="s">
        <v>79092</v>
      </c>
      <c r="D2608" s="9" t="s">
        <v>113800</v>
      </c>
    </row>
    <row r="2609" spans="1:4" x14ac:dyDescent="0.25">
      <c r="A2609" s="9" t="s">
        <v>29526</v>
      </c>
      <c r="B2609" s="9" t="s">
        <v>29527</v>
      </c>
      <c r="C2609" s="9" t="s">
        <v>29528</v>
      </c>
      <c r="D2609" s="9" t="s">
        <v>5998</v>
      </c>
    </row>
    <row r="2610" spans="1:4" x14ac:dyDescent="0.25">
      <c r="A2610" s="9" t="s">
        <v>29529</v>
      </c>
      <c r="B2610" s="9" t="s">
        <v>29530</v>
      </c>
      <c r="C2610" s="9" t="s">
        <v>29177</v>
      </c>
      <c r="D2610" s="9" t="s">
        <v>29531</v>
      </c>
    </row>
    <row r="2611" spans="1:4" x14ac:dyDescent="0.25">
      <c r="A2611" s="9" t="s">
        <v>29532</v>
      </c>
      <c r="B2611" s="9" t="s">
        <v>29533</v>
      </c>
      <c r="C2611" s="9" t="s">
        <v>2128</v>
      </c>
      <c r="D2611" s="9" t="s">
        <v>2178</v>
      </c>
    </row>
    <row r="2612" spans="1:4" x14ac:dyDescent="0.25">
      <c r="A2612" s="9" t="s">
        <v>29534</v>
      </c>
      <c r="B2612" s="9" t="s">
        <v>29535</v>
      </c>
      <c r="C2612" s="9" t="s">
        <v>2128</v>
      </c>
      <c r="D2612" s="9" t="s">
        <v>2182</v>
      </c>
    </row>
    <row r="2613" spans="1:4" x14ac:dyDescent="0.25">
      <c r="A2613" s="9" t="s">
        <v>29536</v>
      </c>
      <c r="B2613" s="9" t="s">
        <v>29537</v>
      </c>
      <c r="C2613" s="9" t="s">
        <v>29538</v>
      </c>
      <c r="D2613" s="9" t="s">
        <v>29539</v>
      </c>
    </row>
    <row r="2614" spans="1:4" x14ac:dyDescent="0.25">
      <c r="A2614" s="9" t="s">
        <v>29540</v>
      </c>
      <c r="B2614" s="9" t="s">
        <v>29541</v>
      </c>
      <c r="C2614" s="9" t="s">
        <v>2466</v>
      </c>
      <c r="D2614" s="9" t="s">
        <v>2519</v>
      </c>
    </row>
    <row r="2615" spans="1:4" x14ac:dyDescent="0.25">
      <c r="A2615" s="9" t="s">
        <v>29542</v>
      </c>
      <c r="B2615" s="9" t="s">
        <v>113803</v>
      </c>
      <c r="C2615" s="9" t="s">
        <v>2466</v>
      </c>
      <c r="D2615" s="9" t="s">
        <v>11770</v>
      </c>
    </row>
    <row r="2616" spans="1:4" x14ac:dyDescent="0.25">
      <c r="A2616" s="9" t="s">
        <v>29543</v>
      </c>
      <c r="B2616" s="9" t="s">
        <v>29544</v>
      </c>
      <c r="C2616" s="9" t="s">
        <v>2466</v>
      </c>
      <c r="D2616" s="9" t="s">
        <v>6664</v>
      </c>
    </row>
    <row r="2617" spans="1:4" x14ac:dyDescent="0.25">
      <c r="A2617" s="9" t="s">
        <v>29545</v>
      </c>
      <c r="B2617" s="9" t="s">
        <v>29546</v>
      </c>
      <c r="C2617" s="9" t="s">
        <v>2276</v>
      </c>
      <c r="D2617" s="9" t="s">
        <v>1578</v>
      </c>
    </row>
    <row r="2618" spans="1:4" x14ac:dyDescent="0.25">
      <c r="A2618" s="9" t="s">
        <v>29547</v>
      </c>
      <c r="B2618" s="9" t="s">
        <v>29548</v>
      </c>
      <c r="C2618" s="9" t="s">
        <v>29549</v>
      </c>
      <c r="D2618" s="9" t="s">
        <v>7782</v>
      </c>
    </row>
    <row r="2619" spans="1:4" x14ac:dyDescent="0.25">
      <c r="A2619" s="9" t="s">
        <v>29550</v>
      </c>
      <c r="B2619" s="9" t="s">
        <v>29551</v>
      </c>
      <c r="C2619" s="9" t="s">
        <v>2386</v>
      </c>
      <c r="D2619" s="9" t="s">
        <v>1432</v>
      </c>
    </row>
    <row r="2620" spans="1:4" x14ac:dyDescent="0.25">
      <c r="A2620" s="9" t="s">
        <v>29552</v>
      </c>
      <c r="B2620" s="9" t="s">
        <v>29553</v>
      </c>
      <c r="C2620" s="9" t="s">
        <v>2386</v>
      </c>
      <c r="D2620" s="9" t="s">
        <v>1432</v>
      </c>
    </row>
    <row r="2621" spans="1:4" x14ac:dyDescent="0.25">
      <c r="A2621" s="9" t="s">
        <v>29554</v>
      </c>
      <c r="B2621" s="9" t="s">
        <v>29555</v>
      </c>
      <c r="C2621" s="9" t="s">
        <v>2386</v>
      </c>
      <c r="D2621" s="9" t="s">
        <v>29556</v>
      </c>
    </row>
    <row r="2622" spans="1:4" x14ac:dyDescent="0.25">
      <c r="A2622" s="9" t="s">
        <v>29557</v>
      </c>
      <c r="B2622" s="9" t="s">
        <v>29558</v>
      </c>
      <c r="C2622" s="9" t="s">
        <v>2081</v>
      </c>
      <c r="D2622" s="9" t="s">
        <v>827</v>
      </c>
    </row>
    <row r="2623" spans="1:4" x14ac:dyDescent="0.25">
      <c r="A2623" s="9" t="s">
        <v>29559</v>
      </c>
      <c r="B2623" s="9" t="s">
        <v>29560</v>
      </c>
      <c r="C2623" s="9" t="s">
        <v>2481</v>
      </c>
      <c r="D2623" s="9" t="s">
        <v>2975</v>
      </c>
    </row>
    <row r="2624" spans="1:4" x14ac:dyDescent="0.25">
      <c r="A2624" s="9" t="s">
        <v>29561</v>
      </c>
      <c r="B2624" s="9" t="s">
        <v>29562</v>
      </c>
      <c r="C2624" s="9" t="s">
        <v>2128</v>
      </c>
      <c r="D2624" s="9" t="s">
        <v>29563</v>
      </c>
    </row>
    <row r="2625" spans="1:4" x14ac:dyDescent="0.25">
      <c r="A2625" s="9" t="s">
        <v>29564</v>
      </c>
      <c r="B2625" s="9" t="s">
        <v>29565</v>
      </c>
      <c r="C2625" s="9" t="s">
        <v>2659</v>
      </c>
      <c r="D2625" s="9" t="s">
        <v>2660</v>
      </c>
    </row>
    <row r="2626" spans="1:4" x14ac:dyDescent="0.25">
      <c r="A2626" s="9" t="s">
        <v>29566</v>
      </c>
      <c r="B2626" s="9" t="s">
        <v>29567</v>
      </c>
      <c r="C2626" s="9" t="s">
        <v>2466</v>
      </c>
      <c r="D2626" s="9" t="s">
        <v>2512</v>
      </c>
    </row>
    <row r="2627" spans="1:4" x14ac:dyDescent="0.25">
      <c r="A2627" s="9" t="s">
        <v>113804</v>
      </c>
      <c r="B2627" s="9" t="s">
        <v>113805</v>
      </c>
      <c r="C2627" s="9" t="s">
        <v>2128</v>
      </c>
      <c r="D2627" s="9" t="s">
        <v>9065</v>
      </c>
    </row>
    <row r="2628" spans="1:4" x14ac:dyDescent="0.25">
      <c r="A2628" s="9" t="s">
        <v>113806</v>
      </c>
      <c r="B2628" s="9" t="s">
        <v>113807</v>
      </c>
      <c r="C2628" s="9" t="s">
        <v>2386</v>
      </c>
      <c r="D2628" s="9" t="s">
        <v>113808</v>
      </c>
    </row>
    <row r="2629" spans="1:4" x14ac:dyDescent="0.25">
      <c r="A2629" s="9" t="s">
        <v>29568</v>
      </c>
      <c r="B2629" s="9" t="s">
        <v>29569</v>
      </c>
      <c r="C2629" s="9" t="s">
        <v>2276</v>
      </c>
      <c r="D2629" s="9" t="s">
        <v>1207</v>
      </c>
    </row>
    <row r="2630" spans="1:4" x14ac:dyDescent="0.25">
      <c r="A2630" s="9" t="s">
        <v>29570</v>
      </c>
      <c r="B2630" s="9" t="s">
        <v>29571</v>
      </c>
      <c r="C2630" s="9" t="s">
        <v>2081</v>
      </c>
      <c r="D2630" s="9" t="s">
        <v>1812</v>
      </c>
    </row>
    <row r="2631" spans="1:4" x14ac:dyDescent="0.25">
      <c r="A2631" s="9" t="s">
        <v>89195</v>
      </c>
      <c r="B2631" s="9" t="s">
        <v>89196</v>
      </c>
      <c r="C2631" s="9" t="s">
        <v>2128</v>
      </c>
      <c r="D2631" s="9" t="s">
        <v>1812</v>
      </c>
    </row>
    <row r="2632" spans="1:4" x14ac:dyDescent="0.25">
      <c r="A2632" s="9" t="s">
        <v>29572</v>
      </c>
      <c r="B2632" s="9" t="s">
        <v>113809</v>
      </c>
      <c r="C2632" s="9" t="s">
        <v>2572</v>
      </c>
      <c r="D2632" s="9" t="s">
        <v>1812</v>
      </c>
    </row>
    <row r="2633" spans="1:4" x14ac:dyDescent="0.25">
      <c r="A2633" s="9" t="s">
        <v>29573</v>
      </c>
      <c r="B2633" s="9" t="s">
        <v>29574</v>
      </c>
      <c r="C2633" s="9" t="s">
        <v>2224</v>
      </c>
      <c r="D2633" s="9" t="s">
        <v>1812</v>
      </c>
    </row>
    <row r="2634" spans="1:4" x14ac:dyDescent="0.25">
      <c r="A2634" s="9" t="s">
        <v>29575</v>
      </c>
      <c r="B2634" s="9" t="s">
        <v>29576</v>
      </c>
      <c r="C2634" s="9" t="s">
        <v>2466</v>
      </c>
      <c r="D2634" s="9" t="s">
        <v>1980</v>
      </c>
    </row>
    <row r="2635" spans="1:4" x14ac:dyDescent="0.25">
      <c r="A2635" s="9" t="s">
        <v>29577</v>
      </c>
      <c r="B2635" s="9" t="s">
        <v>29578</v>
      </c>
      <c r="C2635" s="9" t="s">
        <v>29579</v>
      </c>
      <c r="D2635" s="9" t="s">
        <v>18140</v>
      </c>
    </row>
    <row r="2636" spans="1:4" x14ac:dyDescent="0.25">
      <c r="A2636" s="9" t="s">
        <v>29580</v>
      </c>
      <c r="B2636" s="9" t="s">
        <v>29581</v>
      </c>
      <c r="C2636" s="9" t="s">
        <v>2466</v>
      </c>
      <c r="D2636" s="9" t="s">
        <v>29582</v>
      </c>
    </row>
    <row r="2637" spans="1:4" x14ac:dyDescent="0.25">
      <c r="A2637" s="9" t="s">
        <v>29583</v>
      </c>
      <c r="B2637" s="9" t="s">
        <v>29584</v>
      </c>
      <c r="C2637" s="9" t="s">
        <v>2710</v>
      </c>
      <c r="D2637" s="9" t="s">
        <v>1004</v>
      </c>
    </row>
    <row r="2638" spans="1:4" x14ac:dyDescent="0.25">
      <c r="A2638" s="9" t="s">
        <v>29585</v>
      </c>
      <c r="B2638" s="9" t="s">
        <v>29586</v>
      </c>
      <c r="C2638" s="9" t="s">
        <v>2466</v>
      </c>
      <c r="D2638" s="9" t="s">
        <v>1004</v>
      </c>
    </row>
    <row r="2639" spans="1:4" x14ac:dyDescent="0.25">
      <c r="A2639" s="9" t="s">
        <v>29587</v>
      </c>
      <c r="B2639" s="9" t="s">
        <v>29588</v>
      </c>
      <c r="C2639" s="9" t="s">
        <v>2386</v>
      </c>
      <c r="D2639" s="9" t="s">
        <v>665</v>
      </c>
    </row>
    <row r="2640" spans="1:4" x14ac:dyDescent="0.25">
      <c r="A2640" s="9" t="s">
        <v>29589</v>
      </c>
      <c r="B2640" s="9" t="s">
        <v>29590</v>
      </c>
      <c r="C2640" s="9" t="s">
        <v>2128</v>
      </c>
      <c r="D2640" s="9" t="s">
        <v>665</v>
      </c>
    </row>
    <row r="2641" spans="1:4" x14ac:dyDescent="0.25">
      <c r="A2641" s="9" t="s">
        <v>29591</v>
      </c>
      <c r="B2641" s="9" t="s">
        <v>29592</v>
      </c>
      <c r="C2641" s="9" t="s">
        <v>2276</v>
      </c>
      <c r="D2641" s="9" t="s">
        <v>11682</v>
      </c>
    </row>
    <row r="2642" spans="1:4" x14ac:dyDescent="0.25">
      <c r="A2642" s="9" t="s">
        <v>29593</v>
      </c>
      <c r="B2642" s="9" t="s">
        <v>29594</v>
      </c>
      <c r="C2642" s="9" t="s">
        <v>2466</v>
      </c>
      <c r="D2642" s="9" t="s">
        <v>2514</v>
      </c>
    </row>
    <row r="2643" spans="1:4" x14ac:dyDescent="0.25">
      <c r="A2643" s="9" t="s">
        <v>29595</v>
      </c>
      <c r="B2643" s="9" t="s">
        <v>29596</v>
      </c>
      <c r="C2643" s="9" t="s">
        <v>28454</v>
      </c>
      <c r="D2643" s="9" t="s">
        <v>2921</v>
      </c>
    </row>
    <row r="2644" spans="1:4" x14ac:dyDescent="0.25">
      <c r="A2644" s="9" t="s">
        <v>29597</v>
      </c>
      <c r="B2644" s="9" t="s">
        <v>29598</v>
      </c>
      <c r="C2644" s="9" t="s">
        <v>2128</v>
      </c>
      <c r="D2644" s="9" t="s">
        <v>2190</v>
      </c>
    </row>
    <row r="2645" spans="1:4" x14ac:dyDescent="0.25">
      <c r="A2645" s="9" t="s">
        <v>29599</v>
      </c>
      <c r="B2645" s="9" t="s">
        <v>29600</v>
      </c>
      <c r="C2645" s="9" t="s">
        <v>2674</v>
      </c>
      <c r="D2645" s="9" t="s">
        <v>29601</v>
      </c>
    </row>
    <row r="2646" spans="1:4" x14ac:dyDescent="0.25">
      <c r="A2646" s="9" t="s">
        <v>29602</v>
      </c>
      <c r="B2646" s="9" t="s">
        <v>29603</v>
      </c>
      <c r="C2646" s="9" t="s">
        <v>2674</v>
      </c>
      <c r="D2646" s="9" t="s">
        <v>29601</v>
      </c>
    </row>
    <row r="2647" spans="1:4" x14ac:dyDescent="0.25">
      <c r="A2647" s="9" t="s">
        <v>29604</v>
      </c>
      <c r="B2647" s="9" t="s">
        <v>29605</v>
      </c>
      <c r="C2647" s="9" t="s">
        <v>2659</v>
      </c>
      <c r="D2647" s="9" t="s">
        <v>764</v>
      </c>
    </row>
    <row r="2648" spans="1:4" x14ac:dyDescent="0.25">
      <c r="A2648" s="9" t="s">
        <v>29606</v>
      </c>
      <c r="B2648" s="9" t="s">
        <v>29607</v>
      </c>
      <c r="C2648" s="9" t="s">
        <v>2741</v>
      </c>
      <c r="D2648" s="9" t="s">
        <v>764</v>
      </c>
    </row>
    <row r="2649" spans="1:4" x14ac:dyDescent="0.25">
      <c r="A2649" s="9" t="s">
        <v>29608</v>
      </c>
      <c r="B2649" s="9" t="s">
        <v>29609</v>
      </c>
      <c r="C2649" s="9" t="s">
        <v>2659</v>
      </c>
      <c r="D2649" s="9" t="s">
        <v>764</v>
      </c>
    </row>
    <row r="2650" spans="1:4" x14ac:dyDescent="0.25">
      <c r="A2650" s="9" t="s">
        <v>113810</v>
      </c>
      <c r="B2650" s="9" t="s">
        <v>113811</v>
      </c>
      <c r="C2650" s="9" t="s">
        <v>2081</v>
      </c>
      <c r="D2650" s="9" t="s">
        <v>68569</v>
      </c>
    </row>
    <row r="2651" spans="1:4" x14ac:dyDescent="0.25">
      <c r="A2651" s="9" t="s">
        <v>29610</v>
      </c>
      <c r="B2651" s="9" t="s">
        <v>29611</v>
      </c>
      <c r="C2651" s="9" t="s">
        <v>2081</v>
      </c>
      <c r="D2651" s="9" t="s">
        <v>29612</v>
      </c>
    </row>
    <row r="2652" spans="1:4" x14ac:dyDescent="0.25">
      <c r="A2652" s="9" t="s">
        <v>29613</v>
      </c>
      <c r="B2652" s="9" t="s">
        <v>29614</v>
      </c>
      <c r="C2652" s="9" t="s">
        <v>2386</v>
      </c>
      <c r="D2652" s="9" t="s">
        <v>20997</v>
      </c>
    </row>
    <row r="2653" spans="1:4" x14ac:dyDescent="0.25">
      <c r="A2653" s="9" t="s">
        <v>29615</v>
      </c>
      <c r="B2653" s="9" t="s">
        <v>29616</v>
      </c>
      <c r="C2653" s="9" t="s">
        <v>2081</v>
      </c>
      <c r="D2653" s="9" t="s">
        <v>29617</v>
      </c>
    </row>
    <row r="2654" spans="1:4" x14ac:dyDescent="0.25">
      <c r="A2654" s="9" t="s">
        <v>29618</v>
      </c>
      <c r="B2654" s="9" t="s">
        <v>113812</v>
      </c>
      <c r="C2654" s="9" t="s">
        <v>2345</v>
      </c>
      <c r="D2654" s="9" t="s">
        <v>2339</v>
      </c>
    </row>
    <row r="2655" spans="1:4" x14ac:dyDescent="0.25">
      <c r="A2655" s="9" t="s">
        <v>29619</v>
      </c>
      <c r="B2655" s="9" t="s">
        <v>29620</v>
      </c>
      <c r="C2655" s="9" t="s">
        <v>2572</v>
      </c>
      <c r="D2655" s="9" t="s">
        <v>2597</v>
      </c>
    </row>
    <row r="2656" spans="1:4" x14ac:dyDescent="0.25">
      <c r="A2656" s="9" t="s">
        <v>29621</v>
      </c>
      <c r="B2656" s="9" t="s">
        <v>29622</v>
      </c>
      <c r="C2656" s="9" t="s">
        <v>29623</v>
      </c>
      <c r="D2656" s="9" t="s">
        <v>29624</v>
      </c>
    </row>
    <row r="2657" spans="1:4" x14ac:dyDescent="0.25">
      <c r="A2657" s="9" t="s">
        <v>29625</v>
      </c>
      <c r="B2657" s="9" t="s">
        <v>29626</v>
      </c>
      <c r="C2657" s="9" t="s">
        <v>29623</v>
      </c>
      <c r="D2657" s="9" t="s">
        <v>29627</v>
      </c>
    </row>
    <row r="2658" spans="1:4" x14ac:dyDescent="0.25">
      <c r="A2658" s="9" t="s">
        <v>29628</v>
      </c>
      <c r="B2658" s="9" t="s">
        <v>29629</v>
      </c>
      <c r="C2658" s="9" t="s">
        <v>29623</v>
      </c>
      <c r="D2658" s="9" t="s">
        <v>29627</v>
      </c>
    </row>
    <row r="2659" spans="1:4" x14ac:dyDescent="0.25">
      <c r="A2659" s="9" t="s">
        <v>29630</v>
      </c>
      <c r="B2659" s="9" t="s">
        <v>29631</v>
      </c>
      <c r="C2659" s="9" t="s">
        <v>2128</v>
      </c>
      <c r="D2659" s="9" t="s">
        <v>2163</v>
      </c>
    </row>
    <row r="2660" spans="1:4" x14ac:dyDescent="0.25">
      <c r="A2660" s="9" t="s">
        <v>29632</v>
      </c>
      <c r="B2660" s="9" t="s">
        <v>29633</v>
      </c>
      <c r="C2660" s="9" t="s">
        <v>2081</v>
      </c>
      <c r="D2660" s="9" t="s">
        <v>2092</v>
      </c>
    </row>
    <row r="2661" spans="1:4" x14ac:dyDescent="0.25">
      <c r="A2661" s="9" t="s">
        <v>113813</v>
      </c>
      <c r="B2661" s="9" t="s">
        <v>113814</v>
      </c>
      <c r="C2661" s="9" t="s">
        <v>2081</v>
      </c>
      <c r="D2661" s="9" t="s">
        <v>2092</v>
      </c>
    </row>
    <row r="2662" spans="1:4" x14ac:dyDescent="0.25">
      <c r="A2662" s="9" t="s">
        <v>29634</v>
      </c>
      <c r="B2662" s="9" t="s">
        <v>29635</v>
      </c>
      <c r="C2662" s="9" t="s">
        <v>2128</v>
      </c>
      <c r="D2662" s="9" t="s">
        <v>2167</v>
      </c>
    </row>
    <row r="2663" spans="1:4" x14ac:dyDescent="0.25">
      <c r="A2663" s="9" t="s">
        <v>29636</v>
      </c>
      <c r="B2663" s="9" t="s">
        <v>29637</v>
      </c>
      <c r="C2663" s="9" t="s">
        <v>2547</v>
      </c>
      <c r="D2663" s="9" t="s">
        <v>2550</v>
      </c>
    </row>
    <row r="2664" spans="1:4" x14ac:dyDescent="0.25">
      <c r="A2664" s="9" t="s">
        <v>29638</v>
      </c>
      <c r="B2664" s="9" t="s">
        <v>29639</v>
      </c>
      <c r="C2664" s="9" t="s">
        <v>2460</v>
      </c>
      <c r="D2664" s="9" t="s">
        <v>1193</v>
      </c>
    </row>
    <row r="2665" spans="1:4" x14ac:dyDescent="0.25">
      <c r="A2665" s="9" t="s">
        <v>29640</v>
      </c>
      <c r="B2665" s="9" t="s">
        <v>29641</v>
      </c>
      <c r="C2665" s="9" t="s">
        <v>2645</v>
      </c>
      <c r="D2665" s="9" t="s">
        <v>2650</v>
      </c>
    </row>
    <row r="2666" spans="1:4" x14ac:dyDescent="0.25">
      <c r="A2666" s="9" t="s">
        <v>113815</v>
      </c>
      <c r="B2666" s="9" t="s">
        <v>113816</v>
      </c>
      <c r="C2666" s="9" t="s">
        <v>2128</v>
      </c>
      <c r="D2666" s="9" t="s">
        <v>1193</v>
      </c>
    </row>
    <row r="2667" spans="1:4" x14ac:dyDescent="0.25">
      <c r="A2667" s="9" t="s">
        <v>29642</v>
      </c>
      <c r="B2667" s="9" t="s">
        <v>29643</v>
      </c>
      <c r="C2667" s="9" t="s">
        <v>29644</v>
      </c>
      <c r="D2667" s="9" t="s">
        <v>5679</v>
      </c>
    </row>
    <row r="2668" spans="1:4" x14ac:dyDescent="0.25">
      <c r="A2668" s="9" t="s">
        <v>29645</v>
      </c>
      <c r="B2668" s="9" t="s">
        <v>29646</v>
      </c>
      <c r="C2668" s="9" t="s">
        <v>2466</v>
      </c>
      <c r="D2668" s="9" t="s">
        <v>5679</v>
      </c>
    </row>
    <row r="2669" spans="1:4" x14ac:dyDescent="0.25">
      <c r="A2669" s="9" t="s">
        <v>29647</v>
      </c>
      <c r="B2669" s="9" t="s">
        <v>29648</v>
      </c>
      <c r="C2669" s="9" t="s">
        <v>29649</v>
      </c>
      <c r="D2669" s="9" t="s">
        <v>29650</v>
      </c>
    </row>
    <row r="2670" spans="1:4" x14ac:dyDescent="0.25">
      <c r="A2670" s="9" t="s">
        <v>29651</v>
      </c>
      <c r="B2670" s="9" t="s">
        <v>29652</v>
      </c>
      <c r="C2670" s="9" t="s">
        <v>2276</v>
      </c>
      <c r="D2670" s="9" t="s">
        <v>10654</v>
      </c>
    </row>
    <row r="2671" spans="1:4" x14ac:dyDescent="0.25">
      <c r="A2671" s="9" t="s">
        <v>29653</v>
      </c>
      <c r="B2671" s="9" t="s">
        <v>29654</v>
      </c>
      <c r="C2671" s="9" t="s">
        <v>2753</v>
      </c>
      <c r="D2671" s="9" t="s">
        <v>2755</v>
      </c>
    </row>
    <row r="2672" spans="1:4" x14ac:dyDescent="0.25">
      <c r="A2672" s="9" t="s">
        <v>113817</v>
      </c>
      <c r="B2672" s="9" t="s">
        <v>113818</v>
      </c>
      <c r="C2672" s="9" t="s">
        <v>111739</v>
      </c>
      <c r="D2672" s="9" t="s">
        <v>2798</v>
      </c>
    </row>
    <row r="2673" spans="1:4" x14ac:dyDescent="0.25">
      <c r="A2673" s="9" t="s">
        <v>29655</v>
      </c>
      <c r="B2673" s="9" t="s">
        <v>29656</v>
      </c>
      <c r="C2673" s="9" t="s">
        <v>2788</v>
      </c>
      <c r="D2673" s="9" t="s">
        <v>29657</v>
      </c>
    </row>
    <row r="2674" spans="1:4" x14ac:dyDescent="0.25">
      <c r="A2674" s="9" t="s">
        <v>113819</v>
      </c>
      <c r="B2674" s="9" t="s">
        <v>113820</v>
      </c>
      <c r="C2674" s="9" t="s">
        <v>2786</v>
      </c>
      <c r="D2674" s="9" t="s">
        <v>2787</v>
      </c>
    </row>
    <row r="2675" spans="1:4" x14ac:dyDescent="0.25">
      <c r="A2675" s="9" t="s">
        <v>29658</v>
      </c>
      <c r="B2675" s="9" t="s">
        <v>29659</v>
      </c>
      <c r="C2675" s="9" t="s">
        <v>2572</v>
      </c>
      <c r="D2675" s="9" t="s">
        <v>2616</v>
      </c>
    </row>
    <row r="2676" spans="1:4" x14ac:dyDescent="0.25">
      <c r="A2676" s="9" t="s">
        <v>29660</v>
      </c>
      <c r="B2676" s="9" t="s">
        <v>29661</v>
      </c>
      <c r="C2676" s="9" t="s">
        <v>29662</v>
      </c>
      <c r="D2676" s="9" t="s">
        <v>2616</v>
      </c>
    </row>
    <row r="2677" spans="1:4" x14ac:dyDescent="0.25">
      <c r="A2677" s="9" t="s">
        <v>29663</v>
      </c>
      <c r="B2677" s="9" t="s">
        <v>29664</v>
      </c>
      <c r="C2677" s="9" t="s">
        <v>2128</v>
      </c>
      <c r="D2677" s="9" t="s">
        <v>29665</v>
      </c>
    </row>
    <row r="2678" spans="1:4" x14ac:dyDescent="0.25">
      <c r="A2678" s="9" t="s">
        <v>29666</v>
      </c>
      <c r="B2678" s="9" t="s">
        <v>29667</v>
      </c>
      <c r="C2678" s="9" t="s">
        <v>2276</v>
      </c>
      <c r="D2678" s="9" t="s">
        <v>1689</v>
      </c>
    </row>
    <row r="2679" spans="1:4" x14ac:dyDescent="0.25">
      <c r="A2679" s="9" t="s">
        <v>29668</v>
      </c>
      <c r="B2679" s="9" t="s">
        <v>29669</v>
      </c>
      <c r="C2679" s="9" t="s">
        <v>2216</v>
      </c>
      <c r="D2679" s="9" t="s">
        <v>2172</v>
      </c>
    </row>
    <row r="2680" spans="1:4" x14ac:dyDescent="0.25">
      <c r="A2680" s="9" t="s">
        <v>29670</v>
      </c>
      <c r="B2680" s="9" t="s">
        <v>29671</v>
      </c>
      <c r="C2680" s="9" t="s">
        <v>2270</v>
      </c>
      <c r="D2680" s="9" t="s">
        <v>29672</v>
      </c>
    </row>
    <row r="2681" spans="1:4" x14ac:dyDescent="0.25">
      <c r="A2681" s="9" t="s">
        <v>29673</v>
      </c>
      <c r="B2681" s="9" t="s">
        <v>29674</v>
      </c>
      <c r="C2681" s="9" t="s">
        <v>2128</v>
      </c>
      <c r="D2681" s="9" t="s">
        <v>21882</v>
      </c>
    </row>
    <row r="2682" spans="1:4" x14ac:dyDescent="0.25">
      <c r="A2682" s="9" t="s">
        <v>29675</v>
      </c>
      <c r="B2682" s="9" t="s">
        <v>29676</v>
      </c>
      <c r="C2682" s="9" t="s">
        <v>29677</v>
      </c>
      <c r="D2682" s="9" t="s">
        <v>29678</v>
      </c>
    </row>
    <row r="2683" spans="1:4" x14ac:dyDescent="0.25">
      <c r="A2683" s="9" t="s">
        <v>29679</v>
      </c>
      <c r="B2683" s="9" t="s">
        <v>29680</v>
      </c>
      <c r="C2683" s="9" t="s">
        <v>2128</v>
      </c>
      <c r="D2683" s="9" t="s">
        <v>2193</v>
      </c>
    </row>
    <row r="2684" spans="1:4" x14ac:dyDescent="0.25">
      <c r="A2684" s="9" t="s">
        <v>29681</v>
      </c>
      <c r="B2684" s="9" t="s">
        <v>29682</v>
      </c>
      <c r="C2684" s="9" t="s">
        <v>2247</v>
      </c>
      <c r="D2684" s="9" t="s">
        <v>2164</v>
      </c>
    </row>
    <row r="2685" spans="1:4" x14ac:dyDescent="0.25">
      <c r="A2685" s="9" t="s">
        <v>29683</v>
      </c>
      <c r="B2685" s="9" t="s">
        <v>29684</v>
      </c>
      <c r="C2685" s="9" t="s">
        <v>2120</v>
      </c>
      <c r="D2685" s="9" t="s">
        <v>29685</v>
      </c>
    </row>
    <row r="2686" spans="1:4" x14ac:dyDescent="0.25">
      <c r="A2686" s="9" t="s">
        <v>29686</v>
      </c>
      <c r="B2686" s="9" t="s">
        <v>29687</v>
      </c>
      <c r="C2686" s="9" t="s">
        <v>2572</v>
      </c>
      <c r="D2686" s="9" t="s">
        <v>2595</v>
      </c>
    </row>
    <row r="2687" spans="1:4" x14ac:dyDescent="0.25">
      <c r="A2687" s="9" t="s">
        <v>29688</v>
      </c>
      <c r="B2687" s="9" t="s">
        <v>29689</v>
      </c>
      <c r="C2687" s="9" t="s">
        <v>2276</v>
      </c>
      <c r="D2687" s="9" t="s">
        <v>29690</v>
      </c>
    </row>
    <row r="2688" spans="1:4" x14ac:dyDescent="0.25">
      <c r="A2688" s="9" t="s">
        <v>29691</v>
      </c>
      <c r="B2688" s="9" t="s">
        <v>29692</v>
      </c>
      <c r="C2688" s="9" t="s">
        <v>2081</v>
      </c>
      <c r="D2688" s="9" t="s">
        <v>5321</v>
      </c>
    </row>
    <row r="2689" spans="1:4" x14ac:dyDescent="0.25">
      <c r="A2689" s="9" t="s">
        <v>29693</v>
      </c>
      <c r="B2689" s="9" t="s">
        <v>29694</v>
      </c>
      <c r="C2689" s="9" t="s">
        <v>29695</v>
      </c>
      <c r="D2689" s="9" t="s">
        <v>29696</v>
      </c>
    </row>
    <row r="2690" spans="1:4" x14ac:dyDescent="0.25">
      <c r="A2690" s="9" t="s">
        <v>29697</v>
      </c>
      <c r="B2690" s="9" t="s">
        <v>29698</v>
      </c>
      <c r="C2690" s="9" t="s">
        <v>2276</v>
      </c>
      <c r="D2690" s="9" t="s">
        <v>29699</v>
      </c>
    </row>
    <row r="2691" spans="1:4" x14ac:dyDescent="0.25">
      <c r="A2691" s="9" t="s">
        <v>29700</v>
      </c>
      <c r="B2691" s="9" t="s">
        <v>29701</v>
      </c>
      <c r="C2691" s="9" t="s">
        <v>2386</v>
      </c>
      <c r="D2691" s="9" t="s">
        <v>957</v>
      </c>
    </row>
    <row r="2692" spans="1:4" x14ac:dyDescent="0.25">
      <c r="A2692" s="9" t="s">
        <v>29702</v>
      </c>
      <c r="B2692" s="9" t="s">
        <v>29703</v>
      </c>
      <c r="C2692" s="9" t="s">
        <v>2572</v>
      </c>
      <c r="D2692" s="9" t="s">
        <v>957</v>
      </c>
    </row>
    <row r="2693" spans="1:4" x14ac:dyDescent="0.25">
      <c r="A2693" s="9" t="s">
        <v>29704</v>
      </c>
      <c r="B2693" s="9" t="s">
        <v>29705</v>
      </c>
      <c r="C2693" s="9" t="s">
        <v>2429</v>
      </c>
      <c r="D2693" s="9" t="s">
        <v>957</v>
      </c>
    </row>
    <row r="2694" spans="1:4" x14ac:dyDescent="0.25">
      <c r="A2694" s="9" t="s">
        <v>29706</v>
      </c>
      <c r="B2694" s="9" t="s">
        <v>29707</v>
      </c>
      <c r="C2694" s="9" t="s">
        <v>2386</v>
      </c>
      <c r="D2694" s="9" t="s">
        <v>957</v>
      </c>
    </row>
    <row r="2695" spans="1:4" x14ac:dyDescent="0.25">
      <c r="A2695" s="9" t="s">
        <v>29708</v>
      </c>
      <c r="B2695" s="9" t="s">
        <v>29709</v>
      </c>
      <c r="C2695" s="9" t="s">
        <v>2128</v>
      </c>
      <c r="D2695" s="9" t="s">
        <v>957</v>
      </c>
    </row>
    <row r="2696" spans="1:4" x14ac:dyDescent="0.25">
      <c r="A2696" s="9" t="s">
        <v>29710</v>
      </c>
      <c r="B2696" s="9" t="s">
        <v>29711</v>
      </c>
      <c r="C2696" s="9" t="s">
        <v>2128</v>
      </c>
      <c r="D2696" s="9" t="s">
        <v>957</v>
      </c>
    </row>
    <row r="2697" spans="1:4" x14ac:dyDescent="0.25">
      <c r="A2697" s="9" t="s">
        <v>29712</v>
      </c>
      <c r="B2697" s="9" t="s">
        <v>29713</v>
      </c>
      <c r="C2697" s="9" t="s">
        <v>2128</v>
      </c>
      <c r="D2697" s="9" t="s">
        <v>957</v>
      </c>
    </row>
    <row r="2698" spans="1:4" x14ac:dyDescent="0.25">
      <c r="A2698" s="9" t="s">
        <v>29714</v>
      </c>
      <c r="B2698" s="9" t="s">
        <v>29715</v>
      </c>
      <c r="C2698" s="9" t="s">
        <v>2329</v>
      </c>
      <c r="D2698" s="9" t="s">
        <v>957</v>
      </c>
    </row>
    <row r="2699" spans="1:4" x14ac:dyDescent="0.25">
      <c r="A2699" s="9" t="s">
        <v>29716</v>
      </c>
      <c r="B2699" s="9" t="s">
        <v>29717</v>
      </c>
      <c r="C2699" s="9" t="s">
        <v>2572</v>
      </c>
      <c r="D2699" s="9" t="s">
        <v>957</v>
      </c>
    </row>
    <row r="2700" spans="1:4" x14ac:dyDescent="0.25">
      <c r="A2700" s="9" t="s">
        <v>29718</v>
      </c>
      <c r="B2700" s="9" t="s">
        <v>29719</v>
      </c>
      <c r="C2700" s="9" t="s">
        <v>2533</v>
      </c>
      <c r="D2700" s="9" t="s">
        <v>957</v>
      </c>
    </row>
    <row r="2701" spans="1:4" x14ac:dyDescent="0.25">
      <c r="A2701" s="9" t="s">
        <v>29720</v>
      </c>
      <c r="B2701" s="9" t="s">
        <v>29721</v>
      </c>
      <c r="C2701" s="9" t="s">
        <v>2247</v>
      </c>
      <c r="D2701" s="9" t="s">
        <v>957</v>
      </c>
    </row>
    <row r="2702" spans="1:4" x14ac:dyDescent="0.25">
      <c r="A2702" s="9" t="s">
        <v>113821</v>
      </c>
      <c r="B2702" s="9" t="s">
        <v>113822</v>
      </c>
      <c r="C2702" s="9" t="s">
        <v>2636</v>
      </c>
      <c r="D2702" s="9" t="s">
        <v>2833</v>
      </c>
    </row>
    <row r="2703" spans="1:4" x14ac:dyDescent="0.25">
      <c r="A2703" s="9" t="s">
        <v>29722</v>
      </c>
      <c r="B2703" s="9" t="s">
        <v>29723</v>
      </c>
      <c r="C2703" s="9" t="s">
        <v>2276</v>
      </c>
      <c r="D2703" s="9" t="s">
        <v>2319</v>
      </c>
    </row>
    <row r="2704" spans="1:4" x14ac:dyDescent="0.25">
      <c r="A2704" s="9" t="s">
        <v>29724</v>
      </c>
      <c r="B2704" s="9" t="s">
        <v>29725</v>
      </c>
      <c r="C2704" s="9" t="s">
        <v>2081</v>
      </c>
      <c r="D2704" s="9" t="s">
        <v>29726</v>
      </c>
    </row>
    <row r="2705" spans="1:4" x14ac:dyDescent="0.25">
      <c r="A2705" s="9" t="s">
        <v>29727</v>
      </c>
      <c r="B2705" s="9" t="s">
        <v>29728</v>
      </c>
      <c r="C2705" s="9" t="s">
        <v>2466</v>
      </c>
      <c r="D2705" s="9" t="s">
        <v>29729</v>
      </c>
    </row>
    <row r="2706" spans="1:4" x14ac:dyDescent="0.25">
      <c r="A2706" s="9" t="s">
        <v>89197</v>
      </c>
      <c r="B2706" s="9" t="s">
        <v>89198</v>
      </c>
      <c r="C2706" s="9" t="s">
        <v>2466</v>
      </c>
      <c r="D2706" s="9" t="s">
        <v>29729</v>
      </c>
    </row>
    <row r="2707" spans="1:4" x14ac:dyDescent="0.25">
      <c r="A2707" s="9" t="s">
        <v>29730</v>
      </c>
      <c r="B2707" s="9" t="s">
        <v>29731</v>
      </c>
      <c r="C2707" s="9" t="s">
        <v>2101</v>
      </c>
      <c r="D2707" s="9" t="s">
        <v>29732</v>
      </c>
    </row>
    <row r="2708" spans="1:4" x14ac:dyDescent="0.25">
      <c r="A2708" s="9" t="s">
        <v>29733</v>
      </c>
      <c r="B2708" s="9" t="s">
        <v>29734</v>
      </c>
      <c r="C2708" s="9" t="s">
        <v>2336</v>
      </c>
      <c r="D2708" s="9" t="s">
        <v>2338</v>
      </c>
    </row>
    <row r="2709" spans="1:4" x14ac:dyDescent="0.25">
      <c r="A2709" s="9" t="s">
        <v>29735</v>
      </c>
      <c r="B2709" s="9" t="s">
        <v>29736</v>
      </c>
      <c r="C2709" s="9" t="s">
        <v>2572</v>
      </c>
      <c r="D2709" s="9" t="s">
        <v>2585</v>
      </c>
    </row>
    <row r="2710" spans="1:4" x14ac:dyDescent="0.25">
      <c r="A2710" s="9" t="s">
        <v>29737</v>
      </c>
      <c r="B2710" s="9" t="s">
        <v>29738</v>
      </c>
      <c r="C2710" s="9" t="s">
        <v>2572</v>
      </c>
      <c r="D2710" s="9" t="s">
        <v>2585</v>
      </c>
    </row>
    <row r="2711" spans="1:4" x14ac:dyDescent="0.25">
      <c r="A2711" s="9" t="s">
        <v>29739</v>
      </c>
      <c r="B2711" s="9" t="s">
        <v>29740</v>
      </c>
      <c r="C2711" s="9" t="s">
        <v>2572</v>
      </c>
      <c r="D2711" s="9" t="s">
        <v>2585</v>
      </c>
    </row>
    <row r="2712" spans="1:4" x14ac:dyDescent="0.25">
      <c r="A2712" s="9" t="s">
        <v>113823</v>
      </c>
      <c r="B2712" s="9" t="s">
        <v>113824</v>
      </c>
      <c r="C2712" s="9" t="s">
        <v>2466</v>
      </c>
      <c r="D2712" s="9" t="s">
        <v>21701</v>
      </c>
    </row>
    <row r="2713" spans="1:4" x14ac:dyDescent="0.25">
      <c r="A2713" s="9" t="s">
        <v>113825</v>
      </c>
      <c r="B2713" s="9" t="s">
        <v>113826</v>
      </c>
      <c r="C2713" s="9" t="s">
        <v>2466</v>
      </c>
      <c r="D2713" s="9" t="s">
        <v>21701</v>
      </c>
    </row>
    <row r="2714" spans="1:4" x14ac:dyDescent="0.25">
      <c r="A2714" s="9" t="s">
        <v>29741</v>
      </c>
      <c r="B2714" s="9" t="s">
        <v>29742</v>
      </c>
      <c r="C2714" s="9" t="s">
        <v>2128</v>
      </c>
      <c r="D2714" s="9" t="s">
        <v>6002</v>
      </c>
    </row>
    <row r="2715" spans="1:4" x14ac:dyDescent="0.25">
      <c r="A2715" s="9" t="s">
        <v>113827</v>
      </c>
      <c r="B2715" s="9" t="s">
        <v>113828</v>
      </c>
      <c r="C2715" s="9" t="s">
        <v>2081</v>
      </c>
      <c r="D2715" s="9" t="s">
        <v>21374</v>
      </c>
    </row>
    <row r="2716" spans="1:4" x14ac:dyDescent="0.25">
      <c r="A2716" s="9" t="s">
        <v>29743</v>
      </c>
      <c r="B2716" s="9" t="s">
        <v>29744</v>
      </c>
      <c r="C2716" s="9" t="s">
        <v>2466</v>
      </c>
      <c r="D2716" s="9" t="s">
        <v>21374</v>
      </c>
    </row>
    <row r="2717" spans="1:4" x14ac:dyDescent="0.25">
      <c r="A2717" s="9" t="s">
        <v>29745</v>
      </c>
      <c r="B2717" s="9" t="s">
        <v>29746</v>
      </c>
      <c r="C2717" s="9" t="s">
        <v>29747</v>
      </c>
      <c r="D2717" s="9" t="s">
        <v>29748</v>
      </c>
    </row>
    <row r="2718" spans="1:4" x14ac:dyDescent="0.25">
      <c r="A2718" s="9" t="s">
        <v>29749</v>
      </c>
      <c r="B2718" s="9" t="s">
        <v>29750</v>
      </c>
      <c r="C2718" s="9" t="s">
        <v>29751</v>
      </c>
      <c r="D2718" s="9" t="s">
        <v>5579</v>
      </c>
    </row>
    <row r="2719" spans="1:4" x14ac:dyDescent="0.25">
      <c r="A2719" s="9" t="s">
        <v>29752</v>
      </c>
      <c r="B2719" s="9" t="s">
        <v>29753</v>
      </c>
      <c r="C2719" s="9" t="s">
        <v>2128</v>
      </c>
      <c r="D2719" s="9" t="s">
        <v>2217</v>
      </c>
    </row>
    <row r="2720" spans="1:4" x14ac:dyDescent="0.25">
      <c r="A2720" s="9" t="s">
        <v>113829</v>
      </c>
      <c r="B2720" s="9" t="s">
        <v>113830</v>
      </c>
      <c r="C2720" s="9" t="s">
        <v>2128</v>
      </c>
      <c r="D2720" s="9" t="s">
        <v>1621</v>
      </c>
    </row>
    <row r="2721" spans="1:4" x14ac:dyDescent="0.25">
      <c r="A2721" s="9" t="s">
        <v>29754</v>
      </c>
      <c r="B2721" s="9" t="s">
        <v>29755</v>
      </c>
      <c r="C2721" s="9" t="s">
        <v>2247</v>
      </c>
      <c r="D2721" s="9" t="s">
        <v>1668</v>
      </c>
    </row>
    <row r="2722" spans="1:4" x14ac:dyDescent="0.25">
      <c r="A2722" s="9" t="s">
        <v>29756</v>
      </c>
      <c r="B2722" s="9" t="s">
        <v>29757</v>
      </c>
      <c r="C2722" s="9" t="s">
        <v>2572</v>
      </c>
      <c r="D2722" s="9" t="s">
        <v>923</v>
      </c>
    </row>
    <row r="2723" spans="1:4" x14ac:dyDescent="0.25">
      <c r="A2723" s="9" t="s">
        <v>29758</v>
      </c>
      <c r="B2723" s="9" t="s">
        <v>29759</v>
      </c>
      <c r="C2723" s="9" t="s">
        <v>29760</v>
      </c>
      <c r="D2723" s="9" t="s">
        <v>923</v>
      </c>
    </row>
    <row r="2724" spans="1:4" x14ac:dyDescent="0.25">
      <c r="A2724" s="9" t="s">
        <v>29761</v>
      </c>
      <c r="B2724" s="9" t="s">
        <v>113831</v>
      </c>
      <c r="C2724" s="9" t="s">
        <v>2534</v>
      </c>
      <c r="D2724" s="9" t="s">
        <v>839</v>
      </c>
    </row>
    <row r="2725" spans="1:4" x14ac:dyDescent="0.25">
      <c r="A2725" s="9" t="s">
        <v>29762</v>
      </c>
      <c r="B2725" s="9" t="s">
        <v>29763</v>
      </c>
      <c r="C2725" s="9" t="s">
        <v>2645</v>
      </c>
      <c r="D2725" s="9" t="s">
        <v>839</v>
      </c>
    </row>
    <row r="2726" spans="1:4" x14ac:dyDescent="0.25">
      <c r="A2726" s="9" t="s">
        <v>29764</v>
      </c>
      <c r="B2726" s="9" t="s">
        <v>29765</v>
      </c>
      <c r="C2726" s="9" t="s">
        <v>2466</v>
      </c>
      <c r="D2726" s="9" t="s">
        <v>29766</v>
      </c>
    </row>
    <row r="2727" spans="1:4" x14ac:dyDescent="0.25">
      <c r="A2727" s="9" t="s">
        <v>29767</v>
      </c>
      <c r="B2727" s="9" t="s">
        <v>29768</v>
      </c>
      <c r="C2727" s="9" t="s">
        <v>2128</v>
      </c>
      <c r="D2727" s="9" t="s">
        <v>2222</v>
      </c>
    </row>
    <row r="2728" spans="1:4" x14ac:dyDescent="0.25">
      <c r="A2728" s="9" t="s">
        <v>29769</v>
      </c>
      <c r="B2728" s="9" t="s">
        <v>29770</v>
      </c>
      <c r="C2728" s="9" t="s">
        <v>2572</v>
      </c>
      <c r="D2728" s="9" t="s">
        <v>13140</v>
      </c>
    </row>
    <row r="2729" spans="1:4" x14ac:dyDescent="0.25">
      <c r="A2729" s="9" t="s">
        <v>29771</v>
      </c>
      <c r="B2729" s="9" t="s">
        <v>29772</v>
      </c>
      <c r="C2729" s="9" t="s">
        <v>2466</v>
      </c>
      <c r="D2729" s="9" t="s">
        <v>29773</v>
      </c>
    </row>
    <row r="2730" spans="1:4" x14ac:dyDescent="0.25">
      <c r="A2730" s="9" t="s">
        <v>29774</v>
      </c>
      <c r="B2730" s="9" t="s">
        <v>29775</v>
      </c>
      <c r="C2730" s="9" t="s">
        <v>2332</v>
      </c>
      <c r="D2730" s="9" t="s">
        <v>2333</v>
      </c>
    </row>
    <row r="2731" spans="1:4" x14ac:dyDescent="0.25">
      <c r="A2731" s="9" t="s">
        <v>29776</v>
      </c>
      <c r="B2731" s="9" t="s">
        <v>29777</v>
      </c>
      <c r="C2731" s="9" t="s">
        <v>2332</v>
      </c>
      <c r="D2731" s="9" t="s">
        <v>2333</v>
      </c>
    </row>
    <row r="2732" spans="1:4" x14ac:dyDescent="0.25">
      <c r="A2732" s="9" t="s">
        <v>29778</v>
      </c>
      <c r="B2732" s="9" t="s">
        <v>29779</v>
      </c>
      <c r="C2732" s="9" t="s">
        <v>2128</v>
      </c>
      <c r="D2732" s="9" t="s">
        <v>2214</v>
      </c>
    </row>
    <row r="2733" spans="1:4" x14ac:dyDescent="0.25">
      <c r="A2733" s="9" t="s">
        <v>29780</v>
      </c>
      <c r="B2733" s="9" t="s">
        <v>29781</v>
      </c>
      <c r="C2733" s="9" t="s">
        <v>28429</v>
      </c>
      <c r="D2733" s="9" t="s">
        <v>17714</v>
      </c>
    </row>
    <row r="2734" spans="1:4" x14ac:dyDescent="0.25">
      <c r="A2734" s="9" t="s">
        <v>29782</v>
      </c>
      <c r="B2734" s="9" t="s">
        <v>29783</v>
      </c>
      <c r="C2734" s="9" t="s">
        <v>2570</v>
      </c>
      <c r="D2734" s="9" t="s">
        <v>29784</v>
      </c>
    </row>
    <row r="2735" spans="1:4" x14ac:dyDescent="0.25">
      <c r="A2735" s="9" t="s">
        <v>29785</v>
      </c>
      <c r="B2735" s="9" t="s">
        <v>29786</v>
      </c>
      <c r="C2735" s="9" t="s">
        <v>2801</v>
      </c>
      <c r="D2735" s="9" t="s">
        <v>2804</v>
      </c>
    </row>
    <row r="2736" spans="1:4" x14ac:dyDescent="0.25">
      <c r="A2736" s="9" t="s">
        <v>29787</v>
      </c>
      <c r="B2736" s="9" t="s">
        <v>29788</v>
      </c>
      <c r="C2736" s="9" t="s">
        <v>2466</v>
      </c>
      <c r="D2736" s="9" t="s">
        <v>2518</v>
      </c>
    </row>
    <row r="2737" spans="1:4" x14ac:dyDescent="0.25">
      <c r="A2737" s="9" t="s">
        <v>29789</v>
      </c>
      <c r="B2737" s="9" t="s">
        <v>29790</v>
      </c>
      <c r="C2737" s="9" t="s">
        <v>2037</v>
      </c>
      <c r="D2737" s="9" t="s">
        <v>29791</v>
      </c>
    </row>
    <row r="2738" spans="1:4" x14ac:dyDescent="0.25">
      <c r="A2738" s="9" t="s">
        <v>29792</v>
      </c>
      <c r="B2738" s="9" t="s">
        <v>29793</v>
      </c>
      <c r="C2738" s="9" t="s">
        <v>2276</v>
      </c>
      <c r="D2738" s="9" t="s">
        <v>29794</v>
      </c>
    </row>
    <row r="2739" spans="1:4" x14ac:dyDescent="0.25">
      <c r="A2739" s="9" t="s">
        <v>113832</v>
      </c>
      <c r="B2739" s="9" t="s">
        <v>113833</v>
      </c>
      <c r="C2739" s="9" t="s">
        <v>2334</v>
      </c>
      <c r="D2739" s="9" t="s">
        <v>113834</v>
      </c>
    </row>
    <row r="2740" spans="1:4" x14ac:dyDescent="0.25">
      <c r="A2740" s="9" t="s">
        <v>29795</v>
      </c>
      <c r="B2740" s="9" t="s">
        <v>29796</v>
      </c>
      <c r="C2740" s="9" t="s">
        <v>2429</v>
      </c>
      <c r="D2740" s="9" t="s">
        <v>1801</v>
      </c>
    </row>
    <row r="2741" spans="1:4" x14ac:dyDescent="0.25">
      <c r="A2741" s="9" t="s">
        <v>29797</v>
      </c>
      <c r="B2741" s="9" t="s">
        <v>29798</v>
      </c>
      <c r="C2741" s="9" t="s">
        <v>2710</v>
      </c>
      <c r="D2741" s="9" t="s">
        <v>29799</v>
      </c>
    </row>
    <row r="2742" spans="1:4" x14ac:dyDescent="0.25">
      <c r="A2742" s="9" t="s">
        <v>29800</v>
      </c>
      <c r="B2742" s="9" t="s">
        <v>29801</v>
      </c>
      <c r="C2742" s="9" t="s">
        <v>2276</v>
      </c>
      <c r="D2742" s="9" t="s">
        <v>29802</v>
      </c>
    </row>
    <row r="2743" spans="1:4" x14ac:dyDescent="0.25">
      <c r="A2743" s="9" t="s">
        <v>113835</v>
      </c>
      <c r="B2743" s="9" t="s">
        <v>113836</v>
      </c>
      <c r="C2743" s="9" t="s">
        <v>2703</v>
      </c>
      <c r="D2743" s="9" t="s">
        <v>113837</v>
      </c>
    </row>
    <row r="2744" spans="1:4" x14ac:dyDescent="0.25">
      <c r="A2744" s="9" t="s">
        <v>29803</v>
      </c>
      <c r="B2744" s="9" t="s">
        <v>29804</v>
      </c>
      <c r="C2744" s="9" t="s">
        <v>2645</v>
      </c>
      <c r="D2744" s="9" t="s">
        <v>741</v>
      </c>
    </row>
    <row r="2745" spans="1:4" x14ac:dyDescent="0.25">
      <c r="A2745" s="9" t="s">
        <v>29805</v>
      </c>
      <c r="B2745" s="9" t="s">
        <v>29806</v>
      </c>
      <c r="C2745" s="9" t="s">
        <v>2276</v>
      </c>
      <c r="D2745" s="9" t="s">
        <v>29807</v>
      </c>
    </row>
    <row r="2746" spans="1:4" x14ac:dyDescent="0.25">
      <c r="A2746" s="9" t="s">
        <v>29808</v>
      </c>
      <c r="B2746" s="9" t="s">
        <v>29809</v>
      </c>
      <c r="C2746" s="9" t="s">
        <v>2128</v>
      </c>
      <c r="D2746" s="9" t="s">
        <v>2188</v>
      </c>
    </row>
    <row r="2747" spans="1:4" x14ac:dyDescent="0.25">
      <c r="A2747" s="9" t="s">
        <v>29810</v>
      </c>
      <c r="B2747" s="9" t="s">
        <v>29811</v>
      </c>
      <c r="C2747" s="9" t="s">
        <v>2128</v>
      </c>
      <c r="D2747" s="9" t="s">
        <v>2188</v>
      </c>
    </row>
    <row r="2748" spans="1:4" x14ac:dyDescent="0.25">
      <c r="A2748" s="9" t="s">
        <v>29812</v>
      </c>
      <c r="B2748" s="9" t="s">
        <v>29813</v>
      </c>
      <c r="C2748" s="9" t="s">
        <v>2572</v>
      </c>
      <c r="D2748" s="9" t="s">
        <v>29814</v>
      </c>
    </row>
    <row r="2749" spans="1:4" x14ac:dyDescent="0.25">
      <c r="A2749" s="9" t="s">
        <v>29815</v>
      </c>
      <c r="B2749" s="9" t="s">
        <v>29816</v>
      </c>
      <c r="C2749" s="9" t="s">
        <v>2339</v>
      </c>
      <c r="D2749" s="9" t="s">
        <v>680</v>
      </c>
    </row>
    <row r="2750" spans="1:4" x14ac:dyDescent="0.25">
      <c r="A2750" s="9" t="s">
        <v>29817</v>
      </c>
      <c r="B2750" s="9" t="s">
        <v>29818</v>
      </c>
      <c r="C2750" s="9" t="s">
        <v>10508</v>
      </c>
      <c r="D2750" s="9" t="s">
        <v>10509</v>
      </c>
    </row>
    <row r="2751" spans="1:4" x14ac:dyDescent="0.25">
      <c r="A2751" s="9" t="s">
        <v>29819</v>
      </c>
      <c r="B2751" s="9" t="s">
        <v>29820</v>
      </c>
      <c r="C2751" s="9" t="s">
        <v>2276</v>
      </c>
      <c r="D2751" s="9" t="s">
        <v>2187</v>
      </c>
    </row>
    <row r="2752" spans="1:4" x14ac:dyDescent="0.25">
      <c r="A2752" s="9" t="s">
        <v>29821</v>
      </c>
      <c r="B2752" s="9" t="s">
        <v>113838</v>
      </c>
      <c r="C2752" s="9" t="s">
        <v>2128</v>
      </c>
      <c r="D2752" s="9" t="s">
        <v>2187</v>
      </c>
    </row>
    <row r="2753" spans="1:4" x14ac:dyDescent="0.25">
      <c r="A2753" s="9" t="s">
        <v>29822</v>
      </c>
      <c r="B2753" s="9" t="s">
        <v>29823</v>
      </c>
      <c r="C2753" s="9" t="s">
        <v>2128</v>
      </c>
      <c r="D2753" s="9" t="s">
        <v>2187</v>
      </c>
    </row>
    <row r="2754" spans="1:4" x14ac:dyDescent="0.25">
      <c r="A2754" s="9" t="s">
        <v>113839</v>
      </c>
      <c r="B2754" s="9" t="s">
        <v>113840</v>
      </c>
      <c r="C2754" s="9" t="s">
        <v>2128</v>
      </c>
      <c r="D2754" s="9" t="s">
        <v>680</v>
      </c>
    </row>
    <row r="2755" spans="1:4" x14ac:dyDescent="0.25">
      <c r="A2755" s="9" t="s">
        <v>29824</v>
      </c>
      <c r="B2755" s="9" t="s">
        <v>29825</v>
      </c>
      <c r="C2755" s="9" t="s">
        <v>29826</v>
      </c>
      <c r="D2755" s="9" t="s">
        <v>2187</v>
      </c>
    </row>
    <row r="2756" spans="1:4" x14ac:dyDescent="0.25">
      <c r="A2756" s="9" t="s">
        <v>29827</v>
      </c>
      <c r="B2756" s="9" t="s">
        <v>29828</v>
      </c>
      <c r="C2756" s="9" t="s">
        <v>2466</v>
      </c>
      <c r="D2756" s="9" t="s">
        <v>6418</v>
      </c>
    </row>
    <row r="2757" spans="1:4" x14ac:dyDescent="0.25">
      <c r="A2757" s="9" t="s">
        <v>29829</v>
      </c>
      <c r="B2757" s="9" t="s">
        <v>29830</v>
      </c>
      <c r="C2757" s="9" t="s">
        <v>2645</v>
      </c>
      <c r="D2757" s="9" t="s">
        <v>2654</v>
      </c>
    </row>
    <row r="2758" spans="1:4" x14ac:dyDescent="0.25">
      <c r="A2758" s="9" t="s">
        <v>29831</v>
      </c>
      <c r="B2758" s="9" t="s">
        <v>29832</v>
      </c>
      <c r="C2758" s="9" t="s">
        <v>29833</v>
      </c>
      <c r="D2758" s="9" t="s">
        <v>29834</v>
      </c>
    </row>
    <row r="2759" spans="1:4" x14ac:dyDescent="0.25">
      <c r="A2759" s="9" t="s">
        <v>29835</v>
      </c>
      <c r="B2759" s="9" t="s">
        <v>29836</v>
      </c>
      <c r="C2759" s="9" t="s">
        <v>2128</v>
      </c>
      <c r="D2759" s="9" t="s">
        <v>29837</v>
      </c>
    </row>
    <row r="2760" spans="1:4" x14ac:dyDescent="0.25">
      <c r="A2760" s="9" t="s">
        <v>29838</v>
      </c>
      <c r="B2760" s="9" t="s">
        <v>29839</v>
      </c>
      <c r="C2760" s="9" t="s">
        <v>2081</v>
      </c>
      <c r="D2760" s="9" t="s">
        <v>2107</v>
      </c>
    </row>
    <row r="2761" spans="1:4" x14ac:dyDescent="0.25">
      <c r="A2761" s="9" t="s">
        <v>29840</v>
      </c>
      <c r="B2761" s="9" t="s">
        <v>29841</v>
      </c>
      <c r="C2761" s="9" t="s">
        <v>2128</v>
      </c>
      <c r="D2761" s="9" t="s">
        <v>608</v>
      </c>
    </row>
    <row r="2762" spans="1:4" x14ac:dyDescent="0.25">
      <c r="A2762" s="9" t="s">
        <v>113841</v>
      </c>
      <c r="B2762" s="9" t="s">
        <v>113842</v>
      </c>
      <c r="C2762" s="9" t="s">
        <v>2659</v>
      </c>
      <c r="D2762" s="9" t="s">
        <v>113843</v>
      </c>
    </row>
    <row r="2763" spans="1:4" x14ac:dyDescent="0.25">
      <c r="A2763" s="9" t="s">
        <v>113844</v>
      </c>
      <c r="B2763" s="9" t="s">
        <v>113845</v>
      </c>
      <c r="C2763" s="9" t="s">
        <v>2128</v>
      </c>
      <c r="D2763" s="9" t="s">
        <v>13439</v>
      </c>
    </row>
    <row r="2764" spans="1:4" x14ac:dyDescent="0.25">
      <c r="A2764" s="9" t="s">
        <v>29842</v>
      </c>
      <c r="B2764" s="9" t="s">
        <v>29843</v>
      </c>
      <c r="C2764" s="9" t="s">
        <v>2128</v>
      </c>
      <c r="D2764" s="9" t="s">
        <v>2202</v>
      </c>
    </row>
    <row r="2765" spans="1:4" x14ac:dyDescent="0.25">
      <c r="A2765" s="9" t="s">
        <v>29844</v>
      </c>
      <c r="B2765" s="9" t="s">
        <v>29845</v>
      </c>
      <c r="C2765" s="9" t="s">
        <v>2479</v>
      </c>
      <c r="D2765" s="9" t="s">
        <v>2504</v>
      </c>
    </row>
    <row r="2766" spans="1:4" x14ac:dyDescent="0.25">
      <c r="A2766" s="9" t="s">
        <v>29846</v>
      </c>
      <c r="B2766" s="9" t="s">
        <v>29847</v>
      </c>
      <c r="C2766" s="9" t="s">
        <v>2466</v>
      </c>
      <c r="D2766" s="9" t="s">
        <v>2504</v>
      </c>
    </row>
    <row r="2767" spans="1:4" x14ac:dyDescent="0.25">
      <c r="A2767" s="9" t="s">
        <v>29848</v>
      </c>
      <c r="B2767" s="9" t="s">
        <v>29849</v>
      </c>
      <c r="C2767" s="9" t="s">
        <v>2349</v>
      </c>
      <c r="D2767" s="9" t="s">
        <v>2353</v>
      </c>
    </row>
    <row r="2768" spans="1:4" x14ac:dyDescent="0.25">
      <c r="A2768" s="9" t="s">
        <v>29850</v>
      </c>
      <c r="B2768" s="9" t="s">
        <v>29851</v>
      </c>
      <c r="C2768" s="9" t="s">
        <v>2659</v>
      </c>
      <c r="D2768" s="9" t="s">
        <v>2664</v>
      </c>
    </row>
    <row r="2769" spans="1:4" x14ac:dyDescent="0.25">
      <c r="A2769" s="9" t="s">
        <v>29852</v>
      </c>
      <c r="B2769" s="9" t="s">
        <v>29853</v>
      </c>
      <c r="C2769" s="9" t="s">
        <v>2120</v>
      </c>
      <c r="D2769" s="9" t="s">
        <v>29854</v>
      </c>
    </row>
    <row r="2770" spans="1:4" x14ac:dyDescent="0.25">
      <c r="A2770" s="9" t="s">
        <v>29855</v>
      </c>
      <c r="B2770" s="9" t="s">
        <v>29856</v>
      </c>
      <c r="C2770" s="9" t="s">
        <v>2128</v>
      </c>
      <c r="D2770" s="9" t="s">
        <v>12928</v>
      </c>
    </row>
    <row r="2771" spans="1:4" x14ac:dyDescent="0.25">
      <c r="A2771" s="9" t="s">
        <v>29857</v>
      </c>
      <c r="B2771" s="9" t="s">
        <v>29858</v>
      </c>
      <c r="C2771" s="9" t="s">
        <v>2466</v>
      </c>
      <c r="D2771" s="9" t="s">
        <v>649</v>
      </c>
    </row>
    <row r="2772" spans="1:4" x14ac:dyDescent="0.25">
      <c r="A2772" s="9" t="s">
        <v>29859</v>
      </c>
      <c r="B2772" s="9" t="s">
        <v>29860</v>
      </c>
      <c r="C2772" s="9" t="s">
        <v>28454</v>
      </c>
      <c r="D2772" s="9" t="s">
        <v>29861</v>
      </c>
    </row>
    <row r="2773" spans="1:4" x14ac:dyDescent="0.25">
      <c r="A2773" s="9" t="s">
        <v>29862</v>
      </c>
      <c r="B2773" s="9" t="s">
        <v>29863</v>
      </c>
      <c r="C2773" s="9" t="s">
        <v>2067</v>
      </c>
      <c r="D2773" s="9" t="s">
        <v>29864</v>
      </c>
    </row>
    <row r="2774" spans="1:4" x14ac:dyDescent="0.25">
      <c r="A2774" s="9" t="s">
        <v>29865</v>
      </c>
      <c r="B2774" s="9" t="s">
        <v>29866</v>
      </c>
      <c r="C2774" s="9" t="s">
        <v>2386</v>
      </c>
      <c r="D2774" s="9" t="s">
        <v>2610</v>
      </c>
    </row>
    <row r="2775" spans="1:4" x14ac:dyDescent="0.25">
      <c r="A2775" s="9" t="s">
        <v>29867</v>
      </c>
      <c r="B2775" s="9" t="s">
        <v>29868</v>
      </c>
      <c r="C2775" s="9" t="s">
        <v>2429</v>
      </c>
      <c r="D2775" s="9" t="s">
        <v>2446</v>
      </c>
    </row>
    <row r="2776" spans="1:4" x14ac:dyDescent="0.25">
      <c r="A2776" s="9" t="s">
        <v>29869</v>
      </c>
      <c r="B2776" s="9" t="s">
        <v>29870</v>
      </c>
      <c r="C2776" s="9" t="s">
        <v>2128</v>
      </c>
      <c r="D2776" s="9" t="s">
        <v>29871</v>
      </c>
    </row>
    <row r="2777" spans="1:4" x14ac:dyDescent="0.25">
      <c r="A2777" s="9" t="s">
        <v>29872</v>
      </c>
      <c r="B2777" s="9" t="s">
        <v>29873</v>
      </c>
      <c r="C2777" s="9" t="s">
        <v>2081</v>
      </c>
      <c r="D2777" s="9" t="s">
        <v>2114</v>
      </c>
    </row>
    <row r="2778" spans="1:4" x14ac:dyDescent="0.25">
      <c r="A2778" s="9" t="s">
        <v>29874</v>
      </c>
      <c r="B2778" s="9" t="s">
        <v>29875</v>
      </c>
      <c r="C2778" s="9" t="s">
        <v>2479</v>
      </c>
      <c r="D2778" s="9" t="s">
        <v>29876</v>
      </c>
    </row>
    <row r="2779" spans="1:4" x14ac:dyDescent="0.25">
      <c r="A2779" s="9" t="s">
        <v>29877</v>
      </c>
      <c r="B2779" s="9" t="s">
        <v>29878</v>
      </c>
      <c r="C2779" s="9" t="s">
        <v>2386</v>
      </c>
      <c r="D2779" s="9" t="s">
        <v>6409</v>
      </c>
    </row>
    <row r="2780" spans="1:4" x14ac:dyDescent="0.25">
      <c r="A2780" s="9" t="s">
        <v>29879</v>
      </c>
      <c r="B2780" s="9" t="s">
        <v>29880</v>
      </c>
      <c r="C2780" s="9" t="s">
        <v>2736</v>
      </c>
      <c r="D2780" s="9" t="s">
        <v>2737</v>
      </c>
    </row>
    <row r="2781" spans="1:4" x14ac:dyDescent="0.25">
      <c r="A2781" s="9" t="s">
        <v>29881</v>
      </c>
      <c r="B2781" s="9" t="s">
        <v>29882</v>
      </c>
      <c r="C2781" s="9" t="s">
        <v>2736</v>
      </c>
      <c r="D2781" s="9" t="s">
        <v>2737</v>
      </c>
    </row>
    <row r="2782" spans="1:4" x14ac:dyDescent="0.25">
      <c r="A2782" s="9" t="s">
        <v>29883</v>
      </c>
      <c r="B2782" s="9" t="s">
        <v>29884</v>
      </c>
      <c r="C2782" s="9" t="s">
        <v>2801</v>
      </c>
      <c r="D2782" s="9" t="s">
        <v>29885</v>
      </c>
    </row>
    <row r="2783" spans="1:4" x14ac:dyDescent="0.25">
      <c r="A2783" s="9" t="s">
        <v>29886</v>
      </c>
      <c r="B2783" s="9" t="s">
        <v>29887</v>
      </c>
      <c r="C2783" s="9" t="s">
        <v>2466</v>
      </c>
      <c r="D2783" s="9" t="s">
        <v>29888</v>
      </c>
    </row>
    <row r="2784" spans="1:4" x14ac:dyDescent="0.25">
      <c r="A2784" s="9" t="s">
        <v>29889</v>
      </c>
      <c r="B2784" s="9" t="s">
        <v>29890</v>
      </c>
      <c r="C2784" s="9" t="s">
        <v>2128</v>
      </c>
      <c r="D2784" s="9" t="s">
        <v>29891</v>
      </c>
    </row>
    <row r="2785" spans="1:4" x14ac:dyDescent="0.25">
      <c r="A2785" s="9" t="s">
        <v>29892</v>
      </c>
      <c r="B2785" s="9" t="s">
        <v>29893</v>
      </c>
      <c r="C2785" s="9" t="s">
        <v>2429</v>
      </c>
      <c r="D2785" s="9" t="s">
        <v>2448</v>
      </c>
    </row>
    <row r="2786" spans="1:4" x14ac:dyDescent="0.25">
      <c r="A2786" s="9" t="s">
        <v>29894</v>
      </c>
      <c r="B2786" s="9" t="s">
        <v>29895</v>
      </c>
      <c r="C2786" s="9" t="s">
        <v>2710</v>
      </c>
      <c r="D2786" s="9" t="s">
        <v>2732</v>
      </c>
    </row>
    <row r="2787" spans="1:4" x14ac:dyDescent="0.25">
      <c r="A2787" s="9" t="s">
        <v>29896</v>
      </c>
      <c r="B2787" s="9" t="s">
        <v>29897</v>
      </c>
      <c r="C2787" s="9" t="s">
        <v>2386</v>
      </c>
      <c r="D2787" s="9" t="s">
        <v>2397</v>
      </c>
    </row>
    <row r="2788" spans="1:4" x14ac:dyDescent="0.25">
      <c r="A2788" s="9" t="s">
        <v>29898</v>
      </c>
      <c r="B2788" s="9" t="s">
        <v>29899</v>
      </c>
      <c r="C2788" s="9" t="s">
        <v>2765</v>
      </c>
      <c r="D2788" s="9" t="s">
        <v>29900</v>
      </c>
    </row>
    <row r="2789" spans="1:4" x14ac:dyDescent="0.25">
      <c r="A2789" s="9" t="s">
        <v>29901</v>
      </c>
      <c r="B2789" s="9" t="s">
        <v>29902</v>
      </c>
      <c r="C2789" s="9" t="s">
        <v>2081</v>
      </c>
      <c r="D2789" s="9" t="s">
        <v>2099</v>
      </c>
    </row>
    <row r="2790" spans="1:4" x14ac:dyDescent="0.25">
      <c r="A2790" s="9" t="s">
        <v>29903</v>
      </c>
      <c r="B2790" s="9" t="s">
        <v>29904</v>
      </c>
      <c r="C2790" s="9" t="s">
        <v>2710</v>
      </c>
      <c r="D2790" s="9" t="s">
        <v>29905</v>
      </c>
    </row>
    <row r="2791" spans="1:4" x14ac:dyDescent="0.25">
      <c r="A2791" s="9" t="s">
        <v>29906</v>
      </c>
      <c r="B2791" s="9" t="s">
        <v>29907</v>
      </c>
      <c r="C2791" s="9" t="s">
        <v>29908</v>
      </c>
      <c r="D2791" s="9" t="s">
        <v>29909</v>
      </c>
    </row>
    <row r="2792" spans="1:4" x14ac:dyDescent="0.25">
      <c r="A2792" s="9" t="s">
        <v>29910</v>
      </c>
      <c r="B2792" s="9" t="s">
        <v>29911</v>
      </c>
      <c r="C2792" s="9" t="s">
        <v>2466</v>
      </c>
      <c r="D2792" s="9" t="s">
        <v>2496</v>
      </c>
    </row>
    <row r="2793" spans="1:4" x14ac:dyDescent="0.25">
      <c r="A2793" s="9" t="s">
        <v>29912</v>
      </c>
      <c r="B2793" s="9" t="s">
        <v>29913</v>
      </c>
      <c r="C2793" s="9" t="s">
        <v>2128</v>
      </c>
      <c r="D2793" s="9" t="s">
        <v>29914</v>
      </c>
    </row>
    <row r="2794" spans="1:4" x14ac:dyDescent="0.25">
      <c r="A2794" s="9" t="s">
        <v>29915</v>
      </c>
      <c r="B2794" s="9" t="s">
        <v>29916</v>
      </c>
      <c r="C2794" s="9" t="s">
        <v>2386</v>
      </c>
      <c r="D2794" s="9" t="s">
        <v>29917</v>
      </c>
    </row>
    <row r="2795" spans="1:4" x14ac:dyDescent="0.25">
      <c r="A2795" s="9" t="s">
        <v>29918</v>
      </c>
      <c r="B2795" s="9" t="s">
        <v>29919</v>
      </c>
      <c r="C2795" s="9" t="s">
        <v>2247</v>
      </c>
      <c r="D2795" s="9" t="s">
        <v>29920</v>
      </c>
    </row>
    <row r="2796" spans="1:4" x14ac:dyDescent="0.25">
      <c r="A2796" s="9" t="s">
        <v>29921</v>
      </c>
      <c r="B2796" s="9" t="s">
        <v>29922</v>
      </c>
      <c r="C2796" s="9" t="s">
        <v>29644</v>
      </c>
      <c r="D2796" s="9" t="s">
        <v>29923</v>
      </c>
    </row>
    <row r="2797" spans="1:4" x14ac:dyDescent="0.25">
      <c r="A2797" s="9" t="s">
        <v>29924</v>
      </c>
      <c r="B2797" s="9" t="s">
        <v>29925</v>
      </c>
      <c r="C2797" s="9" t="s">
        <v>28690</v>
      </c>
      <c r="D2797" s="9" t="s">
        <v>29926</v>
      </c>
    </row>
    <row r="2798" spans="1:4" x14ac:dyDescent="0.25">
      <c r="A2798" s="9" t="s">
        <v>29927</v>
      </c>
      <c r="B2798" s="9" t="s">
        <v>29928</v>
      </c>
      <c r="C2798" s="9" t="s">
        <v>2128</v>
      </c>
      <c r="D2798" s="9" t="s">
        <v>23349</v>
      </c>
    </row>
    <row r="2799" spans="1:4" x14ac:dyDescent="0.25">
      <c r="A2799" s="9" t="s">
        <v>29929</v>
      </c>
      <c r="B2799" s="9" t="s">
        <v>29930</v>
      </c>
      <c r="C2799" s="9" t="s">
        <v>2547</v>
      </c>
      <c r="D2799" s="9" t="s">
        <v>29931</v>
      </c>
    </row>
    <row r="2800" spans="1:4" x14ac:dyDescent="0.25">
      <c r="A2800" s="9" t="s">
        <v>29932</v>
      </c>
      <c r="B2800" s="9" t="s">
        <v>29933</v>
      </c>
      <c r="C2800" s="9" t="s">
        <v>2128</v>
      </c>
      <c r="D2800" s="9" t="s">
        <v>1410</v>
      </c>
    </row>
    <row r="2801" spans="1:4" x14ac:dyDescent="0.25">
      <c r="A2801" s="9" t="s">
        <v>113846</v>
      </c>
      <c r="B2801" s="9" t="s">
        <v>113847</v>
      </c>
      <c r="C2801" s="9" t="s">
        <v>113848</v>
      </c>
      <c r="D2801" s="9" t="s">
        <v>10719</v>
      </c>
    </row>
    <row r="2802" spans="1:4" x14ac:dyDescent="0.25">
      <c r="A2802" s="9" t="s">
        <v>113849</v>
      </c>
      <c r="B2802" s="9" t="s">
        <v>113850</v>
      </c>
      <c r="C2802" s="9" t="s">
        <v>113848</v>
      </c>
      <c r="D2802" s="9" t="s">
        <v>10719</v>
      </c>
    </row>
    <row r="2803" spans="1:4" x14ac:dyDescent="0.25">
      <c r="A2803" s="9" t="s">
        <v>113851</v>
      </c>
      <c r="B2803" s="9" t="s">
        <v>113852</v>
      </c>
      <c r="C2803" s="9" t="s">
        <v>113848</v>
      </c>
      <c r="D2803" s="9" t="s">
        <v>10719</v>
      </c>
    </row>
    <row r="2804" spans="1:4" x14ac:dyDescent="0.25">
      <c r="A2804" s="9" t="s">
        <v>29934</v>
      </c>
      <c r="B2804" s="9" t="s">
        <v>29935</v>
      </c>
      <c r="C2804" s="9" t="s">
        <v>2429</v>
      </c>
      <c r="D2804" s="9" t="s">
        <v>29936</v>
      </c>
    </row>
    <row r="2805" spans="1:4" x14ac:dyDescent="0.25">
      <c r="A2805" s="9" t="s">
        <v>89199</v>
      </c>
      <c r="B2805" s="9" t="s">
        <v>89200</v>
      </c>
      <c r="C2805" s="9" t="s">
        <v>2645</v>
      </c>
      <c r="D2805" s="9" t="s">
        <v>4492</v>
      </c>
    </row>
    <row r="2806" spans="1:4" x14ac:dyDescent="0.25">
      <c r="A2806" s="9" t="s">
        <v>29937</v>
      </c>
      <c r="B2806" s="9" t="s">
        <v>29938</v>
      </c>
      <c r="C2806" s="9" t="s">
        <v>2386</v>
      </c>
      <c r="D2806" s="9" t="s">
        <v>2400</v>
      </c>
    </row>
    <row r="2807" spans="1:4" x14ac:dyDescent="0.25">
      <c r="A2807" s="9" t="s">
        <v>29939</v>
      </c>
      <c r="B2807" s="9" t="s">
        <v>29940</v>
      </c>
      <c r="C2807" s="9" t="s">
        <v>2276</v>
      </c>
      <c r="D2807" s="9" t="s">
        <v>29941</v>
      </c>
    </row>
    <row r="2808" spans="1:4" x14ac:dyDescent="0.25">
      <c r="A2808" s="9" t="s">
        <v>29942</v>
      </c>
      <c r="B2808" s="9" t="s">
        <v>29943</v>
      </c>
      <c r="C2808" s="9" t="s">
        <v>2141</v>
      </c>
      <c r="D2808" s="9" t="s">
        <v>2196</v>
      </c>
    </row>
    <row r="2809" spans="1:4" x14ac:dyDescent="0.25">
      <c r="A2809" s="9" t="s">
        <v>29944</v>
      </c>
      <c r="B2809" s="9" t="s">
        <v>29945</v>
      </c>
      <c r="C2809" s="9" t="s">
        <v>2276</v>
      </c>
      <c r="D2809" s="9" t="s">
        <v>2306</v>
      </c>
    </row>
    <row r="2810" spans="1:4" x14ac:dyDescent="0.25">
      <c r="A2810" s="9" t="s">
        <v>29946</v>
      </c>
      <c r="B2810" s="9" t="s">
        <v>29947</v>
      </c>
      <c r="C2810" s="9" t="s">
        <v>2628</v>
      </c>
      <c r="D2810" s="9" t="s">
        <v>2306</v>
      </c>
    </row>
    <row r="2811" spans="1:4" x14ac:dyDescent="0.25">
      <c r="A2811" s="9" t="s">
        <v>29948</v>
      </c>
      <c r="B2811" s="9" t="s">
        <v>29949</v>
      </c>
      <c r="C2811" s="9" t="s">
        <v>2128</v>
      </c>
      <c r="D2811" s="9" t="s">
        <v>645</v>
      </c>
    </row>
    <row r="2812" spans="1:4" x14ac:dyDescent="0.25">
      <c r="A2812" s="9" t="s">
        <v>29950</v>
      </c>
      <c r="B2812" s="9" t="s">
        <v>29951</v>
      </c>
      <c r="C2812" s="9" t="s">
        <v>2128</v>
      </c>
      <c r="D2812" s="9" t="s">
        <v>645</v>
      </c>
    </row>
    <row r="2813" spans="1:4" x14ac:dyDescent="0.25">
      <c r="A2813" s="9" t="s">
        <v>29952</v>
      </c>
      <c r="B2813" s="9" t="s">
        <v>29953</v>
      </c>
      <c r="C2813" s="9" t="s">
        <v>2276</v>
      </c>
      <c r="D2813" s="9" t="s">
        <v>13113</v>
      </c>
    </row>
    <row r="2814" spans="1:4" x14ac:dyDescent="0.25">
      <c r="A2814" s="9" t="s">
        <v>29954</v>
      </c>
      <c r="B2814" s="9" t="s">
        <v>29955</v>
      </c>
      <c r="C2814" s="9" t="s">
        <v>2128</v>
      </c>
      <c r="D2814" s="9" t="s">
        <v>1670</v>
      </c>
    </row>
    <row r="2815" spans="1:4" x14ac:dyDescent="0.25">
      <c r="A2815" s="9" t="s">
        <v>29956</v>
      </c>
      <c r="B2815" s="9" t="s">
        <v>29957</v>
      </c>
      <c r="C2815" s="9" t="s">
        <v>2276</v>
      </c>
      <c r="D2815" s="9" t="s">
        <v>2195</v>
      </c>
    </row>
    <row r="2816" spans="1:4" x14ac:dyDescent="0.25">
      <c r="A2816" s="9" t="s">
        <v>29958</v>
      </c>
      <c r="B2816" s="9" t="s">
        <v>29959</v>
      </c>
      <c r="C2816" s="9" t="s">
        <v>2229</v>
      </c>
      <c r="D2816" s="9" t="s">
        <v>2230</v>
      </c>
    </row>
    <row r="2817" spans="1:4" x14ac:dyDescent="0.25">
      <c r="A2817" s="9" t="s">
        <v>29960</v>
      </c>
      <c r="B2817" s="9" t="s">
        <v>29961</v>
      </c>
      <c r="C2817" s="9" t="s">
        <v>2128</v>
      </c>
      <c r="D2817" s="9" t="s">
        <v>2208</v>
      </c>
    </row>
    <row r="2818" spans="1:4" x14ac:dyDescent="0.25">
      <c r="A2818" s="9" t="s">
        <v>29962</v>
      </c>
      <c r="B2818" s="9" t="s">
        <v>29963</v>
      </c>
      <c r="C2818" s="9" t="s">
        <v>2128</v>
      </c>
      <c r="D2818" s="9" t="s">
        <v>2205</v>
      </c>
    </row>
    <row r="2819" spans="1:4" x14ac:dyDescent="0.25">
      <c r="A2819" s="9" t="s">
        <v>29964</v>
      </c>
      <c r="B2819" s="9" t="s">
        <v>29965</v>
      </c>
      <c r="C2819" s="9" t="s">
        <v>2710</v>
      </c>
      <c r="D2819" s="9" t="s">
        <v>12286</v>
      </c>
    </row>
    <row r="2820" spans="1:4" x14ac:dyDescent="0.25">
      <c r="A2820" s="9" t="s">
        <v>29966</v>
      </c>
      <c r="B2820" s="9" t="s">
        <v>29967</v>
      </c>
      <c r="C2820" s="9" t="s">
        <v>2554</v>
      </c>
      <c r="D2820" s="9" t="s">
        <v>2556</v>
      </c>
    </row>
    <row r="2821" spans="1:4" x14ac:dyDescent="0.25">
      <c r="A2821" s="9" t="s">
        <v>29968</v>
      </c>
      <c r="B2821" s="9" t="s">
        <v>29969</v>
      </c>
      <c r="C2821" s="9" t="s">
        <v>2128</v>
      </c>
      <c r="D2821" s="9" t="s">
        <v>5338</v>
      </c>
    </row>
    <row r="2822" spans="1:4" x14ac:dyDescent="0.25">
      <c r="A2822" s="9" t="s">
        <v>29970</v>
      </c>
      <c r="B2822" s="9" t="s">
        <v>29971</v>
      </c>
      <c r="C2822" s="9" t="s">
        <v>2572</v>
      </c>
      <c r="D2822" s="9" t="s">
        <v>2824</v>
      </c>
    </row>
    <row r="2823" spans="1:4" x14ac:dyDescent="0.25">
      <c r="A2823" s="9" t="s">
        <v>29972</v>
      </c>
      <c r="B2823" s="9" t="s">
        <v>29973</v>
      </c>
      <c r="C2823" s="9" t="s">
        <v>2276</v>
      </c>
      <c r="D2823" s="9" t="s">
        <v>1394</v>
      </c>
    </row>
    <row r="2824" spans="1:4" x14ac:dyDescent="0.25">
      <c r="A2824" s="9" t="s">
        <v>113853</v>
      </c>
      <c r="B2824" s="9" t="s">
        <v>113854</v>
      </c>
      <c r="C2824" s="9" t="s">
        <v>2128</v>
      </c>
      <c r="D2824" s="9" t="s">
        <v>1394</v>
      </c>
    </row>
    <row r="2825" spans="1:4" x14ac:dyDescent="0.25">
      <c r="A2825" s="9" t="s">
        <v>29974</v>
      </c>
      <c r="B2825" s="9" t="s">
        <v>29975</v>
      </c>
      <c r="C2825" s="9" t="s">
        <v>2128</v>
      </c>
      <c r="D2825" s="9" t="s">
        <v>2177</v>
      </c>
    </row>
    <row r="2826" spans="1:4" x14ac:dyDescent="0.25">
      <c r="A2826" s="9" t="s">
        <v>29976</v>
      </c>
      <c r="B2826" s="9" t="s">
        <v>29977</v>
      </c>
      <c r="C2826" s="9" t="s">
        <v>2756</v>
      </c>
      <c r="D2826" s="9" t="s">
        <v>1412</v>
      </c>
    </row>
    <row r="2827" spans="1:4" x14ac:dyDescent="0.25">
      <c r="A2827" s="9" t="s">
        <v>29978</v>
      </c>
      <c r="B2827" s="9" t="s">
        <v>29979</v>
      </c>
      <c r="C2827" s="9" t="s">
        <v>2710</v>
      </c>
      <c r="D2827" s="9" t="s">
        <v>757</v>
      </c>
    </row>
    <row r="2828" spans="1:4" x14ac:dyDescent="0.25">
      <c r="A2828" s="9" t="s">
        <v>29980</v>
      </c>
      <c r="B2828" s="9" t="s">
        <v>29981</v>
      </c>
      <c r="C2828" s="9" t="s">
        <v>2773</v>
      </c>
      <c r="D2828" s="9" t="s">
        <v>2774</v>
      </c>
    </row>
    <row r="2829" spans="1:4" x14ac:dyDescent="0.25">
      <c r="A2829" s="9" t="s">
        <v>29982</v>
      </c>
      <c r="B2829" s="9" t="s">
        <v>29983</v>
      </c>
      <c r="C2829" s="9" t="s">
        <v>2572</v>
      </c>
      <c r="D2829" s="9" t="s">
        <v>12236</v>
      </c>
    </row>
    <row r="2830" spans="1:4" x14ac:dyDescent="0.25">
      <c r="A2830" s="9" t="s">
        <v>29984</v>
      </c>
      <c r="B2830" s="9" t="s">
        <v>29985</v>
      </c>
      <c r="C2830" s="9" t="s">
        <v>2128</v>
      </c>
      <c r="D2830" s="9" t="s">
        <v>1412</v>
      </c>
    </row>
    <row r="2831" spans="1:4" x14ac:dyDescent="0.25">
      <c r="A2831" s="9" t="s">
        <v>29986</v>
      </c>
      <c r="B2831" s="9" t="s">
        <v>29987</v>
      </c>
      <c r="C2831" s="9" t="s">
        <v>2429</v>
      </c>
      <c r="D2831" s="9" t="s">
        <v>2335</v>
      </c>
    </row>
    <row r="2832" spans="1:4" x14ac:dyDescent="0.25">
      <c r="A2832" s="9" t="s">
        <v>29988</v>
      </c>
      <c r="B2832" s="9" t="s">
        <v>29989</v>
      </c>
      <c r="C2832" s="9" t="s">
        <v>2334</v>
      </c>
      <c r="D2832" s="9" t="s">
        <v>2335</v>
      </c>
    </row>
    <row r="2833" spans="1:4" x14ac:dyDescent="0.25">
      <c r="A2833" s="9" t="s">
        <v>29990</v>
      </c>
      <c r="B2833" s="9" t="s">
        <v>29991</v>
      </c>
      <c r="C2833" s="9" t="s">
        <v>2572</v>
      </c>
      <c r="D2833" s="9" t="s">
        <v>1412</v>
      </c>
    </row>
    <row r="2834" spans="1:4" x14ac:dyDescent="0.25">
      <c r="A2834" s="9" t="s">
        <v>29992</v>
      </c>
      <c r="B2834" s="9" t="s">
        <v>29993</v>
      </c>
      <c r="C2834" s="9" t="s">
        <v>2334</v>
      </c>
      <c r="D2834" s="9" t="s">
        <v>2335</v>
      </c>
    </row>
    <row r="2835" spans="1:4" x14ac:dyDescent="0.25">
      <c r="A2835" s="9" t="s">
        <v>29994</v>
      </c>
      <c r="B2835" s="9" t="s">
        <v>29995</v>
      </c>
      <c r="C2835" s="9" t="s">
        <v>2334</v>
      </c>
      <c r="D2835" s="9" t="s">
        <v>2335</v>
      </c>
    </row>
    <row r="2836" spans="1:4" x14ac:dyDescent="0.25">
      <c r="A2836" s="9" t="s">
        <v>29996</v>
      </c>
      <c r="B2836" s="9" t="s">
        <v>29997</v>
      </c>
      <c r="C2836" s="9" t="s">
        <v>2141</v>
      </c>
      <c r="D2836" s="9" t="s">
        <v>2203</v>
      </c>
    </row>
    <row r="2837" spans="1:4" x14ac:dyDescent="0.25">
      <c r="A2837" s="9" t="s">
        <v>29998</v>
      </c>
      <c r="B2837" s="9" t="s">
        <v>29999</v>
      </c>
      <c r="C2837" s="9" t="s">
        <v>2659</v>
      </c>
      <c r="D2837" s="9" t="s">
        <v>1738</v>
      </c>
    </row>
    <row r="2838" spans="1:4" x14ac:dyDescent="0.25">
      <c r="A2838" s="9" t="s">
        <v>30000</v>
      </c>
      <c r="B2838" s="9" t="s">
        <v>30001</v>
      </c>
      <c r="C2838" s="9" t="s">
        <v>2247</v>
      </c>
      <c r="D2838" s="9" t="s">
        <v>1738</v>
      </c>
    </row>
    <row r="2839" spans="1:4" x14ac:dyDescent="0.25">
      <c r="A2839" s="9" t="s">
        <v>30002</v>
      </c>
      <c r="B2839" s="9" t="s">
        <v>30003</v>
      </c>
      <c r="C2839" s="9" t="s">
        <v>2128</v>
      </c>
      <c r="D2839" s="9" t="s">
        <v>1738</v>
      </c>
    </row>
    <row r="2840" spans="1:4" x14ac:dyDescent="0.25">
      <c r="A2840" s="9" t="s">
        <v>30004</v>
      </c>
      <c r="B2840" s="9" t="s">
        <v>30005</v>
      </c>
      <c r="C2840" s="9" t="s">
        <v>2710</v>
      </c>
      <c r="D2840" s="9" t="s">
        <v>1738</v>
      </c>
    </row>
    <row r="2841" spans="1:4" x14ac:dyDescent="0.25">
      <c r="A2841" s="9" t="s">
        <v>30006</v>
      </c>
      <c r="B2841" s="9" t="s">
        <v>30007</v>
      </c>
      <c r="C2841" s="9" t="s">
        <v>2128</v>
      </c>
      <c r="D2841" s="9" t="s">
        <v>30008</v>
      </c>
    </row>
    <row r="2842" spans="1:4" x14ac:dyDescent="0.25">
      <c r="A2842" s="9" t="s">
        <v>30009</v>
      </c>
      <c r="B2842" s="9" t="s">
        <v>30010</v>
      </c>
      <c r="C2842" s="9" t="s">
        <v>28423</v>
      </c>
      <c r="D2842" s="9" t="s">
        <v>30011</v>
      </c>
    </row>
    <row r="2843" spans="1:4" x14ac:dyDescent="0.25">
      <c r="A2843" s="9" t="s">
        <v>30012</v>
      </c>
      <c r="B2843" s="9" t="s">
        <v>30013</v>
      </c>
      <c r="C2843" s="9" t="s">
        <v>2361</v>
      </c>
      <c r="D2843" s="9" t="s">
        <v>30014</v>
      </c>
    </row>
    <row r="2844" spans="1:4" x14ac:dyDescent="0.25">
      <c r="A2844" s="9" t="s">
        <v>113855</v>
      </c>
      <c r="B2844" s="9" t="s">
        <v>113856</v>
      </c>
      <c r="C2844" s="9" t="s">
        <v>2466</v>
      </c>
      <c r="D2844" s="9" t="s">
        <v>113857</v>
      </c>
    </row>
    <row r="2845" spans="1:4" x14ac:dyDescent="0.25">
      <c r="A2845" s="9" t="s">
        <v>113858</v>
      </c>
      <c r="B2845" s="9" t="s">
        <v>113859</v>
      </c>
      <c r="C2845" s="9" t="s">
        <v>29158</v>
      </c>
      <c r="D2845" s="9" t="s">
        <v>113860</v>
      </c>
    </row>
    <row r="2846" spans="1:4" x14ac:dyDescent="0.25">
      <c r="A2846" s="9" t="s">
        <v>30015</v>
      </c>
      <c r="B2846" s="9" t="s">
        <v>30016</v>
      </c>
      <c r="C2846" s="9" t="s">
        <v>2694</v>
      </c>
      <c r="D2846" s="9" t="s">
        <v>30017</v>
      </c>
    </row>
    <row r="2847" spans="1:4" x14ac:dyDescent="0.25">
      <c r="A2847" s="9" t="s">
        <v>30018</v>
      </c>
      <c r="B2847" s="9" t="s">
        <v>30019</v>
      </c>
      <c r="C2847" s="9" t="s">
        <v>2128</v>
      </c>
      <c r="D2847" s="9" t="s">
        <v>2211</v>
      </c>
    </row>
    <row r="2848" spans="1:4" x14ac:dyDescent="0.25">
      <c r="A2848" s="9" t="s">
        <v>30020</v>
      </c>
      <c r="B2848" s="9" t="s">
        <v>30021</v>
      </c>
      <c r="C2848" s="9" t="s">
        <v>2128</v>
      </c>
      <c r="D2848" s="9" t="s">
        <v>2211</v>
      </c>
    </row>
    <row r="2849" spans="1:4" x14ac:dyDescent="0.25">
      <c r="A2849" s="9" t="s">
        <v>113861</v>
      </c>
      <c r="B2849" s="9" t="s">
        <v>113862</v>
      </c>
      <c r="C2849" s="9" t="s">
        <v>2128</v>
      </c>
      <c r="D2849" s="9" t="s">
        <v>2211</v>
      </c>
    </row>
    <row r="2850" spans="1:4" x14ac:dyDescent="0.25">
      <c r="A2850" s="9" t="s">
        <v>30022</v>
      </c>
      <c r="B2850" s="9" t="s">
        <v>30023</v>
      </c>
      <c r="C2850" s="9" t="s">
        <v>2247</v>
      </c>
      <c r="D2850" s="9" t="s">
        <v>2257</v>
      </c>
    </row>
    <row r="2851" spans="1:4" x14ac:dyDescent="0.25">
      <c r="A2851" s="9" t="s">
        <v>113863</v>
      </c>
      <c r="B2851" s="9" t="s">
        <v>113864</v>
      </c>
      <c r="C2851" s="9" t="s">
        <v>2466</v>
      </c>
      <c r="D2851" s="9" t="s">
        <v>11705</v>
      </c>
    </row>
    <row r="2852" spans="1:4" x14ac:dyDescent="0.25">
      <c r="A2852" s="9" t="s">
        <v>30024</v>
      </c>
      <c r="B2852" s="9" t="s">
        <v>30025</v>
      </c>
      <c r="C2852" s="9" t="s">
        <v>2466</v>
      </c>
      <c r="D2852" s="9" t="s">
        <v>5764</v>
      </c>
    </row>
    <row r="2853" spans="1:4" x14ac:dyDescent="0.25">
      <c r="A2853" s="9" t="s">
        <v>30026</v>
      </c>
      <c r="B2853" s="9" t="s">
        <v>30027</v>
      </c>
      <c r="C2853" s="9" t="s">
        <v>2128</v>
      </c>
      <c r="D2853" s="9" t="s">
        <v>5764</v>
      </c>
    </row>
    <row r="2854" spans="1:4" x14ac:dyDescent="0.25">
      <c r="A2854" s="9" t="s">
        <v>30028</v>
      </c>
      <c r="B2854" s="9" t="s">
        <v>30029</v>
      </c>
      <c r="C2854" s="9" t="s">
        <v>2216</v>
      </c>
      <c r="D2854" s="9" t="s">
        <v>30030</v>
      </c>
    </row>
    <row r="2855" spans="1:4" x14ac:dyDescent="0.25">
      <c r="A2855" s="9" t="s">
        <v>30031</v>
      </c>
      <c r="B2855" s="9" t="s">
        <v>30032</v>
      </c>
      <c r="C2855" s="9" t="s">
        <v>2276</v>
      </c>
      <c r="D2855" s="9" t="s">
        <v>1280</v>
      </c>
    </row>
    <row r="2856" spans="1:4" x14ac:dyDescent="0.25">
      <c r="A2856" s="9" t="s">
        <v>30033</v>
      </c>
      <c r="B2856" s="9" t="s">
        <v>30034</v>
      </c>
      <c r="C2856" s="9" t="s">
        <v>2276</v>
      </c>
      <c r="D2856" s="9" t="s">
        <v>5258</v>
      </c>
    </row>
    <row r="2857" spans="1:4" x14ac:dyDescent="0.25">
      <c r="A2857" s="9" t="s">
        <v>30035</v>
      </c>
      <c r="B2857" s="9" t="s">
        <v>30036</v>
      </c>
      <c r="C2857" s="9" t="s">
        <v>2128</v>
      </c>
      <c r="D2857" s="9" t="s">
        <v>2207</v>
      </c>
    </row>
    <row r="2858" spans="1:4" x14ac:dyDescent="0.25">
      <c r="A2858" s="9" t="s">
        <v>30037</v>
      </c>
      <c r="B2858" s="9" t="s">
        <v>30038</v>
      </c>
      <c r="C2858" s="9" t="s">
        <v>2276</v>
      </c>
      <c r="D2858" s="9" t="s">
        <v>30039</v>
      </c>
    </row>
    <row r="2859" spans="1:4" x14ac:dyDescent="0.25">
      <c r="A2859" s="9" t="s">
        <v>30040</v>
      </c>
      <c r="B2859" s="9" t="s">
        <v>30041</v>
      </c>
      <c r="C2859" s="9" t="s">
        <v>2276</v>
      </c>
      <c r="D2859" s="9" t="s">
        <v>30039</v>
      </c>
    </row>
    <row r="2860" spans="1:4" x14ac:dyDescent="0.25">
      <c r="A2860" s="9" t="s">
        <v>30042</v>
      </c>
      <c r="B2860" s="9" t="s">
        <v>30043</v>
      </c>
      <c r="C2860" s="9" t="s">
        <v>30044</v>
      </c>
      <c r="D2860" s="9" t="s">
        <v>15270</v>
      </c>
    </row>
    <row r="2861" spans="1:4" x14ac:dyDescent="0.25">
      <c r="A2861" s="9" t="s">
        <v>30045</v>
      </c>
      <c r="B2861" s="9" t="s">
        <v>30046</v>
      </c>
      <c r="C2861" s="9" t="s">
        <v>2330</v>
      </c>
      <c r="D2861" s="9" t="s">
        <v>2331</v>
      </c>
    </row>
    <row r="2862" spans="1:4" x14ac:dyDescent="0.25">
      <c r="A2862" s="9" t="s">
        <v>30047</v>
      </c>
      <c r="B2862" s="9" t="s">
        <v>30048</v>
      </c>
      <c r="C2862" s="9" t="s">
        <v>2330</v>
      </c>
      <c r="D2862" s="9" t="s">
        <v>2331</v>
      </c>
    </row>
    <row r="2863" spans="1:4" x14ac:dyDescent="0.25">
      <c r="A2863" s="9" t="s">
        <v>30049</v>
      </c>
      <c r="B2863" s="9" t="s">
        <v>30050</v>
      </c>
      <c r="C2863" s="9" t="s">
        <v>2128</v>
      </c>
      <c r="D2863" s="9" t="s">
        <v>2219</v>
      </c>
    </row>
    <row r="2864" spans="1:4" x14ac:dyDescent="0.25">
      <c r="A2864" s="9" t="s">
        <v>30051</v>
      </c>
      <c r="B2864" s="9" t="s">
        <v>30052</v>
      </c>
      <c r="C2864" s="9" t="s">
        <v>2351</v>
      </c>
      <c r="D2864" s="9" t="s">
        <v>30053</v>
      </c>
    </row>
    <row r="2865" spans="1:4" x14ac:dyDescent="0.25">
      <c r="A2865" s="9" t="s">
        <v>30054</v>
      </c>
      <c r="B2865" s="9" t="s">
        <v>30055</v>
      </c>
      <c r="C2865" s="9" t="s">
        <v>30056</v>
      </c>
      <c r="D2865" s="9" t="s">
        <v>30057</v>
      </c>
    </row>
    <row r="2866" spans="1:4" x14ac:dyDescent="0.25">
      <c r="A2866" s="9" t="s">
        <v>30058</v>
      </c>
      <c r="B2866" s="9" t="s">
        <v>30059</v>
      </c>
      <c r="C2866" s="9" t="s">
        <v>30060</v>
      </c>
      <c r="D2866" s="9" t="s">
        <v>30061</v>
      </c>
    </row>
    <row r="2867" spans="1:4" x14ac:dyDescent="0.25">
      <c r="A2867" s="9" t="s">
        <v>30062</v>
      </c>
      <c r="B2867" s="9" t="s">
        <v>30063</v>
      </c>
      <c r="C2867" s="9" t="s">
        <v>29316</v>
      </c>
      <c r="D2867" s="9" t="s">
        <v>30061</v>
      </c>
    </row>
    <row r="2868" spans="1:4" x14ac:dyDescent="0.25">
      <c r="A2868" s="9" t="s">
        <v>30064</v>
      </c>
      <c r="B2868" s="9" t="s">
        <v>30065</v>
      </c>
      <c r="C2868" s="9" t="s">
        <v>2466</v>
      </c>
      <c r="D2868" s="9" t="s">
        <v>5343</v>
      </c>
    </row>
    <row r="2869" spans="1:4" x14ac:dyDescent="0.25">
      <c r="A2869" s="9" t="s">
        <v>30066</v>
      </c>
      <c r="B2869" s="9" t="s">
        <v>30067</v>
      </c>
      <c r="C2869" s="9" t="s">
        <v>2128</v>
      </c>
      <c r="D2869" s="9" t="s">
        <v>30068</v>
      </c>
    </row>
    <row r="2870" spans="1:4" x14ac:dyDescent="0.25">
      <c r="A2870" s="9" t="s">
        <v>113865</v>
      </c>
      <c r="B2870" s="9" t="s">
        <v>113866</v>
      </c>
      <c r="C2870" s="9" t="s">
        <v>2128</v>
      </c>
      <c r="D2870" s="9" t="s">
        <v>2275</v>
      </c>
    </row>
    <row r="2871" spans="1:4" x14ac:dyDescent="0.25">
      <c r="A2871" s="9" t="s">
        <v>30069</v>
      </c>
      <c r="B2871" s="9" t="s">
        <v>30070</v>
      </c>
      <c r="C2871" s="9" t="s">
        <v>30071</v>
      </c>
      <c r="D2871" s="9" t="s">
        <v>30072</v>
      </c>
    </row>
    <row r="2872" spans="1:4" x14ac:dyDescent="0.25">
      <c r="A2872" s="9" t="s">
        <v>30073</v>
      </c>
      <c r="B2872" s="9" t="s">
        <v>30074</v>
      </c>
      <c r="C2872" s="9" t="s">
        <v>2226</v>
      </c>
      <c r="D2872" s="9" t="s">
        <v>2227</v>
      </c>
    </row>
    <row r="2873" spans="1:4" x14ac:dyDescent="0.25">
      <c r="A2873" s="9" t="s">
        <v>30075</v>
      </c>
      <c r="B2873" s="9" t="s">
        <v>30076</v>
      </c>
      <c r="C2873" s="9" t="s">
        <v>2572</v>
      </c>
      <c r="D2873" s="9" t="s">
        <v>2610</v>
      </c>
    </row>
    <row r="2874" spans="1:4" x14ac:dyDescent="0.25">
      <c r="A2874" s="9" t="s">
        <v>30077</v>
      </c>
      <c r="B2874" s="9" t="s">
        <v>30078</v>
      </c>
      <c r="C2874" s="9" t="s">
        <v>2081</v>
      </c>
      <c r="D2874" s="9" t="s">
        <v>30079</v>
      </c>
    </row>
    <row r="2875" spans="1:4" x14ac:dyDescent="0.25">
      <c r="A2875" s="9" t="s">
        <v>30080</v>
      </c>
      <c r="B2875" s="9" t="s">
        <v>30081</v>
      </c>
      <c r="C2875" s="9" t="s">
        <v>2710</v>
      </c>
      <c r="D2875" s="9" t="s">
        <v>30082</v>
      </c>
    </row>
    <row r="2876" spans="1:4" x14ac:dyDescent="0.25">
      <c r="A2876" s="9" t="s">
        <v>30083</v>
      </c>
      <c r="B2876" s="9" t="s">
        <v>30084</v>
      </c>
      <c r="C2876" s="9" t="s">
        <v>2081</v>
      </c>
      <c r="D2876" s="9" t="s">
        <v>30085</v>
      </c>
    </row>
    <row r="2877" spans="1:4" x14ac:dyDescent="0.25">
      <c r="A2877" s="9" t="s">
        <v>89201</v>
      </c>
      <c r="B2877" s="9" t="s">
        <v>89202</v>
      </c>
      <c r="C2877" s="9" t="s">
        <v>2081</v>
      </c>
      <c r="D2877" s="9" t="s">
        <v>89203</v>
      </c>
    </row>
    <row r="2878" spans="1:4" x14ac:dyDescent="0.25">
      <c r="A2878" s="9" t="s">
        <v>30086</v>
      </c>
      <c r="B2878" s="9" t="s">
        <v>30087</v>
      </c>
      <c r="C2878" s="9" t="s">
        <v>2820</v>
      </c>
      <c r="D2878" s="9" t="s">
        <v>30088</v>
      </c>
    </row>
    <row r="2879" spans="1:4" x14ac:dyDescent="0.25">
      <c r="A2879" s="9" t="s">
        <v>30089</v>
      </c>
      <c r="B2879" s="9" t="s">
        <v>30090</v>
      </c>
      <c r="C2879" s="9" t="s">
        <v>2830</v>
      </c>
      <c r="D2879" s="9" t="s">
        <v>1114</v>
      </c>
    </row>
    <row r="2880" spans="1:4" x14ac:dyDescent="0.25">
      <c r="A2880" s="9" t="s">
        <v>30091</v>
      </c>
      <c r="B2880" s="9" t="s">
        <v>30092</v>
      </c>
      <c r="C2880" s="9" t="s">
        <v>2820</v>
      </c>
      <c r="D2880" s="9" t="s">
        <v>1114</v>
      </c>
    </row>
    <row r="2881" spans="1:4" x14ac:dyDescent="0.25">
      <c r="A2881" s="9" t="s">
        <v>30093</v>
      </c>
      <c r="B2881" s="9" t="s">
        <v>30094</v>
      </c>
      <c r="C2881" s="9" t="s">
        <v>2820</v>
      </c>
      <c r="D2881" s="9" t="s">
        <v>1114</v>
      </c>
    </row>
    <row r="2882" spans="1:4" x14ac:dyDescent="0.25">
      <c r="A2882" s="9" t="s">
        <v>30095</v>
      </c>
      <c r="B2882" s="9" t="s">
        <v>30096</v>
      </c>
      <c r="C2882" s="9" t="s">
        <v>2820</v>
      </c>
      <c r="D2882" s="9" t="s">
        <v>1114</v>
      </c>
    </row>
    <row r="2883" spans="1:4" x14ac:dyDescent="0.25">
      <c r="A2883" s="9" t="s">
        <v>30097</v>
      </c>
      <c r="B2883" s="9" t="s">
        <v>30098</v>
      </c>
      <c r="C2883" s="9" t="s">
        <v>30099</v>
      </c>
      <c r="D2883" s="9" t="s">
        <v>30100</v>
      </c>
    </row>
    <row r="2884" spans="1:4" x14ac:dyDescent="0.25">
      <c r="A2884" s="9" t="s">
        <v>30101</v>
      </c>
      <c r="B2884" s="9" t="s">
        <v>30102</v>
      </c>
      <c r="C2884" s="9" t="s">
        <v>2839</v>
      </c>
      <c r="D2884" s="9" t="s">
        <v>1007</v>
      </c>
    </row>
    <row r="2885" spans="1:4" x14ac:dyDescent="0.25">
      <c r="A2885" s="9" t="s">
        <v>30103</v>
      </c>
      <c r="B2885" s="9" t="s">
        <v>30104</v>
      </c>
      <c r="C2885" s="9" t="s">
        <v>2820</v>
      </c>
      <c r="D2885" s="9" t="s">
        <v>30105</v>
      </c>
    </row>
    <row r="2886" spans="1:4" x14ac:dyDescent="0.25">
      <c r="A2886" s="9" t="s">
        <v>30106</v>
      </c>
      <c r="B2886" s="9" t="s">
        <v>30107</v>
      </c>
      <c r="C2886" s="9" t="s">
        <v>30108</v>
      </c>
      <c r="D2886" s="9" t="s">
        <v>25146</v>
      </c>
    </row>
    <row r="2887" spans="1:4" x14ac:dyDescent="0.25">
      <c r="A2887" s="9" t="s">
        <v>89204</v>
      </c>
      <c r="B2887" s="9" t="s">
        <v>89205</v>
      </c>
      <c r="C2887" s="9" t="s">
        <v>30122</v>
      </c>
      <c r="D2887" s="9" t="s">
        <v>76933</v>
      </c>
    </row>
    <row r="2888" spans="1:4" x14ac:dyDescent="0.25">
      <c r="A2888" s="9" t="s">
        <v>30109</v>
      </c>
      <c r="B2888" s="9" t="s">
        <v>30110</v>
      </c>
      <c r="C2888" s="9" t="s">
        <v>2820</v>
      </c>
      <c r="D2888" s="9" t="s">
        <v>1158</v>
      </c>
    </row>
    <row r="2889" spans="1:4" x14ac:dyDescent="0.25">
      <c r="A2889" s="9" t="s">
        <v>89206</v>
      </c>
      <c r="B2889" s="9" t="s">
        <v>89207</v>
      </c>
      <c r="C2889" s="9" t="s">
        <v>2820</v>
      </c>
      <c r="D2889" s="9" t="s">
        <v>57517</v>
      </c>
    </row>
    <row r="2890" spans="1:4" x14ac:dyDescent="0.25">
      <c r="A2890" s="9" t="s">
        <v>30111</v>
      </c>
      <c r="B2890" s="9" t="s">
        <v>30112</v>
      </c>
      <c r="C2890" s="9" t="s">
        <v>2820</v>
      </c>
      <c r="D2890" s="9" t="s">
        <v>1150</v>
      </c>
    </row>
    <row r="2891" spans="1:4" x14ac:dyDescent="0.25">
      <c r="A2891" s="9" t="s">
        <v>30113</v>
      </c>
      <c r="B2891" s="9" t="s">
        <v>30114</v>
      </c>
      <c r="C2891" s="9" t="s">
        <v>2820</v>
      </c>
      <c r="D2891" s="9" t="s">
        <v>1644</v>
      </c>
    </row>
    <row r="2892" spans="1:4" x14ac:dyDescent="0.25">
      <c r="A2892" s="9" t="s">
        <v>30115</v>
      </c>
      <c r="B2892" s="9" t="s">
        <v>30116</v>
      </c>
      <c r="C2892" s="9" t="s">
        <v>2806</v>
      </c>
      <c r="D2892" s="9" t="s">
        <v>6535</v>
      </c>
    </row>
    <row r="2893" spans="1:4" x14ac:dyDescent="0.25">
      <c r="A2893" s="9" t="s">
        <v>30117</v>
      </c>
      <c r="B2893" s="9" t="s">
        <v>30118</v>
      </c>
      <c r="C2893" s="9" t="s">
        <v>2820</v>
      </c>
      <c r="D2893" s="9" t="s">
        <v>30119</v>
      </c>
    </row>
    <row r="2894" spans="1:4" x14ac:dyDescent="0.25">
      <c r="A2894" s="9" t="s">
        <v>30120</v>
      </c>
      <c r="B2894" s="9" t="s">
        <v>30121</v>
      </c>
      <c r="C2894" s="9" t="s">
        <v>30122</v>
      </c>
      <c r="D2894" s="9" t="s">
        <v>30123</v>
      </c>
    </row>
    <row r="2895" spans="1:4" x14ac:dyDescent="0.25">
      <c r="A2895" s="9" t="s">
        <v>30124</v>
      </c>
      <c r="B2895" s="9" t="s">
        <v>30125</v>
      </c>
      <c r="C2895" s="9" t="s">
        <v>2817</v>
      </c>
      <c r="D2895" s="9" t="s">
        <v>2818</v>
      </c>
    </row>
    <row r="2896" spans="1:4" x14ac:dyDescent="0.25">
      <c r="A2896" s="9" t="s">
        <v>113867</v>
      </c>
      <c r="B2896" s="9" t="s">
        <v>113868</v>
      </c>
      <c r="C2896" s="9" t="s">
        <v>113869</v>
      </c>
      <c r="D2896" s="9" t="s">
        <v>10005</v>
      </c>
    </row>
    <row r="2897" spans="1:4" x14ac:dyDescent="0.25">
      <c r="A2897" s="9" t="s">
        <v>30126</v>
      </c>
      <c r="B2897" s="9" t="s">
        <v>30127</v>
      </c>
      <c r="C2897" s="9" t="s">
        <v>30128</v>
      </c>
      <c r="D2897" s="9" t="s">
        <v>30129</v>
      </c>
    </row>
    <row r="2898" spans="1:4" x14ac:dyDescent="0.25">
      <c r="A2898" s="9" t="s">
        <v>30130</v>
      </c>
      <c r="B2898" s="9" t="s">
        <v>30131</v>
      </c>
      <c r="C2898" s="9" t="s">
        <v>2820</v>
      </c>
      <c r="D2898" s="9" t="s">
        <v>30132</v>
      </c>
    </row>
    <row r="2899" spans="1:4" x14ac:dyDescent="0.25">
      <c r="A2899" s="9" t="s">
        <v>30133</v>
      </c>
      <c r="B2899" s="9" t="s">
        <v>30134</v>
      </c>
      <c r="C2899" s="9" t="s">
        <v>2806</v>
      </c>
      <c r="D2899" s="9" t="s">
        <v>2807</v>
      </c>
    </row>
    <row r="2900" spans="1:4" x14ac:dyDescent="0.25">
      <c r="A2900" s="9" t="s">
        <v>30135</v>
      </c>
      <c r="B2900" s="9" t="s">
        <v>30136</v>
      </c>
      <c r="C2900" s="9" t="s">
        <v>2820</v>
      </c>
      <c r="D2900" s="9" t="s">
        <v>16221</v>
      </c>
    </row>
    <row r="2901" spans="1:4" x14ac:dyDescent="0.25">
      <c r="A2901" s="9" t="s">
        <v>30137</v>
      </c>
      <c r="B2901" s="9" t="s">
        <v>30138</v>
      </c>
      <c r="C2901" s="9" t="s">
        <v>2820</v>
      </c>
      <c r="D2901" s="9" t="s">
        <v>16221</v>
      </c>
    </row>
    <row r="2902" spans="1:4" x14ac:dyDescent="0.25">
      <c r="A2902" s="9" t="s">
        <v>113870</v>
      </c>
      <c r="B2902" s="9" t="s">
        <v>113871</v>
      </c>
      <c r="C2902" s="9" t="s">
        <v>113872</v>
      </c>
      <c r="D2902" s="9" t="s">
        <v>17710</v>
      </c>
    </row>
    <row r="2903" spans="1:4" x14ac:dyDescent="0.25">
      <c r="A2903" s="9" t="s">
        <v>30139</v>
      </c>
      <c r="B2903" s="9" t="s">
        <v>30140</v>
      </c>
      <c r="C2903" s="9" t="s">
        <v>2840</v>
      </c>
      <c r="D2903" s="9" t="s">
        <v>484</v>
      </c>
    </row>
    <row r="2904" spans="1:4" x14ac:dyDescent="0.25">
      <c r="A2904" s="9" t="s">
        <v>30141</v>
      </c>
      <c r="B2904" s="9" t="s">
        <v>30142</v>
      </c>
      <c r="C2904" s="9" t="s">
        <v>2820</v>
      </c>
      <c r="D2904" s="9" t="s">
        <v>8298</v>
      </c>
    </row>
    <row r="2905" spans="1:4" x14ac:dyDescent="0.25">
      <c r="A2905" s="9" t="s">
        <v>30143</v>
      </c>
      <c r="B2905" s="9" t="s">
        <v>30144</v>
      </c>
      <c r="C2905" s="9" t="s">
        <v>2820</v>
      </c>
      <c r="D2905" s="9" t="s">
        <v>2831</v>
      </c>
    </row>
    <row r="2906" spans="1:4" x14ac:dyDescent="0.25">
      <c r="A2906" s="9" t="s">
        <v>30145</v>
      </c>
      <c r="B2906" s="9" t="s">
        <v>30146</v>
      </c>
      <c r="C2906" s="9" t="s">
        <v>2820</v>
      </c>
      <c r="D2906" s="9" t="s">
        <v>2822</v>
      </c>
    </row>
    <row r="2907" spans="1:4" x14ac:dyDescent="0.25">
      <c r="A2907" s="9" t="s">
        <v>30147</v>
      </c>
      <c r="B2907" s="9" t="s">
        <v>30148</v>
      </c>
      <c r="C2907" s="9" t="s">
        <v>2820</v>
      </c>
      <c r="D2907" s="9" t="s">
        <v>2828</v>
      </c>
    </row>
    <row r="2908" spans="1:4" x14ac:dyDescent="0.25">
      <c r="A2908" s="9" t="s">
        <v>30149</v>
      </c>
      <c r="B2908" s="9" t="s">
        <v>30150</v>
      </c>
      <c r="C2908" s="9" t="s">
        <v>2820</v>
      </c>
      <c r="D2908" s="9" t="s">
        <v>2822</v>
      </c>
    </row>
    <row r="2909" spans="1:4" x14ac:dyDescent="0.25">
      <c r="A2909" s="9" t="s">
        <v>30151</v>
      </c>
      <c r="B2909" s="9" t="s">
        <v>30152</v>
      </c>
      <c r="C2909" s="9" t="s">
        <v>2820</v>
      </c>
      <c r="D2909" s="9" t="s">
        <v>2822</v>
      </c>
    </row>
    <row r="2910" spans="1:4" x14ac:dyDescent="0.25">
      <c r="A2910" s="9" t="s">
        <v>30153</v>
      </c>
      <c r="B2910" s="9" t="s">
        <v>30154</v>
      </c>
      <c r="C2910" s="9" t="s">
        <v>2820</v>
      </c>
      <c r="D2910" s="9" t="s">
        <v>2822</v>
      </c>
    </row>
    <row r="2911" spans="1:4" x14ac:dyDescent="0.25">
      <c r="A2911" s="9" t="s">
        <v>89208</v>
      </c>
      <c r="B2911" s="9" t="s">
        <v>89209</v>
      </c>
      <c r="C2911" s="9" t="s">
        <v>2820</v>
      </c>
      <c r="D2911" s="9" t="s">
        <v>2828</v>
      </c>
    </row>
    <row r="2912" spans="1:4" x14ac:dyDescent="0.25">
      <c r="A2912" s="9" t="s">
        <v>113873</v>
      </c>
      <c r="B2912" s="9" t="s">
        <v>113874</v>
      </c>
      <c r="C2912" s="9" t="s">
        <v>2820</v>
      </c>
      <c r="D2912" s="9" t="s">
        <v>1180</v>
      </c>
    </row>
    <row r="2913" spans="1:4" x14ac:dyDescent="0.25">
      <c r="A2913" s="9" t="s">
        <v>30155</v>
      </c>
      <c r="B2913" s="9" t="s">
        <v>30156</v>
      </c>
      <c r="C2913" s="9" t="s">
        <v>2820</v>
      </c>
      <c r="D2913" s="9" t="s">
        <v>30157</v>
      </c>
    </row>
    <row r="2914" spans="1:4" x14ac:dyDescent="0.25">
      <c r="A2914" s="9" t="s">
        <v>30158</v>
      </c>
      <c r="B2914" s="9" t="s">
        <v>30159</v>
      </c>
      <c r="C2914" s="9" t="s">
        <v>2820</v>
      </c>
      <c r="D2914" s="9" t="s">
        <v>2225</v>
      </c>
    </row>
    <row r="2915" spans="1:4" x14ac:dyDescent="0.25">
      <c r="A2915" s="9" t="s">
        <v>30160</v>
      </c>
      <c r="B2915" s="9" t="s">
        <v>30161</v>
      </c>
      <c r="C2915" s="9" t="s">
        <v>2820</v>
      </c>
      <c r="D2915" s="9" t="s">
        <v>2225</v>
      </c>
    </row>
    <row r="2916" spans="1:4" x14ac:dyDescent="0.25">
      <c r="A2916" s="9" t="s">
        <v>30162</v>
      </c>
      <c r="B2916" s="9" t="s">
        <v>30163</v>
      </c>
      <c r="C2916" s="9" t="s">
        <v>2806</v>
      </c>
      <c r="D2916" s="9" t="s">
        <v>2811</v>
      </c>
    </row>
    <row r="2917" spans="1:4" x14ac:dyDescent="0.25">
      <c r="A2917" s="9" t="s">
        <v>30164</v>
      </c>
      <c r="B2917" s="9" t="s">
        <v>30165</v>
      </c>
      <c r="C2917" s="9" t="s">
        <v>2806</v>
      </c>
      <c r="D2917" s="9" t="s">
        <v>2811</v>
      </c>
    </row>
    <row r="2918" spans="1:4" x14ac:dyDescent="0.25">
      <c r="A2918" s="9" t="s">
        <v>30166</v>
      </c>
      <c r="B2918" s="9" t="s">
        <v>30167</v>
      </c>
      <c r="C2918" s="9" t="s">
        <v>2820</v>
      </c>
      <c r="D2918" s="9" t="s">
        <v>30168</v>
      </c>
    </row>
    <row r="2919" spans="1:4" x14ac:dyDescent="0.25">
      <c r="A2919" s="9" t="s">
        <v>30169</v>
      </c>
      <c r="B2919" s="9" t="s">
        <v>30170</v>
      </c>
      <c r="C2919" s="9" t="s">
        <v>30171</v>
      </c>
      <c r="D2919" s="9" t="s">
        <v>2675</v>
      </c>
    </row>
    <row r="2920" spans="1:4" x14ac:dyDescent="0.25">
      <c r="A2920" s="9" t="s">
        <v>30172</v>
      </c>
      <c r="B2920" s="9" t="s">
        <v>30173</v>
      </c>
      <c r="C2920" s="9" t="s">
        <v>2820</v>
      </c>
      <c r="D2920" s="9" t="s">
        <v>30174</v>
      </c>
    </row>
    <row r="2921" spans="1:4" x14ac:dyDescent="0.25">
      <c r="A2921" s="9" t="s">
        <v>30175</v>
      </c>
      <c r="B2921" s="9" t="s">
        <v>30176</v>
      </c>
      <c r="C2921" s="9" t="s">
        <v>2820</v>
      </c>
      <c r="D2921" s="9" t="s">
        <v>2834</v>
      </c>
    </row>
    <row r="2922" spans="1:4" x14ac:dyDescent="0.25">
      <c r="A2922" s="9" t="s">
        <v>30177</v>
      </c>
      <c r="B2922" s="9" t="s">
        <v>30178</v>
      </c>
      <c r="C2922" s="9" t="s">
        <v>2813</v>
      </c>
      <c r="D2922" s="9" t="s">
        <v>2815</v>
      </c>
    </row>
    <row r="2923" spans="1:4" x14ac:dyDescent="0.25">
      <c r="A2923" s="9" t="s">
        <v>30179</v>
      </c>
      <c r="B2923" s="9" t="s">
        <v>30180</v>
      </c>
      <c r="C2923" s="9" t="s">
        <v>2820</v>
      </c>
      <c r="D2923" s="9" t="s">
        <v>2832</v>
      </c>
    </row>
    <row r="2924" spans="1:4" x14ac:dyDescent="0.25">
      <c r="A2924" s="9" t="s">
        <v>30181</v>
      </c>
      <c r="B2924" s="9" t="s">
        <v>30182</v>
      </c>
      <c r="C2924" s="9" t="s">
        <v>30183</v>
      </c>
      <c r="D2924" s="9" t="s">
        <v>5922</v>
      </c>
    </row>
    <row r="2925" spans="1:4" x14ac:dyDescent="0.25">
      <c r="A2925" s="9" t="s">
        <v>30184</v>
      </c>
      <c r="B2925" s="9" t="s">
        <v>30185</v>
      </c>
      <c r="C2925" s="9" t="s">
        <v>2820</v>
      </c>
      <c r="D2925" s="9" t="s">
        <v>2825</v>
      </c>
    </row>
    <row r="2926" spans="1:4" x14ac:dyDescent="0.25">
      <c r="A2926" s="9" t="s">
        <v>30186</v>
      </c>
      <c r="B2926" s="9" t="s">
        <v>30187</v>
      </c>
      <c r="C2926" s="9" t="s">
        <v>2830</v>
      </c>
      <c r="D2926" s="9" t="s">
        <v>2825</v>
      </c>
    </row>
    <row r="2927" spans="1:4" x14ac:dyDescent="0.25">
      <c r="A2927" s="9" t="s">
        <v>30188</v>
      </c>
      <c r="B2927" s="9" t="s">
        <v>30189</v>
      </c>
      <c r="C2927" s="9" t="s">
        <v>2813</v>
      </c>
      <c r="D2927" s="9" t="s">
        <v>2313</v>
      </c>
    </row>
    <row r="2928" spans="1:4" x14ac:dyDescent="0.25">
      <c r="A2928" s="9" t="s">
        <v>30190</v>
      </c>
      <c r="B2928" s="9" t="s">
        <v>30191</v>
      </c>
      <c r="C2928" s="9" t="s">
        <v>2813</v>
      </c>
      <c r="D2928" s="9" t="s">
        <v>2313</v>
      </c>
    </row>
    <row r="2929" spans="1:4" x14ac:dyDescent="0.25">
      <c r="A2929" s="9" t="s">
        <v>30192</v>
      </c>
      <c r="B2929" s="9" t="s">
        <v>30193</v>
      </c>
      <c r="C2929" s="9" t="s">
        <v>2820</v>
      </c>
      <c r="D2929" s="9" t="s">
        <v>30194</v>
      </c>
    </row>
    <row r="2930" spans="1:4" x14ac:dyDescent="0.25">
      <c r="A2930" s="9" t="s">
        <v>30195</v>
      </c>
      <c r="B2930" s="9" t="s">
        <v>30196</v>
      </c>
      <c r="C2930" s="9" t="s">
        <v>2812</v>
      </c>
      <c r="D2930" s="9" t="s">
        <v>2313</v>
      </c>
    </row>
    <row r="2931" spans="1:4" x14ac:dyDescent="0.25">
      <c r="A2931" s="9" t="s">
        <v>30197</v>
      </c>
      <c r="B2931" s="9" t="s">
        <v>30198</v>
      </c>
      <c r="C2931" s="9" t="s">
        <v>2812</v>
      </c>
      <c r="D2931" s="9" t="s">
        <v>7392</v>
      </c>
    </row>
    <row r="2932" spans="1:4" x14ac:dyDescent="0.25">
      <c r="A2932" s="9" t="s">
        <v>30199</v>
      </c>
      <c r="B2932" s="9" t="s">
        <v>30200</v>
      </c>
      <c r="C2932" s="9" t="s">
        <v>2813</v>
      </c>
      <c r="D2932" s="9" t="s">
        <v>2814</v>
      </c>
    </row>
    <row r="2933" spans="1:4" x14ac:dyDescent="0.25">
      <c r="A2933" s="9" t="s">
        <v>30201</v>
      </c>
      <c r="B2933" s="9" t="s">
        <v>30202</v>
      </c>
      <c r="C2933" s="9" t="s">
        <v>30203</v>
      </c>
      <c r="D2933" s="9" t="s">
        <v>30204</v>
      </c>
    </row>
    <row r="2934" spans="1:4" x14ac:dyDescent="0.25">
      <c r="A2934" s="9" t="s">
        <v>30205</v>
      </c>
      <c r="B2934" s="9" t="s">
        <v>30206</v>
      </c>
      <c r="C2934" s="9" t="s">
        <v>2808</v>
      </c>
      <c r="D2934" s="9" t="s">
        <v>2809</v>
      </c>
    </row>
    <row r="2935" spans="1:4" x14ac:dyDescent="0.25">
      <c r="A2935" s="9" t="s">
        <v>30207</v>
      </c>
      <c r="B2935" s="9" t="s">
        <v>30208</v>
      </c>
      <c r="C2935" s="9" t="s">
        <v>2812</v>
      </c>
      <c r="D2935" s="9" t="s">
        <v>501</v>
      </c>
    </row>
    <row r="2936" spans="1:4" x14ac:dyDescent="0.25">
      <c r="A2936" s="9" t="s">
        <v>30209</v>
      </c>
      <c r="B2936" s="9" t="s">
        <v>30210</v>
      </c>
      <c r="C2936" s="9" t="s">
        <v>30211</v>
      </c>
      <c r="D2936" s="9" t="s">
        <v>3066</v>
      </c>
    </row>
    <row r="2937" spans="1:4" x14ac:dyDescent="0.25">
      <c r="A2937" s="9" t="s">
        <v>30212</v>
      </c>
      <c r="B2937" s="9" t="s">
        <v>30213</v>
      </c>
      <c r="C2937" s="9" t="s">
        <v>2820</v>
      </c>
      <c r="D2937" s="9" t="s">
        <v>810</v>
      </c>
    </row>
    <row r="2938" spans="1:4" x14ac:dyDescent="0.25">
      <c r="A2938" s="9" t="s">
        <v>113875</v>
      </c>
      <c r="B2938" s="9" t="s">
        <v>113876</v>
      </c>
      <c r="C2938" s="9" t="s">
        <v>30099</v>
      </c>
      <c r="D2938" s="9" t="s">
        <v>810</v>
      </c>
    </row>
    <row r="2939" spans="1:4" x14ac:dyDescent="0.25">
      <c r="A2939" s="9" t="s">
        <v>30214</v>
      </c>
      <c r="B2939" s="9" t="s">
        <v>113877</v>
      </c>
      <c r="C2939" s="9" t="s">
        <v>2820</v>
      </c>
      <c r="D2939" s="9" t="s">
        <v>810</v>
      </c>
    </row>
    <row r="2940" spans="1:4" x14ac:dyDescent="0.25">
      <c r="A2940" s="9" t="s">
        <v>30215</v>
      </c>
      <c r="B2940" s="9" t="s">
        <v>30216</v>
      </c>
      <c r="C2940" s="9" t="s">
        <v>2820</v>
      </c>
      <c r="D2940" s="9" t="s">
        <v>810</v>
      </c>
    </row>
    <row r="2941" spans="1:4" x14ac:dyDescent="0.25">
      <c r="A2941" s="9" t="s">
        <v>30217</v>
      </c>
      <c r="B2941" s="9" t="s">
        <v>30218</v>
      </c>
      <c r="C2941" s="9" t="s">
        <v>2820</v>
      </c>
      <c r="D2941" s="9" t="s">
        <v>30219</v>
      </c>
    </row>
    <row r="2942" spans="1:4" x14ac:dyDescent="0.25">
      <c r="A2942" s="9" t="s">
        <v>30220</v>
      </c>
      <c r="B2942" s="9" t="s">
        <v>30221</v>
      </c>
      <c r="C2942" s="9" t="s">
        <v>2813</v>
      </c>
      <c r="D2942" s="9" t="s">
        <v>1879</v>
      </c>
    </row>
    <row r="2943" spans="1:4" x14ac:dyDescent="0.25">
      <c r="A2943" s="9" t="s">
        <v>30222</v>
      </c>
      <c r="B2943" s="9" t="s">
        <v>30223</v>
      </c>
      <c r="C2943" s="9" t="s">
        <v>2820</v>
      </c>
      <c r="D2943" s="9" t="s">
        <v>1654</v>
      </c>
    </row>
    <row r="2944" spans="1:4" x14ac:dyDescent="0.25">
      <c r="A2944" s="9" t="s">
        <v>30224</v>
      </c>
      <c r="B2944" s="9" t="s">
        <v>30225</v>
      </c>
      <c r="C2944" s="9" t="s">
        <v>30108</v>
      </c>
      <c r="D2944" s="9" t="s">
        <v>4112</v>
      </c>
    </row>
    <row r="2945" spans="1:4" x14ac:dyDescent="0.25">
      <c r="A2945" s="9" t="s">
        <v>113878</v>
      </c>
      <c r="B2945" s="9" t="s">
        <v>113879</v>
      </c>
      <c r="C2945" s="9" t="s">
        <v>2813</v>
      </c>
      <c r="D2945" s="9" t="s">
        <v>7698</v>
      </c>
    </row>
    <row r="2946" spans="1:4" x14ac:dyDescent="0.25">
      <c r="A2946" s="9" t="s">
        <v>30226</v>
      </c>
      <c r="B2946" s="9" t="s">
        <v>30227</v>
      </c>
      <c r="C2946" s="9" t="s">
        <v>2813</v>
      </c>
      <c r="D2946" s="9" t="s">
        <v>7698</v>
      </c>
    </row>
    <row r="2947" spans="1:4" x14ac:dyDescent="0.25">
      <c r="A2947" s="9" t="s">
        <v>30228</v>
      </c>
      <c r="B2947" s="9" t="s">
        <v>30229</v>
      </c>
      <c r="C2947" s="9" t="s">
        <v>2820</v>
      </c>
      <c r="D2947" s="9" t="s">
        <v>7698</v>
      </c>
    </row>
    <row r="2948" spans="1:4" x14ac:dyDescent="0.25">
      <c r="A2948" s="9" t="s">
        <v>30230</v>
      </c>
      <c r="B2948" s="9" t="s">
        <v>30231</v>
      </c>
      <c r="C2948" s="9" t="s">
        <v>2820</v>
      </c>
      <c r="D2948" s="9" t="s">
        <v>21877</v>
      </c>
    </row>
    <row r="2949" spans="1:4" x14ac:dyDescent="0.25">
      <c r="A2949" s="9" t="s">
        <v>30232</v>
      </c>
      <c r="B2949" s="9" t="s">
        <v>30233</v>
      </c>
      <c r="C2949" s="9" t="s">
        <v>2820</v>
      </c>
      <c r="D2949" s="9" t="s">
        <v>4484</v>
      </c>
    </row>
    <row r="2950" spans="1:4" x14ac:dyDescent="0.25">
      <c r="A2950" s="9" t="s">
        <v>30234</v>
      </c>
      <c r="B2950" s="9" t="s">
        <v>30235</v>
      </c>
      <c r="C2950" s="9" t="s">
        <v>2820</v>
      </c>
      <c r="D2950" s="9" t="s">
        <v>4484</v>
      </c>
    </row>
    <row r="2951" spans="1:4" x14ac:dyDescent="0.25">
      <c r="A2951" s="9" t="s">
        <v>30236</v>
      </c>
      <c r="B2951" s="9" t="s">
        <v>30237</v>
      </c>
      <c r="C2951" s="9" t="s">
        <v>2837</v>
      </c>
      <c r="D2951" s="9" t="s">
        <v>2838</v>
      </c>
    </row>
    <row r="2952" spans="1:4" x14ac:dyDescent="0.25">
      <c r="A2952" s="9" t="s">
        <v>30238</v>
      </c>
      <c r="B2952" s="9" t="s">
        <v>30239</v>
      </c>
      <c r="C2952" s="9" t="s">
        <v>2837</v>
      </c>
      <c r="D2952" s="9" t="s">
        <v>2838</v>
      </c>
    </row>
    <row r="2953" spans="1:4" x14ac:dyDescent="0.25">
      <c r="A2953" s="9" t="s">
        <v>30240</v>
      </c>
      <c r="B2953" s="9" t="s">
        <v>30241</v>
      </c>
      <c r="C2953" s="9" t="s">
        <v>2820</v>
      </c>
      <c r="D2953" s="9" t="s">
        <v>2835</v>
      </c>
    </row>
    <row r="2954" spans="1:4" x14ac:dyDescent="0.25">
      <c r="A2954" s="9" t="s">
        <v>30242</v>
      </c>
      <c r="B2954" s="9" t="s">
        <v>30243</v>
      </c>
      <c r="C2954" s="9" t="s">
        <v>2820</v>
      </c>
      <c r="D2954" s="9" t="s">
        <v>2824</v>
      </c>
    </row>
    <row r="2955" spans="1:4" x14ac:dyDescent="0.25">
      <c r="A2955" s="9" t="s">
        <v>30244</v>
      </c>
      <c r="B2955" s="9" t="s">
        <v>30245</v>
      </c>
      <c r="C2955" s="9" t="s">
        <v>2820</v>
      </c>
      <c r="D2955" s="9" t="s">
        <v>2824</v>
      </c>
    </row>
    <row r="2956" spans="1:4" x14ac:dyDescent="0.25">
      <c r="A2956" s="9" t="s">
        <v>30246</v>
      </c>
      <c r="B2956" s="9" t="s">
        <v>30247</v>
      </c>
      <c r="C2956" s="9" t="s">
        <v>2820</v>
      </c>
      <c r="D2956" s="9" t="s">
        <v>2824</v>
      </c>
    </row>
    <row r="2957" spans="1:4" x14ac:dyDescent="0.25">
      <c r="A2957" s="9" t="s">
        <v>113880</v>
      </c>
      <c r="B2957" s="9" t="s">
        <v>113881</v>
      </c>
      <c r="C2957" s="9" t="s">
        <v>21700</v>
      </c>
      <c r="D2957" s="9" t="s">
        <v>113882</v>
      </c>
    </row>
    <row r="2958" spans="1:4" x14ac:dyDescent="0.25">
      <c r="A2958" s="9" t="s">
        <v>89210</v>
      </c>
      <c r="B2958" s="9" t="s">
        <v>89211</v>
      </c>
      <c r="C2958" s="9" t="s">
        <v>5317</v>
      </c>
      <c r="D2958" s="9" t="s">
        <v>89212</v>
      </c>
    </row>
    <row r="2959" spans="1:4" x14ac:dyDescent="0.25">
      <c r="A2959" s="9" t="s">
        <v>30248</v>
      </c>
      <c r="B2959" s="9" t="s">
        <v>30249</v>
      </c>
      <c r="C2959" s="9" t="s">
        <v>2852</v>
      </c>
      <c r="D2959" s="9" t="s">
        <v>771</v>
      </c>
    </row>
    <row r="2960" spans="1:4" x14ac:dyDescent="0.25">
      <c r="A2960" s="9" t="s">
        <v>30250</v>
      </c>
      <c r="B2960" s="9" t="s">
        <v>30251</v>
      </c>
      <c r="C2960" s="9" t="s">
        <v>2852</v>
      </c>
      <c r="D2960" s="9" t="s">
        <v>1844</v>
      </c>
    </row>
    <row r="2961" spans="1:4" x14ac:dyDescent="0.25">
      <c r="A2961" s="9" t="s">
        <v>30252</v>
      </c>
      <c r="B2961" s="9" t="s">
        <v>30253</v>
      </c>
      <c r="C2961" s="9" t="s">
        <v>2852</v>
      </c>
      <c r="D2961" s="9" t="s">
        <v>30254</v>
      </c>
    </row>
    <row r="2962" spans="1:4" x14ac:dyDescent="0.25">
      <c r="A2962" s="9" t="s">
        <v>30255</v>
      </c>
      <c r="B2962" s="9" t="s">
        <v>30256</v>
      </c>
      <c r="C2962" s="9" t="s">
        <v>30257</v>
      </c>
      <c r="D2962" s="9" t="s">
        <v>30258</v>
      </c>
    </row>
    <row r="2963" spans="1:4" x14ac:dyDescent="0.25">
      <c r="A2963" s="9" t="s">
        <v>30259</v>
      </c>
      <c r="B2963" s="9" t="s">
        <v>30260</v>
      </c>
      <c r="C2963" s="9" t="s">
        <v>2852</v>
      </c>
      <c r="D2963" s="9" t="s">
        <v>2854</v>
      </c>
    </row>
    <row r="2964" spans="1:4" x14ac:dyDescent="0.25">
      <c r="A2964" s="9" t="s">
        <v>30261</v>
      </c>
      <c r="B2964" s="9" t="s">
        <v>30262</v>
      </c>
      <c r="C2964" s="9" t="s">
        <v>30263</v>
      </c>
      <c r="D2964" s="9" t="s">
        <v>30264</v>
      </c>
    </row>
    <row r="2965" spans="1:4" x14ac:dyDescent="0.25">
      <c r="A2965" s="9" t="s">
        <v>30265</v>
      </c>
      <c r="B2965" s="9" t="s">
        <v>30266</v>
      </c>
      <c r="C2965" s="9" t="s">
        <v>2841</v>
      </c>
      <c r="D2965" s="9" t="s">
        <v>30267</v>
      </c>
    </row>
    <row r="2966" spans="1:4" x14ac:dyDescent="0.25">
      <c r="A2966" s="9" t="s">
        <v>30268</v>
      </c>
      <c r="B2966" s="9" t="s">
        <v>30269</v>
      </c>
      <c r="C2966" s="9" t="s">
        <v>2852</v>
      </c>
      <c r="D2966" s="9" t="s">
        <v>11879</v>
      </c>
    </row>
    <row r="2967" spans="1:4" x14ac:dyDescent="0.25">
      <c r="A2967" s="9" t="s">
        <v>30270</v>
      </c>
      <c r="B2967" s="9" t="s">
        <v>30271</v>
      </c>
      <c r="C2967" s="9" t="s">
        <v>661</v>
      </c>
      <c r="D2967" s="9" t="s">
        <v>668</v>
      </c>
    </row>
    <row r="2968" spans="1:4" x14ac:dyDescent="0.25">
      <c r="A2968" s="9" t="s">
        <v>30272</v>
      </c>
      <c r="B2968" s="9" t="s">
        <v>30273</v>
      </c>
      <c r="C2968" s="9" t="s">
        <v>2860</v>
      </c>
      <c r="D2968" s="9" t="s">
        <v>2861</v>
      </c>
    </row>
    <row r="2969" spans="1:4" x14ac:dyDescent="0.25">
      <c r="A2969" s="9" t="s">
        <v>30274</v>
      </c>
      <c r="B2969" s="9" t="s">
        <v>30275</v>
      </c>
      <c r="C2969" s="9" t="s">
        <v>30276</v>
      </c>
      <c r="D2969" s="9" t="s">
        <v>30277</v>
      </c>
    </row>
    <row r="2970" spans="1:4" x14ac:dyDescent="0.25">
      <c r="A2970" s="9" t="s">
        <v>113883</v>
      </c>
      <c r="B2970" s="9" t="s">
        <v>113884</v>
      </c>
      <c r="C2970" s="9" t="s">
        <v>2971</v>
      </c>
      <c r="D2970" s="9" t="s">
        <v>865</v>
      </c>
    </row>
    <row r="2971" spans="1:4" x14ac:dyDescent="0.25">
      <c r="A2971" s="9" t="s">
        <v>30278</v>
      </c>
      <c r="B2971" s="9" t="s">
        <v>30279</v>
      </c>
      <c r="C2971" s="9" t="s">
        <v>30280</v>
      </c>
      <c r="D2971" s="9" t="s">
        <v>986</v>
      </c>
    </row>
    <row r="2972" spans="1:4" x14ac:dyDescent="0.25">
      <c r="A2972" s="9" t="s">
        <v>30281</v>
      </c>
      <c r="B2972" s="9" t="s">
        <v>30282</v>
      </c>
      <c r="C2972" s="9" t="s">
        <v>2880</v>
      </c>
      <c r="D2972" s="9" t="s">
        <v>2881</v>
      </c>
    </row>
    <row r="2973" spans="1:4" x14ac:dyDescent="0.25">
      <c r="A2973" s="9" t="s">
        <v>30283</v>
      </c>
      <c r="B2973" s="9" t="s">
        <v>30284</v>
      </c>
      <c r="C2973" s="9" t="s">
        <v>30285</v>
      </c>
      <c r="D2973" s="9" t="s">
        <v>30286</v>
      </c>
    </row>
    <row r="2974" spans="1:4" x14ac:dyDescent="0.25">
      <c r="A2974" s="9" t="s">
        <v>30287</v>
      </c>
      <c r="B2974" s="9" t="s">
        <v>30288</v>
      </c>
      <c r="C2974" s="9" t="s">
        <v>661</v>
      </c>
      <c r="D2974" s="9" t="s">
        <v>672</v>
      </c>
    </row>
    <row r="2975" spans="1:4" x14ac:dyDescent="0.25">
      <c r="A2975" s="9" t="s">
        <v>113885</v>
      </c>
      <c r="B2975" s="9" t="s">
        <v>113886</v>
      </c>
      <c r="C2975" s="9" t="s">
        <v>113887</v>
      </c>
      <c r="D2975" s="9" t="s">
        <v>113888</v>
      </c>
    </row>
    <row r="2976" spans="1:4" x14ac:dyDescent="0.25">
      <c r="A2976" s="9" t="s">
        <v>113889</v>
      </c>
      <c r="B2976" s="9" t="s">
        <v>113890</v>
      </c>
      <c r="C2976" s="9" t="s">
        <v>113891</v>
      </c>
      <c r="D2976" s="9" t="s">
        <v>113892</v>
      </c>
    </row>
    <row r="2977" spans="1:4" x14ac:dyDescent="0.25">
      <c r="A2977" s="9" t="s">
        <v>30289</v>
      </c>
      <c r="B2977" s="9" t="s">
        <v>30290</v>
      </c>
      <c r="C2977" s="9" t="s">
        <v>2940</v>
      </c>
      <c r="D2977" s="9" t="s">
        <v>2941</v>
      </c>
    </row>
    <row r="2978" spans="1:4" x14ac:dyDescent="0.25">
      <c r="A2978" s="9" t="s">
        <v>30291</v>
      </c>
      <c r="B2978" s="9" t="s">
        <v>30292</v>
      </c>
      <c r="C2978" s="9" t="s">
        <v>2899</v>
      </c>
      <c r="D2978" s="9" t="s">
        <v>1436</v>
      </c>
    </row>
    <row r="2979" spans="1:4" x14ac:dyDescent="0.25">
      <c r="A2979" s="9" t="s">
        <v>30293</v>
      </c>
      <c r="B2979" s="9" t="s">
        <v>30294</v>
      </c>
      <c r="C2979" s="9" t="s">
        <v>30295</v>
      </c>
      <c r="D2979" s="9" t="s">
        <v>30296</v>
      </c>
    </row>
    <row r="2980" spans="1:4" x14ac:dyDescent="0.25">
      <c r="A2980" s="9" t="s">
        <v>30297</v>
      </c>
      <c r="B2980" s="9" t="s">
        <v>30298</v>
      </c>
      <c r="C2980" s="9" t="s">
        <v>30295</v>
      </c>
      <c r="D2980" s="9" t="s">
        <v>30296</v>
      </c>
    </row>
    <row r="2981" spans="1:4" x14ac:dyDescent="0.25">
      <c r="A2981" s="9" t="s">
        <v>30299</v>
      </c>
      <c r="B2981" s="9" t="s">
        <v>30300</v>
      </c>
      <c r="C2981" s="9" t="s">
        <v>30301</v>
      </c>
      <c r="D2981" s="9" t="s">
        <v>30302</v>
      </c>
    </row>
    <row r="2982" spans="1:4" x14ac:dyDescent="0.25">
      <c r="A2982" s="9" t="s">
        <v>30303</v>
      </c>
      <c r="B2982" s="9" t="s">
        <v>30304</v>
      </c>
      <c r="C2982" s="9" t="s">
        <v>2954</v>
      </c>
      <c r="D2982" s="9" t="s">
        <v>714</v>
      </c>
    </row>
    <row r="2983" spans="1:4" x14ac:dyDescent="0.25">
      <c r="A2983" s="9" t="s">
        <v>30305</v>
      </c>
      <c r="B2983" s="9" t="s">
        <v>30306</v>
      </c>
      <c r="C2983" s="9" t="s">
        <v>24244</v>
      </c>
      <c r="D2983" s="9" t="s">
        <v>30307</v>
      </c>
    </row>
    <row r="2984" spans="1:4" x14ac:dyDescent="0.25">
      <c r="A2984" s="9" t="s">
        <v>113893</v>
      </c>
      <c r="B2984" s="9" t="s">
        <v>113894</v>
      </c>
      <c r="C2984" s="9" t="s">
        <v>2962</v>
      </c>
      <c r="D2984" s="9" t="s">
        <v>20196</v>
      </c>
    </row>
    <row r="2985" spans="1:4" x14ac:dyDescent="0.25">
      <c r="A2985" s="9" t="s">
        <v>30308</v>
      </c>
      <c r="B2985" s="9" t="s">
        <v>30309</v>
      </c>
      <c r="C2985" s="9" t="s">
        <v>2871</v>
      </c>
      <c r="D2985" s="9" t="s">
        <v>2872</v>
      </c>
    </row>
    <row r="2986" spans="1:4" x14ac:dyDescent="0.25">
      <c r="A2986" s="9" t="s">
        <v>30310</v>
      </c>
      <c r="B2986" s="9" t="s">
        <v>30311</v>
      </c>
      <c r="C2986" s="9" t="s">
        <v>3008</v>
      </c>
      <c r="D2986" s="9" t="s">
        <v>3009</v>
      </c>
    </row>
    <row r="2987" spans="1:4" x14ac:dyDescent="0.25">
      <c r="A2987" s="9" t="s">
        <v>30312</v>
      </c>
      <c r="B2987" s="9" t="s">
        <v>30313</v>
      </c>
      <c r="C2987" s="9" t="s">
        <v>3003</v>
      </c>
      <c r="D2987" s="9" t="s">
        <v>3004</v>
      </c>
    </row>
    <row r="2988" spans="1:4" x14ac:dyDescent="0.25">
      <c r="A2988" s="9" t="s">
        <v>30314</v>
      </c>
      <c r="B2988" s="9" t="s">
        <v>30315</v>
      </c>
      <c r="C2988" s="9" t="s">
        <v>30316</v>
      </c>
      <c r="D2988" s="9" t="s">
        <v>30317</v>
      </c>
    </row>
    <row r="2989" spans="1:4" x14ac:dyDescent="0.25">
      <c r="A2989" s="9" t="s">
        <v>30318</v>
      </c>
      <c r="B2989" s="9" t="s">
        <v>30319</v>
      </c>
      <c r="C2989" s="9" t="s">
        <v>30320</v>
      </c>
      <c r="D2989" s="9" t="s">
        <v>202</v>
      </c>
    </row>
    <row r="2990" spans="1:4" x14ac:dyDescent="0.25">
      <c r="A2990" s="9" t="s">
        <v>30321</v>
      </c>
      <c r="B2990" s="9" t="s">
        <v>30322</v>
      </c>
      <c r="C2990" s="9" t="s">
        <v>30323</v>
      </c>
      <c r="D2990" s="9" t="s">
        <v>10840</v>
      </c>
    </row>
    <row r="2991" spans="1:4" x14ac:dyDescent="0.25">
      <c r="A2991" s="9" t="s">
        <v>30324</v>
      </c>
      <c r="B2991" s="9" t="s">
        <v>30325</v>
      </c>
      <c r="C2991" s="9" t="s">
        <v>30323</v>
      </c>
      <c r="D2991" s="9" t="s">
        <v>10840</v>
      </c>
    </row>
    <row r="2992" spans="1:4" x14ac:dyDescent="0.25">
      <c r="A2992" s="9" t="s">
        <v>30326</v>
      </c>
      <c r="B2992" s="9" t="s">
        <v>30327</v>
      </c>
      <c r="C2992" s="9" t="s">
        <v>30328</v>
      </c>
      <c r="D2992" s="9" t="s">
        <v>17450</v>
      </c>
    </row>
    <row r="2993" spans="1:4" x14ac:dyDescent="0.25">
      <c r="A2993" s="9" t="s">
        <v>30329</v>
      </c>
      <c r="B2993" s="9" t="s">
        <v>30330</v>
      </c>
      <c r="C2993" s="9" t="s">
        <v>30331</v>
      </c>
      <c r="D2993" s="9" t="s">
        <v>30332</v>
      </c>
    </row>
    <row r="2994" spans="1:4" x14ac:dyDescent="0.25">
      <c r="A2994" s="9" t="s">
        <v>30333</v>
      </c>
      <c r="B2994" s="9" t="s">
        <v>30334</v>
      </c>
      <c r="C2994" s="9" t="s">
        <v>30335</v>
      </c>
      <c r="D2994" s="9" t="s">
        <v>811</v>
      </c>
    </row>
    <row r="2995" spans="1:4" x14ac:dyDescent="0.25">
      <c r="A2995" s="9" t="s">
        <v>30336</v>
      </c>
      <c r="B2995" s="9" t="s">
        <v>30337</v>
      </c>
      <c r="C2995" s="9" t="s">
        <v>30338</v>
      </c>
      <c r="D2995" s="9" t="s">
        <v>30339</v>
      </c>
    </row>
    <row r="2996" spans="1:4" x14ac:dyDescent="0.25">
      <c r="A2996" s="9" t="s">
        <v>30340</v>
      </c>
      <c r="B2996" s="9" t="s">
        <v>30341</v>
      </c>
      <c r="C2996" s="9" t="s">
        <v>2904</v>
      </c>
      <c r="D2996" s="9" t="s">
        <v>30342</v>
      </c>
    </row>
    <row r="2997" spans="1:4" x14ac:dyDescent="0.25">
      <c r="A2997" s="9" t="s">
        <v>30323</v>
      </c>
      <c r="B2997" s="9" t="s">
        <v>30343</v>
      </c>
      <c r="C2997" s="9" t="s">
        <v>30344</v>
      </c>
      <c r="D2997" s="9" t="s">
        <v>10840</v>
      </c>
    </row>
    <row r="2998" spans="1:4" x14ac:dyDescent="0.25">
      <c r="A2998" s="9" t="s">
        <v>30345</v>
      </c>
      <c r="B2998" s="9" t="s">
        <v>30346</v>
      </c>
      <c r="C2998" s="9" t="s">
        <v>2936</v>
      </c>
      <c r="D2998" s="9" t="s">
        <v>2937</v>
      </c>
    </row>
    <row r="2999" spans="1:4" x14ac:dyDescent="0.25">
      <c r="A2999" s="9" t="s">
        <v>30347</v>
      </c>
      <c r="B2999" s="9" t="s">
        <v>30348</v>
      </c>
      <c r="C2999" s="9" t="s">
        <v>2986</v>
      </c>
      <c r="D2999" s="9" t="s">
        <v>2987</v>
      </c>
    </row>
    <row r="3000" spans="1:4" x14ac:dyDescent="0.25">
      <c r="A3000" s="9" t="s">
        <v>30349</v>
      </c>
      <c r="B3000" s="9" t="s">
        <v>30350</v>
      </c>
      <c r="C3000" s="9" t="s">
        <v>2986</v>
      </c>
      <c r="D3000" s="9" t="s">
        <v>2987</v>
      </c>
    </row>
    <row r="3001" spans="1:4" x14ac:dyDescent="0.25">
      <c r="A3001" s="9" t="s">
        <v>30351</v>
      </c>
      <c r="B3001" s="9" t="s">
        <v>30352</v>
      </c>
      <c r="C3001" s="9" t="s">
        <v>2867</v>
      </c>
      <c r="D3001" s="9" t="s">
        <v>14518</v>
      </c>
    </row>
    <row r="3002" spans="1:4" x14ac:dyDescent="0.25">
      <c r="A3002" s="9" t="s">
        <v>89213</v>
      </c>
      <c r="B3002" s="9" t="s">
        <v>89214</v>
      </c>
      <c r="C3002" s="9" t="s">
        <v>89215</v>
      </c>
      <c r="D3002" s="9" t="s">
        <v>89216</v>
      </c>
    </row>
    <row r="3003" spans="1:4" x14ac:dyDescent="0.25">
      <c r="A3003" s="9" t="s">
        <v>30353</v>
      </c>
      <c r="B3003" s="9" t="s">
        <v>30354</v>
      </c>
      <c r="C3003" s="9" t="s">
        <v>30355</v>
      </c>
      <c r="D3003" s="9" t="s">
        <v>2378</v>
      </c>
    </row>
    <row r="3004" spans="1:4" x14ac:dyDescent="0.25">
      <c r="A3004" s="9" t="s">
        <v>30356</v>
      </c>
      <c r="B3004" s="9" t="s">
        <v>30357</v>
      </c>
      <c r="C3004" s="9" t="s">
        <v>30358</v>
      </c>
      <c r="D3004" s="9" t="s">
        <v>13178</v>
      </c>
    </row>
    <row r="3005" spans="1:4" x14ac:dyDescent="0.25">
      <c r="A3005" s="9" t="s">
        <v>30359</v>
      </c>
      <c r="B3005" s="9" t="s">
        <v>30360</v>
      </c>
      <c r="C3005" s="9" t="s">
        <v>30361</v>
      </c>
      <c r="D3005" s="9" t="s">
        <v>12301</v>
      </c>
    </row>
    <row r="3006" spans="1:4" x14ac:dyDescent="0.25">
      <c r="A3006" s="9" t="s">
        <v>30362</v>
      </c>
      <c r="B3006" s="9" t="s">
        <v>30363</v>
      </c>
      <c r="C3006" s="9" t="s">
        <v>2867</v>
      </c>
      <c r="D3006" s="9" t="s">
        <v>8303</v>
      </c>
    </row>
    <row r="3007" spans="1:4" x14ac:dyDescent="0.25">
      <c r="A3007" s="9" t="s">
        <v>30364</v>
      </c>
      <c r="B3007" s="9" t="s">
        <v>30365</v>
      </c>
      <c r="C3007" s="9" t="s">
        <v>3012</v>
      </c>
      <c r="D3007" s="9" t="s">
        <v>3019</v>
      </c>
    </row>
    <row r="3008" spans="1:4" x14ac:dyDescent="0.25">
      <c r="A3008" s="9" t="s">
        <v>113895</v>
      </c>
      <c r="B3008" s="9" t="s">
        <v>113896</v>
      </c>
      <c r="C3008" s="9" t="s">
        <v>3007</v>
      </c>
      <c r="D3008" s="9" t="s">
        <v>1214</v>
      </c>
    </row>
    <row r="3009" spans="1:4" x14ac:dyDescent="0.25">
      <c r="A3009" s="9" t="s">
        <v>30366</v>
      </c>
      <c r="B3009" s="9" t="s">
        <v>30367</v>
      </c>
      <c r="C3009" s="9" t="s">
        <v>2867</v>
      </c>
      <c r="D3009" s="9" t="s">
        <v>2868</v>
      </c>
    </row>
    <row r="3010" spans="1:4" x14ac:dyDescent="0.25">
      <c r="A3010" s="9" t="s">
        <v>30368</v>
      </c>
      <c r="B3010" s="9" t="s">
        <v>30369</v>
      </c>
      <c r="C3010" s="9" t="s">
        <v>2904</v>
      </c>
      <c r="D3010" s="9" t="s">
        <v>2906</v>
      </c>
    </row>
    <row r="3011" spans="1:4" x14ac:dyDescent="0.25">
      <c r="A3011" s="9" t="s">
        <v>113897</v>
      </c>
      <c r="B3011" s="9" t="s">
        <v>113898</v>
      </c>
      <c r="C3011" s="9" t="s">
        <v>30372</v>
      </c>
      <c r="D3011" s="9" t="s">
        <v>23177</v>
      </c>
    </row>
    <row r="3012" spans="1:4" x14ac:dyDescent="0.25">
      <c r="A3012" s="9" t="s">
        <v>30370</v>
      </c>
      <c r="B3012" s="9" t="s">
        <v>30371</v>
      </c>
      <c r="C3012" s="9" t="s">
        <v>30372</v>
      </c>
      <c r="D3012" s="9" t="s">
        <v>30373</v>
      </c>
    </row>
    <row r="3013" spans="1:4" x14ac:dyDescent="0.25">
      <c r="A3013" s="9" t="s">
        <v>30374</v>
      </c>
      <c r="B3013" s="9" t="s">
        <v>30375</v>
      </c>
      <c r="C3013" s="9" t="s">
        <v>2986</v>
      </c>
      <c r="D3013" s="9" t="s">
        <v>30376</v>
      </c>
    </row>
    <row r="3014" spans="1:4" x14ac:dyDescent="0.25">
      <c r="A3014" s="9" t="s">
        <v>30377</v>
      </c>
      <c r="B3014" s="9" t="s">
        <v>30378</v>
      </c>
      <c r="C3014" s="9" t="s">
        <v>30379</v>
      </c>
      <c r="D3014" s="9" t="s">
        <v>856</v>
      </c>
    </row>
    <row r="3015" spans="1:4" x14ac:dyDescent="0.25">
      <c r="A3015" s="9" t="s">
        <v>30380</v>
      </c>
      <c r="B3015" s="9" t="s">
        <v>30381</v>
      </c>
      <c r="C3015" s="9" t="s">
        <v>30382</v>
      </c>
      <c r="D3015" s="9" t="s">
        <v>30383</v>
      </c>
    </row>
    <row r="3016" spans="1:4" x14ac:dyDescent="0.25">
      <c r="A3016" s="9" t="s">
        <v>30384</v>
      </c>
      <c r="B3016" s="9" t="s">
        <v>30385</v>
      </c>
      <c r="C3016" s="9" t="s">
        <v>3007</v>
      </c>
      <c r="D3016" s="9" t="s">
        <v>2153</v>
      </c>
    </row>
    <row r="3017" spans="1:4" x14ac:dyDescent="0.25">
      <c r="A3017" s="9" t="s">
        <v>30386</v>
      </c>
      <c r="B3017" s="9" t="s">
        <v>30387</v>
      </c>
      <c r="C3017" s="9" t="s">
        <v>30388</v>
      </c>
      <c r="D3017" s="9" t="s">
        <v>30389</v>
      </c>
    </row>
    <row r="3018" spans="1:4" x14ac:dyDescent="0.25">
      <c r="A3018" s="9" t="s">
        <v>30390</v>
      </c>
      <c r="B3018" s="9" t="s">
        <v>30391</v>
      </c>
      <c r="C3018" s="9" t="s">
        <v>30392</v>
      </c>
      <c r="D3018" s="9" t="s">
        <v>1257</v>
      </c>
    </row>
    <row r="3019" spans="1:4" x14ac:dyDescent="0.25">
      <c r="A3019" s="9" t="s">
        <v>30393</v>
      </c>
      <c r="B3019" s="9" t="s">
        <v>30394</v>
      </c>
      <c r="C3019" s="9" t="s">
        <v>30395</v>
      </c>
      <c r="D3019" s="9" t="s">
        <v>30396</v>
      </c>
    </row>
    <row r="3020" spans="1:4" x14ac:dyDescent="0.25">
      <c r="A3020" s="9" t="s">
        <v>30397</v>
      </c>
      <c r="B3020" s="9" t="s">
        <v>30398</v>
      </c>
      <c r="C3020" s="9" t="s">
        <v>2918</v>
      </c>
      <c r="D3020" s="9" t="s">
        <v>2919</v>
      </c>
    </row>
    <row r="3021" spans="1:4" x14ac:dyDescent="0.25">
      <c r="A3021" s="9" t="s">
        <v>30399</v>
      </c>
      <c r="B3021" s="9" t="s">
        <v>30400</v>
      </c>
      <c r="C3021" s="9" t="s">
        <v>2973</v>
      </c>
      <c r="D3021" s="9" t="s">
        <v>30401</v>
      </c>
    </row>
    <row r="3022" spans="1:4" x14ac:dyDescent="0.25">
      <c r="A3022" s="9" t="s">
        <v>30402</v>
      </c>
      <c r="B3022" s="9" t="s">
        <v>30403</v>
      </c>
      <c r="C3022" s="9" t="s">
        <v>2880</v>
      </c>
      <c r="D3022" s="9" t="s">
        <v>30404</v>
      </c>
    </row>
    <row r="3023" spans="1:4" x14ac:dyDescent="0.25">
      <c r="A3023" s="9" t="s">
        <v>30405</v>
      </c>
      <c r="B3023" s="9" t="s">
        <v>30406</v>
      </c>
      <c r="C3023" s="9" t="s">
        <v>30407</v>
      </c>
      <c r="D3023" s="9" t="s">
        <v>30408</v>
      </c>
    </row>
    <row r="3024" spans="1:4" x14ac:dyDescent="0.25">
      <c r="A3024" s="9" t="s">
        <v>30409</v>
      </c>
      <c r="B3024" s="9" t="s">
        <v>30410</v>
      </c>
      <c r="C3024" s="9" t="s">
        <v>30372</v>
      </c>
      <c r="D3024" s="9" t="s">
        <v>6634</v>
      </c>
    </row>
    <row r="3025" spans="1:4" x14ac:dyDescent="0.25">
      <c r="A3025" s="9" t="s">
        <v>30411</v>
      </c>
      <c r="B3025" s="9" t="s">
        <v>30412</v>
      </c>
      <c r="C3025" s="9" t="s">
        <v>30413</v>
      </c>
      <c r="D3025" s="9" t="s">
        <v>9654</v>
      </c>
    </row>
    <row r="3026" spans="1:4" x14ac:dyDescent="0.25">
      <c r="A3026" s="9" t="s">
        <v>30414</v>
      </c>
      <c r="B3026" s="9" t="s">
        <v>30415</v>
      </c>
      <c r="C3026" s="9" t="s">
        <v>212</v>
      </c>
      <c r="D3026" s="9" t="s">
        <v>2983</v>
      </c>
    </row>
    <row r="3027" spans="1:4" x14ac:dyDescent="0.25">
      <c r="A3027" s="9" t="s">
        <v>30416</v>
      </c>
      <c r="B3027" s="9" t="s">
        <v>30417</v>
      </c>
      <c r="C3027" s="9" t="s">
        <v>2955</v>
      </c>
      <c r="D3027" s="9" t="s">
        <v>2956</v>
      </c>
    </row>
    <row r="3028" spans="1:4" x14ac:dyDescent="0.25">
      <c r="A3028" s="9" t="s">
        <v>30418</v>
      </c>
      <c r="B3028" s="9" t="s">
        <v>30419</v>
      </c>
      <c r="C3028" s="9" t="s">
        <v>30420</v>
      </c>
      <c r="D3028" s="9" t="s">
        <v>19541</v>
      </c>
    </row>
    <row r="3029" spans="1:4" x14ac:dyDescent="0.25">
      <c r="A3029" s="9" t="s">
        <v>30421</v>
      </c>
      <c r="B3029" s="9" t="s">
        <v>30422</v>
      </c>
      <c r="C3029" s="9" t="s">
        <v>24244</v>
      </c>
      <c r="D3029" s="9" t="s">
        <v>30423</v>
      </c>
    </row>
    <row r="3030" spans="1:4" x14ac:dyDescent="0.25">
      <c r="A3030" s="9" t="s">
        <v>113899</v>
      </c>
      <c r="B3030" s="9" t="s">
        <v>113900</v>
      </c>
      <c r="C3030" s="9" t="s">
        <v>113901</v>
      </c>
      <c r="D3030" s="9" t="s">
        <v>113902</v>
      </c>
    </row>
    <row r="3031" spans="1:4" x14ac:dyDescent="0.25">
      <c r="A3031" s="9" t="s">
        <v>30424</v>
      </c>
      <c r="B3031" s="9" t="s">
        <v>30425</v>
      </c>
      <c r="C3031" s="9" t="s">
        <v>30426</v>
      </c>
      <c r="D3031" s="9" t="s">
        <v>30427</v>
      </c>
    </row>
    <row r="3032" spans="1:4" x14ac:dyDescent="0.25">
      <c r="A3032" s="9" t="s">
        <v>30428</v>
      </c>
      <c r="B3032" s="9" t="s">
        <v>30429</v>
      </c>
      <c r="C3032" s="9" t="s">
        <v>3012</v>
      </c>
      <c r="D3032" s="9" t="s">
        <v>3020</v>
      </c>
    </row>
    <row r="3033" spans="1:4" x14ac:dyDescent="0.25">
      <c r="A3033" s="9" t="s">
        <v>30430</v>
      </c>
      <c r="B3033" s="9" t="s">
        <v>30431</v>
      </c>
      <c r="C3033" s="9" t="s">
        <v>30432</v>
      </c>
      <c r="D3033" s="9" t="s">
        <v>30433</v>
      </c>
    </row>
    <row r="3034" spans="1:4" x14ac:dyDescent="0.25">
      <c r="A3034" s="9" t="s">
        <v>30434</v>
      </c>
      <c r="B3034" s="9" t="s">
        <v>30435</v>
      </c>
      <c r="C3034" s="9" t="s">
        <v>30436</v>
      </c>
      <c r="D3034" s="9" t="s">
        <v>30437</v>
      </c>
    </row>
    <row r="3035" spans="1:4" x14ac:dyDescent="0.25">
      <c r="A3035" s="9" t="s">
        <v>30438</v>
      </c>
      <c r="B3035" s="9" t="s">
        <v>30439</v>
      </c>
      <c r="C3035" s="9" t="s">
        <v>30440</v>
      </c>
      <c r="D3035" s="9" t="s">
        <v>30441</v>
      </c>
    </row>
    <row r="3036" spans="1:4" x14ac:dyDescent="0.25">
      <c r="A3036" s="9" t="s">
        <v>30442</v>
      </c>
      <c r="B3036" s="9" t="s">
        <v>30443</v>
      </c>
      <c r="C3036" s="9" t="s">
        <v>30444</v>
      </c>
      <c r="D3036" s="9" t="s">
        <v>30445</v>
      </c>
    </row>
    <row r="3037" spans="1:4" x14ac:dyDescent="0.25">
      <c r="A3037" s="9" t="s">
        <v>30446</v>
      </c>
      <c r="B3037" s="9" t="s">
        <v>30447</v>
      </c>
      <c r="C3037" s="9" t="s">
        <v>10247</v>
      </c>
      <c r="D3037" s="9" t="s">
        <v>6421</v>
      </c>
    </row>
    <row r="3038" spans="1:4" x14ac:dyDescent="0.25">
      <c r="A3038" s="9" t="s">
        <v>30448</v>
      </c>
      <c r="B3038" s="9" t="s">
        <v>30449</v>
      </c>
      <c r="C3038" s="9" t="s">
        <v>30372</v>
      </c>
      <c r="D3038" s="9" t="s">
        <v>1732</v>
      </c>
    </row>
    <row r="3039" spans="1:4" x14ac:dyDescent="0.25">
      <c r="A3039" s="9" t="s">
        <v>30450</v>
      </c>
      <c r="B3039" s="9" t="s">
        <v>30451</v>
      </c>
      <c r="C3039" s="9" t="s">
        <v>30452</v>
      </c>
      <c r="D3039" s="9" t="s">
        <v>7922</v>
      </c>
    </row>
    <row r="3040" spans="1:4" x14ac:dyDescent="0.25">
      <c r="A3040" s="9" t="s">
        <v>30453</v>
      </c>
      <c r="B3040" s="9" t="s">
        <v>30454</v>
      </c>
      <c r="C3040" s="9" t="s">
        <v>30455</v>
      </c>
      <c r="D3040" s="9" t="s">
        <v>30456</v>
      </c>
    </row>
    <row r="3041" spans="1:4" x14ac:dyDescent="0.25">
      <c r="A3041" s="9" t="s">
        <v>30457</v>
      </c>
      <c r="B3041" s="9" t="s">
        <v>30458</v>
      </c>
      <c r="C3041" s="9" t="s">
        <v>30459</v>
      </c>
      <c r="D3041" s="9" t="s">
        <v>30460</v>
      </c>
    </row>
    <row r="3042" spans="1:4" x14ac:dyDescent="0.25">
      <c r="A3042" s="9" t="s">
        <v>30461</v>
      </c>
      <c r="B3042" s="9" t="s">
        <v>30462</v>
      </c>
      <c r="C3042" s="9" t="s">
        <v>24244</v>
      </c>
      <c r="D3042" s="9" t="s">
        <v>30463</v>
      </c>
    </row>
    <row r="3043" spans="1:4" x14ac:dyDescent="0.25">
      <c r="A3043" s="9" t="s">
        <v>30464</v>
      </c>
      <c r="B3043" s="9" t="s">
        <v>30465</v>
      </c>
      <c r="C3043" s="9" t="s">
        <v>2867</v>
      </c>
      <c r="D3043" s="9" t="s">
        <v>3878</v>
      </c>
    </row>
    <row r="3044" spans="1:4" x14ac:dyDescent="0.25">
      <c r="A3044" s="9" t="s">
        <v>30466</v>
      </c>
      <c r="B3044" s="9" t="s">
        <v>30467</v>
      </c>
      <c r="C3044" s="9" t="s">
        <v>30358</v>
      </c>
      <c r="D3044" s="9" t="s">
        <v>30468</v>
      </c>
    </row>
    <row r="3045" spans="1:4" x14ac:dyDescent="0.25">
      <c r="A3045" s="9" t="s">
        <v>30469</v>
      </c>
      <c r="B3045" s="9" t="s">
        <v>30470</v>
      </c>
      <c r="C3045" s="9" t="s">
        <v>2907</v>
      </c>
      <c r="D3045" s="9" t="s">
        <v>2908</v>
      </c>
    </row>
    <row r="3046" spans="1:4" x14ac:dyDescent="0.25">
      <c r="A3046" s="9" t="s">
        <v>30471</v>
      </c>
      <c r="B3046" s="9" t="s">
        <v>30472</v>
      </c>
      <c r="C3046" s="9" t="s">
        <v>2926</v>
      </c>
      <c r="D3046" s="9" t="s">
        <v>2834</v>
      </c>
    </row>
    <row r="3047" spans="1:4" x14ac:dyDescent="0.25">
      <c r="A3047" s="9" t="s">
        <v>30473</v>
      </c>
      <c r="B3047" s="9" t="s">
        <v>30474</v>
      </c>
      <c r="C3047" s="9" t="s">
        <v>30372</v>
      </c>
      <c r="D3047" s="9" t="s">
        <v>30475</v>
      </c>
    </row>
    <row r="3048" spans="1:4" x14ac:dyDescent="0.25">
      <c r="A3048" s="9" t="s">
        <v>30476</v>
      </c>
      <c r="B3048" s="9" t="s">
        <v>30477</v>
      </c>
      <c r="C3048" s="9" t="s">
        <v>30420</v>
      </c>
      <c r="D3048" s="9" t="s">
        <v>30478</v>
      </c>
    </row>
    <row r="3049" spans="1:4" x14ac:dyDescent="0.25">
      <c r="A3049" s="9" t="s">
        <v>30479</v>
      </c>
      <c r="B3049" s="9" t="s">
        <v>30480</v>
      </c>
      <c r="C3049" s="9" t="s">
        <v>30481</v>
      </c>
      <c r="D3049" s="9" t="s">
        <v>30482</v>
      </c>
    </row>
    <row r="3050" spans="1:4" x14ac:dyDescent="0.25">
      <c r="A3050" s="9" t="s">
        <v>30483</v>
      </c>
      <c r="B3050" s="9" t="s">
        <v>30484</v>
      </c>
      <c r="D3050" s="9" t="s">
        <v>229</v>
      </c>
    </row>
    <row r="3051" spans="1:4" x14ac:dyDescent="0.25">
      <c r="A3051" s="9" t="s">
        <v>30485</v>
      </c>
      <c r="B3051" s="9" t="s">
        <v>30486</v>
      </c>
      <c r="C3051" s="9" t="s">
        <v>2957</v>
      </c>
      <c r="D3051" s="9" t="s">
        <v>714</v>
      </c>
    </row>
    <row r="3052" spans="1:4" x14ac:dyDescent="0.25">
      <c r="A3052" s="9" t="s">
        <v>30487</v>
      </c>
      <c r="B3052" s="9" t="s">
        <v>30488</v>
      </c>
      <c r="C3052" s="9" t="s">
        <v>30420</v>
      </c>
      <c r="D3052" s="9" t="s">
        <v>30489</v>
      </c>
    </row>
    <row r="3053" spans="1:4" x14ac:dyDescent="0.25">
      <c r="A3053" s="9" t="s">
        <v>30490</v>
      </c>
      <c r="B3053" s="9" t="s">
        <v>30491</v>
      </c>
      <c r="C3053" s="9" t="s">
        <v>2976</v>
      </c>
      <c r="D3053" s="9" t="s">
        <v>2974</v>
      </c>
    </row>
    <row r="3054" spans="1:4" x14ac:dyDescent="0.25">
      <c r="A3054" s="9" t="s">
        <v>30492</v>
      </c>
      <c r="B3054" s="9" t="s">
        <v>30493</v>
      </c>
      <c r="C3054" s="9" t="s">
        <v>2973</v>
      </c>
      <c r="D3054" s="9" t="s">
        <v>2974</v>
      </c>
    </row>
    <row r="3055" spans="1:4" x14ac:dyDescent="0.25">
      <c r="A3055" s="9" t="s">
        <v>30494</v>
      </c>
      <c r="B3055" s="9" t="s">
        <v>30495</v>
      </c>
      <c r="C3055" s="9" t="s">
        <v>30496</v>
      </c>
      <c r="D3055" s="9" t="s">
        <v>4187</v>
      </c>
    </row>
    <row r="3056" spans="1:4" x14ac:dyDescent="0.25">
      <c r="A3056" s="9" t="s">
        <v>30497</v>
      </c>
      <c r="B3056" s="9" t="s">
        <v>30498</v>
      </c>
      <c r="C3056" s="9" t="s">
        <v>4463</v>
      </c>
      <c r="D3056" s="9" t="s">
        <v>3328</v>
      </c>
    </row>
    <row r="3057" spans="1:4" x14ac:dyDescent="0.25">
      <c r="A3057" s="9" t="s">
        <v>30499</v>
      </c>
      <c r="B3057" s="9" t="s">
        <v>30500</v>
      </c>
      <c r="C3057" s="9" t="s">
        <v>30501</v>
      </c>
      <c r="D3057" s="9" t="s">
        <v>30502</v>
      </c>
    </row>
    <row r="3058" spans="1:4" x14ac:dyDescent="0.25">
      <c r="A3058" s="9" t="s">
        <v>30503</v>
      </c>
      <c r="B3058" s="9" t="s">
        <v>30504</v>
      </c>
      <c r="C3058" s="9" t="s">
        <v>30505</v>
      </c>
      <c r="D3058" s="9" t="s">
        <v>30506</v>
      </c>
    </row>
    <row r="3059" spans="1:4" x14ac:dyDescent="0.25">
      <c r="A3059" s="9" t="s">
        <v>30507</v>
      </c>
      <c r="B3059" s="9" t="s">
        <v>30508</v>
      </c>
      <c r="C3059" s="9" t="s">
        <v>30388</v>
      </c>
      <c r="D3059" s="9" t="s">
        <v>30509</v>
      </c>
    </row>
    <row r="3060" spans="1:4" x14ac:dyDescent="0.25">
      <c r="A3060" s="9" t="s">
        <v>30510</v>
      </c>
      <c r="B3060" s="9" t="s">
        <v>30511</v>
      </c>
      <c r="C3060" s="9" t="s">
        <v>30512</v>
      </c>
      <c r="D3060" s="9" t="s">
        <v>30513</v>
      </c>
    </row>
    <row r="3061" spans="1:4" x14ac:dyDescent="0.25">
      <c r="A3061" s="9" t="s">
        <v>30514</v>
      </c>
      <c r="B3061" s="9" t="s">
        <v>30515</v>
      </c>
      <c r="C3061" s="9" t="s">
        <v>30516</v>
      </c>
      <c r="D3061" s="9" t="s">
        <v>16604</v>
      </c>
    </row>
    <row r="3062" spans="1:4" x14ac:dyDescent="0.25">
      <c r="A3062" s="9" t="s">
        <v>30517</v>
      </c>
      <c r="B3062" s="9" t="s">
        <v>30518</v>
      </c>
      <c r="C3062" s="9" t="s">
        <v>24244</v>
      </c>
      <c r="D3062" s="9" t="s">
        <v>30519</v>
      </c>
    </row>
    <row r="3063" spans="1:4" x14ac:dyDescent="0.25">
      <c r="A3063" s="9" t="s">
        <v>30520</v>
      </c>
      <c r="B3063" s="9" t="s">
        <v>30521</v>
      </c>
      <c r="C3063" s="9" t="s">
        <v>2964</v>
      </c>
      <c r="D3063" s="9" t="s">
        <v>2965</v>
      </c>
    </row>
    <row r="3064" spans="1:4" x14ac:dyDescent="0.25">
      <c r="A3064" s="9" t="s">
        <v>30522</v>
      </c>
      <c r="B3064" s="9" t="s">
        <v>30523</v>
      </c>
      <c r="C3064" s="9" t="s">
        <v>30524</v>
      </c>
      <c r="D3064" s="9" t="s">
        <v>30525</v>
      </c>
    </row>
    <row r="3065" spans="1:4" x14ac:dyDescent="0.25">
      <c r="A3065" s="9" t="s">
        <v>30526</v>
      </c>
      <c r="B3065" s="9" t="s">
        <v>30527</v>
      </c>
      <c r="C3065" s="9" t="s">
        <v>30528</v>
      </c>
      <c r="D3065" s="9" t="s">
        <v>749</v>
      </c>
    </row>
    <row r="3066" spans="1:4" x14ac:dyDescent="0.25">
      <c r="A3066" s="9" t="s">
        <v>30529</v>
      </c>
      <c r="B3066" s="9" t="s">
        <v>30530</v>
      </c>
      <c r="C3066" s="9" t="s">
        <v>2877</v>
      </c>
      <c r="D3066" s="9" t="s">
        <v>2878</v>
      </c>
    </row>
    <row r="3067" spans="1:4" x14ac:dyDescent="0.25">
      <c r="A3067" s="9" t="s">
        <v>30531</v>
      </c>
      <c r="B3067" s="9" t="s">
        <v>30532</v>
      </c>
      <c r="C3067" s="9" t="s">
        <v>2867</v>
      </c>
      <c r="D3067" s="9" t="s">
        <v>1668</v>
      </c>
    </row>
    <row r="3068" spans="1:4" x14ac:dyDescent="0.25">
      <c r="A3068" s="9" t="s">
        <v>30533</v>
      </c>
      <c r="B3068" s="9" t="s">
        <v>30534</v>
      </c>
      <c r="C3068" s="9" t="s">
        <v>15734</v>
      </c>
      <c r="D3068" s="9" t="s">
        <v>15751</v>
      </c>
    </row>
    <row r="3069" spans="1:4" x14ac:dyDescent="0.25">
      <c r="A3069" s="9" t="s">
        <v>30535</v>
      </c>
      <c r="B3069" s="9" t="s">
        <v>30536</v>
      </c>
      <c r="C3069" s="9" t="s">
        <v>30537</v>
      </c>
      <c r="D3069" s="9" t="s">
        <v>30538</v>
      </c>
    </row>
    <row r="3070" spans="1:4" x14ac:dyDescent="0.25">
      <c r="A3070" s="9" t="s">
        <v>30539</v>
      </c>
      <c r="B3070" s="9" t="s">
        <v>30540</v>
      </c>
      <c r="C3070" s="9" t="s">
        <v>3022</v>
      </c>
      <c r="D3070" s="9" t="s">
        <v>3013</v>
      </c>
    </row>
    <row r="3071" spans="1:4" x14ac:dyDescent="0.25">
      <c r="A3071" s="9" t="s">
        <v>30541</v>
      </c>
      <c r="B3071" s="9" t="s">
        <v>30542</v>
      </c>
      <c r="C3071" s="9" t="s">
        <v>30543</v>
      </c>
      <c r="D3071" s="9" t="s">
        <v>30544</v>
      </c>
    </row>
    <row r="3072" spans="1:4" x14ac:dyDescent="0.25">
      <c r="A3072" s="9" t="s">
        <v>113903</v>
      </c>
      <c r="B3072" s="9" t="s">
        <v>113904</v>
      </c>
      <c r="C3072" s="9" t="s">
        <v>113905</v>
      </c>
      <c r="D3072" s="9" t="s">
        <v>90139</v>
      </c>
    </row>
    <row r="3073" spans="1:4" x14ac:dyDescent="0.25">
      <c r="A3073" s="9" t="s">
        <v>30545</v>
      </c>
      <c r="B3073" s="9" t="s">
        <v>30546</v>
      </c>
      <c r="C3073" s="9" t="s">
        <v>2893</v>
      </c>
      <c r="D3073" s="9" t="s">
        <v>30547</v>
      </c>
    </row>
    <row r="3074" spans="1:4" x14ac:dyDescent="0.25">
      <c r="A3074" s="9" t="s">
        <v>30548</v>
      </c>
      <c r="B3074" s="9" t="s">
        <v>30549</v>
      </c>
      <c r="C3074" s="9" t="s">
        <v>2893</v>
      </c>
      <c r="D3074" s="9" t="s">
        <v>30550</v>
      </c>
    </row>
    <row r="3075" spans="1:4" x14ac:dyDescent="0.25">
      <c r="A3075" s="9" t="s">
        <v>30551</v>
      </c>
      <c r="B3075" s="9" t="s">
        <v>30552</v>
      </c>
      <c r="C3075" s="9" t="s">
        <v>30420</v>
      </c>
      <c r="D3075" s="9" t="s">
        <v>30553</v>
      </c>
    </row>
    <row r="3076" spans="1:4" x14ac:dyDescent="0.25">
      <c r="A3076" s="9" t="s">
        <v>30554</v>
      </c>
      <c r="B3076" s="9" t="s">
        <v>30555</v>
      </c>
      <c r="C3076" s="9" t="s">
        <v>3023</v>
      </c>
      <c r="D3076" s="9" t="s">
        <v>3024</v>
      </c>
    </row>
    <row r="3077" spans="1:4" x14ac:dyDescent="0.25">
      <c r="A3077" s="9" t="s">
        <v>113906</v>
      </c>
      <c r="B3077" s="9" t="s">
        <v>113907</v>
      </c>
      <c r="C3077" s="9" t="s">
        <v>113908</v>
      </c>
      <c r="D3077" s="9" t="s">
        <v>113909</v>
      </c>
    </row>
    <row r="3078" spans="1:4" x14ac:dyDescent="0.25">
      <c r="A3078" s="9" t="s">
        <v>113910</v>
      </c>
      <c r="B3078" s="9" t="s">
        <v>113911</v>
      </c>
      <c r="C3078" s="9" t="s">
        <v>30372</v>
      </c>
      <c r="D3078" s="9" t="s">
        <v>11868</v>
      </c>
    </row>
    <row r="3079" spans="1:4" x14ac:dyDescent="0.25">
      <c r="A3079" s="9" t="s">
        <v>30556</v>
      </c>
      <c r="B3079" s="9" t="s">
        <v>30557</v>
      </c>
      <c r="C3079" s="9" t="s">
        <v>2867</v>
      </c>
      <c r="D3079" s="9" t="s">
        <v>30558</v>
      </c>
    </row>
    <row r="3080" spans="1:4" x14ac:dyDescent="0.25">
      <c r="A3080" s="9" t="s">
        <v>30559</v>
      </c>
      <c r="B3080" s="9" t="s">
        <v>30560</v>
      </c>
      <c r="C3080" s="9" t="s">
        <v>30561</v>
      </c>
      <c r="D3080" s="9" t="s">
        <v>30562</v>
      </c>
    </row>
    <row r="3081" spans="1:4" x14ac:dyDescent="0.25">
      <c r="A3081" s="9" t="s">
        <v>30563</v>
      </c>
      <c r="B3081" s="9" t="s">
        <v>30564</v>
      </c>
      <c r="C3081" s="9" t="s">
        <v>2909</v>
      </c>
      <c r="D3081" s="9" t="s">
        <v>2910</v>
      </c>
    </row>
    <row r="3082" spans="1:4" x14ac:dyDescent="0.25">
      <c r="A3082" s="9" t="s">
        <v>30565</v>
      </c>
      <c r="B3082" s="9" t="s">
        <v>30566</v>
      </c>
      <c r="C3082" s="9" t="s">
        <v>30567</v>
      </c>
      <c r="D3082" s="9" t="s">
        <v>30568</v>
      </c>
    </row>
    <row r="3083" spans="1:4" x14ac:dyDescent="0.25">
      <c r="A3083" s="9" t="s">
        <v>30569</v>
      </c>
      <c r="B3083" s="9" t="s">
        <v>30570</v>
      </c>
      <c r="C3083" s="9" t="s">
        <v>2914</v>
      </c>
      <c r="D3083" s="9" t="s">
        <v>2915</v>
      </c>
    </row>
    <row r="3084" spans="1:4" x14ac:dyDescent="0.25">
      <c r="A3084" s="9" t="s">
        <v>30571</v>
      </c>
      <c r="B3084" s="9" t="s">
        <v>30572</v>
      </c>
      <c r="C3084" s="9" t="s">
        <v>30573</v>
      </c>
      <c r="D3084" s="9" t="s">
        <v>30574</v>
      </c>
    </row>
    <row r="3085" spans="1:4" x14ac:dyDescent="0.25">
      <c r="A3085" s="9" t="s">
        <v>30575</v>
      </c>
      <c r="B3085" s="9" t="s">
        <v>30576</v>
      </c>
      <c r="C3085" s="9" t="s">
        <v>3172</v>
      </c>
      <c r="D3085" s="9" t="s">
        <v>3173</v>
      </c>
    </row>
    <row r="3086" spans="1:4" x14ac:dyDescent="0.25">
      <c r="A3086" s="9" t="s">
        <v>30577</v>
      </c>
      <c r="B3086" s="9" t="s">
        <v>30578</v>
      </c>
      <c r="C3086" s="9" t="s">
        <v>30579</v>
      </c>
      <c r="D3086" s="9" t="s">
        <v>5053</v>
      </c>
    </row>
    <row r="3087" spans="1:4" x14ac:dyDescent="0.25">
      <c r="A3087" s="9" t="s">
        <v>30580</v>
      </c>
      <c r="B3087" s="9" t="s">
        <v>30581</v>
      </c>
      <c r="C3087" s="9" t="s">
        <v>30582</v>
      </c>
      <c r="D3087" s="9" t="s">
        <v>30583</v>
      </c>
    </row>
    <row r="3088" spans="1:4" x14ac:dyDescent="0.25">
      <c r="A3088" s="9" t="s">
        <v>30584</v>
      </c>
      <c r="B3088" s="9" t="s">
        <v>30585</v>
      </c>
      <c r="C3088" s="9" t="s">
        <v>30586</v>
      </c>
      <c r="D3088" s="9" t="s">
        <v>30586</v>
      </c>
    </row>
    <row r="3089" spans="1:4" x14ac:dyDescent="0.25">
      <c r="A3089" s="9" t="s">
        <v>30587</v>
      </c>
      <c r="B3089" s="9" t="s">
        <v>30588</v>
      </c>
      <c r="C3089" s="9" t="s">
        <v>30589</v>
      </c>
      <c r="D3089" s="9" t="s">
        <v>30590</v>
      </c>
    </row>
    <row r="3090" spans="1:4" x14ac:dyDescent="0.25">
      <c r="A3090" s="9" t="s">
        <v>30591</v>
      </c>
      <c r="B3090" s="9" t="s">
        <v>30592</v>
      </c>
      <c r="C3090" s="9" t="s">
        <v>30593</v>
      </c>
      <c r="D3090" s="9" t="s">
        <v>30594</v>
      </c>
    </row>
    <row r="3091" spans="1:4" x14ac:dyDescent="0.25">
      <c r="A3091" s="9" t="s">
        <v>30595</v>
      </c>
      <c r="B3091" s="9" t="s">
        <v>30596</v>
      </c>
      <c r="C3091" s="9" t="s">
        <v>3065</v>
      </c>
      <c r="D3091" s="9" t="s">
        <v>3067</v>
      </c>
    </row>
    <row r="3092" spans="1:4" x14ac:dyDescent="0.25">
      <c r="A3092" s="9" t="s">
        <v>113912</v>
      </c>
      <c r="B3092" s="9" t="s">
        <v>113913</v>
      </c>
      <c r="C3092" s="9" t="s">
        <v>3068</v>
      </c>
      <c r="D3092" s="9" t="s">
        <v>1220</v>
      </c>
    </row>
    <row r="3093" spans="1:4" x14ac:dyDescent="0.25">
      <c r="A3093" s="9" t="s">
        <v>30597</v>
      </c>
      <c r="B3093" s="9" t="s">
        <v>30598</v>
      </c>
      <c r="C3093" s="9" t="s">
        <v>3078</v>
      </c>
      <c r="D3093" s="9" t="s">
        <v>3079</v>
      </c>
    </row>
    <row r="3094" spans="1:4" x14ac:dyDescent="0.25">
      <c r="A3094" s="9" t="s">
        <v>30599</v>
      </c>
      <c r="B3094" s="9" t="s">
        <v>30600</v>
      </c>
      <c r="C3094" s="9" t="s">
        <v>786</v>
      </c>
      <c r="D3094" s="9" t="s">
        <v>4396</v>
      </c>
    </row>
    <row r="3095" spans="1:4" x14ac:dyDescent="0.25">
      <c r="A3095" s="9" t="s">
        <v>113914</v>
      </c>
      <c r="B3095" s="9" t="s">
        <v>113915</v>
      </c>
      <c r="C3095" s="9" t="s">
        <v>3108</v>
      </c>
      <c r="D3095" s="9" t="s">
        <v>113916</v>
      </c>
    </row>
    <row r="3096" spans="1:4" x14ac:dyDescent="0.25">
      <c r="A3096" s="9" t="s">
        <v>30601</v>
      </c>
      <c r="B3096" s="9" t="s">
        <v>30602</v>
      </c>
      <c r="C3096" s="9" t="s">
        <v>30603</v>
      </c>
      <c r="D3096" s="9" t="s">
        <v>9048</v>
      </c>
    </row>
    <row r="3097" spans="1:4" x14ac:dyDescent="0.25">
      <c r="A3097" s="9" t="s">
        <v>30604</v>
      </c>
      <c r="B3097" s="9" t="s">
        <v>30605</v>
      </c>
      <c r="C3097" s="9" t="s">
        <v>30603</v>
      </c>
      <c r="D3097" s="9" t="s">
        <v>9048</v>
      </c>
    </row>
    <row r="3098" spans="1:4" x14ac:dyDescent="0.25">
      <c r="A3098" s="9" t="s">
        <v>30606</v>
      </c>
      <c r="B3098" s="9" t="s">
        <v>113917</v>
      </c>
      <c r="C3098" s="9" t="s">
        <v>3068</v>
      </c>
      <c r="D3098" s="9" t="s">
        <v>3070</v>
      </c>
    </row>
    <row r="3099" spans="1:4" x14ac:dyDescent="0.25">
      <c r="A3099" s="9" t="s">
        <v>30607</v>
      </c>
      <c r="B3099" s="9" t="s">
        <v>113918</v>
      </c>
      <c r="C3099" s="9" t="s">
        <v>20190</v>
      </c>
      <c r="D3099" s="9" t="s">
        <v>20191</v>
      </c>
    </row>
    <row r="3100" spans="1:4" x14ac:dyDescent="0.25">
      <c r="A3100" s="9" t="s">
        <v>30608</v>
      </c>
      <c r="B3100" s="9" t="s">
        <v>30609</v>
      </c>
      <c r="C3100" s="9" t="s">
        <v>703</v>
      </c>
      <c r="D3100" s="9" t="s">
        <v>704</v>
      </c>
    </row>
    <row r="3101" spans="1:4" x14ac:dyDescent="0.25">
      <c r="A3101" s="9" t="s">
        <v>113919</v>
      </c>
      <c r="B3101" s="9" t="s">
        <v>113920</v>
      </c>
      <c r="C3101" s="9" t="s">
        <v>3047</v>
      </c>
      <c r="D3101" s="9" t="s">
        <v>7322</v>
      </c>
    </row>
    <row r="3102" spans="1:4" x14ac:dyDescent="0.25">
      <c r="A3102" s="9" t="s">
        <v>30610</v>
      </c>
      <c r="B3102" s="9" t="s">
        <v>30611</v>
      </c>
      <c r="C3102" s="9" t="s">
        <v>3068</v>
      </c>
      <c r="D3102" s="9" t="s">
        <v>3069</v>
      </c>
    </row>
    <row r="3103" spans="1:4" x14ac:dyDescent="0.25">
      <c r="A3103" s="9" t="s">
        <v>30612</v>
      </c>
      <c r="B3103" s="9" t="s">
        <v>30613</v>
      </c>
      <c r="C3103" s="9" t="s">
        <v>3873</v>
      </c>
      <c r="D3103" s="9" t="s">
        <v>30614</v>
      </c>
    </row>
    <row r="3104" spans="1:4" x14ac:dyDescent="0.25">
      <c r="A3104" s="9" t="s">
        <v>30615</v>
      </c>
      <c r="B3104" s="9" t="s">
        <v>30616</v>
      </c>
      <c r="C3104" s="9" t="s">
        <v>3068</v>
      </c>
      <c r="D3104" s="9" t="s">
        <v>30617</v>
      </c>
    </row>
    <row r="3105" spans="1:4" x14ac:dyDescent="0.25">
      <c r="A3105" s="9" t="s">
        <v>30618</v>
      </c>
      <c r="B3105" s="9" t="s">
        <v>30619</v>
      </c>
      <c r="C3105" s="9" t="s">
        <v>3116</v>
      </c>
      <c r="D3105" s="9" t="s">
        <v>30620</v>
      </c>
    </row>
    <row r="3106" spans="1:4" x14ac:dyDescent="0.25">
      <c r="A3106" s="9" t="s">
        <v>113921</v>
      </c>
      <c r="B3106" s="9" t="s">
        <v>113922</v>
      </c>
      <c r="C3106" s="9" t="s">
        <v>92001</v>
      </c>
      <c r="D3106" s="9" t="s">
        <v>92002</v>
      </c>
    </row>
    <row r="3107" spans="1:4" x14ac:dyDescent="0.25">
      <c r="A3107" s="9" t="s">
        <v>113923</v>
      </c>
      <c r="B3107" s="9" t="s">
        <v>113924</v>
      </c>
      <c r="C3107" s="9" t="s">
        <v>92001</v>
      </c>
      <c r="D3107" s="9" t="s">
        <v>92002</v>
      </c>
    </row>
    <row r="3108" spans="1:4" x14ac:dyDescent="0.25">
      <c r="A3108" s="9" t="s">
        <v>113925</v>
      </c>
      <c r="B3108" s="9" t="s">
        <v>113926</v>
      </c>
      <c r="C3108" s="9" t="s">
        <v>3126</v>
      </c>
      <c r="D3108" s="9" t="s">
        <v>3127</v>
      </c>
    </row>
    <row r="3109" spans="1:4" x14ac:dyDescent="0.25">
      <c r="A3109" s="9" t="s">
        <v>30621</v>
      </c>
      <c r="B3109" s="9" t="s">
        <v>113927</v>
      </c>
      <c r="C3109" s="9" t="s">
        <v>3126</v>
      </c>
      <c r="D3109" s="9" t="s">
        <v>3127</v>
      </c>
    </row>
    <row r="3110" spans="1:4" x14ac:dyDescent="0.25">
      <c r="A3110" s="9" t="s">
        <v>30622</v>
      </c>
      <c r="B3110" s="9" t="s">
        <v>30623</v>
      </c>
      <c r="C3110" s="9" t="s">
        <v>3124</v>
      </c>
      <c r="D3110" s="9" t="s">
        <v>3125</v>
      </c>
    </row>
    <row r="3111" spans="1:4" x14ac:dyDescent="0.25">
      <c r="A3111" s="9" t="s">
        <v>113928</v>
      </c>
      <c r="B3111" s="9" t="s">
        <v>113929</v>
      </c>
      <c r="C3111" s="9" t="s">
        <v>3167</v>
      </c>
      <c r="D3111" s="9" t="s">
        <v>3168</v>
      </c>
    </row>
    <row r="3112" spans="1:4" x14ac:dyDescent="0.25">
      <c r="A3112" s="9" t="s">
        <v>30624</v>
      </c>
      <c r="B3112" s="9" t="s">
        <v>30625</v>
      </c>
      <c r="C3112" s="9" t="s">
        <v>3167</v>
      </c>
      <c r="D3112" s="9" t="s">
        <v>3168</v>
      </c>
    </row>
    <row r="3113" spans="1:4" x14ac:dyDescent="0.25">
      <c r="A3113" s="9" t="s">
        <v>30626</v>
      </c>
      <c r="B3113" s="9" t="s">
        <v>30627</v>
      </c>
      <c r="C3113" s="9" t="s">
        <v>30628</v>
      </c>
      <c r="D3113" s="9" t="s">
        <v>4716</v>
      </c>
    </row>
    <row r="3114" spans="1:4" x14ac:dyDescent="0.25">
      <c r="A3114" s="9" t="s">
        <v>30629</v>
      </c>
      <c r="B3114" s="9" t="s">
        <v>30630</v>
      </c>
      <c r="C3114" s="9" t="s">
        <v>30628</v>
      </c>
      <c r="D3114" s="9" t="s">
        <v>4716</v>
      </c>
    </row>
    <row r="3115" spans="1:4" x14ac:dyDescent="0.25">
      <c r="A3115" s="9" t="s">
        <v>113930</v>
      </c>
      <c r="B3115" s="9" t="s">
        <v>74836</v>
      </c>
      <c r="C3115" s="9" t="s">
        <v>3068</v>
      </c>
      <c r="D3115" s="9" t="s">
        <v>3071</v>
      </c>
    </row>
    <row r="3116" spans="1:4" x14ac:dyDescent="0.25">
      <c r="A3116" s="9" t="s">
        <v>89217</v>
      </c>
      <c r="B3116" s="9" t="s">
        <v>89218</v>
      </c>
      <c r="C3116" s="9" t="s">
        <v>3104</v>
      </c>
      <c r="D3116" s="9" t="s">
        <v>89219</v>
      </c>
    </row>
    <row r="3117" spans="1:4" x14ac:dyDescent="0.25">
      <c r="A3117" s="9" t="s">
        <v>30631</v>
      </c>
      <c r="B3117" s="9" t="s">
        <v>30632</v>
      </c>
      <c r="C3117" s="9" t="s">
        <v>3116</v>
      </c>
      <c r="D3117" s="9" t="s">
        <v>3119</v>
      </c>
    </row>
    <row r="3118" spans="1:4" x14ac:dyDescent="0.25">
      <c r="A3118" s="9" t="s">
        <v>30633</v>
      </c>
      <c r="B3118" s="9" t="s">
        <v>30634</v>
      </c>
      <c r="C3118" s="9" t="s">
        <v>3058</v>
      </c>
      <c r="D3118" s="9" t="s">
        <v>3059</v>
      </c>
    </row>
    <row r="3119" spans="1:4" x14ac:dyDescent="0.25">
      <c r="A3119" s="9" t="s">
        <v>30635</v>
      </c>
      <c r="B3119" s="9" t="s">
        <v>30636</v>
      </c>
      <c r="C3119" s="9" t="s">
        <v>3061</v>
      </c>
      <c r="D3119" s="9" t="s">
        <v>3062</v>
      </c>
    </row>
    <row r="3120" spans="1:4" x14ac:dyDescent="0.25">
      <c r="A3120" s="9" t="s">
        <v>30637</v>
      </c>
      <c r="B3120" s="9" t="s">
        <v>30638</v>
      </c>
      <c r="C3120" s="9" t="s">
        <v>3060</v>
      </c>
      <c r="D3120" s="9" t="s">
        <v>1160</v>
      </c>
    </row>
    <row r="3121" spans="1:4" x14ac:dyDescent="0.25">
      <c r="A3121" s="9" t="s">
        <v>30639</v>
      </c>
      <c r="B3121" s="9" t="s">
        <v>30640</v>
      </c>
      <c r="C3121" s="9" t="s">
        <v>30641</v>
      </c>
      <c r="D3121" s="9" t="s">
        <v>5997</v>
      </c>
    </row>
    <row r="3122" spans="1:4" x14ac:dyDescent="0.25">
      <c r="A3122" s="9" t="s">
        <v>113931</v>
      </c>
      <c r="B3122" s="9" t="s">
        <v>113932</v>
      </c>
      <c r="C3122" s="9" t="s">
        <v>113933</v>
      </c>
      <c r="D3122" s="9" t="s">
        <v>10504</v>
      </c>
    </row>
    <row r="3123" spans="1:4" x14ac:dyDescent="0.25">
      <c r="A3123" s="9" t="s">
        <v>30642</v>
      </c>
      <c r="B3123" s="9" t="s">
        <v>30643</v>
      </c>
      <c r="C3123" s="9" t="s">
        <v>30644</v>
      </c>
      <c r="D3123" s="9" t="s">
        <v>30645</v>
      </c>
    </row>
    <row r="3124" spans="1:4" x14ac:dyDescent="0.25">
      <c r="A3124" s="9" t="s">
        <v>30646</v>
      </c>
      <c r="B3124" s="9" t="s">
        <v>30647</v>
      </c>
      <c r="C3124" s="9" t="s">
        <v>3081</v>
      </c>
      <c r="D3124" s="9" t="s">
        <v>742</v>
      </c>
    </row>
    <row r="3125" spans="1:4" x14ac:dyDescent="0.25">
      <c r="A3125" s="9" t="s">
        <v>3095</v>
      </c>
      <c r="B3125" s="9" t="s">
        <v>113934</v>
      </c>
      <c r="C3125" s="9" t="s">
        <v>3095</v>
      </c>
      <c r="D3125" s="9" t="s">
        <v>3096</v>
      </c>
    </row>
    <row r="3126" spans="1:4" x14ac:dyDescent="0.25">
      <c r="A3126" s="9" t="s">
        <v>30648</v>
      </c>
      <c r="B3126" s="9" t="s">
        <v>30649</v>
      </c>
      <c r="C3126" s="9" t="s">
        <v>3047</v>
      </c>
      <c r="D3126" s="9" t="s">
        <v>3048</v>
      </c>
    </row>
    <row r="3127" spans="1:4" x14ac:dyDescent="0.25">
      <c r="A3127" s="9" t="s">
        <v>30650</v>
      </c>
      <c r="B3127" s="9" t="s">
        <v>30651</v>
      </c>
      <c r="C3127" s="9" t="s">
        <v>3151</v>
      </c>
      <c r="D3127" s="9" t="s">
        <v>30652</v>
      </c>
    </row>
    <row r="3128" spans="1:4" x14ac:dyDescent="0.25">
      <c r="A3128" s="9" t="s">
        <v>30653</v>
      </c>
      <c r="B3128" s="9" t="s">
        <v>30654</v>
      </c>
      <c r="C3128" s="9" t="s">
        <v>786</v>
      </c>
      <c r="D3128" s="9" t="s">
        <v>279</v>
      </c>
    </row>
    <row r="3129" spans="1:4" x14ac:dyDescent="0.25">
      <c r="A3129" s="9" t="s">
        <v>113935</v>
      </c>
      <c r="B3129" s="9" t="s">
        <v>113936</v>
      </c>
      <c r="C3129" s="9" t="s">
        <v>90221</v>
      </c>
      <c r="D3129" s="9" t="s">
        <v>90222</v>
      </c>
    </row>
    <row r="3130" spans="1:4" x14ac:dyDescent="0.25">
      <c r="A3130" s="9" t="s">
        <v>30655</v>
      </c>
      <c r="B3130" s="9" t="s">
        <v>30656</v>
      </c>
      <c r="C3130" s="9" t="s">
        <v>30657</v>
      </c>
      <c r="D3130" s="9" t="s">
        <v>30658</v>
      </c>
    </row>
    <row r="3131" spans="1:4" x14ac:dyDescent="0.25">
      <c r="A3131" s="9" t="s">
        <v>30659</v>
      </c>
      <c r="B3131" s="9" t="s">
        <v>30660</v>
      </c>
      <c r="C3131" s="9" t="s">
        <v>786</v>
      </c>
      <c r="D3131" s="9" t="s">
        <v>3092</v>
      </c>
    </row>
    <row r="3132" spans="1:4" x14ac:dyDescent="0.25">
      <c r="A3132" s="9" t="s">
        <v>113937</v>
      </c>
      <c r="B3132" s="9" t="s">
        <v>113938</v>
      </c>
      <c r="C3132" s="9" t="s">
        <v>113939</v>
      </c>
      <c r="D3132" s="9" t="s">
        <v>113940</v>
      </c>
    </row>
    <row r="3133" spans="1:4" x14ac:dyDescent="0.25">
      <c r="A3133" s="9" t="s">
        <v>30661</v>
      </c>
      <c r="B3133" s="9" t="s">
        <v>30662</v>
      </c>
      <c r="C3133" s="9" t="s">
        <v>30663</v>
      </c>
      <c r="D3133" s="9" t="s">
        <v>30664</v>
      </c>
    </row>
    <row r="3134" spans="1:4" x14ac:dyDescent="0.25">
      <c r="A3134" s="9" t="s">
        <v>30665</v>
      </c>
      <c r="B3134" s="9" t="s">
        <v>30666</v>
      </c>
      <c r="C3134" s="9" t="s">
        <v>3065</v>
      </c>
      <c r="D3134" s="9" t="s">
        <v>4931</v>
      </c>
    </row>
    <row r="3135" spans="1:4" x14ac:dyDescent="0.25">
      <c r="A3135" s="9" t="s">
        <v>30667</v>
      </c>
      <c r="B3135" s="9" t="s">
        <v>30668</v>
      </c>
      <c r="C3135" s="9" t="s">
        <v>3160</v>
      </c>
      <c r="D3135" s="9" t="s">
        <v>3161</v>
      </c>
    </row>
    <row r="3136" spans="1:4" x14ac:dyDescent="0.25">
      <c r="A3136" s="9" t="s">
        <v>30669</v>
      </c>
      <c r="B3136" s="9" t="s">
        <v>30670</v>
      </c>
      <c r="C3136" s="9" t="s">
        <v>30671</v>
      </c>
      <c r="D3136" s="9" t="s">
        <v>10253</v>
      </c>
    </row>
    <row r="3137" spans="1:4" x14ac:dyDescent="0.25">
      <c r="A3137" s="9" t="s">
        <v>30672</v>
      </c>
      <c r="B3137" s="9" t="s">
        <v>30673</v>
      </c>
      <c r="C3137" s="9" t="s">
        <v>3177</v>
      </c>
      <c r="D3137" s="9" t="s">
        <v>3178</v>
      </c>
    </row>
    <row r="3138" spans="1:4" x14ac:dyDescent="0.25">
      <c r="A3138" s="9" t="s">
        <v>30674</v>
      </c>
      <c r="B3138" s="9" t="s">
        <v>30675</v>
      </c>
      <c r="C3138" s="9" t="s">
        <v>3046</v>
      </c>
      <c r="D3138" s="9" t="s">
        <v>30676</v>
      </c>
    </row>
    <row r="3139" spans="1:4" x14ac:dyDescent="0.25">
      <c r="A3139" s="9" t="s">
        <v>30677</v>
      </c>
      <c r="B3139" s="9" t="s">
        <v>30678</v>
      </c>
      <c r="C3139" s="9" t="s">
        <v>30671</v>
      </c>
      <c r="D3139" s="9" t="s">
        <v>30679</v>
      </c>
    </row>
    <row r="3140" spans="1:4" x14ac:dyDescent="0.25">
      <c r="A3140" s="9" t="s">
        <v>30680</v>
      </c>
      <c r="B3140" s="9" t="s">
        <v>30681</v>
      </c>
      <c r="C3140" s="9" t="s">
        <v>3065</v>
      </c>
      <c r="D3140" s="9" t="s">
        <v>3066</v>
      </c>
    </row>
    <row r="3141" spans="1:4" x14ac:dyDescent="0.25">
      <c r="A3141" s="9" t="s">
        <v>30682</v>
      </c>
      <c r="B3141" s="9" t="s">
        <v>30683</v>
      </c>
      <c r="C3141" s="9" t="s">
        <v>3065</v>
      </c>
      <c r="D3141" s="9" t="s">
        <v>3066</v>
      </c>
    </row>
    <row r="3142" spans="1:4" x14ac:dyDescent="0.25">
      <c r="A3142" s="9" t="s">
        <v>30684</v>
      </c>
      <c r="B3142" s="9" t="s">
        <v>30685</v>
      </c>
      <c r="C3142" s="9" t="s">
        <v>30686</v>
      </c>
      <c r="D3142" s="9" t="s">
        <v>3066</v>
      </c>
    </row>
    <row r="3143" spans="1:4" x14ac:dyDescent="0.25">
      <c r="A3143" s="9" t="s">
        <v>113941</v>
      </c>
      <c r="B3143" s="9" t="s">
        <v>113942</v>
      </c>
      <c r="C3143" s="9" t="s">
        <v>3170</v>
      </c>
      <c r="D3143" s="9" t="s">
        <v>3881</v>
      </c>
    </row>
    <row r="3144" spans="1:4" x14ac:dyDescent="0.25">
      <c r="A3144" s="9" t="s">
        <v>30687</v>
      </c>
      <c r="B3144" s="9" t="s">
        <v>30688</v>
      </c>
      <c r="C3144" s="9" t="s">
        <v>3065</v>
      </c>
      <c r="D3144" s="9" t="s">
        <v>1177</v>
      </c>
    </row>
    <row r="3145" spans="1:4" x14ac:dyDescent="0.25">
      <c r="A3145" s="9" t="s">
        <v>30689</v>
      </c>
      <c r="B3145" s="9" t="s">
        <v>30690</v>
      </c>
      <c r="C3145" s="9" t="s">
        <v>3145</v>
      </c>
      <c r="D3145" s="9" t="s">
        <v>653</v>
      </c>
    </row>
    <row r="3146" spans="1:4" x14ac:dyDescent="0.25">
      <c r="A3146" s="9" t="s">
        <v>30691</v>
      </c>
      <c r="B3146" s="9" t="s">
        <v>30692</v>
      </c>
      <c r="C3146" s="9" t="s">
        <v>3143</v>
      </c>
      <c r="D3146" s="9" t="s">
        <v>3144</v>
      </c>
    </row>
    <row r="3147" spans="1:4" x14ac:dyDescent="0.25">
      <c r="A3147" s="9" t="s">
        <v>89220</v>
      </c>
      <c r="B3147" s="9" t="s">
        <v>89221</v>
      </c>
      <c r="C3147" s="9" t="s">
        <v>89222</v>
      </c>
      <c r="D3147" s="9" t="s">
        <v>89223</v>
      </c>
    </row>
    <row r="3148" spans="1:4" x14ac:dyDescent="0.25">
      <c r="A3148" s="9" t="s">
        <v>30693</v>
      </c>
      <c r="B3148" s="9" t="s">
        <v>30694</v>
      </c>
      <c r="C3148" s="9" t="s">
        <v>3151</v>
      </c>
      <c r="D3148" s="9" t="s">
        <v>3152</v>
      </c>
    </row>
    <row r="3149" spans="1:4" x14ac:dyDescent="0.25">
      <c r="A3149" s="9" t="s">
        <v>30695</v>
      </c>
      <c r="B3149" s="9" t="s">
        <v>30696</v>
      </c>
      <c r="C3149" s="9" t="s">
        <v>30697</v>
      </c>
      <c r="D3149" s="9" t="s">
        <v>30698</v>
      </c>
    </row>
    <row r="3150" spans="1:4" x14ac:dyDescent="0.25">
      <c r="A3150" s="9" t="s">
        <v>30699</v>
      </c>
      <c r="B3150" s="9" t="s">
        <v>30700</v>
      </c>
      <c r="C3150" s="9" t="s">
        <v>30701</v>
      </c>
      <c r="D3150" s="9" t="s">
        <v>30702</v>
      </c>
    </row>
    <row r="3151" spans="1:4" x14ac:dyDescent="0.25">
      <c r="A3151" s="9" t="s">
        <v>30703</v>
      </c>
      <c r="B3151" s="9" t="s">
        <v>30704</v>
      </c>
      <c r="C3151" s="9" t="s">
        <v>3108</v>
      </c>
      <c r="D3151" s="9" t="s">
        <v>3117</v>
      </c>
    </row>
    <row r="3152" spans="1:4" x14ac:dyDescent="0.25">
      <c r="A3152" s="9" t="s">
        <v>113943</v>
      </c>
      <c r="B3152" s="9" t="s">
        <v>113944</v>
      </c>
      <c r="C3152" s="9" t="s">
        <v>786</v>
      </c>
      <c r="D3152" s="9" t="s">
        <v>3091</v>
      </c>
    </row>
    <row r="3153" spans="1:4" x14ac:dyDescent="0.25">
      <c r="A3153" s="9" t="s">
        <v>113945</v>
      </c>
      <c r="B3153" s="9" t="s">
        <v>113946</v>
      </c>
      <c r="C3153" s="9" t="s">
        <v>111749</v>
      </c>
      <c r="D3153" s="9" t="s">
        <v>2425</v>
      </c>
    </row>
    <row r="3154" spans="1:4" x14ac:dyDescent="0.25">
      <c r="A3154" s="9" t="s">
        <v>30705</v>
      </c>
      <c r="B3154" s="9" t="s">
        <v>30706</v>
      </c>
      <c r="C3154" s="9" t="s">
        <v>3170</v>
      </c>
      <c r="D3154" s="9" t="s">
        <v>3171</v>
      </c>
    </row>
    <row r="3155" spans="1:4" x14ac:dyDescent="0.25">
      <c r="A3155" s="9" t="s">
        <v>30707</v>
      </c>
      <c r="B3155" s="9" t="s">
        <v>30708</v>
      </c>
      <c r="C3155" s="9" t="s">
        <v>3097</v>
      </c>
      <c r="D3155" s="9" t="s">
        <v>30709</v>
      </c>
    </row>
    <row r="3156" spans="1:4" x14ac:dyDescent="0.25">
      <c r="A3156" s="9" t="s">
        <v>30710</v>
      </c>
      <c r="B3156" s="9" t="s">
        <v>30711</v>
      </c>
      <c r="C3156" s="9" t="s">
        <v>3068</v>
      </c>
      <c r="D3156" s="9" t="s">
        <v>3074</v>
      </c>
    </row>
    <row r="3157" spans="1:4" x14ac:dyDescent="0.25">
      <c r="A3157" s="9" t="s">
        <v>30712</v>
      </c>
      <c r="B3157" s="9" t="s">
        <v>30713</v>
      </c>
      <c r="C3157" s="9" t="s">
        <v>30714</v>
      </c>
      <c r="D3157" s="9" t="s">
        <v>30715</v>
      </c>
    </row>
    <row r="3158" spans="1:4" x14ac:dyDescent="0.25">
      <c r="A3158" s="9" t="s">
        <v>30716</v>
      </c>
      <c r="B3158" s="9" t="s">
        <v>30717</v>
      </c>
      <c r="C3158" s="9" t="s">
        <v>3164</v>
      </c>
      <c r="D3158" s="9" t="s">
        <v>653</v>
      </c>
    </row>
    <row r="3159" spans="1:4" x14ac:dyDescent="0.25">
      <c r="A3159" s="9" t="s">
        <v>30718</v>
      </c>
      <c r="B3159" s="9" t="s">
        <v>30719</v>
      </c>
      <c r="C3159" s="9" t="s">
        <v>3028</v>
      </c>
      <c r="D3159" s="9" t="s">
        <v>653</v>
      </c>
    </row>
    <row r="3160" spans="1:4" x14ac:dyDescent="0.25">
      <c r="A3160" s="9" t="s">
        <v>30720</v>
      </c>
      <c r="B3160" s="9" t="s">
        <v>30721</v>
      </c>
      <c r="C3160" s="9" t="s">
        <v>30722</v>
      </c>
      <c r="D3160" s="9" t="s">
        <v>30723</v>
      </c>
    </row>
    <row r="3161" spans="1:4" x14ac:dyDescent="0.25">
      <c r="A3161" s="9" t="s">
        <v>30724</v>
      </c>
      <c r="B3161" s="9" t="s">
        <v>30725</v>
      </c>
      <c r="C3161" s="9" t="s">
        <v>30726</v>
      </c>
      <c r="D3161" s="9" t="s">
        <v>30727</v>
      </c>
    </row>
    <row r="3162" spans="1:4" x14ac:dyDescent="0.25">
      <c r="A3162" s="9" t="s">
        <v>89224</v>
      </c>
      <c r="B3162" s="9" t="s">
        <v>89225</v>
      </c>
      <c r="C3162" s="9" t="s">
        <v>3068</v>
      </c>
      <c r="D3162" s="9" t="s">
        <v>89226</v>
      </c>
    </row>
    <row r="3163" spans="1:4" x14ac:dyDescent="0.25">
      <c r="A3163" s="9" t="s">
        <v>30728</v>
      </c>
      <c r="B3163" s="9" t="s">
        <v>30729</v>
      </c>
      <c r="C3163" s="9" t="s">
        <v>30657</v>
      </c>
      <c r="D3163" s="9" t="s">
        <v>30730</v>
      </c>
    </row>
    <row r="3164" spans="1:4" x14ac:dyDescent="0.25">
      <c r="A3164" s="9" t="s">
        <v>30731</v>
      </c>
      <c r="B3164" s="9" t="s">
        <v>30732</v>
      </c>
      <c r="C3164" s="9" t="s">
        <v>3068</v>
      </c>
      <c r="D3164" s="9" t="s">
        <v>30733</v>
      </c>
    </row>
    <row r="3165" spans="1:4" x14ac:dyDescent="0.25">
      <c r="A3165" s="9" t="s">
        <v>30734</v>
      </c>
      <c r="B3165" s="9" t="s">
        <v>30735</v>
      </c>
      <c r="C3165" s="9" t="s">
        <v>3068</v>
      </c>
      <c r="D3165" s="9" t="s">
        <v>12426</v>
      </c>
    </row>
    <row r="3166" spans="1:4" x14ac:dyDescent="0.25">
      <c r="A3166" s="9" t="s">
        <v>30736</v>
      </c>
      <c r="B3166" s="9" t="s">
        <v>30737</v>
      </c>
      <c r="C3166" s="9" t="s">
        <v>3046</v>
      </c>
      <c r="D3166" s="9" t="s">
        <v>30738</v>
      </c>
    </row>
    <row r="3167" spans="1:4" x14ac:dyDescent="0.25">
      <c r="A3167" s="9" t="s">
        <v>30739</v>
      </c>
      <c r="B3167" s="9" t="s">
        <v>30740</v>
      </c>
      <c r="C3167" s="9" t="s">
        <v>3068</v>
      </c>
      <c r="D3167" s="9" t="s">
        <v>680</v>
      </c>
    </row>
    <row r="3168" spans="1:4" x14ac:dyDescent="0.25">
      <c r="A3168" s="9" t="s">
        <v>30741</v>
      </c>
      <c r="B3168" s="9" t="s">
        <v>30742</v>
      </c>
      <c r="C3168" s="9" t="s">
        <v>30743</v>
      </c>
      <c r="D3168" s="9" t="s">
        <v>30744</v>
      </c>
    </row>
    <row r="3169" spans="1:4" x14ac:dyDescent="0.25">
      <c r="A3169" s="9" t="s">
        <v>30745</v>
      </c>
      <c r="B3169" s="9" t="s">
        <v>30746</v>
      </c>
      <c r="C3169" s="9" t="s">
        <v>661</v>
      </c>
      <c r="D3169" s="9" t="s">
        <v>8904</v>
      </c>
    </row>
    <row r="3170" spans="1:4" x14ac:dyDescent="0.25">
      <c r="A3170" s="9" t="s">
        <v>30747</v>
      </c>
      <c r="B3170" s="9" t="s">
        <v>30748</v>
      </c>
      <c r="C3170" s="9" t="s">
        <v>3068</v>
      </c>
      <c r="D3170" s="9" t="s">
        <v>2610</v>
      </c>
    </row>
    <row r="3171" spans="1:4" x14ac:dyDescent="0.25">
      <c r="A3171" s="9" t="s">
        <v>30749</v>
      </c>
      <c r="B3171" s="9" t="s">
        <v>30750</v>
      </c>
      <c r="C3171" s="9" t="s">
        <v>30751</v>
      </c>
      <c r="D3171" s="9" t="s">
        <v>30752</v>
      </c>
    </row>
    <row r="3172" spans="1:4" x14ac:dyDescent="0.25">
      <c r="A3172" s="9" t="s">
        <v>30753</v>
      </c>
      <c r="B3172" s="9" t="s">
        <v>30754</v>
      </c>
      <c r="C3172" s="9" t="s">
        <v>3065</v>
      </c>
      <c r="D3172" s="9" t="s">
        <v>5697</v>
      </c>
    </row>
    <row r="3173" spans="1:4" x14ac:dyDescent="0.25">
      <c r="A3173" s="9" t="s">
        <v>30755</v>
      </c>
      <c r="B3173" s="9" t="s">
        <v>30756</v>
      </c>
      <c r="C3173" s="9" t="s">
        <v>3087</v>
      </c>
      <c r="D3173" s="9" t="s">
        <v>3088</v>
      </c>
    </row>
    <row r="3174" spans="1:4" x14ac:dyDescent="0.25">
      <c r="A3174" s="9" t="s">
        <v>30757</v>
      </c>
      <c r="B3174" s="9" t="s">
        <v>30758</v>
      </c>
      <c r="C3174" s="9" t="s">
        <v>3723</v>
      </c>
      <c r="D3174" s="9" t="s">
        <v>30759</v>
      </c>
    </row>
    <row r="3175" spans="1:4" x14ac:dyDescent="0.25">
      <c r="A3175" s="9" t="s">
        <v>30760</v>
      </c>
      <c r="B3175" s="9" t="s">
        <v>30761</v>
      </c>
      <c r="C3175" s="9" t="s">
        <v>9814</v>
      </c>
      <c r="D3175" s="9" t="s">
        <v>97006</v>
      </c>
    </row>
    <row r="3176" spans="1:4" x14ac:dyDescent="0.25">
      <c r="A3176" s="9" t="s">
        <v>30762</v>
      </c>
      <c r="B3176" s="9" t="s">
        <v>30763</v>
      </c>
      <c r="C3176" s="9" t="s">
        <v>30764</v>
      </c>
      <c r="D3176" s="9" t="s">
        <v>4257</v>
      </c>
    </row>
    <row r="3177" spans="1:4" x14ac:dyDescent="0.25">
      <c r="A3177" s="9" t="s">
        <v>113947</v>
      </c>
      <c r="B3177" s="9" t="s">
        <v>113948</v>
      </c>
      <c r="C3177" s="9" t="s">
        <v>90223</v>
      </c>
      <c r="D3177" s="9" t="s">
        <v>90224</v>
      </c>
    </row>
    <row r="3178" spans="1:4" x14ac:dyDescent="0.25">
      <c r="A3178" s="9" t="s">
        <v>30765</v>
      </c>
      <c r="B3178" s="9" t="s">
        <v>30766</v>
      </c>
      <c r="C3178" s="9" t="s">
        <v>3187</v>
      </c>
      <c r="D3178" s="9" t="s">
        <v>3188</v>
      </c>
    </row>
    <row r="3179" spans="1:4" x14ac:dyDescent="0.25">
      <c r="A3179" s="9" t="s">
        <v>30767</v>
      </c>
      <c r="B3179" s="9" t="s">
        <v>30768</v>
      </c>
      <c r="C3179" s="9" t="s">
        <v>3185</v>
      </c>
      <c r="D3179" s="9" t="s">
        <v>3186</v>
      </c>
    </row>
    <row r="3180" spans="1:4" x14ac:dyDescent="0.25">
      <c r="A3180" s="9" t="s">
        <v>30769</v>
      </c>
      <c r="B3180" s="9" t="s">
        <v>30770</v>
      </c>
      <c r="C3180" s="9" t="s">
        <v>30771</v>
      </c>
      <c r="D3180" s="9" t="s">
        <v>15261</v>
      </c>
    </row>
    <row r="3181" spans="1:4" x14ac:dyDescent="0.25">
      <c r="A3181" s="9" t="s">
        <v>30772</v>
      </c>
      <c r="B3181" s="9" t="s">
        <v>30773</v>
      </c>
      <c r="C3181" s="9" t="s">
        <v>30774</v>
      </c>
      <c r="D3181" s="9" t="s">
        <v>30775</v>
      </c>
    </row>
    <row r="3182" spans="1:4" x14ac:dyDescent="0.25">
      <c r="A3182" s="9" t="s">
        <v>30776</v>
      </c>
      <c r="B3182" s="9" t="s">
        <v>30777</v>
      </c>
      <c r="C3182" s="9" t="s">
        <v>30764</v>
      </c>
      <c r="D3182" s="9" t="s">
        <v>30778</v>
      </c>
    </row>
    <row r="3183" spans="1:4" x14ac:dyDescent="0.25">
      <c r="A3183" s="9" t="s">
        <v>30779</v>
      </c>
      <c r="B3183" s="9" t="s">
        <v>30780</v>
      </c>
      <c r="C3183" s="9" t="s">
        <v>30781</v>
      </c>
      <c r="D3183" s="9" t="s">
        <v>30782</v>
      </c>
    </row>
    <row r="3184" spans="1:4" x14ac:dyDescent="0.25">
      <c r="A3184" s="9" t="s">
        <v>30783</v>
      </c>
      <c r="B3184" s="9" t="s">
        <v>30784</v>
      </c>
      <c r="C3184" s="9" t="s">
        <v>30785</v>
      </c>
      <c r="D3184" s="9" t="s">
        <v>15600</v>
      </c>
    </row>
    <row r="3185" spans="1:4" x14ac:dyDescent="0.25">
      <c r="A3185" s="9" t="s">
        <v>30786</v>
      </c>
      <c r="B3185" s="9" t="s">
        <v>30787</v>
      </c>
      <c r="C3185" s="9" t="s">
        <v>30788</v>
      </c>
      <c r="D3185" s="9" t="s">
        <v>30789</v>
      </c>
    </row>
    <row r="3186" spans="1:4" x14ac:dyDescent="0.25">
      <c r="A3186" s="9" t="s">
        <v>30790</v>
      </c>
      <c r="B3186" s="9" t="s">
        <v>30791</v>
      </c>
      <c r="C3186" s="9" t="s">
        <v>661</v>
      </c>
      <c r="D3186" s="9" t="s">
        <v>662</v>
      </c>
    </row>
    <row r="3187" spans="1:4" x14ac:dyDescent="0.25">
      <c r="A3187" s="9" t="s">
        <v>30792</v>
      </c>
      <c r="B3187" s="9" t="s">
        <v>30793</v>
      </c>
      <c r="C3187" s="9" t="s">
        <v>30794</v>
      </c>
      <c r="D3187" s="9" t="s">
        <v>6577</v>
      </c>
    </row>
    <row r="3188" spans="1:4" x14ac:dyDescent="0.25">
      <c r="A3188" s="9" t="s">
        <v>30795</v>
      </c>
      <c r="B3188" s="9" t="s">
        <v>30796</v>
      </c>
      <c r="C3188" s="9" t="s">
        <v>3222</v>
      </c>
      <c r="D3188" s="9" t="s">
        <v>30797</v>
      </c>
    </row>
    <row r="3189" spans="1:4" x14ac:dyDescent="0.25">
      <c r="A3189" s="9" t="s">
        <v>30798</v>
      </c>
      <c r="B3189" s="9" t="s">
        <v>30799</v>
      </c>
      <c r="C3189" s="9" t="s">
        <v>3222</v>
      </c>
      <c r="D3189" s="9" t="s">
        <v>30797</v>
      </c>
    </row>
    <row r="3190" spans="1:4" x14ac:dyDescent="0.25">
      <c r="A3190" s="9" t="s">
        <v>113949</v>
      </c>
      <c r="B3190" s="9" t="s">
        <v>113950</v>
      </c>
      <c r="C3190" s="9" t="s">
        <v>3209</v>
      </c>
      <c r="D3190" s="9" t="s">
        <v>17331</v>
      </c>
    </row>
    <row r="3191" spans="1:4" x14ac:dyDescent="0.25">
      <c r="A3191" s="9" t="s">
        <v>113951</v>
      </c>
      <c r="B3191" s="9" t="s">
        <v>113952</v>
      </c>
      <c r="C3191" s="9" t="s">
        <v>3209</v>
      </c>
      <c r="D3191" s="9" t="s">
        <v>7780</v>
      </c>
    </row>
    <row r="3192" spans="1:4" x14ac:dyDescent="0.25">
      <c r="A3192" s="9" t="s">
        <v>30800</v>
      </c>
      <c r="B3192" s="9" t="s">
        <v>30801</v>
      </c>
      <c r="C3192" s="9" t="s">
        <v>30802</v>
      </c>
      <c r="D3192" s="9" t="s">
        <v>30803</v>
      </c>
    </row>
    <row r="3193" spans="1:4" x14ac:dyDescent="0.25">
      <c r="A3193" s="9" t="s">
        <v>30804</v>
      </c>
      <c r="B3193" s="9" t="s">
        <v>30805</v>
      </c>
      <c r="C3193" s="9" t="s">
        <v>30794</v>
      </c>
      <c r="D3193" s="9" t="s">
        <v>30806</v>
      </c>
    </row>
    <row r="3194" spans="1:4" x14ac:dyDescent="0.25">
      <c r="A3194" s="9" t="s">
        <v>30807</v>
      </c>
      <c r="B3194" s="9" t="s">
        <v>30808</v>
      </c>
      <c r="C3194" s="9" t="s">
        <v>3209</v>
      </c>
      <c r="D3194" s="9" t="s">
        <v>3210</v>
      </c>
    </row>
    <row r="3195" spans="1:4" x14ac:dyDescent="0.25">
      <c r="A3195" s="9" t="s">
        <v>113953</v>
      </c>
      <c r="B3195" s="9" t="s">
        <v>113954</v>
      </c>
      <c r="C3195" s="9" t="s">
        <v>3209</v>
      </c>
      <c r="D3195" s="9" t="s">
        <v>113955</v>
      </c>
    </row>
    <row r="3196" spans="1:4" x14ac:dyDescent="0.25">
      <c r="A3196" s="9" t="s">
        <v>30809</v>
      </c>
      <c r="B3196" s="9" t="s">
        <v>30810</v>
      </c>
      <c r="C3196" s="9" t="s">
        <v>30811</v>
      </c>
      <c r="D3196" s="9" t="s">
        <v>30812</v>
      </c>
    </row>
    <row r="3197" spans="1:4" x14ac:dyDescent="0.25">
      <c r="A3197" s="9" t="s">
        <v>30813</v>
      </c>
      <c r="B3197" s="9" t="s">
        <v>30814</v>
      </c>
      <c r="C3197" s="9" t="s">
        <v>30815</v>
      </c>
      <c r="D3197" s="9" t="s">
        <v>30816</v>
      </c>
    </row>
    <row r="3198" spans="1:4" x14ac:dyDescent="0.25">
      <c r="A3198" s="9" t="s">
        <v>30817</v>
      </c>
      <c r="B3198" s="9" t="s">
        <v>30818</v>
      </c>
      <c r="C3198" s="9" t="s">
        <v>30819</v>
      </c>
      <c r="D3198" s="9" t="s">
        <v>30820</v>
      </c>
    </row>
    <row r="3199" spans="1:4" x14ac:dyDescent="0.25">
      <c r="A3199" s="9" t="s">
        <v>30821</v>
      </c>
      <c r="B3199" s="9" t="s">
        <v>30822</v>
      </c>
      <c r="C3199" s="9" t="s">
        <v>30794</v>
      </c>
      <c r="D3199" s="9" t="s">
        <v>30823</v>
      </c>
    </row>
    <row r="3200" spans="1:4" x14ac:dyDescent="0.25">
      <c r="A3200" s="9" t="s">
        <v>30824</v>
      </c>
      <c r="B3200" s="9" t="s">
        <v>30825</v>
      </c>
      <c r="C3200" s="9" t="s">
        <v>3222</v>
      </c>
      <c r="D3200" s="9" t="s">
        <v>3223</v>
      </c>
    </row>
    <row r="3201" spans="1:4" x14ac:dyDescent="0.25">
      <c r="A3201" s="9" t="s">
        <v>30826</v>
      </c>
      <c r="B3201" s="9" t="s">
        <v>30827</v>
      </c>
      <c r="C3201" s="9" t="s">
        <v>3222</v>
      </c>
      <c r="D3201" s="9" t="s">
        <v>3223</v>
      </c>
    </row>
    <row r="3202" spans="1:4" x14ac:dyDescent="0.25">
      <c r="A3202" s="9" t="s">
        <v>30828</v>
      </c>
      <c r="B3202" s="9" t="s">
        <v>30829</v>
      </c>
      <c r="C3202" s="9" t="s">
        <v>3209</v>
      </c>
      <c r="D3202" s="9" t="s">
        <v>3213</v>
      </c>
    </row>
    <row r="3203" spans="1:4" x14ac:dyDescent="0.25">
      <c r="A3203" s="9" t="s">
        <v>30830</v>
      </c>
      <c r="B3203" s="9" t="s">
        <v>30831</v>
      </c>
      <c r="C3203" s="9" t="s">
        <v>3209</v>
      </c>
      <c r="D3203" s="9" t="s">
        <v>930</v>
      </c>
    </row>
    <row r="3204" spans="1:4" x14ac:dyDescent="0.25">
      <c r="A3204" s="9" t="s">
        <v>30832</v>
      </c>
      <c r="B3204" s="9" t="s">
        <v>30833</v>
      </c>
      <c r="C3204" s="9" t="s">
        <v>3209</v>
      </c>
      <c r="D3204" s="9" t="s">
        <v>930</v>
      </c>
    </row>
    <row r="3205" spans="1:4" x14ac:dyDescent="0.25">
      <c r="A3205" s="9" t="s">
        <v>30834</v>
      </c>
      <c r="B3205" s="9" t="s">
        <v>30835</v>
      </c>
      <c r="C3205" s="9" t="s">
        <v>3209</v>
      </c>
      <c r="D3205" s="9" t="s">
        <v>10006</v>
      </c>
    </row>
    <row r="3206" spans="1:4" x14ac:dyDescent="0.25">
      <c r="A3206" s="9" t="s">
        <v>113956</v>
      </c>
      <c r="B3206" s="9" t="s">
        <v>113957</v>
      </c>
      <c r="C3206" s="9" t="s">
        <v>113958</v>
      </c>
      <c r="D3206" s="9" t="s">
        <v>113959</v>
      </c>
    </row>
    <row r="3207" spans="1:4" x14ac:dyDescent="0.25">
      <c r="A3207" s="9" t="s">
        <v>30836</v>
      </c>
      <c r="B3207" s="9" t="s">
        <v>30837</v>
      </c>
      <c r="C3207" s="9" t="s">
        <v>3209</v>
      </c>
      <c r="D3207" s="9" t="s">
        <v>2582</v>
      </c>
    </row>
    <row r="3208" spans="1:4" x14ac:dyDescent="0.25">
      <c r="A3208" s="9" t="s">
        <v>30838</v>
      </c>
      <c r="B3208" s="9" t="s">
        <v>30839</v>
      </c>
      <c r="C3208" s="9" t="s">
        <v>30840</v>
      </c>
      <c r="D3208" s="9" t="s">
        <v>30841</v>
      </c>
    </row>
    <row r="3209" spans="1:4" x14ac:dyDescent="0.25">
      <c r="A3209" s="9" t="s">
        <v>89227</v>
      </c>
      <c r="B3209" s="9" t="s">
        <v>89228</v>
      </c>
      <c r="C3209" s="9" t="s">
        <v>3229</v>
      </c>
      <c r="D3209" s="9" t="s">
        <v>7343</v>
      </c>
    </row>
    <row r="3210" spans="1:4" x14ac:dyDescent="0.25">
      <c r="A3210" s="9" t="s">
        <v>30842</v>
      </c>
      <c r="B3210" s="9" t="s">
        <v>30843</v>
      </c>
      <c r="C3210" s="9" t="s">
        <v>3209</v>
      </c>
      <c r="D3210" s="9" t="s">
        <v>3212</v>
      </c>
    </row>
    <row r="3211" spans="1:4" x14ac:dyDescent="0.25">
      <c r="A3211" s="9" t="s">
        <v>113960</v>
      </c>
      <c r="B3211" s="9" t="s">
        <v>113961</v>
      </c>
      <c r="C3211" s="9" t="s">
        <v>3209</v>
      </c>
      <c r="D3211" s="9" t="s">
        <v>113962</v>
      </c>
    </row>
    <row r="3212" spans="1:4" x14ac:dyDescent="0.25">
      <c r="A3212" s="9" t="s">
        <v>30844</v>
      </c>
      <c r="B3212" s="9" t="s">
        <v>30845</v>
      </c>
      <c r="C3212" s="9" t="s">
        <v>30846</v>
      </c>
      <c r="D3212" s="9" t="s">
        <v>1112</v>
      </c>
    </row>
    <row r="3213" spans="1:4" x14ac:dyDescent="0.25">
      <c r="A3213" s="9" t="s">
        <v>30847</v>
      </c>
      <c r="B3213" s="9" t="s">
        <v>30848</v>
      </c>
      <c r="C3213" s="9" t="s">
        <v>3209</v>
      </c>
      <c r="D3213" s="9" t="s">
        <v>1177</v>
      </c>
    </row>
    <row r="3214" spans="1:4" x14ac:dyDescent="0.25">
      <c r="A3214" s="9" t="s">
        <v>30849</v>
      </c>
      <c r="B3214" s="9" t="s">
        <v>30850</v>
      </c>
      <c r="C3214" s="9" t="s">
        <v>661</v>
      </c>
      <c r="D3214" s="9" t="s">
        <v>4774</v>
      </c>
    </row>
    <row r="3215" spans="1:4" x14ac:dyDescent="0.25">
      <c r="A3215" s="9" t="s">
        <v>30851</v>
      </c>
      <c r="B3215" s="9" t="s">
        <v>30852</v>
      </c>
      <c r="C3215" s="9" t="s">
        <v>30853</v>
      </c>
      <c r="D3215" s="9" t="s">
        <v>30854</v>
      </c>
    </row>
    <row r="3216" spans="1:4" x14ac:dyDescent="0.25">
      <c r="A3216" s="9" t="s">
        <v>30855</v>
      </c>
      <c r="B3216" s="9" t="s">
        <v>30856</v>
      </c>
      <c r="C3216" s="9" t="s">
        <v>3209</v>
      </c>
      <c r="D3216" s="9" t="s">
        <v>2693</v>
      </c>
    </row>
    <row r="3217" spans="1:4" x14ac:dyDescent="0.25">
      <c r="A3217" s="9" t="s">
        <v>30857</v>
      </c>
      <c r="B3217" s="9" t="s">
        <v>30858</v>
      </c>
      <c r="C3217" s="9" t="s">
        <v>3205</v>
      </c>
      <c r="D3217" s="9" t="s">
        <v>1812</v>
      </c>
    </row>
    <row r="3218" spans="1:4" x14ac:dyDescent="0.25">
      <c r="A3218" s="9" t="s">
        <v>30859</v>
      </c>
      <c r="B3218" s="9" t="s">
        <v>30860</v>
      </c>
      <c r="C3218" s="9" t="s">
        <v>3229</v>
      </c>
      <c r="D3218" s="9" t="s">
        <v>30861</v>
      </c>
    </row>
    <row r="3219" spans="1:4" x14ac:dyDescent="0.25">
      <c r="A3219" s="9" t="s">
        <v>30862</v>
      </c>
      <c r="B3219" s="9" t="s">
        <v>30863</v>
      </c>
      <c r="C3219" s="9" t="s">
        <v>661</v>
      </c>
      <c r="D3219" s="9" t="s">
        <v>30864</v>
      </c>
    </row>
    <row r="3220" spans="1:4" x14ac:dyDescent="0.25">
      <c r="A3220" s="9" t="s">
        <v>30865</v>
      </c>
      <c r="B3220" s="9" t="s">
        <v>30866</v>
      </c>
      <c r="C3220" s="9" t="s">
        <v>3209</v>
      </c>
      <c r="D3220" s="9" t="s">
        <v>6019</v>
      </c>
    </row>
    <row r="3221" spans="1:4" x14ac:dyDescent="0.25">
      <c r="A3221" s="9" t="s">
        <v>30867</v>
      </c>
      <c r="B3221" s="9" t="s">
        <v>30868</v>
      </c>
      <c r="C3221" s="9" t="s">
        <v>3209</v>
      </c>
      <c r="D3221" s="9" t="s">
        <v>14615</v>
      </c>
    </row>
    <row r="3222" spans="1:4" x14ac:dyDescent="0.25">
      <c r="A3222" s="9" t="s">
        <v>30869</v>
      </c>
      <c r="B3222" s="9" t="s">
        <v>30870</v>
      </c>
      <c r="C3222" s="9" t="s">
        <v>3222</v>
      </c>
      <c r="D3222" s="9" t="s">
        <v>9210</v>
      </c>
    </row>
    <row r="3223" spans="1:4" x14ac:dyDescent="0.25">
      <c r="A3223" s="9" t="s">
        <v>113963</v>
      </c>
      <c r="B3223" s="9" t="s">
        <v>113964</v>
      </c>
      <c r="C3223" s="9" t="s">
        <v>111768</v>
      </c>
      <c r="D3223" s="9" t="s">
        <v>724</v>
      </c>
    </row>
    <row r="3224" spans="1:4" x14ac:dyDescent="0.25">
      <c r="A3224" s="9" t="s">
        <v>30871</v>
      </c>
      <c r="B3224" s="9" t="s">
        <v>30872</v>
      </c>
      <c r="C3224" s="9" t="s">
        <v>30873</v>
      </c>
      <c r="D3224" s="9" t="s">
        <v>30874</v>
      </c>
    </row>
    <row r="3225" spans="1:4" x14ac:dyDescent="0.25">
      <c r="A3225" s="9" t="s">
        <v>30875</v>
      </c>
      <c r="B3225" s="9" t="s">
        <v>30876</v>
      </c>
      <c r="C3225" s="9" t="s">
        <v>3254</v>
      </c>
      <c r="D3225" s="9" t="s">
        <v>1291</v>
      </c>
    </row>
    <row r="3226" spans="1:4" x14ac:dyDescent="0.25">
      <c r="A3226" s="9" t="s">
        <v>30877</v>
      </c>
      <c r="B3226" s="9" t="s">
        <v>30878</v>
      </c>
      <c r="C3226" s="9" t="s">
        <v>3254</v>
      </c>
      <c r="D3226" s="9" t="s">
        <v>1291</v>
      </c>
    </row>
    <row r="3227" spans="1:4" x14ac:dyDescent="0.25">
      <c r="A3227" s="9" t="s">
        <v>113965</v>
      </c>
      <c r="B3227" s="9" t="s">
        <v>113966</v>
      </c>
      <c r="C3227" s="9" t="s">
        <v>3254</v>
      </c>
      <c r="D3227" s="9" t="s">
        <v>1291</v>
      </c>
    </row>
    <row r="3228" spans="1:4" x14ac:dyDescent="0.25">
      <c r="A3228" s="9" t="s">
        <v>113967</v>
      </c>
      <c r="B3228" s="9" t="s">
        <v>113968</v>
      </c>
      <c r="C3228" s="9" t="s">
        <v>3234</v>
      </c>
      <c r="D3228" s="9" t="s">
        <v>1682</v>
      </c>
    </row>
    <row r="3229" spans="1:4" x14ac:dyDescent="0.25">
      <c r="A3229" s="9" t="s">
        <v>30879</v>
      </c>
      <c r="B3229" s="9" t="s">
        <v>30880</v>
      </c>
      <c r="C3229" s="9" t="s">
        <v>3254</v>
      </c>
      <c r="D3229" s="9" t="s">
        <v>30881</v>
      </c>
    </row>
    <row r="3230" spans="1:4" x14ac:dyDescent="0.25">
      <c r="A3230" s="9" t="s">
        <v>30882</v>
      </c>
      <c r="B3230" s="9" t="s">
        <v>30883</v>
      </c>
      <c r="C3230" s="9" t="s">
        <v>30884</v>
      </c>
      <c r="D3230" s="9" t="s">
        <v>30885</v>
      </c>
    </row>
    <row r="3231" spans="1:4" x14ac:dyDescent="0.25">
      <c r="A3231" s="9" t="s">
        <v>30886</v>
      </c>
      <c r="B3231" s="9" t="s">
        <v>30887</v>
      </c>
      <c r="C3231" s="9" t="s">
        <v>3234</v>
      </c>
      <c r="D3231" s="9" t="s">
        <v>30888</v>
      </c>
    </row>
    <row r="3232" spans="1:4" x14ac:dyDescent="0.25">
      <c r="A3232" s="9" t="s">
        <v>113969</v>
      </c>
      <c r="B3232" s="9" t="s">
        <v>113970</v>
      </c>
      <c r="C3232" s="9" t="s">
        <v>113971</v>
      </c>
      <c r="D3232" s="9" t="s">
        <v>15502</v>
      </c>
    </row>
    <row r="3233" spans="1:4" x14ac:dyDescent="0.25">
      <c r="A3233" s="9" t="s">
        <v>30889</v>
      </c>
      <c r="B3233" s="9" t="s">
        <v>30890</v>
      </c>
      <c r="C3233" s="9" t="s">
        <v>3234</v>
      </c>
      <c r="D3233" s="9" t="s">
        <v>16221</v>
      </c>
    </row>
    <row r="3234" spans="1:4" x14ac:dyDescent="0.25">
      <c r="A3234" s="9" t="s">
        <v>30891</v>
      </c>
      <c r="B3234" s="9" t="s">
        <v>30892</v>
      </c>
      <c r="C3234" s="9" t="s">
        <v>3234</v>
      </c>
      <c r="D3234" s="9" t="s">
        <v>3236</v>
      </c>
    </row>
    <row r="3235" spans="1:4" x14ac:dyDescent="0.25">
      <c r="A3235" s="9" t="s">
        <v>30893</v>
      </c>
      <c r="B3235" s="9" t="s">
        <v>30894</v>
      </c>
      <c r="C3235" s="9" t="s">
        <v>3254</v>
      </c>
      <c r="D3235" s="9" t="s">
        <v>6764</v>
      </c>
    </row>
    <row r="3236" spans="1:4" x14ac:dyDescent="0.25">
      <c r="A3236" s="9" t="s">
        <v>30895</v>
      </c>
      <c r="B3236" s="9" t="s">
        <v>30896</v>
      </c>
      <c r="C3236" s="9" t="s">
        <v>3254</v>
      </c>
      <c r="D3236" s="9" t="s">
        <v>1149</v>
      </c>
    </row>
    <row r="3237" spans="1:4" x14ac:dyDescent="0.25">
      <c r="A3237" s="9" t="s">
        <v>30897</v>
      </c>
      <c r="B3237" s="9" t="s">
        <v>30898</v>
      </c>
      <c r="C3237" s="9" t="s">
        <v>3252</v>
      </c>
      <c r="D3237" s="9" t="s">
        <v>3253</v>
      </c>
    </row>
    <row r="3238" spans="1:4" x14ac:dyDescent="0.25">
      <c r="A3238" s="9" t="s">
        <v>113972</v>
      </c>
      <c r="B3238" s="9" t="s">
        <v>113973</v>
      </c>
      <c r="C3238" s="9" t="s">
        <v>3234</v>
      </c>
      <c r="D3238" s="9" t="s">
        <v>931</v>
      </c>
    </row>
    <row r="3239" spans="1:4" x14ac:dyDescent="0.25">
      <c r="A3239" s="9" t="s">
        <v>30899</v>
      </c>
      <c r="B3239" s="9" t="s">
        <v>30900</v>
      </c>
      <c r="C3239" s="9" t="s">
        <v>30901</v>
      </c>
      <c r="D3239" s="9" t="s">
        <v>10280</v>
      </c>
    </row>
    <row r="3240" spans="1:4" x14ac:dyDescent="0.25">
      <c r="A3240" s="9" t="s">
        <v>113974</v>
      </c>
      <c r="B3240" s="9" t="s">
        <v>113975</v>
      </c>
      <c r="C3240" s="9" t="s">
        <v>3234</v>
      </c>
      <c r="D3240" s="9" t="s">
        <v>501</v>
      </c>
    </row>
    <row r="3241" spans="1:4" x14ac:dyDescent="0.25">
      <c r="A3241" s="9" t="s">
        <v>30902</v>
      </c>
      <c r="B3241" s="9" t="s">
        <v>30903</v>
      </c>
      <c r="C3241" s="9" t="s">
        <v>3254</v>
      </c>
      <c r="D3241" s="9" t="s">
        <v>3259</v>
      </c>
    </row>
    <row r="3242" spans="1:4" x14ac:dyDescent="0.25">
      <c r="A3242" s="9" t="s">
        <v>30904</v>
      </c>
      <c r="B3242" s="9" t="s">
        <v>30905</v>
      </c>
      <c r="C3242" s="9" t="s">
        <v>30906</v>
      </c>
      <c r="D3242" s="9" t="s">
        <v>1952</v>
      </c>
    </row>
    <row r="3243" spans="1:4" x14ac:dyDescent="0.25">
      <c r="A3243" s="9" t="s">
        <v>30907</v>
      </c>
      <c r="B3243" s="9" t="s">
        <v>30908</v>
      </c>
      <c r="C3243" s="9" t="s">
        <v>30906</v>
      </c>
      <c r="D3243" s="9" t="s">
        <v>1952</v>
      </c>
    </row>
    <row r="3244" spans="1:4" x14ac:dyDescent="0.25">
      <c r="A3244" s="9" t="s">
        <v>30909</v>
      </c>
      <c r="B3244" s="9" t="s">
        <v>30910</v>
      </c>
      <c r="C3244" s="9" t="s">
        <v>3254</v>
      </c>
      <c r="D3244" s="9" t="s">
        <v>923</v>
      </c>
    </row>
    <row r="3245" spans="1:4" x14ac:dyDescent="0.25">
      <c r="A3245" s="9" t="s">
        <v>30911</v>
      </c>
      <c r="B3245" s="9" t="s">
        <v>30912</v>
      </c>
      <c r="C3245" s="9" t="s">
        <v>3240</v>
      </c>
      <c r="D3245" s="9" t="s">
        <v>3241</v>
      </c>
    </row>
    <row r="3246" spans="1:4" x14ac:dyDescent="0.25">
      <c r="A3246" s="9" t="s">
        <v>30913</v>
      </c>
      <c r="B3246" s="9" t="s">
        <v>30914</v>
      </c>
      <c r="C3246" s="9" t="s">
        <v>59520</v>
      </c>
      <c r="D3246" s="9" t="s">
        <v>30915</v>
      </c>
    </row>
    <row r="3247" spans="1:4" x14ac:dyDescent="0.25">
      <c r="A3247" s="9" t="s">
        <v>30916</v>
      </c>
      <c r="B3247" s="9" t="s">
        <v>30917</v>
      </c>
      <c r="C3247" s="9" t="s">
        <v>30918</v>
      </c>
      <c r="D3247" s="9" t="s">
        <v>30919</v>
      </c>
    </row>
    <row r="3248" spans="1:4" x14ac:dyDescent="0.25">
      <c r="A3248" s="9" t="s">
        <v>30920</v>
      </c>
      <c r="B3248" s="9" t="s">
        <v>30921</v>
      </c>
      <c r="C3248" s="9" t="s">
        <v>3234</v>
      </c>
      <c r="D3248" s="9" t="s">
        <v>30922</v>
      </c>
    </row>
    <row r="3249" spans="1:4" x14ac:dyDescent="0.25">
      <c r="A3249" s="9" t="s">
        <v>30923</v>
      </c>
      <c r="B3249" s="9" t="s">
        <v>30924</v>
      </c>
      <c r="C3249" s="9" t="s">
        <v>30925</v>
      </c>
      <c r="D3249" s="9" t="s">
        <v>30926</v>
      </c>
    </row>
    <row r="3250" spans="1:4" x14ac:dyDescent="0.25">
      <c r="A3250" s="9" t="s">
        <v>30927</v>
      </c>
      <c r="B3250" s="9" t="s">
        <v>30928</v>
      </c>
      <c r="C3250" s="9" t="s">
        <v>30929</v>
      </c>
      <c r="D3250" s="9" t="s">
        <v>30930</v>
      </c>
    </row>
    <row r="3251" spans="1:4" x14ac:dyDescent="0.25">
      <c r="A3251" s="9" t="s">
        <v>30931</v>
      </c>
      <c r="B3251" s="9" t="s">
        <v>30932</v>
      </c>
      <c r="C3251" s="9" t="s">
        <v>3329</v>
      </c>
      <c r="D3251" s="9" t="s">
        <v>3330</v>
      </c>
    </row>
    <row r="3252" spans="1:4" x14ac:dyDescent="0.25">
      <c r="A3252" s="9" t="s">
        <v>113976</v>
      </c>
      <c r="B3252" s="9" t="s">
        <v>113977</v>
      </c>
      <c r="C3252" s="9" t="s">
        <v>113978</v>
      </c>
      <c r="D3252" s="9" t="s">
        <v>113979</v>
      </c>
    </row>
    <row r="3253" spans="1:4" x14ac:dyDescent="0.25">
      <c r="A3253" s="9" t="s">
        <v>30933</v>
      </c>
      <c r="B3253" s="9" t="s">
        <v>30934</v>
      </c>
      <c r="C3253" s="9" t="s">
        <v>3351</v>
      </c>
      <c r="D3253" s="9" t="s">
        <v>30935</v>
      </c>
    </row>
    <row r="3254" spans="1:4" x14ac:dyDescent="0.25">
      <c r="A3254" s="9" t="s">
        <v>30936</v>
      </c>
      <c r="B3254" s="9" t="s">
        <v>30937</v>
      </c>
      <c r="C3254" s="9" t="s">
        <v>3268</v>
      </c>
      <c r="D3254" s="9" t="s">
        <v>3267</v>
      </c>
    </row>
    <row r="3255" spans="1:4" x14ac:dyDescent="0.25">
      <c r="A3255" s="9" t="s">
        <v>30938</v>
      </c>
      <c r="B3255" s="9" t="s">
        <v>30939</v>
      </c>
      <c r="C3255" s="9" t="s">
        <v>3336</v>
      </c>
      <c r="D3255" s="9" t="s">
        <v>30940</v>
      </c>
    </row>
    <row r="3256" spans="1:4" x14ac:dyDescent="0.25">
      <c r="A3256" s="9" t="s">
        <v>30941</v>
      </c>
      <c r="B3256" s="9" t="s">
        <v>30942</v>
      </c>
      <c r="C3256" s="9" t="s">
        <v>30943</v>
      </c>
      <c r="D3256" s="9" t="s">
        <v>7437</v>
      </c>
    </row>
    <row r="3257" spans="1:4" x14ac:dyDescent="0.25">
      <c r="A3257" s="9" t="s">
        <v>113980</v>
      </c>
      <c r="B3257" s="9" t="s">
        <v>113981</v>
      </c>
      <c r="C3257" s="9" t="s">
        <v>113982</v>
      </c>
      <c r="D3257" s="9" t="s">
        <v>113983</v>
      </c>
    </row>
    <row r="3258" spans="1:4" x14ac:dyDescent="0.25">
      <c r="A3258" s="9" t="s">
        <v>113984</v>
      </c>
      <c r="B3258" s="9" t="s">
        <v>113985</v>
      </c>
      <c r="C3258" s="9" t="s">
        <v>113986</v>
      </c>
      <c r="D3258" s="9" t="s">
        <v>113987</v>
      </c>
    </row>
    <row r="3259" spans="1:4" x14ac:dyDescent="0.25">
      <c r="A3259" s="9" t="s">
        <v>113988</v>
      </c>
      <c r="B3259" s="9" t="s">
        <v>113989</v>
      </c>
      <c r="C3259" s="9" t="s">
        <v>113986</v>
      </c>
      <c r="D3259" s="9" t="s">
        <v>113987</v>
      </c>
    </row>
    <row r="3260" spans="1:4" x14ac:dyDescent="0.25">
      <c r="A3260" s="9" t="s">
        <v>30944</v>
      </c>
      <c r="B3260" s="9" t="s">
        <v>30945</v>
      </c>
      <c r="C3260" s="9" t="s">
        <v>3272</v>
      </c>
      <c r="D3260" s="9" t="s">
        <v>3273</v>
      </c>
    </row>
    <row r="3261" spans="1:4" x14ac:dyDescent="0.25">
      <c r="A3261" s="9" t="s">
        <v>30946</v>
      </c>
      <c r="B3261" s="9" t="s">
        <v>30947</v>
      </c>
      <c r="C3261" s="9" t="s">
        <v>3364</v>
      </c>
      <c r="D3261" s="9" t="s">
        <v>3366</v>
      </c>
    </row>
    <row r="3262" spans="1:4" x14ac:dyDescent="0.25">
      <c r="A3262" s="9" t="s">
        <v>30948</v>
      </c>
      <c r="B3262" s="9" t="s">
        <v>30949</v>
      </c>
      <c r="C3262" s="9" t="s">
        <v>3303</v>
      </c>
      <c r="D3262" s="9" t="s">
        <v>3595</v>
      </c>
    </row>
    <row r="3263" spans="1:4" x14ac:dyDescent="0.25">
      <c r="A3263" s="9" t="s">
        <v>30950</v>
      </c>
      <c r="B3263" s="9" t="s">
        <v>30951</v>
      </c>
      <c r="C3263" s="9" t="s">
        <v>3317</v>
      </c>
      <c r="D3263" s="9" t="s">
        <v>30952</v>
      </c>
    </row>
    <row r="3264" spans="1:4" x14ac:dyDescent="0.25">
      <c r="A3264" s="9" t="s">
        <v>30953</v>
      </c>
      <c r="B3264" s="9" t="s">
        <v>30954</v>
      </c>
      <c r="C3264" s="9" t="s">
        <v>30955</v>
      </c>
      <c r="D3264" s="9" t="s">
        <v>30956</v>
      </c>
    </row>
    <row r="3265" spans="1:4" x14ac:dyDescent="0.25">
      <c r="A3265" s="9" t="s">
        <v>89229</v>
      </c>
      <c r="B3265" s="9" t="s">
        <v>89230</v>
      </c>
      <c r="C3265" s="9" t="s">
        <v>89231</v>
      </c>
      <c r="D3265" s="9" t="s">
        <v>89232</v>
      </c>
    </row>
    <row r="3266" spans="1:4" x14ac:dyDescent="0.25">
      <c r="A3266" s="9" t="s">
        <v>30957</v>
      </c>
      <c r="B3266" s="9" t="s">
        <v>30958</v>
      </c>
      <c r="C3266" s="9" t="s">
        <v>3300</v>
      </c>
      <c r="D3266" s="9" t="s">
        <v>3301</v>
      </c>
    </row>
    <row r="3267" spans="1:4" x14ac:dyDescent="0.25">
      <c r="A3267" s="9" t="s">
        <v>30959</v>
      </c>
      <c r="B3267" s="9" t="s">
        <v>30960</v>
      </c>
      <c r="C3267" s="9" t="s">
        <v>3356</v>
      </c>
      <c r="D3267" s="9" t="s">
        <v>3357</v>
      </c>
    </row>
    <row r="3268" spans="1:4" x14ac:dyDescent="0.25">
      <c r="A3268" s="9" t="s">
        <v>30961</v>
      </c>
      <c r="B3268" s="9" t="s">
        <v>30962</v>
      </c>
      <c r="D3268" s="9" t="s">
        <v>344</v>
      </c>
    </row>
    <row r="3269" spans="1:4" x14ac:dyDescent="0.25">
      <c r="A3269" s="9" t="s">
        <v>30963</v>
      </c>
      <c r="B3269" s="9" t="s">
        <v>30964</v>
      </c>
      <c r="C3269" s="9" t="s">
        <v>30965</v>
      </c>
      <c r="D3269" s="9" t="s">
        <v>954</v>
      </c>
    </row>
    <row r="3270" spans="1:4" x14ac:dyDescent="0.25">
      <c r="A3270" s="9" t="s">
        <v>30966</v>
      </c>
      <c r="B3270" s="9" t="s">
        <v>30967</v>
      </c>
      <c r="C3270" s="9" t="s">
        <v>30968</v>
      </c>
      <c r="D3270" s="9" t="s">
        <v>30969</v>
      </c>
    </row>
    <row r="3271" spans="1:4" x14ac:dyDescent="0.25">
      <c r="A3271" s="9" t="s">
        <v>30970</v>
      </c>
      <c r="B3271" s="9" t="s">
        <v>30971</v>
      </c>
      <c r="C3271" s="9" t="s">
        <v>30972</v>
      </c>
      <c r="D3271" s="9" t="s">
        <v>17637</v>
      </c>
    </row>
    <row r="3272" spans="1:4" x14ac:dyDescent="0.25">
      <c r="A3272" s="9" t="s">
        <v>30973</v>
      </c>
      <c r="B3272" s="9" t="s">
        <v>30974</v>
      </c>
      <c r="C3272" s="9" t="s">
        <v>30975</v>
      </c>
      <c r="D3272" s="9" t="s">
        <v>30976</v>
      </c>
    </row>
    <row r="3273" spans="1:4" x14ac:dyDescent="0.25">
      <c r="A3273" s="9" t="s">
        <v>30977</v>
      </c>
      <c r="B3273" s="9" t="s">
        <v>30978</v>
      </c>
      <c r="C3273" s="9" t="s">
        <v>3303</v>
      </c>
      <c r="D3273" s="9" t="s">
        <v>1877</v>
      </c>
    </row>
    <row r="3274" spans="1:4" x14ac:dyDescent="0.25">
      <c r="A3274" s="9" t="s">
        <v>30979</v>
      </c>
      <c r="B3274" s="9" t="s">
        <v>30980</v>
      </c>
      <c r="C3274" s="9" t="s">
        <v>3399</v>
      </c>
      <c r="D3274" s="9" t="s">
        <v>3400</v>
      </c>
    </row>
    <row r="3275" spans="1:4" x14ac:dyDescent="0.25">
      <c r="A3275" s="9" t="s">
        <v>30981</v>
      </c>
      <c r="B3275" s="9" t="s">
        <v>30982</v>
      </c>
      <c r="C3275" s="9" t="s">
        <v>30983</v>
      </c>
      <c r="D3275" s="9" t="s">
        <v>30984</v>
      </c>
    </row>
    <row r="3276" spans="1:4" x14ac:dyDescent="0.25">
      <c r="A3276" s="9" t="s">
        <v>30985</v>
      </c>
      <c r="B3276" s="9" t="s">
        <v>30986</v>
      </c>
      <c r="C3276" s="9" t="s">
        <v>3331</v>
      </c>
      <c r="D3276" s="9" t="s">
        <v>19949</v>
      </c>
    </row>
    <row r="3277" spans="1:4" x14ac:dyDescent="0.25">
      <c r="A3277" s="9" t="s">
        <v>30987</v>
      </c>
      <c r="B3277" s="9" t="s">
        <v>30988</v>
      </c>
      <c r="C3277" s="9" t="s">
        <v>3331</v>
      </c>
      <c r="D3277" s="9" t="s">
        <v>19949</v>
      </c>
    </row>
    <row r="3278" spans="1:4" x14ac:dyDescent="0.25">
      <c r="A3278" s="9" t="s">
        <v>30989</v>
      </c>
      <c r="B3278" s="9" t="s">
        <v>30990</v>
      </c>
      <c r="C3278" s="9" t="s">
        <v>30991</v>
      </c>
      <c r="D3278" s="9" t="s">
        <v>30992</v>
      </c>
    </row>
    <row r="3279" spans="1:4" x14ac:dyDescent="0.25">
      <c r="A3279" s="9" t="s">
        <v>30993</v>
      </c>
      <c r="B3279" s="9" t="s">
        <v>30994</v>
      </c>
      <c r="C3279" s="9" t="s">
        <v>30995</v>
      </c>
      <c r="D3279" s="9" t="s">
        <v>8421</v>
      </c>
    </row>
    <row r="3280" spans="1:4" x14ac:dyDescent="0.25">
      <c r="A3280" s="9" t="s">
        <v>30996</v>
      </c>
      <c r="B3280" s="9" t="s">
        <v>30997</v>
      </c>
      <c r="C3280" s="9" t="s">
        <v>3317</v>
      </c>
      <c r="D3280" s="9" t="s">
        <v>23875</v>
      </c>
    </row>
    <row r="3281" spans="1:4" x14ac:dyDescent="0.25">
      <c r="A3281" s="9" t="s">
        <v>30998</v>
      </c>
      <c r="B3281" s="9" t="s">
        <v>30999</v>
      </c>
      <c r="C3281" s="9" t="s">
        <v>3276</v>
      </c>
      <c r="D3281" s="9" t="s">
        <v>1077</v>
      </c>
    </row>
    <row r="3282" spans="1:4" x14ac:dyDescent="0.25">
      <c r="A3282" s="9" t="s">
        <v>31000</v>
      </c>
      <c r="B3282" s="9" t="s">
        <v>31001</v>
      </c>
      <c r="C3282" s="9" t="s">
        <v>3315</v>
      </c>
      <c r="D3282" s="9" t="s">
        <v>3282</v>
      </c>
    </row>
    <row r="3283" spans="1:4" x14ac:dyDescent="0.25">
      <c r="A3283" s="9" t="s">
        <v>31002</v>
      </c>
      <c r="B3283" s="9" t="s">
        <v>31003</v>
      </c>
      <c r="C3283" s="9" t="s">
        <v>3315</v>
      </c>
      <c r="D3283" s="9" t="s">
        <v>1077</v>
      </c>
    </row>
    <row r="3284" spans="1:4" x14ac:dyDescent="0.25">
      <c r="A3284" s="9" t="s">
        <v>31004</v>
      </c>
      <c r="B3284" s="9" t="s">
        <v>113990</v>
      </c>
      <c r="C3284" s="9" t="s">
        <v>3297</v>
      </c>
      <c r="D3284" s="9" t="s">
        <v>3298</v>
      </c>
    </row>
    <row r="3285" spans="1:4" x14ac:dyDescent="0.25">
      <c r="A3285" s="9" t="s">
        <v>31005</v>
      </c>
      <c r="B3285" s="9" t="s">
        <v>31006</v>
      </c>
      <c r="C3285" s="9" t="s">
        <v>3383</v>
      </c>
      <c r="D3285" s="9" t="s">
        <v>3384</v>
      </c>
    </row>
    <row r="3286" spans="1:4" x14ac:dyDescent="0.25">
      <c r="A3286" s="9" t="s">
        <v>31007</v>
      </c>
      <c r="B3286" s="9" t="s">
        <v>31008</v>
      </c>
      <c r="C3286" s="9" t="s">
        <v>31009</v>
      </c>
      <c r="D3286" s="9" t="s">
        <v>10495</v>
      </c>
    </row>
    <row r="3287" spans="1:4" x14ac:dyDescent="0.25">
      <c r="A3287" s="9" t="s">
        <v>31010</v>
      </c>
      <c r="B3287" s="9" t="s">
        <v>31011</v>
      </c>
      <c r="C3287" s="9" t="s">
        <v>31012</v>
      </c>
      <c r="D3287" s="9" t="s">
        <v>31013</v>
      </c>
    </row>
    <row r="3288" spans="1:4" x14ac:dyDescent="0.25">
      <c r="A3288" s="9" t="s">
        <v>113991</v>
      </c>
      <c r="B3288" s="9" t="s">
        <v>113992</v>
      </c>
      <c r="C3288" s="9" t="s">
        <v>113993</v>
      </c>
      <c r="D3288" s="9" t="s">
        <v>1077</v>
      </c>
    </row>
    <row r="3289" spans="1:4" x14ac:dyDescent="0.25">
      <c r="A3289" s="9" t="s">
        <v>31014</v>
      </c>
      <c r="B3289" s="9" t="s">
        <v>31015</v>
      </c>
      <c r="C3289" s="9" t="s">
        <v>31016</v>
      </c>
      <c r="D3289" s="9" t="s">
        <v>31017</v>
      </c>
    </row>
    <row r="3290" spans="1:4" x14ac:dyDescent="0.25">
      <c r="A3290" s="9" t="s">
        <v>31018</v>
      </c>
      <c r="B3290" s="9" t="s">
        <v>31019</v>
      </c>
      <c r="C3290" s="9" t="s">
        <v>2468</v>
      </c>
      <c r="D3290" s="9" t="s">
        <v>3552</v>
      </c>
    </row>
    <row r="3291" spans="1:4" x14ac:dyDescent="0.25">
      <c r="A3291" s="9" t="s">
        <v>113994</v>
      </c>
      <c r="B3291" s="9" t="s">
        <v>113995</v>
      </c>
      <c r="C3291" s="9" t="s">
        <v>113996</v>
      </c>
      <c r="D3291" s="9" t="s">
        <v>113997</v>
      </c>
    </row>
    <row r="3292" spans="1:4" x14ac:dyDescent="0.25">
      <c r="A3292" s="9" t="s">
        <v>31020</v>
      </c>
      <c r="B3292" s="9" t="s">
        <v>31021</v>
      </c>
      <c r="C3292" s="9" t="s">
        <v>31022</v>
      </c>
      <c r="D3292" s="9" t="s">
        <v>31023</v>
      </c>
    </row>
    <row r="3293" spans="1:4" x14ac:dyDescent="0.25">
      <c r="A3293" s="9" t="s">
        <v>113998</v>
      </c>
      <c r="B3293" s="9" t="s">
        <v>113999</v>
      </c>
      <c r="C3293" s="9" t="s">
        <v>10521</v>
      </c>
      <c r="D3293" s="9" t="s">
        <v>114000</v>
      </c>
    </row>
    <row r="3294" spans="1:4" x14ac:dyDescent="0.25">
      <c r="A3294" s="9" t="s">
        <v>31024</v>
      </c>
      <c r="B3294" s="9" t="s">
        <v>114001</v>
      </c>
      <c r="C3294" s="9" t="s">
        <v>3543</v>
      </c>
      <c r="D3294" s="9" t="s">
        <v>653</v>
      </c>
    </row>
    <row r="3295" spans="1:4" x14ac:dyDescent="0.25">
      <c r="A3295" s="9" t="s">
        <v>31025</v>
      </c>
      <c r="B3295" s="9" t="s">
        <v>31026</v>
      </c>
      <c r="C3295" s="9" t="s">
        <v>31027</v>
      </c>
      <c r="D3295" s="9" t="s">
        <v>31028</v>
      </c>
    </row>
    <row r="3296" spans="1:4" x14ac:dyDescent="0.25">
      <c r="A3296" s="9" t="s">
        <v>31029</v>
      </c>
      <c r="B3296" s="9" t="s">
        <v>31030</v>
      </c>
      <c r="C3296" s="9" t="s">
        <v>31031</v>
      </c>
      <c r="D3296" s="9" t="s">
        <v>31032</v>
      </c>
    </row>
    <row r="3297" spans="1:4" x14ac:dyDescent="0.25">
      <c r="A3297" s="9" t="s">
        <v>31033</v>
      </c>
      <c r="B3297" s="9" t="s">
        <v>31034</v>
      </c>
      <c r="C3297" s="9" t="s">
        <v>3447</v>
      </c>
      <c r="D3297" s="9" t="s">
        <v>31035</v>
      </c>
    </row>
    <row r="3298" spans="1:4" x14ac:dyDescent="0.25">
      <c r="A3298" s="9" t="s">
        <v>31036</v>
      </c>
      <c r="B3298" s="9" t="s">
        <v>31037</v>
      </c>
      <c r="C3298" s="9" t="s">
        <v>3495</v>
      </c>
      <c r="D3298" s="9" t="s">
        <v>31038</v>
      </c>
    </row>
    <row r="3299" spans="1:4" x14ac:dyDescent="0.25">
      <c r="A3299" s="9" t="s">
        <v>31039</v>
      </c>
      <c r="B3299" s="9" t="s">
        <v>31040</v>
      </c>
      <c r="C3299" s="9" t="s">
        <v>3495</v>
      </c>
      <c r="D3299" s="9" t="s">
        <v>31041</v>
      </c>
    </row>
    <row r="3300" spans="1:4" x14ac:dyDescent="0.25">
      <c r="A3300" s="9" t="s">
        <v>31042</v>
      </c>
      <c r="B3300" s="9" t="s">
        <v>31043</v>
      </c>
      <c r="C3300" s="9" t="s">
        <v>3495</v>
      </c>
      <c r="D3300" s="9" t="s">
        <v>31044</v>
      </c>
    </row>
    <row r="3301" spans="1:4" x14ac:dyDescent="0.25">
      <c r="A3301" s="9" t="s">
        <v>31045</v>
      </c>
      <c r="B3301" s="9" t="s">
        <v>31046</v>
      </c>
      <c r="C3301" s="9" t="s">
        <v>2468</v>
      </c>
      <c r="D3301" s="9" t="s">
        <v>31047</v>
      </c>
    </row>
    <row r="3302" spans="1:4" x14ac:dyDescent="0.25">
      <c r="A3302" s="9" t="s">
        <v>31048</v>
      </c>
      <c r="B3302" s="9" t="s">
        <v>31049</v>
      </c>
      <c r="C3302" s="9" t="s">
        <v>3495</v>
      </c>
      <c r="D3302" s="9" t="s">
        <v>3499</v>
      </c>
    </row>
    <row r="3303" spans="1:4" x14ac:dyDescent="0.25">
      <c r="A3303" s="9" t="s">
        <v>31050</v>
      </c>
      <c r="B3303" s="9" t="s">
        <v>31051</v>
      </c>
      <c r="C3303" s="9" t="s">
        <v>3584</v>
      </c>
      <c r="D3303" s="9" t="s">
        <v>3585</v>
      </c>
    </row>
    <row r="3304" spans="1:4" x14ac:dyDescent="0.25">
      <c r="A3304" s="9" t="s">
        <v>114002</v>
      </c>
      <c r="B3304" s="9" t="s">
        <v>114003</v>
      </c>
      <c r="C3304" s="9" t="s">
        <v>114004</v>
      </c>
      <c r="D3304" s="9" t="s">
        <v>114005</v>
      </c>
    </row>
    <row r="3305" spans="1:4" x14ac:dyDescent="0.25">
      <c r="A3305" s="9" t="s">
        <v>31052</v>
      </c>
      <c r="B3305" s="9" t="s">
        <v>31053</v>
      </c>
      <c r="C3305" s="9" t="s">
        <v>3495</v>
      </c>
      <c r="D3305" s="9" t="s">
        <v>31054</v>
      </c>
    </row>
    <row r="3306" spans="1:4" x14ac:dyDescent="0.25">
      <c r="A3306" s="9" t="s">
        <v>31055</v>
      </c>
      <c r="B3306" s="9" t="s">
        <v>31056</v>
      </c>
      <c r="C3306" s="9" t="s">
        <v>31031</v>
      </c>
      <c r="D3306" s="9" t="s">
        <v>31057</v>
      </c>
    </row>
    <row r="3307" spans="1:4" x14ac:dyDescent="0.25">
      <c r="A3307" s="9" t="s">
        <v>31058</v>
      </c>
      <c r="B3307" s="9" t="s">
        <v>31059</v>
      </c>
      <c r="C3307" s="9" t="s">
        <v>3495</v>
      </c>
      <c r="D3307" s="9" t="s">
        <v>18879</v>
      </c>
    </row>
    <row r="3308" spans="1:4" x14ac:dyDescent="0.25">
      <c r="A3308" s="9" t="s">
        <v>114006</v>
      </c>
      <c r="B3308" s="9" t="s">
        <v>114007</v>
      </c>
      <c r="C3308" s="9" t="s">
        <v>114008</v>
      </c>
      <c r="D3308" s="9" t="s">
        <v>1336</v>
      </c>
    </row>
    <row r="3309" spans="1:4" x14ac:dyDescent="0.25">
      <c r="A3309" s="9" t="s">
        <v>31060</v>
      </c>
      <c r="B3309" s="9" t="s">
        <v>31061</v>
      </c>
      <c r="C3309" s="9" t="s">
        <v>31062</v>
      </c>
      <c r="D3309" s="9" t="s">
        <v>31063</v>
      </c>
    </row>
    <row r="3310" spans="1:4" x14ac:dyDescent="0.25">
      <c r="A3310" s="9" t="s">
        <v>31064</v>
      </c>
      <c r="B3310" s="9" t="s">
        <v>31065</v>
      </c>
      <c r="C3310" s="9" t="s">
        <v>3561</v>
      </c>
      <c r="D3310" s="9" t="s">
        <v>3562</v>
      </c>
    </row>
    <row r="3311" spans="1:4" x14ac:dyDescent="0.25">
      <c r="A3311" s="9" t="s">
        <v>31066</v>
      </c>
      <c r="B3311" s="9" t="s">
        <v>31067</v>
      </c>
      <c r="C3311" s="9" t="s">
        <v>3495</v>
      </c>
      <c r="D3311" s="9" t="s">
        <v>1417</v>
      </c>
    </row>
    <row r="3312" spans="1:4" x14ac:dyDescent="0.25">
      <c r="A3312" s="9" t="s">
        <v>114009</v>
      </c>
      <c r="B3312" s="9" t="s">
        <v>114010</v>
      </c>
      <c r="C3312" s="9" t="s">
        <v>3495</v>
      </c>
      <c r="D3312" s="9" t="s">
        <v>1417</v>
      </c>
    </row>
    <row r="3313" spans="1:4" x14ac:dyDescent="0.25">
      <c r="A3313" s="9" t="s">
        <v>31068</v>
      </c>
      <c r="B3313" s="9" t="s">
        <v>31069</v>
      </c>
      <c r="C3313" s="9" t="s">
        <v>31070</v>
      </c>
      <c r="D3313" s="9" t="s">
        <v>1785</v>
      </c>
    </row>
    <row r="3314" spans="1:4" x14ac:dyDescent="0.25">
      <c r="A3314" s="9" t="s">
        <v>114011</v>
      </c>
      <c r="B3314" s="9" t="s">
        <v>114012</v>
      </c>
      <c r="C3314" s="9" t="s">
        <v>2468</v>
      </c>
      <c r="D3314" s="9" t="s">
        <v>4808</v>
      </c>
    </row>
    <row r="3315" spans="1:4" x14ac:dyDescent="0.25">
      <c r="A3315" s="9" t="s">
        <v>31071</v>
      </c>
      <c r="B3315" s="9" t="s">
        <v>31072</v>
      </c>
      <c r="C3315" s="9" t="s">
        <v>3495</v>
      </c>
      <c r="D3315" s="9" t="s">
        <v>3504</v>
      </c>
    </row>
    <row r="3316" spans="1:4" x14ac:dyDescent="0.25">
      <c r="A3316" s="9" t="s">
        <v>31073</v>
      </c>
      <c r="B3316" s="9" t="s">
        <v>31074</v>
      </c>
      <c r="C3316" s="9" t="s">
        <v>3495</v>
      </c>
      <c r="D3316" s="9" t="s">
        <v>3504</v>
      </c>
    </row>
    <row r="3317" spans="1:4" x14ac:dyDescent="0.25">
      <c r="A3317" s="9" t="s">
        <v>31075</v>
      </c>
      <c r="B3317" s="9" t="s">
        <v>31076</v>
      </c>
      <c r="C3317" s="9" t="s">
        <v>3501</v>
      </c>
      <c r="D3317" s="9" t="s">
        <v>31077</v>
      </c>
    </row>
    <row r="3318" spans="1:4" x14ac:dyDescent="0.25">
      <c r="A3318" s="9" t="s">
        <v>31078</v>
      </c>
      <c r="B3318" s="9" t="s">
        <v>31079</v>
      </c>
      <c r="C3318" s="9" t="s">
        <v>20232</v>
      </c>
      <c r="D3318" s="9" t="s">
        <v>663</v>
      </c>
    </row>
    <row r="3319" spans="1:4" x14ac:dyDescent="0.25">
      <c r="A3319" s="9" t="s">
        <v>31080</v>
      </c>
      <c r="B3319" s="9" t="s">
        <v>31081</v>
      </c>
      <c r="C3319" s="9" t="s">
        <v>2468</v>
      </c>
      <c r="D3319" s="9" t="s">
        <v>31082</v>
      </c>
    </row>
    <row r="3320" spans="1:4" x14ac:dyDescent="0.25">
      <c r="A3320" s="9" t="s">
        <v>31083</v>
      </c>
      <c r="B3320" s="9" t="s">
        <v>31084</v>
      </c>
      <c r="C3320" s="9" t="s">
        <v>3495</v>
      </c>
      <c r="D3320" s="9" t="s">
        <v>3497</v>
      </c>
    </row>
    <row r="3321" spans="1:4" x14ac:dyDescent="0.25">
      <c r="A3321" s="9" t="s">
        <v>31085</v>
      </c>
      <c r="B3321" s="9" t="s">
        <v>31086</v>
      </c>
      <c r="C3321" s="9" t="s">
        <v>3495</v>
      </c>
      <c r="D3321" s="9" t="s">
        <v>3497</v>
      </c>
    </row>
    <row r="3322" spans="1:4" x14ac:dyDescent="0.25">
      <c r="A3322" s="9" t="s">
        <v>31087</v>
      </c>
      <c r="B3322" s="9" t="s">
        <v>31088</v>
      </c>
      <c r="C3322" s="9" t="s">
        <v>2468</v>
      </c>
      <c r="D3322" s="9" t="s">
        <v>3549</v>
      </c>
    </row>
    <row r="3323" spans="1:4" x14ac:dyDescent="0.25">
      <c r="A3323" s="9" t="s">
        <v>31089</v>
      </c>
      <c r="B3323" s="9" t="s">
        <v>31090</v>
      </c>
      <c r="C3323" s="9" t="s">
        <v>3483</v>
      </c>
      <c r="D3323" s="9" t="s">
        <v>3484</v>
      </c>
    </row>
    <row r="3324" spans="1:4" x14ac:dyDescent="0.25">
      <c r="A3324" s="9" t="s">
        <v>31091</v>
      </c>
      <c r="B3324" s="9" t="s">
        <v>31092</v>
      </c>
      <c r="C3324" s="9" t="s">
        <v>3495</v>
      </c>
      <c r="D3324" s="9" t="s">
        <v>1965</v>
      </c>
    </row>
    <row r="3325" spans="1:4" x14ac:dyDescent="0.25">
      <c r="A3325" s="9" t="s">
        <v>31093</v>
      </c>
      <c r="B3325" s="9" t="s">
        <v>31094</v>
      </c>
      <c r="C3325" s="9" t="s">
        <v>3495</v>
      </c>
      <c r="D3325" s="9" t="s">
        <v>856</v>
      </c>
    </row>
    <row r="3326" spans="1:4" x14ac:dyDescent="0.25">
      <c r="A3326" s="9" t="s">
        <v>31095</v>
      </c>
      <c r="B3326" s="9" t="s">
        <v>31096</v>
      </c>
      <c r="C3326" s="9" t="s">
        <v>31097</v>
      </c>
      <c r="D3326" s="9" t="s">
        <v>28413</v>
      </c>
    </row>
    <row r="3327" spans="1:4" x14ac:dyDescent="0.25">
      <c r="A3327" s="9" t="s">
        <v>31098</v>
      </c>
      <c r="B3327" s="9" t="s">
        <v>31099</v>
      </c>
      <c r="C3327" s="9" t="s">
        <v>31100</v>
      </c>
      <c r="D3327" s="9" t="s">
        <v>31101</v>
      </c>
    </row>
    <row r="3328" spans="1:4" x14ac:dyDescent="0.25">
      <c r="A3328" s="9" t="s">
        <v>31102</v>
      </c>
      <c r="B3328" s="9" t="s">
        <v>31103</v>
      </c>
      <c r="C3328" s="9" t="s">
        <v>20232</v>
      </c>
      <c r="D3328" s="9" t="s">
        <v>2807</v>
      </c>
    </row>
    <row r="3329" spans="1:4" x14ac:dyDescent="0.25">
      <c r="A3329" s="9" t="s">
        <v>31104</v>
      </c>
      <c r="B3329" s="9" t="s">
        <v>31105</v>
      </c>
      <c r="C3329" s="9" t="s">
        <v>2468</v>
      </c>
      <c r="D3329" s="9" t="s">
        <v>3548</v>
      </c>
    </row>
    <row r="3330" spans="1:4" x14ac:dyDescent="0.25">
      <c r="A3330" s="9" t="s">
        <v>31106</v>
      </c>
      <c r="B3330" s="9" t="s">
        <v>31107</v>
      </c>
      <c r="C3330" s="9" t="s">
        <v>31108</v>
      </c>
      <c r="D3330" s="9" t="s">
        <v>31109</v>
      </c>
    </row>
    <row r="3331" spans="1:4" x14ac:dyDescent="0.25">
      <c r="A3331" s="9" t="s">
        <v>31110</v>
      </c>
      <c r="B3331" s="9" t="s">
        <v>31111</v>
      </c>
      <c r="C3331" s="9" t="s">
        <v>2468</v>
      </c>
      <c r="D3331" s="9" t="s">
        <v>3546</v>
      </c>
    </row>
    <row r="3332" spans="1:4" x14ac:dyDescent="0.25">
      <c r="A3332" s="9" t="s">
        <v>31112</v>
      </c>
      <c r="B3332" s="9" t="s">
        <v>31113</v>
      </c>
      <c r="C3332" s="9" t="s">
        <v>2468</v>
      </c>
      <c r="D3332" s="9" t="s">
        <v>3555</v>
      </c>
    </row>
    <row r="3333" spans="1:4" x14ac:dyDescent="0.25">
      <c r="A3333" s="9" t="s">
        <v>31114</v>
      </c>
      <c r="B3333" s="9" t="s">
        <v>31115</v>
      </c>
      <c r="C3333" s="9" t="s">
        <v>2468</v>
      </c>
      <c r="D3333" s="9" t="s">
        <v>2135</v>
      </c>
    </row>
    <row r="3334" spans="1:4" x14ac:dyDescent="0.25">
      <c r="A3334" s="9" t="s">
        <v>31116</v>
      </c>
      <c r="B3334" s="9" t="s">
        <v>31117</v>
      </c>
      <c r="C3334" s="9" t="s">
        <v>2468</v>
      </c>
      <c r="D3334" s="9" t="s">
        <v>2135</v>
      </c>
    </row>
    <row r="3335" spans="1:4" x14ac:dyDescent="0.25">
      <c r="A3335" s="9" t="s">
        <v>31118</v>
      </c>
      <c r="B3335" s="9" t="s">
        <v>31119</v>
      </c>
      <c r="C3335" s="9" t="s">
        <v>3501</v>
      </c>
      <c r="D3335" s="9" t="s">
        <v>3502</v>
      </c>
    </row>
    <row r="3336" spans="1:4" x14ac:dyDescent="0.25">
      <c r="A3336" s="9" t="s">
        <v>31120</v>
      </c>
      <c r="B3336" s="9" t="s">
        <v>31121</v>
      </c>
      <c r="C3336" s="9" t="s">
        <v>3512</v>
      </c>
      <c r="D3336" s="9" t="s">
        <v>3433</v>
      </c>
    </row>
    <row r="3337" spans="1:4" x14ac:dyDescent="0.25">
      <c r="A3337" s="9" t="s">
        <v>31122</v>
      </c>
      <c r="B3337" s="9" t="s">
        <v>31123</v>
      </c>
      <c r="C3337" s="9" t="s">
        <v>31124</v>
      </c>
      <c r="D3337" s="9" t="s">
        <v>11934</v>
      </c>
    </row>
    <row r="3338" spans="1:4" x14ac:dyDescent="0.25">
      <c r="A3338" s="9" t="s">
        <v>31125</v>
      </c>
      <c r="B3338" s="9" t="s">
        <v>31126</v>
      </c>
      <c r="C3338" s="9" t="s">
        <v>3495</v>
      </c>
      <c r="D3338" s="9" t="s">
        <v>2558</v>
      </c>
    </row>
    <row r="3339" spans="1:4" x14ac:dyDescent="0.25">
      <c r="A3339" s="9" t="s">
        <v>31127</v>
      </c>
      <c r="B3339" s="9" t="s">
        <v>31128</v>
      </c>
      <c r="C3339" s="9" t="s">
        <v>3495</v>
      </c>
      <c r="D3339" s="9" t="s">
        <v>1545</v>
      </c>
    </row>
    <row r="3340" spans="1:4" x14ac:dyDescent="0.25">
      <c r="A3340" s="9" t="s">
        <v>31129</v>
      </c>
      <c r="B3340" s="9" t="s">
        <v>31130</v>
      </c>
      <c r="C3340" s="9" t="s">
        <v>2468</v>
      </c>
      <c r="D3340" s="9" t="s">
        <v>1545</v>
      </c>
    </row>
    <row r="3341" spans="1:4" x14ac:dyDescent="0.25">
      <c r="A3341" s="9" t="s">
        <v>31131</v>
      </c>
      <c r="B3341" s="9" t="s">
        <v>31132</v>
      </c>
      <c r="C3341" s="9" t="s">
        <v>3511</v>
      </c>
      <c r="D3341" s="9" t="s">
        <v>1127</v>
      </c>
    </row>
    <row r="3342" spans="1:4" x14ac:dyDescent="0.25">
      <c r="A3342" s="9" t="s">
        <v>31133</v>
      </c>
      <c r="B3342" s="9" t="s">
        <v>31134</v>
      </c>
      <c r="C3342" s="9" t="s">
        <v>3495</v>
      </c>
      <c r="D3342" s="9" t="s">
        <v>31135</v>
      </c>
    </row>
    <row r="3343" spans="1:4" x14ac:dyDescent="0.25">
      <c r="A3343" s="9" t="s">
        <v>31136</v>
      </c>
      <c r="B3343" s="9" t="s">
        <v>31137</v>
      </c>
      <c r="C3343" s="9" t="s">
        <v>3495</v>
      </c>
      <c r="D3343" s="9" t="s">
        <v>1627</v>
      </c>
    </row>
    <row r="3344" spans="1:4" x14ac:dyDescent="0.25">
      <c r="A3344" s="9" t="s">
        <v>31138</v>
      </c>
      <c r="B3344" s="9" t="s">
        <v>31139</v>
      </c>
      <c r="C3344" s="9" t="s">
        <v>2468</v>
      </c>
      <c r="D3344" s="9" t="s">
        <v>3545</v>
      </c>
    </row>
    <row r="3345" spans="1:4" x14ac:dyDescent="0.25">
      <c r="A3345" s="9" t="s">
        <v>31140</v>
      </c>
      <c r="B3345" s="9" t="s">
        <v>31141</v>
      </c>
      <c r="C3345" s="9" t="s">
        <v>31124</v>
      </c>
      <c r="D3345" s="9" t="s">
        <v>31142</v>
      </c>
    </row>
    <row r="3346" spans="1:4" x14ac:dyDescent="0.25">
      <c r="A3346" s="9" t="s">
        <v>31143</v>
      </c>
      <c r="B3346" s="9" t="s">
        <v>31144</v>
      </c>
      <c r="C3346" s="9" t="s">
        <v>3495</v>
      </c>
      <c r="D3346" s="9" t="s">
        <v>31145</v>
      </c>
    </row>
    <row r="3347" spans="1:4" x14ac:dyDescent="0.25">
      <c r="A3347" s="9" t="s">
        <v>31146</v>
      </c>
      <c r="B3347" s="9" t="s">
        <v>31147</v>
      </c>
      <c r="C3347" s="9" t="s">
        <v>3426</v>
      </c>
      <c r="D3347" s="9" t="s">
        <v>3427</v>
      </c>
    </row>
    <row r="3348" spans="1:4" x14ac:dyDescent="0.25">
      <c r="A3348" s="9" t="s">
        <v>3462</v>
      </c>
      <c r="B3348" s="9" t="s">
        <v>31148</v>
      </c>
      <c r="C3348" s="9" t="s">
        <v>3462</v>
      </c>
      <c r="D3348" s="9" t="s">
        <v>3463</v>
      </c>
    </row>
    <row r="3349" spans="1:4" x14ac:dyDescent="0.25">
      <c r="A3349" s="9" t="s">
        <v>89233</v>
      </c>
      <c r="B3349" s="9" t="s">
        <v>89234</v>
      </c>
      <c r="C3349" s="9" t="s">
        <v>89235</v>
      </c>
      <c r="D3349" s="9" t="s">
        <v>8415</v>
      </c>
    </row>
    <row r="3350" spans="1:4" x14ac:dyDescent="0.25">
      <c r="A3350" s="9" t="s">
        <v>89236</v>
      </c>
      <c r="B3350" s="9" t="s">
        <v>89237</v>
      </c>
      <c r="C3350" s="9" t="s">
        <v>89238</v>
      </c>
      <c r="D3350" s="9" t="s">
        <v>2822</v>
      </c>
    </row>
    <row r="3351" spans="1:4" x14ac:dyDescent="0.25">
      <c r="A3351" s="9" t="s">
        <v>31149</v>
      </c>
      <c r="B3351" s="9" t="s">
        <v>31150</v>
      </c>
      <c r="C3351" s="9" t="s">
        <v>2468</v>
      </c>
      <c r="D3351" s="9" t="s">
        <v>1180</v>
      </c>
    </row>
    <row r="3352" spans="1:4" x14ac:dyDescent="0.25">
      <c r="A3352" s="9" t="s">
        <v>31151</v>
      </c>
      <c r="B3352" s="9" t="s">
        <v>31152</v>
      </c>
      <c r="C3352" s="9" t="s">
        <v>2468</v>
      </c>
      <c r="D3352" s="9" t="s">
        <v>3554</v>
      </c>
    </row>
    <row r="3353" spans="1:4" x14ac:dyDescent="0.25">
      <c r="A3353" s="9" t="s">
        <v>31153</v>
      </c>
      <c r="B3353" s="9" t="s">
        <v>31154</v>
      </c>
      <c r="C3353" s="9" t="s">
        <v>2468</v>
      </c>
      <c r="D3353" s="9" t="s">
        <v>2225</v>
      </c>
    </row>
    <row r="3354" spans="1:4" x14ac:dyDescent="0.25">
      <c r="A3354" s="9" t="s">
        <v>31155</v>
      </c>
      <c r="B3354" s="9" t="s">
        <v>31156</v>
      </c>
      <c r="C3354" s="9" t="s">
        <v>2468</v>
      </c>
      <c r="D3354" s="9" t="s">
        <v>1183</v>
      </c>
    </row>
    <row r="3355" spans="1:4" x14ac:dyDescent="0.25">
      <c r="A3355" s="9" t="s">
        <v>31157</v>
      </c>
      <c r="B3355" s="9" t="s">
        <v>31158</v>
      </c>
      <c r="C3355" s="9" t="s">
        <v>2468</v>
      </c>
      <c r="D3355" s="9" t="s">
        <v>3551</v>
      </c>
    </row>
    <row r="3356" spans="1:4" x14ac:dyDescent="0.25">
      <c r="A3356" s="9" t="s">
        <v>31159</v>
      </c>
      <c r="B3356" s="9" t="s">
        <v>31160</v>
      </c>
      <c r="C3356" s="9" t="s">
        <v>2468</v>
      </c>
      <c r="D3356" s="9" t="s">
        <v>31161</v>
      </c>
    </row>
    <row r="3357" spans="1:4" x14ac:dyDescent="0.25">
      <c r="A3357" s="9" t="s">
        <v>31162</v>
      </c>
      <c r="B3357" s="9" t="s">
        <v>31163</v>
      </c>
      <c r="C3357" s="9" t="s">
        <v>2468</v>
      </c>
      <c r="D3357" s="9" t="s">
        <v>5966</v>
      </c>
    </row>
    <row r="3358" spans="1:4" x14ac:dyDescent="0.25">
      <c r="A3358" s="9" t="s">
        <v>31164</v>
      </c>
      <c r="B3358" s="9" t="s">
        <v>31165</v>
      </c>
      <c r="C3358" s="9" t="s">
        <v>31166</v>
      </c>
      <c r="D3358" s="9" t="s">
        <v>31167</v>
      </c>
    </row>
    <row r="3359" spans="1:4" x14ac:dyDescent="0.25">
      <c r="A3359" s="9" t="s">
        <v>31168</v>
      </c>
      <c r="B3359" s="9" t="s">
        <v>31169</v>
      </c>
      <c r="C3359" s="9" t="s">
        <v>3495</v>
      </c>
      <c r="D3359" s="9" t="s">
        <v>3510</v>
      </c>
    </row>
    <row r="3360" spans="1:4" x14ac:dyDescent="0.25">
      <c r="A3360" s="9" t="s">
        <v>31170</v>
      </c>
      <c r="B3360" s="9" t="s">
        <v>31171</v>
      </c>
      <c r="C3360" s="9" t="s">
        <v>2468</v>
      </c>
      <c r="D3360" s="9" t="s">
        <v>5329</v>
      </c>
    </row>
    <row r="3361" spans="1:4" x14ac:dyDescent="0.25">
      <c r="A3361" s="9" t="s">
        <v>31172</v>
      </c>
      <c r="B3361" s="9" t="s">
        <v>31173</v>
      </c>
      <c r="C3361" s="9" t="s">
        <v>3469</v>
      </c>
      <c r="D3361" s="9" t="s">
        <v>3470</v>
      </c>
    </row>
    <row r="3362" spans="1:4" x14ac:dyDescent="0.25">
      <c r="A3362" s="9" t="s">
        <v>31174</v>
      </c>
      <c r="B3362" s="9" t="s">
        <v>31175</v>
      </c>
      <c r="C3362" s="9" t="s">
        <v>2468</v>
      </c>
      <c r="D3362" s="9" t="s">
        <v>501</v>
      </c>
    </row>
    <row r="3363" spans="1:4" x14ac:dyDescent="0.25">
      <c r="A3363" s="9" t="s">
        <v>31176</v>
      </c>
      <c r="B3363" s="9" t="s">
        <v>31177</v>
      </c>
      <c r="C3363" s="9" t="s">
        <v>31178</v>
      </c>
      <c r="D3363" s="9" t="s">
        <v>31179</v>
      </c>
    </row>
    <row r="3364" spans="1:4" x14ac:dyDescent="0.25">
      <c r="A3364" s="9" t="s">
        <v>31180</v>
      </c>
      <c r="B3364" s="9" t="s">
        <v>31181</v>
      </c>
      <c r="C3364" s="9" t="s">
        <v>3495</v>
      </c>
      <c r="D3364" s="9" t="s">
        <v>3066</v>
      </c>
    </row>
    <row r="3365" spans="1:4" x14ac:dyDescent="0.25">
      <c r="A3365" s="9" t="s">
        <v>31182</v>
      </c>
      <c r="B3365" s="9" t="s">
        <v>31183</v>
      </c>
      <c r="C3365" s="9" t="s">
        <v>2468</v>
      </c>
      <c r="D3365" s="9" t="s">
        <v>1200</v>
      </c>
    </row>
    <row r="3366" spans="1:4" x14ac:dyDescent="0.25">
      <c r="A3366" s="9" t="s">
        <v>31184</v>
      </c>
      <c r="B3366" s="9" t="s">
        <v>31185</v>
      </c>
      <c r="C3366" s="9" t="s">
        <v>31186</v>
      </c>
      <c r="D3366" s="9" t="s">
        <v>31187</v>
      </c>
    </row>
    <row r="3367" spans="1:4" x14ac:dyDescent="0.25">
      <c r="A3367" s="9" t="s">
        <v>31188</v>
      </c>
      <c r="B3367" s="9" t="s">
        <v>31189</v>
      </c>
      <c r="C3367" s="9" t="s">
        <v>31190</v>
      </c>
      <c r="D3367" s="9" t="s">
        <v>31191</v>
      </c>
    </row>
    <row r="3368" spans="1:4" x14ac:dyDescent="0.25">
      <c r="A3368" s="9" t="s">
        <v>31192</v>
      </c>
      <c r="B3368" s="9" t="s">
        <v>31193</v>
      </c>
      <c r="C3368" s="9" t="s">
        <v>3469</v>
      </c>
      <c r="D3368" s="9" t="s">
        <v>2687</v>
      </c>
    </row>
    <row r="3369" spans="1:4" x14ac:dyDescent="0.25">
      <c r="A3369" s="9" t="s">
        <v>31194</v>
      </c>
      <c r="B3369" s="9" t="s">
        <v>31195</v>
      </c>
      <c r="C3369" s="9" t="s">
        <v>3495</v>
      </c>
      <c r="D3369" s="9" t="s">
        <v>3947</v>
      </c>
    </row>
    <row r="3370" spans="1:4" x14ac:dyDescent="0.25">
      <c r="A3370" s="9" t="s">
        <v>31196</v>
      </c>
      <c r="B3370" s="9" t="s">
        <v>31197</v>
      </c>
      <c r="C3370" s="9" t="s">
        <v>2468</v>
      </c>
      <c r="D3370" s="9" t="s">
        <v>3556</v>
      </c>
    </row>
    <row r="3371" spans="1:4" x14ac:dyDescent="0.25">
      <c r="A3371" s="9" t="s">
        <v>31198</v>
      </c>
      <c r="B3371" s="9" t="s">
        <v>31199</v>
      </c>
      <c r="C3371" s="9" t="s">
        <v>2468</v>
      </c>
      <c r="D3371" s="9" t="s">
        <v>3556</v>
      </c>
    </row>
    <row r="3372" spans="1:4" x14ac:dyDescent="0.25">
      <c r="A3372" s="9" t="s">
        <v>89239</v>
      </c>
      <c r="B3372" s="9" t="s">
        <v>89240</v>
      </c>
      <c r="C3372" s="9" t="s">
        <v>89241</v>
      </c>
      <c r="D3372" s="9" t="s">
        <v>89242</v>
      </c>
    </row>
    <row r="3373" spans="1:4" x14ac:dyDescent="0.25">
      <c r="A3373" s="9" t="s">
        <v>31200</v>
      </c>
      <c r="B3373" s="9" t="s">
        <v>31201</v>
      </c>
      <c r="C3373" s="9" t="s">
        <v>3563</v>
      </c>
      <c r="D3373" s="9" t="s">
        <v>827</v>
      </c>
    </row>
    <row r="3374" spans="1:4" x14ac:dyDescent="0.25">
      <c r="A3374" s="9" t="s">
        <v>31202</v>
      </c>
      <c r="B3374" s="9" t="s">
        <v>31203</v>
      </c>
      <c r="C3374" s="9" t="s">
        <v>3501</v>
      </c>
      <c r="D3374" s="9" t="s">
        <v>1210</v>
      </c>
    </row>
    <row r="3375" spans="1:4" x14ac:dyDescent="0.25">
      <c r="A3375" s="9" t="s">
        <v>31204</v>
      </c>
      <c r="B3375" s="9" t="s">
        <v>31205</v>
      </c>
      <c r="C3375" s="9" t="s">
        <v>3495</v>
      </c>
      <c r="D3375" s="9" t="s">
        <v>3508</v>
      </c>
    </row>
    <row r="3376" spans="1:4" x14ac:dyDescent="0.25">
      <c r="A3376" s="9" t="s">
        <v>31206</v>
      </c>
      <c r="B3376" s="9" t="s">
        <v>31207</v>
      </c>
      <c r="C3376" s="9" t="s">
        <v>31166</v>
      </c>
      <c r="D3376" s="9" t="s">
        <v>31208</v>
      </c>
    </row>
    <row r="3377" spans="1:4" x14ac:dyDescent="0.25">
      <c r="A3377" s="9" t="s">
        <v>31209</v>
      </c>
      <c r="B3377" s="9" t="s">
        <v>31210</v>
      </c>
      <c r="C3377" s="9" t="s">
        <v>2468</v>
      </c>
      <c r="D3377" s="9" t="s">
        <v>3558</v>
      </c>
    </row>
    <row r="3378" spans="1:4" x14ac:dyDescent="0.25">
      <c r="A3378" s="9" t="s">
        <v>31211</v>
      </c>
      <c r="B3378" s="9" t="s">
        <v>31212</v>
      </c>
      <c r="C3378" s="9" t="s">
        <v>3495</v>
      </c>
      <c r="D3378" s="9" t="s">
        <v>3507</v>
      </c>
    </row>
    <row r="3379" spans="1:4" x14ac:dyDescent="0.25">
      <c r="A3379" s="9" t="s">
        <v>31213</v>
      </c>
      <c r="B3379" s="9" t="s">
        <v>31214</v>
      </c>
      <c r="C3379" s="9" t="s">
        <v>31166</v>
      </c>
      <c r="D3379" s="9" t="s">
        <v>31215</v>
      </c>
    </row>
    <row r="3380" spans="1:4" x14ac:dyDescent="0.25">
      <c r="A3380" s="9" t="s">
        <v>114013</v>
      </c>
      <c r="B3380" s="9" t="s">
        <v>114014</v>
      </c>
      <c r="C3380" s="9" t="s">
        <v>114015</v>
      </c>
      <c r="D3380" s="9" t="s">
        <v>114016</v>
      </c>
    </row>
    <row r="3381" spans="1:4" x14ac:dyDescent="0.25">
      <c r="A3381" s="9" t="s">
        <v>31216</v>
      </c>
      <c r="B3381" s="9" t="s">
        <v>31217</v>
      </c>
      <c r="C3381" s="9" t="s">
        <v>3495</v>
      </c>
      <c r="D3381" s="9" t="s">
        <v>31218</v>
      </c>
    </row>
    <row r="3382" spans="1:4" x14ac:dyDescent="0.25">
      <c r="A3382" s="9" t="s">
        <v>31219</v>
      </c>
      <c r="B3382" s="9" t="s">
        <v>114017</v>
      </c>
      <c r="C3382" s="9" t="s">
        <v>3447</v>
      </c>
      <c r="D3382" s="9" t="s">
        <v>11127</v>
      </c>
    </row>
    <row r="3383" spans="1:4" x14ac:dyDescent="0.25">
      <c r="A3383" s="9" t="s">
        <v>31220</v>
      </c>
      <c r="B3383" s="9" t="s">
        <v>31221</v>
      </c>
      <c r="C3383" s="9" t="s">
        <v>3447</v>
      </c>
      <c r="D3383" s="9" t="s">
        <v>3448</v>
      </c>
    </row>
    <row r="3384" spans="1:4" x14ac:dyDescent="0.25">
      <c r="A3384" s="9" t="s">
        <v>31222</v>
      </c>
      <c r="B3384" s="9" t="s">
        <v>31223</v>
      </c>
      <c r="C3384" s="9" t="s">
        <v>3467</v>
      </c>
      <c r="D3384" s="9" t="s">
        <v>3468</v>
      </c>
    </row>
    <row r="3385" spans="1:4" x14ac:dyDescent="0.25">
      <c r="A3385" s="9" t="s">
        <v>31224</v>
      </c>
      <c r="B3385" s="9" t="s">
        <v>31225</v>
      </c>
      <c r="C3385" s="9" t="s">
        <v>3467</v>
      </c>
      <c r="D3385" s="9" t="s">
        <v>3468</v>
      </c>
    </row>
    <row r="3386" spans="1:4" x14ac:dyDescent="0.25">
      <c r="A3386" s="9" t="s">
        <v>114018</v>
      </c>
      <c r="B3386" s="9" t="s">
        <v>114019</v>
      </c>
      <c r="C3386" s="9" t="s">
        <v>114020</v>
      </c>
      <c r="D3386" s="9" t="s">
        <v>73313</v>
      </c>
    </row>
    <row r="3387" spans="1:4" x14ac:dyDescent="0.25">
      <c r="A3387" s="9" t="s">
        <v>31226</v>
      </c>
      <c r="B3387" s="9" t="s">
        <v>31227</v>
      </c>
      <c r="C3387" s="9" t="s">
        <v>31228</v>
      </c>
      <c r="D3387" s="9" t="s">
        <v>31229</v>
      </c>
    </row>
    <row r="3388" spans="1:4" x14ac:dyDescent="0.25">
      <c r="A3388" s="9" t="s">
        <v>31230</v>
      </c>
      <c r="B3388" s="9" t="s">
        <v>31231</v>
      </c>
      <c r="C3388" s="9" t="s">
        <v>3495</v>
      </c>
      <c r="D3388" s="9" t="s">
        <v>31232</v>
      </c>
    </row>
    <row r="3389" spans="1:4" x14ac:dyDescent="0.25">
      <c r="A3389" s="9" t="s">
        <v>31233</v>
      </c>
      <c r="B3389" s="9" t="s">
        <v>31234</v>
      </c>
      <c r="C3389" s="9" t="s">
        <v>31235</v>
      </c>
      <c r="D3389" s="9" t="s">
        <v>31236</v>
      </c>
    </row>
    <row r="3390" spans="1:4" x14ac:dyDescent="0.25">
      <c r="A3390" s="9" t="s">
        <v>31237</v>
      </c>
      <c r="B3390" s="9" t="s">
        <v>31238</v>
      </c>
      <c r="C3390" s="9" t="s">
        <v>31239</v>
      </c>
      <c r="D3390" s="9" t="s">
        <v>31240</v>
      </c>
    </row>
    <row r="3391" spans="1:4" x14ac:dyDescent="0.25">
      <c r="A3391" s="9" t="s">
        <v>31241</v>
      </c>
      <c r="B3391" s="9" t="s">
        <v>31242</v>
      </c>
      <c r="C3391" s="9" t="s">
        <v>3447</v>
      </c>
      <c r="D3391" s="9" t="s">
        <v>3454</v>
      </c>
    </row>
    <row r="3392" spans="1:4" x14ac:dyDescent="0.25">
      <c r="A3392" s="9" t="s">
        <v>114021</v>
      </c>
      <c r="B3392" s="9" t="s">
        <v>114022</v>
      </c>
      <c r="C3392" s="9" t="s">
        <v>3464</v>
      </c>
      <c r="D3392" s="9" t="s">
        <v>114023</v>
      </c>
    </row>
    <row r="3393" spans="1:4" x14ac:dyDescent="0.25">
      <c r="A3393" s="9" t="s">
        <v>31243</v>
      </c>
      <c r="B3393" s="9" t="s">
        <v>31244</v>
      </c>
      <c r="C3393" s="9" t="s">
        <v>3428</v>
      </c>
      <c r="D3393" s="9" t="s">
        <v>3429</v>
      </c>
    </row>
    <row r="3394" spans="1:4" x14ac:dyDescent="0.25">
      <c r="A3394" s="9" t="s">
        <v>31245</v>
      </c>
      <c r="B3394" s="9" t="s">
        <v>31246</v>
      </c>
      <c r="C3394" s="9" t="s">
        <v>3495</v>
      </c>
      <c r="D3394" s="9" t="s">
        <v>4190</v>
      </c>
    </row>
    <row r="3395" spans="1:4" x14ac:dyDescent="0.25">
      <c r="A3395" s="9" t="s">
        <v>31247</v>
      </c>
      <c r="B3395" s="9" t="s">
        <v>31248</v>
      </c>
      <c r="C3395" s="9" t="s">
        <v>3495</v>
      </c>
      <c r="D3395" s="9" t="s">
        <v>14390</v>
      </c>
    </row>
    <row r="3396" spans="1:4" x14ac:dyDescent="0.25">
      <c r="A3396" s="9" t="s">
        <v>31249</v>
      </c>
      <c r="B3396" s="9" t="s">
        <v>31250</v>
      </c>
      <c r="C3396" s="9" t="s">
        <v>3495</v>
      </c>
      <c r="D3396" s="9" t="s">
        <v>31251</v>
      </c>
    </row>
    <row r="3397" spans="1:4" x14ac:dyDescent="0.25">
      <c r="A3397" s="9" t="s">
        <v>31252</v>
      </c>
      <c r="B3397" s="9" t="s">
        <v>31253</v>
      </c>
      <c r="C3397" s="9" t="s">
        <v>31254</v>
      </c>
      <c r="D3397" s="9" t="s">
        <v>31255</v>
      </c>
    </row>
    <row r="3398" spans="1:4" x14ac:dyDescent="0.25">
      <c r="A3398" s="9" t="s">
        <v>31256</v>
      </c>
      <c r="B3398" s="9" t="s">
        <v>31257</v>
      </c>
      <c r="C3398" s="9" t="s">
        <v>3495</v>
      </c>
      <c r="D3398" s="9" t="s">
        <v>31258</v>
      </c>
    </row>
    <row r="3399" spans="1:4" x14ac:dyDescent="0.25">
      <c r="A3399" s="9" t="s">
        <v>31259</v>
      </c>
      <c r="B3399" s="9" t="s">
        <v>31260</v>
      </c>
      <c r="C3399" s="9" t="s">
        <v>3495</v>
      </c>
      <c r="D3399" s="9" t="s">
        <v>1410</v>
      </c>
    </row>
    <row r="3400" spans="1:4" x14ac:dyDescent="0.25">
      <c r="A3400" s="9" t="s">
        <v>31261</v>
      </c>
      <c r="B3400" s="9" t="s">
        <v>31262</v>
      </c>
      <c r="C3400" s="9" t="s">
        <v>31263</v>
      </c>
      <c r="D3400" s="9" t="s">
        <v>4899</v>
      </c>
    </row>
    <row r="3401" spans="1:4" x14ac:dyDescent="0.25">
      <c r="A3401" s="9" t="s">
        <v>31264</v>
      </c>
      <c r="B3401" s="9" t="s">
        <v>31265</v>
      </c>
      <c r="C3401" s="9" t="s">
        <v>3577</v>
      </c>
      <c r="D3401" s="9" t="s">
        <v>2306</v>
      </c>
    </row>
    <row r="3402" spans="1:4" x14ac:dyDescent="0.25">
      <c r="A3402" s="9" t="s">
        <v>31266</v>
      </c>
      <c r="B3402" s="9" t="s">
        <v>31267</v>
      </c>
      <c r="C3402" s="9" t="s">
        <v>2468</v>
      </c>
      <c r="D3402" s="9" t="s">
        <v>1412</v>
      </c>
    </row>
    <row r="3403" spans="1:4" x14ac:dyDescent="0.25">
      <c r="A3403" s="9" t="s">
        <v>31268</v>
      </c>
      <c r="B3403" s="9" t="s">
        <v>31269</v>
      </c>
      <c r="C3403" s="9" t="s">
        <v>2468</v>
      </c>
      <c r="D3403" s="9" t="s">
        <v>9128</v>
      </c>
    </row>
    <row r="3404" spans="1:4" x14ac:dyDescent="0.25">
      <c r="A3404" s="9" t="s">
        <v>31270</v>
      </c>
      <c r="B3404" s="9" t="s">
        <v>31271</v>
      </c>
      <c r="C3404" s="9" t="s">
        <v>3569</v>
      </c>
      <c r="D3404" s="9" t="s">
        <v>3566</v>
      </c>
    </row>
    <row r="3405" spans="1:4" x14ac:dyDescent="0.25">
      <c r="A3405" s="9" t="s">
        <v>31272</v>
      </c>
      <c r="B3405" s="9" t="s">
        <v>31273</v>
      </c>
      <c r="C3405" s="9" t="s">
        <v>3495</v>
      </c>
      <c r="D3405" s="9" t="s">
        <v>31274</v>
      </c>
    </row>
    <row r="3406" spans="1:4" x14ac:dyDescent="0.25">
      <c r="A3406" s="9" t="s">
        <v>31275</v>
      </c>
      <c r="B3406" s="9" t="s">
        <v>31276</v>
      </c>
      <c r="C3406" s="9" t="s">
        <v>3589</v>
      </c>
      <c r="D3406" s="9" t="s">
        <v>3308</v>
      </c>
    </row>
    <row r="3407" spans="1:4" x14ac:dyDescent="0.25">
      <c r="A3407" s="9" t="s">
        <v>31277</v>
      </c>
      <c r="B3407" s="9" t="s">
        <v>31278</v>
      </c>
      <c r="C3407" s="9" t="s">
        <v>31279</v>
      </c>
      <c r="D3407" s="9" t="s">
        <v>3308</v>
      </c>
    </row>
    <row r="3408" spans="1:4" x14ac:dyDescent="0.25">
      <c r="A3408" s="9" t="s">
        <v>114024</v>
      </c>
      <c r="B3408" s="9" t="s">
        <v>114025</v>
      </c>
      <c r="C3408" s="9" t="s">
        <v>90225</v>
      </c>
      <c r="D3408" s="9" t="s">
        <v>90226</v>
      </c>
    </row>
    <row r="3409" spans="1:4" x14ac:dyDescent="0.25">
      <c r="A3409" s="9" t="s">
        <v>31280</v>
      </c>
      <c r="B3409" s="9" t="s">
        <v>31281</v>
      </c>
      <c r="C3409" s="9" t="s">
        <v>3413</v>
      </c>
      <c r="D3409" s="9" t="s">
        <v>31282</v>
      </c>
    </row>
    <row r="3410" spans="1:4" x14ac:dyDescent="0.25">
      <c r="A3410" s="9" t="s">
        <v>31283</v>
      </c>
      <c r="B3410" s="9" t="s">
        <v>31284</v>
      </c>
      <c r="D3410" s="9" t="s">
        <v>211</v>
      </c>
    </row>
    <row r="3411" spans="1:4" x14ac:dyDescent="0.25">
      <c r="A3411" s="9" t="s">
        <v>114026</v>
      </c>
      <c r="B3411" s="9" t="s">
        <v>114027</v>
      </c>
      <c r="C3411" s="9" t="s">
        <v>3868</v>
      </c>
      <c r="D3411" s="9" t="s">
        <v>110132</v>
      </c>
    </row>
    <row r="3412" spans="1:4" x14ac:dyDescent="0.25">
      <c r="A3412" s="9" t="s">
        <v>31285</v>
      </c>
      <c r="B3412" s="9" t="s">
        <v>31286</v>
      </c>
      <c r="C3412" s="9" t="s">
        <v>3625</v>
      </c>
      <c r="D3412" s="9" t="s">
        <v>3626</v>
      </c>
    </row>
    <row r="3413" spans="1:4" x14ac:dyDescent="0.25">
      <c r="A3413" s="9" t="s">
        <v>31287</v>
      </c>
      <c r="B3413" s="9" t="s">
        <v>31288</v>
      </c>
      <c r="C3413" s="9" t="s">
        <v>3625</v>
      </c>
      <c r="D3413" s="9" t="s">
        <v>3626</v>
      </c>
    </row>
    <row r="3414" spans="1:4" x14ac:dyDescent="0.25">
      <c r="A3414" s="9" t="s">
        <v>31289</v>
      </c>
      <c r="B3414" s="9" t="s">
        <v>31290</v>
      </c>
      <c r="C3414" s="9" t="s">
        <v>3695</v>
      </c>
      <c r="D3414" s="9" t="s">
        <v>6796</v>
      </c>
    </row>
    <row r="3415" spans="1:4" x14ac:dyDescent="0.25">
      <c r="A3415" s="9" t="s">
        <v>31291</v>
      </c>
      <c r="B3415" s="9" t="s">
        <v>31292</v>
      </c>
      <c r="C3415" s="9" t="s">
        <v>3620</v>
      </c>
      <c r="D3415" s="9" t="s">
        <v>1951</v>
      </c>
    </row>
    <row r="3416" spans="1:4" x14ac:dyDescent="0.25">
      <c r="A3416" s="9" t="s">
        <v>31293</v>
      </c>
      <c r="B3416" s="9" t="s">
        <v>31294</v>
      </c>
      <c r="C3416" s="9" t="s">
        <v>3862</v>
      </c>
      <c r="D3416" s="9" t="s">
        <v>1951</v>
      </c>
    </row>
    <row r="3417" spans="1:4" x14ac:dyDescent="0.25">
      <c r="A3417" s="9" t="s">
        <v>31295</v>
      </c>
      <c r="B3417" s="9" t="s">
        <v>31296</v>
      </c>
      <c r="C3417" s="9" t="s">
        <v>3736</v>
      </c>
      <c r="D3417" s="9" t="s">
        <v>31297</v>
      </c>
    </row>
    <row r="3418" spans="1:4" x14ac:dyDescent="0.25">
      <c r="A3418" s="9" t="s">
        <v>31298</v>
      </c>
      <c r="B3418" s="9" t="s">
        <v>31299</v>
      </c>
      <c r="C3418" s="9" t="s">
        <v>31300</v>
      </c>
      <c r="D3418" s="9" t="s">
        <v>1968</v>
      </c>
    </row>
    <row r="3419" spans="1:4" x14ac:dyDescent="0.25">
      <c r="A3419" s="9" t="s">
        <v>31301</v>
      </c>
      <c r="B3419" s="9" t="s">
        <v>31302</v>
      </c>
      <c r="C3419" s="9" t="s">
        <v>3796</v>
      </c>
      <c r="D3419" s="9" t="s">
        <v>31303</v>
      </c>
    </row>
    <row r="3420" spans="1:4" x14ac:dyDescent="0.25">
      <c r="A3420" s="9" t="s">
        <v>31304</v>
      </c>
      <c r="B3420" s="9" t="s">
        <v>31305</v>
      </c>
      <c r="C3420" s="9" t="s">
        <v>3870</v>
      </c>
      <c r="D3420" s="9" t="s">
        <v>3873</v>
      </c>
    </row>
    <row r="3421" spans="1:4" x14ac:dyDescent="0.25">
      <c r="A3421" s="9" t="s">
        <v>31306</v>
      </c>
      <c r="B3421" s="9" t="s">
        <v>31307</v>
      </c>
      <c r="C3421" s="9" t="s">
        <v>3862</v>
      </c>
      <c r="D3421" s="9" t="s">
        <v>18854</v>
      </c>
    </row>
    <row r="3422" spans="1:4" x14ac:dyDescent="0.25">
      <c r="A3422" s="9" t="s">
        <v>31308</v>
      </c>
      <c r="B3422" s="9" t="s">
        <v>31309</v>
      </c>
      <c r="C3422" s="9" t="s">
        <v>3736</v>
      </c>
      <c r="D3422" s="9" t="s">
        <v>31310</v>
      </c>
    </row>
    <row r="3423" spans="1:4" x14ac:dyDescent="0.25">
      <c r="A3423" s="9" t="s">
        <v>31311</v>
      </c>
      <c r="B3423" s="9" t="s">
        <v>31312</v>
      </c>
      <c r="C3423" s="9" t="s">
        <v>3722</v>
      </c>
      <c r="D3423" s="9" t="s">
        <v>3723</v>
      </c>
    </row>
    <row r="3424" spans="1:4" x14ac:dyDescent="0.25">
      <c r="A3424" s="9" t="s">
        <v>31313</v>
      </c>
      <c r="B3424" s="9" t="s">
        <v>31314</v>
      </c>
      <c r="C3424" s="9" t="s">
        <v>3816</v>
      </c>
      <c r="D3424" s="9" t="s">
        <v>3817</v>
      </c>
    </row>
    <row r="3425" spans="1:4" x14ac:dyDescent="0.25">
      <c r="A3425" s="9" t="s">
        <v>114028</v>
      </c>
      <c r="B3425" s="9" t="s">
        <v>114029</v>
      </c>
      <c r="C3425" s="9" t="s">
        <v>3840</v>
      </c>
      <c r="D3425" s="9" t="s">
        <v>114030</v>
      </c>
    </row>
    <row r="3426" spans="1:4" x14ac:dyDescent="0.25">
      <c r="A3426" s="9" t="s">
        <v>31315</v>
      </c>
      <c r="B3426" s="9" t="s">
        <v>31316</v>
      </c>
      <c r="C3426" s="9" t="s">
        <v>3686</v>
      </c>
      <c r="D3426" s="9" t="s">
        <v>3687</v>
      </c>
    </row>
    <row r="3427" spans="1:4" x14ac:dyDescent="0.25">
      <c r="A3427" s="9" t="s">
        <v>31317</v>
      </c>
      <c r="B3427" s="9" t="s">
        <v>31318</v>
      </c>
      <c r="C3427" s="9" t="s">
        <v>3239</v>
      </c>
      <c r="D3427" s="9" t="s">
        <v>3238</v>
      </c>
    </row>
    <row r="3428" spans="1:4" x14ac:dyDescent="0.25">
      <c r="A3428" s="9" t="s">
        <v>31319</v>
      </c>
      <c r="B3428" s="9" t="s">
        <v>31320</v>
      </c>
      <c r="C3428" s="9" t="s">
        <v>3763</v>
      </c>
      <c r="D3428" s="9" t="s">
        <v>3764</v>
      </c>
    </row>
    <row r="3429" spans="1:4" x14ac:dyDescent="0.25">
      <c r="A3429" s="9" t="s">
        <v>114031</v>
      </c>
      <c r="B3429" s="9" t="s">
        <v>114032</v>
      </c>
      <c r="C3429" s="9" t="s">
        <v>3845</v>
      </c>
      <c r="D3429" s="9" t="s">
        <v>6400</v>
      </c>
    </row>
    <row r="3430" spans="1:4" x14ac:dyDescent="0.25">
      <c r="A3430" s="9" t="s">
        <v>31321</v>
      </c>
      <c r="B3430" s="9" t="s">
        <v>31322</v>
      </c>
      <c r="C3430" s="9" t="s">
        <v>31323</v>
      </c>
      <c r="D3430" s="9" t="s">
        <v>31324</v>
      </c>
    </row>
    <row r="3431" spans="1:4" x14ac:dyDescent="0.25">
      <c r="A3431" s="9" t="s">
        <v>31325</v>
      </c>
      <c r="B3431" s="9" t="s">
        <v>31326</v>
      </c>
      <c r="C3431" s="9" t="s">
        <v>3690</v>
      </c>
      <c r="D3431" s="9" t="s">
        <v>2131</v>
      </c>
    </row>
    <row r="3432" spans="1:4" x14ac:dyDescent="0.25">
      <c r="A3432" s="9" t="s">
        <v>31327</v>
      </c>
      <c r="B3432" s="9" t="s">
        <v>31328</v>
      </c>
      <c r="C3432" s="9" t="s">
        <v>3736</v>
      </c>
      <c r="D3432" s="9" t="s">
        <v>3748</v>
      </c>
    </row>
    <row r="3433" spans="1:4" x14ac:dyDescent="0.25">
      <c r="A3433" s="9" t="s">
        <v>31329</v>
      </c>
      <c r="B3433" s="9" t="s">
        <v>31330</v>
      </c>
      <c r="C3433" s="9" t="s">
        <v>3845</v>
      </c>
      <c r="D3433" s="9" t="s">
        <v>759</v>
      </c>
    </row>
    <row r="3434" spans="1:4" x14ac:dyDescent="0.25">
      <c r="A3434" s="9" t="s">
        <v>31331</v>
      </c>
      <c r="B3434" s="9" t="s">
        <v>31332</v>
      </c>
      <c r="C3434" s="9" t="s">
        <v>3695</v>
      </c>
      <c r="D3434" s="9" t="s">
        <v>3704</v>
      </c>
    </row>
    <row r="3435" spans="1:4" x14ac:dyDescent="0.25">
      <c r="A3435" s="9" t="s">
        <v>31333</v>
      </c>
      <c r="B3435" s="9" t="s">
        <v>31334</v>
      </c>
      <c r="C3435" s="9" t="s">
        <v>31335</v>
      </c>
      <c r="D3435" s="9" t="s">
        <v>31336</v>
      </c>
    </row>
    <row r="3436" spans="1:4" x14ac:dyDescent="0.25">
      <c r="A3436" s="9" t="s">
        <v>31337</v>
      </c>
      <c r="B3436" s="9" t="s">
        <v>31338</v>
      </c>
      <c r="C3436" s="9" t="s">
        <v>31335</v>
      </c>
      <c r="D3436" s="9" t="s">
        <v>31336</v>
      </c>
    </row>
    <row r="3437" spans="1:4" x14ac:dyDescent="0.25">
      <c r="A3437" s="9" t="s">
        <v>31339</v>
      </c>
      <c r="B3437" s="9" t="s">
        <v>31340</v>
      </c>
      <c r="C3437" s="9" t="s">
        <v>3870</v>
      </c>
      <c r="D3437" s="9" t="s">
        <v>31341</v>
      </c>
    </row>
    <row r="3438" spans="1:4" x14ac:dyDescent="0.25">
      <c r="A3438" s="9" t="s">
        <v>31342</v>
      </c>
      <c r="B3438" s="9" t="s">
        <v>31343</v>
      </c>
      <c r="C3438" s="9" t="s">
        <v>3870</v>
      </c>
      <c r="D3438" s="9" t="s">
        <v>6305</v>
      </c>
    </row>
    <row r="3439" spans="1:4" x14ac:dyDescent="0.25">
      <c r="A3439" s="9" t="s">
        <v>31344</v>
      </c>
      <c r="B3439" s="9" t="s">
        <v>31345</v>
      </c>
      <c r="C3439" s="9" t="s">
        <v>3736</v>
      </c>
      <c r="D3439" s="9" t="s">
        <v>3738</v>
      </c>
    </row>
    <row r="3440" spans="1:4" x14ac:dyDescent="0.25">
      <c r="A3440" s="9" t="s">
        <v>31346</v>
      </c>
      <c r="B3440" s="9" t="s">
        <v>31347</v>
      </c>
      <c r="C3440" s="9" t="s">
        <v>3736</v>
      </c>
      <c r="D3440" s="9" t="s">
        <v>3738</v>
      </c>
    </row>
    <row r="3441" spans="1:4" x14ac:dyDescent="0.25">
      <c r="A3441" s="9" t="s">
        <v>31348</v>
      </c>
      <c r="B3441" s="9" t="s">
        <v>31349</v>
      </c>
      <c r="C3441" s="9" t="s">
        <v>3862</v>
      </c>
      <c r="D3441" s="9" t="s">
        <v>4811</v>
      </c>
    </row>
    <row r="3442" spans="1:4" x14ac:dyDescent="0.25">
      <c r="A3442" s="9" t="s">
        <v>31350</v>
      </c>
      <c r="B3442" s="9" t="s">
        <v>31351</v>
      </c>
      <c r="C3442" s="9" t="s">
        <v>3898</v>
      </c>
      <c r="D3442" s="9" t="s">
        <v>7775</v>
      </c>
    </row>
    <row r="3443" spans="1:4" x14ac:dyDescent="0.25">
      <c r="A3443" s="9" t="s">
        <v>31352</v>
      </c>
      <c r="B3443" s="9" t="s">
        <v>31353</v>
      </c>
      <c r="C3443" s="9" t="s">
        <v>31354</v>
      </c>
      <c r="D3443" s="9" t="s">
        <v>31355</v>
      </c>
    </row>
    <row r="3444" spans="1:4" x14ac:dyDescent="0.25">
      <c r="A3444" s="9" t="s">
        <v>114033</v>
      </c>
      <c r="B3444" s="9" t="s">
        <v>114034</v>
      </c>
      <c r="C3444" s="9" t="s">
        <v>3690</v>
      </c>
      <c r="D3444" s="9" t="s">
        <v>31355</v>
      </c>
    </row>
    <row r="3445" spans="1:4" x14ac:dyDescent="0.25">
      <c r="A3445" s="9" t="s">
        <v>114035</v>
      </c>
      <c r="B3445" s="9" t="s">
        <v>114036</v>
      </c>
      <c r="C3445" s="9" t="s">
        <v>3620</v>
      </c>
      <c r="D3445" s="9" t="s">
        <v>17331</v>
      </c>
    </row>
    <row r="3446" spans="1:4" x14ac:dyDescent="0.25">
      <c r="A3446" s="9" t="s">
        <v>31356</v>
      </c>
      <c r="B3446" s="9" t="s">
        <v>31357</v>
      </c>
      <c r="C3446" s="9" t="s">
        <v>3620</v>
      </c>
      <c r="D3446" s="9" t="s">
        <v>31358</v>
      </c>
    </row>
    <row r="3447" spans="1:4" x14ac:dyDescent="0.25">
      <c r="A3447" s="9" t="s">
        <v>31359</v>
      </c>
      <c r="B3447" s="9" t="s">
        <v>31360</v>
      </c>
      <c r="C3447" s="9" t="s">
        <v>3695</v>
      </c>
      <c r="D3447" s="9" t="s">
        <v>31361</v>
      </c>
    </row>
    <row r="3448" spans="1:4" x14ac:dyDescent="0.25">
      <c r="A3448" s="9" t="s">
        <v>31362</v>
      </c>
      <c r="B3448" s="9" t="s">
        <v>31363</v>
      </c>
      <c r="C3448" s="9" t="s">
        <v>3870</v>
      </c>
      <c r="D3448" s="9" t="s">
        <v>31364</v>
      </c>
    </row>
    <row r="3449" spans="1:4" x14ac:dyDescent="0.25">
      <c r="A3449" s="9" t="s">
        <v>31365</v>
      </c>
      <c r="B3449" s="9" t="s">
        <v>31366</v>
      </c>
      <c r="C3449" s="9" t="s">
        <v>3695</v>
      </c>
      <c r="D3449" s="9" t="s">
        <v>31367</v>
      </c>
    </row>
    <row r="3450" spans="1:4" x14ac:dyDescent="0.25">
      <c r="A3450" s="9" t="s">
        <v>31368</v>
      </c>
      <c r="B3450" s="9" t="s">
        <v>114037</v>
      </c>
      <c r="C3450" s="9" t="s">
        <v>3796</v>
      </c>
      <c r="D3450" s="9" t="s">
        <v>3799</v>
      </c>
    </row>
    <row r="3451" spans="1:4" x14ac:dyDescent="0.25">
      <c r="A3451" s="9" t="s">
        <v>31369</v>
      </c>
      <c r="B3451" s="9" t="s">
        <v>31370</v>
      </c>
      <c r="C3451" s="9" t="s">
        <v>31371</v>
      </c>
      <c r="D3451" s="9" t="s">
        <v>31372</v>
      </c>
    </row>
    <row r="3452" spans="1:4" x14ac:dyDescent="0.25">
      <c r="A3452" s="9" t="s">
        <v>31373</v>
      </c>
      <c r="B3452" s="9" t="s">
        <v>31374</v>
      </c>
      <c r="C3452" s="9" t="s">
        <v>31375</v>
      </c>
      <c r="D3452" s="9" t="s">
        <v>811</v>
      </c>
    </row>
    <row r="3453" spans="1:4" x14ac:dyDescent="0.25">
      <c r="A3453" s="9" t="s">
        <v>31376</v>
      </c>
      <c r="B3453" s="9" t="s">
        <v>31377</v>
      </c>
      <c r="C3453" s="9" t="s">
        <v>3623</v>
      </c>
      <c r="D3453" s="9" t="s">
        <v>811</v>
      </c>
    </row>
    <row r="3454" spans="1:4" x14ac:dyDescent="0.25">
      <c r="A3454" s="9" t="s">
        <v>31378</v>
      </c>
      <c r="B3454" s="9" t="s">
        <v>31379</v>
      </c>
      <c r="C3454" s="9" t="s">
        <v>3736</v>
      </c>
      <c r="D3454" s="9" t="s">
        <v>4257</v>
      </c>
    </row>
    <row r="3455" spans="1:4" x14ac:dyDescent="0.25">
      <c r="A3455" s="9" t="s">
        <v>31380</v>
      </c>
      <c r="B3455" s="9" t="s">
        <v>31381</v>
      </c>
      <c r="C3455" s="9" t="s">
        <v>3845</v>
      </c>
      <c r="D3455" s="9" t="s">
        <v>809</v>
      </c>
    </row>
    <row r="3456" spans="1:4" x14ac:dyDescent="0.25">
      <c r="A3456" s="9" t="s">
        <v>31382</v>
      </c>
      <c r="B3456" s="9" t="s">
        <v>31383</v>
      </c>
      <c r="C3456" s="9" t="s">
        <v>3870</v>
      </c>
      <c r="D3456" s="9" t="s">
        <v>31384</v>
      </c>
    </row>
    <row r="3457" spans="1:4" x14ac:dyDescent="0.25">
      <c r="A3457" s="9" t="s">
        <v>31385</v>
      </c>
      <c r="B3457" s="9" t="s">
        <v>31386</v>
      </c>
      <c r="C3457" s="9" t="s">
        <v>3695</v>
      </c>
      <c r="D3457" s="9" t="s">
        <v>31387</v>
      </c>
    </row>
    <row r="3458" spans="1:4" x14ac:dyDescent="0.25">
      <c r="A3458" s="9" t="s">
        <v>31388</v>
      </c>
      <c r="B3458" s="9" t="s">
        <v>31389</v>
      </c>
      <c r="C3458" s="9" t="s">
        <v>3736</v>
      </c>
      <c r="D3458" s="9" t="s">
        <v>31390</v>
      </c>
    </row>
    <row r="3459" spans="1:4" x14ac:dyDescent="0.25">
      <c r="A3459" s="9" t="s">
        <v>31391</v>
      </c>
      <c r="B3459" s="9" t="s">
        <v>31392</v>
      </c>
      <c r="C3459" s="9" t="s">
        <v>3736</v>
      </c>
      <c r="D3459" s="9" t="s">
        <v>3745</v>
      </c>
    </row>
    <row r="3460" spans="1:4" x14ac:dyDescent="0.25">
      <c r="A3460" s="9" t="s">
        <v>31393</v>
      </c>
      <c r="B3460" s="9" t="s">
        <v>31394</v>
      </c>
      <c r="C3460" s="9" t="s">
        <v>3623</v>
      </c>
      <c r="D3460" s="9" t="s">
        <v>27949</v>
      </c>
    </row>
    <row r="3461" spans="1:4" x14ac:dyDescent="0.25">
      <c r="A3461" s="9" t="s">
        <v>31395</v>
      </c>
      <c r="B3461" s="9" t="s">
        <v>31396</v>
      </c>
      <c r="C3461" s="9" t="s">
        <v>2506</v>
      </c>
      <c r="D3461" s="9" t="s">
        <v>3807</v>
      </c>
    </row>
    <row r="3462" spans="1:4" x14ac:dyDescent="0.25">
      <c r="A3462" s="9" t="s">
        <v>31397</v>
      </c>
      <c r="B3462" s="9" t="s">
        <v>31398</v>
      </c>
      <c r="C3462" s="9" t="s">
        <v>3728</v>
      </c>
      <c r="D3462" s="9" t="s">
        <v>3729</v>
      </c>
    </row>
    <row r="3463" spans="1:4" x14ac:dyDescent="0.25">
      <c r="A3463" s="9" t="s">
        <v>114038</v>
      </c>
      <c r="B3463" s="9" t="s">
        <v>114039</v>
      </c>
      <c r="C3463" s="9" t="s">
        <v>114040</v>
      </c>
      <c r="D3463" s="9" t="s">
        <v>114041</v>
      </c>
    </row>
    <row r="3464" spans="1:4" x14ac:dyDescent="0.25">
      <c r="A3464" s="9" t="s">
        <v>31399</v>
      </c>
      <c r="B3464" s="9" t="s">
        <v>31400</v>
      </c>
      <c r="C3464" s="9" t="s">
        <v>3829</v>
      </c>
      <c r="D3464" s="9" t="s">
        <v>3830</v>
      </c>
    </row>
    <row r="3465" spans="1:4" x14ac:dyDescent="0.25">
      <c r="A3465" s="9" t="s">
        <v>31401</v>
      </c>
      <c r="B3465" s="9" t="s">
        <v>31402</v>
      </c>
      <c r="C3465" s="9" t="s">
        <v>3686</v>
      </c>
      <c r="D3465" s="9" t="s">
        <v>1992</v>
      </c>
    </row>
    <row r="3466" spans="1:4" x14ac:dyDescent="0.25">
      <c r="A3466" s="9" t="s">
        <v>31403</v>
      </c>
      <c r="B3466" s="9" t="s">
        <v>31404</v>
      </c>
      <c r="C3466" s="9" t="s">
        <v>31405</v>
      </c>
      <c r="D3466" s="9" t="s">
        <v>5248</v>
      </c>
    </row>
    <row r="3467" spans="1:4" x14ac:dyDescent="0.25">
      <c r="A3467" s="9" t="s">
        <v>31406</v>
      </c>
      <c r="B3467" s="9" t="s">
        <v>31407</v>
      </c>
      <c r="C3467" s="9" t="s">
        <v>3870</v>
      </c>
      <c r="D3467" s="9" t="s">
        <v>31408</v>
      </c>
    </row>
    <row r="3468" spans="1:4" x14ac:dyDescent="0.25">
      <c r="A3468" s="9" t="s">
        <v>31409</v>
      </c>
      <c r="B3468" s="9" t="s">
        <v>31410</v>
      </c>
      <c r="C3468" s="9" t="s">
        <v>31411</v>
      </c>
      <c r="D3468" s="9" t="s">
        <v>27103</v>
      </c>
    </row>
    <row r="3469" spans="1:4" x14ac:dyDescent="0.25">
      <c r="A3469" s="9" t="s">
        <v>31412</v>
      </c>
      <c r="B3469" s="9" t="s">
        <v>31413</v>
      </c>
      <c r="C3469" s="9" t="s">
        <v>3736</v>
      </c>
      <c r="D3469" s="9" t="s">
        <v>3743</v>
      </c>
    </row>
    <row r="3470" spans="1:4" x14ac:dyDescent="0.25">
      <c r="A3470" s="9" t="s">
        <v>114042</v>
      </c>
      <c r="B3470" s="9" t="s">
        <v>114043</v>
      </c>
      <c r="C3470" s="9" t="s">
        <v>114044</v>
      </c>
      <c r="D3470" s="9" t="s">
        <v>114045</v>
      </c>
    </row>
    <row r="3471" spans="1:4" x14ac:dyDescent="0.25">
      <c r="A3471" s="9" t="s">
        <v>31414</v>
      </c>
      <c r="B3471" s="9" t="s">
        <v>31415</v>
      </c>
      <c r="C3471" s="9" t="s">
        <v>3695</v>
      </c>
      <c r="D3471" s="9" t="s">
        <v>3696</v>
      </c>
    </row>
    <row r="3472" spans="1:4" x14ac:dyDescent="0.25">
      <c r="A3472" s="9" t="s">
        <v>31416</v>
      </c>
      <c r="B3472" s="9" t="s">
        <v>31417</v>
      </c>
      <c r="C3472" s="9" t="s">
        <v>31418</v>
      </c>
      <c r="D3472" s="9" t="s">
        <v>31419</v>
      </c>
    </row>
    <row r="3473" spans="1:4" x14ac:dyDescent="0.25">
      <c r="A3473" s="9" t="s">
        <v>31420</v>
      </c>
      <c r="B3473" s="9" t="s">
        <v>31421</v>
      </c>
      <c r="C3473" s="9" t="s">
        <v>3740</v>
      </c>
      <c r="D3473" s="9" t="s">
        <v>3741</v>
      </c>
    </row>
    <row r="3474" spans="1:4" x14ac:dyDescent="0.25">
      <c r="A3474" s="9" t="s">
        <v>114046</v>
      </c>
      <c r="B3474" s="9" t="s">
        <v>114047</v>
      </c>
      <c r="C3474" s="9" t="s">
        <v>3740</v>
      </c>
      <c r="D3474" s="9" t="s">
        <v>90228</v>
      </c>
    </row>
    <row r="3475" spans="1:4" x14ac:dyDescent="0.25">
      <c r="A3475" s="9" t="s">
        <v>114048</v>
      </c>
      <c r="B3475" s="9" t="s">
        <v>114049</v>
      </c>
      <c r="C3475" s="9" t="s">
        <v>3736</v>
      </c>
      <c r="D3475" s="9" t="s">
        <v>7774</v>
      </c>
    </row>
    <row r="3476" spans="1:4" x14ac:dyDescent="0.25">
      <c r="A3476" s="9" t="s">
        <v>31422</v>
      </c>
      <c r="B3476" s="9" t="s">
        <v>31423</v>
      </c>
      <c r="C3476" s="9" t="s">
        <v>3695</v>
      </c>
      <c r="D3476" s="9" t="s">
        <v>7774</v>
      </c>
    </row>
    <row r="3477" spans="1:4" x14ac:dyDescent="0.25">
      <c r="A3477" s="9" t="s">
        <v>31424</v>
      </c>
      <c r="B3477" s="9" t="s">
        <v>31425</v>
      </c>
      <c r="C3477" s="9" t="s">
        <v>3845</v>
      </c>
      <c r="D3477" s="9" t="s">
        <v>3850</v>
      </c>
    </row>
    <row r="3478" spans="1:4" x14ac:dyDescent="0.25">
      <c r="A3478" s="9" t="s">
        <v>31426</v>
      </c>
      <c r="B3478" s="9" t="s">
        <v>31427</v>
      </c>
      <c r="C3478" s="9" t="s">
        <v>31428</v>
      </c>
      <c r="D3478" s="9" t="s">
        <v>31429</v>
      </c>
    </row>
    <row r="3479" spans="1:4" x14ac:dyDescent="0.25">
      <c r="A3479" s="9" t="s">
        <v>31430</v>
      </c>
      <c r="B3479" s="9" t="s">
        <v>31431</v>
      </c>
      <c r="C3479" s="9" t="s">
        <v>3845</v>
      </c>
      <c r="D3479" s="9" t="s">
        <v>3846</v>
      </c>
    </row>
    <row r="3480" spans="1:4" x14ac:dyDescent="0.25">
      <c r="A3480" s="9" t="s">
        <v>31432</v>
      </c>
      <c r="B3480" s="9" t="s">
        <v>89243</v>
      </c>
      <c r="C3480" s="9" t="s">
        <v>3736</v>
      </c>
      <c r="D3480" s="9" t="s">
        <v>3750</v>
      </c>
    </row>
    <row r="3481" spans="1:4" x14ac:dyDescent="0.25">
      <c r="A3481" s="9" t="s">
        <v>114050</v>
      </c>
      <c r="B3481" s="9" t="s">
        <v>114051</v>
      </c>
      <c r="C3481" s="9" t="s">
        <v>3695</v>
      </c>
      <c r="D3481" s="9" t="s">
        <v>3750</v>
      </c>
    </row>
    <row r="3482" spans="1:4" x14ac:dyDescent="0.25">
      <c r="A3482" s="9" t="s">
        <v>31433</v>
      </c>
      <c r="B3482" s="9" t="s">
        <v>31434</v>
      </c>
      <c r="C3482" s="9" t="s">
        <v>3870</v>
      </c>
      <c r="D3482" s="9" t="s">
        <v>5727</v>
      </c>
    </row>
    <row r="3483" spans="1:4" x14ac:dyDescent="0.25">
      <c r="A3483" s="9" t="s">
        <v>31435</v>
      </c>
      <c r="B3483" s="9" t="s">
        <v>31436</v>
      </c>
      <c r="C3483" s="9" t="s">
        <v>3862</v>
      </c>
      <c r="D3483" s="9" t="s">
        <v>1901</v>
      </c>
    </row>
    <row r="3484" spans="1:4" x14ac:dyDescent="0.25">
      <c r="A3484" s="9" t="s">
        <v>31437</v>
      </c>
      <c r="B3484" s="9" t="s">
        <v>31438</v>
      </c>
      <c r="C3484" s="9" t="s">
        <v>3870</v>
      </c>
      <c r="D3484" s="9" t="s">
        <v>31439</v>
      </c>
    </row>
    <row r="3485" spans="1:4" x14ac:dyDescent="0.25">
      <c r="A3485" s="9" t="s">
        <v>31440</v>
      </c>
      <c r="B3485" s="9" t="s">
        <v>31441</v>
      </c>
      <c r="C3485" s="9" t="s">
        <v>3695</v>
      </c>
      <c r="D3485" s="9" t="s">
        <v>4814</v>
      </c>
    </row>
    <row r="3486" spans="1:4" x14ac:dyDescent="0.25">
      <c r="A3486" s="9" t="s">
        <v>31442</v>
      </c>
      <c r="B3486" s="9" t="s">
        <v>31443</v>
      </c>
      <c r="C3486" s="9" t="s">
        <v>3736</v>
      </c>
      <c r="D3486" s="9" t="s">
        <v>31444</v>
      </c>
    </row>
    <row r="3487" spans="1:4" x14ac:dyDescent="0.25">
      <c r="A3487" s="9" t="s">
        <v>31445</v>
      </c>
      <c r="B3487" s="9" t="s">
        <v>31446</v>
      </c>
      <c r="C3487" s="9" t="s">
        <v>31447</v>
      </c>
      <c r="D3487" s="9" t="s">
        <v>31448</v>
      </c>
    </row>
    <row r="3488" spans="1:4" x14ac:dyDescent="0.25">
      <c r="A3488" s="9" t="s">
        <v>114052</v>
      </c>
      <c r="B3488" s="9" t="s">
        <v>114053</v>
      </c>
      <c r="C3488" s="9" t="s">
        <v>3695</v>
      </c>
      <c r="D3488" s="9" t="s">
        <v>8310</v>
      </c>
    </row>
    <row r="3489" spans="1:4" x14ac:dyDescent="0.25">
      <c r="A3489" s="9" t="s">
        <v>31449</v>
      </c>
      <c r="B3489" s="9" t="s">
        <v>31450</v>
      </c>
      <c r="C3489" s="9" t="s">
        <v>3620</v>
      </c>
      <c r="D3489" s="9" t="s">
        <v>31451</v>
      </c>
    </row>
    <row r="3490" spans="1:4" x14ac:dyDescent="0.25">
      <c r="A3490" s="9" t="s">
        <v>31452</v>
      </c>
      <c r="B3490" s="9" t="s">
        <v>31453</v>
      </c>
      <c r="C3490" s="9" t="s">
        <v>31454</v>
      </c>
      <c r="D3490" s="9" t="s">
        <v>663</v>
      </c>
    </row>
    <row r="3491" spans="1:4" x14ac:dyDescent="0.25">
      <c r="A3491" s="9" t="s">
        <v>31455</v>
      </c>
      <c r="B3491" s="9" t="s">
        <v>31456</v>
      </c>
      <c r="C3491" s="9" t="s">
        <v>3720</v>
      </c>
      <c r="D3491" s="9" t="s">
        <v>3721</v>
      </c>
    </row>
    <row r="3492" spans="1:4" x14ac:dyDescent="0.25">
      <c r="A3492" s="9" t="s">
        <v>31457</v>
      </c>
      <c r="B3492" s="9" t="s">
        <v>31458</v>
      </c>
      <c r="C3492" s="9" t="s">
        <v>4791</v>
      </c>
      <c r="D3492" s="9" t="s">
        <v>4847</v>
      </c>
    </row>
    <row r="3493" spans="1:4" x14ac:dyDescent="0.25">
      <c r="A3493" s="9" t="s">
        <v>31459</v>
      </c>
      <c r="B3493" s="9" t="s">
        <v>31460</v>
      </c>
      <c r="C3493" s="9" t="s">
        <v>3862</v>
      </c>
      <c r="D3493" s="9" t="s">
        <v>6531</v>
      </c>
    </row>
    <row r="3494" spans="1:4" x14ac:dyDescent="0.25">
      <c r="A3494" s="9" t="s">
        <v>31461</v>
      </c>
      <c r="B3494" s="9" t="s">
        <v>31462</v>
      </c>
      <c r="C3494" s="9" t="s">
        <v>3736</v>
      </c>
      <c r="D3494" s="9" t="s">
        <v>31463</v>
      </c>
    </row>
    <row r="3495" spans="1:4" x14ac:dyDescent="0.25">
      <c r="A3495" s="9" t="s">
        <v>31464</v>
      </c>
      <c r="B3495" s="9" t="s">
        <v>31465</v>
      </c>
      <c r="C3495" s="9" t="s">
        <v>8924</v>
      </c>
      <c r="D3495" s="9" t="s">
        <v>31466</v>
      </c>
    </row>
    <row r="3496" spans="1:4" x14ac:dyDescent="0.25">
      <c r="A3496" s="9" t="s">
        <v>31467</v>
      </c>
      <c r="B3496" s="9" t="s">
        <v>31468</v>
      </c>
      <c r="C3496" s="9" t="s">
        <v>2506</v>
      </c>
      <c r="D3496" s="9" t="s">
        <v>3804</v>
      </c>
    </row>
    <row r="3497" spans="1:4" x14ac:dyDescent="0.25">
      <c r="A3497" s="9" t="s">
        <v>31469</v>
      </c>
      <c r="B3497" s="9" t="s">
        <v>31470</v>
      </c>
      <c r="C3497" s="9" t="s">
        <v>3898</v>
      </c>
      <c r="D3497" s="9" t="s">
        <v>3804</v>
      </c>
    </row>
    <row r="3498" spans="1:4" x14ac:dyDescent="0.25">
      <c r="A3498" s="9" t="s">
        <v>31471</v>
      </c>
      <c r="B3498" s="9" t="s">
        <v>31472</v>
      </c>
      <c r="C3498" s="9" t="s">
        <v>3695</v>
      </c>
      <c r="D3498" s="9" t="s">
        <v>283</v>
      </c>
    </row>
    <row r="3499" spans="1:4" x14ac:dyDescent="0.25">
      <c r="A3499" s="9" t="s">
        <v>31473</v>
      </c>
      <c r="B3499" s="9" t="s">
        <v>31474</v>
      </c>
      <c r="C3499" s="9" t="s">
        <v>3862</v>
      </c>
      <c r="D3499" s="9" t="s">
        <v>3701</v>
      </c>
    </row>
    <row r="3500" spans="1:4" x14ac:dyDescent="0.25">
      <c r="A3500" s="9" t="s">
        <v>31475</v>
      </c>
      <c r="B3500" s="9" t="s">
        <v>31476</v>
      </c>
      <c r="C3500" s="9" t="s">
        <v>3736</v>
      </c>
      <c r="D3500" s="9" t="s">
        <v>31477</v>
      </c>
    </row>
    <row r="3501" spans="1:4" x14ac:dyDescent="0.25">
      <c r="A3501" s="9" t="s">
        <v>31478</v>
      </c>
      <c r="B3501" s="9" t="s">
        <v>31479</v>
      </c>
      <c r="C3501" s="9" t="s">
        <v>3695</v>
      </c>
      <c r="D3501" s="9" t="s">
        <v>3697</v>
      </c>
    </row>
    <row r="3502" spans="1:4" x14ac:dyDescent="0.25">
      <c r="A3502" s="9" t="s">
        <v>31480</v>
      </c>
      <c r="B3502" s="9" t="s">
        <v>31481</v>
      </c>
      <c r="C3502" s="9" t="s">
        <v>3898</v>
      </c>
      <c r="D3502" s="9" t="s">
        <v>3497</v>
      </c>
    </row>
    <row r="3503" spans="1:4" x14ac:dyDescent="0.25">
      <c r="A3503" s="9" t="s">
        <v>114054</v>
      </c>
      <c r="B3503" s="9" t="s">
        <v>114055</v>
      </c>
      <c r="C3503" s="9" t="s">
        <v>3724</v>
      </c>
      <c r="D3503" s="9" t="s">
        <v>3725</v>
      </c>
    </row>
    <row r="3504" spans="1:4" x14ac:dyDescent="0.25">
      <c r="A3504" s="9" t="s">
        <v>114056</v>
      </c>
      <c r="B3504" s="9" t="s">
        <v>114057</v>
      </c>
      <c r="C3504" s="9" t="s">
        <v>3910</v>
      </c>
      <c r="D3504" s="9" t="s">
        <v>4678</v>
      </c>
    </row>
    <row r="3505" spans="1:4" x14ac:dyDescent="0.25">
      <c r="A3505" s="9" t="s">
        <v>31482</v>
      </c>
      <c r="B3505" s="9" t="s">
        <v>31483</v>
      </c>
      <c r="C3505" s="9" t="s">
        <v>31484</v>
      </c>
      <c r="D3505" s="9" t="s">
        <v>31485</v>
      </c>
    </row>
    <row r="3506" spans="1:4" x14ac:dyDescent="0.25">
      <c r="A3506" s="9" t="s">
        <v>31486</v>
      </c>
      <c r="B3506" s="9" t="s">
        <v>31487</v>
      </c>
      <c r="C3506" s="9" t="s">
        <v>3898</v>
      </c>
      <c r="D3506" s="9" t="s">
        <v>31488</v>
      </c>
    </row>
    <row r="3507" spans="1:4" x14ac:dyDescent="0.25">
      <c r="A3507" s="9" t="s">
        <v>31489</v>
      </c>
      <c r="B3507" s="9" t="s">
        <v>31490</v>
      </c>
      <c r="C3507" s="9" t="s">
        <v>3695</v>
      </c>
      <c r="D3507" s="9" t="s">
        <v>31491</v>
      </c>
    </row>
    <row r="3508" spans="1:4" x14ac:dyDescent="0.25">
      <c r="A3508" s="9" t="s">
        <v>31492</v>
      </c>
      <c r="B3508" s="9" t="s">
        <v>31493</v>
      </c>
      <c r="C3508" s="9" t="s">
        <v>3870</v>
      </c>
      <c r="D3508" s="9" t="s">
        <v>3871</v>
      </c>
    </row>
    <row r="3509" spans="1:4" x14ac:dyDescent="0.25">
      <c r="A3509" s="9" t="s">
        <v>31494</v>
      </c>
      <c r="B3509" s="9" t="s">
        <v>31495</v>
      </c>
      <c r="C3509" s="9" t="s">
        <v>3870</v>
      </c>
      <c r="D3509" s="9" t="s">
        <v>3871</v>
      </c>
    </row>
    <row r="3510" spans="1:4" x14ac:dyDescent="0.25">
      <c r="A3510" s="9" t="s">
        <v>31496</v>
      </c>
      <c r="B3510" s="9" t="s">
        <v>31497</v>
      </c>
      <c r="C3510" s="9" t="s">
        <v>3870</v>
      </c>
      <c r="D3510" s="9" t="s">
        <v>3871</v>
      </c>
    </row>
    <row r="3511" spans="1:4" x14ac:dyDescent="0.25">
      <c r="A3511" s="9" t="s">
        <v>31498</v>
      </c>
      <c r="B3511" s="9" t="s">
        <v>31499</v>
      </c>
      <c r="C3511" s="9" t="s">
        <v>3870</v>
      </c>
      <c r="D3511" s="9" t="s">
        <v>3871</v>
      </c>
    </row>
    <row r="3512" spans="1:4" x14ac:dyDescent="0.25">
      <c r="A3512" s="9" t="s">
        <v>31500</v>
      </c>
      <c r="B3512" s="9" t="s">
        <v>31501</v>
      </c>
      <c r="C3512" s="9" t="s">
        <v>3870</v>
      </c>
      <c r="D3512" s="9" t="s">
        <v>31502</v>
      </c>
    </row>
    <row r="3513" spans="1:4" x14ac:dyDescent="0.25">
      <c r="A3513" s="9" t="s">
        <v>31503</v>
      </c>
      <c r="B3513" s="9" t="s">
        <v>31504</v>
      </c>
      <c r="C3513" s="9" t="s">
        <v>3695</v>
      </c>
      <c r="D3513" s="9" t="s">
        <v>31505</v>
      </c>
    </row>
    <row r="3514" spans="1:4" x14ac:dyDescent="0.25">
      <c r="A3514" s="9" t="s">
        <v>31506</v>
      </c>
      <c r="B3514" s="9" t="s">
        <v>31507</v>
      </c>
      <c r="C3514" s="9" t="s">
        <v>3870</v>
      </c>
      <c r="D3514" s="9" t="s">
        <v>13114</v>
      </c>
    </row>
    <row r="3515" spans="1:4" x14ac:dyDescent="0.25">
      <c r="A3515" s="9" t="s">
        <v>31508</v>
      </c>
      <c r="B3515" s="9" t="s">
        <v>31509</v>
      </c>
      <c r="C3515" s="9" t="s">
        <v>3870</v>
      </c>
      <c r="D3515" s="9" t="s">
        <v>3877</v>
      </c>
    </row>
    <row r="3516" spans="1:4" x14ac:dyDescent="0.25">
      <c r="A3516" s="9" t="s">
        <v>31510</v>
      </c>
      <c r="B3516" s="9" t="s">
        <v>31511</v>
      </c>
      <c r="C3516" s="9" t="s">
        <v>3862</v>
      </c>
      <c r="D3516" s="9" t="s">
        <v>10340</v>
      </c>
    </row>
    <row r="3517" spans="1:4" x14ac:dyDescent="0.25">
      <c r="A3517" s="9" t="s">
        <v>31512</v>
      </c>
      <c r="B3517" s="9" t="s">
        <v>31513</v>
      </c>
      <c r="C3517" s="9" t="s">
        <v>3695</v>
      </c>
      <c r="D3517" s="9" t="s">
        <v>2185</v>
      </c>
    </row>
    <row r="3518" spans="1:4" x14ac:dyDescent="0.25">
      <c r="A3518" s="9" t="s">
        <v>31514</v>
      </c>
      <c r="B3518" s="9" t="s">
        <v>31515</v>
      </c>
      <c r="C3518" s="9" t="s">
        <v>3695</v>
      </c>
      <c r="D3518" s="9" t="s">
        <v>2340</v>
      </c>
    </row>
    <row r="3519" spans="1:4" x14ac:dyDescent="0.25">
      <c r="A3519" s="9" t="s">
        <v>31516</v>
      </c>
      <c r="B3519" s="9" t="s">
        <v>31517</v>
      </c>
      <c r="C3519" s="9" t="s">
        <v>31518</v>
      </c>
      <c r="D3519" s="9" t="s">
        <v>3006</v>
      </c>
    </row>
    <row r="3520" spans="1:4" x14ac:dyDescent="0.25">
      <c r="A3520" s="9" t="s">
        <v>31519</v>
      </c>
      <c r="B3520" s="9" t="s">
        <v>31520</v>
      </c>
      <c r="C3520" s="9" t="s">
        <v>3870</v>
      </c>
      <c r="D3520" s="9" t="s">
        <v>31521</v>
      </c>
    </row>
    <row r="3521" spans="1:4" x14ac:dyDescent="0.25">
      <c r="A3521" s="9" t="s">
        <v>31522</v>
      </c>
      <c r="B3521" s="9" t="s">
        <v>31523</v>
      </c>
      <c r="C3521" s="9" t="s">
        <v>3652</v>
      </c>
      <c r="D3521" s="9" t="s">
        <v>3654</v>
      </c>
    </row>
    <row r="3522" spans="1:4" x14ac:dyDescent="0.25">
      <c r="A3522" s="9" t="s">
        <v>31524</v>
      </c>
      <c r="B3522" s="9" t="s">
        <v>31525</v>
      </c>
      <c r="C3522" s="9" t="s">
        <v>3656</v>
      </c>
      <c r="D3522" s="9" t="s">
        <v>3657</v>
      </c>
    </row>
    <row r="3523" spans="1:4" x14ac:dyDescent="0.25">
      <c r="A3523" s="9" t="s">
        <v>31526</v>
      </c>
      <c r="B3523" s="9" t="s">
        <v>31527</v>
      </c>
      <c r="C3523" s="9" t="s">
        <v>3686</v>
      </c>
      <c r="D3523" s="9" t="s">
        <v>3688</v>
      </c>
    </row>
    <row r="3524" spans="1:4" x14ac:dyDescent="0.25">
      <c r="A3524" s="9" t="s">
        <v>114058</v>
      </c>
      <c r="B3524" s="9" t="s">
        <v>114059</v>
      </c>
      <c r="C3524" s="9" t="s">
        <v>3898</v>
      </c>
      <c r="D3524" s="9" t="s">
        <v>9201</v>
      </c>
    </row>
    <row r="3525" spans="1:4" x14ac:dyDescent="0.25">
      <c r="A3525" s="9" t="s">
        <v>31528</v>
      </c>
      <c r="B3525" s="9" t="s">
        <v>31529</v>
      </c>
      <c r="C3525" s="9" t="s">
        <v>31530</v>
      </c>
      <c r="D3525" s="9" t="s">
        <v>31531</v>
      </c>
    </row>
    <row r="3526" spans="1:4" x14ac:dyDescent="0.25">
      <c r="A3526" s="9" t="s">
        <v>31532</v>
      </c>
      <c r="B3526" s="9" t="s">
        <v>31533</v>
      </c>
      <c r="C3526" s="9" t="s">
        <v>3862</v>
      </c>
      <c r="D3526" s="9" t="s">
        <v>3863</v>
      </c>
    </row>
    <row r="3527" spans="1:4" x14ac:dyDescent="0.25">
      <c r="A3527" s="9" t="s">
        <v>31534</v>
      </c>
      <c r="B3527" s="9" t="s">
        <v>31535</v>
      </c>
      <c r="C3527" s="9" t="s">
        <v>3796</v>
      </c>
      <c r="D3527" s="9" t="s">
        <v>31536</v>
      </c>
    </row>
    <row r="3528" spans="1:4" x14ac:dyDescent="0.25">
      <c r="A3528" s="9" t="s">
        <v>31537</v>
      </c>
      <c r="B3528" s="9" t="s">
        <v>31538</v>
      </c>
      <c r="C3528" s="9" t="s">
        <v>31539</v>
      </c>
      <c r="D3528" s="9" t="s">
        <v>31540</v>
      </c>
    </row>
    <row r="3529" spans="1:4" x14ac:dyDescent="0.25">
      <c r="A3529" s="9" t="s">
        <v>31541</v>
      </c>
      <c r="B3529" s="9" t="s">
        <v>31542</v>
      </c>
      <c r="C3529" s="9" t="s">
        <v>3695</v>
      </c>
      <c r="D3529" s="9" t="s">
        <v>31543</v>
      </c>
    </row>
    <row r="3530" spans="1:4" x14ac:dyDescent="0.25">
      <c r="A3530" s="9" t="s">
        <v>31544</v>
      </c>
      <c r="B3530" s="9" t="s">
        <v>31545</v>
      </c>
      <c r="C3530" s="9" t="s">
        <v>3868</v>
      </c>
      <c r="D3530" s="9" t="s">
        <v>31546</v>
      </c>
    </row>
    <row r="3531" spans="1:4" x14ac:dyDescent="0.25">
      <c r="A3531" s="9" t="s">
        <v>31547</v>
      </c>
      <c r="B3531" s="9" t="s">
        <v>31548</v>
      </c>
      <c r="C3531" s="9" t="s">
        <v>3868</v>
      </c>
      <c r="D3531" s="9" t="s">
        <v>31546</v>
      </c>
    </row>
    <row r="3532" spans="1:4" x14ac:dyDescent="0.25">
      <c r="A3532" s="9" t="s">
        <v>31549</v>
      </c>
      <c r="B3532" s="9" t="s">
        <v>31550</v>
      </c>
      <c r="C3532" s="9" t="s">
        <v>3736</v>
      </c>
      <c r="D3532" s="9" t="s">
        <v>3746</v>
      </c>
    </row>
    <row r="3533" spans="1:4" x14ac:dyDescent="0.25">
      <c r="A3533" s="9" t="s">
        <v>31551</v>
      </c>
      <c r="B3533" s="9" t="s">
        <v>31552</v>
      </c>
      <c r="C3533" s="9" t="s">
        <v>3874</v>
      </c>
      <c r="D3533" s="9" t="s">
        <v>3875</v>
      </c>
    </row>
    <row r="3534" spans="1:4" x14ac:dyDescent="0.25">
      <c r="A3534" s="9" t="s">
        <v>31553</v>
      </c>
      <c r="B3534" s="9" t="s">
        <v>31554</v>
      </c>
      <c r="C3534" s="9" t="s">
        <v>3870</v>
      </c>
      <c r="D3534" s="9" t="s">
        <v>2161</v>
      </c>
    </row>
    <row r="3535" spans="1:4" x14ac:dyDescent="0.25">
      <c r="A3535" s="9" t="s">
        <v>31555</v>
      </c>
      <c r="B3535" s="9" t="s">
        <v>31556</v>
      </c>
      <c r="C3535" s="9" t="s">
        <v>3722</v>
      </c>
      <c r="D3535" s="9" t="s">
        <v>31557</v>
      </c>
    </row>
    <row r="3536" spans="1:4" x14ac:dyDescent="0.25">
      <c r="A3536" s="9" t="s">
        <v>31558</v>
      </c>
      <c r="B3536" s="9" t="s">
        <v>31559</v>
      </c>
      <c r="C3536" s="9" t="s">
        <v>3870</v>
      </c>
      <c r="D3536" s="9" t="s">
        <v>31560</v>
      </c>
    </row>
    <row r="3537" spans="1:4" x14ac:dyDescent="0.25">
      <c r="A3537" s="9" t="s">
        <v>31561</v>
      </c>
      <c r="B3537" s="9" t="s">
        <v>31562</v>
      </c>
      <c r="C3537" s="9" t="s">
        <v>3736</v>
      </c>
      <c r="D3537" s="9" t="s">
        <v>3752</v>
      </c>
    </row>
    <row r="3538" spans="1:4" x14ac:dyDescent="0.25">
      <c r="A3538" s="9" t="s">
        <v>31563</v>
      </c>
      <c r="B3538" s="9" t="s">
        <v>31564</v>
      </c>
      <c r="C3538" s="9" t="s">
        <v>3870</v>
      </c>
      <c r="D3538" s="9" t="s">
        <v>2153</v>
      </c>
    </row>
    <row r="3539" spans="1:4" x14ac:dyDescent="0.25">
      <c r="A3539" s="9" t="s">
        <v>31565</v>
      </c>
      <c r="B3539" s="9" t="s">
        <v>31566</v>
      </c>
      <c r="C3539" s="9" t="s">
        <v>3663</v>
      </c>
      <c r="D3539" s="9" t="s">
        <v>3664</v>
      </c>
    </row>
    <row r="3540" spans="1:4" x14ac:dyDescent="0.25">
      <c r="A3540" s="9" t="s">
        <v>31567</v>
      </c>
      <c r="B3540" s="9" t="s">
        <v>31568</v>
      </c>
      <c r="C3540" s="9" t="s">
        <v>3663</v>
      </c>
      <c r="D3540" s="9" t="s">
        <v>3664</v>
      </c>
    </row>
    <row r="3541" spans="1:4" x14ac:dyDescent="0.25">
      <c r="A3541" s="9" t="s">
        <v>31569</v>
      </c>
      <c r="B3541" s="9" t="s">
        <v>31570</v>
      </c>
      <c r="C3541" s="9" t="s">
        <v>214</v>
      </c>
      <c r="D3541" s="9" t="s">
        <v>1602</v>
      </c>
    </row>
    <row r="3542" spans="1:4" x14ac:dyDescent="0.25">
      <c r="A3542" s="9" t="s">
        <v>31571</v>
      </c>
      <c r="B3542" s="9" t="s">
        <v>31572</v>
      </c>
      <c r="C3542" s="9" t="s">
        <v>3845</v>
      </c>
      <c r="D3542" s="9" t="s">
        <v>2618</v>
      </c>
    </row>
    <row r="3543" spans="1:4" x14ac:dyDescent="0.25">
      <c r="A3543" s="9" t="s">
        <v>114060</v>
      </c>
      <c r="B3543" s="9" t="s">
        <v>114061</v>
      </c>
      <c r="C3543" s="9" t="s">
        <v>3898</v>
      </c>
      <c r="D3543" s="9" t="s">
        <v>2618</v>
      </c>
    </row>
    <row r="3544" spans="1:4" x14ac:dyDescent="0.25">
      <c r="A3544" s="9" t="s">
        <v>31573</v>
      </c>
      <c r="B3544" s="9" t="s">
        <v>31574</v>
      </c>
      <c r="C3544" s="9" t="s">
        <v>3870</v>
      </c>
      <c r="D3544" s="9" t="s">
        <v>1147</v>
      </c>
    </row>
    <row r="3545" spans="1:4" x14ac:dyDescent="0.25">
      <c r="A3545" s="9" t="s">
        <v>31575</v>
      </c>
      <c r="B3545" s="9" t="s">
        <v>31576</v>
      </c>
      <c r="C3545" s="9" t="s">
        <v>3695</v>
      </c>
      <c r="D3545" s="9" t="s">
        <v>8178</v>
      </c>
    </row>
    <row r="3546" spans="1:4" x14ac:dyDescent="0.25">
      <c r="A3546" s="9" t="s">
        <v>31577</v>
      </c>
      <c r="B3546" s="9" t="s">
        <v>31578</v>
      </c>
      <c r="C3546" s="9" t="s">
        <v>3695</v>
      </c>
      <c r="D3546" s="9" t="s">
        <v>31579</v>
      </c>
    </row>
    <row r="3547" spans="1:4" x14ac:dyDescent="0.25">
      <c r="A3547" s="9" t="s">
        <v>31580</v>
      </c>
      <c r="B3547" s="9" t="s">
        <v>31581</v>
      </c>
      <c r="C3547" s="9" t="s">
        <v>3736</v>
      </c>
      <c r="D3547" s="9" t="s">
        <v>31582</v>
      </c>
    </row>
    <row r="3548" spans="1:4" x14ac:dyDescent="0.25">
      <c r="A3548" s="9" t="s">
        <v>31583</v>
      </c>
      <c r="B3548" s="9" t="s">
        <v>31584</v>
      </c>
      <c r="C3548" s="9" t="s">
        <v>31585</v>
      </c>
      <c r="D3548" s="9" t="s">
        <v>4139</v>
      </c>
    </row>
    <row r="3549" spans="1:4" x14ac:dyDescent="0.25">
      <c r="A3549" s="9" t="s">
        <v>31586</v>
      </c>
      <c r="B3549" s="9" t="s">
        <v>31587</v>
      </c>
      <c r="C3549" s="9" t="s">
        <v>3736</v>
      </c>
      <c r="D3549" s="9" t="s">
        <v>10542</v>
      </c>
    </row>
    <row r="3550" spans="1:4" x14ac:dyDescent="0.25">
      <c r="A3550" s="9" t="s">
        <v>31588</v>
      </c>
      <c r="B3550" s="9" t="s">
        <v>31589</v>
      </c>
      <c r="C3550" s="9" t="s">
        <v>3736</v>
      </c>
      <c r="D3550" s="9" t="s">
        <v>3744</v>
      </c>
    </row>
    <row r="3551" spans="1:4" x14ac:dyDescent="0.25">
      <c r="A3551" s="9" t="s">
        <v>31590</v>
      </c>
      <c r="B3551" s="9" t="s">
        <v>31591</v>
      </c>
      <c r="C3551" s="9" t="s">
        <v>3818</v>
      </c>
      <c r="D3551" s="9" t="s">
        <v>3819</v>
      </c>
    </row>
    <row r="3552" spans="1:4" x14ac:dyDescent="0.25">
      <c r="A3552" s="9" t="s">
        <v>31592</v>
      </c>
      <c r="B3552" s="9" t="s">
        <v>31593</v>
      </c>
      <c r="C3552" s="9" t="s">
        <v>31594</v>
      </c>
      <c r="D3552" s="9" t="s">
        <v>1020</v>
      </c>
    </row>
    <row r="3553" spans="1:4" x14ac:dyDescent="0.25">
      <c r="A3553" s="9" t="s">
        <v>31595</v>
      </c>
      <c r="B3553" s="9" t="s">
        <v>31596</v>
      </c>
      <c r="C3553" s="9" t="s">
        <v>31597</v>
      </c>
      <c r="D3553" s="9" t="s">
        <v>1020</v>
      </c>
    </row>
    <row r="3554" spans="1:4" x14ac:dyDescent="0.25">
      <c r="A3554" s="9" t="s">
        <v>31598</v>
      </c>
      <c r="B3554" s="9" t="s">
        <v>31599</v>
      </c>
      <c r="C3554" s="9" t="s">
        <v>31600</v>
      </c>
      <c r="D3554" s="9" t="s">
        <v>31601</v>
      </c>
    </row>
    <row r="3555" spans="1:4" x14ac:dyDescent="0.25">
      <c r="A3555" s="9" t="s">
        <v>31602</v>
      </c>
      <c r="B3555" s="9" t="s">
        <v>31603</v>
      </c>
      <c r="C3555" s="9" t="s">
        <v>3620</v>
      </c>
      <c r="D3555" s="9" t="s">
        <v>31604</v>
      </c>
    </row>
    <row r="3556" spans="1:4" x14ac:dyDescent="0.25">
      <c r="A3556" s="9" t="s">
        <v>31605</v>
      </c>
      <c r="B3556" s="9" t="s">
        <v>31606</v>
      </c>
      <c r="C3556" s="9" t="s">
        <v>3845</v>
      </c>
      <c r="D3556" s="9" t="s">
        <v>1577</v>
      </c>
    </row>
    <row r="3557" spans="1:4" x14ac:dyDescent="0.25">
      <c r="A3557" s="9" t="s">
        <v>31607</v>
      </c>
      <c r="B3557" s="9" t="s">
        <v>31608</v>
      </c>
      <c r="C3557" s="9" t="s">
        <v>3796</v>
      </c>
      <c r="D3557" s="9" t="s">
        <v>5997</v>
      </c>
    </row>
    <row r="3558" spans="1:4" x14ac:dyDescent="0.25">
      <c r="A3558" s="9" t="s">
        <v>31609</v>
      </c>
      <c r="B3558" s="9" t="s">
        <v>114062</v>
      </c>
      <c r="C3558" s="9" t="s">
        <v>3690</v>
      </c>
      <c r="D3558" s="9" t="s">
        <v>3212</v>
      </c>
    </row>
    <row r="3559" spans="1:4" x14ac:dyDescent="0.25">
      <c r="A3559" s="9" t="s">
        <v>31610</v>
      </c>
      <c r="B3559" s="9" t="s">
        <v>31611</v>
      </c>
      <c r="C3559" s="9" t="s">
        <v>3690</v>
      </c>
      <c r="D3559" s="9" t="s">
        <v>1924</v>
      </c>
    </row>
    <row r="3560" spans="1:4" x14ac:dyDescent="0.25">
      <c r="A3560" s="9" t="s">
        <v>31612</v>
      </c>
      <c r="B3560" s="9" t="s">
        <v>31613</v>
      </c>
      <c r="C3560" s="9" t="s">
        <v>3845</v>
      </c>
      <c r="D3560" s="9" t="s">
        <v>3857</v>
      </c>
    </row>
    <row r="3561" spans="1:4" x14ac:dyDescent="0.25">
      <c r="A3561" s="9" t="s">
        <v>31614</v>
      </c>
      <c r="B3561" s="9" t="s">
        <v>31615</v>
      </c>
      <c r="C3561" s="9" t="s">
        <v>3845</v>
      </c>
      <c r="D3561" s="9" t="s">
        <v>31616</v>
      </c>
    </row>
    <row r="3562" spans="1:4" x14ac:dyDescent="0.25">
      <c r="A3562" s="9" t="s">
        <v>31617</v>
      </c>
      <c r="B3562" s="9" t="s">
        <v>31618</v>
      </c>
      <c r="C3562" s="9" t="s">
        <v>3736</v>
      </c>
      <c r="D3562" s="9" t="s">
        <v>3698</v>
      </c>
    </row>
    <row r="3563" spans="1:4" x14ac:dyDescent="0.25">
      <c r="A3563" s="9" t="s">
        <v>31619</v>
      </c>
      <c r="B3563" s="9" t="s">
        <v>31620</v>
      </c>
      <c r="C3563" s="9" t="s">
        <v>3736</v>
      </c>
      <c r="D3563" s="9" t="s">
        <v>3698</v>
      </c>
    </row>
    <row r="3564" spans="1:4" x14ac:dyDescent="0.25">
      <c r="A3564" s="9" t="s">
        <v>31621</v>
      </c>
      <c r="B3564" s="9" t="s">
        <v>31622</v>
      </c>
      <c r="C3564" s="9" t="s">
        <v>3425</v>
      </c>
      <c r="D3564" s="9" t="s">
        <v>31623</v>
      </c>
    </row>
    <row r="3565" spans="1:4" x14ac:dyDescent="0.25">
      <c r="A3565" s="9" t="s">
        <v>31624</v>
      </c>
      <c r="B3565" s="9" t="s">
        <v>31625</v>
      </c>
      <c r="C3565" s="9" t="s">
        <v>3845</v>
      </c>
      <c r="D3565" s="9" t="s">
        <v>3853</v>
      </c>
    </row>
    <row r="3566" spans="1:4" x14ac:dyDescent="0.25">
      <c r="A3566" s="9" t="s">
        <v>31626</v>
      </c>
      <c r="B3566" s="9" t="s">
        <v>31627</v>
      </c>
      <c r="C3566" s="9" t="s">
        <v>3870</v>
      </c>
      <c r="D3566" s="9" t="s">
        <v>3853</v>
      </c>
    </row>
    <row r="3567" spans="1:4" x14ac:dyDescent="0.25">
      <c r="A3567" s="9" t="s">
        <v>31628</v>
      </c>
      <c r="B3567" s="9" t="s">
        <v>31629</v>
      </c>
      <c r="C3567" s="9" t="s">
        <v>3638</v>
      </c>
      <c r="D3567" s="9" t="s">
        <v>9654</v>
      </c>
    </row>
    <row r="3568" spans="1:4" x14ac:dyDescent="0.25">
      <c r="A3568" s="9" t="s">
        <v>31630</v>
      </c>
      <c r="B3568" s="9" t="s">
        <v>31631</v>
      </c>
      <c r="C3568" s="9" t="s">
        <v>3638</v>
      </c>
      <c r="D3568" s="9" t="s">
        <v>31632</v>
      </c>
    </row>
    <row r="3569" spans="1:4" x14ac:dyDescent="0.25">
      <c r="A3569" s="9" t="s">
        <v>31633</v>
      </c>
      <c r="B3569" s="9" t="s">
        <v>31634</v>
      </c>
      <c r="C3569" s="9" t="s">
        <v>31635</v>
      </c>
      <c r="D3569" s="9" t="s">
        <v>1138</v>
      </c>
    </row>
    <row r="3570" spans="1:4" x14ac:dyDescent="0.25">
      <c r="A3570" s="9" t="s">
        <v>31636</v>
      </c>
      <c r="B3570" s="9" t="s">
        <v>31637</v>
      </c>
      <c r="C3570" s="9" t="s">
        <v>3633</v>
      </c>
      <c r="D3570" s="9" t="s">
        <v>2185</v>
      </c>
    </row>
    <row r="3571" spans="1:4" x14ac:dyDescent="0.25">
      <c r="A3571" s="9" t="s">
        <v>31638</v>
      </c>
      <c r="B3571" s="9" t="s">
        <v>31639</v>
      </c>
      <c r="C3571" s="9" t="s">
        <v>3633</v>
      </c>
      <c r="D3571" s="9" t="s">
        <v>2185</v>
      </c>
    </row>
    <row r="3572" spans="1:4" x14ac:dyDescent="0.25">
      <c r="A3572" s="9" t="s">
        <v>31640</v>
      </c>
      <c r="B3572" s="9" t="s">
        <v>31641</v>
      </c>
      <c r="C3572" s="9" t="s">
        <v>3868</v>
      </c>
      <c r="D3572" s="9" t="s">
        <v>3869</v>
      </c>
    </row>
    <row r="3573" spans="1:4" x14ac:dyDescent="0.25">
      <c r="A3573" s="9" t="s">
        <v>31642</v>
      </c>
      <c r="B3573" s="9" t="s">
        <v>31643</v>
      </c>
      <c r="C3573" s="9" t="s">
        <v>3868</v>
      </c>
      <c r="D3573" s="9" t="s">
        <v>3869</v>
      </c>
    </row>
    <row r="3574" spans="1:4" x14ac:dyDescent="0.25">
      <c r="A3574" s="9" t="s">
        <v>114063</v>
      </c>
      <c r="B3574" s="9" t="s">
        <v>114064</v>
      </c>
      <c r="C3574" s="9" t="s">
        <v>3868</v>
      </c>
      <c r="D3574" s="9" t="s">
        <v>3869</v>
      </c>
    </row>
    <row r="3575" spans="1:4" x14ac:dyDescent="0.25">
      <c r="A3575" s="9" t="s">
        <v>114065</v>
      </c>
      <c r="B3575" s="9" t="s">
        <v>114066</v>
      </c>
      <c r="C3575" s="9" t="s">
        <v>3868</v>
      </c>
      <c r="D3575" s="9" t="s">
        <v>3869</v>
      </c>
    </row>
    <row r="3576" spans="1:4" x14ac:dyDescent="0.25">
      <c r="A3576" s="9" t="s">
        <v>31644</v>
      </c>
      <c r="B3576" s="9" t="s">
        <v>31645</v>
      </c>
      <c r="C3576" s="9" t="s">
        <v>3755</v>
      </c>
      <c r="D3576" s="9" t="s">
        <v>3754</v>
      </c>
    </row>
    <row r="3577" spans="1:4" x14ac:dyDescent="0.25">
      <c r="A3577" s="9" t="s">
        <v>31646</v>
      </c>
      <c r="B3577" s="9" t="s">
        <v>31647</v>
      </c>
      <c r="C3577" s="9" t="s">
        <v>31648</v>
      </c>
      <c r="D3577" s="9" t="s">
        <v>5225</v>
      </c>
    </row>
    <row r="3578" spans="1:4" x14ac:dyDescent="0.25">
      <c r="A3578" s="9" t="s">
        <v>31649</v>
      </c>
      <c r="B3578" s="9" t="s">
        <v>31650</v>
      </c>
      <c r="C3578" s="9" t="s">
        <v>3695</v>
      </c>
      <c r="D3578" s="9" t="s">
        <v>3705</v>
      </c>
    </row>
    <row r="3579" spans="1:4" x14ac:dyDescent="0.25">
      <c r="A3579" s="9" t="s">
        <v>31651</v>
      </c>
      <c r="B3579" s="9" t="s">
        <v>31652</v>
      </c>
      <c r="C3579" s="9" t="s">
        <v>3638</v>
      </c>
      <c r="D3579" s="9" t="s">
        <v>1285</v>
      </c>
    </row>
    <row r="3580" spans="1:4" x14ac:dyDescent="0.25">
      <c r="A3580" s="9" t="s">
        <v>31653</v>
      </c>
      <c r="B3580" s="9" t="s">
        <v>31654</v>
      </c>
      <c r="C3580" s="9" t="s">
        <v>3631</v>
      </c>
      <c r="D3580" s="9" t="s">
        <v>31655</v>
      </c>
    </row>
    <row r="3581" spans="1:4" x14ac:dyDescent="0.25">
      <c r="A3581" s="9" t="s">
        <v>31656</v>
      </c>
      <c r="B3581" s="9" t="s">
        <v>31657</v>
      </c>
      <c r="C3581" s="9" t="s">
        <v>3631</v>
      </c>
      <c r="D3581" s="9" t="s">
        <v>31658</v>
      </c>
    </row>
    <row r="3582" spans="1:4" x14ac:dyDescent="0.25">
      <c r="A3582" s="9" t="s">
        <v>31659</v>
      </c>
      <c r="B3582" s="9" t="s">
        <v>31660</v>
      </c>
      <c r="C3582" s="9" t="s">
        <v>3736</v>
      </c>
      <c r="D3582" s="9" t="s">
        <v>31661</v>
      </c>
    </row>
    <row r="3583" spans="1:4" x14ac:dyDescent="0.25">
      <c r="A3583" s="9" t="s">
        <v>31662</v>
      </c>
      <c r="B3583" s="9" t="s">
        <v>31663</v>
      </c>
      <c r="C3583" s="9" t="s">
        <v>3695</v>
      </c>
      <c r="D3583" s="9" t="s">
        <v>31664</v>
      </c>
    </row>
    <row r="3584" spans="1:4" x14ac:dyDescent="0.25">
      <c r="A3584" s="9" t="s">
        <v>31665</v>
      </c>
      <c r="B3584" s="9" t="s">
        <v>31666</v>
      </c>
      <c r="C3584" s="9" t="s">
        <v>3633</v>
      </c>
      <c r="D3584" s="9" t="s">
        <v>31667</v>
      </c>
    </row>
    <row r="3585" spans="1:4" x14ac:dyDescent="0.25">
      <c r="A3585" s="9" t="s">
        <v>31668</v>
      </c>
      <c r="B3585" s="9" t="s">
        <v>31669</v>
      </c>
      <c r="C3585" s="9" t="s">
        <v>3862</v>
      </c>
      <c r="D3585" s="9" t="s">
        <v>820</v>
      </c>
    </row>
    <row r="3586" spans="1:4" x14ac:dyDescent="0.25">
      <c r="A3586" s="9" t="s">
        <v>31670</v>
      </c>
      <c r="B3586" s="9" t="s">
        <v>31671</v>
      </c>
      <c r="C3586" s="9" t="s">
        <v>3638</v>
      </c>
      <c r="D3586" s="9" t="s">
        <v>820</v>
      </c>
    </row>
    <row r="3587" spans="1:4" x14ac:dyDescent="0.25">
      <c r="A3587" s="9" t="s">
        <v>31672</v>
      </c>
      <c r="B3587" s="9" t="s">
        <v>114067</v>
      </c>
      <c r="C3587" s="9" t="s">
        <v>3862</v>
      </c>
      <c r="D3587" s="9" t="s">
        <v>820</v>
      </c>
    </row>
    <row r="3588" spans="1:4" x14ac:dyDescent="0.25">
      <c r="A3588" s="9" t="s">
        <v>31673</v>
      </c>
      <c r="B3588" s="9" t="s">
        <v>31674</v>
      </c>
      <c r="C3588" s="9" t="s">
        <v>3861</v>
      </c>
      <c r="D3588" s="9" t="s">
        <v>820</v>
      </c>
    </row>
    <row r="3589" spans="1:4" x14ac:dyDescent="0.25">
      <c r="A3589" s="9" t="s">
        <v>31675</v>
      </c>
      <c r="B3589" s="9" t="s">
        <v>31676</v>
      </c>
      <c r="C3589" s="9" t="s">
        <v>3631</v>
      </c>
      <c r="D3589" s="9" t="s">
        <v>484</v>
      </c>
    </row>
    <row r="3590" spans="1:4" x14ac:dyDescent="0.25">
      <c r="A3590" s="9" t="s">
        <v>31677</v>
      </c>
      <c r="B3590" s="9" t="s">
        <v>31678</v>
      </c>
      <c r="C3590" s="9" t="s">
        <v>3717</v>
      </c>
      <c r="D3590" s="9" t="s">
        <v>3718</v>
      </c>
    </row>
    <row r="3591" spans="1:4" x14ac:dyDescent="0.25">
      <c r="A3591" s="9" t="s">
        <v>31679</v>
      </c>
      <c r="B3591" s="9" t="s">
        <v>31680</v>
      </c>
      <c r="C3591" s="9" t="s">
        <v>3631</v>
      </c>
      <c r="D3591" s="9" t="s">
        <v>6421</v>
      </c>
    </row>
    <row r="3592" spans="1:4" x14ac:dyDescent="0.25">
      <c r="A3592" s="9" t="s">
        <v>31681</v>
      </c>
      <c r="B3592" s="9" t="s">
        <v>31682</v>
      </c>
      <c r="C3592" s="9" t="s">
        <v>3796</v>
      </c>
      <c r="D3592" s="9" t="s">
        <v>5295</v>
      </c>
    </row>
    <row r="3593" spans="1:4" x14ac:dyDescent="0.25">
      <c r="A3593" s="9" t="s">
        <v>31683</v>
      </c>
      <c r="B3593" s="9" t="s">
        <v>31684</v>
      </c>
      <c r="C3593" s="9" t="s">
        <v>3695</v>
      </c>
      <c r="D3593" s="9" t="s">
        <v>3703</v>
      </c>
    </row>
    <row r="3594" spans="1:4" x14ac:dyDescent="0.25">
      <c r="A3594" s="9" t="s">
        <v>31685</v>
      </c>
      <c r="B3594" s="9" t="s">
        <v>31686</v>
      </c>
      <c r="C3594" s="9" t="s">
        <v>3796</v>
      </c>
      <c r="D3594" s="9" t="s">
        <v>3800</v>
      </c>
    </row>
    <row r="3595" spans="1:4" x14ac:dyDescent="0.25">
      <c r="A3595" s="9" t="s">
        <v>31687</v>
      </c>
      <c r="B3595" s="9" t="s">
        <v>31688</v>
      </c>
      <c r="C3595" s="9" t="s">
        <v>3796</v>
      </c>
      <c r="D3595" s="9" t="s">
        <v>3797</v>
      </c>
    </row>
    <row r="3596" spans="1:4" x14ac:dyDescent="0.25">
      <c r="A3596" s="9" t="s">
        <v>114068</v>
      </c>
      <c r="B3596" s="9" t="s">
        <v>114069</v>
      </c>
      <c r="C3596" s="9" t="s">
        <v>3759</v>
      </c>
      <c r="D3596" s="9" t="s">
        <v>3760</v>
      </c>
    </row>
    <row r="3597" spans="1:4" x14ac:dyDescent="0.25">
      <c r="A3597" s="9" t="s">
        <v>114070</v>
      </c>
      <c r="B3597" s="9" t="s">
        <v>114071</v>
      </c>
      <c r="C3597" s="9" t="s">
        <v>3759</v>
      </c>
      <c r="D3597" s="9" t="s">
        <v>3760</v>
      </c>
    </row>
    <row r="3598" spans="1:4" x14ac:dyDescent="0.25">
      <c r="A3598" s="9" t="s">
        <v>31689</v>
      </c>
      <c r="B3598" s="9" t="s">
        <v>31690</v>
      </c>
      <c r="C3598" s="9" t="s">
        <v>3736</v>
      </c>
      <c r="D3598" s="9" t="s">
        <v>31691</v>
      </c>
    </row>
    <row r="3599" spans="1:4" x14ac:dyDescent="0.25">
      <c r="A3599" s="9" t="s">
        <v>31692</v>
      </c>
      <c r="B3599" s="9" t="s">
        <v>31693</v>
      </c>
      <c r="C3599" s="9" t="s">
        <v>3678</v>
      </c>
      <c r="D3599" s="9" t="s">
        <v>3680</v>
      </c>
    </row>
    <row r="3600" spans="1:4" x14ac:dyDescent="0.25">
      <c r="A3600" s="9" t="s">
        <v>31694</v>
      </c>
      <c r="B3600" s="9" t="s">
        <v>31695</v>
      </c>
      <c r="C3600" s="9" t="s">
        <v>31696</v>
      </c>
      <c r="D3600" s="9" t="s">
        <v>31697</v>
      </c>
    </row>
    <row r="3601" spans="1:4" x14ac:dyDescent="0.25">
      <c r="A3601" s="9" t="s">
        <v>31698</v>
      </c>
      <c r="B3601" s="9" t="s">
        <v>31699</v>
      </c>
      <c r="C3601" s="9" t="s">
        <v>3695</v>
      </c>
      <c r="D3601" s="9" t="s">
        <v>4409</v>
      </c>
    </row>
    <row r="3602" spans="1:4" x14ac:dyDescent="0.25">
      <c r="A3602" s="9" t="s">
        <v>31700</v>
      </c>
      <c r="B3602" s="9" t="s">
        <v>31701</v>
      </c>
      <c r="C3602" s="9" t="s">
        <v>3870</v>
      </c>
      <c r="D3602" s="9" t="s">
        <v>4931</v>
      </c>
    </row>
    <row r="3603" spans="1:4" x14ac:dyDescent="0.25">
      <c r="A3603" s="9" t="s">
        <v>31702</v>
      </c>
      <c r="B3603" s="9" t="s">
        <v>31703</v>
      </c>
      <c r="C3603" s="9" t="s">
        <v>3796</v>
      </c>
      <c r="D3603" s="9" t="s">
        <v>3801</v>
      </c>
    </row>
    <row r="3604" spans="1:4" x14ac:dyDescent="0.25">
      <c r="A3604" s="9" t="s">
        <v>31704</v>
      </c>
      <c r="B3604" s="9" t="s">
        <v>31705</v>
      </c>
      <c r="C3604" s="9" t="s">
        <v>3736</v>
      </c>
      <c r="D3604" s="9" t="s">
        <v>1450</v>
      </c>
    </row>
    <row r="3605" spans="1:4" x14ac:dyDescent="0.25">
      <c r="A3605" s="9" t="s">
        <v>31706</v>
      </c>
      <c r="B3605" s="9" t="s">
        <v>31707</v>
      </c>
      <c r="C3605" s="9" t="s">
        <v>3695</v>
      </c>
      <c r="D3605" s="9" t="s">
        <v>5731</v>
      </c>
    </row>
    <row r="3606" spans="1:4" x14ac:dyDescent="0.25">
      <c r="A3606" s="9" t="s">
        <v>31708</v>
      </c>
      <c r="B3606" s="9" t="s">
        <v>31709</v>
      </c>
      <c r="C3606" s="9" t="s">
        <v>3845</v>
      </c>
      <c r="D3606" s="9" t="s">
        <v>1450</v>
      </c>
    </row>
    <row r="3607" spans="1:4" x14ac:dyDescent="0.25">
      <c r="A3607" s="9" t="s">
        <v>31710</v>
      </c>
      <c r="B3607" s="9" t="s">
        <v>31711</v>
      </c>
      <c r="C3607" s="9" t="s">
        <v>3736</v>
      </c>
      <c r="D3607" s="9" t="s">
        <v>31712</v>
      </c>
    </row>
    <row r="3608" spans="1:4" x14ac:dyDescent="0.25">
      <c r="A3608" s="9" t="s">
        <v>31713</v>
      </c>
      <c r="B3608" s="9" t="s">
        <v>31714</v>
      </c>
      <c r="C3608" s="9" t="s">
        <v>3862</v>
      </c>
      <c r="D3608" s="9" t="s">
        <v>1882</v>
      </c>
    </row>
    <row r="3609" spans="1:4" x14ac:dyDescent="0.25">
      <c r="A3609" s="9" t="s">
        <v>31715</v>
      </c>
      <c r="B3609" s="9" t="s">
        <v>31716</v>
      </c>
      <c r="C3609" s="9" t="s">
        <v>3884</v>
      </c>
      <c r="D3609" s="9" t="s">
        <v>1882</v>
      </c>
    </row>
    <row r="3610" spans="1:4" x14ac:dyDescent="0.25">
      <c r="A3610" s="9" t="s">
        <v>31717</v>
      </c>
      <c r="B3610" s="9" t="s">
        <v>31718</v>
      </c>
      <c r="C3610" s="9" t="s">
        <v>31719</v>
      </c>
      <c r="D3610" s="9" t="s">
        <v>12076</v>
      </c>
    </row>
    <row r="3611" spans="1:4" x14ac:dyDescent="0.25">
      <c r="A3611" s="9" t="s">
        <v>31720</v>
      </c>
      <c r="B3611" s="9" t="s">
        <v>31721</v>
      </c>
      <c r="C3611" s="9" t="s">
        <v>3695</v>
      </c>
      <c r="D3611" s="9" t="s">
        <v>445</v>
      </c>
    </row>
    <row r="3612" spans="1:4" x14ac:dyDescent="0.25">
      <c r="A3612" s="9" t="s">
        <v>31722</v>
      </c>
      <c r="B3612" s="9" t="s">
        <v>31723</v>
      </c>
      <c r="C3612" s="9" t="s">
        <v>3695</v>
      </c>
      <c r="D3612" s="9" t="s">
        <v>3700</v>
      </c>
    </row>
    <row r="3613" spans="1:4" x14ac:dyDescent="0.25">
      <c r="A3613" s="9" t="s">
        <v>31724</v>
      </c>
      <c r="B3613" s="9" t="s">
        <v>31725</v>
      </c>
      <c r="C3613" s="9" t="s">
        <v>3870</v>
      </c>
      <c r="D3613" s="9" t="s">
        <v>3878</v>
      </c>
    </row>
    <row r="3614" spans="1:4" x14ac:dyDescent="0.25">
      <c r="A3614" s="9" t="s">
        <v>31726</v>
      </c>
      <c r="B3614" s="9" t="s">
        <v>31727</v>
      </c>
      <c r="C3614" s="9" t="s">
        <v>3736</v>
      </c>
      <c r="D3614" s="9" t="s">
        <v>12497</v>
      </c>
    </row>
    <row r="3615" spans="1:4" x14ac:dyDescent="0.25">
      <c r="A3615" s="9" t="s">
        <v>31728</v>
      </c>
      <c r="B3615" s="9" t="s">
        <v>31729</v>
      </c>
      <c r="C3615" s="9" t="s">
        <v>3870</v>
      </c>
      <c r="D3615" s="9" t="s">
        <v>31730</v>
      </c>
    </row>
    <row r="3616" spans="1:4" x14ac:dyDescent="0.25">
      <c r="A3616" s="9" t="s">
        <v>31731</v>
      </c>
      <c r="B3616" s="9" t="s">
        <v>31732</v>
      </c>
      <c r="C3616" s="9" t="s">
        <v>3736</v>
      </c>
      <c r="D3616" s="9" t="s">
        <v>31733</v>
      </c>
    </row>
    <row r="3617" spans="1:4" x14ac:dyDescent="0.25">
      <c r="A3617" s="9" t="s">
        <v>31734</v>
      </c>
      <c r="B3617" s="9" t="s">
        <v>31735</v>
      </c>
      <c r="C3617" s="9" t="s">
        <v>3695</v>
      </c>
      <c r="D3617" s="9" t="s">
        <v>7343</v>
      </c>
    </row>
    <row r="3618" spans="1:4" x14ac:dyDescent="0.25">
      <c r="A3618" s="9" t="s">
        <v>31736</v>
      </c>
      <c r="B3618" s="9" t="s">
        <v>31737</v>
      </c>
      <c r="C3618" s="9" t="s">
        <v>3845</v>
      </c>
      <c r="D3618" s="9" t="s">
        <v>3848</v>
      </c>
    </row>
    <row r="3619" spans="1:4" x14ac:dyDescent="0.25">
      <c r="A3619" s="9" t="s">
        <v>31738</v>
      </c>
      <c r="B3619" s="9" t="s">
        <v>31739</v>
      </c>
      <c r="C3619" s="9" t="s">
        <v>3724</v>
      </c>
      <c r="D3619" s="9" t="s">
        <v>17244</v>
      </c>
    </row>
    <row r="3620" spans="1:4" x14ac:dyDescent="0.25">
      <c r="A3620" s="9" t="s">
        <v>114072</v>
      </c>
      <c r="B3620" s="9" t="s">
        <v>114073</v>
      </c>
      <c r="C3620" s="9" t="s">
        <v>31600</v>
      </c>
      <c r="D3620" s="9" t="s">
        <v>114074</v>
      </c>
    </row>
    <row r="3621" spans="1:4" x14ac:dyDescent="0.25">
      <c r="A3621" s="9" t="s">
        <v>31740</v>
      </c>
      <c r="B3621" s="9" t="s">
        <v>31741</v>
      </c>
      <c r="C3621" s="9" t="s">
        <v>3695</v>
      </c>
      <c r="D3621" s="9" t="s">
        <v>31742</v>
      </c>
    </row>
    <row r="3622" spans="1:4" x14ac:dyDescent="0.25">
      <c r="A3622" s="9" t="s">
        <v>114075</v>
      </c>
      <c r="B3622" s="9" t="s">
        <v>114076</v>
      </c>
      <c r="C3622" s="9" t="s">
        <v>3695</v>
      </c>
      <c r="D3622" s="9" t="s">
        <v>1106</v>
      </c>
    </row>
    <row r="3623" spans="1:4" x14ac:dyDescent="0.25">
      <c r="A3623" s="9" t="s">
        <v>31743</v>
      </c>
      <c r="B3623" s="9" t="s">
        <v>31744</v>
      </c>
      <c r="C3623" s="9" t="s">
        <v>3870</v>
      </c>
      <c r="D3623" s="9" t="s">
        <v>27384</v>
      </c>
    </row>
    <row r="3624" spans="1:4" x14ac:dyDescent="0.25">
      <c r="A3624" s="9" t="s">
        <v>31745</v>
      </c>
      <c r="B3624" s="9" t="s">
        <v>31746</v>
      </c>
      <c r="C3624" s="9" t="s">
        <v>3695</v>
      </c>
      <c r="D3624" s="9" t="s">
        <v>2225</v>
      </c>
    </row>
    <row r="3625" spans="1:4" x14ac:dyDescent="0.25">
      <c r="A3625" s="9" t="s">
        <v>31747</v>
      </c>
      <c r="B3625" s="9" t="s">
        <v>31748</v>
      </c>
      <c r="C3625" s="9" t="s">
        <v>3239</v>
      </c>
      <c r="D3625" s="9" t="s">
        <v>3812</v>
      </c>
    </row>
    <row r="3626" spans="1:4" x14ac:dyDescent="0.25">
      <c r="A3626" s="9" t="s">
        <v>31749</v>
      </c>
      <c r="B3626" s="9" t="s">
        <v>31750</v>
      </c>
      <c r="C3626" s="9" t="s">
        <v>3724</v>
      </c>
      <c r="D3626" s="9" t="s">
        <v>4679</v>
      </c>
    </row>
    <row r="3627" spans="1:4" x14ac:dyDescent="0.25">
      <c r="A3627" s="9" t="s">
        <v>31751</v>
      </c>
      <c r="B3627" s="9" t="s">
        <v>31752</v>
      </c>
      <c r="C3627" s="9" t="s">
        <v>2506</v>
      </c>
      <c r="D3627" s="9" t="s">
        <v>2000</v>
      </c>
    </row>
    <row r="3628" spans="1:4" x14ac:dyDescent="0.25">
      <c r="A3628" s="9" t="s">
        <v>114077</v>
      </c>
      <c r="B3628" s="9" t="s">
        <v>114078</v>
      </c>
      <c r="C3628" s="9" t="s">
        <v>3736</v>
      </c>
      <c r="D3628" s="9" t="s">
        <v>114079</v>
      </c>
    </row>
    <row r="3629" spans="1:4" x14ac:dyDescent="0.25">
      <c r="A3629" s="9" t="s">
        <v>31753</v>
      </c>
      <c r="B3629" s="9" t="s">
        <v>31754</v>
      </c>
      <c r="C3629" s="9" t="s">
        <v>3858</v>
      </c>
      <c r="D3629" s="9" t="s">
        <v>7646</v>
      </c>
    </row>
    <row r="3630" spans="1:4" x14ac:dyDescent="0.25">
      <c r="A3630" s="9" t="s">
        <v>31755</v>
      </c>
      <c r="B3630" s="9" t="s">
        <v>31756</v>
      </c>
      <c r="C3630" s="9" t="s">
        <v>3796</v>
      </c>
      <c r="D3630" s="9" t="s">
        <v>1309</v>
      </c>
    </row>
    <row r="3631" spans="1:4" x14ac:dyDescent="0.25">
      <c r="A3631" s="9" t="s">
        <v>31757</v>
      </c>
      <c r="B3631" s="9" t="s">
        <v>31758</v>
      </c>
      <c r="C3631" s="9" t="s">
        <v>3845</v>
      </c>
      <c r="D3631" s="9" t="s">
        <v>2675</v>
      </c>
    </row>
    <row r="3632" spans="1:4" x14ac:dyDescent="0.25">
      <c r="A3632" s="9" t="s">
        <v>31759</v>
      </c>
      <c r="B3632" s="9" t="s">
        <v>31760</v>
      </c>
      <c r="C3632" s="9" t="s">
        <v>3845</v>
      </c>
      <c r="D3632" s="9" t="s">
        <v>13771</v>
      </c>
    </row>
    <row r="3633" spans="1:4" x14ac:dyDescent="0.25">
      <c r="A3633" s="9" t="s">
        <v>31761</v>
      </c>
      <c r="B3633" s="9" t="s">
        <v>31762</v>
      </c>
      <c r="C3633" s="9" t="s">
        <v>3845</v>
      </c>
      <c r="D3633" s="9" t="s">
        <v>3856</v>
      </c>
    </row>
    <row r="3634" spans="1:4" x14ac:dyDescent="0.25">
      <c r="A3634" s="9" t="s">
        <v>31763</v>
      </c>
      <c r="B3634" s="9" t="s">
        <v>31764</v>
      </c>
      <c r="C3634" s="9" t="s">
        <v>3845</v>
      </c>
      <c r="D3634" s="9" t="s">
        <v>31765</v>
      </c>
    </row>
    <row r="3635" spans="1:4" x14ac:dyDescent="0.25">
      <c r="A3635" s="9" t="s">
        <v>31766</v>
      </c>
      <c r="B3635" s="9" t="s">
        <v>31767</v>
      </c>
      <c r="C3635" s="9" t="s">
        <v>3892</v>
      </c>
      <c r="D3635" s="9" t="s">
        <v>3895</v>
      </c>
    </row>
    <row r="3636" spans="1:4" x14ac:dyDescent="0.25">
      <c r="A3636" s="9" t="s">
        <v>31768</v>
      </c>
      <c r="B3636" s="9" t="s">
        <v>31769</v>
      </c>
      <c r="C3636" s="9" t="s">
        <v>3858</v>
      </c>
      <c r="D3636" s="9" t="s">
        <v>3859</v>
      </c>
    </row>
    <row r="3637" spans="1:4" x14ac:dyDescent="0.25">
      <c r="A3637" s="9" t="s">
        <v>31770</v>
      </c>
      <c r="B3637" s="9" t="s">
        <v>31771</v>
      </c>
      <c r="C3637" s="9" t="s">
        <v>3695</v>
      </c>
      <c r="D3637" s="9" t="s">
        <v>6136</v>
      </c>
    </row>
    <row r="3638" spans="1:4" x14ac:dyDescent="0.25">
      <c r="A3638" s="9" t="s">
        <v>31772</v>
      </c>
      <c r="B3638" s="9" t="s">
        <v>31773</v>
      </c>
      <c r="C3638" s="9" t="s">
        <v>3695</v>
      </c>
      <c r="D3638" s="9" t="s">
        <v>3712</v>
      </c>
    </row>
    <row r="3639" spans="1:4" x14ac:dyDescent="0.25">
      <c r="A3639" s="9" t="s">
        <v>31774</v>
      </c>
      <c r="B3639" s="9" t="s">
        <v>31775</v>
      </c>
      <c r="C3639" s="9" t="s">
        <v>3695</v>
      </c>
      <c r="D3639" s="9" t="s">
        <v>31776</v>
      </c>
    </row>
    <row r="3640" spans="1:4" x14ac:dyDescent="0.25">
      <c r="A3640" s="9" t="s">
        <v>31777</v>
      </c>
      <c r="B3640" s="9" t="s">
        <v>31778</v>
      </c>
      <c r="C3640" s="9" t="s">
        <v>3845</v>
      </c>
      <c r="D3640" s="9" t="s">
        <v>8527</v>
      </c>
    </row>
    <row r="3641" spans="1:4" x14ac:dyDescent="0.25">
      <c r="A3641" s="9" t="s">
        <v>89244</v>
      </c>
      <c r="B3641" s="9" t="s">
        <v>89245</v>
      </c>
      <c r="C3641" s="9" t="s">
        <v>3845</v>
      </c>
      <c r="D3641" s="9" t="s">
        <v>8527</v>
      </c>
    </row>
    <row r="3642" spans="1:4" x14ac:dyDescent="0.25">
      <c r="A3642" s="9" t="s">
        <v>31779</v>
      </c>
      <c r="B3642" s="9" t="s">
        <v>31780</v>
      </c>
      <c r="C3642" s="9" t="s">
        <v>3862</v>
      </c>
      <c r="D3642" s="9" t="s">
        <v>4145</v>
      </c>
    </row>
    <row r="3643" spans="1:4" x14ac:dyDescent="0.25">
      <c r="A3643" s="9" t="s">
        <v>31781</v>
      </c>
      <c r="B3643" s="9" t="s">
        <v>31782</v>
      </c>
      <c r="C3643" s="9" t="s">
        <v>3898</v>
      </c>
      <c r="D3643" s="9" t="s">
        <v>19678</v>
      </c>
    </row>
    <row r="3644" spans="1:4" x14ac:dyDescent="0.25">
      <c r="A3644" s="9" t="s">
        <v>31783</v>
      </c>
      <c r="B3644" s="9" t="s">
        <v>31784</v>
      </c>
      <c r="C3644" s="9" t="s">
        <v>3665</v>
      </c>
      <c r="D3644" s="9" t="s">
        <v>3666</v>
      </c>
    </row>
    <row r="3645" spans="1:4" x14ac:dyDescent="0.25">
      <c r="A3645" s="9" t="s">
        <v>31785</v>
      </c>
      <c r="B3645" s="9" t="s">
        <v>31786</v>
      </c>
      <c r="C3645" s="9" t="s">
        <v>3239</v>
      </c>
      <c r="D3645" s="9" t="s">
        <v>16457</v>
      </c>
    </row>
    <row r="3646" spans="1:4" x14ac:dyDescent="0.25">
      <c r="A3646" s="9" t="s">
        <v>31787</v>
      </c>
      <c r="B3646" s="9" t="s">
        <v>31788</v>
      </c>
      <c r="C3646" s="9" t="s">
        <v>3884</v>
      </c>
      <c r="D3646" s="9" t="s">
        <v>3885</v>
      </c>
    </row>
    <row r="3647" spans="1:4" x14ac:dyDescent="0.25">
      <c r="A3647" s="9" t="s">
        <v>31789</v>
      </c>
      <c r="B3647" s="9" t="s">
        <v>31790</v>
      </c>
      <c r="C3647" s="9" t="s">
        <v>3686</v>
      </c>
      <c r="D3647" s="9" t="s">
        <v>20309</v>
      </c>
    </row>
    <row r="3648" spans="1:4" x14ac:dyDescent="0.25">
      <c r="A3648" s="9" t="s">
        <v>31791</v>
      </c>
      <c r="B3648" s="9" t="s">
        <v>31792</v>
      </c>
      <c r="C3648" s="9" t="s">
        <v>3695</v>
      </c>
      <c r="D3648" s="9" t="s">
        <v>31793</v>
      </c>
    </row>
    <row r="3649" spans="1:4" x14ac:dyDescent="0.25">
      <c r="A3649" s="9" t="s">
        <v>31794</v>
      </c>
      <c r="B3649" s="9" t="s">
        <v>31795</v>
      </c>
      <c r="C3649" s="9" t="s">
        <v>3695</v>
      </c>
      <c r="D3649" s="9" t="s">
        <v>1282</v>
      </c>
    </row>
    <row r="3650" spans="1:4" x14ac:dyDescent="0.25">
      <c r="A3650" s="9" t="s">
        <v>31796</v>
      </c>
      <c r="B3650" s="9" t="s">
        <v>31797</v>
      </c>
      <c r="C3650" s="9" t="s">
        <v>3898</v>
      </c>
      <c r="D3650" s="9" t="s">
        <v>501</v>
      </c>
    </row>
    <row r="3651" spans="1:4" x14ac:dyDescent="0.25">
      <c r="A3651" s="9" t="s">
        <v>31798</v>
      </c>
      <c r="B3651" s="9" t="s">
        <v>31799</v>
      </c>
      <c r="C3651" s="9" t="s">
        <v>3862</v>
      </c>
      <c r="D3651" s="9" t="s">
        <v>501</v>
      </c>
    </row>
    <row r="3652" spans="1:4" x14ac:dyDescent="0.25">
      <c r="A3652" s="9" t="s">
        <v>31800</v>
      </c>
      <c r="B3652" s="9" t="s">
        <v>31801</v>
      </c>
      <c r="C3652" s="9" t="s">
        <v>3695</v>
      </c>
      <c r="D3652" s="9" t="s">
        <v>501</v>
      </c>
    </row>
    <row r="3653" spans="1:4" x14ac:dyDescent="0.25">
      <c r="A3653" s="9" t="s">
        <v>31802</v>
      </c>
      <c r="B3653" s="9" t="s">
        <v>114080</v>
      </c>
      <c r="C3653" s="9" t="s">
        <v>3837</v>
      </c>
      <c r="D3653" s="9" t="s">
        <v>6496</v>
      </c>
    </row>
    <row r="3654" spans="1:4" x14ac:dyDescent="0.25">
      <c r="A3654" s="9" t="s">
        <v>114081</v>
      </c>
      <c r="B3654" s="9" t="s">
        <v>114082</v>
      </c>
      <c r="C3654" s="9" t="s">
        <v>3695</v>
      </c>
      <c r="D3654" s="9" t="s">
        <v>5325</v>
      </c>
    </row>
    <row r="3655" spans="1:4" x14ac:dyDescent="0.25">
      <c r="A3655" s="9" t="s">
        <v>114083</v>
      </c>
      <c r="B3655" s="9" t="s">
        <v>114084</v>
      </c>
      <c r="C3655" s="9" t="s">
        <v>3695</v>
      </c>
      <c r="D3655" s="9" t="s">
        <v>5325</v>
      </c>
    </row>
    <row r="3656" spans="1:4" x14ac:dyDescent="0.25">
      <c r="A3656" s="9" t="s">
        <v>31803</v>
      </c>
      <c r="B3656" s="9" t="s">
        <v>114085</v>
      </c>
      <c r="C3656" s="9" t="s">
        <v>3870</v>
      </c>
      <c r="D3656" s="9" t="s">
        <v>3881</v>
      </c>
    </row>
    <row r="3657" spans="1:4" x14ac:dyDescent="0.25">
      <c r="A3657" s="9" t="s">
        <v>31804</v>
      </c>
      <c r="B3657" s="9" t="s">
        <v>31805</v>
      </c>
      <c r="C3657" s="9" t="s">
        <v>3796</v>
      </c>
      <c r="D3657" s="9" t="s">
        <v>1175</v>
      </c>
    </row>
    <row r="3658" spans="1:4" x14ac:dyDescent="0.25">
      <c r="A3658" s="9" t="s">
        <v>31806</v>
      </c>
      <c r="B3658" s="9" t="s">
        <v>31807</v>
      </c>
      <c r="C3658" s="9" t="s">
        <v>3796</v>
      </c>
      <c r="D3658" s="9" t="s">
        <v>1175</v>
      </c>
    </row>
    <row r="3659" spans="1:4" x14ac:dyDescent="0.25">
      <c r="A3659" s="9" t="s">
        <v>31808</v>
      </c>
      <c r="B3659" s="9" t="s">
        <v>31809</v>
      </c>
      <c r="C3659" s="9" t="s">
        <v>3695</v>
      </c>
      <c r="D3659" s="9" t="s">
        <v>1200</v>
      </c>
    </row>
    <row r="3660" spans="1:4" x14ac:dyDescent="0.25">
      <c r="A3660" s="9" t="s">
        <v>31810</v>
      </c>
      <c r="B3660" s="9" t="s">
        <v>31811</v>
      </c>
      <c r="C3660" s="9" t="s">
        <v>3629</v>
      </c>
      <c r="D3660" s="9" t="s">
        <v>865</v>
      </c>
    </row>
    <row r="3661" spans="1:4" x14ac:dyDescent="0.25">
      <c r="A3661" s="9" t="s">
        <v>31812</v>
      </c>
      <c r="B3661" s="9" t="s">
        <v>31813</v>
      </c>
      <c r="C3661" s="9" t="s">
        <v>3239</v>
      </c>
      <c r="D3661" s="9" t="s">
        <v>3815</v>
      </c>
    </row>
    <row r="3662" spans="1:4" x14ac:dyDescent="0.25">
      <c r="A3662" s="9" t="s">
        <v>31814</v>
      </c>
      <c r="B3662" s="9" t="s">
        <v>31815</v>
      </c>
      <c r="C3662" s="9" t="s">
        <v>31816</v>
      </c>
      <c r="D3662" s="9" t="s">
        <v>31817</v>
      </c>
    </row>
    <row r="3663" spans="1:4" x14ac:dyDescent="0.25">
      <c r="A3663" s="9" t="s">
        <v>31818</v>
      </c>
      <c r="B3663" s="9" t="s">
        <v>31819</v>
      </c>
      <c r="C3663" s="9" t="s">
        <v>3620</v>
      </c>
      <c r="D3663" s="9" t="s">
        <v>31820</v>
      </c>
    </row>
    <row r="3664" spans="1:4" x14ac:dyDescent="0.25">
      <c r="A3664" s="9" t="s">
        <v>31821</v>
      </c>
      <c r="B3664" s="9" t="s">
        <v>31822</v>
      </c>
      <c r="C3664" s="9" t="s">
        <v>3845</v>
      </c>
      <c r="D3664" s="9" t="s">
        <v>31823</v>
      </c>
    </row>
    <row r="3665" spans="1:4" x14ac:dyDescent="0.25">
      <c r="A3665" s="9" t="s">
        <v>31824</v>
      </c>
      <c r="B3665" s="9" t="s">
        <v>31825</v>
      </c>
      <c r="C3665" s="9" t="s">
        <v>3845</v>
      </c>
      <c r="D3665" s="9" t="s">
        <v>31823</v>
      </c>
    </row>
    <row r="3666" spans="1:4" x14ac:dyDescent="0.25">
      <c r="A3666" s="9" t="s">
        <v>31826</v>
      </c>
      <c r="B3666" s="9" t="s">
        <v>31827</v>
      </c>
      <c r="C3666" s="9" t="s">
        <v>3695</v>
      </c>
      <c r="D3666" s="9" t="s">
        <v>1571</v>
      </c>
    </row>
    <row r="3667" spans="1:4" x14ac:dyDescent="0.25">
      <c r="A3667" s="9" t="s">
        <v>31828</v>
      </c>
      <c r="B3667" s="9" t="s">
        <v>31829</v>
      </c>
      <c r="C3667" s="9" t="s">
        <v>3631</v>
      </c>
      <c r="D3667" s="9" t="s">
        <v>3632</v>
      </c>
    </row>
    <row r="3668" spans="1:4" x14ac:dyDescent="0.25">
      <c r="A3668" s="9" t="s">
        <v>31830</v>
      </c>
      <c r="B3668" s="9" t="s">
        <v>31831</v>
      </c>
      <c r="C3668" s="9" t="s">
        <v>3796</v>
      </c>
      <c r="D3668" s="9" t="s">
        <v>31832</v>
      </c>
    </row>
    <row r="3669" spans="1:4" x14ac:dyDescent="0.25">
      <c r="A3669" s="9" t="s">
        <v>31833</v>
      </c>
      <c r="B3669" s="9" t="s">
        <v>31834</v>
      </c>
      <c r="C3669" s="9" t="s">
        <v>3695</v>
      </c>
      <c r="D3669" s="9" t="s">
        <v>3708</v>
      </c>
    </row>
    <row r="3670" spans="1:4" x14ac:dyDescent="0.25">
      <c r="A3670" s="9" t="s">
        <v>114086</v>
      </c>
      <c r="B3670" s="9" t="s">
        <v>114087</v>
      </c>
      <c r="C3670" s="9" t="s">
        <v>3695</v>
      </c>
      <c r="D3670" s="9" t="s">
        <v>3708</v>
      </c>
    </row>
    <row r="3671" spans="1:4" x14ac:dyDescent="0.25">
      <c r="A3671" s="9" t="s">
        <v>114088</v>
      </c>
      <c r="B3671" s="9" t="s">
        <v>114089</v>
      </c>
      <c r="C3671" s="9" t="s">
        <v>3695</v>
      </c>
      <c r="D3671" s="9" t="s">
        <v>3708</v>
      </c>
    </row>
    <row r="3672" spans="1:4" x14ac:dyDescent="0.25">
      <c r="A3672" s="9" t="s">
        <v>31835</v>
      </c>
      <c r="B3672" s="9" t="s">
        <v>31836</v>
      </c>
      <c r="C3672" s="9" t="s">
        <v>3888</v>
      </c>
      <c r="D3672" s="9" t="s">
        <v>3889</v>
      </c>
    </row>
    <row r="3673" spans="1:4" x14ac:dyDescent="0.25">
      <c r="A3673" s="9" t="s">
        <v>31837</v>
      </c>
      <c r="B3673" s="9" t="s">
        <v>31838</v>
      </c>
      <c r="C3673" s="9" t="s">
        <v>3882</v>
      </c>
      <c r="D3673" s="9" t="s">
        <v>3883</v>
      </c>
    </row>
    <row r="3674" spans="1:4" x14ac:dyDescent="0.25">
      <c r="A3674" s="9" t="s">
        <v>31839</v>
      </c>
      <c r="B3674" s="9" t="s">
        <v>31840</v>
      </c>
      <c r="C3674" s="9" t="s">
        <v>3882</v>
      </c>
      <c r="D3674" s="9" t="s">
        <v>3883</v>
      </c>
    </row>
    <row r="3675" spans="1:4" x14ac:dyDescent="0.25">
      <c r="A3675" s="9" t="s">
        <v>31841</v>
      </c>
      <c r="B3675" s="9" t="s">
        <v>31842</v>
      </c>
      <c r="C3675" s="9" t="s">
        <v>3898</v>
      </c>
      <c r="D3675" s="9" t="s">
        <v>31843</v>
      </c>
    </row>
    <row r="3676" spans="1:4" x14ac:dyDescent="0.25">
      <c r="A3676" s="9" t="s">
        <v>31844</v>
      </c>
      <c r="B3676" s="9" t="s">
        <v>31845</v>
      </c>
      <c r="C3676" s="9" t="s">
        <v>3724</v>
      </c>
      <c r="D3676" s="9" t="s">
        <v>4187</v>
      </c>
    </row>
    <row r="3677" spans="1:4" x14ac:dyDescent="0.25">
      <c r="A3677" s="9" t="s">
        <v>31846</v>
      </c>
      <c r="B3677" s="9" t="s">
        <v>31847</v>
      </c>
      <c r="C3677" s="9" t="s">
        <v>3693</v>
      </c>
      <c r="D3677" s="9" t="s">
        <v>870</v>
      </c>
    </row>
    <row r="3678" spans="1:4" x14ac:dyDescent="0.25">
      <c r="A3678" s="9" t="s">
        <v>31848</v>
      </c>
      <c r="B3678" s="9" t="s">
        <v>31849</v>
      </c>
      <c r="C3678" s="9" t="s">
        <v>3695</v>
      </c>
      <c r="D3678" s="9" t="s">
        <v>31850</v>
      </c>
    </row>
    <row r="3679" spans="1:4" x14ac:dyDescent="0.25">
      <c r="A3679" s="9" t="s">
        <v>31851</v>
      </c>
      <c r="B3679" s="9" t="s">
        <v>31852</v>
      </c>
      <c r="C3679" s="9" t="s">
        <v>3695</v>
      </c>
      <c r="D3679" s="9" t="s">
        <v>4112</v>
      </c>
    </row>
    <row r="3680" spans="1:4" x14ac:dyDescent="0.25">
      <c r="A3680" s="9" t="s">
        <v>31853</v>
      </c>
      <c r="B3680" s="9" t="s">
        <v>31854</v>
      </c>
      <c r="C3680" s="9" t="s">
        <v>3695</v>
      </c>
      <c r="D3680" s="9" t="s">
        <v>8150</v>
      </c>
    </row>
    <row r="3681" spans="1:4" x14ac:dyDescent="0.25">
      <c r="A3681" s="9" t="s">
        <v>31855</v>
      </c>
      <c r="B3681" s="9" t="s">
        <v>31856</v>
      </c>
      <c r="C3681" s="9" t="s">
        <v>3669</v>
      </c>
      <c r="D3681" s="9" t="s">
        <v>3670</v>
      </c>
    </row>
    <row r="3682" spans="1:4" x14ac:dyDescent="0.25">
      <c r="A3682" s="9" t="s">
        <v>31857</v>
      </c>
      <c r="B3682" s="9" t="s">
        <v>31858</v>
      </c>
      <c r="C3682" s="9" t="s">
        <v>3845</v>
      </c>
      <c r="D3682" s="9" t="s">
        <v>1196</v>
      </c>
    </row>
    <row r="3683" spans="1:4" x14ac:dyDescent="0.25">
      <c r="A3683" s="9" t="s">
        <v>31859</v>
      </c>
      <c r="B3683" s="9" t="s">
        <v>31860</v>
      </c>
      <c r="C3683" s="9" t="s">
        <v>3796</v>
      </c>
      <c r="D3683" s="9" t="s">
        <v>6250</v>
      </c>
    </row>
    <row r="3684" spans="1:4" x14ac:dyDescent="0.25">
      <c r="A3684" s="9" t="s">
        <v>31861</v>
      </c>
      <c r="B3684" s="9" t="s">
        <v>31862</v>
      </c>
      <c r="C3684" s="9" t="s">
        <v>3638</v>
      </c>
      <c r="D3684" s="9" t="s">
        <v>3640</v>
      </c>
    </row>
    <row r="3685" spans="1:4" x14ac:dyDescent="0.25">
      <c r="A3685" s="9" t="s">
        <v>31863</v>
      </c>
      <c r="B3685" s="9" t="s">
        <v>31864</v>
      </c>
      <c r="C3685" s="9" t="s">
        <v>3695</v>
      </c>
      <c r="D3685" s="9" t="s">
        <v>3711</v>
      </c>
    </row>
    <row r="3686" spans="1:4" x14ac:dyDescent="0.25">
      <c r="A3686" s="9" t="s">
        <v>31865</v>
      </c>
      <c r="B3686" s="9" t="s">
        <v>31866</v>
      </c>
      <c r="C3686" s="9" t="s">
        <v>31867</v>
      </c>
      <c r="D3686" s="9" t="s">
        <v>31868</v>
      </c>
    </row>
    <row r="3687" spans="1:4" x14ac:dyDescent="0.25">
      <c r="A3687" s="9" t="s">
        <v>31869</v>
      </c>
      <c r="B3687" s="9" t="s">
        <v>31870</v>
      </c>
      <c r="C3687" s="9" t="s">
        <v>3898</v>
      </c>
      <c r="D3687" s="9" t="s">
        <v>3904</v>
      </c>
    </row>
    <row r="3688" spans="1:4" x14ac:dyDescent="0.25">
      <c r="A3688" s="9" t="s">
        <v>31871</v>
      </c>
      <c r="B3688" s="9" t="s">
        <v>31872</v>
      </c>
      <c r="C3688" s="9" t="s">
        <v>3736</v>
      </c>
      <c r="D3688" s="9" t="s">
        <v>1678</v>
      </c>
    </row>
    <row r="3689" spans="1:4" x14ac:dyDescent="0.25">
      <c r="A3689" s="9" t="s">
        <v>114090</v>
      </c>
      <c r="B3689" s="9" t="s">
        <v>114091</v>
      </c>
      <c r="C3689" s="9" t="s">
        <v>3638</v>
      </c>
      <c r="D3689" s="9" t="s">
        <v>39023</v>
      </c>
    </row>
    <row r="3690" spans="1:4" x14ac:dyDescent="0.25">
      <c r="A3690" s="9" t="s">
        <v>31873</v>
      </c>
      <c r="B3690" s="9" t="s">
        <v>31874</v>
      </c>
      <c r="C3690" s="9" t="s">
        <v>31875</v>
      </c>
      <c r="D3690" s="9" t="s">
        <v>6640</v>
      </c>
    </row>
    <row r="3691" spans="1:4" x14ac:dyDescent="0.25">
      <c r="A3691" s="9" t="s">
        <v>114092</v>
      </c>
      <c r="B3691" s="9" t="s">
        <v>114093</v>
      </c>
      <c r="C3691" s="9" t="s">
        <v>2506</v>
      </c>
      <c r="D3691" s="9" t="s">
        <v>92444</v>
      </c>
    </row>
    <row r="3692" spans="1:4" x14ac:dyDescent="0.25">
      <c r="A3692" s="9" t="s">
        <v>31876</v>
      </c>
      <c r="B3692" s="9" t="s">
        <v>31877</v>
      </c>
      <c r="C3692" s="9" t="s">
        <v>3796</v>
      </c>
      <c r="D3692" s="9" t="s">
        <v>31878</v>
      </c>
    </row>
    <row r="3693" spans="1:4" x14ac:dyDescent="0.25">
      <c r="A3693" s="9" t="s">
        <v>31879</v>
      </c>
      <c r="B3693" s="9" t="s">
        <v>31880</v>
      </c>
      <c r="C3693" s="9" t="s">
        <v>3736</v>
      </c>
      <c r="D3693" s="9" t="s">
        <v>1994</v>
      </c>
    </row>
    <row r="3694" spans="1:4" x14ac:dyDescent="0.25">
      <c r="A3694" s="9" t="s">
        <v>31881</v>
      </c>
      <c r="B3694" s="9" t="s">
        <v>31882</v>
      </c>
      <c r="C3694" s="9" t="s">
        <v>31883</v>
      </c>
      <c r="D3694" s="9" t="s">
        <v>31884</v>
      </c>
    </row>
    <row r="3695" spans="1:4" x14ac:dyDescent="0.25">
      <c r="A3695" s="9" t="s">
        <v>31885</v>
      </c>
      <c r="B3695" s="9" t="s">
        <v>31886</v>
      </c>
      <c r="C3695" s="9" t="s">
        <v>31887</v>
      </c>
      <c r="D3695" s="9" t="s">
        <v>31888</v>
      </c>
    </row>
    <row r="3696" spans="1:4" x14ac:dyDescent="0.25">
      <c r="A3696" s="9" t="s">
        <v>114094</v>
      </c>
      <c r="B3696" s="9" t="s">
        <v>114095</v>
      </c>
      <c r="C3696" s="9" t="s">
        <v>3695</v>
      </c>
      <c r="D3696" s="9" t="s">
        <v>114096</v>
      </c>
    </row>
    <row r="3697" spans="1:4" x14ac:dyDescent="0.25">
      <c r="A3697" s="9" t="s">
        <v>31889</v>
      </c>
      <c r="B3697" s="9" t="s">
        <v>31890</v>
      </c>
      <c r="C3697" s="9" t="s">
        <v>3845</v>
      </c>
      <c r="D3697" s="9" t="s">
        <v>16401</v>
      </c>
    </row>
    <row r="3698" spans="1:4" x14ac:dyDescent="0.25">
      <c r="A3698" s="9" t="s">
        <v>31891</v>
      </c>
      <c r="B3698" s="9" t="s">
        <v>31892</v>
      </c>
      <c r="C3698" s="9" t="s">
        <v>3736</v>
      </c>
      <c r="D3698" s="9" t="s">
        <v>26597</v>
      </c>
    </row>
    <row r="3699" spans="1:4" x14ac:dyDescent="0.25">
      <c r="A3699" s="9" t="s">
        <v>31893</v>
      </c>
      <c r="B3699" s="9" t="s">
        <v>31894</v>
      </c>
      <c r="C3699" s="9" t="s">
        <v>3898</v>
      </c>
      <c r="D3699" s="9" t="s">
        <v>1972</v>
      </c>
    </row>
    <row r="3700" spans="1:4" x14ac:dyDescent="0.25">
      <c r="A3700" s="9" t="s">
        <v>31895</v>
      </c>
      <c r="B3700" s="9" t="s">
        <v>31896</v>
      </c>
      <c r="C3700" s="9" t="s">
        <v>3898</v>
      </c>
      <c r="D3700" s="9" t="s">
        <v>1972</v>
      </c>
    </row>
    <row r="3701" spans="1:4" x14ac:dyDescent="0.25">
      <c r="A3701" s="9" t="s">
        <v>31897</v>
      </c>
      <c r="B3701" s="9" t="s">
        <v>31898</v>
      </c>
      <c r="C3701" s="9" t="s">
        <v>3736</v>
      </c>
      <c r="D3701" s="9" t="s">
        <v>1312</v>
      </c>
    </row>
    <row r="3702" spans="1:4" x14ac:dyDescent="0.25">
      <c r="A3702" s="9" t="s">
        <v>114097</v>
      </c>
      <c r="B3702" s="9" t="s">
        <v>114098</v>
      </c>
      <c r="C3702" s="9" t="s">
        <v>3898</v>
      </c>
      <c r="D3702" s="9" t="s">
        <v>113601</v>
      </c>
    </row>
    <row r="3703" spans="1:4" x14ac:dyDescent="0.25">
      <c r="A3703" s="9" t="s">
        <v>31899</v>
      </c>
      <c r="B3703" s="9" t="s">
        <v>31900</v>
      </c>
      <c r="C3703" s="9" t="s">
        <v>3870</v>
      </c>
      <c r="D3703" s="9" t="s">
        <v>6784</v>
      </c>
    </row>
    <row r="3704" spans="1:4" x14ac:dyDescent="0.25">
      <c r="A3704" s="9" t="s">
        <v>31901</v>
      </c>
      <c r="B3704" s="9" t="s">
        <v>114099</v>
      </c>
      <c r="C3704" s="9" t="s">
        <v>3637</v>
      </c>
      <c r="D3704" s="9" t="s">
        <v>731</v>
      </c>
    </row>
    <row r="3705" spans="1:4" x14ac:dyDescent="0.25">
      <c r="A3705" s="9" t="s">
        <v>31902</v>
      </c>
      <c r="B3705" s="9" t="s">
        <v>31903</v>
      </c>
      <c r="C3705" s="9" t="s">
        <v>3796</v>
      </c>
      <c r="D3705" s="9" t="s">
        <v>806</v>
      </c>
    </row>
    <row r="3706" spans="1:4" x14ac:dyDescent="0.25">
      <c r="A3706" s="9" t="s">
        <v>114100</v>
      </c>
      <c r="B3706" s="9" t="s">
        <v>114101</v>
      </c>
      <c r="C3706" s="9" t="s">
        <v>3695</v>
      </c>
      <c r="D3706" s="9" t="s">
        <v>55743</v>
      </c>
    </row>
    <row r="3707" spans="1:4" x14ac:dyDescent="0.25">
      <c r="A3707" s="9" t="s">
        <v>114102</v>
      </c>
      <c r="B3707" s="9" t="s">
        <v>114103</v>
      </c>
      <c r="C3707" s="9" t="s">
        <v>3623</v>
      </c>
      <c r="D3707" s="9" t="s">
        <v>114104</v>
      </c>
    </row>
    <row r="3708" spans="1:4" x14ac:dyDescent="0.25">
      <c r="A3708" s="9" t="s">
        <v>31904</v>
      </c>
      <c r="B3708" s="9" t="s">
        <v>31905</v>
      </c>
      <c r="C3708" s="9" t="s">
        <v>2506</v>
      </c>
      <c r="D3708" s="9" t="s">
        <v>12516</v>
      </c>
    </row>
    <row r="3709" spans="1:4" x14ac:dyDescent="0.25">
      <c r="A3709" s="9" t="s">
        <v>31906</v>
      </c>
      <c r="B3709" s="9" t="s">
        <v>31907</v>
      </c>
      <c r="C3709" s="9" t="s">
        <v>31908</v>
      </c>
      <c r="D3709" s="9" t="s">
        <v>31909</v>
      </c>
    </row>
    <row r="3710" spans="1:4" x14ac:dyDescent="0.25">
      <c r="A3710" s="9" t="s">
        <v>31910</v>
      </c>
      <c r="B3710" s="9" t="s">
        <v>31911</v>
      </c>
      <c r="C3710" s="9" t="s">
        <v>3897</v>
      </c>
      <c r="D3710" s="9" t="s">
        <v>1812</v>
      </c>
    </row>
    <row r="3711" spans="1:4" x14ac:dyDescent="0.25">
      <c r="A3711" s="9" t="s">
        <v>31912</v>
      </c>
      <c r="B3711" s="9" t="s">
        <v>31913</v>
      </c>
      <c r="C3711" s="9" t="s">
        <v>214</v>
      </c>
      <c r="D3711" s="9" t="s">
        <v>31914</v>
      </c>
    </row>
    <row r="3712" spans="1:4" x14ac:dyDescent="0.25">
      <c r="A3712" s="9" t="s">
        <v>31915</v>
      </c>
      <c r="B3712" s="9" t="s">
        <v>31916</v>
      </c>
      <c r="C3712" s="9" t="s">
        <v>214</v>
      </c>
      <c r="D3712" s="9" t="s">
        <v>31914</v>
      </c>
    </row>
    <row r="3713" spans="1:4" x14ac:dyDescent="0.25">
      <c r="A3713" s="9" t="s">
        <v>31917</v>
      </c>
      <c r="B3713" s="9" t="s">
        <v>31918</v>
      </c>
      <c r="C3713" s="9" t="s">
        <v>31919</v>
      </c>
      <c r="D3713" s="9" t="s">
        <v>31920</v>
      </c>
    </row>
    <row r="3714" spans="1:4" x14ac:dyDescent="0.25">
      <c r="A3714" s="9" t="s">
        <v>31921</v>
      </c>
      <c r="B3714" s="9" t="s">
        <v>31922</v>
      </c>
      <c r="C3714" s="9" t="s">
        <v>3870</v>
      </c>
      <c r="D3714" s="9" t="s">
        <v>31923</v>
      </c>
    </row>
    <row r="3715" spans="1:4" x14ac:dyDescent="0.25">
      <c r="A3715" s="9" t="s">
        <v>31924</v>
      </c>
      <c r="B3715" s="9" t="s">
        <v>31925</v>
      </c>
      <c r="C3715" s="9" t="s">
        <v>3870</v>
      </c>
      <c r="D3715" s="9" t="s">
        <v>1004</v>
      </c>
    </row>
    <row r="3716" spans="1:4" x14ac:dyDescent="0.25">
      <c r="A3716" s="9" t="s">
        <v>31926</v>
      </c>
      <c r="B3716" s="9" t="s">
        <v>31927</v>
      </c>
      <c r="C3716" s="9" t="s">
        <v>5278</v>
      </c>
      <c r="D3716" s="9" t="s">
        <v>665</v>
      </c>
    </row>
    <row r="3717" spans="1:4" x14ac:dyDescent="0.25">
      <c r="A3717" s="9" t="s">
        <v>31928</v>
      </c>
      <c r="B3717" s="9" t="s">
        <v>31929</v>
      </c>
      <c r="C3717" s="9" t="s">
        <v>3620</v>
      </c>
      <c r="D3717" s="9" t="s">
        <v>19983</v>
      </c>
    </row>
    <row r="3718" spans="1:4" x14ac:dyDescent="0.25">
      <c r="A3718" s="9" t="s">
        <v>31930</v>
      </c>
      <c r="B3718" s="9" t="s">
        <v>31931</v>
      </c>
      <c r="C3718" s="9" t="s">
        <v>3620</v>
      </c>
      <c r="D3718" s="9" t="s">
        <v>19983</v>
      </c>
    </row>
    <row r="3719" spans="1:4" x14ac:dyDescent="0.25">
      <c r="A3719" s="9" t="s">
        <v>31932</v>
      </c>
      <c r="B3719" s="9" t="s">
        <v>31933</v>
      </c>
      <c r="C3719" s="9" t="s">
        <v>3239</v>
      </c>
      <c r="D3719" s="9" t="s">
        <v>31934</v>
      </c>
    </row>
    <row r="3720" spans="1:4" x14ac:dyDescent="0.25">
      <c r="A3720" s="9" t="s">
        <v>89246</v>
      </c>
      <c r="B3720" s="9" t="s">
        <v>89247</v>
      </c>
      <c r="C3720" s="9" t="s">
        <v>3825</v>
      </c>
      <c r="D3720" s="9" t="s">
        <v>89248</v>
      </c>
    </row>
    <row r="3721" spans="1:4" x14ac:dyDescent="0.25">
      <c r="A3721" s="9" t="s">
        <v>114105</v>
      </c>
      <c r="B3721" s="9" t="s">
        <v>114106</v>
      </c>
      <c r="C3721" s="9" t="s">
        <v>111802</v>
      </c>
      <c r="D3721" s="9" t="s">
        <v>11264</v>
      </c>
    </row>
    <row r="3722" spans="1:4" x14ac:dyDescent="0.25">
      <c r="A3722" s="9" t="s">
        <v>31935</v>
      </c>
      <c r="B3722" s="9" t="s">
        <v>31936</v>
      </c>
      <c r="C3722" s="9" t="s">
        <v>3898</v>
      </c>
      <c r="D3722" s="9" t="s">
        <v>3907</v>
      </c>
    </row>
    <row r="3723" spans="1:4" x14ac:dyDescent="0.25">
      <c r="A3723" s="9" t="s">
        <v>31937</v>
      </c>
      <c r="B3723" s="9" t="s">
        <v>31938</v>
      </c>
      <c r="C3723" s="9" t="s">
        <v>3651</v>
      </c>
      <c r="D3723" s="9" t="s">
        <v>653</v>
      </c>
    </row>
    <row r="3724" spans="1:4" x14ac:dyDescent="0.25">
      <c r="A3724" s="9" t="s">
        <v>31939</v>
      </c>
      <c r="B3724" s="9" t="s">
        <v>31940</v>
      </c>
      <c r="C3724" s="9" t="s">
        <v>3647</v>
      </c>
      <c r="D3724" s="9" t="s">
        <v>653</v>
      </c>
    </row>
    <row r="3725" spans="1:4" x14ac:dyDescent="0.25">
      <c r="A3725" s="9" t="s">
        <v>31941</v>
      </c>
      <c r="B3725" s="9" t="s">
        <v>31942</v>
      </c>
      <c r="C3725" s="9" t="s">
        <v>3695</v>
      </c>
      <c r="D3725" s="9" t="s">
        <v>4912</v>
      </c>
    </row>
    <row r="3726" spans="1:4" x14ac:dyDescent="0.25">
      <c r="A3726" s="9" t="s">
        <v>31943</v>
      </c>
      <c r="B3726" s="9" t="s">
        <v>31944</v>
      </c>
      <c r="C3726" s="9" t="s">
        <v>3690</v>
      </c>
      <c r="D3726" s="9" t="s">
        <v>1193</v>
      </c>
    </row>
    <row r="3727" spans="1:4" x14ac:dyDescent="0.25">
      <c r="A3727" s="9" t="s">
        <v>31945</v>
      </c>
      <c r="B3727" s="9" t="s">
        <v>31946</v>
      </c>
      <c r="C3727" s="9" t="s">
        <v>3736</v>
      </c>
      <c r="D3727" s="9" t="s">
        <v>31947</v>
      </c>
    </row>
    <row r="3728" spans="1:4" x14ac:dyDescent="0.25">
      <c r="A3728" s="9" t="s">
        <v>114107</v>
      </c>
      <c r="B3728" s="9" t="s">
        <v>114108</v>
      </c>
      <c r="C3728" s="9" t="s">
        <v>3695</v>
      </c>
      <c r="D3728" s="9" t="s">
        <v>11754</v>
      </c>
    </row>
    <row r="3729" spans="1:4" x14ac:dyDescent="0.25">
      <c r="A3729" s="9" t="s">
        <v>31948</v>
      </c>
      <c r="B3729" s="9" t="s">
        <v>31949</v>
      </c>
      <c r="C3729" s="9" t="s">
        <v>3627</v>
      </c>
      <c r="D3729" s="9" t="s">
        <v>3628</v>
      </c>
    </row>
    <row r="3730" spans="1:4" x14ac:dyDescent="0.25">
      <c r="A3730" s="9" t="s">
        <v>31950</v>
      </c>
      <c r="B3730" s="9" t="s">
        <v>31951</v>
      </c>
      <c r="C3730" s="9" t="s">
        <v>31952</v>
      </c>
      <c r="D3730" s="9" t="s">
        <v>31953</v>
      </c>
    </row>
    <row r="3731" spans="1:4" x14ac:dyDescent="0.25">
      <c r="A3731" s="9" t="s">
        <v>31954</v>
      </c>
      <c r="B3731" s="9" t="s">
        <v>31955</v>
      </c>
      <c r="C3731" s="9" t="s">
        <v>3884</v>
      </c>
      <c r="D3731" s="9" t="s">
        <v>3887</v>
      </c>
    </row>
    <row r="3732" spans="1:4" x14ac:dyDescent="0.25">
      <c r="A3732" s="9" t="s">
        <v>31956</v>
      </c>
      <c r="B3732" s="9" t="s">
        <v>31957</v>
      </c>
      <c r="C3732" s="9" t="s">
        <v>3695</v>
      </c>
      <c r="D3732" s="9" t="s">
        <v>1632</v>
      </c>
    </row>
    <row r="3733" spans="1:4" x14ac:dyDescent="0.25">
      <c r="A3733" s="9" t="s">
        <v>31958</v>
      </c>
      <c r="B3733" s="9" t="s">
        <v>31959</v>
      </c>
      <c r="C3733" s="9" t="s">
        <v>31960</v>
      </c>
      <c r="D3733" s="9" t="s">
        <v>1632</v>
      </c>
    </row>
    <row r="3734" spans="1:4" x14ac:dyDescent="0.25">
      <c r="A3734" s="9" t="s">
        <v>31961</v>
      </c>
      <c r="B3734" s="9" t="s">
        <v>31962</v>
      </c>
      <c r="C3734" s="9" t="s">
        <v>3818</v>
      </c>
      <c r="D3734" s="9" t="s">
        <v>2172</v>
      </c>
    </row>
    <row r="3735" spans="1:4" x14ac:dyDescent="0.25">
      <c r="A3735" s="9" t="s">
        <v>31963</v>
      </c>
      <c r="B3735" s="9" t="s">
        <v>31964</v>
      </c>
      <c r="C3735" s="9" t="s">
        <v>3898</v>
      </c>
      <c r="D3735" s="9" t="s">
        <v>3902</v>
      </c>
    </row>
    <row r="3736" spans="1:4" x14ac:dyDescent="0.25">
      <c r="A3736" s="9" t="s">
        <v>31965</v>
      </c>
      <c r="B3736" s="9" t="s">
        <v>31966</v>
      </c>
      <c r="C3736" s="9" t="s">
        <v>3681</v>
      </c>
      <c r="D3736" s="9" t="s">
        <v>3682</v>
      </c>
    </row>
    <row r="3737" spans="1:4" x14ac:dyDescent="0.25">
      <c r="A3737" s="9" t="s">
        <v>31967</v>
      </c>
      <c r="B3737" s="9" t="s">
        <v>31968</v>
      </c>
      <c r="C3737" s="9" t="s">
        <v>3910</v>
      </c>
      <c r="D3737" s="9" t="s">
        <v>3911</v>
      </c>
    </row>
    <row r="3738" spans="1:4" x14ac:dyDescent="0.25">
      <c r="A3738" s="9" t="s">
        <v>31969</v>
      </c>
      <c r="B3738" s="9" t="s">
        <v>31970</v>
      </c>
      <c r="C3738" s="9" t="s">
        <v>3695</v>
      </c>
      <c r="D3738" s="9" t="s">
        <v>31971</v>
      </c>
    </row>
    <row r="3739" spans="1:4" x14ac:dyDescent="0.25">
      <c r="A3739" s="9" t="s">
        <v>31972</v>
      </c>
      <c r="B3739" s="9" t="s">
        <v>31973</v>
      </c>
      <c r="C3739" s="9" t="s">
        <v>31974</v>
      </c>
      <c r="D3739" s="9" t="s">
        <v>957</v>
      </c>
    </row>
    <row r="3740" spans="1:4" x14ac:dyDescent="0.25">
      <c r="A3740" s="9" t="s">
        <v>31975</v>
      </c>
      <c r="B3740" s="9" t="s">
        <v>31976</v>
      </c>
      <c r="C3740" s="9" t="s">
        <v>3671</v>
      </c>
      <c r="D3740" s="9" t="s">
        <v>957</v>
      </c>
    </row>
    <row r="3741" spans="1:4" x14ac:dyDescent="0.25">
      <c r="A3741" s="9" t="s">
        <v>114109</v>
      </c>
      <c r="B3741" s="9" t="s">
        <v>114110</v>
      </c>
      <c r="C3741" s="9" t="s">
        <v>3818</v>
      </c>
      <c r="D3741" s="9" t="s">
        <v>2833</v>
      </c>
    </row>
    <row r="3742" spans="1:4" x14ac:dyDescent="0.25">
      <c r="A3742" s="9" t="s">
        <v>31977</v>
      </c>
      <c r="B3742" s="9" t="s">
        <v>31978</v>
      </c>
      <c r="C3742" s="9" t="s">
        <v>3695</v>
      </c>
      <c r="D3742" s="9" t="s">
        <v>31979</v>
      </c>
    </row>
    <row r="3743" spans="1:4" x14ac:dyDescent="0.25">
      <c r="A3743" s="9" t="s">
        <v>31980</v>
      </c>
      <c r="B3743" s="9" t="s">
        <v>31981</v>
      </c>
      <c r="C3743" s="9" t="s">
        <v>3740</v>
      </c>
      <c r="D3743" s="9" t="s">
        <v>31982</v>
      </c>
    </row>
    <row r="3744" spans="1:4" x14ac:dyDescent="0.25">
      <c r="A3744" s="9" t="s">
        <v>31983</v>
      </c>
      <c r="B3744" s="9" t="s">
        <v>31984</v>
      </c>
      <c r="C3744" s="9" t="s">
        <v>3695</v>
      </c>
      <c r="D3744" s="9" t="s">
        <v>3706</v>
      </c>
    </row>
    <row r="3745" spans="1:4" x14ac:dyDescent="0.25">
      <c r="A3745" s="9" t="s">
        <v>31985</v>
      </c>
      <c r="B3745" s="9" t="s">
        <v>31986</v>
      </c>
      <c r="C3745" s="9" t="s">
        <v>31987</v>
      </c>
      <c r="D3745" s="9" t="s">
        <v>31988</v>
      </c>
    </row>
    <row r="3746" spans="1:4" x14ac:dyDescent="0.25">
      <c r="A3746" s="9" t="s">
        <v>31989</v>
      </c>
      <c r="B3746" s="9" t="s">
        <v>114111</v>
      </c>
      <c r="C3746" s="9" t="s">
        <v>111836</v>
      </c>
      <c r="D3746" s="9" t="s">
        <v>16673</v>
      </c>
    </row>
    <row r="3747" spans="1:4" x14ac:dyDescent="0.25">
      <c r="A3747" s="9" t="s">
        <v>31990</v>
      </c>
      <c r="B3747" s="9" t="s">
        <v>31991</v>
      </c>
      <c r="C3747" s="9" t="s">
        <v>3845</v>
      </c>
      <c r="D3747" s="9" t="s">
        <v>3855</v>
      </c>
    </row>
    <row r="3748" spans="1:4" x14ac:dyDescent="0.25">
      <c r="A3748" s="9" t="s">
        <v>31992</v>
      </c>
      <c r="B3748" s="9" t="s">
        <v>31993</v>
      </c>
      <c r="C3748" s="9" t="s">
        <v>3845</v>
      </c>
      <c r="D3748" s="9" t="s">
        <v>3855</v>
      </c>
    </row>
    <row r="3749" spans="1:4" x14ac:dyDescent="0.25">
      <c r="A3749" s="9" t="s">
        <v>31994</v>
      </c>
      <c r="B3749" s="9" t="s">
        <v>31995</v>
      </c>
      <c r="C3749" s="9" t="s">
        <v>3695</v>
      </c>
      <c r="D3749" s="9" t="s">
        <v>9184</v>
      </c>
    </row>
    <row r="3750" spans="1:4" x14ac:dyDescent="0.25">
      <c r="A3750" s="9" t="s">
        <v>31996</v>
      </c>
      <c r="B3750" s="9" t="s">
        <v>31997</v>
      </c>
      <c r="C3750" s="9" t="s">
        <v>3845</v>
      </c>
      <c r="D3750" s="9" t="s">
        <v>31998</v>
      </c>
    </row>
    <row r="3751" spans="1:4" x14ac:dyDescent="0.25">
      <c r="A3751" s="9" t="s">
        <v>114112</v>
      </c>
      <c r="B3751" s="9" t="s">
        <v>114113</v>
      </c>
      <c r="C3751" s="9" t="s">
        <v>3845</v>
      </c>
      <c r="D3751" s="9" t="s">
        <v>71523</v>
      </c>
    </row>
    <row r="3752" spans="1:4" x14ac:dyDescent="0.25">
      <c r="A3752" s="9" t="s">
        <v>114114</v>
      </c>
      <c r="B3752" s="9" t="s">
        <v>114115</v>
      </c>
      <c r="C3752" s="9" t="s">
        <v>3845</v>
      </c>
      <c r="D3752" s="9" t="s">
        <v>71523</v>
      </c>
    </row>
    <row r="3753" spans="1:4" x14ac:dyDescent="0.25">
      <c r="A3753" s="9" t="s">
        <v>114116</v>
      </c>
      <c r="B3753" s="9" t="s">
        <v>114117</v>
      </c>
      <c r="C3753" s="9" t="s">
        <v>3420</v>
      </c>
      <c r="D3753" s="9" t="s">
        <v>3421</v>
      </c>
    </row>
    <row r="3754" spans="1:4" x14ac:dyDescent="0.25">
      <c r="A3754" s="9" t="s">
        <v>31999</v>
      </c>
      <c r="B3754" s="9" t="s">
        <v>32000</v>
      </c>
      <c r="C3754" s="9" t="s">
        <v>3620</v>
      </c>
      <c r="D3754" s="9" t="s">
        <v>32001</v>
      </c>
    </row>
    <row r="3755" spans="1:4" x14ac:dyDescent="0.25">
      <c r="A3755" s="9" t="s">
        <v>32002</v>
      </c>
      <c r="B3755" s="9" t="s">
        <v>32003</v>
      </c>
      <c r="C3755" s="9" t="s">
        <v>3620</v>
      </c>
      <c r="D3755" s="9" t="s">
        <v>32001</v>
      </c>
    </row>
    <row r="3756" spans="1:4" x14ac:dyDescent="0.25">
      <c r="A3756" s="9" t="s">
        <v>32004</v>
      </c>
      <c r="B3756" s="9" t="s">
        <v>32005</v>
      </c>
      <c r="C3756" s="9" t="s">
        <v>3736</v>
      </c>
      <c r="D3756" s="9" t="s">
        <v>32006</v>
      </c>
    </row>
    <row r="3757" spans="1:4" x14ac:dyDescent="0.25">
      <c r="A3757" s="9" t="s">
        <v>114118</v>
      </c>
      <c r="B3757" s="9" t="s">
        <v>114119</v>
      </c>
      <c r="C3757" s="9" t="s">
        <v>3736</v>
      </c>
      <c r="D3757" s="9" t="s">
        <v>2610</v>
      </c>
    </row>
    <row r="3758" spans="1:4" x14ac:dyDescent="0.25">
      <c r="A3758" s="9" t="s">
        <v>32007</v>
      </c>
      <c r="B3758" s="9" t="s">
        <v>32008</v>
      </c>
      <c r="C3758" s="9" t="s">
        <v>3695</v>
      </c>
      <c r="D3758" s="9" t="s">
        <v>841</v>
      </c>
    </row>
    <row r="3759" spans="1:4" x14ac:dyDescent="0.25">
      <c r="A3759" s="9" t="s">
        <v>89249</v>
      </c>
      <c r="B3759" s="9" t="s">
        <v>89250</v>
      </c>
      <c r="C3759" s="9" t="s">
        <v>89251</v>
      </c>
      <c r="D3759" s="9" t="s">
        <v>89252</v>
      </c>
    </row>
    <row r="3760" spans="1:4" x14ac:dyDescent="0.25">
      <c r="A3760" s="9" t="s">
        <v>114120</v>
      </c>
      <c r="B3760" s="9" t="s">
        <v>114121</v>
      </c>
      <c r="C3760" s="9" t="s">
        <v>111789</v>
      </c>
      <c r="D3760" s="9" t="s">
        <v>19976</v>
      </c>
    </row>
    <row r="3761" spans="1:4" x14ac:dyDescent="0.25">
      <c r="A3761" s="9" t="s">
        <v>114122</v>
      </c>
      <c r="B3761" s="9" t="s">
        <v>114123</v>
      </c>
      <c r="C3761" s="9" t="s">
        <v>22956</v>
      </c>
      <c r="D3761" s="9" t="s">
        <v>19976</v>
      </c>
    </row>
    <row r="3762" spans="1:4" x14ac:dyDescent="0.25">
      <c r="A3762" s="9" t="s">
        <v>32009</v>
      </c>
      <c r="B3762" s="9" t="s">
        <v>32010</v>
      </c>
      <c r="C3762" s="9" t="s">
        <v>3623</v>
      </c>
      <c r="D3762" s="9" t="s">
        <v>3624</v>
      </c>
    </row>
    <row r="3763" spans="1:4" x14ac:dyDescent="0.25">
      <c r="A3763" s="9" t="s">
        <v>32011</v>
      </c>
      <c r="B3763" s="9" t="s">
        <v>32012</v>
      </c>
      <c r="C3763" s="9" t="s">
        <v>3724</v>
      </c>
      <c r="D3763" s="9" t="s">
        <v>1410</v>
      </c>
    </row>
    <row r="3764" spans="1:4" x14ac:dyDescent="0.25">
      <c r="A3764" s="9" t="s">
        <v>32013</v>
      </c>
      <c r="B3764" s="9" t="s">
        <v>32014</v>
      </c>
      <c r="C3764" s="9" t="s">
        <v>3796</v>
      </c>
      <c r="D3764" s="9" t="s">
        <v>4914</v>
      </c>
    </row>
    <row r="3765" spans="1:4" x14ac:dyDescent="0.25">
      <c r="A3765" s="9" t="s">
        <v>32015</v>
      </c>
      <c r="B3765" s="9" t="s">
        <v>32016</v>
      </c>
      <c r="C3765" s="9" t="s">
        <v>3796</v>
      </c>
      <c r="D3765" s="9" t="s">
        <v>4914</v>
      </c>
    </row>
    <row r="3766" spans="1:4" x14ac:dyDescent="0.25">
      <c r="A3766" s="9" t="s">
        <v>114124</v>
      </c>
      <c r="B3766" s="9" t="s">
        <v>114125</v>
      </c>
      <c r="C3766" s="9" t="s">
        <v>114126</v>
      </c>
      <c r="D3766" s="9" t="s">
        <v>114127</v>
      </c>
    </row>
    <row r="3767" spans="1:4" x14ac:dyDescent="0.25">
      <c r="A3767" s="9" t="s">
        <v>114128</v>
      </c>
      <c r="B3767" s="9" t="s">
        <v>114129</v>
      </c>
      <c r="C3767" s="9" t="s">
        <v>114126</v>
      </c>
      <c r="D3767" s="9" t="s">
        <v>114127</v>
      </c>
    </row>
    <row r="3768" spans="1:4" x14ac:dyDescent="0.25">
      <c r="A3768" s="9" t="s">
        <v>32017</v>
      </c>
      <c r="B3768" s="9" t="s">
        <v>32018</v>
      </c>
      <c r="C3768" s="9" t="s">
        <v>3620</v>
      </c>
      <c r="D3768" s="9" t="s">
        <v>3621</v>
      </c>
    </row>
    <row r="3769" spans="1:4" x14ac:dyDescent="0.25">
      <c r="A3769" s="9" t="s">
        <v>114130</v>
      </c>
      <c r="B3769" s="9" t="s">
        <v>114131</v>
      </c>
      <c r="C3769" s="9" t="s">
        <v>3898</v>
      </c>
      <c r="D3769" s="9" t="s">
        <v>17727</v>
      </c>
    </row>
    <row r="3770" spans="1:4" x14ac:dyDescent="0.25">
      <c r="A3770" s="9" t="s">
        <v>32019</v>
      </c>
      <c r="B3770" s="9" t="s">
        <v>32020</v>
      </c>
      <c r="C3770" s="9" t="s">
        <v>3695</v>
      </c>
      <c r="D3770" s="9" t="s">
        <v>9129</v>
      </c>
    </row>
    <row r="3771" spans="1:4" x14ac:dyDescent="0.25">
      <c r="A3771" s="9" t="s">
        <v>32021</v>
      </c>
      <c r="B3771" s="9" t="s">
        <v>32022</v>
      </c>
      <c r="C3771" s="9" t="s">
        <v>3898</v>
      </c>
      <c r="D3771" s="9" t="s">
        <v>32023</v>
      </c>
    </row>
    <row r="3772" spans="1:4" x14ac:dyDescent="0.25">
      <c r="A3772" s="9" t="s">
        <v>32024</v>
      </c>
      <c r="B3772" s="9" t="s">
        <v>32025</v>
      </c>
      <c r="C3772" s="9" t="s">
        <v>3898</v>
      </c>
      <c r="D3772" s="9" t="s">
        <v>32023</v>
      </c>
    </row>
    <row r="3773" spans="1:4" x14ac:dyDescent="0.25">
      <c r="A3773" s="9" t="s">
        <v>32026</v>
      </c>
      <c r="B3773" s="9" t="s">
        <v>32027</v>
      </c>
      <c r="C3773" s="9" t="s">
        <v>3638</v>
      </c>
      <c r="D3773" s="9" t="s">
        <v>1394</v>
      </c>
    </row>
    <row r="3774" spans="1:4" x14ac:dyDescent="0.25">
      <c r="A3774" s="9" t="s">
        <v>89253</v>
      </c>
      <c r="B3774" s="9" t="s">
        <v>89254</v>
      </c>
      <c r="C3774" s="9" t="s">
        <v>3736</v>
      </c>
      <c r="D3774" s="9" t="s">
        <v>8739</v>
      </c>
    </row>
    <row r="3775" spans="1:4" x14ac:dyDescent="0.25">
      <c r="A3775" s="9" t="s">
        <v>32028</v>
      </c>
      <c r="B3775" s="9" t="s">
        <v>32029</v>
      </c>
      <c r="C3775" s="9" t="s">
        <v>3898</v>
      </c>
      <c r="D3775" s="9" t="s">
        <v>3908</v>
      </c>
    </row>
    <row r="3776" spans="1:4" x14ac:dyDescent="0.25">
      <c r="A3776" s="9" t="s">
        <v>32030</v>
      </c>
      <c r="B3776" s="9" t="s">
        <v>32031</v>
      </c>
      <c r="C3776" s="9" t="s">
        <v>3831</v>
      </c>
      <c r="D3776" s="9" t="s">
        <v>3832</v>
      </c>
    </row>
    <row r="3777" spans="1:4" x14ac:dyDescent="0.25">
      <c r="A3777" s="9" t="s">
        <v>32032</v>
      </c>
      <c r="B3777" s="9" t="s">
        <v>32033</v>
      </c>
      <c r="C3777" s="9" t="s">
        <v>3736</v>
      </c>
      <c r="D3777" s="9" t="s">
        <v>1412</v>
      </c>
    </row>
    <row r="3778" spans="1:4" x14ac:dyDescent="0.25">
      <c r="A3778" s="9" t="s">
        <v>32034</v>
      </c>
      <c r="B3778" s="9" t="s">
        <v>32035</v>
      </c>
      <c r="C3778" s="9" t="s">
        <v>3845</v>
      </c>
      <c r="D3778" s="9" t="s">
        <v>1412</v>
      </c>
    </row>
    <row r="3779" spans="1:4" x14ac:dyDescent="0.25">
      <c r="A3779" s="9" t="s">
        <v>32036</v>
      </c>
      <c r="B3779" s="9" t="s">
        <v>32037</v>
      </c>
      <c r="C3779" s="9" t="s">
        <v>3695</v>
      </c>
      <c r="D3779" s="9" t="s">
        <v>3699</v>
      </c>
    </row>
    <row r="3780" spans="1:4" x14ac:dyDescent="0.25">
      <c r="A3780" s="9" t="s">
        <v>32038</v>
      </c>
      <c r="B3780" s="9" t="s">
        <v>32039</v>
      </c>
      <c r="C3780" s="9" t="s">
        <v>3736</v>
      </c>
      <c r="D3780" s="9" t="s">
        <v>1412</v>
      </c>
    </row>
    <row r="3781" spans="1:4" x14ac:dyDescent="0.25">
      <c r="A3781" s="9" t="s">
        <v>32040</v>
      </c>
      <c r="B3781" s="9" t="s">
        <v>32041</v>
      </c>
      <c r="C3781" s="9" t="s">
        <v>3845</v>
      </c>
      <c r="D3781" s="9" t="s">
        <v>1738</v>
      </c>
    </row>
    <row r="3782" spans="1:4" x14ac:dyDescent="0.25">
      <c r="A3782" s="9" t="s">
        <v>114132</v>
      </c>
      <c r="B3782" s="9" t="s">
        <v>114133</v>
      </c>
      <c r="C3782" s="9" t="s">
        <v>114134</v>
      </c>
      <c r="D3782" s="9" t="s">
        <v>63227</v>
      </c>
    </row>
    <row r="3783" spans="1:4" x14ac:dyDescent="0.25">
      <c r="A3783" s="9" t="s">
        <v>114135</v>
      </c>
      <c r="B3783" s="9" t="s">
        <v>114136</v>
      </c>
      <c r="C3783" s="9" t="s">
        <v>3695</v>
      </c>
      <c r="D3783" s="9" t="s">
        <v>26978</v>
      </c>
    </row>
    <row r="3784" spans="1:4" x14ac:dyDescent="0.25">
      <c r="A3784" s="9" t="s">
        <v>32042</v>
      </c>
      <c r="B3784" s="9" t="s">
        <v>32043</v>
      </c>
      <c r="C3784" s="9" t="s">
        <v>3845</v>
      </c>
      <c r="D3784" s="9" t="s">
        <v>32044</v>
      </c>
    </row>
    <row r="3785" spans="1:4" x14ac:dyDescent="0.25">
      <c r="A3785" s="9" t="s">
        <v>114137</v>
      </c>
      <c r="B3785" s="9" t="s">
        <v>114138</v>
      </c>
      <c r="C3785" s="9" t="s">
        <v>3695</v>
      </c>
      <c r="D3785" s="9" t="s">
        <v>19657</v>
      </c>
    </row>
    <row r="3786" spans="1:4" x14ac:dyDescent="0.25">
      <c r="A3786" s="9" t="s">
        <v>32045</v>
      </c>
      <c r="B3786" s="9" t="s">
        <v>32046</v>
      </c>
      <c r="C3786" s="9" t="s">
        <v>3695</v>
      </c>
      <c r="D3786" s="9" t="s">
        <v>1280</v>
      </c>
    </row>
    <row r="3787" spans="1:4" x14ac:dyDescent="0.25">
      <c r="A3787" s="9" t="s">
        <v>32047</v>
      </c>
      <c r="B3787" s="9" t="s">
        <v>32048</v>
      </c>
      <c r="C3787" s="9" t="s">
        <v>3736</v>
      </c>
      <c r="D3787" s="9" t="s">
        <v>1280</v>
      </c>
    </row>
    <row r="3788" spans="1:4" x14ac:dyDescent="0.25">
      <c r="A3788" s="9" t="s">
        <v>114139</v>
      </c>
      <c r="B3788" s="9" t="s">
        <v>114140</v>
      </c>
      <c r="C3788" s="9" t="s">
        <v>90229</v>
      </c>
      <c r="D3788" s="9" t="s">
        <v>724</v>
      </c>
    </row>
    <row r="3789" spans="1:4" x14ac:dyDescent="0.25">
      <c r="A3789" s="9" t="s">
        <v>32049</v>
      </c>
      <c r="B3789" s="9" t="s">
        <v>32050</v>
      </c>
      <c r="C3789" s="9" t="s">
        <v>32051</v>
      </c>
      <c r="D3789" s="9" t="s">
        <v>32052</v>
      </c>
    </row>
    <row r="3790" spans="1:4" x14ac:dyDescent="0.25">
      <c r="A3790" s="9" t="s">
        <v>32053</v>
      </c>
      <c r="B3790" s="9" t="s">
        <v>32054</v>
      </c>
      <c r="C3790" s="9" t="s">
        <v>3463</v>
      </c>
      <c r="D3790" s="9" t="s">
        <v>20135</v>
      </c>
    </row>
    <row r="3791" spans="1:4" x14ac:dyDescent="0.25">
      <c r="A3791" s="9" t="s">
        <v>32055</v>
      </c>
      <c r="B3791" s="9" t="s">
        <v>32056</v>
      </c>
      <c r="C3791" s="9" t="s">
        <v>32057</v>
      </c>
      <c r="D3791" s="9" t="s">
        <v>32058</v>
      </c>
    </row>
    <row r="3792" spans="1:4" x14ac:dyDescent="0.25">
      <c r="A3792" s="9" t="s">
        <v>32059</v>
      </c>
      <c r="B3792" s="9" t="s">
        <v>32060</v>
      </c>
      <c r="C3792" s="9" t="s">
        <v>32057</v>
      </c>
      <c r="D3792" s="9" t="s">
        <v>32058</v>
      </c>
    </row>
    <row r="3793" spans="1:4" x14ac:dyDescent="0.25">
      <c r="A3793" s="9" t="s">
        <v>32061</v>
      </c>
      <c r="B3793" s="9" t="s">
        <v>32062</v>
      </c>
      <c r="C3793" s="9" t="s">
        <v>32063</v>
      </c>
      <c r="D3793" s="9" t="s">
        <v>32058</v>
      </c>
    </row>
    <row r="3794" spans="1:4" x14ac:dyDescent="0.25">
      <c r="A3794" s="9" t="s">
        <v>32064</v>
      </c>
      <c r="B3794" s="9" t="s">
        <v>32065</v>
      </c>
      <c r="C3794" s="9" t="s">
        <v>843</v>
      </c>
      <c r="D3794" s="9" t="s">
        <v>32066</v>
      </c>
    </row>
    <row r="3795" spans="1:4" x14ac:dyDescent="0.25">
      <c r="A3795" s="9" t="s">
        <v>32067</v>
      </c>
      <c r="B3795" s="9" t="s">
        <v>32068</v>
      </c>
      <c r="C3795" s="9" t="s">
        <v>32069</v>
      </c>
      <c r="D3795" s="9" t="s">
        <v>32070</v>
      </c>
    </row>
    <row r="3796" spans="1:4" x14ac:dyDescent="0.25">
      <c r="A3796" s="9" t="s">
        <v>32071</v>
      </c>
      <c r="B3796" s="9" t="s">
        <v>32072</v>
      </c>
      <c r="C3796" s="9" t="s">
        <v>3413</v>
      </c>
      <c r="D3796" s="9" t="s">
        <v>1984</v>
      </c>
    </row>
    <row r="3797" spans="1:4" x14ac:dyDescent="0.25">
      <c r="A3797" s="9" t="s">
        <v>32073</v>
      </c>
      <c r="B3797" s="9" t="s">
        <v>32074</v>
      </c>
      <c r="C3797" s="9" t="s">
        <v>32075</v>
      </c>
      <c r="D3797" s="9" t="s">
        <v>32076</v>
      </c>
    </row>
    <row r="3798" spans="1:4" x14ac:dyDescent="0.25">
      <c r="A3798" s="9" t="s">
        <v>32077</v>
      </c>
      <c r="B3798" s="9" t="s">
        <v>32078</v>
      </c>
      <c r="C3798" s="9" t="s">
        <v>32079</v>
      </c>
      <c r="D3798" s="9" t="s">
        <v>32080</v>
      </c>
    </row>
    <row r="3799" spans="1:4" x14ac:dyDescent="0.25">
      <c r="A3799" s="9" t="s">
        <v>32081</v>
      </c>
      <c r="B3799" s="9" t="s">
        <v>32082</v>
      </c>
      <c r="C3799" s="9" t="s">
        <v>32083</v>
      </c>
      <c r="D3799" s="9" t="s">
        <v>32084</v>
      </c>
    </row>
    <row r="3800" spans="1:4" x14ac:dyDescent="0.25">
      <c r="A3800" s="9" t="s">
        <v>32085</v>
      </c>
      <c r="B3800" s="9" t="s">
        <v>32086</v>
      </c>
      <c r="C3800" s="9" t="s">
        <v>32079</v>
      </c>
      <c r="D3800" s="9" t="s">
        <v>3979</v>
      </c>
    </row>
    <row r="3801" spans="1:4" x14ac:dyDescent="0.25">
      <c r="A3801" s="9" t="s">
        <v>32087</v>
      </c>
      <c r="B3801" s="9" t="s">
        <v>32088</v>
      </c>
      <c r="C3801" s="9" t="s">
        <v>843</v>
      </c>
      <c r="D3801" s="9" t="s">
        <v>32089</v>
      </c>
    </row>
    <row r="3802" spans="1:4" x14ac:dyDescent="0.25">
      <c r="A3802" s="9" t="s">
        <v>114141</v>
      </c>
      <c r="B3802" s="9" t="s">
        <v>114142</v>
      </c>
      <c r="C3802" s="9" t="s">
        <v>3926</v>
      </c>
      <c r="D3802" s="9" t="s">
        <v>722</v>
      </c>
    </row>
    <row r="3803" spans="1:4" x14ac:dyDescent="0.25">
      <c r="A3803" s="9" t="s">
        <v>32090</v>
      </c>
      <c r="B3803" s="9" t="s">
        <v>114143</v>
      </c>
      <c r="C3803" s="9" t="s">
        <v>32091</v>
      </c>
      <c r="D3803" s="9" t="s">
        <v>2787</v>
      </c>
    </row>
    <row r="3804" spans="1:4" x14ac:dyDescent="0.25">
      <c r="A3804" s="9" t="s">
        <v>32092</v>
      </c>
      <c r="B3804" s="9" t="s">
        <v>32093</v>
      </c>
      <c r="C3804" s="9" t="s">
        <v>32094</v>
      </c>
      <c r="D3804" s="9" t="s">
        <v>13055</v>
      </c>
    </row>
    <row r="3805" spans="1:4" x14ac:dyDescent="0.25">
      <c r="A3805" s="9" t="s">
        <v>32095</v>
      </c>
      <c r="B3805" s="9" t="s">
        <v>32096</v>
      </c>
      <c r="C3805" s="9" t="s">
        <v>32097</v>
      </c>
      <c r="D3805" s="9" t="s">
        <v>32098</v>
      </c>
    </row>
    <row r="3806" spans="1:4" x14ac:dyDescent="0.25">
      <c r="A3806" s="9" t="s">
        <v>32099</v>
      </c>
      <c r="B3806" s="9" t="s">
        <v>32100</v>
      </c>
      <c r="C3806" s="9" t="s">
        <v>32101</v>
      </c>
      <c r="D3806" s="9" t="s">
        <v>32102</v>
      </c>
    </row>
    <row r="3807" spans="1:4" x14ac:dyDescent="0.25">
      <c r="A3807" s="9" t="s">
        <v>32103</v>
      </c>
      <c r="B3807" s="9" t="s">
        <v>32104</v>
      </c>
      <c r="C3807" s="9" t="s">
        <v>3974</v>
      </c>
      <c r="D3807" s="9" t="s">
        <v>2592</v>
      </c>
    </row>
    <row r="3808" spans="1:4" x14ac:dyDescent="0.25">
      <c r="A3808" s="9" t="s">
        <v>32105</v>
      </c>
      <c r="B3808" s="9" t="s">
        <v>114144</v>
      </c>
      <c r="C3808" s="9" t="s">
        <v>3974</v>
      </c>
      <c r="D3808" s="9" t="s">
        <v>2592</v>
      </c>
    </row>
    <row r="3809" spans="1:4" x14ac:dyDescent="0.25">
      <c r="A3809" s="9" t="s">
        <v>32106</v>
      </c>
      <c r="B3809" s="9" t="s">
        <v>32107</v>
      </c>
      <c r="C3809" s="9" t="s">
        <v>32108</v>
      </c>
      <c r="D3809" s="9" t="s">
        <v>6577</v>
      </c>
    </row>
    <row r="3810" spans="1:4" x14ac:dyDescent="0.25">
      <c r="A3810" s="9" t="s">
        <v>32109</v>
      </c>
      <c r="B3810" s="9" t="s">
        <v>32110</v>
      </c>
      <c r="C3810" s="9" t="s">
        <v>3968</v>
      </c>
      <c r="D3810" s="9" t="s">
        <v>3969</v>
      </c>
    </row>
    <row r="3811" spans="1:4" x14ac:dyDescent="0.25">
      <c r="A3811" s="9" t="s">
        <v>32111</v>
      </c>
      <c r="B3811" s="9" t="s">
        <v>32112</v>
      </c>
      <c r="C3811" s="9" t="s">
        <v>3955</v>
      </c>
      <c r="D3811" s="9" t="s">
        <v>32113</v>
      </c>
    </row>
    <row r="3812" spans="1:4" x14ac:dyDescent="0.25">
      <c r="A3812" s="9" t="s">
        <v>32114</v>
      </c>
      <c r="B3812" s="9" t="s">
        <v>32115</v>
      </c>
      <c r="C3812" s="9" t="s">
        <v>3930</v>
      </c>
      <c r="D3812" s="9" t="s">
        <v>32116</v>
      </c>
    </row>
    <row r="3813" spans="1:4" x14ac:dyDescent="0.25">
      <c r="A3813" s="9" t="s">
        <v>32117</v>
      </c>
      <c r="B3813" s="9" t="s">
        <v>32118</v>
      </c>
      <c r="C3813" s="9" t="s">
        <v>3974</v>
      </c>
      <c r="D3813" s="9" t="s">
        <v>2436</v>
      </c>
    </row>
    <row r="3814" spans="1:4" x14ac:dyDescent="0.25">
      <c r="A3814" s="9" t="s">
        <v>114145</v>
      </c>
      <c r="B3814" s="9" t="s">
        <v>114146</v>
      </c>
      <c r="C3814" s="9" t="s">
        <v>114147</v>
      </c>
      <c r="D3814" s="9" t="s">
        <v>114148</v>
      </c>
    </row>
    <row r="3815" spans="1:4" x14ac:dyDescent="0.25">
      <c r="A3815" s="9" t="s">
        <v>32119</v>
      </c>
      <c r="B3815" s="9" t="s">
        <v>32120</v>
      </c>
      <c r="C3815" s="9" t="s">
        <v>3930</v>
      </c>
      <c r="D3815" s="9" t="s">
        <v>4547</v>
      </c>
    </row>
    <row r="3816" spans="1:4" x14ac:dyDescent="0.25">
      <c r="A3816" s="9" t="s">
        <v>32121</v>
      </c>
      <c r="B3816" s="9" t="s">
        <v>32122</v>
      </c>
      <c r="C3816" s="9" t="s">
        <v>32123</v>
      </c>
      <c r="D3816" s="9" t="s">
        <v>16426</v>
      </c>
    </row>
    <row r="3817" spans="1:4" x14ac:dyDescent="0.25">
      <c r="A3817" s="9" t="s">
        <v>32124</v>
      </c>
      <c r="B3817" s="9" t="s">
        <v>32125</v>
      </c>
      <c r="C3817" s="9" t="s">
        <v>32126</v>
      </c>
      <c r="D3817" s="9" t="s">
        <v>28064</v>
      </c>
    </row>
    <row r="3818" spans="1:4" x14ac:dyDescent="0.25">
      <c r="A3818" s="9" t="s">
        <v>32127</v>
      </c>
      <c r="B3818" s="9" t="s">
        <v>32128</v>
      </c>
      <c r="C3818" s="9" t="s">
        <v>32129</v>
      </c>
      <c r="D3818" s="9" t="s">
        <v>2033</v>
      </c>
    </row>
    <row r="3819" spans="1:4" x14ac:dyDescent="0.25">
      <c r="A3819" s="9" t="s">
        <v>32130</v>
      </c>
      <c r="B3819" s="9" t="s">
        <v>32131</v>
      </c>
      <c r="C3819" s="9" t="s">
        <v>3955</v>
      </c>
      <c r="D3819" s="9" t="s">
        <v>3959</v>
      </c>
    </row>
    <row r="3820" spans="1:4" x14ac:dyDescent="0.25">
      <c r="A3820" s="9" t="s">
        <v>32132</v>
      </c>
      <c r="B3820" s="9" t="s">
        <v>32133</v>
      </c>
      <c r="C3820" s="9" t="s">
        <v>3974</v>
      </c>
      <c r="D3820" s="9" t="s">
        <v>32134</v>
      </c>
    </row>
    <row r="3821" spans="1:4" x14ac:dyDescent="0.25">
      <c r="A3821" s="9" t="s">
        <v>114149</v>
      </c>
      <c r="B3821" s="9" t="s">
        <v>114150</v>
      </c>
      <c r="C3821" s="9" t="s">
        <v>114151</v>
      </c>
      <c r="D3821" s="9" t="s">
        <v>14200</v>
      </c>
    </row>
    <row r="3822" spans="1:4" x14ac:dyDescent="0.25">
      <c r="A3822" s="9" t="s">
        <v>32135</v>
      </c>
      <c r="B3822" s="9" t="s">
        <v>32136</v>
      </c>
      <c r="C3822" s="9" t="s">
        <v>32137</v>
      </c>
      <c r="D3822" s="9" t="s">
        <v>32138</v>
      </c>
    </row>
    <row r="3823" spans="1:4" x14ac:dyDescent="0.25">
      <c r="A3823" s="9" t="s">
        <v>32139</v>
      </c>
      <c r="B3823" s="9" t="s">
        <v>32140</v>
      </c>
      <c r="C3823" s="9" t="s">
        <v>32141</v>
      </c>
      <c r="D3823" s="9" t="s">
        <v>32142</v>
      </c>
    </row>
    <row r="3824" spans="1:4" x14ac:dyDescent="0.25">
      <c r="A3824" s="9" t="s">
        <v>32143</v>
      </c>
      <c r="B3824" s="9" t="s">
        <v>32144</v>
      </c>
      <c r="C3824" s="9" t="s">
        <v>4000</v>
      </c>
      <c r="D3824" s="9" t="s">
        <v>4001</v>
      </c>
    </row>
    <row r="3825" spans="1:4" x14ac:dyDescent="0.25">
      <c r="A3825" s="9" t="s">
        <v>32145</v>
      </c>
      <c r="B3825" s="9" t="s">
        <v>32146</v>
      </c>
      <c r="C3825" s="9" t="s">
        <v>32147</v>
      </c>
      <c r="D3825" s="9" t="s">
        <v>32148</v>
      </c>
    </row>
    <row r="3826" spans="1:4" x14ac:dyDescent="0.25">
      <c r="A3826" s="9" t="s">
        <v>32149</v>
      </c>
      <c r="B3826" s="9" t="s">
        <v>32150</v>
      </c>
      <c r="C3826" s="9" t="s">
        <v>32151</v>
      </c>
      <c r="D3826" s="9" t="s">
        <v>32152</v>
      </c>
    </row>
    <row r="3827" spans="1:4" x14ac:dyDescent="0.25">
      <c r="A3827" s="9" t="s">
        <v>32153</v>
      </c>
      <c r="B3827" s="9" t="s">
        <v>32154</v>
      </c>
      <c r="C3827" s="9" t="s">
        <v>3968</v>
      </c>
      <c r="D3827" s="9" t="s">
        <v>32155</v>
      </c>
    </row>
    <row r="3828" spans="1:4" x14ac:dyDescent="0.25">
      <c r="A3828" s="9" t="s">
        <v>32156</v>
      </c>
      <c r="B3828" s="9" t="s">
        <v>32157</v>
      </c>
      <c r="C3828" s="9" t="s">
        <v>15836</v>
      </c>
      <c r="D3828" s="9" t="s">
        <v>15844</v>
      </c>
    </row>
    <row r="3829" spans="1:4" x14ac:dyDescent="0.25">
      <c r="A3829" s="9" t="s">
        <v>32158</v>
      </c>
      <c r="B3829" s="9" t="s">
        <v>32159</v>
      </c>
      <c r="C3829" s="9" t="s">
        <v>32160</v>
      </c>
      <c r="D3829" s="9" t="s">
        <v>32161</v>
      </c>
    </row>
    <row r="3830" spans="1:4" x14ac:dyDescent="0.25">
      <c r="A3830" s="9" t="s">
        <v>32162</v>
      </c>
      <c r="B3830" s="9" t="s">
        <v>32163</v>
      </c>
      <c r="C3830" s="9" t="s">
        <v>32160</v>
      </c>
      <c r="D3830" s="9" t="s">
        <v>32161</v>
      </c>
    </row>
    <row r="3831" spans="1:4" x14ac:dyDescent="0.25">
      <c r="A3831" s="9" t="s">
        <v>32164</v>
      </c>
      <c r="B3831" s="9" t="s">
        <v>32165</v>
      </c>
      <c r="C3831" s="9" t="s">
        <v>32166</v>
      </c>
      <c r="D3831" s="9" t="s">
        <v>129</v>
      </c>
    </row>
    <row r="3832" spans="1:4" x14ac:dyDescent="0.25">
      <c r="A3832" s="9" t="s">
        <v>32167</v>
      </c>
      <c r="B3832" s="9" t="s">
        <v>32168</v>
      </c>
      <c r="C3832" s="9" t="s">
        <v>3933</v>
      </c>
      <c r="D3832" s="9" t="s">
        <v>3934</v>
      </c>
    </row>
    <row r="3833" spans="1:4" x14ac:dyDescent="0.25">
      <c r="A3833" s="9" t="s">
        <v>32169</v>
      </c>
      <c r="B3833" s="9" t="s">
        <v>32170</v>
      </c>
      <c r="C3833" s="9" t="s">
        <v>3966</v>
      </c>
      <c r="D3833" s="9" t="s">
        <v>3967</v>
      </c>
    </row>
    <row r="3834" spans="1:4" x14ac:dyDescent="0.25">
      <c r="A3834" s="9" t="s">
        <v>32171</v>
      </c>
      <c r="B3834" s="9" t="s">
        <v>32172</v>
      </c>
      <c r="C3834" s="9" t="s">
        <v>3966</v>
      </c>
      <c r="D3834" s="9" t="s">
        <v>3967</v>
      </c>
    </row>
    <row r="3835" spans="1:4" x14ac:dyDescent="0.25">
      <c r="A3835" s="9" t="s">
        <v>32173</v>
      </c>
      <c r="B3835" s="9" t="s">
        <v>32174</v>
      </c>
      <c r="C3835" s="9" t="s">
        <v>32175</v>
      </c>
      <c r="D3835" s="9" t="s">
        <v>32176</v>
      </c>
    </row>
    <row r="3836" spans="1:4" x14ac:dyDescent="0.25">
      <c r="A3836" s="9" t="s">
        <v>32177</v>
      </c>
      <c r="B3836" s="9" t="s">
        <v>32178</v>
      </c>
      <c r="C3836" s="9" t="s">
        <v>3968</v>
      </c>
      <c r="D3836" s="9" t="s">
        <v>4724</v>
      </c>
    </row>
    <row r="3837" spans="1:4" x14ac:dyDescent="0.25">
      <c r="A3837" s="9" t="s">
        <v>32179</v>
      </c>
      <c r="B3837" s="9" t="s">
        <v>32180</v>
      </c>
      <c r="C3837" s="9" t="s">
        <v>4003</v>
      </c>
      <c r="D3837" s="9" t="s">
        <v>4004</v>
      </c>
    </row>
    <row r="3838" spans="1:4" x14ac:dyDescent="0.25">
      <c r="A3838" s="9" t="s">
        <v>32181</v>
      </c>
      <c r="B3838" s="9" t="s">
        <v>32182</v>
      </c>
      <c r="C3838" s="9" t="s">
        <v>3961</v>
      </c>
      <c r="D3838" s="9" t="s">
        <v>3962</v>
      </c>
    </row>
    <row r="3839" spans="1:4" x14ac:dyDescent="0.25">
      <c r="A3839" s="9" t="s">
        <v>89255</v>
      </c>
      <c r="B3839" s="9" t="s">
        <v>89256</v>
      </c>
      <c r="C3839" s="9" t="s">
        <v>32219</v>
      </c>
      <c r="D3839" s="9" t="s">
        <v>89257</v>
      </c>
    </row>
    <row r="3840" spans="1:4" x14ac:dyDescent="0.25">
      <c r="A3840" s="9" t="s">
        <v>32183</v>
      </c>
      <c r="B3840" s="9" t="s">
        <v>32184</v>
      </c>
      <c r="C3840" s="9" t="s">
        <v>3968</v>
      </c>
      <c r="D3840" s="9" t="s">
        <v>3970</v>
      </c>
    </row>
    <row r="3841" spans="1:4" x14ac:dyDescent="0.25">
      <c r="A3841" s="9" t="s">
        <v>32185</v>
      </c>
      <c r="B3841" s="9" t="s">
        <v>32186</v>
      </c>
      <c r="C3841" s="9" t="s">
        <v>23382</v>
      </c>
      <c r="D3841" s="9" t="s">
        <v>10253</v>
      </c>
    </row>
    <row r="3842" spans="1:4" x14ac:dyDescent="0.25">
      <c r="A3842" s="9" t="s">
        <v>32187</v>
      </c>
      <c r="B3842" s="9" t="s">
        <v>32188</v>
      </c>
      <c r="C3842" s="9" t="s">
        <v>32189</v>
      </c>
      <c r="D3842" s="9" t="s">
        <v>32190</v>
      </c>
    </row>
    <row r="3843" spans="1:4" x14ac:dyDescent="0.25">
      <c r="A3843" s="9" t="s">
        <v>32191</v>
      </c>
      <c r="B3843" s="9" t="s">
        <v>114152</v>
      </c>
      <c r="C3843" s="9" t="s">
        <v>3986</v>
      </c>
      <c r="D3843" s="9" t="s">
        <v>3987</v>
      </c>
    </row>
    <row r="3844" spans="1:4" x14ac:dyDescent="0.25">
      <c r="A3844" s="9" t="s">
        <v>32192</v>
      </c>
      <c r="B3844" s="9" t="s">
        <v>32193</v>
      </c>
      <c r="C3844" s="9" t="s">
        <v>3968</v>
      </c>
      <c r="D3844" s="9" t="s">
        <v>2832</v>
      </c>
    </row>
    <row r="3845" spans="1:4" x14ac:dyDescent="0.25">
      <c r="A3845" s="9" t="s">
        <v>32194</v>
      </c>
      <c r="B3845" s="9" t="s">
        <v>32195</v>
      </c>
      <c r="C3845" s="9" t="s">
        <v>3961</v>
      </c>
      <c r="D3845" s="9" t="s">
        <v>3964</v>
      </c>
    </row>
    <row r="3846" spans="1:4" x14ac:dyDescent="0.25">
      <c r="A3846" s="9" t="s">
        <v>32196</v>
      </c>
      <c r="B3846" s="9" t="s">
        <v>32197</v>
      </c>
      <c r="C3846" s="9" t="s">
        <v>3974</v>
      </c>
      <c r="D3846" s="9" t="s">
        <v>810</v>
      </c>
    </row>
    <row r="3847" spans="1:4" x14ac:dyDescent="0.25">
      <c r="A3847" s="9" t="s">
        <v>114153</v>
      </c>
      <c r="B3847" s="9" t="s">
        <v>114154</v>
      </c>
      <c r="C3847" s="9" t="s">
        <v>114155</v>
      </c>
      <c r="D3847" s="9" t="s">
        <v>4096</v>
      </c>
    </row>
    <row r="3848" spans="1:4" x14ac:dyDescent="0.25">
      <c r="A3848" s="9" t="s">
        <v>32198</v>
      </c>
      <c r="B3848" s="9" t="s">
        <v>114156</v>
      </c>
      <c r="C3848" s="9" t="s">
        <v>10620</v>
      </c>
      <c r="D3848" s="9" t="s">
        <v>10705</v>
      </c>
    </row>
    <row r="3849" spans="1:4" x14ac:dyDescent="0.25">
      <c r="A3849" s="9" t="s">
        <v>32199</v>
      </c>
      <c r="B3849" s="9" t="s">
        <v>114157</v>
      </c>
      <c r="C3849" s="9" t="s">
        <v>3978</v>
      </c>
      <c r="D3849" s="9" t="s">
        <v>3979</v>
      </c>
    </row>
    <row r="3850" spans="1:4" x14ac:dyDescent="0.25">
      <c r="A3850" s="9" t="s">
        <v>32200</v>
      </c>
      <c r="B3850" s="9" t="s">
        <v>32201</v>
      </c>
      <c r="C3850" s="9" t="s">
        <v>32202</v>
      </c>
      <c r="D3850" s="9" t="s">
        <v>32203</v>
      </c>
    </row>
    <row r="3851" spans="1:4" x14ac:dyDescent="0.25">
      <c r="A3851" s="9" t="s">
        <v>32204</v>
      </c>
      <c r="B3851" s="9" t="s">
        <v>32205</v>
      </c>
      <c r="C3851" s="9" t="s">
        <v>3930</v>
      </c>
      <c r="D3851" s="9" t="s">
        <v>3931</v>
      </c>
    </row>
    <row r="3852" spans="1:4" x14ac:dyDescent="0.25">
      <c r="A3852" s="9" t="s">
        <v>32206</v>
      </c>
      <c r="B3852" s="9" t="s">
        <v>32207</v>
      </c>
      <c r="C3852" s="9" t="s">
        <v>3930</v>
      </c>
      <c r="D3852" s="9" t="s">
        <v>3931</v>
      </c>
    </row>
    <row r="3853" spans="1:4" x14ac:dyDescent="0.25">
      <c r="A3853" s="9" t="s">
        <v>32208</v>
      </c>
      <c r="B3853" s="9" t="s">
        <v>32209</v>
      </c>
      <c r="C3853" s="9" t="s">
        <v>3993</v>
      </c>
      <c r="D3853" s="9" t="s">
        <v>366</v>
      </c>
    </row>
    <row r="3854" spans="1:4" x14ac:dyDescent="0.25">
      <c r="A3854" s="9" t="s">
        <v>32210</v>
      </c>
      <c r="B3854" s="9" t="s">
        <v>32211</v>
      </c>
      <c r="C3854" s="9" t="s">
        <v>3971</v>
      </c>
      <c r="D3854" s="9" t="s">
        <v>3973</v>
      </c>
    </row>
    <row r="3855" spans="1:4" x14ac:dyDescent="0.25">
      <c r="A3855" s="9" t="s">
        <v>32212</v>
      </c>
      <c r="B3855" s="9" t="s">
        <v>32213</v>
      </c>
      <c r="C3855" s="9" t="s">
        <v>3971</v>
      </c>
      <c r="D3855" s="9" t="s">
        <v>1980</v>
      </c>
    </row>
    <row r="3856" spans="1:4" x14ac:dyDescent="0.25">
      <c r="A3856" s="9" t="s">
        <v>32214</v>
      </c>
      <c r="B3856" s="9" t="s">
        <v>32215</v>
      </c>
      <c r="C3856" s="9" t="s">
        <v>32216</v>
      </c>
      <c r="D3856" s="9" t="s">
        <v>3473</v>
      </c>
    </row>
    <row r="3857" spans="1:4" x14ac:dyDescent="0.25">
      <c r="A3857" s="9" t="s">
        <v>32217</v>
      </c>
      <c r="B3857" s="9" t="s">
        <v>32218</v>
      </c>
      <c r="C3857" s="9" t="s">
        <v>32219</v>
      </c>
      <c r="D3857" s="9" t="s">
        <v>722</v>
      </c>
    </row>
    <row r="3858" spans="1:4" x14ac:dyDescent="0.25">
      <c r="A3858" s="9" t="s">
        <v>32220</v>
      </c>
      <c r="B3858" s="9" t="s">
        <v>32221</v>
      </c>
      <c r="C3858" s="9" t="s">
        <v>3978</v>
      </c>
      <c r="D3858" s="9" t="s">
        <v>32222</v>
      </c>
    </row>
    <row r="3859" spans="1:4" x14ac:dyDescent="0.25">
      <c r="A3859" s="9" t="s">
        <v>32223</v>
      </c>
      <c r="B3859" s="9" t="s">
        <v>32224</v>
      </c>
      <c r="C3859" s="9" t="s">
        <v>3968</v>
      </c>
      <c r="D3859" s="9" t="s">
        <v>923</v>
      </c>
    </row>
    <row r="3860" spans="1:4" x14ac:dyDescent="0.25">
      <c r="A3860" s="9" t="s">
        <v>32225</v>
      </c>
      <c r="B3860" s="9" t="s">
        <v>32226</v>
      </c>
      <c r="C3860" s="9" t="s">
        <v>3984</v>
      </c>
      <c r="D3860" s="9" t="s">
        <v>3985</v>
      </c>
    </row>
    <row r="3861" spans="1:4" x14ac:dyDescent="0.25">
      <c r="A3861" s="9" t="s">
        <v>32227</v>
      </c>
      <c r="B3861" s="9" t="s">
        <v>32228</v>
      </c>
      <c r="C3861" s="9" t="s">
        <v>32129</v>
      </c>
      <c r="D3861" s="9" t="s">
        <v>32229</v>
      </c>
    </row>
    <row r="3862" spans="1:4" x14ac:dyDescent="0.25">
      <c r="A3862" s="9" t="s">
        <v>114158</v>
      </c>
      <c r="B3862" s="9" t="s">
        <v>114159</v>
      </c>
      <c r="C3862" s="9" t="s">
        <v>114160</v>
      </c>
      <c r="D3862" s="9" t="s">
        <v>2835</v>
      </c>
    </row>
    <row r="3863" spans="1:4" x14ac:dyDescent="0.25">
      <c r="A3863" s="9" t="s">
        <v>32230</v>
      </c>
      <c r="B3863" s="9" t="s">
        <v>32231</v>
      </c>
      <c r="C3863" s="9" t="s">
        <v>3974</v>
      </c>
      <c r="D3863" s="9" t="s">
        <v>3976</v>
      </c>
    </row>
    <row r="3864" spans="1:4" x14ac:dyDescent="0.25">
      <c r="A3864" s="9" t="s">
        <v>32232</v>
      </c>
      <c r="B3864" s="9" t="s">
        <v>32233</v>
      </c>
      <c r="C3864" s="9" t="s">
        <v>3974</v>
      </c>
      <c r="D3864" s="9" t="s">
        <v>1394</v>
      </c>
    </row>
    <row r="3865" spans="1:4" x14ac:dyDescent="0.25">
      <c r="A3865" s="9" t="s">
        <v>32234</v>
      </c>
      <c r="B3865" s="9" t="s">
        <v>32235</v>
      </c>
      <c r="C3865" s="9" t="s">
        <v>3955</v>
      </c>
      <c r="D3865" s="9" t="s">
        <v>32236</v>
      </c>
    </row>
    <row r="3866" spans="1:4" x14ac:dyDescent="0.25">
      <c r="A3866" s="9" t="s">
        <v>32237</v>
      </c>
      <c r="B3866" s="9" t="s">
        <v>32238</v>
      </c>
      <c r="C3866" s="9" t="s">
        <v>3413</v>
      </c>
      <c r="D3866" s="9" t="s">
        <v>820</v>
      </c>
    </row>
    <row r="3867" spans="1:4" x14ac:dyDescent="0.25">
      <c r="A3867" s="9" t="s">
        <v>32239</v>
      </c>
      <c r="B3867" s="9" t="s">
        <v>32240</v>
      </c>
      <c r="D3867" s="9" t="s">
        <v>645</v>
      </c>
    </row>
    <row r="3868" spans="1:4" x14ac:dyDescent="0.25">
      <c r="A3868" s="9" t="s">
        <v>32241</v>
      </c>
      <c r="B3868" s="9" t="s">
        <v>32242</v>
      </c>
      <c r="C3868" s="9" t="s">
        <v>32243</v>
      </c>
      <c r="D3868" s="9" t="s">
        <v>32244</v>
      </c>
    </row>
    <row r="3869" spans="1:4" x14ac:dyDescent="0.25">
      <c r="A3869" s="9" t="s">
        <v>32245</v>
      </c>
      <c r="B3869" s="9" t="s">
        <v>32246</v>
      </c>
      <c r="C3869" s="9" t="s">
        <v>4037</v>
      </c>
      <c r="D3869" s="9" t="s">
        <v>32247</v>
      </c>
    </row>
    <row r="3870" spans="1:4" x14ac:dyDescent="0.25">
      <c r="A3870" s="9" t="s">
        <v>32248</v>
      </c>
      <c r="B3870" s="9" t="s">
        <v>32249</v>
      </c>
      <c r="C3870" s="9" t="s">
        <v>32250</v>
      </c>
      <c r="D3870" s="9" t="s">
        <v>32250</v>
      </c>
    </row>
    <row r="3871" spans="1:4" x14ac:dyDescent="0.25">
      <c r="A3871" s="9" t="s">
        <v>32251</v>
      </c>
      <c r="B3871" s="9" t="s">
        <v>32252</v>
      </c>
      <c r="C3871" s="9" t="s">
        <v>2486</v>
      </c>
      <c r="D3871" s="9" t="s">
        <v>1114</v>
      </c>
    </row>
    <row r="3872" spans="1:4" x14ac:dyDescent="0.25">
      <c r="A3872" s="9" t="s">
        <v>32253</v>
      </c>
      <c r="B3872" s="9" t="s">
        <v>32254</v>
      </c>
      <c r="C3872" s="9" t="s">
        <v>4032</v>
      </c>
      <c r="D3872" s="9" t="s">
        <v>4033</v>
      </c>
    </row>
    <row r="3873" spans="1:4" x14ac:dyDescent="0.25">
      <c r="A3873" s="9" t="s">
        <v>32255</v>
      </c>
      <c r="B3873" s="9" t="s">
        <v>32256</v>
      </c>
      <c r="C3873" s="9" t="s">
        <v>4068</v>
      </c>
      <c r="D3873" s="9" t="s">
        <v>32257</v>
      </c>
    </row>
    <row r="3874" spans="1:4" x14ac:dyDescent="0.25">
      <c r="A3874" s="9" t="s">
        <v>32258</v>
      </c>
      <c r="B3874" s="9" t="s">
        <v>32259</v>
      </c>
      <c r="C3874" s="9" t="s">
        <v>4310</v>
      </c>
      <c r="D3874" s="9" t="s">
        <v>4311</v>
      </c>
    </row>
    <row r="3875" spans="1:4" x14ac:dyDescent="0.25">
      <c r="A3875" s="9" t="s">
        <v>32260</v>
      </c>
      <c r="B3875" s="9" t="s">
        <v>32261</v>
      </c>
      <c r="C3875" s="9" t="s">
        <v>4029</v>
      </c>
      <c r="D3875" s="9" t="s">
        <v>4030</v>
      </c>
    </row>
    <row r="3876" spans="1:4" x14ac:dyDescent="0.25">
      <c r="A3876" s="9" t="s">
        <v>32262</v>
      </c>
      <c r="B3876" s="9" t="s">
        <v>32263</v>
      </c>
      <c r="C3876" s="9" t="s">
        <v>4024</v>
      </c>
      <c r="D3876" s="9" t="s">
        <v>4025</v>
      </c>
    </row>
    <row r="3877" spans="1:4" x14ac:dyDescent="0.25">
      <c r="A3877" s="9" t="s">
        <v>32264</v>
      </c>
      <c r="B3877" s="9" t="s">
        <v>32265</v>
      </c>
      <c r="C3877" s="9" t="s">
        <v>6599</v>
      </c>
      <c r="D3877" s="9" t="s">
        <v>1545</v>
      </c>
    </row>
    <row r="3878" spans="1:4" x14ac:dyDescent="0.25">
      <c r="A3878" s="9" t="s">
        <v>32266</v>
      </c>
      <c r="B3878" s="9" t="s">
        <v>32267</v>
      </c>
      <c r="C3878" s="9" t="s">
        <v>32268</v>
      </c>
      <c r="D3878" s="9" t="s">
        <v>1127</v>
      </c>
    </row>
    <row r="3879" spans="1:4" x14ac:dyDescent="0.25">
      <c r="A3879" s="9" t="s">
        <v>32269</v>
      </c>
      <c r="B3879" s="9" t="s">
        <v>32270</v>
      </c>
      <c r="C3879" s="9" t="s">
        <v>32271</v>
      </c>
      <c r="D3879" s="9" t="s">
        <v>6334</v>
      </c>
    </row>
    <row r="3880" spans="1:4" x14ac:dyDescent="0.25">
      <c r="A3880" s="9" t="s">
        <v>32272</v>
      </c>
      <c r="B3880" s="9" t="s">
        <v>32273</v>
      </c>
      <c r="C3880" s="9" t="s">
        <v>4031</v>
      </c>
      <c r="D3880" s="9" t="s">
        <v>1136</v>
      </c>
    </row>
    <row r="3881" spans="1:4" x14ac:dyDescent="0.25">
      <c r="A3881" s="9" t="s">
        <v>32274</v>
      </c>
      <c r="B3881" s="9" t="s">
        <v>32275</v>
      </c>
      <c r="C3881" s="9" t="s">
        <v>4029</v>
      </c>
      <c r="D3881" s="9" t="s">
        <v>32276</v>
      </c>
    </row>
    <row r="3882" spans="1:4" x14ac:dyDescent="0.25">
      <c r="A3882" s="9" t="s">
        <v>32277</v>
      </c>
      <c r="B3882" s="9" t="s">
        <v>32278</v>
      </c>
      <c r="C3882" s="9" t="s">
        <v>32279</v>
      </c>
      <c r="D3882" s="9" t="s">
        <v>32280</v>
      </c>
    </row>
    <row r="3883" spans="1:4" x14ac:dyDescent="0.25">
      <c r="A3883" s="9" t="s">
        <v>32281</v>
      </c>
      <c r="B3883" s="9" t="s">
        <v>32282</v>
      </c>
      <c r="C3883" s="9" t="s">
        <v>4031</v>
      </c>
      <c r="D3883" s="9" t="s">
        <v>3713</v>
      </c>
    </row>
    <row r="3884" spans="1:4" x14ac:dyDescent="0.25">
      <c r="A3884" s="9" t="s">
        <v>32283</v>
      </c>
      <c r="B3884" s="9" t="s">
        <v>32284</v>
      </c>
      <c r="C3884" s="9" t="s">
        <v>4026</v>
      </c>
      <c r="D3884" s="9" t="s">
        <v>4027</v>
      </c>
    </row>
    <row r="3885" spans="1:4" x14ac:dyDescent="0.25">
      <c r="A3885" s="9" t="s">
        <v>32285</v>
      </c>
      <c r="B3885" s="9" t="s">
        <v>32286</v>
      </c>
      <c r="C3885" s="9" t="s">
        <v>4068</v>
      </c>
      <c r="D3885" s="9" t="s">
        <v>1412</v>
      </c>
    </row>
    <row r="3886" spans="1:4" x14ac:dyDescent="0.25">
      <c r="A3886" s="9" t="s">
        <v>32287</v>
      </c>
      <c r="B3886" s="9" t="s">
        <v>32288</v>
      </c>
      <c r="C3886" s="9" t="s">
        <v>4083</v>
      </c>
      <c r="D3886" s="9" t="s">
        <v>4084</v>
      </c>
    </row>
    <row r="3887" spans="1:4" x14ac:dyDescent="0.25">
      <c r="A3887" s="9" t="s">
        <v>32289</v>
      </c>
      <c r="B3887" s="9" t="s">
        <v>32290</v>
      </c>
      <c r="C3887" s="9" t="s">
        <v>32291</v>
      </c>
      <c r="D3887" s="9" t="s">
        <v>32292</v>
      </c>
    </row>
    <row r="3888" spans="1:4" x14ac:dyDescent="0.25">
      <c r="A3888" s="9" t="s">
        <v>32293</v>
      </c>
      <c r="B3888" s="9" t="s">
        <v>32294</v>
      </c>
      <c r="C3888" s="9" t="s">
        <v>4074</v>
      </c>
      <c r="D3888" s="9" t="s">
        <v>32295</v>
      </c>
    </row>
    <row r="3889" spans="1:4" x14ac:dyDescent="0.25">
      <c r="A3889" s="9" t="s">
        <v>32296</v>
      </c>
      <c r="B3889" s="9" t="s">
        <v>32297</v>
      </c>
      <c r="C3889" s="9" t="s">
        <v>2136</v>
      </c>
      <c r="D3889" s="9" t="s">
        <v>2556</v>
      </c>
    </row>
    <row r="3890" spans="1:4" x14ac:dyDescent="0.25">
      <c r="A3890" s="9" t="s">
        <v>32298</v>
      </c>
      <c r="B3890" s="9" t="s">
        <v>32299</v>
      </c>
      <c r="C3890" s="9" t="s">
        <v>4089</v>
      </c>
      <c r="D3890" s="9" t="s">
        <v>4090</v>
      </c>
    </row>
    <row r="3891" spans="1:4" x14ac:dyDescent="0.25">
      <c r="A3891" s="9" t="s">
        <v>32300</v>
      </c>
      <c r="B3891" s="9" t="s">
        <v>32301</v>
      </c>
      <c r="C3891" s="9" t="s">
        <v>4077</v>
      </c>
      <c r="D3891" s="9" t="s">
        <v>4078</v>
      </c>
    </row>
    <row r="3892" spans="1:4" x14ac:dyDescent="0.25">
      <c r="A3892" s="9" t="s">
        <v>32302</v>
      </c>
      <c r="B3892" s="9" t="s">
        <v>32303</v>
      </c>
      <c r="C3892" s="9" t="s">
        <v>4074</v>
      </c>
      <c r="D3892" s="9" t="s">
        <v>7585</v>
      </c>
    </row>
    <row r="3893" spans="1:4" x14ac:dyDescent="0.25">
      <c r="A3893" s="9" t="s">
        <v>32304</v>
      </c>
      <c r="B3893" s="9" t="s">
        <v>32305</v>
      </c>
      <c r="C3893" s="9" t="s">
        <v>4103</v>
      </c>
      <c r="D3893" s="9" t="s">
        <v>4104</v>
      </c>
    </row>
    <row r="3894" spans="1:4" x14ac:dyDescent="0.25">
      <c r="A3894" s="9" t="s">
        <v>32306</v>
      </c>
      <c r="B3894" s="9" t="s">
        <v>32307</v>
      </c>
      <c r="C3894" s="9" t="s">
        <v>4095</v>
      </c>
      <c r="D3894" s="9" t="s">
        <v>4096</v>
      </c>
    </row>
    <row r="3895" spans="1:4" x14ac:dyDescent="0.25">
      <c r="A3895" s="9" t="s">
        <v>32308</v>
      </c>
      <c r="B3895" s="9" t="s">
        <v>32309</v>
      </c>
      <c r="C3895" s="9" t="s">
        <v>4074</v>
      </c>
      <c r="D3895" s="9" t="s">
        <v>4075</v>
      </c>
    </row>
    <row r="3896" spans="1:4" x14ac:dyDescent="0.25">
      <c r="A3896" s="9" t="s">
        <v>32310</v>
      </c>
      <c r="B3896" s="9" t="s">
        <v>32311</v>
      </c>
      <c r="C3896" s="9" t="s">
        <v>32312</v>
      </c>
      <c r="D3896" s="9" t="s">
        <v>6640</v>
      </c>
    </row>
    <row r="3897" spans="1:4" x14ac:dyDescent="0.25">
      <c r="A3897" s="9" t="s">
        <v>32313</v>
      </c>
      <c r="B3897" s="9" t="s">
        <v>32314</v>
      </c>
      <c r="C3897" s="9" t="s">
        <v>4074</v>
      </c>
      <c r="D3897" s="9" t="s">
        <v>15767</v>
      </c>
    </row>
    <row r="3898" spans="1:4" x14ac:dyDescent="0.25">
      <c r="A3898" s="9" t="s">
        <v>32315</v>
      </c>
      <c r="B3898" s="9" t="s">
        <v>32316</v>
      </c>
      <c r="C3898" s="9" t="s">
        <v>2136</v>
      </c>
      <c r="D3898" s="9" t="s">
        <v>17220</v>
      </c>
    </row>
    <row r="3899" spans="1:4" x14ac:dyDescent="0.25">
      <c r="A3899" s="9" t="s">
        <v>32317</v>
      </c>
      <c r="B3899" s="9" t="s">
        <v>32318</v>
      </c>
      <c r="C3899" s="9" t="s">
        <v>4074</v>
      </c>
      <c r="D3899" s="9" t="s">
        <v>1004</v>
      </c>
    </row>
    <row r="3900" spans="1:4" x14ac:dyDescent="0.25">
      <c r="A3900" s="9" t="s">
        <v>114161</v>
      </c>
      <c r="B3900" s="9" t="s">
        <v>114162</v>
      </c>
      <c r="C3900" s="9" t="s">
        <v>4094</v>
      </c>
      <c r="D3900" s="9" t="s">
        <v>653</v>
      </c>
    </row>
    <row r="3901" spans="1:4" x14ac:dyDescent="0.25">
      <c r="A3901" s="9" t="s">
        <v>32319</v>
      </c>
      <c r="B3901" s="9" t="s">
        <v>32320</v>
      </c>
      <c r="C3901" s="9" t="s">
        <v>4085</v>
      </c>
      <c r="D3901" s="9" t="s">
        <v>4086</v>
      </c>
    </row>
    <row r="3902" spans="1:4" x14ac:dyDescent="0.25">
      <c r="A3902" s="9" t="s">
        <v>32321</v>
      </c>
      <c r="B3902" s="9" t="s">
        <v>32322</v>
      </c>
      <c r="C3902" s="9" t="s">
        <v>4085</v>
      </c>
      <c r="D3902" s="9" t="s">
        <v>4086</v>
      </c>
    </row>
    <row r="3903" spans="1:4" x14ac:dyDescent="0.25">
      <c r="A3903" s="9" t="s">
        <v>32323</v>
      </c>
      <c r="B3903" s="9" t="s">
        <v>32324</v>
      </c>
      <c r="C3903" s="9" t="s">
        <v>4085</v>
      </c>
      <c r="D3903" s="9" t="s">
        <v>4086</v>
      </c>
    </row>
    <row r="3904" spans="1:4" x14ac:dyDescent="0.25">
      <c r="A3904" s="9" t="s">
        <v>32325</v>
      </c>
      <c r="B3904" s="9" t="s">
        <v>32326</v>
      </c>
      <c r="C3904" s="9" t="s">
        <v>4080</v>
      </c>
      <c r="D3904" s="9" t="s">
        <v>4081</v>
      </c>
    </row>
    <row r="3905" spans="1:4" x14ac:dyDescent="0.25">
      <c r="A3905" s="9" t="s">
        <v>32327</v>
      </c>
      <c r="B3905" s="9" t="s">
        <v>32328</v>
      </c>
      <c r="C3905" s="9" t="s">
        <v>32329</v>
      </c>
      <c r="D3905" s="9" t="s">
        <v>6559</v>
      </c>
    </row>
    <row r="3906" spans="1:4" x14ac:dyDescent="0.25">
      <c r="A3906" s="9" t="s">
        <v>32330</v>
      </c>
      <c r="B3906" s="9" t="s">
        <v>32331</v>
      </c>
      <c r="C3906" s="9" t="s">
        <v>32332</v>
      </c>
      <c r="D3906" s="9" t="s">
        <v>32333</v>
      </c>
    </row>
    <row r="3907" spans="1:4" x14ac:dyDescent="0.25">
      <c r="A3907" s="9" t="s">
        <v>32334</v>
      </c>
      <c r="B3907" s="9" t="s">
        <v>32335</v>
      </c>
      <c r="C3907" s="9" t="s">
        <v>32312</v>
      </c>
      <c r="D3907" s="9" t="s">
        <v>4899</v>
      </c>
    </row>
    <row r="3908" spans="1:4" x14ac:dyDescent="0.25">
      <c r="A3908" s="9" t="s">
        <v>32336</v>
      </c>
      <c r="B3908" s="9" t="s">
        <v>32337</v>
      </c>
      <c r="C3908" s="9" t="s">
        <v>32312</v>
      </c>
      <c r="D3908" s="9" t="s">
        <v>2230</v>
      </c>
    </row>
    <row r="3909" spans="1:4" x14ac:dyDescent="0.25">
      <c r="A3909" s="9" t="s">
        <v>32338</v>
      </c>
      <c r="B3909" s="9" t="s">
        <v>32339</v>
      </c>
      <c r="C3909" s="9" t="s">
        <v>2603</v>
      </c>
      <c r="D3909" s="9" t="s">
        <v>773</v>
      </c>
    </row>
    <row r="3910" spans="1:4" x14ac:dyDescent="0.25">
      <c r="A3910" s="9" t="s">
        <v>114163</v>
      </c>
      <c r="B3910" s="9" t="s">
        <v>114164</v>
      </c>
      <c r="C3910" s="9" t="s">
        <v>114165</v>
      </c>
      <c r="D3910" s="9" t="s">
        <v>76281</v>
      </c>
    </row>
    <row r="3911" spans="1:4" x14ac:dyDescent="0.25">
      <c r="A3911" s="9" t="s">
        <v>114166</v>
      </c>
      <c r="B3911" s="9" t="s">
        <v>114167</v>
      </c>
      <c r="C3911" s="9" t="s">
        <v>4161</v>
      </c>
      <c r="D3911" s="9" t="s">
        <v>771</v>
      </c>
    </row>
    <row r="3912" spans="1:4" x14ac:dyDescent="0.25">
      <c r="A3912" s="9" t="s">
        <v>32340</v>
      </c>
      <c r="B3912" s="9" t="s">
        <v>32341</v>
      </c>
      <c r="C3912" s="9" t="s">
        <v>5709</v>
      </c>
      <c r="D3912" s="9" t="s">
        <v>4266</v>
      </c>
    </row>
    <row r="3913" spans="1:4" x14ac:dyDescent="0.25">
      <c r="A3913" s="9" t="s">
        <v>32342</v>
      </c>
      <c r="B3913" s="9" t="s">
        <v>32343</v>
      </c>
      <c r="C3913" s="9" t="s">
        <v>32344</v>
      </c>
      <c r="D3913" s="9" t="s">
        <v>26360</v>
      </c>
    </row>
    <row r="3914" spans="1:4" x14ac:dyDescent="0.25">
      <c r="A3914" s="9" t="s">
        <v>32345</v>
      </c>
      <c r="B3914" s="9" t="s">
        <v>32346</v>
      </c>
      <c r="C3914" s="9" t="s">
        <v>4135</v>
      </c>
      <c r="D3914" s="9" t="s">
        <v>2947</v>
      </c>
    </row>
    <row r="3915" spans="1:4" x14ac:dyDescent="0.25">
      <c r="A3915" s="9" t="s">
        <v>32347</v>
      </c>
      <c r="B3915" s="9" t="s">
        <v>32348</v>
      </c>
      <c r="C3915" s="9" t="s">
        <v>4156</v>
      </c>
      <c r="D3915" s="9" t="s">
        <v>4158</v>
      </c>
    </row>
    <row r="3916" spans="1:4" x14ac:dyDescent="0.25">
      <c r="A3916" s="9" t="s">
        <v>114168</v>
      </c>
      <c r="B3916" s="9" t="s">
        <v>114169</v>
      </c>
      <c r="C3916" s="9" t="s">
        <v>4135</v>
      </c>
      <c r="D3916" s="9" t="s">
        <v>114170</v>
      </c>
    </row>
    <row r="3917" spans="1:4" x14ac:dyDescent="0.25">
      <c r="A3917" s="9" t="s">
        <v>89258</v>
      </c>
      <c r="B3917" s="9" t="s">
        <v>89259</v>
      </c>
      <c r="C3917" s="9" t="s">
        <v>89260</v>
      </c>
      <c r="D3917" s="9" t="s">
        <v>3817</v>
      </c>
    </row>
    <row r="3918" spans="1:4" x14ac:dyDescent="0.25">
      <c r="A3918" s="9" t="s">
        <v>32349</v>
      </c>
      <c r="B3918" s="9" t="s">
        <v>32350</v>
      </c>
      <c r="C3918" s="9" t="s">
        <v>2603</v>
      </c>
      <c r="D3918" s="9" t="s">
        <v>6562</v>
      </c>
    </row>
    <row r="3919" spans="1:4" x14ac:dyDescent="0.25">
      <c r="A3919" s="9" t="s">
        <v>32351</v>
      </c>
      <c r="B3919" s="9" t="s">
        <v>32352</v>
      </c>
      <c r="C3919" s="9" t="s">
        <v>2603</v>
      </c>
      <c r="D3919" s="9" t="s">
        <v>6562</v>
      </c>
    </row>
    <row r="3920" spans="1:4" x14ac:dyDescent="0.25">
      <c r="A3920" s="9" t="s">
        <v>32353</v>
      </c>
      <c r="B3920" s="9" t="s">
        <v>32354</v>
      </c>
      <c r="C3920" s="9" t="s">
        <v>4161</v>
      </c>
      <c r="D3920" s="9" t="s">
        <v>3563</v>
      </c>
    </row>
    <row r="3921" spans="1:4" x14ac:dyDescent="0.25">
      <c r="A3921" s="9" t="s">
        <v>32355</v>
      </c>
      <c r="B3921" s="9" t="s">
        <v>32356</v>
      </c>
      <c r="C3921" s="9" t="s">
        <v>2603</v>
      </c>
      <c r="D3921" s="9" t="s">
        <v>4115</v>
      </c>
    </row>
    <row r="3922" spans="1:4" x14ac:dyDescent="0.25">
      <c r="A3922" s="9" t="s">
        <v>32357</v>
      </c>
      <c r="B3922" s="9" t="s">
        <v>32358</v>
      </c>
      <c r="C3922" s="9" t="s">
        <v>2603</v>
      </c>
      <c r="D3922" s="9" t="s">
        <v>4115</v>
      </c>
    </row>
    <row r="3923" spans="1:4" x14ac:dyDescent="0.25">
      <c r="A3923" s="9" t="s">
        <v>32359</v>
      </c>
      <c r="B3923" s="9" t="s">
        <v>32360</v>
      </c>
      <c r="C3923" s="9" t="s">
        <v>2603</v>
      </c>
      <c r="D3923" s="9" t="s">
        <v>4115</v>
      </c>
    </row>
    <row r="3924" spans="1:4" x14ac:dyDescent="0.25">
      <c r="A3924" s="9" t="s">
        <v>32361</v>
      </c>
      <c r="B3924" s="9" t="s">
        <v>32362</v>
      </c>
      <c r="C3924" s="9" t="s">
        <v>32363</v>
      </c>
      <c r="D3924" s="9" t="s">
        <v>32364</v>
      </c>
    </row>
    <row r="3925" spans="1:4" x14ac:dyDescent="0.25">
      <c r="A3925" s="9" t="s">
        <v>32365</v>
      </c>
      <c r="B3925" s="9" t="s">
        <v>32366</v>
      </c>
      <c r="C3925" s="9" t="s">
        <v>4247</v>
      </c>
      <c r="D3925" s="9" t="s">
        <v>32367</v>
      </c>
    </row>
    <row r="3926" spans="1:4" x14ac:dyDescent="0.25">
      <c r="A3926" s="9" t="s">
        <v>32368</v>
      </c>
      <c r="B3926" s="9" t="s">
        <v>32369</v>
      </c>
      <c r="C3926" s="9" t="s">
        <v>4135</v>
      </c>
      <c r="D3926" s="9" t="s">
        <v>9732</v>
      </c>
    </row>
    <row r="3927" spans="1:4" x14ac:dyDescent="0.25">
      <c r="A3927" s="9" t="s">
        <v>114171</v>
      </c>
      <c r="B3927" s="9" t="s">
        <v>114172</v>
      </c>
      <c r="C3927" s="9" t="s">
        <v>4215</v>
      </c>
      <c r="D3927" s="9" t="s">
        <v>759</v>
      </c>
    </row>
    <row r="3928" spans="1:4" x14ac:dyDescent="0.25">
      <c r="A3928" s="9" t="s">
        <v>32370</v>
      </c>
      <c r="B3928" s="9" t="s">
        <v>32371</v>
      </c>
      <c r="C3928" s="9" t="s">
        <v>32372</v>
      </c>
      <c r="D3928" s="9" t="s">
        <v>1014</v>
      </c>
    </row>
    <row r="3929" spans="1:4" x14ac:dyDescent="0.25">
      <c r="A3929" s="9" t="s">
        <v>32373</v>
      </c>
      <c r="B3929" s="9" t="s">
        <v>32374</v>
      </c>
      <c r="C3929" s="9" t="s">
        <v>4149</v>
      </c>
      <c r="D3929" s="9" t="s">
        <v>32375</v>
      </c>
    </row>
    <row r="3930" spans="1:4" x14ac:dyDescent="0.25">
      <c r="A3930" s="9" t="s">
        <v>32376</v>
      </c>
      <c r="B3930" s="9" t="s">
        <v>32377</v>
      </c>
      <c r="C3930" s="9" t="s">
        <v>32378</v>
      </c>
      <c r="D3930" s="9" t="s">
        <v>2392</v>
      </c>
    </row>
    <row r="3931" spans="1:4" x14ac:dyDescent="0.25">
      <c r="A3931" s="9" t="s">
        <v>32379</v>
      </c>
      <c r="B3931" s="9" t="s">
        <v>32380</v>
      </c>
      <c r="C3931" s="9" t="s">
        <v>4275</v>
      </c>
      <c r="D3931" s="9" t="s">
        <v>4276</v>
      </c>
    </row>
    <row r="3932" spans="1:4" x14ac:dyDescent="0.25">
      <c r="A3932" s="9" t="s">
        <v>32381</v>
      </c>
      <c r="B3932" s="9" t="s">
        <v>32382</v>
      </c>
      <c r="C3932" s="9" t="s">
        <v>4132</v>
      </c>
      <c r="D3932" s="9" t="s">
        <v>809</v>
      </c>
    </row>
    <row r="3933" spans="1:4" x14ac:dyDescent="0.25">
      <c r="A3933" s="9" t="s">
        <v>32383</v>
      </c>
      <c r="B3933" s="9" t="s">
        <v>32384</v>
      </c>
      <c r="C3933" s="9" t="s">
        <v>4135</v>
      </c>
      <c r="D3933" s="9" t="s">
        <v>1114</v>
      </c>
    </row>
    <row r="3934" spans="1:4" x14ac:dyDescent="0.25">
      <c r="A3934" s="9" t="s">
        <v>32385</v>
      </c>
      <c r="B3934" s="9" t="s">
        <v>32386</v>
      </c>
      <c r="C3934" s="9" t="s">
        <v>4186</v>
      </c>
      <c r="D3934" s="9" t="s">
        <v>4192</v>
      </c>
    </row>
    <row r="3935" spans="1:4" x14ac:dyDescent="0.25">
      <c r="A3935" s="9" t="s">
        <v>32387</v>
      </c>
      <c r="B3935" s="9" t="s">
        <v>32388</v>
      </c>
      <c r="C3935" s="9" t="s">
        <v>4235</v>
      </c>
      <c r="D3935" s="9" t="s">
        <v>1163</v>
      </c>
    </row>
    <row r="3936" spans="1:4" x14ac:dyDescent="0.25">
      <c r="A3936" s="9" t="s">
        <v>32389</v>
      </c>
      <c r="B3936" s="9" t="s">
        <v>32390</v>
      </c>
      <c r="C3936" s="9" t="s">
        <v>4161</v>
      </c>
      <c r="D3936" s="9" t="s">
        <v>2105</v>
      </c>
    </row>
    <row r="3937" spans="1:4" x14ac:dyDescent="0.25">
      <c r="A3937" s="9" t="s">
        <v>32391</v>
      </c>
      <c r="B3937" s="9" t="s">
        <v>32392</v>
      </c>
      <c r="C3937" s="9" t="s">
        <v>4257</v>
      </c>
      <c r="D3937" s="9" t="s">
        <v>32393</v>
      </c>
    </row>
    <row r="3938" spans="1:4" x14ac:dyDescent="0.25">
      <c r="A3938" s="9" t="s">
        <v>32394</v>
      </c>
      <c r="B3938" s="9" t="s">
        <v>32395</v>
      </c>
      <c r="C3938" s="9" t="s">
        <v>32396</v>
      </c>
      <c r="D3938" s="9" t="s">
        <v>32397</v>
      </c>
    </row>
    <row r="3939" spans="1:4" x14ac:dyDescent="0.25">
      <c r="A3939" s="9" t="s">
        <v>114173</v>
      </c>
      <c r="B3939" s="9" t="s">
        <v>114174</v>
      </c>
      <c r="C3939" s="9" t="s">
        <v>4124</v>
      </c>
      <c r="D3939" s="9" t="s">
        <v>32397</v>
      </c>
    </row>
    <row r="3940" spans="1:4" x14ac:dyDescent="0.25">
      <c r="A3940" s="9" t="s">
        <v>32398</v>
      </c>
      <c r="B3940" s="9" t="s">
        <v>32399</v>
      </c>
      <c r="C3940" s="9" t="s">
        <v>4161</v>
      </c>
      <c r="D3940" s="9" t="s">
        <v>2138</v>
      </c>
    </row>
    <row r="3941" spans="1:4" x14ac:dyDescent="0.25">
      <c r="A3941" s="9" t="s">
        <v>32400</v>
      </c>
      <c r="B3941" s="9" t="s">
        <v>32401</v>
      </c>
      <c r="C3941" s="9" t="s">
        <v>4266</v>
      </c>
      <c r="D3941" s="9" t="s">
        <v>4267</v>
      </c>
    </row>
    <row r="3942" spans="1:4" x14ac:dyDescent="0.25">
      <c r="A3942" s="9" t="s">
        <v>32402</v>
      </c>
      <c r="B3942" s="9" t="s">
        <v>32403</v>
      </c>
      <c r="C3942" s="9" t="s">
        <v>4161</v>
      </c>
      <c r="D3942" s="9" t="s">
        <v>2483</v>
      </c>
    </row>
    <row r="3943" spans="1:4" x14ac:dyDescent="0.25">
      <c r="A3943" s="9" t="s">
        <v>32404</v>
      </c>
      <c r="B3943" s="9" t="s">
        <v>32405</v>
      </c>
      <c r="C3943" s="9" t="s">
        <v>4257</v>
      </c>
      <c r="D3943" s="9" t="s">
        <v>12076</v>
      </c>
    </row>
    <row r="3944" spans="1:4" x14ac:dyDescent="0.25">
      <c r="A3944" s="9" t="s">
        <v>32406</v>
      </c>
      <c r="B3944" s="9" t="s">
        <v>32407</v>
      </c>
      <c r="C3944" s="9" t="s">
        <v>32408</v>
      </c>
      <c r="D3944" s="9" t="s">
        <v>32409</v>
      </c>
    </row>
    <row r="3945" spans="1:4" x14ac:dyDescent="0.25">
      <c r="A3945" s="9" t="s">
        <v>32410</v>
      </c>
      <c r="B3945" s="9" t="s">
        <v>32411</v>
      </c>
      <c r="C3945" s="9" t="s">
        <v>4179</v>
      </c>
      <c r="D3945" s="9" t="s">
        <v>32412</v>
      </c>
    </row>
    <row r="3946" spans="1:4" x14ac:dyDescent="0.25">
      <c r="A3946" s="9" t="s">
        <v>114175</v>
      </c>
      <c r="B3946" s="9" t="s">
        <v>114176</v>
      </c>
      <c r="C3946" s="9" t="s">
        <v>4235</v>
      </c>
      <c r="D3946" s="9" t="s">
        <v>114177</v>
      </c>
    </row>
    <row r="3947" spans="1:4" x14ac:dyDescent="0.25">
      <c r="A3947" s="9" t="s">
        <v>32413</v>
      </c>
      <c r="B3947" s="9" t="s">
        <v>32414</v>
      </c>
      <c r="C3947" s="9" t="s">
        <v>4222</v>
      </c>
      <c r="D3947" s="9" t="s">
        <v>4224</v>
      </c>
    </row>
    <row r="3948" spans="1:4" x14ac:dyDescent="0.25">
      <c r="A3948" s="9" t="s">
        <v>32415</v>
      </c>
      <c r="B3948" s="9" t="s">
        <v>32416</v>
      </c>
      <c r="C3948" s="9" t="s">
        <v>4222</v>
      </c>
      <c r="D3948" s="9" t="s">
        <v>4224</v>
      </c>
    </row>
    <row r="3949" spans="1:4" x14ac:dyDescent="0.25">
      <c r="A3949" s="9" t="s">
        <v>32417</v>
      </c>
      <c r="B3949" s="9" t="s">
        <v>32418</v>
      </c>
      <c r="C3949" s="9" t="s">
        <v>4156</v>
      </c>
      <c r="D3949" s="9" t="s">
        <v>32419</v>
      </c>
    </row>
    <row r="3950" spans="1:4" x14ac:dyDescent="0.25">
      <c r="A3950" s="9" t="s">
        <v>32420</v>
      </c>
      <c r="B3950" s="9" t="s">
        <v>32421</v>
      </c>
      <c r="C3950" s="9" t="s">
        <v>4135</v>
      </c>
      <c r="D3950" s="9" t="s">
        <v>1018</v>
      </c>
    </row>
    <row r="3951" spans="1:4" x14ac:dyDescent="0.25">
      <c r="A3951" s="9" t="s">
        <v>32422</v>
      </c>
      <c r="B3951" s="9" t="s">
        <v>32423</v>
      </c>
      <c r="C3951" s="9" t="s">
        <v>4161</v>
      </c>
      <c r="D3951" s="9" t="s">
        <v>1398</v>
      </c>
    </row>
    <row r="3952" spans="1:4" x14ac:dyDescent="0.25">
      <c r="A3952" s="9" t="s">
        <v>32424</v>
      </c>
      <c r="B3952" s="9" t="s">
        <v>32425</v>
      </c>
      <c r="C3952" s="9" t="s">
        <v>4242</v>
      </c>
      <c r="D3952" s="9" t="s">
        <v>5908</v>
      </c>
    </row>
    <row r="3953" spans="1:4" x14ac:dyDescent="0.25">
      <c r="A3953" s="9" t="s">
        <v>32426</v>
      </c>
      <c r="B3953" s="9" t="s">
        <v>32427</v>
      </c>
      <c r="C3953" s="9" t="s">
        <v>4179</v>
      </c>
      <c r="D3953" s="9" t="s">
        <v>32428</v>
      </c>
    </row>
    <row r="3954" spans="1:4" x14ac:dyDescent="0.25">
      <c r="A3954" s="9" t="s">
        <v>32429</v>
      </c>
      <c r="B3954" s="9" t="s">
        <v>32430</v>
      </c>
      <c r="C3954" s="9" t="s">
        <v>4179</v>
      </c>
      <c r="D3954" s="9" t="s">
        <v>32428</v>
      </c>
    </row>
    <row r="3955" spans="1:4" x14ac:dyDescent="0.25">
      <c r="A3955" s="9" t="s">
        <v>32431</v>
      </c>
      <c r="B3955" s="9" t="s">
        <v>32432</v>
      </c>
      <c r="C3955" s="9" t="s">
        <v>4242</v>
      </c>
      <c r="D3955" s="9" t="s">
        <v>4243</v>
      </c>
    </row>
    <row r="3956" spans="1:4" x14ac:dyDescent="0.25">
      <c r="A3956" s="9" t="s">
        <v>32433</v>
      </c>
      <c r="B3956" s="9" t="s">
        <v>32434</v>
      </c>
      <c r="C3956" s="9" t="s">
        <v>4161</v>
      </c>
      <c r="D3956" s="9" t="s">
        <v>32435</v>
      </c>
    </row>
    <row r="3957" spans="1:4" x14ac:dyDescent="0.25">
      <c r="A3957" s="9" t="s">
        <v>32436</v>
      </c>
      <c r="B3957" s="9" t="s">
        <v>32437</v>
      </c>
      <c r="C3957" s="9" t="s">
        <v>32438</v>
      </c>
      <c r="D3957" s="9" t="s">
        <v>1271</v>
      </c>
    </row>
    <row r="3958" spans="1:4" x14ac:dyDescent="0.25">
      <c r="A3958" s="9" t="s">
        <v>32439</v>
      </c>
      <c r="B3958" s="9" t="s">
        <v>32440</v>
      </c>
      <c r="C3958" s="9" t="s">
        <v>4161</v>
      </c>
      <c r="D3958" s="9" t="s">
        <v>4162</v>
      </c>
    </row>
    <row r="3959" spans="1:4" x14ac:dyDescent="0.25">
      <c r="A3959" s="9" t="s">
        <v>32441</v>
      </c>
      <c r="B3959" s="9" t="s">
        <v>32442</v>
      </c>
      <c r="C3959" s="9" t="s">
        <v>4235</v>
      </c>
      <c r="D3959" s="9" t="s">
        <v>1644</v>
      </c>
    </row>
    <row r="3960" spans="1:4" x14ac:dyDescent="0.25">
      <c r="A3960" s="9" t="s">
        <v>32443</v>
      </c>
      <c r="B3960" s="9" t="s">
        <v>32444</v>
      </c>
      <c r="C3960" s="9" t="s">
        <v>32445</v>
      </c>
      <c r="D3960" s="9" t="s">
        <v>32446</v>
      </c>
    </row>
    <row r="3961" spans="1:4" x14ac:dyDescent="0.25">
      <c r="A3961" s="9" t="s">
        <v>114178</v>
      </c>
      <c r="B3961" s="9" t="s">
        <v>114179</v>
      </c>
      <c r="C3961" s="9" t="s">
        <v>4135</v>
      </c>
      <c r="D3961" s="9" t="s">
        <v>114180</v>
      </c>
    </row>
    <row r="3962" spans="1:4" x14ac:dyDescent="0.25">
      <c r="A3962" s="9" t="s">
        <v>32447</v>
      </c>
      <c r="B3962" s="9" t="s">
        <v>32448</v>
      </c>
      <c r="C3962" s="9" t="s">
        <v>32449</v>
      </c>
      <c r="D3962" s="9" t="s">
        <v>32450</v>
      </c>
    </row>
    <row r="3963" spans="1:4" x14ac:dyDescent="0.25">
      <c r="A3963" s="9" t="s">
        <v>32451</v>
      </c>
      <c r="B3963" s="9" t="s">
        <v>32452</v>
      </c>
      <c r="C3963" s="9" t="s">
        <v>9603</v>
      </c>
      <c r="D3963" s="9" t="s">
        <v>32453</v>
      </c>
    </row>
    <row r="3964" spans="1:4" x14ac:dyDescent="0.25">
      <c r="A3964" s="9" t="s">
        <v>114181</v>
      </c>
      <c r="B3964" s="9" t="s">
        <v>114182</v>
      </c>
      <c r="C3964" s="9" t="s">
        <v>4186</v>
      </c>
      <c r="D3964" s="9" t="s">
        <v>6467</v>
      </c>
    </row>
    <row r="3965" spans="1:4" x14ac:dyDescent="0.25">
      <c r="A3965" s="9" t="s">
        <v>32454</v>
      </c>
      <c r="B3965" s="9" t="s">
        <v>32455</v>
      </c>
      <c r="C3965" s="9" t="s">
        <v>2603</v>
      </c>
      <c r="D3965" s="9" t="s">
        <v>12357</v>
      </c>
    </row>
    <row r="3966" spans="1:4" x14ac:dyDescent="0.25">
      <c r="A3966" s="9" t="s">
        <v>32456</v>
      </c>
      <c r="B3966" s="9" t="s">
        <v>32457</v>
      </c>
      <c r="C3966" s="9" t="s">
        <v>4130</v>
      </c>
      <c r="D3966" s="9" t="s">
        <v>4131</v>
      </c>
    </row>
    <row r="3967" spans="1:4" x14ac:dyDescent="0.25">
      <c r="A3967" s="9" t="s">
        <v>32458</v>
      </c>
      <c r="B3967" s="9" t="s">
        <v>32459</v>
      </c>
      <c r="C3967" s="9" t="s">
        <v>4257</v>
      </c>
      <c r="D3967" s="9" t="s">
        <v>32460</v>
      </c>
    </row>
    <row r="3968" spans="1:4" x14ac:dyDescent="0.25">
      <c r="A3968" s="9" t="s">
        <v>32461</v>
      </c>
      <c r="B3968" s="9" t="s">
        <v>32462</v>
      </c>
      <c r="C3968" s="9" t="s">
        <v>4149</v>
      </c>
      <c r="D3968" s="9" t="s">
        <v>7437</v>
      </c>
    </row>
    <row r="3969" spans="1:4" x14ac:dyDescent="0.25">
      <c r="A3969" s="9" t="s">
        <v>32463</v>
      </c>
      <c r="B3969" s="9" t="s">
        <v>32464</v>
      </c>
      <c r="C3969" s="9" t="s">
        <v>4149</v>
      </c>
      <c r="D3969" s="9" t="s">
        <v>7437</v>
      </c>
    </row>
    <row r="3970" spans="1:4" x14ac:dyDescent="0.25">
      <c r="A3970" s="9" t="s">
        <v>32465</v>
      </c>
      <c r="B3970" s="9" t="s">
        <v>32466</v>
      </c>
      <c r="C3970" s="9" t="s">
        <v>4261</v>
      </c>
      <c r="D3970" s="9" t="s">
        <v>4263</v>
      </c>
    </row>
    <row r="3971" spans="1:4" x14ac:dyDescent="0.25">
      <c r="A3971" s="9" t="s">
        <v>32467</v>
      </c>
      <c r="B3971" s="9" t="s">
        <v>32468</v>
      </c>
      <c r="C3971" s="9" t="s">
        <v>4235</v>
      </c>
      <c r="D3971" s="9" t="s">
        <v>10574</v>
      </c>
    </row>
    <row r="3972" spans="1:4" x14ac:dyDescent="0.25">
      <c r="A3972" s="9" t="s">
        <v>32469</v>
      </c>
      <c r="B3972" s="9" t="s">
        <v>32470</v>
      </c>
      <c r="C3972" s="9" t="s">
        <v>4135</v>
      </c>
      <c r="D3972" s="9" t="s">
        <v>10595</v>
      </c>
    </row>
    <row r="3973" spans="1:4" x14ac:dyDescent="0.25">
      <c r="A3973" s="9" t="s">
        <v>32471</v>
      </c>
      <c r="B3973" s="9" t="s">
        <v>32472</v>
      </c>
      <c r="C3973" s="9" t="s">
        <v>32473</v>
      </c>
      <c r="D3973" s="9" t="s">
        <v>32474</v>
      </c>
    </row>
    <row r="3974" spans="1:4" x14ac:dyDescent="0.25">
      <c r="A3974" s="9" t="s">
        <v>32475</v>
      </c>
      <c r="B3974" s="9" t="s">
        <v>32476</v>
      </c>
      <c r="C3974" s="9" t="s">
        <v>4161</v>
      </c>
      <c r="D3974" s="9" t="s">
        <v>12163</v>
      </c>
    </row>
    <row r="3975" spans="1:4" x14ac:dyDescent="0.25">
      <c r="A3975" s="9" t="s">
        <v>32477</v>
      </c>
      <c r="B3975" s="9" t="s">
        <v>32478</v>
      </c>
      <c r="C3975" s="9" t="s">
        <v>4161</v>
      </c>
      <c r="D3975" s="9" t="s">
        <v>11293</v>
      </c>
    </row>
    <row r="3976" spans="1:4" x14ac:dyDescent="0.25">
      <c r="A3976" s="9" t="s">
        <v>32479</v>
      </c>
      <c r="B3976" s="9" t="s">
        <v>32480</v>
      </c>
      <c r="C3976" s="9" t="s">
        <v>4257</v>
      </c>
      <c r="D3976" s="9" t="s">
        <v>4259</v>
      </c>
    </row>
    <row r="3977" spans="1:4" x14ac:dyDescent="0.25">
      <c r="A3977" s="9" t="s">
        <v>89261</v>
      </c>
      <c r="B3977" s="9" t="s">
        <v>89262</v>
      </c>
      <c r="C3977" s="9" t="s">
        <v>4247</v>
      </c>
      <c r="D3977" s="9" t="s">
        <v>89263</v>
      </c>
    </row>
    <row r="3978" spans="1:4" x14ac:dyDescent="0.25">
      <c r="A3978" s="9" t="s">
        <v>32481</v>
      </c>
      <c r="B3978" s="9" t="s">
        <v>32482</v>
      </c>
      <c r="C3978" s="9" t="s">
        <v>4161</v>
      </c>
      <c r="D3978" s="9" t="s">
        <v>1602</v>
      </c>
    </row>
    <row r="3979" spans="1:4" x14ac:dyDescent="0.25">
      <c r="A3979" s="9" t="s">
        <v>32483</v>
      </c>
      <c r="B3979" s="9" t="s">
        <v>32484</v>
      </c>
      <c r="C3979" s="9" t="s">
        <v>4161</v>
      </c>
      <c r="D3979" s="9" t="s">
        <v>1602</v>
      </c>
    </row>
    <row r="3980" spans="1:4" x14ac:dyDescent="0.25">
      <c r="A3980" s="9" t="s">
        <v>32485</v>
      </c>
      <c r="B3980" s="9" t="s">
        <v>32486</v>
      </c>
      <c r="C3980" s="9" t="s">
        <v>4194</v>
      </c>
      <c r="D3980" s="9" t="s">
        <v>4195</v>
      </c>
    </row>
    <row r="3981" spans="1:4" x14ac:dyDescent="0.25">
      <c r="A3981" s="9" t="s">
        <v>32487</v>
      </c>
      <c r="B3981" s="9" t="s">
        <v>32488</v>
      </c>
      <c r="C3981" s="9" t="s">
        <v>4234</v>
      </c>
      <c r="D3981" s="9" t="s">
        <v>2618</v>
      </c>
    </row>
    <row r="3982" spans="1:4" x14ac:dyDescent="0.25">
      <c r="A3982" s="9" t="s">
        <v>32489</v>
      </c>
      <c r="B3982" s="9" t="s">
        <v>114183</v>
      </c>
      <c r="C3982" s="9" t="s">
        <v>4161</v>
      </c>
      <c r="D3982" s="9" t="s">
        <v>4168</v>
      </c>
    </row>
    <row r="3983" spans="1:4" x14ac:dyDescent="0.25">
      <c r="A3983" s="9" t="s">
        <v>32490</v>
      </c>
      <c r="B3983" s="9" t="s">
        <v>32491</v>
      </c>
      <c r="C3983" s="9" t="s">
        <v>4161</v>
      </c>
      <c r="D3983" s="9" t="s">
        <v>4168</v>
      </c>
    </row>
    <row r="3984" spans="1:4" x14ac:dyDescent="0.25">
      <c r="A3984" s="9" t="s">
        <v>32492</v>
      </c>
      <c r="B3984" s="9" t="s">
        <v>32493</v>
      </c>
      <c r="C3984" s="9" t="s">
        <v>4161</v>
      </c>
      <c r="D3984" s="9" t="s">
        <v>4168</v>
      </c>
    </row>
    <row r="3985" spans="1:4" x14ac:dyDescent="0.25">
      <c r="A3985" s="9" t="s">
        <v>32494</v>
      </c>
      <c r="B3985" s="9" t="s">
        <v>32495</v>
      </c>
      <c r="C3985" s="9" t="s">
        <v>4165</v>
      </c>
      <c r="D3985" s="9" t="s">
        <v>4166</v>
      </c>
    </row>
    <row r="3986" spans="1:4" x14ac:dyDescent="0.25">
      <c r="A3986" s="9" t="s">
        <v>114184</v>
      </c>
      <c r="B3986" s="9" t="s">
        <v>114185</v>
      </c>
      <c r="C3986" s="9" t="s">
        <v>114186</v>
      </c>
      <c r="D3986" s="9" t="s">
        <v>48463</v>
      </c>
    </row>
    <row r="3987" spans="1:4" x14ac:dyDescent="0.25">
      <c r="A3987" s="9" t="s">
        <v>32496</v>
      </c>
      <c r="B3987" s="9" t="s">
        <v>32497</v>
      </c>
      <c r="C3987" s="9" t="s">
        <v>4179</v>
      </c>
      <c r="D3987" s="9" t="s">
        <v>4180</v>
      </c>
    </row>
    <row r="3988" spans="1:4" x14ac:dyDescent="0.25">
      <c r="A3988" s="9" t="s">
        <v>32498</v>
      </c>
      <c r="B3988" s="9" t="s">
        <v>32499</v>
      </c>
      <c r="C3988" s="9" t="s">
        <v>4222</v>
      </c>
      <c r="D3988" s="9" t="s">
        <v>1160</v>
      </c>
    </row>
    <row r="3989" spans="1:4" x14ac:dyDescent="0.25">
      <c r="A3989" s="9" t="s">
        <v>32500</v>
      </c>
      <c r="B3989" s="9" t="s">
        <v>32501</v>
      </c>
      <c r="C3989" s="9" t="s">
        <v>4149</v>
      </c>
      <c r="D3989" s="9" t="s">
        <v>4152</v>
      </c>
    </row>
    <row r="3990" spans="1:4" x14ac:dyDescent="0.25">
      <c r="A3990" s="9" t="s">
        <v>32502</v>
      </c>
      <c r="B3990" s="9" t="s">
        <v>32503</v>
      </c>
      <c r="C3990" s="9" t="s">
        <v>4149</v>
      </c>
      <c r="D3990" s="9" t="s">
        <v>4152</v>
      </c>
    </row>
    <row r="3991" spans="1:4" x14ac:dyDescent="0.25">
      <c r="A3991" s="9" t="s">
        <v>32504</v>
      </c>
      <c r="B3991" s="9" t="s">
        <v>32505</v>
      </c>
      <c r="C3991" s="9" t="s">
        <v>4220</v>
      </c>
      <c r="D3991" s="9" t="s">
        <v>4221</v>
      </c>
    </row>
    <row r="3992" spans="1:4" x14ac:dyDescent="0.25">
      <c r="A3992" s="9" t="s">
        <v>32506</v>
      </c>
      <c r="B3992" s="9" t="s">
        <v>32507</v>
      </c>
      <c r="C3992" s="9" t="s">
        <v>4272</v>
      </c>
      <c r="D3992" s="9" t="s">
        <v>4273</v>
      </c>
    </row>
    <row r="3993" spans="1:4" x14ac:dyDescent="0.25">
      <c r="A3993" s="9" t="s">
        <v>32508</v>
      </c>
      <c r="B3993" s="9" t="s">
        <v>32509</v>
      </c>
      <c r="C3993" s="9" t="s">
        <v>4247</v>
      </c>
      <c r="D3993" s="9" t="s">
        <v>4248</v>
      </c>
    </row>
    <row r="3994" spans="1:4" x14ac:dyDescent="0.25">
      <c r="A3994" s="9" t="s">
        <v>32510</v>
      </c>
      <c r="B3994" s="9" t="s">
        <v>32511</v>
      </c>
      <c r="C3994" s="9" t="s">
        <v>4161</v>
      </c>
      <c r="D3994" s="9" t="s">
        <v>9654</v>
      </c>
    </row>
    <row r="3995" spans="1:4" x14ac:dyDescent="0.25">
      <c r="A3995" s="9" t="s">
        <v>32512</v>
      </c>
      <c r="B3995" s="9" t="s">
        <v>32513</v>
      </c>
      <c r="C3995" s="9" t="s">
        <v>4161</v>
      </c>
      <c r="D3995" s="9" t="s">
        <v>7585</v>
      </c>
    </row>
    <row r="3996" spans="1:4" x14ac:dyDescent="0.25">
      <c r="A3996" s="9" t="s">
        <v>32514</v>
      </c>
      <c r="B3996" s="9" t="s">
        <v>32515</v>
      </c>
      <c r="C3996" s="9" t="s">
        <v>4235</v>
      </c>
      <c r="D3996" s="9" t="s">
        <v>742</v>
      </c>
    </row>
    <row r="3997" spans="1:4" x14ac:dyDescent="0.25">
      <c r="A3997" s="9" t="s">
        <v>32516</v>
      </c>
      <c r="B3997" s="9" t="s">
        <v>32517</v>
      </c>
      <c r="C3997" s="9" t="s">
        <v>32408</v>
      </c>
      <c r="D3997" s="9" t="s">
        <v>1285</v>
      </c>
    </row>
    <row r="3998" spans="1:4" x14ac:dyDescent="0.25">
      <c r="A3998" s="9" t="s">
        <v>32518</v>
      </c>
      <c r="B3998" s="9" t="s">
        <v>89264</v>
      </c>
      <c r="C3998" s="9" t="s">
        <v>4266</v>
      </c>
      <c r="D3998" s="9" t="s">
        <v>4268</v>
      </c>
    </row>
    <row r="3999" spans="1:4" x14ac:dyDescent="0.25">
      <c r="A3999" s="9" t="s">
        <v>32519</v>
      </c>
      <c r="B3999" s="9" t="s">
        <v>32520</v>
      </c>
      <c r="C3999" s="9" t="s">
        <v>4124</v>
      </c>
      <c r="D3999" s="9" t="s">
        <v>32521</v>
      </c>
    </row>
    <row r="4000" spans="1:4" x14ac:dyDescent="0.25">
      <c r="A4000" s="9" t="s">
        <v>32522</v>
      </c>
      <c r="B4000" s="9" t="s">
        <v>32523</v>
      </c>
      <c r="C4000" s="9" t="s">
        <v>4161</v>
      </c>
      <c r="D4000" s="9" t="s">
        <v>6340</v>
      </c>
    </row>
    <row r="4001" spans="1:4" x14ac:dyDescent="0.25">
      <c r="A4001" s="9" t="s">
        <v>32524</v>
      </c>
      <c r="B4001" s="9" t="s">
        <v>32525</v>
      </c>
      <c r="C4001" s="9" t="s">
        <v>4161</v>
      </c>
      <c r="D4001" s="9" t="s">
        <v>1618</v>
      </c>
    </row>
    <row r="4002" spans="1:4" x14ac:dyDescent="0.25">
      <c r="A4002" s="9" t="s">
        <v>32526</v>
      </c>
      <c r="B4002" s="9" t="s">
        <v>32527</v>
      </c>
      <c r="C4002" s="9" t="s">
        <v>32528</v>
      </c>
      <c r="D4002" s="9" t="s">
        <v>32529</v>
      </c>
    </row>
    <row r="4003" spans="1:4" x14ac:dyDescent="0.25">
      <c r="A4003" s="9" t="s">
        <v>32530</v>
      </c>
      <c r="B4003" s="9" t="s">
        <v>32531</v>
      </c>
      <c r="C4003" s="9" t="s">
        <v>4275</v>
      </c>
      <c r="D4003" s="9" t="s">
        <v>20305</v>
      </c>
    </row>
    <row r="4004" spans="1:4" x14ac:dyDescent="0.25">
      <c r="A4004" s="9" t="s">
        <v>32532</v>
      </c>
      <c r="B4004" s="9" t="s">
        <v>32533</v>
      </c>
      <c r="C4004" s="9" t="s">
        <v>4135</v>
      </c>
      <c r="D4004" s="9" t="s">
        <v>4138</v>
      </c>
    </row>
    <row r="4005" spans="1:4" x14ac:dyDescent="0.25">
      <c r="A4005" s="9" t="s">
        <v>32534</v>
      </c>
      <c r="B4005" s="9" t="s">
        <v>32535</v>
      </c>
      <c r="C4005" s="9" t="s">
        <v>32536</v>
      </c>
      <c r="D4005" s="9" t="s">
        <v>1882</v>
      </c>
    </row>
    <row r="4006" spans="1:4" x14ac:dyDescent="0.25">
      <c r="A4006" s="9" t="s">
        <v>32537</v>
      </c>
      <c r="B4006" s="9" t="s">
        <v>32538</v>
      </c>
      <c r="C4006" s="9" t="s">
        <v>4161</v>
      </c>
      <c r="D4006" s="9" t="s">
        <v>3700</v>
      </c>
    </row>
    <row r="4007" spans="1:4" x14ac:dyDescent="0.25">
      <c r="A4007" s="9" t="s">
        <v>32539</v>
      </c>
      <c r="B4007" s="9" t="s">
        <v>32540</v>
      </c>
      <c r="C4007" s="9" t="s">
        <v>4257</v>
      </c>
      <c r="D4007" s="9" t="s">
        <v>4258</v>
      </c>
    </row>
    <row r="4008" spans="1:4" x14ac:dyDescent="0.25">
      <c r="A4008" s="9" t="s">
        <v>32541</v>
      </c>
      <c r="B4008" s="9" t="s">
        <v>32542</v>
      </c>
      <c r="C4008" s="9" t="s">
        <v>4161</v>
      </c>
      <c r="D4008" s="9" t="s">
        <v>2822</v>
      </c>
    </row>
    <row r="4009" spans="1:4" x14ac:dyDescent="0.25">
      <c r="A4009" s="9" t="s">
        <v>32543</v>
      </c>
      <c r="B4009" s="9" t="s">
        <v>32544</v>
      </c>
      <c r="C4009" s="9" t="s">
        <v>32545</v>
      </c>
      <c r="D4009" s="9" t="s">
        <v>2822</v>
      </c>
    </row>
    <row r="4010" spans="1:4" x14ac:dyDescent="0.25">
      <c r="A4010" s="9" t="s">
        <v>32546</v>
      </c>
      <c r="B4010" s="9" t="s">
        <v>32547</v>
      </c>
      <c r="C4010" s="9" t="s">
        <v>4234</v>
      </c>
      <c r="D4010" s="9" t="s">
        <v>32548</v>
      </c>
    </row>
    <row r="4011" spans="1:4" x14ac:dyDescent="0.25">
      <c r="A4011" s="9" t="s">
        <v>32549</v>
      </c>
      <c r="B4011" s="9" t="s">
        <v>32550</v>
      </c>
      <c r="C4011" s="9" t="s">
        <v>4126</v>
      </c>
      <c r="D4011" s="9" t="s">
        <v>4127</v>
      </c>
    </row>
    <row r="4012" spans="1:4" x14ac:dyDescent="0.25">
      <c r="A4012" s="9" t="s">
        <v>32551</v>
      </c>
      <c r="B4012" s="9" t="s">
        <v>32552</v>
      </c>
      <c r="C4012" s="9" t="s">
        <v>4269</v>
      </c>
      <c r="D4012" s="9" t="s">
        <v>4270</v>
      </c>
    </row>
    <row r="4013" spans="1:4" x14ac:dyDescent="0.25">
      <c r="A4013" s="9" t="s">
        <v>32553</v>
      </c>
      <c r="B4013" s="9" t="s">
        <v>32554</v>
      </c>
      <c r="C4013" s="9" t="s">
        <v>4228</v>
      </c>
      <c r="D4013" s="9" t="s">
        <v>4229</v>
      </c>
    </row>
    <row r="4014" spans="1:4" x14ac:dyDescent="0.25">
      <c r="A4014" s="9" t="s">
        <v>114187</v>
      </c>
      <c r="B4014" s="9" t="s">
        <v>114188</v>
      </c>
      <c r="C4014" s="9" t="s">
        <v>4161</v>
      </c>
      <c r="D4014" s="9" t="s">
        <v>2225</v>
      </c>
    </row>
    <row r="4015" spans="1:4" x14ac:dyDescent="0.25">
      <c r="A4015" s="9" t="s">
        <v>32555</v>
      </c>
      <c r="B4015" s="9" t="s">
        <v>32556</v>
      </c>
      <c r="C4015" s="9" t="s">
        <v>4211</v>
      </c>
      <c r="D4015" s="9" t="s">
        <v>2225</v>
      </c>
    </row>
    <row r="4016" spans="1:4" x14ac:dyDescent="0.25">
      <c r="A4016" s="9" t="s">
        <v>32557</v>
      </c>
      <c r="B4016" s="9" t="s">
        <v>32558</v>
      </c>
      <c r="C4016" s="9" t="s">
        <v>4132</v>
      </c>
      <c r="D4016" s="9" t="s">
        <v>2225</v>
      </c>
    </row>
    <row r="4017" spans="1:4" x14ac:dyDescent="0.25">
      <c r="A4017" s="9" t="s">
        <v>32559</v>
      </c>
      <c r="B4017" s="9" t="s">
        <v>32560</v>
      </c>
      <c r="C4017" s="9" t="s">
        <v>4161</v>
      </c>
      <c r="D4017" s="9" t="s">
        <v>32561</v>
      </c>
    </row>
    <row r="4018" spans="1:4" x14ac:dyDescent="0.25">
      <c r="A4018" s="9" t="s">
        <v>32562</v>
      </c>
      <c r="B4018" s="9" t="s">
        <v>32563</v>
      </c>
      <c r="C4018" s="9" t="s">
        <v>4149</v>
      </c>
      <c r="D4018" s="9" t="s">
        <v>32564</v>
      </c>
    </row>
    <row r="4019" spans="1:4" x14ac:dyDescent="0.25">
      <c r="A4019" s="9" t="s">
        <v>32565</v>
      </c>
      <c r="B4019" s="9" t="s">
        <v>32566</v>
      </c>
      <c r="C4019" s="9" t="s">
        <v>4161</v>
      </c>
      <c r="D4019" s="9" t="s">
        <v>29055</v>
      </c>
    </row>
    <row r="4020" spans="1:4" x14ac:dyDescent="0.25">
      <c r="A4020" s="9" t="s">
        <v>32567</v>
      </c>
      <c r="B4020" s="9" t="s">
        <v>32568</v>
      </c>
      <c r="C4020" s="9" t="s">
        <v>4161</v>
      </c>
      <c r="D4020" s="9" t="s">
        <v>4171</v>
      </c>
    </row>
    <row r="4021" spans="1:4" x14ac:dyDescent="0.25">
      <c r="A4021" s="9" t="s">
        <v>32569</v>
      </c>
      <c r="B4021" s="9" t="s">
        <v>32570</v>
      </c>
      <c r="C4021" s="9" t="s">
        <v>4135</v>
      </c>
      <c r="D4021" s="9" t="s">
        <v>4136</v>
      </c>
    </row>
    <row r="4022" spans="1:4" x14ac:dyDescent="0.25">
      <c r="A4022" s="9" t="s">
        <v>32571</v>
      </c>
      <c r="B4022" s="9" t="s">
        <v>32572</v>
      </c>
      <c r="C4022" s="9" t="s">
        <v>4275</v>
      </c>
      <c r="D4022" s="9" t="s">
        <v>6128</v>
      </c>
    </row>
    <row r="4023" spans="1:4" x14ac:dyDescent="0.25">
      <c r="A4023" s="9" t="s">
        <v>32573</v>
      </c>
      <c r="B4023" s="9" t="s">
        <v>32574</v>
      </c>
      <c r="C4023" s="9" t="s">
        <v>4235</v>
      </c>
      <c r="D4023" s="9" t="s">
        <v>4237</v>
      </c>
    </row>
    <row r="4024" spans="1:4" x14ac:dyDescent="0.25">
      <c r="A4024" s="9" t="s">
        <v>32575</v>
      </c>
      <c r="B4024" s="9" t="s">
        <v>32576</v>
      </c>
      <c r="C4024" s="9" t="s">
        <v>14885</v>
      </c>
      <c r="D4024" s="9" t="s">
        <v>32577</v>
      </c>
    </row>
    <row r="4025" spans="1:4" x14ac:dyDescent="0.25">
      <c r="A4025" s="9" t="s">
        <v>32578</v>
      </c>
      <c r="B4025" s="9" t="s">
        <v>32579</v>
      </c>
      <c r="C4025" s="9" t="s">
        <v>4161</v>
      </c>
      <c r="D4025" s="9" t="s">
        <v>4174</v>
      </c>
    </row>
    <row r="4026" spans="1:4" x14ac:dyDescent="0.25">
      <c r="A4026" s="9" t="s">
        <v>32580</v>
      </c>
      <c r="B4026" s="9" t="s">
        <v>32581</v>
      </c>
      <c r="C4026" s="9" t="s">
        <v>4161</v>
      </c>
      <c r="D4026" s="9" t="s">
        <v>4173</v>
      </c>
    </row>
    <row r="4027" spans="1:4" x14ac:dyDescent="0.25">
      <c r="A4027" s="9" t="s">
        <v>32582</v>
      </c>
      <c r="B4027" s="9" t="s">
        <v>32583</v>
      </c>
      <c r="C4027" s="9" t="s">
        <v>4179</v>
      </c>
      <c r="D4027" s="9" t="s">
        <v>2832</v>
      </c>
    </row>
    <row r="4028" spans="1:4" x14ac:dyDescent="0.25">
      <c r="A4028" s="9" t="s">
        <v>32584</v>
      </c>
      <c r="B4028" s="9" t="s">
        <v>32585</v>
      </c>
      <c r="C4028" s="9" t="s">
        <v>32545</v>
      </c>
      <c r="D4028" s="9" t="s">
        <v>4985</v>
      </c>
    </row>
    <row r="4029" spans="1:4" x14ac:dyDescent="0.25">
      <c r="A4029" s="9" t="s">
        <v>114189</v>
      </c>
      <c r="B4029" s="9" t="s">
        <v>114190</v>
      </c>
      <c r="C4029" s="9" t="s">
        <v>4135</v>
      </c>
      <c r="D4029" s="9" t="s">
        <v>114191</v>
      </c>
    </row>
    <row r="4030" spans="1:4" x14ac:dyDescent="0.25">
      <c r="A4030" s="9" t="s">
        <v>32586</v>
      </c>
      <c r="B4030" s="9" t="s">
        <v>32587</v>
      </c>
      <c r="C4030" s="9" t="s">
        <v>4135</v>
      </c>
      <c r="D4030" s="9" t="s">
        <v>4140</v>
      </c>
    </row>
    <row r="4031" spans="1:4" x14ac:dyDescent="0.25">
      <c r="A4031" s="9" t="s">
        <v>32588</v>
      </c>
      <c r="B4031" s="9" t="s">
        <v>32589</v>
      </c>
      <c r="C4031" s="9" t="s">
        <v>4179</v>
      </c>
      <c r="D4031" s="9" t="s">
        <v>32590</v>
      </c>
    </row>
    <row r="4032" spans="1:4" x14ac:dyDescent="0.25">
      <c r="A4032" s="9" t="s">
        <v>32591</v>
      </c>
      <c r="B4032" s="9" t="s">
        <v>32592</v>
      </c>
      <c r="C4032" s="9" t="s">
        <v>32593</v>
      </c>
      <c r="D4032" s="9" t="s">
        <v>32594</v>
      </c>
    </row>
    <row r="4033" spans="1:4" x14ac:dyDescent="0.25">
      <c r="A4033" s="9" t="s">
        <v>32595</v>
      </c>
      <c r="B4033" s="9" t="s">
        <v>32596</v>
      </c>
      <c r="C4033" s="9" t="s">
        <v>32597</v>
      </c>
      <c r="D4033" s="9" t="s">
        <v>32598</v>
      </c>
    </row>
    <row r="4034" spans="1:4" x14ac:dyDescent="0.25">
      <c r="A4034" s="9" t="s">
        <v>114192</v>
      </c>
      <c r="B4034" s="9" t="s">
        <v>114193</v>
      </c>
      <c r="C4034" s="9" t="s">
        <v>4161</v>
      </c>
      <c r="D4034" s="9" t="s">
        <v>114194</v>
      </c>
    </row>
    <row r="4035" spans="1:4" x14ac:dyDescent="0.25">
      <c r="A4035" s="9" t="s">
        <v>114195</v>
      </c>
      <c r="B4035" s="9" t="s">
        <v>114196</v>
      </c>
      <c r="C4035" s="9" t="s">
        <v>4161</v>
      </c>
      <c r="D4035" s="9" t="s">
        <v>114194</v>
      </c>
    </row>
    <row r="4036" spans="1:4" x14ac:dyDescent="0.25">
      <c r="A4036" s="9" t="s">
        <v>32599</v>
      </c>
      <c r="B4036" s="9" t="s">
        <v>32600</v>
      </c>
      <c r="C4036" s="9" t="s">
        <v>4149</v>
      </c>
      <c r="D4036" s="9" t="s">
        <v>8527</v>
      </c>
    </row>
    <row r="4037" spans="1:4" x14ac:dyDescent="0.25">
      <c r="A4037" s="9" t="s">
        <v>32601</v>
      </c>
      <c r="B4037" s="9" t="s">
        <v>32602</v>
      </c>
      <c r="C4037" s="9" t="s">
        <v>4186</v>
      </c>
      <c r="D4037" s="9" t="s">
        <v>4189</v>
      </c>
    </row>
    <row r="4038" spans="1:4" x14ac:dyDescent="0.25">
      <c r="A4038" s="9" t="s">
        <v>32603</v>
      </c>
      <c r="B4038" s="9" t="s">
        <v>32604</v>
      </c>
      <c r="C4038" s="9" t="s">
        <v>4235</v>
      </c>
      <c r="D4038" s="9" t="s">
        <v>4236</v>
      </c>
    </row>
    <row r="4039" spans="1:4" x14ac:dyDescent="0.25">
      <c r="A4039" s="9" t="s">
        <v>32605</v>
      </c>
      <c r="B4039" s="9" t="s">
        <v>32606</v>
      </c>
      <c r="C4039" s="9" t="s">
        <v>4149</v>
      </c>
      <c r="D4039" s="9" t="s">
        <v>4151</v>
      </c>
    </row>
    <row r="4040" spans="1:4" x14ac:dyDescent="0.25">
      <c r="A4040" s="9" t="s">
        <v>32607</v>
      </c>
      <c r="B4040" s="9" t="s">
        <v>32608</v>
      </c>
      <c r="C4040" s="9" t="s">
        <v>32609</v>
      </c>
      <c r="D4040" s="9" t="s">
        <v>32610</v>
      </c>
    </row>
    <row r="4041" spans="1:4" x14ac:dyDescent="0.25">
      <c r="A4041" s="9" t="s">
        <v>32611</v>
      </c>
      <c r="B4041" s="9" t="s">
        <v>32612</v>
      </c>
      <c r="C4041" s="9" t="s">
        <v>4132</v>
      </c>
      <c r="D4041" s="9" t="s">
        <v>30219</v>
      </c>
    </row>
    <row r="4042" spans="1:4" x14ac:dyDescent="0.25">
      <c r="A4042" s="9" t="s">
        <v>32613</v>
      </c>
      <c r="B4042" s="9" t="s">
        <v>32614</v>
      </c>
      <c r="C4042" s="9" t="s">
        <v>4235</v>
      </c>
      <c r="D4042" s="9" t="s">
        <v>1200</v>
      </c>
    </row>
    <row r="4043" spans="1:4" x14ac:dyDescent="0.25">
      <c r="A4043" s="9" t="s">
        <v>32615</v>
      </c>
      <c r="B4043" s="9" t="s">
        <v>32616</v>
      </c>
      <c r="C4043" s="9" t="s">
        <v>4161</v>
      </c>
      <c r="D4043" s="9" t="s">
        <v>1200</v>
      </c>
    </row>
    <row r="4044" spans="1:4" x14ac:dyDescent="0.25">
      <c r="A4044" s="9" t="s">
        <v>32617</v>
      </c>
      <c r="B4044" s="9" t="s">
        <v>32618</v>
      </c>
      <c r="C4044" s="9" t="s">
        <v>4135</v>
      </c>
      <c r="D4044" s="9" t="s">
        <v>1177</v>
      </c>
    </row>
    <row r="4045" spans="1:4" x14ac:dyDescent="0.25">
      <c r="A4045" s="9" t="s">
        <v>32619</v>
      </c>
      <c r="B4045" s="9" t="s">
        <v>114197</v>
      </c>
      <c r="C4045" s="9" t="s">
        <v>4135</v>
      </c>
      <c r="D4045" s="9" t="s">
        <v>3814</v>
      </c>
    </row>
    <row r="4046" spans="1:4" x14ac:dyDescent="0.25">
      <c r="A4046" s="9" t="s">
        <v>32620</v>
      </c>
      <c r="B4046" s="9" t="s">
        <v>32621</v>
      </c>
      <c r="C4046" s="9" t="s">
        <v>4135</v>
      </c>
      <c r="D4046" s="9" t="s">
        <v>3815</v>
      </c>
    </row>
    <row r="4047" spans="1:4" x14ac:dyDescent="0.25">
      <c r="A4047" s="9" t="s">
        <v>32622</v>
      </c>
      <c r="B4047" s="9" t="s">
        <v>32623</v>
      </c>
      <c r="C4047" s="9" t="s">
        <v>4261</v>
      </c>
      <c r="D4047" s="9" t="s">
        <v>522</v>
      </c>
    </row>
    <row r="4048" spans="1:4" x14ac:dyDescent="0.25">
      <c r="A4048" s="9" t="s">
        <v>32624</v>
      </c>
      <c r="B4048" s="9" t="s">
        <v>32625</v>
      </c>
      <c r="C4048" s="9" t="s">
        <v>4135</v>
      </c>
      <c r="D4048" s="9" t="s">
        <v>1571</v>
      </c>
    </row>
    <row r="4049" spans="1:4" x14ac:dyDescent="0.25">
      <c r="A4049" s="9" t="s">
        <v>32626</v>
      </c>
      <c r="B4049" s="9" t="s">
        <v>32627</v>
      </c>
      <c r="C4049" s="9" t="s">
        <v>4135</v>
      </c>
      <c r="D4049" s="9" t="s">
        <v>1571</v>
      </c>
    </row>
    <row r="4050" spans="1:4" x14ac:dyDescent="0.25">
      <c r="A4050" s="9" t="s">
        <v>32628</v>
      </c>
      <c r="B4050" s="9" t="s">
        <v>32629</v>
      </c>
      <c r="C4050" s="9" t="s">
        <v>4247</v>
      </c>
      <c r="D4050" s="9" t="s">
        <v>10414</v>
      </c>
    </row>
    <row r="4051" spans="1:4" x14ac:dyDescent="0.25">
      <c r="A4051" s="9" t="s">
        <v>32630</v>
      </c>
      <c r="B4051" s="9" t="s">
        <v>32631</v>
      </c>
      <c r="C4051" s="9" t="s">
        <v>4179</v>
      </c>
      <c r="D4051" s="9" t="s">
        <v>6234</v>
      </c>
    </row>
    <row r="4052" spans="1:4" x14ac:dyDescent="0.25">
      <c r="A4052" s="9" t="s">
        <v>32632</v>
      </c>
      <c r="B4052" s="9" t="s">
        <v>32633</v>
      </c>
      <c r="C4052" s="9" t="s">
        <v>4186</v>
      </c>
      <c r="D4052" s="9" t="s">
        <v>4187</v>
      </c>
    </row>
    <row r="4053" spans="1:4" x14ac:dyDescent="0.25">
      <c r="A4053" s="9" t="s">
        <v>32634</v>
      </c>
      <c r="B4053" s="9" t="s">
        <v>32635</v>
      </c>
      <c r="C4053" s="9" t="s">
        <v>4235</v>
      </c>
      <c r="D4053" s="9" t="s">
        <v>32636</v>
      </c>
    </row>
    <row r="4054" spans="1:4" x14ac:dyDescent="0.25">
      <c r="A4054" s="9" t="s">
        <v>32637</v>
      </c>
      <c r="B4054" s="9" t="s">
        <v>32638</v>
      </c>
      <c r="C4054" s="9" t="s">
        <v>32609</v>
      </c>
      <c r="D4054" s="9" t="s">
        <v>32639</v>
      </c>
    </row>
    <row r="4055" spans="1:4" x14ac:dyDescent="0.25">
      <c r="A4055" s="9" t="s">
        <v>32640</v>
      </c>
      <c r="B4055" s="9" t="s">
        <v>32641</v>
      </c>
      <c r="C4055" s="9" t="s">
        <v>4181</v>
      </c>
      <c r="D4055" s="9" t="s">
        <v>4182</v>
      </c>
    </row>
    <row r="4056" spans="1:4" x14ac:dyDescent="0.25">
      <c r="A4056" s="9" t="s">
        <v>32642</v>
      </c>
      <c r="B4056" s="9" t="s">
        <v>32643</v>
      </c>
      <c r="C4056" s="9" t="s">
        <v>4181</v>
      </c>
      <c r="D4056" s="9" t="s">
        <v>4182</v>
      </c>
    </row>
    <row r="4057" spans="1:4" x14ac:dyDescent="0.25">
      <c r="A4057" s="9" t="s">
        <v>32644</v>
      </c>
      <c r="B4057" s="9" t="s">
        <v>32645</v>
      </c>
      <c r="C4057" s="9" t="s">
        <v>2603</v>
      </c>
      <c r="D4057" s="9" t="s">
        <v>26543</v>
      </c>
    </row>
    <row r="4058" spans="1:4" x14ac:dyDescent="0.25">
      <c r="A4058" s="9" t="s">
        <v>32646</v>
      </c>
      <c r="B4058" s="9" t="s">
        <v>32647</v>
      </c>
      <c r="C4058" s="9" t="s">
        <v>2603</v>
      </c>
      <c r="D4058" s="9" t="s">
        <v>9467</v>
      </c>
    </row>
    <row r="4059" spans="1:4" x14ac:dyDescent="0.25">
      <c r="A4059" s="9" t="s">
        <v>32648</v>
      </c>
      <c r="B4059" s="9" t="s">
        <v>32649</v>
      </c>
      <c r="C4059" s="9" t="s">
        <v>4235</v>
      </c>
      <c r="D4059" s="9" t="s">
        <v>32650</v>
      </c>
    </row>
    <row r="4060" spans="1:4" x14ac:dyDescent="0.25">
      <c r="A4060" s="9" t="s">
        <v>32651</v>
      </c>
      <c r="B4060" s="9" t="s">
        <v>32652</v>
      </c>
      <c r="C4060" s="9" t="s">
        <v>4254</v>
      </c>
      <c r="D4060" s="9" t="s">
        <v>4255</v>
      </c>
    </row>
    <row r="4061" spans="1:4" x14ac:dyDescent="0.25">
      <c r="A4061" s="9" t="s">
        <v>32653</v>
      </c>
      <c r="B4061" s="9" t="s">
        <v>32654</v>
      </c>
      <c r="C4061" s="9" t="s">
        <v>4209</v>
      </c>
      <c r="D4061" s="9" t="s">
        <v>4210</v>
      </c>
    </row>
    <row r="4062" spans="1:4" x14ac:dyDescent="0.25">
      <c r="A4062" s="9" t="s">
        <v>32655</v>
      </c>
      <c r="B4062" s="9" t="s">
        <v>32656</v>
      </c>
      <c r="C4062" s="9" t="s">
        <v>32657</v>
      </c>
      <c r="D4062" s="9" t="s">
        <v>20812</v>
      </c>
    </row>
    <row r="4063" spans="1:4" x14ac:dyDescent="0.25">
      <c r="A4063" s="9" t="s">
        <v>32658</v>
      </c>
      <c r="B4063" s="9" t="s">
        <v>32659</v>
      </c>
      <c r="C4063" s="9" t="s">
        <v>4149</v>
      </c>
      <c r="D4063" s="9" t="s">
        <v>6784</v>
      </c>
    </row>
    <row r="4064" spans="1:4" x14ac:dyDescent="0.25">
      <c r="A4064" s="9" t="s">
        <v>114198</v>
      </c>
      <c r="B4064" s="9" t="s">
        <v>114199</v>
      </c>
      <c r="C4064" s="9" t="s">
        <v>4272</v>
      </c>
      <c r="D4064" s="9" t="s">
        <v>114200</v>
      </c>
    </row>
    <row r="4065" spans="1:4" x14ac:dyDescent="0.25">
      <c r="A4065" s="9" t="s">
        <v>32660</v>
      </c>
      <c r="B4065" s="9" t="s">
        <v>32661</v>
      </c>
      <c r="C4065" s="9" t="s">
        <v>4272</v>
      </c>
      <c r="D4065" s="9" t="s">
        <v>731</v>
      </c>
    </row>
    <row r="4066" spans="1:4" x14ac:dyDescent="0.25">
      <c r="A4066" s="9" t="s">
        <v>32662</v>
      </c>
      <c r="B4066" s="9" t="s">
        <v>32663</v>
      </c>
      <c r="C4066" s="9" t="s">
        <v>4272</v>
      </c>
      <c r="D4066" s="9" t="s">
        <v>731</v>
      </c>
    </row>
    <row r="4067" spans="1:4" x14ac:dyDescent="0.25">
      <c r="A4067" s="9" t="s">
        <v>32664</v>
      </c>
      <c r="B4067" s="9" t="s">
        <v>32665</v>
      </c>
      <c r="C4067" s="9" t="s">
        <v>4266</v>
      </c>
      <c r="D4067" s="9" t="s">
        <v>24468</v>
      </c>
    </row>
    <row r="4068" spans="1:4" x14ac:dyDescent="0.25">
      <c r="A4068" s="9" t="s">
        <v>32666</v>
      </c>
      <c r="B4068" s="9" t="s">
        <v>32667</v>
      </c>
      <c r="C4068" s="9" t="s">
        <v>4161</v>
      </c>
      <c r="D4068" s="9" t="s">
        <v>32668</v>
      </c>
    </row>
    <row r="4069" spans="1:4" x14ac:dyDescent="0.25">
      <c r="A4069" s="9" t="s">
        <v>32669</v>
      </c>
      <c r="B4069" s="9" t="s">
        <v>32670</v>
      </c>
      <c r="C4069" s="9" t="s">
        <v>32671</v>
      </c>
      <c r="D4069" s="9" t="s">
        <v>32672</v>
      </c>
    </row>
    <row r="4070" spans="1:4" x14ac:dyDescent="0.25">
      <c r="A4070" s="9" t="s">
        <v>32673</v>
      </c>
      <c r="B4070" s="9" t="s">
        <v>32674</v>
      </c>
      <c r="C4070" s="9" t="s">
        <v>4235</v>
      </c>
      <c r="D4070" s="9" t="s">
        <v>1287</v>
      </c>
    </row>
    <row r="4071" spans="1:4" x14ac:dyDescent="0.25">
      <c r="A4071" s="9" t="s">
        <v>32675</v>
      </c>
      <c r="B4071" s="9" t="s">
        <v>114201</v>
      </c>
      <c r="C4071" s="9" t="s">
        <v>4275</v>
      </c>
      <c r="D4071" s="9" t="s">
        <v>1432</v>
      </c>
    </row>
    <row r="4072" spans="1:4" x14ac:dyDescent="0.25">
      <c r="A4072" s="9" t="s">
        <v>32676</v>
      </c>
      <c r="B4072" s="9" t="s">
        <v>32677</v>
      </c>
      <c r="C4072" s="9" t="s">
        <v>4244</v>
      </c>
      <c r="D4072" s="9" t="s">
        <v>32678</v>
      </c>
    </row>
    <row r="4073" spans="1:4" x14ac:dyDescent="0.25">
      <c r="A4073" s="9" t="s">
        <v>32679</v>
      </c>
      <c r="B4073" s="9" t="s">
        <v>32680</v>
      </c>
      <c r="C4073" s="9" t="s">
        <v>4242</v>
      </c>
      <c r="D4073" s="9" t="s">
        <v>2660</v>
      </c>
    </row>
    <row r="4074" spans="1:4" x14ac:dyDescent="0.25">
      <c r="A4074" s="9" t="s">
        <v>32681</v>
      </c>
      <c r="B4074" s="9" t="s">
        <v>32682</v>
      </c>
      <c r="C4074" s="9" t="s">
        <v>1854</v>
      </c>
      <c r="D4074" s="9" t="s">
        <v>14808</v>
      </c>
    </row>
    <row r="4075" spans="1:4" x14ac:dyDescent="0.25">
      <c r="A4075" s="9" t="s">
        <v>32683</v>
      </c>
      <c r="B4075" s="9" t="s">
        <v>32684</v>
      </c>
      <c r="C4075" s="9" t="s">
        <v>4161</v>
      </c>
      <c r="D4075" s="9" t="s">
        <v>32685</v>
      </c>
    </row>
    <row r="4076" spans="1:4" x14ac:dyDescent="0.25">
      <c r="A4076" s="9" t="s">
        <v>32686</v>
      </c>
      <c r="B4076" s="9" t="s">
        <v>32687</v>
      </c>
      <c r="C4076" s="9" t="s">
        <v>4211</v>
      </c>
      <c r="D4076" s="9" t="s">
        <v>764</v>
      </c>
    </row>
    <row r="4077" spans="1:4" x14ac:dyDescent="0.25">
      <c r="A4077" s="9" t="s">
        <v>32688</v>
      </c>
      <c r="B4077" s="9" t="s">
        <v>32689</v>
      </c>
      <c r="C4077" s="9" t="s">
        <v>32690</v>
      </c>
      <c r="D4077" s="9" t="s">
        <v>2167</v>
      </c>
    </row>
    <row r="4078" spans="1:4" x14ac:dyDescent="0.25">
      <c r="A4078" s="9" t="s">
        <v>32691</v>
      </c>
      <c r="B4078" s="9" t="s">
        <v>32692</v>
      </c>
      <c r="C4078" s="9" t="s">
        <v>4253</v>
      </c>
      <c r="D4078" s="9" t="s">
        <v>653</v>
      </c>
    </row>
    <row r="4079" spans="1:4" x14ac:dyDescent="0.25">
      <c r="A4079" s="9" t="s">
        <v>114202</v>
      </c>
      <c r="B4079" s="9" t="s">
        <v>114203</v>
      </c>
      <c r="C4079" s="9" t="s">
        <v>4161</v>
      </c>
      <c r="D4079" s="9" t="s">
        <v>5831</v>
      </c>
    </row>
    <row r="4080" spans="1:4" x14ac:dyDescent="0.25">
      <c r="A4080" s="9" t="s">
        <v>114204</v>
      </c>
      <c r="B4080" s="9" t="s">
        <v>114205</v>
      </c>
      <c r="C4080" s="9" t="s">
        <v>4257</v>
      </c>
      <c r="D4080" s="9" t="s">
        <v>114206</v>
      </c>
    </row>
    <row r="4081" spans="1:4" x14ac:dyDescent="0.25">
      <c r="A4081" s="9" t="s">
        <v>32693</v>
      </c>
      <c r="B4081" s="9" t="s">
        <v>32694</v>
      </c>
      <c r="C4081" s="9" t="s">
        <v>4156</v>
      </c>
      <c r="D4081" s="9" t="s">
        <v>4159</v>
      </c>
    </row>
    <row r="4082" spans="1:4" x14ac:dyDescent="0.25">
      <c r="A4082" s="9" t="s">
        <v>32695</v>
      </c>
      <c r="B4082" s="9" t="s">
        <v>32696</v>
      </c>
      <c r="C4082" s="9" t="s">
        <v>4179</v>
      </c>
      <c r="D4082" s="9" t="s">
        <v>2833</v>
      </c>
    </row>
    <row r="4083" spans="1:4" x14ac:dyDescent="0.25">
      <c r="A4083" s="9" t="s">
        <v>32697</v>
      </c>
      <c r="B4083" s="9" t="s">
        <v>32698</v>
      </c>
      <c r="C4083" s="9" t="s">
        <v>4235</v>
      </c>
      <c r="D4083" s="9" t="s">
        <v>2833</v>
      </c>
    </row>
    <row r="4084" spans="1:4" x14ac:dyDescent="0.25">
      <c r="A4084" s="9" t="s">
        <v>32699</v>
      </c>
      <c r="B4084" s="9" t="s">
        <v>32700</v>
      </c>
      <c r="C4084" s="9" t="s">
        <v>32701</v>
      </c>
      <c r="D4084" s="9" t="s">
        <v>32702</v>
      </c>
    </row>
    <row r="4085" spans="1:4" x14ac:dyDescent="0.25">
      <c r="A4085" s="9" t="s">
        <v>32703</v>
      </c>
      <c r="B4085" s="9" t="s">
        <v>32704</v>
      </c>
      <c r="C4085" s="9" t="s">
        <v>4161</v>
      </c>
      <c r="D4085" s="9" t="s">
        <v>839</v>
      </c>
    </row>
    <row r="4086" spans="1:4" x14ac:dyDescent="0.25">
      <c r="A4086" s="9" t="s">
        <v>32705</v>
      </c>
      <c r="B4086" s="9" t="s">
        <v>32706</v>
      </c>
      <c r="C4086" s="9" t="s">
        <v>4186</v>
      </c>
      <c r="D4086" s="9" t="s">
        <v>4190</v>
      </c>
    </row>
    <row r="4087" spans="1:4" x14ac:dyDescent="0.25">
      <c r="A4087" s="9" t="s">
        <v>32707</v>
      </c>
      <c r="B4087" s="9" t="s">
        <v>32708</v>
      </c>
      <c r="C4087" s="9" t="s">
        <v>4275</v>
      </c>
      <c r="D4087" s="9" t="s">
        <v>32709</v>
      </c>
    </row>
    <row r="4088" spans="1:4" x14ac:dyDescent="0.25">
      <c r="A4088" s="9" t="s">
        <v>32710</v>
      </c>
      <c r="B4088" s="9" t="s">
        <v>32711</v>
      </c>
      <c r="C4088" s="9" t="s">
        <v>4257</v>
      </c>
      <c r="D4088" s="9" t="s">
        <v>32712</v>
      </c>
    </row>
    <row r="4089" spans="1:4" x14ac:dyDescent="0.25">
      <c r="A4089" s="9" t="s">
        <v>32713</v>
      </c>
      <c r="B4089" s="9" t="s">
        <v>32714</v>
      </c>
      <c r="C4089" s="9" t="s">
        <v>4161</v>
      </c>
      <c r="D4089" s="9" t="s">
        <v>27609</v>
      </c>
    </row>
    <row r="4090" spans="1:4" x14ac:dyDescent="0.25">
      <c r="A4090" s="9" t="s">
        <v>32715</v>
      </c>
      <c r="B4090" s="9" t="s">
        <v>32716</v>
      </c>
      <c r="C4090" s="9" t="s">
        <v>4161</v>
      </c>
      <c r="D4090" s="9" t="s">
        <v>27609</v>
      </c>
    </row>
    <row r="4091" spans="1:4" x14ac:dyDescent="0.25">
      <c r="A4091" s="9" t="s">
        <v>32717</v>
      </c>
      <c r="B4091" s="9" t="s">
        <v>32718</v>
      </c>
      <c r="C4091" s="9" t="s">
        <v>4161</v>
      </c>
      <c r="D4091" s="9" t="s">
        <v>27609</v>
      </c>
    </row>
    <row r="4092" spans="1:4" x14ac:dyDescent="0.25">
      <c r="A4092" s="9" t="s">
        <v>32719</v>
      </c>
      <c r="B4092" s="9" t="s">
        <v>32720</v>
      </c>
      <c r="C4092" s="9" t="s">
        <v>4161</v>
      </c>
      <c r="D4092" s="9" t="s">
        <v>27609</v>
      </c>
    </row>
    <row r="4093" spans="1:4" x14ac:dyDescent="0.25">
      <c r="A4093" s="9" t="s">
        <v>32721</v>
      </c>
      <c r="B4093" s="9" t="s">
        <v>32722</v>
      </c>
      <c r="C4093" s="9" t="s">
        <v>32723</v>
      </c>
      <c r="D4093" s="9" t="s">
        <v>32724</v>
      </c>
    </row>
    <row r="4094" spans="1:4" x14ac:dyDescent="0.25">
      <c r="A4094" s="9" t="s">
        <v>32725</v>
      </c>
      <c r="B4094" s="9" t="s">
        <v>32726</v>
      </c>
      <c r="C4094" s="9" t="s">
        <v>4135</v>
      </c>
      <c r="D4094" s="9" t="s">
        <v>7741</v>
      </c>
    </row>
    <row r="4095" spans="1:4" x14ac:dyDescent="0.25">
      <c r="A4095" s="9" t="s">
        <v>32727</v>
      </c>
      <c r="B4095" s="9" t="s">
        <v>32728</v>
      </c>
      <c r="C4095" s="9" t="s">
        <v>4156</v>
      </c>
      <c r="D4095" s="9" t="s">
        <v>4157</v>
      </c>
    </row>
    <row r="4096" spans="1:4" x14ac:dyDescent="0.25">
      <c r="A4096" s="9" t="s">
        <v>32729</v>
      </c>
      <c r="B4096" s="9" t="s">
        <v>32730</v>
      </c>
      <c r="C4096" s="9" t="s">
        <v>4235</v>
      </c>
      <c r="D4096" s="9" t="s">
        <v>4492</v>
      </c>
    </row>
    <row r="4097" spans="1:4" x14ac:dyDescent="0.25">
      <c r="A4097" s="9" t="s">
        <v>32731</v>
      </c>
      <c r="B4097" s="9" t="s">
        <v>32732</v>
      </c>
      <c r="C4097" s="9" t="s">
        <v>4222</v>
      </c>
      <c r="D4097" s="9" t="s">
        <v>4223</v>
      </c>
    </row>
    <row r="4098" spans="1:4" x14ac:dyDescent="0.25">
      <c r="A4098" s="9" t="s">
        <v>32733</v>
      </c>
      <c r="B4098" s="9" t="s">
        <v>32734</v>
      </c>
      <c r="C4098" s="9" t="s">
        <v>4161</v>
      </c>
      <c r="D4098" s="9" t="s">
        <v>4492</v>
      </c>
    </row>
    <row r="4099" spans="1:4" x14ac:dyDescent="0.25">
      <c r="A4099" s="9" t="s">
        <v>32735</v>
      </c>
      <c r="B4099" s="9" t="s">
        <v>32736</v>
      </c>
      <c r="C4099" s="9" t="s">
        <v>4161</v>
      </c>
      <c r="D4099" s="9" t="s">
        <v>4492</v>
      </c>
    </row>
    <row r="4100" spans="1:4" x14ac:dyDescent="0.25">
      <c r="A4100" s="9" t="s">
        <v>32737</v>
      </c>
      <c r="B4100" s="9" t="s">
        <v>32738</v>
      </c>
      <c r="C4100" s="9" t="s">
        <v>4280</v>
      </c>
      <c r="D4100" s="9" t="s">
        <v>2306</v>
      </c>
    </row>
    <row r="4101" spans="1:4" x14ac:dyDescent="0.25">
      <c r="A4101" s="9" t="s">
        <v>32739</v>
      </c>
      <c r="B4101" s="9" t="s">
        <v>32740</v>
      </c>
      <c r="C4101" s="9" t="s">
        <v>4247</v>
      </c>
      <c r="D4101" s="9" t="s">
        <v>645</v>
      </c>
    </row>
    <row r="4102" spans="1:4" x14ac:dyDescent="0.25">
      <c r="A4102" s="9" t="s">
        <v>32741</v>
      </c>
      <c r="B4102" s="9" t="s">
        <v>32742</v>
      </c>
      <c r="C4102" s="9" t="s">
        <v>4186</v>
      </c>
      <c r="D4102" s="9" t="s">
        <v>10593</v>
      </c>
    </row>
    <row r="4103" spans="1:4" x14ac:dyDescent="0.25">
      <c r="A4103" s="9" t="s">
        <v>32743</v>
      </c>
      <c r="B4103" s="9" t="s">
        <v>32744</v>
      </c>
      <c r="C4103" s="9" t="s">
        <v>4149</v>
      </c>
      <c r="D4103" s="9" t="s">
        <v>4150</v>
      </c>
    </row>
    <row r="4104" spans="1:4" x14ac:dyDescent="0.25">
      <c r="A4104" s="9" t="s">
        <v>32745</v>
      </c>
      <c r="B4104" s="9" t="s">
        <v>32746</v>
      </c>
      <c r="C4104" s="9" t="s">
        <v>4278</v>
      </c>
      <c r="D4104" s="9" t="s">
        <v>4279</v>
      </c>
    </row>
    <row r="4105" spans="1:4" x14ac:dyDescent="0.25">
      <c r="A4105" s="9" t="s">
        <v>32747</v>
      </c>
      <c r="B4105" s="9" t="s">
        <v>32748</v>
      </c>
      <c r="C4105" s="9" t="s">
        <v>4161</v>
      </c>
      <c r="D4105" s="9" t="s">
        <v>32749</v>
      </c>
    </row>
    <row r="4106" spans="1:4" x14ac:dyDescent="0.25">
      <c r="A4106" s="9" t="s">
        <v>32750</v>
      </c>
      <c r="B4106" s="9" t="s">
        <v>32751</v>
      </c>
      <c r="C4106" s="9" t="s">
        <v>4135</v>
      </c>
      <c r="D4106" s="9" t="s">
        <v>1412</v>
      </c>
    </row>
    <row r="4107" spans="1:4" x14ac:dyDescent="0.25">
      <c r="A4107" s="9" t="s">
        <v>32752</v>
      </c>
      <c r="B4107" s="9" t="s">
        <v>32753</v>
      </c>
      <c r="C4107" s="9" t="s">
        <v>4215</v>
      </c>
      <c r="D4107" s="9" t="s">
        <v>1412</v>
      </c>
    </row>
    <row r="4108" spans="1:4" x14ac:dyDescent="0.25">
      <c r="A4108" s="9" t="s">
        <v>32754</v>
      </c>
      <c r="B4108" s="9" t="s">
        <v>32755</v>
      </c>
      <c r="C4108" s="9" t="s">
        <v>4161</v>
      </c>
      <c r="D4108" s="9" t="s">
        <v>1738</v>
      </c>
    </row>
    <row r="4109" spans="1:4" x14ac:dyDescent="0.25">
      <c r="A4109" s="9" t="s">
        <v>32756</v>
      </c>
      <c r="B4109" s="9" t="s">
        <v>32757</v>
      </c>
      <c r="C4109" s="9" t="s">
        <v>32758</v>
      </c>
      <c r="D4109" s="9" t="s">
        <v>1738</v>
      </c>
    </row>
    <row r="4110" spans="1:4" x14ac:dyDescent="0.25">
      <c r="A4110" s="9" t="s">
        <v>32759</v>
      </c>
      <c r="B4110" s="9" t="s">
        <v>32760</v>
      </c>
      <c r="C4110" s="9" t="s">
        <v>3413</v>
      </c>
      <c r="D4110" s="9" t="s">
        <v>6019</v>
      </c>
    </row>
    <row r="4111" spans="1:4" x14ac:dyDescent="0.25">
      <c r="A4111" s="9" t="s">
        <v>32761</v>
      </c>
      <c r="B4111" s="9" t="s">
        <v>32762</v>
      </c>
      <c r="C4111" s="9" t="s">
        <v>4333</v>
      </c>
      <c r="D4111" s="9" t="s">
        <v>4341</v>
      </c>
    </row>
    <row r="4112" spans="1:4" x14ac:dyDescent="0.25">
      <c r="A4112" s="9" t="s">
        <v>32763</v>
      </c>
      <c r="B4112" s="9" t="s">
        <v>32764</v>
      </c>
      <c r="C4112" s="9" t="s">
        <v>4329</v>
      </c>
      <c r="D4112" s="9" t="s">
        <v>17707</v>
      </c>
    </row>
    <row r="4113" spans="1:4" x14ac:dyDescent="0.25">
      <c r="A4113" s="9" t="s">
        <v>32765</v>
      </c>
      <c r="B4113" s="9" t="s">
        <v>32766</v>
      </c>
      <c r="C4113" s="9" t="s">
        <v>4333</v>
      </c>
      <c r="D4113" s="9" t="s">
        <v>4336</v>
      </c>
    </row>
    <row r="4114" spans="1:4" x14ac:dyDescent="0.25">
      <c r="A4114" s="9" t="s">
        <v>32767</v>
      </c>
      <c r="B4114" s="9" t="s">
        <v>32768</v>
      </c>
      <c r="C4114" s="9" t="s">
        <v>4340</v>
      </c>
      <c r="D4114" s="9" t="s">
        <v>4336</v>
      </c>
    </row>
    <row r="4115" spans="1:4" x14ac:dyDescent="0.25">
      <c r="A4115" s="9" t="s">
        <v>32769</v>
      </c>
      <c r="B4115" s="9" t="s">
        <v>32770</v>
      </c>
      <c r="C4115" s="9" t="s">
        <v>4333</v>
      </c>
      <c r="D4115" s="9" t="s">
        <v>32771</v>
      </c>
    </row>
    <row r="4116" spans="1:4" x14ac:dyDescent="0.25">
      <c r="A4116" s="9" t="s">
        <v>32772</v>
      </c>
      <c r="B4116" s="9" t="s">
        <v>32773</v>
      </c>
      <c r="C4116" s="9" t="s">
        <v>4337</v>
      </c>
      <c r="D4116" s="9" t="s">
        <v>4338</v>
      </c>
    </row>
    <row r="4117" spans="1:4" x14ac:dyDescent="0.25">
      <c r="A4117" s="9" t="s">
        <v>114207</v>
      </c>
      <c r="B4117" s="9" t="s">
        <v>114208</v>
      </c>
      <c r="C4117" s="9" t="s">
        <v>114209</v>
      </c>
      <c r="D4117" s="9" t="s">
        <v>114210</v>
      </c>
    </row>
    <row r="4118" spans="1:4" x14ac:dyDescent="0.25">
      <c r="A4118" s="9" t="s">
        <v>32774</v>
      </c>
      <c r="B4118" s="9" t="s">
        <v>32775</v>
      </c>
      <c r="C4118" s="9" t="s">
        <v>32776</v>
      </c>
      <c r="D4118" s="9" t="s">
        <v>32777</v>
      </c>
    </row>
    <row r="4119" spans="1:4" x14ac:dyDescent="0.25">
      <c r="A4119" s="9" t="s">
        <v>114211</v>
      </c>
      <c r="B4119" s="9" t="s">
        <v>114212</v>
      </c>
      <c r="C4119" s="9" t="s">
        <v>4319</v>
      </c>
      <c r="D4119" s="9" t="s">
        <v>114213</v>
      </c>
    </row>
    <row r="4120" spans="1:4" x14ac:dyDescent="0.25">
      <c r="A4120" s="9" t="s">
        <v>32778</v>
      </c>
      <c r="B4120" s="9" t="s">
        <v>32779</v>
      </c>
      <c r="C4120" s="9" t="s">
        <v>15836</v>
      </c>
      <c r="D4120" s="9" t="s">
        <v>15838</v>
      </c>
    </row>
    <row r="4121" spans="1:4" x14ac:dyDescent="0.25">
      <c r="A4121" s="9" t="s">
        <v>32780</v>
      </c>
      <c r="B4121" s="9" t="s">
        <v>32781</v>
      </c>
      <c r="C4121" s="9" t="s">
        <v>4331</v>
      </c>
      <c r="D4121" s="9" t="s">
        <v>4330</v>
      </c>
    </row>
    <row r="4122" spans="1:4" x14ac:dyDescent="0.25">
      <c r="A4122" s="9" t="s">
        <v>32782</v>
      </c>
      <c r="B4122" s="9" t="s">
        <v>32783</v>
      </c>
      <c r="C4122" s="9" t="s">
        <v>4331</v>
      </c>
      <c r="D4122" s="9" t="s">
        <v>4330</v>
      </c>
    </row>
    <row r="4123" spans="1:4" x14ac:dyDescent="0.25">
      <c r="A4123" s="9" t="s">
        <v>32784</v>
      </c>
      <c r="B4123" s="9" t="s">
        <v>32785</v>
      </c>
      <c r="C4123" s="9" t="s">
        <v>4283</v>
      </c>
      <c r="D4123" s="9" t="s">
        <v>820</v>
      </c>
    </row>
    <row r="4124" spans="1:4" x14ac:dyDescent="0.25">
      <c r="A4124" s="9" t="s">
        <v>32786</v>
      </c>
      <c r="B4124" s="9" t="s">
        <v>32787</v>
      </c>
      <c r="C4124" s="9" t="s">
        <v>4283</v>
      </c>
      <c r="D4124" s="9" t="s">
        <v>820</v>
      </c>
    </row>
    <row r="4125" spans="1:4" x14ac:dyDescent="0.25">
      <c r="A4125" s="9" t="s">
        <v>32788</v>
      </c>
      <c r="B4125" s="9" t="s">
        <v>114214</v>
      </c>
      <c r="C4125" s="9" t="s">
        <v>4333</v>
      </c>
      <c r="D4125" s="9" t="s">
        <v>32789</v>
      </c>
    </row>
    <row r="4126" spans="1:4" x14ac:dyDescent="0.25">
      <c r="A4126" s="9" t="s">
        <v>32790</v>
      </c>
      <c r="B4126" s="9" t="s">
        <v>32791</v>
      </c>
      <c r="C4126" s="9" t="s">
        <v>4333</v>
      </c>
      <c r="D4126" s="9" t="s">
        <v>4348</v>
      </c>
    </row>
    <row r="4127" spans="1:4" x14ac:dyDescent="0.25">
      <c r="A4127" s="9" t="s">
        <v>32792</v>
      </c>
      <c r="B4127" s="9" t="s">
        <v>32793</v>
      </c>
      <c r="C4127" s="9" t="s">
        <v>4305</v>
      </c>
      <c r="D4127" s="9" t="s">
        <v>4306</v>
      </c>
    </row>
    <row r="4128" spans="1:4" x14ac:dyDescent="0.25">
      <c r="A4128" s="9" t="s">
        <v>32794</v>
      </c>
      <c r="B4128" s="9" t="s">
        <v>114215</v>
      </c>
      <c r="C4128" s="9" t="s">
        <v>4363</v>
      </c>
      <c r="D4128" s="9" t="s">
        <v>4364</v>
      </c>
    </row>
    <row r="4129" spans="1:4" x14ac:dyDescent="0.25">
      <c r="A4129" s="9" t="s">
        <v>32795</v>
      </c>
      <c r="B4129" s="9" t="s">
        <v>32796</v>
      </c>
      <c r="C4129" s="9" t="s">
        <v>4317</v>
      </c>
      <c r="D4129" s="9" t="s">
        <v>4318</v>
      </c>
    </row>
    <row r="4130" spans="1:4" x14ac:dyDescent="0.25">
      <c r="A4130" s="9" t="s">
        <v>32797</v>
      </c>
      <c r="B4130" s="9" t="s">
        <v>32798</v>
      </c>
      <c r="C4130" s="9" t="s">
        <v>4295</v>
      </c>
      <c r="D4130" s="9" t="s">
        <v>32799</v>
      </c>
    </row>
    <row r="4131" spans="1:4" x14ac:dyDescent="0.25">
      <c r="A4131" s="9" t="s">
        <v>32800</v>
      </c>
      <c r="B4131" s="9" t="s">
        <v>32801</v>
      </c>
      <c r="C4131" s="9" t="s">
        <v>32802</v>
      </c>
      <c r="D4131" s="9" t="s">
        <v>32803</v>
      </c>
    </row>
    <row r="4132" spans="1:4" x14ac:dyDescent="0.25">
      <c r="A4132" s="9" t="s">
        <v>32804</v>
      </c>
      <c r="B4132" s="9" t="s">
        <v>32805</v>
      </c>
      <c r="C4132" s="9" t="s">
        <v>4393</v>
      </c>
      <c r="D4132" s="9" t="s">
        <v>1275</v>
      </c>
    </row>
    <row r="4133" spans="1:4" x14ac:dyDescent="0.25">
      <c r="A4133" s="9" t="s">
        <v>32806</v>
      </c>
      <c r="B4133" s="9" t="s">
        <v>32807</v>
      </c>
      <c r="C4133" s="9" t="s">
        <v>4393</v>
      </c>
      <c r="D4133" s="9" t="s">
        <v>4395</v>
      </c>
    </row>
    <row r="4134" spans="1:4" x14ac:dyDescent="0.25">
      <c r="A4134" s="9" t="s">
        <v>32808</v>
      </c>
      <c r="B4134" s="9" t="s">
        <v>32809</v>
      </c>
      <c r="C4134" s="9" t="s">
        <v>4660</v>
      </c>
      <c r="D4134" s="9" t="s">
        <v>4671</v>
      </c>
    </row>
    <row r="4135" spans="1:4" x14ac:dyDescent="0.25">
      <c r="A4135" s="9" t="s">
        <v>32810</v>
      </c>
      <c r="B4135" s="9" t="s">
        <v>32811</v>
      </c>
      <c r="C4135" s="9" t="s">
        <v>4813</v>
      </c>
      <c r="D4135" s="9" t="s">
        <v>773</v>
      </c>
    </row>
    <row r="4136" spans="1:4" x14ac:dyDescent="0.25">
      <c r="A4136" s="9" t="s">
        <v>32812</v>
      </c>
      <c r="B4136" s="9" t="s">
        <v>32813</v>
      </c>
      <c r="C4136" s="9" t="s">
        <v>1044</v>
      </c>
      <c r="D4136" s="9" t="s">
        <v>1043</v>
      </c>
    </row>
    <row r="4137" spans="1:4" x14ac:dyDescent="0.25">
      <c r="A4137" s="9" t="s">
        <v>32814</v>
      </c>
      <c r="B4137" s="9" t="s">
        <v>114216</v>
      </c>
      <c r="C4137" s="9" t="s">
        <v>4700</v>
      </c>
      <c r="D4137" s="9" t="s">
        <v>4742</v>
      </c>
    </row>
    <row r="4138" spans="1:4" x14ac:dyDescent="0.25">
      <c r="A4138" s="9" t="s">
        <v>89265</v>
      </c>
      <c r="B4138" s="9" t="s">
        <v>89266</v>
      </c>
      <c r="C4138" s="9" t="s">
        <v>4813</v>
      </c>
      <c r="D4138" s="9" t="s">
        <v>89267</v>
      </c>
    </row>
    <row r="4139" spans="1:4" x14ac:dyDescent="0.25">
      <c r="A4139" s="9" t="s">
        <v>32815</v>
      </c>
      <c r="B4139" s="9" t="s">
        <v>32816</v>
      </c>
      <c r="C4139" s="9" t="s">
        <v>4768</v>
      </c>
      <c r="D4139" s="9" t="s">
        <v>32817</v>
      </c>
    </row>
    <row r="4140" spans="1:4" x14ac:dyDescent="0.25">
      <c r="A4140" s="9" t="s">
        <v>114217</v>
      </c>
      <c r="B4140" s="9" t="s">
        <v>114218</v>
      </c>
      <c r="C4140" s="9" t="s">
        <v>114219</v>
      </c>
      <c r="D4140" s="9" t="s">
        <v>8483</v>
      </c>
    </row>
    <row r="4141" spans="1:4" x14ac:dyDescent="0.25">
      <c r="A4141" s="9" t="s">
        <v>32818</v>
      </c>
      <c r="B4141" s="9" t="s">
        <v>32819</v>
      </c>
      <c r="C4141" s="9" t="s">
        <v>4619</v>
      </c>
      <c r="D4141" s="9" t="s">
        <v>1321</v>
      </c>
    </row>
    <row r="4142" spans="1:4" x14ac:dyDescent="0.25">
      <c r="A4142" s="9" t="s">
        <v>32820</v>
      </c>
      <c r="B4142" s="9" t="s">
        <v>32821</v>
      </c>
      <c r="C4142" s="9" t="s">
        <v>4608</v>
      </c>
      <c r="D4142" s="9" t="s">
        <v>32822</v>
      </c>
    </row>
    <row r="4143" spans="1:4" x14ac:dyDescent="0.25">
      <c r="A4143" s="9" t="s">
        <v>32823</v>
      </c>
      <c r="B4143" s="9" t="s">
        <v>32824</v>
      </c>
      <c r="C4143" s="9" t="s">
        <v>4660</v>
      </c>
      <c r="D4143" s="9" t="s">
        <v>1593</v>
      </c>
    </row>
    <row r="4144" spans="1:4" x14ac:dyDescent="0.25">
      <c r="A4144" s="9" t="s">
        <v>32825</v>
      </c>
      <c r="B4144" s="9" t="s">
        <v>32826</v>
      </c>
      <c r="C4144" s="9" t="s">
        <v>4660</v>
      </c>
      <c r="D4144" s="9" t="s">
        <v>6796</v>
      </c>
    </row>
    <row r="4145" spans="1:4" x14ac:dyDescent="0.25">
      <c r="A4145" s="9" t="s">
        <v>32827</v>
      </c>
      <c r="B4145" s="9" t="s">
        <v>32828</v>
      </c>
      <c r="C4145" s="9" t="s">
        <v>4543</v>
      </c>
      <c r="D4145" s="9" t="s">
        <v>4544</v>
      </c>
    </row>
    <row r="4146" spans="1:4" x14ac:dyDescent="0.25">
      <c r="A4146" s="9" t="s">
        <v>32829</v>
      </c>
      <c r="B4146" s="9" t="s">
        <v>32830</v>
      </c>
      <c r="C4146" s="9" t="s">
        <v>32831</v>
      </c>
      <c r="D4146" s="9" t="s">
        <v>1968</v>
      </c>
    </row>
    <row r="4147" spans="1:4" x14ac:dyDescent="0.25">
      <c r="A4147" s="9" t="s">
        <v>32832</v>
      </c>
      <c r="B4147" s="9" t="s">
        <v>114220</v>
      </c>
      <c r="C4147" s="9" t="s">
        <v>4598</v>
      </c>
      <c r="D4147" s="9" t="s">
        <v>4599</v>
      </c>
    </row>
    <row r="4148" spans="1:4" x14ac:dyDescent="0.25">
      <c r="A4148" s="9" t="s">
        <v>32833</v>
      </c>
      <c r="B4148" s="9" t="s">
        <v>114221</v>
      </c>
      <c r="C4148" s="9" t="s">
        <v>1085</v>
      </c>
      <c r="D4148" s="9" t="s">
        <v>1086</v>
      </c>
    </row>
    <row r="4149" spans="1:4" x14ac:dyDescent="0.25">
      <c r="A4149" s="9" t="s">
        <v>32834</v>
      </c>
      <c r="B4149" s="9" t="s">
        <v>32835</v>
      </c>
      <c r="C4149" s="9" t="s">
        <v>4619</v>
      </c>
      <c r="D4149" s="9" t="s">
        <v>3410</v>
      </c>
    </row>
    <row r="4150" spans="1:4" x14ac:dyDescent="0.25">
      <c r="A4150" s="9" t="s">
        <v>32836</v>
      </c>
      <c r="B4150" s="9" t="s">
        <v>32837</v>
      </c>
      <c r="C4150" s="9" t="s">
        <v>4619</v>
      </c>
      <c r="D4150" s="9" t="s">
        <v>3410</v>
      </c>
    </row>
    <row r="4151" spans="1:4" x14ac:dyDescent="0.25">
      <c r="A4151" s="9" t="s">
        <v>32838</v>
      </c>
      <c r="B4151" s="9" t="s">
        <v>32839</v>
      </c>
      <c r="C4151" s="9" t="s">
        <v>4813</v>
      </c>
      <c r="D4151" s="9" t="s">
        <v>4817</v>
      </c>
    </row>
    <row r="4152" spans="1:4" x14ac:dyDescent="0.25">
      <c r="A4152" s="9" t="s">
        <v>32840</v>
      </c>
      <c r="B4152" s="9" t="s">
        <v>32841</v>
      </c>
      <c r="C4152" s="9" t="s">
        <v>4813</v>
      </c>
      <c r="D4152" s="9" t="s">
        <v>32842</v>
      </c>
    </row>
    <row r="4153" spans="1:4" x14ac:dyDescent="0.25">
      <c r="A4153" s="9" t="s">
        <v>114222</v>
      </c>
      <c r="B4153" s="9" t="s">
        <v>114223</v>
      </c>
      <c r="C4153" s="9" t="s">
        <v>4619</v>
      </c>
      <c r="D4153" s="9" t="s">
        <v>114224</v>
      </c>
    </row>
    <row r="4154" spans="1:4" x14ac:dyDescent="0.25">
      <c r="A4154" s="9" t="s">
        <v>32843</v>
      </c>
      <c r="B4154" s="9" t="s">
        <v>32844</v>
      </c>
      <c r="C4154" s="9" t="s">
        <v>4813</v>
      </c>
      <c r="D4154" s="9" t="s">
        <v>32845</v>
      </c>
    </row>
    <row r="4155" spans="1:4" x14ac:dyDescent="0.25">
      <c r="A4155" s="9" t="s">
        <v>32846</v>
      </c>
      <c r="B4155" s="9" t="s">
        <v>32847</v>
      </c>
      <c r="C4155" s="9" t="s">
        <v>32848</v>
      </c>
      <c r="D4155" s="9" t="s">
        <v>32849</v>
      </c>
    </row>
    <row r="4156" spans="1:4" x14ac:dyDescent="0.25">
      <c r="A4156" s="9" t="s">
        <v>114225</v>
      </c>
      <c r="B4156" s="9" t="s">
        <v>114226</v>
      </c>
      <c r="C4156" s="9" t="s">
        <v>4691</v>
      </c>
      <c r="D4156" s="9" t="s">
        <v>5633</v>
      </c>
    </row>
    <row r="4157" spans="1:4" x14ac:dyDescent="0.25">
      <c r="A4157" s="9" t="s">
        <v>32850</v>
      </c>
      <c r="B4157" s="9" t="s">
        <v>32851</v>
      </c>
      <c r="C4157" s="9" t="s">
        <v>4965</v>
      </c>
      <c r="D4157" s="9" t="s">
        <v>7307</v>
      </c>
    </row>
    <row r="4158" spans="1:4" x14ac:dyDescent="0.25">
      <c r="A4158" s="9" t="s">
        <v>32852</v>
      </c>
      <c r="B4158" s="9" t="s">
        <v>32853</v>
      </c>
      <c r="C4158" s="9" t="s">
        <v>4813</v>
      </c>
      <c r="D4158" s="9" t="s">
        <v>4828</v>
      </c>
    </row>
    <row r="4159" spans="1:4" x14ac:dyDescent="0.25">
      <c r="A4159" s="9" t="s">
        <v>32854</v>
      </c>
      <c r="B4159" s="9" t="s">
        <v>32855</v>
      </c>
      <c r="C4159" s="9" t="s">
        <v>4813</v>
      </c>
      <c r="D4159" s="9" t="s">
        <v>4823</v>
      </c>
    </row>
    <row r="4160" spans="1:4" x14ac:dyDescent="0.25">
      <c r="A4160" s="9" t="s">
        <v>32856</v>
      </c>
      <c r="B4160" s="9" t="s">
        <v>32857</v>
      </c>
      <c r="C4160" s="9" t="s">
        <v>4752</v>
      </c>
      <c r="D4160" s="9" t="s">
        <v>32858</v>
      </c>
    </row>
    <row r="4161" spans="1:4" x14ac:dyDescent="0.25">
      <c r="A4161" s="9" t="s">
        <v>32859</v>
      </c>
      <c r="B4161" s="9" t="s">
        <v>32860</v>
      </c>
      <c r="C4161" s="9" t="s">
        <v>4813</v>
      </c>
      <c r="D4161" s="9" t="s">
        <v>14329</v>
      </c>
    </row>
    <row r="4162" spans="1:4" x14ac:dyDescent="0.25">
      <c r="A4162" s="9" t="s">
        <v>32861</v>
      </c>
      <c r="B4162" s="9" t="s">
        <v>32862</v>
      </c>
      <c r="C4162" s="9" t="s">
        <v>4813</v>
      </c>
      <c r="D4162" s="9" t="s">
        <v>3627</v>
      </c>
    </row>
    <row r="4163" spans="1:4" x14ac:dyDescent="0.25">
      <c r="A4163" s="9" t="s">
        <v>32863</v>
      </c>
      <c r="B4163" s="9" t="s">
        <v>32864</v>
      </c>
      <c r="C4163" s="9" t="s">
        <v>4511</v>
      </c>
      <c r="D4163" s="9" t="s">
        <v>4512</v>
      </c>
    </row>
    <row r="4164" spans="1:4" x14ac:dyDescent="0.25">
      <c r="A4164" s="9" t="s">
        <v>32865</v>
      </c>
      <c r="B4164" s="9" t="s">
        <v>32866</v>
      </c>
      <c r="C4164" s="9" t="s">
        <v>4752</v>
      </c>
      <c r="D4164" s="9" t="s">
        <v>759</v>
      </c>
    </row>
    <row r="4165" spans="1:4" x14ac:dyDescent="0.25">
      <c r="A4165" s="9" t="s">
        <v>32867</v>
      </c>
      <c r="B4165" s="9" t="s">
        <v>32868</v>
      </c>
      <c r="C4165" s="9" t="s">
        <v>4752</v>
      </c>
      <c r="D4165" s="9" t="s">
        <v>1014</v>
      </c>
    </row>
    <row r="4166" spans="1:4" x14ac:dyDescent="0.25">
      <c r="A4166" s="9" t="s">
        <v>32869</v>
      </c>
      <c r="B4166" s="9" t="s">
        <v>32870</v>
      </c>
      <c r="C4166" s="9" t="s">
        <v>4804</v>
      </c>
      <c r="D4166" s="9" t="s">
        <v>1014</v>
      </c>
    </row>
    <row r="4167" spans="1:4" x14ac:dyDescent="0.25">
      <c r="A4167" s="9" t="s">
        <v>32871</v>
      </c>
      <c r="B4167" s="9" t="s">
        <v>32872</v>
      </c>
      <c r="C4167" s="9" t="s">
        <v>4686</v>
      </c>
      <c r="D4167" s="9" t="s">
        <v>4687</v>
      </c>
    </row>
    <row r="4168" spans="1:4" x14ac:dyDescent="0.25">
      <c r="A4168" s="9" t="s">
        <v>32873</v>
      </c>
      <c r="B4168" s="9" t="s">
        <v>32874</v>
      </c>
      <c r="C4168" s="9" t="s">
        <v>4700</v>
      </c>
      <c r="D4168" s="9" t="s">
        <v>4708</v>
      </c>
    </row>
    <row r="4169" spans="1:4" x14ac:dyDescent="0.25">
      <c r="A4169" s="9" t="s">
        <v>32875</v>
      </c>
      <c r="B4169" s="9" t="s">
        <v>32876</v>
      </c>
      <c r="C4169" s="9" t="s">
        <v>4628</v>
      </c>
      <c r="D4169" s="9" t="s">
        <v>4630</v>
      </c>
    </row>
    <row r="4170" spans="1:4" x14ac:dyDescent="0.25">
      <c r="A4170" s="9" t="s">
        <v>32877</v>
      </c>
      <c r="B4170" s="9" t="s">
        <v>32878</v>
      </c>
      <c r="C4170" s="9" t="s">
        <v>4768</v>
      </c>
      <c r="D4170" s="9" t="s">
        <v>4769</v>
      </c>
    </row>
    <row r="4171" spans="1:4" x14ac:dyDescent="0.25">
      <c r="A4171" s="9" t="s">
        <v>114227</v>
      </c>
      <c r="B4171" s="9" t="s">
        <v>114228</v>
      </c>
      <c r="C4171" s="9" t="s">
        <v>4608</v>
      </c>
      <c r="D4171" s="9" t="s">
        <v>114229</v>
      </c>
    </row>
    <row r="4172" spans="1:4" x14ac:dyDescent="0.25">
      <c r="A4172" s="9" t="s">
        <v>32879</v>
      </c>
      <c r="B4172" s="9" t="s">
        <v>32880</v>
      </c>
      <c r="C4172" s="9" t="s">
        <v>4660</v>
      </c>
      <c r="D4172" s="9" t="s">
        <v>32881</v>
      </c>
    </row>
    <row r="4173" spans="1:4" x14ac:dyDescent="0.25">
      <c r="A4173" s="9" t="s">
        <v>32882</v>
      </c>
      <c r="B4173" s="9" t="s">
        <v>32883</v>
      </c>
      <c r="C4173" s="9" t="s">
        <v>32884</v>
      </c>
      <c r="D4173" s="9" t="s">
        <v>32885</v>
      </c>
    </row>
    <row r="4174" spans="1:4" x14ac:dyDescent="0.25">
      <c r="A4174" s="9" t="s">
        <v>114230</v>
      </c>
      <c r="B4174" s="9" t="s">
        <v>114231</v>
      </c>
      <c r="C4174" s="9" t="s">
        <v>4752</v>
      </c>
      <c r="D4174" s="9" t="s">
        <v>13225</v>
      </c>
    </row>
    <row r="4175" spans="1:4" x14ac:dyDescent="0.25">
      <c r="A4175" s="9" t="s">
        <v>32886</v>
      </c>
      <c r="B4175" s="9" t="s">
        <v>32887</v>
      </c>
      <c r="C4175" s="9" t="s">
        <v>4752</v>
      </c>
      <c r="D4175" s="9" t="s">
        <v>4755</v>
      </c>
    </row>
    <row r="4176" spans="1:4" x14ac:dyDescent="0.25">
      <c r="A4176" s="9" t="s">
        <v>32888</v>
      </c>
      <c r="B4176" s="9" t="s">
        <v>32889</v>
      </c>
      <c r="C4176" s="9" t="s">
        <v>4752</v>
      </c>
      <c r="D4176" s="9" t="s">
        <v>4755</v>
      </c>
    </row>
    <row r="4177" spans="1:4" x14ac:dyDescent="0.25">
      <c r="A4177" s="9" t="s">
        <v>32890</v>
      </c>
      <c r="B4177" s="9" t="s">
        <v>32891</v>
      </c>
      <c r="C4177" s="9" t="s">
        <v>4752</v>
      </c>
      <c r="D4177" s="9" t="s">
        <v>4755</v>
      </c>
    </row>
    <row r="4178" spans="1:4" x14ac:dyDescent="0.25">
      <c r="A4178" s="9" t="s">
        <v>32892</v>
      </c>
      <c r="B4178" s="9" t="s">
        <v>32893</v>
      </c>
      <c r="C4178" s="9" t="s">
        <v>32894</v>
      </c>
      <c r="D4178" s="9" t="s">
        <v>32895</v>
      </c>
    </row>
    <row r="4179" spans="1:4" x14ac:dyDescent="0.25">
      <c r="A4179" s="9" t="s">
        <v>32896</v>
      </c>
      <c r="B4179" s="9" t="s">
        <v>32897</v>
      </c>
      <c r="C4179" s="9" t="s">
        <v>4813</v>
      </c>
      <c r="D4179" s="9" t="s">
        <v>5279</v>
      </c>
    </row>
    <row r="4180" spans="1:4" x14ac:dyDescent="0.25">
      <c r="A4180" s="9" t="s">
        <v>32898</v>
      </c>
      <c r="B4180" s="9" t="s">
        <v>32899</v>
      </c>
      <c r="C4180" s="9" t="s">
        <v>4710</v>
      </c>
      <c r="D4180" s="9" t="s">
        <v>4714</v>
      </c>
    </row>
    <row r="4181" spans="1:4" x14ac:dyDescent="0.25">
      <c r="A4181" s="9" t="s">
        <v>32900</v>
      </c>
      <c r="B4181" s="9" t="s">
        <v>32901</v>
      </c>
      <c r="C4181" s="9" t="s">
        <v>4813</v>
      </c>
      <c r="D4181" s="9" t="s">
        <v>4838</v>
      </c>
    </row>
    <row r="4182" spans="1:4" x14ac:dyDescent="0.25">
      <c r="A4182" s="9" t="s">
        <v>32902</v>
      </c>
      <c r="B4182" s="9" t="s">
        <v>32903</v>
      </c>
      <c r="C4182" s="9" t="s">
        <v>32904</v>
      </c>
      <c r="D4182" s="9" t="s">
        <v>32905</v>
      </c>
    </row>
    <row r="4183" spans="1:4" x14ac:dyDescent="0.25">
      <c r="A4183" s="9" t="s">
        <v>32906</v>
      </c>
      <c r="B4183" s="9" t="s">
        <v>32907</v>
      </c>
      <c r="C4183" s="9" t="s">
        <v>4752</v>
      </c>
      <c r="D4183" s="9" t="s">
        <v>32908</v>
      </c>
    </row>
    <row r="4184" spans="1:4" x14ac:dyDescent="0.25">
      <c r="A4184" s="9" t="s">
        <v>32909</v>
      </c>
      <c r="B4184" s="9" t="s">
        <v>32910</v>
      </c>
      <c r="C4184" s="9" t="s">
        <v>4813</v>
      </c>
      <c r="D4184" s="9" t="s">
        <v>1605</v>
      </c>
    </row>
    <row r="4185" spans="1:4" x14ac:dyDescent="0.25">
      <c r="A4185" s="9" t="s">
        <v>114232</v>
      </c>
      <c r="B4185" s="9" t="s">
        <v>114233</v>
      </c>
      <c r="C4185" s="9" t="s">
        <v>4584</v>
      </c>
      <c r="D4185" s="9" t="s">
        <v>7605</v>
      </c>
    </row>
    <row r="4186" spans="1:4" x14ac:dyDescent="0.25">
      <c r="A4186" s="9" t="s">
        <v>32911</v>
      </c>
      <c r="B4186" s="9" t="s">
        <v>32912</v>
      </c>
      <c r="C4186" s="9" t="s">
        <v>4813</v>
      </c>
      <c r="D4186" s="9" t="s">
        <v>4820</v>
      </c>
    </row>
    <row r="4187" spans="1:4" x14ac:dyDescent="0.25">
      <c r="A4187" s="9" t="s">
        <v>32913</v>
      </c>
      <c r="B4187" s="9" t="s">
        <v>114234</v>
      </c>
      <c r="C4187" s="9" t="s">
        <v>4813</v>
      </c>
      <c r="D4187" s="9" t="s">
        <v>4820</v>
      </c>
    </row>
    <row r="4188" spans="1:4" x14ac:dyDescent="0.25">
      <c r="A4188" s="9" t="s">
        <v>32914</v>
      </c>
      <c r="B4188" s="9" t="s">
        <v>32915</v>
      </c>
      <c r="C4188" s="9" t="s">
        <v>4944</v>
      </c>
      <c r="D4188" s="9" t="s">
        <v>32916</v>
      </c>
    </row>
    <row r="4189" spans="1:4" x14ac:dyDescent="0.25">
      <c r="A4189" s="9" t="s">
        <v>32917</v>
      </c>
      <c r="B4189" s="9" t="s">
        <v>32918</v>
      </c>
      <c r="C4189" s="9" t="s">
        <v>4700</v>
      </c>
      <c r="D4189" s="9" t="s">
        <v>32919</v>
      </c>
    </row>
    <row r="4190" spans="1:4" x14ac:dyDescent="0.25">
      <c r="A4190" s="9" t="s">
        <v>114235</v>
      </c>
      <c r="B4190" s="9" t="s">
        <v>114236</v>
      </c>
      <c r="C4190" s="9" t="s">
        <v>4813</v>
      </c>
      <c r="D4190" s="9" t="s">
        <v>21879</v>
      </c>
    </row>
    <row r="4191" spans="1:4" x14ac:dyDescent="0.25">
      <c r="A4191" s="9" t="s">
        <v>32920</v>
      </c>
      <c r="B4191" s="9" t="s">
        <v>32921</v>
      </c>
      <c r="C4191" s="9" t="s">
        <v>4476</v>
      </c>
      <c r="D4191" s="9" t="s">
        <v>2392</v>
      </c>
    </row>
    <row r="4192" spans="1:4" x14ac:dyDescent="0.25">
      <c r="A4192" s="9" t="s">
        <v>32922</v>
      </c>
      <c r="B4192" s="9" t="s">
        <v>32923</v>
      </c>
      <c r="C4192" s="9" t="s">
        <v>4591</v>
      </c>
      <c r="D4192" s="9" t="s">
        <v>4592</v>
      </c>
    </row>
    <row r="4193" spans="1:4" x14ac:dyDescent="0.25">
      <c r="A4193" s="9" t="s">
        <v>32924</v>
      </c>
      <c r="B4193" s="9" t="s">
        <v>32925</v>
      </c>
      <c r="C4193" s="9" t="s">
        <v>32926</v>
      </c>
      <c r="D4193" s="9" t="s">
        <v>32927</v>
      </c>
    </row>
    <row r="4194" spans="1:4" x14ac:dyDescent="0.25">
      <c r="A4194" s="9" t="s">
        <v>32928</v>
      </c>
      <c r="B4194" s="9" t="s">
        <v>32929</v>
      </c>
      <c r="C4194" s="9" t="s">
        <v>1163</v>
      </c>
      <c r="D4194" s="9" t="s">
        <v>11641</v>
      </c>
    </row>
    <row r="4195" spans="1:4" x14ac:dyDescent="0.25">
      <c r="A4195" s="9" t="s">
        <v>32930</v>
      </c>
      <c r="B4195" s="9" t="s">
        <v>32931</v>
      </c>
      <c r="C4195" s="9" t="s">
        <v>4700</v>
      </c>
      <c r="D4195" s="9" t="s">
        <v>22693</v>
      </c>
    </row>
    <row r="4196" spans="1:4" x14ac:dyDescent="0.25">
      <c r="A4196" s="9" t="s">
        <v>32932</v>
      </c>
      <c r="B4196" s="9" t="s">
        <v>32933</v>
      </c>
      <c r="C4196" s="9" t="s">
        <v>4700</v>
      </c>
      <c r="D4196" s="9" t="s">
        <v>32934</v>
      </c>
    </row>
    <row r="4197" spans="1:4" x14ac:dyDescent="0.25">
      <c r="A4197" s="9" t="s">
        <v>32935</v>
      </c>
      <c r="B4197" s="9" t="s">
        <v>32936</v>
      </c>
      <c r="C4197" s="9" t="s">
        <v>4700</v>
      </c>
      <c r="D4197" s="9" t="s">
        <v>32937</v>
      </c>
    </row>
    <row r="4198" spans="1:4" x14ac:dyDescent="0.25">
      <c r="A4198" s="9" t="s">
        <v>32938</v>
      </c>
      <c r="B4198" s="9" t="s">
        <v>32939</v>
      </c>
      <c r="C4198" s="9" t="s">
        <v>4660</v>
      </c>
      <c r="D4198" s="9" t="s">
        <v>4661</v>
      </c>
    </row>
    <row r="4199" spans="1:4" x14ac:dyDescent="0.25">
      <c r="A4199" s="9" t="s">
        <v>32940</v>
      </c>
      <c r="B4199" s="9" t="s">
        <v>32941</v>
      </c>
      <c r="C4199" s="9" t="s">
        <v>4813</v>
      </c>
      <c r="D4199" s="9" t="s">
        <v>2556</v>
      </c>
    </row>
    <row r="4200" spans="1:4" x14ac:dyDescent="0.25">
      <c r="A4200" s="9" t="s">
        <v>32942</v>
      </c>
      <c r="B4200" s="9" t="s">
        <v>32943</v>
      </c>
      <c r="C4200" s="9" t="s">
        <v>4700</v>
      </c>
      <c r="D4200" s="9" t="s">
        <v>4706</v>
      </c>
    </row>
    <row r="4201" spans="1:4" x14ac:dyDescent="0.25">
      <c r="A4201" s="9" t="s">
        <v>32944</v>
      </c>
      <c r="B4201" s="9" t="s">
        <v>32945</v>
      </c>
      <c r="C4201" s="9" t="s">
        <v>4813</v>
      </c>
      <c r="D4201" s="9" t="s">
        <v>1337</v>
      </c>
    </row>
    <row r="4202" spans="1:4" x14ac:dyDescent="0.25">
      <c r="A4202" s="9" t="s">
        <v>114237</v>
      </c>
      <c r="B4202" s="9" t="s">
        <v>114238</v>
      </c>
      <c r="C4202" s="9" t="s">
        <v>4781</v>
      </c>
      <c r="D4202" s="9" t="s">
        <v>9737</v>
      </c>
    </row>
    <row r="4203" spans="1:4" x14ac:dyDescent="0.25">
      <c r="A4203" s="9" t="s">
        <v>32946</v>
      </c>
      <c r="B4203" s="9" t="s">
        <v>32947</v>
      </c>
      <c r="C4203" s="9" t="s">
        <v>4926</v>
      </c>
      <c r="D4203" s="9" t="s">
        <v>811</v>
      </c>
    </row>
    <row r="4204" spans="1:4" x14ac:dyDescent="0.25">
      <c r="A4204" s="9" t="s">
        <v>32948</v>
      </c>
      <c r="B4204" s="9" t="s">
        <v>32949</v>
      </c>
      <c r="C4204" s="9" t="s">
        <v>4813</v>
      </c>
      <c r="D4204" s="9" t="s">
        <v>5726</v>
      </c>
    </row>
    <row r="4205" spans="1:4" x14ac:dyDescent="0.25">
      <c r="A4205" s="9" t="s">
        <v>32950</v>
      </c>
      <c r="B4205" s="9" t="s">
        <v>32951</v>
      </c>
      <c r="C4205" s="9" t="s">
        <v>4813</v>
      </c>
      <c r="D4205" s="9" t="s">
        <v>811</v>
      </c>
    </row>
    <row r="4206" spans="1:4" x14ac:dyDescent="0.25">
      <c r="A4206" s="9" t="s">
        <v>32952</v>
      </c>
      <c r="B4206" s="9" t="s">
        <v>32953</v>
      </c>
      <c r="C4206" s="9" t="s">
        <v>4494</v>
      </c>
      <c r="D4206" s="9" t="s">
        <v>811</v>
      </c>
    </row>
    <row r="4207" spans="1:4" x14ac:dyDescent="0.25">
      <c r="A4207" s="9" t="s">
        <v>32954</v>
      </c>
      <c r="B4207" s="9" t="s">
        <v>32955</v>
      </c>
      <c r="C4207" s="9" t="s">
        <v>4700</v>
      </c>
      <c r="D4207" s="9" t="s">
        <v>811</v>
      </c>
    </row>
    <row r="4208" spans="1:4" x14ac:dyDescent="0.25">
      <c r="A4208" s="9" t="s">
        <v>32956</v>
      </c>
      <c r="B4208" s="9" t="s">
        <v>32957</v>
      </c>
      <c r="C4208" s="9" t="s">
        <v>4700</v>
      </c>
      <c r="D4208" s="9" t="s">
        <v>4705</v>
      </c>
    </row>
    <row r="4209" spans="1:4" x14ac:dyDescent="0.25">
      <c r="A4209" s="9" t="s">
        <v>32958</v>
      </c>
      <c r="B4209" s="9" t="s">
        <v>32959</v>
      </c>
      <c r="C4209" s="9" t="s">
        <v>4584</v>
      </c>
      <c r="D4209" s="9" t="s">
        <v>809</v>
      </c>
    </row>
    <row r="4210" spans="1:4" x14ac:dyDescent="0.25">
      <c r="A4210" s="9" t="s">
        <v>32960</v>
      </c>
      <c r="B4210" s="9" t="s">
        <v>32961</v>
      </c>
      <c r="C4210" s="9" t="s">
        <v>4505</v>
      </c>
      <c r="D4210" s="9" t="s">
        <v>5736</v>
      </c>
    </row>
    <row r="4211" spans="1:4" x14ac:dyDescent="0.25">
      <c r="A4211" s="9" t="s">
        <v>32962</v>
      </c>
      <c r="B4211" s="9" t="s">
        <v>32963</v>
      </c>
      <c r="C4211" s="9" t="s">
        <v>32964</v>
      </c>
      <c r="D4211" s="9" t="s">
        <v>32965</v>
      </c>
    </row>
    <row r="4212" spans="1:4" x14ac:dyDescent="0.25">
      <c r="A4212" s="9" t="s">
        <v>32966</v>
      </c>
      <c r="B4212" s="9" t="s">
        <v>32967</v>
      </c>
      <c r="C4212" s="9" t="s">
        <v>4965</v>
      </c>
      <c r="D4212" s="9" t="s">
        <v>4966</v>
      </c>
    </row>
    <row r="4213" spans="1:4" x14ac:dyDescent="0.25">
      <c r="A4213" s="9" t="s">
        <v>32968</v>
      </c>
      <c r="B4213" s="9" t="s">
        <v>32969</v>
      </c>
      <c r="C4213" s="9" t="s">
        <v>4944</v>
      </c>
      <c r="D4213" s="9" t="s">
        <v>5244</v>
      </c>
    </row>
    <row r="4214" spans="1:4" x14ac:dyDescent="0.25">
      <c r="A4214" s="9" t="s">
        <v>32970</v>
      </c>
      <c r="B4214" s="9" t="s">
        <v>32971</v>
      </c>
      <c r="C4214" s="9" t="s">
        <v>4647</v>
      </c>
      <c r="D4214" s="9" t="s">
        <v>4648</v>
      </c>
    </row>
    <row r="4215" spans="1:4" x14ac:dyDescent="0.25">
      <c r="A4215" s="9" t="s">
        <v>32972</v>
      </c>
      <c r="B4215" s="9" t="s">
        <v>32973</v>
      </c>
      <c r="C4215" s="9" t="s">
        <v>4658</v>
      </c>
      <c r="D4215" s="9" t="s">
        <v>2862</v>
      </c>
    </row>
    <row r="4216" spans="1:4" x14ac:dyDescent="0.25">
      <c r="A4216" s="9" t="s">
        <v>32974</v>
      </c>
      <c r="B4216" s="9" t="s">
        <v>32975</v>
      </c>
      <c r="C4216" s="9" t="s">
        <v>4813</v>
      </c>
      <c r="D4216" s="9" t="s">
        <v>2722</v>
      </c>
    </row>
    <row r="4217" spans="1:4" x14ac:dyDescent="0.25">
      <c r="A4217" s="9" t="s">
        <v>32976</v>
      </c>
      <c r="B4217" s="9" t="s">
        <v>32977</v>
      </c>
      <c r="C4217" s="9" t="s">
        <v>4531</v>
      </c>
      <c r="D4217" s="9" t="s">
        <v>2026</v>
      </c>
    </row>
    <row r="4218" spans="1:4" x14ac:dyDescent="0.25">
      <c r="A4218" s="9" t="s">
        <v>89268</v>
      </c>
      <c r="B4218" s="9" t="s">
        <v>89269</v>
      </c>
      <c r="C4218" s="9" t="s">
        <v>4638</v>
      </c>
      <c r="D4218" s="9" t="s">
        <v>677</v>
      </c>
    </row>
    <row r="4219" spans="1:4" x14ac:dyDescent="0.25">
      <c r="A4219" s="9" t="s">
        <v>114239</v>
      </c>
      <c r="B4219" s="9" t="s">
        <v>114240</v>
      </c>
      <c r="C4219" s="9" t="s">
        <v>4793</v>
      </c>
      <c r="D4219" s="9" t="s">
        <v>677</v>
      </c>
    </row>
    <row r="4220" spans="1:4" x14ac:dyDescent="0.25">
      <c r="A4220" s="9" t="s">
        <v>32978</v>
      </c>
      <c r="B4220" s="9" t="s">
        <v>32979</v>
      </c>
      <c r="C4220" s="9" t="s">
        <v>32980</v>
      </c>
      <c r="D4220" s="9" t="s">
        <v>32981</v>
      </c>
    </row>
    <row r="4221" spans="1:4" x14ac:dyDescent="0.25">
      <c r="A4221" s="9" t="s">
        <v>32982</v>
      </c>
      <c r="B4221" s="9" t="s">
        <v>32983</v>
      </c>
      <c r="C4221" s="9" t="s">
        <v>4768</v>
      </c>
      <c r="D4221" s="9" t="s">
        <v>4773</v>
      </c>
    </row>
    <row r="4222" spans="1:4" x14ac:dyDescent="0.25">
      <c r="A4222" s="9" t="s">
        <v>114241</v>
      </c>
      <c r="B4222" s="9" t="s">
        <v>114242</v>
      </c>
      <c r="C4222" s="9" t="s">
        <v>4608</v>
      </c>
      <c r="D4222" s="9" t="s">
        <v>114243</v>
      </c>
    </row>
    <row r="4223" spans="1:4" x14ac:dyDescent="0.25">
      <c r="A4223" s="9" t="s">
        <v>32984</v>
      </c>
      <c r="B4223" s="9" t="s">
        <v>32985</v>
      </c>
      <c r="C4223" s="9" t="s">
        <v>32986</v>
      </c>
      <c r="D4223" s="9" t="s">
        <v>22150</v>
      </c>
    </row>
    <row r="4224" spans="1:4" x14ac:dyDescent="0.25">
      <c r="A4224" s="9" t="s">
        <v>114244</v>
      </c>
      <c r="B4224" s="9" t="s">
        <v>114245</v>
      </c>
      <c r="C4224" s="9" t="s">
        <v>4584</v>
      </c>
      <c r="D4224" s="9" t="s">
        <v>1163</v>
      </c>
    </row>
    <row r="4225" spans="1:4" x14ac:dyDescent="0.25">
      <c r="A4225" s="9" t="s">
        <v>32987</v>
      </c>
      <c r="B4225" s="9" t="s">
        <v>32988</v>
      </c>
      <c r="C4225" s="9" t="s">
        <v>4700</v>
      </c>
      <c r="D4225" s="9" t="s">
        <v>32989</v>
      </c>
    </row>
    <row r="4226" spans="1:4" x14ac:dyDescent="0.25">
      <c r="A4226" s="9" t="s">
        <v>32990</v>
      </c>
      <c r="B4226" s="9" t="s">
        <v>32991</v>
      </c>
      <c r="C4226" s="9" t="s">
        <v>32992</v>
      </c>
      <c r="D4226" s="9" t="s">
        <v>32993</v>
      </c>
    </row>
    <row r="4227" spans="1:4" x14ac:dyDescent="0.25">
      <c r="A4227" s="9" t="s">
        <v>32994</v>
      </c>
      <c r="B4227" s="9" t="s">
        <v>32995</v>
      </c>
      <c r="C4227" s="9" t="s">
        <v>32904</v>
      </c>
      <c r="D4227" s="9" t="s">
        <v>32993</v>
      </c>
    </row>
    <row r="4228" spans="1:4" x14ac:dyDescent="0.25">
      <c r="A4228" s="9" t="s">
        <v>114246</v>
      </c>
      <c r="B4228" s="9" t="s">
        <v>114247</v>
      </c>
      <c r="C4228" s="9" t="s">
        <v>4487</v>
      </c>
      <c r="D4228" s="9" t="s">
        <v>6465</v>
      </c>
    </row>
    <row r="4229" spans="1:4" x14ac:dyDescent="0.25">
      <c r="A4229" s="9" t="s">
        <v>32996</v>
      </c>
      <c r="B4229" s="9" t="s">
        <v>32997</v>
      </c>
      <c r="C4229" s="9" t="s">
        <v>4700</v>
      </c>
      <c r="D4229" s="9" t="s">
        <v>1977</v>
      </c>
    </row>
    <row r="4230" spans="1:4" x14ac:dyDescent="0.25">
      <c r="A4230" s="9" t="s">
        <v>32998</v>
      </c>
      <c r="B4230" s="9" t="s">
        <v>32999</v>
      </c>
      <c r="C4230" s="9" t="s">
        <v>4768</v>
      </c>
      <c r="D4230" s="9" t="s">
        <v>4771</v>
      </c>
    </row>
    <row r="4231" spans="1:4" x14ac:dyDescent="0.25">
      <c r="A4231" s="9" t="s">
        <v>114248</v>
      </c>
      <c r="B4231" s="9" t="s">
        <v>114249</v>
      </c>
      <c r="C4231" s="9" t="s">
        <v>4660</v>
      </c>
      <c r="D4231" s="9" t="s">
        <v>10647</v>
      </c>
    </row>
    <row r="4232" spans="1:4" x14ac:dyDescent="0.25">
      <c r="A4232" s="9" t="s">
        <v>33000</v>
      </c>
      <c r="B4232" s="9" t="s">
        <v>33001</v>
      </c>
      <c r="C4232" s="9" t="s">
        <v>4813</v>
      </c>
      <c r="D4232" s="9" t="s">
        <v>33002</v>
      </c>
    </row>
    <row r="4233" spans="1:4" x14ac:dyDescent="0.25">
      <c r="A4233" s="9" t="s">
        <v>114250</v>
      </c>
      <c r="B4233" s="9" t="s">
        <v>114251</v>
      </c>
      <c r="C4233" s="9" t="s">
        <v>4608</v>
      </c>
      <c r="D4233" s="9" t="s">
        <v>114252</v>
      </c>
    </row>
    <row r="4234" spans="1:4" x14ac:dyDescent="0.25">
      <c r="A4234" s="9" t="s">
        <v>114253</v>
      </c>
      <c r="B4234" s="9" t="s">
        <v>114254</v>
      </c>
      <c r="C4234" s="9" t="s">
        <v>111847</v>
      </c>
      <c r="D4234" s="9" t="s">
        <v>111848</v>
      </c>
    </row>
    <row r="4235" spans="1:4" x14ac:dyDescent="0.25">
      <c r="A4235" s="9" t="s">
        <v>33003</v>
      </c>
      <c r="B4235" s="9" t="s">
        <v>33004</v>
      </c>
      <c r="C4235" s="9" t="s">
        <v>4813</v>
      </c>
      <c r="D4235" s="9" t="s">
        <v>4826</v>
      </c>
    </row>
    <row r="4236" spans="1:4" x14ac:dyDescent="0.25">
      <c r="A4236" s="9" t="s">
        <v>33005</v>
      </c>
      <c r="B4236" s="9" t="s">
        <v>33006</v>
      </c>
      <c r="C4236" s="9" t="s">
        <v>4813</v>
      </c>
      <c r="D4236" s="9" t="s">
        <v>11811</v>
      </c>
    </row>
    <row r="4237" spans="1:4" x14ac:dyDescent="0.25">
      <c r="A4237" s="9" t="s">
        <v>33007</v>
      </c>
      <c r="B4237" s="9" t="s">
        <v>33008</v>
      </c>
      <c r="C4237" s="9" t="s">
        <v>4698</v>
      </c>
      <c r="D4237" s="9" t="s">
        <v>33009</v>
      </c>
    </row>
    <row r="4238" spans="1:4" x14ac:dyDescent="0.25">
      <c r="A4238" s="9" t="s">
        <v>33010</v>
      </c>
      <c r="B4238" s="9" t="s">
        <v>33011</v>
      </c>
      <c r="C4238" s="9" t="s">
        <v>17788</v>
      </c>
      <c r="D4238" s="9" t="s">
        <v>865</v>
      </c>
    </row>
    <row r="4239" spans="1:4" x14ac:dyDescent="0.25">
      <c r="A4239" s="9" t="s">
        <v>33012</v>
      </c>
      <c r="B4239" s="9" t="s">
        <v>33013</v>
      </c>
      <c r="C4239" s="9" t="s">
        <v>32904</v>
      </c>
      <c r="D4239" s="9" t="s">
        <v>1185</v>
      </c>
    </row>
    <row r="4240" spans="1:4" x14ac:dyDescent="0.25">
      <c r="A4240" s="9" t="s">
        <v>33014</v>
      </c>
      <c r="B4240" s="9" t="s">
        <v>33015</v>
      </c>
      <c r="C4240" s="9" t="s">
        <v>4813</v>
      </c>
      <c r="D4240" s="9" t="s">
        <v>1007</v>
      </c>
    </row>
    <row r="4241" spans="1:4" x14ac:dyDescent="0.25">
      <c r="A4241" s="9" t="s">
        <v>33016</v>
      </c>
      <c r="B4241" s="9" t="s">
        <v>33017</v>
      </c>
      <c r="C4241" s="9" t="s">
        <v>4752</v>
      </c>
      <c r="D4241" s="9" t="s">
        <v>6058</v>
      </c>
    </row>
    <row r="4242" spans="1:4" x14ac:dyDescent="0.25">
      <c r="A4242" s="9" t="s">
        <v>33018</v>
      </c>
      <c r="B4242" s="9" t="s">
        <v>33019</v>
      </c>
      <c r="C4242" s="9" t="s">
        <v>4944</v>
      </c>
      <c r="D4242" s="9" t="s">
        <v>4947</v>
      </c>
    </row>
    <row r="4243" spans="1:4" x14ac:dyDescent="0.25">
      <c r="A4243" s="9" t="s">
        <v>33020</v>
      </c>
      <c r="B4243" s="9" t="s">
        <v>33021</v>
      </c>
      <c r="C4243" s="9" t="s">
        <v>4940</v>
      </c>
      <c r="D4243" s="9" t="s">
        <v>4942</v>
      </c>
    </row>
    <row r="4244" spans="1:4" x14ac:dyDescent="0.25">
      <c r="A4244" s="9" t="s">
        <v>33022</v>
      </c>
      <c r="B4244" s="9" t="s">
        <v>33023</v>
      </c>
      <c r="C4244" s="9" t="s">
        <v>4660</v>
      </c>
      <c r="D4244" s="9" t="s">
        <v>2006</v>
      </c>
    </row>
    <row r="4245" spans="1:4" x14ac:dyDescent="0.25">
      <c r="A4245" s="9" t="s">
        <v>33024</v>
      </c>
      <c r="B4245" s="9" t="s">
        <v>33025</v>
      </c>
      <c r="C4245" s="9" t="s">
        <v>4700</v>
      </c>
      <c r="D4245" s="9" t="s">
        <v>33026</v>
      </c>
    </row>
    <row r="4246" spans="1:4" x14ac:dyDescent="0.25">
      <c r="A4246" s="9" t="s">
        <v>33027</v>
      </c>
      <c r="B4246" s="9" t="s">
        <v>33028</v>
      </c>
      <c r="C4246" s="9" t="s">
        <v>4596</v>
      </c>
      <c r="D4246" s="9" t="s">
        <v>2006</v>
      </c>
    </row>
    <row r="4247" spans="1:4" x14ac:dyDescent="0.25">
      <c r="A4247" s="9" t="s">
        <v>114255</v>
      </c>
      <c r="B4247" s="9" t="s">
        <v>114256</v>
      </c>
      <c r="C4247" s="9" t="s">
        <v>1044</v>
      </c>
      <c r="D4247" s="9" t="s">
        <v>2006</v>
      </c>
    </row>
    <row r="4248" spans="1:4" x14ac:dyDescent="0.25">
      <c r="A4248" s="9" t="s">
        <v>33029</v>
      </c>
      <c r="B4248" s="9" t="s">
        <v>33030</v>
      </c>
      <c r="C4248" s="9" t="s">
        <v>4700</v>
      </c>
      <c r="D4248" s="9" t="s">
        <v>33026</v>
      </c>
    </row>
    <row r="4249" spans="1:4" x14ac:dyDescent="0.25">
      <c r="A4249" s="9" t="s">
        <v>33031</v>
      </c>
      <c r="B4249" s="9" t="s">
        <v>33032</v>
      </c>
      <c r="C4249" s="9" t="s">
        <v>4813</v>
      </c>
      <c r="D4249" s="9" t="s">
        <v>21848</v>
      </c>
    </row>
    <row r="4250" spans="1:4" x14ac:dyDescent="0.25">
      <c r="A4250" s="9" t="s">
        <v>33033</v>
      </c>
      <c r="B4250" s="9" t="s">
        <v>33034</v>
      </c>
      <c r="C4250" s="9" t="s">
        <v>33035</v>
      </c>
      <c r="D4250" s="9" t="s">
        <v>33036</v>
      </c>
    </row>
    <row r="4251" spans="1:4" x14ac:dyDescent="0.25">
      <c r="A4251" s="9" t="s">
        <v>33037</v>
      </c>
      <c r="B4251" s="9" t="s">
        <v>33038</v>
      </c>
      <c r="C4251" s="9" t="s">
        <v>4626</v>
      </c>
      <c r="D4251" s="9" t="s">
        <v>4627</v>
      </c>
    </row>
    <row r="4252" spans="1:4" x14ac:dyDescent="0.25">
      <c r="A4252" s="9" t="s">
        <v>33039</v>
      </c>
      <c r="B4252" s="9" t="s">
        <v>33040</v>
      </c>
      <c r="C4252" s="9" t="s">
        <v>4616</v>
      </c>
      <c r="D4252" s="9" t="s">
        <v>33041</v>
      </c>
    </row>
    <row r="4253" spans="1:4" x14ac:dyDescent="0.25">
      <c r="A4253" s="9" t="s">
        <v>33042</v>
      </c>
      <c r="B4253" s="9" t="s">
        <v>33043</v>
      </c>
      <c r="C4253" s="9" t="s">
        <v>4700</v>
      </c>
      <c r="D4253" s="9" t="s">
        <v>4741</v>
      </c>
    </row>
    <row r="4254" spans="1:4" x14ac:dyDescent="0.25">
      <c r="A4254" s="9" t="s">
        <v>33044</v>
      </c>
      <c r="B4254" s="9" t="s">
        <v>33045</v>
      </c>
      <c r="C4254" s="9" t="s">
        <v>4691</v>
      </c>
      <c r="D4254" s="9" t="s">
        <v>4741</v>
      </c>
    </row>
    <row r="4255" spans="1:4" x14ac:dyDescent="0.25">
      <c r="A4255" s="9" t="s">
        <v>33046</v>
      </c>
      <c r="B4255" s="9" t="s">
        <v>33047</v>
      </c>
      <c r="C4255" s="9" t="s">
        <v>4807</v>
      </c>
      <c r="D4255" s="9" t="s">
        <v>4808</v>
      </c>
    </row>
    <row r="4256" spans="1:4" x14ac:dyDescent="0.25">
      <c r="A4256" s="9" t="s">
        <v>33048</v>
      </c>
      <c r="B4256" s="9" t="s">
        <v>33049</v>
      </c>
      <c r="C4256" s="9" t="s">
        <v>4807</v>
      </c>
      <c r="D4256" s="9" t="s">
        <v>4808</v>
      </c>
    </row>
    <row r="4257" spans="1:4" x14ac:dyDescent="0.25">
      <c r="A4257" s="9" t="s">
        <v>33050</v>
      </c>
      <c r="B4257" s="9" t="s">
        <v>33051</v>
      </c>
      <c r="C4257" s="9" t="s">
        <v>4700</v>
      </c>
      <c r="D4257" s="9" t="s">
        <v>33052</v>
      </c>
    </row>
    <row r="4258" spans="1:4" x14ac:dyDescent="0.25">
      <c r="A4258" s="9" t="s">
        <v>33053</v>
      </c>
      <c r="B4258" s="9" t="s">
        <v>33054</v>
      </c>
      <c r="C4258" s="9" t="s">
        <v>32904</v>
      </c>
      <c r="D4258" s="9" t="s">
        <v>33055</v>
      </c>
    </row>
    <row r="4259" spans="1:4" x14ac:dyDescent="0.25">
      <c r="A4259" s="9" t="s">
        <v>33056</v>
      </c>
      <c r="B4259" s="9" t="s">
        <v>33057</v>
      </c>
      <c r="C4259" s="9" t="s">
        <v>32904</v>
      </c>
      <c r="D4259" s="9" t="s">
        <v>33055</v>
      </c>
    </row>
    <row r="4260" spans="1:4" x14ac:dyDescent="0.25">
      <c r="A4260" s="9" t="s">
        <v>33058</v>
      </c>
      <c r="B4260" s="9" t="s">
        <v>33059</v>
      </c>
      <c r="C4260" s="9" t="s">
        <v>4487</v>
      </c>
      <c r="D4260" s="9" t="s">
        <v>4489</v>
      </c>
    </row>
    <row r="4261" spans="1:4" x14ac:dyDescent="0.25">
      <c r="A4261" s="9" t="s">
        <v>33060</v>
      </c>
      <c r="B4261" s="9" t="s">
        <v>33061</v>
      </c>
      <c r="C4261" s="9" t="s">
        <v>4965</v>
      </c>
      <c r="D4261" s="9" t="s">
        <v>33062</v>
      </c>
    </row>
    <row r="4262" spans="1:4" x14ac:dyDescent="0.25">
      <c r="A4262" s="9" t="s">
        <v>33063</v>
      </c>
      <c r="B4262" s="9" t="s">
        <v>33064</v>
      </c>
      <c r="C4262" s="9" t="s">
        <v>4505</v>
      </c>
      <c r="D4262" s="9" t="s">
        <v>4489</v>
      </c>
    </row>
    <row r="4263" spans="1:4" x14ac:dyDescent="0.25">
      <c r="A4263" s="9" t="s">
        <v>33065</v>
      </c>
      <c r="B4263" s="9" t="s">
        <v>33066</v>
      </c>
      <c r="C4263" s="9" t="s">
        <v>4619</v>
      </c>
      <c r="D4263" s="9" t="s">
        <v>33067</v>
      </c>
    </row>
    <row r="4264" spans="1:4" x14ac:dyDescent="0.25">
      <c r="A4264" s="9" t="s">
        <v>33068</v>
      </c>
      <c r="B4264" s="9" t="s">
        <v>33069</v>
      </c>
      <c r="C4264" s="9" t="s">
        <v>33070</v>
      </c>
      <c r="D4264" s="9" t="s">
        <v>28102</v>
      </c>
    </row>
    <row r="4265" spans="1:4" x14ac:dyDescent="0.25">
      <c r="A4265" s="9" t="s">
        <v>33071</v>
      </c>
      <c r="B4265" s="9" t="s">
        <v>33072</v>
      </c>
      <c r="C4265" s="9" t="s">
        <v>33070</v>
      </c>
      <c r="D4265" s="9" t="s">
        <v>28102</v>
      </c>
    </row>
    <row r="4266" spans="1:4" x14ac:dyDescent="0.25">
      <c r="A4266" s="9" t="s">
        <v>33073</v>
      </c>
      <c r="B4266" s="9" t="s">
        <v>33074</v>
      </c>
      <c r="C4266" s="9" t="s">
        <v>4813</v>
      </c>
      <c r="D4266" s="9" t="s">
        <v>4818</v>
      </c>
    </row>
    <row r="4267" spans="1:4" x14ac:dyDescent="0.25">
      <c r="A4267" s="9" t="s">
        <v>33075</v>
      </c>
      <c r="B4267" s="9" t="s">
        <v>33076</v>
      </c>
      <c r="C4267" s="9" t="s">
        <v>4813</v>
      </c>
      <c r="D4267" s="9" t="s">
        <v>11629</v>
      </c>
    </row>
    <row r="4268" spans="1:4" x14ac:dyDescent="0.25">
      <c r="A4268" s="9" t="s">
        <v>33077</v>
      </c>
      <c r="B4268" s="9" t="s">
        <v>33078</v>
      </c>
      <c r="C4268" s="9" t="s">
        <v>4660</v>
      </c>
      <c r="D4268" s="9" t="s">
        <v>5267</v>
      </c>
    </row>
    <row r="4269" spans="1:4" x14ac:dyDescent="0.25">
      <c r="A4269" s="9" t="s">
        <v>114257</v>
      </c>
      <c r="B4269" s="9" t="s">
        <v>114258</v>
      </c>
      <c r="C4269" s="9" t="s">
        <v>2359</v>
      </c>
      <c r="D4269" s="9" t="s">
        <v>114259</v>
      </c>
    </row>
    <row r="4270" spans="1:4" x14ac:dyDescent="0.25">
      <c r="A4270" s="9" t="s">
        <v>33079</v>
      </c>
      <c r="B4270" s="9" t="s">
        <v>114260</v>
      </c>
      <c r="C4270" s="9" t="s">
        <v>4596</v>
      </c>
      <c r="D4270" s="9" t="s">
        <v>4597</v>
      </c>
    </row>
    <row r="4271" spans="1:4" x14ac:dyDescent="0.25">
      <c r="A4271" s="9" t="s">
        <v>33080</v>
      </c>
      <c r="B4271" s="9" t="s">
        <v>33081</v>
      </c>
      <c r="C4271" s="9" t="s">
        <v>33082</v>
      </c>
      <c r="D4271" s="9" t="s">
        <v>33083</v>
      </c>
    </row>
    <row r="4272" spans="1:4" x14ac:dyDescent="0.25">
      <c r="A4272" s="9" t="s">
        <v>33084</v>
      </c>
      <c r="B4272" s="9" t="s">
        <v>33085</v>
      </c>
      <c r="C4272" s="9" t="s">
        <v>4813</v>
      </c>
      <c r="D4272" s="9" t="s">
        <v>4829</v>
      </c>
    </row>
    <row r="4273" spans="1:4" x14ac:dyDescent="0.25">
      <c r="A4273" s="9" t="s">
        <v>33086</v>
      </c>
      <c r="B4273" s="9" t="s">
        <v>33087</v>
      </c>
      <c r="C4273" s="9" t="s">
        <v>4813</v>
      </c>
      <c r="D4273" s="9" t="s">
        <v>4846</v>
      </c>
    </row>
    <row r="4274" spans="1:4" x14ac:dyDescent="0.25">
      <c r="A4274" s="9" t="s">
        <v>114261</v>
      </c>
      <c r="B4274" s="9" t="s">
        <v>114262</v>
      </c>
      <c r="C4274" s="9" t="s">
        <v>4584</v>
      </c>
      <c r="D4274" s="9" t="s">
        <v>2462</v>
      </c>
    </row>
    <row r="4275" spans="1:4" x14ac:dyDescent="0.25">
      <c r="A4275" s="9" t="s">
        <v>33088</v>
      </c>
      <c r="B4275" s="9" t="s">
        <v>33089</v>
      </c>
      <c r="C4275" s="9" t="s">
        <v>4608</v>
      </c>
      <c r="D4275" s="9" t="s">
        <v>1291</v>
      </c>
    </row>
    <row r="4276" spans="1:4" x14ac:dyDescent="0.25">
      <c r="A4276" s="9" t="s">
        <v>33090</v>
      </c>
      <c r="B4276" s="9" t="s">
        <v>33091</v>
      </c>
      <c r="C4276" s="9" t="s">
        <v>4608</v>
      </c>
      <c r="D4276" s="9" t="s">
        <v>1291</v>
      </c>
    </row>
    <row r="4277" spans="1:4" x14ac:dyDescent="0.25">
      <c r="A4277" s="9" t="s">
        <v>33092</v>
      </c>
      <c r="B4277" s="9" t="s">
        <v>33093</v>
      </c>
      <c r="C4277" s="9" t="s">
        <v>4608</v>
      </c>
      <c r="D4277" s="9" t="s">
        <v>1291</v>
      </c>
    </row>
    <row r="4278" spans="1:4" x14ac:dyDescent="0.25">
      <c r="A4278" s="9" t="s">
        <v>33094</v>
      </c>
      <c r="B4278" s="9" t="s">
        <v>33095</v>
      </c>
      <c r="C4278" s="9" t="s">
        <v>33096</v>
      </c>
      <c r="D4278" s="9" t="s">
        <v>33097</v>
      </c>
    </row>
    <row r="4279" spans="1:4" x14ac:dyDescent="0.25">
      <c r="A4279" s="9" t="s">
        <v>33098</v>
      </c>
      <c r="B4279" s="9" t="s">
        <v>33099</v>
      </c>
      <c r="C4279" s="9" t="s">
        <v>4608</v>
      </c>
      <c r="D4279" s="9" t="s">
        <v>1291</v>
      </c>
    </row>
    <row r="4280" spans="1:4" x14ac:dyDescent="0.25">
      <c r="A4280" s="9" t="s">
        <v>33100</v>
      </c>
      <c r="B4280" s="9" t="s">
        <v>33101</v>
      </c>
      <c r="C4280" s="9" t="s">
        <v>33102</v>
      </c>
      <c r="D4280" s="9" t="s">
        <v>1291</v>
      </c>
    </row>
    <row r="4281" spans="1:4" x14ac:dyDescent="0.25">
      <c r="A4281" s="9" t="s">
        <v>33103</v>
      </c>
      <c r="B4281" s="9" t="s">
        <v>33104</v>
      </c>
      <c r="C4281" s="9" t="s">
        <v>4813</v>
      </c>
      <c r="D4281" s="9" t="s">
        <v>4815</v>
      </c>
    </row>
    <row r="4282" spans="1:4" x14ac:dyDescent="0.25">
      <c r="A4282" s="9" t="s">
        <v>33105</v>
      </c>
      <c r="B4282" s="9" t="s">
        <v>33106</v>
      </c>
      <c r="C4282" s="9" t="s">
        <v>4813</v>
      </c>
      <c r="D4282" s="9" t="s">
        <v>4815</v>
      </c>
    </row>
    <row r="4283" spans="1:4" x14ac:dyDescent="0.25">
      <c r="A4283" s="9" t="s">
        <v>33107</v>
      </c>
      <c r="B4283" s="9" t="s">
        <v>33108</v>
      </c>
      <c r="C4283" s="9" t="s">
        <v>4781</v>
      </c>
      <c r="D4283" s="9" t="s">
        <v>4783</v>
      </c>
    </row>
    <row r="4284" spans="1:4" x14ac:dyDescent="0.25">
      <c r="A4284" s="9" t="s">
        <v>33109</v>
      </c>
      <c r="B4284" s="9" t="s">
        <v>33110</v>
      </c>
      <c r="C4284" s="9" t="s">
        <v>4660</v>
      </c>
      <c r="D4284" s="9" t="s">
        <v>33111</v>
      </c>
    </row>
    <row r="4285" spans="1:4" x14ac:dyDescent="0.25">
      <c r="A4285" s="9" t="s">
        <v>33112</v>
      </c>
      <c r="B4285" s="9" t="s">
        <v>33113</v>
      </c>
      <c r="C4285" s="9" t="s">
        <v>4813</v>
      </c>
      <c r="D4285" s="9" t="s">
        <v>4814</v>
      </c>
    </row>
    <row r="4286" spans="1:4" x14ac:dyDescent="0.25">
      <c r="A4286" s="9" t="s">
        <v>114263</v>
      </c>
      <c r="B4286" s="9" t="s">
        <v>114264</v>
      </c>
      <c r="C4286" s="9" t="s">
        <v>4700</v>
      </c>
      <c r="D4286" s="9" t="s">
        <v>114265</v>
      </c>
    </row>
    <row r="4287" spans="1:4" x14ac:dyDescent="0.25">
      <c r="A4287" s="9" t="s">
        <v>114266</v>
      </c>
      <c r="B4287" s="9" t="s">
        <v>114267</v>
      </c>
      <c r="C4287" s="9" t="s">
        <v>4619</v>
      </c>
      <c r="D4287" s="9" t="s">
        <v>111869</v>
      </c>
    </row>
    <row r="4288" spans="1:4" x14ac:dyDescent="0.25">
      <c r="A4288" s="9" t="s">
        <v>33114</v>
      </c>
      <c r="B4288" s="9" t="s">
        <v>33115</v>
      </c>
      <c r="C4288" s="9" t="s">
        <v>4813</v>
      </c>
      <c r="D4288" s="9" t="s">
        <v>2587</v>
      </c>
    </row>
    <row r="4289" spans="1:4" x14ac:dyDescent="0.25">
      <c r="A4289" s="9" t="s">
        <v>33116</v>
      </c>
      <c r="B4289" s="9" t="s">
        <v>33117</v>
      </c>
      <c r="C4289" s="9" t="s">
        <v>33118</v>
      </c>
      <c r="D4289" s="9" t="s">
        <v>33119</v>
      </c>
    </row>
    <row r="4290" spans="1:4" x14ac:dyDescent="0.25">
      <c r="A4290" s="9" t="s">
        <v>33120</v>
      </c>
      <c r="B4290" s="9" t="s">
        <v>33121</v>
      </c>
      <c r="C4290" s="9" t="s">
        <v>4962</v>
      </c>
      <c r="D4290" s="9" t="s">
        <v>1018</v>
      </c>
    </row>
    <row r="4291" spans="1:4" x14ac:dyDescent="0.25">
      <c r="A4291" s="9" t="s">
        <v>33122</v>
      </c>
      <c r="B4291" s="9" t="s">
        <v>33123</v>
      </c>
      <c r="C4291" s="9" t="s">
        <v>4612</v>
      </c>
      <c r="D4291" s="9" t="s">
        <v>1398</v>
      </c>
    </row>
    <row r="4292" spans="1:4" x14ac:dyDescent="0.25">
      <c r="A4292" s="9" t="s">
        <v>114268</v>
      </c>
      <c r="B4292" s="9" t="s">
        <v>114269</v>
      </c>
      <c r="C4292" s="9" t="s">
        <v>4813</v>
      </c>
      <c r="D4292" s="9" t="s">
        <v>13332</v>
      </c>
    </row>
    <row r="4293" spans="1:4" x14ac:dyDescent="0.25">
      <c r="A4293" s="9" t="s">
        <v>114270</v>
      </c>
      <c r="B4293" s="9" t="s">
        <v>114271</v>
      </c>
      <c r="C4293" s="9" t="s">
        <v>4813</v>
      </c>
      <c r="D4293" s="9" t="s">
        <v>13332</v>
      </c>
    </row>
    <row r="4294" spans="1:4" x14ac:dyDescent="0.25">
      <c r="A4294" s="9" t="s">
        <v>33124</v>
      </c>
      <c r="B4294" s="9" t="s">
        <v>33125</v>
      </c>
      <c r="C4294" s="9" t="s">
        <v>4752</v>
      </c>
      <c r="D4294" s="9" t="s">
        <v>2635</v>
      </c>
    </row>
    <row r="4295" spans="1:4" x14ac:dyDescent="0.25">
      <c r="A4295" s="9" t="s">
        <v>33126</v>
      </c>
      <c r="B4295" s="9" t="s">
        <v>33127</v>
      </c>
      <c r="C4295" s="9" t="s">
        <v>4628</v>
      </c>
      <c r="D4295" s="9" t="s">
        <v>4632</v>
      </c>
    </row>
    <row r="4296" spans="1:4" x14ac:dyDescent="0.25">
      <c r="A4296" s="9" t="s">
        <v>33128</v>
      </c>
      <c r="B4296" s="9" t="s">
        <v>33129</v>
      </c>
      <c r="C4296" s="9" t="s">
        <v>4813</v>
      </c>
      <c r="D4296" s="9" t="s">
        <v>1158</v>
      </c>
    </row>
    <row r="4297" spans="1:4" x14ac:dyDescent="0.25">
      <c r="A4297" s="9" t="s">
        <v>114272</v>
      </c>
      <c r="B4297" s="9" t="s">
        <v>114273</v>
      </c>
      <c r="C4297" s="9" t="s">
        <v>4700</v>
      </c>
      <c r="D4297" s="9" t="s">
        <v>1158</v>
      </c>
    </row>
    <row r="4298" spans="1:4" x14ac:dyDescent="0.25">
      <c r="A4298" s="9" t="s">
        <v>33130</v>
      </c>
      <c r="B4298" s="9" t="s">
        <v>33131</v>
      </c>
      <c r="C4298" s="9" t="s">
        <v>4813</v>
      </c>
      <c r="D4298" s="9" t="s">
        <v>4843</v>
      </c>
    </row>
    <row r="4299" spans="1:4" x14ac:dyDescent="0.25">
      <c r="A4299" s="9" t="s">
        <v>33132</v>
      </c>
      <c r="B4299" s="9" t="s">
        <v>33133</v>
      </c>
      <c r="C4299" s="9" t="s">
        <v>32904</v>
      </c>
      <c r="D4299" s="9" t="s">
        <v>5905</v>
      </c>
    </row>
    <row r="4300" spans="1:4" x14ac:dyDescent="0.25">
      <c r="A4300" s="9" t="s">
        <v>33134</v>
      </c>
      <c r="B4300" s="9" t="s">
        <v>33135</v>
      </c>
      <c r="C4300" s="9" t="s">
        <v>33136</v>
      </c>
      <c r="D4300" s="9" t="s">
        <v>33137</v>
      </c>
    </row>
    <row r="4301" spans="1:4" x14ac:dyDescent="0.25">
      <c r="A4301" s="9" t="s">
        <v>33138</v>
      </c>
      <c r="B4301" s="9" t="s">
        <v>33139</v>
      </c>
      <c r="C4301" s="9" t="s">
        <v>4700</v>
      </c>
      <c r="D4301" s="9" t="s">
        <v>663</v>
      </c>
    </row>
    <row r="4302" spans="1:4" x14ac:dyDescent="0.25">
      <c r="A4302" s="9" t="s">
        <v>33140</v>
      </c>
      <c r="B4302" s="9" t="s">
        <v>33141</v>
      </c>
      <c r="C4302" s="9" t="s">
        <v>4813</v>
      </c>
      <c r="D4302" s="9" t="s">
        <v>663</v>
      </c>
    </row>
    <row r="4303" spans="1:4" x14ac:dyDescent="0.25">
      <c r="A4303" s="9" t="s">
        <v>33142</v>
      </c>
      <c r="B4303" s="9" t="s">
        <v>33143</v>
      </c>
      <c r="C4303" s="9" t="s">
        <v>4840</v>
      </c>
      <c r="D4303" s="9" t="s">
        <v>4847</v>
      </c>
    </row>
    <row r="4304" spans="1:4" x14ac:dyDescent="0.25">
      <c r="A4304" s="9" t="s">
        <v>33144</v>
      </c>
      <c r="B4304" s="9" t="s">
        <v>33145</v>
      </c>
      <c r="C4304" s="9" t="s">
        <v>4470</v>
      </c>
      <c r="D4304" s="9" t="s">
        <v>663</v>
      </c>
    </row>
    <row r="4305" spans="1:4" x14ac:dyDescent="0.25">
      <c r="A4305" s="9" t="s">
        <v>33146</v>
      </c>
      <c r="B4305" s="9" t="s">
        <v>33147</v>
      </c>
      <c r="C4305" s="9" t="s">
        <v>4813</v>
      </c>
      <c r="D4305" s="9" t="s">
        <v>663</v>
      </c>
    </row>
    <row r="4306" spans="1:4" x14ac:dyDescent="0.25">
      <c r="A4306" s="9" t="s">
        <v>33148</v>
      </c>
      <c r="B4306" s="9" t="s">
        <v>33149</v>
      </c>
      <c r="C4306" s="9" t="s">
        <v>4505</v>
      </c>
      <c r="D4306" s="9" t="s">
        <v>663</v>
      </c>
    </row>
    <row r="4307" spans="1:4" x14ac:dyDescent="0.25">
      <c r="A4307" s="9" t="s">
        <v>33150</v>
      </c>
      <c r="B4307" s="9" t="s">
        <v>33151</v>
      </c>
      <c r="C4307" s="9" t="s">
        <v>4505</v>
      </c>
      <c r="D4307" s="9" t="s">
        <v>663</v>
      </c>
    </row>
    <row r="4308" spans="1:4" x14ac:dyDescent="0.25">
      <c r="A4308" s="9" t="s">
        <v>33152</v>
      </c>
      <c r="B4308" s="9" t="s">
        <v>33153</v>
      </c>
      <c r="C4308" s="9" t="s">
        <v>4505</v>
      </c>
      <c r="D4308" s="9" t="s">
        <v>663</v>
      </c>
    </row>
    <row r="4309" spans="1:4" x14ac:dyDescent="0.25">
      <c r="A4309" s="9" t="s">
        <v>33154</v>
      </c>
      <c r="B4309" s="9" t="s">
        <v>33155</v>
      </c>
      <c r="C4309" s="9" t="s">
        <v>4940</v>
      </c>
      <c r="D4309" s="9" t="s">
        <v>4941</v>
      </c>
    </row>
    <row r="4310" spans="1:4" x14ac:dyDescent="0.25">
      <c r="A4310" s="9" t="s">
        <v>33156</v>
      </c>
      <c r="B4310" s="9" t="s">
        <v>33157</v>
      </c>
      <c r="C4310" s="9" t="s">
        <v>4476</v>
      </c>
      <c r="D4310" s="9" t="s">
        <v>16219</v>
      </c>
    </row>
    <row r="4311" spans="1:4" x14ac:dyDescent="0.25">
      <c r="A4311" s="9" t="s">
        <v>33158</v>
      </c>
      <c r="B4311" s="9" t="s">
        <v>33159</v>
      </c>
      <c r="C4311" s="9" t="s">
        <v>4466</v>
      </c>
      <c r="D4311" s="9" t="s">
        <v>663</v>
      </c>
    </row>
    <row r="4312" spans="1:4" x14ac:dyDescent="0.25">
      <c r="A4312" s="9" t="s">
        <v>33160</v>
      </c>
      <c r="B4312" s="9" t="s">
        <v>33161</v>
      </c>
      <c r="C4312" s="9" t="s">
        <v>4470</v>
      </c>
      <c r="D4312" s="9" t="s">
        <v>663</v>
      </c>
    </row>
    <row r="4313" spans="1:4" x14ac:dyDescent="0.25">
      <c r="A4313" s="9" t="s">
        <v>114274</v>
      </c>
      <c r="B4313" s="9" t="s">
        <v>114275</v>
      </c>
      <c r="C4313" s="9" t="s">
        <v>27987</v>
      </c>
      <c r="D4313" s="9" t="s">
        <v>111880</v>
      </c>
    </row>
    <row r="4314" spans="1:4" x14ac:dyDescent="0.25">
      <c r="A4314" s="9" t="s">
        <v>114276</v>
      </c>
      <c r="B4314" s="9" t="s">
        <v>114277</v>
      </c>
      <c r="C4314" s="9" t="s">
        <v>27987</v>
      </c>
      <c r="D4314" s="9" t="s">
        <v>111880</v>
      </c>
    </row>
    <row r="4315" spans="1:4" x14ac:dyDescent="0.25">
      <c r="A4315" s="9" t="s">
        <v>33162</v>
      </c>
      <c r="B4315" s="9" t="s">
        <v>33163</v>
      </c>
      <c r="C4315" s="9" t="s">
        <v>4918</v>
      </c>
      <c r="D4315" s="9" t="s">
        <v>4859</v>
      </c>
    </row>
    <row r="4316" spans="1:4" x14ac:dyDescent="0.25">
      <c r="A4316" s="9" t="s">
        <v>33164</v>
      </c>
      <c r="B4316" s="9" t="s">
        <v>33165</v>
      </c>
      <c r="C4316" s="9" t="s">
        <v>4813</v>
      </c>
      <c r="D4316" s="9" t="s">
        <v>2712</v>
      </c>
    </row>
    <row r="4317" spans="1:4" x14ac:dyDescent="0.25">
      <c r="A4317" s="9" t="s">
        <v>33166</v>
      </c>
      <c r="B4317" s="9" t="s">
        <v>33167</v>
      </c>
      <c r="C4317" s="9" t="s">
        <v>4604</v>
      </c>
      <c r="D4317" s="9" t="s">
        <v>2712</v>
      </c>
    </row>
    <row r="4318" spans="1:4" x14ac:dyDescent="0.25">
      <c r="A4318" s="9" t="s">
        <v>33168</v>
      </c>
      <c r="B4318" s="9" t="s">
        <v>33169</v>
      </c>
      <c r="C4318" s="9" t="s">
        <v>33170</v>
      </c>
      <c r="D4318" s="9" t="s">
        <v>33171</v>
      </c>
    </row>
    <row r="4319" spans="1:4" x14ac:dyDescent="0.25">
      <c r="A4319" s="9" t="s">
        <v>33172</v>
      </c>
      <c r="B4319" s="9" t="s">
        <v>33173</v>
      </c>
      <c r="C4319" s="9" t="s">
        <v>4840</v>
      </c>
      <c r="D4319" s="9" t="s">
        <v>33174</v>
      </c>
    </row>
    <row r="4320" spans="1:4" x14ac:dyDescent="0.25">
      <c r="A4320" s="9" t="s">
        <v>33175</v>
      </c>
      <c r="B4320" s="9" t="s">
        <v>33176</v>
      </c>
      <c r="C4320" s="9" t="s">
        <v>4643</v>
      </c>
      <c r="D4320" s="9" t="s">
        <v>4644</v>
      </c>
    </row>
    <row r="4321" spans="1:4" x14ac:dyDescent="0.25">
      <c r="A4321" s="9" t="s">
        <v>33177</v>
      </c>
      <c r="B4321" s="9" t="s">
        <v>33178</v>
      </c>
      <c r="C4321" s="9" t="s">
        <v>1044</v>
      </c>
      <c r="D4321" s="9" t="s">
        <v>4650</v>
      </c>
    </row>
    <row r="4322" spans="1:4" x14ac:dyDescent="0.25">
      <c r="A4322" s="9" t="s">
        <v>33179</v>
      </c>
      <c r="B4322" s="9" t="s">
        <v>33180</v>
      </c>
      <c r="C4322" s="9" t="s">
        <v>1837</v>
      </c>
      <c r="D4322" s="9" t="s">
        <v>1766</v>
      </c>
    </row>
    <row r="4323" spans="1:4" x14ac:dyDescent="0.25">
      <c r="A4323" s="9" t="s">
        <v>33181</v>
      </c>
      <c r="B4323" s="9" t="s">
        <v>33182</v>
      </c>
      <c r="C4323" s="9" t="s">
        <v>4813</v>
      </c>
      <c r="D4323" s="9" t="s">
        <v>1593</v>
      </c>
    </row>
    <row r="4324" spans="1:4" x14ac:dyDescent="0.25">
      <c r="A4324" s="9" t="s">
        <v>33183</v>
      </c>
      <c r="B4324" s="9" t="s">
        <v>33184</v>
      </c>
      <c r="C4324" s="9" t="s">
        <v>4813</v>
      </c>
      <c r="D4324" s="9" t="s">
        <v>4832</v>
      </c>
    </row>
    <row r="4325" spans="1:4" x14ac:dyDescent="0.25">
      <c r="A4325" s="9" t="s">
        <v>33185</v>
      </c>
      <c r="B4325" s="9" t="s">
        <v>33186</v>
      </c>
      <c r="C4325" s="9" t="s">
        <v>33187</v>
      </c>
      <c r="D4325" s="9" t="s">
        <v>2482</v>
      </c>
    </row>
    <row r="4326" spans="1:4" x14ac:dyDescent="0.25">
      <c r="A4326" s="9" t="s">
        <v>33188</v>
      </c>
      <c r="B4326" s="9" t="s">
        <v>33189</v>
      </c>
      <c r="C4326" s="9" t="s">
        <v>33170</v>
      </c>
      <c r="D4326" s="9" t="s">
        <v>11874</v>
      </c>
    </row>
    <row r="4327" spans="1:4" x14ac:dyDescent="0.25">
      <c r="A4327" s="9" t="s">
        <v>33190</v>
      </c>
      <c r="B4327" s="9" t="s">
        <v>33191</v>
      </c>
      <c r="C4327" s="9" t="s">
        <v>1044</v>
      </c>
      <c r="D4327" s="9" t="s">
        <v>1452</v>
      </c>
    </row>
    <row r="4328" spans="1:4" x14ac:dyDescent="0.25">
      <c r="A4328" s="9" t="s">
        <v>33192</v>
      </c>
      <c r="B4328" s="9" t="s">
        <v>33193</v>
      </c>
      <c r="C4328" s="9" t="s">
        <v>4813</v>
      </c>
      <c r="D4328" s="9" t="s">
        <v>33194</v>
      </c>
    </row>
    <row r="4329" spans="1:4" x14ac:dyDescent="0.25">
      <c r="A4329" s="9" t="s">
        <v>114278</v>
      </c>
      <c r="B4329" s="9" t="s">
        <v>114279</v>
      </c>
      <c r="C4329" s="9" t="s">
        <v>111847</v>
      </c>
      <c r="D4329" s="9" t="s">
        <v>111849</v>
      </c>
    </row>
    <row r="4330" spans="1:4" x14ac:dyDescent="0.25">
      <c r="A4330" s="9" t="s">
        <v>33195</v>
      </c>
      <c r="B4330" s="9" t="s">
        <v>33196</v>
      </c>
      <c r="C4330" s="9" t="s">
        <v>4700</v>
      </c>
      <c r="D4330" s="9" t="s">
        <v>33197</v>
      </c>
    </row>
    <row r="4331" spans="1:4" x14ac:dyDescent="0.25">
      <c r="A4331" s="9" t="s">
        <v>114280</v>
      </c>
      <c r="B4331" s="9" t="s">
        <v>114281</v>
      </c>
      <c r="C4331" s="9" t="s">
        <v>4700</v>
      </c>
      <c r="D4331" s="9" t="s">
        <v>33197</v>
      </c>
    </row>
    <row r="4332" spans="1:4" x14ac:dyDescent="0.25">
      <c r="A4332" s="9" t="s">
        <v>33198</v>
      </c>
      <c r="B4332" s="9" t="s">
        <v>33199</v>
      </c>
      <c r="C4332" s="9" t="s">
        <v>27987</v>
      </c>
      <c r="D4332" s="9" t="s">
        <v>33200</v>
      </c>
    </row>
    <row r="4333" spans="1:4" x14ac:dyDescent="0.25">
      <c r="A4333" s="9" t="s">
        <v>33201</v>
      </c>
      <c r="B4333" s="9" t="s">
        <v>33202</v>
      </c>
      <c r="C4333" s="9" t="s">
        <v>4813</v>
      </c>
      <c r="D4333" s="9" t="s">
        <v>6601</v>
      </c>
    </row>
    <row r="4334" spans="1:4" x14ac:dyDescent="0.25">
      <c r="A4334" s="9" t="s">
        <v>33203</v>
      </c>
      <c r="B4334" s="9" t="s">
        <v>33204</v>
      </c>
      <c r="C4334" s="9" t="s">
        <v>33170</v>
      </c>
      <c r="D4334" s="9" t="s">
        <v>33205</v>
      </c>
    </row>
    <row r="4335" spans="1:4" x14ac:dyDescent="0.25">
      <c r="A4335" s="9" t="s">
        <v>33206</v>
      </c>
      <c r="B4335" s="9" t="s">
        <v>33207</v>
      </c>
      <c r="C4335" s="9" t="s">
        <v>33208</v>
      </c>
      <c r="D4335" s="9" t="s">
        <v>33209</v>
      </c>
    </row>
    <row r="4336" spans="1:4" x14ac:dyDescent="0.25">
      <c r="A4336" s="9" t="s">
        <v>33210</v>
      </c>
      <c r="B4336" s="9" t="s">
        <v>33211</v>
      </c>
      <c r="C4336" s="9" t="s">
        <v>4700</v>
      </c>
      <c r="D4336" s="9" t="s">
        <v>8710</v>
      </c>
    </row>
    <row r="4337" spans="1:4" x14ac:dyDescent="0.25">
      <c r="A4337" s="9" t="s">
        <v>33212</v>
      </c>
      <c r="B4337" s="9" t="s">
        <v>33213</v>
      </c>
      <c r="C4337" s="9" t="s">
        <v>4813</v>
      </c>
      <c r="D4337" s="9" t="s">
        <v>33214</v>
      </c>
    </row>
    <row r="4338" spans="1:4" x14ac:dyDescent="0.25">
      <c r="A4338" s="9" t="s">
        <v>33215</v>
      </c>
      <c r="B4338" s="9" t="s">
        <v>33216</v>
      </c>
      <c r="C4338" s="9" t="s">
        <v>33217</v>
      </c>
      <c r="D4338" s="9" t="s">
        <v>1146</v>
      </c>
    </row>
    <row r="4339" spans="1:4" x14ac:dyDescent="0.25">
      <c r="A4339" s="9" t="s">
        <v>33218</v>
      </c>
      <c r="B4339" s="9" t="s">
        <v>33219</v>
      </c>
      <c r="C4339" s="9" t="s">
        <v>4813</v>
      </c>
      <c r="D4339" s="9" t="s">
        <v>4825</v>
      </c>
    </row>
    <row r="4340" spans="1:4" x14ac:dyDescent="0.25">
      <c r="A4340" s="9" t="s">
        <v>33220</v>
      </c>
      <c r="B4340" s="9" t="s">
        <v>33221</v>
      </c>
      <c r="C4340" s="9" t="s">
        <v>4810</v>
      </c>
      <c r="D4340" s="9" t="s">
        <v>33222</v>
      </c>
    </row>
    <row r="4341" spans="1:4" x14ac:dyDescent="0.25">
      <c r="A4341" s="9" t="s">
        <v>33223</v>
      </c>
      <c r="B4341" s="9" t="s">
        <v>33224</v>
      </c>
      <c r="C4341" s="9" t="s">
        <v>4810</v>
      </c>
      <c r="D4341" s="9" t="s">
        <v>33222</v>
      </c>
    </row>
    <row r="4342" spans="1:4" x14ac:dyDescent="0.25">
      <c r="A4342" s="9" t="s">
        <v>33225</v>
      </c>
      <c r="B4342" s="9" t="s">
        <v>33226</v>
      </c>
      <c r="C4342" s="9" t="s">
        <v>4813</v>
      </c>
      <c r="D4342" s="9" t="s">
        <v>1644</v>
      </c>
    </row>
    <row r="4343" spans="1:4" x14ac:dyDescent="0.25">
      <c r="A4343" s="9" t="s">
        <v>33227</v>
      </c>
      <c r="B4343" s="9" t="s">
        <v>33228</v>
      </c>
      <c r="C4343" s="9" t="s">
        <v>4813</v>
      </c>
      <c r="D4343" s="9" t="s">
        <v>1644</v>
      </c>
    </row>
    <row r="4344" spans="1:4" x14ac:dyDescent="0.25">
      <c r="A4344" s="9" t="s">
        <v>33229</v>
      </c>
      <c r="B4344" s="9" t="s">
        <v>33230</v>
      </c>
      <c r="C4344" s="9" t="s">
        <v>33231</v>
      </c>
      <c r="D4344" s="9" t="s">
        <v>1644</v>
      </c>
    </row>
    <row r="4345" spans="1:4" x14ac:dyDescent="0.25">
      <c r="A4345" s="9" t="s">
        <v>33232</v>
      </c>
      <c r="B4345" s="9" t="s">
        <v>33233</v>
      </c>
      <c r="C4345" s="9" t="s">
        <v>4700</v>
      </c>
      <c r="D4345" s="9" t="s">
        <v>33234</v>
      </c>
    </row>
    <row r="4346" spans="1:4" x14ac:dyDescent="0.25">
      <c r="A4346" s="9" t="s">
        <v>33235</v>
      </c>
      <c r="B4346" s="9" t="s">
        <v>33236</v>
      </c>
      <c r="C4346" s="9" t="s">
        <v>4813</v>
      </c>
      <c r="D4346" s="9" t="s">
        <v>730</v>
      </c>
    </row>
    <row r="4347" spans="1:4" x14ac:dyDescent="0.25">
      <c r="A4347" s="9" t="s">
        <v>33237</v>
      </c>
      <c r="B4347" s="9" t="s">
        <v>33238</v>
      </c>
      <c r="C4347" s="9" t="s">
        <v>4700</v>
      </c>
      <c r="D4347" s="9" t="s">
        <v>730</v>
      </c>
    </row>
    <row r="4348" spans="1:4" x14ac:dyDescent="0.25">
      <c r="A4348" s="9" t="s">
        <v>33239</v>
      </c>
      <c r="B4348" s="9" t="s">
        <v>33240</v>
      </c>
      <c r="C4348" s="9" t="s">
        <v>33241</v>
      </c>
      <c r="D4348" s="9" t="s">
        <v>33242</v>
      </c>
    </row>
    <row r="4349" spans="1:4" x14ac:dyDescent="0.25">
      <c r="A4349" s="9" t="s">
        <v>33243</v>
      </c>
      <c r="B4349" s="9" t="s">
        <v>33244</v>
      </c>
      <c r="C4349" s="9" t="s">
        <v>4813</v>
      </c>
      <c r="D4349" s="9" t="s">
        <v>33245</v>
      </c>
    </row>
    <row r="4350" spans="1:4" x14ac:dyDescent="0.25">
      <c r="A4350" s="9" t="s">
        <v>33246</v>
      </c>
      <c r="B4350" s="9" t="s">
        <v>33247</v>
      </c>
      <c r="C4350" s="9" t="s">
        <v>4752</v>
      </c>
      <c r="D4350" s="9" t="s">
        <v>33248</v>
      </c>
    </row>
    <row r="4351" spans="1:4" x14ac:dyDescent="0.25">
      <c r="A4351" s="9" t="s">
        <v>33249</v>
      </c>
      <c r="B4351" s="9" t="s">
        <v>33250</v>
      </c>
      <c r="C4351" s="9" t="s">
        <v>4752</v>
      </c>
      <c r="D4351" s="9" t="s">
        <v>33248</v>
      </c>
    </row>
    <row r="4352" spans="1:4" x14ac:dyDescent="0.25">
      <c r="A4352" s="9" t="s">
        <v>33251</v>
      </c>
      <c r="B4352" s="9" t="s">
        <v>114282</v>
      </c>
      <c r="C4352" s="9" t="s">
        <v>4813</v>
      </c>
      <c r="D4352" s="9" t="s">
        <v>33252</v>
      </c>
    </row>
    <row r="4353" spans="1:4" x14ac:dyDescent="0.25">
      <c r="A4353" s="9" t="s">
        <v>33253</v>
      </c>
      <c r="B4353" s="9" t="s">
        <v>114283</v>
      </c>
      <c r="C4353" s="9" t="s">
        <v>4584</v>
      </c>
      <c r="D4353" s="9" t="s">
        <v>4589</v>
      </c>
    </row>
    <row r="4354" spans="1:4" x14ac:dyDescent="0.25">
      <c r="A4354" s="9" t="s">
        <v>33254</v>
      </c>
      <c r="B4354" s="9" t="s">
        <v>33255</v>
      </c>
      <c r="C4354" s="9" t="s">
        <v>4584</v>
      </c>
      <c r="D4354" s="9" t="s">
        <v>4589</v>
      </c>
    </row>
    <row r="4355" spans="1:4" x14ac:dyDescent="0.25">
      <c r="A4355" s="9" t="s">
        <v>33256</v>
      </c>
      <c r="B4355" s="9" t="s">
        <v>33257</v>
      </c>
      <c r="C4355" s="9" t="s">
        <v>4584</v>
      </c>
      <c r="D4355" s="9" t="s">
        <v>4589</v>
      </c>
    </row>
    <row r="4356" spans="1:4" x14ac:dyDescent="0.25">
      <c r="A4356" s="9" t="s">
        <v>33258</v>
      </c>
      <c r="B4356" s="9" t="s">
        <v>33259</v>
      </c>
      <c r="C4356" s="9" t="s">
        <v>4584</v>
      </c>
      <c r="D4356" s="9" t="s">
        <v>4589</v>
      </c>
    </row>
    <row r="4357" spans="1:4" x14ac:dyDescent="0.25">
      <c r="A4357" s="9" t="s">
        <v>33260</v>
      </c>
      <c r="B4357" s="9" t="s">
        <v>33261</v>
      </c>
      <c r="C4357" s="9" t="s">
        <v>4813</v>
      </c>
      <c r="D4357" s="9" t="s">
        <v>4709</v>
      </c>
    </row>
    <row r="4358" spans="1:4" x14ac:dyDescent="0.25">
      <c r="A4358" s="9" t="s">
        <v>33262</v>
      </c>
      <c r="B4358" s="9" t="s">
        <v>33263</v>
      </c>
      <c r="C4358" s="9" t="s">
        <v>4700</v>
      </c>
      <c r="D4358" s="9" t="s">
        <v>4709</v>
      </c>
    </row>
    <row r="4359" spans="1:4" x14ac:dyDescent="0.25">
      <c r="A4359" s="9" t="s">
        <v>33264</v>
      </c>
      <c r="B4359" s="9" t="s">
        <v>33265</v>
      </c>
      <c r="C4359" s="9" t="s">
        <v>4813</v>
      </c>
      <c r="D4359" s="9" t="s">
        <v>4709</v>
      </c>
    </row>
    <row r="4360" spans="1:4" x14ac:dyDescent="0.25">
      <c r="A4360" s="9" t="s">
        <v>114284</v>
      </c>
      <c r="B4360" s="9" t="s">
        <v>114285</v>
      </c>
      <c r="C4360" s="9" t="s">
        <v>4572</v>
      </c>
      <c r="D4360" s="9" t="s">
        <v>20660</v>
      </c>
    </row>
    <row r="4361" spans="1:4" x14ac:dyDescent="0.25">
      <c r="A4361" s="9" t="s">
        <v>33266</v>
      </c>
      <c r="B4361" s="9" t="s">
        <v>33267</v>
      </c>
      <c r="C4361" s="9" t="s">
        <v>4700</v>
      </c>
      <c r="D4361" s="9" t="s">
        <v>22538</v>
      </c>
    </row>
    <row r="4362" spans="1:4" x14ac:dyDescent="0.25">
      <c r="A4362" s="9" t="s">
        <v>33268</v>
      </c>
      <c r="B4362" s="9" t="s">
        <v>33269</v>
      </c>
      <c r="C4362" s="9" t="s">
        <v>4700</v>
      </c>
      <c r="D4362" s="9" t="s">
        <v>33270</v>
      </c>
    </row>
    <row r="4363" spans="1:4" x14ac:dyDescent="0.25">
      <c r="A4363" s="9" t="s">
        <v>33271</v>
      </c>
      <c r="B4363" s="9" t="s">
        <v>33272</v>
      </c>
      <c r="C4363" s="9" t="s">
        <v>4749</v>
      </c>
      <c r="D4363" s="9" t="s">
        <v>4750</v>
      </c>
    </row>
    <row r="4364" spans="1:4" x14ac:dyDescent="0.25">
      <c r="A4364" s="9" t="s">
        <v>33273</v>
      </c>
      <c r="B4364" s="9" t="s">
        <v>33274</v>
      </c>
      <c r="C4364" s="9" t="s">
        <v>4813</v>
      </c>
      <c r="D4364" s="9" t="s">
        <v>4844</v>
      </c>
    </row>
    <row r="4365" spans="1:4" x14ac:dyDescent="0.25">
      <c r="A4365" s="9" t="s">
        <v>33275</v>
      </c>
      <c r="B4365" s="9" t="s">
        <v>33276</v>
      </c>
      <c r="C4365" s="9" t="s">
        <v>4691</v>
      </c>
      <c r="D4365" s="9" t="s">
        <v>2340</v>
      </c>
    </row>
    <row r="4366" spans="1:4" x14ac:dyDescent="0.25">
      <c r="A4366" s="9" t="s">
        <v>33277</v>
      </c>
      <c r="B4366" s="9" t="s">
        <v>33278</v>
      </c>
      <c r="C4366" s="9" t="s">
        <v>4645</v>
      </c>
      <c r="D4366" s="9" t="s">
        <v>2340</v>
      </c>
    </row>
    <row r="4367" spans="1:4" x14ac:dyDescent="0.25">
      <c r="A4367" s="9" t="s">
        <v>33279</v>
      </c>
      <c r="B4367" s="9" t="s">
        <v>33280</v>
      </c>
      <c r="C4367" s="9" t="s">
        <v>33281</v>
      </c>
      <c r="D4367" s="9" t="s">
        <v>33282</v>
      </c>
    </row>
    <row r="4368" spans="1:4" x14ac:dyDescent="0.25">
      <c r="A4368" s="9" t="s">
        <v>33283</v>
      </c>
      <c r="B4368" s="9" t="s">
        <v>33284</v>
      </c>
      <c r="C4368" s="9" t="s">
        <v>4813</v>
      </c>
      <c r="D4368" s="9" t="s">
        <v>6467</v>
      </c>
    </row>
    <row r="4369" spans="1:4" x14ac:dyDescent="0.25">
      <c r="A4369" s="9" t="s">
        <v>33285</v>
      </c>
      <c r="B4369" s="9" t="s">
        <v>33286</v>
      </c>
      <c r="C4369" s="9" t="s">
        <v>4813</v>
      </c>
      <c r="D4369" s="9" t="s">
        <v>4849</v>
      </c>
    </row>
    <row r="4370" spans="1:4" x14ac:dyDescent="0.25">
      <c r="A4370" s="9" t="s">
        <v>33287</v>
      </c>
      <c r="B4370" s="9" t="s">
        <v>33288</v>
      </c>
      <c r="C4370" s="9" t="s">
        <v>4813</v>
      </c>
      <c r="D4370" s="9" t="s">
        <v>4849</v>
      </c>
    </row>
    <row r="4371" spans="1:4" x14ac:dyDescent="0.25">
      <c r="A4371" s="9" t="s">
        <v>33289</v>
      </c>
      <c r="B4371" s="9" t="s">
        <v>33290</v>
      </c>
      <c r="C4371" s="9" t="s">
        <v>4813</v>
      </c>
      <c r="D4371" s="9" t="s">
        <v>4849</v>
      </c>
    </row>
    <row r="4372" spans="1:4" x14ac:dyDescent="0.25">
      <c r="A4372" s="9" t="s">
        <v>33291</v>
      </c>
      <c r="B4372" s="9" t="s">
        <v>33292</v>
      </c>
      <c r="C4372" s="9" t="s">
        <v>4638</v>
      </c>
      <c r="D4372" s="9" t="s">
        <v>8092</v>
      </c>
    </row>
    <row r="4373" spans="1:4" x14ac:dyDescent="0.25">
      <c r="A4373" s="9" t="s">
        <v>33293</v>
      </c>
      <c r="B4373" s="9" t="s">
        <v>33294</v>
      </c>
      <c r="C4373" s="9" t="s">
        <v>4752</v>
      </c>
      <c r="D4373" s="9" t="s">
        <v>8303</v>
      </c>
    </row>
    <row r="4374" spans="1:4" x14ac:dyDescent="0.25">
      <c r="A4374" s="9" t="s">
        <v>114286</v>
      </c>
      <c r="B4374" s="9" t="s">
        <v>114287</v>
      </c>
      <c r="C4374" s="9" t="s">
        <v>114288</v>
      </c>
      <c r="D4374" s="9" t="s">
        <v>114289</v>
      </c>
    </row>
    <row r="4375" spans="1:4" x14ac:dyDescent="0.25">
      <c r="A4375" s="9" t="s">
        <v>33295</v>
      </c>
      <c r="B4375" s="9" t="s">
        <v>33296</v>
      </c>
      <c r="C4375" s="9" t="s">
        <v>4441</v>
      </c>
      <c r="D4375" s="9" t="s">
        <v>4442</v>
      </c>
    </row>
    <row r="4376" spans="1:4" x14ac:dyDescent="0.25">
      <c r="A4376" s="9" t="s">
        <v>33297</v>
      </c>
      <c r="B4376" s="9" t="s">
        <v>33298</v>
      </c>
      <c r="C4376" s="9" t="s">
        <v>4807</v>
      </c>
      <c r="D4376" s="9" t="s">
        <v>4809</v>
      </c>
    </row>
    <row r="4377" spans="1:4" x14ac:dyDescent="0.25">
      <c r="A4377" s="9" t="s">
        <v>33299</v>
      </c>
      <c r="B4377" s="9" t="s">
        <v>33300</v>
      </c>
      <c r="C4377" s="9" t="s">
        <v>1044</v>
      </c>
      <c r="D4377" s="9" t="s">
        <v>4656</v>
      </c>
    </row>
    <row r="4378" spans="1:4" x14ac:dyDescent="0.25">
      <c r="A4378" s="9" t="s">
        <v>33301</v>
      </c>
      <c r="B4378" s="9" t="s">
        <v>33302</v>
      </c>
      <c r="C4378" s="9" t="s">
        <v>4505</v>
      </c>
      <c r="D4378" s="9" t="s">
        <v>11652</v>
      </c>
    </row>
    <row r="4379" spans="1:4" x14ac:dyDescent="0.25">
      <c r="A4379" s="9" t="s">
        <v>33303</v>
      </c>
      <c r="B4379" s="9" t="s">
        <v>33304</v>
      </c>
      <c r="C4379" s="9" t="s">
        <v>4505</v>
      </c>
      <c r="D4379" s="9" t="s">
        <v>11652</v>
      </c>
    </row>
    <row r="4380" spans="1:4" x14ac:dyDescent="0.25">
      <c r="A4380" s="9" t="s">
        <v>33305</v>
      </c>
      <c r="B4380" s="9" t="s">
        <v>33306</v>
      </c>
      <c r="C4380" s="9" t="s">
        <v>4505</v>
      </c>
      <c r="D4380" s="9" t="s">
        <v>11652</v>
      </c>
    </row>
    <row r="4381" spans="1:4" x14ac:dyDescent="0.25">
      <c r="A4381" s="9" t="s">
        <v>33307</v>
      </c>
      <c r="B4381" s="9" t="s">
        <v>33308</v>
      </c>
      <c r="C4381" s="9" t="s">
        <v>4660</v>
      </c>
      <c r="D4381" s="9" t="s">
        <v>1204</v>
      </c>
    </row>
    <row r="4382" spans="1:4" x14ac:dyDescent="0.25">
      <c r="A4382" s="9" t="s">
        <v>114290</v>
      </c>
      <c r="B4382" s="9" t="s">
        <v>114291</v>
      </c>
      <c r="C4382" s="9" t="s">
        <v>4813</v>
      </c>
      <c r="D4382" s="9" t="s">
        <v>1204</v>
      </c>
    </row>
    <row r="4383" spans="1:4" x14ac:dyDescent="0.25">
      <c r="A4383" s="9" t="s">
        <v>114292</v>
      </c>
      <c r="B4383" s="9" t="s">
        <v>114293</v>
      </c>
      <c r="C4383" s="9" t="s">
        <v>4813</v>
      </c>
      <c r="D4383" s="9" t="s">
        <v>1204</v>
      </c>
    </row>
    <row r="4384" spans="1:4" x14ac:dyDescent="0.25">
      <c r="A4384" s="9" t="s">
        <v>33309</v>
      </c>
      <c r="B4384" s="9" t="s">
        <v>33310</v>
      </c>
      <c r="C4384" s="9" t="s">
        <v>4700</v>
      </c>
      <c r="D4384" s="9" t="s">
        <v>14920</v>
      </c>
    </row>
    <row r="4385" spans="1:4" x14ac:dyDescent="0.25">
      <c r="A4385" s="9" t="s">
        <v>33311</v>
      </c>
      <c r="B4385" s="9" t="s">
        <v>33312</v>
      </c>
      <c r="C4385" s="9" t="s">
        <v>4698</v>
      </c>
      <c r="D4385" s="9" t="s">
        <v>33313</v>
      </c>
    </row>
    <row r="4386" spans="1:4" x14ac:dyDescent="0.25">
      <c r="A4386" s="9" t="s">
        <v>33314</v>
      </c>
      <c r="B4386" s="9" t="s">
        <v>33315</v>
      </c>
      <c r="C4386" s="9" t="s">
        <v>4813</v>
      </c>
      <c r="D4386" s="9" t="s">
        <v>33316</v>
      </c>
    </row>
    <row r="4387" spans="1:4" x14ac:dyDescent="0.25">
      <c r="A4387" s="9" t="s">
        <v>33317</v>
      </c>
      <c r="B4387" s="9" t="s">
        <v>33318</v>
      </c>
      <c r="C4387" s="9" t="s">
        <v>4660</v>
      </c>
      <c r="D4387" s="9" t="s">
        <v>33319</v>
      </c>
    </row>
    <row r="4388" spans="1:4" x14ac:dyDescent="0.25">
      <c r="A4388" s="9" t="s">
        <v>33320</v>
      </c>
      <c r="B4388" s="9" t="s">
        <v>33321</v>
      </c>
      <c r="C4388" s="9" t="s">
        <v>4505</v>
      </c>
      <c r="D4388" s="9" t="s">
        <v>33322</v>
      </c>
    </row>
    <row r="4389" spans="1:4" x14ac:dyDescent="0.25">
      <c r="A4389" s="9" t="s">
        <v>33323</v>
      </c>
      <c r="B4389" s="9" t="s">
        <v>33324</v>
      </c>
      <c r="C4389" s="9" t="s">
        <v>4793</v>
      </c>
      <c r="D4389" s="9" t="s">
        <v>1214</v>
      </c>
    </row>
    <row r="4390" spans="1:4" x14ac:dyDescent="0.25">
      <c r="A4390" s="9" t="s">
        <v>33325</v>
      </c>
      <c r="B4390" s="9" t="s">
        <v>33326</v>
      </c>
      <c r="C4390" s="9" t="s">
        <v>1044</v>
      </c>
      <c r="D4390" s="9" t="s">
        <v>4649</v>
      </c>
    </row>
    <row r="4391" spans="1:4" x14ac:dyDescent="0.25">
      <c r="A4391" s="9" t="s">
        <v>33327</v>
      </c>
      <c r="B4391" s="9" t="s">
        <v>33328</v>
      </c>
      <c r="C4391" s="9" t="s">
        <v>4598</v>
      </c>
      <c r="D4391" s="9" t="s">
        <v>4602</v>
      </c>
    </row>
    <row r="4392" spans="1:4" x14ac:dyDescent="0.25">
      <c r="A4392" s="9" t="s">
        <v>33329</v>
      </c>
      <c r="B4392" s="9" t="s">
        <v>33330</v>
      </c>
      <c r="C4392" s="9" t="s">
        <v>2359</v>
      </c>
      <c r="D4392" s="9" t="s">
        <v>4602</v>
      </c>
    </row>
    <row r="4393" spans="1:4" x14ac:dyDescent="0.25">
      <c r="A4393" s="9" t="s">
        <v>33331</v>
      </c>
      <c r="B4393" s="9" t="s">
        <v>33332</v>
      </c>
      <c r="C4393" s="9" t="s">
        <v>4813</v>
      </c>
      <c r="D4393" s="9" t="s">
        <v>4602</v>
      </c>
    </row>
    <row r="4394" spans="1:4" x14ac:dyDescent="0.25">
      <c r="A4394" s="9" t="s">
        <v>114294</v>
      </c>
      <c r="B4394" s="9" t="s">
        <v>114295</v>
      </c>
      <c r="C4394" s="9" t="s">
        <v>4813</v>
      </c>
      <c r="D4394" s="9" t="s">
        <v>114296</v>
      </c>
    </row>
    <row r="4395" spans="1:4" x14ac:dyDescent="0.25">
      <c r="A4395" s="9" t="s">
        <v>33333</v>
      </c>
      <c r="B4395" s="9" t="s">
        <v>33334</v>
      </c>
      <c r="C4395" s="9" t="s">
        <v>33335</v>
      </c>
      <c r="D4395" s="9" t="s">
        <v>12743</v>
      </c>
    </row>
    <row r="4396" spans="1:4" x14ac:dyDescent="0.25">
      <c r="A4396" s="9" t="s">
        <v>33336</v>
      </c>
      <c r="B4396" s="9" t="s">
        <v>33337</v>
      </c>
      <c r="C4396" s="9" t="s">
        <v>4790</v>
      </c>
      <c r="D4396" s="9" t="s">
        <v>33338</v>
      </c>
    </row>
    <row r="4397" spans="1:4" x14ac:dyDescent="0.25">
      <c r="A4397" s="9" t="s">
        <v>33339</v>
      </c>
      <c r="B4397" s="9" t="s">
        <v>33340</v>
      </c>
      <c r="C4397" s="9" t="s">
        <v>4505</v>
      </c>
      <c r="D4397" s="9" t="s">
        <v>4507</v>
      </c>
    </row>
    <row r="4398" spans="1:4" x14ac:dyDescent="0.25">
      <c r="A4398" s="9" t="s">
        <v>33341</v>
      </c>
      <c r="B4398" s="9" t="s">
        <v>33342</v>
      </c>
      <c r="C4398" s="9" t="s">
        <v>4700</v>
      </c>
      <c r="D4398" s="9" t="s">
        <v>4707</v>
      </c>
    </row>
    <row r="4399" spans="1:4" x14ac:dyDescent="0.25">
      <c r="A4399" s="9" t="s">
        <v>33343</v>
      </c>
      <c r="B4399" s="9" t="s">
        <v>33344</v>
      </c>
      <c r="C4399" s="9" t="s">
        <v>4700</v>
      </c>
      <c r="D4399" s="9" t="s">
        <v>4702</v>
      </c>
    </row>
    <row r="4400" spans="1:4" x14ac:dyDescent="0.25">
      <c r="A4400" s="9" t="s">
        <v>33345</v>
      </c>
      <c r="B4400" s="9" t="s">
        <v>33346</v>
      </c>
      <c r="C4400" s="9" t="s">
        <v>4700</v>
      </c>
      <c r="D4400" s="9" t="s">
        <v>4702</v>
      </c>
    </row>
    <row r="4401" spans="1:4" x14ac:dyDescent="0.25">
      <c r="A4401" s="9" t="s">
        <v>33347</v>
      </c>
      <c r="B4401" s="9" t="s">
        <v>33348</v>
      </c>
      <c r="C4401" s="9" t="s">
        <v>4572</v>
      </c>
      <c r="D4401" s="9" t="s">
        <v>4574</v>
      </c>
    </row>
    <row r="4402" spans="1:4" x14ac:dyDescent="0.25">
      <c r="A4402" s="9" t="s">
        <v>33349</v>
      </c>
      <c r="B4402" s="9" t="s">
        <v>33350</v>
      </c>
      <c r="C4402" s="9" t="s">
        <v>33351</v>
      </c>
      <c r="D4402" s="9" t="s">
        <v>33352</v>
      </c>
    </row>
    <row r="4403" spans="1:4" x14ac:dyDescent="0.25">
      <c r="A4403" s="9" t="s">
        <v>33353</v>
      </c>
      <c r="B4403" s="9" t="s">
        <v>33354</v>
      </c>
      <c r="C4403" s="9" t="s">
        <v>33351</v>
      </c>
      <c r="D4403" s="9" t="s">
        <v>33352</v>
      </c>
    </row>
    <row r="4404" spans="1:4" x14ac:dyDescent="0.25">
      <c r="A4404" s="9" t="s">
        <v>114297</v>
      </c>
      <c r="B4404" s="9" t="s">
        <v>114298</v>
      </c>
      <c r="C4404" s="9" t="s">
        <v>4965</v>
      </c>
      <c r="D4404" s="9" t="s">
        <v>4574</v>
      </c>
    </row>
    <row r="4405" spans="1:4" x14ac:dyDescent="0.25">
      <c r="A4405" s="9" t="s">
        <v>33355</v>
      </c>
      <c r="B4405" s="9" t="s">
        <v>33356</v>
      </c>
      <c r="C4405" s="9" t="s">
        <v>4608</v>
      </c>
      <c r="D4405" s="9" t="s">
        <v>7136</v>
      </c>
    </row>
    <row r="4406" spans="1:4" x14ac:dyDescent="0.25">
      <c r="A4406" s="9" t="s">
        <v>33357</v>
      </c>
      <c r="B4406" s="9" t="s">
        <v>33358</v>
      </c>
      <c r="C4406" s="9" t="s">
        <v>4813</v>
      </c>
      <c r="D4406" s="9" t="s">
        <v>2148</v>
      </c>
    </row>
    <row r="4407" spans="1:4" x14ac:dyDescent="0.25">
      <c r="A4407" s="9" t="s">
        <v>33359</v>
      </c>
      <c r="B4407" s="9" t="s">
        <v>33360</v>
      </c>
      <c r="C4407" s="9" t="s">
        <v>4813</v>
      </c>
      <c r="D4407" s="9" t="s">
        <v>2148</v>
      </c>
    </row>
    <row r="4408" spans="1:4" x14ac:dyDescent="0.25">
      <c r="A4408" s="9" t="s">
        <v>33361</v>
      </c>
      <c r="B4408" s="9" t="s">
        <v>33362</v>
      </c>
      <c r="C4408" s="9" t="s">
        <v>32884</v>
      </c>
      <c r="D4408" s="9" t="s">
        <v>33363</v>
      </c>
    </row>
    <row r="4409" spans="1:4" x14ac:dyDescent="0.25">
      <c r="A4409" s="9" t="s">
        <v>33364</v>
      </c>
      <c r="B4409" s="9" t="s">
        <v>33365</v>
      </c>
      <c r="C4409" s="9" t="s">
        <v>4700</v>
      </c>
      <c r="D4409" s="9" t="s">
        <v>4717</v>
      </c>
    </row>
    <row r="4410" spans="1:4" x14ac:dyDescent="0.25">
      <c r="A4410" s="9" t="s">
        <v>33366</v>
      </c>
      <c r="B4410" s="9" t="s">
        <v>33367</v>
      </c>
      <c r="C4410" s="9" t="s">
        <v>4752</v>
      </c>
      <c r="D4410" s="9" t="s">
        <v>4717</v>
      </c>
    </row>
    <row r="4411" spans="1:4" x14ac:dyDescent="0.25">
      <c r="A4411" s="9" t="s">
        <v>33368</v>
      </c>
      <c r="B4411" s="9" t="s">
        <v>33369</v>
      </c>
      <c r="C4411" s="9" t="s">
        <v>4700</v>
      </c>
      <c r="D4411" s="9" t="s">
        <v>4716</v>
      </c>
    </row>
    <row r="4412" spans="1:4" x14ac:dyDescent="0.25">
      <c r="A4412" s="9" t="s">
        <v>33370</v>
      </c>
      <c r="B4412" s="9" t="s">
        <v>33371</v>
      </c>
      <c r="C4412" s="9" t="s">
        <v>4752</v>
      </c>
      <c r="D4412" s="9" t="s">
        <v>4757</v>
      </c>
    </row>
    <row r="4413" spans="1:4" x14ac:dyDescent="0.25">
      <c r="A4413" s="9" t="s">
        <v>33372</v>
      </c>
      <c r="B4413" s="9" t="s">
        <v>33373</v>
      </c>
      <c r="C4413" s="9" t="s">
        <v>2359</v>
      </c>
      <c r="D4413" s="9" t="s">
        <v>4519</v>
      </c>
    </row>
    <row r="4414" spans="1:4" x14ac:dyDescent="0.25">
      <c r="A4414" s="9" t="s">
        <v>33374</v>
      </c>
      <c r="B4414" s="9" t="s">
        <v>33375</v>
      </c>
      <c r="C4414" s="9" t="s">
        <v>4813</v>
      </c>
      <c r="D4414" s="9" t="s">
        <v>4870</v>
      </c>
    </row>
    <row r="4415" spans="1:4" x14ac:dyDescent="0.25">
      <c r="A4415" s="9" t="s">
        <v>33376</v>
      </c>
      <c r="B4415" s="9" t="s">
        <v>33377</v>
      </c>
      <c r="C4415" s="9" t="s">
        <v>4698</v>
      </c>
      <c r="D4415" s="9" t="s">
        <v>9243</v>
      </c>
    </row>
    <row r="4416" spans="1:4" x14ac:dyDescent="0.25">
      <c r="A4416" s="9" t="s">
        <v>33378</v>
      </c>
      <c r="B4416" s="9" t="s">
        <v>33379</v>
      </c>
      <c r="C4416" s="9" t="s">
        <v>4700</v>
      </c>
      <c r="D4416" s="9" t="s">
        <v>1851</v>
      </c>
    </row>
    <row r="4417" spans="1:4" x14ac:dyDescent="0.25">
      <c r="A4417" s="9" t="s">
        <v>33380</v>
      </c>
      <c r="B4417" s="9" t="s">
        <v>33381</v>
      </c>
      <c r="C4417" s="9" t="s">
        <v>4628</v>
      </c>
      <c r="D4417" s="9" t="s">
        <v>33382</v>
      </c>
    </row>
    <row r="4418" spans="1:4" x14ac:dyDescent="0.25">
      <c r="A4418" s="9" t="s">
        <v>33383</v>
      </c>
      <c r="B4418" s="9" t="s">
        <v>33384</v>
      </c>
      <c r="C4418" s="9" t="s">
        <v>4752</v>
      </c>
      <c r="D4418" s="9" t="s">
        <v>4759</v>
      </c>
    </row>
    <row r="4419" spans="1:4" x14ac:dyDescent="0.25">
      <c r="A4419" s="9" t="s">
        <v>33385</v>
      </c>
      <c r="B4419" s="9" t="s">
        <v>33386</v>
      </c>
      <c r="C4419" s="9" t="s">
        <v>33281</v>
      </c>
      <c r="D4419" s="9" t="s">
        <v>33387</v>
      </c>
    </row>
    <row r="4420" spans="1:4" x14ac:dyDescent="0.25">
      <c r="A4420" s="9" t="s">
        <v>114299</v>
      </c>
      <c r="B4420" s="9" t="s">
        <v>114300</v>
      </c>
      <c r="C4420" s="9" t="s">
        <v>4476</v>
      </c>
      <c r="D4420" s="9" t="s">
        <v>10574</v>
      </c>
    </row>
    <row r="4421" spans="1:4" x14ac:dyDescent="0.25">
      <c r="A4421" s="9" t="s">
        <v>33388</v>
      </c>
      <c r="B4421" s="9" t="s">
        <v>33389</v>
      </c>
      <c r="C4421" s="9" t="s">
        <v>4965</v>
      </c>
      <c r="D4421" s="9" t="s">
        <v>10574</v>
      </c>
    </row>
    <row r="4422" spans="1:4" x14ac:dyDescent="0.25">
      <c r="A4422" s="9" t="s">
        <v>33390</v>
      </c>
      <c r="B4422" s="9" t="s">
        <v>33391</v>
      </c>
      <c r="C4422" s="9" t="s">
        <v>33281</v>
      </c>
      <c r="D4422" s="9" t="s">
        <v>33392</v>
      </c>
    </row>
    <row r="4423" spans="1:4" x14ac:dyDescent="0.25">
      <c r="A4423" s="9" t="s">
        <v>33393</v>
      </c>
      <c r="B4423" s="9" t="s">
        <v>33394</v>
      </c>
      <c r="C4423" s="9" t="s">
        <v>4813</v>
      </c>
      <c r="D4423" s="9" t="s">
        <v>4945</v>
      </c>
    </row>
    <row r="4424" spans="1:4" x14ac:dyDescent="0.25">
      <c r="A4424" s="9" t="s">
        <v>33395</v>
      </c>
      <c r="B4424" s="9" t="s">
        <v>33396</v>
      </c>
      <c r="C4424" s="9" t="s">
        <v>4944</v>
      </c>
      <c r="D4424" s="9" t="s">
        <v>4945</v>
      </c>
    </row>
    <row r="4425" spans="1:4" x14ac:dyDescent="0.25">
      <c r="A4425" s="9" t="s">
        <v>33397</v>
      </c>
      <c r="B4425" s="9" t="s">
        <v>33398</v>
      </c>
      <c r="C4425" s="9" t="s">
        <v>4698</v>
      </c>
      <c r="D4425" s="9" t="s">
        <v>4699</v>
      </c>
    </row>
    <row r="4426" spans="1:4" x14ac:dyDescent="0.25">
      <c r="A4426" s="9" t="s">
        <v>33399</v>
      </c>
      <c r="B4426" s="9" t="s">
        <v>33400</v>
      </c>
      <c r="C4426" s="9" t="s">
        <v>33401</v>
      </c>
      <c r="D4426" s="9" t="s">
        <v>33402</v>
      </c>
    </row>
    <row r="4427" spans="1:4" x14ac:dyDescent="0.25">
      <c r="A4427" s="9" t="s">
        <v>33403</v>
      </c>
      <c r="B4427" s="9" t="s">
        <v>33404</v>
      </c>
      <c r="C4427" s="9" t="s">
        <v>4813</v>
      </c>
      <c r="D4427" s="9" t="s">
        <v>3880</v>
      </c>
    </row>
    <row r="4428" spans="1:4" x14ac:dyDescent="0.25">
      <c r="A4428" s="9" t="s">
        <v>33405</v>
      </c>
      <c r="B4428" s="9" t="s">
        <v>33406</v>
      </c>
      <c r="C4428" s="9" t="s">
        <v>4793</v>
      </c>
      <c r="D4428" s="9" t="s">
        <v>4795</v>
      </c>
    </row>
    <row r="4429" spans="1:4" x14ac:dyDescent="0.25">
      <c r="A4429" s="9" t="s">
        <v>33407</v>
      </c>
      <c r="B4429" s="9" t="s">
        <v>33408</v>
      </c>
      <c r="C4429" s="9" t="s">
        <v>4502</v>
      </c>
      <c r="D4429" s="9" t="s">
        <v>4503</v>
      </c>
    </row>
    <row r="4430" spans="1:4" x14ac:dyDescent="0.25">
      <c r="A4430" s="9" t="s">
        <v>33409</v>
      </c>
      <c r="B4430" s="9" t="s">
        <v>33410</v>
      </c>
      <c r="C4430" s="9" t="s">
        <v>4572</v>
      </c>
      <c r="D4430" s="9" t="s">
        <v>33411</v>
      </c>
    </row>
    <row r="4431" spans="1:4" x14ac:dyDescent="0.25">
      <c r="A4431" s="9" t="s">
        <v>33412</v>
      </c>
      <c r="B4431" s="9" t="s">
        <v>33413</v>
      </c>
      <c r="C4431" s="9" t="s">
        <v>4813</v>
      </c>
      <c r="D4431" s="9" t="s">
        <v>33414</v>
      </c>
    </row>
    <row r="4432" spans="1:4" x14ac:dyDescent="0.25">
      <c r="A4432" s="9" t="s">
        <v>33415</v>
      </c>
      <c r="B4432" s="9" t="s">
        <v>33416</v>
      </c>
      <c r="C4432" s="9" t="s">
        <v>33417</v>
      </c>
      <c r="D4432" s="9" t="s">
        <v>33418</v>
      </c>
    </row>
    <row r="4433" spans="1:4" x14ac:dyDescent="0.25">
      <c r="A4433" s="9" t="s">
        <v>33419</v>
      </c>
      <c r="B4433" s="9" t="s">
        <v>33420</v>
      </c>
      <c r="C4433" s="9" t="s">
        <v>4700</v>
      </c>
      <c r="D4433" s="9" t="s">
        <v>11293</v>
      </c>
    </row>
    <row r="4434" spans="1:4" x14ac:dyDescent="0.25">
      <c r="A4434" s="9" t="s">
        <v>33421</v>
      </c>
      <c r="B4434" s="9" t="s">
        <v>33422</v>
      </c>
      <c r="C4434" s="9" t="s">
        <v>4928</v>
      </c>
      <c r="D4434" s="9" t="s">
        <v>1103</v>
      </c>
    </row>
    <row r="4435" spans="1:4" x14ac:dyDescent="0.25">
      <c r="A4435" s="9" t="s">
        <v>33423</v>
      </c>
      <c r="B4435" s="9" t="s">
        <v>33424</v>
      </c>
      <c r="C4435" s="9" t="s">
        <v>4928</v>
      </c>
      <c r="D4435" s="9" t="s">
        <v>1103</v>
      </c>
    </row>
    <row r="4436" spans="1:4" x14ac:dyDescent="0.25">
      <c r="A4436" s="9" t="s">
        <v>114301</v>
      </c>
      <c r="B4436" s="9" t="s">
        <v>114302</v>
      </c>
      <c r="C4436" s="9" t="s">
        <v>4700</v>
      </c>
      <c r="D4436" s="9" t="s">
        <v>2153</v>
      </c>
    </row>
    <row r="4437" spans="1:4" x14ac:dyDescent="0.25">
      <c r="A4437" s="9" t="s">
        <v>33425</v>
      </c>
      <c r="B4437" s="9" t="s">
        <v>33426</v>
      </c>
      <c r="C4437" s="9" t="s">
        <v>4700</v>
      </c>
      <c r="D4437" s="9" t="s">
        <v>33427</v>
      </c>
    </row>
    <row r="4438" spans="1:4" x14ac:dyDescent="0.25">
      <c r="A4438" s="9" t="s">
        <v>33428</v>
      </c>
      <c r="B4438" s="9" t="s">
        <v>33429</v>
      </c>
      <c r="C4438" s="9" t="s">
        <v>4840</v>
      </c>
      <c r="D4438" s="9" t="s">
        <v>33430</v>
      </c>
    </row>
    <row r="4439" spans="1:4" x14ac:dyDescent="0.25">
      <c r="A4439" s="9" t="s">
        <v>33431</v>
      </c>
      <c r="B4439" s="9" t="s">
        <v>33432</v>
      </c>
      <c r="C4439" s="9" t="s">
        <v>4752</v>
      </c>
      <c r="D4439" s="9" t="s">
        <v>4764</v>
      </c>
    </row>
    <row r="4440" spans="1:4" x14ac:dyDescent="0.25">
      <c r="A4440" s="9" t="s">
        <v>114303</v>
      </c>
      <c r="B4440" s="9" t="s">
        <v>114304</v>
      </c>
      <c r="C4440" s="9" t="s">
        <v>4813</v>
      </c>
      <c r="D4440" s="9" t="s">
        <v>114305</v>
      </c>
    </row>
    <row r="4441" spans="1:4" x14ac:dyDescent="0.25">
      <c r="A4441" s="9" t="s">
        <v>33433</v>
      </c>
      <c r="B4441" s="9" t="s">
        <v>33434</v>
      </c>
      <c r="C4441" s="9" t="s">
        <v>4700</v>
      </c>
      <c r="D4441" s="9" t="s">
        <v>4701</v>
      </c>
    </row>
    <row r="4442" spans="1:4" x14ac:dyDescent="0.25">
      <c r="A4442" s="9" t="s">
        <v>33435</v>
      </c>
      <c r="B4442" s="9" t="s">
        <v>33436</v>
      </c>
      <c r="C4442" s="9" t="s">
        <v>4691</v>
      </c>
      <c r="D4442" s="9" t="s">
        <v>33437</v>
      </c>
    </row>
    <row r="4443" spans="1:4" x14ac:dyDescent="0.25">
      <c r="A4443" s="9" t="s">
        <v>33438</v>
      </c>
      <c r="B4443" s="9" t="s">
        <v>33439</v>
      </c>
      <c r="C4443" s="9" t="s">
        <v>32848</v>
      </c>
      <c r="D4443" s="9" t="s">
        <v>1199</v>
      </c>
    </row>
    <row r="4444" spans="1:4" x14ac:dyDescent="0.25">
      <c r="A4444" s="9" t="s">
        <v>33440</v>
      </c>
      <c r="B4444" s="9" t="s">
        <v>33441</v>
      </c>
      <c r="C4444" s="9" t="s">
        <v>33442</v>
      </c>
      <c r="D4444" s="9" t="s">
        <v>954</v>
      </c>
    </row>
    <row r="4445" spans="1:4" x14ac:dyDescent="0.25">
      <c r="A4445" s="9" t="s">
        <v>33443</v>
      </c>
      <c r="B4445" s="9" t="s">
        <v>33444</v>
      </c>
      <c r="C4445" s="9" t="s">
        <v>4686</v>
      </c>
      <c r="D4445" s="9" t="s">
        <v>33445</v>
      </c>
    </row>
    <row r="4446" spans="1:4" x14ac:dyDescent="0.25">
      <c r="A4446" s="9" t="s">
        <v>33446</v>
      </c>
      <c r="B4446" s="9" t="s">
        <v>33447</v>
      </c>
      <c r="C4446" s="9" t="s">
        <v>4813</v>
      </c>
      <c r="D4446" s="9" t="s">
        <v>2618</v>
      </c>
    </row>
    <row r="4447" spans="1:4" x14ac:dyDescent="0.25">
      <c r="A4447" s="9" t="s">
        <v>33448</v>
      </c>
      <c r="B4447" s="9" t="s">
        <v>33449</v>
      </c>
      <c r="C4447" s="9" t="s">
        <v>4505</v>
      </c>
      <c r="D4447" s="9" t="s">
        <v>1861</v>
      </c>
    </row>
    <row r="4448" spans="1:4" x14ac:dyDescent="0.25">
      <c r="A4448" s="9" t="s">
        <v>89270</v>
      </c>
      <c r="B4448" s="9" t="s">
        <v>89271</v>
      </c>
      <c r="C4448" s="9" t="s">
        <v>4505</v>
      </c>
      <c r="D4448" s="9" t="s">
        <v>77975</v>
      </c>
    </row>
    <row r="4449" spans="1:4" x14ac:dyDescent="0.25">
      <c r="A4449" s="9" t="s">
        <v>33450</v>
      </c>
      <c r="B4449" s="9" t="s">
        <v>33451</v>
      </c>
      <c r="C4449" s="9" t="s">
        <v>4628</v>
      </c>
      <c r="D4449" s="9" t="s">
        <v>4629</v>
      </c>
    </row>
    <row r="4450" spans="1:4" x14ac:dyDescent="0.25">
      <c r="A4450" s="9" t="s">
        <v>33452</v>
      </c>
      <c r="B4450" s="9" t="s">
        <v>33453</v>
      </c>
      <c r="C4450" s="9" t="s">
        <v>1044</v>
      </c>
      <c r="D4450" s="9" t="s">
        <v>4654</v>
      </c>
    </row>
    <row r="4451" spans="1:4" x14ac:dyDescent="0.25">
      <c r="A4451" s="9" t="s">
        <v>33454</v>
      </c>
      <c r="B4451" s="9" t="s">
        <v>33455</v>
      </c>
      <c r="C4451" s="9" t="s">
        <v>1044</v>
      </c>
      <c r="D4451" s="9" t="s">
        <v>1275</v>
      </c>
    </row>
    <row r="4452" spans="1:4" x14ac:dyDescent="0.25">
      <c r="A4452" s="9" t="s">
        <v>33456</v>
      </c>
      <c r="B4452" s="9" t="s">
        <v>33457</v>
      </c>
      <c r="C4452" s="9" t="s">
        <v>4813</v>
      </c>
      <c r="D4452" s="9" t="s">
        <v>16128</v>
      </c>
    </row>
    <row r="4453" spans="1:4" x14ac:dyDescent="0.25">
      <c r="A4453" s="9" t="s">
        <v>33458</v>
      </c>
      <c r="B4453" s="9" t="s">
        <v>33459</v>
      </c>
      <c r="C4453" s="9" t="s">
        <v>4700</v>
      </c>
      <c r="D4453" s="9" t="s">
        <v>1275</v>
      </c>
    </row>
    <row r="4454" spans="1:4" x14ac:dyDescent="0.25">
      <c r="A4454" s="9" t="s">
        <v>33460</v>
      </c>
      <c r="B4454" s="9" t="s">
        <v>33461</v>
      </c>
      <c r="C4454" s="9" t="s">
        <v>4505</v>
      </c>
      <c r="D4454" s="9" t="s">
        <v>33462</v>
      </c>
    </row>
    <row r="4455" spans="1:4" x14ac:dyDescent="0.25">
      <c r="A4455" s="9" t="s">
        <v>33463</v>
      </c>
      <c r="B4455" s="9" t="s">
        <v>33464</v>
      </c>
      <c r="C4455" s="9" t="s">
        <v>33465</v>
      </c>
      <c r="D4455" s="9" t="s">
        <v>33466</v>
      </c>
    </row>
    <row r="4456" spans="1:4" x14ac:dyDescent="0.25">
      <c r="A4456" s="9" t="s">
        <v>33467</v>
      </c>
      <c r="B4456" s="9" t="s">
        <v>33468</v>
      </c>
      <c r="C4456" s="9" t="s">
        <v>4813</v>
      </c>
      <c r="D4456" s="9" t="s">
        <v>4831</v>
      </c>
    </row>
    <row r="4457" spans="1:4" x14ac:dyDescent="0.25">
      <c r="A4457" s="9" t="s">
        <v>33469</v>
      </c>
      <c r="B4457" s="9" t="s">
        <v>33470</v>
      </c>
      <c r="C4457" s="9" t="s">
        <v>33281</v>
      </c>
      <c r="D4457" s="9" t="s">
        <v>33471</v>
      </c>
    </row>
    <row r="4458" spans="1:4" x14ac:dyDescent="0.25">
      <c r="A4458" s="9" t="s">
        <v>33472</v>
      </c>
      <c r="B4458" s="9" t="s">
        <v>33473</v>
      </c>
      <c r="C4458" s="9" t="s">
        <v>4710</v>
      </c>
      <c r="D4458" s="9" t="s">
        <v>4711</v>
      </c>
    </row>
    <row r="4459" spans="1:4" x14ac:dyDescent="0.25">
      <c r="A4459" s="9" t="s">
        <v>33474</v>
      </c>
      <c r="B4459" s="9" t="s">
        <v>33475</v>
      </c>
      <c r="C4459" s="9" t="s">
        <v>2359</v>
      </c>
      <c r="D4459" s="9" t="s">
        <v>4521</v>
      </c>
    </row>
    <row r="4460" spans="1:4" x14ac:dyDescent="0.25">
      <c r="A4460" s="9" t="s">
        <v>114306</v>
      </c>
      <c r="B4460" s="9" t="s">
        <v>114307</v>
      </c>
      <c r="C4460" s="9" t="s">
        <v>4955</v>
      </c>
      <c r="D4460" s="9" t="s">
        <v>114308</v>
      </c>
    </row>
    <row r="4461" spans="1:4" x14ac:dyDescent="0.25">
      <c r="A4461" s="9" t="s">
        <v>33476</v>
      </c>
      <c r="B4461" s="9" t="s">
        <v>33477</v>
      </c>
      <c r="C4461" s="9" t="s">
        <v>4928</v>
      </c>
      <c r="D4461" s="9" t="s">
        <v>4929</v>
      </c>
    </row>
    <row r="4462" spans="1:4" x14ac:dyDescent="0.25">
      <c r="A4462" s="9" t="s">
        <v>33478</v>
      </c>
      <c r="B4462" s="9" t="s">
        <v>33479</v>
      </c>
      <c r="C4462" s="9" t="s">
        <v>4781</v>
      </c>
      <c r="D4462" s="9" t="s">
        <v>33480</v>
      </c>
    </row>
    <row r="4463" spans="1:4" x14ac:dyDescent="0.25">
      <c r="A4463" s="9" t="s">
        <v>33481</v>
      </c>
      <c r="B4463" s="9" t="s">
        <v>33482</v>
      </c>
      <c r="C4463" s="9" t="s">
        <v>4700</v>
      </c>
      <c r="D4463" s="9" t="s">
        <v>868</v>
      </c>
    </row>
    <row r="4464" spans="1:4" x14ac:dyDescent="0.25">
      <c r="A4464" s="9" t="s">
        <v>33483</v>
      </c>
      <c r="B4464" s="9" t="s">
        <v>33484</v>
      </c>
      <c r="C4464" s="9" t="s">
        <v>4700</v>
      </c>
      <c r="D4464" s="9" t="s">
        <v>868</v>
      </c>
    </row>
    <row r="4465" spans="1:4" x14ac:dyDescent="0.25">
      <c r="A4465" s="9" t="s">
        <v>33485</v>
      </c>
      <c r="B4465" s="9" t="s">
        <v>33486</v>
      </c>
      <c r="C4465" s="9" t="s">
        <v>33281</v>
      </c>
      <c r="D4465" s="9" t="s">
        <v>33487</v>
      </c>
    </row>
    <row r="4466" spans="1:4" x14ac:dyDescent="0.25">
      <c r="A4466" s="9" t="s">
        <v>33488</v>
      </c>
      <c r="B4466" s="9" t="s">
        <v>33489</v>
      </c>
      <c r="C4466" s="9" t="s">
        <v>4700</v>
      </c>
      <c r="D4466" s="9" t="s">
        <v>868</v>
      </c>
    </row>
    <row r="4467" spans="1:4" x14ac:dyDescent="0.25">
      <c r="A4467" s="9" t="s">
        <v>114309</v>
      </c>
      <c r="B4467" s="9" t="s">
        <v>114310</v>
      </c>
      <c r="C4467" s="9" t="s">
        <v>4628</v>
      </c>
      <c r="D4467" s="9" t="s">
        <v>930</v>
      </c>
    </row>
    <row r="4468" spans="1:4" x14ac:dyDescent="0.25">
      <c r="A4468" s="9" t="s">
        <v>33490</v>
      </c>
      <c r="B4468" s="9" t="s">
        <v>33491</v>
      </c>
      <c r="C4468" s="9" t="s">
        <v>4840</v>
      </c>
      <c r="D4468" s="9" t="s">
        <v>930</v>
      </c>
    </row>
    <row r="4469" spans="1:4" x14ac:dyDescent="0.25">
      <c r="A4469" s="9" t="s">
        <v>33492</v>
      </c>
      <c r="B4469" s="9" t="s">
        <v>33493</v>
      </c>
      <c r="C4469" s="9" t="s">
        <v>4813</v>
      </c>
      <c r="D4469" s="9" t="s">
        <v>930</v>
      </c>
    </row>
    <row r="4470" spans="1:4" x14ac:dyDescent="0.25">
      <c r="A4470" s="9" t="s">
        <v>33494</v>
      </c>
      <c r="B4470" s="9" t="s">
        <v>33495</v>
      </c>
      <c r="C4470" s="9" t="s">
        <v>4944</v>
      </c>
      <c r="D4470" s="9" t="s">
        <v>4949</v>
      </c>
    </row>
    <row r="4471" spans="1:4" x14ac:dyDescent="0.25">
      <c r="A4471" s="9" t="s">
        <v>33496</v>
      </c>
      <c r="B4471" s="9" t="s">
        <v>33497</v>
      </c>
      <c r="C4471" s="9" t="s">
        <v>4840</v>
      </c>
      <c r="D4471" s="9" t="s">
        <v>4841</v>
      </c>
    </row>
    <row r="4472" spans="1:4" x14ac:dyDescent="0.25">
      <c r="A4472" s="9" t="s">
        <v>33498</v>
      </c>
      <c r="B4472" s="9" t="s">
        <v>33499</v>
      </c>
      <c r="C4472" s="9" t="s">
        <v>4813</v>
      </c>
      <c r="D4472" s="9" t="s">
        <v>4836</v>
      </c>
    </row>
    <row r="4473" spans="1:4" x14ac:dyDescent="0.25">
      <c r="A4473" s="9" t="s">
        <v>33500</v>
      </c>
      <c r="B4473" s="9" t="s">
        <v>33501</v>
      </c>
      <c r="C4473" s="9" t="s">
        <v>4813</v>
      </c>
      <c r="D4473" s="9" t="s">
        <v>4836</v>
      </c>
    </row>
    <row r="4474" spans="1:4" x14ac:dyDescent="0.25">
      <c r="A4474" s="9" t="s">
        <v>33502</v>
      </c>
      <c r="B4474" s="9" t="s">
        <v>33503</v>
      </c>
      <c r="C4474" s="9" t="s">
        <v>4813</v>
      </c>
      <c r="D4474" s="9" t="s">
        <v>4836</v>
      </c>
    </row>
    <row r="4475" spans="1:4" x14ac:dyDescent="0.25">
      <c r="A4475" s="9" t="s">
        <v>33504</v>
      </c>
      <c r="B4475" s="9" t="s">
        <v>33505</v>
      </c>
      <c r="C4475" s="9" t="s">
        <v>4700</v>
      </c>
      <c r="D4475" s="9" t="s">
        <v>831</v>
      </c>
    </row>
    <row r="4476" spans="1:4" x14ac:dyDescent="0.25">
      <c r="A4476" s="9" t="s">
        <v>33506</v>
      </c>
      <c r="B4476" s="9" t="s">
        <v>33507</v>
      </c>
      <c r="C4476" s="9" t="s">
        <v>4813</v>
      </c>
      <c r="D4476" s="9" t="s">
        <v>8991</v>
      </c>
    </row>
    <row r="4477" spans="1:4" x14ac:dyDescent="0.25">
      <c r="A4477" s="9" t="s">
        <v>33508</v>
      </c>
      <c r="B4477" s="9" t="s">
        <v>33509</v>
      </c>
      <c r="C4477" s="9" t="s">
        <v>4700</v>
      </c>
      <c r="D4477" s="9" t="s">
        <v>11832</v>
      </c>
    </row>
    <row r="4478" spans="1:4" x14ac:dyDescent="0.25">
      <c r="A4478" s="9" t="s">
        <v>33510</v>
      </c>
      <c r="B4478" s="9" t="s">
        <v>33511</v>
      </c>
      <c r="C4478" s="9" t="s">
        <v>4813</v>
      </c>
      <c r="D4478" s="9" t="s">
        <v>4868</v>
      </c>
    </row>
    <row r="4479" spans="1:4" x14ac:dyDescent="0.25">
      <c r="A4479" s="9" t="s">
        <v>33512</v>
      </c>
      <c r="B4479" s="9" t="s">
        <v>33513</v>
      </c>
      <c r="C4479" s="9" t="s">
        <v>33170</v>
      </c>
      <c r="D4479" s="9" t="s">
        <v>33514</v>
      </c>
    </row>
    <row r="4480" spans="1:4" x14ac:dyDescent="0.25">
      <c r="A4480" s="9" t="s">
        <v>33515</v>
      </c>
      <c r="B4480" s="9" t="s">
        <v>33516</v>
      </c>
      <c r="C4480" s="9" t="s">
        <v>4660</v>
      </c>
      <c r="D4480" s="9" t="s">
        <v>14995</v>
      </c>
    </row>
    <row r="4481" spans="1:4" x14ac:dyDescent="0.25">
      <c r="A4481" s="9" t="s">
        <v>114311</v>
      </c>
      <c r="B4481" s="9" t="s">
        <v>114312</v>
      </c>
      <c r="C4481" s="9" t="s">
        <v>4660</v>
      </c>
      <c r="D4481" s="9" t="s">
        <v>19553</v>
      </c>
    </row>
    <row r="4482" spans="1:4" x14ac:dyDescent="0.25">
      <c r="A4482" s="9" t="s">
        <v>33517</v>
      </c>
      <c r="B4482" s="9" t="s">
        <v>114313</v>
      </c>
      <c r="C4482" s="9" t="s">
        <v>4813</v>
      </c>
      <c r="D4482" s="9" t="s">
        <v>2807</v>
      </c>
    </row>
    <row r="4483" spans="1:4" x14ac:dyDescent="0.25">
      <c r="A4483" s="9" t="s">
        <v>33518</v>
      </c>
      <c r="B4483" s="9" t="s">
        <v>33519</v>
      </c>
      <c r="C4483" s="9" t="s">
        <v>4691</v>
      </c>
      <c r="D4483" s="9" t="s">
        <v>1160</v>
      </c>
    </row>
    <row r="4484" spans="1:4" x14ac:dyDescent="0.25">
      <c r="A4484" s="9" t="s">
        <v>33520</v>
      </c>
      <c r="B4484" s="9" t="s">
        <v>33521</v>
      </c>
      <c r="C4484" s="9" t="s">
        <v>4700</v>
      </c>
      <c r="D4484" s="9" t="s">
        <v>1160</v>
      </c>
    </row>
    <row r="4485" spans="1:4" x14ac:dyDescent="0.25">
      <c r="A4485" s="9" t="s">
        <v>33522</v>
      </c>
      <c r="B4485" s="9" t="s">
        <v>33523</v>
      </c>
      <c r="C4485" s="9" t="s">
        <v>4955</v>
      </c>
      <c r="D4485" s="9" t="s">
        <v>4956</v>
      </c>
    </row>
    <row r="4486" spans="1:4" x14ac:dyDescent="0.25">
      <c r="A4486" s="9" t="s">
        <v>33524</v>
      </c>
      <c r="B4486" s="9" t="s">
        <v>33525</v>
      </c>
      <c r="C4486" s="9" t="s">
        <v>4813</v>
      </c>
      <c r="D4486" s="9" t="s">
        <v>4834</v>
      </c>
    </row>
    <row r="4487" spans="1:4" x14ac:dyDescent="0.25">
      <c r="A4487" s="9" t="s">
        <v>33526</v>
      </c>
      <c r="B4487" s="9" t="s">
        <v>33527</v>
      </c>
      <c r="C4487" s="9" t="s">
        <v>32904</v>
      </c>
      <c r="D4487" s="9" t="s">
        <v>4834</v>
      </c>
    </row>
    <row r="4488" spans="1:4" x14ac:dyDescent="0.25">
      <c r="A4488" s="9" t="s">
        <v>33528</v>
      </c>
      <c r="B4488" s="9" t="s">
        <v>33529</v>
      </c>
      <c r="C4488" s="9" t="s">
        <v>33530</v>
      </c>
      <c r="D4488" s="9" t="s">
        <v>33531</v>
      </c>
    </row>
    <row r="4489" spans="1:4" x14ac:dyDescent="0.25">
      <c r="A4489" s="9" t="s">
        <v>33532</v>
      </c>
      <c r="B4489" s="9" t="s">
        <v>33533</v>
      </c>
      <c r="C4489" s="9" t="s">
        <v>4813</v>
      </c>
      <c r="D4489" s="9" t="s">
        <v>4852</v>
      </c>
    </row>
    <row r="4490" spans="1:4" x14ac:dyDescent="0.25">
      <c r="A4490" s="9" t="s">
        <v>33534</v>
      </c>
      <c r="B4490" s="9" t="s">
        <v>33535</v>
      </c>
      <c r="C4490" s="9" t="s">
        <v>4813</v>
      </c>
      <c r="D4490" s="9" t="s">
        <v>4852</v>
      </c>
    </row>
    <row r="4491" spans="1:4" x14ac:dyDescent="0.25">
      <c r="A4491" s="9" t="s">
        <v>33536</v>
      </c>
      <c r="B4491" s="9" t="s">
        <v>33537</v>
      </c>
      <c r="C4491" s="9" t="s">
        <v>4813</v>
      </c>
      <c r="D4491" s="9" t="s">
        <v>2472</v>
      </c>
    </row>
    <row r="4492" spans="1:4" x14ac:dyDescent="0.25">
      <c r="A4492" s="9" t="s">
        <v>33538</v>
      </c>
      <c r="B4492" s="9" t="s">
        <v>33539</v>
      </c>
      <c r="C4492" s="9" t="s">
        <v>4928</v>
      </c>
      <c r="D4492" s="9" t="s">
        <v>4936</v>
      </c>
    </row>
    <row r="4493" spans="1:4" x14ac:dyDescent="0.25">
      <c r="A4493" s="9" t="s">
        <v>33540</v>
      </c>
      <c r="B4493" s="9" t="s">
        <v>33541</v>
      </c>
      <c r="C4493" s="9" t="s">
        <v>4928</v>
      </c>
      <c r="D4493" s="9" t="s">
        <v>4938</v>
      </c>
    </row>
    <row r="4494" spans="1:4" x14ac:dyDescent="0.25">
      <c r="A4494" s="9" t="s">
        <v>33542</v>
      </c>
      <c r="B4494" s="9" t="s">
        <v>33543</v>
      </c>
      <c r="C4494" s="9" t="s">
        <v>33281</v>
      </c>
      <c r="D4494" s="9" t="s">
        <v>11536</v>
      </c>
    </row>
    <row r="4495" spans="1:4" x14ac:dyDescent="0.25">
      <c r="A4495" s="9" t="s">
        <v>33544</v>
      </c>
      <c r="B4495" s="9" t="s">
        <v>33545</v>
      </c>
      <c r="C4495" s="9" t="s">
        <v>10620</v>
      </c>
      <c r="D4495" s="9" t="s">
        <v>10647</v>
      </c>
    </row>
    <row r="4496" spans="1:4" x14ac:dyDescent="0.25">
      <c r="A4496" s="9" t="s">
        <v>33546</v>
      </c>
      <c r="B4496" s="9" t="s">
        <v>33547</v>
      </c>
      <c r="C4496" s="9" t="s">
        <v>4813</v>
      </c>
      <c r="D4496" s="9" t="s">
        <v>4863</v>
      </c>
    </row>
    <row r="4497" spans="1:4" x14ac:dyDescent="0.25">
      <c r="A4497" s="9" t="s">
        <v>33548</v>
      </c>
      <c r="B4497" s="9" t="s">
        <v>33549</v>
      </c>
      <c r="C4497" s="9" t="s">
        <v>4604</v>
      </c>
      <c r="D4497" s="9" t="s">
        <v>4605</v>
      </c>
    </row>
    <row r="4498" spans="1:4" x14ac:dyDescent="0.25">
      <c r="A4498" s="9" t="s">
        <v>33550</v>
      </c>
      <c r="B4498" s="9" t="s">
        <v>33551</v>
      </c>
      <c r="C4498" s="9" t="s">
        <v>4700</v>
      </c>
      <c r="D4498" s="9" t="s">
        <v>4030</v>
      </c>
    </row>
    <row r="4499" spans="1:4" x14ac:dyDescent="0.25">
      <c r="A4499" s="9" t="s">
        <v>33552</v>
      </c>
      <c r="B4499" s="9" t="s">
        <v>33553</v>
      </c>
      <c r="C4499" s="9" t="s">
        <v>4813</v>
      </c>
      <c r="D4499" s="9" t="s">
        <v>3546</v>
      </c>
    </row>
    <row r="4500" spans="1:4" x14ac:dyDescent="0.25">
      <c r="A4500" s="9" t="s">
        <v>33554</v>
      </c>
      <c r="B4500" s="9" t="s">
        <v>33555</v>
      </c>
      <c r="C4500" s="9" t="s">
        <v>4628</v>
      </c>
      <c r="D4500" s="9" t="s">
        <v>6803</v>
      </c>
    </row>
    <row r="4501" spans="1:4" x14ac:dyDescent="0.25">
      <c r="A4501" s="9" t="s">
        <v>33556</v>
      </c>
      <c r="B4501" s="9" t="s">
        <v>33557</v>
      </c>
      <c r="C4501" s="9" t="s">
        <v>4619</v>
      </c>
      <c r="D4501" s="9" t="s">
        <v>2928</v>
      </c>
    </row>
    <row r="4502" spans="1:4" x14ac:dyDescent="0.25">
      <c r="A4502" s="9" t="s">
        <v>33558</v>
      </c>
      <c r="B4502" s="9" t="s">
        <v>33559</v>
      </c>
      <c r="C4502" s="9" t="s">
        <v>4572</v>
      </c>
      <c r="D4502" s="9" t="s">
        <v>2581</v>
      </c>
    </row>
    <row r="4503" spans="1:4" x14ac:dyDescent="0.25">
      <c r="A4503" s="9" t="s">
        <v>33560</v>
      </c>
      <c r="B4503" s="9" t="s">
        <v>33561</v>
      </c>
      <c r="C4503" s="9" t="s">
        <v>4608</v>
      </c>
      <c r="D4503" s="9" t="s">
        <v>33562</v>
      </c>
    </row>
    <row r="4504" spans="1:4" x14ac:dyDescent="0.25">
      <c r="A4504" s="9" t="s">
        <v>33563</v>
      </c>
      <c r="B4504" s="9" t="s">
        <v>33564</v>
      </c>
      <c r="C4504" s="9" t="s">
        <v>4940</v>
      </c>
      <c r="D4504" s="9" t="s">
        <v>11646</v>
      </c>
    </row>
    <row r="4505" spans="1:4" x14ac:dyDescent="0.25">
      <c r="A4505" s="9" t="s">
        <v>33565</v>
      </c>
      <c r="B4505" s="9" t="s">
        <v>33566</v>
      </c>
      <c r="C4505" s="9" t="s">
        <v>33567</v>
      </c>
      <c r="D4505" s="9" t="s">
        <v>33568</v>
      </c>
    </row>
    <row r="4506" spans="1:4" x14ac:dyDescent="0.25">
      <c r="A4506" s="9" t="s">
        <v>33569</v>
      </c>
      <c r="B4506" s="9" t="s">
        <v>33570</v>
      </c>
      <c r="C4506" s="9" t="s">
        <v>4604</v>
      </c>
      <c r="D4506" s="9" t="s">
        <v>4606</v>
      </c>
    </row>
    <row r="4507" spans="1:4" x14ac:dyDescent="0.25">
      <c r="A4507" s="9" t="s">
        <v>33571</v>
      </c>
      <c r="B4507" s="9" t="s">
        <v>114314</v>
      </c>
      <c r="C4507" s="9" t="s">
        <v>4608</v>
      </c>
      <c r="D4507" s="9" t="s">
        <v>4609</v>
      </c>
    </row>
    <row r="4508" spans="1:4" x14ac:dyDescent="0.25">
      <c r="A4508" s="9" t="s">
        <v>33572</v>
      </c>
      <c r="B4508" s="9" t="s">
        <v>114315</v>
      </c>
      <c r="C4508" s="9" t="s">
        <v>4608</v>
      </c>
      <c r="D4508" s="9" t="s">
        <v>4609</v>
      </c>
    </row>
    <row r="4509" spans="1:4" x14ac:dyDescent="0.25">
      <c r="A4509" s="9" t="s">
        <v>33573</v>
      </c>
      <c r="B4509" s="9" t="s">
        <v>33574</v>
      </c>
      <c r="C4509" s="9" t="s">
        <v>4608</v>
      </c>
      <c r="D4509" s="9" t="s">
        <v>1984</v>
      </c>
    </row>
    <row r="4510" spans="1:4" x14ac:dyDescent="0.25">
      <c r="A4510" s="9" t="s">
        <v>33575</v>
      </c>
      <c r="B4510" s="9" t="s">
        <v>33576</v>
      </c>
      <c r="C4510" s="9" t="s">
        <v>4608</v>
      </c>
      <c r="D4510" s="9" t="s">
        <v>1984</v>
      </c>
    </row>
    <row r="4511" spans="1:4" x14ac:dyDescent="0.25">
      <c r="A4511" s="9" t="s">
        <v>33577</v>
      </c>
      <c r="B4511" s="9" t="s">
        <v>33578</v>
      </c>
      <c r="C4511" s="9" t="s">
        <v>4608</v>
      </c>
      <c r="D4511" s="9" t="s">
        <v>1984</v>
      </c>
    </row>
    <row r="4512" spans="1:4" x14ac:dyDescent="0.25">
      <c r="A4512" s="9" t="s">
        <v>33579</v>
      </c>
      <c r="B4512" s="9" t="s">
        <v>33580</v>
      </c>
      <c r="C4512" s="9" t="s">
        <v>4700</v>
      </c>
      <c r="D4512" s="9" t="s">
        <v>1984</v>
      </c>
    </row>
    <row r="4513" spans="1:4" x14ac:dyDescent="0.25">
      <c r="A4513" s="9" t="s">
        <v>33581</v>
      </c>
      <c r="B4513" s="9" t="s">
        <v>33582</v>
      </c>
      <c r="C4513" s="9" t="s">
        <v>4608</v>
      </c>
      <c r="D4513" s="9" t="s">
        <v>1984</v>
      </c>
    </row>
    <row r="4514" spans="1:4" x14ac:dyDescent="0.25">
      <c r="A4514" s="9" t="s">
        <v>33583</v>
      </c>
      <c r="B4514" s="9" t="s">
        <v>33584</v>
      </c>
      <c r="C4514" s="9" t="s">
        <v>4608</v>
      </c>
      <c r="D4514" s="9" t="s">
        <v>1984</v>
      </c>
    </row>
    <row r="4515" spans="1:4" x14ac:dyDescent="0.25">
      <c r="A4515" s="9" t="s">
        <v>33585</v>
      </c>
      <c r="B4515" s="9" t="s">
        <v>33586</v>
      </c>
      <c r="C4515" s="9" t="s">
        <v>4608</v>
      </c>
      <c r="D4515" s="9" t="s">
        <v>1984</v>
      </c>
    </row>
    <row r="4516" spans="1:4" x14ac:dyDescent="0.25">
      <c r="A4516" s="9" t="s">
        <v>33587</v>
      </c>
      <c r="B4516" s="9" t="s">
        <v>33588</v>
      </c>
      <c r="C4516" s="9" t="s">
        <v>4700</v>
      </c>
      <c r="D4516" s="9" t="s">
        <v>33589</v>
      </c>
    </row>
    <row r="4517" spans="1:4" x14ac:dyDescent="0.25">
      <c r="A4517" s="9" t="s">
        <v>33590</v>
      </c>
      <c r="B4517" s="9" t="s">
        <v>114316</v>
      </c>
      <c r="C4517" s="9" t="s">
        <v>4470</v>
      </c>
      <c r="D4517" s="9" t="s">
        <v>4472</v>
      </c>
    </row>
    <row r="4518" spans="1:4" x14ac:dyDescent="0.25">
      <c r="A4518" s="9" t="s">
        <v>33591</v>
      </c>
      <c r="B4518" s="9" t="s">
        <v>33592</v>
      </c>
      <c r="C4518" s="9" t="s">
        <v>4700</v>
      </c>
      <c r="D4518" s="9" t="s">
        <v>4733</v>
      </c>
    </row>
    <row r="4519" spans="1:4" x14ac:dyDescent="0.25">
      <c r="A4519" s="9" t="s">
        <v>33593</v>
      </c>
      <c r="B4519" s="9" t="s">
        <v>33594</v>
      </c>
      <c r="C4519" s="9" t="s">
        <v>4700</v>
      </c>
      <c r="D4519" s="9" t="s">
        <v>4733</v>
      </c>
    </row>
    <row r="4520" spans="1:4" x14ac:dyDescent="0.25">
      <c r="A4520" s="9" t="s">
        <v>33595</v>
      </c>
      <c r="B4520" s="9" t="s">
        <v>33596</v>
      </c>
      <c r="C4520" s="9" t="s">
        <v>4584</v>
      </c>
      <c r="D4520" s="9" t="s">
        <v>9074</v>
      </c>
    </row>
    <row r="4521" spans="1:4" x14ac:dyDescent="0.25">
      <c r="A4521" s="9" t="s">
        <v>33597</v>
      </c>
      <c r="B4521" s="9" t="s">
        <v>33598</v>
      </c>
      <c r="C4521" s="9" t="s">
        <v>4813</v>
      </c>
      <c r="D4521" s="9" t="s">
        <v>273</v>
      </c>
    </row>
    <row r="4522" spans="1:4" x14ac:dyDescent="0.25">
      <c r="A4522" s="9" t="s">
        <v>33599</v>
      </c>
      <c r="B4522" s="9" t="s">
        <v>33600</v>
      </c>
      <c r="C4522" s="9" t="s">
        <v>4813</v>
      </c>
      <c r="D4522" s="9" t="s">
        <v>11839</v>
      </c>
    </row>
    <row r="4523" spans="1:4" x14ac:dyDescent="0.25">
      <c r="A4523" s="9" t="s">
        <v>33601</v>
      </c>
      <c r="B4523" s="9" t="s">
        <v>33602</v>
      </c>
      <c r="C4523" s="9" t="s">
        <v>4813</v>
      </c>
      <c r="D4523" s="9" t="s">
        <v>273</v>
      </c>
    </row>
    <row r="4524" spans="1:4" x14ac:dyDescent="0.25">
      <c r="A4524" s="9" t="s">
        <v>33603</v>
      </c>
      <c r="B4524" s="9" t="s">
        <v>33604</v>
      </c>
      <c r="C4524" s="9" t="s">
        <v>4813</v>
      </c>
      <c r="D4524" s="9" t="s">
        <v>273</v>
      </c>
    </row>
    <row r="4525" spans="1:4" x14ac:dyDescent="0.25">
      <c r="A4525" s="9" t="s">
        <v>33605</v>
      </c>
      <c r="B4525" s="9" t="s">
        <v>33606</v>
      </c>
      <c r="C4525" s="9" t="s">
        <v>4813</v>
      </c>
      <c r="D4525" s="9" t="s">
        <v>33607</v>
      </c>
    </row>
    <row r="4526" spans="1:4" x14ac:dyDescent="0.25">
      <c r="A4526" s="9" t="s">
        <v>33608</v>
      </c>
      <c r="B4526" s="9" t="s">
        <v>33609</v>
      </c>
      <c r="C4526" s="9" t="s">
        <v>4813</v>
      </c>
      <c r="D4526" s="9" t="s">
        <v>273</v>
      </c>
    </row>
    <row r="4527" spans="1:4" x14ac:dyDescent="0.25">
      <c r="A4527" s="9" t="s">
        <v>114317</v>
      </c>
      <c r="B4527" s="9" t="s">
        <v>114318</v>
      </c>
      <c r="C4527" s="9" t="s">
        <v>4813</v>
      </c>
      <c r="D4527" s="9" t="s">
        <v>1138</v>
      </c>
    </row>
    <row r="4528" spans="1:4" x14ac:dyDescent="0.25">
      <c r="A4528" s="9" t="s">
        <v>33610</v>
      </c>
      <c r="B4528" s="9" t="s">
        <v>33611</v>
      </c>
      <c r="C4528" s="9" t="s">
        <v>4928</v>
      </c>
      <c r="D4528" s="9" t="s">
        <v>4934</v>
      </c>
    </row>
    <row r="4529" spans="1:4" x14ac:dyDescent="0.25">
      <c r="A4529" s="9" t="s">
        <v>33612</v>
      </c>
      <c r="B4529" s="9" t="s">
        <v>33613</v>
      </c>
      <c r="C4529" s="9" t="s">
        <v>4781</v>
      </c>
      <c r="D4529" s="9" t="s">
        <v>4784</v>
      </c>
    </row>
    <row r="4530" spans="1:4" x14ac:dyDescent="0.25">
      <c r="A4530" s="9" t="s">
        <v>33614</v>
      </c>
      <c r="B4530" s="9" t="s">
        <v>114319</v>
      </c>
      <c r="C4530" s="9" t="s">
        <v>4813</v>
      </c>
      <c r="D4530" s="9" t="s">
        <v>4853</v>
      </c>
    </row>
    <row r="4531" spans="1:4" x14ac:dyDescent="0.25">
      <c r="A4531" s="9" t="s">
        <v>33615</v>
      </c>
      <c r="B4531" s="9" t="s">
        <v>33616</v>
      </c>
      <c r="C4531" s="9" t="s">
        <v>33281</v>
      </c>
      <c r="D4531" s="9" t="s">
        <v>9558</v>
      </c>
    </row>
    <row r="4532" spans="1:4" x14ac:dyDescent="0.25">
      <c r="A4532" s="9" t="s">
        <v>33617</v>
      </c>
      <c r="B4532" s="9" t="s">
        <v>33618</v>
      </c>
      <c r="C4532" s="9" t="s">
        <v>4944</v>
      </c>
      <c r="D4532" s="9" t="s">
        <v>6718</v>
      </c>
    </row>
    <row r="4533" spans="1:4" x14ac:dyDescent="0.25">
      <c r="A4533" s="9" t="s">
        <v>33619</v>
      </c>
      <c r="B4533" s="9" t="s">
        <v>33620</v>
      </c>
      <c r="C4533" s="9" t="s">
        <v>4813</v>
      </c>
      <c r="D4533" s="9" t="s">
        <v>1153</v>
      </c>
    </row>
    <row r="4534" spans="1:4" x14ac:dyDescent="0.25">
      <c r="A4534" s="9" t="s">
        <v>33621</v>
      </c>
      <c r="B4534" s="9" t="s">
        <v>33622</v>
      </c>
      <c r="C4534" s="9" t="s">
        <v>4813</v>
      </c>
      <c r="D4534" s="9" t="s">
        <v>1153</v>
      </c>
    </row>
    <row r="4535" spans="1:4" x14ac:dyDescent="0.25">
      <c r="A4535" s="9" t="s">
        <v>33623</v>
      </c>
      <c r="B4535" s="9" t="s">
        <v>33624</v>
      </c>
      <c r="C4535" s="9" t="s">
        <v>2359</v>
      </c>
      <c r="D4535" s="9" t="s">
        <v>1285</v>
      </c>
    </row>
    <row r="4536" spans="1:4" x14ac:dyDescent="0.25">
      <c r="A4536" s="9" t="s">
        <v>33625</v>
      </c>
      <c r="B4536" s="9" t="s">
        <v>33626</v>
      </c>
      <c r="C4536" s="9" t="s">
        <v>33627</v>
      </c>
      <c r="D4536" s="9" t="s">
        <v>1153</v>
      </c>
    </row>
    <row r="4537" spans="1:4" x14ac:dyDescent="0.25">
      <c r="A4537" s="9" t="s">
        <v>33628</v>
      </c>
      <c r="B4537" s="9" t="s">
        <v>33629</v>
      </c>
      <c r="C4537" s="9" t="s">
        <v>677</v>
      </c>
      <c r="D4537" s="9" t="s">
        <v>6994</v>
      </c>
    </row>
    <row r="4538" spans="1:4" x14ac:dyDescent="0.25">
      <c r="A4538" s="9" t="s">
        <v>33630</v>
      </c>
      <c r="B4538" s="9" t="s">
        <v>33631</v>
      </c>
      <c r="C4538" s="9" t="s">
        <v>4813</v>
      </c>
      <c r="D4538" s="9" t="s">
        <v>4889</v>
      </c>
    </row>
    <row r="4539" spans="1:4" x14ac:dyDescent="0.25">
      <c r="A4539" s="9" t="s">
        <v>114320</v>
      </c>
      <c r="B4539" s="9" t="s">
        <v>114321</v>
      </c>
      <c r="C4539" s="9" t="s">
        <v>4691</v>
      </c>
      <c r="D4539" s="9" t="s">
        <v>6764</v>
      </c>
    </row>
    <row r="4540" spans="1:4" x14ac:dyDescent="0.25">
      <c r="A4540" s="9" t="s">
        <v>33632</v>
      </c>
      <c r="B4540" s="9" t="s">
        <v>33633</v>
      </c>
      <c r="C4540" s="9" t="s">
        <v>4540</v>
      </c>
      <c r="D4540" s="9" t="s">
        <v>4541</v>
      </c>
    </row>
    <row r="4541" spans="1:4" x14ac:dyDescent="0.25">
      <c r="A4541" s="9" t="s">
        <v>114322</v>
      </c>
      <c r="B4541" s="9" t="s">
        <v>114323</v>
      </c>
      <c r="C4541" s="9" t="s">
        <v>4813</v>
      </c>
      <c r="D4541" s="9" t="s">
        <v>1149</v>
      </c>
    </row>
    <row r="4542" spans="1:4" x14ac:dyDescent="0.25">
      <c r="A4542" s="9" t="s">
        <v>33634</v>
      </c>
      <c r="B4542" s="9" t="s">
        <v>33635</v>
      </c>
      <c r="C4542" s="9" t="s">
        <v>4752</v>
      </c>
      <c r="D4542" s="9" t="s">
        <v>924</v>
      </c>
    </row>
    <row r="4543" spans="1:4" x14ac:dyDescent="0.25">
      <c r="A4543" s="9" t="s">
        <v>33636</v>
      </c>
      <c r="B4543" s="9" t="s">
        <v>33637</v>
      </c>
      <c r="C4543" s="9" t="s">
        <v>4790</v>
      </c>
      <c r="D4543" s="9" t="s">
        <v>4791</v>
      </c>
    </row>
    <row r="4544" spans="1:4" x14ac:dyDescent="0.25">
      <c r="A4544" s="9" t="s">
        <v>33638</v>
      </c>
      <c r="B4544" s="9" t="s">
        <v>33639</v>
      </c>
      <c r="C4544" s="9" t="s">
        <v>33640</v>
      </c>
      <c r="D4544" s="9" t="s">
        <v>4791</v>
      </c>
    </row>
    <row r="4545" spans="1:4" x14ac:dyDescent="0.25">
      <c r="A4545" s="9" t="s">
        <v>33641</v>
      </c>
      <c r="B4545" s="9" t="s">
        <v>33642</v>
      </c>
      <c r="C4545" s="9" t="s">
        <v>33643</v>
      </c>
      <c r="D4545" s="9" t="s">
        <v>33644</v>
      </c>
    </row>
    <row r="4546" spans="1:4" x14ac:dyDescent="0.25">
      <c r="A4546" s="9" t="s">
        <v>33645</v>
      </c>
      <c r="B4546" s="9" t="s">
        <v>33646</v>
      </c>
      <c r="C4546" s="9" t="s">
        <v>4700</v>
      </c>
      <c r="D4546" s="9" t="s">
        <v>33647</v>
      </c>
    </row>
    <row r="4547" spans="1:4" x14ac:dyDescent="0.25">
      <c r="A4547" s="9" t="s">
        <v>33648</v>
      </c>
      <c r="B4547" s="9" t="s">
        <v>33649</v>
      </c>
      <c r="C4547" s="9" t="s">
        <v>4807</v>
      </c>
      <c r="D4547" s="9" t="s">
        <v>33650</v>
      </c>
    </row>
    <row r="4548" spans="1:4" x14ac:dyDescent="0.25">
      <c r="A4548" s="9" t="s">
        <v>33651</v>
      </c>
      <c r="B4548" s="9" t="s">
        <v>33652</v>
      </c>
      <c r="C4548" s="9" t="s">
        <v>4584</v>
      </c>
      <c r="D4548" s="9" t="s">
        <v>4585</v>
      </c>
    </row>
    <row r="4549" spans="1:4" x14ac:dyDescent="0.25">
      <c r="A4549" s="9" t="s">
        <v>33653</v>
      </c>
      <c r="B4549" s="9" t="s">
        <v>33654</v>
      </c>
      <c r="C4549" s="9" t="s">
        <v>4813</v>
      </c>
      <c r="D4549" s="9" t="s">
        <v>4905</v>
      </c>
    </row>
    <row r="4550" spans="1:4" x14ac:dyDescent="0.25">
      <c r="A4550" s="9" t="s">
        <v>33655</v>
      </c>
      <c r="B4550" s="9" t="s">
        <v>114324</v>
      </c>
      <c r="C4550" s="9" t="s">
        <v>4813</v>
      </c>
      <c r="D4550" s="9" t="s">
        <v>4871</v>
      </c>
    </row>
    <row r="4551" spans="1:4" x14ac:dyDescent="0.25">
      <c r="A4551" s="9" t="s">
        <v>33656</v>
      </c>
      <c r="B4551" s="9" t="s">
        <v>33657</v>
      </c>
      <c r="C4551" s="9" t="s">
        <v>4813</v>
      </c>
      <c r="D4551" s="9" t="s">
        <v>820</v>
      </c>
    </row>
    <row r="4552" spans="1:4" x14ac:dyDescent="0.25">
      <c r="A4552" s="9" t="s">
        <v>33658</v>
      </c>
      <c r="B4552" s="9" t="s">
        <v>33659</v>
      </c>
      <c r="C4552" s="9" t="s">
        <v>4813</v>
      </c>
      <c r="D4552" s="9" t="s">
        <v>820</v>
      </c>
    </row>
    <row r="4553" spans="1:4" x14ac:dyDescent="0.25">
      <c r="A4553" s="9" t="s">
        <v>33660</v>
      </c>
      <c r="B4553" s="9" t="s">
        <v>33661</v>
      </c>
      <c r="C4553" s="9" t="s">
        <v>4813</v>
      </c>
      <c r="D4553" s="9" t="s">
        <v>820</v>
      </c>
    </row>
    <row r="4554" spans="1:4" x14ac:dyDescent="0.25">
      <c r="A4554" s="9" t="s">
        <v>33662</v>
      </c>
      <c r="B4554" s="9" t="s">
        <v>33663</v>
      </c>
      <c r="C4554" s="9" t="s">
        <v>4700</v>
      </c>
      <c r="D4554" s="9" t="s">
        <v>820</v>
      </c>
    </row>
    <row r="4555" spans="1:4" x14ac:dyDescent="0.25">
      <c r="A4555" s="9" t="s">
        <v>33664</v>
      </c>
      <c r="B4555" s="9" t="s">
        <v>33665</v>
      </c>
      <c r="C4555" s="9" t="s">
        <v>4700</v>
      </c>
      <c r="D4555" s="9" t="s">
        <v>820</v>
      </c>
    </row>
    <row r="4556" spans="1:4" x14ac:dyDescent="0.25">
      <c r="A4556" s="9" t="s">
        <v>114325</v>
      </c>
      <c r="B4556" s="9" t="s">
        <v>114326</v>
      </c>
      <c r="C4556" s="9" t="s">
        <v>4700</v>
      </c>
      <c r="D4556" s="9" t="s">
        <v>820</v>
      </c>
    </row>
    <row r="4557" spans="1:4" x14ac:dyDescent="0.25">
      <c r="A4557" s="9" t="s">
        <v>33666</v>
      </c>
      <c r="B4557" s="9" t="s">
        <v>33667</v>
      </c>
      <c r="C4557" s="9" t="s">
        <v>4608</v>
      </c>
      <c r="D4557" s="9" t="s">
        <v>820</v>
      </c>
    </row>
    <row r="4558" spans="1:4" x14ac:dyDescent="0.25">
      <c r="A4558" s="9" t="s">
        <v>33668</v>
      </c>
      <c r="B4558" s="9" t="s">
        <v>33669</v>
      </c>
      <c r="C4558" s="9" t="s">
        <v>4682</v>
      </c>
      <c r="D4558" s="9" t="s">
        <v>4683</v>
      </c>
    </row>
    <row r="4559" spans="1:4" x14ac:dyDescent="0.25">
      <c r="A4559" s="9" t="s">
        <v>33670</v>
      </c>
      <c r="B4559" s="9" t="s">
        <v>33671</v>
      </c>
      <c r="C4559" s="9" t="s">
        <v>1837</v>
      </c>
      <c r="D4559" s="9" t="s">
        <v>33672</v>
      </c>
    </row>
    <row r="4560" spans="1:4" x14ac:dyDescent="0.25">
      <c r="A4560" s="9" t="s">
        <v>33673</v>
      </c>
      <c r="B4560" s="9" t="s">
        <v>33674</v>
      </c>
      <c r="C4560" s="9" t="s">
        <v>4700</v>
      </c>
      <c r="D4560" s="9" t="s">
        <v>4724</v>
      </c>
    </row>
    <row r="4561" spans="1:4" x14ac:dyDescent="0.25">
      <c r="A4561" s="9" t="s">
        <v>33675</v>
      </c>
      <c r="B4561" s="9" t="s">
        <v>33676</v>
      </c>
      <c r="C4561" s="9" t="s">
        <v>4700</v>
      </c>
      <c r="D4561" s="9" t="s">
        <v>6340</v>
      </c>
    </row>
    <row r="4562" spans="1:4" x14ac:dyDescent="0.25">
      <c r="A4562" s="9" t="s">
        <v>114327</v>
      </c>
      <c r="B4562" s="9" t="s">
        <v>114328</v>
      </c>
      <c r="C4562" s="9" t="s">
        <v>4813</v>
      </c>
      <c r="D4562" s="9" t="s">
        <v>50780</v>
      </c>
    </row>
    <row r="4563" spans="1:4" x14ac:dyDescent="0.25">
      <c r="A4563" s="9" t="s">
        <v>33677</v>
      </c>
      <c r="B4563" s="9" t="s">
        <v>33678</v>
      </c>
      <c r="C4563" s="9" t="s">
        <v>4700</v>
      </c>
      <c r="D4563" s="9" t="s">
        <v>33679</v>
      </c>
    </row>
    <row r="4564" spans="1:4" x14ac:dyDescent="0.25">
      <c r="A4564" s="9" t="s">
        <v>33680</v>
      </c>
      <c r="B4564" s="9" t="s">
        <v>33681</v>
      </c>
      <c r="C4564" s="9" t="s">
        <v>4813</v>
      </c>
      <c r="D4564" s="9" t="s">
        <v>33682</v>
      </c>
    </row>
    <row r="4565" spans="1:4" x14ac:dyDescent="0.25">
      <c r="A4565" s="9" t="s">
        <v>33683</v>
      </c>
      <c r="B4565" s="9" t="s">
        <v>33684</v>
      </c>
      <c r="C4565" s="9" t="s">
        <v>4813</v>
      </c>
      <c r="D4565" s="9" t="s">
        <v>4848</v>
      </c>
    </row>
    <row r="4566" spans="1:4" x14ac:dyDescent="0.25">
      <c r="A4566" s="9" t="s">
        <v>33685</v>
      </c>
      <c r="B4566" s="9" t="s">
        <v>33686</v>
      </c>
      <c r="C4566" s="9" t="s">
        <v>4476</v>
      </c>
      <c r="D4566" s="9" t="s">
        <v>1545</v>
      </c>
    </row>
    <row r="4567" spans="1:4" x14ac:dyDescent="0.25">
      <c r="A4567" s="9" t="s">
        <v>33687</v>
      </c>
      <c r="B4567" s="9" t="s">
        <v>33688</v>
      </c>
      <c r="C4567" s="9" t="s">
        <v>4584</v>
      </c>
      <c r="D4567" s="9" t="s">
        <v>12796</v>
      </c>
    </row>
    <row r="4568" spans="1:4" x14ac:dyDescent="0.25">
      <c r="A4568" s="9" t="s">
        <v>33689</v>
      </c>
      <c r="B4568" s="9" t="s">
        <v>33690</v>
      </c>
      <c r="C4568" s="9" t="s">
        <v>4700</v>
      </c>
      <c r="D4568" s="9" t="s">
        <v>1545</v>
      </c>
    </row>
    <row r="4569" spans="1:4" x14ac:dyDescent="0.25">
      <c r="A4569" s="9" t="s">
        <v>33691</v>
      </c>
      <c r="B4569" s="9" t="s">
        <v>33692</v>
      </c>
      <c r="C4569" s="9" t="s">
        <v>4572</v>
      </c>
      <c r="D4569" s="9" t="s">
        <v>1545</v>
      </c>
    </row>
    <row r="4570" spans="1:4" x14ac:dyDescent="0.25">
      <c r="A4570" s="9" t="s">
        <v>33693</v>
      </c>
      <c r="B4570" s="9" t="s">
        <v>33694</v>
      </c>
      <c r="C4570" s="9" t="s">
        <v>4813</v>
      </c>
      <c r="D4570" s="9" t="s">
        <v>1545</v>
      </c>
    </row>
    <row r="4571" spans="1:4" x14ac:dyDescent="0.25">
      <c r="A4571" s="9" t="s">
        <v>33695</v>
      </c>
      <c r="B4571" s="9" t="s">
        <v>33696</v>
      </c>
      <c r="C4571" s="9" t="s">
        <v>4497</v>
      </c>
      <c r="D4571" s="9" t="s">
        <v>16400</v>
      </c>
    </row>
    <row r="4572" spans="1:4" x14ac:dyDescent="0.25">
      <c r="A4572" s="9" t="s">
        <v>33697</v>
      </c>
      <c r="B4572" s="9" t="s">
        <v>33698</v>
      </c>
      <c r="C4572" s="9" t="s">
        <v>4691</v>
      </c>
      <c r="D4572" s="9" t="s">
        <v>33699</v>
      </c>
    </row>
    <row r="4573" spans="1:4" x14ac:dyDescent="0.25">
      <c r="A4573" s="9" t="s">
        <v>33700</v>
      </c>
      <c r="B4573" s="9" t="s">
        <v>33701</v>
      </c>
      <c r="C4573" s="9" t="s">
        <v>4584</v>
      </c>
      <c r="D4573" s="9" t="s">
        <v>33702</v>
      </c>
    </row>
    <row r="4574" spans="1:4" x14ac:dyDescent="0.25">
      <c r="A4574" s="9" t="s">
        <v>33703</v>
      </c>
      <c r="B4574" s="9" t="s">
        <v>33704</v>
      </c>
      <c r="C4574" s="9" t="s">
        <v>4584</v>
      </c>
      <c r="D4574" s="9" t="s">
        <v>33702</v>
      </c>
    </row>
    <row r="4575" spans="1:4" x14ac:dyDescent="0.25">
      <c r="A4575" s="9" t="s">
        <v>33705</v>
      </c>
      <c r="B4575" s="9" t="s">
        <v>33706</v>
      </c>
      <c r="C4575" s="9" t="s">
        <v>4928</v>
      </c>
      <c r="D4575" s="9" t="s">
        <v>33707</v>
      </c>
    </row>
    <row r="4576" spans="1:4" x14ac:dyDescent="0.25">
      <c r="A4576" s="9" t="s">
        <v>33708</v>
      </c>
      <c r="B4576" s="9" t="s">
        <v>33709</v>
      </c>
      <c r="C4576" s="9" t="s">
        <v>4700</v>
      </c>
      <c r="D4576" s="9" t="s">
        <v>2626</v>
      </c>
    </row>
    <row r="4577" spans="1:4" x14ac:dyDescent="0.25">
      <c r="A4577" s="9" t="s">
        <v>33710</v>
      </c>
      <c r="B4577" s="9" t="s">
        <v>33711</v>
      </c>
      <c r="C4577" s="9" t="s">
        <v>4691</v>
      </c>
      <c r="D4577" s="9" t="s">
        <v>1627</v>
      </c>
    </row>
    <row r="4578" spans="1:4" x14ac:dyDescent="0.25">
      <c r="A4578" s="9" t="s">
        <v>33712</v>
      </c>
      <c r="B4578" s="9" t="s">
        <v>33713</v>
      </c>
      <c r="C4578" s="9" t="s">
        <v>4638</v>
      </c>
      <c r="D4578" s="9" t="s">
        <v>13729</v>
      </c>
    </row>
    <row r="4579" spans="1:4" x14ac:dyDescent="0.25">
      <c r="A4579" s="9" t="s">
        <v>33714</v>
      </c>
      <c r="B4579" s="9" t="s">
        <v>33715</v>
      </c>
      <c r="C4579" s="9" t="s">
        <v>4700</v>
      </c>
      <c r="D4579" s="9" t="s">
        <v>13729</v>
      </c>
    </row>
    <row r="4580" spans="1:4" x14ac:dyDescent="0.25">
      <c r="A4580" s="9" t="s">
        <v>33716</v>
      </c>
      <c r="B4580" s="9" t="s">
        <v>33717</v>
      </c>
      <c r="C4580" s="9" t="s">
        <v>4691</v>
      </c>
      <c r="D4580" s="9" t="s">
        <v>33718</v>
      </c>
    </row>
    <row r="4581" spans="1:4" x14ac:dyDescent="0.25">
      <c r="A4581" s="9" t="s">
        <v>33719</v>
      </c>
      <c r="B4581" s="9" t="s">
        <v>33720</v>
      </c>
      <c r="C4581" s="9" t="s">
        <v>33721</v>
      </c>
      <c r="D4581" s="9" t="s">
        <v>33722</v>
      </c>
    </row>
    <row r="4582" spans="1:4" x14ac:dyDescent="0.25">
      <c r="A4582" s="9" t="s">
        <v>33723</v>
      </c>
      <c r="B4582" s="9" t="s">
        <v>33724</v>
      </c>
      <c r="C4582" s="9" t="s">
        <v>4543</v>
      </c>
      <c r="D4582" s="9" t="s">
        <v>33725</v>
      </c>
    </row>
    <row r="4583" spans="1:4" x14ac:dyDescent="0.25">
      <c r="A4583" s="9" t="s">
        <v>33726</v>
      </c>
      <c r="B4583" s="9" t="s">
        <v>33727</v>
      </c>
      <c r="C4583" s="9" t="s">
        <v>4813</v>
      </c>
      <c r="D4583" s="9" t="s">
        <v>33728</v>
      </c>
    </row>
    <row r="4584" spans="1:4" x14ac:dyDescent="0.25">
      <c r="A4584" s="9" t="s">
        <v>33729</v>
      </c>
      <c r="B4584" s="9" t="s">
        <v>33730</v>
      </c>
      <c r="C4584" s="9" t="s">
        <v>4505</v>
      </c>
      <c r="D4584" s="9" t="s">
        <v>6933</v>
      </c>
    </row>
    <row r="4585" spans="1:4" x14ac:dyDescent="0.25">
      <c r="A4585" s="9" t="s">
        <v>33731</v>
      </c>
      <c r="B4585" s="9" t="s">
        <v>33732</v>
      </c>
      <c r="C4585" s="9" t="s">
        <v>4700</v>
      </c>
      <c r="D4585" s="9" t="s">
        <v>33733</v>
      </c>
    </row>
    <row r="4586" spans="1:4" x14ac:dyDescent="0.25">
      <c r="A4586" s="9" t="s">
        <v>89272</v>
      </c>
      <c r="B4586" s="9" t="s">
        <v>89273</v>
      </c>
      <c r="C4586" s="9" t="s">
        <v>4698</v>
      </c>
      <c r="D4586" s="9" t="s">
        <v>89274</v>
      </c>
    </row>
    <row r="4587" spans="1:4" x14ac:dyDescent="0.25">
      <c r="A4587" s="9" t="s">
        <v>33734</v>
      </c>
      <c r="B4587" s="9" t="s">
        <v>33735</v>
      </c>
      <c r="C4587" s="9" t="s">
        <v>4700</v>
      </c>
      <c r="D4587" s="9" t="s">
        <v>16653</v>
      </c>
    </row>
    <row r="4588" spans="1:4" x14ac:dyDescent="0.25">
      <c r="A4588" s="9" t="s">
        <v>33736</v>
      </c>
      <c r="B4588" s="9" t="s">
        <v>33737</v>
      </c>
      <c r="C4588" s="9" t="s">
        <v>4840</v>
      </c>
      <c r="D4588" s="9" t="s">
        <v>33738</v>
      </c>
    </row>
    <row r="4589" spans="1:4" x14ac:dyDescent="0.25">
      <c r="A4589" s="9" t="s">
        <v>33739</v>
      </c>
      <c r="B4589" s="9" t="s">
        <v>33740</v>
      </c>
      <c r="C4589" s="9" t="s">
        <v>4928</v>
      </c>
      <c r="D4589" s="9" t="s">
        <v>4931</v>
      </c>
    </row>
    <row r="4590" spans="1:4" x14ac:dyDescent="0.25">
      <c r="A4590" s="9" t="s">
        <v>33741</v>
      </c>
      <c r="B4590" s="9" t="s">
        <v>33742</v>
      </c>
      <c r="C4590" s="9" t="s">
        <v>4813</v>
      </c>
      <c r="D4590" s="9" t="s">
        <v>4887</v>
      </c>
    </row>
    <row r="4591" spans="1:4" x14ac:dyDescent="0.25">
      <c r="A4591" s="9" t="s">
        <v>33743</v>
      </c>
      <c r="B4591" s="9" t="s">
        <v>33744</v>
      </c>
      <c r="C4591" s="9" t="s">
        <v>4813</v>
      </c>
      <c r="D4591" s="9" t="s">
        <v>4887</v>
      </c>
    </row>
    <row r="4592" spans="1:4" x14ac:dyDescent="0.25">
      <c r="A4592" s="9" t="s">
        <v>33745</v>
      </c>
      <c r="B4592" s="9" t="s">
        <v>33746</v>
      </c>
      <c r="C4592" s="9" t="s">
        <v>4813</v>
      </c>
      <c r="D4592" s="9" t="s">
        <v>4887</v>
      </c>
    </row>
    <row r="4593" spans="1:4" x14ac:dyDescent="0.25">
      <c r="A4593" s="9" t="s">
        <v>33747</v>
      </c>
      <c r="B4593" s="9" t="s">
        <v>33748</v>
      </c>
      <c r="C4593" s="9" t="s">
        <v>4813</v>
      </c>
      <c r="D4593" s="9" t="s">
        <v>25233</v>
      </c>
    </row>
    <row r="4594" spans="1:4" x14ac:dyDescent="0.25">
      <c r="A4594" s="9" t="s">
        <v>33749</v>
      </c>
      <c r="B4594" s="9" t="s">
        <v>33750</v>
      </c>
      <c r="C4594" s="9" t="s">
        <v>4700</v>
      </c>
      <c r="D4594" s="9" t="s">
        <v>33751</v>
      </c>
    </row>
    <row r="4595" spans="1:4" x14ac:dyDescent="0.25">
      <c r="A4595" s="9" t="s">
        <v>33752</v>
      </c>
      <c r="B4595" s="9" t="s">
        <v>33753</v>
      </c>
      <c r="C4595" s="9" t="s">
        <v>4572</v>
      </c>
      <c r="D4595" s="9" t="s">
        <v>33754</v>
      </c>
    </row>
    <row r="4596" spans="1:4" x14ac:dyDescent="0.25">
      <c r="A4596" s="9" t="s">
        <v>33755</v>
      </c>
      <c r="B4596" s="9" t="s">
        <v>33756</v>
      </c>
      <c r="C4596" s="9" t="s">
        <v>4660</v>
      </c>
      <c r="D4596" s="9" t="s">
        <v>10667</v>
      </c>
    </row>
    <row r="4597" spans="1:4" x14ac:dyDescent="0.25">
      <c r="A4597" s="9" t="s">
        <v>33757</v>
      </c>
      <c r="B4597" s="9" t="s">
        <v>33758</v>
      </c>
      <c r="C4597" s="9" t="s">
        <v>4813</v>
      </c>
      <c r="D4597" s="9" t="s">
        <v>4886</v>
      </c>
    </row>
    <row r="4598" spans="1:4" x14ac:dyDescent="0.25">
      <c r="A4598" s="9" t="s">
        <v>33759</v>
      </c>
      <c r="B4598" s="9" t="s">
        <v>33760</v>
      </c>
      <c r="C4598" s="9" t="s">
        <v>4584</v>
      </c>
      <c r="D4598" s="9" t="s">
        <v>1273</v>
      </c>
    </row>
    <row r="4599" spans="1:4" x14ac:dyDescent="0.25">
      <c r="A4599" s="9" t="s">
        <v>33761</v>
      </c>
      <c r="B4599" s="9" t="s">
        <v>33762</v>
      </c>
      <c r="C4599" s="9" t="s">
        <v>33763</v>
      </c>
      <c r="D4599" s="9" t="s">
        <v>14053</v>
      </c>
    </row>
    <row r="4600" spans="1:4" x14ac:dyDescent="0.25">
      <c r="A4600" s="9" t="s">
        <v>89275</v>
      </c>
      <c r="B4600" s="9" t="s">
        <v>89276</v>
      </c>
      <c r="C4600" s="9" t="s">
        <v>4700</v>
      </c>
      <c r="D4600" s="9" t="s">
        <v>70100</v>
      </c>
    </row>
    <row r="4601" spans="1:4" x14ac:dyDescent="0.25">
      <c r="A4601" s="9" t="s">
        <v>33764</v>
      </c>
      <c r="B4601" s="9" t="s">
        <v>33765</v>
      </c>
      <c r="C4601" s="9" t="s">
        <v>4700</v>
      </c>
      <c r="D4601" s="9" t="s">
        <v>9137</v>
      </c>
    </row>
    <row r="4602" spans="1:4" x14ac:dyDescent="0.25">
      <c r="A4602" s="9" t="s">
        <v>33766</v>
      </c>
      <c r="B4602" s="9" t="s">
        <v>33767</v>
      </c>
      <c r="C4602" s="9" t="s">
        <v>4752</v>
      </c>
      <c r="D4602" s="9" t="s">
        <v>33768</v>
      </c>
    </row>
    <row r="4603" spans="1:4" x14ac:dyDescent="0.25">
      <c r="A4603" s="9" t="s">
        <v>33769</v>
      </c>
      <c r="B4603" s="9" t="s">
        <v>114329</v>
      </c>
      <c r="C4603" s="9" t="s">
        <v>4793</v>
      </c>
      <c r="D4603" s="9" t="s">
        <v>3241</v>
      </c>
    </row>
    <row r="4604" spans="1:4" x14ac:dyDescent="0.25">
      <c r="A4604" s="9" t="s">
        <v>33770</v>
      </c>
      <c r="B4604" s="9" t="s">
        <v>33771</v>
      </c>
      <c r="C4604" s="9" t="s">
        <v>33772</v>
      </c>
      <c r="D4604" s="9" t="s">
        <v>1450</v>
      </c>
    </row>
    <row r="4605" spans="1:4" x14ac:dyDescent="0.25">
      <c r="A4605" s="9" t="s">
        <v>33773</v>
      </c>
      <c r="B4605" s="9" t="s">
        <v>33774</v>
      </c>
      <c r="C4605" s="9" t="s">
        <v>4804</v>
      </c>
      <c r="D4605" s="9" t="s">
        <v>4805</v>
      </c>
    </row>
    <row r="4606" spans="1:4" x14ac:dyDescent="0.25">
      <c r="A4606" s="9" t="s">
        <v>33775</v>
      </c>
      <c r="B4606" s="9" t="s">
        <v>33776</v>
      </c>
      <c r="C4606" s="9" t="s">
        <v>4768</v>
      </c>
      <c r="D4606" s="9" t="s">
        <v>4704</v>
      </c>
    </row>
    <row r="4607" spans="1:4" x14ac:dyDescent="0.25">
      <c r="A4607" s="9" t="s">
        <v>33777</v>
      </c>
      <c r="B4607" s="9" t="s">
        <v>114330</v>
      </c>
      <c r="C4607" s="9" t="s">
        <v>4768</v>
      </c>
      <c r="D4607" s="9" t="s">
        <v>4704</v>
      </c>
    </row>
    <row r="4608" spans="1:4" x14ac:dyDescent="0.25">
      <c r="A4608" s="9" t="s">
        <v>114331</v>
      </c>
      <c r="B4608" s="9" t="s">
        <v>114332</v>
      </c>
      <c r="C4608" s="9" t="s">
        <v>4768</v>
      </c>
      <c r="D4608" s="9" t="s">
        <v>4704</v>
      </c>
    </row>
    <row r="4609" spans="1:4" x14ac:dyDescent="0.25">
      <c r="A4609" s="9" t="s">
        <v>33778</v>
      </c>
      <c r="B4609" s="9" t="s">
        <v>33779</v>
      </c>
      <c r="C4609" s="9" t="s">
        <v>4921</v>
      </c>
      <c r="D4609" s="9" t="s">
        <v>3970</v>
      </c>
    </row>
    <row r="4610" spans="1:4" x14ac:dyDescent="0.25">
      <c r="A4610" s="9" t="s">
        <v>33780</v>
      </c>
      <c r="B4610" s="9" t="s">
        <v>33781</v>
      </c>
      <c r="C4610" s="9" t="s">
        <v>4768</v>
      </c>
      <c r="D4610" s="9" t="s">
        <v>3970</v>
      </c>
    </row>
    <row r="4611" spans="1:4" x14ac:dyDescent="0.25">
      <c r="A4611" s="9" t="s">
        <v>33782</v>
      </c>
      <c r="B4611" s="9" t="s">
        <v>33783</v>
      </c>
      <c r="C4611" s="9" t="s">
        <v>4752</v>
      </c>
      <c r="D4611" s="9" t="s">
        <v>12499</v>
      </c>
    </row>
    <row r="4612" spans="1:4" x14ac:dyDescent="0.25">
      <c r="A4612" s="9" t="s">
        <v>33784</v>
      </c>
      <c r="B4612" s="9" t="s">
        <v>33785</v>
      </c>
      <c r="C4612" s="9" t="s">
        <v>4810</v>
      </c>
      <c r="D4612" s="9" t="s">
        <v>1882</v>
      </c>
    </row>
    <row r="4613" spans="1:4" x14ac:dyDescent="0.25">
      <c r="A4613" s="9" t="s">
        <v>33786</v>
      </c>
      <c r="B4613" s="9" t="s">
        <v>33787</v>
      </c>
      <c r="C4613" s="9" t="s">
        <v>4955</v>
      </c>
      <c r="D4613" s="9" t="s">
        <v>3878</v>
      </c>
    </row>
    <row r="4614" spans="1:4" x14ac:dyDescent="0.25">
      <c r="A4614" s="9" t="s">
        <v>33788</v>
      </c>
      <c r="B4614" s="9" t="s">
        <v>33789</v>
      </c>
      <c r="C4614" s="9" t="s">
        <v>4944</v>
      </c>
      <c r="D4614" s="9" t="s">
        <v>3878</v>
      </c>
    </row>
    <row r="4615" spans="1:4" x14ac:dyDescent="0.25">
      <c r="A4615" s="9" t="s">
        <v>33790</v>
      </c>
      <c r="B4615" s="9" t="s">
        <v>33791</v>
      </c>
      <c r="C4615" s="9" t="s">
        <v>4500</v>
      </c>
      <c r="D4615" s="9" t="s">
        <v>4501</v>
      </c>
    </row>
    <row r="4616" spans="1:4" x14ac:dyDescent="0.25">
      <c r="A4616" s="9" t="s">
        <v>33792</v>
      </c>
      <c r="B4616" s="9" t="s">
        <v>33793</v>
      </c>
      <c r="C4616" s="9" t="s">
        <v>4695</v>
      </c>
      <c r="D4616" s="9" t="s">
        <v>4696</v>
      </c>
    </row>
    <row r="4617" spans="1:4" x14ac:dyDescent="0.25">
      <c r="A4617" s="9" t="s">
        <v>33794</v>
      </c>
      <c r="B4617" s="9" t="s">
        <v>33795</v>
      </c>
      <c r="C4617" s="9" t="s">
        <v>33281</v>
      </c>
      <c r="D4617" s="9" t="s">
        <v>5186</v>
      </c>
    </row>
    <row r="4618" spans="1:4" x14ac:dyDescent="0.25">
      <c r="A4618" s="9" t="s">
        <v>33796</v>
      </c>
      <c r="B4618" s="9" t="s">
        <v>33797</v>
      </c>
      <c r="C4618" s="9" t="s">
        <v>1837</v>
      </c>
      <c r="D4618" s="9" t="s">
        <v>4532</v>
      </c>
    </row>
    <row r="4619" spans="1:4" x14ac:dyDescent="0.25">
      <c r="A4619" s="9" t="s">
        <v>33798</v>
      </c>
      <c r="B4619" s="9" t="s">
        <v>33799</v>
      </c>
      <c r="C4619" s="9" t="s">
        <v>33170</v>
      </c>
      <c r="D4619" s="9" t="s">
        <v>33800</v>
      </c>
    </row>
    <row r="4620" spans="1:4" x14ac:dyDescent="0.25">
      <c r="A4620" s="9" t="s">
        <v>33801</v>
      </c>
      <c r="B4620" s="9" t="s">
        <v>33802</v>
      </c>
      <c r="C4620" s="9" t="s">
        <v>4700</v>
      </c>
      <c r="D4620" s="9" t="s">
        <v>33803</v>
      </c>
    </row>
    <row r="4621" spans="1:4" x14ac:dyDescent="0.25">
      <c r="A4621" s="9" t="s">
        <v>33804</v>
      </c>
      <c r="B4621" s="9" t="s">
        <v>33805</v>
      </c>
      <c r="C4621" s="9" t="s">
        <v>4813</v>
      </c>
      <c r="D4621" s="9" t="s">
        <v>4897</v>
      </c>
    </row>
    <row r="4622" spans="1:4" x14ac:dyDescent="0.25">
      <c r="A4622" s="9" t="s">
        <v>33806</v>
      </c>
      <c r="B4622" s="9" t="s">
        <v>33807</v>
      </c>
      <c r="C4622" s="9" t="s">
        <v>4813</v>
      </c>
      <c r="D4622" s="9" t="s">
        <v>33808</v>
      </c>
    </row>
    <row r="4623" spans="1:4" x14ac:dyDescent="0.25">
      <c r="A4623" s="9" t="s">
        <v>33809</v>
      </c>
      <c r="B4623" s="9" t="s">
        <v>33810</v>
      </c>
      <c r="C4623" s="9" t="s">
        <v>4616</v>
      </c>
      <c r="D4623" s="9" t="s">
        <v>4618</v>
      </c>
    </row>
    <row r="4624" spans="1:4" x14ac:dyDescent="0.25">
      <c r="A4624" s="9" t="s">
        <v>33811</v>
      </c>
      <c r="B4624" s="9" t="s">
        <v>33812</v>
      </c>
      <c r="C4624" s="9" t="s">
        <v>4572</v>
      </c>
      <c r="D4624" s="9" t="s">
        <v>4576</v>
      </c>
    </row>
    <row r="4625" spans="1:4" x14ac:dyDescent="0.25">
      <c r="A4625" s="9" t="s">
        <v>33813</v>
      </c>
      <c r="B4625" s="9" t="s">
        <v>33814</v>
      </c>
      <c r="C4625" s="9" t="s">
        <v>4572</v>
      </c>
      <c r="D4625" s="9" t="s">
        <v>4576</v>
      </c>
    </row>
    <row r="4626" spans="1:4" x14ac:dyDescent="0.25">
      <c r="A4626" s="9" t="s">
        <v>33815</v>
      </c>
      <c r="B4626" s="9" t="s">
        <v>33816</v>
      </c>
      <c r="C4626" s="9" t="s">
        <v>4638</v>
      </c>
      <c r="D4626" s="9" t="s">
        <v>4639</v>
      </c>
    </row>
    <row r="4627" spans="1:4" x14ac:dyDescent="0.25">
      <c r="A4627" s="9" t="s">
        <v>33817</v>
      </c>
      <c r="B4627" s="9" t="s">
        <v>114333</v>
      </c>
      <c r="C4627" s="9" t="s">
        <v>4944</v>
      </c>
      <c r="D4627" s="9" t="s">
        <v>4950</v>
      </c>
    </row>
    <row r="4628" spans="1:4" x14ac:dyDescent="0.25">
      <c r="A4628" s="9" t="s">
        <v>33818</v>
      </c>
      <c r="B4628" s="9" t="s">
        <v>33819</v>
      </c>
      <c r="C4628" s="9" t="s">
        <v>4700</v>
      </c>
      <c r="D4628" s="9" t="s">
        <v>33820</v>
      </c>
    </row>
    <row r="4629" spans="1:4" x14ac:dyDescent="0.25">
      <c r="A4629" s="9" t="s">
        <v>33821</v>
      </c>
      <c r="B4629" s="9" t="s">
        <v>114334</v>
      </c>
      <c r="C4629" s="9" t="s">
        <v>11414</v>
      </c>
      <c r="D4629" s="9" t="s">
        <v>112266</v>
      </c>
    </row>
    <row r="4630" spans="1:4" x14ac:dyDescent="0.25">
      <c r="A4630" s="9" t="s">
        <v>33822</v>
      </c>
      <c r="B4630" s="9" t="s">
        <v>33823</v>
      </c>
      <c r="C4630" s="9" t="s">
        <v>4813</v>
      </c>
      <c r="D4630" s="9" t="s">
        <v>4896</v>
      </c>
    </row>
    <row r="4631" spans="1:4" x14ac:dyDescent="0.25">
      <c r="A4631" s="9" t="s">
        <v>33824</v>
      </c>
      <c r="B4631" s="9" t="s">
        <v>33825</v>
      </c>
      <c r="C4631" s="9" t="s">
        <v>4660</v>
      </c>
      <c r="D4631" s="9" t="s">
        <v>4579</v>
      </c>
    </row>
    <row r="4632" spans="1:4" x14ac:dyDescent="0.25">
      <c r="A4632" s="9" t="s">
        <v>33826</v>
      </c>
      <c r="B4632" s="9" t="s">
        <v>33827</v>
      </c>
      <c r="C4632" s="9" t="s">
        <v>4660</v>
      </c>
      <c r="D4632" s="9" t="s">
        <v>4579</v>
      </c>
    </row>
    <row r="4633" spans="1:4" x14ac:dyDescent="0.25">
      <c r="A4633" s="9" t="s">
        <v>33828</v>
      </c>
      <c r="B4633" s="9" t="s">
        <v>33829</v>
      </c>
      <c r="C4633" s="9" t="s">
        <v>4660</v>
      </c>
      <c r="D4633" s="9" t="s">
        <v>4579</v>
      </c>
    </row>
    <row r="4634" spans="1:4" x14ac:dyDescent="0.25">
      <c r="A4634" s="9" t="s">
        <v>33830</v>
      </c>
      <c r="B4634" s="9" t="s">
        <v>33831</v>
      </c>
      <c r="C4634" s="9" t="s">
        <v>4578</v>
      </c>
      <c r="D4634" s="9" t="s">
        <v>4579</v>
      </c>
    </row>
    <row r="4635" spans="1:4" x14ac:dyDescent="0.25">
      <c r="A4635" s="9" t="s">
        <v>33832</v>
      </c>
      <c r="B4635" s="9" t="s">
        <v>33833</v>
      </c>
      <c r="C4635" s="9" t="s">
        <v>3642</v>
      </c>
      <c r="D4635" s="9" t="s">
        <v>4789</v>
      </c>
    </row>
    <row r="4636" spans="1:4" x14ac:dyDescent="0.25">
      <c r="A4636" s="9" t="s">
        <v>33834</v>
      </c>
      <c r="B4636" s="9" t="s">
        <v>33835</v>
      </c>
      <c r="C4636" s="9" t="s">
        <v>4660</v>
      </c>
      <c r="D4636" s="9" t="s">
        <v>2822</v>
      </c>
    </row>
    <row r="4637" spans="1:4" x14ac:dyDescent="0.25">
      <c r="A4637" s="9" t="s">
        <v>33836</v>
      </c>
      <c r="B4637" s="9" t="s">
        <v>33837</v>
      </c>
      <c r="C4637" s="9" t="s">
        <v>4813</v>
      </c>
      <c r="D4637" s="9" t="s">
        <v>2822</v>
      </c>
    </row>
    <row r="4638" spans="1:4" x14ac:dyDescent="0.25">
      <c r="A4638" s="9" t="s">
        <v>33838</v>
      </c>
      <c r="B4638" s="9" t="s">
        <v>33839</v>
      </c>
      <c r="C4638" s="9" t="s">
        <v>4752</v>
      </c>
      <c r="D4638" s="9" t="s">
        <v>4756</v>
      </c>
    </row>
    <row r="4639" spans="1:4" x14ac:dyDescent="0.25">
      <c r="A4639" s="9" t="s">
        <v>33840</v>
      </c>
      <c r="B4639" s="9" t="s">
        <v>33841</v>
      </c>
      <c r="C4639" s="9" t="s">
        <v>4572</v>
      </c>
      <c r="D4639" s="9" t="s">
        <v>1566</v>
      </c>
    </row>
    <row r="4640" spans="1:4" x14ac:dyDescent="0.25">
      <c r="A4640" s="9" t="s">
        <v>33842</v>
      </c>
      <c r="B4640" s="9" t="s">
        <v>33843</v>
      </c>
      <c r="C4640" s="9" t="s">
        <v>4700</v>
      </c>
      <c r="D4640" s="9" t="s">
        <v>33844</v>
      </c>
    </row>
    <row r="4641" spans="1:4" x14ac:dyDescent="0.25">
      <c r="A4641" s="9" t="s">
        <v>33845</v>
      </c>
      <c r="B4641" s="9" t="s">
        <v>33846</v>
      </c>
      <c r="C4641" s="9" t="s">
        <v>4476</v>
      </c>
      <c r="D4641" s="9" t="s">
        <v>33847</v>
      </c>
    </row>
    <row r="4642" spans="1:4" x14ac:dyDescent="0.25">
      <c r="A4642" s="9" t="s">
        <v>33848</v>
      </c>
      <c r="B4642" s="9" t="s">
        <v>33849</v>
      </c>
      <c r="C4642" s="9" t="s">
        <v>4813</v>
      </c>
      <c r="D4642" s="9" t="s">
        <v>7348</v>
      </c>
    </row>
    <row r="4643" spans="1:4" x14ac:dyDescent="0.25">
      <c r="A4643" s="9" t="s">
        <v>33850</v>
      </c>
      <c r="B4643" s="9" t="s">
        <v>33851</v>
      </c>
      <c r="C4643" s="9" t="s">
        <v>4700</v>
      </c>
      <c r="D4643" s="9" t="s">
        <v>4730</v>
      </c>
    </row>
    <row r="4644" spans="1:4" x14ac:dyDescent="0.25">
      <c r="A4644" s="9" t="s">
        <v>33852</v>
      </c>
      <c r="B4644" s="9" t="s">
        <v>33853</v>
      </c>
      <c r="C4644" s="9" t="s">
        <v>4793</v>
      </c>
      <c r="D4644" s="9" t="s">
        <v>1181</v>
      </c>
    </row>
    <row r="4645" spans="1:4" x14ac:dyDescent="0.25">
      <c r="A4645" s="9" t="s">
        <v>33854</v>
      </c>
      <c r="B4645" s="9" t="s">
        <v>33855</v>
      </c>
      <c r="C4645" s="9" t="s">
        <v>33856</v>
      </c>
      <c r="D4645" s="9" t="s">
        <v>33857</v>
      </c>
    </row>
    <row r="4646" spans="1:4" x14ac:dyDescent="0.25">
      <c r="A4646" s="9" t="s">
        <v>33858</v>
      </c>
      <c r="B4646" s="9" t="s">
        <v>33859</v>
      </c>
      <c r="C4646" s="9" t="s">
        <v>4647</v>
      </c>
      <c r="D4646" s="9" t="s">
        <v>15294</v>
      </c>
    </row>
    <row r="4647" spans="1:4" x14ac:dyDescent="0.25">
      <c r="A4647" s="9" t="s">
        <v>33860</v>
      </c>
      <c r="B4647" s="9" t="s">
        <v>33861</v>
      </c>
      <c r="C4647" s="9" t="s">
        <v>4698</v>
      </c>
      <c r="D4647" s="9" t="s">
        <v>33862</v>
      </c>
    </row>
    <row r="4648" spans="1:4" x14ac:dyDescent="0.25">
      <c r="A4648" s="9" t="s">
        <v>33863</v>
      </c>
      <c r="B4648" s="9" t="s">
        <v>33864</v>
      </c>
      <c r="C4648" s="9" t="s">
        <v>4698</v>
      </c>
      <c r="D4648" s="9" t="s">
        <v>9684</v>
      </c>
    </row>
    <row r="4649" spans="1:4" x14ac:dyDescent="0.25">
      <c r="A4649" s="9" t="s">
        <v>33865</v>
      </c>
      <c r="B4649" s="9" t="s">
        <v>33866</v>
      </c>
      <c r="C4649" s="9" t="s">
        <v>4700</v>
      </c>
      <c r="D4649" s="9" t="s">
        <v>6017</v>
      </c>
    </row>
    <row r="4650" spans="1:4" x14ac:dyDescent="0.25">
      <c r="A4650" s="9" t="s">
        <v>33867</v>
      </c>
      <c r="B4650" s="9" t="s">
        <v>33868</v>
      </c>
      <c r="C4650" s="9" t="s">
        <v>4813</v>
      </c>
      <c r="D4650" s="9" t="s">
        <v>1106</v>
      </c>
    </row>
    <row r="4651" spans="1:4" x14ac:dyDescent="0.25">
      <c r="A4651" s="9" t="s">
        <v>33869</v>
      </c>
      <c r="B4651" s="9" t="s">
        <v>33870</v>
      </c>
      <c r="C4651" s="9" t="s">
        <v>4768</v>
      </c>
      <c r="D4651" s="9" t="s">
        <v>2225</v>
      </c>
    </row>
    <row r="4652" spans="1:4" x14ac:dyDescent="0.25">
      <c r="A4652" s="9" t="s">
        <v>33871</v>
      </c>
      <c r="B4652" s="9" t="s">
        <v>33872</v>
      </c>
      <c r="C4652" s="9" t="s">
        <v>33873</v>
      </c>
      <c r="D4652" s="9" t="s">
        <v>33874</v>
      </c>
    </row>
    <row r="4653" spans="1:4" x14ac:dyDescent="0.25">
      <c r="A4653" s="9" t="s">
        <v>33875</v>
      </c>
      <c r="B4653" s="9" t="s">
        <v>33876</v>
      </c>
      <c r="C4653" s="9" t="s">
        <v>4660</v>
      </c>
      <c r="D4653" s="9" t="s">
        <v>4673</v>
      </c>
    </row>
    <row r="4654" spans="1:4" x14ac:dyDescent="0.25">
      <c r="A4654" s="9" t="s">
        <v>33877</v>
      </c>
      <c r="B4654" s="9" t="s">
        <v>33878</v>
      </c>
      <c r="C4654" s="9" t="s">
        <v>33879</v>
      </c>
      <c r="D4654" s="9" t="s">
        <v>33880</v>
      </c>
    </row>
    <row r="4655" spans="1:4" x14ac:dyDescent="0.25">
      <c r="A4655" s="9" t="s">
        <v>33881</v>
      </c>
      <c r="B4655" s="9" t="s">
        <v>33882</v>
      </c>
      <c r="C4655" s="9" t="s">
        <v>4813</v>
      </c>
      <c r="D4655" s="9" t="s">
        <v>4907</v>
      </c>
    </row>
    <row r="4656" spans="1:4" x14ac:dyDescent="0.25">
      <c r="A4656" s="9" t="s">
        <v>33883</v>
      </c>
      <c r="B4656" s="9" t="s">
        <v>33884</v>
      </c>
      <c r="C4656" s="9" t="s">
        <v>4813</v>
      </c>
      <c r="D4656" s="9" t="s">
        <v>4866</v>
      </c>
    </row>
    <row r="4657" spans="1:4" x14ac:dyDescent="0.25">
      <c r="A4657" s="9" t="s">
        <v>33885</v>
      </c>
      <c r="B4657" s="9" t="s">
        <v>33886</v>
      </c>
      <c r="C4657" s="9" t="s">
        <v>33887</v>
      </c>
      <c r="D4657" s="9" t="s">
        <v>33888</v>
      </c>
    </row>
    <row r="4658" spans="1:4" x14ac:dyDescent="0.25">
      <c r="A4658" s="9" t="s">
        <v>33889</v>
      </c>
      <c r="B4658" s="9" t="s">
        <v>33890</v>
      </c>
      <c r="C4658" s="9" t="s">
        <v>4813</v>
      </c>
      <c r="D4658" s="9" t="s">
        <v>5954</v>
      </c>
    </row>
    <row r="4659" spans="1:4" x14ac:dyDescent="0.25">
      <c r="A4659" s="9" t="s">
        <v>33891</v>
      </c>
      <c r="B4659" s="9" t="s">
        <v>33892</v>
      </c>
      <c r="C4659" s="9" t="s">
        <v>4700</v>
      </c>
      <c r="D4659" s="9" t="s">
        <v>5954</v>
      </c>
    </row>
    <row r="4660" spans="1:4" x14ac:dyDescent="0.25">
      <c r="A4660" s="9" t="s">
        <v>33893</v>
      </c>
      <c r="B4660" s="9" t="s">
        <v>33894</v>
      </c>
      <c r="C4660" s="9" t="s">
        <v>4660</v>
      </c>
      <c r="D4660" s="9" t="s">
        <v>4679</v>
      </c>
    </row>
    <row r="4661" spans="1:4" x14ac:dyDescent="0.25">
      <c r="A4661" s="9" t="s">
        <v>33895</v>
      </c>
      <c r="B4661" s="9" t="s">
        <v>33896</v>
      </c>
      <c r="C4661" s="9" t="s">
        <v>4505</v>
      </c>
      <c r="D4661" s="9" t="s">
        <v>4679</v>
      </c>
    </row>
    <row r="4662" spans="1:4" x14ac:dyDescent="0.25">
      <c r="A4662" s="9" t="s">
        <v>33897</v>
      </c>
      <c r="B4662" s="9" t="s">
        <v>33898</v>
      </c>
      <c r="C4662" s="9" t="s">
        <v>4476</v>
      </c>
      <c r="D4662" s="9" t="s">
        <v>4481</v>
      </c>
    </row>
    <row r="4663" spans="1:4" x14ac:dyDescent="0.25">
      <c r="A4663" s="9" t="s">
        <v>114335</v>
      </c>
      <c r="B4663" s="9" t="s">
        <v>114336</v>
      </c>
      <c r="C4663" s="9" t="s">
        <v>4813</v>
      </c>
      <c r="D4663" s="9" t="s">
        <v>111883</v>
      </c>
    </row>
    <row r="4664" spans="1:4" x14ac:dyDescent="0.25">
      <c r="A4664" s="9" t="s">
        <v>114337</v>
      </c>
      <c r="B4664" s="9" t="s">
        <v>114338</v>
      </c>
      <c r="C4664" s="9" t="s">
        <v>114339</v>
      </c>
      <c r="D4664" s="9" t="s">
        <v>114340</v>
      </c>
    </row>
    <row r="4665" spans="1:4" x14ac:dyDescent="0.25">
      <c r="A4665" s="9" t="s">
        <v>33899</v>
      </c>
      <c r="B4665" s="9" t="s">
        <v>33900</v>
      </c>
      <c r="C4665" s="9" t="s">
        <v>4572</v>
      </c>
      <c r="D4665" s="9" t="s">
        <v>4573</v>
      </c>
    </row>
    <row r="4666" spans="1:4" x14ac:dyDescent="0.25">
      <c r="A4666" s="9" t="s">
        <v>33901</v>
      </c>
      <c r="B4666" s="9" t="s">
        <v>33902</v>
      </c>
      <c r="C4666" s="9" t="s">
        <v>4700</v>
      </c>
      <c r="D4666" s="9" t="s">
        <v>7602</v>
      </c>
    </row>
    <row r="4667" spans="1:4" x14ac:dyDescent="0.25">
      <c r="A4667" s="9" t="s">
        <v>33903</v>
      </c>
      <c r="B4667" s="9" t="s">
        <v>33904</v>
      </c>
      <c r="C4667" s="9" t="s">
        <v>4746</v>
      </c>
      <c r="D4667" s="9" t="s">
        <v>4747</v>
      </c>
    </row>
    <row r="4668" spans="1:4" x14ac:dyDescent="0.25">
      <c r="A4668" s="9" t="s">
        <v>33905</v>
      </c>
      <c r="B4668" s="9" t="s">
        <v>33906</v>
      </c>
      <c r="C4668" s="9" t="s">
        <v>4700</v>
      </c>
      <c r="D4668" s="9" t="s">
        <v>33907</v>
      </c>
    </row>
    <row r="4669" spans="1:4" x14ac:dyDescent="0.25">
      <c r="A4669" s="9" t="s">
        <v>33908</v>
      </c>
      <c r="B4669" s="9" t="s">
        <v>33909</v>
      </c>
      <c r="C4669" s="9" t="s">
        <v>4810</v>
      </c>
      <c r="D4669" s="9" t="s">
        <v>4747</v>
      </c>
    </row>
    <row r="4670" spans="1:4" x14ac:dyDescent="0.25">
      <c r="A4670" s="9" t="s">
        <v>33910</v>
      </c>
      <c r="B4670" s="9" t="s">
        <v>33911</v>
      </c>
      <c r="C4670" s="9" t="s">
        <v>4700</v>
      </c>
      <c r="D4670" s="9" t="s">
        <v>5903</v>
      </c>
    </row>
    <row r="4671" spans="1:4" x14ac:dyDescent="0.25">
      <c r="A4671" s="9" t="s">
        <v>33912</v>
      </c>
      <c r="B4671" s="9" t="s">
        <v>33913</v>
      </c>
      <c r="C4671" s="9" t="s">
        <v>4487</v>
      </c>
      <c r="D4671" s="9" t="s">
        <v>4747</v>
      </c>
    </row>
    <row r="4672" spans="1:4" x14ac:dyDescent="0.25">
      <c r="A4672" s="9" t="s">
        <v>33914</v>
      </c>
      <c r="B4672" s="9" t="s">
        <v>33915</v>
      </c>
      <c r="C4672" s="9" t="s">
        <v>4798</v>
      </c>
      <c r="D4672" s="9" t="s">
        <v>4799</v>
      </c>
    </row>
    <row r="4673" spans="1:4" x14ac:dyDescent="0.25">
      <c r="A4673" s="9" t="s">
        <v>33916</v>
      </c>
      <c r="B4673" s="9" t="s">
        <v>33917</v>
      </c>
      <c r="C4673" s="9" t="s">
        <v>4476</v>
      </c>
      <c r="D4673" s="9" t="s">
        <v>4482</v>
      </c>
    </row>
    <row r="4674" spans="1:4" x14ac:dyDescent="0.25">
      <c r="A4674" s="9" t="s">
        <v>33918</v>
      </c>
      <c r="B4674" s="9" t="s">
        <v>33919</v>
      </c>
      <c r="C4674" s="9" t="s">
        <v>4813</v>
      </c>
      <c r="D4674" s="9" t="s">
        <v>2834</v>
      </c>
    </row>
    <row r="4675" spans="1:4" x14ac:dyDescent="0.25">
      <c r="A4675" s="9" t="s">
        <v>33920</v>
      </c>
      <c r="B4675" s="9" t="s">
        <v>33921</v>
      </c>
      <c r="C4675" s="9" t="s">
        <v>4768</v>
      </c>
      <c r="D4675" s="9" t="s">
        <v>4772</v>
      </c>
    </row>
    <row r="4676" spans="1:4" x14ac:dyDescent="0.25">
      <c r="A4676" s="9" t="s">
        <v>33922</v>
      </c>
      <c r="B4676" s="9" t="s">
        <v>33923</v>
      </c>
      <c r="C4676" s="9" t="s">
        <v>33924</v>
      </c>
      <c r="D4676" s="9" t="s">
        <v>33925</v>
      </c>
    </row>
    <row r="4677" spans="1:4" x14ac:dyDescent="0.25">
      <c r="A4677" s="9" t="s">
        <v>33926</v>
      </c>
      <c r="B4677" s="9" t="s">
        <v>33927</v>
      </c>
      <c r="C4677" s="9" t="s">
        <v>4485</v>
      </c>
      <c r="D4677" s="9" t="s">
        <v>2815</v>
      </c>
    </row>
    <row r="4678" spans="1:4" x14ac:dyDescent="0.25">
      <c r="A4678" s="9" t="s">
        <v>33928</v>
      </c>
      <c r="B4678" s="9" t="s">
        <v>33929</v>
      </c>
      <c r="C4678" s="9" t="s">
        <v>4476</v>
      </c>
      <c r="D4678" s="9" t="s">
        <v>14154</v>
      </c>
    </row>
    <row r="4679" spans="1:4" x14ac:dyDescent="0.25">
      <c r="A4679" s="9" t="s">
        <v>33930</v>
      </c>
      <c r="B4679" s="9" t="s">
        <v>33931</v>
      </c>
      <c r="C4679" s="9" t="s">
        <v>4628</v>
      </c>
      <c r="D4679" s="9" t="s">
        <v>33932</v>
      </c>
    </row>
    <row r="4680" spans="1:4" x14ac:dyDescent="0.25">
      <c r="A4680" s="9" t="s">
        <v>33933</v>
      </c>
      <c r="B4680" s="9" t="s">
        <v>33934</v>
      </c>
      <c r="C4680" s="9" t="s">
        <v>4813</v>
      </c>
      <c r="D4680" s="9" t="s">
        <v>14081</v>
      </c>
    </row>
    <row r="4681" spans="1:4" x14ac:dyDescent="0.25">
      <c r="A4681" s="9" t="s">
        <v>114341</v>
      </c>
      <c r="B4681" s="9" t="s">
        <v>114342</v>
      </c>
      <c r="C4681" s="9" t="s">
        <v>32848</v>
      </c>
      <c r="D4681" s="9" t="s">
        <v>18495</v>
      </c>
    </row>
    <row r="4682" spans="1:4" x14ac:dyDescent="0.25">
      <c r="A4682" s="9" t="s">
        <v>33935</v>
      </c>
      <c r="B4682" s="9" t="s">
        <v>33936</v>
      </c>
      <c r="C4682" s="9" t="s">
        <v>4813</v>
      </c>
      <c r="D4682" s="9" t="s">
        <v>4855</v>
      </c>
    </row>
    <row r="4683" spans="1:4" x14ac:dyDescent="0.25">
      <c r="A4683" s="9" t="s">
        <v>33937</v>
      </c>
      <c r="B4683" s="9" t="s">
        <v>33938</v>
      </c>
      <c r="C4683" s="9" t="s">
        <v>4813</v>
      </c>
      <c r="D4683" s="9" t="s">
        <v>33939</v>
      </c>
    </row>
    <row r="4684" spans="1:4" x14ac:dyDescent="0.25">
      <c r="A4684" s="9" t="s">
        <v>114343</v>
      </c>
      <c r="B4684" s="9" t="s">
        <v>114344</v>
      </c>
      <c r="C4684" s="9" t="s">
        <v>4584</v>
      </c>
      <c r="D4684" s="9" t="s">
        <v>114345</v>
      </c>
    </row>
    <row r="4685" spans="1:4" x14ac:dyDescent="0.25">
      <c r="A4685" s="9" t="s">
        <v>33940</v>
      </c>
      <c r="B4685" s="9" t="s">
        <v>33941</v>
      </c>
      <c r="C4685" s="9" t="s">
        <v>4840</v>
      </c>
      <c r="D4685" s="9" t="s">
        <v>4901</v>
      </c>
    </row>
    <row r="4686" spans="1:4" x14ac:dyDescent="0.25">
      <c r="A4686" s="9" t="s">
        <v>33942</v>
      </c>
      <c r="B4686" s="9" t="s">
        <v>33943</v>
      </c>
      <c r="C4686" s="9" t="s">
        <v>4584</v>
      </c>
      <c r="D4686" s="9" t="s">
        <v>7029</v>
      </c>
    </row>
    <row r="4687" spans="1:4" x14ac:dyDescent="0.25">
      <c r="A4687" s="9" t="s">
        <v>33944</v>
      </c>
      <c r="B4687" s="9" t="s">
        <v>33945</v>
      </c>
      <c r="C4687" s="9" t="s">
        <v>32848</v>
      </c>
      <c r="D4687" s="9" t="s">
        <v>6356</v>
      </c>
    </row>
    <row r="4688" spans="1:4" x14ac:dyDescent="0.25">
      <c r="A4688" s="9" t="s">
        <v>33946</v>
      </c>
      <c r="B4688" s="9" t="s">
        <v>33947</v>
      </c>
      <c r="C4688" s="9" t="s">
        <v>4766</v>
      </c>
      <c r="D4688" s="9" t="s">
        <v>2144</v>
      </c>
    </row>
    <row r="4689" spans="1:4" x14ac:dyDescent="0.25">
      <c r="A4689" s="9" t="s">
        <v>33948</v>
      </c>
      <c r="B4689" s="9" t="s">
        <v>33949</v>
      </c>
      <c r="C4689" s="9" t="s">
        <v>4813</v>
      </c>
      <c r="D4689" s="9" t="s">
        <v>4862</v>
      </c>
    </row>
    <row r="4690" spans="1:4" x14ac:dyDescent="0.25">
      <c r="A4690" s="9" t="s">
        <v>33950</v>
      </c>
      <c r="B4690" s="9" t="s">
        <v>33951</v>
      </c>
      <c r="C4690" s="9" t="s">
        <v>4813</v>
      </c>
      <c r="D4690" s="9" t="s">
        <v>4900</v>
      </c>
    </row>
    <row r="4691" spans="1:4" x14ac:dyDescent="0.25">
      <c r="A4691" s="9" t="s">
        <v>114346</v>
      </c>
      <c r="B4691" s="9" t="s">
        <v>114347</v>
      </c>
      <c r="C4691" s="9" t="s">
        <v>4813</v>
      </c>
      <c r="D4691" s="9" t="s">
        <v>114348</v>
      </c>
    </row>
    <row r="4692" spans="1:4" x14ac:dyDescent="0.25">
      <c r="A4692" s="9" t="s">
        <v>33952</v>
      </c>
      <c r="B4692" s="9" t="s">
        <v>33953</v>
      </c>
      <c r="C4692" s="9" t="s">
        <v>4962</v>
      </c>
      <c r="D4692" s="9" t="s">
        <v>4963</v>
      </c>
    </row>
    <row r="4693" spans="1:4" x14ac:dyDescent="0.25">
      <c r="A4693" s="9" t="s">
        <v>33954</v>
      </c>
      <c r="B4693" s="9" t="s">
        <v>33955</v>
      </c>
      <c r="C4693" s="9" t="s">
        <v>33956</v>
      </c>
      <c r="D4693" s="9" t="s">
        <v>33957</v>
      </c>
    </row>
    <row r="4694" spans="1:4" x14ac:dyDescent="0.25">
      <c r="A4694" s="9" t="s">
        <v>33958</v>
      </c>
      <c r="B4694" s="9" t="s">
        <v>33959</v>
      </c>
      <c r="C4694" s="9" t="s">
        <v>33960</v>
      </c>
      <c r="D4694" s="9" t="s">
        <v>29113</v>
      </c>
    </row>
    <row r="4695" spans="1:4" x14ac:dyDescent="0.25">
      <c r="A4695" s="9" t="s">
        <v>33961</v>
      </c>
      <c r="B4695" s="9" t="s">
        <v>33962</v>
      </c>
      <c r="C4695" s="9" t="s">
        <v>4505</v>
      </c>
      <c r="D4695" s="9" t="s">
        <v>19719</v>
      </c>
    </row>
    <row r="4696" spans="1:4" x14ac:dyDescent="0.25">
      <c r="A4696" s="9" t="s">
        <v>33963</v>
      </c>
      <c r="B4696" s="9" t="s">
        <v>33964</v>
      </c>
      <c r="C4696" s="9" t="s">
        <v>4813</v>
      </c>
      <c r="D4696" s="9" t="s">
        <v>4902</v>
      </c>
    </row>
    <row r="4697" spans="1:4" x14ac:dyDescent="0.25">
      <c r="A4697" s="9" t="s">
        <v>33965</v>
      </c>
      <c r="B4697" s="9" t="s">
        <v>33966</v>
      </c>
      <c r="C4697" s="9" t="s">
        <v>4476</v>
      </c>
      <c r="D4697" s="9" t="s">
        <v>2814</v>
      </c>
    </row>
    <row r="4698" spans="1:4" x14ac:dyDescent="0.25">
      <c r="A4698" s="9" t="s">
        <v>33967</v>
      </c>
      <c r="B4698" s="9" t="s">
        <v>33968</v>
      </c>
      <c r="C4698" s="9" t="s">
        <v>4476</v>
      </c>
      <c r="D4698" s="9" t="s">
        <v>2814</v>
      </c>
    </row>
    <row r="4699" spans="1:4" x14ac:dyDescent="0.25">
      <c r="A4699" s="9" t="s">
        <v>33969</v>
      </c>
      <c r="B4699" s="9" t="s">
        <v>33970</v>
      </c>
      <c r="C4699" s="9" t="s">
        <v>4476</v>
      </c>
      <c r="D4699" s="9" t="s">
        <v>5984</v>
      </c>
    </row>
    <row r="4700" spans="1:4" x14ac:dyDescent="0.25">
      <c r="A4700" s="9" t="s">
        <v>33971</v>
      </c>
      <c r="B4700" s="9" t="s">
        <v>33972</v>
      </c>
      <c r="C4700" s="9" t="s">
        <v>4955</v>
      </c>
      <c r="D4700" s="9" t="s">
        <v>33973</v>
      </c>
    </row>
    <row r="4701" spans="1:4" x14ac:dyDescent="0.25">
      <c r="A4701" s="9" t="s">
        <v>33974</v>
      </c>
      <c r="B4701" s="9" t="s">
        <v>33975</v>
      </c>
      <c r="C4701" s="9" t="s">
        <v>4813</v>
      </c>
      <c r="D4701" s="9" t="s">
        <v>8784</v>
      </c>
    </row>
    <row r="4702" spans="1:4" x14ac:dyDescent="0.25">
      <c r="A4702" s="9" t="s">
        <v>33976</v>
      </c>
      <c r="B4702" s="9" t="s">
        <v>33977</v>
      </c>
      <c r="C4702" s="9" t="s">
        <v>4813</v>
      </c>
      <c r="D4702" s="9" t="s">
        <v>4884</v>
      </c>
    </row>
    <row r="4703" spans="1:4" x14ac:dyDescent="0.25">
      <c r="A4703" s="9" t="s">
        <v>33978</v>
      </c>
      <c r="B4703" s="9" t="s">
        <v>33979</v>
      </c>
      <c r="C4703" s="9" t="s">
        <v>4700</v>
      </c>
      <c r="D4703" s="9" t="s">
        <v>4719</v>
      </c>
    </row>
    <row r="4704" spans="1:4" x14ac:dyDescent="0.25">
      <c r="A4704" s="9" t="s">
        <v>33980</v>
      </c>
      <c r="B4704" s="9" t="s">
        <v>33981</v>
      </c>
      <c r="C4704" s="9" t="s">
        <v>4628</v>
      </c>
      <c r="D4704" s="9" t="s">
        <v>936</v>
      </c>
    </row>
    <row r="4705" spans="1:4" x14ac:dyDescent="0.25">
      <c r="A4705" s="9" t="s">
        <v>33982</v>
      </c>
      <c r="B4705" s="9" t="s">
        <v>33983</v>
      </c>
      <c r="C4705" s="9" t="s">
        <v>4691</v>
      </c>
      <c r="D4705" s="9" t="s">
        <v>11823</v>
      </c>
    </row>
    <row r="4706" spans="1:4" x14ac:dyDescent="0.25">
      <c r="A4706" s="9" t="s">
        <v>33984</v>
      </c>
      <c r="B4706" s="9" t="s">
        <v>33985</v>
      </c>
      <c r="C4706" s="9" t="s">
        <v>4813</v>
      </c>
      <c r="D4706" s="9" t="s">
        <v>4719</v>
      </c>
    </row>
    <row r="4707" spans="1:4" x14ac:dyDescent="0.25">
      <c r="A4707" s="9" t="s">
        <v>33986</v>
      </c>
      <c r="B4707" s="9" t="s">
        <v>33987</v>
      </c>
      <c r="C4707" s="9" t="s">
        <v>4710</v>
      </c>
      <c r="D4707" s="9" t="s">
        <v>4719</v>
      </c>
    </row>
    <row r="4708" spans="1:4" x14ac:dyDescent="0.25">
      <c r="A4708" s="9" t="s">
        <v>33988</v>
      </c>
      <c r="B4708" s="9" t="s">
        <v>33989</v>
      </c>
      <c r="C4708" s="9" t="s">
        <v>4700</v>
      </c>
      <c r="D4708" s="9" t="s">
        <v>1112</v>
      </c>
    </row>
    <row r="4709" spans="1:4" x14ac:dyDescent="0.25">
      <c r="A4709" s="9" t="s">
        <v>33990</v>
      </c>
      <c r="B4709" s="9" t="s">
        <v>33991</v>
      </c>
      <c r="C4709" s="9" t="s">
        <v>4584</v>
      </c>
      <c r="D4709" s="9" t="s">
        <v>1112</v>
      </c>
    </row>
    <row r="4710" spans="1:4" x14ac:dyDescent="0.25">
      <c r="A4710" s="9" t="s">
        <v>33992</v>
      </c>
      <c r="B4710" s="9" t="s">
        <v>33993</v>
      </c>
      <c r="C4710" s="9" t="s">
        <v>4813</v>
      </c>
      <c r="D4710" s="9" t="s">
        <v>1112</v>
      </c>
    </row>
    <row r="4711" spans="1:4" x14ac:dyDescent="0.25">
      <c r="A4711" s="9" t="s">
        <v>33994</v>
      </c>
      <c r="B4711" s="9" t="s">
        <v>33995</v>
      </c>
      <c r="C4711" s="9" t="s">
        <v>4813</v>
      </c>
      <c r="D4711" s="9" t="s">
        <v>16429</v>
      </c>
    </row>
    <row r="4712" spans="1:4" x14ac:dyDescent="0.25">
      <c r="A4712" s="9" t="s">
        <v>33996</v>
      </c>
      <c r="B4712" s="9" t="s">
        <v>33997</v>
      </c>
      <c r="C4712" s="9" t="s">
        <v>4604</v>
      </c>
      <c r="D4712" s="9" t="s">
        <v>16302</v>
      </c>
    </row>
    <row r="4713" spans="1:4" x14ac:dyDescent="0.25">
      <c r="A4713" s="9" t="s">
        <v>33998</v>
      </c>
      <c r="B4713" s="9" t="s">
        <v>33999</v>
      </c>
      <c r="C4713" s="9" t="s">
        <v>4813</v>
      </c>
      <c r="D4713" s="9" t="s">
        <v>3066</v>
      </c>
    </row>
    <row r="4714" spans="1:4" x14ac:dyDescent="0.25">
      <c r="A4714" s="9" t="s">
        <v>34000</v>
      </c>
      <c r="B4714" s="9" t="s">
        <v>34001</v>
      </c>
      <c r="C4714" s="9" t="s">
        <v>4813</v>
      </c>
      <c r="D4714" s="9" t="s">
        <v>3066</v>
      </c>
    </row>
    <row r="4715" spans="1:4" x14ac:dyDescent="0.25">
      <c r="A4715" s="9" t="s">
        <v>34002</v>
      </c>
      <c r="B4715" s="9" t="s">
        <v>34003</v>
      </c>
      <c r="C4715" s="9" t="s">
        <v>4813</v>
      </c>
      <c r="D4715" s="9" t="s">
        <v>3066</v>
      </c>
    </row>
    <row r="4716" spans="1:4" x14ac:dyDescent="0.25">
      <c r="A4716" s="9" t="s">
        <v>34004</v>
      </c>
      <c r="B4716" s="9" t="s">
        <v>34005</v>
      </c>
      <c r="C4716" s="9" t="s">
        <v>4813</v>
      </c>
      <c r="D4716" s="9" t="s">
        <v>3066</v>
      </c>
    </row>
    <row r="4717" spans="1:4" x14ac:dyDescent="0.25">
      <c r="A4717" s="9" t="s">
        <v>34006</v>
      </c>
      <c r="B4717" s="9" t="s">
        <v>34007</v>
      </c>
      <c r="C4717" s="9" t="s">
        <v>34008</v>
      </c>
      <c r="D4717" s="9" t="s">
        <v>34009</v>
      </c>
    </row>
    <row r="4718" spans="1:4" x14ac:dyDescent="0.25">
      <c r="A4718" s="9" t="s">
        <v>34010</v>
      </c>
      <c r="B4718" s="9" t="s">
        <v>34011</v>
      </c>
      <c r="C4718" s="9" t="s">
        <v>34012</v>
      </c>
      <c r="D4718" s="9" t="s">
        <v>34013</v>
      </c>
    </row>
    <row r="4719" spans="1:4" x14ac:dyDescent="0.25">
      <c r="A4719" s="9" t="s">
        <v>34014</v>
      </c>
      <c r="B4719" s="9" t="s">
        <v>34015</v>
      </c>
      <c r="C4719" s="9" t="s">
        <v>4700</v>
      </c>
      <c r="D4719" s="9" t="s">
        <v>1579</v>
      </c>
    </row>
    <row r="4720" spans="1:4" x14ac:dyDescent="0.25">
      <c r="A4720" s="9" t="s">
        <v>34016</v>
      </c>
      <c r="B4720" s="9" t="s">
        <v>34017</v>
      </c>
      <c r="C4720" s="9" t="s">
        <v>34018</v>
      </c>
      <c r="D4720" s="9" t="s">
        <v>4469</v>
      </c>
    </row>
    <row r="4721" spans="1:4" x14ac:dyDescent="0.25">
      <c r="A4721" s="9" t="s">
        <v>34019</v>
      </c>
      <c r="B4721" s="9" t="s">
        <v>34020</v>
      </c>
      <c r="C4721" s="9" t="s">
        <v>4466</v>
      </c>
      <c r="D4721" s="9" t="s">
        <v>4469</v>
      </c>
    </row>
    <row r="4722" spans="1:4" x14ac:dyDescent="0.25">
      <c r="A4722" s="9" t="s">
        <v>34021</v>
      </c>
      <c r="B4722" s="9" t="s">
        <v>34022</v>
      </c>
      <c r="C4722" s="9" t="s">
        <v>4928</v>
      </c>
      <c r="D4722" s="9" t="s">
        <v>4932</v>
      </c>
    </row>
    <row r="4723" spans="1:4" x14ac:dyDescent="0.25">
      <c r="A4723" s="9" t="s">
        <v>34023</v>
      </c>
      <c r="B4723" s="9" t="s">
        <v>34024</v>
      </c>
      <c r="C4723" s="9" t="s">
        <v>4810</v>
      </c>
      <c r="D4723" s="9" t="s">
        <v>1200</v>
      </c>
    </row>
    <row r="4724" spans="1:4" x14ac:dyDescent="0.25">
      <c r="A4724" s="9" t="s">
        <v>34025</v>
      </c>
      <c r="B4724" s="9" t="s">
        <v>34026</v>
      </c>
      <c r="C4724" s="9" t="s">
        <v>4813</v>
      </c>
      <c r="D4724" s="9" t="s">
        <v>1200</v>
      </c>
    </row>
    <row r="4725" spans="1:4" x14ac:dyDescent="0.25">
      <c r="A4725" s="9" t="s">
        <v>34027</v>
      </c>
      <c r="B4725" s="9" t="s">
        <v>34028</v>
      </c>
      <c r="C4725" s="9" t="s">
        <v>4476</v>
      </c>
      <c r="D4725" s="9" t="s">
        <v>34029</v>
      </c>
    </row>
    <row r="4726" spans="1:4" x14ac:dyDescent="0.25">
      <c r="A4726" s="9" t="s">
        <v>34030</v>
      </c>
      <c r="B4726" s="9" t="s">
        <v>34031</v>
      </c>
      <c r="C4726" s="9" t="s">
        <v>4476</v>
      </c>
      <c r="D4726" s="9" t="s">
        <v>1177</v>
      </c>
    </row>
    <row r="4727" spans="1:4" x14ac:dyDescent="0.25">
      <c r="A4727" s="9" t="s">
        <v>34032</v>
      </c>
      <c r="B4727" s="9" t="s">
        <v>34033</v>
      </c>
      <c r="C4727" s="9" t="s">
        <v>4813</v>
      </c>
      <c r="D4727" s="9" t="s">
        <v>1177</v>
      </c>
    </row>
    <row r="4728" spans="1:4" x14ac:dyDescent="0.25">
      <c r="A4728" s="9" t="s">
        <v>34034</v>
      </c>
      <c r="B4728" s="9" t="s">
        <v>34035</v>
      </c>
      <c r="C4728" s="9" t="s">
        <v>4565</v>
      </c>
      <c r="D4728" s="9" t="s">
        <v>4566</v>
      </c>
    </row>
    <row r="4729" spans="1:4" x14ac:dyDescent="0.25">
      <c r="A4729" s="9" t="s">
        <v>34036</v>
      </c>
      <c r="B4729" s="9" t="s">
        <v>34037</v>
      </c>
      <c r="C4729" s="9" t="s">
        <v>4944</v>
      </c>
      <c r="D4729" s="9" t="s">
        <v>4891</v>
      </c>
    </row>
    <row r="4730" spans="1:4" x14ac:dyDescent="0.25">
      <c r="A4730" s="9" t="s">
        <v>34038</v>
      </c>
      <c r="B4730" s="9" t="s">
        <v>34039</v>
      </c>
      <c r="C4730" s="9" t="s">
        <v>4813</v>
      </c>
      <c r="D4730" s="9" t="s">
        <v>4891</v>
      </c>
    </row>
    <row r="4731" spans="1:4" x14ac:dyDescent="0.25">
      <c r="A4731" s="9" t="s">
        <v>89277</v>
      </c>
      <c r="B4731" s="9" t="s">
        <v>89278</v>
      </c>
      <c r="C4731" s="9" t="s">
        <v>89279</v>
      </c>
      <c r="D4731" s="9" t="s">
        <v>8324</v>
      </c>
    </row>
    <row r="4732" spans="1:4" x14ac:dyDescent="0.25">
      <c r="A4732" s="9" t="s">
        <v>34040</v>
      </c>
      <c r="B4732" s="9" t="s">
        <v>34041</v>
      </c>
      <c r="C4732" s="9" t="s">
        <v>4813</v>
      </c>
      <c r="D4732" s="9" t="s">
        <v>17131</v>
      </c>
    </row>
    <row r="4733" spans="1:4" x14ac:dyDescent="0.25">
      <c r="A4733" s="9" t="s">
        <v>114349</v>
      </c>
      <c r="B4733" s="9" t="s">
        <v>114350</v>
      </c>
      <c r="C4733" s="9" t="s">
        <v>4572</v>
      </c>
      <c r="D4733" s="9" t="s">
        <v>15703</v>
      </c>
    </row>
    <row r="4734" spans="1:4" x14ac:dyDescent="0.25">
      <c r="A4734" s="9" t="s">
        <v>34042</v>
      </c>
      <c r="B4734" s="9" t="s">
        <v>34043</v>
      </c>
      <c r="C4734" s="9" t="s">
        <v>34044</v>
      </c>
      <c r="D4734" s="9" t="s">
        <v>17327</v>
      </c>
    </row>
    <row r="4735" spans="1:4" x14ac:dyDescent="0.25">
      <c r="A4735" s="9" t="s">
        <v>89280</v>
      </c>
      <c r="B4735" s="9" t="s">
        <v>89281</v>
      </c>
      <c r="C4735" s="9" t="s">
        <v>4813</v>
      </c>
      <c r="D4735" s="9" t="s">
        <v>10661</v>
      </c>
    </row>
    <row r="4736" spans="1:4" x14ac:dyDescent="0.25">
      <c r="A4736" s="9" t="s">
        <v>89282</v>
      </c>
      <c r="B4736" s="9" t="s">
        <v>89283</v>
      </c>
      <c r="C4736" s="9" t="s">
        <v>4572</v>
      </c>
      <c r="D4736" s="9" t="s">
        <v>89284</v>
      </c>
    </row>
    <row r="4737" spans="1:4" x14ac:dyDescent="0.25">
      <c r="A4737" s="9" t="s">
        <v>34045</v>
      </c>
      <c r="B4737" s="9" t="s">
        <v>34046</v>
      </c>
      <c r="C4737" s="9" t="s">
        <v>4700</v>
      </c>
      <c r="D4737" s="9" t="s">
        <v>1406</v>
      </c>
    </row>
    <row r="4738" spans="1:4" x14ac:dyDescent="0.25">
      <c r="A4738" s="9" t="s">
        <v>34047</v>
      </c>
      <c r="B4738" s="9" t="s">
        <v>34048</v>
      </c>
      <c r="C4738" s="9" t="s">
        <v>4572</v>
      </c>
      <c r="D4738" s="9" t="s">
        <v>34049</v>
      </c>
    </row>
    <row r="4739" spans="1:4" x14ac:dyDescent="0.25">
      <c r="A4739" s="9" t="s">
        <v>34050</v>
      </c>
      <c r="B4739" s="9" t="s">
        <v>34051</v>
      </c>
      <c r="C4739" s="9" t="s">
        <v>33170</v>
      </c>
      <c r="D4739" s="9" t="s">
        <v>34052</v>
      </c>
    </row>
    <row r="4740" spans="1:4" x14ac:dyDescent="0.25">
      <c r="A4740" s="9" t="s">
        <v>34053</v>
      </c>
      <c r="B4740" s="9" t="s">
        <v>34054</v>
      </c>
      <c r="C4740" s="9" t="s">
        <v>4487</v>
      </c>
      <c r="D4740" s="9" t="s">
        <v>1879</v>
      </c>
    </row>
    <row r="4741" spans="1:4" x14ac:dyDescent="0.25">
      <c r="A4741" s="9" t="s">
        <v>34055</v>
      </c>
      <c r="B4741" s="9" t="s">
        <v>34056</v>
      </c>
      <c r="C4741" s="9" t="s">
        <v>4688</v>
      </c>
      <c r="D4741" s="9" t="s">
        <v>4689</v>
      </c>
    </row>
    <row r="4742" spans="1:4" x14ac:dyDescent="0.25">
      <c r="A4742" s="9" t="s">
        <v>34057</v>
      </c>
      <c r="B4742" s="9" t="s">
        <v>34058</v>
      </c>
      <c r="C4742" s="9" t="s">
        <v>4813</v>
      </c>
      <c r="D4742" s="9" t="s">
        <v>4689</v>
      </c>
    </row>
    <row r="4743" spans="1:4" x14ac:dyDescent="0.25">
      <c r="A4743" s="9" t="s">
        <v>34059</v>
      </c>
      <c r="B4743" s="9" t="s">
        <v>34060</v>
      </c>
      <c r="C4743" s="9" t="s">
        <v>4638</v>
      </c>
      <c r="D4743" s="9" t="s">
        <v>2693</v>
      </c>
    </row>
    <row r="4744" spans="1:4" x14ac:dyDescent="0.25">
      <c r="A4744" s="9" t="s">
        <v>34061</v>
      </c>
      <c r="B4744" s="9" t="s">
        <v>34062</v>
      </c>
      <c r="C4744" s="9" t="s">
        <v>4487</v>
      </c>
      <c r="D4744" s="9" t="s">
        <v>2693</v>
      </c>
    </row>
    <row r="4745" spans="1:4" x14ac:dyDescent="0.25">
      <c r="A4745" s="9" t="s">
        <v>34063</v>
      </c>
      <c r="B4745" s="9" t="s">
        <v>34064</v>
      </c>
      <c r="C4745" s="9" t="s">
        <v>4813</v>
      </c>
      <c r="D4745" s="9" t="s">
        <v>9535</v>
      </c>
    </row>
    <row r="4746" spans="1:4" x14ac:dyDescent="0.25">
      <c r="A4746" s="9" t="s">
        <v>34065</v>
      </c>
      <c r="B4746" s="9" t="s">
        <v>34066</v>
      </c>
      <c r="C4746" s="9" t="s">
        <v>4660</v>
      </c>
      <c r="D4746" s="9" t="s">
        <v>18258</v>
      </c>
    </row>
    <row r="4747" spans="1:4" x14ac:dyDescent="0.25">
      <c r="A4747" s="9" t="s">
        <v>34067</v>
      </c>
      <c r="B4747" s="9" t="s">
        <v>34068</v>
      </c>
      <c r="C4747" s="9" t="s">
        <v>4660</v>
      </c>
      <c r="D4747" s="9" t="s">
        <v>18258</v>
      </c>
    </row>
    <row r="4748" spans="1:4" x14ac:dyDescent="0.25">
      <c r="A4748" s="9" t="s">
        <v>114351</v>
      </c>
      <c r="B4748" s="9" t="s">
        <v>114352</v>
      </c>
      <c r="C4748" s="9" t="s">
        <v>4660</v>
      </c>
      <c r="D4748" s="9" t="s">
        <v>114353</v>
      </c>
    </row>
    <row r="4749" spans="1:4" x14ac:dyDescent="0.25">
      <c r="A4749" s="9" t="s">
        <v>34069</v>
      </c>
      <c r="B4749" s="9" t="s">
        <v>34070</v>
      </c>
      <c r="C4749" s="9" t="s">
        <v>34071</v>
      </c>
      <c r="D4749" s="9" t="s">
        <v>34072</v>
      </c>
    </row>
    <row r="4750" spans="1:4" x14ac:dyDescent="0.25">
      <c r="A4750" s="9" t="s">
        <v>34073</v>
      </c>
      <c r="B4750" s="9" t="s">
        <v>34074</v>
      </c>
      <c r="C4750" s="9" t="s">
        <v>4813</v>
      </c>
      <c r="D4750" s="9" t="s">
        <v>4803</v>
      </c>
    </row>
    <row r="4751" spans="1:4" x14ac:dyDescent="0.25">
      <c r="A4751" s="9" t="s">
        <v>34075</v>
      </c>
      <c r="B4751" s="9" t="s">
        <v>34076</v>
      </c>
      <c r="C4751" s="9" t="s">
        <v>4802</v>
      </c>
      <c r="D4751" s="9" t="s">
        <v>4803</v>
      </c>
    </row>
    <row r="4752" spans="1:4" x14ac:dyDescent="0.25">
      <c r="A4752" s="9" t="s">
        <v>114354</v>
      </c>
      <c r="B4752" s="9" t="s">
        <v>114355</v>
      </c>
      <c r="C4752" s="9" t="s">
        <v>4813</v>
      </c>
      <c r="D4752" s="9" t="s">
        <v>4803</v>
      </c>
    </row>
    <row r="4753" spans="1:4" x14ac:dyDescent="0.25">
      <c r="A4753" s="9" t="s">
        <v>34077</v>
      </c>
      <c r="B4753" s="9" t="s">
        <v>34078</v>
      </c>
      <c r="C4753" s="9" t="s">
        <v>4572</v>
      </c>
      <c r="D4753" s="9" t="s">
        <v>5826</v>
      </c>
    </row>
    <row r="4754" spans="1:4" x14ac:dyDescent="0.25">
      <c r="A4754" s="9" t="s">
        <v>34079</v>
      </c>
      <c r="B4754" s="9" t="s">
        <v>34080</v>
      </c>
      <c r="C4754" s="9" t="s">
        <v>4700</v>
      </c>
      <c r="D4754" s="9" t="s">
        <v>34081</v>
      </c>
    </row>
    <row r="4755" spans="1:4" x14ac:dyDescent="0.25">
      <c r="A4755" s="9" t="s">
        <v>34082</v>
      </c>
      <c r="B4755" s="9" t="s">
        <v>34083</v>
      </c>
      <c r="C4755" s="9" t="s">
        <v>4813</v>
      </c>
      <c r="D4755" s="9" t="s">
        <v>15901</v>
      </c>
    </row>
    <row r="4756" spans="1:4" x14ac:dyDescent="0.25">
      <c r="A4756" s="9" t="s">
        <v>34084</v>
      </c>
      <c r="B4756" s="9" t="s">
        <v>34085</v>
      </c>
      <c r="C4756" s="9" t="s">
        <v>4572</v>
      </c>
      <c r="D4756" s="9" t="s">
        <v>1657</v>
      </c>
    </row>
    <row r="4757" spans="1:4" x14ac:dyDescent="0.25">
      <c r="A4757" s="9" t="s">
        <v>34086</v>
      </c>
      <c r="B4757" s="9" t="s">
        <v>34087</v>
      </c>
      <c r="C4757" s="9" t="s">
        <v>4813</v>
      </c>
      <c r="D4757" s="9" t="s">
        <v>4890</v>
      </c>
    </row>
    <row r="4758" spans="1:4" x14ac:dyDescent="0.25">
      <c r="A4758" s="9" t="s">
        <v>34088</v>
      </c>
      <c r="B4758" s="9" t="s">
        <v>34089</v>
      </c>
      <c r="C4758" s="9" t="s">
        <v>4476</v>
      </c>
      <c r="D4758" s="9" t="s">
        <v>15045</v>
      </c>
    </row>
    <row r="4759" spans="1:4" x14ac:dyDescent="0.25">
      <c r="A4759" s="9" t="s">
        <v>34090</v>
      </c>
      <c r="B4759" s="9" t="s">
        <v>34091</v>
      </c>
      <c r="C4759" s="9" t="s">
        <v>4700</v>
      </c>
      <c r="D4759" s="9" t="s">
        <v>11664</v>
      </c>
    </row>
    <row r="4760" spans="1:4" x14ac:dyDescent="0.25">
      <c r="A4760" s="9" t="s">
        <v>34092</v>
      </c>
      <c r="B4760" s="9" t="s">
        <v>34093</v>
      </c>
      <c r="C4760" s="9" t="s">
        <v>4944</v>
      </c>
      <c r="D4760" s="9" t="s">
        <v>4112</v>
      </c>
    </row>
    <row r="4761" spans="1:4" x14ac:dyDescent="0.25">
      <c r="A4761" s="9" t="s">
        <v>34094</v>
      </c>
      <c r="B4761" s="9" t="s">
        <v>34095</v>
      </c>
      <c r="C4761" s="9" t="s">
        <v>4944</v>
      </c>
      <c r="D4761" s="9" t="s">
        <v>4112</v>
      </c>
    </row>
    <row r="4762" spans="1:4" x14ac:dyDescent="0.25">
      <c r="A4762" s="9" t="s">
        <v>34096</v>
      </c>
      <c r="B4762" s="9" t="s">
        <v>34097</v>
      </c>
      <c r="C4762" s="9" t="s">
        <v>4810</v>
      </c>
      <c r="D4762" s="9" t="s">
        <v>18262</v>
      </c>
    </row>
    <row r="4763" spans="1:4" x14ac:dyDescent="0.25">
      <c r="A4763" s="9" t="s">
        <v>34098</v>
      </c>
      <c r="B4763" s="9" t="s">
        <v>34099</v>
      </c>
      <c r="C4763" s="9" t="s">
        <v>4700</v>
      </c>
      <c r="D4763" s="9" t="s">
        <v>1196</v>
      </c>
    </row>
    <row r="4764" spans="1:4" x14ac:dyDescent="0.25">
      <c r="A4764" s="9" t="s">
        <v>34100</v>
      </c>
      <c r="B4764" s="9" t="s">
        <v>34101</v>
      </c>
      <c r="C4764" s="9" t="s">
        <v>4813</v>
      </c>
      <c r="D4764" s="9" t="s">
        <v>4874</v>
      </c>
    </row>
    <row r="4765" spans="1:4" x14ac:dyDescent="0.25">
      <c r="A4765" s="9" t="s">
        <v>34102</v>
      </c>
      <c r="B4765" s="9" t="s">
        <v>34103</v>
      </c>
      <c r="C4765" s="9" t="s">
        <v>4700</v>
      </c>
      <c r="D4765" s="9" t="s">
        <v>13546</v>
      </c>
    </row>
    <row r="4766" spans="1:4" x14ac:dyDescent="0.25">
      <c r="A4766" s="9" t="s">
        <v>34104</v>
      </c>
      <c r="B4766" s="9" t="s">
        <v>34105</v>
      </c>
      <c r="C4766" s="9" t="s">
        <v>4700</v>
      </c>
      <c r="D4766" s="9" t="s">
        <v>13546</v>
      </c>
    </row>
    <row r="4767" spans="1:4" x14ac:dyDescent="0.25">
      <c r="A4767" s="9" t="s">
        <v>114356</v>
      </c>
      <c r="B4767" s="9" t="s">
        <v>114357</v>
      </c>
      <c r="C4767" s="9" t="s">
        <v>4700</v>
      </c>
      <c r="D4767" s="9" t="s">
        <v>3711</v>
      </c>
    </row>
    <row r="4768" spans="1:4" x14ac:dyDescent="0.25">
      <c r="A4768" s="9" t="s">
        <v>34106</v>
      </c>
      <c r="B4768" s="9" t="s">
        <v>34107</v>
      </c>
      <c r="C4768" s="9" t="s">
        <v>4953</v>
      </c>
      <c r="D4768" s="9" t="s">
        <v>4954</v>
      </c>
    </row>
    <row r="4769" spans="1:4" x14ac:dyDescent="0.25">
      <c r="A4769" s="9" t="s">
        <v>34108</v>
      </c>
      <c r="B4769" s="9" t="s">
        <v>34109</v>
      </c>
      <c r="C4769" s="9" t="s">
        <v>4487</v>
      </c>
      <c r="D4769" s="9" t="s">
        <v>1930</v>
      </c>
    </row>
    <row r="4770" spans="1:4" x14ac:dyDescent="0.25">
      <c r="A4770" s="9" t="s">
        <v>34110</v>
      </c>
      <c r="B4770" s="9" t="s">
        <v>34111</v>
      </c>
      <c r="C4770" s="9" t="s">
        <v>4487</v>
      </c>
      <c r="D4770" s="9" t="s">
        <v>1930</v>
      </c>
    </row>
    <row r="4771" spans="1:4" x14ac:dyDescent="0.25">
      <c r="A4771" s="9" t="s">
        <v>34112</v>
      </c>
      <c r="B4771" s="9" t="s">
        <v>34113</v>
      </c>
      <c r="C4771" s="9" t="s">
        <v>4505</v>
      </c>
      <c r="D4771" s="9" t="s">
        <v>1930</v>
      </c>
    </row>
    <row r="4772" spans="1:4" x14ac:dyDescent="0.25">
      <c r="A4772" s="9" t="s">
        <v>34114</v>
      </c>
      <c r="B4772" s="9" t="s">
        <v>34115</v>
      </c>
      <c r="C4772" s="9" t="s">
        <v>4635</v>
      </c>
      <c r="D4772" s="9" t="s">
        <v>4636</v>
      </c>
    </row>
    <row r="4773" spans="1:4" x14ac:dyDescent="0.25">
      <c r="A4773" s="9" t="s">
        <v>34116</v>
      </c>
      <c r="B4773" s="9" t="s">
        <v>34117</v>
      </c>
      <c r="C4773" s="9" t="s">
        <v>4635</v>
      </c>
      <c r="D4773" s="9" t="s">
        <v>4636</v>
      </c>
    </row>
    <row r="4774" spans="1:4" x14ac:dyDescent="0.25">
      <c r="A4774" s="9" t="s">
        <v>34118</v>
      </c>
      <c r="B4774" s="9" t="s">
        <v>34119</v>
      </c>
      <c r="C4774" s="9" t="s">
        <v>4635</v>
      </c>
      <c r="D4774" s="9" t="s">
        <v>4636</v>
      </c>
    </row>
    <row r="4775" spans="1:4" x14ac:dyDescent="0.25">
      <c r="A4775" s="9" t="s">
        <v>34120</v>
      </c>
      <c r="B4775" s="9" t="s">
        <v>34121</v>
      </c>
      <c r="C4775" s="9" t="s">
        <v>4700</v>
      </c>
      <c r="D4775" s="9" t="s">
        <v>7839</v>
      </c>
    </row>
    <row r="4776" spans="1:4" x14ac:dyDescent="0.25">
      <c r="A4776" s="9" t="s">
        <v>34122</v>
      </c>
      <c r="B4776" s="9" t="s">
        <v>34123</v>
      </c>
      <c r="C4776" s="9" t="s">
        <v>34124</v>
      </c>
      <c r="D4776" s="9" t="s">
        <v>34125</v>
      </c>
    </row>
    <row r="4777" spans="1:4" x14ac:dyDescent="0.25">
      <c r="A4777" s="9" t="s">
        <v>34126</v>
      </c>
      <c r="B4777" s="9" t="s">
        <v>34127</v>
      </c>
      <c r="C4777" s="9" t="s">
        <v>4700</v>
      </c>
      <c r="D4777" s="9" t="s">
        <v>834</v>
      </c>
    </row>
    <row r="4778" spans="1:4" x14ac:dyDescent="0.25">
      <c r="A4778" s="9" t="s">
        <v>34128</v>
      </c>
      <c r="B4778" s="9" t="s">
        <v>34129</v>
      </c>
      <c r="C4778" s="9" t="s">
        <v>4700</v>
      </c>
      <c r="D4778" s="9" t="s">
        <v>9467</v>
      </c>
    </row>
    <row r="4779" spans="1:4" x14ac:dyDescent="0.25">
      <c r="A4779" s="9" t="s">
        <v>34130</v>
      </c>
      <c r="B4779" s="9" t="s">
        <v>34131</v>
      </c>
      <c r="C4779" s="9" t="s">
        <v>4813</v>
      </c>
      <c r="D4779" s="9" t="s">
        <v>4909</v>
      </c>
    </row>
    <row r="4780" spans="1:4" x14ac:dyDescent="0.25">
      <c r="A4780" s="9" t="s">
        <v>34132</v>
      </c>
      <c r="B4780" s="9" t="s">
        <v>34133</v>
      </c>
      <c r="C4780" s="9" t="s">
        <v>4700</v>
      </c>
      <c r="D4780" s="9" t="s">
        <v>6640</v>
      </c>
    </row>
    <row r="4781" spans="1:4" x14ac:dyDescent="0.25">
      <c r="A4781" s="9" t="s">
        <v>34134</v>
      </c>
      <c r="B4781" s="9" t="s">
        <v>34135</v>
      </c>
      <c r="C4781" s="9" t="s">
        <v>4777</v>
      </c>
      <c r="D4781" s="9" t="s">
        <v>34136</v>
      </c>
    </row>
    <row r="4782" spans="1:4" x14ac:dyDescent="0.25">
      <c r="A4782" s="9" t="s">
        <v>34137</v>
      </c>
      <c r="B4782" s="9" t="s">
        <v>34138</v>
      </c>
      <c r="C4782" s="9" t="s">
        <v>4612</v>
      </c>
      <c r="D4782" s="9" t="s">
        <v>4613</v>
      </c>
    </row>
    <row r="4783" spans="1:4" x14ac:dyDescent="0.25">
      <c r="A4783" s="9" t="s">
        <v>34139</v>
      </c>
      <c r="B4783" s="9" t="s">
        <v>34140</v>
      </c>
      <c r="C4783" s="9" t="s">
        <v>4612</v>
      </c>
      <c r="D4783" s="9" t="s">
        <v>4613</v>
      </c>
    </row>
    <row r="4784" spans="1:4" x14ac:dyDescent="0.25">
      <c r="A4784" s="9" t="s">
        <v>34141</v>
      </c>
      <c r="B4784" s="9" t="s">
        <v>34142</v>
      </c>
      <c r="C4784" s="9" t="s">
        <v>34143</v>
      </c>
      <c r="D4784" s="9" t="s">
        <v>34144</v>
      </c>
    </row>
    <row r="4785" spans="1:4" x14ac:dyDescent="0.25">
      <c r="A4785" s="9" t="s">
        <v>34145</v>
      </c>
      <c r="B4785" s="9" t="s">
        <v>34146</v>
      </c>
      <c r="C4785" s="9" t="s">
        <v>4700</v>
      </c>
      <c r="D4785" s="9" t="s">
        <v>13299</v>
      </c>
    </row>
    <row r="4786" spans="1:4" x14ac:dyDescent="0.25">
      <c r="A4786" s="9" t="s">
        <v>34147</v>
      </c>
      <c r="B4786" s="9" t="s">
        <v>34148</v>
      </c>
      <c r="C4786" s="9" t="s">
        <v>4700</v>
      </c>
      <c r="D4786" s="9" t="s">
        <v>8261</v>
      </c>
    </row>
    <row r="4787" spans="1:4" x14ac:dyDescent="0.25">
      <c r="A4787" s="9" t="s">
        <v>34149</v>
      </c>
      <c r="B4787" s="9" t="s">
        <v>34150</v>
      </c>
      <c r="C4787" s="9" t="s">
        <v>4700</v>
      </c>
      <c r="D4787" s="9" t="s">
        <v>19799</v>
      </c>
    </row>
    <row r="4788" spans="1:4" x14ac:dyDescent="0.25">
      <c r="A4788" s="9" t="s">
        <v>114358</v>
      </c>
      <c r="B4788" s="9" t="s">
        <v>114359</v>
      </c>
      <c r="C4788" s="9" t="s">
        <v>4470</v>
      </c>
      <c r="D4788" s="9" t="s">
        <v>21877</v>
      </c>
    </row>
    <row r="4789" spans="1:4" x14ac:dyDescent="0.25">
      <c r="A4789" s="9" t="s">
        <v>114360</v>
      </c>
      <c r="B4789" s="9" t="s">
        <v>114361</v>
      </c>
      <c r="C4789" s="9" t="s">
        <v>19284</v>
      </c>
      <c r="D4789" s="9" t="s">
        <v>21877</v>
      </c>
    </row>
    <row r="4790" spans="1:4" x14ac:dyDescent="0.25">
      <c r="A4790" s="9" t="s">
        <v>34151</v>
      </c>
      <c r="B4790" s="9" t="s">
        <v>34152</v>
      </c>
      <c r="C4790" s="9" t="s">
        <v>4813</v>
      </c>
      <c r="D4790" s="9" t="s">
        <v>34153</v>
      </c>
    </row>
    <row r="4791" spans="1:4" x14ac:dyDescent="0.25">
      <c r="A4791" s="9" t="s">
        <v>34154</v>
      </c>
      <c r="B4791" s="9" t="s">
        <v>34155</v>
      </c>
      <c r="C4791" s="9" t="s">
        <v>34156</v>
      </c>
      <c r="D4791" s="9" t="s">
        <v>34157</v>
      </c>
    </row>
    <row r="4792" spans="1:4" x14ac:dyDescent="0.25">
      <c r="A4792" s="9" t="s">
        <v>34158</v>
      </c>
      <c r="B4792" s="9" t="s">
        <v>34159</v>
      </c>
      <c r="C4792" s="9" t="s">
        <v>4700</v>
      </c>
      <c r="D4792" s="9" t="s">
        <v>34160</v>
      </c>
    </row>
    <row r="4793" spans="1:4" x14ac:dyDescent="0.25">
      <c r="A4793" s="9" t="s">
        <v>34161</v>
      </c>
      <c r="B4793" s="9" t="s">
        <v>34162</v>
      </c>
      <c r="C4793" s="9" t="s">
        <v>4813</v>
      </c>
      <c r="D4793" s="9" t="s">
        <v>2300</v>
      </c>
    </row>
    <row r="4794" spans="1:4" x14ac:dyDescent="0.25">
      <c r="A4794" s="9" t="s">
        <v>34163</v>
      </c>
      <c r="B4794" s="9" t="s">
        <v>34164</v>
      </c>
      <c r="C4794" s="9" t="s">
        <v>4813</v>
      </c>
      <c r="D4794" s="9" t="s">
        <v>2300</v>
      </c>
    </row>
    <row r="4795" spans="1:4" x14ac:dyDescent="0.25">
      <c r="A4795" s="9" t="s">
        <v>34165</v>
      </c>
      <c r="B4795" s="9" t="s">
        <v>34166</v>
      </c>
      <c r="C4795" s="9" t="s">
        <v>4813</v>
      </c>
      <c r="D4795" s="9" t="s">
        <v>2300</v>
      </c>
    </row>
    <row r="4796" spans="1:4" x14ac:dyDescent="0.25">
      <c r="A4796" s="9" t="s">
        <v>34167</v>
      </c>
      <c r="B4796" s="9" t="s">
        <v>34168</v>
      </c>
      <c r="C4796" s="9" t="s">
        <v>4813</v>
      </c>
      <c r="D4796" s="9" t="s">
        <v>3556</v>
      </c>
    </row>
    <row r="4797" spans="1:4" x14ac:dyDescent="0.25">
      <c r="A4797" s="9" t="s">
        <v>114362</v>
      </c>
      <c r="B4797" s="9" t="s">
        <v>114363</v>
      </c>
      <c r="C4797" s="9" t="s">
        <v>4505</v>
      </c>
      <c r="D4797" s="9" t="s">
        <v>3556</v>
      </c>
    </row>
    <row r="4798" spans="1:4" x14ac:dyDescent="0.25">
      <c r="A4798" s="9" t="s">
        <v>114364</v>
      </c>
      <c r="B4798" s="9" t="s">
        <v>114365</v>
      </c>
      <c r="C4798" s="9" t="s">
        <v>4965</v>
      </c>
      <c r="D4798" s="9" t="s">
        <v>731</v>
      </c>
    </row>
    <row r="4799" spans="1:4" x14ac:dyDescent="0.25">
      <c r="A4799" s="9" t="s">
        <v>34169</v>
      </c>
      <c r="B4799" s="9" t="s">
        <v>34170</v>
      </c>
      <c r="C4799" s="9" t="s">
        <v>4813</v>
      </c>
      <c r="D4799" s="9" t="s">
        <v>668</v>
      </c>
    </row>
    <row r="4800" spans="1:4" x14ac:dyDescent="0.25">
      <c r="A4800" s="9" t="s">
        <v>34171</v>
      </c>
      <c r="B4800" s="9" t="s">
        <v>34172</v>
      </c>
      <c r="C4800" s="9" t="s">
        <v>4572</v>
      </c>
      <c r="D4800" s="9" t="s">
        <v>1612</v>
      </c>
    </row>
    <row r="4801" spans="1:4" x14ac:dyDescent="0.25">
      <c r="A4801" s="9" t="s">
        <v>34173</v>
      </c>
      <c r="B4801" s="9" t="s">
        <v>34174</v>
      </c>
      <c r="C4801" s="9" t="s">
        <v>4700</v>
      </c>
      <c r="D4801" s="9" t="s">
        <v>32668</v>
      </c>
    </row>
    <row r="4802" spans="1:4" x14ac:dyDescent="0.25">
      <c r="A4802" s="9" t="s">
        <v>34175</v>
      </c>
      <c r="B4802" s="9" t="s">
        <v>34176</v>
      </c>
      <c r="C4802" s="9" t="s">
        <v>4619</v>
      </c>
      <c r="D4802" s="9" t="s">
        <v>34177</v>
      </c>
    </row>
    <row r="4803" spans="1:4" x14ac:dyDescent="0.25">
      <c r="A4803" s="9" t="s">
        <v>34178</v>
      </c>
      <c r="B4803" s="9" t="s">
        <v>34179</v>
      </c>
      <c r="C4803" s="9" t="s">
        <v>4944</v>
      </c>
      <c r="D4803" s="9" t="s">
        <v>4484</v>
      </c>
    </row>
    <row r="4804" spans="1:4" x14ac:dyDescent="0.25">
      <c r="A4804" s="9" t="s">
        <v>34180</v>
      </c>
      <c r="B4804" s="9" t="s">
        <v>34181</v>
      </c>
      <c r="C4804" s="9" t="s">
        <v>4491</v>
      </c>
      <c r="D4804" s="9" t="s">
        <v>4484</v>
      </c>
    </row>
    <row r="4805" spans="1:4" x14ac:dyDescent="0.25">
      <c r="A4805" s="9" t="s">
        <v>34182</v>
      </c>
      <c r="B4805" s="9" t="s">
        <v>34183</v>
      </c>
      <c r="C4805" s="9" t="s">
        <v>4813</v>
      </c>
      <c r="D4805" s="9" t="s">
        <v>4484</v>
      </c>
    </row>
    <row r="4806" spans="1:4" x14ac:dyDescent="0.25">
      <c r="A4806" s="9" t="s">
        <v>34184</v>
      </c>
      <c r="B4806" s="9" t="s">
        <v>34185</v>
      </c>
      <c r="C4806" s="9" t="s">
        <v>4813</v>
      </c>
      <c r="D4806" s="9" t="s">
        <v>2317</v>
      </c>
    </row>
    <row r="4807" spans="1:4" x14ac:dyDescent="0.25">
      <c r="A4807" s="9" t="s">
        <v>34186</v>
      </c>
      <c r="B4807" s="9" t="s">
        <v>34187</v>
      </c>
      <c r="C4807" s="9" t="s">
        <v>4638</v>
      </c>
      <c r="D4807" s="9" t="s">
        <v>14970</v>
      </c>
    </row>
    <row r="4808" spans="1:4" x14ac:dyDescent="0.25">
      <c r="A4808" s="9" t="s">
        <v>34188</v>
      </c>
      <c r="B4808" s="9" t="s">
        <v>34189</v>
      </c>
      <c r="C4808" s="9" t="s">
        <v>4619</v>
      </c>
      <c r="D4808" s="9" t="s">
        <v>4622</v>
      </c>
    </row>
    <row r="4809" spans="1:4" x14ac:dyDescent="0.25">
      <c r="A4809" s="9" t="s">
        <v>34190</v>
      </c>
      <c r="B4809" s="9" t="s">
        <v>34191</v>
      </c>
      <c r="C4809" s="9" t="s">
        <v>4944</v>
      </c>
      <c r="D4809" s="9" t="s">
        <v>34192</v>
      </c>
    </row>
    <row r="4810" spans="1:4" x14ac:dyDescent="0.25">
      <c r="A4810" s="9" t="s">
        <v>114366</v>
      </c>
      <c r="B4810" s="9" t="s">
        <v>114367</v>
      </c>
      <c r="C4810" s="9" t="s">
        <v>4944</v>
      </c>
      <c r="D4810" s="9" t="s">
        <v>34192</v>
      </c>
    </row>
    <row r="4811" spans="1:4" x14ac:dyDescent="0.25">
      <c r="A4811" s="9" t="s">
        <v>34193</v>
      </c>
      <c r="B4811" s="9" t="s">
        <v>34194</v>
      </c>
      <c r="C4811" s="9" t="s">
        <v>4813</v>
      </c>
      <c r="D4811" s="9" t="s">
        <v>34195</v>
      </c>
    </row>
    <row r="4812" spans="1:4" x14ac:dyDescent="0.25">
      <c r="A4812" s="9" t="s">
        <v>114368</v>
      </c>
      <c r="B4812" s="9" t="s">
        <v>114369</v>
      </c>
      <c r="C4812" s="9" t="s">
        <v>4700</v>
      </c>
      <c r="D4812" s="9" t="s">
        <v>114370</v>
      </c>
    </row>
    <row r="4813" spans="1:4" x14ac:dyDescent="0.25">
      <c r="A4813" s="9" t="s">
        <v>34196</v>
      </c>
      <c r="B4813" s="9" t="s">
        <v>34197</v>
      </c>
      <c r="C4813" s="9" t="s">
        <v>34198</v>
      </c>
      <c r="D4813" s="9" t="s">
        <v>34199</v>
      </c>
    </row>
    <row r="4814" spans="1:4" x14ac:dyDescent="0.25">
      <c r="A4814" s="9" t="s">
        <v>34200</v>
      </c>
      <c r="B4814" s="9" t="s">
        <v>34201</v>
      </c>
      <c r="C4814" s="9" t="s">
        <v>4700</v>
      </c>
      <c r="D4814" s="9" t="s">
        <v>4720</v>
      </c>
    </row>
    <row r="4815" spans="1:4" x14ac:dyDescent="0.25">
      <c r="A4815" s="9" t="s">
        <v>34202</v>
      </c>
      <c r="B4815" s="9" t="s">
        <v>34203</v>
      </c>
      <c r="C4815" s="9" t="s">
        <v>4700</v>
      </c>
      <c r="D4815" s="9" t="s">
        <v>4720</v>
      </c>
    </row>
    <row r="4816" spans="1:4" x14ac:dyDescent="0.25">
      <c r="A4816" s="9" t="s">
        <v>34204</v>
      </c>
      <c r="B4816" s="9" t="s">
        <v>34205</v>
      </c>
      <c r="C4816" s="9" t="s">
        <v>4700</v>
      </c>
      <c r="D4816" s="9" t="s">
        <v>4720</v>
      </c>
    </row>
    <row r="4817" spans="1:4" x14ac:dyDescent="0.25">
      <c r="A4817" s="9" t="s">
        <v>34206</v>
      </c>
      <c r="B4817" s="9" t="s">
        <v>34207</v>
      </c>
      <c r="C4817" s="9" t="s">
        <v>4700</v>
      </c>
      <c r="D4817" s="9" t="s">
        <v>4720</v>
      </c>
    </row>
    <row r="4818" spans="1:4" x14ac:dyDescent="0.25">
      <c r="A4818" s="9" t="s">
        <v>34208</v>
      </c>
      <c r="B4818" s="9" t="s">
        <v>34209</v>
      </c>
      <c r="C4818" s="9" t="s">
        <v>4700</v>
      </c>
      <c r="D4818" s="9" t="s">
        <v>8270</v>
      </c>
    </row>
    <row r="4819" spans="1:4" x14ac:dyDescent="0.25">
      <c r="A4819" s="9" t="s">
        <v>34210</v>
      </c>
      <c r="B4819" s="9" t="s">
        <v>34211</v>
      </c>
      <c r="C4819" s="9" t="s">
        <v>34212</v>
      </c>
      <c r="D4819" s="9" t="s">
        <v>1287</v>
      </c>
    </row>
    <row r="4820" spans="1:4" x14ac:dyDescent="0.25">
      <c r="A4820" s="9" t="s">
        <v>34213</v>
      </c>
      <c r="B4820" s="9" t="s">
        <v>34214</v>
      </c>
      <c r="C4820" s="9" t="s">
        <v>34215</v>
      </c>
      <c r="D4820" s="9" t="s">
        <v>19305</v>
      </c>
    </row>
    <row r="4821" spans="1:4" x14ac:dyDescent="0.25">
      <c r="A4821" s="9" t="s">
        <v>34216</v>
      </c>
      <c r="B4821" s="9" t="s">
        <v>34217</v>
      </c>
      <c r="C4821" s="9" t="s">
        <v>4745</v>
      </c>
      <c r="D4821" s="9" t="s">
        <v>2975</v>
      </c>
    </row>
    <row r="4822" spans="1:4" x14ac:dyDescent="0.25">
      <c r="A4822" s="9" t="s">
        <v>34218</v>
      </c>
      <c r="B4822" s="9" t="s">
        <v>34219</v>
      </c>
      <c r="C4822" s="9" t="s">
        <v>4813</v>
      </c>
      <c r="D4822" s="9" t="s">
        <v>2975</v>
      </c>
    </row>
    <row r="4823" spans="1:4" x14ac:dyDescent="0.25">
      <c r="A4823" s="9" t="s">
        <v>34220</v>
      </c>
      <c r="B4823" s="9" t="s">
        <v>34221</v>
      </c>
      <c r="C4823" s="9" t="s">
        <v>4813</v>
      </c>
      <c r="D4823" s="9" t="s">
        <v>2975</v>
      </c>
    </row>
    <row r="4824" spans="1:4" x14ac:dyDescent="0.25">
      <c r="A4824" s="9" t="s">
        <v>34222</v>
      </c>
      <c r="B4824" s="9" t="s">
        <v>34223</v>
      </c>
      <c r="C4824" s="9" t="s">
        <v>4691</v>
      </c>
      <c r="D4824" s="9" t="s">
        <v>4692</v>
      </c>
    </row>
    <row r="4825" spans="1:4" x14ac:dyDescent="0.25">
      <c r="A4825" s="9" t="s">
        <v>34224</v>
      </c>
      <c r="B4825" s="9" t="s">
        <v>34225</v>
      </c>
      <c r="C4825" s="9" t="s">
        <v>4813</v>
      </c>
      <c r="D4825" s="9" t="s">
        <v>2512</v>
      </c>
    </row>
    <row r="4826" spans="1:4" x14ac:dyDescent="0.25">
      <c r="A4826" s="9" t="s">
        <v>34226</v>
      </c>
      <c r="B4826" s="9" t="s">
        <v>34227</v>
      </c>
      <c r="C4826" s="9" t="s">
        <v>4505</v>
      </c>
      <c r="D4826" s="9" t="s">
        <v>9065</v>
      </c>
    </row>
    <row r="4827" spans="1:4" x14ac:dyDescent="0.25">
      <c r="A4827" s="9" t="s">
        <v>34228</v>
      </c>
      <c r="B4827" s="9" t="s">
        <v>34229</v>
      </c>
      <c r="C4827" s="9" t="s">
        <v>4660</v>
      </c>
      <c r="D4827" s="9" t="s">
        <v>7940</v>
      </c>
    </row>
    <row r="4828" spans="1:4" x14ac:dyDescent="0.25">
      <c r="A4828" s="9" t="s">
        <v>34230</v>
      </c>
      <c r="B4828" s="9" t="s">
        <v>34231</v>
      </c>
      <c r="C4828" s="9" t="s">
        <v>4700</v>
      </c>
      <c r="D4828" s="9" t="s">
        <v>1812</v>
      </c>
    </row>
    <row r="4829" spans="1:4" x14ac:dyDescent="0.25">
      <c r="A4829" s="9" t="s">
        <v>34232</v>
      </c>
      <c r="B4829" s="9" t="s">
        <v>34233</v>
      </c>
      <c r="C4829" s="9" t="s">
        <v>4700</v>
      </c>
      <c r="D4829" s="9" t="s">
        <v>1812</v>
      </c>
    </row>
    <row r="4830" spans="1:4" x14ac:dyDescent="0.25">
      <c r="A4830" s="9" t="s">
        <v>34234</v>
      </c>
      <c r="B4830" s="9" t="s">
        <v>34235</v>
      </c>
      <c r="C4830" s="9" t="s">
        <v>4604</v>
      </c>
      <c r="D4830" s="9" t="s">
        <v>1812</v>
      </c>
    </row>
    <row r="4831" spans="1:4" x14ac:dyDescent="0.25">
      <c r="A4831" s="9" t="s">
        <v>34236</v>
      </c>
      <c r="B4831" s="9" t="s">
        <v>34237</v>
      </c>
      <c r="C4831" s="9" t="s">
        <v>4813</v>
      </c>
      <c r="D4831" s="9" t="s">
        <v>1812</v>
      </c>
    </row>
    <row r="4832" spans="1:4" x14ac:dyDescent="0.25">
      <c r="A4832" s="9" t="s">
        <v>34238</v>
      </c>
      <c r="B4832" s="9" t="s">
        <v>34239</v>
      </c>
      <c r="C4832" s="9" t="s">
        <v>4813</v>
      </c>
      <c r="D4832" s="9" t="s">
        <v>8090</v>
      </c>
    </row>
    <row r="4833" spans="1:4" x14ac:dyDescent="0.25">
      <c r="A4833" s="9" t="s">
        <v>34240</v>
      </c>
      <c r="B4833" s="9" t="s">
        <v>34241</v>
      </c>
      <c r="C4833" s="9" t="s">
        <v>4691</v>
      </c>
      <c r="D4833" s="9" t="s">
        <v>4694</v>
      </c>
    </row>
    <row r="4834" spans="1:4" x14ac:dyDescent="0.25">
      <c r="A4834" s="9" t="s">
        <v>34242</v>
      </c>
      <c r="B4834" s="9" t="s">
        <v>34243</v>
      </c>
      <c r="C4834" s="9" t="s">
        <v>4614</v>
      </c>
      <c r="D4834" s="9" t="s">
        <v>4615</v>
      </c>
    </row>
    <row r="4835" spans="1:4" x14ac:dyDescent="0.25">
      <c r="A4835" s="9" t="s">
        <v>34244</v>
      </c>
      <c r="B4835" s="9" t="s">
        <v>34245</v>
      </c>
      <c r="C4835" s="9" t="s">
        <v>34246</v>
      </c>
      <c r="D4835" s="9" t="s">
        <v>34247</v>
      </c>
    </row>
    <row r="4836" spans="1:4" x14ac:dyDescent="0.25">
      <c r="A4836" s="9" t="s">
        <v>34248</v>
      </c>
      <c r="B4836" s="9" t="s">
        <v>34249</v>
      </c>
      <c r="C4836" s="9" t="s">
        <v>4614</v>
      </c>
      <c r="D4836" s="9" t="s">
        <v>4615</v>
      </c>
    </row>
    <row r="4837" spans="1:4" x14ac:dyDescent="0.25">
      <c r="A4837" s="9" t="s">
        <v>34250</v>
      </c>
      <c r="B4837" s="9" t="s">
        <v>34251</v>
      </c>
      <c r="C4837" s="9" t="s">
        <v>4638</v>
      </c>
      <c r="D4837" s="9" t="s">
        <v>4641</v>
      </c>
    </row>
    <row r="4838" spans="1:4" x14ac:dyDescent="0.25">
      <c r="A4838" s="9" t="s">
        <v>34252</v>
      </c>
      <c r="B4838" s="9" t="s">
        <v>34253</v>
      </c>
      <c r="C4838" s="9" t="s">
        <v>4638</v>
      </c>
      <c r="D4838" s="9" t="s">
        <v>4641</v>
      </c>
    </row>
    <row r="4839" spans="1:4" x14ac:dyDescent="0.25">
      <c r="A4839" s="9" t="s">
        <v>34254</v>
      </c>
      <c r="B4839" s="9" t="s">
        <v>34255</v>
      </c>
      <c r="C4839" s="9" t="s">
        <v>4752</v>
      </c>
      <c r="D4839" s="9" t="s">
        <v>4760</v>
      </c>
    </row>
    <row r="4840" spans="1:4" x14ac:dyDescent="0.25">
      <c r="A4840" s="9" t="s">
        <v>34256</v>
      </c>
      <c r="B4840" s="9" t="s">
        <v>34257</v>
      </c>
      <c r="C4840" s="9" t="s">
        <v>4700</v>
      </c>
      <c r="D4840" s="9" t="s">
        <v>13312</v>
      </c>
    </row>
    <row r="4841" spans="1:4" x14ac:dyDescent="0.25">
      <c r="A4841" s="9" t="s">
        <v>34258</v>
      </c>
      <c r="B4841" s="9" t="s">
        <v>34259</v>
      </c>
      <c r="C4841" s="9" t="s">
        <v>4700</v>
      </c>
      <c r="D4841" s="9" t="s">
        <v>34260</v>
      </c>
    </row>
    <row r="4842" spans="1:4" x14ac:dyDescent="0.25">
      <c r="A4842" s="9" t="s">
        <v>34261</v>
      </c>
      <c r="B4842" s="9" t="s">
        <v>34262</v>
      </c>
      <c r="C4842" s="9" t="s">
        <v>4660</v>
      </c>
      <c r="D4842" s="9" t="s">
        <v>34263</v>
      </c>
    </row>
    <row r="4843" spans="1:4" x14ac:dyDescent="0.25">
      <c r="A4843" s="9" t="s">
        <v>34264</v>
      </c>
      <c r="B4843" s="9" t="s">
        <v>34265</v>
      </c>
      <c r="C4843" s="9" t="s">
        <v>4813</v>
      </c>
      <c r="D4843" s="9" t="s">
        <v>4912</v>
      </c>
    </row>
    <row r="4844" spans="1:4" x14ac:dyDescent="0.25">
      <c r="A4844" s="9" t="s">
        <v>34266</v>
      </c>
      <c r="B4844" s="9" t="s">
        <v>34267</v>
      </c>
      <c r="C4844" s="9" t="s">
        <v>4768</v>
      </c>
      <c r="D4844" s="9" t="s">
        <v>1193</v>
      </c>
    </row>
    <row r="4845" spans="1:4" x14ac:dyDescent="0.25">
      <c r="A4845" s="9" t="s">
        <v>34268</v>
      </c>
      <c r="B4845" s="9" t="s">
        <v>34269</v>
      </c>
      <c r="C4845" s="9" t="s">
        <v>4476</v>
      </c>
      <c r="D4845" s="9" t="s">
        <v>1193</v>
      </c>
    </row>
    <row r="4846" spans="1:4" x14ac:dyDescent="0.25">
      <c r="A4846" s="9" t="s">
        <v>34270</v>
      </c>
      <c r="B4846" s="9" t="s">
        <v>34271</v>
      </c>
      <c r="C4846" s="9" t="s">
        <v>4928</v>
      </c>
      <c r="D4846" s="9" t="s">
        <v>34272</v>
      </c>
    </row>
    <row r="4847" spans="1:4" x14ac:dyDescent="0.25">
      <c r="A4847" s="9" t="s">
        <v>34273</v>
      </c>
      <c r="B4847" s="9" t="s">
        <v>34274</v>
      </c>
      <c r="C4847" s="9" t="s">
        <v>4752</v>
      </c>
      <c r="D4847" s="9" t="s">
        <v>4761</v>
      </c>
    </row>
    <row r="4848" spans="1:4" x14ac:dyDescent="0.25">
      <c r="A4848" s="9" t="s">
        <v>34275</v>
      </c>
      <c r="B4848" s="9" t="s">
        <v>34276</v>
      </c>
      <c r="C4848" s="9" t="s">
        <v>4700</v>
      </c>
      <c r="D4848" s="9" t="s">
        <v>6195</v>
      </c>
    </row>
    <row r="4849" spans="1:4" x14ac:dyDescent="0.25">
      <c r="A4849" s="9" t="s">
        <v>34277</v>
      </c>
      <c r="B4849" s="9" t="s">
        <v>34278</v>
      </c>
      <c r="C4849" s="9" t="s">
        <v>4700</v>
      </c>
      <c r="D4849" s="9" t="s">
        <v>6195</v>
      </c>
    </row>
    <row r="4850" spans="1:4" x14ac:dyDescent="0.25">
      <c r="A4850" s="9" t="s">
        <v>34279</v>
      </c>
      <c r="B4850" s="9" t="s">
        <v>34280</v>
      </c>
      <c r="C4850" s="9" t="s">
        <v>4628</v>
      </c>
      <c r="D4850" s="9" t="s">
        <v>4736</v>
      </c>
    </row>
    <row r="4851" spans="1:4" x14ac:dyDescent="0.25">
      <c r="A4851" s="9" t="s">
        <v>34281</v>
      </c>
      <c r="B4851" s="9" t="s">
        <v>34282</v>
      </c>
      <c r="C4851" s="9" t="s">
        <v>4628</v>
      </c>
      <c r="D4851" s="9" t="s">
        <v>4736</v>
      </c>
    </row>
    <row r="4852" spans="1:4" x14ac:dyDescent="0.25">
      <c r="A4852" s="9" t="s">
        <v>34283</v>
      </c>
      <c r="B4852" s="9" t="s">
        <v>34284</v>
      </c>
      <c r="C4852" s="9" t="s">
        <v>4628</v>
      </c>
      <c r="D4852" s="9" t="s">
        <v>4736</v>
      </c>
    </row>
    <row r="4853" spans="1:4" x14ac:dyDescent="0.25">
      <c r="A4853" s="9" t="s">
        <v>34285</v>
      </c>
      <c r="B4853" s="9" t="s">
        <v>34286</v>
      </c>
      <c r="C4853" s="9" t="s">
        <v>4584</v>
      </c>
      <c r="D4853" s="9" t="s">
        <v>34287</v>
      </c>
    </row>
    <row r="4854" spans="1:4" x14ac:dyDescent="0.25">
      <c r="A4854" s="9" t="s">
        <v>34288</v>
      </c>
      <c r="B4854" s="9" t="s">
        <v>34289</v>
      </c>
      <c r="C4854" s="9" t="s">
        <v>4700</v>
      </c>
      <c r="D4854" s="9" t="s">
        <v>4736</v>
      </c>
    </row>
    <row r="4855" spans="1:4" x14ac:dyDescent="0.25">
      <c r="A4855" s="9" t="s">
        <v>34290</v>
      </c>
      <c r="B4855" s="9" t="s">
        <v>34291</v>
      </c>
      <c r="C4855" s="9" t="s">
        <v>4813</v>
      </c>
      <c r="D4855" s="9" t="s">
        <v>4915</v>
      </c>
    </row>
    <row r="4856" spans="1:4" x14ac:dyDescent="0.25">
      <c r="A4856" s="9" t="s">
        <v>34292</v>
      </c>
      <c r="B4856" s="9" t="s">
        <v>34293</v>
      </c>
      <c r="C4856" s="9" t="s">
        <v>32904</v>
      </c>
      <c r="D4856" s="9" t="s">
        <v>3077</v>
      </c>
    </row>
    <row r="4857" spans="1:4" x14ac:dyDescent="0.25">
      <c r="A4857" s="9" t="s">
        <v>34294</v>
      </c>
      <c r="B4857" s="9" t="s">
        <v>34295</v>
      </c>
      <c r="C4857" s="9" t="s">
        <v>34296</v>
      </c>
      <c r="D4857" s="9" t="s">
        <v>5939</v>
      </c>
    </row>
    <row r="4858" spans="1:4" x14ac:dyDescent="0.25">
      <c r="A4858" s="9" t="s">
        <v>34297</v>
      </c>
      <c r="B4858" s="9" t="s">
        <v>34298</v>
      </c>
      <c r="C4858" s="9" t="s">
        <v>4813</v>
      </c>
      <c r="D4858" s="9" t="s">
        <v>4881</v>
      </c>
    </row>
    <row r="4859" spans="1:4" x14ac:dyDescent="0.25">
      <c r="A4859" s="9" t="s">
        <v>34299</v>
      </c>
      <c r="B4859" s="9" t="s">
        <v>34300</v>
      </c>
      <c r="C4859" s="9" t="s">
        <v>4813</v>
      </c>
      <c r="D4859" s="9" t="s">
        <v>4881</v>
      </c>
    </row>
    <row r="4860" spans="1:4" x14ac:dyDescent="0.25">
      <c r="A4860" s="9" t="s">
        <v>34301</v>
      </c>
      <c r="B4860" s="9" t="s">
        <v>34302</v>
      </c>
      <c r="C4860" s="9" t="s">
        <v>4485</v>
      </c>
      <c r="D4860" s="9" t="s">
        <v>21225</v>
      </c>
    </row>
    <row r="4861" spans="1:4" x14ac:dyDescent="0.25">
      <c r="A4861" s="9" t="s">
        <v>34303</v>
      </c>
      <c r="B4861" s="9" t="s">
        <v>34304</v>
      </c>
      <c r="C4861" s="9" t="s">
        <v>4660</v>
      </c>
      <c r="D4861" s="9" t="s">
        <v>2595</v>
      </c>
    </row>
    <row r="4862" spans="1:4" x14ac:dyDescent="0.25">
      <c r="A4862" s="9" t="s">
        <v>34305</v>
      </c>
      <c r="B4862" s="9" t="s">
        <v>34306</v>
      </c>
      <c r="C4862" s="9" t="s">
        <v>4813</v>
      </c>
      <c r="D4862" s="9" t="s">
        <v>34307</v>
      </c>
    </row>
    <row r="4863" spans="1:4" x14ac:dyDescent="0.25">
      <c r="A4863" s="9" t="s">
        <v>34308</v>
      </c>
      <c r="B4863" s="9" t="s">
        <v>34309</v>
      </c>
      <c r="C4863" s="9" t="s">
        <v>4813</v>
      </c>
      <c r="D4863" s="9" t="s">
        <v>957</v>
      </c>
    </row>
    <row r="4864" spans="1:4" x14ac:dyDescent="0.25">
      <c r="A4864" s="9" t="s">
        <v>34310</v>
      </c>
      <c r="B4864" s="9" t="s">
        <v>34311</v>
      </c>
      <c r="C4864" s="9" t="s">
        <v>4505</v>
      </c>
      <c r="D4864" s="9" t="s">
        <v>957</v>
      </c>
    </row>
    <row r="4865" spans="1:4" x14ac:dyDescent="0.25">
      <c r="A4865" s="9" t="s">
        <v>34312</v>
      </c>
      <c r="B4865" s="9" t="s">
        <v>34313</v>
      </c>
      <c r="C4865" s="9" t="s">
        <v>4691</v>
      </c>
      <c r="D4865" s="9" t="s">
        <v>957</v>
      </c>
    </row>
    <row r="4866" spans="1:4" x14ac:dyDescent="0.25">
      <c r="A4866" s="9" t="s">
        <v>34314</v>
      </c>
      <c r="B4866" s="9" t="s">
        <v>34315</v>
      </c>
      <c r="C4866" s="9" t="s">
        <v>4691</v>
      </c>
      <c r="D4866" s="9" t="s">
        <v>957</v>
      </c>
    </row>
    <row r="4867" spans="1:4" x14ac:dyDescent="0.25">
      <c r="A4867" s="9" t="s">
        <v>34316</v>
      </c>
      <c r="B4867" s="9" t="s">
        <v>34317</v>
      </c>
      <c r="C4867" s="9" t="s">
        <v>4596</v>
      </c>
      <c r="D4867" s="9" t="s">
        <v>957</v>
      </c>
    </row>
    <row r="4868" spans="1:4" x14ac:dyDescent="0.25">
      <c r="A4868" s="9" t="s">
        <v>34318</v>
      </c>
      <c r="B4868" s="9" t="s">
        <v>34319</v>
      </c>
      <c r="C4868" s="9" t="s">
        <v>32904</v>
      </c>
      <c r="D4868" s="9" t="s">
        <v>34320</v>
      </c>
    </row>
    <row r="4869" spans="1:4" x14ac:dyDescent="0.25">
      <c r="A4869" s="9" t="s">
        <v>114371</v>
      </c>
      <c r="B4869" s="9" t="s">
        <v>114372</v>
      </c>
      <c r="C4869" s="9" t="s">
        <v>4700</v>
      </c>
      <c r="D4869" s="9" t="s">
        <v>957</v>
      </c>
    </row>
    <row r="4870" spans="1:4" x14ac:dyDescent="0.25">
      <c r="A4870" s="9" t="s">
        <v>114373</v>
      </c>
      <c r="B4870" s="9" t="s">
        <v>114374</v>
      </c>
      <c r="C4870" s="9" t="s">
        <v>4813</v>
      </c>
      <c r="D4870" s="9" t="s">
        <v>957</v>
      </c>
    </row>
    <row r="4871" spans="1:4" x14ac:dyDescent="0.25">
      <c r="A4871" s="9" t="s">
        <v>114375</v>
      </c>
      <c r="B4871" s="9" t="s">
        <v>114376</v>
      </c>
      <c r="C4871" s="9" t="s">
        <v>4700</v>
      </c>
      <c r="D4871" s="9" t="s">
        <v>957</v>
      </c>
    </row>
    <row r="4872" spans="1:4" x14ac:dyDescent="0.25">
      <c r="A4872" s="9" t="s">
        <v>34321</v>
      </c>
      <c r="B4872" s="9" t="s">
        <v>34322</v>
      </c>
      <c r="C4872" s="9" t="s">
        <v>4781</v>
      </c>
      <c r="D4872" s="9" t="s">
        <v>4785</v>
      </c>
    </row>
    <row r="4873" spans="1:4" x14ac:dyDescent="0.25">
      <c r="A4873" s="9" t="s">
        <v>114377</v>
      </c>
      <c r="B4873" s="9" t="s">
        <v>114378</v>
      </c>
      <c r="C4873" s="9" t="s">
        <v>4962</v>
      </c>
      <c r="D4873" s="9" t="s">
        <v>114379</v>
      </c>
    </row>
    <row r="4874" spans="1:4" x14ac:dyDescent="0.25">
      <c r="A4874" s="9" t="s">
        <v>34323</v>
      </c>
      <c r="B4874" s="9" t="s">
        <v>34324</v>
      </c>
      <c r="C4874" s="9" t="s">
        <v>1044</v>
      </c>
      <c r="D4874" s="9" t="s">
        <v>34325</v>
      </c>
    </row>
    <row r="4875" spans="1:4" x14ac:dyDescent="0.25">
      <c r="A4875" s="9" t="s">
        <v>89285</v>
      </c>
      <c r="B4875" s="9" t="s">
        <v>89286</v>
      </c>
      <c r="C4875" s="9" t="s">
        <v>4604</v>
      </c>
      <c r="D4875" s="9" t="s">
        <v>11790</v>
      </c>
    </row>
    <row r="4876" spans="1:4" x14ac:dyDescent="0.25">
      <c r="A4876" s="9" t="s">
        <v>34326</v>
      </c>
      <c r="B4876" s="9" t="s">
        <v>34327</v>
      </c>
      <c r="C4876" s="9" t="s">
        <v>4508</v>
      </c>
      <c r="D4876" s="9" t="s">
        <v>4509</v>
      </c>
    </row>
    <row r="4877" spans="1:4" x14ac:dyDescent="0.25">
      <c r="A4877" s="9" t="s">
        <v>34328</v>
      </c>
      <c r="B4877" s="9" t="s">
        <v>34329</v>
      </c>
      <c r="C4877" s="9" t="s">
        <v>4752</v>
      </c>
      <c r="D4877" s="9" t="s">
        <v>923</v>
      </c>
    </row>
    <row r="4878" spans="1:4" x14ac:dyDescent="0.25">
      <c r="A4878" s="9" t="s">
        <v>34330</v>
      </c>
      <c r="B4878" s="9" t="s">
        <v>34331</v>
      </c>
      <c r="C4878" s="9" t="s">
        <v>4813</v>
      </c>
      <c r="D4878" s="9" t="s">
        <v>4895</v>
      </c>
    </row>
    <row r="4879" spans="1:4" x14ac:dyDescent="0.25">
      <c r="A4879" s="9" t="s">
        <v>34332</v>
      </c>
      <c r="B4879" s="9" t="s">
        <v>34333</v>
      </c>
      <c r="C4879" s="9" t="s">
        <v>4691</v>
      </c>
      <c r="D4879" s="9" t="s">
        <v>1124</v>
      </c>
    </row>
    <row r="4880" spans="1:4" x14ac:dyDescent="0.25">
      <c r="A4880" s="9" t="s">
        <v>34334</v>
      </c>
      <c r="B4880" s="9" t="s">
        <v>34335</v>
      </c>
      <c r="C4880" s="9" t="s">
        <v>4584</v>
      </c>
      <c r="D4880" s="9" t="s">
        <v>19392</v>
      </c>
    </row>
    <row r="4881" spans="1:4" x14ac:dyDescent="0.25">
      <c r="A4881" s="9" t="s">
        <v>114380</v>
      </c>
      <c r="B4881" s="9" t="s">
        <v>114381</v>
      </c>
      <c r="C4881" s="9" t="s">
        <v>114382</v>
      </c>
      <c r="D4881" s="9" t="s">
        <v>114383</v>
      </c>
    </row>
    <row r="4882" spans="1:4" x14ac:dyDescent="0.25">
      <c r="A4882" s="9" t="s">
        <v>34336</v>
      </c>
      <c r="B4882" s="9" t="s">
        <v>34337</v>
      </c>
      <c r="C4882" s="9" t="s">
        <v>4700</v>
      </c>
      <c r="D4882" s="9" t="s">
        <v>4735</v>
      </c>
    </row>
    <row r="4883" spans="1:4" x14ac:dyDescent="0.25">
      <c r="A4883" s="9" t="s">
        <v>34338</v>
      </c>
      <c r="B4883" s="9" t="s">
        <v>34339</v>
      </c>
      <c r="C4883" s="9" t="s">
        <v>4781</v>
      </c>
      <c r="D4883" s="9" t="s">
        <v>4782</v>
      </c>
    </row>
    <row r="4884" spans="1:4" x14ac:dyDescent="0.25">
      <c r="A4884" s="9" t="s">
        <v>34340</v>
      </c>
      <c r="B4884" s="9" t="s">
        <v>34341</v>
      </c>
      <c r="C4884" s="9" t="s">
        <v>4944</v>
      </c>
      <c r="D4884" s="9" t="s">
        <v>3713</v>
      </c>
    </row>
    <row r="4885" spans="1:4" x14ac:dyDescent="0.25">
      <c r="A4885" s="9" t="s">
        <v>114384</v>
      </c>
      <c r="B4885" s="9" t="s">
        <v>114385</v>
      </c>
      <c r="C4885" s="9" t="s">
        <v>4584</v>
      </c>
      <c r="D4885" s="9" t="s">
        <v>3713</v>
      </c>
    </row>
    <row r="4886" spans="1:4" x14ac:dyDescent="0.25">
      <c r="A4886" s="9" t="s">
        <v>34342</v>
      </c>
      <c r="B4886" s="9" t="s">
        <v>34343</v>
      </c>
      <c r="C4886" s="9" t="s">
        <v>4813</v>
      </c>
      <c r="D4886" s="9" t="s">
        <v>4405</v>
      </c>
    </row>
    <row r="4887" spans="1:4" x14ac:dyDescent="0.25">
      <c r="A4887" s="9" t="s">
        <v>34344</v>
      </c>
      <c r="B4887" s="9" t="s">
        <v>34345</v>
      </c>
      <c r="C4887" s="9" t="s">
        <v>33530</v>
      </c>
      <c r="D4887" s="9" t="s">
        <v>34346</v>
      </c>
    </row>
    <row r="4888" spans="1:4" x14ac:dyDescent="0.25">
      <c r="A4888" s="9" t="s">
        <v>34347</v>
      </c>
      <c r="B4888" s="9" t="s">
        <v>34348</v>
      </c>
      <c r="C4888" s="9" t="s">
        <v>4813</v>
      </c>
      <c r="D4888" s="9" t="s">
        <v>4405</v>
      </c>
    </row>
    <row r="4889" spans="1:4" x14ac:dyDescent="0.25">
      <c r="A4889" s="9" t="s">
        <v>34349</v>
      </c>
      <c r="B4889" s="9" t="s">
        <v>34350</v>
      </c>
      <c r="C4889" s="9" t="s">
        <v>4923</v>
      </c>
      <c r="D4889" s="9" t="s">
        <v>4924</v>
      </c>
    </row>
    <row r="4890" spans="1:4" x14ac:dyDescent="0.25">
      <c r="A4890" s="9" t="s">
        <v>34351</v>
      </c>
      <c r="B4890" s="9" t="s">
        <v>34352</v>
      </c>
      <c r="C4890" s="9" t="s">
        <v>34353</v>
      </c>
      <c r="D4890" s="9" t="s">
        <v>15875</v>
      </c>
    </row>
    <row r="4891" spans="1:4" x14ac:dyDescent="0.25">
      <c r="A4891" s="9" t="s">
        <v>34354</v>
      </c>
      <c r="B4891" s="9" t="s">
        <v>34355</v>
      </c>
      <c r="C4891" s="9" t="s">
        <v>4487</v>
      </c>
      <c r="D4891" s="9" t="s">
        <v>1991</v>
      </c>
    </row>
    <row r="4892" spans="1:4" x14ac:dyDescent="0.25">
      <c r="A4892" s="9" t="s">
        <v>34356</v>
      </c>
      <c r="B4892" s="9" t="s">
        <v>34357</v>
      </c>
      <c r="C4892" s="9" t="s">
        <v>4487</v>
      </c>
      <c r="D4892" s="9" t="s">
        <v>1991</v>
      </c>
    </row>
    <row r="4893" spans="1:4" x14ac:dyDescent="0.25">
      <c r="A4893" s="9" t="s">
        <v>34358</v>
      </c>
      <c r="B4893" s="9" t="s">
        <v>114386</v>
      </c>
      <c r="C4893" s="9" t="s">
        <v>14432</v>
      </c>
      <c r="D4893" s="9" t="s">
        <v>4899</v>
      </c>
    </row>
    <row r="4894" spans="1:4" x14ac:dyDescent="0.25">
      <c r="A4894" s="9" t="s">
        <v>34359</v>
      </c>
      <c r="B4894" s="9" t="s">
        <v>34360</v>
      </c>
      <c r="C4894" s="9" t="s">
        <v>34361</v>
      </c>
      <c r="D4894" s="9" t="s">
        <v>34362</v>
      </c>
    </row>
    <row r="4895" spans="1:4" x14ac:dyDescent="0.25">
      <c r="A4895" s="9" t="s">
        <v>34363</v>
      </c>
      <c r="B4895" s="9" t="s">
        <v>114387</v>
      </c>
      <c r="C4895" s="9" t="s">
        <v>2935</v>
      </c>
      <c r="D4895" s="9" t="s">
        <v>16044</v>
      </c>
    </row>
    <row r="4896" spans="1:4" x14ac:dyDescent="0.25">
      <c r="A4896" s="9" t="s">
        <v>114388</v>
      </c>
      <c r="B4896" s="9" t="s">
        <v>114389</v>
      </c>
      <c r="C4896" s="9" t="s">
        <v>2935</v>
      </c>
      <c r="D4896" s="9" t="s">
        <v>114390</v>
      </c>
    </row>
    <row r="4897" spans="1:4" x14ac:dyDescent="0.25">
      <c r="A4897" s="9" t="s">
        <v>34364</v>
      </c>
      <c r="B4897" s="9" t="s">
        <v>34365</v>
      </c>
      <c r="C4897" s="9" t="s">
        <v>4700</v>
      </c>
      <c r="D4897" s="9" t="s">
        <v>741</v>
      </c>
    </row>
    <row r="4898" spans="1:4" x14ac:dyDescent="0.25">
      <c r="A4898" s="9" t="s">
        <v>34366</v>
      </c>
      <c r="B4898" s="9" t="s">
        <v>34367</v>
      </c>
      <c r="C4898" s="9" t="s">
        <v>4660</v>
      </c>
      <c r="D4898" s="9" t="s">
        <v>4666</v>
      </c>
    </row>
    <row r="4899" spans="1:4" x14ac:dyDescent="0.25">
      <c r="A4899" s="9" t="s">
        <v>34368</v>
      </c>
      <c r="B4899" s="9" t="s">
        <v>34369</v>
      </c>
      <c r="C4899" s="9" t="s">
        <v>4700</v>
      </c>
      <c r="D4899" s="9" t="s">
        <v>2187</v>
      </c>
    </row>
    <row r="4900" spans="1:4" x14ac:dyDescent="0.25">
      <c r="A4900" s="9" t="s">
        <v>34370</v>
      </c>
      <c r="B4900" s="9" t="s">
        <v>34371</v>
      </c>
      <c r="C4900" s="9" t="s">
        <v>2359</v>
      </c>
      <c r="D4900" s="9" t="s">
        <v>4866</v>
      </c>
    </row>
    <row r="4901" spans="1:4" x14ac:dyDescent="0.25">
      <c r="A4901" s="9" t="s">
        <v>34372</v>
      </c>
      <c r="B4901" s="9" t="s">
        <v>34373</v>
      </c>
      <c r="C4901" s="9" t="s">
        <v>34374</v>
      </c>
      <c r="D4901" s="9" t="s">
        <v>680</v>
      </c>
    </row>
    <row r="4902" spans="1:4" x14ac:dyDescent="0.25">
      <c r="A4902" s="9" t="s">
        <v>34375</v>
      </c>
      <c r="B4902" s="9" t="s">
        <v>34376</v>
      </c>
      <c r="C4902" s="9" t="s">
        <v>4813</v>
      </c>
      <c r="D4902" s="9" t="s">
        <v>2187</v>
      </c>
    </row>
    <row r="4903" spans="1:4" x14ac:dyDescent="0.25">
      <c r="A4903" s="9" t="s">
        <v>34377</v>
      </c>
      <c r="B4903" s="9" t="s">
        <v>34378</v>
      </c>
      <c r="C4903" s="9" t="s">
        <v>4813</v>
      </c>
      <c r="D4903" s="9" t="s">
        <v>16468</v>
      </c>
    </row>
    <row r="4904" spans="1:4" x14ac:dyDescent="0.25">
      <c r="A4904" s="9" t="s">
        <v>114391</v>
      </c>
      <c r="B4904" s="9" t="s">
        <v>114392</v>
      </c>
      <c r="C4904" s="9" t="s">
        <v>4476</v>
      </c>
      <c r="D4904" s="9" t="s">
        <v>12724</v>
      </c>
    </row>
    <row r="4905" spans="1:4" x14ac:dyDescent="0.25">
      <c r="A4905" s="9" t="s">
        <v>34379</v>
      </c>
      <c r="B4905" s="9" t="s">
        <v>34380</v>
      </c>
      <c r="C4905" s="9" t="s">
        <v>4710</v>
      </c>
      <c r="D4905" s="9" t="s">
        <v>4190</v>
      </c>
    </row>
    <row r="4906" spans="1:4" x14ac:dyDescent="0.25">
      <c r="A4906" s="9" t="s">
        <v>34381</v>
      </c>
      <c r="B4906" s="9" t="s">
        <v>34382</v>
      </c>
      <c r="C4906" s="9" t="s">
        <v>4700</v>
      </c>
      <c r="D4906" s="9" t="s">
        <v>11662</v>
      </c>
    </row>
    <row r="4907" spans="1:4" x14ac:dyDescent="0.25">
      <c r="A4907" s="9" t="s">
        <v>34383</v>
      </c>
      <c r="B4907" s="9" t="s">
        <v>34384</v>
      </c>
      <c r="C4907" s="9" t="s">
        <v>4752</v>
      </c>
      <c r="D4907" s="9" t="s">
        <v>4753</v>
      </c>
    </row>
    <row r="4908" spans="1:4" x14ac:dyDescent="0.25">
      <c r="A4908" s="9" t="s">
        <v>34385</v>
      </c>
      <c r="B4908" s="9" t="s">
        <v>34386</v>
      </c>
      <c r="C4908" s="9" t="s">
        <v>4813</v>
      </c>
      <c r="D4908" s="9" t="s">
        <v>7601</v>
      </c>
    </row>
    <row r="4909" spans="1:4" x14ac:dyDescent="0.25">
      <c r="A4909" s="9" t="s">
        <v>34387</v>
      </c>
      <c r="B4909" s="9" t="s">
        <v>34388</v>
      </c>
      <c r="C4909" s="9" t="s">
        <v>4813</v>
      </c>
      <c r="D4909" s="9" t="s">
        <v>7601</v>
      </c>
    </row>
    <row r="4910" spans="1:4" x14ac:dyDescent="0.25">
      <c r="A4910" s="9" t="s">
        <v>34389</v>
      </c>
      <c r="B4910" s="9" t="s">
        <v>34390</v>
      </c>
      <c r="C4910" s="9" t="s">
        <v>4700</v>
      </c>
      <c r="D4910" s="9" t="s">
        <v>34391</v>
      </c>
    </row>
    <row r="4911" spans="1:4" x14ac:dyDescent="0.25">
      <c r="A4911" s="9" t="s">
        <v>114393</v>
      </c>
      <c r="B4911" s="9" t="s">
        <v>114394</v>
      </c>
      <c r="C4911" s="9" t="s">
        <v>4604</v>
      </c>
      <c r="D4911" s="9" t="s">
        <v>21667</v>
      </c>
    </row>
    <row r="4912" spans="1:4" x14ac:dyDescent="0.25">
      <c r="A4912" s="9" t="s">
        <v>34392</v>
      </c>
      <c r="B4912" s="9" t="s">
        <v>34393</v>
      </c>
      <c r="C4912" s="9" t="s">
        <v>4700</v>
      </c>
      <c r="D4912" s="9" t="s">
        <v>4722</v>
      </c>
    </row>
    <row r="4913" spans="1:4" x14ac:dyDescent="0.25">
      <c r="A4913" s="9" t="s">
        <v>34394</v>
      </c>
      <c r="B4913" s="9" t="s">
        <v>34395</v>
      </c>
      <c r="C4913" s="9" t="s">
        <v>4752</v>
      </c>
      <c r="D4913" s="9" t="s">
        <v>4763</v>
      </c>
    </row>
    <row r="4914" spans="1:4" x14ac:dyDescent="0.25">
      <c r="A4914" s="9" t="s">
        <v>89287</v>
      </c>
      <c r="B4914" s="9" t="s">
        <v>89288</v>
      </c>
      <c r="C4914" s="9" t="s">
        <v>4752</v>
      </c>
      <c r="D4914" s="9" t="s">
        <v>4763</v>
      </c>
    </row>
    <row r="4915" spans="1:4" x14ac:dyDescent="0.25">
      <c r="A4915" s="9" t="s">
        <v>34396</v>
      </c>
      <c r="B4915" s="9" t="s">
        <v>34397</v>
      </c>
      <c r="C4915" s="9" t="s">
        <v>4700</v>
      </c>
      <c r="D4915" s="9" t="s">
        <v>4739</v>
      </c>
    </row>
    <row r="4916" spans="1:4" x14ac:dyDescent="0.25">
      <c r="A4916" s="9" t="s">
        <v>34398</v>
      </c>
      <c r="B4916" s="9" t="s">
        <v>34399</v>
      </c>
      <c r="C4916" s="9" t="s">
        <v>4700</v>
      </c>
      <c r="D4916" s="9" t="s">
        <v>4731</v>
      </c>
    </row>
    <row r="4917" spans="1:4" x14ac:dyDescent="0.25">
      <c r="A4917" s="9" t="s">
        <v>34400</v>
      </c>
      <c r="B4917" s="9" t="s">
        <v>34401</v>
      </c>
      <c r="C4917" s="9" t="s">
        <v>4700</v>
      </c>
      <c r="D4917" s="9" t="s">
        <v>4731</v>
      </c>
    </row>
    <row r="4918" spans="1:4" x14ac:dyDescent="0.25">
      <c r="A4918" s="9" t="s">
        <v>34402</v>
      </c>
      <c r="B4918" s="9" t="s">
        <v>34403</v>
      </c>
      <c r="C4918" s="9" t="s">
        <v>4813</v>
      </c>
      <c r="D4918" s="9" t="s">
        <v>4894</v>
      </c>
    </row>
    <row r="4919" spans="1:4" x14ac:dyDescent="0.25">
      <c r="A4919" s="9" t="s">
        <v>34404</v>
      </c>
      <c r="B4919" s="9" t="s">
        <v>34405</v>
      </c>
      <c r="C4919" s="9" t="s">
        <v>4768</v>
      </c>
      <c r="D4919" s="9" t="s">
        <v>4774</v>
      </c>
    </row>
    <row r="4920" spans="1:4" x14ac:dyDescent="0.25">
      <c r="A4920" s="9" t="s">
        <v>34406</v>
      </c>
      <c r="B4920" s="9" t="s">
        <v>34407</v>
      </c>
      <c r="C4920" s="9" t="s">
        <v>4813</v>
      </c>
      <c r="D4920" s="9" t="s">
        <v>12802</v>
      </c>
    </row>
    <row r="4921" spans="1:4" x14ac:dyDescent="0.25">
      <c r="A4921" s="9" t="s">
        <v>89289</v>
      </c>
      <c r="B4921" s="9" t="s">
        <v>89290</v>
      </c>
      <c r="C4921" s="9" t="s">
        <v>4543</v>
      </c>
      <c r="D4921" s="9" t="s">
        <v>89291</v>
      </c>
    </row>
    <row r="4922" spans="1:4" x14ac:dyDescent="0.25">
      <c r="A4922" s="9" t="s">
        <v>114395</v>
      </c>
      <c r="B4922" s="9" t="s">
        <v>114396</v>
      </c>
      <c r="C4922" s="9" t="s">
        <v>114397</v>
      </c>
      <c r="D4922" s="9" t="s">
        <v>114398</v>
      </c>
    </row>
    <row r="4923" spans="1:4" x14ac:dyDescent="0.25">
      <c r="A4923" s="9" t="s">
        <v>34408</v>
      </c>
      <c r="B4923" s="9" t="s">
        <v>34409</v>
      </c>
      <c r="C4923" s="9" t="s">
        <v>4604</v>
      </c>
      <c r="D4923" s="9" t="s">
        <v>7708</v>
      </c>
    </row>
    <row r="4924" spans="1:4" x14ac:dyDescent="0.25">
      <c r="A4924" s="9" t="s">
        <v>34410</v>
      </c>
      <c r="B4924" s="9" t="s">
        <v>34411</v>
      </c>
      <c r="C4924" s="9" t="s">
        <v>4638</v>
      </c>
      <c r="D4924" s="9" t="s">
        <v>7708</v>
      </c>
    </row>
    <row r="4925" spans="1:4" x14ac:dyDescent="0.25">
      <c r="A4925" s="9" t="s">
        <v>114399</v>
      </c>
      <c r="B4925" s="9" t="s">
        <v>114400</v>
      </c>
      <c r="C4925" s="9" t="s">
        <v>114401</v>
      </c>
      <c r="D4925" s="9" t="s">
        <v>114402</v>
      </c>
    </row>
    <row r="4926" spans="1:4" x14ac:dyDescent="0.25">
      <c r="A4926" s="9" t="s">
        <v>34412</v>
      </c>
      <c r="B4926" s="9" t="s">
        <v>34413</v>
      </c>
      <c r="C4926" s="9" t="s">
        <v>4972</v>
      </c>
      <c r="D4926" s="9" t="s">
        <v>4973</v>
      </c>
    </row>
    <row r="4927" spans="1:4" x14ac:dyDescent="0.25">
      <c r="A4927" s="9" t="s">
        <v>34414</v>
      </c>
      <c r="B4927" s="9" t="s">
        <v>34415</v>
      </c>
      <c r="C4927" s="9" t="s">
        <v>4700</v>
      </c>
      <c r="D4927" s="9" t="s">
        <v>34416</v>
      </c>
    </row>
    <row r="4928" spans="1:4" x14ac:dyDescent="0.25">
      <c r="A4928" s="9" t="s">
        <v>34417</v>
      </c>
      <c r="B4928" s="9" t="s">
        <v>34418</v>
      </c>
      <c r="C4928" s="9" t="s">
        <v>4619</v>
      </c>
      <c r="D4928" s="9" t="s">
        <v>4624</v>
      </c>
    </row>
    <row r="4929" spans="1:4" x14ac:dyDescent="0.25">
      <c r="A4929" s="9" t="s">
        <v>34419</v>
      </c>
      <c r="B4929" s="9" t="s">
        <v>34420</v>
      </c>
      <c r="C4929" s="9" t="s">
        <v>34421</v>
      </c>
      <c r="D4929" s="9" t="s">
        <v>34422</v>
      </c>
    </row>
    <row r="4930" spans="1:4" x14ac:dyDescent="0.25">
      <c r="A4930" s="9" t="s">
        <v>34423</v>
      </c>
      <c r="B4930" s="9" t="s">
        <v>34424</v>
      </c>
      <c r="C4930" s="9" t="s">
        <v>4793</v>
      </c>
      <c r="D4930" s="9" t="s">
        <v>4796</v>
      </c>
    </row>
    <row r="4931" spans="1:4" x14ac:dyDescent="0.25">
      <c r="A4931" s="9" t="s">
        <v>34425</v>
      </c>
      <c r="B4931" s="9" t="s">
        <v>34426</v>
      </c>
      <c r="C4931" s="9" t="s">
        <v>4813</v>
      </c>
      <c r="D4931" s="9" t="s">
        <v>4872</v>
      </c>
    </row>
    <row r="4932" spans="1:4" x14ac:dyDescent="0.25">
      <c r="A4932" s="9" t="s">
        <v>34427</v>
      </c>
      <c r="B4932" s="9" t="s">
        <v>34428</v>
      </c>
      <c r="C4932" s="9" t="s">
        <v>34429</v>
      </c>
      <c r="D4932" s="9" t="s">
        <v>34430</v>
      </c>
    </row>
    <row r="4933" spans="1:4" x14ac:dyDescent="0.25">
      <c r="A4933" s="9" t="s">
        <v>34431</v>
      </c>
      <c r="B4933" s="9" t="s">
        <v>34432</v>
      </c>
      <c r="C4933" s="9" t="s">
        <v>34429</v>
      </c>
      <c r="D4933" s="9" t="s">
        <v>34430</v>
      </c>
    </row>
    <row r="4934" spans="1:4" x14ac:dyDescent="0.25">
      <c r="A4934" s="9" t="s">
        <v>34433</v>
      </c>
      <c r="B4934" s="9" t="s">
        <v>34434</v>
      </c>
      <c r="C4934" s="9" t="s">
        <v>4587</v>
      </c>
      <c r="D4934" s="9" t="s">
        <v>4588</v>
      </c>
    </row>
    <row r="4935" spans="1:4" x14ac:dyDescent="0.25">
      <c r="A4935" s="9" t="s">
        <v>34435</v>
      </c>
      <c r="B4935" s="9" t="s">
        <v>34436</v>
      </c>
      <c r="C4935" s="9" t="s">
        <v>4813</v>
      </c>
      <c r="D4935" s="9" t="s">
        <v>6656</v>
      </c>
    </row>
    <row r="4936" spans="1:4" x14ac:dyDescent="0.25">
      <c r="A4936" s="9" t="s">
        <v>34437</v>
      </c>
      <c r="B4936" s="9" t="s">
        <v>34438</v>
      </c>
      <c r="C4936" s="9" t="s">
        <v>4491</v>
      </c>
      <c r="D4936" s="9" t="s">
        <v>4492</v>
      </c>
    </row>
    <row r="4937" spans="1:4" x14ac:dyDescent="0.25">
      <c r="A4937" s="9" t="s">
        <v>34439</v>
      </c>
      <c r="B4937" s="9" t="s">
        <v>34440</v>
      </c>
      <c r="C4937" s="9" t="s">
        <v>4780</v>
      </c>
      <c r="D4937" s="9" t="s">
        <v>2400</v>
      </c>
    </row>
    <row r="4938" spans="1:4" x14ac:dyDescent="0.25">
      <c r="A4938" s="9" t="s">
        <v>34441</v>
      </c>
      <c r="B4938" s="9" t="s">
        <v>34442</v>
      </c>
      <c r="C4938" s="9" t="s">
        <v>4813</v>
      </c>
      <c r="D4938" s="9" t="s">
        <v>4899</v>
      </c>
    </row>
    <row r="4939" spans="1:4" x14ac:dyDescent="0.25">
      <c r="A4939" s="9" t="s">
        <v>34443</v>
      </c>
      <c r="B4939" s="9" t="s">
        <v>34444</v>
      </c>
      <c r="C4939" s="9" t="s">
        <v>34445</v>
      </c>
      <c r="D4939" s="9" t="s">
        <v>2306</v>
      </c>
    </row>
    <row r="4940" spans="1:4" x14ac:dyDescent="0.25">
      <c r="A4940" s="9" t="s">
        <v>34446</v>
      </c>
      <c r="B4940" s="9" t="s">
        <v>34447</v>
      </c>
      <c r="C4940" s="9" t="s">
        <v>4691</v>
      </c>
      <c r="D4940" s="9" t="s">
        <v>2306</v>
      </c>
    </row>
    <row r="4941" spans="1:4" x14ac:dyDescent="0.25">
      <c r="A4941" s="9" t="s">
        <v>34448</v>
      </c>
      <c r="B4941" s="9" t="s">
        <v>34449</v>
      </c>
      <c r="C4941" s="9" t="s">
        <v>4660</v>
      </c>
      <c r="D4941" s="9" t="s">
        <v>4664</v>
      </c>
    </row>
    <row r="4942" spans="1:4" x14ac:dyDescent="0.25">
      <c r="A4942" s="9" t="s">
        <v>34450</v>
      </c>
      <c r="B4942" s="9" t="s">
        <v>34451</v>
      </c>
      <c r="C4942" s="9" t="s">
        <v>4660</v>
      </c>
      <c r="D4942" s="9" t="s">
        <v>4676</v>
      </c>
    </row>
    <row r="4943" spans="1:4" x14ac:dyDescent="0.25">
      <c r="A4943" s="9" t="s">
        <v>34452</v>
      </c>
      <c r="B4943" s="9" t="s">
        <v>34453</v>
      </c>
      <c r="C4943" s="9" t="s">
        <v>4660</v>
      </c>
      <c r="D4943" s="9" t="s">
        <v>4676</v>
      </c>
    </row>
    <row r="4944" spans="1:4" x14ac:dyDescent="0.25">
      <c r="A4944" s="9" t="s">
        <v>34454</v>
      </c>
      <c r="B4944" s="9" t="s">
        <v>34455</v>
      </c>
      <c r="C4944" s="9" t="s">
        <v>4813</v>
      </c>
      <c r="D4944" s="9" t="s">
        <v>4914</v>
      </c>
    </row>
    <row r="4945" spans="1:4" x14ac:dyDescent="0.25">
      <c r="A4945" s="9" t="s">
        <v>34456</v>
      </c>
      <c r="B4945" s="9" t="s">
        <v>34457</v>
      </c>
      <c r="C4945" s="9" t="s">
        <v>4813</v>
      </c>
      <c r="D4945" s="9" t="s">
        <v>4914</v>
      </c>
    </row>
    <row r="4946" spans="1:4" x14ac:dyDescent="0.25">
      <c r="A4946" s="9" t="s">
        <v>114403</v>
      </c>
      <c r="B4946" s="9" t="s">
        <v>114404</v>
      </c>
      <c r="C4946" s="9" t="s">
        <v>4813</v>
      </c>
      <c r="D4946" s="9" t="s">
        <v>4914</v>
      </c>
    </row>
    <row r="4947" spans="1:4" x14ac:dyDescent="0.25">
      <c r="A4947" s="9" t="s">
        <v>114405</v>
      </c>
      <c r="B4947" s="9" t="s">
        <v>114406</v>
      </c>
      <c r="C4947" s="9" t="s">
        <v>4813</v>
      </c>
      <c r="D4947" s="9" t="s">
        <v>114407</v>
      </c>
    </row>
    <row r="4948" spans="1:4" x14ac:dyDescent="0.25">
      <c r="A4948" s="9" t="s">
        <v>34458</v>
      </c>
      <c r="B4948" s="9" t="s">
        <v>34459</v>
      </c>
      <c r="C4948" s="9" t="s">
        <v>2359</v>
      </c>
      <c r="D4948" s="9" t="s">
        <v>1670</v>
      </c>
    </row>
    <row r="4949" spans="1:4" x14ac:dyDescent="0.25">
      <c r="A4949" s="9" t="s">
        <v>114408</v>
      </c>
      <c r="B4949" s="9" t="s">
        <v>114409</v>
      </c>
      <c r="C4949" s="9" t="s">
        <v>4604</v>
      </c>
      <c r="D4949" s="9" t="s">
        <v>1403</v>
      </c>
    </row>
    <row r="4950" spans="1:4" x14ac:dyDescent="0.25">
      <c r="A4950" s="9" t="s">
        <v>34460</v>
      </c>
      <c r="B4950" s="9" t="s">
        <v>34461</v>
      </c>
      <c r="C4950" s="9" t="s">
        <v>4813</v>
      </c>
      <c r="D4950" s="9" t="s">
        <v>2208</v>
      </c>
    </row>
    <row r="4951" spans="1:4" x14ac:dyDescent="0.25">
      <c r="A4951" s="9" t="s">
        <v>34462</v>
      </c>
      <c r="B4951" s="9" t="s">
        <v>34463</v>
      </c>
      <c r="C4951" s="9" t="s">
        <v>4813</v>
      </c>
      <c r="D4951" s="9" t="s">
        <v>4882</v>
      </c>
    </row>
    <row r="4952" spans="1:4" x14ac:dyDescent="0.25">
      <c r="A4952" s="9" t="s">
        <v>34464</v>
      </c>
      <c r="B4952" s="9" t="s">
        <v>34465</v>
      </c>
      <c r="C4952" s="9" t="s">
        <v>4478</v>
      </c>
      <c r="D4952" s="9" t="s">
        <v>34466</v>
      </c>
    </row>
    <row r="4953" spans="1:4" x14ac:dyDescent="0.25">
      <c r="A4953" s="9" t="s">
        <v>34467</v>
      </c>
      <c r="B4953" s="9" t="s">
        <v>34468</v>
      </c>
      <c r="C4953" s="9" t="s">
        <v>4603</v>
      </c>
      <c r="D4953" s="9" t="s">
        <v>1394</v>
      </c>
    </row>
    <row r="4954" spans="1:4" x14ac:dyDescent="0.25">
      <c r="A4954" s="9" t="s">
        <v>34469</v>
      </c>
      <c r="B4954" s="9" t="s">
        <v>34470</v>
      </c>
      <c r="C4954" s="9" t="s">
        <v>4505</v>
      </c>
      <c r="D4954" s="9" t="s">
        <v>19628</v>
      </c>
    </row>
    <row r="4955" spans="1:4" x14ac:dyDescent="0.25">
      <c r="A4955" s="9" t="s">
        <v>34471</v>
      </c>
      <c r="B4955" s="9" t="s">
        <v>34472</v>
      </c>
      <c r="C4955" s="9" t="s">
        <v>4505</v>
      </c>
      <c r="D4955" s="9" t="s">
        <v>34473</v>
      </c>
    </row>
    <row r="4956" spans="1:4" x14ac:dyDescent="0.25">
      <c r="A4956" s="9" t="s">
        <v>34474</v>
      </c>
      <c r="B4956" s="9" t="s">
        <v>34475</v>
      </c>
      <c r="C4956" s="9" t="s">
        <v>4505</v>
      </c>
      <c r="D4956" s="9" t="s">
        <v>1394</v>
      </c>
    </row>
    <row r="4957" spans="1:4" x14ac:dyDescent="0.25">
      <c r="A4957" s="9" t="s">
        <v>34476</v>
      </c>
      <c r="B4957" s="9" t="s">
        <v>34477</v>
      </c>
      <c r="C4957" s="9" t="s">
        <v>4748</v>
      </c>
      <c r="D4957" s="9" t="s">
        <v>1394</v>
      </c>
    </row>
    <row r="4958" spans="1:4" x14ac:dyDescent="0.25">
      <c r="A4958" s="9" t="s">
        <v>34478</v>
      </c>
      <c r="B4958" s="9" t="s">
        <v>34479</v>
      </c>
      <c r="C4958" s="9" t="s">
        <v>4700</v>
      </c>
      <c r="D4958" s="9" t="s">
        <v>4737</v>
      </c>
    </row>
    <row r="4959" spans="1:4" x14ac:dyDescent="0.25">
      <c r="A4959" s="9" t="s">
        <v>114410</v>
      </c>
      <c r="B4959" s="9" t="s">
        <v>114411</v>
      </c>
      <c r="C4959" s="9" t="s">
        <v>4700</v>
      </c>
      <c r="D4959" s="9" t="s">
        <v>114412</v>
      </c>
    </row>
    <row r="4960" spans="1:4" x14ac:dyDescent="0.25">
      <c r="A4960" s="9" t="s">
        <v>34480</v>
      </c>
      <c r="B4960" s="9" t="s">
        <v>34481</v>
      </c>
      <c r="C4960" s="9" t="s">
        <v>2359</v>
      </c>
      <c r="D4960" s="9" t="s">
        <v>1412</v>
      </c>
    </row>
    <row r="4961" spans="1:4" x14ac:dyDescent="0.25">
      <c r="A4961" s="9" t="s">
        <v>34482</v>
      </c>
      <c r="B4961" s="9" t="s">
        <v>34483</v>
      </c>
      <c r="C4961" s="9" t="s">
        <v>4660</v>
      </c>
      <c r="D4961" s="9" t="s">
        <v>1412</v>
      </c>
    </row>
    <row r="4962" spans="1:4" x14ac:dyDescent="0.25">
      <c r="A4962" s="9" t="s">
        <v>34484</v>
      </c>
      <c r="B4962" s="9" t="s">
        <v>34485</v>
      </c>
      <c r="C4962" s="9" t="s">
        <v>4944</v>
      </c>
      <c r="D4962" s="9" t="s">
        <v>1412</v>
      </c>
    </row>
    <row r="4963" spans="1:4" x14ac:dyDescent="0.25">
      <c r="A4963" s="9" t="s">
        <v>34486</v>
      </c>
      <c r="B4963" s="9" t="s">
        <v>34487</v>
      </c>
      <c r="C4963" s="9" t="s">
        <v>34488</v>
      </c>
      <c r="D4963" s="9" t="s">
        <v>1412</v>
      </c>
    </row>
    <row r="4964" spans="1:4" x14ac:dyDescent="0.25">
      <c r="A4964" s="9" t="s">
        <v>34489</v>
      </c>
      <c r="B4964" s="9" t="s">
        <v>34490</v>
      </c>
      <c r="C4964" s="9" t="s">
        <v>4955</v>
      </c>
      <c r="D4964" s="9" t="s">
        <v>1412</v>
      </c>
    </row>
    <row r="4965" spans="1:4" x14ac:dyDescent="0.25">
      <c r="A4965" s="9" t="s">
        <v>34491</v>
      </c>
      <c r="B4965" s="9" t="s">
        <v>34492</v>
      </c>
      <c r="C4965" s="9" t="s">
        <v>4752</v>
      </c>
      <c r="D4965" s="9" t="s">
        <v>1412</v>
      </c>
    </row>
    <row r="4966" spans="1:4" x14ac:dyDescent="0.25">
      <c r="A4966" s="9" t="s">
        <v>34493</v>
      </c>
      <c r="B4966" s="9" t="s">
        <v>34494</v>
      </c>
      <c r="C4966" s="9" t="s">
        <v>4700</v>
      </c>
      <c r="D4966" s="9" t="s">
        <v>4727</v>
      </c>
    </row>
    <row r="4967" spans="1:4" x14ac:dyDescent="0.25">
      <c r="A4967" s="9" t="s">
        <v>34495</v>
      </c>
      <c r="B4967" s="9" t="s">
        <v>34496</v>
      </c>
      <c r="C4967" s="9" t="s">
        <v>2359</v>
      </c>
      <c r="D4967" s="9" t="s">
        <v>1738</v>
      </c>
    </row>
    <row r="4968" spans="1:4" x14ac:dyDescent="0.25">
      <c r="A4968" s="9" t="s">
        <v>34497</v>
      </c>
      <c r="B4968" s="9" t="s">
        <v>34498</v>
      </c>
      <c r="C4968" s="9" t="s">
        <v>4765</v>
      </c>
      <c r="D4968" s="9" t="s">
        <v>1738</v>
      </c>
    </row>
    <row r="4969" spans="1:4" x14ac:dyDescent="0.25">
      <c r="A4969" s="9" t="s">
        <v>34499</v>
      </c>
      <c r="B4969" s="9" t="s">
        <v>34500</v>
      </c>
      <c r="C4969" s="9" t="s">
        <v>4700</v>
      </c>
      <c r="D4969" s="9" t="s">
        <v>1738</v>
      </c>
    </row>
    <row r="4970" spans="1:4" x14ac:dyDescent="0.25">
      <c r="A4970" s="9" t="s">
        <v>114413</v>
      </c>
      <c r="B4970" s="9" t="s">
        <v>114414</v>
      </c>
      <c r="C4970" s="9" t="s">
        <v>4660</v>
      </c>
      <c r="D4970" s="9" t="s">
        <v>1738</v>
      </c>
    </row>
    <row r="4971" spans="1:4" x14ac:dyDescent="0.25">
      <c r="A4971" s="9" t="s">
        <v>114415</v>
      </c>
      <c r="B4971" s="9" t="s">
        <v>114416</v>
      </c>
      <c r="C4971" s="9" t="s">
        <v>4700</v>
      </c>
      <c r="D4971" s="9" t="s">
        <v>1738</v>
      </c>
    </row>
    <row r="4972" spans="1:4" x14ac:dyDescent="0.25">
      <c r="A4972" s="9" t="s">
        <v>34501</v>
      </c>
      <c r="B4972" s="9" t="s">
        <v>34502</v>
      </c>
      <c r="C4972" s="9" t="s">
        <v>4476</v>
      </c>
      <c r="D4972" s="9" t="s">
        <v>4480</v>
      </c>
    </row>
    <row r="4973" spans="1:4" x14ac:dyDescent="0.25">
      <c r="A4973" s="9" t="s">
        <v>34503</v>
      </c>
      <c r="B4973" s="9" t="s">
        <v>34504</v>
      </c>
      <c r="C4973" s="9" t="s">
        <v>4700</v>
      </c>
      <c r="D4973" s="9" t="s">
        <v>5764</v>
      </c>
    </row>
    <row r="4974" spans="1:4" x14ac:dyDescent="0.25">
      <c r="A4974" s="9" t="s">
        <v>34505</v>
      </c>
      <c r="B4974" s="9" t="s">
        <v>34506</v>
      </c>
      <c r="C4974" s="9" t="s">
        <v>4584</v>
      </c>
      <c r="D4974" s="9" t="s">
        <v>4680</v>
      </c>
    </row>
    <row r="4975" spans="1:4" x14ac:dyDescent="0.25">
      <c r="A4975" s="9" t="s">
        <v>34507</v>
      </c>
      <c r="B4975" s="9" t="s">
        <v>34508</v>
      </c>
      <c r="C4975" s="9" t="s">
        <v>4691</v>
      </c>
      <c r="D4975" s="9" t="s">
        <v>5764</v>
      </c>
    </row>
    <row r="4976" spans="1:4" x14ac:dyDescent="0.25">
      <c r="A4976" s="9" t="s">
        <v>34509</v>
      </c>
      <c r="B4976" s="9" t="s">
        <v>34510</v>
      </c>
      <c r="C4976" s="9" t="s">
        <v>4700</v>
      </c>
      <c r="D4976" s="9" t="s">
        <v>34511</v>
      </c>
    </row>
    <row r="4977" spans="1:4" x14ac:dyDescent="0.25">
      <c r="A4977" s="9" t="s">
        <v>34512</v>
      </c>
      <c r="B4977" s="9" t="s">
        <v>34513</v>
      </c>
      <c r="C4977" s="9" t="s">
        <v>2359</v>
      </c>
      <c r="D4977" s="9" t="s">
        <v>34514</v>
      </c>
    </row>
    <row r="4978" spans="1:4" x14ac:dyDescent="0.25">
      <c r="A4978" s="9" t="s">
        <v>34515</v>
      </c>
      <c r="B4978" s="9" t="s">
        <v>34516</v>
      </c>
      <c r="C4978" s="9" t="s">
        <v>4944</v>
      </c>
      <c r="D4978" s="9" t="s">
        <v>34517</v>
      </c>
    </row>
    <row r="4979" spans="1:4" x14ac:dyDescent="0.25">
      <c r="A4979" s="9" t="s">
        <v>34518</v>
      </c>
      <c r="B4979" s="9" t="s">
        <v>34519</v>
      </c>
      <c r="C4979" s="9" t="s">
        <v>4813</v>
      </c>
      <c r="D4979" s="9" t="s">
        <v>1280</v>
      </c>
    </row>
    <row r="4980" spans="1:4" x14ac:dyDescent="0.25">
      <c r="A4980" s="9" t="s">
        <v>34520</v>
      </c>
      <c r="B4980" s="9" t="s">
        <v>34521</v>
      </c>
      <c r="C4980" s="9" t="s">
        <v>4813</v>
      </c>
      <c r="D4980" s="9" t="s">
        <v>2331</v>
      </c>
    </row>
    <row r="4981" spans="1:4" x14ac:dyDescent="0.25">
      <c r="A4981" s="9" t="s">
        <v>34522</v>
      </c>
      <c r="B4981" s="9" t="s">
        <v>34523</v>
      </c>
      <c r="D4981" s="9" t="s">
        <v>200</v>
      </c>
    </row>
    <row r="4982" spans="1:4" x14ac:dyDescent="0.25">
      <c r="A4982" s="9" t="s">
        <v>34524</v>
      </c>
      <c r="B4982" s="9" t="s">
        <v>34525</v>
      </c>
      <c r="C4982" s="9" t="s">
        <v>4396</v>
      </c>
      <c r="D4982" s="9" t="s">
        <v>811</v>
      </c>
    </row>
    <row r="4983" spans="1:4" x14ac:dyDescent="0.25">
      <c r="A4983" s="9" t="s">
        <v>114417</v>
      </c>
      <c r="B4983" s="9" t="s">
        <v>114418</v>
      </c>
      <c r="C4983" s="9" t="s">
        <v>18660</v>
      </c>
      <c r="D4983" s="9" t="s">
        <v>90231</v>
      </c>
    </row>
    <row r="4984" spans="1:4" x14ac:dyDescent="0.25">
      <c r="A4984" s="9" t="s">
        <v>34526</v>
      </c>
      <c r="B4984" s="9" t="s">
        <v>34527</v>
      </c>
      <c r="C4984" s="9" t="s">
        <v>2128</v>
      </c>
      <c r="D4984" s="9" t="s">
        <v>2131</v>
      </c>
    </row>
    <row r="4985" spans="1:4" x14ac:dyDescent="0.25">
      <c r="A4985" s="9" t="s">
        <v>34528</v>
      </c>
      <c r="B4985" s="9" t="s">
        <v>34529</v>
      </c>
      <c r="C4985" s="9" t="s">
        <v>4416</v>
      </c>
      <c r="D4985" s="9" t="s">
        <v>4417</v>
      </c>
    </row>
    <row r="4986" spans="1:4" x14ac:dyDescent="0.25">
      <c r="A4986" s="9" t="s">
        <v>34530</v>
      </c>
      <c r="B4986" s="9" t="s">
        <v>34531</v>
      </c>
      <c r="C4986" s="9" t="s">
        <v>4982</v>
      </c>
      <c r="D4986" s="9" t="s">
        <v>4983</v>
      </c>
    </row>
    <row r="4987" spans="1:4" x14ac:dyDescent="0.25">
      <c r="A4987" s="9" t="s">
        <v>34532</v>
      </c>
      <c r="B4987" s="9" t="s">
        <v>34533</v>
      </c>
      <c r="C4987" s="9" t="s">
        <v>5804</v>
      </c>
      <c r="D4987" s="9" t="s">
        <v>114419</v>
      </c>
    </row>
    <row r="4988" spans="1:4" x14ac:dyDescent="0.25">
      <c r="A4988" s="9" t="s">
        <v>34535</v>
      </c>
      <c r="B4988" s="9" t="s">
        <v>34536</v>
      </c>
      <c r="C4988" s="9" t="s">
        <v>4980</v>
      </c>
      <c r="D4988" s="9" t="s">
        <v>4981</v>
      </c>
    </row>
    <row r="4989" spans="1:4" x14ac:dyDescent="0.25">
      <c r="A4989" s="9" t="s">
        <v>34537</v>
      </c>
      <c r="B4989" s="9" t="s">
        <v>34538</v>
      </c>
      <c r="C4989" s="9" t="s">
        <v>5044</v>
      </c>
      <c r="D4989" s="9" t="s">
        <v>5045</v>
      </c>
    </row>
    <row r="4990" spans="1:4" x14ac:dyDescent="0.25">
      <c r="A4990" s="9" t="s">
        <v>34539</v>
      </c>
      <c r="B4990" s="9" t="s">
        <v>34540</v>
      </c>
      <c r="C4990" s="9" t="s">
        <v>34541</v>
      </c>
      <c r="D4990" s="9" t="s">
        <v>34542</v>
      </c>
    </row>
    <row r="4991" spans="1:4" x14ac:dyDescent="0.25">
      <c r="A4991" s="9" t="s">
        <v>114420</v>
      </c>
      <c r="B4991" s="9" t="s">
        <v>114421</v>
      </c>
      <c r="C4991" s="9" t="s">
        <v>114422</v>
      </c>
      <c r="D4991" s="9" t="s">
        <v>44642</v>
      </c>
    </row>
    <row r="4992" spans="1:4" x14ac:dyDescent="0.25">
      <c r="A4992" s="9" t="s">
        <v>34543</v>
      </c>
      <c r="B4992" s="9" t="s">
        <v>34544</v>
      </c>
      <c r="C4992" s="9" t="s">
        <v>5063</v>
      </c>
      <c r="D4992" s="9" t="s">
        <v>5064</v>
      </c>
    </row>
    <row r="4993" spans="1:4" x14ac:dyDescent="0.25">
      <c r="A4993" s="9" t="s">
        <v>34545</v>
      </c>
      <c r="B4993" s="9" t="s">
        <v>34546</v>
      </c>
      <c r="C4993" s="9" t="s">
        <v>5083</v>
      </c>
      <c r="D4993" s="9" t="s">
        <v>5084</v>
      </c>
    </row>
    <row r="4994" spans="1:4" x14ac:dyDescent="0.25">
      <c r="A4994" s="9" t="s">
        <v>34547</v>
      </c>
      <c r="B4994" s="9" t="s">
        <v>34548</v>
      </c>
      <c r="C4994" s="9" t="s">
        <v>4986</v>
      </c>
      <c r="D4994" s="9" t="s">
        <v>14020</v>
      </c>
    </row>
    <row r="4995" spans="1:4" x14ac:dyDescent="0.25">
      <c r="A4995" s="9" t="s">
        <v>34549</v>
      </c>
      <c r="B4995" s="9" t="s">
        <v>34550</v>
      </c>
      <c r="C4995" s="9" t="s">
        <v>17936</v>
      </c>
      <c r="D4995" s="9" t="s">
        <v>7592</v>
      </c>
    </row>
    <row r="4996" spans="1:4" x14ac:dyDescent="0.25">
      <c r="A4996" s="9" t="s">
        <v>34551</v>
      </c>
      <c r="B4996" s="9" t="s">
        <v>114423</v>
      </c>
      <c r="C4996" s="9" t="s">
        <v>5036</v>
      </c>
      <c r="D4996" s="9" t="s">
        <v>34552</v>
      </c>
    </row>
    <row r="4997" spans="1:4" x14ac:dyDescent="0.25">
      <c r="A4997" s="9" t="s">
        <v>34553</v>
      </c>
      <c r="B4997" s="9" t="s">
        <v>34554</v>
      </c>
      <c r="C4997" s="9" t="s">
        <v>5052</v>
      </c>
      <c r="D4997" s="9" t="s">
        <v>2034</v>
      </c>
    </row>
    <row r="4998" spans="1:4" x14ac:dyDescent="0.25">
      <c r="A4998" s="9" t="s">
        <v>34555</v>
      </c>
      <c r="B4998" s="9" t="s">
        <v>34556</v>
      </c>
      <c r="C4998" s="9" t="s">
        <v>5052</v>
      </c>
      <c r="D4998" s="9" t="s">
        <v>1094</v>
      </c>
    </row>
    <row r="4999" spans="1:4" x14ac:dyDescent="0.25">
      <c r="A4999" s="9" t="s">
        <v>114424</v>
      </c>
      <c r="B4999" s="9" t="s">
        <v>114425</v>
      </c>
      <c r="C4999" s="9" t="s">
        <v>5065</v>
      </c>
      <c r="D4999" s="9" t="s">
        <v>3563</v>
      </c>
    </row>
    <row r="5000" spans="1:4" x14ac:dyDescent="0.25">
      <c r="A5000" s="9" t="s">
        <v>34557</v>
      </c>
      <c r="B5000" s="9" t="s">
        <v>34558</v>
      </c>
      <c r="C5000" s="9" t="s">
        <v>5083</v>
      </c>
      <c r="D5000" s="9" t="s">
        <v>5089</v>
      </c>
    </row>
    <row r="5001" spans="1:4" x14ac:dyDescent="0.25">
      <c r="A5001" s="9" t="s">
        <v>34559</v>
      </c>
      <c r="B5001" s="9" t="s">
        <v>34560</v>
      </c>
      <c r="C5001" s="9" t="s">
        <v>5101</v>
      </c>
      <c r="D5001" s="9" t="s">
        <v>5100</v>
      </c>
    </row>
    <row r="5002" spans="1:4" x14ac:dyDescent="0.25">
      <c r="A5002" s="9" t="s">
        <v>34561</v>
      </c>
      <c r="B5002" s="9" t="s">
        <v>34562</v>
      </c>
      <c r="C5002" s="9" t="s">
        <v>5069</v>
      </c>
      <c r="D5002" s="9" t="s">
        <v>5070</v>
      </c>
    </row>
    <row r="5003" spans="1:4" x14ac:dyDescent="0.25">
      <c r="A5003" s="9" t="s">
        <v>34563</v>
      </c>
      <c r="B5003" s="9" t="s">
        <v>34564</v>
      </c>
      <c r="C5003" s="9" t="s">
        <v>5001</v>
      </c>
      <c r="D5003" s="9" t="s">
        <v>34565</v>
      </c>
    </row>
    <row r="5004" spans="1:4" x14ac:dyDescent="0.25">
      <c r="A5004" s="9" t="s">
        <v>34566</v>
      </c>
      <c r="B5004" s="9" t="s">
        <v>34567</v>
      </c>
      <c r="C5004" s="9" t="s">
        <v>4996</v>
      </c>
      <c r="D5004" s="9" t="s">
        <v>4997</v>
      </c>
    </row>
    <row r="5005" spans="1:4" x14ac:dyDescent="0.25">
      <c r="A5005" s="9" t="s">
        <v>34568</v>
      </c>
      <c r="B5005" s="9" t="s">
        <v>34569</v>
      </c>
      <c r="C5005" s="9" t="s">
        <v>34570</v>
      </c>
      <c r="D5005" s="9" t="s">
        <v>34571</v>
      </c>
    </row>
    <row r="5006" spans="1:4" x14ac:dyDescent="0.25">
      <c r="A5006" s="9" t="s">
        <v>34572</v>
      </c>
      <c r="B5006" s="9" t="s">
        <v>34573</v>
      </c>
      <c r="C5006" s="9" t="s">
        <v>4986</v>
      </c>
      <c r="D5006" s="9" t="s">
        <v>34574</v>
      </c>
    </row>
    <row r="5007" spans="1:4" x14ac:dyDescent="0.25">
      <c r="A5007" s="9" t="s">
        <v>34575</v>
      </c>
      <c r="B5007" s="9" t="s">
        <v>34576</v>
      </c>
      <c r="C5007" s="9" t="s">
        <v>34577</v>
      </c>
      <c r="D5007" s="9" t="s">
        <v>4315</v>
      </c>
    </row>
    <row r="5008" spans="1:4" x14ac:dyDescent="0.25">
      <c r="A5008" s="9" t="s">
        <v>34578</v>
      </c>
      <c r="B5008" s="9" t="s">
        <v>34579</v>
      </c>
      <c r="C5008" s="9" t="s">
        <v>34580</v>
      </c>
      <c r="D5008" s="9" t="s">
        <v>34581</v>
      </c>
    </row>
    <row r="5009" spans="1:4" x14ac:dyDescent="0.25">
      <c r="A5009" s="9" t="s">
        <v>34582</v>
      </c>
      <c r="B5009" s="9" t="s">
        <v>34583</v>
      </c>
      <c r="C5009" s="9" t="s">
        <v>34577</v>
      </c>
      <c r="D5009" s="9" t="s">
        <v>4315</v>
      </c>
    </row>
    <row r="5010" spans="1:4" x14ac:dyDescent="0.25">
      <c r="A5010" s="9" t="s">
        <v>34584</v>
      </c>
      <c r="B5010" s="9" t="s">
        <v>34585</v>
      </c>
      <c r="C5010" s="9" t="s">
        <v>4986</v>
      </c>
      <c r="D5010" s="9" t="s">
        <v>4991</v>
      </c>
    </row>
    <row r="5011" spans="1:4" x14ac:dyDescent="0.25">
      <c r="A5011" s="9" t="s">
        <v>114426</v>
      </c>
      <c r="B5011" s="9" t="s">
        <v>114427</v>
      </c>
      <c r="C5011" s="9" t="s">
        <v>4417</v>
      </c>
      <c r="D5011" s="9" t="s">
        <v>5206</v>
      </c>
    </row>
    <row r="5012" spans="1:4" x14ac:dyDescent="0.25">
      <c r="A5012" s="9" t="s">
        <v>34586</v>
      </c>
      <c r="B5012" s="9" t="s">
        <v>34587</v>
      </c>
      <c r="C5012" s="9" t="s">
        <v>5067</v>
      </c>
      <c r="D5012" s="9" t="s">
        <v>5068</v>
      </c>
    </row>
    <row r="5013" spans="1:4" x14ac:dyDescent="0.25">
      <c r="A5013" s="9" t="s">
        <v>34588</v>
      </c>
      <c r="B5013" s="9" t="s">
        <v>34589</v>
      </c>
      <c r="C5013" s="9" t="s">
        <v>5083</v>
      </c>
      <c r="D5013" s="9" t="s">
        <v>5085</v>
      </c>
    </row>
    <row r="5014" spans="1:4" x14ac:dyDescent="0.25">
      <c r="A5014" s="9" t="s">
        <v>34590</v>
      </c>
      <c r="B5014" s="9" t="s">
        <v>34591</v>
      </c>
      <c r="C5014" s="9" t="s">
        <v>2429</v>
      </c>
      <c r="D5014" s="9" t="s">
        <v>663</v>
      </c>
    </row>
    <row r="5015" spans="1:4" x14ac:dyDescent="0.25">
      <c r="A5015" s="9" t="s">
        <v>114428</v>
      </c>
      <c r="B5015" s="9" t="s">
        <v>114429</v>
      </c>
      <c r="C5015" s="9" t="s">
        <v>5011</v>
      </c>
      <c r="D5015" s="9" t="s">
        <v>2527</v>
      </c>
    </row>
    <row r="5016" spans="1:4" x14ac:dyDescent="0.25">
      <c r="A5016" s="9" t="s">
        <v>34592</v>
      </c>
      <c r="B5016" s="9" t="s">
        <v>34593</v>
      </c>
      <c r="C5016" s="9" t="s">
        <v>5029</v>
      </c>
      <c r="D5016" s="9" t="s">
        <v>34594</v>
      </c>
    </row>
    <row r="5017" spans="1:4" x14ac:dyDescent="0.25">
      <c r="A5017" s="9" t="s">
        <v>34595</v>
      </c>
      <c r="B5017" s="9" t="s">
        <v>34596</v>
      </c>
      <c r="C5017" s="9" t="s">
        <v>34597</v>
      </c>
      <c r="D5017" s="9" t="s">
        <v>34598</v>
      </c>
    </row>
    <row r="5018" spans="1:4" x14ac:dyDescent="0.25">
      <c r="A5018" s="9" t="s">
        <v>34599</v>
      </c>
      <c r="B5018" s="9" t="s">
        <v>34600</v>
      </c>
      <c r="C5018" s="9" t="s">
        <v>5072</v>
      </c>
      <c r="D5018" s="9" t="s">
        <v>5073</v>
      </c>
    </row>
    <row r="5019" spans="1:4" x14ac:dyDescent="0.25">
      <c r="A5019" s="9" t="s">
        <v>34601</v>
      </c>
      <c r="B5019" s="9" t="s">
        <v>34602</v>
      </c>
      <c r="C5019" s="9" t="s">
        <v>5072</v>
      </c>
      <c r="D5019" s="9" t="s">
        <v>5076</v>
      </c>
    </row>
    <row r="5020" spans="1:4" x14ac:dyDescent="0.25">
      <c r="A5020" s="9" t="s">
        <v>114430</v>
      </c>
      <c r="B5020" s="9" t="s">
        <v>114431</v>
      </c>
      <c r="C5020" s="9" t="s">
        <v>4986</v>
      </c>
      <c r="D5020" s="9" t="s">
        <v>114432</v>
      </c>
    </row>
    <row r="5021" spans="1:4" x14ac:dyDescent="0.25">
      <c r="A5021" s="9" t="s">
        <v>114433</v>
      </c>
      <c r="B5021" s="9" t="s">
        <v>114434</v>
      </c>
      <c r="C5021" s="9" t="s">
        <v>34570</v>
      </c>
      <c r="D5021" s="9" t="s">
        <v>337</v>
      </c>
    </row>
    <row r="5022" spans="1:4" x14ac:dyDescent="0.25">
      <c r="A5022" s="9" t="s">
        <v>34603</v>
      </c>
      <c r="B5022" s="9" t="s">
        <v>34604</v>
      </c>
      <c r="C5022" s="9" t="s">
        <v>5001</v>
      </c>
      <c r="D5022" s="9" t="s">
        <v>34605</v>
      </c>
    </row>
    <row r="5023" spans="1:4" x14ac:dyDescent="0.25">
      <c r="A5023" s="9" t="s">
        <v>34606</v>
      </c>
      <c r="B5023" s="9" t="s">
        <v>34607</v>
      </c>
      <c r="C5023" s="9" t="s">
        <v>34608</v>
      </c>
      <c r="D5023" s="9" t="s">
        <v>15417</v>
      </c>
    </row>
    <row r="5024" spans="1:4" x14ac:dyDescent="0.25">
      <c r="A5024" s="9" t="s">
        <v>34609</v>
      </c>
      <c r="B5024" s="9" t="s">
        <v>114435</v>
      </c>
      <c r="C5024" s="9" t="s">
        <v>4986</v>
      </c>
      <c r="D5024" s="9" t="s">
        <v>130</v>
      </c>
    </row>
    <row r="5025" spans="1:4" x14ac:dyDescent="0.25">
      <c r="A5025" s="9" t="s">
        <v>34610</v>
      </c>
      <c r="B5025" s="9" t="s">
        <v>34611</v>
      </c>
      <c r="C5025" s="9" t="s">
        <v>5065</v>
      </c>
      <c r="D5025" s="9" t="s">
        <v>34612</v>
      </c>
    </row>
    <row r="5026" spans="1:4" x14ac:dyDescent="0.25">
      <c r="A5026" s="9" t="s">
        <v>34613</v>
      </c>
      <c r="B5026" s="9" t="s">
        <v>34614</v>
      </c>
      <c r="C5026" s="9" t="s">
        <v>4994</v>
      </c>
      <c r="D5026" s="9" t="s">
        <v>931</v>
      </c>
    </row>
    <row r="5027" spans="1:4" x14ac:dyDescent="0.25">
      <c r="A5027" s="9" t="s">
        <v>34615</v>
      </c>
      <c r="B5027" s="9" t="s">
        <v>34616</v>
      </c>
      <c r="C5027" s="9" t="s">
        <v>34617</v>
      </c>
      <c r="D5027" s="9" t="s">
        <v>34618</v>
      </c>
    </row>
    <row r="5028" spans="1:4" x14ac:dyDescent="0.25">
      <c r="A5028" s="9" t="s">
        <v>34619</v>
      </c>
      <c r="B5028" s="9" t="s">
        <v>34620</v>
      </c>
      <c r="C5028" s="9" t="s">
        <v>5065</v>
      </c>
      <c r="D5028" s="9" t="s">
        <v>820</v>
      </c>
    </row>
    <row r="5029" spans="1:4" x14ac:dyDescent="0.25">
      <c r="A5029" s="9" t="s">
        <v>34621</v>
      </c>
      <c r="B5029" s="9" t="s">
        <v>34622</v>
      </c>
      <c r="C5029" s="9" t="s">
        <v>114436</v>
      </c>
      <c r="D5029" s="9" t="s">
        <v>114437</v>
      </c>
    </row>
    <row r="5030" spans="1:4" x14ac:dyDescent="0.25">
      <c r="A5030" s="9" t="s">
        <v>114438</v>
      </c>
      <c r="B5030" s="9" t="s">
        <v>114439</v>
      </c>
      <c r="C5030" s="9" t="s">
        <v>114440</v>
      </c>
      <c r="D5030" s="9" t="s">
        <v>114441</v>
      </c>
    </row>
    <row r="5031" spans="1:4" x14ac:dyDescent="0.25">
      <c r="A5031" s="9" t="s">
        <v>34623</v>
      </c>
      <c r="B5031" s="9" t="s">
        <v>34624</v>
      </c>
      <c r="C5031" s="9" t="s">
        <v>5011</v>
      </c>
      <c r="D5031" s="9" t="s">
        <v>707</v>
      </c>
    </row>
    <row r="5032" spans="1:4" x14ac:dyDescent="0.25">
      <c r="A5032" s="9" t="s">
        <v>114442</v>
      </c>
      <c r="B5032" s="9" t="s">
        <v>114443</v>
      </c>
      <c r="C5032" s="9" t="s">
        <v>114444</v>
      </c>
      <c r="D5032" s="9" t="s">
        <v>114445</v>
      </c>
    </row>
    <row r="5033" spans="1:4" x14ac:dyDescent="0.25">
      <c r="A5033" s="9" t="s">
        <v>114446</v>
      </c>
      <c r="B5033" s="9" t="s">
        <v>114447</v>
      </c>
      <c r="C5033" s="9" t="s">
        <v>5029</v>
      </c>
      <c r="D5033" s="9" t="s">
        <v>5031</v>
      </c>
    </row>
    <row r="5034" spans="1:4" x14ac:dyDescent="0.25">
      <c r="A5034" s="9" t="s">
        <v>34625</v>
      </c>
      <c r="B5034" s="9" t="s">
        <v>34626</v>
      </c>
      <c r="C5034" s="9" t="s">
        <v>28008</v>
      </c>
      <c r="D5034" s="9" t="s">
        <v>34627</v>
      </c>
    </row>
    <row r="5035" spans="1:4" x14ac:dyDescent="0.25">
      <c r="A5035" s="9" t="s">
        <v>34628</v>
      </c>
      <c r="B5035" s="9" t="s">
        <v>34629</v>
      </c>
      <c r="C5035" s="9" t="s">
        <v>4986</v>
      </c>
      <c r="D5035" s="9" t="s">
        <v>34630</v>
      </c>
    </row>
    <row r="5036" spans="1:4" x14ac:dyDescent="0.25">
      <c r="A5036" s="9" t="s">
        <v>34631</v>
      </c>
      <c r="B5036" s="9" t="s">
        <v>34632</v>
      </c>
      <c r="C5036" s="9" t="s">
        <v>18580</v>
      </c>
      <c r="D5036" s="9" t="s">
        <v>18583</v>
      </c>
    </row>
    <row r="5037" spans="1:4" x14ac:dyDescent="0.25">
      <c r="A5037" s="9" t="s">
        <v>34633</v>
      </c>
      <c r="B5037" s="9" t="s">
        <v>34634</v>
      </c>
      <c r="C5037" s="9" t="s">
        <v>4986</v>
      </c>
      <c r="D5037" s="9" t="s">
        <v>739</v>
      </c>
    </row>
    <row r="5038" spans="1:4" x14ac:dyDescent="0.25">
      <c r="A5038" s="9" t="s">
        <v>114448</v>
      </c>
      <c r="B5038" s="9" t="s">
        <v>114449</v>
      </c>
      <c r="C5038" s="9" t="s">
        <v>93311</v>
      </c>
      <c r="D5038" s="9" t="s">
        <v>93312</v>
      </c>
    </row>
    <row r="5039" spans="1:4" x14ac:dyDescent="0.25">
      <c r="A5039" s="9" t="s">
        <v>34635</v>
      </c>
      <c r="B5039" s="9" t="s">
        <v>34636</v>
      </c>
      <c r="C5039" s="9" t="s">
        <v>5065</v>
      </c>
      <c r="D5039" s="9" t="s">
        <v>5954</v>
      </c>
    </row>
    <row r="5040" spans="1:4" x14ac:dyDescent="0.25">
      <c r="A5040" s="9" t="s">
        <v>34637</v>
      </c>
      <c r="B5040" s="9" t="s">
        <v>34638</v>
      </c>
      <c r="C5040" s="9" t="s">
        <v>4984</v>
      </c>
      <c r="D5040" s="9" t="s">
        <v>4985</v>
      </c>
    </row>
    <row r="5041" spans="1:4" x14ac:dyDescent="0.25">
      <c r="A5041" s="9" t="s">
        <v>34639</v>
      </c>
      <c r="B5041" s="9" t="s">
        <v>34640</v>
      </c>
      <c r="C5041" s="9" t="s">
        <v>4986</v>
      </c>
      <c r="D5041" s="9" t="s">
        <v>4990</v>
      </c>
    </row>
    <row r="5042" spans="1:4" x14ac:dyDescent="0.25">
      <c r="A5042" s="9" t="s">
        <v>34641</v>
      </c>
      <c r="B5042" s="9" t="s">
        <v>34642</v>
      </c>
      <c r="C5042" s="9" t="s">
        <v>5065</v>
      </c>
      <c r="D5042" s="9" t="s">
        <v>4145</v>
      </c>
    </row>
    <row r="5043" spans="1:4" x14ac:dyDescent="0.25">
      <c r="A5043" s="9" t="s">
        <v>34643</v>
      </c>
      <c r="B5043" s="9" t="s">
        <v>34644</v>
      </c>
      <c r="C5043" s="9" t="s">
        <v>5001</v>
      </c>
      <c r="D5043" s="9" t="s">
        <v>16338</v>
      </c>
    </row>
    <row r="5044" spans="1:4" x14ac:dyDescent="0.25">
      <c r="A5044" s="9" t="s">
        <v>34645</v>
      </c>
      <c r="B5044" s="9" t="s">
        <v>34646</v>
      </c>
      <c r="C5044" s="9" t="s">
        <v>5005</v>
      </c>
      <c r="D5044" s="9" t="s">
        <v>1177</v>
      </c>
    </row>
    <row r="5045" spans="1:4" x14ac:dyDescent="0.25">
      <c r="A5045" s="9" t="s">
        <v>114450</v>
      </c>
      <c r="B5045" s="9" t="s">
        <v>114451</v>
      </c>
      <c r="C5045" s="9" t="s">
        <v>5001</v>
      </c>
      <c r="D5045" s="9" t="s">
        <v>114452</v>
      </c>
    </row>
    <row r="5046" spans="1:4" x14ac:dyDescent="0.25">
      <c r="A5046" s="9" t="s">
        <v>34647</v>
      </c>
      <c r="B5046" s="9" t="s">
        <v>34648</v>
      </c>
      <c r="C5046" s="9" t="s">
        <v>34649</v>
      </c>
      <c r="D5046" s="9" t="s">
        <v>2200</v>
      </c>
    </row>
    <row r="5047" spans="1:4" x14ac:dyDescent="0.25">
      <c r="A5047" s="9" t="s">
        <v>34650</v>
      </c>
      <c r="B5047" s="9" t="s">
        <v>34651</v>
      </c>
      <c r="C5047" s="9" t="s">
        <v>5015</v>
      </c>
      <c r="D5047" s="9" t="s">
        <v>5013</v>
      </c>
    </row>
    <row r="5048" spans="1:4" x14ac:dyDescent="0.25">
      <c r="A5048" s="9" t="s">
        <v>34652</v>
      </c>
      <c r="B5048" s="9" t="s">
        <v>34653</v>
      </c>
      <c r="C5048" s="9" t="s">
        <v>5057</v>
      </c>
      <c r="D5048" s="9" t="s">
        <v>5058</v>
      </c>
    </row>
    <row r="5049" spans="1:4" x14ac:dyDescent="0.25">
      <c r="A5049" s="9" t="s">
        <v>34654</v>
      </c>
      <c r="B5049" s="9" t="s">
        <v>34655</v>
      </c>
      <c r="C5049" s="9" t="s">
        <v>5057</v>
      </c>
      <c r="D5049" s="9" t="s">
        <v>5058</v>
      </c>
    </row>
    <row r="5050" spans="1:4" x14ac:dyDescent="0.25">
      <c r="A5050" s="9" t="s">
        <v>34656</v>
      </c>
      <c r="B5050" s="9" t="s">
        <v>34657</v>
      </c>
      <c r="C5050" s="9" t="s">
        <v>5052</v>
      </c>
      <c r="D5050" s="9" t="s">
        <v>5062</v>
      </c>
    </row>
    <row r="5051" spans="1:4" x14ac:dyDescent="0.25">
      <c r="A5051" s="9" t="s">
        <v>34658</v>
      </c>
      <c r="B5051" s="9" t="s">
        <v>34659</v>
      </c>
      <c r="C5051" s="9" t="s">
        <v>4986</v>
      </c>
      <c r="D5051" s="9" t="s">
        <v>4992</v>
      </c>
    </row>
    <row r="5052" spans="1:4" x14ac:dyDescent="0.25">
      <c r="A5052" s="9" t="s">
        <v>34660</v>
      </c>
      <c r="B5052" s="9" t="s">
        <v>34661</v>
      </c>
      <c r="C5052" s="9" t="s">
        <v>34662</v>
      </c>
      <c r="D5052" s="9" t="s">
        <v>9384</v>
      </c>
    </row>
    <row r="5053" spans="1:4" x14ac:dyDescent="0.25">
      <c r="A5053" s="9" t="s">
        <v>114453</v>
      </c>
      <c r="B5053" s="9" t="s">
        <v>114454</v>
      </c>
      <c r="C5053" s="9" t="s">
        <v>5001</v>
      </c>
      <c r="D5053" s="9" t="s">
        <v>114455</v>
      </c>
    </row>
    <row r="5054" spans="1:4" x14ac:dyDescent="0.25">
      <c r="A5054" s="9" t="s">
        <v>34663</v>
      </c>
      <c r="B5054" s="9" t="s">
        <v>34664</v>
      </c>
      <c r="C5054" s="9" t="s">
        <v>5005</v>
      </c>
      <c r="D5054" s="9" t="s">
        <v>34665</v>
      </c>
    </row>
    <row r="5055" spans="1:4" x14ac:dyDescent="0.25">
      <c r="A5055" s="9" t="s">
        <v>34666</v>
      </c>
      <c r="B5055" s="9" t="s">
        <v>34667</v>
      </c>
      <c r="C5055" s="9" t="s">
        <v>5006</v>
      </c>
      <c r="D5055" s="9" t="s">
        <v>5007</v>
      </c>
    </row>
    <row r="5056" spans="1:4" x14ac:dyDescent="0.25">
      <c r="A5056" s="9" t="s">
        <v>34668</v>
      </c>
      <c r="B5056" s="9" t="s">
        <v>34669</v>
      </c>
      <c r="C5056" s="9" t="s">
        <v>4986</v>
      </c>
      <c r="D5056" s="9" t="s">
        <v>4988</v>
      </c>
    </row>
    <row r="5057" spans="1:4" x14ac:dyDescent="0.25">
      <c r="A5057" s="9" t="s">
        <v>34670</v>
      </c>
      <c r="B5057" s="9" t="s">
        <v>34671</v>
      </c>
      <c r="C5057" s="9" t="s">
        <v>4986</v>
      </c>
      <c r="D5057" s="9" t="s">
        <v>4989</v>
      </c>
    </row>
    <row r="5058" spans="1:4" x14ac:dyDescent="0.25">
      <c r="A5058" s="9" t="s">
        <v>34672</v>
      </c>
      <c r="B5058" s="9" t="s">
        <v>34673</v>
      </c>
      <c r="C5058" s="9" t="s">
        <v>34674</v>
      </c>
      <c r="D5058" s="9" t="s">
        <v>8270</v>
      </c>
    </row>
    <row r="5059" spans="1:4" x14ac:dyDescent="0.25">
      <c r="A5059" s="9" t="s">
        <v>34675</v>
      </c>
      <c r="B5059" s="9" t="s">
        <v>34676</v>
      </c>
      <c r="C5059" s="9" t="s">
        <v>5069</v>
      </c>
      <c r="D5059" s="9" t="s">
        <v>3973</v>
      </c>
    </row>
    <row r="5060" spans="1:4" x14ac:dyDescent="0.25">
      <c r="A5060" s="9" t="s">
        <v>34677</v>
      </c>
      <c r="B5060" s="9" t="s">
        <v>34678</v>
      </c>
      <c r="C5060" s="9" t="s">
        <v>4986</v>
      </c>
      <c r="D5060" s="9" t="s">
        <v>1575</v>
      </c>
    </row>
    <row r="5061" spans="1:4" x14ac:dyDescent="0.25">
      <c r="A5061" s="9" t="s">
        <v>34679</v>
      </c>
      <c r="B5061" s="9" t="s">
        <v>34680</v>
      </c>
      <c r="C5061" s="9" t="s">
        <v>5046</v>
      </c>
      <c r="D5061" s="9" t="s">
        <v>5047</v>
      </c>
    </row>
    <row r="5062" spans="1:4" x14ac:dyDescent="0.25">
      <c r="A5062" s="9" t="s">
        <v>34681</v>
      </c>
      <c r="B5062" s="9" t="s">
        <v>34682</v>
      </c>
      <c r="C5062" s="9" t="s">
        <v>4999</v>
      </c>
      <c r="D5062" s="9" t="s">
        <v>5000</v>
      </c>
    </row>
    <row r="5063" spans="1:4" x14ac:dyDescent="0.25">
      <c r="A5063" s="9" t="s">
        <v>34683</v>
      </c>
      <c r="B5063" s="9" t="s">
        <v>34684</v>
      </c>
      <c r="C5063" s="9" t="s">
        <v>4999</v>
      </c>
      <c r="D5063" s="9" t="s">
        <v>5000</v>
      </c>
    </row>
    <row r="5064" spans="1:4" x14ac:dyDescent="0.25">
      <c r="A5064" s="9" t="s">
        <v>34685</v>
      </c>
      <c r="B5064" s="9" t="s">
        <v>34686</v>
      </c>
      <c r="C5064" s="9" t="s">
        <v>5001</v>
      </c>
      <c r="D5064" s="9" t="s">
        <v>34687</v>
      </c>
    </row>
    <row r="5065" spans="1:4" x14ac:dyDescent="0.25">
      <c r="A5065" s="9" t="s">
        <v>34688</v>
      </c>
      <c r="B5065" s="9" t="s">
        <v>34689</v>
      </c>
      <c r="C5065" s="9" t="s">
        <v>5008</v>
      </c>
      <c r="D5065" s="9" t="s">
        <v>1276</v>
      </c>
    </row>
    <row r="5066" spans="1:4" x14ac:dyDescent="0.25">
      <c r="A5066" s="9" t="s">
        <v>34690</v>
      </c>
      <c r="B5066" s="9" t="s">
        <v>34691</v>
      </c>
      <c r="C5066" s="9" t="s">
        <v>5055</v>
      </c>
      <c r="D5066" s="9" t="s">
        <v>5056</v>
      </c>
    </row>
    <row r="5067" spans="1:4" x14ac:dyDescent="0.25">
      <c r="A5067" s="9" t="s">
        <v>34692</v>
      </c>
      <c r="B5067" s="9" t="s">
        <v>34693</v>
      </c>
      <c r="C5067" s="9" t="s">
        <v>34694</v>
      </c>
      <c r="D5067" s="9" t="s">
        <v>34695</v>
      </c>
    </row>
    <row r="5068" spans="1:4" x14ac:dyDescent="0.25">
      <c r="A5068" s="9" t="s">
        <v>34696</v>
      </c>
      <c r="B5068" s="9" t="s">
        <v>34697</v>
      </c>
      <c r="C5068" s="9" t="s">
        <v>34694</v>
      </c>
      <c r="D5068" s="9" t="s">
        <v>34698</v>
      </c>
    </row>
    <row r="5069" spans="1:4" x14ac:dyDescent="0.25">
      <c r="A5069" s="9" t="s">
        <v>34699</v>
      </c>
      <c r="B5069" s="9" t="s">
        <v>34700</v>
      </c>
      <c r="C5069" s="9" t="s">
        <v>5001</v>
      </c>
      <c r="D5069" s="9" t="s">
        <v>5002</v>
      </c>
    </row>
    <row r="5070" spans="1:4" x14ac:dyDescent="0.25">
      <c r="A5070" s="9" t="s">
        <v>34701</v>
      </c>
      <c r="B5070" s="9" t="s">
        <v>34702</v>
      </c>
      <c r="C5070" s="9" t="s">
        <v>5032</v>
      </c>
      <c r="D5070" s="9" t="s">
        <v>34703</v>
      </c>
    </row>
    <row r="5071" spans="1:4" x14ac:dyDescent="0.25">
      <c r="A5071" s="9" t="s">
        <v>34704</v>
      </c>
      <c r="B5071" s="9" t="s">
        <v>34705</v>
      </c>
      <c r="C5071" s="9" t="s">
        <v>34706</v>
      </c>
      <c r="D5071" s="9" t="s">
        <v>13190</v>
      </c>
    </row>
    <row r="5072" spans="1:4" x14ac:dyDescent="0.25">
      <c r="A5072" s="9" t="s">
        <v>34707</v>
      </c>
      <c r="B5072" s="9" t="s">
        <v>34708</v>
      </c>
      <c r="C5072" s="9" t="s">
        <v>4986</v>
      </c>
      <c r="D5072" s="9" t="s">
        <v>34709</v>
      </c>
    </row>
    <row r="5073" spans="1:4" x14ac:dyDescent="0.25">
      <c r="A5073" s="9" t="s">
        <v>34710</v>
      </c>
      <c r="B5073" s="9" t="s">
        <v>34711</v>
      </c>
      <c r="C5073" s="9" t="s">
        <v>4986</v>
      </c>
      <c r="D5073" s="9" t="s">
        <v>34709</v>
      </c>
    </row>
    <row r="5074" spans="1:4" x14ac:dyDescent="0.25">
      <c r="A5074" s="9" t="s">
        <v>34712</v>
      </c>
      <c r="B5074" s="9" t="s">
        <v>34713</v>
      </c>
      <c r="C5074" s="9" t="s">
        <v>34714</v>
      </c>
      <c r="D5074" s="9" t="s">
        <v>7708</v>
      </c>
    </row>
    <row r="5075" spans="1:4" x14ac:dyDescent="0.25">
      <c r="A5075" s="9" t="s">
        <v>34715</v>
      </c>
      <c r="B5075" s="9" t="s">
        <v>34716</v>
      </c>
      <c r="C5075" s="9" t="s">
        <v>5008</v>
      </c>
      <c r="D5075" s="9" t="s">
        <v>4742</v>
      </c>
    </row>
    <row r="5076" spans="1:4" x14ac:dyDescent="0.25">
      <c r="A5076" s="9" t="s">
        <v>34717</v>
      </c>
      <c r="B5076" s="9" t="s">
        <v>34718</v>
      </c>
      <c r="C5076" s="9" t="s">
        <v>5065</v>
      </c>
      <c r="D5076" s="9" t="s">
        <v>4424</v>
      </c>
    </row>
    <row r="5077" spans="1:4" x14ac:dyDescent="0.25">
      <c r="A5077" s="9" t="s">
        <v>34719</v>
      </c>
      <c r="B5077" s="9" t="s">
        <v>34720</v>
      </c>
      <c r="C5077" s="9" t="s">
        <v>5065</v>
      </c>
      <c r="D5077" s="9" t="s">
        <v>4424</v>
      </c>
    </row>
    <row r="5078" spans="1:4" x14ac:dyDescent="0.25">
      <c r="A5078" s="9" t="s">
        <v>34721</v>
      </c>
      <c r="B5078" s="9" t="s">
        <v>34722</v>
      </c>
      <c r="C5078" s="9" t="s">
        <v>5008</v>
      </c>
      <c r="D5078" s="9" t="s">
        <v>5764</v>
      </c>
    </row>
    <row r="5079" spans="1:4" x14ac:dyDescent="0.25">
      <c r="A5079" s="9" t="s">
        <v>34723</v>
      </c>
      <c r="B5079" s="9" t="s">
        <v>34724</v>
      </c>
      <c r="C5079" s="9" t="s">
        <v>34725</v>
      </c>
      <c r="D5079" s="9" t="s">
        <v>34726</v>
      </c>
    </row>
    <row r="5080" spans="1:4" x14ac:dyDescent="0.25">
      <c r="A5080" s="9" t="s">
        <v>114456</v>
      </c>
      <c r="B5080" s="9" t="s">
        <v>114457</v>
      </c>
      <c r="C5080" s="9" t="s">
        <v>5052</v>
      </c>
      <c r="D5080" s="9" t="s">
        <v>114458</v>
      </c>
    </row>
    <row r="5081" spans="1:4" x14ac:dyDescent="0.25">
      <c r="A5081" s="9" t="s">
        <v>34727</v>
      </c>
      <c r="B5081" s="9" t="s">
        <v>34728</v>
      </c>
      <c r="C5081" s="9" t="s">
        <v>4396</v>
      </c>
      <c r="D5081" s="9" t="s">
        <v>1851</v>
      </c>
    </row>
    <row r="5082" spans="1:4" x14ac:dyDescent="0.25">
      <c r="A5082" s="9" t="s">
        <v>34729</v>
      </c>
      <c r="B5082" s="9" t="s">
        <v>34730</v>
      </c>
      <c r="C5082" s="9" t="s">
        <v>4396</v>
      </c>
      <c r="D5082" s="9" t="s">
        <v>1275</v>
      </c>
    </row>
    <row r="5083" spans="1:4" x14ac:dyDescent="0.25">
      <c r="A5083" s="9" t="s">
        <v>34731</v>
      </c>
      <c r="B5083" s="9" t="s">
        <v>34732</v>
      </c>
      <c r="C5083" s="9" t="s">
        <v>7385</v>
      </c>
      <c r="D5083" s="9" t="s">
        <v>34733</v>
      </c>
    </row>
    <row r="5084" spans="1:4" x14ac:dyDescent="0.25">
      <c r="A5084" s="9" t="s">
        <v>34734</v>
      </c>
      <c r="B5084" s="9" t="s">
        <v>114459</v>
      </c>
      <c r="C5084" s="9" t="s">
        <v>34735</v>
      </c>
      <c r="D5084" s="9" t="s">
        <v>34736</v>
      </c>
    </row>
    <row r="5085" spans="1:4" x14ac:dyDescent="0.25">
      <c r="A5085" s="9" t="s">
        <v>34737</v>
      </c>
      <c r="B5085" s="9" t="s">
        <v>114460</v>
      </c>
      <c r="C5085" s="9" t="s">
        <v>5278</v>
      </c>
      <c r="D5085" s="9" t="s">
        <v>5281</v>
      </c>
    </row>
    <row r="5086" spans="1:4" x14ac:dyDescent="0.25">
      <c r="A5086" s="9" t="s">
        <v>34738</v>
      </c>
      <c r="B5086" s="9" t="s">
        <v>34739</v>
      </c>
      <c r="C5086" s="9" t="s">
        <v>915</v>
      </c>
      <c r="D5086" s="9" t="s">
        <v>773</v>
      </c>
    </row>
    <row r="5087" spans="1:4" x14ac:dyDescent="0.25">
      <c r="A5087" s="9" t="s">
        <v>34740</v>
      </c>
      <c r="B5087" s="9" t="s">
        <v>34741</v>
      </c>
      <c r="C5087" s="9" t="s">
        <v>5278</v>
      </c>
      <c r="D5087" s="9" t="s">
        <v>773</v>
      </c>
    </row>
    <row r="5088" spans="1:4" x14ac:dyDescent="0.25">
      <c r="A5088" s="9" t="s">
        <v>34742</v>
      </c>
      <c r="B5088" s="9" t="s">
        <v>34743</v>
      </c>
      <c r="C5088" s="9" t="s">
        <v>5218</v>
      </c>
      <c r="D5088" s="9" t="s">
        <v>5220</v>
      </c>
    </row>
    <row r="5089" spans="1:4" x14ac:dyDescent="0.25">
      <c r="A5089" s="9" t="s">
        <v>34744</v>
      </c>
      <c r="B5089" s="9" t="s">
        <v>114461</v>
      </c>
      <c r="C5089" s="9" t="s">
        <v>5544</v>
      </c>
      <c r="D5089" s="9" t="s">
        <v>1593</v>
      </c>
    </row>
    <row r="5090" spans="1:4" x14ac:dyDescent="0.25">
      <c r="A5090" s="9" t="s">
        <v>34745</v>
      </c>
      <c r="B5090" s="9" t="s">
        <v>34746</v>
      </c>
      <c r="C5090" s="9" t="s">
        <v>5544</v>
      </c>
      <c r="D5090" s="9" t="s">
        <v>5550</v>
      </c>
    </row>
    <row r="5091" spans="1:4" x14ac:dyDescent="0.25">
      <c r="A5091" s="9" t="s">
        <v>34747</v>
      </c>
      <c r="B5091" s="9" t="s">
        <v>34748</v>
      </c>
      <c r="C5091" s="9" t="s">
        <v>915</v>
      </c>
      <c r="D5091" s="9" t="s">
        <v>5550</v>
      </c>
    </row>
    <row r="5092" spans="1:4" x14ac:dyDescent="0.25">
      <c r="A5092" s="9" t="s">
        <v>34749</v>
      </c>
      <c r="B5092" s="9" t="s">
        <v>34750</v>
      </c>
      <c r="C5092" s="9" t="s">
        <v>34751</v>
      </c>
      <c r="D5092" s="9" t="s">
        <v>34752</v>
      </c>
    </row>
    <row r="5093" spans="1:4" x14ac:dyDescent="0.25">
      <c r="A5093" s="9" t="s">
        <v>34753</v>
      </c>
      <c r="B5093" s="9" t="s">
        <v>34754</v>
      </c>
      <c r="C5093" s="9" t="s">
        <v>34755</v>
      </c>
      <c r="D5093" s="9" t="s">
        <v>34756</v>
      </c>
    </row>
    <row r="5094" spans="1:4" x14ac:dyDescent="0.25">
      <c r="A5094" s="9" t="s">
        <v>34757</v>
      </c>
      <c r="B5094" s="9" t="s">
        <v>34758</v>
      </c>
      <c r="C5094" s="9" t="s">
        <v>4476</v>
      </c>
      <c r="D5094" s="9" t="s">
        <v>930</v>
      </c>
    </row>
    <row r="5095" spans="1:4" x14ac:dyDescent="0.25">
      <c r="A5095" s="9" t="s">
        <v>34759</v>
      </c>
      <c r="B5095" s="9" t="s">
        <v>34760</v>
      </c>
      <c r="C5095" s="9" t="s">
        <v>5348</v>
      </c>
      <c r="D5095" s="9" t="s">
        <v>5349</v>
      </c>
    </row>
    <row r="5096" spans="1:4" x14ac:dyDescent="0.25">
      <c r="A5096" s="9" t="s">
        <v>34761</v>
      </c>
      <c r="B5096" s="9" t="s">
        <v>34762</v>
      </c>
      <c r="C5096" s="9" t="s">
        <v>5348</v>
      </c>
      <c r="D5096" s="9" t="s">
        <v>5349</v>
      </c>
    </row>
    <row r="5097" spans="1:4" x14ac:dyDescent="0.25">
      <c r="A5097" s="9" t="s">
        <v>34763</v>
      </c>
      <c r="B5097" s="9" t="s">
        <v>34764</v>
      </c>
      <c r="C5097" s="9" t="s">
        <v>915</v>
      </c>
      <c r="D5097" s="9" t="s">
        <v>1968</v>
      </c>
    </row>
    <row r="5098" spans="1:4" x14ac:dyDescent="0.25">
      <c r="A5098" s="9" t="s">
        <v>34765</v>
      </c>
      <c r="B5098" s="9" t="s">
        <v>34766</v>
      </c>
      <c r="C5098" s="9" t="s">
        <v>5656</v>
      </c>
      <c r="D5098" s="9" t="s">
        <v>28388</v>
      </c>
    </row>
    <row r="5099" spans="1:4" x14ac:dyDescent="0.25">
      <c r="A5099" s="9" t="s">
        <v>34767</v>
      </c>
      <c r="B5099" s="9" t="s">
        <v>34768</v>
      </c>
      <c r="C5099" s="9" t="s">
        <v>34769</v>
      </c>
      <c r="D5099" s="9" t="s">
        <v>34770</v>
      </c>
    </row>
    <row r="5100" spans="1:4" x14ac:dyDescent="0.25">
      <c r="A5100" s="9" t="s">
        <v>34771</v>
      </c>
      <c r="B5100" s="9" t="s">
        <v>34772</v>
      </c>
      <c r="C5100" s="9" t="s">
        <v>5651</v>
      </c>
      <c r="D5100" s="9" t="s">
        <v>18471</v>
      </c>
    </row>
    <row r="5101" spans="1:4" x14ac:dyDescent="0.25">
      <c r="A5101" s="9" t="s">
        <v>34773</v>
      </c>
      <c r="B5101" s="9" t="s">
        <v>34774</v>
      </c>
      <c r="C5101" s="9" t="s">
        <v>5651</v>
      </c>
      <c r="D5101" s="9" t="s">
        <v>18471</v>
      </c>
    </row>
    <row r="5102" spans="1:4" x14ac:dyDescent="0.25">
      <c r="A5102" s="9" t="s">
        <v>34775</v>
      </c>
      <c r="B5102" s="9" t="s">
        <v>34776</v>
      </c>
      <c r="C5102" s="9" t="s">
        <v>34777</v>
      </c>
      <c r="D5102" s="9" t="s">
        <v>18471</v>
      </c>
    </row>
    <row r="5103" spans="1:4" x14ac:dyDescent="0.25">
      <c r="A5103" s="9" t="s">
        <v>34778</v>
      </c>
      <c r="B5103" s="9" t="s">
        <v>34779</v>
      </c>
      <c r="C5103" s="9" t="s">
        <v>4396</v>
      </c>
      <c r="D5103" s="9" t="s">
        <v>34780</v>
      </c>
    </row>
    <row r="5104" spans="1:4" x14ac:dyDescent="0.25">
      <c r="A5104" s="9" t="s">
        <v>34781</v>
      </c>
      <c r="B5104" s="9" t="s">
        <v>34782</v>
      </c>
      <c r="C5104" s="9" t="s">
        <v>4288</v>
      </c>
      <c r="D5104" s="9" t="s">
        <v>5243</v>
      </c>
    </row>
    <row r="5105" spans="1:4" x14ac:dyDescent="0.25">
      <c r="A5105" s="9" t="s">
        <v>34783</v>
      </c>
      <c r="B5105" s="9" t="s">
        <v>34784</v>
      </c>
      <c r="C5105" s="9" t="s">
        <v>34785</v>
      </c>
      <c r="D5105" s="9" t="s">
        <v>34786</v>
      </c>
    </row>
    <row r="5106" spans="1:4" x14ac:dyDescent="0.25">
      <c r="A5106" s="9" t="s">
        <v>34787</v>
      </c>
      <c r="B5106" s="9" t="s">
        <v>34788</v>
      </c>
      <c r="C5106" s="9" t="s">
        <v>5544</v>
      </c>
      <c r="D5106" s="9" t="s">
        <v>5552</v>
      </c>
    </row>
    <row r="5107" spans="1:4" x14ac:dyDescent="0.25">
      <c r="A5107" s="9" t="s">
        <v>34789</v>
      </c>
      <c r="B5107" s="9" t="s">
        <v>34790</v>
      </c>
      <c r="C5107" s="9" t="s">
        <v>5278</v>
      </c>
      <c r="D5107" s="9" t="s">
        <v>5552</v>
      </c>
    </row>
    <row r="5108" spans="1:4" x14ac:dyDescent="0.25">
      <c r="A5108" s="9" t="s">
        <v>34791</v>
      </c>
      <c r="B5108" s="9" t="s">
        <v>34792</v>
      </c>
      <c r="C5108" s="9" t="s">
        <v>5278</v>
      </c>
      <c r="D5108" s="9" t="s">
        <v>3873</v>
      </c>
    </row>
    <row r="5109" spans="1:4" x14ac:dyDescent="0.25">
      <c r="A5109" s="9" t="s">
        <v>34793</v>
      </c>
      <c r="B5109" s="9" t="s">
        <v>34794</v>
      </c>
      <c r="C5109" s="9" t="s">
        <v>5269</v>
      </c>
      <c r="D5109" s="9" t="s">
        <v>5270</v>
      </c>
    </row>
    <row r="5110" spans="1:4" x14ac:dyDescent="0.25">
      <c r="A5110" s="9" t="s">
        <v>34795</v>
      </c>
      <c r="B5110" s="9" t="s">
        <v>114462</v>
      </c>
      <c r="C5110" s="9" t="s">
        <v>5269</v>
      </c>
      <c r="D5110" s="9" t="s">
        <v>5270</v>
      </c>
    </row>
    <row r="5111" spans="1:4" x14ac:dyDescent="0.25">
      <c r="A5111" s="9" t="s">
        <v>34796</v>
      </c>
      <c r="B5111" s="9" t="s">
        <v>34797</v>
      </c>
      <c r="C5111" s="9" t="s">
        <v>5381</v>
      </c>
      <c r="D5111" s="9" t="s">
        <v>5382</v>
      </c>
    </row>
    <row r="5112" spans="1:4" x14ac:dyDescent="0.25">
      <c r="A5112" s="9" t="s">
        <v>34798</v>
      </c>
      <c r="B5112" s="9" t="s">
        <v>34799</v>
      </c>
      <c r="C5112" s="9" t="s">
        <v>5269</v>
      </c>
      <c r="D5112" s="9" t="s">
        <v>34800</v>
      </c>
    </row>
    <row r="5113" spans="1:4" x14ac:dyDescent="0.25">
      <c r="A5113" s="9" t="s">
        <v>34801</v>
      </c>
      <c r="B5113" s="9" t="s">
        <v>34802</v>
      </c>
      <c r="C5113" s="9" t="s">
        <v>5278</v>
      </c>
      <c r="D5113" s="9" t="s">
        <v>5284</v>
      </c>
    </row>
    <row r="5114" spans="1:4" x14ac:dyDescent="0.25">
      <c r="A5114" s="9" t="s">
        <v>34803</v>
      </c>
      <c r="B5114" s="9" t="s">
        <v>34804</v>
      </c>
      <c r="C5114" s="9" t="s">
        <v>5651</v>
      </c>
      <c r="D5114" s="9" t="s">
        <v>5653</v>
      </c>
    </row>
    <row r="5115" spans="1:4" x14ac:dyDescent="0.25">
      <c r="A5115" s="9" t="s">
        <v>34805</v>
      </c>
      <c r="B5115" s="9" t="s">
        <v>34806</v>
      </c>
      <c r="C5115" s="9" t="s">
        <v>5502</v>
      </c>
      <c r="D5115" s="9" t="s">
        <v>2648</v>
      </c>
    </row>
    <row r="5116" spans="1:4" x14ac:dyDescent="0.25">
      <c r="A5116" s="9" t="s">
        <v>34807</v>
      </c>
      <c r="B5116" s="9" t="s">
        <v>34808</v>
      </c>
      <c r="C5116" s="9" t="s">
        <v>34809</v>
      </c>
      <c r="D5116" s="9" t="s">
        <v>34810</v>
      </c>
    </row>
    <row r="5117" spans="1:4" x14ac:dyDescent="0.25">
      <c r="A5117" s="9" t="s">
        <v>34811</v>
      </c>
      <c r="B5117" s="9" t="s">
        <v>34812</v>
      </c>
      <c r="C5117" s="9" t="s">
        <v>34813</v>
      </c>
      <c r="D5117" s="9" t="s">
        <v>34814</v>
      </c>
    </row>
    <row r="5118" spans="1:4" x14ac:dyDescent="0.25">
      <c r="A5118" s="9" t="s">
        <v>34815</v>
      </c>
      <c r="B5118" s="9" t="s">
        <v>34816</v>
      </c>
      <c r="C5118" s="9" t="s">
        <v>5278</v>
      </c>
      <c r="D5118" s="9" t="s">
        <v>7307</v>
      </c>
    </row>
    <row r="5119" spans="1:4" x14ac:dyDescent="0.25">
      <c r="A5119" s="9" t="s">
        <v>34817</v>
      </c>
      <c r="B5119" s="9" t="s">
        <v>34818</v>
      </c>
      <c r="C5119" s="9" t="s">
        <v>915</v>
      </c>
      <c r="D5119" s="9" t="s">
        <v>34819</v>
      </c>
    </row>
    <row r="5120" spans="1:4" x14ac:dyDescent="0.25">
      <c r="A5120" s="9" t="s">
        <v>34820</v>
      </c>
      <c r="B5120" s="9" t="s">
        <v>34821</v>
      </c>
      <c r="C5120" s="9" t="s">
        <v>5337</v>
      </c>
      <c r="D5120" s="9" t="s">
        <v>34822</v>
      </c>
    </row>
    <row r="5121" spans="1:4" x14ac:dyDescent="0.25">
      <c r="A5121" s="9" t="s">
        <v>34823</v>
      </c>
      <c r="B5121" s="9" t="s">
        <v>34824</v>
      </c>
      <c r="C5121" s="9" t="s">
        <v>5725</v>
      </c>
      <c r="D5121" s="9" t="s">
        <v>5735</v>
      </c>
    </row>
    <row r="5122" spans="1:4" x14ac:dyDescent="0.25">
      <c r="A5122" s="9" t="s">
        <v>34825</v>
      </c>
      <c r="B5122" s="9" t="s">
        <v>34826</v>
      </c>
      <c r="C5122" s="9" t="s">
        <v>5544</v>
      </c>
      <c r="D5122" s="9" t="s">
        <v>22633</v>
      </c>
    </row>
    <row r="5123" spans="1:4" x14ac:dyDescent="0.25">
      <c r="A5123" s="9" t="s">
        <v>34827</v>
      </c>
      <c r="B5123" s="9" t="s">
        <v>34828</v>
      </c>
      <c r="C5123" s="9" t="s">
        <v>5626</v>
      </c>
      <c r="D5123" s="9" t="s">
        <v>759</v>
      </c>
    </row>
    <row r="5124" spans="1:4" x14ac:dyDescent="0.25">
      <c r="A5124" s="9" t="s">
        <v>34829</v>
      </c>
      <c r="B5124" s="9" t="s">
        <v>34830</v>
      </c>
      <c r="C5124" s="9" t="s">
        <v>34831</v>
      </c>
      <c r="D5124" s="9" t="s">
        <v>34832</v>
      </c>
    </row>
    <row r="5125" spans="1:4" x14ac:dyDescent="0.25">
      <c r="A5125" s="9" t="s">
        <v>34833</v>
      </c>
      <c r="B5125" s="9" t="s">
        <v>34834</v>
      </c>
      <c r="C5125" s="9" t="s">
        <v>915</v>
      </c>
      <c r="D5125" s="9" t="s">
        <v>759</v>
      </c>
    </row>
    <row r="5126" spans="1:4" x14ac:dyDescent="0.25">
      <c r="A5126" s="9" t="s">
        <v>34835</v>
      </c>
      <c r="B5126" s="9" t="s">
        <v>34836</v>
      </c>
      <c r="C5126" s="9" t="s">
        <v>34837</v>
      </c>
      <c r="D5126" s="9" t="s">
        <v>759</v>
      </c>
    </row>
    <row r="5127" spans="1:4" x14ac:dyDescent="0.25">
      <c r="A5127" s="9" t="s">
        <v>34838</v>
      </c>
      <c r="B5127" s="9" t="s">
        <v>34839</v>
      </c>
      <c r="C5127" s="9" t="s">
        <v>5278</v>
      </c>
      <c r="D5127" s="9" t="s">
        <v>34840</v>
      </c>
    </row>
    <row r="5128" spans="1:4" x14ac:dyDescent="0.25">
      <c r="A5128" s="9" t="s">
        <v>34841</v>
      </c>
      <c r="B5128" s="9" t="s">
        <v>34842</v>
      </c>
      <c r="C5128" s="9" t="s">
        <v>5278</v>
      </c>
      <c r="D5128" s="9" t="s">
        <v>34840</v>
      </c>
    </row>
    <row r="5129" spans="1:4" x14ac:dyDescent="0.25">
      <c r="A5129" s="9" t="s">
        <v>34843</v>
      </c>
      <c r="B5129" s="9" t="s">
        <v>34844</v>
      </c>
      <c r="C5129" s="9" t="s">
        <v>34845</v>
      </c>
      <c r="D5129" s="9" t="s">
        <v>1052</v>
      </c>
    </row>
    <row r="5130" spans="1:4" x14ac:dyDescent="0.25">
      <c r="A5130" s="9" t="s">
        <v>34846</v>
      </c>
      <c r="B5130" s="9" t="s">
        <v>34847</v>
      </c>
      <c r="C5130" s="9" t="s">
        <v>5222</v>
      </c>
      <c r="D5130" s="9" t="s">
        <v>1374</v>
      </c>
    </row>
    <row r="5131" spans="1:4" x14ac:dyDescent="0.25">
      <c r="A5131" s="9" t="s">
        <v>34848</v>
      </c>
      <c r="B5131" s="9" t="s">
        <v>34849</v>
      </c>
      <c r="C5131" s="9" t="s">
        <v>5651</v>
      </c>
      <c r="D5131" s="9" t="s">
        <v>15381</v>
      </c>
    </row>
    <row r="5132" spans="1:4" x14ac:dyDescent="0.25">
      <c r="A5132" s="9" t="s">
        <v>34850</v>
      </c>
      <c r="B5132" s="9" t="s">
        <v>34851</v>
      </c>
      <c r="C5132" s="9" t="s">
        <v>5234</v>
      </c>
      <c r="D5132" s="9" t="s">
        <v>5235</v>
      </c>
    </row>
    <row r="5133" spans="1:4" x14ac:dyDescent="0.25">
      <c r="A5133" s="9" t="s">
        <v>34852</v>
      </c>
      <c r="B5133" s="9" t="s">
        <v>34853</v>
      </c>
      <c r="C5133" s="9" t="s">
        <v>5626</v>
      </c>
      <c r="D5133" s="9" t="s">
        <v>5627</v>
      </c>
    </row>
    <row r="5134" spans="1:4" x14ac:dyDescent="0.25">
      <c r="A5134" s="9" t="s">
        <v>34854</v>
      </c>
      <c r="B5134" s="9" t="s">
        <v>34855</v>
      </c>
      <c r="C5134" s="9" t="s">
        <v>5502</v>
      </c>
      <c r="D5134" s="9" t="s">
        <v>34856</v>
      </c>
    </row>
    <row r="5135" spans="1:4" x14ac:dyDescent="0.25">
      <c r="A5135" s="9" t="s">
        <v>34857</v>
      </c>
      <c r="B5135" s="9" t="s">
        <v>34858</v>
      </c>
      <c r="C5135" s="9" t="s">
        <v>5269</v>
      </c>
      <c r="D5135" s="9" t="s">
        <v>34859</v>
      </c>
    </row>
    <row r="5136" spans="1:4" x14ac:dyDescent="0.25">
      <c r="A5136" s="9" t="s">
        <v>34860</v>
      </c>
      <c r="B5136" s="9" t="s">
        <v>34861</v>
      </c>
      <c r="C5136" s="9" t="s">
        <v>915</v>
      </c>
      <c r="D5136" s="9" t="s">
        <v>2486</v>
      </c>
    </row>
    <row r="5137" spans="1:4" x14ac:dyDescent="0.25">
      <c r="A5137" s="9" t="s">
        <v>114463</v>
      </c>
      <c r="B5137" s="9" t="s">
        <v>114464</v>
      </c>
      <c r="C5137" s="9" t="s">
        <v>5248</v>
      </c>
      <c r="D5137" s="9" t="s">
        <v>114465</v>
      </c>
    </row>
    <row r="5138" spans="1:4" x14ac:dyDescent="0.25">
      <c r="A5138" s="9" t="s">
        <v>34862</v>
      </c>
      <c r="B5138" s="9" t="s">
        <v>34863</v>
      </c>
      <c r="C5138" s="9" t="s">
        <v>5626</v>
      </c>
      <c r="D5138" s="9" t="s">
        <v>284</v>
      </c>
    </row>
    <row r="5139" spans="1:4" x14ac:dyDescent="0.25">
      <c r="A5139" s="9" t="s">
        <v>34864</v>
      </c>
      <c r="B5139" s="9" t="s">
        <v>34865</v>
      </c>
      <c r="C5139" s="9" t="s">
        <v>5278</v>
      </c>
      <c r="D5139" s="9" t="s">
        <v>1600</v>
      </c>
    </row>
    <row r="5140" spans="1:4" x14ac:dyDescent="0.25">
      <c r="A5140" s="9" t="s">
        <v>34866</v>
      </c>
      <c r="B5140" s="9" t="s">
        <v>34867</v>
      </c>
      <c r="C5140" s="9" t="s">
        <v>5278</v>
      </c>
      <c r="D5140" s="9" t="s">
        <v>1600</v>
      </c>
    </row>
    <row r="5141" spans="1:4" x14ac:dyDescent="0.25">
      <c r="A5141" s="9" t="s">
        <v>34868</v>
      </c>
      <c r="B5141" s="9" t="s">
        <v>34869</v>
      </c>
      <c r="C5141" s="9" t="s">
        <v>5248</v>
      </c>
      <c r="D5141" s="9" t="s">
        <v>1600</v>
      </c>
    </row>
    <row r="5142" spans="1:4" x14ac:dyDescent="0.25">
      <c r="A5142" s="9" t="s">
        <v>114466</v>
      </c>
      <c r="B5142" s="9" t="s">
        <v>114467</v>
      </c>
      <c r="C5142" s="9" t="s">
        <v>5651</v>
      </c>
      <c r="D5142" s="9" t="s">
        <v>114468</v>
      </c>
    </row>
    <row r="5143" spans="1:4" x14ac:dyDescent="0.25">
      <c r="A5143" s="9" t="s">
        <v>34870</v>
      </c>
      <c r="B5143" s="9" t="s">
        <v>114469</v>
      </c>
      <c r="C5143" s="9" t="s">
        <v>5278</v>
      </c>
      <c r="D5143" s="9" t="s">
        <v>5279</v>
      </c>
    </row>
    <row r="5144" spans="1:4" x14ac:dyDescent="0.25">
      <c r="A5144" s="9" t="s">
        <v>34871</v>
      </c>
      <c r="B5144" s="9" t="s">
        <v>34872</v>
      </c>
      <c r="C5144" s="9" t="s">
        <v>915</v>
      </c>
      <c r="D5144" s="9" t="s">
        <v>5723</v>
      </c>
    </row>
    <row r="5145" spans="1:4" x14ac:dyDescent="0.25">
      <c r="A5145" s="9" t="s">
        <v>34873</v>
      </c>
      <c r="B5145" s="9" t="s">
        <v>34874</v>
      </c>
      <c r="C5145" s="9" t="s">
        <v>34755</v>
      </c>
      <c r="D5145" s="9" t="s">
        <v>34875</v>
      </c>
    </row>
    <row r="5146" spans="1:4" x14ac:dyDescent="0.25">
      <c r="A5146" s="9" t="s">
        <v>34876</v>
      </c>
      <c r="B5146" s="9" t="s">
        <v>34877</v>
      </c>
      <c r="C5146" s="9" t="s">
        <v>915</v>
      </c>
      <c r="D5146" s="9" t="s">
        <v>1441</v>
      </c>
    </row>
    <row r="5147" spans="1:4" x14ac:dyDescent="0.25">
      <c r="A5147" s="9" t="s">
        <v>34878</v>
      </c>
      <c r="B5147" s="9" t="s">
        <v>34879</v>
      </c>
      <c r="C5147" s="9" t="s">
        <v>5544</v>
      </c>
      <c r="D5147" s="9" t="s">
        <v>34880</v>
      </c>
    </row>
    <row r="5148" spans="1:4" x14ac:dyDescent="0.25">
      <c r="A5148" s="9" t="s">
        <v>34881</v>
      </c>
      <c r="B5148" s="9" t="s">
        <v>34882</v>
      </c>
      <c r="C5148" s="9" t="s">
        <v>234</v>
      </c>
      <c r="D5148" s="9" t="s">
        <v>34883</v>
      </c>
    </row>
    <row r="5149" spans="1:4" x14ac:dyDescent="0.25">
      <c r="A5149" s="9" t="s">
        <v>34884</v>
      </c>
      <c r="B5149" s="9" t="s">
        <v>34885</v>
      </c>
      <c r="C5149" s="9" t="s">
        <v>5278</v>
      </c>
      <c r="D5149" s="9" t="s">
        <v>5288</v>
      </c>
    </row>
    <row r="5150" spans="1:4" x14ac:dyDescent="0.25">
      <c r="A5150" s="9" t="s">
        <v>34886</v>
      </c>
      <c r="B5150" s="9" t="s">
        <v>34887</v>
      </c>
      <c r="C5150" s="9" t="s">
        <v>5544</v>
      </c>
      <c r="D5150" s="9" t="s">
        <v>34888</v>
      </c>
    </row>
    <row r="5151" spans="1:4" x14ac:dyDescent="0.25">
      <c r="A5151" s="9" t="s">
        <v>34889</v>
      </c>
      <c r="B5151" s="9" t="s">
        <v>34890</v>
      </c>
      <c r="C5151" s="9" t="s">
        <v>5544</v>
      </c>
      <c r="D5151" s="9" t="s">
        <v>34888</v>
      </c>
    </row>
    <row r="5152" spans="1:4" x14ac:dyDescent="0.25">
      <c r="A5152" s="9" t="s">
        <v>34891</v>
      </c>
      <c r="B5152" s="9" t="s">
        <v>34892</v>
      </c>
      <c r="C5152" s="9" t="s">
        <v>5656</v>
      </c>
      <c r="D5152" s="9" t="s">
        <v>34893</v>
      </c>
    </row>
    <row r="5153" spans="1:4" x14ac:dyDescent="0.25">
      <c r="A5153" s="9" t="s">
        <v>34894</v>
      </c>
      <c r="B5153" s="9" t="s">
        <v>34895</v>
      </c>
      <c r="C5153" s="9" t="s">
        <v>5278</v>
      </c>
      <c r="D5153" s="9" t="s">
        <v>5303</v>
      </c>
    </row>
    <row r="5154" spans="1:4" x14ac:dyDescent="0.25">
      <c r="A5154" s="9" t="s">
        <v>34896</v>
      </c>
      <c r="B5154" s="9" t="s">
        <v>34897</v>
      </c>
      <c r="C5154" s="9" t="s">
        <v>5616</v>
      </c>
      <c r="D5154" s="9" t="s">
        <v>5618</v>
      </c>
    </row>
    <row r="5155" spans="1:4" x14ac:dyDescent="0.25">
      <c r="A5155" s="9" t="s">
        <v>34898</v>
      </c>
      <c r="B5155" s="9" t="s">
        <v>34899</v>
      </c>
      <c r="C5155" s="9" t="s">
        <v>5502</v>
      </c>
      <c r="D5155" s="9" t="s">
        <v>2136</v>
      </c>
    </row>
    <row r="5156" spans="1:4" x14ac:dyDescent="0.25">
      <c r="A5156" s="9" t="s">
        <v>34900</v>
      </c>
      <c r="B5156" s="9" t="s">
        <v>34901</v>
      </c>
      <c r="C5156" s="9" t="s">
        <v>5278</v>
      </c>
      <c r="D5156" s="9" t="s">
        <v>34902</v>
      </c>
    </row>
    <row r="5157" spans="1:4" x14ac:dyDescent="0.25">
      <c r="A5157" s="9" t="s">
        <v>34903</v>
      </c>
      <c r="B5157" s="9" t="s">
        <v>34904</v>
      </c>
      <c r="C5157" s="9" t="s">
        <v>5651</v>
      </c>
      <c r="D5157" s="9" t="s">
        <v>34905</v>
      </c>
    </row>
    <row r="5158" spans="1:4" x14ac:dyDescent="0.25">
      <c r="A5158" s="9" t="s">
        <v>34906</v>
      </c>
      <c r="B5158" s="9" t="s">
        <v>34907</v>
      </c>
      <c r="C5158" s="9" t="s">
        <v>5278</v>
      </c>
      <c r="D5158" s="9" t="s">
        <v>2436</v>
      </c>
    </row>
    <row r="5159" spans="1:4" x14ac:dyDescent="0.25">
      <c r="A5159" s="9" t="s">
        <v>34908</v>
      </c>
      <c r="B5159" s="9" t="s">
        <v>34909</v>
      </c>
      <c r="C5159" s="9" t="s">
        <v>5651</v>
      </c>
      <c r="D5159" s="9" t="s">
        <v>1337</v>
      </c>
    </row>
    <row r="5160" spans="1:4" x14ac:dyDescent="0.25">
      <c r="A5160" s="9" t="s">
        <v>34910</v>
      </c>
      <c r="B5160" s="9" t="s">
        <v>34911</v>
      </c>
      <c r="C5160" s="9" t="s">
        <v>5278</v>
      </c>
      <c r="D5160" s="9" t="s">
        <v>5290</v>
      </c>
    </row>
    <row r="5161" spans="1:4" x14ac:dyDescent="0.25">
      <c r="A5161" s="9" t="s">
        <v>34912</v>
      </c>
      <c r="B5161" s="9" t="s">
        <v>34913</v>
      </c>
      <c r="C5161" s="9" t="s">
        <v>34914</v>
      </c>
      <c r="D5161" s="9" t="s">
        <v>811</v>
      </c>
    </row>
    <row r="5162" spans="1:4" x14ac:dyDescent="0.25">
      <c r="A5162" s="9" t="s">
        <v>34915</v>
      </c>
      <c r="B5162" s="9" t="s">
        <v>34916</v>
      </c>
      <c r="C5162" s="9" t="s">
        <v>5544</v>
      </c>
      <c r="D5162" s="9" t="s">
        <v>811</v>
      </c>
    </row>
    <row r="5163" spans="1:4" x14ac:dyDescent="0.25">
      <c r="A5163" s="9" t="s">
        <v>34917</v>
      </c>
      <c r="B5163" s="9" t="s">
        <v>34918</v>
      </c>
      <c r="C5163" s="9" t="s">
        <v>5725</v>
      </c>
      <c r="D5163" s="9" t="s">
        <v>5726</v>
      </c>
    </row>
    <row r="5164" spans="1:4" x14ac:dyDescent="0.25">
      <c r="A5164" s="9" t="s">
        <v>34919</v>
      </c>
      <c r="B5164" s="9" t="s">
        <v>34920</v>
      </c>
      <c r="C5164" s="9" t="s">
        <v>5278</v>
      </c>
      <c r="D5164" s="9" t="s">
        <v>811</v>
      </c>
    </row>
    <row r="5165" spans="1:4" x14ac:dyDescent="0.25">
      <c r="A5165" s="9" t="s">
        <v>34921</v>
      </c>
      <c r="B5165" s="9" t="s">
        <v>34922</v>
      </c>
      <c r="C5165" s="9" t="s">
        <v>915</v>
      </c>
      <c r="D5165" s="9" t="s">
        <v>811</v>
      </c>
    </row>
    <row r="5166" spans="1:4" x14ac:dyDescent="0.25">
      <c r="A5166" s="9" t="s">
        <v>34923</v>
      </c>
      <c r="B5166" s="9" t="s">
        <v>34924</v>
      </c>
      <c r="C5166" s="9" t="s">
        <v>4288</v>
      </c>
      <c r="D5166" s="9" t="s">
        <v>4286</v>
      </c>
    </row>
    <row r="5167" spans="1:4" x14ac:dyDescent="0.25">
      <c r="A5167" s="9" t="s">
        <v>34925</v>
      </c>
      <c r="B5167" s="9" t="s">
        <v>34926</v>
      </c>
      <c r="C5167" s="9" t="s">
        <v>5278</v>
      </c>
      <c r="D5167" s="9" t="s">
        <v>5287</v>
      </c>
    </row>
    <row r="5168" spans="1:4" x14ac:dyDescent="0.25">
      <c r="A5168" s="9" t="s">
        <v>34927</v>
      </c>
      <c r="B5168" s="9" t="s">
        <v>34928</v>
      </c>
      <c r="C5168" s="9" t="s">
        <v>5651</v>
      </c>
      <c r="D5168" s="9" t="s">
        <v>5659</v>
      </c>
    </row>
    <row r="5169" spans="1:4" x14ac:dyDescent="0.25">
      <c r="A5169" s="9" t="s">
        <v>34929</v>
      </c>
      <c r="B5169" s="9" t="s">
        <v>34930</v>
      </c>
      <c r="C5169" s="9" t="s">
        <v>5651</v>
      </c>
      <c r="D5169" s="9" t="s">
        <v>5659</v>
      </c>
    </row>
    <row r="5170" spans="1:4" x14ac:dyDescent="0.25">
      <c r="A5170" s="9" t="s">
        <v>114470</v>
      </c>
      <c r="B5170" s="9" t="s">
        <v>114471</v>
      </c>
      <c r="C5170" s="9" t="s">
        <v>5651</v>
      </c>
      <c r="D5170" s="9" t="s">
        <v>5652</v>
      </c>
    </row>
    <row r="5171" spans="1:4" x14ac:dyDescent="0.25">
      <c r="A5171" s="9" t="s">
        <v>34931</v>
      </c>
      <c r="B5171" s="9" t="s">
        <v>34932</v>
      </c>
      <c r="C5171" s="9" t="s">
        <v>915</v>
      </c>
      <c r="D5171" s="9" t="s">
        <v>5736</v>
      </c>
    </row>
    <row r="5172" spans="1:4" x14ac:dyDescent="0.25">
      <c r="A5172" s="9" t="s">
        <v>34933</v>
      </c>
      <c r="B5172" s="9" t="s">
        <v>34934</v>
      </c>
      <c r="C5172" s="9" t="s">
        <v>5278</v>
      </c>
      <c r="D5172" s="9" t="s">
        <v>5280</v>
      </c>
    </row>
    <row r="5173" spans="1:4" x14ac:dyDescent="0.25">
      <c r="A5173" s="9" t="s">
        <v>34935</v>
      </c>
      <c r="B5173" s="9" t="s">
        <v>34936</v>
      </c>
      <c r="C5173" s="9" t="s">
        <v>5278</v>
      </c>
      <c r="D5173" s="9" t="s">
        <v>5280</v>
      </c>
    </row>
    <row r="5174" spans="1:4" x14ac:dyDescent="0.25">
      <c r="A5174" s="9" t="s">
        <v>34937</v>
      </c>
      <c r="B5174" s="9" t="s">
        <v>34938</v>
      </c>
      <c r="C5174" s="9" t="s">
        <v>915</v>
      </c>
      <c r="D5174" s="9" t="s">
        <v>5280</v>
      </c>
    </row>
    <row r="5175" spans="1:4" x14ac:dyDescent="0.25">
      <c r="A5175" s="9" t="s">
        <v>34939</v>
      </c>
      <c r="B5175" s="9" t="s">
        <v>34940</v>
      </c>
      <c r="C5175" s="9" t="s">
        <v>34941</v>
      </c>
      <c r="D5175" s="9" t="s">
        <v>34942</v>
      </c>
    </row>
    <row r="5176" spans="1:4" x14ac:dyDescent="0.25">
      <c r="A5176" s="9" t="s">
        <v>34943</v>
      </c>
      <c r="B5176" s="9" t="s">
        <v>34944</v>
      </c>
      <c r="C5176" s="9" t="s">
        <v>5705</v>
      </c>
      <c r="D5176" s="9" t="s">
        <v>5706</v>
      </c>
    </row>
    <row r="5177" spans="1:4" x14ac:dyDescent="0.25">
      <c r="A5177" s="9" t="s">
        <v>34945</v>
      </c>
      <c r="B5177" s="9" t="s">
        <v>34946</v>
      </c>
      <c r="C5177" s="9" t="s">
        <v>5248</v>
      </c>
      <c r="D5177" s="9" t="s">
        <v>5251</v>
      </c>
    </row>
    <row r="5178" spans="1:4" x14ac:dyDescent="0.25">
      <c r="A5178" s="9" t="s">
        <v>34947</v>
      </c>
      <c r="B5178" s="9" t="s">
        <v>34948</v>
      </c>
      <c r="C5178" s="9" t="s">
        <v>5408</v>
      </c>
      <c r="D5178" s="9" t="s">
        <v>34949</v>
      </c>
    </row>
    <row r="5179" spans="1:4" x14ac:dyDescent="0.25">
      <c r="A5179" s="9" t="s">
        <v>34950</v>
      </c>
      <c r="B5179" s="9" t="s">
        <v>34951</v>
      </c>
      <c r="C5179" s="9" t="s">
        <v>5502</v>
      </c>
      <c r="D5179" s="9" t="s">
        <v>2359</v>
      </c>
    </row>
    <row r="5180" spans="1:4" x14ac:dyDescent="0.25">
      <c r="A5180" s="9" t="s">
        <v>34952</v>
      </c>
      <c r="B5180" s="9" t="s">
        <v>34953</v>
      </c>
      <c r="C5180" s="9" t="s">
        <v>4527</v>
      </c>
      <c r="D5180" s="9" t="s">
        <v>2722</v>
      </c>
    </row>
    <row r="5181" spans="1:4" x14ac:dyDescent="0.25">
      <c r="A5181" s="9" t="s">
        <v>34954</v>
      </c>
      <c r="B5181" s="9" t="s">
        <v>34955</v>
      </c>
      <c r="C5181" s="9" t="s">
        <v>5588</v>
      </c>
      <c r="D5181" s="9" t="s">
        <v>5589</v>
      </c>
    </row>
    <row r="5182" spans="1:4" x14ac:dyDescent="0.25">
      <c r="A5182" s="9" t="s">
        <v>34956</v>
      </c>
      <c r="B5182" s="9" t="s">
        <v>34957</v>
      </c>
      <c r="C5182" s="9" t="s">
        <v>34958</v>
      </c>
      <c r="D5182" s="9" t="s">
        <v>677</v>
      </c>
    </row>
    <row r="5183" spans="1:4" x14ac:dyDescent="0.25">
      <c r="A5183" s="9" t="s">
        <v>34959</v>
      </c>
      <c r="B5183" s="9" t="s">
        <v>34960</v>
      </c>
      <c r="C5183" s="9" t="s">
        <v>5502</v>
      </c>
      <c r="D5183" s="9" t="s">
        <v>677</v>
      </c>
    </row>
    <row r="5184" spans="1:4" x14ac:dyDescent="0.25">
      <c r="A5184" s="9" t="s">
        <v>34961</v>
      </c>
      <c r="B5184" s="9" t="s">
        <v>34962</v>
      </c>
      <c r="C5184" s="9" t="s">
        <v>5278</v>
      </c>
      <c r="D5184" s="9" t="s">
        <v>677</v>
      </c>
    </row>
    <row r="5185" spans="1:4" x14ac:dyDescent="0.25">
      <c r="A5185" s="9" t="s">
        <v>34963</v>
      </c>
      <c r="B5185" s="9" t="s">
        <v>34964</v>
      </c>
      <c r="C5185" s="9" t="s">
        <v>5651</v>
      </c>
      <c r="D5185" s="9" t="s">
        <v>18872</v>
      </c>
    </row>
    <row r="5186" spans="1:4" x14ac:dyDescent="0.25">
      <c r="A5186" s="9" t="s">
        <v>34965</v>
      </c>
      <c r="B5186" s="9" t="s">
        <v>34966</v>
      </c>
      <c r="C5186" s="9" t="s">
        <v>5502</v>
      </c>
      <c r="D5186" s="9" t="s">
        <v>2133</v>
      </c>
    </row>
    <row r="5187" spans="1:4" x14ac:dyDescent="0.25">
      <c r="A5187" s="9" t="s">
        <v>34967</v>
      </c>
      <c r="B5187" s="9" t="s">
        <v>114472</v>
      </c>
      <c r="C5187" s="9" t="s">
        <v>5278</v>
      </c>
      <c r="D5187" s="9" t="s">
        <v>4394</v>
      </c>
    </row>
    <row r="5188" spans="1:4" x14ac:dyDescent="0.25">
      <c r="A5188" s="9" t="s">
        <v>34968</v>
      </c>
      <c r="B5188" s="9" t="s">
        <v>34969</v>
      </c>
      <c r="C5188" s="9" t="s">
        <v>5293</v>
      </c>
      <c r="D5188" s="9" t="s">
        <v>34970</v>
      </c>
    </row>
    <row r="5189" spans="1:4" x14ac:dyDescent="0.25">
      <c r="A5189" s="9" t="s">
        <v>34971</v>
      </c>
      <c r="B5189" s="9" t="s">
        <v>34972</v>
      </c>
      <c r="C5189" s="9" t="s">
        <v>5626</v>
      </c>
      <c r="D5189" s="9" t="s">
        <v>34973</v>
      </c>
    </row>
    <row r="5190" spans="1:4" x14ac:dyDescent="0.25">
      <c r="A5190" s="9" t="s">
        <v>34974</v>
      </c>
      <c r="B5190" s="9" t="s">
        <v>34975</v>
      </c>
      <c r="C5190" s="9" t="s">
        <v>915</v>
      </c>
      <c r="D5190" s="9" t="s">
        <v>5742</v>
      </c>
    </row>
    <row r="5191" spans="1:4" x14ac:dyDescent="0.25">
      <c r="A5191" s="9" t="s">
        <v>34976</v>
      </c>
      <c r="B5191" s="9" t="s">
        <v>34977</v>
      </c>
      <c r="C5191" s="9" t="s">
        <v>5544</v>
      </c>
      <c r="D5191" s="9" t="s">
        <v>5547</v>
      </c>
    </row>
    <row r="5192" spans="1:4" x14ac:dyDescent="0.25">
      <c r="A5192" s="9" t="s">
        <v>34978</v>
      </c>
      <c r="B5192" s="9" t="s">
        <v>34979</v>
      </c>
      <c r="C5192" s="9" t="s">
        <v>2128</v>
      </c>
      <c r="D5192" s="9" t="s">
        <v>34980</v>
      </c>
    </row>
    <row r="5193" spans="1:4" x14ac:dyDescent="0.25">
      <c r="A5193" s="9" t="s">
        <v>34981</v>
      </c>
      <c r="B5193" s="9" t="s">
        <v>34982</v>
      </c>
      <c r="C5193" s="9" t="s">
        <v>5651</v>
      </c>
      <c r="D5193" s="9" t="s">
        <v>5547</v>
      </c>
    </row>
    <row r="5194" spans="1:4" x14ac:dyDescent="0.25">
      <c r="A5194" s="9" t="s">
        <v>34983</v>
      </c>
      <c r="B5194" s="9" t="s">
        <v>34984</v>
      </c>
      <c r="C5194" s="9" t="s">
        <v>5278</v>
      </c>
      <c r="D5194" s="9" t="s">
        <v>5285</v>
      </c>
    </row>
    <row r="5195" spans="1:4" x14ac:dyDescent="0.25">
      <c r="A5195" s="9" t="s">
        <v>34985</v>
      </c>
      <c r="B5195" s="9" t="s">
        <v>34986</v>
      </c>
      <c r="C5195" s="9" t="s">
        <v>34755</v>
      </c>
      <c r="D5195" s="9" t="s">
        <v>34987</v>
      </c>
    </row>
    <row r="5196" spans="1:4" x14ac:dyDescent="0.25">
      <c r="A5196" s="9" t="s">
        <v>34988</v>
      </c>
      <c r="B5196" s="9" t="s">
        <v>34989</v>
      </c>
      <c r="C5196" s="9" t="s">
        <v>5502</v>
      </c>
      <c r="D5196" s="9" t="s">
        <v>8080</v>
      </c>
    </row>
    <row r="5197" spans="1:4" x14ac:dyDescent="0.25">
      <c r="A5197" s="9" t="s">
        <v>34990</v>
      </c>
      <c r="B5197" s="9" t="s">
        <v>34991</v>
      </c>
      <c r="C5197" s="9" t="s">
        <v>5725</v>
      </c>
      <c r="D5197" s="9" t="s">
        <v>34992</v>
      </c>
    </row>
    <row r="5198" spans="1:4" x14ac:dyDescent="0.25">
      <c r="A5198" s="9" t="s">
        <v>34993</v>
      </c>
      <c r="B5198" s="9" t="s">
        <v>34994</v>
      </c>
      <c r="C5198" s="9" t="s">
        <v>5278</v>
      </c>
      <c r="D5198" s="9" t="s">
        <v>4826</v>
      </c>
    </row>
    <row r="5199" spans="1:4" x14ac:dyDescent="0.25">
      <c r="A5199" s="9" t="s">
        <v>34995</v>
      </c>
      <c r="B5199" s="9" t="s">
        <v>34996</v>
      </c>
      <c r="C5199" s="9" t="s">
        <v>34997</v>
      </c>
      <c r="D5199" s="9" t="s">
        <v>34998</v>
      </c>
    </row>
    <row r="5200" spans="1:4" x14ac:dyDescent="0.25">
      <c r="A5200" s="9" t="s">
        <v>34999</v>
      </c>
      <c r="B5200" s="9" t="s">
        <v>35000</v>
      </c>
      <c r="C5200" s="9" t="s">
        <v>5278</v>
      </c>
      <c r="D5200" s="9" t="s">
        <v>5302</v>
      </c>
    </row>
    <row r="5201" spans="1:4" x14ac:dyDescent="0.25">
      <c r="A5201" s="9" t="s">
        <v>35001</v>
      </c>
      <c r="B5201" s="9" t="s">
        <v>35002</v>
      </c>
      <c r="C5201" s="9" t="s">
        <v>15069</v>
      </c>
      <c r="D5201" s="9" t="s">
        <v>15074</v>
      </c>
    </row>
    <row r="5202" spans="1:4" x14ac:dyDescent="0.25">
      <c r="A5202" s="9" t="s">
        <v>35003</v>
      </c>
      <c r="B5202" s="9" t="s">
        <v>35004</v>
      </c>
      <c r="C5202" s="9" t="s">
        <v>5229</v>
      </c>
      <c r="D5202" s="9" t="s">
        <v>1480</v>
      </c>
    </row>
    <row r="5203" spans="1:4" x14ac:dyDescent="0.25">
      <c r="A5203" s="9" t="s">
        <v>35005</v>
      </c>
      <c r="B5203" s="9" t="s">
        <v>35006</v>
      </c>
      <c r="C5203" s="9" t="s">
        <v>5193</v>
      </c>
      <c r="D5203" s="9" t="s">
        <v>6399</v>
      </c>
    </row>
    <row r="5204" spans="1:4" x14ac:dyDescent="0.25">
      <c r="A5204" s="9" t="s">
        <v>35007</v>
      </c>
      <c r="B5204" s="9" t="s">
        <v>35008</v>
      </c>
      <c r="C5204" s="9" t="s">
        <v>5502</v>
      </c>
      <c r="D5204" s="9" t="s">
        <v>5316</v>
      </c>
    </row>
    <row r="5205" spans="1:4" x14ac:dyDescent="0.25">
      <c r="A5205" s="9" t="s">
        <v>35009</v>
      </c>
      <c r="B5205" s="9" t="s">
        <v>114473</v>
      </c>
      <c r="C5205" s="9" t="s">
        <v>1525</v>
      </c>
      <c r="D5205" s="9" t="s">
        <v>111938</v>
      </c>
    </row>
    <row r="5206" spans="1:4" x14ac:dyDescent="0.25">
      <c r="A5206" s="9" t="s">
        <v>35010</v>
      </c>
      <c r="B5206" s="9" t="s">
        <v>35011</v>
      </c>
      <c r="C5206" s="9" t="s">
        <v>5481</v>
      </c>
      <c r="D5206" s="9" t="s">
        <v>5779</v>
      </c>
    </row>
    <row r="5207" spans="1:4" x14ac:dyDescent="0.25">
      <c r="A5207" s="9" t="s">
        <v>35012</v>
      </c>
      <c r="B5207" s="9" t="s">
        <v>35013</v>
      </c>
      <c r="C5207" s="9" t="s">
        <v>915</v>
      </c>
      <c r="D5207" s="9" t="s">
        <v>5749</v>
      </c>
    </row>
    <row r="5208" spans="1:4" x14ac:dyDescent="0.25">
      <c r="A5208" s="9" t="s">
        <v>35014</v>
      </c>
      <c r="B5208" s="9" t="s">
        <v>35015</v>
      </c>
      <c r="C5208" s="9" t="s">
        <v>5651</v>
      </c>
      <c r="D5208" s="9" t="s">
        <v>5794</v>
      </c>
    </row>
    <row r="5209" spans="1:4" x14ac:dyDescent="0.25">
      <c r="A5209" s="9" t="s">
        <v>35016</v>
      </c>
      <c r="B5209" s="9" t="s">
        <v>35017</v>
      </c>
      <c r="C5209" s="9" t="s">
        <v>5614</v>
      </c>
      <c r="D5209" s="9" t="s">
        <v>5615</v>
      </c>
    </row>
    <row r="5210" spans="1:4" x14ac:dyDescent="0.25">
      <c r="A5210" s="9" t="s">
        <v>35018</v>
      </c>
      <c r="B5210" s="9" t="s">
        <v>35019</v>
      </c>
      <c r="C5210" s="9" t="s">
        <v>5222</v>
      </c>
      <c r="D5210" s="9" t="s">
        <v>19709</v>
      </c>
    </row>
    <row r="5211" spans="1:4" x14ac:dyDescent="0.25">
      <c r="A5211" s="9" t="s">
        <v>35020</v>
      </c>
      <c r="B5211" s="9" t="s">
        <v>35021</v>
      </c>
      <c r="C5211" s="9" t="s">
        <v>5651</v>
      </c>
      <c r="D5211" s="9" t="s">
        <v>2483</v>
      </c>
    </row>
    <row r="5212" spans="1:4" x14ac:dyDescent="0.25">
      <c r="A5212" s="9" t="s">
        <v>114474</v>
      </c>
      <c r="B5212" s="9" t="s">
        <v>114475</v>
      </c>
      <c r="C5212" s="9" t="s">
        <v>5544</v>
      </c>
      <c r="D5212" s="9" t="s">
        <v>114476</v>
      </c>
    </row>
    <row r="5213" spans="1:4" x14ac:dyDescent="0.25">
      <c r="A5213" s="9" t="s">
        <v>35022</v>
      </c>
      <c r="B5213" s="9" t="s">
        <v>35023</v>
      </c>
      <c r="C5213" s="9" t="s">
        <v>5374</v>
      </c>
      <c r="D5213" s="9" t="s">
        <v>5375</v>
      </c>
    </row>
    <row r="5214" spans="1:4" x14ac:dyDescent="0.25">
      <c r="A5214" s="9" t="s">
        <v>35024</v>
      </c>
      <c r="B5214" s="9" t="s">
        <v>35025</v>
      </c>
      <c r="C5214" s="9" t="s">
        <v>5502</v>
      </c>
      <c r="D5214" s="9" t="s">
        <v>2451</v>
      </c>
    </row>
    <row r="5215" spans="1:4" x14ac:dyDescent="0.25">
      <c r="A5215" s="9" t="s">
        <v>35026</v>
      </c>
      <c r="B5215" s="9" t="s">
        <v>114477</v>
      </c>
      <c r="C5215" s="9" t="s">
        <v>5377</v>
      </c>
      <c r="D5215" s="9" t="s">
        <v>2451</v>
      </c>
    </row>
    <row r="5216" spans="1:4" x14ac:dyDescent="0.25">
      <c r="A5216" s="9" t="s">
        <v>35027</v>
      </c>
      <c r="B5216" s="9" t="s">
        <v>35028</v>
      </c>
      <c r="C5216" s="9" t="s">
        <v>5626</v>
      </c>
      <c r="D5216" s="9" t="s">
        <v>5629</v>
      </c>
    </row>
    <row r="5217" spans="1:4" x14ac:dyDescent="0.25">
      <c r="A5217" s="9" t="s">
        <v>35029</v>
      </c>
      <c r="B5217" s="9" t="s">
        <v>35030</v>
      </c>
      <c r="C5217" s="9" t="s">
        <v>5626</v>
      </c>
      <c r="D5217" s="9" t="s">
        <v>5629</v>
      </c>
    </row>
    <row r="5218" spans="1:4" x14ac:dyDescent="0.25">
      <c r="A5218" s="9" t="s">
        <v>35031</v>
      </c>
      <c r="B5218" s="9" t="s">
        <v>35032</v>
      </c>
      <c r="C5218" s="9" t="s">
        <v>5544</v>
      </c>
      <c r="D5218" s="9" t="s">
        <v>5554</v>
      </c>
    </row>
    <row r="5219" spans="1:4" x14ac:dyDescent="0.25">
      <c r="A5219" s="9" t="s">
        <v>114478</v>
      </c>
      <c r="B5219" s="9" t="s">
        <v>114479</v>
      </c>
      <c r="C5219" s="9" t="s">
        <v>5278</v>
      </c>
      <c r="D5219" s="9" t="s">
        <v>114480</v>
      </c>
    </row>
    <row r="5220" spans="1:4" x14ac:dyDescent="0.25">
      <c r="A5220" s="9" t="s">
        <v>35033</v>
      </c>
      <c r="B5220" s="9" t="s">
        <v>35034</v>
      </c>
      <c r="C5220" s="9" t="s">
        <v>35035</v>
      </c>
      <c r="D5220" s="9" t="s">
        <v>35036</v>
      </c>
    </row>
    <row r="5221" spans="1:4" x14ac:dyDescent="0.25">
      <c r="A5221" s="9" t="s">
        <v>35037</v>
      </c>
      <c r="B5221" s="9" t="s">
        <v>35038</v>
      </c>
      <c r="C5221" s="9" t="s">
        <v>4288</v>
      </c>
      <c r="D5221" s="9" t="s">
        <v>33036</v>
      </c>
    </row>
    <row r="5222" spans="1:4" x14ac:dyDescent="0.25">
      <c r="A5222" s="9" t="s">
        <v>35039</v>
      </c>
      <c r="B5222" s="9" t="s">
        <v>35040</v>
      </c>
      <c r="C5222" s="9" t="s">
        <v>5651</v>
      </c>
      <c r="D5222" s="9" t="s">
        <v>5654</v>
      </c>
    </row>
    <row r="5223" spans="1:4" x14ac:dyDescent="0.25">
      <c r="A5223" s="9" t="s">
        <v>35041</v>
      </c>
      <c r="B5223" s="9" t="s">
        <v>35042</v>
      </c>
      <c r="C5223" s="9" t="s">
        <v>5651</v>
      </c>
      <c r="D5223" s="9" t="s">
        <v>5654</v>
      </c>
    </row>
    <row r="5224" spans="1:4" x14ac:dyDescent="0.25">
      <c r="A5224" s="9" t="s">
        <v>35043</v>
      </c>
      <c r="B5224" s="9" t="s">
        <v>35044</v>
      </c>
      <c r="C5224" s="9" t="s">
        <v>5544</v>
      </c>
      <c r="D5224" s="9" t="s">
        <v>35045</v>
      </c>
    </row>
    <row r="5225" spans="1:4" x14ac:dyDescent="0.25">
      <c r="A5225" s="9" t="s">
        <v>35046</v>
      </c>
      <c r="B5225" s="9" t="s">
        <v>35047</v>
      </c>
      <c r="C5225" s="9" t="s">
        <v>5278</v>
      </c>
      <c r="D5225" s="9" t="s">
        <v>35048</v>
      </c>
    </row>
    <row r="5226" spans="1:4" x14ac:dyDescent="0.25">
      <c r="A5226" s="9" t="s">
        <v>35049</v>
      </c>
      <c r="B5226" s="9" t="s">
        <v>35050</v>
      </c>
      <c r="C5226" s="9" t="s">
        <v>5278</v>
      </c>
      <c r="D5226" s="9" t="s">
        <v>927</v>
      </c>
    </row>
    <row r="5227" spans="1:4" x14ac:dyDescent="0.25">
      <c r="A5227" s="9" t="s">
        <v>35051</v>
      </c>
      <c r="B5227" s="9" t="s">
        <v>35052</v>
      </c>
      <c r="C5227" s="9" t="s">
        <v>5278</v>
      </c>
      <c r="D5227" s="9" t="s">
        <v>927</v>
      </c>
    </row>
    <row r="5228" spans="1:4" x14ac:dyDescent="0.25">
      <c r="A5228" s="9" t="s">
        <v>35053</v>
      </c>
      <c r="B5228" s="9" t="s">
        <v>35054</v>
      </c>
      <c r="C5228" s="9" t="s">
        <v>5544</v>
      </c>
      <c r="D5228" s="9" t="s">
        <v>927</v>
      </c>
    </row>
    <row r="5229" spans="1:4" x14ac:dyDescent="0.25">
      <c r="A5229" s="9" t="s">
        <v>35055</v>
      </c>
      <c r="B5229" s="9" t="s">
        <v>35056</v>
      </c>
      <c r="C5229" s="9" t="s">
        <v>5626</v>
      </c>
      <c r="D5229" s="9" t="s">
        <v>927</v>
      </c>
    </row>
    <row r="5230" spans="1:4" x14ac:dyDescent="0.25">
      <c r="A5230" s="9" t="s">
        <v>35057</v>
      </c>
      <c r="B5230" s="9" t="s">
        <v>35058</v>
      </c>
      <c r="C5230" s="9" t="s">
        <v>5278</v>
      </c>
      <c r="D5230" s="9" t="s">
        <v>35059</v>
      </c>
    </row>
    <row r="5231" spans="1:4" x14ac:dyDescent="0.25">
      <c r="A5231" s="9" t="s">
        <v>35060</v>
      </c>
      <c r="B5231" s="9" t="s">
        <v>35061</v>
      </c>
      <c r="C5231" s="9" t="s">
        <v>915</v>
      </c>
      <c r="D5231" s="9" t="s">
        <v>5727</v>
      </c>
    </row>
    <row r="5232" spans="1:4" x14ac:dyDescent="0.25">
      <c r="A5232" s="9" t="s">
        <v>35062</v>
      </c>
      <c r="B5232" s="9" t="s">
        <v>35063</v>
      </c>
      <c r="C5232" s="9" t="s">
        <v>5502</v>
      </c>
      <c r="D5232" s="9" t="s">
        <v>5503</v>
      </c>
    </row>
    <row r="5233" spans="1:4" x14ac:dyDescent="0.25">
      <c r="A5233" s="9" t="s">
        <v>35064</v>
      </c>
      <c r="B5233" s="9" t="s">
        <v>35065</v>
      </c>
      <c r="C5233" s="9" t="s">
        <v>5544</v>
      </c>
      <c r="D5233" s="9" t="s">
        <v>6608</v>
      </c>
    </row>
    <row r="5234" spans="1:4" x14ac:dyDescent="0.25">
      <c r="A5234" s="9" t="s">
        <v>35066</v>
      </c>
      <c r="B5234" s="9" t="s">
        <v>35067</v>
      </c>
      <c r="C5234" s="9" t="s">
        <v>915</v>
      </c>
      <c r="D5234" s="9" t="s">
        <v>35068</v>
      </c>
    </row>
    <row r="5235" spans="1:4" x14ac:dyDescent="0.25">
      <c r="A5235" s="9" t="s">
        <v>35069</v>
      </c>
      <c r="B5235" s="9" t="s">
        <v>35070</v>
      </c>
      <c r="C5235" s="9" t="s">
        <v>915</v>
      </c>
      <c r="D5235" s="9" t="s">
        <v>5559</v>
      </c>
    </row>
    <row r="5236" spans="1:4" x14ac:dyDescent="0.25">
      <c r="A5236" s="9" t="s">
        <v>35071</v>
      </c>
      <c r="B5236" s="9" t="s">
        <v>35072</v>
      </c>
      <c r="C5236" s="9" t="s">
        <v>915</v>
      </c>
      <c r="D5236" s="9" t="s">
        <v>5559</v>
      </c>
    </row>
    <row r="5237" spans="1:4" x14ac:dyDescent="0.25">
      <c r="A5237" s="9" t="s">
        <v>35073</v>
      </c>
      <c r="B5237" s="9" t="s">
        <v>35074</v>
      </c>
      <c r="C5237" s="9" t="s">
        <v>5544</v>
      </c>
      <c r="D5237" s="9" t="s">
        <v>5559</v>
      </c>
    </row>
    <row r="5238" spans="1:4" x14ac:dyDescent="0.25">
      <c r="A5238" s="9" t="s">
        <v>35075</v>
      </c>
      <c r="B5238" s="9" t="s">
        <v>35076</v>
      </c>
      <c r="C5238" s="9" t="s">
        <v>5626</v>
      </c>
      <c r="D5238" s="9" t="s">
        <v>35077</v>
      </c>
    </row>
    <row r="5239" spans="1:4" x14ac:dyDescent="0.25">
      <c r="A5239" s="9" t="s">
        <v>35078</v>
      </c>
      <c r="B5239" s="9" t="s">
        <v>35079</v>
      </c>
      <c r="C5239" s="9" t="s">
        <v>5408</v>
      </c>
      <c r="D5239" s="9" t="s">
        <v>5409</v>
      </c>
    </row>
    <row r="5240" spans="1:4" x14ac:dyDescent="0.25">
      <c r="A5240" s="9" t="s">
        <v>114481</v>
      </c>
      <c r="B5240" s="9" t="s">
        <v>114482</v>
      </c>
      <c r="C5240" s="9" t="s">
        <v>915</v>
      </c>
      <c r="D5240" s="9" t="s">
        <v>41896</v>
      </c>
    </row>
    <row r="5241" spans="1:4" x14ac:dyDescent="0.25">
      <c r="A5241" s="9" t="s">
        <v>35080</v>
      </c>
      <c r="B5241" s="9" t="s">
        <v>35081</v>
      </c>
      <c r="C5241" s="9" t="s">
        <v>5626</v>
      </c>
      <c r="D5241" s="9" t="s">
        <v>13332</v>
      </c>
    </row>
    <row r="5242" spans="1:4" x14ac:dyDescent="0.25">
      <c r="A5242" s="9" t="s">
        <v>35082</v>
      </c>
      <c r="B5242" s="9" t="s">
        <v>35083</v>
      </c>
      <c r="C5242" s="9" t="s">
        <v>35084</v>
      </c>
      <c r="D5242" s="9" t="s">
        <v>35085</v>
      </c>
    </row>
    <row r="5243" spans="1:4" x14ac:dyDescent="0.25">
      <c r="A5243" s="9" t="s">
        <v>35086</v>
      </c>
      <c r="B5243" s="9" t="s">
        <v>35087</v>
      </c>
      <c r="C5243" s="9" t="s">
        <v>35088</v>
      </c>
      <c r="D5243" s="9" t="s">
        <v>35089</v>
      </c>
    </row>
    <row r="5244" spans="1:4" x14ac:dyDescent="0.25">
      <c r="A5244" s="9" t="s">
        <v>114483</v>
      </c>
      <c r="B5244" s="9" t="s">
        <v>114484</v>
      </c>
      <c r="C5244" s="9" t="s">
        <v>114485</v>
      </c>
    </row>
    <row r="5245" spans="1:4" x14ac:dyDescent="0.25">
      <c r="A5245" s="9" t="s">
        <v>35090</v>
      </c>
      <c r="B5245" s="9" t="s">
        <v>35091</v>
      </c>
      <c r="C5245" s="9" t="s">
        <v>5651</v>
      </c>
      <c r="D5245" s="9" t="s">
        <v>5666</v>
      </c>
    </row>
    <row r="5246" spans="1:4" x14ac:dyDescent="0.25">
      <c r="A5246" s="9" t="s">
        <v>114486</v>
      </c>
      <c r="B5246" s="9" t="s">
        <v>114487</v>
      </c>
      <c r="C5246" s="9" t="s">
        <v>5269</v>
      </c>
      <c r="D5246" s="9" t="s">
        <v>114488</v>
      </c>
    </row>
    <row r="5247" spans="1:4" x14ac:dyDescent="0.25">
      <c r="A5247" s="9" t="s">
        <v>35092</v>
      </c>
      <c r="B5247" s="9" t="s">
        <v>35093</v>
      </c>
      <c r="C5247" s="9" t="s">
        <v>5278</v>
      </c>
      <c r="D5247" s="9" t="s">
        <v>5317</v>
      </c>
    </row>
    <row r="5248" spans="1:4" x14ac:dyDescent="0.25">
      <c r="A5248" s="9" t="s">
        <v>35094</v>
      </c>
      <c r="B5248" s="9" t="s">
        <v>35095</v>
      </c>
      <c r="C5248" s="9" t="s">
        <v>5544</v>
      </c>
      <c r="D5248" s="9" t="s">
        <v>2677</v>
      </c>
    </row>
    <row r="5249" spans="1:4" x14ac:dyDescent="0.25">
      <c r="A5249" s="9" t="s">
        <v>35096</v>
      </c>
      <c r="B5249" s="9" t="s">
        <v>35097</v>
      </c>
      <c r="C5249" s="9" t="s">
        <v>34755</v>
      </c>
      <c r="D5249" s="9" t="s">
        <v>35098</v>
      </c>
    </row>
    <row r="5250" spans="1:4" x14ac:dyDescent="0.25">
      <c r="A5250" s="9" t="s">
        <v>35099</v>
      </c>
      <c r="B5250" s="9" t="s">
        <v>35100</v>
      </c>
      <c r="C5250" s="9" t="s">
        <v>5651</v>
      </c>
      <c r="D5250" s="9" t="s">
        <v>728</v>
      </c>
    </row>
    <row r="5251" spans="1:4" x14ac:dyDescent="0.25">
      <c r="A5251" s="9" t="s">
        <v>35101</v>
      </c>
      <c r="B5251" s="9" t="s">
        <v>35102</v>
      </c>
      <c r="C5251" s="9" t="s">
        <v>5193</v>
      </c>
      <c r="D5251" s="9" t="s">
        <v>663</v>
      </c>
    </row>
    <row r="5252" spans="1:4" x14ac:dyDescent="0.25">
      <c r="A5252" s="9" t="s">
        <v>35103</v>
      </c>
      <c r="B5252" s="9" t="s">
        <v>35104</v>
      </c>
      <c r="C5252" s="9" t="s">
        <v>5651</v>
      </c>
      <c r="D5252" s="9" t="s">
        <v>728</v>
      </c>
    </row>
    <row r="5253" spans="1:4" x14ac:dyDescent="0.25">
      <c r="A5253" s="9" t="s">
        <v>35105</v>
      </c>
      <c r="B5253" s="9" t="s">
        <v>35106</v>
      </c>
      <c r="C5253" s="9" t="s">
        <v>915</v>
      </c>
      <c r="D5253" s="9" t="s">
        <v>663</v>
      </c>
    </row>
    <row r="5254" spans="1:4" x14ac:dyDescent="0.25">
      <c r="A5254" s="9" t="s">
        <v>35107</v>
      </c>
      <c r="B5254" s="9" t="s">
        <v>35108</v>
      </c>
      <c r="C5254" s="9" t="s">
        <v>5544</v>
      </c>
      <c r="D5254" s="9" t="s">
        <v>663</v>
      </c>
    </row>
    <row r="5255" spans="1:4" x14ac:dyDescent="0.25">
      <c r="A5255" s="9" t="s">
        <v>35109</v>
      </c>
      <c r="B5255" s="9" t="s">
        <v>35110</v>
      </c>
      <c r="C5255" s="9" t="s">
        <v>5278</v>
      </c>
      <c r="D5255" s="9" t="s">
        <v>663</v>
      </c>
    </row>
    <row r="5256" spans="1:4" x14ac:dyDescent="0.25">
      <c r="A5256" s="9" t="s">
        <v>35111</v>
      </c>
      <c r="B5256" s="9" t="s">
        <v>35112</v>
      </c>
      <c r="C5256" s="9" t="s">
        <v>5193</v>
      </c>
      <c r="D5256" s="9" t="s">
        <v>663</v>
      </c>
    </row>
    <row r="5257" spans="1:4" x14ac:dyDescent="0.25">
      <c r="A5257" s="9" t="s">
        <v>35113</v>
      </c>
      <c r="B5257" s="9" t="s">
        <v>35114</v>
      </c>
      <c r="C5257" s="9" t="s">
        <v>5269</v>
      </c>
      <c r="D5257" s="9" t="s">
        <v>6531</v>
      </c>
    </row>
    <row r="5258" spans="1:4" x14ac:dyDescent="0.25">
      <c r="A5258" s="9" t="s">
        <v>35115</v>
      </c>
      <c r="B5258" s="9" t="s">
        <v>35116</v>
      </c>
      <c r="C5258" s="9" t="s">
        <v>5269</v>
      </c>
      <c r="D5258" s="9" t="s">
        <v>6531</v>
      </c>
    </row>
    <row r="5259" spans="1:4" x14ac:dyDescent="0.25">
      <c r="A5259" s="9" t="s">
        <v>35117</v>
      </c>
      <c r="B5259" s="9" t="s">
        <v>35118</v>
      </c>
      <c r="C5259" s="9" t="s">
        <v>5613</v>
      </c>
      <c r="D5259" s="9" t="s">
        <v>2759</v>
      </c>
    </row>
    <row r="5260" spans="1:4" x14ac:dyDescent="0.25">
      <c r="A5260" s="9" t="s">
        <v>35119</v>
      </c>
      <c r="B5260" s="9" t="s">
        <v>35120</v>
      </c>
      <c r="C5260" s="9" t="s">
        <v>5193</v>
      </c>
      <c r="D5260" s="9" t="s">
        <v>35121</v>
      </c>
    </row>
    <row r="5261" spans="1:4" x14ac:dyDescent="0.25">
      <c r="A5261" s="9" t="s">
        <v>35122</v>
      </c>
      <c r="B5261" s="9" t="s">
        <v>35123</v>
      </c>
      <c r="C5261" s="9" t="s">
        <v>5278</v>
      </c>
      <c r="D5261" s="9" t="s">
        <v>35124</v>
      </c>
    </row>
    <row r="5262" spans="1:4" x14ac:dyDescent="0.25">
      <c r="A5262" s="9" t="s">
        <v>35125</v>
      </c>
      <c r="B5262" s="9" t="s">
        <v>35126</v>
      </c>
      <c r="C5262" s="9" t="s">
        <v>5651</v>
      </c>
      <c r="D5262" s="9" t="s">
        <v>1485</v>
      </c>
    </row>
    <row r="5263" spans="1:4" x14ac:dyDescent="0.25">
      <c r="A5263" s="9" t="s">
        <v>35127</v>
      </c>
      <c r="B5263" s="9" t="s">
        <v>35128</v>
      </c>
      <c r="C5263" s="9" t="s">
        <v>5502</v>
      </c>
      <c r="D5263" s="9" t="s">
        <v>35129</v>
      </c>
    </row>
    <row r="5264" spans="1:4" x14ac:dyDescent="0.25">
      <c r="A5264" s="9" t="s">
        <v>35130</v>
      </c>
      <c r="B5264" s="9" t="s">
        <v>35131</v>
      </c>
      <c r="C5264" s="9" t="s">
        <v>4288</v>
      </c>
      <c r="D5264" s="9" t="s">
        <v>5244</v>
      </c>
    </row>
    <row r="5265" spans="1:4" x14ac:dyDescent="0.25">
      <c r="A5265" s="9" t="s">
        <v>35132</v>
      </c>
      <c r="B5265" s="9" t="s">
        <v>35133</v>
      </c>
      <c r="C5265" s="9" t="s">
        <v>4288</v>
      </c>
      <c r="D5265" s="9" t="s">
        <v>730</v>
      </c>
    </row>
    <row r="5266" spans="1:4" x14ac:dyDescent="0.25">
      <c r="A5266" s="9" t="s">
        <v>114489</v>
      </c>
      <c r="B5266" s="9" t="s">
        <v>114490</v>
      </c>
      <c r="C5266" s="9" t="s">
        <v>915</v>
      </c>
      <c r="D5266" s="9" t="s">
        <v>93864</v>
      </c>
    </row>
    <row r="5267" spans="1:4" x14ac:dyDescent="0.25">
      <c r="A5267" s="9" t="s">
        <v>35134</v>
      </c>
      <c r="B5267" s="9" t="s">
        <v>35135</v>
      </c>
      <c r="C5267" s="9" t="s">
        <v>5651</v>
      </c>
      <c r="D5267" s="9" t="s">
        <v>3697</v>
      </c>
    </row>
    <row r="5268" spans="1:4" x14ac:dyDescent="0.25">
      <c r="A5268" s="9" t="s">
        <v>35136</v>
      </c>
      <c r="B5268" s="9" t="s">
        <v>35137</v>
      </c>
      <c r="C5268" s="9" t="s">
        <v>5348</v>
      </c>
      <c r="D5268" s="9" t="s">
        <v>35138</v>
      </c>
    </row>
    <row r="5269" spans="1:4" x14ac:dyDescent="0.25">
      <c r="A5269" s="9" t="s">
        <v>35139</v>
      </c>
      <c r="B5269" s="9" t="s">
        <v>35140</v>
      </c>
      <c r="C5269" s="9" t="s">
        <v>5502</v>
      </c>
      <c r="D5269" s="9" t="s">
        <v>35141</v>
      </c>
    </row>
    <row r="5270" spans="1:4" x14ac:dyDescent="0.25">
      <c r="A5270" s="9" t="s">
        <v>35142</v>
      </c>
      <c r="B5270" s="9" t="s">
        <v>35143</v>
      </c>
      <c r="C5270" s="9" t="s">
        <v>234</v>
      </c>
      <c r="D5270" s="9" t="s">
        <v>35144</v>
      </c>
    </row>
    <row r="5271" spans="1:4" x14ac:dyDescent="0.25">
      <c r="A5271" s="9" t="s">
        <v>35145</v>
      </c>
      <c r="B5271" s="9" t="s">
        <v>35146</v>
      </c>
      <c r="C5271" s="9" t="s">
        <v>5616</v>
      </c>
      <c r="D5271" s="9" t="s">
        <v>1817</v>
      </c>
    </row>
    <row r="5272" spans="1:4" x14ac:dyDescent="0.25">
      <c r="A5272" s="9" t="s">
        <v>35147</v>
      </c>
      <c r="B5272" s="9" t="s">
        <v>35148</v>
      </c>
      <c r="C5272" s="9" t="s">
        <v>5544</v>
      </c>
      <c r="D5272" s="9" t="s">
        <v>35149</v>
      </c>
    </row>
    <row r="5273" spans="1:4" x14ac:dyDescent="0.25">
      <c r="A5273" s="9" t="s">
        <v>35150</v>
      </c>
      <c r="B5273" s="9" t="s">
        <v>114491</v>
      </c>
      <c r="C5273" s="9" t="s">
        <v>5651</v>
      </c>
      <c r="D5273" s="9" t="s">
        <v>4709</v>
      </c>
    </row>
    <row r="5274" spans="1:4" x14ac:dyDescent="0.25">
      <c r="A5274" s="9" t="s">
        <v>35151</v>
      </c>
      <c r="B5274" s="9" t="s">
        <v>35152</v>
      </c>
      <c r="C5274" s="9" t="s">
        <v>35153</v>
      </c>
      <c r="D5274" s="9" t="s">
        <v>25903</v>
      </c>
    </row>
    <row r="5275" spans="1:4" x14ac:dyDescent="0.25">
      <c r="A5275" s="9" t="s">
        <v>35154</v>
      </c>
      <c r="B5275" s="9" t="s">
        <v>35155</v>
      </c>
      <c r="C5275" s="9" t="s">
        <v>5293</v>
      </c>
      <c r="D5275" s="9" t="s">
        <v>5294</v>
      </c>
    </row>
    <row r="5276" spans="1:4" x14ac:dyDescent="0.25">
      <c r="A5276" s="9" t="s">
        <v>35156</v>
      </c>
      <c r="B5276" s="9" t="s">
        <v>35157</v>
      </c>
      <c r="C5276" s="9" t="s">
        <v>915</v>
      </c>
      <c r="D5276" s="9" t="s">
        <v>2340</v>
      </c>
    </row>
    <row r="5277" spans="1:4" x14ac:dyDescent="0.25">
      <c r="A5277" s="9" t="s">
        <v>35158</v>
      </c>
      <c r="B5277" s="9" t="s">
        <v>35159</v>
      </c>
      <c r="C5277" s="9" t="s">
        <v>5544</v>
      </c>
      <c r="D5277" s="9" t="s">
        <v>2340</v>
      </c>
    </row>
    <row r="5278" spans="1:4" x14ac:dyDescent="0.25">
      <c r="A5278" s="9" t="s">
        <v>35160</v>
      </c>
      <c r="B5278" s="9" t="s">
        <v>89292</v>
      </c>
      <c r="C5278" s="9" t="s">
        <v>5651</v>
      </c>
      <c r="D5278" s="9" t="s">
        <v>2340</v>
      </c>
    </row>
    <row r="5279" spans="1:4" x14ac:dyDescent="0.25">
      <c r="A5279" s="9" t="s">
        <v>35161</v>
      </c>
      <c r="B5279" s="9" t="s">
        <v>35162</v>
      </c>
      <c r="C5279" s="9" t="s">
        <v>5248</v>
      </c>
      <c r="D5279" s="9" t="s">
        <v>5261</v>
      </c>
    </row>
    <row r="5280" spans="1:4" x14ac:dyDescent="0.25">
      <c r="A5280" s="9" t="s">
        <v>35163</v>
      </c>
      <c r="B5280" s="9" t="s">
        <v>35164</v>
      </c>
      <c r="C5280" s="9" t="s">
        <v>5278</v>
      </c>
      <c r="D5280" s="9" t="s">
        <v>5301</v>
      </c>
    </row>
    <row r="5281" spans="1:4" x14ac:dyDescent="0.25">
      <c r="A5281" s="9" t="s">
        <v>35165</v>
      </c>
      <c r="B5281" s="9" t="s">
        <v>35166</v>
      </c>
      <c r="C5281" s="9" t="s">
        <v>35167</v>
      </c>
      <c r="D5281" s="9" t="s">
        <v>6467</v>
      </c>
    </row>
    <row r="5282" spans="1:4" x14ac:dyDescent="0.25">
      <c r="A5282" s="9" t="s">
        <v>35168</v>
      </c>
      <c r="B5282" s="9" t="s">
        <v>35169</v>
      </c>
      <c r="C5282" s="9" t="s">
        <v>35170</v>
      </c>
      <c r="D5282" s="9" t="s">
        <v>35171</v>
      </c>
    </row>
    <row r="5283" spans="1:4" x14ac:dyDescent="0.25">
      <c r="A5283" s="9" t="s">
        <v>35172</v>
      </c>
      <c r="B5283" s="9" t="s">
        <v>35173</v>
      </c>
      <c r="C5283" s="9" t="s">
        <v>35174</v>
      </c>
      <c r="D5283" s="9" t="s">
        <v>35175</v>
      </c>
    </row>
    <row r="5284" spans="1:4" x14ac:dyDescent="0.25">
      <c r="A5284" s="9" t="s">
        <v>35176</v>
      </c>
      <c r="B5284" s="9" t="s">
        <v>35177</v>
      </c>
      <c r="C5284" s="9" t="s">
        <v>5544</v>
      </c>
      <c r="D5284" s="9" t="s">
        <v>5561</v>
      </c>
    </row>
    <row r="5285" spans="1:4" x14ac:dyDescent="0.25">
      <c r="A5285" s="9" t="s">
        <v>35178</v>
      </c>
      <c r="B5285" s="9" t="s">
        <v>35179</v>
      </c>
      <c r="C5285" s="9" t="s">
        <v>5278</v>
      </c>
      <c r="D5285" s="9" t="s">
        <v>5300</v>
      </c>
    </row>
    <row r="5286" spans="1:4" x14ac:dyDescent="0.25">
      <c r="A5286" s="9" t="s">
        <v>35180</v>
      </c>
      <c r="B5286" s="9" t="s">
        <v>35181</v>
      </c>
      <c r="C5286" s="9" t="s">
        <v>4288</v>
      </c>
      <c r="D5286" s="9" t="s">
        <v>2618</v>
      </c>
    </row>
    <row r="5287" spans="1:4" x14ac:dyDescent="0.25">
      <c r="A5287" s="9" t="s">
        <v>35182</v>
      </c>
      <c r="B5287" s="9" t="s">
        <v>35183</v>
      </c>
      <c r="C5287" s="9" t="s">
        <v>35184</v>
      </c>
      <c r="D5287" s="9" t="s">
        <v>35185</v>
      </c>
    </row>
    <row r="5288" spans="1:4" x14ac:dyDescent="0.25">
      <c r="A5288" s="9" t="s">
        <v>35186</v>
      </c>
      <c r="B5288" s="9" t="s">
        <v>35187</v>
      </c>
      <c r="C5288" s="9" t="s">
        <v>5193</v>
      </c>
      <c r="D5288" s="9" t="s">
        <v>5420</v>
      </c>
    </row>
    <row r="5289" spans="1:4" x14ac:dyDescent="0.25">
      <c r="A5289" s="9" t="s">
        <v>35188</v>
      </c>
      <c r="B5289" s="9" t="s">
        <v>35189</v>
      </c>
      <c r="C5289" s="9" t="s">
        <v>915</v>
      </c>
      <c r="D5289" s="9" t="s">
        <v>35190</v>
      </c>
    </row>
    <row r="5290" spans="1:4" x14ac:dyDescent="0.25">
      <c r="A5290" s="9" t="s">
        <v>35191</v>
      </c>
      <c r="B5290" s="9" t="s">
        <v>114492</v>
      </c>
      <c r="C5290" s="9" t="s">
        <v>5502</v>
      </c>
      <c r="D5290" s="9" t="s">
        <v>1204</v>
      </c>
    </row>
    <row r="5291" spans="1:4" x14ac:dyDescent="0.25">
      <c r="A5291" s="9" t="s">
        <v>35192</v>
      </c>
      <c r="B5291" s="9" t="s">
        <v>35193</v>
      </c>
      <c r="C5291" s="9" t="s">
        <v>5502</v>
      </c>
      <c r="D5291" s="9" t="s">
        <v>1204</v>
      </c>
    </row>
    <row r="5292" spans="1:4" x14ac:dyDescent="0.25">
      <c r="A5292" s="9" t="s">
        <v>35194</v>
      </c>
      <c r="B5292" s="9" t="s">
        <v>35195</v>
      </c>
      <c r="C5292" s="9" t="s">
        <v>5278</v>
      </c>
      <c r="D5292" s="9" t="s">
        <v>1204</v>
      </c>
    </row>
    <row r="5293" spans="1:4" x14ac:dyDescent="0.25">
      <c r="A5293" s="9" t="s">
        <v>35196</v>
      </c>
      <c r="B5293" s="9" t="s">
        <v>35197</v>
      </c>
      <c r="C5293" s="9" t="s">
        <v>5193</v>
      </c>
      <c r="D5293" s="9" t="s">
        <v>1204</v>
      </c>
    </row>
    <row r="5294" spans="1:4" x14ac:dyDescent="0.25">
      <c r="A5294" s="9" t="s">
        <v>35198</v>
      </c>
      <c r="B5294" s="9" t="s">
        <v>35199</v>
      </c>
      <c r="C5294" s="9" t="s">
        <v>5278</v>
      </c>
      <c r="D5294" s="9" t="s">
        <v>1204</v>
      </c>
    </row>
    <row r="5295" spans="1:4" x14ac:dyDescent="0.25">
      <c r="A5295" s="9" t="s">
        <v>35200</v>
      </c>
      <c r="B5295" s="9" t="s">
        <v>35201</v>
      </c>
      <c r="C5295" s="9" t="s">
        <v>5651</v>
      </c>
      <c r="D5295" s="9" t="s">
        <v>1204</v>
      </c>
    </row>
    <row r="5296" spans="1:4" x14ac:dyDescent="0.25">
      <c r="A5296" s="9" t="s">
        <v>35202</v>
      </c>
      <c r="B5296" s="9" t="s">
        <v>35203</v>
      </c>
      <c r="C5296" s="9" t="s">
        <v>35204</v>
      </c>
      <c r="D5296" s="9" t="s">
        <v>18838</v>
      </c>
    </row>
    <row r="5297" spans="1:4" x14ac:dyDescent="0.25">
      <c r="A5297" s="9" t="s">
        <v>35205</v>
      </c>
      <c r="B5297" s="9" t="s">
        <v>35206</v>
      </c>
      <c r="C5297" s="9" t="s">
        <v>5651</v>
      </c>
      <c r="D5297" s="9" t="s">
        <v>5674</v>
      </c>
    </row>
    <row r="5298" spans="1:4" x14ac:dyDescent="0.25">
      <c r="A5298" s="9" t="s">
        <v>35207</v>
      </c>
      <c r="B5298" s="9" t="s">
        <v>35208</v>
      </c>
      <c r="C5298" s="9" t="s">
        <v>5278</v>
      </c>
      <c r="D5298" s="9" t="s">
        <v>9201</v>
      </c>
    </row>
    <row r="5299" spans="1:4" x14ac:dyDescent="0.25">
      <c r="A5299" s="9" t="s">
        <v>114493</v>
      </c>
      <c r="B5299" s="9" t="s">
        <v>114494</v>
      </c>
      <c r="C5299" s="9" t="s">
        <v>5278</v>
      </c>
      <c r="D5299" s="9" t="s">
        <v>114495</v>
      </c>
    </row>
    <row r="5300" spans="1:4" x14ac:dyDescent="0.25">
      <c r="A5300" s="9" t="s">
        <v>35209</v>
      </c>
      <c r="B5300" s="9" t="s">
        <v>35210</v>
      </c>
      <c r="C5300" s="9" t="s">
        <v>5278</v>
      </c>
      <c r="D5300" s="9" t="s">
        <v>5310</v>
      </c>
    </row>
    <row r="5301" spans="1:4" x14ac:dyDescent="0.25">
      <c r="A5301" s="9" t="s">
        <v>35211</v>
      </c>
      <c r="B5301" s="9" t="s">
        <v>35212</v>
      </c>
      <c r="C5301" s="9" t="s">
        <v>5248</v>
      </c>
      <c r="D5301" s="9" t="s">
        <v>847</v>
      </c>
    </row>
    <row r="5302" spans="1:4" x14ac:dyDescent="0.25">
      <c r="A5302" s="9" t="s">
        <v>114496</v>
      </c>
      <c r="B5302" s="9" t="s">
        <v>114497</v>
      </c>
      <c r="C5302" s="9" t="s">
        <v>114498</v>
      </c>
      <c r="D5302" s="9" t="s">
        <v>114499</v>
      </c>
    </row>
    <row r="5303" spans="1:4" x14ac:dyDescent="0.25">
      <c r="A5303" s="9" t="s">
        <v>35213</v>
      </c>
      <c r="B5303" s="9" t="s">
        <v>35214</v>
      </c>
      <c r="C5303" s="9" t="s">
        <v>4513</v>
      </c>
      <c r="D5303" s="9" t="s">
        <v>3168</v>
      </c>
    </row>
    <row r="5304" spans="1:4" x14ac:dyDescent="0.25">
      <c r="A5304" s="9" t="s">
        <v>35215</v>
      </c>
      <c r="B5304" s="9" t="s">
        <v>35216</v>
      </c>
      <c r="C5304" s="9" t="s">
        <v>5715</v>
      </c>
      <c r="D5304" s="9" t="s">
        <v>5658</v>
      </c>
    </row>
    <row r="5305" spans="1:4" x14ac:dyDescent="0.25">
      <c r="A5305" s="9" t="s">
        <v>114500</v>
      </c>
      <c r="B5305" s="9" t="s">
        <v>114501</v>
      </c>
      <c r="C5305" s="9" t="s">
        <v>114502</v>
      </c>
      <c r="D5305" s="9" t="s">
        <v>18529</v>
      </c>
    </row>
    <row r="5306" spans="1:4" x14ac:dyDescent="0.25">
      <c r="A5306" s="9" t="s">
        <v>114503</v>
      </c>
      <c r="B5306" s="9" t="s">
        <v>114504</v>
      </c>
      <c r="C5306" s="9" t="s">
        <v>114502</v>
      </c>
      <c r="D5306" s="9" t="s">
        <v>18529</v>
      </c>
    </row>
    <row r="5307" spans="1:4" x14ac:dyDescent="0.25">
      <c r="A5307" s="9" t="s">
        <v>35217</v>
      </c>
      <c r="B5307" s="9" t="s">
        <v>35218</v>
      </c>
      <c r="C5307" s="9" t="s">
        <v>5278</v>
      </c>
      <c r="D5307" s="9" t="s">
        <v>4507</v>
      </c>
    </row>
    <row r="5308" spans="1:4" x14ac:dyDescent="0.25">
      <c r="A5308" s="9" t="s">
        <v>35219</v>
      </c>
      <c r="B5308" s="9" t="s">
        <v>35220</v>
      </c>
      <c r="C5308" s="9" t="s">
        <v>5502</v>
      </c>
      <c r="D5308" s="9" t="s">
        <v>4702</v>
      </c>
    </row>
    <row r="5309" spans="1:4" x14ac:dyDescent="0.25">
      <c r="A5309" s="9" t="s">
        <v>35221</v>
      </c>
      <c r="B5309" s="9" t="s">
        <v>35222</v>
      </c>
      <c r="C5309" s="9" t="s">
        <v>5278</v>
      </c>
      <c r="D5309" s="9" t="s">
        <v>5324</v>
      </c>
    </row>
    <row r="5310" spans="1:4" x14ac:dyDescent="0.25">
      <c r="A5310" s="9" t="s">
        <v>35223</v>
      </c>
      <c r="B5310" s="9" t="s">
        <v>35224</v>
      </c>
      <c r="C5310" s="9" t="s">
        <v>5248</v>
      </c>
      <c r="D5310" s="9" t="s">
        <v>5255</v>
      </c>
    </row>
    <row r="5311" spans="1:4" x14ac:dyDescent="0.25">
      <c r="A5311" s="9" t="s">
        <v>35225</v>
      </c>
      <c r="B5311" s="9" t="s">
        <v>35226</v>
      </c>
      <c r="C5311" s="9" t="s">
        <v>5193</v>
      </c>
      <c r="D5311" s="9" t="s">
        <v>16873</v>
      </c>
    </row>
    <row r="5312" spans="1:4" x14ac:dyDescent="0.25">
      <c r="A5312" s="9" t="s">
        <v>35227</v>
      </c>
      <c r="B5312" s="9" t="s">
        <v>35228</v>
      </c>
      <c r="C5312" s="9" t="s">
        <v>5544</v>
      </c>
      <c r="D5312" s="9" t="s">
        <v>2346</v>
      </c>
    </row>
    <row r="5313" spans="1:4" x14ac:dyDescent="0.25">
      <c r="A5313" s="9" t="s">
        <v>35229</v>
      </c>
      <c r="B5313" s="9" t="s">
        <v>35230</v>
      </c>
      <c r="C5313" s="9" t="s">
        <v>35231</v>
      </c>
      <c r="D5313" s="9" t="s">
        <v>35232</v>
      </c>
    </row>
    <row r="5314" spans="1:4" x14ac:dyDescent="0.25">
      <c r="A5314" s="9" t="s">
        <v>35233</v>
      </c>
      <c r="B5314" s="9" t="s">
        <v>35234</v>
      </c>
      <c r="C5314" s="9" t="s">
        <v>5278</v>
      </c>
      <c r="D5314" s="9" t="s">
        <v>35235</v>
      </c>
    </row>
    <row r="5315" spans="1:4" x14ac:dyDescent="0.25">
      <c r="A5315" s="9" t="s">
        <v>35236</v>
      </c>
      <c r="B5315" s="9" t="s">
        <v>35237</v>
      </c>
      <c r="C5315" s="9" t="s">
        <v>5651</v>
      </c>
      <c r="D5315" s="9" t="s">
        <v>3746</v>
      </c>
    </row>
    <row r="5316" spans="1:4" x14ac:dyDescent="0.25">
      <c r="A5316" s="9" t="s">
        <v>35238</v>
      </c>
      <c r="B5316" s="9" t="s">
        <v>35239</v>
      </c>
      <c r="C5316" s="9" t="s">
        <v>5424</v>
      </c>
      <c r="D5316" s="9" t="s">
        <v>5425</v>
      </c>
    </row>
    <row r="5317" spans="1:4" x14ac:dyDescent="0.25">
      <c r="A5317" s="9" t="s">
        <v>35240</v>
      </c>
      <c r="B5317" s="9" t="s">
        <v>35241</v>
      </c>
      <c r="C5317" s="9" t="s">
        <v>5248</v>
      </c>
      <c r="D5317" s="9" t="s">
        <v>5253</v>
      </c>
    </row>
    <row r="5318" spans="1:4" x14ac:dyDescent="0.25">
      <c r="A5318" s="9" t="s">
        <v>35242</v>
      </c>
      <c r="B5318" s="9" t="s">
        <v>35243</v>
      </c>
      <c r="C5318" s="9" t="s">
        <v>5248</v>
      </c>
      <c r="D5318" s="9" t="s">
        <v>1650</v>
      </c>
    </row>
    <row r="5319" spans="1:4" x14ac:dyDescent="0.25">
      <c r="A5319" s="9" t="s">
        <v>35244</v>
      </c>
      <c r="B5319" s="9" t="s">
        <v>35245</v>
      </c>
      <c r="C5319" s="9" t="s">
        <v>5502</v>
      </c>
      <c r="D5319" s="9" t="s">
        <v>35246</v>
      </c>
    </row>
    <row r="5320" spans="1:4" x14ac:dyDescent="0.25">
      <c r="A5320" s="9" t="s">
        <v>35247</v>
      </c>
      <c r="B5320" s="9" t="s">
        <v>35248</v>
      </c>
      <c r="C5320" s="9" t="s">
        <v>5502</v>
      </c>
      <c r="D5320" s="9" t="s">
        <v>35246</v>
      </c>
    </row>
    <row r="5321" spans="1:4" x14ac:dyDescent="0.25">
      <c r="A5321" s="9" t="s">
        <v>35249</v>
      </c>
      <c r="B5321" s="9" t="s">
        <v>35250</v>
      </c>
      <c r="C5321" s="9" t="s">
        <v>5278</v>
      </c>
      <c r="D5321" s="9" t="s">
        <v>5298</v>
      </c>
    </row>
    <row r="5322" spans="1:4" x14ac:dyDescent="0.25">
      <c r="A5322" s="9" t="s">
        <v>114505</v>
      </c>
      <c r="B5322" s="9" t="s">
        <v>114506</v>
      </c>
      <c r="C5322" s="9" t="s">
        <v>5616</v>
      </c>
      <c r="D5322" s="9" t="s">
        <v>5558</v>
      </c>
    </row>
    <row r="5323" spans="1:4" x14ac:dyDescent="0.25">
      <c r="A5323" s="9" t="s">
        <v>35251</v>
      </c>
      <c r="B5323" s="9" t="s">
        <v>35252</v>
      </c>
      <c r="C5323" s="9" t="s">
        <v>5348</v>
      </c>
      <c r="D5323" s="9" t="s">
        <v>856</v>
      </c>
    </row>
    <row r="5324" spans="1:4" x14ac:dyDescent="0.25">
      <c r="A5324" s="9" t="s">
        <v>35253</v>
      </c>
      <c r="B5324" s="9" t="s">
        <v>35254</v>
      </c>
      <c r="C5324" s="9" t="s">
        <v>5651</v>
      </c>
      <c r="D5324" s="9" t="s">
        <v>5669</v>
      </c>
    </row>
    <row r="5325" spans="1:4" x14ac:dyDescent="0.25">
      <c r="A5325" s="9" t="s">
        <v>35255</v>
      </c>
      <c r="B5325" s="9" t="s">
        <v>35256</v>
      </c>
      <c r="C5325" s="9" t="s">
        <v>5193</v>
      </c>
      <c r="D5325" s="9" t="s">
        <v>5223</v>
      </c>
    </row>
    <row r="5326" spans="1:4" x14ac:dyDescent="0.25">
      <c r="A5326" s="9" t="s">
        <v>35257</v>
      </c>
      <c r="B5326" s="9" t="s">
        <v>35258</v>
      </c>
      <c r="C5326" s="9" t="s">
        <v>5222</v>
      </c>
      <c r="D5326" s="9" t="s">
        <v>5223</v>
      </c>
    </row>
    <row r="5327" spans="1:4" x14ac:dyDescent="0.25">
      <c r="A5327" s="9" t="s">
        <v>35259</v>
      </c>
      <c r="B5327" s="9" t="s">
        <v>35260</v>
      </c>
      <c r="C5327" s="9" t="s">
        <v>5222</v>
      </c>
      <c r="D5327" s="9" t="s">
        <v>5223</v>
      </c>
    </row>
    <row r="5328" spans="1:4" x14ac:dyDescent="0.25">
      <c r="A5328" s="9" t="s">
        <v>35261</v>
      </c>
      <c r="B5328" s="9" t="s">
        <v>35262</v>
      </c>
      <c r="C5328" s="9" t="s">
        <v>5502</v>
      </c>
      <c r="D5328" s="9" t="s">
        <v>5509</v>
      </c>
    </row>
    <row r="5329" spans="1:4" x14ac:dyDescent="0.25">
      <c r="A5329" s="9" t="s">
        <v>35263</v>
      </c>
      <c r="B5329" s="9" t="s">
        <v>35264</v>
      </c>
      <c r="C5329" s="9" t="s">
        <v>5502</v>
      </c>
      <c r="D5329" s="9" t="s">
        <v>5509</v>
      </c>
    </row>
    <row r="5330" spans="1:4" x14ac:dyDescent="0.25">
      <c r="A5330" s="9" t="s">
        <v>35265</v>
      </c>
      <c r="B5330" s="9" t="s">
        <v>35266</v>
      </c>
      <c r="C5330" s="9" t="s">
        <v>5408</v>
      </c>
      <c r="D5330" s="9" t="s">
        <v>5410</v>
      </c>
    </row>
    <row r="5331" spans="1:4" x14ac:dyDescent="0.25">
      <c r="A5331" s="9" t="s">
        <v>35267</v>
      </c>
      <c r="B5331" s="9" t="s">
        <v>35268</v>
      </c>
      <c r="C5331" s="9" t="s">
        <v>35269</v>
      </c>
      <c r="D5331" s="9" t="s">
        <v>35270</v>
      </c>
    </row>
    <row r="5332" spans="1:4" x14ac:dyDescent="0.25">
      <c r="A5332" s="9" t="s">
        <v>35271</v>
      </c>
      <c r="B5332" s="9" t="s">
        <v>35272</v>
      </c>
      <c r="C5332" s="9" t="s">
        <v>5502</v>
      </c>
      <c r="D5332" s="9" t="s">
        <v>5510</v>
      </c>
    </row>
    <row r="5333" spans="1:4" x14ac:dyDescent="0.25">
      <c r="A5333" s="9" t="s">
        <v>35273</v>
      </c>
      <c r="B5333" s="9" t="s">
        <v>35274</v>
      </c>
      <c r="C5333" s="9" t="s">
        <v>35275</v>
      </c>
      <c r="D5333" s="9" t="s">
        <v>35276</v>
      </c>
    </row>
    <row r="5334" spans="1:4" x14ac:dyDescent="0.25">
      <c r="A5334" s="9" t="s">
        <v>35277</v>
      </c>
      <c r="B5334" s="9" t="s">
        <v>35278</v>
      </c>
      <c r="C5334" s="9" t="s">
        <v>915</v>
      </c>
      <c r="D5334" s="9" t="s">
        <v>5722</v>
      </c>
    </row>
    <row r="5335" spans="1:4" x14ac:dyDescent="0.25">
      <c r="A5335" s="9" t="s">
        <v>35279</v>
      </c>
      <c r="B5335" s="9" t="s">
        <v>35280</v>
      </c>
      <c r="C5335" s="9" t="s">
        <v>5651</v>
      </c>
      <c r="D5335" s="9" t="s">
        <v>5686</v>
      </c>
    </row>
    <row r="5336" spans="1:4" x14ac:dyDescent="0.25">
      <c r="A5336" s="9" t="s">
        <v>35281</v>
      </c>
      <c r="B5336" s="9" t="s">
        <v>35282</v>
      </c>
      <c r="C5336" s="9" t="s">
        <v>35283</v>
      </c>
      <c r="D5336" s="9" t="s">
        <v>1861</v>
      </c>
    </row>
    <row r="5337" spans="1:4" x14ac:dyDescent="0.25">
      <c r="A5337" s="9" t="s">
        <v>35284</v>
      </c>
      <c r="B5337" s="9" t="s">
        <v>35285</v>
      </c>
      <c r="C5337" s="9" t="s">
        <v>5278</v>
      </c>
      <c r="D5337" s="9" t="s">
        <v>2277</v>
      </c>
    </row>
    <row r="5338" spans="1:4" x14ac:dyDescent="0.25">
      <c r="A5338" s="9" t="s">
        <v>35286</v>
      </c>
      <c r="B5338" s="9" t="s">
        <v>35287</v>
      </c>
      <c r="C5338" s="9" t="s">
        <v>35288</v>
      </c>
      <c r="D5338" s="9" t="s">
        <v>1147</v>
      </c>
    </row>
    <row r="5339" spans="1:4" x14ac:dyDescent="0.25">
      <c r="A5339" s="9" t="s">
        <v>35289</v>
      </c>
      <c r="B5339" s="9" t="s">
        <v>35290</v>
      </c>
      <c r="C5339" s="9" t="s">
        <v>5427</v>
      </c>
      <c r="D5339" s="9" t="s">
        <v>4654</v>
      </c>
    </row>
    <row r="5340" spans="1:4" x14ac:dyDescent="0.25">
      <c r="A5340" s="9" t="s">
        <v>35291</v>
      </c>
      <c r="B5340" s="9" t="s">
        <v>114507</v>
      </c>
      <c r="C5340" s="9" t="s">
        <v>915</v>
      </c>
      <c r="D5340" s="9" t="s">
        <v>4654</v>
      </c>
    </row>
    <row r="5341" spans="1:4" x14ac:dyDescent="0.25">
      <c r="A5341" s="9" t="s">
        <v>35292</v>
      </c>
      <c r="B5341" s="9" t="s">
        <v>35293</v>
      </c>
      <c r="C5341" s="9" t="s">
        <v>5651</v>
      </c>
      <c r="D5341" s="9" t="s">
        <v>1275</v>
      </c>
    </row>
    <row r="5342" spans="1:4" x14ac:dyDescent="0.25">
      <c r="A5342" s="9" t="s">
        <v>35294</v>
      </c>
      <c r="B5342" s="9" t="s">
        <v>35295</v>
      </c>
      <c r="C5342" s="9" t="s">
        <v>5278</v>
      </c>
      <c r="D5342" s="9" t="s">
        <v>5291</v>
      </c>
    </row>
    <row r="5343" spans="1:4" x14ac:dyDescent="0.25">
      <c r="A5343" s="9" t="s">
        <v>35296</v>
      </c>
      <c r="B5343" s="9" t="s">
        <v>35297</v>
      </c>
      <c r="C5343" s="9" t="s">
        <v>5544</v>
      </c>
      <c r="D5343" s="9" t="s">
        <v>4168</v>
      </c>
    </row>
    <row r="5344" spans="1:4" x14ac:dyDescent="0.25">
      <c r="A5344" s="9" t="s">
        <v>35298</v>
      </c>
      <c r="B5344" s="9" t="s">
        <v>35299</v>
      </c>
      <c r="C5344" s="9" t="s">
        <v>915</v>
      </c>
      <c r="D5344" s="9" t="s">
        <v>35300</v>
      </c>
    </row>
    <row r="5345" spans="1:4" x14ac:dyDescent="0.25">
      <c r="A5345" s="9" t="s">
        <v>35301</v>
      </c>
      <c r="B5345" s="9" t="s">
        <v>35302</v>
      </c>
      <c r="C5345" s="9" t="s">
        <v>5651</v>
      </c>
      <c r="D5345" s="9" t="s">
        <v>5687</v>
      </c>
    </row>
    <row r="5346" spans="1:4" x14ac:dyDescent="0.25">
      <c r="A5346" s="9" t="s">
        <v>35303</v>
      </c>
      <c r="B5346" s="9" t="s">
        <v>35304</v>
      </c>
      <c r="C5346" s="9" t="s">
        <v>915</v>
      </c>
      <c r="D5346" s="9" t="s">
        <v>35300</v>
      </c>
    </row>
    <row r="5347" spans="1:4" x14ac:dyDescent="0.25">
      <c r="A5347" s="9" t="s">
        <v>35305</v>
      </c>
      <c r="B5347" s="9" t="s">
        <v>35306</v>
      </c>
      <c r="C5347" s="9" t="s">
        <v>915</v>
      </c>
      <c r="D5347" s="9" t="s">
        <v>35300</v>
      </c>
    </row>
    <row r="5348" spans="1:4" x14ac:dyDescent="0.25">
      <c r="A5348" s="9" t="s">
        <v>89293</v>
      </c>
      <c r="B5348" s="9" t="s">
        <v>89294</v>
      </c>
      <c r="C5348" s="9" t="s">
        <v>5626</v>
      </c>
      <c r="D5348" s="9" t="s">
        <v>1275</v>
      </c>
    </row>
    <row r="5349" spans="1:4" x14ac:dyDescent="0.25">
      <c r="A5349" s="9" t="s">
        <v>114508</v>
      </c>
      <c r="B5349" s="9" t="s">
        <v>114509</v>
      </c>
      <c r="C5349" s="9" t="s">
        <v>5725</v>
      </c>
      <c r="D5349" s="9" t="s">
        <v>114510</v>
      </c>
    </row>
    <row r="5350" spans="1:4" x14ac:dyDescent="0.25">
      <c r="A5350" s="9" t="s">
        <v>114511</v>
      </c>
      <c r="B5350" s="9" t="s">
        <v>114512</v>
      </c>
      <c r="C5350" s="9" t="s">
        <v>5725</v>
      </c>
      <c r="D5350" s="9" t="s">
        <v>114510</v>
      </c>
    </row>
    <row r="5351" spans="1:4" x14ac:dyDescent="0.25">
      <c r="A5351" s="9" t="s">
        <v>114513</v>
      </c>
      <c r="B5351" s="9" t="s">
        <v>114514</v>
      </c>
      <c r="C5351" s="9" t="s">
        <v>5725</v>
      </c>
      <c r="D5351" s="9" t="s">
        <v>114510</v>
      </c>
    </row>
    <row r="5352" spans="1:4" x14ac:dyDescent="0.25">
      <c r="A5352" s="9" t="s">
        <v>35307</v>
      </c>
      <c r="B5352" s="9" t="s">
        <v>35308</v>
      </c>
      <c r="C5352" s="9" t="s">
        <v>5502</v>
      </c>
      <c r="D5352" s="9" t="s">
        <v>2168</v>
      </c>
    </row>
    <row r="5353" spans="1:4" x14ac:dyDescent="0.25">
      <c r="A5353" s="9" t="s">
        <v>35309</v>
      </c>
      <c r="B5353" s="9" t="s">
        <v>35310</v>
      </c>
      <c r="C5353" s="9" t="s">
        <v>5591</v>
      </c>
      <c r="D5353" s="9" t="s">
        <v>5592</v>
      </c>
    </row>
    <row r="5354" spans="1:4" x14ac:dyDescent="0.25">
      <c r="A5354" s="9" t="s">
        <v>35311</v>
      </c>
      <c r="B5354" s="9" t="s">
        <v>35312</v>
      </c>
      <c r="C5354" s="9" t="s">
        <v>5651</v>
      </c>
      <c r="D5354" s="9" t="s">
        <v>5592</v>
      </c>
    </row>
    <row r="5355" spans="1:4" x14ac:dyDescent="0.25">
      <c r="A5355" s="9" t="s">
        <v>35313</v>
      </c>
      <c r="B5355" s="9" t="s">
        <v>35314</v>
      </c>
      <c r="C5355" s="9" t="s">
        <v>5405</v>
      </c>
      <c r="D5355" s="9" t="s">
        <v>5406</v>
      </c>
    </row>
    <row r="5356" spans="1:4" x14ac:dyDescent="0.25">
      <c r="A5356" s="9" t="s">
        <v>114515</v>
      </c>
      <c r="B5356" s="9" t="s">
        <v>114516</v>
      </c>
      <c r="C5356" s="9" t="s">
        <v>915</v>
      </c>
      <c r="D5356" s="9" t="s">
        <v>9280</v>
      </c>
    </row>
    <row r="5357" spans="1:4" x14ac:dyDescent="0.25">
      <c r="A5357" s="9" t="s">
        <v>35315</v>
      </c>
      <c r="B5357" s="9" t="s">
        <v>35316</v>
      </c>
      <c r="C5357" s="9" t="s">
        <v>5769</v>
      </c>
      <c r="D5357" s="9" t="s">
        <v>868</v>
      </c>
    </row>
    <row r="5358" spans="1:4" x14ac:dyDescent="0.25">
      <c r="A5358" s="9" t="s">
        <v>35317</v>
      </c>
      <c r="B5358" s="9" t="s">
        <v>35318</v>
      </c>
      <c r="C5358" s="9" t="s">
        <v>5269</v>
      </c>
      <c r="D5358" s="9" t="s">
        <v>14782</v>
      </c>
    </row>
    <row r="5359" spans="1:4" x14ac:dyDescent="0.25">
      <c r="A5359" s="9" t="s">
        <v>35319</v>
      </c>
      <c r="B5359" s="9" t="s">
        <v>35320</v>
      </c>
      <c r="C5359" s="9" t="s">
        <v>5278</v>
      </c>
      <c r="D5359" s="9" t="s">
        <v>868</v>
      </c>
    </row>
    <row r="5360" spans="1:4" x14ac:dyDescent="0.25">
      <c r="A5360" s="9" t="s">
        <v>35321</v>
      </c>
      <c r="B5360" s="9" t="s">
        <v>35322</v>
      </c>
      <c r="C5360" s="9" t="s">
        <v>915</v>
      </c>
      <c r="D5360" s="9" t="s">
        <v>23144</v>
      </c>
    </row>
    <row r="5361" spans="1:4" x14ac:dyDescent="0.25">
      <c r="A5361" s="9" t="s">
        <v>35323</v>
      </c>
      <c r="B5361" s="9" t="s">
        <v>35324</v>
      </c>
      <c r="C5361" s="9" t="s">
        <v>915</v>
      </c>
      <c r="D5361" s="9" t="s">
        <v>930</v>
      </c>
    </row>
    <row r="5362" spans="1:4" x14ac:dyDescent="0.25">
      <c r="A5362" s="9" t="s">
        <v>35325</v>
      </c>
      <c r="B5362" s="9" t="s">
        <v>35326</v>
      </c>
      <c r="C5362" s="9" t="s">
        <v>5616</v>
      </c>
      <c r="D5362" s="9" t="s">
        <v>7110</v>
      </c>
    </row>
    <row r="5363" spans="1:4" x14ac:dyDescent="0.25">
      <c r="A5363" s="9" t="s">
        <v>35327</v>
      </c>
      <c r="B5363" s="9" t="s">
        <v>35328</v>
      </c>
      <c r="C5363" s="9" t="s">
        <v>5278</v>
      </c>
      <c r="D5363" s="9" t="s">
        <v>831</v>
      </c>
    </row>
    <row r="5364" spans="1:4" x14ac:dyDescent="0.25">
      <c r="A5364" s="9" t="s">
        <v>114517</v>
      </c>
      <c r="B5364" s="9" t="s">
        <v>114518</v>
      </c>
      <c r="C5364" s="9" t="s">
        <v>5269</v>
      </c>
      <c r="D5364" s="9" t="s">
        <v>4868</v>
      </c>
    </row>
    <row r="5365" spans="1:4" x14ac:dyDescent="0.25">
      <c r="A5365" s="9" t="s">
        <v>35329</v>
      </c>
      <c r="B5365" s="9" t="s">
        <v>35330</v>
      </c>
      <c r="C5365" s="9" t="s">
        <v>5651</v>
      </c>
      <c r="D5365" s="9" t="s">
        <v>5663</v>
      </c>
    </row>
    <row r="5366" spans="1:4" x14ac:dyDescent="0.25">
      <c r="A5366" s="9" t="s">
        <v>114519</v>
      </c>
      <c r="B5366" s="9" t="s">
        <v>114520</v>
      </c>
      <c r="C5366" s="9" t="s">
        <v>915</v>
      </c>
      <c r="D5366" s="9" t="s">
        <v>49575</v>
      </c>
    </row>
    <row r="5367" spans="1:4" x14ac:dyDescent="0.25">
      <c r="A5367" s="9" t="s">
        <v>35331</v>
      </c>
      <c r="B5367" s="9" t="s">
        <v>35332</v>
      </c>
      <c r="C5367" s="9" t="s">
        <v>5651</v>
      </c>
      <c r="D5367" s="9" t="s">
        <v>11743</v>
      </c>
    </row>
    <row r="5368" spans="1:4" x14ac:dyDescent="0.25">
      <c r="A5368" s="9" t="s">
        <v>35333</v>
      </c>
      <c r="B5368" s="9" t="s">
        <v>35334</v>
      </c>
      <c r="C5368" s="9" t="s">
        <v>5337</v>
      </c>
      <c r="D5368" s="9" t="s">
        <v>1160</v>
      </c>
    </row>
    <row r="5369" spans="1:4" x14ac:dyDescent="0.25">
      <c r="A5369" s="9" t="s">
        <v>35335</v>
      </c>
      <c r="B5369" s="9" t="s">
        <v>35336</v>
      </c>
      <c r="C5369" s="9" t="s">
        <v>915</v>
      </c>
      <c r="D5369" s="9" t="s">
        <v>2807</v>
      </c>
    </row>
    <row r="5370" spans="1:4" x14ac:dyDescent="0.25">
      <c r="A5370" s="9" t="s">
        <v>35337</v>
      </c>
      <c r="B5370" s="9" t="s">
        <v>35338</v>
      </c>
      <c r="C5370" s="9" t="s">
        <v>5278</v>
      </c>
      <c r="D5370" s="9" t="s">
        <v>1160</v>
      </c>
    </row>
    <row r="5371" spans="1:4" x14ac:dyDescent="0.25">
      <c r="A5371" s="9" t="s">
        <v>35339</v>
      </c>
      <c r="B5371" s="9" t="s">
        <v>35340</v>
      </c>
      <c r="C5371" s="9" t="s">
        <v>5269</v>
      </c>
      <c r="D5371" s="9" t="s">
        <v>6615</v>
      </c>
    </row>
    <row r="5372" spans="1:4" x14ac:dyDescent="0.25">
      <c r="A5372" s="9" t="s">
        <v>35341</v>
      </c>
      <c r="B5372" s="9" t="s">
        <v>35342</v>
      </c>
      <c r="C5372" s="9" t="s">
        <v>5544</v>
      </c>
      <c r="D5372" s="9" t="s">
        <v>35343</v>
      </c>
    </row>
    <row r="5373" spans="1:4" x14ac:dyDescent="0.25">
      <c r="A5373" s="9" t="s">
        <v>35344</v>
      </c>
      <c r="B5373" s="9" t="s">
        <v>35345</v>
      </c>
      <c r="C5373" s="9" t="s">
        <v>5269</v>
      </c>
      <c r="D5373" s="9" t="s">
        <v>4834</v>
      </c>
    </row>
    <row r="5374" spans="1:4" x14ac:dyDescent="0.25">
      <c r="A5374" s="9" t="s">
        <v>35346</v>
      </c>
      <c r="B5374" s="9" t="s">
        <v>35347</v>
      </c>
      <c r="C5374" s="9" t="s">
        <v>5377</v>
      </c>
      <c r="D5374" s="9" t="s">
        <v>5378</v>
      </c>
    </row>
    <row r="5375" spans="1:4" x14ac:dyDescent="0.25">
      <c r="A5375" s="9" t="s">
        <v>35348</v>
      </c>
      <c r="B5375" s="9" t="s">
        <v>35349</v>
      </c>
      <c r="C5375" s="9" t="s">
        <v>35350</v>
      </c>
      <c r="D5375" s="9" t="s">
        <v>10554</v>
      </c>
    </row>
    <row r="5376" spans="1:4" x14ac:dyDescent="0.25">
      <c r="A5376" s="9" t="s">
        <v>35351</v>
      </c>
      <c r="B5376" s="9" t="s">
        <v>35352</v>
      </c>
      <c r="C5376" s="9" t="s">
        <v>35353</v>
      </c>
      <c r="D5376" s="9" t="s">
        <v>35354</v>
      </c>
    </row>
    <row r="5377" spans="1:4" x14ac:dyDescent="0.25">
      <c r="A5377" s="9" t="s">
        <v>114521</v>
      </c>
      <c r="B5377" s="9" t="s">
        <v>114522</v>
      </c>
      <c r="C5377" s="9" t="s">
        <v>5544</v>
      </c>
      <c r="D5377" s="9" t="s">
        <v>1391</v>
      </c>
    </row>
    <row r="5378" spans="1:4" x14ac:dyDescent="0.25">
      <c r="A5378" s="9" t="s">
        <v>35355</v>
      </c>
      <c r="B5378" s="9" t="s">
        <v>35356</v>
      </c>
      <c r="C5378" s="9" t="s">
        <v>5278</v>
      </c>
      <c r="D5378" s="9" t="s">
        <v>3546</v>
      </c>
    </row>
    <row r="5379" spans="1:4" x14ac:dyDescent="0.25">
      <c r="A5379" s="9" t="s">
        <v>35357</v>
      </c>
      <c r="B5379" s="9" t="s">
        <v>35358</v>
      </c>
      <c r="C5379" s="9" t="s">
        <v>5278</v>
      </c>
      <c r="D5379" s="9" t="s">
        <v>3546</v>
      </c>
    </row>
    <row r="5380" spans="1:4" x14ac:dyDescent="0.25">
      <c r="A5380" s="9" t="s">
        <v>35359</v>
      </c>
      <c r="B5380" s="9" t="s">
        <v>35360</v>
      </c>
      <c r="C5380" s="9" t="s">
        <v>5278</v>
      </c>
      <c r="D5380" s="9" t="s">
        <v>3546</v>
      </c>
    </row>
    <row r="5381" spans="1:4" x14ac:dyDescent="0.25">
      <c r="A5381" s="9" t="s">
        <v>35361</v>
      </c>
      <c r="B5381" s="9" t="s">
        <v>35362</v>
      </c>
      <c r="C5381" s="9" t="s">
        <v>5278</v>
      </c>
      <c r="D5381" s="9" t="s">
        <v>3546</v>
      </c>
    </row>
    <row r="5382" spans="1:4" x14ac:dyDescent="0.25">
      <c r="A5382" s="9" t="s">
        <v>35363</v>
      </c>
      <c r="B5382" s="9" t="s">
        <v>35364</v>
      </c>
      <c r="C5382" s="9" t="s">
        <v>5193</v>
      </c>
      <c r="D5382" s="9" t="s">
        <v>5418</v>
      </c>
    </row>
    <row r="5383" spans="1:4" x14ac:dyDescent="0.25">
      <c r="A5383" s="9" t="s">
        <v>35365</v>
      </c>
      <c r="B5383" s="9" t="s">
        <v>35366</v>
      </c>
      <c r="C5383" s="9" t="s">
        <v>5193</v>
      </c>
      <c r="D5383" s="9" t="s">
        <v>5418</v>
      </c>
    </row>
    <row r="5384" spans="1:4" x14ac:dyDescent="0.25">
      <c r="A5384" s="9" t="s">
        <v>35367</v>
      </c>
      <c r="B5384" s="9" t="s">
        <v>35368</v>
      </c>
      <c r="C5384" s="9" t="s">
        <v>5269</v>
      </c>
      <c r="D5384" s="9" t="s">
        <v>5271</v>
      </c>
    </row>
    <row r="5385" spans="1:4" x14ac:dyDescent="0.25">
      <c r="A5385" s="9" t="s">
        <v>35369</v>
      </c>
      <c r="B5385" s="9" t="s">
        <v>35370</v>
      </c>
      <c r="C5385" s="9" t="s">
        <v>5544</v>
      </c>
      <c r="D5385" s="9" t="s">
        <v>4609</v>
      </c>
    </row>
    <row r="5386" spans="1:4" x14ac:dyDescent="0.25">
      <c r="A5386" s="9" t="s">
        <v>35371</v>
      </c>
      <c r="B5386" s="9" t="s">
        <v>35372</v>
      </c>
      <c r="C5386" s="9" t="s">
        <v>5278</v>
      </c>
      <c r="D5386" s="9" t="s">
        <v>6307</v>
      </c>
    </row>
    <row r="5387" spans="1:4" x14ac:dyDescent="0.25">
      <c r="A5387" s="9" t="s">
        <v>35373</v>
      </c>
      <c r="B5387" s="9" t="s">
        <v>35374</v>
      </c>
      <c r="C5387" s="9" t="s">
        <v>915</v>
      </c>
      <c r="D5387" s="9" t="s">
        <v>1984</v>
      </c>
    </row>
    <row r="5388" spans="1:4" x14ac:dyDescent="0.25">
      <c r="A5388" s="9" t="s">
        <v>35375</v>
      </c>
      <c r="B5388" s="9" t="s">
        <v>35376</v>
      </c>
      <c r="C5388" s="9" t="s">
        <v>5502</v>
      </c>
      <c r="D5388" s="9" t="s">
        <v>1984</v>
      </c>
    </row>
    <row r="5389" spans="1:4" x14ac:dyDescent="0.25">
      <c r="A5389" s="9" t="s">
        <v>35377</v>
      </c>
      <c r="B5389" s="9" t="s">
        <v>35378</v>
      </c>
      <c r="C5389" s="9" t="s">
        <v>5193</v>
      </c>
      <c r="D5389" s="9" t="s">
        <v>1984</v>
      </c>
    </row>
    <row r="5390" spans="1:4" x14ac:dyDescent="0.25">
      <c r="A5390" s="9" t="s">
        <v>35379</v>
      </c>
      <c r="B5390" s="9" t="s">
        <v>35380</v>
      </c>
      <c r="C5390" s="9" t="s">
        <v>5626</v>
      </c>
      <c r="D5390" s="9" t="s">
        <v>1984</v>
      </c>
    </row>
    <row r="5391" spans="1:4" x14ac:dyDescent="0.25">
      <c r="A5391" s="9" t="s">
        <v>89295</v>
      </c>
      <c r="B5391" s="9" t="s">
        <v>89296</v>
      </c>
      <c r="C5391" s="9" t="s">
        <v>5475</v>
      </c>
      <c r="D5391" s="9" t="s">
        <v>5476</v>
      </c>
    </row>
    <row r="5392" spans="1:4" x14ac:dyDescent="0.25">
      <c r="A5392" s="9" t="s">
        <v>35381</v>
      </c>
      <c r="B5392" s="9" t="s">
        <v>35382</v>
      </c>
      <c r="C5392" s="9" t="s">
        <v>35383</v>
      </c>
      <c r="D5392" s="9" t="s">
        <v>35384</v>
      </c>
    </row>
    <row r="5393" spans="1:4" x14ac:dyDescent="0.25">
      <c r="A5393" s="9" t="s">
        <v>35385</v>
      </c>
      <c r="B5393" s="9" t="s">
        <v>35386</v>
      </c>
      <c r="C5393" s="9" t="s">
        <v>35387</v>
      </c>
      <c r="D5393" s="9" t="s">
        <v>35388</v>
      </c>
    </row>
    <row r="5394" spans="1:4" x14ac:dyDescent="0.25">
      <c r="A5394" s="9" t="s">
        <v>35389</v>
      </c>
      <c r="B5394" s="9" t="s">
        <v>35390</v>
      </c>
      <c r="C5394" s="9" t="s">
        <v>35391</v>
      </c>
      <c r="D5394" s="9" t="s">
        <v>10006</v>
      </c>
    </row>
    <row r="5395" spans="1:4" x14ac:dyDescent="0.25">
      <c r="A5395" s="9" t="s">
        <v>35392</v>
      </c>
      <c r="B5395" s="9" t="s">
        <v>35393</v>
      </c>
      <c r="C5395" s="9" t="s">
        <v>5527</v>
      </c>
      <c r="D5395" s="9" t="s">
        <v>10006</v>
      </c>
    </row>
    <row r="5396" spans="1:4" x14ac:dyDescent="0.25">
      <c r="A5396" s="9" t="s">
        <v>114523</v>
      </c>
      <c r="B5396" s="9" t="s">
        <v>114524</v>
      </c>
      <c r="C5396" s="9" t="s">
        <v>23429</v>
      </c>
      <c r="D5396" s="9" t="s">
        <v>10006</v>
      </c>
    </row>
    <row r="5397" spans="1:4" x14ac:dyDescent="0.25">
      <c r="A5397" s="9" t="s">
        <v>35394</v>
      </c>
      <c r="B5397" s="9" t="s">
        <v>35395</v>
      </c>
      <c r="C5397" s="9" t="s">
        <v>5502</v>
      </c>
      <c r="D5397" s="9" t="s">
        <v>35396</v>
      </c>
    </row>
    <row r="5398" spans="1:4" x14ac:dyDescent="0.25">
      <c r="A5398" s="9" t="s">
        <v>35397</v>
      </c>
      <c r="B5398" s="9" t="s">
        <v>35398</v>
      </c>
      <c r="C5398" s="9" t="s">
        <v>5616</v>
      </c>
      <c r="D5398" s="9" t="s">
        <v>35399</v>
      </c>
    </row>
    <row r="5399" spans="1:4" x14ac:dyDescent="0.25">
      <c r="A5399" s="9" t="s">
        <v>35400</v>
      </c>
      <c r="B5399" s="9" t="s">
        <v>35401</v>
      </c>
      <c r="C5399" s="9" t="s">
        <v>915</v>
      </c>
      <c r="D5399" s="9" t="s">
        <v>5730</v>
      </c>
    </row>
    <row r="5400" spans="1:4" x14ac:dyDescent="0.25">
      <c r="A5400" s="9" t="s">
        <v>35402</v>
      </c>
      <c r="B5400" s="9" t="s">
        <v>35403</v>
      </c>
      <c r="C5400" s="9" t="s">
        <v>5278</v>
      </c>
      <c r="D5400" s="9" t="s">
        <v>13548</v>
      </c>
    </row>
    <row r="5401" spans="1:4" x14ac:dyDescent="0.25">
      <c r="A5401" s="9" t="s">
        <v>35404</v>
      </c>
      <c r="B5401" s="9" t="s">
        <v>35405</v>
      </c>
      <c r="C5401" s="9" t="s">
        <v>5275</v>
      </c>
      <c r="D5401" s="9" t="s">
        <v>941</v>
      </c>
    </row>
    <row r="5402" spans="1:4" x14ac:dyDescent="0.25">
      <c r="A5402" s="9" t="s">
        <v>35406</v>
      </c>
      <c r="B5402" s="9" t="s">
        <v>114525</v>
      </c>
      <c r="C5402" s="9" t="s">
        <v>5193</v>
      </c>
      <c r="D5402" s="9" t="s">
        <v>4784</v>
      </c>
    </row>
    <row r="5403" spans="1:4" x14ac:dyDescent="0.25">
      <c r="A5403" s="9" t="s">
        <v>35407</v>
      </c>
      <c r="B5403" s="9" t="s">
        <v>35408</v>
      </c>
      <c r="C5403" s="9" t="s">
        <v>5626</v>
      </c>
      <c r="D5403" s="9" t="s">
        <v>32161</v>
      </c>
    </row>
    <row r="5404" spans="1:4" x14ac:dyDescent="0.25">
      <c r="A5404" s="9" t="s">
        <v>35409</v>
      </c>
      <c r="B5404" s="9" t="s">
        <v>35410</v>
      </c>
      <c r="C5404" s="9" t="s">
        <v>5278</v>
      </c>
      <c r="D5404" s="9" t="s">
        <v>35411</v>
      </c>
    </row>
    <row r="5405" spans="1:4" x14ac:dyDescent="0.25">
      <c r="A5405" s="9" t="s">
        <v>35412</v>
      </c>
      <c r="B5405" s="9" t="s">
        <v>35413</v>
      </c>
      <c r="C5405" s="9" t="s">
        <v>5278</v>
      </c>
      <c r="D5405" s="9" t="s">
        <v>742</v>
      </c>
    </row>
    <row r="5406" spans="1:4" x14ac:dyDescent="0.25">
      <c r="A5406" s="9" t="s">
        <v>35414</v>
      </c>
      <c r="B5406" s="9" t="s">
        <v>35415</v>
      </c>
      <c r="C5406" s="9" t="s">
        <v>5651</v>
      </c>
      <c r="D5406" s="9" t="s">
        <v>742</v>
      </c>
    </row>
    <row r="5407" spans="1:4" x14ac:dyDescent="0.25">
      <c r="A5407" s="9" t="s">
        <v>35416</v>
      </c>
      <c r="B5407" s="9" t="s">
        <v>35417</v>
      </c>
      <c r="C5407" s="9" t="s">
        <v>5651</v>
      </c>
      <c r="D5407" s="9" t="s">
        <v>742</v>
      </c>
    </row>
    <row r="5408" spans="1:4" x14ac:dyDescent="0.25">
      <c r="A5408" s="9" t="s">
        <v>114526</v>
      </c>
      <c r="B5408" s="9" t="s">
        <v>114527</v>
      </c>
      <c r="C5408" s="9" t="s">
        <v>2985</v>
      </c>
      <c r="D5408" s="9" t="s">
        <v>112061</v>
      </c>
    </row>
    <row r="5409" spans="1:4" x14ac:dyDescent="0.25">
      <c r="A5409" s="9" t="s">
        <v>35418</v>
      </c>
      <c r="B5409" s="9" t="s">
        <v>35419</v>
      </c>
      <c r="C5409" s="9" t="s">
        <v>35420</v>
      </c>
      <c r="D5409" s="9" t="s">
        <v>1153</v>
      </c>
    </row>
    <row r="5410" spans="1:4" x14ac:dyDescent="0.25">
      <c r="A5410" s="9" t="s">
        <v>114528</v>
      </c>
      <c r="B5410" s="9" t="s">
        <v>114529</v>
      </c>
      <c r="C5410" s="9" t="s">
        <v>5278</v>
      </c>
      <c r="D5410" s="9" t="s">
        <v>1153</v>
      </c>
    </row>
    <row r="5411" spans="1:4" x14ac:dyDescent="0.25">
      <c r="A5411" s="9" t="s">
        <v>35421</v>
      </c>
      <c r="B5411" s="9" t="s">
        <v>35422</v>
      </c>
      <c r="C5411" s="9" t="s">
        <v>5544</v>
      </c>
      <c r="D5411" s="9" t="s">
        <v>1153</v>
      </c>
    </row>
    <row r="5412" spans="1:4" x14ac:dyDescent="0.25">
      <c r="A5412" s="9" t="s">
        <v>35423</v>
      </c>
      <c r="B5412" s="9" t="s">
        <v>35424</v>
      </c>
      <c r="C5412" s="9" t="s">
        <v>5278</v>
      </c>
      <c r="D5412" s="9" t="s">
        <v>1153</v>
      </c>
    </row>
    <row r="5413" spans="1:4" x14ac:dyDescent="0.25">
      <c r="A5413" s="9" t="s">
        <v>35425</v>
      </c>
      <c r="B5413" s="9" t="s">
        <v>35426</v>
      </c>
      <c r="C5413" s="9" t="s">
        <v>5616</v>
      </c>
      <c r="D5413" s="9" t="s">
        <v>5617</v>
      </c>
    </row>
    <row r="5414" spans="1:4" x14ac:dyDescent="0.25">
      <c r="A5414" s="9" t="s">
        <v>35427</v>
      </c>
      <c r="B5414" s="9" t="s">
        <v>35428</v>
      </c>
      <c r="C5414" s="9" t="s">
        <v>2710</v>
      </c>
      <c r="D5414" s="9" t="s">
        <v>2716</v>
      </c>
    </row>
    <row r="5415" spans="1:4" x14ac:dyDescent="0.25">
      <c r="A5415" s="9" t="s">
        <v>35429</v>
      </c>
      <c r="B5415" s="9" t="s">
        <v>35430</v>
      </c>
      <c r="C5415" s="9" t="s">
        <v>5193</v>
      </c>
      <c r="D5415" s="9" t="s">
        <v>2145</v>
      </c>
    </row>
    <row r="5416" spans="1:4" x14ac:dyDescent="0.25">
      <c r="A5416" s="9" t="s">
        <v>114530</v>
      </c>
      <c r="B5416" s="9" t="s">
        <v>114531</v>
      </c>
      <c r="C5416" s="9" t="s">
        <v>5591</v>
      </c>
      <c r="D5416" s="9" t="s">
        <v>2145</v>
      </c>
    </row>
    <row r="5417" spans="1:4" x14ac:dyDescent="0.25">
      <c r="A5417" s="9" t="s">
        <v>114532</v>
      </c>
      <c r="B5417" s="9" t="s">
        <v>114533</v>
      </c>
      <c r="C5417" s="9" t="s">
        <v>5651</v>
      </c>
      <c r="D5417" s="9" t="s">
        <v>2145</v>
      </c>
    </row>
    <row r="5418" spans="1:4" x14ac:dyDescent="0.25">
      <c r="A5418" s="9" t="s">
        <v>35431</v>
      </c>
      <c r="B5418" s="9" t="s">
        <v>35432</v>
      </c>
      <c r="C5418" s="9" t="s">
        <v>5651</v>
      </c>
      <c r="D5418" s="9" t="s">
        <v>5689</v>
      </c>
    </row>
    <row r="5419" spans="1:4" x14ac:dyDescent="0.25">
      <c r="A5419" s="9" t="s">
        <v>114534</v>
      </c>
      <c r="B5419" s="9" t="s">
        <v>114535</v>
      </c>
      <c r="C5419" s="9" t="s">
        <v>5182</v>
      </c>
      <c r="D5419" s="9" t="s">
        <v>1149</v>
      </c>
    </row>
    <row r="5420" spans="1:4" x14ac:dyDescent="0.25">
      <c r="A5420" s="9" t="s">
        <v>35433</v>
      </c>
      <c r="B5420" s="9" t="s">
        <v>35434</v>
      </c>
      <c r="C5420" s="9" t="s">
        <v>915</v>
      </c>
      <c r="D5420" s="9" t="s">
        <v>5746</v>
      </c>
    </row>
    <row r="5421" spans="1:4" x14ac:dyDescent="0.25">
      <c r="A5421" s="9" t="s">
        <v>35435</v>
      </c>
      <c r="B5421" s="9" t="s">
        <v>35436</v>
      </c>
      <c r="C5421" s="9" t="s">
        <v>4513</v>
      </c>
      <c r="D5421" s="9" t="s">
        <v>5716</v>
      </c>
    </row>
    <row r="5422" spans="1:4" x14ac:dyDescent="0.25">
      <c r="A5422" s="9" t="s">
        <v>35437</v>
      </c>
      <c r="B5422" s="9" t="s">
        <v>35438</v>
      </c>
      <c r="C5422" s="9" t="s">
        <v>35439</v>
      </c>
      <c r="D5422" s="9" t="s">
        <v>35440</v>
      </c>
    </row>
    <row r="5423" spans="1:4" x14ac:dyDescent="0.25">
      <c r="A5423" s="9" t="s">
        <v>35441</v>
      </c>
      <c r="B5423" s="9" t="s">
        <v>35442</v>
      </c>
      <c r="C5423" s="9" t="s">
        <v>35443</v>
      </c>
      <c r="D5423" s="9" t="s">
        <v>12043</v>
      </c>
    </row>
    <row r="5424" spans="1:4" x14ac:dyDescent="0.25">
      <c r="A5424" s="9" t="s">
        <v>35444</v>
      </c>
      <c r="B5424" s="9" t="s">
        <v>35445</v>
      </c>
      <c r="C5424" s="9" t="s">
        <v>5765</v>
      </c>
      <c r="D5424" s="9" t="s">
        <v>3502</v>
      </c>
    </row>
    <row r="5425" spans="1:4" x14ac:dyDescent="0.25">
      <c r="A5425" s="9" t="s">
        <v>35446</v>
      </c>
      <c r="B5425" s="9" t="s">
        <v>35447</v>
      </c>
      <c r="C5425" s="9" t="s">
        <v>5477</v>
      </c>
      <c r="D5425" s="9" t="s">
        <v>5478</v>
      </c>
    </row>
    <row r="5426" spans="1:4" x14ac:dyDescent="0.25">
      <c r="A5426" s="9" t="s">
        <v>35448</v>
      </c>
      <c r="B5426" s="9" t="s">
        <v>35449</v>
      </c>
      <c r="C5426" s="9" t="s">
        <v>35450</v>
      </c>
      <c r="D5426" s="9" t="s">
        <v>931</v>
      </c>
    </row>
    <row r="5427" spans="1:4" x14ac:dyDescent="0.25">
      <c r="A5427" s="9" t="s">
        <v>35451</v>
      </c>
      <c r="B5427" s="9" t="s">
        <v>35452</v>
      </c>
      <c r="C5427" s="9" t="s">
        <v>11614</v>
      </c>
      <c r="D5427" s="9" t="s">
        <v>35453</v>
      </c>
    </row>
    <row r="5428" spans="1:4" x14ac:dyDescent="0.25">
      <c r="A5428" s="9" t="s">
        <v>35454</v>
      </c>
      <c r="B5428" s="9" t="s">
        <v>35455</v>
      </c>
      <c r="C5428" s="9" t="s">
        <v>5278</v>
      </c>
      <c r="D5428" s="9" t="s">
        <v>5306</v>
      </c>
    </row>
    <row r="5429" spans="1:4" x14ac:dyDescent="0.25">
      <c r="A5429" s="9" t="s">
        <v>35456</v>
      </c>
      <c r="B5429" s="9" t="s">
        <v>35457</v>
      </c>
      <c r="C5429" s="9" t="s">
        <v>35458</v>
      </c>
      <c r="D5429" s="9" t="s">
        <v>820</v>
      </c>
    </row>
    <row r="5430" spans="1:4" x14ac:dyDescent="0.25">
      <c r="A5430" s="9" t="s">
        <v>35459</v>
      </c>
      <c r="B5430" s="9" t="s">
        <v>35460</v>
      </c>
      <c r="C5430" s="9" t="s">
        <v>5276</v>
      </c>
      <c r="D5430" s="9" t="s">
        <v>820</v>
      </c>
    </row>
    <row r="5431" spans="1:4" x14ac:dyDescent="0.25">
      <c r="A5431" s="9" t="s">
        <v>35461</v>
      </c>
      <c r="B5431" s="9" t="s">
        <v>35462</v>
      </c>
      <c r="C5431" s="9" t="s">
        <v>5544</v>
      </c>
      <c r="D5431" s="9" t="s">
        <v>820</v>
      </c>
    </row>
    <row r="5432" spans="1:4" x14ac:dyDescent="0.25">
      <c r="A5432" s="9" t="s">
        <v>35463</v>
      </c>
      <c r="B5432" s="9" t="s">
        <v>35464</v>
      </c>
      <c r="C5432" s="9" t="s">
        <v>5544</v>
      </c>
      <c r="D5432" s="9" t="s">
        <v>820</v>
      </c>
    </row>
    <row r="5433" spans="1:4" x14ac:dyDescent="0.25">
      <c r="A5433" s="9" t="s">
        <v>35465</v>
      </c>
      <c r="B5433" s="9" t="s">
        <v>35466</v>
      </c>
      <c r="C5433" s="9" t="s">
        <v>5502</v>
      </c>
      <c r="D5433" s="9" t="s">
        <v>820</v>
      </c>
    </row>
    <row r="5434" spans="1:4" x14ac:dyDescent="0.25">
      <c r="A5434" s="9" t="s">
        <v>35467</v>
      </c>
      <c r="B5434" s="9" t="s">
        <v>35468</v>
      </c>
      <c r="C5434" s="9" t="s">
        <v>5544</v>
      </c>
      <c r="D5434" s="9" t="s">
        <v>820</v>
      </c>
    </row>
    <row r="5435" spans="1:4" x14ac:dyDescent="0.25">
      <c r="A5435" s="9" t="s">
        <v>35469</v>
      </c>
      <c r="B5435" s="9" t="s">
        <v>35470</v>
      </c>
      <c r="C5435" s="9" t="s">
        <v>5269</v>
      </c>
      <c r="D5435" s="9" t="s">
        <v>820</v>
      </c>
    </row>
    <row r="5436" spans="1:4" x14ac:dyDescent="0.25">
      <c r="A5436" s="9" t="s">
        <v>35471</v>
      </c>
      <c r="B5436" s="9" t="s">
        <v>35472</v>
      </c>
      <c r="C5436" s="9" t="s">
        <v>35473</v>
      </c>
      <c r="D5436" s="9" t="s">
        <v>820</v>
      </c>
    </row>
    <row r="5437" spans="1:4" x14ac:dyDescent="0.25">
      <c r="A5437" s="9" t="s">
        <v>35474</v>
      </c>
      <c r="B5437" s="9" t="s">
        <v>35475</v>
      </c>
      <c r="C5437" s="9" t="s">
        <v>1992</v>
      </c>
      <c r="D5437" s="9" t="s">
        <v>35476</v>
      </c>
    </row>
    <row r="5438" spans="1:4" x14ac:dyDescent="0.25">
      <c r="A5438" s="9" t="s">
        <v>35477</v>
      </c>
      <c r="B5438" s="9" t="s">
        <v>35478</v>
      </c>
      <c r="C5438" s="9" t="s">
        <v>5544</v>
      </c>
      <c r="D5438" s="9" t="s">
        <v>5562</v>
      </c>
    </row>
    <row r="5439" spans="1:4" x14ac:dyDescent="0.25">
      <c r="A5439" s="9" t="s">
        <v>35479</v>
      </c>
      <c r="B5439" s="9" t="s">
        <v>35480</v>
      </c>
      <c r="C5439" s="9" t="s">
        <v>5544</v>
      </c>
      <c r="D5439" s="9" t="s">
        <v>2450</v>
      </c>
    </row>
    <row r="5440" spans="1:4" x14ac:dyDescent="0.25">
      <c r="A5440" s="9" t="s">
        <v>35481</v>
      </c>
      <c r="B5440" s="9" t="s">
        <v>35482</v>
      </c>
      <c r="C5440" s="9" t="s">
        <v>5367</v>
      </c>
      <c r="D5440" s="9" t="s">
        <v>5368</v>
      </c>
    </row>
    <row r="5441" spans="1:4" x14ac:dyDescent="0.25">
      <c r="A5441" s="9" t="s">
        <v>35483</v>
      </c>
      <c r="B5441" s="9" t="s">
        <v>35484</v>
      </c>
      <c r="C5441" s="9" t="s">
        <v>5502</v>
      </c>
      <c r="D5441" s="9" t="s">
        <v>5504</v>
      </c>
    </row>
    <row r="5442" spans="1:4" x14ac:dyDescent="0.25">
      <c r="A5442" s="9" t="s">
        <v>35485</v>
      </c>
      <c r="B5442" s="9" t="s">
        <v>35486</v>
      </c>
      <c r="C5442" s="9" t="s">
        <v>5278</v>
      </c>
      <c r="D5442" s="9" t="s">
        <v>5295</v>
      </c>
    </row>
    <row r="5443" spans="1:4" x14ac:dyDescent="0.25">
      <c r="A5443" s="9" t="s">
        <v>35487</v>
      </c>
      <c r="B5443" s="9" t="s">
        <v>35488</v>
      </c>
      <c r="C5443" s="9" t="s">
        <v>5511</v>
      </c>
      <c r="D5443" s="9" t="s">
        <v>2291</v>
      </c>
    </row>
    <row r="5444" spans="1:4" x14ac:dyDescent="0.25">
      <c r="A5444" s="9" t="s">
        <v>35489</v>
      </c>
      <c r="B5444" s="9" t="s">
        <v>35490</v>
      </c>
      <c r="C5444" s="9" t="s">
        <v>5522</v>
      </c>
      <c r="D5444" s="9" t="s">
        <v>5523</v>
      </c>
    </row>
    <row r="5445" spans="1:4" x14ac:dyDescent="0.25">
      <c r="A5445" s="9" t="s">
        <v>35491</v>
      </c>
      <c r="B5445" s="9" t="s">
        <v>114536</v>
      </c>
      <c r="C5445" s="9" t="s">
        <v>5544</v>
      </c>
      <c r="D5445" s="9" t="s">
        <v>5563</v>
      </c>
    </row>
    <row r="5446" spans="1:4" x14ac:dyDescent="0.25">
      <c r="A5446" s="9" t="s">
        <v>35492</v>
      </c>
      <c r="B5446" s="9" t="s">
        <v>35493</v>
      </c>
      <c r="C5446" s="9" t="s">
        <v>5544</v>
      </c>
      <c r="D5446" s="9" t="s">
        <v>5563</v>
      </c>
    </row>
    <row r="5447" spans="1:4" x14ac:dyDescent="0.25">
      <c r="A5447" s="9" t="s">
        <v>35494</v>
      </c>
      <c r="B5447" s="9" t="s">
        <v>35495</v>
      </c>
      <c r="C5447" s="9" t="s">
        <v>5502</v>
      </c>
      <c r="D5447" s="9" t="s">
        <v>35496</v>
      </c>
    </row>
    <row r="5448" spans="1:4" x14ac:dyDescent="0.25">
      <c r="A5448" s="9" t="s">
        <v>35497</v>
      </c>
      <c r="B5448" s="9" t="s">
        <v>35498</v>
      </c>
      <c r="C5448" s="9" t="s">
        <v>5278</v>
      </c>
      <c r="D5448" s="9" t="s">
        <v>1627</v>
      </c>
    </row>
    <row r="5449" spans="1:4" x14ac:dyDescent="0.25">
      <c r="A5449" s="9" t="s">
        <v>35499</v>
      </c>
      <c r="B5449" s="9" t="s">
        <v>35500</v>
      </c>
      <c r="C5449" s="9" t="s">
        <v>35501</v>
      </c>
      <c r="D5449" s="9" t="s">
        <v>1627</v>
      </c>
    </row>
    <row r="5450" spans="1:4" x14ac:dyDescent="0.25">
      <c r="A5450" s="9" t="s">
        <v>35502</v>
      </c>
      <c r="B5450" s="9" t="s">
        <v>35503</v>
      </c>
      <c r="C5450" s="9" t="s">
        <v>5278</v>
      </c>
      <c r="D5450" s="9" t="s">
        <v>10363</v>
      </c>
    </row>
    <row r="5451" spans="1:4" x14ac:dyDescent="0.25">
      <c r="A5451" s="9" t="s">
        <v>35504</v>
      </c>
      <c r="B5451" s="9" t="s">
        <v>35505</v>
      </c>
      <c r="C5451" s="9" t="s">
        <v>35506</v>
      </c>
      <c r="D5451" s="9" t="s">
        <v>35507</v>
      </c>
    </row>
    <row r="5452" spans="1:4" x14ac:dyDescent="0.25">
      <c r="A5452" s="9" t="s">
        <v>35508</v>
      </c>
      <c r="B5452" s="9" t="s">
        <v>35509</v>
      </c>
      <c r="C5452" s="9" t="s">
        <v>5544</v>
      </c>
      <c r="D5452" s="9" t="s">
        <v>5581</v>
      </c>
    </row>
    <row r="5453" spans="1:4" x14ac:dyDescent="0.25">
      <c r="A5453" s="9" t="s">
        <v>35510</v>
      </c>
      <c r="B5453" s="9" t="s">
        <v>35511</v>
      </c>
      <c r="C5453" s="9" t="s">
        <v>5651</v>
      </c>
      <c r="D5453" s="9" t="s">
        <v>1986</v>
      </c>
    </row>
    <row r="5454" spans="1:4" x14ac:dyDescent="0.25">
      <c r="A5454" s="9" t="s">
        <v>35512</v>
      </c>
      <c r="B5454" s="9" t="s">
        <v>35513</v>
      </c>
      <c r="C5454" s="9" t="s">
        <v>5248</v>
      </c>
      <c r="D5454" s="9" t="s">
        <v>12141</v>
      </c>
    </row>
    <row r="5455" spans="1:4" x14ac:dyDescent="0.25">
      <c r="A5455" s="9" t="s">
        <v>35514</v>
      </c>
      <c r="B5455" s="9" t="s">
        <v>35515</v>
      </c>
      <c r="C5455" s="9" t="s">
        <v>35516</v>
      </c>
      <c r="D5455" s="9" t="s">
        <v>7587</v>
      </c>
    </row>
    <row r="5456" spans="1:4" x14ac:dyDescent="0.25">
      <c r="A5456" s="9" t="s">
        <v>35517</v>
      </c>
      <c r="B5456" s="9" t="s">
        <v>35518</v>
      </c>
      <c r="C5456" s="9" t="s">
        <v>5770</v>
      </c>
      <c r="D5456" s="9" t="s">
        <v>35519</v>
      </c>
    </row>
    <row r="5457" spans="1:4" x14ac:dyDescent="0.25">
      <c r="A5457" s="9" t="s">
        <v>35520</v>
      </c>
      <c r="B5457" s="9" t="s">
        <v>35521</v>
      </c>
      <c r="C5457" s="9" t="s">
        <v>5770</v>
      </c>
      <c r="D5457" s="9" t="s">
        <v>35519</v>
      </c>
    </row>
    <row r="5458" spans="1:4" x14ac:dyDescent="0.25">
      <c r="A5458" s="9" t="s">
        <v>114537</v>
      </c>
      <c r="B5458" s="9" t="s">
        <v>114538</v>
      </c>
      <c r="C5458" s="9" t="s">
        <v>5222</v>
      </c>
      <c r="D5458" s="9" t="s">
        <v>114539</v>
      </c>
    </row>
    <row r="5459" spans="1:4" x14ac:dyDescent="0.25">
      <c r="A5459" s="9" t="s">
        <v>35522</v>
      </c>
      <c r="B5459" s="9" t="s">
        <v>35523</v>
      </c>
      <c r="C5459" s="9" t="s">
        <v>5278</v>
      </c>
      <c r="D5459" s="9" t="s">
        <v>5309</v>
      </c>
    </row>
    <row r="5460" spans="1:4" x14ac:dyDescent="0.25">
      <c r="A5460" s="9" t="s">
        <v>35524</v>
      </c>
      <c r="B5460" s="9" t="s">
        <v>35525</v>
      </c>
      <c r="C5460" s="9" t="s">
        <v>5193</v>
      </c>
      <c r="D5460" s="9" t="s">
        <v>35526</v>
      </c>
    </row>
    <row r="5461" spans="1:4" x14ac:dyDescent="0.25">
      <c r="A5461" s="9" t="s">
        <v>35527</v>
      </c>
      <c r="B5461" s="9" t="s">
        <v>35528</v>
      </c>
      <c r="C5461" s="9" t="s">
        <v>915</v>
      </c>
      <c r="D5461" s="9" t="s">
        <v>21793</v>
      </c>
    </row>
    <row r="5462" spans="1:4" x14ac:dyDescent="0.25">
      <c r="A5462" s="9" t="s">
        <v>35529</v>
      </c>
      <c r="B5462" s="9" t="s">
        <v>35530</v>
      </c>
      <c r="C5462" s="9" t="s">
        <v>35531</v>
      </c>
      <c r="D5462" s="9" t="s">
        <v>1236</v>
      </c>
    </row>
    <row r="5463" spans="1:4" x14ac:dyDescent="0.25">
      <c r="A5463" s="9" t="s">
        <v>35532</v>
      </c>
      <c r="B5463" s="9" t="s">
        <v>35533</v>
      </c>
      <c r="C5463" s="9" t="s">
        <v>35531</v>
      </c>
      <c r="D5463" s="9" t="s">
        <v>1236</v>
      </c>
    </row>
    <row r="5464" spans="1:4" x14ac:dyDescent="0.25">
      <c r="A5464" s="9" t="s">
        <v>114540</v>
      </c>
      <c r="B5464" s="9" t="s">
        <v>114541</v>
      </c>
      <c r="C5464" s="9" t="s">
        <v>5626</v>
      </c>
      <c r="D5464" s="9" t="s">
        <v>114542</v>
      </c>
    </row>
    <row r="5465" spans="1:4" x14ac:dyDescent="0.25">
      <c r="A5465" s="9" t="s">
        <v>35534</v>
      </c>
      <c r="B5465" s="9" t="s">
        <v>35535</v>
      </c>
      <c r="C5465" s="9" t="s">
        <v>5278</v>
      </c>
      <c r="D5465" s="9" t="s">
        <v>5312</v>
      </c>
    </row>
    <row r="5466" spans="1:4" x14ac:dyDescent="0.25">
      <c r="A5466" s="9" t="s">
        <v>35536</v>
      </c>
      <c r="B5466" s="9" t="s">
        <v>35537</v>
      </c>
      <c r="C5466" s="9" t="s">
        <v>5544</v>
      </c>
      <c r="D5466" s="9" t="s">
        <v>15844</v>
      </c>
    </row>
    <row r="5467" spans="1:4" x14ac:dyDescent="0.25">
      <c r="A5467" s="9" t="s">
        <v>35538</v>
      </c>
      <c r="B5467" s="9" t="s">
        <v>35539</v>
      </c>
      <c r="C5467" s="9" t="s">
        <v>915</v>
      </c>
      <c r="D5467" s="9" t="s">
        <v>35540</v>
      </c>
    </row>
    <row r="5468" spans="1:4" x14ac:dyDescent="0.25">
      <c r="A5468" s="9" t="s">
        <v>35541</v>
      </c>
      <c r="B5468" s="9" t="s">
        <v>35542</v>
      </c>
      <c r="C5468" s="9" t="s">
        <v>5544</v>
      </c>
      <c r="D5468" s="9" t="s">
        <v>35540</v>
      </c>
    </row>
    <row r="5469" spans="1:4" x14ac:dyDescent="0.25">
      <c r="A5469" s="9" t="s">
        <v>35543</v>
      </c>
      <c r="B5469" s="9" t="s">
        <v>35544</v>
      </c>
      <c r="C5469" s="9" t="s">
        <v>35545</v>
      </c>
      <c r="D5469" s="9" t="s">
        <v>35546</v>
      </c>
    </row>
    <row r="5470" spans="1:4" x14ac:dyDescent="0.25">
      <c r="A5470" s="9" t="s">
        <v>35547</v>
      </c>
      <c r="B5470" s="9" t="s">
        <v>35548</v>
      </c>
      <c r="C5470" s="9" t="s">
        <v>5544</v>
      </c>
      <c r="D5470" s="9" t="s">
        <v>5566</v>
      </c>
    </row>
    <row r="5471" spans="1:4" x14ac:dyDescent="0.25">
      <c r="A5471" s="9" t="s">
        <v>114543</v>
      </c>
      <c r="B5471" s="9" t="s">
        <v>114544</v>
      </c>
      <c r="C5471" s="9" t="s">
        <v>4288</v>
      </c>
      <c r="D5471" s="9" t="s">
        <v>3801</v>
      </c>
    </row>
    <row r="5472" spans="1:4" x14ac:dyDescent="0.25">
      <c r="A5472" s="9" t="s">
        <v>35549</v>
      </c>
      <c r="B5472" s="9" t="s">
        <v>35550</v>
      </c>
      <c r="C5472" s="9" t="s">
        <v>5626</v>
      </c>
      <c r="D5472" s="9" t="s">
        <v>2104</v>
      </c>
    </row>
    <row r="5473" spans="1:4" x14ac:dyDescent="0.25">
      <c r="A5473" s="9" t="s">
        <v>35551</v>
      </c>
      <c r="B5473" s="9" t="s">
        <v>35552</v>
      </c>
      <c r="C5473" s="9" t="s">
        <v>35553</v>
      </c>
      <c r="D5473" s="9" t="s">
        <v>35554</v>
      </c>
    </row>
    <row r="5474" spans="1:4" x14ac:dyDescent="0.25">
      <c r="A5474" s="9" t="s">
        <v>35555</v>
      </c>
      <c r="B5474" s="9" t="s">
        <v>35556</v>
      </c>
      <c r="C5474" s="9" t="s">
        <v>35557</v>
      </c>
      <c r="D5474" s="9" t="s">
        <v>35558</v>
      </c>
    </row>
    <row r="5475" spans="1:4" x14ac:dyDescent="0.25">
      <c r="A5475" s="9" t="s">
        <v>35559</v>
      </c>
      <c r="B5475" s="9" t="s">
        <v>35560</v>
      </c>
      <c r="C5475" s="9" t="s">
        <v>5278</v>
      </c>
      <c r="D5475" s="9" t="s">
        <v>1882</v>
      </c>
    </row>
    <row r="5476" spans="1:4" x14ac:dyDescent="0.25">
      <c r="A5476" s="9" t="s">
        <v>35561</v>
      </c>
      <c r="B5476" s="9" t="s">
        <v>114545</v>
      </c>
      <c r="C5476" s="9" t="s">
        <v>111933</v>
      </c>
      <c r="D5476" s="9" t="s">
        <v>1882</v>
      </c>
    </row>
    <row r="5477" spans="1:4" x14ac:dyDescent="0.25">
      <c r="A5477" s="9" t="s">
        <v>35562</v>
      </c>
      <c r="B5477" s="9" t="s">
        <v>35563</v>
      </c>
      <c r="C5477" s="9" t="s">
        <v>5278</v>
      </c>
      <c r="D5477" s="9" t="s">
        <v>35564</v>
      </c>
    </row>
    <row r="5478" spans="1:4" x14ac:dyDescent="0.25">
      <c r="A5478" s="9" t="s">
        <v>35565</v>
      </c>
      <c r="B5478" s="9" t="s">
        <v>35566</v>
      </c>
      <c r="C5478" s="9" t="s">
        <v>35567</v>
      </c>
      <c r="D5478" s="9" t="s">
        <v>5177</v>
      </c>
    </row>
    <row r="5479" spans="1:4" x14ac:dyDescent="0.25">
      <c r="A5479" s="9" t="s">
        <v>35568</v>
      </c>
      <c r="B5479" s="9" t="s">
        <v>35569</v>
      </c>
      <c r="C5479" s="9" t="s">
        <v>915</v>
      </c>
      <c r="D5479" s="9" t="s">
        <v>35570</v>
      </c>
    </row>
    <row r="5480" spans="1:4" x14ac:dyDescent="0.25">
      <c r="A5480" s="9" t="s">
        <v>35571</v>
      </c>
      <c r="B5480" s="9" t="s">
        <v>35572</v>
      </c>
      <c r="C5480" s="9" t="s">
        <v>35573</v>
      </c>
      <c r="D5480" s="9" t="s">
        <v>35574</v>
      </c>
    </row>
    <row r="5481" spans="1:4" x14ac:dyDescent="0.25">
      <c r="A5481" s="9" t="s">
        <v>35575</v>
      </c>
      <c r="B5481" s="9" t="s">
        <v>35576</v>
      </c>
      <c r="C5481" s="9" t="s">
        <v>5278</v>
      </c>
      <c r="D5481" s="9" t="s">
        <v>5308</v>
      </c>
    </row>
    <row r="5482" spans="1:4" x14ac:dyDescent="0.25">
      <c r="A5482" s="9" t="s">
        <v>35577</v>
      </c>
      <c r="B5482" s="9" t="s">
        <v>35578</v>
      </c>
      <c r="C5482" s="9" t="s">
        <v>5544</v>
      </c>
      <c r="D5482" s="9" t="s">
        <v>6636</v>
      </c>
    </row>
    <row r="5483" spans="1:4" x14ac:dyDescent="0.25">
      <c r="A5483" s="9" t="s">
        <v>35579</v>
      </c>
      <c r="B5483" s="9" t="s">
        <v>35580</v>
      </c>
      <c r="C5483" s="9" t="s">
        <v>5278</v>
      </c>
      <c r="D5483" s="9" t="s">
        <v>3878</v>
      </c>
    </row>
    <row r="5484" spans="1:4" x14ac:dyDescent="0.25">
      <c r="A5484" s="9" t="s">
        <v>35581</v>
      </c>
      <c r="B5484" s="9" t="s">
        <v>35582</v>
      </c>
      <c r="C5484" s="9" t="s">
        <v>35583</v>
      </c>
      <c r="D5484" s="9" t="s">
        <v>13596</v>
      </c>
    </row>
    <row r="5485" spans="1:4" x14ac:dyDescent="0.25">
      <c r="A5485" s="9" t="s">
        <v>35584</v>
      </c>
      <c r="B5485" s="9" t="s">
        <v>35585</v>
      </c>
      <c r="C5485" s="9" t="s">
        <v>35586</v>
      </c>
      <c r="D5485" s="9" t="s">
        <v>5451</v>
      </c>
    </row>
    <row r="5486" spans="1:4" x14ac:dyDescent="0.25">
      <c r="A5486" s="9" t="s">
        <v>35587</v>
      </c>
      <c r="B5486" s="9" t="s">
        <v>35588</v>
      </c>
      <c r="C5486" s="9" t="s">
        <v>35589</v>
      </c>
      <c r="D5486" s="9" t="s">
        <v>35590</v>
      </c>
    </row>
    <row r="5487" spans="1:4" x14ac:dyDescent="0.25">
      <c r="A5487" s="9" t="s">
        <v>35591</v>
      </c>
      <c r="B5487" s="9" t="s">
        <v>35592</v>
      </c>
      <c r="C5487" s="9" t="s">
        <v>35593</v>
      </c>
      <c r="D5487" s="9" t="s">
        <v>727</v>
      </c>
    </row>
    <row r="5488" spans="1:4" x14ac:dyDescent="0.25">
      <c r="A5488" s="9" t="s">
        <v>35594</v>
      </c>
      <c r="B5488" s="9" t="s">
        <v>35595</v>
      </c>
      <c r="C5488" s="9" t="s">
        <v>5248</v>
      </c>
      <c r="D5488" s="9" t="s">
        <v>727</v>
      </c>
    </row>
    <row r="5489" spans="1:4" x14ac:dyDescent="0.25">
      <c r="A5489" s="9" t="s">
        <v>35596</v>
      </c>
      <c r="B5489" s="9" t="s">
        <v>35597</v>
      </c>
      <c r="C5489" s="9" t="s">
        <v>5656</v>
      </c>
      <c r="D5489" s="9" t="s">
        <v>35598</v>
      </c>
    </row>
    <row r="5490" spans="1:4" x14ac:dyDescent="0.25">
      <c r="A5490" s="9" t="s">
        <v>114546</v>
      </c>
      <c r="B5490" s="9" t="s">
        <v>114547</v>
      </c>
      <c r="C5490" s="9" t="s">
        <v>5651</v>
      </c>
      <c r="D5490" s="9" t="s">
        <v>5668</v>
      </c>
    </row>
    <row r="5491" spans="1:4" x14ac:dyDescent="0.25">
      <c r="A5491" s="9" t="s">
        <v>35599</v>
      </c>
      <c r="B5491" s="9" t="s">
        <v>35600</v>
      </c>
      <c r="C5491" s="9" t="s">
        <v>5193</v>
      </c>
      <c r="D5491" s="9" t="s">
        <v>35601</v>
      </c>
    </row>
    <row r="5492" spans="1:4" x14ac:dyDescent="0.25">
      <c r="A5492" s="9" t="s">
        <v>35602</v>
      </c>
      <c r="B5492" s="9" t="s">
        <v>35603</v>
      </c>
      <c r="C5492" s="9" t="s">
        <v>5348</v>
      </c>
      <c r="D5492" s="9" t="s">
        <v>5354</v>
      </c>
    </row>
    <row r="5493" spans="1:4" x14ac:dyDescent="0.25">
      <c r="A5493" s="9" t="s">
        <v>35604</v>
      </c>
      <c r="B5493" s="9" t="s">
        <v>35605</v>
      </c>
      <c r="C5493" s="9" t="s">
        <v>35606</v>
      </c>
      <c r="D5493" s="9" t="s">
        <v>8415</v>
      </c>
    </row>
    <row r="5494" spans="1:4" x14ac:dyDescent="0.25">
      <c r="A5494" s="9" t="s">
        <v>35607</v>
      </c>
      <c r="B5494" s="9" t="s">
        <v>35608</v>
      </c>
      <c r="C5494" s="9" t="s">
        <v>5278</v>
      </c>
      <c r="D5494" s="9" t="s">
        <v>5322</v>
      </c>
    </row>
    <row r="5495" spans="1:4" x14ac:dyDescent="0.25">
      <c r="A5495" s="9" t="s">
        <v>35609</v>
      </c>
      <c r="B5495" s="9" t="s">
        <v>35610</v>
      </c>
      <c r="C5495" s="9" t="s">
        <v>5544</v>
      </c>
      <c r="D5495" s="9" t="s">
        <v>35611</v>
      </c>
    </row>
    <row r="5496" spans="1:4" x14ac:dyDescent="0.25">
      <c r="A5496" s="9" t="s">
        <v>35612</v>
      </c>
      <c r="B5496" s="9" t="s">
        <v>35613</v>
      </c>
      <c r="C5496" s="9" t="s">
        <v>5278</v>
      </c>
      <c r="D5496" s="9" t="s">
        <v>8186</v>
      </c>
    </row>
    <row r="5497" spans="1:4" x14ac:dyDescent="0.25">
      <c r="A5497" s="9" t="s">
        <v>35614</v>
      </c>
      <c r="B5497" s="9" t="s">
        <v>35615</v>
      </c>
      <c r="C5497" s="9" t="s">
        <v>5278</v>
      </c>
      <c r="D5497" s="9" t="s">
        <v>5320</v>
      </c>
    </row>
    <row r="5498" spans="1:4" x14ac:dyDescent="0.25">
      <c r="A5498" s="9" t="s">
        <v>35616</v>
      </c>
      <c r="B5498" s="9" t="s">
        <v>35617</v>
      </c>
      <c r="C5498" s="9" t="s">
        <v>5651</v>
      </c>
      <c r="D5498" s="9" t="s">
        <v>35618</v>
      </c>
    </row>
    <row r="5499" spans="1:4" x14ac:dyDescent="0.25">
      <c r="A5499" s="9" t="s">
        <v>35619</v>
      </c>
      <c r="B5499" s="9" t="s">
        <v>35620</v>
      </c>
      <c r="C5499" s="9" t="s">
        <v>5248</v>
      </c>
      <c r="D5499" s="9" t="s">
        <v>35621</v>
      </c>
    </row>
    <row r="5500" spans="1:4" x14ac:dyDescent="0.25">
      <c r="A5500" s="9" t="s">
        <v>35622</v>
      </c>
      <c r="B5500" s="9" t="s">
        <v>35623</v>
      </c>
      <c r="C5500" s="9" t="s">
        <v>5278</v>
      </c>
      <c r="D5500" s="9" t="s">
        <v>35624</v>
      </c>
    </row>
    <row r="5501" spans="1:4" x14ac:dyDescent="0.25">
      <c r="A5501" s="9" t="s">
        <v>35625</v>
      </c>
      <c r="B5501" s="9" t="s">
        <v>35626</v>
      </c>
      <c r="C5501" s="9" t="s">
        <v>915</v>
      </c>
      <c r="D5501" s="9" t="s">
        <v>5734</v>
      </c>
    </row>
    <row r="5502" spans="1:4" x14ac:dyDescent="0.25">
      <c r="A5502" s="9" t="s">
        <v>114548</v>
      </c>
      <c r="B5502" s="9" t="s">
        <v>114549</v>
      </c>
      <c r="C5502" s="9" t="s">
        <v>5269</v>
      </c>
      <c r="D5502" s="9" t="s">
        <v>7348</v>
      </c>
    </row>
    <row r="5503" spans="1:4" x14ac:dyDescent="0.25">
      <c r="A5503" s="9" t="s">
        <v>35627</v>
      </c>
      <c r="B5503" s="9" t="s">
        <v>35628</v>
      </c>
      <c r="C5503" s="9" t="s">
        <v>34755</v>
      </c>
      <c r="D5503" s="9" t="s">
        <v>35629</v>
      </c>
    </row>
    <row r="5504" spans="1:4" x14ac:dyDescent="0.25">
      <c r="A5504" s="9" t="s">
        <v>35630</v>
      </c>
      <c r="B5504" s="9" t="s">
        <v>35631</v>
      </c>
      <c r="C5504" s="9" t="s">
        <v>35632</v>
      </c>
      <c r="D5504" s="9" t="s">
        <v>35633</v>
      </c>
    </row>
    <row r="5505" spans="1:4" x14ac:dyDescent="0.25">
      <c r="A5505" s="9" t="s">
        <v>35634</v>
      </c>
      <c r="B5505" s="9" t="s">
        <v>35635</v>
      </c>
      <c r="C5505" s="9" t="s">
        <v>915</v>
      </c>
      <c r="D5505" s="9" t="s">
        <v>5740</v>
      </c>
    </row>
    <row r="5506" spans="1:4" x14ac:dyDescent="0.25">
      <c r="A5506" s="9" t="s">
        <v>35636</v>
      </c>
      <c r="B5506" s="9" t="s">
        <v>35637</v>
      </c>
      <c r="C5506" s="9" t="s">
        <v>5218</v>
      </c>
      <c r="D5506" s="9" t="s">
        <v>5219</v>
      </c>
    </row>
    <row r="5507" spans="1:4" x14ac:dyDescent="0.25">
      <c r="A5507" s="9" t="s">
        <v>35638</v>
      </c>
      <c r="B5507" s="9" t="s">
        <v>35639</v>
      </c>
      <c r="C5507" s="9" t="s">
        <v>5278</v>
      </c>
      <c r="D5507" s="9" t="s">
        <v>6643</v>
      </c>
    </row>
    <row r="5508" spans="1:4" x14ac:dyDescent="0.25">
      <c r="A5508" s="9" t="s">
        <v>35640</v>
      </c>
      <c r="B5508" s="9" t="s">
        <v>35641</v>
      </c>
      <c r="C5508" s="9" t="s">
        <v>5233</v>
      </c>
      <c r="D5508" s="9" t="s">
        <v>35642</v>
      </c>
    </row>
    <row r="5509" spans="1:4" x14ac:dyDescent="0.25">
      <c r="A5509" s="9" t="s">
        <v>35643</v>
      </c>
      <c r="B5509" s="9" t="s">
        <v>35644</v>
      </c>
      <c r="C5509" s="9" t="s">
        <v>5544</v>
      </c>
      <c r="D5509" s="9" t="s">
        <v>9684</v>
      </c>
    </row>
    <row r="5510" spans="1:4" x14ac:dyDescent="0.25">
      <c r="A5510" s="9" t="s">
        <v>35645</v>
      </c>
      <c r="B5510" s="9" t="s">
        <v>35646</v>
      </c>
      <c r="C5510" s="9" t="s">
        <v>915</v>
      </c>
      <c r="D5510" s="9" t="s">
        <v>5739</v>
      </c>
    </row>
    <row r="5511" spans="1:4" x14ac:dyDescent="0.25">
      <c r="A5511" s="9" t="s">
        <v>35647</v>
      </c>
      <c r="B5511" s="9" t="s">
        <v>35648</v>
      </c>
      <c r="C5511" s="9" t="s">
        <v>5278</v>
      </c>
      <c r="D5511" s="9" t="s">
        <v>1106</v>
      </c>
    </row>
    <row r="5512" spans="1:4" x14ac:dyDescent="0.25">
      <c r="A5512" s="9" t="s">
        <v>35649</v>
      </c>
      <c r="B5512" s="9" t="s">
        <v>35650</v>
      </c>
      <c r="C5512" s="9" t="s">
        <v>5337</v>
      </c>
      <c r="D5512" s="9" t="s">
        <v>2536</v>
      </c>
    </row>
    <row r="5513" spans="1:4" x14ac:dyDescent="0.25">
      <c r="A5513" s="9" t="s">
        <v>35651</v>
      </c>
      <c r="B5513" s="9" t="s">
        <v>35652</v>
      </c>
      <c r="C5513" s="9" t="s">
        <v>35653</v>
      </c>
      <c r="D5513" s="9" t="s">
        <v>2225</v>
      </c>
    </row>
    <row r="5514" spans="1:4" x14ac:dyDescent="0.25">
      <c r="A5514" s="9" t="s">
        <v>35654</v>
      </c>
      <c r="B5514" s="9" t="s">
        <v>35655</v>
      </c>
      <c r="C5514" s="9" t="s">
        <v>5269</v>
      </c>
      <c r="D5514" s="9" t="s">
        <v>2225</v>
      </c>
    </row>
    <row r="5515" spans="1:4" x14ac:dyDescent="0.25">
      <c r="A5515" s="9" t="s">
        <v>35656</v>
      </c>
      <c r="B5515" s="9" t="s">
        <v>35657</v>
      </c>
      <c r="C5515" s="9" t="s">
        <v>27103</v>
      </c>
      <c r="D5515" s="9" t="s">
        <v>35658</v>
      </c>
    </row>
    <row r="5516" spans="1:4" x14ac:dyDescent="0.25">
      <c r="A5516" s="9" t="s">
        <v>35659</v>
      </c>
      <c r="B5516" s="9" t="s">
        <v>35660</v>
      </c>
      <c r="C5516" s="9" t="s">
        <v>5248</v>
      </c>
      <c r="D5516" s="9" t="s">
        <v>4907</v>
      </c>
    </row>
    <row r="5517" spans="1:4" x14ac:dyDescent="0.25">
      <c r="A5517" s="9" t="s">
        <v>35661</v>
      </c>
      <c r="B5517" s="9" t="s">
        <v>35662</v>
      </c>
      <c r="C5517" s="9" t="s">
        <v>5278</v>
      </c>
      <c r="D5517" s="9" t="s">
        <v>4907</v>
      </c>
    </row>
    <row r="5518" spans="1:4" x14ac:dyDescent="0.25">
      <c r="A5518" s="9" t="s">
        <v>35663</v>
      </c>
      <c r="B5518" s="9" t="s">
        <v>35664</v>
      </c>
      <c r="C5518" s="9" t="s">
        <v>34755</v>
      </c>
      <c r="D5518" s="9" t="s">
        <v>35665</v>
      </c>
    </row>
    <row r="5519" spans="1:4" x14ac:dyDescent="0.25">
      <c r="A5519" s="9" t="s">
        <v>89297</v>
      </c>
      <c r="B5519" s="9" t="s">
        <v>89298</v>
      </c>
      <c r="C5519" s="9" t="s">
        <v>915</v>
      </c>
      <c r="D5519" s="9" t="s">
        <v>14968</v>
      </c>
    </row>
    <row r="5520" spans="1:4" x14ac:dyDescent="0.25">
      <c r="A5520" s="9" t="s">
        <v>35666</v>
      </c>
      <c r="B5520" s="9" t="s">
        <v>114550</v>
      </c>
      <c r="C5520" s="9" t="s">
        <v>35667</v>
      </c>
      <c r="D5520" s="9" t="s">
        <v>35668</v>
      </c>
    </row>
    <row r="5521" spans="1:4" x14ac:dyDescent="0.25">
      <c r="A5521" s="9" t="s">
        <v>35669</v>
      </c>
      <c r="B5521" s="9" t="s">
        <v>35670</v>
      </c>
      <c r="C5521" s="9" t="s">
        <v>5502</v>
      </c>
      <c r="D5521" s="9" t="s">
        <v>5954</v>
      </c>
    </row>
    <row r="5522" spans="1:4" x14ac:dyDescent="0.25">
      <c r="A5522" s="9" t="s">
        <v>35671</v>
      </c>
      <c r="B5522" s="9" t="s">
        <v>35672</v>
      </c>
      <c r="C5522" s="9" t="s">
        <v>915</v>
      </c>
      <c r="D5522" s="9" t="s">
        <v>4679</v>
      </c>
    </row>
    <row r="5523" spans="1:4" x14ac:dyDescent="0.25">
      <c r="A5523" s="9" t="s">
        <v>35673</v>
      </c>
      <c r="B5523" s="9" t="s">
        <v>35674</v>
      </c>
      <c r="C5523" s="9" t="s">
        <v>35675</v>
      </c>
      <c r="D5523" s="9" t="s">
        <v>35676</v>
      </c>
    </row>
    <row r="5524" spans="1:4" x14ac:dyDescent="0.25">
      <c r="A5524" s="9" t="s">
        <v>35677</v>
      </c>
      <c r="B5524" s="9" t="s">
        <v>35678</v>
      </c>
      <c r="C5524" s="9" t="s">
        <v>5626</v>
      </c>
      <c r="D5524" s="9" t="s">
        <v>1309</v>
      </c>
    </row>
    <row r="5525" spans="1:4" x14ac:dyDescent="0.25">
      <c r="A5525" s="9" t="s">
        <v>35679</v>
      </c>
      <c r="B5525" s="9" t="s">
        <v>35680</v>
      </c>
      <c r="C5525" s="9" t="s">
        <v>5626</v>
      </c>
      <c r="D5525" s="9" t="s">
        <v>2577</v>
      </c>
    </row>
    <row r="5526" spans="1:4" x14ac:dyDescent="0.25">
      <c r="A5526" s="9" t="s">
        <v>35681</v>
      </c>
      <c r="B5526" s="9" t="s">
        <v>35682</v>
      </c>
      <c r="C5526" s="9" t="s">
        <v>5502</v>
      </c>
      <c r="D5526" s="9" t="s">
        <v>35683</v>
      </c>
    </row>
    <row r="5527" spans="1:4" x14ac:dyDescent="0.25">
      <c r="A5527" s="9" t="s">
        <v>35684</v>
      </c>
      <c r="B5527" s="9" t="s">
        <v>35685</v>
      </c>
      <c r="C5527" s="9" t="s">
        <v>5278</v>
      </c>
      <c r="D5527" s="9" t="s">
        <v>4747</v>
      </c>
    </row>
    <row r="5528" spans="1:4" x14ac:dyDescent="0.25">
      <c r="A5528" s="9" t="s">
        <v>35686</v>
      </c>
      <c r="B5528" s="9" t="s">
        <v>35687</v>
      </c>
      <c r="C5528" s="9" t="s">
        <v>5544</v>
      </c>
      <c r="D5528" s="9" t="s">
        <v>4747</v>
      </c>
    </row>
    <row r="5529" spans="1:4" x14ac:dyDescent="0.25">
      <c r="A5529" s="9" t="s">
        <v>35688</v>
      </c>
      <c r="B5529" s="9" t="s">
        <v>35689</v>
      </c>
      <c r="C5529" s="9" t="s">
        <v>5626</v>
      </c>
      <c r="D5529" s="9" t="s">
        <v>4747</v>
      </c>
    </row>
    <row r="5530" spans="1:4" x14ac:dyDescent="0.25">
      <c r="A5530" s="9" t="s">
        <v>35690</v>
      </c>
      <c r="B5530" s="9" t="s">
        <v>35691</v>
      </c>
      <c r="C5530" s="9" t="s">
        <v>5651</v>
      </c>
      <c r="D5530" s="9" t="s">
        <v>20317</v>
      </c>
    </row>
    <row r="5531" spans="1:4" x14ac:dyDescent="0.25">
      <c r="A5531" s="9" t="s">
        <v>35692</v>
      </c>
      <c r="B5531" s="9" t="s">
        <v>35693</v>
      </c>
      <c r="C5531" s="9" t="s">
        <v>5193</v>
      </c>
      <c r="D5531" s="9" t="s">
        <v>4498</v>
      </c>
    </row>
    <row r="5532" spans="1:4" x14ac:dyDescent="0.25">
      <c r="A5532" s="9" t="s">
        <v>114551</v>
      </c>
      <c r="B5532" s="9" t="s">
        <v>114552</v>
      </c>
      <c r="C5532" s="9" t="s">
        <v>5269</v>
      </c>
      <c r="D5532" s="9" t="s">
        <v>4747</v>
      </c>
    </row>
    <row r="5533" spans="1:4" x14ac:dyDescent="0.25">
      <c r="A5533" s="9" t="s">
        <v>114553</v>
      </c>
      <c r="B5533" s="9" t="s">
        <v>114554</v>
      </c>
      <c r="C5533" s="9" t="s">
        <v>111907</v>
      </c>
      <c r="D5533" s="9" t="s">
        <v>111908</v>
      </c>
    </row>
    <row r="5534" spans="1:4" x14ac:dyDescent="0.25">
      <c r="A5534" s="9" t="s">
        <v>35694</v>
      </c>
      <c r="B5534" s="9" t="s">
        <v>35695</v>
      </c>
      <c r="C5534" s="9" t="s">
        <v>5412</v>
      </c>
      <c r="D5534" s="9" t="s">
        <v>5413</v>
      </c>
    </row>
    <row r="5535" spans="1:4" x14ac:dyDescent="0.25">
      <c r="A5535" s="9" t="s">
        <v>35696</v>
      </c>
      <c r="B5535" s="9" t="s">
        <v>35697</v>
      </c>
      <c r="C5535" s="9" t="s">
        <v>35698</v>
      </c>
      <c r="D5535" s="9" t="s">
        <v>4772</v>
      </c>
    </row>
    <row r="5536" spans="1:4" x14ac:dyDescent="0.25">
      <c r="A5536" s="9" t="s">
        <v>35699</v>
      </c>
      <c r="B5536" s="9" t="s">
        <v>35700</v>
      </c>
      <c r="C5536" s="9" t="s">
        <v>5502</v>
      </c>
      <c r="D5536" s="9" t="s">
        <v>1906</v>
      </c>
    </row>
    <row r="5537" spans="1:4" x14ac:dyDescent="0.25">
      <c r="A5537" s="9" t="s">
        <v>35701</v>
      </c>
      <c r="B5537" s="9" t="s">
        <v>35702</v>
      </c>
      <c r="C5537" s="9" t="s">
        <v>915</v>
      </c>
      <c r="D5537" s="9" t="s">
        <v>35703</v>
      </c>
    </row>
    <row r="5538" spans="1:4" x14ac:dyDescent="0.25">
      <c r="A5538" s="9" t="s">
        <v>114555</v>
      </c>
      <c r="B5538" s="9" t="s">
        <v>114556</v>
      </c>
      <c r="C5538" s="9" t="s">
        <v>5278</v>
      </c>
      <c r="D5538" s="9" t="s">
        <v>114557</v>
      </c>
    </row>
    <row r="5539" spans="1:4" x14ac:dyDescent="0.25">
      <c r="A5539" s="9" t="s">
        <v>114558</v>
      </c>
      <c r="B5539" s="9" t="s">
        <v>114559</v>
      </c>
      <c r="C5539" s="9" t="s">
        <v>5278</v>
      </c>
      <c r="D5539" s="9" t="s">
        <v>114557</v>
      </c>
    </row>
    <row r="5540" spans="1:4" x14ac:dyDescent="0.25">
      <c r="A5540" s="9" t="s">
        <v>114560</v>
      </c>
      <c r="B5540" s="9" t="s">
        <v>114561</v>
      </c>
      <c r="C5540" s="9" t="s">
        <v>4288</v>
      </c>
      <c r="D5540" s="9" t="s">
        <v>114562</v>
      </c>
    </row>
    <row r="5541" spans="1:4" x14ac:dyDescent="0.25">
      <c r="A5541" s="9" t="s">
        <v>35704</v>
      </c>
      <c r="B5541" s="9" t="s">
        <v>35705</v>
      </c>
      <c r="C5541" s="9" t="s">
        <v>5651</v>
      </c>
      <c r="D5541" s="9" t="s">
        <v>4140</v>
      </c>
    </row>
    <row r="5542" spans="1:4" x14ac:dyDescent="0.25">
      <c r="A5542" s="9" t="s">
        <v>35706</v>
      </c>
      <c r="B5542" s="9" t="s">
        <v>35707</v>
      </c>
      <c r="C5542" s="9" t="s">
        <v>915</v>
      </c>
      <c r="D5542" s="9" t="s">
        <v>4140</v>
      </c>
    </row>
    <row r="5543" spans="1:4" x14ac:dyDescent="0.25">
      <c r="A5543" s="9" t="s">
        <v>35708</v>
      </c>
      <c r="B5543" s="9" t="s">
        <v>35709</v>
      </c>
      <c r="C5543" s="9" t="s">
        <v>5502</v>
      </c>
      <c r="D5543" s="9" t="s">
        <v>35710</v>
      </c>
    </row>
    <row r="5544" spans="1:4" x14ac:dyDescent="0.25">
      <c r="A5544" s="9" t="s">
        <v>35711</v>
      </c>
      <c r="B5544" s="9" t="s">
        <v>35712</v>
      </c>
      <c r="C5544" s="9" t="s">
        <v>5337</v>
      </c>
      <c r="D5544" s="9" t="s">
        <v>6356</v>
      </c>
    </row>
    <row r="5545" spans="1:4" x14ac:dyDescent="0.25">
      <c r="A5545" s="9" t="s">
        <v>114563</v>
      </c>
      <c r="B5545" s="9" t="s">
        <v>114564</v>
      </c>
      <c r="C5545" s="9" t="s">
        <v>5278</v>
      </c>
      <c r="D5545" s="9" t="s">
        <v>6356</v>
      </c>
    </row>
    <row r="5546" spans="1:4" x14ac:dyDescent="0.25">
      <c r="A5546" s="9" t="s">
        <v>35713</v>
      </c>
      <c r="B5546" s="9" t="s">
        <v>35714</v>
      </c>
      <c r="C5546" s="9" t="s">
        <v>5408</v>
      </c>
      <c r="D5546" s="9" t="s">
        <v>3510</v>
      </c>
    </row>
    <row r="5547" spans="1:4" x14ac:dyDescent="0.25">
      <c r="A5547" s="9" t="s">
        <v>35715</v>
      </c>
      <c r="B5547" s="9" t="s">
        <v>35716</v>
      </c>
      <c r="C5547" s="9" t="s">
        <v>5626</v>
      </c>
      <c r="D5547" s="9" t="s">
        <v>5644</v>
      </c>
    </row>
    <row r="5548" spans="1:4" x14ac:dyDescent="0.25">
      <c r="A5548" s="9" t="s">
        <v>35717</v>
      </c>
      <c r="B5548" s="9" t="s">
        <v>35718</v>
      </c>
      <c r="C5548" s="9" t="s">
        <v>5651</v>
      </c>
      <c r="D5548" s="9" t="s">
        <v>4963</v>
      </c>
    </row>
    <row r="5549" spans="1:4" x14ac:dyDescent="0.25">
      <c r="A5549" s="9" t="s">
        <v>35719</v>
      </c>
      <c r="B5549" s="9" t="s">
        <v>35720</v>
      </c>
      <c r="C5549" s="9" t="s">
        <v>35721</v>
      </c>
      <c r="D5549" s="9" t="s">
        <v>35722</v>
      </c>
    </row>
    <row r="5550" spans="1:4" x14ac:dyDescent="0.25">
      <c r="A5550" s="9" t="s">
        <v>35723</v>
      </c>
      <c r="B5550" s="9" t="s">
        <v>35724</v>
      </c>
      <c r="C5550" s="9" t="s">
        <v>5278</v>
      </c>
      <c r="D5550" s="9" t="s">
        <v>5329</v>
      </c>
    </row>
    <row r="5551" spans="1:4" x14ac:dyDescent="0.25">
      <c r="A5551" s="9" t="s">
        <v>35725</v>
      </c>
      <c r="B5551" s="9" t="s">
        <v>35726</v>
      </c>
      <c r="C5551" s="9" t="s">
        <v>5502</v>
      </c>
      <c r="D5551" s="9" t="s">
        <v>35727</v>
      </c>
    </row>
    <row r="5552" spans="1:4" x14ac:dyDescent="0.25">
      <c r="A5552" s="9" t="s">
        <v>114565</v>
      </c>
      <c r="B5552" s="9" t="s">
        <v>114566</v>
      </c>
      <c r="C5552" s="9" t="s">
        <v>5651</v>
      </c>
      <c r="D5552" s="9" t="s">
        <v>9744</v>
      </c>
    </row>
    <row r="5553" spans="1:4" x14ac:dyDescent="0.25">
      <c r="A5553" s="9" t="s">
        <v>35728</v>
      </c>
      <c r="B5553" s="9" t="s">
        <v>35729</v>
      </c>
      <c r="C5553" s="9" t="s">
        <v>5502</v>
      </c>
      <c r="D5553" s="9" t="s">
        <v>7392</v>
      </c>
    </row>
    <row r="5554" spans="1:4" x14ac:dyDescent="0.25">
      <c r="A5554" s="9" t="s">
        <v>35730</v>
      </c>
      <c r="B5554" s="9" t="s">
        <v>35731</v>
      </c>
      <c r="C5554" s="9" t="s">
        <v>5544</v>
      </c>
      <c r="D5554" s="9" t="s">
        <v>5568</v>
      </c>
    </row>
    <row r="5555" spans="1:4" x14ac:dyDescent="0.25">
      <c r="A5555" s="9" t="s">
        <v>35732</v>
      </c>
      <c r="B5555" s="9" t="s">
        <v>35733</v>
      </c>
      <c r="C5555" s="9" t="s">
        <v>5278</v>
      </c>
      <c r="D5555" s="9" t="s">
        <v>5318</v>
      </c>
    </row>
    <row r="5556" spans="1:4" x14ac:dyDescent="0.25">
      <c r="A5556" s="9" t="s">
        <v>35734</v>
      </c>
      <c r="B5556" s="9" t="s">
        <v>35735</v>
      </c>
      <c r="C5556" s="9" t="s">
        <v>10914</v>
      </c>
      <c r="D5556" s="9" t="s">
        <v>10915</v>
      </c>
    </row>
    <row r="5557" spans="1:4" x14ac:dyDescent="0.25">
      <c r="A5557" s="9" t="s">
        <v>35736</v>
      </c>
      <c r="B5557" s="9" t="s">
        <v>35737</v>
      </c>
      <c r="C5557" s="9" t="s">
        <v>5278</v>
      </c>
      <c r="D5557" s="9" t="s">
        <v>5311</v>
      </c>
    </row>
    <row r="5558" spans="1:4" x14ac:dyDescent="0.25">
      <c r="A5558" s="9" t="s">
        <v>35738</v>
      </c>
      <c r="B5558" s="9" t="s">
        <v>35739</v>
      </c>
      <c r="C5558" s="9" t="s">
        <v>5278</v>
      </c>
      <c r="D5558" s="9" t="s">
        <v>5311</v>
      </c>
    </row>
    <row r="5559" spans="1:4" x14ac:dyDescent="0.25">
      <c r="A5559" s="9" t="s">
        <v>114567</v>
      </c>
      <c r="B5559" s="9" t="s">
        <v>114568</v>
      </c>
      <c r="C5559" s="9" t="s">
        <v>5278</v>
      </c>
      <c r="D5559" s="9" t="s">
        <v>5311</v>
      </c>
    </row>
    <row r="5560" spans="1:4" x14ac:dyDescent="0.25">
      <c r="A5560" s="9" t="s">
        <v>35740</v>
      </c>
      <c r="B5560" s="9" t="s">
        <v>35741</v>
      </c>
      <c r="C5560" s="9" t="s">
        <v>5544</v>
      </c>
      <c r="D5560" s="9" t="s">
        <v>12072</v>
      </c>
    </row>
    <row r="5561" spans="1:4" x14ac:dyDescent="0.25">
      <c r="A5561" s="9" t="s">
        <v>35742</v>
      </c>
      <c r="B5561" s="9" t="s">
        <v>35743</v>
      </c>
      <c r="C5561" s="9" t="s">
        <v>5544</v>
      </c>
      <c r="D5561" s="9" t="s">
        <v>12072</v>
      </c>
    </row>
    <row r="5562" spans="1:4" x14ac:dyDescent="0.25">
      <c r="A5562" s="9" t="s">
        <v>35744</v>
      </c>
      <c r="B5562" s="9" t="s">
        <v>35745</v>
      </c>
      <c r="C5562" s="9" t="s">
        <v>5544</v>
      </c>
      <c r="D5562" s="9" t="s">
        <v>12072</v>
      </c>
    </row>
    <row r="5563" spans="1:4" x14ac:dyDescent="0.25">
      <c r="A5563" s="9" t="s">
        <v>114569</v>
      </c>
      <c r="B5563" s="9" t="s">
        <v>114570</v>
      </c>
      <c r="C5563" s="9" t="s">
        <v>915</v>
      </c>
      <c r="D5563" s="9" t="s">
        <v>4719</v>
      </c>
    </row>
    <row r="5564" spans="1:4" x14ac:dyDescent="0.25">
      <c r="A5564" s="9" t="s">
        <v>35746</v>
      </c>
      <c r="B5564" s="9" t="s">
        <v>35747</v>
      </c>
      <c r="C5564" s="9" t="s">
        <v>5204</v>
      </c>
      <c r="D5564" s="9" t="s">
        <v>3227</v>
      </c>
    </row>
    <row r="5565" spans="1:4" x14ac:dyDescent="0.25">
      <c r="A5565" s="9" t="s">
        <v>35748</v>
      </c>
      <c r="B5565" s="9" t="s">
        <v>35749</v>
      </c>
      <c r="C5565" s="9" t="s">
        <v>5278</v>
      </c>
      <c r="D5565" s="9" t="s">
        <v>5330</v>
      </c>
    </row>
    <row r="5566" spans="1:4" x14ac:dyDescent="0.25">
      <c r="A5566" s="9" t="s">
        <v>35750</v>
      </c>
      <c r="B5566" s="9" t="s">
        <v>35751</v>
      </c>
      <c r="C5566" s="9" t="s">
        <v>5502</v>
      </c>
      <c r="D5566" s="9" t="s">
        <v>35752</v>
      </c>
    </row>
    <row r="5567" spans="1:4" x14ac:dyDescent="0.25">
      <c r="A5567" s="9" t="s">
        <v>35753</v>
      </c>
      <c r="B5567" s="9" t="s">
        <v>35754</v>
      </c>
      <c r="C5567" s="9" t="s">
        <v>5651</v>
      </c>
      <c r="D5567" s="9" t="s">
        <v>1282</v>
      </c>
    </row>
    <row r="5568" spans="1:4" x14ac:dyDescent="0.25">
      <c r="A5568" s="9" t="s">
        <v>35755</v>
      </c>
      <c r="B5568" s="9" t="s">
        <v>114571</v>
      </c>
      <c r="C5568" s="9" t="s">
        <v>5278</v>
      </c>
      <c r="D5568" s="9" t="s">
        <v>5325</v>
      </c>
    </row>
    <row r="5569" spans="1:4" x14ac:dyDescent="0.25">
      <c r="A5569" s="9" t="s">
        <v>35756</v>
      </c>
      <c r="B5569" s="9" t="s">
        <v>114572</v>
      </c>
      <c r="C5569" s="9" t="s">
        <v>915</v>
      </c>
      <c r="D5569" s="9" t="s">
        <v>6008</v>
      </c>
    </row>
    <row r="5570" spans="1:4" x14ac:dyDescent="0.25">
      <c r="A5570" s="9" t="s">
        <v>35757</v>
      </c>
      <c r="B5570" s="9" t="s">
        <v>35758</v>
      </c>
      <c r="C5570" s="9" t="s">
        <v>35759</v>
      </c>
      <c r="D5570" s="9" t="s">
        <v>3066</v>
      </c>
    </row>
    <row r="5571" spans="1:4" x14ac:dyDescent="0.25">
      <c r="A5571" s="9" t="s">
        <v>114573</v>
      </c>
      <c r="B5571" s="9" t="s">
        <v>114574</v>
      </c>
      <c r="C5571" s="9" t="s">
        <v>114575</v>
      </c>
      <c r="D5571" s="9" t="s">
        <v>114576</v>
      </c>
    </row>
    <row r="5572" spans="1:4" x14ac:dyDescent="0.25">
      <c r="A5572" s="9" t="s">
        <v>35760</v>
      </c>
      <c r="B5572" s="9" t="s">
        <v>35761</v>
      </c>
      <c r="C5572" s="9" t="s">
        <v>5491</v>
      </c>
      <c r="D5572" s="9" t="s">
        <v>5492</v>
      </c>
    </row>
    <row r="5573" spans="1:4" x14ac:dyDescent="0.25">
      <c r="A5573" s="9" t="s">
        <v>35762</v>
      </c>
      <c r="B5573" s="9" t="s">
        <v>35763</v>
      </c>
      <c r="C5573" s="9" t="s">
        <v>5626</v>
      </c>
      <c r="D5573" s="9" t="s">
        <v>35764</v>
      </c>
    </row>
    <row r="5574" spans="1:4" x14ac:dyDescent="0.25">
      <c r="A5574" s="9" t="s">
        <v>35765</v>
      </c>
      <c r="B5574" s="9" t="s">
        <v>35766</v>
      </c>
      <c r="C5574" s="9" t="s">
        <v>5544</v>
      </c>
      <c r="D5574" s="9" t="s">
        <v>4236</v>
      </c>
    </row>
    <row r="5575" spans="1:4" x14ac:dyDescent="0.25">
      <c r="A5575" s="9" t="s">
        <v>35767</v>
      </c>
      <c r="B5575" s="9" t="s">
        <v>35768</v>
      </c>
      <c r="C5575" s="9" t="s">
        <v>915</v>
      </c>
      <c r="D5575" s="9" t="s">
        <v>12399</v>
      </c>
    </row>
    <row r="5576" spans="1:4" x14ac:dyDescent="0.25">
      <c r="A5576" s="9" t="s">
        <v>114577</v>
      </c>
      <c r="B5576" s="9" t="s">
        <v>114578</v>
      </c>
      <c r="C5576" s="9" t="s">
        <v>111931</v>
      </c>
      <c r="D5576" s="9" t="s">
        <v>4236</v>
      </c>
    </row>
    <row r="5577" spans="1:4" x14ac:dyDescent="0.25">
      <c r="A5577" s="9" t="s">
        <v>114579</v>
      </c>
      <c r="B5577" s="9" t="s">
        <v>114580</v>
      </c>
      <c r="C5577" s="9" t="s">
        <v>111931</v>
      </c>
      <c r="D5577" s="9" t="s">
        <v>4236</v>
      </c>
    </row>
    <row r="5578" spans="1:4" x14ac:dyDescent="0.25">
      <c r="A5578" s="9" t="s">
        <v>35769</v>
      </c>
      <c r="B5578" s="9" t="s">
        <v>35770</v>
      </c>
      <c r="C5578" s="9" t="s">
        <v>35771</v>
      </c>
      <c r="D5578" s="9" t="s">
        <v>1579</v>
      </c>
    </row>
    <row r="5579" spans="1:4" x14ac:dyDescent="0.25">
      <c r="A5579" s="9" t="s">
        <v>35772</v>
      </c>
      <c r="B5579" s="9" t="s">
        <v>35773</v>
      </c>
      <c r="C5579" s="9" t="s">
        <v>5544</v>
      </c>
      <c r="D5579" s="9" t="s">
        <v>29228</v>
      </c>
    </row>
    <row r="5580" spans="1:4" x14ac:dyDescent="0.25">
      <c r="A5580" s="9" t="s">
        <v>35774</v>
      </c>
      <c r="B5580" s="9" t="s">
        <v>35775</v>
      </c>
      <c r="C5580" s="9" t="s">
        <v>5278</v>
      </c>
      <c r="D5580" s="9" t="s">
        <v>35776</v>
      </c>
    </row>
    <row r="5581" spans="1:4" x14ac:dyDescent="0.25">
      <c r="A5581" s="9" t="s">
        <v>35777</v>
      </c>
      <c r="B5581" s="9" t="s">
        <v>35778</v>
      </c>
      <c r="C5581" s="9" t="s">
        <v>35779</v>
      </c>
      <c r="D5581" s="9" t="s">
        <v>4932</v>
      </c>
    </row>
    <row r="5582" spans="1:4" x14ac:dyDescent="0.25">
      <c r="A5582" s="9" t="s">
        <v>35780</v>
      </c>
      <c r="B5582" s="9" t="s">
        <v>35781</v>
      </c>
      <c r="C5582" s="9" t="s">
        <v>5544</v>
      </c>
      <c r="D5582" s="9" t="s">
        <v>1200</v>
      </c>
    </row>
    <row r="5583" spans="1:4" x14ac:dyDescent="0.25">
      <c r="A5583" s="9" t="s">
        <v>35782</v>
      </c>
      <c r="B5583" s="9" t="s">
        <v>35783</v>
      </c>
      <c r="C5583" s="9" t="s">
        <v>5626</v>
      </c>
      <c r="D5583" s="9" t="s">
        <v>1200</v>
      </c>
    </row>
    <row r="5584" spans="1:4" x14ac:dyDescent="0.25">
      <c r="A5584" s="9" t="s">
        <v>35784</v>
      </c>
      <c r="B5584" s="9" t="s">
        <v>35785</v>
      </c>
      <c r="C5584" s="9" t="s">
        <v>5415</v>
      </c>
      <c r="D5584" s="9" t="s">
        <v>1177</v>
      </c>
    </row>
    <row r="5585" spans="1:4" x14ac:dyDescent="0.25">
      <c r="A5585" s="9" t="s">
        <v>35786</v>
      </c>
      <c r="B5585" s="9" t="s">
        <v>35787</v>
      </c>
      <c r="C5585" s="9" t="s">
        <v>5269</v>
      </c>
      <c r="D5585" s="9" t="s">
        <v>1177</v>
      </c>
    </row>
    <row r="5586" spans="1:4" x14ac:dyDescent="0.25">
      <c r="A5586" s="9" t="s">
        <v>35788</v>
      </c>
      <c r="B5586" s="9" t="s">
        <v>35789</v>
      </c>
      <c r="C5586" s="9" t="s">
        <v>5415</v>
      </c>
      <c r="D5586" s="9" t="s">
        <v>1177</v>
      </c>
    </row>
    <row r="5587" spans="1:4" x14ac:dyDescent="0.25">
      <c r="A5587" s="9" t="s">
        <v>35790</v>
      </c>
      <c r="B5587" s="9" t="s">
        <v>35791</v>
      </c>
      <c r="C5587" s="9" t="s">
        <v>5278</v>
      </c>
      <c r="D5587" s="9" t="s">
        <v>1177</v>
      </c>
    </row>
    <row r="5588" spans="1:4" x14ac:dyDescent="0.25">
      <c r="A5588" s="9" t="s">
        <v>35792</v>
      </c>
      <c r="B5588" s="9" t="s">
        <v>35793</v>
      </c>
      <c r="C5588" s="9" t="s">
        <v>5461</v>
      </c>
      <c r="D5588" s="9" t="s">
        <v>5462</v>
      </c>
    </row>
    <row r="5589" spans="1:4" x14ac:dyDescent="0.25">
      <c r="A5589" s="9" t="s">
        <v>35794</v>
      </c>
      <c r="B5589" s="9" t="s">
        <v>35795</v>
      </c>
      <c r="C5589" s="9" t="s">
        <v>5461</v>
      </c>
      <c r="D5589" s="9" t="s">
        <v>5462</v>
      </c>
    </row>
    <row r="5590" spans="1:4" x14ac:dyDescent="0.25">
      <c r="A5590" s="9" t="s">
        <v>114581</v>
      </c>
      <c r="B5590" s="9" t="s">
        <v>114582</v>
      </c>
      <c r="C5590" s="9" t="s">
        <v>111922</v>
      </c>
      <c r="D5590" s="9" t="s">
        <v>8490</v>
      </c>
    </row>
    <row r="5591" spans="1:4" x14ac:dyDescent="0.25">
      <c r="A5591" s="9" t="s">
        <v>35796</v>
      </c>
      <c r="B5591" s="9" t="s">
        <v>35797</v>
      </c>
      <c r="C5591" s="9" t="s">
        <v>35798</v>
      </c>
      <c r="D5591" s="9" t="s">
        <v>35799</v>
      </c>
    </row>
    <row r="5592" spans="1:4" x14ac:dyDescent="0.25">
      <c r="A5592" s="9" t="s">
        <v>35800</v>
      </c>
      <c r="B5592" s="9" t="s">
        <v>35801</v>
      </c>
      <c r="C5592" s="9" t="s">
        <v>5269</v>
      </c>
      <c r="D5592" s="9" t="s">
        <v>18846</v>
      </c>
    </row>
    <row r="5593" spans="1:4" x14ac:dyDescent="0.25">
      <c r="A5593" s="9" t="s">
        <v>35802</v>
      </c>
      <c r="B5593" s="9" t="s">
        <v>35803</v>
      </c>
      <c r="C5593" s="9" t="s">
        <v>915</v>
      </c>
      <c r="D5593" s="9" t="s">
        <v>1571</v>
      </c>
    </row>
    <row r="5594" spans="1:4" x14ac:dyDescent="0.25">
      <c r="A5594" s="9" t="s">
        <v>114583</v>
      </c>
      <c r="B5594" s="9" t="s">
        <v>114584</v>
      </c>
      <c r="C5594" s="9" t="s">
        <v>5275</v>
      </c>
      <c r="D5594" s="9" t="s">
        <v>1571</v>
      </c>
    </row>
    <row r="5595" spans="1:4" x14ac:dyDescent="0.25">
      <c r="A5595" s="9" t="s">
        <v>114585</v>
      </c>
      <c r="B5595" s="9" t="s">
        <v>114586</v>
      </c>
      <c r="C5595" s="9" t="s">
        <v>111925</v>
      </c>
      <c r="D5595" s="9" t="s">
        <v>5490</v>
      </c>
    </row>
    <row r="5596" spans="1:4" x14ac:dyDescent="0.25">
      <c r="A5596" s="9" t="s">
        <v>35804</v>
      </c>
      <c r="B5596" s="9" t="s">
        <v>35805</v>
      </c>
      <c r="C5596" s="9" t="s">
        <v>5364</v>
      </c>
      <c r="D5596" s="9" t="s">
        <v>5365</v>
      </c>
    </row>
    <row r="5597" spans="1:4" x14ac:dyDescent="0.25">
      <c r="A5597" s="9" t="s">
        <v>35806</v>
      </c>
      <c r="B5597" s="9" t="s">
        <v>35807</v>
      </c>
      <c r="C5597" s="9" t="s">
        <v>5364</v>
      </c>
      <c r="D5597" s="9" t="s">
        <v>5365</v>
      </c>
    </row>
    <row r="5598" spans="1:4" x14ac:dyDescent="0.25">
      <c r="A5598" s="9" t="s">
        <v>35808</v>
      </c>
      <c r="B5598" s="9" t="s">
        <v>35809</v>
      </c>
      <c r="C5598" s="9" t="s">
        <v>5278</v>
      </c>
      <c r="D5598" s="9" t="s">
        <v>11930</v>
      </c>
    </row>
    <row r="5599" spans="1:4" x14ac:dyDescent="0.25">
      <c r="A5599" s="9" t="s">
        <v>35810</v>
      </c>
      <c r="B5599" s="9" t="s">
        <v>35811</v>
      </c>
      <c r="C5599" s="9" t="s">
        <v>5626</v>
      </c>
      <c r="D5599" s="9" t="s">
        <v>15776</v>
      </c>
    </row>
    <row r="5600" spans="1:4" x14ac:dyDescent="0.25">
      <c r="A5600" s="9" t="s">
        <v>35812</v>
      </c>
      <c r="B5600" s="9" t="s">
        <v>35813</v>
      </c>
      <c r="C5600" s="9" t="s">
        <v>5398</v>
      </c>
      <c r="D5600" s="9" t="s">
        <v>5399</v>
      </c>
    </row>
    <row r="5601" spans="1:4" x14ac:dyDescent="0.25">
      <c r="A5601" s="9" t="s">
        <v>35814</v>
      </c>
      <c r="B5601" s="9" t="s">
        <v>35815</v>
      </c>
      <c r="C5601" s="9" t="s">
        <v>5278</v>
      </c>
      <c r="D5601" s="9" t="s">
        <v>1406</v>
      </c>
    </row>
    <row r="5602" spans="1:4" x14ac:dyDescent="0.25">
      <c r="A5602" s="9" t="s">
        <v>35816</v>
      </c>
      <c r="B5602" s="9" t="s">
        <v>35817</v>
      </c>
      <c r="C5602" s="9" t="s">
        <v>5278</v>
      </c>
      <c r="D5602" s="9" t="s">
        <v>1406</v>
      </c>
    </row>
    <row r="5603" spans="1:4" x14ac:dyDescent="0.25">
      <c r="A5603" s="9" t="s">
        <v>35818</v>
      </c>
      <c r="B5603" s="9" t="s">
        <v>35819</v>
      </c>
      <c r="C5603" s="9" t="s">
        <v>5278</v>
      </c>
      <c r="D5603" s="9" t="s">
        <v>2200</v>
      </c>
    </row>
    <row r="5604" spans="1:4" x14ac:dyDescent="0.25">
      <c r="A5604" s="9" t="s">
        <v>35820</v>
      </c>
      <c r="B5604" s="9" t="s">
        <v>35821</v>
      </c>
      <c r="C5604" s="9" t="s">
        <v>915</v>
      </c>
      <c r="D5604" s="9" t="s">
        <v>5744</v>
      </c>
    </row>
    <row r="5605" spans="1:4" x14ac:dyDescent="0.25">
      <c r="A5605" s="9" t="s">
        <v>35822</v>
      </c>
      <c r="B5605" s="9" t="s">
        <v>35823</v>
      </c>
      <c r="C5605" s="9" t="s">
        <v>5616</v>
      </c>
      <c r="D5605" s="9" t="s">
        <v>3889</v>
      </c>
    </row>
    <row r="5606" spans="1:4" x14ac:dyDescent="0.25">
      <c r="A5606" s="9" t="s">
        <v>35824</v>
      </c>
      <c r="B5606" s="9" t="s">
        <v>35825</v>
      </c>
      <c r="C5606" s="9" t="s">
        <v>5616</v>
      </c>
      <c r="D5606" s="9" t="s">
        <v>3889</v>
      </c>
    </row>
    <row r="5607" spans="1:4" x14ac:dyDescent="0.25">
      <c r="A5607" s="9" t="s">
        <v>35826</v>
      </c>
      <c r="B5607" s="9" t="s">
        <v>35827</v>
      </c>
      <c r="C5607" s="9" t="s">
        <v>915</v>
      </c>
      <c r="D5607" s="9" t="s">
        <v>3889</v>
      </c>
    </row>
    <row r="5608" spans="1:4" x14ac:dyDescent="0.25">
      <c r="A5608" s="9" t="s">
        <v>114587</v>
      </c>
      <c r="B5608" s="9" t="s">
        <v>114588</v>
      </c>
      <c r="C5608" s="9" t="s">
        <v>5248</v>
      </c>
      <c r="D5608" s="9" t="s">
        <v>2693</v>
      </c>
    </row>
    <row r="5609" spans="1:4" x14ac:dyDescent="0.25">
      <c r="A5609" s="9" t="s">
        <v>35828</v>
      </c>
      <c r="B5609" s="9" t="s">
        <v>35829</v>
      </c>
      <c r="C5609" s="9" t="s">
        <v>5616</v>
      </c>
      <c r="D5609" s="9" t="s">
        <v>35830</v>
      </c>
    </row>
    <row r="5610" spans="1:4" x14ac:dyDescent="0.25">
      <c r="A5610" s="9" t="s">
        <v>35831</v>
      </c>
      <c r="B5610" s="9" t="s">
        <v>35832</v>
      </c>
      <c r="C5610" s="9" t="s">
        <v>5502</v>
      </c>
      <c r="D5610" s="9" t="s">
        <v>4803</v>
      </c>
    </row>
    <row r="5611" spans="1:4" x14ac:dyDescent="0.25">
      <c r="A5611" s="9" t="s">
        <v>35833</v>
      </c>
      <c r="B5611" s="9" t="s">
        <v>35834</v>
      </c>
      <c r="C5611" s="9" t="s">
        <v>5626</v>
      </c>
      <c r="D5611" s="9" t="s">
        <v>35835</v>
      </c>
    </row>
    <row r="5612" spans="1:4" x14ac:dyDescent="0.25">
      <c r="A5612" s="9" t="s">
        <v>35836</v>
      </c>
      <c r="B5612" s="9" t="s">
        <v>35837</v>
      </c>
      <c r="C5612" s="9" t="s">
        <v>35838</v>
      </c>
      <c r="D5612" s="9" t="s">
        <v>35839</v>
      </c>
    </row>
    <row r="5613" spans="1:4" x14ac:dyDescent="0.25">
      <c r="A5613" s="9" t="s">
        <v>35840</v>
      </c>
      <c r="B5613" s="9" t="s">
        <v>35841</v>
      </c>
      <c r="C5613" s="9" t="s">
        <v>5502</v>
      </c>
      <c r="D5613" s="9" t="s">
        <v>15045</v>
      </c>
    </row>
    <row r="5614" spans="1:4" x14ac:dyDescent="0.25">
      <c r="A5614" s="9" t="s">
        <v>35842</v>
      </c>
      <c r="B5614" s="9" t="s">
        <v>35843</v>
      </c>
      <c r="C5614" s="9" t="s">
        <v>5502</v>
      </c>
      <c r="D5614" s="9" t="s">
        <v>5508</v>
      </c>
    </row>
    <row r="5615" spans="1:4" x14ac:dyDescent="0.25">
      <c r="A5615" s="9" t="s">
        <v>35844</v>
      </c>
      <c r="B5615" s="9" t="s">
        <v>35845</v>
      </c>
      <c r="C5615" s="9" t="s">
        <v>5502</v>
      </c>
      <c r="D5615" s="9" t="s">
        <v>1196</v>
      </c>
    </row>
    <row r="5616" spans="1:4" x14ac:dyDescent="0.25">
      <c r="A5616" s="9" t="s">
        <v>35846</v>
      </c>
      <c r="B5616" s="9" t="s">
        <v>35847</v>
      </c>
      <c r="C5616" s="9" t="s">
        <v>5278</v>
      </c>
      <c r="D5616" s="9" t="s">
        <v>1196</v>
      </c>
    </row>
    <row r="5617" spans="1:4" x14ac:dyDescent="0.25">
      <c r="A5617" s="9" t="s">
        <v>35848</v>
      </c>
      <c r="B5617" s="9" t="s">
        <v>35849</v>
      </c>
      <c r="C5617" s="9" t="s">
        <v>5248</v>
      </c>
      <c r="D5617" s="9" t="s">
        <v>5259</v>
      </c>
    </row>
    <row r="5618" spans="1:4" x14ac:dyDescent="0.25">
      <c r="A5618" s="9" t="s">
        <v>35850</v>
      </c>
      <c r="B5618" s="9" t="s">
        <v>35851</v>
      </c>
      <c r="C5618" s="9" t="s">
        <v>5356</v>
      </c>
      <c r="D5618" s="9" t="s">
        <v>2089</v>
      </c>
    </row>
    <row r="5619" spans="1:4" x14ac:dyDescent="0.25">
      <c r="A5619" s="9" t="s">
        <v>35852</v>
      </c>
      <c r="B5619" s="9" t="s">
        <v>35853</v>
      </c>
      <c r="C5619" s="9" t="s">
        <v>5626</v>
      </c>
      <c r="D5619" s="9" t="s">
        <v>2342</v>
      </c>
    </row>
    <row r="5620" spans="1:4" x14ac:dyDescent="0.25">
      <c r="A5620" s="9" t="s">
        <v>35854</v>
      </c>
      <c r="B5620" s="9" t="s">
        <v>35855</v>
      </c>
      <c r="C5620" s="9" t="s">
        <v>5233</v>
      </c>
      <c r="D5620" s="9" t="s">
        <v>5232</v>
      </c>
    </row>
    <row r="5621" spans="1:4" x14ac:dyDescent="0.25">
      <c r="A5621" s="9" t="s">
        <v>35856</v>
      </c>
      <c r="B5621" s="9" t="s">
        <v>35857</v>
      </c>
      <c r="C5621" s="9" t="s">
        <v>5518</v>
      </c>
      <c r="D5621" s="9" t="s">
        <v>5519</v>
      </c>
    </row>
    <row r="5622" spans="1:4" x14ac:dyDescent="0.25">
      <c r="A5622" s="9" t="s">
        <v>35858</v>
      </c>
      <c r="B5622" s="9" t="s">
        <v>35859</v>
      </c>
      <c r="C5622" s="9" t="s">
        <v>5502</v>
      </c>
      <c r="D5622" s="9" t="s">
        <v>5519</v>
      </c>
    </row>
    <row r="5623" spans="1:4" x14ac:dyDescent="0.25">
      <c r="A5623" s="9" t="s">
        <v>35860</v>
      </c>
      <c r="B5623" s="9" t="s">
        <v>35861</v>
      </c>
      <c r="C5623" s="9" t="s">
        <v>5651</v>
      </c>
      <c r="D5623" s="9" t="s">
        <v>1678</v>
      </c>
    </row>
    <row r="5624" spans="1:4" x14ac:dyDescent="0.25">
      <c r="A5624" s="9" t="s">
        <v>35862</v>
      </c>
      <c r="B5624" s="9" t="s">
        <v>35863</v>
      </c>
      <c r="C5624" s="9" t="s">
        <v>915</v>
      </c>
      <c r="D5624" s="9" t="s">
        <v>35864</v>
      </c>
    </row>
    <row r="5625" spans="1:4" x14ac:dyDescent="0.25">
      <c r="A5625" s="9" t="s">
        <v>35865</v>
      </c>
      <c r="B5625" s="9" t="s">
        <v>35866</v>
      </c>
      <c r="C5625" s="9" t="s">
        <v>35867</v>
      </c>
      <c r="D5625" s="9" t="s">
        <v>35868</v>
      </c>
    </row>
    <row r="5626" spans="1:4" x14ac:dyDescent="0.25">
      <c r="A5626" s="9" t="s">
        <v>114589</v>
      </c>
      <c r="B5626" s="9" t="s">
        <v>114590</v>
      </c>
      <c r="C5626" s="9" t="s">
        <v>114591</v>
      </c>
      <c r="D5626" s="9" t="s">
        <v>114592</v>
      </c>
    </row>
    <row r="5627" spans="1:4" x14ac:dyDescent="0.25">
      <c r="A5627" s="9" t="s">
        <v>35869</v>
      </c>
      <c r="B5627" s="9" t="s">
        <v>35870</v>
      </c>
      <c r="C5627" s="9" t="s">
        <v>5278</v>
      </c>
      <c r="D5627" s="9" t="s">
        <v>9467</v>
      </c>
    </row>
    <row r="5628" spans="1:4" x14ac:dyDescent="0.25">
      <c r="A5628" s="9" t="s">
        <v>35871</v>
      </c>
      <c r="B5628" s="9" t="s">
        <v>35872</v>
      </c>
      <c r="C5628" s="9" t="s">
        <v>5278</v>
      </c>
      <c r="D5628" s="9" t="s">
        <v>35873</v>
      </c>
    </row>
    <row r="5629" spans="1:4" x14ac:dyDescent="0.25">
      <c r="A5629" s="9" t="s">
        <v>35874</v>
      </c>
      <c r="B5629" s="9" t="s">
        <v>35875</v>
      </c>
      <c r="C5629" s="9" t="s">
        <v>5544</v>
      </c>
      <c r="D5629" s="9" t="s">
        <v>5555</v>
      </c>
    </row>
    <row r="5630" spans="1:4" x14ac:dyDescent="0.25">
      <c r="A5630" s="9" t="s">
        <v>35876</v>
      </c>
      <c r="B5630" s="9" t="s">
        <v>35877</v>
      </c>
      <c r="C5630" s="9" t="s">
        <v>5193</v>
      </c>
      <c r="D5630" s="9" t="s">
        <v>5416</v>
      </c>
    </row>
    <row r="5631" spans="1:4" x14ac:dyDescent="0.25">
      <c r="A5631" s="9" t="s">
        <v>35878</v>
      </c>
      <c r="B5631" s="9" t="s">
        <v>35879</v>
      </c>
      <c r="C5631" s="9" t="s">
        <v>5635</v>
      </c>
      <c r="D5631" s="9" t="s">
        <v>5636</v>
      </c>
    </row>
    <row r="5632" spans="1:4" x14ac:dyDescent="0.25">
      <c r="A5632" s="9" t="s">
        <v>35880</v>
      </c>
      <c r="B5632" s="9" t="s">
        <v>35881</v>
      </c>
      <c r="C5632" s="9" t="s">
        <v>5502</v>
      </c>
      <c r="D5632" s="9" t="s">
        <v>5506</v>
      </c>
    </row>
    <row r="5633" spans="1:4" x14ac:dyDescent="0.25">
      <c r="A5633" s="9" t="s">
        <v>35882</v>
      </c>
      <c r="B5633" s="9" t="s">
        <v>35883</v>
      </c>
      <c r="C5633" s="9" t="s">
        <v>5278</v>
      </c>
      <c r="D5633" s="9" t="s">
        <v>3931</v>
      </c>
    </row>
    <row r="5634" spans="1:4" x14ac:dyDescent="0.25">
      <c r="A5634" s="9" t="s">
        <v>35884</v>
      </c>
      <c r="B5634" s="9" t="s">
        <v>35885</v>
      </c>
      <c r="C5634" s="9" t="s">
        <v>5544</v>
      </c>
      <c r="D5634" s="9" t="s">
        <v>5564</v>
      </c>
    </row>
    <row r="5635" spans="1:4" x14ac:dyDescent="0.25">
      <c r="A5635" s="9" t="s">
        <v>35886</v>
      </c>
      <c r="B5635" s="9" t="s">
        <v>35887</v>
      </c>
      <c r="C5635" s="9" t="s">
        <v>5656</v>
      </c>
      <c r="D5635" s="9" t="s">
        <v>35888</v>
      </c>
    </row>
    <row r="5636" spans="1:4" x14ac:dyDescent="0.25">
      <c r="A5636" s="9" t="s">
        <v>35889</v>
      </c>
      <c r="B5636" s="9" t="s">
        <v>114593</v>
      </c>
      <c r="C5636" s="9" t="s">
        <v>5770</v>
      </c>
      <c r="D5636" s="9" t="s">
        <v>93874</v>
      </c>
    </row>
    <row r="5637" spans="1:4" x14ac:dyDescent="0.25">
      <c r="A5637" s="9" t="s">
        <v>35890</v>
      </c>
      <c r="B5637" s="9" t="s">
        <v>35891</v>
      </c>
      <c r="C5637" s="9" t="s">
        <v>5345</v>
      </c>
      <c r="D5637" s="9" t="s">
        <v>5346</v>
      </c>
    </row>
    <row r="5638" spans="1:4" x14ac:dyDescent="0.25">
      <c r="A5638" s="9" t="s">
        <v>35892</v>
      </c>
      <c r="B5638" s="9" t="s">
        <v>35893</v>
      </c>
      <c r="C5638" s="9" t="s">
        <v>5544</v>
      </c>
      <c r="D5638" s="9" t="s">
        <v>8049</v>
      </c>
    </row>
    <row r="5639" spans="1:4" x14ac:dyDescent="0.25">
      <c r="A5639" s="9" t="s">
        <v>35894</v>
      </c>
      <c r="B5639" s="9" t="s">
        <v>35895</v>
      </c>
      <c r="C5639" s="9" t="s">
        <v>4288</v>
      </c>
      <c r="D5639" s="9" t="s">
        <v>5245</v>
      </c>
    </row>
    <row r="5640" spans="1:4" x14ac:dyDescent="0.25">
      <c r="A5640" s="9" t="s">
        <v>35896</v>
      </c>
      <c r="B5640" s="9" t="s">
        <v>35897</v>
      </c>
      <c r="C5640" s="9" t="s">
        <v>5502</v>
      </c>
      <c r="D5640" s="9" t="s">
        <v>1312</v>
      </c>
    </row>
    <row r="5641" spans="1:4" x14ac:dyDescent="0.25">
      <c r="A5641" s="9" t="s">
        <v>35898</v>
      </c>
      <c r="B5641" s="9" t="s">
        <v>35899</v>
      </c>
      <c r="C5641" s="9" t="s">
        <v>5651</v>
      </c>
      <c r="D5641" s="9" t="s">
        <v>9619</v>
      </c>
    </row>
    <row r="5642" spans="1:4" x14ac:dyDescent="0.25">
      <c r="A5642" s="9" t="s">
        <v>35900</v>
      </c>
      <c r="B5642" s="9" t="s">
        <v>35901</v>
      </c>
      <c r="C5642" s="9" t="s">
        <v>5656</v>
      </c>
      <c r="D5642" s="9" t="s">
        <v>9619</v>
      </c>
    </row>
    <row r="5643" spans="1:4" x14ac:dyDescent="0.25">
      <c r="A5643" s="9" t="s">
        <v>35902</v>
      </c>
      <c r="B5643" s="9" t="s">
        <v>35903</v>
      </c>
      <c r="C5643" s="9" t="s">
        <v>915</v>
      </c>
      <c r="D5643" s="9" t="s">
        <v>2646</v>
      </c>
    </row>
    <row r="5644" spans="1:4" x14ac:dyDescent="0.25">
      <c r="A5644" s="9" t="s">
        <v>35904</v>
      </c>
      <c r="B5644" s="9" t="s">
        <v>35905</v>
      </c>
      <c r="C5644" s="9" t="s">
        <v>5544</v>
      </c>
      <c r="D5644" s="9" t="s">
        <v>35906</v>
      </c>
    </row>
    <row r="5645" spans="1:4" x14ac:dyDescent="0.25">
      <c r="A5645" s="9" t="s">
        <v>35907</v>
      </c>
      <c r="B5645" s="9" t="s">
        <v>35908</v>
      </c>
      <c r="C5645" s="9" t="s">
        <v>5616</v>
      </c>
      <c r="D5645" s="9" t="s">
        <v>12670</v>
      </c>
    </row>
    <row r="5646" spans="1:4" x14ac:dyDescent="0.25">
      <c r="A5646" s="9" t="s">
        <v>35909</v>
      </c>
      <c r="B5646" s="9" t="s">
        <v>35910</v>
      </c>
      <c r="C5646" s="9" t="s">
        <v>915</v>
      </c>
      <c r="D5646" s="9" t="s">
        <v>5752</v>
      </c>
    </row>
    <row r="5647" spans="1:4" x14ac:dyDescent="0.25">
      <c r="A5647" s="9" t="s">
        <v>89299</v>
      </c>
      <c r="B5647" s="9" t="s">
        <v>89300</v>
      </c>
      <c r="C5647" s="9" t="s">
        <v>89301</v>
      </c>
      <c r="D5647" s="9" t="s">
        <v>22844</v>
      </c>
    </row>
    <row r="5648" spans="1:4" x14ac:dyDescent="0.25">
      <c r="A5648" s="9" t="s">
        <v>35911</v>
      </c>
      <c r="B5648" s="9" t="s">
        <v>35912</v>
      </c>
      <c r="C5648" s="9" t="s">
        <v>12764</v>
      </c>
      <c r="D5648" s="9" t="s">
        <v>35913</v>
      </c>
    </row>
    <row r="5649" spans="1:4" x14ac:dyDescent="0.25">
      <c r="A5649" s="9" t="s">
        <v>35914</v>
      </c>
      <c r="B5649" s="9" t="s">
        <v>35915</v>
      </c>
      <c r="C5649" s="9" t="s">
        <v>915</v>
      </c>
      <c r="D5649" s="9" t="s">
        <v>35916</v>
      </c>
    </row>
    <row r="5650" spans="1:4" x14ac:dyDescent="0.25">
      <c r="A5650" s="9" t="s">
        <v>114594</v>
      </c>
      <c r="B5650" s="9" t="s">
        <v>114595</v>
      </c>
      <c r="C5650" s="9" t="s">
        <v>5626</v>
      </c>
      <c r="D5650" s="9" t="s">
        <v>4484</v>
      </c>
    </row>
    <row r="5651" spans="1:4" x14ac:dyDescent="0.25">
      <c r="A5651" s="9" t="s">
        <v>35917</v>
      </c>
      <c r="B5651" s="9" t="s">
        <v>35918</v>
      </c>
      <c r="C5651" s="9" t="s">
        <v>5651</v>
      </c>
      <c r="D5651" s="9" t="s">
        <v>5699</v>
      </c>
    </row>
    <row r="5652" spans="1:4" x14ac:dyDescent="0.25">
      <c r="A5652" s="9" t="s">
        <v>35919</v>
      </c>
      <c r="B5652" s="9" t="s">
        <v>35920</v>
      </c>
      <c r="C5652" s="9" t="s">
        <v>5651</v>
      </c>
      <c r="D5652" s="9" t="s">
        <v>5682</v>
      </c>
    </row>
    <row r="5653" spans="1:4" x14ac:dyDescent="0.25">
      <c r="A5653" s="9" t="s">
        <v>35921</v>
      </c>
      <c r="B5653" s="9" t="s">
        <v>35922</v>
      </c>
      <c r="C5653" s="9" t="s">
        <v>5248</v>
      </c>
      <c r="D5653" s="9" t="s">
        <v>5260</v>
      </c>
    </row>
    <row r="5654" spans="1:4" x14ac:dyDescent="0.25">
      <c r="A5654" s="9" t="s">
        <v>35923</v>
      </c>
      <c r="B5654" s="9" t="s">
        <v>35924</v>
      </c>
      <c r="C5654" s="9" t="s">
        <v>5502</v>
      </c>
      <c r="D5654" s="9" t="s">
        <v>2459</v>
      </c>
    </row>
    <row r="5655" spans="1:4" x14ac:dyDescent="0.25">
      <c r="A5655" s="9" t="s">
        <v>35925</v>
      </c>
      <c r="B5655" s="9" t="s">
        <v>35926</v>
      </c>
      <c r="C5655" s="9" t="s">
        <v>5651</v>
      </c>
      <c r="D5655" s="9" t="s">
        <v>5685</v>
      </c>
    </row>
    <row r="5656" spans="1:4" x14ac:dyDescent="0.25">
      <c r="A5656" s="9" t="s">
        <v>35927</v>
      </c>
      <c r="B5656" s="9" t="s">
        <v>35928</v>
      </c>
      <c r="C5656" s="9" t="s">
        <v>5278</v>
      </c>
      <c r="D5656" s="9" t="s">
        <v>35929</v>
      </c>
    </row>
    <row r="5657" spans="1:4" x14ac:dyDescent="0.25">
      <c r="A5657" s="9" t="s">
        <v>35930</v>
      </c>
      <c r="B5657" s="9" t="s">
        <v>35931</v>
      </c>
      <c r="C5657" s="9" t="s">
        <v>5544</v>
      </c>
      <c r="D5657" s="9" t="s">
        <v>5546</v>
      </c>
    </row>
    <row r="5658" spans="1:4" x14ac:dyDescent="0.25">
      <c r="A5658" s="9" t="s">
        <v>35932</v>
      </c>
      <c r="B5658" s="9" t="s">
        <v>35933</v>
      </c>
      <c r="C5658" s="9" t="s">
        <v>5626</v>
      </c>
      <c r="D5658" s="9" t="s">
        <v>4720</v>
      </c>
    </row>
    <row r="5659" spans="1:4" x14ac:dyDescent="0.25">
      <c r="A5659" s="9" t="s">
        <v>35934</v>
      </c>
      <c r="B5659" s="9" t="s">
        <v>35935</v>
      </c>
      <c r="C5659" s="9" t="s">
        <v>915</v>
      </c>
      <c r="D5659" s="9" t="s">
        <v>8270</v>
      </c>
    </row>
    <row r="5660" spans="1:4" x14ac:dyDescent="0.25">
      <c r="A5660" s="9" t="s">
        <v>114596</v>
      </c>
      <c r="B5660" s="9" t="s">
        <v>114597</v>
      </c>
      <c r="C5660" s="9" t="s">
        <v>915</v>
      </c>
      <c r="D5660" s="9" t="s">
        <v>1287</v>
      </c>
    </row>
    <row r="5661" spans="1:4" x14ac:dyDescent="0.25">
      <c r="A5661" s="9" t="s">
        <v>35936</v>
      </c>
      <c r="B5661" s="9" t="s">
        <v>35937</v>
      </c>
      <c r="C5661" s="9" t="s">
        <v>5502</v>
      </c>
      <c r="D5661" s="9" t="s">
        <v>6664</v>
      </c>
    </row>
    <row r="5662" spans="1:4" x14ac:dyDescent="0.25">
      <c r="A5662" s="9" t="s">
        <v>35938</v>
      </c>
      <c r="B5662" s="9" t="s">
        <v>35939</v>
      </c>
      <c r="C5662" s="9" t="s">
        <v>5502</v>
      </c>
      <c r="D5662" s="9" t="s">
        <v>1578</v>
      </c>
    </row>
    <row r="5663" spans="1:4" x14ac:dyDescent="0.25">
      <c r="A5663" s="9" t="s">
        <v>35940</v>
      </c>
      <c r="B5663" s="9" t="s">
        <v>35941</v>
      </c>
      <c r="C5663" s="9" t="s">
        <v>5269</v>
      </c>
      <c r="D5663" s="9" t="s">
        <v>1432</v>
      </c>
    </row>
    <row r="5664" spans="1:4" x14ac:dyDescent="0.25">
      <c r="A5664" s="9" t="s">
        <v>35942</v>
      </c>
      <c r="B5664" s="9" t="s">
        <v>35943</v>
      </c>
      <c r="C5664" s="9" t="s">
        <v>5275</v>
      </c>
      <c r="D5664" s="9" t="s">
        <v>1432</v>
      </c>
    </row>
    <row r="5665" spans="1:4" x14ac:dyDescent="0.25">
      <c r="A5665" s="9" t="s">
        <v>35944</v>
      </c>
      <c r="B5665" s="9" t="s">
        <v>35945</v>
      </c>
      <c r="C5665" s="9" t="s">
        <v>5626</v>
      </c>
      <c r="D5665" s="9" t="s">
        <v>2975</v>
      </c>
    </row>
    <row r="5666" spans="1:4" x14ac:dyDescent="0.25">
      <c r="A5666" s="9" t="s">
        <v>35946</v>
      </c>
      <c r="B5666" s="9" t="s">
        <v>35947</v>
      </c>
      <c r="C5666" s="9" t="s">
        <v>5651</v>
      </c>
      <c r="D5666" s="9" t="s">
        <v>5688</v>
      </c>
    </row>
    <row r="5667" spans="1:4" x14ac:dyDescent="0.25">
      <c r="A5667" s="9" t="s">
        <v>35948</v>
      </c>
      <c r="B5667" s="9" t="s">
        <v>35949</v>
      </c>
      <c r="C5667" s="9" t="s">
        <v>5502</v>
      </c>
      <c r="D5667" s="9" t="s">
        <v>5513</v>
      </c>
    </row>
    <row r="5668" spans="1:4" x14ac:dyDescent="0.25">
      <c r="A5668" s="9" t="s">
        <v>35950</v>
      </c>
      <c r="B5668" s="9" t="s">
        <v>35951</v>
      </c>
      <c r="C5668" s="9" t="s">
        <v>5502</v>
      </c>
      <c r="D5668" s="9" t="s">
        <v>5513</v>
      </c>
    </row>
    <row r="5669" spans="1:4" x14ac:dyDescent="0.25">
      <c r="A5669" s="9" t="s">
        <v>114598</v>
      </c>
      <c r="B5669" s="9" t="s">
        <v>114599</v>
      </c>
      <c r="C5669" s="9" t="s">
        <v>5502</v>
      </c>
      <c r="D5669" s="9" t="s">
        <v>5513</v>
      </c>
    </row>
    <row r="5670" spans="1:4" x14ac:dyDescent="0.25">
      <c r="A5670" s="9" t="s">
        <v>5656</v>
      </c>
      <c r="B5670" s="9" t="s">
        <v>35952</v>
      </c>
      <c r="C5670" s="9" t="s">
        <v>5651</v>
      </c>
      <c r="D5670" s="9" t="s">
        <v>1456</v>
      </c>
    </row>
    <row r="5671" spans="1:4" x14ac:dyDescent="0.25">
      <c r="A5671" s="9" t="s">
        <v>35953</v>
      </c>
      <c r="B5671" s="9" t="s">
        <v>35954</v>
      </c>
      <c r="C5671" s="9" t="s">
        <v>5216</v>
      </c>
      <c r="D5671" s="9" t="s">
        <v>5217</v>
      </c>
    </row>
    <row r="5672" spans="1:4" x14ac:dyDescent="0.25">
      <c r="A5672" s="9" t="s">
        <v>35955</v>
      </c>
      <c r="B5672" s="9" t="s">
        <v>35956</v>
      </c>
      <c r="C5672" s="9" t="s">
        <v>915</v>
      </c>
      <c r="D5672" s="9" t="s">
        <v>1812</v>
      </c>
    </row>
    <row r="5673" spans="1:4" x14ac:dyDescent="0.25">
      <c r="A5673" s="9" t="s">
        <v>35957</v>
      </c>
      <c r="B5673" s="9" t="s">
        <v>35958</v>
      </c>
      <c r="C5673" s="9" t="s">
        <v>5278</v>
      </c>
      <c r="D5673" s="9" t="s">
        <v>1812</v>
      </c>
    </row>
    <row r="5674" spans="1:4" x14ac:dyDescent="0.25">
      <c r="A5674" s="9" t="s">
        <v>35959</v>
      </c>
      <c r="B5674" s="9" t="s">
        <v>35960</v>
      </c>
      <c r="C5674" s="9" t="s">
        <v>5502</v>
      </c>
      <c r="D5674" s="9" t="s">
        <v>1210</v>
      </c>
    </row>
    <row r="5675" spans="1:4" x14ac:dyDescent="0.25">
      <c r="A5675" s="9" t="s">
        <v>35961</v>
      </c>
      <c r="B5675" s="9" t="s">
        <v>35962</v>
      </c>
      <c r="C5675" s="9" t="s">
        <v>5544</v>
      </c>
      <c r="D5675" s="9" t="s">
        <v>5575</v>
      </c>
    </row>
    <row r="5676" spans="1:4" x14ac:dyDescent="0.25">
      <c r="A5676" s="9" t="s">
        <v>35963</v>
      </c>
      <c r="B5676" s="9" t="s">
        <v>35964</v>
      </c>
      <c r="C5676" s="9" t="s">
        <v>915</v>
      </c>
      <c r="D5676" s="9" t="s">
        <v>5760</v>
      </c>
    </row>
    <row r="5677" spans="1:4" x14ac:dyDescent="0.25">
      <c r="A5677" s="9" t="s">
        <v>35965</v>
      </c>
      <c r="B5677" s="9" t="s">
        <v>35966</v>
      </c>
      <c r="C5677" s="9" t="s">
        <v>5651</v>
      </c>
      <c r="D5677" s="9" t="s">
        <v>3074</v>
      </c>
    </row>
    <row r="5678" spans="1:4" x14ac:dyDescent="0.25">
      <c r="A5678" s="9" t="s">
        <v>35967</v>
      </c>
      <c r="B5678" s="9" t="s">
        <v>35968</v>
      </c>
      <c r="C5678" s="9" t="s">
        <v>5248</v>
      </c>
      <c r="D5678" s="9" t="s">
        <v>3074</v>
      </c>
    </row>
    <row r="5679" spans="1:4" x14ac:dyDescent="0.25">
      <c r="A5679" s="9" t="s">
        <v>35969</v>
      </c>
      <c r="B5679" s="9" t="s">
        <v>35970</v>
      </c>
      <c r="C5679" s="9" t="s">
        <v>5544</v>
      </c>
      <c r="D5679" s="9" t="s">
        <v>3074</v>
      </c>
    </row>
    <row r="5680" spans="1:4" x14ac:dyDescent="0.25">
      <c r="A5680" s="9" t="s">
        <v>35971</v>
      </c>
      <c r="B5680" s="9" t="s">
        <v>35972</v>
      </c>
      <c r="C5680" s="9" t="s">
        <v>5269</v>
      </c>
      <c r="D5680" s="9" t="s">
        <v>764</v>
      </c>
    </row>
    <row r="5681" spans="1:4" x14ac:dyDescent="0.25">
      <c r="A5681" s="9" t="s">
        <v>35973</v>
      </c>
      <c r="B5681" s="9" t="s">
        <v>35974</v>
      </c>
      <c r="C5681" s="9" t="s">
        <v>20663</v>
      </c>
      <c r="D5681" s="9" t="s">
        <v>20667</v>
      </c>
    </row>
    <row r="5682" spans="1:4" x14ac:dyDescent="0.25">
      <c r="A5682" s="9" t="s">
        <v>35975</v>
      </c>
      <c r="B5682" s="9" t="s">
        <v>35976</v>
      </c>
      <c r="C5682" s="9" t="s">
        <v>1992</v>
      </c>
      <c r="D5682" s="9" t="s">
        <v>35977</v>
      </c>
    </row>
    <row r="5683" spans="1:4" x14ac:dyDescent="0.25">
      <c r="A5683" s="9" t="s">
        <v>35978</v>
      </c>
      <c r="B5683" s="9" t="s">
        <v>35979</v>
      </c>
      <c r="C5683" s="9" t="s">
        <v>5616</v>
      </c>
      <c r="D5683" s="9" t="s">
        <v>5620</v>
      </c>
    </row>
    <row r="5684" spans="1:4" x14ac:dyDescent="0.25">
      <c r="A5684" s="9" t="s">
        <v>35980</v>
      </c>
      <c r="B5684" s="9" t="s">
        <v>35981</v>
      </c>
      <c r="C5684" s="9" t="s">
        <v>5651</v>
      </c>
      <c r="D5684" s="9" t="s">
        <v>5702</v>
      </c>
    </row>
    <row r="5685" spans="1:4" x14ac:dyDescent="0.25">
      <c r="A5685" s="9" t="s">
        <v>35982</v>
      </c>
      <c r="B5685" s="9" t="s">
        <v>35983</v>
      </c>
      <c r="C5685" s="9" t="s">
        <v>5511</v>
      </c>
      <c r="D5685" s="9" t="s">
        <v>5516</v>
      </c>
    </row>
    <row r="5686" spans="1:4" x14ac:dyDescent="0.25">
      <c r="A5686" s="9" t="s">
        <v>35984</v>
      </c>
      <c r="B5686" s="9" t="s">
        <v>35985</v>
      </c>
      <c r="C5686" s="9" t="s">
        <v>35986</v>
      </c>
      <c r="D5686" s="9" t="s">
        <v>35987</v>
      </c>
    </row>
    <row r="5687" spans="1:4" x14ac:dyDescent="0.25">
      <c r="A5687" s="9" t="s">
        <v>35988</v>
      </c>
      <c r="B5687" s="9" t="s">
        <v>35989</v>
      </c>
      <c r="C5687" s="9" t="s">
        <v>35986</v>
      </c>
      <c r="D5687" s="9" t="s">
        <v>35987</v>
      </c>
    </row>
    <row r="5688" spans="1:4" x14ac:dyDescent="0.25">
      <c r="A5688" s="9" t="s">
        <v>35990</v>
      </c>
      <c r="B5688" s="9" t="s">
        <v>35991</v>
      </c>
      <c r="C5688" s="9" t="s">
        <v>12764</v>
      </c>
      <c r="D5688" s="9" t="s">
        <v>4912</v>
      </c>
    </row>
    <row r="5689" spans="1:4" x14ac:dyDescent="0.25">
      <c r="A5689" s="9" t="s">
        <v>35992</v>
      </c>
      <c r="B5689" s="9" t="s">
        <v>35993</v>
      </c>
      <c r="C5689" s="9" t="s">
        <v>5798</v>
      </c>
      <c r="D5689" s="9" t="s">
        <v>653</v>
      </c>
    </row>
    <row r="5690" spans="1:4" x14ac:dyDescent="0.25">
      <c r="A5690" s="9" t="s">
        <v>35994</v>
      </c>
      <c r="B5690" s="9" t="s">
        <v>35995</v>
      </c>
      <c r="C5690" s="9" t="s">
        <v>5248</v>
      </c>
      <c r="D5690" s="9" t="s">
        <v>5262</v>
      </c>
    </row>
    <row r="5691" spans="1:4" x14ac:dyDescent="0.25">
      <c r="A5691" s="9" t="s">
        <v>35996</v>
      </c>
      <c r="B5691" s="9" t="s">
        <v>35997</v>
      </c>
      <c r="C5691" s="9" t="s">
        <v>5544</v>
      </c>
      <c r="D5691" s="9" t="s">
        <v>1193</v>
      </c>
    </row>
    <row r="5692" spans="1:4" x14ac:dyDescent="0.25">
      <c r="A5692" s="9" t="s">
        <v>35998</v>
      </c>
      <c r="B5692" s="9" t="s">
        <v>35999</v>
      </c>
      <c r="C5692" s="9" t="s">
        <v>5651</v>
      </c>
      <c r="D5692" s="9" t="s">
        <v>5679</v>
      </c>
    </row>
    <row r="5693" spans="1:4" x14ac:dyDescent="0.25">
      <c r="A5693" s="9" t="s">
        <v>36000</v>
      </c>
      <c r="B5693" s="9" t="s">
        <v>36001</v>
      </c>
      <c r="C5693" s="9" t="s">
        <v>5616</v>
      </c>
      <c r="D5693" s="9" t="s">
        <v>36002</v>
      </c>
    </row>
    <row r="5694" spans="1:4" x14ac:dyDescent="0.25">
      <c r="A5694" s="9" t="s">
        <v>36003</v>
      </c>
      <c r="B5694" s="9" t="s">
        <v>36004</v>
      </c>
      <c r="C5694" s="9" t="s">
        <v>5278</v>
      </c>
      <c r="D5694" s="9" t="s">
        <v>5333</v>
      </c>
    </row>
    <row r="5695" spans="1:4" x14ac:dyDescent="0.25">
      <c r="A5695" s="9" t="s">
        <v>36005</v>
      </c>
      <c r="B5695" s="9" t="s">
        <v>36006</v>
      </c>
      <c r="C5695" s="9" t="s">
        <v>5278</v>
      </c>
      <c r="D5695" s="9" t="s">
        <v>5333</v>
      </c>
    </row>
    <row r="5696" spans="1:4" x14ac:dyDescent="0.25">
      <c r="A5696" s="9" t="s">
        <v>36007</v>
      </c>
      <c r="B5696" s="9" t="s">
        <v>36008</v>
      </c>
      <c r="C5696" s="9" t="s">
        <v>5248</v>
      </c>
      <c r="D5696" s="9" t="s">
        <v>14817</v>
      </c>
    </row>
    <row r="5697" spans="1:4" x14ac:dyDescent="0.25">
      <c r="A5697" s="9" t="s">
        <v>36009</v>
      </c>
      <c r="B5697" s="9" t="s">
        <v>36010</v>
      </c>
      <c r="C5697" s="9" t="s">
        <v>5278</v>
      </c>
      <c r="D5697" s="9" t="s">
        <v>1632</v>
      </c>
    </row>
    <row r="5698" spans="1:4" x14ac:dyDescent="0.25">
      <c r="A5698" s="9" t="s">
        <v>36011</v>
      </c>
      <c r="B5698" s="9" t="s">
        <v>36012</v>
      </c>
      <c r="C5698" s="9" t="s">
        <v>5502</v>
      </c>
      <c r="D5698" s="9" t="s">
        <v>5512</v>
      </c>
    </row>
    <row r="5699" spans="1:4" x14ac:dyDescent="0.25">
      <c r="A5699" s="9" t="s">
        <v>36013</v>
      </c>
      <c r="B5699" s="9" t="s">
        <v>36014</v>
      </c>
      <c r="C5699" s="9" t="s">
        <v>5544</v>
      </c>
      <c r="D5699" s="9" t="s">
        <v>5556</v>
      </c>
    </row>
    <row r="5700" spans="1:4" x14ac:dyDescent="0.25">
      <c r="A5700" s="9" t="s">
        <v>36015</v>
      </c>
      <c r="B5700" s="9" t="s">
        <v>114600</v>
      </c>
      <c r="C5700" s="9" t="s">
        <v>5544</v>
      </c>
      <c r="D5700" s="9" t="s">
        <v>5556</v>
      </c>
    </row>
    <row r="5701" spans="1:4" x14ac:dyDescent="0.25">
      <c r="A5701" s="9" t="s">
        <v>36016</v>
      </c>
      <c r="B5701" s="9" t="s">
        <v>36017</v>
      </c>
      <c r="C5701" s="9" t="s">
        <v>5651</v>
      </c>
      <c r="D5701" s="9" t="s">
        <v>36018</v>
      </c>
    </row>
    <row r="5702" spans="1:4" x14ac:dyDescent="0.25">
      <c r="A5702" s="9" t="s">
        <v>36019</v>
      </c>
      <c r="B5702" s="9" t="s">
        <v>36020</v>
      </c>
      <c r="C5702" s="9" t="s">
        <v>5544</v>
      </c>
      <c r="D5702" s="9" t="s">
        <v>36021</v>
      </c>
    </row>
    <row r="5703" spans="1:4" x14ac:dyDescent="0.25">
      <c r="A5703" s="9" t="s">
        <v>36022</v>
      </c>
      <c r="B5703" s="9" t="s">
        <v>36023</v>
      </c>
      <c r="C5703" s="9" t="s">
        <v>5278</v>
      </c>
      <c r="D5703" s="9" t="s">
        <v>5341</v>
      </c>
    </row>
    <row r="5704" spans="1:4" x14ac:dyDescent="0.25">
      <c r="A5704" s="9" t="s">
        <v>36024</v>
      </c>
      <c r="B5704" s="9" t="s">
        <v>36025</v>
      </c>
      <c r="C5704" s="9" t="s">
        <v>1992</v>
      </c>
      <c r="D5704" s="9" t="s">
        <v>5170</v>
      </c>
    </row>
    <row r="5705" spans="1:4" x14ac:dyDescent="0.25">
      <c r="A5705" s="9" t="s">
        <v>36026</v>
      </c>
      <c r="B5705" s="9" t="s">
        <v>36027</v>
      </c>
      <c r="C5705" s="9" t="s">
        <v>5293</v>
      </c>
      <c r="D5705" s="9" t="s">
        <v>36028</v>
      </c>
    </row>
    <row r="5706" spans="1:4" x14ac:dyDescent="0.25">
      <c r="A5706" s="9" t="s">
        <v>36029</v>
      </c>
      <c r="B5706" s="9" t="s">
        <v>36030</v>
      </c>
      <c r="C5706" s="9" t="s">
        <v>915</v>
      </c>
      <c r="D5706" s="9" t="s">
        <v>2780</v>
      </c>
    </row>
    <row r="5707" spans="1:4" x14ac:dyDescent="0.25">
      <c r="A5707" s="9" t="s">
        <v>36031</v>
      </c>
      <c r="B5707" s="9" t="s">
        <v>36032</v>
      </c>
      <c r="C5707" s="9" t="s">
        <v>5193</v>
      </c>
      <c r="D5707" s="9" t="s">
        <v>12133</v>
      </c>
    </row>
    <row r="5708" spans="1:4" x14ac:dyDescent="0.25">
      <c r="A5708" s="9" t="s">
        <v>36033</v>
      </c>
      <c r="B5708" s="9" t="s">
        <v>36034</v>
      </c>
      <c r="C5708" s="9" t="s">
        <v>5433</v>
      </c>
      <c r="D5708" s="9" t="s">
        <v>36035</v>
      </c>
    </row>
    <row r="5709" spans="1:4" x14ac:dyDescent="0.25">
      <c r="A5709" s="9" t="s">
        <v>36036</v>
      </c>
      <c r="B5709" s="9" t="s">
        <v>36037</v>
      </c>
      <c r="C5709" s="9" t="s">
        <v>5502</v>
      </c>
      <c r="D5709" s="9" t="s">
        <v>1672</v>
      </c>
    </row>
    <row r="5710" spans="1:4" x14ac:dyDescent="0.25">
      <c r="A5710" s="9" t="s">
        <v>36038</v>
      </c>
      <c r="B5710" s="9" t="s">
        <v>36039</v>
      </c>
      <c r="C5710" s="9" t="s">
        <v>35632</v>
      </c>
      <c r="D5710" s="9" t="s">
        <v>36040</v>
      </c>
    </row>
    <row r="5711" spans="1:4" x14ac:dyDescent="0.25">
      <c r="A5711" s="9" t="s">
        <v>36041</v>
      </c>
      <c r="B5711" s="9" t="s">
        <v>114601</v>
      </c>
      <c r="C5711" s="9" t="s">
        <v>5278</v>
      </c>
      <c r="D5711" s="9" t="s">
        <v>5321</v>
      </c>
    </row>
    <row r="5712" spans="1:4" x14ac:dyDescent="0.25">
      <c r="A5712" s="9" t="s">
        <v>36042</v>
      </c>
      <c r="B5712" s="9" t="s">
        <v>36043</v>
      </c>
      <c r="C5712" s="9" t="s">
        <v>5278</v>
      </c>
      <c r="D5712" s="9" t="s">
        <v>957</v>
      </c>
    </row>
    <row r="5713" spans="1:4" x14ac:dyDescent="0.25">
      <c r="A5713" s="9" t="s">
        <v>36044</v>
      </c>
      <c r="B5713" s="9" t="s">
        <v>36045</v>
      </c>
      <c r="C5713" s="9" t="s">
        <v>5651</v>
      </c>
      <c r="D5713" s="9" t="s">
        <v>5683</v>
      </c>
    </row>
    <row r="5714" spans="1:4" x14ac:dyDescent="0.25">
      <c r="A5714" s="9" t="s">
        <v>36046</v>
      </c>
      <c r="B5714" s="9" t="s">
        <v>36047</v>
      </c>
      <c r="C5714" s="9" t="s">
        <v>5472</v>
      </c>
      <c r="D5714" s="9" t="s">
        <v>957</v>
      </c>
    </row>
    <row r="5715" spans="1:4" x14ac:dyDescent="0.25">
      <c r="A5715" s="9" t="s">
        <v>36048</v>
      </c>
      <c r="B5715" s="9" t="s">
        <v>36049</v>
      </c>
      <c r="C5715" s="9" t="s">
        <v>5502</v>
      </c>
      <c r="D5715" s="9" t="s">
        <v>957</v>
      </c>
    </row>
    <row r="5716" spans="1:4" x14ac:dyDescent="0.25">
      <c r="A5716" s="9" t="s">
        <v>36050</v>
      </c>
      <c r="B5716" s="9" t="s">
        <v>36051</v>
      </c>
      <c r="C5716" s="9" t="s">
        <v>915</v>
      </c>
      <c r="D5716" s="9" t="s">
        <v>957</v>
      </c>
    </row>
    <row r="5717" spans="1:4" x14ac:dyDescent="0.25">
      <c r="A5717" s="9" t="s">
        <v>36052</v>
      </c>
      <c r="B5717" s="9" t="s">
        <v>36053</v>
      </c>
      <c r="C5717" s="9" t="s">
        <v>5502</v>
      </c>
      <c r="D5717" s="9" t="s">
        <v>957</v>
      </c>
    </row>
    <row r="5718" spans="1:4" x14ac:dyDescent="0.25">
      <c r="A5718" s="9" t="s">
        <v>36054</v>
      </c>
      <c r="B5718" s="9" t="s">
        <v>36055</v>
      </c>
      <c r="C5718" s="9" t="s">
        <v>5278</v>
      </c>
      <c r="D5718" s="9" t="s">
        <v>957</v>
      </c>
    </row>
    <row r="5719" spans="1:4" x14ac:dyDescent="0.25">
      <c r="A5719" s="9" t="s">
        <v>36056</v>
      </c>
      <c r="B5719" s="9" t="s">
        <v>36057</v>
      </c>
      <c r="C5719" s="9" t="s">
        <v>36058</v>
      </c>
      <c r="D5719" s="9" t="s">
        <v>957</v>
      </c>
    </row>
    <row r="5720" spans="1:4" x14ac:dyDescent="0.25">
      <c r="A5720" s="9" t="s">
        <v>89302</v>
      </c>
      <c r="B5720" s="9" t="s">
        <v>89303</v>
      </c>
      <c r="C5720" s="9" t="s">
        <v>5278</v>
      </c>
      <c r="D5720" s="9" t="s">
        <v>957</v>
      </c>
    </row>
    <row r="5721" spans="1:4" x14ac:dyDescent="0.25">
      <c r="A5721" s="9" t="s">
        <v>114602</v>
      </c>
      <c r="B5721" s="9" t="s">
        <v>114603</v>
      </c>
      <c r="C5721" s="9" t="s">
        <v>5278</v>
      </c>
      <c r="D5721" s="9" t="s">
        <v>957</v>
      </c>
    </row>
    <row r="5722" spans="1:4" x14ac:dyDescent="0.25">
      <c r="A5722" s="9" t="s">
        <v>36059</v>
      </c>
      <c r="B5722" s="9" t="s">
        <v>36060</v>
      </c>
      <c r="C5722" s="9" t="s">
        <v>5651</v>
      </c>
      <c r="D5722" s="9" t="s">
        <v>2833</v>
      </c>
    </row>
    <row r="5723" spans="1:4" x14ac:dyDescent="0.25">
      <c r="A5723" s="9" t="s">
        <v>36061</v>
      </c>
      <c r="B5723" s="9" t="s">
        <v>36062</v>
      </c>
      <c r="C5723" s="9" t="s">
        <v>4288</v>
      </c>
      <c r="D5723" s="9" t="s">
        <v>2833</v>
      </c>
    </row>
    <row r="5724" spans="1:4" x14ac:dyDescent="0.25">
      <c r="A5724" s="9" t="s">
        <v>36063</v>
      </c>
      <c r="B5724" s="9" t="s">
        <v>36064</v>
      </c>
      <c r="C5724" s="9" t="s">
        <v>5544</v>
      </c>
      <c r="D5724" s="9" t="s">
        <v>36065</v>
      </c>
    </row>
    <row r="5725" spans="1:4" x14ac:dyDescent="0.25">
      <c r="A5725" s="9" t="s">
        <v>36066</v>
      </c>
      <c r="B5725" s="9" t="s">
        <v>36067</v>
      </c>
      <c r="C5725" s="9" t="s">
        <v>5278</v>
      </c>
      <c r="D5725" s="9" t="s">
        <v>21296</v>
      </c>
    </row>
    <row r="5726" spans="1:4" x14ac:dyDescent="0.25">
      <c r="A5726" s="9" t="s">
        <v>36068</v>
      </c>
      <c r="B5726" s="9" t="s">
        <v>36069</v>
      </c>
      <c r="C5726" s="9" t="s">
        <v>5544</v>
      </c>
      <c r="D5726" s="9" t="s">
        <v>5570</v>
      </c>
    </row>
    <row r="5727" spans="1:4" x14ac:dyDescent="0.25">
      <c r="A5727" s="9" t="s">
        <v>36070</v>
      </c>
      <c r="B5727" s="9" t="s">
        <v>36071</v>
      </c>
      <c r="C5727" s="9" t="s">
        <v>915</v>
      </c>
      <c r="D5727" s="9" t="s">
        <v>36072</v>
      </c>
    </row>
    <row r="5728" spans="1:4" x14ac:dyDescent="0.25">
      <c r="A5728" s="9" t="s">
        <v>36073</v>
      </c>
      <c r="B5728" s="9" t="s">
        <v>36074</v>
      </c>
      <c r="C5728" s="9" t="s">
        <v>5544</v>
      </c>
      <c r="D5728" s="9" t="s">
        <v>36072</v>
      </c>
    </row>
    <row r="5729" spans="1:4" x14ac:dyDescent="0.25">
      <c r="A5729" s="9" t="s">
        <v>36075</v>
      </c>
      <c r="B5729" s="9" t="s">
        <v>36076</v>
      </c>
      <c r="C5729" s="9" t="s">
        <v>5502</v>
      </c>
      <c r="D5729" s="9" t="s">
        <v>959</v>
      </c>
    </row>
    <row r="5730" spans="1:4" x14ac:dyDescent="0.25">
      <c r="A5730" s="9" t="s">
        <v>114604</v>
      </c>
      <c r="B5730" s="9" t="s">
        <v>114605</v>
      </c>
      <c r="C5730" s="9" t="s">
        <v>5269</v>
      </c>
      <c r="D5730" s="9" t="s">
        <v>959</v>
      </c>
    </row>
    <row r="5731" spans="1:4" x14ac:dyDescent="0.25">
      <c r="A5731" s="9" t="s">
        <v>36077</v>
      </c>
      <c r="B5731" s="9" t="s">
        <v>36078</v>
      </c>
      <c r="C5731" s="9" t="s">
        <v>915</v>
      </c>
      <c r="D5731" s="9" t="s">
        <v>36079</v>
      </c>
    </row>
    <row r="5732" spans="1:4" x14ac:dyDescent="0.25">
      <c r="A5732" s="9" t="s">
        <v>36080</v>
      </c>
      <c r="B5732" s="9" t="s">
        <v>36081</v>
      </c>
      <c r="C5732" s="9" t="s">
        <v>5371</v>
      </c>
      <c r="D5732" s="9" t="s">
        <v>5372</v>
      </c>
    </row>
    <row r="5733" spans="1:4" x14ac:dyDescent="0.25">
      <c r="A5733" s="9" t="s">
        <v>36082</v>
      </c>
      <c r="B5733" s="9" t="s">
        <v>36083</v>
      </c>
      <c r="C5733" s="9" t="s">
        <v>915</v>
      </c>
      <c r="D5733" s="9" t="s">
        <v>5761</v>
      </c>
    </row>
    <row r="5734" spans="1:4" x14ac:dyDescent="0.25">
      <c r="A5734" s="9" t="s">
        <v>36084</v>
      </c>
      <c r="B5734" s="9" t="s">
        <v>36085</v>
      </c>
      <c r="C5734" s="9" t="s">
        <v>915</v>
      </c>
      <c r="D5734" s="9" t="s">
        <v>5756</v>
      </c>
    </row>
    <row r="5735" spans="1:4" x14ac:dyDescent="0.25">
      <c r="A5735" s="9" t="s">
        <v>36086</v>
      </c>
      <c r="B5735" s="9" t="s">
        <v>36087</v>
      </c>
      <c r="C5735" s="9" t="s">
        <v>915</v>
      </c>
      <c r="D5735" s="9" t="s">
        <v>5756</v>
      </c>
    </row>
    <row r="5736" spans="1:4" x14ac:dyDescent="0.25">
      <c r="A5736" s="9" t="s">
        <v>36088</v>
      </c>
      <c r="B5736" s="9" t="s">
        <v>36089</v>
      </c>
      <c r="C5736" s="9" t="s">
        <v>4691</v>
      </c>
      <c r="D5736" s="9" t="s">
        <v>4258</v>
      </c>
    </row>
    <row r="5737" spans="1:4" x14ac:dyDescent="0.25">
      <c r="A5737" s="9" t="s">
        <v>36090</v>
      </c>
      <c r="B5737" s="9" t="s">
        <v>36091</v>
      </c>
      <c r="C5737" s="9" t="s">
        <v>915</v>
      </c>
      <c r="D5737" s="9" t="s">
        <v>5756</v>
      </c>
    </row>
    <row r="5738" spans="1:4" x14ac:dyDescent="0.25">
      <c r="A5738" s="9" t="s">
        <v>36092</v>
      </c>
      <c r="B5738" s="9" t="s">
        <v>36093</v>
      </c>
      <c r="C5738" s="9" t="s">
        <v>915</v>
      </c>
      <c r="D5738" s="9" t="s">
        <v>5762</v>
      </c>
    </row>
    <row r="5739" spans="1:4" x14ac:dyDescent="0.25">
      <c r="A5739" s="9" t="s">
        <v>36094</v>
      </c>
      <c r="B5739" s="9" t="s">
        <v>36095</v>
      </c>
      <c r="C5739" s="9" t="s">
        <v>5544</v>
      </c>
      <c r="D5739" s="9" t="s">
        <v>5579</v>
      </c>
    </row>
    <row r="5740" spans="1:4" x14ac:dyDescent="0.25">
      <c r="A5740" s="9" t="s">
        <v>36096</v>
      </c>
      <c r="B5740" s="9" t="s">
        <v>36097</v>
      </c>
      <c r="C5740" s="9" t="s">
        <v>5278</v>
      </c>
      <c r="D5740" s="9" t="s">
        <v>36098</v>
      </c>
    </row>
    <row r="5741" spans="1:4" x14ac:dyDescent="0.25">
      <c r="A5741" s="9" t="s">
        <v>36099</v>
      </c>
      <c r="B5741" s="9" t="s">
        <v>36100</v>
      </c>
      <c r="C5741" s="9" t="s">
        <v>5278</v>
      </c>
      <c r="D5741" s="9" t="s">
        <v>5812</v>
      </c>
    </row>
    <row r="5742" spans="1:4" x14ac:dyDescent="0.25">
      <c r="A5742" s="9" t="s">
        <v>36101</v>
      </c>
      <c r="B5742" s="9" t="s">
        <v>36102</v>
      </c>
      <c r="C5742" s="9" t="s">
        <v>5656</v>
      </c>
      <c r="D5742" s="9" t="s">
        <v>36103</v>
      </c>
    </row>
    <row r="5743" spans="1:4" x14ac:dyDescent="0.25">
      <c r="A5743" s="9" t="s">
        <v>36104</v>
      </c>
      <c r="B5743" s="9" t="s">
        <v>36105</v>
      </c>
      <c r="C5743" s="9" t="s">
        <v>5626</v>
      </c>
      <c r="D5743" s="9" t="s">
        <v>1668</v>
      </c>
    </row>
    <row r="5744" spans="1:4" x14ac:dyDescent="0.25">
      <c r="A5744" s="9" t="s">
        <v>114606</v>
      </c>
      <c r="B5744" s="9" t="s">
        <v>114607</v>
      </c>
      <c r="C5744" s="9" t="s">
        <v>93797</v>
      </c>
      <c r="D5744" s="9" t="s">
        <v>114608</v>
      </c>
    </row>
    <row r="5745" spans="1:4" x14ac:dyDescent="0.25">
      <c r="A5745" s="9" t="s">
        <v>36106</v>
      </c>
      <c r="B5745" s="9" t="s">
        <v>36107</v>
      </c>
      <c r="C5745" s="9" t="s">
        <v>5651</v>
      </c>
      <c r="D5745" s="9" t="s">
        <v>5676</v>
      </c>
    </row>
    <row r="5746" spans="1:4" x14ac:dyDescent="0.25">
      <c r="A5746" s="9" t="s">
        <v>36108</v>
      </c>
      <c r="B5746" s="9" t="s">
        <v>36109</v>
      </c>
      <c r="C5746" s="9" t="s">
        <v>5544</v>
      </c>
      <c r="D5746" s="9" t="s">
        <v>8904</v>
      </c>
    </row>
    <row r="5747" spans="1:4" x14ac:dyDescent="0.25">
      <c r="A5747" s="9" t="s">
        <v>36110</v>
      </c>
      <c r="B5747" s="9" t="s">
        <v>36111</v>
      </c>
      <c r="C5747" s="9" t="s">
        <v>34809</v>
      </c>
      <c r="D5747" s="9" t="s">
        <v>36112</v>
      </c>
    </row>
    <row r="5748" spans="1:4" x14ac:dyDescent="0.25">
      <c r="A5748" s="9" t="s">
        <v>36113</v>
      </c>
      <c r="B5748" s="9" t="s">
        <v>36114</v>
      </c>
      <c r="C5748" s="9" t="s">
        <v>5651</v>
      </c>
      <c r="D5748" s="9" t="s">
        <v>1267</v>
      </c>
    </row>
    <row r="5749" spans="1:4" x14ac:dyDescent="0.25">
      <c r="A5749" s="9" t="s">
        <v>36115</v>
      </c>
      <c r="B5749" s="9" t="s">
        <v>36116</v>
      </c>
      <c r="C5749" s="9" t="s">
        <v>5293</v>
      </c>
      <c r="D5749" s="9" t="s">
        <v>5332</v>
      </c>
    </row>
    <row r="5750" spans="1:4" x14ac:dyDescent="0.25">
      <c r="A5750" s="9" t="s">
        <v>36117</v>
      </c>
      <c r="B5750" s="9" t="s">
        <v>36118</v>
      </c>
      <c r="C5750" s="9" t="s">
        <v>5544</v>
      </c>
      <c r="D5750" s="9" t="s">
        <v>36119</v>
      </c>
    </row>
    <row r="5751" spans="1:4" x14ac:dyDescent="0.25">
      <c r="A5751" s="9" t="s">
        <v>36120</v>
      </c>
      <c r="B5751" s="9" t="s">
        <v>36121</v>
      </c>
      <c r="C5751" s="9" t="s">
        <v>5626</v>
      </c>
      <c r="D5751" s="9" t="s">
        <v>1801</v>
      </c>
    </row>
    <row r="5752" spans="1:4" x14ac:dyDescent="0.25">
      <c r="A5752" s="9" t="s">
        <v>36122</v>
      </c>
      <c r="B5752" s="9" t="s">
        <v>36123</v>
      </c>
      <c r="C5752" s="9" t="s">
        <v>5348</v>
      </c>
      <c r="D5752" s="9" t="s">
        <v>1801</v>
      </c>
    </row>
    <row r="5753" spans="1:4" x14ac:dyDescent="0.25">
      <c r="A5753" s="9" t="s">
        <v>36124</v>
      </c>
      <c r="B5753" s="9" t="s">
        <v>36125</v>
      </c>
      <c r="C5753" s="9" t="s">
        <v>915</v>
      </c>
      <c r="D5753" s="9" t="s">
        <v>5754</v>
      </c>
    </row>
    <row r="5754" spans="1:4" x14ac:dyDescent="0.25">
      <c r="A5754" s="9" t="s">
        <v>114609</v>
      </c>
      <c r="B5754" s="9" t="s">
        <v>114610</v>
      </c>
      <c r="C5754" s="9" t="s">
        <v>111893</v>
      </c>
      <c r="D5754" s="9" t="s">
        <v>111894</v>
      </c>
    </row>
    <row r="5755" spans="1:4" x14ac:dyDescent="0.25">
      <c r="A5755" s="9" t="s">
        <v>36126</v>
      </c>
      <c r="B5755" s="9" t="s">
        <v>36127</v>
      </c>
      <c r="C5755" s="9" t="s">
        <v>36128</v>
      </c>
      <c r="D5755" s="9" t="s">
        <v>36129</v>
      </c>
    </row>
    <row r="5756" spans="1:4" x14ac:dyDescent="0.25">
      <c r="A5756" s="9" t="s">
        <v>36130</v>
      </c>
      <c r="B5756" s="9" t="s">
        <v>36131</v>
      </c>
      <c r="C5756" s="9" t="s">
        <v>5651</v>
      </c>
      <c r="D5756" s="9" t="s">
        <v>5692</v>
      </c>
    </row>
    <row r="5757" spans="1:4" x14ac:dyDescent="0.25">
      <c r="A5757" s="9" t="s">
        <v>36132</v>
      </c>
      <c r="B5757" s="9" t="s">
        <v>36133</v>
      </c>
      <c r="C5757" s="9" t="s">
        <v>5269</v>
      </c>
      <c r="D5757" s="9" t="s">
        <v>741</v>
      </c>
    </row>
    <row r="5758" spans="1:4" x14ac:dyDescent="0.25">
      <c r="A5758" s="9" t="s">
        <v>36134</v>
      </c>
      <c r="B5758" s="9" t="s">
        <v>36135</v>
      </c>
      <c r="C5758" s="9" t="s">
        <v>36136</v>
      </c>
      <c r="D5758" s="9" t="s">
        <v>19076</v>
      </c>
    </row>
    <row r="5759" spans="1:4" x14ac:dyDescent="0.25">
      <c r="A5759" s="9" t="s">
        <v>36137</v>
      </c>
      <c r="B5759" s="9" t="s">
        <v>36138</v>
      </c>
      <c r="C5759" s="9" t="s">
        <v>5502</v>
      </c>
      <c r="D5759" s="9" t="s">
        <v>5505</v>
      </c>
    </row>
    <row r="5760" spans="1:4" x14ac:dyDescent="0.25">
      <c r="A5760" s="9" t="s">
        <v>36139</v>
      </c>
      <c r="B5760" s="9" t="s">
        <v>36140</v>
      </c>
      <c r="C5760" s="9" t="s">
        <v>5278</v>
      </c>
      <c r="D5760" s="9" t="s">
        <v>36141</v>
      </c>
    </row>
    <row r="5761" spans="1:4" x14ac:dyDescent="0.25">
      <c r="A5761" s="9" t="s">
        <v>36142</v>
      </c>
      <c r="B5761" s="9" t="s">
        <v>36143</v>
      </c>
      <c r="C5761" s="9" t="s">
        <v>5278</v>
      </c>
      <c r="D5761" s="9" t="s">
        <v>29814</v>
      </c>
    </row>
    <row r="5762" spans="1:4" x14ac:dyDescent="0.25">
      <c r="A5762" s="9" t="s">
        <v>36144</v>
      </c>
      <c r="B5762" s="9" t="s">
        <v>36145</v>
      </c>
      <c r="C5762" s="9" t="s">
        <v>5278</v>
      </c>
      <c r="D5762" s="9" t="s">
        <v>29814</v>
      </c>
    </row>
    <row r="5763" spans="1:4" x14ac:dyDescent="0.25">
      <c r="A5763" s="9" t="s">
        <v>36146</v>
      </c>
      <c r="B5763" s="9" t="s">
        <v>36147</v>
      </c>
      <c r="C5763" s="9" t="s">
        <v>5651</v>
      </c>
      <c r="D5763" s="9" t="s">
        <v>680</v>
      </c>
    </row>
    <row r="5764" spans="1:4" x14ac:dyDescent="0.25">
      <c r="A5764" s="9" t="s">
        <v>36148</v>
      </c>
      <c r="B5764" s="9" t="s">
        <v>36149</v>
      </c>
      <c r="C5764" s="9" t="s">
        <v>5695</v>
      </c>
      <c r="D5764" s="9" t="s">
        <v>2187</v>
      </c>
    </row>
    <row r="5765" spans="1:4" x14ac:dyDescent="0.25">
      <c r="A5765" s="9" t="s">
        <v>36150</v>
      </c>
      <c r="B5765" s="9" t="s">
        <v>36151</v>
      </c>
      <c r="C5765" s="9" t="s">
        <v>5544</v>
      </c>
      <c r="D5765" s="9" t="s">
        <v>4866</v>
      </c>
    </row>
    <row r="5766" spans="1:4" x14ac:dyDescent="0.25">
      <c r="A5766" s="9" t="s">
        <v>36152</v>
      </c>
      <c r="B5766" s="9" t="s">
        <v>36153</v>
      </c>
      <c r="C5766" s="9" t="s">
        <v>5248</v>
      </c>
      <c r="D5766" s="9" t="s">
        <v>2187</v>
      </c>
    </row>
    <row r="5767" spans="1:4" x14ac:dyDescent="0.25">
      <c r="A5767" s="9" t="s">
        <v>36154</v>
      </c>
      <c r="B5767" s="9" t="s">
        <v>36155</v>
      </c>
      <c r="C5767" s="9" t="s">
        <v>5544</v>
      </c>
      <c r="D5767" s="9" t="s">
        <v>5573</v>
      </c>
    </row>
    <row r="5768" spans="1:4" x14ac:dyDescent="0.25">
      <c r="A5768" s="9" t="s">
        <v>36156</v>
      </c>
      <c r="B5768" s="9" t="s">
        <v>36157</v>
      </c>
      <c r="C5768" s="9" t="s">
        <v>5544</v>
      </c>
      <c r="D5768" s="9" t="s">
        <v>5573</v>
      </c>
    </row>
    <row r="5769" spans="1:4" x14ac:dyDescent="0.25">
      <c r="A5769" s="9" t="s">
        <v>36158</v>
      </c>
      <c r="B5769" s="9" t="s">
        <v>36159</v>
      </c>
      <c r="C5769" s="9" t="s">
        <v>5269</v>
      </c>
      <c r="D5769" s="9" t="s">
        <v>36160</v>
      </c>
    </row>
    <row r="5770" spans="1:4" x14ac:dyDescent="0.25">
      <c r="A5770" s="9" t="s">
        <v>36161</v>
      </c>
      <c r="B5770" s="9" t="s">
        <v>114611</v>
      </c>
      <c r="C5770" s="9" t="s">
        <v>8820</v>
      </c>
      <c r="D5770" s="9" t="s">
        <v>5224</v>
      </c>
    </row>
    <row r="5771" spans="1:4" x14ac:dyDescent="0.25">
      <c r="A5771" s="9" t="s">
        <v>36162</v>
      </c>
      <c r="B5771" s="9" t="s">
        <v>114612</v>
      </c>
      <c r="C5771" s="9" t="s">
        <v>5407</v>
      </c>
      <c r="D5771" s="9" t="s">
        <v>2257</v>
      </c>
    </row>
    <row r="5772" spans="1:4" x14ac:dyDescent="0.25">
      <c r="A5772" s="9" t="s">
        <v>36163</v>
      </c>
      <c r="B5772" s="9" t="s">
        <v>114613</v>
      </c>
      <c r="C5772" s="9" t="s">
        <v>5544</v>
      </c>
      <c r="D5772" s="9" t="s">
        <v>5571</v>
      </c>
    </row>
    <row r="5773" spans="1:4" x14ac:dyDescent="0.25">
      <c r="A5773" s="9" t="s">
        <v>36164</v>
      </c>
      <c r="B5773" s="9" t="s">
        <v>36165</v>
      </c>
      <c r="C5773" s="9" t="s">
        <v>5770</v>
      </c>
      <c r="D5773" s="9" t="s">
        <v>36166</v>
      </c>
    </row>
    <row r="5774" spans="1:4" x14ac:dyDescent="0.25">
      <c r="A5774" s="9" t="s">
        <v>36167</v>
      </c>
      <c r="B5774" s="9" t="s">
        <v>36168</v>
      </c>
      <c r="C5774" s="9" t="s">
        <v>5278</v>
      </c>
      <c r="D5774" s="9" t="s">
        <v>4190</v>
      </c>
    </row>
    <row r="5775" spans="1:4" x14ac:dyDescent="0.25">
      <c r="A5775" s="9" t="s">
        <v>36169</v>
      </c>
      <c r="B5775" s="9" t="s">
        <v>36170</v>
      </c>
      <c r="C5775" s="9" t="s">
        <v>5248</v>
      </c>
      <c r="D5775" s="9" t="s">
        <v>36171</v>
      </c>
    </row>
    <row r="5776" spans="1:4" x14ac:dyDescent="0.25">
      <c r="A5776" s="9" t="s">
        <v>36172</v>
      </c>
      <c r="B5776" s="9" t="s">
        <v>36173</v>
      </c>
      <c r="C5776" s="9" t="s">
        <v>5544</v>
      </c>
      <c r="D5776" s="9" t="s">
        <v>5551</v>
      </c>
    </row>
    <row r="5777" spans="1:4" x14ac:dyDescent="0.25">
      <c r="A5777" s="9" t="s">
        <v>36174</v>
      </c>
      <c r="B5777" s="9" t="s">
        <v>36175</v>
      </c>
      <c r="C5777" s="9" t="s">
        <v>5544</v>
      </c>
      <c r="D5777" s="9" t="s">
        <v>608</v>
      </c>
    </row>
    <row r="5778" spans="1:4" x14ac:dyDescent="0.25">
      <c r="A5778" s="9" t="s">
        <v>114614</v>
      </c>
      <c r="B5778" s="9" t="s">
        <v>114615</v>
      </c>
      <c r="C5778" s="9" t="s">
        <v>111897</v>
      </c>
      <c r="D5778" s="9" t="s">
        <v>111898</v>
      </c>
    </row>
    <row r="5779" spans="1:4" x14ac:dyDescent="0.25">
      <c r="A5779" s="9" t="s">
        <v>114616</v>
      </c>
      <c r="B5779" s="9" t="s">
        <v>114617</v>
      </c>
      <c r="C5779" s="9" t="s">
        <v>111897</v>
      </c>
      <c r="D5779" s="9" t="s">
        <v>111898</v>
      </c>
    </row>
    <row r="5780" spans="1:4" x14ac:dyDescent="0.25">
      <c r="A5780" s="9" t="s">
        <v>114618</v>
      </c>
      <c r="B5780" s="9" t="s">
        <v>114619</v>
      </c>
      <c r="C5780" s="9" t="s">
        <v>114620</v>
      </c>
      <c r="D5780" s="9" t="s">
        <v>114621</v>
      </c>
    </row>
    <row r="5781" spans="1:4" x14ac:dyDescent="0.25">
      <c r="A5781" s="9" t="s">
        <v>36176</v>
      </c>
      <c r="B5781" s="9" t="s">
        <v>36177</v>
      </c>
      <c r="C5781" s="9" t="s">
        <v>5278</v>
      </c>
      <c r="D5781" s="9" t="s">
        <v>36178</v>
      </c>
    </row>
    <row r="5782" spans="1:4" x14ac:dyDescent="0.25">
      <c r="A5782" s="9" t="s">
        <v>36179</v>
      </c>
      <c r="B5782" s="9" t="s">
        <v>36180</v>
      </c>
      <c r="C5782" s="9" t="s">
        <v>5278</v>
      </c>
      <c r="D5782" s="9" t="s">
        <v>2441</v>
      </c>
    </row>
    <row r="5783" spans="1:4" x14ac:dyDescent="0.25">
      <c r="A5783" s="9" t="s">
        <v>36181</v>
      </c>
      <c r="B5783" s="9" t="s">
        <v>36182</v>
      </c>
      <c r="C5783" s="9" t="s">
        <v>5502</v>
      </c>
      <c r="D5783" s="9" t="s">
        <v>2610</v>
      </c>
    </row>
    <row r="5784" spans="1:4" x14ac:dyDescent="0.25">
      <c r="A5784" s="9" t="s">
        <v>36183</v>
      </c>
      <c r="B5784" s="9" t="s">
        <v>36184</v>
      </c>
      <c r="C5784" s="9" t="s">
        <v>5278</v>
      </c>
      <c r="D5784" s="9" t="s">
        <v>2610</v>
      </c>
    </row>
    <row r="5785" spans="1:4" x14ac:dyDescent="0.25">
      <c r="A5785" s="9" t="s">
        <v>36185</v>
      </c>
      <c r="B5785" s="9" t="s">
        <v>36186</v>
      </c>
      <c r="C5785" s="9" t="s">
        <v>915</v>
      </c>
      <c r="D5785" s="9" t="s">
        <v>2610</v>
      </c>
    </row>
    <row r="5786" spans="1:4" x14ac:dyDescent="0.25">
      <c r="A5786" s="9" t="s">
        <v>36187</v>
      </c>
      <c r="B5786" s="9" t="s">
        <v>36188</v>
      </c>
      <c r="C5786" s="9" t="s">
        <v>5502</v>
      </c>
      <c r="D5786" s="9" t="s">
        <v>36189</v>
      </c>
    </row>
    <row r="5787" spans="1:4" x14ac:dyDescent="0.25">
      <c r="A5787" s="9" t="s">
        <v>36190</v>
      </c>
      <c r="B5787" s="9" t="s">
        <v>36191</v>
      </c>
      <c r="C5787" s="9" t="s">
        <v>5651</v>
      </c>
      <c r="D5787" s="9" t="s">
        <v>5701</v>
      </c>
    </row>
    <row r="5788" spans="1:4" x14ac:dyDescent="0.25">
      <c r="A5788" s="9" t="s">
        <v>36192</v>
      </c>
      <c r="B5788" s="9" t="s">
        <v>36193</v>
      </c>
      <c r="C5788" s="9" t="s">
        <v>36194</v>
      </c>
      <c r="D5788" s="9" t="s">
        <v>36195</v>
      </c>
    </row>
    <row r="5789" spans="1:4" x14ac:dyDescent="0.25">
      <c r="A5789" s="9" t="s">
        <v>36196</v>
      </c>
      <c r="B5789" s="9" t="s">
        <v>36197</v>
      </c>
      <c r="C5789" s="9" t="s">
        <v>5278</v>
      </c>
      <c r="D5789" s="9" t="s">
        <v>26897</v>
      </c>
    </row>
    <row r="5790" spans="1:4" x14ac:dyDescent="0.25">
      <c r="A5790" s="9" t="s">
        <v>36198</v>
      </c>
      <c r="B5790" s="9" t="s">
        <v>36199</v>
      </c>
      <c r="C5790" s="9" t="s">
        <v>5247</v>
      </c>
      <c r="D5790" s="9" t="s">
        <v>4742</v>
      </c>
    </row>
    <row r="5791" spans="1:4" x14ac:dyDescent="0.25">
      <c r="A5791" s="9" t="s">
        <v>36200</v>
      </c>
      <c r="B5791" s="9" t="s">
        <v>36201</v>
      </c>
      <c r="C5791" s="9" t="s">
        <v>5651</v>
      </c>
      <c r="D5791" s="9" t="s">
        <v>5703</v>
      </c>
    </row>
    <row r="5792" spans="1:4" x14ac:dyDescent="0.25">
      <c r="A5792" s="9" t="s">
        <v>36202</v>
      </c>
      <c r="B5792" s="9" t="s">
        <v>36203</v>
      </c>
      <c r="C5792" s="9" t="s">
        <v>5278</v>
      </c>
      <c r="D5792" s="9" t="s">
        <v>36204</v>
      </c>
    </row>
    <row r="5793" spans="1:4" x14ac:dyDescent="0.25">
      <c r="A5793" s="9" t="s">
        <v>36205</v>
      </c>
      <c r="B5793" s="9" t="s">
        <v>36206</v>
      </c>
      <c r="C5793" s="9" t="s">
        <v>5206</v>
      </c>
      <c r="D5793" s="9" t="s">
        <v>36207</v>
      </c>
    </row>
    <row r="5794" spans="1:4" x14ac:dyDescent="0.25">
      <c r="A5794" s="9" t="s">
        <v>89304</v>
      </c>
      <c r="B5794" s="9" t="s">
        <v>89305</v>
      </c>
      <c r="C5794" s="9" t="s">
        <v>5651</v>
      </c>
      <c r="D5794" s="9" t="s">
        <v>42829</v>
      </c>
    </row>
    <row r="5795" spans="1:4" x14ac:dyDescent="0.25">
      <c r="A5795" s="9" t="s">
        <v>36208</v>
      </c>
      <c r="B5795" s="9" t="s">
        <v>114622</v>
      </c>
      <c r="C5795" s="9" t="s">
        <v>314</v>
      </c>
      <c r="D5795" s="9" t="s">
        <v>5464</v>
      </c>
    </row>
    <row r="5796" spans="1:4" x14ac:dyDescent="0.25">
      <c r="A5796" s="9" t="s">
        <v>36209</v>
      </c>
      <c r="B5796" s="9" t="s">
        <v>36210</v>
      </c>
      <c r="C5796" s="9" t="s">
        <v>18850</v>
      </c>
      <c r="D5796" s="9" t="s">
        <v>18856</v>
      </c>
    </row>
    <row r="5797" spans="1:4" x14ac:dyDescent="0.25">
      <c r="A5797" s="9" t="s">
        <v>36211</v>
      </c>
      <c r="B5797" s="9" t="s">
        <v>36212</v>
      </c>
      <c r="C5797" s="9" t="s">
        <v>5193</v>
      </c>
      <c r="D5797" s="9" t="s">
        <v>11868</v>
      </c>
    </row>
    <row r="5798" spans="1:4" x14ac:dyDescent="0.25">
      <c r="A5798" s="9" t="s">
        <v>36213</v>
      </c>
      <c r="B5798" s="9" t="s">
        <v>36214</v>
      </c>
      <c r="C5798" s="9" t="s">
        <v>36215</v>
      </c>
      <c r="D5798" s="9" t="s">
        <v>14503</v>
      </c>
    </row>
    <row r="5799" spans="1:4" x14ac:dyDescent="0.25">
      <c r="A5799" s="9" t="s">
        <v>36216</v>
      </c>
      <c r="B5799" s="9" t="s">
        <v>36217</v>
      </c>
      <c r="C5799" s="9" t="s">
        <v>36218</v>
      </c>
      <c r="D5799" s="9" t="s">
        <v>14503</v>
      </c>
    </row>
    <row r="5800" spans="1:4" x14ac:dyDescent="0.25">
      <c r="A5800" s="9" t="s">
        <v>36219</v>
      </c>
      <c r="B5800" s="9" t="s">
        <v>36220</v>
      </c>
      <c r="C5800" s="9" t="s">
        <v>5193</v>
      </c>
      <c r="D5800" s="9" t="s">
        <v>9730</v>
      </c>
    </row>
    <row r="5801" spans="1:4" x14ac:dyDescent="0.25">
      <c r="A5801" s="9" t="s">
        <v>36221</v>
      </c>
      <c r="B5801" s="9" t="s">
        <v>36222</v>
      </c>
      <c r="C5801" s="9" t="s">
        <v>5626</v>
      </c>
      <c r="D5801" s="9" t="s">
        <v>5642</v>
      </c>
    </row>
    <row r="5802" spans="1:4" x14ac:dyDescent="0.25">
      <c r="A5802" s="9" t="s">
        <v>36223</v>
      </c>
      <c r="B5802" s="9" t="s">
        <v>36224</v>
      </c>
      <c r="C5802" s="9" t="s">
        <v>5408</v>
      </c>
      <c r="D5802" s="9" t="s">
        <v>645</v>
      </c>
    </row>
    <row r="5803" spans="1:4" x14ac:dyDescent="0.25">
      <c r="A5803" s="9" t="s">
        <v>36225</v>
      </c>
      <c r="B5803" s="9" t="s">
        <v>36226</v>
      </c>
      <c r="C5803" s="9" t="s">
        <v>5193</v>
      </c>
      <c r="D5803" s="9" t="s">
        <v>645</v>
      </c>
    </row>
    <row r="5804" spans="1:4" x14ac:dyDescent="0.25">
      <c r="A5804" s="9" t="s">
        <v>36227</v>
      </c>
      <c r="B5804" s="9" t="s">
        <v>36228</v>
      </c>
      <c r="C5804" s="9" t="s">
        <v>5193</v>
      </c>
      <c r="D5804" s="9" t="s">
        <v>645</v>
      </c>
    </row>
    <row r="5805" spans="1:4" x14ac:dyDescent="0.25">
      <c r="A5805" s="9" t="s">
        <v>36229</v>
      </c>
      <c r="B5805" s="9" t="s">
        <v>36230</v>
      </c>
      <c r="C5805" s="9" t="s">
        <v>5544</v>
      </c>
      <c r="D5805" s="9" t="s">
        <v>645</v>
      </c>
    </row>
    <row r="5806" spans="1:4" x14ac:dyDescent="0.25">
      <c r="A5806" s="9" t="s">
        <v>36231</v>
      </c>
      <c r="B5806" s="9" t="s">
        <v>36232</v>
      </c>
      <c r="C5806" s="9" t="s">
        <v>36233</v>
      </c>
      <c r="D5806" s="9" t="s">
        <v>2208</v>
      </c>
    </row>
    <row r="5807" spans="1:4" x14ac:dyDescent="0.25">
      <c r="A5807" s="9" t="s">
        <v>36234</v>
      </c>
      <c r="B5807" s="9" t="s">
        <v>36235</v>
      </c>
      <c r="C5807" s="9" t="s">
        <v>915</v>
      </c>
      <c r="D5807" s="9" t="s">
        <v>2208</v>
      </c>
    </row>
    <row r="5808" spans="1:4" x14ac:dyDescent="0.25">
      <c r="A5808" s="9" t="s">
        <v>36236</v>
      </c>
      <c r="B5808" s="9" t="s">
        <v>36237</v>
      </c>
      <c r="C5808" s="9" t="s">
        <v>915</v>
      </c>
      <c r="D5808" s="9" t="s">
        <v>36238</v>
      </c>
    </row>
    <row r="5809" spans="1:4" x14ac:dyDescent="0.25">
      <c r="A5809" s="9" t="s">
        <v>36239</v>
      </c>
      <c r="B5809" s="9" t="s">
        <v>36240</v>
      </c>
      <c r="C5809" s="9" t="s">
        <v>915</v>
      </c>
      <c r="D5809" s="9" t="s">
        <v>36238</v>
      </c>
    </row>
    <row r="5810" spans="1:4" x14ac:dyDescent="0.25">
      <c r="A5810" s="9" t="s">
        <v>36241</v>
      </c>
      <c r="B5810" s="9" t="s">
        <v>36242</v>
      </c>
      <c r="C5810" s="9" t="s">
        <v>5278</v>
      </c>
      <c r="D5810" s="9" t="s">
        <v>12286</v>
      </c>
    </row>
    <row r="5811" spans="1:4" x14ac:dyDescent="0.25">
      <c r="A5811" s="9" t="s">
        <v>36243</v>
      </c>
      <c r="B5811" s="9" t="s">
        <v>36244</v>
      </c>
      <c r="C5811" s="9" t="s">
        <v>5278</v>
      </c>
      <c r="D5811" s="9" t="s">
        <v>12286</v>
      </c>
    </row>
    <row r="5812" spans="1:4" x14ac:dyDescent="0.25">
      <c r="A5812" s="9" t="s">
        <v>114623</v>
      </c>
      <c r="B5812" s="9" t="s">
        <v>114624</v>
      </c>
      <c r="C5812" s="9" t="s">
        <v>5293</v>
      </c>
      <c r="D5812" s="9" t="s">
        <v>10409</v>
      </c>
    </row>
    <row r="5813" spans="1:4" x14ac:dyDescent="0.25">
      <c r="A5813" s="9" t="s">
        <v>36245</v>
      </c>
      <c r="B5813" s="9" t="s">
        <v>36246</v>
      </c>
      <c r="C5813" s="9" t="s">
        <v>5337</v>
      </c>
      <c r="D5813" s="9" t="s">
        <v>5338</v>
      </c>
    </row>
    <row r="5814" spans="1:4" x14ac:dyDescent="0.25">
      <c r="A5814" s="9" t="s">
        <v>36247</v>
      </c>
      <c r="B5814" s="9" t="s">
        <v>36248</v>
      </c>
      <c r="C5814" s="9" t="s">
        <v>5278</v>
      </c>
      <c r="D5814" s="9" t="s">
        <v>5338</v>
      </c>
    </row>
    <row r="5815" spans="1:4" x14ac:dyDescent="0.25">
      <c r="A5815" s="9" t="s">
        <v>36249</v>
      </c>
      <c r="B5815" s="9" t="s">
        <v>36250</v>
      </c>
      <c r="C5815" s="9" t="s">
        <v>5278</v>
      </c>
      <c r="D5815" s="9" t="s">
        <v>5340</v>
      </c>
    </row>
    <row r="5816" spans="1:4" x14ac:dyDescent="0.25">
      <c r="A5816" s="9" t="s">
        <v>36251</v>
      </c>
      <c r="B5816" s="9" t="s">
        <v>36252</v>
      </c>
      <c r="C5816" s="9" t="s">
        <v>5278</v>
      </c>
      <c r="D5816" s="9" t="s">
        <v>2824</v>
      </c>
    </row>
    <row r="5817" spans="1:4" x14ac:dyDescent="0.25">
      <c r="A5817" s="9" t="s">
        <v>36253</v>
      </c>
      <c r="B5817" s="9" t="s">
        <v>36254</v>
      </c>
      <c r="C5817" s="9" t="s">
        <v>5278</v>
      </c>
      <c r="D5817" s="9" t="s">
        <v>2824</v>
      </c>
    </row>
    <row r="5818" spans="1:4" x14ac:dyDescent="0.25">
      <c r="A5818" s="9" t="s">
        <v>36255</v>
      </c>
      <c r="B5818" s="9" t="s">
        <v>36256</v>
      </c>
      <c r="C5818" s="9" t="s">
        <v>5269</v>
      </c>
      <c r="D5818" s="9" t="s">
        <v>1394</v>
      </c>
    </row>
    <row r="5819" spans="1:4" x14ac:dyDescent="0.25">
      <c r="A5819" s="9" t="s">
        <v>36257</v>
      </c>
      <c r="B5819" s="9" t="s">
        <v>36258</v>
      </c>
      <c r="C5819" s="9" t="s">
        <v>5278</v>
      </c>
      <c r="D5819" s="9" t="s">
        <v>1313</v>
      </c>
    </row>
    <row r="5820" spans="1:4" x14ac:dyDescent="0.25">
      <c r="A5820" s="9" t="s">
        <v>36259</v>
      </c>
      <c r="B5820" s="9" t="s">
        <v>36260</v>
      </c>
      <c r="C5820" s="9" t="s">
        <v>5278</v>
      </c>
      <c r="D5820" s="9" t="s">
        <v>1412</v>
      </c>
    </row>
    <row r="5821" spans="1:4" x14ac:dyDescent="0.25">
      <c r="A5821" s="9" t="s">
        <v>36261</v>
      </c>
      <c r="B5821" s="9" t="s">
        <v>36262</v>
      </c>
      <c r="C5821" s="9" t="s">
        <v>5278</v>
      </c>
      <c r="D5821" s="9" t="s">
        <v>586</v>
      </c>
    </row>
    <row r="5822" spans="1:4" x14ac:dyDescent="0.25">
      <c r="A5822" s="9" t="s">
        <v>36263</v>
      </c>
      <c r="B5822" s="9" t="s">
        <v>36264</v>
      </c>
      <c r="C5822" s="9" t="s">
        <v>5269</v>
      </c>
      <c r="D5822" s="9" t="s">
        <v>2335</v>
      </c>
    </row>
    <row r="5823" spans="1:4" x14ac:dyDescent="0.25">
      <c r="A5823" s="9" t="s">
        <v>36265</v>
      </c>
      <c r="B5823" s="9" t="s">
        <v>36266</v>
      </c>
      <c r="C5823" s="9" t="s">
        <v>915</v>
      </c>
      <c r="D5823" s="9" t="s">
        <v>1412</v>
      </c>
    </row>
    <row r="5824" spans="1:4" x14ac:dyDescent="0.25">
      <c r="A5824" s="9" t="s">
        <v>36267</v>
      </c>
      <c r="B5824" s="9" t="s">
        <v>36268</v>
      </c>
      <c r="C5824" s="9" t="s">
        <v>5337</v>
      </c>
      <c r="D5824" s="9" t="s">
        <v>586</v>
      </c>
    </row>
    <row r="5825" spans="1:4" x14ac:dyDescent="0.25">
      <c r="A5825" s="9" t="s">
        <v>36269</v>
      </c>
      <c r="B5825" s="9" t="s">
        <v>36270</v>
      </c>
      <c r="C5825" s="9" t="s">
        <v>5651</v>
      </c>
      <c r="D5825" s="9" t="s">
        <v>1738</v>
      </c>
    </row>
    <row r="5826" spans="1:4" x14ac:dyDescent="0.25">
      <c r="A5826" s="9" t="s">
        <v>36271</v>
      </c>
      <c r="B5826" s="9" t="s">
        <v>36272</v>
      </c>
      <c r="C5826" s="9" t="s">
        <v>5248</v>
      </c>
      <c r="D5826" s="9" t="s">
        <v>18340</v>
      </c>
    </row>
    <row r="5827" spans="1:4" x14ac:dyDescent="0.25">
      <c r="A5827" s="9" t="s">
        <v>36273</v>
      </c>
      <c r="B5827" s="9" t="s">
        <v>36274</v>
      </c>
      <c r="C5827" s="9" t="s">
        <v>5193</v>
      </c>
      <c r="D5827" s="9" t="s">
        <v>5421</v>
      </c>
    </row>
    <row r="5828" spans="1:4" x14ac:dyDescent="0.25">
      <c r="A5828" s="9" t="s">
        <v>36275</v>
      </c>
      <c r="B5828" s="9" t="s">
        <v>36276</v>
      </c>
      <c r="C5828" s="9" t="s">
        <v>5278</v>
      </c>
      <c r="D5828" s="9" t="s">
        <v>36277</v>
      </c>
    </row>
    <row r="5829" spans="1:4" x14ac:dyDescent="0.25">
      <c r="A5829" s="9" t="s">
        <v>36278</v>
      </c>
      <c r="B5829" s="9" t="s">
        <v>36279</v>
      </c>
      <c r="C5829" s="9" t="s">
        <v>5544</v>
      </c>
      <c r="D5829" s="9" t="s">
        <v>5577</v>
      </c>
    </row>
    <row r="5830" spans="1:4" x14ac:dyDescent="0.25">
      <c r="A5830" s="9" t="s">
        <v>114625</v>
      </c>
      <c r="B5830" s="9" t="s">
        <v>114626</v>
      </c>
      <c r="C5830" s="9" t="s">
        <v>114627</v>
      </c>
      <c r="D5830" s="9" t="s">
        <v>2257</v>
      </c>
    </row>
    <row r="5831" spans="1:4" x14ac:dyDescent="0.25">
      <c r="A5831" s="9" t="s">
        <v>36280</v>
      </c>
      <c r="B5831" s="9" t="s">
        <v>36281</v>
      </c>
      <c r="C5831" s="9" t="s">
        <v>5651</v>
      </c>
      <c r="D5831" s="9" t="s">
        <v>2257</v>
      </c>
    </row>
    <row r="5832" spans="1:4" x14ac:dyDescent="0.25">
      <c r="A5832" s="9" t="s">
        <v>36282</v>
      </c>
      <c r="B5832" s="9" t="s">
        <v>36283</v>
      </c>
      <c r="C5832" s="9" t="s">
        <v>36284</v>
      </c>
      <c r="D5832" s="9" t="s">
        <v>1674</v>
      </c>
    </row>
    <row r="5833" spans="1:4" x14ac:dyDescent="0.25">
      <c r="A5833" s="9" t="s">
        <v>36285</v>
      </c>
      <c r="B5833" s="9" t="s">
        <v>36286</v>
      </c>
      <c r="C5833" s="9" t="s">
        <v>5278</v>
      </c>
      <c r="D5833" s="9" t="s">
        <v>1674</v>
      </c>
    </row>
    <row r="5834" spans="1:4" x14ac:dyDescent="0.25">
      <c r="A5834" s="9" t="s">
        <v>36287</v>
      </c>
      <c r="B5834" s="9" t="s">
        <v>36288</v>
      </c>
      <c r="C5834" s="9" t="s">
        <v>915</v>
      </c>
      <c r="D5834" s="9" t="s">
        <v>5764</v>
      </c>
    </row>
    <row r="5835" spans="1:4" x14ac:dyDescent="0.25">
      <c r="A5835" s="9" t="s">
        <v>36289</v>
      </c>
      <c r="B5835" s="9" t="s">
        <v>36290</v>
      </c>
      <c r="C5835" s="9" t="s">
        <v>35632</v>
      </c>
      <c r="D5835" s="9" t="s">
        <v>6942</v>
      </c>
    </row>
    <row r="5836" spans="1:4" x14ac:dyDescent="0.25">
      <c r="A5836" s="9" t="s">
        <v>36291</v>
      </c>
      <c r="B5836" s="9" t="s">
        <v>36292</v>
      </c>
      <c r="C5836" s="9" t="s">
        <v>915</v>
      </c>
      <c r="D5836" s="9" t="s">
        <v>12616</v>
      </c>
    </row>
    <row r="5837" spans="1:4" x14ac:dyDescent="0.25">
      <c r="A5837" s="9" t="s">
        <v>114628</v>
      </c>
      <c r="B5837" s="9" t="s">
        <v>114629</v>
      </c>
      <c r="C5837" s="9" t="s">
        <v>915</v>
      </c>
      <c r="D5837" s="9" t="s">
        <v>5764</v>
      </c>
    </row>
    <row r="5838" spans="1:4" x14ac:dyDescent="0.25">
      <c r="A5838" s="9" t="s">
        <v>36293</v>
      </c>
      <c r="B5838" s="9" t="s">
        <v>36294</v>
      </c>
      <c r="C5838" s="9" t="s">
        <v>5544</v>
      </c>
      <c r="D5838" s="9" t="s">
        <v>1280</v>
      </c>
    </row>
    <row r="5839" spans="1:4" x14ac:dyDescent="0.25">
      <c r="A5839" s="9" t="s">
        <v>114630</v>
      </c>
      <c r="B5839" s="9" t="s">
        <v>114631</v>
      </c>
      <c r="C5839" s="9" t="s">
        <v>114632</v>
      </c>
      <c r="D5839" s="9" t="s">
        <v>23617</v>
      </c>
    </row>
    <row r="5840" spans="1:4" x14ac:dyDescent="0.25">
      <c r="A5840" s="9" t="s">
        <v>36295</v>
      </c>
      <c r="B5840" s="9" t="s">
        <v>36296</v>
      </c>
      <c r="C5840" s="9" t="s">
        <v>36297</v>
      </c>
      <c r="D5840" s="9" t="s">
        <v>2331</v>
      </c>
    </row>
    <row r="5841" spans="1:4" x14ac:dyDescent="0.25">
      <c r="A5841" s="9" t="s">
        <v>89306</v>
      </c>
      <c r="B5841" s="9" t="s">
        <v>89307</v>
      </c>
      <c r="C5841" s="9" t="s">
        <v>1992</v>
      </c>
      <c r="D5841" s="9" t="s">
        <v>89308</v>
      </c>
    </row>
    <row r="5842" spans="1:4" x14ac:dyDescent="0.25">
      <c r="A5842" s="9" t="s">
        <v>36298</v>
      </c>
      <c r="B5842" s="9" t="s">
        <v>36299</v>
      </c>
      <c r="C5842" s="9" t="s">
        <v>5193</v>
      </c>
      <c r="D5842" s="9" t="s">
        <v>18949</v>
      </c>
    </row>
    <row r="5843" spans="1:4" x14ac:dyDescent="0.25">
      <c r="A5843" s="9" t="s">
        <v>36300</v>
      </c>
      <c r="B5843" s="9" t="s">
        <v>36301</v>
      </c>
      <c r="C5843" s="9" t="s">
        <v>36302</v>
      </c>
      <c r="D5843" s="9" t="s">
        <v>36303</v>
      </c>
    </row>
    <row r="5844" spans="1:4" x14ac:dyDescent="0.25">
      <c r="A5844" s="9" t="s">
        <v>36304</v>
      </c>
      <c r="B5844" s="9" t="s">
        <v>36305</v>
      </c>
      <c r="C5844" s="9" t="s">
        <v>36306</v>
      </c>
      <c r="D5844" s="9" t="s">
        <v>36307</v>
      </c>
    </row>
    <row r="5845" spans="1:4" x14ac:dyDescent="0.25">
      <c r="A5845" s="9" t="s">
        <v>36308</v>
      </c>
      <c r="B5845" s="9" t="s">
        <v>36309</v>
      </c>
      <c r="C5845" s="9" t="s">
        <v>5789</v>
      </c>
      <c r="D5845" s="9" t="s">
        <v>4906</v>
      </c>
    </row>
    <row r="5846" spans="1:4" x14ac:dyDescent="0.25">
      <c r="A5846" s="9" t="s">
        <v>36310</v>
      </c>
      <c r="B5846" s="9" t="s">
        <v>36311</v>
      </c>
      <c r="C5846" s="9" t="s">
        <v>5502</v>
      </c>
      <c r="D5846" s="9" t="s">
        <v>5343</v>
      </c>
    </row>
    <row r="5847" spans="1:4" x14ac:dyDescent="0.25">
      <c r="A5847" s="9" t="s">
        <v>36312</v>
      </c>
      <c r="B5847" s="9" t="s">
        <v>36313</v>
      </c>
      <c r="C5847" s="9" t="s">
        <v>5278</v>
      </c>
      <c r="D5847" s="9" t="s">
        <v>5343</v>
      </c>
    </row>
    <row r="5848" spans="1:4" x14ac:dyDescent="0.25">
      <c r="A5848" s="9" t="s">
        <v>36314</v>
      </c>
      <c r="B5848" s="9" t="s">
        <v>36315</v>
      </c>
      <c r="C5848" s="9" t="s">
        <v>915</v>
      </c>
      <c r="D5848" s="9" t="s">
        <v>5343</v>
      </c>
    </row>
    <row r="5849" spans="1:4" x14ac:dyDescent="0.25">
      <c r="A5849" s="9" t="s">
        <v>36316</v>
      </c>
      <c r="B5849" s="9" t="s">
        <v>36317</v>
      </c>
      <c r="C5849" s="9" t="s">
        <v>915</v>
      </c>
      <c r="D5849" s="9" t="s">
        <v>5343</v>
      </c>
    </row>
    <row r="5850" spans="1:4" x14ac:dyDescent="0.25">
      <c r="A5850" s="9" t="s">
        <v>36318</v>
      </c>
      <c r="B5850" s="9" t="s">
        <v>36319</v>
      </c>
      <c r="C5850" s="9" t="s">
        <v>915</v>
      </c>
      <c r="D5850" s="9" t="s">
        <v>5747</v>
      </c>
    </row>
    <row r="5851" spans="1:4" x14ac:dyDescent="0.25">
      <c r="A5851" s="9" t="s">
        <v>36320</v>
      </c>
      <c r="B5851" s="9" t="s">
        <v>36321</v>
      </c>
      <c r="C5851" s="9" t="s">
        <v>22412</v>
      </c>
      <c r="D5851" s="9" t="s">
        <v>714</v>
      </c>
    </row>
    <row r="5852" spans="1:4" x14ac:dyDescent="0.25">
      <c r="A5852" s="9" t="s">
        <v>36322</v>
      </c>
      <c r="B5852" s="9" t="s">
        <v>36323</v>
      </c>
      <c r="C5852" s="9" t="s">
        <v>5651</v>
      </c>
      <c r="D5852" s="9" t="s">
        <v>5681</v>
      </c>
    </row>
    <row r="5853" spans="1:4" x14ac:dyDescent="0.25">
      <c r="A5853" s="9" t="s">
        <v>36324</v>
      </c>
      <c r="B5853" s="9" t="s">
        <v>36325</v>
      </c>
      <c r="C5853" s="9" t="s">
        <v>5804</v>
      </c>
      <c r="D5853" s="9" t="s">
        <v>1593</v>
      </c>
    </row>
    <row r="5854" spans="1:4" x14ac:dyDescent="0.25">
      <c r="A5854" s="9" t="s">
        <v>36326</v>
      </c>
      <c r="B5854" s="9" t="s">
        <v>36327</v>
      </c>
      <c r="C5854" s="9" t="s">
        <v>36328</v>
      </c>
      <c r="D5854" s="9" t="s">
        <v>36329</v>
      </c>
    </row>
    <row r="5855" spans="1:4" x14ac:dyDescent="0.25">
      <c r="A5855" s="9" t="s">
        <v>114633</v>
      </c>
      <c r="B5855" s="9" t="s">
        <v>114634</v>
      </c>
      <c r="C5855" s="9" t="s">
        <v>5804</v>
      </c>
      <c r="D5855" s="9" t="s">
        <v>114635</v>
      </c>
    </row>
    <row r="5856" spans="1:4" x14ac:dyDescent="0.25">
      <c r="A5856" s="9" t="s">
        <v>36330</v>
      </c>
      <c r="B5856" s="9" t="s">
        <v>36331</v>
      </c>
      <c r="C5856" s="9" t="s">
        <v>5854</v>
      </c>
      <c r="D5856" s="9" t="s">
        <v>5855</v>
      </c>
    </row>
    <row r="5857" spans="1:4" x14ac:dyDescent="0.25">
      <c r="A5857" s="9" t="s">
        <v>36332</v>
      </c>
      <c r="B5857" s="9" t="s">
        <v>36333</v>
      </c>
      <c r="C5857" s="9" t="s">
        <v>5804</v>
      </c>
      <c r="D5857" s="9" t="s">
        <v>2136</v>
      </c>
    </row>
    <row r="5858" spans="1:4" x14ac:dyDescent="0.25">
      <c r="A5858" s="9" t="s">
        <v>36334</v>
      </c>
      <c r="B5858" s="9" t="s">
        <v>36335</v>
      </c>
      <c r="C5858" s="9" t="s">
        <v>36336</v>
      </c>
      <c r="D5858" s="9" t="s">
        <v>2436</v>
      </c>
    </row>
    <row r="5859" spans="1:4" x14ac:dyDescent="0.25">
      <c r="A5859" s="9" t="s">
        <v>36337</v>
      </c>
      <c r="B5859" s="9" t="s">
        <v>36338</v>
      </c>
      <c r="C5859" s="9" t="s">
        <v>5803</v>
      </c>
      <c r="D5859" s="9" t="s">
        <v>2436</v>
      </c>
    </row>
    <row r="5860" spans="1:4" x14ac:dyDescent="0.25">
      <c r="A5860" s="9" t="s">
        <v>114636</v>
      </c>
      <c r="B5860" s="9" t="s">
        <v>114637</v>
      </c>
      <c r="C5860" s="9" t="s">
        <v>5804</v>
      </c>
      <c r="D5860" s="9" t="s">
        <v>114638</v>
      </c>
    </row>
    <row r="5861" spans="1:4" x14ac:dyDescent="0.25">
      <c r="A5861" s="9" t="s">
        <v>36339</v>
      </c>
      <c r="B5861" s="9" t="s">
        <v>36340</v>
      </c>
      <c r="C5861" s="9" t="s">
        <v>5856</v>
      </c>
      <c r="D5861" s="9" t="s">
        <v>36341</v>
      </c>
    </row>
    <row r="5862" spans="1:4" x14ac:dyDescent="0.25">
      <c r="A5862" s="9" t="s">
        <v>36342</v>
      </c>
      <c r="B5862" s="9" t="s">
        <v>36343</v>
      </c>
      <c r="C5862" s="9" t="s">
        <v>5804</v>
      </c>
      <c r="D5862" s="9" t="s">
        <v>27987</v>
      </c>
    </row>
    <row r="5863" spans="1:4" x14ac:dyDescent="0.25">
      <c r="A5863" s="9" t="s">
        <v>36344</v>
      </c>
      <c r="B5863" s="9" t="s">
        <v>36345</v>
      </c>
      <c r="C5863" s="9" t="s">
        <v>36346</v>
      </c>
      <c r="D5863" s="9" t="s">
        <v>36347</v>
      </c>
    </row>
    <row r="5864" spans="1:4" x14ac:dyDescent="0.25">
      <c r="A5864" s="9" t="s">
        <v>36348</v>
      </c>
      <c r="B5864" s="9" t="s">
        <v>36349</v>
      </c>
      <c r="C5864" s="9" t="s">
        <v>36350</v>
      </c>
      <c r="D5864" s="9" t="s">
        <v>36351</v>
      </c>
    </row>
    <row r="5865" spans="1:4" x14ac:dyDescent="0.25">
      <c r="A5865" s="9" t="s">
        <v>36352</v>
      </c>
      <c r="B5865" s="9" t="s">
        <v>36353</v>
      </c>
      <c r="C5865" s="9" t="s">
        <v>5843</v>
      </c>
      <c r="D5865" s="9" t="s">
        <v>5843</v>
      </c>
    </row>
    <row r="5866" spans="1:4" x14ac:dyDescent="0.25">
      <c r="A5866" s="9" t="s">
        <v>36354</v>
      </c>
      <c r="B5866" s="9" t="s">
        <v>36355</v>
      </c>
      <c r="C5866" s="9" t="s">
        <v>5828</v>
      </c>
      <c r="D5866" s="9" t="s">
        <v>15986</v>
      </c>
    </row>
    <row r="5867" spans="1:4" x14ac:dyDescent="0.25">
      <c r="A5867" s="9" t="s">
        <v>36356</v>
      </c>
      <c r="B5867" s="9" t="s">
        <v>36357</v>
      </c>
      <c r="C5867" s="9" t="s">
        <v>5804</v>
      </c>
      <c r="D5867" s="9" t="s">
        <v>2451</v>
      </c>
    </row>
    <row r="5868" spans="1:4" x14ac:dyDescent="0.25">
      <c r="A5868" s="9" t="s">
        <v>36358</v>
      </c>
      <c r="B5868" s="9" t="s">
        <v>36359</v>
      </c>
      <c r="C5868" s="9" t="s">
        <v>5804</v>
      </c>
      <c r="D5868" s="9" t="s">
        <v>2451</v>
      </c>
    </row>
    <row r="5869" spans="1:4" x14ac:dyDescent="0.25">
      <c r="A5869" s="9" t="s">
        <v>36360</v>
      </c>
      <c r="B5869" s="9" t="s">
        <v>36361</v>
      </c>
      <c r="C5869" s="9" t="s">
        <v>5804</v>
      </c>
      <c r="D5869" s="9" t="s">
        <v>4489</v>
      </c>
    </row>
    <row r="5870" spans="1:4" x14ac:dyDescent="0.25">
      <c r="A5870" s="9" t="s">
        <v>114639</v>
      </c>
      <c r="B5870" s="9" t="s">
        <v>114640</v>
      </c>
      <c r="C5870" s="9" t="s">
        <v>5804</v>
      </c>
      <c r="D5870" s="9" t="s">
        <v>114641</v>
      </c>
    </row>
    <row r="5871" spans="1:4" x14ac:dyDescent="0.25">
      <c r="A5871" s="9" t="s">
        <v>36362</v>
      </c>
      <c r="B5871" s="9" t="s">
        <v>36363</v>
      </c>
      <c r="C5871" s="9" t="s">
        <v>36350</v>
      </c>
      <c r="D5871" s="9" t="s">
        <v>36364</v>
      </c>
    </row>
    <row r="5872" spans="1:4" x14ac:dyDescent="0.25">
      <c r="A5872" s="9" t="s">
        <v>36365</v>
      </c>
      <c r="B5872" s="9" t="s">
        <v>36366</v>
      </c>
      <c r="C5872" s="9" t="s">
        <v>5828</v>
      </c>
      <c r="D5872" s="9" t="s">
        <v>1398</v>
      </c>
    </row>
    <row r="5873" spans="1:4" x14ac:dyDescent="0.25">
      <c r="A5873" s="9" t="s">
        <v>114642</v>
      </c>
      <c r="B5873" s="9" t="s">
        <v>114643</v>
      </c>
      <c r="C5873" s="9" t="s">
        <v>114644</v>
      </c>
      <c r="D5873" s="9" t="s">
        <v>114645</v>
      </c>
    </row>
    <row r="5874" spans="1:4" x14ac:dyDescent="0.25">
      <c r="A5874" s="9" t="s">
        <v>36367</v>
      </c>
      <c r="B5874" s="9" t="s">
        <v>36368</v>
      </c>
      <c r="C5874" s="9" t="s">
        <v>5804</v>
      </c>
      <c r="D5874" s="9" t="s">
        <v>5805</v>
      </c>
    </row>
    <row r="5875" spans="1:4" x14ac:dyDescent="0.25">
      <c r="A5875" s="9" t="s">
        <v>36369</v>
      </c>
      <c r="B5875" s="9" t="s">
        <v>36370</v>
      </c>
      <c r="C5875" s="9" t="s">
        <v>5804</v>
      </c>
      <c r="D5875" s="9" t="s">
        <v>36371</v>
      </c>
    </row>
    <row r="5876" spans="1:4" x14ac:dyDescent="0.25">
      <c r="A5876" s="9" t="s">
        <v>36372</v>
      </c>
      <c r="B5876" s="9" t="s">
        <v>36373</v>
      </c>
      <c r="C5876" s="9" t="s">
        <v>36374</v>
      </c>
      <c r="D5876" s="9" t="s">
        <v>36375</v>
      </c>
    </row>
    <row r="5877" spans="1:4" x14ac:dyDescent="0.25">
      <c r="A5877" s="9" t="s">
        <v>36376</v>
      </c>
      <c r="B5877" s="9" t="s">
        <v>36377</v>
      </c>
      <c r="C5877" s="9" t="s">
        <v>5804</v>
      </c>
      <c r="D5877" s="9" t="s">
        <v>14964</v>
      </c>
    </row>
    <row r="5878" spans="1:4" x14ac:dyDescent="0.25">
      <c r="A5878" s="9" t="s">
        <v>36378</v>
      </c>
      <c r="B5878" s="9" t="s">
        <v>36379</v>
      </c>
      <c r="C5878" s="9" t="s">
        <v>5828</v>
      </c>
      <c r="D5878" s="9" t="s">
        <v>14964</v>
      </c>
    </row>
    <row r="5879" spans="1:4" x14ac:dyDescent="0.25">
      <c r="A5879" s="9" t="s">
        <v>114646</v>
      </c>
      <c r="B5879" s="9" t="s">
        <v>114647</v>
      </c>
      <c r="C5879" s="9" t="s">
        <v>5828</v>
      </c>
      <c r="D5879" s="9" t="s">
        <v>1146</v>
      </c>
    </row>
    <row r="5880" spans="1:4" x14ac:dyDescent="0.25">
      <c r="A5880" s="9" t="s">
        <v>114648</v>
      </c>
      <c r="B5880" s="9" t="s">
        <v>114649</v>
      </c>
      <c r="C5880" s="9" t="s">
        <v>5804</v>
      </c>
      <c r="D5880" s="9" t="s">
        <v>1644</v>
      </c>
    </row>
    <row r="5881" spans="1:4" x14ac:dyDescent="0.25">
      <c r="A5881" s="9" t="s">
        <v>36380</v>
      </c>
      <c r="B5881" s="9" t="s">
        <v>36381</v>
      </c>
      <c r="C5881" s="9" t="s">
        <v>5838</v>
      </c>
      <c r="D5881" s="9" t="s">
        <v>5835</v>
      </c>
    </row>
    <row r="5882" spans="1:4" x14ac:dyDescent="0.25">
      <c r="A5882" s="9" t="s">
        <v>36382</v>
      </c>
      <c r="B5882" s="9" t="s">
        <v>36383</v>
      </c>
      <c r="C5882" s="9" t="s">
        <v>5828</v>
      </c>
      <c r="D5882" s="9" t="s">
        <v>5835</v>
      </c>
    </row>
    <row r="5883" spans="1:4" x14ac:dyDescent="0.25">
      <c r="A5883" s="9" t="s">
        <v>36384</v>
      </c>
      <c r="B5883" s="9" t="s">
        <v>36385</v>
      </c>
      <c r="C5883" s="9" t="s">
        <v>5804</v>
      </c>
      <c r="D5883" s="9" t="s">
        <v>4842</v>
      </c>
    </row>
    <row r="5884" spans="1:4" x14ac:dyDescent="0.25">
      <c r="A5884" s="9" t="s">
        <v>36386</v>
      </c>
      <c r="B5884" s="9" t="s">
        <v>36387</v>
      </c>
      <c r="C5884" s="9" t="s">
        <v>36388</v>
      </c>
      <c r="D5884" s="9" t="s">
        <v>4849</v>
      </c>
    </row>
    <row r="5885" spans="1:4" x14ac:dyDescent="0.25">
      <c r="A5885" s="9" t="s">
        <v>36389</v>
      </c>
      <c r="B5885" s="9" t="s">
        <v>36390</v>
      </c>
      <c r="C5885" s="9" t="s">
        <v>36388</v>
      </c>
      <c r="D5885" s="9" t="s">
        <v>4849</v>
      </c>
    </row>
    <row r="5886" spans="1:4" x14ac:dyDescent="0.25">
      <c r="A5886" s="9" t="s">
        <v>36391</v>
      </c>
      <c r="B5886" s="9" t="s">
        <v>36392</v>
      </c>
      <c r="C5886" s="9" t="s">
        <v>5839</v>
      </c>
      <c r="D5886" s="9" t="s">
        <v>8303</v>
      </c>
    </row>
    <row r="5887" spans="1:4" x14ac:dyDescent="0.25">
      <c r="A5887" s="9" t="s">
        <v>36393</v>
      </c>
      <c r="B5887" s="9" t="s">
        <v>36394</v>
      </c>
      <c r="C5887" s="9" t="s">
        <v>36395</v>
      </c>
      <c r="D5887" s="9" t="s">
        <v>36396</v>
      </c>
    </row>
    <row r="5888" spans="1:4" x14ac:dyDescent="0.25">
      <c r="A5888" s="9" t="s">
        <v>89309</v>
      </c>
      <c r="B5888" s="9" t="s">
        <v>89310</v>
      </c>
      <c r="C5888" s="9" t="s">
        <v>89311</v>
      </c>
      <c r="D5888" s="9" t="s">
        <v>7580</v>
      </c>
    </row>
    <row r="5889" spans="1:4" x14ac:dyDescent="0.25">
      <c r="A5889" s="9" t="s">
        <v>36397</v>
      </c>
      <c r="B5889" s="9" t="s">
        <v>36398</v>
      </c>
      <c r="C5889" s="9" t="s">
        <v>5804</v>
      </c>
      <c r="D5889" s="9" t="s">
        <v>36399</v>
      </c>
    </row>
    <row r="5890" spans="1:4" x14ac:dyDescent="0.25">
      <c r="A5890" s="9" t="s">
        <v>36400</v>
      </c>
      <c r="B5890" s="9" t="s">
        <v>36401</v>
      </c>
      <c r="C5890" s="9" t="s">
        <v>5804</v>
      </c>
      <c r="D5890" s="9" t="s">
        <v>8887</v>
      </c>
    </row>
    <row r="5891" spans="1:4" x14ac:dyDescent="0.25">
      <c r="A5891" s="9" t="s">
        <v>36402</v>
      </c>
      <c r="B5891" s="9" t="s">
        <v>36403</v>
      </c>
      <c r="C5891" s="9" t="s">
        <v>36404</v>
      </c>
      <c r="D5891" s="9" t="s">
        <v>1214</v>
      </c>
    </row>
    <row r="5892" spans="1:4" x14ac:dyDescent="0.25">
      <c r="A5892" s="9" t="s">
        <v>36405</v>
      </c>
      <c r="B5892" s="9" t="s">
        <v>36406</v>
      </c>
      <c r="C5892" s="9" t="s">
        <v>5804</v>
      </c>
      <c r="D5892" s="9" t="s">
        <v>1126</v>
      </c>
    </row>
    <row r="5893" spans="1:4" x14ac:dyDescent="0.25">
      <c r="A5893" s="9" t="s">
        <v>36407</v>
      </c>
      <c r="B5893" s="9" t="s">
        <v>36408</v>
      </c>
      <c r="C5893" s="9" t="s">
        <v>5864</v>
      </c>
      <c r="D5893" s="9" t="s">
        <v>5865</v>
      </c>
    </row>
    <row r="5894" spans="1:4" x14ac:dyDescent="0.25">
      <c r="A5894" s="9" t="s">
        <v>36409</v>
      </c>
      <c r="B5894" s="9" t="s">
        <v>36410</v>
      </c>
      <c r="C5894" s="9" t="s">
        <v>5828</v>
      </c>
      <c r="D5894" s="9" t="s">
        <v>36411</v>
      </c>
    </row>
    <row r="5895" spans="1:4" x14ac:dyDescent="0.25">
      <c r="A5895" s="9" t="s">
        <v>36412</v>
      </c>
      <c r="B5895" s="9" t="s">
        <v>36413</v>
      </c>
      <c r="C5895" s="9" t="s">
        <v>5828</v>
      </c>
      <c r="D5895" s="9" t="s">
        <v>36414</v>
      </c>
    </row>
    <row r="5896" spans="1:4" x14ac:dyDescent="0.25">
      <c r="A5896" s="9" t="s">
        <v>36415</v>
      </c>
      <c r="B5896" s="9" t="s">
        <v>36416</v>
      </c>
      <c r="C5896" s="9" t="s">
        <v>5804</v>
      </c>
      <c r="D5896" s="9" t="s">
        <v>1556</v>
      </c>
    </row>
    <row r="5897" spans="1:4" x14ac:dyDescent="0.25">
      <c r="A5897" s="9" t="s">
        <v>36417</v>
      </c>
      <c r="B5897" s="9" t="s">
        <v>36418</v>
      </c>
      <c r="C5897" s="9" t="s">
        <v>5803</v>
      </c>
      <c r="D5897" s="9" t="s">
        <v>1556</v>
      </c>
    </row>
    <row r="5898" spans="1:4" x14ac:dyDescent="0.25">
      <c r="A5898" s="9" t="s">
        <v>36419</v>
      </c>
      <c r="B5898" s="9" t="s">
        <v>36420</v>
      </c>
      <c r="C5898" s="9" t="s">
        <v>5803</v>
      </c>
      <c r="D5898" s="9" t="s">
        <v>1556</v>
      </c>
    </row>
    <row r="5899" spans="1:4" x14ac:dyDescent="0.25">
      <c r="A5899" s="9" t="s">
        <v>36421</v>
      </c>
      <c r="B5899" s="9" t="s">
        <v>36422</v>
      </c>
      <c r="C5899" s="9" t="s">
        <v>5804</v>
      </c>
      <c r="D5899" s="9" t="s">
        <v>5810</v>
      </c>
    </row>
    <row r="5900" spans="1:4" x14ac:dyDescent="0.25">
      <c r="A5900" s="9" t="s">
        <v>36423</v>
      </c>
      <c r="B5900" s="9" t="s">
        <v>36424</v>
      </c>
      <c r="C5900" s="9" t="s">
        <v>5804</v>
      </c>
      <c r="D5900" s="9" t="s">
        <v>5810</v>
      </c>
    </row>
    <row r="5901" spans="1:4" x14ac:dyDescent="0.25">
      <c r="A5901" s="9" t="s">
        <v>36425</v>
      </c>
      <c r="B5901" s="9" t="s">
        <v>36426</v>
      </c>
      <c r="C5901" s="9" t="s">
        <v>5804</v>
      </c>
      <c r="D5901" s="9" t="s">
        <v>36427</v>
      </c>
    </row>
    <row r="5902" spans="1:4" x14ac:dyDescent="0.25">
      <c r="A5902" s="9" t="s">
        <v>36428</v>
      </c>
      <c r="B5902" s="9" t="s">
        <v>36429</v>
      </c>
      <c r="C5902" s="9" t="s">
        <v>5804</v>
      </c>
      <c r="D5902" s="9" t="s">
        <v>36430</v>
      </c>
    </row>
    <row r="5903" spans="1:4" x14ac:dyDescent="0.25">
      <c r="A5903" s="9" t="s">
        <v>36431</v>
      </c>
      <c r="B5903" s="9" t="s">
        <v>36432</v>
      </c>
      <c r="C5903" s="9" t="s">
        <v>5804</v>
      </c>
      <c r="D5903" s="9" t="s">
        <v>22138</v>
      </c>
    </row>
    <row r="5904" spans="1:4" x14ac:dyDescent="0.25">
      <c r="A5904" s="9" t="s">
        <v>36433</v>
      </c>
      <c r="B5904" s="9" t="s">
        <v>36434</v>
      </c>
      <c r="C5904" s="9" t="s">
        <v>5804</v>
      </c>
      <c r="D5904" s="9" t="s">
        <v>5809</v>
      </c>
    </row>
    <row r="5905" spans="1:4" x14ac:dyDescent="0.25">
      <c r="A5905" s="9" t="s">
        <v>36435</v>
      </c>
      <c r="B5905" s="9" t="s">
        <v>36436</v>
      </c>
      <c r="C5905" s="9" t="s">
        <v>5804</v>
      </c>
      <c r="D5905" s="9" t="s">
        <v>5809</v>
      </c>
    </row>
    <row r="5906" spans="1:4" x14ac:dyDescent="0.25">
      <c r="A5906" s="9" t="s">
        <v>36437</v>
      </c>
      <c r="B5906" s="9" t="s">
        <v>36438</v>
      </c>
      <c r="C5906" s="9" t="s">
        <v>5856</v>
      </c>
      <c r="D5906" s="9" t="s">
        <v>17710</v>
      </c>
    </row>
    <row r="5907" spans="1:4" x14ac:dyDescent="0.25">
      <c r="A5907" s="9" t="s">
        <v>36439</v>
      </c>
      <c r="B5907" s="9" t="s">
        <v>36440</v>
      </c>
      <c r="C5907" s="9" t="s">
        <v>5804</v>
      </c>
      <c r="D5907" s="9" t="s">
        <v>2145</v>
      </c>
    </row>
    <row r="5908" spans="1:4" x14ac:dyDescent="0.25">
      <c r="A5908" s="9" t="s">
        <v>36441</v>
      </c>
      <c r="B5908" s="9" t="s">
        <v>36442</v>
      </c>
      <c r="C5908" s="9" t="s">
        <v>5804</v>
      </c>
      <c r="D5908" s="9" t="s">
        <v>1855</v>
      </c>
    </row>
    <row r="5909" spans="1:4" x14ac:dyDescent="0.25">
      <c r="A5909" s="9" t="s">
        <v>36443</v>
      </c>
      <c r="B5909" s="9" t="s">
        <v>36444</v>
      </c>
      <c r="C5909" s="9" t="s">
        <v>5828</v>
      </c>
      <c r="D5909" s="9" t="s">
        <v>1545</v>
      </c>
    </row>
    <row r="5910" spans="1:4" x14ac:dyDescent="0.25">
      <c r="A5910" s="9" t="s">
        <v>36445</v>
      </c>
      <c r="B5910" s="9" t="s">
        <v>36446</v>
      </c>
      <c r="C5910" s="9" t="s">
        <v>36447</v>
      </c>
      <c r="D5910" s="9" t="s">
        <v>9253</v>
      </c>
    </row>
    <row r="5911" spans="1:4" x14ac:dyDescent="0.25">
      <c r="A5911" s="9" t="s">
        <v>114650</v>
      </c>
      <c r="B5911" s="9" t="s">
        <v>114651</v>
      </c>
      <c r="C5911" s="9" t="s">
        <v>5804</v>
      </c>
      <c r="D5911" s="9" t="s">
        <v>15753</v>
      </c>
    </row>
    <row r="5912" spans="1:4" x14ac:dyDescent="0.25">
      <c r="A5912" s="9" t="s">
        <v>36448</v>
      </c>
      <c r="B5912" s="9" t="s">
        <v>36449</v>
      </c>
      <c r="C5912" s="9" t="s">
        <v>5803</v>
      </c>
      <c r="D5912" s="9" t="s">
        <v>36450</v>
      </c>
    </row>
    <row r="5913" spans="1:4" x14ac:dyDescent="0.25">
      <c r="A5913" s="9" t="s">
        <v>36451</v>
      </c>
      <c r="B5913" s="9" t="s">
        <v>36452</v>
      </c>
      <c r="C5913" s="9" t="s">
        <v>5804</v>
      </c>
      <c r="D5913" s="9" t="s">
        <v>36453</v>
      </c>
    </row>
    <row r="5914" spans="1:4" x14ac:dyDescent="0.25">
      <c r="A5914" s="9" t="s">
        <v>114652</v>
      </c>
      <c r="B5914" s="9" t="s">
        <v>114653</v>
      </c>
      <c r="C5914" s="9" t="s">
        <v>5804</v>
      </c>
      <c r="D5914" s="9" t="s">
        <v>114654</v>
      </c>
    </row>
    <row r="5915" spans="1:4" x14ac:dyDescent="0.25">
      <c r="A5915" s="9" t="s">
        <v>114655</v>
      </c>
      <c r="B5915" s="9" t="s">
        <v>114656</v>
      </c>
      <c r="C5915" s="9" t="s">
        <v>5804</v>
      </c>
      <c r="D5915" s="9" t="s">
        <v>114654</v>
      </c>
    </row>
    <row r="5916" spans="1:4" x14ac:dyDescent="0.25">
      <c r="A5916" s="9" t="s">
        <v>36454</v>
      </c>
      <c r="B5916" s="9" t="s">
        <v>36455</v>
      </c>
      <c r="C5916" s="9" t="s">
        <v>5804</v>
      </c>
      <c r="D5916" s="9" t="s">
        <v>20278</v>
      </c>
    </row>
    <row r="5917" spans="1:4" x14ac:dyDescent="0.25">
      <c r="A5917" s="9" t="s">
        <v>36456</v>
      </c>
      <c r="B5917" s="9" t="s">
        <v>36457</v>
      </c>
      <c r="C5917" s="9" t="s">
        <v>5839</v>
      </c>
      <c r="D5917" s="9" t="s">
        <v>5840</v>
      </c>
    </row>
    <row r="5918" spans="1:4" x14ac:dyDescent="0.25">
      <c r="A5918" s="9" t="s">
        <v>36458</v>
      </c>
      <c r="B5918" s="9" t="s">
        <v>36459</v>
      </c>
      <c r="C5918" s="9" t="s">
        <v>5804</v>
      </c>
      <c r="D5918" s="9" t="s">
        <v>29055</v>
      </c>
    </row>
    <row r="5919" spans="1:4" x14ac:dyDescent="0.25">
      <c r="A5919" s="9" t="s">
        <v>36460</v>
      </c>
      <c r="B5919" s="9" t="s">
        <v>36461</v>
      </c>
      <c r="C5919" s="9" t="s">
        <v>5804</v>
      </c>
      <c r="D5919" s="9" t="s">
        <v>5813</v>
      </c>
    </row>
    <row r="5920" spans="1:4" x14ac:dyDescent="0.25">
      <c r="A5920" s="9" t="s">
        <v>36462</v>
      </c>
      <c r="B5920" s="9" t="s">
        <v>36463</v>
      </c>
      <c r="C5920" s="9" t="s">
        <v>5804</v>
      </c>
      <c r="D5920" s="9" t="s">
        <v>5815</v>
      </c>
    </row>
    <row r="5921" spans="1:4" x14ac:dyDescent="0.25">
      <c r="A5921" s="9" t="s">
        <v>36464</v>
      </c>
      <c r="B5921" s="9" t="s">
        <v>36465</v>
      </c>
      <c r="C5921" s="9" t="s">
        <v>5804</v>
      </c>
      <c r="D5921" s="9" t="s">
        <v>5823</v>
      </c>
    </row>
    <row r="5922" spans="1:4" x14ac:dyDescent="0.25">
      <c r="A5922" s="9" t="s">
        <v>36466</v>
      </c>
      <c r="B5922" s="9" t="s">
        <v>36467</v>
      </c>
      <c r="C5922" s="9" t="s">
        <v>5804</v>
      </c>
      <c r="D5922" s="9" t="s">
        <v>1906</v>
      </c>
    </row>
    <row r="5923" spans="1:4" x14ac:dyDescent="0.25">
      <c r="A5923" s="9" t="s">
        <v>36468</v>
      </c>
      <c r="B5923" s="9" t="s">
        <v>36469</v>
      </c>
      <c r="C5923" s="9" t="s">
        <v>5804</v>
      </c>
      <c r="D5923" s="9" t="s">
        <v>5807</v>
      </c>
    </row>
    <row r="5924" spans="1:4" x14ac:dyDescent="0.25">
      <c r="A5924" s="9" t="s">
        <v>36470</v>
      </c>
      <c r="B5924" s="9" t="s">
        <v>36471</v>
      </c>
      <c r="C5924" s="9" t="s">
        <v>5804</v>
      </c>
      <c r="D5924" s="9" t="s">
        <v>5818</v>
      </c>
    </row>
    <row r="5925" spans="1:4" x14ac:dyDescent="0.25">
      <c r="A5925" s="9" t="s">
        <v>36472</v>
      </c>
      <c r="B5925" s="9" t="s">
        <v>36473</v>
      </c>
      <c r="C5925" s="9" t="s">
        <v>5828</v>
      </c>
      <c r="D5925" s="9" t="s">
        <v>5966</v>
      </c>
    </row>
    <row r="5926" spans="1:4" x14ac:dyDescent="0.25">
      <c r="A5926" s="9" t="s">
        <v>36474</v>
      </c>
      <c r="B5926" s="9" t="s">
        <v>36475</v>
      </c>
      <c r="C5926" s="9" t="s">
        <v>5804</v>
      </c>
      <c r="D5926" s="9" t="s">
        <v>5807</v>
      </c>
    </row>
    <row r="5927" spans="1:4" x14ac:dyDescent="0.25">
      <c r="A5927" s="9" t="s">
        <v>36476</v>
      </c>
      <c r="B5927" s="9" t="s">
        <v>36477</v>
      </c>
      <c r="C5927" s="9" t="s">
        <v>5804</v>
      </c>
      <c r="D5927" s="9" t="s">
        <v>3510</v>
      </c>
    </row>
    <row r="5928" spans="1:4" x14ac:dyDescent="0.25">
      <c r="A5928" s="9" t="s">
        <v>36478</v>
      </c>
      <c r="B5928" s="9" t="s">
        <v>36479</v>
      </c>
      <c r="C5928" s="9" t="s">
        <v>5828</v>
      </c>
      <c r="D5928" s="9" t="s">
        <v>2180</v>
      </c>
    </row>
    <row r="5929" spans="1:4" x14ac:dyDescent="0.25">
      <c r="A5929" s="9" t="s">
        <v>36480</v>
      </c>
      <c r="B5929" s="9" t="s">
        <v>36481</v>
      </c>
      <c r="C5929" s="9" t="s">
        <v>5828</v>
      </c>
      <c r="D5929" s="9" t="s">
        <v>2180</v>
      </c>
    </row>
    <row r="5930" spans="1:4" x14ac:dyDescent="0.25">
      <c r="A5930" s="9" t="s">
        <v>36482</v>
      </c>
      <c r="B5930" s="9" t="s">
        <v>36483</v>
      </c>
      <c r="C5930" s="9" t="s">
        <v>5804</v>
      </c>
      <c r="D5930" s="9" t="s">
        <v>5568</v>
      </c>
    </row>
    <row r="5931" spans="1:4" x14ac:dyDescent="0.25">
      <c r="A5931" s="9" t="s">
        <v>36484</v>
      </c>
      <c r="B5931" s="9" t="s">
        <v>36485</v>
      </c>
      <c r="C5931" s="9" t="s">
        <v>5804</v>
      </c>
      <c r="D5931" s="9" t="s">
        <v>36486</v>
      </c>
    </row>
    <row r="5932" spans="1:4" x14ac:dyDescent="0.25">
      <c r="A5932" s="9" t="s">
        <v>36487</v>
      </c>
      <c r="B5932" s="9" t="s">
        <v>36488</v>
      </c>
      <c r="C5932" s="9" t="s">
        <v>5804</v>
      </c>
      <c r="D5932" s="9" t="s">
        <v>2810</v>
      </c>
    </row>
    <row r="5933" spans="1:4" x14ac:dyDescent="0.25">
      <c r="A5933" s="9" t="s">
        <v>36489</v>
      </c>
      <c r="B5933" s="9" t="s">
        <v>36490</v>
      </c>
      <c r="C5933" s="9" t="s">
        <v>36491</v>
      </c>
      <c r="D5933" s="9" t="s">
        <v>31179</v>
      </c>
    </row>
    <row r="5934" spans="1:4" x14ac:dyDescent="0.25">
      <c r="A5934" s="9" t="s">
        <v>36492</v>
      </c>
      <c r="B5934" s="9" t="s">
        <v>36493</v>
      </c>
      <c r="C5934" s="9" t="s">
        <v>5869</v>
      </c>
      <c r="D5934" s="9" t="s">
        <v>714</v>
      </c>
    </row>
    <row r="5935" spans="1:4" x14ac:dyDescent="0.25">
      <c r="A5935" s="9" t="s">
        <v>114657</v>
      </c>
      <c r="B5935" s="9" t="s">
        <v>114658</v>
      </c>
      <c r="C5935" s="9" t="s">
        <v>5861</v>
      </c>
      <c r="D5935" s="9" t="s">
        <v>5862</v>
      </c>
    </row>
    <row r="5936" spans="1:4" x14ac:dyDescent="0.25">
      <c r="A5936" s="9" t="s">
        <v>36494</v>
      </c>
      <c r="B5936" s="9" t="s">
        <v>36495</v>
      </c>
      <c r="C5936" s="9" t="s">
        <v>36496</v>
      </c>
      <c r="D5936" s="9" t="s">
        <v>36497</v>
      </c>
    </row>
    <row r="5937" spans="1:4" x14ac:dyDescent="0.25">
      <c r="A5937" s="9" t="s">
        <v>36498</v>
      </c>
      <c r="B5937" s="9" t="s">
        <v>36499</v>
      </c>
      <c r="C5937" s="9" t="s">
        <v>5804</v>
      </c>
      <c r="D5937" s="9" t="s">
        <v>36500</v>
      </c>
    </row>
    <row r="5938" spans="1:4" x14ac:dyDescent="0.25">
      <c r="A5938" s="9" t="s">
        <v>36501</v>
      </c>
      <c r="B5938" s="9" t="s">
        <v>36502</v>
      </c>
      <c r="C5938" s="9" t="s">
        <v>5804</v>
      </c>
      <c r="D5938" s="9" t="s">
        <v>36503</v>
      </c>
    </row>
    <row r="5939" spans="1:4" x14ac:dyDescent="0.25">
      <c r="A5939" s="9" t="s">
        <v>36504</v>
      </c>
      <c r="B5939" s="9" t="s">
        <v>36505</v>
      </c>
      <c r="C5939" s="9" t="s">
        <v>5804</v>
      </c>
      <c r="D5939" s="9" t="s">
        <v>36506</v>
      </c>
    </row>
    <row r="5940" spans="1:4" x14ac:dyDescent="0.25">
      <c r="A5940" s="9" t="s">
        <v>36507</v>
      </c>
      <c r="B5940" s="9" t="s">
        <v>36508</v>
      </c>
      <c r="C5940" s="9" t="s">
        <v>5828</v>
      </c>
      <c r="D5940" s="9" t="s">
        <v>5833</v>
      </c>
    </row>
    <row r="5941" spans="1:4" x14ac:dyDescent="0.25">
      <c r="A5941" s="9" t="s">
        <v>36509</v>
      </c>
      <c r="B5941" s="9" t="s">
        <v>114659</v>
      </c>
      <c r="C5941" s="9" t="s">
        <v>5804</v>
      </c>
      <c r="D5941" s="9" t="s">
        <v>111939</v>
      </c>
    </row>
    <row r="5942" spans="1:4" x14ac:dyDescent="0.25">
      <c r="A5942" s="9" t="s">
        <v>36510</v>
      </c>
      <c r="B5942" s="9" t="s">
        <v>36511</v>
      </c>
      <c r="C5942" s="9" t="s">
        <v>5804</v>
      </c>
      <c r="D5942" s="9" t="s">
        <v>36512</v>
      </c>
    </row>
    <row r="5943" spans="1:4" x14ac:dyDescent="0.25">
      <c r="A5943" s="9" t="s">
        <v>36513</v>
      </c>
      <c r="B5943" s="9" t="s">
        <v>36514</v>
      </c>
      <c r="C5943" s="9" t="s">
        <v>5804</v>
      </c>
      <c r="D5943" s="9" t="s">
        <v>5826</v>
      </c>
    </row>
    <row r="5944" spans="1:4" x14ac:dyDescent="0.25">
      <c r="A5944" s="9" t="s">
        <v>36515</v>
      </c>
      <c r="B5944" s="9" t="s">
        <v>36516</v>
      </c>
      <c r="C5944" s="9" t="s">
        <v>5825</v>
      </c>
      <c r="D5944" s="9" t="s">
        <v>5826</v>
      </c>
    </row>
    <row r="5945" spans="1:4" x14ac:dyDescent="0.25">
      <c r="A5945" s="9" t="s">
        <v>36517</v>
      </c>
      <c r="B5945" s="9" t="s">
        <v>36518</v>
      </c>
      <c r="C5945" s="9" t="s">
        <v>5804</v>
      </c>
      <c r="D5945" s="9" t="s">
        <v>36519</v>
      </c>
    </row>
    <row r="5946" spans="1:4" x14ac:dyDescent="0.25">
      <c r="A5946" s="9" t="s">
        <v>36520</v>
      </c>
      <c r="B5946" s="9" t="s">
        <v>36521</v>
      </c>
      <c r="C5946" s="9" t="s">
        <v>5804</v>
      </c>
      <c r="D5946" s="9" t="s">
        <v>4112</v>
      </c>
    </row>
    <row r="5947" spans="1:4" x14ac:dyDescent="0.25">
      <c r="A5947" s="9" t="s">
        <v>36522</v>
      </c>
      <c r="B5947" s="9" t="s">
        <v>36523</v>
      </c>
      <c r="C5947" s="9" t="s">
        <v>5804</v>
      </c>
      <c r="D5947" s="9" t="s">
        <v>4112</v>
      </c>
    </row>
    <row r="5948" spans="1:4" x14ac:dyDescent="0.25">
      <c r="A5948" s="9" t="s">
        <v>36524</v>
      </c>
      <c r="B5948" s="9" t="s">
        <v>36525</v>
      </c>
      <c r="C5948" s="9" t="s">
        <v>5804</v>
      </c>
      <c r="D5948" s="9" t="s">
        <v>8150</v>
      </c>
    </row>
    <row r="5949" spans="1:4" x14ac:dyDescent="0.25">
      <c r="A5949" s="9" t="s">
        <v>36526</v>
      </c>
      <c r="B5949" s="9" t="s">
        <v>36527</v>
      </c>
      <c r="C5949" s="9" t="s">
        <v>5804</v>
      </c>
      <c r="D5949" s="9" t="s">
        <v>4182</v>
      </c>
    </row>
    <row r="5950" spans="1:4" x14ac:dyDescent="0.25">
      <c r="A5950" s="9" t="s">
        <v>36528</v>
      </c>
      <c r="B5950" s="9" t="s">
        <v>36529</v>
      </c>
      <c r="C5950" s="9" t="s">
        <v>5861</v>
      </c>
      <c r="D5950" s="9" t="s">
        <v>829</v>
      </c>
    </row>
    <row r="5951" spans="1:4" x14ac:dyDescent="0.25">
      <c r="A5951" s="9" t="s">
        <v>114660</v>
      </c>
      <c r="B5951" s="9" t="s">
        <v>114661</v>
      </c>
      <c r="C5951" s="9" t="s">
        <v>5804</v>
      </c>
      <c r="D5951" s="9" t="s">
        <v>114662</v>
      </c>
    </row>
    <row r="5952" spans="1:4" x14ac:dyDescent="0.25">
      <c r="A5952" s="9" t="s">
        <v>114663</v>
      </c>
      <c r="B5952" s="9" t="s">
        <v>114664</v>
      </c>
      <c r="C5952" s="9" t="s">
        <v>5804</v>
      </c>
      <c r="D5952" s="9" t="s">
        <v>114662</v>
      </c>
    </row>
    <row r="5953" spans="1:4" x14ac:dyDescent="0.25">
      <c r="A5953" s="9" t="s">
        <v>36530</v>
      </c>
      <c r="B5953" s="9" t="s">
        <v>36531</v>
      </c>
      <c r="C5953" s="9" t="s">
        <v>4483</v>
      </c>
      <c r="D5953" s="9" t="s">
        <v>4484</v>
      </c>
    </row>
    <row r="5954" spans="1:4" x14ac:dyDescent="0.25">
      <c r="A5954" s="9" t="s">
        <v>114665</v>
      </c>
      <c r="B5954" s="9" t="s">
        <v>114666</v>
      </c>
      <c r="C5954" s="9" t="s">
        <v>5804</v>
      </c>
      <c r="D5954" s="9" t="s">
        <v>4484</v>
      </c>
    </row>
    <row r="5955" spans="1:4" x14ac:dyDescent="0.25">
      <c r="A5955" s="9" t="s">
        <v>36532</v>
      </c>
      <c r="B5955" s="9" t="s">
        <v>36533</v>
      </c>
      <c r="C5955" s="9" t="s">
        <v>5804</v>
      </c>
      <c r="D5955" s="9" t="s">
        <v>4720</v>
      </c>
    </row>
    <row r="5956" spans="1:4" x14ac:dyDescent="0.25">
      <c r="A5956" s="9" t="s">
        <v>36534</v>
      </c>
      <c r="B5956" s="9" t="s">
        <v>36535</v>
      </c>
      <c r="C5956" s="9" t="s">
        <v>5804</v>
      </c>
      <c r="D5956" s="9" t="s">
        <v>4720</v>
      </c>
    </row>
    <row r="5957" spans="1:4" x14ac:dyDescent="0.25">
      <c r="A5957" s="9" t="s">
        <v>36536</v>
      </c>
      <c r="B5957" s="9" t="s">
        <v>36537</v>
      </c>
      <c r="C5957" s="9" t="s">
        <v>5804</v>
      </c>
      <c r="D5957" s="9" t="s">
        <v>7940</v>
      </c>
    </row>
    <row r="5958" spans="1:4" x14ac:dyDescent="0.25">
      <c r="A5958" s="9" t="s">
        <v>36538</v>
      </c>
      <c r="B5958" s="9" t="s">
        <v>36539</v>
      </c>
      <c r="C5958" s="9" t="s">
        <v>5804</v>
      </c>
      <c r="D5958" s="9" t="s">
        <v>764</v>
      </c>
    </row>
    <row r="5959" spans="1:4" x14ac:dyDescent="0.25">
      <c r="A5959" s="9" t="s">
        <v>36540</v>
      </c>
      <c r="B5959" s="9" t="s">
        <v>36541</v>
      </c>
      <c r="C5959" s="9" t="s">
        <v>5804</v>
      </c>
      <c r="D5959" s="9" t="s">
        <v>5620</v>
      </c>
    </row>
    <row r="5960" spans="1:4" x14ac:dyDescent="0.25">
      <c r="A5960" s="9" t="s">
        <v>36542</v>
      </c>
      <c r="B5960" s="9" t="s">
        <v>36543</v>
      </c>
      <c r="C5960" s="9" t="s">
        <v>5804</v>
      </c>
      <c r="D5960" s="9" t="s">
        <v>5819</v>
      </c>
    </row>
    <row r="5961" spans="1:4" x14ac:dyDescent="0.25">
      <c r="A5961" s="9" t="s">
        <v>36544</v>
      </c>
      <c r="B5961" s="9" t="s">
        <v>36545</v>
      </c>
      <c r="C5961" s="9" t="s">
        <v>5828</v>
      </c>
      <c r="D5961" s="9" t="s">
        <v>5831</v>
      </c>
    </row>
    <row r="5962" spans="1:4" x14ac:dyDescent="0.25">
      <c r="A5962" s="9" t="s">
        <v>36546</v>
      </c>
      <c r="B5962" s="9" t="s">
        <v>36547</v>
      </c>
      <c r="C5962" s="9" t="s">
        <v>5828</v>
      </c>
      <c r="D5962" s="9" t="s">
        <v>5831</v>
      </c>
    </row>
    <row r="5963" spans="1:4" x14ac:dyDescent="0.25">
      <c r="A5963" s="9" t="s">
        <v>36548</v>
      </c>
      <c r="B5963" s="9" t="s">
        <v>36549</v>
      </c>
      <c r="C5963" s="9" t="s">
        <v>5804</v>
      </c>
      <c r="D5963" s="9" t="s">
        <v>36550</v>
      </c>
    </row>
    <row r="5964" spans="1:4" x14ac:dyDescent="0.25">
      <c r="A5964" s="9" t="s">
        <v>36551</v>
      </c>
      <c r="B5964" s="9" t="s">
        <v>36552</v>
      </c>
      <c r="C5964" s="9" t="s">
        <v>5861</v>
      </c>
      <c r="D5964" s="9" t="s">
        <v>2217</v>
      </c>
    </row>
    <row r="5965" spans="1:4" x14ac:dyDescent="0.25">
      <c r="A5965" s="9" t="s">
        <v>36553</v>
      </c>
      <c r="B5965" s="9" t="s">
        <v>36554</v>
      </c>
      <c r="C5965" s="9" t="s">
        <v>5804</v>
      </c>
      <c r="D5965" s="9" t="s">
        <v>5812</v>
      </c>
    </row>
    <row r="5966" spans="1:4" x14ac:dyDescent="0.25">
      <c r="A5966" s="9" t="s">
        <v>36555</v>
      </c>
      <c r="B5966" s="9" t="s">
        <v>36556</v>
      </c>
      <c r="C5966" s="9" t="s">
        <v>5828</v>
      </c>
      <c r="D5966" s="9" t="s">
        <v>5836</v>
      </c>
    </row>
    <row r="5967" spans="1:4" x14ac:dyDescent="0.25">
      <c r="A5967" s="9" t="s">
        <v>36557</v>
      </c>
      <c r="B5967" s="9" t="s">
        <v>36558</v>
      </c>
      <c r="C5967" s="9" t="s">
        <v>5804</v>
      </c>
      <c r="D5967" s="9" t="s">
        <v>5821</v>
      </c>
    </row>
    <row r="5968" spans="1:4" x14ac:dyDescent="0.25">
      <c r="A5968" s="9" t="s">
        <v>36559</v>
      </c>
      <c r="B5968" s="9" t="s">
        <v>36560</v>
      </c>
      <c r="C5968" s="9" t="s">
        <v>36561</v>
      </c>
      <c r="D5968" s="9" t="s">
        <v>36562</v>
      </c>
    </row>
    <row r="5969" spans="1:4" x14ac:dyDescent="0.25">
      <c r="A5969" s="9" t="s">
        <v>36563</v>
      </c>
      <c r="B5969" s="9" t="s">
        <v>36564</v>
      </c>
      <c r="C5969" s="9" t="s">
        <v>36561</v>
      </c>
      <c r="D5969" s="9" t="s">
        <v>36562</v>
      </c>
    </row>
    <row r="5970" spans="1:4" x14ac:dyDescent="0.25">
      <c r="A5970" s="9" t="s">
        <v>36565</v>
      </c>
      <c r="B5970" s="9" t="s">
        <v>36566</v>
      </c>
      <c r="C5970" s="9" t="s">
        <v>5804</v>
      </c>
      <c r="D5970" s="9" t="s">
        <v>11868</v>
      </c>
    </row>
    <row r="5971" spans="1:4" x14ac:dyDescent="0.25">
      <c r="A5971" s="9" t="s">
        <v>36567</v>
      </c>
      <c r="B5971" s="9" t="s">
        <v>36568</v>
      </c>
      <c r="C5971" s="9" t="s">
        <v>5803</v>
      </c>
      <c r="D5971" s="9" t="s">
        <v>4492</v>
      </c>
    </row>
    <row r="5972" spans="1:4" x14ac:dyDescent="0.25">
      <c r="A5972" s="9" t="s">
        <v>36569</v>
      </c>
      <c r="B5972" s="9" t="s">
        <v>36570</v>
      </c>
      <c r="C5972" s="9" t="s">
        <v>36447</v>
      </c>
      <c r="D5972" s="9" t="s">
        <v>5391</v>
      </c>
    </row>
    <row r="5973" spans="1:4" x14ac:dyDescent="0.25">
      <c r="A5973" s="9" t="s">
        <v>36571</v>
      </c>
      <c r="B5973" s="9" t="s">
        <v>36572</v>
      </c>
      <c r="C5973" s="9" t="s">
        <v>5828</v>
      </c>
      <c r="D5973" s="9" t="s">
        <v>8210</v>
      </c>
    </row>
    <row r="5974" spans="1:4" x14ac:dyDescent="0.25">
      <c r="A5974" s="9" t="s">
        <v>36573</v>
      </c>
      <c r="B5974" s="9" t="s">
        <v>36574</v>
      </c>
      <c r="C5974" s="9" t="s">
        <v>5866</v>
      </c>
      <c r="D5974" s="9" t="s">
        <v>2177</v>
      </c>
    </row>
    <row r="5975" spans="1:4" x14ac:dyDescent="0.25">
      <c r="A5975" s="9" t="s">
        <v>36575</v>
      </c>
      <c r="B5975" s="9" t="s">
        <v>36576</v>
      </c>
      <c r="C5975" s="9" t="s">
        <v>5861</v>
      </c>
      <c r="D5975" s="9" t="s">
        <v>36577</v>
      </c>
    </row>
    <row r="5976" spans="1:4" x14ac:dyDescent="0.25">
      <c r="A5976" s="9" t="s">
        <v>36578</v>
      </c>
      <c r="B5976" s="9" t="s">
        <v>36579</v>
      </c>
      <c r="C5976" s="9" t="s">
        <v>4408</v>
      </c>
      <c r="D5976" s="9" t="s">
        <v>4411</v>
      </c>
    </row>
    <row r="5977" spans="1:4" x14ac:dyDescent="0.25">
      <c r="A5977" s="9" t="s">
        <v>36580</v>
      </c>
      <c r="B5977" s="9" t="s">
        <v>36581</v>
      </c>
      <c r="C5977" s="9" t="s">
        <v>4423</v>
      </c>
      <c r="D5977" s="9" t="s">
        <v>4424</v>
      </c>
    </row>
    <row r="5978" spans="1:4" x14ac:dyDescent="0.25">
      <c r="A5978" s="9" t="s">
        <v>36582</v>
      </c>
      <c r="B5978" s="9" t="s">
        <v>36583</v>
      </c>
      <c r="C5978" s="9" t="s">
        <v>5781</v>
      </c>
      <c r="D5978" s="9" t="s">
        <v>784</v>
      </c>
    </row>
    <row r="5979" spans="1:4" x14ac:dyDescent="0.25">
      <c r="A5979" s="9" t="s">
        <v>36584</v>
      </c>
      <c r="B5979" s="9" t="s">
        <v>36585</v>
      </c>
      <c r="C5979" s="9" t="s">
        <v>5986</v>
      </c>
      <c r="D5979" s="9" t="s">
        <v>5993</v>
      </c>
    </row>
    <row r="5980" spans="1:4" x14ac:dyDescent="0.25">
      <c r="A5980" s="9" t="s">
        <v>36586</v>
      </c>
      <c r="B5980" s="9" t="s">
        <v>36587</v>
      </c>
      <c r="C5980" s="9" t="s">
        <v>5781</v>
      </c>
      <c r="D5980" s="9" t="s">
        <v>5281</v>
      </c>
    </row>
    <row r="5981" spans="1:4" x14ac:dyDescent="0.25">
      <c r="A5981" s="9" t="s">
        <v>36588</v>
      </c>
      <c r="B5981" s="9" t="s">
        <v>36589</v>
      </c>
      <c r="C5981" s="9" t="s">
        <v>5781</v>
      </c>
      <c r="D5981" s="9" t="s">
        <v>5281</v>
      </c>
    </row>
    <row r="5982" spans="1:4" x14ac:dyDescent="0.25">
      <c r="A5982" s="9" t="s">
        <v>36590</v>
      </c>
      <c r="B5982" s="9" t="s">
        <v>36591</v>
      </c>
      <c r="C5982" s="9" t="s">
        <v>5781</v>
      </c>
      <c r="D5982" s="9" t="s">
        <v>5281</v>
      </c>
    </row>
    <row r="5983" spans="1:4" x14ac:dyDescent="0.25">
      <c r="A5983" s="9" t="s">
        <v>36592</v>
      </c>
      <c r="B5983" s="9" t="s">
        <v>36593</v>
      </c>
      <c r="C5983" s="9" t="s">
        <v>5986</v>
      </c>
      <c r="D5983" s="9" t="s">
        <v>773</v>
      </c>
    </row>
    <row r="5984" spans="1:4" x14ac:dyDescent="0.25">
      <c r="A5984" s="9" t="s">
        <v>36594</v>
      </c>
      <c r="B5984" s="9" t="s">
        <v>36595</v>
      </c>
      <c r="C5984" s="9" t="s">
        <v>5873</v>
      </c>
      <c r="D5984" s="9" t="s">
        <v>773</v>
      </c>
    </row>
    <row r="5985" spans="1:4" x14ac:dyDescent="0.25">
      <c r="A5985" s="9" t="s">
        <v>36596</v>
      </c>
      <c r="B5985" s="9" t="s">
        <v>36597</v>
      </c>
      <c r="C5985" s="9" t="s">
        <v>5986</v>
      </c>
      <c r="D5985" s="9" t="s">
        <v>5987</v>
      </c>
    </row>
    <row r="5986" spans="1:4" x14ac:dyDescent="0.25">
      <c r="A5986" s="9" t="s">
        <v>36598</v>
      </c>
      <c r="B5986" s="9" t="s">
        <v>36599</v>
      </c>
      <c r="C5986" s="9" t="s">
        <v>5781</v>
      </c>
      <c r="D5986" s="9" t="s">
        <v>1593</v>
      </c>
    </row>
    <row r="5987" spans="1:4" x14ac:dyDescent="0.25">
      <c r="A5987" s="9" t="s">
        <v>114667</v>
      </c>
      <c r="B5987" s="9" t="s">
        <v>114668</v>
      </c>
      <c r="C5987" s="9" t="s">
        <v>5781</v>
      </c>
      <c r="D5987" s="9" t="s">
        <v>1593</v>
      </c>
    </row>
    <row r="5988" spans="1:4" x14ac:dyDescent="0.25">
      <c r="A5988" s="9" t="s">
        <v>36600</v>
      </c>
      <c r="B5988" s="9" t="s">
        <v>36601</v>
      </c>
      <c r="C5988" s="9" t="s">
        <v>4415</v>
      </c>
      <c r="D5988" s="9" t="s">
        <v>771</v>
      </c>
    </row>
    <row r="5989" spans="1:4" x14ac:dyDescent="0.25">
      <c r="A5989" s="9" t="s">
        <v>36602</v>
      </c>
      <c r="B5989" s="9" t="s">
        <v>36603</v>
      </c>
      <c r="C5989" s="9" t="s">
        <v>6053</v>
      </c>
      <c r="D5989" s="9" t="s">
        <v>1488</v>
      </c>
    </row>
    <row r="5990" spans="1:4" x14ac:dyDescent="0.25">
      <c r="A5990" s="9" t="s">
        <v>36604</v>
      </c>
      <c r="B5990" s="9" t="s">
        <v>36605</v>
      </c>
      <c r="C5990" s="9" t="s">
        <v>5781</v>
      </c>
      <c r="D5990" s="9" t="s">
        <v>2355</v>
      </c>
    </row>
    <row r="5991" spans="1:4" x14ac:dyDescent="0.25">
      <c r="A5991" s="9" t="s">
        <v>36606</v>
      </c>
      <c r="B5991" s="9" t="s">
        <v>36607</v>
      </c>
      <c r="C5991" s="9" t="s">
        <v>5781</v>
      </c>
      <c r="D5991" s="9" t="s">
        <v>36608</v>
      </c>
    </row>
    <row r="5992" spans="1:4" x14ac:dyDescent="0.25">
      <c r="A5992" s="9" t="s">
        <v>36609</v>
      </c>
      <c r="B5992" s="9" t="s">
        <v>36610</v>
      </c>
      <c r="C5992" s="9" t="s">
        <v>5781</v>
      </c>
      <c r="D5992" s="9" t="s">
        <v>2973</v>
      </c>
    </row>
    <row r="5993" spans="1:4" x14ac:dyDescent="0.25">
      <c r="A5993" s="9" t="s">
        <v>36611</v>
      </c>
      <c r="B5993" s="9" t="s">
        <v>36612</v>
      </c>
      <c r="C5993" s="9" t="s">
        <v>5781</v>
      </c>
      <c r="D5993" s="9" t="s">
        <v>5882</v>
      </c>
    </row>
    <row r="5994" spans="1:4" x14ac:dyDescent="0.25">
      <c r="A5994" s="9" t="s">
        <v>36613</v>
      </c>
      <c r="B5994" s="9" t="s">
        <v>36614</v>
      </c>
      <c r="C5994" s="9" t="s">
        <v>5781</v>
      </c>
      <c r="D5994" s="9" t="s">
        <v>8174</v>
      </c>
    </row>
    <row r="5995" spans="1:4" x14ac:dyDescent="0.25">
      <c r="A5995" s="9" t="s">
        <v>36615</v>
      </c>
      <c r="B5995" s="9" t="s">
        <v>36616</v>
      </c>
      <c r="C5995" s="9" t="s">
        <v>5781</v>
      </c>
      <c r="D5995" s="9" t="s">
        <v>6562</v>
      </c>
    </row>
    <row r="5996" spans="1:4" x14ac:dyDescent="0.25">
      <c r="A5996" s="9" t="s">
        <v>36617</v>
      </c>
      <c r="B5996" s="9" t="s">
        <v>36618</v>
      </c>
      <c r="C5996" s="9" t="s">
        <v>5781</v>
      </c>
      <c r="D5996" s="9" t="s">
        <v>5877</v>
      </c>
    </row>
    <row r="5997" spans="1:4" x14ac:dyDescent="0.25">
      <c r="A5997" s="9" t="s">
        <v>36619</v>
      </c>
      <c r="B5997" s="9" t="s">
        <v>36620</v>
      </c>
      <c r="C5997" s="9" t="s">
        <v>5781</v>
      </c>
      <c r="D5997" s="9" t="s">
        <v>36621</v>
      </c>
    </row>
    <row r="5998" spans="1:4" x14ac:dyDescent="0.25">
      <c r="A5998" s="9" t="s">
        <v>36622</v>
      </c>
      <c r="B5998" s="9" t="s">
        <v>36623</v>
      </c>
      <c r="C5998" s="9" t="s">
        <v>6035</v>
      </c>
      <c r="D5998" s="9" t="s">
        <v>36624</v>
      </c>
    </row>
    <row r="5999" spans="1:4" x14ac:dyDescent="0.25">
      <c r="A5999" s="9" t="s">
        <v>36625</v>
      </c>
      <c r="B5999" s="9" t="s">
        <v>36626</v>
      </c>
      <c r="C5999" s="9" t="s">
        <v>5781</v>
      </c>
      <c r="D5999" s="9" t="s">
        <v>5888</v>
      </c>
    </row>
    <row r="6000" spans="1:4" x14ac:dyDescent="0.25">
      <c r="A6000" s="9" t="s">
        <v>36627</v>
      </c>
      <c r="B6000" s="9" t="s">
        <v>36628</v>
      </c>
      <c r="C6000" s="9" t="s">
        <v>5781</v>
      </c>
      <c r="D6000" s="9" t="s">
        <v>6580</v>
      </c>
    </row>
    <row r="6001" spans="1:4" x14ac:dyDescent="0.25">
      <c r="A6001" s="9" t="s">
        <v>36629</v>
      </c>
      <c r="B6001" s="9" t="s">
        <v>36630</v>
      </c>
      <c r="C6001" s="9" t="s">
        <v>5781</v>
      </c>
      <c r="D6001" s="9" t="s">
        <v>4823</v>
      </c>
    </row>
    <row r="6002" spans="1:4" x14ac:dyDescent="0.25">
      <c r="A6002" s="9" t="s">
        <v>114669</v>
      </c>
      <c r="B6002" s="9" t="s">
        <v>114670</v>
      </c>
      <c r="C6002" s="9" t="s">
        <v>5781</v>
      </c>
      <c r="D6002" s="9" t="s">
        <v>114671</v>
      </c>
    </row>
    <row r="6003" spans="1:4" x14ac:dyDescent="0.25">
      <c r="A6003" s="9" t="s">
        <v>36631</v>
      </c>
      <c r="B6003" s="9" t="s">
        <v>36632</v>
      </c>
      <c r="C6003" s="9" t="s">
        <v>5781</v>
      </c>
      <c r="D6003" s="9" t="s">
        <v>2278</v>
      </c>
    </row>
    <row r="6004" spans="1:4" x14ac:dyDescent="0.25">
      <c r="A6004" s="9" t="s">
        <v>114672</v>
      </c>
      <c r="B6004" s="9" t="s">
        <v>114673</v>
      </c>
      <c r="C6004" s="9" t="s">
        <v>5870</v>
      </c>
      <c r="D6004" s="9" t="s">
        <v>6593</v>
      </c>
    </row>
    <row r="6005" spans="1:4" x14ac:dyDescent="0.25">
      <c r="A6005" s="9" t="s">
        <v>36633</v>
      </c>
      <c r="B6005" s="9" t="s">
        <v>36634</v>
      </c>
      <c r="C6005" s="9" t="s">
        <v>5873</v>
      </c>
      <c r="D6005" s="9" t="s">
        <v>1374</v>
      </c>
    </row>
    <row r="6006" spans="1:4" x14ac:dyDescent="0.25">
      <c r="A6006" s="9" t="s">
        <v>36635</v>
      </c>
      <c r="B6006" s="9" t="s">
        <v>36636</v>
      </c>
      <c r="C6006" s="9" t="s">
        <v>5781</v>
      </c>
      <c r="D6006" s="9" t="s">
        <v>5901</v>
      </c>
    </row>
    <row r="6007" spans="1:4" x14ac:dyDescent="0.25">
      <c r="A6007" s="9" t="s">
        <v>36637</v>
      </c>
      <c r="B6007" s="9" t="s">
        <v>36638</v>
      </c>
      <c r="C6007" s="9" t="s">
        <v>5781</v>
      </c>
      <c r="D6007" s="9" t="s">
        <v>36639</v>
      </c>
    </row>
    <row r="6008" spans="1:4" x14ac:dyDescent="0.25">
      <c r="A6008" s="9" t="s">
        <v>36640</v>
      </c>
      <c r="B6008" s="9" t="s">
        <v>36641</v>
      </c>
      <c r="C6008" s="9" t="s">
        <v>5917</v>
      </c>
      <c r="D6008" s="9" t="s">
        <v>36642</v>
      </c>
    </row>
    <row r="6009" spans="1:4" x14ac:dyDescent="0.25">
      <c r="A6009" s="9" t="s">
        <v>36643</v>
      </c>
      <c r="B6009" s="9" t="s">
        <v>36644</v>
      </c>
      <c r="C6009" s="9" t="s">
        <v>5986</v>
      </c>
      <c r="D6009" s="9" t="s">
        <v>1531</v>
      </c>
    </row>
    <row r="6010" spans="1:4" x14ac:dyDescent="0.25">
      <c r="A6010" s="9" t="s">
        <v>36645</v>
      </c>
      <c r="B6010" s="9" t="s">
        <v>36646</v>
      </c>
      <c r="C6010" s="9" t="s">
        <v>5781</v>
      </c>
      <c r="D6010" s="9" t="s">
        <v>2486</v>
      </c>
    </row>
    <row r="6011" spans="1:4" x14ac:dyDescent="0.25">
      <c r="A6011" s="9" t="s">
        <v>36647</v>
      </c>
      <c r="B6011" s="9" t="s">
        <v>36648</v>
      </c>
      <c r="C6011" s="9" t="s">
        <v>5781</v>
      </c>
      <c r="D6011" s="9" t="s">
        <v>1970</v>
      </c>
    </row>
    <row r="6012" spans="1:4" x14ac:dyDescent="0.25">
      <c r="A6012" s="9" t="s">
        <v>36649</v>
      </c>
      <c r="B6012" s="9" t="s">
        <v>36650</v>
      </c>
      <c r="C6012" s="9" t="s">
        <v>5781</v>
      </c>
      <c r="D6012" s="9" t="s">
        <v>5880</v>
      </c>
    </row>
    <row r="6013" spans="1:4" x14ac:dyDescent="0.25">
      <c r="A6013" s="9" t="s">
        <v>36651</v>
      </c>
      <c r="B6013" s="9" t="s">
        <v>36652</v>
      </c>
      <c r="C6013" s="9" t="s">
        <v>5986</v>
      </c>
      <c r="D6013" s="9" t="s">
        <v>5991</v>
      </c>
    </row>
    <row r="6014" spans="1:4" x14ac:dyDescent="0.25">
      <c r="A6014" s="9" t="s">
        <v>36653</v>
      </c>
      <c r="B6014" s="9" t="s">
        <v>36654</v>
      </c>
      <c r="C6014" s="9" t="s">
        <v>5986</v>
      </c>
      <c r="D6014" s="9" t="s">
        <v>5991</v>
      </c>
    </row>
    <row r="6015" spans="1:4" x14ac:dyDescent="0.25">
      <c r="A6015" s="9" t="s">
        <v>36655</v>
      </c>
      <c r="B6015" s="9" t="s">
        <v>36656</v>
      </c>
      <c r="C6015" s="9" t="s">
        <v>5781</v>
      </c>
      <c r="D6015" s="9" t="s">
        <v>5895</v>
      </c>
    </row>
    <row r="6016" spans="1:4" x14ac:dyDescent="0.25">
      <c r="A6016" s="9" t="s">
        <v>36657</v>
      </c>
      <c r="B6016" s="9" t="s">
        <v>36658</v>
      </c>
      <c r="C6016" s="9" t="s">
        <v>5873</v>
      </c>
      <c r="D6016" s="9" t="s">
        <v>17450</v>
      </c>
    </row>
    <row r="6017" spans="1:4" x14ac:dyDescent="0.25">
      <c r="A6017" s="9" t="s">
        <v>36659</v>
      </c>
      <c r="B6017" s="9" t="s">
        <v>36660</v>
      </c>
      <c r="C6017" s="9" t="s">
        <v>6068</v>
      </c>
      <c r="D6017" s="9" t="s">
        <v>2603</v>
      </c>
    </row>
    <row r="6018" spans="1:4" x14ac:dyDescent="0.25">
      <c r="A6018" s="9" t="s">
        <v>36661</v>
      </c>
      <c r="B6018" s="9" t="s">
        <v>36662</v>
      </c>
      <c r="C6018" s="9" t="s">
        <v>6079</v>
      </c>
      <c r="D6018" s="9" t="s">
        <v>2392</v>
      </c>
    </row>
    <row r="6019" spans="1:4" x14ac:dyDescent="0.25">
      <c r="A6019" s="9" t="s">
        <v>36663</v>
      </c>
      <c r="B6019" s="9" t="s">
        <v>36664</v>
      </c>
      <c r="C6019" s="9" t="s">
        <v>5781</v>
      </c>
      <c r="D6019" s="9" t="s">
        <v>5876</v>
      </c>
    </row>
    <row r="6020" spans="1:4" x14ac:dyDescent="0.25">
      <c r="A6020" s="9" t="s">
        <v>36665</v>
      </c>
      <c r="B6020" s="9" t="s">
        <v>36666</v>
      </c>
      <c r="C6020" s="9" t="s">
        <v>5781</v>
      </c>
      <c r="D6020" s="9" t="s">
        <v>5879</v>
      </c>
    </row>
    <row r="6021" spans="1:4" x14ac:dyDescent="0.25">
      <c r="A6021" s="9" t="s">
        <v>36667</v>
      </c>
      <c r="B6021" s="9" t="s">
        <v>36668</v>
      </c>
      <c r="C6021" s="9" t="s">
        <v>6082</v>
      </c>
      <c r="D6021" s="9" t="s">
        <v>11976</v>
      </c>
    </row>
    <row r="6022" spans="1:4" x14ac:dyDescent="0.25">
      <c r="A6022" s="9" t="s">
        <v>36669</v>
      </c>
      <c r="B6022" s="9" t="s">
        <v>36670</v>
      </c>
      <c r="C6022" s="9" t="s">
        <v>5870</v>
      </c>
      <c r="D6022" s="9" t="s">
        <v>8978</v>
      </c>
    </row>
    <row r="6023" spans="1:4" x14ac:dyDescent="0.25">
      <c r="A6023" s="9" t="s">
        <v>36671</v>
      </c>
      <c r="B6023" s="9" t="s">
        <v>36672</v>
      </c>
      <c r="C6023" s="9" t="s">
        <v>6058</v>
      </c>
      <c r="D6023" s="9" t="s">
        <v>811</v>
      </c>
    </row>
    <row r="6024" spans="1:4" x14ac:dyDescent="0.25">
      <c r="A6024" s="9" t="s">
        <v>36673</v>
      </c>
      <c r="B6024" s="9" t="s">
        <v>36674</v>
      </c>
      <c r="C6024" s="9" t="s">
        <v>5917</v>
      </c>
      <c r="D6024" s="9" t="s">
        <v>21347</v>
      </c>
    </row>
    <row r="6025" spans="1:4" x14ac:dyDescent="0.25">
      <c r="A6025" s="9" t="s">
        <v>36675</v>
      </c>
      <c r="B6025" s="9" t="s">
        <v>36676</v>
      </c>
      <c r="C6025" s="9" t="s">
        <v>36677</v>
      </c>
      <c r="D6025" s="9" t="s">
        <v>5726</v>
      </c>
    </row>
    <row r="6026" spans="1:4" x14ac:dyDescent="0.25">
      <c r="A6026" s="9" t="s">
        <v>36678</v>
      </c>
      <c r="B6026" s="9" t="s">
        <v>36679</v>
      </c>
      <c r="C6026" s="9" t="s">
        <v>36680</v>
      </c>
      <c r="D6026" s="9" t="s">
        <v>21347</v>
      </c>
    </row>
    <row r="6027" spans="1:4" x14ac:dyDescent="0.25">
      <c r="A6027" s="9" t="s">
        <v>36681</v>
      </c>
      <c r="B6027" s="9" t="s">
        <v>36682</v>
      </c>
      <c r="C6027" s="9" t="s">
        <v>5781</v>
      </c>
      <c r="D6027" s="9" t="s">
        <v>9990</v>
      </c>
    </row>
    <row r="6028" spans="1:4" x14ac:dyDescent="0.25">
      <c r="A6028" s="9" t="s">
        <v>36683</v>
      </c>
      <c r="B6028" s="9" t="s">
        <v>36684</v>
      </c>
      <c r="C6028" s="9" t="s">
        <v>6082</v>
      </c>
      <c r="D6028" s="9" t="s">
        <v>14261</v>
      </c>
    </row>
    <row r="6029" spans="1:4" x14ac:dyDescent="0.25">
      <c r="A6029" s="9" t="s">
        <v>36685</v>
      </c>
      <c r="B6029" s="9" t="s">
        <v>36686</v>
      </c>
      <c r="C6029" s="9" t="s">
        <v>6066</v>
      </c>
      <c r="D6029" s="9" t="s">
        <v>6067</v>
      </c>
    </row>
    <row r="6030" spans="1:4" x14ac:dyDescent="0.25">
      <c r="A6030" s="9" t="s">
        <v>36687</v>
      </c>
      <c r="B6030" s="9" t="s">
        <v>36688</v>
      </c>
      <c r="C6030" s="9" t="s">
        <v>5781</v>
      </c>
      <c r="D6030" s="9" t="s">
        <v>809</v>
      </c>
    </row>
    <row r="6031" spans="1:4" x14ac:dyDescent="0.25">
      <c r="A6031" s="9" t="s">
        <v>36689</v>
      </c>
      <c r="B6031" s="9" t="s">
        <v>36690</v>
      </c>
      <c r="C6031" s="9" t="s">
        <v>5986</v>
      </c>
      <c r="D6031" s="9" t="s">
        <v>809</v>
      </c>
    </row>
    <row r="6032" spans="1:4" x14ac:dyDescent="0.25">
      <c r="A6032" s="9" t="s">
        <v>36691</v>
      </c>
      <c r="B6032" s="9" t="s">
        <v>36692</v>
      </c>
      <c r="C6032" s="9" t="s">
        <v>5986</v>
      </c>
      <c r="D6032" s="9" t="s">
        <v>809</v>
      </c>
    </row>
    <row r="6033" spans="1:4" x14ac:dyDescent="0.25">
      <c r="A6033" s="9" t="s">
        <v>36693</v>
      </c>
      <c r="B6033" s="9" t="s">
        <v>36694</v>
      </c>
      <c r="C6033" s="9" t="s">
        <v>5983</v>
      </c>
      <c r="D6033" s="9" t="s">
        <v>809</v>
      </c>
    </row>
    <row r="6034" spans="1:4" x14ac:dyDescent="0.25">
      <c r="A6034" s="9" t="s">
        <v>36695</v>
      </c>
      <c r="B6034" s="9" t="s">
        <v>36696</v>
      </c>
      <c r="C6034" s="9" t="s">
        <v>5781</v>
      </c>
      <c r="D6034" s="9" t="s">
        <v>22021</v>
      </c>
    </row>
    <row r="6035" spans="1:4" x14ac:dyDescent="0.25">
      <c r="A6035" s="9" t="s">
        <v>36697</v>
      </c>
      <c r="B6035" s="9" t="s">
        <v>36698</v>
      </c>
      <c r="C6035" s="9" t="s">
        <v>5781</v>
      </c>
      <c r="D6035" s="9" t="s">
        <v>22021</v>
      </c>
    </row>
    <row r="6036" spans="1:4" x14ac:dyDescent="0.25">
      <c r="A6036" s="9" t="s">
        <v>36699</v>
      </c>
      <c r="B6036" s="9" t="s">
        <v>36700</v>
      </c>
      <c r="C6036" s="9" t="s">
        <v>5986</v>
      </c>
      <c r="D6036" s="9" t="s">
        <v>6001</v>
      </c>
    </row>
    <row r="6037" spans="1:4" x14ac:dyDescent="0.25">
      <c r="A6037" s="9" t="s">
        <v>36701</v>
      </c>
      <c r="B6037" s="9" t="s">
        <v>36702</v>
      </c>
      <c r="C6037" s="9" t="s">
        <v>5781</v>
      </c>
      <c r="D6037" s="9" t="s">
        <v>1114</v>
      </c>
    </row>
    <row r="6038" spans="1:4" x14ac:dyDescent="0.25">
      <c r="A6038" s="9" t="s">
        <v>36703</v>
      </c>
      <c r="B6038" s="9" t="s">
        <v>36704</v>
      </c>
      <c r="C6038" s="9" t="s">
        <v>5781</v>
      </c>
      <c r="D6038" s="9" t="s">
        <v>677</v>
      </c>
    </row>
    <row r="6039" spans="1:4" x14ac:dyDescent="0.25">
      <c r="A6039" s="9" t="s">
        <v>36705</v>
      </c>
      <c r="B6039" s="9" t="s">
        <v>114674</v>
      </c>
      <c r="C6039" s="9" t="s">
        <v>5781</v>
      </c>
      <c r="D6039" s="9" t="s">
        <v>5890</v>
      </c>
    </row>
    <row r="6040" spans="1:4" x14ac:dyDescent="0.25">
      <c r="A6040" s="9" t="s">
        <v>36706</v>
      </c>
      <c r="B6040" s="9" t="s">
        <v>36707</v>
      </c>
      <c r="C6040" s="9" t="s">
        <v>5917</v>
      </c>
      <c r="D6040" s="9" t="s">
        <v>36708</v>
      </c>
    </row>
    <row r="6041" spans="1:4" x14ac:dyDescent="0.25">
      <c r="A6041" s="9" t="s">
        <v>36709</v>
      </c>
      <c r="B6041" s="9" t="s">
        <v>36710</v>
      </c>
      <c r="C6041" s="9" t="s">
        <v>6035</v>
      </c>
      <c r="D6041" s="9" t="s">
        <v>6036</v>
      </c>
    </row>
    <row r="6042" spans="1:4" x14ac:dyDescent="0.25">
      <c r="A6042" s="9" t="s">
        <v>36711</v>
      </c>
      <c r="B6042" s="9" t="s">
        <v>36712</v>
      </c>
      <c r="C6042" s="9" t="s">
        <v>5986</v>
      </c>
      <c r="D6042" s="9" t="s">
        <v>2133</v>
      </c>
    </row>
    <row r="6043" spans="1:4" x14ac:dyDescent="0.25">
      <c r="A6043" s="9" t="s">
        <v>36713</v>
      </c>
      <c r="B6043" s="9" t="s">
        <v>36714</v>
      </c>
      <c r="C6043" s="9" t="s">
        <v>5781</v>
      </c>
      <c r="D6043" s="9" t="s">
        <v>1977</v>
      </c>
    </row>
    <row r="6044" spans="1:4" x14ac:dyDescent="0.25">
      <c r="A6044" s="9" t="s">
        <v>36715</v>
      </c>
      <c r="B6044" s="9" t="s">
        <v>36716</v>
      </c>
      <c r="C6044" s="9" t="s">
        <v>36717</v>
      </c>
      <c r="D6044" s="9" t="s">
        <v>36718</v>
      </c>
    </row>
    <row r="6045" spans="1:4" x14ac:dyDescent="0.25">
      <c r="A6045" s="9" t="s">
        <v>36719</v>
      </c>
      <c r="B6045" s="9" t="s">
        <v>36720</v>
      </c>
      <c r="C6045" s="9" t="s">
        <v>5980</v>
      </c>
      <c r="D6045" s="9" t="s">
        <v>5981</v>
      </c>
    </row>
    <row r="6046" spans="1:4" x14ac:dyDescent="0.25">
      <c r="A6046" s="9" t="s">
        <v>114675</v>
      </c>
      <c r="B6046" s="9" t="s">
        <v>114676</v>
      </c>
      <c r="C6046" s="9" t="s">
        <v>6091</v>
      </c>
      <c r="D6046" s="9" t="s">
        <v>80608</v>
      </c>
    </row>
    <row r="6047" spans="1:4" x14ac:dyDescent="0.25">
      <c r="A6047" s="9" t="s">
        <v>36721</v>
      </c>
      <c r="B6047" s="9" t="s">
        <v>36722</v>
      </c>
      <c r="C6047" s="9" t="s">
        <v>5781</v>
      </c>
      <c r="D6047" s="9" t="s">
        <v>1007</v>
      </c>
    </row>
    <row r="6048" spans="1:4" x14ac:dyDescent="0.25">
      <c r="A6048" s="9" t="s">
        <v>36723</v>
      </c>
      <c r="B6048" s="9" t="s">
        <v>36724</v>
      </c>
      <c r="C6048" s="9" t="s">
        <v>6030</v>
      </c>
      <c r="D6048" s="9" t="s">
        <v>6031</v>
      </c>
    </row>
    <row r="6049" spans="1:4" x14ac:dyDescent="0.25">
      <c r="A6049" s="9" t="s">
        <v>36725</v>
      </c>
      <c r="B6049" s="9" t="s">
        <v>36726</v>
      </c>
      <c r="C6049" s="9" t="s">
        <v>6030</v>
      </c>
      <c r="D6049" s="9" t="s">
        <v>6031</v>
      </c>
    </row>
    <row r="6050" spans="1:4" x14ac:dyDescent="0.25">
      <c r="A6050" s="9" t="s">
        <v>36727</v>
      </c>
      <c r="B6050" s="9" t="s">
        <v>36728</v>
      </c>
      <c r="C6050" s="9" t="s">
        <v>5986</v>
      </c>
      <c r="D6050" s="9" t="s">
        <v>5989</v>
      </c>
    </row>
    <row r="6051" spans="1:4" x14ac:dyDescent="0.25">
      <c r="A6051" s="9" t="s">
        <v>36729</v>
      </c>
      <c r="B6051" s="9" t="s">
        <v>36730</v>
      </c>
      <c r="C6051" s="9" t="s">
        <v>5781</v>
      </c>
      <c r="D6051" s="9" t="s">
        <v>36731</v>
      </c>
    </row>
    <row r="6052" spans="1:4" x14ac:dyDescent="0.25">
      <c r="A6052" s="9" t="s">
        <v>36732</v>
      </c>
      <c r="B6052" s="9" t="s">
        <v>36733</v>
      </c>
      <c r="C6052" s="9" t="s">
        <v>6078</v>
      </c>
      <c r="D6052" s="9" t="s">
        <v>4829</v>
      </c>
    </row>
    <row r="6053" spans="1:4" x14ac:dyDescent="0.25">
      <c r="A6053" s="9" t="s">
        <v>36734</v>
      </c>
      <c r="B6053" s="9" t="s">
        <v>36735</v>
      </c>
      <c r="C6053" s="9" t="s">
        <v>5781</v>
      </c>
      <c r="D6053" s="9" t="s">
        <v>4829</v>
      </c>
    </row>
    <row r="6054" spans="1:4" x14ac:dyDescent="0.25">
      <c r="A6054" s="9" t="s">
        <v>36736</v>
      </c>
      <c r="B6054" s="9" t="s">
        <v>36737</v>
      </c>
      <c r="C6054" s="9" t="s">
        <v>6078</v>
      </c>
      <c r="D6054" s="9" t="s">
        <v>2462</v>
      </c>
    </row>
    <row r="6055" spans="1:4" x14ac:dyDescent="0.25">
      <c r="A6055" s="9" t="s">
        <v>36738</v>
      </c>
      <c r="B6055" s="9" t="s">
        <v>36739</v>
      </c>
      <c r="C6055" s="9" t="s">
        <v>5917</v>
      </c>
      <c r="D6055" s="9" t="s">
        <v>36740</v>
      </c>
    </row>
    <row r="6056" spans="1:4" x14ac:dyDescent="0.25">
      <c r="A6056" s="9" t="s">
        <v>36741</v>
      </c>
      <c r="B6056" s="9" t="s">
        <v>36742</v>
      </c>
      <c r="C6056" s="9" t="s">
        <v>5781</v>
      </c>
      <c r="D6056" s="9" t="s">
        <v>1291</v>
      </c>
    </row>
    <row r="6057" spans="1:4" x14ac:dyDescent="0.25">
      <c r="A6057" s="9" t="s">
        <v>36743</v>
      </c>
      <c r="B6057" s="9" t="s">
        <v>36744</v>
      </c>
      <c r="C6057" s="9" t="s">
        <v>5781</v>
      </c>
      <c r="D6057" s="9" t="s">
        <v>1291</v>
      </c>
    </row>
    <row r="6058" spans="1:4" x14ac:dyDescent="0.25">
      <c r="A6058" s="9" t="s">
        <v>36745</v>
      </c>
      <c r="B6058" s="9" t="s">
        <v>36746</v>
      </c>
      <c r="C6058" s="9" t="s">
        <v>5917</v>
      </c>
      <c r="D6058" s="9" t="s">
        <v>5924</v>
      </c>
    </row>
    <row r="6059" spans="1:4" x14ac:dyDescent="0.25">
      <c r="A6059" s="9" t="s">
        <v>36747</v>
      </c>
      <c r="B6059" s="9" t="s">
        <v>36748</v>
      </c>
      <c r="C6059" s="9" t="s">
        <v>5986</v>
      </c>
      <c r="D6059" s="9" t="s">
        <v>20263</v>
      </c>
    </row>
    <row r="6060" spans="1:4" x14ac:dyDescent="0.25">
      <c r="A6060" s="9" t="s">
        <v>36749</v>
      </c>
      <c r="B6060" s="9" t="s">
        <v>36750</v>
      </c>
      <c r="C6060" s="9" t="s">
        <v>5781</v>
      </c>
      <c r="D6060" s="9" t="s">
        <v>14433</v>
      </c>
    </row>
    <row r="6061" spans="1:4" x14ac:dyDescent="0.25">
      <c r="A6061" s="9" t="s">
        <v>36751</v>
      </c>
      <c r="B6061" s="9" t="s">
        <v>36752</v>
      </c>
      <c r="C6061" s="9" t="s">
        <v>5873</v>
      </c>
      <c r="D6061" s="9" t="s">
        <v>36753</v>
      </c>
    </row>
    <row r="6062" spans="1:4" x14ac:dyDescent="0.25">
      <c r="A6062" s="9" t="s">
        <v>36754</v>
      </c>
      <c r="B6062" s="9" t="s">
        <v>36755</v>
      </c>
      <c r="C6062" s="9" t="s">
        <v>5781</v>
      </c>
      <c r="D6062" s="9" t="s">
        <v>36756</v>
      </c>
    </row>
    <row r="6063" spans="1:4" x14ac:dyDescent="0.25">
      <c r="A6063" s="9" t="s">
        <v>36757</v>
      </c>
      <c r="B6063" s="9" t="s">
        <v>36758</v>
      </c>
      <c r="C6063" s="9" t="s">
        <v>5873</v>
      </c>
      <c r="D6063" s="9" t="s">
        <v>36759</v>
      </c>
    </row>
    <row r="6064" spans="1:4" x14ac:dyDescent="0.25">
      <c r="A6064" s="9" t="s">
        <v>36760</v>
      </c>
      <c r="B6064" s="9" t="s">
        <v>36761</v>
      </c>
      <c r="C6064" s="9" t="s">
        <v>6074</v>
      </c>
      <c r="D6064" s="9" t="s">
        <v>6075</v>
      </c>
    </row>
    <row r="6065" spans="1:4" x14ac:dyDescent="0.25">
      <c r="A6065" s="9" t="s">
        <v>36762</v>
      </c>
      <c r="B6065" s="9" t="s">
        <v>36763</v>
      </c>
      <c r="C6065" s="9" t="s">
        <v>5781</v>
      </c>
      <c r="D6065" s="9" t="s">
        <v>22587</v>
      </c>
    </row>
    <row r="6066" spans="1:4" x14ac:dyDescent="0.25">
      <c r="A6066" s="9" t="s">
        <v>36764</v>
      </c>
      <c r="B6066" s="9" t="s">
        <v>36765</v>
      </c>
      <c r="C6066" s="9" t="s">
        <v>5781</v>
      </c>
      <c r="D6066" s="9" t="s">
        <v>2280</v>
      </c>
    </row>
    <row r="6067" spans="1:4" x14ac:dyDescent="0.25">
      <c r="A6067" s="9" t="s">
        <v>36766</v>
      </c>
      <c r="B6067" s="9" t="s">
        <v>36767</v>
      </c>
      <c r="C6067" s="9" t="s">
        <v>5781</v>
      </c>
      <c r="D6067" s="9" t="s">
        <v>5905</v>
      </c>
    </row>
    <row r="6068" spans="1:4" x14ac:dyDescent="0.25">
      <c r="A6068" s="9" t="s">
        <v>36768</v>
      </c>
      <c r="B6068" s="9" t="s">
        <v>36769</v>
      </c>
      <c r="C6068" s="9" t="s">
        <v>5781</v>
      </c>
      <c r="D6068" s="9" t="s">
        <v>5892</v>
      </c>
    </row>
    <row r="6069" spans="1:4" x14ac:dyDescent="0.25">
      <c r="A6069" s="9" t="s">
        <v>36770</v>
      </c>
      <c r="B6069" s="9" t="s">
        <v>36771</v>
      </c>
      <c r="C6069" s="9" t="s">
        <v>5781</v>
      </c>
      <c r="D6069" s="9" t="s">
        <v>5892</v>
      </c>
    </row>
    <row r="6070" spans="1:4" x14ac:dyDescent="0.25">
      <c r="A6070" s="9" t="s">
        <v>36772</v>
      </c>
      <c r="B6070" s="9" t="s">
        <v>36773</v>
      </c>
      <c r="C6070" s="9" t="s">
        <v>6064</v>
      </c>
      <c r="D6070" s="9" t="s">
        <v>663</v>
      </c>
    </row>
    <row r="6071" spans="1:4" x14ac:dyDescent="0.25">
      <c r="A6071" s="9" t="s">
        <v>36774</v>
      </c>
      <c r="B6071" s="9" t="s">
        <v>36775</v>
      </c>
      <c r="C6071" s="9" t="s">
        <v>5781</v>
      </c>
      <c r="D6071" s="9" t="s">
        <v>5940</v>
      </c>
    </row>
    <row r="6072" spans="1:4" x14ac:dyDescent="0.25">
      <c r="A6072" s="9" t="s">
        <v>36776</v>
      </c>
      <c r="B6072" s="9" t="s">
        <v>36777</v>
      </c>
      <c r="C6072" s="9" t="s">
        <v>5986</v>
      </c>
      <c r="D6072" s="9" t="s">
        <v>14964</v>
      </c>
    </row>
    <row r="6073" spans="1:4" x14ac:dyDescent="0.25">
      <c r="A6073" s="9" t="s">
        <v>36778</v>
      </c>
      <c r="B6073" s="9" t="s">
        <v>36779</v>
      </c>
      <c r="C6073" s="9" t="s">
        <v>5781</v>
      </c>
      <c r="D6073" s="9" t="s">
        <v>3804</v>
      </c>
    </row>
    <row r="6074" spans="1:4" x14ac:dyDescent="0.25">
      <c r="A6074" s="9" t="s">
        <v>36780</v>
      </c>
      <c r="B6074" s="9" t="s">
        <v>36781</v>
      </c>
      <c r="C6074" s="9" t="s">
        <v>5781</v>
      </c>
      <c r="D6074" s="9" t="s">
        <v>36782</v>
      </c>
    </row>
    <row r="6075" spans="1:4" x14ac:dyDescent="0.25">
      <c r="A6075" s="9" t="s">
        <v>36783</v>
      </c>
      <c r="B6075" s="9" t="s">
        <v>36784</v>
      </c>
      <c r="C6075" s="9" t="s">
        <v>5781</v>
      </c>
      <c r="D6075" s="9" t="s">
        <v>1644</v>
      </c>
    </row>
    <row r="6076" spans="1:4" x14ac:dyDescent="0.25">
      <c r="A6076" s="9" t="s">
        <v>36785</v>
      </c>
      <c r="B6076" s="9" t="s">
        <v>36786</v>
      </c>
      <c r="C6076" s="9" t="s">
        <v>5873</v>
      </c>
      <c r="D6076" s="9" t="s">
        <v>5874</v>
      </c>
    </row>
    <row r="6077" spans="1:4" x14ac:dyDescent="0.25">
      <c r="A6077" s="9" t="s">
        <v>36787</v>
      </c>
      <c r="B6077" s="9" t="s">
        <v>36788</v>
      </c>
      <c r="C6077" s="9" t="s">
        <v>6050</v>
      </c>
      <c r="D6077" s="9" t="s">
        <v>664</v>
      </c>
    </row>
    <row r="6078" spans="1:4" x14ac:dyDescent="0.25">
      <c r="A6078" s="9" t="s">
        <v>36789</v>
      </c>
      <c r="B6078" s="9" t="s">
        <v>36790</v>
      </c>
      <c r="C6078" s="9" t="s">
        <v>5781</v>
      </c>
      <c r="D6078" s="9" t="s">
        <v>3697</v>
      </c>
    </row>
    <row r="6079" spans="1:4" x14ac:dyDescent="0.25">
      <c r="A6079" s="9" t="s">
        <v>36791</v>
      </c>
      <c r="B6079" s="9" t="s">
        <v>36792</v>
      </c>
      <c r="C6079" s="9" t="s">
        <v>5781</v>
      </c>
      <c r="D6079" s="9" t="s">
        <v>4842</v>
      </c>
    </row>
    <row r="6080" spans="1:4" x14ac:dyDescent="0.25">
      <c r="A6080" s="9" t="s">
        <v>36793</v>
      </c>
      <c r="B6080" s="9" t="s">
        <v>36794</v>
      </c>
      <c r="C6080" s="9" t="s">
        <v>5986</v>
      </c>
      <c r="D6080" s="9" t="s">
        <v>5996</v>
      </c>
    </row>
    <row r="6081" spans="1:4" x14ac:dyDescent="0.25">
      <c r="A6081" s="9" t="s">
        <v>36795</v>
      </c>
      <c r="B6081" s="9" t="s">
        <v>36796</v>
      </c>
      <c r="C6081" s="9" t="s">
        <v>5986</v>
      </c>
      <c r="D6081" s="9" t="s">
        <v>5994</v>
      </c>
    </row>
    <row r="6082" spans="1:4" x14ac:dyDescent="0.25">
      <c r="A6082" s="9" t="s">
        <v>36797</v>
      </c>
      <c r="B6082" s="9" t="s">
        <v>36798</v>
      </c>
      <c r="C6082" s="9" t="s">
        <v>5986</v>
      </c>
      <c r="D6082" s="9" t="s">
        <v>4750</v>
      </c>
    </row>
    <row r="6083" spans="1:4" x14ac:dyDescent="0.25">
      <c r="A6083" s="9" t="s">
        <v>36799</v>
      </c>
      <c r="B6083" s="9" t="s">
        <v>36800</v>
      </c>
      <c r="C6083" s="9" t="s">
        <v>5781</v>
      </c>
      <c r="D6083" s="9" t="s">
        <v>1298</v>
      </c>
    </row>
    <row r="6084" spans="1:4" x14ac:dyDescent="0.25">
      <c r="A6084" s="9" t="s">
        <v>36801</v>
      </c>
      <c r="B6084" s="9" t="s">
        <v>36802</v>
      </c>
      <c r="C6084" s="9" t="s">
        <v>5781</v>
      </c>
      <c r="D6084" s="9" t="s">
        <v>8092</v>
      </c>
    </row>
    <row r="6085" spans="1:4" x14ac:dyDescent="0.25">
      <c r="A6085" s="9" t="s">
        <v>36803</v>
      </c>
      <c r="B6085" s="9" t="s">
        <v>36804</v>
      </c>
      <c r="C6085" s="9" t="s">
        <v>5781</v>
      </c>
      <c r="D6085" s="9" t="s">
        <v>5885</v>
      </c>
    </row>
    <row r="6086" spans="1:4" x14ac:dyDescent="0.25">
      <c r="A6086" s="9" t="s">
        <v>36805</v>
      </c>
      <c r="B6086" s="9" t="s">
        <v>36806</v>
      </c>
      <c r="C6086" s="9" t="s">
        <v>5781</v>
      </c>
      <c r="D6086" s="9" t="s">
        <v>1204</v>
      </c>
    </row>
    <row r="6087" spans="1:4" x14ac:dyDescent="0.25">
      <c r="A6087" s="9" t="s">
        <v>36807</v>
      </c>
      <c r="B6087" s="9" t="s">
        <v>36808</v>
      </c>
      <c r="C6087" s="9" t="s">
        <v>5781</v>
      </c>
      <c r="D6087" s="9" t="s">
        <v>1204</v>
      </c>
    </row>
    <row r="6088" spans="1:4" x14ac:dyDescent="0.25">
      <c r="A6088" s="9" t="s">
        <v>36809</v>
      </c>
      <c r="B6088" s="9" t="s">
        <v>36810</v>
      </c>
      <c r="C6088" s="9" t="s">
        <v>36811</v>
      </c>
      <c r="D6088" s="9" t="s">
        <v>36812</v>
      </c>
    </row>
    <row r="6089" spans="1:4" x14ac:dyDescent="0.25">
      <c r="A6089" s="9" t="s">
        <v>36813</v>
      </c>
      <c r="B6089" s="9" t="s">
        <v>36814</v>
      </c>
      <c r="C6089" s="9" t="s">
        <v>36815</v>
      </c>
      <c r="D6089" s="9" t="s">
        <v>847</v>
      </c>
    </row>
    <row r="6090" spans="1:4" x14ac:dyDescent="0.25">
      <c r="A6090" s="9" t="s">
        <v>36816</v>
      </c>
      <c r="B6090" s="9" t="s">
        <v>36817</v>
      </c>
      <c r="C6090" s="9" t="s">
        <v>6077</v>
      </c>
      <c r="D6090" s="9" t="s">
        <v>36818</v>
      </c>
    </row>
    <row r="6091" spans="1:4" x14ac:dyDescent="0.25">
      <c r="A6091" s="9" t="s">
        <v>36819</v>
      </c>
      <c r="B6091" s="9" t="s">
        <v>36820</v>
      </c>
      <c r="C6091" s="9" t="s">
        <v>5781</v>
      </c>
      <c r="D6091" s="9" t="s">
        <v>5931</v>
      </c>
    </row>
    <row r="6092" spans="1:4" x14ac:dyDescent="0.25">
      <c r="A6092" s="9" t="s">
        <v>36821</v>
      </c>
      <c r="B6092" s="9" t="s">
        <v>36822</v>
      </c>
      <c r="C6092" s="9" t="s">
        <v>5983</v>
      </c>
      <c r="D6092" s="9" t="s">
        <v>18529</v>
      </c>
    </row>
    <row r="6093" spans="1:4" x14ac:dyDescent="0.25">
      <c r="A6093" s="9" t="s">
        <v>89312</v>
      </c>
      <c r="B6093" s="9" t="s">
        <v>89313</v>
      </c>
      <c r="C6093" s="9" t="s">
        <v>5781</v>
      </c>
      <c r="D6093" s="9" t="s">
        <v>4702</v>
      </c>
    </row>
    <row r="6094" spans="1:4" x14ac:dyDescent="0.25">
      <c r="A6094" s="9" t="s">
        <v>36823</v>
      </c>
      <c r="B6094" s="9" t="s">
        <v>36824</v>
      </c>
      <c r="C6094" s="9" t="s">
        <v>5986</v>
      </c>
      <c r="D6094" s="9" t="s">
        <v>10005</v>
      </c>
    </row>
    <row r="6095" spans="1:4" x14ac:dyDescent="0.25">
      <c r="A6095" s="9" t="s">
        <v>36825</v>
      </c>
      <c r="B6095" s="9" t="s">
        <v>36826</v>
      </c>
      <c r="C6095" s="9" t="s">
        <v>5781</v>
      </c>
      <c r="D6095" s="9" t="s">
        <v>36827</v>
      </c>
    </row>
    <row r="6096" spans="1:4" x14ac:dyDescent="0.25">
      <c r="A6096" s="9" t="s">
        <v>36828</v>
      </c>
      <c r="B6096" s="9" t="s">
        <v>36829</v>
      </c>
      <c r="C6096" s="9" t="s">
        <v>2483</v>
      </c>
      <c r="D6096" s="9" t="s">
        <v>6060</v>
      </c>
    </row>
    <row r="6097" spans="1:4" x14ac:dyDescent="0.25">
      <c r="A6097" s="9" t="s">
        <v>36830</v>
      </c>
      <c r="B6097" s="9" t="s">
        <v>36831</v>
      </c>
      <c r="C6097" s="9" t="s">
        <v>5986</v>
      </c>
      <c r="D6097" s="9" t="s">
        <v>1965</v>
      </c>
    </row>
    <row r="6098" spans="1:4" x14ac:dyDescent="0.25">
      <c r="A6098" s="9" t="s">
        <v>36832</v>
      </c>
      <c r="B6098" s="9" t="s">
        <v>36833</v>
      </c>
      <c r="C6098" s="9" t="s">
        <v>5781</v>
      </c>
      <c r="D6098" s="9" t="s">
        <v>4717</v>
      </c>
    </row>
    <row r="6099" spans="1:4" x14ac:dyDescent="0.25">
      <c r="A6099" s="9" t="s">
        <v>36834</v>
      </c>
      <c r="B6099" s="9" t="s">
        <v>36835</v>
      </c>
      <c r="C6099" s="9" t="s">
        <v>5781</v>
      </c>
      <c r="D6099" s="9" t="s">
        <v>122</v>
      </c>
    </row>
    <row r="6100" spans="1:4" x14ac:dyDescent="0.25">
      <c r="A6100" s="9" t="s">
        <v>36836</v>
      </c>
      <c r="B6100" s="9" t="s">
        <v>36837</v>
      </c>
      <c r="C6100" s="9" t="s">
        <v>6030</v>
      </c>
      <c r="D6100" s="9" t="s">
        <v>36838</v>
      </c>
    </row>
    <row r="6101" spans="1:4" x14ac:dyDescent="0.25">
      <c r="A6101" s="9" t="s">
        <v>36839</v>
      </c>
      <c r="B6101" s="9" t="s">
        <v>36840</v>
      </c>
      <c r="C6101" s="9" t="s">
        <v>5781</v>
      </c>
      <c r="D6101" s="9" t="s">
        <v>36841</v>
      </c>
    </row>
    <row r="6102" spans="1:4" x14ac:dyDescent="0.25">
      <c r="A6102" s="9" t="s">
        <v>114677</v>
      </c>
      <c r="B6102" s="9" t="s">
        <v>114678</v>
      </c>
      <c r="C6102" s="9" t="s">
        <v>5986</v>
      </c>
      <c r="D6102" s="9" t="s">
        <v>9359</v>
      </c>
    </row>
    <row r="6103" spans="1:4" x14ac:dyDescent="0.25">
      <c r="A6103" s="9" t="s">
        <v>114679</v>
      </c>
      <c r="B6103" s="9" t="s">
        <v>114680</v>
      </c>
      <c r="C6103" s="9" t="s">
        <v>5986</v>
      </c>
      <c r="D6103" s="9" t="s">
        <v>9359</v>
      </c>
    </row>
    <row r="6104" spans="1:4" x14ac:dyDescent="0.25">
      <c r="A6104" s="9" t="s">
        <v>36842</v>
      </c>
      <c r="B6104" s="9" t="s">
        <v>36843</v>
      </c>
      <c r="C6104" s="9" t="s">
        <v>5781</v>
      </c>
      <c r="D6104" s="9" t="s">
        <v>36844</v>
      </c>
    </row>
    <row r="6105" spans="1:4" x14ac:dyDescent="0.25">
      <c r="A6105" s="9" t="s">
        <v>36845</v>
      </c>
      <c r="B6105" s="9" t="s">
        <v>36846</v>
      </c>
      <c r="C6105" s="9" t="s">
        <v>5986</v>
      </c>
      <c r="D6105" s="9" t="s">
        <v>36847</v>
      </c>
    </row>
    <row r="6106" spans="1:4" x14ac:dyDescent="0.25">
      <c r="A6106" s="9" t="s">
        <v>114681</v>
      </c>
      <c r="B6106" s="9" t="s">
        <v>114682</v>
      </c>
      <c r="C6106" s="9" t="s">
        <v>5986</v>
      </c>
      <c r="D6106" s="9" t="s">
        <v>3880</v>
      </c>
    </row>
    <row r="6107" spans="1:4" x14ac:dyDescent="0.25">
      <c r="A6107" s="9" t="s">
        <v>36848</v>
      </c>
      <c r="B6107" s="9" t="s">
        <v>36849</v>
      </c>
      <c r="C6107" s="9" t="s">
        <v>36850</v>
      </c>
      <c r="D6107" s="9" t="s">
        <v>36851</v>
      </c>
    </row>
    <row r="6108" spans="1:4" x14ac:dyDescent="0.25">
      <c r="A6108" s="9" t="s">
        <v>36852</v>
      </c>
      <c r="B6108" s="9" t="s">
        <v>36853</v>
      </c>
      <c r="C6108" s="9" t="s">
        <v>6050</v>
      </c>
      <c r="D6108" s="9" t="s">
        <v>856</v>
      </c>
    </row>
    <row r="6109" spans="1:4" x14ac:dyDescent="0.25">
      <c r="A6109" s="9" t="s">
        <v>36854</v>
      </c>
      <c r="B6109" s="9" t="s">
        <v>36855</v>
      </c>
      <c r="C6109" s="9" t="s">
        <v>5781</v>
      </c>
      <c r="D6109" s="9" t="s">
        <v>36856</v>
      </c>
    </row>
    <row r="6110" spans="1:4" x14ac:dyDescent="0.25">
      <c r="A6110" s="9" t="s">
        <v>36857</v>
      </c>
      <c r="B6110" s="9" t="s">
        <v>36858</v>
      </c>
      <c r="C6110" s="9" t="s">
        <v>5870</v>
      </c>
      <c r="D6110" s="9" t="s">
        <v>5871</v>
      </c>
    </row>
    <row r="6111" spans="1:4" x14ac:dyDescent="0.25">
      <c r="A6111" s="9" t="s">
        <v>36859</v>
      </c>
      <c r="B6111" s="9" t="s">
        <v>36860</v>
      </c>
      <c r="C6111" s="9" t="s">
        <v>5781</v>
      </c>
      <c r="D6111" s="9" t="s">
        <v>36861</v>
      </c>
    </row>
    <row r="6112" spans="1:4" x14ac:dyDescent="0.25">
      <c r="A6112" s="9" t="s">
        <v>36862</v>
      </c>
      <c r="B6112" s="9" t="s">
        <v>36863</v>
      </c>
      <c r="C6112" s="9" t="s">
        <v>5781</v>
      </c>
      <c r="D6112" s="9" t="s">
        <v>8906</v>
      </c>
    </row>
    <row r="6113" spans="1:4" x14ac:dyDescent="0.25">
      <c r="A6113" s="9" t="s">
        <v>36864</v>
      </c>
      <c r="B6113" s="9" t="s">
        <v>36865</v>
      </c>
      <c r="C6113" s="9" t="s">
        <v>5781</v>
      </c>
      <c r="D6113" s="9" t="s">
        <v>1602</v>
      </c>
    </row>
    <row r="6114" spans="1:4" x14ac:dyDescent="0.25">
      <c r="A6114" s="9" t="s">
        <v>36866</v>
      </c>
      <c r="B6114" s="9" t="s">
        <v>36867</v>
      </c>
      <c r="C6114" s="9" t="s">
        <v>5781</v>
      </c>
      <c r="D6114" s="9" t="s">
        <v>1602</v>
      </c>
    </row>
    <row r="6115" spans="1:4" x14ac:dyDescent="0.25">
      <c r="A6115" s="9" t="s">
        <v>89314</v>
      </c>
      <c r="B6115" s="9" t="s">
        <v>89315</v>
      </c>
      <c r="C6115" s="9" t="s">
        <v>5781</v>
      </c>
      <c r="D6115" s="9" t="s">
        <v>2618</v>
      </c>
    </row>
    <row r="6116" spans="1:4" x14ac:dyDescent="0.25">
      <c r="A6116" s="9" t="s">
        <v>36868</v>
      </c>
      <c r="B6116" s="9" t="s">
        <v>36869</v>
      </c>
      <c r="C6116" s="9" t="s">
        <v>5781</v>
      </c>
      <c r="D6116" s="9" t="s">
        <v>5898</v>
      </c>
    </row>
    <row r="6117" spans="1:4" x14ac:dyDescent="0.25">
      <c r="A6117" s="9" t="s">
        <v>36870</v>
      </c>
      <c r="B6117" s="9" t="s">
        <v>36871</v>
      </c>
      <c r="C6117" s="9" t="s">
        <v>5781</v>
      </c>
      <c r="D6117" s="9" t="s">
        <v>1861</v>
      </c>
    </row>
    <row r="6118" spans="1:4" x14ac:dyDescent="0.25">
      <c r="A6118" s="9" t="s">
        <v>114683</v>
      </c>
      <c r="B6118" s="9" t="s">
        <v>114684</v>
      </c>
      <c r="C6118" s="9" t="s">
        <v>114685</v>
      </c>
      <c r="D6118" s="9" t="s">
        <v>1861</v>
      </c>
    </row>
    <row r="6119" spans="1:4" x14ac:dyDescent="0.25">
      <c r="A6119" s="9" t="s">
        <v>36872</v>
      </c>
      <c r="B6119" s="9" t="s">
        <v>36873</v>
      </c>
      <c r="C6119" s="9" t="s">
        <v>6021</v>
      </c>
      <c r="D6119" s="9" t="s">
        <v>6022</v>
      </c>
    </row>
    <row r="6120" spans="1:4" x14ac:dyDescent="0.25">
      <c r="A6120" s="9" t="s">
        <v>36874</v>
      </c>
      <c r="B6120" s="9" t="s">
        <v>36875</v>
      </c>
      <c r="C6120" s="9" t="s">
        <v>5873</v>
      </c>
      <c r="D6120" s="9" t="s">
        <v>36876</v>
      </c>
    </row>
    <row r="6121" spans="1:4" x14ac:dyDescent="0.25">
      <c r="A6121" s="9" t="s">
        <v>36877</v>
      </c>
      <c r="B6121" s="9" t="s">
        <v>36878</v>
      </c>
      <c r="C6121" s="9" t="s">
        <v>5781</v>
      </c>
      <c r="D6121" s="9" t="s">
        <v>36876</v>
      </c>
    </row>
    <row r="6122" spans="1:4" x14ac:dyDescent="0.25">
      <c r="A6122" s="9" t="s">
        <v>36879</v>
      </c>
      <c r="B6122" s="9" t="s">
        <v>36880</v>
      </c>
      <c r="C6122" s="9" t="s">
        <v>5986</v>
      </c>
      <c r="D6122" s="9" t="s">
        <v>2509</v>
      </c>
    </row>
    <row r="6123" spans="1:4" x14ac:dyDescent="0.25">
      <c r="A6123" s="9" t="s">
        <v>36881</v>
      </c>
      <c r="B6123" s="9" t="s">
        <v>114686</v>
      </c>
      <c r="C6123" s="9" t="s">
        <v>5781</v>
      </c>
      <c r="D6123" s="9" t="s">
        <v>5906</v>
      </c>
    </row>
    <row r="6124" spans="1:4" x14ac:dyDescent="0.25">
      <c r="A6124" s="9" t="s">
        <v>36882</v>
      </c>
      <c r="B6124" s="9" t="s">
        <v>36883</v>
      </c>
      <c r="C6124" s="9" t="s">
        <v>5983</v>
      </c>
      <c r="D6124" s="9" t="s">
        <v>1556</v>
      </c>
    </row>
    <row r="6125" spans="1:4" x14ac:dyDescent="0.25">
      <c r="A6125" s="9" t="s">
        <v>36884</v>
      </c>
      <c r="B6125" s="9" t="s">
        <v>36885</v>
      </c>
      <c r="C6125" s="9" t="s">
        <v>6030</v>
      </c>
      <c r="D6125" s="9" t="s">
        <v>6038</v>
      </c>
    </row>
    <row r="6126" spans="1:4" x14ac:dyDescent="0.25">
      <c r="A6126" s="9" t="s">
        <v>36886</v>
      </c>
      <c r="B6126" s="9" t="s">
        <v>36887</v>
      </c>
      <c r="C6126" s="9" t="s">
        <v>5986</v>
      </c>
      <c r="D6126" s="9" t="s">
        <v>6007</v>
      </c>
    </row>
    <row r="6127" spans="1:4" x14ac:dyDescent="0.25">
      <c r="A6127" s="9" t="s">
        <v>36888</v>
      </c>
      <c r="B6127" s="9" t="s">
        <v>36889</v>
      </c>
      <c r="C6127" s="9" t="s">
        <v>5781</v>
      </c>
      <c r="D6127" s="9" t="s">
        <v>5897</v>
      </c>
    </row>
    <row r="6128" spans="1:4" x14ac:dyDescent="0.25">
      <c r="A6128" s="9" t="s">
        <v>36890</v>
      </c>
      <c r="B6128" s="9" t="s">
        <v>36891</v>
      </c>
      <c r="C6128" s="9" t="s">
        <v>5781</v>
      </c>
      <c r="D6128" s="9" t="s">
        <v>5897</v>
      </c>
    </row>
    <row r="6129" spans="1:4" x14ac:dyDescent="0.25">
      <c r="A6129" s="9" t="s">
        <v>36892</v>
      </c>
      <c r="B6129" s="9" t="s">
        <v>36893</v>
      </c>
      <c r="C6129" s="9" t="s">
        <v>6030</v>
      </c>
      <c r="D6129" s="9" t="s">
        <v>6040</v>
      </c>
    </row>
    <row r="6130" spans="1:4" x14ac:dyDescent="0.25">
      <c r="A6130" s="9" t="s">
        <v>36894</v>
      </c>
      <c r="B6130" s="9" t="s">
        <v>36895</v>
      </c>
      <c r="C6130" s="9" t="s">
        <v>5870</v>
      </c>
      <c r="D6130" s="9" t="s">
        <v>4521</v>
      </c>
    </row>
    <row r="6131" spans="1:4" x14ac:dyDescent="0.25">
      <c r="A6131" s="9" t="s">
        <v>36896</v>
      </c>
      <c r="B6131" s="9" t="s">
        <v>36897</v>
      </c>
      <c r="C6131" s="9" t="s">
        <v>5986</v>
      </c>
      <c r="D6131" s="9" t="s">
        <v>4521</v>
      </c>
    </row>
    <row r="6132" spans="1:4" x14ac:dyDescent="0.25">
      <c r="A6132" s="9" t="s">
        <v>36898</v>
      </c>
      <c r="B6132" s="9" t="s">
        <v>36899</v>
      </c>
      <c r="C6132" s="9" t="s">
        <v>5781</v>
      </c>
      <c r="D6132" s="9" t="s">
        <v>5945</v>
      </c>
    </row>
    <row r="6133" spans="1:4" x14ac:dyDescent="0.25">
      <c r="A6133" s="9" t="s">
        <v>36900</v>
      </c>
      <c r="B6133" s="9" t="s">
        <v>36901</v>
      </c>
      <c r="C6133" s="9" t="s">
        <v>5781</v>
      </c>
      <c r="D6133" s="9" t="s">
        <v>4929</v>
      </c>
    </row>
    <row r="6134" spans="1:4" x14ac:dyDescent="0.25">
      <c r="A6134" s="9" t="s">
        <v>36902</v>
      </c>
      <c r="B6134" s="9" t="s">
        <v>36903</v>
      </c>
      <c r="C6134" s="9" t="s">
        <v>5781</v>
      </c>
      <c r="D6134" s="9" t="s">
        <v>4418</v>
      </c>
    </row>
    <row r="6135" spans="1:4" x14ac:dyDescent="0.25">
      <c r="A6135" s="9" t="s">
        <v>36904</v>
      </c>
      <c r="B6135" s="9" t="s">
        <v>36905</v>
      </c>
      <c r="C6135" s="9" t="s">
        <v>5781</v>
      </c>
      <c r="D6135" s="9" t="s">
        <v>831</v>
      </c>
    </row>
    <row r="6136" spans="1:4" x14ac:dyDescent="0.25">
      <c r="A6136" s="9" t="s">
        <v>36906</v>
      </c>
      <c r="B6136" s="9" t="s">
        <v>36907</v>
      </c>
      <c r="C6136" s="9" t="s">
        <v>5781</v>
      </c>
      <c r="D6136" s="9" t="s">
        <v>36908</v>
      </c>
    </row>
    <row r="6137" spans="1:4" x14ac:dyDescent="0.25">
      <c r="A6137" s="9" t="s">
        <v>36909</v>
      </c>
      <c r="B6137" s="9" t="s">
        <v>36910</v>
      </c>
      <c r="C6137" s="9" t="s">
        <v>5986</v>
      </c>
      <c r="D6137" s="9" t="s">
        <v>5997</v>
      </c>
    </row>
    <row r="6138" spans="1:4" x14ac:dyDescent="0.25">
      <c r="A6138" s="9" t="s">
        <v>36911</v>
      </c>
      <c r="B6138" s="9" t="s">
        <v>36912</v>
      </c>
      <c r="C6138" s="9" t="s">
        <v>5917</v>
      </c>
      <c r="D6138" s="9" t="s">
        <v>36913</v>
      </c>
    </row>
    <row r="6139" spans="1:4" x14ac:dyDescent="0.25">
      <c r="A6139" s="9" t="s">
        <v>36914</v>
      </c>
      <c r="B6139" s="9" t="s">
        <v>36915</v>
      </c>
      <c r="C6139" s="9" t="s">
        <v>5781</v>
      </c>
      <c r="D6139" s="9" t="s">
        <v>4834</v>
      </c>
    </row>
    <row r="6140" spans="1:4" x14ac:dyDescent="0.25">
      <c r="A6140" s="9" t="s">
        <v>36916</v>
      </c>
      <c r="B6140" s="9" t="s">
        <v>36917</v>
      </c>
      <c r="C6140" s="9" t="s">
        <v>5781</v>
      </c>
      <c r="D6140" s="9" t="s">
        <v>1924</v>
      </c>
    </row>
    <row r="6141" spans="1:4" x14ac:dyDescent="0.25">
      <c r="A6141" s="9" t="s">
        <v>36918</v>
      </c>
      <c r="B6141" s="9" t="s">
        <v>36919</v>
      </c>
      <c r="C6141" s="9" t="s">
        <v>5781</v>
      </c>
      <c r="D6141" s="9" t="s">
        <v>1924</v>
      </c>
    </row>
    <row r="6142" spans="1:4" x14ac:dyDescent="0.25">
      <c r="A6142" s="9" t="s">
        <v>36920</v>
      </c>
      <c r="B6142" s="9" t="s">
        <v>36921</v>
      </c>
      <c r="C6142" s="9" t="s">
        <v>5781</v>
      </c>
      <c r="D6142" s="9" t="s">
        <v>1924</v>
      </c>
    </row>
    <row r="6143" spans="1:4" x14ac:dyDescent="0.25">
      <c r="A6143" s="9" t="s">
        <v>36922</v>
      </c>
      <c r="B6143" s="9" t="s">
        <v>36923</v>
      </c>
      <c r="C6143" s="9" t="s">
        <v>5781</v>
      </c>
      <c r="D6143" s="9" t="s">
        <v>1924</v>
      </c>
    </row>
    <row r="6144" spans="1:4" x14ac:dyDescent="0.25">
      <c r="A6144" s="9" t="s">
        <v>36924</v>
      </c>
      <c r="B6144" s="9" t="s">
        <v>36925</v>
      </c>
      <c r="C6144" s="9" t="s">
        <v>5781</v>
      </c>
      <c r="D6144" s="9" t="s">
        <v>1924</v>
      </c>
    </row>
    <row r="6145" spans="1:4" x14ac:dyDescent="0.25">
      <c r="A6145" s="9" t="s">
        <v>36926</v>
      </c>
      <c r="B6145" s="9" t="s">
        <v>36927</v>
      </c>
      <c r="C6145" s="9" t="s">
        <v>5781</v>
      </c>
      <c r="D6145" s="9" t="s">
        <v>5950</v>
      </c>
    </row>
    <row r="6146" spans="1:4" x14ac:dyDescent="0.25">
      <c r="A6146" s="9" t="s">
        <v>36928</v>
      </c>
      <c r="B6146" s="9" t="s">
        <v>36929</v>
      </c>
      <c r="C6146" s="9" t="s">
        <v>5781</v>
      </c>
      <c r="D6146" s="9" t="s">
        <v>5914</v>
      </c>
    </row>
    <row r="6147" spans="1:4" x14ac:dyDescent="0.25">
      <c r="A6147" s="9" t="s">
        <v>36930</v>
      </c>
      <c r="B6147" s="9" t="s">
        <v>36931</v>
      </c>
      <c r="C6147" s="9" t="s">
        <v>5986</v>
      </c>
      <c r="D6147" s="9" t="s">
        <v>36932</v>
      </c>
    </row>
    <row r="6148" spans="1:4" x14ac:dyDescent="0.25">
      <c r="A6148" s="9" t="s">
        <v>36933</v>
      </c>
      <c r="B6148" s="9" t="s">
        <v>36934</v>
      </c>
      <c r="C6148" s="9" t="s">
        <v>6050</v>
      </c>
      <c r="D6148" s="9" t="s">
        <v>6051</v>
      </c>
    </row>
    <row r="6149" spans="1:4" x14ac:dyDescent="0.25">
      <c r="A6149" s="9" t="s">
        <v>36935</v>
      </c>
      <c r="B6149" s="9" t="s">
        <v>36936</v>
      </c>
      <c r="C6149" s="9" t="s">
        <v>5986</v>
      </c>
      <c r="D6149" s="9" t="s">
        <v>6005</v>
      </c>
    </row>
    <row r="6150" spans="1:4" x14ac:dyDescent="0.25">
      <c r="A6150" s="9" t="s">
        <v>36937</v>
      </c>
      <c r="B6150" s="9" t="s">
        <v>36938</v>
      </c>
      <c r="C6150" s="9" t="s">
        <v>5986</v>
      </c>
      <c r="D6150" s="9" t="s">
        <v>3853</v>
      </c>
    </row>
    <row r="6151" spans="1:4" x14ac:dyDescent="0.25">
      <c r="A6151" s="9" t="s">
        <v>36939</v>
      </c>
      <c r="B6151" s="9" t="s">
        <v>36940</v>
      </c>
      <c r="C6151" s="9" t="s">
        <v>5781</v>
      </c>
      <c r="D6151" s="9" t="s">
        <v>5923</v>
      </c>
    </row>
    <row r="6152" spans="1:4" x14ac:dyDescent="0.25">
      <c r="A6152" s="9" t="s">
        <v>36941</v>
      </c>
      <c r="B6152" s="9" t="s">
        <v>36942</v>
      </c>
      <c r="C6152" s="9" t="s">
        <v>5873</v>
      </c>
      <c r="D6152" s="9" t="s">
        <v>5923</v>
      </c>
    </row>
    <row r="6153" spans="1:4" x14ac:dyDescent="0.25">
      <c r="A6153" s="9" t="s">
        <v>114687</v>
      </c>
      <c r="B6153" s="9" t="s">
        <v>114688</v>
      </c>
      <c r="C6153" s="9" t="s">
        <v>5986</v>
      </c>
      <c r="D6153" s="9" t="s">
        <v>1138</v>
      </c>
    </row>
    <row r="6154" spans="1:4" x14ac:dyDescent="0.25">
      <c r="A6154" s="9" t="s">
        <v>36943</v>
      </c>
      <c r="B6154" s="9" t="s">
        <v>36944</v>
      </c>
      <c r="C6154" s="9" t="s">
        <v>5873</v>
      </c>
      <c r="D6154" s="9" t="s">
        <v>3754</v>
      </c>
    </row>
    <row r="6155" spans="1:4" x14ac:dyDescent="0.25">
      <c r="A6155" s="9" t="s">
        <v>36945</v>
      </c>
      <c r="B6155" s="9" t="s">
        <v>36946</v>
      </c>
      <c r="C6155" s="9" t="s">
        <v>5986</v>
      </c>
      <c r="D6155" s="9" t="s">
        <v>742</v>
      </c>
    </row>
    <row r="6156" spans="1:4" x14ac:dyDescent="0.25">
      <c r="A6156" s="9" t="s">
        <v>36947</v>
      </c>
      <c r="B6156" s="9" t="s">
        <v>36948</v>
      </c>
      <c r="C6156" s="9" t="s">
        <v>5781</v>
      </c>
      <c r="D6156" s="9" t="s">
        <v>5909</v>
      </c>
    </row>
    <row r="6157" spans="1:4" x14ac:dyDescent="0.25">
      <c r="A6157" s="9" t="s">
        <v>36949</v>
      </c>
      <c r="B6157" s="9" t="s">
        <v>36950</v>
      </c>
      <c r="C6157" s="9" t="s">
        <v>5781</v>
      </c>
      <c r="D6157" s="9" t="s">
        <v>13513</v>
      </c>
    </row>
    <row r="6158" spans="1:4" x14ac:dyDescent="0.25">
      <c r="A6158" s="9" t="s">
        <v>36951</v>
      </c>
      <c r="B6158" s="9" t="s">
        <v>36952</v>
      </c>
      <c r="C6158" s="9" t="s">
        <v>5781</v>
      </c>
      <c r="D6158" s="9" t="s">
        <v>13513</v>
      </c>
    </row>
    <row r="6159" spans="1:4" x14ac:dyDescent="0.25">
      <c r="A6159" s="9" t="s">
        <v>36953</v>
      </c>
      <c r="B6159" s="9" t="s">
        <v>36954</v>
      </c>
      <c r="C6159" s="9" t="s">
        <v>6091</v>
      </c>
      <c r="D6159" s="9" t="s">
        <v>2194</v>
      </c>
    </row>
    <row r="6160" spans="1:4" x14ac:dyDescent="0.25">
      <c r="A6160" s="9" t="s">
        <v>36955</v>
      </c>
      <c r="B6160" s="9" t="s">
        <v>36956</v>
      </c>
      <c r="C6160" s="9" t="s">
        <v>5781</v>
      </c>
      <c r="D6160" s="9" t="s">
        <v>2108</v>
      </c>
    </row>
    <row r="6161" spans="1:4" x14ac:dyDescent="0.25">
      <c r="A6161" s="9" t="s">
        <v>36957</v>
      </c>
      <c r="B6161" s="9" t="s">
        <v>36958</v>
      </c>
      <c r="C6161" s="9" t="s">
        <v>5781</v>
      </c>
      <c r="D6161" s="9" t="s">
        <v>2108</v>
      </c>
    </row>
    <row r="6162" spans="1:4" x14ac:dyDescent="0.25">
      <c r="A6162" s="9" t="s">
        <v>36959</v>
      </c>
      <c r="B6162" s="9" t="s">
        <v>36960</v>
      </c>
      <c r="C6162" s="9" t="s">
        <v>5781</v>
      </c>
      <c r="D6162" s="9" t="s">
        <v>5921</v>
      </c>
    </row>
    <row r="6163" spans="1:4" x14ac:dyDescent="0.25">
      <c r="A6163" s="9" t="s">
        <v>89316</v>
      </c>
      <c r="B6163" s="9" t="s">
        <v>89317</v>
      </c>
      <c r="C6163" s="9" t="s">
        <v>5781</v>
      </c>
      <c r="D6163" s="9" t="s">
        <v>89318</v>
      </c>
    </row>
    <row r="6164" spans="1:4" x14ac:dyDescent="0.25">
      <c r="A6164" s="9" t="s">
        <v>36961</v>
      </c>
      <c r="B6164" s="9" t="s">
        <v>36962</v>
      </c>
      <c r="C6164" s="9" t="s">
        <v>5781</v>
      </c>
      <c r="D6164" s="9" t="s">
        <v>33650</v>
      </c>
    </row>
    <row r="6165" spans="1:4" x14ac:dyDescent="0.25">
      <c r="A6165" s="9" t="s">
        <v>36963</v>
      </c>
      <c r="B6165" s="9" t="s">
        <v>36964</v>
      </c>
      <c r="C6165" s="9" t="s">
        <v>5781</v>
      </c>
      <c r="D6165" s="9" t="s">
        <v>3502</v>
      </c>
    </row>
    <row r="6166" spans="1:4" x14ac:dyDescent="0.25">
      <c r="A6166" s="9" t="s">
        <v>36965</v>
      </c>
      <c r="B6166" s="9" t="s">
        <v>36966</v>
      </c>
      <c r="C6166" s="9" t="s">
        <v>5986</v>
      </c>
      <c r="D6166" s="9" t="s">
        <v>760</v>
      </c>
    </row>
    <row r="6167" spans="1:4" x14ac:dyDescent="0.25">
      <c r="A6167" s="9" t="s">
        <v>36967</v>
      </c>
      <c r="B6167" s="9" t="s">
        <v>36968</v>
      </c>
      <c r="C6167" s="9" t="s">
        <v>5781</v>
      </c>
      <c r="D6167" s="9" t="s">
        <v>820</v>
      </c>
    </row>
    <row r="6168" spans="1:4" x14ac:dyDescent="0.25">
      <c r="A6168" s="9" t="s">
        <v>36969</v>
      </c>
      <c r="B6168" s="9" t="s">
        <v>36970</v>
      </c>
      <c r="C6168" s="9" t="s">
        <v>5917</v>
      </c>
      <c r="D6168" s="9" t="s">
        <v>2184</v>
      </c>
    </row>
    <row r="6169" spans="1:4" x14ac:dyDescent="0.25">
      <c r="A6169" s="9" t="s">
        <v>114689</v>
      </c>
      <c r="B6169" s="9" t="s">
        <v>114690</v>
      </c>
      <c r="C6169" s="9" t="s">
        <v>5781</v>
      </c>
      <c r="D6169" s="9" t="s">
        <v>20033</v>
      </c>
    </row>
    <row r="6170" spans="1:4" x14ac:dyDescent="0.25">
      <c r="A6170" s="9" t="s">
        <v>36971</v>
      </c>
      <c r="B6170" s="9" t="s">
        <v>36972</v>
      </c>
      <c r="C6170" s="9" t="s">
        <v>5781</v>
      </c>
      <c r="D6170" s="9" t="s">
        <v>4724</v>
      </c>
    </row>
    <row r="6171" spans="1:4" x14ac:dyDescent="0.25">
      <c r="A6171" s="9" t="s">
        <v>36973</v>
      </c>
      <c r="B6171" s="9" t="s">
        <v>36974</v>
      </c>
      <c r="C6171" s="9" t="s">
        <v>5781</v>
      </c>
      <c r="D6171" s="9" t="s">
        <v>4724</v>
      </c>
    </row>
    <row r="6172" spans="1:4" x14ac:dyDescent="0.25">
      <c r="A6172" s="9" t="s">
        <v>36975</v>
      </c>
      <c r="B6172" s="9" t="s">
        <v>114691</v>
      </c>
      <c r="C6172" s="9" t="s">
        <v>5986</v>
      </c>
      <c r="D6172" s="9" t="s">
        <v>6015</v>
      </c>
    </row>
    <row r="6173" spans="1:4" x14ac:dyDescent="0.25">
      <c r="A6173" s="9" t="s">
        <v>36976</v>
      </c>
      <c r="B6173" s="9" t="s">
        <v>36977</v>
      </c>
      <c r="C6173" s="9" t="s">
        <v>5986</v>
      </c>
      <c r="D6173" s="9" t="s">
        <v>6015</v>
      </c>
    </row>
    <row r="6174" spans="1:4" x14ac:dyDescent="0.25">
      <c r="A6174" s="9" t="s">
        <v>36978</v>
      </c>
      <c r="B6174" s="9" t="s">
        <v>36979</v>
      </c>
      <c r="C6174" s="9" t="s">
        <v>5873</v>
      </c>
      <c r="D6174" s="9" t="s">
        <v>1618</v>
      </c>
    </row>
    <row r="6175" spans="1:4" x14ac:dyDescent="0.25">
      <c r="A6175" s="9" t="s">
        <v>36980</v>
      </c>
      <c r="B6175" s="9" t="s">
        <v>36981</v>
      </c>
      <c r="C6175" s="9" t="s">
        <v>36982</v>
      </c>
      <c r="D6175" s="9" t="s">
        <v>4899</v>
      </c>
    </row>
    <row r="6176" spans="1:4" x14ac:dyDescent="0.25">
      <c r="A6176" s="9" t="s">
        <v>36983</v>
      </c>
      <c r="B6176" s="9" t="s">
        <v>36984</v>
      </c>
      <c r="C6176" s="9" t="s">
        <v>36985</v>
      </c>
      <c r="D6176" s="9" t="s">
        <v>36986</v>
      </c>
    </row>
    <row r="6177" spans="1:4" x14ac:dyDescent="0.25">
      <c r="A6177" s="9" t="s">
        <v>36987</v>
      </c>
      <c r="B6177" s="9" t="s">
        <v>36988</v>
      </c>
      <c r="C6177" s="9" t="s">
        <v>5986</v>
      </c>
      <c r="D6177" s="9" t="s">
        <v>36989</v>
      </c>
    </row>
    <row r="6178" spans="1:4" x14ac:dyDescent="0.25">
      <c r="A6178" s="9" t="s">
        <v>36990</v>
      </c>
      <c r="B6178" s="9" t="s">
        <v>36991</v>
      </c>
      <c r="C6178" s="9" t="s">
        <v>6091</v>
      </c>
      <c r="D6178" s="9" t="s">
        <v>2582</v>
      </c>
    </row>
    <row r="6179" spans="1:4" x14ac:dyDescent="0.25">
      <c r="A6179" s="9" t="s">
        <v>36992</v>
      </c>
      <c r="B6179" s="9" t="s">
        <v>36993</v>
      </c>
      <c r="C6179" s="9" t="s">
        <v>36994</v>
      </c>
      <c r="D6179" s="9" t="s">
        <v>36995</v>
      </c>
    </row>
    <row r="6180" spans="1:4" x14ac:dyDescent="0.25">
      <c r="A6180" s="9" t="s">
        <v>36996</v>
      </c>
      <c r="B6180" s="9" t="s">
        <v>36997</v>
      </c>
      <c r="C6180" s="9" t="s">
        <v>5986</v>
      </c>
      <c r="D6180" s="9" t="s">
        <v>36995</v>
      </c>
    </row>
    <row r="6181" spans="1:4" x14ac:dyDescent="0.25">
      <c r="A6181" s="9" t="s">
        <v>36998</v>
      </c>
      <c r="B6181" s="9" t="s">
        <v>36999</v>
      </c>
      <c r="C6181" s="9" t="s">
        <v>5781</v>
      </c>
      <c r="D6181" s="9" t="s">
        <v>1627</v>
      </c>
    </row>
    <row r="6182" spans="1:4" x14ac:dyDescent="0.25">
      <c r="A6182" s="9" t="s">
        <v>37000</v>
      </c>
      <c r="B6182" s="9" t="s">
        <v>37001</v>
      </c>
      <c r="C6182" s="9" t="s">
        <v>6030</v>
      </c>
      <c r="D6182" s="9" t="s">
        <v>6042</v>
      </c>
    </row>
    <row r="6183" spans="1:4" x14ac:dyDescent="0.25">
      <c r="A6183" s="9" t="s">
        <v>37002</v>
      </c>
      <c r="B6183" s="9" t="s">
        <v>37003</v>
      </c>
      <c r="C6183" s="9" t="s">
        <v>5917</v>
      </c>
      <c r="D6183" s="9" t="s">
        <v>37004</v>
      </c>
    </row>
    <row r="6184" spans="1:4" x14ac:dyDescent="0.25">
      <c r="A6184" s="9" t="s">
        <v>114692</v>
      </c>
      <c r="B6184" s="9" t="s">
        <v>114693</v>
      </c>
      <c r="C6184" s="9" t="s">
        <v>5781</v>
      </c>
      <c r="D6184" s="9" t="s">
        <v>114694</v>
      </c>
    </row>
    <row r="6185" spans="1:4" x14ac:dyDescent="0.25">
      <c r="A6185" s="9" t="s">
        <v>114695</v>
      </c>
      <c r="B6185" s="9" t="s">
        <v>114696</v>
      </c>
      <c r="C6185" s="9" t="s">
        <v>5781</v>
      </c>
      <c r="D6185" s="9" t="s">
        <v>114694</v>
      </c>
    </row>
    <row r="6186" spans="1:4" x14ac:dyDescent="0.25">
      <c r="A6186" s="9" t="s">
        <v>37005</v>
      </c>
      <c r="B6186" s="9" t="s">
        <v>37006</v>
      </c>
      <c r="C6186" s="9" t="s">
        <v>5873</v>
      </c>
      <c r="D6186" s="9" t="s">
        <v>37007</v>
      </c>
    </row>
    <row r="6187" spans="1:4" x14ac:dyDescent="0.25">
      <c r="A6187" s="9" t="s">
        <v>37008</v>
      </c>
      <c r="B6187" s="9" t="s">
        <v>37009</v>
      </c>
      <c r="C6187" s="9" t="s">
        <v>6090</v>
      </c>
      <c r="D6187" s="9" t="s">
        <v>2304</v>
      </c>
    </row>
    <row r="6188" spans="1:4" x14ac:dyDescent="0.25">
      <c r="A6188" s="9" t="s">
        <v>37010</v>
      </c>
      <c r="B6188" s="9" t="s">
        <v>37011</v>
      </c>
      <c r="C6188" s="9" t="s">
        <v>6082</v>
      </c>
      <c r="D6188" s="9" t="s">
        <v>2304</v>
      </c>
    </row>
    <row r="6189" spans="1:4" x14ac:dyDescent="0.25">
      <c r="A6189" s="9" t="s">
        <v>37012</v>
      </c>
      <c r="B6189" s="9" t="s">
        <v>37013</v>
      </c>
      <c r="C6189" s="9" t="s">
        <v>5781</v>
      </c>
      <c r="D6189" s="9" t="s">
        <v>5960</v>
      </c>
    </row>
    <row r="6190" spans="1:4" x14ac:dyDescent="0.25">
      <c r="A6190" s="9" t="s">
        <v>114697</v>
      </c>
      <c r="B6190" s="9" t="s">
        <v>114698</v>
      </c>
      <c r="C6190" s="9" t="s">
        <v>5781</v>
      </c>
      <c r="D6190" s="9" t="s">
        <v>19118</v>
      </c>
    </row>
    <row r="6191" spans="1:4" x14ac:dyDescent="0.25">
      <c r="A6191" s="9" t="s">
        <v>37014</v>
      </c>
      <c r="B6191" s="9" t="s">
        <v>37015</v>
      </c>
      <c r="C6191" s="9" t="s">
        <v>6068</v>
      </c>
      <c r="D6191" s="9" t="s">
        <v>10280</v>
      </c>
    </row>
    <row r="6192" spans="1:4" x14ac:dyDescent="0.25">
      <c r="A6192" s="9" t="s">
        <v>37016</v>
      </c>
      <c r="B6192" s="9" t="s">
        <v>37017</v>
      </c>
      <c r="C6192" s="9" t="s">
        <v>5781</v>
      </c>
      <c r="D6192" s="9" t="s">
        <v>5308</v>
      </c>
    </row>
    <row r="6193" spans="1:4" x14ac:dyDescent="0.25">
      <c r="A6193" s="9" t="s">
        <v>37018</v>
      </c>
      <c r="B6193" s="9" t="s">
        <v>37019</v>
      </c>
      <c r="C6193" s="9" t="s">
        <v>5781</v>
      </c>
      <c r="D6193" s="9" t="s">
        <v>5907</v>
      </c>
    </row>
    <row r="6194" spans="1:4" x14ac:dyDescent="0.25">
      <c r="A6194" s="9" t="s">
        <v>114699</v>
      </c>
      <c r="B6194" s="9" t="s">
        <v>114700</v>
      </c>
      <c r="C6194" s="9" t="s">
        <v>6068</v>
      </c>
      <c r="D6194" s="9" t="s">
        <v>77330</v>
      </c>
    </row>
    <row r="6195" spans="1:4" x14ac:dyDescent="0.25">
      <c r="A6195" s="9" t="s">
        <v>114701</v>
      </c>
      <c r="B6195" s="9" t="s">
        <v>114702</v>
      </c>
      <c r="C6195" s="9" t="s">
        <v>5781</v>
      </c>
      <c r="D6195" s="9" t="s">
        <v>1572</v>
      </c>
    </row>
    <row r="6196" spans="1:4" x14ac:dyDescent="0.25">
      <c r="A6196" s="9" t="s">
        <v>37020</v>
      </c>
      <c r="B6196" s="9" t="s">
        <v>37021</v>
      </c>
      <c r="C6196" s="9" t="s">
        <v>5781</v>
      </c>
      <c r="D6196" s="9" t="s">
        <v>2477</v>
      </c>
    </row>
    <row r="6197" spans="1:4" x14ac:dyDescent="0.25">
      <c r="A6197" s="9" t="s">
        <v>37022</v>
      </c>
      <c r="B6197" s="9" t="s">
        <v>37023</v>
      </c>
      <c r="C6197" s="9" t="s">
        <v>2289</v>
      </c>
      <c r="D6197" s="9" t="s">
        <v>8619</v>
      </c>
    </row>
    <row r="6198" spans="1:4" x14ac:dyDescent="0.25">
      <c r="A6198" s="9" t="s">
        <v>37024</v>
      </c>
      <c r="B6198" s="9" t="s">
        <v>37025</v>
      </c>
      <c r="C6198" s="9" t="s">
        <v>5781</v>
      </c>
      <c r="D6198" s="9" t="s">
        <v>37026</v>
      </c>
    </row>
    <row r="6199" spans="1:4" x14ac:dyDescent="0.25">
      <c r="A6199" s="9" t="s">
        <v>37027</v>
      </c>
      <c r="B6199" s="9" t="s">
        <v>37028</v>
      </c>
      <c r="C6199" s="9" t="s">
        <v>5917</v>
      </c>
      <c r="D6199" s="9" t="s">
        <v>5918</v>
      </c>
    </row>
    <row r="6200" spans="1:4" x14ac:dyDescent="0.25">
      <c r="A6200" s="9" t="s">
        <v>37029</v>
      </c>
      <c r="B6200" s="9" t="s">
        <v>37030</v>
      </c>
      <c r="C6200" s="9" t="s">
        <v>5986</v>
      </c>
      <c r="D6200" s="9" t="s">
        <v>6016</v>
      </c>
    </row>
    <row r="6201" spans="1:4" x14ac:dyDescent="0.25">
      <c r="A6201" s="9" t="s">
        <v>37031</v>
      </c>
      <c r="B6201" s="9" t="s">
        <v>37032</v>
      </c>
      <c r="C6201" s="9" t="s">
        <v>6068</v>
      </c>
      <c r="D6201" s="9" t="s">
        <v>6070</v>
      </c>
    </row>
    <row r="6202" spans="1:4" x14ac:dyDescent="0.25">
      <c r="A6202" s="9" t="s">
        <v>37033</v>
      </c>
      <c r="B6202" s="9" t="s">
        <v>37034</v>
      </c>
      <c r="C6202" s="9" t="s">
        <v>5781</v>
      </c>
      <c r="D6202" s="9" t="s">
        <v>805</v>
      </c>
    </row>
    <row r="6203" spans="1:4" x14ac:dyDescent="0.25">
      <c r="A6203" s="9" t="s">
        <v>37035</v>
      </c>
      <c r="B6203" s="9" t="s">
        <v>37036</v>
      </c>
      <c r="C6203" s="9" t="s">
        <v>5781</v>
      </c>
      <c r="D6203" s="9" t="s">
        <v>37037</v>
      </c>
    </row>
    <row r="6204" spans="1:4" x14ac:dyDescent="0.25">
      <c r="A6204" s="9" t="s">
        <v>37038</v>
      </c>
      <c r="B6204" s="9" t="s">
        <v>37039</v>
      </c>
      <c r="C6204" s="9" t="s">
        <v>5986</v>
      </c>
      <c r="D6204" s="9" t="s">
        <v>2822</v>
      </c>
    </row>
    <row r="6205" spans="1:4" x14ac:dyDescent="0.25">
      <c r="A6205" s="9" t="s">
        <v>37040</v>
      </c>
      <c r="B6205" s="9" t="s">
        <v>37041</v>
      </c>
      <c r="C6205" s="9" t="s">
        <v>5986</v>
      </c>
      <c r="D6205" s="9" t="s">
        <v>5999</v>
      </c>
    </row>
    <row r="6206" spans="1:4" x14ac:dyDescent="0.25">
      <c r="A6206" s="9" t="s">
        <v>37042</v>
      </c>
      <c r="B6206" s="9" t="s">
        <v>37043</v>
      </c>
      <c r="C6206" s="9" t="s">
        <v>5781</v>
      </c>
      <c r="D6206" s="9" t="s">
        <v>5734</v>
      </c>
    </row>
    <row r="6207" spans="1:4" x14ac:dyDescent="0.25">
      <c r="A6207" s="9" t="s">
        <v>37044</v>
      </c>
      <c r="B6207" s="9" t="s">
        <v>37045</v>
      </c>
      <c r="C6207" s="9" t="s">
        <v>5781</v>
      </c>
      <c r="D6207" s="9" t="s">
        <v>1180</v>
      </c>
    </row>
    <row r="6208" spans="1:4" x14ac:dyDescent="0.25">
      <c r="A6208" s="9" t="s">
        <v>37046</v>
      </c>
      <c r="B6208" s="9" t="s">
        <v>37047</v>
      </c>
      <c r="C6208" s="9" t="s">
        <v>5781</v>
      </c>
      <c r="D6208" s="9" t="s">
        <v>5883</v>
      </c>
    </row>
    <row r="6209" spans="1:4" x14ac:dyDescent="0.25">
      <c r="A6209" s="9" t="s">
        <v>37048</v>
      </c>
      <c r="B6209" s="9" t="s">
        <v>37049</v>
      </c>
      <c r="C6209" s="9" t="s">
        <v>6082</v>
      </c>
      <c r="D6209" s="9" t="s">
        <v>6083</v>
      </c>
    </row>
    <row r="6210" spans="1:4" x14ac:dyDescent="0.25">
      <c r="A6210" s="9" t="s">
        <v>37050</v>
      </c>
      <c r="B6210" s="9" t="s">
        <v>37051</v>
      </c>
      <c r="C6210" s="9" t="s">
        <v>5781</v>
      </c>
      <c r="D6210" s="9" t="s">
        <v>37052</v>
      </c>
    </row>
    <row r="6211" spans="1:4" x14ac:dyDescent="0.25">
      <c r="A6211" s="9" t="s">
        <v>37053</v>
      </c>
      <c r="B6211" s="9" t="s">
        <v>37054</v>
      </c>
      <c r="C6211" s="9" t="s">
        <v>5781</v>
      </c>
      <c r="D6211" s="9" t="s">
        <v>5928</v>
      </c>
    </row>
    <row r="6212" spans="1:4" x14ac:dyDescent="0.25">
      <c r="A6212" s="9" t="s">
        <v>37055</v>
      </c>
      <c r="B6212" s="9" t="s">
        <v>37056</v>
      </c>
      <c r="C6212" s="9" t="s">
        <v>5986</v>
      </c>
      <c r="D6212" s="9" t="s">
        <v>2251</v>
      </c>
    </row>
    <row r="6213" spans="1:4" x14ac:dyDescent="0.25">
      <c r="A6213" s="9" t="s">
        <v>37057</v>
      </c>
      <c r="B6213" s="9" t="s">
        <v>37058</v>
      </c>
      <c r="C6213" s="9" t="s">
        <v>5917</v>
      </c>
      <c r="D6213" s="9" t="s">
        <v>37059</v>
      </c>
    </row>
    <row r="6214" spans="1:4" x14ac:dyDescent="0.25">
      <c r="A6214" s="9" t="s">
        <v>37060</v>
      </c>
      <c r="B6214" s="9" t="s">
        <v>37061</v>
      </c>
      <c r="C6214" s="9" t="s">
        <v>5986</v>
      </c>
      <c r="D6214" s="9" t="s">
        <v>6017</v>
      </c>
    </row>
    <row r="6215" spans="1:4" x14ac:dyDescent="0.25">
      <c r="A6215" s="9" t="s">
        <v>37062</v>
      </c>
      <c r="B6215" s="9" t="s">
        <v>37063</v>
      </c>
      <c r="C6215" s="9" t="s">
        <v>6030</v>
      </c>
      <c r="D6215" s="9" t="s">
        <v>37064</v>
      </c>
    </row>
    <row r="6216" spans="1:4" x14ac:dyDescent="0.25">
      <c r="A6216" s="9" t="s">
        <v>37065</v>
      </c>
      <c r="B6216" s="9" t="s">
        <v>37066</v>
      </c>
      <c r="C6216" s="9" t="s">
        <v>6030</v>
      </c>
      <c r="D6216" s="9" t="s">
        <v>6043</v>
      </c>
    </row>
    <row r="6217" spans="1:4" x14ac:dyDescent="0.25">
      <c r="A6217" s="9" t="s">
        <v>114703</v>
      </c>
      <c r="B6217" s="9" t="s">
        <v>114704</v>
      </c>
      <c r="C6217" s="9" t="s">
        <v>6035</v>
      </c>
      <c r="D6217" s="9" t="s">
        <v>6043</v>
      </c>
    </row>
    <row r="6218" spans="1:4" x14ac:dyDescent="0.25">
      <c r="A6218" s="9" t="s">
        <v>37067</v>
      </c>
      <c r="B6218" s="9" t="s">
        <v>37068</v>
      </c>
      <c r="C6218" s="9" t="s">
        <v>36680</v>
      </c>
      <c r="D6218" s="9" t="s">
        <v>37069</v>
      </c>
    </row>
    <row r="6219" spans="1:4" x14ac:dyDescent="0.25">
      <c r="A6219" s="9" t="s">
        <v>37070</v>
      </c>
      <c r="B6219" s="9" t="s">
        <v>37071</v>
      </c>
      <c r="C6219" s="9" t="s">
        <v>5781</v>
      </c>
      <c r="D6219" s="9" t="s">
        <v>5954</v>
      </c>
    </row>
    <row r="6220" spans="1:4" x14ac:dyDescent="0.25">
      <c r="A6220" s="9" t="s">
        <v>37072</v>
      </c>
      <c r="B6220" s="9" t="s">
        <v>37073</v>
      </c>
      <c r="C6220" s="9" t="s">
        <v>5781</v>
      </c>
      <c r="D6220" s="9" t="s">
        <v>5954</v>
      </c>
    </row>
    <row r="6221" spans="1:4" x14ac:dyDescent="0.25">
      <c r="A6221" s="9" t="s">
        <v>37074</v>
      </c>
      <c r="B6221" s="9" t="s">
        <v>37075</v>
      </c>
      <c r="C6221" s="9" t="s">
        <v>5781</v>
      </c>
      <c r="D6221" s="9" t="s">
        <v>5954</v>
      </c>
    </row>
    <row r="6222" spans="1:4" x14ac:dyDescent="0.25">
      <c r="A6222" s="9" t="s">
        <v>37076</v>
      </c>
      <c r="B6222" s="9" t="s">
        <v>37077</v>
      </c>
      <c r="C6222" s="9" t="s">
        <v>5781</v>
      </c>
      <c r="D6222" s="9" t="s">
        <v>37078</v>
      </c>
    </row>
    <row r="6223" spans="1:4" x14ac:dyDescent="0.25">
      <c r="A6223" s="9" t="s">
        <v>37079</v>
      </c>
      <c r="B6223" s="9" t="s">
        <v>37080</v>
      </c>
      <c r="C6223" s="9" t="s">
        <v>5781</v>
      </c>
      <c r="D6223" s="9" t="s">
        <v>5957</v>
      </c>
    </row>
    <row r="6224" spans="1:4" x14ac:dyDescent="0.25">
      <c r="A6224" s="9" t="s">
        <v>37081</v>
      </c>
      <c r="B6224" s="9" t="s">
        <v>37082</v>
      </c>
      <c r="C6224" s="9" t="s">
        <v>6077</v>
      </c>
      <c r="D6224" s="9" t="s">
        <v>6010</v>
      </c>
    </row>
    <row r="6225" spans="1:4" x14ac:dyDescent="0.25">
      <c r="A6225" s="9" t="s">
        <v>37083</v>
      </c>
      <c r="B6225" s="9" t="s">
        <v>114705</v>
      </c>
      <c r="C6225" s="9" t="s">
        <v>5986</v>
      </c>
      <c r="D6225" s="9" t="s">
        <v>32564</v>
      </c>
    </row>
    <row r="6226" spans="1:4" x14ac:dyDescent="0.25">
      <c r="A6226" s="9" t="s">
        <v>37084</v>
      </c>
      <c r="B6226" s="9" t="s">
        <v>37085</v>
      </c>
      <c r="C6226" s="9" t="s">
        <v>5986</v>
      </c>
      <c r="D6226" s="9" t="s">
        <v>6010</v>
      </c>
    </row>
    <row r="6227" spans="1:4" x14ac:dyDescent="0.25">
      <c r="A6227" s="9" t="s">
        <v>37086</v>
      </c>
      <c r="B6227" s="9" t="s">
        <v>37087</v>
      </c>
      <c r="C6227" s="9" t="s">
        <v>5781</v>
      </c>
      <c r="D6227" s="9" t="s">
        <v>2000</v>
      </c>
    </row>
    <row r="6228" spans="1:4" x14ac:dyDescent="0.25">
      <c r="A6228" s="9" t="s">
        <v>37088</v>
      </c>
      <c r="B6228" s="9" t="s">
        <v>37089</v>
      </c>
      <c r="C6228" s="9" t="s">
        <v>5781</v>
      </c>
      <c r="D6228" s="9" t="s">
        <v>5813</v>
      </c>
    </row>
    <row r="6229" spans="1:4" x14ac:dyDescent="0.25">
      <c r="A6229" s="9" t="s">
        <v>114706</v>
      </c>
      <c r="B6229" s="9" t="s">
        <v>114707</v>
      </c>
      <c r="C6229" s="9" t="s">
        <v>5986</v>
      </c>
      <c r="D6229" s="9" t="s">
        <v>4171</v>
      </c>
    </row>
    <row r="6230" spans="1:4" x14ac:dyDescent="0.25">
      <c r="A6230" s="9" t="s">
        <v>37090</v>
      </c>
      <c r="B6230" s="9" t="s">
        <v>37091</v>
      </c>
      <c r="C6230" s="9" t="s">
        <v>6091</v>
      </c>
      <c r="D6230" s="9" t="s">
        <v>2675</v>
      </c>
    </row>
    <row r="6231" spans="1:4" x14ac:dyDescent="0.25">
      <c r="A6231" s="9" t="s">
        <v>37092</v>
      </c>
      <c r="B6231" s="9" t="s">
        <v>37093</v>
      </c>
      <c r="C6231" s="9" t="s">
        <v>5917</v>
      </c>
      <c r="D6231" s="9" t="s">
        <v>37094</v>
      </c>
    </row>
    <row r="6232" spans="1:4" x14ac:dyDescent="0.25">
      <c r="A6232" s="9" t="s">
        <v>37095</v>
      </c>
      <c r="B6232" s="9" t="s">
        <v>114708</v>
      </c>
      <c r="C6232" s="9" t="s">
        <v>5781</v>
      </c>
      <c r="D6232" s="9" t="s">
        <v>5968</v>
      </c>
    </row>
    <row r="6233" spans="1:4" x14ac:dyDescent="0.25">
      <c r="A6233" s="9" t="s">
        <v>37096</v>
      </c>
      <c r="B6233" s="9" t="s">
        <v>37097</v>
      </c>
      <c r="C6233" s="9" t="s">
        <v>5781</v>
      </c>
      <c r="D6233" s="9" t="s">
        <v>8069</v>
      </c>
    </row>
    <row r="6234" spans="1:4" x14ac:dyDescent="0.25">
      <c r="A6234" s="9" t="s">
        <v>37098</v>
      </c>
      <c r="B6234" s="9" t="s">
        <v>37099</v>
      </c>
      <c r="C6234" s="9" t="s">
        <v>5781</v>
      </c>
      <c r="D6234" s="9" t="s">
        <v>37100</v>
      </c>
    </row>
    <row r="6235" spans="1:4" x14ac:dyDescent="0.25">
      <c r="A6235" s="9" t="s">
        <v>37101</v>
      </c>
      <c r="B6235" s="9" t="s">
        <v>37102</v>
      </c>
      <c r="C6235" s="9" t="s">
        <v>5781</v>
      </c>
      <c r="D6235" s="9" t="s">
        <v>2675</v>
      </c>
    </row>
    <row r="6236" spans="1:4" x14ac:dyDescent="0.25">
      <c r="A6236" s="9" t="s">
        <v>37103</v>
      </c>
      <c r="B6236" s="9" t="s">
        <v>37104</v>
      </c>
      <c r="C6236" s="9" t="s">
        <v>5781</v>
      </c>
      <c r="D6236" s="9" t="s">
        <v>5815</v>
      </c>
    </row>
    <row r="6237" spans="1:4" x14ac:dyDescent="0.25">
      <c r="A6237" s="9" t="s">
        <v>37105</v>
      </c>
      <c r="B6237" s="9" t="s">
        <v>37106</v>
      </c>
      <c r="C6237" s="9" t="s">
        <v>5781</v>
      </c>
      <c r="D6237" s="9" t="s">
        <v>11696</v>
      </c>
    </row>
    <row r="6238" spans="1:4" x14ac:dyDescent="0.25">
      <c r="A6238" s="9" t="s">
        <v>37107</v>
      </c>
      <c r="B6238" s="9" t="s">
        <v>37108</v>
      </c>
      <c r="C6238" s="9" t="s">
        <v>6082</v>
      </c>
      <c r="D6238" s="9" t="s">
        <v>3895</v>
      </c>
    </row>
    <row r="6239" spans="1:4" x14ac:dyDescent="0.25">
      <c r="A6239" s="9" t="s">
        <v>37109</v>
      </c>
      <c r="B6239" s="9" t="s">
        <v>37110</v>
      </c>
      <c r="C6239" s="9" t="s">
        <v>5781</v>
      </c>
      <c r="D6239" s="9" t="s">
        <v>4772</v>
      </c>
    </row>
    <row r="6240" spans="1:4" x14ac:dyDescent="0.25">
      <c r="A6240" s="9" t="s">
        <v>37111</v>
      </c>
      <c r="B6240" s="9" t="s">
        <v>37112</v>
      </c>
      <c r="C6240" s="9" t="s">
        <v>5986</v>
      </c>
      <c r="D6240" s="9" t="s">
        <v>5823</v>
      </c>
    </row>
    <row r="6241" spans="1:4" x14ac:dyDescent="0.25">
      <c r="A6241" s="9" t="s">
        <v>37113</v>
      </c>
      <c r="B6241" s="9" t="s">
        <v>37114</v>
      </c>
      <c r="C6241" s="9" t="s">
        <v>5781</v>
      </c>
      <c r="D6241" s="9" t="s">
        <v>33932</v>
      </c>
    </row>
    <row r="6242" spans="1:4" x14ac:dyDescent="0.25">
      <c r="A6242" s="9" t="s">
        <v>37115</v>
      </c>
      <c r="B6242" s="9" t="s">
        <v>37116</v>
      </c>
      <c r="C6242" s="9" t="s">
        <v>5781</v>
      </c>
      <c r="D6242" s="9" t="s">
        <v>5911</v>
      </c>
    </row>
    <row r="6243" spans="1:4" x14ac:dyDescent="0.25">
      <c r="A6243" s="9" t="s">
        <v>37117</v>
      </c>
      <c r="B6243" s="9" t="s">
        <v>37118</v>
      </c>
      <c r="C6243" s="9" t="s">
        <v>5781</v>
      </c>
      <c r="D6243" s="9" t="s">
        <v>5911</v>
      </c>
    </row>
    <row r="6244" spans="1:4" x14ac:dyDescent="0.25">
      <c r="A6244" s="9" t="s">
        <v>89319</v>
      </c>
      <c r="B6244" s="9" t="s">
        <v>89320</v>
      </c>
      <c r="C6244" s="9" t="s">
        <v>6030</v>
      </c>
      <c r="D6244" s="9" t="s">
        <v>89321</v>
      </c>
    </row>
    <row r="6245" spans="1:4" x14ac:dyDescent="0.25">
      <c r="A6245" s="9" t="s">
        <v>37119</v>
      </c>
      <c r="B6245" s="9" t="s">
        <v>37120</v>
      </c>
      <c r="C6245" s="9" t="s">
        <v>6082</v>
      </c>
      <c r="D6245" s="9" t="s">
        <v>9441</v>
      </c>
    </row>
    <row r="6246" spans="1:4" x14ac:dyDescent="0.25">
      <c r="A6246" s="9" t="s">
        <v>37121</v>
      </c>
      <c r="B6246" s="9" t="s">
        <v>37122</v>
      </c>
      <c r="C6246" s="9" t="s">
        <v>5781</v>
      </c>
      <c r="D6246" s="9" t="s">
        <v>37123</v>
      </c>
    </row>
    <row r="6247" spans="1:4" x14ac:dyDescent="0.25">
      <c r="A6247" s="9" t="s">
        <v>37124</v>
      </c>
      <c r="B6247" s="9" t="s">
        <v>37125</v>
      </c>
      <c r="C6247" s="9" t="s">
        <v>5781</v>
      </c>
      <c r="D6247" s="9" t="s">
        <v>5922</v>
      </c>
    </row>
    <row r="6248" spans="1:4" x14ac:dyDescent="0.25">
      <c r="A6248" s="9" t="s">
        <v>37126</v>
      </c>
      <c r="B6248" s="9" t="s">
        <v>37127</v>
      </c>
      <c r="C6248" s="9" t="s">
        <v>6079</v>
      </c>
      <c r="D6248" s="9" t="s">
        <v>6080</v>
      </c>
    </row>
    <row r="6249" spans="1:4" x14ac:dyDescent="0.25">
      <c r="A6249" s="9" t="s">
        <v>37128</v>
      </c>
      <c r="B6249" s="9" t="s">
        <v>37129</v>
      </c>
      <c r="C6249" s="9" t="s">
        <v>5870</v>
      </c>
      <c r="D6249" s="9" t="s">
        <v>5872</v>
      </c>
    </row>
    <row r="6250" spans="1:4" x14ac:dyDescent="0.25">
      <c r="A6250" s="9" t="s">
        <v>37130</v>
      </c>
      <c r="B6250" s="9" t="s">
        <v>37131</v>
      </c>
      <c r="C6250" s="9" t="s">
        <v>5781</v>
      </c>
      <c r="D6250" s="9" t="s">
        <v>5966</v>
      </c>
    </row>
    <row r="6251" spans="1:4" x14ac:dyDescent="0.25">
      <c r="A6251" s="9" t="s">
        <v>37132</v>
      </c>
      <c r="B6251" s="9" t="s">
        <v>37133</v>
      </c>
      <c r="C6251" s="9" t="s">
        <v>6091</v>
      </c>
      <c r="D6251" s="9" t="s">
        <v>2313</v>
      </c>
    </row>
    <row r="6252" spans="1:4" x14ac:dyDescent="0.25">
      <c r="A6252" s="9" t="s">
        <v>37134</v>
      </c>
      <c r="B6252" s="9" t="s">
        <v>37135</v>
      </c>
      <c r="C6252" s="9" t="s">
        <v>36680</v>
      </c>
      <c r="D6252" s="9" t="s">
        <v>37136</v>
      </c>
    </row>
    <row r="6253" spans="1:4" x14ac:dyDescent="0.25">
      <c r="A6253" s="9" t="s">
        <v>37137</v>
      </c>
      <c r="B6253" s="9" t="s">
        <v>37138</v>
      </c>
      <c r="C6253" s="9" t="s">
        <v>5986</v>
      </c>
      <c r="D6253" s="9" t="s">
        <v>19719</v>
      </c>
    </row>
    <row r="6254" spans="1:4" x14ac:dyDescent="0.25">
      <c r="A6254" s="9" t="s">
        <v>37139</v>
      </c>
      <c r="B6254" s="9" t="s">
        <v>37140</v>
      </c>
      <c r="C6254" s="9" t="s">
        <v>5986</v>
      </c>
      <c r="D6254" s="9" t="s">
        <v>2180</v>
      </c>
    </row>
    <row r="6255" spans="1:4" x14ac:dyDescent="0.25">
      <c r="A6255" s="9" t="s">
        <v>37141</v>
      </c>
      <c r="B6255" s="9" t="s">
        <v>37142</v>
      </c>
      <c r="C6255" s="9" t="s">
        <v>5781</v>
      </c>
      <c r="D6255" s="9" t="s">
        <v>5947</v>
      </c>
    </row>
    <row r="6256" spans="1:4" x14ac:dyDescent="0.25">
      <c r="A6256" s="9" t="s">
        <v>37143</v>
      </c>
      <c r="B6256" s="9" t="s">
        <v>37144</v>
      </c>
      <c r="C6256" s="9" t="s">
        <v>5873</v>
      </c>
      <c r="D6256" s="9" t="s">
        <v>37145</v>
      </c>
    </row>
    <row r="6257" spans="1:4" x14ac:dyDescent="0.25">
      <c r="A6257" s="9" t="s">
        <v>37146</v>
      </c>
      <c r="B6257" s="9" t="s">
        <v>37147</v>
      </c>
      <c r="C6257" s="9" t="s">
        <v>5986</v>
      </c>
      <c r="D6257" s="9" t="s">
        <v>6158</v>
      </c>
    </row>
    <row r="6258" spans="1:4" x14ac:dyDescent="0.25">
      <c r="A6258" s="9" t="s">
        <v>37148</v>
      </c>
      <c r="B6258" s="9" t="s">
        <v>37149</v>
      </c>
      <c r="C6258" s="9" t="s">
        <v>5781</v>
      </c>
      <c r="D6258" s="9" t="s">
        <v>37150</v>
      </c>
    </row>
    <row r="6259" spans="1:4" x14ac:dyDescent="0.25">
      <c r="A6259" s="9" t="s">
        <v>37151</v>
      </c>
      <c r="B6259" s="9" t="s">
        <v>37152</v>
      </c>
      <c r="C6259" s="9" t="s">
        <v>5983</v>
      </c>
      <c r="D6259" s="9" t="s">
        <v>5984</v>
      </c>
    </row>
    <row r="6260" spans="1:4" x14ac:dyDescent="0.25">
      <c r="A6260" s="9" t="s">
        <v>37153</v>
      </c>
      <c r="B6260" s="9" t="s">
        <v>37154</v>
      </c>
      <c r="C6260" s="9" t="s">
        <v>5781</v>
      </c>
      <c r="D6260" s="9" t="s">
        <v>4719</v>
      </c>
    </row>
    <row r="6261" spans="1:4" x14ac:dyDescent="0.25">
      <c r="A6261" s="9" t="s">
        <v>37155</v>
      </c>
      <c r="B6261" s="9" t="s">
        <v>37156</v>
      </c>
      <c r="C6261" s="9" t="s">
        <v>5781</v>
      </c>
      <c r="D6261" s="9" t="s">
        <v>954</v>
      </c>
    </row>
    <row r="6262" spans="1:4" x14ac:dyDescent="0.25">
      <c r="A6262" s="9" t="s">
        <v>37157</v>
      </c>
      <c r="B6262" s="9" t="s">
        <v>37158</v>
      </c>
      <c r="C6262" s="9" t="s">
        <v>5781</v>
      </c>
      <c r="D6262" s="9" t="s">
        <v>4719</v>
      </c>
    </row>
    <row r="6263" spans="1:4" x14ac:dyDescent="0.25">
      <c r="A6263" s="9" t="s">
        <v>114709</v>
      </c>
      <c r="B6263" s="9" t="s">
        <v>114710</v>
      </c>
      <c r="C6263" s="9" t="s">
        <v>5781</v>
      </c>
      <c r="D6263" s="9" t="s">
        <v>4719</v>
      </c>
    </row>
    <row r="6264" spans="1:4" x14ac:dyDescent="0.25">
      <c r="A6264" s="9" t="s">
        <v>37159</v>
      </c>
      <c r="B6264" s="9" t="s">
        <v>37160</v>
      </c>
      <c r="C6264" s="9" t="s">
        <v>5781</v>
      </c>
      <c r="D6264" s="9" t="s">
        <v>1112</v>
      </c>
    </row>
    <row r="6265" spans="1:4" x14ac:dyDescent="0.25">
      <c r="A6265" s="9" t="s">
        <v>114711</v>
      </c>
      <c r="B6265" s="9" t="s">
        <v>114712</v>
      </c>
      <c r="C6265" s="9" t="s">
        <v>5781</v>
      </c>
      <c r="D6265" s="9" t="s">
        <v>1112</v>
      </c>
    </row>
    <row r="6266" spans="1:4" x14ac:dyDescent="0.25">
      <c r="A6266" s="9" t="s">
        <v>37161</v>
      </c>
      <c r="B6266" s="9" t="s">
        <v>37162</v>
      </c>
      <c r="C6266" s="9" t="s">
        <v>37163</v>
      </c>
      <c r="D6266" s="9" t="s">
        <v>37164</v>
      </c>
    </row>
    <row r="6267" spans="1:4" x14ac:dyDescent="0.25">
      <c r="A6267" s="9" t="s">
        <v>37165</v>
      </c>
      <c r="B6267" s="9" t="s">
        <v>37166</v>
      </c>
      <c r="C6267" s="9" t="s">
        <v>5781</v>
      </c>
      <c r="D6267" s="9" t="s">
        <v>5330</v>
      </c>
    </row>
    <row r="6268" spans="1:4" x14ac:dyDescent="0.25">
      <c r="A6268" s="9" t="s">
        <v>37167</v>
      </c>
      <c r="B6268" s="9" t="s">
        <v>37168</v>
      </c>
      <c r="C6268" s="9" t="s">
        <v>5986</v>
      </c>
      <c r="D6268" s="9" t="s">
        <v>15720</v>
      </c>
    </row>
    <row r="6269" spans="1:4" x14ac:dyDescent="0.25">
      <c r="A6269" s="9" t="s">
        <v>37169</v>
      </c>
      <c r="B6269" s="9" t="s">
        <v>37170</v>
      </c>
      <c r="C6269" s="9" t="s">
        <v>5781</v>
      </c>
      <c r="D6269" s="9" t="s">
        <v>501</v>
      </c>
    </row>
    <row r="6270" spans="1:4" x14ac:dyDescent="0.25">
      <c r="A6270" s="9" t="s">
        <v>37171</v>
      </c>
      <c r="B6270" s="9" t="s">
        <v>37172</v>
      </c>
      <c r="C6270" s="9" t="s">
        <v>5781</v>
      </c>
      <c r="D6270" s="9" t="s">
        <v>5900</v>
      </c>
    </row>
    <row r="6271" spans="1:4" x14ac:dyDescent="0.25">
      <c r="A6271" s="9" t="s">
        <v>37173</v>
      </c>
      <c r="B6271" s="9" t="s">
        <v>37174</v>
      </c>
      <c r="C6271" s="9" t="s">
        <v>5986</v>
      </c>
      <c r="D6271" s="9" t="s">
        <v>6008</v>
      </c>
    </row>
    <row r="6272" spans="1:4" x14ac:dyDescent="0.25">
      <c r="A6272" s="9" t="s">
        <v>37175</v>
      </c>
      <c r="B6272" s="9" t="s">
        <v>37176</v>
      </c>
      <c r="C6272" s="9" t="s">
        <v>5917</v>
      </c>
      <c r="D6272" s="9" t="s">
        <v>5964</v>
      </c>
    </row>
    <row r="6273" spans="1:4" x14ac:dyDescent="0.25">
      <c r="A6273" s="9" t="s">
        <v>37177</v>
      </c>
      <c r="B6273" s="9" t="s">
        <v>37178</v>
      </c>
      <c r="C6273" s="9" t="s">
        <v>5781</v>
      </c>
      <c r="D6273" s="9" t="s">
        <v>5325</v>
      </c>
    </row>
    <row r="6274" spans="1:4" x14ac:dyDescent="0.25">
      <c r="A6274" s="9" t="s">
        <v>37179</v>
      </c>
      <c r="B6274" s="9" t="s">
        <v>37180</v>
      </c>
      <c r="C6274" s="9" t="s">
        <v>5986</v>
      </c>
      <c r="D6274" s="9" t="s">
        <v>6012</v>
      </c>
    </row>
    <row r="6275" spans="1:4" x14ac:dyDescent="0.25">
      <c r="A6275" s="9" t="s">
        <v>37181</v>
      </c>
      <c r="B6275" s="9" t="s">
        <v>37182</v>
      </c>
      <c r="C6275" s="9" t="s">
        <v>5781</v>
      </c>
      <c r="D6275" s="9" t="s">
        <v>1200</v>
      </c>
    </row>
    <row r="6276" spans="1:4" x14ac:dyDescent="0.25">
      <c r="A6276" s="9" t="s">
        <v>37183</v>
      </c>
      <c r="B6276" s="9" t="s">
        <v>37184</v>
      </c>
      <c r="C6276" s="9" t="s">
        <v>5986</v>
      </c>
      <c r="D6276" s="9" t="s">
        <v>1200</v>
      </c>
    </row>
    <row r="6277" spans="1:4" x14ac:dyDescent="0.25">
      <c r="A6277" s="9" t="s">
        <v>37185</v>
      </c>
      <c r="B6277" s="9" t="s">
        <v>37186</v>
      </c>
      <c r="C6277" s="9" t="s">
        <v>6091</v>
      </c>
      <c r="D6277" s="9" t="s">
        <v>1200</v>
      </c>
    </row>
    <row r="6278" spans="1:4" x14ac:dyDescent="0.25">
      <c r="A6278" s="9" t="s">
        <v>37187</v>
      </c>
      <c r="B6278" s="9" t="s">
        <v>37188</v>
      </c>
      <c r="C6278" s="9" t="s">
        <v>5781</v>
      </c>
      <c r="D6278" s="9" t="s">
        <v>1177</v>
      </c>
    </row>
    <row r="6279" spans="1:4" x14ac:dyDescent="0.25">
      <c r="A6279" s="9" t="s">
        <v>37189</v>
      </c>
      <c r="B6279" s="9" t="s">
        <v>37190</v>
      </c>
      <c r="C6279" s="9" t="s">
        <v>6030</v>
      </c>
      <c r="D6279" s="9" t="s">
        <v>6034</v>
      </c>
    </row>
    <row r="6280" spans="1:4" x14ac:dyDescent="0.25">
      <c r="A6280" s="9" t="s">
        <v>114713</v>
      </c>
      <c r="B6280" s="9" t="s">
        <v>114714</v>
      </c>
      <c r="C6280" s="9" t="s">
        <v>5781</v>
      </c>
      <c r="D6280" s="9" t="s">
        <v>114715</v>
      </c>
    </row>
    <row r="6281" spans="1:4" x14ac:dyDescent="0.25">
      <c r="A6281" s="9" t="s">
        <v>37191</v>
      </c>
      <c r="B6281" s="9" t="s">
        <v>37192</v>
      </c>
      <c r="C6281" s="9" t="s">
        <v>6082</v>
      </c>
      <c r="D6281" s="9" t="s">
        <v>1571</v>
      </c>
    </row>
    <row r="6282" spans="1:4" x14ac:dyDescent="0.25">
      <c r="A6282" s="9" t="s">
        <v>114716</v>
      </c>
      <c r="B6282" s="9" t="s">
        <v>114717</v>
      </c>
      <c r="C6282" s="9" t="s">
        <v>5781</v>
      </c>
      <c r="D6282" s="9" t="s">
        <v>10414</v>
      </c>
    </row>
    <row r="6283" spans="1:4" x14ac:dyDescent="0.25">
      <c r="A6283" s="9" t="s">
        <v>37193</v>
      </c>
      <c r="B6283" s="9" t="s">
        <v>37194</v>
      </c>
      <c r="C6283" s="9" t="s">
        <v>5781</v>
      </c>
      <c r="D6283" s="9" t="s">
        <v>37195</v>
      </c>
    </row>
    <row r="6284" spans="1:4" x14ac:dyDescent="0.25">
      <c r="A6284" s="9" t="s">
        <v>37196</v>
      </c>
      <c r="B6284" s="9" t="s">
        <v>37197</v>
      </c>
      <c r="C6284" s="9" t="s">
        <v>5781</v>
      </c>
      <c r="D6284" s="9" t="s">
        <v>37198</v>
      </c>
    </row>
    <row r="6285" spans="1:4" x14ac:dyDescent="0.25">
      <c r="A6285" s="9" t="s">
        <v>37199</v>
      </c>
      <c r="B6285" s="9" t="s">
        <v>37200</v>
      </c>
      <c r="C6285" s="9" t="s">
        <v>5781</v>
      </c>
      <c r="D6285" s="9" t="s">
        <v>37198</v>
      </c>
    </row>
    <row r="6286" spans="1:4" x14ac:dyDescent="0.25">
      <c r="A6286" s="9" t="s">
        <v>37201</v>
      </c>
      <c r="B6286" s="9" t="s">
        <v>37202</v>
      </c>
      <c r="C6286" s="9" t="s">
        <v>5781</v>
      </c>
      <c r="D6286" s="9" t="s">
        <v>37203</v>
      </c>
    </row>
    <row r="6287" spans="1:4" x14ac:dyDescent="0.25">
      <c r="A6287" s="9" t="s">
        <v>37204</v>
      </c>
      <c r="B6287" s="9" t="s">
        <v>37205</v>
      </c>
      <c r="C6287" s="9" t="s">
        <v>5781</v>
      </c>
      <c r="D6287" s="9" t="s">
        <v>1879</v>
      </c>
    </row>
    <row r="6288" spans="1:4" x14ac:dyDescent="0.25">
      <c r="A6288" s="9" t="s">
        <v>37206</v>
      </c>
      <c r="B6288" s="9" t="s">
        <v>37207</v>
      </c>
      <c r="C6288" s="9" t="s">
        <v>6077</v>
      </c>
      <c r="D6288" s="9" t="s">
        <v>37208</v>
      </c>
    </row>
    <row r="6289" spans="1:4" x14ac:dyDescent="0.25">
      <c r="A6289" s="9" t="s">
        <v>37209</v>
      </c>
      <c r="B6289" s="9" t="s">
        <v>37210</v>
      </c>
      <c r="C6289" s="9" t="s">
        <v>5781</v>
      </c>
      <c r="D6289" s="9" t="s">
        <v>1134</v>
      </c>
    </row>
    <row r="6290" spans="1:4" x14ac:dyDescent="0.25">
      <c r="A6290" s="9" t="s">
        <v>37211</v>
      </c>
      <c r="B6290" s="9" t="s">
        <v>37212</v>
      </c>
      <c r="C6290" s="9" t="s">
        <v>37213</v>
      </c>
      <c r="D6290" s="9" t="s">
        <v>1134</v>
      </c>
    </row>
    <row r="6291" spans="1:4" x14ac:dyDescent="0.25">
      <c r="A6291" s="9" t="s">
        <v>37214</v>
      </c>
      <c r="B6291" s="9" t="s">
        <v>37215</v>
      </c>
      <c r="C6291" s="9" t="s">
        <v>5781</v>
      </c>
      <c r="D6291" s="9" t="s">
        <v>15045</v>
      </c>
    </row>
    <row r="6292" spans="1:4" x14ac:dyDescent="0.25">
      <c r="A6292" s="9" t="s">
        <v>37216</v>
      </c>
      <c r="B6292" s="9" t="s">
        <v>37217</v>
      </c>
      <c r="C6292" s="9" t="s">
        <v>5781</v>
      </c>
      <c r="D6292" s="9" t="s">
        <v>11664</v>
      </c>
    </row>
    <row r="6293" spans="1:4" x14ac:dyDescent="0.25">
      <c r="A6293" s="9" t="s">
        <v>37218</v>
      </c>
      <c r="B6293" s="9" t="s">
        <v>37219</v>
      </c>
      <c r="C6293" s="9" t="s">
        <v>5781</v>
      </c>
      <c r="D6293" s="9" t="s">
        <v>37220</v>
      </c>
    </row>
    <row r="6294" spans="1:4" x14ac:dyDescent="0.25">
      <c r="A6294" s="9" t="s">
        <v>37221</v>
      </c>
      <c r="B6294" s="9" t="s">
        <v>37222</v>
      </c>
      <c r="C6294" s="9" t="s">
        <v>5986</v>
      </c>
      <c r="D6294" s="9" t="s">
        <v>4112</v>
      </c>
    </row>
    <row r="6295" spans="1:4" x14ac:dyDescent="0.25">
      <c r="A6295" s="9" t="s">
        <v>37223</v>
      </c>
      <c r="B6295" s="9" t="s">
        <v>37224</v>
      </c>
      <c r="C6295" s="9" t="s">
        <v>37225</v>
      </c>
      <c r="D6295" s="9" t="s">
        <v>4112</v>
      </c>
    </row>
    <row r="6296" spans="1:4" x14ac:dyDescent="0.25">
      <c r="A6296" s="9" t="s">
        <v>114718</v>
      </c>
      <c r="B6296" s="9" t="s">
        <v>114719</v>
      </c>
      <c r="C6296" s="9" t="s">
        <v>5781</v>
      </c>
      <c r="D6296" s="9" t="s">
        <v>114720</v>
      </c>
    </row>
    <row r="6297" spans="1:4" x14ac:dyDescent="0.25">
      <c r="A6297" s="9" t="s">
        <v>37226</v>
      </c>
      <c r="B6297" s="9" t="s">
        <v>37227</v>
      </c>
      <c r="C6297" s="9" t="s">
        <v>5986</v>
      </c>
      <c r="D6297" s="9" t="s">
        <v>4112</v>
      </c>
    </row>
    <row r="6298" spans="1:4" x14ac:dyDescent="0.25">
      <c r="A6298" s="9" t="s">
        <v>89322</v>
      </c>
      <c r="B6298" s="9" t="s">
        <v>89323</v>
      </c>
      <c r="C6298" s="9" t="s">
        <v>6064</v>
      </c>
      <c r="D6298" s="9" t="s">
        <v>2342</v>
      </c>
    </row>
    <row r="6299" spans="1:4" x14ac:dyDescent="0.25">
      <c r="A6299" s="9" t="s">
        <v>37228</v>
      </c>
      <c r="B6299" s="9" t="s">
        <v>37229</v>
      </c>
      <c r="C6299" s="9" t="s">
        <v>6030</v>
      </c>
      <c r="D6299" s="9" t="s">
        <v>1344</v>
      </c>
    </row>
    <row r="6300" spans="1:4" x14ac:dyDescent="0.25">
      <c r="A6300" s="9" t="s">
        <v>37230</v>
      </c>
      <c r="B6300" s="9" t="s">
        <v>37231</v>
      </c>
      <c r="C6300" s="9" t="s">
        <v>5781</v>
      </c>
      <c r="D6300" s="9" t="s">
        <v>1561</v>
      </c>
    </row>
    <row r="6301" spans="1:4" x14ac:dyDescent="0.25">
      <c r="A6301" s="9" t="s">
        <v>37232</v>
      </c>
      <c r="B6301" s="9" t="s">
        <v>37233</v>
      </c>
      <c r="C6301" s="9" t="s">
        <v>5781</v>
      </c>
      <c r="D6301" s="9" t="s">
        <v>37234</v>
      </c>
    </row>
    <row r="6302" spans="1:4" x14ac:dyDescent="0.25">
      <c r="A6302" s="9" t="s">
        <v>37235</v>
      </c>
      <c r="B6302" s="9" t="s">
        <v>37236</v>
      </c>
      <c r="C6302" s="9" t="s">
        <v>6050</v>
      </c>
      <c r="D6302" s="9" t="s">
        <v>9467</v>
      </c>
    </row>
    <row r="6303" spans="1:4" x14ac:dyDescent="0.25">
      <c r="A6303" s="9" t="s">
        <v>37237</v>
      </c>
      <c r="B6303" s="9" t="s">
        <v>37238</v>
      </c>
      <c r="C6303" s="9" t="s">
        <v>37239</v>
      </c>
      <c r="D6303" s="9" t="s">
        <v>19499</v>
      </c>
    </row>
    <row r="6304" spans="1:4" x14ac:dyDescent="0.25">
      <c r="A6304" s="9" t="s">
        <v>37240</v>
      </c>
      <c r="B6304" s="9" t="s">
        <v>37241</v>
      </c>
      <c r="C6304" s="9" t="s">
        <v>5781</v>
      </c>
      <c r="D6304" s="9" t="s">
        <v>5712</v>
      </c>
    </row>
    <row r="6305" spans="1:4" x14ac:dyDescent="0.25">
      <c r="A6305" s="9" t="s">
        <v>37242</v>
      </c>
      <c r="B6305" s="9" t="s">
        <v>37243</v>
      </c>
      <c r="C6305" s="9" t="s">
        <v>5781</v>
      </c>
      <c r="D6305" s="9" t="s">
        <v>37244</v>
      </c>
    </row>
    <row r="6306" spans="1:4" x14ac:dyDescent="0.25">
      <c r="A6306" s="9" t="s">
        <v>37245</v>
      </c>
      <c r="B6306" s="9" t="s">
        <v>37246</v>
      </c>
      <c r="C6306" s="9" t="s">
        <v>37247</v>
      </c>
      <c r="D6306" s="9" t="s">
        <v>3931</v>
      </c>
    </row>
    <row r="6307" spans="1:4" x14ac:dyDescent="0.25">
      <c r="A6307" s="9" t="s">
        <v>37248</v>
      </c>
      <c r="B6307" s="9" t="s">
        <v>37249</v>
      </c>
      <c r="C6307" s="9" t="s">
        <v>5781</v>
      </c>
      <c r="D6307" s="9" t="s">
        <v>5930</v>
      </c>
    </row>
    <row r="6308" spans="1:4" x14ac:dyDescent="0.25">
      <c r="A6308" s="9" t="s">
        <v>37250</v>
      </c>
      <c r="B6308" s="9" t="s">
        <v>37251</v>
      </c>
      <c r="C6308" s="9" t="s">
        <v>5781</v>
      </c>
      <c r="D6308" s="9" t="s">
        <v>5930</v>
      </c>
    </row>
    <row r="6309" spans="1:4" x14ac:dyDescent="0.25">
      <c r="A6309" s="9" t="s">
        <v>37252</v>
      </c>
      <c r="B6309" s="9" t="s">
        <v>37253</v>
      </c>
      <c r="C6309" s="9" t="s">
        <v>5781</v>
      </c>
      <c r="D6309" s="9" t="s">
        <v>1972</v>
      </c>
    </row>
    <row r="6310" spans="1:4" x14ac:dyDescent="0.25">
      <c r="A6310" s="9" t="s">
        <v>37254</v>
      </c>
      <c r="B6310" s="9" t="s">
        <v>37255</v>
      </c>
      <c r="C6310" s="9" t="s">
        <v>5781</v>
      </c>
      <c r="D6310" s="9" t="s">
        <v>5937</v>
      </c>
    </row>
    <row r="6311" spans="1:4" x14ac:dyDescent="0.25">
      <c r="A6311" s="9" t="s">
        <v>37256</v>
      </c>
      <c r="B6311" s="9" t="s">
        <v>37257</v>
      </c>
      <c r="C6311" s="9" t="s">
        <v>5781</v>
      </c>
      <c r="D6311" s="9" t="s">
        <v>5937</v>
      </c>
    </row>
    <row r="6312" spans="1:4" x14ac:dyDescent="0.25">
      <c r="A6312" s="9" t="s">
        <v>37258</v>
      </c>
      <c r="B6312" s="9" t="s">
        <v>37259</v>
      </c>
      <c r="C6312" s="9" t="s">
        <v>5986</v>
      </c>
      <c r="D6312" s="9" t="s">
        <v>2014</v>
      </c>
    </row>
    <row r="6313" spans="1:4" x14ac:dyDescent="0.25">
      <c r="A6313" s="9" t="s">
        <v>114721</v>
      </c>
      <c r="B6313" s="9" t="s">
        <v>114722</v>
      </c>
      <c r="C6313" s="9" t="s">
        <v>5781</v>
      </c>
      <c r="D6313" s="9" t="s">
        <v>82192</v>
      </c>
    </row>
    <row r="6314" spans="1:4" x14ac:dyDescent="0.25">
      <c r="A6314" s="9" t="s">
        <v>114723</v>
      </c>
      <c r="B6314" s="9" t="s">
        <v>114724</v>
      </c>
      <c r="C6314" s="9" t="s">
        <v>5781</v>
      </c>
      <c r="D6314" s="9" t="s">
        <v>82192</v>
      </c>
    </row>
    <row r="6315" spans="1:4" x14ac:dyDescent="0.25">
      <c r="A6315" s="9" t="s">
        <v>114725</v>
      </c>
      <c r="B6315" s="9" t="s">
        <v>114726</v>
      </c>
      <c r="C6315" s="9" t="s">
        <v>5781</v>
      </c>
      <c r="D6315" s="9" t="s">
        <v>82192</v>
      </c>
    </row>
    <row r="6316" spans="1:4" x14ac:dyDescent="0.25">
      <c r="A6316" s="9" t="s">
        <v>37260</v>
      </c>
      <c r="B6316" s="9" t="s">
        <v>37261</v>
      </c>
      <c r="C6316" s="9" t="s">
        <v>5781</v>
      </c>
      <c r="D6316" s="9" t="s">
        <v>4484</v>
      </c>
    </row>
    <row r="6317" spans="1:4" x14ac:dyDescent="0.25">
      <c r="A6317" s="9" t="s">
        <v>37262</v>
      </c>
      <c r="B6317" s="9" t="s">
        <v>37263</v>
      </c>
      <c r="C6317" s="9" t="s">
        <v>6082</v>
      </c>
      <c r="D6317" s="9" t="s">
        <v>672</v>
      </c>
    </row>
    <row r="6318" spans="1:4" x14ac:dyDescent="0.25">
      <c r="A6318" s="9" t="s">
        <v>89324</v>
      </c>
      <c r="B6318" s="9" t="s">
        <v>89325</v>
      </c>
      <c r="C6318" s="9" t="s">
        <v>5781</v>
      </c>
      <c r="D6318" s="9" t="s">
        <v>89326</v>
      </c>
    </row>
    <row r="6319" spans="1:4" x14ac:dyDescent="0.25">
      <c r="A6319" s="9" t="s">
        <v>37264</v>
      </c>
      <c r="B6319" s="9" t="s">
        <v>37265</v>
      </c>
      <c r="C6319" s="9" t="s">
        <v>5986</v>
      </c>
      <c r="D6319" s="9" t="s">
        <v>5998</v>
      </c>
    </row>
    <row r="6320" spans="1:4" x14ac:dyDescent="0.25">
      <c r="A6320" s="9" t="s">
        <v>89327</v>
      </c>
      <c r="B6320" s="9" t="s">
        <v>89328</v>
      </c>
      <c r="C6320" s="9" t="s">
        <v>5781</v>
      </c>
      <c r="D6320" s="9" t="s">
        <v>11770</v>
      </c>
    </row>
    <row r="6321" spans="1:4" x14ac:dyDescent="0.25">
      <c r="A6321" s="9" t="s">
        <v>37266</v>
      </c>
      <c r="B6321" s="9" t="s">
        <v>37267</v>
      </c>
      <c r="C6321" s="9" t="s">
        <v>5781</v>
      </c>
      <c r="D6321" s="9" t="s">
        <v>1432</v>
      </c>
    </row>
    <row r="6322" spans="1:4" x14ac:dyDescent="0.25">
      <c r="A6322" s="9" t="s">
        <v>37268</v>
      </c>
      <c r="B6322" s="9" t="s">
        <v>37269</v>
      </c>
      <c r="C6322" s="9" t="s">
        <v>5781</v>
      </c>
      <c r="D6322" s="9" t="s">
        <v>1432</v>
      </c>
    </row>
    <row r="6323" spans="1:4" x14ac:dyDescent="0.25">
      <c r="A6323" s="9" t="s">
        <v>37270</v>
      </c>
      <c r="B6323" s="9" t="s">
        <v>37271</v>
      </c>
      <c r="C6323" s="9" t="s">
        <v>6030</v>
      </c>
      <c r="D6323" s="9" t="s">
        <v>6033</v>
      </c>
    </row>
    <row r="6324" spans="1:4" x14ac:dyDescent="0.25">
      <c r="A6324" s="9" t="s">
        <v>37272</v>
      </c>
      <c r="B6324" s="9" t="s">
        <v>37273</v>
      </c>
      <c r="C6324" s="9" t="s">
        <v>6048</v>
      </c>
      <c r="D6324" s="9" t="s">
        <v>6049</v>
      </c>
    </row>
    <row r="6325" spans="1:4" x14ac:dyDescent="0.25">
      <c r="A6325" s="9" t="s">
        <v>37274</v>
      </c>
      <c r="B6325" s="9" t="s">
        <v>37275</v>
      </c>
      <c r="C6325" s="9" t="s">
        <v>6030</v>
      </c>
      <c r="D6325" s="9" t="s">
        <v>37276</v>
      </c>
    </row>
    <row r="6326" spans="1:4" x14ac:dyDescent="0.25">
      <c r="A6326" s="9" t="s">
        <v>37277</v>
      </c>
      <c r="B6326" s="9" t="s">
        <v>37278</v>
      </c>
      <c r="C6326" s="9" t="s">
        <v>5781</v>
      </c>
      <c r="D6326" s="9" t="s">
        <v>2660</v>
      </c>
    </row>
    <row r="6327" spans="1:4" x14ac:dyDescent="0.25">
      <c r="A6327" s="9" t="s">
        <v>37279</v>
      </c>
      <c r="B6327" s="9" t="s">
        <v>114727</v>
      </c>
      <c r="C6327" s="9" t="s">
        <v>5781</v>
      </c>
      <c r="D6327" s="9" t="s">
        <v>5948</v>
      </c>
    </row>
    <row r="6328" spans="1:4" x14ac:dyDescent="0.25">
      <c r="A6328" s="9" t="s">
        <v>37280</v>
      </c>
      <c r="B6328" s="9" t="s">
        <v>37281</v>
      </c>
      <c r="C6328" s="9" t="s">
        <v>5781</v>
      </c>
      <c r="D6328" s="9" t="s">
        <v>5948</v>
      </c>
    </row>
    <row r="6329" spans="1:4" x14ac:dyDescent="0.25">
      <c r="A6329" s="9" t="s">
        <v>37282</v>
      </c>
      <c r="B6329" s="9" t="s">
        <v>37283</v>
      </c>
      <c r="C6329" s="9" t="s">
        <v>5781</v>
      </c>
      <c r="D6329" s="9" t="s">
        <v>5948</v>
      </c>
    </row>
    <row r="6330" spans="1:4" x14ac:dyDescent="0.25">
      <c r="A6330" s="9" t="s">
        <v>37284</v>
      </c>
      <c r="B6330" s="9" t="s">
        <v>37285</v>
      </c>
      <c r="C6330" s="9" t="s">
        <v>5781</v>
      </c>
      <c r="D6330" s="9" t="s">
        <v>5948</v>
      </c>
    </row>
    <row r="6331" spans="1:4" x14ac:dyDescent="0.25">
      <c r="A6331" s="9" t="s">
        <v>37286</v>
      </c>
      <c r="B6331" s="9" t="s">
        <v>37287</v>
      </c>
      <c r="C6331" s="9" t="s">
        <v>6030</v>
      </c>
      <c r="D6331" s="9" t="s">
        <v>37288</v>
      </c>
    </row>
    <row r="6332" spans="1:4" x14ac:dyDescent="0.25">
      <c r="A6332" s="9" t="s">
        <v>37289</v>
      </c>
      <c r="B6332" s="9" t="s">
        <v>37290</v>
      </c>
      <c r="C6332" s="9" t="s">
        <v>5986</v>
      </c>
      <c r="D6332" s="9" t="s">
        <v>1207</v>
      </c>
    </row>
    <row r="6333" spans="1:4" x14ac:dyDescent="0.25">
      <c r="A6333" s="9" t="s">
        <v>37291</v>
      </c>
      <c r="B6333" s="9" t="s">
        <v>37292</v>
      </c>
      <c r="C6333" s="9" t="s">
        <v>5983</v>
      </c>
      <c r="D6333" s="9" t="s">
        <v>1812</v>
      </c>
    </row>
    <row r="6334" spans="1:4" x14ac:dyDescent="0.25">
      <c r="A6334" s="9" t="s">
        <v>37293</v>
      </c>
      <c r="B6334" s="9" t="s">
        <v>37294</v>
      </c>
      <c r="C6334" s="9" t="s">
        <v>5986</v>
      </c>
      <c r="D6334" s="9" t="s">
        <v>9649</v>
      </c>
    </row>
    <row r="6335" spans="1:4" x14ac:dyDescent="0.25">
      <c r="A6335" s="9" t="s">
        <v>89329</v>
      </c>
      <c r="B6335" s="9" t="s">
        <v>89330</v>
      </c>
      <c r="C6335" s="9" t="s">
        <v>6030</v>
      </c>
      <c r="D6335" s="9" t="s">
        <v>89331</v>
      </c>
    </row>
    <row r="6336" spans="1:4" x14ac:dyDescent="0.25">
      <c r="A6336" s="9" t="s">
        <v>37295</v>
      </c>
      <c r="B6336" s="9" t="s">
        <v>37296</v>
      </c>
      <c r="C6336" s="9" t="s">
        <v>5781</v>
      </c>
      <c r="D6336" s="9" t="s">
        <v>11682</v>
      </c>
    </row>
    <row r="6337" spans="1:4" x14ac:dyDescent="0.25">
      <c r="A6337" s="9" t="s">
        <v>37297</v>
      </c>
      <c r="B6337" s="9" t="s">
        <v>37298</v>
      </c>
      <c r="C6337" s="9" t="s">
        <v>5781</v>
      </c>
      <c r="D6337" s="9" t="s">
        <v>37299</v>
      </c>
    </row>
    <row r="6338" spans="1:4" x14ac:dyDescent="0.25">
      <c r="A6338" s="9" t="s">
        <v>37300</v>
      </c>
      <c r="B6338" s="9" t="s">
        <v>37301</v>
      </c>
      <c r="C6338" s="9" t="s">
        <v>5781</v>
      </c>
      <c r="D6338" s="9" t="s">
        <v>37299</v>
      </c>
    </row>
    <row r="6339" spans="1:4" x14ac:dyDescent="0.25">
      <c r="A6339" s="9" t="s">
        <v>37302</v>
      </c>
      <c r="B6339" s="9" t="s">
        <v>37303</v>
      </c>
      <c r="C6339" s="9" t="s">
        <v>5781</v>
      </c>
      <c r="D6339" s="9" t="s">
        <v>764</v>
      </c>
    </row>
    <row r="6340" spans="1:4" x14ac:dyDescent="0.25">
      <c r="A6340" s="9" t="s">
        <v>37304</v>
      </c>
      <c r="B6340" s="9" t="s">
        <v>37305</v>
      </c>
      <c r="C6340" s="9" t="s">
        <v>5986</v>
      </c>
      <c r="D6340" s="9" t="s">
        <v>2163</v>
      </c>
    </row>
    <row r="6341" spans="1:4" x14ac:dyDescent="0.25">
      <c r="A6341" s="9" t="s">
        <v>37306</v>
      </c>
      <c r="B6341" s="9" t="s">
        <v>37307</v>
      </c>
      <c r="C6341" s="9" t="s">
        <v>5781</v>
      </c>
      <c r="D6341" s="9" t="s">
        <v>5702</v>
      </c>
    </row>
    <row r="6342" spans="1:4" x14ac:dyDescent="0.25">
      <c r="A6342" s="9" t="s">
        <v>114728</v>
      </c>
      <c r="B6342" s="9" t="s">
        <v>114729</v>
      </c>
      <c r="C6342" s="9" t="s">
        <v>5781</v>
      </c>
      <c r="D6342" s="9" t="s">
        <v>5702</v>
      </c>
    </row>
    <row r="6343" spans="1:4" x14ac:dyDescent="0.25">
      <c r="A6343" s="9" t="s">
        <v>37308</v>
      </c>
      <c r="B6343" s="9" t="s">
        <v>37309</v>
      </c>
      <c r="C6343" s="9" t="s">
        <v>5781</v>
      </c>
      <c r="D6343" s="9" t="s">
        <v>5936</v>
      </c>
    </row>
    <row r="6344" spans="1:4" x14ac:dyDescent="0.25">
      <c r="A6344" s="9" t="s">
        <v>114730</v>
      </c>
      <c r="B6344" s="9" t="s">
        <v>114731</v>
      </c>
      <c r="C6344" s="9" t="s">
        <v>5986</v>
      </c>
      <c r="D6344" s="9" t="s">
        <v>6195</v>
      </c>
    </row>
    <row r="6345" spans="1:4" x14ac:dyDescent="0.25">
      <c r="A6345" s="9" t="s">
        <v>37310</v>
      </c>
      <c r="B6345" s="9" t="s">
        <v>37311</v>
      </c>
      <c r="C6345" s="9" t="s">
        <v>5781</v>
      </c>
      <c r="D6345" s="9" t="s">
        <v>6382</v>
      </c>
    </row>
    <row r="6346" spans="1:4" x14ac:dyDescent="0.25">
      <c r="A6346" s="9" t="s">
        <v>37312</v>
      </c>
      <c r="B6346" s="9" t="s">
        <v>114732</v>
      </c>
      <c r="C6346" s="9" t="s">
        <v>2483</v>
      </c>
      <c r="D6346" s="9" t="s">
        <v>2616</v>
      </c>
    </row>
    <row r="6347" spans="1:4" x14ac:dyDescent="0.25">
      <c r="A6347" s="9" t="s">
        <v>37313</v>
      </c>
      <c r="B6347" s="9" t="s">
        <v>37314</v>
      </c>
      <c r="C6347" s="9" t="s">
        <v>5873</v>
      </c>
      <c r="D6347" s="9" t="s">
        <v>37315</v>
      </c>
    </row>
    <row r="6348" spans="1:4" x14ac:dyDescent="0.25">
      <c r="A6348" s="9" t="s">
        <v>37316</v>
      </c>
      <c r="B6348" s="9" t="s">
        <v>37317</v>
      </c>
      <c r="C6348" s="9" t="s">
        <v>5781</v>
      </c>
      <c r="D6348" s="9" t="s">
        <v>5939</v>
      </c>
    </row>
    <row r="6349" spans="1:4" x14ac:dyDescent="0.25">
      <c r="A6349" s="9" t="s">
        <v>37318</v>
      </c>
      <c r="B6349" s="9" t="s">
        <v>37319</v>
      </c>
      <c r="C6349" s="9" t="s">
        <v>37163</v>
      </c>
      <c r="D6349" s="9" t="s">
        <v>37320</v>
      </c>
    </row>
    <row r="6350" spans="1:4" x14ac:dyDescent="0.25">
      <c r="A6350" s="9" t="s">
        <v>37321</v>
      </c>
      <c r="B6350" s="9" t="s">
        <v>37322</v>
      </c>
      <c r="C6350" s="9" t="s">
        <v>5986</v>
      </c>
      <c r="D6350" s="9" t="s">
        <v>749</v>
      </c>
    </row>
    <row r="6351" spans="1:4" x14ac:dyDescent="0.25">
      <c r="A6351" s="9" t="s">
        <v>37323</v>
      </c>
      <c r="B6351" s="9" t="s">
        <v>37324</v>
      </c>
      <c r="C6351" s="9" t="s">
        <v>5781</v>
      </c>
      <c r="D6351" s="9" t="s">
        <v>957</v>
      </c>
    </row>
    <row r="6352" spans="1:4" x14ac:dyDescent="0.25">
      <c r="A6352" s="9" t="s">
        <v>114733</v>
      </c>
      <c r="B6352" s="9" t="s">
        <v>114734</v>
      </c>
      <c r="C6352" s="9" t="s">
        <v>5781</v>
      </c>
      <c r="D6352" s="9" t="s">
        <v>957</v>
      </c>
    </row>
    <row r="6353" spans="1:4" x14ac:dyDescent="0.25">
      <c r="A6353" s="9" t="s">
        <v>37325</v>
      </c>
      <c r="B6353" s="9" t="s">
        <v>37326</v>
      </c>
      <c r="C6353" s="9" t="s">
        <v>5781</v>
      </c>
      <c r="D6353" s="9" t="s">
        <v>957</v>
      </c>
    </row>
    <row r="6354" spans="1:4" x14ac:dyDescent="0.25">
      <c r="A6354" s="9" t="s">
        <v>37327</v>
      </c>
      <c r="B6354" s="9" t="s">
        <v>37328</v>
      </c>
      <c r="C6354" s="9" t="s">
        <v>5917</v>
      </c>
      <c r="D6354" s="9" t="s">
        <v>11427</v>
      </c>
    </row>
    <row r="6355" spans="1:4" x14ac:dyDescent="0.25">
      <c r="A6355" s="9" t="s">
        <v>37329</v>
      </c>
      <c r="B6355" s="9" t="s">
        <v>37330</v>
      </c>
      <c r="C6355" s="9" t="s">
        <v>5781</v>
      </c>
      <c r="D6355" s="9" t="s">
        <v>957</v>
      </c>
    </row>
    <row r="6356" spans="1:4" x14ac:dyDescent="0.25">
      <c r="A6356" s="9" t="s">
        <v>37331</v>
      </c>
      <c r="B6356" s="9" t="s">
        <v>37332</v>
      </c>
      <c r="C6356" s="9" t="s">
        <v>6064</v>
      </c>
      <c r="D6356" s="9" t="s">
        <v>957</v>
      </c>
    </row>
    <row r="6357" spans="1:4" x14ac:dyDescent="0.25">
      <c r="A6357" s="9" t="s">
        <v>114735</v>
      </c>
      <c r="B6357" s="9" t="s">
        <v>114736</v>
      </c>
      <c r="C6357" s="9" t="s">
        <v>6030</v>
      </c>
      <c r="D6357" s="9" t="s">
        <v>114737</v>
      </c>
    </row>
    <row r="6358" spans="1:4" x14ac:dyDescent="0.25">
      <c r="A6358" s="9" t="s">
        <v>37333</v>
      </c>
      <c r="B6358" s="9" t="s">
        <v>37334</v>
      </c>
      <c r="C6358" s="9" t="s">
        <v>6030</v>
      </c>
      <c r="D6358" s="9" t="s">
        <v>37335</v>
      </c>
    </row>
    <row r="6359" spans="1:4" x14ac:dyDescent="0.25">
      <c r="A6359" s="9" t="s">
        <v>37336</v>
      </c>
      <c r="B6359" s="9" t="s">
        <v>37337</v>
      </c>
      <c r="C6359" s="9" t="s">
        <v>5781</v>
      </c>
      <c r="D6359" s="9" t="s">
        <v>37338</v>
      </c>
    </row>
    <row r="6360" spans="1:4" x14ac:dyDescent="0.25">
      <c r="A6360" s="9" t="s">
        <v>37339</v>
      </c>
      <c r="B6360" s="9" t="s">
        <v>37340</v>
      </c>
      <c r="C6360" s="9" t="s">
        <v>6072</v>
      </c>
      <c r="D6360" s="9" t="s">
        <v>836</v>
      </c>
    </row>
    <row r="6361" spans="1:4" x14ac:dyDescent="0.25">
      <c r="A6361" s="9" t="s">
        <v>37341</v>
      </c>
      <c r="B6361" s="9" t="s">
        <v>37342</v>
      </c>
      <c r="C6361" s="9" t="s">
        <v>6072</v>
      </c>
      <c r="D6361" s="9" t="s">
        <v>836</v>
      </c>
    </row>
    <row r="6362" spans="1:4" x14ac:dyDescent="0.25">
      <c r="A6362" s="9" t="s">
        <v>114738</v>
      </c>
      <c r="B6362" s="9" t="s">
        <v>114739</v>
      </c>
      <c r="C6362" s="9" t="s">
        <v>5983</v>
      </c>
      <c r="D6362" s="9" t="s">
        <v>1458</v>
      </c>
    </row>
    <row r="6363" spans="1:4" x14ac:dyDescent="0.25">
      <c r="A6363" s="9" t="s">
        <v>37343</v>
      </c>
      <c r="B6363" s="9" t="s">
        <v>37344</v>
      </c>
      <c r="C6363" s="9" t="s">
        <v>5781</v>
      </c>
      <c r="D6363" s="9" t="s">
        <v>5912</v>
      </c>
    </row>
    <row r="6364" spans="1:4" x14ac:dyDescent="0.25">
      <c r="A6364" s="9" t="s">
        <v>37345</v>
      </c>
      <c r="B6364" s="9" t="s">
        <v>37346</v>
      </c>
      <c r="C6364" s="9" t="s">
        <v>5986</v>
      </c>
      <c r="D6364" s="9" t="s">
        <v>6002</v>
      </c>
    </row>
    <row r="6365" spans="1:4" x14ac:dyDescent="0.25">
      <c r="A6365" s="9" t="s">
        <v>37347</v>
      </c>
      <c r="B6365" s="9" t="s">
        <v>37348</v>
      </c>
      <c r="C6365" s="9" t="s">
        <v>5986</v>
      </c>
      <c r="D6365" s="9" t="s">
        <v>37349</v>
      </c>
    </row>
    <row r="6366" spans="1:4" x14ac:dyDescent="0.25">
      <c r="A6366" s="9" t="s">
        <v>37350</v>
      </c>
      <c r="B6366" s="9" t="s">
        <v>37351</v>
      </c>
      <c r="C6366" s="9" t="s">
        <v>5781</v>
      </c>
      <c r="D6366" s="9" t="s">
        <v>923</v>
      </c>
    </row>
    <row r="6367" spans="1:4" x14ac:dyDescent="0.25">
      <c r="A6367" s="9" t="s">
        <v>114740</v>
      </c>
      <c r="B6367" s="9" t="s">
        <v>114741</v>
      </c>
      <c r="C6367" s="9" t="s">
        <v>5873</v>
      </c>
      <c r="D6367" s="9" t="s">
        <v>114742</v>
      </c>
    </row>
    <row r="6368" spans="1:4" x14ac:dyDescent="0.25">
      <c r="A6368" s="9" t="s">
        <v>37352</v>
      </c>
      <c r="B6368" s="9" t="s">
        <v>37353</v>
      </c>
      <c r="C6368" s="9" t="s">
        <v>6035</v>
      </c>
      <c r="D6368" s="9" t="s">
        <v>6044</v>
      </c>
    </row>
    <row r="6369" spans="1:4" x14ac:dyDescent="0.25">
      <c r="A6369" s="9" t="s">
        <v>37354</v>
      </c>
      <c r="B6369" s="9" t="s">
        <v>37355</v>
      </c>
      <c r="C6369" s="9" t="s">
        <v>5781</v>
      </c>
      <c r="D6369" s="9" t="s">
        <v>839</v>
      </c>
    </row>
    <row r="6370" spans="1:4" x14ac:dyDescent="0.25">
      <c r="A6370" s="9" t="s">
        <v>37356</v>
      </c>
      <c r="B6370" s="9" t="s">
        <v>37357</v>
      </c>
      <c r="C6370" s="9" t="s">
        <v>5781</v>
      </c>
      <c r="D6370" s="9" t="s">
        <v>5971</v>
      </c>
    </row>
    <row r="6371" spans="1:4" x14ac:dyDescent="0.25">
      <c r="A6371" s="9" t="s">
        <v>37358</v>
      </c>
      <c r="B6371" s="9" t="s">
        <v>37359</v>
      </c>
      <c r="C6371" s="9" t="s">
        <v>5986</v>
      </c>
      <c r="D6371" s="9" t="s">
        <v>37360</v>
      </c>
    </row>
    <row r="6372" spans="1:4" x14ac:dyDescent="0.25">
      <c r="A6372" s="9" t="s">
        <v>37361</v>
      </c>
      <c r="B6372" s="9" t="s">
        <v>37362</v>
      </c>
      <c r="C6372" s="9" t="s">
        <v>5781</v>
      </c>
      <c r="D6372" s="9" t="s">
        <v>5976</v>
      </c>
    </row>
    <row r="6373" spans="1:4" x14ac:dyDescent="0.25">
      <c r="A6373" s="9" t="s">
        <v>37363</v>
      </c>
      <c r="B6373" s="9" t="s">
        <v>37364</v>
      </c>
      <c r="C6373" s="9" t="s">
        <v>6081</v>
      </c>
      <c r="D6373" s="9" t="s">
        <v>3713</v>
      </c>
    </row>
    <row r="6374" spans="1:4" x14ac:dyDescent="0.25">
      <c r="A6374" s="9" t="s">
        <v>37365</v>
      </c>
      <c r="B6374" s="9" t="s">
        <v>37366</v>
      </c>
      <c r="C6374" s="9" t="s">
        <v>5986</v>
      </c>
      <c r="D6374" s="9" t="s">
        <v>3713</v>
      </c>
    </row>
    <row r="6375" spans="1:4" x14ac:dyDescent="0.25">
      <c r="A6375" s="9" t="s">
        <v>37367</v>
      </c>
      <c r="B6375" s="9" t="s">
        <v>37368</v>
      </c>
      <c r="C6375" s="9" t="s">
        <v>6030</v>
      </c>
      <c r="D6375" s="9" t="s">
        <v>1801</v>
      </c>
    </row>
    <row r="6376" spans="1:4" x14ac:dyDescent="0.25">
      <c r="A6376" s="9" t="s">
        <v>114743</v>
      </c>
      <c r="B6376" s="9" t="s">
        <v>114744</v>
      </c>
      <c r="C6376" s="9" t="s">
        <v>5781</v>
      </c>
      <c r="D6376" s="9" t="s">
        <v>15386</v>
      </c>
    </row>
    <row r="6377" spans="1:4" x14ac:dyDescent="0.25">
      <c r="A6377" s="9" t="s">
        <v>114745</v>
      </c>
      <c r="B6377" s="9" t="s">
        <v>114746</v>
      </c>
      <c r="C6377" s="9" t="s">
        <v>90232</v>
      </c>
      <c r="D6377" s="9" t="s">
        <v>741</v>
      </c>
    </row>
    <row r="6378" spans="1:4" x14ac:dyDescent="0.25">
      <c r="A6378" s="9" t="s">
        <v>37369</v>
      </c>
      <c r="B6378" s="9" t="s">
        <v>37370</v>
      </c>
      <c r="C6378" s="9" t="s">
        <v>5781</v>
      </c>
      <c r="D6378" s="9" t="s">
        <v>5925</v>
      </c>
    </row>
    <row r="6379" spans="1:4" x14ac:dyDescent="0.25">
      <c r="A6379" s="9" t="s">
        <v>37371</v>
      </c>
      <c r="B6379" s="9" t="s">
        <v>37372</v>
      </c>
      <c r="C6379" s="9" t="s">
        <v>5980</v>
      </c>
      <c r="D6379" s="9" t="s">
        <v>2187</v>
      </c>
    </row>
    <row r="6380" spans="1:4" x14ac:dyDescent="0.25">
      <c r="A6380" s="9" t="s">
        <v>37373</v>
      </c>
      <c r="B6380" s="9" t="s">
        <v>37374</v>
      </c>
      <c r="C6380" s="9" t="s">
        <v>6082</v>
      </c>
      <c r="D6380" s="9" t="s">
        <v>2187</v>
      </c>
    </row>
    <row r="6381" spans="1:4" x14ac:dyDescent="0.25">
      <c r="A6381" s="9" t="s">
        <v>37375</v>
      </c>
      <c r="B6381" s="9" t="s">
        <v>37376</v>
      </c>
      <c r="C6381" s="9" t="s">
        <v>5986</v>
      </c>
      <c r="D6381" s="9" t="s">
        <v>37377</v>
      </c>
    </row>
    <row r="6382" spans="1:4" x14ac:dyDescent="0.25">
      <c r="A6382" s="9" t="s">
        <v>37378</v>
      </c>
      <c r="B6382" s="9" t="s">
        <v>37379</v>
      </c>
      <c r="C6382" s="9" t="s">
        <v>5781</v>
      </c>
      <c r="D6382" s="9" t="s">
        <v>18415</v>
      </c>
    </row>
    <row r="6383" spans="1:4" x14ac:dyDescent="0.25">
      <c r="A6383" s="9" t="s">
        <v>37380</v>
      </c>
      <c r="B6383" s="9" t="s">
        <v>37381</v>
      </c>
      <c r="C6383" s="9" t="s">
        <v>5781</v>
      </c>
      <c r="D6383" s="9" t="s">
        <v>5962</v>
      </c>
    </row>
    <row r="6384" spans="1:4" x14ac:dyDescent="0.25">
      <c r="A6384" s="9" t="s">
        <v>114747</v>
      </c>
      <c r="B6384" s="9" t="s">
        <v>114748</v>
      </c>
      <c r="C6384" s="9" t="s">
        <v>5781</v>
      </c>
      <c r="D6384" s="9" t="s">
        <v>5962</v>
      </c>
    </row>
    <row r="6385" spans="1:4" x14ac:dyDescent="0.25">
      <c r="A6385" s="9" t="s">
        <v>37382</v>
      </c>
      <c r="B6385" s="9" t="s">
        <v>37383</v>
      </c>
      <c r="C6385" s="9" t="s">
        <v>5986</v>
      </c>
      <c r="D6385" s="9" t="s">
        <v>37384</v>
      </c>
    </row>
    <row r="6386" spans="1:4" x14ac:dyDescent="0.25">
      <c r="A6386" s="9" t="s">
        <v>37385</v>
      </c>
      <c r="B6386" s="9" t="s">
        <v>37386</v>
      </c>
      <c r="C6386" s="9" t="s">
        <v>5986</v>
      </c>
      <c r="D6386" s="9" t="s">
        <v>6019</v>
      </c>
    </row>
    <row r="6387" spans="1:4" x14ac:dyDescent="0.25">
      <c r="A6387" s="9" t="s">
        <v>37387</v>
      </c>
      <c r="B6387" s="9" t="s">
        <v>37388</v>
      </c>
      <c r="C6387" s="9" t="s">
        <v>5917</v>
      </c>
      <c r="D6387" s="9" t="s">
        <v>37389</v>
      </c>
    </row>
    <row r="6388" spans="1:4" x14ac:dyDescent="0.25">
      <c r="A6388" s="9" t="s">
        <v>37390</v>
      </c>
      <c r="B6388" s="9" t="s">
        <v>37391</v>
      </c>
      <c r="C6388" s="9" t="s">
        <v>5781</v>
      </c>
      <c r="D6388" s="9" t="s">
        <v>4774</v>
      </c>
    </row>
    <row r="6389" spans="1:4" x14ac:dyDescent="0.25">
      <c r="A6389" s="9" t="s">
        <v>37392</v>
      </c>
      <c r="B6389" s="9" t="s">
        <v>37393</v>
      </c>
      <c r="C6389" s="9" t="s">
        <v>5781</v>
      </c>
      <c r="D6389" s="9" t="s">
        <v>12911</v>
      </c>
    </row>
    <row r="6390" spans="1:4" x14ac:dyDescent="0.25">
      <c r="A6390" s="9" t="s">
        <v>37394</v>
      </c>
      <c r="B6390" s="9" t="s">
        <v>37395</v>
      </c>
      <c r="C6390" s="9" t="s">
        <v>37396</v>
      </c>
      <c r="D6390" s="9" t="s">
        <v>37397</v>
      </c>
    </row>
    <row r="6391" spans="1:4" x14ac:dyDescent="0.25">
      <c r="A6391" s="9" t="s">
        <v>37398</v>
      </c>
      <c r="B6391" s="9" t="s">
        <v>37399</v>
      </c>
      <c r="C6391" s="9" t="s">
        <v>5986</v>
      </c>
      <c r="D6391" s="9" t="s">
        <v>10690</v>
      </c>
    </row>
    <row r="6392" spans="1:4" x14ac:dyDescent="0.25">
      <c r="A6392" s="9" t="s">
        <v>37400</v>
      </c>
      <c r="B6392" s="9" t="s">
        <v>37401</v>
      </c>
      <c r="C6392" s="9" t="s">
        <v>6064</v>
      </c>
      <c r="D6392" s="9" t="s">
        <v>6065</v>
      </c>
    </row>
    <row r="6393" spans="1:4" x14ac:dyDescent="0.25">
      <c r="A6393" s="9" t="s">
        <v>37402</v>
      </c>
      <c r="B6393" s="9" t="s">
        <v>37403</v>
      </c>
      <c r="C6393" s="9" t="s">
        <v>5986</v>
      </c>
      <c r="D6393" s="9" t="s">
        <v>6018</v>
      </c>
    </row>
    <row r="6394" spans="1:4" x14ac:dyDescent="0.25">
      <c r="A6394" s="9" t="s">
        <v>89332</v>
      </c>
      <c r="B6394" s="9" t="s">
        <v>89333</v>
      </c>
      <c r="C6394" s="9" t="s">
        <v>5781</v>
      </c>
      <c r="D6394" s="9" t="s">
        <v>4492</v>
      </c>
    </row>
    <row r="6395" spans="1:4" x14ac:dyDescent="0.25">
      <c r="A6395" s="9" t="s">
        <v>37404</v>
      </c>
      <c r="B6395" s="9" t="s">
        <v>37405</v>
      </c>
      <c r="C6395" s="9" t="s">
        <v>6091</v>
      </c>
      <c r="D6395" s="9" t="s">
        <v>4914</v>
      </c>
    </row>
    <row r="6396" spans="1:4" x14ac:dyDescent="0.25">
      <c r="A6396" s="9" t="s">
        <v>37406</v>
      </c>
      <c r="B6396" s="9" t="s">
        <v>114749</v>
      </c>
      <c r="C6396" s="9" t="s">
        <v>5781</v>
      </c>
      <c r="D6396" s="9" t="s">
        <v>5978</v>
      </c>
    </row>
    <row r="6397" spans="1:4" x14ac:dyDescent="0.25">
      <c r="A6397" s="9" t="s">
        <v>37407</v>
      </c>
      <c r="B6397" s="9" t="s">
        <v>37408</v>
      </c>
      <c r="C6397" s="9" t="s">
        <v>5980</v>
      </c>
      <c r="D6397" s="9" t="s">
        <v>37409</v>
      </c>
    </row>
    <row r="6398" spans="1:4" x14ac:dyDescent="0.25">
      <c r="A6398" s="9" t="s">
        <v>37410</v>
      </c>
      <c r="B6398" s="9" t="s">
        <v>114750</v>
      </c>
      <c r="C6398" s="9" t="s">
        <v>5781</v>
      </c>
      <c r="D6398" s="9" t="s">
        <v>1412</v>
      </c>
    </row>
    <row r="6399" spans="1:4" x14ac:dyDescent="0.25">
      <c r="A6399" s="9" t="s">
        <v>37411</v>
      </c>
      <c r="B6399" s="9" t="s">
        <v>37412</v>
      </c>
      <c r="C6399" s="9" t="s">
        <v>37413</v>
      </c>
      <c r="D6399" s="9" t="s">
        <v>12236</v>
      </c>
    </row>
    <row r="6400" spans="1:4" x14ac:dyDescent="0.25">
      <c r="A6400" s="9" t="s">
        <v>37414</v>
      </c>
      <c r="B6400" s="9" t="s">
        <v>37415</v>
      </c>
      <c r="C6400" s="9" t="s">
        <v>6030</v>
      </c>
      <c r="D6400" s="9" t="s">
        <v>37416</v>
      </c>
    </row>
    <row r="6401" spans="1:4" x14ac:dyDescent="0.25">
      <c r="A6401" s="9" t="s">
        <v>37417</v>
      </c>
      <c r="B6401" s="9" t="s">
        <v>37418</v>
      </c>
      <c r="C6401" s="9" t="s">
        <v>5986</v>
      </c>
      <c r="D6401" s="9" t="s">
        <v>114751</v>
      </c>
    </row>
    <row r="6402" spans="1:4" x14ac:dyDescent="0.25">
      <c r="A6402" s="9" t="s">
        <v>37419</v>
      </c>
      <c r="B6402" s="9" t="s">
        <v>37420</v>
      </c>
      <c r="C6402" s="9" t="s">
        <v>6082</v>
      </c>
      <c r="D6402" s="9" t="s">
        <v>1412</v>
      </c>
    </row>
    <row r="6403" spans="1:4" x14ac:dyDescent="0.25">
      <c r="A6403" s="9" t="s">
        <v>37421</v>
      </c>
      <c r="B6403" s="9" t="s">
        <v>37422</v>
      </c>
      <c r="C6403" s="9" t="s">
        <v>5781</v>
      </c>
      <c r="D6403" s="9" t="s">
        <v>1412</v>
      </c>
    </row>
    <row r="6404" spans="1:4" x14ac:dyDescent="0.25">
      <c r="A6404" s="9" t="s">
        <v>37423</v>
      </c>
      <c r="B6404" s="9" t="s">
        <v>37424</v>
      </c>
      <c r="C6404" s="9" t="s">
        <v>5983</v>
      </c>
      <c r="D6404" s="9" t="s">
        <v>1738</v>
      </c>
    </row>
    <row r="6405" spans="1:4" x14ac:dyDescent="0.25">
      <c r="A6405" s="9" t="s">
        <v>37425</v>
      </c>
      <c r="B6405" s="9" t="s">
        <v>37426</v>
      </c>
      <c r="C6405" s="9" t="s">
        <v>5986</v>
      </c>
      <c r="D6405" s="9" t="s">
        <v>1738</v>
      </c>
    </row>
    <row r="6406" spans="1:4" x14ac:dyDescent="0.25">
      <c r="A6406" s="9" t="s">
        <v>37427</v>
      </c>
      <c r="B6406" s="9" t="s">
        <v>37428</v>
      </c>
      <c r="C6406" s="9" t="s">
        <v>5917</v>
      </c>
      <c r="D6406" s="9" t="s">
        <v>37429</v>
      </c>
    </row>
    <row r="6407" spans="1:4" x14ac:dyDescent="0.25">
      <c r="A6407" s="9" t="s">
        <v>37430</v>
      </c>
      <c r="B6407" s="9" t="s">
        <v>37431</v>
      </c>
      <c r="C6407" s="9" t="s">
        <v>5986</v>
      </c>
      <c r="D6407" s="9" t="s">
        <v>1738</v>
      </c>
    </row>
    <row r="6408" spans="1:4" x14ac:dyDescent="0.25">
      <c r="A6408" s="9" t="s">
        <v>37432</v>
      </c>
      <c r="B6408" s="9" t="s">
        <v>37433</v>
      </c>
      <c r="C6408" s="9" t="s">
        <v>5983</v>
      </c>
      <c r="D6408" s="9" t="s">
        <v>5764</v>
      </c>
    </row>
    <row r="6409" spans="1:4" x14ac:dyDescent="0.25">
      <c r="A6409" s="9" t="s">
        <v>37434</v>
      </c>
      <c r="B6409" s="9" t="s">
        <v>37435</v>
      </c>
      <c r="C6409" s="9" t="s">
        <v>37436</v>
      </c>
      <c r="D6409" s="9" t="s">
        <v>37437</v>
      </c>
    </row>
    <row r="6410" spans="1:4" x14ac:dyDescent="0.25">
      <c r="A6410" s="9" t="s">
        <v>37438</v>
      </c>
      <c r="B6410" s="9" t="s">
        <v>37439</v>
      </c>
      <c r="C6410" s="9" t="s">
        <v>5781</v>
      </c>
      <c r="D6410" s="9" t="s">
        <v>37440</v>
      </c>
    </row>
    <row r="6411" spans="1:4" x14ac:dyDescent="0.25">
      <c r="A6411" s="9" t="s">
        <v>37441</v>
      </c>
      <c r="B6411" s="9" t="s">
        <v>37442</v>
      </c>
      <c r="C6411" s="9" t="s">
        <v>6082</v>
      </c>
      <c r="D6411" s="9" t="s">
        <v>6086</v>
      </c>
    </row>
    <row r="6412" spans="1:4" x14ac:dyDescent="0.25">
      <c r="A6412" s="9" t="s">
        <v>37443</v>
      </c>
      <c r="B6412" s="9" t="s">
        <v>37444</v>
      </c>
      <c r="C6412" s="9" t="s">
        <v>5781</v>
      </c>
      <c r="D6412" s="9" t="s">
        <v>37445</v>
      </c>
    </row>
    <row r="6413" spans="1:4" x14ac:dyDescent="0.25">
      <c r="A6413" s="9" t="s">
        <v>37446</v>
      </c>
      <c r="B6413" s="9" t="s">
        <v>37447</v>
      </c>
      <c r="C6413" s="9" t="s">
        <v>5781</v>
      </c>
      <c r="D6413" s="9" t="s">
        <v>5343</v>
      </c>
    </row>
    <row r="6414" spans="1:4" x14ac:dyDescent="0.25">
      <c r="A6414" s="9" t="s">
        <v>37448</v>
      </c>
      <c r="B6414" s="9" t="s">
        <v>37449</v>
      </c>
      <c r="C6414" s="9" t="s">
        <v>6091</v>
      </c>
      <c r="D6414" s="9" t="s">
        <v>6093</v>
      </c>
    </row>
    <row r="6415" spans="1:4" x14ac:dyDescent="0.25">
      <c r="A6415" s="9" t="s">
        <v>37450</v>
      </c>
      <c r="B6415" s="9" t="s">
        <v>37451</v>
      </c>
      <c r="C6415" s="9" t="s">
        <v>4813</v>
      </c>
      <c r="D6415" s="9" t="s">
        <v>4910</v>
      </c>
    </row>
    <row r="6416" spans="1:4" x14ac:dyDescent="0.25">
      <c r="A6416" s="9" t="s">
        <v>37452</v>
      </c>
      <c r="B6416" s="9" t="s">
        <v>37453</v>
      </c>
      <c r="C6416" s="9" t="s">
        <v>4396</v>
      </c>
      <c r="D6416" s="9" t="s">
        <v>2225</v>
      </c>
    </row>
    <row r="6417" spans="1:4" x14ac:dyDescent="0.25">
      <c r="A6417" s="9" t="s">
        <v>37454</v>
      </c>
      <c r="B6417" s="9" t="s">
        <v>37455</v>
      </c>
      <c r="C6417" s="9" t="s">
        <v>4396</v>
      </c>
      <c r="D6417" s="9" t="s">
        <v>4398</v>
      </c>
    </row>
    <row r="6418" spans="1:4" x14ac:dyDescent="0.25">
      <c r="A6418" s="9" t="s">
        <v>37456</v>
      </c>
      <c r="B6418" s="9" t="s">
        <v>37457</v>
      </c>
      <c r="C6418" s="9" t="s">
        <v>37458</v>
      </c>
      <c r="D6418" s="9" t="s">
        <v>5623</v>
      </c>
    </row>
    <row r="6419" spans="1:4" x14ac:dyDescent="0.25">
      <c r="A6419" s="9" t="s">
        <v>37459</v>
      </c>
      <c r="B6419" s="9" t="s">
        <v>37460</v>
      </c>
      <c r="C6419" s="9" t="s">
        <v>20017</v>
      </c>
      <c r="D6419" s="9" t="s">
        <v>37461</v>
      </c>
    </row>
    <row r="6420" spans="1:4" x14ac:dyDescent="0.25">
      <c r="A6420" s="9" t="s">
        <v>37462</v>
      </c>
      <c r="B6420" s="9" t="s">
        <v>37463</v>
      </c>
      <c r="C6420" s="9" t="s">
        <v>6160</v>
      </c>
      <c r="D6420" s="9" t="s">
        <v>37464</v>
      </c>
    </row>
    <row r="6421" spans="1:4" x14ac:dyDescent="0.25">
      <c r="A6421" s="9" t="s">
        <v>37465</v>
      </c>
      <c r="B6421" s="9" t="s">
        <v>37466</v>
      </c>
      <c r="C6421" s="9" t="s">
        <v>6179</v>
      </c>
      <c r="D6421" s="9" t="s">
        <v>6181</v>
      </c>
    </row>
    <row r="6422" spans="1:4" x14ac:dyDescent="0.25">
      <c r="A6422" s="9" t="s">
        <v>114752</v>
      </c>
      <c r="B6422" s="9" t="s">
        <v>114753</v>
      </c>
      <c r="C6422" s="9" t="s">
        <v>6110</v>
      </c>
      <c r="D6422" s="9" t="s">
        <v>111950</v>
      </c>
    </row>
    <row r="6423" spans="1:4" x14ac:dyDescent="0.25">
      <c r="A6423" s="9" t="s">
        <v>37467</v>
      </c>
      <c r="B6423" s="9" t="s">
        <v>37468</v>
      </c>
      <c r="C6423" s="9" t="s">
        <v>37469</v>
      </c>
      <c r="D6423" s="9" t="s">
        <v>6577</v>
      </c>
    </row>
    <row r="6424" spans="1:4" x14ac:dyDescent="0.25">
      <c r="A6424" s="9" t="s">
        <v>37470</v>
      </c>
      <c r="B6424" s="9" t="s">
        <v>37471</v>
      </c>
      <c r="C6424" s="9" t="s">
        <v>6105</v>
      </c>
      <c r="D6424" s="9" t="s">
        <v>1534</v>
      </c>
    </row>
    <row r="6425" spans="1:4" x14ac:dyDescent="0.25">
      <c r="A6425" s="9" t="s">
        <v>37472</v>
      </c>
      <c r="B6425" s="9" t="s">
        <v>37473</v>
      </c>
      <c r="C6425" s="9" t="s">
        <v>6185</v>
      </c>
      <c r="D6425" s="9" t="s">
        <v>2648</v>
      </c>
    </row>
    <row r="6426" spans="1:4" x14ac:dyDescent="0.25">
      <c r="A6426" s="9" t="s">
        <v>37474</v>
      </c>
      <c r="B6426" s="9" t="s">
        <v>37475</v>
      </c>
      <c r="C6426" s="9" t="s">
        <v>6110</v>
      </c>
      <c r="D6426" s="9" t="s">
        <v>7775</v>
      </c>
    </row>
    <row r="6427" spans="1:4" x14ac:dyDescent="0.25">
      <c r="A6427" s="9" t="s">
        <v>114754</v>
      </c>
      <c r="B6427" s="9" t="s">
        <v>114755</v>
      </c>
      <c r="C6427" s="9" t="s">
        <v>6150</v>
      </c>
      <c r="D6427" s="9" t="s">
        <v>1531</v>
      </c>
    </row>
    <row r="6428" spans="1:4" x14ac:dyDescent="0.25">
      <c r="A6428" s="9" t="s">
        <v>37476</v>
      </c>
      <c r="B6428" s="9" t="s">
        <v>37477</v>
      </c>
      <c r="C6428" s="9" t="s">
        <v>6105</v>
      </c>
      <c r="D6428" s="9" t="s">
        <v>6107</v>
      </c>
    </row>
    <row r="6429" spans="1:4" x14ac:dyDescent="0.25">
      <c r="A6429" s="9" t="s">
        <v>37478</v>
      </c>
      <c r="B6429" s="9" t="s">
        <v>37479</v>
      </c>
      <c r="C6429" s="9" t="s">
        <v>6197</v>
      </c>
      <c r="D6429" s="9" t="s">
        <v>27887</v>
      </c>
    </row>
    <row r="6430" spans="1:4" x14ac:dyDescent="0.25">
      <c r="A6430" s="9" t="s">
        <v>37480</v>
      </c>
      <c r="B6430" s="9" t="s">
        <v>37481</v>
      </c>
      <c r="C6430" s="9" t="s">
        <v>6197</v>
      </c>
      <c r="D6430" s="9" t="s">
        <v>2392</v>
      </c>
    </row>
    <row r="6431" spans="1:4" x14ac:dyDescent="0.25">
      <c r="A6431" s="9" t="s">
        <v>37482</v>
      </c>
      <c r="B6431" s="9" t="s">
        <v>37483</v>
      </c>
      <c r="C6431" s="9" t="s">
        <v>6150</v>
      </c>
      <c r="D6431" s="9" t="s">
        <v>2436</v>
      </c>
    </row>
    <row r="6432" spans="1:4" x14ac:dyDescent="0.25">
      <c r="A6432" s="9" t="s">
        <v>37484</v>
      </c>
      <c r="B6432" s="9" t="s">
        <v>37485</v>
      </c>
      <c r="C6432" s="9" t="s">
        <v>6197</v>
      </c>
      <c r="D6432" s="9" t="s">
        <v>37486</v>
      </c>
    </row>
    <row r="6433" spans="1:4" x14ac:dyDescent="0.25">
      <c r="A6433" s="9" t="s">
        <v>37487</v>
      </c>
      <c r="B6433" s="9" t="s">
        <v>37488</v>
      </c>
      <c r="C6433" s="9" t="s">
        <v>6127</v>
      </c>
      <c r="D6433" s="9" t="s">
        <v>811</v>
      </c>
    </row>
    <row r="6434" spans="1:4" x14ac:dyDescent="0.25">
      <c r="A6434" s="9" t="s">
        <v>37489</v>
      </c>
      <c r="B6434" s="9" t="s">
        <v>37490</v>
      </c>
      <c r="C6434" s="9" t="s">
        <v>6157</v>
      </c>
      <c r="D6434" s="9" t="s">
        <v>811</v>
      </c>
    </row>
    <row r="6435" spans="1:4" x14ac:dyDescent="0.25">
      <c r="A6435" s="9" t="s">
        <v>37491</v>
      </c>
      <c r="B6435" s="9" t="s">
        <v>37492</v>
      </c>
      <c r="C6435" s="9" t="s">
        <v>6110</v>
      </c>
      <c r="D6435" s="9" t="s">
        <v>6120</v>
      </c>
    </row>
    <row r="6436" spans="1:4" x14ac:dyDescent="0.25">
      <c r="A6436" s="9" t="s">
        <v>37493</v>
      </c>
      <c r="B6436" s="9" t="s">
        <v>37494</v>
      </c>
      <c r="C6436" s="9" t="s">
        <v>6110</v>
      </c>
      <c r="D6436" s="9" t="s">
        <v>6120</v>
      </c>
    </row>
    <row r="6437" spans="1:4" x14ac:dyDescent="0.25">
      <c r="A6437" s="9" t="s">
        <v>37495</v>
      </c>
      <c r="B6437" s="9" t="s">
        <v>37496</v>
      </c>
      <c r="C6437" s="9" t="s">
        <v>6160</v>
      </c>
      <c r="D6437" s="9" t="s">
        <v>809</v>
      </c>
    </row>
    <row r="6438" spans="1:4" x14ac:dyDescent="0.25">
      <c r="A6438" s="9" t="s">
        <v>37497</v>
      </c>
      <c r="B6438" s="9" t="s">
        <v>37498</v>
      </c>
      <c r="C6438" s="9" t="s">
        <v>6222</v>
      </c>
      <c r="D6438" s="9" t="s">
        <v>809</v>
      </c>
    </row>
    <row r="6439" spans="1:4" x14ac:dyDescent="0.25">
      <c r="A6439" s="9" t="s">
        <v>37499</v>
      </c>
      <c r="B6439" s="9" t="s">
        <v>114756</v>
      </c>
      <c r="C6439" s="9" t="s">
        <v>6224</v>
      </c>
      <c r="D6439" s="9" t="s">
        <v>809</v>
      </c>
    </row>
    <row r="6440" spans="1:4" x14ac:dyDescent="0.25">
      <c r="A6440" s="9" t="s">
        <v>114757</v>
      </c>
      <c r="B6440" s="9" t="s">
        <v>114758</v>
      </c>
      <c r="C6440" s="9" t="s">
        <v>6224</v>
      </c>
      <c r="D6440" s="9" t="s">
        <v>809</v>
      </c>
    </row>
    <row r="6441" spans="1:4" x14ac:dyDescent="0.25">
      <c r="A6441" s="9" t="s">
        <v>89334</v>
      </c>
      <c r="B6441" s="9" t="s">
        <v>89335</v>
      </c>
      <c r="C6441" s="9" t="s">
        <v>37530</v>
      </c>
      <c r="D6441" s="9" t="s">
        <v>7724</v>
      </c>
    </row>
    <row r="6442" spans="1:4" x14ac:dyDescent="0.25">
      <c r="A6442" s="9" t="s">
        <v>37500</v>
      </c>
      <c r="B6442" s="9" t="s">
        <v>37501</v>
      </c>
      <c r="C6442" s="9" t="s">
        <v>6197</v>
      </c>
      <c r="D6442" s="9" t="s">
        <v>5244</v>
      </c>
    </row>
    <row r="6443" spans="1:4" x14ac:dyDescent="0.25">
      <c r="A6443" s="9" t="s">
        <v>37502</v>
      </c>
      <c r="B6443" s="9" t="s">
        <v>37503</v>
      </c>
      <c r="C6443" s="9" t="s">
        <v>6224</v>
      </c>
      <c r="D6443" s="9" t="s">
        <v>677</v>
      </c>
    </row>
    <row r="6444" spans="1:4" x14ac:dyDescent="0.25">
      <c r="A6444" s="9" t="s">
        <v>89336</v>
      </c>
      <c r="B6444" s="9" t="s">
        <v>89337</v>
      </c>
      <c r="C6444" s="9" t="s">
        <v>37680</v>
      </c>
      <c r="D6444" s="9" t="s">
        <v>4394</v>
      </c>
    </row>
    <row r="6445" spans="1:4" x14ac:dyDescent="0.25">
      <c r="A6445" s="9" t="s">
        <v>89338</v>
      </c>
      <c r="B6445" s="9" t="s">
        <v>89339</v>
      </c>
      <c r="C6445" s="9" t="s">
        <v>37541</v>
      </c>
      <c r="D6445" s="9" t="s">
        <v>64577</v>
      </c>
    </row>
    <row r="6446" spans="1:4" x14ac:dyDescent="0.25">
      <c r="A6446" s="9" t="s">
        <v>37504</v>
      </c>
      <c r="B6446" s="9" t="s">
        <v>37505</v>
      </c>
      <c r="C6446" s="9" t="s">
        <v>6160</v>
      </c>
      <c r="D6446" s="9" t="s">
        <v>927</v>
      </c>
    </row>
    <row r="6447" spans="1:4" x14ac:dyDescent="0.25">
      <c r="A6447" s="9" t="s">
        <v>37506</v>
      </c>
      <c r="B6447" s="9" t="s">
        <v>37507</v>
      </c>
      <c r="C6447" s="9" t="s">
        <v>37508</v>
      </c>
      <c r="D6447" s="9" t="s">
        <v>1901</v>
      </c>
    </row>
    <row r="6448" spans="1:4" x14ac:dyDescent="0.25">
      <c r="A6448" s="9" t="s">
        <v>37509</v>
      </c>
      <c r="B6448" s="9" t="s">
        <v>37510</v>
      </c>
      <c r="C6448" s="9" t="s">
        <v>6224</v>
      </c>
      <c r="D6448" s="9" t="s">
        <v>1901</v>
      </c>
    </row>
    <row r="6449" spans="1:4" x14ac:dyDescent="0.25">
      <c r="A6449" s="9" t="s">
        <v>37511</v>
      </c>
      <c r="B6449" s="9" t="s">
        <v>37512</v>
      </c>
      <c r="C6449" s="9" t="s">
        <v>6122</v>
      </c>
      <c r="D6449" s="9" t="s">
        <v>6123</v>
      </c>
    </row>
    <row r="6450" spans="1:4" x14ac:dyDescent="0.25">
      <c r="A6450" s="9" t="s">
        <v>37513</v>
      </c>
      <c r="B6450" s="9" t="s">
        <v>37514</v>
      </c>
      <c r="C6450" s="9" t="s">
        <v>37515</v>
      </c>
      <c r="D6450" s="9" t="s">
        <v>2725</v>
      </c>
    </row>
    <row r="6451" spans="1:4" x14ac:dyDescent="0.25">
      <c r="A6451" s="9" t="s">
        <v>37516</v>
      </c>
      <c r="B6451" s="9" t="s">
        <v>37517</v>
      </c>
      <c r="C6451" s="9" t="s">
        <v>6127</v>
      </c>
      <c r="D6451" s="9" t="s">
        <v>1158</v>
      </c>
    </row>
    <row r="6452" spans="1:4" x14ac:dyDescent="0.25">
      <c r="A6452" s="9" t="s">
        <v>37518</v>
      </c>
      <c r="B6452" s="9" t="s">
        <v>37519</v>
      </c>
      <c r="C6452" s="9" t="s">
        <v>6105</v>
      </c>
      <c r="D6452" s="9" t="s">
        <v>1158</v>
      </c>
    </row>
    <row r="6453" spans="1:4" x14ac:dyDescent="0.25">
      <c r="A6453" s="9" t="s">
        <v>37520</v>
      </c>
      <c r="B6453" s="9" t="s">
        <v>37521</v>
      </c>
      <c r="C6453" s="9" t="s">
        <v>37522</v>
      </c>
      <c r="D6453" s="9" t="s">
        <v>37523</v>
      </c>
    </row>
    <row r="6454" spans="1:4" x14ac:dyDescent="0.25">
      <c r="A6454" s="9" t="s">
        <v>37524</v>
      </c>
      <c r="B6454" s="9" t="s">
        <v>37525</v>
      </c>
      <c r="C6454" s="9" t="s">
        <v>37526</v>
      </c>
      <c r="D6454" s="9" t="s">
        <v>37527</v>
      </c>
    </row>
    <row r="6455" spans="1:4" x14ac:dyDescent="0.25">
      <c r="A6455" s="9" t="s">
        <v>37528</v>
      </c>
      <c r="B6455" s="9" t="s">
        <v>37529</v>
      </c>
      <c r="C6455" s="9" t="s">
        <v>37530</v>
      </c>
      <c r="D6455" s="9" t="s">
        <v>1146</v>
      </c>
    </row>
    <row r="6456" spans="1:4" x14ac:dyDescent="0.25">
      <c r="A6456" s="9" t="s">
        <v>37531</v>
      </c>
      <c r="B6456" s="9" t="s">
        <v>37532</v>
      </c>
      <c r="C6456" s="9" t="s">
        <v>6204</v>
      </c>
      <c r="D6456" s="9" t="s">
        <v>6205</v>
      </c>
    </row>
    <row r="6457" spans="1:4" x14ac:dyDescent="0.25">
      <c r="A6457" s="9" t="s">
        <v>37533</v>
      </c>
      <c r="B6457" s="9" t="s">
        <v>37534</v>
      </c>
      <c r="C6457" s="9" t="s">
        <v>11600</v>
      </c>
      <c r="D6457" s="9" t="s">
        <v>3701</v>
      </c>
    </row>
    <row r="6458" spans="1:4" x14ac:dyDescent="0.25">
      <c r="A6458" s="9" t="s">
        <v>37535</v>
      </c>
      <c r="B6458" s="9" t="s">
        <v>37536</v>
      </c>
      <c r="C6458" s="9" t="s">
        <v>6157</v>
      </c>
      <c r="D6458" s="9" t="s">
        <v>7026</v>
      </c>
    </row>
    <row r="6459" spans="1:4" x14ac:dyDescent="0.25">
      <c r="A6459" s="9" t="s">
        <v>37537</v>
      </c>
      <c r="B6459" s="9" t="s">
        <v>37538</v>
      </c>
      <c r="C6459" s="9" t="s">
        <v>6192</v>
      </c>
      <c r="D6459" s="9" t="s">
        <v>3697</v>
      </c>
    </row>
    <row r="6460" spans="1:4" x14ac:dyDescent="0.25">
      <c r="A6460" s="9" t="s">
        <v>37539</v>
      </c>
      <c r="B6460" s="9" t="s">
        <v>37540</v>
      </c>
      <c r="C6460" s="9" t="s">
        <v>37541</v>
      </c>
      <c r="D6460" s="9" t="s">
        <v>37542</v>
      </c>
    </row>
    <row r="6461" spans="1:4" x14ac:dyDescent="0.25">
      <c r="A6461" s="9" t="s">
        <v>37543</v>
      </c>
      <c r="B6461" s="9" t="s">
        <v>37544</v>
      </c>
      <c r="C6461" s="9" t="s">
        <v>6130</v>
      </c>
      <c r="D6461" s="9" t="s">
        <v>7611</v>
      </c>
    </row>
    <row r="6462" spans="1:4" x14ac:dyDescent="0.25">
      <c r="A6462" s="9" t="s">
        <v>37545</v>
      </c>
      <c r="B6462" s="9" t="s">
        <v>37546</v>
      </c>
      <c r="C6462" s="9" t="s">
        <v>6188</v>
      </c>
      <c r="D6462" s="9" t="s">
        <v>2340</v>
      </c>
    </row>
    <row r="6463" spans="1:4" x14ac:dyDescent="0.25">
      <c r="A6463" s="9" t="s">
        <v>37547</v>
      </c>
      <c r="B6463" s="9" t="s">
        <v>37548</v>
      </c>
      <c r="C6463" s="9" t="s">
        <v>6110</v>
      </c>
      <c r="D6463" s="9" t="s">
        <v>6111</v>
      </c>
    </row>
    <row r="6464" spans="1:4" x14ac:dyDescent="0.25">
      <c r="A6464" s="9" t="s">
        <v>37549</v>
      </c>
      <c r="B6464" s="9" t="s">
        <v>37550</v>
      </c>
      <c r="C6464" s="9" t="s">
        <v>37551</v>
      </c>
      <c r="D6464" s="9" t="s">
        <v>37552</v>
      </c>
    </row>
    <row r="6465" spans="1:4" x14ac:dyDescent="0.25">
      <c r="A6465" s="9" t="s">
        <v>37553</v>
      </c>
      <c r="B6465" s="9" t="s">
        <v>37554</v>
      </c>
      <c r="C6465" s="9" t="s">
        <v>6110</v>
      </c>
      <c r="D6465" s="9" t="s">
        <v>4507</v>
      </c>
    </row>
    <row r="6466" spans="1:4" x14ac:dyDescent="0.25">
      <c r="A6466" s="9" t="s">
        <v>37555</v>
      </c>
      <c r="B6466" s="9" t="s">
        <v>37556</v>
      </c>
      <c r="C6466" s="9" t="s">
        <v>6197</v>
      </c>
      <c r="D6466" s="9" t="s">
        <v>2162</v>
      </c>
    </row>
    <row r="6467" spans="1:4" x14ac:dyDescent="0.25">
      <c r="A6467" s="9" t="s">
        <v>37557</v>
      </c>
      <c r="B6467" s="9" t="s">
        <v>37558</v>
      </c>
      <c r="C6467" s="9" t="s">
        <v>6197</v>
      </c>
      <c r="D6467" s="9" t="s">
        <v>9539</v>
      </c>
    </row>
    <row r="6468" spans="1:4" x14ac:dyDescent="0.25">
      <c r="A6468" s="9" t="s">
        <v>37559</v>
      </c>
      <c r="B6468" s="9" t="s">
        <v>37560</v>
      </c>
      <c r="C6468" s="9" t="s">
        <v>37561</v>
      </c>
      <c r="D6468" s="9" t="s">
        <v>9200</v>
      </c>
    </row>
    <row r="6469" spans="1:4" x14ac:dyDescent="0.25">
      <c r="A6469" s="9" t="s">
        <v>37562</v>
      </c>
      <c r="B6469" s="9" t="s">
        <v>37563</v>
      </c>
      <c r="C6469" s="9" t="s">
        <v>6168</v>
      </c>
      <c r="D6469" s="9" t="s">
        <v>6169</v>
      </c>
    </row>
    <row r="6470" spans="1:4" x14ac:dyDescent="0.25">
      <c r="A6470" s="9" t="s">
        <v>37564</v>
      </c>
      <c r="B6470" s="9" t="s">
        <v>37565</v>
      </c>
      <c r="C6470" s="9" t="s">
        <v>37566</v>
      </c>
      <c r="D6470" s="9" t="s">
        <v>37567</v>
      </c>
    </row>
    <row r="6471" spans="1:4" x14ac:dyDescent="0.25">
      <c r="A6471" s="9" t="s">
        <v>37568</v>
      </c>
      <c r="B6471" s="9" t="s">
        <v>37569</v>
      </c>
      <c r="C6471" s="9" t="s">
        <v>6160</v>
      </c>
      <c r="D6471" s="9" t="s">
        <v>1840</v>
      </c>
    </row>
    <row r="6472" spans="1:4" x14ac:dyDescent="0.25">
      <c r="A6472" s="9" t="s">
        <v>37570</v>
      </c>
      <c r="B6472" s="9" t="s">
        <v>37571</v>
      </c>
      <c r="C6472" s="9" t="s">
        <v>6194</v>
      </c>
      <c r="D6472" s="9" t="s">
        <v>5223</v>
      </c>
    </row>
    <row r="6473" spans="1:4" x14ac:dyDescent="0.25">
      <c r="A6473" s="9" t="s">
        <v>37572</v>
      </c>
      <c r="B6473" s="9" t="s">
        <v>37573</v>
      </c>
      <c r="C6473" s="9" t="s">
        <v>6160</v>
      </c>
      <c r="D6473" s="9" t="s">
        <v>1861</v>
      </c>
    </row>
    <row r="6474" spans="1:4" x14ac:dyDescent="0.25">
      <c r="A6474" s="9" t="s">
        <v>37574</v>
      </c>
      <c r="B6474" s="9" t="s">
        <v>37575</v>
      </c>
      <c r="C6474" s="9" t="s">
        <v>6160</v>
      </c>
      <c r="D6474" s="9" t="s">
        <v>4521</v>
      </c>
    </row>
    <row r="6475" spans="1:4" x14ac:dyDescent="0.25">
      <c r="A6475" s="9" t="s">
        <v>37576</v>
      </c>
      <c r="B6475" s="9" t="s">
        <v>37577</v>
      </c>
      <c r="C6475" s="9" t="s">
        <v>6110</v>
      </c>
      <c r="D6475" s="9" t="s">
        <v>4868</v>
      </c>
    </row>
    <row r="6476" spans="1:4" x14ac:dyDescent="0.25">
      <c r="A6476" s="9" t="s">
        <v>37578</v>
      </c>
      <c r="B6476" s="9" t="s">
        <v>37579</v>
      </c>
      <c r="C6476" s="9" t="s">
        <v>6110</v>
      </c>
      <c r="D6476" s="9" t="s">
        <v>6121</v>
      </c>
    </row>
    <row r="6477" spans="1:4" x14ac:dyDescent="0.25">
      <c r="A6477" s="9" t="s">
        <v>37580</v>
      </c>
      <c r="B6477" s="9" t="s">
        <v>37581</v>
      </c>
      <c r="C6477" s="9" t="s">
        <v>6160</v>
      </c>
      <c r="D6477" s="9" t="s">
        <v>37582</v>
      </c>
    </row>
    <row r="6478" spans="1:4" x14ac:dyDescent="0.25">
      <c r="A6478" s="9" t="s">
        <v>37583</v>
      </c>
      <c r="B6478" s="9" t="s">
        <v>37584</v>
      </c>
      <c r="C6478" s="9" t="s">
        <v>6160</v>
      </c>
      <c r="D6478" s="9" t="s">
        <v>6803</v>
      </c>
    </row>
    <row r="6479" spans="1:4" x14ac:dyDescent="0.25">
      <c r="A6479" s="9" t="s">
        <v>37585</v>
      </c>
      <c r="B6479" s="9" t="s">
        <v>37586</v>
      </c>
      <c r="C6479" s="9" t="s">
        <v>1997</v>
      </c>
      <c r="D6479" s="9" t="s">
        <v>6104</v>
      </c>
    </row>
    <row r="6480" spans="1:4" x14ac:dyDescent="0.25">
      <c r="A6480" s="9" t="s">
        <v>37587</v>
      </c>
      <c r="B6480" s="9" t="s">
        <v>37588</v>
      </c>
      <c r="C6480" s="9" t="s">
        <v>6105</v>
      </c>
      <c r="D6480" s="9" t="s">
        <v>1839</v>
      </c>
    </row>
    <row r="6481" spans="1:4" x14ac:dyDescent="0.25">
      <c r="A6481" s="9" t="s">
        <v>37589</v>
      </c>
      <c r="B6481" s="9" t="s">
        <v>37590</v>
      </c>
      <c r="C6481" s="9" t="s">
        <v>6197</v>
      </c>
      <c r="D6481" s="9" t="s">
        <v>2185</v>
      </c>
    </row>
    <row r="6482" spans="1:4" x14ac:dyDescent="0.25">
      <c r="A6482" s="9" t="s">
        <v>37591</v>
      </c>
      <c r="B6482" s="9" t="s">
        <v>37592</v>
      </c>
      <c r="C6482" s="9" t="s">
        <v>6172</v>
      </c>
      <c r="D6482" s="9" t="s">
        <v>6173</v>
      </c>
    </row>
    <row r="6483" spans="1:4" x14ac:dyDescent="0.25">
      <c r="A6483" s="9" t="s">
        <v>37593</v>
      </c>
      <c r="B6483" s="9" t="s">
        <v>37594</v>
      </c>
      <c r="C6483" s="9" t="s">
        <v>6110</v>
      </c>
      <c r="D6483" s="9" t="s">
        <v>1149</v>
      </c>
    </row>
    <row r="6484" spans="1:4" x14ac:dyDescent="0.25">
      <c r="A6484" s="9" t="s">
        <v>89340</v>
      </c>
      <c r="B6484" s="9" t="s">
        <v>89341</v>
      </c>
      <c r="C6484" s="9" t="s">
        <v>6110</v>
      </c>
      <c r="D6484" s="9" t="s">
        <v>1149</v>
      </c>
    </row>
    <row r="6485" spans="1:4" x14ac:dyDescent="0.25">
      <c r="A6485" s="9" t="s">
        <v>37595</v>
      </c>
      <c r="B6485" s="9" t="s">
        <v>37596</v>
      </c>
      <c r="C6485" s="9" t="s">
        <v>6110</v>
      </c>
      <c r="D6485" s="9" t="s">
        <v>820</v>
      </c>
    </row>
    <row r="6486" spans="1:4" x14ac:dyDescent="0.25">
      <c r="A6486" s="9" t="s">
        <v>37597</v>
      </c>
      <c r="B6486" s="9" t="s">
        <v>37598</v>
      </c>
      <c r="C6486" s="9" t="s">
        <v>6105</v>
      </c>
      <c r="D6486" s="9" t="s">
        <v>6109</v>
      </c>
    </row>
    <row r="6487" spans="1:4" x14ac:dyDescent="0.25">
      <c r="A6487" s="9" t="s">
        <v>37599</v>
      </c>
      <c r="B6487" s="9" t="s">
        <v>37600</v>
      </c>
      <c r="C6487" s="9" t="s">
        <v>6127</v>
      </c>
      <c r="D6487" s="9" t="s">
        <v>1545</v>
      </c>
    </row>
    <row r="6488" spans="1:4" x14ac:dyDescent="0.25">
      <c r="A6488" s="9" t="s">
        <v>37601</v>
      </c>
      <c r="B6488" s="9" t="s">
        <v>37602</v>
      </c>
      <c r="C6488" s="9" t="s">
        <v>6194</v>
      </c>
      <c r="D6488" s="9" t="s">
        <v>6196</v>
      </c>
    </row>
    <row r="6489" spans="1:4" x14ac:dyDescent="0.25">
      <c r="A6489" s="9" t="s">
        <v>37603</v>
      </c>
      <c r="B6489" s="9" t="s">
        <v>37604</v>
      </c>
      <c r="C6489" s="9" t="s">
        <v>6207</v>
      </c>
      <c r="D6489" s="9" t="s">
        <v>6208</v>
      </c>
    </row>
    <row r="6490" spans="1:4" x14ac:dyDescent="0.25">
      <c r="A6490" s="9" t="s">
        <v>37605</v>
      </c>
      <c r="B6490" s="9" t="s">
        <v>37606</v>
      </c>
      <c r="C6490" s="9" t="s">
        <v>6207</v>
      </c>
      <c r="D6490" s="9" t="s">
        <v>6208</v>
      </c>
    </row>
    <row r="6491" spans="1:4" x14ac:dyDescent="0.25">
      <c r="A6491" s="9" t="s">
        <v>37607</v>
      </c>
      <c r="B6491" s="9" t="s">
        <v>37608</v>
      </c>
      <c r="C6491" s="9" t="s">
        <v>37609</v>
      </c>
      <c r="D6491" s="9" t="s">
        <v>37610</v>
      </c>
    </row>
    <row r="6492" spans="1:4" x14ac:dyDescent="0.25">
      <c r="A6492" s="9" t="s">
        <v>37611</v>
      </c>
      <c r="B6492" s="9" t="s">
        <v>37612</v>
      </c>
      <c r="C6492" s="9" t="s">
        <v>6127</v>
      </c>
      <c r="D6492" s="9" t="s">
        <v>37610</v>
      </c>
    </row>
    <row r="6493" spans="1:4" x14ac:dyDescent="0.25">
      <c r="A6493" s="9" t="s">
        <v>37613</v>
      </c>
      <c r="B6493" s="9" t="s">
        <v>37614</v>
      </c>
      <c r="C6493" s="9" t="s">
        <v>6135</v>
      </c>
      <c r="D6493" s="9" t="s">
        <v>3801</v>
      </c>
    </row>
    <row r="6494" spans="1:4" x14ac:dyDescent="0.25">
      <c r="A6494" s="9" t="s">
        <v>37615</v>
      </c>
      <c r="B6494" s="9" t="s">
        <v>37616</v>
      </c>
      <c r="C6494" s="9" t="s">
        <v>6160</v>
      </c>
      <c r="D6494" s="9" t="s">
        <v>6164</v>
      </c>
    </row>
    <row r="6495" spans="1:4" x14ac:dyDescent="0.25">
      <c r="A6495" s="9" t="s">
        <v>37617</v>
      </c>
      <c r="B6495" s="9" t="s">
        <v>37618</v>
      </c>
      <c r="C6495" s="9" t="s">
        <v>6150</v>
      </c>
      <c r="D6495" s="9" t="s">
        <v>35590</v>
      </c>
    </row>
    <row r="6496" spans="1:4" x14ac:dyDescent="0.25">
      <c r="A6496" s="9" t="s">
        <v>37619</v>
      </c>
      <c r="B6496" s="9" t="s">
        <v>37620</v>
      </c>
      <c r="C6496" s="9" t="s">
        <v>37621</v>
      </c>
      <c r="D6496" s="9" t="s">
        <v>8415</v>
      </c>
    </row>
    <row r="6497" spans="1:4" x14ac:dyDescent="0.25">
      <c r="A6497" s="9" t="s">
        <v>37622</v>
      </c>
      <c r="B6497" s="9" t="s">
        <v>37623</v>
      </c>
      <c r="C6497" s="9" t="s">
        <v>24020</v>
      </c>
      <c r="D6497" s="9" t="s">
        <v>24021</v>
      </c>
    </row>
    <row r="6498" spans="1:4" x14ac:dyDescent="0.25">
      <c r="A6498" s="9" t="s">
        <v>37624</v>
      </c>
      <c r="B6498" s="9" t="s">
        <v>37625</v>
      </c>
      <c r="C6498" s="9" t="s">
        <v>37626</v>
      </c>
      <c r="D6498" s="9" t="s">
        <v>37627</v>
      </c>
    </row>
    <row r="6499" spans="1:4" x14ac:dyDescent="0.25">
      <c r="A6499" s="9" t="s">
        <v>37628</v>
      </c>
      <c r="B6499" s="9" t="s">
        <v>37629</v>
      </c>
      <c r="C6499" s="9" t="s">
        <v>6105</v>
      </c>
      <c r="D6499" s="9" t="s">
        <v>2822</v>
      </c>
    </row>
    <row r="6500" spans="1:4" x14ac:dyDescent="0.25">
      <c r="A6500" s="9" t="s">
        <v>37630</v>
      </c>
      <c r="B6500" s="9" t="s">
        <v>37631</v>
      </c>
      <c r="C6500" s="9" t="s">
        <v>6160</v>
      </c>
      <c r="D6500" s="9" t="s">
        <v>2822</v>
      </c>
    </row>
    <row r="6501" spans="1:4" x14ac:dyDescent="0.25">
      <c r="A6501" s="9" t="s">
        <v>37632</v>
      </c>
      <c r="B6501" s="9" t="s">
        <v>37633</v>
      </c>
      <c r="C6501" s="9" t="s">
        <v>6160</v>
      </c>
      <c r="D6501" s="9" t="s">
        <v>2822</v>
      </c>
    </row>
    <row r="6502" spans="1:4" x14ac:dyDescent="0.25">
      <c r="A6502" s="9" t="s">
        <v>89342</v>
      </c>
      <c r="B6502" s="9" t="s">
        <v>89343</v>
      </c>
      <c r="C6502" s="9" t="s">
        <v>6135</v>
      </c>
      <c r="D6502" s="9" t="s">
        <v>89344</v>
      </c>
    </row>
    <row r="6503" spans="1:4" x14ac:dyDescent="0.25">
      <c r="A6503" s="9" t="s">
        <v>37634</v>
      </c>
      <c r="B6503" s="9" t="s">
        <v>37635</v>
      </c>
      <c r="C6503" s="9" t="s">
        <v>6160</v>
      </c>
      <c r="D6503" s="9" t="s">
        <v>6161</v>
      </c>
    </row>
    <row r="6504" spans="1:4" x14ac:dyDescent="0.25">
      <c r="A6504" s="9" t="s">
        <v>37636</v>
      </c>
      <c r="B6504" s="9" t="s">
        <v>37637</v>
      </c>
      <c r="C6504" s="9" t="s">
        <v>6160</v>
      </c>
      <c r="D6504" s="9" t="s">
        <v>6161</v>
      </c>
    </row>
    <row r="6505" spans="1:4" x14ac:dyDescent="0.25">
      <c r="A6505" s="9" t="s">
        <v>37638</v>
      </c>
      <c r="B6505" s="9" t="s">
        <v>37639</v>
      </c>
      <c r="C6505" s="9" t="s">
        <v>6160</v>
      </c>
      <c r="D6505" s="9" t="s">
        <v>6161</v>
      </c>
    </row>
    <row r="6506" spans="1:4" x14ac:dyDescent="0.25">
      <c r="A6506" s="9" t="s">
        <v>37640</v>
      </c>
      <c r="B6506" s="9" t="s">
        <v>37641</v>
      </c>
      <c r="C6506" s="9" t="s">
        <v>6160</v>
      </c>
      <c r="D6506" s="9" t="s">
        <v>6161</v>
      </c>
    </row>
    <row r="6507" spans="1:4" x14ac:dyDescent="0.25">
      <c r="A6507" s="9" t="s">
        <v>37642</v>
      </c>
      <c r="B6507" s="9" t="s">
        <v>37643</v>
      </c>
      <c r="C6507" s="9" t="s">
        <v>37644</v>
      </c>
      <c r="D6507" s="9" t="s">
        <v>37645</v>
      </c>
    </row>
    <row r="6508" spans="1:4" x14ac:dyDescent="0.25">
      <c r="A6508" s="9" t="s">
        <v>37646</v>
      </c>
      <c r="B6508" s="9" t="s">
        <v>37647</v>
      </c>
      <c r="C6508" s="9" t="s">
        <v>18882</v>
      </c>
      <c r="D6508" s="9" t="s">
        <v>37648</v>
      </c>
    </row>
    <row r="6509" spans="1:4" x14ac:dyDescent="0.25">
      <c r="A6509" s="9" t="s">
        <v>37649</v>
      </c>
      <c r="B6509" s="9" t="s">
        <v>37650</v>
      </c>
      <c r="C6509" s="9" t="s">
        <v>37526</v>
      </c>
      <c r="D6509" s="9" t="s">
        <v>37651</v>
      </c>
    </row>
    <row r="6510" spans="1:4" x14ac:dyDescent="0.25">
      <c r="A6510" s="9" t="s">
        <v>37652</v>
      </c>
      <c r="B6510" s="9" t="s">
        <v>37653</v>
      </c>
      <c r="C6510" s="9" t="s">
        <v>6157</v>
      </c>
      <c r="D6510" s="9" t="s">
        <v>9385</v>
      </c>
    </row>
    <row r="6511" spans="1:4" x14ac:dyDescent="0.25">
      <c r="A6511" s="9" t="s">
        <v>37654</v>
      </c>
      <c r="B6511" s="9" t="s">
        <v>37655</v>
      </c>
      <c r="C6511" s="9" t="s">
        <v>37656</v>
      </c>
      <c r="D6511" s="9" t="s">
        <v>37657</v>
      </c>
    </row>
    <row r="6512" spans="1:4" x14ac:dyDescent="0.25">
      <c r="A6512" s="9" t="s">
        <v>37658</v>
      </c>
      <c r="B6512" s="9" t="s">
        <v>37659</v>
      </c>
      <c r="C6512" s="9" t="s">
        <v>6160</v>
      </c>
      <c r="D6512" s="9" t="s">
        <v>5814</v>
      </c>
    </row>
    <row r="6513" spans="1:4" x14ac:dyDescent="0.25">
      <c r="A6513" s="9" t="s">
        <v>37660</v>
      </c>
      <c r="B6513" s="9" t="s">
        <v>37661</v>
      </c>
      <c r="C6513" s="9" t="s">
        <v>6160</v>
      </c>
      <c r="D6513" s="9" t="s">
        <v>679</v>
      </c>
    </row>
    <row r="6514" spans="1:4" x14ac:dyDescent="0.25">
      <c r="A6514" s="9" t="s">
        <v>89345</v>
      </c>
      <c r="B6514" s="9" t="s">
        <v>89346</v>
      </c>
      <c r="C6514" s="9" t="s">
        <v>56333</v>
      </c>
      <c r="D6514" s="9" t="s">
        <v>4171</v>
      </c>
    </row>
    <row r="6515" spans="1:4" x14ac:dyDescent="0.25">
      <c r="A6515" s="9" t="s">
        <v>37662</v>
      </c>
      <c r="B6515" s="9" t="s">
        <v>37663</v>
      </c>
      <c r="C6515" s="9" t="s">
        <v>6133</v>
      </c>
      <c r="D6515" s="9" t="s">
        <v>1309</v>
      </c>
    </row>
    <row r="6516" spans="1:4" x14ac:dyDescent="0.25">
      <c r="A6516" s="9" t="s">
        <v>37664</v>
      </c>
      <c r="B6516" s="9" t="s">
        <v>37665</v>
      </c>
      <c r="C6516" s="9" t="s">
        <v>6160</v>
      </c>
      <c r="D6516" s="9" t="s">
        <v>4747</v>
      </c>
    </row>
    <row r="6517" spans="1:4" x14ac:dyDescent="0.25">
      <c r="A6517" s="9" t="s">
        <v>37666</v>
      </c>
      <c r="B6517" s="9" t="s">
        <v>37667</v>
      </c>
      <c r="C6517" s="9" t="s">
        <v>6160</v>
      </c>
      <c r="D6517" s="9" t="s">
        <v>37668</v>
      </c>
    </row>
    <row r="6518" spans="1:4" x14ac:dyDescent="0.25">
      <c r="A6518" s="9" t="s">
        <v>37669</v>
      </c>
      <c r="B6518" s="9" t="s">
        <v>37670</v>
      </c>
      <c r="C6518" s="9" t="s">
        <v>6160</v>
      </c>
      <c r="D6518" s="9" t="s">
        <v>11300</v>
      </c>
    </row>
    <row r="6519" spans="1:4" x14ac:dyDescent="0.25">
      <c r="A6519" s="9" t="s">
        <v>37671</v>
      </c>
      <c r="B6519" s="9" t="s">
        <v>37672</v>
      </c>
      <c r="C6519" s="9" t="s">
        <v>6160</v>
      </c>
      <c r="D6519" s="9" t="s">
        <v>4747</v>
      </c>
    </row>
    <row r="6520" spans="1:4" x14ac:dyDescent="0.25">
      <c r="A6520" s="9" t="s">
        <v>37673</v>
      </c>
      <c r="B6520" s="9" t="s">
        <v>37674</v>
      </c>
      <c r="C6520" s="9" t="s">
        <v>6127</v>
      </c>
      <c r="D6520" s="9" t="s">
        <v>6128</v>
      </c>
    </row>
    <row r="6521" spans="1:4" x14ac:dyDescent="0.25">
      <c r="A6521" s="9" t="s">
        <v>37675</v>
      </c>
      <c r="B6521" s="9" t="s">
        <v>37676</v>
      </c>
      <c r="C6521" s="9" t="s">
        <v>6135</v>
      </c>
      <c r="D6521" s="9" t="s">
        <v>37677</v>
      </c>
    </row>
    <row r="6522" spans="1:4" x14ac:dyDescent="0.25">
      <c r="A6522" s="9" t="s">
        <v>37678</v>
      </c>
      <c r="B6522" s="9" t="s">
        <v>37679</v>
      </c>
      <c r="C6522" s="9" t="s">
        <v>37680</v>
      </c>
      <c r="D6522" s="9" t="s">
        <v>14215</v>
      </c>
    </row>
    <row r="6523" spans="1:4" x14ac:dyDescent="0.25">
      <c r="A6523" s="9" t="s">
        <v>37681</v>
      </c>
      <c r="B6523" s="9" t="s">
        <v>37682</v>
      </c>
      <c r="C6523" s="9" t="s">
        <v>6160</v>
      </c>
      <c r="D6523" s="9" t="s">
        <v>37683</v>
      </c>
    </row>
    <row r="6524" spans="1:4" x14ac:dyDescent="0.25">
      <c r="A6524" s="9" t="s">
        <v>37684</v>
      </c>
      <c r="B6524" s="9" t="s">
        <v>37685</v>
      </c>
      <c r="C6524" s="9" t="s">
        <v>6160</v>
      </c>
      <c r="D6524" s="9" t="s">
        <v>5823</v>
      </c>
    </row>
    <row r="6525" spans="1:4" x14ac:dyDescent="0.25">
      <c r="A6525" s="9" t="s">
        <v>37686</v>
      </c>
      <c r="B6525" s="9" t="s">
        <v>37687</v>
      </c>
      <c r="C6525" s="9" t="s">
        <v>6127</v>
      </c>
      <c r="D6525" s="9" t="s">
        <v>37688</v>
      </c>
    </row>
    <row r="6526" spans="1:4" x14ac:dyDescent="0.25">
      <c r="A6526" s="9" t="s">
        <v>37689</v>
      </c>
      <c r="B6526" s="9" t="s">
        <v>37690</v>
      </c>
      <c r="C6526" s="9" t="s">
        <v>37691</v>
      </c>
      <c r="D6526" s="9" t="s">
        <v>15033</v>
      </c>
    </row>
    <row r="6527" spans="1:4" x14ac:dyDescent="0.25">
      <c r="A6527" s="9" t="s">
        <v>37692</v>
      </c>
      <c r="B6527" s="9" t="s">
        <v>37693</v>
      </c>
      <c r="C6527" s="9" t="s">
        <v>6155</v>
      </c>
      <c r="D6527" s="9" t="s">
        <v>6156</v>
      </c>
    </row>
    <row r="6528" spans="1:4" x14ac:dyDescent="0.25">
      <c r="A6528" s="9" t="s">
        <v>37694</v>
      </c>
      <c r="B6528" s="9" t="s">
        <v>37695</v>
      </c>
      <c r="C6528" s="9" t="s">
        <v>6135</v>
      </c>
      <c r="D6528" s="9" t="s">
        <v>6136</v>
      </c>
    </row>
    <row r="6529" spans="1:4" x14ac:dyDescent="0.25">
      <c r="A6529" s="9" t="s">
        <v>37696</v>
      </c>
      <c r="B6529" s="9" t="s">
        <v>37697</v>
      </c>
      <c r="C6529" s="9" t="s">
        <v>6135</v>
      </c>
      <c r="D6529" s="9" t="s">
        <v>6136</v>
      </c>
    </row>
    <row r="6530" spans="1:4" x14ac:dyDescent="0.25">
      <c r="A6530" s="9" t="s">
        <v>37698</v>
      </c>
      <c r="B6530" s="9" t="s">
        <v>37699</v>
      </c>
      <c r="C6530" s="9" t="s">
        <v>37700</v>
      </c>
      <c r="D6530" s="9" t="s">
        <v>11465</v>
      </c>
    </row>
    <row r="6531" spans="1:4" x14ac:dyDescent="0.25">
      <c r="A6531" s="9" t="s">
        <v>37701</v>
      </c>
      <c r="B6531" s="9" t="s">
        <v>37702</v>
      </c>
      <c r="C6531" s="9" t="s">
        <v>6160</v>
      </c>
      <c r="D6531" s="9" t="s">
        <v>2652</v>
      </c>
    </row>
    <row r="6532" spans="1:4" x14ac:dyDescent="0.25">
      <c r="A6532" s="9" t="s">
        <v>37703</v>
      </c>
      <c r="B6532" s="9" t="s">
        <v>37704</v>
      </c>
      <c r="C6532" s="9" t="s">
        <v>6197</v>
      </c>
      <c r="D6532" s="9" t="s">
        <v>10643</v>
      </c>
    </row>
    <row r="6533" spans="1:4" x14ac:dyDescent="0.25">
      <c r="A6533" s="9" t="s">
        <v>37705</v>
      </c>
      <c r="B6533" s="9" t="s">
        <v>37706</v>
      </c>
      <c r="C6533" s="9" t="s">
        <v>6157</v>
      </c>
      <c r="D6533" s="9" t="s">
        <v>6158</v>
      </c>
    </row>
    <row r="6534" spans="1:4" x14ac:dyDescent="0.25">
      <c r="A6534" s="9" t="s">
        <v>37707</v>
      </c>
      <c r="B6534" s="9" t="s">
        <v>37708</v>
      </c>
      <c r="C6534" s="9" t="s">
        <v>6157</v>
      </c>
      <c r="D6534" s="9" t="s">
        <v>6158</v>
      </c>
    </row>
    <row r="6535" spans="1:4" x14ac:dyDescent="0.25">
      <c r="A6535" s="9" t="s">
        <v>37709</v>
      </c>
      <c r="B6535" s="9" t="s">
        <v>37710</v>
      </c>
      <c r="C6535" s="9" t="s">
        <v>37711</v>
      </c>
      <c r="D6535" s="9" t="s">
        <v>1144</v>
      </c>
    </row>
    <row r="6536" spans="1:4" x14ac:dyDescent="0.25">
      <c r="A6536" s="9" t="s">
        <v>37712</v>
      </c>
      <c r="B6536" s="9" t="s">
        <v>37713</v>
      </c>
      <c r="C6536" s="9" t="s">
        <v>6110</v>
      </c>
      <c r="D6536" s="9" t="s">
        <v>5984</v>
      </c>
    </row>
    <row r="6537" spans="1:4" x14ac:dyDescent="0.25">
      <c r="A6537" s="9" t="s">
        <v>37714</v>
      </c>
      <c r="B6537" s="9" t="s">
        <v>37715</v>
      </c>
      <c r="C6537" s="9" t="s">
        <v>856</v>
      </c>
      <c r="D6537" s="9" t="s">
        <v>9576</v>
      </c>
    </row>
    <row r="6538" spans="1:4" x14ac:dyDescent="0.25">
      <c r="A6538" s="9" t="s">
        <v>37716</v>
      </c>
      <c r="B6538" s="9" t="s">
        <v>37717</v>
      </c>
      <c r="C6538" s="9" t="s">
        <v>6110</v>
      </c>
      <c r="D6538" s="9" t="s">
        <v>6113</v>
      </c>
    </row>
    <row r="6539" spans="1:4" x14ac:dyDescent="0.25">
      <c r="A6539" s="9" t="s">
        <v>37718</v>
      </c>
      <c r="B6539" s="9" t="s">
        <v>37719</v>
      </c>
      <c r="C6539" s="9" t="s">
        <v>6110</v>
      </c>
      <c r="D6539" s="9" t="s">
        <v>12232</v>
      </c>
    </row>
    <row r="6540" spans="1:4" x14ac:dyDescent="0.25">
      <c r="A6540" s="9" t="s">
        <v>37720</v>
      </c>
      <c r="B6540" s="9" t="s">
        <v>37721</v>
      </c>
      <c r="C6540" s="9" t="s">
        <v>6110</v>
      </c>
      <c r="D6540" s="9" t="s">
        <v>12232</v>
      </c>
    </row>
    <row r="6541" spans="1:4" x14ac:dyDescent="0.25">
      <c r="A6541" s="9" t="s">
        <v>37722</v>
      </c>
      <c r="B6541" s="9" t="s">
        <v>37723</v>
      </c>
      <c r="C6541" s="9" t="s">
        <v>37724</v>
      </c>
      <c r="D6541" s="9" t="s">
        <v>12072</v>
      </c>
    </row>
    <row r="6542" spans="1:4" x14ac:dyDescent="0.25">
      <c r="A6542" s="9" t="s">
        <v>37725</v>
      </c>
      <c r="B6542" s="9" t="s">
        <v>37726</v>
      </c>
      <c r="C6542" s="9" t="s">
        <v>6135</v>
      </c>
      <c r="D6542" s="9" t="s">
        <v>2084</v>
      </c>
    </row>
    <row r="6543" spans="1:4" x14ac:dyDescent="0.25">
      <c r="A6543" s="9" t="s">
        <v>37727</v>
      </c>
      <c r="B6543" s="9" t="s">
        <v>37728</v>
      </c>
      <c r="C6543" s="9" t="s">
        <v>6194</v>
      </c>
      <c r="D6543" s="9" t="s">
        <v>37729</v>
      </c>
    </row>
    <row r="6544" spans="1:4" x14ac:dyDescent="0.25">
      <c r="A6544" s="9" t="s">
        <v>37730</v>
      </c>
      <c r="B6544" s="9" t="s">
        <v>37731</v>
      </c>
      <c r="C6544" s="9" t="s">
        <v>6105</v>
      </c>
      <c r="D6544" s="9" t="s">
        <v>1200</v>
      </c>
    </row>
    <row r="6545" spans="1:4" x14ac:dyDescent="0.25">
      <c r="A6545" s="9" t="s">
        <v>114759</v>
      </c>
      <c r="B6545" s="9" t="s">
        <v>114760</v>
      </c>
      <c r="C6545" s="9" t="s">
        <v>114761</v>
      </c>
      <c r="D6545" s="9" t="s">
        <v>114762</v>
      </c>
    </row>
    <row r="6546" spans="1:4" x14ac:dyDescent="0.25">
      <c r="A6546" s="9" t="s">
        <v>89347</v>
      </c>
      <c r="B6546" s="9" t="s">
        <v>89348</v>
      </c>
      <c r="C6546" s="9" t="s">
        <v>6185</v>
      </c>
      <c r="D6546" s="9" t="s">
        <v>1136</v>
      </c>
    </row>
    <row r="6547" spans="1:4" x14ac:dyDescent="0.25">
      <c r="A6547" s="9" t="s">
        <v>89349</v>
      </c>
      <c r="B6547" s="9" t="s">
        <v>89350</v>
      </c>
      <c r="C6547" s="9" t="s">
        <v>6185</v>
      </c>
      <c r="D6547" s="9" t="s">
        <v>1136</v>
      </c>
    </row>
    <row r="6548" spans="1:4" x14ac:dyDescent="0.25">
      <c r="A6548" s="9" t="s">
        <v>89351</v>
      </c>
      <c r="B6548" s="9" t="s">
        <v>89352</v>
      </c>
      <c r="C6548" s="9" t="s">
        <v>6185</v>
      </c>
      <c r="D6548" s="9" t="s">
        <v>1136</v>
      </c>
    </row>
    <row r="6549" spans="1:4" x14ac:dyDescent="0.25">
      <c r="A6549" s="9" t="s">
        <v>37732</v>
      </c>
      <c r="B6549" s="9" t="s">
        <v>37733</v>
      </c>
      <c r="C6549" s="9" t="s">
        <v>6197</v>
      </c>
      <c r="D6549" s="9" t="s">
        <v>1879</v>
      </c>
    </row>
    <row r="6550" spans="1:4" x14ac:dyDescent="0.25">
      <c r="A6550" s="9" t="s">
        <v>37734</v>
      </c>
      <c r="B6550" s="9" t="s">
        <v>37735</v>
      </c>
      <c r="C6550" s="9" t="s">
        <v>37656</v>
      </c>
      <c r="D6550" s="9" t="s">
        <v>1879</v>
      </c>
    </row>
    <row r="6551" spans="1:4" x14ac:dyDescent="0.25">
      <c r="A6551" s="9" t="s">
        <v>37736</v>
      </c>
      <c r="B6551" s="9" t="s">
        <v>37737</v>
      </c>
      <c r="C6551" s="9" t="s">
        <v>6160</v>
      </c>
      <c r="D6551" s="9" t="s">
        <v>4689</v>
      </c>
    </row>
    <row r="6552" spans="1:4" x14ac:dyDescent="0.25">
      <c r="A6552" s="9" t="s">
        <v>37738</v>
      </c>
      <c r="B6552" s="9" t="s">
        <v>37739</v>
      </c>
      <c r="C6552" s="9" t="s">
        <v>37740</v>
      </c>
      <c r="D6552" s="9" t="s">
        <v>37741</v>
      </c>
    </row>
    <row r="6553" spans="1:4" x14ac:dyDescent="0.25">
      <c r="A6553" s="9" t="s">
        <v>37742</v>
      </c>
      <c r="B6553" s="9" t="s">
        <v>37743</v>
      </c>
      <c r="C6553" s="9" t="s">
        <v>6160</v>
      </c>
      <c r="D6553" s="9" t="s">
        <v>15045</v>
      </c>
    </row>
    <row r="6554" spans="1:4" x14ac:dyDescent="0.25">
      <c r="A6554" s="9" t="s">
        <v>37744</v>
      </c>
      <c r="B6554" s="9" t="s">
        <v>37745</v>
      </c>
      <c r="C6554" s="9" t="s">
        <v>6135</v>
      </c>
      <c r="D6554" s="9" t="s">
        <v>4112</v>
      </c>
    </row>
    <row r="6555" spans="1:4" x14ac:dyDescent="0.25">
      <c r="A6555" s="9" t="s">
        <v>37746</v>
      </c>
      <c r="B6555" s="9" t="s">
        <v>37747</v>
      </c>
      <c r="C6555" s="9" t="s">
        <v>6110</v>
      </c>
      <c r="D6555" s="9" t="s">
        <v>37748</v>
      </c>
    </row>
    <row r="6556" spans="1:4" x14ac:dyDescent="0.25">
      <c r="A6556" s="9" t="s">
        <v>37749</v>
      </c>
      <c r="B6556" s="9" t="s">
        <v>37750</v>
      </c>
      <c r="C6556" s="9" t="s">
        <v>6142</v>
      </c>
      <c r="D6556" s="9" t="s">
        <v>6143</v>
      </c>
    </row>
    <row r="6557" spans="1:4" x14ac:dyDescent="0.25">
      <c r="A6557" s="9" t="s">
        <v>37751</v>
      </c>
      <c r="B6557" s="9" t="s">
        <v>37752</v>
      </c>
      <c r="C6557" s="9" t="s">
        <v>37753</v>
      </c>
      <c r="D6557" s="9" t="s">
        <v>37754</v>
      </c>
    </row>
    <row r="6558" spans="1:4" x14ac:dyDescent="0.25">
      <c r="A6558" s="9" t="s">
        <v>37755</v>
      </c>
      <c r="B6558" s="9" t="s">
        <v>37756</v>
      </c>
      <c r="C6558" s="9" t="s">
        <v>37757</v>
      </c>
      <c r="D6558" s="9" t="s">
        <v>37758</v>
      </c>
    </row>
    <row r="6559" spans="1:4" x14ac:dyDescent="0.25">
      <c r="A6559" s="9" t="s">
        <v>37759</v>
      </c>
      <c r="B6559" s="9" t="s">
        <v>37760</v>
      </c>
      <c r="C6559" s="9" t="s">
        <v>37761</v>
      </c>
      <c r="D6559" s="9" t="s">
        <v>149</v>
      </c>
    </row>
    <row r="6560" spans="1:4" x14ac:dyDescent="0.25">
      <c r="A6560" s="9" t="s">
        <v>37762</v>
      </c>
      <c r="B6560" s="9" t="s">
        <v>37763</v>
      </c>
      <c r="C6560" s="9" t="s">
        <v>6110</v>
      </c>
      <c r="D6560" s="9" t="s">
        <v>4484</v>
      </c>
    </row>
    <row r="6561" spans="1:4" x14ac:dyDescent="0.25">
      <c r="A6561" s="9" t="s">
        <v>37764</v>
      </c>
      <c r="B6561" s="9" t="s">
        <v>37765</v>
      </c>
      <c r="C6561" s="9" t="s">
        <v>37766</v>
      </c>
      <c r="D6561" s="9" t="s">
        <v>4484</v>
      </c>
    </row>
    <row r="6562" spans="1:4" x14ac:dyDescent="0.25">
      <c r="A6562" s="9" t="s">
        <v>37767</v>
      </c>
      <c r="B6562" s="9" t="s">
        <v>37768</v>
      </c>
      <c r="C6562" s="9" t="s">
        <v>6110</v>
      </c>
      <c r="D6562" s="9" t="s">
        <v>840</v>
      </c>
    </row>
    <row r="6563" spans="1:4" x14ac:dyDescent="0.25">
      <c r="A6563" s="9" t="s">
        <v>37769</v>
      </c>
      <c r="B6563" s="9" t="s">
        <v>37770</v>
      </c>
      <c r="C6563" s="9" t="s">
        <v>6192</v>
      </c>
      <c r="D6563" s="9" t="s">
        <v>6193</v>
      </c>
    </row>
    <row r="6564" spans="1:4" x14ac:dyDescent="0.25">
      <c r="A6564" s="9" t="s">
        <v>37771</v>
      </c>
      <c r="B6564" s="9" t="s">
        <v>37772</v>
      </c>
      <c r="C6564" s="9" t="s">
        <v>6110</v>
      </c>
      <c r="D6564" s="9" t="s">
        <v>6116</v>
      </c>
    </row>
    <row r="6565" spans="1:4" x14ac:dyDescent="0.25">
      <c r="A6565" s="9" t="s">
        <v>37773</v>
      </c>
      <c r="B6565" s="9" t="s">
        <v>37774</v>
      </c>
      <c r="C6565" s="9" t="s">
        <v>6105</v>
      </c>
      <c r="D6565" s="9" t="s">
        <v>1287</v>
      </c>
    </row>
    <row r="6566" spans="1:4" x14ac:dyDescent="0.25">
      <c r="A6566" s="9" t="s">
        <v>37775</v>
      </c>
      <c r="B6566" s="9" t="s">
        <v>37776</v>
      </c>
      <c r="C6566" s="9" t="s">
        <v>37566</v>
      </c>
      <c r="D6566" s="9" t="s">
        <v>7940</v>
      </c>
    </row>
    <row r="6567" spans="1:4" x14ac:dyDescent="0.25">
      <c r="A6567" s="9" t="s">
        <v>37777</v>
      </c>
      <c r="B6567" s="9" t="s">
        <v>37778</v>
      </c>
      <c r="C6567" s="9" t="s">
        <v>6125</v>
      </c>
      <c r="D6567" s="9" t="s">
        <v>1812</v>
      </c>
    </row>
    <row r="6568" spans="1:4" x14ac:dyDescent="0.25">
      <c r="A6568" s="9" t="s">
        <v>37779</v>
      </c>
      <c r="B6568" s="9" t="s">
        <v>37780</v>
      </c>
      <c r="C6568" s="9" t="s">
        <v>584</v>
      </c>
      <c r="D6568" s="9" t="s">
        <v>37781</v>
      </c>
    </row>
    <row r="6569" spans="1:4" x14ac:dyDescent="0.25">
      <c r="A6569" s="9" t="s">
        <v>37782</v>
      </c>
      <c r="B6569" s="9" t="s">
        <v>37783</v>
      </c>
      <c r="C6569" s="9" t="s">
        <v>37784</v>
      </c>
      <c r="D6569" s="9" t="s">
        <v>764</v>
      </c>
    </row>
    <row r="6570" spans="1:4" x14ac:dyDescent="0.25">
      <c r="A6570" s="9" t="s">
        <v>37785</v>
      </c>
      <c r="B6570" s="9" t="s">
        <v>37786</v>
      </c>
      <c r="C6570" s="9" t="s">
        <v>37787</v>
      </c>
      <c r="D6570" s="9" t="s">
        <v>764</v>
      </c>
    </row>
    <row r="6571" spans="1:4" x14ac:dyDescent="0.25">
      <c r="A6571" s="9" t="s">
        <v>37788</v>
      </c>
      <c r="B6571" s="9" t="s">
        <v>37789</v>
      </c>
      <c r="C6571" s="9" t="s">
        <v>37787</v>
      </c>
      <c r="D6571" s="9" t="s">
        <v>18217</v>
      </c>
    </row>
    <row r="6572" spans="1:4" x14ac:dyDescent="0.25">
      <c r="A6572" s="9" t="s">
        <v>114763</v>
      </c>
      <c r="B6572" s="9" t="s">
        <v>114764</v>
      </c>
      <c r="C6572" s="9" t="s">
        <v>37784</v>
      </c>
      <c r="D6572" s="9" t="s">
        <v>764</v>
      </c>
    </row>
    <row r="6573" spans="1:4" x14ac:dyDescent="0.25">
      <c r="A6573" s="9" t="s">
        <v>37790</v>
      </c>
      <c r="B6573" s="9" t="s">
        <v>37791</v>
      </c>
      <c r="C6573" s="9" t="s">
        <v>6213</v>
      </c>
      <c r="D6573" s="9" t="s">
        <v>37792</v>
      </c>
    </row>
    <row r="6574" spans="1:4" x14ac:dyDescent="0.25">
      <c r="A6574" s="9" t="s">
        <v>37793</v>
      </c>
      <c r="B6574" s="9" t="s">
        <v>37794</v>
      </c>
      <c r="C6574" s="9" t="s">
        <v>6219</v>
      </c>
      <c r="D6574" s="9" t="s">
        <v>653</v>
      </c>
    </row>
    <row r="6575" spans="1:4" x14ac:dyDescent="0.25">
      <c r="A6575" s="9" t="s">
        <v>37795</v>
      </c>
      <c r="B6575" s="9" t="s">
        <v>37796</v>
      </c>
      <c r="C6575" s="9" t="s">
        <v>37797</v>
      </c>
      <c r="D6575" s="9" t="s">
        <v>37798</v>
      </c>
    </row>
    <row r="6576" spans="1:4" x14ac:dyDescent="0.25">
      <c r="A6576" s="9" t="s">
        <v>37799</v>
      </c>
      <c r="B6576" s="9" t="s">
        <v>37800</v>
      </c>
      <c r="C6576" s="9" t="s">
        <v>6150</v>
      </c>
      <c r="D6576" s="9" t="s">
        <v>10807</v>
      </c>
    </row>
    <row r="6577" spans="1:4" x14ac:dyDescent="0.25">
      <c r="A6577" s="9" t="s">
        <v>37801</v>
      </c>
      <c r="B6577" s="9" t="s">
        <v>37802</v>
      </c>
      <c r="C6577" s="9" t="s">
        <v>6194</v>
      </c>
      <c r="D6577" s="9" t="s">
        <v>6195</v>
      </c>
    </row>
    <row r="6578" spans="1:4" x14ac:dyDescent="0.25">
      <c r="A6578" s="9" t="s">
        <v>37803</v>
      </c>
      <c r="B6578" s="9" t="s">
        <v>37804</v>
      </c>
      <c r="C6578" s="9" t="s">
        <v>6110</v>
      </c>
      <c r="D6578" s="9" t="s">
        <v>6115</v>
      </c>
    </row>
    <row r="6579" spans="1:4" x14ac:dyDescent="0.25">
      <c r="A6579" s="9" t="s">
        <v>37805</v>
      </c>
      <c r="B6579" s="9" t="s">
        <v>37806</v>
      </c>
      <c r="C6579" s="9" t="s">
        <v>6110</v>
      </c>
      <c r="D6579" s="9" t="s">
        <v>37807</v>
      </c>
    </row>
    <row r="6580" spans="1:4" x14ac:dyDescent="0.25">
      <c r="A6580" s="9" t="s">
        <v>37808</v>
      </c>
      <c r="B6580" s="9" t="s">
        <v>37809</v>
      </c>
      <c r="C6580" s="9" t="s">
        <v>37810</v>
      </c>
      <c r="D6580" s="9" t="s">
        <v>5341</v>
      </c>
    </row>
    <row r="6581" spans="1:4" x14ac:dyDescent="0.25">
      <c r="A6581" s="9" t="s">
        <v>37811</v>
      </c>
      <c r="B6581" s="9" t="s">
        <v>37812</v>
      </c>
      <c r="C6581" s="9" t="s">
        <v>37813</v>
      </c>
      <c r="D6581" s="9" t="s">
        <v>10396</v>
      </c>
    </row>
    <row r="6582" spans="1:4" x14ac:dyDescent="0.25">
      <c r="A6582" s="9" t="s">
        <v>37814</v>
      </c>
      <c r="B6582" s="9" t="s">
        <v>37815</v>
      </c>
      <c r="C6582" s="9" t="s">
        <v>6160</v>
      </c>
      <c r="D6582" s="9" t="s">
        <v>6166</v>
      </c>
    </row>
    <row r="6583" spans="1:4" x14ac:dyDescent="0.25">
      <c r="A6583" s="9" t="s">
        <v>37816</v>
      </c>
      <c r="B6583" s="9" t="s">
        <v>37817</v>
      </c>
      <c r="C6583" s="9" t="s">
        <v>6160</v>
      </c>
      <c r="D6583" s="9" t="s">
        <v>6166</v>
      </c>
    </row>
    <row r="6584" spans="1:4" x14ac:dyDescent="0.25">
      <c r="A6584" s="9" t="s">
        <v>37818</v>
      </c>
      <c r="B6584" s="9" t="s">
        <v>37819</v>
      </c>
      <c r="C6584" s="9" t="s">
        <v>6224</v>
      </c>
      <c r="D6584" s="9" t="s">
        <v>37820</v>
      </c>
    </row>
    <row r="6585" spans="1:4" x14ac:dyDescent="0.25">
      <c r="A6585" s="9" t="s">
        <v>37821</v>
      </c>
      <c r="B6585" s="9" t="s">
        <v>37822</v>
      </c>
      <c r="C6585" s="9" t="s">
        <v>37823</v>
      </c>
      <c r="D6585" s="9" t="s">
        <v>923</v>
      </c>
    </row>
    <row r="6586" spans="1:4" x14ac:dyDescent="0.25">
      <c r="A6586" s="9" t="s">
        <v>37824</v>
      </c>
      <c r="B6586" s="9" t="s">
        <v>37825</v>
      </c>
      <c r="C6586" s="9" t="s">
        <v>6110</v>
      </c>
      <c r="D6586" s="9" t="s">
        <v>5836</v>
      </c>
    </row>
    <row r="6587" spans="1:4" x14ac:dyDescent="0.25">
      <c r="A6587" s="9" t="s">
        <v>37826</v>
      </c>
      <c r="B6587" s="9" t="s">
        <v>37827</v>
      </c>
      <c r="C6587" s="9" t="s">
        <v>6160</v>
      </c>
      <c r="D6587" s="9" t="s">
        <v>6165</v>
      </c>
    </row>
    <row r="6588" spans="1:4" x14ac:dyDescent="0.25">
      <c r="A6588" s="9" t="s">
        <v>37828</v>
      </c>
      <c r="B6588" s="9" t="s">
        <v>37829</v>
      </c>
      <c r="C6588" s="9" t="s">
        <v>6224</v>
      </c>
      <c r="D6588" s="9" t="s">
        <v>741</v>
      </c>
    </row>
    <row r="6589" spans="1:4" x14ac:dyDescent="0.25">
      <c r="A6589" s="9" t="s">
        <v>37830</v>
      </c>
      <c r="B6589" s="9" t="s">
        <v>37831</v>
      </c>
      <c r="C6589" s="9" t="s">
        <v>37832</v>
      </c>
      <c r="D6589" s="9" t="s">
        <v>30738</v>
      </c>
    </row>
    <row r="6590" spans="1:4" x14ac:dyDescent="0.25">
      <c r="A6590" s="9" t="s">
        <v>37833</v>
      </c>
      <c r="B6590" s="9" t="s">
        <v>37834</v>
      </c>
      <c r="C6590" s="9" t="s">
        <v>6110</v>
      </c>
      <c r="D6590" s="9" t="s">
        <v>2187</v>
      </c>
    </row>
    <row r="6591" spans="1:4" x14ac:dyDescent="0.25">
      <c r="A6591" s="9" t="s">
        <v>37835</v>
      </c>
      <c r="B6591" s="9" t="s">
        <v>37836</v>
      </c>
      <c r="C6591" s="9" t="s">
        <v>6105</v>
      </c>
      <c r="D6591" s="9" t="s">
        <v>6019</v>
      </c>
    </row>
    <row r="6592" spans="1:4" x14ac:dyDescent="0.25">
      <c r="A6592" s="9" t="s">
        <v>37837</v>
      </c>
      <c r="B6592" s="9" t="s">
        <v>37838</v>
      </c>
      <c r="C6592" s="9" t="s">
        <v>37566</v>
      </c>
      <c r="D6592" s="9" t="s">
        <v>4190</v>
      </c>
    </row>
    <row r="6593" spans="1:4" x14ac:dyDescent="0.25">
      <c r="A6593" s="9" t="s">
        <v>37839</v>
      </c>
      <c r="B6593" s="9" t="s">
        <v>37840</v>
      </c>
      <c r="C6593" s="9" t="s">
        <v>6110</v>
      </c>
      <c r="D6593" s="9" t="s">
        <v>37841</v>
      </c>
    </row>
    <row r="6594" spans="1:4" x14ac:dyDescent="0.25">
      <c r="A6594" s="9" t="s">
        <v>37842</v>
      </c>
      <c r="B6594" s="9" t="s">
        <v>37843</v>
      </c>
      <c r="C6594" s="9" t="s">
        <v>6148</v>
      </c>
      <c r="D6594" s="9" t="s">
        <v>6149</v>
      </c>
    </row>
    <row r="6595" spans="1:4" x14ac:dyDescent="0.25">
      <c r="A6595" s="9" t="s">
        <v>37844</v>
      </c>
      <c r="B6595" s="9" t="s">
        <v>37845</v>
      </c>
      <c r="C6595" s="9" t="s">
        <v>6130</v>
      </c>
      <c r="D6595" s="9" t="s">
        <v>6131</v>
      </c>
    </row>
    <row r="6596" spans="1:4" x14ac:dyDescent="0.25">
      <c r="A6596" s="9" t="s">
        <v>37846</v>
      </c>
      <c r="B6596" s="9" t="s">
        <v>37847</v>
      </c>
      <c r="C6596" s="9" t="s">
        <v>37848</v>
      </c>
      <c r="D6596" s="9" t="s">
        <v>37849</v>
      </c>
    </row>
    <row r="6597" spans="1:4" x14ac:dyDescent="0.25">
      <c r="A6597" s="9" t="s">
        <v>37850</v>
      </c>
      <c r="B6597" s="9" t="s">
        <v>37851</v>
      </c>
      <c r="C6597" s="9" t="s">
        <v>6190</v>
      </c>
      <c r="D6597" s="9" t="s">
        <v>37852</v>
      </c>
    </row>
    <row r="6598" spans="1:4" x14ac:dyDescent="0.25">
      <c r="A6598" s="9" t="s">
        <v>37853</v>
      </c>
      <c r="B6598" s="9" t="s">
        <v>37854</v>
      </c>
      <c r="C6598" s="9" t="s">
        <v>6160</v>
      </c>
      <c r="D6598" s="9" t="s">
        <v>4492</v>
      </c>
    </row>
    <row r="6599" spans="1:4" x14ac:dyDescent="0.25">
      <c r="A6599" s="9" t="s">
        <v>37855</v>
      </c>
      <c r="B6599" s="9" t="s">
        <v>37856</v>
      </c>
      <c r="C6599" s="9" t="s">
        <v>6224</v>
      </c>
      <c r="D6599" s="9" t="s">
        <v>5697</v>
      </c>
    </row>
    <row r="6600" spans="1:4" x14ac:dyDescent="0.25">
      <c r="A6600" s="9" t="s">
        <v>37857</v>
      </c>
      <c r="B6600" s="9" t="s">
        <v>37858</v>
      </c>
      <c r="C6600" s="9" t="s">
        <v>37469</v>
      </c>
      <c r="D6600" s="9" t="s">
        <v>37859</v>
      </c>
    </row>
    <row r="6601" spans="1:4" x14ac:dyDescent="0.25">
      <c r="A6601" s="9" t="s">
        <v>37860</v>
      </c>
      <c r="B6601" s="9" t="s">
        <v>37861</v>
      </c>
      <c r="C6601" s="9" t="s">
        <v>6110</v>
      </c>
      <c r="D6601" s="9" t="s">
        <v>26946</v>
      </c>
    </row>
    <row r="6602" spans="1:4" x14ac:dyDescent="0.25">
      <c r="A6602" s="9" t="s">
        <v>37862</v>
      </c>
      <c r="B6602" s="9" t="s">
        <v>37863</v>
      </c>
      <c r="C6602" s="9" t="s">
        <v>37766</v>
      </c>
      <c r="D6602" s="9" t="s">
        <v>2335</v>
      </c>
    </row>
    <row r="6603" spans="1:4" x14ac:dyDescent="0.25">
      <c r="A6603" s="9" t="s">
        <v>37864</v>
      </c>
      <c r="B6603" s="9" t="s">
        <v>37865</v>
      </c>
      <c r="C6603" s="9" t="s">
        <v>37866</v>
      </c>
      <c r="D6603" s="9" t="s">
        <v>6186</v>
      </c>
    </row>
    <row r="6604" spans="1:4" x14ac:dyDescent="0.25">
      <c r="A6604" s="9" t="s">
        <v>37867</v>
      </c>
      <c r="B6604" s="9" t="s">
        <v>37868</v>
      </c>
      <c r="C6604" s="9" t="s">
        <v>6224</v>
      </c>
      <c r="D6604" s="9" t="s">
        <v>37869</v>
      </c>
    </row>
    <row r="6605" spans="1:4" x14ac:dyDescent="0.25">
      <c r="A6605" s="9" t="s">
        <v>37870</v>
      </c>
      <c r="B6605" s="9" t="s">
        <v>37871</v>
      </c>
      <c r="C6605" s="9" t="s">
        <v>6192</v>
      </c>
      <c r="D6605" s="9" t="s">
        <v>18492</v>
      </c>
    </row>
    <row r="6606" spans="1:4" x14ac:dyDescent="0.25">
      <c r="A6606" s="9" t="s">
        <v>37872</v>
      </c>
      <c r="B6606" s="9" t="s">
        <v>37873</v>
      </c>
      <c r="C6606" s="9" t="s">
        <v>6110</v>
      </c>
      <c r="D6606" s="9" t="s">
        <v>5265</v>
      </c>
    </row>
    <row r="6607" spans="1:4" x14ac:dyDescent="0.25">
      <c r="A6607" s="9" t="s">
        <v>37874</v>
      </c>
      <c r="B6607" s="9" t="s">
        <v>37875</v>
      </c>
      <c r="C6607" s="9" t="s">
        <v>36</v>
      </c>
      <c r="D6607" s="9" t="s">
        <v>37876</v>
      </c>
    </row>
    <row r="6608" spans="1:4" x14ac:dyDescent="0.25">
      <c r="A6608" s="9" t="s">
        <v>37877</v>
      </c>
      <c r="B6608" s="9" t="s">
        <v>37878</v>
      </c>
      <c r="C6608" s="9" t="s">
        <v>6253</v>
      </c>
      <c r="D6608" s="9" t="s">
        <v>37879</v>
      </c>
    </row>
    <row r="6609" spans="1:4" x14ac:dyDescent="0.25">
      <c r="A6609" s="9" t="s">
        <v>37880</v>
      </c>
      <c r="B6609" s="9" t="s">
        <v>37881</v>
      </c>
      <c r="C6609" s="9" t="s">
        <v>6253</v>
      </c>
      <c r="D6609" s="9" t="s">
        <v>5653</v>
      </c>
    </row>
    <row r="6610" spans="1:4" x14ac:dyDescent="0.25">
      <c r="A6610" s="9" t="s">
        <v>37882</v>
      </c>
      <c r="B6610" s="9" t="s">
        <v>37883</v>
      </c>
      <c r="C6610" s="9" t="s">
        <v>37884</v>
      </c>
      <c r="D6610" s="9" t="s">
        <v>37885</v>
      </c>
    </row>
    <row r="6611" spans="1:4" x14ac:dyDescent="0.25">
      <c r="A6611" s="9" t="s">
        <v>37886</v>
      </c>
      <c r="B6611" s="9" t="s">
        <v>37887</v>
      </c>
      <c r="C6611" s="9" t="s">
        <v>37888</v>
      </c>
      <c r="D6611" s="9" t="s">
        <v>9796</v>
      </c>
    </row>
    <row r="6612" spans="1:4" x14ac:dyDescent="0.25">
      <c r="A6612" s="9" t="s">
        <v>89353</v>
      </c>
      <c r="B6612" s="9" t="s">
        <v>89354</v>
      </c>
      <c r="C6612" s="9" t="s">
        <v>6231</v>
      </c>
      <c r="D6612" s="9" t="s">
        <v>4068</v>
      </c>
    </row>
    <row r="6613" spans="1:4" x14ac:dyDescent="0.25">
      <c r="A6613" s="9" t="s">
        <v>37889</v>
      </c>
      <c r="B6613" s="9" t="s">
        <v>37890</v>
      </c>
      <c r="C6613" s="9" t="s">
        <v>6231</v>
      </c>
      <c r="D6613" s="9" t="s">
        <v>2603</v>
      </c>
    </row>
    <row r="6614" spans="1:4" x14ac:dyDescent="0.25">
      <c r="A6614" s="9" t="s">
        <v>37891</v>
      </c>
      <c r="B6614" s="9" t="s">
        <v>37892</v>
      </c>
      <c r="C6614" s="9" t="s">
        <v>6253</v>
      </c>
      <c r="D6614" s="9" t="s">
        <v>37893</v>
      </c>
    </row>
    <row r="6615" spans="1:4" x14ac:dyDescent="0.25">
      <c r="A6615" s="9" t="s">
        <v>37894</v>
      </c>
      <c r="B6615" s="9" t="s">
        <v>37895</v>
      </c>
      <c r="C6615" s="9" t="s">
        <v>6231</v>
      </c>
      <c r="D6615" s="9" t="s">
        <v>811</v>
      </c>
    </row>
    <row r="6616" spans="1:4" x14ac:dyDescent="0.25">
      <c r="A6616" s="9" t="s">
        <v>37896</v>
      </c>
      <c r="B6616" s="9" t="s">
        <v>37897</v>
      </c>
      <c r="C6616" s="9" t="s">
        <v>37898</v>
      </c>
      <c r="D6616" s="9" t="s">
        <v>37899</v>
      </c>
    </row>
    <row r="6617" spans="1:4" x14ac:dyDescent="0.25">
      <c r="A6617" s="9" t="s">
        <v>37900</v>
      </c>
      <c r="B6617" s="9" t="s">
        <v>37901</v>
      </c>
      <c r="C6617" s="9" t="s">
        <v>6231</v>
      </c>
      <c r="D6617" s="9" t="s">
        <v>6236</v>
      </c>
    </row>
    <row r="6618" spans="1:4" x14ac:dyDescent="0.25">
      <c r="A6618" s="9" t="s">
        <v>37902</v>
      </c>
      <c r="B6618" s="9" t="s">
        <v>37903</v>
      </c>
      <c r="C6618" s="9" t="s">
        <v>6231</v>
      </c>
      <c r="D6618" s="9" t="s">
        <v>37904</v>
      </c>
    </row>
    <row r="6619" spans="1:4" x14ac:dyDescent="0.25">
      <c r="A6619" s="9" t="s">
        <v>114765</v>
      </c>
      <c r="B6619" s="9" t="s">
        <v>114766</v>
      </c>
      <c r="C6619" s="9" t="s">
        <v>114767</v>
      </c>
      <c r="D6619" s="9" t="s">
        <v>114768</v>
      </c>
    </row>
    <row r="6620" spans="1:4" x14ac:dyDescent="0.25">
      <c r="A6620" s="9" t="s">
        <v>37905</v>
      </c>
      <c r="B6620" s="9" t="s">
        <v>37906</v>
      </c>
      <c r="C6620" s="9" t="s">
        <v>6253</v>
      </c>
      <c r="D6620" s="9" t="s">
        <v>37907</v>
      </c>
    </row>
    <row r="6621" spans="1:4" x14ac:dyDescent="0.25">
      <c r="A6621" s="9" t="s">
        <v>37908</v>
      </c>
      <c r="B6621" s="9" t="s">
        <v>37909</v>
      </c>
      <c r="C6621" s="9" t="s">
        <v>6231</v>
      </c>
      <c r="D6621" s="9" t="s">
        <v>4741</v>
      </c>
    </row>
    <row r="6622" spans="1:4" x14ac:dyDescent="0.25">
      <c r="A6622" s="9" t="s">
        <v>37910</v>
      </c>
      <c r="B6622" s="9" t="s">
        <v>37911</v>
      </c>
      <c r="C6622" s="9" t="s">
        <v>6231</v>
      </c>
      <c r="D6622" s="9" t="s">
        <v>14146</v>
      </c>
    </row>
    <row r="6623" spans="1:4" x14ac:dyDescent="0.25">
      <c r="A6623" s="9" t="s">
        <v>37912</v>
      </c>
      <c r="B6623" s="9" t="s">
        <v>114769</v>
      </c>
      <c r="C6623" s="9" t="s">
        <v>6231</v>
      </c>
      <c r="D6623" s="9" t="s">
        <v>37913</v>
      </c>
    </row>
    <row r="6624" spans="1:4" x14ac:dyDescent="0.25">
      <c r="A6624" s="9" t="s">
        <v>37914</v>
      </c>
      <c r="B6624" s="9" t="s">
        <v>37915</v>
      </c>
      <c r="C6624" s="9" t="s">
        <v>6253</v>
      </c>
      <c r="D6624" s="9" t="s">
        <v>2587</v>
      </c>
    </row>
    <row r="6625" spans="1:4" x14ac:dyDescent="0.25">
      <c r="A6625" s="9" t="s">
        <v>37916</v>
      </c>
      <c r="B6625" s="9" t="s">
        <v>37917</v>
      </c>
      <c r="C6625" s="9" t="s">
        <v>6253</v>
      </c>
      <c r="D6625" s="9" t="s">
        <v>6254</v>
      </c>
    </row>
    <row r="6626" spans="1:4" x14ac:dyDescent="0.25">
      <c r="A6626" s="9" t="s">
        <v>37918</v>
      </c>
      <c r="B6626" s="9" t="s">
        <v>37919</v>
      </c>
      <c r="C6626" s="9" t="s">
        <v>6251</v>
      </c>
      <c r="D6626" s="9" t="s">
        <v>5287</v>
      </c>
    </row>
    <row r="6627" spans="1:4" x14ac:dyDescent="0.25">
      <c r="A6627" s="9" t="s">
        <v>37920</v>
      </c>
      <c r="B6627" s="9" t="s">
        <v>37921</v>
      </c>
      <c r="C6627" s="9" t="s">
        <v>37922</v>
      </c>
      <c r="D6627" s="9" t="s">
        <v>1644</v>
      </c>
    </row>
    <row r="6628" spans="1:4" x14ac:dyDescent="0.25">
      <c r="A6628" s="9" t="s">
        <v>37923</v>
      </c>
      <c r="B6628" s="9" t="s">
        <v>37924</v>
      </c>
      <c r="C6628" s="9" t="s">
        <v>25149</v>
      </c>
      <c r="D6628" s="9" t="s">
        <v>37925</v>
      </c>
    </row>
    <row r="6629" spans="1:4" x14ac:dyDescent="0.25">
      <c r="A6629" s="9" t="s">
        <v>37926</v>
      </c>
      <c r="B6629" s="9" t="s">
        <v>37927</v>
      </c>
      <c r="C6629" s="9" t="s">
        <v>6231</v>
      </c>
      <c r="D6629" s="9" t="s">
        <v>1204</v>
      </c>
    </row>
    <row r="6630" spans="1:4" x14ac:dyDescent="0.25">
      <c r="A6630" s="9" t="s">
        <v>37928</v>
      </c>
      <c r="B6630" s="9" t="s">
        <v>37929</v>
      </c>
      <c r="C6630" s="9" t="s">
        <v>6253</v>
      </c>
      <c r="D6630" s="9" t="s">
        <v>37930</v>
      </c>
    </row>
    <row r="6631" spans="1:4" x14ac:dyDescent="0.25">
      <c r="A6631" s="9" t="s">
        <v>37931</v>
      </c>
      <c r="B6631" s="9" t="s">
        <v>37932</v>
      </c>
      <c r="C6631" s="9" t="s">
        <v>6265</v>
      </c>
      <c r="D6631" s="9" t="s">
        <v>10873</v>
      </c>
    </row>
    <row r="6632" spans="1:4" x14ac:dyDescent="0.25">
      <c r="A6632" s="9" t="s">
        <v>37933</v>
      </c>
      <c r="B6632" s="9" t="s">
        <v>37934</v>
      </c>
      <c r="C6632" s="9" t="s">
        <v>6231</v>
      </c>
      <c r="D6632" s="9" t="s">
        <v>36427</v>
      </c>
    </row>
    <row r="6633" spans="1:4" x14ac:dyDescent="0.25">
      <c r="A6633" s="9" t="s">
        <v>37935</v>
      </c>
      <c r="B6633" s="9" t="s">
        <v>37936</v>
      </c>
      <c r="C6633" s="9" t="s">
        <v>6246</v>
      </c>
      <c r="D6633" s="9" t="s">
        <v>6247</v>
      </c>
    </row>
    <row r="6634" spans="1:4" x14ac:dyDescent="0.25">
      <c r="A6634" s="9" t="s">
        <v>37937</v>
      </c>
      <c r="B6634" s="9" t="s">
        <v>37938</v>
      </c>
      <c r="C6634" s="9" t="s">
        <v>6246</v>
      </c>
      <c r="D6634" s="9" t="s">
        <v>6247</v>
      </c>
    </row>
    <row r="6635" spans="1:4" x14ac:dyDescent="0.25">
      <c r="A6635" s="9" t="s">
        <v>37939</v>
      </c>
      <c r="B6635" s="9" t="s">
        <v>37940</v>
      </c>
      <c r="C6635" s="9" t="s">
        <v>37941</v>
      </c>
      <c r="D6635" s="9" t="s">
        <v>820</v>
      </c>
    </row>
    <row r="6636" spans="1:4" x14ac:dyDescent="0.25">
      <c r="A6636" s="9" t="s">
        <v>37942</v>
      </c>
      <c r="B6636" s="9" t="s">
        <v>37943</v>
      </c>
      <c r="C6636" s="9" t="s">
        <v>6231</v>
      </c>
      <c r="D6636" s="9" t="s">
        <v>1273</v>
      </c>
    </row>
    <row r="6637" spans="1:4" x14ac:dyDescent="0.25">
      <c r="A6637" s="9" t="s">
        <v>37944</v>
      </c>
      <c r="B6637" s="9" t="s">
        <v>37945</v>
      </c>
      <c r="C6637" s="9" t="s">
        <v>6231</v>
      </c>
      <c r="D6637" s="9" t="s">
        <v>3878</v>
      </c>
    </row>
    <row r="6638" spans="1:4" x14ac:dyDescent="0.25">
      <c r="A6638" s="9" t="s">
        <v>37946</v>
      </c>
      <c r="B6638" s="9" t="s">
        <v>37947</v>
      </c>
      <c r="C6638" s="9" t="s">
        <v>6248</v>
      </c>
      <c r="D6638" s="9" t="s">
        <v>37948</v>
      </c>
    </row>
    <row r="6639" spans="1:4" x14ac:dyDescent="0.25">
      <c r="A6639" s="9" t="s">
        <v>37949</v>
      </c>
      <c r="B6639" s="9" t="s">
        <v>37950</v>
      </c>
      <c r="C6639" s="9" t="s">
        <v>6231</v>
      </c>
      <c r="D6639" s="9" t="s">
        <v>1173</v>
      </c>
    </row>
    <row r="6640" spans="1:4" x14ac:dyDescent="0.25">
      <c r="A6640" s="9" t="s">
        <v>37951</v>
      </c>
      <c r="B6640" s="9" t="s">
        <v>37952</v>
      </c>
      <c r="C6640" s="9" t="s">
        <v>6253</v>
      </c>
      <c r="D6640" s="9" t="s">
        <v>6255</v>
      </c>
    </row>
    <row r="6641" spans="1:4" x14ac:dyDescent="0.25">
      <c r="A6641" s="9" t="s">
        <v>37953</v>
      </c>
      <c r="B6641" s="9" t="s">
        <v>37954</v>
      </c>
      <c r="C6641" s="9" t="s">
        <v>6248</v>
      </c>
      <c r="D6641" s="9" t="s">
        <v>29294</v>
      </c>
    </row>
    <row r="6642" spans="1:4" x14ac:dyDescent="0.25">
      <c r="A6642" s="9" t="s">
        <v>37955</v>
      </c>
      <c r="B6642" s="9" t="s">
        <v>37956</v>
      </c>
      <c r="C6642" s="9" t="s">
        <v>6231</v>
      </c>
      <c r="D6642" s="9" t="s">
        <v>6234</v>
      </c>
    </row>
    <row r="6643" spans="1:4" x14ac:dyDescent="0.25">
      <c r="A6643" s="9" t="s">
        <v>37957</v>
      </c>
      <c r="B6643" s="9" t="s">
        <v>37958</v>
      </c>
      <c r="C6643" s="9" t="s">
        <v>6248</v>
      </c>
      <c r="D6643" s="9" t="s">
        <v>6250</v>
      </c>
    </row>
    <row r="6644" spans="1:4" x14ac:dyDescent="0.25">
      <c r="A6644" s="9" t="s">
        <v>37959</v>
      </c>
      <c r="B6644" s="9" t="s">
        <v>37960</v>
      </c>
      <c r="C6644" s="9" t="s">
        <v>6253</v>
      </c>
      <c r="D6644" s="9" t="s">
        <v>37961</v>
      </c>
    </row>
    <row r="6645" spans="1:4" x14ac:dyDescent="0.25">
      <c r="A6645" s="9" t="s">
        <v>37962</v>
      </c>
      <c r="B6645" s="9" t="s">
        <v>37963</v>
      </c>
      <c r="C6645" s="9" t="s">
        <v>6248</v>
      </c>
      <c r="D6645" s="9" t="s">
        <v>37964</v>
      </c>
    </row>
    <row r="6646" spans="1:4" x14ac:dyDescent="0.25">
      <c r="A6646" s="9" t="s">
        <v>37965</v>
      </c>
      <c r="B6646" s="9" t="s">
        <v>37966</v>
      </c>
      <c r="C6646" s="9" t="s">
        <v>6230</v>
      </c>
      <c r="D6646" s="9" t="s">
        <v>653</v>
      </c>
    </row>
    <row r="6647" spans="1:4" x14ac:dyDescent="0.25">
      <c r="A6647" s="9" t="s">
        <v>37967</v>
      </c>
      <c r="B6647" s="9" t="s">
        <v>37968</v>
      </c>
      <c r="C6647" s="9" t="s">
        <v>6260</v>
      </c>
      <c r="D6647" s="9" t="s">
        <v>714</v>
      </c>
    </row>
    <row r="6648" spans="1:4" x14ac:dyDescent="0.25">
      <c r="A6648" s="9" t="s">
        <v>37969</v>
      </c>
      <c r="B6648" s="9" t="s">
        <v>37970</v>
      </c>
      <c r="C6648" s="9" t="s">
        <v>6231</v>
      </c>
      <c r="D6648" s="9" t="s">
        <v>957</v>
      </c>
    </row>
    <row r="6649" spans="1:4" x14ac:dyDescent="0.25">
      <c r="A6649" s="9" t="s">
        <v>37971</v>
      </c>
      <c r="B6649" s="9" t="s">
        <v>37972</v>
      </c>
      <c r="C6649" s="9" t="s">
        <v>6231</v>
      </c>
      <c r="D6649" s="9" t="s">
        <v>957</v>
      </c>
    </row>
    <row r="6650" spans="1:4" x14ac:dyDescent="0.25">
      <c r="A6650" s="9" t="s">
        <v>37973</v>
      </c>
      <c r="B6650" s="9" t="s">
        <v>37974</v>
      </c>
      <c r="C6650" s="9" t="s">
        <v>6237</v>
      </c>
      <c r="D6650" s="9" t="s">
        <v>957</v>
      </c>
    </row>
    <row r="6651" spans="1:4" x14ac:dyDescent="0.25">
      <c r="A6651" s="9" t="s">
        <v>37975</v>
      </c>
      <c r="B6651" s="9" t="s">
        <v>37976</v>
      </c>
      <c r="C6651" s="9" t="s">
        <v>6231</v>
      </c>
      <c r="D6651" s="9" t="s">
        <v>6235</v>
      </c>
    </row>
    <row r="6652" spans="1:4" x14ac:dyDescent="0.25">
      <c r="A6652" s="9" t="s">
        <v>114770</v>
      </c>
      <c r="B6652" s="9" t="s">
        <v>114771</v>
      </c>
      <c r="C6652" s="9" t="s">
        <v>6231</v>
      </c>
      <c r="D6652" s="9" t="s">
        <v>6235</v>
      </c>
    </row>
    <row r="6653" spans="1:4" x14ac:dyDescent="0.25">
      <c r="A6653" s="9" t="s">
        <v>114772</v>
      </c>
      <c r="B6653" s="9" t="s">
        <v>114773</v>
      </c>
      <c r="C6653" s="9" t="s">
        <v>6231</v>
      </c>
      <c r="D6653" s="9" t="s">
        <v>22687</v>
      </c>
    </row>
    <row r="6654" spans="1:4" x14ac:dyDescent="0.25">
      <c r="A6654" s="9" t="s">
        <v>37977</v>
      </c>
      <c r="B6654" s="9" t="s">
        <v>37978</v>
      </c>
      <c r="C6654" s="9" t="s">
        <v>6231</v>
      </c>
      <c r="D6654" s="9" t="s">
        <v>2187</v>
      </c>
    </row>
    <row r="6655" spans="1:4" x14ac:dyDescent="0.25">
      <c r="A6655" s="9" t="s">
        <v>37979</v>
      </c>
      <c r="B6655" s="9" t="s">
        <v>37980</v>
      </c>
      <c r="C6655" s="9" t="s">
        <v>6231</v>
      </c>
      <c r="D6655" s="9" t="s">
        <v>10220</v>
      </c>
    </row>
    <row r="6656" spans="1:4" x14ac:dyDescent="0.25">
      <c r="A6656" s="9" t="s">
        <v>37981</v>
      </c>
      <c r="B6656" s="9" t="s">
        <v>37982</v>
      </c>
      <c r="C6656" s="9" t="s">
        <v>31354</v>
      </c>
      <c r="D6656" s="9" t="s">
        <v>6019</v>
      </c>
    </row>
    <row r="6657" spans="1:4" x14ac:dyDescent="0.25">
      <c r="A6657" s="9" t="s">
        <v>37983</v>
      </c>
      <c r="B6657" s="9" t="s">
        <v>37984</v>
      </c>
      <c r="C6657" s="9" t="s">
        <v>6231</v>
      </c>
      <c r="D6657" s="9" t="s">
        <v>4190</v>
      </c>
    </row>
    <row r="6658" spans="1:4" x14ac:dyDescent="0.25">
      <c r="A6658" s="9" t="s">
        <v>37985</v>
      </c>
      <c r="B6658" s="9" t="s">
        <v>37986</v>
      </c>
      <c r="C6658" s="9" t="s">
        <v>6231</v>
      </c>
      <c r="D6658" s="9" t="s">
        <v>4190</v>
      </c>
    </row>
    <row r="6659" spans="1:4" x14ac:dyDescent="0.25">
      <c r="A6659" s="9" t="s">
        <v>37987</v>
      </c>
      <c r="B6659" s="9" t="s">
        <v>114774</v>
      </c>
      <c r="C6659" s="9" t="s">
        <v>6231</v>
      </c>
      <c r="D6659" s="9" t="s">
        <v>6232</v>
      </c>
    </row>
    <row r="6660" spans="1:4" x14ac:dyDescent="0.25">
      <c r="A6660" s="9" t="s">
        <v>114775</v>
      </c>
      <c r="B6660" s="9" t="s">
        <v>114776</v>
      </c>
      <c r="C6660" s="9" t="s">
        <v>114777</v>
      </c>
      <c r="D6660" s="9" t="s">
        <v>114778</v>
      </c>
    </row>
    <row r="6661" spans="1:4" x14ac:dyDescent="0.25">
      <c r="A6661" s="9" t="s">
        <v>37988</v>
      </c>
      <c r="B6661" s="9" t="s">
        <v>37989</v>
      </c>
      <c r="C6661" s="9" t="s">
        <v>37990</v>
      </c>
      <c r="D6661" s="9" t="s">
        <v>37991</v>
      </c>
    </row>
    <row r="6662" spans="1:4" x14ac:dyDescent="0.25">
      <c r="A6662" s="9" t="s">
        <v>114779</v>
      </c>
      <c r="B6662" s="9" t="s">
        <v>114780</v>
      </c>
      <c r="C6662" s="9" t="s">
        <v>4429</v>
      </c>
      <c r="D6662" s="9" t="s">
        <v>4428</v>
      </c>
    </row>
    <row r="6663" spans="1:4" x14ac:dyDescent="0.25">
      <c r="A6663" s="9" t="s">
        <v>37992</v>
      </c>
      <c r="B6663" s="9" t="s">
        <v>37993</v>
      </c>
      <c r="C6663" s="9" t="s">
        <v>13332</v>
      </c>
      <c r="D6663" s="9" t="s">
        <v>37994</v>
      </c>
    </row>
    <row r="6664" spans="1:4" x14ac:dyDescent="0.25">
      <c r="A6664" s="9" t="s">
        <v>37995</v>
      </c>
      <c r="B6664" s="9" t="s">
        <v>37996</v>
      </c>
      <c r="C6664" s="9" t="s">
        <v>37997</v>
      </c>
      <c r="D6664" s="9" t="s">
        <v>1032</v>
      </c>
    </row>
    <row r="6665" spans="1:4" x14ac:dyDescent="0.25">
      <c r="A6665" s="9" t="s">
        <v>37998</v>
      </c>
      <c r="B6665" s="9" t="s">
        <v>37999</v>
      </c>
      <c r="C6665" s="9" t="s">
        <v>6276</v>
      </c>
      <c r="D6665" s="9" t="s">
        <v>6277</v>
      </c>
    </row>
    <row r="6666" spans="1:4" x14ac:dyDescent="0.25">
      <c r="A6666" s="9" t="s">
        <v>38000</v>
      </c>
      <c r="B6666" s="9" t="s">
        <v>38001</v>
      </c>
      <c r="C6666" s="9" t="s">
        <v>6273</v>
      </c>
      <c r="D6666" s="9" t="s">
        <v>6274</v>
      </c>
    </row>
    <row r="6667" spans="1:4" x14ac:dyDescent="0.25">
      <c r="A6667" s="9" t="s">
        <v>38002</v>
      </c>
      <c r="B6667" s="9" t="s">
        <v>38003</v>
      </c>
      <c r="C6667" s="9" t="s">
        <v>38004</v>
      </c>
      <c r="D6667" s="9" t="s">
        <v>6266</v>
      </c>
    </row>
    <row r="6668" spans="1:4" x14ac:dyDescent="0.25">
      <c r="A6668" s="9" t="s">
        <v>38005</v>
      </c>
      <c r="B6668" s="9" t="s">
        <v>38006</v>
      </c>
      <c r="C6668" s="9" t="s">
        <v>6279</v>
      </c>
      <c r="D6668" s="9" t="s">
        <v>38007</v>
      </c>
    </row>
    <row r="6669" spans="1:4" x14ac:dyDescent="0.25">
      <c r="A6669" s="9" t="s">
        <v>38008</v>
      </c>
      <c r="B6669" s="9" t="s">
        <v>38009</v>
      </c>
      <c r="C6669" s="9" t="s">
        <v>6279</v>
      </c>
      <c r="D6669" s="9" t="s">
        <v>1441</v>
      </c>
    </row>
    <row r="6670" spans="1:4" x14ac:dyDescent="0.25">
      <c r="A6670" s="9" t="s">
        <v>38010</v>
      </c>
      <c r="B6670" s="9" t="s">
        <v>38011</v>
      </c>
      <c r="C6670" s="9" t="s">
        <v>38012</v>
      </c>
      <c r="D6670" s="9" t="s">
        <v>15227</v>
      </c>
    </row>
    <row r="6671" spans="1:4" x14ac:dyDescent="0.25">
      <c r="A6671" s="9" t="s">
        <v>38013</v>
      </c>
      <c r="B6671" s="9" t="s">
        <v>38014</v>
      </c>
      <c r="C6671" s="9" t="s">
        <v>38015</v>
      </c>
      <c r="D6671" s="9" t="s">
        <v>1275</v>
      </c>
    </row>
    <row r="6672" spans="1:4" x14ac:dyDescent="0.25">
      <c r="A6672" s="9" t="s">
        <v>38016</v>
      </c>
      <c r="B6672" s="9" t="s">
        <v>38017</v>
      </c>
      <c r="C6672" s="9" t="s">
        <v>6279</v>
      </c>
      <c r="D6672" s="9" t="s">
        <v>38018</v>
      </c>
    </row>
    <row r="6673" spans="1:4" x14ac:dyDescent="0.25">
      <c r="A6673" s="9" t="s">
        <v>38019</v>
      </c>
      <c r="B6673" s="9" t="s">
        <v>38020</v>
      </c>
      <c r="C6673" s="9" t="s">
        <v>6279</v>
      </c>
      <c r="D6673" s="9" t="s">
        <v>6281</v>
      </c>
    </row>
    <row r="6674" spans="1:4" x14ac:dyDescent="0.25">
      <c r="A6674" s="9" t="s">
        <v>6279</v>
      </c>
      <c r="B6674" s="9" t="s">
        <v>38021</v>
      </c>
      <c r="C6674" s="9" t="s">
        <v>6279</v>
      </c>
      <c r="D6674" s="9" t="s">
        <v>4466</v>
      </c>
    </row>
    <row r="6675" spans="1:4" x14ac:dyDescent="0.25">
      <c r="A6675" s="9" t="s">
        <v>38022</v>
      </c>
      <c r="B6675" s="9" t="s">
        <v>38023</v>
      </c>
      <c r="C6675" s="9" t="s">
        <v>6279</v>
      </c>
      <c r="D6675" s="9" t="s">
        <v>6285</v>
      </c>
    </row>
    <row r="6676" spans="1:4" x14ac:dyDescent="0.25">
      <c r="A6676" s="9" t="s">
        <v>38024</v>
      </c>
      <c r="B6676" s="9" t="s">
        <v>38025</v>
      </c>
      <c r="C6676" s="9" t="s">
        <v>6279</v>
      </c>
      <c r="D6676" s="9" t="s">
        <v>6285</v>
      </c>
    </row>
    <row r="6677" spans="1:4" x14ac:dyDescent="0.25">
      <c r="A6677" s="9" t="s">
        <v>38026</v>
      </c>
      <c r="B6677" s="9" t="s">
        <v>38027</v>
      </c>
      <c r="C6677" s="9" t="s">
        <v>9879</v>
      </c>
      <c r="D6677" s="9" t="s">
        <v>9880</v>
      </c>
    </row>
    <row r="6678" spans="1:4" x14ac:dyDescent="0.25">
      <c r="A6678" s="9" t="s">
        <v>38028</v>
      </c>
      <c r="B6678" s="9" t="s">
        <v>38029</v>
      </c>
      <c r="C6678" s="9" t="s">
        <v>5317</v>
      </c>
      <c r="D6678" s="9" t="s">
        <v>38030</v>
      </c>
    </row>
    <row r="6679" spans="1:4" x14ac:dyDescent="0.25">
      <c r="A6679" s="9" t="s">
        <v>38031</v>
      </c>
      <c r="B6679" s="9" t="s">
        <v>38032</v>
      </c>
      <c r="C6679" s="9" t="s">
        <v>38033</v>
      </c>
      <c r="D6679" s="9" t="s">
        <v>38034</v>
      </c>
    </row>
    <row r="6680" spans="1:4" x14ac:dyDescent="0.25">
      <c r="A6680" s="9" t="s">
        <v>38035</v>
      </c>
      <c r="B6680" s="9" t="s">
        <v>38036</v>
      </c>
      <c r="C6680" s="9" t="s">
        <v>38037</v>
      </c>
      <c r="D6680" s="9" t="s">
        <v>5281</v>
      </c>
    </row>
    <row r="6681" spans="1:4" x14ac:dyDescent="0.25">
      <c r="A6681" s="9" t="s">
        <v>38038</v>
      </c>
      <c r="B6681" s="9" t="s">
        <v>38039</v>
      </c>
      <c r="C6681" s="9" t="s">
        <v>6714</v>
      </c>
      <c r="D6681" s="9" t="s">
        <v>773</v>
      </c>
    </row>
    <row r="6682" spans="1:4" x14ac:dyDescent="0.25">
      <c r="A6682" s="9" t="s">
        <v>38040</v>
      </c>
      <c r="B6682" s="9" t="s">
        <v>38041</v>
      </c>
      <c r="C6682" s="9" t="s">
        <v>6585</v>
      </c>
      <c r="D6682" s="9" t="s">
        <v>38042</v>
      </c>
    </row>
    <row r="6683" spans="1:4" x14ac:dyDescent="0.25">
      <c r="A6683" s="9" t="s">
        <v>38043</v>
      </c>
      <c r="B6683" s="9" t="s">
        <v>38044</v>
      </c>
      <c r="C6683" s="9" t="s">
        <v>6569</v>
      </c>
      <c r="D6683" s="9" t="s">
        <v>6571</v>
      </c>
    </row>
    <row r="6684" spans="1:4" x14ac:dyDescent="0.25">
      <c r="A6684" s="9" t="s">
        <v>38045</v>
      </c>
      <c r="B6684" s="9" t="s">
        <v>38046</v>
      </c>
      <c r="C6684" s="9" t="s">
        <v>6569</v>
      </c>
      <c r="D6684" s="9" t="s">
        <v>38047</v>
      </c>
    </row>
    <row r="6685" spans="1:4" x14ac:dyDescent="0.25">
      <c r="A6685" s="9" t="s">
        <v>38048</v>
      </c>
      <c r="B6685" s="9" t="s">
        <v>38049</v>
      </c>
      <c r="C6685" s="9" t="s">
        <v>6569</v>
      </c>
      <c r="D6685" s="9" t="s">
        <v>6576</v>
      </c>
    </row>
    <row r="6686" spans="1:4" x14ac:dyDescent="0.25">
      <c r="A6686" s="9" t="s">
        <v>38050</v>
      </c>
      <c r="B6686" s="9" t="s">
        <v>38051</v>
      </c>
      <c r="C6686" s="9" t="s">
        <v>6569</v>
      </c>
      <c r="D6686" s="9" t="s">
        <v>1865</v>
      </c>
    </row>
    <row r="6687" spans="1:4" x14ac:dyDescent="0.25">
      <c r="A6687" s="9" t="s">
        <v>38052</v>
      </c>
      <c r="B6687" s="9" t="s">
        <v>38053</v>
      </c>
      <c r="C6687" s="9" t="s">
        <v>6457</v>
      </c>
      <c r="D6687" s="9" t="s">
        <v>6458</v>
      </c>
    </row>
    <row r="6688" spans="1:4" x14ac:dyDescent="0.25">
      <c r="A6688" s="9" t="s">
        <v>38054</v>
      </c>
      <c r="B6688" s="9" t="s">
        <v>38055</v>
      </c>
      <c r="C6688" s="9" t="s">
        <v>38056</v>
      </c>
      <c r="D6688" s="9" t="s">
        <v>771</v>
      </c>
    </row>
    <row r="6689" spans="1:4" x14ac:dyDescent="0.25">
      <c r="A6689" s="9" t="s">
        <v>38057</v>
      </c>
      <c r="B6689" s="9" t="s">
        <v>38058</v>
      </c>
      <c r="C6689" s="9" t="s">
        <v>5317</v>
      </c>
      <c r="D6689" s="9" t="s">
        <v>1968</v>
      </c>
    </row>
    <row r="6690" spans="1:4" x14ac:dyDescent="0.25">
      <c r="A6690" s="9" t="s">
        <v>38059</v>
      </c>
      <c r="B6690" s="9" t="s">
        <v>38060</v>
      </c>
      <c r="C6690" s="9" t="s">
        <v>38061</v>
      </c>
      <c r="D6690" s="9" t="s">
        <v>1968</v>
      </c>
    </row>
    <row r="6691" spans="1:4" x14ac:dyDescent="0.25">
      <c r="A6691" s="9" t="s">
        <v>38062</v>
      </c>
      <c r="B6691" s="9" t="s">
        <v>38063</v>
      </c>
      <c r="C6691" s="9" t="s">
        <v>6714</v>
      </c>
      <c r="D6691" s="9" t="s">
        <v>38064</v>
      </c>
    </row>
    <row r="6692" spans="1:4" x14ac:dyDescent="0.25">
      <c r="A6692" s="9" t="s">
        <v>38065</v>
      </c>
      <c r="B6692" s="9" t="s">
        <v>38066</v>
      </c>
      <c r="C6692" s="9" t="s">
        <v>6569</v>
      </c>
      <c r="D6692" s="9" t="s">
        <v>38067</v>
      </c>
    </row>
    <row r="6693" spans="1:4" x14ac:dyDescent="0.25">
      <c r="A6693" s="9" t="s">
        <v>38068</v>
      </c>
      <c r="B6693" s="9" t="s">
        <v>38069</v>
      </c>
      <c r="C6693" s="9" t="s">
        <v>6569</v>
      </c>
      <c r="D6693" s="9" t="s">
        <v>6573</v>
      </c>
    </row>
    <row r="6694" spans="1:4" x14ac:dyDescent="0.25">
      <c r="A6694" s="9" t="s">
        <v>38070</v>
      </c>
      <c r="B6694" s="9" t="s">
        <v>38071</v>
      </c>
      <c r="C6694" s="9" t="s">
        <v>6517</v>
      </c>
      <c r="D6694" s="9" t="s">
        <v>38072</v>
      </c>
    </row>
    <row r="6695" spans="1:4" x14ac:dyDescent="0.25">
      <c r="A6695" s="9" t="s">
        <v>38073</v>
      </c>
      <c r="B6695" s="9" t="s">
        <v>38074</v>
      </c>
      <c r="C6695" s="9" t="s">
        <v>6387</v>
      </c>
      <c r="D6695" s="9" t="s">
        <v>114781</v>
      </c>
    </row>
    <row r="6696" spans="1:4" x14ac:dyDescent="0.25">
      <c r="A6696" s="9" t="s">
        <v>38075</v>
      </c>
      <c r="B6696" s="9" t="s">
        <v>38076</v>
      </c>
      <c r="C6696" s="9" t="s">
        <v>6569</v>
      </c>
      <c r="D6696" s="9" t="s">
        <v>6577</v>
      </c>
    </row>
    <row r="6697" spans="1:4" x14ac:dyDescent="0.25">
      <c r="A6697" s="9" t="s">
        <v>38077</v>
      </c>
      <c r="B6697" s="9" t="s">
        <v>38078</v>
      </c>
      <c r="C6697" s="9" t="s">
        <v>5317</v>
      </c>
      <c r="D6697" s="9" t="s">
        <v>3203</v>
      </c>
    </row>
    <row r="6698" spans="1:4" x14ac:dyDescent="0.25">
      <c r="A6698" s="9" t="s">
        <v>38079</v>
      </c>
      <c r="B6698" s="9" t="s">
        <v>38080</v>
      </c>
      <c r="C6698" s="9" t="s">
        <v>5317</v>
      </c>
      <c r="D6698" s="9" t="s">
        <v>3203</v>
      </c>
    </row>
    <row r="6699" spans="1:4" x14ac:dyDescent="0.25">
      <c r="A6699" s="9" t="s">
        <v>38081</v>
      </c>
      <c r="B6699" s="9" t="s">
        <v>38082</v>
      </c>
      <c r="C6699" s="9" t="s">
        <v>6569</v>
      </c>
      <c r="D6699" s="9" t="s">
        <v>5284</v>
      </c>
    </row>
    <row r="6700" spans="1:4" x14ac:dyDescent="0.25">
      <c r="A6700" s="9" t="s">
        <v>38083</v>
      </c>
      <c r="B6700" s="9" t="s">
        <v>38084</v>
      </c>
      <c r="C6700" s="9" t="s">
        <v>6569</v>
      </c>
      <c r="D6700" s="9" t="s">
        <v>9525</v>
      </c>
    </row>
    <row r="6701" spans="1:4" x14ac:dyDescent="0.25">
      <c r="A6701" s="9" t="s">
        <v>38085</v>
      </c>
      <c r="B6701" s="9" t="s">
        <v>38086</v>
      </c>
      <c r="C6701" s="9" t="s">
        <v>6569</v>
      </c>
      <c r="D6701" s="9" t="s">
        <v>5633</v>
      </c>
    </row>
    <row r="6702" spans="1:4" x14ac:dyDescent="0.25">
      <c r="A6702" s="9" t="s">
        <v>38087</v>
      </c>
      <c r="B6702" s="9" t="s">
        <v>38088</v>
      </c>
      <c r="C6702" s="9" t="s">
        <v>6527</v>
      </c>
      <c r="D6702" s="9" t="s">
        <v>6528</v>
      </c>
    </row>
    <row r="6703" spans="1:4" x14ac:dyDescent="0.25">
      <c r="A6703" s="9" t="s">
        <v>38089</v>
      </c>
      <c r="B6703" s="9" t="s">
        <v>38090</v>
      </c>
      <c r="C6703" s="9" t="s">
        <v>6378</v>
      </c>
      <c r="D6703" s="9" t="s">
        <v>5653</v>
      </c>
    </row>
    <row r="6704" spans="1:4" x14ac:dyDescent="0.25">
      <c r="A6704" s="9" t="s">
        <v>38091</v>
      </c>
      <c r="B6704" s="9" t="s">
        <v>38092</v>
      </c>
      <c r="C6704" s="9" t="s">
        <v>5317</v>
      </c>
      <c r="D6704" s="9" t="s">
        <v>6400</v>
      </c>
    </row>
    <row r="6705" spans="1:4" x14ac:dyDescent="0.25">
      <c r="A6705" s="9" t="s">
        <v>38093</v>
      </c>
      <c r="B6705" s="9" t="s">
        <v>38094</v>
      </c>
      <c r="C6705" s="9" t="s">
        <v>6569</v>
      </c>
      <c r="D6705" s="9" t="s">
        <v>6400</v>
      </c>
    </row>
    <row r="6706" spans="1:4" x14ac:dyDescent="0.25">
      <c r="A6706" s="9" t="s">
        <v>38095</v>
      </c>
      <c r="B6706" s="9" t="s">
        <v>38096</v>
      </c>
      <c r="C6706" s="9" t="s">
        <v>6585</v>
      </c>
      <c r="D6706" s="9" t="s">
        <v>6586</v>
      </c>
    </row>
    <row r="6707" spans="1:4" x14ac:dyDescent="0.25">
      <c r="A6707" s="9" t="s">
        <v>38097</v>
      </c>
      <c r="B6707" s="9" t="s">
        <v>38098</v>
      </c>
      <c r="C6707" s="9" t="s">
        <v>6457</v>
      </c>
      <c r="D6707" s="9" t="s">
        <v>38099</v>
      </c>
    </row>
    <row r="6708" spans="1:4" x14ac:dyDescent="0.25">
      <c r="A6708" s="9" t="s">
        <v>38100</v>
      </c>
      <c r="B6708" s="9" t="s">
        <v>38101</v>
      </c>
      <c r="C6708" s="9" t="s">
        <v>38102</v>
      </c>
      <c r="D6708" s="9" t="s">
        <v>38103</v>
      </c>
    </row>
    <row r="6709" spans="1:4" x14ac:dyDescent="0.25">
      <c r="A6709" s="9" t="s">
        <v>38104</v>
      </c>
      <c r="B6709" s="9" t="s">
        <v>114782</v>
      </c>
      <c r="C6709" s="9" t="s">
        <v>6555</v>
      </c>
      <c r="D6709" s="9" t="s">
        <v>6562</v>
      </c>
    </row>
    <row r="6710" spans="1:4" x14ac:dyDescent="0.25">
      <c r="A6710" s="9" t="s">
        <v>38105</v>
      </c>
      <c r="B6710" s="9" t="s">
        <v>38106</v>
      </c>
      <c r="C6710" s="9" t="s">
        <v>6569</v>
      </c>
      <c r="D6710" s="9" t="s">
        <v>3563</v>
      </c>
    </row>
    <row r="6711" spans="1:4" x14ac:dyDescent="0.25">
      <c r="A6711" s="9" t="s">
        <v>38107</v>
      </c>
      <c r="B6711" s="9" t="s">
        <v>38108</v>
      </c>
      <c r="C6711" s="9" t="s">
        <v>3721</v>
      </c>
      <c r="D6711" s="9" t="s">
        <v>38109</v>
      </c>
    </row>
    <row r="6712" spans="1:4" x14ac:dyDescent="0.25">
      <c r="A6712" s="9" t="s">
        <v>38110</v>
      </c>
      <c r="B6712" s="9" t="s">
        <v>38111</v>
      </c>
      <c r="C6712" s="9" t="s">
        <v>6569</v>
      </c>
      <c r="D6712" s="9" t="s">
        <v>6580</v>
      </c>
    </row>
    <row r="6713" spans="1:4" x14ac:dyDescent="0.25">
      <c r="A6713" s="9" t="s">
        <v>38112</v>
      </c>
      <c r="B6713" s="9" t="s">
        <v>38113</v>
      </c>
      <c r="C6713" s="9" t="s">
        <v>38114</v>
      </c>
      <c r="D6713" s="9" t="s">
        <v>38115</v>
      </c>
    </row>
    <row r="6714" spans="1:4" x14ac:dyDescent="0.25">
      <c r="A6714" s="9" t="s">
        <v>114783</v>
      </c>
      <c r="B6714" s="9" t="s">
        <v>114784</v>
      </c>
      <c r="C6714" s="9" t="s">
        <v>6569</v>
      </c>
      <c r="D6714" s="9" t="s">
        <v>6578</v>
      </c>
    </row>
    <row r="6715" spans="1:4" x14ac:dyDescent="0.25">
      <c r="A6715" s="9" t="s">
        <v>38116</v>
      </c>
      <c r="B6715" s="9" t="s">
        <v>38117</v>
      </c>
      <c r="C6715" s="9" t="s">
        <v>6499</v>
      </c>
      <c r="D6715" s="9" t="s">
        <v>6500</v>
      </c>
    </row>
    <row r="6716" spans="1:4" x14ac:dyDescent="0.25">
      <c r="A6716" s="9" t="s">
        <v>38118</v>
      </c>
      <c r="B6716" s="9" t="s">
        <v>38119</v>
      </c>
      <c r="C6716" s="9" t="s">
        <v>6499</v>
      </c>
      <c r="D6716" s="9" t="s">
        <v>6500</v>
      </c>
    </row>
    <row r="6717" spans="1:4" x14ac:dyDescent="0.25">
      <c r="A6717" s="9" t="s">
        <v>38120</v>
      </c>
      <c r="B6717" s="9" t="s">
        <v>38121</v>
      </c>
      <c r="C6717" s="9" t="s">
        <v>6569</v>
      </c>
      <c r="D6717" s="9" t="s">
        <v>38122</v>
      </c>
    </row>
    <row r="6718" spans="1:4" x14ac:dyDescent="0.25">
      <c r="A6718" s="9" t="s">
        <v>38123</v>
      </c>
      <c r="B6718" s="9" t="s">
        <v>38124</v>
      </c>
      <c r="C6718" s="9" t="s">
        <v>6524</v>
      </c>
      <c r="D6718" s="9" t="s">
        <v>759</v>
      </c>
    </row>
    <row r="6719" spans="1:4" x14ac:dyDescent="0.25">
      <c r="A6719" s="9" t="s">
        <v>38125</v>
      </c>
      <c r="B6719" s="9" t="s">
        <v>38126</v>
      </c>
      <c r="C6719" s="9" t="s">
        <v>5317</v>
      </c>
      <c r="D6719" s="9" t="s">
        <v>759</v>
      </c>
    </row>
    <row r="6720" spans="1:4" x14ac:dyDescent="0.25">
      <c r="A6720" s="9" t="s">
        <v>38127</v>
      </c>
      <c r="B6720" s="9" t="s">
        <v>38128</v>
      </c>
      <c r="C6720" s="9" t="s">
        <v>6569</v>
      </c>
      <c r="D6720" s="9" t="s">
        <v>759</v>
      </c>
    </row>
    <row r="6721" spans="1:4" x14ac:dyDescent="0.25">
      <c r="A6721" s="9" t="s">
        <v>114785</v>
      </c>
      <c r="B6721" s="9" t="s">
        <v>114786</v>
      </c>
      <c r="C6721" s="9" t="s">
        <v>6569</v>
      </c>
      <c r="D6721" s="9" t="s">
        <v>9090</v>
      </c>
    </row>
    <row r="6722" spans="1:4" x14ac:dyDescent="0.25">
      <c r="A6722" s="9" t="s">
        <v>38129</v>
      </c>
      <c r="B6722" s="9" t="s">
        <v>38130</v>
      </c>
      <c r="C6722" s="9" t="s">
        <v>6360</v>
      </c>
      <c r="D6722" s="9" t="s">
        <v>6364</v>
      </c>
    </row>
    <row r="6723" spans="1:4" x14ac:dyDescent="0.25">
      <c r="A6723" s="9" t="s">
        <v>38131</v>
      </c>
      <c r="B6723" s="9" t="s">
        <v>38132</v>
      </c>
      <c r="C6723" s="9" t="s">
        <v>6360</v>
      </c>
      <c r="D6723" s="9" t="s">
        <v>6364</v>
      </c>
    </row>
    <row r="6724" spans="1:4" x14ac:dyDescent="0.25">
      <c r="A6724" s="9" t="s">
        <v>38133</v>
      </c>
      <c r="B6724" s="9" t="s">
        <v>38134</v>
      </c>
      <c r="C6724" s="9" t="s">
        <v>6360</v>
      </c>
      <c r="D6724" s="9" t="s">
        <v>6364</v>
      </c>
    </row>
    <row r="6725" spans="1:4" x14ac:dyDescent="0.25">
      <c r="A6725" s="9" t="s">
        <v>38135</v>
      </c>
      <c r="B6725" s="9" t="s">
        <v>38136</v>
      </c>
      <c r="C6725" s="9" t="s">
        <v>6569</v>
      </c>
      <c r="D6725" s="9" t="s">
        <v>6593</v>
      </c>
    </row>
    <row r="6726" spans="1:4" x14ac:dyDescent="0.25">
      <c r="A6726" s="9" t="s">
        <v>38137</v>
      </c>
      <c r="B6726" s="9" t="s">
        <v>38138</v>
      </c>
      <c r="C6726" s="9" t="s">
        <v>5317</v>
      </c>
      <c r="D6726" s="9" t="s">
        <v>38139</v>
      </c>
    </row>
    <row r="6727" spans="1:4" x14ac:dyDescent="0.25">
      <c r="A6727" s="9" t="s">
        <v>38140</v>
      </c>
      <c r="B6727" s="9" t="s">
        <v>38141</v>
      </c>
      <c r="C6727" s="9" t="s">
        <v>5317</v>
      </c>
      <c r="D6727" s="9" t="s">
        <v>38142</v>
      </c>
    </row>
    <row r="6728" spans="1:4" x14ac:dyDescent="0.25">
      <c r="A6728" s="9" t="s">
        <v>38143</v>
      </c>
      <c r="B6728" s="9" t="s">
        <v>38144</v>
      </c>
      <c r="C6728" s="9" t="s">
        <v>5317</v>
      </c>
      <c r="D6728" s="9" t="s">
        <v>38145</v>
      </c>
    </row>
    <row r="6729" spans="1:4" x14ac:dyDescent="0.25">
      <c r="A6729" s="9" t="s">
        <v>38146</v>
      </c>
      <c r="B6729" s="9" t="s">
        <v>38147</v>
      </c>
      <c r="C6729" s="9" t="s">
        <v>6555</v>
      </c>
      <c r="D6729" s="9" t="s">
        <v>38148</v>
      </c>
    </row>
    <row r="6730" spans="1:4" x14ac:dyDescent="0.25">
      <c r="A6730" s="9" t="s">
        <v>38149</v>
      </c>
      <c r="B6730" s="9" t="s">
        <v>38150</v>
      </c>
      <c r="C6730" s="9" t="s">
        <v>6387</v>
      </c>
      <c r="D6730" s="9" t="s">
        <v>1531</v>
      </c>
    </row>
    <row r="6731" spans="1:4" x14ac:dyDescent="0.25">
      <c r="A6731" s="9" t="s">
        <v>38151</v>
      </c>
      <c r="B6731" s="9" t="s">
        <v>38152</v>
      </c>
      <c r="C6731" s="9" t="s">
        <v>6569</v>
      </c>
      <c r="D6731" s="9" t="s">
        <v>6599</v>
      </c>
    </row>
    <row r="6732" spans="1:4" x14ac:dyDescent="0.25">
      <c r="A6732" s="9" t="s">
        <v>38153</v>
      </c>
      <c r="B6732" s="9" t="s">
        <v>38154</v>
      </c>
      <c r="C6732" s="9" t="s">
        <v>6335</v>
      </c>
      <c r="D6732" s="9" t="s">
        <v>38155</v>
      </c>
    </row>
    <row r="6733" spans="1:4" x14ac:dyDescent="0.25">
      <c r="A6733" s="9" t="s">
        <v>38156</v>
      </c>
      <c r="B6733" s="9" t="s">
        <v>38157</v>
      </c>
      <c r="C6733" s="9" t="s">
        <v>6569</v>
      </c>
      <c r="D6733" s="9" t="s">
        <v>1543</v>
      </c>
    </row>
    <row r="6734" spans="1:4" x14ac:dyDescent="0.25">
      <c r="A6734" s="9" t="s">
        <v>38158</v>
      </c>
      <c r="B6734" s="9" t="s">
        <v>38159</v>
      </c>
      <c r="C6734" s="9" t="s">
        <v>6569</v>
      </c>
      <c r="D6734" s="9" t="s">
        <v>6591</v>
      </c>
    </row>
    <row r="6735" spans="1:4" x14ac:dyDescent="0.25">
      <c r="A6735" s="9" t="s">
        <v>38160</v>
      </c>
      <c r="B6735" s="9" t="s">
        <v>38161</v>
      </c>
      <c r="C6735" s="9" t="s">
        <v>6569</v>
      </c>
      <c r="D6735" s="9" t="s">
        <v>38162</v>
      </c>
    </row>
    <row r="6736" spans="1:4" x14ac:dyDescent="0.25">
      <c r="A6736" s="9" t="s">
        <v>114787</v>
      </c>
      <c r="B6736" s="9" t="s">
        <v>114788</v>
      </c>
      <c r="C6736" s="9" t="s">
        <v>5317</v>
      </c>
      <c r="D6736" s="9" t="s">
        <v>1605</v>
      </c>
    </row>
    <row r="6737" spans="1:4" x14ac:dyDescent="0.25">
      <c r="A6737" s="9" t="s">
        <v>114789</v>
      </c>
      <c r="B6737" s="9" t="s">
        <v>114790</v>
      </c>
      <c r="C6737" s="9" t="s">
        <v>6569</v>
      </c>
      <c r="D6737" s="9" t="s">
        <v>2136</v>
      </c>
    </row>
    <row r="6738" spans="1:4" x14ac:dyDescent="0.25">
      <c r="A6738" s="9" t="s">
        <v>38163</v>
      </c>
      <c r="B6738" s="9" t="s">
        <v>38164</v>
      </c>
      <c r="C6738" s="9" t="s">
        <v>38165</v>
      </c>
      <c r="D6738" s="9" t="s">
        <v>21879</v>
      </c>
    </row>
    <row r="6739" spans="1:4" x14ac:dyDescent="0.25">
      <c r="A6739" s="9" t="s">
        <v>38166</v>
      </c>
      <c r="B6739" s="9" t="s">
        <v>38167</v>
      </c>
      <c r="C6739" s="9" t="s">
        <v>2635</v>
      </c>
      <c r="D6739" s="9" t="s">
        <v>6349</v>
      </c>
    </row>
    <row r="6740" spans="1:4" x14ac:dyDescent="0.25">
      <c r="A6740" s="9" t="s">
        <v>38168</v>
      </c>
      <c r="B6740" s="9" t="s">
        <v>38169</v>
      </c>
      <c r="C6740" s="9" t="s">
        <v>6438</v>
      </c>
      <c r="D6740" s="9" t="s">
        <v>6439</v>
      </c>
    </row>
    <row r="6741" spans="1:4" x14ac:dyDescent="0.25">
      <c r="A6741" s="9" t="s">
        <v>38170</v>
      </c>
      <c r="B6741" s="9" t="s">
        <v>38171</v>
      </c>
      <c r="C6741" s="9" t="s">
        <v>6457</v>
      </c>
      <c r="D6741" s="9" t="s">
        <v>6463</v>
      </c>
    </row>
    <row r="6742" spans="1:4" x14ac:dyDescent="0.25">
      <c r="A6742" s="9" t="s">
        <v>38172</v>
      </c>
      <c r="B6742" s="9" t="s">
        <v>38173</v>
      </c>
      <c r="C6742" s="9" t="s">
        <v>6714</v>
      </c>
      <c r="D6742" s="9" t="s">
        <v>38174</v>
      </c>
    </row>
    <row r="6743" spans="1:4" x14ac:dyDescent="0.25">
      <c r="A6743" s="9" t="s">
        <v>38175</v>
      </c>
      <c r="B6743" s="9" t="s">
        <v>114791</v>
      </c>
      <c r="C6743" s="9" t="s">
        <v>6714</v>
      </c>
      <c r="D6743" s="9" t="s">
        <v>6715</v>
      </c>
    </row>
    <row r="6744" spans="1:4" x14ac:dyDescent="0.25">
      <c r="A6744" s="9" t="s">
        <v>38176</v>
      </c>
      <c r="B6744" s="9" t="s">
        <v>38177</v>
      </c>
      <c r="C6744" s="9" t="s">
        <v>6479</v>
      </c>
      <c r="D6744" s="9" t="s">
        <v>6480</v>
      </c>
    </row>
    <row r="6745" spans="1:4" x14ac:dyDescent="0.25">
      <c r="A6745" s="9" t="s">
        <v>38178</v>
      </c>
      <c r="B6745" s="9" t="s">
        <v>38179</v>
      </c>
      <c r="C6745" s="9" t="s">
        <v>6569</v>
      </c>
      <c r="D6745" s="9" t="s">
        <v>38180</v>
      </c>
    </row>
    <row r="6746" spans="1:4" x14ac:dyDescent="0.25">
      <c r="A6746" s="9" t="s">
        <v>38181</v>
      </c>
      <c r="B6746" s="9" t="s">
        <v>38182</v>
      </c>
      <c r="C6746" s="9" t="s">
        <v>5317</v>
      </c>
      <c r="D6746" s="9" t="s">
        <v>2474</v>
      </c>
    </row>
    <row r="6747" spans="1:4" x14ac:dyDescent="0.25">
      <c r="A6747" s="9" t="s">
        <v>38183</v>
      </c>
      <c r="B6747" s="9" t="s">
        <v>38184</v>
      </c>
      <c r="C6747" s="9" t="s">
        <v>6457</v>
      </c>
      <c r="D6747" s="9" t="s">
        <v>811</v>
      </c>
    </row>
    <row r="6748" spans="1:4" x14ac:dyDescent="0.25">
      <c r="A6748" s="9" t="s">
        <v>38185</v>
      </c>
      <c r="B6748" s="9" t="s">
        <v>38186</v>
      </c>
      <c r="C6748" s="9" t="s">
        <v>6708</v>
      </c>
      <c r="D6748" s="9" t="s">
        <v>6709</v>
      </c>
    </row>
    <row r="6749" spans="1:4" x14ac:dyDescent="0.25">
      <c r="A6749" s="9" t="s">
        <v>38187</v>
      </c>
      <c r="B6749" s="9" t="s">
        <v>38188</v>
      </c>
      <c r="C6749" s="9" t="s">
        <v>6569</v>
      </c>
      <c r="D6749" s="9" t="s">
        <v>6575</v>
      </c>
    </row>
    <row r="6750" spans="1:4" x14ac:dyDescent="0.25">
      <c r="A6750" s="9" t="s">
        <v>38189</v>
      </c>
      <c r="B6750" s="9" t="s">
        <v>38190</v>
      </c>
      <c r="C6750" s="9" t="s">
        <v>6569</v>
      </c>
      <c r="D6750" s="9" t="s">
        <v>38191</v>
      </c>
    </row>
    <row r="6751" spans="1:4" x14ac:dyDescent="0.25">
      <c r="A6751" s="9" t="s">
        <v>38192</v>
      </c>
      <c r="B6751" s="9" t="s">
        <v>38193</v>
      </c>
      <c r="C6751" s="9" t="s">
        <v>38194</v>
      </c>
      <c r="D6751" s="9" t="s">
        <v>38195</v>
      </c>
    </row>
    <row r="6752" spans="1:4" x14ac:dyDescent="0.25">
      <c r="A6752" s="9" t="s">
        <v>114792</v>
      </c>
      <c r="B6752" s="9" t="s">
        <v>114793</v>
      </c>
      <c r="C6752" s="9" t="s">
        <v>114794</v>
      </c>
      <c r="D6752" s="9" t="s">
        <v>9041</v>
      </c>
    </row>
    <row r="6753" spans="1:4" x14ac:dyDescent="0.25">
      <c r="A6753" s="9" t="s">
        <v>38196</v>
      </c>
      <c r="B6753" s="9" t="s">
        <v>38197</v>
      </c>
      <c r="C6753" s="9" t="s">
        <v>6457</v>
      </c>
      <c r="D6753" s="9" t="s">
        <v>2580</v>
      </c>
    </row>
    <row r="6754" spans="1:4" x14ac:dyDescent="0.25">
      <c r="A6754" s="9" t="s">
        <v>89355</v>
      </c>
      <c r="B6754" s="9" t="s">
        <v>89356</v>
      </c>
      <c r="C6754" s="9" t="s">
        <v>5317</v>
      </c>
      <c r="D6754" s="9" t="s">
        <v>2580</v>
      </c>
    </row>
    <row r="6755" spans="1:4" x14ac:dyDescent="0.25">
      <c r="A6755" s="9" t="s">
        <v>38198</v>
      </c>
      <c r="B6755" s="9" t="s">
        <v>38199</v>
      </c>
      <c r="C6755" s="9" t="s">
        <v>38200</v>
      </c>
      <c r="D6755" s="9" t="s">
        <v>38201</v>
      </c>
    </row>
    <row r="6756" spans="1:4" x14ac:dyDescent="0.25">
      <c r="A6756" s="9" t="s">
        <v>38202</v>
      </c>
      <c r="B6756" s="9" t="s">
        <v>38203</v>
      </c>
      <c r="C6756" s="9" t="s">
        <v>6569</v>
      </c>
      <c r="D6756" s="9" t="s">
        <v>6067</v>
      </c>
    </row>
    <row r="6757" spans="1:4" x14ac:dyDescent="0.25">
      <c r="A6757" s="9" t="s">
        <v>38204</v>
      </c>
      <c r="B6757" s="9" t="s">
        <v>38205</v>
      </c>
      <c r="C6757" s="9" t="s">
        <v>6569</v>
      </c>
      <c r="D6757" s="9" t="s">
        <v>6588</v>
      </c>
    </row>
    <row r="6758" spans="1:4" x14ac:dyDescent="0.25">
      <c r="A6758" s="9" t="s">
        <v>114795</v>
      </c>
      <c r="B6758" s="9" t="s">
        <v>114796</v>
      </c>
      <c r="C6758" s="9" t="s">
        <v>6569</v>
      </c>
      <c r="D6758" s="9" t="s">
        <v>6588</v>
      </c>
    </row>
    <row r="6759" spans="1:4" x14ac:dyDescent="0.25">
      <c r="A6759" s="9" t="s">
        <v>38206</v>
      </c>
      <c r="B6759" s="9" t="s">
        <v>38207</v>
      </c>
      <c r="C6759" s="9" t="s">
        <v>6522</v>
      </c>
      <c r="D6759" s="9" t="s">
        <v>8829</v>
      </c>
    </row>
    <row r="6760" spans="1:4" x14ac:dyDescent="0.25">
      <c r="A6760" s="9" t="s">
        <v>38208</v>
      </c>
      <c r="B6760" s="9" t="s">
        <v>38209</v>
      </c>
      <c r="C6760" s="9" t="s">
        <v>6569</v>
      </c>
      <c r="D6760" s="9" t="s">
        <v>809</v>
      </c>
    </row>
    <row r="6761" spans="1:4" x14ac:dyDescent="0.25">
      <c r="A6761" s="9" t="s">
        <v>38210</v>
      </c>
      <c r="B6761" s="9" t="s">
        <v>38211</v>
      </c>
      <c r="C6761" s="9" t="s">
        <v>6714</v>
      </c>
      <c r="D6761" s="9" t="s">
        <v>809</v>
      </c>
    </row>
    <row r="6762" spans="1:4" x14ac:dyDescent="0.25">
      <c r="A6762" s="9" t="s">
        <v>38212</v>
      </c>
      <c r="B6762" s="9" t="s">
        <v>38213</v>
      </c>
      <c r="C6762" s="9" t="s">
        <v>6569</v>
      </c>
      <c r="D6762" s="9" t="s">
        <v>809</v>
      </c>
    </row>
    <row r="6763" spans="1:4" x14ac:dyDescent="0.25">
      <c r="A6763" s="9" t="s">
        <v>38214</v>
      </c>
      <c r="B6763" s="9" t="s">
        <v>38215</v>
      </c>
      <c r="C6763" s="9" t="s">
        <v>6555</v>
      </c>
      <c r="D6763" s="9" t="s">
        <v>6558</v>
      </c>
    </row>
    <row r="6764" spans="1:4" x14ac:dyDescent="0.25">
      <c r="A6764" s="9" t="s">
        <v>38216</v>
      </c>
      <c r="B6764" s="9" t="s">
        <v>38217</v>
      </c>
      <c r="C6764" s="9" t="s">
        <v>6555</v>
      </c>
      <c r="D6764" s="9" t="s">
        <v>6558</v>
      </c>
    </row>
    <row r="6765" spans="1:4" x14ac:dyDescent="0.25">
      <c r="A6765" s="9" t="s">
        <v>38218</v>
      </c>
      <c r="B6765" s="9" t="s">
        <v>38219</v>
      </c>
      <c r="C6765" s="9" t="s">
        <v>5317</v>
      </c>
      <c r="D6765" s="9" t="s">
        <v>7724</v>
      </c>
    </row>
    <row r="6766" spans="1:4" x14ac:dyDescent="0.25">
      <c r="A6766" s="9" t="s">
        <v>38220</v>
      </c>
      <c r="B6766" s="9" t="s">
        <v>38221</v>
      </c>
      <c r="C6766" s="9" t="s">
        <v>6569</v>
      </c>
      <c r="D6766" s="9" t="s">
        <v>5706</v>
      </c>
    </row>
    <row r="6767" spans="1:4" x14ac:dyDescent="0.25">
      <c r="A6767" s="9" t="s">
        <v>38222</v>
      </c>
      <c r="B6767" s="9" t="s">
        <v>38223</v>
      </c>
      <c r="C6767" s="9" t="s">
        <v>6697</v>
      </c>
      <c r="D6767" s="9" t="s">
        <v>6670</v>
      </c>
    </row>
    <row r="6768" spans="1:4" x14ac:dyDescent="0.25">
      <c r="A6768" s="9" t="s">
        <v>38224</v>
      </c>
      <c r="B6768" s="9" t="s">
        <v>38225</v>
      </c>
      <c r="C6768" s="9" t="s">
        <v>6517</v>
      </c>
      <c r="D6768" s="9" t="s">
        <v>6518</v>
      </c>
    </row>
    <row r="6769" spans="1:4" x14ac:dyDescent="0.25">
      <c r="A6769" s="9" t="s">
        <v>38226</v>
      </c>
      <c r="B6769" s="9" t="s">
        <v>38227</v>
      </c>
      <c r="C6769" s="9" t="s">
        <v>6569</v>
      </c>
      <c r="D6769" s="9" t="s">
        <v>23166</v>
      </c>
    </row>
    <row r="6770" spans="1:4" x14ac:dyDescent="0.25">
      <c r="A6770" s="9" t="s">
        <v>38228</v>
      </c>
      <c r="B6770" s="9" t="s">
        <v>38229</v>
      </c>
      <c r="C6770" s="9" t="s">
        <v>4219</v>
      </c>
      <c r="D6770" s="9" t="s">
        <v>6447</v>
      </c>
    </row>
    <row r="6771" spans="1:4" x14ac:dyDescent="0.25">
      <c r="A6771" s="9" t="s">
        <v>38230</v>
      </c>
      <c r="B6771" s="9" t="s">
        <v>38231</v>
      </c>
      <c r="C6771" s="9" t="s">
        <v>5317</v>
      </c>
      <c r="D6771" s="9" t="s">
        <v>38232</v>
      </c>
    </row>
    <row r="6772" spans="1:4" x14ac:dyDescent="0.25">
      <c r="A6772" s="9" t="s">
        <v>38233</v>
      </c>
      <c r="B6772" s="9" t="s">
        <v>38234</v>
      </c>
      <c r="C6772" s="9" t="s">
        <v>6569</v>
      </c>
      <c r="D6772" s="9" t="s">
        <v>38235</v>
      </c>
    </row>
    <row r="6773" spans="1:4" x14ac:dyDescent="0.25">
      <c r="A6773" s="9" t="s">
        <v>38236</v>
      </c>
      <c r="B6773" s="9" t="s">
        <v>38237</v>
      </c>
      <c r="C6773" s="9" t="s">
        <v>38238</v>
      </c>
      <c r="D6773" s="9" t="s">
        <v>38235</v>
      </c>
    </row>
    <row r="6774" spans="1:4" x14ac:dyDescent="0.25">
      <c r="A6774" s="9" t="s">
        <v>38239</v>
      </c>
      <c r="B6774" s="9" t="s">
        <v>114797</v>
      </c>
      <c r="C6774" s="9" t="s">
        <v>6457</v>
      </c>
      <c r="D6774" s="9" t="s">
        <v>70836</v>
      </c>
    </row>
    <row r="6775" spans="1:4" x14ac:dyDescent="0.25">
      <c r="A6775" s="9" t="s">
        <v>38240</v>
      </c>
      <c r="B6775" s="9" t="s">
        <v>38241</v>
      </c>
      <c r="C6775" s="9" t="s">
        <v>5317</v>
      </c>
      <c r="D6775" s="9" t="s">
        <v>38242</v>
      </c>
    </row>
    <row r="6776" spans="1:4" x14ac:dyDescent="0.25">
      <c r="A6776" s="9" t="s">
        <v>38243</v>
      </c>
      <c r="B6776" s="9" t="s">
        <v>38244</v>
      </c>
      <c r="C6776" s="9" t="s">
        <v>3721</v>
      </c>
      <c r="D6776" s="9" t="s">
        <v>4786</v>
      </c>
    </row>
    <row r="6777" spans="1:4" x14ac:dyDescent="0.25">
      <c r="A6777" s="9" t="s">
        <v>38245</v>
      </c>
      <c r="B6777" s="9" t="s">
        <v>38246</v>
      </c>
      <c r="C6777" s="9" t="s">
        <v>3721</v>
      </c>
      <c r="D6777" s="9" t="s">
        <v>4786</v>
      </c>
    </row>
    <row r="6778" spans="1:4" x14ac:dyDescent="0.25">
      <c r="A6778" s="9" t="s">
        <v>38247</v>
      </c>
      <c r="B6778" s="9" t="s">
        <v>38248</v>
      </c>
      <c r="C6778" s="9" t="s">
        <v>6428</v>
      </c>
      <c r="D6778" s="9" t="s">
        <v>12015</v>
      </c>
    </row>
    <row r="6779" spans="1:4" x14ac:dyDescent="0.25">
      <c r="A6779" s="9" t="s">
        <v>38249</v>
      </c>
      <c r="B6779" s="9" t="s">
        <v>38250</v>
      </c>
      <c r="C6779" s="9" t="s">
        <v>6378</v>
      </c>
      <c r="D6779" s="9" t="s">
        <v>4826</v>
      </c>
    </row>
    <row r="6780" spans="1:4" x14ac:dyDescent="0.25">
      <c r="A6780" s="9" t="s">
        <v>38251</v>
      </c>
      <c r="B6780" s="9" t="s">
        <v>38252</v>
      </c>
      <c r="C6780" s="9" t="s">
        <v>38253</v>
      </c>
      <c r="D6780" s="9" t="s">
        <v>38254</v>
      </c>
    </row>
    <row r="6781" spans="1:4" x14ac:dyDescent="0.25">
      <c r="A6781" s="9" t="s">
        <v>38255</v>
      </c>
      <c r="B6781" s="9" t="s">
        <v>38256</v>
      </c>
      <c r="C6781" s="9" t="s">
        <v>6569</v>
      </c>
      <c r="D6781" s="9" t="s">
        <v>38254</v>
      </c>
    </row>
    <row r="6782" spans="1:4" x14ac:dyDescent="0.25">
      <c r="A6782" s="9" t="s">
        <v>38257</v>
      </c>
      <c r="B6782" s="9" t="s">
        <v>38258</v>
      </c>
      <c r="C6782" s="9" t="s">
        <v>6569</v>
      </c>
      <c r="D6782" s="9" t="s">
        <v>36058</v>
      </c>
    </row>
    <row r="6783" spans="1:4" x14ac:dyDescent="0.25">
      <c r="A6783" s="9" t="s">
        <v>38259</v>
      </c>
      <c r="B6783" s="9" t="s">
        <v>38260</v>
      </c>
      <c r="C6783" s="9" t="s">
        <v>5317</v>
      </c>
      <c r="D6783" s="9" t="s">
        <v>6399</v>
      </c>
    </row>
    <row r="6784" spans="1:4" x14ac:dyDescent="0.25">
      <c r="A6784" s="9" t="s">
        <v>38261</v>
      </c>
      <c r="B6784" s="9" t="s">
        <v>38262</v>
      </c>
      <c r="C6784" s="9" t="s">
        <v>5317</v>
      </c>
      <c r="D6784" s="9" t="s">
        <v>6399</v>
      </c>
    </row>
    <row r="6785" spans="1:4" x14ac:dyDescent="0.25">
      <c r="A6785" s="9" t="s">
        <v>38263</v>
      </c>
      <c r="B6785" s="9" t="s">
        <v>38264</v>
      </c>
      <c r="C6785" s="9" t="s">
        <v>35098</v>
      </c>
      <c r="D6785" s="9" t="s">
        <v>34755</v>
      </c>
    </row>
    <row r="6786" spans="1:4" x14ac:dyDescent="0.25">
      <c r="A6786" s="9" t="s">
        <v>38265</v>
      </c>
      <c r="B6786" s="9" t="s">
        <v>38266</v>
      </c>
      <c r="C6786" s="9" t="s">
        <v>6569</v>
      </c>
      <c r="D6786" s="9" t="s">
        <v>38267</v>
      </c>
    </row>
    <row r="6787" spans="1:4" x14ac:dyDescent="0.25">
      <c r="A6787" s="9" t="s">
        <v>38268</v>
      </c>
      <c r="B6787" s="9" t="s">
        <v>38269</v>
      </c>
      <c r="C6787" s="9" t="s">
        <v>6457</v>
      </c>
      <c r="D6787" s="9" t="s">
        <v>38270</v>
      </c>
    </row>
    <row r="6788" spans="1:4" x14ac:dyDescent="0.25">
      <c r="A6788" s="9" t="s">
        <v>38271</v>
      </c>
      <c r="B6788" s="9" t="s">
        <v>38272</v>
      </c>
      <c r="C6788" s="9" t="s">
        <v>6569</v>
      </c>
      <c r="D6788" s="9" t="s">
        <v>11614</v>
      </c>
    </row>
    <row r="6789" spans="1:4" x14ac:dyDescent="0.25">
      <c r="A6789" s="9" t="s">
        <v>38273</v>
      </c>
      <c r="B6789" s="9" t="s">
        <v>38274</v>
      </c>
      <c r="C6789" s="9" t="s">
        <v>6452</v>
      </c>
      <c r="D6789" s="9" t="s">
        <v>6453</v>
      </c>
    </row>
    <row r="6790" spans="1:4" x14ac:dyDescent="0.25">
      <c r="A6790" s="9" t="s">
        <v>89357</v>
      </c>
      <c r="B6790" s="9" t="s">
        <v>89358</v>
      </c>
      <c r="C6790" s="9" t="s">
        <v>3721</v>
      </c>
      <c r="D6790" s="9" t="s">
        <v>89359</v>
      </c>
    </row>
    <row r="6791" spans="1:4" x14ac:dyDescent="0.25">
      <c r="A6791" s="9" t="s">
        <v>38275</v>
      </c>
      <c r="B6791" s="9" t="s">
        <v>38276</v>
      </c>
      <c r="C6791" s="9" t="s">
        <v>6569</v>
      </c>
      <c r="D6791" s="9" t="s">
        <v>6572</v>
      </c>
    </row>
    <row r="6792" spans="1:4" x14ac:dyDescent="0.25">
      <c r="A6792" s="9" t="s">
        <v>38277</v>
      </c>
      <c r="B6792" s="9" t="s">
        <v>38278</v>
      </c>
      <c r="C6792" s="9" t="s">
        <v>6714</v>
      </c>
      <c r="D6792" s="9" t="s">
        <v>1007</v>
      </c>
    </row>
    <row r="6793" spans="1:4" x14ac:dyDescent="0.25">
      <c r="A6793" s="9" t="s">
        <v>38279</v>
      </c>
      <c r="B6793" s="9" t="s">
        <v>38280</v>
      </c>
      <c r="C6793" s="9" t="s">
        <v>6540</v>
      </c>
      <c r="D6793" s="9" t="s">
        <v>6541</v>
      </c>
    </row>
    <row r="6794" spans="1:4" x14ac:dyDescent="0.25">
      <c r="A6794" s="9" t="s">
        <v>38281</v>
      </c>
      <c r="B6794" s="9" t="s">
        <v>38282</v>
      </c>
      <c r="C6794" s="9" t="s">
        <v>6540</v>
      </c>
      <c r="D6794" s="9" t="s">
        <v>6541</v>
      </c>
    </row>
    <row r="6795" spans="1:4" x14ac:dyDescent="0.25">
      <c r="A6795" s="9" t="s">
        <v>38283</v>
      </c>
      <c r="B6795" s="9" t="s">
        <v>38284</v>
      </c>
      <c r="C6795" s="9" t="s">
        <v>6569</v>
      </c>
      <c r="D6795" s="9" t="s">
        <v>38285</v>
      </c>
    </row>
    <row r="6796" spans="1:4" x14ac:dyDescent="0.25">
      <c r="A6796" s="9" t="s">
        <v>38286</v>
      </c>
      <c r="B6796" s="9" t="s">
        <v>38287</v>
      </c>
      <c r="C6796" s="9" t="s">
        <v>6569</v>
      </c>
      <c r="D6796" s="9" t="s">
        <v>38285</v>
      </c>
    </row>
    <row r="6797" spans="1:4" x14ac:dyDescent="0.25">
      <c r="A6797" s="9" t="s">
        <v>38288</v>
      </c>
      <c r="B6797" s="9" t="s">
        <v>38289</v>
      </c>
      <c r="C6797" s="9" t="s">
        <v>6569</v>
      </c>
      <c r="D6797" s="9" t="s">
        <v>38285</v>
      </c>
    </row>
    <row r="6798" spans="1:4" x14ac:dyDescent="0.25">
      <c r="A6798" s="9" t="s">
        <v>38290</v>
      </c>
      <c r="B6798" s="9" t="s">
        <v>38291</v>
      </c>
      <c r="C6798" s="9" t="s">
        <v>38292</v>
      </c>
      <c r="D6798" s="9" t="s">
        <v>38293</v>
      </c>
    </row>
    <row r="6799" spans="1:4" x14ac:dyDescent="0.25">
      <c r="A6799" s="9" t="s">
        <v>38294</v>
      </c>
      <c r="B6799" s="9" t="s">
        <v>38295</v>
      </c>
      <c r="C6799" s="9" t="s">
        <v>6569</v>
      </c>
      <c r="D6799" s="9" t="s">
        <v>2006</v>
      </c>
    </row>
    <row r="6800" spans="1:4" x14ac:dyDescent="0.25">
      <c r="A6800" s="9" t="s">
        <v>38296</v>
      </c>
      <c r="B6800" s="9" t="s">
        <v>38297</v>
      </c>
      <c r="C6800" s="9" t="s">
        <v>6524</v>
      </c>
      <c r="D6800" s="9" t="s">
        <v>38298</v>
      </c>
    </row>
    <row r="6801" spans="1:4" x14ac:dyDescent="0.25">
      <c r="A6801" s="9" t="s">
        <v>38299</v>
      </c>
      <c r="B6801" s="9" t="s">
        <v>38300</v>
      </c>
      <c r="C6801" s="9" t="s">
        <v>38301</v>
      </c>
      <c r="D6801" s="9" t="s">
        <v>38302</v>
      </c>
    </row>
    <row r="6802" spans="1:4" x14ac:dyDescent="0.25">
      <c r="A6802" s="9" t="s">
        <v>38303</v>
      </c>
      <c r="B6802" s="9" t="s">
        <v>38304</v>
      </c>
      <c r="C6802" s="9" t="s">
        <v>6352</v>
      </c>
      <c r="D6802" s="9" t="s">
        <v>6353</v>
      </c>
    </row>
    <row r="6803" spans="1:4" x14ac:dyDescent="0.25">
      <c r="A6803" s="9" t="s">
        <v>38305</v>
      </c>
      <c r="B6803" s="9" t="s">
        <v>38306</v>
      </c>
      <c r="C6803" s="9" t="s">
        <v>38307</v>
      </c>
      <c r="D6803" s="9" t="s">
        <v>38308</v>
      </c>
    </row>
    <row r="6804" spans="1:4" x14ac:dyDescent="0.25">
      <c r="A6804" s="9" t="s">
        <v>38309</v>
      </c>
      <c r="B6804" s="9" t="s">
        <v>38310</v>
      </c>
      <c r="C6804" s="9" t="s">
        <v>366</v>
      </c>
      <c r="D6804" s="9" t="s">
        <v>2471</v>
      </c>
    </row>
    <row r="6805" spans="1:4" x14ac:dyDescent="0.25">
      <c r="A6805" s="9" t="s">
        <v>38311</v>
      </c>
      <c r="B6805" s="9" t="s">
        <v>38312</v>
      </c>
      <c r="C6805" s="9" t="s">
        <v>6357</v>
      </c>
      <c r="D6805" s="9" t="s">
        <v>9048</v>
      </c>
    </row>
    <row r="6806" spans="1:4" x14ac:dyDescent="0.25">
      <c r="A6806" s="9" t="s">
        <v>38313</v>
      </c>
      <c r="B6806" s="9" t="s">
        <v>38314</v>
      </c>
      <c r="C6806" s="9" t="s">
        <v>38315</v>
      </c>
      <c r="D6806" s="9" t="s">
        <v>927</v>
      </c>
    </row>
    <row r="6807" spans="1:4" x14ac:dyDescent="0.25">
      <c r="A6807" s="9" t="s">
        <v>38316</v>
      </c>
      <c r="B6807" s="9" t="s">
        <v>38317</v>
      </c>
      <c r="C6807" s="9" t="s">
        <v>6569</v>
      </c>
      <c r="D6807" s="9" t="s">
        <v>927</v>
      </c>
    </row>
    <row r="6808" spans="1:4" x14ac:dyDescent="0.25">
      <c r="A6808" s="9" t="s">
        <v>38318</v>
      </c>
      <c r="B6808" s="9" t="s">
        <v>38319</v>
      </c>
      <c r="C6808" s="9" t="s">
        <v>6569</v>
      </c>
      <c r="D6808" s="9" t="s">
        <v>6617</v>
      </c>
    </row>
    <row r="6809" spans="1:4" x14ac:dyDescent="0.25">
      <c r="A6809" s="9" t="s">
        <v>38320</v>
      </c>
      <c r="B6809" s="9" t="s">
        <v>114798</v>
      </c>
      <c r="C6809" s="9" t="s">
        <v>6378</v>
      </c>
      <c r="D6809" s="9" t="s">
        <v>6380</v>
      </c>
    </row>
    <row r="6810" spans="1:4" x14ac:dyDescent="0.25">
      <c r="A6810" s="9" t="s">
        <v>38321</v>
      </c>
      <c r="B6810" s="9" t="s">
        <v>38322</v>
      </c>
      <c r="C6810" s="9" t="s">
        <v>6378</v>
      </c>
      <c r="D6810" s="9" t="s">
        <v>6380</v>
      </c>
    </row>
    <row r="6811" spans="1:4" x14ac:dyDescent="0.25">
      <c r="A6811" s="9" t="s">
        <v>114799</v>
      </c>
      <c r="B6811" s="9" t="s">
        <v>114800</v>
      </c>
      <c r="C6811" s="9" t="s">
        <v>5317</v>
      </c>
      <c r="D6811" s="9" t="s">
        <v>5727</v>
      </c>
    </row>
    <row r="6812" spans="1:4" x14ac:dyDescent="0.25">
      <c r="A6812" s="9" t="s">
        <v>38323</v>
      </c>
      <c r="B6812" s="9" t="s">
        <v>38324</v>
      </c>
      <c r="C6812" s="9" t="s">
        <v>6569</v>
      </c>
      <c r="D6812" s="9" t="s">
        <v>6608</v>
      </c>
    </row>
    <row r="6813" spans="1:4" x14ac:dyDescent="0.25">
      <c r="A6813" s="9" t="s">
        <v>38325</v>
      </c>
      <c r="B6813" s="9" t="s">
        <v>38326</v>
      </c>
      <c r="C6813" s="9" t="s">
        <v>6378</v>
      </c>
      <c r="D6813" s="9" t="s">
        <v>38327</v>
      </c>
    </row>
    <row r="6814" spans="1:4" x14ac:dyDescent="0.25">
      <c r="A6814" s="9" t="s">
        <v>38328</v>
      </c>
      <c r="B6814" s="9" t="s">
        <v>38329</v>
      </c>
      <c r="C6814" s="9" t="s">
        <v>38330</v>
      </c>
      <c r="D6814" s="9" t="s">
        <v>1901</v>
      </c>
    </row>
    <row r="6815" spans="1:4" x14ac:dyDescent="0.25">
      <c r="A6815" s="9" t="s">
        <v>38331</v>
      </c>
      <c r="B6815" s="9" t="s">
        <v>38332</v>
      </c>
      <c r="C6815" s="9" t="s">
        <v>6335</v>
      </c>
      <c r="D6815" s="9" t="s">
        <v>2462</v>
      </c>
    </row>
    <row r="6816" spans="1:4" x14ac:dyDescent="0.25">
      <c r="A6816" s="9" t="s">
        <v>38333</v>
      </c>
      <c r="B6816" s="9" t="s">
        <v>38334</v>
      </c>
      <c r="C6816" s="9" t="s">
        <v>6569</v>
      </c>
      <c r="D6816" s="9" t="s">
        <v>1291</v>
      </c>
    </row>
    <row r="6817" spans="1:4" x14ac:dyDescent="0.25">
      <c r="A6817" s="9" t="s">
        <v>89360</v>
      </c>
      <c r="B6817" s="9" t="s">
        <v>89361</v>
      </c>
      <c r="C6817" s="9" t="s">
        <v>6476</v>
      </c>
      <c r="D6817" s="9" t="s">
        <v>15705</v>
      </c>
    </row>
    <row r="6818" spans="1:4" x14ac:dyDescent="0.25">
      <c r="A6818" s="9" t="s">
        <v>38335</v>
      </c>
      <c r="B6818" s="9" t="s">
        <v>38336</v>
      </c>
      <c r="C6818" s="9" t="s">
        <v>38337</v>
      </c>
      <c r="D6818" s="9" t="s">
        <v>11831</v>
      </c>
    </row>
    <row r="6819" spans="1:4" x14ac:dyDescent="0.25">
      <c r="A6819" s="9" t="s">
        <v>38338</v>
      </c>
      <c r="B6819" s="9" t="s">
        <v>38339</v>
      </c>
      <c r="C6819" s="9" t="s">
        <v>5317</v>
      </c>
      <c r="D6819" s="9" t="s">
        <v>6404</v>
      </c>
    </row>
    <row r="6820" spans="1:4" x14ac:dyDescent="0.25">
      <c r="A6820" s="9" t="s">
        <v>38340</v>
      </c>
      <c r="B6820" s="9" t="s">
        <v>38341</v>
      </c>
      <c r="C6820" s="9" t="s">
        <v>5317</v>
      </c>
      <c r="D6820" s="9" t="s">
        <v>6404</v>
      </c>
    </row>
    <row r="6821" spans="1:4" x14ac:dyDescent="0.25">
      <c r="A6821" s="9" t="s">
        <v>38342</v>
      </c>
      <c r="B6821" s="9" t="s">
        <v>38343</v>
      </c>
      <c r="C6821" s="9" t="s">
        <v>6538</v>
      </c>
      <c r="D6821" s="9" t="s">
        <v>1719</v>
      </c>
    </row>
    <row r="6822" spans="1:4" x14ac:dyDescent="0.25">
      <c r="A6822" s="9" t="s">
        <v>38344</v>
      </c>
      <c r="B6822" s="9" t="s">
        <v>38345</v>
      </c>
      <c r="C6822" s="9" t="s">
        <v>6329</v>
      </c>
      <c r="D6822" s="9" t="s">
        <v>6330</v>
      </c>
    </row>
    <row r="6823" spans="1:4" x14ac:dyDescent="0.25">
      <c r="A6823" s="9" t="s">
        <v>38346</v>
      </c>
      <c r="B6823" s="9" t="s">
        <v>38347</v>
      </c>
      <c r="C6823" s="9" t="s">
        <v>6329</v>
      </c>
      <c r="D6823" s="9" t="s">
        <v>6330</v>
      </c>
    </row>
    <row r="6824" spans="1:4" x14ac:dyDescent="0.25">
      <c r="A6824" s="9" t="s">
        <v>38348</v>
      </c>
      <c r="B6824" s="9" t="s">
        <v>38349</v>
      </c>
      <c r="C6824" s="9" t="s">
        <v>38301</v>
      </c>
      <c r="D6824" s="9" t="s">
        <v>38350</v>
      </c>
    </row>
    <row r="6825" spans="1:4" x14ac:dyDescent="0.25">
      <c r="A6825" s="9" t="s">
        <v>38351</v>
      </c>
      <c r="B6825" s="9" t="s">
        <v>38352</v>
      </c>
      <c r="C6825" s="9" t="s">
        <v>6492</v>
      </c>
      <c r="D6825" s="9" t="s">
        <v>6294</v>
      </c>
    </row>
    <row r="6826" spans="1:4" x14ac:dyDescent="0.25">
      <c r="A6826" s="9" t="s">
        <v>38353</v>
      </c>
      <c r="B6826" s="9" t="s">
        <v>38354</v>
      </c>
      <c r="C6826" s="9" t="s">
        <v>38355</v>
      </c>
      <c r="D6826" s="9" t="s">
        <v>38355</v>
      </c>
    </row>
    <row r="6827" spans="1:4" x14ac:dyDescent="0.25">
      <c r="A6827" s="9" t="s">
        <v>38356</v>
      </c>
      <c r="B6827" s="9" t="s">
        <v>38357</v>
      </c>
      <c r="C6827" s="9" t="s">
        <v>6711</v>
      </c>
      <c r="D6827" s="9" t="s">
        <v>663</v>
      </c>
    </row>
    <row r="6828" spans="1:4" x14ac:dyDescent="0.25">
      <c r="A6828" s="9" t="s">
        <v>38358</v>
      </c>
      <c r="B6828" s="9" t="s">
        <v>38359</v>
      </c>
      <c r="C6828" s="9" t="s">
        <v>6569</v>
      </c>
      <c r="D6828" s="9" t="s">
        <v>663</v>
      </c>
    </row>
    <row r="6829" spans="1:4" x14ac:dyDescent="0.25">
      <c r="A6829" s="9" t="s">
        <v>38360</v>
      </c>
      <c r="B6829" s="9" t="s">
        <v>114801</v>
      </c>
      <c r="C6829" s="9" t="s">
        <v>6725</v>
      </c>
      <c r="D6829" s="9" t="s">
        <v>2715</v>
      </c>
    </row>
    <row r="6830" spans="1:4" x14ac:dyDescent="0.25">
      <c r="A6830" s="9" t="s">
        <v>114802</v>
      </c>
      <c r="B6830" s="9" t="s">
        <v>114803</v>
      </c>
      <c r="C6830" s="9" t="s">
        <v>5317</v>
      </c>
      <c r="D6830" s="9" t="s">
        <v>663</v>
      </c>
    </row>
    <row r="6831" spans="1:4" x14ac:dyDescent="0.25">
      <c r="A6831" s="9" t="s">
        <v>38361</v>
      </c>
      <c r="B6831" s="9" t="s">
        <v>38362</v>
      </c>
      <c r="C6831" s="9" t="s">
        <v>6569</v>
      </c>
      <c r="D6831" s="9" t="s">
        <v>6638</v>
      </c>
    </row>
    <row r="6832" spans="1:4" x14ac:dyDescent="0.25">
      <c r="A6832" s="9" t="s">
        <v>38363</v>
      </c>
      <c r="B6832" s="9" t="s">
        <v>38364</v>
      </c>
      <c r="C6832" s="9" t="s">
        <v>6524</v>
      </c>
      <c r="D6832" s="9" t="s">
        <v>6531</v>
      </c>
    </row>
    <row r="6833" spans="1:4" x14ac:dyDescent="0.25">
      <c r="A6833" s="9" t="s">
        <v>38365</v>
      </c>
      <c r="B6833" s="9" t="s">
        <v>38366</v>
      </c>
      <c r="C6833" s="9" t="s">
        <v>4219</v>
      </c>
      <c r="D6833" s="9" t="s">
        <v>6449</v>
      </c>
    </row>
    <row r="6834" spans="1:4" x14ac:dyDescent="0.25">
      <c r="A6834" s="9" t="s">
        <v>89362</v>
      </c>
      <c r="B6834" s="9" t="s">
        <v>89363</v>
      </c>
      <c r="C6834" s="9" t="s">
        <v>38301</v>
      </c>
      <c r="D6834" s="9" t="s">
        <v>89364</v>
      </c>
    </row>
    <row r="6835" spans="1:4" x14ac:dyDescent="0.25">
      <c r="A6835" s="9" t="s">
        <v>38367</v>
      </c>
      <c r="B6835" s="9" t="s">
        <v>38368</v>
      </c>
      <c r="C6835" s="9" t="s">
        <v>5317</v>
      </c>
      <c r="D6835" s="9" t="s">
        <v>38369</v>
      </c>
    </row>
    <row r="6836" spans="1:4" x14ac:dyDescent="0.25">
      <c r="A6836" s="9" t="s">
        <v>38370</v>
      </c>
      <c r="B6836" s="9" t="s">
        <v>38371</v>
      </c>
      <c r="C6836" s="9" t="s">
        <v>6492</v>
      </c>
      <c r="D6836" s="9" t="s">
        <v>6494</v>
      </c>
    </row>
    <row r="6837" spans="1:4" x14ac:dyDescent="0.25">
      <c r="A6837" s="9" t="s">
        <v>38372</v>
      </c>
      <c r="B6837" s="9" t="s">
        <v>38373</v>
      </c>
      <c r="C6837" s="9" t="s">
        <v>38374</v>
      </c>
      <c r="D6837" s="9" t="s">
        <v>38375</v>
      </c>
    </row>
    <row r="6838" spans="1:4" x14ac:dyDescent="0.25">
      <c r="A6838" s="9" t="s">
        <v>38376</v>
      </c>
      <c r="B6838" s="9" t="s">
        <v>38377</v>
      </c>
      <c r="C6838" s="9" t="s">
        <v>38374</v>
      </c>
      <c r="D6838" s="9" t="s">
        <v>38375</v>
      </c>
    </row>
    <row r="6839" spans="1:4" x14ac:dyDescent="0.25">
      <c r="A6839" s="9" t="s">
        <v>38378</v>
      </c>
      <c r="B6839" s="9" t="s">
        <v>38379</v>
      </c>
      <c r="C6839" s="9" t="s">
        <v>38380</v>
      </c>
      <c r="D6839" s="9" t="s">
        <v>38381</v>
      </c>
    </row>
    <row r="6840" spans="1:4" x14ac:dyDescent="0.25">
      <c r="A6840" s="9" t="s">
        <v>38382</v>
      </c>
      <c r="B6840" s="9" t="s">
        <v>38383</v>
      </c>
      <c r="C6840" s="9" t="s">
        <v>5317</v>
      </c>
      <c r="D6840" s="9" t="s">
        <v>6412</v>
      </c>
    </row>
    <row r="6841" spans="1:4" x14ac:dyDescent="0.25">
      <c r="A6841" s="9" t="s">
        <v>38384</v>
      </c>
      <c r="B6841" s="9" t="s">
        <v>38385</v>
      </c>
      <c r="C6841" s="9" t="s">
        <v>6569</v>
      </c>
      <c r="D6841" s="9" t="s">
        <v>3804</v>
      </c>
    </row>
    <row r="6842" spans="1:4" x14ac:dyDescent="0.25">
      <c r="A6842" s="9" t="s">
        <v>38386</v>
      </c>
      <c r="B6842" s="9" t="s">
        <v>38387</v>
      </c>
      <c r="C6842" s="9" t="s">
        <v>6569</v>
      </c>
      <c r="D6842" s="9" t="s">
        <v>2285</v>
      </c>
    </row>
    <row r="6843" spans="1:4" x14ac:dyDescent="0.25">
      <c r="A6843" s="9" t="s">
        <v>38388</v>
      </c>
      <c r="B6843" s="9" t="s">
        <v>38389</v>
      </c>
      <c r="C6843" s="9" t="s">
        <v>5317</v>
      </c>
      <c r="D6843" s="9" t="s">
        <v>38390</v>
      </c>
    </row>
    <row r="6844" spans="1:4" x14ac:dyDescent="0.25">
      <c r="A6844" s="9" t="s">
        <v>38391</v>
      </c>
      <c r="B6844" s="9" t="s">
        <v>38392</v>
      </c>
      <c r="C6844" s="9" t="s">
        <v>6569</v>
      </c>
      <c r="D6844" s="9" t="s">
        <v>6601</v>
      </c>
    </row>
    <row r="6845" spans="1:4" x14ac:dyDescent="0.25">
      <c r="A6845" s="9" t="s">
        <v>38393</v>
      </c>
      <c r="B6845" s="9" t="s">
        <v>38394</v>
      </c>
      <c r="C6845" s="9" t="s">
        <v>6708</v>
      </c>
      <c r="D6845" s="9" t="s">
        <v>1146</v>
      </c>
    </row>
    <row r="6846" spans="1:4" x14ac:dyDescent="0.25">
      <c r="A6846" s="9" t="s">
        <v>38395</v>
      </c>
      <c r="B6846" s="9" t="s">
        <v>38396</v>
      </c>
      <c r="C6846" s="9" t="s">
        <v>6569</v>
      </c>
      <c r="D6846" s="9" t="s">
        <v>3701</v>
      </c>
    </row>
    <row r="6847" spans="1:4" x14ac:dyDescent="0.25">
      <c r="A6847" s="9" t="s">
        <v>38397</v>
      </c>
      <c r="B6847" s="9" t="s">
        <v>38398</v>
      </c>
      <c r="C6847" s="9" t="s">
        <v>3721</v>
      </c>
      <c r="D6847" s="9" t="s">
        <v>38399</v>
      </c>
    </row>
    <row r="6848" spans="1:4" x14ac:dyDescent="0.25">
      <c r="A6848" s="9" t="s">
        <v>89365</v>
      </c>
      <c r="B6848" s="9" t="s">
        <v>89366</v>
      </c>
      <c r="C6848" s="9" t="s">
        <v>89367</v>
      </c>
      <c r="D6848" s="9" t="s">
        <v>89368</v>
      </c>
    </row>
    <row r="6849" spans="1:4" x14ac:dyDescent="0.25">
      <c r="A6849" s="9" t="s">
        <v>38400</v>
      </c>
      <c r="B6849" s="9" t="s">
        <v>38401</v>
      </c>
      <c r="C6849" s="9" t="s">
        <v>5317</v>
      </c>
      <c r="D6849" s="9" t="s">
        <v>1644</v>
      </c>
    </row>
    <row r="6850" spans="1:4" x14ac:dyDescent="0.25">
      <c r="A6850" s="9" t="s">
        <v>38402</v>
      </c>
      <c r="B6850" s="9" t="s">
        <v>38403</v>
      </c>
      <c r="C6850" s="9" t="s">
        <v>6555</v>
      </c>
      <c r="D6850" s="9" t="s">
        <v>5003</v>
      </c>
    </row>
    <row r="6851" spans="1:4" x14ac:dyDescent="0.25">
      <c r="A6851" s="9" t="s">
        <v>38404</v>
      </c>
      <c r="B6851" s="9" t="s">
        <v>114804</v>
      </c>
      <c r="C6851" s="9" t="s">
        <v>6569</v>
      </c>
      <c r="D6851" s="9" t="s">
        <v>6602</v>
      </c>
    </row>
    <row r="6852" spans="1:4" x14ac:dyDescent="0.25">
      <c r="A6852" s="9" t="s">
        <v>38405</v>
      </c>
      <c r="B6852" s="9" t="s">
        <v>38406</v>
      </c>
      <c r="C6852" s="9" t="s">
        <v>6569</v>
      </c>
      <c r="D6852" s="9" t="s">
        <v>6602</v>
      </c>
    </row>
    <row r="6853" spans="1:4" x14ac:dyDescent="0.25">
      <c r="A6853" s="9" t="s">
        <v>38407</v>
      </c>
      <c r="B6853" s="9" t="s">
        <v>38408</v>
      </c>
      <c r="C6853" s="9" t="s">
        <v>6569</v>
      </c>
      <c r="D6853" s="9" t="s">
        <v>38409</v>
      </c>
    </row>
    <row r="6854" spans="1:4" x14ac:dyDescent="0.25">
      <c r="A6854" s="9" t="s">
        <v>38410</v>
      </c>
      <c r="B6854" s="9" t="s">
        <v>38411</v>
      </c>
      <c r="C6854" s="9" t="s">
        <v>6555</v>
      </c>
      <c r="D6854" s="9" t="s">
        <v>38412</v>
      </c>
    </row>
    <row r="6855" spans="1:4" x14ac:dyDescent="0.25">
      <c r="A6855" s="9" t="s">
        <v>38413</v>
      </c>
      <c r="B6855" s="9" t="s">
        <v>38414</v>
      </c>
      <c r="C6855" s="9" t="s">
        <v>6522</v>
      </c>
      <c r="D6855" s="9" t="s">
        <v>3697</v>
      </c>
    </row>
    <row r="6856" spans="1:4" x14ac:dyDescent="0.25">
      <c r="A6856" s="9" t="s">
        <v>38415</v>
      </c>
      <c r="B6856" s="9" t="s">
        <v>38416</v>
      </c>
      <c r="C6856" s="9" t="s">
        <v>6569</v>
      </c>
      <c r="D6856" s="9" t="s">
        <v>24106</v>
      </c>
    </row>
    <row r="6857" spans="1:4" x14ac:dyDescent="0.25">
      <c r="A6857" s="9" t="s">
        <v>38417</v>
      </c>
      <c r="B6857" s="9" t="s">
        <v>38418</v>
      </c>
      <c r="C6857" s="9" t="s">
        <v>6583</v>
      </c>
      <c r="D6857" s="9" t="s">
        <v>6584</v>
      </c>
    </row>
    <row r="6858" spans="1:4" x14ac:dyDescent="0.25">
      <c r="A6858" s="9" t="s">
        <v>38419</v>
      </c>
      <c r="B6858" s="9" t="s">
        <v>38420</v>
      </c>
      <c r="C6858" s="9" t="s">
        <v>6569</v>
      </c>
      <c r="D6858" s="9" t="s">
        <v>3079</v>
      </c>
    </row>
    <row r="6859" spans="1:4" x14ac:dyDescent="0.25">
      <c r="A6859" s="9" t="s">
        <v>38421</v>
      </c>
      <c r="B6859" s="9" t="s">
        <v>38422</v>
      </c>
      <c r="C6859" s="9" t="s">
        <v>5317</v>
      </c>
      <c r="D6859" s="9" t="s">
        <v>2340</v>
      </c>
    </row>
    <row r="6860" spans="1:4" x14ac:dyDescent="0.25">
      <c r="A6860" s="9" t="s">
        <v>38423</v>
      </c>
      <c r="B6860" s="9" t="s">
        <v>38424</v>
      </c>
      <c r="C6860" s="9" t="s">
        <v>6457</v>
      </c>
      <c r="D6860" s="9" t="s">
        <v>6467</v>
      </c>
    </row>
    <row r="6861" spans="1:4" x14ac:dyDescent="0.25">
      <c r="A6861" s="9" t="s">
        <v>38425</v>
      </c>
      <c r="B6861" s="9" t="s">
        <v>38426</v>
      </c>
      <c r="C6861" s="9" t="s">
        <v>6569</v>
      </c>
      <c r="D6861" s="9" t="s">
        <v>1298</v>
      </c>
    </row>
    <row r="6862" spans="1:4" x14ac:dyDescent="0.25">
      <c r="A6862" s="9" t="s">
        <v>38427</v>
      </c>
      <c r="B6862" s="9" t="s">
        <v>38428</v>
      </c>
      <c r="C6862" s="9" t="s">
        <v>6569</v>
      </c>
      <c r="D6862" s="9" t="s">
        <v>6622</v>
      </c>
    </row>
    <row r="6863" spans="1:4" x14ac:dyDescent="0.25">
      <c r="A6863" s="9" t="s">
        <v>38429</v>
      </c>
      <c r="B6863" s="9" t="s">
        <v>38430</v>
      </c>
      <c r="C6863" s="9" t="s">
        <v>5317</v>
      </c>
      <c r="D6863" s="9" t="s">
        <v>4809</v>
      </c>
    </row>
    <row r="6864" spans="1:4" x14ac:dyDescent="0.25">
      <c r="A6864" s="9" t="s">
        <v>38431</v>
      </c>
      <c r="B6864" s="9" t="s">
        <v>38432</v>
      </c>
      <c r="C6864" s="9" t="s">
        <v>5317</v>
      </c>
      <c r="D6864" s="9" t="s">
        <v>4809</v>
      </c>
    </row>
    <row r="6865" spans="1:4" x14ac:dyDescent="0.25">
      <c r="A6865" s="9" t="s">
        <v>38433</v>
      </c>
      <c r="B6865" s="9" t="s">
        <v>38434</v>
      </c>
      <c r="C6865" s="9" t="s">
        <v>6428</v>
      </c>
      <c r="D6865" s="9" t="s">
        <v>38435</v>
      </c>
    </row>
    <row r="6866" spans="1:4" x14ac:dyDescent="0.25">
      <c r="A6866" s="9" t="s">
        <v>38436</v>
      </c>
      <c r="B6866" s="9" t="s">
        <v>38437</v>
      </c>
      <c r="C6866" s="9" t="s">
        <v>6555</v>
      </c>
      <c r="D6866" s="9" t="s">
        <v>1204</v>
      </c>
    </row>
    <row r="6867" spans="1:4" x14ac:dyDescent="0.25">
      <c r="A6867" s="9" t="s">
        <v>114805</v>
      </c>
      <c r="B6867" s="9" t="s">
        <v>114806</v>
      </c>
      <c r="C6867" s="9" t="s">
        <v>6457</v>
      </c>
      <c r="D6867" s="9" t="s">
        <v>1204</v>
      </c>
    </row>
    <row r="6868" spans="1:4" x14ac:dyDescent="0.25">
      <c r="A6868" s="9" t="s">
        <v>38438</v>
      </c>
      <c r="B6868" s="9" t="s">
        <v>38439</v>
      </c>
      <c r="C6868" s="9" t="s">
        <v>5317</v>
      </c>
      <c r="D6868" s="9" t="s">
        <v>1204</v>
      </c>
    </row>
    <row r="6869" spans="1:4" x14ac:dyDescent="0.25">
      <c r="A6869" s="9" t="s">
        <v>38440</v>
      </c>
      <c r="B6869" s="9" t="s">
        <v>38441</v>
      </c>
      <c r="C6869" s="9" t="s">
        <v>6569</v>
      </c>
      <c r="D6869" s="9" t="s">
        <v>38442</v>
      </c>
    </row>
    <row r="6870" spans="1:4" x14ac:dyDescent="0.25">
      <c r="A6870" s="9" t="s">
        <v>38443</v>
      </c>
      <c r="B6870" s="9" t="s">
        <v>38444</v>
      </c>
      <c r="C6870" s="9" t="s">
        <v>6555</v>
      </c>
      <c r="D6870" s="9" t="s">
        <v>38445</v>
      </c>
    </row>
    <row r="6871" spans="1:4" x14ac:dyDescent="0.25">
      <c r="A6871" s="9" t="s">
        <v>38446</v>
      </c>
      <c r="B6871" s="9" t="s">
        <v>38447</v>
      </c>
      <c r="C6871" s="9" t="s">
        <v>6457</v>
      </c>
      <c r="D6871" s="9" t="s">
        <v>9088</v>
      </c>
    </row>
    <row r="6872" spans="1:4" x14ac:dyDescent="0.25">
      <c r="A6872" s="9" t="s">
        <v>38448</v>
      </c>
      <c r="B6872" s="9" t="s">
        <v>38449</v>
      </c>
      <c r="C6872" s="9" t="s">
        <v>6714</v>
      </c>
      <c r="D6872" s="9" t="s">
        <v>5328</v>
      </c>
    </row>
    <row r="6873" spans="1:4" x14ac:dyDescent="0.25">
      <c r="A6873" s="9" t="s">
        <v>38450</v>
      </c>
      <c r="B6873" s="9" t="s">
        <v>38451</v>
      </c>
      <c r="C6873" s="9" t="s">
        <v>6471</v>
      </c>
      <c r="D6873" s="9" t="s">
        <v>847</v>
      </c>
    </row>
    <row r="6874" spans="1:4" x14ac:dyDescent="0.25">
      <c r="A6874" s="9" t="s">
        <v>38452</v>
      </c>
      <c r="B6874" s="9" t="s">
        <v>38453</v>
      </c>
      <c r="C6874" s="9" t="s">
        <v>38337</v>
      </c>
      <c r="D6874" s="9" t="s">
        <v>38454</v>
      </c>
    </row>
    <row r="6875" spans="1:4" x14ac:dyDescent="0.25">
      <c r="A6875" s="9" t="s">
        <v>38455</v>
      </c>
      <c r="B6875" s="9" t="s">
        <v>38456</v>
      </c>
      <c r="C6875" s="9" t="s">
        <v>6511</v>
      </c>
      <c r="D6875" s="9" t="s">
        <v>6512</v>
      </c>
    </row>
    <row r="6876" spans="1:4" x14ac:dyDescent="0.25">
      <c r="A6876" s="9" t="s">
        <v>38457</v>
      </c>
      <c r="B6876" s="9" t="s">
        <v>38458</v>
      </c>
      <c r="C6876" s="9" t="s">
        <v>6513</v>
      </c>
      <c r="D6876" s="9" t="s">
        <v>6512</v>
      </c>
    </row>
    <row r="6877" spans="1:4" x14ac:dyDescent="0.25">
      <c r="A6877" s="9" t="s">
        <v>114807</v>
      </c>
      <c r="B6877" s="9" t="s">
        <v>114808</v>
      </c>
      <c r="C6877" s="9" t="s">
        <v>3721</v>
      </c>
      <c r="D6877" s="9" t="s">
        <v>114809</v>
      </c>
    </row>
    <row r="6878" spans="1:4" x14ac:dyDescent="0.25">
      <c r="A6878" s="9" t="s">
        <v>38459</v>
      </c>
      <c r="B6878" s="9" t="s">
        <v>38460</v>
      </c>
      <c r="C6878" s="9" t="s">
        <v>6457</v>
      </c>
      <c r="D6878" s="9" t="s">
        <v>38461</v>
      </c>
    </row>
    <row r="6879" spans="1:4" x14ac:dyDescent="0.25">
      <c r="A6879" s="9" t="s">
        <v>38462</v>
      </c>
      <c r="B6879" s="9" t="s">
        <v>38463</v>
      </c>
      <c r="C6879" s="9" t="s">
        <v>6476</v>
      </c>
      <c r="D6879" s="9" t="s">
        <v>38464</v>
      </c>
    </row>
    <row r="6880" spans="1:4" x14ac:dyDescent="0.25">
      <c r="A6880" s="9" t="s">
        <v>38465</v>
      </c>
      <c r="B6880" s="9" t="s">
        <v>38466</v>
      </c>
      <c r="C6880" s="9" t="s">
        <v>38301</v>
      </c>
      <c r="D6880" s="9" t="s">
        <v>38467</v>
      </c>
    </row>
    <row r="6881" spans="1:4" x14ac:dyDescent="0.25">
      <c r="A6881" s="9" t="s">
        <v>38468</v>
      </c>
      <c r="B6881" s="9" t="s">
        <v>38469</v>
      </c>
      <c r="C6881" s="9" t="s">
        <v>5317</v>
      </c>
      <c r="D6881" s="9" t="s">
        <v>38470</v>
      </c>
    </row>
    <row r="6882" spans="1:4" x14ac:dyDescent="0.25">
      <c r="A6882" s="9" t="s">
        <v>38471</v>
      </c>
      <c r="B6882" s="9" t="s">
        <v>38472</v>
      </c>
      <c r="C6882" s="9" t="s">
        <v>6714</v>
      </c>
      <c r="D6882" s="9" t="s">
        <v>6719</v>
      </c>
    </row>
    <row r="6883" spans="1:4" x14ac:dyDescent="0.25">
      <c r="A6883" s="9" t="s">
        <v>38473</v>
      </c>
      <c r="B6883" s="9" t="s">
        <v>38474</v>
      </c>
      <c r="C6883" s="9" t="s">
        <v>6335</v>
      </c>
      <c r="D6883" s="9" t="s">
        <v>2162</v>
      </c>
    </row>
    <row r="6884" spans="1:4" x14ac:dyDescent="0.25">
      <c r="A6884" s="9" t="s">
        <v>38475</v>
      </c>
      <c r="B6884" s="9" t="s">
        <v>38476</v>
      </c>
      <c r="C6884" s="9" t="s">
        <v>6569</v>
      </c>
      <c r="D6884" s="9" t="s">
        <v>5324</v>
      </c>
    </row>
    <row r="6885" spans="1:4" x14ac:dyDescent="0.25">
      <c r="A6885" s="9" t="s">
        <v>38477</v>
      </c>
      <c r="B6885" s="9" t="s">
        <v>38478</v>
      </c>
      <c r="C6885" s="9" t="s">
        <v>6524</v>
      </c>
      <c r="D6885" s="9" t="s">
        <v>5324</v>
      </c>
    </row>
    <row r="6886" spans="1:4" x14ac:dyDescent="0.25">
      <c r="A6886" s="9" t="s">
        <v>38479</v>
      </c>
      <c r="B6886" s="9" t="s">
        <v>38480</v>
      </c>
      <c r="C6886" s="9" t="s">
        <v>6524</v>
      </c>
      <c r="D6886" s="9" t="s">
        <v>5324</v>
      </c>
    </row>
    <row r="6887" spans="1:4" x14ac:dyDescent="0.25">
      <c r="A6887" s="9" t="s">
        <v>38481</v>
      </c>
      <c r="B6887" s="9" t="s">
        <v>38482</v>
      </c>
      <c r="C6887" s="9" t="s">
        <v>5317</v>
      </c>
      <c r="D6887" s="9" t="s">
        <v>18896</v>
      </c>
    </row>
    <row r="6888" spans="1:4" x14ac:dyDescent="0.25">
      <c r="A6888" s="9" t="s">
        <v>38483</v>
      </c>
      <c r="B6888" s="9" t="s">
        <v>38484</v>
      </c>
      <c r="C6888" s="9" t="s">
        <v>6524</v>
      </c>
      <c r="D6888" s="9" t="s">
        <v>38485</v>
      </c>
    </row>
    <row r="6889" spans="1:4" x14ac:dyDescent="0.25">
      <c r="A6889" s="9" t="s">
        <v>38486</v>
      </c>
      <c r="B6889" s="9" t="s">
        <v>38487</v>
      </c>
      <c r="C6889" s="9" t="s">
        <v>38488</v>
      </c>
      <c r="D6889" s="9" t="s">
        <v>38485</v>
      </c>
    </row>
    <row r="6890" spans="1:4" x14ac:dyDescent="0.25">
      <c r="A6890" s="9" t="s">
        <v>38489</v>
      </c>
      <c r="B6890" s="9" t="s">
        <v>38490</v>
      </c>
      <c r="C6890" s="9" t="s">
        <v>6569</v>
      </c>
      <c r="D6890" s="9" t="s">
        <v>6596</v>
      </c>
    </row>
    <row r="6891" spans="1:4" x14ac:dyDescent="0.25">
      <c r="A6891" s="9" t="s">
        <v>38491</v>
      </c>
      <c r="B6891" s="9" t="s">
        <v>38492</v>
      </c>
      <c r="C6891" s="9" t="s">
        <v>6555</v>
      </c>
      <c r="D6891" s="9" t="s">
        <v>1965</v>
      </c>
    </row>
    <row r="6892" spans="1:4" x14ac:dyDescent="0.25">
      <c r="A6892" s="9" t="s">
        <v>114810</v>
      </c>
      <c r="B6892" s="9" t="s">
        <v>114811</v>
      </c>
      <c r="C6892" s="9" t="s">
        <v>6457</v>
      </c>
      <c r="D6892" s="9" t="s">
        <v>17277</v>
      </c>
    </row>
    <row r="6893" spans="1:4" x14ac:dyDescent="0.25">
      <c r="A6893" s="9" t="s">
        <v>38493</v>
      </c>
      <c r="B6893" s="9" t="s">
        <v>38494</v>
      </c>
      <c r="C6893" s="9" t="s">
        <v>6378</v>
      </c>
      <c r="D6893" s="9" t="s">
        <v>337</v>
      </c>
    </row>
    <row r="6894" spans="1:4" x14ac:dyDescent="0.25">
      <c r="A6894" s="9" t="s">
        <v>89369</v>
      </c>
      <c r="B6894" s="9" t="s">
        <v>89370</v>
      </c>
      <c r="C6894" s="9" t="s">
        <v>6378</v>
      </c>
      <c r="D6894" s="9" t="s">
        <v>337</v>
      </c>
    </row>
    <row r="6895" spans="1:4" x14ac:dyDescent="0.25">
      <c r="A6895" s="9" t="s">
        <v>38495</v>
      </c>
      <c r="B6895" s="9" t="s">
        <v>38496</v>
      </c>
      <c r="C6895" s="9" t="s">
        <v>6378</v>
      </c>
      <c r="D6895" s="9" t="s">
        <v>6383</v>
      </c>
    </row>
    <row r="6896" spans="1:4" x14ac:dyDescent="0.25">
      <c r="A6896" s="9" t="s">
        <v>114812</v>
      </c>
      <c r="B6896" s="9" t="s">
        <v>114813</v>
      </c>
      <c r="C6896" s="9" t="s">
        <v>38200</v>
      </c>
      <c r="D6896" s="9" t="s">
        <v>114814</v>
      </c>
    </row>
    <row r="6897" spans="1:4" x14ac:dyDescent="0.25">
      <c r="A6897" s="9" t="s">
        <v>38497</v>
      </c>
      <c r="B6897" s="9" t="s">
        <v>38498</v>
      </c>
      <c r="C6897" s="9" t="s">
        <v>6499</v>
      </c>
      <c r="D6897" s="9" t="s">
        <v>6504</v>
      </c>
    </row>
    <row r="6898" spans="1:4" x14ac:dyDescent="0.25">
      <c r="A6898" s="9" t="s">
        <v>38499</v>
      </c>
      <c r="B6898" s="9" t="s">
        <v>38500</v>
      </c>
      <c r="C6898" s="9" t="s">
        <v>6354</v>
      </c>
      <c r="D6898" s="9" t="s">
        <v>15417</v>
      </c>
    </row>
    <row r="6899" spans="1:4" x14ac:dyDescent="0.25">
      <c r="A6899" s="9" t="s">
        <v>38501</v>
      </c>
      <c r="B6899" s="9" t="s">
        <v>38502</v>
      </c>
      <c r="C6899" s="9" t="s">
        <v>38503</v>
      </c>
      <c r="D6899" s="9" t="s">
        <v>856</v>
      </c>
    </row>
    <row r="6900" spans="1:4" x14ac:dyDescent="0.25">
      <c r="A6900" s="9" t="s">
        <v>38504</v>
      </c>
      <c r="B6900" s="9" t="s">
        <v>38505</v>
      </c>
      <c r="C6900" s="9" t="s">
        <v>6569</v>
      </c>
      <c r="D6900" s="9" t="s">
        <v>11656</v>
      </c>
    </row>
    <row r="6901" spans="1:4" x14ac:dyDescent="0.25">
      <c r="A6901" s="9" t="s">
        <v>38506</v>
      </c>
      <c r="B6901" s="9" t="s">
        <v>38507</v>
      </c>
      <c r="C6901" s="9" t="s">
        <v>6499</v>
      </c>
      <c r="D6901" s="9" t="s">
        <v>6503</v>
      </c>
    </row>
    <row r="6902" spans="1:4" x14ac:dyDescent="0.25">
      <c r="A6902" s="9" t="s">
        <v>38508</v>
      </c>
      <c r="B6902" s="9" t="s">
        <v>38509</v>
      </c>
      <c r="C6902" s="9" t="s">
        <v>5317</v>
      </c>
      <c r="D6902" s="9" t="s">
        <v>13235</v>
      </c>
    </row>
    <row r="6903" spans="1:4" x14ac:dyDescent="0.25">
      <c r="A6903" s="9" t="s">
        <v>38510</v>
      </c>
      <c r="B6903" s="9" t="s">
        <v>38511</v>
      </c>
      <c r="C6903" s="9" t="s">
        <v>6569</v>
      </c>
      <c r="D6903" s="9" t="s">
        <v>1103</v>
      </c>
    </row>
    <row r="6904" spans="1:4" x14ac:dyDescent="0.25">
      <c r="A6904" s="9" t="s">
        <v>38512</v>
      </c>
      <c r="B6904" s="9" t="s">
        <v>38513</v>
      </c>
      <c r="C6904" s="9" t="s">
        <v>6457</v>
      </c>
      <c r="D6904" s="9" t="s">
        <v>1380</v>
      </c>
    </row>
    <row r="6905" spans="1:4" x14ac:dyDescent="0.25">
      <c r="A6905" s="9" t="s">
        <v>114815</v>
      </c>
      <c r="B6905" s="9" t="s">
        <v>114816</v>
      </c>
      <c r="C6905" s="9" t="s">
        <v>6335</v>
      </c>
      <c r="D6905" s="9" t="s">
        <v>761</v>
      </c>
    </row>
    <row r="6906" spans="1:4" x14ac:dyDescent="0.25">
      <c r="A6906" s="9" t="s">
        <v>38514</v>
      </c>
      <c r="B6906" s="9" t="s">
        <v>38515</v>
      </c>
      <c r="C6906" s="9" t="s">
        <v>4219</v>
      </c>
      <c r="D6906" s="9" t="s">
        <v>6445</v>
      </c>
    </row>
    <row r="6907" spans="1:4" x14ac:dyDescent="0.25">
      <c r="A6907" s="9" t="s">
        <v>38516</v>
      </c>
      <c r="B6907" s="9" t="s">
        <v>38517</v>
      </c>
      <c r="C6907" s="9" t="s">
        <v>38518</v>
      </c>
      <c r="D6907" s="9" t="s">
        <v>38519</v>
      </c>
    </row>
    <row r="6908" spans="1:4" x14ac:dyDescent="0.25">
      <c r="A6908" s="9" t="s">
        <v>38520</v>
      </c>
      <c r="B6908" s="9" t="s">
        <v>38521</v>
      </c>
      <c r="C6908" s="9" t="s">
        <v>6476</v>
      </c>
      <c r="D6908" s="9" t="s">
        <v>6477</v>
      </c>
    </row>
    <row r="6909" spans="1:4" x14ac:dyDescent="0.25">
      <c r="A6909" s="9" t="s">
        <v>38522</v>
      </c>
      <c r="B6909" s="9" t="s">
        <v>38523</v>
      </c>
      <c r="C6909" s="9" t="s">
        <v>6514</v>
      </c>
      <c r="D6909" s="9" t="s">
        <v>6515</v>
      </c>
    </row>
    <row r="6910" spans="1:4" x14ac:dyDescent="0.25">
      <c r="A6910" s="9" t="s">
        <v>38524</v>
      </c>
      <c r="B6910" s="9" t="s">
        <v>38525</v>
      </c>
      <c r="C6910" s="9" t="s">
        <v>6569</v>
      </c>
      <c r="D6910" s="9" t="s">
        <v>6604</v>
      </c>
    </row>
    <row r="6911" spans="1:4" x14ac:dyDescent="0.25">
      <c r="A6911" s="9" t="s">
        <v>38526</v>
      </c>
      <c r="B6911" s="9" t="s">
        <v>38527</v>
      </c>
      <c r="C6911" s="9" t="s">
        <v>6298</v>
      </c>
      <c r="D6911" s="9" t="s">
        <v>6299</v>
      </c>
    </row>
    <row r="6912" spans="1:4" x14ac:dyDescent="0.25">
      <c r="A6912" s="9" t="s">
        <v>38528</v>
      </c>
      <c r="B6912" s="9" t="s">
        <v>38529</v>
      </c>
      <c r="C6912" s="9" t="s">
        <v>6569</v>
      </c>
      <c r="D6912" s="9" t="s">
        <v>6618</v>
      </c>
    </row>
    <row r="6913" spans="1:4" x14ac:dyDescent="0.25">
      <c r="A6913" s="9" t="s">
        <v>38530</v>
      </c>
      <c r="B6913" s="9" t="s">
        <v>38531</v>
      </c>
      <c r="C6913" s="9" t="s">
        <v>38532</v>
      </c>
      <c r="D6913" s="9" t="s">
        <v>38533</v>
      </c>
    </row>
    <row r="6914" spans="1:4" x14ac:dyDescent="0.25">
      <c r="A6914" s="9" t="s">
        <v>38534</v>
      </c>
      <c r="B6914" s="9" t="s">
        <v>38535</v>
      </c>
      <c r="C6914" s="9" t="s">
        <v>6428</v>
      </c>
      <c r="D6914" s="9" t="s">
        <v>4654</v>
      </c>
    </row>
    <row r="6915" spans="1:4" x14ac:dyDescent="0.25">
      <c r="A6915" s="9" t="s">
        <v>114817</v>
      </c>
      <c r="B6915" s="9" t="s">
        <v>114818</v>
      </c>
      <c r="C6915" s="9" t="s">
        <v>6569</v>
      </c>
      <c r="D6915" s="9" t="s">
        <v>8178</v>
      </c>
    </row>
    <row r="6916" spans="1:4" x14ac:dyDescent="0.25">
      <c r="A6916" s="9" t="s">
        <v>38536</v>
      </c>
      <c r="B6916" s="9" t="s">
        <v>38537</v>
      </c>
      <c r="C6916" s="9" t="s">
        <v>6569</v>
      </c>
      <c r="D6916" s="9" t="s">
        <v>1556</v>
      </c>
    </row>
    <row r="6917" spans="1:4" x14ac:dyDescent="0.25">
      <c r="A6917" s="9" t="s">
        <v>38538</v>
      </c>
      <c r="B6917" s="9" t="s">
        <v>38539</v>
      </c>
      <c r="C6917" s="9" t="s">
        <v>6524</v>
      </c>
      <c r="D6917" s="9" t="s">
        <v>10542</v>
      </c>
    </row>
    <row r="6918" spans="1:4" x14ac:dyDescent="0.25">
      <c r="A6918" s="9" t="s">
        <v>38540</v>
      </c>
      <c r="B6918" s="9" t="s">
        <v>38541</v>
      </c>
      <c r="C6918" s="9" t="s">
        <v>5317</v>
      </c>
      <c r="D6918" s="9" t="s">
        <v>38542</v>
      </c>
    </row>
    <row r="6919" spans="1:4" x14ac:dyDescent="0.25">
      <c r="A6919" s="9" t="s">
        <v>38543</v>
      </c>
      <c r="B6919" s="9" t="s">
        <v>38544</v>
      </c>
      <c r="C6919" s="9" t="s">
        <v>6555</v>
      </c>
      <c r="D6919" s="9" t="s">
        <v>1568</v>
      </c>
    </row>
    <row r="6920" spans="1:4" x14ac:dyDescent="0.25">
      <c r="A6920" s="9" t="s">
        <v>38545</v>
      </c>
      <c r="B6920" s="9" t="s">
        <v>38546</v>
      </c>
      <c r="C6920" s="9" t="s">
        <v>5317</v>
      </c>
      <c r="D6920" s="9" t="s">
        <v>868</v>
      </c>
    </row>
    <row r="6921" spans="1:4" x14ac:dyDescent="0.25">
      <c r="A6921" s="9" t="s">
        <v>38547</v>
      </c>
      <c r="B6921" s="9" t="s">
        <v>38548</v>
      </c>
      <c r="C6921" s="9" t="s">
        <v>6569</v>
      </c>
      <c r="D6921" s="9" t="s">
        <v>868</v>
      </c>
    </row>
    <row r="6922" spans="1:4" x14ac:dyDescent="0.25">
      <c r="A6922" s="9" t="s">
        <v>38549</v>
      </c>
      <c r="B6922" s="9" t="s">
        <v>114819</v>
      </c>
      <c r="C6922" s="9" t="s">
        <v>6569</v>
      </c>
      <c r="D6922" s="9" t="s">
        <v>868</v>
      </c>
    </row>
    <row r="6923" spans="1:4" x14ac:dyDescent="0.25">
      <c r="A6923" s="9" t="s">
        <v>38550</v>
      </c>
      <c r="B6923" s="9" t="s">
        <v>38551</v>
      </c>
      <c r="C6923" s="9" t="s">
        <v>6585</v>
      </c>
      <c r="D6923" s="9" t="s">
        <v>868</v>
      </c>
    </row>
    <row r="6924" spans="1:4" x14ac:dyDescent="0.25">
      <c r="A6924" s="9" t="s">
        <v>38552</v>
      </c>
      <c r="B6924" s="9" t="s">
        <v>38553</v>
      </c>
      <c r="C6924" s="9" t="s">
        <v>6569</v>
      </c>
      <c r="D6924" s="9" t="s">
        <v>6606</v>
      </c>
    </row>
    <row r="6925" spans="1:4" x14ac:dyDescent="0.25">
      <c r="A6925" s="9" t="s">
        <v>38554</v>
      </c>
      <c r="B6925" s="9" t="s">
        <v>38555</v>
      </c>
      <c r="C6925" s="9" t="s">
        <v>6569</v>
      </c>
      <c r="D6925" s="9" t="s">
        <v>930</v>
      </c>
    </row>
    <row r="6926" spans="1:4" x14ac:dyDescent="0.25">
      <c r="A6926" s="9" t="s">
        <v>38556</v>
      </c>
      <c r="B6926" s="9" t="s">
        <v>38557</v>
      </c>
      <c r="C6926" s="9" t="s">
        <v>6569</v>
      </c>
      <c r="D6926" s="9" t="s">
        <v>831</v>
      </c>
    </row>
    <row r="6927" spans="1:4" x14ac:dyDescent="0.25">
      <c r="A6927" s="9" t="s">
        <v>38558</v>
      </c>
      <c r="B6927" s="9" t="s">
        <v>38559</v>
      </c>
      <c r="C6927" s="9" t="s">
        <v>6569</v>
      </c>
      <c r="D6927" s="9" t="s">
        <v>6611</v>
      </c>
    </row>
    <row r="6928" spans="1:4" x14ac:dyDescent="0.25">
      <c r="A6928" s="9" t="s">
        <v>38560</v>
      </c>
      <c r="B6928" s="9" t="s">
        <v>38561</v>
      </c>
      <c r="C6928" s="9" t="s">
        <v>2635</v>
      </c>
      <c r="D6928" s="9" t="s">
        <v>1160</v>
      </c>
    </row>
    <row r="6929" spans="1:4" x14ac:dyDescent="0.25">
      <c r="A6929" s="9" t="s">
        <v>38562</v>
      </c>
      <c r="B6929" s="9" t="s">
        <v>38563</v>
      </c>
      <c r="C6929" s="9" t="s">
        <v>6569</v>
      </c>
      <c r="D6929" s="9" t="s">
        <v>1160</v>
      </c>
    </row>
    <row r="6930" spans="1:4" x14ac:dyDescent="0.25">
      <c r="A6930" s="9" t="s">
        <v>38564</v>
      </c>
      <c r="B6930" s="9" t="s">
        <v>38565</v>
      </c>
      <c r="C6930" s="9" t="s">
        <v>6569</v>
      </c>
      <c r="D6930" s="9" t="s">
        <v>6615</v>
      </c>
    </row>
    <row r="6931" spans="1:4" x14ac:dyDescent="0.25">
      <c r="A6931" s="9" t="s">
        <v>38566</v>
      </c>
      <c r="B6931" s="9" t="s">
        <v>38567</v>
      </c>
      <c r="C6931" s="9" t="s">
        <v>5317</v>
      </c>
      <c r="D6931" s="9" t="s">
        <v>1577</v>
      </c>
    </row>
    <row r="6932" spans="1:4" x14ac:dyDescent="0.25">
      <c r="A6932" s="9" t="s">
        <v>89371</v>
      </c>
      <c r="B6932" s="9" t="s">
        <v>89372</v>
      </c>
      <c r="C6932" s="9" t="s">
        <v>6378</v>
      </c>
      <c r="D6932" s="9" t="s">
        <v>4834</v>
      </c>
    </row>
    <row r="6933" spans="1:4" x14ac:dyDescent="0.25">
      <c r="A6933" s="9" t="s">
        <v>38568</v>
      </c>
      <c r="B6933" s="9" t="s">
        <v>38569</v>
      </c>
      <c r="C6933" s="9" t="s">
        <v>38570</v>
      </c>
      <c r="D6933" s="9" t="s">
        <v>15502</v>
      </c>
    </row>
    <row r="6934" spans="1:4" x14ac:dyDescent="0.25">
      <c r="A6934" s="9" t="s">
        <v>38571</v>
      </c>
      <c r="B6934" s="9" t="s">
        <v>38572</v>
      </c>
      <c r="C6934" s="9" t="s">
        <v>6569</v>
      </c>
      <c r="D6934" s="9" t="s">
        <v>38573</v>
      </c>
    </row>
    <row r="6935" spans="1:4" x14ac:dyDescent="0.25">
      <c r="A6935" s="9" t="s">
        <v>89373</v>
      </c>
      <c r="B6935" s="9" t="s">
        <v>89374</v>
      </c>
      <c r="C6935" s="9" t="s">
        <v>6569</v>
      </c>
      <c r="D6935" s="9" t="s">
        <v>6574</v>
      </c>
    </row>
    <row r="6936" spans="1:4" x14ac:dyDescent="0.25">
      <c r="A6936" s="9" t="s">
        <v>38574</v>
      </c>
      <c r="B6936" s="9" t="s">
        <v>38575</v>
      </c>
      <c r="C6936" s="9" t="s">
        <v>6457</v>
      </c>
      <c r="D6936" s="9" t="s">
        <v>6462</v>
      </c>
    </row>
    <row r="6937" spans="1:4" x14ac:dyDescent="0.25">
      <c r="A6937" s="9" t="s">
        <v>38576</v>
      </c>
      <c r="B6937" s="9" t="s">
        <v>38577</v>
      </c>
      <c r="C6937" s="9" t="s">
        <v>2635</v>
      </c>
      <c r="D6937" s="9" t="s">
        <v>6347</v>
      </c>
    </row>
    <row r="6938" spans="1:4" x14ac:dyDescent="0.25">
      <c r="A6938" s="9" t="s">
        <v>38578</v>
      </c>
      <c r="B6938" s="9" t="s">
        <v>38579</v>
      </c>
      <c r="C6938" s="9" t="s">
        <v>5317</v>
      </c>
      <c r="D6938" s="9" t="s">
        <v>3546</v>
      </c>
    </row>
    <row r="6939" spans="1:4" x14ac:dyDescent="0.25">
      <c r="A6939" s="9" t="s">
        <v>38580</v>
      </c>
      <c r="B6939" s="9" t="s">
        <v>38581</v>
      </c>
      <c r="C6939" s="9" t="s">
        <v>5317</v>
      </c>
      <c r="D6939" s="9" t="s">
        <v>3546</v>
      </c>
    </row>
    <row r="6940" spans="1:4" x14ac:dyDescent="0.25">
      <c r="A6940" s="9" t="s">
        <v>38582</v>
      </c>
      <c r="B6940" s="9" t="s">
        <v>38583</v>
      </c>
      <c r="C6940" s="9" t="s">
        <v>5317</v>
      </c>
      <c r="D6940" s="9" t="s">
        <v>38584</v>
      </c>
    </row>
    <row r="6941" spans="1:4" x14ac:dyDescent="0.25">
      <c r="A6941" s="9" t="s">
        <v>38585</v>
      </c>
      <c r="B6941" s="9" t="s">
        <v>38586</v>
      </c>
      <c r="C6941" s="9" t="s">
        <v>6569</v>
      </c>
      <c r="D6941" s="9" t="s">
        <v>38587</v>
      </c>
    </row>
    <row r="6942" spans="1:4" x14ac:dyDescent="0.25">
      <c r="A6942" s="9" t="s">
        <v>38588</v>
      </c>
      <c r="B6942" s="9" t="s">
        <v>38589</v>
      </c>
      <c r="C6942" s="9" t="s">
        <v>6354</v>
      </c>
      <c r="D6942" s="9" t="s">
        <v>2581</v>
      </c>
    </row>
    <row r="6943" spans="1:4" x14ac:dyDescent="0.25">
      <c r="A6943" s="9" t="s">
        <v>114820</v>
      </c>
      <c r="B6943" s="9" t="s">
        <v>114821</v>
      </c>
      <c r="C6943" s="9" t="s">
        <v>6354</v>
      </c>
      <c r="D6943" s="9" t="s">
        <v>2581</v>
      </c>
    </row>
    <row r="6944" spans="1:4" x14ac:dyDescent="0.25">
      <c r="A6944" s="9" t="s">
        <v>38590</v>
      </c>
      <c r="B6944" s="9" t="s">
        <v>38591</v>
      </c>
      <c r="C6944" s="9" t="s">
        <v>6569</v>
      </c>
      <c r="D6944" s="9" t="s">
        <v>6307</v>
      </c>
    </row>
    <row r="6945" spans="1:4" x14ac:dyDescent="0.25">
      <c r="A6945" s="9" t="s">
        <v>38592</v>
      </c>
      <c r="B6945" s="9" t="s">
        <v>38593</v>
      </c>
      <c r="C6945" s="9" t="s">
        <v>6569</v>
      </c>
      <c r="D6945" s="9" t="s">
        <v>6625</v>
      </c>
    </row>
    <row r="6946" spans="1:4" x14ac:dyDescent="0.25">
      <c r="A6946" s="9" t="s">
        <v>38594</v>
      </c>
      <c r="B6946" s="9" t="s">
        <v>38595</v>
      </c>
      <c r="C6946" s="9" t="s">
        <v>6569</v>
      </c>
      <c r="D6946" s="9" t="s">
        <v>6634</v>
      </c>
    </row>
    <row r="6947" spans="1:4" x14ac:dyDescent="0.25">
      <c r="A6947" s="9" t="s">
        <v>38596</v>
      </c>
      <c r="B6947" s="9" t="s">
        <v>38597</v>
      </c>
      <c r="C6947" s="9" t="s">
        <v>6555</v>
      </c>
      <c r="D6947" s="9" t="s">
        <v>1839</v>
      </c>
    </row>
    <row r="6948" spans="1:4" x14ac:dyDescent="0.25">
      <c r="A6948" s="9" t="s">
        <v>38598</v>
      </c>
      <c r="B6948" s="9" t="s">
        <v>38599</v>
      </c>
      <c r="C6948" s="9" t="s">
        <v>6378</v>
      </c>
      <c r="D6948" s="9" t="s">
        <v>920</v>
      </c>
    </row>
    <row r="6949" spans="1:4" x14ac:dyDescent="0.25">
      <c r="A6949" s="9" t="s">
        <v>38600</v>
      </c>
      <c r="B6949" s="9" t="s">
        <v>38601</v>
      </c>
      <c r="C6949" s="9" t="s">
        <v>6569</v>
      </c>
      <c r="D6949" s="9" t="s">
        <v>6649</v>
      </c>
    </row>
    <row r="6950" spans="1:4" x14ac:dyDescent="0.25">
      <c r="A6950" s="9" t="s">
        <v>38602</v>
      </c>
      <c r="B6950" s="9" t="s">
        <v>38603</v>
      </c>
      <c r="C6950" s="9" t="s">
        <v>5317</v>
      </c>
      <c r="D6950" s="9" t="s">
        <v>38604</v>
      </c>
    </row>
    <row r="6951" spans="1:4" x14ac:dyDescent="0.25">
      <c r="A6951" s="9" t="s">
        <v>38605</v>
      </c>
      <c r="B6951" s="9" t="s">
        <v>38606</v>
      </c>
      <c r="C6951" s="9" t="s">
        <v>6335</v>
      </c>
      <c r="D6951" s="9" t="s">
        <v>6338</v>
      </c>
    </row>
    <row r="6952" spans="1:4" x14ac:dyDescent="0.25">
      <c r="A6952" s="9" t="s">
        <v>38607</v>
      </c>
      <c r="B6952" s="9" t="s">
        <v>38608</v>
      </c>
      <c r="C6952" s="9" t="s">
        <v>6569</v>
      </c>
      <c r="D6952" s="9" t="s">
        <v>3056</v>
      </c>
    </row>
    <row r="6953" spans="1:4" x14ac:dyDescent="0.25">
      <c r="A6953" s="9" t="s">
        <v>38609</v>
      </c>
      <c r="B6953" s="9" t="s">
        <v>38610</v>
      </c>
      <c r="C6953" s="9" t="s">
        <v>5317</v>
      </c>
      <c r="D6953" s="9" t="s">
        <v>6247</v>
      </c>
    </row>
    <row r="6954" spans="1:4" x14ac:dyDescent="0.25">
      <c r="A6954" s="9" t="s">
        <v>38611</v>
      </c>
      <c r="B6954" s="9" t="s">
        <v>38612</v>
      </c>
      <c r="C6954" s="9" t="s">
        <v>5317</v>
      </c>
      <c r="D6954" s="9" t="s">
        <v>7119</v>
      </c>
    </row>
    <row r="6955" spans="1:4" x14ac:dyDescent="0.25">
      <c r="A6955" s="9" t="s">
        <v>38613</v>
      </c>
      <c r="B6955" s="9" t="s">
        <v>38614</v>
      </c>
      <c r="C6955" s="9" t="s">
        <v>6569</v>
      </c>
      <c r="D6955" s="9" t="s">
        <v>6628</v>
      </c>
    </row>
    <row r="6956" spans="1:4" x14ac:dyDescent="0.25">
      <c r="A6956" s="9" t="s">
        <v>38615</v>
      </c>
      <c r="B6956" s="9" t="s">
        <v>38616</v>
      </c>
      <c r="C6956" s="9" t="s">
        <v>6714</v>
      </c>
      <c r="D6956" s="9" t="s">
        <v>6718</v>
      </c>
    </row>
    <row r="6957" spans="1:4" x14ac:dyDescent="0.25">
      <c r="A6957" s="9" t="s">
        <v>38617</v>
      </c>
      <c r="B6957" s="9" t="s">
        <v>38618</v>
      </c>
      <c r="C6957" s="9" t="s">
        <v>38619</v>
      </c>
      <c r="D6957" s="9" t="s">
        <v>742</v>
      </c>
    </row>
    <row r="6958" spans="1:4" x14ac:dyDescent="0.25">
      <c r="A6958" s="9" t="s">
        <v>38620</v>
      </c>
      <c r="B6958" s="9" t="s">
        <v>38621</v>
      </c>
      <c r="C6958" s="9" t="s">
        <v>5317</v>
      </c>
      <c r="D6958" s="9" t="s">
        <v>742</v>
      </c>
    </row>
    <row r="6959" spans="1:4" x14ac:dyDescent="0.25">
      <c r="A6959" s="9" t="s">
        <v>38622</v>
      </c>
      <c r="B6959" s="9" t="s">
        <v>38623</v>
      </c>
      <c r="C6959" s="9" t="s">
        <v>38624</v>
      </c>
      <c r="D6959" s="9" t="s">
        <v>742</v>
      </c>
    </row>
    <row r="6960" spans="1:4" x14ac:dyDescent="0.25">
      <c r="A6960" s="9" t="s">
        <v>38625</v>
      </c>
      <c r="B6960" s="9" t="s">
        <v>38626</v>
      </c>
      <c r="C6960" s="9" t="s">
        <v>38627</v>
      </c>
      <c r="D6960" s="9" t="s">
        <v>38628</v>
      </c>
    </row>
    <row r="6961" spans="1:4" x14ac:dyDescent="0.25">
      <c r="A6961" s="9" t="s">
        <v>38629</v>
      </c>
      <c r="B6961" s="9" t="s">
        <v>38630</v>
      </c>
      <c r="C6961" s="9" t="s">
        <v>5317</v>
      </c>
      <c r="D6961" s="9" t="s">
        <v>742</v>
      </c>
    </row>
    <row r="6962" spans="1:4" x14ac:dyDescent="0.25">
      <c r="A6962" s="9" t="s">
        <v>114822</v>
      </c>
      <c r="B6962" s="9" t="s">
        <v>114823</v>
      </c>
      <c r="C6962" s="9" t="s">
        <v>6335</v>
      </c>
      <c r="D6962" s="9" t="s">
        <v>6994</v>
      </c>
    </row>
    <row r="6963" spans="1:4" x14ac:dyDescent="0.25">
      <c r="A6963" s="9" t="s">
        <v>38631</v>
      </c>
      <c r="B6963" s="9" t="s">
        <v>38632</v>
      </c>
      <c r="C6963" s="9" t="s">
        <v>6569</v>
      </c>
      <c r="D6963" s="9" t="s">
        <v>18400</v>
      </c>
    </row>
    <row r="6964" spans="1:4" x14ac:dyDescent="0.25">
      <c r="A6964" s="9" t="s">
        <v>38633</v>
      </c>
      <c r="B6964" s="9" t="s">
        <v>38634</v>
      </c>
      <c r="C6964" s="9" t="s">
        <v>6555</v>
      </c>
      <c r="D6964" s="9" t="s">
        <v>6563</v>
      </c>
    </row>
    <row r="6965" spans="1:4" x14ac:dyDescent="0.25">
      <c r="A6965" s="9" t="s">
        <v>38635</v>
      </c>
      <c r="B6965" s="9" t="s">
        <v>38636</v>
      </c>
      <c r="C6965" s="9" t="s">
        <v>4219</v>
      </c>
      <c r="D6965" s="9" t="s">
        <v>38637</v>
      </c>
    </row>
    <row r="6966" spans="1:4" x14ac:dyDescent="0.25">
      <c r="A6966" s="9" t="s">
        <v>38638</v>
      </c>
      <c r="B6966" s="9" t="s">
        <v>38639</v>
      </c>
      <c r="C6966" s="9" t="s">
        <v>6569</v>
      </c>
      <c r="D6966" s="9" t="s">
        <v>1149</v>
      </c>
    </row>
    <row r="6967" spans="1:4" x14ac:dyDescent="0.25">
      <c r="A6967" s="9" t="s">
        <v>38640</v>
      </c>
      <c r="B6967" s="9" t="s">
        <v>38641</v>
      </c>
      <c r="C6967" s="9" t="s">
        <v>6350</v>
      </c>
      <c r="D6967" s="9" t="s">
        <v>6351</v>
      </c>
    </row>
    <row r="6968" spans="1:4" x14ac:dyDescent="0.25">
      <c r="A6968" s="9" t="s">
        <v>38642</v>
      </c>
      <c r="B6968" s="9" t="s">
        <v>38643</v>
      </c>
      <c r="C6968" s="9" t="s">
        <v>38644</v>
      </c>
      <c r="D6968" s="9" t="s">
        <v>38645</v>
      </c>
    </row>
    <row r="6969" spans="1:4" x14ac:dyDescent="0.25">
      <c r="A6969" s="9" t="s">
        <v>38646</v>
      </c>
      <c r="B6969" s="9" t="s">
        <v>38647</v>
      </c>
      <c r="C6969" s="9" t="s">
        <v>6714</v>
      </c>
      <c r="D6969" s="9" t="s">
        <v>924</v>
      </c>
    </row>
    <row r="6970" spans="1:4" x14ac:dyDescent="0.25">
      <c r="A6970" s="9" t="s">
        <v>38648</v>
      </c>
      <c r="B6970" s="9" t="s">
        <v>38649</v>
      </c>
      <c r="C6970" s="9" t="s">
        <v>6457</v>
      </c>
      <c r="D6970" s="9" t="s">
        <v>924</v>
      </c>
    </row>
    <row r="6971" spans="1:4" x14ac:dyDescent="0.25">
      <c r="A6971" s="9" t="s">
        <v>38650</v>
      </c>
      <c r="B6971" s="9" t="s">
        <v>38651</v>
      </c>
      <c r="C6971" s="9" t="s">
        <v>6569</v>
      </c>
      <c r="D6971" s="9" t="s">
        <v>924</v>
      </c>
    </row>
    <row r="6972" spans="1:4" x14ac:dyDescent="0.25">
      <c r="A6972" s="9" t="s">
        <v>38652</v>
      </c>
      <c r="B6972" s="9" t="s">
        <v>38653</v>
      </c>
      <c r="C6972" s="9" t="s">
        <v>6569</v>
      </c>
      <c r="D6972" s="9" t="s">
        <v>924</v>
      </c>
    </row>
    <row r="6973" spans="1:4" x14ac:dyDescent="0.25">
      <c r="A6973" s="9" t="s">
        <v>38654</v>
      </c>
      <c r="B6973" s="9" t="s">
        <v>38655</v>
      </c>
      <c r="C6973" s="9" t="s">
        <v>6569</v>
      </c>
      <c r="D6973" s="9" t="s">
        <v>3006</v>
      </c>
    </row>
    <row r="6974" spans="1:4" x14ac:dyDescent="0.25">
      <c r="A6974" s="9" t="s">
        <v>38656</v>
      </c>
      <c r="B6974" s="9" t="s">
        <v>38657</v>
      </c>
      <c r="C6974" s="9" t="s">
        <v>6378</v>
      </c>
      <c r="D6974" s="9" t="s">
        <v>6379</v>
      </c>
    </row>
    <row r="6975" spans="1:4" x14ac:dyDescent="0.25">
      <c r="A6975" s="9" t="s">
        <v>38658</v>
      </c>
      <c r="B6975" s="9" t="s">
        <v>38659</v>
      </c>
      <c r="C6975" s="9" t="s">
        <v>5317</v>
      </c>
      <c r="D6975" s="9" t="s">
        <v>6379</v>
      </c>
    </row>
    <row r="6976" spans="1:4" x14ac:dyDescent="0.25">
      <c r="A6976" s="9" t="s">
        <v>38660</v>
      </c>
      <c r="B6976" s="9" t="s">
        <v>38661</v>
      </c>
      <c r="C6976" s="9" t="s">
        <v>6569</v>
      </c>
      <c r="D6976" s="9" t="s">
        <v>931</v>
      </c>
    </row>
    <row r="6977" spans="1:4" x14ac:dyDescent="0.25">
      <c r="A6977" s="9" t="s">
        <v>38662</v>
      </c>
      <c r="B6977" s="9" t="s">
        <v>38663</v>
      </c>
      <c r="C6977" s="9" t="s">
        <v>6630</v>
      </c>
      <c r="D6977" s="9" t="s">
        <v>6631</v>
      </c>
    </row>
    <row r="6978" spans="1:4" x14ac:dyDescent="0.25">
      <c r="A6978" s="9" t="s">
        <v>38664</v>
      </c>
      <c r="B6978" s="9" t="s">
        <v>38665</v>
      </c>
      <c r="C6978" s="9" t="s">
        <v>5317</v>
      </c>
      <c r="D6978" s="9" t="s">
        <v>931</v>
      </c>
    </row>
    <row r="6979" spans="1:4" x14ac:dyDescent="0.25">
      <c r="A6979" s="9" t="s">
        <v>38666</v>
      </c>
      <c r="B6979" s="9" t="s">
        <v>38667</v>
      </c>
      <c r="C6979" s="9" t="s">
        <v>6585</v>
      </c>
      <c r="D6979" s="9" t="s">
        <v>12475</v>
      </c>
    </row>
    <row r="6980" spans="1:4" x14ac:dyDescent="0.25">
      <c r="A6980" s="9" t="s">
        <v>38668</v>
      </c>
      <c r="B6980" s="9" t="s">
        <v>38669</v>
      </c>
      <c r="C6980" s="9" t="s">
        <v>6335</v>
      </c>
      <c r="D6980" s="9" t="s">
        <v>760</v>
      </c>
    </row>
    <row r="6981" spans="1:4" x14ac:dyDescent="0.25">
      <c r="A6981" s="9" t="s">
        <v>114824</v>
      </c>
      <c r="B6981" s="9" t="s">
        <v>114825</v>
      </c>
      <c r="C6981" s="9" t="s">
        <v>6524</v>
      </c>
      <c r="D6981" s="9" t="s">
        <v>760</v>
      </c>
    </row>
    <row r="6982" spans="1:4" x14ac:dyDescent="0.25">
      <c r="A6982" s="9" t="s">
        <v>38670</v>
      </c>
      <c r="B6982" s="9" t="s">
        <v>38671</v>
      </c>
      <c r="C6982" s="9" t="s">
        <v>6569</v>
      </c>
      <c r="D6982" s="9" t="s">
        <v>820</v>
      </c>
    </row>
    <row r="6983" spans="1:4" x14ac:dyDescent="0.25">
      <c r="A6983" s="9" t="s">
        <v>38672</v>
      </c>
      <c r="B6983" s="9" t="s">
        <v>38673</v>
      </c>
      <c r="C6983" s="9" t="s">
        <v>6569</v>
      </c>
      <c r="D6983" s="9" t="s">
        <v>820</v>
      </c>
    </row>
    <row r="6984" spans="1:4" x14ac:dyDescent="0.25">
      <c r="A6984" s="9" t="s">
        <v>38674</v>
      </c>
      <c r="B6984" s="9" t="s">
        <v>38675</v>
      </c>
      <c r="C6984" s="9" t="s">
        <v>6700</v>
      </c>
      <c r="D6984" s="9" t="s">
        <v>820</v>
      </c>
    </row>
    <row r="6985" spans="1:4" x14ac:dyDescent="0.25">
      <c r="A6985" s="9" t="s">
        <v>38676</v>
      </c>
      <c r="B6985" s="9" t="s">
        <v>38677</v>
      </c>
      <c r="C6985" s="9" t="s">
        <v>6569</v>
      </c>
      <c r="D6985" s="9" t="s">
        <v>820</v>
      </c>
    </row>
    <row r="6986" spans="1:4" x14ac:dyDescent="0.25">
      <c r="A6986" s="9" t="s">
        <v>38678</v>
      </c>
      <c r="B6986" s="9" t="s">
        <v>38679</v>
      </c>
      <c r="C6986" s="9" t="s">
        <v>6569</v>
      </c>
      <c r="D6986" s="9" t="s">
        <v>820</v>
      </c>
    </row>
    <row r="6987" spans="1:4" x14ac:dyDescent="0.25">
      <c r="A6987" s="9" t="s">
        <v>38680</v>
      </c>
      <c r="B6987" s="9" t="s">
        <v>38681</v>
      </c>
      <c r="C6987" s="9" t="s">
        <v>5317</v>
      </c>
      <c r="D6987" s="9" t="s">
        <v>820</v>
      </c>
    </row>
    <row r="6988" spans="1:4" x14ac:dyDescent="0.25">
      <c r="A6988" s="9" t="s">
        <v>114826</v>
      </c>
      <c r="B6988" s="9" t="s">
        <v>114827</v>
      </c>
      <c r="C6988" s="9" t="s">
        <v>5317</v>
      </c>
      <c r="D6988" s="9" t="s">
        <v>820</v>
      </c>
    </row>
    <row r="6989" spans="1:4" x14ac:dyDescent="0.25">
      <c r="A6989" s="9" t="s">
        <v>38682</v>
      </c>
      <c r="B6989" s="9" t="s">
        <v>38683</v>
      </c>
      <c r="C6989" s="9" t="s">
        <v>5317</v>
      </c>
      <c r="D6989" s="9" t="s">
        <v>820</v>
      </c>
    </row>
    <row r="6990" spans="1:4" x14ac:dyDescent="0.25">
      <c r="A6990" s="9" t="s">
        <v>38684</v>
      </c>
      <c r="B6990" s="9" t="s">
        <v>38685</v>
      </c>
      <c r="C6990" s="9" t="s">
        <v>38686</v>
      </c>
      <c r="D6990" s="9" t="s">
        <v>38687</v>
      </c>
    </row>
    <row r="6991" spans="1:4" x14ac:dyDescent="0.25">
      <c r="A6991" s="9" t="s">
        <v>38688</v>
      </c>
      <c r="B6991" s="9" t="s">
        <v>38689</v>
      </c>
      <c r="C6991" s="9" t="s">
        <v>5317</v>
      </c>
      <c r="D6991" s="9" t="s">
        <v>6406</v>
      </c>
    </row>
    <row r="6992" spans="1:4" x14ac:dyDescent="0.25">
      <c r="A6992" s="9" t="s">
        <v>38690</v>
      </c>
      <c r="B6992" s="9" t="s">
        <v>38691</v>
      </c>
      <c r="C6992" s="9" t="s">
        <v>6569</v>
      </c>
      <c r="D6992" s="9" t="s">
        <v>38692</v>
      </c>
    </row>
    <row r="6993" spans="1:4" x14ac:dyDescent="0.25">
      <c r="A6993" s="9" t="s">
        <v>38693</v>
      </c>
      <c r="B6993" s="9" t="s">
        <v>38694</v>
      </c>
      <c r="C6993" s="9" t="s">
        <v>6569</v>
      </c>
      <c r="D6993" s="9" t="s">
        <v>38692</v>
      </c>
    </row>
    <row r="6994" spans="1:4" x14ac:dyDescent="0.25">
      <c r="A6994" s="9" t="s">
        <v>38695</v>
      </c>
      <c r="B6994" s="9" t="s">
        <v>38696</v>
      </c>
      <c r="C6994" s="9" t="s">
        <v>6714</v>
      </c>
      <c r="D6994" s="9" t="s">
        <v>38697</v>
      </c>
    </row>
    <row r="6995" spans="1:4" x14ac:dyDescent="0.25">
      <c r="A6995" s="9" t="s">
        <v>38698</v>
      </c>
      <c r="B6995" s="9" t="s">
        <v>38699</v>
      </c>
      <c r="C6995" s="9" t="s">
        <v>6569</v>
      </c>
      <c r="D6995" s="9" t="s">
        <v>13070</v>
      </c>
    </row>
    <row r="6996" spans="1:4" x14ac:dyDescent="0.25">
      <c r="A6996" s="9" t="s">
        <v>38700</v>
      </c>
      <c r="B6996" s="9" t="s">
        <v>38701</v>
      </c>
      <c r="C6996" s="9" t="s">
        <v>6454</v>
      </c>
      <c r="D6996" s="9" t="s">
        <v>4724</v>
      </c>
    </row>
    <row r="6997" spans="1:4" x14ac:dyDescent="0.25">
      <c r="A6997" s="9" t="s">
        <v>38702</v>
      </c>
      <c r="B6997" s="9" t="s">
        <v>38703</v>
      </c>
      <c r="C6997" s="9" t="s">
        <v>6335</v>
      </c>
      <c r="D6997" s="9" t="s">
        <v>19768</v>
      </c>
    </row>
    <row r="6998" spans="1:4" x14ac:dyDescent="0.25">
      <c r="A6998" s="9" t="s">
        <v>38704</v>
      </c>
      <c r="B6998" s="9" t="s">
        <v>38705</v>
      </c>
      <c r="C6998" s="9" t="s">
        <v>5317</v>
      </c>
      <c r="D6998" s="9" t="s">
        <v>6421</v>
      </c>
    </row>
    <row r="6999" spans="1:4" x14ac:dyDescent="0.25">
      <c r="A6999" s="9" t="s">
        <v>38706</v>
      </c>
      <c r="B6999" s="9" t="s">
        <v>38707</v>
      </c>
      <c r="C6999" s="9" t="s">
        <v>6630</v>
      </c>
      <c r="D6999" s="9" t="s">
        <v>13508</v>
      </c>
    </row>
    <row r="7000" spans="1:4" x14ac:dyDescent="0.25">
      <c r="A7000" s="9" t="s">
        <v>89375</v>
      </c>
      <c r="B7000" s="9" t="s">
        <v>89376</v>
      </c>
      <c r="C7000" s="9" t="s">
        <v>6569</v>
      </c>
      <c r="D7000" s="9" t="s">
        <v>1545</v>
      </c>
    </row>
    <row r="7001" spans="1:4" x14ac:dyDescent="0.25">
      <c r="A7001" s="9" t="s">
        <v>114828</v>
      </c>
      <c r="B7001" s="9" t="s">
        <v>114829</v>
      </c>
      <c r="C7001" s="9" t="s">
        <v>6569</v>
      </c>
      <c r="D7001" s="9" t="s">
        <v>1545</v>
      </c>
    </row>
    <row r="7002" spans="1:4" x14ac:dyDescent="0.25">
      <c r="A7002" s="9" t="s">
        <v>38708</v>
      </c>
      <c r="B7002" s="9" t="s">
        <v>38709</v>
      </c>
      <c r="C7002" s="9" t="s">
        <v>6457</v>
      </c>
      <c r="D7002" s="9" t="s">
        <v>1732</v>
      </c>
    </row>
    <row r="7003" spans="1:4" x14ac:dyDescent="0.25">
      <c r="A7003" s="9" t="s">
        <v>114830</v>
      </c>
      <c r="B7003" s="9" t="s">
        <v>114831</v>
      </c>
      <c r="C7003" s="9" t="s">
        <v>6569</v>
      </c>
      <c r="D7003" s="9" t="s">
        <v>1732</v>
      </c>
    </row>
    <row r="7004" spans="1:4" x14ac:dyDescent="0.25">
      <c r="A7004" s="9" t="s">
        <v>38710</v>
      </c>
      <c r="B7004" s="9" t="s">
        <v>38711</v>
      </c>
      <c r="C7004" s="9" t="s">
        <v>6378</v>
      </c>
      <c r="D7004" s="9" t="s">
        <v>1127</v>
      </c>
    </row>
    <row r="7005" spans="1:4" x14ac:dyDescent="0.25">
      <c r="A7005" s="9" t="s">
        <v>38712</v>
      </c>
      <c r="B7005" s="9" t="s">
        <v>38713</v>
      </c>
      <c r="C7005" s="9" t="s">
        <v>5317</v>
      </c>
      <c r="D7005" s="9" t="s">
        <v>1127</v>
      </c>
    </row>
    <row r="7006" spans="1:4" x14ac:dyDescent="0.25">
      <c r="A7006" s="9" t="s">
        <v>38714</v>
      </c>
      <c r="B7006" s="9" t="s">
        <v>38715</v>
      </c>
      <c r="C7006" s="9" t="s">
        <v>6428</v>
      </c>
      <c r="D7006" s="9" t="s">
        <v>2582</v>
      </c>
    </row>
    <row r="7007" spans="1:4" x14ac:dyDescent="0.25">
      <c r="A7007" s="9" t="s">
        <v>38716</v>
      </c>
      <c r="B7007" s="9" t="s">
        <v>38717</v>
      </c>
      <c r="C7007" s="9" t="s">
        <v>5317</v>
      </c>
      <c r="D7007" s="9" t="s">
        <v>2582</v>
      </c>
    </row>
    <row r="7008" spans="1:4" x14ac:dyDescent="0.25">
      <c r="A7008" s="9" t="s">
        <v>38718</v>
      </c>
      <c r="B7008" s="9" t="s">
        <v>38719</v>
      </c>
      <c r="C7008" s="9" t="s">
        <v>6711</v>
      </c>
      <c r="D7008" s="9" t="s">
        <v>6712</v>
      </c>
    </row>
    <row r="7009" spans="1:4" x14ac:dyDescent="0.25">
      <c r="A7009" s="9" t="s">
        <v>38720</v>
      </c>
      <c r="B7009" s="9" t="s">
        <v>38721</v>
      </c>
      <c r="C7009" s="9" t="s">
        <v>5317</v>
      </c>
      <c r="D7009" s="9" t="s">
        <v>38722</v>
      </c>
    </row>
    <row r="7010" spans="1:4" x14ac:dyDescent="0.25">
      <c r="A7010" s="9" t="s">
        <v>38723</v>
      </c>
      <c r="B7010" s="9" t="s">
        <v>38724</v>
      </c>
      <c r="C7010" s="9" t="s">
        <v>6524</v>
      </c>
      <c r="D7010" s="9" t="s">
        <v>10363</v>
      </c>
    </row>
    <row r="7011" spans="1:4" x14ac:dyDescent="0.25">
      <c r="A7011" s="9" t="s">
        <v>38725</v>
      </c>
      <c r="B7011" s="9" t="s">
        <v>38726</v>
      </c>
      <c r="C7011" s="9" t="s">
        <v>6555</v>
      </c>
      <c r="D7011" s="9" t="s">
        <v>10363</v>
      </c>
    </row>
    <row r="7012" spans="1:4" x14ac:dyDescent="0.25">
      <c r="A7012" s="9" t="s">
        <v>38727</v>
      </c>
      <c r="B7012" s="9" t="s">
        <v>38728</v>
      </c>
      <c r="C7012" s="9" t="s">
        <v>6569</v>
      </c>
      <c r="D7012" s="9" t="s">
        <v>13306</v>
      </c>
    </row>
    <row r="7013" spans="1:4" x14ac:dyDescent="0.25">
      <c r="A7013" s="9" t="s">
        <v>38729</v>
      </c>
      <c r="B7013" s="9" t="s">
        <v>38730</v>
      </c>
      <c r="C7013" s="9" t="s">
        <v>6341</v>
      </c>
      <c r="D7013" s="9" t="s">
        <v>6342</v>
      </c>
    </row>
    <row r="7014" spans="1:4" x14ac:dyDescent="0.25">
      <c r="A7014" s="9" t="s">
        <v>38731</v>
      </c>
      <c r="B7014" s="9" t="s">
        <v>38732</v>
      </c>
      <c r="C7014" s="9" t="s">
        <v>21226</v>
      </c>
      <c r="D7014" s="9" t="s">
        <v>21227</v>
      </c>
    </row>
    <row r="7015" spans="1:4" x14ac:dyDescent="0.25">
      <c r="A7015" s="9" t="s">
        <v>38733</v>
      </c>
      <c r="B7015" s="9" t="s">
        <v>38734</v>
      </c>
      <c r="C7015" s="9" t="s">
        <v>2635</v>
      </c>
      <c r="D7015" s="9" t="s">
        <v>6348</v>
      </c>
    </row>
    <row r="7016" spans="1:4" x14ac:dyDescent="0.25">
      <c r="A7016" s="9" t="s">
        <v>114832</v>
      </c>
      <c r="B7016" s="9" t="s">
        <v>114833</v>
      </c>
      <c r="C7016" s="9" t="s">
        <v>114834</v>
      </c>
      <c r="D7016" s="9" t="s">
        <v>114835</v>
      </c>
    </row>
    <row r="7017" spans="1:4" x14ac:dyDescent="0.25">
      <c r="A7017" s="9" t="s">
        <v>38735</v>
      </c>
      <c r="B7017" s="9" t="s">
        <v>38736</v>
      </c>
      <c r="C7017" s="9" t="s">
        <v>6569</v>
      </c>
      <c r="D7017" s="9" t="s">
        <v>11704</v>
      </c>
    </row>
    <row r="7018" spans="1:4" x14ac:dyDescent="0.25">
      <c r="A7018" s="9" t="s">
        <v>38737</v>
      </c>
      <c r="B7018" s="9" t="s">
        <v>38738</v>
      </c>
      <c r="C7018" s="9" t="s">
        <v>6569</v>
      </c>
      <c r="D7018" s="9" t="s">
        <v>10357</v>
      </c>
    </row>
    <row r="7019" spans="1:4" x14ac:dyDescent="0.25">
      <c r="A7019" s="9" t="s">
        <v>38739</v>
      </c>
      <c r="B7019" s="9" t="s">
        <v>114836</v>
      </c>
      <c r="C7019" s="9" t="s">
        <v>6569</v>
      </c>
      <c r="D7019" s="9" t="s">
        <v>6589</v>
      </c>
    </row>
    <row r="7020" spans="1:4" x14ac:dyDescent="0.25">
      <c r="A7020" s="9" t="s">
        <v>38740</v>
      </c>
      <c r="B7020" s="9" t="s">
        <v>38741</v>
      </c>
      <c r="C7020" s="9" t="s">
        <v>6569</v>
      </c>
      <c r="D7020" s="9" t="s">
        <v>6589</v>
      </c>
    </row>
    <row r="7021" spans="1:4" x14ac:dyDescent="0.25">
      <c r="A7021" s="9" t="s">
        <v>38742</v>
      </c>
      <c r="B7021" s="9" t="s">
        <v>38743</v>
      </c>
      <c r="C7021" s="9" t="s">
        <v>6522</v>
      </c>
      <c r="D7021" s="9" t="s">
        <v>38744</v>
      </c>
    </row>
    <row r="7022" spans="1:4" x14ac:dyDescent="0.25">
      <c r="A7022" s="9" t="s">
        <v>38745</v>
      </c>
      <c r="B7022" s="9" t="s">
        <v>38746</v>
      </c>
      <c r="C7022" s="9" t="s">
        <v>6569</v>
      </c>
      <c r="D7022" s="9" t="s">
        <v>6661</v>
      </c>
    </row>
    <row r="7023" spans="1:4" x14ac:dyDescent="0.25">
      <c r="A7023" s="9" t="s">
        <v>38747</v>
      </c>
      <c r="B7023" s="9" t="s">
        <v>38748</v>
      </c>
      <c r="C7023" s="9" t="s">
        <v>6457</v>
      </c>
      <c r="D7023" s="9" t="s">
        <v>3801</v>
      </c>
    </row>
    <row r="7024" spans="1:4" x14ac:dyDescent="0.25">
      <c r="A7024" s="9" t="s">
        <v>38749</v>
      </c>
      <c r="B7024" s="9" t="s">
        <v>38750</v>
      </c>
      <c r="C7024" s="9" t="s">
        <v>5317</v>
      </c>
      <c r="D7024" s="9" t="s">
        <v>1882</v>
      </c>
    </row>
    <row r="7025" spans="1:4" x14ac:dyDescent="0.25">
      <c r="A7025" s="9" t="s">
        <v>38751</v>
      </c>
      <c r="B7025" s="9" t="s">
        <v>38752</v>
      </c>
      <c r="C7025" s="9" t="s">
        <v>6332</v>
      </c>
      <c r="D7025" s="9" t="s">
        <v>10280</v>
      </c>
    </row>
    <row r="7026" spans="1:4" x14ac:dyDescent="0.25">
      <c r="A7026" s="9" t="s">
        <v>38753</v>
      </c>
      <c r="B7026" s="9" t="s">
        <v>38754</v>
      </c>
      <c r="C7026" s="9" t="s">
        <v>6476</v>
      </c>
      <c r="D7026" s="9" t="s">
        <v>10280</v>
      </c>
    </row>
    <row r="7027" spans="1:4" x14ac:dyDescent="0.25">
      <c r="A7027" s="9" t="s">
        <v>38755</v>
      </c>
      <c r="B7027" s="9" t="s">
        <v>38756</v>
      </c>
      <c r="C7027" s="9" t="s">
        <v>6457</v>
      </c>
      <c r="D7027" s="9" t="s">
        <v>5308</v>
      </c>
    </row>
    <row r="7028" spans="1:4" x14ac:dyDescent="0.25">
      <c r="A7028" s="9" t="s">
        <v>38757</v>
      </c>
      <c r="B7028" s="9" t="s">
        <v>38758</v>
      </c>
      <c r="C7028" s="9" t="s">
        <v>6335</v>
      </c>
      <c r="D7028" s="9" t="s">
        <v>38759</v>
      </c>
    </row>
    <row r="7029" spans="1:4" x14ac:dyDescent="0.25">
      <c r="A7029" s="9" t="s">
        <v>38760</v>
      </c>
      <c r="B7029" s="9" t="s">
        <v>38761</v>
      </c>
      <c r="C7029" s="9" t="s">
        <v>6569</v>
      </c>
      <c r="D7029" s="9" t="s">
        <v>6636</v>
      </c>
    </row>
    <row r="7030" spans="1:4" x14ac:dyDescent="0.25">
      <c r="A7030" s="9" t="s">
        <v>38762</v>
      </c>
      <c r="B7030" s="9" t="s">
        <v>38763</v>
      </c>
      <c r="C7030" s="9" t="s">
        <v>6569</v>
      </c>
      <c r="D7030" s="9" t="s">
        <v>3878</v>
      </c>
    </row>
    <row r="7031" spans="1:4" x14ac:dyDescent="0.25">
      <c r="A7031" s="9" t="s">
        <v>38764</v>
      </c>
      <c r="B7031" s="9" t="s">
        <v>38765</v>
      </c>
      <c r="C7031" s="9" t="s">
        <v>6714</v>
      </c>
      <c r="D7031" s="9" t="s">
        <v>3878</v>
      </c>
    </row>
    <row r="7032" spans="1:4" x14ac:dyDescent="0.25">
      <c r="A7032" s="9" t="s">
        <v>114837</v>
      </c>
      <c r="B7032" s="9" t="s">
        <v>114838</v>
      </c>
      <c r="C7032" s="9" t="s">
        <v>5317</v>
      </c>
      <c r="D7032" s="9" t="s">
        <v>4975</v>
      </c>
    </row>
    <row r="7033" spans="1:4" x14ac:dyDescent="0.25">
      <c r="A7033" s="9" t="s">
        <v>38766</v>
      </c>
      <c r="B7033" s="9" t="s">
        <v>38767</v>
      </c>
      <c r="C7033" s="9" t="s">
        <v>6522</v>
      </c>
      <c r="D7033" s="9" t="s">
        <v>6922</v>
      </c>
    </row>
    <row r="7034" spans="1:4" x14ac:dyDescent="0.25">
      <c r="A7034" s="9" t="s">
        <v>38768</v>
      </c>
      <c r="B7034" s="9" t="s">
        <v>38769</v>
      </c>
      <c r="C7034" s="9" t="s">
        <v>6357</v>
      </c>
      <c r="D7034" s="9" t="s">
        <v>727</v>
      </c>
    </row>
    <row r="7035" spans="1:4" x14ac:dyDescent="0.25">
      <c r="A7035" s="9" t="s">
        <v>38770</v>
      </c>
      <c r="B7035" s="9" t="s">
        <v>38771</v>
      </c>
      <c r="C7035" s="9" t="s">
        <v>6440</v>
      </c>
      <c r="D7035" s="9" t="s">
        <v>6441</v>
      </c>
    </row>
    <row r="7036" spans="1:4" x14ac:dyDescent="0.25">
      <c r="A7036" s="9" t="s">
        <v>38772</v>
      </c>
      <c r="B7036" s="9" t="s">
        <v>38773</v>
      </c>
      <c r="C7036" s="9" t="s">
        <v>6569</v>
      </c>
      <c r="D7036" s="9" t="s">
        <v>2315</v>
      </c>
    </row>
    <row r="7037" spans="1:4" x14ac:dyDescent="0.25">
      <c r="A7037" s="9" t="s">
        <v>38774</v>
      </c>
      <c r="B7037" s="9" t="s">
        <v>38775</v>
      </c>
      <c r="C7037" s="9" t="s">
        <v>6569</v>
      </c>
      <c r="D7037" s="9" t="s">
        <v>37026</v>
      </c>
    </row>
    <row r="7038" spans="1:4" x14ac:dyDescent="0.25">
      <c r="A7038" s="9" t="s">
        <v>38776</v>
      </c>
      <c r="B7038" s="9" t="s">
        <v>38777</v>
      </c>
      <c r="C7038" s="9" t="s">
        <v>6569</v>
      </c>
      <c r="D7038" s="9" t="s">
        <v>6638</v>
      </c>
    </row>
    <row r="7039" spans="1:4" x14ac:dyDescent="0.25">
      <c r="A7039" s="9" t="s">
        <v>38778</v>
      </c>
      <c r="B7039" s="9" t="s">
        <v>114839</v>
      </c>
      <c r="C7039" s="9" t="s">
        <v>6569</v>
      </c>
      <c r="D7039" s="9" t="s">
        <v>6613</v>
      </c>
    </row>
    <row r="7040" spans="1:4" x14ac:dyDescent="0.25">
      <c r="A7040" s="9" t="s">
        <v>38779</v>
      </c>
      <c r="B7040" s="9" t="s">
        <v>38780</v>
      </c>
      <c r="C7040" s="9" t="s">
        <v>5317</v>
      </c>
      <c r="D7040" s="9" t="s">
        <v>6613</v>
      </c>
    </row>
    <row r="7041" spans="1:4" x14ac:dyDescent="0.25">
      <c r="A7041" s="9" t="s">
        <v>38781</v>
      </c>
      <c r="B7041" s="9" t="s">
        <v>38782</v>
      </c>
      <c r="C7041" s="9" t="s">
        <v>6378</v>
      </c>
      <c r="D7041" s="9" t="s">
        <v>38783</v>
      </c>
    </row>
    <row r="7042" spans="1:4" x14ac:dyDescent="0.25">
      <c r="A7042" s="9" t="s">
        <v>38784</v>
      </c>
      <c r="B7042" s="9" t="s">
        <v>38785</v>
      </c>
      <c r="C7042" s="9" t="s">
        <v>6569</v>
      </c>
      <c r="D7042" s="9" t="s">
        <v>38786</v>
      </c>
    </row>
    <row r="7043" spans="1:4" x14ac:dyDescent="0.25">
      <c r="A7043" s="9" t="s">
        <v>38787</v>
      </c>
      <c r="B7043" s="9" t="s">
        <v>38788</v>
      </c>
      <c r="C7043" s="9" t="s">
        <v>6524</v>
      </c>
      <c r="D7043" s="9" t="s">
        <v>4576</v>
      </c>
    </row>
    <row r="7044" spans="1:4" x14ac:dyDescent="0.25">
      <c r="A7044" s="9" t="s">
        <v>38789</v>
      </c>
      <c r="B7044" s="9" t="s">
        <v>38790</v>
      </c>
      <c r="C7044" s="9" t="s">
        <v>38200</v>
      </c>
      <c r="D7044" s="9" t="s">
        <v>14747</v>
      </c>
    </row>
    <row r="7045" spans="1:4" x14ac:dyDescent="0.25">
      <c r="A7045" s="9" t="s">
        <v>38791</v>
      </c>
      <c r="B7045" s="9" t="s">
        <v>38792</v>
      </c>
      <c r="C7045" s="9" t="s">
        <v>6569</v>
      </c>
      <c r="D7045" s="9" t="s">
        <v>6780</v>
      </c>
    </row>
    <row r="7046" spans="1:4" x14ac:dyDescent="0.25">
      <c r="A7046" s="9" t="s">
        <v>38793</v>
      </c>
      <c r="B7046" s="9" t="s">
        <v>38794</v>
      </c>
      <c r="C7046" s="9" t="s">
        <v>6714</v>
      </c>
      <c r="D7046" s="9" t="s">
        <v>6722</v>
      </c>
    </row>
    <row r="7047" spans="1:4" x14ac:dyDescent="0.25">
      <c r="A7047" s="9" t="s">
        <v>38795</v>
      </c>
      <c r="B7047" s="9" t="s">
        <v>38796</v>
      </c>
      <c r="C7047" s="9" t="s">
        <v>38337</v>
      </c>
      <c r="D7047" s="9" t="s">
        <v>38797</v>
      </c>
    </row>
    <row r="7048" spans="1:4" x14ac:dyDescent="0.25">
      <c r="A7048" s="9" t="s">
        <v>38798</v>
      </c>
      <c r="B7048" s="9" t="s">
        <v>38799</v>
      </c>
      <c r="C7048" s="9" t="s">
        <v>6569</v>
      </c>
      <c r="D7048" s="9" t="s">
        <v>6556</v>
      </c>
    </row>
    <row r="7049" spans="1:4" x14ac:dyDescent="0.25">
      <c r="A7049" s="9" t="s">
        <v>38800</v>
      </c>
      <c r="B7049" s="9" t="s">
        <v>114840</v>
      </c>
      <c r="C7049" s="9" t="s">
        <v>6569</v>
      </c>
      <c r="D7049" s="9" t="s">
        <v>6556</v>
      </c>
    </row>
    <row r="7050" spans="1:4" x14ac:dyDescent="0.25">
      <c r="A7050" s="9" t="s">
        <v>38801</v>
      </c>
      <c r="B7050" s="9" t="s">
        <v>38802</v>
      </c>
      <c r="C7050" s="9" t="s">
        <v>6555</v>
      </c>
      <c r="D7050" s="9" t="s">
        <v>6556</v>
      </c>
    </row>
    <row r="7051" spans="1:4" x14ac:dyDescent="0.25">
      <c r="A7051" s="9" t="s">
        <v>38803</v>
      </c>
      <c r="B7051" s="9" t="s">
        <v>38804</v>
      </c>
      <c r="C7051" s="9" t="s">
        <v>6569</v>
      </c>
      <c r="D7051" s="9" t="s">
        <v>6620</v>
      </c>
    </row>
    <row r="7052" spans="1:4" x14ac:dyDescent="0.25">
      <c r="A7052" s="9" t="s">
        <v>38805</v>
      </c>
      <c r="B7052" s="9" t="s">
        <v>38806</v>
      </c>
      <c r="C7052" s="9" t="s">
        <v>6499</v>
      </c>
      <c r="D7052" s="9" t="s">
        <v>38807</v>
      </c>
    </row>
    <row r="7053" spans="1:4" x14ac:dyDescent="0.25">
      <c r="A7053" s="9" t="s">
        <v>38808</v>
      </c>
      <c r="B7053" s="9" t="s">
        <v>38809</v>
      </c>
      <c r="C7053" s="9" t="s">
        <v>6499</v>
      </c>
      <c r="D7053" s="9" t="s">
        <v>6502</v>
      </c>
    </row>
    <row r="7054" spans="1:4" x14ac:dyDescent="0.25">
      <c r="A7054" s="9" t="s">
        <v>38810</v>
      </c>
      <c r="B7054" s="9" t="s">
        <v>38811</v>
      </c>
      <c r="C7054" s="9" t="s">
        <v>6454</v>
      </c>
      <c r="D7054" s="9" t="s">
        <v>38812</v>
      </c>
    </row>
    <row r="7055" spans="1:4" x14ac:dyDescent="0.25">
      <c r="A7055" s="9" t="s">
        <v>38813</v>
      </c>
      <c r="B7055" s="9" t="s">
        <v>38814</v>
      </c>
      <c r="C7055" s="9" t="s">
        <v>6569</v>
      </c>
      <c r="D7055" s="9" t="s">
        <v>38815</v>
      </c>
    </row>
    <row r="7056" spans="1:4" x14ac:dyDescent="0.25">
      <c r="A7056" s="9" t="s">
        <v>89377</v>
      </c>
      <c r="B7056" s="9" t="s">
        <v>89378</v>
      </c>
      <c r="C7056" s="9" t="s">
        <v>6569</v>
      </c>
      <c r="D7056" s="9" t="s">
        <v>89379</v>
      </c>
    </row>
    <row r="7057" spans="1:4" x14ac:dyDescent="0.25">
      <c r="A7057" s="9" t="s">
        <v>38816</v>
      </c>
      <c r="B7057" s="9" t="s">
        <v>38817</v>
      </c>
      <c r="C7057" s="9" t="s">
        <v>6569</v>
      </c>
      <c r="D7057" s="9" t="s">
        <v>38818</v>
      </c>
    </row>
    <row r="7058" spans="1:4" x14ac:dyDescent="0.25">
      <c r="A7058" s="9" t="s">
        <v>38819</v>
      </c>
      <c r="B7058" s="9" t="s">
        <v>38820</v>
      </c>
      <c r="C7058" s="9" t="s">
        <v>38821</v>
      </c>
      <c r="D7058" s="9" t="s">
        <v>38822</v>
      </c>
    </row>
    <row r="7059" spans="1:4" x14ac:dyDescent="0.25">
      <c r="A7059" s="9" t="s">
        <v>38823</v>
      </c>
      <c r="B7059" s="9" t="s">
        <v>38824</v>
      </c>
      <c r="C7059" s="9" t="s">
        <v>6569</v>
      </c>
      <c r="D7059" s="9" t="s">
        <v>22705</v>
      </c>
    </row>
    <row r="7060" spans="1:4" x14ac:dyDescent="0.25">
      <c r="A7060" s="9" t="s">
        <v>38825</v>
      </c>
      <c r="B7060" s="9" t="s">
        <v>38826</v>
      </c>
      <c r="C7060" s="9" t="s">
        <v>6569</v>
      </c>
      <c r="D7060" s="9" t="s">
        <v>38827</v>
      </c>
    </row>
    <row r="7061" spans="1:4" x14ac:dyDescent="0.25">
      <c r="A7061" s="9" t="s">
        <v>38828</v>
      </c>
      <c r="B7061" s="9" t="s">
        <v>38829</v>
      </c>
      <c r="C7061" s="9" t="s">
        <v>6569</v>
      </c>
      <c r="D7061" s="9" t="s">
        <v>6643</v>
      </c>
    </row>
    <row r="7062" spans="1:4" x14ac:dyDescent="0.25">
      <c r="A7062" s="9" t="s">
        <v>38830</v>
      </c>
      <c r="B7062" s="9" t="s">
        <v>38831</v>
      </c>
      <c r="C7062" s="9" t="s">
        <v>6569</v>
      </c>
      <c r="D7062" s="9" t="s">
        <v>6643</v>
      </c>
    </row>
    <row r="7063" spans="1:4" x14ac:dyDescent="0.25">
      <c r="A7063" s="9" t="s">
        <v>38832</v>
      </c>
      <c r="B7063" s="9" t="s">
        <v>38833</v>
      </c>
      <c r="C7063" s="9" t="s">
        <v>6569</v>
      </c>
      <c r="D7063" s="9" t="s">
        <v>6643</v>
      </c>
    </row>
    <row r="7064" spans="1:4" x14ac:dyDescent="0.25">
      <c r="A7064" s="9" t="s">
        <v>38834</v>
      </c>
      <c r="B7064" s="9" t="s">
        <v>38835</v>
      </c>
      <c r="C7064" s="9" t="s">
        <v>5317</v>
      </c>
      <c r="D7064" s="9" t="s">
        <v>9684</v>
      </c>
    </row>
    <row r="7065" spans="1:4" x14ac:dyDescent="0.25">
      <c r="A7065" s="9" t="s">
        <v>38836</v>
      </c>
      <c r="B7065" s="9" t="s">
        <v>38837</v>
      </c>
      <c r="C7065" s="9" t="s">
        <v>6457</v>
      </c>
      <c r="D7065" s="9" t="s">
        <v>10477</v>
      </c>
    </row>
    <row r="7066" spans="1:4" x14ac:dyDescent="0.25">
      <c r="A7066" s="9" t="s">
        <v>38838</v>
      </c>
      <c r="B7066" s="9" t="s">
        <v>38839</v>
      </c>
      <c r="C7066" s="9" t="s">
        <v>6569</v>
      </c>
      <c r="D7066" s="9" t="s">
        <v>38840</v>
      </c>
    </row>
    <row r="7067" spans="1:4" x14ac:dyDescent="0.25">
      <c r="A7067" s="9" t="s">
        <v>114841</v>
      </c>
      <c r="B7067" s="9" t="s">
        <v>114842</v>
      </c>
      <c r="C7067" s="9" t="s">
        <v>5317</v>
      </c>
      <c r="D7067" s="9" t="s">
        <v>2225</v>
      </c>
    </row>
    <row r="7068" spans="1:4" x14ac:dyDescent="0.25">
      <c r="A7068" s="9" t="s">
        <v>38841</v>
      </c>
      <c r="B7068" s="9" t="s">
        <v>38842</v>
      </c>
      <c r="C7068" s="9" t="s">
        <v>6569</v>
      </c>
      <c r="D7068" s="9" t="s">
        <v>2225</v>
      </c>
    </row>
    <row r="7069" spans="1:4" x14ac:dyDescent="0.25">
      <c r="A7069" s="9" t="s">
        <v>38843</v>
      </c>
      <c r="B7069" s="9" t="s">
        <v>38844</v>
      </c>
      <c r="C7069" s="9" t="s">
        <v>5317</v>
      </c>
      <c r="D7069" s="9" t="s">
        <v>2225</v>
      </c>
    </row>
    <row r="7070" spans="1:4" x14ac:dyDescent="0.25">
      <c r="A7070" s="9" t="s">
        <v>38845</v>
      </c>
      <c r="B7070" s="9" t="s">
        <v>38846</v>
      </c>
      <c r="C7070" s="9" t="s">
        <v>6387</v>
      </c>
      <c r="D7070" s="9" t="s">
        <v>2908</v>
      </c>
    </row>
    <row r="7071" spans="1:4" x14ac:dyDescent="0.25">
      <c r="A7071" s="9" t="s">
        <v>38847</v>
      </c>
      <c r="B7071" s="9" t="s">
        <v>38848</v>
      </c>
      <c r="C7071" s="9" t="s">
        <v>6524</v>
      </c>
      <c r="D7071" s="9" t="s">
        <v>5954</v>
      </c>
    </row>
    <row r="7072" spans="1:4" x14ac:dyDescent="0.25">
      <c r="A7072" s="9" t="s">
        <v>38849</v>
      </c>
      <c r="B7072" s="9" t="s">
        <v>38850</v>
      </c>
      <c r="C7072" s="9" t="s">
        <v>6524</v>
      </c>
      <c r="D7072" s="9" t="s">
        <v>5954</v>
      </c>
    </row>
    <row r="7073" spans="1:4" x14ac:dyDescent="0.25">
      <c r="A7073" s="9" t="s">
        <v>114843</v>
      </c>
      <c r="B7073" s="9" t="s">
        <v>114844</v>
      </c>
      <c r="C7073" s="9" t="s">
        <v>6428</v>
      </c>
      <c r="D7073" s="9" t="s">
        <v>2000</v>
      </c>
    </row>
    <row r="7074" spans="1:4" x14ac:dyDescent="0.25">
      <c r="A7074" s="9" t="s">
        <v>114845</v>
      </c>
      <c r="B7074" s="9" t="s">
        <v>114846</v>
      </c>
      <c r="C7074" s="9" t="s">
        <v>6428</v>
      </c>
      <c r="D7074" s="9" t="s">
        <v>2000</v>
      </c>
    </row>
    <row r="7075" spans="1:4" x14ac:dyDescent="0.25">
      <c r="A7075" s="9" t="s">
        <v>38851</v>
      </c>
      <c r="B7075" s="9" t="s">
        <v>38852</v>
      </c>
      <c r="C7075" s="9" t="s">
        <v>40462</v>
      </c>
      <c r="D7075" s="9" t="s">
        <v>6334</v>
      </c>
    </row>
    <row r="7076" spans="1:4" x14ac:dyDescent="0.25">
      <c r="A7076" s="9" t="s">
        <v>38853</v>
      </c>
      <c r="B7076" s="9" t="s">
        <v>114847</v>
      </c>
      <c r="C7076" s="9" t="s">
        <v>40462</v>
      </c>
      <c r="D7076" s="9" t="s">
        <v>114848</v>
      </c>
    </row>
    <row r="7077" spans="1:4" x14ac:dyDescent="0.25">
      <c r="A7077" s="9" t="s">
        <v>38854</v>
      </c>
      <c r="B7077" s="9" t="s">
        <v>38855</v>
      </c>
      <c r="C7077" s="9" t="s">
        <v>6714</v>
      </c>
      <c r="D7077" s="9" t="s">
        <v>38856</v>
      </c>
    </row>
    <row r="7078" spans="1:4" x14ac:dyDescent="0.25">
      <c r="A7078" s="9" t="s">
        <v>38857</v>
      </c>
      <c r="B7078" s="9" t="s">
        <v>38858</v>
      </c>
      <c r="C7078" s="9" t="s">
        <v>6514</v>
      </c>
      <c r="D7078" s="9" t="s">
        <v>2308</v>
      </c>
    </row>
    <row r="7079" spans="1:4" x14ac:dyDescent="0.25">
      <c r="A7079" s="9" t="s">
        <v>38859</v>
      </c>
      <c r="B7079" s="9" t="s">
        <v>38860</v>
      </c>
      <c r="C7079" s="9" t="s">
        <v>38861</v>
      </c>
      <c r="D7079" s="9" t="s">
        <v>19550</v>
      </c>
    </row>
    <row r="7080" spans="1:4" x14ac:dyDescent="0.25">
      <c r="A7080" s="9" t="s">
        <v>38862</v>
      </c>
      <c r="B7080" s="9" t="s">
        <v>38863</v>
      </c>
      <c r="C7080" s="9" t="s">
        <v>6714</v>
      </c>
      <c r="D7080" s="9" t="s">
        <v>2832</v>
      </c>
    </row>
    <row r="7081" spans="1:4" x14ac:dyDescent="0.25">
      <c r="A7081" s="9" t="s">
        <v>38864</v>
      </c>
      <c r="B7081" s="9" t="s">
        <v>38865</v>
      </c>
      <c r="C7081" s="9" t="s">
        <v>38056</v>
      </c>
      <c r="D7081" s="9" t="s">
        <v>2832</v>
      </c>
    </row>
    <row r="7082" spans="1:4" x14ac:dyDescent="0.25">
      <c r="A7082" s="9" t="s">
        <v>38866</v>
      </c>
      <c r="B7082" s="9" t="s">
        <v>38867</v>
      </c>
      <c r="C7082" s="9" t="s">
        <v>6716</v>
      </c>
      <c r="D7082" s="9" t="s">
        <v>6717</v>
      </c>
    </row>
    <row r="7083" spans="1:4" x14ac:dyDescent="0.25">
      <c r="A7083" s="9" t="s">
        <v>38868</v>
      </c>
      <c r="B7083" s="9" t="s">
        <v>38869</v>
      </c>
      <c r="C7083" s="9" t="s">
        <v>38870</v>
      </c>
      <c r="D7083" s="9" t="s">
        <v>31161</v>
      </c>
    </row>
    <row r="7084" spans="1:4" x14ac:dyDescent="0.25">
      <c r="A7084" s="9" t="s">
        <v>38871</v>
      </c>
      <c r="B7084" s="9" t="s">
        <v>38872</v>
      </c>
      <c r="C7084" s="9" t="s">
        <v>6476</v>
      </c>
      <c r="D7084" s="9" t="s">
        <v>5872</v>
      </c>
    </row>
    <row r="7085" spans="1:4" x14ac:dyDescent="0.25">
      <c r="A7085" s="9" t="s">
        <v>38873</v>
      </c>
      <c r="B7085" s="9" t="s">
        <v>38874</v>
      </c>
      <c r="C7085" s="9" t="s">
        <v>6630</v>
      </c>
      <c r="D7085" s="9" t="s">
        <v>6680</v>
      </c>
    </row>
    <row r="7086" spans="1:4" x14ac:dyDescent="0.25">
      <c r="A7086" s="9" t="s">
        <v>38875</v>
      </c>
      <c r="B7086" s="9" t="s">
        <v>38876</v>
      </c>
      <c r="C7086" s="9" t="s">
        <v>6354</v>
      </c>
      <c r="D7086" s="9" t="s">
        <v>6356</v>
      </c>
    </row>
    <row r="7087" spans="1:4" x14ac:dyDescent="0.25">
      <c r="A7087" s="9" t="s">
        <v>38877</v>
      </c>
      <c r="B7087" s="9" t="s">
        <v>38878</v>
      </c>
      <c r="C7087" s="9" t="s">
        <v>6514</v>
      </c>
      <c r="D7087" s="9" t="s">
        <v>1173</v>
      </c>
    </row>
    <row r="7088" spans="1:4" x14ac:dyDescent="0.25">
      <c r="A7088" s="9" t="s">
        <v>38879</v>
      </c>
      <c r="B7088" s="9" t="s">
        <v>38880</v>
      </c>
      <c r="C7088" s="9" t="s">
        <v>6524</v>
      </c>
      <c r="D7088" s="9" t="s">
        <v>8527</v>
      </c>
    </row>
    <row r="7089" spans="1:4" x14ac:dyDescent="0.25">
      <c r="A7089" s="9" t="s">
        <v>38881</v>
      </c>
      <c r="B7089" s="9" t="s">
        <v>38882</v>
      </c>
      <c r="C7089" s="9" t="s">
        <v>6506</v>
      </c>
      <c r="D7089" s="9" t="s">
        <v>6507</v>
      </c>
    </row>
    <row r="7090" spans="1:4" x14ac:dyDescent="0.25">
      <c r="A7090" s="9" t="s">
        <v>38883</v>
      </c>
      <c r="B7090" s="9" t="s">
        <v>38884</v>
      </c>
      <c r="C7090" s="9" t="s">
        <v>6569</v>
      </c>
      <c r="D7090" s="9" t="s">
        <v>6647</v>
      </c>
    </row>
    <row r="7091" spans="1:4" x14ac:dyDescent="0.25">
      <c r="A7091" s="9" t="s">
        <v>114849</v>
      </c>
      <c r="B7091" s="9" t="s">
        <v>114850</v>
      </c>
      <c r="C7091" s="9" t="s">
        <v>6428</v>
      </c>
      <c r="D7091" s="9" t="s">
        <v>90235</v>
      </c>
    </row>
    <row r="7092" spans="1:4" x14ac:dyDescent="0.25">
      <c r="A7092" s="9" t="s">
        <v>38885</v>
      </c>
      <c r="B7092" s="9" t="s">
        <v>38886</v>
      </c>
      <c r="C7092" s="9" t="s">
        <v>6457</v>
      </c>
      <c r="D7092" s="9" t="s">
        <v>38887</v>
      </c>
    </row>
    <row r="7093" spans="1:4" x14ac:dyDescent="0.25">
      <c r="A7093" s="9" t="s">
        <v>38888</v>
      </c>
      <c r="B7093" s="9" t="s">
        <v>38889</v>
      </c>
      <c r="C7093" s="9" t="s">
        <v>4219</v>
      </c>
      <c r="D7093" s="9" t="s">
        <v>38890</v>
      </c>
    </row>
    <row r="7094" spans="1:4" x14ac:dyDescent="0.25">
      <c r="A7094" s="9" t="s">
        <v>38891</v>
      </c>
      <c r="B7094" s="9" t="s">
        <v>38892</v>
      </c>
      <c r="C7094" s="9" t="s">
        <v>4219</v>
      </c>
      <c r="D7094" s="9" t="s">
        <v>38890</v>
      </c>
    </row>
    <row r="7095" spans="1:4" x14ac:dyDescent="0.25">
      <c r="A7095" s="9" t="s">
        <v>38893</v>
      </c>
      <c r="B7095" s="9" t="s">
        <v>38894</v>
      </c>
      <c r="C7095" s="9" t="s">
        <v>6457</v>
      </c>
      <c r="D7095" s="9" t="s">
        <v>38895</v>
      </c>
    </row>
    <row r="7096" spans="1:4" x14ac:dyDescent="0.25">
      <c r="A7096" s="9" t="s">
        <v>38896</v>
      </c>
      <c r="B7096" s="9" t="s">
        <v>38897</v>
      </c>
      <c r="C7096" s="9" t="s">
        <v>6569</v>
      </c>
      <c r="D7096" s="9" t="s">
        <v>38898</v>
      </c>
    </row>
    <row r="7097" spans="1:4" x14ac:dyDescent="0.25">
      <c r="A7097" s="9" t="s">
        <v>38899</v>
      </c>
      <c r="B7097" s="9" t="s">
        <v>38900</v>
      </c>
      <c r="C7097" s="9" t="s">
        <v>6524</v>
      </c>
      <c r="D7097" s="9" t="s">
        <v>38901</v>
      </c>
    </row>
    <row r="7098" spans="1:4" x14ac:dyDescent="0.25">
      <c r="A7098" s="9" t="s">
        <v>38902</v>
      </c>
      <c r="B7098" s="9" t="s">
        <v>38903</v>
      </c>
      <c r="C7098" s="9" t="s">
        <v>6569</v>
      </c>
      <c r="D7098" s="9" t="s">
        <v>12072</v>
      </c>
    </row>
    <row r="7099" spans="1:4" x14ac:dyDescent="0.25">
      <c r="A7099" s="9" t="s">
        <v>38904</v>
      </c>
      <c r="B7099" s="9" t="s">
        <v>38905</v>
      </c>
      <c r="C7099" s="9" t="s">
        <v>6569</v>
      </c>
      <c r="D7099" s="9" t="s">
        <v>4719</v>
      </c>
    </row>
    <row r="7100" spans="1:4" x14ac:dyDescent="0.25">
      <c r="A7100" s="9" t="s">
        <v>38906</v>
      </c>
      <c r="B7100" s="9" t="s">
        <v>38907</v>
      </c>
      <c r="C7100" s="9" t="s">
        <v>6569</v>
      </c>
      <c r="D7100" s="9" t="s">
        <v>6609</v>
      </c>
    </row>
    <row r="7101" spans="1:4" x14ac:dyDescent="0.25">
      <c r="A7101" s="9" t="s">
        <v>38908</v>
      </c>
      <c r="B7101" s="9" t="s">
        <v>38909</v>
      </c>
      <c r="C7101" s="9" t="s">
        <v>38910</v>
      </c>
      <c r="D7101" s="9" t="s">
        <v>38911</v>
      </c>
    </row>
    <row r="7102" spans="1:4" x14ac:dyDescent="0.25">
      <c r="A7102" s="9" t="s">
        <v>114851</v>
      </c>
      <c r="B7102" s="9" t="s">
        <v>114852</v>
      </c>
      <c r="C7102" s="9" t="s">
        <v>6357</v>
      </c>
      <c r="D7102" s="9" t="s">
        <v>114853</v>
      </c>
    </row>
    <row r="7103" spans="1:4" x14ac:dyDescent="0.25">
      <c r="A7103" s="9" t="s">
        <v>114854</v>
      </c>
      <c r="B7103" s="9" t="s">
        <v>114855</v>
      </c>
      <c r="C7103" s="9" t="s">
        <v>6357</v>
      </c>
      <c r="D7103" s="9" t="s">
        <v>114853</v>
      </c>
    </row>
    <row r="7104" spans="1:4" x14ac:dyDescent="0.25">
      <c r="A7104" s="9" t="s">
        <v>38912</v>
      </c>
      <c r="B7104" s="9" t="s">
        <v>38913</v>
      </c>
      <c r="C7104" s="9" t="s">
        <v>6569</v>
      </c>
      <c r="D7104" s="9" t="s">
        <v>1112</v>
      </c>
    </row>
    <row r="7105" spans="1:4" x14ac:dyDescent="0.25">
      <c r="A7105" s="9" t="s">
        <v>38914</v>
      </c>
      <c r="B7105" s="9" t="s">
        <v>38915</v>
      </c>
      <c r="C7105" s="9" t="s">
        <v>6394</v>
      </c>
      <c r="D7105" s="9" t="s">
        <v>1112</v>
      </c>
    </row>
    <row r="7106" spans="1:4" x14ac:dyDescent="0.25">
      <c r="A7106" s="9" t="s">
        <v>38916</v>
      </c>
      <c r="B7106" s="9" t="s">
        <v>38917</v>
      </c>
      <c r="C7106" s="9" t="s">
        <v>6555</v>
      </c>
      <c r="D7106" s="9" t="s">
        <v>1282</v>
      </c>
    </row>
    <row r="7107" spans="1:4" x14ac:dyDescent="0.25">
      <c r="A7107" s="9" t="s">
        <v>114856</v>
      </c>
      <c r="B7107" s="9" t="s">
        <v>114857</v>
      </c>
      <c r="C7107" s="9" t="s">
        <v>6569</v>
      </c>
      <c r="D7107" s="9" t="s">
        <v>1282</v>
      </c>
    </row>
    <row r="7108" spans="1:4" x14ac:dyDescent="0.25">
      <c r="A7108" s="9" t="s">
        <v>38918</v>
      </c>
      <c r="B7108" s="9" t="s">
        <v>38919</v>
      </c>
      <c r="C7108" s="9" t="s">
        <v>6702</v>
      </c>
      <c r="D7108" s="9" t="s">
        <v>501</v>
      </c>
    </row>
    <row r="7109" spans="1:4" x14ac:dyDescent="0.25">
      <c r="A7109" s="9" t="s">
        <v>38920</v>
      </c>
      <c r="B7109" s="9" t="s">
        <v>38921</v>
      </c>
      <c r="C7109" s="9" t="s">
        <v>6569</v>
      </c>
      <c r="D7109" s="9" t="s">
        <v>501</v>
      </c>
    </row>
    <row r="7110" spans="1:4" x14ac:dyDescent="0.25">
      <c r="A7110" s="9" t="s">
        <v>38922</v>
      </c>
      <c r="B7110" s="9" t="s">
        <v>38923</v>
      </c>
      <c r="C7110" s="9" t="s">
        <v>6492</v>
      </c>
      <c r="D7110" s="9" t="s">
        <v>6496</v>
      </c>
    </row>
    <row r="7111" spans="1:4" x14ac:dyDescent="0.25">
      <c r="A7111" s="9" t="s">
        <v>38924</v>
      </c>
      <c r="B7111" s="9" t="s">
        <v>38925</v>
      </c>
      <c r="C7111" s="9" t="s">
        <v>6457</v>
      </c>
      <c r="D7111" s="9" t="s">
        <v>3066</v>
      </c>
    </row>
    <row r="7112" spans="1:4" x14ac:dyDescent="0.25">
      <c r="A7112" s="9" t="s">
        <v>38926</v>
      </c>
      <c r="B7112" s="9" t="s">
        <v>38927</v>
      </c>
      <c r="C7112" s="9" t="s">
        <v>6438</v>
      </c>
      <c r="D7112" s="9" t="s">
        <v>5325</v>
      </c>
    </row>
    <row r="7113" spans="1:4" x14ac:dyDescent="0.25">
      <c r="A7113" s="9" t="s">
        <v>38928</v>
      </c>
      <c r="B7113" s="9" t="s">
        <v>38929</v>
      </c>
      <c r="C7113" s="9" t="s">
        <v>5317</v>
      </c>
      <c r="D7113" s="9" t="s">
        <v>3881</v>
      </c>
    </row>
    <row r="7114" spans="1:4" x14ac:dyDescent="0.25">
      <c r="A7114" s="9" t="s">
        <v>38930</v>
      </c>
      <c r="B7114" s="9" t="s">
        <v>38931</v>
      </c>
      <c r="C7114" s="9" t="s">
        <v>5317</v>
      </c>
      <c r="D7114" s="9" t="s">
        <v>38932</v>
      </c>
    </row>
    <row r="7115" spans="1:4" x14ac:dyDescent="0.25">
      <c r="A7115" s="9" t="s">
        <v>38933</v>
      </c>
      <c r="B7115" s="9" t="s">
        <v>38934</v>
      </c>
      <c r="C7115" s="9" t="s">
        <v>6343</v>
      </c>
      <c r="D7115" s="9" t="s">
        <v>6344</v>
      </c>
    </row>
    <row r="7116" spans="1:4" x14ac:dyDescent="0.25">
      <c r="A7116" s="9" t="s">
        <v>38935</v>
      </c>
      <c r="B7116" s="9" t="s">
        <v>38936</v>
      </c>
      <c r="C7116" s="9" t="s">
        <v>6569</v>
      </c>
      <c r="D7116" s="9" t="s">
        <v>38937</v>
      </c>
    </row>
    <row r="7117" spans="1:4" x14ac:dyDescent="0.25">
      <c r="A7117" s="9" t="s">
        <v>38938</v>
      </c>
      <c r="B7117" s="9" t="s">
        <v>38939</v>
      </c>
      <c r="C7117" s="9" t="s">
        <v>6524</v>
      </c>
      <c r="D7117" s="9" t="s">
        <v>1200</v>
      </c>
    </row>
    <row r="7118" spans="1:4" x14ac:dyDescent="0.25">
      <c r="A7118" s="9" t="s">
        <v>38940</v>
      </c>
      <c r="B7118" s="9" t="s">
        <v>38941</v>
      </c>
      <c r="C7118" s="9" t="s">
        <v>6524</v>
      </c>
      <c r="D7118" s="9" t="s">
        <v>1200</v>
      </c>
    </row>
    <row r="7119" spans="1:4" x14ac:dyDescent="0.25">
      <c r="A7119" s="9" t="s">
        <v>38942</v>
      </c>
      <c r="B7119" s="9" t="s">
        <v>38943</v>
      </c>
      <c r="C7119" s="9" t="s">
        <v>5317</v>
      </c>
      <c r="D7119" s="9" t="s">
        <v>1177</v>
      </c>
    </row>
    <row r="7120" spans="1:4" x14ac:dyDescent="0.25">
      <c r="A7120" s="9" t="s">
        <v>38944</v>
      </c>
      <c r="B7120" s="9" t="s">
        <v>38945</v>
      </c>
      <c r="C7120" s="9" t="s">
        <v>6569</v>
      </c>
      <c r="D7120" s="9" t="s">
        <v>1177</v>
      </c>
    </row>
    <row r="7121" spans="1:4" x14ac:dyDescent="0.25">
      <c r="A7121" s="9" t="s">
        <v>38946</v>
      </c>
      <c r="B7121" s="9" t="s">
        <v>38947</v>
      </c>
      <c r="C7121" s="9" t="s">
        <v>6443</v>
      </c>
      <c r="D7121" s="9" t="s">
        <v>2777</v>
      </c>
    </row>
    <row r="7122" spans="1:4" x14ac:dyDescent="0.25">
      <c r="A7122" s="9" t="s">
        <v>114858</v>
      </c>
      <c r="B7122" s="9" t="s">
        <v>114859</v>
      </c>
      <c r="C7122" s="9" t="s">
        <v>6569</v>
      </c>
      <c r="D7122" s="9" t="s">
        <v>114860</v>
      </c>
    </row>
    <row r="7123" spans="1:4" x14ac:dyDescent="0.25">
      <c r="A7123" s="9" t="s">
        <v>38948</v>
      </c>
      <c r="B7123" s="9" t="s">
        <v>38949</v>
      </c>
      <c r="C7123" s="9" t="s">
        <v>38950</v>
      </c>
      <c r="D7123" s="9" t="s">
        <v>38951</v>
      </c>
    </row>
    <row r="7124" spans="1:4" x14ac:dyDescent="0.25">
      <c r="A7124" s="9" t="s">
        <v>38952</v>
      </c>
      <c r="B7124" s="9" t="s">
        <v>38953</v>
      </c>
      <c r="C7124" s="9" t="s">
        <v>6714</v>
      </c>
      <c r="D7124" s="9" t="s">
        <v>38954</v>
      </c>
    </row>
    <row r="7125" spans="1:4" x14ac:dyDescent="0.25">
      <c r="A7125" s="9" t="s">
        <v>38955</v>
      </c>
      <c r="B7125" s="9" t="s">
        <v>38956</v>
      </c>
      <c r="C7125" s="9" t="s">
        <v>5317</v>
      </c>
      <c r="D7125" s="9" t="s">
        <v>38957</v>
      </c>
    </row>
    <row r="7126" spans="1:4" x14ac:dyDescent="0.25">
      <c r="A7126" s="9" t="s">
        <v>38958</v>
      </c>
      <c r="B7126" s="9" t="s">
        <v>38959</v>
      </c>
      <c r="C7126" s="9" t="s">
        <v>4219</v>
      </c>
      <c r="D7126" s="9" t="s">
        <v>6451</v>
      </c>
    </row>
    <row r="7127" spans="1:4" x14ac:dyDescent="0.25">
      <c r="A7127" s="9" t="s">
        <v>114861</v>
      </c>
      <c r="B7127" s="9" t="s">
        <v>114862</v>
      </c>
      <c r="C7127" s="9" t="s">
        <v>114863</v>
      </c>
      <c r="D7127" s="9" t="s">
        <v>10057</v>
      </c>
    </row>
    <row r="7128" spans="1:4" x14ac:dyDescent="0.25">
      <c r="A7128" s="9" t="s">
        <v>38960</v>
      </c>
      <c r="B7128" s="9" t="s">
        <v>38961</v>
      </c>
      <c r="C7128" s="9" t="s">
        <v>6569</v>
      </c>
      <c r="D7128" s="9" t="s">
        <v>38962</v>
      </c>
    </row>
    <row r="7129" spans="1:4" x14ac:dyDescent="0.25">
      <c r="A7129" s="9" t="s">
        <v>38963</v>
      </c>
      <c r="B7129" s="9" t="s">
        <v>38964</v>
      </c>
      <c r="C7129" s="9" t="s">
        <v>6378</v>
      </c>
      <c r="D7129" s="9" t="s">
        <v>38965</v>
      </c>
    </row>
    <row r="7130" spans="1:4" x14ac:dyDescent="0.25">
      <c r="A7130" s="9" t="s">
        <v>38966</v>
      </c>
      <c r="B7130" s="9" t="s">
        <v>38967</v>
      </c>
      <c r="C7130" s="9" t="s">
        <v>5317</v>
      </c>
      <c r="D7130" s="9" t="s">
        <v>1136</v>
      </c>
    </row>
    <row r="7131" spans="1:4" x14ac:dyDescent="0.25">
      <c r="A7131" s="9" t="s">
        <v>38968</v>
      </c>
      <c r="B7131" s="9" t="s">
        <v>38969</v>
      </c>
      <c r="C7131" s="9" t="s">
        <v>5317</v>
      </c>
      <c r="D7131" s="9" t="s">
        <v>1136</v>
      </c>
    </row>
    <row r="7132" spans="1:4" x14ac:dyDescent="0.25">
      <c r="A7132" s="9" t="s">
        <v>38970</v>
      </c>
      <c r="B7132" s="9" t="s">
        <v>38971</v>
      </c>
      <c r="C7132" s="9" t="s">
        <v>6476</v>
      </c>
      <c r="D7132" s="9" t="s">
        <v>6483</v>
      </c>
    </row>
    <row r="7133" spans="1:4" x14ac:dyDescent="0.25">
      <c r="A7133" s="9" t="s">
        <v>38972</v>
      </c>
      <c r="B7133" s="9" t="s">
        <v>38973</v>
      </c>
      <c r="C7133" s="9" t="s">
        <v>6569</v>
      </c>
      <c r="D7133" s="9" t="s">
        <v>38974</v>
      </c>
    </row>
    <row r="7134" spans="1:4" x14ac:dyDescent="0.25">
      <c r="A7134" s="9" t="s">
        <v>38975</v>
      </c>
      <c r="B7134" s="9" t="s">
        <v>38976</v>
      </c>
      <c r="C7134" s="9" t="s">
        <v>38977</v>
      </c>
      <c r="D7134" s="9" t="s">
        <v>38978</v>
      </c>
    </row>
    <row r="7135" spans="1:4" x14ac:dyDescent="0.25">
      <c r="A7135" s="9" t="s">
        <v>38979</v>
      </c>
      <c r="B7135" s="9" t="s">
        <v>38980</v>
      </c>
      <c r="C7135" s="9" t="s">
        <v>6569</v>
      </c>
      <c r="D7135" s="9" t="s">
        <v>1879</v>
      </c>
    </row>
    <row r="7136" spans="1:4" x14ac:dyDescent="0.25">
      <c r="A7136" s="9" t="s">
        <v>38981</v>
      </c>
      <c r="B7136" s="9" t="s">
        <v>38982</v>
      </c>
      <c r="C7136" s="9" t="s">
        <v>5317</v>
      </c>
      <c r="D7136" s="9" t="s">
        <v>1879</v>
      </c>
    </row>
    <row r="7137" spans="1:4" x14ac:dyDescent="0.25">
      <c r="A7137" s="9" t="s">
        <v>38983</v>
      </c>
      <c r="B7137" s="9" t="s">
        <v>38984</v>
      </c>
      <c r="C7137" s="9" t="s">
        <v>6569</v>
      </c>
      <c r="D7137" s="9" t="s">
        <v>38985</v>
      </c>
    </row>
    <row r="7138" spans="1:4" x14ac:dyDescent="0.25">
      <c r="A7138" s="9" t="s">
        <v>38986</v>
      </c>
      <c r="B7138" s="9" t="s">
        <v>38987</v>
      </c>
      <c r="C7138" s="9" t="s">
        <v>6569</v>
      </c>
      <c r="D7138" s="9" t="s">
        <v>4187</v>
      </c>
    </row>
    <row r="7139" spans="1:4" x14ac:dyDescent="0.25">
      <c r="A7139" s="9" t="s">
        <v>38988</v>
      </c>
      <c r="B7139" s="9" t="s">
        <v>38989</v>
      </c>
      <c r="C7139" s="9" t="s">
        <v>6524</v>
      </c>
      <c r="D7139" s="9" t="s">
        <v>2693</v>
      </c>
    </row>
    <row r="7140" spans="1:4" x14ac:dyDescent="0.25">
      <c r="A7140" s="9" t="s">
        <v>38990</v>
      </c>
      <c r="B7140" s="9" t="s">
        <v>38991</v>
      </c>
      <c r="C7140" s="9" t="s">
        <v>6569</v>
      </c>
      <c r="D7140" s="9" t="s">
        <v>2693</v>
      </c>
    </row>
    <row r="7141" spans="1:4" x14ac:dyDescent="0.25">
      <c r="A7141" s="9" t="s">
        <v>38992</v>
      </c>
      <c r="B7141" s="9" t="s">
        <v>38993</v>
      </c>
      <c r="C7141" s="9" t="s">
        <v>5317</v>
      </c>
      <c r="D7141" s="9" t="s">
        <v>38994</v>
      </c>
    </row>
    <row r="7142" spans="1:4" x14ac:dyDescent="0.25">
      <c r="A7142" s="9" t="s">
        <v>38995</v>
      </c>
      <c r="B7142" s="9" t="s">
        <v>38996</v>
      </c>
      <c r="C7142" s="9" t="s">
        <v>6714</v>
      </c>
      <c r="D7142" s="9" t="s">
        <v>5826</v>
      </c>
    </row>
    <row r="7143" spans="1:4" x14ac:dyDescent="0.25">
      <c r="A7143" s="9" t="s">
        <v>38997</v>
      </c>
      <c r="B7143" s="9" t="s">
        <v>38998</v>
      </c>
      <c r="C7143" s="9" t="s">
        <v>5317</v>
      </c>
      <c r="D7143" s="9" t="s">
        <v>38999</v>
      </c>
    </row>
    <row r="7144" spans="1:4" x14ac:dyDescent="0.25">
      <c r="A7144" s="9" t="s">
        <v>39000</v>
      </c>
      <c r="B7144" s="9" t="s">
        <v>39001</v>
      </c>
      <c r="C7144" s="9" t="s">
        <v>6522</v>
      </c>
      <c r="D7144" s="9" t="s">
        <v>4112</v>
      </c>
    </row>
    <row r="7145" spans="1:4" x14ac:dyDescent="0.25">
      <c r="A7145" s="9" t="s">
        <v>39002</v>
      </c>
      <c r="B7145" s="9" t="s">
        <v>39003</v>
      </c>
      <c r="C7145" s="9" t="s">
        <v>6457</v>
      </c>
      <c r="D7145" s="9" t="s">
        <v>4112</v>
      </c>
    </row>
    <row r="7146" spans="1:4" x14ac:dyDescent="0.25">
      <c r="A7146" s="9" t="s">
        <v>39004</v>
      </c>
      <c r="B7146" s="9" t="s">
        <v>39005</v>
      </c>
      <c r="C7146" s="9" t="s">
        <v>6569</v>
      </c>
      <c r="D7146" s="9" t="s">
        <v>4112</v>
      </c>
    </row>
    <row r="7147" spans="1:4" x14ac:dyDescent="0.25">
      <c r="A7147" s="9" t="s">
        <v>39006</v>
      </c>
      <c r="B7147" s="9" t="s">
        <v>39007</v>
      </c>
      <c r="C7147" s="9" t="s">
        <v>6569</v>
      </c>
      <c r="D7147" s="9" t="s">
        <v>39008</v>
      </c>
    </row>
    <row r="7148" spans="1:4" x14ac:dyDescent="0.25">
      <c r="A7148" s="9" t="s">
        <v>39009</v>
      </c>
      <c r="B7148" s="9" t="s">
        <v>39010</v>
      </c>
      <c r="C7148" s="9" t="s">
        <v>6457</v>
      </c>
      <c r="D7148" s="9" t="s">
        <v>6459</v>
      </c>
    </row>
    <row r="7149" spans="1:4" x14ac:dyDescent="0.25">
      <c r="A7149" s="9" t="s">
        <v>39011</v>
      </c>
      <c r="B7149" s="9" t="s">
        <v>39012</v>
      </c>
      <c r="C7149" s="9" t="s">
        <v>39013</v>
      </c>
      <c r="D7149" s="9" t="s">
        <v>39014</v>
      </c>
    </row>
    <row r="7150" spans="1:4" x14ac:dyDescent="0.25">
      <c r="A7150" s="9" t="s">
        <v>39015</v>
      </c>
      <c r="B7150" s="9" t="s">
        <v>39016</v>
      </c>
      <c r="C7150" s="9" t="s">
        <v>6569</v>
      </c>
      <c r="D7150" s="9" t="s">
        <v>6682</v>
      </c>
    </row>
    <row r="7151" spans="1:4" x14ac:dyDescent="0.25">
      <c r="A7151" s="9" t="s">
        <v>39017</v>
      </c>
      <c r="B7151" s="9" t="s">
        <v>39018</v>
      </c>
      <c r="C7151" s="9" t="s">
        <v>6335</v>
      </c>
      <c r="D7151" s="9" t="s">
        <v>22908</v>
      </c>
    </row>
    <row r="7152" spans="1:4" x14ac:dyDescent="0.25">
      <c r="A7152" s="9" t="s">
        <v>39019</v>
      </c>
      <c r="B7152" s="9" t="s">
        <v>39020</v>
      </c>
      <c r="C7152" s="9" t="s">
        <v>5317</v>
      </c>
      <c r="D7152" s="9" t="s">
        <v>1678</v>
      </c>
    </row>
    <row r="7153" spans="1:4" x14ac:dyDescent="0.25">
      <c r="A7153" s="9" t="s">
        <v>39021</v>
      </c>
      <c r="B7153" s="9" t="s">
        <v>39022</v>
      </c>
      <c r="C7153" s="9" t="s">
        <v>6378</v>
      </c>
      <c r="D7153" s="9" t="s">
        <v>39023</v>
      </c>
    </row>
    <row r="7154" spans="1:4" x14ac:dyDescent="0.25">
      <c r="A7154" s="9" t="s">
        <v>39024</v>
      </c>
      <c r="B7154" s="9" t="s">
        <v>39025</v>
      </c>
      <c r="C7154" s="9" t="s">
        <v>6569</v>
      </c>
      <c r="D7154" s="9" t="s">
        <v>1678</v>
      </c>
    </row>
    <row r="7155" spans="1:4" x14ac:dyDescent="0.25">
      <c r="A7155" s="9" t="s">
        <v>39026</v>
      </c>
      <c r="B7155" s="9" t="s">
        <v>39027</v>
      </c>
      <c r="C7155" s="9" t="s">
        <v>6457</v>
      </c>
      <c r="D7155" s="9" t="s">
        <v>1678</v>
      </c>
    </row>
    <row r="7156" spans="1:4" x14ac:dyDescent="0.25">
      <c r="A7156" s="9" t="s">
        <v>39028</v>
      </c>
      <c r="B7156" s="9" t="s">
        <v>39029</v>
      </c>
      <c r="C7156" s="9" t="s">
        <v>6569</v>
      </c>
      <c r="D7156" s="9" t="s">
        <v>1678</v>
      </c>
    </row>
    <row r="7157" spans="1:4" x14ac:dyDescent="0.25">
      <c r="A7157" s="9" t="s">
        <v>39030</v>
      </c>
      <c r="B7157" s="9" t="s">
        <v>39031</v>
      </c>
      <c r="C7157" s="9" t="s">
        <v>6585</v>
      </c>
      <c r="D7157" s="9" t="s">
        <v>1678</v>
      </c>
    </row>
    <row r="7158" spans="1:4" x14ac:dyDescent="0.25">
      <c r="A7158" s="9" t="s">
        <v>39032</v>
      </c>
      <c r="B7158" s="9" t="s">
        <v>39033</v>
      </c>
      <c r="C7158" s="9" t="s">
        <v>6714</v>
      </c>
      <c r="D7158" s="9" t="s">
        <v>6723</v>
      </c>
    </row>
    <row r="7159" spans="1:4" x14ac:dyDescent="0.25">
      <c r="A7159" s="9" t="s">
        <v>39034</v>
      </c>
      <c r="B7159" s="9" t="s">
        <v>39035</v>
      </c>
      <c r="C7159" s="9" t="s">
        <v>6569</v>
      </c>
      <c r="D7159" s="9" t="s">
        <v>829</v>
      </c>
    </row>
    <row r="7160" spans="1:4" x14ac:dyDescent="0.25">
      <c r="A7160" s="9" t="s">
        <v>39036</v>
      </c>
      <c r="B7160" s="9" t="s">
        <v>39037</v>
      </c>
      <c r="C7160" s="9" t="s">
        <v>38301</v>
      </c>
      <c r="D7160" s="9" t="s">
        <v>39038</v>
      </c>
    </row>
    <row r="7161" spans="1:4" x14ac:dyDescent="0.25">
      <c r="A7161" s="9" t="s">
        <v>39039</v>
      </c>
      <c r="B7161" s="9" t="s">
        <v>39040</v>
      </c>
      <c r="C7161" s="9" t="s">
        <v>5317</v>
      </c>
      <c r="D7161" s="9" t="s">
        <v>6426</v>
      </c>
    </row>
    <row r="7162" spans="1:4" x14ac:dyDescent="0.25">
      <c r="A7162" s="9" t="s">
        <v>39041</v>
      </c>
      <c r="B7162" s="9" t="s">
        <v>39042</v>
      </c>
      <c r="C7162" s="9" t="s">
        <v>39043</v>
      </c>
      <c r="D7162" s="9" t="s">
        <v>833</v>
      </c>
    </row>
    <row r="7163" spans="1:4" x14ac:dyDescent="0.25">
      <c r="A7163" s="9" t="s">
        <v>39044</v>
      </c>
      <c r="B7163" s="9" t="s">
        <v>39045</v>
      </c>
      <c r="C7163" s="9" t="s">
        <v>39046</v>
      </c>
      <c r="D7163" s="9" t="s">
        <v>7540</v>
      </c>
    </row>
    <row r="7164" spans="1:4" x14ac:dyDescent="0.25">
      <c r="A7164" s="9" t="s">
        <v>39047</v>
      </c>
      <c r="B7164" s="9" t="s">
        <v>39048</v>
      </c>
      <c r="C7164" s="9" t="s">
        <v>5317</v>
      </c>
      <c r="D7164" s="9" t="s">
        <v>6423</v>
      </c>
    </row>
    <row r="7165" spans="1:4" x14ac:dyDescent="0.25">
      <c r="A7165" s="9" t="s">
        <v>39049</v>
      </c>
      <c r="B7165" s="9" t="s">
        <v>39050</v>
      </c>
      <c r="C7165" s="9" t="s">
        <v>5317</v>
      </c>
      <c r="D7165" s="9" t="s">
        <v>6423</v>
      </c>
    </row>
    <row r="7166" spans="1:4" x14ac:dyDescent="0.25">
      <c r="A7166" s="9" t="s">
        <v>114864</v>
      </c>
      <c r="B7166" s="9" t="s">
        <v>114865</v>
      </c>
      <c r="C7166" s="9" t="s">
        <v>111959</v>
      </c>
      <c r="D7166" s="9" t="s">
        <v>3947</v>
      </c>
    </row>
    <row r="7167" spans="1:4" x14ac:dyDescent="0.25">
      <c r="A7167" s="9" t="s">
        <v>39051</v>
      </c>
      <c r="B7167" s="9" t="s">
        <v>39052</v>
      </c>
      <c r="C7167" s="9" t="s">
        <v>6569</v>
      </c>
      <c r="D7167" s="9" t="s">
        <v>9467</v>
      </c>
    </row>
    <row r="7168" spans="1:4" x14ac:dyDescent="0.25">
      <c r="A7168" s="9" t="s">
        <v>39053</v>
      </c>
      <c r="B7168" s="9" t="s">
        <v>39054</v>
      </c>
      <c r="C7168" s="9" t="s">
        <v>5317</v>
      </c>
      <c r="D7168" s="9" t="s">
        <v>6416</v>
      </c>
    </row>
    <row r="7169" spans="1:4" x14ac:dyDescent="0.25">
      <c r="A7169" s="9" t="s">
        <v>39055</v>
      </c>
      <c r="B7169" s="9" t="s">
        <v>39056</v>
      </c>
      <c r="C7169" s="9" t="s">
        <v>5317</v>
      </c>
      <c r="D7169" s="9" t="s">
        <v>6410</v>
      </c>
    </row>
    <row r="7170" spans="1:4" x14ac:dyDescent="0.25">
      <c r="A7170" s="9" t="s">
        <v>39057</v>
      </c>
      <c r="B7170" s="9" t="s">
        <v>39058</v>
      </c>
      <c r="C7170" s="9" t="s">
        <v>6569</v>
      </c>
      <c r="D7170" s="9" t="s">
        <v>6410</v>
      </c>
    </row>
    <row r="7171" spans="1:4" x14ac:dyDescent="0.25">
      <c r="A7171" s="9" t="s">
        <v>39059</v>
      </c>
      <c r="B7171" s="9" t="s">
        <v>39060</v>
      </c>
      <c r="C7171" s="9" t="s">
        <v>5317</v>
      </c>
      <c r="D7171" s="9" t="s">
        <v>6425</v>
      </c>
    </row>
    <row r="7172" spans="1:4" x14ac:dyDescent="0.25">
      <c r="A7172" s="9" t="s">
        <v>114866</v>
      </c>
      <c r="B7172" s="9" t="s">
        <v>114867</v>
      </c>
      <c r="C7172" s="9" t="s">
        <v>6378</v>
      </c>
      <c r="D7172" s="9" t="s">
        <v>6640</v>
      </c>
    </row>
    <row r="7173" spans="1:4" x14ac:dyDescent="0.25">
      <c r="A7173" s="9" t="s">
        <v>39061</v>
      </c>
      <c r="B7173" s="9" t="s">
        <v>39062</v>
      </c>
      <c r="C7173" s="9" t="s">
        <v>6569</v>
      </c>
      <c r="D7173" s="9" t="s">
        <v>6640</v>
      </c>
    </row>
    <row r="7174" spans="1:4" x14ac:dyDescent="0.25">
      <c r="A7174" s="9" t="s">
        <v>39063</v>
      </c>
      <c r="B7174" s="9" t="s">
        <v>39064</v>
      </c>
      <c r="C7174" s="9" t="s">
        <v>5317</v>
      </c>
      <c r="D7174" s="9" t="s">
        <v>6410</v>
      </c>
    </row>
    <row r="7175" spans="1:4" x14ac:dyDescent="0.25">
      <c r="A7175" s="9" t="s">
        <v>39065</v>
      </c>
      <c r="B7175" s="9" t="s">
        <v>39066</v>
      </c>
      <c r="C7175" s="9" t="s">
        <v>3721</v>
      </c>
      <c r="D7175" s="9" t="s">
        <v>39067</v>
      </c>
    </row>
    <row r="7176" spans="1:4" x14ac:dyDescent="0.25">
      <c r="A7176" s="9" t="s">
        <v>39068</v>
      </c>
      <c r="B7176" s="9" t="s">
        <v>39069</v>
      </c>
      <c r="C7176" s="9" t="s">
        <v>6569</v>
      </c>
      <c r="D7176" s="9" t="s">
        <v>6665</v>
      </c>
    </row>
    <row r="7177" spans="1:4" x14ac:dyDescent="0.25">
      <c r="A7177" s="9" t="s">
        <v>39070</v>
      </c>
      <c r="B7177" s="9" t="s">
        <v>89380</v>
      </c>
      <c r="C7177" s="9" t="s">
        <v>6569</v>
      </c>
      <c r="D7177" s="9" t="s">
        <v>6685</v>
      </c>
    </row>
    <row r="7178" spans="1:4" x14ac:dyDescent="0.25">
      <c r="A7178" s="9" t="s">
        <v>39071</v>
      </c>
      <c r="B7178" s="9" t="s">
        <v>39072</v>
      </c>
      <c r="C7178" s="9" t="s">
        <v>39073</v>
      </c>
      <c r="D7178" s="9" t="s">
        <v>2646</v>
      </c>
    </row>
    <row r="7179" spans="1:4" x14ac:dyDescent="0.25">
      <c r="A7179" s="9" t="s">
        <v>39074</v>
      </c>
      <c r="B7179" s="9" t="s">
        <v>39075</v>
      </c>
      <c r="C7179" s="9" t="s">
        <v>6569</v>
      </c>
      <c r="D7179" s="9" t="s">
        <v>8721</v>
      </c>
    </row>
    <row r="7180" spans="1:4" x14ac:dyDescent="0.25">
      <c r="A7180" s="9" t="s">
        <v>39076</v>
      </c>
      <c r="B7180" s="9" t="s">
        <v>39077</v>
      </c>
      <c r="C7180" s="9" t="s">
        <v>5317</v>
      </c>
      <c r="D7180" s="9" t="s">
        <v>731</v>
      </c>
    </row>
    <row r="7181" spans="1:4" x14ac:dyDescent="0.25">
      <c r="A7181" s="9" t="s">
        <v>39078</v>
      </c>
      <c r="B7181" s="9" t="s">
        <v>39079</v>
      </c>
      <c r="C7181" s="9" t="s">
        <v>4219</v>
      </c>
      <c r="D7181" s="9" t="s">
        <v>4218</v>
      </c>
    </row>
    <row r="7182" spans="1:4" x14ac:dyDescent="0.25">
      <c r="A7182" s="9" t="s">
        <v>39080</v>
      </c>
      <c r="B7182" s="9" t="s">
        <v>39081</v>
      </c>
      <c r="C7182" s="9" t="s">
        <v>39082</v>
      </c>
      <c r="D7182" s="9" t="s">
        <v>39083</v>
      </c>
    </row>
    <row r="7183" spans="1:4" x14ac:dyDescent="0.25">
      <c r="A7183" s="9" t="s">
        <v>39084</v>
      </c>
      <c r="B7183" s="9" t="s">
        <v>39085</v>
      </c>
      <c r="C7183" s="9" t="s">
        <v>5317</v>
      </c>
      <c r="D7183" s="9" t="s">
        <v>9477</v>
      </c>
    </row>
    <row r="7184" spans="1:4" x14ac:dyDescent="0.25">
      <c r="A7184" s="9" t="s">
        <v>39086</v>
      </c>
      <c r="B7184" s="9" t="s">
        <v>39087</v>
      </c>
      <c r="C7184" s="9" t="s">
        <v>5317</v>
      </c>
      <c r="D7184" s="9" t="s">
        <v>9477</v>
      </c>
    </row>
    <row r="7185" spans="1:4" x14ac:dyDescent="0.25">
      <c r="A7185" s="9" t="s">
        <v>39088</v>
      </c>
      <c r="B7185" s="9" t="s">
        <v>39089</v>
      </c>
      <c r="C7185" s="9" t="s">
        <v>5317</v>
      </c>
      <c r="D7185" s="9" t="s">
        <v>9477</v>
      </c>
    </row>
    <row r="7186" spans="1:4" x14ac:dyDescent="0.25">
      <c r="A7186" s="9" t="s">
        <v>39090</v>
      </c>
      <c r="B7186" s="9" t="s">
        <v>39091</v>
      </c>
      <c r="C7186" s="9" t="s">
        <v>6499</v>
      </c>
      <c r="D7186" s="9" t="s">
        <v>39092</v>
      </c>
    </row>
    <row r="7187" spans="1:4" x14ac:dyDescent="0.25">
      <c r="A7187" s="9" t="s">
        <v>39093</v>
      </c>
      <c r="B7187" s="9" t="s">
        <v>39094</v>
      </c>
      <c r="C7187" s="9" t="s">
        <v>6569</v>
      </c>
      <c r="D7187" s="9" t="s">
        <v>4484</v>
      </c>
    </row>
    <row r="7188" spans="1:4" x14ac:dyDescent="0.25">
      <c r="A7188" s="9" t="s">
        <v>39095</v>
      </c>
      <c r="B7188" s="9" t="s">
        <v>39096</v>
      </c>
      <c r="C7188" s="9" t="s">
        <v>6457</v>
      </c>
      <c r="D7188" s="9" t="s">
        <v>39097</v>
      </c>
    </row>
    <row r="7189" spans="1:4" x14ac:dyDescent="0.25">
      <c r="A7189" s="9" t="s">
        <v>39098</v>
      </c>
      <c r="B7189" s="9" t="s">
        <v>39099</v>
      </c>
      <c r="C7189" s="9" t="s">
        <v>39100</v>
      </c>
      <c r="D7189" s="9" t="s">
        <v>39101</v>
      </c>
    </row>
    <row r="7190" spans="1:4" x14ac:dyDescent="0.25">
      <c r="A7190" s="9" t="s">
        <v>39102</v>
      </c>
      <c r="B7190" s="9" t="s">
        <v>39103</v>
      </c>
      <c r="C7190" s="9" t="s">
        <v>6524</v>
      </c>
      <c r="D7190" s="9" t="s">
        <v>6533</v>
      </c>
    </row>
    <row r="7191" spans="1:4" x14ac:dyDescent="0.25">
      <c r="A7191" s="9" t="s">
        <v>39104</v>
      </c>
      <c r="B7191" s="9" t="s">
        <v>39105</v>
      </c>
      <c r="C7191" s="9" t="s">
        <v>6524</v>
      </c>
      <c r="D7191" s="9" t="s">
        <v>6533</v>
      </c>
    </row>
    <row r="7192" spans="1:4" x14ac:dyDescent="0.25">
      <c r="A7192" s="9" t="s">
        <v>39106</v>
      </c>
      <c r="B7192" s="9" t="s">
        <v>39107</v>
      </c>
      <c r="C7192" s="9" t="s">
        <v>5317</v>
      </c>
      <c r="D7192" s="9" t="s">
        <v>4989</v>
      </c>
    </row>
    <row r="7193" spans="1:4" x14ac:dyDescent="0.25">
      <c r="A7193" s="9" t="s">
        <v>39108</v>
      </c>
      <c r="B7193" s="9" t="s">
        <v>39109</v>
      </c>
      <c r="C7193" s="9" t="s">
        <v>5317</v>
      </c>
      <c r="D7193" s="9" t="s">
        <v>6427</v>
      </c>
    </row>
    <row r="7194" spans="1:4" x14ac:dyDescent="0.25">
      <c r="A7194" s="9" t="s">
        <v>39110</v>
      </c>
      <c r="B7194" s="9" t="s">
        <v>39111</v>
      </c>
      <c r="C7194" s="9" t="s">
        <v>39112</v>
      </c>
      <c r="D7194" s="9" t="s">
        <v>39113</v>
      </c>
    </row>
    <row r="7195" spans="1:4" x14ac:dyDescent="0.25">
      <c r="A7195" s="9" t="s">
        <v>39114</v>
      </c>
      <c r="B7195" s="9" t="s">
        <v>39115</v>
      </c>
      <c r="C7195" s="9" t="s">
        <v>4219</v>
      </c>
      <c r="D7195" s="9" t="s">
        <v>39116</v>
      </c>
    </row>
    <row r="7196" spans="1:4" x14ac:dyDescent="0.25">
      <c r="A7196" s="9" t="s">
        <v>39117</v>
      </c>
      <c r="B7196" s="9" t="s">
        <v>39118</v>
      </c>
      <c r="C7196" s="9" t="s">
        <v>4219</v>
      </c>
      <c r="D7196" s="9" t="s">
        <v>39116</v>
      </c>
    </row>
    <row r="7197" spans="1:4" x14ac:dyDescent="0.25">
      <c r="A7197" s="9" t="s">
        <v>39119</v>
      </c>
      <c r="B7197" s="9" t="s">
        <v>39120</v>
      </c>
      <c r="C7197" s="9" t="s">
        <v>6378</v>
      </c>
      <c r="D7197" s="9" t="s">
        <v>39121</v>
      </c>
    </row>
    <row r="7198" spans="1:4" x14ac:dyDescent="0.25">
      <c r="A7198" s="9" t="s">
        <v>39122</v>
      </c>
      <c r="B7198" s="9" t="s">
        <v>39123</v>
      </c>
      <c r="C7198" s="9" t="s">
        <v>6569</v>
      </c>
      <c r="D7198" s="9" t="s">
        <v>6641</v>
      </c>
    </row>
    <row r="7199" spans="1:4" x14ac:dyDescent="0.25">
      <c r="A7199" s="9" t="s">
        <v>39124</v>
      </c>
      <c r="B7199" s="9" t="s">
        <v>39125</v>
      </c>
      <c r="C7199" s="9" t="s">
        <v>6387</v>
      </c>
      <c r="D7199" s="9" t="s">
        <v>39126</v>
      </c>
    </row>
    <row r="7200" spans="1:4" x14ac:dyDescent="0.25">
      <c r="A7200" s="9" t="s">
        <v>39127</v>
      </c>
      <c r="B7200" s="9" t="s">
        <v>39128</v>
      </c>
      <c r="C7200" s="9" t="s">
        <v>5317</v>
      </c>
      <c r="D7200" s="9" t="s">
        <v>5513</v>
      </c>
    </row>
    <row r="7201" spans="1:4" x14ac:dyDescent="0.25">
      <c r="A7201" s="9" t="s">
        <v>39129</v>
      </c>
      <c r="B7201" s="9" t="s">
        <v>39130</v>
      </c>
      <c r="C7201" s="9" t="s">
        <v>6560</v>
      </c>
      <c r="D7201" s="9" t="s">
        <v>19410</v>
      </c>
    </row>
    <row r="7202" spans="1:4" x14ac:dyDescent="0.25">
      <c r="A7202" s="9" t="s">
        <v>39131</v>
      </c>
      <c r="B7202" s="9" t="s">
        <v>39132</v>
      </c>
      <c r="C7202" s="9" t="s">
        <v>6714</v>
      </c>
      <c r="D7202" s="9" t="s">
        <v>9065</v>
      </c>
    </row>
    <row r="7203" spans="1:4" x14ac:dyDescent="0.25">
      <c r="A7203" s="9" t="s">
        <v>39133</v>
      </c>
      <c r="B7203" s="9" t="s">
        <v>39134</v>
      </c>
      <c r="C7203" s="9" t="s">
        <v>5317</v>
      </c>
      <c r="D7203" s="9" t="s">
        <v>1207</v>
      </c>
    </row>
    <row r="7204" spans="1:4" x14ac:dyDescent="0.25">
      <c r="A7204" s="9" t="s">
        <v>39135</v>
      </c>
      <c r="B7204" s="9" t="s">
        <v>39136</v>
      </c>
      <c r="C7204" s="9" t="s">
        <v>6714</v>
      </c>
      <c r="D7204" s="9" t="s">
        <v>1207</v>
      </c>
    </row>
    <row r="7205" spans="1:4" x14ac:dyDescent="0.25">
      <c r="A7205" s="9" t="s">
        <v>39137</v>
      </c>
      <c r="B7205" s="9" t="s">
        <v>39138</v>
      </c>
      <c r="C7205" s="9" t="s">
        <v>6711</v>
      </c>
      <c r="D7205" s="9" t="s">
        <v>1812</v>
      </c>
    </row>
    <row r="7206" spans="1:4" x14ac:dyDescent="0.25">
      <c r="A7206" s="9" t="s">
        <v>39139</v>
      </c>
      <c r="B7206" s="9" t="s">
        <v>39140</v>
      </c>
      <c r="C7206" s="9" t="s">
        <v>6569</v>
      </c>
      <c r="D7206" s="9" t="s">
        <v>6668</v>
      </c>
    </row>
    <row r="7207" spans="1:4" x14ac:dyDescent="0.25">
      <c r="A7207" s="9" t="s">
        <v>114868</v>
      </c>
      <c r="B7207" s="9" t="s">
        <v>114869</v>
      </c>
      <c r="C7207" s="9" t="s">
        <v>6569</v>
      </c>
      <c r="D7207" s="9" t="s">
        <v>17216</v>
      </c>
    </row>
    <row r="7208" spans="1:4" x14ac:dyDescent="0.25">
      <c r="A7208" s="9" t="s">
        <v>39141</v>
      </c>
      <c r="B7208" s="9" t="s">
        <v>39142</v>
      </c>
      <c r="C7208" s="9" t="s">
        <v>6457</v>
      </c>
      <c r="D7208" s="9" t="s">
        <v>39143</v>
      </c>
    </row>
    <row r="7209" spans="1:4" x14ac:dyDescent="0.25">
      <c r="A7209" s="9" t="s">
        <v>39144</v>
      </c>
      <c r="B7209" s="9" t="s">
        <v>39145</v>
      </c>
      <c r="C7209" s="9" t="s">
        <v>5317</v>
      </c>
      <c r="D7209" s="9" t="s">
        <v>1210</v>
      </c>
    </row>
    <row r="7210" spans="1:4" x14ac:dyDescent="0.25">
      <c r="A7210" s="9" t="s">
        <v>39146</v>
      </c>
      <c r="B7210" s="9" t="s">
        <v>39147</v>
      </c>
      <c r="C7210" s="9" t="s">
        <v>4219</v>
      </c>
      <c r="D7210" s="9" t="s">
        <v>39148</v>
      </c>
    </row>
    <row r="7211" spans="1:4" x14ac:dyDescent="0.25">
      <c r="A7211" s="9" t="s">
        <v>39149</v>
      </c>
      <c r="B7211" s="9" t="s">
        <v>39150</v>
      </c>
      <c r="C7211" s="9" t="s">
        <v>39151</v>
      </c>
      <c r="D7211" s="9" t="s">
        <v>8090</v>
      </c>
    </row>
    <row r="7212" spans="1:4" x14ac:dyDescent="0.25">
      <c r="A7212" s="9" t="s">
        <v>39152</v>
      </c>
      <c r="B7212" s="9" t="s">
        <v>39153</v>
      </c>
      <c r="C7212" s="9" t="s">
        <v>6457</v>
      </c>
      <c r="D7212" s="9" t="s">
        <v>8090</v>
      </c>
    </row>
    <row r="7213" spans="1:4" x14ac:dyDescent="0.25">
      <c r="A7213" s="9" t="s">
        <v>39154</v>
      </c>
      <c r="B7213" s="9" t="s">
        <v>39155</v>
      </c>
      <c r="C7213" s="9" t="s">
        <v>6569</v>
      </c>
      <c r="D7213" s="9" t="s">
        <v>665</v>
      </c>
    </row>
    <row r="7214" spans="1:4" x14ac:dyDescent="0.25">
      <c r="A7214" s="9" t="s">
        <v>39156</v>
      </c>
      <c r="B7214" s="9" t="s">
        <v>39157</v>
      </c>
      <c r="C7214" s="9" t="s">
        <v>39158</v>
      </c>
      <c r="D7214" s="9" t="s">
        <v>39159</v>
      </c>
    </row>
    <row r="7215" spans="1:4" x14ac:dyDescent="0.25">
      <c r="A7215" s="9" t="s">
        <v>39160</v>
      </c>
      <c r="B7215" s="9" t="s">
        <v>39161</v>
      </c>
      <c r="C7215" s="9" t="s">
        <v>6569</v>
      </c>
      <c r="D7215" s="9" t="s">
        <v>6623</v>
      </c>
    </row>
    <row r="7216" spans="1:4" x14ac:dyDescent="0.25">
      <c r="A7216" s="9" t="s">
        <v>39162</v>
      </c>
      <c r="B7216" s="9" t="s">
        <v>39163</v>
      </c>
      <c r="C7216" s="9" t="s">
        <v>6569</v>
      </c>
      <c r="D7216" s="9" t="s">
        <v>6683</v>
      </c>
    </row>
    <row r="7217" spans="1:4" x14ac:dyDescent="0.25">
      <c r="A7217" s="9" t="s">
        <v>39164</v>
      </c>
      <c r="B7217" s="9" t="s">
        <v>39165</v>
      </c>
      <c r="C7217" s="9" t="s">
        <v>6569</v>
      </c>
      <c r="D7217" s="9" t="s">
        <v>9753</v>
      </c>
    </row>
    <row r="7218" spans="1:4" x14ac:dyDescent="0.25">
      <c r="A7218" s="9" t="s">
        <v>39166</v>
      </c>
      <c r="B7218" s="9" t="s">
        <v>39167</v>
      </c>
      <c r="C7218" s="9" t="s">
        <v>5317</v>
      </c>
      <c r="D7218" s="9" t="s">
        <v>764</v>
      </c>
    </row>
    <row r="7219" spans="1:4" x14ac:dyDescent="0.25">
      <c r="A7219" s="9" t="s">
        <v>114870</v>
      </c>
      <c r="B7219" s="9" t="s">
        <v>114871</v>
      </c>
      <c r="C7219" s="9" t="s">
        <v>111967</v>
      </c>
      <c r="D7219" s="9" t="s">
        <v>3473</v>
      </c>
    </row>
    <row r="7220" spans="1:4" x14ac:dyDescent="0.25">
      <c r="A7220" s="9" t="s">
        <v>39168</v>
      </c>
      <c r="B7220" s="9" t="s">
        <v>39169</v>
      </c>
      <c r="C7220" s="9" t="s">
        <v>6457</v>
      </c>
      <c r="D7220" s="9" t="s">
        <v>39170</v>
      </c>
    </row>
    <row r="7221" spans="1:4" x14ac:dyDescent="0.25">
      <c r="A7221" s="9" t="s">
        <v>39171</v>
      </c>
      <c r="B7221" s="9" t="s">
        <v>39172</v>
      </c>
      <c r="C7221" s="9" t="s">
        <v>6569</v>
      </c>
      <c r="D7221" s="9" t="s">
        <v>39173</v>
      </c>
    </row>
    <row r="7222" spans="1:4" x14ac:dyDescent="0.25">
      <c r="A7222" s="9" t="s">
        <v>39174</v>
      </c>
      <c r="B7222" s="9" t="s">
        <v>39175</v>
      </c>
      <c r="C7222" s="9" t="s">
        <v>6569</v>
      </c>
      <c r="D7222" s="9" t="s">
        <v>6655</v>
      </c>
    </row>
    <row r="7223" spans="1:4" x14ac:dyDescent="0.25">
      <c r="A7223" s="9" t="s">
        <v>39176</v>
      </c>
      <c r="B7223" s="9" t="s">
        <v>39177</v>
      </c>
      <c r="C7223" s="9" t="s">
        <v>6555</v>
      </c>
      <c r="D7223" s="9" t="s">
        <v>39178</v>
      </c>
    </row>
    <row r="7224" spans="1:4" x14ac:dyDescent="0.25">
      <c r="A7224" s="9" t="s">
        <v>39179</v>
      </c>
      <c r="B7224" s="9" t="s">
        <v>39180</v>
      </c>
      <c r="C7224" s="9" t="s">
        <v>6697</v>
      </c>
      <c r="D7224" s="9" t="s">
        <v>6670</v>
      </c>
    </row>
    <row r="7225" spans="1:4" x14ac:dyDescent="0.25">
      <c r="A7225" s="9" t="s">
        <v>39181</v>
      </c>
      <c r="B7225" s="9" t="s">
        <v>39182</v>
      </c>
      <c r="C7225" s="9" t="s">
        <v>6695</v>
      </c>
      <c r="D7225" s="9" t="s">
        <v>6670</v>
      </c>
    </row>
    <row r="7226" spans="1:4" x14ac:dyDescent="0.25">
      <c r="A7226" s="9" t="s">
        <v>39183</v>
      </c>
      <c r="B7226" s="9" t="s">
        <v>39184</v>
      </c>
      <c r="C7226" s="9" t="s">
        <v>6569</v>
      </c>
      <c r="D7226" s="9" t="s">
        <v>6670</v>
      </c>
    </row>
    <row r="7227" spans="1:4" x14ac:dyDescent="0.25">
      <c r="A7227" s="9" t="s">
        <v>39185</v>
      </c>
      <c r="B7227" s="9" t="s">
        <v>39186</v>
      </c>
      <c r="C7227" s="9" t="s">
        <v>6428</v>
      </c>
      <c r="D7227" s="9" t="s">
        <v>6429</v>
      </c>
    </row>
    <row r="7228" spans="1:4" x14ac:dyDescent="0.25">
      <c r="A7228" s="9" t="s">
        <v>39187</v>
      </c>
      <c r="B7228" s="9" t="s">
        <v>39188</v>
      </c>
      <c r="C7228" s="9" t="s">
        <v>5317</v>
      </c>
      <c r="D7228" s="9" t="s">
        <v>6429</v>
      </c>
    </row>
    <row r="7229" spans="1:4" x14ac:dyDescent="0.25">
      <c r="A7229" s="9" t="s">
        <v>39189</v>
      </c>
      <c r="B7229" s="9" t="s">
        <v>39190</v>
      </c>
      <c r="C7229" s="9" t="s">
        <v>5317</v>
      </c>
      <c r="D7229" s="9" t="s">
        <v>6429</v>
      </c>
    </row>
    <row r="7230" spans="1:4" x14ac:dyDescent="0.25">
      <c r="A7230" s="9" t="s">
        <v>114872</v>
      </c>
      <c r="B7230" s="9" t="s">
        <v>114873</v>
      </c>
      <c r="C7230" s="9" t="s">
        <v>6454</v>
      </c>
      <c r="D7230" s="9" t="s">
        <v>43836</v>
      </c>
    </row>
    <row r="7231" spans="1:4" x14ac:dyDescent="0.25">
      <c r="A7231" s="9" t="s">
        <v>39191</v>
      </c>
      <c r="B7231" s="9" t="s">
        <v>39192</v>
      </c>
      <c r="C7231" s="9" t="s">
        <v>39193</v>
      </c>
      <c r="D7231" s="9" t="s">
        <v>38587</v>
      </c>
    </row>
    <row r="7232" spans="1:4" x14ac:dyDescent="0.25">
      <c r="A7232" s="9" t="s">
        <v>39194</v>
      </c>
      <c r="B7232" s="9" t="s">
        <v>39195</v>
      </c>
      <c r="C7232" s="9" t="s">
        <v>6569</v>
      </c>
      <c r="D7232" s="9" t="s">
        <v>6645</v>
      </c>
    </row>
    <row r="7233" spans="1:4" x14ac:dyDescent="0.25">
      <c r="A7233" s="9" t="s">
        <v>39196</v>
      </c>
      <c r="B7233" s="9" t="s">
        <v>39197</v>
      </c>
      <c r="C7233" s="9" t="s">
        <v>39198</v>
      </c>
      <c r="D7233" s="9" t="s">
        <v>39199</v>
      </c>
    </row>
    <row r="7234" spans="1:4" x14ac:dyDescent="0.25">
      <c r="A7234" s="9" t="s">
        <v>39200</v>
      </c>
      <c r="B7234" s="9" t="s">
        <v>39201</v>
      </c>
      <c r="C7234" s="9" t="s">
        <v>6376</v>
      </c>
      <c r="D7234" s="9" t="s">
        <v>6377</v>
      </c>
    </row>
    <row r="7235" spans="1:4" x14ac:dyDescent="0.25">
      <c r="A7235" s="9" t="s">
        <v>39202</v>
      </c>
      <c r="B7235" s="9" t="s">
        <v>39203</v>
      </c>
      <c r="C7235" s="9" t="s">
        <v>38950</v>
      </c>
      <c r="D7235" s="9" t="s">
        <v>39204</v>
      </c>
    </row>
    <row r="7236" spans="1:4" x14ac:dyDescent="0.25">
      <c r="A7236" s="9" t="s">
        <v>39205</v>
      </c>
      <c r="B7236" s="9" t="s">
        <v>39206</v>
      </c>
      <c r="C7236" s="9" t="s">
        <v>6378</v>
      </c>
      <c r="D7236" s="9" t="s">
        <v>1632</v>
      </c>
    </row>
    <row r="7237" spans="1:4" x14ac:dyDescent="0.25">
      <c r="A7237" s="9" t="s">
        <v>39207</v>
      </c>
      <c r="B7237" s="9" t="s">
        <v>39208</v>
      </c>
      <c r="C7237" s="9" t="s">
        <v>6569</v>
      </c>
      <c r="D7237" s="9" t="s">
        <v>6671</v>
      </c>
    </row>
    <row r="7238" spans="1:4" x14ac:dyDescent="0.25">
      <c r="A7238" s="9" t="s">
        <v>39209</v>
      </c>
      <c r="B7238" s="9" t="s">
        <v>39210</v>
      </c>
      <c r="C7238" s="9" t="s">
        <v>5317</v>
      </c>
      <c r="D7238" s="9" t="s">
        <v>6408</v>
      </c>
    </row>
    <row r="7239" spans="1:4" x14ac:dyDescent="0.25">
      <c r="A7239" s="9" t="s">
        <v>39211</v>
      </c>
      <c r="B7239" s="9" t="s">
        <v>39212</v>
      </c>
      <c r="C7239" s="9" t="s">
        <v>5317</v>
      </c>
      <c r="D7239" s="9" t="s">
        <v>39213</v>
      </c>
    </row>
    <row r="7240" spans="1:4" x14ac:dyDescent="0.25">
      <c r="A7240" s="9" t="s">
        <v>39214</v>
      </c>
      <c r="B7240" s="9" t="s">
        <v>39215</v>
      </c>
      <c r="C7240" s="9" t="s">
        <v>6457</v>
      </c>
      <c r="D7240" s="9" t="s">
        <v>36021</v>
      </c>
    </row>
    <row r="7241" spans="1:4" x14ac:dyDescent="0.25">
      <c r="A7241" s="9" t="s">
        <v>39216</v>
      </c>
      <c r="B7241" s="9" t="s">
        <v>39217</v>
      </c>
      <c r="C7241" s="9" t="s">
        <v>6569</v>
      </c>
      <c r="D7241" s="9" t="s">
        <v>6669</v>
      </c>
    </row>
    <row r="7242" spans="1:4" x14ac:dyDescent="0.25">
      <c r="A7242" s="9" t="s">
        <v>39218</v>
      </c>
      <c r="B7242" s="9" t="s">
        <v>39219</v>
      </c>
      <c r="C7242" s="9" t="s">
        <v>6569</v>
      </c>
      <c r="D7242" s="9" t="s">
        <v>6669</v>
      </c>
    </row>
    <row r="7243" spans="1:4" x14ac:dyDescent="0.25">
      <c r="A7243" s="9" t="s">
        <v>39220</v>
      </c>
      <c r="B7243" s="9" t="s">
        <v>39221</v>
      </c>
      <c r="C7243" s="9" t="s">
        <v>6569</v>
      </c>
      <c r="D7243" s="9" t="s">
        <v>6676</v>
      </c>
    </row>
    <row r="7244" spans="1:4" x14ac:dyDescent="0.25">
      <c r="A7244" s="9" t="s">
        <v>39222</v>
      </c>
      <c r="B7244" s="9" t="s">
        <v>39223</v>
      </c>
      <c r="C7244" s="9" t="s">
        <v>39224</v>
      </c>
      <c r="D7244" s="9" t="s">
        <v>749</v>
      </c>
    </row>
    <row r="7245" spans="1:4" x14ac:dyDescent="0.25">
      <c r="A7245" s="9" t="s">
        <v>39225</v>
      </c>
      <c r="B7245" s="9" t="s">
        <v>39226</v>
      </c>
      <c r="C7245" s="9" t="s">
        <v>39227</v>
      </c>
      <c r="D7245" s="9" t="s">
        <v>14287</v>
      </c>
    </row>
    <row r="7246" spans="1:4" x14ac:dyDescent="0.25">
      <c r="A7246" s="9" t="s">
        <v>39228</v>
      </c>
      <c r="B7246" s="9" t="s">
        <v>39229</v>
      </c>
      <c r="C7246" s="9" t="s">
        <v>6569</v>
      </c>
      <c r="D7246" s="9" t="s">
        <v>6658</v>
      </c>
    </row>
    <row r="7247" spans="1:4" x14ac:dyDescent="0.25">
      <c r="A7247" s="9" t="s">
        <v>89381</v>
      </c>
      <c r="B7247" s="9" t="s">
        <v>89382</v>
      </c>
      <c r="C7247" s="9" t="s">
        <v>6714</v>
      </c>
      <c r="D7247" s="9" t="s">
        <v>13314</v>
      </c>
    </row>
    <row r="7248" spans="1:4" x14ac:dyDescent="0.25">
      <c r="A7248" s="9" t="s">
        <v>39230</v>
      </c>
      <c r="B7248" s="9" t="s">
        <v>39231</v>
      </c>
      <c r="C7248" s="9" t="s">
        <v>4219</v>
      </c>
      <c r="D7248" s="9" t="s">
        <v>957</v>
      </c>
    </row>
    <row r="7249" spans="1:4" x14ac:dyDescent="0.25">
      <c r="A7249" s="9" t="s">
        <v>39232</v>
      </c>
      <c r="B7249" s="9" t="s">
        <v>39233</v>
      </c>
      <c r="C7249" s="9" t="s">
        <v>6714</v>
      </c>
      <c r="D7249" s="9" t="s">
        <v>957</v>
      </c>
    </row>
    <row r="7250" spans="1:4" x14ac:dyDescent="0.25">
      <c r="A7250" s="9" t="s">
        <v>114874</v>
      </c>
      <c r="B7250" s="9" t="s">
        <v>114875</v>
      </c>
      <c r="C7250" s="9" t="s">
        <v>6714</v>
      </c>
      <c r="D7250" s="9" t="s">
        <v>957</v>
      </c>
    </row>
    <row r="7251" spans="1:4" x14ac:dyDescent="0.25">
      <c r="A7251" s="9" t="s">
        <v>39234</v>
      </c>
      <c r="B7251" s="9" t="s">
        <v>39235</v>
      </c>
      <c r="C7251" s="9" t="s">
        <v>6457</v>
      </c>
      <c r="D7251" s="9" t="s">
        <v>6460</v>
      </c>
    </row>
    <row r="7252" spans="1:4" x14ac:dyDescent="0.25">
      <c r="A7252" s="9" t="s">
        <v>39236</v>
      </c>
      <c r="B7252" s="9" t="s">
        <v>39237</v>
      </c>
      <c r="C7252" s="9" t="s">
        <v>5317</v>
      </c>
      <c r="D7252" s="9" t="s">
        <v>39238</v>
      </c>
    </row>
    <row r="7253" spans="1:4" x14ac:dyDescent="0.25">
      <c r="A7253" s="9" t="s">
        <v>39239</v>
      </c>
      <c r="B7253" s="9" t="s">
        <v>39240</v>
      </c>
      <c r="C7253" s="9" t="s">
        <v>6569</v>
      </c>
      <c r="D7253" s="9" t="s">
        <v>6674</v>
      </c>
    </row>
    <row r="7254" spans="1:4" x14ac:dyDescent="0.25">
      <c r="A7254" s="9" t="s">
        <v>114876</v>
      </c>
      <c r="B7254" s="9" t="s">
        <v>114877</v>
      </c>
      <c r="C7254" s="9" t="s">
        <v>6332</v>
      </c>
      <c r="D7254" s="9" t="s">
        <v>21374</v>
      </c>
    </row>
    <row r="7255" spans="1:4" x14ac:dyDescent="0.25">
      <c r="A7255" s="9" t="s">
        <v>39241</v>
      </c>
      <c r="B7255" s="9" t="s">
        <v>39242</v>
      </c>
      <c r="C7255" s="9" t="s">
        <v>6472</v>
      </c>
      <c r="D7255" s="9" t="s">
        <v>4776</v>
      </c>
    </row>
    <row r="7256" spans="1:4" x14ac:dyDescent="0.25">
      <c r="A7256" s="9" t="s">
        <v>39243</v>
      </c>
      <c r="B7256" s="9" t="s">
        <v>39244</v>
      </c>
      <c r="C7256" s="9" t="s">
        <v>6473</v>
      </c>
      <c r="D7256" s="9" t="s">
        <v>6474</v>
      </c>
    </row>
    <row r="7257" spans="1:4" x14ac:dyDescent="0.25">
      <c r="A7257" s="9" t="s">
        <v>39245</v>
      </c>
      <c r="B7257" s="9" t="s">
        <v>39246</v>
      </c>
      <c r="C7257" s="9" t="s">
        <v>6569</v>
      </c>
      <c r="D7257" s="9" t="s">
        <v>6686</v>
      </c>
    </row>
    <row r="7258" spans="1:4" x14ac:dyDescent="0.25">
      <c r="A7258" s="9" t="s">
        <v>114878</v>
      </c>
      <c r="B7258" s="9" t="s">
        <v>114879</v>
      </c>
      <c r="C7258" s="9" t="s">
        <v>5317</v>
      </c>
      <c r="D7258" s="9" t="s">
        <v>114880</v>
      </c>
    </row>
    <row r="7259" spans="1:4" x14ac:dyDescent="0.25">
      <c r="A7259" s="9" t="s">
        <v>39247</v>
      </c>
      <c r="B7259" s="9" t="s">
        <v>39248</v>
      </c>
      <c r="C7259" s="9" t="s">
        <v>6569</v>
      </c>
      <c r="D7259" s="9" t="s">
        <v>6689</v>
      </c>
    </row>
    <row r="7260" spans="1:4" x14ac:dyDescent="0.25">
      <c r="A7260" s="9" t="s">
        <v>39249</v>
      </c>
      <c r="B7260" s="9" t="s">
        <v>39250</v>
      </c>
      <c r="C7260" s="9" t="s">
        <v>5317</v>
      </c>
      <c r="D7260" s="9" t="s">
        <v>1267</v>
      </c>
    </row>
    <row r="7261" spans="1:4" x14ac:dyDescent="0.25">
      <c r="A7261" s="9" t="s">
        <v>39251</v>
      </c>
      <c r="B7261" s="9" t="s">
        <v>39252</v>
      </c>
      <c r="C7261" s="9" t="s">
        <v>38315</v>
      </c>
      <c r="D7261" s="9" t="s">
        <v>1267</v>
      </c>
    </row>
    <row r="7262" spans="1:4" x14ac:dyDescent="0.25">
      <c r="A7262" s="9" t="s">
        <v>39253</v>
      </c>
      <c r="B7262" s="9" t="s">
        <v>39254</v>
      </c>
      <c r="C7262" s="9" t="s">
        <v>38315</v>
      </c>
      <c r="D7262" s="9" t="s">
        <v>1267</v>
      </c>
    </row>
    <row r="7263" spans="1:4" x14ac:dyDescent="0.25">
      <c r="A7263" s="9" t="s">
        <v>39255</v>
      </c>
      <c r="B7263" s="9" t="s">
        <v>39256</v>
      </c>
      <c r="C7263" s="9" t="s">
        <v>6569</v>
      </c>
      <c r="D7263" s="9" t="s">
        <v>10879</v>
      </c>
    </row>
    <row r="7264" spans="1:4" x14ac:dyDescent="0.25">
      <c r="A7264" s="9" t="s">
        <v>39257</v>
      </c>
      <c r="B7264" s="9" t="s">
        <v>39258</v>
      </c>
      <c r="C7264" s="9" t="s">
        <v>6378</v>
      </c>
      <c r="D7264" s="9" t="s">
        <v>39259</v>
      </c>
    </row>
    <row r="7265" spans="1:4" x14ac:dyDescent="0.25">
      <c r="A7265" s="9" t="s">
        <v>39260</v>
      </c>
      <c r="B7265" s="9" t="s">
        <v>39261</v>
      </c>
      <c r="C7265" s="9" t="s">
        <v>5317</v>
      </c>
      <c r="D7265" s="9" t="s">
        <v>6405</v>
      </c>
    </row>
    <row r="7266" spans="1:4" x14ac:dyDescent="0.25">
      <c r="A7266" s="9" t="s">
        <v>39262</v>
      </c>
      <c r="B7266" s="9" t="s">
        <v>39263</v>
      </c>
      <c r="C7266" s="9" t="s">
        <v>6569</v>
      </c>
      <c r="D7266" s="9" t="s">
        <v>5754</v>
      </c>
    </row>
    <row r="7267" spans="1:4" x14ac:dyDescent="0.25">
      <c r="A7267" s="9" t="s">
        <v>39264</v>
      </c>
      <c r="B7267" s="9" t="s">
        <v>39265</v>
      </c>
      <c r="C7267" s="9" t="s">
        <v>6569</v>
      </c>
      <c r="D7267" s="9" t="s">
        <v>741</v>
      </c>
    </row>
    <row r="7268" spans="1:4" x14ac:dyDescent="0.25">
      <c r="A7268" s="9" t="s">
        <v>39266</v>
      </c>
      <c r="B7268" s="9" t="s">
        <v>39267</v>
      </c>
      <c r="C7268" s="9" t="s">
        <v>5317</v>
      </c>
      <c r="D7268" s="9" t="s">
        <v>39268</v>
      </c>
    </row>
    <row r="7269" spans="1:4" x14ac:dyDescent="0.25">
      <c r="A7269" s="9" t="s">
        <v>39269</v>
      </c>
      <c r="B7269" s="9" t="s">
        <v>114881</v>
      </c>
      <c r="C7269" s="9" t="s">
        <v>2047</v>
      </c>
      <c r="D7269" s="9" t="s">
        <v>2048</v>
      </c>
    </row>
    <row r="7270" spans="1:4" x14ac:dyDescent="0.25">
      <c r="A7270" s="9" t="s">
        <v>39270</v>
      </c>
      <c r="B7270" s="9" t="s">
        <v>39271</v>
      </c>
      <c r="C7270" s="9" t="s">
        <v>6378</v>
      </c>
      <c r="D7270" s="9" t="s">
        <v>30738</v>
      </c>
    </row>
    <row r="7271" spans="1:4" x14ac:dyDescent="0.25">
      <c r="A7271" s="9" t="s">
        <v>39272</v>
      </c>
      <c r="B7271" s="9" t="s">
        <v>39273</v>
      </c>
      <c r="C7271" s="9" t="s">
        <v>6569</v>
      </c>
      <c r="D7271" s="9" t="s">
        <v>2187</v>
      </c>
    </row>
    <row r="7272" spans="1:4" x14ac:dyDescent="0.25">
      <c r="A7272" s="9" t="s">
        <v>39274</v>
      </c>
      <c r="B7272" s="9" t="s">
        <v>39275</v>
      </c>
      <c r="C7272" s="9" t="s">
        <v>39276</v>
      </c>
      <c r="D7272" s="9" t="s">
        <v>680</v>
      </c>
    </row>
    <row r="7273" spans="1:4" x14ac:dyDescent="0.25">
      <c r="A7273" s="9" t="s">
        <v>39277</v>
      </c>
      <c r="B7273" s="9" t="s">
        <v>39278</v>
      </c>
      <c r="C7273" s="9" t="s">
        <v>6630</v>
      </c>
      <c r="D7273" s="9" t="s">
        <v>39279</v>
      </c>
    </row>
    <row r="7274" spans="1:4" x14ac:dyDescent="0.25">
      <c r="A7274" s="9" t="s">
        <v>39280</v>
      </c>
      <c r="B7274" s="9" t="s">
        <v>39281</v>
      </c>
      <c r="C7274" s="9" t="s">
        <v>4219</v>
      </c>
      <c r="D7274" s="9" t="s">
        <v>680</v>
      </c>
    </row>
    <row r="7275" spans="1:4" x14ac:dyDescent="0.25">
      <c r="A7275" s="9" t="s">
        <v>39282</v>
      </c>
      <c r="B7275" s="9" t="s">
        <v>39283</v>
      </c>
      <c r="C7275" s="9" t="s">
        <v>6569</v>
      </c>
      <c r="D7275" s="9" t="s">
        <v>2187</v>
      </c>
    </row>
    <row r="7276" spans="1:4" x14ac:dyDescent="0.25">
      <c r="A7276" s="9" t="s">
        <v>39284</v>
      </c>
      <c r="B7276" s="9" t="s">
        <v>39285</v>
      </c>
      <c r="C7276" s="9" t="s">
        <v>5317</v>
      </c>
      <c r="D7276" s="9" t="s">
        <v>4866</v>
      </c>
    </row>
    <row r="7277" spans="1:4" x14ac:dyDescent="0.25">
      <c r="A7277" s="9" t="s">
        <v>39286</v>
      </c>
      <c r="B7277" s="9" t="s">
        <v>39287</v>
      </c>
      <c r="C7277" s="9" t="s">
        <v>6555</v>
      </c>
      <c r="D7277" s="9" t="s">
        <v>6559</v>
      </c>
    </row>
    <row r="7278" spans="1:4" x14ac:dyDescent="0.25">
      <c r="A7278" s="9" t="s">
        <v>39288</v>
      </c>
      <c r="B7278" s="9" t="s">
        <v>39289</v>
      </c>
      <c r="C7278" s="9" t="s">
        <v>5317</v>
      </c>
      <c r="D7278" s="9" t="s">
        <v>6418</v>
      </c>
    </row>
    <row r="7279" spans="1:4" x14ac:dyDescent="0.25">
      <c r="A7279" s="9" t="s">
        <v>89383</v>
      </c>
      <c r="B7279" s="9" t="s">
        <v>89384</v>
      </c>
      <c r="C7279" s="9" t="s">
        <v>6569</v>
      </c>
      <c r="D7279" s="9" t="s">
        <v>5571</v>
      </c>
    </row>
    <row r="7280" spans="1:4" x14ac:dyDescent="0.25">
      <c r="A7280" s="9" t="s">
        <v>39290</v>
      </c>
      <c r="B7280" s="9" t="s">
        <v>39291</v>
      </c>
      <c r="C7280" s="9" t="s">
        <v>6569</v>
      </c>
      <c r="D7280" s="9" t="s">
        <v>6677</v>
      </c>
    </row>
    <row r="7281" spans="1:4" x14ac:dyDescent="0.25">
      <c r="A7281" s="9" t="s">
        <v>39292</v>
      </c>
      <c r="B7281" s="9" t="s">
        <v>39293</v>
      </c>
      <c r="C7281" s="9" t="s">
        <v>6569</v>
      </c>
      <c r="D7281" s="9" t="s">
        <v>39294</v>
      </c>
    </row>
    <row r="7282" spans="1:4" x14ac:dyDescent="0.25">
      <c r="A7282" s="9" t="s">
        <v>114882</v>
      </c>
      <c r="B7282" s="9" t="s">
        <v>114883</v>
      </c>
      <c r="C7282" s="9" t="s">
        <v>5317</v>
      </c>
      <c r="D7282" s="9" t="s">
        <v>114884</v>
      </c>
    </row>
    <row r="7283" spans="1:4" x14ac:dyDescent="0.25">
      <c r="A7283" s="9" t="s">
        <v>39295</v>
      </c>
      <c r="B7283" s="9" t="s">
        <v>39296</v>
      </c>
      <c r="C7283" s="9" t="s">
        <v>6457</v>
      </c>
      <c r="D7283" s="9" t="s">
        <v>23890</v>
      </c>
    </row>
    <row r="7284" spans="1:4" x14ac:dyDescent="0.25">
      <c r="A7284" s="9" t="s">
        <v>114885</v>
      </c>
      <c r="B7284" s="9" t="s">
        <v>114886</v>
      </c>
      <c r="C7284" s="9" t="s">
        <v>5317</v>
      </c>
      <c r="D7284" s="9" t="s">
        <v>2610</v>
      </c>
    </row>
    <row r="7285" spans="1:4" x14ac:dyDescent="0.25">
      <c r="A7285" s="9" t="s">
        <v>39297</v>
      </c>
      <c r="B7285" s="9" t="s">
        <v>39298</v>
      </c>
      <c r="C7285" s="9" t="s">
        <v>6457</v>
      </c>
      <c r="D7285" s="9" t="s">
        <v>9277</v>
      </c>
    </row>
    <row r="7286" spans="1:4" x14ac:dyDescent="0.25">
      <c r="A7286" s="9" t="s">
        <v>39299</v>
      </c>
      <c r="B7286" s="9" t="s">
        <v>39300</v>
      </c>
      <c r="C7286" s="9" t="s">
        <v>5317</v>
      </c>
      <c r="D7286" s="9" t="s">
        <v>6409</v>
      </c>
    </row>
    <row r="7287" spans="1:4" x14ac:dyDescent="0.25">
      <c r="A7287" s="9" t="s">
        <v>39301</v>
      </c>
      <c r="B7287" s="9" t="s">
        <v>39302</v>
      </c>
      <c r="C7287" s="9" t="s">
        <v>6378</v>
      </c>
      <c r="D7287" s="9" t="s">
        <v>39303</v>
      </c>
    </row>
    <row r="7288" spans="1:4" x14ac:dyDescent="0.25">
      <c r="A7288" s="9" t="s">
        <v>114887</v>
      </c>
      <c r="B7288" s="9" t="s">
        <v>114888</v>
      </c>
      <c r="C7288" s="9" t="s">
        <v>114889</v>
      </c>
      <c r="D7288" s="9" t="s">
        <v>114890</v>
      </c>
    </row>
    <row r="7289" spans="1:4" x14ac:dyDescent="0.25">
      <c r="A7289" s="9" t="s">
        <v>39304</v>
      </c>
      <c r="B7289" s="9" t="s">
        <v>39305</v>
      </c>
      <c r="C7289" s="9" t="s">
        <v>5317</v>
      </c>
      <c r="D7289" s="9" t="s">
        <v>6407</v>
      </c>
    </row>
    <row r="7290" spans="1:4" x14ac:dyDescent="0.25">
      <c r="A7290" s="9" t="s">
        <v>114891</v>
      </c>
      <c r="B7290" s="9" t="s">
        <v>114892</v>
      </c>
      <c r="C7290" s="9" t="s">
        <v>6726</v>
      </c>
      <c r="D7290" s="9" t="s">
        <v>6727</v>
      </c>
    </row>
    <row r="7291" spans="1:4" x14ac:dyDescent="0.25">
      <c r="A7291" s="9" t="s">
        <v>39306</v>
      </c>
      <c r="B7291" s="9" t="s">
        <v>39307</v>
      </c>
      <c r="C7291" s="9" t="s">
        <v>6704</v>
      </c>
      <c r="D7291" s="9" t="s">
        <v>2320</v>
      </c>
    </row>
    <row r="7292" spans="1:4" x14ac:dyDescent="0.25">
      <c r="A7292" s="9" t="s">
        <v>39308</v>
      </c>
      <c r="B7292" s="9" t="s">
        <v>39309</v>
      </c>
      <c r="C7292" s="9" t="s">
        <v>6704</v>
      </c>
      <c r="D7292" s="9" t="s">
        <v>2320</v>
      </c>
    </row>
    <row r="7293" spans="1:4" x14ac:dyDescent="0.25">
      <c r="A7293" s="9" t="s">
        <v>39310</v>
      </c>
      <c r="B7293" s="9" t="s">
        <v>39311</v>
      </c>
      <c r="C7293" s="9" t="s">
        <v>6555</v>
      </c>
      <c r="D7293" s="9" t="s">
        <v>10690</v>
      </c>
    </row>
    <row r="7294" spans="1:4" x14ac:dyDescent="0.25">
      <c r="A7294" s="9" t="s">
        <v>39312</v>
      </c>
      <c r="B7294" s="9" t="s">
        <v>39313</v>
      </c>
      <c r="C7294" s="9" t="s">
        <v>6569</v>
      </c>
      <c r="D7294" s="9" t="s">
        <v>39314</v>
      </c>
    </row>
    <row r="7295" spans="1:4" x14ac:dyDescent="0.25">
      <c r="A7295" s="9" t="s">
        <v>39315</v>
      </c>
      <c r="B7295" s="9" t="s">
        <v>39316</v>
      </c>
      <c r="C7295" s="9" t="s">
        <v>6457</v>
      </c>
      <c r="D7295" s="9" t="s">
        <v>39317</v>
      </c>
    </row>
    <row r="7296" spans="1:4" x14ac:dyDescent="0.25">
      <c r="A7296" s="9" t="s">
        <v>6569</v>
      </c>
      <c r="B7296" s="9" t="s">
        <v>39318</v>
      </c>
      <c r="C7296" s="9" t="s">
        <v>6569</v>
      </c>
      <c r="D7296" s="9" t="s">
        <v>4842</v>
      </c>
    </row>
    <row r="7297" spans="1:4" x14ac:dyDescent="0.25">
      <c r="A7297" s="9" t="s">
        <v>39319</v>
      </c>
      <c r="B7297" s="9" t="s">
        <v>39320</v>
      </c>
      <c r="C7297" s="9" t="s">
        <v>39321</v>
      </c>
      <c r="D7297" s="9" t="s">
        <v>39322</v>
      </c>
    </row>
    <row r="7298" spans="1:4" x14ac:dyDescent="0.25">
      <c r="A7298" s="9" t="s">
        <v>39323</v>
      </c>
      <c r="B7298" s="9" t="s">
        <v>39324</v>
      </c>
      <c r="C7298" s="9" t="s">
        <v>6569</v>
      </c>
      <c r="D7298" s="9" t="s">
        <v>1410</v>
      </c>
    </row>
    <row r="7299" spans="1:4" x14ac:dyDescent="0.25">
      <c r="A7299" s="9" t="s">
        <v>39325</v>
      </c>
      <c r="B7299" s="9" t="s">
        <v>39326</v>
      </c>
      <c r="C7299" s="9" t="s">
        <v>6569</v>
      </c>
      <c r="D7299" s="9" t="s">
        <v>1410</v>
      </c>
    </row>
    <row r="7300" spans="1:4" x14ac:dyDescent="0.25">
      <c r="A7300" s="9" t="s">
        <v>39327</v>
      </c>
      <c r="B7300" s="9" t="s">
        <v>39328</v>
      </c>
      <c r="C7300" s="9" t="s">
        <v>6569</v>
      </c>
      <c r="D7300" s="9" t="s">
        <v>6656</v>
      </c>
    </row>
    <row r="7301" spans="1:4" x14ac:dyDescent="0.25">
      <c r="A7301" s="9" t="s">
        <v>39329</v>
      </c>
      <c r="B7301" s="9" t="s">
        <v>39330</v>
      </c>
      <c r="C7301" s="9" t="s">
        <v>6569</v>
      </c>
      <c r="D7301" s="9" t="s">
        <v>6656</v>
      </c>
    </row>
    <row r="7302" spans="1:4" x14ac:dyDescent="0.25">
      <c r="A7302" s="9" t="s">
        <v>39331</v>
      </c>
      <c r="B7302" s="9" t="s">
        <v>39332</v>
      </c>
      <c r="C7302" s="9" t="s">
        <v>5317</v>
      </c>
      <c r="D7302" s="9" t="s">
        <v>2400</v>
      </c>
    </row>
    <row r="7303" spans="1:4" x14ac:dyDescent="0.25">
      <c r="A7303" s="9" t="s">
        <v>39333</v>
      </c>
      <c r="B7303" s="9" t="s">
        <v>39334</v>
      </c>
      <c r="C7303" s="9" t="s">
        <v>5317</v>
      </c>
      <c r="D7303" s="9" t="s">
        <v>6434</v>
      </c>
    </row>
    <row r="7304" spans="1:4" x14ac:dyDescent="0.25">
      <c r="A7304" s="9" t="s">
        <v>39335</v>
      </c>
      <c r="B7304" s="9" t="s">
        <v>39336</v>
      </c>
      <c r="C7304" s="9" t="s">
        <v>5317</v>
      </c>
      <c r="D7304" s="9" t="s">
        <v>6434</v>
      </c>
    </row>
    <row r="7305" spans="1:4" x14ac:dyDescent="0.25">
      <c r="A7305" s="9" t="s">
        <v>39337</v>
      </c>
      <c r="B7305" s="9" t="s">
        <v>39338</v>
      </c>
      <c r="C7305" s="9" t="s">
        <v>6430</v>
      </c>
      <c r="D7305" s="9" t="s">
        <v>6431</v>
      </c>
    </row>
    <row r="7306" spans="1:4" x14ac:dyDescent="0.25">
      <c r="A7306" s="9" t="s">
        <v>39339</v>
      </c>
      <c r="B7306" s="9" t="s">
        <v>39340</v>
      </c>
      <c r="C7306" s="9" t="s">
        <v>8910</v>
      </c>
      <c r="D7306" s="9" t="s">
        <v>4899</v>
      </c>
    </row>
    <row r="7307" spans="1:4" x14ac:dyDescent="0.25">
      <c r="A7307" s="9" t="s">
        <v>39341</v>
      </c>
      <c r="B7307" s="9" t="s">
        <v>39342</v>
      </c>
      <c r="C7307" s="9" t="s">
        <v>4219</v>
      </c>
      <c r="D7307" s="9" t="s">
        <v>9730</v>
      </c>
    </row>
    <row r="7308" spans="1:4" x14ac:dyDescent="0.25">
      <c r="A7308" s="9" t="s">
        <v>39343</v>
      </c>
      <c r="B7308" s="9" t="s">
        <v>39344</v>
      </c>
      <c r="C7308" s="9" t="s">
        <v>39345</v>
      </c>
      <c r="D7308" s="9" t="s">
        <v>1670</v>
      </c>
    </row>
    <row r="7309" spans="1:4" x14ac:dyDescent="0.25">
      <c r="A7309" s="9" t="s">
        <v>39346</v>
      </c>
      <c r="B7309" s="9" t="s">
        <v>39347</v>
      </c>
      <c r="C7309" s="9" t="s">
        <v>39348</v>
      </c>
      <c r="D7309" s="9" t="s">
        <v>39349</v>
      </c>
    </row>
    <row r="7310" spans="1:4" x14ac:dyDescent="0.25">
      <c r="A7310" s="9" t="s">
        <v>39350</v>
      </c>
      <c r="B7310" s="9" t="s">
        <v>39351</v>
      </c>
      <c r="C7310" s="9" t="s">
        <v>6714</v>
      </c>
      <c r="D7310" s="9" t="s">
        <v>12286</v>
      </c>
    </row>
    <row r="7311" spans="1:4" x14ac:dyDescent="0.25">
      <c r="A7311" s="9" t="s">
        <v>39352</v>
      </c>
      <c r="B7311" s="9" t="s">
        <v>39353</v>
      </c>
      <c r="C7311" s="9" t="s">
        <v>6569</v>
      </c>
      <c r="D7311" s="9" t="s">
        <v>39354</v>
      </c>
    </row>
    <row r="7312" spans="1:4" x14ac:dyDescent="0.25">
      <c r="A7312" s="9" t="s">
        <v>39355</v>
      </c>
      <c r="B7312" s="9" t="s">
        <v>39356</v>
      </c>
      <c r="C7312" s="9" t="s">
        <v>6569</v>
      </c>
      <c r="D7312" s="9" t="s">
        <v>5338</v>
      </c>
    </row>
    <row r="7313" spans="1:4" x14ac:dyDescent="0.25">
      <c r="A7313" s="9" t="s">
        <v>39357</v>
      </c>
      <c r="B7313" s="9" t="s">
        <v>39358</v>
      </c>
      <c r="C7313" s="9" t="s">
        <v>5317</v>
      </c>
      <c r="D7313" s="9" t="s">
        <v>925</v>
      </c>
    </row>
    <row r="7314" spans="1:4" x14ac:dyDescent="0.25">
      <c r="A7314" s="9" t="s">
        <v>39359</v>
      </c>
      <c r="B7314" s="9" t="s">
        <v>39360</v>
      </c>
      <c r="C7314" s="9" t="s">
        <v>6569</v>
      </c>
      <c r="D7314" s="9" t="s">
        <v>925</v>
      </c>
    </row>
    <row r="7315" spans="1:4" x14ac:dyDescent="0.25">
      <c r="A7315" s="9" t="s">
        <v>39361</v>
      </c>
      <c r="B7315" s="9" t="s">
        <v>39362</v>
      </c>
      <c r="C7315" s="9" t="s">
        <v>6569</v>
      </c>
      <c r="D7315" s="9" t="s">
        <v>6662</v>
      </c>
    </row>
    <row r="7316" spans="1:4" x14ac:dyDescent="0.25">
      <c r="A7316" s="9" t="s">
        <v>39363</v>
      </c>
      <c r="B7316" s="9" t="s">
        <v>39364</v>
      </c>
      <c r="C7316" s="9" t="s">
        <v>6524</v>
      </c>
      <c r="D7316" s="9" t="s">
        <v>5340</v>
      </c>
    </row>
    <row r="7317" spans="1:4" x14ac:dyDescent="0.25">
      <c r="A7317" s="9" t="s">
        <v>39365</v>
      </c>
      <c r="B7317" s="9" t="s">
        <v>39366</v>
      </c>
      <c r="C7317" s="9" t="s">
        <v>5317</v>
      </c>
      <c r="D7317" s="9" t="s">
        <v>6411</v>
      </c>
    </row>
    <row r="7318" spans="1:4" x14ac:dyDescent="0.25">
      <c r="A7318" s="9" t="s">
        <v>39367</v>
      </c>
      <c r="B7318" s="9" t="s">
        <v>39368</v>
      </c>
      <c r="C7318" s="9" t="s">
        <v>5317</v>
      </c>
      <c r="D7318" s="9" t="s">
        <v>1394</v>
      </c>
    </row>
    <row r="7319" spans="1:4" x14ac:dyDescent="0.25">
      <c r="A7319" s="9" t="s">
        <v>39369</v>
      </c>
      <c r="B7319" s="9" t="s">
        <v>39370</v>
      </c>
      <c r="C7319" s="9" t="s">
        <v>6569</v>
      </c>
      <c r="D7319" s="9" t="s">
        <v>39371</v>
      </c>
    </row>
    <row r="7320" spans="1:4" x14ac:dyDescent="0.25">
      <c r="A7320" s="9" t="s">
        <v>39372</v>
      </c>
      <c r="B7320" s="9" t="s">
        <v>39373</v>
      </c>
      <c r="C7320" s="9" t="s">
        <v>6457</v>
      </c>
      <c r="D7320" s="9" t="s">
        <v>1313</v>
      </c>
    </row>
    <row r="7321" spans="1:4" x14ac:dyDescent="0.25">
      <c r="A7321" s="9" t="s">
        <v>39374</v>
      </c>
      <c r="B7321" s="9" t="s">
        <v>39375</v>
      </c>
      <c r="C7321" s="9" t="s">
        <v>6569</v>
      </c>
      <c r="D7321" s="9" t="s">
        <v>1412</v>
      </c>
    </row>
    <row r="7322" spans="1:4" x14ac:dyDescent="0.25">
      <c r="A7322" s="9" t="s">
        <v>39376</v>
      </c>
      <c r="B7322" s="9" t="s">
        <v>39377</v>
      </c>
      <c r="C7322" s="9" t="s">
        <v>39378</v>
      </c>
      <c r="D7322" s="9" t="s">
        <v>39379</v>
      </c>
    </row>
    <row r="7323" spans="1:4" x14ac:dyDescent="0.25">
      <c r="A7323" s="9" t="s">
        <v>39380</v>
      </c>
      <c r="B7323" s="9" t="s">
        <v>39381</v>
      </c>
      <c r="C7323" s="9" t="s">
        <v>6569</v>
      </c>
      <c r="D7323" s="9" t="s">
        <v>1412</v>
      </c>
    </row>
    <row r="7324" spans="1:4" x14ac:dyDescent="0.25">
      <c r="A7324" s="9" t="s">
        <v>39382</v>
      </c>
      <c r="B7324" s="9" t="s">
        <v>39383</v>
      </c>
      <c r="C7324" s="9" t="s">
        <v>6476</v>
      </c>
      <c r="D7324" s="9" t="s">
        <v>1738</v>
      </c>
    </row>
    <row r="7325" spans="1:4" x14ac:dyDescent="0.25">
      <c r="A7325" s="9" t="s">
        <v>39384</v>
      </c>
      <c r="B7325" s="9" t="s">
        <v>39385</v>
      </c>
      <c r="C7325" s="9" t="s">
        <v>6569</v>
      </c>
      <c r="D7325" s="9" t="s">
        <v>6678</v>
      </c>
    </row>
    <row r="7326" spans="1:4" x14ac:dyDescent="0.25">
      <c r="A7326" s="9" t="s">
        <v>39386</v>
      </c>
      <c r="B7326" s="9" t="s">
        <v>39387</v>
      </c>
      <c r="C7326" s="9" t="s">
        <v>6335</v>
      </c>
      <c r="D7326" s="9" t="s">
        <v>39388</v>
      </c>
    </row>
    <row r="7327" spans="1:4" x14ac:dyDescent="0.25">
      <c r="A7327" s="9" t="s">
        <v>39389</v>
      </c>
      <c r="B7327" s="9" t="s">
        <v>39390</v>
      </c>
      <c r="C7327" s="9" t="s">
        <v>5317</v>
      </c>
      <c r="D7327" s="9" t="s">
        <v>1674</v>
      </c>
    </row>
    <row r="7328" spans="1:4" x14ac:dyDescent="0.25">
      <c r="A7328" s="9" t="s">
        <v>39391</v>
      </c>
      <c r="B7328" s="9" t="s">
        <v>39392</v>
      </c>
      <c r="C7328" s="9" t="s">
        <v>6560</v>
      </c>
      <c r="D7328" s="9" t="s">
        <v>6561</v>
      </c>
    </row>
    <row r="7329" spans="1:4" x14ac:dyDescent="0.25">
      <c r="A7329" s="9" t="s">
        <v>39393</v>
      </c>
      <c r="B7329" s="9" t="s">
        <v>39394</v>
      </c>
      <c r="C7329" s="9" t="s">
        <v>6569</v>
      </c>
      <c r="D7329" s="9" t="s">
        <v>6688</v>
      </c>
    </row>
    <row r="7330" spans="1:4" x14ac:dyDescent="0.25">
      <c r="A7330" s="9" t="s">
        <v>39395</v>
      </c>
      <c r="B7330" s="9" t="s">
        <v>39396</v>
      </c>
      <c r="C7330" s="9" t="s">
        <v>6569</v>
      </c>
      <c r="D7330" s="9" t="s">
        <v>6684</v>
      </c>
    </row>
    <row r="7331" spans="1:4" x14ac:dyDescent="0.25">
      <c r="A7331" s="9" t="s">
        <v>39397</v>
      </c>
      <c r="B7331" s="9" t="s">
        <v>39398</v>
      </c>
      <c r="C7331" s="9" t="s">
        <v>39399</v>
      </c>
      <c r="D7331" s="9" t="s">
        <v>2331</v>
      </c>
    </row>
    <row r="7332" spans="1:4" x14ac:dyDescent="0.25">
      <c r="A7332" s="9" t="s">
        <v>39400</v>
      </c>
      <c r="B7332" s="9" t="s">
        <v>39401</v>
      </c>
      <c r="C7332" s="9" t="s">
        <v>3721</v>
      </c>
      <c r="D7332" s="9" t="s">
        <v>39402</v>
      </c>
    </row>
    <row r="7333" spans="1:4" x14ac:dyDescent="0.25">
      <c r="A7333" s="9" t="s">
        <v>39403</v>
      </c>
      <c r="B7333" s="9" t="s">
        <v>39404</v>
      </c>
      <c r="C7333" s="9" t="s">
        <v>39405</v>
      </c>
      <c r="D7333" s="9" t="s">
        <v>5620</v>
      </c>
    </row>
    <row r="7334" spans="1:4" x14ac:dyDescent="0.25">
      <c r="A7334" s="9" t="s">
        <v>39406</v>
      </c>
      <c r="B7334" s="9" t="s">
        <v>39407</v>
      </c>
      <c r="C7334" s="9" t="s">
        <v>6293</v>
      </c>
      <c r="D7334" s="9" t="s">
        <v>2006</v>
      </c>
    </row>
    <row r="7335" spans="1:4" x14ac:dyDescent="0.25">
      <c r="A7335" s="9" t="s">
        <v>39408</v>
      </c>
      <c r="B7335" s="9" t="s">
        <v>39409</v>
      </c>
      <c r="C7335" s="9" t="s">
        <v>6293</v>
      </c>
      <c r="D7335" s="9" t="s">
        <v>35149</v>
      </c>
    </row>
    <row r="7336" spans="1:4" x14ac:dyDescent="0.25">
      <c r="A7336" s="9" t="s">
        <v>39410</v>
      </c>
      <c r="B7336" s="9" t="s">
        <v>39411</v>
      </c>
      <c r="C7336" s="9" t="s">
        <v>39412</v>
      </c>
      <c r="D7336" s="9" t="s">
        <v>39413</v>
      </c>
    </row>
    <row r="7337" spans="1:4" x14ac:dyDescent="0.25">
      <c r="A7337" s="9" t="s">
        <v>114893</v>
      </c>
      <c r="B7337" s="9" t="s">
        <v>114894</v>
      </c>
      <c r="C7337" s="9" t="s">
        <v>40143</v>
      </c>
      <c r="D7337" s="9" t="s">
        <v>22314</v>
      </c>
    </row>
    <row r="7338" spans="1:4" x14ac:dyDescent="0.25">
      <c r="A7338" s="9" t="s">
        <v>39414</v>
      </c>
      <c r="B7338" s="9" t="s">
        <v>39415</v>
      </c>
      <c r="C7338" s="9" t="s">
        <v>1682</v>
      </c>
      <c r="D7338" s="9" t="s">
        <v>773</v>
      </c>
    </row>
    <row r="7339" spans="1:4" x14ac:dyDescent="0.25">
      <c r="A7339" s="9" t="s">
        <v>39416</v>
      </c>
      <c r="B7339" s="9" t="s">
        <v>39417</v>
      </c>
      <c r="C7339" s="9" t="s">
        <v>7426</v>
      </c>
      <c r="D7339" s="9" t="s">
        <v>7423</v>
      </c>
    </row>
    <row r="7340" spans="1:4" x14ac:dyDescent="0.25">
      <c r="A7340" s="9" t="s">
        <v>39418</v>
      </c>
      <c r="B7340" s="9" t="s">
        <v>39419</v>
      </c>
      <c r="C7340" s="9" t="s">
        <v>6856</v>
      </c>
      <c r="D7340" s="9" t="s">
        <v>6857</v>
      </c>
    </row>
    <row r="7341" spans="1:4" x14ac:dyDescent="0.25">
      <c r="A7341" s="9" t="s">
        <v>39420</v>
      </c>
      <c r="B7341" s="9" t="s">
        <v>39421</v>
      </c>
      <c r="C7341" s="9" t="s">
        <v>6793</v>
      </c>
      <c r="D7341" s="9" t="s">
        <v>1593</v>
      </c>
    </row>
    <row r="7342" spans="1:4" x14ac:dyDescent="0.25">
      <c r="A7342" s="9" t="s">
        <v>39422</v>
      </c>
      <c r="B7342" s="9" t="s">
        <v>39423</v>
      </c>
      <c r="C7342" s="9" t="s">
        <v>39424</v>
      </c>
      <c r="D7342" s="9" t="s">
        <v>1593</v>
      </c>
    </row>
    <row r="7343" spans="1:4" x14ac:dyDescent="0.25">
      <c r="A7343" s="9" t="s">
        <v>39425</v>
      </c>
      <c r="B7343" s="9" t="s">
        <v>39426</v>
      </c>
      <c r="C7343" s="9" t="s">
        <v>6793</v>
      </c>
      <c r="D7343" s="9" t="s">
        <v>6796</v>
      </c>
    </row>
    <row r="7344" spans="1:4" x14ac:dyDescent="0.25">
      <c r="A7344" s="9" t="s">
        <v>39427</v>
      </c>
      <c r="B7344" s="9" t="s">
        <v>39428</v>
      </c>
      <c r="C7344" s="9" t="s">
        <v>6793</v>
      </c>
      <c r="D7344" s="9" t="s">
        <v>6810</v>
      </c>
    </row>
    <row r="7345" spans="1:4" x14ac:dyDescent="0.25">
      <c r="A7345" s="9" t="s">
        <v>39429</v>
      </c>
      <c r="B7345" s="9" t="s">
        <v>39430</v>
      </c>
      <c r="C7345" s="9" t="s">
        <v>1682</v>
      </c>
      <c r="D7345" s="9" t="s">
        <v>6734</v>
      </c>
    </row>
    <row r="7346" spans="1:4" x14ac:dyDescent="0.25">
      <c r="A7346" s="9" t="s">
        <v>39431</v>
      </c>
      <c r="B7346" s="9" t="s">
        <v>39432</v>
      </c>
      <c r="C7346" s="9" t="s">
        <v>6856</v>
      </c>
      <c r="D7346" s="9" t="s">
        <v>2351</v>
      </c>
    </row>
    <row r="7347" spans="1:4" x14ac:dyDescent="0.25">
      <c r="A7347" s="9" t="s">
        <v>39433</v>
      </c>
      <c r="B7347" s="9" t="s">
        <v>39434</v>
      </c>
      <c r="C7347" s="9" t="s">
        <v>6793</v>
      </c>
      <c r="D7347" s="9" t="s">
        <v>2429</v>
      </c>
    </row>
    <row r="7348" spans="1:4" x14ac:dyDescent="0.25">
      <c r="A7348" s="9" t="s">
        <v>39435</v>
      </c>
      <c r="B7348" s="9" t="s">
        <v>39436</v>
      </c>
      <c r="C7348" s="9" t="s">
        <v>6946</v>
      </c>
      <c r="D7348" s="9" t="s">
        <v>6953</v>
      </c>
    </row>
    <row r="7349" spans="1:4" x14ac:dyDescent="0.25">
      <c r="A7349" s="9" t="s">
        <v>114895</v>
      </c>
      <c r="B7349" s="9" t="s">
        <v>114896</v>
      </c>
      <c r="C7349" s="9" t="s">
        <v>7007</v>
      </c>
      <c r="D7349" s="9" t="s">
        <v>114897</v>
      </c>
    </row>
    <row r="7350" spans="1:4" x14ac:dyDescent="0.25">
      <c r="A7350" s="9" t="s">
        <v>39437</v>
      </c>
      <c r="B7350" s="9" t="s">
        <v>39438</v>
      </c>
      <c r="C7350" s="9" t="s">
        <v>39439</v>
      </c>
      <c r="D7350" s="9" t="s">
        <v>39440</v>
      </c>
    </row>
    <row r="7351" spans="1:4" x14ac:dyDescent="0.25">
      <c r="A7351" s="9" t="s">
        <v>39441</v>
      </c>
      <c r="B7351" s="9" t="s">
        <v>39442</v>
      </c>
      <c r="C7351" s="9" t="s">
        <v>6941</v>
      </c>
      <c r="D7351" s="9" t="s">
        <v>39443</v>
      </c>
    </row>
    <row r="7352" spans="1:4" x14ac:dyDescent="0.25">
      <c r="A7352" s="9" t="s">
        <v>39444</v>
      </c>
      <c r="B7352" s="9" t="s">
        <v>39445</v>
      </c>
      <c r="C7352" s="9" t="s">
        <v>6941</v>
      </c>
      <c r="D7352" s="9" t="s">
        <v>39443</v>
      </c>
    </row>
    <row r="7353" spans="1:4" x14ac:dyDescent="0.25">
      <c r="A7353" s="9" t="s">
        <v>39446</v>
      </c>
      <c r="B7353" s="9" t="s">
        <v>39447</v>
      </c>
      <c r="C7353" s="9" t="s">
        <v>6855</v>
      </c>
      <c r="D7353" s="9" t="s">
        <v>3138</v>
      </c>
    </row>
    <row r="7354" spans="1:4" x14ac:dyDescent="0.25">
      <c r="A7354" s="9" t="s">
        <v>39448</v>
      </c>
      <c r="B7354" s="9" t="s">
        <v>39449</v>
      </c>
      <c r="C7354" s="9" t="s">
        <v>6979</v>
      </c>
      <c r="D7354" s="9" t="s">
        <v>39450</v>
      </c>
    </row>
    <row r="7355" spans="1:4" x14ac:dyDescent="0.25">
      <c r="A7355" s="9" t="s">
        <v>39451</v>
      </c>
      <c r="B7355" s="9" t="s">
        <v>39452</v>
      </c>
      <c r="C7355" s="9" t="s">
        <v>6849</v>
      </c>
      <c r="D7355" s="9" t="s">
        <v>6850</v>
      </c>
    </row>
    <row r="7356" spans="1:4" x14ac:dyDescent="0.25">
      <c r="A7356" s="9" t="s">
        <v>39453</v>
      </c>
      <c r="B7356" s="9" t="s">
        <v>39454</v>
      </c>
      <c r="C7356" s="9" t="s">
        <v>6943</v>
      </c>
      <c r="D7356" s="9" t="s">
        <v>6944</v>
      </c>
    </row>
    <row r="7357" spans="1:4" x14ac:dyDescent="0.25">
      <c r="A7357" s="9" t="s">
        <v>39455</v>
      </c>
      <c r="B7357" s="9" t="s">
        <v>39456</v>
      </c>
      <c r="C7357" s="9" t="s">
        <v>6943</v>
      </c>
      <c r="D7357" s="9" t="s">
        <v>6944</v>
      </c>
    </row>
    <row r="7358" spans="1:4" x14ac:dyDescent="0.25">
      <c r="A7358" s="9" t="s">
        <v>39457</v>
      </c>
      <c r="B7358" s="9" t="s">
        <v>39458</v>
      </c>
      <c r="C7358" s="9" t="s">
        <v>6849</v>
      </c>
      <c r="D7358" s="9" t="s">
        <v>39459</v>
      </c>
    </row>
    <row r="7359" spans="1:4" x14ac:dyDescent="0.25">
      <c r="A7359" s="9" t="s">
        <v>39460</v>
      </c>
      <c r="B7359" s="9" t="s">
        <v>39461</v>
      </c>
      <c r="C7359" s="9" t="s">
        <v>6793</v>
      </c>
      <c r="D7359" s="9" t="s">
        <v>6795</v>
      </c>
    </row>
    <row r="7360" spans="1:4" x14ac:dyDescent="0.25">
      <c r="A7360" s="9" t="s">
        <v>39462</v>
      </c>
      <c r="B7360" s="9" t="s">
        <v>39463</v>
      </c>
      <c r="C7360" s="9" t="s">
        <v>39464</v>
      </c>
      <c r="D7360" s="9" t="s">
        <v>39465</v>
      </c>
    </row>
    <row r="7361" spans="1:4" x14ac:dyDescent="0.25">
      <c r="A7361" s="9" t="s">
        <v>39466</v>
      </c>
      <c r="B7361" s="9" t="s">
        <v>39467</v>
      </c>
      <c r="C7361" s="9" t="s">
        <v>1682</v>
      </c>
      <c r="D7361" s="9" t="s">
        <v>39468</v>
      </c>
    </row>
    <row r="7362" spans="1:4" x14ac:dyDescent="0.25">
      <c r="A7362" s="9" t="s">
        <v>39469</v>
      </c>
      <c r="B7362" s="9" t="s">
        <v>39470</v>
      </c>
      <c r="C7362" s="9" t="s">
        <v>6793</v>
      </c>
      <c r="D7362" s="9" t="s">
        <v>3563</v>
      </c>
    </row>
    <row r="7363" spans="1:4" x14ac:dyDescent="0.25">
      <c r="A7363" s="9" t="s">
        <v>114898</v>
      </c>
      <c r="B7363" s="9" t="s">
        <v>114899</v>
      </c>
      <c r="C7363" s="9" t="s">
        <v>114900</v>
      </c>
      <c r="D7363" s="9" t="s">
        <v>13592</v>
      </c>
    </row>
    <row r="7364" spans="1:4" x14ac:dyDescent="0.25">
      <c r="A7364" s="9" t="s">
        <v>39471</v>
      </c>
      <c r="B7364" s="9" t="s">
        <v>39472</v>
      </c>
      <c r="C7364" s="9" t="s">
        <v>6793</v>
      </c>
      <c r="D7364" s="9" t="s">
        <v>39473</v>
      </c>
    </row>
    <row r="7365" spans="1:4" x14ac:dyDescent="0.25">
      <c r="A7365" s="9" t="s">
        <v>39474</v>
      </c>
      <c r="B7365" s="9" t="s">
        <v>39475</v>
      </c>
      <c r="C7365" s="9" t="s">
        <v>6854</v>
      </c>
      <c r="D7365" s="9" t="s">
        <v>39476</v>
      </c>
    </row>
    <row r="7366" spans="1:4" x14ac:dyDescent="0.25">
      <c r="A7366" s="9" t="s">
        <v>39477</v>
      </c>
      <c r="B7366" s="9" t="s">
        <v>39478</v>
      </c>
      <c r="C7366" s="9" t="s">
        <v>39479</v>
      </c>
      <c r="D7366" s="9" t="s">
        <v>39480</v>
      </c>
    </row>
    <row r="7367" spans="1:4" x14ac:dyDescent="0.25">
      <c r="A7367" s="9" t="s">
        <v>39481</v>
      </c>
      <c r="B7367" s="9" t="s">
        <v>39482</v>
      </c>
      <c r="C7367" s="9" t="s">
        <v>6760</v>
      </c>
      <c r="D7367" s="9" t="s">
        <v>6762</v>
      </c>
    </row>
    <row r="7368" spans="1:4" x14ac:dyDescent="0.25">
      <c r="A7368" s="9" t="s">
        <v>39483</v>
      </c>
      <c r="B7368" s="9" t="s">
        <v>39484</v>
      </c>
      <c r="C7368" s="9" t="s">
        <v>6760</v>
      </c>
      <c r="D7368" s="9" t="s">
        <v>6762</v>
      </c>
    </row>
    <row r="7369" spans="1:4" x14ac:dyDescent="0.25">
      <c r="A7369" s="9" t="s">
        <v>39485</v>
      </c>
      <c r="B7369" s="9" t="s">
        <v>39486</v>
      </c>
      <c r="C7369" s="9" t="s">
        <v>6840</v>
      </c>
      <c r="D7369" s="9" t="s">
        <v>6767</v>
      </c>
    </row>
    <row r="7370" spans="1:4" x14ac:dyDescent="0.25">
      <c r="A7370" s="9" t="s">
        <v>39487</v>
      </c>
      <c r="B7370" s="9" t="s">
        <v>39488</v>
      </c>
      <c r="C7370" s="9" t="s">
        <v>6833</v>
      </c>
      <c r="D7370" s="9" t="s">
        <v>1478</v>
      </c>
    </row>
    <row r="7371" spans="1:4" x14ac:dyDescent="0.25">
      <c r="A7371" s="9" t="s">
        <v>114901</v>
      </c>
      <c r="B7371" s="9" t="s">
        <v>114902</v>
      </c>
      <c r="C7371" s="9" t="s">
        <v>114903</v>
      </c>
      <c r="D7371" s="9" t="s">
        <v>3999</v>
      </c>
    </row>
    <row r="7372" spans="1:4" x14ac:dyDescent="0.25">
      <c r="A7372" s="9" t="s">
        <v>39489</v>
      </c>
      <c r="B7372" s="9" t="s">
        <v>39490</v>
      </c>
      <c r="C7372" s="9" t="s">
        <v>6821</v>
      </c>
      <c r="D7372" s="9" t="s">
        <v>6794</v>
      </c>
    </row>
    <row r="7373" spans="1:4" x14ac:dyDescent="0.25">
      <c r="A7373" s="9" t="s">
        <v>39491</v>
      </c>
      <c r="B7373" s="9" t="s">
        <v>39492</v>
      </c>
      <c r="C7373" s="9" t="s">
        <v>6793</v>
      </c>
      <c r="D7373" s="9" t="s">
        <v>6794</v>
      </c>
    </row>
    <row r="7374" spans="1:4" x14ac:dyDescent="0.25">
      <c r="A7374" s="9" t="s">
        <v>39493</v>
      </c>
      <c r="B7374" s="9" t="s">
        <v>39494</v>
      </c>
      <c r="C7374" s="9" t="s">
        <v>3411</v>
      </c>
      <c r="D7374" s="9" t="s">
        <v>2486</v>
      </c>
    </row>
    <row r="7375" spans="1:4" x14ac:dyDescent="0.25">
      <c r="A7375" s="9" t="s">
        <v>39495</v>
      </c>
      <c r="B7375" s="9" t="s">
        <v>39496</v>
      </c>
      <c r="C7375" s="9" t="s">
        <v>6793</v>
      </c>
      <c r="D7375" s="9" t="s">
        <v>284</v>
      </c>
    </row>
    <row r="7376" spans="1:4" x14ac:dyDescent="0.25">
      <c r="A7376" s="9" t="s">
        <v>39497</v>
      </c>
      <c r="B7376" s="9" t="s">
        <v>39498</v>
      </c>
      <c r="C7376" s="9" t="s">
        <v>7025</v>
      </c>
      <c r="D7376" s="9" t="s">
        <v>7028</v>
      </c>
    </row>
    <row r="7377" spans="1:4" x14ac:dyDescent="0.25">
      <c r="A7377" s="9" t="s">
        <v>39499</v>
      </c>
      <c r="B7377" s="9" t="s">
        <v>39500</v>
      </c>
      <c r="C7377" s="9" t="s">
        <v>3411</v>
      </c>
      <c r="D7377" s="9" t="s">
        <v>1441</v>
      </c>
    </row>
    <row r="7378" spans="1:4" x14ac:dyDescent="0.25">
      <c r="A7378" s="9" t="s">
        <v>39501</v>
      </c>
      <c r="B7378" s="9" t="s">
        <v>39502</v>
      </c>
      <c r="C7378" s="9" t="s">
        <v>6793</v>
      </c>
      <c r="D7378" s="9" t="s">
        <v>6802</v>
      </c>
    </row>
    <row r="7379" spans="1:4" x14ac:dyDescent="0.25">
      <c r="A7379" s="9" t="s">
        <v>39503</v>
      </c>
      <c r="B7379" s="9" t="s">
        <v>39504</v>
      </c>
      <c r="C7379" s="9" t="s">
        <v>39505</v>
      </c>
      <c r="D7379" s="9" t="s">
        <v>2603</v>
      </c>
    </row>
    <row r="7380" spans="1:4" x14ac:dyDescent="0.25">
      <c r="A7380" s="9" t="s">
        <v>89385</v>
      </c>
      <c r="B7380" s="9" t="s">
        <v>89386</v>
      </c>
      <c r="C7380" s="9" t="s">
        <v>3411</v>
      </c>
      <c r="D7380" s="9" t="s">
        <v>70002</v>
      </c>
    </row>
    <row r="7381" spans="1:4" x14ac:dyDescent="0.25">
      <c r="A7381" s="9" t="s">
        <v>39506</v>
      </c>
      <c r="B7381" s="9" t="s">
        <v>39507</v>
      </c>
      <c r="C7381" s="9" t="s">
        <v>6793</v>
      </c>
      <c r="D7381" s="9" t="s">
        <v>39508</v>
      </c>
    </row>
    <row r="7382" spans="1:4" x14ac:dyDescent="0.25">
      <c r="A7382" s="9" t="s">
        <v>39509</v>
      </c>
      <c r="B7382" s="9" t="s">
        <v>39510</v>
      </c>
      <c r="C7382" s="9" t="s">
        <v>6919</v>
      </c>
      <c r="D7382" s="9" t="s">
        <v>39511</v>
      </c>
    </row>
    <row r="7383" spans="1:4" x14ac:dyDescent="0.25">
      <c r="A7383" s="9" t="s">
        <v>39512</v>
      </c>
      <c r="B7383" s="9" t="s">
        <v>39513</v>
      </c>
      <c r="C7383" s="9" t="s">
        <v>39514</v>
      </c>
      <c r="D7383" s="9" t="s">
        <v>2436</v>
      </c>
    </row>
    <row r="7384" spans="1:4" x14ac:dyDescent="0.25">
      <c r="A7384" s="9" t="s">
        <v>114904</v>
      </c>
      <c r="B7384" s="9" t="s">
        <v>114905</v>
      </c>
      <c r="C7384" s="9" t="s">
        <v>6833</v>
      </c>
      <c r="D7384" s="9" t="s">
        <v>9052</v>
      </c>
    </row>
    <row r="7385" spans="1:4" x14ac:dyDescent="0.25">
      <c r="A7385" s="9" t="s">
        <v>39515</v>
      </c>
      <c r="B7385" s="9" t="s">
        <v>39516</v>
      </c>
      <c r="C7385" s="9" t="s">
        <v>6760</v>
      </c>
      <c r="D7385" s="9" t="s">
        <v>20879</v>
      </c>
    </row>
    <row r="7386" spans="1:4" x14ac:dyDescent="0.25">
      <c r="A7386" s="9" t="s">
        <v>39517</v>
      </c>
      <c r="B7386" s="9" t="s">
        <v>39518</v>
      </c>
      <c r="C7386" s="9" t="s">
        <v>6856</v>
      </c>
      <c r="D7386" s="9" t="s">
        <v>1337</v>
      </c>
    </row>
    <row r="7387" spans="1:4" x14ac:dyDescent="0.25">
      <c r="A7387" s="9" t="s">
        <v>39519</v>
      </c>
      <c r="B7387" s="9" t="s">
        <v>39520</v>
      </c>
      <c r="C7387" s="9" t="s">
        <v>7005</v>
      </c>
      <c r="D7387" s="9" t="s">
        <v>811</v>
      </c>
    </row>
    <row r="7388" spans="1:4" x14ac:dyDescent="0.25">
      <c r="A7388" s="9" t="s">
        <v>39521</v>
      </c>
      <c r="B7388" s="9" t="s">
        <v>39522</v>
      </c>
      <c r="C7388" s="9" t="s">
        <v>6760</v>
      </c>
      <c r="D7388" s="9" t="s">
        <v>811</v>
      </c>
    </row>
    <row r="7389" spans="1:4" x14ac:dyDescent="0.25">
      <c r="A7389" s="9" t="s">
        <v>114906</v>
      </c>
      <c r="B7389" s="9" t="s">
        <v>114907</v>
      </c>
      <c r="C7389" s="9" t="s">
        <v>6793</v>
      </c>
      <c r="D7389" s="9" t="s">
        <v>811</v>
      </c>
    </row>
    <row r="7390" spans="1:4" x14ac:dyDescent="0.25">
      <c r="A7390" s="9" t="s">
        <v>114908</v>
      </c>
      <c r="B7390" s="9" t="s">
        <v>114909</v>
      </c>
      <c r="C7390" s="9" t="s">
        <v>39827</v>
      </c>
      <c r="D7390" s="9" t="s">
        <v>2580</v>
      </c>
    </row>
    <row r="7391" spans="1:4" x14ac:dyDescent="0.25">
      <c r="A7391" s="9" t="s">
        <v>39523</v>
      </c>
      <c r="B7391" s="9" t="s">
        <v>39524</v>
      </c>
      <c r="C7391" s="9" t="s">
        <v>6760</v>
      </c>
      <c r="D7391" s="9" t="s">
        <v>39525</v>
      </c>
    </row>
    <row r="7392" spans="1:4" x14ac:dyDescent="0.25">
      <c r="A7392" s="9" t="s">
        <v>39526</v>
      </c>
      <c r="B7392" s="9" t="s">
        <v>39527</v>
      </c>
      <c r="C7392" s="9" t="s">
        <v>6993</v>
      </c>
      <c r="D7392" s="9" t="s">
        <v>8829</v>
      </c>
    </row>
    <row r="7393" spans="1:4" x14ac:dyDescent="0.25">
      <c r="A7393" s="9" t="s">
        <v>39528</v>
      </c>
      <c r="B7393" s="9" t="s">
        <v>39529</v>
      </c>
      <c r="C7393" s="9" t="s">
        <v>6856</v>
      </c>
      <c r="D7393" s="9" t="s">
        <v>809</v>
      </c>
    </row>
    <row r="7394" spans="1:4" x14ac:dyDescent="0.25">
      <c r="A7394" s="9" t="s">
        <v>39530</v>
      </c>
      <c r="B7394" s="9" t="s">
        <v>39531</v>
      </c>
      <c r="C7394" s="9" t="s">
        <v>6760</v>
      </c>
      <c r="D7394" s="9" t="s">
        <v>6761</v>
      </c>
    </row>
    <row r="7395" spans="1:4" x14ac:dyDescent="0.25">
      <c r="A7395" s="9" t="s">
        <v>39532</v>
      </c>
      <c r="B7395" s="9" t="s">
        <v>39533</v>
      </c>
      <c r="C7395" s="9" t="s">
        <v>6760</v>
      </c>
      <c r="D7395" s="9" t="s">
        <v>5244</v>
      </c>
    </row>
    <row r="7396" spans="1:4" x14ac:dyDescent="0.25">
      <c r="A7396" s="9" t="s">
        <v>39534</v>
      </c>
      <c r="B7396" s="9" t="s">
        <v>39535</v>
      </c>
      <c r="C7396" s="9" t="s">
        <v>6924</v>
      </c>
      <c r="D7396" s="9" t="s">
        <v>4648</v>
      </c>
    </row>
    <row r="7397" spans="1:4" x14ac:dyDescent="0.25">
      <c r="A7397" s="9" t="s">
        <v>39536</v>
      </c>
      <c r="B7397" s="9" t="s">
        <v>39537</v>
      </c>
      <c r="C7397" s="9" t="s">
        <v>6744</v>
      </c>
      <c r="D7397" s="9" t="s">
        <v>677</v>
      </c>
    </row>
    <row r="7398" spans="1:4" x14ac:dyDescent="0.25">
      <c r="A7398" s="9" t="s">
        <v>39538</v>
      </c>
      <c r="B7398" s="9" t="s">
        <v>39539</v>
      </c>
      <c r="C7398" s="9" t="s">
        <v>3411</v>
      </c>
      <c r="D7398" s="9" t="s">
        <v>677</v>
      </c>
    </row>
    <row r="7399" spans="1:4" x14ac:dyDescent="0.25">
      <c r="A7399" s="9" t="s">
        <v>39540</v>
      </c>
      <c r="B7399" s="9" t="s">
        <v>39541</v>
      </c>
      <c r="C7399" s="9" t="s">
        <v>39542</v>
      </c>
      <c r="D7399" s="9" t="s">
        <v>18872</v>
      </c>
    </row>
    <row r="7400" spans="1:4" x14ac:dyDescent="0.25">
      <c r="A7400" s="9" t="s">
        <v>39543</v>
      </c>
      <c r="B7400" s="9" t="s">
        <v>39544</v>
      </c>
      <c r="C7400" s="9" t="s">
        <v>114910</v>
      </c>
      <c r="D7400" s="9" t="s">
        <v>1163</v>
      </c>
    </row>
    <row r="7401" spans="1:4" x14ac:dyDescent="0.25">
      <c r="A7401" s="9" t="s">
        <v>39545</v>
      </c>
      <c r="B7401" s="9" t="s">
        <v>39546</v>
      </c>
      <c r="C7401" s="9" t="s">
        <v>6919</v>
      </c>
      <c r="D7401" s="9" t="s">
        <v>1163</v>
      </c>
    </row>
    <row r="7402" spans="1:4" x14ac:dyDescent="0.25">
      <c r="A7402" s="9" t="s">
        <v>39547</v>
      </c>
      <c r="B7402" s="9" t="s">
        <v>39548</v>
      </c>
      <c r="C7402" s="9" t="s">
        <v>3411</v>
      </c>
      <c r="D7402" s="9" t="s">
        <v>6930</v>
      </c>
    </row>
    <row r="7403" spans="1:4" x14ac:dyDescent="0.25">
      <c r="A7403" s="9" t="s">
        <v>39549</v>
      </c>
      <c r="B7403" s="9" t="s">
        <v>39550</v>
      </c>
      <c r="C7403" s="9" t="s">
        <v>6760</v>
      </c>
      <c r="D7403" s="9" t="s">
        <v>6777</v>
      </c>
    </row>
    <row r="7404" spans="1:4" x14ac:dyDescent="0.25">
      <c r="A7404" s="9" t="s">
        <v>39551</v>
      </c>
      <c r="B7404" s="9" t="s">
        <v>39552</v>
      </c>
      <c r="C7404" s="9" t="s">
        <v>3411</v>
      </c>
      <c r="D7404" s="9" t="s">
        <v>2105</v>
      </c>
    </row>
    <row r="7405" spans="1:4" x14ac:dyDescent="0.25">
      <c r="A7405" s="9" t="s">
        <v>39553</v>
      </c>
      <c r="B7405" s="9" t="s">
        <v>39554</v>
      </c>
      <c r="C7405" s="9" t="s">
        <v>6881</v>
      </c>
      <c r="D7405" s="9" t="s">
        <v>6882</v>
      </c>
    </row>
    <row r="7406" spans="1:4" x14ac:dyDescent="0.25">
      <c r="A7406" s="9" t="s">
        <v>39555</v>
      </c>
      <c r="B7406" s="9" t="s">
        <v>39556</v>
      </c>
      <c r="C7406" s="9" t="s">
        <v>6833</v>
      </c>
      <c r="D7406" s="9" t="s">
        <v>6834</v>
      </c>
    </row>
    <row r="7407" spans="1:4" x14ac:dyDescent="0.25">
      <c r="A7407" s="9" t="s">
        <v>39557</v>
      </c>
      <c r="B7407" s="9" t="s">
        <v>39558</v>
      </c>
      <c r="C7407" s="9" t="s">
        <v>39559</v>
      </c>
      <c r="D7407" s="9" t="s">
        <v>39560</v>
      </c>
    </row>
    <row r="7408" spans="1:4" x14ac:dyDescent="0.25">
      <c r="A7408" s="9" t="s">
        <v>39561</v>
      </c>
      <c r="B7408" s="9" t="s">
        <v>39562</v>
      </c>
      <c r="C7408" s="9" t="s">
        <v>6825</v>
      </c>
      <c r="D7408" s="9" t="s">
        <v>8674</v>
      </c>
    </row>
    <row r="7409" spans="1:4" x14ac:dyDescent="0.25">
      <c r="A7409" s="9" t="s">
        <v>39563</v>
      </c>
      <c r="B7409" s="9" t="s">
        <v>39564</v>
      </c>
      <c r="C7409" s="9" t="s">
        <v>1682</v>
      </c>
      <c r="D7409" s="9" t="s">
        <v>39565</v>
      </c>
    </row>
    <row r="7410" spans="1:4" x14ac:dyDescent="0.25">
      <c r="A7410" s="9" t="s">
        <v>39566</v>
      </c>
      <c r="B7410" s="9" t="s">
        <v>39567</v>
      </c>
      <c r="C7410" s="9" t="s">
        <v>39568</v>
      </c>
      <c r="D7410" s="9" t="s">
        <v>745</v>
      </c>
    </row>
    <row r="7411" spans="1:4" x14ac:dyDescent="0.25">
      <c r="A7411" s="9" t="s">
        <v>39569</v>
      </c>
      <c r="B7411" s="9" t="s">
        <v>39570</v>
      </c>
      <c r="C7411" s="9" t="s">
        <v>6793</v>
      </c>
      <c r="D7411" s="9" t="s">
        <v>2483</v>
      </c>
    </row>
    <row r="7412" spans="1:4" x14ac:dyDescent="0.25">
      <c r="A7412" s="9" t="s">
        <v>39571</v>
      </c>
      <c r="B7412" s="9" t="s">
        <v>39572</v>
      </c>
      <c r="C7412" s="9" t="s">
        <v>39542</v>
      </c>
      <c r="D7412" s="9" t="s">
        <v>39573</v>
      </c>
    </row>
    <row r="7413" spans="1:4" x14ac:dyDescent="0.25">
      <c r="A7413" s="9" t="s">
        <v>39574</v>
      </c>
      <c r="B7413" s="9" t="s">
        <v>39575</v>
      </c>
      <c r="C7413" s="9" t="s">
        <v>6760</v>
      </c>
      <c r="D7413" s="9" t="s">
        <v>39576</v>
      </c>
    </row>
    <row r="7414" spans="1:4" x14ac:dyDescent="0.25">
      <c r="A7414" s="9" t="s">
        <v>114911</v>
      </c>
      <c r="B7414" s="9" t="s">
        <v>114912</v>
      </c>
      <c r="C7414" s="9" t="s">
        <v>6999</v>
      </c>
      <c r="D7414" s="9" t="s">
        <v>60280</v>
      </c>
    </row>
    <row r="7415" spans="1:4" x14ac:dyDescent="0.25">
      <c r="A7415" s="9" t="s">
        <v>114913</v>
      </c>
      <c r="B7415" s="9" t="s">
        <v>114914</v>
      </c>
      <c r="C7415" s="9" t="s">
        <v>6999</v>
      </c>
      <c r="D7415" s="9" t="s">
        <v>60280</v>
      </c>
    </row>
    <row r="7416" spans="1:4" x14ac:dyDescent="0.25">
      <c r="A7416" s="9" t="s">
        <v>39577</v>
      </c>
      <c r="B7416" s="9" t="s">
        <v>114915</v>
      </c>
      <c r="C7416" s="9" t="s">
        <v>6979</v>
      </c>
      <c r="D7416" s="9" t="s">
        <v>39579</v>
      </c>
    </row>
    <row r="7417" spans="1:4" x14ac:dyDescent="0.25">
      <c r="A7417" s="9" t="s">
        <v>114916</v>
      </c>
      <c r="B7417" s="9" t="s">
        <v>39578</v>
      </c>
      <c r="C7417" s="9" t="s">
        <v>6979</v>
      </c>
      <c r="D7417" s="9" t="s">
        <v>39579</v>
      </c>
    </row>
    <row r="7418" spans="1:4" x14ac:dyDescent="0.25">
      <c r="A7418" s="9" t="s">
        <v>39580</v>
      </c>
      <c r="B7418" s="9" t="s">
        <v>39581</v>
      </c>
      <c r="C7418" s="9" t="s">
        <v>6819</v>
      </c>
      <c r="D7418" s="9" t="s">
        <v>927</v>
      </c>
    </row>
    <row r="7419" spans="1:4" x14ac:dyDescent="0.25">
      <c r="A7419" s="9" t="s">
        <v>39582</v>
      </c>
      <c r="B7419" s="9" t="s">
        <v>39583</v>
      </c>
      <c r="C7419" s="9" t="s">
        <v>6856</v>
      </c>
      <c r="D7419" s="9" t="s">
        <v>6869</v>
      </c>
    </row>
    <row r="7420" spans="1:4" x14ac:dyDescent="0.25">
      <c r="A7420" s="9" t="s">
        <v>39584</v>
      </c>
      <c r="B7420" s="9" t="s">
        <v>39585</v>
      </c>
      <c r="C7420" s="9" t="s">
        <v>6856</v>
      </c>
      <c r="D7420" s="9" t="s">
        <v>18139</v>
      </c>
    </row>
    <row r="7421" spans="1:4" x14ac:dyDescent="0.25">
      <c r="A7421" s="9" t="s">
        <v>39586</v>
      </c>
      <c r="B7421" s="9" t="s">
        <v>39587</v>
      </c>
      <c r="C7421" s="9" t="s">
        <v>6760</v>
      </c>
      <c r="D7421" s="9" t="s">
        <v>5559</v>
      </c>
    </row>
    <row r="7422" spans="1:4" x14ac:dyDescent="0.25">
      <c r="A7422" s="9" t="s">
        <v>39588</v>
      </c>
      <c r="B7422" s="9" t="s">
        <v>39589</v>
      </c>
      <c r="C7422" s="9" t="s">
        <v>6999</v>
      </c>
      <c r="D7422" s="9" t="s">
        <v>7000</v>
      </c>
    </row>
    <row r="7423" spans="1:4" x14ac:dyDescent="0.25">
      <c r="A7423" s="9" t="s">
        <v>39590</v>
      </c>
      <c r="B7423" s="9" t="s">
        <v>39591</v>
      </c>
      <c r="C7423" s="9" t="s">
        <v>6793</v>
      </c>
      <c r="D7423" s="9" t="s">
        <v>6798</v>
      </c>
    </row>
    <row r="7424" spans="1:4" x14ac:dyDescent="0.25">
      <c r="A7424" s="9" t="s">
        <v>39592</v>
      </c>
      <c r="B7424" s="9" t="s">
        <v>39593</v>
      </c>
      <c r="C7424" s="9" t="s">
        <v>6793</v>
      </c>
      <c r="D7424" s="9" t="s">
        <v>1018</v>
      </c>
    </row>
    <row r="7425" spans="1:4" x14ac:dyDescent="0.25">
      <c r="A7425" s="9" t="s">
        <v>114917</v>
      </c>
      <c r="B7425" s="9" t="s">
        <v>114918</v>
      </c>
      <c r="C7425" s="9" t="s">
        <v>6793</v>
      </c>
      <c r="D7425" s="9" t="s">
        <v>114919</v>
      </c>
    </row>
    <row r="7426" spans="1:4" x14ac:dyDescent="0.25">
      <c r="A7426" s="9" t="s">
        <v>39594</v>
      </c>
      <c r="B7426" s="9" t="s">
        <v>39595</v>
      </c>
      <c r="C7426" s="9" t="s">
        <v>6746</v>
      </c>
      <c r="D7426" s="9" t="s">
        <v>1158</v>
      </c>
    </row>
    <row r="7427" spans="1:4" x14ac:dyDescent="0.25">
      <c r="A7427" s="9" t="s">
        <v>39596</v>
      </c>
      <c r="B7427" s="9" t="s">
        <v>39597</v>
      </c>
      <c r="C7427" s="9" t="s">
        <v>6993</v>
      </c>
      <c r="D7427" s="9" t="s">
        <v>5317</v>
      </c>
    </row>
    <row r="7428" spans="1:4" x14ac:dyDescent="0.25">
      <c r="A7428" s="9" t="s">
        <v>39598</v>
      </c>
      <c r="B7428" s="9" t="s">
        <v>39599</v>
      </c>
      <c r="C7428" s="9" t="s">
        <v>3411</v>
      </c>
      <c r="D7428" s="9" t="s">
        <v>39600</v>
      </c>
    </row>
    <row r="7429" spans="1:4" x14ac:dyDescent="0.25">
      <c r="A7429" s="9" t="s">
        <v>39601</v>
      </c>
      <c r="B7429" s="9" t="s">
        <v>39602</v>
      </c>
      <c r="C7429" s="9" t="s">
        <v>6856</v>
      </c>
      <c r="D7429" s="9" t="s">
        <v>39603</v>
      </c>
    </row>
    <row r="7430" spans="1:4" x14ac:dyDescent="0.25">
      <c r="A7430" s="9" t="s">
        <v>39604</v>
      </c>
      <c r="B7430" s="9" t="s">
        <v>39605</v>
      </c>
      <c r="C7430" s="9" t="s">
        <v>3411</v>
      </c>
      <c r="D7430" s="9" t="s">
        <v>39606</v>
      </c>
    </row>
    <row r="7431" spans="1:4" x14ac:dyDescent="0.25">
      <c r="A7431" s="9" t="s">
        <v>39607</v>
      </c>
      <c r="B7431" s="9" t="s">
        <v>39608</v>
      </c>
      <c r="C7431" s="9" t="s">
        <v>6739</v>
      </c>
      <c r="D7431" s="9" t="s">
        <v>6740</v>
      </c>
    </row>
    <row r="7432" spans="1:4" x14ac:dyDescent="0.25">
      <c r="A7432" s="9" t="s">
        <v>39609</v>
      </c>
      <c r="B7432" s="9" t="s">
        <v>39610</v>
      </c>
      <c r="C7432" s="9" t="s">
        <v>6855</v>
      </c>
      <c r="D7432" s="9" t="s">
        <v>1766</v>
      </c>
    </row>
    <row r="7433" spans="1:4" x14ac:dyDescent="0.25">
      <c r="A7433" s="9" t="s">
        <v>39611</v>
      </c>
      <c r="B7433" s="9" t="s">
        <v>39612</v>
      </c>
      <c r="C7433" s="9" t="s">
        <v>6855</v>
      </c>
      <c r="D7433" s="9" t="s">
        <v>1766</v>
      </c>
    </row>
    <row r="7434" spans="1:4" x14ac:dyDescent="0.25">
      <c r="A7434" s="9" t="s">
        <v>39613</v>
      </c>
      <c r="B7434" s="9" t="s">
        <v>39614</v>
      </c>
      <c r="C7434" s="9" t="s">
        <v>6760</v>
      </c>
      <c r="D7434" s="9" t="s">
        <v>6766</v>
      </c>
    </row>
    <row r="7435" spans="1:4" x14ac:dyDescent="0.25">
      <c r="A7435" s="9" t="s">
        <v>39615</v>
      </c>
      <c r="B7435" s="9" t="s">
        <v>39616</v>
      </c>
      <c r="C7435" s="9" t="s">
        <v>6760</v>
      </c>
      <c r="D7435" s="9" t="s">
        <v>6766</v>
      </c>
    </row>
    <row r="7436" spans="1:4" x14ac:dyDescent="0.25">
      <c r="A7436" s="9" t="s">
        <v>39617</v>
      </c>
      <c r="B7436" s="9" t="s">
        <v>39618</v>
      </c>
      <c r="C7436" s="9" t="s">
        <v>6793</v>
      </c>
      <c r="D7436" s="9" t="s">
        <v>7025</v>
      </c>
    </row>
    <row r="7437" spans="1:4" x14ac:dyDescent="0.25">
      <c r="A7437" s="9" t="s">
        <v>39619</v>
      </c>
      <c r="B7437" s="9" t="s">
        <v>39620</v>
      </c>
      <c r="C7437" s="9" t="s">
        <v>6818</v>
      </c>
      <c r="D7437" s="9" t="s">
        <v>4090</v>
      </c>
    </row>
    <row r="7438" spans="1:4" x14ac:dyDescent="0.25">
      <c r="A7438" s="9" t="s">
        <v>39621</v>
      </c>
      <c r="B7438" s="9" t="s">
        <v>39622</v>
      </c>
      <c r="C7438" s="9" t="s">
        <v>6760</v>
      </c>
      <c r="D7438" s="9" t="s">
        <v>6768</v>
      </c>
    </row>
    <row r="7439" spans="1:4" x14ac:dyDescent="0.25">
      <c r="A7439" s="9" t="s">
        <v>39623</v>
      </c>
      <c r="B7439" s="9" t="s">
        <v>39624</v>
      </c>
      <c r="C7439" s="9" t="s">
        <v>39568</v>
      </c>
      <c r="D7439" s="9" t="s">
        <v>39625</v>
      </c>
    </row>
    <row r="7440" spans="1:4" x14ac:dyDescent="0.25">
      <c r="A7440" s="9" t="s">
        <v>39626</v>
      </c>
      <c r="B7440" s="9" t="s">
        <v>39627</v>
      </c>
      <c r="C7440" s="9" t="s">
        <v>7003</v>
      </c>
      <c r="D7440" s="9" t="s">
        <v>3320</v>
      </c>
    </row>
    <row r="7441" spans="1:4" x14ac:dyDescent="0.25">
      <c r="A7441" s="9" t="s">
        <v>39628</v>
      </c>
      <c r="B7441" s="9" t="s">
        <v>39629</v>
      </c>
      <c r="C7441" s="9" t="s">
        <v>7021</v>
      </c>
      <c r="D7441" s="9" t="s">
        <v>1644</v>
      </c>
    </row>
    <row r="7442" spans="1:4" x14ac:dyDescent="0.25">
      <c r="A7442" s="9" t="s">
        <v>39630</v>
      </c>
      <c r="B7442" s="9" t="s">
        <v>39631</v>
      </c>
      <c r="C7442" s="9" t="s">
        <v>6760</v>
      </c>
      <c r="D7442" s="9" t="s">
        <v>6778</v>
      </c>
    </row>
    <row r="7443" spans="1:4" x14ac:dyDescent="0.25">
      <c r="A7443" s="9" t="s">
        <v>39632</v>
      </c>
      <c r="B7443" s="9" t="s">
        <v>39633</v>
      </c>
      <c r="C7443" s="9" t="s">
        <v>6856</v>
      </c>
      <c r="D7443" s="9" t="s">
        <v>39634</v>
      </c>
    </row>
    <row r="7444" spans="1:4" x14ac:dyDescent="0.25">
      <c r="A7444" s="9" t="s">
        <v>39635</v>
      </c>
      <c r="B7444" s="9" t="s">
        <v>39636</v>
      </c>
      <c r="C7444" s="9" t="s">
        <v>7025</v>
      </c>
      <c r="D7444" s="9" t="s">
        <v>7026</v>
      </c>
    </row>
    <row r="7445" spans="1:4" x14ac:dyDescent="0.25">
      <c r="A7445" s="9" t="s">
        <v>39637</v>
      </c>
      <c r="B7445" s="9" t="s">
        <v>39638</v>
      </c>
      <c r="C7445" s="9" t="s">
        <v>7025</v>
      </c>
      <c r="D7445" s="9" t="s">
        <v>7026</v>
      </c>
    </row>
    <row r="7446" spans="1:4" x14ac:dyDescent="0.25">
      <c r="A7446" s="9" t="s">
        <v>39639</v>
      </c>
      <c r="B7446" s="9" t="s">
        <v>39640</v>
      </c>
      <c r="C7446" s="9" t="s">
        <v>6997</v>
      </c>
      <c r="D7446" s="9" t="s">
        <v>3697</v>
      </c>
    </row>
    <row r="7447" spans="1:4" x14ac:dyDescent="0.25">
      <c r="A7447" s="9" t="s">
        <v>39641</v>
      </c>
      <c r="B7447" s="9" t="s">
        <v>39642</v>
      </c>
      <c r="C7447" s="9" t="s">
        <v>6793</v>
      </c>
      <c r="D7447" s="9" t="s">
        <v>6805</v>
      </c>
    </row>
    <row r="7448" spans="1:4" x14ac:dyDescent="0.25">
      <c r="A7448" s="9" t="s">
        <v>39643</v>
      </c>
      <c r="B7448" s="9" t="s">
        <v>39644</v>
      </c>
      <c r="C7448" s="9" t="s">
        <v>6993</v>
      </c>
      <c r="D7448" s="9" t="s">
        <v>1817</v>
      </c>
    </row>
    <row r="7449" spans="1:4" x14ac:dyDescent="0.25">
      <c r="A7449" s="9" t="s">
        <v>39645</v>
      </c>
      <c r="B7449" s="9" t="s">
        <v>39646</v>
      </c>
      <c r="C7449" s="9" t="s">
        <v>7005</v>
      </c>
      <c r="D7449" s="9" t="s">
        <v>39647</v>
      </c>
    </row>
    <row r="7450" spans="1:4" x14ac:dyDescent="0.25">
      <c r="A7450" s="9" t="s">
        <v>39648</v>
      </c>
      <c r="B7450" s="9" t="s">
        <v>39649</v>
      </c>
      <c r="C7450" s="9" t="s">
        <v>7038</v>
      </c>
      <c r="D7450" s="9" t="s">
        <v>2340</v>
      </c>
    </row>
    <row r="7451" spans="1:4" x14ac:dyDescent="0.25">
      <c r="A7451" s="9" t="s">
        <v>39650</v>
      </c>
      <c r="B7451" s="9" t="s">
        <v>39651</v>
      </c>
      <c r="C7451" s="9" t="s">
        <v>3411</v>
      </c>
      <c r="D7451" s="9" t="s">
        <v>6936</v>
      </c>
    </row>
    <row r="7452" spans="1:4" x14ac:dyDescent="0.25">
      <c r="A7452" s="9" t="s">
        <v>39652</v>
      </c>
      <c r="B7452" s="9" t="s">
        <v>39653</v>
      </c>
      <c r="C7452" s="9" t="s">
        <v>3491</v>
      </c>
      <c r="D7452" s="9" t="s">
        <v>6753</v>
      </c>
    </row>
    <row r="7453" spans="1:4" x14ac:dyDescent="0.25">
      <c r="A7453" s="9" t="s">
        <v>39654</v>
      </c>
      <c r="B7453" s="9" t="s">
        <v>39655</v>
      </c>
      <c r="C7453" s="9" t="s">
        <v>39656</v>
      </c>
      <c r="D7453" s="9" t="s">
        <v>39657</v>
      </c>
    </row>
    <row r="7454" spans="1:4" x14ac:dyDescent="0.25">
      <c r="A7454" s="9" t="s">
        <v>39658</v>
      </c>
      <c r="B7454" s="9" t="s">
        <v>39659</v>
      </c>
      <c r="C7454" s="9" t="s">
        <v>39658</v>
      </c>
      <c r="D7454" s="9" t="s">
        <v>39660</v>
      </c>
    </row>
    <row r="7455" spans="1:4" x14ac:dyDescent="0.25">
      <c r="A7455" s="9" t="s">
        <v>39661</v>
      </c>
      <c r="B7455" s="9" t="s">
        <v>39662</v>
      </c>
      <c r="C7455" s="9" t="s">
        <v>39663</v>
      </c>
      <c r="D7455" s="9" t="s">
        <v>39664</v>
      </c>
    </row>
    <row r="7456" spans="1:4" x14ac:dyDescent="0.25">
      <c r="A7456" s="9" t="s">
        <v>39665</v>
      </c>
      <c r="B7456" s="9" t="s">
        <v>39666</v>
      </c>
      <c r="C7456" s="9" t="s">
        <v>6856</v>
      </c>
      <c r="D7456" s="9" t="s">
        <v>39667</v>
      </c>
    </row>
    <row r="7457" spans="1:4" x14ac:dyDescent="0.25">
      <c r="A7457" s="9" t="s">
        <v>114920</v>
      </c>
      <c r="B7457" s="9" t="s">
        <v>114921</v>
      </c>
      <c r="C7457" s="9" t="s">
        <v>6856</v>
      </c>
      <c r="D7457" s="9" t="s">
        <v>114922</v>
      </c>
    </row>
    <row r="7458" spans="1:4" x14ac:dyDescent="0.25">
      <c r="A7458" s="9" t="s">
        <v>39668</v>
      </c>
      <c r="B7458" s="9" t="s">
        <v>39669</v>
      </c>
      <c r="C7458" s="9" t="s">
        <v>6825</v>
      </c>
      <c r="D7458" s="9" t="s">
        <v>2868</v>
      </c>
    </row>
    <row r="7459" spans="1:4" x14ac:dyDescent="0.25">
      <c r="A7459" s="9" t="s">
        <v>39670</v>
      </c>
      <c r="B7459" s="9" t="s">
        <v>39671</v>
      </c>
      <c r="C7459" s="9" t="s">
        <v>6793</v>
      </c>
      <c r="D7459" s="9" t="s">
        <v>9029</v>
      </c>
    </row>
    <row r="7460" spans="1:4" x14ac:dyDescent="0.25">
      <c r="A7460" s="9" t="s">
        <v>39672</v>
      </c>
      <c r="B7460" s="9" t="s">
        <v>39673</v>
      </c>
      <c r="C7460" s="9" t="s">
        <v>6793</v>
      </c>
      <c r="D7460" s="9" t="s">
        <v>5324</v>
      </c>
    </row>
    <row r="7461" spans="1:4" x14ac:dyDescent="0.25">
      <c r="A7461" s="9" t="s">
        <v>39674</v>
      </c>
      <c r="B7461" s="9" t="s">
        <v>39675</v>
      </c>
      <c r="C7461" s="9" t="s">
        <v>6760</v>
      </c>
      <c r="D7461" s="9" t="s">
        <v>16829</v>
      </c>
    </row>
    <row r="7462" spans="1:4" x14ac:dyDescent="0.25">
      <c r="A7462" s="9" t="s">
        <v>39676</v>
      </c>
      <c r="B7462" s="9" t="s">
        <v>39677</v>
      </c>
      <c r="C7462" s="9" t="s">
        <v>6902</v>
      </c>
      <c r="D7462" s="9" t="s">
        <v>6903</v>
      </c>
    </row>
    <row r="7463" spans="1:4" x14ac:dyDescent="0.25">
      <c r="A7463" s="9" t="s">
        <v>39678</v>
      </c>
      <c r="B7463" s="9" t="s">
        <v>39679</v>
      </c>
      <c r="C7463" s="9" t="s">
        <v>6856</v>
      </c>
      <c r="D7463" s="9" t="s">
        <v>4716</v>
      </c>
    </row>
    <row r="7464" spans="1:4" x14ac:dyDescent="0.25">
      <c r="A7464" s="9" t="s">
        <v>39680</v>
      </c>
      <c r="B7464" s="9" t="s">
        <v>39681</v>
      </c>
      <c r="C7464" s="9" t="s">
        <v>6856</v>
      </c>
      <c r="D7464" s="9" t="s">
        <v>39682</v>
      </c>
    </row>
    <row r="7465" spans="1:4" x14ac:dyDescent="0.25">
      <c r="A7465" s="9" t="s">
        <v>39683</v>
      </c>
      <c r="B7465" s="9" t="s">
        <v>39684</v>
      </c>
      <c r="C7465" s="9" t="s">
        <v>6760</v>
      </c>
      <c r="D7465" s="9" t="s">
        <v>4757</v>
      </c>
    </row>
    <row r="7466" spans="1:4" x14ac:dyDescent="0.25">
      <c r="A7466" s="9" t="s">
        <v>39685</v>
      </c>
      <c r="B7466" s="9" t="s">
        <v>39686</v>
      </c>
      <c r="C7466" s="9" t="s">
        <v>6760</v>
      </c>
      <c r="D7466" s="9" t="s">
        <v>4757</v>
      </c>
    </row>
    <row r="7467" spans="1:4" x14ac:dyDescent="0.25">
      <c r="A7467" s="9" t="s">
        <v>39687</v>
      </c>
      <c r="B7467" s="9" t="s">
        <v>39688</v>
      </c>
      <c r="C7467" s="9" t="s">
        <v>3410</v>
      </c>
      <c r="D7467" s="9" t="s">
        <v>3411</v>
      </c>
    </row>
    <row r="7468" spans="1:4" x14ac:dyDescent="0.25">
      <c r="A7468" s="9" t="s">
        <v>39689</v>
      </c>
      <c r="B7468" s="9" t="s">
        <v>39690</v>
      </c>
      <c r="C7468" s="9" t="s">
        <v>6856</v>
      </c>
      <c r="D7468" s="9" t="s">
        <v>4945</v>
      </c>
    </row>
    <row r="7469" spans="1:4" x14ac:dyDescent="0.25">
      <c r="A7469" s="9" t="s">
        <v>39691</v>
      </c>
      <c r="B7469" s="9" t="s">
        <v>39692</v>
      </c>
      <c r="C7469" s="9" t="s">
        <v>6793</v>
      </c>
      <c r="D7469" s="9" t="s">
        <v>6799</v>
      </c>
    </row>
    <row r="7470" spans="1:4" x14ac:dyDescent="0.25">
      <c r="A7470" s="9" t="s">
        <v>39693</v>
      </c>
      <c r="B7470" s="9" t="s">
        <v>39694</v>
      </c>
      <c r="C7470" s="9" t="s">
        <v>6793</v>
      </c>
      <c r="D7470" s="9" t="s">
        <v>6799</v>
      </c>
    </row>
    <row r="7471" spans="1:4" x14ac:dyDescent="0.25">
      <c r="A7471" s="9" t="s">
        <v>114923</v>
      </c>
      <c r="B7471" s="9" t="s">
        <v>114924</v>
      </c>
      <c r="C7471" s="9" t="s">
        <v>111982</v>
      </c>
      <c r="D7471" s="9" t="s">
        <v>111983</v>
      </c>
    </row>
    <row r="7472" spans="1:4" x14ac:dyDescent="0.25">
      <c r="A7472" s="9" t="s">
        <v>39695</v>
      </c>
      <c r="B7472" s="9" t="s">
        <v>39696</v>
      </c>
      <c r="C7472" s="9" t="s">
        <v>6979</v>
      </c>
      <c r="D7472" s="9" t="s">
        <v>6984</v>
      </c>
    </row>
    <row r="7473" spans="1:4" x14ac:dyDescent="0.25">
      <c r="A7473" s="9" t="s">
        <v>39697</v>
      </c>
      <c r="B7473" s="9" t="s">
        <v>39698</v>
      </c>
      <c r="C7473" s="9" t="s">
        <v>39699</v>
      </c>
      <c r="D7473" s="9" t="s">
        <v>39700</v>
      </c>
    </row>
    <row r="7474" spans="1:4" x14ac:dyDescent="0.25">
      <c r="A7474" s="9" t="s">
        <v>39701</v>
      </c>
      <c r="B7474" s="9" t="s">
        <v>39702</v>
      </c>
      <c r="C7474" s="9" t="s">
        <v>6856</v>
      </c>
      <c r="D7474" s="9" t="s">
        <v>6861</v>
      </c>
    </row>
    <row r="7475" spans="1:4" x14ac:dyDescent="0.25">
      <c r="A7475" s="9" t="s">
        <v>39703</v>
      </c>
      <c r="B7475" s="9" t="s">
        <v>39704</v>
      </c>
      <c r="C7475" s="9" t="s">
        <v>6760</v>
      </c>
      <c r="D7475" s="9" t="s">
        <v>39705</v>
      </c>
    </row>
    <row r="7476" spans="1:4" x14ac:dyDescent="0.25">
      <c r="A7476" s="9" t="s">
        <v>39706</v>
      </c>
      <c r="B7476" s="9" t="s">
        <v>39707</v>
      </c>
      <c r="C7476" s="9" t="s">
        <v>6760</v>
      </c>
      <c r="D7476" s="9" t="s">
        <v>8906</v>
      </c>
    </row>
    <row r="7477" spans="1:4" x14ac:dyDescent="0.25">
      <c r="A7477" s="9" t="s">
        <v>39708</v>
      </c>
      <c r="B7477" s="9" t="s">
        <v>39709</v>
      </c>
      <c r="C7477" s="9" t="s">
        <v>39710</v>
      </c>
      <c r="D7477" s="9" t="s">
        <v>39711</v>
      </c>
    </row>
    <row r="7478" spans="1:4" x14ac:dyDescent="0.25">
      <c r="A7478" s="9" t="s">
        <v>39712</v>
      </c>
      <c r="B7478" s="9" t="s">
        <v>114925</v>
      </c>
      <c r="C7478" s="9" t="s">
        <v>10490</v>
      </c>
      <c r="D7478" s="9" t="s">
        <v>2582</v>
      </c>
    </row>
    <row r="7479" spans="1:4" x14ac:dyDescent="0.25">
      <c r="A7479" s="9" t="s">
        <v>39713</v>
      </c>
      <c r="B7479" s="9" t="s">
        <v>39714</v>
      </c>
      <c r="C7479" s="9" t="s">
        <v>6856</v>
      </c>
      <c r="D7479" s="9" t="s">
        <v>6870</v>
      </c>
    </row>
    <row r="7480" spans="1:4" x14ac:dyDescent="0.25">
      <c r="A7480" s="9" t="s">
        <v>39715</v>
      </c>
      <c r="B7480" s="9" t="s">
        <v>39716</v>
      </c>
      <c r="C7480" s="9" t="s">
        <v>3491</v>
      </c>
      <c r="D7480" s="9" t="s">
        <v>3059</v>
      </c>
    </row>
    <row r="7481" spans="1:4" x14ac:dyDescent="0.25">
      <c r="A7481" s="9" t="s">
        <v>39717</v>
      </c>
      <c r="B7481" s="9" t="s">
        <v>39718</v>
      </c>
      <c r="C7481" s="9" t="s">
        <v>21933</v>
      </c>
      <c r="D7481" s="9" t="s">
        <v>1295</v>
      </c>
    </row>
    <row r="7482" spans="1:4" x14ac:dyDescent="0.25">
      <c r="A7482" s="9" t="s">
        <v>39719</v>
      </c>
      <c r="B7482" s="9" t="s">
        <v>39720</v>
      </c>
      <c r="C7482" s="9" t="s">
        <v>21933</v>
      </c>
      <c r="D7482" s="9" t="s">
        <v>1295</v>
      </c>
    </row>
    <row r="7483" spans="1:4" x14ac:dyDescent="0.25">
      <c r="A7483" s="9" t="s">
        <v>39721</v>
      </c>
      <c r="B7483" s="9" t="s">
        <v>39722</v>
      </c>
      <c r="C7483" s="9" t="s">
        <v>6946</v>
      </c>
      <c r="D7483" s="9" t="s">
        <v>39723</v>
      </c>
    </row>
    <row r="7484" spans="1:4" x14ac:dyDescent="0.25">
      <c r="A7484" s="9" t="s">
        <v>39724</v>
      </c>
      <c r="B7484" s="9" t="s">
        <v>39725</v>
      </c>
      <c r="C7484" s="9" t="s">
        <v>6946</v>
      </c>
      <c r="D7484" s="9" t="s">
        <v>17428</v>
      </c>
    </row>
    <row r="7485" spans="1:4" x14ac:dyDescent="0.25">
      <c r="A7485" s="9" t="s">
        <v>39726</v>
      </c>
      <c r="B7485" s="9" t="s">
        <v>39727</v>
      </c>
      <c r="C7485" s="9" t="s">
        <v>6979</v>
      </c>
      <c r="D7485" s="9" t="s">
        <v>6986</v>
      </c>
    </row>
    <row r="7486" spans="1:4" x14ac:dyDescent="0.25">
      <c r="A7486" s="9" t="s">
        <v>39728</v>
      </c>
      <c r="B7486" s="9" t="s">
        <v>39729</v>
      </c>
      <c r="C7486" s="9" t="s">
        <v>3411</v>
      </c>
      <c r="D7486" s="9" t="s">
        <v>6938</v>
      </c>
    </row>
    <row r="7487" spans="1:4" x14ac:dyDescent="0.25">
      <c r="A7487" s="9" t="s">
        <v>39730</v>
      </c>
      <c r="B7487" s="9" t="s">
        <v>39731</v>
      </c>
      <c r="C7487" s="9" t="s">
        <v>3411</v>
      </c>
      <c r="D7487" s="9" t="s">
        <v>831</v>
      </c>
    </row>
    <row r="7488" spans="1:4" x14ac:dyDescent="0.25">
      <c r="A7488" s="9" t="s">
        <v>39732</v>
      </c>
      <c r="B7488" s="9" t="s">
        <v>39733</v>
      </c>
      <c r="C7488" s="9" t="s">
        <v>6878</v>
      </c>
      <c r="D7488" s="9" t="s">
        <v>2807</v>
      </c>
    </row>
    <row r="7489" spans="1:4" x14ac:dyDescent="0.25">
      <c r="A7489" s="9" t="s">
        <v>39734</v>
      </c>
      <c r="B7489" s="9" t="s">
        <v>39735</v>
      </c>
      <c r="C7489" s="9" t="s">
        <v>39736</v>
      </c>
      <c r="D7489" s="9" t="s">
        <v>1577</v>
      </c>
    </row>
    <row r="7490" spans="1:4" x14ac:dyDescent="0.25">
      <c r="A7490" s="9" t="s">
        <v>39737</v>
      </c>
      <c r="B7490" s="9" t="s">
        <v>39738</v>
      </c>
      <c r="C7490" s="9" t="s">
        <v>6760</v>
      </c>
      <c r="D7490" s="9" t="s">
        <v>5950</v>
      </c>
    </row>
    <row r="7491" spans="1:4" x14ac:dyDescent="0.25">
      <c r="A7491" s="9" t="s">
        <v>39739</v>
      </c>
      <c r="B7491" s="9" t="s">
        <v>39740</v>
      </c>
      <c r="C7491" s="9" t="s">
        <v>6746</v>
      </c>
      <c r="D7491" s="9" t="s">
        <v>6751</v>
      </c>
    </row>
    <row r="7492" spans="1:4" x14ac:dyDescent="0.25">
      <c r="A7492" s="9" t="s">
        <v>39741</v>
      </c>
      <c r="B7492" s="9" t="s">
        <v>39742</v>
      </c>
      <c r="C7492" s="9" t="s">
        <v>39743</v>
      </c>
      <c r="D7492" s="9" t="s">
        <v>5810</v>
      </c>
    </row>
    <row r="7493" spans="1:4" x14ac:dyDescent="0.25">
      <c r="A7493" s="9" t="s">
        <v>39744</v>
      </c>
      <c r="B7493" s="9" t="s">
        <v>39745</v>
      </c>
      <c r="C7493" s="9" t="s">
        <v>6790</v>
      </c>
      <c r="D7493" s="9" t="s">
        <v>6812</v>
      </c>
    </row>
    <row r="7494" spans="1:4" x14ac:dyDescent="0.25">
      <c r="A7494" s="9" t="s">
        <v>39746</v>
      </c>
      <c r="B7494" s="9" t="s">
        <v>39747</v>
      </c>
      <c r="C7494" s="9" t="s">
        <v>6793</v>
      </c>
      <c r="D7494" s="9" t="s">
        <v>6791</v>
      </c>
    </row>
    <row r="7495" spans="1:4" x14ac:dyDescent="0.25">
      <c r="A7495" s="9" t="s">
        <v>39748</v>
      </c>
      <c r="B7495" s="9" t="s">
        <v>39749</v>
      </c>
      <c r="C7495" s="9" t="s">
        <v>6790</v>
      </c>
      <c r="D7495" s="9" t="s">
        <v>6791</v>
      </c>
    </row>
    <row r="7496" spans="1:4" x14ac:dyDescent="0.25">
      <c r="A7496" s="9" t="s">
        <v>114926</v>
      </c>
      <c r="B7496" s="9" t="s">
        <v>114927</v>
      </c>
      <c r="C7496" s="9" t="s">
        <v>6856</v>
      </c>
      <c r="D7496" s="9" t="s">
        <v>65386</v>
      </c>
    </row>
    <row r="7497" spans="1:4" x14ac:dyDescent="0.25">
      <c r="A7497" s="9" t="s">
        <v>39750</v>
      </c>
      <c r="B7497" s="9" t="s">
        <v>39751</v>
      </c>
      <c r="C7497" s="9" t="s">
        <v>6793</v>
      </c>
      <c r="D7497" s="9" t="s">
        <v>6803</v>
      </c>
    </row>
    <row r="7498" spans="1:4" x14ac:dyDescent="0.25">
      <c r="A7498" s="9" t="s">
        <v>39752</v>
      </c>
      <c r="B7498" s="9" t="s">
        <v>39753</v>
      </c>
      <c r="C7498" s="9" t="s">
        <v>6856</v>
      </c>
      <c r="D7498" s="9" t="s">
        <v>4609</v>
      </c>
    </row>
    <row r="7499" spans="1:4" x14ac:dyDescent="0.25">
      <c r="A7499" s="9" t="s">
        <v>39754</v>
      </c>
      <c r="B7499" s="9" t="s">
        <v>39755</v>
      </c>
      <c r="C7499" s="9" t="s">
        <v>6833</v>
      </c>
      <c r="D7499" s="9" t="s">
        <v>4609</v>
      </c>
    </row>
    <row r="7500" spans="1:4" x14ac:dyDescent="0.25">
      <c r="A7500" s="9" t="s">
        <v>39756</v>
      </c>
      <c r="B7500" s="9" t="s">
        <v>39757</v>
      </c>
      <c r="C7500" s="9" t="s">
        <v>7007</v>
      </c>
      <c r="D7500" s="9" t="s">
        <v>39758</v>
      </c>
    </row>
    <row r="7501" spans="1:4" x14ac:dyDescent="0.25">
      <c r="A7501" s="9" t="s">
        <v>39759</v>
      </c>
      <c r="B7501" s="9" t="s">
        <v>39760</v>
      </c>
      <c r="C7501" s="9" t="s">
        <v>3411</v>
      </c>
      <c r="D7501" s="9" t="s">
        <v>4472</v>
      </c>
    </row>
    <row r="7502" spans="1:4" x14ac:dyDescent="0.25">
      <c r="A7502" s="9" t="s">
        <v>39761</v>
      </c>
      <c r="B7502" s="9" t="s">
        <v>39762</v>
      </c>
      <c r="C7502" s="9" t="s">
        <v>6825</v>
      </c>
      <c r="D7502" s="9" t="s">
        <v>9558</v>
      </c>
    </row>
    <row r="7503" spans="1:4" x14ac:dyDescent="0.25">
      <c r="A7503" s="9" t="s">
        <v>39763</v>
      </c>
      <c r="B7503" s="9" t="s">
        <v>39764</v>
      </c>
      <c r="C7503" s="9" t="s">
        <v>39765</v>
      </c>
      <c r="D7503" s="9" t="s">
        <v>39766</v>
      </c>
    </row>
    <row r="7504" spans="1:4" x14ac:dyDescent="0.25">
      <c r="A7504" s="9" t="s">
        <v>39767</v>
      </c>
      <c r="B7504" s="9" t="s">
        <v>39768</v>
      </c>
      <c r="C7504" s="9" t="s">
        <v>39769</v>
      </c>
      <c r="D7504" s="9" t="s">
        <v>39770</v>
      </c>
    </row>
    <row r="7505" spans="1:4" x14ac:dyDescent="0.25">
      <c r="A7505" s="9" t="s">
        <v>39771</v>
      </c>
      <c r="B7505" s="9" t="s">
        <v>39772</v>
      </c>
      <c r="C7505" s="9" t="s">
        <v>6993</v>
      </c>
      <c r="D7505" s="9" t="s">
        <v>6994</v>
      </c>
    </row>
    <row r="7506" spans="1:4" x14ac:dyDescent="0.25">
      <c r="A7506" s="9" t="s">
        <v>39773</v>
      </c>
      <c r="B7506" s="9" t="s">
        <v>39774</v>
      </c>
      <c r="C7506" s="9" t="s">
        <v>3491</v>
      </c>
      <c r="D7506" s="9" t="s">
        <v>39775</v>
      </c>
    </row>
    <row r="7507" spans="1:4" x14ac:dyDescent="0.25">
      <c r="A7507" s="9" t="s">
        <v>114928</v>
      </c>
      <c r="B7507" s="9" t="s">
        <v>114929</v>
      </c>
      <c r="C7507" s="9" t="s">
        <v>111982</v>
      </c>
      <c r="D7507" s="9" t="s">
        <v>114930</v>
      </c>
    </row>
    <row r="7508" spans="1:4" x14ac:dyDescent="0.25">
      <c r="A7508" s="9" t="s">
        <v>39776</v>
      </c>
      <c r="B7508" s="9" t="s">
        <v>39777</v>
      </c>
      <c r="C7508" s="9" t="s">
        <v>6760</v>
      </c>
      <c r="D7508" s="9" t="s">
        <v>6764</v>
      </c>
    </row>
    <row r="7509" spans="1:4" x14ac:dyDescent="0.25">
      <c r="A7509" s="9" t="s">
        <v>39778</v>
      </c>
      <c r="B7509" s="9" t="s">
        <v>39779</v>
      </c>
      <c r="C7509" s="9" t="s">
        <v>6760</v>
      </c>
      <c r="D7509" s="9" t="s">
        <v>1149</v>
      </c>
    </row>
    <row r="7510" spans="1:4" x14ac:dyDescent="0.25">
      <c r="A7510" s="9" t="s">
        <v>39780</v>
      </c>
      <c r="B7510" s="9" t="s">
        <v>39781</v>
      </c>
      <c r="C7510" s="9" t="s">
        <v>6760</v>
      </c>
      <c r="D7510" s="9" t="s">
        <v>6775</v>
      </c>
    </row>
    <row r="7511" spans="1:4" x14ac:dyDescent="0.25">
      <c r="A7511" s="9" t="s">
        <v>39782</v>
      </c>
      <c r="B7511" s="9" t="s">
        <v>39783</v>
      </c>
      <c r="C7511" s="9" t="s">
        <v>1682</v>
      </c>
      <c r="D7511" s="9" t="s">
        <v>16097</v>
      </c>
    </row>
    <row r="7512" spans="1:4" x14ac:dyDescent="0.25">
      <c r="A7512" s="9" t="s">
        <v>39784</v>
      </c>
      <c r="B7512" s="9" t="s">
        <v>39785</v>
      </c>
      <c r="C7512" s="9" t="s">
        <v>3411</v>
      </c>
      <c r="D7512" s="9" t="s">
        <v>3006</v>
      </c>
    </row>
    <row r="7513" spans="1:4" x14ac:dyDescent="0.25">
      <c r="A7513" s="9" t="s">
        <v>89387</v>
      </c>
      <c r="B7513" s="9" t="s">
        <v>89388</v>
      </c>
      <c r="C7513" s="9" t="s">
        <v>89389</v>
      </c>
      <c r="D7513" s="9" t="s">
        <v>89390</v>
      </c>
    </row>
    <row r="7514" spans="1:4" x14ac:dyDescent="0.25">
      <c r="A7514" s="9" t="s">
        <v>39786</v>
      </c>
      <c r="B7514" s="9" t="s">
        <v>39787</v>
      </c>
      <c r="C7514" s="9" t="s">
        <v>39788</v>
      </c>
      <c r="D7514" s="9" t="s">
        <v>39789</v>
      </c>
    </row>
    <row r="7515" spans="1:4" x14ac:dyDescent="0.25">
      <c r="A7515" s="9" t="s">
        <v>39790</v>
      </c>
      <c r="B7515" s="9" t="s">
        <v>39791</v>
      </c>
      <c r="C7515" s="9" t="s">
        <v>6854</v>
      </c>
      <c r="D7515" s="9" t="s">
        <v>39792</v>
      </c>
    </row>
    <row r="7516" spans="1:4" x14ac:dyDescent="0.25">
      <c r="A7516" s="9" t="s">
        <v>39793</v>
      </c>
      <c r="B7516" s="9" t="s">
        <v>39794</v>
      </c>
      <c r="C7516" s="9" t="s">
        <v>7025</v>
      </c>
      <c r="D7516" s="9" t="s">
        <v>366</v>
      </c>
    </row>
    <row r="7517" spans="1:4" x14ac:dyDescent="0.25">
      <c r="A7517" s="9" t="s">
        <v>114931</v>
      </c>
      <c r="B7517" s="9" t="s">
        <v>114932</v>
      </c>
      <c r="C7517" s="9" t="s">
        <v>6863</v>
      </c>
      <c r="D7517" s="9" t="s">
        <v>1528</v>
      </c>
    </row>
    <row r="7518" spans="1:4" x14ac:dyDescent="0.25">
      <c r="A7518" s="9" t="s">
        <v>39795</v>
      </c>
      <c r="B7518" s="9" t="s">
        <v>39796</v>
      </c>
      <c r="C7518" s="9" t="s">
        <v>6793</v>
      </c>
      <c r="D7518" s="9" t="s">
        <v>820</v>
      </c>
    </row>
    <row r="7519" spans="1:4" x14ac:dyDescent="0.25">
      <c r="A7519" s="9" t="s">
        <v>39797</v>
      </c>
      <c r="B7519" s="9" t="s">
        <v>39798</v>
      </c>
      <c r="C7519" s="9" t="s">
        <v>6760</v>
      </c>
      <c r="D7519" s="9" t="s">
        <v>820</v>
      </c>
    </row>
    <row r="7520" spans="1:4" x14ac:dyDescent="0.25">
      <c r="A7520" s="9" t="s">
        <v>39799</v>
      </c>
      <c r="B7520" s="9" t="s">
        <v>39800</v>
      </c>
      <c r="C7520" s="9" t="s">
        <v>39801</v>
      </c>
      <c r="D7520" s="9" t="s">
        <v>3086</v>
      </c>
    </row>
    <row r="7521" spans="1:4" x14ac:dyDescent="0.25">
      <c r="A7521" s="9" t="s">
        <v>39802</v>
      </c>
      <c r="B7521" s="9" t="s">
        <v>39803</v>
      </c>
      <c r="C7521" s="9" t="s">
        <v>6849</v>
      </c>
      <c r="D7521" s="9" t="s">
        <v>793</v>
      </c>
    </row>
    <row r="7522" spans="1:4" x14ac:dyDescent="0.25">
      <c r="A7522" s="9" t="s">
        <v>39804</v>
      </c>
      <c r="B7522" s="9" t="s">
        <v>39805</v>
      </c>
      <c r="C7522" s="9" t="s">
        <v>8825</v>
      </c>
      <c r="D7522" s="9" t="s">
        <v>12842</v>
      </c>
    </row>
    <row r="7523" spans="1:4" x14ac:dyDescent="0.25">
      <c r="A7523" s="9" t="s">
        <v>39806</v>
      </c>
      <c r="B7523" s="9" t="s">
        <v>39807</v>
      </c>
      <c r="C7523" s="9" t="s">
        <v>7015</v>
      </c>
      <c r="D7523" s="9" t="s">
        <v>7016</v>
      </c>
    </row>
    <row r="7524" spans="1:4" x14ac:dyDescent="0.25">
      <c r="A7524" s="9" t="s">
        <v>39808</v>
      </c>
      <c r="B7524" s="9" t="s">
        <v>39809</v>
      </c>
      <c r="C7524" s="9" t="s">
        <v>6946</v>
      </c>
      <c r="D7524" s="9" t="s">
        <v>6950</v>
      </c>
    </row>
    <row r="7525" spans="1:4" x14ac:dyDescent="0.25">
      <c r="A7525" s="9" t="s">
        <v>39810</v>
      </c>
      <c r="B7525" s="9" t="s">
        <v>39811</v>
      </c>
      <c r="C7525" s="9" t="s">
        <v>6946</v>
      </c>
      <c r="D7525" s="9" t="s">
        <v>6950</v>
      </c>
    </row>
    <row r="7526" spans="1:4" x14ac:dyDescent="0.25">
      <c r="A7526" s="9" t="s">
        <v>114933</v>
      </c>
      <c r="B7526" s="9" t="s">
        <v>114934</v>
      </c>
      <c r="C7526" s="9" t="s">
        <v>114935</v>
      </c>
      <c r="D7526" s="9" t="s">
        <v>30437</v>
      </c>
    </row>
    <row r="7527" spans="1:4" x14ac:dyDescent="0.25">
      <c r="A7527" s="9" t="s">
        <v>39812</v>
      </c>
      <c r="B7527" s="9" t="s">
        <v>39813</v>
      </c>
      <c r="C7527" s="9" t="s">
        <v>6856</v>
      </c>
      <c r="D7527" s="9" t="s">
        <v>4724</v>
      </c>
    </row>
    <row r="7528" spans="1:4" x14ac:dyDescent="0.25">
      <c r="A7528" s="9" t="s">
        <v>39814</v>
      </c>
      <c r="B7528" s="9" t="s">
        <v>39815</v>
      </c>
      <c r="C7528" s="9" t="s">
        <v>6856</v>
      </c>
      <c r="D7528" s="9" t="s">
        <v>4724</v>
      </c>
    </row>
    <row r="7529" spans="1:4" x14ac:dyDescent="0.25">
      <c r="A7529" s="9" t="s">
        <v>39816</v>
      </c>
      <c r="B7529" s="9" t="s">
        <v>39817</v>
      </c>
      <c r="C7529" s="9" t="s">
        <v>6856</v>
      </c>
      <c r="D7529" s="9" t="s">
        <v>6109</v>
      </c>
    </row>
    <row r="7530" spans="1:4" x14ac:dyDescent="0.25">
      <c r="A7530" s="9" t="s">
        <v>39818</v>
      </c>
      <c r="B7530" s="9" t="s">
        <v>39819</v>
      </c>
      <c r="C7530" s="9" t="s">
        <v>6856</v>
      </c>
      <c r="D7530" s="9" t="s">
        <v>6109</v>
      </c>
    </row>
    <row r="7531" spans="1:4" x14ac:dyDescent="0.25">
      <c r="A7531" s="9" t="s">
        <v>39820</v>
      </c>
      <c r="B7531" s="9" t="s">
        <v>39821</v>
      </c>
      <c r="C7531" s="9" t="s">
        <v>6924</v>
      </c>
      <c r="D7531" s="9" t="s">
        <v>1127</v>
      </c>
    </row>
    <row r="7532" spans="1:4" x14ac:dyDescent="0.25">
      <c r="A7532" s="9" t="s">
        <v>39822</v>
      </c>
      <c r="B7532" s="9" t="s">
        <v>39823</v>
      </c>
      <c r="C7532" s="9" t="s">
        <v>6924</v>
      </c>
      <c r="D7532" s="9" t="s">
        <v>39824</v>
      </c>
    </row>
    <row r="7533" spans="1:4" x14ac:dyDescent="0.25">
      <c r="A7533" s="9" t="s">
        <v>39825</v>
      </c>
      <c r="B7533" s="9" t="s">
        <v>39826</v>
      </c>
      <c r="C7533" s="9" t="s">
        <v>39827</v>
      </c>
      <c r="D7533" s="9" t="s">
        <v>1127</v>
      </c>
    </row>
    <row r="7534" spans="1:4" x14ac:dyDescent="0.25">
      <c r="A7534" s="9" t="s">
        <v>39828</v>
      </c>
      <c r="B7534" s="9" t="s">
        <v>39829</v>
      </c>
      <c r="C7534" s="9" t="s">
        <v>39830</v>
      </c>
      <c r="D7534" s="9" t="s">
        <v>39831</v>
      </c>
    </row>
    <row r="7535" spans="1:4" x14ac:dyDescent="0.25">
      <c r="A7535" s="9" t="s">
        <v>39832</v>
      </c>
      <c r="B7535" s="9" t="s">
        <v>39833</v>
      </c>
      <c r="C7535" s="9" t="s">
        <v>6793</v>
      </c>
      <c r="D7535" s="9" t="s">
        <v>2626</v>
      </c>
    </row>
    <row r="7536" spans="1:4" x14ac:dyDescent="0.25">
      <c r="A7536" s="9" t="s">
        <v>39834</v>
      </c>
      <c r="B7536" s="9" t="s">
        <v>39835</v>
      </c>
      <c r="C7536" s="9" t="s">
        <v>6793</v>
      </c>
      <c r="D7536" s="9" t="s">
        <v>1627</v>
      </c>
    </row>
    <row r="7537" spans="1:4" x14ac:dyDescent="0.25">
      <c r="A7537" s="9" t="s">
        <v>39836</v>
      </c>
      <c r="B7537" s="9" t="s">
        <v>39837</v>
      </c>
      <c r="C7537" s="9" t="s">
        <v>6946</v>
      </c>
      <c r="D7537" s="9" t="s">
        <v>6961</v>
      </c>
    </row>
    <row r="7538" spans="1:4" x14ac:dyDescent="0.25">
      <c r="A7538" s="9" t="s">
        <v>39838</v>
      </c>
      <c r="B7538" s="9" t="s">
        <v>39839</v>
      </c>
      <c r="C7538" s="9" t="s">
        <v>6946</v>
      </c>
      <c r="D7538" s="9" t="s">
        <v>39840</v>
      </c>
    </row>
    <row r="7539" spans="1:4" x14ac:dyDescent="0.25">
      <c r="A7539" s="9" t="s">
        <v>39841</v>
      </c>
      <c r="B7539" s="9" t="s">
        <v>39842</v>
      </c>
      <c r="C7539" s="9" t="s">
        <v>3411</v>
      </c>
      <c r="D7539" s="9" t="s">
        <v>7887</v>
      </c>
    </row>
    <row r="7540" spans="1:4" x14ac:dyDescent="0.25">
      <c r="A7540" s="9" t="s">
        <v>39843</v>
      </c>
      <c r="B7540" s="9" t="s">
        <v>39844</v>
      </c>
      <c r="C7540" s="9" t="s">
        <v>6946</v>
      </c>
      <c r="D7540" s="9" t="s">
        <v>39845</v>
      </c>
    </row>
    <row r="7541" spans="1:4" x14ac:dyDescent="0.25">
      <c r="A7541" s="9" t="s">
        <v>39846</v>
      </c>
      <c r="B7541" s="9" t="s">
        <v>39847</v>
      </c>
      <c r="C7541" s="9" t="s">
        <v>39848</v>
      </c>
      <c r="D7541" s="9" t="s">
        <v>9347</v>
      </c>
    </row>
    <row r="7542" spans="1:4" x14ac:dyDescent="0.25">
      <c r="A7542" s="9" t="s">
        <v>39849</v>
      </c>
      <c r="B7542" s="9" t="s">
        <v>39850</v>
      </c>
      <c r="C7542" s="9" t="s">
        <v>6919</v>
      </c>
      <c r="D7542" s="9" t="s">
        <v>6923</v>
      </c>
    </row>
    <row r="7543" spans="1:4" x14ac:dyDescent="0.25">
      <c r="A7543" s="9" t="s">
        <v>39851</v>
      </c>
      <c r="B7543" s="9" t="s">
        <v>39852</v>
      </c>
      <c r="C7543" s="9" t="s">
        <v>6919</v>
      </c>
      <c r="D7543" s="9" t="s">
        <v>6923</v>
      </c>
    </row>
    <row r="7544" spans="1:4" x14ac:dyDescent="0.25">
      <c r="A7544" s="9" t="s">
        <v>39853</v>
      </c>
      <c r="B7544" s="9" t="s">
        <v>39854</v>
      </c>
      <c r="C7544" s="9" t="s">
        <v>3411</v>
      </c>
      <c r="D7544" s="9" t="s">
        <v>6933</v>
      </c>
    </row>
    <row r="7545" spans="1:4" x14ac:dyDescent="0.25">
      <c r="A7545" s="9" t="s">
        <v>39855</v>
      </c>
      <c r="B7545" s="9" t="s">
        <v>39856</v>
      </c>
      <c r="C7545" s="9" t="s">
        <v>3411</v>
      </c>
      <c r="D7545" s="9" t="s">
        <v>6933</v>
      </c>
    </row>
    <row r="7546" spans="1:4" x14ac:dyDescent="0.25">
      <c r="A7546" s="9" t="s">
        <v>39857</v>
      </c>
      <c r="B7546" s="9" t="s">
        <v>39858</v>
      </c>
      <c r="C7546" s="9" t="s">
        <v>6760</v>
      </c>
      <c r="D7546" s="9" t="s">
        <v>6773</v>
      </c>
    </row>
    <row r="7547" spans="1:4" x14ac:dyDescent="0.25">
      <c r="A7547" s="9" t="s">
        <v>89391</v>
      </c>
      <c r="B7547" s="9" t="s">
        <v>89392</v>
      </c>
      <c r="C7547" s="9" t="s">
        <v>89393</v>
      </c>
      <c r="D7547" s="9" t="s">
        <v>89394</v>
      </c>
    </row>
    <row r="7548" spans="1:4" x14ac:dyDescent="0.25">
      <c r="A7548" s="9" t="s">
        <v>39859</v>
      </c>
      <c r="B7548" s="9" t="s">
        <v>39860</v>
      </c>
      <c r="C7548" s="9" t="s">
        <v>7033</v>
      </c>
      <c r="D7548" s="9" t="s">
        <v>7034</v>
      </c>
    </row>
    <row r="7549" spans="1:4" x14ac:dyDescent="0.25">
      <c r="A7549" s="9" t="s">
        <v>39861</v>
      </c>
      <c r="B7549" s="9" t="s">
        <v>39862</v>
      </c>
      <c r="C7549" s="9" t="s">
        <v>6793</v>
      </c>
      <c r="D7549" s="9" t="s">
        <v>2104</v>
      </c>
    </row>
    <row r="7550" spans="1:4" x14ac:dyDescent="0.25">
      <c r="A7550" s="9" t="s">
        <v>39863</v>
      </c>
      <c r="B7550" s="9" t="s">
        <v>39864</v>
      </c>
      <c r="C7550" s="9" t="s">
        <v>6993</v>
      </c>
      <c r="D7550" s="9" t="s">
        <v>1450</v>
      </c>
    </row>
    <row r="7551" spans="1:4" x14ac:dyDescent="0.25">
      <c r="A7551" s="9" t="s">
        <v>39865</v>
      </c>
      <c r="B7551" s="9" t="s">
        <v>39866</v>
      </c>
      <c r="C7551" s="9" t="s">
        <v>6793</v>
      </c>
      <c r="D7551" s="9" t="s">
        <v>4805</v>
      </c>
    </row>
    <row r="7552" spans="1:4" x14ac:dyDescent="0.25">
      <c r="A7552" s="9" t="s">
        <v>39867</v>
      </c>
      <c r="B7552" s="9" t="s">
        <v>39868</v>
      </c>
      <c r="C7552" s="9" t="s">
        <v>6760</v>
      </c>
      <c r="D7552" s="9" t="s">
        <v>6770</v>
      </c>
    </row>
    <row r="7553" spans="1:4" x14ac:dyDescent="0.25">
      <c r="A7553" s="9" t="s">
        <v>39869</v>
      </c>
      <c r="B7553" s="9" t="s">
        <v>39870</v>
      </c>
      <c r="C7553" s="9" t="s">
        <v>6741</v>
      </c>
      <c r="D7553" s="9" t="s">
        <v>1882</v>
      </c>
    </row>
    <row r="7554" spans="1:4" x14ac:dyDescent="0.25">
      <c r="A7554" s="9" t="s">
        <v>39871</v>
      </c>
      <c r="B7554" s="9" t="s">
        <v>39872</v>
      </c>
      <c r="C7554" s="9" t="s">
        <v>6856</v>
      </c>
      <c r="D7554" s="9" t="s">
        <v>1882</v>
      </c>
    </row>
    <row r="7555" spans="1:4" x14ac:dyDescent="0.25">
      <c r="A7555" s="9" t="s">
        <v>39873</v>
      </c>
      <c r="B7555" s="9" t="s">
        <v>39874</v>
      </c>
      <c r="C7555" s="9" t="s">
        <v>6856</v>
      </c>
      <c r="D7555" s="9" t="s">
        <v>6860</v>
      </c>
    </row>
    <row r="7556" spans="1:4" x14ac:dyDescent="0.25">
      <c r="A7556" s="9" t="s">
        <v>39875</v>
      </c>
      <c r="B7556" s="9" t="s">
        <v>39876</v>
      </c>
      <c r="C7556" s="9" t="s">
        <v>6793</v>
      </c>
      <c r="D7556" s="9" t="s">
        <v>39877</v>
      </c>
    </row>
    <row r="7557" spans="1:4" x14ac:dyDescent="0.25">
      <c r="A7557" s="9" t="s">
        <v>39878</v>
      </c>
      <c r="B7557" s="9" t="s">
        <v>39879</v>
      </c>
      <c r="C7557" s="9" t="s">
        <v>6825</v>
      </c>
      <c r="D7557" s="9" t="s">
        <v>3878</v>
      </c>
    </row>
    <row r="7558" spans="1:4" x14ac:dyDescent="0.25">
      <c r="A7558" s="9" t="s">
        <v>39880</v>
      </c>
      <c r="B7558" s="9" t="s">
        <v>39881</v>
      </c>
      <c r="C7558" s="9" t="s">
        <v>6993</v>
      </c>
      <c r="D7558" s="9" t="s">
        <v>13596</v>
      </c>
    </row>
    <row r="7559" spans="1:4" x14ac:dyDescent="0.25">
      <c r="A7559" s="9" t="s">
        <v>39882</v>
      </c>
      <c r="B7559" s="9" t="s">
        <v>39883</v>
      </c>
      <c r="C7559" s="9" t="s">
        <v>7001</v>
      </c>
      <c r="D7559" s="9" t="s">
        <v>727</v>
      </c>
    </row>
    <row r="7560" spans="1:4" x14ac:dyDescent="0.25">
      <c r="A7560" s="9" t="s">
        <v>39884</v>
      </c>
      <c r="B7560" s="9" t="s">
        <v>39885</v>
      </c>
      <c r="C7560" s="9" t="s">
        <v>6757</v>
      </c>
      <c r="D7560" s="9" t="s">
        <v>6758</v>
      </c>
    </row>
    <row r="7561" spans="1:4" x14ac:dyDescent="0.25">
      <c r="A7561" s="9" t="s">
        <v>39886</v>
      </c>
      <c r="B7561" s="9" t="s">
        <v>39887</v>
      </c>
      <c r="C7561" s="9" t="s">
        <v>6757</v>
      </c>
      <c r="D7561" s="9" t="s">
        <v>6758</v>
      </c>
    </row>
    <row r="7562" spans="1:4" x14ac:dyDescent="0.25">
      <c r="A7562" s="9" t="s">
        <v>39888</v>
      </c>
      <c r="B7562" s="9" t="s">
        <v>39889</v>
      </c>
      <c r="C7562" s="9" t="s">
        <v>7021</v>
      </c>
      <c r="D7562" s="9" t="s">
        <v>5186</v>
      </c>
    </row>
    <row r="7563" spans="1:4" x14ac:dyDescent="0.25">
      <c r="A7563" s="9" t="s">
        <v>39890</v>
      </c>
      <c r="B7563" s="9" t="s">
        <v>39891</v>
      </c>
      <c r="C7563" s="9" t="s">
        <v>6793</v>
      </c>
      <c r="D7563" s="9" t="s">
        <v>6808</v>
      </c>
    </row>
    <row r="7564" spans="1:4" x14ac:dyDescent="0.25">
      <c r="A7564" s="9" t="s">
        <v>39892</v>
      </c>
      <c r="B7564" s="9" t="s">
        <v>39893</v>
      </c>
      <c r="C7564" s="9" t="s">
        <v>6893</v>
      </c>
      <c r="D7564" s="9" t="s">
        <v>39894</v>
      </c>
    </row>
    <row r="7565" spans="1:4" x14ac:dyDescent="0.25">
      <c r="A7565" s="9" t="s">
        <v>39895</v>
      </c>
      <c r="B7565" s="9" t="s">
        <v>39896</v>
      </c>
      <c r="C7565" s="9" t="s">
        <v>7005</v>
      </c>
      <c r="D7565" s="9" t="s">
        <v>39897</v>
      </c>
    </row>
    <row r="7566" spans="1:4" x14ac:dyDescent="0.25">
      <c r="A7566" s="9" t="s">
        <v>39898</v>
      </c>
      <c r="B7566" s="9" t="s">
        <v>39899</v>
      </c>
      <c r="C7566" s="9" t="s">
        <v>6760</v>
      </c>
      <c r="D7566" s="9" t="s">
        <v>4969</v>
      </c>
    </row>
    <row r="7567" spans="1:4" x14ac:dyDescent="0.25">
      <c r="A7567" s="9" t="s">
        <v>39900</v>
      </c>
      <c r="B7567" s="9" t="s">
        <v>39901</v>
      </c>
      <c r="C7567" s="9" t="s">
        <v>3411</v>
      </c>
      <c r="D7567" s="9" t="s">
        <v>11714</v>
      </c>
    </row>
    <row r="7568" spans="1:4" x14ac:dyDescent="0.25">
      <c r="A7568" s="9" t="s">
        <v>39902</v>
      </c>
      <c r="B7568" s="9" t="s">
        <v>39903</v>
      </c>
      <c r="C7568" s="9" t="s">
        <v>6830</v>
      </c>
      <c r="D7568" s="9" t="s">
        <v>6831</v>
      </c>
    </row>
    <row r="7569" spans="1:4" x14ac:dyDescent="0.25">
      <c r="A7569" s="9" t="s">
        <v>39904</v>
      </c>
      <c r="B7569" s="9" t="s">
        <v>39905</v>
      </c>
      <c r="C7569" s="9" t="s">
        <v>6760</v>
      </c>
      <c r="D7569" s="9" t="s">
        <v>39906</v>
      </c>
    </row>
    <row r="7570" spans="1:4" x14ac:dyDescent="0.25">
      <c r="A7570" s="9" t="s">
        <v>39907</v>
      </c>
      <c r="B7570" s="9" t="s">
        <v>39908</v>
      </c>
      <c r="C7570" s="9" t="s">
        <v>6793</v>
      </c>
      <c r="D7570" s="9" t="s">
        <v>39909</v>
      </c>
    </row>
    <row r="7571" spans="1:4" x14ac:dyDescent="0.25">
      <c r="A7571" s="9" t="s">
        <v>39910</v>
      </c>
      <c r="B7571" s="9" t="s">
        <v>39911</v>
      </c>
      <c r="C7571" s="9" t="s">
        <v>6999</v>
      </c>
      <c r="D7571" s="9" t="s">
        <v>28981</v>
      </c>
    </row>
    <row r="7572" spans="1:4" x14ac:dyDescent="0.25">
      <c r="A7572" s="9" t="s">
        <v>114936</v>
      </c>
      <c r="B7572" s="9" t="s">
        <v>114937</v>
      </c>
      <c r="C7572" s="9" t="s">
        <v>114938</v>
      </c>
      <c r="D7572" s="9" t="s">
        <v>114939</v>
      </c>
    </row>
    <row r="7573" spans="1:4" x14ac:dyDescent="0.25">
      <c r="A7573" s="9" t="s">
        <v>114940</v>
      </c>
      <c r="B7573" s="9" t="s">
        <v>114941</v>
      </c>
      <c r="C7573" s="9" t="s">
        <v>114938</v>
      </c>
      <c r="D7573" s="9" t="s">
        <v>114939</v>
      </c>
    </row>
    <row r="7574" spans="1:4" x14ac:dyDescent="0.25">
      <c r="A7574" s="9" t="s">
        <v>39912</v>
      </c>
      <c r="B7574" s="9" t="s">
        <v>39913</v>
      </c>
      <c r="C7574" s="9" t="s">
        <v>7046</v>
      </c>
      <c r="D7574" s="9" t="s">
        <v>7047</v>
      </c>
    </row>
    <row r="7575" spans="1:4" x14ac:dyDescent="0.25">
      <c r="A7575" s="9" t="s">
        <v>39914</v>
      </c>
      <c r="B7575" s="9" t="s">
        <v>39915</v>
      </c>
      <c r="C7575" s="9" t="s">
        <v>6760</v>
      </c>
      <c r="D7575" s="9" t="s">
        <v>3554</v>
      </c>
    </row>
    <row r="7576" spans="1:4" x14ac:dyDescent="0.25">
      <c r="A7576" s="9" t="s">
        <v>39916</v>
      </c>
      <c r="B7576" s="9" t="s">
        <v>39917</v>
      </c>
      <c r="C7576" s="9" t="s">
        <v>6741</v>
      </c>
      <c r="D7576" s="9" t="s">
        <v>6742</v>
      </c>
    </row>
    <row r="7577" spans="1:4" x14ac:dyDescent="0.25">
      <c r="A7577" s="9" t="s">
        <v>39918</v>
      </c>
      <c r="B7577" s="9" t="s">
        <v>39919</v>
      </c>
      <c r="C7577" s="9" t="s">
        <v>39765</v>
      </c>
      <c r="D7577" s="9" t="s">
        <v>39920</v>
      </c>
    </row>
    <row r="7578" spans="1:4" x14ac:dyDescent="0.25">
      <c r="A7578" s="9" t="s">
        <v>39921</v>
      </c>
      <c r="B7578" s="9" t="s">
        <v>39922</v>
      </c>
      <c r="C7578" s="9" t="s">
        <v>6822</v>
      </c>
      <c r="D7578" s="9" t="s">
        <v>1149</v>
      </c>
    </row>
    <row r="7579" spans="1:4" x14ac:dyDescent="0.25">
      <c r="A7579" s="9" t="s">
        <v>114942</v>
      </c>
      <c r="B7579" s="9" t="s">
        <v>114943</v>
      </c>
      <c r="C7579" s="9" t="s">
        <v>6793</v>
      </c>
      <c r="D7579" s="9" t="s">
        <v>21181</v>
      </c>
    </row>
    <row r="7580" spans="1:4" x14ac:dyDescent="0.25">
      <c r="A7580" s="9" t="s">
        <v>39923</v>
      </c>
      <c r="B7580" s="9" t="s">
        <v>39924</v>
      </c>
      <c r="C7580" s="9" t="s">
        <v>6746</v>
      </c>
      <c r="D7580" s="9" t="s">
        <v>39925</v>
      </c>
    </row>
    <row r="7581" spans="1:4" x14ac:dyDescent="0.25">
      <c r="A7581" s="9" t="s">
        <v>39926</v>
      </c>
      <c r="B7581" s="9" t="s">
        <v>39927</v>
      </c>
      <c r="C7581" s="9" t="s">
        <v>6833</v>
      </c>
      <c r="D7581" s="9" t="s">
        <v>3255</v>
      </c>
    </row>
    <row r="7582" spans="1:4" x14ac:dyDescent="0.25">
      <c r="A7582" s="9" t="s">
        <v>39928</v>
      </c>
      <c r="B7582" s="9" t="s">
        <v>114944</v>
      </c>
      <c r="C7582" s="9" t="s">
        <v>6833</v>
      </c>
      <c r="D7582" s="9" t="s">
        <v>94704</v>
      </c>
    </row>
    <row r="7583" spans="1:4" x14ac:dyDescent="0.25">
      <c r="A7583" s="9" t="s">
        <v>39929</v>
      </c>
      <c r="B7583" s="9" t="s">
        <v>39930</v>
      </c>
      <c r="C7583" s="9" t="s">
        <v>6856</v>
      </c>
      <c r="D7583" s="9" t="s">
        <v>6642</v>
      </c>
    </row>
    <row r="7584" spans="1:4" x14ac:dyDescent="0.25">
      <c r="A7584" s="9" t="s">
        <v>39931</v>
      </c>
      <c r="B7584" s="9" t="s">
        <v>39932</v>
      </c>
      <c r="C7584" s="9" t="s">
        <v>6746</v>
      </c>
      <c r="D7584" s="9" t="s">
        <v>6749</v>
      </c>
    </row>
    <row r="7585" spans="1:4" x14ac:dyDescent="0.25">
      <c r="A7585" s="9" t="s">
        <v>39933</v>
      </c>
      <c r="B7585" s="9" t="s">
        <v>39934</v>
      </c>
      <c r="C7585" s="9" t="s">
        <v>6894</v>
      </c>
      <c r="D7585" s="9" t="s">
        <v>6895</v>
      </c>
    </row>
    <row r="7586" spans="1:4" x14ac:dyDescent="0.25">
      <c r="A7586" s="9" t="s">
        <v>39935</v>
      </c>
      <c r="B7586" s="9" t="s">
        <v>39936</v>
      </c>
      <c r="C7586" s="9" t="s">
        <v>6856</v>
      </c>
      <c r="D7586" s="9" t="s">
        <v>5966</v>
      </c>
    </row>
    <row r="7587" spans="1:4" x14ac:dyDescent="0.25">
      <c r="A7587" s="9" t="s">
        <v>39937</v>
      </c>
      <c r="B7587" s="9" t="s">
        <v>39938</v>
      </c>
      <c r="C7587" s="9" t="s">
        <v>6919</v>
      </c>
      <c r="D7587" s="9" t="s">
        <v>6920</v>
      </c>
    </row>
    <row r="7588" spans="1:4" x14ac:dyDescent="0.25">
      <c r="A7588" s="9" t="s">
        <v>39939</v>
      </c>
      <c r="B7588" s="9" t="s">
        <v>39940</v>
      </c>
      <c r="C7588" s="9" t="s">
        <v>6746</v>
      </c>
      <c r="D7588" s="9" t="s">
        <v>12219</v>
      </c>
    </row>
    <row r="7589" spans="1:4" x14ac:dyDescent="0.25">
      <c r="A7589" s="9" t="s">
        <v>39941</v>
      </c>
      <c r="B7589" s="9" t="s">
        <v>39942</v>
      </c>
      <c r="C7589" s="9" t="s">
        <v>6746</v>
      </c>
      <c r="D7589" s="9" t="s">
        <v>12219</v>
      </c>
    </row>
    <row r="7590" spans="1:4" x14ac:dyDescent="0.25">
      <c r="A7590" s="9" t="s">
        <v>39943</v>
      </c>
      <c r="B7590" s="9" t="s">
        <v>39944</v>
      </c>
      <c r="C7590" s="9" t="s">
        <v>6760</v>
      </c>
      <c r="D7590" s="9" t="s">
        <v>6774</v>
      </c>
    </row>
    <row r="7591" spans="1:4" x14ac:dyDescent="0.25">
      <c r="A7591" s="9" t="s">
        <v>39945</v>
      </c>
      <c r="B7591" s="9" t="s">
        <v>39946</v>
      </c>
      <c r="C7591" s="9" t="s">
        <v>1682</v>
      </c>
      <c r="D7591" s="9" t="s">
        <v>6736</v>
      </c>
    </row>
    <row r="7592" spans="1:4" x14ac:dyDescent="0.25">
      <c r="A7592" s="9" t="s">
        <v>39947</v>
      </c>
      <c r="B7592" s="9" t="s">
        <v>39948</v>
      </c>
      <c r="C7592" s="9" t="s">
        <v>3411</v>
      </c>
      <c r="D7592" s="9" t="s">
        <v>39949</v>
      </c>
    </row>
    <row r="7593" spans="1:4" x14ac:dyDescent="0.25">
      <c r="A7593" s="9" t="s">
        <v>39950</v>
      </c>
      <c r="B7593" s="9" t="s">
        <v>39951</v>
      </c>
      <c r="C7593" s="9" t="s">
        <v>6760</v>
      </c>
      <c r="D7593" s="9" t="s">
        <v>6781</v>
      </c>
    </row>
    <row r="7594" spans="1:4" x14ac:dyDescent="0.25">
      <c r="A7594" s="9" t="s">
        <v>39952</v>
      </c>
      <c r="B7594" s="9" t="s">
        <v>39953</v>
      </c>
      <c r="C7594" s="9" t="s">
        <v>7021</v>
      </c>
      <c r="D7594" s="9" t="s">
        <v>7022</v>
      </c>
    </row>
    <row r="7595" spans="1:4" x14ac:dyDescent="0.25">
      <c r="A7595" s="9" t="s">
        <v>39954</v>
      </c>
      <c r="B7595" s="9" t="s">
        <v>39955</v>
      </c>
      <c r="C7595" s="9" t="s">
        <v>6863</v>
      </c>
      <c r="D7595" s="9" t="s">
        <v>6864</v>
      </c>
    </row>
    <row r="7596" spans="1:4" x14ac:dyDescent="0.25">
      <c r="A7596" s="9" t="s">
        <v>39956</v>
      </c>
      <c r="B7596" s="9" t="s">
        <v>39957</v>
      </c>
      <c r="C7596" s="9" t="s">
        <v>6856</v>
      </c>
      <c r="D7596" s="9" t="s">
        <v>6864</v>
      </c>
    </row>
    <row r="7597" spans="1:4" x14ac:dyDescent="0.25">
      <c r="A7597" s="9" t="s">
        <v>39958</v>
      </c>
      <c r="B7597" s="9" t="s">
        <v>39959</v>
      </c>
      <c r="C7597" s="9" t="s">
        <v>6793</v>
      </c>
      <c r="D7597" s="9" t="s">
        <v>39960</v>
      </c>
    </row>
    <row r="7598" spans="1:4" x14ac:dyDescent="0.25">
      <c r="A7598" s="9" t="s">
        <v>39961</v>
      </c>
      <c r="B7598" s="9" t="s">
        <v>39962</v>
      </c>
      <c r="C7598" s="9" t="s">
        <v>7044</v>
      </c>
      <c r="D7598" s="9" t="s">
        <v>39963</v>
      </c>
    </row>
    <row r="7599" spans="1:4" x14ac:dyDescent="0.25">
      <c r="A7599" s="9" t="s">
        <v>39964</v>
      </c>
      <c r="B7599" s="9" t="s">
        <v>39965</v>
      </c>
      <c r="C7599" s="9" t="s">
        <v>6793</v>
      </c>
      <c r="D7599" s="9" t="s">
        <v>1579</v>
      </c>
    </row>
    <row r="7600" spans="1:4" x14ac:dyDescent="0.25">
      <c r="A7600" s="9" t="s">
        <v>39966</v>
      </c>
      <c r="B7600" s="9" t="s">
        <v>39967</v>
      </c>
      <c r="C7600" s="9" t="s">
        <v>6856</v>
      </c>
      <c r="D7600" s="9" t="s">
        <v>810</v>
      </c>
    </row>
    <row r="7601" spans="1:4" x14ac:dyDescent="0.25">
      <c r="A7601" s="9" t="s">
        <v>114945</v>
      </c>
      <c r="B7601" s="9" t="s">
        <v>114946</v>
      </c>
      <c r="C7601" s="9" t="s">
        <v>1682</v>
      </c>
      <c r="D7601" s="9" t="s">
        <v>1200</v>
      </c>
    </row>
    <row r="7602" spans="1:4" x14ac:dyDescent="0.25">
      <c r="A7602" s="9" t="s">
        <v>114947</v>
      </c>
      <c r="B7602" s="9" t="s">
        <v>114948</v>
      </c>
      <c r="C7602" s="9" t="s">
        <v>1682</v>
      </c>
      <c r="D7602" s="9" t="s">
        <v>1200</v>
      </c>
    </row>
    <row r="7603" spans="1:4" x14ac:dyDescent="0.25">
      <c r="A7603" s="9" t="s">
        <v>114949</v>
      </c>
      <c r="B7603" s="9" t="s">
        <v>114950</v>
      </c>
      <c r="C7603" s="9" t="s">
        <v>114951</v>
      </c>
      <c r="D7603" s="9" t="s">
        <v>114952</v>
      </c>
    </row>
    <row r="7604" spans="1:4" x14ac:dyDescent="0.25">
      <c r="A7604" s="9" t="s">
        <v>39968</v>
      </c>
      <c r="B7604" s="9" t="s">
        <v>39969</v>
      </c>
      <c r="C7604" s="9" t="s">
        <v>6732</v>
      </c>
      <c r="D7604" s="9" t="s">
        <v>714</v>
      </c>
    </row>
    <row r="7605" spans="1:4" x14ac:dyDescent="0.25">
      <c r="A7605" s="9" t="s">
        <v>114953</v>
      </c>
      <c r="B7605" s="9" t="s">
        <v>114954</v>
      </c>
      <c r="C7605" s="9" t="s">
        <v>6793</v>
      </c>
      <c r="D7605" s="9" t="s">
        <v>12792</v>
      </c>
    </row>
    <row r="7606" spans="1:4" x14ac:dyDescent="0.25">
      <c r="A7606" s="9" t="s">
        <v>39970</v>
      </c>
      <c r="B7606" s="9" t="s">
        <v>39971</v>
      </c>
      <c r="C7606" s="9" t="s">
        <v>6825</v>
      </c>
      <c r="D7606" s="9" t="s">
        <v>39972</v>
      </c>
    </row>
    <row r="7607" spans="1:4" x14ac:dyDescent="0.25">
      <c r="A7607" s="9" t="s">
        <v>39973</v>
      </c>
      <c r="B7607" s="9" t="s">
        <v>39974</v>
      </c>
      <c r="C7607" s="9" t="s">
        <v>39975</v>
      </c>
      <c r="D7607" s="9" t="s">
        <v>2974</v>
      </c>
    </row>
    <row r="7608" spans="1:4" x14ac:dyDescent="0.25">
      <c r="A7608" s="9" t="s">
        <v>39976</v>
      </c>
      <c r="B7608" s="9" t="s">
        <v>39977</v>
      </c>
      <c r="C7608" s="9" t="s">
        <v>6979</v>
      </c>
      <c r="D7608" s="9" t="s">
        <v>2974</v>
      </c>
    </row>
    <row r="7609" spans="1:4" x14ac:dyDescent="0.25">
      <c r="A7609" s="9" t="s">
        <v>39978</v>
      </c>
      <c r="B7609" s="9" t="s">
        <v>39979</v>
      </c>
      <c r="C7609" s="9" t="s">
        <v>6760</v>
      </c>
      <c r="D7609" s="9" t="s">
        <v>1136</v>
      </c>
    </row>
    <row r="7610" spans="1:4" x14ac:dyDescent="0.25">
      <c r="A7610" s="9" t="s">
        <v>39980</v>
      </c>
      <c r="B7610" s="9" t="s">
        <v>39981</v>
      </c>
      <c r="C7610" s="9" t="s">
        <v>39982</v>
      </c>
      <c r="D7610" s="9" t="s">
        <v>2651</v>
      </c>
    </row>
    <row r="7611" spans="1:4" x14ac:dyDescent="0.25">
      <c r="A7611" s="9" t="s">
        <v>39983</v>
      </c>
      <c r="B7611" s="9" t="s">
        <v>39984</v>
      </c>
      <c r="C7611" s="9" t="s">
        <v>6856</v>
      </c>
      <c r="D7611" s="9" t="s">
        <v>6873</v>
      </c>
    </row>
    <row r="7612" spans="1:4" x14ac:dyDescent="0.25">
      <c r="A7612" s="9" t="s">
        <v>39985</v>
      </c>
      <c r="B7612" s="9" t="s">
        <v>39986</v>
      </c>
      <c r="C7612" s="9" t="s">
        <v>6856</v>
      </c>
      <c r="D7612" s="9" t="s">
        <v>7492</v>
      </c>
    </row>
    <row r="7613" spans="1:4" x14ac:dyDescent="0.25">
      <c r="A7613" s="9" t="s">
        <v>39987</v>
      </c>
      <c r="B7613" s="9" t="s">
        <v>39988</v>
      </c>
      <c r="C7613" s="9" t="s">
        <v>6856</v>
      </c>
      <c r="D7613" s="9" t="s">
        <v>39989</v>
      </c>
    </row>
    <row r="7614" spans="1:4" x14ac:dyDescent="0.25">
      <c r="A7614" s="9" t="s">
        <v>39990</v>
      </c>
      <c r="B7614" s="9" t="s">
        <v>39991</v>
      </c>
      <c r="C7614" s="9" t="s">
        <v>7005</v>
      </c>
      <c r="D7614" s="9" t="s">
        <v>39992</v>
      </c>
    </row>
    <row r="7615" spans="1:4" x14ac:dyDescent="0.25">
      <c r="A7615" s="9" t="s">
        <v>39993</v>
      </c>
      <c r="B7615" s="9" t="s">
        <v>39994</v>
      </c>
      <c r="C7615" s="9" t="s">
        <v>1682</v>
      </c>
      <c r="D7615" s="9" t="s">
        <v>7698</v>
      </c>
    </row>
    <row r="7616" spans="1:4" x14ac:dyDescent="0.25">
      <c r="A7616" s="9" t="s">
        <v>39995</v>
      </c>
      <c r="B7616" s="9" t="s">
        <v>39996</v>
      </c>
      <c r="C7616" s="9" t="s">
        <v>1682</v>
      </c>
      <c r="D7616" s="9" t="s">
        <v>7696</v>
      </c>
    </row>
    <row r="7617" spans="1:4" x14ac:dyDescent="0.25">
      <c r="A7617" s="9" t="s">
        <v>39997</v>
      </c>
      <c r="B7617" s="9" t="s">
        <v>39998</v>
      </c>
      <c r="C7617" s="9" t="s">
        <v>6793</v>
      </c>
      <c r="D7617" s="9" t="s">
        <v>11817</v>
      </c>
    </row>
    <row r="7618" spans="1:4" x14ac:dyDescent="0.25">
      <c r="A7618" s="9" t="s">
        <v>114955</v>
      </c>
      <c r="B7618" s="9" t="s">
        <v>114956</v>
      </c>
      <c r="C7618" s="9" t="s">
        <v>114957</v>
      </c>
      <c r="D7618" s="9" t="s">
        <v>3979</v>
      </c>
    </row>
    <row r="7619" spans="1:4" x14ac:dyDescent="0.25">
      <c r="A7619" s="9" t="s">
        <v>39999</v>
      </c>
      <c r="B7619" s="9" t="s">
        <v>40000</v>
      </c>
      <c r="C7619" s="9" t="s">
        <v>6793</v>
      </c>
      <c r="D7619" s="9" t="s">
        <v>6425</v>
      </c>
    </row>
    <row r="7620" spans="1:4" x14ac:dyDescent="0.25">
      <c r="A7620" s="9" t="s">
        <v>40001</v>
      </c>
      <c r="B7620" s="9" t="s">
        <v>40002</v>
      </c>
      <c r="C7620" s="9" t="s">
        <v>7041</v>
      </c>
      <c r="D7620" s="9" t="s">
        <v>7042</v>
      </c>
    </row>
    <row r="7621" spans="1:4" x14ac:dyDescent="0.25">
      <c r="A7621" s="9" t="s">
        <v>40003</v>
      </c>
      <c r="B7621" s="9" t="s">
        <v>40004</v>
      </c>
      <c r="C7621" s="9" t="s">
        <v>6793</v>
      </c>
      <c r="D7621" s="9" t="s">
        <v>5506</v>
      </c>
    </row>
    <row r="7622" spans="1:4" x14ac:dyDescent="0.25">
      <c r="A7622" s="9" t="s">
        <v>40005</v>
      </c>
      <c r="B7622" s="9" t="s">
        <v>40006</v>
      </c>
      <c r="C7622" s="9" t="s">
        <v>6993</v>
      </c>
      <c r="D7622" s="9" t="s">
        <v>40007</v>
      </c>
    </row>
    <row r="7623" spans="1:4" x14ac:dyDescent="0.25">
      <c r="A7623" s="9" t="s">
        <v>40008</v>
      </c>
      <c r="B7623" s="9" t="s">
        <v>40009</v>
      </c>
      <c r="C7623" s="9" t="s">
        <v>40010</v>
      </c>
      <c r="D7623" s="9" t="s">
        <v>3117</v>
      </c>
    </row>
    <row r="7624" spans="1:4" x14ac:dyDescent="0.25">
      <c r="A7624" s="9" t="s">
        <v>40011</v>
      </c>
      <c r="B7624" s="9" t="s">
        <v>40012</v>
      </c>
      <c r="C7624" s="9" t="s">
        <v>6979</v>
      </c>
      <c r="D7624" s="9" t="s">
        <v>40013</v>
      </c>
    </row>
    <row r="7625" spans="1:4" x14ac:dyDescent="0.25">
      <c r="A7625" s="9" t="s">
        <v>40014</v>
      </c>
      <c r="B7625" s="9" t="s">
        <v>40015</v>
      </c>
      <c r="C7625" s="9" t="s">
        <v>6760</v>
      </c>
      <c r="D7625" s="9" t="s">
        <v>6784</v>
      </c>
    </row>
    <row r="7626" spans="1:4" x14ac:dyDescent="0.25">
      <c r="A7626" s="9" t="s">
        <v>40016</v>
      </c>
      <c r="B7626" s="9" t="s">
        <v>40017</v>
      </c>
      <c r="C7626" s="9" t="s">
        <v>7005</v>
      </c>
      <c r="D7626" s="9" t="s">
        <v>6784</v>
      </c>
    </row>
    <row r="7627" spans="1:4" x14ac:dyDescent="0.25">
      <c r="A7627" s="9" t="s">
        <v>40018</v>
      </c>
      <c r="B7627" s="9" t="s">
        <v>40019</v>
      </c>
      <c r="C7627" s="9" t="s">
        <v>6856</v>
      </c>
      <c r="D7627" s="9" t="s">
        <v>4484</v>
      </c>
    </row>
    <row r="7628" spans="1:4" x14ac:dyDescent="0.25">
      <c r="A7628" s="9" t="s">
        <v>40020</v>
      </c>
      <c r="B7628" s="9" t="s">
        <v>40021</v>
      </c>
      <c r="C7628" s="9" t="s">
        <v>6856</v>
      </c>
      <c r="D7628" s="9" t="s">
        <v>4484</v>
      </c>
    </row>
    <row r="7629" spans="1:4" x14ac:dyDescent="0.25">
      <c r="A7629" s="9" t="s">
        <v>40022</v>
      </c>
      <c r="B7629" s="9" t="s">
        <v>40023</v>
      </c>
      <c r="C7629" s="9" t="s">
        <v>6849</v>
      </c>
      <c r="D7629" s="9" t="s">
        <v>3093</v>
      </c>
    </row>
    <row r="7630" spans="1:4" x14ac:dyDescent="0.25">
      <c r="A7630" s="9" t="s">
        <v>40024</v>
      </c>
      <c r="B7630" s="9" t="s">
        <v>40025</v>
      </c>
      <c r="C7630" s="9" t="s">
        <v>39848</v>
      </c>
      <c r="D7630" s="9" t="s">
        <v>40026</v>
      </c>
    </row>
    <row r="7631" spans="1:4" x14ac:dyDescent="0.25">
      <c r="A7631" s="9" t="s">
        <v>40027</v>
      </c>
      <c r="B7631" s="9" t="s">
        <v>40028</v>
      </c>
      <c r="C7631" s="9" t="s">
        <v>6760</v>
      </c>
      <c r="D7631" s="9" t="s">
        <v>6771</v>
      </c>
    </row>
    <row r="7632" spans="1:4" x14ac:dyDescent="0.25">
      <c r="A7632" s="9" t="s">
        <v>40029</v>
      </c>
      <c r="B7632" s="9" t="s">
        <v>40030</v>
      </c>
      <c r="C7632" s="9" t="s">
        <v>6993</v>
      </c>
      <c r="D7632" s="9" t="s">
        <v>40031</v>
      </c>
    </row>
    <row r="7633" spans="1:4" x14ac:dyDescent="0.25">
      <c r="A7633" s="9" t="s">
        <v>40032</v>
      </c>
      <c r="B7633" s="9" t="s">
        <v>40033</v>
      </c>
      <c r="C7633" s="9" t="s">
        <v>6760</v>
      </c>
      <c r="D7633" s="9" t="s">
        <v>40034</v>
      </c>
    </row>
    <row r="7634" spans="1:4" x14ac:dyDescent="0.25">
      <c r="A7634" s="9" t="s">
        <v>89395</v>
      </c>
      <c r="B7634" s="9" t="s">
        <v>89396</v>
      </c>
      <c r="C7634" s="9" t="s">
        <v>6833</v>
      </c>
      <c r="D7634" s="9" t="s">
        <v>1812</v>
      </c>
    </row>
    <row r="7635" spans="1:4" x14ac:dyDescent="0.25">
      <c r="A7635" s="9" t="s">
        <v>40035</v>
      </c>
      <c r="B7635" s="9" t="s">
        <v>40036</v>
      </c>
      <c r="C7635" s="9" t="s">
        <v>3411</v>
      </c>
      <c r="D7635" s="9" t="s">
        <v>6908</v>
      </c>
    </row>
    <row r="7636" spans="1:4" x14ac:dyDescent="0.25">
      <c r="A7636" s="9" t="s">
        <v>40037</v>
      </c>
      <c r="B7636" s="9" t="s">
        <v>40038</v>
      </c>
      <c r="C7636" s="9" t="s">
        <v>6760</v>
      </c>
      <c r="D7636" s="9" t="s">
        <v>40039</v>
      </c>
    </row>
    <row r="7637" spans="1:4" x14ac:dyDescent="0.25">
      <c r="A7637" s="9" t="s">
        <v>40040</v>
      </c>
      <c r="B7637" s="9" t="s">
        <v>40041</v>
      </c>
      <c r="C7637" s="9" t="s">
        <v>3411</v>
      </c>
      <c r="D7637" s="9" t="s">
        <v>6927</v>
      </c>
    </row>
    <row r="7638" spans="1:4" x14ac:dyDescent="0.25">
      <c r="A7638" s="9" t="s">
        <v>40042</v>
      </c>
      <c r="B7638" s="9" t="s">
        <v>40043</v>
      </c>
      <c r="C7638" s="9" t="s">
        <v>40044</v>
      </c>
      <c r="D7638" s="9" t="s">
        <v>2921</v>
      </c>
    </row>
    <row r="7639" spans="1:4" x14ac:dyDescent="0.25">
      <c r="A7639" s="9" t="s">
        <v>40045</v>
      </c>
      <c r="B7639" s="9" t="s">
        <v>40046</v>
      </c>
      <c r="C7639" s="9" t="s">
        <v>6856</v>
      </c>
      <c r="D7639" s="9" t="s">
        <v>40047</v>
      </c>
    </row>
    <row r="7640" spans="1:4" x14ac:dyDescent="0.25">
      <c r="A7640" s="9" t="s">
        <v>40048</v>
      </c>
      <c r="B7640" s="9" t="s">
        <v>40049</v>
      </c>
      <c r="C7640" s="9" t="s">
        <v>7007</v>
      </c>
      <c r="D7640" s="9" t="s">
        <v>7008</v>
      </c>
    </row>
    <row r="7641" spans="1:4" x14ac:dyDescent="0.25">
      <c r="A7641" s="9" t="s">
        <v>40050</v>
      </c>
      <c r="B7641" s="9" t="s">
        <v>40051</v>
      </c>
      <c r="C7641" s="9" t="s">
        <v>6897</v>
      </c>
      <c r="D7641" s="9" t="s">
        <v>6900</v>
      </c>
    </row>
    <row r="7642" spans="1:4" x14ac:dyDescent="0.25">
      <c r="A7642" s="9" t="s">
        <v>40052</v>
      </c>
      <c r="B7642" s="9" t="s">
        <v>40053</v>
      </c>
      <c r="C7642" s="9" t="s">
        <v>3411</v>
      </c>
      <c r="D7642" s="9" t="s">
        <v>40054</v>
      </c>
    </row>
    <row r="7643" spans="1:4" x14ac:dyDescent="0.25">
      <c r="A7643" s="9" t="s">
        <v>40055</v>
      </c>
      <c r="B7643" s="9" t="s">
        <v>40056</v>
      </c>
      <c r="C7643" s="9" t="s">
        <v>3411</v>
      </c>
      <c r="D7643" s="9" t="s">
        <v>40054</v>
      </c>
    </row>
    <row r="7644" spans="1:4" x14ac:dyDescent="0.25">
      <c r="A7644" s="9" t="s">
        <v>40057</v>
      </c>
      <c r="B7644" s="9" t="s">
        <v>40058</v>
      </c>
      <c r="C7644" s="9" t="s">
        <v>6793</v>
      </c>
      <c r="D7644" s="9" t="s">
        <v>1193</v>
      </c>
    </row>
    <row r="7645" spans="1:4" x14ac:dyDescent="0.25">
      <c r="A7645" s="9" t="s">
        <v>40059</v>
      </c>
      <c r="B7645" s="9" t="s">
        <v>40060</v>
      </c>
      <c r="C7645" s="9" t="s">
        <v>6849</v>
      </c>
      <c r="D7645" s="9" t="s">
        <v>5718</v>
      </c>
    </row>
    <row r="7646" spans="1:4" x14ac:dyDescent="0.25">
      <c r="A7646" s="9" t="s">
        <v>40061</v>
      </c>
      <c r="B7646" s="9" t="s">
        <v>40062</v>
      </c>
      <c r="C7646" s="9" t="s">
        <v>7019</v>
      </c>
      <c r="D7646" s="9" t="s">
        <v>7020</v>
      </c>
    </row>
    <row r="7647" spans="1:4" x14ac:dyDescent="0.25">
      <c r="A7647" s="9" t="s">
        <v>40063</v>
      </c>
      <c r="B7647" s="9" t="s">
        <v>40064</v>
      </c>
      <c r="C7647" s="9" t="s">
        <v>6854</v>
      </c>
      <c r="D7647" s="9" t="s">
        <v>722</v>
      </c>
    </row>
    <row r="7648" spans="1:4" x14ac:dyDescent="0.25">
      <c r="A7648" s="9" t="s">
        <v>40065</v>
      </c>
      <c r="B7648" s="9" t="s">
        <v>40066</v>
      </c>
      <c r="C7648" s="9" t="s">
        <v>40067</v>
      </c>
      <c r="D7648" s="9" t="s">
        <v>722</v>
      </c>
    </row>
    <row r="7649" spans="1:4" x14ac:dyDescent="0.25">
      <c r="A7649" s="9" t="s">
        <v>114958</v>
      </c>
      <c r="B7649" s="9" t="s">
        <v>114959</v>
      </c>
      <c r="C7649" s="9" t="s">
        <v>114951</v>
      </c>
      <c r="D7649" s="9" t="s">
        <v>114960</v>
      </c>
    </row>
    <row r="7650" spans="1:4" x14ac:dyDescent="0.25">
      <c r="A7650" s="9" t="s">
        <v>114961</v>
      </c>
      <c r="B7650" s="9" t="s">
        <v>114962</v>
      </c>
      <c r="C7650" s="9" t="s">
        <v>114951</v>
      </c>
      <c r="D7650" s="9" t="s">
        <v>114960</v>
      </c>
    </row>
    <row r="7651" spans="1:4" x14ac:dyDescent="0.25">
      <c r="A7651" s="9" t="s">
        <v>40068</v>
      </c>
      <c r="B7651" s="9" t="s">
        <v>40069</v>
      </c>
      <c r="C7651" s="9" t="s">
        <v>6894</v>
      </c>
      <c r="D7651" s="9" t="s">
        <v>18228</v>
      </c>
    </row>
    <row r="7652" spans="1:4" x14ac:dyDescent="0.25">
      <c r="A7652" s="9" t="s">
        <v>40070</v>
      </c>
      <c r="B7652" s="9" t="s">
        <v>40071</v>
      </c>
      <c r="C7652" s="9" t="s">
        <v>40072</v>
      </c>
      <c r="D7652" s="9" t="s">
        <v>40073</v>
      </c>
    </row>
    <row r="7653" spans="1:4" x14ac:dyDescent="0.25">
      <c r="A7653" s="9" t="s">
        <v>40074</v>
      </c>
      <c r="B7653" s="9" t="s">
        <v>40075</v>
      </c>
      <c r="C7653" s="9" t="s">
        <v>6760</v>
      </c>
      <c r="D7653" s="9" t="s">
        <v>957</v>
      </c>
    </row>
    <row r="7654" spans="1:4" x14ac:dyDescent="0.25">
      <c r="A7654" s="9" t="s">
        <v>40076</v>
      </c>
      <c r="B7654" s="9" t="s">
        <v>40077</v>
      </c>
      <c r="C7654" s="9" t="s">
        <v>40078</v>
      </c>
      <c r="D7654" s="9" t="s">
        <v>957</v>
      </c>
    </row>
    <row r="7655" spans="1:4" x14ac:dyDescent="0.25">
      <c r="A7655" s="9" t="s">
        <v>40079</v>
      </c>
      <c r="B7655" s="9" t="s">
        <v>40080</v>
      </c>
      <c r="C7655" s="9" t="s">
        <v>6760</v>
      </c>
      <c r="D7655" s="9" t="s">
        <v>957</v>
      </c>
    </row>
    <row r="7656" spans="1:4" x14ac:dyDescent="0.25">
      <c r="A7656" s="9" t="s">
        <v>40081</v>
      </c>
      <c r="B7656" s="9" t="s">
        <v>40082</v>
      </c>
      <c r="C7656" s="9" t="s">
        <v>6793</v>
      </c>
      <c r="D7656" s="9" t="s">
        <v>40083</v>
      </c>
    </row>
    <row r="7657" spans="1:4" x14ac:dyDescent="0.25">
      <c r="A7657" s="9" t="s">
        <v>114963</v>
      </c>
      <c r="B7657" s="9" t="s">
        <v>114964</v>
      </c>
      <c r="C7657" s="9" t="s">
        <v>6793</v>
      </c>
      <c r="D7657" s="9" t="s">
        <v>2217</v>
      </c>
    </row>
    <row r="7658" spans="1:4" x14ac:dyDescent="0.25">
      <c r="A7658" s="9" t="s">
        <v>40084</v>
      </c>
      <c r="B7658" s="9" t="s">
        <v>40085</v>
      </c>
      <c r="C7658" s="9" t="s">
        <v>1682</v>
      </c>
      <c r="D7658" s="9" t="s">
        <v>8118</v>
      </c>
    </row>
    <row r="7659" spans="1:4" x14ac:dyDescent="0.25">
      <c r="A7659" s="9" t="s">
        <v>40086</v>
      </c>
      <c r="B7659" s="9" t="s">
        <v>40087</v>
      </c>
      <c r="C7659" s="9" t="s">
        <v>6979</v>
      </c>
      <c r="D7659" s="9" t="s">
        <v>6980</v>
      </c>
    </row>
    <row r="7660" spans="1:4" x14ac:dyDescent="0.25">
      <c r="A7660" s="9" t="s">
        <v>40088</v>
      </c>
      <c r="B7660" s="9" t="s">
        <v>40089</v>
      </c>
      <c r="C7660" s="9" t="s">
        <v>6979</v>
      </c>
      <c r="D7660" s="9" t="s">
        <v>6980</v>
      </c>
    </row>
    <row r="7661" spans="1:4" x14ac:dyDescent="0.25">
      <c r="A7661" s="9" t="s">
        <v>40090</v>
      </c>
      <c r="B7661" s="9" t="s">
        <v>40091</v>
      </c>
      <c r="C7661" s="9" t="s">
        <v>6825</v>
      </c>
      <c r="D7661" s="9" t="s">
        <v>6827</v>
      </c>
    </row>
    <row r="7662" spans="1:4" x14ac:dyDescent="0.25">
      <c r="A7662" s="9" t="s">
        <v>40092</v>
      </c>
      <c r="B7662" s="9" t="s">
        <v>40093</v>
      </c>
      <c r="C7662" s="9" t="s">
        <v>40094</v>
      </c>
      <c r="D7662" s="9" t="s">
        <v>40095</v>
      </c>
    </row>
    <row r="7663" spans="1:4" x14ac:dyDescent="0.25">
      <c r="A7663" s="9" t="s">
        <v>40096</v>
      </c>
      <c r="B7663" s="9" t="s">
        <v>40097</v>
      </c>
      <c r="C7663" s="9" t="s">
        <v>6760</v>
      </c>
      <c r="D7663" s="9" t="s">
        <v>40098</v>
      </c>
    </row>
    <row r="7664" spans="1:4" x14ac:dyDescent="0.25">
      <c r="A7664" s="9" t="s">
        <v>40099</v>
      </c>
      <c r="B7664" s="9" t="s">
        <v>40100</v>
      </c>
      <c r="C7664" s="9" t="s">
        <v>6941</v>
      </c>
      <c r="D7664" s="9" t="s">
        <v>40101</v>
      </c>
    </row>
    <row r="7665" spans="1:4" x14ac:dyDescent="0.25">
      <c r="A7665" s="9" t="s">
        <v>40102</v>
      </c>
      <c r="B7665" s="9" t="s">
        <v>40103</v>
      </c>
      <c r="C7665" s="9" t="s">
        <v>18850</v>
      </c>
      <c r="D7665" s="9" t="s">
        <v>4992</v>
      </c>
    </row>
    <row r="7666" spans="1:4" x14ac:dyDescent="0.25">
      <c r="A7666" s="9" t="s">
        <v>40104</v>
      </c>
      <c r="B7666" s="9" t="s">
        <v>40105</v>
      </c>
      <c r="C7666" s="9" t="s">
        <v>6856</v>
      </c>
      <c r="D7666" s="9" t="s">
        <v>6877</v>
      </c>
    </row>
    <row r="7667" spans="1:4" x14ac:dyDescent="0.25">
      <c r="A7667" s="9" t="s">
        <v>40106</v>
      </c>
      <c r="B7667" s="9" t="s">
        <v>40107</v>
      </c>
      <c r="C7667" s="9" t="s">
        <v>40108</v>
      </c>
      <c r="D7667" s="9" t="s">
        <v>9126</v>
      </c>
    </row>
    <row r="7668" spans="1:4" x14ac:dyDescent="0.25">
      <c r="A7668" s="9" t="s">
        <v>114965</v>
      </c>
      <c r="B7668" s="9" t="s">
        <v>114966</v>
      </c>
      <c r="C7668" s="9" t="s">
        <v>6855</v>
      </c>
      <c r="D7668" s="9" t="s">
        <v>114967</v>
      </c>
    </row>
    <row r="7669" spans="1:4" x14ac:dyDescent="0.25">
      <c r="A7669" s="9" t="s">
        <v>40109</v>
      </c>
      <c r="B7669" s="9" t="s">
        <v>40110</v>
      </c>
      <c r="C7669" s="9" t="s">
        <v>7001</v>
      </c>
      <c r="D7669" s="9" t="s">
        <v>2187</v>
      </c>
    </row>
    <row r="7670" spans="1:4" x14ac:dyDescent="0.25">
      <c r="A7670" s="9" t="s">
        <v>89397</v>
      </c>
      <c r="B7670" s="9" t="s">
        <v>89398</v>
      </c>
      <c r="C7670" s="9" t="s">
        <v>6793</v>
      </c>
      <c r="D7670" s="9" t="s">
        <v>680</v>
      </c>
    </row>
    <row r="7671" spans="1:4" x14ac:dyDescent="0.25">
      <c r="A7671" s="9" t="s">
        <v>40111</v>
      </c>
      <c r="B7671" s="9" t="s">
        <v>40112</v>
      </c>
      <c r="C7671" s="9" t="s">
        <v>7001</v>
      </c>
      <c r="D7671" s="9" t="s">
        <v>2187</v>
      </c>
    </row>
    <row r="7672" spans="1:4" x14ac:dyDescent="0.25">
      <c r="A7672" s="9" t="s">
        <v>40113</v>
      </c>
      <c r="B7672" s="9" t="s">
        <v>40114</v>
      </c>
      <c r="C7672" s="9" t="s">
        <v>7002</v>
      </c>
      <c r="D7672" s="9" t="s">
        <v>2187</v>
      </c>
    </row>
    <row r="7673" spans="1:4" x14ac:dyDescent="0.25">
      <c r="A7673" s="9" t="s">
        <v>40115</v>
      </c>
      <c r="B7673" s="9" t="s">
        <v>40116</v>
      </c>
      <c r="C7673" s="9" t="s">
        <v>40117</v>
      </c>
      <c r="D7673" s="9" t="s">
        <v>4190</v>
      </c>
    </row>
    <row r="7674" spans="1:4" x14ac:dyDescent="0.25">
      <c r="A7674" s="9" t="s">
        <v>40118</v>
      </c>
      <c r="B7674" s="9" t="s">
        <v>40119</v>
      </c>
      <c r="C7674" s="9" t="s">
        <v>6856</v>
      </c>
      <c r="D7674" s="9" t="s">
        <v>40120</v>
      </c>
    </row>
    <row r="7675" spans="1:4" x14ac:dyDescent="0.25">
      <c r="A7675" s="9" t="s">
        <v>40121</v>
      </c>
      <c r="B7675" s="9" t="s">
        <v>40122</v>
      </c>
      <c r="C7675" s="9" t="s">
        <v>6856</v>
      </c>
      <c r="D7675" s="9" t="s">
        <v>40120</v>
      </c>
    </row>
    <row r="7676" spans="1:4" x14ac:dyDescent="0.25">
      <c r="A7676" s="9" t="s">
        <v>40123</v>
      </c>
      <c r="B7676" s="9" t="s">
        <v>40124</v>
      </c>
      <c r="C7676" s="9" t="s">
        <v>40125</v>
      </c>
      <c r="D7676" s="9" t="s">
        <v>40126</v>
      </c>
    </row>
    <row r="7677" spans="1:4" x14ac:dyDescent="0.25">
      <c r="A7677" s="9" t="s">
        <v>40127</v>
      </c>
      <c r="B7677" s="9" t="s">
        <v>40128</v>
      </c>
      <c r="C7677" s="9" t="s">
        <v>6760</v>
      </c>
      <c r="D7677" s="9" t="s">
        <v>6785</v>
      </c>
    </row>
    <row r="7678" spans="1:4" x14ac:dyDescent="0.25">
      <c r="A7678" s="9" t="s">
        <v>40129</v>
      </c>
      <c r="B7678" s="9" t="s">
        <v>40130</v>
      </c>
      <c r="C7678" s="9" t="s">
        <v>40131</v>
      </c>
      <c r="D7678" s="9" t="s">
        <v>40132</v>
      </c>
    </row>
    <row r="7679" spans="1:4" x14ac:dyDescent="0.25">
      <c r="A7679" s="9" t="s">
        <v>40133</v>
      </c>
      <c r="B7679" s="9" t="s">
        <v>40134</v>
      </c>
      <c r="C7679" s="9" t="s">
        <v>40131</v>
      </c>
      <c r="D7679" s="9" t="s">
        <v>40132</v>
      </c>
    </row>
    <row r="7680" spans="1:4" x14ac:dyDescent="0.25">
      <c r="A7680" s="9" t="s">
        <v>40135</v>
      </c>
      <c r="B7680" s="9" t="s">
        <v>40136</v>
      </c>
      <c r="C7680" s="9" t="s">
        <v>6856</v>
      </c>
      <c r="D7680" s="9" t="s">
        <v>6859</v>
      </c>
    </row>
    <row r="7681" spans="1:4" x14ac:dyDescent="0.25">
      <c r="A7681" s="9" t="s">
        <v>40137</v>
      </c>
      <c r="B7681" s="9" t="s">
        <v>40138</v>
      </c>
      <c r="C7681" s="9" t="s">
        <v>6825</v>
      </c>
      <c r="D7681" s="9" t="s">
        <v>6829</v>
      </c>
    </row>
    <row r="7682" spans="1:4" x14ac:dyDescent="0.25">
      <c r="A7682" s="9" t="s">
        <v>40139</v>
      </c>
      <c r="B7682" s="9" t="s">
        <v>40140</v>
      </c>
      <c r="C7682" s="9" t="s">
        <v>3411</v>
      </c>
      <c r="D7682" s="9" t="s">
        <v>6829</v>
      </c>
    </row>
    <row r="7683" spans="1:4" x14ac:dyDescent="0.25">
      <c r="A7683" s="9" t="s">
        <v>40141</v>
      </c>
      <c r="B7683" s="9" t="s">
        <v>40142</v>
      </c>
      <c r="C7683" s="9" t="s">
        <v>40143</v>
      </c>
      <c r="D7683" s="9" t="s">
        <v>40144</v>
      </c>
    </row>
    <row r="7684" spans="1:4" x14ac:dyDescent="0.25">
      <c r="A7684" s="9" t="s">
        <v>40145</v>
      </c>
      <c r="B7684" s="9" t="s">
        <v>40146</v>
      </c>
      <c r="C7684" s="9" t="s">
        <v>6793</v>
      </c>
      <c r="D7684" s="9" t="s">
        <v>10690</v>
      </c>
    </row>
    <row r="7685" spans="1:4" x14ac:dyDescent="0.25">
      <c r="A7685" s="9" t="s">
        <v>40147</v>
      </c>
      <c r="B7685" s="9" t="s">
        <v>40148</v>
      </c>
      <c r="C7685" s="9" t="s">
        <v>6793</v>
      </c>
      <c r="D7685" s="9" t="s">
        <v>40149</v>
      </c>
    </row>
    <row r="7686" spans="1:4" x14ac:dyDescent="0.25">
      <c r="A7686" s="9" t="s">
        <v>40150</v>
      </c>
      <c r="B7686" s="9" t="s">
        <v>40151</v>
      </c>
      <c r="C7686" s="9" t="s">
        <v>39765</v>
      </c>
      <c r="D7686" s="9" t="s">
        <v>40152</v>
      </c>
    </row>
    <row r="7687" spans="1:4" x14ac:dyDescent="0.25">
      <c r="A7687" s="9" t="s">
        <v>40153</v>
      </c>
      <c r="B7687" s="9" t="s">
        <v>40154</v>
      </c>
      <c r="C7687" s="9" t="s">
        <v>6878</v>
      </c>
      <c r="D7687" s="9" t="s">
        <v>1410</v>
      </c>
    </row>
    <row r="7688" spans="1:4" x14ac:dyDescent="0.25">
      <c r="A7688" s="9" t="s">
        <v>40155</v>
      </c>
      <c r="B7688" s="9" t="s">
        <v>40156</v>
      </c>
      <c r="C7688" s="9" t="s">
        <v>6878</v>
      </c>
      <c r="D7688" s="9" t="s">
        <v>1410</v>
      </c>
    </row>
    <row r="7689" spans="1:4" x14ac:dyDescent="0.25">
      <c r="A7689" s="9" t="s">
        <v>40157</v>
      </c>
      <c r="B7689" s="9" t="s">
        <v>40158</v>
      </c>
      <c r="C7689" s="9" t="s">
        <v>3411</v>
      </c>
      <c r="D7689" s="9" t="s">
        <v>8646</v>
      </c>
    </row>
    <row r="7690" spans="1:4" x14ac:dyDescent="0.25">
      <c r="A7690" s="9" t="s">
        <v>40159</v>
      </c>
      <c r="B7690" s="9" t="s">
        <v>40160</v>
      </c>
      <c r="C7690" s="9" t="s">
        <v>6993</v>
      </c>
      <c r="D7690" s="9" t="s">
        <v>645</v>
      </c>
    </row>
    <row r="7691" spans="1:4" x14ac:dyDescent="0.25">
      <c r="A7691" s="9" t="s">
        <v>40161</v>
      </c>
      <c r="B7691" s="9" t="s">
        <v>40162</v>
      </c>
      <c r="C7691" s="9" t="s">
        <v>6793</v>
      </c>
      <c r="D7691" s="9" t="s">
        <v>1403</v>
      </c>
    </row>
    <row r="7692" spans="1:4" x14ac:dyDescent="0.25">
      <c r="A7692" s="9" t="s">
        <v>40163</v>
      </c>
      <c r="B7692" s="9" t="s">
        <v>40164</v>
      </c>
      <c r="C7692" s="9" t="s">
        <v>40165</v>
      </c>
      <c r="D7692" s="9" t="s">
        <v>5697</v>
      </c>
    </row>
    <row r="7693" spans="1:4" x14ac:dyDescent="0.25">
      <c r="A7693" s="9" t="s">
        <v>40166</v>
      </c>
      <c r="B7693" s="9" t="s">
        <v>40167</v>
      </c>
      <c r="C7693" s="9" t="s">
        <v>6793</v>
      </c>
      <c r="D7693" s="9" t="s">
        <v>40168</v>
      </c>
    </row>
    <row r="7694" spans="1:4" x14ac:dyDescent="0.25">
      <c r="A7694" s="9" t="s">
        <v>40169</v>
      </c>
      <c r="B7694" s="9" t="s">
        <v>40170</v>
      </c>
      <c r="C7694" s="9" t="s">
        <v>6760</v>
      </c>
      <c r="D7694" s="9" t="s">
        <v>5338</v>
      </c>
    </row>
    <row r="7695" spans="1:4" x14ac:dyDescent="0.25">
      <c r="A7695" s="9" t="s">
        <v>40171</v>
      </c>
      <c r="B7695" s="9" t="s">
        <v>40172</v>
      </c>
      <c r="C7695" s="9" t="s">
        <v>3411</v>
      </c>
      <c r="D7695" s="9" t="s">
        <v>1394</v>
      </c>
    </row>
    <row r="7696" spans="1:4" x14ac:dyDescent="0.25">
      <c r="A7696" s="9" t="s">
        <v>40173</v>
      </c>
      <c r="B7696" s="9" t="s">
        <v>40174</v>
      </c>
      <c r="C7696" s="9" t="s">
        <v>1682</v>
      </c>
      <c r="D7696" s="9" t="s">
        <v>1394</v>
      </c>
    </row>
    <row r="7697" spans="1:4" x14ac:dyDescent="0.25">
      <c r="A7697" s="9" t="s">
        <v>40175</v>
      </c>
      <c r="B7697" s="9" t="s">
        <v>40176</v>
      </c>
      <c r="C7697" s="9" t="s">
        <v>3411</v>
      </c>
      <c r="D7697" s="9" t="s">
        <v>1394</v>
      </c>
    </row>
    <row r="7698" spans="1:4" x14ac:dyDescent="0.25">
      <c r="A7698" s="9" t="s">
        <v>40177</v>
      </c>
      <c r="B7698" s="9" t="s">
        <v>40178</v>
      </c>
      <c r="C7698" s="9" t="s">
        <v>6793</v>
      </c>
      <c r="D7698" s="9" t="s">
        <v>11767</v>
      </c>
    </row>
    <row r="7699" spans="1:4" x14ac:dyDescent="0.25">
      <c r="A7699" s="9" t="s">
        <v>40179</v>
      </c>
      <c r="B7699" s="9" t="s">
        <v>40180</v>
      </c>
      <c r="C7699" s="9" t="s">
        <v>3411</v>
      </c>
      <c r="D7699" s="9" t="s">
        <v>1313</v>
      </c>
    </row>
    <row r="7700" spans="1:4" x14ac:dyDescent="0.25">
      <c r="A7700" s="9" t="s">
        <v>114968</v>
      </c>
      <c r="B7700" s="9" t="s">
        <v>114969</v>
      </c>
      <c r="C7700" s="9" t="s">
        <v>114970</v>
      </c>
      <c r="D7700" s="9" t="s">
        <v>1412</v>
      </c>
    </row>
    <row r="7701" spans="1:4" x14ac:dyDescent="0.25">
      <c r="A7701" s="9" t="s">
        <v>40181</v>
      </c>
      <c r="B7701" s="9" t="s">
        <v>40182</v>
      </c>
      <c r="C7701" s="9" t="s">
        <v>6919</v>
      </c>
      <c r="D7701" s="9" t="s">
        <v>1738</v>
      </c>
    </row>
    <row r="7702" spans="1:4" x14ac:dyDescent="0.25">
      <c r="A7702" s="9" t="s">
        <v>40183</v>
      </c>
      <c r="B7702" s="9" t="s">
        <v>40184</v>
      </c>
      <c r="C7702" s="9" t="s">
        <v>3411</v>
      </c>
      <c r="D7702" s="9" t="s">
        <v>1738</v>
      </c>
    </row>
    <row r="7703" spans="1:4" x14ac:dyDescent="0.25">
      <c r="A7703" s="9" t="s">
        <v>40185</v>
      </c>
      <c r="B7703" s="9" t="s">
        <v>40186</v>
      </c>
      <c r="C7703" s="9" t="s">
        <v>3411</v>
      </c>
      <c r="D7703" s="9" t="s">
        <v>1738</v>
      </c>
    </row>
    <row r="7704" spans="1:4" x14ac:dyDescent="0.25">
      <c r="A7704" s="9" t="s">
        <v>40187</v>
      </c>
      <c r="B7704" s="9" t="s">
        <v>40188</v>
      </c>
      <c r="C7704" s="9" t="s">
        <v>3411</v>
      </c>
      <c r="D7704" s="9" t="s">
        <v>1738</v>
      </c>
    </row>
    <row r="7705" spans="1:4" x14ac:dyDescent="0.25">
      <c r="A7705" s="9" t="s">
        <v>40189</v>
      </c>
      <c r="B7705" s="9" t="s">
        <v>40190</v>
      </c>
      <c r="C7705" s="9" t="s">
        <v>6793</v>
      </c>
      <c r="D7705" s="9" t="s">
        <v>1738</v>
      </c>
    </row>
    <row r="7706" spans="1:4" x14ac:dyDescent="0.25">
      <c r="A7706" s="9" t="s">
        <v>40191</v>
      </c>
      <c r="B7706" s="9" t="s">
        <v>40192</v>
      </c>
      <c r="C7706" s="9" t="s">
        <v>6760</v>
      </c>
      <c r="D7706" s="9" t="s">
        <v>6782</v>
      </c>
    </row>
    <row r="7707" spans="1:4" x14ac:dyDescent="0.25">
      <c r="A7707" s="9" t="s">
        <v>40193</v>
      </c>
      <c r="B7707" s="9" t="s">
        <v>40194</v>
      </c>
      <c r="C7707" s="9" t="s">
        <v>3411</v>
      </c>
      <c r="D7707" s="9" t="s">
        <v>5764</v>
      </c>
    </row>
    <row r="7708" spans="1:4" x14ac:dyDescent="0.25">
      <c r="A7708" s="9" t="s">
        <v>114971</v>
      </c>
      <c r="B7708" s="9" t="s">
        <v>114972</v>
      </c>
      <c r="C7708" s="9" t="s">
        <v>40143</v>
      </c>
      <c r="D7708" s="9" t="s">
        <v>5764</v>
      </c>
    </row>
    <row r="7709" spans="1:4" x14ac:dyDescent="0.25">
      <c r="A7709" s="9" t="s">
        <v>40195</v>
      </c>
      <c r="B7709" s="9" t="s">
        <v>40196</v>
      </c>
      <c r="C7709" s="9" t="s">
        <v>1682</v>
      </c>
      <c r="D7709" s="9" t="s">
        <v>40197</v>
      </c>
    </row>
    <row r="7710" spans="1:4" x14ac:dyDescent="0.25">
      <c r="A7710" s="9" t="s">
        <v>40198</v>
      </c>
      <c r="B7710" s="9" t="s">
        <v>40199</v>
      </c>
      <c r="C7710" s="9" t="s">
        <v>7023</v>
      </c>
      <c r="D7710" s="9" t="s">
        <v>7024</v>
      </c>
    </row>
    <row r="7711" spans="1:4" x14ac:dyDescent="0.25">
      <c r="A7711" s="9" t="s">
        <v>40200</v>
      </c>
      <c r="B7711" s="9" t="s">
        <v>40201</v>
      </c>
      <c r="C7711" s="9" t="s">
        <v>40202</v>
      </c>
      <c r="D7711" s="9" t="s">
        <v>40203</v>
      </c>
    </row>
    <row r="7712" spans="1:4" x14ac:dyDescent="0.25">
      <c r="A7712" s="9" t="s">
        <v>40204</v>
      </c>
      <c r="B7712" s="9" t="s">
        <v>40205</v>
      </c>
      <c r="C7712" s="9" t="s">
        <v>6946</v>
      </c>
      <c r="D7712" s="9" t="s">
        <v>5868</v>
      </c>
    </row>
    <row r="7713" spans="1:4" x14ac:dyDescent="0.25">
      <c r="A7713" s="9" t="s">
        <v>40206</v>
      </c>
      <c r="B7713" s="9" t="s">
        <v>40207</v>
      </c>
      <c r="C7713" s="9" t="s">
        <v>7048</v>
      </c>
      <c r="D7713" s="9" t="s">
        <v>5860</v>
      </c>
    </row>
    <row r="7714" spans="1:4" x14ac:dyDescent="0.25">
      <c r="A7714" s="9" t="s">
        <v>40208</v>
      </c>
      <c r="B7714" s="9" t="s">
        <v>40209</v>
      </c>
      <c r="C7714" s="9" t="s">
        <v>6924</v>
      </c>
      <c r="D7714" s="9" t="s">
        <v>23849</v>
      </c>
    </row>
    <row r="7715" spans="1:4" x14ac:dyDescent="0.25">
      <c r="A7715" s="9" t="s">
        <v>40210</v>
      </c>
      <c r="B7715" s="9" t="s">
        <v>40211</v>
      </c>
      <c r="C7715" s="9" t="s">
        <v>6943</v>
      </c>
      <c r="D7715" s="9" t="s">
        <v>6945</v>
      </c>
    </row>
    <row r="7716" spans="1:4" x14ac:dyDescent="0.25">
      <c r="A7716" s="9" t="s">
        <v>40212</v>
      </c>
      <c r="B7716" s="9" t="s">
        <v>40213</v>
      </c>
      <c r="C7716" s="9" t="s">
        <v>6943</v>
      </c>
      <c r="D7716" s="9" t="s">
        <v>6963</v>
      </c>
    </row>
    <row r="7717" spans="1:4" x14ac:dyDescent="0.25">
      <c r="A7717" s="9" t="s">
        <v>40214</v>
      </c>
      <c r="B7717" s="9" t="s">
        <v>40215</v>
      </c>
      <c r="C7717" s="9" t="s">
        <v>7025</v>
      </c>
      <c r="D7717" s="9" t="s">
        <v>5394</v>
      </c>
    </row>
    <row r="7718" spans="1:4" x14ac:dyDescent="0.25">
      <c r="A7718" s="9" t="s">
        <v>40216</v>
      </c>
      <c r="B7718" s="9" t="s">
        <v>40217</v>
      </c>
      <c r="C7718" s="9" t="s">
        <v>7025</v>
      </c>
      <c r="D7718" s="9" t="s">
        <v>40218</v>
      </c>
    </row>
    <row r="7719" spans="1:4" x14ac:dyDescent="0.25">
      <c r="A7719" s="9" t="s">
        <v>40219</v>
      </c>
      <c r="B7719" s="9" t="s">
        <v>40220</v>
      </c>
      <c r="C7719" s="9" t="s">
        <v>6969</v>
      </c>
      <c r="D7719" s="9" t="s">
        <v>6970</v>
      </c>
    </row>
    <row r="7720" spans="1:4" x14ac:dyDescent="0.25">
      <c r="A7720" s="9" t="s">
        <v>40221</v>
      </c>
      <c r="B7720" s="9" t="s">
        <v>40222</v>
      </c>
      <c r="C7720" s="9" t="s">
        <v>6968</v>
      </c>
      <c r="D7720" s="9" t="s">
        <v>6970</v>
      </c>
    </row>
    <row r="7721" spans="1:4" x14ac:dyDescent="0.25">
      <c r="A7721" s="9" t="s">
        <v>40223</v>
      </c>
      <c r="B7721" s="9" t="s">
        <v>40224</v>
      </c>
      <c r="C7721" s="9" t="s">
        <v>6968</v>
      </c>
      <c r="D7721" s="9" t="s">
        <v>2885</v>
      </c>
    </row>
    <row r="7722" spans="1:4" x14ac:dyDescent="0.25">
      <c r="A7722" s="9" t="s">
        <v>114973</v>
      </c>
      <c r="B7722" s="9" t="s">
        <v>114974</v>
      </c>
      <c r="C7722" s="9" t="s">
        <v>111982</v>
      </c>
      <c r="D7722" s="9" t="s">
        <v>4545</v>
      </c>
    </row>
    <row r="7723" spans="1:4" x14ac:dyDescent="0.25">
      <c r="A7723" s="9" t="s">
        <v>40225</v>
      </c>
      <c r="B7723" s="9" t="s">
        <v>40226</v>
      </c>
      <c r="C7723" s="9" t="s">
        <v>6293</v>
      </c>
      <c r="D7723" s="9" t="s">
        <v>40227</v>
      </c>
    </row>
    <row r="7724" spans="1:4" x14ac:dyDescent="0.25">
      <c r="A7724" s="9" t="s">
        <v>40228</v>
      </c>
      <c r="B7724" s="9" t="s">
        <v>40229</v>
      </c>
      <c r="C7724" s="9" t="s">
        <v>7074</v>
      </c>
      <c r="D7724" s="9" t="s">
        <v>40227</v>
      </c>
    </row>
    <row r="7725" spans="1:4" x14ac:dyDescent="0.25">
      <c r="A7725" s="9" t="s">
        <v>89399</v>
      </c>
      <c r="B7725" s="9" t="s">
        <v>89400</v>
      </c>
      <c r="C7725" s="9" t="s">
        <v>89401</v>
      </c>
      <c r="D7725" s="9" t="s">
        <v>89402</v>
      </c>
    </row>
    <row r="7726" spans="1:4" x14ac:dyDescent="0.25">
      <c r="A7726" s="9" t="s">
        <v>40230</v>
      </c>
      <c r="B7726" s="9" t="s">
        <v>40231</v>
      </c>
      <c r="C7726" s="9" t="s">
        <v>40232</v>
      </c>
      <c r="D7726" s="9" t="s">
        <v>19541</v>
      </c>
    </row>
    <row r="7727" spans="1:4" x14ac:dyDescent="0.25">
      <c r="A7727" s="9" t="s">
        <v>40233</v>
      </c>
      <c r="B7727" s="9" t="s">
        <v>40234</v>
      </c>
      <c r="C7727" s="9" t="s">
        <v>40235</v>
      </c>
      <c r="D7727" s="9" t="s">
        <v>19541</v>
      </c>
    </row>
    <row r="7728" spans="1:4" x14ac:dyDescent="0.25">
      <c r="A7728" s="9" t="s">
        <v>40236</v>
      </c>
      <c r="B7728" s="9" t="s">
        <v>40237</v>
      </c>
      <c r="C7728" s="9" t="s">
        <v>7061</v>
      </c>
      <c r="D7728" s="9" t="s">
        <v>7062</v>
      </c>
    </row>
    <row r="7729" spans="1:4" x14ac:dyDescent="0.25">
      <c r="A7729" s="9" t="s">
        <v>40238</v>
      </c>
      <c r="B7729" s="9" t="s">
        <v>40239</v>
      </c>
      <c r="C7729" s="9" t="s">
        <v>7061</v>
      </c>
      <c r="D7729" s="9" t="s">
        <v>7062</v>
      </c>
    </row>
    <row r="7730" spans="1:4" x14ac:dyDescent="0.25">
      <c r="A7730" s="9" t="s">
        <v>40240</v>
      </c>
      <c r="B7730" s="9" t="s">
        <v>40241</v>
      </c>
      <c r="C7730" s="9" t="s">
        <v>40242</v>
      </c>
      <c r="D7730" s="9" t="s">
        <v>40243</v>
      </c>
    </row>
    <row r="7731" spans="1:4" x14ac:dyDescent="0.25">
      <c r="A7731" s="9" t="s">
        <v>40244</v>
      </c>
      <c r="B7731" s="9" t="s">
        <v>40245</v>
      </c>
      <c r="C7731" s="9" t="s">
        <v>40246</v>
      </c>
      <c r="D7731" s="9" t="s">
        <v>3979</v>
      </c>
    </row>
    <row r="7732" spans="1:4" x14ac:dyDescent="0.25">
      <c r="A7732" s="9" t="s">
        <v>40247</v>
      </c>
      <c r="B7732" s="9" t="s">
        <v>40248</v>
      </c>
      <c r="C7732" s="9" t="s">
        <v>40232</v>
      </c>
      <c r="D7732" s="9" t="s">
        <v>3979</v>
      </c>
    </row>
    <row r="7733" spans="1:4" x14ac:dyDescent="0.25">
      <c r="A7733" s="9" t="s">
        <v>40249</v>
      </c>
      <c r="B7733" s="9" t="s">
        <v>40250</v>
      </c>
      <c r="C7733" s="9" t="s">
        <v>7059</v>
      </c>
      <c r="D7733" s="9" t="s">
        <v>4422</v>
      </c>
    </row>
    <row r="7734" spans="1:4" x14ac:dyDescent="0.25">
      <c r="A7734" s="9" t="s">
        <v>114975</v>
      </c>
      <c r="B7734" s="9" t="s">
        <v>114976</v>
      </c>
      <c r="C7734" s="9" t="s">
        <v>90236</v>
      </c>
      <c r="D7734" s="9" t="s">
        <v>19065</v>
      </c>
    </row>
    <row r="7735" spans="1:4" x14ac:dyDescent="0.25">
      <c r="A7735" s="9" t="s">
        <v>40251</v>
      </c>
      <c r="B7735" s="9" t="s">
        <v>40252</v>
      </c>
      <c r="C7735" s="9" t="s">
        <v>40253</v>
      </c>
      <c r="D7735" s="9" t="s">
        <v>12245</v>
      </c>
    </row>
    <row r="7736" spans="1:4" x14ac:dyDescent="0.25">
      <c r="A7736" s="9" t="s">
        <v>40254</v>
      </c>
      <c r="B7736" s="9" t="s">
        <v>40255</v>
      </c>
      <c r="C7736" s="9" t="s">
        <v>40256</v>
      </c>
      <c r="D7736" s="9" t="s">
        <v>40257</v>
      </c>
    </row>
    <row r="7737" spans="1:4" x14ac:dyDescent="0.25">
      <c r="A7737" s="9" t="s">
        <v>114977</v>
      </c>
      <c r="B7737" s="9" t="s">
        <v>114978</v>
      </c>
      <c r="C7737" s="9" t="s">
        <v>114979</v>
      </c>
      <c r="D7737" s="9" t="s">
        <v>722</v>
      </c>
    </row>
    <row r="7738" spans="1:4" x14ac:dyDescent="0.25">
      <c r="A7738" s="9" t="s">
        <v>40258</v>
      </c>
      <c r="B7738" s="9" t="s">
        <v>40259</v>
      </c>
      <c r="C7738" s="9" t="s">
        <v>40256</v>
      </c>
      <c r="D7738" s="9" t="s">
        <v>40260</v>
      </c>
    </row>
    <row r="7739" spans="1:4" x14ac:dyDescent="0.25">
      <c r="A7739" s="9" t="s">
        <v>40261</v>
      </c>
      <c r="B7739" s="9" t="s">
        <v>40262</v>
      </c>
      <c r="C7739" s="9" t="s">
        <v>7059</v>
      </c>
      <c r="D7739" s="9" t="s">
        <v>7060</v>
      </c>
    </row>
    <row r="7740" spans="1:4" x14ac:dyDescent="0.25">
      <c r="A7740" s="9" t="s">
        <v>114980</v>
      </c>
      <c r="B7740" s="9" t="s">
        <v>114981</v>
      </c>
      <c r="C7740" s="9" t="s">
        <v>114982</v>
      </c>
      <c r="D7740" s="9" t="s">
        <v>30919</v>
      </c>
    </row>
    <row r="7741" spans="1:4" x14ac:dyDescent="0.25">
      <c r="A7741" s="9" t="s">
        <v>114983</v>
      </c>
      <c r="B7741" s="9" t="s">
        <v>114984</v>
      </c>
      <c r="C7741" s="9" t="s">
        <v>114985</v>
      </c>
      <c r="D7741" s="9" t="s">
        <v>114986</v>
      </c>
    </row>
    <row r="7742" spans="1:4" x14ac:dyDescent="0.25">
      <c r="A7742" s="9" t="s">
        <v>40263</v>
      </c>
      <c r="B7742" s="9" t="s">
        <v>40264</v>
      </c>
      <c r="C7742" s="9" t="s">
        <v>7239</v>
      </c>
      <c r="D7742" s="9" t="s">
        <v>5281</v>
      </c>
    </row>
    <row r="7743" spans="1:4" x14ac:dyDescent="0.25">
      <c r="A7743" s="9" t="s">
        <v>40265</v>
      </c>
      <c r="B7743" s="9" t="s">
        <v>40266</v>
      </c>
      <c r="C7743" s="9" t="s">
        <v>7199</v>
      </c>
      <c r="D7743" s="9" t="s">
        <v>7201</v>
      </c>
    </row>
    <row r="7744" spans="1:4" x14ac:dyDescent="0.25">
      <c r="A7744" s="9" t="s">
        <v>40267</v>
      </c>
      <c r="B7744" s="9" t="s">
        <v>40268</v>
      </c>
      <c r="C7744" s="9" t="s">
        <v>7199</v>
      </c>
      <c r="D7744" s="9" t="s">
        <v>7201</v>
      </c>
    </row>
    <row r="7745" spans="1:4" x14ac:dyDescent="0.25">
      <c r="A7745" s="9" t="s">
        <v>40269</v>
      </c>
      <c r="B7745" s="9" t="s">
        <v>40270</v>
      </c>
      <c r="C7745" s="9" t="s">
        <v>7169</v>
      </c>
      <c r="D7745" s="9" t="s">
        <v>7166</v>
      </c>
    </row>
    <row r="7746" spans="1:4" x14ac:dyDescent="0.25">
      <c r="A7746" s="9" t="s">
        <v>114987</v>
      </c>
      <c r="B7746" s="9" t="s">
        <v>114988</v>
      </c>
      <c r="C7746" s="9" t="s">
        <v>7186</v>
      </c>
      <c r="D7746" s="9" t="s">
        <v>7188</v>
      </c>
    </row>
    <row r="7747" spans="1:4" x14ac:dyDescent="0.25">
      <c r="A7747" s="9" t="s">
        <v>40271</v>
      </c>
      <c r="B7747" s="9" t="s">
        <v>40272</v>
      </c>
      <c r="C7747" s="9" t="s">
        <v>7160</v>
      </c>
      <c r="D7747" s="9" t="s">
        <v>40273</v>
      </c>
    </row>
    <row r="7748" spans="1:4" x14ac:dyDescent="0.25">
      <c r="A7748" s="9" t="s">
        <v>40274</v>
      </c>
      <c r="B7748" s="9" t="s">
        <v>40275</v>
      </c>
      <c r="C7748" s="9" t="s">
        <v>7146</v>
      </c>
      <c r="D7748" s="9" t="s">
        <v>40276</v>
      </c>
    </row>
    <row r="7749" spans="1:4" x14ac:dyDescent="0.25">
      <c r="A7749" s="9" t="s">
        <v>40277</v>
      </c>
      <c r="B7749" s="9" t="s">
        <v>40278</v>
      </c>
      <c r="C7749" s="9" t="s">
        <v>40279</v>
      </c>
      <c r="D7749" s="9" t="s">
        <v>16722</v>
      </c>
    </row>
    <row r="7750" spans="1:4" x14ac:dyDescent="0.25">
      <c r="A7750" s="9" t="s">
        <v>40280</v>
      </c>
      <c r="B7750" s="9" t="s">
        <v>40281</v>
      </c>
      <c r="C7750" s="9" t="s">
        <v>7096</v>
      </c>
      <c r="D7750" s="9" t="s">
        <v>2973</v>
      </c>
    </row>
    <row r="7751" spans="1:4" x14ac:dyDescent="0.25">
      <c r="A7751" s="9" t="s">
        <v>114989</v>
      </c>
      <c r="B7751" s="9" t="s">
        <v>114990</v>
      </c>
      <c r="C7751" s="9" t="s">
        <v>114991</v>
      </c>
      <c r="D7751" s="9" t="s">
        <v>114992</v>
      </c>
    </row>
    <row r="7752" spans="1:4" x14ac:dyDescent="0.25">
      <c r="A7752" s="9" t="s">
        <v>40282</v>
      </c>
      <c r="B7752" s="9" t="s">
        <v>40283</v>
      </c>
      <c r="C7752" s="9" t="s">
        <v>7096</v>
      </c>
      <c r="D7752" s="9" t="s">
        <v>7097</v>
      </c>
    </row>
    <row r="7753" spans="1:4" x14ac:dyDescent="0.25">
      <c r="A7753" s="9" t="s">
        <v>40284</v>
      </c>
      <c r="B7753" s="9" t="s">
        <v>40285</v>
      </c>
      <c r="C7753" s="9" t="s">
        <v>7096</v>
      </c>
      <c r="D7753" s="9" t="s">
        <v>7097</v>
      </c>
    </row>
    <row r="7754" spans="1:4" x14ac:dyDescent="0.25">
      <c r="A7754" s="9" t="s">
        <v>40286</v>
      </c>
      <c r="B7754" s="9" t="s">
        <v>40287</v>
      </c>
      <c r="C7754" s="9" t="s">
        <v>7146</v>
      </c>
      <c r="D7754" s="9" t="s">
        <v>7148</v>
      </c>
    </row>
    <row r="7755" spans="1:4" x14ac:dyDescent="0.25">
      <c r="A7755" s="9" t="s">
        <v>40288</v>
      </c>
      <c r="B7755" s="9" t="s">
        <v>40289</v>
      </c>
      <c r="C7755" s="9" t="s">
        <v>7096</v>
      </c>
      <c r="D7755" s="9" t="s">
        <v>5882</v>
      </c>
    </row>
    <row r="7756" spans="1:4" x14ac:dyDescent="0.25">
      <c r="A7756" s="9" t="s">
        <v>40290</v>
      </c>
      <c r="B7756" s="9" t="s">
        <v>40291</v>
      </c>
      <c r="C7756" s="9" t="s">
        <v>40292</v>
      </c>
      <c r="D7756" s="9" t="s">
        <v>40293</v>
      </c>
    </row>
    <row r="7757" spans="1:4" x14ac:dyDescent="0.25">
      <c r="A7757" s="9" t="s">
        <v>40294</v>
      </c>
      <c r="B7757" s="9" t="s">
        <v>40295</v>
      </c>
      <c r="C7757" s="9" t="s">
        <v>7096</v>
      </c>
      <c r="D7757" s="9" t="s">
        <v>22693</v>
      </c>
    </row>
    <row r="7758" spans="1:4" x14ac:dyDescent="0.25">
      <c r="A7758" s="9" t="s">
        <v>40296</v>
      </c>
      <c r="B7758" s="9" t="s">
        <v>40297</v>
      </c>
      <c r="C7758" s="9" t="s">
        <v>7074</v>
      </c>
      <c r="D7758" s="9" t="s">
        <v>40298</v>
      </c>
    </row>
    <row r="7759" spans="1:4" x14ac:dyDescent="0.25">
      <c r="A7759" s="9" t="s">
        <v>40299</v>
      </c>
      <c r="B7759" s="9" t="s">
        <v>40300</v>
      </c>
      <c r="C7759" s="9" t="s">
        <v>7128</v>
      </c>
      <c r="D7759" s="9" t="s">
        <v>7129</v>
      </c>
    </row>
    <row r="7760" spans="1:4" x14ac:dyDescent="0.25">
      <c r="A7760" s="9" t="s">
        <v>40301</v>
      </c>
      <c r="B7760" s="9" t="s">
        <v>40302</v>
      </c>
      <c r="C7760" s="9" t="s">
        <v>7074</v>
      </c>
      <c r="D7760" s="9" t="s">
        <v>7077</v>
      </c>
    </row>
    <row r="7761" spans="1:4" x14ac:dyDescent="0.25">
      <c r="A7761" s="9" t="s">
        <v>40303</v>
      </c>
      <c r="B7761" s="9" t="s">
        <v>40304</v>
      </c>
      <c r="C7761" s="9" t="s">
        <v>7146</v>
      </c>
      <c r="D7761" s="9" t="s">
        <v>7151</v>
      </c>
    </row>
    <row r="7762" spans="1:4" x14ac:dyDescent="0.25">
      <c r="A7762" s="9" t="s">
        <v>40305</v>
      </c>
      <c r="B7762" s="9" t="s">
        <v>40306</v>
      </c>
      <c r="C7762" s="9" t="s">
        <v>40307</v>
      </c>
      <c r="D7762" s="9" t="s">
        <v>40308</v>
      </c>
    </row>
    <row r="7763" spans="1:4" x14ac:dyDescent="0.25">
      <c r="A7763" s="9" t="s">
        <v>40309</v>
      </c>
      <c r="B7763" s="9" t="s">
        <v>40310</v>
      </c>
      <c r="C7763" s="9" t="s">
        <v>7096</v>
      </c>
      <c r="D7763" s="9" t="s">
        <v>1977</v>
      </c>
    </row>
    <row r="7764" spans="1:4" x14ac:dyDescent="0.25">
      <c r="A7764" s="9" t="s">
        <v>40311</v>
      </c>
      <c r="B7764" s="9" t="s">
        <v>40312</v>
      </c>
      <c r="C7764" s="9" t="s">
        <v>7133</v>
      </c>
      <c r="D7764" s="9" t="s">
        <v>5248</v>
      </c>
    </row>
    <row r="7765" spans="1:4" x14ac:dyDescent="0.25">
      <c r="A7765" s="9" t="s">
        <v>40313</v>
      </c>
      <c r="B7765" s="9" t="s">
        <v>40314</v>
      </c>
      <c r="C7765" s="9" t="s">
        <v>7074</v>
      </c>
      <c r="D7765" s="9" t="s">
        <v>20269</v>
      </c>
    </row>
    <row r="7766" spans="1:4" x14ac:dyDescent="0.25">
      <c r="A7766" s="9" t="s">
        <v>40315</v>
      </c>
      <c r="B7766" s="9" t="s">
        <v>40316</v>
      </c>
      <c r="C7766" s="9" t="s">
        <v>7074</v>
      </c>
      <c r="D7766" s="9" t="s">
        <v>40317</v>
      </c>
    </row>
    <row r="7767" spans="1:4" x14ac:dyDescent="0.25">
      <c r="A7767" s="9" t="s">
        <v>40318</v>
      </c>
      <c r="B7767" s="9" t="s">
        <v>40319</v>
      </c>
      <c r="C7767" s="9" t="s">
        <v>7135</v>
      </c>
      <c r="D7767" s="9" t="s">
        <v>7138</v>
      </c>
    </row>
    <row r="7768" spans="1:4" x14ac:dyDescent="0.25">
      <c r="A7768" s="9" t="s">
        <v>40320</v>
      </c>
      <c r="B7768" s="9" t="s">
        <v>40321</v>
      </c>
      <c r="C7768" s="9" t="s">
        <v>7137</v>
      </c>
      <c r="D7768" s="9" t="s">
        <v>7138</v>
      </c>
    </row>
    <row r="7769" spans="1:4" x14ac:dyDescent="0.25">
      <c r="A7769" s="9" t="s">
        <v>40322</v>
      </c>
      <c r="B7769" s="9" t="s">
        <v>114993</v>
      </c>
      <c r="C7769" s="9" t="s">
        <v>7074</v>
      </c>
      <c r="D7769" s="9" t="s">
        <v>7088</v>
      </c>
    </row>
    <row r="7770" spans="1:4" x14ac:dyDescent="0.25">
      <c r="A7770" s="9" t="s">
        <v>40323</v>
      </c>
      <c r="B7770" s="9" t="s">
        <v>40324</v>
      </c>
      <c r="C7770" s="9" t="s">
        <v>40325</v>
      </c>
      <c r="D7770" s="9" t="s">
        <v>14971</v>
      </c>
    </row>
    <row r="7771" spans="1:4" x14ac:dyDescent="0.25">
      <c r="A7771" s="9" t="s">
        <v>114994</v>
      </c>
      <c r="B7771" s="9" t="s">
        <v>114995</v>
      </c>
      <c r="C7771" s="9" t="s">
        <v>7216</v>
      </c>
      <c r="D7771" s="9" t="s">
        <v>7217</v>
      </c>
    </row>
    <row r="7772" spans="1:4" x14ac:dyDescent="0.25">
      <c r="A7772" s="9" t="s">
        <v>40326</v>
      </c>
      <c r="B7772" s="9" t="s">
        <v>40327</v>
      </c>
      <c r="C7772" s="9" t="s">
        <v>7253</v>
      </c>
      <c r="D7772" s="9" t="s">
        <v>11914</v>
      </c>
    </row>
    <row r="7773" spans="1:4" x14ac:dyDescent="0.25">
      <c r="A7773" s="9" t="s">
        <v>40328</v>
      </c>
      <c r="B7773" s="9" t="s">
        <v>40329</v>
      </c>
      <c r="C7773" s="9" t="s">
        <v>7074</v>
      </c>
      <c r="D7773" s="9" t="s">
        <v>40330</v>
      </c>
    </row>
    <row r="7774" spans="1:4" x14ac:dyDescent="0.25">
      <c r="A7774" s="9" t="s">
        <v>40331</v>
      </c>
      <c r="B7774" s="9" t="s">
        <v>40332</v>
      </c>
      <c r="C7774" s="9" t="s">
        <v>40333</v>
      </c>
      <c r="D7774" s="9" t="s">
        <v>40334</v>
      </c>
    </row>
    <row r="7775" spans="1:4" x14ac:dyDescent="0.25">
      <c r="A7775" s="9" t="s">
        <v>40335</v>
      </c>
      <c r="B7775" s="9" t="s">
        <v>40336</v>
      </c>
      <c r="C7775" s="9" t="s">
        <v>7236</v>
      </c>
      <c r="D7775" s="9" t="s">
        <v>7237</v>
      </c>
    </row>
    <row r="7776" spans="1:4" x14ac:dyDescent="0.25">
      <c r="A7776" s="9" t="s">
        <v>40337</v>
      </c>
      <c r="B7776" s="9" t="s">
        <v>40338</v>
      </c>
      <c r="C7776" s="9" t="s">
        <v>7096</v>
      </c>
      <c r="D7776" s="9" t="s">
        <v>2022</v>
      </c>
    </row>
    <row r="7777" spans="1:4" x14ac:dyDescent="0.25">
      <c r="A7777" s="9" t="s">
        <v>40339</v>
      </c>
      <c r="B7777" s="9" t="s">
        <v>40340</v>
      </c>
      <c r="C7777" s="9" t="s">
        <v>7146</v>
      </c>
      <c r="D7777" s="9" t="s">
        <v>7152</v>
      </c>
    </row>
    <row r="7778" spans="1:4" x14ac:dyDescent="0.25">
      <c r="A7778" s="9" t="s">
        <v>40341</v>
      </c>
      <c r="B7778" s="9" t="s">
        <v>40342</v>
      </c>
      <c r="C7778" s="9" t="s">
        <v>7135</v>
      </c>
      <c r="D7778" s="9" t="s">
        <v>40343</v>
      </c>
    </row>
    <row r="7779" spans="1:4" x14ac:dyDescent="0.25">
      <c r="A7779" s="9" t="s">
        <v>40344</v>
      </c>
      <c r="B7779" s="9" t="s">
        <v>40345</v>
      </c>
      <c r="C7779" s="9" t="s">
        <v>7078</v>
      </c>
      <c r="D7779" s="9" t="s">
        <v>7079</v>
      </c>
    </row>
    <row r="7780" spans="1:4" x14ac:dyDescent="0.25">
      <c r="A7780" s="9" t="s">
        <v>40346</v>
      </c>
      <c r="B7780" s="9" t="s">
        <v>40347</v>
      </c>
      <c r="C7780" s="9" t="s">
        <v>7196</v>
      </c>
      <c r="D7780" s="9" t="s">
        <v>7197</v>
      </c>
    </row>
    <row r="7781" spans="1:4" x14ac:dyDescent="0.25">
      <c r="A7781" s="9" t="s">
        <v>40348</v>
      </c>
      <c r="B7781" s="9" t="s">
        <v>40349</v>
      </c>
      <c r="C7781" s="9" t="s">
        <v>7196</v>
      </c>
      <c r="D7781" s="9" t="s">
        <v>7197</v>
      </c>
    </row>
    <row r="7782" spans="1:4" x14ac:dyDescent="0.25">
      <c r="A7782" s="9" t="s">
        <v>40350</v>
      </c>
      <c r="B7782" s="9" t="s">
        <v>40351</v>
      </c>
      <c r="C7782" s="9" t="s">
        <v>7196</v>
      </c>
      <c r="D7782" s="9" t="s">
        <v>7197</v>
      </c>
    </row>
    <row r="7783" spans="1:4" x14ac:dyDescent="0.25">
      <c r="A7783" s="9" t="s">
        <v>40352</v>
      </c>
      <c r="B7783" s="9" t="s">
        <v>40353</v>
      </c>
      <c r="C7783" s="9" t="s">
        <v>7203</v>
      </c>
      <c r="D7783" s="9" t="s">
        <v>7204</v>
      </c>
    </row>
    <row r="7784" spans="1:4" x14ac:dyDescent="0.25">
      <c r="A7784" s="9" t="s">
        <v>40354</v>
      </c>
      <c r="B7784" s="9" t="s">
        <v>40355</v>
      </c>
      <c r="C7784" s="9" t="s">
        <v>7096</v>
      </c>
      <c r="D7784" s="9" t="s">
        <v>7108</v>
      </c>
    </row>
    <row r="7785" spans="1:4" x14ac:dyDescent="0.25">
      <c r="A7785" s="9" t="s">
        <v>40356</v>
      </c>
      <c r="B7785" s="9" t="s">
        <v>40357</v>
      </c>
      <c r="C7785" s="9" t="s">
        <v>7244</v>
      </c>
      <c r="D7785" s="9" t="s">
        <v>7245</v>
      </c>
    </row>
    <row r="7786" spans="1:4" x14ac:dyDescent="0.25">
      <c r="A7786" s="9" t="s">
        <v>40358</v>
      </c>
      <c r="B7786" s="9" t="s">
        <v>40359</v>
      </c>
      <c r="C7786" s="9" t="s">
        <v>7074</v>
      </c>
      <c r="D7786" s="9" t="s">
        <v>7075</v>
      </c>
    </row>
    <row r="7787" spans="1:4" x14ac:dyDescent="0.25">
      <c r="A7787" s="9" t="s">
        <v>89403</v>
      </c>
      <c r="B7787" s="9" t="s">
        <v>89404</v>
      </c>
      <c r="C7787" s="9" t="s">
        <v>7133</v>
      </c>
      <c r="D7787" s="9" t="s">
        <v>89405</v>
      </c>
    </row>
    <row r="7788" spans="1:4" x14ac:dyDescent="0.25">
      <c r="A7788" s="9" t="s">
        <v>40360</v>
      </c>
      <c r="B7788" s="9" t="s">
        <v>40361</v>
      </c>
      <c r="C7788" s="9" t="s">
        <v>7181</v>
      </c>
      <c r="D7788" s="9" t="s">
        <v>697</v>
      </c>
    </row>
    <row r="7789" spans="1:4" x14ac:dyDescent="0.25">
      <c r="A7789" s="9" t="s">
        <v>40362</v>
      </c>
      <c r="B7789" s="9" t="s">
        <v>40363</v>
      </c>
      <c r="C7789" s="9" t="s">
        <v>7135</v>
      </c>
      <c r="D7789" s="9" t="s">
        <v>7136</v>
      </c>
    </row>
    <row r="7790" spans="1:4" x14ac:dyDescent="0.25">
      <c r="A7790" s="9" t="s">
        <v>40364</v>
      </c>
      <c r="B7790" s="9" t="s">
        <v>40365</v>
      </c>
      <c r="C7790" s="9" t="s">
        <v>7074</v>
      </c>
      <c r="D7790" s="9" t="s">
        <v>9247</v>
      </c>
    </row>
    <row r="7791" spans="1:4" x14ac:dyDescent="0.25">
      <c r="A7791" s="9" t="s">
        <v>40366</v>
      </c>
      <c r="B7791" s="9" t="s">
        <v>40367</v>
      </c>
      <c r="C7791" s="9" t="s">
        <v>7096</v>
      </c>
      <c r="D7791" s="9" t="s">
        <v>5425</v>
      </c>
    </row>
    <row r="7792" spans="1:4" x14ac:dyDescent="0.25">
      <c r="A7792" s="9" t="s">
        <v>114996</v>
      </c>
      <c r="B7792" s="9" t="s">
        <v>114997</v>
      </c>
      <c r="C7792" s="9" t="s">
        <v>114998</v>
      </c>
      <c r="D7792" s="9" t="s">
        <v>114999</v>
      </c>
    </row>
    <row r="7793" spans="1:4" x14ac:dyDescent="0.25">
      <c r="A7793" s="9" t="s">
        <v>40368</v>
      </c>
      <c r="B7793" s="9" t="s">
        <v>40369</v>
      </c>
      <c r="C7793" s="9" t="s">
        <v>7096</v>
      </c>
      <c r="D7793" s="9" t="s">
        <v>4795</v>
      </c>
    </row>
    <row r="7794" spans="1:4" x14ac:dyDescent="0.25">
      <c r="A7794" s="9" t="s">
        <v>40370</v>
      </c>
      <c r="B7794" s="9" t="s">
        <v>40371</v>
      </c>
      <c r="C7794" s="9" t="s">
        <v>7239</v>
      </c>
      <c r="D7794" s="9" t="s">
        <v>811</v>
      </c>
    </row>
    <row r="7795" spans="1:4" x14ac:dyDescent="0.25">
      <c r="A7795" s="9" t="s">
        <v>40372</v>
      </c>
      <c r="B7795" s="9" t="s">
        <v>40373</v>
      </c>
      <c r="C7795" s="9" t="s">
        <v>7225</v>
      </c>
      <c r="D7795" s="9" t="s">
        <v>7228</v>
      </c>
    </row>
    <row r="7796" spans="1:4" x14ac:dyDescent="0.25">
      <c r="A7796" s="9" t="s">
        <v>40374</v>
      </c>
      <c r="B7796" s="9" t="s">
        <v>40375</v>
      </c>
      <c r="C7796" s="9" t="s">
        <v>7074</v>
      </c>
      <c r="D7796" s="9" t="s">
        <v>5686</v>
      </c>
    </row>
    <row r="7797" spans="1:4" x14ac:dyDescent="0.25">
      <c r="A7797" s="9" t="s">
        <v>40376</v>
      </c>
      <c r="B7797" s="9" t="s">
        <v>40377</v>
      </c>
      <c r="C7797" s="9" t="s">
        <v>7096</v>
      </c>
      <c r="D7797" s="9" t="s">
        <v>2509</v>
      </c>
    </row>
    <row r="7798" spans="1:4" x14ac:dyDescent="0.25">
      <c r="A7798" s="9" t="s">
        <v>40378</v>
      </c>
      <c r="B7798" s="9" t="s">
        <v>40379</v>
      </c>
      <c r="C7798" s="9" t="s">
        <v>7096</v>
      </c>
      <c r="D7798" s="9" t="s">
        <v>40380</v>
      </c>
    </row>
    <row r="7799" spans="1:4" x14ac:dyDescent="0.25">
      <c r="A7799" s="9" t="s">
        <v>40381</v>
      </c>
      <c r="B7799" s="9" t="s">
        <v>40382</v>
      </c>
      <c r="C7799" s="9" t="s">
        <v>40383</v>
      </c>
      <c r="D7799" s="9" t="s">
        <v>1257</v>
      </c>
    </row>
    <row r="7800" spans="1:4" x14ac:dyDescent="0.25">
      <c r="A7800" s="9" t="s">
        <v>40384</v>
      </c>
      <c r="B7800" s="9" t="s">
        <v>40385</v>
      </c>
      <c r="C7800" s="9" t="s">
        <v>40307</v>
      </c>
      <c r="D7800" s="9" t="s">
        <v>40386</v>
      </c>
    </row>
    <row r="7801" spans="1:4" x14ac:dyDescent="0.25">
      <c r="A7801" s="9" t="s">
        <v>40387</v>
      </c>
      <c r="B7801" s="9" t="s">
        <v>40388</v>
      </c>
      <c r="C7801" s="9" t="s">
        <v>7096</v>
      </c>
      <c r="D7801" s="9" t="s">
        <v>7110</v>
      </c>
    </row>
    <row r="7802" spans="1:4" x14ac:dyDescent="0.25">
      <c r="A7802" s="9" t="s">
        <v>40389</v>
      </c>
      <c r="B7802" s="9" t="s">
        <v>40390</v>
      </c>
      <c r="C7802" s="9" t="s">
        <v>7135</v>
      </c>
      <c r="D7802" s="9" t="s">
        <v>40391</v>
      </c>
    </row>
    <row r="7803" spans="1:4" x14ac:dyDescent="0.25">
      <c r="A7803" s="9" t="s">
        <v>40392</v>
      </c>
      <c r="B7803" s="9" t="s">
        <v>40393</v>
      </c>
      <c r="C7803" s="9" t="s">
        <v>40394</v>
      </c>
      <c r="D7803" s="9" t="s">
        <v>10449</v>
      </c>
    </row>
    <row r="7804" spans="1:4" x14ac:dyDescent="0.25">
      <c r="A7804" s="9" t="s">
        <v>40395</v>
      </c>
      <c r="B7804" s="9" t="s">
        <v>40396</v>
      </c>
      <c r="C7804" s="9" t="s">
        <v>7074</v>
      </c>
      <c r="D7804" s="9" t="s">
        <v>4834</v>
      </c>
    </row>
    <row r="7805" spans="1:4" x14ac:dyDescent="0.25">
      <c r="A7805" s="9" t="s">
        <v>40397</v>
      </c>
      <c r="B7805" s="9" t="s">
        <v>40398</v>
      </c>
      <c r="C7805" s="9" t="s">
        <v>7163</v>
      </c>
      <c r="D7805" s="9" t="s">
        <v>7164</v>
      </c>
    </row>
    <row r="7806" spans="1:4" x14ac:dyDescent="0.25">
      <c r="A7806" s="9" t="s">
        <v>40399</v>
      </c>
      <c r="B7806" s="9" t="s">
        <v>40400</v>
      </c>
      <c r="C7806" s="9" t="s">
        <v>7096</v>
      </c>
      <c r="D7806" s="9" t="s">
        <v>7119</v>
      </c>
    </row>
    <row r="7807" spans="1:4" x14ac:dyDescent="0.25">
      <c r="A7807" s="9" t="s">
        <v>40401</v>
      </c>
      <c r="B7807" s="9" t="s">
        <v>40402</v>
      </c>
      <c r="C7807" s="9" t="s">
        <v>7096</v>
      </c>
      <c r="D7807" s="9" t="s">
        <v>7121</v>
      </c>
    </row>
    <row r="7808" spans="1:4" x14ac:dyDescent="0.25">
      <c r="A7808" s="9" t="s">
        <v>40403</v>
      </c>
      <c r="B7808" s="9" t="s">
        <v>40404</v>
      </c>
      <c r="C7808" s="9" t="s">
        <v>7095</v>
      </c>
      <c r="D7808" s="9" t="s">
        <v>742</v>
      </c>
    </row>
    <row r="7809" spans="1:4" x14ac:dyDescent="0.25">
      <c r="A7809" s="9" t="s">
        <v>40405</v>
      </c>
      <c r="B7809" s="9" t="s">
        <v>40406</v>
      </c>
      <c r="C7809" s="9" t="s">
        <v>7074</v>
      </c>
      <c r="D7809" s="9" t="s">
        <v>10664</v>
      </c>
    </row>
    <row r="7810" spans="1:4" x14ac:dyDescent="0.25">
      <c r="A7810" s="9" t="s">
        <v>40407</v>
      </c>
      <c r="B7810" s="9" t="s">
        <v>40408</v>
      </c>
      <c r="C7810" s="9" t="s">
        <v>7074</v>
      </c>
      <c r="D7810" s="9" t="s">
        <v>40409</v>
      </c>
    </row>
    <row r="7811" spans="1:4" x14ac:dyDescent="0.25">
      <c r="A7811" s="9" t="s">
        <v>40410</v>
      </c>
      <c r="B7811" s="9" t="s">
        <v>40411</v>
      </c>
      <c r="C7811" s="9" t="s">
        <v>7096</v>
      </c>
      <c r="D7811" s="9" t="s">
        <v>7124</v>
      </c>
    </row>
    <row r="7812" spans="1:4" x14ac:dyDescent="0.25">
      <c r="A7812" s="9" t="s">
        <v>40412</v>
      </c>
      <c r="B7812" s="9" t="s">
        <v>40413</v>
      </c>
      <c r="C7812" s="9" t="s">
        <v>7074</v>
      </c>
      <c r="D7812" s="9" t="s">
        <v>1149</v>
      </c>
    </row>
    <row r="7813" spans="1:4" x14ac:dyDescent="0.25">
      <c r="A7813" s="9" t="s">
        <v>115000</v>
      </c>
      <c r="B7813" s="9" t="s">
        <v>115001</v>
      </c>
      <c r="C7813" s="9" t="s">
        <v>7096</v>
      </c>
      <c r="D7813" s="9" t="s">
        <v>931</v>
      </c>
    </row>
    <row r="7814" spans="1:4" x14ac:dyDescent="0.25">
      <c r="A7814" s="9" t="s">
        <v>115002</v>
      </c>
      <c r="B7814" s="9" t="s">
        <v>115003</v>
      </c>
      <c r="C7814" s="9" t="s">
        <v>115004</v>
      </c>
      <c r="D7814" s="9" t="s">
        <v>2605</v>
      </c>
    </row>
    <row r="7815" spans="1:4" x14ac:dyDescent="0.25">
      <c r="A7815" s="9" t="s">
        <v>40414</v>
      </c>
      <c r="B7815" s="9" t="s">
        <v>40415</v>
      </c>
      <c r="C7815" s="9" t="s">
        <v>40383</v>
      </c>
      <c r="D7815" s="9" t="s">
        <v>279</v>
      </c>
    </row>
    <row r="7816" spans="1:4" x14ac:dyDescent="0.25">
      <c r="A7816" s="9" t="s">
        <v>89406</v>
      </c>
      <c r="B7816" s="9" t="s">
        <v>89407</v>
      </c>
      <c r="C7816" s="9" t="s">
        <v>89408</v>
      </c>
      <c r="D7816" s="9" t="s">
        <v>13189</v>
      </c>
    </row>
    <row r="7817" spans="1:4" x14ac:dyDescent="0.25">
      <c r="A7817" s="9" t="s">
        <v>40416</v>
      </c>
      <c r="B7817" s="9" t="s">
        <v>40417</v>
      </c>
      <c r="C7817" s="9" t="s">
        <v>7096</v>
      </c>
      <c r="D7817" s="9" t="s">
        <v>40418</v>
      </c>
    </row>
    <row r="7818" spans="1:4" x14ac:dyDescent="0.25">
      <c r="A7818" s="9" t="s">
        <v>115005</v>
      </c>
      <c r="B7818" s="9" t="s">
        <v>115006</v>
      </c>
      <c r="C7818" s="9" t="s">
        <v>7074</v>
      </c>
      <c r="D7818" s="9" t="s">
        <v>1627</v>
      </c>
    </row>
    <row r="7819" spans="1:4" x14ac:dyDescent="0.25">
      <c r="A7819" s="9" t="s">
        <v>40419</v>
      </c>
      <c r="B7819" s="9" t="s">
        <v>40420</v>
      </c>
      <c r="C7819" s="9" t="s">
        <v>40421</v>
      </c>
      <c r="D7819" s="9" t="s">
        <v>40422</v>
      </c>
    </row>
    <row r="7820" spans="1:4" x14ac:dyDescent="0.25">
      <c r="A7820" s="9" t="s">
        <v>40423</v>
      </c>
      <c r="B7820" s="9" t="s">
        <v>40424</v>
      </c>
      <c r="C7820" s="9" t="s">
        <v>7234</v>
      </c>
      <c r="D7820" s="9" t="s">
        <v>40425</v>
      </c>
    </row>
    <row r="7821" spans="1:4" x14ac:dyDescent="0.25">
      <c r="A7821" s="9" t="s">
        <v>40426</v>
      </c>
      <c r="B7821" s="9" t="s">
        <v>40427</v>
      </c>
      <c r="C7821" s="9" t="s">
        <v>7074</v>
      </c>
      <c r="D7821" s="9" t="s">
        <v>7092</v>
      </c>
    </row>
    <row r="7822" spans="1:4" x14ac:dyDescent="0.25">
      <c r="A7822" s="9" t="s">
        <v>40428</v>
      </c>
      <c r="B7822" s="9" t="s">
        <v>40429</v>
      </c>
      <c r="C7822" s="9" t="s">
        <v>7096</v>
      </c>
      <c r="D7822" s="9" t="s">
        <v>7102</v>
      </c>
    </row>
    <row r="7823" spans="1:4" x14ac:dyDescent="0.25">
      <c r="A7823" s="9" t="s">
        <v>40430</v>
      </c>
      <c r="B7823" s="9" t="s">
        <v>40431</v>
      </c>
      <c r="C7823" s="9" t="s">
        <v>7186</v>
      </c>
      <c r="D7823" s="9" t="s">
        <v>7191</v>
      </c>
    </row>
    <row r="7824" spans="1:4" x14ac:dyDescent="0.25">
      <c r="A7824" s="9" t="s">
        <v>115007</v>
      </c>
      <c r="B7824" s="9" t="s">
        <v>115008</v>
      </c>
      <c r="C7824" s="9" t="s">
        <v>112002</v>
      </c>
      <c r="D7824" s="9" t="s">
        <v>112003</v>
      </c>
    </row>
    <row r="7825" spans="1:4" x14ac:dyDescent="0.25">
      <c r="A7825" s="9" t="s">
        <v>115009</v>
      </c>
      <c r="B7825" s="9" t="s">
        <v>115010</v>
      </c>
      <c r="C7825" s="9" t="s">
        <v>7248</v>
      </c>
      <c r="D7825" s="9" t="s">
        <v>15844</v>
      </c>
    </row>
    <row r="7826" spans="1:4" x14ac:dyDescent="0.25">
      <c r="A7826" s="9" t="s">
        <v>40432</v>
      </c>
      <c r="B7826" s="9" t="s">
        <v>40433</v>
      </c>
      <c r="C7826" s="9" t="s">
        <v>7074</v>
      </c>
      <c r="D7826" s="9" t="s">
        <v>1882</v>
      </c>
    </row>
    <row r="7827" spans="1:4" x14ac:dyDescent="0.25">
      <c r="A7827" s="9" t="s">
        <v>40434</v>
      </c>
      <c r="B7827" s="9" t="s">
        <v>40435</v>
      </c>
      <c r="C7827" s="9" t="s">
        <v>40436</v>
      </c>
      <c r="D7827" s="9" t="s">
        <v>2822</v>
      </c>
    </row>
    <row r="7828" spans="1:4" x14ac:dyDescent="0.25">
      <c r="A7828" s="9" t="s">
        <v>40437</v>
      </c>
      <c r="B7828" s="9" t="s">
        <v>40438</v>
      </c>
      <c r="C7828" s="9" t="s">
        <v>7074</v>
      </c>
      <c r="D7828" s="9" t="s">
        <v>6595</v>
      </c>
    </row>
    <row r="7829" spans="1:4" x14ac:dyDescent="0.25">
      <c r="A7829" s="9" t="s">
        <v>40439</v>
      </c>
      <c r="B7829" s="9" t="s">
        <v>40440</v>
      </c>
      <c r="C7829" s="9" t="s">
        <v>40441</v>
      </c>
      <c r="D7829" s="9" t="s">
        <v>40442</v>
      </c>
    </row>
    <row r="7830" spans="1:4" x14ac:dyDescent="0.25">
      <c r="A7830" s="9" t="s">
        <v>40443</v>
      </c>
      <c r="B7830" s="9" t="s">
        <v>40444</v>
      </c>
      <c r="C7830" s="9" t="s">
        <v>7096</v>
      </c>
      <c r="D7830" s="9" t="s">
        <v>11847</v>
      </c>
    </row>
    <row r="7831" spans="1:4" x14ac:dyDescent="0.25">
      <c r="A7831" s="9" t="s">
        <v>40445</v>
      </c>
      <c r="B7831" s="9" t="s">
        <v>40446</v>
      </c>
      <c r="C7831" s="9" t="s">
        <v>7481</v>
      </c>
      <c r="D7831" s="9" t="s">
        <v>5740</v>
      </c>
    </row>
    <row r="7832" spans="1:4" x14ac:dyDescent="0.25">
      <c r="A7832" s="9" t="s">
        <v>40447</v>
      </c>
      <c r="B7832" s="9" t="s">
        <v>40448</v>
      </c>
      <c r="C7832" s="9" t="s">
        <v>40449</v>
      </c>
      <c r="D7832" s="9" t="s">
        <v>40450</v>
      </c>
    </row>
    <row r="7833" spans="1:4" x14ac:dyDescent="0.25">
      <c r="A7833" s="9" t="s">
        <v>40451</v>
      </c>
      <c r="B7833" s="9" t="s">
        <v>40452</v>
      </c>
      <c r="C7833" s="9" t="s">
        <v>7231</v>
      </c>
      <c r="D7833" s="9" t="s">
        <v>40453</v>
      </c>
    </row>
    <row r="7834" spans="1:4" x14ac:dyDescent="0.25">
      <c r="A7834" s="9" t="s">
        <v>40454</v>
      </c>
      <c r="B7834" s="9" t="s">
        <v>40455</v>
      </c>
      <c r="C7834" s="9" t="s">
        <v>7074</v>
      </c>
      <c r="D7834" s="9" t="s">
        <v>5739</v>
      </c>
    </row>
    <row r="7835" spans="1:4" x14ac:dyDescent="0.25">
      <c r="A7835" s="9" t="s">
        <v>40456</v>
      </c>
      <c r="B7835" s="9" t="s">
        <v>40457</v>
      </c>
      <c r="C7835" s="9" t="s">
        <v>7096</v>
      </c>
      <c r="D7835" s="9" t="s">
        <v>18898</v>
      </c>
    </row>
    <row r="7836" spans="1:4" x14ac:dyDescent="0.25">
      <c r="A7836" s="9" t="s">
        <v>40458</v>
      </c>
      <c r="B7836" s="9" t="s">
        <v>40459</v>
      </c>
      <c r="C7836" s="9" t="s">
        <v>7096</v>
      </c>
      <c r="D7836" s="9" t="s">
        <v>7103</v>
      </c>
    </row>
    <row r="7837" spans="1:4" x14ac:dyDescent="0.25">
      <c r="A7837" s="9" t="s">
        <v>40460</v>
      </c>
      <c r="B7837" s="9" t="s">
        <v>40461</v>
      </c>
      <c r="C7837" s="9" t="s">
        <v>40462</v>
      </c>
      <c r="D7837" s="9" t="s">
        <v>6334</v>
      </c>
    </row>
    <row r="7838" spans="1:4" x14ac:dyDescent="0.25">
      <c r="A7838" s="9" t="s">
        <v>40463</v>
      </c>
      <c r="B7838" s="9" t="s">
        <v>40464</v>
      </c>
      <c r="C7838" s="9" t="s">
        <v>40465</v>
      </c>
      <c r="D7838" s="9" t="s">
        <v>1309</v>
      </c>
    </row>
    <row r="7839" spans="1:4" x14ac:dyDescent="0.25">
      <c r="A7839" s="9" t="s">
        <v>40466</v>
      </c>
      <c r="B7839" s="9" t="s">
        <v>40467</v>
      </c>
      <c r="C7839" s="9" t="s">
        <v>7096</v>
      </c>
      <c r="D7839" s="9" t="s">
        <v>11696</v>
      </c>
    </row>
    <row r="7840" spans="1:4" x14ac:dyDescent="0.25">
      <c r="A7840" s="9" t="s">
        <v>89409</v>
      </c>
      <c r="B7840" s="9" t="s">
        <v>89410</v>
      </c>
      <c r="C7840" s="9" t="s">
        <v>7096</v>
      </c>
      <c r="D7840" s="9" t="s">
        <v>14154</v>
      </c>
    </row>
    <row r="7841" spans="1:4" x14ac:dyDescent="0.25">
      <c r="A7841" s="9" t="s">
        <v>40468</v>
      </c>
      <c r="B7841" s="9" t="s">
        <v>40469</v>
      </c>
      <c r="C7841" s="9" t="s">
        <v>7096</v>
      </c>
      <c r="D7841" s="9" t="s">
        <v>1906</v>
      </c>
    </row>
    <row r="7842" spans="1:4" x14ac:dyDescent="0.25">
      <c r="A7842" s="9" t="s">
        <v>40470</v>
      </c>
      <c r="B7842" s="9" t="s">
        <v>40471</v>
      </c>
      <c r="C7842" s="9" t="s">
        <v>7096</v>
      </c>
      <c r="D7842" s="9" t="s">
        <v>7099</v>
      </c>
    </row>
    <row r="7843" spans="1:4" x14ac:dyDescent="0.25">
      <c r="A7843" s="9" t="s">
        <v>40472</v>
      </c>
      <c r="B7843" s="9" t="s">
        <v>40473</v>
      </c>
      <c r="C7843" s="9" t="s">
        <v>40474</v>
      </c>
      <c r="D7843" s="9" t="s">
        <v>40475</v>
      </c>
    </row>
    <row r="7844" spans="1:4" x14ac:dyDescent="0.25">
      <c r="A7844" s="9" t="s">
        <v>40476</v>
      </c>
      <c r="B7844" s="9" t="s">
        <v>40477</v>
      </c>
      <c r="C7844" s="9" t="s">
        <v>7074</v>
      </c>
      <c r="D7844" s="9" t="s">
        <v>6920</v>
      </c>
    </row>
    <row r="7845" spans="1:4" x14ac:dyDescent="0.25">
      <c r="A7845" s="9" t="s">
        <v>40478</v>
      </c>
      <c r="B7845" s="9" t="s">
        <v>40479</v>
      </c>
      <c r="C7845" s="9" t="s">
        <v>7074</v>
      </c>
      <c r="D7845" s="9" t="s">
        <v>6920</v>
      </c>
    </row>
    <row r="7846" spans="1:4" x14ac:dyDescent="0.25">
      <c r="A7846" s="9" t="s">
        <v>40480</v>
      </c>
      <c r="B7846" s="9" t="s">
        <v>40481</v>
      </c>
      <c r="C7846" s="9" t="s">
        <v>7074</v>
      </c>
      <c r="D7846" s="9" t="s">
        <v>6920</v>
      </c>
    </row>
    <row r="7847" spans="1:4" x14ac:dyDescent="0.25">
      <c r="A7847" s="9" t="s">
        <v>40482</v>
      </c>
      <c r="B7847" s="9" t="s">
        <v>40483</v>
      </c>
      <c r="C7847" s="9" t="s">
        <v>7074</v>
      </c>
      <c r="D7847" s="9" t="s">
        <v>6920</v>
      </c>
    </row>
    <row r="7848" spans="1:4" x14ac:dyDescent="0.25">
      <c r="A7848" s="9" t="s">
        <v>40484</v>
      </c>
      <c r="B7848" s="9" t="s">
        <v>40485</v>
      </c>
      <c r="C7848" s="9" t="s">
        <v>40486</v>
      </c>
      <c r="D7848" s="9" t="s">
        <v>40487</v>
      </c>
    </row>
    <row r="7849" spans="1:4" x14ac:dyDescent="0.25">
      <c r="A7849" s="9" t="s">
        <v>89411</v>
      </c>
      <c r="B7849" s="9" t="s">
        <v>89412</v>
      </c>
      <c r="C7849" s="9" t="s">
        <v>89413</v>
      </c>
      <c r="D7849" s="9" t="s">
        <v>12183</v>
      </c>
    </row>
    <row r="7850" spans="1:4" x14ac:dyDescent="0.25">
      <c r="A7850" s="9" t="s">
        <v>40488</v>
      </c>
      <c r="B7850" s="9" t="s">
        <v>40489</v>
      </c>
      <c r="C7850" s="9" t="s">
        <v>7096</v>
      </c>
      <c r="D7850" s="9" t="s">
        <v>1397</v>
      </c>
    </row>
    <row r="7851" spans="1:4" x14ac:dyDescent="0.25">
      <c r="A7851" s="9" t="s">
        <v>40490</v>
      </c>
      <c r="B7851" s="9" t="s">
        <v>40491</v>
      </c>
      <c r="C7851" s="9" t="s">
        <v>7096</v>
      </c>
      <c r="D7851" s="9" t="s">
        <v>7105</v>
      </c>
    </row>
    <row r="7852" spans="1:4" x14ac:dyDescent="0.25">
      <c r="A7852" s="9" t="s">
        <v>115011</v>
      </c>
      <c r="B7852" s="9" t="s">
        <v>115012</v>
      </c>
      <c r="C7852" s="9" t="s">
        <v>7146</v>
      </c>
      <c r="D7852" s="9" t="s">
        <v>115013</v>
      </c>
    </row>
    <row r="7853" spans="1:4" x14ac:dyDescent="0.25">
      <c r="A7853" s="9" t="s">
        <v>115014</v>
      </c>
      <c r="B7853" s="9" t="s">
        <v>115015</v>
      </c>
      <c r="C7853" s="9" t="s">
        <v>115016</v>
      </c>
      <c r="D7853" s="9" t="s">
        <v>68858</v>
      </c>
    </row>
    <row r="7854" spans="1:4" x14ac:dyDescent="0.25">
      <c r="A7854" s="9" t="s">
        <v>40492</v>
      </c>
      <c r="B7854" s="9" t="s">
        <v>40493</v>
      </c>
      <c r="C7854" s="9" t="s">
        <v>40494</v>
      </c>
      <c r="D7854" s="9" t="s">
        <v>40495</v>
      </c>
    </row>
    <row r="7855" spans="1:4" x14ac:dyDescent="0.25">
      <c r="A7855" s="9" t="s">
        <v>115017</v>
      </c>
      <c r="B7855" s="9" t="s">
        <v>115018</v>
      </c>
      <c r="C7855" s="9" t="s">
        <v>7160</v>
      </c>
      <c r="D7855" s="9" t="s">
        <v>115019</v>
      </c>
    </row>
    <row r="7856" spans="1:4" x14ac:dyDescent="0.25">
      <c r="A7856" s="9" t="s">
        <v>40496</v>
      </c>
      <c r="B7856" s="9" t="s">
        <v>40497</v>
      </c>
      <c r="C7856" s="9" t="s">
        <v>7096</v>
      </c>
      <c r="D7856" s="9" t="s">
        <v>3066</v>
      </c>
    </row>
    <row r="7857" spans="1:4" x14ac:dyDescent="0.25">
      <c r="A7857" s="9" t="s">
        <v>40498</v>
      </c>
      <c r="B7857" s="9" t="s">
        <v>40499</v>
      </c>
      <c r="C7857" s="9" t="s">
        <v>7074</v>
      </c>
      <c r="D7857" s="9" t="s">
        <v>5325</v>
      </c>
    </row>
    <row r="7858" spans="1:4" x14ac:dyDescent="0.25">
      <c r="A7858" s="9" t="s">
        <v>40500</v>
      </c>
      <c r="B7858" s="9" t="s">
        <v>40501</v>
      </c>
      <c r="C7858" s="9" t="s">
        <v>7074</v>
      </c>
      <c r="D7858" s="9" t="s">
        <v>5325</v>
      </c>
    </row>
    <row r="7859" spans="1:4" x14ac:dyDescent="0.25">
      <c r="A7859" s="9" t="s">
        <v>40502</v>
      </c>
      <c r="B7859" s="9" t="s">
        <v>40503</v>
      </c>
      <c r="C7859" s="9" t="s">
        <v>7096</v>
      </c>
      <c r="D7859" s="9" t="s">
        <v>3066</v>
      </c>
    </row>
    <row r="7860" spans="1:4" x14ac:dyDescent="0.25">
      <c r="A7860" s="9" t="s">
        <v>40504</v>
      </c>
      <c r="B7860" s="9" t="s">
        <v>40505</v>
      </c>
      <c r="C7860" s="9" t="s">
        <v>7096</v>
      </c>
      <c r="D7860" s="9" t="s">
        <v>40506</v>
      </c>
    </row>
    <row r="7861" spans="1:4" x14ac:dyDescent="0.25">
      <c r="A7861" s="9" t="s">
        <v>40507</v>
      </c>
      <c r="B7861" s="9" t="s">
        <v>40508</v>
      </c>
      <c r="C7861" s="9" t="s">
        <v>40292</v>
      </c>
      <c r="D7861" s="9" t="s">
        <v>40509</v>
      </c>
    </row>
    <row r="7862" spans="1:4" x14ac:dyDescent="0.25">
      <c r="A7862" s="9" t="s">
        <v>89414</v>
      </c>
      <c r="B7862" s="9" t="s">
        <v>115020</v>
      </c>
      <c r="C7862" s="9" t="s">
        <v>115021</v>
      </c>
      <c r="D7862" s="9" t="s">
        <v>115022</v>
      </c>
    </row>
    <row r="7863" spans="1:4" x14ac:dyDescent="0.25">
      <c r="A7863" s="9" t="s">
        <v>40510</v>
      </c>
      <c r="B7863" s="9" t="s">
        <v>40511</v>
      </c>
      <c r="C7863" s="9" t="s">
        <v>7096</v>
      </c>
      <c r="D7863" s="9" t="s">
        <v>2721</v>
      </c>
    </row>
    <row r="7864" spans="1:4" x14ac:dyDescent="0.25">
      <c r="A7864" s="9" t="s">
        <v>40512</v>
      </c>
      <c r="B7864" s="9" t="s">
        <v>40513</v>
      </c>
      <c r="C7864" s="9" t="s">
        <v>40514</v>
      </c>
      <c r="D7864" s="9" t="s">
        <v>40515</v>
      </c>
    </row>
    <row r="7865" spans="1:4" x14ac:dyDescent="0.25">
      <c r="A7865" s="9" t="s">
        <v>40516</v>
      </c>
      <c r="B7865" s="9" t="s">
        <v>40517</v>
      </c>
      <c r="C7865" s="9" t="s">
        <v>7234</v>
      </c>
      <c r="D7865" s="9" t="s">
        <v>40518</v>
      </c>
    </row>
    <row r="7866" spans="1:4" x14ac:dyDescent="0.25">
      <c r="A7866" s="9" t="s">
        <v>40519</v>
      </c>
      <c r="B7866" s="9" t="s">
        <v>40520</v>
      </c>
      <c r="C7866" s="9" t="s">
        <v>7096</v>
      </c>
      <c r="D7866" s="9" t="s">
        <v>7116</v>
      </c>
    </row>
    <row r="7867" spans="1:4" x14ac:dyDescent="0.25">
      <c r="A7867" s="9" t="s">
        <v>40521</v>
      </c>
      <c r="B7867" s="9" t="s">
        <v>40522</v>
      </c>
      <c r="C7867" s="9" t="s">
        <v>7096</v>
      </c>
      <c r="D7867" s="9" t="s">
        <v>7116</v>
      </c>
    </row>
    <row r="7868" spans="1:4" x14ac:dyDescent="0.25">
      <c r="A7868" s="9" t="s">
        <v>40523</v>
      </c>
      <c r="B7868" s="9" t="s">
        <v>40524</v>
      </c>
      <c r="C7868" s="9" t="s">
        <v>7130</v>
      </c>
      <c r="D7868" s="9" t="s">
        <v>7131</v>
      </c>
    </row>
    <row r="7869" spans="1:4" x14ac:dyDescent="0.25">
      <c r="A7869" s="9" t="s">
        <v>40525</v>
      </c>
      <c r="B7869" s="9" t="s">
        <v>40526</v>
      </c>
      <c r="C7869" s="9" t="s">
        <v>7096</v>
      </c>
      <c r="D7869" s="9" t="s">
        <v>7122</v>
      </c>
    </row>
    <row r="7870" spans="1:4" x14ac:dyDescent="0.25">
      <c r="A7870" s="9" t="s">
        <v>115023</v>
      </c>
      <c r="B7870" s="9" t="s">
        <v>115024</v>
      </c>
      <c r="C7870" s="9" t="s">
        <v>111999</v>
      </c>
      <c r="D7870" s="9" t="s">
        <v>112000</v>
      </c>
    </row>
    <row r="7871" spans="1:4" x14ac:dyDescent="0.25">
      <c r="A7871" s="9" t="s">
        <v>40527</v>
      </c>
      <c r="B7871" s="9" t="s">
        <v>40528</v>
      </c>
      <c r="C7871" s="9" t="s">
        <v>7074</v>
      </c>
      <c r="D7871" s="9" t="s">
        <v>40529</v>
      </c>
    </row>
    <row r="7872" spans="1:4" x14ac:dyDescent="0.25">
      <c r="A7872" s="9" t="s">
        <v>40530</v>
      </c>
      <c r="B7872" s="9" t="s">
        <v>40531</v>
      </c>
      <c r="C7872" s="9" t="s">
        <v>7096</v>
      </c>
      <c r="D7872" s="9" t="s">
        <v>1312</v>
      </c>
    </row>
    <row r="7873" spans="1:4" x14ac:dyDescent="0.25">
      <c r="A7873" s="9" t="s">
        <v>40532</v>
      </c>
      <c r="B7873" s="9" t="s">
        <v>115025</v>
      </c>
      <c r="C7873" s="9" t="s">
        <v>7096</v>
      </c>
      <c r="D7873" s="9" t="s">
        <v>731</v>
      </c>
    </row>
    <row r="7874" spans="1:4" x14ac:dyDescent="0.25">
      <c r="A7874" s="9" t="s">
        <v>40533</v>
      </c>
      <c r="B7874" s="9" t="s">
        <v>40534</v>
      </c>
      <c r="C7874" s="9" t="s">
        <v>7074</v>
      </c>
      <c r="D7874" s="9" t="s">
        <v>2719</v>
      </c>
    </row>
    <row r="7875" spans="1:4" x14ac:dyDescent="0.25">
      <c r="A7875" s="9" t="s">
        <v>40535</v>
      </c>
      <c r="B7875" s="9" t="s">
        <v>40536</v>
      </c>
      <c r="C7875" s="9" t="s">
        <v>40537</v>
      </c>
      <c r="D7875" s="9" t="s">
        <v>40538</v>
      </c>
    </row>
    <row r="7876" spans="1:4" x14ac:dyDescent="0.25">
      <c r="A7876" s="9" t="s">
        <v>40539</v>
      </c>
      <c r="B7876" s="9" t="s">
        <v>40540</v>
      </c>
      <c r="C7876" s="9" t="s">
        <v>7160</v>
      </c>
      <c r="D7876" s="9" t="s">
        <v>39101</v>
      </c>
    </row>
    <row r="7877" spans="1:4" x14ac:dyDescent="0.25">
      <c r="A7877" s="9" t="s">
        <v>40541</v>
      </c>
      <c r="B7877" s="9" t="s">
        <v>40542</v>
      </c>
      <c r="C7877" s="9" t="s">
        <v>7160</v>
      </c>
      <c r="D7877" s="9" t="s">
        <v>39101</v>
      </c>
    </row>
    <row r="7878" spans="1:4" x14ac:dyDescent="0.25">
      <c r="A7878" s="9" t="s">
        <v>115026</v>
      </c>
      <c r="B7878" s="9" t="s">
        <v>115027</v>
      </c>
      <c r="C7878" s="9" t="s">
        <v>7160</v>
      </c>
      <c r="D7878" s="9" t="s">
        <v>39101</v>
      </c>
    </row>
    <row r="7879" spans="1:4" x14ac:dyDescent="0.25">
      <c r="A7879" s="9" t="s">
        <v>40543</v>
      </c>
      <c r="B7879" s="9" t="s">
        <v>40544</v>
      </c>
      <c r="C7879" s="9" t="s">
        <v>7176</v>
      </c>
      <c r="D7879" s="9" t="s">
        <v>40545</v>
      </c>
    </row>
    <row r="7880" spans="1:4" x14ac:dyDescent="0.25">
      <c r="A7880" s="9" t="s">
        <v>89415</v>
      </c>
      <c r="B7880" s="9" t="s">
        <v>89416</v>
      </c>
      <c r="C7880" s="9" t="s">
        <v>89417</v>
      </c>
      <c r="D7880" s="9" t="s">
        <v>89418</v>
      </c>
    </row>
    <row r="7881" spans="1:4" x14ac:dyDescent="0.25">
      <c r="A7881" s="9" t="s">
        <v>115028</v>
      </c>
      <c r="B7881" s="9" t="s">
        <v>115029</v>
      </c>
      <c r="C7881" s="9" t="s">
        <v>110346</v>
      </c>
      <c r="D7881" s="9" t="s">
        <v>3893</v>
      </c>
    </row>
    <row r="7882" spans="1:4" x14ac:dyDescent="0.25">
      <c r="A7882" s="9" t="s">
        <v>40546</v>
      </c>
      <c r="B7882" s="9" t="s">
        <v>40547</v>
      </c>
      <c r="C7882" s="9" t="s">
        <v>40548</v>
      </c>
      <c r="D7882" s="9" t="s">
        <v>40549</v>
      </c>
    </row>
    <row r="7883" spans="1:4" x14ac:dyDescent="0.25">
      <c r="A7883" s="9" t="s">
        <v>40550</v>
      </c>
      <c r="B7883" s="9" t="s">
        <v>40551</v>
      </c>
      <c r="C7883" s="9" t="s">
        <v>7096</v>
      </c>
      <c r="D7883" s="9" t="s">
        <v>1812</v>
      </c>
    </row>
    <row r="7884" spans="1:4" x14ac:dyDescent="0.25">
      <c r="A7884" s="9" t="s">
        <v>40552</v>
      </c>
      <c r="B7884" s="9" t="s">
        <v>40553</v>
      </c>
      <c r="C7884" s="9" t="s">
        <v>7074</v>
      </c>
      <c r="D7884" s="9" t="s">
        <v>40554</v>
      </c>
    </row>
    <row r="7885" spans="1:4" x14ac:dyDescent="0.25">
      <c r="A7885" s="9" t="s">
        <v>40555</v>
      </c>
      <c r="B7885" s="9" t="s">
        <v>40556</v>
      </c>
      <c r="C7885" s="9" t="s">
        <v>7074</v>
      </c>
      <c r="D7885" s="9" t="s">
        <v>2345</v>
      </c>
    </row>
    <row r="7886" spans="1:4" x14ac:dyDescent="0.25">
      <c r="A7886" s="9" t="s">
        <v>40557</v>
      </c>
      <c r="B7886" s="9" t="s">
        <v>40558</v>
      </c>
      <c r="C7886" s="9" t="s">
        <v>7074</v>
      </c>
      <c r="D7886" s="9" t="s">
        <v>2345</v>
      </c>
    </row>
    <row r="7887" spans="1:4" x14ac:dyDescent="0.25">
      <c r="A7887" s="9" t="s">
        <v>40559</v>
      </c>
      <c r="B7887" s="9" t="s">
        <v>40560</v>
      </c>
      <c r="C7887" s="9" t="s">
        <v>7113</v>
      </c>
      <c r="D7887" s="9" t="s">
        <v>7114</v>
      </c>
    </row>
    <row r="7888" spans="1:4" x14ac:dyDescent="0.25">
      <c r="A7888" s="9" t="s">
        <v>40561</v>
      </c>
      <c r="B7888" s="9" t="s">
        <v>40562</v>
      </c>
      <c r="C7888" s="9" t="s">
        <v>7231</v>
      </c>
      <c r="D7888" s="9" t="s">
        <v>40563</v>
      </c>
    </row>
    <row r="7889" spans="1:4" x14ac:dyDescent="0.25">
      <c r="A7889" s="9" t="s">
        <v>40564</v>
      </c>
      <c r="B7889" s="9" t="s">
        <v>40565</v>
      </c>
      <c r="C7889" s="9" t="s">
        <v>40383</v>
      </c>
      <c r="D7889" s="9" t="s">
        <v>40566</v>
      </c>
    </row>
    <row r="7890" spans="1:4" x14ac:dyDescent="0.25">
      <c r="A7890" s="9" t="s">
        <v>40567</v>
      </c>
      <c r="B7890" s="9" t="s">
        <v>40568</v>
      </c>
      <c r="C7890" s="9" t="s">
        <v>7074</v>
      </c>
      <c r="D7890" s="9" t="s">
        <v>7090</v>
      </c>
    </row>
    <row r="7891" spans="1:4" x14ac:dyDescent="0.25">
      <c r="A7891" s="9" t="s">
        <v>40569</v>
      </c>
      <c r="B7891" s="9" t="s">
        <v>40570</v>
      </c>
      <c r="C7891" s="9" t="s">
        <v>40571</v>
      </c>
      <c r="D7891" s="9" t="s">
        <v>40572</v>
      </c>
    </row>
    <row r="7892" spans="1:4" x14ac:dyDescent="0.25">
      <c r="A7892" s="9" t="s">
        <v>40573</v>
      </c>
      <c r="B7892" s="9" t="s">
        <v>40574</v>
      </c>
      <c r="C7892" s="9" t="s">
        <v>7074</v>
      </c>
      <c r="D7892" s="9" t="s">
        <v>12133</v>
      </c>
    </row>
    <row r="7893" spans="1:4" x14ac:dyDescent="0.25">
      <c r="A7893" s="9" t="s">
        <v>40575</v>
      </c>
      <c r="B7893" s="9" t="s">
        <v>40576</v>
      </c>
      <c r="C7893" s="9" t="s">
        <v>7093</v>
      </c>
      <c r="D7893" s="9" t="s">
        <v>4881</v>
      </c>
    </row>
    <row r="7894" spans="1:4" x14ac:dyDescent="0.25">
      <c r="A7894" s="9" t="s">
        <v>115030</v>
      </c>
      <c r="B7894" s="9" t="s">
        <v>115031</v>
      </c>
      <c r="C7894" s="9" t="s">
        <v>115032</v>
      </c>
      <c r="D7894" s="9" t="s">
        <v>115033</v>
      </c>
    </row>
    <row r="7895" spans="1:4" x14ac:dyDescent="0.25">
      <c r="A7895" s="9" t="s">
        <v>40577</v>
      </c>
      <c r="B7895" s="9" t="s">
        <v>40578</v>
      </c>
      <c r="C7895" s="9" t="s">
        <v>7259</v>
      </c>
      <c r="D7895" s="9" t="s">
        <v>7261</v>
      </c>
    </row>
    <row r="7896" spans="1:4" x14ac:dyDescent="0.25">
      <c r="A7896" s="9" t="s">
        <v>40579</v>
      </c>
      <c r="B7896" s="9" t="s">
        <v>40580</v>
      </c>
      <c r="C7896" s="9" t="s">
        <v>7231</v>
      </c>
      <c r="D7896" s="9" t="s">
        <v>40581</v>
      </c>
    </row>
    <row r="7897" spans="1:4" x14ac:dyDescent="0.25">
      <c r="A7897" s="9" t="s">
        <v>40582</v>
      </c>
      <c r="B7897" s="9" t="s">
        <v>40583</v>
      </c>
      <c r="C7897" s="9" t="s">
        <v>7096</v>
      </c>
      <c r="D7897" s="9" t="s">
        <v>7127</v>
      </c>
    </row>
    <row r="7898" spans="1:4" x14ac:dyDescent="0.25">
      <c r="A7898" s="9" t="s">
        <v>40584</v>
      </c>
      <c r="B7898" s="9" t="s">
        <v>40585</v>
      </c>
      <c r="C7898" s="9" t="s">
        <v>40383</v>
      </c>
      <c r="D7898" s="9" t="s">
        <v>18689</v>
      </c>
    </row>
    <row r="7899" spans="1:4" x14ac:dyDescent="0.25">
      <c r="A7899" s="9" t="s">
        <v>40586</v>
      </c>
      <c r="B7899" s="9" t="s">
        <v>40587</v>
      </c>
      <c r="C7899" s="9" t="s">
        <v>7186</v>
      </c>
      <c r="D7899" s="9" t="s">
        <v>7189</v>
      </c>
    </row>
    <row r="7900" spans="1:4" x14ac:dyDescent="0.25">
      <c r="A7900" s="9" t="s">
        <v>40588</v>
      </c>
      <c r="B7900" s="9" t="s">
        <v>40589</v>
      </c>
      <c r="C7900" s="9" t="s">
        <v>7160</v>
      </c>
      <c r="D7900" s="9" t="s">
        <v>40590</v>
      </c>
    </row>
    <row r="7901" spans="1:4" x14ac:dyDescent="0.25">
      <c r="A7901" s="9" t="s">
        <v>40591</v>
      </c>
      <c r="B7901" s="9" t="s">
        <v>40592</v>
      </c>
      <c r="C7901" s="9" t="s">
        <v>7074</v>
      </c>
      <c r="D7901" s="9" t="s">
        <v>7086</v>
      </c>
    </row>
    <row r="7902" spans="1:4" x14ac:dyDescent="0.25">
      <c r="A7902" s="9" t="s">
        <v>115034</v>
      </c>
      <c r="B7902" s="9" t="s">
        <v>115035</v>
      </c>
      <c r="C7902" s="9" t="s">
        <v>7096</v>
      </c>
      <c r="D7902" s="9" t="s">
        <v>3553</v>
      </c>
    </row>
    <row r="7903" spans="1:4" x14ac:dyDescent="0.25">
      <c r="A7903" s="9" t="s">
        <v>115036</v>
      </c>
      <c r="B7903" s="9" t="s">
        <v>115037</v>
      </c>
      <c r="C7903" s="9" t="s">
        <v>7146</v>
      </c>
      <c r="D7903" s="9" t="s">
        <v>88834</v>
      </c>
    </row>
    <row r="7904" spans="1:4" x14ac:dyDescent="0.25">
      <c r="A7904" s="9" t="s">
        <v>40593</v>
      </c>
      <c r="B7904" s="9" t="s">
        <v>40594</v>
      </c>
      <c r="C7904" s="9" t="s">
        <v>40465</v>
      </c>
      <c r="D7904" s="9" t="s">
        <v>40595</v>
      </c>
    </row>
    <row r="7905" spans="1:4" x14ac:dyDescent="0.25">
      <c r="A7905" s="9" t="s">
        <v>40596</v>
      </c>
      <c r="B7905" s="9" t="s">
        <v>40597</v>
      </c>
      <c r="C7905" s="9" t="s">
        <v>7186</v>
      </c>
      <c r="D7905" s="9" t="s">
        <v>7193</v>
      </c>
    </row>
    <row r="7906" spans="1:4" x14ac:dyDescent="0.25">
      <c r="A7906" s="9" t="s">
        <v>40598</v>
      </c>
      <c r="B7906" s="9" t="s">
        <v>40599</v>
      </c>
      <c r="C7906" s="9" t="s">
        <v>19881</v>
      </c>
      <c r="D7906" s="9" t="s">
        <v>40600</v>
      </c>
    </row>
    <row r="7907" spans="1:4" x14ac:dyDescent="0.25">
      <c r="A7907" s="9" t="s">
        <v>40601</v>
      </c>
      <c r="B7907" s="9" t="s">
        <v>40602</v>
      </c>
      <c r="C7907" s="9" t="s">
        <v>23618</v>
      </c>
      <c r="D7907" s="9" t="s">
        <v>4899</v>
      </c>
    </row>
    <row r="7908" spans="1:4" x14ac:dyDescent="0.25">
      <c r="A7908" s="9" t="s">
        <v>40603</v>
      </c>
      <c r="B7908" s="9" t="s">
        <v>40604</v>
      </c>
      <c r="C7908" s="9" t="s">
        <v>7248</v>
      </c>
      <c r="D7908" s="9" t="s">
        <v>7249</v>
      </c>
    </row>
    <row r="7909" spans="1:4" x14ac:dyDescent="0.25">
      <c r="A7909" s="9" t="s">
        <v>40605</v>
      </c>
      <c r="B7909" s="9" t="s">
        <v>40606</v>
      </c>
      <c r="C7909" s="9" t="s">
        <v>7096</v>
      </c>
      <c r="D7909" s="9" t="s">
        <v>1280</v>
      </c>
    </row>
    <row r="7910" spans="1:4" x14ac:dyDescent="0.25">
      <c r="A7910" s="9" t="s">
        <v>40607</v>
      </c>
      <c r="B7910" s="9" t="s">
        <v>40608</v>
      </c>
      <c r="C7910" s="9" t="s">
        <v>25860</v>
      </c>
      <c r="D7910" s="9" t="s">
        <v>21054</v>
      </c>
    </row>
    <row r="7911" spans="1:4" x14ac:dyDescent="0.25">
      <c r="A7911" s="9" t="s">
        <v>40609</v>
      </c>
      <c r="B7911" s="9" t="s">
        <v>40610</v>
      </c>
      <c r="C7911" s="9" t="s">
        <v>7229</v>
      </c>
      <c r="D7911" s="9" t="s">
        <v>7230</v>
      </c>
    </row>
    <row r="7912" spans="1:4" x14ac:dyDescent="0.25">
      <c r="A7912" s="9" t="s">
        <v>40611</v>
      </c>
      <c r="B7912" s="9" t="s">
        <v>40612</v>
      </c>
      <c r="C7912" s="9" t="s">
        <v>7231</v>
      </c>
      <c r="D7912" s="9" t="s">
        <v>40613</v>
      </c>
    </row>
    <row r="7913" spans="1:4" x14ac:dyDescent="0.25">
      <c r="A7913" s="9" t="s">
        <v>89419</v>
      </c>
      <c r="B7913" s="9" t="s">
        <v>89420</v>
      </c>
      <c r="C7913" s="9" t="s">
        <v>7186</v>
      </c>
      <c r="D7913" s="9" t="s">
        <v>4545</v>
      </c>
    </row>
    <row r="7914" spans="1:4" x14ac:dyDescent="0.25">
      <c r="A7914" s="9" t="s">
        <v>40614</v>
      </c>
      <c r="B7914" s="9" t="s">
        <v>40615</v>
      </c>
      <c r="C7914" s="9" t="s">
        <v>7270</v>
      </c>
      <c r="D7914" s="9" t="s">
        <v>3788</v>
      </c>
    </row>
    <row r="7915" spans="1:4" x14ac:dyDescent="0.25">
      <c r="A7915" s="9" t="s">
        <v>40616</v>
      </c>
      <c r="B7915" s="9" t="s">
        <v>40617</v>
      </c>
      <c r="C7915" s="9" t="s">
        <v>40618</v>
      </c>
      <c r="D7915" s="9" t="s">
        <v>7698</v>
      </c>
    </row>
    <row r="7916" spans="1:4" x14ac:dyDescent="0.25">
      <c r="A7916" s="9" t="s">
        <v>40619</v>
      </c>
      <c r="B7916" s="9" t="s">
        <v>40620</v>
      </c>
      <c r="C7916" s="9" t="s">
        <v>40621</v>
      </c>
      <c r="D7916" s="9" t="s">
        <v>11039</v>
      </c>
    </row>
    <row r="7917" spans="1:4" x14ac:dyDescent="0.25">
      <c r="A7917" s="9" t="s">
        <v>40622</v>
      </c>
      <c r="B7917" s="9" t="s">
        <v>40623</v>
      </c>
      <c r="C7917" s="9" t="s">
        <v>6793</v>
      </c>
      <c r="D7917" s="9" t="s">
        <v>6780</v>
      </c>
    </row>
    <row r="7918" spans="1:4" x14ac:dyDescent="0.25">
      <c r="A7918" s="9" t="s">
        <v>40624</v>
      </c>
      <c r="B7918" s="9" t="s">
        <v>40625</v>
      </c>
      <c r="C7918" s="9" t="s">
        <v>6555</v>
      </c>
      <c r="D7918" s="9" t="s">
        <v>6566</v>
      </c>
    </row>
    <row r="7919" spans="1:4" x14ac:dyDescent="0.25">
      <c r="A7919" s="9" t="s">
        <v>40626</v>
      </c>
      <c r="B7919" s="9" t="s">
        <v>40627</v>
      </c>
      <c r="C7919" s="9" t="s">
        <v>6293</v>
      </c>
      <c r="D7919" s="9" t="s">
        <v>3066</v>
      </c>
    </row>
    <row r="7920" spans="1:4" x14ac:dyDescent="0.25">
      <c r="A7920" s="9" t="s">
        <v>40628</v>
      </c>
      <c r="B7920" s="9" t="s">
        <v>40629</v>
      </c>
      <c r="C7920" s="9" t="s">
        <v>40630</v>
      </c>
      <c r="D7920" s="9" t="s">
        <v>40631</v>
      </c>
    </row>
    <row r="7921" spans="1:4" x14ac:dyDescent="0.25">
      <c r="A7921" s="9" t="s">
        <v>40632</v>
      </c>
      <c r="B7921" s="9" t="s">
        <v>40633</v>
      </c>
      <c r="C7921" s="9" t="s">
        <v>6293</v>
      </c>
      <c r="D7921" s="9" t="s">
        <v>4891</v>
      </c>
    </row>
    <row r="7922" spans="1:4" x14ac:dyDescent="0.25">
      <c r="A7922" s="9" t="s">
        <v>40634</v>
      </c>
      <c r="B7922" s="9" t="s">
        <v>40635</v>
      </c>
      <c r="C7922" s="9" t="s">
        <v>6293</v>
      </c>
      <c r="D7922" s="9" t="s">
        <v>40636</v>
      </c>
    </row>
    <row r="7923" spans="1:4" x14ac:dyDescent="0.25">
      <c r="A7923" s="9" t="s">
        <v>40637</v>
      </c>
      <c r="B7923" s="9" t="s">
        <v>40638</v>
      </c>
      <c r="C7923" s="9" t="s">
        <v>7317</v>
      </c>
      <c r="D7923" s="9" t="s">
        <v>1319</v>
      </c>
    </row>
    <row r="7924" spans="1:4" x14ac:dyDescent="0.25">
      <c r="A7924" s="9" t="s">
        <v>40639</v>
      </c>
      <c r="B7924" s="9" t="s">
        <v>40640</v>
      </c>
      <c r="C7924" s="9" t="s">
        <v>7316</v>
      </c>
      <c r="D7924" s="9" t="s">
        <v>732</v>
      </c>
    </row>
    <row r="7925" spans="1:4" x14ac:dyDescent="0.25">
      <c r="A7925" s="9" t="s">
        <v>40641</v>
      </c>
      <c r="B7925" s="9" t="s">
        <v>40642</v>
      </c>
      <c r="C7925" s="9" t="s">
        <v>7278</v>
      </c>
      <c r="D7925" s="9" t="s">
        <v>40643</v>
      </c>
    </row>
    <row r="7926" spans="1:4" x14ac:dyDescent="0.25">
      <c r="A7926" s="9" t="s">
        <v>40644</v>
      </c>
      <c r="B7926" s="9" t="s">
        <v>40645</v>
      </c>
      <c r="C7926" s="9" t="s">
        <v>40646</v>
      </c>
      <c r="D7926" s="9" t="s">
        <v>40647</v>
      </c>
    </row>
    <row r="7927" spans="1:4" x14ac:dyDescent="0.25">
      <c r="A7927" s="9" t="s">
        <v>40648</v>
      </c>
      <c r="B7927" s="9" t="s">
        <v>40649</v>
      </c>
      <c r="C7927" s="9" t="s">
        <v>7361</v>
      </c>
      <c r="D7927" s="9" t="s">
        <v>2592</v>
      </c>
    </row>
    <row r="7928" spans="1:4" x14ac:dyDescent="0.25">
      <c r="A7928" s="9" t="s">
        <v>40650</v>
      </c>
      <c r="B7928" s="9" t="s">
        <v>40651</v>
      </c>
      <c r="C7928" s="9" t="s">
        <v>7338</v>
      </c>
      <c r="D7928" s="9" t="s">
        <v>40652</v>
      </c>
    </row>
    <row r="7929" spans="1:4" x14ac:dyDescent="0.25">
      <c r="A7929" s="9" t="s">
        <v>40653</v>
      </c>
      <c r="B7929" s="9" t="s">
        <v>40654</v>
      </c>
      <c r="C7929" s="9" t="s">
        <v>7303</v>
      </c>
      <c r="D7929" s="9" t="s">
        <v>7307</v>
      </c>
    </row>
    <row r="7930" spans="1:4" x14ac:dyDescent="0.25">
      <c r="A7930" s="9" t="s">
        <v>40655</v>
      </c>
      <c r="B7930" s="9" t="s">
        <v>40656</v>
      </c>
      <c r="C7930" s="9" t="s">
        <v>7338</v>
      </c>
      <c r="D7930" s="9" t="s">
        <v>40657</v>
      </c>
    </row>
    <row r="7931" spans="1:4" x14ac:dyDescent="0.25">
      <c r="A7931" s="9" t="s">
        <v>40658</v>
      </c>
      <c r="B7931" s="9" t="s">
        <v>40659</v>
      </c>
      <c r="C7931" s="9" t="s">
        <v>40660</v>
      </c>
      <c r="D7931" s="9" t="s">
        <v>40661</v>
      </c>
    </row>
    <row r="7932" spans="1:4" x14ac:dyDescent="0.25">
      <c r="A7932" s="9" t="s">
        <v>40662</v>
      </c>
      <c r="B7932" s="9" t="s">
        <v>40663</v>
      </c>
      <c r="C7932" s="9" t="s">
        <v>7338</v>
      </c>
      <c r="D7932" s="9" t="s">
        <v>1014</v>
      </c>
    </row>
    <row r="7933" spans="1:4" x14ac:dyDescent="0.25">
      <c r="A7933" s="9" t="s">
        <v>40664</v>
      </c>
      <c r="B7933" s="9" t="s">
        <v>40665</v>
      </c>
      <c r="C7933" s="9" t="s">
        <v>730</v>
      </c>
      <c r="D7933" s="9" t="s">
        <v>4068</v>
      </c>
    </row>
    <row r="7934" spans="1:4" x14ac:dyDescent="0.25">
      <c r="A7934" s="9" t="s">
        <v>40666</v>
      </c>
      <c r="B7934" s="9" t="s">
        <v>40667</v>
      </c>
      <c r="C7934" s="9" t="s">
        <v>7303</v>
      </c>
      <c r="D7934" s="9" t="s">
        <v>2392</v>
      </c>
    </row>
    <row r="7935" spans="1:4" x14ac:dyDescent="0.25">
      <c r="A7935" s="9" t="s">
        <v>40668</v>
      </c>
      <c r="B7935" s="9" t="s">
        <v>40669</v>
      </c>
      <c r="C7935" s="9" t="s">
        <v>40670</v>
      </c>
      <c r="D7935" s="9" t="s">
        <v>5726</v>
      </c>
    </row>
    <row r="7936" spans="1:4" x14ac:dyDescent="0.25">
      <c r="A7936" s="9" t="s">
        <v>40671</v>
      </c>
      <c r="B7936" s="9" t="s">
        <v>40672</v>
      </c>
      <c r="C7936" s="9" t="s">
        <v>7316</v>
      </c>
      <c r="D7936" s="9" t="s">
        <v>1114</v>
      </c>
    </row>
    <row r="7937" spans="1:4" x14ac:dyDescent="0.25">
      <c r="A7937" s="9" t="s">
        <v>40673</v>
      </c>
      <c r="B7937" s="9" t="s">
        <v>40674</v>
      </c>
      <c r="C7937" s="9" t="s">
        <v>7289</v>
      </c>
      <c r="D7937" s="9" t="s">
        <v>1114</v>
      </c>
    </row>
    <row r="7938" spans="1:4" x14ac:dyDescent="0.25">
      <c r="A7938" s="9" t="s">
        <v>40675</v>
      </c>
      <c r="B7938" s="9" t="s">
        <v>40676</v>
      </c>
      <c r="C7938" s="9" t="s">
        <v>7303</v>
      </c>
      <c r="D7938" s="9" t="s">
        <v>1114</v>
      </c>
    </row>
    <row r="7939" spans="1:4" x14ac:dyDescent="0.25">
      <c r="A7939" s="9" t="s">
        <v>40677</v>
      </c>
      <c r="B7939" s="9" t="s">
        <v>40678</v>
      </c>
      <c r="C7939" s="9" t="s">
        <v>7338</v>
      </c>
      <c r="D7939" s="9" t="s">
        <v>677</v>
      </c>
    </row>
    <row r="7940" spans="1:4" x14ac:dyDescent="0.25">
      <c r="A7940" s="9" t="s">
        <v>40679</v>
      </c>
      <c r="B7940" s="9" t="s">
        <v>40680</v>
      </c>
      <c r="C7940" s="9" t="s">
        <v>7322</v>
      </c>
      <c r="D7940" s="9" t="s">
        <v>18872</v>
      </c>
    </row>
    <row r="7941" spans="1:4" x14ac:dyDescent="0.25">
      <c r="A7941" s="9" t="s">
        <v>40681</v>
      </c>
      <c r="B7941" s="9" t="s">
        <v>40682</v>
      </c>
      <c r="C7941" s="9" t="s">
        <v>5543</v>
      </c>
      <c r="D7941" s="9" t="s">
        <v>7381</v>
      </c>
    </row>
    <row r="7942" spans="1:4" x14ac:dyDescent="0.25">
      <c r="A7942" s="9" t="s">
        <v>40683</v>
      </c>
      <c r="B7942" s="9" t="s">
        <v>40684</v>
      </c>
      <c r="C7942" s="9" t="s">
        <v>7338</v>
      </c>
      <c r="D7942" s="9" t="s">
        <v>40685</v>
      </c>
    </row>
    <row r="7943" spans="1:4" x14ac:dyDescent="0.25">
      <c r="A7943" s="9" t="s">
        <v>40686</v>
      </c>
      <c r="B7943" s="9" t="s">
        <v>40687</v>
      </c>
      <c r="C7943" s="9" t="s">
        <v>5543</v>
      </c>
      <c r="D7943" s="9" t="s">
        <v>4826</v>
      </c>
    </row>
    <row r="7944" spans="1:4" x14ac:dyDescent="0.25">
      <c r="A7944" s="9" t="s">
        <v>115038</v>
      </c>
      <c r="B7944" s="9" t="s">
        <v>115039</v>
      </c>
      <c r="C7944" s="9" t="s">
        <v>7317</v>
      </c>
      <c r="D7944" s="9" t="s">
        <v>2249</v>
      </c>
    </row>
    <row r="7945" spans="1:4" x14ac:dyDescent="0.25">
      <c r="A7945" s="9" t="s">
        <v>40688</v>
      </c>
      <c r="B7945" s="9" t="s">
        <v>40689</v>
      </c>
      <c r="C7945" s="9" t="s">
        <v>7285</v>
      </c>
      <c r="D7945" s="9" t="s">
        <v>5085</v>
      </c>
    </row>
    <row r="7946" spans="1:4" x14ac:dyDescent="0.25">
      <c r="A7946" s="9" t="s">
        <v>40690</v>
      </c>
      <c r="B7946" s="9" t="s">
        <v>40691</v>
      </c>
      <c r="C7946" s="9" t="s">
        <v>7387</v>
      </c>
      <c r="D7946" s="9" t="s">
        <v>1007</v>
      </c>
    </row>
    <row r="7947" spans="1:4" x14ac:dyDescent="0.25">
      <c r="A7947" s="9" t="s">
        <v>40692</v>
      </c>
      <c r="B7947" s="9" t="s">
        <v>40693</v>
      </c>
      <c r="C7947" s="9" t="s">
        <v>7340</v>
      </c>
      <c r="D7947" s="9" t="s">
        <v>7341</v>
      </c>
    </row>
    <row r="7948" spans="1:4" x14ac:dyDescent="0.25">
      <c r="A7948" s="9" t="s">
        <v>115040</v>
      </c>
      <c r="B7948" s="9" t="s">
        <v>115041</v>
      </c>
      <c r="C7948" s="9" t="s">
        <v>7359</v>
      </c>
      <c r="D7948" s="9" t="s">
        <v>7360</v>
      </c>
    </row>
    <row r="7949" spans="1:4" x14ac:dyDescent="0.25">
      <c r="A7949" s="9" t="s">
        <v>40694</v>
      </c>
      <c r="B7949" s="9" t="s">
        <v>40695</v>
      </c>
      <c r="C7949" s="9" t="s">
        <v>7338</v>
      </c>
      <c r="D7949" s="9" t="s">
        <v>40696</v>
      </c>
    </row>
    <row r="7950" spans="1:4" x14ac:dyDescent="0.25">
      <c r="A7950" s="9" t="s">
        <v>40697</v>
      </c>
      <c r="B7950" s="9" t="s">
        <v>40698</v>
      </c>
      <c r="C7950" s="9" t="s">
        <v>7369</v>
      </c>
      <c r="D7950" s="9" t="s">
        <v>7370</v>
      </c>
    </row>
    <row r="7951" spans="1:4" x14ac:dyDescent="0.25">
      <c r="A7951" s="9" t="s">
        <v>40699</v>
      </c>
      <c r="B7951" s="9" t="s">
        <v>40700</v>
      </c>
      <c r="C7951" s="9" t="s">
        <v>7303</v>
      </c>
      <c r="D7951" s="9" t="s">
        <v>40701</v>
      </c>
    </row>
    <row r="7952" spans="1:4" x14ac:dyDescent="0.25">
      <c r="A7952" s="9" t="s">
        <v>40702</v>
      </c>
      <c r="B7952" s="9" t="s">
        <v>40703</v>
      </c>
      <c r="C7952" s="9" t="s">
        <v>7338</v>
      </c>
      <c r="D7952" s="9" t="s">
        <v>7339</v>
      </c>
    </row>
    <row r="7953" spans="1:4" x14ac:dyDescent="0.25">
      <c r="A7953" s="9" t="s">
        <v>40704</v>
      </c>
      <c r="B7953" s="9" t="s">
        <v>40705</v>
      </c>
      <c r="C7953" s="9" t="s">
        <v>7322</v>
      </c>
      <c r="D7953" s="9" t="s">
        <v>7323</v>
      </c>
    </row>
    <row r="7954" spans="1:4" x14ac:dyDescent="0.25">
      <c r="A7954" s="9" t="s">
        <v>40706</v>
      </c>
      <c r="B7954" s="9" t="s">
        <v>40707</v>
      </c>
      <c r="C7954" s="9" t="s">
        <v>7338</v>
      </c>
      <c r="D7954" s="9" t="s">
        <v>40708</v>
      </c>
    </row>
    <row r="7955" spans="1:4" x14ac:dyDescent="0.25">
      <c r="A7955" s="9" t="s">
        <v>40709</v>
      </c>
      <c r="B7955" s="9" t="s">
        <v>40710</v>
      </c>
      <c r="C7955" s="9" t="s">
        <v>7314</v>
      </c>
      <c r="D7955" s="9" t="s">
        <v>7315</v>
      </c>
    </row>
    <row r="7956" spans="1:4" x14ac:dyDescent="0.25">
      <c r="A7956" s="9" t="s">
        <v>115042</v>
      </c>
      <c r="B7956" s="9" t="s">
        <v>115043</v>
      </c>
      <c r="C7956" s="9" t="s">
        <v>7295</v>
      </c>
      <c r="D7956" s="9" t="s">
        <v>115044</v>
      </c>
    </row>
    <row r="7957" spans="1:4" x14ac:dyDescent="0.25">
      <c r="A7957" s="9" t="s">
        <v>40711</v>
      </c>
      <c r="B7957" s="9" t="s">
        <v>40712</v>
      </c>
      <c r="C7957" s="9" t="s">
        <v>7371</v>
      </c>
      <c r="D7957" s="9" t="s">
        <v>5558</v>
      </c>
    </row>
    <row r="7958" spans="1:4" x14ac:dyDescent="0.25">
      <c r="A7958" s="9" t="s">
        <v>40713</v>
      </c>
      <c r="B7958" s="9" t="s">
        <v>40714</v>
      </c>
      <c r="C7958" s="9" t="s">
        <v>7338</v>
      </c>
      <c r="D7958" s="9" t="s">
        <v>7346</v>
      </c>
    </row>
    <row r="7959" spans="1:4" x14ac:dyDescent="0.25">
      <c r="A7959" s="9" t="s">
        <v>40715</v>
      </c>
      <c r="B7959" s="9" t="s">
        <v>40716</v>
      </c>
      <c r="C7959" s="9" t="s">
        <v>7338</v>
      </c>
      <c r="D7959" s="9" t="s">
        <v>40717</v>
      </c>
    </row>
    <row r="7960" spans="1:4" x14ac:dyDescent="0.25">
      <c r="A7960" s="9" t="s">
        <v>40718</v>
      </c>
      <c r="B7960" s="9" t="s">
        <v>40719</v>
      </c>
      <c r="C7960" s="9" t="s">
        <v>7322</v>
      </c>
      <c r="D7960" s="9" t="s">
        <v>40720</v>
      </c>
    </row>
    <row r="7961" spans="1:4" x14ac:dyDescent="0.25">
      <c r="A7961" s="9" t="s">
        <v>40721</v>
      </c>
      <c r="B7961" s="9" t="s">
        <v>40722</v>
      </c>
      <c r="C7961" s="9" t="s">
        <v>7319</v>
      </c>
      <c r="D7961" s="9" t="s">
        <v>1199</v>
      </c>
    </row>
    <row r="7962" spans="1:4" x14ac:dyDescent="0.25">
      <c r="A7962" s="9" t="s">
        <v>115045</v>
      </c>
      <c r="B7962" s="9" t="s">
        <v>115046</v>
      </c>
      <c r="C7962" s="9" t="s">
        <v>7319</v>
      </c>
      <c r="D7962" s="9" t="s">
        <v>1199</v>
      </c>
    </row>
    <row r="7963" spans="1:4" x14ac:dyDescent="0.25">
      <c r="A7963" s="9" t="s">
        <v>40723</v>
      </c>
      <c r="B7963" s="9" t="s">
        <v>40724</v>
      </c>
      <c r="C7963" s="9" t="s">
        <v>5543</v>
      </c>
      <c r="D7963" s="9" t="s">
        <v>10061</v>
      </c>
    </row>
    <row r="7964" spans="1:4" x14ac:dyDescent="0.25">
      <c r="A7964" s="9" t="s">
        <v>40725</v>
      </c>
      <c r="B7964" s="9" t="s">
        <v>40726</v>
      </c>
      <c r="C7964" s="9" t="s">
        <v>7338</v>
      </c>
      <c r="D7964" s="9" t="s">
        <v>40727</v>
      </c>
    </row>
    <row r="7965" spans="1:4" x14ac:dyDescent="0.25">
      <c r="A7965" s="9" t="s">
        <v>40728</v>
      </c>
      <c r="B7965" s="9" t="s">
        <v>40729</v>
      </c>
      <c r="C7965" s="9" t="s">
        <v>40660</v>
      </c>
      <c r="D7965" s="9" t="s">
        <v>40730</v>
      </c>
    </row>
    <row r="7966" spans="1:4" x14ac:dyDescent="0.25">
      <c r="A7966" s="9" t="s">
        <v>40731</v>
      </c>
      <c r="B7966" s="9" t="s">
        <v>40732</v>
      </c>
      <c r="C7966" s="9" t="s">
        <v>7338</v>
      </c>
      <c r="D7966" s="9" t="s">
        <v>40733</v>
      </c>
    </row>
    <row r="7967" spans="1:4" x14ac:dyDescent="0.25">
      <c r="A7967" s="9" t="s">
        <v>40734</v>
      </c>
      <c r="B7967" s="9" t="s">
        <v>40735</v>
      </c>
      <c r="C7967" s="9" t="s">
        <v>7338</v>
      </c>
      <c r="D7967" s="9" t="s">
        <v>868</v>
      </c>
    </row>
    <row r="7968" spans="1:4" x14ac:dyDescent="0.25">
      <c r="A7968" s="9" t="s">
        <v>40736</v>
      </c>
      <c r="B7968" s="9" t="s">
        <v>40737</v>
      </c>
      <c r="C7968" s="9" t="s">
        <v>7338</v>
      </c>
      <c r="D7968" s="9" t="s">
        <v>4868</v>
      </c>
    </row>
    <row r="7969" spans="1:4" x14ac:dyDescent="0.25">
      <c r="A7969" s="9" t="s">
        <v>40738</v>
      </c>
      <c r="B7969" s="9" t="s">
        <v>40739</v>
      </c>
      <c r="C7969" s="9" t="s">
        <v>5543</v>
      </c>
      <c r="D7969" s="9" t="s">
        <v>1160</v>
      </c>
    </row>
    <row r="7970" spans="1:4" x14ac:dyDescent="0.25">
      <c r="A7970" s="9" t="s">
        <v>40740</v>
      </c>
      <c r="B7970" s="9" t="s">
        <v>40741</v>
      </c>
      <c r="C7970" s="9" t="s">
        <v>7303</v>
      </c>
      <c r="D7970" s="9" t="s">
        <v>4834</v>
      </c>
    </row>
    <row r="7971" spans="1:4" x14ac:dyDescent="0.25">
      <c r="A7971" s="9" t="s">
        <v>40742</v>
      </c>
      <c r="B7971" s="9" t="s">
        <v>40743</v>
      </c>
      <c r="C7971" s="9" t="s">
        <v>7338</v>
      </c>
      <c r="D7971" s="9" t="s">
        <v>8536</v>
      </c>
    </row>
    <row r="7972" spans="1:4" x14ac:dyDescent="0.25">
      <c r="A7972" s="9" t="s">
        <v>40744</v>
      </c>
      <c r="B7972" s="9" t="s">
        <v>40745</v>
      </c>
      <c r="C7972" s="9" t="s">
        <v>7378</v>
      </c>
      <c r="D7972" s="9" t="s">
        <v>7379</v>
      </c>
    </row>
    <row r="7973" spans="1:4" x14ac:dyDescent="0.25">
      <c r="A7973" s="9" t="s">
        <v>40746</v>
      </c>
      <c r="B7973" s="9" t="s">
        <v>40747</v>
      </c>
      <c r="C7973" s="9" t="s">
        <v>40748</v>
      </c>
      <c r="D7973" s="9" t="s">
        <v>40749</v>
      </c>
    </row>
    <row r="7974" spans="1:4" x14ac:dyDescent="0.25">
      <c r="A7974" s="9" t="s">
        <v>40750</v>
      </c>
      <c r="B7974" s="9" t="s">
        <v>40751</v>
      </c>
      <c r="C7974" s="9" t="s">
        <v>40748</v>
      </c>
      <c r="D7974" s="9" t="s">
        <v>40749</v>
      </c>
    </row>
    <row r="7975" spans="1:4" x14ac:dyDescent="0.25">
      <c r="A7975" s="9" t="s">
        <v>40752</v>
      </c>
      <c r="B7975" s="9" t="s">
        <v>40753</v>
      </c>
      <c r="C7975" s="9" t="s">
        <v>7338</v>
      </c>
      <c r="D7975" s="9" t="s">
        <v>3056</v>
      </c>
    </row>
    <row r="7976" spans="1:4" x14ac:dyDescent="0.25">
      <c r="A7976" s="9" t="s">
        <v>40754</v>
      </c>
      <c r="B7976" s="9" t="s">
        <v>40755</v>
      </c>
      <c r="C7976" s="9" t="s">
        <v>7285</v>
      </c>
      <c r="D7976" s="9" t="s">
        <v>5085</v>
      </c>
    </row>
    <row r="7977" spans="1:4" x14ac:dyDescent="0.25">
      <c r="A7977" s="9" t="s">
        <v>115047</v>
      </c>
      <c r="B7977" s="9" t="s">
        <v>115048</v>
      </c>
      <c r="C7977" s="9" t="s">
        <v>7285</v>
      </c>
      <c r="D7977" s="9" t="s">
        <v>5085</v>
      </c>
    </row>
    <row r="7978" spans="1:4" x14ac:dyDescent="0.25">
      <c r="A7978" s="9" t="s">
        <v>40756</v>
      </c>
      <c r="B7978" s="9" t="s">
        <v>40757</v>
      </c>
      <c r="C7978" s="9" t="s">
        <v>7303</v>
      </c>
      <c r="D7978" s="9" t="s">
        <v>7310</v>
      </c>
    </row>
    <row r="7979" spans="1:4" x14ac:dyDescent="0.25">
      <c r="A7979" s="9" t="s">
        <v>40758</v>
      </c>
      <c r="B7979" s="9" t="s">
        <v>40759</v>
      </c>
      <c r="C7979" s="9" t="s">
        <v>5543</v>
      </c>
      <c r="D7979" s="9" t="s">
        <v>2145</v>
      </c>
    </row>
    <row r="7980" spans="1:4" x14ac:dyDescent="0.25">
      <c r="A7980" s="9" t="s">
        <v>40760</v>
      </c>
      <c r="B7980" s="9" t="s">
        <v>40761</v>
      </c>
      <c r="C7980" s="9" t="s">
        <v>5543</v>
      </c>
      <c r="D7980" s="9" t="s">
        <v>2145</v>
      </c>
    </row>
    <row r="7981" spans="1:4" x14ac:dyDescent="0.25">
      <c r="A7981" s="9" t="s">
        <v>40762</v>
      </c>
      <c r="B7981" s="9" t="s">
        <v>40763</v>
      </c>
      <c r="C7981" s="9" t="s">
        <v>7303</v>
      </c>
      <c r="D7981" s="9" t="s">
        <v>1149</v>
      </c>
    </row>
    <row r="7982" spans="1:4" x14ac:dyDescent="0.25">
      <c r="A7982" s="9" t="s">
        <v>40764</v>
      </c>
      <c r="B7982" s="9" t="s">
        <v>40765</v>
      </c>
      <c r="C7982" s="9" t="s">
        <v>40766</v>
      </c>
      <c r="D7982" s="9" t="s">
        <v>40767</v>
      </c>
    </row>
    <row r="7983" spans="1:4" x14ac:dyDescent="0.25">
      <c r="A7983" s="9" t="s">
        <v>40768</v>
      </c>
      <c r="B7983" s="9" t="s">
        <v>40769</v>
      </c>
      <c r="C7983" s="9" t="s">
        <v>730</v>
      </c>
      <c r="D7983" s="9" t="s">
        <v>820</v>
      </c>
    </row>
    <row r="7984" spans="1:4" x14ac:dyDescent="0.25">
      <c r="A7984" s="9" t="s">
        <v>40770</v>
      </c>
      <c r="B7984" s="9" t="s">
        <v>40771</v>
      </c>
      <c r="C7984" s="9" t="s">
        <v>40772</v>
      </c>
      <c r="D7984" s="9" t="s">
        <v>820</v>
      </c>
    </row>
    <row r="7985" spans="1:4" x14ac:dyDescent="0.25">
      <c r="A7985" s="9" t="s">
        <v>40773</v>
      </c>
      <c r="B7985" s="9" t="s">
        <v>40774</v>
      </c>
      <c r="C7985" s="9" t="s">
        <v>7338</v>
      </c>
      <c r="D7985" s="9" t="s">
        <v>820</v>
      </c>
    </row>
    <row r="7986" spans="1:4" x14ac:dyDescent="0.25">
      <c r="A7986" s="9" t="s">
        <v>40775</v>
      </c>
      <c r="B7986" s="9" t="s">
        <v>40776</v>
      </c>
      <c r="C7986" s="9" t="s">
        <v>7281</v>
      </c>
      <c r="D7986" s="9" t="s">
        <v>7282</v>
      </c>
    </row>
    <row r="7987" spans="1:4" x14ac:dyDescent="0.25">
      <c r="A7987" s="9" t="s">
        <v>40777</v>
      </c>
      <c r="B7987" s="9" t="s">
        <v>40778</v>
      </c>
      <c r="C7987" s="9" t="s">
        <v>40779</v>
      </c>
      <c r="D7987" s="9" t="s">
        <v>40780</v>
      </c>
    </row>
    <row r="7988" spans="1:4" x14ac:dyDescent="0.25">
      <c r="A7988" s="9" t="s">
        <v>40781</v>
      </c>
      <c r="B7988" s="9" t="s">
        <v>40782</v>
      </c>
      <c r="C7988" s="9" t="s">
        <v>7369</v>
      </c>
      <c r="D7988" s="9" t="s">
        <v>1545</v>
      </c>
    </row>
    <row r="7989" spans="1:4" x14ac:dyDescent="0.25">
      <c r="A7989" s="9" t="s">
        <v>40783</v>
      </c>
      <c r="B7989" s="9" t="s">
        <v>40784</v>
      </c>
      <c r="C7989" s="9" t="s">
        <v>7338</v>
      </c>
      <c r="D7989" s="9" t="s">
        <v>7410</v>
      </c>
    </row>
    <row r="7990" spans="1:4" x14ac:dyDescent="0.25">
      <c r="A7990" s="9" t="s">
        <v>40785</v>
      </c>
      <c r="B7990" s="9" t="s">
        <v>40786</v>
      </c>
      <c r="C7990" s="9" t="s">
        <v>7303</v>
      </c>
      <c r="D7990" s="9" t="s">
        <v>7312</v>
      </c>
    </row>
    <row r="7991" spans="1:4" x14ac:dyDescent="0.25">
      <c r="A7991" s="9" t="s">
        <v>40787</v>
      </c>
      <c r="B7991" s="9" t="s">
        <v>40788</v>
      </c>
      <c r="C7991" s="9" t="s">
        <v>7276</v>
      </c>
      <c r="D7991" s="9" t="s">
        <v>7277</v>
      </c>
    </row>
    <row r="7992" spans="1:4" x14ac:dyDescent="0.25">
      <c r="A7992" s="9" t="s">
        <v>40789</v>
      </c>
      <c r="B7992" s="9" t="s">
        <v>40790</v>
      </c>
      <c r="C7992" s="9" t="s">
        <v>40791</v>
      </c>
      <c r="D7992" s="9" t="s">
        <v>4931</v>
      </c>
    </row>
    <row r="7993" spans="1:4" x14ac:dyDescent="0.25">
      <c r="A7993" s="9" t="s">
        <v>40792</v>
      </c>
      <c r="B7993" s="9" t="s">
        <v>40793</v>
      </c>
      <c r="C7993" s="9" t="s">
        <v>5543</v>
      </c>
      <c r="D7993" s="9" t="s">
        <v>1450</v>
      </c>
    </row>
    <row r="7994" spans="1:4" x14ac:dyDescent="0.25">
      <c r="A7994" s="9" t="s">
        <v>40794</v>
      </c>
      <c r="B7994" s="9" t="s">
        <v>40795</v>
      </c>
      <c r="C7994" s="9" t="s">
        <v>7357</v>
      </c>
      <c r="D7994" s="9" t="s">
        <v>1882</v>
      </c>
    </row>
    <row r="7995" spans="1:4" x14ac:dyDescent="0.25">
      <c r="A7995" s="9" t="s">
        <v>40796</v>
      </c>
      <c r="B7995" s="9" t="s">
        <v>40797</v>
      </c>
      <c r="C7995" s="9" t="s">
        <v>7322</v>
      </c>
      <c r="D7995" s="9" t="s">
        <v>40798</v>
      </c>
    </row>
    <row r="7996" spans="1:4" x14ac:dyDescent="0.25">
      <c r="A7996" s="9" t="s">
        <v>40799</v>
      </c>
      <c r="B7996" s="9" t="s">
        <v>40800</v>
      </c>
      <c r="C7996" s="9" t="s">
        <v>7361</v>
      </c>
      <c r="D7996" s="9" t="s">
        <v>18474</v>
      </c>
    </row>
    <row r="7997" spans="1:4" x14ac:dyDescent="0.25">
      <c r="A7997" s="9" t="s">
        <v>40801</v>
      </c>
      <c r="B7997" s="9" t="s">
        <v>40802</v>
      </c>
      <c r="C7997" s="9" t="s">
        <v>7303</v>
      </c>
      <c r="D7997" s="9" t="s">
        <v>7313</v>
      </c>
    </row>
    <row r="7998" spans="1:4" x14ac:dyDescent="0.25">
      <c r="A7998" s="9" t="s">
        <v>40803</v>
      </c>
      <c r="B7998" s="9" t="s">
        <v>40804</v>
      </c>
      <c r="C7998" s="9" t="s">
        <v>7338</v>
      </c>
      <c r="D7998" s="9" t="s">
        <v>3878</v>
      </c>
    </row>
    <row r="7999" spans="1:4" x14ac:dyDescent="0.25">
      <c r="A7999" s="9" t="s">
        <v>40805</v>
      </c>
      <c r="B7999" s="9" t="s">
        <v>40806</v>
      </c>
      <c r="C7999" s="9" t="s">
        <v>40807</v>
      </c>
      <c r="D7999" s="9" t="s">
        <v>3878</v>
      </c>
    </row>
    <row r="8000" spans="1:4" x14ac:dyDescent="0.25">
      <c r="A8000" s="9" t="s">
        <v>40808</v>
      </c>
      <c r="B8000" s="9" t="s">
        <v>40809</v>
      </c>
      <c r="C8000" s="9" t="s">
        <v>5543</v>
      </c>
      <c r="D8000" s="9" t="s">
        <v>7386</v>
      </c>
    </row>
    <row r="8001" spans="1:4" x14ac:dyDescent="0.25">
      <c r="A8001" s="9" t="s">
        <v>40810</v>
      </c>
      <c r="B8001" s="9" t="s">
        <v>40811</v>
      </c>
      <c r="C8001" s="9" t="s">
        <v>7338</v>
      </c>
      <c r="D8001" s="9" t="s">
        <v>7343</v>
      </c>
    </row>
    <row r="8002" spans="1:4" x14ac:dyDescent="0.25">
      <c r="A8002" s="9" t="s">
        <v>40812</v>
      </c>
      <c r="B8002" s="9" t="s">
        <v>40813</v>
      </c>
      <c r="C8002" s="9" t="s">
        <v>7338</v>
      </c>
      <c r="D8002" s="9" t="s">
        <v>7348</v>
      </c>
    </row>
    <row r="8003" spans="1:4" x14ac:dyDescent="0.25">
      <c r="A8003" s="9" t="s">
        <v>40814</v>
      </c>
      <c r="B8003" s="9" t="s">
        <v>40815</v>
      </c>
      <c r="C8003" s="9" t="s">
        <v>7376</v>
      </c>
      <c r="D8003" s="9" t="s">
        <v>40816</v>
      </c>
    </row>
    <row r="8004" spans="1:4" x14ac:dyDescent="0.25">
      <c r="A8004" s="9" t="s">
        <v>40817</v>
      </c>
      <c r="B8004" s="9" t="s">
        <v>40818</v>
      </c>
      <c r="C8004" s="9" t="s">
        <v>7297</v>
      </c>
      <c r="D8004" s="9" t="s">
        <v>878</v>
      </c>
    </row>
    <row r="8005" spans="1:4" x14ac:dyDescent="0.25">
      <c r="A8005" s="9" t="s">
        <v>40819</v>
      </c>
      <c r="B8005" s="9" t="s">
        <v>40820</v>
      </c>
      <c r="C8005" s="9" t="s">
        <v>7297</v>
      </c>
      <c r="D8005" s="9" t="s">
        <v>878</v>
      </c>
    </row>
    <row r="8006" spans="1:4" x14ac:dyDescent="0.25">
      <c r="A8006" s="9" t="s">
        <v>40821</v>
      </c>
      <c r="B8006" s="9" t="s">
        <v>40822</v>
      </c>
      <c r="C8006" s="9" t="s">
        <v>40660</v>
      </c>
      <c r="D8006" s="9" t="s">
        <v>40823</v>
      </c>
    </row>
    <row r="8007" spans="1:4" x14ac:dyDescent="0.25">
      <c r="A8007" s="9" t="s">
        <v>115049</v>
      </c>
      <c r="B8007" s="9" t="s">
        <v>115050</v>
      </c>
      <c r="C8007" s="9" t="s">
        <v>112018</v>
      </c>
      <c r="D8007" s="9" t="s">
        <v>112019</v>
      </c>
    </row>
    <row r="8008" spans="1:4" x14ac:dyDescent="0.25">
      <c r="A8008" s="9" t="s">
        <v>40824</v>
      </c>
      <c r="B8008" s="9" t="s">
        <v>115051</v>
      </c>
      <c r="C8008" s="9" t="s">
        <v>7319</v>
      </c>
      <c r="D8008" s="9" t="s">
        <v>112021</v>
      </c>
    </row>
    <row r="8009" spans="1:4" x14ac:dyDescent="0.25">
      <c r="A8009" s="9" t="s">
        <v>40825</v>
      </c>
      <c r="B8009" s="9" t="s">
        <v>40826</v>
      </c>
      <c r="C8009" s="9" t="s">
        <v>7319</v>
      </c>
      <c r="D8009" s="9" t="s">
        <v>5813</v>
      </c>
    </row>
    <row r="8010" spans="1:4" x14ac:dyDescent="0.25">
      <c r="A8010" s="9" t="s">
        <v>40827</v>
      </c>
      <c r="B8010" s="9" t="s">
        <v>40828</v>
      </c>
      <c r="C8010" s="9" t="s">
        <v>7338</v>
      </c>
      <c r="D8010" s="9" t="s">
        <v>37668</v>
      </c>
    </row>
    <row r="8011" spans="1:4" x14ac:dyDescent="0.25">
      <c r="A8011" s="9" t="s">
        <v>40829</v>
      </c>
      <c r="B8011" s="9" t="s">
        <v>40830</v>
      </c>
      <c r="C8011" s="9" t="s">
        <v>7361</v>
      </c>
      <c r="D8011" s="9" t="s">
        <v>7362</v>
      </c>
    </row>
    <row r="8012" spans="1:4" x14ac:dyDescent="0.25">
      <c r="A8012" s="9" t="s">
        <v>40831</v>
      </c>
      <c r="B8012" s="9" t="s">
        <v>40832</v>
      </c>
      <c r="C8012" s="9" t="s">
        <v>7338</v>
      </c>
      <c r="D8012" s="9" t="s">
        <v>7350</v>
      </c>
    </row>
    <row r="8013" spans="1:4" x14ac:dyDescent="0.25">
      <c r="A8013" s="9" t="s">
        <v>40833</v>
      </c>
      <c r="B8013" s="9" t="s">
        <v>40834</v>
      </c>
      <c r="C8013" s="9" t="s">
        <v>7319</v>
      </c>
      <c r="D8013" s="9" t="s">
        <v>2832</v>
      </c>
    </row>
    <row r="8014" spans="1:4" x14ac:dyDescent="0.25">
      <c r="A8014" s="9" t="s">
        <v>40835</v>
      </c>
      <c r="B8014" s="9" t="s">
        <v>40836</v>
      </c>
      <c r="C8014" s="9" t="s">
        <v>7338</v>
      </c>
      <c r="D8014" s="9" t="s">
        <v>7344</v>
      </c>
    </row>
    <row r="8015" spans="1:4" x14ac:dyDescent="0.25">
      <c r="A8015" s="9" t="s">
        <v>40837</v>
      </c>
      <c r="B8015" s="9" t="s">
        <v>40838</v>
      </c>
      <c r="C8015" s="9" t="s">
        <v>7303</v>
      </c>
      <c r="D8015" s="9" t="s">
        <v>40839</v>
      </c>
    </row>
    <row r="8016" spans="1:4" x14ac:dyDescent="0.25">
      <c r="A8016" s="9" t="s">
        <v>40840</v>
      </c>
      <c r="B8016" s="9" t="s">
        <v>40841</v>
      </c>
      <c r="C8016" s="9" t="s">
        <v>730</v>
      </c>
      <c r="D8016" s="9" t="s">
        <v>7392</v>
      </c>
    </row>
    <row r="8017" spans="1:4" x14ac:dyDescent="0.25">
      <c r="A8017" s="9" t="s">
        <v>40842</v>
      </c>
      <c r="B8017" s="9" t="s">
        <v>40843</v>
      </c>
      <c r="C8017" s="9" t="s">
        <v>7338</v>
      </c>
      <c r="D8017" s="9" t="s">
        <v>6781</v>
      </c>
    </row>
    <row r="8018" spans="1:4" x14ac:dyDescent="0.25">
      <c r="A8018" s="9" t="s">
        <v>115052</v>
      </c>
      <c r="B8018" s="9" t="s">
        <v>115053</v>
      </c>
      <c r="C8018" s="9" t="s">
        <v>7338</v>
      </c>
      <c r="D8018" s="9" t="s">
        <v>6781</v>
      </c>
    </row>
    <row r="8019" spans="1:4" x14ac:dyDescent="0.25">
      <c r="A8019" s="9" t="s">
        <v>40844</v>
      </c>
      <c r="B8019" s="9" t="s">
        <v>40845</v>
      </c>
      <c r="C8019" s="9" t="s">
        <v>730</v>
      </c>
      <c r="D8019" s="9" t="s">
        <v>4189</v>
      </c>
    </row>
    <row r="8020" spans="1:4" x14ac:dyDescent="0.25">
      <c r="A8020" s="9" t="s">
        <v>40846</v>
      </c>
      <c r="B8020" s="9" t="s">
        <v>40847</v>
      </c>
      <c r="C8020" s="9" t="s">
        <v>295</v>
      </c>
      <c r="D8020" s="9" t="s">
        <v>936</v>
      </c>
    </row>
    <row r="8021" spans="1:4" x14ac:dyDescent="0.25">
      <c r="A8021" s="9" t="s">
        <v>40848</v>
      </c>
      <c r="B8021" s="9" t="s">
        <v>40849</v>
      </c>
      <c r="C8021" s="9" t="s">
        <v>7338</v>
      </c>
      <c r="D8021" s="9" t="s">
        <v>1112</v>
      </c>
    </row>
    <row r="8022" spans="1:4" x14ac:dyDescent="0.25">
      <c r="A8022" s="9" t="s">
        <v>40850</v>
      </c>
      <c r="B8022" s="9" t="s">
        <v>40851</v>
      </c>
      <c r="C8022" s="9" t="s">
        <v>7376</v>
      </c>
      <c r="D8022" s="9" t="s">
        <v>7377</v>
      </c>
    </row>
    <row r="8023" spans="1:4" x14ac:dyDescent="0.25">
      <c r="A8023" s="9" t="s">
        <v>40852</v>
      </c>
      <c r="B8023" s="9" t="s">
        <v>40853</v>
      </c>
      <c r="C8023" s="9" t="s">
        <v>7303</v>
      </c>
      <c r="D8023" s="9" t="s">
        <v>15720</v>
      </c>
    </row>
    <row r="8024" spans="1:4" x14ac:dyDescent="0.25">
      <c r="A8024" s="9" t="s">
        <v>40854</v>
      </c>
      <c r="B8024" s="9" t="s">
        <v>40855</v>
      </c>
      <c r="C8024" s="9" t="s">
        <v>7338</v>
      </c>
      <c r="D8024" s="9" t="s">
        <v>501</v>
      </c>
    </row>
    <row r="8025" spans="1:4" x14ac:dyDescent="0.25">
      <c r="A8025" s="9" t="s">
        <v>40856</v>
      </c>
      <c r="B8025" s="9" t="s">
        <v>40857</v>
      </c>
      <c r="C8025" s="9" t="s">
        <v>7338</v>
      </c>
      <c r="D8025" s="9" t="s">
        <v>501</v>
      </c>
    </row>
    <row r="8026" spans="1:4" x14ac:dyDescent="0.25">
      <c r="A8026" s="9" t="s">
        <v>40858</v>
      </c>
      <c r="B8026" s="9" t="s">
        <v>40859</v>
      </c>
      <c r="C8026" s="9" t="s">
        <v>7305</v>
      </c>
      <c r="D8026" s="9" t="s">
        <v>7306</v>
      </c>
    </row>
    <row r="8027" spans="1:4" x14ac:dyDescent="0.25">
      <c r="A8027" s="9" t="s">
        <v>40860</v>
      </c>
      <c r="B8027" s="9" t="s">
        <v>40861</v>
      </c>
      <c r="C8027" s="9" t="s">
        <v>7303</v>
      </c>
      <c r="D8027" s="9" t="s">
        <v>23883</v>
      </c>
    </row>
    <row r="8028" spans="1:4" x14ac:dyDescent="0.25">
      <c r="A8028" s="9" t="s">
        <v>40862</v>
      </c>
      <c r="B8028" s="9" t="s">
        <v>40863</v>
      </c>
      <c r="C8028" s="9" t="s">
        <v>40864</v>
      </c>
      <c r="D8028" s="9" t="s">
        <v>40865</v>
      </c>
    </row>
    <row r="8029" spans="1:4" x14ac:dyDescent="0.25">
      <c r="A8029" s="9" t="s">
        <v>40866</v>
      </c>
      <c r="B8029" s="9" t="s">
        <v>40867</v>
      </c>
      <c r="C8029" s="9" t="s">
        <v>40868</v>
      </c>
      <c r="D8029" s="9" t="s">
        <v>40869</v>
      </c>
    </row>
    <row r="8030" spans="1:4" x14ac:dyDescent="0.25">
      <c r="A8030" s="9" t="s">
        <v>40870</v>
      </c>
      <c r="B8030" s="9" t="s">
        <v>40871</v>
      </c>
      <c r="C8030" s="9" t="s">
        <v>7338</v>
      </c>
      <c r="D8030" s="9" t="s">
        <v>40872</v>
      </c>
    </row>
    <row r="8031" spans="1:4" x14ac:dyDescent="0.25">
      <c r="A8031" s="9" t="s">
        <v>40873</v>
      </c>
      <c r="B8031" s="9" t="s">
        <v>40874</v>
      </c>
      <c r="C8031" s="9" t="s">
        <v>7303</v>
      </c>
      <c r="D8031" s="9" t="s">
        <v>40875</v>
      </c>
    </row>
    <row r="8032" spans="1:4" x14ac:dyDescent="0.25">
      <c r="A8032" s="9" t="s">
        <v>40876</v>
      </c>
      <c r="B8032" s="9" t="s">
        <v>40877</v>
      </c>
      <c r="C8032" s="9" t="s">
        <v>7338</v>
      </c>
      <c r="D8032" s="9" t="s">
        <v>1136</v>
      </c>
    </row>
    <row r="8033" spans="1:4" x14ac:dyDescent="0.25">
      <c r="A8033" s="9" t="s">
        <v>40878</v>
      </c>
      <c r="B8033" s="9" t="s">
        <v>40879</v>
      </c>
      <c r="C8033" s="9" t="s">
        <v>40880</v>
      </c>
      <c r="D8033" s="9" t="s">
        <v>40881</v>
      </c>
    </row>
    <row r="8034" spans="1:4" x14ac:dyDescent="0.25">
      <c r="A8034" s="9" t="s">
        <v>40882</v>
      </c>
      <c r="B8034" s="9" t="s">
        <v>40883</v>
      </c>
      <c r="C8034" s="9" t="s">
        <v>7338</v>
      </c>
      <c r="D8034" s="9" t="s">
        <v>4187</v>
      </c>
    </row>
    <row r="8035" spans="1:4" x14ac:dyDescent="0.25">
      <c r="A8035" s="9" t="s">
        <v>40884</v>
      </c>
      <c r="B8035" s="9" t="s">
        <v>40885</v>
      </c>
      <c r="C8035" s="9" t="s">
        <v>7376</v>
      </c>
      <c r="D8035" s="9" t="s">
        <v>40886</v>
      </c>
    </row>
    <row r="8036" spans="1:4" x14ac:dyDescent="0.25">
      <c r="A8036" s="9" t="s">
        <v>40887</v>
      </c>
      <c r="B8036" s="9" t="s">
        <v>40888</v>
      </c>
      <c r="C8036" s="9" t="s">
        <v>40889</v>
      </c>
      <c r="D8036" s="9" t="s">
        <v>40890</v>
      </c>
    </row>
    <row r="8037" spans="1:4" x14ac:dyDescent="0.25">
      <c r="A8037" s="9" t="s">
        <v>40891</v>
      </c>
      <c r="B8037" s="9" t="s">
        <v>40892</v>
      </c>
      <c r="C8037" s="9" t="s">
        <v>40893</v>
      </c>
      <c r="D8037" s="9" t="s">
        <v>40894</v>
      </c>
    </row>
    <row r="8038" spans="1:4" x14ac:dyDescent="0.25">
      <c r="A8038" s="9" t="s">
        <v>40895</v>
      </c>
      <c r="B8038" s="9" t="s">
        <v>40896</v>
      </c>
      <c r="C8038" s="9" t="s">
        <v>295</v>
      </c>
      <c r="D8038" s="9" t="s">
        <v>7372</v>
      </c>
    </row>
    <row r="8039" spans="1:4" x14ac:dyDescent="0.25">
      <c r="A8039" s="9" t="s">
        <v>40897</v>
      </c>
      <c r="B8039" s="9" t="s">
        <v>40898</v>
      </c>
      <c r="C8039" s="9" t="s">
        <v>7295</v>
      </c>
      <c r="D8039" s="9" t="s">
        <v>7296</v>
      </c>
    </row>
    <row r="8040" spans="1:4" x14ac:dyDescent="0.25">
      <c r="A8040" s="9" t="s">
        <v>40899</v>
      </c>
      <c r="B8040" s="9" t="s">
        <v>40900</v>
      </c>
      <c r="C8040" s="9" t="s">
        <v>7338</v>
      </c>
      <c r="D8040" s="9" t="s">
        <v>8721</v>
      </c>
    </row>
    <row r="8041" spans="1:4" x14ac:dyDescent="0.25">
      <c r="A8041" s="9" t="s">
        <v>40901</v>
      </c>
      <c r="B8041" s="9" t="s">
        <v>40902</v>
      </c>
      <c r="C8041" s="9" t="s">
        <v>7303</v>
      </c>
      <c r="D8041" s="9" t="s">
        <v>7304</v>
      </c>
    </row>
    <row r="8042" spans="1:4" x14ac:dyDescent="0.25">
      <c r="A8042" s="9" t="s">
        <v>40903</v>
      </c>
      <c r="B8042" s="9" t="s">
        <v>40904</v>
      </c>
      <c r="C8042" s="9" t="s">
        <v>7338</v>
      </c>
      <c r="D8042" s="9" t="s">
        <v>40905</v>
      </c>
    </row>
    <row r="8043" spans="1:4" x14ac:dyDescent="0.25">
      <c r="A8043" s="9" t="s">
        <v>40906</v>
      </c>
      <c r="B8043" s="9" t="s">
        <v>40907</v>
      </c>
      <c r="C8043" s="9" t="s">
        <v>7361</v>
      </c>
      <c r="D8043" s="9" t="s">
        <v>40908</v>
      </c>
    </row>
    <row r="8044" spans="1:4" x14ac:dyDescent="0.25">
      <c r="A8044" s="9" t="s">
        <v>40909</v>
      </c>
      <c r="B8044" s="9" t="s">
        <v>115054</v>
      </c>
      <c r="C8044" s="9" t="s">
        <v>7319</v>
      </c>
      <c r="D8044" s="9" t="s">
        <v>40910</v>
      </c>
    </row>
    <row r="8045" spans="1:4" x14ac:dyDescent="0.25">
      <c r="A8045" s="9" t="s">
        <v>40911</v>
      </c>
      <c r="B8045" s="9" t="s">
        <v>40912</v>
      </c>
      <c r="C8045" s="9" t="s">
        <v>7338</v>
      </c>
      <c r="D8045" s="9" t="s">
        <v>1812</v>
      </c>
    </row>
    <row r="8046" spans="1:4" x14ac:dyDescent="0.25">
      <c r="A8046" s="9" t="s">
        <v>40913</v>
      </c>
      <c r="B8046" s="9" t="s">
        <v>40914</v>
      </c>
      <c r="C8046" s="9" t="s">
        <v>7338</v>
      </c>
      <c r="D8046" s="9" t="s">
        <v>665</v>
      </c>
    </row>
    <row r="8047" spans="1:4" x14ac:dyDescent="0.25">
      <c r="A8047" s="9" t="s">
        <v>40915</v>
      </c>
      <c r="B8047" s="9" t="s">
        <v>40916</v>
      </c>
      <c r="C8047" s="9" t="s">
        <v>295</v>
      </c>
      <c r="D8047" s="9" t="s">
        <v>7373</v>
      </c>
    </row>
    <row r="8048" spans="1:4" x14ac:dyDescent="0.25">
      <c r="A8048" s="9" t="s">
        <v>40917</v>
      </c>
      <c r="B8048" s="9" t="s">
        <v>40918</v>
      </c>
      <c r="C8048" s="9" t="s">
        <v>7338</v>
      </c>
      <c r="D8048" s="9" t="s">
        <v>7352</v>
      </c>
    </row>
    <row r="8049" spans="1:4" x14ac:dyDescent="0.25">
      <c r="A8049" s="9" t="s">
        <v>115055</v>
      </c>
      <c r="B8049" s="9" t="s">
        <v>115056</v>
      </c>
      <c r="C8049" s="9" t="s">
        <v>7280</v>
      </c>
      <c r="D8049" s="9" t="s">
        <v>115057</v>
      </c>
    </row>
    <row r="8050" spans="1:4" x14ac:dyDescent="0.25">
      <c r="A8050" s="9" t="s">
        <v>40919</v>
      </c>
      <c r="B8050" s="9" t="s">
        <v>40920</v>
      </c>
      <c r="C8050" s="9" t="s">
        <v>7388</v>
      </c>
      <c r="D8050" s="9" t="s">
        <v>653</v>
      </c>
    </row>
    <row r="8051" spans="1:4" x14ac:dyDescent="0.25">
      <c r="A8051" s="9" t="s">
        <v>40921</v>
      </c>
      <c r="B8051" s="9" t="s">
        <v>115058</v>
      </c>
      <c r="C8051" s="9" t="s">
        <v>110978</v>
      </c>
      <c r="D8051" s="9" t="s">
        <v>16671</v>
      </c>
    </row>
    <row r="8052" spans="1:4" x14ac:dyDescent="0.25">
      <c r="A8052" s="9" t="s">
        <v>40922</v>
      </c>
      <c r="B8052" s="9" t="s">
        <v>40923</v>
      </c>
      <c r="C8052" s="9" t="s">
        <v>7297</v>
      </c>
      <c r="D8052" s="9" t="s">
        <v>7298</v>
      </c>
    </row>
    <row r="8053" spans="1:4" x14ac:dyDescent="0.25">
      <c r="A8053" s="9" t="s">
        <v>40924</v>
      </c>
      <c r="B8053" s="9" t="s">
        <v>40925</v>
      </c>
      <c r="C8053" s="9" t="s">
        <v>7338</v>
      </c>
      <c r="D8053" s="9" t="s">
        <v>2833</v>
      </c>
    </row>
    <row r="8054" spans="1:4" x14ac:dyDescent="0.25">
      <c r="A8054" s="9" t="s">
        <v>89421</v>
      </c>
      <c r="B8054" s="9" t="s">
        <v>89422</v>
      </c>
      <c r="C8054" s="9" t="s">
        <v>7338</v>
      </c>
      <c r="D8054" s="9" t="s">
        <v>923</v>
      </c>
    </row>
    <row r="8055" spans="1:4" x14ac:dyDescent="0.25">
      <c r="A8055" s="9" t="s">
        <v>40926</v>
      </c>
      <c r="B8055" s="9" t="s">
        <v>40927</v>
      </c>
      <c r="C8055" s="9" t="s">
        <v>40928</v>
      </c>
      <c r="D8055" s="9" t="s">
        <v>4735</v>
      </c>
    </row>
    <row r="8056" spans="1:4" x14ac:dyDescent="0.25">
      <c r="A8056" s="9" t="s">
        <v>40929</v>
      </c>
      <c r="B8056" s="9" t="s">
        <v>40930</v>
      </c>
      <c r="C8056" s="9" t="s">
        <v>7338</v>
      </c>
      <c r="D8056" s="9" t="s">
        <v>40931</v>
      </c>
    </row>
    <row r="8057" spans="1:4" x14ac:dyDescent="0.25">
      <c r="A8057" s="9" t="s">
        <v>40932</v>
      </c>
      <c r="B8057" s="9" t="s">
        <v>40933</v>
      </c>
      <c r="C8057" s="9" t="s">
        <v>7338</v>
      </c>
      <c r="D8057" s="9" t="s">
        <v>680</v>
      </c>
    </row>
    <row r="8058" spans="1:4" x14ac:dyDescent="0.25">
      <c r="A8058" s="9" t="s">
        <v>40934</v>
      </c>
      <c r="B8058" s="9" t="s">
        <v>40935</v>
      </c>
      <c r="C8058" s="9" t="s">
        <v>7338</v>
      </c>
      <c r="D8058" s="9" t="s">
        <v>680</v>
      </c>
    </row>
    <row r="8059" spans="1:4" x14ac:dyDescent="0.25">
      <c r="A8059" s="9" t="s">
        <v>40936</v>
      </c>
      <c r="B8059" s="9" t="s">
        <v>40937</v>
      </c>
      <c r="C8059" s="9" t="s">
        <v>40938</v>
      </c>
      <c r="D8059" s="9" t="s">
        <v>2187</v>
      </c>
    </row>
    <row r="8060" spans="1:4" x14ac:dyDescent="0.25">
      <c r="A8060" s="9" t="s">
        <v>40939</v>
      </c>
      <c r="B8060" s="9" t="s">
        <v>40940</v>
      </c>
      <c r="C8060" s="9" t="s">
        <v>295</v>
      </c>
      <c r="D8060" s="9" t="s">
        <v>7374</v>
      </c>
    </row>
    <row r="8061" spans="1:4" x14ac:dyDescent="0.25">
      <c r="A8061" s="9" t="s">
        <v>40941</v>
      </c>
      <c r="B8061" s="9" t="s">
        <v>40942</v>
      </c>
      <c r="C8061" s="9" t="s">
        <v>7280</v>
      </c>
      <c r="D8061" s="9" t="s">
        <v>1514</v>
      </c>
    </row>
    <row r="8062" spans="1:4" x14ac:dyDescent="0.25">
      <c r="A8062" s="9" t="s">
        <v>40943</v>
      </c>
      <c r="B8062" s="9" t="s">
        <v>40944</v>
      </c>
      <c r="C8062" s="9" t="s">
        <v>7361</v>
      </c>
      <c r="D8062" s="9" t="s">
        <v>4157</v>
      </c>
    </row>
    <row r="8063" spans="1:4" x14ac:dyDescent="0.25">
      <c r="A8063" s="9" t="s">
        <v>40945</v>
      </c>
      <c r="B8063" s="9" t="s">
        <v>40946</v>
      </c>
      <c r="C8063" s="9" t="s">
        <v>295</v>
      </c>
      <c r="D8063" s="9" t="s">
        <v>1410</v>
      </c>
    </row>
    <row r="8064" spans="1:4" x14ac:dyDescent="0.25">
      <c r="A8064" s="9" t="s">
        <v>40947</v>
      </c>
      <c r="B8064" s="9" t="s">
        <v>40948</v>
      </c>
      <c r="C8064" s="9" t="s">
        <v>730</v>
      </c>
      <c r="D8064" s="9" t="s">
        <v>1313</v>
      </c>
    </row>
    <row r="8065" spans="1:4" x14ac:dyDescent="0.25">
      <c r="A8065" s="9" t="s">
        <v>40949</v>
      </c>
      <c r="B8065" s="9" t="s">
        <v>40950</v>
      </c>
      <c r="C8065" s="9" t="s">
        <v>7303</v>
      </c>
      <c r="D8065" s="9" t="s">
        <v>40951</v>
      </c>
    </row>
    <row r="8066" spans="1:4" x14ac:dyDescent="0.25">
      <c r="A8066" s="9" t="s">
        <v>40952</v>
      </c>
      <c r="B8066" s="9" t="s">
        <v>40953</v>
      </c>
      <c r="C8066" s="9" t="s">
        <v>7361</v>
      </c>
      <c r="D8066" s="9" t="s">
        <v>2695</v>
      </c>
    </row>
    <row r="8067" spans="1:4" x14ac:dyDescent="0.25">
      <c r="A8067" s="9" t="s">
        <v>40954</v>
      </c>
      <c r="B8067" s="9" t="s">
        <v>40955</v>
      </c>
      <c r="C8067" s="9" t="s">
        <v>5543</v>
      </c>
      <c r="D8067" s="9" t="s">
        <v>7070</v>
      </c>
    </row>
    <row r="8068" spans="1:4" x14ac:dyDescent="0.25">
      <c r="A8068" s="9" t="s">
        <v>115059</v>
      </c>
      <c r="B8068" s="9" t="s">
        <v>115060</v>
      </c>
      <c r="C8068" s="9" t="s">
        <v>7376</v>
      </c>
      <c r="D8068" s="9" t="s">
        <v>115061</v>
      </c>
    </row>
    <row r="8069" spans="1:4" x14ac:dyDescent="0.25">
      <c r="A8069" s="9" t="s">
        <v>40956</v>
      </c>
      <c r="B8069" s="9" t="s">
        <v>115062</v>
      </c>
      <c r="C8069" s="9" t="s">
        <v>21004</v>
      </c>
      <c r="D8069" s="9" t="s">
        <v>4422</v>
      </c>
    </row>
    <row r="8070" spans="1:4" x14ac:dyDescent="0.25">
      <c r="A8070" s="9" t="s">
        <v>40957</v>
      </c>
      <c r="B8070" s="9" t="s">
        <v>40958</v>
      </c>
      <c r="C8070" s="9" t="s">
        <v>7414</v>
      </c>
      <c r="D8070" s="9" t="s">
        <v>7310</v>
      </c>
    </row>
    <row r="8071" spans="1:4" x14ac:dyDescent="0.25">
      <c r="A8071" s="9" t="s">
        <v>115063</v>
      </c>
      <c r="B8071" s="9" t="s">
        <v>115064</v>
      </c>
      <c r="C8071" s="9" t="s">
        <v>90237</v>
      </c>
      <c r="D8071" s="9" t="s">
        <v>90238</v>
      </c>
    </row>
    <row r="8072" spans="1:4" x14ac:dyDescent="0.25">
      <c r="A8072" s="9" t="s">
        <v>40959</v>
      </c>
      <c r="B8072" s="9" t="s">
        <v>40960</v>
      </c>
      <c r="C8072" s="9" t="s">
        <v>7409</v>
      </c>
      <c r="D8072" s="9" t="s">
        <v>7410</v>
      </c>
    </row>
    <row r="8073" spans="1:4" x14ac:dyDescent="0.25">
      <c r="A8073" s="9" t="s">
        <v>40961</v>
      </c>
      <c r="B8073" s="9" t="s">
        <v>40962</v>
      </c>
      <c r="C8073" s="9" t="s">
        <v>40963</v>
      </c>
      <c r="D8073" s="9" t="s">
        <v>40964</v>
      </c>
    </row>
    <row r="8074" spans="1:4" x14ac:dyDescent="0.25">
      <c r="A8074" s="9" t="s">
        <v>40965</v>
      </c>
      <c r="B8074" s="9" t="s">
        <v>40966</v>
      </c>
      <c r="C8074" s="9" t="s">
        <v>7400</v>
      </c>
      <c r="D8074" s="9" t="s">
        <v>2306</v>
      </c>
    </row>
    <row r="8075" spans="1:4" x14ac:dyDescent="0.25">
      <c r="A8075" s="9" t="s">
        <v>115065</v>
      </c>
      <c r="B8075" s="9" t="s">
        <v>115066</v>
      </c>
      <c r="C8075" s="9" t="s">
        <v>112025</v>
      </c>
      <c r="D8075" s="9" t="s">
        <v>1412</v>
      </c>
    </row>
    <row r="8076" spans="1:4" x14ac:dyDescent="0.25">
      <c r="A8076" s="9" t="s">
        <v>40967</v>
      </c>
      <c r="B8076" s="9" t="s">
        <v>40968</v>
      </c>
      <c r="C8076" s="9" t="s">
        <v>6378</v>
      </c>
      <c r="D8076" s="9" t="s">
        <v>6382</v>
      </c>
    </row>
    <row r="8077" spans="1:4" x14ac:dyDescent="0.25">
      <c r="A8077" s="9" t="s">
        <v>40969</v>
      </c>
      <c r="B8077" s="9" t="s">
        <v>40970</v>
      </c>
      <c r="C8077" s="9" t="s">
        <v>4842</v>
      </c>
      <c r="D8077" s="9" t="s">
        <v>1043</v>
      </c>
    </row>
    <row r="8078" spans="1:4" x14ac:dyDescent="0.25">
      <c r="A8078" s="9" t="s">
        <v>40971</v>
      </c>
      <c r="B8078" s="9" t="s">
        <v>40972</v>
      </c>
      <c r="C8078" s="9" t="s">
        <v>7460</v>
      </c>
      <c r="D8078" s="9" t="s">
        <v>7461</v>
      </c>
    </row>
    <row r="8079" spans="1:4" x14ac:dyDescent="0.25">
      <c r="A8079" s="9" t="s">
        <v>40973</v>
      </c>
      <c r="B8079" s="9" t="s">
        <v>40974</v>
      </c>
      <c r="C8079" s="9" t="s">
        <v>40975</v>
      </c>
      <c r="D8079" s="9" t="s">
        <v>40976</v>
      </c>
    </row>
    <row r="8080" spans="1:4" x14ac:dyDescent="0.25">
      <c r="A8080" s="9" t="s">
        <v>40977</v>
      </c>
      <c r="B8080" s="9" t="s">
        <v>40978</v>
      </c>
      <c r="C8080" s="9" t="s">
        <v>7428</v>
      </c>
      <c r="D8080" s="9" t="s">
        <v>2937</v>
      </c>
    </row>
    <row r="8081" spans="1:4" x14ac:dyDescent="0.25">
      <c r="A8081" s="9" t="s">
        <v>40979</v>
      </c>
      <c r="B8081" s="9" t="s">
        <v>40980</v>
      </c>
      <c r="C8081" s="9" t="s">
        <v>4842</v>
      </c>
      <c r="D8081" s="9" t="s">
        <v>6092</v>
      </c>
    </row>
    <row r="8082" spans="1:4" x14ac:dyDescent="0.25">
      <c r="A8082" s="9" t="s">
        <v>40981</v>
      </c>
      <c r="B8082" s="9" t="s">
        <v>40982</v>
      </c>
      <c r="C8082" s="9" t="s">
        <v>40983</v>
      </c>
      <c r="D8082" s="9" t="s">
        <v>40984</v>
      </c>
    </row>
    <row r="8083" spans="1:4" x14ac:dyDescent="0.25">
      <c r="A8083" s="9" t="s">
        <v>40985</v>
      </c>
      <c r="B8083" s="9" t="s">
        <v>40986</v>
      </c>
      <c r="C8083" s="9" t="s">
        <v>4842</v>
      </c>
      <c r="D8083" s="9" t="s">
        <v>663</v>
      </c>
    </row>
    <row r="8084" spans="1:4" x14ac:dyDescent="0.25">
      <c r="A8084" s="9" t="s">
        <v>40987</v>
      </c>
      <c r="B8084" s="9" t="s">
        <v>40988</v>
      </c>
      <c r="C8084" s="9" t="s">
        <v>7460</v>
      </c>
      <c r="D8084" s="9" t="s">
        <v>7457</v>
      </c>
    </row>
    <row r="8085" spans="1:4" x14ac:dyDescent="0.25">
      <c r="A8085" s="9" t="s">
        <v>40989</v>
      </c>
      <c r="B8085" s="9" t="s">
        <v>40990</v>
      </c>
      <c r="C8085" s="9" t="s">
        <v>4842</v>
      </c>
      <c r="D8085" s="9" t="s">
        <v>7437</v>
      </c>
    </row>
    <row r="8086" spans="1:4" x14ac:dyDescent="0.25">
      <c r="A8086" s="9" t="s">
        <v>89423</v>
      </c>
      <c r="B8086" s="9" t="s">
        <v>89424</v>
      </c>
      <c r="C8086" s="9" t="s">
        <v>4842</v>
      </c>
      <c r="D8086" s="9" t="s">
        <v>89425</v>
      </c>
    </row>
    <row r="8087" spans="1:4" x14ac:dyDescent="0.25">
      <c r="A8087" s="9" t="s">
        <v>115067</v>
      </c>
      <c r="B8087" s="9" t="s">
        <v>115068</v>
      </c>
      <c r="C8087" s="9" t="s">
        <v>7456</v>
      </c>
      <c r="D8087" s="9" t="s">
        <v>3539</v>
      </c>
    </row>
    <row r="8088" spans="1:4" x14ac:dyDescent="0.25">
      <c r="A8088" s="9" t="s">
        <v>115069</v>
      </c>
      <c r="B8088" s="9" t="s">
        <v>115070</v>
      </c>
      <c r="C8088" s="9" t="s">
        <v>7456</v>
      </c>
      <c r="D8088" s="9" t="s">
        <v>115071</v>
      </c>
    </row>
    <row r="8089" spans="1:4" x14ac:dyDescent="0.25">
      <c r="A8089" s="9" t="s">
        <v>40991</v>
      </c>
      <c r="B8089" s="9" t="s">
        <v>40992</v>
      </c>
      <c r="C8089" s="9" t="s">
        <v>40993</v>
      </c>
      <c r="D8089" s="9" t="s">
        <v>27332</v>
      </c>
    </row>
    <row r="8090" spans="1:4" x14ac:dyDescent="0.25">
      <c r="A8090" s="9" t="s">
        <v>40994</v>
      </c>
      <c r="B8090" s="9" t="s">
        <v>40995</v>
      </c>
      <c r="C8090" s="9" t="s">
        <v>40996</v>
      </c>
      <c r="D8090" s="9" t="s">
        <v>40997</v>
      </c>
    </row>
    <row r="8091" spans="1:4" x14ac:dyDescent="0.25">
      <c r="A8091" s="9" t="s">
        <v>115072</v>
      </c>
      <c r="B8091" s="9" t="s">
        <v>115073</v>
      </c>
      <c r="C8091" s="9" t="s">
        <v>3142</v>
      </c>
      <c r="D8091" s="9" t="s">
        <v>115074</v>
      </c>
    </row>
    <row r="8092" spans="1:4" x14ac:dyDescent="0.25">
      <c r="A8092" s="9" t="s">
        <v>40998</v>
      </c>
      <c r="B8092" s="9" t="s">
        <v>40999</v>
      </c>
      <c r="C8092" s="9" t="s">
        <v>4842</v>
      </c>
      <c r="D8092" s="9" t="s">
        <v>38840</v>
      </c>
    </row>
    <row r="8093" spans="1:4" x14ac:dyDescent="0.25">
      <c r="A8093" s="9" t="s">
        <v>41000</v>
      </c>
      <c r="B8093" s="9" t="s">
        <v>41001</v>
      </c>
      <c r="C8093" s="9" t="s">
        <v>4842</v>
      </c>
      <c r="D8093" s="9" t="s">
        <v>5325</v>
      </c>
    </row>
    <row r="8094" spans="1:4" x14ac:dyDescent="0.25">
      <c r="A8094" s="9" t="s">
        <v>41002</v>
      </c>
      <c r="B8094" s="9" t="s">
        <v>115075</v>
      </c>
      <c r="C8094" s="9" t="s">
        <v>4842</v>
      </c>
      <c r="D8094" s="9" t="s">
        <v>41003</v>
      </c>
    </row>
    <row r="8095" spans="1:4" x14ac:dyDescent="0.25">
      <c r="A8095" s="9" t="s">
        <v>41004</v>
      </c>
      <c r="B8095" s="9" t="s">
        <v>41005</v>
      </c>
      <c r="C8095" s="9" t="s">
        <v>4842</v>
      </c>
      <c r="D8095" s="9" t="s">
        <v>9209</v>
      </c>
    </row>
    <row r="8096" spans="1:4" x14ac:dyDescent="0.25">
      <c r="A8096" s="9" t="s">
        <v>41006</v>
      </c>
      <c r="B8096" s="9" t="s">
        <v>41007</v>
      </c>
      <c r="C8096" s="9" t="s">
        <v>7456</v>
      </c>
      <c r="D8096" s="9" t="s">
        <v>7463</v>
      </c>
    </row>
    <row r="8097" spans="1:4" x14ac:dyDescent="0.25">
      <c r="A8097" s="9" t="s">
        <v>41008</v>
      </c>
      <c r="B8097" s="9" t="s">
        <v>41009</v>
      </c>
      <c r="C8097" s="9" t="s">
        <v>41010</v>
      </c>
      <c r="D8097" s="9" t="s">
        <v>2687</v>
      </c>
    </row>
    <row r="8098" spans="1:4" x14ac:dyDescent="0.25">
      <c r="A8098" s="9" t="s">
        <v>41011</v>
      </c>
      <c r="B8098" s="9" t="s">
        <v>41012</v>
      </c>
      <c r="C8098" s="9" t="s">
        <v>41013</v>
      </c>
      <c r="D8098" s="9" t="s">
        <v>41014</v>
      </c>
    </row>
    <row r="8099" spans="1:4" x14ac:dyDescent="0.25">
      <c r="A8099" s="9" t="s">
        <v>41015</v>
      </c>
      <c r="B8099" s="9" t="s">
        <v>41016</v>
      </c>
      <c r="C8099" s="9" t="s">
        <v>41017</v>
      </c>
      <c r="D8099" s="9" t="s">
        <v>41018</v>
      </c>
    </row>
    <row r="8100" spans="1:4" x14ac:dyDescent="0.25">
      <c r="A8100" s="9" t="s">
        <v>41019</v>
      </c>
      <c r="B8100" s="9" t="s">
        <v>41020</v>
      </c>
      <c r="C8100" s="9" t="s">
        <v>41021</v>
      </c>
      <c r="D8100" s="9" t="s">
        <v>1287</v>
      </c>
    </row>
    <row r="8101" spans="1:4" x14ac:dyDescent="0.25">
      <c r="A8101" s="9" t="s">
        <v>41022</v>
      </c>
      <c r="B8101" s="9" t="s">
        <v>41023</v>
      </c>
      <c r="C8101" s="9" t="s">
        <v>4842</v>
      </c>
      <c r="D8101" s="9" t="s">
        <v>9065</v>
      </c>
    </row>
    <row r="8102" spans="1:4" x14ac:dyDescent="0.25">
      <c r="A8102" s="9" t="s">
        <v>41024</v>
      </c>
      <c r="B8102" s="9" t="s">
        <v>41025</v>
      </c>
      <c r="C8102" s="9" t="s">
        <v>4842</v>
      </c>
      <c r="D8102" s="9" t="s">
        <v>7940</v>
      </c>
    </row>
    <row r="8103" spans="1:4" x14ac:dyDescent="0.25">
      <c r="A8103" s="9" t="s">
        <v>41026</v>
      </c>
      <c r="B8103" s="9" t="s">
        <v>41027</v>
      </c>
      <c r="C8103" s="9" t="s">
        <v>7434</v>
      </c>
      <c r="D8103" s="9" t="s">
        <v>7435</v>
      </c>
    </row>
    <row r="8104" spans="1:4" x14ac:dyDescent="0.25">
      <c r="A8104" s="9" t="s">
        <v>41028</v>
      </c>
      <c r="B8104" s="9" t="s">
        <v>41029</v>
      </c>
      <c r="C8104" s="9" t="s">
        <v>4842</v>
      </c>
      <c r="D8104" s="9" t="s">
        <v>5939</v>
      </c>
    </row>
    <row r="8105" spans="1:4" x14ac:dyDescent="0.25">
      <c r="A8105" s="9" t="s">
        <v>41030</v>
      </c>
      <c r="B8105" s="9" t="s">
        <v>41031</v>
      </c>
      <c r="C8105" s="9" t="s">
        <v>4842</v>
      </c>
      <c r="D8105" s="9" t="s">
        <v>7439</v>
      </c>
    </row>
    <row r="8106" spans="1:4" x14ac:dyDescent="0.25">
      <c r="A8106" s="9" t="s">
        <v>41032</v>
      </c>
      <c r="B8106" s="9" t="s">
        <v>41033</v>
      </c>
      <c r="C8106" s="9" t="s">
        <v>7473</v>
      </c>
      <c r="D8106" s="9" t="s">
        <v>7474</v>
      </c>
    </row>
    <row r="8107" spans="1:4" x14ac:dyDescent="0.25">
      <c r="A8107" s="9" t="s">
        <v>41034</v>
      </c>
      <c r="B8107" s="9" t="s">
        <v>41035</v>
      </c>
      <c r="C8107" s="9" t="s">
        <v>7456</v>
      </c>
      <c r="D8107" s="9" t="s">
        <v>7467</v>
      </c>
    </row>
    <row r="8108" spans="1:4" x14ac:dyDescent="0.25">
      <c r="A8108" s="9" t="s">
        <v>41036</v>
      </c>
      <c r="B8108" s="9" t="s">
        <v>115076</v>
      </c>
      <c r="C8108" s="9" t="s">
        <v>7456</v>
      </c>
      <c r="D8108" s="9" t="s">
        <v>7462</v>
      </c>
    </row>
    <row r="8109" spans="1:4" x14ac:dyDescent="0.25">
      <c r="A8109" s="9" t="s">
        <v>115077</v>
      </c>
      <c r="B8109" s="9" t="s">
        <v>115078</v>
      </c>
      <c r="C8109" s="9" t="s">
        <v>7456</v>
      </c>
      <c r="D8109" s="9" t="s">
        <v>7462</v>
      </c>
    </row>
    <row r="8110" spans="1:4" x14ac:dyDescent="0.25">
      <c r="A8110" s="9" t="s">
        <v>41037</v>
      </c>
      <c r="B8110" s="9" t="s">
        <v>41038</v>
      </c>
      <c r="C8110" s="9" t="s">
        <v>6293</v>
      </c>
      <c r="D8110" s="9" t="s">
        <v>8199</v>
      </c>
    </row>
    <row r="8111" spans="1:4" x14ac:dyDescent="0.25">
      <c r="A8111" s="9" t="s">
        <v>41039</v>
      </c>
      <c r="B8111" s="9" t="s">
        <v>41040</v>
      </c>
      <c r="C8111" s="9" t="s">
        <v>6293</v>
      </c>
      <c r="D8111" s="9" t="s">
        <v>6294</v>
      </c>
    </row>
    <row r="8112" spans="1:4" x14ac:dyDescent="0.25">
      <c r="A8112" s="9" t="s">
        <v>41041</v>
      </c>
      <c r="B8112" s="9" t="s">
        <v>41042</v>
      </c>
      <c r="C8112" s="9" t="s">
        <v>41043</v>
      </c>
      <c r="D8112" s="9" t="s">
        <v>41044</v>
      </c>
    </row>
    <row r="8113" spans="1:4" x14ac:dyDescent="0.25">
      <c r="A8113" s="9" t="s">
        <v>41045</v>
      </c>
      <c r="B8113" s="9" t="s">
        <v>41046</v>
      </c>
      <c r="C8113" s="9" t="s">
        <v>41043</v>
      </c>
      <c r="D8113" s="9" t="s">
        <v>14941</v>
      </c>
    </row>
    <row r="8114" spans="1:4" x14ac:dyDescent="0.25">
      <c r="A8114" s="9" t="s">
        <v>115079</v>
      </c>
      <c r="B8114" s="9" t="s">
        <v>115080</v>
      </c>
      <c r="C8114" s="9" t="s">
        <v>41043</v>
      </c>
      <c r="D8114" s="9" t="s">
        <v>112045</v>
      </c>
    </row>
    <row r="8115" spans="1:4" x14ac:dyDescent="0.25">
      <c r="A8115" s="9" t="s">
        <v>115081</v>
      </c>
      <c r="B8115" s="9" t="s">
        <v>115082</v>
      </c>
      <c r="C8115" s="9" t="s">
        <v>7484</v>
      </c>
      <c r="D8115" s="9" t="s">
        <v>11578</v>
      </c>
    </row>
    <row r="8116" spans="1:4" x14ac:dyDescent="0.25">
      <c r="A8116" s="9" t="s">
        <v>41047</v>
      </c>
      <c r="B8116" s="9" t="s">
        <v>41048</v>
      </c>
      <c r="C8116" s="9" t="s">
        <v>7484</v>
      </c>
      <c r="D8116" s="9" t="s">
        <v>915</v>
      </c>
    </row>
    <row r="8117" spans="1:4" x14ac:dyDescent="0.25">
      <c r="A8117" s="9" t="s">
        <v>41049</v>
      </c>
      <c r="B8117" s="9" t="s">
        <v>41050</v>
      </c>
      <c r="C8117" s="9" t="s">
        <v>7484</v>
      </c>
      <c r="D8117" s="9" t="s">
        <v>1997</v>
      </c>
    </row>
    <row r="8118" spans="1:4" x14ac:dyDescent="0.25">
      <c r="A8118" s="9" t="s">
        <v>41051</v>
      </c>
      <c r="B8118" s="9" t="s">
        <v>41052</v>
      </c>
      <c r="C8118" s="9" t="s">
        <v>41053</v>
      </c>
      <c r="D8118" s="9" t="s">
        <v>41054</v>
      </c>
    </row>
    <row r="8119" spans="1:4" x14ac:dyDescent="0.25">
      <c r="A8119" s="9" t="s">
        <v>89426</v>
      </c>
      <c r="B8119" s="9" t="s">
        <v>89427</v>
      </c>
      <c r="C8119" s="9" t="s">
        <v>7484</v>
      </c>
      <c r="D8119" s="9" t="s">
        <v>2280</v>
      </c>
    </row>
    <row r="8120" spans="1:4" x14ac:dyDescent="0.25">
      <c r="A8120" s="9" t="s">
        <v>41055</v>
      </c>
      <c r="B8120" s="9" t="s">
        <v>41056</v>
      </c>
      <c r="C8120" s="9" t="s">
        <v>7484</v>
      </c>
      <c r="D8120" s="9" t="s">
        <v>5324</v>
      </c>
    </row>
    <row r="8121" spans="1:4" x14ac:dyDescent="0.25">
      <c r="A8121" s="9" t="s">
        <v>41057</v>
      </c>
      <c r="B8121" s="9" t="s">
        <v>41058</v>
      </c>
      <c r="C8121" s="9" t="s">
        <v>7484</v>
      </c>
      <c r="D8121" s="9" t="s">
        <v>41059</v>
      </c>
    </row>
    <row r="8122" spans="1:4" x14ac:dyDescent="0.25">
      <c r="A8122" s="9" t="s">
        <v>41060</v>
      </c>
      <c r="B8122" s="9" t="s">
        <v>41061</v>
      </c>
      <c r="C8122" s="9" t="s">
        <v>7484</v>
      </c>
      <c r="D8122" s="9" t="s">
        <v>1602</v>
      </c>
    </row>
    <row r="8123" spans="1:4" x14ac:dyDescent="0.25">
      <c r="A8123" s="9" t="s">
        <v>41062</v>
      </c>
      <c r="B8123" s="9" t="s">
        <v>41063</v>
      </c>
      <c r="C8123" s="9" t="s">
        <v>7484</v>
      </c>
      <c r="D8123" s="9" t="s">
        <v>1265</v>
      </c>
    </row>
    <row r="8124" spans="1:4" x14ac:dyDescent="0.25">
      <c r="A8124" s="9" t="s">
        <v>41064</v>
      </c>
      <c r="B8124" s="9" t="s">
        <v>41065</v>
      </c>
      <c r="C8124" s="9" t="s">
        <v>7484</v>
      </c>
      <c r="D8124" s="9" t="s">
        <v>742</v>
      </c>
    </row>
    <row r="8125" spans="1:4" x14ac:dyDescent="0.25">
      <c r="A8125" s="9" t="s">
        <v>41066</v>
      </c>
      <c r="B8125" s="9" t="s">
        <v>41067</v>
      </c>
      <c r="C8125" s="9" t="s">
        <v>7484</v>
      </c>
      <c r="D8125" s="9" t="s">
        <v>820</v>
      </c>
    </row>
    <row r="8126" spans="1:4" x14ac:dyDescent="0.25">
      <c r="A8126" s="9" t="s">
        <v>41068</v>
      </c>
      <c r="B8126" s="9" t="s">
        <v>41069</v>
      </c>
      <c r="C8126" s="9" t="s">
        <v>7484</v>
      </c>
      <c r="D8126" s="9" t="s">
        <v>41070</v>
      </c>
    </row>
    <row r="8127" spans="1:4" x14ac:dyDescent="0.25">
      <c r="A8127" s="9" t="s">
        <v>41071</v>
      </c>
      <c r="B8127" s="9" t="s">
        <v>41072</v>
      </c>
      <c r="C8127" s="9" t="s">
        <v>7484</v>
      </c>
      <c r="D8127" s="9" t="s">
        <v>41070</v>
      </c>
    </row>
    <row r="8128" spans="1:4" x14ac:dyDescent="0.25">
      <c r="A8128" s="9" t="s">
        <v>41073</v>
      </c>
      <c r="B8128" s="9" t="s">
        <v>41074</v>
      </c>
      <c r="C8128" s="9" t="s">
        <v>7487</v>
      </c>
      <c r="D8128" s="9" t="s">
        <v>5922</v>
      </c>
    </row>
    <row r="8129" spans="1:4" x14ac:dyDescent="0.25">
      <c r="A8129" s="9" t="s">
        <v>41075</v>
      </c>
      <c r="B8129" s="9" t="s">
        <v>41076</v>
      </c>
      <c r="C8129" s="9" t="s">
        <v>7484</v>
      </c>
      <c r="D8129" s="9" t="s">
        <v>20072</v>
      </c>
    </row>
    <row r="8130" spans="1:4" x14ac:dyDescent="0.25">
      <c r="A8130" s="9" t="s">
        <v>41077</v>
      </c>
      <c r="B8130" s="9" t="s">
        <v>41078</v>
      </c>
      <c r="C8130" s="9" t="s">
        <v>7487</v>
      </c>
      <c r="D8130" s="9" t="s">
        <v>2254</v>
      </c>
    </row>
    <row r="8131" spans="1:4" x14ac:dyDescent="0.25">
      <c r="A8131" s="9" t="s">
        <v>115083</v>
      </c>
      <c r="B8131" s="9" t="s">
        <v>115084</v>
      </c>
      <c r="C8131" s="9" t="s">
        <v>7484</v>
      </c>
      <c r="D8131" s="9" t="s">
        <v>2342</v>
      </c>
    </row>
    <row r="8132" spans="1:4" x14ac:dyDescent="0.25">
      <c r="A8132" s="9" t="s">
        <v>41079</v>
      </c>
      <c r="B8132" s="9" t="s">
        <v>41080</v>
      </c>
      <c r="C8132" s="9" t="s">
        <v>41081</v>
      </c>
      <c r="D8132" s="9" t="s">
        <v>41082</v>
      </c>
    </row>
    <row r="8133" spans="1:4" x14ac:dyDescent="0.25">
      <c r="A8133" s="9" t="s">
        <v>41083</v>
      </c>
      <c r="B8133" s="9" t="s">
        <v>41084</v>
      </c>
      <c r="C8133" s="9" t="s">
        <v>7484</v>
      </c>
      <c r="D8133" s="9" t="s">
        <v>2306</v>
      </c>
    </row>
    <row r="8134" spans="1:4" x14ac:dyDescent="0.25">
      <c r="A8134" s="9" t="s">
        <v>41085</v>
      </c>
      <c r="B8134" s="9" t="s">
        <v>41086</v>
      </c>
      <c r="C8134" s="9" t="s">
        <v>7484</v>
      </c>
      <c r="D8134" s="9" t="s">
        <v>2306</v>
      </c>
    </row>
    <row r="8135" spans="1:4" x14ac:dyDescent="0.25">
      <c r="A8135" s="9" t="s">
        <v>41087</v>
      </c>
      <c r="B8135" s="9" t="s">
        <v>41088</v>
      </c>
      <c r="C8135" s="9" t="s">
        <v>7484</v>
      </c>
      <c r="D8135" s="9" t="s">
        <v>41089</v>
      </c>
    </row>
    <row r="8136" spans="1:4" x14ac:dyDescent="0.25">
      <c r="A8136" s="9" t="s">
        <v>41090</v>
      </c>
      <c r="B8136" s="9" t="s">
        <v>41091</v>
      </c>
      <c r="C8136" s="9" t="s">
        <v>7484</v>
      </c>
      <c r="D8136" s="9" t="s">
        <v>41089</v>
      </c>
    </row>
    <row r="8137" spans="1:4" x14ac:dyDescent="0.25">
      <c r="A8137" s="9" t="s">
        <v>41092</v>
      </c>
      <c r="B8137" s="9" t="s">
        <v>41093</v>
      </c>
      <c r="C8137" s="9" t="s">
        <v>7484</v>
      </c>
      <c r="D8137" s="9" t="s">
        <v>41089</v>
      </c>
    </row>
    <row r="8138" spans="1:4" x14ac:dyDescent="0.25">
      <c r="A8138" s="9" t="s">
        <v>41094</v>
      </c>
      <c r="B8138" s="9" t="s">
        <v>41095</v>
      </c>
      <c r="C8138" s="9" t="s">
        <v>7484</v>
      </c>
      <c r="D8138" s="9" t="s">
        <v>41089</v>
      </c>
    </row>
    <row r="8139" spans="1:4" x14ac:dyDescent="0.25">
      <c r="A8139" s="9" t="s">
        <v>41096</v>
      </c>
      <c r="B8139" s="9" t="s">
        <v>41097</v>
      </c>
      <c r="C8139" s="9" t="s">
        <v>7484</v>
      </c>
      <c r="D8139" s="9" t="s">
        <v>1412</v>
      </c>
    </row>
    <row r="8140" spans="1:4" x14ac:dyDescent="0.25">
      <c r="A8140" s="9" t="s">
        <v>41098</v>
      </c>
      <c r="B8140" s="9" t="s">
        <v>41099</v>
      </c>
      <c r="C8140" s="9" t="s">
        <v>7485</v>
      </c>
      <c r="D8140" s="9" t="s">
        <v>915</v>
      </c>
    </row>
    <row r="8141" spans="1:4" x14ac:dyDescent="0.25">
      <c r="A8141" s="9" t="s">
        <v>41100</v>
      </c>
      <c r="B8141" s="9" t="s">
        <v>41101</v>
      </c>
      <c r="C8141" s="9" t="s">
        <v>41102</v>
      </c>
      <c r="D8141" s="9" t="s">
        <v>41103</v>
      </c>
    </row>
    <row r="8142" spans="1:4" x14ac:dyDescent="0.25">
      <c r="A8142" s="9" t="s">
        <v>41104</v>
      </c>
      <c r="B8142" s="9" t="s">
        <v>41105</v>
      </c>
      <c r="C8142" s="9" t="s">
        <v>41106</v>
      </c>
      <c r="D8142" s="9" t="s">
        <v>41107</v>
      </c>
    </row>
    <row r="8143" spans="1:4" x14ac:dyDescent="0.25">
      <c r="A8143" s="9" t="s">
        <v>41108</v>
      </c>
      <c r="B8143" s="9" t="s">
        <v>41109</v>
      </c>
      <c r="C8143" s="9" t="s">
        <v>6760</v>
      </c>
      <c r="D8143" s="9" t="s">
        <v>2436</v>
      </c>
    </row>
    <row r="8144" spans="1:4" x14ac:dyDescent="0.25">
      <c r="A8144" s="9" t="s">
        <v>41110</v>
      </c>
      <c r="B8144" s="9" t="s">
        <v>41111</v>
      </c>
      <c r="C8144" s="9" t="s">
        <v>41112</v>
      </c>
      <c r="D8144" s="9" t="s">
        <v>41113</v>
      </c>
    </row>
    <row r="8145" spans="1:4" x14ac:dyDescent="0.25">
      <c r="A8145" s="9" t="s">
        <v>115085</v>
      </c>
      <c r="B8145" s="9" t="s">
        <v>115086</v>
      </c>
      <c r="C8145" s="9" t="s">
        <v>115087</v>
      </c>
      <c r="D8145" s="9" t="s">
        <v>115088</v>
      </c>
    </row>
    <row r="8146" spans="1:4" x14ac:dyDescent="0.25">
      <c r="A8146" s="9" t="s">
        <v>41114</v>
      </c>
      <c r="B8146" s="9" t="s">
        <v>41115</v>
      </c>
      <c r="C8146" s="9" t="s">
        <v>7520</v>
      </c>
      <c r="D8146" s="9" t="s">
        <v>25146</v>
      </c>
    </row>
    <row r="8147" spans="1:4" x14ac:dyDescent="0.25">
      <c r="A8147" s="9" t="s">
        <v>41116</v>
      </c>
      <c r="B8147" s="9" t="s">
        <v>41117</v>
      </c>
      <c r="C8147" s="9" t="s">
        <v>41112</v>
      </c>
      <c r="D8147" s="9" t="s">
        <v>41118</v>
      </c>
    </row>
    <row r="8148" spans="1:4" x14ac:dyDescent="0.25">
      <c r="A8148" s="9" t="s">
        <v>41119</v>
      </c>
      <c r="B8148" s="9" t="s">
        <v>41120</v>
      </c>
      <c r="C8148" s="9" t="s">
        <v>7515</v>
      </c>
      <c r="D8148" s="9" t="s">
        <v>1150</v>
      </c>
    </row>
    <row r="8149" spans="1:4" x14ac:dyDescent="0.25">
      <c r="A8149" s="9" t="s">
        <v>41121</v>
      </c>
      <c r="B8149" s="9" t="s">
        <v>41122</v>
      </c>
      <c r="C8149" s="9" t="s">
        <v>41123</v>
      </c>
      <c r="D8149" s="9" t="s">
        <v>41124</v>
      </c>
    </row>
    <row r="8150" spans="1:4" x14ac:dyDescent="0.25">
      <c r="A8150" s="9" t="s">
        <v>41125</v>
      </c>
      <c r="B8150" s="9" t="s">
        <v>41126</v>
      </c>
      <c r="C8150" s="9" t="s">
        <v>7518</v>
      </c>
      <c r="D8150" s="9" t="s">
        <v>41127</v>
      </c>
    </row>
    <row r="8151" spans="1:4" x14ac:dyDescent="0.25">
      <c r="A8151" s="9" t="s">
        <v>41128</v>
      </c>
      <c r="B8151" s="9" t="s">
        <v>41129</v>
      </c>
      <c r="C8151" s="9" t="s">
        <v>7518</v>
      </c>
      <c r="D8151" s="9" t="s">
        <v>7519</v>
      </c>
    </row>
    <row r="8152" spans="1:4" x14ac:dyDescent="0.25">
      <c r="A8152" s="9" t="s">
        <v>41130</v>
      </c>
      <c r="B8152" s="9" t="s">
        <v>41131</v>
      </c>
      <c r="C8152" s="9" t="s">
        <v>7517</v>
      </c>
      <c r="D8152" s="9" t="s">
        <v>2582</v>
      </c>
    </row>
    <row r="8153" spans="1:4" x14ac:dyDescent="0.25">
      <c r="A8153" s="9" t="s">
        <v>41132</v>
      </c>
      <c r="B8153" s="9" t="s">
        <v>41133</v>
      </c>
      <c r="C8153" s="9" t="s">
        <v>7520</v>
      </c>
      <c r="D8153" s="9" t="s">
        <v>4590</v>
      </c>
    </row>
    <row r="8154" spans="1:4" x14ac:dyDescent="0.25">
      <c r="A8154" s="9" t="s">
        <v>41134</v>
      </c>
      <c r="B8154" s="9" t="s">
        <v>41135</v>
      </c>
      <c r="C8154" s="9" t="s">
        <v>7515</v>
      </c>
      <c r="D8154" s="9" t="s">
        <v>1200</v>
      </c>
    </row>
    <row r="8155" spans="1:4" x14ac:dyDescent="0.25">
      <c r="A8155" s="9" t="s">
        <v>41136</v>
      </c>
      <c r="B8155" s="9" t="s">
        <v>41137</v>
      </c>
      <c r="C8155" s="9" t="s">
        <v>7515</v>
      </c>
      <c r="D8155" s="9" t="s">
        <v>41138</v>
      </c>
    </row>
    <row r="8156" spans="1:4" x14ac:dyDescent="0.25">
      <c r="A8156" s="9" t="s">
        <v>41139</v>
      </c>
      <c r="B8156" s="9" t="s">
        <v>41140</v>
      </c>
      <c r="C8156" s="9" t="s">
        <v>41141</v>
      </c>
      <c r="D8156" s="9" t="s">
        <v>41142</v>
      </c>
    </row>
    <row r="8157" spans="1:4" x14ac:dyDescent="0.25">
      <c r="A8157" s="9" t="s">
        <v>41143</v>
      </c>
      <c r="B8157" s="9" t="s">
        <v>41144</v>
      </c>
      <c r="C8157" s="9" t="s">
        <v>41145</v>
      </c>
      <c r="D8157" s="9" t="s">
        <v>7698</v>
      </c>
    </row>
    <row r="8158" spans="1:4" x14ac:dyDescent="0.25">
      <c r="A8158" s="9" t="s">
        <v>41146</v>
      </c>
      <c r="B8158" s="9" t="s">
        <v>41147</v>
      </c>
      <c r="C8158" s="9" t="s">
        <v>7524</v>
      </c>
      <c r="D8158" s="9" t="s">
        <v>1717</v>
      </c>
    </row>
    <row r="8159" spans="1:4" x14ac:dyDescent="0.25">
      <c r="A8159" s="9" t="s">
        <v>41148</v>
      </c>
      <c r="B8159" s="9" t="s">
        <v>41149</v>
      </c>
      <c r="C8159" s="9" t="s">
        <v>7527</v>
      </c>
      <c r="D8159" s="9" t="s">
        <v>7528</v>
      </c>
    </row>
    <row r="8160" spans="1:4" x14ac:dyDescent="0.25">
      <c r="A8160" s="9" t="s">
        <v>41150</v>
      </c>
      <c r="B8160" s="9" t="s">
        <v>41151</v>
      </c>
      <c r="C8160" s="9" t="s">
        <v>7515</v>
      </c>
      <c r="D8160" s="9" t="s">
        <v>957</v>
      </c>
    </row>
    <row r="8161" spans="1:4" x14ac:dyDescent="0.25">
      <c r="A8161" s="9" t="s">
        <v>41152</v>
      </c>
      <c r="B8161" s="9" t="s">
        <v>41153</v>
      </c>
      <c r="C8161" s="9" t="s">
        <v>41154</v>
      </c>
      <c r="D8161" s="9" t="s">
        <v>923</v>
      </c>
    </row>
    <row r="8162" spans="1:4" x14ac:dyDescent="0.25">
      <c r="A8162" s="9" t="s">
        <v>41155</v>
      </c>
      <c r="B8162" s="9" t="s">
        <v>41156</v>
      </c>
      <c r="C8162" s="9" t="s">
        <v>7518</v>
      </c>
      <c r="D8162" s="9" t="s">
        <v>3713</v>
      </c>
    </row>
    <row r="8163" spans="1:4" x14ac:dyDescent="0.25">
      <c r="A8163" s="9" t="s">
        <v>41157</v>
      </c>
      <c r="B8163" s="9" t="s">
        <v>41158</v>
      </c>
      <c r="C8163" s="9" t="s">
        <v>7515</v>
      </c>
      <c r="D8163" s="9" t="s">
        <v>2306</v>
      </c>
    </row>
    <row r="8164" spans="1:4" x14ac:dyDescent="0.25">
      <c r="A8164" s="9" t="s">
        <v>41159</v>
      </c>
      <c r="B8164" s="9" t="s">
        <v>41160</v>
      </c>
      <c r="C8164" s="9" t="s">
        <v>7551</v>
      </c>
      <c r="D8164" s="9" t="s">
        <v>5035</v>
      </c>
    </row>
    <row r="8165" spans="1:4" x14ac:dyDescent="0.25">
      <c r="A8165" s="9" t="s">
        <v>41161</v>
      </c>
      <c r="B8165" s="9" t="s">
        <v>41162</v>
      </c>
      <c r="C8165" s="9" t="s">
        <v>7551</v>
      </c>
      <c r="D8165" s="9" t="s">
        <v>5035</v>
      </c>
    </row>
    <row r="8166" spans="1:4" x14ac:dyDescent="0.25">
      <c r="A8166" s="9" t="s">
        <v>41163</v>
      </c>
      <c r="B8166" s="9" t="s">
        <v>41164</v>
      </c>
      <c r="C8166" s="9" t="s">
        <v>7488</v>
      </c>
      <c r="D8166" s="9" t="s">
        <v>5882</v>
      </c>
    </row>
    <row r="8167" spans="1:4" x14ac:dyDescent="0.25">
      <c r="A8167" s="9" t="s">
        <v>41165</v>
      </c>
      <c r="B8167" s="9" t="s">
        <v>41166</v>
      </c>
      <c r="C8167" s="9" t="s">
        <v>20490</v>
      </c>
      <c r="D8167" s="9" t="s">
        <v>41167</v>
      </c>
    </row>
    <row r="8168" spans="1:4" x14ac:dyDescent="0.25">
      <c r="A8168" s="9" t="s">
        <v>41168</v>
      </c>
      <c r="B8168" s="9" t="s">
        <v>41169</v>
      </c>
      <c r="C8168" s="9" t="s">
        <v>7532</v>
      </c>
      <c r="D8168" s="9" t="s">
        <v>7533</v>
      </c>
    </row>
    <row r="8169" spans="1:4" x14ac:dyDescent="0.25">
      <c r="A8169" s="9" t="s">
        <v>115089</v>
      </c>
      <c r="B8169" s="9" t="s">
        <v>115090</v>
      </c>
      <c r="C8169" s="9" t="s">
        <v>7534</v>
      </c>
      <c r="D8169" s="9" t="s">
        <v>4414</v>
      </c>
    </row>
    <row r="8170" spans="1:4" x14ac:dyDescent="0.25">
      <c r="A8170" s="9" t="s">
        <v>41170</v>
      </c>
      <c r="B8170" s="9" t="s">
        <v>41171</v>
      </c>
      <c r="C8170" s="9" t="s">
        <v>7542</v>
      </c>
      <c r="D8170" s="9" t="s">
        <v>7544</v>
      </c>
    </row>
    <row r="8171" spans="1:4" x14ac:dyDescent="0.25">
      <c r="A8171" s="9" t="s">
        <v>41172</v>
      </c>
      <c r="B8171" s="9" t="s">
        <v>41173</v>
      </c>
      <c r="C8171" s="9" t="s">
        <v>20490</v>
      </c>
      <c r="D8171" s="9" t="s">
        <v>20491</v>
      </c>
    </row>
    <row r="8172" spans="1:4" x14ac:dyDescent="0.25">
      <c r="A8172" s="9" t="s">
        <v>115091</v>
      </c>
      <c r="B8172" s="9" t="s">
        <v>115092</v>
      </c>
      <c r="C8172" s="9" t="s">
        <v>7542</v>
      </c>
      <c r="D8172" s="9" t="s">
        <v>115093</v>
      </c>
    </row>
    <row r="8173" spans="1:4" x14ac:dyDescent="0.25">
      <c r="A8173" s="9" t="s">
        <v>41174</v>
      </c>
      <c r="B8173" s="9" t="s">
        <v>41175</v>
      </c>
      <c r="C8173" s="9" t="s">
        <v>7542</v>
      </c>
      <c r="D8173" s="9" t="s">
        <v>7545</v>
      </c>
    </row>
    <row r="8174" spans="1:4" x14ac:dyDescent="0.25">
      <c r="A8174" s="9" t="s">
        <v>41176</v>
      </c>
      <c r="B8174" s="9" t="s">
        <v>41177</v>
      </c>
      <c r="C8174" s="9" t="s">
        <v>7542</v>
      </c>
      <c r="D8174" s="9" t="s">
        <v>6972</v>
      </c>
    </row>
    <row r="8175" spans="1:4" x14ac:dyDescent="0.25">
      <c r="A8175" s="9" t="s">
        <v>115094</v>
      </c>
      <c r="B8175" s="9" t="s">
        <v>115095</v>
      </c>
      <c r="C8175" s="9" t="s">
        <v>7536</v>
      </c>
      <c r="D8175" s="9" t="s">
        <v>112051</v>
      </c>
    </row>
    <row r="8176" spans="1:4" x14ac:dyDescent="0.25">
      <c r="A8176" s="9" t="s">
        <v>41178</v>
      </c>
      <c r="B8176" s="9" t="s">
        <v>41179</v>
      </c>
      <c r="C8176" s="9" t="s">
        <v>41180</v>
      </c>
      <c r="D8176" s="9" t="s">
        <v>41181</v>
      </c>
    </row>
    <row r="8177" spans="1:4" x14ac:dyDescent="0.25">
      <c r="A8177" s="9" t="s">
        <v>41182</v>
      </c>
      <c r="B8177" s="9" t="s">
        <v>41183</v>
      </c>
      <c r="C8177" s="9" t="s">
        <v>41184</v>
      </c>
      <c r="D8177" s="9" t="s">
        <v>41185</v>
      </c>
    </row>
    <row r="8178" spans="1:4" x14ac:dyDescent="0.25">
      <c r="A8178" s="9" t="s">
        <v>115096</v>
      </c>
      <c r="B8178" s="9" t="s">
        <v>115097</v>
      </c>
      <c r="C8178" s="9" t="s">
        <v>112047</v>
      </c>
      <c r="D8178" s="9" t="s">
        <v>427</v>
      </c>
    </row>
    <row r="8179" spans="1:4" x14ac:dyDescent="0.25">
      <c r="A8179" s="9" t="s">
        <v>41186</v>
      </c>
      <c r="B8179" s="9" t="s">
        <v>41187</v>
      </c>
      <c r="C8179" s="9" t="s">
        <v>7549</v>
      </c>
      <c r="D8179" s="9" t="s">
        <v>7550</v>
      </c>
    </row>
    <row r="8180" spans="1:4" x14ac:dyDescent="0.25">
      <c r="A8180" s="9" t="s">
        <v>41188</v>
      </c>
      <c r="B8180" s="9" t="s">
        <v>41189</v>
      </c>
      <c r="C8180" s="9" t="s">
        <v>7549</v>
      </c>
      <c r="D8180" s="9" t="s">
        <v>7550</v>
      </c>
    </row>
    <row r="8181" spans="1:4" x14ac:dyDescent="0.25">
      <c r="A8181" s="9" t="s">
        <v>41190</v>
      </c>
      <c r="B8181" s="9" t="s">
        <v>41191</v>
      </c>
      <c r="C8181" s="9" t="s">
        <v>7542</v>
      </c>
      <c r="D8181" s="9" t="s">
        <v>7543</v>
      </c>
    </row>
    <row r="8182" spans="1:4" x14ac:dyDescent="0.25">
      <c r="A8182" s="9" t="s">
        <v>115098</v>
      </c>
      <c r="B8182" s="9" t="s">
        <v>115099</v>
      </c>
      <c r="C8182" s="9" t="s">
        <v>7559</v>
      </c>
      <c r="D8182" s="9" t="s">
        <v>112055</v>
      </c>
    </row>
    <row r="8183" spans="1:4" x14ac:dyDescent="0.25">
      <c r="A8183" s="9" t="s">
        <v>115100</v>
      </c>
      <c r="B8183" s="9" t="s">
        <v>115101</v>
      </c>
      <c r="C8183" s="9" t="s">
        <v>7559</v>
      </c>
      <c r="D8183" s="9" t="s">
        <v>112055</v>
      </c>
    </row>
    <row r="8184" spans="1:4" x14ac:dyDescent="0.25">
      <c r="A8184" s="9" t="s">
        <v>115102</v>
      </c>
      <c r="B8184" s="9" t="s">
        <v>115103</v>
      </c>
      <c r="C8184" s="9" t="s">
        <v>7559</v>
      </c>
      <c r="D8184" s="9" t="s">
        <v>112057</v>
      </c>
    </row>
    <row r="8185" spans="1:4" x14ac:dyDescent="0.25">
      <c r="A8185" s="9" t="s">
        <v>115104</v>
      </c>
      <c r="B8185" s="9" t="s">
        <v>115105</v>
      </c>
      <c r="C8185" s="9" t="s">
        <v>7559</v>
      </c>
      <c r="D8185" s="9" t="s">
        <v>112055</v>
      </c>
    </row>
    <row r="8186" spans="1:4" x14ac:dyDescent="0.25">
      <c r="A8186" s="9" t="s">
        <v>41192</v>
      </c>
      <c r="B8186" s="9" t="s">
        <v>41193</v>
      </c>
      <c r="C8186" s="9" t="s">
        <v>7559</v>
      </c>
      <c r="D8186" s="9" t="s">
        <v>2939</v>
      </c>
    </row>
    <row r="8187" spans="1:4" x14ac:dyDescent="0.25">
      <c r="A8187" s="9" t="s">
        <v>41194</v>
      </c>
      <c r="B8187" s="9" t="s">
        <v>41195</v>
      </c>
      <c r="C8187" s="9" t="s">
        <v>7573</v>
      </c>
      <c r="D8187" s="9" t="s">
        <v>7574</v>
      </c>
    </row>
    <row r="8188" spans="1:4" x14ac:dyDescent="0.25">
      <c r="A8188" s="9" t="s">
        <v>41196</v>
      </c>
      <c r="B8188" s="9" t="s">
        <v>41197</v>
      </c>
      <c r="C8188" s="9" t="s">
        <v>7575</v>
      </c>
      <c r="D8188" s="9" t="s">
        <v>7576</v>
      </c>
    </row>
    <row r="8189" spans="1:4" x14ac:dyDescent="0.25">
      <c r="A8189" s="9" t="s">
        <v>41198</v>
      </c>
      <c r="B8189" s="9" t="s">
        <v>41199</v>
      </c>
      <c r="C8189" s="9" t="s">
        <v>7559</v>
      </c>
      <c r="D8189" s="9" t="s">
        <v>7565</v>
      </c>
    </row>
    <row r="8190" spans="1:4" x14ac:dyDescent="0.25">
      <c r="A8190" s="9" t="s">
        <v>41200</v>
      </c>
      <c r="B8190" s="9" t="s">
        <v>41201</v>
      </c>
      <c r="C8190" s="9" t="s">
        <v>7570</v>
      </c>
      <c r="D8190" s="9" t="s">
        <v>41202</v>
      </c>
    </row>
    <row r="8191" spans="1:4" x14ac:dyDescent="0.25">
      <c r="A8191" s="9" t="s">
        <v>115106</v>
      </c>
      <c r="B8191" s="9" t="s">
        <v>115107</v>
      </c>
      <c r="C8191" s="9" t="s">
        <v>115108</v>
      </c>
      <c r="D8191" s="9" t="s">
        <v>115109</v>
      </c>
    </row>
    <row r="8192" spans="1:4" x14ac:dyDescent="0.25">
      <c r="A8192" s="9" t="s">
        <v>115110</v>
      </c>
      <c r="B8192" s="9" t="s">
        <v>115111</v>
      </c>
      <c r="C8192" s="9" t="s">
        <v>115112</v>
      </c>
      <c r="D8192" s="9" t="s">
        <v>115113</v>
      </c>
    </row>
    <row r="8193" spans="1:4" x14ac:dyDescent="0.25">
      <c r="A8193" s="9" t="s">
        <v>41203</v>
      </c>
      <c r="B8193" s="9" t="s">
        <v>41204</v>
      </c>
      <c r="C8193" s="9" t="s">
        <v>7559</v>
      </c>
      <c r="D8193" s="9" t="s">
        <v>41205</v>
      </c>
    </row>
    <row r="8194" spans="1:4" x14ac:dyDescent="0.25">
      <c r="A8194" s="9" t="s">
        <v>41206</v>
      </c>
      <c r="B8194" s="9" t="s">
        <v>41207</v>
      </c>
      <c r="C8194" s="9" t="s">
        <v>13916</v>
      </c>
      <c r="D8194" s="9" t="s">
        <v>13917</v>
      </c>
    </row>
    <row r="8195" spans="1:4" x14ac:dyDescent="0.25">
      <c r="A8195" s="9" t="s">
        <v>41208</v>
      </c>
      <c r="B8195" s="9" t="s">
        <v>41209</v>
      </c>
      <c r="C8195" s="9" t="s">
        <v>7614</v>
      </c>
      <c r="D8195" s="9" t="s">
        <v>7615</v>
      </c>
    </row>
    <row r="8196" spans="1:4" x14ac:dyDescent="0.25">
      <c r="A8196" s="9" t="s">
        <v>41210</v>
      </c>
      <c r="B8196" s="9" t="s">
        <v>41211</v>
      </c>
      <c r="C8196" s="9" t="s">
        <v>7583</v>
      </c>
      <c r="D8196" s="9" t="s">
        <v>18854</v>
      </c>
    </row>
    <row r="8197" spans="1:4" x14ac:dyDescent="0.25">
      <c r="A8197" s="9" t="s">
        <v>41212</v>
      </c>
      <c r="B8197" s="9" t="s">
        <v>41213</v>
      </c>
      <c r="C8197" s="9" t="s">
        <v>7583</v>
      </c>
      <c r="D8197" s="9" t="s">
        <v>7584</v>
      </c>
    </row>
    <row r="8198" spans="1:4" x14ac:dyDescent="0.25">
      <c r="A8198" s="9" t="s">
        <v>41214</v>
      </c>
      <c r="B8198" s="9" t="s">
        <v>41215</v>
      </c>
      <c r="C8198" s="9" t="s">
        <v>41216</v>
      </c>
      <c r="D8198" s="9" t="s">
        <v>4838</v>
      </c>
    </row>
    <row r="8199" spans="1:4" x14ac:dyDescent="0.25">
      <c r="A8199" s="9" t="s">
        <v>41217</v>
      </c>
      <c r="B8199" s="9" t="s">
        <v>41218</v>
      </c>
      <c r="C8199" s="9" t="s">
        <v>7600</v>
      </c>
      <c r="D8199" s="9" t="s">
        <v>7605</v>
      </c>
    </row>
    <row r="8200" spans="1:4" x14ac:dyDescent="0.25">
      <c r="A8200" s="9" t="s">
        <v>41219</v>
      </c>
      <c r="B8200" s="9" t="s">
        <v>115114</v>
      </c>
      <c r="C8200" s="9" t="s">
        <v>5261</v>
      </c>
      <c r="D8200" s="9" t="s">
        <v>22329</v>
      </c>
    </row>
    <row r="8201" spans="1:4" x14ac:dyDescent="0.25">
      <c r="A8201" s="9" t="s">
        <v>41220</v>
      </c>
      <c r="B8201" s="9" t="s">
        <v>41221</v>
      </c>
      <c r="C8201" s="9" t="s">
        <v>5261</v>
      </c>
      <c r="D8201" s="9" t="s">
        <v>9041</v>
      </c>
    </row>
    <row r="8202" spans="1:4" x14ac:dyDescent="0.25">
      <c r="A8202" s="9" t="s">
        <v>41222</v>
      </c>
      <c r="B8202" s="9" t="s">
        <v>41223</v>
      </c>
      <c r="C8202" s="9" t="s">
        <v>7636</v>
      </c>
      <c r="D8202" s="9" t="s">
        <v>41224</v>
      </c>
    </row>
    <row r="8203" spans="1:4" x14ac:dyDescent="0.25">
      <c r="A8203" s="9" t="s">
        <v>115115</v>
      </c>
      <c r="B8203" s="9" t="s">
        <v>115116</v>
      </c>
      <c r="C8203" s="9" t="s">
        <v>7629</v>
      </c>
      <c r="D8203" s="9" t="s">
        <v>7630</v>
      </c>
    </row>
    <row r="8204" spans="1:4" x14ac:dyDescent="0.25">
      <c r="A8204" s="9" t="s">
        <v>41225</v>
      </c>
      <c r="B8204" s="9" t="s">
        <v>41226</v>
      </c>
      <c r="C8204" s="9" t="s">
        <v>7663</v>
      </c>
      <c r="D8204" s="9" t="s">
        <v>5615</v>
      </c>
    </row>
    <row r="8205" spans="1:4" x14ac:dyDescent="0.25">
      <c r="A8205" s="9" t="s">
        <v>41227</v>
      </c>
      <c r="B8205" s="9" t="s">
        <v>41228</v>
      </c>
      <c r="C8205" s="9" t="s">
        <v>41229</v>
      </c>
      <c r="D8205" s="9" t="s">
        <v>1007</v>
      </c>
    </row>
    <row r="8206" spans="1:4" x14ac:dyDescent="0.25">
      <c r="A8206" s="9" t="s">
        <v>41230</v>
      </c>
      <c r="B8206" s="9" t="s">
        <v>41231</v>
      </c>
      <c r="C8206" s="9" t="s">
        <v>41232</v>
      </c>
      <c r="D8206" s="9" t="s">
        <v>41233</v>
      </c>
    </row>
    <row r="8207" spans="1:4" x14ac:dyDescent="0.25">
      <c r="A8207" s="9" t="s">
        <v>41234</v>
      </c>
      <c r="B8207" s="9" t="s">
        <v>41235</v>
      </c>
      <c r="C8207" s="9" t="s">
        <v>41236</v>
      </c>
      <c r="D8207" s="9" t="s">
        <v>41237</v>
      </c>
    </row>
    <row r="8208" spans="1:4" x14ac:dyDescent="0.25">
      <c r="A8208" s="9" t="s">
        <v>41238</v>
      </c>
      <c r="B8208" s="9" t="s">
        <v>41239</v>
      </c>
      <c r="C8208" s="9" t="s">
        <v>7663</v>
      </c>
      <c r="D8208" s="9" t="s">
        <v>927</v>
      </c>
    </row>
    <row r="8209" spans="1:4" x14ac:dyDescent="0.25">
      <c r="A8209" s="9" t="s">
        <v>41240</v>
      </c>
      <c r="B8209" s="9" t="s">
        <v>41241</v>
      </c>
      <c r="C8209" s="9" t="s">
        <v>5261</v>
      </c>
      <c r="D8209" s="9" t="s">
        <v>2725</v>
      </c>
    </row>
    <row r="8210" spans="1:4" x14ac:dyDescent="0.25">
      <c r="A8210" s="9" t="s">
        <v>41242</v>
      </c>
      <c r="B8210" s="9" t="s">
        <v>41243</v>
      </c>
      <c r="C8210" s="9" t="s">
        <v>7667</v>
      </c>
      <c r="D8210" s="9" t="s">
        <v>7668</v>
      </c>
    </row>
    <row r="8211" spans="1:4" x14ac:dyDescent="0.25">
      <c r="A8211" s="9" t="s">
        <v>41244</v>
      </c>
      <c r="B8211" s="9" t="s">
        <v>41245</v>
      </c>
      <c r="C8211" s="9" t="s">
        <v>7611</v>
      </c>
      <c r="D8211" s="9" t="s">
        <v>8957</v>
      </c>
    </row>
    <row r="8212" spans="1:4" x14ac:dyDescent="0.25">
      <c r="A8212" s="9" t="s">
        <v>41246</v>
      </c>
      <c r="B8212" s="9" t="s">
        <v>41247</v>
      </c>
      <c r="C8212" s="9" t="s">
        <v>7670</v>
      </c>
      <c r="D8212" s="9" t="s">
        <v>663</v>
      </c>
    </row>
    <row r="8213" spans="1:4" x14ac:dyDescent="0.25">
      <c r="A8213" s="9" t="s">
        <v>41248</v>
      </c>
      <c r="B8213" s="9" t="s">
        <v>41249</v>
      </c>
      <c r="C8213" s="9" t="s">
        <v>7611</v>
      </c>
      <c r="D8213" s="9" t="s">
        <v>41250</v>
      </c>
    </row>
    <row r="8214" spans="1:4" x14ac:dyDescent="0.25">
      <c r="A8214" s="9" t="s">
        <v>41251</v>
      </c>
      <c r="B8214" s="9" t="s">
        <v>41252</v>
      </c>
      <c r="C8214" s="9" t="s">
        <v>41253</v>
      </c>
      <c r="D8214" s="9" t="s">
        <v>41254</v>
      </c>
    </row>
    <row r="8215" spans="1:4" x14ac:dyDescent="0.25">
      <c r="A8215" s="9" t="s">
        <v>41255</v>
      </c>
      <c r="B8215" s="9" t="s">
        <v>41256</v>
      </c>
      <c r="C8215" s="9" t="s">
        <v>7600</v>
      </c>
      <c r="D8215" s="9" t="s">
        <v>14964</v>
      </c>
    </row>
    <row r="8216" spans="1:4" x14ac:dyDescent="0.25">
      <c r="A8216" s="9" t="s">
        <v>41257</v>
      </c>
      <c r="B8216" s="9" t="s">
        <v>41258</v>
      </c>
      <c r="C8216" s="9" t="s">
        <v>7600</v>
      </c>
      <c r="D8216" s="9" t="s">
        <v>3697</v>
      </c>
    </row>
    <row r="8217" spans="1:4" x14ac:dyDescent="0.25">
      <c r="A8217" s="9" t="s">
        <v>115117</v>
      </c>
      <c r="B8217" s="9" t="s">
        <v>115118</v>
      </c>
      <c r="C8217" s="9" t="s">
        <v>7621</v>
      </c>
      <c r="D8217" s="9" t="s">
        <v>95253</v>
      </c>
    </row>
    <row r="8218" spans="1:4" x14ac:dyDescent="0.25">
      <c r="A8218" s="9" t="s">
        <v>41259</v>
      </c>
      <c r="B8218" s="9" t="s">
        <v>41260</v>
      </c>
      <c r="C8218" s="9" t="s">
        <v>4750</v>
      </c>
      <c r="D8218" s="9" t="s">
        <v>4750</v>
      </c>
    </row>
    <row r="8219" spans="1:4" x14ac:dyDescent="0.25">
      <c r="A8219" s="9" t="s">
        <v>41261</v>
      </c>
      <c r="B8219" s="9" t="s">
        <v>41262</v>
      </c>
      <c r="C8219" s="9" t="s">
        <v>41263</v>
      </c>
      <c r="D8219" s="9" t="s">
        <v>7079</v>
      </c>
    </row>
    <row r="8220" spans="1:4" x14ac:dyDescent="0.25">
      <c r="A8220" s="9" t="s">
        <v>41264</v>
      </c>
      <c r="B8220" s="9" t="s">
        <v>41265</v>
      </c>
      <c r="C8220" s="9" t="s">
        <v>41263</v>
      </c>
      <c r="D8220" s="9" t="s">
        <v>7079</v>
      </c>
    </row>
    <row r="8221" spans="1:4" x14ac:dyDescent="0.25">
      <c r="A8221" s="9" t="s">
        <v>41266</v>
      </c>
      <c r="B8221" s="9" t="s">
        <v>41267</v>
      </c>
      <c r="C8221" s="9" t="s">
        <v>5261</v>
      </c>
      <c r="D8221" s="9" t="s">
        <v>1298</v>
      </c>
    </row>
    <row r="8222" spans="1:4" x14ac:dyDescent="0.25">
      <c r="A8222" s="9" t="s">
        <v>115119</v>
      </c>
      <c r="B8222" s="9" t="s">
        <v>115120</v>
      </c>
      <c r="C8222" s="9" t="s">
        <v>7671</v>
      </c>
      <c r="D8222" s="9" t="s">
        <v>115121</v>
      </c>
    </row>
    <row r="8223" spans="1:4" x14ac:dyDescent="0.25">
      <c r="A8223" s="9" t="s">
        <v>41268</v>
      </c>
      <c r="B8223" s="9" t="s">
        <v>115122</v>
      </c>
      <c r="C8223" s="9" t="s">
        <v>5261</v>
      </c>
      <c r="D8223" s="9" t="s">
        <v>12743</v>
      </c>
    </row>
    <row r="8224" spans="1:4" x14ac:dyDescent="0.25">
      <c r="A8224" s="9" t="s">
        <v>41269</v>
      </c>
      <c r="B8224" s="9" t="s">
        <v>41270</v>
      </c>
      <c r="C8224" s="9" t="s">
        <v>7600</v>
      </c>
      <c r="D8224" s="9" t="s">
        <v>18197</v>
      </c>
    </row>
    <row r="8225" spans="1:4" x14ac:dyDescent="0.25">
      <c r="A8225" s="9" t="s">
        <v>41271</v>
      </c>
      <c r="B8225" s="9" t="s">
        <v>41272</v>
      </c>
      <c r="C8225" s="9" t="s">
        <v>5261</v>
      </c>
      <c r="D8225" s="9" t="s">
        <v>41273</v>
      </c>
    </row>
    <row r="8226" spans="1:4" x14ac:dyDescent="0.25">
      <c r="A8226" s="9" t="s">
        <v>115123</v>
      </c>
      <c r="B8226" s="9" t="s">
        <v>115124</v>
      </c>
      <c r="C8226" s="9" t="s">
        <v>4750</v>
      </c>
      <c r="D8226" s="9" t="s">
        <v>7136</v>
      </c>
    </row>
    <row r="8227" spans="1:4" x14ac:dyDescent="0.25">
      <c r="A8227" s="9" t="s">
        <v>41274</v>
      </c>
      <c r="B8227" s="9" t="s">
        <v>41275</v>
      </c>
      <c r="C8227" s="9" t="s">
        <v>5261</v>
      </c>
      <c r="D8227" s="9" t="s">
        <v>41276</v>
      </c>
    </row>
    <row r="8228" spans="1:4" x14ac:dyDescent="0.25">
      <c r="A8228" s="9" t="s">
        <v>41277</v>
      </c>
      <c r="B8228" s="9" t="s">
        <v>41278</v>
      </c>
      <c r="C8228" s="9" t="s">
        <v>4750</v>
      </c>
      <c r="D8228" s="9" t="s">
        <v>6729</v>
      </c>
    </row>
    <row r="8229" spans="1:4" x14ac:dyDescent="0.25">
      <c r="A8229" s="9" t="s">
        <v>41279</v>
      </c>
      <c r="B8229" s="9" t="s">
        <v>41280</v>
      </c>
      <c r="C8229" s="9" t="s">
        <v>7583</v>
      </c>
      <c r="D8229" s="9" t="s">
        <v>41281</v>
      </c>
    </row>
    <row r="8230" spans="1:4" x14ac:dyDescent="0.25">
      <c r="A8230" s="9" t="s">
        <v>115125</v>
      </c>
      <c r="B8230" s="9" t="s">
        <v>115126</v>
      </c>
      <c r="C8230" s="9" t="s">
        <v>115127</v>
      </c>
      <c r="D8230" s="9" t="s">
        <v>115128</v>
      </c>
    </row>
    <row r="8231" spans="1:4" x14ac:dyDescent="0.25">
      <c r="A8231" s="9" t="s">
        <v>41282</v>
      </c>
      <c r="B8231" s="9" t="s">
        <v>41283</v>
      </c>
      <c r="C8231" s="9" t="s">
        <v>7663</v>
      </c>
      <c r="D8231" s="9" t="s">
        <v>1556</v>
      </c>
    </row>
    <row r="8232" spans="1:4" x14ac:dyDescent="0.25">
      <c r="A8232" s="9" t="s">
        <v>41284</v>
      </c>
      <c r="B8232" s="9" t="s">
        <v>41285</v>
      </c>
      <c r="C8232" s="9" t="s">
        <v>4750</v>
      </c>
      <c r="D8232" s="9" t="s">
        <v>868</v>
      </c>
    </row>
    <row r="8233" spans="1:4" x14ac:dyDescent="0.25">
      <c r="A8233" s="9" t="s">
        <v>41286</v>
      </c>
      <c r="B8233" s="9" t="s">
        <v>41287</v>
      </c>
      <c r="C8233" s="9" t="s">
        <v>7594</v>
      </c>
      <c r="D8233" s="9" t="s">
        <v>7595</v>
      </c>
    </row>
    <row r="8234" spans="1:4" x14ac:dyDescent="0.25">
      <c r="A8234" s="9" t="s">
        <v>41288</v>
      </c>
      <c r="B8234" s="9" t="s">
        <v>41289</v>
      </c>
      <c r="C8234" s="9" t="s">
        <v>5261</v>
      </c>
      <c r="D8234" s="9" t="s">
        <v>831</v>
      </c>
    </row>
    <row r="8235" spans="1:4" x14ac:dyDescent="0.25">
      <c r="A8235" s="9" t="s">
        <v>41290</v>
      </c>
      <c r="B8235" s="9" t="s">
        <v>41291</v>
      </c>
      <c r="C8235" s="9" t="s">
        <v>5261</v>
      </c>
      <c r="D8235" s="9" t="s">
        <v>12603</v>
      </c>
    </row>
    <row r="8236" spans="1:4" x14ac:dyDescent="0.25">
      <c r="A8236" s="9" t="s">
        <v>41292</v>
      </c>
      <c r="B8236" s="9" t="s">
        <v>41293</v>
      </c>
      <c r="C8236" s="9" t="s">
        <v>6568</v>
      </c>
      <c r="D8236" s="9" t="s">
        <v>11881</v>
      </c>
    </row>
    <row r="8237" spans="1:4" x14ac:dyDescent="0.25">
      <c r="A8237" s="9" t="s">
        <v>41294</v>
      </c>
      <c r="B8237" s="9" t="s">
        <v>41295</v>
      </c>
      <c r="C8237" s="9" t="s">
        <v>7600</v>
      </c>
      <c r="D8237" s="9" t="s">
        <v>7603</v>
      </c>
    </row>
    <row r="8238" spans="1:4" x14ac:dyDescent="0.25">
      <c r="A8238" s="9" t="s">
        <v>41296</v>
      </c>
      <c r="B8238" s="9" t="s">
        <v>41297</v>
      </c>
      <c r="C8238" s="9" t="s">
        <v>7600</v>
      </c>
      <c r="D8238" s="9" t="s">
        <v>7603</v>
      </c>
    </row>
    <row r="8239" spans="1:4" x14ac:dyDescent="0.25">
      <c r="A8239" s="9" t="s">
        <v>41298</v>
      </c>
      <c r="B8239" s="9" t="s">
        <v>41299</v>
      </c>
      <c r="C8239" s="9" t="s">
        <v>5261</v>
      </c>
      <c r="D8239" s="9" t="s">
        <v>8198</v>
      </c>
    </row>
    <row r="8240" spans="1:4" x14ac:dyDescent="0.25">
      <c r="A8240" s="9" t="s">
        <v>115129</v>
      </c>
      <c r="B8240" s="9" t="s">
        <v>115130</v>
      </c>
      <c r="C8240" s="9" t="s">
        <v>5261</v>
      </c>
      <c r="D8240" s="9" t="s">
        <v>6718</v>
      </c>
    </row>
    <row r="8241" spans="1:4" x14ac:dyDescent="0.25">
      <c r="A8241" s="9" t="s">
        <v>41300</v>
      </c>
      <c r="B8241" s="9" t="s">
        <v>115131</v>
      </c>
      <c r="C8241" s="9" t="s">
        <v>7583</v>
      </c>
      <c r="D8241" s="9" t="s">
        <v>7585</v>
      </c>
    </row>
    <row r="8242" spans="1:4" x14ac:dyDescent="0.25">
      <c r="A8242" s="9" t="s">
        <v>41301</v>
      </c>
      <c r="B8242" s="9" t="s">
        <v>41302</v>
      </c>
      <c r="C8242" s="9" t="s">
        <v>41303</v>
      </c>
      <c r="D8242" s="9" t="s">
        <v>1285</v>
      </c>
    </row>
    <row r="8243" spans="1:4" x14ac:dyDescent="0.25">
      <c r="A8243" s="9" t="s">
        <v>41304</v>
      </c>
      <c r="B8243" s="9" t="s">
        <v>41305</v>
      </c>
      <c r="C8243" s="9" t="s">
        <v>4750</v>
      </c>
      <c r="D8243" s="9" t="s">
        <v>7607</v>
      </c>
    </row>
    <row r="8244" spans="1:4" x14ac:dyDescent="0.25">
      <c r="A8244" s="9" t="s">
        <v>41306</v>
      </c>
      <c r="B8244" s="9" t="s">
        <v>41307</v>
      </c>
      <c r="C8244" s="9" t="s">
        <v>5261</v>
      </c>
      <c r="D8244" s="9" t="s">
        <v>2108</v>
      </c>
    </row>
    <row r="8245" spans="1:4" x14ac:dyDescent="0.25">
      <c r="A8245" s="9" t="s">
        <v>41308</v>
      </c>
      <c r="B8245" s="9" t="s">
        <v>41309</v>
      </c>
      <c r="C8245" s="9" t="s">
        <v>7588</v>
      </c>
      <c r="D8245" s="9" t="s">
        <v>11398</v>
      </c>
    </row>
    <row r="8246" spans="1:4" x14ac:dyDescent="0.25">
      <c r="A8246" s="9" t="s">
        <v>41310</v>
      </c>
      <c r="B8246" s="9" t="s">
        <v>41311</v>
      </c>
      <c r="C8246" s="9" t="s">
        <v>5261</v>
      </c>
      <c r="D8246" s="9" t="s">
        <v>7642</v>
      </c>
    </row>
    <row r="8247" spans="1:4" x14ac:dyDescent="0.25">
      <c r="A8247" s="9" t="s">
        <v>41312</v>
      </c>
      <c r="B8247" s="9" t="s">
        <v>41313</v>
      </c>
      <c r="C8247" s="9" t="s">
        <v>7663</v>
      </c>
      <c r="D8247" s="9" t="s">
        <v>40767</v>
      </c>
    </row>
    <row r="8248" spans="1:4" x14ac:dyDescent="0.25">
      <c r="A8248" s="9" t="s">
        <v>41314</v>
      </c>
      <c r="B8248" s="9" t="s">
        <v>41315</v>
      </c>
      <c r="C8248" s="9" t="s">
        <v>5261</v>
      </c>
      <c r="D8248" s="9" t="s">
        <v>931</v>
      </c>
    </row>
    <row r="8249" spans="1:4" x14ac:dyDescent="0.25">
      <c r="A8249" s="9" t="s">
        <v>41316</v>
      </c>
      <c r="B8249" s="9" t="s">
        <v>41317</v>
      </c>
      <c r="C8249" s="9" t="s">
        <v>7625</v>
      </c>
      <c r="D8249" s="9" t="s">
        <v>820</v>
      </c>
    </row>
    <row r="8250" spans="1:4" x14ac:dyDescent="0.25">
      <c r="A8250" s="9" t="s">
        <v>41318</v>
      </c>
      <c r="B8250" s="9" t="s">
        <v>41319</v>
      </c>
      <c r="C8250" s="9" t="s">
        <v>7625</v>
      </c>
      <c r="D8250" s="9" t="s">
        <v>820</v>
      </c>
    </row>
    <row r="8251" spans="1:4" x14ac:dyDescent="0.25">
      <c r="A8251" s="9" t="s">
        <v>115132</v>
      </c>
      <c r="B8251" s="9" t="s">
        <v>115133</v>
      </c>
      <c r="C8251" s="9" t="s">
        <v>5261</v>
      </c>
      <c r="D8251" s="9" t="s">
        <v>1882</v>
      </c>
    </row>
    <row r="8252" spans="1:4" x14ac:dyDescent="0.25">
      <c r="A8252" s="9" t="s">
        <v>115134</v>
      </c>
      <c r="B8252" s="9" t="s">
        <v>115135</v>
      </c>
      <c r="C8252" s="9" t="s">
        <v>5261</v>
      </c>
      <c r="D8252" s="9" t="s">
        <v>1882</v>
      </c>
    </row>
    <row r="8253" spans="1:4" x14ac:dyDescent="0.25">
      <c r="A8253" s="9" t="s">
        <v>41320</v>
      </c>
      <c r="B8253" s="9" t="s">
        <v>41321</v>
      </c>
      <c r="C8253" s="9" t="s">
        <v>7633</v>
      </c>
      <c r="D8253" s="9" t="s">
        <v>7634</v>
      </c>
    </row>
    <row r="8254" spans="1:4" x14ac:dyDescent="0.25">
      <c r="A8254" s="9" t="s">
        <v>41322</v>
      </c>
      <c r="B8254" s="9" t="s">
        <v>41323</v>
      </c>
      <c r="C8254" s="9" t="s">
        <v>7633</v>
      </c>
      <c r="D8254" s="9" t="s">
        <v>7634</v>
      </c>
    </row>
    <row r="8255" spans="1:4" x14ac:dyDescent="0.25">
      <c r="A8255" s="9" t="s">
        <v>41324</v>
      </c>
      <c r="B8255" s="9" t="s">
        <v>41325</v>
      </c>
      <c r="C8255" s="9" t="s">
        <v>7508</v>
      </c>
      <c r="D8255" s="9" t="s">
        <v>7509</v>
      </c>
    </row>
    <row r="8256" spans="1:4" x14ac:dyDescent="0.25">
      <c r="A8256" s="9" t="s">
        <v>41326</v>
      </c>
      <c r="B8256" s="9" t="s">
        <v>41327</v>
      </c>
      <c r="C8256" s="9" t="s">
        <v>7611</v>
      </c>
      <c r="D8256" s="9" t="s">
        <v>41328</v>
      </c>
    </row>
    <row r="8257" spans="1:4" x14ac:dyDescent="0.25">
      <c r="A8257" s="9" t="s">
        <v>41329</v>
      </c>
      <c r="B8257" s="9" t="s">
        <v>41330</v>
      </c>
      <c r="C8257" s="9" t="s">
        <v>7611</v>
      </c>
      <c r="D8257" s="9" t="s">
        <v>7612</v>
      </c>
    </row>
    <row r="8258" spans="1:4" x14ac:dyDescent="0.25">
      <c r="A8258" s="9" t="s">
        <v>41331</v>
      </c>
      <c r="B8258" s="9" t="s">
        <v>41332</v>
      </c>
      <c r="C8258" s="9" t="s">
        <v>5261</v>
      </c>
      <c r="D8258" s="9" t="s">
        <v>7644</v>
      </c>
    </row>
    <row r="8259" spans="1:4" x14ac:dyDescent="0.25">
      <c r="A8259" s="9" t="s">
        <v>41333</v>
      </c>
      <c r="B8259" s="9" t="s">
        <v>41334</v>
      </c>
      <c r="C8259" s="9" t="s">
        <v>7625</v>
      </c>
      <c r="D8259" s="9" t="s">
        <v>936</v>
      </c>
    </row>
    <row r="8260" spans="1:4" x14ac:dyDescent="0.25">
      <c r="A8260" s="9" t="s">
        <v>41335</v>
      </c>
      <c r="B8260" s="9" t="s">
        <v>41336</v>
      </c>
      <c r="C8260" s="9" t="s">
        <v>7663</v>
      </c>
      <c r="D8260" s="9" t="s">
        <v>7664</v>
      </c>
    </row>
    <row r="8261" spans="1:4" x14ac:dyDescent="0.25">
      <c r="A8261" s="9" t="s">
        <v>41337</v>
      </c>
      <c r="B8261" s="9" t="s">
        <v>41338</v>
      </c>
      <c r="C8261" s="9" t="s">
        <v>7636</v>
      </c>
      <c r="D8261" s="9" t="s">
        <v>7639</v>
      </c>
    </row>
    <row r="8262" spans="1:4" x14ac:dyDescent="0.25">
      <c r="A8262" s="9" t="s">
        <v>41339</v>
      </c>
      <c r="B8262" s="9" t="s">
        <v>41340</v>
      </c>
      <c r="C8262" s="9" t="s">
        <v>7636</v>
      </c>
      <c r="D8262" s="9" t="s">
        <v>7637</v>
      </c>
    </row>
    <row r="8263" spans="1:4" x14ac:dyDescent="0.25">
      <c r="A8263" s="9" t="s">
        <v>41341</v>
      </c>
      <c r="B8263" s="9" t="s">
        <v>41342</v>
      </c>
      <c r="C8263" s="9" t="s">
        <v>5261</v>
      </c>
      <c r="D8263" s="9" t="s">
        <v>1443</v>
      </c>
    </row>
    <row r="8264" spans="1:4" x14ac:dyDescent="0.25">
      <c r="A8264" s="9" t="s">
        <v>41343</v>
      </c>
      <c r="B8264" s="9" t="s">
        <v>41344</v>
      </c>
      <c r="C8264" s="9" t="s">
        <v>7636</v>
      </c>
      <c r="D8264" s="9" t="s">
        <v>21289</v>
      </c>
    </row>
    <row r="8265" spans="1:4" x14ac:dyDescent="0.25">
      <c r="A8265" s="9" t="s">
        <v>115136</v>
      </c>
      <c r="B8265" s="9" t="s">
        <v>115137</v>
      </c>
      <c r="C8265" s="9" t="s">
        <v>7588</v>
      </c>
      <c r="D8265" s="9" t="s">
        <v>115138</v>
      </c>
    </row>
    <row r="8266" spans="1:4" x14ac:dyDescent="0.25">
      <c r="A8266" s="9" t="s">
        <v>41345</v>
      </c>
      <c r="B8266" s="9" t="s">
        <v>41346</v>
      </c>
      <c r="C8266" s="9" t="s">
        <v>7600</v>
      </c>
      <c r="D8266" s="9" t="s">
        <v>41347</v>
      </c>
    </row>
    <row r="8267" spans="1:4" x14ac:dyDescent="0.25">
      <c r="A8267" s="9" t="s">
        <v>41348</v>
      </c>
      <c r="B8267" s="9" t="s">
        <v>41349</v>
      </c>
      <c r="C8267" s="9" t="s">
        <v>7650</v>
      </c>
      <c r="D8267" s="9" t="s">
        <v>2721</v>
      </c>
    </row>
    <row r="8268" spans="1:4" x14ac:dyDescent="0.25">
      <c r="A8268" s="9" t="s">
        <v>41350</v>
      </c>
      <c r="B8268" s="9" t="s">
        <v>41351</v>
      </c>
      <c r="C8268" s="9" t="s">
        <v>7636</v>
      </c>
      <c r="D8268" s="9" t="s">
        <v>41352</v>
      </c>
    </row>
    <row r="8269" spans="1:4" x14ac:dyDescent="0.25">
      <c r="A8269" s="9" t="s">
        <v>41353</v>
      </c>
      <c r="B8269" s="9" t="s">
        <v>41354</v>
      </c>
      <c r="C8269" s="9" t="s">
        <v>7597</v>
      </c>
      <c r="D8269" s="9" t="s">
        <v>7598</v>
      </c>
    </row>
    <row r="8270" spans="1:4" x14ac:dyDescent="0.25">
      <c r="A8270" s="9" t="s">
        <v>41355</v>
      </c>
      <c r="B8270" s="9" t="s">
        <v>41356</v>
      </c>
      <c r="C8270" s="9" t="s">
        <v>7583</v>
      </c>
      <c r="D8270" s="9" t="s">
        <v>5075</v>
      </c>
    </row>
    <row r="8271" spans="1:4" x14ac:dyDescent="0.25">
      <c r="A8271" s="9" t="s">
        <v>41357</v>
      </c>
      <c r="B8271" s="9" t="s">
        <v>41358</v>
      </c>
      <c r="C8271" s="9" t="s">
        <v>7650</v>
      </c>
      <c r="D8271" s="9" t="s">
        <v>7658</v>
      </c>
    </row>
    <row r="8272" spans="1:4" x14ac:dyDescent="0.25">
      <c r="A8272" s="9" t="s">
        <v>115139</v>
      </c>
      <c r="B8272" s="9" t="s">
        <v>115140</v>
      </c>
      <c r="C8272" s="9" t="s">
        <v>115141</v>
      </c>
      <c r="D8272" s="9" t="s">
        <v>1312</v>
      </c>
    </row>
    <row r="8273" spans="1:4" x14ac:dyDescent="0.25">
      <c r="A8273" s="9" t="s">
        <v>41359</v>
      </c>
      <c r="B8273" s="9" t="s">
        <v>41360</v>
      </c>
      <c r="C8273" s="9" t="s">
        <v>7671</v>
      </c>
      <c r="D8273" s="9" t="s">
        <v>7672</v>
      </c>
    </row>
    <row r="8274" spans="1:4" x14ac:dyDescent="0.25">
      <c r="A8274" s="9" t="s">
        <v>41361</v>
      </c>
      <c r="B8274" s="9" t="s">
        <v>41362</v>
      </c>
      <c r="C8274" s="9" t="s">
        <v>41363</v>
      </c>
      <c r="D8274" s="9" t="s">
        <v>41364</v>
      </c>
    </row>
    <row r="8275" spans="1:4" x14ac:dyDescent="0.25">
      <c r="A8275" s="9" t="s">
        <v>41365</v>
      </c>
      <c r="B8275" s="9" t="s">
        <v>41366</v>
      </c>
      <c r="C8275" s="9" t="s">
        <v>7583</v>
      </c>
      <c r="D8275" s="9" t="s">
        <v>2975</v>
      </c>
    </row>
    <row r="8276" spans="1:4" x14ac:dyDescent="0.25">
      <c r="A8276" s="9" t="s">
        <v>41367</v>
      </c>
      <c r="B8276" s="9" t="s">
        <v>41368</v>
      </c>
      <c r="C8276" s="9" t="s">
        <v>41369</v>
      </c>
      <c r="D8276" s="9" t="s">
        <v>41370</v>
      </c>
    </row>
    <row r="8277" spans="1:4" x14ac:dyDescent="0.25">
      <c r="A8277" s="9" t="s">
        <v>41371</v>
      </c>
      <c r="B8277" s="9" t="s">
        <v>41372</v>
      </c>
      <c r="C8277" s="9" t="s">
        <v>7647</v>
      </c>
      <c r="D8277" s="9" t="s">
        <v>41373</v>
      </c>
    </row>
    <row r="8278" spans="1:4" x14ac:dyDescent="0.25">
      <c r="A8278" s="9" t="s">
        <v>41374</v>
      </c>
      <c r="B8278" s="9" t="s">
        <v>41375</v>
      </c>
      <c r="C8278" s="9" t="s">
        <v>5261</v>
      </c>
      <c r="D8278" s="9" t="s">
        <v>41376</v>
      </c>
    </row>
    <row r="8279" spans="1:4" x14ac:dyDescent="0.25">
      <c r="A8279" s="9" t="s">
        <v>41377</v>
      </c>
      <c r="B8279" s="9" t="s">
        <v>41378</v>
      </c>
      <c r="C8279" s="9" t="s">
        <v>41379</v>
      </c>
      <c r="D8279" s="9" t="s">
        <v>41380</v>
      </c>
    </row>
    <row r="8280" spans="1:4" x14ac:dyDescent="0.25">
      <c r="A8280" s="9" t="s">
        <v>41381</v>
      </c>
      <c r="B8280" s="9" t="s">
        <v>41382</v>
      </c>
      <c r="C8280" s="9" t="s">
        <v>5261</v>
      </c>
      <c r="D8280" s="9" t="s">
        <v>7649</v>
      </c>
    </row>
    <row r="8281" spans="1:4" x14ac:dyDescent="0.25">
      <c r="A8281" s="9" t="s">
        <v>41383</v>
      </c>
      <c r="B8281" s="9" t="s">
        <v>41384</v>
      </c>
      <c r="C8281" s="9" t="s">
        <v>7663</v>
      </c>
      <c r="D8281" s="9" t="s">
        <v>957</v>
      </c>
    </row>
    <row r="8282" spans="1:4" x14ac:dyDescent="0.25">
      <c r="A8282" s="9" t="s">
        <v>41385</v>
      </c>
      <c r="B8282" s="9" t="s">
        <v>41386</v>
      </c>
      <c r="C8282" s="9" t="s">
        <v>5261</v>
      </c>
      <c r="D8282" s="9" t="s">
        <v>5579</v>
      </c>
    </row>
    <row r="8283" spans="1:4" x14ac:dyDescent="0.25">
      <c r="A8283" s="9" t="s">
        <v>41387</v>
      </c>
      <c r="B8283" s="9" t="s">
        <v>41388</v>
      </c>
      <c r="C8283" s="9" t="s">
        <v>5261</v>
      </c>
      <c r="D8283" s="9" t="s">
        <v>15355</v>
      </c>
    </row>
    <row r="8284" spans="1:4" x14ac:dyDescent="0.25">
      <c r="A8284" s="9" t="s">
        <v>41389</v>
      </c>
      <c r="B8284" s="9" t="s">
        <v>41390</v>
      </c>
      <c r="C8284" s="9" t="s">
        <v>7636</v>
      </c>
      <c r="D8284" s="9" t="s">
        <v>7638</v>
      </c>
    </row>
    <row r="8285" spans="1:4" x14ac:dyDescent="0.25">
      <c r="A8285" s="9" t="s">
        <v>41391</v>
      </c>
      <c r="B8285" s="9" t="s">
        <v>41392</v>
      </c>
      <c r="C8285" s="9" t="s">
        <v>4750</v>
      </c>
      <c r="D8285" s="9" t="s">
        <v>41393</v>
      </c>
    </row>
    <row r="8286" spans="1:4" x14ac:dyDescent="0.25">
      <c r="A8286" s="9" t="s">
        <v>41394</v>
      </c>
      <c r="B8286" s="9" t="s">
        <v>41395</v>
      </c>
      <c r="C8286" s="9" t="s">
        <v>41396</v>
      </c>
      <c r="D8286" s="9" t="s">
        <v>41397</v>
      </c>
    </row>
    <row r="8287" spans="1:4" x14ac:dyDescent="0.25">
      <c r="A8287" s="9" t="s">
        <v>41398</v>
      </c>
      <c r="B8287" s="9" t="s">
        <v>41399</v>
      </c>
      <c r="C8287" s="9" t="s">
        <v>41400</v>
      </c>
      <c r="D8287" s="9" t="s">
        <v>8941</v>
      </c>
    </row>
    <row r="8288" spans="1:4" x14ac:dyDescent="0.25">
      <c r="A8288" s="9" t="s">
        <v>41401</v>
      </c>
      <c r="B8288" s="9" t="s">
        <v>41402</v>
      </c>
      <c r="C8288" s="9" t="s">
        <v>41229</v>
      </c>
      <c r="D8288" s="9" t="s">
        <v>41403</v>
      </c>
    </row>
    <row r="8289" spans="1:4" x14ac:dyDescent="0.25">
      <c r="A8289" s="9" t="s">
        <v>41404</v>
      </c>
      <c r="B8289" s="9" t="s">
        <v>41405</v>
      </c>
      <c r="C8289" s="9" t="s">
        <v>5261</v>
      </c>
      <c r="D8289" s="9" t="s">
        <v>1904</v>
      </c>
    </row>
    <row r="8290" spans="1:4" x14ac:dyDescent="0.25">
      <c r="A8290" s="9" t="s">
        <v>41406</v>
      </c>
      <c r="B8290" s="9" t="s">
        <v>41407</v>
      </c>
      <c r="C8290" s="9" t="s">
        <v>7625</v>
      </c>
      <c r="D8290" s="9" t="s">
        <v>7627</v>
      </c>
    </row>
    <row r="8291" spans="1:4" x14ac:dyDescent="0.25">
      <c r="A8291" s="9" t="s">
        <v>115142</v>
      </c>
      <c r="B8291" s="9" t="s">
        <v>115143</v>
      </c>
      <c r="C8291" s="9" t="s">
        <v>7600</v>
      </c>
      <c r="D8291" s="9" t="s">
        <v>4492</v>
      </c>
    </row>
    <row r="8292" spans="1:4" x14ac:dyDescent="0.25">
      <c r="A8292" s="9" t="s">
        <v>5261</v>
      </c>
      <c r="B8292" s="9" t="s">
        <v>41408</v>
      </c>
      <c r="C8292" s="9" t="s">
        <v>5261</v>
      </c>
      <c r="D8292" s="9" t="s">
        <v>1525</v>
      </c>
    </row>
    <row r="8293" spans="1:4" x14ac:dyDescent="0.25">
      <c r="A8293" s="9" t="s">
        <v>41409</v>
      </c>
      <c r="B8293" s="9" t="s">
        <v>41410</v>
      </c>
      <c r="C8293" s="9" t="s">
        <v>5261</v>
      </c>
      <c r="D8293" s="9" t="s">
        <v>5764</v>
      </c>
    </row>
    <row r="8294" spans="1:4" x14ac:dyDescent="0.25">
      <c r="A8294" s="9" t="s">
        <v>41411</v>
      </c>
      <c r="B8294" s="9" t="s">
        <v>41412</v>
      </c>
      <c r="C8294" s="9" t="s">
        <v>7671</v>
      </c>
      <c r="D8294" s="9" t="s">
        <v>41413</v>
      </c>
    </row>
    <row r="8295" spans="1:4" x14ac:dyDescent="0.25">
      <c r="A8295" s="9" t="s">
        <v>41414</v>
      </c>
      <c r="B8295" s="9" t="s">
        <v>41415</v>
      </c>
      <c r="C8295" s="9" t="s">
        <v>7597</v>
      </c>
      <c r="D8295" s="9" t="s">
        <v>7070</v>
      </c>
    </row>
    <row r="8296" spans="1:4" x14ac:dyDescent="0.25">
      <c r="A8296" s="9" t="s">
        <v>41416</v>
      </c>
      <c r="B8296" s="9" t="s">
        <v>41417</v>
      </c>
      <c r="C8296" s="9" t="s">
        <v>41418</v>
      </c>
      <c r="D8296" s="9" t="s">
        <v>41419</v>
      </c>
    </row>
    <row r="8297" spans="1:4" x14ac:dyDescent="0.25">
      <c r="A8297" s="9" t="s">
        <v>41420</v>
      </c>
      <c r="B8297" s="9" t="s">
        <v>41421</v>
      </c>
      <c r="C8297" s="9" t="s">
        <v>41422</v>
      </c>
      <c r="D8297" s="9" t="s">
        <v>10006</v>
      </c>
    </row>
    <row r="8298" spans="1:4" x14ac:dyDescent="0.25">
      <c r="A8298" s="9" t="s">
        <v>41423</v>
      </c>
      <c r="B8298" s="9" t="s">
        <v>41424</v>
      </c>
      <c r="C8298" s="9" t="s">
        <v>7676</v>
      </c>
      <c r="D8298" s="9" t="s">
        <v>7677</v>
      </c>
    </row>
    <row r="8299" spans="1:4" x14ac:dyDescent="0.25">
      <c r="A8299" s="9" t="s">
        <v>41425</v>
      </c>
      <c r="B8299" s="9" t="s">
        <v>41426</v>
      </c>
      <c r="C8299" s="9" t="s">
        <v>7678</v>
      </c>
      <c r="D8299" s="9" t="s">
        <v>2974</v>
      </c>
    </row>
    <row r="8300" spans="1:4" x14ac:dyDescent="0.25">
      <c r="A8300" s="9" t="s">
        <v>41427</v>
      </c>
      <c r="B8300" s="9" t="s">
        <v>41428</v>
      </c>
      <c r="C8300" s="9" t="s">
        <v>7488</v>
      </c>
      <c r="D8300" s="9" t="s">
        <v>5674</v>
      </c>
    </row>
    <row r="8301" spans="1:4" x14ac:dyDescent="0.25">
      <c r="A8301" s="9" t="s">
        <v>41429</v>
      </c>
      <c r="B8301" s="9" t="s">
        <v>41430</v>
      </c>
      <c r="C8301" s="9" t="s">
        <v>41431</v>
      </c>
      <c r="D8301" s="9" t="s">
        <v>41432</v>
      </c>
    </row>
    <row r="8302" spans="1:4" x14ac:dyDescent="0.25">
      <c r="A8302" s="9" t="s">
        <v>41433</v>
      </c>
      <c r="B8302" s="9" t="s">
        <v>41434</v>
      </c>
      <c r="C8302" s="9" t="s">
        <v>41431</v>
      </c>
      <c r="D8302" s="9" t="s">
        <v>1837</v>
      </c>
    </row>
    <row r="8303" spans="1:4" x14ac:dyDescent="0.25">
      <c r="A8303" s="9" t="s">
        <v>41435</v>
      </c>
      <c r="B8303" s="9" t="s">
        <v>41436</v>
      </c>
      <c r="C8303" s="9" t="s">
        <v>41437</v>
      </c>
      <c r="D8303" s="9" t="s">
        <v>41438</v>
      </c>
    </row>
    <row r="8304" spans="1:4" x14ac:dyDescent="0.25">
      <c r="A8304" s="9" t="s">
        <v>41439</v>
      </c>
      <c r="B8304" s="9" t="s">
        <v>41440</v>
      </c>
      <c r="C8304" s="9" t="s">
        <v>41441</v>
      </c>
      <c r="D8304" s="9" t="s">
        <v>5325</v>
      </c>
    </row>
    <row r="8305" spans="1:4" x14ac:dyDescent="0.25">
      <c r="A8305" s="9" t="s">
        <v>41442</v>
      </c>
      <c r="B8305" s="9" t="s">
        <v>41443</v>
      </c>
      <c r="C8305" s="9" t="s">
        <v>41444</v>
      </c>
      <c r="D8305" s="9" t="s">
        <v>41445</v>
      </c>
    </row>
    <row r="8306" spans="1:4" x14ac:dyDescent="0.25">
      <c r="A8306" s="9" t="s">
        <v>41446</v>
      </c>
      <c r="B8306" s="9" t="s">
        <v>115144</v>
      </c>
      <c r="C8306" s="9" t="s">
        <v>41447</v>
      </c>
      <c r="D8306" s="9" t="s">
        <v>1074</v>
      </c>
    </row>
    <row r="8307" spans="1:4" x14ac:dyDescent="0.25">
      <c r="A8307" s="9" t="s">
        <v>41448</v>
      </c>
      <c r="B8307" s="9" t="s">
        <v>41449</v>
      </c>
      <c r="C8307" s="9" t="s">
        <v>41450</v>
      </c>
      <c r="D8307" s="9" t="s">
        <v>41451</v>
      </c>
    </row>
    <row r="8308" spans="1:4" x14ac:dyDescent="0.25">
      <c r="A8308" s="9" t="s">
        <v>41452</v>
      </c>
      <c r="B8308" s="9" t="s">
        <v>41453</v>
      </c>
      <c r="C8308" s="9" t="s">
        <v>20540</v>
      </c>
      <c r="D8308" s="9" t="s">
        <v>20539</v>
      </c>
    </row>
    <row r="8309" spans="1:4" x14ac:dyDescent="0.25">
      <c r="A8309" s="9" t="s">
        <v>41454</v>
      </c>
      <c r="B8309" s="9" t="s">
        <v>41455</v>
      </c>
      <c r="C8309" s="9" t="s">
        <v>7701</v>
      </c>
      <c r="D8309" s="9" t="s">
        <v>8829</v>
      </c>
    </row>
    <row r="8310" spans="1:4" x14ac:dyDescent="0.25">
      <c r="A8310" s="9" t="s">
        <v>41456</v>
      </c>
      <c r="B8310" s="9" t="s">
        <v>41457</v>
      </c>
      <c r="C8310" s="9" t="s">
        <v>7723</v>
      </c>
      <c r="D8310" s="9" t="s">
        <v>7724</v>
      </c>
    </row>
    <row r="8311" spans="1:4" x14ac:dyDescent="0.25">
      <c r="A8311" s="9" t="s">
        <v>41458</v>
      </c>
      <c r="B8311" s="9" t="s">
        <v>41459</v>
      </c>
      <c r="C8311" s="9" t="s">
        <v>7723</v>
      </c>
      <c r="D8311" s="9" t="s">
        <v>7724</v>
      </c>
    </row>
    <row r="8312" spans="1:4" x14ac:dyDescent="0.25">
      <c r="A8312" s="9" t="s">
        <v>41460</v>
      </c>
      <c r="B8312" s="9" t="s">
        <v>41461</v>
      </c>
      <c r="C8312" s="9" t="s">
        <v>7715</v>
      </c>
      <c r="D8312" s="9" t="s">
        <v>7716</v>
      </c>
    </row>
    <row r="8313" spans="1:4" x14ac:dyDescent="0.25">
      <c r="A8313" s="9" t="s">
        <v>41462</v>
      </c>
      <c r="B8313" s="9" t="s">
        <v>41463</v>
      </c>
      <c r="C8313" s="9" t="s">
        <v>7715</v>
      </c>
      <c r="D8313" s="9" t="s">
        <v>7716</v>
      </c>
    </row>
    <row r="8314" spans="1:4" x14ac:dyDescent="0.25">
      <c r="A8314" s="9" t="s">
        <v>115145</v>
      </c>
      <c r="B8314" s="9" t="s">
        <v>115146</v>
      </c>
      <c r="C8314" s="9" t="s">
        <v>7723</v>
      </c>
      <c r="D8314" s="9" t="s">
        <v>1114</v>
      </c>
    </row>
    <row r="8315" spans="1:4" x14ac:dyDescent="0.25">
      <c r="A8315" s="9" t="s">
        <v>41464</v>
      </c>
      <c r="B8315" s="9" t="s">
        <v>41465</v>
      </c>
      <c r="C8315" s="9" t="s">
        <v>7723</v>
      </c>
      <c r="D8315" s="9" t="s">
        <v>677</v>
      </c>
    </row>
    <row r="8316" spans="1:4" x14ac:dyDescent="0.25">
      <c r="A8316" s="9" t="s">
        <v>41466</v>
      </c>
      <c r="B8316" s="9" t="s">
        <v>41467</v>
      </c>
      <c r="C8316" s="9" t="s">
        <v>7732</v>
      </c>
      <c r="D8316" s="9" t="s">
        <v>2006</v>
      </c>
    </row>
    <row r="8317" spans="1:4" x14ac:dyDescent="0.25">
      <c r="A8317" s="9" t="s">
        <v>41468</v>
      </c>
      <c r="B8317" s="9" t="s">
        <v>41469</v>
      </c>
      <c r="C8317" s="9" t="s">
        <v>7715</v>
      </c>
      <c r="D8317" s="9" t="s">
        <v>32412</v>
      </c>
    </row>
    <row r="8318" spans="1:4" x14ac:dyDescent="0.25">
      <c r="A8318" s="9" t="s">
        <v>41470</v>
      </c>
      <c r="B8318" s="9" t="s">
        <v>41471</v>
      </c>
      <c r="C8318" s="9" t="s">
        <v>7712</v>
      </c>
      <c r="D8318" s="9" t="s">
        <v>7713</v>
      </c>
    </row>
    <row r="8319" spans="1:4" x14ac:dyDescent="0.25">
      <c r="A8319" s="9" t="s">
        <v>41472</v>
      </c>
      <c r="B8319" s="9" t="s">
        <v>41473</v>
      </c>
      <c r="C8319" s="9" t="s">
        <v>7723</v>
      </c>
      <c r="D8319" s="9" t="s">
        <v>7726</v>
      </c>
    </row>
    <row r="8320" spans="1:4" x14ac:dyDescent="0.25">
      <c r="A8320" s="9" t="s">
        <v>41474</v>
      </c>
      <c r="B8320" s="9" t="s">
        <v>41475</v>
      </c>
      <c r="C8320" s="9" t="s">
        <v>7712</v>
      </c>
      <c r="D8320" s="9" t="s">
        <v>6531</v>
      </c>
    </row>
    <row r="8321" spans="1:4" x14ac:dyDescent="0.25">
      <c r="A8321" s="9" t="s">
        <v>41476</v>
      </c>
      <c r="B8321" s="9" t="s">
        <v>41477</v>
      </c>
      <c r="C8321" s="9" t="s">
        <v>7723</v>
      </c>
      <c r="D8321" s="9" t="s">
        <v>14964</v>
      </c>
    </row>
    <row r="8322" spans="1:4" x14ac:dyDescent="0.25">
      <c r="A8322" s="9" t="s">
        <v>41478</v>
      </c>
      <c r="B8322" s="9" t="s">
        <v>41479</v>
      </c>
      <c r="C8322" s="9" t="s">
        <v>7723</v>
      </c>
      <c r="D8322" s="9" t="s">
        <v>30123</v>
      </c>
    </row>
    <row r="8323" spans="1:4" x14ac:dyDescent="0.25">
      <c r="A8323" s="9" t="s">
        <v>41480</v>
      </c>
      <c r="B8323" s="9" t="s">
        <v>41481</v>
      </c>
      <c r="C8323" s="9" t="s">
        <v>41482</v>
      </c>
      <c r="D8323" s="9" t="s">
        <v>9029</v>
      </c>
    </row>
    <row r="8324" spans="1:4" x14ac:dyDescent="0.25">
      <c r="A8324" s="9" t="s">
        <v>41483</v>
      </c>
      <c r="B8324" s="9" t="s">
        <v>41484</v>
      </c>
      <c r="C8324" s="9" t="s">
        <v>7710</v>
      </c>
      <c r="D8324" s="9" t="s">
        <v>2906</v>
      </c>
    </row>
    <row r="8325" spans="1:4" x14ac:dyDescent="0.25">
      <c r="A8325" s="9" t="s">
        <v>41485</v>
      </c>
      <c r="B8325" s="9" t="s">
        <v>41486</v>
      </c>
      <c r="C8325" s="9" t="s">
        <v>7710</v>
      </c>
      <c r="D8325" s="9" t="s">
        <v>2906</v>
      </c>
    </row>
    <row r="8326" spans="1:4" x14ac:dyDescent="0.25">
      <c r="A8326" s="9" t="s">
        <v>41487</v>
      </c>
      <c r="B8326" s="9" t="s">
        <v>41488</v>
      </c>
      <c r="C8326" s="9" t="s">
        <v>7712</v>
      </c>
      <c r="D8326" s="9" t="s">
        <v>4716</v>
      </c>
    </row>
    <row r="8327" spans="1:4" x14ac:dyDescent="0.25">
      <c r="A8327" s="9" t="s">
        <v>41489</v>
      </c>
      <c r="B8327" s="9" t="s">
        <v>41490</v>
      </c>
      <c r="C8327" s="9" t="s">
        <v>41491</v>
      </c>
      <c r="D8327" s="9" t="s">
        <v>4716</v>
      </c>
    </row>
    <row r="8328" spans="1:4" x14ac:dyDescent="0.25">
      <c r="A8328" s="9" t="s">
        <v>41492</v>
      </c>
      <c r="B8328" s="9" t="s">
        <v>41493</v>
      </c>
      <c r="C8328" s="9" t="s">
        <v>7700</v>
      </c>
      <c r="D8328" s="9" t="s">
        <v>1147</v>
      </c>
    </row>
    <row r="8329" spans="1:4" x14ac:dyDescent="0.25">
      <c r="A8329" s="9" t="s">
        <v>41494</v>
      </c>
      <c r="B8329" s="9" t="s">
        <v>41495</v>
      </c>
      <c r="C8329" s="9" t="s">
        <v>7700</v>
      </c>
      <c r="D8329" s="9" t="s">
        <v>1147</v>
      </c>
    </row>
    <row r="8330" spans="1:4" x14ac:dyDescent="0.25">
      <c r="A8330" s="9" t="s">
        <v>41496</v>
      </c>
      <c r="B8330" s="9" t="s">
        <v>41497</v>
      </c>
      <c r="C8330" s="9" t="s">
        <v>7701</v>
      </c>
      <c r="D8330" s="9" t="s">
        <v>7703</v>
      </c>
    </row>
    <row r="8331" spans="1:4" x14ac:dyDescent="0.25">
      <c r="A8331" s="9" t="s">
        <v>41498</v>
      </c>
      <c r="B8331" s="9" t="s">
        <v>41499</v>
      </c>
      <c r="C8331" s="9" t="s">
        <v>7712</v>
      </c>
      <c r="D8331" s="9" t="s">
        <v>6751</v>
      </c>
    </row>
    <row r="8332" spans="1:4" x14ac:dyDescent="0.25">
      <c r="A8332" s="9" t="s">
        <v>41500</v>
      </c>
      <c r="B8332" s="9" t="s">
        <v>41501</v>
      </c>
      <c r="C8332" s="9" t="s">
        <v>7712</v>
      </c>
      <c r="D8332" s="9" t="s">
        <v>6751</v>
      </c>
    </row>
    <row r="8333" spans="1:4" x14ac:dyDescent="0.25">
      <c r="A8333" s="9" t="s">
        <v>41502</v>
      </c>
      <c r="B8333" s="9" t="s">
        <v>41503</v>
      </c>
      <c r="C8333" s="9" t="s">
        <v>7701</v>
      </c>
      <c r="D8333" s="9" t="s">
        <v>1285</v>
      </c>
    </row>
    <row r="8334" spans="1:4" x14ac:dyDescent="0.25">
      <c r="A8334" s="9" t="s">
        <v>41504</v>
      </c>
      <c r="B8334" s="9" t="s">
        <v>41505</v>
      </c>
      <c r="C8334" s="9" t="s">
        <v>7701</v>
      </c>
      <c r="D8334" s="9" t="s">
        <v>7702</v>
      </c>
    </row>
    <row r="8335" spans="1:4" x14ac:dyDescent="0.25">
      <c r="A8335" s="9" t="s">
        <v>41506</v>
      </c>
      <c r="B8335" s="9" t="s">
        <v>41507</v>
      </c>
      <c r="C8335" s="9" t="s">
        <v>7723</v>
      </c>
      <c r="D8335" s="9" t="s">
        <v>6421</v>
      </c>
    </row>
    <row r="8336" spans="1:4" x14ac:dyDescent="0.25">
      <c r="A8336" s="9" t="s">
        <v>41508</v>
      </c>
      <c r="B8336" s="9" t="s">
        <v>41509</v>
      </c>
      <c r="C8336" s="9" t="s">
        <v>7732</v>
      </c>
      <c r="D8336" s="9" t="s">
        <v>41510</v>
      </c>
    </row>
    <row r="8337" spans="1:4" x14ac:dyDescent="0.25">
      <c r="A8337" s="9" t="s">
        <v>41511</v>
      </c>
      <c r="B8337" s="9" t="s">
        <v>41512</v>
      </c>
      <c r="C8337" s="9" t="s">
        <v>7723</v>
      </c>
      <c r="D8337" s="9" t="s">
        <v>41513</v>
      </c>
    </row>
    <row r="8338" spans="1:4" x14ac:dyDescent="0.25">
      <c r="A8338" s="9" t="s">
        <v>41514</v>
      </c>
      <c r="B8338" s="9" t="s">
        <v>41515</v>
      </c>
      <c r="C8338" s="9" t="s">
        <v>7714</v>
      </c>
      <c r="D8338" s="9" t="s">
        <v>2304</v>
      </c>
    </row>
    <row r="8339" spans="1:4" x14ac:dyDescent="0.25">
      <c r="A8339" s="9" t="s">
        <v>41516</v>
      </c>
      <c r="B8339" s="9" t="s">
        <v>41517</v>
      </c>
      <c r="C8339" s="9" t="s">
        <v>7740</v>
      </c>
      <c r="D8339" s="9" t="s">
        <v>41518</v>
      </c>
    </row>
    <row r="8340" spans="1:4" x14ac:dyDescent="0.25">
      <c r="A8340" s="9" t="s">
        <v>41519</v>
      </c>
      <c r="B8340" s="9" t="s">
        <v>41520</v>
      </c>
      <c r="C8340" s="9" t="s">
        <v>7710</v>
      </c>
      <c r="D8340" s="9" t="s">
        <v>41521</v>
      </c>
    </row>
    <row r="8341" spans="1:4" x14ac:dyDescent="0.25">
      <c r="A8341" s="9" t="s">
        <v>41522</v>
      </c>
      <c r="B8341" s="9" t="s">
        <v>41523</v>
      </c>
      <c r="C8341" s="9" t="s">
        <v>7710</v>
      </c>
      <c r="D8341" s="9" t="s">
        <v>41521</v>
      </c>
    </row>
    <row r="8342" spans="1:4" x14ac:dyDescent="0.25">
      <c r="A8342" s="9" t="s">
        <v>41524</v>
      </c>
      <c r="B8342" s="9" t="s">
        <v>41525</v>
      </c>
      <c r="C8342" s="9" t="s">
        <v>41526</v>
      </c>
      <c r="D8342" s="9" t="s">
        <v>41527</v>
      </c>
    </row>
    <row r="8343" spans="1:4" x14ac:dyDescent="0.25">
      <c r="A8343" s="9" t="s">
        <v>41528</v>
      </c>
      <c r="B8343" s="9" t="s">
        <v>41529</v>
      </c>
      <c r="C8343" s="9" t="s">
        <v>7723</v>
      </c>
      <c r="D8343" s="9" t="s">
        <v>4747</v>
      </c>
    </row>
    <row r="8344" spans="1:4" x14ac:dyDescent="0.25">
      <c r="A8344" s="9" t="s">
        <v>41530</v>
      </c>
      <c r="B8344" s="9" t="s">
        <v>41531</v>
      </c>
      <c r="C8344" s="9" t="s">
        <v>7723</v>
      </c>
      <c r="D8344" s="9" t="s">
        <v>2675</v>
      </c>
    </row>
    <row r="8345" spans="1:4" x14ac:dyDescent="0.25">
      <c r="A8345" s="9" t="s">
        <v>41532</v>
      </c>
      <c r="B8345" s="9" t="s">
        <v>41533</v>
      </c>
      <c r="C8345" s="9" t="s">
        <v>7723</v>
      </c>
      <c r="D8345" s="9" t="s">
        <v>7728</v>
      </c>
    </row>
    <row r="8346" spans="1:4" x14ac:dyDescent="0.25">
      <c r="A8346" s="9" t="s">
        <v>115147</v>
      </c>
      <c r="B8346" s="9" t="s">
        <v>115148</v>
      </c>
      <c r="C8346" s="9" t="s">
        <v>7723</v>
      </c>
      <c r="D8346" s="9" t="s">
        <v>26360</v>
      </c>
    </row>
    <row r="8347" spans="1:4" x14ac:dyDescent="0.25">
      <c r="A8347" s="9" t="s">
        <v>41534</v>
      </c>
      <c r="B8347" s="9" t="s">
        <v>41535</v>
      </c>
      <c r="C8347" s="9" t="s">
        <v>7701</v>
      </c>
      <c r="D8347" s="9" t="s">
        <v>20320</v>
      </c>
    </row>
    <row r="8348" spans="1:4" x14ac:dyDescent="0.25">
      <c r="A8348" s="9" t="s">
        <v>41536</v>
      </c>
      <c r="B8348" s="9" t="s">
        <v>41537</v>
      </c>
      <c r="C8348" s="9" t="s">
        <v>7723</v>
      </c>
      <c r="D8348" s="9" t="s">
        <v>3510</v>
      </c>
    </row>
    <row r="8349" spans="1:4" x14ac:dyDescent="0.25">
      <c r="A8349" s="9" t="s">
        <v>41538</v>
      </c>
      <c r="B8349" s="9" t="s">
        <v>41539</v>
      </c>
      <c r="C8349" s="9" t="s">
        <v>7723</v>
      </c>
      <c r="D8349" s="9" t="s">
        <v>5329</v>
      </c>
    </row>
    <row r="8350" spans="1:4" x14ac:dyDescent="0.25">
      <c r="A8350" s="9" t="s">
        <v>41540</v>
      </c>
      <c r="B8350" s="9" t="s">
        <v>41541</v>
      </c>
      <c r="C8350" s="9" t="s">
        <v>7701</v>
      </c>
      <c r="D8350" s="9" t="s">
        <v>8677</v>
      </c>
    </row>
    <row r="8351" spans="1:4" x14ac:dyDescent="0.25">
      <c r="A8351" s="9" t="s">
        <v>41542</v>
      </c>
      <c r="B8351" s="9" t="s">
        <v>41543</v>
      </c>
      <c r="C8351" s="9" t="s">
        <v>7701</v>
      </c>
      <c r="D8351" s="9" t="s">
        <v>8677</v>
      </c>
    </row>
    <row r="8352" spans="1:4" x14ac:dyDescent="0.25">
      <c r="A8352" s="9" t="s">
        <v>115149</v>
      </c>
      <c r="B8352" s="9" t="s">
        <v>115150</v>
      </c>
      <c r="C8352" s="9" t="s">
        <v>115151</v>
      </c>
      <c r="D8352" s="9" t="s">
        <v>115152</v>
      </c>
    </row>
    <row r="8353" spans="1:4" x14ac:dyDescent="0.25">
      <c r="A8353" s="9" t="s">
        <v>41544</v>
      </c>
      <c r="B8353" s="9" t="s">
        <v>41545</v>
      </c>
      <c r="C8353" s="9" t="s">
        <v>7723</v>
      </c>
      <c r="D8353" s="9" t="s">
        <v>41546</v>
      </c>
    </row>
    <row r="8354" spans="1:4" x14ac:dyDescent="0.25">
      <c r="A8354" s="9" t="s">
        <v>41547</v>
      </c>
      <c r="B8354" s="9" t="s">
        <v>41548</v>
      </c>
      <c r="C8354" s="9" t="s">
        <v>7710</v>
      </c>
      <c r="D8354" s="9" t="s">
        <v>501</v>
      </c>
    </row>
    <row r="8355" spans="1:4" x14ac:dyDescent="0.25">
      <c r="A8355" s="9" t="s">
        <v>41549</v>
      </c>
      <c r="B8355" s="9" t="s">
        <v>41550</v>
      </c>
      <c r="C8355" s="9" t="s">
        <v>41551</v>
      </c>
      <c r="D8355" s="9" t="s">
        <v>7876</v>
      </c>
    </row>
    <row r="8356" spans="1:4" x14ac:dyDescent="0.25">
      <c r="A8356" s="9" t="s">
        <v>41552</v>
      </c>
      <c r="B8356" s="9" t="s">
        <v>41553</v>
      </c>
      <c r="C8356" s="9" t="s">
        <v>41554</v>
      </c>
      <c r="D8356" s="9" t="s">
        <v>41555</v>
      </c>
    </row>
    <row r="8357" spans="1:4" x14ac:dyDescent="0.25">
      <c r="A8357" s="9" t="s">
        <v>41556</v>
      </c>
      <c r="B8357" s="9" t="s">
        <v>41557</v>
      </c>
      <c r="C8357" s="9" t="s">
        <v>7701</v>
      </c>
      <c r="D8357" s="9" t="s">
        <v>7706</v>
      </c>
    </row>
    <row r="8358" spans="1:4" x14ac:dyDescent="0.25">
      <c r="A8358" s="9" t="s">
        <v>41558</v>
      </c>
      <c r="B8358" s="9" t="s">
        <v>41559</v>
      </c>
      <c r="C8358" s="9" t="s">
        <v>7701</v>
      </c>
      <c r="D8358" s="9" t="s">
        <v>7709</v>
      </c>
    </row>
    <row r="8359" spans="1:4" x14ac:dyDescent="0.25">
      <c r="A8359" s="9" t="s">
        <v>41560</v>
      </c>
      <c r="B8359" s="9" t="s">
        <v>41561</v>
      </c>
      <c r="C8359" s="9" t="s">
        <v>41562</v>
      </c>
      <c r="D8359" s="9" t="s">
        <v>1879</v>
      </c>
    </row>
    <row r="8360" spans="1:4" x14ac:dyDescent="0.25">
      <c r="A8360" s="9" t="s">
        <v>41563</v>
      </c>
      <c r="B8360" s="9" t="s">
        <v>41564</v>
      </c>
      <c r="C8360" s="9" t="s">
        <v>7723</v>
      </c>
      <c r="D8360" s="9" t="s">
        <v>7730</v>
      </c>
    </row>
    <row r="8361" spans="1:4" x14ac:dyDescent="0.25">
      <c r="A8361" s="9" t="s">
        <v>41565</v>
      </c>
      <c r="B8361" s="9" t="s">
        <v>41566</v>
      </c>
      <c r="C8361" s="9" t="s">
        <v>7723</v>
      </c>
      <c r="D8361" s="9" t="s">
        <v>7730</v>
      </c>
    </row>
    <row r="8362" spans="1:4" x14ac:dyDescent="0.25">
      <c r="A8362" s="9" t="s">
        <v>41567</v>
      </c>
      <c r="B8362" s="9" t="s">
        <v>41568</v>
      </c>
      <c r="C8362" s="9" t="s">
        <v>7715</v>
      </c>
      <c r="D8362" s="9" t="s">
        <v>7719</v>
      </c>
    </row>
    <row r="8363" spans="1:4" x14ac:dyDescent="0.25">
      <c r="A8363" s="9" t="s">
        <v>41569</v>
      </c>
      <c r="B8363" s="9" t="s">
        <v>41570</v>
      </c>
      <c r="C8363" s="9" t="s">
        <v>7701</v>
      </c>
      <c r="D8363" s="9" t="s">
        <v>8058</v>
      </c>
    </row>
    <row r="8364" spans="1:4" x14ac:dyDescent="0.25">
      <c r="A8364" s="9" t="s">
        <v>41571</v>
      </c>
      <c r="B8364" s="9" t="s">
        <v>41572</v>
      </c>
      <c r="C8364" s="9" t="s">
        <v>7740</v>
      </c>
      <c r="D8364" s="9" t="s">
        <v>41573</v>
      </c>
    </row>
    <row r="8365" spans="1:4" x14ac:dyDescent="0.25">
      <c r="A8365" s="9" t="s">
        <v>41574</v>
      </c>
      <c r="B8365" s="9" t="s">
        <v>41575</v>
      </c>
      <c r="C8365" s="9" t="s">
        <v>7692</v>
      </c>
      <c r="D8365" s="9" t="s">
        <v>7693</v>
      </c>
    </row>
    <row r="8366" spans="1:4" x14ac:dyDescent="0.25">
      <c r="A8366" s="9" t="s">
        <v>41576</v>
      </c>
      <c r="B8366" s="9" t="s">
        <v>41577</v>
      </c>
      <c r="C8366" s="9" t="s">
        <v>7701</v>
      </c>
      <c r="D8366" s="9" t="s">
        <v>1657</v>
      </c>
    </row>
    <row r="8367" spans="1:4" x14ac:dyDescent="0.25">
      <c r="A8367" s="9" t="s">
        <v>41578</v>
      </c>
      <c r="B8367" s="9" t="s">
        <v>41579</v>
      </c>
      <c r="C8367" s="9" t="s">
        <v>7723</v>
      </c>
      <c r="D8367" s="9" t="s">
        <v>29332</v>
      </c>
    </row>
    <row r="8368" spans="1:4" x14ac:dyDescent="0.25">
      <c r="A8368" s="9" t="s">
        <v>41580</v>
      </c>
      <c r="B8368" s="9" t="s">
        <v>41581</v>
      </c>
      <c r="C8368" s="9" t="s">
        <v>7740</v>
      </c>
      <c r="D8368" s="9" t="s">
        <v>4112</v>
      </c>
    </row>
    <row r="8369" spans="1:4" x14ac:dyDescent="0.25">
      <c r="A8369" s="9" t="s">
        <v>41582</v>
      </c>
      <c r="B8369" s="9" t="s">
        <v>41583</v>
      </c>
      <c r="C8369" s="9" t="s">
        <v>7695</v>
      </c>
      <c r="D8369" s="9" t="s">
        <v>7696</v>
      </c>
    </row>
    <row r="8370" spans="1:4" x14ac:dyDescent="0.25">
      <c r="A8370" s="9" t="s">
        <v>41584</v>
      </c>
      <c r="B8370" s="9" t="s">
        <v>41585</v>
      </c>
      <c r="C8370" s="9" t="s">
        <v>7715</v>
      </c>
      <c r="D8370" s="9" t="s">
        <v>41586</v>
      </c>
    </row>
    <row r="8371" spans="1:4" x14ac:dyDescent="0.25">
      <c r="A8371" s="9" t="s">
        <v>41587</v>
      </c>
      <c r="B8371" s="9" t="s">
        <v>41588</v>
      </c>
      <c r="C8371" s="9" t="s">
        <v>41589</v>
      </c>
      <c r="D8371" s="9" t="s">
        <v>18695</v>
      </c>
    </row>
    <row r="8372" spans="1:4" x14ac:dyDescent="0.25">
      <c r="A8372" s="9" t="s">
        <v>41590</v>
      </c>
      <c r="B8372" s="9" t="s">
        <v>41591</v>
      </c>
      <c r="C8372" s="9" t="s">
        <v>7734</v>
      </c>
      <c r="D8372" s="9" t="s">
        <v>7735</v>
      </c>
    </row>
    <row r="8373" spans="1:4" x14ac:dyDescent="0.25">
      <c r="A8373" s="9" t="s">
        <v>41592</v>
      </c>
      <c r="B8373" s="9" t="s">
        <v>41593</v>
      </c>
      <c r="C8373" s="9" t="s">
        <v>7710</v>
      </c>
      <c r="D8373" s="9" t="s">
        <v>1287</v>
      </c>
    </row>
    <row r="8374" spans="1:4" x14ac:dyDescent="0.25">
      <c r="A8374" s="9" t="s">
        <v>41594</v>
      </c>
      <c r="B8374" s="9" t="s">
        <v>41595</v>
      </c>
      <c r="C8374" s="9" t="s">
        <v>41596</v>
      </c>
      <c r="D8374" s="9" t="s">
        <v>41597</v>
      </c>
    </row>
    <row r="8375" spans="1:4" x14ac:dyDescent="0.25">
      <c r="A8375" s="9" t="s">
        <v>41598</v>
      </c>
      <c r="B8375" s="9" t="s">
        <v>41599</v>
      </c>
      <c r="C8375" s="9" t="s">
        <v>41600</v>
      </c>
      <c r="D8375" s="9" t="s">
        <v>41601</v>
      </c>
    </row>
    <row r="8376" spans="1:4" x14ac:dyDescent="0.25">
      <c r="A8376" s="9" t="s">
        <v>41602</v>
      </c>
      <c r="B8376" s="9" t="s">
        <v>41603</v>
      </c>
      <c r="C8376" s="9" t="s">
        <v>7701</v>
      </c>
      <c r="D8376" s="9" t="s">
        <v>17030</v>
      </c>
    </row>
    <row r="8377" spans="1:4" x14ac:dyDescent="0.25">
      <c r="A8377" s="9" t="s">
        <v>41604</v>
      </c>
      <c r="B8377" s="9" t="s">
        <v>41605</v>
      </c>
      <c r="C8377" s="9" t="s">
        <v>7701</v>
      </c>
      <c r="D8377" s="9" t="s">
        <v>6195</v>
      </c>
    </row>
    <row r="8378" spans="1:4" x14ac:dyDescent="0.25">
      <c r="A8378" s="9" t="s">
        <v>41606</v>
      </c>
      <c r="B8378" s="9" t="s">
        <v>41607</v>
      </c>
      <c r="C8378" s="9" t="s">
        <v>7723</v>
      </c>
      <c r="D8378" s="9" t="s">
        <v>6382</v>
      </c>
    </row>
    <row r="8379" spans="1:4" x14ac:dyDescent="0.25">
      <c r="A8379" s="9" t="s">
        <v>41608</v>
      </c>
      <c r="B8379" s="9" t="s">
        <v>41609</v>
      </c>
      <c r="C8379" s="9" t="s">
        <v>7723</v>
      </c>
      <c r="D8379" s="9" t="s">
        <v>2833</v>
      </c>
    </row>
    <row r="8380" spans="1:4" x14ac:dyDescent="0.25">
      <c r="A8380" s="9" t="s">
        <v>41610</v>
      </c>
      <c r="B8380" s="9" t="s">
        <v>41611</v>
      </c>
      <c r="C8380" s="9" t="s">
        <v>7723</v>
      </c>
      <c r="D8380" s="9" t="s">
        <v>2833</v>
      </c>
    </row>
    <row r="8381" spans="1:4" x14ac:dyDescent="0.25">
      <c r="A8381" s="9" t="s">
        <v>41612</v>
      </c>
      <c r="B8381" s="9" t="s">
        <v>41613</v>
      </c>
      <c r="C8381" s="9" t="s">
        <v>41491</v>
      </c>
      <c r="D8381" s="9" t="s">
        <v>6686</v>
      </c>
    </row>
    <row r="8382" spans="1:4" x14ac:dyDescent="0.25">
      <c r="A8382" s="9" t="s">
        <v>41614</v>
      </c>
      <c r="B8382" s="9" t="s">
        <v>41615</v>
      </c>
      <c r="C8382" s="9" t="s">
        <v>7701</v>
      </c>
      <c r="D8382" s="9" t="s">
        <v>9662</v>
      </c>
    </row>
    <row r="8383" spans="1:4" x14ac:dyDescent="0.25">
      <c r="A8383" s="9" t="s">
        <v>41616</v>
      </c>
      <c r="B8383" s="9" t="s">
        <v>41617</v>
      </c>
      <c r="C8383" s="9" t="s">
        <v>7721</v>
      </c>
      <c r="D8383" s="9" t="s">
        <v>7722</v>
      </c>
    </row>
    <row r="8384" spans="1:4" x14ac:dyDescent="0.25">
      <c r="A8384" s="9" t="s">
        <v>41618</v>
      </c>
      <c r="B8384" s="9" t="s">
        <v>41619</v>
      </c>
      <c r="C8384" s="9" t="s">
        <v>7721</v>
      </c>
      <c r="D8384" s="9" t="s">
        <v>7722</v>
      </c>
    </row>
    <row r="8385" spans="1:4" x14ac:dyDescent="0.25">
      <c r="A8385" s="9" t="s">
        <v>41620</v>
      </c>
      <c r="B8385" s="9" t="s">
        <v>41621</v>
      </c>
      <c r="C8385" s="9" t="s">
        <v>7740</v>
      </c>
      <c r="D8385" s="9" t="s">
        <v>7741</v>
      </c>
    </row>
    <row r="8386" spans="1:4" x14ac:dyDescent="0.25">
      <c r="A8386" s="9" t="s">
        <v>41622</v>
      </c>
      <c r="B8386" s="9" t="s">
        <v>41623</v>
      </c>
      <c r="C8386" s="9" t="s">
        <v>7701</v>
      </c>
      <c r="D8386" s="9" t="s">
        <v>7708</v>
      </c>
    </row>
    <row r="8387" spans="1:4" x14ac:dyDescent="0.25">
      <c r="A8387" s="9" t="s">
        <v>41624</v>
      </c>
      <c r="B8387" s="9" t="s">
        <v>41625</v>
      </c>
      <c r="C8387" s="9" t="s">
        <v>7737</v>
      </c>
      <c r="D8387" s="9" t="s">
        <v>1412</v>
      </c>
    </row>
    <row r="8388" spans="1:4" x14ac:dyDescent="0.25">
      <c r="A8388" s="9" t="s">
        <v>41626</v>
      </c>
      <c r="B8388" s="9" t="s">
        <v>41627</v>
      </c>
      <c r="C8388" s="9" t="s">
        <v>7701</v>
      </c>
      <c r="D8388" s="9" t="s">
        <v>1048</v>
      </c>
    </row>
    <row r="8389" spans="1:4" x14ac:dyDescent="0.25">
      <c r="A8389" s="9" t="s">
        <v>41628</v>
      </c>
      <c r="B8389" s="9" t="s">
        <v>41629</v>
      </c>
      <c r="C8389" s="9" t="s">
        <v>7953</v>
      </c>
      <c r="D8389" s="9" t="s">
        <v>7972</v>
      </c>
    </row>
    <row r="8390" spans="1:4" x14ac:dyDescent="0.25">
      <c r="A8390" s="9" t="s">
        <v>41630</v>
      </c>
      <c r="B8390" s="9" t="s">
        <v>41631</v>
      </c>
      <c r="C8390" s="9" t="s">
        <v>41632</v>
      </c>
      <c r="D8390" s="9" t="s">
        <v>13681</v>
      </c>
    </row>
    <row r="8391" spans="1:4" x14ac:dyDescent="0.25">
      <c r="A8391" s="9" t="s">
        <v>41633</v>
      </c>
      <c r="B8391" s="9" t="s">
        <v>41634</v>
      </c>
      <c r="C8391" s="9" t="s">
        <v>7498</v>
      </c>
      <c r="D8391" s="9" t="s">
        <v>7499</v>
      </c>
    </row>
    <row r="8392" spans="1:4" x14ac:dyDescent="0.25">
      <c r="A8392" s="9" t="s">
        <v>41635</v>
      </c>
      <c r="B8392" s="9" t="s">
        <v>41636</v>
      </c>
      <c r="C8392" s="9" t="s">
        <v>7747</v>
      </c>
      <c r="D8392" s="9" t="s">
        <v>7749</v>
      </c>
    </row>
    <row r="8393" spans="1:4" x14ac:dyDescent="0.25">
      <c r="A8393" s="9" t="s">
        <v>41637</v>
      </c>
      <c r="B8393" s="9" t="s">
        <v>41638</v>
      </c>
      <c r="C8393" s="9" t="s">
        <v>7755</v>
      </c>
      <c r="D8393" s="9" t="s">
        <v>7756</v>
      </c>
    </row>
    <row r="8394" spans="1:4" x14ac:dyDescent="0.25">
      <c r="A8394" s="9" t="s">
        <v>41639</v>
      </c>
      <c r="B8394" s="9" t="s">
        <v>41640</v>
      </c>
      <c r="C8394" s="9" t="s">
        <v>7747</v>
      </c>
      <c r="D8394" s="9" t="s">
        <v>41641</v>
      </c>
    </row>
    <row r="8395" spans="1:4" x14ac:dyDescent="0.25">
      <c r="A8395" s="9" t="s">
        <v>41642</v>
      </c>
      <c r="B8395" s="9" t="s">
        <v>41643</v>
      </c>
      <c r="C8395" s="9" t="s">
        <v>7746</v>
      </c>
      <c r="D8395" s="9" t="s">
        <v>749</v>
      </c>
    </row>
    <row r="8396" spans="1:4" x14ac:dyDescent="0.25">
      <c r="A8396" s="9" t="s">
        <v>41644</v>
      </c>
      <c r="B8396" s="9" t="s">
        <v>41645</v>
      </c>
      <c r="C8396" s="9" t="s">
        <v>7746</v>
      </c>
      <c r="D8396" s="9" t="s">
        <v>749</v>
      </c>
    </row>
    <row r="8397" spans="1:4" x14ac:dyDescent="0.25">
      <c r="A8397" s="9" t="s">
        <v>41646</v>
      </c>
      <c r="B8397" s="9" t="s">
        <v>41647</v>
      </c>
      <c r="C8397" s="9" t="s">
        <v>7808</v>
      </c>
      <c r="D8397" s="9" t="s">
        <v>41648</v>
      </c>
    </row>
    <row r="8398" spans="1:4" x14ac:dyDescent="0.25">
      <c r="A8398" s="9" t="s">
        <v>41649</v>
      </c>
      <c r="B8398" s="9" t="s">
        <v>41650</v>
      </c>
      <c r="C8398" s="9" t="s">
        <v>5783</v>
      </c>
      <c r="D8398" s="9" t="s">
        <v>773</v>
      </c>
    </row>
    <row r="8399" spans="1:4" x14ac:dyDescent="0.25">
      <c r="A8399" s="9" t="s">
        <v>41651</v>
      </c>
      <c r="B8399" s="9" t="s">
        <v>41652</v>
      </c>
      <c r="C8399" s="9" t="s">
        <v>8113</v>
      </c>
      <c r="D8399" s="9" t="s">
        <v>773</v>
      </c>
    </row>
    <row r="8400" spans="1:4" x14ac:dyDescent="0.25">
      <c r="A8400" s="9" t="s">
        <v>41653</v>
      </c>
      <c r="B8400" s="9" t="s">
        <v>41654</v>
      </c>
      <c r="C8400" s="9" t="s">
        <v>8113</v>
      </c>
      <c r="D8400" s="9" t="s">
        <v>773</v>
      </c>
    </row>
    <row r="8401" spans="1:4" x14ac:dyDescent="0.25">
      <c r="A8401" s="9" t="s">
        <v>41655</v>
      </c>
      <c r="B8401" s="9" t="s">
        <v>41656</v>
      </c>
      <c r="C8401" s="9" t="s">
        <v>8116</v>
      </c>
      <c r="D8401" s="9" t="s">
        <v>8117</v>
      </c>
    </row>
    <row r="8402" spans="1:4" x14ac:dyDescent="0.25">
      <c r="A8402" s="9" t="s">
        <v>41657</v>
      </c>
      <c r="B8402" s="9" t="s">
        <v>41658</v>
      </c>
      <c r="C8402" s="9" t="s">
        <v>7933</v>
      </c>
      <c r="D8402" s="9" t="s">
        <v>7937</v>
      </c>
    </row>
    <row r="8403" spans="1:4" x14ac:dyDescent="0.25">
      <c r="A8403" s="9" t="s">
        <v>41659</v>
      </c>
      <c r="B8403" s="9" t="s">
        <v>41660</v>
      </c>
      <c r="C8403" s="9" t="s">
        <v>7953</v>
      </c>
      <c r="D8403" s="9" t="s">
        <v>41661</v>
      </c>
    </row>
    <row r="8404" spans="1:4" x14ac:dyDescent="0.25">
      <c r="A8404" s="9" t="s">
        <v>41662</v>
      </c>
      <c r="B8404" s="9" t="s">
        <v>41663</v>
      </c>
      <c r="C8404" s="9" t="s">
        <v>5783</v>
      </c>
      <c r="D8404" s="9" t="s">
        <v>21686</v>
      </c>
    </row>
    <row r="8405" spans="1:4" x14ac:dyDescent="0.25">
      <c r="A8405" s="9" t="s">
        <v>115153</v>
      </c>
      <c r="B8405" s="9" t="s">
        <v>115154</v>
      </c>
      <c r="C8405" s="9" t="s">
        <v>115155</v>
      </c>
      <c r="D8405" s="9" t="s">
        <v>21686</v>
      </c>
    </row>
    <row r="8406" spans="1:4" x14ac:dyDescent="0.25">
      <c r="A8406" s="9" t="s">
        <v>41664</v>
      </c>
      <c r="B8406" s="9" t="s">
        <v>41665</v>
      </c>
      <c r="C8406" s="9" t="s">
        <v>41666</v>
      </c>
      <c r="D8406" s="9" t="s">
        <v>41667</v>
      </c>
    </row>
    <row r="8407" spans="1:4" x14ac:dyDescent="0.25">
      <c r="A8407" s="9" t="s">
        <v>41668</v>
      </c>
      <c r="B8407" s="9" t="s">
        <v>41669</v>
      </c>
      <c r="C8407" s="9" t="s">
        <v>7953</v>
      </c>
      <c r="D8407" s="9" t="s">
        <v>732</v>
      </c>
    </row>
    <row r="8408" spans="1:4" x14ac:dyDescent="0.25">
      <c r="A8408" s="9" t="s">
        <v>41670</v>
      </c>
      <c r="B8408" s="9" t="s">
        <v>41671</v>
      </c>
      <c r="C8408" s="9" t="s">
        <v>7933</v>
      </c>
      <c r="D8408" s="9" t="s">
        <v>1718</v>
      </c>
    </row>
    <row r="8409" spans="1:4" x14ac:dyDescent="0.25">
      <c r="A8409" s="9" t="s">
        <v>41672</v>
      </c>
      <c r="B8409" s="9" t="s">
        <v>41673</v>
      </c>
      <c r="C8409" s="9" t="s">
        <v>7945</v>
      </c>
      <c r="D8409" s="9" t="s">
        <v>1593</v>
      </c>
    </row>
    <row r="8410" spans="1:4" x14ac:dyDescent="0.25">
      <c r="A8410" s="9" t="s">
        <v>41674</v>
      </c>
      <c r="B8410" s="9" t="s">
        <v>41675</v>
      </c>
      <c r="C8410" s="9" t="s">
        <v>5783</v>
      </c>
      <c r="D8410" s="9" t="s">
        <v>1730</v>
      </c>
    </row>
    <row r="8411" spans="1:4" x14ac:dyDescent="0.25">
      <c r="A8411" s="9" t="s">
        <v>41676</v>
      </c>
      <c r="B8411" s="9" t="s">
        <v>41677</v>
      </c>
      <c r="C8411" s="9" t="s">
        <v>41678</v>
      </c>
      <c r="D8411" s="9" t="s">
        <v>4411</v>
      </c>
    </row>
    <row r="8412" spans="1:4" x14ac:dyDescent="0.25">
      <c r="A8412" s="9" t="s">
        <v>41679</v>
      </c>
      <c r="B8412" s="9" t="s">
        <v>41680</v>
      </c>
      <c r="C8412" s="9" t="s">
        <v>5783</v>
      </c>
      <c r="D8412" s="9" t="s">
        <v>7783</v>
      </c>
    </row>
    <row r="8413" spans="1:4" x14ac:dyDescent="0.25">
      <c r="A8413" s="9" t="s">
        <v>41681</v>
      </c>
      <c r="B8413" s="9" t="s">
        <v>41682</v>
      </c>
      <c r="C8413" s="9" t="s">
        <v>7953</v>
      </c>
      <c r="D8413" s="9" t="s">
        <v>7962</v>
      </c>
    </row>
    <row r="8414" spans="1:4" x14ac:dyDescent="0.25">
      <c r="A8414" s="9" t="s">
        <v>115156</v>
      </c>
      <c r="B8414" s="9" t="s">
        <v>115157</v>
      </c>
      <c r="C8414" s="9" t="s">
        <v>115158</v>
      </c>
      <c r="D8414" s="9" t="s">
        <v>115159</v>
      </c>
    </row>
    <row r="8415" spans="1:4" x14ac:dyDescent="0.25">
      <c r="A8415" s="9" t="s">
        <v>41683</v>
      </c>
      <c r="B8415" s="9" t="s">
        <v>41684</v>
      </c>
      <c r="C8415" s="9" t="s">
        <v>7923</v>
      </c>
      <c r="D8415" s="9" t="s">
        <v>3410</v>
      </c>
    </row>
    <row r="8416" spans="1:4" x14ac:dyDescent="0.25">
      <c r="A8416" s="9" t="s">
        <v>41685</v>
      </c>
      <c r="B8416" s="9" t="s">
        <v>41686</v>
      </c>
      <c r="C8416" s="9" t="s">
        <v>5783</v>
      </c>
      <c r="D8416" s="9" t="s">
        <v>2549</v>
      </c>
    </row>
    <row r="8417" spans="1:4" x14ac:dyDescent="0.25">
      <c r="A8417" s="9" t="s">
        <v>41687</v>
      </c>
      <c r="B8417" s="9" t="s">
        <v>41688</v>
      </c>
      <c r="C8417" s="9" t="s">
        <v>7953</v>
      </c>
      <c r="D8417" s="9" t="s">
        <v>41689</v>
      </c>
    </row>
    <row r="8418" spans="1:4" x14ac:dyDescent="0.25">
      <c r="A8418" s="9" t="s">
        <v>41690</v>
      </c>
      <c r="B8418" s="9" t="s">
        <v>41691</v>
      </c>
      <c r="C8418" s="9" t="s">
        <v>7953</v>
      </c>
      <c r="D8418" s="9" t="s">
        <v>2648</v>
      </c>
    </row>
    <row r="8419" spans="1:4" x14ac:dyDescent="0.25">
      <c r="A8419" s="9" t="s">
        <v>89428</v>
      </c>
      <c r="B8419" s="9" t="s">
        <v>89429</v>
      </c>
      <c r="C8419" s="9" t="s">
        <v>7953</v>
      </c>
      <c r="D8419" s="9" t="s">
        <v>2648</v>
      </c>
    </row>
    <row r="8420" spans="1:4" x14ac:dyDescent="0.25">
      <c r="A8420" s="9" t="s">
        <v>41692</v>
      </c>
      <c r="B8420" s="9" t="s">
        <v>41693</v>
      </c>
      <c r="C8420" s="9" t="s">
        <v>7850</v>
      </c>
      <c r="D8420" s="9" t="s">
        <v>41694</v>
      </c>
    </row>
    <row r="8421" spans="1:4" x14ac:dyDescent="0.25">
      <c r="A8421" s="9" t="s">
        <v>41695</v>
      </c>
      <c r="B8421" s="9" t="s">
        <v>41696</v>
      </c>
      <c r="C8421" s="9" t="s">
        <v>7953</v>
      </c>
      <c r="D8421" s="9" t="s">
        <v>2648</v>
      </c>
    </row>
    <row r="8422" spans="1:4" x14ac:dyDescent="0.25">
      <c r="A8422" s="9" t="s">
        <v>41697</v>
      </c>
      <c r="B8422" s="9" t="s">
        <v>41698</v>
      </c>
      <c r="C8422" s="9" t="s">
        <v>7933</v>
      </c>
      <c r="D8422" s="9" t="s">
        <v>41699</v>
      </c>
    </row>
    <row r="8423" spans="1:4" x14ac:dyDescent="0.25">
      <c r="A8423" s="9" t="s">
        <v>41700</v>
      </c>
      <c r="B8423" s="9" t="s">
        <v>41701</v>
      </c>
      <c r="C8423" s="9" t="s">
        <v>41702</v>
      </c>
      <c r="D8423" s="9" t="s">
        <v>41703</v>
      </c>
    </row>
    <row r="8424" spans="1:4" x14ac:dyDescent="0.25">
      <c r="A8424" s="9" t="s">
        <v>41704</v>
      </c>
      <c r="B8424" s="9" t="s">
        <v>41705</v>
      </c>
      <c r="C8424" s="9" t="s">
        <v>41706</v>
      </c>
      <c r="D8424" s="9" t="s">
        <v>7307</v>
      </c>
    </row>
    <row r="8425" spans="1:4" x14ac:dyDescent="0.25">
      <c r="A8425" s="9" t="s">
        <v>41707</v>
      </c>
      <c r="B8425" s="9" t="s">
        <v>41708</v>
      </c>
      <c r="C8425" s="9" t="s">
        <v>7953</v>
      </c>
      <c r="D8425" s="9" t="s">
        <v>7307</v>
      </c>
    </row>
    <row r="8426" spans="1:4" x14ac:dyDescent="0.25">
      <c r="A8426" s="9" t="s">
        <v>41709</v>
      </c>
      <c r="B8426" s="9" t="s">
        <v>41710</v>
      </c>
      <c r="C8426" s="9" t="s">
        <v>8063</v>
      </c>
      <c r="D8426" s="9" t="s">
        <v>5877</v>
      </c>
    </row>
    <row r="8427" spans="1:4" x14ac:dyDescent="0.25">
      <c r="A8427" s="9" t="s">
        <v>41711</v>
      </c>
      <c r="B8427" s="9" t="s">
        <v>41712</v>
      </c>
      <c r="C8427" s="9" t="s">
        <v>41713</v>
      </c>
      <c r="D8427" s="9" t="s">
        <v>2468</v>
      </c>
    </row>
    <row r="8428" spans="1:4" x14ac:dyDescent="0.25">
      <c r="A8428" s="9" t="s">
        <v>41714</v>
      </c>
      <c r="B8428" s="9" t="s">
        <v>41715</v>
      </c>
      <c r="C8428" s="9" t="s">
        <v>8078</v>
      </c>
      <c r="D8428" s="9" t="s">
        <v>5877</v>
      </c>
    </row>
    <row r="8429" spans="1:4" x14ac:dyDescent="0.25">
      <c r="A8429" s="9" t="s">
        <v>41716</v>
      </c>
      <c r="B8429" s="9" t="s">
        <v>41717</v>
      </c>
      <c r="C8429" s="9" t="s">
        <v>7808</v>
      </c>
      <c r="D8429" s="9" t="s">
        <v>3563</v>
      </c>
    </row>
    <row r="8430" spans="1:4" x14ac:dyDescent="0.25">
      <c r="A8430" s="9" t="s">
        <v>115160</v>
      </c>
      <c r="B8430" s="9" t="s">
        <v>115161</v>
      </c>
      <c r="C8430" s="9" t="s">
        <v>5783</v>
      </c>
      <c r="D8430" s="9" t="s">
        <v>115162</v>
      </c>
    </row>
    <row r="8431" spans="1:4" x14ac:dyDescent="0.25">
      <c r="A8431" s="9" t="s">
        <v>115163</v>
      </c>
      <c r="B8431" s="9" t="s">
        <v>115164</v>
      </c>
      <c r="C8431" s="9" t="s">
        <v>7821</v>
      </c>
      <c r="D8431" s="9" t="s">
        <v>115165</v>
      </c>
    </row>
    <row r="8432" spans="1:4" x14ac:dyDescent="0.25">
      <c r="A8432" s="9" t="s">
        <v>41718</v>
      </c>
      <c r="B8432" s="9" t="s">
        <v>41719</v>
      </c>
      <c r="C8432" s="9" t="s">
        <v>5783</v>
      </c>
      <c r="D8432" s="9" t="s">
        <v>759</v>
      </c>
    </row>
    <row r="8433" spans="1:4" x14ac:dyDescent="0.25">
      <c r="A8433" s="9" t="s">
        <v>115166</v>
      </c>
      <c r="B8433" s="9" t="s">
        <v>115167</v>
      </c>
      <c r="C8433" s="9" t="s">
        <v>8078</v>
      </c>
      <c r="D8433" s="9" t="s">
        <v>759</v>
      </c>
    </row>
    <row r="8434" spans="1:4" x14ac:dyDescent="0.25">
      <c r="A8434" s="9" t="s">
        <v>41720</v>
      </c>
      <c r="B8434" s="9" t="s">
        <v>41721</v>
      </c>
      <c r="C8434" s="9" t="s">
        <v>7953</v>
      </c>
      <c r="D8434" s="9" t="s">
        <v>1014</v>
      </c>
    </row>
    <row r="8435" spans="1:4" x14ac:dyDescent="0.25">
      <c r="A8435" s="9" t="s">
        <v>41722</v>
      </c>
      <c r="B8435" s="9" t="s">
        <v>41723</v>
      </c>
      <c r="C8435" s="9" t="s">
        <v>5783</v>
      </c>
      <c r="D8435" s="9" t="s">
        <v>7775</v>
      </c>
    </row>
    <row r="8436" spans="1:4" x14ac:dyDescent="0.25">
      <c r="A8436" s="9" t="s">
        <v>41724</v>
      </c>
      <c r="B8436" s="9" t="s">
        <v>41725</v>
      </c>
      <c r="C8436" s="9" t="s">
        <v>7953</v>
      </c>
      <c r="D8436" s="9" t="s">
        <v>7775</v>
      </c>
    </row>
    <row r="8437" spans="1:4" x14ac:dyDescent="0.25">
      <c r="A8437" s="9" t="s">
        <v>41726</v>
      </c>
      <c r="B8437" s="9" t="s">
        <v>41727</v>
      </c>
      <c r="C8437" s="9" t="s">
        <v>7997</v>
      </c>
      <c r="D8437" s="9" t="s">
        <v>41728</v>
      </c>
    </row>
    <row r="8438" spans="1:4" x14ac:dyDescent="0.25">
      <c r="A8438" s="9" t="s">
        <v>41729</v>
      </c>
      <c r="B8438" s="9" t="s">
        <v>41730</v>
      </c>
      <c r="C8438" s="9" t="s">
        <v>7808</v>
      </c>
      <c r="D8438" s="9" t="s">
        <v>17331</v>
      </c>
    </row>
    <row r="8439" spans="1:4" x14ac:dyDescent="0.25">
      <c r="A8439" s="9" t="s">
        <v>41731</v>
      </c>
      <c r="B8439" s="9" t="s">
        <v>41732</v>
      </c>
      <c r="C8439" s="9" t="s">
        <v>7850</v>
      </c>
      <c r="D8439" s="9" t="s">
        <v>41733</v>
      </c>
    </row>
    <row r="8440" spans="1:4" x14ac:dyDescent="0.25">
      <c r="A8440" s="9" t="s">
        <v>41734</v>
      </c>
      <c r="B8440" s="9" t="s">
        <v>41735</v>
      </c>
      <c r="C8440" s="9" t="s">
        <v>7953</v>
      </c>
      <c r="D8440" s="9" t="s">
        <v>7956</v>
      </c>
    </row>
    <row r="8441" spans="1:4" x14ac:dyDescent="0.25">
      <c r="A8441" s="9" t="s">
        <v>115168</v>
      </c>
      <c r="B8441" s="9" t="s">
        <v>115169</v>
      </c>
      <c r="C8441" s="9" t="s">
        <v>8045</v>
      </c>
      <c r="D8441" s="9" t="s">
        <v>115170</v>
      </c>
    </row>
    <row r="8442" spans="1:4" x14ac:dyDescent="0.25">
      <c r="A8442" s="9" t="s">
        <v>41736</v>
      </c>
      <c r="B8442" s="9" t="s">
        <v>41737</v>
      </c>
      <c r="C8442" s="9" t="s">
        <v>7953</v>
      </c>
      <c r="D8442" s="9" t="s">
        <v>7973</v>
      </c>
    </row>
    <row r="8443" spans="1:4" x14ac:dyDescent="0.25">
      <c r="A8443" s="9" t="s">
        <v>41738</v>
      </c>
      <c r="B8443" s="9" t="s">
        <v>41739</v>
      </c>
      <c r="C8443" s="9" t="s">
        <v>7953</v>
      </c>
      <c r="D8443" s="9" t="s">
        <v>7967</v>
      </c>
    </row>
    <row r="8444" spans="1:4" x14ac:dyDescent="0.25">
      <c r="A8444" s="9" t="s">
        <v>41740</v>
      </c>
      <c r="B8444" s="9" t="s">
        <v>41741</v>
      </c>
      <c r="C8444" s="9" t="s">
        <v>7808</v>
      </c>
      <c r="D8444" s="9" t="s">
        <v>7605</v>
      </c>
    </row>
    <row r="8445" spans="1:4" x14ac:dyDescent="0.25">
      <c r="A8445" s="9" t="s">
        <v>41742</v>
      </c>
      <c r="B8445" s="9" t="s">
        <v>41743</v>
      </c>
      <c r="C8445" s="9" t="s">
        <v>7953</v>
      </c>
      <c r="D8445" s="9" t="s">
        <v>41744</v>
      </c>
    </row>
    <row r="8446" spans="1:4" x14ac:dyDescent="0.25">
      <c r="A8446" s="9" t="s">
        <v>41745</v>
      </c>
      <c r="B8446" s="9" t="s">
        <v>41746</v>
      </c>
      <c r="C8446" s="9" t="s">
        <v>8063</v>
      </c>
      <c r="D8446" s="9" t="s">
        <v>1425</v>
      </c>
    </row>
    <row r="8447" spans="1:4" x14ac:dyDescent="0.25">
      <c r="A8447" s="9" t="s">
        <v>41747</v>
      </c>
      <c r="B8447" s="9" t="s">
        <v>41748</v>
      </c>
      <c r="C8447" s="9" t="s">
        <v>5783</v>
      </c>
      <c r="D8447" s="9" t="s">
        <v>1425</v>
      </c>
    </row>
    <row r="8448" spans="1:4" x14ac:dyDescent="0.25">
      <c r="A8448" s="9" t="s">
        <v>41749</v>
      </c>
      <c r="B8448" s="9" t="s">
        <v>41750</v>
      </c>
      <c r="C8448" s="9" t="s">
        <v>8061</v>
      </c>
      <c r="D8448" s="9" t="s">
        <v>2603</v>
      </c>
    </row>
    <row r="8449" spans="1:4" x14ac:dyDescent="0.25">
      <c r="A8449" s="9" t="s">
        <v>41751</v>
      </c>
      <c r="B8449" s="9" t="s">
        <v>41752</v>
      </c>
      <c r="C8449" s="9" t="s">
        <v>7945</v>
      </c>
      <c r="D8449" s="9" t="s">
        <v>7946</v>
      </c>
    </row>
    <row r="8450" spans="1:4" x14ac:dyDescent="0.25">
      <c r="A8450" s="9" t="s">
        <v>41753</v>
      </c>
      <c r="B8450" s="9" t="s">
        <v>41754</v>
      </c>
      <c r="C8450" s="9" t="s">
        <v>5783</v>
      </c>
      <c r="D8450" s="9" t="s">
        <v>41755</v>
      </c>
    </row>
    <row r="8451" spans="1:4" x14ac:dyDescent="0.25">
      <c r="A8451" s="9" t="s">
        <v>41756</v>
      </c>
      <c r="B8451" s="9" t="s">
        <v>41757</v>
      </c>
      <c r="C8451" s="9" t="s">
        <v>41758</v>
      </c>
      <c r="D8451" s="9" t="s">
        <v>41759</v>
      </c>
    </row>
    <row r="8452" spans="1:4" x14ac:dyDescent="0.25">
      <c r="A8452" s="9" t="s">
        <v>41760</v>
      </c>
      <c r="B8452" s="9" t="s">
        <v>41761</v>
      </c>
      <c r="C8452" s="9" t="s">
        <v>7934</v>
      </c>
      <c r="D8452" s="9" t="s">
        <v>7935</v>
      </c>
    </row>
    <row r="8453" spans="1:4" x14ac:dyDescent="0.25">
      <c r="A8453" s="9" t="s">
        <v>41762</v>
      </c>
      <c r="B8453" s="9" t="s">
        <v>41763</v>
      </c>
      <c r="C8453" s="9" t="s">
        <v>7933</v>
      </c>
      <c r="D8453" s="9" t="s">
        <v>7942</v>
      </c>
    </row>
    <row r="8454" spans="1:4" x14ac:dyDescent="0.25">
      <c r="A8454" s="9" t="s">
        <v>115171</v>
      </c>
      <c r="B8454" s="9" t="s">
        <v>115172</v>
      </c>
      <c r="C8454" s="9" t="s">
        <v>8113</v>
      </c>
      <c r="D8454" s="9" t="s">
        <v>1859</v>
      </c>
    </row>
    <row r="8455" spans="1:4" x14ac:dyDescent="0.25">
      <c r="A8455" s="9" t="s">
        <v>41764</v>
      </c>
      <c r="B8455" s="9" t="s">
        <v>41765</v>
      </c>
      <c r="C8455" s="9" t="s">
        <v>7953</v>
      </c>
      <c r="D8455" s="9" t="s">
        <v>7958</v>
      </c>
    </row>
    <row r="8456" spans="1:4" x14ac:dyDescent="0.25">
      <c r="A8456" s="9" t="s">
        <v>41766</v>
      </c>
      <c r="B8456" s="9" t="s">
        <v>41767</v>
      </c>
      <c r="C8456" s="9" t="s">
        <v>5783</v>
      </c>
      <c r="D8456" s="9" t="s">
        <v>2474</v>
      </c>
    </row>
    <row r="8457" spans="1:4" x14ac:dyDescent="0.25">
      <c r="A8457" s="9" t="s">
        <v>41768</v>
      </c>
      <c r="B8457" s="9" t="s">
        <v>41769</v>
      </c>
      <c r="C8457" s="9" t="s">
        <v>5783</v>
      </c>
      <c r="D8457" s="9" t="s">
        <v>811</v>
      </c>
    </row>
    <row r="8458" spans="1:4" x14ac:dyDescent="0.25">
      <c r="A8458" s="9" t="s">
        <v>41770</v>
      </c>
      <c r="B8458" s="9" t="s">
        <v>41771</v>
      </c>
      <c r="C8458" s="9" t="s">
        <v>7953</v>
      </c>
      <c r="D8458" s="9" t="s">
        <v>4257</v>
      </c>
    </row>
    <row r="8459" spans="1:4" x14ac:dyDescent="0.25">
      <c r="A8459" s="9" t="s">
        <v>115173</v>
      </c>
      <c r="B8459" s="9" t="s">
        <v>115174</v>
      </c>
      <c r="C8459" s="9" t="s">
        <v>8063</v>
      </c>
      <c r="D8459" s="9" t="s">
        <v>112700</v>
      </c>
    </row>
    <row r="8460" spans="1:4" x14ac:dyDescent="0.25">
      <c r="A8460" s="9" t="s">
        <v>115175</v>
      </c>
      <c r="B8460" s="9" t="s">
        <v>115176</v>
      </c>
      <c r="C8460" s="9" t="s">
        <v>41713</v>
      </c>
      <c r="D8460" s="9" t="s">
        <v>112065</v>
      </c>
    </row>
    <row r="8461" spans="1:4" x14ac:dyDescent="0.25">
      <c r="A8461" s="9" t="s">
        <v>41772</v>
      </c>
      <c r="B8461" s="9" t="s">
        <v>41773</v>
      </c>
      <c r="C8461" s="9" t="s">
        <v>41774</v>
      </c>
      <c r="D8461" s="9" t="s">
        <v>4286</v>
      </c>
    </row>
    <row r="8462" spans="1:4" x14ac:dyDescent="0.25">
      <c r="A8462" s="9" t="s">
        <v>115177</v>
      </c>
      <c r="B8462" s="9" t="s">
        <v>115178</v>
      </c>
      <c r="C8462" s="9" t="s">
        <v>115179</v>
      </c>
      <c r="D8462" s="9" t="s">
        <v>115180</v>
      </c>
    </row>
    <row r="8463" spans="1:4" x14ac:dyDescent="0.25">
      <c r="A8463" s="9" t="s">
        <v>41775</v>
      </c>
      <c r="B8463" s="9" t="s">
        <v>41776</v>
      </c>
      <c r="C8463" s="9" t="s">
        <v>7808</v>
      </c>
      <c r="D8463" s="9" t="s">
        <v>7724</v>
      </c>
    </row>
    <row r="8464" spans="1:4" x14ac:dyDescent="0.25">
      <c r="A8464" s="9" t="s">
        <v>41777</v>
      </c>
      <c r="B8464" s="9" t="s">
        <v>41778</v>
      </c>
      <c r="C8464" s="9" t="s">
        <v>7933</v>
      </c>
      <c r="D8464" s="9" t="s">
        <v>1114</v>
      </c>
    </row>
    <row r="8465" spans="1:4" x14ac:dyDescent="0.25">
      <c r="A8465" s="9" t="s">
        <v>41779</v>
      </c>
      <c r="B8465" s="9" t="s">
        <v>41780</v>
      </c>
      <c r="C8465" s="9" t="s">
        <v>7953</v>
      </c>
      <c r="D8465" s="9" t="s">
        <v>7966</v>
      </c>
    </row>
    <row r="8466" spans="1:4" x14ac:dyDescent="0.25">
      <c r="A8466" s="9" t="s">
        <v>41781</v>
      </c>
      <c r="B8466" s="9" t="s">
        <v>41782</v>
      </c>
      <c r="C8466" s="9" t="s">
        <v>5783</v>
      </c>
      <c r="D8466" s="9" t="s">
        <v>41783</v>
      </c>
    </row>
    <row r="8467" spans="1:4" x14ac:dyDescent="0.25">
      <c r="A8467" s="9" t="s">
        <v>41784</v>
      </c>
      <c r="B8467" s="9" t="s">
        <v>41785</v>
      </c>
      <c r="C8467" s="9" t="s">
        <v>5783</v>
      </c>
      <c r="D8467" s="9" t="s">
        <v>41783</v>
      </c>
    </row>
    <row r="8468" spans="1:4" x14ac:dyDescent="0.25">
      <c r="A8468" s="9" t="s">
        <v>41786</v>
      </c>
      <c r="B8468" s="9" t="s">
        <v>41787</v>
      </c>
      <c r="C8468" s="9" t="s">
        <v>7953</v>
      </c>
      <c r="D8468" s="9" t="s">
        <v>41788</v>
      </c>
    </row>
    <row r="8469" spans="1:4" x14ac:dyDescent="0.25">
      <c r="A8469" s="9" t="s">
        <v>41789</v>
      </c>
      <c r="B8469" s="9" t="s">
        <v>41790</v>
      </c>
      <c r="C8469" s="9" t="s">
        <v>7953</v>
      </c>
      <c r="D8469" s="9" t="s">
        <v>8013</v>
      </c>
    </row>
    <row r="8470" spans="1:4" x14ac:dyDescent="0.25">
      <c r="A8470" s="9" t="s">
        <v>41791</v>
      </c>
      <c r="B8470" s="9" t="s">
        <v>115181</v>
      </c>
      <c r="C8470" s="9" t="s">
        <v>8063</v>
      </c>
      <c r="D8470" s="9" t="s">
        <v>677</v>
      </c>
    </row>
    <row r="8471" spans="1:4" x14ac:dyDescent="0.25">
      <c r="A8471" s="9" t="s">
        <v>41792</v>
      </c>
      <c r="B8471" s="9" t="s">
        <v>41793</v>
      </c>
      <c r="C8471" s="9" t="s">
        <v>8063</v>
      </c>
      <c r="D8471" s="9" t="s">
        <v>677</v>
      </c>
    </row>
    <row r="8472" spans="1:4" x14ac:dyDescent="0.25">
      <c r="A8472" s="9" t="s">
        <v>41794</v>
      </c>
      <c r="B8472" s="9" t="s">
        <v>41795</v>
      </c>
      <c r="C8472" s="9" t="s">
        <v>7886</v>
      </c>
      <c r="D8472" s="9" t="s">
        <v>677</v>
      </c>
    </row>
    <row r="8473" spans="1:4" x14ac:dyDescent="0.25">
      <c r="A8473" s="9" t="s">
        <v>41796</v>
      </c>
      <c r="B8473" s="9" t="s">
        <v>115182</v>
      </c>
      <c r="C8473" s="9" t="s">
        <v>7953</v>
      </c>
      <c r="D8473" s="9" t="s">
        <v>7381</v>
      </c>
    </row>
    <row r="8474" spans="1:4" x14ac:dyDescent="0.25">
      <c r="A8474" s="9" t="s">
        <v>41797</v>
      </c>
      <c r="B8474" s="9" t="s">
        <v>41798</v>
      </c>
      <c r="C8474" s="9" t="s">
        <v>7943</v>
      </c>
      <c r="D8474" s="9" t="s">
        <v>7944</v>
      </c>
    </row>
    <row r="8475" spans="1:4" x14ac:dyDescent="0.25">
      <c r="A8475" s="9" t="s">
        <v>41799</v>
      </c>
      <c r="B8475" s="9" t="s">
        <v>41800</v>
      </c>
      <c r="C8475" s="9" t="s">
        <v>7923</v>
      </c>
      <c r="D8475" s="9" t="s">
        <v>7926</v>
      </c>
    </row>
    <row r="8476" spans="1:4" x14ac:dyDescent="0.25">
      <c r="A8476" s="9" t="s">
        <v>41801</v>
      </c>
      <c r="B8476" s="9" t="s">
        <v>41802</v>
      </c>
      <c r="C8476" s="9" t="s">
        <v>8028</v>
      </c>
      <c r="D8476" s="9" t="s">
        <v>8029</v>
      </c>
    </row>
    <row r="8477" spans="1:4" x14ac:dyDescent="0.25">
      <c r="A8477" s="9" t="s">
        <v>41803</v>
      </c>
      <c r="B8477" s="9" t="s">
        <v>41804</v>
      </c>
      <c r="C8477" s="9" t="s">
        <v>8095</v>
      </c>
      <c r="D8477" s="9" t="s">
        <v>918</v>
      </c>
    </row>
    <row r="8478" spans="1:4" x14ac:dyDescent="0.25">
      <c r="A8478" s="9" t="s">
        <v>41805</v>
      </c>
      <c r="B8478" s="9" t="s">
        <v>41806</v>
      </c>
      <c r="C8478" s="9" t="s">
        <v>5783</v>
      </c>
      <c r="D8478" s="9" t="s">
        <v>4394</v>
      </c>
    </row>
    <row r="8479" spans="1:4" x14ac:dyDescent="0.25">
      <c r="A8479" s="9" t="s">
        <v>41807</v>
      </c>
      <c r="B8479" s="9" t="s">
        <v>41808</v>
      </c>
      <c r="C8479" s="9" t="s">
        <v>7850</v>
      </c>
      <c r="D8479" s="9" t="s">
        <v>7857</v>
      </c>
    </row>
    <row r="8480" spans="1:4" x14ac:dyDescent="0.25">
      <c r="A8480" s="9" t="s">
        <v>41809</v>
      </c>
      <c r="B8480" s="9" t="s">
        <v>41810</v>
      </c>
      <c r="C8480" s="9" t="s">
        <v>7953</v>
      </c>
      <c r="D8480" s="9" t="s">
        <v>6465</v>
      </c>
    </row>
    <row r="8481" spans="1:4" x14ac:dyDescent="0.25">
      <c r="A8481" s="9" t="s">
        <v>41811</v>
      </c>
      <c r="B8481" s="9" t="s">
        <v>41812</v>
      </c>
      <c r="C8481" s="9" t="s">
        <v>7808</v>
      </c>
      <c r="D8481" s="9" t="s">
        <v>6465</v>
      </c>
    </row>
    <row r="8482" spans="1:4" x14ac:dyDescent="0.25">
      <c r="A8482" s="9" t="s">
        <v>41813</v>
      </c>
      <c r="B8482" s="9" t="s">
        <v>41814</v>
      </c>
      <c r="C8482" s="9" t="s">
        <v>7923</v>
      </c>
      <c r="D8482" s="9" t="s">
        <v>41815</v>
      </c>
    </row>
    <row r="8483" spans="1:4" x14ac:dyDescent="0.25">
      <c r="A8483" s="9" t="s">
        <v>41816</v>
      </c>
      <c r="B8483" s="9" t="s">
        <v>41817</v>
      </c>
      <c r="C8483" s="9" t="s">
        <v>7850</v>
      </c>
      <c r="D8483" s="9" t="s">
        <v>41818</v>
      </c>
    </row>
    <row r="8484" spans="1:4" x14ac:dyDescent="0.25">
      <c r="A8484" s="9" t="s">
        <v>41819</v>
      </c>
      <c r="B8484" s="9" t="s">
        <v>41820</v>
      </c>
      <c r="C8484" s="9" t="s">
        <v>7953</v>
      </c>
      <c r="D8484" s="9" t="s">
        <v>7977</v>
      </c>
    </row>
    <row r="8485" spans="1:4" x14ac:dyDescent="0.25">
      <c r="A8485" s="9" t="s">
        <v>41821</v>
      </c>
      <c r="B8485" s="9" t="s">
        <v>41822</v>
      </c>
      <c r="C8485" s="9" t="s">
        <v>8072</v>
      </c>
      <c r="D8485" s="9" t="s">
        <v>1844</v>
      </c>
    </row>
    <row r="8486" spans="1:4" x14ac:dyDescent="0.25">
      <c r="A8486" s="9" t="s">
        <v>41823</v>
      </c>
      <c r="B8486" s="9" t="s">
        <v>41824</v>
      </c>
      <c r="C8486" s="9" t="s">
        <v>8045</v>
      </c>
      <c r="D8486" s="9" t="s">
        <v>1844</v>
      </c>
    </row>
    <row r="8487" spans="1:4" x14ac:dyDescent="0.25">
      <c r="A8487" s="9" t="s">
        <v>41825</v>
      </c>
      <c r="B8487" s="9" t="s">
        <v>41826</v>
      </c>
      <c r="C8487" s="9" t="s">
        <v>7975</v>
      </c>
      <c r="D8487" s="9" t="s">
        <v>41827</v>
      </c>
    </row>
    <row r="8488" spans="1:4" x14ac:dyDescent="0.25">
      <c r="A8488" s="9" t="s">
        <v>41828</v>
      </c>
      <c r="B8488" s="9" t="s">
        <v>41829</v>
      </c>
      <c r="C8488" s="9" t="s">
        <v>7923</v>
      </c>
      <c r="D8488" s="9" t="s">
        <v>5481</v>
      </c>
    </row>
    <row r="8489" spans="1:4" x14ac:dyDescent="0.25">
      <c r="A8489" s="9" t="s">
        <v>41830</v>
      </c>
      <c r="B8489" s="9" t="s">
        <v>41831</v>
      </c>
      <c r="C8489" s="9" t="s">
        <v>7953</v>
      </c>
      <c r="D8489" s="9" t="s">
        <v>41832</v>
      </c>
    </row>
    <row r="8490" spans="1:4" x14ac:dyDescent="0.25">
      <c r="A8490" s="9" t="s">
        <v>41833</v>
      </c>
      <c r="B8490" s="9" t="s">
        <v>41834</v>
      </c>
      <c r="C8490" s="9" t="s">
        <v>7877</v>
      </c>
      <c r="D8490" s="9" t="s">
        <v>41835</v>
      </c>
    </row>
    <row r="8491" spans="1:4" x14ac:dyDescent="0.25">
      <c r="A8491" s="9" t="s">
        <v>41836</v>
      </c>
      <c r="B8491" s="9" t="s">
        <v>41837</v>
      </c>
      <c r="C8491" s="9" t="s">
        <v>7923</v>
      </c>
      <c r="D8491" s="9" t="s">
        <v>18388</v>
      </c>
    </row>
    <row r="8492" spans="1:4" x14ac:dyDescent="0.25">
      <c r="A8492" s="9" t="s">
        <v>41838</v>
      </c>
      <c r="B8492" s="9" t="s">
        <v>41839</v>
      </c>
      <c r="C8492" s="9" t="s">
        <v>41706</v>
      </c>
      <c r="D8492" s="9" t="s">
        <v>1007</v>
      </c>
    </row>
    <row r="8493" spans="1:4" x14ac:dyDescent="0.25">
      <c r="A8493" s="9" t="s">
        <v>41840</v>
      </c>
      <c r="B8493" s="9" t="s">
        <v>41841</v>
      </c>
      <c r="C8493" s="9" t="s">
        <v>8063</v>
      </c>
      <c r="D8493" s="9" t="s">
        <v>2143</v>
      </c>
    </row>
    <row r="8494" spans="1:4" x14ac:dyDescent="0.25">
      <c r="A8494" s="9" t="s">
        <v>41842</v>
      </c>
      <c r="B8494" s="9" t="s">
        <v>41843</v>
      </c>
      <c r="C8494" s="9" t="s">
        <v>7953</v>
      </c>
      <c r="D8494" s="9" t="s">
        <v>6062</v>
      </c>
    </row>
    <row r="8495" spans="1:4" x14ac:dyDescent="0.25">
      <c r="A8495" s="9" t="s">
        <v>41844</v>
      </c>
      <c r="B8495" s="9" t="s">
        <v>41845</v>
      </c>
      <c r="C8495" s="9" t="s">
        <v>41846</v>
      </c>
      <c r="D8495" s="9" t="s">
        <v>2035</v>
      </c>
    </row>
    <row r="8496" spans="1:4" x14ac:dyDescent="0.25">
      <c r="A8496" s="9" t="s">
        <v>115183</v>
      </c>
      <c r="B8496" s="9" t="s">
        <v>115184</v>
      </c>
      <c r="C8496" s="9" t="s">
        <v>8113</v>
      </c>
      <c r="D8496" s="9" t="s">
        <v>115185</v>
      </c>
    </row>
    <row r="8497" spans="1:4" x14ac:dyDescent="0.25">
      <c r="A8497" s="9" t="s">
        <v>41847</v>
      </c>
      <c r="B8497" s="9" t="s">
        <v>41848</v>
      </c>
      <c r="C8497" s="9" t="s">
        <v>41849</v>
      </c>
      <c r="D8497" s="9" t="s">
        <v>41850</v>
      </c>
    </row>
    <row r="8498" spans="1:4" x14ac:dyDescent="0.25">
      <c r="A8498" s="9" t="s">
        <v>115186</v>
      </c>
      <c r="B8498" s="9" t="s">
        <v>115187</v>
      </c>
      <c r="C8498" s="9" t="s">
        <v>8045</v>
      </c>
      <c r="D8498" s="9" t="s">
        <v>60280</v>
      </c>
    </row>
    <row r="8499" spans="1:4" x14ac:dyDescent="0.25">
      <c r="A8499" s="9" t="s">
        <v>41851</v>
      </c>
      <c r="B8499" s="9" t="s">
        <v>41852</v>
      </c>
      <c r="C8499" s="9" t="s">
        <v>7949</v>
      </c>
      <c r="D8499" s="9" t="s">
        <v>7950</v>
      </c>
    </row>
    <row r="8500" spans="1:4" x14ac:dyDescent="0.25">
      <c r="A8500" s="9" t="s">
        <v>41853</v>
      </c>
      <c r="B8500" s="9" t="s">
        <v>41854</v>
      </c>
      <c r="C8500" s="9" t="s">
        <v>8045</v>
      </c>
      <c r="D8500" s="9" t="s">
        <v>8046</v>
      </c>
    </row>
    <row r="8501" spans="1:4" x14ac:dyDescent="0.25">
      <c r="A8501" s="9" t="s">
        <v>41855</v>
      </c>
      <c r="B8501" s="9" t="s">
        <v>41856</v>
      </c>
      <c r="C8501" s="9" t="s">
        <v>8045</v>
      </c>
      <c r="D8501" s="9" t="s">
        <v>2471</v>
      </c>
    </row>
    <row r="8502" spans="1:4" x14ac:dyDescent="0.25">
      <c r="A8502" s="9" t="s">
        <v>115188</v>
      </c>
      <c r="B8502" s="9" t="s">
        <v>115189</v>
      </c>
      <c r="C8502" s="9" t="s">
        <v>5783</v>
      </c>
      <c r="D8502" s="9" t="s">
        <v>2471</v>
      </c>
    </row>
    <row r="8503" spans="1:4" x14ac:dyDescent="0.25">
      <c r="A8503" s="9" t="s">
        <v>41857</v>
      </c>
      <c r="B8503" s="9" t="s">
        <v>41858</v>
      </c>
      <c r="C8503" s="9" t="s">
        <v>7803</v>
      </c>
      <c r="D8503" s="9" t="s">
        <v>7774</v>
      </c>
    </row>
    <row r="8504" spans="1:4" x14ac:dyDescent="0.25">
      <c r="A8504" s="9" t="s">
        <v>41859</v>
      </c>
      <c r="B8504" s="9" t="s">
        <v>41860</v>
      </c>
      <c r="C8504" s="9" t="s">
        <v>5783</v>
      </c>
      <c r="D8504" s="9" t="s">
        <v>7774</v>
      </c>
    </row>
    <row r="8505" spans="1:4" x14ac:dyDescent="0.25">
      <c r="A8505" s="9" t="s">
        <v>41861</v>
      </c>
      <c r="B8505" s="9" t="s">
        <v>41862</v>
      </c>
      <c r="C8505" s="9" t="s">
        <v>8045</v>
      </c>
      <c r="D8505" s="9" t="s">
        <v>7774</v>
      </c>
    </row>
    <row r="8506" spans="1:4" x14ac:dyDescent="0.25">
      <c r="A8506" s="9" t="s">
        <v>41863</v>
      </c>
      <c r="B8506" s="9" t="s">
        <v>41864</v>
      </c>
      <c r="C8506" s="9" t="s">
        <v>41865</v>
      </c>
      <c r="D8506" s="9" t="s">
        <v>41866</v>
      </c>
    </row>
    <row r="8507" spans="1:4" x14ac:dyDescent="0.25">
      <c r="A8507" s="9" t="s">
        <v>41867</v>
      </c>
      <c r="B8507" s="9" t="s">
        <v>41868</v>
      </c>
      <c r="C8507" s="9" t="s">
        <v>7953</v>
      </c>
      <c r="D8507" s="9" t="s">
        <v>7954</v>
      </c>
    </row>
    <row r="8508" spans="1:4" x14ac:dyDescent="0.25">
      <c r="A8508" s="9" t="s">
        <v>41869</v>
      </c>
      <c r="B8508" s="9" t="s">
        <v>41870</v>
      </c>
      <c r="C8508" s="9" t="s">
        <v>7953</v>
      </c>
      <c r="D8508" s="9" t="s">
        <v>7960</v>
      </c>
    </row>
    <row r="8509" spans="1:4" x14ac:dyDescent="0.25">
      <c r="A8509" s="9" t="s">
        <v>41871</v>
      </c>
      <c r="B8509" s="9" t="s">
        <v>41872</v>
      </c>
      <c r="C8509" s="9" t="s">
        <v>7850</v>
      </c>
      <c r="D8509" s="9" t="s">
        <v>41873</v>
      </c>
    </row>
    <row r="8510" spans="1:4" x14ac:dyDescent="0.25">
      <c r="A8510" s="9" t="s">
        <v>41874</v>
      </c>
      <c r="B8510" s="9" t="s">
        <v>41875</v>
      </c>
      <c r="C8510" s="9" t="s">
        <v>8063</v>
      </c>
      <c r="D8510" s="9" t="s">
        <v>5727</v>
      </c>
    </row>
    <row r="8511" spans="1:4" x14ac:dyDescent="0.25">
      <c r="A8511" s="9" t="s">
        <v>115190</v>
      </c>
      <c r="B8511" s="9" t="s">
        <v>115191</v>
      </c>
      <c r="C8511" s="9" t="s">
        <v>7953</v>
      </c>
      <c r="D8511" s="9" t="s">
        <v>115192</v>
      </c>
    </row>
    <row r="8512" spans="1:4" x14ac:dyDescent="0.25">
      <c r="A8512" s="9" t="s">
        <v>41876</v>
      </c>
      <c r="B8512" s="9" t="s">
        <v>41877</v>
      </c>
      <c r="C8512" s="9" t="s">
        <v>7953</v>
      </c>
      <c r="D8512" s="9" t="s">
        <v>5559</v>
      </c>
    </row>
    <row r="8513" spans="1:4" x14ac:dyDescent="0.25">
      <c r="A8513" s="9" t="s">
        <v>41878</v>
      </c>
      <c r="B8513" s="9" t="s">
        <v>41879</v>
      </c>
      <c r="C8513" s="9" t="s">
        <v>7945</v>
      </c>
      <c r="D8513" s="9" t="s">
        <v>4815</v>
      </c>
    </row>
    <row r="8514" spans="1:4" x14ac:dyDescent="0.25">
      <c r="A8514" s="9" t="s">
        <v>41880</v>
      </c>
      <c r="B8514" s="9" t="s">
        <v>41881</v>
      </c>
      <c r="C8514" s="9" t="s">
        <v>5783</v>
      </c>
      <c r="D8514" s="9" t="s">
        <v>4815</v>
      </c>
    </row>
    <row r="8515" spans="1:4" x14ac:dyDescent="0.25">
      <c r="A8515" s="9" t="s">
        <v>41882</v>
      </c>
      <c r="B8515" s="9" t="s">
        <v>41883</v>
      </c>
      <c r="C8515" s="9" t="s">
        <v>7877</v>
      </c>
      <c r="D8515" s="9" t="s">
        <v>6253</v>
      </c>
    </row>
    <row r="8516" spans="1:4" x14ac:dyDescent="0.25">
      <c r="A8516" s="9" t="s">
        <v>41884</v>
      </c>
      <c r="B8516" s="9" t="s">
        <v>41885</v>
      </c>
      <c r="C8516" s="9" t="s">
        <v>5783</v>
      </c>
      <c r="D8516" s="9" t="s">
        <v>6261</v>
      </c>
    </row>
    <row r="8517" spans="1:4" x14ac:dyDescent="0.25">
      <c r="A8517" s="9" t="s">
        <v>41886</v>
      </c>
      <c r="B8517" s="9" t="s">
        <v>41887</v>
      </c>
      <c r="C8517" s="9" t="s">
        <v>7808</v>
      </c>
      <c r="D8517" s="9" t="s">
        <v>241</v>
      </c>
    </row>
    <row r="8518" spans="1:4" x14ac:dyDescent="0.25">
      <c r="A8518" s="9" t="s">
        <v>41888</v>
      </c>
      <c r="B8518" s="9" t="s">
        <v>41889</v>
      </c>
      <c r="C8518" s="9" t="s">
        <v>7997</v>
      </c>
      <c r="D8518" s="9" t="s">
        <v>41890</v>
      </c>
    </row>
    <row r="8519" spans="1:4" x14ac:dyDescent="0.25">
      <c r="A8519" s="9" t="s">
        <v>41891</v>
      </c>
      <c r="B8519" s="9" t="s">
        <v>41892</v>
      </c>
      <c r="C8519" s="9" t="s">
        <v>7951</v>
      </c>
      <c r="D8519" s="9" t="s">
        <v>41893</v>
      </c>
    </row>
    <row r="8520" spans="1:4" x14ac:dyDescent="0.25">
      <c r="A8520" s="9" t="s">
        <v>41894</v>
      </c>
      <c r="B8520" s="9" t="s">
        <v>41895</v>
      </c>
      <c r="C8520" s="9" t="s">
        <v>7953</v>
      </c>
      <c r="D8520" s="9" t="s">
        <v>41896</v>
      </c>
    </row>
    <row r="8521" spans="1:4" x14ac:dyDescent="0.25">
      <c r="A8521" s="9" t="s">
        <v>41897</v>
      </c>
      <c r="B8521" s="9" t="s">
        <v>41898</v>
      </c>
      <c r="C8521" s="9" t="s">
        <v>5783</v>
      </c>
      <c r="D8521" s="9" t="s">
        <v>1398</v>
      </c>
    </row>
    <row r="8522" spans="1:4" x14ac:dyDescent="0.25">
      <c r="A8522" s="9" t="s">
        <v>41899</v>
      </c>
      <c r="B8522" s="9" t="s">
        <v>41900</v>
      </c>
      <c r="C8522" s="9" t="s">
        <v>7923</v>
      </c>
      <c r="D8522" s="9" t="s">
        <v>41901</v>
      </c>
    </row>
    <row r="8523" spans="1:4" x14ac:dyDescent="0.25">
      <c r="A8523" s="9" t="s">
        <v>41902</v>
      </c>
      <c r="B8523" s="9" t="s">
        <v>41903</v>
      </c>
      <c r="C8523" s="9" t="s">
        <v>7850</v>
      </c>
      <c r="D8523" s="9" t="s">
        <v>7855</v>
      </c>
    </row>
    <row r="8524" spans="1:4" x14ac:dyDescent="0.25">
      <c r="A8524" s="9" t="s">
        <v>41904</v>
      </c>
      <c r="B8524" s="9" t="s">
        <v>41905</v>
      </c>
      <c r="C8524" s="9" t="s">
        <v>8063</v>
      </c>
      <c r="D8524" s="9" t="s">
        <v>8070</v>
      </c>
    </row>
    <row r="8525" spans="1:4" x14ac:dyDescent="0.25">
      <c r="A8525" s="9" t="s">
        <v>41906</v>
      </c>
      <c r="B8525" s="9" t="s">
        <v>41907</v>
      </c>
      <c r="C8525" s="9" t="s">
        <v>7799</v>
      </c>
      <c r="D8525" s="9" t="s">
        <v>6555</v>
      </c>
    </row>
    <row r="8526" spans="1:4" x14ac:dyDescent="0.25">
      <c r="A8526" s="9" t="s">
        <v>41908</v>
      </c>
      <c r="B8526" s="9" t="s">
        <v>41909</v>
      </c>
      <c r="C8526" s="9" t="s">
        <v>5783</v>
      </c>
      <c r="D8526" s="9" t="s">
        <v>7791</v>
      </c>
    </row>
    <row r="8527" spans="1:4" x14ac:dyDescent="0.25">
      <c r="A8527" s="9" t="s">
        <v>41910</v>
      </c>
      <c r="B8527" s="9" t="s">
        <v>41911</v>
      </c>
      <c r="C8527" s="9" t="s">
        <v>8135</v>
      </c>
      <c r="D8527" s="9" t="s">
        <v>8136</v>
      </c>
    </row>
    <row r="8528" spans="1:4" x14ac:dyDescent="0.25">
      <c r="A8528" s="9" t="s">
        <v>115193</v>
      </c>
      <c r="B8528" s="9" t="s">
        <v>115194</v>
      </c>
      <c r="C8528" s="9" t="s">
        <v>7808</v>
      </c>
      <c r="D8528" s="9" t="s">
        <v>4847</v>
      </c>
    </row>
    <row r="8529" spans="1:4" x14ac:dyDescent="0.25">
      <c r="A8529" s="9" t="s">
        <v>115195</v>
      </c>
      <c r="B8529" s="9" t="s">
        <v>115196</v>
      </c>
      <c r="C8529" s="9" t="s">
        <v>1298</v>
      </c>
      <c r="D8529" s="9" t="s">
        <v>6531</v>
      </c>
    </row>
    <row r="8530" spans="1:4" x14ac:dyDescent="0.25">
      <c r="A8530" s="9" t="s">
        <v>41912</v>
      </c>
      <c r="B8530" s="9" t="s">
        <v>41913</v>
      </c>
      <c r="C8530" s="9" t="s">
        <v>8045</v>
      </c>
      <c r="D8530" s="9" t="s">
        <v>8052</v>
      </c>
    </row>
    <row r="8531" spans="1:4" x14ac:dyDescent="0.25">
      <c r="A8531" s="9" t="s">
        <v>41914</v>
      </c>
      <c r="B8531" s="9" t="s">
        <v>41915</v>
      </c>
      <c r="C8531" s="9" t="s">
        <v>8045</v>
      </c>
      <c r="D8531" s="9" t="s">
        <v>41916</v>
      </c>
    </row>
    <row r="8532" spans="1:4" x14ac:dyDescent="0.25">
      <c r="A8532" s="9" t="s">
        <v>41917</v>
      </c>
      <c r="B8532" s="9" t="s">
        <v>41918</v>
      </c>
      <c r="C8532" s="9" t="s">
        <v>6259</v>
      </c>
      <c r="D8532" s="9" t="s">
        <v>41919</v>
      </c>
    </row>
    <row r="8533" spans="1:4" x14ac:dyDescent="0.25">
      <c r="A8533" s="9" t="s">
        <v>115197</v>
      </c>
      <c r="B8533" s="9" t="s">
        <v>115198</v>
      </c>
      <c r="C8533" s="9" t="s">
        <v>7808</v>
      </c>
      <c r="D8533" s="9" t="s">
        <v>2285</v>
      </c>
    </row>
    <row r="8534" spans="1:4" x14ac:dyDescent="0.25">
      <c r="A8534" s="9" t="s">
        <v>41920</v>
      </c>
      <c r="B8534" s="9" t="s">
        <v>41921</v>
      </c>
      <c r="C8534" s="9" t="s">
        <v>7923</v>
      </c>
      <c r="D8534" s="9" t="s">
        <v>41922</v>
      </c>
    </row>
    <row r="8535" spans="1:4" x14ac:dyDescent="0.25">
      <c r="A8535" s="9" t="s">
        <v>41923</v>
      </c>
      <c r="B8535" s="9" t="s">
        <v>41924</v>
      </c>
      <c r="C8535" s="9" t="s">
        <v>7821</v>
      </c>
      <c r="D8535" s="9" t="s">
        <v>41925</v>
      </c>
    </row>
    <row r="8536" spans="1:4" x14ac:dyDescent="0.25">
      <c r="A8536" s="9" t="s">
        <v>41926</v>
      </c>
      <c r="B8536" s="9" t="s">
        <v>41927</v>
      </c>
      <c r="C8536" s="9" t="s">
        <v>41928</v>
      </c>
      <c r="D8536" s="9" t="s">
        <v>41929</v>
      </c>
    </row>
    <row r="8537" spans="1:4" x14ac:dyDescent="0.25">
      <c r="A8537" s="9" t="s">
        <v>41930</v>
      </c>
      <c r="B8537" s="9" t="s">
        <v>41931</v>
      </c>
      <c r="C8537" s="9" t="s">
        <v>7870</v>
      </c>
      <c r="D8537" s="9" t="s">
        <v>41932</v>
      </c>
    </row>
    <row r="8538" spans="1:4" x14ac:dyDescent="0.25">
      <c r="A8538" s="9" t="s">
        <v>41933</v>
      </c>
      <c r="B8538" s="9" t="s">
        <v>41934</v>
      </c>
      <c r="C8538" s="9" t="s">
        <v>7808</v>
      </c>
      <c r="D8538" s="9" t="s">
        <v>7809</v>
      </c>
    </row>
    <row r="8539" spans="1:4" x14ac:dyDescent="0.25">
      <c r="A8539" s="9" t="s">
        <v>41935</v>
      </c>
      <c r="B8539" s="9" t="s">
        <v>41936</v>
      </c>
      <c r="C8539" s="9" t="s">
        <v>8045</v>
      </c>
      <c r="D8539" s="9" t="s">
        <v>8050</v>
      </c>
    </row>
    <row r="8540" spans="1:4" x14ac:dyDescent="0.25">
      <c r="A8540" s="9" t="s">
        <v>41937</v>
      </c>
      <c r="B8540" s="9" t="s">
        <v>41938</v>
      </c>
      <c r="C8540" s="9" t="s">
        <v>7953</v>
      </c>
      <c r="D8540" s="9" t="s">
        <v>41939</v>
      </c>
    </row>
    <row r="8541" spans="1:4" x14ac:dyDescent="0.25">
      <c r="A8541" s="9" t="s">
        <v>41940</v>
      </c>
      <c r="B8541" s="9" t="s">
        <v>41941</v>
      </c>
      <c r="C8541" s="9" t="s">
        <v>7953</v>
      </c>
      <c r="D8541" s="9" t="s">
        <v>6633</v>
      </c>
    </row>
    <row r="8542" spans="1:4" x14ac:dyDescent="0.25">
      <c r="A8542" s="9" t="s">
        <v>41942</v>
      </c>
      <c r="B8542" s="9" t="s">
        <v>41943</v>
      </c>
      <c r="C8542" s="9" t="s">
        <v>7821</v>
      </c>
      <c r="D8542" s="9" t="s">
        <v>41944</v>
      </c>
    </row>
    <row r="8543" spans="1:4" x14ac:dyDescent="0.25">
      <c r="A8543" s="9" t="s">
        <v>41945</v>
      </c>
      <c r="B8543" s="9" t="s">
        <v>41946</v>
      </c>
      <c r="C8543" s="9" t="s">
        <v>7975</v>
      </c>
      <c r="D8543" s="9" t="s">
        <v>41947</v>
      </c>
    </row>
    <row r="8544" spans="1:4" x14ac:dyDescent="0.25">
      <c r="A8544" s="9" t="s">
        <v>41948</v>
      </c>
      <c r="B8544" s="9" t="s">
        <v>41949</v>
      </c>
      <c r="C8544" s="9" t="s">
        <v>7850</v>
      </c>
      <c r="D8544" s="9" t="s">
        <v>4750</v>
      </c>
    </row>
    <row r="8545" spans="1:4" x14ac:dyDescent="0.25">
      <c r="A8545" s="9" t="s">
        <v>41950</v>
      </c>
      <c r="B8545" s="9" t="s">
        <v>41951</v>
      </c>
      <c r="C8545" s="9" t="s">
        <v>7953</v>
      </c>
      <c r="D8545" s="9" t="s">
        <v>2340</v>
      </c>
    </row>
    <row r="8546" spans="1:4" x14ac:dyDescent="0.25">
      <c r="A8546" s="9" t="s">
        <v>41952</v>
      </c>
      <c r="B8546" s="9" t="s">
        <v>41953</v>
      </c>
      <c r="C8546" s="9" t="s">
        <v>41954</v>
      </c>
      <c r="D8546" s="9" t="s">
        <v>41955</v>
      </c>
    </row>
    <row r="8547" spans="1:4" x14ac:dyDescent="0.25">
      <c r="A8547" s="9" t="s">
        <v>41956</v>
      </c>
      <c r="B8547" s="9" t="s">
        <v>41957</v>
      </c>
      <c r="C8547" s="9" t="s">
        <v>41954</v>
      </c>
      <c r="D8547" s="9" t="s">
        <v>41955</v>
      </c>
    </row>
    <row r="8548" spans="1:4" x14ac:dyDescent="0.25">
      <c r="A8548" s="9" t="s">
        <v>115199</v>
      </c>
      <c r="B8548" s="9" t="s">
        <v>115200</v>
      </c>
      <c r="C8548" s="9" t="s">
        <v>7923</v>
      </c>
      <c r="D8548" s="9" t="s">
        <v>7923</v>
      </c>
    </row>
    <row r="8549" spans="1:4" x14ac:dyDescent="0.25">
      <c r="A8549" s="9" t="s">
        <v>115201</v>
      </c>
      <c r="B8549" s="9" t="s">
        <v>115202</v>
      </c>
      <c r="C8549" s="9" t="s">
        <v>115203</v>
      </c>
      <c r="D8549" s="9" t="s">
        <v>7923</v>
      </c>
    </row>
    <row r="8550" spans="1:4" x14ac:dyDescent="0.25">
      <c r="A8550" s="9" t="s">
        <v>41958</v>
      </c>
      <c r="B8550" s="9" t="s">
        <v>41959</v>
      </c>
      <c r="C8550" s="9" t="s">
        <v>8045</v>
      </c>
      <c r="D8550" s="9" t="s">
        <v>7953</v>
      </c>
    </row>
    <row r="8551" spans="1:4" x14ac:dyDescent="0.25">
      <c r="A8551" s="9" t="s">
        <v>41960</v>
      </c>
      <c r="B8551" s="9" t="s">
        <v>41961</v>
      </c>
      <c r="C8551" s="9" t="s">
        <v>7953</v>
      </c>
      <c r="D8551" s="9" t="s">
        <v>4849</v>
      </c>
    </row>
    <row r="8552" spans="1:4" x14ac:dyDescent="0.25">
      <c r="A8552" s="9" t="s">
        <v>41962</v>
      </c>
      <c r="B8552" s="9" t="s">
        <v>41963</v>
      </c>
      <c r="C8552" s="9" t="s">
        <v>7951</v>
      </c>
      <c r="D8552" s="9" t="s">
        <v>5885</v>
      </c>
    </row>
    <row r="8553" spans="1:4" x14ac:dyDescent="0.25">
      <c r="A8553" s="9" t="s">
        <v>41964</v>
      </c>
      <c r="B8553" s="9" t="s">
        <v>41965</v>
      </c>
      <c r="C8553" s="9" t="s">
        <v>7877</v>
      </c>
      <c r="D8553" s="9" t="s">
        <v>41966</v>
      </c>
    </row>
    <row r="8554" spans="1:4" x14ac:dyDescent="0.25">
      <c r="A8554" s="9" t="s">
        <v>41967</v>
      </c>
      <c r="B8554" s="9" t="s">
        <v>41968</v>
      </c>
      <c r="C8554" s="9" t="s">
        <v>7953</v>
      </c>
      <c r="D8554" s="9" t="s">
        <v>7108</v>
      </c>
    </row>
    <row r="8555" spans="1:4" x14ac:dyDescent="0.25">
      <c r="A8555" s="9" t="s">
        <v>41969</v>
      </c>
      <c r="B8555" s="9" t="s">
        <v>41970</v>
      </c>
      <c r="C8555" s="9" t="s">
        <v>7096</v>
      </c>
      <c r="D8555" s="9" t="s">
        <v>7116</v>
      </c>
    </row>
    <row r="8556" spans="1:4" x14ac:dyDescent="0.25">
      <c r="A8556" s="9" t="s">
        <v>41971</v>
      </c>
      <c r="B8556" s="9" t="s">
        <v>41972</v>
      </c>
      <c r="C8556" s="9" t="s">
        <v>7953</v>
      </c>
      <c r="D8556" s="9" t="s">
        <v>7961</v>
      </c>
    </row>
    <row r="8557" spans="1:4" x14ac:dyDescent="0.25">
      <c r="A8557" s="9" t="s">
        <v>41973</v>
      </c>
      <c r="B8557" s="9" t="s">
        <v>41974</v>
      </c>
      <c r="C8557" s="9" t="s">
        <v>41975</v>
      </c>
      <c r="D8557" s="9" t="s">
        <v>1204</v>
      </c>
    </row>
    <row r="8558" spans="1:4" x14ac:dyDescent="0.25">
      <c r="A8558" s="9" t="s">
        <v>41976</v>
      </c>
      <c r="B8558" s="9" t="s">
        <v>41977</v>
      </c>
      <c r="C8558" s="9" t="s">
        <v>7953</v>
      </c>
      <c r="D8558" s="9" t="s">
        <v>1204</v>
      </c>
    </row>
    <row r="8559" spans="1:4" x14ac:dyDescent="0.25">
      <c r="A8559" s="9" t="s">
        <v>41978</v>
      </c>
      <c r="B8559" s="9" t="s">
        <v>41979</v>
      </c>
      <c r="C8559" s="9" t="s">
        <v>4849</v>
      </c>
      <c r="D8559" s="9" t="s">
        <v>1204</v>
      </c>
    </row>
    <row r="8560" spans="1:4" x14ac:dyDescent="0.25">
      <c r="A8560" s="9" t="s">
        <v>41980</v>
      </c>
      <c r="B8560" s="9" t="s">
        <v>41981</v>
      </c>
      <c r="C8560" s="9" t="s">
        <v>7918</v>
      </c>
      <c r="D8560" s="9" t="s">
        <v>1204</v>
      </c>
    </row>
    <row r="8561" spans="1:4" x14ac:dyDescent="0.25">
      <c r="A8561" s="9" t="s">
        <v>41982</v>
      </c>
      <c r="B8561" s="9" t="s">
        <v>41983</v>
      </c>
      <c r="C8561" s="9" t="s">
        <v>5783</v>
      </c>
      <c r="D8561" s="9" t="s">
        <v>1204</v>
      </c>
    </row>
    <row r="8562" spans="1:4" x14ac:dyDescent="0.25">
      <c r="A8562" s="9" t="s">
        <v>115204</v>
      </c>
      <c r="B8562" s="9" t="s">
        <v>115205</v>
      </c>
      <c r="C8562" s="9" t="s">
        <v>5783</v>
      </c>
      <c r="D8562" s="9" t="s">
        <v>63426</v>
      </c>
    </row>
    <row r="8563" spans="1:4" x14ac:dyDescent="0.25">
      <c r="A8563" s="9" t="s">
        <v>41984</v>
      </c>
      <c r="B8563" s="9" t="s">
        <v>41985</v>
      </c>
      <c r="C8563" s="9" t="s">
        <v>7953</v>
      </c>
      <c r="D8563" s="9" t="s">
        <v>41986</v>
      </c>
    </row>
    <row r="8564" spans="1:4" x14ac:dyDescent="0.25">
      <c r="A8564" s="9" t="s">
        <v>41987</v>
      </c>
      <c r="B8564" s="9" t="s">
        <v>41988</v>
      </c>
      <c r="C8564" s="9" t="s">
        <v>7953</v>
      </c>
      <c r="D8564" s="9" t="s">
        <v>41989</v>
      </c>
    </row>
    <row r="8565" spans="1:4" x14ac:dyDescent="0.25">
      <c r="A8565" s="9" t="s">
        <v>41990</v>
      </c>
      <c r="B8565" s="9" t="s">
        <v>41991</v>
      </c>
      <c r="C8565" s="9" t="s">
        <v>7945</v>
      </c>
      <c r="D8565" s="9" t="s">
        <v>6505</v>
      </c>
    </row>
    <row r="8566" spans="1:4" x14ac:dyDescent="0.25">
      <c r="A8566" s="9" t="s">
        <v>41992</v>
      </c>
      <c r="B8566" s="9" t="s">
        <v>41993</v>
      </c>
      <c r="C8566" s="9" t="s">
        <v>8045</v>
      </c>
      <c r="D8566" s="9" t="s">
        <v>6505</v>
      </c>
    </row>
    <row r="8567" spans="1:4" x14ac:dyDescent="0.25">
      <c r="A8567" s="9" t="s">
        <v>41994</v>
      </c>
      <c r="B8567" s="9" t="s">
        <v>41995</v>
      </c>
      <c r="C8567" s="9" t="s">
        <v>7953</v>
      </c>
      <c r="D8567" s="9" t="s">
        <v>11409</v>
      </c>
    </row>
    <row r="8568" spans="1:4" x14ac:dyDescent="0.25">
      <c r="A8568" s="9" t="s">
        <v>41996</v>
      </c>
      <c r="B8568" s="9" t="s">
        <v>41997</v>
      </c>
      <c r="C8568" s="9" t="s">
        <v>7953</v>
      </c>
      <c r="D8568" s="9" t="s">
        <v>7995</v>
      </c>
    </row>
    <row r="8569" spans="1:4" x14ac:dyDescent="0.25">
      <c r="A8569" s="9" t="s">
        <v>41998</v>
      </c>
      <c r="B8569" s="9" t="s">
        <v>41999</v>
      </c>
      <c r="C8569" s="9" t="s">
        <v>8113</v>
      </c>
      <c r="D8569" s="9" t="s">
        <v>42000</v>
      </c>
    </row>
    <row r="8570" spans="1:4" x14ac:dyDescent="0.25">
      <c r="A8570" s="9" t="s">
        <v>42001</v>
      </c>
      <c r="B8570" s="9" t="s">
        <v>42002</v>
      </c>
      <c r="C8570" s="9" t="s">
        <v>5783</v>
      </c>
      <c r="D8570" s="9" t="s">
        <v>7772</v>
      </c>
    </row>
    <row r="8571" spans="1:4" x14ac:dyDescent="0.25">
      <c r="A8571" s="9" t="s">
        <v>42003</v>
      </c>
      <c r="B8571" s="9" t="s">
        <v>42004</v>
      </c>
      <c r="C8571" s="9" t="s">
        <v>7808</v>
      </c>
      <c r="D8571" s="9" t="s">
        <v>3168</v>
      </c>
    </row>
    <row r="8572" spans="1:4" x14ac:dyDescent="0.25">
      <c r="A8572" s="9" t="s">
        <v>42005</v>
      </c>
      <c r="B8572" s="9" t="s">
        <v>42006</v>
      </c>
      <c r="C8572" s="9" t="s">
        <v>7953</v>
      </c>
      <c r="D8572" s="9" t="s">
        <v>1126</v>
      </c>
    </row>
    <row r="8573" spans="1:4" x14ac:dyDescent="0.25">
      <c r="A8573" s="9" t="s">
        <v>42007</v>
      </c>
      <c r="B8573" s="9" t="s">
        <v>42008</v>
      </c>
      <c r="C8573" s="9" t="s">
        <v>7953</v>
      </c>
      <c r="D8573" s="9" t="s">
        <v>1126</v>
      </c>
    </row>
    <row r="8574" spans="1:4" x14ac:dyDescent="0.25">
      <c r="A8574" s="9" t="s">
        <v>42009</v>
      </c>
      <c r="B8574" s="9" t="s">
        <v>42010</v>
      </c>
      <c r="C8574" s="9" t="s">
        <v>7953</v>
      </c>
      <c r="D8574" s="9" t="s">
        <v>1126</v>
      </c>
    </row>
    <row r="8575" spans="1:4" x14ac:dyDescent="0.25">
      <c r="A8575" s="9" t="s">
        <v>42011</v>
      </c>
      <c r="B8575" s="9" t="s">
        <v>42012</v>
      </c>
      <c r="C8575" s="9" t="s">
        <v>5783</v>
      </c>
      <c r="D8575" s="9" t="s">
        <v>1126</v>
      </c>
    </row>
    <row r="8576" spans="1:4" x14ac:dyDescent="0.25">
      <c r="A8576" s="9" t="s">
        <v>42013</v>
      </c>
      <c r="B8576" s="9" t="s">
        <v>42014</v>
      </c>
      <c r="C8576" s="9" t="s">
        <v>7975</v>
      </c>
      <c r="D8576" s="9" t="s">
        <v>2162</v>
      </c>
    </row>
    <row r="8577" spans="1:4" x14ac:dyDescent="0.25">
      <c r="A8577" s="9" t="s">
        <v>42015</v>
      </c>
      <c r="B8577" s="9" t="s">
        <v>42016</v>
      </c>
      <c r="C8577" s="9" t="s">
        <v>7953</v>
      </c>
      <c r="D8577" s="9" t="s">
        <v>7978</v>
      </c>
    </row>
    <row r="8578" spans="1:4" x14ac:dyDescent="0.25">
      <c r="A8578" s="9" t="s">
        <v>42017</v>
      </c>
      <c r="B8578" s="9" t="s">
        <v>42018</v>
      </c>
      <c r="C8578" s="9" t="s">
        <v>42019</v>
      </c>
      <c r="D8578" s="9" t="s">
        <v>12214</v>
      </c>
    </row>
    <row r="8579" spans="1:4" x14ac:dyDescent="0.25">
      <c r="A8579" s="9" t="s">
        <v>42020</v>
      </c>
      <c r="B8579" s="9" t="s">
        <v>42021</v>
      </c>
      <c r="C8579" s="9" t="s">
        <v>8113</v>
      </c>
      <c r="D8579" s="9" t="s">
        <v>2148</v>
      </c>
    </row>
    <row r="8580" spans="1:4" x14ac:dyDescent="0.25">
      <c r="A8580" s="9" t="s">
        <v>42022</v>
      </c>
      <c r="B8580" s="9" t="s">
        <v>42023</v>
      </c>
      <c r="C8580" s="9" t="s">
        <v>7921</v>
      </c>
      <c r="D8580" s="9" t="s">
        <v>1965</v>
      </c>
    </row>
    <row r="8581" spans="1:4" x14ac:dyDescent="0.25">
      <c r="A8581" s="9" t="s">
        <v>42024</v>
      </c>
      <c r="B8581" s="9" t="s">
        <v>42025</v>
      </c>
      <c r="C8581" s="9" t="s">
        <v>7953</v>
      </c>
      <c r="D8581" s="9" t="s">
        <v>2346</v>
      </c>
    </row>
    <row r="8582" spans="1:4" x14ac:dyDescent="0.25">
      <c r="A8582" s="9" t="s">
        <v>42026</v>
      </c>
      <c r="B8582" s="9" t="s">
        <v>42027</v>
      </c>
      <c r="C8582" s="9" t="s">
        <v>7953</v>
      </c>
      <c r="D8582" s="9" t="s">
        <v>2346</v>
      </c>
    </row>
    <row r="8583" spans="1:4" x14ac:dyDescent="0.25">
      <c r="A8583" s="9" t="s">
        <v>42028</v>
      </c>
      <c r="B8583" s="9" t="s">
        <v>42029</v>
      </c>
      <c r="C8583" s="9" t="s">
        <v>7953</v>
      </c>
      <c r="D8583" s="9" t="s">
        <v>2346</v>
      </c>
    </row>
    <row r="8584" spans="1:4" x14ac:dyDescent="0.25">
      <c r="A8584" s="9" t="s">
        <v>42030</v>
      </c>
      <c r="B8584" s="9" t="s">
        <v>42031</v>
      </c>
      <c r="C8584" s="9" t="s">
        <v>7953</v>
      </c>
      <c r="D8584" s="9" t="s">
        <v>7963</v>
      </c>
    </row>
    <row r="8585" spans="1:4" x14ac:dyDescent="0.25">
      <c r="A8585" s="9" t="s">
        <v>42032</v>
      </c>
      <c r="B8585" s="9" t="s">
        <v>42033</v>
      </c>
      <c r="C8585" s="9" t="s">
        <v>7953</v>
      </c>
      <c r="D8585" s="9" t="s">
        <v>7963</v>
      </c>
    </row>
    <row r="8586" spans="1:4" x14ac:dyDescent="0.25">
      <c r="A8586" s="9" t="s">
        <v>42034</v>
      </c>
      <c r="B8586" s="9" t="s">
        <v>42035</v>
      </c>
      <c r="C8586" s="9" t="s">
        <v>6259</v>
      </c>
      <c r="D8586" s="9" t="s">
        <v>1966</v>
      </c>
    </row>
    <row r="8587" spans="1:4" x14ac:dyDescent="0.25">
      <c r="A8587" s="9" t="s">
        <v>42036</v>
      </c>
      <c r="B8587" s="9" t="s">
        <v>42037</v>
      </c>
      <c r="C8587" s="9" t="s">
        <v>7850</v>
      </c>
      <c r="D8587" s="9" t="s">
        <v>42038</v>
      </c>
    </row>
    <row r="8588" spans="1:4" x14ac:dyDescent="0.25">
      <c r="A8588" s="9" t="s">
        <v>42039</v>
      </c>
      <c r="B8588" s="9" t="s">
        <v>42040</v>
      </c>
      <c r="C8588" s="9" t="s">
        <v>7886</v>
      </c>
      <c r="D8588" s="9" t="s">
        <v>42041</v>
      </c>
    </row>
    <row r="8589" spans="1:4" x14ac:dyDescent="0.25">
      <c r="A8589" s="9" t="s">
        <v>42042</v>
      </c>
      <c r="B8589" s="9" t="s">
        <v>42043</v>
      </c>
      <c r="C8589" s="9" t="s">
        <v>7886</v>
      </c>
      <c r="D8589" s="9" t="s">
        <v>42041</v>
      </c>
    </row>
    <row r="8590" spans="1:4" x14ac:dyDescent="0.25">
      <c r="A8590" s="9" t="s">
        <v>42044</v>
      </c>
      <c r="B8590" s="9" t="s">
        <v>42045</v>
      </c>
      <c r="C8590" s="9" t="s">
        <v>7975</v>
      </c>
      <c r="D8590" s="9" t="s">
        <v>42046</v>
      </c>
    </row>
    <row r="8591" spans="1:4" x14ac:dyDescent="0.25">
      <c r="A8591" s="9" t="s">
        <v>42047</v>
      </c>
      <c r="B8591" s="9" t="s">
        <v>42048</v>
      </c>
      <c r="C8591" s="9" t="s">
        <v>7850</v>
      </c>
      <c r="D8591" s="9" t="s">
        <v>42049</v>
      </c>
    </row>
    <row r="8592" spans="1:4" x14ac:dyDescent="0.25">
      <c r="A8592" s="9" t="s">
        <v>115206</v>
      </c>
      <c r="B8592" s="9" t="s">
        <v>115207</v>
      </c>
      <c r="C8592" s="9" t="s">
        <v>1424</v>
      </c>
      <c r="D8592" s="9" t="s">
        <v>856</v>
      </c>
    </row>
    <row r="8593" spans="1:4" x14ac:dyDescent="0.25">
      <c r="A8593" s="9" t="s">
        <v>42050</v>
      </c>
      <c r="B8593" s="9" t="s">
        <v>42051</v>
      </c>
      <c r="C8593" s="9" t="s">
        <v>7953</v>
      </c>
      <c r="D8593" s="9" t="s">
        <v>856</v>
      </c>
    </row>
    <row r="8594" spans="1:4" x14ac:dyDescent="0.25">
      <c r="A8594" s="9" t="s">
        <v>42052</v>
      </c>
      <c r="B8594" s="9" t="s">
        <v>42053</v>
      </c>
      <c r="C8594" s="9" t="s">
        <v>42054</v>
      </c>
      <c r="D8594" s="9" t="s">
        <v>2153</v>
      </c>
    </row>
    <row r="8595" spans="1:4" x14ac:dyDescent="0.25">
      <c r="A8595" s="9" t="s">
        <v>42055</v>
      </c>
      <c r="B8595" s="9" t="s">
        <v>42056</v>
      </c>
      <c r="C8595" s="9" t="s">
        <v>5783</v>
      </c>
      <c r="D8595" s="9" t="s">
        <v>7778</v>
      </c>
    </row>
    <row r="8596" spans="1:4" x14ac:dyDescent="0.25">
      <c r="A8596" s="9" t="s">
        <v>42057</v>
      </c>
      <c r="B8596" s="9" t="s">
        <v>42058</v>
      </c>
      <c r="C8596" s="9" t="s">
        <v>8078</v>
      </c>
      <c r="D8596" s="9" t="s">
        <v>42059</v>
      </c>
    </row>
    <row r="8597" spans="1:4" x14ac:dyDescent="0.25">
      <c r="A8597" s="9" t="s">
        <v>42060</v>
      </c>
      <c r="B8597" s="9" t="s">
        <v>42061</v>
      </c>
      <c r="C8597" s="9" t="s">
        <v>8078</v>
      </c>
      <c r="D8597" s="9" t="s">
        <v>5509</v>
      </c>
    </row>
    <row r="8598" spans="1:4" x14ac:dyDescent="0.25">
      <c r="A8598" s="9" t="s">
        <v>42062</v>
      </c>
      <c r="B8598" s="9" t="s">
        <v>42063</v>
      </c>
      <c r="C8598" s="9" t="s">
        <v>7808</v>
      </c>
      <c r="D8598" s="9" t="s">
        <v>42064</v>
      </c>
    </row>
    <row r="8599" spans="1:4" x14ac:dyDescent="0.25">
      <c r="A8599" s="9" t="s">
        <v>42065</v>
      </c>
      <c r="B8599" s="9" t="s">
        <v>42066</v>
      </c>
      <c r="C8599" s="9" t="s">
        <v>7808</v>
      </c>
      <c r="D8599" s="9" t="s">
        <v>42064</v>
      </c>
    </row>
    <row r="8600" spans="1:4" x14ac:dyDescent="0.25">
      <c r="A8600" s="9" t="s">
        <v>42067</v>
      </c>
      <c r="B8600" s="9" t="s">
        <v>42068</v>
      </c>
      <c r="C8600" s="9" t="s">
        <v>7953</v>
      </c>
      <c r="D8600" s="9" t="s">
        <v>7982</v>
      </c>
    </row>
    <row r="8601" spans="1:4" x14ac:dyDescent="0.25">
      <c r="A8601" s="9" t="s">
        <v>115208</v>
      </c>
      <c r="B8601" s="9" t="s">
        <v>115209</v>
      </c>
      <c r="C8601" s="9" t="s">
        <v>115210</v>
      </c>
      <c r="D8601" s="9" t="s">
        <v>9012</v>
      </c>
    </row>
    <row r="8602" spans="1:4" x14ac:dyDescent="0.25">
      <c r="A8602" s="9" t="s">
        <v>42069</v>
      </c>
      <c r="B8602" s="9" t="s">
        <v>42070</v>
      </c>
      <c r="C8602" s="9" t="s">
        <v>8063</v>
      </c>
      <c r="D8602" s="9" t="s">
        <v>6984</v>
      </c>
    </row>
    <row r="8603" spans="1:4" x14ac:dyDescent="0.25">
      <c r="A8603" s="9" t="s">
        <v>42071</v>
      </c>
      <c r="B8603" s="9" t="s">
        <v>42072</v>
      </c>
      <c r="C8603" s="9" t="s">
        <v>5783</v>
      </c>
      <c r="D8603" s="9" t="s">
        <v>6998</v>
      </c>
    </row>
    <row r="8604" spans="1:4" x14ac:dyDescent="0.25">
      <c r="A8604" s="9" t="s">
        <v>42073</v>
      </c>
      <c r="B8604" s="9" t="s">
        <v>42074</v>
      </c>
      <c r="C8604" s="9" t="s">
        <v>7953</v>
      </c>
      <c r="D8604" s="9" t="s">
        <v>10536</v>
      </c>
    </row>
    <row r="8605" spans="1:4" x14ac:dyDescent="0.25">
      <c r="A8605" s="9" t="s">
        <v>42075</v>
      </c>
      <c r="B8605" s="9" t="s">
        <v>42076</v>
      </c>
      <c r="C8605" s="9" t="s">
        <v>7821</v>
      </c>
      <c r="D8605" s="9" t="s">
        <v>19345</v>
      </c>
    </row>
    <row r="8606" spans="1:4" x14ac:dyDescent="0.25">
      <c r="A8606" s="9" t="s">
        <v>42077</v>
      </c>
      <c r="B8606" s="9" t="s">
        <v>42078</v>
      </c>
      <c r="C8606" s="9" t="s">
        <v>8078</v>
      </c>
      <c r="D8606" s="9" t="s">
        <v>42079</v>
      </c>
    </row>
    <row r="8607" spans="1:4" x14ac:dyDescent="0.25">
      <c r="A8607" s="9" t="s">
        <v>42080</v>
      </c>
      <c r="B8607" s="9" t="s">
        <v>42081</v>
      </c>
      <c r="C8607" s="9" t="s">
        <v>42082</v>
      </c>
      <c r="D8607" s="9" t="s">
        <v>1919</v>
      </c>
    </row>
    <row r="8608" spans="1:4" x14ac:dyDescent="0.25">
      <c r="A8608" s="9" t="s">
        <v>42083</v>
      </c>
      <c r="B8608" s="9" t="s">
        <v>42084</v>
      </c>
      <c r="C8608" s="9" t="s">
        <v>42085</v>
      </c>
      <c r="D8608" s="9" t="s">
        <v>42086</v>
      </c>
    </row>
    <row r="8609" spans="1:4" x14ac:dyDescent="0.25">
      <c r="A8609" s="9" t="s">
        <v>42087</v>
      </c>
      <c r="B8609" s="9" t="s">
        <v>42088</v>
      </c>
      <c r="C8609" s="9" t="s">
        <v>7953</v>
      </c>
      <c r="D8609" s="9" t="s">
        <v>42089</v>
      </c>
    </row>
    <row r="8610" spans="1:4" x14ac:dyDescent="0.25">
      <c r="A8610" s="9" t="s">
        <v>42090</v>
      </c>
      <c r="B8610" s="9" t="s">
        <v>42091</v>
      </c>
      <c r="C8610" s="9" t="s">
        <v>8078</v>
      </c>
      <c r="D8610" s="9" t="s">
        <v>5686</v>
      </c>
    </row>
    <row r="8611" spans="1:4" x14ac:dyDescent="0.25">
      <c r="A8611" s="9" t="s">
        <v>115211</v>
      </c>
      <c r="B8611" s="9" t="s">
        <v>115212</v>
      </c>
      <c r="C8611" s="9" t="s">
        <v>8078</v>
      </c>
      <c r="D8611" s="9" t="s">
        <v>5686</v>
      </c>
    </row>
    <row r="8612" spans="1:4" x14ac:dyDescent="0.25">
      <c r="A8612" s="9" t="s">
        <v>42092</v>
      </c>
      <c r="B8612" s="9" t="s">
        <v>42093</v>
      </c>
      <c r="C8612" s="9" t="s">
        <v>42094</v>
      </c>
      <c r="D8612" s="9" t="s">
        <v>42095</v>
      </c>
    </row>
    <row r="8613" spans="1:4" x14ac:dyDescent="0.25">
      <c r="A8613" s="9" t="s">
        <v>42096</v>
      </c>
      <c r="B8613" s="9" t="s">
        <v>42097</v>
      </c>
      <c r="C8613" s="9" t="s">
        <v>42094</v>
      </c>
      <c r="D8613" s="9" t="s">
        <v>42095</v>
      </c>
    </row>
    <row r="8614" spans="1:4" x14ac:dyDescent="0.25">
      <c r="A8614" s="9" t="s">
        <v>89430</v>
      </c>
      <c r="B8614" s="9" t="s">
        <v>89431</v>
      </c>
      <c r="C8614" s="9" t="s">
        <v>8078</v>
      </c>
      <c r="D8614" s="9" t="s">
        <v>1689</v>
      </c>
    </row>
    <row r="8615" spans="1:4" x14ac:dyDescent="0.25">
      <c r="A8615" s="9" t="s">
        <v>42098</v>
      </c>
      <c r="B8615" s="9" t="s">
        <v>42099</v>
      </c>
      <c r="C8615" s="9" t="s">
        <v>8078</v>
      </c>
      <c r="D8615" s="9" t="s">
        <v>2618</v>
      </c>
    </row>
    <row r="8616" spans="1:4" x14ac:dyDescent="0.25">
      <c r="A8616" s="9" t="s">
        <v>42100</v>
      </c>
      <c r="B8616" s="9" t="s">
        <v>42101</v>
      </c>
      <c r="C8616" s="9" t="s">
        <v>42102</v>
      </c>
      <c r="D8616" s="9" t="s">
        <v>8178</v>
      </c>
    </row>
    <row r="8617" spans="1:4" x14ac:dyDescent="0.25">
      <c r="A8617" s="9" t="s">
        <v>42103</v>
      </c>
      <c r="B8617" s="9" t="s">
        <v>42104</v>
      </c>
      <c r="C8617" s="9" t="s">
        <v>7808</v>
      </c>
      <c r="D8617" s="9" t="s">
        <v>42105</v>
      </c>
    </row>
    <row r="8618" spans="1:4" x14ac:dyDescent="0.25">
      <c r="A8618" s="9" t="s">
        <v>115213</v>
      </c>
      <c r="B8618" s="9" t="s">
        <v>115214</v>
      </c>
      <c r="C8618" s="9" t="s">
        <v>115215</v>
      </c>
      <c r="D8618" s="9" t="s">
        <v>115216</v>
      </c>
    </row>
    <row r="8619" spans="1:4" x14ac:dyDescent="0.25">
      <c r="A8619" s="9" t="s">
        <v>42106</v>
      </c>
      <c r="B8619" s="9" t="s">
        <v>42107</v>
      </c>
      <c r="C8619" s="9" t="s">
        <v>7918</v>
      </c>
      <c r="D8619" s="9" t="s">
        <v>1295</v>
      </c>
    </row>
    <row r="8620" spans="1:4" x14ac:dyDescent="0.25">
      <c r="A8620" s="9" t="s">
        <v>42108</v>
      </c>
      <c r="B8620" s="9" t="s">
        <v>42109</v>
      </c>
      <c r="C8620" s="9" t="s">
        <v>7920</v>
      </c>
      <c r="D8620" s="9" t="s">
        <v>1302</v>
      </c>
    </row>
    <row r="8621" spans="1:4" x14ac:dyDescent="0.25">
      <c r="A8621" s="9" t="s">
        <v>42110</v>
      </c>
      <c r="B8621" s="9" t="s">
        <v>42111</v>
      </c>
      <c r="C8621" s="9" t="s">
        <v>8063</v>
      </c>
      <c r="D8621" s="9" t="s">
        <v>42112</v>
      </c>
    </row>
    <row r="8622" spans="1:4" x14ac:dyDescent="0.25">
      <c r="A8622" s="9" t="s">
        <v>42113</v>
      </c>
      <c r="B8622" s="9" t="s">
        <v>42114</v>
      </c>
      <c r="C8622" s="9" t="s">
        <v>8045</v>
      </c>
      <c r="D8622" s="9" t="s">
        <v>23980</v>
      </c>
    </row>
    <row r="8623" spans="1:4" x14ac:dyDescent="0.25">
      <c r="A8623" s="9" t="s">
        <v>42115</v>
      </c>
      <c r="B8623" s="9" t="s">
        <v>42116</v>
      </c>
      <c r="C8623" s="9" t="s">
        <v>7850</v>
      </c>
      <c r="D8623" s="9" t="s">
        <v>42117</v>
      </c>
    </row>
    <row r="8624" spans="1:4" x14ac:dyDescent="0.25">
      <c r="A8624" s="9" t="s">
        <v>42118</v>
      </c>
      <c r="B8624" s="9" t="s">
        <v>42119</v>
      </c>
      <c r="C8624" s="9" t="s">
        <v>7850</v>
      </c>
      <c r="D8624" s="9" t="s">
        <v>42117</v>
      </c>
    </row>
    <row r="8625" spans="1:4" x14ac:dyDescent="0.25">
      <c r="A8625" s="9" t="s">
        <v>42120</v>
      </c>
      <c r="B8625" s="9" t="s">
        <v>42121</v>
      </c>
      <c r="C8625" s="9" t="s">
        <v>42122</v>
      </c>
      <c r="D8625" s="9" t="s">
        <v>42123</v>
      </c>
    </row>
    <row r="8626" spans="1:4" x14ac:dyDescent="0.25">
      <c r="A8626" s="9" t="s">
        <v>42124</v>
      </c>
      <c r="B8626" s="9" t="s">
        <v>42125</v>
      </c>
      <c r="C8626" s="9" t="s">
        <v>7808</v>
      </c>
      <c r="D8626" s="9" t="s">
        <v>7814</v>
      </c>
    </row>
    <row r="8627" spans="1:4" x14ac:dyDescent="0.25">
      <c r="A8627" s="9" t="s">
        <v>42126</v>
      </c>
      <c r="B8627" s="9" t="s">
        <v>42127</v>
      </c>
      <c r="C8627" s="9" t="s">
        <v>7921</v>
      </c>
      <c r="D8627" s="9" t="s">
        <v>6606</v>
      </c>
    </row>
    <row r="8628" spans="1:4" x14ac:dyDescent="0.25">
      <c r="A8628" s="9" t="s">
        <v>42128</v>
      </c>
      <c r="B8628" s="9" t="s">
        <v>42129</v>
      </c>
      <c r="C8628" s="9" t="s">
        <v>7953</v>
      </c>
      <c r="D8628" s="9" t="s">
        <v>14782</v>
      </c>
    </row>
    <row r="8629" spans="1:4" x14ac:dyDescent="0.25">
      <c r="A8629" s="9" t="s">
        <v>42130</v>
      </c>
      <c r="B8629" s="9" t="s">
        <v>42131</v>
      </c>
      <c r="C8629" s="9" t="s">
        <v>8045</v>
      </c>
      <c r="D8629" s="9" t="s">
        <v>930</v>
      </c>
    </row>
    <row r="8630" spans="1:4" x14ac:dyDescent="0.25">
      <c r="A8630" s="9" t="s">
        <v>42132</v>
      </c>
      <c r="B8630" s="9" t="s">
        <v>42133</v>
      </c>
      <c r="C8630" s="9" t="s">
        <v>8122</v>
      </c>
      <c r="D8630" s="9" t="s">
        <v>8124</v>
      </c>
    </row>
    <row r="8631" spans="1:4" x14ac:dyDescent="0.25">
      <c r="A8631" s="9" t="s">
        <v>42134</v>
      </c>
      <c r="B8631" s="9" t="s">
        <v>42135</v>
      </c>
      <c r="C8631" s="9" t="s">
        <v>7808</v>
      </c>
      <c r="D8631" s="9" t="s">
        <v>1577</v>
      </c>
    </row>
    <row r="8632" spans="1:4" x14ac:dyDescent="0.25">
      <c r="A8632" s="9" t="s">
        <v>42136</v>
      </c>
      <c r="B8632" s="9" t="s">
        <v>42137</v>
      </c>
      <c r="C8632" s="9" t="s">
        <v>7808</v>
      </c>
      <c r="D8632" s="9" t="s">
        <v>1577</v>
      </c>
    </row>
    <row r="8633" spans="1:4" x14ac:dyDescent="0.25">
      <c r="A8633" s="9" t="s">
        <v>42138</v>
      </c>
      <c r="B8633" s="9" t="s">
        <v>42139</v>
      </c>
      <c r="C8633" s="9" t="s">
        <v>42140</v>
      </c>
      <c r="D8633" s="9" t="s">
        <v>1924</v>
      </c>
    </row>
    <row r="8634" spans="1:4" x14ac:dyDescent="0.25">
      <c r="A8634" s="9" t="s">
        <v>115217</v>
      </c>
      <c r="B8634" s="9" t="s">
        <v>115218</v>
      </c>
      <c r="C8634" s="9" t="s">
        <v>5783</v>
      </c>
      <c r="D8634" s="9" t="s">
        <v>115219</v>
      </c>
    </row>
    <row r="8635" spans="1:4" x14ac:dyDescent="0.25">
      <c r="A8635" s="9" t="s">
        <v>42141</v>
      </c>
      <c r="B8635" s="9" t="s">
        <v>42142</v>
      </c>
      <c r="C8635" s="9" t="s">
        <v>7808</v>
      </c>
      <c r="D8635" s="9" t="s">
        <v>42143</v>
      </c>
    </row>
    <row r="8636" spans="1:4" x14ac:dyDescent="0.25">
      <c r="A8636" s="9" t="s">
        <v>42144</v>
      </c>
      <c r="B8636" s="9" t="s">
        <v>42145</v>
      </c>
      <c r="C8636" s="9" t="s">
        <v>1424</v>
      </c>
      <c r="D8636" s="9" t="s">
        <v>2472</v>
      </c>
    </row>
    <row r="8637" spans="1:4" x14ac:dyDescent="0.25">
      <c r="A8637" s="9" t="s">
        <v>42146</v>
      </c>
      <c r="B8637" s="9" t="s">
        <v>42147</v>
      </c>
      <c r="C8637" s="9" t="s">
        <v>7953</v>
      </c>
      <c r="D8637" s="9" t="s">
        <v>3548</v>
      </c>
    </row>
    <row r="8638" spans="1:4" x14ac:dyDescent="0.25">
      <c r="A8638" s="9" t="s">
        <v>42148</v>
      </c>
      <c r="B8638" s="9" t="s">
        <v>42149</v>
      </c>
      <c r="C8638" s="9" t="s">
        <v>7834</v>
      </c>
      <c r="D8638" s="9" t="s">
        <v>5810</v>
      </c>
    </row>
    <row r="8639" spans="1:4" x14ac:dyDescent="0.25">
      <c r="A8639" s="9" t="s">
        <v>42150</v>
      </c>
      <c r="B8639" s="9" t="s">
        <v>42151</v>
      </c>
      <c r="C8639" s="9" t="s">
        <v>7834</v>
      </c>
      <c r="D8639" s="9" t="s">
        <v>5810</v>
      </c>
    </row>
    <row r="8640" spans="1:4" x14ac:dyDescent="0.25">
      <c r="A8640" s="9" t="s">
        <v>42152</v>
      </c>
      <c r="B8640" s="9" t="s">
        <v>42153</v>
      </c>
      <c r="C8640" s="9" t="s">
        <v>7953</v>
      </c>
      <c r="D8640" s="9" t="s">
        <v>11591</v>
      </c>
    </row>
    <row r="8641" spans="1:4" x14ac:dyDescent="0.25">
      <c r="A8641" s="9" t="s">
        <v>42154</v>
      </c>
      <c r="B8641" s="9" t="s">
        <v>42155</v>
      </c>
      <c r="C8641" s="9" t="s">
        <v>7763</v>
      </c>
      <c r="D8641" s="9" t="s">
        <v>2293</v>
      </c>
    </row>
    <row r="8642" spans="1:4" x14ac:dyDescent="0.25">
      <c r="A8642" s="9" t="s">
        <v>42156</v>
      </c>
      <c r="B8642" s="9" t="s">
        <v>42157</v>
      </c>
      <c r="C8642" s="9" t="s">
        <v>2428</v>
      </c>
      <c r="D8642" s="9" t="s">
        <v>7948</v>
      </c>
    </row>
    <row r="8643" spans="1:4" x14ac:dyDescent="0.25">
      <c r="A8643" s="9" t="s">
        <v>42158</v>
      </c>
      <c r="B8643" s="9" t="s">
        <v>42159</v>
      </c>
      <c r="C8643" s="9" t="s">
        <v>8033</v>
      </c>
      <c r="D8643" s="9" t="s">
        <v>8034</v>
      </c>
    </row>
    <row r="8644" spans="1:4" x14ac:dyDescent="0.25">
      <c r="A8644" s="9" t="s">
        <v>42160</v>
      </c>
      <c r="B8644" s="9" t="s">
        <v>42161</v>
      </c>
      <c r="C8644" s="9" t="s">
        <v>42162</v>
      </c>
      <c r="D8644" s="9" t="s">
        <v>42163</v>
      </c>
    </row>
    <row r="8645" spans="1:4" x14ac:dyDescent="0.25">
      <c r="A8645" s="9" t="s">
        <v>42164</v>
      </c>
      <c r="B8645" s="9" t="s">
        <v>42165</v>
      </c>
      <c r="C8645" s="9" t="s">
        <v>7808</v>
      </c>
      <c r="D8645" s="9" t="s">
        <v>7812</v>
      </c>
    </row>
    <row r="8646" spans="1:4" x14ac:dyDescent="0.25">
      <c r="A8646" s="9" t="s">
        <v>42166</v>
      </c>
      <c r="B8646" s="9" t="s">
        <v>42167</v>
      </c>
      <c r="C8646" s="9" t="s">
        <v>7808</v>
      </c>
      <c r="D8646" s="9" t="s">
        <v>7812</v>
      </c>
    </row>
    <row r="8647" spans="1:4" x14ac:dyDescent="0.25">
      <c r="A8647" s="9" t="s">
        <v>115220</v>
      </c>
      <c r="B8647" s="9" t="s">
        <v>115221</v>
      </c>
      <c r="C8647" s="9" t="s">
        <v>7953</v>
      </c>
      <c r="D8647" s="9" t="s">
        <v>11646</v>
      </c>
    </row>
    <row r="8648" spans="1:4" x14ac:dyDescent="0.25">
      <c r="A8648" s="9" t="s">
        <v>42168</v>
      </c>
      <c r="B8648" s="9" t="s">
        <v>42169</v>
      </c>
      <c r="C8648" s="9" t="s">
        <v>7945</v>
      </c>
      <c r="D8648" s="9" t="s">
        <v>1984</v>
      </c>
    </row>
    <row r="8649" spans="1:4" x14ac:dyDescent="0.25">
      <c r="A8649" s="9" t="s">
        <v>42170</v>
      </c>
      <c r="B8649" s="9" t="s">
        <v>42171</v>
      </c>
      <c r="C8649" s="9" t="s">
        <v>322</v>
      </c>
      <c r="D8649" s="9" t="s">
        <v>42172</v>
      </c>
    </row>
    <row r="8650" spans="1:4" x14ac:dyDescent="0.25">
      <c r="A8650" s="9" t="s">
        <v>42173</v>
      </c>
      <c r="B8650" s="9" t="s">
        <v>42174</v>
      </c>
      <c r="C8650" s="9" t="s">
        <v>7933</v>
      </c>
      <c r="D8650" s="9" t="s">
        <v>7936</v>
      </c>
    </row>
    <row r="8651" spans="1:4" x14ac:dyDescent="0.25">
      <c r="A8651" s="9" t="s">
        <v>42175</v>
      </c>
      <c r="B8651" s="9" t="s">
        <v>42176</v>
      </c>
      <c r="C8651" s="9" t="s">
        <v>7808</v>
      </c>
      <c r="D8651" s="9" t="s">
        <v>3853</v>
      </c>
    </row>
    <row r="8652" spans="1:4" x14ac:dyDescent="0.25">
      <c r="A8652" s="9" t="s">
        <v>42177</v>
      </c>
      <c r="B8652" s="9" t="s">
        <v>42178</v>
      </c>
      <c r="C8652" s="9" t="s">
        <v>7808</v>
      </c>
      <c r="D8652" s="9" t="s">
        <v>12590</v>
      </c>
    </row>
    <row r="8653" spans="1:4" x14ac:dyDescent="0.25">
      <c r="A8653" s="9" t="s">
        <v>42179</v>
      </c>
      <c r="B8653" s="9" t="s">
        <v>42180</v>
      </c>
      <c r="C8653" s="9" t="s">
        <v>7953</v>
      </c>
      <c r="D8653" s="9" t="s">
        <v>13548</v>
      </c>
    </row>
    <row r="8654" spans="1:4" x14ac:dyDescent="0.25">
      <c r="A8654" s="9" t="s">
        <v>42181</v>
      </c>
      <c r="B8654" s="9" t="s">
        <v>42182</v>
      </c>
      <c r="C8654" s="9" t="s">
        <v>5783</v>
      </c>
      <c r="D8654" s="9" t="s">
        <v>42183</v>
      </c>
    </row>
    <row r="8655" spans="1:4" x14ac:dyDescent="0.25">
      <c r="A8655" s="9" t="s">
        <v>42184</v>
      </c>
      <c r="B8655" s="9" t="s">
        <v>42185</v>
      </c>
      <c r="C8655" s="9" t="s">
        <v>7945</v>
      </c>
      <c r="D8655" s="9" t="s">
        <v>3056</v>
      </c>
    </row>
    <row r="8656" spans="1:4" x14ac:dyDescent="0.25">
      <c r="A8656" s="9" t="s">
        <v>42186</v>
      </c>
      <c r="B8656" s="9" t="s">
        <v>42187</v>
      </c>
      <c r="C8656" s="9" t="s">
        <v>7953</v>
      </c>
      <c r="D8656" s="9" t="s">
        <v>42188</v>
      </c>
    </row>
    <row r="8657" spans="1:4" x14ac:dyDescent="0.25">
      <c r="A8657" s="9" t="s">
        <v>42189</v>
      </c>
      <c r="B8657" s="9" t="s">
        <v>42190</v>
      </c>
      <c r="C8657" s="9" t="s">
        <v>42191</v>
      </c>
      <c r="D8657" s="9" t="s">
        <v>742</v>
      </c>
    </row>
    <row r="8658" spans="1:4" x14ac:dyDescent="0.25">
      <c r="A8658" s="9" t="s">
        <v>42192</v>
      </c>
      <c r="B8658" s="9" t="s">
        <v>42193</v>
      </c>
      <c r="C8658" s="9" t="s">
        <v>5783</v>
      </c>
      <c r="D8658" s="9" t="s">
        <v>742</v>
      </c>
    </row>
    <row r="8659" spans="1:4" x14ac:dyDescent="0.25">
      <c r="A8659" s="9" t="s">
        <v>42194</v>
      </c>
      <c r="B8659" s="9" t="s">
        <v>42195</v>
      </c>
      <c r="C8659" s="9" t="s">
        <v>7975</v>
      </c>
      <c r="D8659" s="9" t="s">
        <v>7991</v>
      </c>
    </row>
    <row r="8660" spans="1:4" x14ac:dyDescent="0.25">
      <c r="A8660" s="9" t="s">
        <v>42196</v>
      </c>
      <c r="B8660" s="9" t="s">
        <v>42197</v>
      </c>
      <c r="C8660" s="9" t="s">
        <v>8063</v>
      </c>
      <c r="D8660" s="9" t="s">
        <v>1153</v>
      </c>
    </row>
    <row r="8661" spans="1:4" x14ac:dyDescent="0.25">
      <c r="A8661" s="9" t="s">
        <v>42198</v>
      </c>
      <c r="B8661" s="9" t="s">
        <v>42199</v>
      </c>
      <c r="C8661" s="9" t="s">
        <v>7953</v>
      </c>
      <c r="D8661" s="9" t="s">
        <v>1153</v>
      </c>
    </row>
    <row r="8662" spans="1:4" x14ac:dyDescent="0.25">
      <c r="A8662" s="9" t="s">
        <v>42200</v>
      </c>
      <c r="B8662" s="9" t="s">
        <v>42201</v>
      </c>
      <c r="C8662" s="9" t="s">
        <v>7808</v>
      </c>
      <c r="D8662" s="9" t="s">
        <v>2108</v>
      </c>
    </row>
    <row r="8663" spans="1:4" x14ac:dyDescent="0.25">
      <c r="A8663" s="9" t="s">
        <v>115222</v>
      </c>
      <c r="B8663" s="9" t="s">
        <v>115223</v>
      </c>
      <c r="C8663" s="9" t="s">
        <v>5783</v>
      </c>
      <c r="D8663" s="9" t="s">
        <v>16229</v>
      </c>
    </row>
    <row r="8664" spans="1:4" x14ac:dyDescent="0.25">
      <c r="A8664" s="9" t="s">
        <v>42202</v>
      </c>
      <c r="B8664" s="9" t="s">
        <v>42203</v>
      </c>
      <c r="C8664" s="9" t="s">
        <v>7488</v>
      </c>
      <c r="D8664" s="9" t="s">
        <v>42204</v>
      </c>
    </row>
    <row r="8665" spans="1:4" x14ac:dyDescent="0.25">
      <c r="A8665" s="9" t="s">
        <v>115224</v>
      </c>
      <c r="B8665" s="9" t="s">
        <v>115225</v>
      </c>
      <c r="C8665" s="9" t="s">
        <v>8063</v>
      </c>
      <c r="D8665" s="9" t="s">
        <v>8065</v>
      </c>
    </row>
    <row r="8666" spans="1:4" x14ac:dyDescent="0.25">
      <c r="A8666" s="9" t="s">
        <v>42205</v>
      </c>
      <c r="B8666" s="9" t="s">
        <v>42206</v>
      </c>
      <c r="C8666" s="9" t="s">
        <v>42207</v>
      </c>
      <c r="D8666" s="9" t="s">
        <v>42208</v>
      </c>
    </row>
    <row r="8667" spans="1:4" x14ac:dyDescent="0.25">
      <c r="A8667" s="9" t="s">
        <v>42209</v>
      </c>
      <c r="B8667" s="9" t="s">
        <v>42210</v>
      </c>
      <c r="C8667" s="9" t="s">
        <v>8078</v>
      </c>
      <c r="D8667" s="9" t="s">
        <v>8084</v>
      </c>
    </row>
    <row r="8668" spans="1:4" x14ac:dyDescent="0.25">
      <c r="A8668" s="9" t="s">
        <v>42211</v>
      </c>
      <c r="B8668" s="9" t="s">
        <v>42212</v>
      </c>
      <c r="C8668" s="9" t="s">
        <v>8078</v>
      </c>
      <c r="D8668" s="9" t="s">
        <v>8083</v>
      </c>
    </row>
    <row r="8669" spans="1:4" x14ac:dyDescent="0.25">
      <c r="A8669" s="9" t="s">
        <v>42213</v>
      </c>
      <c r="B8669" s="9" t="s">
        <v>42214</v>
      </c>
      <c r="C8669" s="9" t="s">
        <v>7808</v>
      </c>
      <c r="D8669" s="9" t="s">
        <v>8083</v>
      </c>
    </row>
    <row r="8670" spans="1:4" x14ac:dyDescent="0.25">
      <c r="A8670" s="9" t="s">
        <v>42215</v>
      </c>
      <c r="B8670" s="9" t="s">
        <v>42216</v>
      </c>
      <c r="C8670" s="9" t="s">
        <v>8063</v>
      </c>
      <c r="D8670" s="9" t="s">
        <v>8067</v>
      </c>
    </row>
    <row r="8671" spans="1:4" x14ac:dyDescent="0.25">
      <c r="A8671" s="9" t="s">
        <v>89432</v>
      </c>
      <c r="B8671" s="9" t="s">
        <v>89433</v>
      </c>
      <c r="C8671" s="9" t="s">
        <v>7808</v>
      </c>
      <c r="D8671" s="9" t="s">
        <v>20057</v>
      </c>
    </row>
    <row r="8672" spans="1:4" x14ac:dyDescent="0.25">
      <c r="A8672" s="9" t="s">
        <v>42217</v>
      </c>
      <c r="B8672" s="9" t="s">
        <v>42218</v>
      </c>
      <c r="C8672" s="9" t="s">
        <v>7923</v>
      </c>
      <c r="D8672" s="9" t="s">
        <v>4585</v>
      </c>
    </row>
    <row r="8673" spans="1:4" x14ac:dyDescent="0.25">
      <c r="A8673" s="9" t="s">
        <v>42219</v>
      </c>
      <c r="B8673" s="9" t="s">
        <v>42220</v>
      </c>
      <c r="C8673" s="9" t="s">
        <v>7953</v>
      </c>
      <c r="D8673" s="9" t="s">
        <v>7964</v>
      </c>
    </row>
    <row r="8674" spans="1:4" x14ac:dyDescent="0.25">
      <c r="A8674" s="9" t="s">
        <v>42221</v>
      </c>
      <c r="B8674" s="9" t="s">
        <v>42222</v>
      </c>
      <c r="C8674" s="9" t="s">
        <v>7953</v>
      </c>
      <c r="D8674" s="9" t="s">
        <v>3502</v>
      </c>
    </row>
    <row r="8675" spans="1:4" x14ac:dyDescent="0.25">
      <c r="A8675" s="9" t="s">
        <v>42223</v>
      </c>
      <c r="B8675" s="9" t="s">
        <v>42224</v>
      </c>
      <c r="C8675" s="9" t="s">
        <v>7804</v>
      </c>
      <c r="D8675" s="9" t="s">
        <v>7805</v>
      </c>
    </row>
    <row r="8676" spans="1:4" x14ac:dyDescent="0.25">
      <c r="A8676" s="9" t="s">
        <v>42225</v>
      </c>
      <c r="B8676" s="9" t="s">
        <v>42226</v>
      </c>
      <c r="C8676" s="9" t="s">
        <v>4849</v>
      </c>
      <c r="D8676" s="9" t="s">
        <v>19711</v>
      </c>
    </row>
    <row r="8677" spans="1:4" x14ac:dyDescent="0.25">
      <c r="A8677" s="9" t="s">
        <v>42227</v>
      </c>
      <c r="B8677" s="9" t="s">
        <v>42228</v>
      </c>
      <c r="C8677" s="9" t="s">
        <v>7808</v>
      </c>
      <c r="D8677" s="9" t="s">
        <v>931</v>
      </c>
    </row>
    <row r="8678" spans="1:4" x14ac:dyDescent="0.25">
      <c r="A8678" s="9" t="s">
        <v>42229</v>
      </c>
      <c r="B8678" s="9" t="s">
        <v>42230</v>
      </c>
      <c r="C8678" s="9" t="s">
        <v>7953</v>
      </c>
      <c r="D8678" s="9" t="s">
        <v>931</v>
      </c>
    </row>
    <row r="8679" spans="1:4" x14ac:dyDescent="0.25">
      <c r="A8679" s="9" t="s">
        <v>42231</v>
      </c>
      <c r="B8679" s="9" t="s">
        <v>42232</v>
      </c>
      <c r="C8679" s="9" t="s">
        <v>7953</v>
      </c>
      <c r="D8679" s="9" t="s">
        <v>820</v>
      </c>
    </row>
    <row r="8680" spans="1:4" x14ac:dyDescent="0.25">
      <c r="A8680" s="9" t="s">
        <v>42233</v>
      </c>
      <c r="B8680" s="9" t="s">
        <v>42234</v>
      </c>
      <c r="C8680" s="9" t="s">
        <v>4849</v>
      </c>
      <c r="D8680" s="9" t="s">
        <v>820</v>
      </c>
    </row>
    <row r="8681" spans="1:4" x14ac:dyDescent="0.25">
      <c r="A8681" s="9" t="s">
        <v>42235</v>
      </c>
      <c r="B8681" s="9" t="s">
        <v>42236</v>
      </c>
      <c r="C8681" s="9" t="s">
        <v>7953</v>
      </c>
      <c r="D8681" s="9" t="s">
        <v>820</v>
      </c>
    </row>
    <row r="8682" spans="1:4" x14ac:dyDescent="0.25">
      <c r="A8682" s="9" t="s">
        <v>42237</v>
      </c>
      <c r="B8682" s="9" t="s">
        <v>42238</v>
      </c>
      <c r="C8682" s="9" t="s">
        <v>7953</v>
      </c>
      <c r="D8682" s="9" t="s">
        <v>820</v>
      </c>
    </row>
    <row r="8683" spans="1:4" x14ac:dyDescent="0.25">
      <c r="A8683" s="9" t="s">
        <v>42239</v>
      </c>
      <c r="B8683" s="9" t="s">
        <v>42240</v>
      </c>
      <c r="C8683" s="9" t="s">
        <v>7769</v>
      </c>
      <c r="D8683" s="9" t="s">
        <v>820</v>
      </c>
    </row>
    <row r="8684" spans="1:4" x14ac:dyDescent="0.25">
      <c r="A8684" s="9" t="s">
        <v>42241</v>
      </c>
      <c r="B8684" s="9" t="s">
        <v>42242</v>
      </c>
      <c r="C8684" s="9" t="s">
        <v>42243</v>
      </c>
      <c r="D8684" s="9" t="s">
        <v>820</v>
      </c>
    </row>
    <row r="8685" spans="1:4" x14ac:dyDescent="0.25">
      <c r="A8685" s="9" t="s">
        <v>42244</v>
      </c>
      <c r="B8685" s="9" t="s">
        <v>42245</v>
      </c>
      <c r="C8685" s="9" t="s">
        <v>7808</v>
      </c>
      <c r="D8685" s="9" t="s">
        <v>42246</v>
      </c>
    </row>
    <row r="8686" spans="1:4" x14ac:dyDescent="0.25">
      <c r="A8686" s="9" t="s">
        <v>42247</v>
      </c>
      <c r="B8686" s="9" t="s">
        <v>42248</v>
      </c>
      <c r="C8686" s="9" t="s">
        <v>8045</v>
      </c>
      <c r="D8686" s="9" t="s">
        <v>8057</v>
      </c>
    </row>
    <row r="8687" spans="1:4" x14ac:dyDescent="0.25">
      <c r="A8687" s="9" t="s">
        <v>42249</v>
      </c>
      <c r="B8687" s="9" t="s">
        <v>42250</v>
      </c>
      <c r="C8687" s="9" t="s">
        <v>7808</v>
      </c>
      <c r="D8687" s="9" t="s">
        <v>2450</v>
      </c>
    </row>
    <row r="8688" spans="1:4" x14ac:dyDescent="0.25">
      <c r="A8688" s="9" t="s">
        <v>42251</v>
      </c>
      <c r="B8688" s="9" t="s">
        <v>42252</v>
      </c>
      <c r="C8688" s="9" t="s">
        <v>8063</v>
      </c>
      <c r="D8688" s="9" t="s">
        <v>11209</v>
      </c>
    </row>
    <row r="8689" spans="1:4" x14ac:dyDescent="0.25">
      <c r="A8689" s="9" t="s">
        <v>42253</v>
      </c>
      <c r="B8689" s="9" t="s">
        <v>42254</v>
      </c>
      <c r="C8689" s="9" t="s">
        <v>8128</v>
      </c>
      <c r="D8689" s="9" t="s">
        <v>8130</v>
      </c>
    </row>
    <row r="8690" spans="1:4" x14ac:dyDescent="0.25">
      <c r="A8690" s="9" t="s">
        <v>42255</v>
      </c>
      <c r="B8690" s="9" t="s">
        <v>42256</v>
      </c>
      <c r="C8690" s="9" t="s">
        <v>5783</v>
      </c>
      <c r="D8690" s="9" t="s">
        <v>1618</v>
      </c>
    </row>
    <row r="8691" spans="1:4" x14ac:dyDescent="0.25">
      <c r="A8691" s="9" t="s">
        <v>42257</v>
      </c>
      <c r="B8691" s="9" t="s">
        <v>42258</v>
      </c>
      <c r="C8691" s="9" t="s">
        <v>8078</v>
      </c>
      <c r="D8691" s="9" t="s">
        <v>8079</v>
      </c>
    </row>
    <row r="8692" spans="1:4" x14ac:dyDescent="0.25">
      <c r="A8692" s="9" t="s">
        <v>42259</v>
      </c>
      <c r="B8692" s="9" t="s">
        <v>42260</v>
      </c>
      <c r="C8692" s="9" t="s">
        <v>5783</v>
      </c>
      <c r="D8692" s="9" t="s">
        <v>4492</v>
      </c>
    </row>
    <row r="8693" spans="1:4" x14ac:dyDescent="0.25">
      <c r="A8693" s="9" t="s">
        <v>42261</v>
      </c>
      <c r="B8693" s="9" t="s">
        <v>42262</v>
      </c>
      <c r="C8693" s="9" t="s">
        <v>8063</v>
      </c>
      <c r="D8693" s="9" t="s">
        <v>1545</v>
      </c>
    </row>
    <row r="8694" spans="1:4" x14ac:dyDescent="0.25">
      <c r="A8694" s="9" t="s">
        <v>42263</v>
      </c>
      <c r="B8694" s="9" t="s">
        <v>42264</v>
      </c>
      <c r="C8694" s="9" t="s">
        <v>8063</v>
      </c>
      <c r="D8694" s="9" t="s">
        <v>6421</v>
      </c>
    </row>
    <row r="8695" spans="1:4" x14ac:dyDescent="0.25">
      <c r="A8695" s="9" t="s">
        <v>42265</v>
      </c>
      <c r="B8695" s="9" t="s">
        <v>42266</v>
      </c>
      <c r="C8695" s="9" t="s">
        <v>7848</v>
      </c>
      <c r="D8695" s="9" t="s">
        <v>1545</v>
      </c>
    </row>
    <row r="8696" spans="1:4" x14ac:dyDescent="0.25">
      <c r="A8696" s="9" t="s">
        <v>42267</v>
      </c>
      <c r="B8696" s="9" t="s">
        <v>42268</v>
      </c>
      <c r="C8696" s="9" t="s">
        <v>5783</v>
      </c>
      <c r="D8696" s="9" t="s">
        <v>1545</v>
      </c>
    </row>
    <row r="8697" spans="1:4" x14ac:dyDescent="0.25">
      <c r="A8697" s="9" t="s">
        <v>42269</v>
      </c>
      <c r="B8697" s="9" t="s">
        <v>42270</v>
      </c>
      <c r="C8697" s="9" t="s">
        <v>8078</v>
      </c>
      <c r="D8697" s="9" t="s">
        <v>42271</v>
      </c>
    </row>
    <row r="8698" spans="1:4" x14ac:dyDescent="0.25">
      <c r="A8698" s="9" t="s">
        <v>115226</v>
      </c>
      <c r="B8698" s="9" t="s">
        <v>115227</v>
      </c>
      <c r="C8698" s="9" t="s">
        <v>7808</v>
      </c>
      <c r="D8698" s="9" t="s">
        <v>115228</v>
      </c>
    </row>
    <row r="8699" spans="1:4" x14ac:dyDescent="0.25">
      <c r="A8699" s="9" t="s">
        <v>42272</v>
      </c>
      <c r="B8699" s="9" t="s">
        <v>42273</v>
      </c>
      <c r="C8699" s="9" t="s">
        <v>7808</v>
      </c>
      <c r="D8699" s="9" t="s">
        <v>42274</v>
      </c>
    </row>
    <row r="8700" spans="1:4" x14ac:dyDescent="0.25">
      <c r="A8700" s="9" t="s">
        <v>42275</v>
      </c>
      <c r="B8700" s="9" t="s">
        <v>42276</v>
      </c>
      <c r="C8700" s="9" t="s">
        <v>41758</v>
      </c>
      <c r="D8700" s="9" t="s">
        <v>42277</v>
      </c>
    </row>
    <row r="8701" spans="1:4" x14ac:dyDescent="0.25">
      <c r="A8701" s="9" t="s">
        <v>42278</v>
      </c>
      <c r="B8701" s="9" t="s">
        <v>42279</v>
      </c>
      <c r="C8701" s="9" t="s">
        <v>7850</v>
      </c>
      <c r="D8701" s="9" t="s">
        <v>7858</v>
      </c>
    </row>
    <row r="8702" spans="1:4" x14ac:dyDescent="0.25">
      <c r="A8702" s="9" t="s">
        <v>42280</v>
      </c>
      <c r="B8702" s="9" t="s">
        <v>42281</v>
      </c>
      <c r="C8702" s="9" t="s">
        <v>7848</v>
      </c>
      <c r="D8702" s="9" t="s">
        <v>7863</v>
      </c>
    </row>
    <row r="8703" spans="1:4" x14ac:dyDescent="0.25">
      <c r="A8703" s="9" t="s">
        <v>42282</v>
      </c>
      <c r="B8703" s="9" t="s">
        <v>42283</v>
      </c>
      <c r="C8703" s="9" t="s">
        <v>41706</v>
      </c>
      <c r="D8703" s="9" t="s">
        <v>42284</v>
      </c>
    </row>
    <row r="8704" spans="1:4" x14ac:dyDescent="0.25">
      <c r="A8704" s="9" t="s">
        <v>42285</v>
      </c>
      <c r="B8704" s="9" t="s">
        <v>115229</v>
      </c>
      <c r="C8704" s="9" t="s">
        <v>7886</v>
      </c>
      <c r="D8704" s="9" t="s">
        <v>7887</v>
      </c>
    </row>
    <row r="8705" spans="1:4" x14ac:dyDescent="0.25">
      <c r="A8705" s="9" t="s">
        <v>42286</v>
      </c>
      <c r="B8705" s="9" t="s">
        <v>42287</v>
      </c>
      <c r="C8705" s="9" t="s">
        <v>7850</v>
      </c>
      <c r="D8705" s="9" t="s">
        <v>7852</v>
      </c>
    </row>
    <row r="8706" spans="1:4" x14ac:dyDescent="0.25">
      <c r="A8706" s="9" t="s">
        <v>89434</v>
      </c>
      <c r="B8706" s="9" t="s">
        <v>89435</v>
      </c>
      <c r="C8706" s="9" t="s">
        <v>89436</v>
      </c>
      <c r="D8706" s="9" t="s">
        <v>35526</v>
      </c>
    </row>
    <row r="8707" spans="1:4" x14ac:dyDescent="0.25">
      <c r="A8707" s="9" t="s">
        <v>42288</v>
      </c>
      <c r="B8707" s="9" t="s">
        <v>42289</v>
      </c>
      <c r="C8707" s="9" t="s">
        <v>8063</v>
      </c>
      <c r="D8707" s="9" t="s">
        <v>10357</v>
      </c>
    </row>
    <row r="8708" spans="1:4" x14ac:dyDescent="0.25">
      <c r="A8708" s="9" t="s">
        <v>42290</v>
      </c>
      <c r="B8708" s="9" t="s">
        <v>42291</v>
      </c>
      <c r="C8708" s="9" t="s">
        <v>8063</v>
      </c>
      <c r="D8708" s="9" t="s">
        <v>10357</v>
      </c>
    </row>
    <row r="8709" spans="1:4" x14ac:dyDescent="0.25">
      <c r="A8709" s="9" t="s">
        <v>42292</v>
      </c>
      <c r="B8709" s="9" t="s">
        <v>42293</v>
      </c>
      <c r="C8709" s="9" t="s">
        <v>8063</v>
      </c>
      <c r="D8709" s="9" t="s">
        <v>10357</v>
      </c>
    </row>
    <row r="8710" spans="1:4" x14ac:dyDescent="0.25">
      <c r="A8710" s="9" t="s">
        <v>42294</v>
      </c>
      <c r="B8710" s="9" t="s">
        <v>42295</v>
      </c>
      <c r="C8710" s="9" t="s">
        <v>42296</v>
      </c>
      <c r="D8710" s="9" t="s">
        <v>10357</v>
      </c>
    </row>
    <row r="8711" spans="1:4" x14ac:dyDescent="0.25">
      <c r="A8711" s="9" t="s">
        <v>42297</v>
      </c>
      <c r="B8711" s="9" t="s">
        <v>42298</v>
      </c>
      <c r="C8711" s="9" t="s">
        <v>7953</v>
      </c>
      <c r="D8711" s="9" t="s">
        <v>42299</v>
      </c>
    </row>
    <row r="8712" spans="1:4" x14ac:dyDescent="0.25">
      <c r="A8712" s="9" t="s">
        <v>42300</v>
      </c>
      <c r="B8712" s="9" t="s">
        <v>42301</v>
      </c>
      <c r="C8712" s="9" t="s">
        <v>8036</v>
      </c>
      <c r="D8712" s="9" t="s">
        <v>8037</v>
      </c>
    </row>
    <row r="8713" spans="1:4" x14ac:dyDescent="0.25">
      <c r="A8713" s="9" t="s">
        <v>42302</v>
      </c>
      <c r="B8713" s="9" t="s">
        <v>42303</v>
      </c>
      <c r="C8713" s="9" t="s">
        <v>42304</v>
      </c>
      <c r="D8713" s="9" t="s">
        <v>42305</v>
      </c>
    </row>
    <row r="8714" spans="1:4" x14ac:dyDescent="0.25">
      <c r="A8714" s="9" t="s">
        <v>42306</v>
      </c>
      <c r="B8714" s="9" t="s">
        <v>42307</v>
      </c>
      <c r="C8714" s="9" t="s">
        <v>7953</v>
      </c>
      <c r="D8714" s="9" t="s">
        <v>42308</v>
      </c>
    </row>
    <row r="8715" spans="1:4" x14ac:dyDescent="0.25">
      <c r="A8715" s="9" t="s">
        <v>42309</v>
      </c>
      <c r="B8715" s="9" t="s">
        <v>42310</v>
      </c>
      <c r="C8715" s="9" t="s">
        <v>8039</v>
      </c>
      <c r="D8715" s="9" t="s">
        <v>8040</v>
      </c>
    </row>
    <row r="8716" spans="1:4" x14ac:dyDescent="0.25">
      <c r="A8716" s="9" t="s">
        <v>42311</v>
      </c>
      <c r="B8716" s="9" t="s">
        <v>42312</v>
      </c>
      <c r="C8716" s="9" t="s">
        <v>7953</v>
      </c>
      <c r="D8716" s="9" t="s">
        <v>5449</v>
      </c>
    </row>
    <row r="8717" spans="1:4" x14ac:dyDescent="0.25">
      <c r="A8717" s="9" t="s">
        <v>42313</v>
      </c>
      <c r="B8717" s="9" t="s">
        <v>42314</v>
      </c>
      <c r="C8717" s="9" t="s">
        <v>4849</v>
      </c>
      <c r="D8717" s="9" t="s">
        <v>3878</v>
      </c>
    </row>
    <row r="8718" spans="1:4" x14ac:dyDescent="0.25">
      <c r="A8718" s="9" t="s">
        <v>42315</v>
      </c>
      <c r="B8718" s="9" t="s">
        <v>42316</v>
      </c>
      <c r="C8718" s="9" t="s">
        <v>7808</v>
      </c>
      <c r="D8718" s="9" t="s">
        <v>3878</v>
      </c>
    </row>
    <row r="8719" spans="1:4" x14ac:dyDescent="0.25">
      <c r="A8719" s="9" t="s">
        <v>42317</v>
      </c>
      <c r="B8719" s="9" t="s">
        <v>42318</v>
      </c>
      <c r="C8719" s="9" t="s">
        <v>42319</v>
      </c>
      <c r="D8719" s="9" t="s">
        <v>42320</v>
      </c>
    </row>
    <row r="8720" spans="1:4" x14ac:dyDescent="0.25">
      <c r="A8720" s="9" t="s">
        <v>42321</v>
      </c>
      <c r="B8720" s="9" t="s">
        <v>42322</v>
      </c>
      <c r="C8720" s="9" t="s">
        <v>8045</v>
      </c>
      <c r="D8720" s="9" t="s">
        <v>15930</v>
      </c>
    </row>
    <row r="8721" spans="1:4" x14ac:dyDescent="0.25">
      <c r="A8721" s="9" t="s">
        <v>42323</v>
      </c>
      <c r="B8721" s="9" t="s">
        <v>42324</v>
      </c>
      <c r="C8721" s="9" t="s">
        <v>7953</v>
      </c>
      <c r="D8721" s="9" t="s">
        <v>7974</v>
      </c>
    </row>
    <row r="8722" spans="1:4" x14ac:dyDescent="0.25">
      <c r="A8722" s="9" t="s">
        <v>42325</v>
      </c>
      <c r="B8722" s="9" t="s">
        <v>42326</v>
      </c>
      <c r="C8722" s="9" t="s">
        <v>5783</v>
      </c>
      <c r="D8722" s="9" t="s">
        <v>42327</v>
      </c>
    </row>
    <row r="8723" spans="1:4" x14ac:dyDescent="0.25">
      <c r="A8723" s="9" t="s">
        <v>42328</v>
      </c>
      <c r="B8723" s="9" t="s">
        <v>42329</v>
      </c>
      <c r="C8723" s="9" t="s">
        <v>8063</v>
      </c>
      <c r="D8723" s="9" t="s">
        <v>7438</v>
      </c>
    </row>
    <row r="8724" spans="1:4" x14ac:dyDescent="0.25">
      <c r="A8724" s="9" t="s">
        <v>42330</v>
      </c>
      <c r="B8724" s="9" t="s">
        <v>42331</v>
      </c>
      <c r="C8724" s="9" t="s">
        <v>7953</v>
      </c>
      <c r="D8724" s="9" t="s">
        <v>42332</v>
      </c>
    </row>
    <row r="8725" spans="1:4" x14ac:dyDescent="0.25">
      <c r="A8725" s="9" t="s">
        <v>42333</v>
      </c>
      <c r="B8725" s="9" t="s">
        <v>42334</v>
      </c>
      <c r="C8725" s="9" t="s">
        <v>7953</v>
      </c>
      <c r="D8725" s="9" t="s">
        <v>42335</v>
      </c>
    </row>
    <row r="8726" spans="1:4" x14ac:dyDescent="0.25">
      <c r="A8726" s="9" t="s">
        <v>42336</v>
      </c>
      <c r="B8726" s="9" t="s">
        <v>42337</v>
      </c>
      <c r="C8726" s="9" t="s">
        <v>42338</v>
      </c>
      <c r="D8726" s="9" t="s">
        <v>28981</v>
      </c>
    </row>
    <row r="8727" spans="1:4" x14ac:dyDescent="0.25">
      <c r="A8727" s="9" t="s">
        <v>42339</v>
      </c>
      <c r="B8727" s="9" t="s">
        <v>42340</v>
      </c>
      <c r="C8727" s="9" t="s">
        <v>8042</v>
      </c>
      <c r="D8727" s="9" t="s">
        <v>5910</v>
      </c>
    </row>
    <row r="8728" spans="1:4" x14ac:dyDescent="0.25">
      <c r="A8728" s="9" t="s">
        <v>42341</v>
      </c>
      <c r="B8728" s="9" t="s">
        <v>42342</v>
      </c>
      <c r="C8728" s="9" t="s">
        <v>7808</v>
      </c>
      <c r="D8728" s="9" t="s">
        <v>7820</v>
      </c>
    </row>
    <row r="8729" spans="1:4" x14ac:dyDescent="0.25">
      <c r="A8729" s="9" t="s">
        <v>42343</v>
      </c>
      <c r="B8729" s="9" t="s">
        <v>42344</v>
      </c>
      <c r="C8729" s="9" t="s">
        <v>7943</v>
      </c>
      <c r="D8729" s="9" t="s">
        <v>42345</v>
      </c>
    </row>
    <row r="8730" spans="1:4" x14ac:dyDescent="0.25">
      <c r="A8730" s="9" t="s">
        <v>89437</v>
      </c>
      <c r="B8730" s="9" t="s">
        <v>89438</v>
      </c>
      <c r="C8730" s="9" t="s">
        <v>89439</v>
      </c>
      <c r="D8730" s="9" t="s">
        <v>89440</v>
      </c>
    </row>
    <row r="8731" spans="1:4" x14ac:dyDescent="0.25">
      <c r="A8731" s="9" t="s">
        <v>89441</v>
      </c>
      <c r="B8731" s="9" t="s">
        <v>89442</v>
      </c>
      <c r="C8731" s="9" t="s">
        <v>89439</v>
      </c>
      <c r="D8731" s="9" t="s">
        <v>89440</v>
      </c>
    </row>
    <row r="8732" spans="1:4" x14ac:dyDescent="0.25">
      <c r="A8732" s="9" t="s">
        <v>42346</v>
      </c>
      <c r="B8732" s="9" t="s">
        <v>42347</v>
      </c>
      <c r="C8732" s="9" t="s">
        <v>42348</v>
      </c>
      <c r="D8732" s="9" t="s">
        <v>15304</v>
      </c>
    </row>
    <row r="8733" spans="1:4" x14ac:dyDescent="0.25">
      <c r="A8733" s="9" t="s">
        <v>42349</v>
      </c>
      <c r="B8733" s="9" t="s">
        <v>42350</v>
      </c>
      <c r="C8733" s="9" t="s">
        <v>7808</v>
      </c>
      <c r="D8733" s="9" t="s">
        <v>20278</v>
      </c>
    </row>
    <row r="8734" spans="1:4" x14ac:dyDescent="0.25">
      <c r="A8734" s="9" t="s">
        <v>42351</v>
      </c>
      <c r="B8734" s="9" t="s">
        <v>42352</v>
      </c>
      <c r="C8734" s="9" t="s">
        <v>7808</v>
      </c>
      <c r="D8734" s="9" t="s">
        <v>20278</v>
      </c>
    </row>
    <row r="8735" spans="1:4" x14ac:dyDescent="0.25">
      <c r="A8735" s="9" t="s">
        <v>42353</v>
      </c>
      <c r="B8735" s="9" t="s">
        <v>42354</v>
      </c>
      <c r="C8735" s="9" t="s">
        <v>7953</v>
      </c>
      <c r="D8735" s="9" t="s">
        <v>20278</v>
      </c>
    </row>
    <row r="8736" spans="1:4" x14ac:dyDescent="0.25">
      <c r="A8736" s="9" t="s">
        <v>42355</v>
      </c>
      <c r="B8736" s="9" t="s">
        <v>42356</v>
      </c>
      <c r="C8736" s="9" t="s">
        <v>8120</v>
      </c>
      <c r="D8736" s="9" t="s">
        <v>42357</v>
      </c>
    </row>
    <row r="8737" spans="1:4" x14ac:dyDescent="0.25">
      <c r="A8737" s="9" t="s">
        <v>89443</v>
      </c>
      <c r="B8737" s="9" t="s">
        <v>89444</v>
      </c>
      <c r="C8737" s="9" t="s">
        <v>89445</v>
      </c>
      <c r="D8737" s="9" t="s">
        <v>89446</v>
      </c>
    </row>
    <row r="8738" spans="1:4" x14ac:dyDescent="0.25">
      <c r="A8738" s="9" t="s">
        <v>89447</v>
      </c>
      <c r="B8738" s="9" t="s">
        <v>89448</v>
      </c>
      <c r="C8738" s="9" t="s">
        <v>7943</v>
      </c>
      <c r="D8738" s="9" t="s">
        <v>51185</v>
      </c>
    </row>
    <row r="8739" spans="1:4" x14ac:dyDescent="0.25">
      <c r="A8739" s="9" t="s">
        <v>115230</v>
      </c>
      <c r="B8739" s="9" t="s">
        <v>115231</v>
      </c>
      <c r="C8739" s="9" t="s">
        <v>1424</v>
      </c>
      <c r="D8739" s="9" t="s">
        <v>5739</v>
      </c>
    </row>
    <row r="8740" spans="1:4" x14ac:dyDescent="0.25">
      <c r="A8740" s="9" t="s">
        <v>42358</v>
      </c>
      <c r="B8740" s="9" t="s">
        <v>42359</v>
      </c>
      <c r="C8740" s="9" t="s">
        <v>8045</v>
      </c>
      <c r="D8740" s="9" t="s">
        <v>1106</v>
      </c>
    </row>
    <row r="8741" spans="1:4" x14ac:dyDescent="0.25">
      <c r="A8741" s="9" t="s">
        <v>42360</v>
      </c>
      <c r="B8741" s="9" t="s">
        <v>42361</v>
      </c>
      <c r="C8741" s="9" t="s">
        <v>7953</v>
      </c>
      <c r="D8741" s="9" t="s">
        <v>1106</v>
      </c>
    </row>
    <row r="8742" spans="1:4" x14ac:dyDescent="0.25">
      <c r="A8742" s="9" t="s">
        <v>42362</v>
      </c>
      <c r="B8742" s="9" t="s">
        <v>42363</v>
      </c>
      <c r="C8742" s="9" t="s">
        <v>7953</v>
      </c>
      <c r="D8742" s="9" t="s">
        <v>42364</v>
      </c>
    </row>
    <row r="8743" spans="1:4" x14ac:dyDescent="0.25">
      <c r="A8743" s="9" t="s">
        <v>42365</v>
      </c>
      <c r="B8743" s="9" t="s">
        <v>42366</v>
      </c>
      <c r="C8743" s="9" t="s">
        <v>7850</v>
      </c>
      <c r="D8743" s="9" t="s">
        <v>2225</v>
      </c>
    </row>
    <row r="8744" spans="1:4" x14ac:dyDescent="0.25">
      <c r="A8744" s="9" t="s">
        <v>42367</v>
      </c>
      <c r="B8744" s="9" t="s">
        <v>42368</v>
      </c>
      <c r="C8744" s="9" t="s">
        <v>8045</v>
      </c>
      <c r="D8744" s="9" t="s">
        <v>2225</v>
      </c>
    </row>
    <row r="8745" spans="1:4" x14ac:dyDescent="0.25">
      <c r="A8745" s="9" t="s">
        <v>42369</v>
      </c>
      <c r="B8745" s="9" t="s">
        <v>42370</v>
      </c>
      <c r="C8745" s="9" t="s">
        <v>8045</v>
      </c>
      <c r="D8745" s="9" t="s">
        <v>4907</v>
      </c>
    </row>
    <row r="8746" spans="1:4" x14ac:dyDescent="0.25">
      <c r="A8746" s="9" t="s">
        <v>42371</v>
      </c>
      <c r="B8746" s="9" t="s">
        <v>42372</v>
      </c>
      <c r="C8746" s="9" t="s">
        <v>4849</v>
      </c>
      <c r="D8746" s="9" t="s">
        <v>5954</v>
      </c>
    </row>
    <row r="8747" spans="1:4" x14ac:dyDescent="0.25">
      <c r="A8747" s="9" t="s">
        <v>42373</v>
      </c>
      <c r="B8747" s="9" t="s">
        <v>42374</v>
      </c>
      <c r="C8747" s="9" t="s">
        <v>8133</v>
      </c>
      <c r="D8747" s="9" t="s">
        <v>8134</v>
      </c>
    </row>
    <row r="8748" spans="1:4" x14ac:dyDescent="0.25">
      <c r="A8748" s="9" t="s">
        <v>42375</v>
      </c>
      <c r="B8748" s="9" t="s">
        <v>42376</v>
      </c>
      <c r="C8748" s="9" t="s">
        <v>8063</v>
      </c>
      <c r="D8748" s="9" t="s">
        <v>9988</v>
      </c>
    </row>
    <row r="8749" spans="1:4" x14ac:dyDescent="0.25">
      <c r="A8749" s="9" t="s">
        <v>42377</v>
      </c>
      <c r="B8749" s="9" t="s">
        <v>42378</v>
      </c>
      <c r="C8749" s="9" t="s">
        <v>7808</v>
      </c>
      <c r="D8749" s="9" t="s">
        <v>1309</v>
      </c>
    </row>
    <row r="8750" spans="1:4" x14ac:dyDescent="0.25">
      <c r="A8750" s="9" t="s">
        <v>42379</v>
      </c>
      <c r="B8750" s="9" t="s">
        <v>42380</v>
      </c>
      <c r="C8750" s="9" t="s">
        <v>41713</v>
      </c>
      <c r="D8750" s="9" t="s">
        <v>42381</v>
      </c>
    </row>
    <row r="8751" spans="1:4" x14ac:dyDescent="0.25">
      <c r="A8751" s="9" t="s">
        <v>42382</v>
      </c>
      <c r="B8751" s="9" t="s">
        <v>42383</v>
      </c>
      <c r="C8751" s="9" t="s">
        <v>7808</v>
      </c>
      <c r="D8751" s="9" t="s">
        <v>7350</v>
      </c>
    </row>
    <row r="8752" spans="1:4" x14ac:dyDescent="0.25">
      <c r="A8752" s="9" t="s">
        <v>42384</v>
      </c>
      <c r="B8752" s="9" t="s">
        <v>42385</v>
      </c>
      <c r="C8752" s="9" t="s">
        <v>8063</v>
      </c>
      <c r="D8752" s="9" t="s">
        <v>6749</v>
      </c>
    </row>
    <row r="8753" spans="1:4" x14ac:dyDescent="0.25">
      <c r="A8753" s="9" t="s">
        <v>42386</v>
      </c>
      <c r="B8753" s="9" t="s">
        <v>42387</v>
      </c>
      <c r="C8753" s="9" t="s">
        <v>7808</v>
      </c>
      <c r="D8753" s="9" t="s">
        <v>9441</v>
      </c>
    </row>
    <row r="8754" spans="1:4" x14ac:dyDescent="0.25">
      <c r="A8754" s="9" t="s">
        <v>42388</v>
      </c>
      <c r="B8754" s="9" t="s">
        <v>42389</v>
      </c>
      <c r="C8754" s="9" t="s">
        <v>42390</v>
      </c>
      <c r="D8754" s="9" t="s">
        <v>42391</v>
      </c>
    </row>
    <row r="8755" spans="1:4" x14ac:dyDescent="0.25">
      <c r="A8755" s="9" t="s">
        <v>42392</v>
      </c>
      <c r="B8755" s="9" t="s">
        <v>42393</v>
      </c>
      <c r="C8755" s="9" t="s">
        <v>7975</v>
      </c>
      <c r="D8755" s="9" t="s">
        <v>42394</v>
      </c>
    </row>
    <row r="8756" spans="1:4" x14ac:dyDescent="0.25">
      <c r="A8756" s="9" t="s">
        <v>42395</v>
      </c>
      <c r="B8756" s="9" t="s">
        <v>42396</v>
      </c>
      <c r="C8756" s="9" t="s">
        <v>7808</v>
      </c>
      <c r="D8756" s="9" t="s">
        <v>7811</v>
      </c>
    </row>
    <row r="8757" spans="1:4" x14ac:dyDescent="0.25">
      <c r="A8757" s="9" t="s">
        <v>42397</v>
      </c>
      <c r="B8757" s="9" t="s">
        <v>42398</v>
      </c>
      <c r="C8757" s="9" t="s">
        <v>7953</v>
      </c>
      <c r="D8757" s="9" t="s">
        <v>8006</v>
      </c>
    </row>
    <row r="8758" spans="1:4" x14ac:dyDescent="0.25">
      <c r="A8758" s="9" t="s">
        <v>42399</v>
      </c>
      <c r="B8758" s="9" t="s">
        <v>42400</v>
      </c>
      <c r="C8758" s="9" t="s">
        <v>7953</v>
      </c>
      <c r="D8758" s="9" t="s">
        <v>2313</v>
      </c>
    </row>
    <row r="8759" spans="1:4" x14ac:dyDescent="0.25">
      <c r="A8759" s="9" t="s">
        <v>42401</v>
      </c>
      <c r="B8759" s="9" t="s">
        <v>42402</v>
      </c>
      <c r="C8759" s="9" t="s">
        <v>42403</v>
      </c>
      <c r="D8759" s="9" t="s">
        <v>2313</v>
      </c>
    </row>
    <row r="8760" spans="1:4" x14ac:dyDescent="0.25">
      <c r="A8760" s="9" t="s">
        <v>42404</v>
      </c>
      <c r="B8760" s="9" t="s">
        <v>42405</v>
      </c>
      <c r="C8760" s="9" t="s">
        <v>5783</v>
      </c>
      <c r="D8760" s="9" t="s">
        <v>7776</v>
      </c>
    </row>
    <row r="8761" spans="1:4" x14ac:dyDescent="0.25">
      <c r="A8761" s="9" t="s">
        <v>42406</v>
      </c>
      <c r="B8761" s="9" t="s">
        <v>42407</v>
      </c>
      <c r="C8761" s="9" t="s">
        <v>8045</v>
      </c>
      <c r="D8761" s="9" t="s">
        <v>12219</v>
      </c>
    </row>
    <row r="8762" spans="1:4" x14ac:dyDescent="0.25">
      <c r="A8762" s="9" t="s">
        <v>42408</v>
      </c>
      <c r="B8762" s="9" t="s">
        <v>42409</v>
      </c>
      <c r="C8762" s="9" t="s">
        <v>42410</v>
      </c>
      <c r="D8762" s="9" t="s">
        <v>42411</v>
      </c>
    </row>
    <row r="8763" spans="1:4" x14ac:dyDescent="0.25">
      <c r="A8763" s="9" t="s">
        <v>42412</v>
      </c>
      <c r="B8763" s="9" t="s">
        <v>42413</v>
      </c>
      <c r="C8763" s="9" t="s">
        <v>5783</v>
      </c>
      <c r="D8763" s="9" t="s">
        <v>7771</v>
      </c>
    </row>
    <row r="8764" spans="1:4" x14ac:dyDescent="0.25">
      <c r="A8764" s="9" t="s">
        <v>42414</v>
      </c>
      <c r="B8764" s="9" t="s">
        <v>42415</v>
      </c>
      <c r="C8764" s="9" t="s">
        <v>5783</v>
      </c>
      <c r="D8764" s="9" t="s">
        <v>7771</v>
      </c>
    </row>
    <row r="8765" spans="1:4" x14ac:dyDescent="0.25">
      <c r="A8765" s="9" t="s">
        <v>42416</v>
      </c>
      <c r="B8765" s="9" t="s">
        <v>42417</v>
      </c>
      <c r="C8765" s="9" t="s">
        <v>7877</v>
      </c>
      <c r="D8765" s="9" t="s">
        <v>42418</v>
      </c>
    </row>
    <row r="8766" spans="1:4" x14ac:dyDescent="0.25">
      <c r="A8766" s="9" t="s">
        <v>42419</v>
      </c>
      <c r="B8766" s="9" t="s">
        <v>42420</v>
      </c>
      <c r="C8766" s="9" t="s">
        <v>7953</v>
      </c>
      <c r="D8766" s="9" t="s">
        <v>6781</v>
      </c>
    </row>
    <row r="8767" spans="1:4" x14ac:dyDescent="0.25">
      <c r="A8767" s="9" t="s">
        <v>115232</v>
      </c>
      <c r="B8767" s="9" t="s">
        <v>115233</v>
      </c>
      <c r="C8767" s="9" t="s">
        <v>7850</v>
      </c>
      <c r="D8767" s="9" t="s">
        <v>115234</v>
      </c>
    </row>
    <row r="8768" spans="1:4" x14ac:dyDescent="0.25">
      <c r="A8768" s="9" t="s">
        <v>42421</v>
      </c>
      <c r="B8768" s="9" t="s">
        <v>115235</v>
      </c>
      <c r="C8768" s="9" t="s">
        <v>7889</v>
      </c>
      <c r="D8768" s="9" t="s">
        <v>7900</v>
      </c>
    </row>
    <row r="8769" spans="1:4" x14ac:dyDescent="0.25">
      <c r="A8769" s="9" t="s">
        <v>42422</v>
      </c>
      <c r="B8769" s="9" t="s">
        <v>42423</v>
      </c>
      <c r="C8769" s="9" t="s">
        <v>7889</v>
      </c>
      <c r="D8769" s="9" t="s">
        <v>7900</v>
      </c>
    </row>
    <row r="8770" spans="1:4" x14ac:dyDescent="0.25">
      <c r="A8770" s="9" t="s">
        <v>42424</v>
      </c>
      <c r="B8770" s="9" t="s">
        <v>42425</v>
      </c>
      <c r="C8770" s="9" t="s">
        <v>8063</v>
      </c>
      <c r="D8770" s="9" t="s">
        <v>42426</v>
      </c>
    </row>
    <row r="8771" spans="1:4" x14ac:dyDescent="0.25">
      <c r="A8771" s="9" t="s">
        <v>42427</v>
      </c>
      <c r="B8771" s="9" t="s">
        <v>42428</v>
      </c>
      <c r="C8771" s="9" t="s">
        <v>8063</v>
      </c>
      <c r="D8771" s="9" t="s">
        <v>42426</v>
      </c>
    </row>
    <row r="8772" spans="1:4" x14ac:dyDescent="0.25">
      <c r="A8772" s="9" t="s">
        <v>42429</v>
      </c>
      <c r="B8772" s="9" t="s">
        <v>42430</v>
      </c>
      <c r="C8772" s="9" t="s">
        <v>8078</v>
      </c>
      <c r="D8772" s="9" t="s">
        <v>4719</v>
      </c>
    </row>
    <row r="8773" spans="1:4" x14ac:dyDescent="0.25">
      <c r="A8773" s="9" t="s">
        <v>42431</v>
      </c>
      <c r="B8773" s="9" t="s">
        <v>42432</v>
      </c>
      <c r="C8773" s="9" t="s">
        <v>7953</v>
      </c>
      <c r="D8773" s="9" t="s">
        <v>42433</v>
      </c>
    </row>
    <row r="8774" spans="1:4" x14ac:dyDescent="0.25">
      <c r="A8774" s="9" t="s">
        <v>42434</v>
      </c>
      <c r="B8774" s="9" t="s">
        <v>42435</v>
      </c>
      <c r="C8774" s="9" t="s">
        <v>7953</v>
      </c>
      <c r="D8774" s="9" t="s">
        <v>936</v>
      </c>
    </row>
    <row r="8775" spans="1:4" x14ac:dyDescent="0.25">
      <c r="A8775" s="9" t="s">
        <v>42436</v>
      </c>
      <c r="B8775" s="9" t="s">
        <v>42437</v>
      </c>
      <c r="C8775" s="9" t="s">
        <v>7953</v>
      </c>
      <c r="D8775" s="9" t="s">
        <v>8000</v>
      </c>
    </row>
    <row r="8776" spans="1:4" x14ac:dyDescent="0.25">
      <c r="A8776" s="9" t="s">
        <v>42438</v>
      </c>
      <c r="B8776" s="9" t="s">
        <v>42439</v>
      </c>
      <c r="C8776" s="9" t="s">
        <v>8078</v>
      </c>
      <c r="D8776" s="9" t="s">
        <v>954</v>
      </c>
    </row>
    <row r="8777" spans="1:4" x14ac:dyDescent="0.25">
      <c r="A8777" s="9" t="s">
        <v>42440</v>
      </c>
      <c r="B8777" s="9" t="s">
        <v>42441</v>
      </c>
      <c r="C8777" s="9" t="s">
        <v>7953</v>
      </c>
      <c r="D8777" s="9" t="s">
        <v>4475</v>
      </c>
    </row>
    <row r="8778" spans="1:4" x14ac:dyDescent="0.25">
      <c r="A8778" s="9" t="s">
        <v>42442</v>
      </c>
      <c r="B8778" s="9" t="s">
        <v>42443</v>
      </c>
      <c r="C8778" s="9" t="s">
        <v>7953</v>
      </c>
      <c r="D8778" s="9" t="s">
        <v>2084</v>
      </c>
    </row>
    <row r="8779" spans="1:4" x14ac:dyDescent="0.25">
      <c r="A8779" s="9" t="s">
        <v>42444</v>
      </c>
      <c r="B8779" s="9" t="s">
        <v>42445</v>
      </c>
      <c r="C8779" s="9" t="s">
        <v>8063</v>
      </c>
      <c r="D8779" s="9" t="s">
        <v>2810</v>
      </c>
    </row>
    <row r="8780" spans="1:4" x14ac:dyDescent="0.25">
      <c r="A8780" s="9" t="s">
        <v>42446</v>
      </c>
      <c r="B8780" s="9" t="s">
        <v>42447</v>
      </c>
      <c r="C8780" s="9" t="s">
        <v>8063</v>
      </c>
      <c r="D8780" s="9" t="s">
        <v>501</v>
      </c>
    </row>
    <row r="8781" spans="1:4" x14ac:dyDescent="0.25">
      <c r="A8781" s="9" t="s">
        <v>42448</v>
      </c>
      <c r="B8781" s="9" t="s">
        <v>42449</v>
      </c>
      <c r="C8781" s="9" t="s">
        <v>7875</v>
      </c>
      <c r="D8781" s="9" t="s">
        <v>7876</v>
      </c>
    </row>
    <row r="8782" spans="1:4" x14ac:dyDescent="0.25">
      <c r="A8782" s="9" t="s">
        <v>42450</v>
      </c>
      <c r="B8782" s="9" t="s">
        <v>42451</v>
      </c>
      <c r="C8782" s="9" t="s">
        <v>7877</v>
      </c>
      <c r="D8782" s="9" t="s">
        <v>7878</v>
      </c>
    </row>
    <row r="8783" spans="1:4" x14ac:dyDescent="0.25">
      <c r="A8783" s="9" t="s">
        <v>42452</v>
      </c>
      <c r="B8783" s="9" t="s">
        <v>42453</v>
      </c>
      <c r="C8783" s="9" t="s">
        <v>7877</v>
      </c>
      <c r="D8783" s="9" t="s">
        <v>7878</v>
      </c>
    </row>
    <row r="8784" spans="1:4" x14ac:dyDescent="0.25">
      <c r="A8784" s="9" t="s">
        <v>42454</v>
      </c>
      <c r="B8784" s="9" t="s">
        <v>42455</v>
      </c>
      <c r="C8784" s="9" t="s">
        <v>7808</v>
      </c>
      <c r="D8784" s="9" t="s">
        <v>14096</v>
      </c>
    </row>
    <row r="8785" spans="1:4" x14ac:dyDescent="0.25">
      <c r="A8785" s="9" t="s">
        <v>42456</v>
      </c>
      <c r="B8785" s="9" t="s">
        <v>42457</v>
      </c>
      <c r="C8785" s="9" t="s">
        <v>7808</v>
      </c>
      <c r="D8785" s="9" t="s">
        <v>7827</v>
      </c>
    </row>
    <row r="8786" spans="1:4" x14ac:dyDescent="0.25">
      <c r="A8786" s="9" t="s">
        <v>42458</v>
      </c>
      <c r="B8786" s="9" t="s">
        <v>42459</v>
      </c>
      <c r="C8786" s="9" t="s">
        <v>8063</v>
      </c>
      <c r="D8786" s="9" t="s">
        <v>8068</v>
      </c>
    </row>
    <row r="8787" spans="1:4" x14ac:dyDescent="0.25">
      <c r="A8787" s="9" t="s">
        <v>42460</v>
      </c>
      <c r="B8787" s="9" t="s">
        <v>42461</v>
      </c>
      <c r="C8787" s="9" t="s">
        <v>7953</v>
      </c>
      <c r="D8787" s="9" t="s">
        <v>25309</v>
      </c>
    </row>
    <row r="8788" spans="1:4" x14ac:dyDescent="0.25">
      <c r="A8788" s="9" t="s">
        <v>42462</v>
      </c>
      <c r="B8788" s="9" t="s">
        <v>42463</v>
      </c>
      <c r="C8788" s="9" t="s">
        <v>41928</v>
      </c>
      <c r="D8788" s="9" t="s">
        <v>42464</v>
      </c>
    </row>
    <row r="8789" spans="1:4" x14ac:dyDescent="0.25">
      <c r="A8789" s="9" t="s">
        <v>42465</v>
      </c>
      <c r="B8789" s="9" t="s">
        <v>42466</v>
      </c>
      <c r="C8789" s="9" t="s">
        <v>5783</v>
      </c>
      <c r="D8789" s="9" t="s">
        <v>810</v>
      </c>
    </row>
    <row r="8790" spans="1:4" x14ac:dyDescent="0.25">
      <c r="A8790" s="9" t="s">
        <v>42467</v>
      </c>
      <c r="B8790" s="9" t="s">
        <v>42468</v>
      </c>
      <c r="C8790" s="9" t="s">
        <v>7953</v>
      </c>
      <c r="D8790" s="9" t="s">
        <v>1200</v>
      </c>
    </row>
    <row r="8791" spans="1:4" x14ac:dyDescent="0.25">
      <c r="A8791" s="9" t="s">
        <v>42469</v>
      </c>
      <c r="B8791" s="9" t="s">
        <v>42470</v>
      </c>
      <c r="C8791" s="9" t="s">
        <v>5783</v>
      </c>
      <c r="D8791" s="9" t="s">
        <v>1200</v>
      </c>
    </row>
    <row r="8792" spans="1:4" x14ac:dyDescent="0.25">
      <c r="A8792" s="9" t="s">
        <v>42471</v>
      </c>
      <c r="B8792" s="9" t="s">
        <v>42472</v>
      </c>
      <c r="C8792" s="9" t="s">
        <v>8063</v>
      </c>
      <c r="D8792" s="9" t="s">
        <v>1200</v>
      </c>
    </row>
    <row r="8793" spans="1:4" x14ac:dyDescent="0.25">
      <c r="A8793" s="9" t="s">
        <v>42473</v>
      </c>
      <c r="B8793" s="9" t="s">
        <v>42474</v>
      </c>
      <c r="C8793" s="9" t="s">
        <v>7997</v>
      </c>
      <c r="D8793" s="9" t="s">
        <v>7998</v>
      </c>
    </row>
    <row r="8794" spans="1:4" x14ac:dyDescent="0.25">
      <c r="A8794" s="9" t="s">
        <v>42475</v>
      </c>
      <c r="B8794" s="9" t="s">
        <v>42476</v>
      </c>
      <c r="C8794" s="9" t="s">
        <v>7997</v>
      </c>
      <c r="D8794" s="9" t="s">
        <v>7998</v>
      </c>
    </row>
    <row r="8795" spans="1:4" x14ac:dyDescent="0.25">
      <c r="A8795" s="9" t="s">
        <v>42477</v>
      </c>
      <c r="B8795" s="9" t="s">
        <v>42478</v>
      </c>
      <c r="C8795" s="9" t="s">
        <v>7953</v>
      </c>
      <c r="D8795" s="9" t="s">
        <v>7996</v>
      </c>
    </row>
    <row r="8796" spans="1:4" x14ac:dyDescent="0.25">
      <c r="A8796" s="9" t="s">
        <v>42479</v>
      </c>
      <c r="B8796" s="9" t="s">
        <v>42480</v>
      </c>
      <c r="C8796" s="9" t="s">
        <v>42481</v>
      </c>
      <c r="D8796" s="9" t="s">
        <v>23259</v>
      </c>
    </row>
    <row r="8797" spans="1:4" x14ac:dyDescent="0.25">
      <c r="A8797" s="9" t="s">
        <v>42482</v>
      </c>
      <c r="B8797" s="9" t="s">
        <v>42483</v>
      </c>
      <c r="C8797" s="9" t="s">
        <v>7923</v>
      </c>
      <c r="D8797" s="9" t="s">
        <v>4891</v>
      </c>
    </row>
    <row r="8798" spans="1:4" x14ac:dyDescent="0.25">
      <c r="A8798" s="9" t="s">
        <v>42484</v>
      </c>
      <c r="B8798" s="9" t="s">
        <v>42485</v>
      </c>
      <c r="C8798" s="9" t="s">
        <v>7923</v>
      </c>
      <c r="D8798" s="9" t="s">
        <v>16896</v>
      </c>
    </row>
    <row r="8799" spans="1:4" x14ac:dyDescent="0.25">
      <c r="A8799" s="9" t="s">
        <v>42486</v>
      </c>
      <c r="B8799" s="9" t="s">
        <v>42487</v>
      </c>
      <c r="C8799" s="9" t="s">
        <v>7953</v>
      </c>
      <c r="D8799" s="9" t="s">
        <v>7986</v>
      </c>
    </row>
    <row r="8800" spans="1:4" x14ac:dyDescent="0.25">
      <c r="A8800" s="9" t="s">
        <v>42488</v>
      </c>
      <c r="B8800" s="9" t="s">
        <v>42489</v>
      </c>
      <c r="C8800" s="9" t="s">
        <v>7953</v>
      </c>
      <c r="D8800" s="9" t="s">
        <v>7986</v>
      </c>
    </row>
    <row r="8801" spans="1:4" x14ac:dyDescent="0.25">
      <c r="A8801" s="9" t="s">
        <v>115236</v>
      </c>
      <c r="B8801" s="9" t="s">
        <v>115237</v>
      </c>
      <c r="C8801" s="9" t="s">
        <v>115238</v>
      </c>
      <c r="D8801" s="9" t="s">
        <v>7986</v>
      </c>
    </row>
    <row r="8802" spans="1:4" x14ac:dyDescent="0.25">
      <c r="A8802" s="9" t="s">
        <v>42490</v>
      </c>
      <c r="B8802" s="9" t="s">
        <v>42491</v>
      </c>
      <c r="C8802" s="9" t="s">
        <v>8062</v>
      </c>
      <c r="D8802" s="9" t="s">
        <v>42492</v>
      </c>
    </row>
    <row r="8803" spans="1:4" x14ac:dyDescent="0.25">
      <c r="A8803" s="9" t="s">
        <v>42493</v>
      </c>
      <c r="B8803" s="9" t="s">
        <v>42494</v>
      </c>
      <c r="C8803" s="9" t="s">
        <v>42495</v>
      </c>
      <c r="D8803" s="9" t="s">
        <v>1571</v>
      </c>
    </row>
    <row r="8804" spans="1:4" x14ac:dyDescent="0.25">
      <c r="A8804" s="9" t="s">
        <v>42496</v>
      </c>
      <c r="B8804" s="9" t="s">
        <v>42497</v>
      </c>
      <c r="C8804" s="9" t="s">
        <v>7808</v>
      </c>
      <c r="D8804" s="9" t="s">
        <v>2109</v>
      </c>
    </row>
    <row r="8805" spans="1:4" x14ac:dyDescent="0.25">
      <c r="A8805" s="9" t="s">
        <v>115239</v>
      </c>
      <c r="B8805" s="9" t="s">
        <v>115240</v>
      </c>
      <c r="C8805" s="9" t="s">
        <v>42597</v>
      </c>
      <c r="D8805" s="9" t="s">
        <v>2200</v>
      </c>
    </row>
    <row r="8806" spans="1:4" x14ac:dyDescent="0.25">
      <c r="A8806" s="9" t="s">
        <v>115241</v>
      </c>
      <c r="B8806" s="9" t="s">
        <v>115242</v>
      </c>
      <c r="C8806" s="9" t="s">
        <v>42597</v>
      </c>
      <c r="D8806" s="9" t="s">
        <v>2200</v>
      </c>
    </row>
    <row r="8807" spans="1:4" x14ac:dyDescent="0.25">
      <c r="A8807" s="9" t="s">
        <v>42498</v>
      </c>
      <c r="B8807" s="9" t="s">
        <v>42499</v>
      </c>
      <c r="C8807" s="9" t="s">
        <v>42500</v>
      </c>
      <c r="D8807" s="9" t="s">
        <v>42501</v>
      </c>
    </row>
    <row r="8808" spans="1:4" x14ac:dyDescent="0.25">
      <c r="A8808" s="9" t="s">
        <v>42502</v>
      </c>
      <c r="B8808" s="9" t="s">
        <v>42503</v>
      </c>
      <c r="C8808" s="9" t="s">
        <v>8120</v>
      </c>
      <c r="D8808" s="9" t="s">
        <v>8121</v>
      </c>
    </row>
    <row r="8809" spans="1:4" x14ac:dyDescent="0.25">
      <c r="A8809" s="9" t="s">
        <v>42504</v>
      </c>
      <c r="B8809" s="9" t="s">
        <v>42505</v>
      </c>
      <c r="C8809" s="9" t="s">
        <v>7953</v>
      </c>
      <c r="D8809" s="9" t="s">
        <v>42506</v>
      </c>
    </row>
    <row r="8810" spans="1:4" x14ac:dyDescent="0.25">
      <c r="A8810" s="9" t="s">
        <v>42507</v>
      </c>
      <c r="B8810" s="9" t="s">
        <v>42508</v>
      </c>
      <c r="C8810" s="9" t="s">
        <v>7953</v>
      </c>
      <c r="D8810" s="9" t="s">
        <v>42506</v>
      </c>
    </row>
    <row r="8811" spans="1:4" x14ac:dyDescent="0.25">
      <c r="A8811" s="9" t="s">
        <v>42509</v>
      </c>
      <c r="B8811" s="9" t="s">
        <v>42510</v>
      </c>
      <c r="C8811" s="9" t="s">
        <v>7953</v>
      </c>
      <c r="D8811" s="9" t="s">
        <v>42511</v>
      </c>
    </row>
    <row r="8812" spans="1:4" x14ac:dyDescent="0.25">
      <c r="A8812" s="9" t="s">
        <v>42512</v>
      </c>
      <c r="B8812" s="9" t="s">
        <v>42513</v>
      </c>
      <c r="C8812" s="9" t="s">
        <v>7808</v>
      </c>
      <c r="D8812" s="9" t="s">
        <v>7492</v>
      </c>
    </row>
    <row r="8813" spans="1:4" x14ac:dyDescent="0.25">
      <c r="A8813" s="9" t="s">
        <v>42514</v>
      </c>
      <c r="B8813" s="9" t="s">
        <v>42515</v>
      </c>
      <c r="C8813" s="9" t="s">
        <v>7808</v>
      </c>
      <c r="D8813" s="9" t="s">
        <v>7825</v>
      </c>
    </row>
    <row r="8814" spans="1:4" x14ac:dyDescent="0.25">
      <c r="A8814" s="9" t="s">
        <v>42516</v>
      </c>
      <c r="B8814" s="9" t="s">
        <v>42517</v>
      </c>
      <c r="C8814" s="9" t="s">
        <v>42518</v>
      </c>
      <c r="D8814" s="9" t="s">
        <v>42519</v>
      </c>
    </row>
    <row r="8815" spans="1:4" x14ac:dyDescent="0.25">
      <c r="A8815" s="9" t="s">
        <v>42520</v>
      </c>
      <c r="B8815" s="9" t="s">
        <v>42521</v>
      </c>
      <c r="C8815" s="9" t="s">
        <v>42522</v>
      </c>
      <c r="D8815" s="9" t="s">
        <v>8741</v>
      </c>
    </row>
    <row r="8816" spans="1:4" x14ac:dyDescent="0.25">
      <c r="A8816" s="9" t="s">
        <v>42523</v>
      </c>
      <c r="B8816" s="9" t="s">
        <v>42524</v>
      </c>
      <c r="C8816" s="9" t="s">
        <v>5783</v>
      </c>
      <c r="D8816" s="9" t="s">
        <v>7698</v>
      </c>
    </row>
    <row r="8817" spans="1:4" x14ac:dyDescent="0.25">
      <c r="A8817" s="9" t="s">
        <v>42525</v>
      </c>
      <c r="B8817" s="9" t="s">
        <v>42526</v>
      </c>
      <c r="C8817" s="9" t="s">
        <v>8063</v>
      </c>
      <c r="D8817" s="9" t="s">
        <v>7698</v>
      </c>
    </row>
    <row r="8818" spans="1:4" x14ac:dyDescent="0.25">
      <c r="A8818" s="9" t="s">
        <v>42527</v>
      </c>
      <c r="B8818" s="9" t="s">
        <v>42528</v>
      </c>
      <c r="C8818" s="9" t="s">
        <v>5783</v>
      </c>
      <c r="D8818" s="9" t="s">
        <v>7698</v>
      </c>
    </row>
    <row r="8819" spans="1:4" x14ac:dyDescent="0.25">
      <c r="A8819" s="9" t="s">
        <v>42529</v>
      </c>
      <c r="B8819" s="9" t="s">
        <v>42530</v>
      </c>
      <c r="C8819" s="9" t="s">
        <v>7837</v>
      </c>
      <c r="D8819" s="9" t="s">
        <v>3711</v>
      </c>
    </row>
    <row r="8820" spans="1:4" x14ac:dyDescent="0.25">
      <c r="A8820" s="9" t="s">
        <v>42531</v>
      </c>
      <c r="B8820" s="9" t="s">
        <v>42532</v>
      </c>
      <c r="C8820" s="9" t="s">
        <v>7953</v>
      </c>
      <c r="D8820" s="9" t="s">
        <v>7987</v>
      </c>
    </row>
    <row r="8821" spans="1:4" x14ac:dyDescent="0.25">
      <c r="A8821" s="9" t="s">
        <v>42533</v>
      </c>
      <c r="B8821" s="9" t="s">
        <v>42534</v>
      </c>
      <c r="C8821" s="9" t="s">
        <v>8063</v>
      </c>
      <c r="D8821" s="9" t="s">
        <v>1930</v>
      </c>
    </row>
    <row r="8822" spans="1:4" x14ac:dyDescent="0.25">
      <c r="A8822" s="9" t="s">
        <v>42535</v>
      </c>
      <c r="B8822" s="9" t="s">
        <v>42536</v>
      </c>
      <c r="C8822" s="9" t="s">
        <v>42537</v>
      </c>
      <c r="D8822" s="9" t="s">
        <v>1930</v>
      </c>
    </row>
    <row r="8823" spans="1:4" x14ac:dyDescent="0.25">
      <c r="A8823" s="9" t="s">
        <v>42538</v>
      </c>
      <c r="B8823" s="9" t="s">
        <v>42539</v>
      </c>
      <c r="C8823" s="9" t="s">
        <v>7953</v>
      </c>
      <c r="D8823" s="9" t="s">
        <v>7980</v>
      </c>
    </row>
    <row r="8824" spans="1:4" x14ac:dyDescent="0.25">
      <c r="A8824" s="9" t="s">
        <v>42540</v>
      </c>
      <c r="B8824" s="9" t="s">
        <v>115243</v>
      </c>
      <c r="C8824" s="9" t="s">
        <v>8063</v>
      </c>
      <c r="D8824" s="9" t="s">
        <v>8066</v>
      </c>
    </row>
    <row r="8825" spans="1:4" x14ac:dyDescent="0.25">
      <c r="A8825" s="9" t="s">
        <v>42541</v>
      </c>
      <c r="B8825" s="9" t="s">
        <v>42542</v>
      </c>
      <c r="C8825" s="9" t="s">
        <v>7953</v>
      </c>
      <c r="D8825" s="9" t="s">
        <v>1678</v>
      </c>
    </row>
    <row r="8826" spans="1:4" x14ac:dyDescent="0.25">
      <c r="A8826" s="9" t="s">
        <v>42543</v>
      </c>
      <c r="B8826" s="9" t="s">
        <v>42544</v>
      </c>
      <c r="C8826" s="9" t="s">
        <v>7850</v>
      </c>
      <c r="D8826" s="9" t="s">
        <v>42545</v>
      </c>
    </row>
    <row r="8827" spans="1:4" x14ac:dyDescent="0.25">
      <c r="A8827" s="9" t="s">
        <v>42546</v>
      </c>
      <c r="B8827" s="9" t="s">
        <v>42547</v>
      </c>
      <c r="C8827" s="9" t="s">
        <v>7837</v>
      </c>
      <c r="D8827" s="9" t="s">
        <v>7839</v>
      </c>
    </row>
    <row r="8828" spans="1:4" x14ac:dyDescent="0.25">
      <c r="A8828" s="9" t="s">
        <v>42548</v>
      </c>
      <c r="B8828" s="9" t="s">
        <v>42549</v>
      </c>
      <c r="C8828" s="9" t="s">
        <v>42550</v>
      </c>
      <c r="D8828" s="9" t="s">
        <v>42551</v>
      </c>
    </row>
    <row r="8829" spans="1:4" x14ac:dyDescent="0.25">
      <c r="A8829" s="9" t="s">
        <v>42552</v>
      </c>
      <c r="B8829" s="9" t="s">
        <v>42553</v>
      </c>
      <c r="C8829" s="9" t="s">
        <v>7953</v>
      </c>
      <c r="D8829" s="9" t="s">
        <v>42554</v>
      </c>
    </row>
    <row r="8830" spans="1:4" x14ac:dyDescent="0.25">
      <c r="A8830" s="9" t="s">
        <v>42555</v>
      </c>
      <c r="B8830" s="9" t="s">
        <v>42556</v>
      </c>
      <c r="C8830" s="9" t="s">
        <v>7997</v>
      </c>
      <c r="D8830" s="9" t="s">
        <v>42557</v>
      </c>
    </row>
    <row r="8831" spans="1:4" x14ac:dyDescent="0.25">
      <c r="A8831" s="9" t="s">
        <v>42558</v>
      </c>
      <c r="B8831" s="9" t="s">
        <v>42559</v>
      </c>
      <c r="C8831" s="9" t="s">
        <v>7953</v>
      </c>
      <c r="D8831" s="9" t="s">
        <v>18546</v>
      </c>
    </row>
    <row r="8832" spans="1:4" x14ac:dyDescent="0.25">
      <c r="A8832" s="9" t="s">
        <v>42560</v>
      </c>
      <c r="B8832" s="9" t="s">
        <v>42561</v>
      </c>
      <c r="C8832" s="9" t="s">
        <v>8063</v>
      </c>
      <c r="D8832" s="9" t="s">
        <v>42562</v>
      </c>
    </row>
    <row r="8833" spans="1:4" x14ac:dyDescent="0.25">
      <c r="A8833" s="9" t="s">
        <v>42563</v>
      </c>
      <c r="B8833" s="9" t="s">
        <v>42564</v>
      </c>
      <c r="C8833" s="9" t="s">
        <v>7953</v>
      </c>
      <c r="D8833" s="9" t="s">
        <v>7984</v>
      </c>
    </row>
    <row r="8834" spans="1:4" x14ac:dyDescent="0.25">
      <c r="A8834" s="9" t="s">
        <v>42565</v>
      </c>
      <c r="B8834" s="9" t="s">
        <v>42566</v>
      </c>
      <c r="C8834" s="9" t="s">
        <v>7933</v>
      </c>
      <c r="D8834" s="9" t="s">
        <v>42567</v>
      </c>
    </row>
    <row r="8835" spans="1:4" x14ac:dyDescent="0.25">
      <c r="A8835" s="9" t="s">
        <v>115244</v>
      </c>
      <c r="B8835" s="9" t="s">
        <v>115245</v>
      </c>
      <c r="C8835" s="9" t="s">
        <v>5783</v>
      </c>
      <c r="D8835" s="9" t="s">
        <v>16401</v>
      </c>
    </row>
    <row r="8836" spans="1:4" x14ac:dyDescent="0.25">
      <c r="A8836" s="9" t="s">
        <v>42568</v>
      </c>
      <c r="B8836" s="9" t="s">
        <v>42569</v>
      </c>
      <c r="C8836" s="9" t="s">
        <v>7886</v>
      </c>
      <c r="D8836" s="9" t="s">
        <v>42570</v>
      </c>
    </row>
    <row r="8837" spans="1:4" x14ac:dyDescent="0.25">
      <c r="A8837" s="9" t="s">
        <v>42571</v>
      </c>
      <c r="B8837" s="9" t="s">
        <v>42572</v>
      </c>
      <c r="C8837" s="9" t="s">
        <v>7975</v>
      </c>
      <c r="D8837" s="9" t="s">
        <v>8019</v>
      </c>
    </row>
    <row r="8838" spans="1:4" x14ac:dyDescent="0.25">
      <c r="A8838" s="9" t="s">
        <v>42573</v>
      </c>
      <c r="B8838" s="9" t="s">
        <v>42574</v>
      </c>
      <c r="C8838" s="9" t="s">
        <v>8045</v>
      </c>
      <c r="D8838" s="9" t="s">
        <v>8049</v>
      </c>
    </row>
    <row r="8839" spans="1:4" x14ac:dyDescent="0.25">
      <c r="A8839" s="9" t="s">
        <v>42575</v>
      </c>
      <c r="B8839" s="9" t="s">
        <v>42576</v>
      </c>
      <c r="C8839" s="9" t="s">
        <v>8098</v>
      </c>
      <c r="D8839" s="9" t="s">
        <v>8099</v>
      </c>
    </row>
    <row r="8840" spans="1:4" x14ac:dyDescent="0.25">
      <c r="A8840" s="9" t="s">
        <v>42577</v>
      </c>
      <c r="B8840" s="9" t="s">
        <v>42578</v>
      </c>
      <c r="C8840" s="9" t="s">
        <v>7953</v>
      </c>
      <c r="D8840" s="9" t="s">
        <v>7993</v>
      </c>
    </row>
    <row r="8841" spans="1:4" x14ac:dyDescent="0.25">
      <c r="A8841" s="9" t="s">
        <v>42579</v>
      </c>
      <c r="B8841" s="9" t="s">
        <v>42580</v>
      </c>
      <c r="C8841" s="9" t="s">
        <v>42581</v>
      </c>
      <c r="D8841" s="9" t="s">
        <v>42582</v>
      </c>
    </row>
    <row r="8842" spans="1:4" x14ac:dyDescent="0.25">
      <c r="A8842" s="9" t="s">
        <v>42583</v>
      </c>
      <c r="B8842" s="9" t="s">
        <v>42584</v>
      </c>
      <c r="C8842" s="9" t="s">
        <v>7808</v>
      </c>
      <c r="D8842" s="9" t="s">
        <v>7824</v>
      </c>
    </row>
    <row r="8843" spans="1:4" x14ac:dyDescent="0.25">
      <c r="A8843" s="9" t="s">
        <v>115246</v>
      </c>
      <c r="B8843" s="9" t="s">
        <v>115247</v>
      </c>
      <c r="C8843" s="9" t="s">
        <v>8078</v>
      </c>
      <c r="D8843" s="9" t="s">
        <v>115248</v>
      </c>
    </row>
    <row r="8844" spans="1:4" x14ac:dyDescent="0.25">
      <c r="A8844" s="9" t="s">
        <v>42585</v>
      </c>
      <c r="B8844" s="9" t="s">
        <v>42586</v>
      </c>
      <c r="C8844" s="9" t="s">
        <v>7921</v>
      </c>
      <c r="D8844" s="9" t="s">
        <v>9477</v>
      </c>
    </row>
    <row r="8845" spans="1:4" x14ac:dyDescent="0.25">
      <c r="A8845" s="9" t="s">
        <v>115249</v>
      </c>
      <c r="B8845" s="9" t="s">
        <v>115250</v>
      </c>
      <c r="C8845" s="9" t="s">
        <v>8063</v>
      </c>
      <c r="D8845" s="9" t="s">
        <v>4484</v>
      </c>
    </row>
    <row r="8846" spans="1:4" x14ac:dyDescent="0.25">
      <c r="A8846" s="9" t="s">
        <v>42587</v>
      </c>
      <c r="B8846" s="9" t="s">
        <v>42588</v>
      </c>
      <c r="C8846" s="9" t="s">
        <v>8063</v>
      </c>
      <c r="D8846" s="9" t="s">
        <v>4484</v>
      </c>
    </row>
    <row r="8847" spans="1:4" x14ac:dyDescent="0.25">
      <c r="A8847" s="9" t="s">
        <v>42589</v>
      </c>
      <c r="B8847" s="9" t="s">
        <v>42590</v>
      </c>
      <c r="C8847" s="9" t="s">
        <v>8063</v>
      </c>
      <c r="D8847" s="9" t="s">
        <v>42591</v>
      </c>
    </row>
    <row r="8848" spans="1:4" x14ac:dyDescent="0.25">
      <c r="A8848" s="9" t="s">
        <v>42592</v>
      </c>
      <c r="B8848" s="9" t="s">
        <v>42593</v>
      </c>
      <c r="C8848" s="9" t="s">
        <v>7808</v>
      </c>
      <c r="D8848" s="9" t="s">
        <v>42594</v>
      </c>
    </row>
    <row r="8849" spans="1:4" x14ac:dyDescent="0.25">
      <c r="A8849" s="9" t="s">
        <v>42595</v>
      </c>
      <c r="B8849" s="9" t="s">
        <v>42596</v>
      </c>
      <c r="C8849" s="9" t="s">
        <v>42597</v>
      </c>
      <c r="D8849" s="9" t="s">
        <v>9481</v>
      </c>
    </row>
    <row r="8850" spans="1:4" x14ac:dyDescent="0.25">
      <c r="A8850" s="9" t="s">
        <v>42598</v>
      </c>
      <c r="B8850" s="9" t="s">
        <v>42599</v>
      </c>
      <c r="C8850" s="9" t="s">
        <v>7877</v>
      </c>
      <c r="D8850" s="9" t="s">
        <v>42600</v>
      </c>
    </row>
    <row r="8851" spans="1:4" x14ac:dyDescent="0.25">
      <c r="A8851" s="9" t="s">
        <v>42601</v>
      </c>
      <c r="B8851" s="9" t="s">
        <v>42602</v>
      </c>
      <c r="C8851" s="9" t="s">
        <v>7808</v>
      </c>
      <c r="D8851" s="9" t="s">
        <v>8270</v>
      </c>
    </row>
    <row r="8852" spans="1:4" x14ac:dyDescent="0.25">
      <c r="A8852" s="9" t="s">
        <v>42603</v>
      </c>
      <c r="B8852" s="9" t="s">
        <v>42604</v>
      </c>
      <c r="C8852" s="9" t="s">
        <v>1424</v>
      </c>
      <c r="D8852" s="9" t="s">
        <v>6116</v>
      </c>
    </row>
    <row r="8853" spans="1:4" x14ac:dyDescent="0.25">
      <c r="A8853" s="9" t="s">
        <v>42605</v>
      </c>
      <c r="B8853" s="9" t="s">
        <v>42606</v>
      </c>
      <c r="C8853" s="9" t="s">
        <v>7808</v>
      </c>
      <c r="D8853" s="9" t="s">
        <v>1287</v>
      </c>
    </row>
    <row r="8854" spans="1:4" x14ac:dyDescent="0.25">
      <c r="A8854" s="9" t="s">
        <v>42607</v>
      </c>
      <c r="B8854" s="9" t="s">
        <v>42608</v>
      </c>
      <c r="C8854" s="9" t="s">
        <v>5783</v>
      </c>
      <c r="D8854" s="9" t="s">
        <v>7782</v>
      </c>
    </row>
    <row r="8855" spans="1:4" x14ac:dyDescent="0.25">
      <c r="A8855" s="9" t="s">
        <v>42609</v>
      </c>
      <c r="B8855" s="9" t="s">
        <v>42610</v>
      </c>
      <c r="C8855" s="9" t="s">
        <v>5783</v>
      </c>
      <c r="D8855" s="9" t="s">
        <v>7782</v>
      </c>
    </row>
    <row r="8856" spans="1:4" x14ac:dyDescent="0.25">
      <c r="A8856" s="9" t="s">
        <v>42611</v>
      </c>
      <c r="B8856" s="9" t="s">
        <v>42612</v>
      </c>
      <c r="C8856" s="9" t="s">
        <v>7933</v>
      </c>
      <c r="D8856" s="9" t="s">
        <v>42613</v>
      </c>
    </row>
    <row r="8857" spans="1:4" x14ac:dyDescent="0.25">
      <c r="A8857" s="9" t="s">
        <v>42614</v>
      </c>
      <c r="B8857" s="9" t="s">
        <v>42615</v>
      </c>
      <c r="C8857" s="9" t="s">
        <v>7877</v>
      </c>
      <c r="D8857" s="9" t="s">
        <v>42616</v>
      </c>
    </row>
    <row r="8858" spans="1:4" x14ac:dyDescent="0.25">
      <c r="A8858" s="9" t="s">
        <v>42617</v>
      </c>
      <c r="B8858" s="9" t="s">
        <v>42618</v>
      </c>
      <c r="C8858" s="9" t="s">
        <v>7951</v>
      </c>
      <c r="D8858" s="9" t="s">
        <v>42619</v>
      </c>
    </row>
    <row r="8859" spans="1:4" x14ac:dyDescent="0.25">
      <c r="A8859" s="9" t="s">
        <v>42620</v>
      </c>
      <c r="B8859" s="9" t="s">
        <v>42621</v>
      </c>
      <c r="C8859" s="9" t="s">
        <v>7844</v>
      </c>
      <c r="D8859" s="9" t="s">
        <v>1207</v>
      </c>
    </row>
    <row r="8860" spans="1:4" x14ac:dyDescent="0.25">
      <c r="A8860" s="9" t="s">
        <v>42622</v>
      </c>
      <c r="B8860" s="9" t="s">
        <v>42623</v>
      </c>
      <c r="C8860" s="9" t="s">
        <v>7933</v>
      </c>
      <c r="D8860" s="9" t="s">
        <v>7940</v>
      </c>
    </row>
    <row r="8861" spans="1:4" x14ac:dyDescent="0.25">
      <c r="A8861" s="9" t="s">
        <v>42624</v>
      </c>
      <c r="B8861" s="9" t="s">
        <v>42625</v>
      </c>
      <c r="C8861" s="9" t="s">
        <v>7933</v>
      </c>
      <c r="D8861" s="9" t="s">
        <v>1812</v>
      </c>
    </row>
    <row r="8862" spans="1:4" x14ac:dyDescent="0.25">
      <c r="A8862" s="9" t="s">
        <v>42626</v>
      </c>
      <c r="B8862" s="9" t="s">
        <v>42627</v>
      </c>
      <c r="C8862" s="9" t="s">
        <v>1424</v>
      </c>
      <c r="D8862" s="9" t="s">
        <v>1812</v>
      </c>
    </row>
    <row r="8863" spans="1:4" x14ac:dyDescent="0.25">
      <c r="A8863" s="9" t="s">
        <v>42628</v>
      </c>
      <c r="B8863" s="9" t="s">
        <v>42629</v>
      </c>
      <c r="C8863" s="9" t="s">
        <v>8045</v>
      </c>
      <c r="D8863" s="9" t="s">
        <v>8047</v>
      </c>
    </row>
    <row r="8864" spans="1:4" x14ac:dyDescent="0.25">
      <c r="A8864" s="9" t="s">
        <v>42630</v>
      </c>
      <c r="B8864" s="9" t="s">
        <v>42631</v>
      </c>
      <c r="C8864" s="9" t="s">
        <v>8045</v>
      </c>
      <c r="D8864" s="9" t="s">
        <v>8047</v>
      </c>
    </row>
    <row r="8865" spans="1:4" x14ac:dyDescent="0.25">
      <c r="A8865" s="9" t="s">
        <v>42632</v>
      </c>
      <c r="B8865" s="9" t="s">
        <v>42633</v>
      </c>
      <c r="C8865" s="9" t="s">
        <v>4849</v>
      </c>
      <c r="D8865" s="9" t="s">
        <v>8090</v>
      </c>
    </row>
    <row r="8866" spans="1:4" x14ac:dyDescent="0.25">
      <c r="A8866" s="9" t="s">
        <v>42634</v>
      </c>
      <c r="B8866" s="9" t="s">
        <v>42635</v>
      </c>
      <c r="C8866" s="9" t="s">
        <v>8063</v>
      </c>
      <c r="D8866" s="9" t="s">
        <v>1004</v>
      </c>
    </row>
    <row r="8867" spans="1:4" x14ac:dyDescent="0.25">
      <c r="A8867" s="9" t="s">
        <v>42636</v>
      </c>
      <c r="B8867" s="9" t="s">
        <v>42637</v>
      </c>
      <c r="C8867" s="9" t="s">
        <v>8063</v>
      </c>
      <c r="D8867" s="9" t="s">
        <v>1004</v>
      </c>
    </row>
    <row r="8868" spans="1:4" x14ac:dyDescent="0.25">
      <c r="A8868" s="9" t="s">
        <v>42638</v>
      </c>
      <c r="B8868" s="9" t="s">
        <v>42639</v>
      </c>
      <c r="C8868" s="9" t="s">
        <v>7953</v>
      </c>
      <c r="D8868" s="9" t="s">
        <v>8012</v>
      </c>
    </row>
    <row r="8869" spans="1:4" x14ac:dyDescent="0.25">
      <c r="A8869" s="9" t="s">
        <v>42640</v>
      </c>
      <c r="B8869" s="9" t="s">
        <v>42641</v>
      </c>
      <c r="C8869" s="9" t="s">
        <v>7808</v>
      </c>
      <c r="D8869" s="9" t="s">
        <v>13757</v>
      </c>
    </row>
    <row r="8870" spans="1:4" x14ac:dyDescent="0.25">
      <c r="A8870" s="9" t="s">
        <v>42642</v>
      </c>
      <c r="B8870" s="9" t="s">
        <v>42643</v>
      </c>
      <c r="C8870" s="9" t="s">
        <v>7808</v>
      </c>
      <c r="D8870" s="9" t="s">
        <v>42644</v>
      </c>
    </row>
    <row r="8871" spans="1:4" x14ac:dyDescent="0.25">
      <c r="A8871" s="9" t="s">
        <v>42645</v>
      </c>
      <c r="B8871" s="9" t="s">
        <v>42646</v>
      </c>
      <c r="C8871" s="9" t="s">
        <v>7830</v>
      </c>
      <c r="D8871" s="9" t="s">
        <v>7831</v>
      </c>
    </row>
    <row r="8872" spans="1:4" x14ac:dyDescent="0.25">
      <c r="A8872" s="9" t="s">
        <v>42647</v>
      </c>
      <c r="B8872" s="9" t="s">
        <v>42648</v>
      </c>
      <c r="C8872" s="9" t="s">
        <v>7808</v>
      </c>
      <c r="D8872" s="9" t="s">
        <v>42644</v>
      </c>
    </row>
    <row r="8873" spans="1:4" x14ac:dyDescent="0.25">
      <c r="A8873" s="9" t="s">
        <v>42649</v>
      </c>
      <c r="B8873" s="9" t="s">
        <v>42650</v>
      </c>
      <c r="C8873" s="9" t="s">
        <v>7953</v>
      </c>
      <c r="D8873" s="9" t="s">
        <v>764</v>
      </c>
    </row>
    <row r="8874" spans="1:4" x14ac:dyDescent="0.25">
      <c r="A8874" s="9" t="s">
        <v>42651</v>
      </c>
      <c r="B8874" s="9" t="s">
        <v>42652</v>
      </c>
      <c r="C8874" s="9" t="s">
        <v>7953</v>
      </c>
      <c r="D8874" s="9" t="s">
        <v>7999</v>
      </c>
    </row>
    <row r="8875" spans="1:4" x14ac:dyDescent="0.25">
      <c r="A8875" s="9" t="s">
        <v>42653</v>
      </c>
      <c r="B8875" s="9" t="s">
        <v>42654</v>
      </c>
      <c r="C8875" s="9" t="s">
        <v>7953</v>
      </c>
      <c r="D8875" s="9" t="s">
        <v>8001</v>
      </c>
    </row>
    <row r="8876" spans="1:4" x14ac:dyDescent="0.25">
      <c r="A8876" s="9" t="s">
        <v>42655</v>
      </c>
      <c r="B8876" s="9" t="s">
        <v>42656</v>
      </c>
      <c r="C8876" s="9" t="s">
        <v>7953</v>
      </c>
      <c r="D8876" s="9" t="s">
        <v>42657</v>
      </c>
    </row>
    <row r="8877" spans="1:4" x14ac:dyDescent="0.25">
      <c r="A8877" s="9" t="s">
        <v>42658</v>
      </c>
      <c r="B8877" s="9" t="s">
        <v>42659</v>
      </c>
      <c r="C8877" s="9" t="s">
        <v>42660</v>
      </c>
      <c r="D8877" s="9" t="s">
        <v>23383</v>
      </c>
    </row>
    <row r="8878" spans="1:4" x14ac:dyDescent="0.25">
      <c r="A8878" s="9" t="s">
        <v>42661</v>
      </c>
      <c r="B8878" s="9" t="s">
        <v>42662</v>
      </c>
      <c r="C8878" s="9" t="s">
        <v>8122</v>
      </c>
      <c r="D8878" s="9" t="s">
        <v>8123</v>
      </c>
    </row>
    <row r="8879" spans="1:4" x14ac:dyDescent="0.25">
      <c r="A8879" s="9" t="s">
        <v>42663</v>
      </c>
      <c r="B8879" s="9" t="s">
        <v>42664</v>
      </c>
      <c r="C8879" s="9" t="s">
        <v>7945</v>
      </c>
      <c r="D8879" s="9" t="s">
        <v>42665</v>
      </c>
    </row>
    <row r="8880" spans="1:4" x14ac:dyDescent="0.25">
      <c r="A8880" s="9" t="s">
        <v>42666</v>
      </c>
      <c r="B8880" s="9" t="s">
        <v>42667</v>
      </c>
      <c r="C8880" s="9" t="s">
        <v>7880</v>
      </c>
      <c r="D8880" s="9" t="s">
        <v>653</v>
      </c>
    </row>
    <row r="8881" spans="1:4" x14ac:dyDescent="0.25">
      <c r="A8881" s="9" t="s">
        <v>42668</v>
      </c>
      <c r="B8881" s="9" t="s">
        <v>115251</v>
      </c>
      <c r="C8881" s="9" t="s">
        <v>5783</v>
      </c>
      <c r="D8881" s="9" t="s">
        <v>1193</v>
      </c>
    </row>
    <row r="8882" spans="1:4" x14ac:dyDescent="0.25">
      <c r="A8882" s="9" t="s">
        <v>42669</v>
      </c>
      <c r="B8882" s="9" t="s">
        <v>42670</v>
      </c>
      <c r="C8882" s="9" t="s">
        <v>1424</v>
      </c>
      <c r="D8882" s="9" t="s">
        <v>1193</v>
      </c>
    </row>
    <row r="8883" spans="1:4" x14ac:dyDescent="0.25">
      <c r="A8883" s="9" t="s">
        <v>42671</v>
      </c>
      <c r="B8883" s="9" t="s">
        <v>42672</v>
      </c>
      <c r="C8883" s="9" t="s">
        <v>5783</v>
      </c>
      <c r="D8883" s="9" t="s">
        <v>7794</v>
      </c>
    </row>
    <row r="8884" spans="1:4" x14ac:dyDescent="0.25">
      <c r="A8884" s="9" t="s">
        <v>42673</v>
      </c>
      <c r="B8884" s="9" t="s">
        <v>42674</v>
      </c>
      <c r="C8884" s="9" t="s">
        <v>5783</v>
      </c>
      <c r="D8884" s="9" t="s">
        <v>7794</v>
      </c>
    </row>
    <row r="8885" spans="1:4" x14ac:dyDescent="0.25">
      <c r="A8885" s="9" t="s">
        <v>42675</v>
      </c>
      <c r="B8885" s="9" t="s">
        <v>42676</v>
      </c>
      <c r="C8885" s="9" t="s">
        <v>7933</v>
      </c>
      <c r="D8885" s="9" t="s">
        <v>42677</v>
      </c>
    </row>
    <row r="8886" spans="1:4" x14ac:dyDescent="0.25">
      <c r="A8886" s="9" t="s">
        <v>42678</v>
      </c>
      <c r="B8886" s="9" t="s">
        <v>42679</v>
      </c>
      <c r="C8886" s="9" t="s">
        <v>7953</v>
      </c>
      <c r="D8886" s="9" t="s">
        <v>8021</v>
      </c>
    </row>
    <row r="8887" spans="1:4" x14ac:dyDescent="0.25">
      <c r="A8887" s="9" t="s">
        <v>42680</v>
      </c>
      <c r="B8887" s="9" t="s">
        <v>115252</v>
      </c>
      <c r="C8887" s="9" t="s">
        <v>8045</v>
      </c>
      <c r="D8887" s="9" t="s">
        <v>1632</v>
      </c>
    </row>
    <row r="8888" spans="1:4" x14ac:dyDescent="0.25">
      <c r="A8888" s="9" t="s">
        <v>42681</v>
      </c>
      <c r="B8888" s="9" t="s">
        <v>42682</v>
      </c>
      <c r="C8888" s="9" t="s">
        <v>7953</v>
      </c>
      <c r="D8888" s="9" t="s">
        <v>3077</v>
      </c>
    </row>
    <row r="8889" spans="1:4" x14ac:dyDescent="0.25">
      <c r="A8889" s="9" t="s">
        <v>42683</v>
      </c>
      <c r="B8889" s="9" t="s">
        <v>42684</v>
      </c>
      <c r="C8889" s="9" t="s">
        <v>8078</v>
      </c>
      <c r="D8889" s="9" t="s">
        <v>8087</v>
      </c>
    </row>
    <row r="8890" spans="1:4" x14ac:dyDescent="0.25">
      <c r="A8890" s="9" t="s">
        <v>42685</v>
      </c>
      <c r="B8890" s="9" t="s">
        <v>42686</v>
      </c>
      <c r="C8890" s="9" t="s">
        <v>7850</v>
      </c>
      <c r="D8890" s="9" t="s">
        <v>27658</v>
      </c>
    </row>
    <row r="8891" spans="1:4" x14ac:dyDescent="0.25">
      <c r="A8891" s="9" t="s">
        <v>42687</v>
      </c>
      <c r="B8891" s="9" t="s">
        <v>42688</v>
      </c>
      <c r="C8891" s="9" t="s">
        <v>8045</v>
      </c>
      <c r="D8891" s="9" t="s">
        <v>42689</v>
      </c>
    </row>
    <row r="8892" spans="1:4" x14ac:dyDescent="0.25">
      <c r="A8892" s="9" t="s">
        <v>42690</v>
      </c>
      <c r="B8892" s="9" t="s">
        <v>42691</v>
      </c>
      <c r="C8892" s="9" t="s">
        <v>5783</v>
      </c>
      <c r="D8892" s="9" t="s">
        <v>42692</v>
      </c>
    </row>
    <row r="8893" spans="1:4" x14ac:dyDescent="0.25">
      <c r="A8893" s="9" t="s">
        <v>42693</v>
      </c>
      <c r="B8893" s="9" t="s">
        <v>42694</v>
      </c>
      <c r="C8893" s="9" t="s">
        <v>8063</v>
      </c>
      <c r="D8893" s="9" t="s">
        <v>4881</v>
      </c>
    </row>
    <row r="8894" spans="1:4" x14ac:dyDescent="0.25">
      <c r="A8894" s="9" t="s">
        <v>42695</v>
      </c>
      <c r="B8894" s="9" t="s">
        <v>42696</v>
      </c>
      <c r="C8894" s="9" t="s">
        <v>7951</v>
      </c>
      <c r="D8894" s="9" t="s">
        <v>7952</v>
      </c>
    </row>
    <row r="8895" spans="1:4" x14ac:dyDescent="0.25">
      <c r="A8895" s="9" t="s">
        <v>42697</v>
      </c>
      <c r="B8895" s="9" t="s">
        <v>42698</v>
      </c>
      <c r="C8895" s="9" t="s">
        <v>8078</v>
      </c>
      <c r="D8895" s="9" t="s">
        <v>8086</v>
      </c>
    </row>
    <row r="8896" spans="1:4" x14ac:dyDescent="0.25">
      <c r="A8896" s="9" t="s">
        <v>42699</v>
      </c>
      <c r="B8896" s="9" t="s">
        <v>42700</v>
      </c>
      <c r="C8896" s="9" t="s">
        <v>7953</v>
      </c>
      <c r="D8896" s="9" t="s">
        <v>8017</v>
      </c>
    </row>
    <row r="8897" spans="1:4" x14ac:dyDescent="0.25">
      <c r="A8897" s="9" t="s">
        <v>42701</v>
      </c>
      <c r="B8897" s="9" t="s">
        <v>42702</v>
      </c>
      <c r="C8897" s="9" t="s">
        <v>42703</v>
      </c>
      <c r="D8897" s="9" t="s">
        <v>13244</v>
      </c>
    </row>
    <row r="8898" spans="1:4" x14ac:dyDescent="0.25">
      <c r="A8898" s="9" t="s">
        <v>42704</v>
      </c>
      <c r="B8898" s="9" t="s">
        <v>42705</v>
      </c>
      <c r="C8898" s="9" t="s">
        <v>42706</v>
      </c>
      <c r="D8898" s="9" t="s">
        <v>957</v>
      </c>
    </row>
    <row r="8899" spans="1:4" x14ac:dyDescent="0.25">
      <c r="A8899" s="9" t="s">
        <v>42707</v>
      </c>
      <c r="B8899" s="9" t="s">
        <v>42708</v>
      </c>
      <c r="C8899" s="9" t="s">
        <v>8113</v>
      </c>
      <c r="D8899" s="9" t="s">
        <v>957</v>
      </c>
    </row>
    <row r="8900" spans="1:4" x14ac:dyDescent="0.25">
      <c r="A8900" s="9" t="s">
        <v>42709</v>
      </c>
      <c r="B8900" s="9" t="s">
        <v>42710</v>
      </c>
      <c r="C8900" s="9" t="s">
        <v>8045</v>
      </c>
      <c r="D8900" s="9" t="s">
        <v>42711</v>
      </c>
    </row>
    <row r="8901" spans="1:4" x14ac:dyDescent="0.25">
      <c r="A8901" s="9" t="s">
        <v>42712</v>
      </c>
      <c r="B8901" s="9" t="s">
        <v>42713</v>
      </c>
      <c r="C8901" s="9" t="s">
        <v>7808</v>
      </c>
      <c r="D8901" s="9" t="s">
        <v>957</v>
      </c>
    </row>
    <row r="8902" spans="1:4" x14ac:dyDescent="0.25">
      <c r="A8902" s="9" t="s">
        <v>42714</v>
      </c>
      <c r="B8902" s="9" t="s">
        <v>42715</v>
      </c>
      <c r="C8902" s="9" t="s">
        <v>7953</v>
      </c>
      <c r="D8902" s="9" t="s">
        <v>957</v>
      </c>
    </row>
    <row r="8903" spans="1:4" x14ac:dyDescent="0.25">
      <c r="A8903" s="9" t="s">
        <v>42716</v>
      </c>
      <c r="B8903" s="9" t="s">
        <v>42717</v>
      </c>
      <c r="C8903" s="9" t="s">
        <v>7808</v>
      </c>
      <c r="D8903" s="9" t="s">
        <v>7828</v>
      </c>
    </row>
    <row r="8904" spans="1:4" x14ac:dyDescent="0.25">
      <c r="A8904" s="9" t="s">
        <v>42718</v>
      </c>
      <c r="B8904" s="9" t="s">
        <v>42719</v>
      </c>
      <c r="C8904" s="9" t="s">
        <v>42720</v>
      </c>
      <c r="D8904" s="9" t="s">
        <v>957</v>
      </c>
    </row>
    <row r="8905" spans="1:4" x14ac:dyDescent="0.25">
      <c r="A8905" s="9" t="s">
        <v>42721</v>
      </c>
      <c r="B8905" s="9" t="s">
        <v>42722</v>
      </c>
      <c r="C8905" s="9" t="s">
        <v>7895</v>
      </c>
      <c r="D8905" s="9" t="s">
        <v>7897</v>
      </c>
    </row>
    <row r="8906" spans="1:4" x14ac:dyDescent="0.25">
      <c r="A8906" s="9" t="s">
        <v>42723</v>
      </c>
      <c r="B8906" s="9" t="s">
        <v>42724</v>
      </c>
      <c r="C8906" s="9" t="s">
        <v>7953</v>
      </c>
      <c r="D8906" s="9" t="s">
        <v>5570</v>
      </c>
    </row>
    <row r="8907" spans="1:4" x14ac:dyDescent="0.25">
      <c r="A8907" s="9" t="s">
        <v>42725</v>
      </c>
      <c r="B8907" s="9" t="s">
        <v>42726</v>
      </c>
      <c r="C8907" s="9" t="s">
        <v>8078</v>
      </c>
      <c r="D8907" s="9" t="s">
        <v>42727</v>
      </c>
    </row>
    <row r="8908" spans="1:4" x14ac:dyDescent="0.25">
      <c r="A8908" s="9" t="s">
        <v>42728</v>
      </c>
      <c r="B8908" s="9" t="s">
        <v>42729</v>
      </c>
      <c r="C8908" s="9" t="s">
        <v>7953</v>
      </c>
      <c r="D8908" s="9" t="s">
        <v>5952</v>
      </c>
    </row>
    <row r="8909" spans="1:4" x14ac:dyDescent="0.25">
      <c r="A8909" s="9" t="s">
        <v>42730</v>
      </c>
      <c r="B8909" s="9" t="s">
        <v>42731</v>
      </c>
      <c r="C8909" s="9" t="s">
        <v>42410</v>
      </c>
      <c r="D8909" s="9" t="s">
        <v>42732</v>
      </c>
    </row>
    <row r="8910" spans="1:4" x14ac:dyDescent="0.25">
      <c r="A8910" s="9" t="s">
        <v>42733</v>
      </c>
      <c r="B8910" s="9" t="s">
        <v>42734</v>
      </c>
      <c r="C8910" s="9" t="s">
        <v>5783</v>
      </c>
      <c r="D8910" s="9" t="s">
        <v>42735</v>
      </c>
    </row>
    <row r="8911" spans="1:4" x14ac:dyDescent="0.25">
      <c r="A8911" s="9" t="s">
        <v>42736</v>
      </c>
      <c r="B8911" s="9" t="s">
        <v>42737</v>
      </c>
      <c r="C8911" s="9" t="s">
        <v>42738</v>
      </c>
      <c r="D8911" s="9" t="s">
        <v>21374</v>
      </c>
    </row>
    <row r="8912" spans="1:4" x14ac:dyDescent="0.25">
      <c r="A8912" s="9" t="s">
        <v>42739</v>
      </c>
      <c r="B8912" s="9" t="s">
        <v>42740</v>
      </c>
      <c r="C8912" s="9" t="s">
        <v>7953</v>
      </c>
      <c r="D8912" s="9" t="s">
        <v>2217</v>
      </c>
    </row>
    <row r="8913" spans="1:4" x14ac:dyDescent="0.25">
      <c r="A8913" s="9" t="s">
        <v>42741</v>
      </c>
      <c r="B8913" s="9" t="s">
        <v>42742</v>
      </c>
      <c r="C8913" s="9" t="s">
        <v>7808</v>
      </c>
      <c r="D8913" s="9" t="s">
        <v>2217</v>
      </c>
    </row>
    <row r="8914" spans="1:4" x14ac:dyDescent="0.25">
      <c r="A8914" s="9" t="s">
        <v>42743</v>
      </c>
      <c r="B8914" s="9" t="s">
        <v>42744</v>
      </c>
      <c r="C8914" s="9" t="s">
        <v>8113</v>
      </c>
      <c r="D8914" s="9" t="s">
        <v>8114</v>
      </c>
    </row>
    <row r="8915" spans="1:4" x14ac:dyDescent="0.25">
      <c r="A8915" s="9" t="s">
        <v>42745</v>
      </c>
      <c r="B8915" s="9" t="s">
        <v>42746</v>
      </c>
      <c r="C8915" s="9" t="s">
        <v>8113</v>
      </c>
      <c r="D8915" s="9" t="s">
        <v>8118</v>
      </c>
    </row>
    <row r="8916" spans="1:4" x14ac:dyDescent="0.25">
      <c r="A8916" s="9" t="s">
        <v>42747</v>
      </c>
      <c r="B8916" s="9" t="s">
        <v>115253</v>
      </c>
      <c r="C8916" s="9" t="s">
        <v>8113</v>
      </c>
      <c r="D8916" s="9" t="s">
        <v>8118</v>
      </c>
    </row>
    <row r="8917" spans="1:4" x14ac:dyDescent="0.25">
      <c r="A8917" s="9" t="s">
        <v>42748</v>
      </c>
      <c r="B8917" s="9" t="s">
        <v>42749</v>
      </c>
      <c r="C8917" s="9" t="s">
        <v>8063</v>
      </c>
      <c r="D8917" s="9" t="s">
        <v>6686</v>
      </c>
    </row>
    <row r="8918" spans="1:4" x14ac:dyDescent="0.25">
      <c r="A8918" s="9" t="s">
        <v>42750</v>
      </c>
      <c r="B8918" s="9" t="s">
        <v>42751</v>
      </c>
      <c r="C8918" s="9" t="s">
        <v>8045</v>
      </c>
      <c r="D8918" s="9" t="s">
        <v>42752</v>
      </c>
    </row>
    <row r="8919" spans="1:4" x14ac:dyDescent="0.25">
      <c r="A8919" s="9" t="s">
        <v>42753</v>
      </c>
      <c r="B8919" s="9" t="s">
        <v>42754</v>
      </c>
      <c r="C8919" s="9" t="s">
        <v>7953</v>
      </c>
      <c r="D8919" s="9" t="s">
        <v>8004</v>
      </c>
    </row>
    <row r="8920" spans="1:4" x14ac:dyDescent="0.25">
      <c r="A8920" s="9" t="s">
        <v>42755</v>
      </c>
      <c r="B8920" s="9" t="s">
        <v>42756</v>
      </c>
      <c r="C8920" s="9" t="s">
        <v>7953</v>
      </c>
      <c r="D8920" s="9" t="s">
        <v>8004</v>
      </c>
    </row>
    <row r="8921" spans="1:4" x14ac:dyDescent="0.25">
      <c r="A8921" s="9" t="s">
        <v>42757</v>
      </c>
      <c r="B8921" s="9" t="s">
        <v>42758</v>
      </c>
      <c r="C8921" s="9" t="s">
        <v>7808</v>
      </c>
      <c r="D8921" s="9" t="s">
        <v>7829</v>
      </c>
    </row>
    <row r="8922" spans="1:4" x14ac:dyDescent="0.25">
      <c r="A8922" s="9" t="s">
        <v>42759</v>
      </c>
      <c r="B8922" s="9" t="s">
        <v>42760</v>
      </c>
      <c r="C8922" s="9" t="s">
        <v>7953</v>
      </c>
      <c r="D8922" s="9" t="s">
        <v>10658</v>
      </c>
    </row>
    <row r="8923" spans="1:4" x14ac:dyDescent="0.25">
      <c r="A8923" s="9" t="s">
        <v>42761</v>
      </c>
      <c r="B8923" s="9" t="s">
        <v>42762</v>
      </c>
      <c r="C8923" s="9" t="s">
        <v>7953</v>
      </c>
      <c r="D8923" s="9" t="s">
        <v>21984</v>
      </c>
    </row>
    <row r="8924" spans="1:4" x14ac:dyDescent="0.25">
      <c r="A8924" s="9" t="s">
        <v>42763</v>
      </c>
      <c r="B8924" s="9" t="s">
        <v>42764</v>
      </c>
      <c r="C8924" s="9" t="s">
        <v>41928</v>
      </c>
      <c r="D8924" s="9" t="s">
        <v>42765</v>
      </c>
    </row>
    <row r="8925" spans="1:4" x14ac:dyDescent="0.25">
      <c r="A8925" s="9" t="s">
        <v>42766</v>
      </c>
      <c r="B8925" s="9" t="s">
        <v>42767</v>
      </c>
      <c r="C8925" s="9" t="s">
        <v>7953</v>
      </c>
      <c r="D8925" s="9" t="s">
        <v>8009</v>
      </c>
    </row>
    <row r="8926" spans="1:4" x14ac:dyDescent="0.25">
      <c r="A8926" s="9" t="s">
        <v>42768</v>
      </c>
      <c r="B8926" s="9" t="s">
        <v>42769</v>
      </c>
      <c r="C8926" s="9" t="s">
        <v>7953</v>
      </c>
      <c r="D8926" s="9" t="s">
        <v>741</v>
      </c>
    </row>
    <row r="8927" spans="1:4" x14ac:dyDescent="0.25">
      <c r="A8927" s="9" t="s">
        <v>42770</v>
      </c>
      <c r="B8927" s="9" t="s">
        <v>42771</v>
      </c>
      <c r="C8927" s="9" t="s">
        <v>7953</v>
      </c>
      <c r="D8927" s="9" t="s">
        <v>741</v>
      </c>
    </row>
    <row r="8928" spans="1:4" x14ac:dyDescent="0.25">
      <c r="A8928" s="9" t="s">
        <v>89449</v>
      </c>
      <c r="B8928" s="9" t="s">
        <v>89450</v>
      </c>
      <c r="C8928" s="9" t="s">
        <v>8063</v>
      </c>
      <c r="D8928" s="9" t="s">
        <v>741</v>
      </c>
    </row>
    <row r="8929" spans="1:4" x14ac:dyDescent="0.25">
      <c r="A8929" s="9" t="s">
        <v>42772</v>
      </c>
      <c r="B8929" s="9" t="s">
        <v>42773</v>
      </c>
      <c r="C8929" s="9" t="s">
        <v>8078</v>
      </c>
      <c r="D8929" s="9" t="s">
        <v>4666</v>
      </c>
    </row>
    <row r="8930" spans="1:4" x14ac:dyDescent="0.25">
      <c r="A8930" s="9" t="s">
        <v>42774</v>
      </c>
      <c r="B8930" s="9" t="s">
        <v>42775</v>
      </c>
      <c r="C8930" s="9" t="s">
        <v>5783</v>
      </c>
      <c r="D8930" s="9" t="s">
        <v>18936</v>
      </c>
    </row>
    <row r="8931" spans="1:4" x14ac:dyDescent="0.25">
      <c r="A8931" s="9" t="s">
        <v>42776</v>
      </c>
      <c r="B8931" s="9" t="s">
        <v>42777</v>
      </c>
      <c r="C8931" s="9" t="s">
        <v>7953</v>
      </c>
      <c r="D8931" s="9" t="s">
        <v>680</v>
      </c>
    </row>
    <row r="8932" spans="1:4" x14ac:dyDescent="0.25">
      <c r="A8932" s="9" t="s">
        <v>42778</v>
      </c>
      <c r="B8932" s="9" t="s">
        <v>42779</v>
      </c>
      <c r="C8932" s="9" t="s">
        <v>8063</v>
      </c>
      <c r="D8932" s="9" t="s">
        <v>4866</v>
      </c>
    </row>
    <row r="8933" spans="1:4" x14ac:dyDescent="0.25">
      <c r="A8933" s="9" t="s">
        <v>42780</v>
      </c>
      <c r="B8933" s="9" t="s">
        <v>42781</v>
      </c>
      <c r="C8933" s="9" t="s">
        <v>7808</v>
      </c>
      <c r="D8933" s="9" t="s">
        <v>2187</v>
      </c>
    </row>
    <row r="8934" spans="1:4" x14ac:dyDescent="0.25">
      <c r="A8934" s="9" t="s">
        <v>42782</v>
      </c>
      <c r="B8934" s="9" t="s">
        <v>42783</v>
      </c>
      <c r="C8934" s="9" t="s">
        <v>42784</v>
      </c>
      <c r="D8934" s="9" t="s">
        <v>6418</v>
      </c>
    </row>
    <row r="8935" spans="1:4" x14ac:dyDescent="0.25">
      <c r="A8935" s="9" t="s">
        <v>42785</v>
      </c>
      <c r="B8935" s="9" t="s">
        <v>42786</v>
      </c>
      <c r="C8935" s="9" t="s">
        <v>8078</v>
      </c>
      <c r="D8935" s="9" t="s">
        <v>42787</v>
      </c>
    </row>
    <row r="8936" spans="1:4" x14ac:dyDescent="0.25">
      <c r="A8936" s="9" t="s">
        <v>42788</v>
      </c>
      <c r="B8936" s="9" t="s">
        <v>42789</v>
      </c>
      <c r="C8936" s="9" t="s">
        <v>7808</v>
      </c>
      <c r="D8936" s="9" t="s">
        <v>42790</v>
      </c>
    </row>
    <row r="8937" spans="1:4" x14ac:dyDescent="0.25">
      <c r="A8937" s="9" t="s">
        <v>42791</v>
      </c>
      <c r="B8937" s="9" t="s">
        <v>42792</v>
      </c>
      <c r="C8937" s="9" t="s">
        <v>7877</v>
      </c>
      <c r="D8937" s="9" t="s">
        <v>42793</v>
      </c>
    </row>
    <row r="8938" spans="1:4" x14ac:dyDescent="0.25">
      <c r="A8938" s="9" t="s">
        <v>42794</v>
      </c>
      <c r="B8938" s="9" t="s">
        <v>42795</v>
      </c>
      <c r="C8938" s="9" t="s">
        <v>42796</v>
      </c>
      <c r="D8938" s="9" t="s">
        <v>14615</v>
      </c>
    </row>
    <row r="8939" spans="1:4" x14ac:dyDescent="0.25">
      <c r="A8939" s="9" t="s">
        <v>42797</v>
      </c>
      <c r="B8939" s="9" t="s">
        <v>42798</v>
      </c>
      <c r="C8939" s="9" t="s">
        <v>5783</v>
      </c>
      <c r="D8939" s="9" t="s">
        <v>2504</v>
      </c>
    </row>
    <row r="8940" spans="1:4" x14ac:dyDescent="0.25">
      <c r="A8940" s="9" t="s">
        <v>42799</v>
      </c>
      <c r="B8940" s="9" t="s">
        <v>42800</v>
      </c>
      <c r="C8940" s="9" t="s">
        <v>7913</v>
      </c>
      <c r="D8940" s="9" t="s">
        <v>7914</v>
      </c>
    </row>
    <row r="8941" spans="1:4" x14ac:dyDescent="0.25">
      <c r="A8941" s="9" t="s">
        <v>42801</v>
      </c>
      <c r="B8941" s="9" t="s">
        <v>42802</v>
      </c>
      <c r="C8941" s="9" t="s">
        <v>7913</v>
      </c>
      <c r="D8941" s="9" t="s">
        <v>7914</v>
      </c>
    </row>
    <row r="8942" spans="1:4" x14ac:dyDescent="0.25">
      <c r="A8942" s="9" t="s">
        <v>42803</v>
      </c>
      <c r="B8942" s="9" t="s">
        <v>42804</v>
      </c>
      <c r="C8942" s="9" t="s">
        <v>8073</v>
      </c>
      <c r="D8942" s="9" t="s">
        <v>8074</v>
      </c>
    </row>
    <row r="8943" spans="1:4" x14ac:dyDescent="0.25">
      <c r="A8943" s="9" t="s">
        <v>42805</v>
      </c>
      <c r="B8943" s="9" t="s">
        <v>42806</v>
      </c>
      <c r="C8943" s="9" t="s">
        <v>8073</v>
      </c>
      <c r="D8943" s="9" t="s">
        <v>8074</v>
      </c>
    </row>
    <row r="8944" spans="1:4" x14ac:dyDescent="0.25">
      <c r="A8944" s="9" t="s">
        <v>42807</v>
      </c>
      <c r="B8944" s="9" t="s">
        <v>42808</v>
      </c>
      <c r="C8944" s="9" t="s">
        <v>7808</v>
      </c>
      <c r="D8944" s="9" t="s">
        <v>7823</v>
      </c>
    </row>
    <row r="8945" spans="1:4" x14ac:dyDescent="0.25">
      <c r="A8945" s="9" t="s">
        <v>42809</v>
      </c>
      <c r="B8945" s="9" t="s">
        <v>42810</v>
      </c>
      <c r="C8945" s="9" t="s">
        <v>5783</v>
      </c>
      <c r="D8945" s="9" t="s">
        <v>7789</v>
      </c>
    </row>
    <row r="8946" spans="1:4" x14ac:dyDescent="0.25">
      <c r="A8946" s="9" t="s">
        <v>42811</v>
      </c>
      <c r="B8946" s="9" t="s">
        <v>42812</v>
      </c>
      <c r="C8946" s="9" t="s">
        <v>7953</v>
      </c>
      <c r="D8946" s="9" t="s">
        <v>8024</v>
      </c>
    </row>
    <row r="8947" spans="1:4" x14ac:dyDescent="0.25">
      <c r="A8947" s="9" t="s">
        <v>42813</v>
      </c>
      <c r="B8947" s="9" t="s">
        <v>42814</v>
      </c>
      <c r="C8947" s="9" t="s">
        <v>1424</v>
      </c>
      <c r="D8947" s="9" t="s">
        <v>2610</v>
      </c>
    </row>
    <row r="8948" spans="1:4" x14ac:dyDescent="0.25">
      <c r="A8948" s="9" t="s">
        <v>42815</v>
      </c>
      <c r="B8948" s="9" t="s">
        <v>42816</v>
      </c>
      <c r="C8948" s="9" t="s">
        <v>7945</v>
      </c>
      <c r="D8948" s="9" t="s">
        <v>2610</v>
      </c>
    </row>
    <row r="8949" spans="1:4" x14ac:dyDescent="0.25">
      <c r="A8949" s="9" t="s">
        <v>42817</v>
      </c>
      <c r="B8949" s="9" t="s">
        <v>42818</v>
      </c>
      <c r="C8949" s="9" t="s">
        <v>7808</v>
      </c>
      <c r="D8949" s="9" t="s">
        <v>42819</v>
      </c>
    </row>
    <row r="8950" spans="1:4" x14ac:dyDescent="0.25">
      <c r="A8950" s="9" t="s">
        <v>42820</v>
      </c>
      <c r="B8950" s="9" t="s">
        <v>42821</v>
      </c>
      <c r="C8950" s="9" t="s">
        <v>8126</v>
      </c>
      <c r="D8950" s="9" t="s">
        <v>8127</v>
      </c>
    </row>
    <row r="8951" spans="1:4" x14ac:dyDescent="0.25">
      <c r="A8951" s="9" t="s">
        <v>42822</v>
      </c>
      <c r="B8951" s="9" t="s">
        <v>42823</v>
      </c>
      <c r="C8951" s="9" t="s">
        <v>42319</v>
      </c>
      <c r="D8951" s="9" t="s">
        <v>42824</v>
      </c>
    </row>
    <row r="8952" spans="1:4" x14ac:dyDescent="0.25">
      <c r="A8952" s="9" t="s">
        <v>42825</v>
      </c>
      <c r="B8952" s="9" t="s">
        <v>42826</v>
      </c>
      <c r="C8952" s="9" t="s">
        <v>8078</v>
      </c>
      <c r="D8952" s="9" t="s">
        <v>14159</v>
      </c>
    </row>
    <row r="8953" spans="1:4" x14ac:dyDescent="0.25">
      <c r="A8953" s="9" t="s">
        <v>42827</v>
      </c>
      <c r="B8953" s="9" t="s">
        <v>42828</v>
      </c>
      <c r="C8953" s="9" t="s">
        <v>5783</v>
      </c>
      <c r="D8953" s="9" t="s">
        <v>42829</v>
      </c>
    </row>
    <row r="8954" spans="1:4" x14ac:dyDescent="0.25">
      <c r="A8954" s="9" t="s">
        <v>42830</v>
      </c>
      <c r="B8954" s="9" t="s">
        <v>42831</v>
      </c>
      <c r="C8954" s="9" t="s">
        <v>8063</v>
      </c>
      <c r="D8954" s="9" t="s">
        <v>1410</v>
      </c>
    </row>
    <row r="8955" spans="1:4" x14ac:dyDescent="0.25">
      <c r="A8955" s="9" t="s">
        <v>42832</v>
      </c>
      <c r="B8955" s="9" t="s">
        <v>42833</v>
      </c>
      <c r="C8955" s="9" t="s">
        <v>7953</v>
      </c>
      <c r="D8955" s="9" t="s">
        <v>1410</v>
      </c>
    </row>
    <row r="8956" spans="1:4" x14ac:dyDescent="0.25">
      <c r="A8956" s="9" t="s">
        <v>115254</v>
      </c>
      <c r="B8956" s="9" t="s">
        <v>115255</v>
      </c>
      <c r="C8956" s="9" t="s">
        <v>57565</v>
      </c>
      <c r="D8956" s="9" t="s">
        <v>1410</v>
      </c>
    </row>
    <row r="8957" spans="1:4" x14ac:dyDescent="0.25">
      <c r="A8957" s="9" t="s">
        <v>115256</v>
      </c>
      <c r="B8957" s="9" t="s">
        <v>115257</v>
      </c>
      <c r="C8957" s="9" t="s">
        <v>1298</v>
      </c>
      <c r="D8957" s="9" t="s">
        <v>1410</v>
      </c>
    </row>
    <row r="8958" spans="1:4" x14ac:dyDescent="0.25">
      <c r="A8958" s="9" t="s">
        <v>115258</v>
      </c>
      <c r="B8958" s="9" t="s">
        <v>115259</v>
      </c>
      <c r="C8958" s="9" t="s">
        <v>1298</v>
      </c>
      <c r="D8958" s="9" t="s">
        <v>1410</v>
      </c>
    </row>
    <row r="8959" spans="1:4" x14ac:dyDescent="0.25">
      <c r="A8959" s="9" t="s">
        <v>42834</v>
      </c>
      <c r="B8959" s="9" t="s">
        <v>42835</v>
      </c>
      <c r="C8959" s="9" t="s">
        <v>41758</v>
      </c>
      <c r="D8959" s="9" t="s">
        <v>42836</v>
      </c>
    </row>
    <row r="8960" spans="1:4" x14ac:dyDescent="0.25">
      <c r="A8960" s="9" t="s">
        <v>42837</v>
      </c>
      <c r="B8960" s="9" t="s">
        <v>42838</v>
      </c>
      <c r="C8960" s="9" t="s">
        <v>7808</v>
      </c>
      <c r="D8960" s="9" t="s">
        <v>1410</v>
      </c>
    </row>
    <row r="8961" spans="1:4" x14ac:dyDescent="0.25">
      <c r="A8961" s="9" t="s">
        <v>42839</v>
      </c>
      <c r="B8961" s="9" t="s">
        <v>42840</v>
      </c>
      <c r="C8961" s="9" t="s">
        <v>42841</v>
      </c>
      <c r="D8961" s="9" t="s">
        <v>42842</v>
      </c>
    </row>
    <row r="8962" spans="1:4" x14ac:dyDescent="0.25">
      <c r="A8962" s="9" t="s">
        <v>115260</v>
      </c>
      <c r="B8962" s="9" t="s">
        <v>115261</v>
      </c>
      <c r="C8962" s="9" t="s">
        <v>7923</v>
      </c>
      <c r="D8962" s="9" t="s">
        <v>115262</v>
      </c>
    </row>
    <row r="8963" spans="1:4" x14ac:dyDescent="0.25">
      <c r="A8963" s="9" t="s">
        <v>115263</v>
      </c>
      <c r="B8963" s="9" t="s">
        <v>115264</v>
      </c>
      <c r="C8963" s="9" t="s">
        <v>7953</v>
      </c>
      <c r="D8963" s="9" t="s">
        <v>11868</v>
      </c>
    </row>
    <row r="8964" spans="1:4" x14ac:dyDescent="0.25">
      <c r="A8964" s="9" t="s">
        <v>115265</v>
      </c>
      <c r="B8964" s="9" t="s">
        <v>115266</v>
      </c>
      <c r="C8964" s="9" t="s">
        <v>7953</v>
      </c>
      <c r="D8964" s="9" t="s">
        <v>4492</v>
      </c>
    </row>
    <row r="8965" spans="1:4" x14ac:dyDescent="0.25">
      <c r="A8965" s="9" t="s">
        <v>42843</v>
      </c>
      <c r="B8965" s="9" t="s">
        <v>42844</v>
      </c>
      <c r="C8965" s="9" t="s">
        <v>7953</v>
      </c>
      <c r="D8965" s="9" t="s">
        <v>2306</v>
      </c>
    </row>
    <row r="8966" spans="1:4" x14ac:dyDescent="0.25">
      <c r="A8966" s="9" t="s">
        <v>42845</v>
      </c>
      <c r="B8966" s="9" t="s">
        <v>42846</v>
      </c>
      <c r="C8966" s="9" t="s">
        <v>42847</v>
      </c>
      <c r="D8966" s="9" t="s">
        <v>2306</v>
      </c>
    </row>
    <row r="8967" spans="1:4" x14ac:dyDescent="0.25">
      <c r="A8967" s="9" t="s">
        <v>42848</v>
      </c>
      <c r="B8967" s="9" t="s">
        <v>42849</v>
      </c>
      <c r="C8967" s="9" t="s">
        <v>7953</v>
      </c>
      <c r="D8967" s="9" t="s">
        <v>2306</v>
      </c>
    </row>
    <row r="8968" spans="1:4" x14ac:dyDescent="0.25">
      <c r="A8968" s="9" t="s">
        <v>42850</v>
      </c>
      <c r="B8968" s="9" t="s">
        <v>42851</v>
      </c>
      <c r="C8968" s="9" t="s">
        <v>7953</v>
      </c>
      <c r="D8968" s="9" t="s">
        <v>8015</v>
      </c>
    </row>
    <row r="8969" spans="1:4" x14ac:dyDescent="0.25">
      <c r="A8969" s="9" t="s">
        <v>42852</v>
      </c>
      <c r="B8969" s="9" t="s">
        <v>42853</v>
      </c>
      <c r="C8969" s="9" t="s">
        <v>7953</v>
      </c>
      <c r="D8969" s="9" t="s">
        <v>42854</v>
      </c>
    </row>
    <row r="8970" spans="1:4" x14ac:dyDescent="0.25">
      <c r="A8970" s="9" t="s">
        <v>42855</v>
      </c>
      <c r="B8970" s="9" t="s">
        <v>42856</v>
      </c>
      <c r="C8970" s="9" t="s">
        <v>8078</v>
      </c>
      <c r="D8970" s="9" t="s">
        <v>645</v>
      </c>
    </row>
    <row r="8971" spans="1:4" x14ac:dyDescent="0.25">
      <c r="A8971" s="9" t="s">
        <v>42857</v>
      </c>
      <c r="B8971" s="9" t="s">
        <v>42858</v>
      </c>
      <c r="C8971" s="9" t="s">
        <v>7953</v>
      </c>
      <c r="D8971" s="9" t="s">
        <v>645</v>
      </c>
    </row>
    <row r="8972" spans="1:4" x14ac:dyDescent="0.25">
      <c r="A8972" s="9" t="s">
        <v>42859</v>
      </c>
      <c r="B8972" s="9" t="s">
        <v>42860</v>
      </c>
      <c r="C8972" s="9" t="s">
        <v>7797</v>
      </c>
      <c r="D8972" s="9" t="s">
        <v>1670</v>
      </c>
    </row>
    <row r="8973" spans="1:4" x14ac:dyDescent="0.25">
      <c r="A8973" s="9" t="s">
        <v>42861</v>
      </c>
      <c r="B8973" s="9" t="s">
        <v>42862</v>
      </c>
      <c r="C8973" s="9" t="s">
        <v>7837</v>
      </c>
      <c r="D8973" s="9" t="s">
        <v>7841</v>
      </c>
    </row>
    <row r="8974" spans="1:4" x14ac:dyDescent="0.25">
      <c r="A8974" s="9" t="s">
        <v>42863</v>
      </c>
      <c r="B8974" s="9" t="s">
        <v>42864</v>
      </c>
      <c r="C8974" s="9" t="s">
        <v>7837</v>
      </c>
      <c r="D8974" s="9" t="s">
        <v>7843</v>
      </c>
    </row>
    <row r="8975" spans="1:4" x14ac:dyDescent="0.25">
      <c r="A8975" s="9" t="s">
        <v>42865</v>
      </c>
      <c r="B8975" s="9" t="s">
        <v>42866</v>
      </c>
      <c r="C8975" s="9" t="s">
        <v>7808</v>
      </c>
      <c r="D8975" s="9" t="s">
        <v>2208</v>
      </c>
    </row>
    <row r="8976" spans="1:4" x14ac:dyDescent="0.25">
      <c r="A8976" s="9" t="s">
        <v>42867</v>
      </c>
      <c r="B8976" s="9" t="s">
        <v>42868</v>
      </c>
      <c r="C8976" s="9" t="s">
        <v>7953</v>
      </c>
      <c r="D8976" s="9" t="s">
        <v>42869</v>
      </c>
    </row>
    <row r="8977" spans="1:4" x14ac:dyDescent="0.25">
      <c r="A8977" s="9" t="s">
        <v>42870</v>
      </c>
      <c r="B8977" s="9" t="s">
        <v>42871</v>
      </c>
      <c r="C8977" s="9" t="s">
        <v>7953</v>
      </c>
      <c r="D8977" s="9" t="s">
        <v>5697</v>
      </c>
    </row>
    <row r="8978" spans="1:4" x14ac:dyDescent="0.25">
      <c r="A8978" s="9" t="s">
        <v>115267</v>
      </c>
      <c r="B8978" s="9" t="s">
        <v>115268</v>
      </c>
      <c r="C8978" s="9" t="s">
        <v>7850</v>
      </c>
      <c r="D8978" s="9" t="s">
        <v>115269</v>
      </c>
    </row>
    <row r="8979" spans="1:4" x14ac:dyDescent="0.25">
      <c r="A8979" s="9" t="s">
        <v>42872</v>
      </c>
      <c r="B8979" s="9" t="s">
        <v>42873</v>
      </c>
      <c r="C8979" s="9" t="s">
        <v>42874</v>
      </c>
      <c r="D8979" s="9" t="s">
        <v>11767</v>
      </c>
    </row>
    <row r="8980" spans="1:4" x14ac:dyDescent="0.25">
      <c r="A8980" s="9" t="s">
        <v>42875</v>
      </c>
      <c r="B8980" s="9" t="s">
        <v>42876</v>
      </c>
      <c r="C8980" s="9" t="s">
        <v>42877</v>
      </c>
      <c r="D8980" s="9" t="s">
        <v>18800</v>
      </c>
    </row>
    <row r="8981" spans="1:4" x14ac:dyDescent="0.25">
      <c r="A8981" s="9" t="s">
        <v>42878</v>
      </c>
      <c r="B8981" s="9" t="s">
        <v>42879</v>
      </c>
      <c r="C8981" s="9" t="s">
        <v>8063</v>
      </c>
      <c r="D8981" s="9" t="s">
        <v>8299</v>
      </c>
    </row>
    <row r="8982" spans="1:4" x14ac:dyDescent="0.25">
      <c r="A8982" s="9" t="s">
        <v>42880</v>
      </c>
      <c r="B8982" s="9" t="s">
        <v>42881</v>
      </c>
      <c r="C8982" s="9" t="s">
        <v>1424</v>
      </c>
      <c r="D8982" s="9" t="s">
        <v>1412</v>
      </c>
    </row>
    <row r="8983" spans="1:4" x14ac:dyDescent="0.25">
      <c r="A8983" s="9" t="s">
        <v>42882</v>
      </c>
      <c r="B8983" s="9" t="s">
        <v>42883</v>
      </c>
      <c r="C8983" s="9" t="s">
        <v>7921</v>
      </c>
      <c r="D8983" s="9" t="s">
        <v>1412</v>
      </c>
    </row>
    <row r="8984" spans="1:4" x14ac:dyDescent="0.25">
      <c r="A8984" s="9" t="s">
        <v>42884</v>
      </c>
      <c r="B8984" s="9" t="s">
        <v>42885</v>
      </c>
      <c r="C8984" s="9" t="s">
        <v>5783</v>
      </c>
      <c r="D8984" s="9" t="s">
        <v>1738</v>
      </c>
    </row>
    <row r="8985" spans="1:4" x14ac:dyDescent="0.25">
      <c r="A8985" s="9" t="s">
        <v>115270</v>
      </c>
      <c r="B8985" s="9" t="s">
        <v>115271</v>
      </c>
      <c r="C8985" s="9" t="s">
        <v>7953</v>
      </c>
      <c r="D8985" s="9" t="s">
        <v>1738</v>
      </c>
    </row>
    <row r="8986" spans="1:4" x14ac:dyDescent="0.25">
      <c r="A8986" s="9" t="s">
        <v>42886</v>
      </c>
      <c r="B8986" s="9" t="s">
        <v>42887</v>
      </c>
      <c r="C8986" s="9" t="s">
        <v>7808</v>
      </c>
      <c r="D8986" s="9" t="s">
        <v>1738</v>
      </c>
    </row>
    <row r="8987" spans="1:4" x14ac:dyDescent="0.25">
      <c r="A8987" s="9" t="s">
        <v>42888</v>
      </c>
      <c r="B8987" s="9" t="s">
        <v>42889</v>
      </c>
      <c r="C8987" s="9" t="s">
        <v>5783</v>
      </c>
      <c r="D8987" s="9" t="s">
        <v>17243</v>
      </c>
    </row>
    <row r="8988" spans="1:4" x14ac:dyDescent="0.25">
      <c r="A8988" s="9" t="s">
        <v>42890</v>
      </c>
      <c r="B8988" s="9" t="s">
        <v>42891</v>
      </c>
      <c r="C8988" s="9" t="s">
        <v>42892</v>
      </c>
      <c r="D8988" s="9" t="s">
        <v>42893</v>
      </c>
    </row>
    <row r="8989" spans="1:4" x14ac:dyDescent="0.25">
      <c r="A8989" s="9" t="s">
        <v>42894</v>
      </c>
      <c r="B8989" s="9" t="s">
        <v>42895</v>
      </c>
      <c r="C8989" s="9" t="s">
        <v>42896</v>
      </c>
      <c r="D8989" s="9" t="s">
        <v>2257</v>
      </c>
    </row>
    <row r="8990" spans="1:4" x14ac:dyDescent="0.25">
      <c r="A8990" s="9" t="s">
        <v>42897</v>
      </c>
      <c r="B8990" s="9" t="s">
        <v>42898</v>
      </c>
      <c r="C8990" s="9" t="s">
        <v>5783</v>
      </c>
      <c r="D8990" s="9" t="s">
        <v>2257</v>
      </c>
    </row>
    <row r="8991" spans="1:4" x14ac:dyDescent="0.25">
      <c r="A8991" s="9" t="s">
        <v>42899</v>
      </c>
      <c r="B8991" s="9" t="s">
        <v>42900</v>
      </c>
      <c r="C8991" s="9" t="s">
        <v>7953</v>
      </c>
      <c r="D8991" s="9" t="s">
        <v>5764</v>
      </c>
    </row>
    <row r="8992" spans="1:4" x14ac:dyDescent="0.25">
      <c r="A8992" s="9" t="s">
        <v>42901</v>
      </c>
      <c r="B8992" s="9" t="s">
        <v>42902</v>
      </c>
      <c r="C8992" s="9" t="s">
        <v>7747</v>
      </c>
      <c r="D8992" s="9" t="s">
        <v>1280</v>
      </c>
    </row>
    <row r="8993" spans="1:4" x14ac:dyDescent="0.25">
      <c r="A8993" s="9" t="s">
        <v>42903</v>
      </c>
      <c r="B8993" s="9" t="s">
        <v>42904</v>
      </c>
      <c r="C8993" s="9" t="s">
        <v>5783</v>
      </c>
      <c r="D8993" s="9" t="s">
        <v>1280</v>
      </c>
    </row>
    <row r="8994" spans="1:4" x14ac:dyDescent="0.25">
      <c r="A8994" s="9" t="s">
        <v>42905</v>
      </c>
      <c r="B8994" s="9" t="s">
        <v>42906</v>
      </c>
      <c r="C8994" s="9" t="s">
        <v>7905</v>
      </c>
      <c r="D8994" s="9" t="s">
        <v>1769</v>
      </c>
    </row>
    <row r="8995" spans="1:4" x14ac:dyDescent="0.25">
      <c r="A8995" s="9" t="s">
        <v>42907</v>
      </c>
      <c r="B8995" s="9" t="s">
        <v>115272</v>
      </c>
      <c r="C8995" s="9" t="s">
        <v>7953</v>
      </c>
      <c r="D8995" s="9" t="s">
        <v>8008</v>
      </c>
    </row>
    <row r="8996" spans="1:4" x14ac:dyDescent="0.25">
      <c r="A8996" s="9" t="s">
        <v>42908</v>
      </c>
      <c r="B8996" s="9" t="s">
        <v>42909</v>
      </c>
      <c r="C8996" s="9" t="s">
        <v>5783</v>
      </c>
      <c r="D8996" s="9" t="s">
        <v>18949</v>
      </c>
    </row>
    <row r="8997" spans="1:4" x14ac:dyDescent="0.25">
      <c r="A8997" s="9" t="s">
        <v>42910</v>
      </c>
      <c r="B8997" s="9" t="s">
        <v>42911</v>
      </c>
      <c r="C8997" s="9" t="s">
        <v>8063</v>
      </c>
      <c r="D8997" s="9" t="s">
        <v>5343</v>
      </c>
    </row>
    <row r="8998" spans="1:4" x14ac:dyDescent="0.25">
      <c r="A8998" s="9" t="s">
        <v>115273</v>
      </c>
      <c r="B8998" s="9" t="s">
        <v>115274</v>
      </c>
      <c r="C8998" s="9" t="s">
        <v>2428</v>
      </c>
      <c r="D8998" s="9" t="s">
        <v>7947</v>
      </c>
    </row>
    <row r="8999" spans="1:4" x14ac:dyDescent="0.25">
      <c r="A8999" s="9" t="s">
        <v>115275</v>
      </c>
      <c r="B8999" s="9" t="s">
        <v>115276</v>
      </c>
      <c r="C8999" s="9" t="s">
        <v>7918</v>
      </c>
      <c r="D8999" s="9" t="s">
        <v>115277</v>
      </c>
    </row>
    <row r="9000" spans="1:4" x14ac:dyDescent="0.25">
      <c r="A9000" s="9" t="s">
        <v>42912</v>
      </c>
      <c r="B9000" s="9" t="s">
        <v>42913</v>
      </c>
      <c r="C9000" s="9" t="s">
        <v>8233</v>
      </c>
      <c r="D9000" s="9" t="s">
        <v>8234</v>
      </c>
    </row>
    <row r="9001" spans="1:4" x14ac:dyDescent="0.25">
      <c r="A9001" s="9" t="s">
        <v>42914</v>
      </c>
      <c r="B9001" s="9" t="s">
        <v>42915</v>
      </c>
      <c r="C9001" s="9" t="s">
        <v>8247</v>
      </c>
      <c r="D9001" s="9" t="s">
        <v>1730</v>
      </c>
    </row>
    <row r="9002" spans="1:4" x14ac:dyDescent="0.25">
      <c r="A9002" s="9" t="s">
        <v>42916</v>
      </c>
      <c r="B9002" s="9" t="s">
        <v>42917</v>
      </c>
      <c r="C9002" s="9" t="s">
        <v>8247</v>
      </c>
      <c r="D9002" s="9" t="s">
        <v>42918</v>
      </c>
    </row>
    <row r="9003" spans="1:4" x14ac:dyDescent="0.25">
      <c r="A9003" s="9" t="s">
        <v>42919</v>
      </c>
      <c r="B9003" s="9" t="s">
        <v>42920</v>
      </c>
      <c r="C9003" s="9" t="s">
        <v>8155</v>
      </c>
      <c r="D9003" s="9" t="s">
        <v>42921</v>
      </c>
    </row>
    <row r="9004" spans="1:4" x14ac:dyDescent="0.25">
      <c r="A9004" s="9" t="s">
        <v>42922</v>
      </c>
      <c r="B9004" s="9" t="s">
        <v>42923</v>
      </c>
      <c r="C9004" s="9" t="s">
        <v>8247</v>
      </c>
      <c r="D9004" s="9" t="s">
        <v>1968</v>
      </c>
    </row>
    <row r="9005" spans="1:4" x14ac:dyDescent="0.25">
      <c r="A9005" s="9" t="s">
        <v>42924</v>
      </c>
      <c r="B9005" s="9" t="s">
        <v>42925</v>
      </c>
      <c r="C9005" s="9" t="s">
        <v>42926</v>
      </c>
      <c r="D9005" s="9" t="s">
        <v>42927</v>
      </c>
    </row>
    <row r="9006" spans="1:4" x14ac:dyDescent="0.25">
      <c r="A9006" s="9" t="s">
        <v>115278</v>
      </c>
      <c r="B9006" s="9" t="s">
        <v>115279</v>
      </c>
      <c r="C9006" s="9" t="s">
        <v>115280</v>
      </c>
      <c r="D9006" s="9" t="s">
        <v>2592</v>
      </c>
    </row>
    <row r="9007" spans="1:4" x14ac:dyDescent="0.25">
      <c r="A9007" s="9" t="s">
        <v>42928</v>
      </c>
      <c r="B9007" s="9" t="s">
        <v>42929</v>
      </c>
      <c r="C9007" s="9" t="s">
        <v>8247</v>
      </c>
      <c r="D9007" s="9" t="s">
        <v>42930</v>
      </c>
    </row>
    <row r="9008" spans="1:4" x14ac:dyDescent="0.25">
      <c r="A9008" s="9" t="s">
        <v>42931</v>
      </c>
      <c r="B9008" s="9" t="s">
        <v>42932</v>
      </c>
      <c r="C9008" s="9" t="s">
        <v>8247</v>
      </c>
      <c r="D9008" s="9" t="s">
        <v>3235</v>
      </c>
    </row>
    <row r="9009" spans="1:4" x14ac:dyDescent="0.25">
      <c r="A9009" s="9" t="s">
        <v>42933</v>
      </c>
      <c r="B9009" s="9" t="s">
        <v>42934</v>
      </c>
      <c r="C9009" s="9" t="s">
        <v>8247</v>
      </c>
      <c r="D9009" s="9" t="s">
        <v>3235</v>
      </c>
    </row>
    <row r="9010" spans="1:4" x14ac:dyDescent="0.25">
      <c r="A9010" s="9" t="s">
        <v>42935</v>
      </c>
      <c r="B9010" s="9" t="s">
        <v>42936</v>
      </c>
      <c r="C9010" s="9" t="s">
        <v>8169</v>
      </c>
      <c r="D9010" s="9" t="s">
        <v>1412</v>
      </c>
    </row>
    <row r="9011" spans="1:4" x14ac:dyDescent="0.25">
      <c r="A9011" s="9" t="s">
        <v>42937</v>
      </c>
      <c r="B9011" s="9" t="s">
        <v>42938</v>
      </c>
      <c r="C9011" s="9" t="s">
        <v>8175</v>
      </c>
      <c r="D9011" s="9" t="s">
        <v>42939</v>
      </c>
    </row>
    <row r="9012" spans="1:4" x14ac:dyDescent="0.25">
      <c r="A9012" s="9" t="s">
        <v>42940</v>
      </c>
      <c r="B9012" s="9" t="s">
        <v>42941</v>
      </c>
      <c r="C9012" s="9" t="s">
        <v>8229</v>
      </c>
      <c r="D9012" s="9" t="s">
        <v>8235</v>
      </c>
    </row>
    <row r="9013" spans="1:4" x14ac:dyDescent="0.25">
      <c r="A9013" s="9" t="s">
        <v>42942</v>
      </c>
      <c r="B9013" s="9" t="s">
        <v>42943</v>
      </c>
      <c r="C9013" s="9" t="s">
        <v>5783</v>
      </c>
      <c r="D9013" s="9" t="s">
        <v>5954</v>
      </c>
    </row>
    <row r="9014" spans="1:4" x14ac:dyDescent="0.25">
      <c r="A9014" s="9" t="s">
        <v>42944</v>
      </c>
      <c r="B9014" s="9" t="s">
        <v>42945</v>
      </c>
      <c r="C9014" s="9" t="s">
        <v>8247</v>
      </c>
      <c r="D9014" s="9" t="s">
        <v>16798</v>
      </c>
    </row>
    <row r="9015" spans="1:4" x14ac:dyDescent="0.25">
      <c r="A9015" s="9" t="s">
        <v>42946</v>
      </c>
      <c r="B9015" s="9" t="s">
        <v>42947</v>
      </c>
      <c r="C9015" s="9" t="s">
        <v>8247</v>
      </c>
      <c r="D9015" s="9" t="s">
        <v>42948</v>
      </c>
    </row>
    <row r="9016" spans="1:4" x14ac:dyDescent="0.25">
      <c r="A9016" s="9" t="s">
        <v>42949</v>
      </c>
      <c r="B9016" s="9" t="s">
        <v>42950</v>
      </c>
      <c r="C9016" s="9" t="s">
        <v>8169</v>
      </c>
      <c r="D9016" s="9" t="s">
        <v>8177</v>
      </c>
    </row>
    <row r="9017" spans="1:4" x14ac:dyDescent="0.25">
      <c r="A9017" s="9" t="s">
        <v>42951</v>
      </c>
      <c r="B9017" s="9" t="s">
        <v>42952</v>
      </c>
      <c r="C9017" s="9" t="s">
        <v>8169</v>
      </c>
      <c r="D9017" s="9" t="s">
        <v>8174</v>
      </c>
    </row>
    <row r="9018" spans="1:4" x14ac:dyDescent="0.25">
      <c r="A9018" s="9" t="s">
        <v>42953</v>
      </c>
      <c r="B9018" s="9" t="s">
        <v>42954</v>
      </c>
      <c r="C9018" s="9" t="s">
        <v>8169</v>
      </c>
      <c r="D9018" s="9" t="s">
        <v>8174</v>
      </c>
    </row>
    <row r="9019" spans="1:4" x14ac:dyDescent="0.25">
      <c r="A9019" s="9" t="s">
        <v>42955</v>
      </c>
      <c r="B9019" s="9" t="s">
        <v>42956</v>
      </c>
      <c r="C9019" s="9" t="s">
        <v>8247</v>
      </c>
      <c r="D9019" s="9" t="s">
        <v>2129</v>
      </c>
    </row>
    <row r="9020" spans="1:4" x14ac:dyDescent="0.25">
      <c r="A9020" s="9" t="s">
        <v>115281</v>
      </c>
      <c r="B9020" s="9" t="s">
        <v>115282</v>
      </c>
      <c r="C9020" s="9" t="s">
        <v>8247</v>
      </c>
      <c r="D9020" s="9" t="s">
        <v>5877</v>
      </c>
    </row>
    <row r="9021" spans="1:4" x14ac:dyDescent="0.25">
      <c r="A9021" s="9" t="s">
        <v>42957</v>
      </c>
      <c r="B9021" s="9" t="s">
        <v>42958</v>
      </c>
      <c r="C9021" s="9" t="s">
        <v>8169</v>
      </c>
      <c r="D9021" s="9" t="s">
        <v>8170</v>
      </c>
    </row>
    <row r="9022" spans="1:4" x14ac:dyDescent="0.25">
      <c r="A9022" s="9" t="s">
        <v>42959</v>
      </c>
      <c r="B9022" s="9" t="s">
        <v>42960</v>
      </c>
      <c r="C9022" s="9" t="s">
        <v>8247</v>
      </c>
      <c r="D9022" s="9" t="s">
        <v>42961</v>
      </c>
    </row>
    <row r="9023" spans="1:4" x14ac:dyDescent="0.25">
      <c r="A9023" s="9" t="s">
        <v>42962</v>
      </c>
      <c r="B9023" s="9" t="s">
        <v>42963</v>
      </c>
      <c r="C9023" s="9" t="s">
        <v>8247</v>
      </c>
      <c r="D9023" s="9" t="s">
        <v>42964</v>
      </c>
    </row>
    <row r="9024" spans="1:4" x14ac:dyDescent="0.25">
      <c r="A9024" s="9" t="s">
        <v>42965</v>
      </c>
      <c r="B9024" s="9" t="s">
        <v>42966</v>
      </c>
      <c r="C9024" s="9" t="s">
        <v>8175</v>
      </c>
      <c r="D9024" s="9" t="s">
        <v>8176</v>
      </c>
    </row>
    <row r="9025" spans="1:4" x14ac:dyDescent="0.25">
      <c r="A9025" s="9" t="s">
        <v>42967</v>
      </c>
      <c r="B9025" s="9" t="s">
        <v>42968</v>
      </c>
      <c r="C9025" s="9" t="s">
        <v>42969</v>
      </c>
      <c r="D9025" s="9" t="s">
        <v>42970</v>
      </c>
    </row>
    <row r="9026" spans="1:4" x14ac:dyDescent="0.25">
      <c r="A9026" s="9" t="s">
        <v>42971</v>
      </c>
      <c r="B9026" s="9" t="s">
        <v>42972</v>
      </c>
      <c r="C9026" s="9" t="s">
        <v>8247</v>
      </c>
      <c r="D9026" s="9" t="s">
        <v>5954</v>
      </c>
    </row>
    <row r="9027" spans="1:4" x14ac:dyDescent="0.25">
      <c r="A9027" s="9" t="s">
        <v>42973</v>
      </c>
      <c r="B9027" s="9" t="s">
        <v>42974</v>
      </c>
      <c r="C9027" s="9" t="s">
        <v>8247</v>
      </c>
      <c r="D9027" s="9" t="s">
        <v>42975</v>
      </c>
    </row>
    <row r="9028" spans="1:4" x14ac:dyDescent="0.25">
      <c r="A9028" s="9" t="s">
        <v>42976</v>
      </c>
      <c r="B9028" s="9" t="s">
        <v>115283</v>
      </c>
      <c r="C9028" s="9" t="s">
        <v>8169</v>
      </c>
      <c r="D9028" s="9" t="s">
        <v>8173</v>
      </c>
    </row>
    <row r="9029" spans="1:4" x14ac:dyDescent="0.25">
      <c r="A9029" s="9" t="s">
        <v>42977</v>
      </c>
      <c r="B9029" s="9" t="s">
        <v>42978</v>
      </c>
      <c r="C9029" s="9" t="s">
        <v>8247</v>
      </c>
      <c r="D9029" s="9" t="s">
        <v>42979</v>
      </c>
    </row>
    <row r="9030" spans="1:4" x14ac:dyDescent="0.25">
      <c r="A9030" s="9" t="s">
        <v>42980</v>
      </c>
      <c r="B9030" s="9" t="s">
        <v>42981</v>
      </c>
      <c r="C9030" s="9" t="s">
        <v>8247</v>
      </c>
      <c r="D9030" s="9" t="s">
        <v>42982</v>
      </c>
    </row>
    <row r="9031" spans="1:4" x14ac:dyDescent="0.25">
      <c r="A9031" s="9" t="s">
        <v>42983</v>
      </c>
      <c r="B9031" s="9" t="s">
        <v>42984</v>
      </c>
      <c r="C9031" s="9" t="s">
        <v>8169</v>
      </c>
      <c r="D9031" s="9" t="s">
        <v>8182</v>
      </c>
    </row>
    <row r="9032" spans="1:4" x14ac:dyDescent="0.25">
      <c r="A9032" s="9" t="s">
        <v>42985</v>
      </c>
      <c r="B9032" s="9" t="s">
        <v>42986</v>
      </c>
      <c r="C9032" s="9" t="s">
        <v>8169</v>
      </c>
      <c r="D9032" s="9" t="s">
        <v>8182</v>
      </c>
    </row>
    <row r="9033" spans="1:4" x14ac:dyDescent="0.25">
      <c r="A9033" s="9" t="s">
        <v>42987</v>
      </c>
      <c r="B9033" s="9" t="s">
        <v>42988</v>
      </c>
      <c r="C9033" s="9" t="s">
        <v>8169</v>
      </c>
      <c r="D9033" s="9" t="s">
        <v>42989</v>
      </c>
    </row>
    <row r="9034" spans="1:4" x14ac:dyDescent="0.25">
      <c r="A9034" s="9" t="s">
        <v>42990</v>
      </c>
      <c r="B9034" s="9" t="s">
        <v>42991</v>
      </c>
      <c r="C9034" s="9" t="s">
        <v>8169</v>
      </c>
      <c r="D9034" s="9" t="s">
        <v>42992</v>
      </c>
    </row>
    <row r="9035" spans="1:4" x14ac:dyDescent="0.25">
      <c r="A9035" s="9" t="s">
        <v>42993</v>
      </c>
      <c r="B9035" s="9" t="s">
        <v>42994</v>
      </c>
      <c r="C9035" s="9" t="s">
        <v>8220</v>
      </c>
      <c r="D9035" s="9" t="s">
        <v>8221</v>
      </c>
    </row>
    <row r="9036" spans="1:4" x14ac:dyDescent="0.25">
      <c r="A9036" s="9" t="s">
        <v>42995</v>
      </c>
      <c r="B9036" s="9" t="s">
        <v>42996</v>
      </c>
      <c r="C9036" s="9" t="s">
        <v>8247</v>
      </c>
      <c r="D9036" s="9" t="s">
        <v>8272</v>
      </c>
    </row>
    <row r="9037" spans="1:4" x14ac:dyDescent="0.25">
      <c r="A9037" s="9" t="s">
        <v>42997</v>
      </c>
      <c r="B9037" s="9" t="s">
        <v>42998</v>
      </c>
      <c r="C9037" s="9" t="s">
        <v>8169</v>
      </c>
      <c r="D9037" s="9" t="s">
        <v>5723</v>
      </c>
    </row>
    <row r="9038" spans="1:4" x14ac:dyDescent="0.25">
      <c r="A9038" s="9" t="s">
        <v>42999</v>
      </c>
      <c r="B9038" s="9" t="s">
        <v>43000</v>
      </c>
      <c r="C9038" s="9" t="s">
        <v>8169</v>
      </c>
      <c r="D9038" s="9" t="s">
        <v>5723</v>
      </c>
    </row>
    <row r="9039" spans="1:4" x14ac:dyDescent="0.25">
      <c r="A9039" s="9" t="s">
        <v>43001</v>
      </c>
      <c r="B9039" s="9" t="s">
        <v>43002</v>
      </c>
      <c r="C9039" s="9" t="s">
        <v>8247</v>
      </c>
      <c r="D9039" s="9" t="s">
        <v>5723</v>
      </c>
    </row>
    <row r="9040" spans="1:4" x14ac:dyDescent="0.25">
      <c r="A9040" s="9" t="s">
        <v>43003</v>
      </c>
      <c r="B9040" s="9" t="s">
        <v>43004</v>
      </c>
      <c r="C9040" s="9" t="s">
        <v>8247</v>
      </c>
      <c r="D9040" s="9" t="s">
        <v>8248</v>
      </c>
    </row>
    <row r="9041" spans="1:4" x14ac:dyDescent="0.25">
      <c r="A9041" s="9" t="s">
        <v>43005</v>
      </c>
      <c r="B9041" s="9" t="s">
        <v>43006</v>
      </c>
      <c r="C9041" s="9" t="s">
        <v>8247</v>
      </c>
      <c r="D9041" s="9" t="s">
        <v>8283</v>
      </c>
    </row>
    <row r="9042" spans="1:4" x14ac:dyDescent="0.25">
      <c r="A9042" s="9" t="s">
        <v>43007</v>
      </c>
      <c r="B9042" s="9" t="s">
        <v>43008</v>
      </c>
      <c r="C9042" s="9" t="s">
        <v>8365</v>
      </c>
      <c r="D9042" s="9" t="s">
        <v>5876</v>
      </c>
    </row>
    <row r="9043" spans="1:4" x14ac:dyDescent="0.25">
      <c r="A9043" s="9" t="s">
        <v>43009</v>
      </c>
      <c r="B9043" s="9" t="s">
        <v>43010</v>
      </c>
      <c r="C9043" s="9" t="s">
        <v>8247</v>
      </c>
      <c r="D9043" s="9" t="s">
        <v>8251</v>
      </c>
    </row>
    <row r="9044" spans="1:4" x14ac:dyDescent="0.25">
      <c r="A9044" s="9" t="s">
        <v>43011</v>
      </c>
      <c r="B9044" s="9" t="s">
        <v>43012</v>
      </c>
      <c r="C9044" s="9" t="s">
        <v>43013</v>
      </c>
      <c r="D9044" s="9" t="s">
        <v>9052</v>
      </c>
    </row>
    <row r="9045" spans="1:4" x14ac:dyDescent="0.25">
      <c r="A9045" s="9" t="s">
        <v>43014</v>
      </c>
      <c r="B9045" s="9" t="s">
        <v>43015</v>
      </c>
      <c r="C9045" s="9" t="s">
        <v>8169</v>
      </c>
      <c r="D9045" s="9" t="s">
        <v>10638</v>
      </c>
    </row>
    <row r="9046" spans="1:4" x14ac:dyDescent="0.25">
      <c r="A9046" s="9" t="s">
        <v>43016</v>
      </c>
      <c r="B9046" s="9" t="s">
        <v>43017</v>
      </c>
      <c r="C9046" s="9" t="s">
        <v>8247</v>
      </c>
      <c r="D9046" s="9" t="s">
        <v>811</v>
      </c>
    </row>
    <row r="9047" spans="1:4" x14ac:dyDescent="0.25">
      <c r="A9047" s="9" t="s">
        <v>43018</v>
      </c>
      <c r="B9047" s="9" t="s">
        <v>43019</v>
      </c>
      <c r="C9047" s="9" t="s">
        <v>8169</v>
      </c>
      <c r="D9047" s="9" t="s">
        <v>43020</v>
      </c>
    </row>
    <row r="9048" spans="1:4" x14ac:dyDescent="0.25">
      <c r="A9048" s="9" t="s">
        <v>115284</v>
      </c>
      <c r="B9048" s="9" t="s">
        <v>115285</v>
      </c>
      <c r="C9048" s="9" t="s">
        <v>8169</v>
      </c>
      <c r="D9048" s="9" t="s">
        <v>115286</v>
      </c>
    </row>
    <row r="9049" spans="1:4" x14ac:dyDescent="0.25">
      <c r="A9049" s="9" t="s">
        <v>43021</v>
      </c>
      <c r="B9049" s="9" t="s">
        <v>43022</v>
      </c>
      <c r="C9049" s="9" t="s">
        <v>8247</v>
      </c>
      <c r="D9049" s="9" t="s">
        <v>809</v>
      </c>
    </row>
    <row r="9050" spans="1:4" x14ac:dyDescent="0.25">
      <c r="A9050" s="9" t="s">
        <v>43023</v>
      </c>
      <c r="B9050" s="9" t="s">
        <v>115287</v>
      </c>
      <c r="C9050" s="9" t="s">
        <v>8247</v>
      </c>
      <c r="D9050" s="9" t="s">
        <v>8252</v>
      </c>
    </row>
    <row r="9051" spans="1:4" x14ac:dyDescent="0.25">
      <c r="A9051" s="9" t="s">
        <v>43024</v>
      </c>
      <c r="B9051" s="9" t="s">
        <v>43025</v>
      </c>
      <c r="C9051" s="9" t="s">
        <v>8247</v>
      </c>
      <c r="D9051" s="9" t="s">
        <v>8268</v>
      </c>
    </row>
    <row r="9052" spans="1:4" x14ac:dyDescent="0.25">
      <c r="A9052" s="9" t="s">
        <v>43026</v>
      </c>
      <c r="B9052" s="9" t="s">
        <v>43027</v>
      </c>
      <c r="C9052" s="9" t="s">
        <v>43028</v>
      </c>
      <c r="D9052" s="9" t="s">
        <v>19512</v>
      </c>
    </row>
    <row r="9053" spans="1:4" x14ac:dyDescent="0.25">
      <c r="A9053" s="9" t="s">
        <v>43029</v>
      </c>
      <c r="B9053" s="9" t="s">
        <v>43030</v>
      </c>
      <c r="C9053" s="9" t="s">
        <v>43031</v>
      </c>
      <c r="D9053" s="9" t="s">
        <v>43032</v>
      </c>
    </row>
    <row r="9054" spans="1:4" x14ac:dyDescent="0.25">
      <c r="A9054" s="9" t="s">
        <v>43033</v>
      </c>
      <c r="B9054" s="9" t="s">
        <v>43034</v>
      </c>
      <c r="C9054" s="9" t="s">
        <v>8406</v>
      </c>
      <c r="D9054" s="9" t="s">
        <v>43032</v>
      </c>
    </row>
    <row r="9055" spans="1:4" x14ac:dyDescent="0.25">
      <c r="A9055" s="9" t="s">
        <v>43035</v>
      </c>
      <c r="B9055" s="9" t="s">
        <v>43036</v>
      </c>
      <c r="C9055" s="9" t="s">
        <v>8169</v>
      </c>
      <c r="D9055" s="9" t="s">
        <v>677</v>
      </c>
    </row>
    <row r="9056" spans="1:4" x14ac:dyDescent="0.25">
      <c r="A9056" s="9" t="s">
        <v>43037</v>
      </c>
      <c r="B9056" s="9" t="s">
        <v>43038</v>
      </c>
      <c r="C9056" s="9" t="s">
        <v>8169</v>
      </c>
      <c r="D9056" s="9" t="s">
        <v>43039</v>
      </c>
    </row>
    <row r="9057" spans="1:4" x14ac:dyDescent="0.25">
      <c r="A9057" s="9" t="s">
        <v>43040</v>
      </c>
      <c r="B9057" s="9" t="s">
        <v>43041</v>
      </c>
      <c r="C9057" s="9" t="s">
        <v>8247</v>
      </c>
      <c r="D9057" s="9" t="s">
        <v>2133</v>
      </c>
    </row>
    <row r="9058" spans="1:4" x14ac:dyDescent="0.25">
      <c r="A9058" s="9" t="s">
        <v>43042</v>
      </c>
      <c r="B9058" s="9" t="s">
        <v>43043</v>
      </c>
      <c r="C9058" s="9" t="s">
        <v>8247</v>
      </c>
      <c r="D9058" s="9" t="s">
        <v>1336</v>
      </c>
    </row>
    <row r="9059" spans="1:4" x14ac:dyDescent="0.25">
      <c r="A9059" s="9" t="s">
        <v>43044</v>
      </c>
      <c r="B9059" s="9" t="s">
        <v>43045</v>
      </c>
      <c r="C9059" s="9" t="s">
        <v>8349</v>
      </c>
      <c r="D9059" s="9" t="s">
        <v>1336</v>
      </c>
    </row>
    <row r="9060" spans="1:4" x14ac:dyDescent="0.25">
      <c r="A9060" s="9" t="s">
        <v>43046</v>
      </c>
      <c r="B9060" s="9" t="s">
        <v>43047</v>
      </c>
      <c r="C9060" s="9" t="s">
        <v>5261</v>
      </c>
      <c r="D9060" s="9" t="s">
        <v>7646</v>
      </c>
    </row>
    <row r="9061" spans="1:4" x14ac:dyDescent="0.25">
      <c r="A9061" s="9" t="s">
        <v>43048</v>
      </c>
      <c r="B9061" s="9" t="s">
        <v>43049</v>
      </c>
      <c r="C9061" s="9" t="s">
        <v>7520</v>
      </c>
      <c r="D9061" s="9" t="s">
        <v>7521</v>
      </c>
    </row>
    <row r="9062" spans="1:4" x14ac:dyDescent="0.25">
      <c r="A9062" s="9" t="s">
        <v>43050</v>
      </c>
      <c r="B9062" s="9" t="s">
        <v>43051</v>
      </c>
      <c r="C9062" s="9" t="s">
        <v>8247</v>
      </c>
      <c r="D9062" s="9" t="s">
        <v>43052</v>
      </c>
    </row>
    <row r="9063" spans="1:4" x14ac:dyDescent="0.25">
      <c r="A9063" s="9" t="s">
        <v>43053</v>
      </c>
      <c r="B9063" s="9" t="s">
        <v>43054</v>
      </c>
      <c r="C9063" s="9" t="s">
        <v>8247</v>
      </c>
      <c r="D9063" s="9" t="s">
        <v>8080</v>
      </c>
    </row>
    <row r="9064" spans="1:4" x14ac:dyDescent="0.25">
      <c r="A9064" s="9" t="s">
        <v>43055</v>
      </c>
      <c r="B9064" s="9" t="s">
        <v>43056</v>
      </c>
      <c r="C9064" s="9" t="s">
        <v>8306</v>
      </c>
      <c r="D9064" s="9" t="s">
        <v>43057</v>
      </c>
    </row>
    <row r="9065" spans="1:4" x14ac:dyDescent="0.25">
      <c r="A9065" s="9" t="s">
        <v>115288</v>
      </c>
      <c r="B9065" s="9" t="s">
        <v>115289</v>
      </c>
      <c r="C9065" s="9" t="s">
        <v>8247</v>
      </c>
      <c r="D9065" s="9" t="s">
        <v>11614</v>
      </c>
    </row>
    <row r="9066" spans="1:4" x14ac:dyDescent="0.25">
      <c r="A9066" s="9" t="s">
        <v>43058</v>
      </c>
      <c r="B9066" s="9" t="s">
        <v>43059</v>
      </c>
      <c r="C9066" s="9" t="s">
        <v>8247</v>
      </c>
      <c r="D9066" s="9" t="s">
        <v>1007</v>
      </c>
    </row>
    <row r="9067" spans="1:4" x14ac:dyDescent="0.25">
      <c r="A9067" s="9" t="s">
        <v>115290</v>
      </c>
      <c r="B9067" s="9" t="s">
        <v>115291</v>
      </c>
      <c r="C9067" s="9" t="s">
        <v>8247</v>
      </c>
      <c r="D9067" s="9" t="s">
        <v>2483</v>
      </c>
    </row>
    <row r="9068" spans="1:4" x14ac:dyDescent="0.25">
      <c r="A9068" s="9" t="s">
        <v>43060</v>
      </c>
      <c r="B9068" s="9" t="s">
        <v>43061</v>
      </c>
      <c r="C9068" s="9" t="s">
        <v>8247</v>
      </c>
      <c r="D9068" s="9" t="s">
        <v>1417</v>
      </c>
    </row>
    <row r="9069" spans="1:4" x14ac:dyDescent="0.25">
      <c r="A9069" s="9" t="s">
        <v>43062</v>
      </c>
      <c r="B9069" s="9" t="s">
        <v>43063</v>
      </c>
      <c r="C9069" s="9" t="s">
        <v>8247</v>
      </c>
      <c r="D9069" s="9" t="s">
        <v>8256</v>
      </c>
    </row>
    <row r="9070" spans="1:4" x14ac:dyDescent="0.25">
      <c r="A9070" s="9" t="s">
        <v>43064</v>
      </c>
      <c r="B9070" s="9" t="s">
        <v>43065</v>
      </c>
      <c r="C9070" s="9" t="s">
        <v>8247</v>
      </c>
      <c r="D9070" s="9" t="s">
        <v>8280</v>
      </c>
    </row>
    <row r="9071" spans="1:4" x14ac:dyDescent="0.25">
      <c r="A9071" s="9" t="s">
        <v>43066</v>
      </c>
      <c r="B9071" s="9" t="s">
        <v>43067</v>
      </c>
      <c r="C9071" s="9" t="s">
        <v>8169</v>
      </c>
      <c r="D9071" s="9" t="s">
        <v>8189</v>
      </c>
    </row>
    <row r="9072" spans="1:4" x14ac:dyDescent="0.25">
      <c r="A9072" s="9" t="s">
        <v>43068</v>
      </c>
      <c r="B9072" s="9" t="s">
        <v>43069</v>
      </c>
      <c r="C9072" s="9" t="s">
        <v>8169</v>
      </c>
      <c r="D9072" s="9" t="s">
        <v>8189</v>
      </c>
    </row>
    <row r="9073" spans="1:4" x14ac:dyDescent="0.25">
      <c r="A9073" s="9" t="s">
        <v>43070</v>
      </c>
      <c r="B9073" s="9" t="s">
        <v>43071</v>
      </c>
      <c r="C9073" s="9" t="s">
        <v>8247</v>
      </c>
      <c r="D9073" s="9" t="s">
        <v>8263</v>
      </c>
    </row>
    <row r="9074" spans="1:4" x14ac:dyDescent="0.25">
      <c r="A9074" s="9" t="s">
        <v>43072</v>
      </c>
      <c r="B9074" s="9" t="s">
        <v>43073</v>
      </c>
      <c r="C9074" s="9" t="s">
        <v>8247</v>
      </c>
      <c r="D9074" s="9" t="s">
        <v>8263</v>
      </c>
    </row>
    <row r="9075" spans="1:4" x14ac:dyDescent="0.25">
      <c r="A9075" s="9" t="s">
        <v>43074</v>
      </c>
      <c r="B9075" s="9" t="s">
        <v>43075</v>
      </c>
      <c r="C9075" s="9" t="s">
        <v>8247</v>
      </c>
      <c r="D9075" s="9" t="s">
        <v>8263</v>
      </c>
    </row>
    <row r="9076" spans="1:4" x14ac:dyDescent="0.25">
      <c r="A9076" s="9" t="s">
        <v>115292</v>
      </c>
      <c r="B9076" s="9" t="s">
        <v>115293</v>
      </c>
      <c r="C9076" s="9" t="s">
        <v>8247</v>
      </c>
      <c r="D9076" s="9" t="s">
        <v>2451</v>
      </c>
    </row>
    <row r="9077" spans="1:4" x14ac:dyDescent="0.25">
      <c r="A9077" s="9" t="s">
        <v>43076</v>
      </c>
      <c r="B9077" s="9" t="s">
        <v>43077</v>
      </c>
      <c r="C9077" s="9" t="s">
        <v>8169</v>
      </c>
      <c r="D9077" s="9" t="s">
        <v>43078</v>
      </c>
    </row>
    <row r="9078" spans="1:4" x14ac:dyDescent="0.25">
      <c r="A9078" s="9" t="s">
        <v>43079</v>
      </c>
      <c r="B9078" s="9" t="s">
        <v>43080</v>
      </c>
      <c r="C9078" s="9" t="s">
        <v>8247</v>
      </c>
      <c r="D9078" s="9" t="s">
        <v>43081</v>
      </c>
    </row>
    <row r="9079" spans="1:4" x14ac:dyDescent="0.25">
      <c r="A9079" s="9" t="s">
        <v>43082</v>
      </c>
      <c r="B9079" s="9" t="s">
        <v>43083</v>
      </c>
      <c r="C9079" s="9" t="s">
        <v>8247</v>
      </c>
      <c r="D9079" s="9" t="s">
        <v>8273</v>
      </c>
    </row>
    <row r="9080" spans="1:4" x14ac:dyDescent="0.25">
      <c r="A9080" s="9" t="s">
        <v>43084</v>
      </c>
      <c r="B9080" s="9" t="s">
        <v>43085</v>
      </c>
      <c r="C9080" s="9" t="s">
        <v>8247</v>
      </c>
      <c r="D9080" s="9" t="s">
        <v>8273</v>
      </c>
    </row>
    <row r="9081" spans="1:4" x14ac:dyDescent="0.25">
      <c r="A9081" s="9" t="s">
        <v>43086</v>
      </c>
      <c r="B9081" s="9" t="s">
        <v>43087</v>
      </c>
      <c r="C9081" s="9" t="s">
        <v>43088</v>
      </c>
      <c r="D9081" s="9" t="s">
        <v>4741</v>
      </c>
    </row>
    <row r="9082" spans="1:4" x14ac:dyDescent="0.25">
      <c r="A9082" s="9" t="s">
        <v>43089</v>
      </c>
      <c r="B9082" s="9" t="s">
        <v>43090</v>
      </c>
      <c r="C9082" s="9" t="s">
        <v>8247</v>
      </c>
      <c r="D9082" s="9" t="s">
        <v>4808</v>
      </c>
    </row>
    <row r="9083" spans="1:4" x14ac:dyDescent="0.25">
      <c r="A9083" s="9" t="s">
        <v>43091</v>
      </c>
      <c r="B9083" s="9" t="s">
        <v>43092</v>
      </c>
      <c r="C9083" s="9" t="s">
        <v>8247</v>
      </c>
      <c r="D9083" s="9" t="s">
        <v>43093</v>
      </c>
    </row>
    <row r="9084" spans="1:4" x14ac:dyDescent="0.25">
      <c r="A9084" s="9" t="s">
        <v>43094</v>
      </c>
      <c r="B9084" s="9" t="s">
        <v>43095</v>
      </c>
      <c r="C9084" s="9" t="s">
        <v>8146</v>
      </c>
      <c r="D9084" s="9" t="s">
        <v>8147</v>
      </c>
    </row>
    <row r="9085" spans="1:4" x14ac:dyDescent="0.25">
      <c r="A9085" s="9" t="s">
        <v>89451</v>
      </c>
      <c r="B9085" s="9" t="s">
        <v>89452</v>
      </c>
      <c r="C9085" s="9" t="s">
        <v>89453</v>
      </c>
      <c r="D9085" s="9" t="s">
        <v>89454</v>
      </c>
    </row>
    <row r="9086" spans="1:4" x14ac:dyDescent="0.25">
      <c r="A9086" s="9" t="s">
        <v>43096</v>
      </c>
      <c r="B9086" s="9" t="s">
        <v>43097</v>
      </c>
      <c r="C9086" s="9" t="s">
        <v>8247</v>
      </c>
      <c r="D9086" s="9" t="s">
        <v>8266</v>
      </c>
    </row>
    <row r="9087" spans="1:4" x14ac:dyDescent="0.25">
      <c r="A9087" s="9" t="s">
        <v>43098</v>
      </c>
      <c r="B9087" s="9" t="s">
        <v>43099</v>
      </c>
      <c r="C9087" s="9" t="s">
        <v>8163</v>
      </c>
      <c r="D9087" s="9" t="s">
        <v>8164</v>
      </c>
    </row>
    <row r="9088" spans="1:4" x14ac:dyDescent="0.25">
      <c r="A9088" s="9" t="s">
        <v>43100</v>
      </c>
      <c r="B9088" s="9" t="s">
        <v>43101</v>
      </c>
      <c r="C9088" s="9" t="s">
        <v>8247</v>
      </c>
      <c r="D9088" s="9" t="s">
        <v>8266</v>
      </c>
    </row>
    <row r="9089" spans="1:4" x14ac:dyDescent="0.25">
      <c r="A9089" s="9" t="s">
        <v>43102</v>
      </c>
      <c r="B9089" s="9" t="s">
        <v>43103</v>
      </c>
      <c r="C9089" s="9" t="s">
        <v>8247</v>
      </c>
      <c r="D9089" s="9" t="s">
        <v>8277</v>
      </c>
    </row>
    <row r="9090" spans="1:4" x14ac:dyDescent="0.25">
      <c r="A9090" s="9" t="s">
        <v>43104</v>
      </c>
      <c r="B9090" s="9" t="s">
        <v>43105</v>
      </c>
      <c r="C9090" s="9" t="s">
        <v>8247</v>
      </c>
      <c r="D9090" s="9" t="s">
        <v>2725</v>
      </c>
    </row>
    <row r="9091" spans="1:4" x14ac:dyDescent="0.25">
      <c r="A9091" s="9" t="s">
        <v>43106</v>
      </c>
      <c r="B9091" s="9" t="s">
        <v>43107</v>
      </c>
      <c r="C9091" s="9" t="s">
        <v>8247</v>
      </c>
      <c r="D9091" s="9" t="s">
        <v>2725</v>
      </c>
    </row>
    <row r="9092" spans="1:4" x14ac:dyDescent="0.25">
      <c r="A9092" s="9" t="s">
        <v>43108</v>
      </c>
      <c r="B9092" s="9" t="s">
        <v>43109</v>
      </c>
      <c r="C9092" s="9" t="s">
        <v>8247</v>
      </c>
      <c r="D9092" s="9" t="s">
        <v>1398</v>
      </c>
    </row>
    <row r="9093" spans="1:4" x14ac:dyDescent="0.25">
      <c r="A9093" s="9" t="s">
        <v>43110</v>
      </c>
      <c r="B9093" s="9" t="s">
        <v>43111</v>
      </c>
      <c r="C9093" s="9" t="s">
        <v>8247</v>
      </c>
      <c r="D9093" s="9" t="s">
        <v>1398</v>
      </c>
    </row>
    <row r="9094" spans="1:4" x14ac:dyDescent="0.25">
      <c r="A9094" s="9" t="s">
        <v>43112</v>
      </c>
      <c r="B9094" s="9" t="s">
        <v>43113</v>
      </c>
      <c r="C9094" s="9" t="s">
        <v>8247</v>
      </c>
      <c r="D9094" s="9" t="s">
        <v>8264</v>
      </c>
    </row>
    <row r="9095" spans="1:4" x14ac:dyDescent="0.25">
      <c r="A9095" s="9" t="s">
        <v>43114</v>
      </c>
      <c r="B9095" s="9" t="s">
        <v>43115</v>
      </c>
      <c r="C9095" s="9" t="s">
        <v>8365</v>
      </c>
      <c r="D9095" s="9" t="s">
        <v>43116</v>
      </c>
    </row>
    <row r="9096" spans="1:4" x14ac:dyDescent="0.25">
      <c r="A9096" s="9" t="s">
        <v>43117</v>
      </c>
      <c r="B9096" s="9" t="s">
        <v>43118</v>
      </c>
      <c r="C9096" s="9" t="s">
        <v>8247</v>
      </c>
      <c r="D9096" s="9" t="s">
        <v>43119</v>
      </c>
    </row>
    <row r="9097" spans="1:4" x14ac:dyDescent="0.25">
      <c r="A9097" s="9" t="s">
        <v>43120</v>
      </c>
      <c r="B9097" s="9" t="s">
        <v>43121</v>
      </c>
      <c r="C9097" s="9" t="s">
        <v>8247</v>
      </c>
      <c r="D9097" s="9" t="s">
        <v>728</v>
      </c>
    </row>
    <row r="9098" spans="1:4" x14ac:dyDescent="0.25">
      <c r="A9098" s="9" t="s">
        <v>43122</v>
      </c>
      <c r="B9098" s="9" t="s">
        <v>43123</v>
      </c>
      <c r="C9098" s="9" t="s">
        <v>8169</v>
      </c>
      <c r="D9098" s="9" t="s">
        <v>43124</v>
      </c>
    </row>
    <row r="9099" spans="1:4" x14ac:dyDescent="0.25">
      <c r="A9099" s="9" t="s">
        <v>43125</v>
      </c>
      <c r="B9099" s="9" t="s">
        <v>43126</v>
      </c>
      <c r="C9099" s="9" t="s">
        <v>43127</v>
      </c>
      <c r="D9099" s="9" t="s">
        <v>43128</v>
      </c>
    </row>
    <row r="9100" spans="1:4" x14ac:dyDescent="0.25">
      <c r="A9100" s="9" t="s">
        <v>43129</v>
      </c>
      <c r="B9100" s="9" t="s">
        <v>43130</v>
      </c>
      <c r="C9100" s="9" t="s">
        <v>8247</v>
      </c>
      <c r="D9100" s="9" t="s">
        <v>43131</v>
      </c>
    </row>
    <row r="9101" spans="1:4" x14ac:dyDescent="0.25">
      <c r="A9101" s="9" t="s">
        <v>43132</v>
      </c>
      <c r="B9101" s="9" t="s">
        <v>43133</v>
      </c>
      <c r="C9101" s="9" t="s">
        <v>8349</v>
      </c>
      <c r="D9101" s="9" t="s">
        <v>43134</v>
      </c>
    </row>
    <row r="9102" spans="1:4" x14ac:dyDescent="0.25">
      <c r="A9102" s="9" t="s">
        <v>115294</v>
      </c>
      <c r="B9102" s="9" t="s">
        <v>115295</v>
      </c>
      <c r="C9102" s="9" t="s">
        <v>8247</v>
      </c>
      <c r="D9102" s="9" t="s">
        <v>115296</v>
      </c>
    </row>
    <row r="9103" spans="1:4" x14ac:dyDescent="0.25">
      <c r="A9103" s="9" t="s">
        <v>115297</v>
      </c>
      <c r="B9103" s="9" t="s">
        <v>115298</v>
      </c>
      <c r="C9103" s="9" t="s">
        <v>8247</v>
      </c>
      <c r="D9103" s="9" t="s">
        <v>115299</v>
      </c>
    </row>
    <row r="9104" spans="1:4" x14ac:dyDescent="0.25">
      <c r="A9104" s="9" t="s">
        <v>115300</v>
      </c>
      <c r="B9104" s="9" t="s">
        <v>115301</v>
      </c>
      <c r="C9104" s="9" t="s">
        <v>8247</v>
      </c>
      <c r="D9104" s="9" t="s">
        <v>115299</v>
      </c>
    </row>
    <row r="9105" spans="1:4" x14ac:dyDescent="0.25">
      <c r="A9105" s="9" t="s">
        <v>43135</v>
      </c>
      <c r="B9105" s="9" t="s">
        <v>43136</v>
      </c>
      <c r="C9105" s="9" t="s">
        <v>8247</v>
      </c>
      <c r="D9105" s="9" t="s">
        <v>6494</v>
      </c>
    </row>
    <row r="9106" spans="1:4" x14ac:dyDescent="0.25">
      <c r="A9106" s="9" t="s">
        <v>43137</v>
      </c>
      <c r="B9106" s="9" t="s">
        <v>43138</v>
      </c>
      <c r="C9106" s="9" t="s">
        <v>8247</v>
      </c>
      <c r="D9106" s="9" t="s">
        <v>25850</v>
      </c>
    </row>
    <row r="9107" spans="1:4" x14ac:dyDescent="0.25">
      <c r="A9107" s="9" t="s">
        <v>89455</v>
      </c>
      <c r="B9107" s="9" t="s">
        <v>89456</v>
      </c>
      <c r="C9107" s="9" t="s">
        <v>8146</v>
      </c>
      <c r="D9107" s="9" t="s">
        <v>14964</v>
      </c>
    </row>
    <row r="9108" spans="1:4" x14ac:dyDescent="0.25">
      <c r="A9108" s="9" t="s">
        <v>43139</v>
      </c>
      <c r="B9108" s="9" t="s">
        <v>43140</v>
      </c>
      <c r="C9108" s="9" t="s">
        <v>8247</v>
      </c>
      <c r="D9108" s="9" t="s">
        <v>43141</v>
      </c>
    </row>
    <row r="9109" spans="1:4" x14ac:dyDescent="0.25">
      <c r="A9109" s="9" t="s">
        <v>43142</v>
      </c>
      <c r="B9109" s="9" t="s">
        <v>43143</v>
      </c>
      <c r="C9109" s="9" t="s">
        <v>43144</v>
      </c>
      <c r="D9109" s="9" t="s">
        <v>43145</v>
      </c>
    </row>
    <row r="9110" spans="1:4" x14ac:dyDescent="0.25">
      <c r="A9110" s="9" t="s">
        <v>43146</v>
      </c>
      <c r="B9110" s="9" t="s">
        <v>43147</v>
      </c>
      <c r="C9110" s="9" t="s">
        <v>8381</v>
      </c>
      <c r="D9110" s="9" t="s">
        <v>1146</v>
      </c>
    </row>
    <row r="9111" spans="1:4" x14ac:dyDescent="0.25">
      <c r="A9111" s="9" t="s">
        <v>43148</v>
      </c>
      <c r="B9111" s="9" t="s">
        <v>43149</v>
      </c>
      <c r="C9111" s="9" t="s">
        <v>8169</v>
      </c>
      <c r="D9111" s="9" t="s">
        <v>1146</v>
      </c>
    </row>
    <row r="9112" spans="1:4" x14ac:dyDescent="0.25">
      <c r="A9112" s="9" t="s">
        <v>43150</v>
      </c>
      <c r="B9112" s="9" t="s">
        <v>43151</v>
      </c>
      <c r="C9112" s="9" t="s">
        <v>8381</v>
      </c>
      <c r="D9112" s="9" t="s">
        <v>1146</v>
      </c>
    </row>
    <row r="9113" spans="1:4" x14ac:dyDescent="0.25">
      <c r="A9113" s="9" t="s">
        <v>115302</v>
      </c>
      <c r="B9113" s="9" t="s">
        <v>115303</v>
      </c>
      <c r="C9113" s="9" t="s">
        <v>8289</v>
      </c>
      <c r="D9113" s="9" t="s">
        <v>3701</v>
      </c>
    </row>
    <row r="9114" spans="1:4" x14ac:dyDescent="0.25">
      <c r="A9114" s="9" t="s">
        <v>43152</v>
      </c>
      <c r="B9114" s="9" t="s">
        <v>43153</v>
      </c>
      <c r="C9114" s="9" t="s">
        <v>8247</v>
      </c>
      <c r="D9114" s="9" t="s">
        <v>1644</v>
      </c>
    </row>
    <row r="9115" spans="1:4" x14ac:dyDescent="0.25">
      <c r="A9115" s="9" t="s">
        <v>43154</v>
      </c>
      <c r="B9115" s="9" t="s">
        <v>43155</v>
      </c>
      <c r="C9115" s="9" t="s">
        <v>8247</v>
      </c>
      <c r="D9115" s="9" t="s">
        <v>7729</v>
      </c>
    </row>
    <row r="9116" spans="1:4" x14ac:dyDescent="0.25">
      <c r="A9116" s="9" t="s">
        <v>43156</v>
      </c>
      <c r="B9116" s="9" t="s">
        <v>43157</v>
      </c>
      <c r="C9116" s="9" t="s">
        <v>8247</v>
      </c>
      <c r="D9116" s="9" t="s">
        <v>7729</v>
      </c>
    </row>
    <row r="9117" spans="1:4" x14ac:dyDescent="0.25">
      <c r="A9117" s="9" t="s">
        <v>43158</v>
      </c>
      <c r="B9117" s="9" t="s">
        <v>43159</v>
      </c>
      <c r="C9117" s="9" t="s">
        <v>8247</v>
      </c>
      <c r="D9117" s="9" t="s">
        <v>10474</v>
      </c>
    </row>
    <row r="9118" spans="1:4" x14ac:dyDescent="0.25">
      <c r="A9118" s="9" t="s">
        <v>43160</v>
      </c>
      <c r="B9118" s="9" t="s">
        <v>43161</v>
      </c>
      <c r="C9118" s="9" t="s">
        <v>8247</v>
      </c>
      <c r="D9118" s="9" t="s">
        <v>13388</v>
      </c>
    </row>
    <row r="9119" spans="1:4" x14ac:dyDescent="0.25">
      <c r="A9119" s="9" t="s">
        <v>43162</v>
      </c>
      <c r="B9119" s="9" t="s">
        <v>43163</v>
      </c>
      <c r="C9119" s="9" t="s">
        <v>8247</v>
      </c>
      <c r="D9119" s="9" t="s">
        <v>8279</v>
      </c>
    </row>
    <row r="9120" spans="1:4" x14ac:dyDescent="0.25">
      <c r="A9120" s="9" t="s">
        <v>43164</v>
      </c>
      <c r="B9120" s="9" t="s">
        <v>43165</v>
      </c>
      <c r="C9120" s="9" t="s">
        <v>43166</v>
      </c>
      <c r="D9120" s="9" t="s">
        <v>15634</v>
      </c>
    </row>
    <row r="9121" spans="1:4" x14ac:dyDescent="0.25">
      <c r="A9121" s="9" t="s">
        <v>43167</v>
      </c>
      <c r="B9121" s="9" t="s">
        <v>43168</v>
      </c>
      <c r="C9121" s="9" t="s">
        <v>8247</v>
      </c>
      <c r="D9121" s="9" t="s">
        <v>7026</v>
      </c>
    </row>
    <row r="9122" spans="1:4" x14ac:dyDescent="0.25">
      <c r="A9122" s="9" t="s">
        <v>43169</v>
      </c>
      <c r="B9122" s="9" t="s">
        <v>43170</v>
      </c>
      <c r="C9122" s="9" t="s">
        <v>8247</v>
      </c>
      <c r="D9122" s="9" t="s">
        <v>3497</v>
      </c>
    </row>
    <row r="9123" spans="1:4" x14ac:dyDescent="0.25">
      <c r="A9123" s="9" t="s">
        <v>43171</v>
      </c>
      <c r="B9123" s="9" t="s">
        <v>43172</v>
      </c>
      <c r="C9123" s="9" t="s">
        <v>8247</v>
      </c>
      <c r="D9123" s="9" t="s">
        <v>6633</v>
      </c>
    </row>
    <row r="9124" spans="1:4" x14ac:dyDescent="0.25">
      <c r="A9124" s="9" t="s">
        <v>43173</v>
      </c>
      <c r="B9124" s="9" t="s">
        <v>43174</v>
      </c>
      <c r="C9124" s="9" t="s">
        <v>43175</v>
      </c>
      <c r="D9124" s="9" t="s">
        <v>43176</v>
      </c>
    </row>
    <row r="9125" spans="1:4" x14ac:dyDescent="0.25">
      <c r="A9125" s="9" t="s">
        <v>43177</v>
      </c>
      <c r="B9125" s="9" t="s">
        <v>43178</v>
      </c>
      <c r="C9125" s="9" t="s">
        <v>8247</v>
      </c>
      <c r="D9125" s="9" t="s">
        <v>8265</v>
      </c>
    </row>
    <row r="9126" spans="1:4" x14ac:dyDescent="0.25">
      <c r="A9126" s="9" t="s">
        <v>43179</v>
      </c>
      <c r="B9126" s="9" t="s">
        <v>43180</v>
      </c>
      <c r="C9126" s="9" t="s">
        <v>8247</v>
      </c>
      <c r="D9126" s="9" t="s">
        <v>8265</v>
      </c>
    </row>
    <row r="9127" spans="1:4" x14ac:dyDescent="0.25">
      <c r="A9127" s="9" t="s">
        <v>43181</v>
      </c>
      <c r="B9127" s="9" t="s">
        <v>43182</v>
      </c>
      <c r="C9127" s="9" t="s">
        <v>8247</v>
      </c>
      <c r="D9127" s="9" t="s">
        <v>13460</v>
      </c>
    </row>
    <row r="9128" spans="1:4" x14ac:dyDescent="0.25">
      <c r="A9128" s="9" t="s">
        <v>43183</v>
      </c>
      <c r="B9128" s="9" t="s">
        <v>43184</v>
      </c>
      <c r="C9128" s="9" t="s">
        <v>8169</v>
      </c>
      <c r="D9128" s="9" t="s">
        <v>8178</v>
      </c>
    </row>
    <row r="9129" spans="1:4" x14ac:dyDescent="0.25">
      <c r="A9129" s="9" t="s">
        <v>43185</v>
      </c>
      <c r="B9129" s="9" t="s">
        <v>43186</v>
      </c>
      <c r="C9129" s="9" t="s">
        <v>8169</v>
      </c>
      <c r="D9129" s="9" t="s">
        <v>5994</v>
      </c>
    </row>
    <row r="9130" spans="1:4" x14ac:dyDescent="0.25">
      <c r="A9130" s="9" t="s">
        <v>43187</v>
      </c>
      <c r="B9130" s="9" t="s">
        <v>43188</v>
      </c>
      <c r="C9130" s="9" t="s">
        <v>8247</v>
      </c>
      <c r="D9130" s="9" t="s">
        <v>2340</v>
      </c>
    </row>
    <row r="9131" spans="1:4" x14ac:dyDescent="0.25">
      <c r="A9131" s="9" t="s">
        <v>43189</v>
      </c>
      <c r="B9131" s="9" t="s">
        <v>43190</v>
      </c>
      <c r="C9131" s="9" t="s">
        <v>8247</v>
      </c>
      <c r="D9131" s="9" t="s">
        <v>8303</v>
      </c>
    </row>
    <row r="9132" spans="1:4" x14ac:dyDescent="0.25">
      <c r="A9132" s="9" t="s">
        <v>43191</v>
      </c>
      <c r="B9132" s="9" t="s">
        <v>43192</v>
      </c>
      <c r="C9132" s="9" t="s">
        <v>43193</v>
      </c>
      <c r="D9132" s="9" t="s">
        <v>43194</v>
      </c>
    </row>
    <row r="9133" spans="1:4" x14ac:dyDescent="0.25">
      <c r="A9133" s="9" t="s">
        <v>43195</v>
      </c>
      <c r="B9133" s="9" t="s">
        <v>43196</v>
      </c>
      <c r="C9133" s="9" t="s">
        <v>8169</v>
      </c>
      <c r="D9133" s="9" t="s">
        <v>1204</v>
      </c>
    </row>
    <row r="9134" spans="1:4" x14ac:dyDescent="0.25">
      <c r="A9134" s="9" t="s">
        <v>43197</v>
      </c>
      <c r="B9134" s="9" t="s">
        <v>43198</v>
      </c>
      <c r="C9134" s="9" t="s">
        <v>8247</v>
      </c>
      <c r="D9134" s="9" t="s">
        <v>1204</v>
      </c>
    </row>
    <row r="9135" spans="1:4" x14ac:dyDescent="0.25">
      <c r="A9135" s="9" t="s">
        <v>43199</v>
      </c>
      <c r="B9135" s="9" t="s">
        <v>43200</v>
      </c>
      <c r="C9135" s="9" t="s">
        <v>8169</v>
      </c>
      <c r="D9135" s="9" t="s">
        <v>8203</v>
      </c>
    </row>
    <row r="9136" spans="1:4" x14ac:dyDescent="0.25">
      <c r="A9136" s="9" t="s">
        <v>43201</v>
      </c>
      <c r="B9136" s="9" t="s">
        <v>43202</v>
      </c>
      <c r="C9136" s="9" t="s">
        <v>8169</v>
      </c>
      <c r="D9136" s="9" t="s">
        <v>1204</v>
      </c>
    </row>
    <row r="9137" spans="1:4" x14ac:dyDescent="0.25">
      <c r="A9137" s="9" t="s">
        <v>43203</v>
      </c>
      <c r="B9137" s="9" t="s">
        <v>43204</v>
      </c>
      <c r="C9137" s="9" t="s">
        <v>8247</v>
      </c>
      <c r="D9137" s="9" t="s">
        <v>1204</v>
      </c>
    </row>
    <row r="9138" spans="1:4" x14ac:dyDescent="0.25">
      <c r="A9138" s="9" t="s">
        <v>43205</v>
      </c>
      <c r="B9138" s="9" t="s">
        <v>43206</v>
      </c>
      <c r="C9138" s="9" t="s">
        <v>8247</v>
      </c>
      <c r="D9138" s="9" t="s">
        <v>3549</v>
      </c>
    </row>
    <row r="9139" spans="1:4" x14ac:dyDescent="0.25">
      <c r="A9139" s="9" t="s">
        <v>43207</v>
      </c>
      <c r="B9139" s="9" t="s">
        <v>43208</v>
      </c>
      <c r="C9139" s="9" t="s">
        <v>8247</v>
      </c>
      <c r="D9139" s="9" t="s">
        <v>43209</v>
      </c>
    </row>
    <row r="9140" spans="1:4" x14ac:dyDescent="0.25">
      <c r="A9140" s="9" t="s">
        <v>43210</v>
      </c>
      <c r="B9140" s="9" t="s">
        <v>43211</v>
      </c>
      <c r="C9140" s="9" t="s">
        <v>8169</v>
      </c>
      <c r="D9140" s="9" t="s">
        <v>43212</v>
      </c>
    </row>
    <row r="9141" spans="1:4" x14ac:dyDescent="0.25">
      <c r="A9141" s="9" t="s">
        <v>43213</v>
      </c>
      <c r="B9141" s="9" t="s">
        <v>43214</v>
      </c>
      <c r="C9141" s="9" t="s">
        <v>8247</v>
      </c>
      <c r="D9141" s="9" t="s">
        <v>21694</v>
      </c>
    </row>
    <row r="9142" spans="1:4" x14ac:dyDescent="0.25">
      <c r="A9142" s="9" t="s">
        <v>43215</v>
      </c>
      <c r="B9142" s="9" t="s">
        <v>43216</v>
      </c>
      <c r="C9142" s="9" t="s">
        <v>8169</v>
      </c>
      <c r="D9142" s="9" t="s">
        <v>43217</v>
      </c>
    </row>
    <row r="9143" spans="1:4" x14ac:dyDescent="0.25">
      <c r="A9143" s="9" t="s">
        <v>43218</v>
      </c>
      <c r="B9143" s="9" t="s">
        <v>43219</v>
      </c>
      <c r="C9143" s="9" t="s">
        <v>43220</v>
      </c>
      <c r="D9143" s="9" t="s">
        <v>43221</v>
      </c>
    </row>
    <row r="9144" spans="1:4" x14ac:dyDescent="0.25">
      <c r="A9144" s="9" t="s">
        <v>43222</v>
      </c>
      <c r="B9144" s="9" t="s">
        <v>43223</v>
      </c>
      <c r="C9144" s="9" t="s">
        <v>43224</v>
      </c>
      <c r="D9144" s="9" t="s">
        <v>43225</v>
      </c>
    </row>
    <row r="9145" spans="1:4" x14ac:dyDescent="0.25">
      <c r="A9145" s="9" t="s">
        <v>43226</v>
      </c>
      <c r="B9145" s="9" t="s">
        <v>43227</v>
      </c>
      <c r="C9145" s="9" t="s">
        <v>8169</v>
      </c>
      <c r="D9145" s="9" t="s">
        <v>337</v>
      </c>
    </row>
    <row r="9146" spans="1:4" x14ac:dyDescent="0.25">
      <c r="A9146" s="9" t="s">
        <v>43228</v>
      </c>
      <c r="B9146" s="9" t="s">
        <v>43229</v>
      </c>
      <c r="C9146" s="9" t="s">
        <v>8169</v>
      </c>
      <c r="D9146" s="9" t="s">
        <v>337</v>
      </c>
    </row>
    <row r="9147" spans="1:4" x14ac:dyDescent="0.25">
      <c r="A9147" s="9" t="s">
        <v>43230</v>
      </c>
      <c r="B9147" s="9" t="s">
        <v>43231</v>
      </c>
      <c r="C9147" s="9" t="s">
        <v>8169</v>
      </c>
      <c r="D9147" s="9" t="s">
        <v>43232</v>
      </c>
    </row>
    <row r="9148" spans="1:4" x14ac:dyDescent="0.25">
      <c r="A9148" s="9" t="s">
        <v>115304</v>
      </c>
      <c r="B9148" s="9" t="s">
        <v>115305</v>
      </c>
      <c r="C9148" s="9" t="s">
        <v>8247</v>
      </c>
      <c r="D9148" s="9" t="s">
        <v>115306</v>
      </c>
    </row>
    <row r="9149" spans="1:4" x14ac:dyDescent="0.25">
      <c r="A9149" s="9" t="s">
        <v>43233</v>
      </c>
      <c r="B9149" s="9" t="s">
        <v>43234</v>
      </c>
      <c r="C9149" s="9" t="s">
        <v>8247</v>
      </c>
      <c r="D9149" s="9" t="s">
        <v>43235</v>
      </c>
    </row>
    <row r="9150" spans="1:4" x14ac:dyDescent="0.25">
      <c r="A9150" s="9" t="s">
        <v>43236</v>
      </c>
      <c r="B9150" s="9" t="s">
        <v>43237</v>
      </c>
      <c r="C9150" s="9" t="s">
        <v>8169</v>
      </c>
      <c r="D9150" s="9" t="s">
        <v>8201</v>
      </c>
    </row>
    <row r="9151" spans="1:4" x14ac:dyDescent="0.25">
      <c r="A9151" s="9" t="s">
        <v>43238</v>
      </c>
      <c r="B9151" s="9" t="s">
        <v>43239</v>
      </c>
      <c r="C9151" s="9" t="s">
        <v>8247</v>
      </c>
      <c r="D9151" s="9" t="s">
        <v>11187</v>
      </c>
    </row>
    <row r="9152" spans="1:4" x14ac:dyDescent="0.25">
      <c r="A9152" s="9" t="s">
        <v>43240</v>
      </c>
      <c r="B9152" s="9" t="s">
        <v>43241</v>
      </c>
      <c r="C9152" s="9" t="s">
        <v>8247</v>
      </c>
      <c r="D9152" s="9" t="s">
        <v>8258</v>
      </c>
    </row>
    <row r="9153" spans="1:4" x14ac:dyDescent="0.25">
      <c r="A9153" s="9" t="s">
        <v>43242</v>
      </c>
      <c r="B9153" s="9" t="s">
        <v>43243</v>
      </c>
      <c r="C9153" s="9" t="s">
        <v>8247</v>
      </c>
      <c r="D9153" s="9" t="s">
        <v>8288</v>
      </c>
    </row>
    <row r="9154" spans="1:4" x14ac:dyDescent="0.25">
      <c r="A9154" s="9" t="s">
        <v>43244</v>
      </c>
      <c r="B9154" s="9" t="s">
        <v>43245</v>
      </c>
      <c r="C9154" s="9" t="s">
        <v>8247</v>
      </c>
      <c r="D9154" s="9" t="s">
        <v>8288</v>
      </c>
    </row>
    <row r="9155" spans="1:4" x14ac:dyDescent="0.25">
      <c r="A9155" s="9" t="s">
        <v>43246</v>
      </c>
      <c r="B9155" s="9" t="s">
        <v>43247</v>
      </c>
      <c r="C9155" s="9" t="s">
        <v>8349</v>
      </c>
      <c r="D9155" s="9" t="s">
        <v>13235</v>
      </c>
    </row>
    <row r="9156" spans="1:4" x14ac:dyDescent="0.25">
      <c r="A9156" s="9" t="s">
        <v>43248</v>
      </c>
      <c r="B9156" s="9" t="s">
        <v>43249</v>
      </c>
      <c r="C9156" s="9" t="s">
        <v>8247</v>
      </c>
      <c r="D9156" s="9" t="s">
        <v>8254</v>
      </c>
    </row>
    <row r="9157" spans="1:4" x14ac:dyDescent="0.25">
      <c r="A9157" s="9" t="s">
        <v>43250</v>
      </c>
      <c r="B9157" s="9" t="s">
        <v>43251</v>
      </c>
      <c r="C9157" s="9" t="s">
        <v>8247</v>
      </c>
      <c r="D9157" s="9" t="s">
        <v>2153</v>
      </c>
    </row>
    <row r="9158" spans="1:4" x14ac:dyDescent="0.25">
      <c r="A9158" s="9" t="s">
        <v>43252</v>
      </c>
      <c r="B9158" s="9" t="s">
        <v>43253</v>
      </c>
      <c r="C9158" s="9" t="s">
        <v>8247</v>
      </c>
      <c r="D9158" s="9" t="s">
        <v>8300</v>
      </c>
    </row>
    <row r="9159" spans="1:4" x14ac:dyDescent="0.25">
      <c r="A9159" s="9" t="s">
        <v>115307</v>
      </c>
      <c r="B9159" s="9" t="s">
        <v>115308</v>
      </c>
      <c r="C9159" s="9" t="s">
        <v>8247</v>
      </c>
      <c r="D9159" s="9" t="s">
        <v>761</v>
      </c>
    </row>
    <row r="9160" spans="1:4" x14ac:dyDescent="0.25">
      <c r="A9160" s="9" t="s">
        <v>43254</v>
      </c>
      <c r="B9160" s="9" t="s">
        <v>43255</v>
      </c>
      <c r="C9160" s="9" t="s">
        <v>8247</v>
      </c>
      <c r="D9160" s="9" t="s">
        <v>8286</v>
      </c>
    </row>
    <row r="9161" spans="1:4" x14ac:dyDescent="0.25">
      <c r="A9161" s="9" t="s">
        <v>43256</v>
      </c>
      <c r="B9161" s="9" t="s">
        <v>43257</v>
      </c>
      <c r="C9161" s="9" t="s">
        <v>8247</v>
      </c>
      <c r="D9161" s="9" t="s">
        <v>43258</v>
      </c>
    </row>
    <row r="9162" spans="1:4" x14ac:dyDescent="0.25">
      <c r="A9162" s="9" t="s">
        <v>43259</v>
      </c>
      <c r="B9162" s="9" t="s">
        <v>43260</v>
      </c>
      <c r="C9162" s="9" t="s">
        <v>8349</v>
      </c>
      <c r="D9162" s="9" t="s">
        <v>43261</v>
      </c>
    </row>
    <row r="9163" spans="1:4" x14ac:dyDescent="0.25">
      <c r="A9163" s="9" t="s">
        <v>43262</v>
      </c>
      <c r="B9163" s="9" t="s">
        <v>43263</v>
      </c>
      <c r="C9163" s="9" t="s">
        <v>8402</v>
      </c>
      <c r="D9163" s="9" t="s">
        <v>8403</v>
      </c>
    </row>
    <row r="9164" spans="1:4" x14ac:dyDescent="0.25">
      <c r="A9164" s="9" t="s">
        <v>43264</v>
      </c>
      <c r="B9164" s="9" t="s">
        <v>43265</v>
      </c>
      <c r="C9164" s="9" t="s">
        <v>8247</v>
      </c>
      <c r="D9164" s="9" t="s">
        <v>1602</v>
      </c>
    </row>
    <row r="9165" spans="1:4" x14ac:dyDescent="0.25">
      <c r="A9165" s="9" t="s">
        <v>43266</v>
      </c>
      <c r="B9165" s="9" t="s">
        <v>43267</v>
      </c>
      <c r="C9165" s="9" t="s">
        <v>8169</v>
      </c>
      <c r="D9165" s="9" t="s">
        <v>1861</v>
      </c>
    </row>
    <row r="9166" spans="1:4" x14ac:dyDescent="0.25">
      <c r="A9166" s="9" t="s">
        <v>43268</v>
      </c>
      <c r="B9166" s="9" t="s">
        <v>43269</v>
      </c>
      <c r="C9166" s="9" t="s">
        <v>8169</v>
      </c>
      <c r="D9166" s="9" t="s">
        <v>1147</v>
      </c>
    </row>
    <row r="9167" spans="1:4" x14ac:dyDescent="0.25">
      <c r="A9167" s="9" t="s">
        <v>43270</v>
      </c>
      <c r="B9167" s="9" t="s">
        <v>43271</v>
      </c>
      <c r="C9167" s="9" t="s">
        <v>8247</v>
      </c>
      <c r="D9167" s="9" t="s">
        <v>1147</v>
      </c>
    </row>
    <row r="9168" spans="1:4" x14ac:dyDescent="0.25">
      <c r="A9168" s="9" t="s">
        <v>43272</v>
      </c>
      <c r="B9168" s="9" t="s">
        <v>43273</v>
      </c>
      <c r="C9168" s="9" t="s">
        <v>8247</v>
      </c>
      <c r="D9168" s="9" t="s">
        <v>1147</v>
      </c>
    </row>
    <row r="9169" spans="1:4" x14ac:dyDescent="0.25">
      <c r="A9169" s="9" t="s">
        <v>43274</v>
      </c>
      <c r="B9169" s="9" t="s">
        <v>43275</v>
      </c>
      <c r="C9169" s="9" t="s">
        <v>43276</v>
      </c>
      <c r="D9169" s="9" t="s">
        <v>43277</v>
      </c>
    </row>
    <row r="9170" spans="1:4" x14ac:dyDescent="0.25">
      <c r="A9170" s="9" t="s">
        <v>43278</v>
      </c>
      <c r="B9170" s="9" t="s">
        <v>43279</v>
      </c>
      <c r="C9170" s="9" t="s">
        <v>8169</v>
      </c>
      <c r="D9170" s="9" t="s">
        <v>8178</v>
      </c>
    </row>
    <row r="9171" spans="1:4" x14ac:dyDescent="0.25">
      <c r="A9171" s="9" t="s">
        <v>43280</v>
      </c>
      <c r="B9171" s="9" t="s">
        <v>43281</v>
      </c>
      <c r="C9171" s="9" t="s">
        <v>8247</v>
      </c>
      <c r="D9171" s="9" t="s">
        <v>1275</v>
      </c>
    </row>
    <row r="9172" spans="1:4" x14ac:dyDescent="0.25">
      <c r="A9172" s="9" t="s">
        <v>43282</v>
      </c>
      <c r="B9172" s="9" t="s">
        <v>43283</v>
      </c>
      <c r="C9172" s="9" t="s">
        <v>8247</v>
      </c>
      <c r="D9172" s="9" t="s">
        <v>1275</v>
      </c>
    </row>
    <row r="9173" spans="1:4" x14ac:dyDescent="0.25">
      <c r="A9173" s="9" t="s">
        <v>43284</v>
      </c>
      <c r="B9173" s="9" t="s">
        <v>43285</v>
      </c>
      <c r="C9173" s="9" t="s">
        <v>8374</v>
      </c>
      <c r="D9173" s="9" t="s">
        <v>43286</v>
      </c>
    </row>
    <row r="9174" spans="1:4" x14ac:dyDescent="0.25">
      <c r="A9174" s="9" t="s">
        <v>43287</v>
      </c>
      <c r="B9174" s="9" t="s">
        <v>43288</v>
      </c>
      <c r="C9174" s="9" t="s">
        <v>8146</v>
      </c>
      <c r="D9174" s="9" t="s">
        <v>5906</v>
      </c>
    </row>
    <row r="9175" spans="1:4" x14ac:dyDescent="0.25">
      <c r="A9175" s="9" t="s">
        <v>43289</v>
      </c>
      <c r="B9175" s="9" t="s">
        <v>43290</v>
      </c>
      <c r="C9175" s="9" t="s">
        <v>8247</v>
      </c>
      <c r="D9175" s="9" t="s">
        <v>7724</v>
      </c>
    </row>
    <row r="9176" spans="1:4" x14ac:dyDescent="0.25">
      <c r="A9176" s="9" t="s">
        <v>43291</v>
      </c>
      <c r="B9176" s="9" t="s">
        <v>43292</v>
      </c>
      <c r="C9176" s="9" t="s">
        <v>43293</v>
      </c>
      <c r="D9176" s="9" t="s">
        <v>43294</v>
      </c>
    </row>
    <row r="9177" spans="1:4" x14ac:dyDescent="0.25">
      <c r="A9177" s="9" t="s">
        <v>43295</v>
      </c>
      <c r="B9177" s="9" t="s">
        <v>43296</v>
      </c>
      <c r="C9177" s="9" t="s">
        <v>8247</v>
      </c>
      <c r="D9177" s="9" t="s">
        <v>43297</v>
      </c>
    </row>
    <row r="9178" spans="1:4" x14ac:dyDescent="0.25">
      <c r="A9178" s="9" t="s">
        <v>43298</v>
      </c>
      <c r="B9178" s="9" t="s">
        <v>43299</v>
      </c>
      <c r="C9178" s="9" t="s">
        <v>8247</v>
      </c>
      <c r="D9178" s="9" t="s">
        <v>10279</v>
      </c>
    </row>
    <row r="9179" spans="1:4" x14ac:dyDescent="0.25">
      <c r="A9179" s="9" t="s">
        <v>43300</v>
      </c>
      <c r="B9179" s="9" t="s">
        <v>43301</v>
      </c>
      <c r="C9179" s="9" t="s">
        <v>8169</v>
      </c>
      <c r="D9179" s="9" t="s">
        <v>8191</v>
      </c>
    </row>
    <row r="9180" spans="1:4" x14ac:dyDescent="0.25">
      <c r="A9180" s="9" t="s">
        <v>43302</v>
      </c>
      <c r="B9180" s="9" t="s">
        <v>43303</v>
      </c>
      <c r="C9180" s="9" t="s">
        <v>8363</v>
      </c>
      <c r="D9180" s="9" t="s">
        <v>8364</v>
      </c>
    </row>
    <row r="9181" spans="1:4" x14ac:dyDescent="0.25">
      <c r="A9181" s="9" t="s">
        <v>43304</v>
      </c>
      <c r="B9181" s="9" t="s">
        <v>43305</v>
      </c>
      <c r="C9181" s="9" t="s">
        <v>8247</v>
      </c>
      <c r="D9181" s="9" t="s">
        <v>868</v>
      </c>
    </row>
    <row r="9182" spans="1:4" x14ac:dyDescent="0.25">
      <c r="A9182" s="9" t="s">
        <v>43306</v>
      </c>
      <c r="B9182" s="9" t="s">
        <v>43307</v>
      </c>
      <c r="C9182" s="9" t="s">
        <v>8169</v>
      </c>
      <c r="D9182" s="9" t="s">
        <v>13116</v>
      </c>
    </row>
    <row r="9183" spans="1:4" x14ac:dyDescent="0.25">
      <c r="A9183" s="9" t="s">
        <v>43308</v>
      </c>
      <c r="B9183" s="9" t="s">
        <v>43309</v>
      </c>
      <c r="C9183" s="9" t="s">
        <v>43310</v>
      </c>
      <c r="D9183" s="9" t="s">
        <v>10304</v>
      </c>
    </row>
    <row r="9184" spans="1:4" x14ac:dyDescent="0.25">
      <c r="A9184" s="9" t="s">
        <v>43311</v>
      </c>
      <c r="B9184" s="9" t="s">
        <v>43312</v>
      </c>
      <c r="C9184" s="9" t="s">
        <v>8247</v>
      </c>
      <c r="D9184" s="9" t="s">
        <v>43313</v>
      </c>
    </row>
    <row r="9185" spans="1:4" x14ac:dyDescent="0.25">
      <c r="A9185" s="9" t="s">
        <v>43314</v>
      </c>
      <c r="B9185" s="9" t="s">
        <v>43315</v>
      </c>
      <c r="C9185" s="9" t="s">
        <v>8247</v>
      </c>
      <c r="D9185" s="9" t="s">
        <v>19553</v>
      </c>
    </row>
    <row r="9186" spans="1:4" x14ac:dyDescent="0.25">
      <c r="A9186" s="9" t="s">
        <v>115309</v>
      </c>
      <c r="B9186" s="9" t="s">
        <v>115310</v>
      </c>
      <c r="C9186" s="9" t="s">
        <v>8169</v>
      </c>
      <c r="D9186" s="9" t="s">
        <v>95729</v>
      </c>
    </row>
    <row r="9187" spans="1:4" x14ac:dyDescent="0.25">
      <c r="A9187" s="9" t="s">
        <v>43316</v>
      </c>
      <c r="B9187" s="9" t="s">
        <v>43317</v>
      </c>
      <c r="C9187" s="9" t="s">
        <v>8247</v>
      </c>
      <c r="D9187" s="9" t="s">
        <v>43318</v>
      </c>
    </row>
    <row r="9188" spans="1:4" x14ac:dyDescent="0.25">
      <c r="A9188" s="9" t="s">
        <v>43319</v>
      </c>
      <c r="B9188" s="9" t="s">
        <v>43320</v>
      </c>
      <c r="C9188" s="9" t="s">
        <v>8169</v>
      </c>
      <c r="D9188" s="9" t="s">
        <v>1160</v>
      </c>
    </row>
    <row r="9189" spans="1:4" x14ac:dyDescent="0.25">
      <c r="A9189" s="9" t="s">
        <v>43321</v>
      </c>
      <c r="B9189" s="9" t="s">
        <v>43322</v>
      </c>
      <c r="C9189" s="9" t="s">
        <v>8247</v>
      </c>
      <c r="D9189" s="9" t="s">
        <v>2807</v>
      </c>
    </row>
    <row r="9190" spans="1:4" x14ac:dyDescent="0.25">
      <c r="A9190" s="9" t="s">
        <v>43323</v>
      </c>
      <c r="B9190" s="9" t="s">
        <v>43324</v>
      </c>
      <c r="C9190" s="9" t="s">
        <v>8146</v>
      </c>
      <c r="D9190" s="9" t="s">
        <v>5810</v>
      </c>
    </row>
    <row r="9191" spans="1:4" x14ac:dyDescent="0.25">
      <c r="A9191" s="9" t="s">
        <v>43325</v>
      </c>
      <c r="B9191" s="9" t="s">
        <v>43326</v>
      </c>
      <c r="C9191" s="9" t="s">
        <v>8247</v>
      </c>
      <c r="D9191" s="9" t="s">
        <v>21860</v>
      </c>
    </row>
    <row r="9192" spans="1:4" x14ac:dyDescent="0.25">
      <c r="A9192" s="9" t="s">
        <v>43327</v>
      </c>
      <c r="B9192" s="9" t="s">
        <v>43328</v>
      </c>
      <c r="C9192" s="9" t="s">
        <v>8247</v>
      </c>
      <c r="D9192" s="9" t="s">
        <v>8284</v>
      </c>
    </row>
    <row r="9193" spans="1:4" x14ac:dyDescent="0.25">
      <c r="A9193" s="9" t="s">
        <v>43329</v>
      </c>
      <c r="B9193" s="9" t="s">
        <v>43330</v>
      </c>
      <c r="C9193" s="9" t="s">
        <v>8247</v>
      </c>
      <c r="D9193" s="9" t="s">
        <v>43331</v>
      </c>
    </row>
    <row r="9194" spans="1:4" x14ac:dyDescent="0.25">
      <c r="A9194" s="9" t="s">
        <v>43332</v>
      </c>
      <c r="B9194" s="9" t="s">
        <v>43333</v>
      </c>
      <c r="C9194" s="9" t="s">
        <v>8169</v>
      </c>
      <c r="D9194" s="9" t="s">
        <v>43334</v>
      </c>
    </row>
    <row r="9195" spans="1:4" x14ac:dyDescent="0.25">
      <c r="A9195" s="9" t="s">
        <v>43335</v>
      </c>
      <c r="B9195" s="9" t="s">
        <v>43336</v>
      </c>
      <c r="C9195" s="9" t="s">
        <v>8215</v>
      </c>
      <c r="D9195" s="9" t="s">
        <v>8198</v>
      </c>
    </row>
    <row r="9196" spans="1:4" x14ac:dyDescent="0.25">
      <c r="A9196" s="9" t="s">
        <v>43337</v>
      </c>
      <c r="B9196" s="9" t="s">
        <v>43338</v>
      </c>
      <c r="C9196" s="9" t="s">
        <v>8169</v>
      </c>
      <c r="D9196" s="9" t="s">
        <v>8198</v>
      </c>
    </row>
    <row r="9197" spans="1:4" x14ac:dyDescent="0.25">
      <c r="A9197" s="9" t="s">
        <v>43339</v>
      </c>
      <c r="B9197" s="9" t="s">
        <v>43340</v>
      </c>
      <c r="C9197" s="9" t="s">
        <v>8247</v>
      </c>
      <c r="D9197" s="9" t="s">
        <v>43341</v>
      </c>
    </row>
    <row r="9198" spans="1:4" x14ac:dyDescent="0.25">
      <c r="A9198" s="9" t="s">
        <v>43342</v>
      </c>
      <c r="B9198" s="9" t="s">
        <v>43343</v>
      </c>
      <c r="C9198" s="9" t="s">
        <v>8247</v>
      </c>
      <c r="D9198" s="9" t="s">
        <v>43341</v>
      </c>
    </row>
    <row r="9199" spans="1:4" x14ac:dyDescent="0.25">
      <c r="A9199" s="9" t="s">
        <v>43344</v>
      </c>
      <c r="B9199" s="9" t="s">
        <v>43345</v>
      </c>
      <c r="C9199" s="9" t="s">
        <v>8155</v>
      </c>
      <c r="D9199" s="9" t="s">
        <v>3853</v>
      </c>
    </row>
    <row r="9200" spans="1:4" x14ac:dyDescent="0.25">
      <c r="A9200" s="9" t="s">
        <v>43346</v>
      </c>
      <c r="B9200" s="9" t="s">
        <v>43347</v>
      </c>
      <c r="C9200" s="9" t="s">
        <v>8169</v>
      </c>
      <c r="D9200" s="9" t="s">
        <v>43348</v>
      </c>
    </row>
    <row r="9201" spans="1:4" x14ac:dyDescent="0.25">
      <c r="A9201" s="9" t="s">
        <v>43349</v>
      </c>
      <c r="B9201" s="9" t="s">
        <v>43350</v>
      </c>
      <c r="C9201" s="9" t="s">
        <v>8247</v>
      </c>
      <c r="D9201" s="9" t="s">
        <v>8315</v>
      </c>
    </row>
    <row r="9202" spans="1:4" x14ac:dyDescent="0.25">
      <c r="A9202" s="9" t="s">
        <v>43351</v>
      </c>
      <c r="B9202" s="9" t="s">
        <v>43352</v>
      </c>
      <c r="C9202" s="9" t="s">
        <v>13745</v>
      </c>
      <c r="D9202" s="9" t="s">
        <v>13746</v>
      </c>
    </row>
    <row r="9203" spans="1:4" x14ac:dyDescent="0.25">
      <c r="A9203" s="9" t="s">
        <v>43353</v>
      </c>
      <c r="B9203" s="9" t="s">
        <v>43354</v>
      </c>
      <c r="C9203" s="9" t="s">
        <v>8169</v>
      </c>
      <c r="D9203" s="9" t="s">
        <v>11839</v>
      </c>
    </row>
    <row r="9204" spans="1:4" x14ac:dyDescent="0.25">
      <c r="A9204" s="9" t="s">
        <v>43355</v>
      </c>
      <c r="B9204" s="9" t="s">
        <v>43356</v>
      </c>
      <c r="C9204" s="9" t="s">
        <v>8247</v>
      </c>
      <c r="D9204" s="9" t="s">
        <v>43357</v>
      </c>
    </row>
    <row r="9205" spans="1:4" x14ac:dyDescent="0.25">
      <c r="A9205" s="9" t="s">
        <v>43358</v>
      </c>
      <c r="B9205" s="9" t="s">
        <v>43359</v>
      </c>
      <c r="C9205" s="9" t="s">
        <v>8306</v>
      </c>
      <c r="D9205" s="9" t="s">
        <v>8307</v>
      </c>
    </row>
    <row r="9206" spans="1:4" x14ac:dyDescent="0.25">
      <c r="A9206" s="9" t="s">
        <v>115311</v>
      </c>
      <c r="B9206" s="9" t="s">
        <v>115312</v>
      </c>
      <c r="C9206" s="9" t="s">
        <v>8169</v>
      </c>
      <c r="D9206" s="9" t="s">
        <v>941</v>
      </c>
    </row>
    <row r="9207" spans="1:4" x14ac:dyDescent="0.25">
      <c r="A9207" s="9" t="s">
        <v>115313</v>
      </c>
      <c r="B9207" s="9" t="s">
        <v>115314</v>
      </c>
      <c r="C9207" s="9" t="s">
        <v>8247</v>
      </c>
      <c r="D9207" s="9" t="s">
        <v>2185</v>
      </c>
    </row>
    <row r="9208" spans="1:4" x14ac:dyDescent="0.25">
      <c r="A9208" s="9" t="s">
        <v>43360</v>
      </c>
      <c r="B9208" s="9" t="s">
        <v>43361</v>
      </c>
      <c r="C9208" s="9" t="s">
        <v>8247</v>
      </c>
      <c r="D9208" s="9" t="s">
        <v>15839</v>
      </c>
    </row>
    <row r="9209" spans="1:4" x14ac:dyDescent="0.25">
      <c r="A9209" s="9" t="s">
        <v>43362</v>
      </c>
      <c r="B9209" s="9" t="s">
        <v>115315</v>
      </c>
      <c r="C9209" s="9" t="s">
        <v>8247</v>
      </c>
      <c r="D9209" s="9" t="s">
        <v>742</v>
      </c>
    </row>
    <row r="9210" spans="1:4" x14ac:dyDescent="0.25">
      <c r="A9210" s="9" t="s">
        <v>43363</v>
      </c>
      <c r="B9210" s="9" t="s">
        <v>43364</v>
      </c>
      <c r="C9210" s="9" t="s">
        <v>8247</v>
      </c>
      <c r="D9210" s="9" t="s">
        <v>7991</v>
      </c>
    </row>
    <row r="9211" spans="1:4" x14ac:dyDescent="0.25">
      <c r="A9211" s="9" t="s">
        <v>43365</v>
      </c>
      <c r="B9211" s="9" t="s">
        <v>43366</v>
      </c>
      <c r="C9211" s="9" t="s">
        <v>8169</v>
      </c>
      <c r="D9211" s="9" t="s">
        <v>16229</v>
      </c>
    </row>
    <row r="9212" spans="1:4" x14ac:dyDescent="0.25">
      <c r="A9212" s="9" t="s">
        <v>43367</v>
      </c>
      <c r="B9212" s="9" t="s">
        <v>43368</v>
      </c>
      <c r="C9212" s="9" t="s">
        <v>8247</v>
      </c>
      <c r="D9212" s="9" t="s">
        <v>16229</v>
      </c>
    </row>
    <row r="9213" spans="1:4" x14ac:dyDescent="0.25">
      <c r="A9213" s="9" t="s">
        <v>43369</v>
      </c>
      <c r="B9213" s="9" t="s">
        <v>43370</v>
      </c>
      <c r="C9213" s="9" t="s">
        <v>8169</v>
      </c>
      <c r="D9213" s="9" t="s">
        <v>16229</v>
      </c>
    </row>
    <row r="9214" spans="1:4" x14ac:dyDescent="0.25">
      <c r="A9214" s="9" t="s">
        <v>43371</v>
      </c>
      <c r="B9214" s="9" t="s">
        <v>43372</v>
      </c>
      <c r="C9214" s="9" t="s">
        <v>8247</v>
      </c>
      <c r="D9214" s="9" t="s">
        <v>16229</v>
      </c>
    </row>
    <row r="9215" spans="1:4" x14ac:dyDescent="0.25">
      <c r="A9215" s="9" t="s">
        <v>43373</v>
      </c>
      <c r="B9215" s="9" t="s">
        <v>43374</v>
      </c>
      <c r="C9215" s="9" t="s">
        <v>8169</v>
      </c>
      <c r="D9215" s="9" t="s">
        <v>43375</v>
      </c>
    </row>
    <row r="9216" spans="1:4" x14ac:dyDescent="0.25">
      <c r="A9216" s="9" t="s">
        <v>43376</v>
      </c>
      <c r="B9216" s="9" t="s">
        <v>43377</v>
      </c>
      <c r="C9216" s="9" t="s">
        <v>8247</v>
      </c>
      <c r="D9216" s="9" t="s">
        <v>1149</v>
      </c>
    </row>
    <row r="9217" spans="1:4" x14ac:dyDescent="0.25">
      <c r="A9217" s="9" t="s">
        <v>43378</v>
      </c>
      <c r="B9217" s="9" t="s">
        <v>43379</v>
      </c>
      <c r="C9217" s="9" t="s">
        <v>8247</v>
      </c>
      <c r="D9217" s="9" t="s">
        <v>1149</v>
      </c>
    </row>
    <row r="9218" spans="1:4" x14ac:dyDescent="0.25">
      <c r="A9218" s="9" t="s">
        <v>43380</v>
      </c>
      <c r="B9218" s="9" t="s">
        <v>43381</v>
      </c>
      <c r="C9218" s="9" t="s">
        <v>8247</v>
      </c>
      <c r="D9218" s="9" t="s">
        <v>1149</v>
      </c>
    </row>
    <row r="9219" spans="1:4" x14ac:dyDescent="0.25">
      <c r="A9219" s="9" t="s">
        <v>115316</v>
      </c>
      <c r="B9219" s="9" t="s">
        <v>115317</v>
      </c>
      <c r="C9219" s="9" t="s">
        <v>8247</v>
      </c>
      <c r="D9219" s="9" t="s">
        <v>17284</v>
      </c>
    </row>
    <row r="9220" spans="1:4" x14ac:dyDescent="0.25">
      <c r="A9220" s="9" t="s">
        <v>43382</v>
      </c>
      <c r="B9220" s="9" t="s">
        <v>43383</v>
      </c>
      <c r="C9220" s="9" t="s">
        <v>8169</v>
      </c>
      <c r="D9220" s="9" t="s">
        <v>43384</v>
      </c>
    </row>
    <row r="9221" spans="1:4" x14ac:dyDescent="0.25">
      <c r="A9221" s="9" t="s">
        <v>43385</v>
      </c>
      <c r="B9221" s="9" t="s">
        <v>43386</v>
      </c>
      <c r="C9221" s="9" t="s">
        <v>8169</v>
      </c>
      <c r="D9221" s="9" t="s">
        <v>931</v>
      </c>
    </row>
    <row r="9222" spans="1:4" x14ac:dyDescent="0.25">
      <c r="A9222" s="9" t="s">
        <v>43387</v>
      </c>
      <c r="B9222" s="9" t="s">
        <v>43388</v>
      </c>
      <c r="C9222" s="9" t="s">
        <v>8169</v>
      </c>
      <c r="D9222" s="9" t="s">
        <v>931</v>
      </c>
    </row>
    <row r="9223" spans="1:4" x14ac:dyDescent="0.25">
      <c r="A9223" s="9" t="s">
        <v>43389</v>
      </c>
      <c r="B9223" s="9" t="s">
        <v>43390</v>
      </c>
      <c r="C9223" s="9" t="s">
        <v>8247</v>
      </c>
      <c r="D9223" s="9" t="s">
        <v>760</v>
      </c>
    </row>
    <row r="9224" spans="1:4" x14ac:dyDescent="0.25">
      <c r="A9224" s="9" t="s">
        <v>43391</v>
      </c>
      <c r="B9224" s="9" t="s">
        <v>43392</v>
      </c>
      <c r="C9224" s="9" t="s">
        <v>8247</v>
      </c>
      <c r="D9224" s="9" t="s">
        <v>760</v>
      </c>
    </row>
    <row r="9225" spans="1:4" x14ac:dyDescent="0.25">
      <c r="A9225" s="9" t="s">
        <v>43393</v>
      </c>
      <c r="B9225" s="9" t="s">
        <v>43394</v>
      </c>
      <c r="C9225" s="9" t="s">
        <v>8169</v>
      </c>
      <c r="D9225" s="9" t="s">
        <v>8205</v>
      </c>
    </row>
    <row r="9226" spans="1:4" x14ac:dyDescent="0.25">
      <c r="A9226" s="9" t="s">
        <v>43395</v>
      </c>
      <c r="B9226" s="9" t="s">
        <v>43396</v>
      </c>
      <c r="C9226" s="9" t="s">
        <v>8247</v>
      </c>
      <c r="D9226" s="9" t="s">
        <v>760</v>
      </c>
    </row>
    <row r="9227" spans="1:4" x14ac:dyDescent="0.25">
      <c r="A9227" s="9" t="s">
        <v>43397</v>
      </c>
      <c r="B9227" s="9" t="s">
        <v>43398</v>
      </c>
      <c r="C9227" s="9" t="s">
        <v>8247</v>
      </c>
      <c r="D9227" s="9" t="s">
        <v>820</v>
      </c>
    </row>
    <row r="9228" spans="1:4" x14ac:dyDescent="0.25">
      <c r="A9228" s="9" t="s">
        <v>43399</v>
      </c>
      <c r="B9228" s="9" t="s">
        <v>43400</v>
      </c>
      <c r="C9228" s="9" t="s">
        <v>8247</v>
      </c>
      <c r="D9228" s="9" t="s">
        <v>820</v>
      </c>
    </row>
    <row r="9229" spans="1:4" x14ac:dyDescent="0.25">
      <c r="A9229" s="9" t="s">
        <v>43401</v>
      </c>
      <c r="B9229" s="9" t="s">
        <v>43402</v>
      </c>
      <c r="C9229" s="9" t="s">
        <v>8169</v>
      </c>
      <c r="D9229" s="9" t="s">
        <v>820</v>
      </c>
    </row>
    <row r="9230" spans="1:4" x14ac:dyDescent="0.25">
      <c r="A9230" s="9" t="s">
        <v>43403</v>
      </c>
      <c r="B9230" s="9" t="s">
        <v>43404</v>
      </c>
      <c r="C9230" s="9" t="s">
        <v>8246</v>
      </c>
      <c r="D9230" s="9" t="s">
        <v>820</v>
      </c>
    </row>
    <row r="9231" spans="1:4" x14ac:dyDescent="0.25">
      <c r="A9231" s="9" t="s">
        <v>43405</v>
      </c>
      <c r="B9231" s="9" t="s">
        <v>43406</v>
      </c>
      <c r="C9231" s="9" t="s">
        <v>8247</v>
      </c>
      <c r="D9231" s="9" t="s">
        <v>8298</v>
      </c>
    </row>
    <row r="9232" spans="1:4" x14ac:dyDescent="0.25">
      <c r="A9232" s="9" t="s">
        <v>43407</v>
      </c>
      <c r="B9232" s="9" t="s">
        <v>43408</v>
      </c>
      <c r="C9232" s="9" t="s">
        <v>8247</v>
      </c>
      <c r="D9232" s="9" t="s">
        <v>1545</v>
      </c>
    </row>
    <row r="9233" spans="1:4" x14ac:dyDescent="0.25">
      <c r="A9233" s="9" t="s">
        <v>115318</v>
      </c>
      <c r="B9233" s="9" t="s">
        <v>115319</v>
      </c>
      <c r="C9233" s="9" t="s">
        <v>8247</v>
      </c>
      <c r="D9233" s="9" t="s">
        <v>12360</v>
      </c>
    </row>
    <row r="9234" spans="1:4" x14ac:dyDescent="0.25">
      <c r="A9234" s="9" t="s">
        <v>115320</v>
      </c>
      <c r="B9234" s="9" t="s">
        <v>115321</v>
      </c>
      <c r="C9234" s="9" t="s">
        <v>8247</v>
      </c>
      <c r="D9234" s="9" t="s">
        <v>12360</v>
      </c>
    </row>
    <row r="9235" spans="1:4" x14ac:dyDescent="0.25">
      <c r="A9235" s="9" t="s">
        <v>43409</v>
      </c>
      <c r="B9235" s="9" t="s">
        <v>43410</v>
      </c>
      <c r="C9235" s="9" t="s">
        <v>8169</v>
      </c>
      <c r="D9235" s="9" t="s">
        <v>1732</v>
      </c>
    </row>
    <row r="9236" spans="1:4" x14ac:dyDescent="0.25">
      <c r="A9236" s="9" t="s">
        <v>43411</v>
      </c>
      <c r="B9236" s="9" t="s">
        <v>43412</v>
      </c>
      <c r="C9236" s="9" t="s">
        <v>8247</v>
      </c>
      <c r="D9236" s="9" t="s">
        <v>28796</v>
      </c>
    </row>
    <row r="9237" spans="1:4" x14ac:dyDescent="0.25">
      <c r="A9237" s="9" t="s">
        <v>43413</v>
      </c>
      <c r="B9237" s="9" t="s">
        <v>43414</v>
      </c>
      <c r="C9237" s="9" t="s">
        <v>8247</v>
      </c>
      <c r="D9237" s="9" t="s">
        <v>8297</v>
      </c>
    </row>
    <row r="9238" spans="1:4" x14ac:dyDescent="0.25">
      <c r="A9238" s="9" t="s">
        <v>43415</v>
      </c>
      <c r="B9238" s="9" t="s">
        <v>43416</v>
      </c>
      <c r="C9238" s="9" t="s">
        <v>8169</v>
      </c>
      <c r="D9238" s="9" t="s">
        <v>43417</v>
      </c>
    </row>
    <row r="9239" spans="1:4" x14ac:dyDescent="0.25">
      <c r="A9239" s="9" t="s">
        <v>43418</v>
      </c>
      <c r="B9239" s="9" t="s">
        <v>43419</v>
      </c>
      <c r="C9239" s="9" t="s">
        <v>8247</v>
      </c>
      <c r="D9239" s="9" t="s">
        <v>43420</v>
      </c>
    </row>
    <row r="9240" spans="1:4" x14ac:dyDescent="0.25">
      <c r="A9240" s="9" t="s">
        <v>43421</v>
      </c>
      <c r="B9240" s="9" t="s">
        <v>43422</v>
      </c>
      <c r="C9240" s="9" t="s">
        <v>43423</v>
      </c>
      <c r="D9240" s="9" t="s">
        <v>1627</v>
      </c>
    </row>
    <row r="9241" spans="1:4" x14ac:dyDescent="0.25">
      <c r="A9241" s="9" t="s">
        <v>43424</v>
      </c>
      <c r="B9241" s="9" t="s">
        <v>43425</v>
      </c>
      <c r="C9241" s="9" t="s">
        <v>8247</v>
      </c>
      <c r="D9241" s="9" t="s">
        <v>4575</v>
      </c>
    </row>
    <row r="9242" spans="1:4" x14ac:dyDescent="0.25">
      <c r="A9242" s="9" t="s">
        <v>89457</v>
      </c>
      <c r="B9242" s="9" t="s">
        <v>89458</v>
      </c>
      <c r="C9242" s="9" t="s">
        <v>8247</v>
      </c>
      <c r="D9242" s="9" t="s">
        <v>20305</v>
      </c>
    </row>
    <row r="9243" spans="1:4" x14ac:dyDescent="0.25">
      <c r="A9243" s="9" t="s">
        <v>43426</v>
      </c>
      <c r="B9243" s="9" t="s">
        <v>43427</v>
      </c>
      <c r="C9243" s="9" t="s">
        <v>8392</v>
      </c>
      <c r="D9243" s="9" t="s">
        <v>8396</v>
      </c>
    </row>
    <row r="9244" spans="1:4" x14ac:dyDescent="0.25">
      <c r="A9244" s="9" t="s">
        <v>43428</v>
      </c>
      <c r="B9244" s="9" t="s">
        <v>43429</v>
      </c>
      <c r="C9244" s="9" t="s">
        <v>8169</v>
      </c>
      <c r="D9244" s="9" t="s">
        <v>8196</v>
      </c>
    </row>
    <row r="9245" spans="1:4" x14ac:dyDescent="0.25">
      <c r="A9245" s="9" t="s">
        <v>43430</v>
      </c>
      <c r="B9245" s="9" t="s">
        <v>43431</v>
      </c>
      <c r="C9245" s="9" t="s">
        <v>8169</v>
      </c>
      <c r="D9245" s="9" t="s">
        <v>8196</v>
      </c>
    </row>
    <row r="9246" spans="1:4" x14ac:dyDescent="0.25">
      <c r="A9246" s="9" t="s">
        <v>43432</v>
      </c>
      <c r="B9246" s="9" t="s">
        <v>43433</v>
      </c>
      <c r="C9246" s="9" t="s">
        <v>8392</v>
      </c>
      <c r="D9246" s="9" t="s">
        <v>8398</v>
      </c>
    </row>
    <row r="9247" spans="1:4" x14ac:dyDescent="0.25">
      <c r="A9247" s="9" t="s">
        <v>43434</v>
      </c>
      <c r="B9247" s="9" t="s">
        <v>43435</v>
      </c>
      <c r="C9247" s="9" t="s">
        <v>8247</v>
      </c>
      <c r="D9247" s="9" t="s">
        <v>43436</v>
      </c>
    </row>
    <row r="9248" spans="1:4" x14ac:dyDescent="0.25">
      <c r="A9248" s="9" t="s">
        <v>43437</v>
      </c>
      <c r="B9248" s="9" t="s">
        <v>43438</v>
      </c>
      <c r="C9248" s="9" t="s">
        <v>8247</v>
      </c>
      <c r="D9248" s="9" t="s">
        <v>8312</v>
      </c>
    </row>
    <row r="9249" spans="1:4" x14ac:dyDescent="0.25">
      <c r="A9249" s="9" t="s">
        <v>43439</v>
      </c>
      <c r="B9249" s="9" t="s">
        <v>43440</v>
      </c>
      <c r="C9249" s="9" t="s">
        <v>8247</v>
      </c>
      <c r="D9249" s="9" t="s">
        <v>8267</v>
      </c>
    </row>
    <row r="9250" spans="1:4" x14ac:dyDescent="0.25">
      <c r="A9250" s="9" t="s">
        <v>43441</v>
      </c>
      <c r="B9250" s="9" t="s">
        <v>115322</v>
      </c>
      <c r="C9250" s="9" t="s">
        <v>3947</v>
      </c>
      <c r="D9250" s="9" t="s">
        <v>3801</v>
      </c>
    </row>
    <row r="9251" spans="1:4" x14ac:dyDescent="0.25">
      <c r="A9251" s="9" t="s">
        <v>43442</v>
      </c>
      <c r="B9251" s="9" t="s">
        <v>43443</v>
      </c>
      <c r="C9251" s="9" t="s">
        <v>8247</v>
      </c>
      <c r="D9251" s="9" t="s">
        <v>43444</v>
      </c>
    </row>
    <row r="9252" spans="1:4" x14ac:dyDescent="0.25">
      <c r="A9252" s="9" t="s">
        <v>43445</v>
      </c>
      <c r="B9252" s="9" t="s">
        <v>43446</v>
      </c>
      <c r="C9252" s="9" t="s">
        <v>8169</v>
      </c>
      <c r="D9252" s="9" t="s">
        <v>1882</v>
      </c>
    </row>
    <row r="9253" spans="1:4" x14ac:dyDescent="0.25">
      <c r="A9253" s="9" t="s">
        <v>43447</v>
      </c>
      <c r="B9253" s="9" t="s">
        <v>43448</v>
      </c>
      <c r="C9253" s="9" t="s">
        <v>8247</v>
      </c>
      <c r="D9253" s="9" t="s">
        <v>43449</v>
      </c>
    </row>
    <row r="9254" spans="1:4" x14ac:dyDescent="0.25">
      <c r="A9254" s="9" t="s">
        <v>43450</v>
      </c>
      <c r="B9254" s="9" t="s">
        <v>43451</v>
      </c>
      <c r="C9254" s="9" t="s">
        <v>8169</v>
      </c>
      <c r="D9254" s="9" t="s">
        <v>43452</v>
      </c>
    </row>
    <row r="9255" spans="1:4" x14ac:dyDescent="0.25">
      <c r="A9255" s="9" t="s">
        <v>43453</v>
      </c>
      <c r="B9255" s="9" t="s">
        <v>43454</v>
      </c>
      <c r="C9255" s="9" t="s">
        <v>8247</v>
      </c>
      <c r="D9255" s="9" t="s">
        <v>43455</v>
      </c>
    </row>
    <row r="9256" spans="1:4" x14ac:dyDescent="0.25">
      <c r="A9256" s="9" t="s">
        <v>43456</v>
      </c>
      <c r="B9256" s="9" t="s">
        <v>43457</v>
      </c>
      <c r="C9256" s="9" t="s">
        <v>8247</v>
      </c>
      <c r="D9256" s="9" t="s">
        <v>8317</v>
      </c>
    </row>
    <row r="9257" spans="1:4" x14ac:dyDescent="0.25">
      <c r="A9257" s="9" t="s">
        <v>43458</v>
      </c>
      <c r="B9257" s="9" t="s">
        <v>43459</v>
      </c>
      <c r="C9257" s="9" t="s">
        <v>8247</v>
      </c>
      <c r="D9257" s="9" t="s">
        <v>3878</v>
      </c>
    </row>
    <row r="9258" spans="1:4" x14ac:dyDescent="0.25">
      <c r="A9258" s="9" t="s">
        <v>43460</v>
      </c>
      <c r="B9258" s="9" t="s">
        <v>43461</v>
      </c>
      <c r="C9258" s="9" t="s">
        <v>8247</v>
      </c>
      <c r="D9258" s="9" t="s">
        <v>3878</v>
      </c>
    </row>
    <row r="9259" spans="1:4" x14ac:dyDescent="0.25">
      <c r="A9259" s="9" t="s">
        <v>43462</v>
      </c>
      <c r="B9259" s="9" t="s">
        <v>43463</v>
      </c>
      <c r="C9259" s="9" t="s">
        <v>8247</v>
      </c>
      <c r="D9259" s="9" t="s">
        <v>14548</v>
      </c>
    </row>
    <row r="9260" spans="1:4" x14ac:dyDescent="0.25">
      <c r="A9260" s="9" t="s">
        <v>43464</v>
      </c>
      <c r="B9260" s="9" t="s">
        <v>43465</v>
      </c>
      <c r="C9260" s="9" t="s">
        <v>8247</v>
      </c>
      <c r="D9260" s="9" t="s">
        <v>43466</v>
      </c>
    </row>
    <row r="9261" spans="1:4" x14ac:dyDescent="0.25">
      <c r="A9261" s="9" t="s">
        <v>43467</v>
      </c>
      <c r="B9261" s="9" t="s">
        <v>43468</v>
      </c>
      <c r="C9261" s="9" t="s">
        <v>8169</v>
      </c>
      <c r="D9261" s="9" t="s">
        <v>10253</v>
      </c>
    </row>
    <row r="9262" spans="1:4" x14ac:dyDescent="0.25">
      <c r="A9262" s="9" t="s">
        <v>43469</v>
      </c>
      <c r="B9262" s="9" t="s">
        <v>43470</v>
      </c>
      <c r="C9262" s="9" t="s">
        <v>43471</v>
      </c>
      <c r="D9262" s="9" t="s">
        <v>6613</v>
      </c>
    </row>
    <row r="9263" spans="1:4" x14ac:dyDescent="0.25">
      <c r="A9263" s="9" t="s">
        <v>43472</v>
      </c>
      <c r="B9263" s="9" t="s">
        <v>43473</v>
      </c>
      <c r="C9263" s="9" t="s">
        <v>8247</v>
      </c>
      <c r="D9263" s="9" t="s">
        <v>1954</v>
      </c>
    </row>
    <row r="9264" spans="1:4" x14ac:dyDescent="0.25">
      <c r="A9264" s="9" t="s">
        <v>43474</v>
      </c>
      <c r="B9264" s="9" t="s">
        <v>43475</v>
      </c>
      <c r="C9264" s="9" t="s">
        <v>8146</v>
      </c>
      <c r="D9264" s="9" t="s">
        <v>4576</v>
      </c>
    </row>
    <row r="9265" spans="1:4" x14ac:dyDescent="0.25">
      <c r="A9265" s="9" t="s">
        <v>43476</v>
      </c>
      <c r="B9265" s="9" t="s">
        <v>43477</v>
      </c>
      <c r="C9265" s="9" t="s">
        <v>8146</v>
      </c>
      <c r="D9265" s="9" t="s">
        <v>4576</v>
      </c>
    </row>
    <row r="9266" spans="1:4" x14ac:dyDescent="0.25">
      <c r="A9266" s="9" t="s">
        <v>43478</v>
      </c>
      <c r="B9266" s="9" t="s">
        <v>43479</v>
      </c>
      <c r="C9266" s="9" t="s">
        <v>8146</v>
      </c>
      <c r="D9266" s="9" t="s">
        <v>4576</v>
      </c>
    </row>
    <row r="9267" spans="1:4" x14ac:dyDescent="0.25">
      <c r="A9267" s="9" t="s">
        <v>43480</v>
      </c>
      <c r="B9267" s="9" t="s">
        <v>43481</v>
      </c>
      <c r="C9267" s="9" t="s">
        <v>8247</v>
      </c>
      <c r="D9267" s="9" t="s">
        <v>14747</v>
      </c>
    </row>
    <row r="9268" spans="1:4" x14ac:dyDescent="0.25">
      <c r="A9268" s="9" t="s">
        <v>43482</v>
      </c>
      <c r="B9268" s="9" t="s">
        <v>43483</v>
      </c>
      <c r="C9268" s="9" t="s">
        <v>8169</v>
      </c>
      <c r="D9268" s="9" t="s">
        <v>8186</v>
      </c>
    </row>
    <row r="9269" spans="1:4" x14ac:dyDescent="0.25">
      <c r="A9269" s="9" t="s">
        <v>43484</v>
      </c>
      <c r="B9269" s="9" t="s">
        <v>43485</v>
      </c>
      <c r="C9269" s="9" t="s">
        <v>8372</v>
      </c>
      <c r="D9269" s="9" t="s">
        <v>8186</v>
      </c>
    </row>
    <row r="9270" spans="1:4" x14ac:dyDescent="0.25">
      <c r="A9270" s="9" t="s">
        <v>43486</v>
      </c>
      <c r="B9270" s="9" t="s">
        <v>43487</v>
      </c>
      <c r="C9270" s="9" t="s">
        <v>8247</v>
      </c>
      <c r="D9270" s="9" t="s">
        <v>6831</v>
      </c>
    </row>
    <row r="9271" spans="1:4" x14ac:dyDescent="0.25">
      <c r="A9271" s="9" t="s">
        <v>43488</v>
      </c>
      <c r="B9271" s="9" t="s">
        <v>43489</v>
      </c>
      <c r="C9271" s="9" t="s">
        <v>8247</v>
      </c>
      <c r="D9271" s="9" t="s">
        <v>8332</v>
      </c>
    </row>
    <row r="9272" spans="1:4" x14ac:dyDescent="0.25">
      <c r="A9272" s="9" t="s">
        <v>43490</v>
      </c>
      <c r="B9272" s="9" t="s">
        <v>43491</v>
      </c>
      <c r="C9272" s="9" t="s">
        <v>8367</v>
      </c>
      <c r="D9272" s="9" t="s">
        <v>1180</v>
      </c>
    </row>
    <row r="9273" spans="1:4" x14ac:dyDescent="0.25">
      <c r="A9273" s="9" t="s">
        <v>43492</v>
      </c>
      <c r="B9273" s="9" t="s">
        <v>43493</v>
      </c>
      <c r="C9273" s="9" t="s">
        <v>8146</v>
      </c>
      <c r="D9273" s="9" t="s">
        <v>1181</v>
      </c>
    </row>
    <row r="9274" spans="1:4" x14ac:dyDescent="0.25">
      <c r="A9274" s="9" t="s">
        <v>43494</v>
      </c>
      <c r="B9274" s="9" t="s">
        <v>43495</v>
      </c>
      <c r="C9274" s="9" t="s">
        <v>8169</v>
      </c>
      <c r="D9274" s="9" t="s">
        <v>27381</v>
      </c>
    </row>
    <row r="9275" spans="1:4" x14ac:dyDescent="0.25">
      <c r="A9275" s="9" t="s">
        <v>43496</v>
      </c>
      <c r="B9275" s="9" t="s">
        <v>43497</v>
      </c>
      <c r="C9275" s="9" t="s">
        <v>8247</v>
      </c>
      <c r="D9275" s="9" t="s">
        <v>8311</v>
      </c>
    </row>
    <row r="9276" spans="1:4" x14ac:dyDescent="0.25">
      <c r="A9276" s="9" t="s">
        <v>43498</v>
      </c>
      <c r="B9276" s="9" t="s">
        <v>43499</v>
      </c>
      <c r="C9276" s="9" t="s">
        <v>43500</v>
      </c>
      <c r="D9276" s="9" t="s">
        <v>9684</v>
      </c>
    </row>
    <row r="9277" spans="1:4" x14ac:dyDescent="0.25">
      <c r="A9277" s="9" t="s">
        <v>43501</v>
      </c>
      <c r="B9277" s="9" t="s">
        <v>43502</v>
      </c>
      <c r="C9277" s="9" t="s">
        <v>8247</v>
      </c>
      <c r="D9277" s="9" t="s">
        <v>8328</v>
      </c>
    </row>
    <row r="9278" spans="1:4" x14ac:dyDescent="0.25">
      <c r="A9278" s="9" t="s">
        <v>43503</v>
      </c>
      <c r="B9278" s="9" t="s">
        <v>43504</v>
      </c>
      <c r="C9278" s="9" t="s">
        <v>8349</v>
      </c>
      <c r="D9278" s="9" t="s">
        <v>10477</v>
      </c>
    </row>
    <row r="9279" spans="1:4" x14ac:dyDescent="0.25">
      <c r="A9279" s="9" t="s">
        <v>43505</v>
      </c>
      <c r="B9279" s="9" t="s">
        <v>43506</v>
      </c>
      <c r="C9279" s="9" t="s">
        <v>8247</v>
      </c>
      <c r="D9279" s="9" t="s">
        <v>4907</v>
      </c>
    </row>
    <row r="9280" spans="1:4" x14ac:dyDescent="0.25">
      <c r="A9280" s="9" t="s">
        <v>43507</v>
      </c>
      <c r="B9280" s="9" t="s">
        <v>43508</v>
      </c>
      <c r="C9280" s="9" t="s">
        <v>8169</v>
      </c>
      <c r="D9280" s="9" t="s">
        <v>4907</v>
      </c>
    </row>
    <row r="9281" spans="1:4" x14ac:dyDescent="0.25">
      <c r="A9281" s="9" t="s">
        <v>43509</v>
      </c>
      <c r="B9281" s="9" t="s">
        <v>43510</v>
      </c>
      <c r="C9281" s="9" t="s">
        <v>8169</v>
      </c>
      <c r="D9281" s="9" t="s">
        <v>29021</v>
      </c>
    </row>
    <row r="9282" spans="1:4" x14ac:dyDescent="0.25">
      <c r="A9282" s="9" t="s">
        <v>43511</v>
      </c>
      <c r="B9282" s="9" t="s">
        <v>43512</v>
      </c>
      <c r="C9282" s="9" t="s">
        <v>8219</v>
      </c>
      <c r="D9282" s="9" t="s">
        <v>5954</v>
      </c>
    </row>
    <row r="9283" spans="1:4" x14ac:dyDescent="0.25">
      <c r="A9283" s="9" t="s">
        <v>43513</v>
      </c>
      <c r="B9283" s="9" t="s">
        <v>43514</v>
      </c>
      <c r="C9283" s="9" t="s">
        <v>8169</v>
      </c>
      <c r="D9283" s="9" t="s">
        <v>5954</v>
      </c>
    </row>
    <row r="9284" spans="1:4" x14ac:dyDescent="0.25">
      <c r="A9284" s="9" t="s">
        <v>43515</v>
      </c>
      <c r="B9284" s="9" t="s">
        <v>43516</v>
      </c>
      <c r="C9284" s="9" t="s">
        <v>8247</v>
      </c>
      <c r="D9284" s="9" t="s">
        <v>37078</v>
      </c>
    </row>
    <row r="9285" spans="1:4" x14ac:dyDescent="0.25">
      <c r="A9285" s="9" t="s">
        <v>43517</v>
      </c>
      <c r="B9285" s="9" t="s">
        <v>43518</v>
      </c>
      <c r="C9285" s="9" t="s">
        <v>8169</v>
      </c>
      <c r="D9285" s="9" t="s">
        <v>20152</v>
      </c>
    </row>
    <row r="9286" spans="1:4" x14ac:dyDescent="0.25">
      <c r="A9286" s="9" t="s">
        <v>43519</v>
      </c>
      <c r="B9286" s="9" t="s">
        <v>43520</v>
      </c>
      <c r="C9286" s="9" t="s">
        <v>8247</v>
      </c>
      <c r="D9286" s="9" t="s">
        <v>5957</v>
      </c>
    </row>
    <row r="9287" spans="1:4" x14ac:dyDescent="0.25">
      <c r="A9287" s="9" t="s">
        <v>43521</v>
      </c>
      <c r="B9287" s="9" t="s">
        <v>43522</v>
      </c>
      <c r="C9287" s="9" t="s">
        <v>8247</v>
      </c>
      <c r="D9287" s="9" t="s">
        <v>2000</v>
      </c>
    </row>
    <row r="9288" spans="1:4" x14ac:dyDescent="0.25">
      <c r="A9288" s="9" t="s">
        <v>89459</v>
      </c>
      <c r="B9288" s="9" t="s">
        <v>89460</v>
      </c>
      <c r="C9288" s="9" t="s">
        <v>8146</v>
      </c>
      <c r="D9288" s="9" t="s">
        <v>89461</v>
      </c>
    </row>
    <row r="9289" spans="1:4" x14ac:dyDescent="0.25">
      <c r="A9289" s="9" t="s">
        <v>43523</v>
      </c>
      <c r="B9289" s="9" t="s">
        <v>43524</v>
      </c>
      <c r="C9289" s="9" t="s">
        <v>8247</v>
      </c>
      <c r="D9289" s="9" t="s">
        <v>27401</v>
      </c>
    </row>
    <row r="9290" spans="1:4" x14ac:dyDescent="0.25">
      <c r="A9290" s="9" t="s">
        <v>43525</v>
      </c>
      <c r="B9290" s="9" t="s">
        <v>43526</v>
      </c>
      <c r="C9290" s="9" t="s">
        <v>8169</v>
      </c>
      <c r="D9290" s="9" t="s">
        <v>43527</v>
      </c>
    </row>
    <row r="9291" spans="1:4" x14ac:dyDescent="0.25">
      <c r="A9291" s="9" t="s">
        <v>115323</v>
      </c>
      <c r="B9291" s="9" t="s">
        <v>115324</v>
      </c>
      <c r="C9291" s="9" t="s">
        <v>8247</v>
      </c>
      <c r="D9291" s="9" t="s">
        <v>17812</v>
      </c>
    </row>
    <row r="9292" spans="1:4" x14ac:dyDescent="0.25">
      <c r="A9292" s="9" t="s">
        <v>43528</v>
      </c>
      <c r="B9292" s="9" t="s">
        <v>43529</v>
      </c>
      <c r="C9292" s="9" t="s">
        <v>8247</v>
      </c>
      <c r="D9292" s="9" t="s">
        <v>4747</v>
      </c>
    </row>
    <row r="9293" spans="1:4" x14ac:dyDescent="0.25">
      <c r="A9293" s="9" t="s">
        <v>43530</v>
      </c>
      <c r="B9293" s="9" t="s">
        <v>43531</v>
      </c>
      <c r="C9293" s="9" t="s">
        <v>8247</v>
      </c>
      <c r="D9293" s="9" t="s">
        <v>2675</v>
      </c>
    </row>
    <row r="9294" spans="1:4" x14ac:dyDescent="0.25">
      <c r="A9294" s="9" t="s">
        <v>43532</v>
      </c>
      <c r="B9294" s="9" t="s">
        <v>43533</v>
      </c>
      <c r="C9294" s="9" t="s">
        <v>8247</v>
      </c>
      <c r="D9294" s="9" t="s">
        <v>8287</v>
      </c>
    </row>
    <row r="9295" spans="1:4" x14ac:dyDescent="0.25">
      <c r="A9295" s="9" t="s">
        <v>43534</v>
      </c>
      <c r="B9295" s="9" t="s">
        <v>43535</v>
      </c>
      <c r="C9295" s="9" t="s">
        <v>8247</v>
      </c>
      <c r="D9295" s="9" t="s">
        <v>6128</v>
      </c>
    </row>
    <row r="9296" spans="1:4" x14ac:dyDescent="0.25">
      <c r="A9296" s="9" t="s">
        <v>43536</v>
      </c>
      <c r="B9296" s="9" t="s">
        <v>43537</v>
      </c>
      <c r="C9296" s="9" t="s">
        <v>8247</v>
      </c>
      <c r="D9296" s="9" t="s">
        <v>6128</v>
      </c>
    </row>
    <row r="9297" spans="1:4" x14ac:dyDescent="0.25">
      <c r="A9297" s="9" t="s">
        <v>43538</v>
      </c>
      <c r="B9297" s="9" t="s">
        <v>43539</v>
      </c>
      <c r="C9297" s="9" t="s">
        <v>8289</v>
      </c>
      <c r="D9297" s="9" t="s">
        <v>8290</v>
      </c>
    </row>
    <row r="9298" spans="1:4" x14ac:dyDescent="0.25">
      <c r="A9298" s="9" t="s">
        <v>43540</v>
      </c>
      <c r="B9298" s="9" t="s">
        <v>43541</v>
      </c>
      <c r="C9298" s="9" t="s">
        <v>8247</v>
      </c>
      <c r="D9298" s="9" t="s">
        <v>4237</v>
      </c>
    </row>
    <row r="9299" spans="1:4" x14ac:dyDescent="0.25">
      <c r="A9299" s="9" t="s">
        <v>43542</v>
      </c>
      <c r="B9299" s="9" t="s">
        <v>43543</v>
      </c>
      <c r="C9299" s="9" t="s">
        <v>8169</v>
      </c>
      <c r="D9299" s="9" t="s">
        <v>43544</v>
      </c>
    </row>
    <row r="9300" spans="1:4" x14ac:dyDescent="0.25">
      <c r="A9300" s="9" t="s">
        <v>43545</v>
      </c>
      <c r="B9300" s="9" t="s">
        <v>43546</v>
      </c>
      <c r="C9300" s="9" t="s">
        <v>8169</v>
      </c>
      <c r="D9300" s="9" t="s">
        <v>2308</v>
      </c>
    </row>
    <row r="9301" spans="1:4" x14ac:dyDescent="0.25">
      <c r="A9301" s="9" t="s">
        <v>43547</v>
      </c>
      <c r="B9301" s="9" t="s">
        <v>43548</v>
      </c>
      <c r="C9301" s="9" t="s">
        <v>8146</v>
      </c>
      <c r="D9301" s="9" t="s">
        <v>2308</v>
      </c>
    </row>
    <row r="9302" spans="1:4" x14ac:dyDescent="0.25">
      <c r="A9302" s="9" t="s">
        <v>43549</v>
      </c>
      <c r="B9302" s="9" t="s">
        <v>43550</v>
      </c>
      <c r="C9302" s="9" t="s">
        <v>8146</v>
      </c>
      <c r="D9302" s="9" t="s">
        <v>14154</v>
      </c>
    </row>
    <row r="9303" spans="1:4" x14ac:dyDescent="0.25">
      <c r="A9303" s="9" t="s">
        <v>43551</v>
      </c>
      <c r="B9303" s="9" t="s">
        <v>115325</v>
      </c>
      <c r="C9303" s="9" t="s">
        <v>8247</v>
      </c>
      <c r="D9303" s="9" t="s">
        <v>8322</v>
      </c>
    </row>
    <row r="9304" spans="1:4" x14ac:dyDescent="0.25">
      <c r="A9304" s="9" t="s">
        <v>43552</v>
      </c>
      <c r="B9304" s="9" t="s">
        <v>43553</v>
      </c>
      <c r="C9304" s="9" t="s">
        <v>8247</v>
      </c>
      <c r="D9304" s="9" t="s">
        <v>8335</v>
      </c>
    </row>
    <row r="9305" spans="1:4" x14ac:dyDescent="0.25">
      <c r="A9305" s="9" t="s">
        <v>43554</v>
      </c>
      <c r="B9305" s="9" t="s">
        <v>43555</v>
      </c>
      <c r="C9305" s="9" t="s">
        <v>8247</v>
      </c>
      <c r="D9305" s="9" t="s">
        <v>14180</v>
      </c>
    </row>
    <row r="9306" spans="1:4" x14ac:dyDescent="0.25">
      <c r="A9306" s="9" t="s">
        <v>43556</v>
      </c>
      <c r="B9306" s="9" t="s">
        <v>43557</v>
      </c>
      <c r="C9306" s="9" t="s">
        <v>43558</v>
      </c>
      <c r="D9306" s="9" t="s">
        <v>5807</v>
      </c>
    </row>
    <row r="9307" spans="1:4" x14ac:dyDescent="0.25">
      <c r="A9307" s="9" t="s">
        <v>43559</v>
      </c>
      <c r="B9307" s="9" t="s">
        <v>43560</v>
      </c>
      <c r="C9307" s="9" t="s">
        <v>8247</v>
      </c>
      <c r="D9307" s="9" t="s">
        <v>8337</v>
      </c>
    </row>
    <row r="9308" spans="1:4" x14ac:dyDescent="0.25">
      <c r="A9308" s="9" t="s">
        <v>43561</v>
      </c>
      <c r="B9308" s="9" t="s">
        <v>43562</v>
      </c>
      <c r="C9308" s="9" t="s">
        <v>8247</v>
      </c>
      <c r="D9308" s="9" t="s">
        <v>8081</v>
      </c>
    </row>
    <row r="9309" spans="1:4" x14ac:dyDescent="0.25">
      <c r="A9309" s="9" t="s">
        <v>115326</v>
      </c>
      <c r="B9309" s="9" t="s">
        <v>115327</v>
      </c>
      <c r="C9309" s="9" t="s">
        <v>8247</v>
      </c>
      <c r="D9309" s="9" t="s">
        <v>8081</v>
      </c>
    </row>
    <row r="9310" spans="1:4" x14ac:dyDescent="0.25">
      <c r="A9310" s="9" t="s">
        <v>43563</v>
      </c>
      <c r="B9310" s="9" t="s">
        <v>43564</v>
      </c>
      <c r="C9310" s="9" t="s">
        <v>8169</v>
      </c>
      <c r="D9310" s="9" t="s">
        <v>2144</v>
      </c>
    </row>
    <row r="9311" spans="1:4" x14ac:dyDescent="0.25">
      <c r="A9311" s="9" t="s">
        <v>43565</v>
      </c>
      <c r="B9311" s="9" t="s">
        <v>43566</v>
      </c>
      <c r="C9311" s="9" t="s">
        <v>8146</v>
      </c>
      <c r="D9311" s="9" t="s">
        <v>4963</v>
      </c>
    </row>
    <row r="9312" spans="1:4" x14ac:dyDescent="0.25">
      <c r="A9312" s="9" t="s">
        <v>43567</v>
      </c>
      <c r="B9312" s="9" t="s">
        <v>43568</v>
      </c>
      <c r="C9312" s="9" t="s">
        <v>8169</v>
      </c>
      <c r="D9312" s="9" t="s">
        <v>2313</v>
      </c>
    </row>
    <row r="9313" spans="1:4" x14ac:dyDescent="0.25">
      <c r="A9313" s="9" t="s">
        <v>43569</v>
      </c>
      <c r="B9313" s="9" t="s">
        <v>43570</v>
      </c>
      <c r="C9313" s="9" t="s">
        <v>8360</v>
      </c>
      <c r="D9313" s="9" t="s">
        <v>8361</v>
      </c>
    </row>
    <row r="9314" spans="1:4" x14ac:dyDescent="0.25">
      <c r="A9314" s="9" t="s">
        <v>115328</v>
      </c>
      <c r="B9314" s="9" t="s">
        <v>115329</v>
      </c>
      <c r="C9314" s="9" t="s">
        <v>8169</v>
      </c>
      <c r="D9314" s="9" t="s">
        <v>9451</v>
      </c>
    </row>
    <row r="9315" spans="1:4" x14ac:dyDescent="0.25">
      <c r="A9315" s="9" t="s">
        <v>43571</v>
      </c>
      <c r="B9315" s="9" t="s">
        <v>43572</v>
      </c>
      <c r="C9315" s="9" t="s">
        <v>8247</v>
      </c>
      <c r="D9315" s="9" t="s">
        <v>8321</v>
      </c>
    </row>
    <row r="9316" spans="1:4" x14ac:dyDescent="0.25">
      <c r="A9316" s="9" t="s">
        <v>43573</v>
      </c>
      <c r="B9316" s="9" t="s">
        <v>43574</v>
      </c>
      <c r="C9316" s="9" t="s">
        <v>8247</v>
      </c>
      <c r="D9316" s="9" t="s">
        <v>5947</v>
      </c>
    </row>
    <row r="9317" spans="1:4" x14ac:dyDescent="0.25">
      <c r="A9317" s="9" t="s">
        <v>115330</v>
      </c>
      <c r="B9317" s="9" t="s">
        <v>115331</v>
      </c>
      <c r="C9317" s="9" t="s">
        <v>8146</v>
      </c>
      <c r="D9317" s="9" t="s">
        <v>115332</v>
      </c>
    </row>
    <row r="9318" spans="1:4" x14ac:dyDescent="0.25">
      <c r="A9318" s="9" t="s">
        <v>115333</v>
      </c>
      <c r="B9318" s="9" t="s">
        <v>115334</v>
      </c>
      <c r="C9318" s="9" t="s">
        <v>8247</v>
      </c>
      <c r="D9318" s="9" t="s">
        <v>115335</v>
      </c>
    </row>
    <row r="9319" spans="1:4" x14ac:dyDescent="0.25">
      <c r="A9319" s="9" t="s">
        <v>43575</v>
      </c>
      <c r="B9319" s="9" t="s">
        <v>43576</v>
      </c>
      <c r="C9319" s="9" t="s">
        <v>43577</v>
      </c>
      <c r="D9319" s="9" t="s">
        <v>43578</v>
      </c>
    </row>
    <row r="9320" spans="1:4" x14ac:dyDescent="0.25">
      <c r="A9320" s="9" t="s">
        <v>115336</v>
      </c>
      <c r="B9320" s="9" t="s">
        <v>115337</v>
      </c>
      <c r="C9320" s="9" t="s">
        <v>8169</v>
      </c>
      <c r="D9320" s="9" t="s">
        <v>936</v>
      </c>
    </row>
    <row r="9321" spans="1:4" x14ac:dyDescent="0.25">
      <c r="A9321" s="9" t="s">
        <v>43579</v>
      </c>
      <c r="B9321" s="9" t="s">
        <v>43580</v>
      </c>
      <c r="C9321" s="9" t="s">
        <v>8247</v>
      </c>
      <c r="D9321" s="9" t="s">
        <v>8341</v>
      </c>
    </row>
    <row r="9322" spans="1:4" x14ac:dyDescent="0.25">
      <c r="A9322" s="9" t="s">
        <v>43581</v>
      </c>
      <c r="B9322" s="9" t="s">
        <v>43582</v>
      </c>
      <c r="C9322" s="9" t="s">
        <v>8140</v>
      </c>
      <c r="D9322" s="9" t="s">
        <v>8141</v>
      </c>
    </row>
    <row r="9323" spans="1:4" x14ac:dyDescent="0.25">
      <c r="A9323" s="9" t="s">
        <v>43583</v>
      </c>
      <c r="B9323" s="9" t="s">
        <v>43584</v>
      </c>
      <c r="C9323" s="9" t="s">
        <v>8247</v>
      </c>
      <c r="D9323" s="9" t="s">
        <v>1282</v>
      </c>
    </row>
    <row r="9324" spans="1:4" x14ac:dyDescent="0.25">
      <c r="A9324" s="9" t="s">
        <v>43585</v>
      </c>
      <c r="B9324" s="9" t="s">
        <v>43586</v>
      </c>
      <c r="C9324" s="9" t="s">
        <v>8247</v>
      </c>
      <c r="D9324" s="9" t="s">
        <v>43587</v>
      </c>
    </row>
    <row r="9325" spans="1:4" x14ac:dyDescent="0.25">
      <c r="A9325" s="9" t="s">
        <v>43588</v>
      </c>
      <c r="B9325" s="9" t="s">
        <v>43589</v>
      </c>
      <c r="C9325" s="9" t="s">
        <v>8175</v>
      </c>
      <c r="D9325" s="9" t="s">
        <v>501</v>
      </c>
    </row>
    <row r="9326" spans="1:4" x14ac:dyDescent="0.25">
      <c r="A9326" s="9" t="s">
        <v>43590</v>
      </c>
      <c r="B9326" s="9" t="s">
        <v>43591</v>
      </c>
      <c r="C9326" s="9" t="s">
        <v>8247</v>
      </c>
      <c r="D9326" s="9" t="s">
        <v>501</v>
      </c>
    </row>
    <row r="9327" spans="1:4" x14ac:dyDescent="0.25">
      <c r="A9327" s="9" t="s">
        <v>43592</v>
      </c>
      <c r="B9327" s="9" t="s">
        <v>43593</v>
      </c>
      <c r="C9327" s="9" t="s">
        <v>8371</v>
      </c>
      <c r="D9327" s="9" t="s">
        <v>5325</v>
      </c>
    </row>
    <row r="9328" spans="1:4" x14ac:dyDescent="0.25">
      <c r="A9328" s="9" t="s">
        <v>43594</v>
      </c>
      <c r="B9328" s="9" t="s">
        <v>43595</v>
      </c>
      <c r="C9328" s="9" t="s">
        <v>8169</v>
      </c>
      <c r="D9328" s="9" t="s">
        <v>5325</v>
      </c>
    </row>
    <row r="9329" spans="1:4" x14ac:dyDescent="0.25">
      <c r="A9329" s="9" t="s">
        <v>115338</v>
      </c>
      <c r="B9329" s="9" t="s">
        <v>115339</v>
      </c>
      <c r="C9329" s="9" t="s">
        <v>8247</v>
      </c>
      <c r="D9329" s="9" t="s">
        <v>5325</v>
      </c>
    </row>
    <row r="9330" spans="1:4" x14ac:dyDescent="0.25">
      <c r="A9330" s="9" t="s">
        <v>43596</v>
      </c>
      <c r="B9330" s="9" t="s">
        <v>43597</v>
      </c>
      <c r="C9330" s="9" t="s">
        <v>8247</v>
      </c>
      <c r="D9330" s="9" t="s">
        <v>8309</v>
      </c>
    </row>
    <row r="9331" spans="1:4" x14ac:dyDescent="0.25">
      <c r="A9331" s="9" t="s">
        <v>43598</v>
      </c>
      <c r="B9331" s="9" t="s">
        <v>43599</v>
      </c>
      <c r="C9331" s="9" t="s">
        <v>8169</v>
      </c>
      <c r="D9331" s="9" t="s">
        <v>43600</v>
      </c>
    </row>
    <row r="9332" spans="1:4" x14ac:dyDescent="0.25">
      <c r="A9332" s="9" t="s">
        <v>43601</v>
      </c>
      <c r="B9332" s="9" t="s">
        <v>43602</v>
      </c>
      <c r="C9332" s="9" t="s">
        <v>8367</v>
      </c>
      <c r="D9332" s="9" t="s">
        <v>1200</v>
      </c>
    </row>
    <row r="9333" spans="1:4" x14ac:dyDescent="0.25">
      <c r="A9333" s="9" t="s">
        <v>43603</v>
      </c>
      <c r="B9333" s="9" t="s">
        <v>43604</v>
      </c>
      <c r="C9333" s="9" t="s">
        <v>8175</v>
      </c>
      <c r="D9333" s="9" t="s">
        <v>1200</v>
      </c>
    </row>
    <row r="9334" spans="1:4" x14ac:dyDescent="0.25">
      <c r="A9334" s="9" t="s">
        <v>43605</v>
      </c>
      <c r="B9334" s="9" t="s">
        <v>43606</v>
      </c>
      <c r="C9334" s="9" t="s">
        <v>8169</v>
      </c>
      <c r="D9334" s="9" t="s">
        <v>1177</v>
      </c>
    </row>
    <row r="9335" spans="1:4" x14ac:dyDescent="0.25">
      <c r="A9335" s="9" t="s">
        <v>43607</v>
      </c>
      <c r="B9335" s="9" t="s">
        <v>43608</v>
      </c>
      <c r="C9335" s="9" t="s">
        <v>8247</v>
      </c>
      <c r="D9335" s="9" t="s">
        <v>2254</v>
      </c>
    </row>
    <row r="9336" spans="1:4" x14ac:dyDescent="0.25">
      <c r="A9336" s="9" t="s">
        <v>43609</v>
      </c>
      <c r="B9336" s="9" t="s">
        <v>43610</v>
      </c>
      <c r="C9336" s="9" t="s">
        <v>8247</v>
      </c>
      <c r="D9336" s="9" t="s">
        <v>2254</v>
      </c>
    </row>
    <row r="9337" spans="1:4" x14ac:dyDescent="0.25">
      <c r="A9337" s="9" t="s">
        <v>115340</v>
      </c>
      <c r="B9337" s="9" t="s">
        <v>115341</v>
      </c>
      <c r="C9337" s="9" t="s">
        <v>43127</v>
      </c>
      <c r="D9337" s="9" t="s">
        <v>2254</v>
      </c>
    </row>
    <row r="9338" spans="1:4" x14ac:dyDescent="0.25">
      <c r="A9338" s="9" t="s">
        <v>43611</v>
      </c>
      <c r="B9338" s="9" t="s">
        <v>43612</v>
      </c>
      <c r="C9338" s="9" t="s">
        <v>8247</v>
      </c>
      <c r="D9338" s="9" t="s">
        <v>8319</v>
      </c>
    </row>
    <row r="9339" spans="1:4" x14ac:dyDescent="0.25">
      <c r="A9339" s="9" t="s">
        <v>43613</v>
      </c>
      <c r="B9339" s="9" t="s">
        <v>43614</v>
      </c>
      <c r="C9339" s="9" t="s">
        <v>8247</v>
      </c>
      <c r="D9339" s="9" t="s">
        <v>8319</v>
      </c>
    </row>
    <row r="9340" spans="1:4" x14ac:dyDescent="0.25">
      <c r="A9340" s="9" t="s">
        <v>43615</v>
      </c>
      <c r="B9340" s="9" t="s">
        <v>43616</v>
      </c>
      <c r="C9340" s="9" t="s">
        <v>8247</v>
      </c>
      <c r="D9340" s="9" t="s">
        <v>8324</v>
      </c>
    </row>
    <row r="9341" spans="1:4" x14ac:dyDescent="0.25">
      <c r="A9341" s="9" t="s">
        <v>43617</v>
      </c>
      <c r="B9341" s="9" t="s">
        <v>43618</v>
      </c>
      <c r="C9341" s="9" t="s">
        <v>8247</v>
      </c>
      <c r="D9341" s="9" t="s">
        <v>8324</v>
      </c>
    </row>
    <row r="9342" spans="1:4" x14ac:dyDescent="0.25">
      <c r="A9342" s="9" t="s">
        <v>43619</v>
      </c>
      <c r="B9342" s="9" t="s">
        <v>43620</v>
      </c>
      <c r="C9342" s="9" t="s">
        <v>8169</v>
      </c>
      <c r="D9342" s="9" t="s">
        <v>43621</v>
      </c>
    </row>
    <row r="9343" spans="1:4" x14ac:dyDescent="0.25">
      <c r="A9343" s="9" t="s">
        <v>43622</v>
      </c>
      <c r="B9343" s="9" t="s">
        <v>43623</v>
      </c>
      <c r="C9343" s="9" t="s">
        <v>43624</v>
      </c>
      <c r="D9343" s="9" t="s">
        <v>2974</v>
      </c>
    </row>
    <row r="9344" spans="1:4" x14ac:dyDescent="0.25">
      <c r="A9344" s="9" t="s">
        <v>43625</v>
      </c>
      <c r="B9344" s="9" t="s">
        <v>43626</v>
      </c>
      <c r="C9344" s="9" t="s">
        <v>8247</v>
      </c>
      <c r="D9344" s="9" t="s">
        <v>43627</v>
      </c>
    </row>
    <row r="9345" spans="1:4" x14ac:dyDescent="0.25">
      <c r="A9345" s="9" t="s">
        <v>43628</v>
      </c>
      <c r="B9345" s="9" t="s">
        <v>43629</v>
      </c>
      <c r="C9345" s="9" t="s">
        <v>8247</v>
      </c>
      <c r="D9345" s="9" t="s">
        <v>8293</v>
      </c>
    </row>
    <row r="9346" spans="1:4" x14ac:dyDescent="0.25">
      <c r="A9346" s="9" t="s">
        <v>43630</v>
      </c>
      <c r="B9346" s="9" t="s">
        <v>43631</v>
      </c>
      <c r="C9346" s="9" t="s">
        <v>8247</v>
      </c>
      <c r="D9346" s="9" t="s">
        <v>8293</v>
      </c>
    </row>
    <row r="9347" spans="1:4" x14ac:dyDescent="0.25">
      <c r="A9347" s="9" t="s">
        <v>43632</v>
      </c>
      <c r="B9347" s="9" t="s">
        <v>43633</v>
      </c>
      <c r="C9347" s="9" t="s">
        <v>8155</v>
      </c>
      <c r="D9347" s="9" t="s">
        <v>2693</v>
      </c>
    </row>
    <row r="9348" spans="1:4" x14ac:dyDescent="0.25">
      <c r="A9348" s="9" t="s">
        <v>43634</v>
      </c>
      <c r="B9348" s="9" t="s">
        <v>43635</v>
      </c>
      <c r="C9348" s="9" t="s">
        <v>8247</v>
      </c>
      <c r="D9348" s="9" t="s">
        <v>43636</v>
      </c>
    </row>
    <row r="9349" spans="1:4" x14ac:dyDescent="0.25">
      <c r="A9349" s="9" t="s">
        <v>43637</v>
      </c>
      <c r="B9349" s="9" t="s">
        <v>43638</v>
      </c>
      <c r="C9349" s="9" t="s">
        <v>8247</v>
      </c>
      <c r="D9349" s="9" t="s">
        <v>8329</v>
      </c>
    </row>
    <row r="9350" spans="1:4" x14ac:dyDescent="0.25">
      <c r="A9350" s="9" t="s">
        <v>43639</v>
      </c>
      <c r="B9350" s="9" t="s">
        <v>43640</v>
      </c>
      <c r="C9350" s="9" t="s">
        <v>8247</v>
      </c>
      <c r="D9350" s="9" t="s">
        <v>5833</v>
      </c>
    </row>
    <row r="9351" spans="1:4" x14ac:dyDescent="0.25">
      <c r="A9351" s="9" t="s">
        <v>43641</v>
      </c>
      <c r="B9351" s="9" t="s">
        <v>43642</v>
      </c>
      <c r="C9351" s="9" t="s">
        <v>8146</v>
      </c>
      <c r="D9351" s="9" t="s">
        <v>43643</v>
      </c>
    </row>
    <row r="9352" spans="1:4" x14ac:dyDescent="0.25">
      <c r="A9352" s="9" t="s">
        <v>43644</v>
      </c>
      <c r="B9352" s="9" t="s">
        <v>43645</v>
      </c>
      <c r="C9352" s="9" t="s">
        <v>8247</v>
      </c>
      <c r="D9352" s="9" t="s">
        <v>7492</v>
      </c>
    </row>
    <row r="9353" spans="1:4" x14ac:dyDescent="0.25">
      <c r="A9353" s="9" t="s">
        <v>43646</v>
      </c>
      <c r="B9353" s="9" t="s">
        <v>43647</v>
      </c>
      <c r="C9353" s="9" t="s">
        <v>8169</v>
      </c>
      <c r="D9353" s="9" t="s">
        <v>15045</v>
      </c>
    </row>
    <row r="9354" spans="1:4" x14ac:dyDescent="0.25">
      <c r="A9354" s="9" t="s">
        <v>43648</v>
      </c>
      <c r="B9354" s="9" t="s">
        <v>43649</v>
      </c>
      <c r="C9354" s="9" t="s">
        <v>8169</v>
      </c>
      <c r="D9354" s="9" t="s">
        <v>43650</v>
      </c>
    </row>
    <row r="9355" spans="1:4" x14ac:dyDescent="0.25">
      <c r="A9355" s="9" t="s">
        <v>43651</v>
      </c>
      <c r="B9355" s="9" t="s">
        <v>43652</v>
      </c>
      <c r="C9355" s="9" t="s">
        <v>8247</v>
      </c>
      <c r="D9355" s="9" t="s">
        <v>43653</v>
      </c>
    </row>
    <row r="9356" spans="1:4" x14ac:dyDescent="0.25">
      <c r="A9356" s="9" t="s">
        <v>43654</v>
      </c>
      <c r="B9356" s="9" t="s">
        <v>43655</v>
      </c>
      <c r="C9356" s="9" t="s">
        <v>8169</v>
      </c>
      <c r="D9356" s="9" t="s">
        <v>8181</v>
      </c>
    </row>
    <row r="9357" spans="1:4" x14ac:dyDescent="0.25">
      <c r="A9357" s="9" t="s">
        <v>43656</v>
      </c>
      <c r="B9357" s="9" t="s">
        <v>43657</v>
      </c>
      <c r="C9357" s="9" t="s">
        <v>8146</v>
      </c>
      <c r="D9357" s="9" t="s">
        <v>18262</v>
      </c>
    </row>
    <row r="9358" spans="1:4" x14ac:dyDescent="0.25">
      <c r="A9358" s="9" t="s">
        <v>43658</v>
      </c>
      <c r="B9358" s="9" t="s">
        <v>43659</v>
      </c>
      <c r="C9358" s="9" t="s">
        <v>8146</v>
      </c>
      <c r="D9358" s="9" t="s">
        <v>29343</v>
      </c>
    </row>
    <row r="9359" spans="1:4" x14ac:dyDescent="0.25">
      <c r="A9359" s="9" t="s">
        <v>43660</v>
      </c>
      <c r="B9359" s="9" t="s">
        <v>43661</v>
      </c>
      <c r="C9359" s="9" t="s">
        <v>8247</v>
      </c>
      <c r="D9359" s="9" t="s">
        <v>8345</v>
      </c>
    </row>
    <row r="9360" spans="1:4" x14ac:dyDescent="0.25">
      <c r="A9360" s="9" t="s">
        <v>43662</v>
      </c>
      <c r="B9360" s="9" t="s">
        <v>43663</v>
      </c>
      <c r="C9360" s="9" t="s">
        <v>8169</v>
      </c>
      <c r="D9360" s="9" t="s">
        <v>3711</v>
      </c>
    </row>
    <row r="9361" spans="1:4" x14ac:dyDescent="0.25">
      <c r="A9361" s="9" t="s">
        <v>43664</v>
      </c>
      <c r="B9361" s="9" t="s">
        <v>43665</v>
      </c>
      <c r="C9361" s="9" t="s">
        <v>8169</v>
      </c>
      <c r="D9361" s="9" t="s">
        <v>2342</v>
      </c>
    </row>
    <row r="9362" spans="1:4" x14ac:dyDescent="0.25">
      <c r="A9362" s="9" t="s">
        <v>43666</v>
      </c>
      <c r="B9362" s="9" t="s">
        <v>43667</v>
      </c>
      <c r="C9362" s="9" t="s">
        <v>8392</v>
      </c>
      <c r="D9362" s="9" t="s">
        <v>30976</v>
      </c>
    </row>
    <row r="9363" spans="1:4" x14ac:dyDescent="0.25">
      <c r="A9363" s="9" t="s">
        <v>43668</v>
      </c>
      <c r="B9363" s="9" t="s">
        <v>43669</v>
      </c>
      <c r="C9363" s="9" t="s">
        <v>8392</v>
      </c>
      <c r="D9363" s="9" t="s">
        <v>30976</v>
      </c>
    </row>
    <row r="9364" spans="1:4" x14ac:dyDescent="0.25">
      <c r="A9364" s="9" t="s">
        <v>43670</v>
      </c>
      <c r="B9364" s="9" t="s">
        <v>43671</v>
      </c>
      <c r="C9364" s="9" t="s">
        <v>8392</v>
      </c>
      <c r="D9364" s="9" t="s">
        <v>30976</v>
      </c>
    </row>
    <row r="9365" spans="1:4" x14ac:dyDescent="0.25">
      <c r="A9365" s="9" t="s">
        <v>43672</v>
      </c>
      <c r="B9365" s="9" t="s">
        <v>43673</v>
      </c>
      <c r="C9365" s="9" t="s">
        <v>43674</v>
      </c>
      <c r="D9365" s="9" t="s">
        <v>1821</v>
      </c>
    </row>
    <row r="9366" spans="1:4" x14ac:dyDescent="0.25">
      <c r="A9366" s="9" t="s">
        <v>43675</v>
      </c>
      <c r="B9366" s="9" t="s">
        <v>43676</v>
      </c>
      <c r="C9366" s="9" t="s">
        <v>8169</v>
      </c>
      <c r="D9366" s="9" t="s">
        <v>8183</v>
      </c>
    </row>
    <row r="9367" spans="1:4" x14ac:dyDescent="0.25">
      <c r="A9367" s="9" t="s">
        <v>43677</v>
      </c>
      <c r="B9367" s="9" t="s">
        <v>43678</v>
      </c>
      <c r="C9367" s="9" t="s">
        <v>8169</v>
      </c>
      <c r="D9367" s="9" t="s">
        <v>39023</v>
      </c>
    </row>
    <row r="9368" spans="1:4" x14ac:dyDescent="0.25">
      <c r="A9368" s="9" t="s">
        <v>43679</v>
      </c>
      <c r="B9368" s="9" t="s">
        <v>43680</v>
      </c>
      <c r="C9368" s="9" t="s">
        <v>8247</v>
      </c>
      <c r="D9368" s="9" t="s">
        <v>833</v>
      </c>
    </row>
    <row r="9369" spans="1:4" x14ac:dyDescent="0.25">
      <c r="A9369" s="9" t="s">
        <v>43681</v>
      </c>
      <c r="B9369" s="9" t="s">
        <v>43682</v>
      </c>
      <c r="C9369" s="9" t="s">
        <v>8247</v>
      </c>
      <c r="D9369" s="9" t="s">
        <v>3947</v>
      </c>
    </row>
    <row r="9370" spans="1:4" x14ac:dyDescent="0.25">
      <c r="A9370" s="9" t="s">
        <v>43683</v>
      </c>
      <c r="B9370" s="9" t="s">
        <v>43684</v>
      </c>
      <c r="C9370" s="9" t="s">
        <v>8169</v>
      </c>
      <c r="D9370" s="9" t="s">
        <v>9467</v>
      </c>
    </row>
    <row r="9371" spans="1:4" x14ac:dyDescent="0.25">
      <c r="A9371" s="9" t="s">
        <v>43685</v>
      </c>
      <c r="B9371" s="9" t="s">
        <v>43686</v>
      </c>
      <c r="C9371" s="9" t="s">
        <v>8247</v>
      </c>
      <c r="D9371" s="9" t="s">
        <v>8261</v>
      </c>
    </row>
    <row r="9372" spans="1:4" x14ac:dyDescent="0.25">
      <c r="A9372" s="9" t="s">
        <v>43687</v>
      </c>
      <c r="B9372" s="9" t="s">
        <v>43688</v>
      </c>
      <c r="C9372" s="9" t="s">
        <v>8384</v>
      </c>
      <c r="D9372" s="9" t="s">
        <v>8385</v>
      </c>
    </row>
    <row r="9373" spans="1:4" x14ac:dyDescent="0.25">
      <c r="A9373" s="9" t="s">
        <v>43689</v>
      </c>
      <c r="B9373" s="9" t="s">
        <v>43690</v>
      </c>
      <c r="C9373" s="9" t="s">
        <v>8384</v>
      </c>
      <c r="D9373" s="9" t="s">
        <v>8385</v>
      </c>
    </row>
    <row r="9374" spans="1:4" x14ac:dyDescent="0.25">
      <c r="A9374" s="9" t="s">
        <v>43691</v>
      </c>
      <c r="B9374" s="9" t="s">
        <v>43692</v>
      </c>
      <c r="C9374" s="9" t="s">
        <v>8384</v>
      </c>
      <c r="D9374" s="9" t="s">
        <v>8385</v>
      </c>
    </row>
    <row r="9375" spans="1:4" x14ac:dyDescent="0.25">
      <c r="A9375" s="9" t="s">
        <v>43693</v>
      </c>
      <c r="B9375" s="9" t="s">
        <v>43694</v>
      </c>
      <c r="C9375" s="9" t="s">
        <v>8247</v>
      </c>
      <c r="D9375" s="9" t="s">
        <v>43695</v>
      </c>
    </row>
    <row r="9376" spans="1:4" x14ac:dyDescent="0.25">
      <c r="A9376" s="9" t="s">
        <v>43696</v>
      </c>
      <c r="B9376" s="9" t="s">
        <v>43697</v>
      </c>
      <c r="C9376" s="9" t="s">
        <v>8159</v>
      </c>
      <c r="D9376" s="9" t="s">
        <v>8161</v>
      </c>
    </row>
    <row r="9377" spans="1:4" x14ac:dyDescent="0.25">
      <c r="A9377" s="9" t="s">
        <v>115342</v>
      </c>
      <c r="B9377" s="9" t="s">
        <v>115343</v>
      </c>
      <c r="C9377" s="9" t="s">
        <v>95675</v>
      </c>
      <c r="D9377" s="9" t="s">
        <v>95676</v>
      </c>
    </row>
    <row r="9378" spans="1:4" x14ac:dyDescent="0.25">
      <c r="A9378" s="9" t="s">
        <v>115344</v>
      </c>
      <c r="B9378" s="9" t="s">
        <v>115345</v>
      </c>
      <c r="C9378" s="9" t="s">
        <v>95675</v>
      </c>
      <c r="D9378" s="9" t="s">
        <v>95676</v>
      </c>
    </row>
    <row r="9379" spans="1:4" x14ac:dyDescent="0.25">
      <c r="A9379" s="9" t="s">
        <v>43698</v>
      </c>
      <c r="B9379" s="9" t="s">
        <v>43699</v>
      </c>
      <c r="C9379" s="9" t="s">
        <v>8247</v>
      </c>
      <c r="D9379" s="9" t="s">
        <v>43700</v>
      </c>
    </row>
    <row r="9380" spans="1:4" x14ac:dyDescent="0.25">
      <c r="A9380" s="9" t="s">
        <v>43701</v>
      </c>
      <c r="B9380" s="9" t="s">
        <v>43702</v>
      </c>
      <c r="C9380" s="9" t="s">
        <v>8247</v>
      </c>
      <c r="D9380" s="9" t="s">
        <v>43700</v>
      </c>
    </row>
    <row r="9381" spans="1:4" x14ac:dyDescent="0.25">
      <c r="A9381" s="9" t="s">
        <v>43703</v>
      </c>
      <c r="B9381" s="9" t="s">
        <v>43704</v>
      </c>
      <c r="C9381" s="9" t="s">
        <v>43705</v>
      </c>
      <c r="D9381" s="9" t="s">
        <v>3931</v>
      </c>
    </row>
    <row r="9382" spans="1:4" x14ac:dyDescent="0.25">
      <c r="A9382" s="9" t="s">
        <v>43706</v>
      </c>
      <c r="B9382" s="9" t="s">
        <v>43707</v>
      </c>
      <c r="C9382" s="9" t="s">
        <v>8169</v>
      </c>
      <c r="D9382" s="9" t="s">
        <v>3931</v>
      </c>
    </row>
    <row r="9383" spans="1:4" x14ac:dyDescent="0.25">
      <c r="A9383" s="9" t="s">
        <v>115346</v>
      </c>
      <c r="B9383" s="9" t="s">
        <v>115347</v>
      </c>
      <c r="C9383" s="9" t="s">
        <v>8169</v>
      </c>
      <c r="D9383" s="9" t="s">
        <v>3931</v>
      </c>
    </row>
    <row r="9384" spans="1:4" x14ac:dyDescent="0.25">
      <c r="A9384" s="9" t="s">
        <v>43708</v>
      </c>
      <c r="B9384" s="9" t="s">
        <v>43709</v>
      </c>
      <c r="C9384" s="9" t="s">
        <v>8247</v>
      </c>
      <c r="D9384" s="9" t="s">
        <v>8314</v>
      </c>
    </row>
    <row r="9385" spans="1:4" x14ac:dyDescent="0.25">
      <c r="A9385" s="9" t="s">
        <v>43710</v>
      </c>
      <c r="B9385" s="9" t="s">
        <v>115348</v>
      </c>
      <c r="C9385" s="9" t="s">
        <v>248</v>
      </c>
      <c r="D9385" s="9" t="s">
        <v>69875</v>
      </c>
    </row>
    <row r="9386" spans="1:4" x14ac:dyDescent="0.25">
      <c r="A9386" s="9" t="s">
        <v>43711</v>
      </c>
      <c r="B9386" s="9" t="s">
        <v>43712</v>
      </c>
      <c r="C9386" s="9" t="s">
        <v>8247</v>
      </c>
      <c r="D9386" s="9" t="s">
        <v>43713</v>
      </c>
    </row>
    <row r="9387" spans="1:4" x14ac:dyDescent="0.25">
      <c r="A9387" s="9" t="s">
        <v>43714</v>
      </c>
      <c r="B9387" s="9" t="s">
        <v>43715</v>
      </c>
      <c r="C9387" s="9" t="s">
        <v>8247</v>
      </c>
      <c r="D9387" s="9" t="s">
        <v>43716</v>
      </c>
    </row>
    <row r="9388" spans="1:4" x14ac:dyDescent="0.25">
      <c r="A9388" s="9" t="s">
        <v>43717</v>
      </c>
      <c r="B9388" s="9" t="s">
        <v>43718</v>
      </c>
      <c r="C9388" s="9" t="s">
        <v>8247</v>
      </c>
      <c r="D9388" s="9" t="s">
        <v>8343</v>
      </c>
    </row>
    <row r="9389" spans="1:4" x14ac:dyDescent="0.25">
      <c r="A9389" s="9" t="s">
        <v>43719</v>
      </c>
      <c r="B9389" s="9" t="s">
        <v>43720</v>
      </c>
      <c r="C9389" s="9" t="s">
        <v>8247</v>
      </c>
      <c r="D9389" s="9" t="s">
        <v>1312</v>
      </c>
    </row>
    <row r="9390" spans="1:4" x14ac:dyDescent="0.25">
      <c r="A9390" s="9" t="s">
        <v>43721</v>
      </c>
      <c r="B9390" s="9" t="s">
        <v>43722</v>
      </c>
      <c r="C9390" s="9" t="s">
        <v>8365</v>
      </c>
      <c r="D9390" s="9" t="s">
        <v>43723</v>
      </c>
    </row>
    <row r="9391" spans="1:4" x14ac:dyDescent="0.25">
      <c r="A9391" s="9" t="s">
        <v>43724</v>
      </c>
      <c r="B9391" s="9" t="s">
        <v>43725</v>
      </c>
      <c r="C9391" s="9" t="s">
        <v>8306</v>
      </c>
      <c r="D9391" s="9" t="s">
        <v>43726</v>
      </c>
    </row>
    <row r="9392" spans="1:4" x14ac:dyDescent="0.25">
      <c r="A9392" s="9" t="s">
        <v>43727</v>
      </c>
      <c r="B9392" s="9" t="s">
        <v>43728</v>
      </c>
      <c r="C9392" s="9" t="s">
        <v>8169</v>
      </c>
      <c r="D9392" s="9" t="s">
        <v>8185</v>
      </c>
    </row>
    <row r="9393" spans="1:4" x14ac:dyDescent="0.25">
      <c r="A9393" s="9" t="s">
        <v>43729</v>
      </c>
      <c r="B9393" s="9" t="s">
        <v>43730</v>
      </c>
      <c r="C9393" s="9" t="s">
        <v>8247</v>
      </c>
      <c r="D9393" s="9" t="s">
        <v>12611</v>
      </c>
    </row>
    <row r="9394" spans="1:4" x14ac:dyDescent="0.25">
      <c r="A9394" s="9" t="s">
        <v>43731</v>
      </c>
      <c r="B9394" s="9" t="s">
        <v>43732</v>
      </c>
      <c r="C9394" s="9" t="s">
        <v>8169</v>
      </c>
      <c r="D9394" s="9" t="s">
        <v>8193</v>
      </c>
    </row>
    <row r="9395" spans="1:4" x14ac:dyDescent="0.25">
      <c r="A9395" s="9" t="s">
        <v>43733</v>
      </c>
      <c r="B9395" s="9" t="s">
        <v>43734</v>
      </c>
      <c r="C9395" s="9" t="s">
        <v>8215</v>
      </c>
      <c r="D9395" s="9" t="s">
        <v>8216</v>
      </c>
    </row>
    <row r="9396" spans="1:4" x14ac:dyDescent="0.25">
      <c r="A9396" s="9" t="s">
        <v>115349</v>
      </c>
      <c r="B9396" s="9" t="s">
        <v>115350</v>
      </c>
      <c r="C9396" s="9" t="s">
        <v>8169</v>
      </c>
      <c r="D9396" s="9" t="s">
        <v>8193</v>
      </c>
    </row>
    <row r="9397" spans="1:4" x14ac:dyDescent="0.25">
      <c r="A9397" s="9" t="s">
        <v>115351</v>
      </c>
      <c r="B9397" s="9" t="s">
        <v>115352</v>
      </c>
      <c r="C9397" s="9" t="s">
        <v>8247</v>
      </c>
      <c r="D9397" s="9" t="s">
        <v>15820</v>
      </c>
    </row>
    <row r="9398" spans="1:4" x14ac:dyDescent="0.25">
      <c r="A9398" s="9" t="s">
        <v>43735</v>
      </c>
      <c r="B9398" s="9" t="s">
        <v>43736</v>
      </c>
      <c r="C9398" s="9" t="s">
        <v>8289</v>
      </c>
      <c r="D9398" s="9" t="s">
        <v>43737</v>
      </c>
    </row>
    <row r="9399" spans="1:4" x14ac:dyDescent="0.25">
      <c r="A9399" s="9" t="s">
        <v>43738</v>
      </c>
      <c r="B9399" s="9" t="s">
        <v>43739</v>
      </c>
      <c r="C9399" s="9" t="s">
        <v>8169</v>
      </c>
      <c r="D9399" s="9" t="s">
        <v>7735</v>
      </c>
    </row>
    <row r="9400" spans="1:4" x14ac:dyDescent="0.25">
      <c r="A9400" s="9" t="s">
        <v>43740</v>
      </c>
      <c r="B9400" s="9" t="s">
        <v>43741</v>
      </c>
      <c r="C9400" s="9" t="s">
        <v>8169</v>
      </c>
      <c r="D9400" s="9" t="s">
        <v>7735</v>
      </c>
    </row>
    <row r="9401" spans="1:4" x14ac:dyDescent="0.25">
      <c r="A9401" s="9" t="s">
        <v>43742</v>
      </c>
      <c r="B9401" s="9" t="s">
        <v>43743</v>
      </c>
      <c r="C9401" s="9" t="s">
        <v>8247</v>
      </c>
      <c r="D9401" s="9" t="s">
        <v>9477</v>
      </c>
    </row>
    <row r="9402" spans="1:4" x14ac:dyDescent="0.25">
      <c r="A9402" s="9" t="s">
        <v>43744</v>
      </c>
      <c r="B9402" s="9" t="s">
        <v>43745</v>
      </c>
      <c r="C9402" s="9" t="s">
        <v>8247</v>
      </c>
      <c r="D9402" s="9" t="s">
        <v>4484</v>
      </c>
    </row>
    <row r="9403" spans="1:4" x14ac:dyDescent="0.25">
      <c r="A9403" s="9" t="s">
        <v>43746</v>
      </c>
      <c r="B9403" s="9" t="s">
        <v>43747</v>
      </c>
      <c r="C9403" s="9" t="s">
        <v>8213</v>
      </c>
      <c r="D9403" s="9" t="s">
        <v>8214</v>
      </c>
    </row>
    <row r="9404" spans="1:4" x14ac:dyDescent="0.25">
      <c r="A9404" s="9" t="s">
        <v>43748</v>
      </c>
      <c r="B9404" s="9" t="s">
        <v>43749</v>
      </c>
      <c r="C9404" s="9" t="s">
        <v>43750</v>
      </c>
      <c r="D9404" s="9" t="s">
        <v>12517</v>
      </c>
    </row>
    <row r="9405" spans="1:4" x14ac:dyDescent="0.25">
      <c r="A9405" s="9" t="s">
        <v>43751</v>
      </c>
      <c r="B9405" s="9" t="s">
        <v>43752</v>
      </c>
      <c r="C9405" s="9" t="s">
        <v>8247</v>
      </c>
      <c r="D9405" s="9" t="s">
        <v>43753</v>
      </c>
    </row>
    <row r="9406" spans="1:4" x14ac:dyDescent="0.25">
      <c r="A9406" s="9" t="s">
        <v>43754</v>
      </c>
      <c r="B9406" s="9" t="s">
        <v>43755</v>
      </c>
      <c r="C9406" s="9" t="s">
        <v>8247</v>
      </c>
      <c r="D9406" s="9" t="s">
        <v>43756</v>
      </c>
    </row>
    <row r="9407" spans="1:4" x14ac:dyDescent="0.25">
      <c r="A9407" s="9" t="s">
        <v>43757</v>
      </c>
      <c r="B9407" s="9" t="s">
        <v>43758</v>
      </c>
      <c r="C9407" s="9" t="s">
        <v>8247</v>
      </c>
      <c r="D9407" s="9" t="s">
        <v>8347</v>
      </c>
    </row>
    <row r="9408" spans="1:4" x14ac:dyDescent="0.25">
      <c r="A9408" s="9" t="s">
        <v>43759</v>
      </c>
      <c r="B9408" s="9" t="s">
        <v>43760</v>
      </c>
      <c r="C9408" s="9" t="s">
        <v>8247</v>
      </c>
      <c r="D9408" s="9" t="s">
        <v>840</v>
      </c>
    </row>
    <row r="9409" spans="1:4" x14ac:dyDescent="0.25">
      <c r="A9409" s="9" t="s">
        <v>43761</v>
      </c>
      <c r="B9409" s="9" t="s">
        <v>43762</v>
      </c>
      <c r="C9409" s="9" t="s">
        <v>8247</v>
      </c>
      <c r="D9409" s="9" t="s">
        <v>8270</v>
      </c>
    </row>
    <row r="9410" spans="1:4" x14ac:dyDescent="0.25">
      <c r="A9410" s="9" t="s">
        <v>43763</v>
      </c>
      <c r="B9410" s="9" t="s">
        <v>43764</v>
      </c>
      <c r="C9410" s="9" t="s">
        <v>8247</v>
      </c>
      <c r="D9410" s="9" t="s">
        <v>8270</v>
      </c>
    </row>
    <row r="9411" spans="1:4" x14ac:dyDescent="0.25">
      <c r="A9411" s="9" t="s">
        <v>43765</v>
      </c>
      <c r="B9411" s="9" t="s">
        <v>43766</v>
      </c>
      <c r="C9411" s="9" t="s">
        <v>8247</v>
      </c>
      <c r="D9411" s="9" t="s">
        <v>1287</v>
      </c>
    </row>
    <row r="9412" spans="1:4" x14ac:dyDescent="0.25">
      <c r="A9412" s="9" t="s">
        <v>43767</v>
      </c>
      <c r="B9412" s="9" t="s">
        <v>43768</v>
      </c>
      <c r="C9412" s="9" t="s">
        <v>43127</v>
      </c>
      <c r="D9412" s="9" t="s">
        <v>43769</v>
      </c>
    </row>
    <row r="9413" spans="1:4" x14ac:dyDescent="0.25">
      <c r="A9413" s="9" t="s">
        <v>43770</v>
      </c>
      <c r="B9413" s="9" t="s">
        <v>43771</v>
      </c>
      <c r="C9413" s="9" t="s">
        <v>8169</v>
      </c>
      <c r="D9413" s="9" t="s">
        <v>43772</v>
      </c>
    </row>
    <row r="9414" spans="1:4" x14ac:dyDescent="0.25">
      <c r="A9414" s="9" t="s">
        <v>43773</v>
      </c>
      <c r="B9414" s="9" t="s">
        <v>43774</v>
      </c>
      <c r="C9414" s="9" t="s">
        <v>8247</v>
      </c>
      <c r="D9414" s="9" t="s">
        <v>827</v>
      </c>
    </row>
    <row r="9415" spans="1:4" x14ac:dyDescent="0.25">
      <c r="A9415" s="9" t="s">
        <v>43775</v>
      </c>
      <c r="B9415" s="9" t="s">
        <v>43776</v>
      </c>
      <c r="C9415" s="9" t="s">
        <v>8140</v>
      </c>
      <c r="D9415" s="9" t="s">
        <v>37276</v>
      </c>
    </row>
    <row r="9416" spans="1:4" x14ac:dyDescent="0.25">
      <c r="A9416" s="9" t="s">
        <v>43777</v>
      </c>
      <c r="B9416" s="9" t="s">
        <v>43778</v>
      </c>
      <c r="C9416" s="9" t="s">
        <v>8140</v>
      </c>
      <c r="D9416" s="9" t="s">
        <v>37276</v>
      </c>
    </row>
    <row r="9417" spans="1:4" x14ac:dyDescent="0.25">
      <c r="A9417" s="9" t="s">
        <v>43779</v>
      </c>
      <c r="B9417" s="9" t="s">
        <v>43780</v>
      </c>
      <c r="C9417" s="9" t="s">
        <v>8247</v>
      </c>
      <c r="D9417" s="9" t="s">
        <v>8305</v>
      </c>
    </row>
    <row r="9418" spans="1:4" x14ac:dyDescent="0.25">
      <c r="A9418" s="9" t="s">
        <v>43781</v>
      </c>
      <c r="B9418" s="9" t="s">
        <v>43782</v>
      </c>
      <c r="C9418" s="9" t="s">
        <v>8367</v>
      </c>
      <c r="D9418" s="9" t="s">
        <v>2660</v>
      </c>
    </row>
    <row r="9419" spans="1:4" x14ac:dyDescent="0.25">
      <c r="A9419" s="9" t="s">
        <v>43783</v>
      </c>
      <c r="B9419" s="9" t="s">
        <v>43784</v>
      </c>
      <c r="C9419" s="9" t="s">
        <v>8247</v>
      </c>
      <c r="D9419" s="9" t="s">
        <v>2660</v>
      </c>
    </row>
    <row r="9420" spans="1:4" x14ac:dyDescent="0.25">
      <c r="A9420" s="9" t="s">
        <v>43785</v>
      </c>
      <c r="B9420" s="9" t="s">
        <v>43786</v>
      </c>
      <c r="C9420" s="9" t="s">
        <v>8169</v>
      </c>
      <c r="D9420" s="9" t="s">
        <v>5513</v>
      </c>
    </row>
    <row r="9421" spans="1:4" x14ac:dyDescent="0.25">
      <c r="A9421" s="9" t="s">
        <v>115353</v>
      </c>
      <c r="B9421" s="9" t="s">
        <v>115354</v>
      </c>
      <c r="C9421" s="9" t="s">
        <v>8247</v>
      </c>
      <c r="D9421" s="9" t="s">
        <v>5513</v>
      </c>
    </row>
    <row r="9422" spans="1:4" x14ac:dyDescent="0.25">
      <c r="A9422" s="9" t="s">
        <v>43787</v>
      </c>
      <c r="B9422" s="9" t="s">
        <v>43788</v>
      </c>
      <c r="C9422" s="9" t="s">
        <v>8247</v>
      </c>
      <c r="D9422" s="9" t="s">
        <v>2512</v>
      </c>
    </row>
    <row r="9423" spans="1:4" x14ac:dyDescent="0.25">
      <c r="A9423" s="9" t="s">
        <v>43789</v>
      </c>
      <c r="B9423" s="9" t="s">
        <v>43790</v>
      </c>
      <c r="C9423" s="9" t="s">
        <v>43791</v>
      </c>
      <c r="D9423" s="9" t="s">
        <v>43792</v>
      </c>
    </row>
    <row r="9424" spans="1:4" x14ac:dyDescent="0.25">
      <c r="A9424" s="9" t="s">
        <v>43793</v>
      </c>
      <c r="B9424" s="9" t="s">
        <v>43794</v>
      </c>
      <c r="C9424" s="9" t="s">
        <v>8169</v>
      </c>
      <c r="D9424" s="9" t="s">
        <v>1207</v>
      </c>
    </row>
    <row r="9425" spans="1:4" x14ac:dyDescent="0.25">
      <c r="A9425" s="9" t="s">
        <v>43795</v>
      </c>
      <c r="B9425" s="9" t="s">
        <v>43796</v>
      </c>
      <c r="C9425" s="9" t="s">
        <v>8169</v>
      </c>
      <c r="D9425" s="9" t="s">
        <v>1812</v>
      </c>
    </row>
    <row r="9426" spans="1:4" x14ac:dyDescent="0.25">
      <c r="A9426" s="9" t="s">
        <v>43797</v>
      </c>
      <c r="B9426" s="9" t="s">
        <v>43798</v>
      </c>
      <c r="C9426" s="9" t="s">
        <v>8247</v>
      </c>
      <c r="D9426" s="9" t="s">
        <v>1812</v>
      </c>
    </row>
    <row r="9427" spans="1:4" x14ac:dyDescent="0.25">
      <c r="A9427" s="9" t="s">
        <v>43799</v>
      </c>
      <c r="B9427" s="9" t="s">
        <v>43800</v>
      </c>
      <c r="C9427" s="9" t="s">
        <v>8169</v>
      </c>
      <c r="D9427" s="9" t="s">
        <v>17220</v>
      </c>
    </row>
    <row r="9428" spans="1:4" x14ac:dyDescent="0.25">
      <c r="A9428" s="9" t="s">
        <v>43801</v>
      </c>
      <c r="B9428" s="9" t="s">
        <v>43802</v>
      </c>
      <c r="C9428" s="9" t="s">
        <v>8169</v>
      </c>
      <c r="D9428" s="9" t="s">
        <v>8188</v>
      </c>
    </row>
    <row r="9429" spans="1:4" x14ac:dyDescent="0.25">
      <c r="A9429" s="9" t="s">
        <v>43803</v>
      </c>
      <c r="B9429" s="9" t="s">
        <v>43804</v>
      </c>
      <c r="C9429" s="9" t="s">
        <v>8169</v>
      </c>
      <c r="D9429" s="9" t="s">
        <v>8194</v>
      </c>
    </row>
    <row r="9430" spans="1:4" x14ac:dyDescent="0.25">
      <c r="A9430" s="9" t="s">
        <v>43805</v>
      </c>
      <c r="B9430" s="9" t="s">
        <v>43806</v>
      </c>
      <c r="C9430" s="9" t="s">
        <v>43807</v>
      </c>
      <c r="D9430" s="9" t="s">
        <v>43808</v>
      </c>
    </row>
    <row r="9431" spans="1:4" x14ac:dyDescent="0.25">
      <c r="A9431" s="9" t="s">
        <v>43809</v>
      </c>
      <c r="B9431" s="9" t="s">
        <v>43810</v>
      </c>
      <c r="C9431" s="9" t="s">
        <v>8169</v>
      </c>
      <c r="D9431" s="9" t="s">
        <v>1210</v>
      </c>
    </row>
    <row r="9432" spans="1:4" x14ac:dyDescent="0.25">
      <c r="A9432" s="9" t="s">
        <v>43811</v>
      </c>
      <c r="B9432" s="9" t="s">
        <v>115355</v>
      </c>
      <c r="C9432" s="9" t="s">
        <v>8247</v>
      </c>
      <c r="D9432" s="9" t="s">
        <v>1210</v>
      </c>
    </row>
    <row r="9433" spans="1:4" x14ac:dyDescent="0.25">
      <c r="A9433" s="9" t="s">
        <v>43812</v>
      </c>
      <c r="B9433" s="9" t="s">
        <v>43813</v>
      </c>
      <c r="C9433" s="9" t="s">
        <v>8247</v>
      </c>
      <c r="D9433" s="9" t="s">
        <v>1210</v>
      </c>
    </row>
    <row r="9434" spans="1:4" x14ac:dyDescent="0.25">
      <c r="A9434" s="9" t="s">
        <v>43814</v>
      </c>
      <c r="B9434" s="9" t="s">
        <v>43815</v>
      </c>
      <c r="C9434" s="9" t="s">
        <v>8349</v>
      </c>
      <c r="D9434" s="9" t="s">
        <v>8350</v>
      </c>
    </row>
    <row r="9435" spans="1:4" x14ac:dyDescent="0.25">
      <c r="A9435" s="9" t="s">
        <v>43816</v>
      </c>
      <c r="B9435" s="9" t="s">
        <v>43817</v>
      </c>
      <c r="C9435" s="9" t="s">
        <v>8247</v>
      </c>
      <c r="D9435" s="9" t="s">
        <v>1210</v>
      </c>
    </row>
    <row r="9436" spans="1:4" x14ac:dyDescent="0.25">
      <c r="A9436" s="9" t="s">
        <v>43818</v>
      </c>
      <c r="B9436" s="9" t="s">
        <v>43819</v>
      </c>
      <c r="C9436" s="9" t="s">
        <v>8163</v>
      </c>
      <c r="D9436" s="9" t="s">
        <v>8165</v>
      </c>
    </row>
    <row r="9437" spans="1:4" x14ac:dyDescent="0.25">
      <c r="A9437" s="9" t="s">
        <v>115356</v>
      </c>
      <c r="B9437" s="9" t="s">
        <v>115357</v>
      </c>
      <c r="C9437" s="9" t="s">
        <v>8247</v>
      </c>
      <c r="D9437" s="9" t="s">
        <v>115358</v>
      </c>
    </row>
    <row r="9438" spans="1:4" x14ac:dyDescent="0.25">
      <c r="A9438" s="9" t="s">
        <v>43820</v>
      </c>
      <c r="B9438" s="9" t="s">
        <v>43821</v>
      </c>
      <c r="C9438" s="9" t="s">
        <v>8218</v>
      </c>
      <c r="D9438" s="9" t="s">
        <v>1149</v>
      </c>
    </row>
    <row r="9439" spans="1:4" x14ac:dyDescent="0.25">
      <c r="A9439" s="9" t="s">
        <v>115359</v>
      </c>
      <c r="B9439" s="9" t="s">
        <v>115360</v>
      </c>
      <c r="C9439" s="9" t="s">
        <v>8247</v>
      </c>
      <c r="D9439" s="9" t="s">
        <v>665</v>
      </c>
    </row>
    <row r="9440" spans="1:4" x14ac:dyDescent="0.25">
      <c r="A9440" s="9" t="s">
        <v>43822</v>
      </c>
      <c r="B9440" s="9" t="s">
        <v>43823</v>
      </c>
      <c r="C9440" s="9" t="s">
        <v>8247</v>
      </c>
      <c r="D9440" s="9" t="s">
        <v>2514</v>
      </c>
    </row>
    <row r="9441" spans="1:4" x14ac:dyDescent="0.25">
      <c r="A9441" s="9" t="s">
        <v>43824</v>
      </c>
      <c r="B9441" s="9" t="s">
        <v>43825</v>
      </c>
      <c r="C9441" s="9" t="s">
        <v>8169</v>
      </c>
      <c r="D9441" s="9" t="s">
        <v>764</v>
      </c>
    </row>
    <row r="9442" spans="1:4" x14ac:dyDescent="0.25">
      <c r="A9442" s="9" t="s">
        <v>43826</v>
      </c>
      <c r="B9442" s="9" t="s">
        <v>43827</v>
      </c>
      <c r="C9442" s="9" t="s">
        <v>8247</v>
      </c>
      <c r="D9442" s="9" t="s">
        <v>7352</v>
      </c>
    </row>
    <row r="9443" spans="1:4" x14ac:dyDescent="0.25">
      <c r="A9443" s="9" t="s">
        <v>89462</v>
      </c>
      <c r="B9443" s="9" t="s">
        <v>89463</v>
      </c>
      <c r="C9443" s="9" t="s">
        <v>8229</v>
      </c>
      <c r="D9443" s="9" t="s">
        <v>17921</v>
      </c>
    </row>
    <row r="9444" spans="1:4" x14ac:dyDescent="0.25">
      <c r="A9444" s="9" t="s">
        <v>43828</v>
      </c>
      <c r="B9444" s="9" t="s">
        <v>43829</v>
      </c>
      <c r="C9444" s="9" t="s">
        <v>8247</v>
      </c>
      <c r="D9444" s="9" t="s">
        <v>5702</v>
      </c>
    </row>
    <row r="9445" spans="1:4" x14ac:dyDescent="0.25">
      <c r="A9445" s="9" t="s">
        <v>43830</v>
      </c>
      <c r="B9445" s="9" t="s">
        <v>43831</v>
      </c>
      <c r="C9445" s="9" t="s">
        <v>8306</v>
      </c>
      <c r="D9445" s="9" t="s">
        <v>8326</v>
      </c>
    </row>
    <row r="9446" spans="1:4" x14ac:dyDescent="0.25">
      <c r="A9446" s="9" t="s">
        <v>43832</v>
      </c>
      <c r="B9446" s="9" t="s">
        <v>43833</v>
      </c>
      <c r="C9446" s="9" t="s">
        <v>8247</v>
      </c>
      <c r="D9446" s="9" t="s">
        <v>8333</v>
      </c>
    </row>
    <row r="9447" spans="1:4" x14ac:dyDescent="0.25">
      <c r="A9447" s="9" t="s">
        <v>115361</v>
      </c>
      <c r="B9447" s="9" t="s">
        <v>115362</v>
      </c>
      <c r="C9447" s="9" t="s">
        <v>8247</v>
      </c>
      <c r="D9447" s="9" t="s">
        <v>115363</v>
      </c>
    </row>
    <row r="9448" spans="1:4" x14ac:dyDescent="0.25">
      <c r="A9448" s="9" t="s">
        <v>115364</v>
      </c>
      <c r="B9448" s="9" t="s">
        <v>115365</v>
      </c>
      <c r="C9448" s="9" t="s">
        <v>8247</v>
      </c>
      <c r="D9448" s="9" t="s">
        <v>1193</v>
      </c>
    </row>
    <row r="9449" spans="1:4" x14ac:dyDescent="0.25">
      <c r="A9449" s="9" t="s">
        <v>43834</v>
      </c>
      <c r="B9449" s="9" t="s">
        <v>43835</v>
      </c>
      <c r="C9449" s="9" t="s">
        <v>8247</v>
      </c>
      <c r="D9449" s="9" t="s">
        <v>43836</v>
      </c>
    </row>
    <row r="9450" spans="1:4" x14ac:dyDescent="0.25">
      <c r="A9450" s="9" t="s">
        <v>43837</v>
      </c>
      <c r="B9450" s="9" t="s">
        <v>43838</v>
      </c>
      <c r="C9450" s="9" t="s">
        <v>8247</v>
      </c>
      <c r="D9450" s="9" t="s">
        <v>1005</v>
      </c>
    </row>
    <row r="9451" spans="1:4" x14ac:dyDescent="0.25">
      <c r="A9451" s="9" t="s">
        <v>43839</v>
      </c>
      <c r="B9451" s="9" t="s">
        <v>43840</v>
      </c>
      <c r="C9451" s="9" t="s">
        <v>8233</v>
      </c>
      <c r="D9451" s="9" t="s">
        <v>8239</v>
      </c>
    </row>
    <row r="9452" spans="1:4" x14ac:dyDescent="0.25">
      <c r="A9452" s="9" t="s">
        <v>43841</v>
      </c>
      <c r="B9452" s="9" t="s">
        <v>43842</v>
      </c>
      <c r="C9452" s="9" t="s">
        <v>8229</v>
      </c>
      <c r="D9452" s="9" t="s">
        <v>8237</v>
      </c>
    </row>
    <row r="9453" spans="1:4" x14ac:dyDescent="0.25">
      <c r="A9453" s="9" t="s">
        <v>43843</v>
      </c>
      <c r="B9453" s="9" t="s">
        <v>43844</v>
      </c>
      <c r="C9453" s="9" t="s">
        <v>8247</v>
      </c>
      <c r="D9453" s="9" t="s">
        <v>8338</v>
      </c>
    </row>
    <row r="9454" spans="1:4" x14ac:dyDescent="0.25">
      <c r="A9454" s="9" t="s">
        <v>43845</v>
      </c>
      <c r="B9454" s="9" t="s">
        <v>43846</v>
      </c>
      <c r="C9454" s="9" t="s">
        <v>43847</v>
      </c>
      <c r="D9454" s="9" t="s">
        <v>14817</v>
      </c>
    </row>
    <row r="9455" spans="1:4" x14ac:dyDescent="0.25">
      <c r="A9455" s="9" t="s">
        <v>43848</v>
      </c>
      <c r="B9455" s="9" t="s">
        <v>43849</v>
      </c>
      <c r="C9455" s="9" t="s">
        <v>8146</v>
      </c>
      <c r="D9455" s="9" t="s">
        <v>5512</v>
      </c>
    </row>
    <row r="9456" spans="1:4" x14ac:dyDescent="0.25">
      <c r="A9456" s="9" t="s">
        <v>115366</v>
      </c>
      <c r="B9456" s="9" t="s">
        <v>115367</v>
      </c>
      <c r="C9456" s="9" t="s">
        <v>8247</v>
      </c>
      <c r="D9456" s="9" t="s">
        <v>3077</v>
      </c>
    </row>
    <row r="9457" spans="1:4" x14ac:dyDescent="0.25">
      <c r="A9457" s="9" t="s">
        <v>43850</v>
      </c>
      <c r="B9457" s="9" t="s">
        <v>43851</v>
      </c>
      <c r="C9457" s="9" t="s">
        <v>8169</v>
      </c>
      <c r="D9457" s="9" t="s">
        <v>43852</v>
      </c>
    </row>
    <row r="9458" spans="1:4" x14ac:dyDescent="0.25">
      <c r="A9458" s="9" t="s">
        <v>43853</v>
      </c>
      <c r="B9458" s="9" t="s">
        <v>43854</v>
      </c>
      <c r="C9458" s="9" t="s">
        <v>14640</v>
      </c>
      <c r="D9458" s="9" t="s">
        <v>4394</v>
      </c>
    </row>
    <row r="9459" spans="1:4" x14ac:dyDescent="0.25">
      <c r="A9459" s="9" t="s">
        <v>43855</v>
      </c>
      <c r="B9459" s="9" t="s">
        <v>43856</v>
      </c>
      <c r="C9459" s="9" t="s">
        <v>43857</v>
      </c>
      <c r="D9459" s="9" t="s">
        <v>43858</v>
      </c>
    </row>
    <row r="9460" spans="1:4" x14ac:dyDescent="0.25">
      <c r="A9460" s="9" t="s">
        <v>43859</v>
      </c>
      <c r="B9460" s="9" t="s">
        <v>43860</v>
      </c>
      <c r="C9460" s="9" t="s">
        <v>7501</v>
      </c>
      <c r="D9460" s="9" t="s">
        <v>7502</v>
      </c>
    </row>
    <row r="9461" spans="1:4" x14ac:dyDescent="0.25">
      <c r="A9461" s="9" t="s">
        <v>115368</v>
      </c>
      <c r="B9461" s="9" t="s">
        <v>115369</v>
      </c>
      <c r="C9461" s="9" t="s">
        <v>8247</v>
      </c>
      <c r="D9461" s="9" t="s">
        <v>13314</v>
      </c>
    </row>
    <row r="9462" spans="1:4" x14ac:dyDescent="0.25">
      <c r="A9462" s="9" t="s">
        <v>43861</v>
      </c>
      <c r="B9462" s="9" t="s">
        <v>43862</v>
      </c>
      <c r="C9462" s="9" t="s">
        <v>8247</v>
      </c>
      <c r="D9462" s="9" t="s">
        <v>957</v>
      </c>
    </row>
    <row r="9463" spans="1:4" x14ac:dyDescent="0.25">
      <c r="A9463" s="9" t="s">
        <v>43863</v>
      </c>
      <c r="B9463" s="9" t="s">
        <v>43864</v>
      </c>
      <c r="C9463" s="9" t="s">
        <v>8247</v>
      </c>
      <c r="D9463" s="9" t="s">
        <v>957</v>
      </c>
    </row>
    <row r="9464" spans="1:4" x14ac:dyDescent="0.25">
      <c r="A9464" s="9" t="s">
        <v>43865</v>
      </c>
      <c r="B9464" s="9" t="s">
        <v>43866</v>
      </c>
      <c r="C9464" s="9" t="s">
        <v>8247</v>
      </c>
      <c r="D9464" s="9" t="s">
        <v>957</v>
      </c>
    </row>
    <row r="9465" spans="1:4" x14ac:dyDescent="0.25">
      <c r="A9465" s="9" t="s">
        <v>43867</v>
      </c>
      <c r="B9465" s="9" t="s">
        <v>43868</v>
      </c>
      <c r="C9465" s="9" t="s">
        <v>8247</v>
      </c>
      <c r="D9465" s="9" t="s">
        <v>957</v>
      </c>
    </row>
    <row r="9466" spans="1:4" x14ac:dyDescent="0.25">
      <c r="A9466" s="9" t="s">
        <v>43869</v>
      </c>
      <c r="B9466" s="9" t="s">
        <v>43870</v>
      </c>
      <c r="C9466" s="9" t="s">
        <v>8371</v>
      </c>
      <c r="D9466" s="9" t="s">
        <v>957</v>
      </c>
    </row>
    <row r="9467" spans="1:4" x14ac:dyDescent="0.25">
      <c r="A9467" s="9" t="s">
        <v>43871</v>
      </c>
      <c r="B9467" s="9" t="s">
        <v>43872</v>
      </c>
      <c r="C9467" s="9" t="s">
        <v>8169</v>
      </c>
      <c r="D9467" s="9" t="s">
        <v>1407</v>
      </c>
    </row>
    <row r="9468" spans="1:4" x14ac:dyDescent="0.25">
      <c r="A9468" s="9" t="s">
        <v>43873</v>
      </c>
      <c r="B9468" s="9" t="s">
        <v>43874</v>
      </c>
      <c r="C9468" s="9" t="s">
        <v>8169</v>
      </c>
      <c r="D9468" s="9" t="s">
        <v>43875</v>
      </c>
    </row>
    <row r="9469" spans="1:4" x14ac:dyDescent="0.25">
      <c r="A9469" s="9" t="s">
        <v>43876</v>
      </c>
      <c r="B9469" s="9" t="s">
        <v>43877</v>
      </c>
      <c r="C9469" s="9" t="s">
        <v>8247</v>
      </c>
      <c r="D9469" s="9" t="s">
        <v>8348</v>
      </c>
    </row>
    <row r="9470" spans="1:4" x14ac:dyDescent="0.25">
      <c r="A9470" s="9" t="s">
        <v>43878</v>
      </c>
      <c r="B9470" s="9" t="s">
        <v>115370</v>
      </c>
      <c r="C9470" s="9" t="s">
        <v>112081</v>
      </c>
      <c r="D9470" s="9" t="s">
        <v>8383</v>
      </c>
    </row>
    <row r="9471" spans="1:4" x14ac:dyDescent="0.25">
      <c r="A9471" s="9" t="s">
        <v>43879</v>
      </c>
      <c r="B9471" s="9" t="s">
        <v>43880</v>
      </c>
      <c r="C9471" s="9" t="s">
        <v>8169</v>
      </c>
      <c r="D9471" s="9" t="s">
        <v>8171</v>
      </c>
    </row>
    <row r="9472" spans="1:4" x14ac:dyDescent="0.25">
      <c r="A9472" s="9" t="s">
        <v>43881</v>
      </c>
      <c r="B9472" s="9" t="s">
        <v>43882</v>
      </c>
      <c r="C9472" s="9" t="s">
        <v>8169</v>
      </c>
      <c r="D9472" s="9" t="s">
        <v>8171</v>
      </c>
    </row>
    <row r="9473" spans="1:4" x14ac:dyDescent="0.25">
      <c r="A9473" s="9" t="s">
        <v>43883</v>
      </c>
      <c r="B9473" s="9" t="s">
        <v>43884</v>
      </c>
      <c r="C9473" s="9" t="s">
        <v>8247</v>
      </c>
      <c r="D9473" s="9" t="s">
        <v>5579</v>
      </c>
    </row>
    <row r="9474" spans="1:4" x14ac:dyDescent="0.25">
      <c r="A9474" s="9" t="s">
        <v>43885</v>
      </c>
      <c r="B9474" s="9" t="s">
        <v>43886</v>
      </c>
      <c r="C9474" s="9" t="s">
        <v>8169</v>
      </c>
      <c r="D9474" s="9" t="s">
        <v>8190</v>
      </c>
    </row>
    <row r="9475" spans="1:4" x14ac:dyDescent="0.25">
      <c r="A9475" s="9" t="s">
        <v>43887</v>
      </c>
      <c r="B9475" s="9" t="s">
        <v>115371</v>
      </c>
      <c r="C9475" s="9" t="s">
        <v>8247</v>
      </c>
      <c r="D9475" s="9" t="s">
        <v>1668</v>
      </c>
    </row>
    <row r="9476" spans="1:4" x14ac:dyDescent="0.25">
      <c r="A9476" s="9" t="s">
        <v>43888</v>
      </c>
      <c r="B9476" s="9" t="s">
        <v>43889</v>
      </c>
      <c r="C9476" s="9" t="s">
        <v>8247</v>
      </c>
      <c r="D9476" s="9" t="s">
        <v>8352</v>
      </c>
    </row>
    <row r="9477" spans="1:4" x14ac:dyDescent="0.25">
      <c r="A9477" s="9" t="s">
        <v>43890</v>
      </c>
      <c r="B9477" s="9" t="s">
        <v>43891</v>
      </c>
      <c r="C9477" s="9" t="s">
        <v>43373</v>
      </c>
      <c r="D9477" s="9" t="s">
        <v>43892</v>
      </c>
    </row>
    <row r="9478" spans="1:4" x14ac:dyDescent="0.25">
      <c r="A9478" s="9" t="s">
        <v>43893</v>
      </c>
      <c r="B9478" s="9" t="s">
        <v>43894</v>
      </c>
      <c r="C9478" s="9" t="s">
        <v>8247</v>
      </c>
      <c r="D9478" s="9" t="s">
        <v>8340</v>
      </c>
    </row>
    <row r="9479" spans="1:4" x14ac:dyDescent="0.25">
      <c r="A9479" s="9" t="s">
        <v>43895</v>
      </c>
      <c r="B9479" s="9" t="s">
        <v>43896</v>
      </c>
      <c r="C9479" s="9" t="s">
        <v>8247</v>
      </c>
      <c r="D9479" s="9" t="s">
        <v>43897</v>
      </c>
    </row>
    <row r="9480" spans="1:4" x14ac:dyDescent="0.25">
      <c r="A9480" s="9" t="s">
        <v>43898</v>
      </c>
      <c r="B9480" s="9" t="s">
        <v>43899</v>
      </c>
      <c r="C9480" s="9" t="s">
        <v>8169</v>
      </c>
      <c r="D9480" s="9" t="s">
        <v>43900</v>
      </c>
    </row>
    <row r="9481" spans="1:4" x14ac:dyDescent="0.25">
      <c r="A9481" s="9" t="s">
        <v>43901</v>
      </c>
      <c r="B9481" s="9" t="s">
        <v>43902</v>
      </c>
      <c r="C9481" s="9" t="s">
        <v>8169</v>
      </c>
      <c r="D9481" s="9" t="s">
        <v>22090</v>
      </c>
    </row>
    <row r="9482" spans="1:4" x14ac:dyDescent="0.25">
      <c r="A9482" s="9" t="s">
        <v>43903</v>
      </c>
      <c r="B9482" s="9" t="s">
        <v>43904</v>
      </c>
      <c r="C9482" s="9" t="s">
        <v>8247</v>
      </c>
      <c r="D9482" s="9" t="s">
        <v>741</v>
      </c>
    </row>
    <row r="9483" spans="1:4" x14ac:dyDescent="0.25">
      <c r="A9483" s="9" t="s">
        <v>115372</v>
      </c>
      <c r="B9483" s="9" t="s">
        <v>115373</v>
      </c>
      <c r="C9483" s="9" t="s">
        <v>8247</v>
      </c>
      <c r="D9483" s="9" t="s">
        <v>741</v>
      </c>
    </row>
    <row r="9484" spans="1:4" x14ac:dyDescent="0.25">
      <c r="A9484" s="9" t="s">
        <v>115374</v>
      </c>
      <c r="B9484" s="9" t="s">
        <v>115375</v>
      </c>
      <c r="C9484" s="9" t="s">
        <v>43991</v>
      </c>
      <c r="D9484" s="9" t="s">
        <v>680</v>
      </c>
    </row>
    <row r="9485" spans="1:4" x14ac:dyDescent="0.25">
      <c r="A9485" s="9" t="s">
        <v>43905</v>
      </c>
      <c r="B9485" s="9" t="s">
        <v>43906</v>
      </c>
      <c r="C9485" s="9" t="s">
        <v>8169</v>
      </c>
      <c r="D9485" s="9" t="s">
        <v>680</v>
      </c>
    </row>
    <row r="9486" spans="1:4" x14ac:dyDescent="0.25">
      <c r="A9486" s="9" t="s">
        <v>43907</v>
      </c>
      <c r="B9486" s="9" t="s">
        <v>43908</v>
      </c>
      <c r="C9486" s="9" t="s">
        <v>8247</v>
      </c>
      <c r="D9486" s="9" t="s">
        <v>43909</v>
      </c>
    </row>
    <row r="9487" spans="1:4" x14ac:dyDescent="0.25">
      <c r="A9487" s="9" t="s">
        <v>43910</v>
      </c>
      <c r="B9487" s="9" t="s">
        <v>43911</v>
      </c>
      <c r="C9487" s="9" t="s">
        <v>8247</v>
      </c>
      <c r="D9487" s="9" t="s">
        <v>43912</v>
      </c>
    </row>
    <row r="9488" spans="1:4" x14ac:dyDescent="0.25">
      <c r="A9488" s="9" t="s">
        <v>43913</v>
      </c>
      <c r="B9488" s="9" t="s">
        <v>43914</v>
      </c>
      <c r="C9488" s="9" t="s">
        <v>8247</v>
      </c>
      <c r="D9488" s="9" t="s">
        <v>8281</v>
      </c>
    </row>
    <row r="9489" spans="1:4" x14ac:dyDescent="0.25">
      <c r="A9489" s="9" t="s">
        <v>43915</v>
      </c>
      <c r="B9489" s="9" t="s">
        <v>43916</v>
      </c>
      <c r="C9489" s="9" t="s">
        <v>8247</v>
      </c>
      <c r="D9489" s="9" t="s">
        <v>20287</v>
      </c>
    </row>
    <row r="9490" spans="1:4" x14ac:dyDescent="0.25">
      <c r="A9490" s="9" t="s">
        <v>43917</v>
      </c>
      <c r="B9490" s="9" t="s">
        <v>43918</v>
      </c>
      <c r="C9490" s="9" t="s">
        <v>8247</v>
      </c>
      <c r="D9490" s="9" t="s">
        <v>8291</v>
      </c>
    </row>
    <row r="9491" spans="1:4" x14ac:dyDescent="0.25">
      <c r="A9491" s="9" t="s">
        <v>43919</v>
      </c>
      <c r="B9491" s="9" t="s">
        <v>43920</v>
      </c>
      <c r="C9491" s="9" t="s">
        <v>8349</v>
      </c>
      <c r="D9491" s="9" t="s">
        <v>8358</v>
      </c>
    </row>
    <row r="9492" spans="1:4" x14ac:dyDescent="0.25">
      <c r="A9492" s="9" t="s">
        <v>43921</v>
      </c>
      <c r="B9492" s="9" t="s">
        <v>43922</v>
      </c>
      <c r="C9492" s="9" t="s">
        <v>43923</v>
      </c>
      <c r="D9492" s="9" t="s">
        <v>43924</v>
      </c>
    </row>
    <row r="9493" spans="1:4" x14ac:dyDescent="0.25">
      <c r="A9493" s="9" t="s">
        <v>43925</v>
      </c>
      <c r="B9493" s="9" t="s">
        <v>43926</v>
      </c>
      <c r="C9493" s="9" t="s">
        <v>20616</v>
      </c>
      <c r="D9493" s="9" t="s">
        <v>20615</v>
      </c>
    </row>
    <row r="9494" spans="1:4" x14ac:dyDescent="0.25">
      <c r="A9494" s="9" t="s">
        <v>43927</v>
      </c>
      <c r="B9494" s="9" t="s">
        <v>43928</v>
      </c>
      <c r="C9494" s="9" t="s">
        <v>20617</v>
      </c>
      <c r="D9494" s="9" t="s">
        <v>20618</v>
      </c>
    </row>
    <row r="9495" spans="1:4" x14ac:dyDescent="0.25">
      <c r="A9495" s="9" t="s">
        <v>43929</v>
      </c>
      <c r="B9495" s="9" t="s">
        <v>43930</v>
      </c>
      <c r="C9495" s="9" t="s">
        <v>8169</v>
      </c>
      <c r="D9495" s="9" t="s">
        <v>43931</v>
      </c>
    </row>
    <row r="9496" spans="1:4" x14ac:dyDescent="0.25">
      <c r="A9496" s="9" t="s">
        <v>43932</v>
      </c>
      <c r="B9496" s="9" t="s">
        <v>115376</v>
      </c>
      <c r="C9496" s="9" t="s">
        <v>8247</v>
      </c>
      <c r="D9496" s="9" t="s">
        <v>8351</v>
      </c>
    </row>
    <row r="9497" spans="1:4" x14ac:dyDescent="0.25">
      <c r="A9497" s="9" t="s">
        <v>43933</v>
      </c>
      <c r="B9497" s="9" t="s">
        <v>43934</v>
      </c>
      <c r="C9497" s="9" t="s">
        <v>8169</v>
      </c>
      <c r="D9497" s="9" t="s">
        <v>42829</v>
      </c>
    </row>
    <row r="9498" spans="1:4" x14ac:dyDescent="0.25">
      <c r="A9498" s="9" t="s">
        <v>43935</v>
      </c>
      <c r="B9498" s="9" t="s">
        <v>43936</v>
      </c>
      <c r="C9498" s="9" t="s">
        <v>8247</v>
      </c>
      <c r="D9498" s="9" t="s">
        <v>43937</v>
      </c>
    </row>
    <row r="9499" spans="1:4" x14ac:dyDescent="0.25">
      <c r="A9499" s="9" t="s">
        <v>43938</v>
      </c>
      <c r="B9499" s="9" t="s">
        <v>43939</v>
      </c>
      <c r="C9499" s="9" t="s">
        <v>8349</v>
      </c>
      <c r="D9499" s="9" t="s">
        <v>43937</v>
      </c>
    </row>
    <row r="9500" spans="1:4" x14ac:dyDescent="0.25">
      <c r="A9500" s="9" t="s">
        <v>43940</v>
      </c>
      <c r="B9500" s="9" t="s">
        <v>43941</v>
      </c>
      <c r="C9500" s="9" t="s">
        <v>8247</v>
      </c>
      <c r="D9500" s="9" t="s">
        <v>8295</v>
      </c>
    </row>
    <row r="9501" spans="1:4" x14ac:dyDescent="0.25">
      <c r="A9501" s="9" t="s">
        <v>43942</v>
      </c>
      <c r="B9501" s="9" t="s">
        <v>43943</v>
      </c>
      <c r="C9501" s="9" t="s">
        <v>8247</v>
      </c>
      <c r="D9501" s="9" t="s">
        <v>1410</v>
      </c>
    </row>
    <row r="9502" spans="1:4" x14ac:dyDescent="0.25">
      <c r="A9502" s="9" t="s">
        <v>43944</v>
      </c>
      <c r="B9502" s="9" t="s">
        <v>43945</v>
      </c>
      <c r="C9502" s="9" t="s">
        <v>8247</v>
      </c>
      <c r="D9502" s="9" t="s">
        <v>21967</v>
      </c>
    </row>
    <row r="9503" spans="1:4" x14ac:dyDescent="0.25">
      <c r="A9503" s="9" t="s">
        <v>43946</v>
      </c>
      <c r="B9503" s="9" t="s">
        <v>43947</v>
      </c>
      <c r="C9503" s="9" t="s">
        <v>8146</v>
      </c>
      <c r="D9503" s="9" t="s">
        <v>4492</v>
      </c>
    </row>
    <row r="9504" spans="1:4" x14ac:dyDescent="0.25">
      <c r="A9504" s="9" t="s">
        <v>43948</v>
      </c>
      <c r="B9504" s="9" t="s">
        <v>43949</v>
      </c>
      <c r="C9504" s="9" t="s">
        <v>8146</v>
      </c>
      <c r="D9504" s="9" t="s">
        <v>4492</v>
      </c>
    </row>
    <row r="9505" spans="1:4" x14ac:dyDescent="0.25">
      <c r="A9505" s="9" t="s">
        <v>115377</v>
      </c>
      <c r="B9505" s="9" t="s">
        <v>115378</v>
      </c>
      <c r="C9505" s="9" t="s">
        <v>8247</v>
      </c>
      <c r="D9505" s="9" t="s">
        <v>2306</v>
      </c>
    </row>
    <row r="9506" spans="1:4" x14ac:dyDescent="0.25">
      <c r="A9506" s="9" t="s">
        <v>43950</v>
      </c>
      <c r="B9506" s="9" t="s">
        <v>43951</v>
      </c>
      <c r="C9506" s="9" t="s">
        <v>8169</v>
      </c>
      <c r="D9506" s="9" t="s">
        <v>645</v>
      </c>
    </row>
    <row r="9507" spans="1:4" x14ac:dyDescent="0.25">
      <c r="A9507" s="9" t="s">
        <v>43952</v>
      </c>
      <c r="B9507" s="9" t="s">
        <v>43953</v>
      </c>
      <c r="C9507" s="9" t="s">
        <v>8155</v>
      </c>
      <c r="D9507" s="9" t="s">
        <v>645</v>
      </c>
    </row>
    <row r="9508" spans="1:4" x14ac:dyDescent="0.25">
      <c r="A9508" s="9" t="s">
        <v>43954</v>
      </c>
      <c r="B9508" s="9" t="s">
        <v>43955</v>
      </c>
      <c r="C9508" s="9" t="s">
        <v>8247</v>
      </c>
      <c r="D9508" s="9" t="s">
        <v>2230</v>
      </c>
    </row>
    <row r="9509" spans="1:4" x14ac:dyDescent="0.25">
      <c r="A9509" s="9" t="s">
        <v>43956</v>
      </c>
      <c r="B9509" s="9" t="s">
        <v>43957</v>
      </c>
      <c r="C9509" s="9" t="s">
        <v>8306</v>
      </c>
      <c r="D9509" s="9" t="s">
        <v>43958</v>
      </c>
    </row>
    <row r="9510" spans="1:4" x14ac:dyDescent="0.25">
      <c r="A9510" s="9" t="s">
        <v>43959</v>
      </c>
      <c r="B9510" s="9" t="s">
        <v>43960</v>
      </c>
      <c r="C9510" s="9" t="s">
        <v>8368</v>
      </c>
      <c r="D9510" s="9" t="s">
        <v>23427</v>
      </c>
    </row>
    <row r="9511" spans="1:4" x14ac:dyDescent="0.25">
      <c r="A9511" s="9" t="s">
        <v>43961</v>
      </c>
      <c r="B9511" s="9" t="s">
        <v>43962</v>
      </c>
      <c r="C9511" s="9" t="s">
        <v>8169</v>
      </c>
      <c r="D9511" s="9" t="s">
        <v>8199</v>
      </c>
    </row>
    <row r="9512" spans="1:4" x14ac:dyDescent="0.25">
      <c r="A9512" s="9" t="s">
        <v>43963</v>
      </c>
      <c r="B9512" s="9" t="s">
        <v>43964</v>
      </c>
      <c r="C9512" s="9" t="s">
        <v>8169</v>
      </c>
      <c r="D9512" s="9" t="s">
        <v>8199</v>
      </c>
    </row>
    <row r="9513" spans="1:4" x14ac:dyDescent="0.25">
      <c r="A9513" s="9" t="s">
        <v>115379</v>
      </c>
      <c r="B9513" s="9" t="s">
        <v>115380</v>
      </c>
      <c r="C9513" s="9" t="s">
        <v>8169</v>
      </c>
      <c r="D9513" s="9" t="s">
        <v>8199</v>
      </c>
    </row>
    <row r="9514" spans="1:4" x14ac:dyDescent="0.25">
      <c r="A9514" s="9" t="s">
        <v>43965</v>
      </c>
      <c r="B9514" s="9" t="s">
        <v>43966</v>
      </c>
      <c r="C9514" s="9" t="s">
        <v>8169</v>
      </c>
      <c r="D9514" s="9" t="s">
        <v>8184</v>
      </c>
    </row>
    <row r="9515" spans="1:4" x14ac:dyDescent="0.25">
      <c r="A9515" s="9" t="s">
        <v>43967</v>
      </c>
      <c r="B9515" s="9" t="s">
        <v>43968</v>
      </c>
      <c r="C9515" s="9" t="s">
        <v>8169</v>
      </c>
      <c r="D9515" s="9" t="s">
        <v>14456</v>
      </c>
    </row>
    <row r="9516" spans="1:4" x14ac:dyDescent="0.25">
      <c r="A9516" s="9" t="s">
        <v>43969</v>
      </c>
      <c r="B9516" s="9" t="s">
        <v>43970</v>
      </c>
      <c r="C9516" s="9" t="s">
        <v>8169</v>
      </c>
      <c r="D9516" s="9" t="s">
        <v>1394</v>
      </c>
    </row>
    <row r="9517" spans="1:4" x14ac:dyDescent="0.25">
      <c r="A9517" s="9" t="s">
        <v>43971</v>
      </c>
      <c r="B9517" s="9" t="s">
        <v>43972</v>
      </c>
      <c r="C9517" s="9" t="s">
        <v>8247</v>
      </c>
      <c r="D9517" s="9" t="s">
        <v>1394</v>
      </c>
    </row>
    <row r="9518" spans="1:4" x14ac:dyDescent="0.25">
      <c r="A9518" s="9" t="s">
        <v>43973</v>
      </c>
      <c r="B9518" s="9" t="s">
        <v>43974</v>
      </c>
      <c r="C9518" s="9" t="s">
        <v>8169</v>
      </c>
      <c r="D9518" s="9" t="s">
        <v>8207</v>
      </c>
    </row>
    <row r="9519" spans="1:4" x14ac:dyDescent="0.25">
      <c r="A9519" s="9" t="s">
        <v>43975</v>
      </c>
      <c r="B9519" s="9" t="s">
        <v>43976</v>
      </c>
      <c r="C9519" s="9" t="s">
        <v>8306</v>
      </c>
      <c r="D9519" s="9" t="s">
        <v>15068</v>
      </c>
    </row>
    <row r="9520" spans="1:4" x14ac:dyDescent="0.25">
      <c r="A9520" s="9" t="s">
        <v>43977</v>
      </c>
      <c r="B9520" s="9" t="s">
        <v>43978</v>
      </c>
      <c r="C9520" s="9" t="s">
        <v>8169</v>
      </c>
      <c r="D9520" s="9" t="s">
        <v>8210</v>
      </c>
    </row>
    <row r="9521" spans="1:4" x14ac:dyDescent="0.25">
      <c r="A9521" s="9" t="s">
        <v>115381</v>
      </c>
      <c r="B9521" s="9" t="s">
        <v>115382</v>
      </c>
      <c r="C9521" s="9" t="s">
        <v>8169</v>
      </c>
      <c r="D9521" s="9" t="s">
        <v>115383</v>
      </c>
    </row>
    <row r="9522" spans="1:4" x14ac:dyDescent="0.25">
      <c r="A9522" s="9" t="s">
        <v>43979</v>
      </c>
      <c r="B9522" s="9" t="s">
        <v>43980</v>
      </c>
      <c r="C9522" s="9" t="s">
        <v>8247</v>
      </c>
      <c r="D9522" s="9" t="s">
        <v>3832</v>
      </c>
    </row>
    <row r="9523" spans="1:4" x14ac:dyDescent="0.25">
      <c r="A9523" s="9" t="s">
        <v>43981</v>
      </c>
      <c r="B9523" s="9" t="s">
        <v>43982</v>
      </c>
      <c r="C9523" s="9" t="s">
        <v>8169</v>
      </c>
      <c r="D9523" s="9" t="s">
        <v>2177</v>
      </c>
    </row>
    <row r="9524" spans="1:4" x14ac:dyDescent="0.25">
      <c r="A9524" s="9" t="s">
        <v>43983</v>
      </c>
      <c r="B9524" s="9" t="s">
        <v>43984</v>
      </c>
      <c r="C9524" s="9" t="s">
        <v>8169</v>
      </c>
      <c r="D9524" s="9" t="s">
        <v>1313</v>
      </c>
    </row>
    <row r="9525" spans="1:4" x14ac:dyDescent="0.25">
      <c r="A9525" s="9" t="s">
        <v>43985</v>
      </c>
      <c r="B9525" s="9" t="s">
        <v>43986</v>
      </c>
      <c r="C9525" s="9" t="s">
        <v>8247</v>
      </c>
      <c r="D9525" s="9" t="s">
        <v>1412</v>
      </c>
    </row>
    <row r="9526" spans="1:4" x14ac:dyDescent="0.25">
      <c r="A9526" s="9" t="s">
        <v>43987</v>
      </c>
      <c r="B9526" s="9" t="s">
        <v>43988</v>
      </c>
      <c r="C9526" s="9" t="s">
        <v>8247</v>
      </c>
      <c r="D9526" s="9" t="s">
        <v>1412</v>
      </c>
    </row>
    <row r="9527" spans="1:4" x14ac:dyDescent="0.25">
      <c r="A9527" s="9" t="s">
        <v>43989</v>
      </c>
      <c r="B9527" s="9" t="s">
        <v>43990</v>
      </c>
      <c r="C9527" s="9" t="s">
        <v>43991</v>
      </c>
      <c r="D9527" s="9" t="s">
        <v>1412</v>
      </c>
    </row>
    <row r="9528" spans="1:4" x14ac:dyDescent="0.25">
      <c r="A9528" s="9" t="s">
        <v>43992</v>
      </c>
      <c r="B9528" s="9" t="s">
        <v>43993</v>
      </c>
      <c r="C9528" s="9" t="s">
        <v>8247</v>
      </c>
      <c r="D9528" s="9" t="s">
        <v>1412</v>
      </c>
    </row>
    <row r="9529" spans="1:4" x14ac:dyDescent="0.25">
      <c r="A9529" s="9" t="s">
        <v>43994</v>
      </c>
      <c r="B9529" s="9" t="s">
        <v>43995</v>
      </c>
      <c r="C9529" s="9" t="s">
        <v>8169</v>
      </c>
      <c r="D9529" s="9" t="s">
        <v>6186</v>
      </c>
    </row>
    <row r="9530" spans="1:4" x14ac:dyDescent="0.25">
      <c r="A9530" s="9" t="s">
        <v>43996</v>
      </c>
      <c r="B9530" s="9" t="s">
        <v>43997</v>
      </c>
      <c r="C9530" s="9" t="s">
        <v>8368</v>
      </c>
      <c r="D9530" s="9" t="s">
        <v>1738</v>
      </c>
    </row>
    <row r="9531" spans="1:4" x14ac:dyDescent="0.25">
      <c r="A9531" s="9" t="s">
        <v>43998</v>
      </c>
      <c r="B9531" s="9" t="s">
        <v>43999</v>
      </c>
      <c r="C9531" s="9" t="s">
        <v>8169</v>
      </c>
      <c r="D9531" s="9" t="s">
        <v>1738</v>
      </c>
    </row>
    <row r="9532" spans="1:4" x14ac:dyDescent="0.25">
      <c r="A9532" s="9" t="s">
        <v>44000</v>
      </c>
      <c r="B9532" s="9" t="s">
        <v>44001</v>
      </c>
      <c r="C9532" s="9" t="s">
        <v>8169</v>
      </c>
      <c r="D9532" s="9" t="s">
        <v>1738</v>
      </c>
    </row>
    <row r="9533" spans="1:4" x14ac:dyDescent="0.25">
      <c r="A9533" s="9" t="s">
        <v>44002</v>
      </c>
      <c r="B9533" s="9" t="s">
        <v>44003</v>
      </c>
      <c r="C9533" s="9" t="s">
        <v>8169</v>
      </c>
      <c r="D9533" s="9" t="s">
        <v>37869</v>
      </c>
    </row>
    <row r="9534" spans="1:4" x14ac:dyDescent="0.25">
      <c r="A9534" s="9" t="s">
        <v>44004</v>
      </c>
      <c r="B9534" s="9" t="s">
        <v>44005</v>
      </c>
      <c r="C9534" s="9" t="s">
        <v>8247</v>
      </c>
      <c r="D9534" s="9" t="s">
        <v>8356</v>
      </c>
    </row>
    <row r="9535" spans="1:4" x14ac:dyDescent="0.25">
      <c r="A9535" s="9" t="s">
        <v>44006</v>
      </c>
      <c r="B9535" s="9" t="s">
        <v>44007</v>
      </c>
      <c r="C9535" s="9" t="s">
        <v>8169</v>
      </c>
      <c r="D9535" s="9" t="s">
        <v>5421</v>
      </c>
    </row>
    <row r="9536" spans="1:4" x14ac:dyDescent="0.25">
      <c r="A9536" s="9" t="s">
        <v>44008</v>
      </c>
      <c r="B9536" s="9" t="s">
        <v>44009</v>
      </c>
      <c r="C9536" s="9" t="s">
        <v>8175</v>
      </c>
      <c r="D9536" s="9" t="s">
        <v>4680</v>
      </c>
    </row>
    <row r="9537" spans="1:4" x14ac:dyDescent="0.25">
      <c r="A9537" s="9" t="s">
        <v>44010</v>
      </c>
      <c r="B9537" s="9" t="s">
        <v>44011</v>
      </c>
      <c r="C9537" s="9" t="s">
        <v>8247</v>
      </c>
      <c r="D9537" s="9" t="s">
        <v>1674</v>
      </c>
    </row>
    <row r="9538" spans="1:4" x14ac:dyDescent="0.25">
      <c r="A9538" s="9" t="s">
        <v>44012</v>
      </c>
      <c r="B9538" s="9" t="s">
        <v>44013</v>
      </c>
      <c r="C9538" s="9" t="s">
        <v>8247</v>
      </c>
      <c r="D9538" s="9" t="s">
        <v>44014</v>
      </c>
    </row>
    <row r="9539" spans="1:4" x14ac:dyDescent="0.25">
      <c r="A9539" s="9" t="s">
        <v>44015</v>
      </c>
      <c r="B9539" s="9" t="s">
        <v>44016</v>
      </c>
      <c r="C9539" s="9" t="s">
        <v>8247</v>
      </c>
      <c r="D9539" s="9" t="s">
        <v>44017</v>
      </c>
    </row>
    <row r="9540" spans="1:4" x14ac:dyDescent="0.25">
      <c r="A9540" s="9" t="s">
        <v>44018</v>
      </c>
      <c r="B9540" s="9" t="s">
        <v>44019</v>
      </c>
      <c r="C9540" s="9" t="s">
        <v>8247</v>
      </c>
      <c r="D9540" s="9" t="s">
        <v>44020</v>
      </c>
    </row>
    <row r="9541" spans="1:4" x14ac:dyDescent="0.25">
      <c r="A9541" s="9" t="s">
        <v>44021</v>
      </c>
      <c r="B9541" s="9" t="s">
        <v>44022</v>
      </c>
      <c r="C9541" s="9" t="s">
        <v>8155</v>
      </c>
      <c r="D9541" s="9" t="s">
        <v>1280</v>
      </c>
    </row>
    <row r="9542" spans="1:4" x14ac:dyDescent="0.25">
      <c r="A9542" s="9" t="s">
        <v>44023</v>
      </c>
      <c r="B9542" s="9" t="s">
        <v>44024</v>
      </c>
      <c r="C9542" s="9" t="s">
        <v>8247</v>
      </c>
      <c r="D9542" s="9" t="s">
        <v>8359</v>
      </c>
    </row>
    <row r="9543" spans="1:4" x14ac:dyDescent="0.25">
      <c r="A9543" s="9" t="s">
        <v>44025</v>
      </c>
      <c r="B9543" s="9" t="s">
        <v>44026</v>
      </c>
      <c r="C9543" s="9" t="s">
        <v>8142</v>
      </c>
      <c r="D9543" s="9" t="s">
        <v>44027</v>
      </c>
    </row>
    <row r="9544" spans="1:4" x14ac:dyDescent="0.25">
      <c r="A9544" s="9" t="s">
        <v>44028</v>
      </c>
      <c r="B9544" s="9" t="s">
        <v>44029</v>
      </c>
      <c r="C9544" s="9" t="s">
        <v>44030</v>
      </c>
      <c r="D9544" s="9" t="s">
        <v>44031</v>
      </c>
    </row>
    <row r="9545" spans="1:4" x14ac:dyDescent="0.25">
      <c r="A9545" s="9" t="s">
        <v>44032</v>
      </c>
      <c r="B9545" s="9" t="s">
        <v>44033</v>
      </c>
      <c r="C9545" s="9" t="s">
        <v>8416</v>
      </c>
      <c r="D9545" s="9" t="s">
        <v>8244</v>
      </c>
    </row>
    <row r="9546" spans="1:4" x14ac:dyDescent="0.25">
      <c r="A9546" s="9" t="s">
        <v>44034</v>
      </c>
      <c r="B9546" s="9" t="s">
        <v>44035</v>
      </c>
      <c r="C9546" s="9" t="s">
        <v>8427</v>
      </c>
      <c r="D9546" s="9" t="s">
        <v>8428</v>
      </c>
    </row>
    <row r="9547" spans="1:4" x14ac:dyDescent="0.25">
      <c r="A9547" s="9" t="s">
        <v>44036</v>
      </c>
      <c r="B9547" s="9" t="s">
        <v>44037</v>
      </c>
      <c r="C9547" s="9" t="s">
        <v>8444</v>
      </c>
      <c r="D9547" s="9" t="s">
        <v>44038</v>
      </c>
    </row>
    <row r="9548" spans="1:4" x14ac:dyDescent="0.25">
      <c r="A9548" s="9" t="s">
        <v>44039</v>
      </c>
      <c r="B9548" s="9" t="s">
        <v>44040</v>
      </c>
      <c r="C9548" s="9" t="s">
        <v>8457</v>
      </c>
      <c r="D9548" s="9" t="s">
        <v>1114</v>
      </c>
    </row>
    <row r="9549" spans="1:4" x14ac:dyDescent="0.25">
      <c r="A9549" s="9" t="s">
        <v>44041</v>
      </c>
      <c r="B9549" s="9" t="s">
        <v>44042</v>
      </c>
      <c r="C9549" s="9" t="s">
        <v>8457</v>
      </c>
      <c r="D9549" s="9" t="s">
        <v>1114</v>
      </c>
    </row>
    <row r="9550" spans="1:4" x14ac:dyDescent="0.25">
      <c r="A9550" s="9" t="s">
        <v>44043</v>
      </c>
      <c r="B9550" s="9" t="s">
        <v>44044</v>
      </c>
      <c r="C9550" s="9" t="s">
        <v>8457</v>
      </c>
      <c r="D9550" s="9" t="s">
        <v>1114</v>
      </c>
    </row>
    <row r="9551" spans="1:4" x14ac:dyDescent="0.25">
      <c r="A9551" s="9" t="s">
        <v>44045</v>
      </c>
      <c r="B9551" s="9" t="s">
        <v>44046</v>
      </c>
      <c r="C9551" s="9" t="s">
        <v>8444</v>
      </c>
      <c r="D9551" s="9" t="s">
        <v>44047</v>
      </c>
    </row>
    <row r="9552" spans="1:4" x14ac:dyDescent="0.25">
      <c r="A9552" s="9" t="s">
        <v>115384</v>
      </c>
      <c r="B9552" s="9" t="s">
        <v>115385</v>
      </c>
      <c r="C9552" s="9" t="s">
        <v>115386</v>
      </c>
      <c r="D9552" s="9" t="s">
        <v>115387</v>
      </c>
    </row>
    <row r="9553" spans="1:4" x14ac:dyDescent="0.25">
      <c r="A9553" s="9" t="s">
        <v>115388</v>
      </c>
      <c r="B9553" s="9" t="s">
        <v>115389</v>
      </c>
      <c r="C9553" s="9" t="s">
        <v>115390</v>
      </c>
      <c r="D9553" s="9" t="s">
        <v>112321</v>
      </c>
    </row>
    <row r="9554" spans="1:4" x14ac:dyDescent="0.25">
      <c r="A9554" s="9" t="s">
        <v>44048</v>
      </c>
      <c r="B9554" s="9" t="s">
        <v>44049</v>
      </c>
      <c r="C9554" s="9" t="s">
        <v>44050</v>
      </c>
      <c r="D9554" s="9" t="s">
        <v>12301</v>
      </c>
    </row>
    <row r="9555" spans="1:4" x14ac:dyDescent="0.25">
      <c r="A9555" s="9" t="s">
        <v>44051</v>
      </c>
      <c r="B9555" s="9" t="s">
        <v>44052</v>
      </c>
      <c r="C9555" s="9" t="s">
        <v>8440</v>
      </c>
      <c r="D9555" s="9" t="s">
        <v>44053</v>
      </c>
    </row>
    <row r="9556" spans="1:4" x14ac:dyDescent="0.25">
      <c r="A9556" s="9" t="s">
        <v>44054</v>
      </c>
      <c r="B9556" s="9" t="s">
        <v>44055</v>
      </c>
      <c r="C9556" s="9" t="s">
        <v>8416</v>
      </c>
      <c r="D9556" s="9" t="s">
        <v>44056</v>
      </c>
    </row>
    <row r="9557" spans="1:4" x14ac:dyDescent="0.25">
      <c r="A9557" s="9" t="s">
        <v>44057</v>
      </c>
      <c r="B9557" s="9" t="s">
        <v>44058</v>
      </c>
      <c r="C9557" s="9" t="s">
        <v>8416</v>
      </c>
      <c r="D9557" s="9" t="s">
        <v>44056</v>
      </c>
    </row>
    <row r="9558" spans="1:4" x14ac:dyDescent="0.25">
      <c r="A9558" s="9" t="s">
        <v>44059</v>
      </c>
      <c r="B9558" s="9" t="s">
        <v>44060</v>
      </c>
      <c r="C9558" s="9" t="s">
        <v>44061</v>
      </c>
      <c r="D9558" s="9" t="s">
        <v>44062</v>
      </c>
    </row>
    <row r="9559" spans="1:4" x14ac:dyDescent="0.25">
      <c r="A9559" s="9" t="s">
        <v>44063</v>
      </c>
      <c r="B9559" s="9" t="s">
        <v>44064</v>
      </c>
      <c r="C9559" s="9" t="s">
        <v>8444</v>
      </c>
      <c r="D9559" s="9" t="s">
        <v>44065</v>
      </c>
    </row>
    <row r="9560" spans="1:4" x14ac:dyDescent="0.25">
      <c r="A9560" s="9" t="s">
        <v>44066</v>
      </c>
      <c r="B9560" s="9" t="s">
        <v>44067</v>
      </c>
      <c r="C9560" s="9" t="s">
        <v>44068</v>
      </c>
      <c r="D9560" s="9" t="s">
        <v>44069</v>
      </c>
    </row>
    <row r="9561" spans="1:4" x14ac:dyDescent="0.25">
      <c r="A9561" s="9" t="s">
        <v>44070</v>
      </c>
      <c r="B9561" s="9" t="s">
        <v>44071</v>
      </c>
      <c r="C9561" s="9" t="s">
        <v>44072</v>
      </c>
      <c r="D9561" s="9" t="s">
        <v>44073</v>
      </c>
    </row>
    <row r="9562" spans="1:4" x14ac:dyDescent="0.25">
      <c r="A9562" s="9" t="s">
        <v>44074</v>
      </c>
      <c r="B9562" s="9" t="s">
        <v>44075</v>
      </c>
      <c r="C9562" s="9" t="s">
        <v>8427</v>
      </c>
      <c r="D9562" s="9" t="s">
        <v>1138</v>
      </c>
    </row>
    <row r="9563" spans="1:4" x14ac:dyDescent="0.25">
      <c r="A9563" s="9" t="s">
        <v>44076</v>
      </c>
      <c r="B9563" s="9" t="s">
        <v>44077</v>
      </c>
      <c r="C9563" s="9" t="s">
        <v>44078</v>
      </c>
      <c r="D9563" s="9" t="s">
        <v>17710</v>
      </c>
    </row>
    <row r="9564" spans="1:4" x14ac:dyDescent="0.25">
      <c r="A9564" s="9" t="s">
        <v>44079</v>
      </c>
      <c r="B9564" s="9" t="s">
        <v>44080</v>
      </c>
      <c r="C9564" s="9" t="s">
        <v>8434</v>
      </c>
      <c r="D9564" s="9" t="s">
        <v>742</v>
      </c>
    </row>
    <row r="9565" spans="1:4" x14ac:dyDescent="0.25">
      <c r="A9565" s="9" t="s">
        <v>44081</v>
      </c>
      <c r="B9565" s="9" t="s">
        <v>44082</v>
      </c>
      <c r="C9565" s="9" t="s">
        <v>12585</v>
      </c>
      <c r="D9565" s="9" t="s">
        <v>44083</v>
      </c>
    </row>
    <row r="9566" spans="1:4" x14ac:dyDescent="0.25">
      <c r="A9566" s="9" t="s">
        <v>44084</v>
      </c>
      <c r="B9566" s="9" t="s">
        <v>44085</v>
      </c>
      <c r="C9566" s="9" t="s">
        <v>8454</v>
      </c>
      <c r="D9566" s="9" t="s">
        <v>7277</v>
      </c>
    </row>
    <row r="9567" spans="1:4" x14ac:dyDescent="0.25">
      <c r="A9567" s="9" t="s">
        <v>44086</v>
      </c>
      <c r="B9567" s="9" t="s">
        <v>44087</v>
      </c>
      <c r="C9567" s="9" t="s">
        <v>8440</v>
      </c>
      <c r="D9567" s="9" t="s">
        <v>44088</v>
      </c>
    </row>
    <row r="9568" spans="1:4" x14ac:dyDescent="0.25">
      <c r="A9568" s="9" t="s">
        <v>44089</v>
      </c>
      <c r="B9568" s="9" t="s">
        <v>44090</v>
      </c>
      <c r="C9568" s="9" t="s">
        <v>8414</v>
      </c>
      <c r="D9568" s="9" t="s">
        <v>8415</v>
      </c>
    </row>
    <row r="9569" spans="1:4" x14ac:dyDescent="0.25">
      <c r="A9569" s="9" t="s">
        <v>44091</v>
      </c>
      <c r="B9569" s="9" t="s">
        <v>44092</v>
      </c>
      <c r="C9569" s="9" t="s">
        <v>8457</v>
      </c>
      <c r="D9569" s="9" t="s">
        <v>5322</v>
      </c>
    </row>
    <row r="9570" spans="1:4" x14ac:dyDescent="0.25">
      <c r="A9570" s="9" t="s">
        <v>44093</v>
      </c>
      <c r="B9570" s="9" t="s">
        <v>44094</v>
      </c>
      <c r="C9570" s="9" t="s">
        <v>8457</v>
      </c>
      <c r="D9570" s="9" t="s">
        <v>5322</v>
      </c>
    </row>
    <row r="9571" spans="1:4" x14ac:dyDescent="0.25">
      <c r="A9571" s="9" t="s">
        <v>115391</v>
      </c>
      <c r="B9571" s="9" t="s">
        <v>115392</v>
      </c>
      <c r="C9571" s="9" t="s">
        <v>8457</v>
      </c>
      <c r="D9571" s="9" t="s">
        <v>5322</v>
      </c>
    </row>
    <row r="9572" spans="1:4" x14ac:dyDescent="0.25">
      <c r="A9572" s="9" t="s">
        <v>44095</v>
      </c>
      <c r="B9572" s="9" t="s">
        <v>44096</v>
      </c>
      <c r="C9572" s="9" t="s">
        <v>8444</v>
      </c>
      <c r="D9572" s="9" t="s">
        <v>44097</v>
      </c>
    </row>
    <row r="9573" spans="1:4" x14ac:dyDescent="0.25">
      <c r="A9573" s="9" t="s">
        <v>44098</v>
      </c>
      <c r="B9573" s="9" t="s">
        <v>44099</v>
      </c>
      <c r="C9573" s="9" t="s">
        <v>8442</v>
      </c>
      <c r="D9573" s="9" t="s">
        <v>8443</v>
      </c>
    </row>
    <row r="9574" spans="1:4" x14ac:dyDescent="0.25">
      <c r="A9574" s="9" t="s">
        <v>44100</v>
      </c>
      <c r="B9574" s="9" t="s">
        <v>44101</v>
      </c>
      <c r="C9574" s="9" t="s">
        <v>8438</v>
      </c>
      <c r="D9574" s="9" t="s">
        <v>8436</v>
      </c>
    </row>
    <row r="9575" spans="1:4" x14ac:dyDescent="0.25">
      <c r="A9575" s="9" t="s">
        <v>44102</v>
      </c>
      <c r="B9575" s="9" t="s">
        <v>44103</v>
      </c>
      <c r="C9575" s="9" t="s">
        <v>8435</v>
      </c>
      <c r="D9575" s="9" t="s">
        <v>8436</v>
      </c>
    </row>
    <row r="9576" spans="1:4" x14ac:dyDescent="0.25">
      <c r="A9576" s="9" t="s">
        <v>44104</v>
      </c>
      <c r="B9576" s="9" t="s">
        <v>115393</v>
      </c>
      <c r="C9576" s="9" t="s">
        <v>44105</v>
      </c>
      <c r="D9576" s="9" t="s">
        <v>44106</v>
      </c>
    </row>
    <row r="9577" spans="1:4" x14ac:dyDescent="0.25">
      <c r="A9577" s="9" t="s">
        <v>44107</v>
      </c>
      <c r="B9577" s="9" t="s">
        <v>44108</v>
      </c>
      <c r="C9577" s="9" t="s">
        <v>8452</v>
      </c>
      <c r="D9577" s="9" t="s">
        <v>8453</v>
      </c>
    </row>
    <row r="9578" spans="1:4" x14ac:dyDescent="0.25">
      <c r="A9578" s="9" t="s">
        <v>115394</v>
      </c>
      <c r="B9578" s="9" t="s">
        <v>115395</v>
      </c>
      <c r="C9578" s="9" t="s">
        <v>8435</v>
      </c>
      <c r="D9578" s="9" t="s">
        <v>115396</v>
      </c>
    </row>
    <row r="9579" spans="1:4" x14ac:dyDescent="0.25">
      <c r="A9579" s="9" t="s">
        <v>44109</v>
      </c>
      <c r="B9579" s="9" t="s">
        <v>44110</v>
      </c>
      <c r="C9579" s="9" t="s">
        <v>8444</v>
      </c>
      <c r="D9579" s="9" t="s">
        <v>8445</v>
      </c>
    </row>
    <row r="9580" spans="1:4" x14ac:dyDescent="0.25">
      <c r="A9580" s="9" t="s">
        <v>44111</v>
      </c>
      <c r="B9580" s="9" t="s">
        <v>44112</v>
      </c>
      <c r="C9580" s="9" t="s">
        <v>8457</v>
      </c>
      <c r="D9580" s="9" t="s">
        <v>6655</v>
      </c>
    </row>
    <row r="9581" spans="1:4" x14ac:dyDescent="0.25">
      <c r="A9581" s="9" t="s">
        <v>44113</v>
      </c>
      <c r="B9581" s="9" t="s">
        <v>44114</v>
      </c>
      <c r="C9581" s="9" t="s">
        <v>44115</v>
      </c>
      <c r="D9581" s="9" t="s">
        <v>20844</v>
      </c>
    </row>
    <row r="9582" spans="1:4" x14ac:dyDescent="0.25">
      <c r="A9582" s="9" t="s">
        <v>44116</v>
      </c>
      <c r="B9582" s="9" t="s">
        <v>44117</v>
      </c>
      <c r="C9582" s="9" t="s">
        <v>44118</v>
      </c>
      <c r="D9582" s="9" t="s">
        <v>5812</v>
      </c>
    </row>
    <row r="9583" spans="1:4" x14ac:dyDescent="0.25">
      <c r="A9583" s="9" t="s">
        <v>44119</v>
      </c>
      <c r="B9583" s="9" t="s">
        <v>44120</v>
      </c>
      <c r="C9583" s="9" t="s">
        <v>44118</v>
      </c>
      <c r="D9583" s="9" t="s">
        <v>5812</v>
      </c>
    </row>
    <row r="9584" spans="1:4" x14ac:dyDescent="0.25">
      <c r="A9584" s="9" t="s">
        <v>44121</v>
      </c>
      <c r="B9584" s="9" t="s">
        <v>44122</v>
      </c>
      <c r="C9584" s="9" t="s">
        <v>8447</v>
      </c>
      <c r="D9584" s="9" t="s">
        <v>8448</v>
      </c>
    </row>
    <row r="9585" spans="1:4" x14ac:dyDescent="0.25">
      <c r="A9585" s="9" t="s">
        <v>44123</v>
      </c>
      <c r="B9585" s="9" t="s">
        <v>44124</v>
      </c>
      <c r="C9585" s="9" t="s">
        <v>8447</v>
      </c>
      <c r="D9585" s="9" t="s">
        <v>8448</v>
      </c>
    </row>
    <row r="9586" spans="1:4" x14ac:dyDescent="0.25">
      <c r="A9586" s="9" t="s">
        <v>44125</v>
      </c>
      <c r="B9586" s="9" t="s">
        <v>44126</v>
      </c>
      <c r="C9586" s="9" t="s">
        <v>8407</v>
      </c>
      <c r="D9586" s="9" t="s">
        <v>4492</v>
      </c>
    </row>
    <row r="9587" spans="1:4" x14ac:dyDescent="0.25">
      <c r="A9587" s="9" t="s">
        <v>115397</v>
      </c>
      <c r="B9587" s="9" t="s">
        <v>115398</v>
      </c>
      <c r="C9587" s="9" t="s">
        <v>8407</v>
      </c>
      <c r="D9587" s="9" t="s">
        <v>8210</v>
      </c>
    </row>
    <row r="9588" spans="1:4" x14ac:dyDescent="0.25">
      <c r="A9588" s="9" t="s">
        <v>44127</v>
      </c>
      <c r="B9588" s="9" t="s">
        <v>44128</v>
      </c>
      <c r="C9588" s="9" t="s">
        <v>8457</v>
      </c>
      <c r="D9588" s="9" t="s">
        <v>5343</v>
      </c>
    </row>
    <row r="9589" spans="1:4" x14ac:dyDescent="0.25">
      <c r="A9589" s="9" t="s">
        <v>44129</v>
      </c>
      <c r="B9589" s="9" t="s">
        <v>44130</v>
      </c>
      <c r="C9589" s="9" t="s">
        <v>8447</v>
      </c>
      <c r="D9589" s="9" t="s">
        <v>8451</v>
      </c>
    </row>
    <row r="9590" spans="1:4" x14ac:dyDescent="0.25">
      <c r="A9590" s="9" t="s">
        <v>44131</v>
      </c>
      <c r="B9590" s="9" t="s">
        <v>44132</v>
      </c>
      <c r="C9590" s="9" t="s">
        <v>8636</v>
      </c>
      <c r="D9590" s="9" t="s">
        <v>8637</v>
      </c>
    </row>
    <row r="9591" spans="1:4" x14ac:dyDescent="0.25">
      <c r="A9591" s="9" t="s">
        <v>44133</v>
      </c>
      <c r="B9591" s="9" t="s">
        <v>44134</v>
      </c>
      <c r="C9591" s="9" t="s">
        <v>8459</v>
      </c>
      <c r="D9591" s="9" t="s">
        <v>2143</v>
      </c>
    </row>
    <row r="9592" spans="1:4" x14ac:dyDescent="0.25">
      <c r="A9592" s="9" t="s">
        <v>44135</v>
      </c>
      <c r="B9592" s="9" t="s">
        <v>44136</v>
      </c>
      <c r="C9592" s="9" t="s">
        <v>8459</v>
      </c>
      <c r="D9592" s="9" t="s">
        <v>2143</v>
      </c>
    </row>
    <row r="9593" spans="1:4" x14ac:dyDescent="0.25">
      <c r="A9593" s="9" t="s">
        <v>44137</v>
      </c>
      <c r="B9593" s="9" t="s">
        <v>44138</v>
      </c>
      <c r="C9593" s="9" t="s">
        <v>8459</v>
      </c>
      <c r="D9593" s="9" t="s">
        <v>1108</v>
      </c>
    </row>
    <row r="9594" spans="1:4" x14ac:dyDescent="0.25">
      <c r="A9594" s="9" t="s">
        <v>44139</v>
      </c>
      <c r="B9594" s="9" t="s">
        <v>44140</v>
      </c>
      <c r="C9594" s="9" t="s">
        <v>8459</v>
      </c>
      <c r="D9594" s="9" t="s">
        <v>40343</v>
      </c>
    </row>
    <row r="9595" spans="1:4" x14ac:dyDescent="0.25">
      <c r="A9595" s="9" t="s">
        <v>44141</v>
      </c>
      <c r="B9595" s="9" t="s">
        <v>44142</v>
      </c>
      <c r="C9595" s="9" t="s">
        <v>8459</v>
      </c>
      <c r="D9595" s="9" t="s">
        <v>44143</v>
      </c>
    </row>
    <row r="9596" spans="1:4" x14ac:dyDescent="0.25">
      <c r="A9596" s="9" t="s">
        <v>44144</v>
      </c>
      <c r="B9596" s="9" t="s">
        <v>44145</v>
      </c>
      <c r="C9596" s="9" t="s">
        <v>8459</v>
      </c>
      <c r="D9596" s="9" t="s">
        <v>15210</v>
      </c>
    </row>
    <row r="9597" spans="1:4" x14ac:dyDescent="0.25">
      <c r="A9597" s="9" t="s">
        <v>115399</v>
      </c>
      <c r="B9597" s="9" t="s">
        <v>115400</v>
      </c>
      <c r="C9597" s="9" t="s">
        <v>8459</v>
      </c>
      <c r="D9597" s="9" t="s">
        <v>15210</v>
      </c>
    </row>
    <row r="9598" spans="1:4" x14ac:dyDescent="0.25">
      <c r="A9598" s="9" t="s">
        <v>115401</v>
      </c>
      <c r="B9598" s="9" t="s">
        <v>115402</v>
      </c>
      <c r="C9598" s="9" t="s">
        <v>8459</v>
      </c>
      <c r="D9598" s="9" t="s">
        <v>1572</v>
      </c>
    </row>
    <row r="9599" spans="1:4" x14ac:dyDescent="0.25">
      <c r="A9599" s="9" t="s">
        <v>44146</v>
      </c>
      <c r="B9599" s="9" t="s">
        <v>44147</v>
      </c>
      <c r="C9599" s="9" t="s">
        <v>8459</v>
      </c>
      <c r="D9599" s="9" t="s">
        <v>44148</v>
      </c>
    </row>
    <row r="9600" spans="1:4" x14ac:dyDescent="0.25">
      <c r="A9600" s="9" t="s">
        <v>44149</v>
      </c>
      <c r="B9600" s="9" t="s">
        <v>44150</v>
      </c>
      <c r="C9600" s="9" t="s">
        <v>8459</v>
      </c>
      <c r="D9600" s="9" t="s">
        <v>1181</v>
      </c>
    </row>
    <row r="9601" spans="1:4" x14ac:dyDescent="0.25">
      <c r="A9601" s="9" t="s">
        <v>44151</v>
      </c>
      <c r="B9601" s="9" t="s">
        <v>44152</v>
      </c>
      <c r="C9601" s="9" t="s">
        <v>8459</v>
      </c>
      <c r="D9601" s="9" t="s">
        <v>1181</v>
      </c>
    </row>
    <row r="9602" spans="1:4" x14ac:dyDescent="0.25">
      <c r="A9602" s="9" t="s">
        <v>44153</v>
      </c>
      <c r="B9602" s="9" t="s">
        <v>44154</v>
      </c>
      <c r="C9602" s="9" t="s">
        <v>8459</v>
      </c>
      <c r="D9602" s="9" t="s">
        <v>1181</v>
      </c>
    </row>
    <row r="9603" spans="1:4" x14ac:dyDescent="0.25">
      <c r="A9603" s="9" t="s">
        <v>115403</v>
      </c>
      <c r="B9603" s="9" t="s">
        <v>115404</v>
      </c>
      <c r="C9603" s="9" t="s">
        <v>8459</v>
      </c>
      <c r="D9603" s="9" t="s">
        <v>30174</v>
      </c>
    </row>
    <row r="9604" spans="1:4" x14ac:dyDescent="0.25">
      <c r="A9604" s="9" t="s">
        <v>44155</v>
      </c>
      <c r="B9604" s="9" t="s">
        <v>44156</v>
      </c>
      <c r="C9604" s="9" t="s">
        <v>44157</v>
      </c>
      <c r="D9604" s="9" t="s">
        <v>42426</v>
      </c>
    </row>
    <row r="9605" spans="1:4" x14ac:dyDescent="0.25">
      <c r="A9605" s="9" t="s">
        <v>44158</v>
      </c>
      <c r="B9605" s="9" t="s">
        <v>44159</v>
      </c>
      <c r="C9605" s="9" t="s">
        <v>8459</v>
      </c>
      <c r="D9605" s="9" t="s">
        <v>8463</v>
      </c>
    </row>
    <row r="9606" spans="1:4" x14ac:dyDescent="0.25">
      <c r="A9606" s="9" t="s">
        <v>44160</v>
      </c>
      <c r="B9606" s="9" t="s">
        <v>44161</v>
      </c>
      <c r="C9606" s="9" t="s">
        <v>8459</v>
      </c>
      <c r="D9606" s="9" t="s">
        <v>8463</v>
      </c>
    </row>
    <row r="9607" spans="1:4" x14ac:dyDescent="0.25">
      <c r="A9607" s="9" t="s">
        <v>44162</v>
      </c>
      <c r="B9607" s="9" t="s">
        <v>44163</v>
      </c>
      <c r="C9607" s="9" t="s">
        <v>44157</v>
      </c>
      <c r="D9607" s="9" t="s">
        <v>44164</v>
      </c>
    </row>
    <row r="9608" spans="1:4" x14ac:dyDescent="0.25">
      <c r="A9608" s="9" t="s">
        <v>44165</v>
      </c>
      <c r="B9608" s="9" t="s">
        <v>44166</v>
      </c>
      <c r="C9608" s="9" t="s">
        <v>8459</v>
      </c>
      <c r="D9608" s="9" t="s">
        <v>4689</v>
      </c>
    </row>
    <row r="9609" spans="1:4" x14ac:dyDescent="0.25">
      <c r="A9609" s="9" t="s">
        <v>44167</v>
      </c>
      <c r="B9609" s="9" t="s">
        <v>44168</v>
      </c>
      <c r="C9609" s="9" t="s">
        <v>8459</v>
      </c>
      <c r="D9609" s="9" t="s">
        <v>1193</v>
      </c>
    </row>
    <row r="9610" spans="1:4" x14ac:dyDescent="0.25">
      <c r="A9610" s="9" t="s">
        <v>44169</v>
      </c>
      <c r="B9610" s="9" t="s">
        <v>44170</v>
      </c>
      <c r="C9610" s="9" t="s">
        <v>8459</v>
      </c>
      <c r="D9610" s="9" t="s">
        <v>1193</v>
      </c>
    </row>
    <row r="9611" spans="1:4" x14ac:dyDescent="0.25">
      <c r="A9611" s="9" t="s">
        <v>44171</v>
      </c>
      <c r="B9611" s="9" t="s">
        <v>44172</v>
      </c>
      <c r="C9611" s="9" t="s">
        <v>8459</v>
      </c>
      <c r="D9611" s="9" t="s">
        <v>5571</v>
      </c>
    </row>
    <row r="9612" spans="1:4" x14ac:dyDescent="0.25">
      <c r="A9612" s="9" t="s">
        <v>44173</v>
      </c>
      <c r="B9612" s="9" t="s">
        <v>44174</v>
      </c>
      <c r="C9612" s="9" t="s">
        <v>8459</v>
      </c>
      <c r="D9612" s="9" t="s">
        <v>5571</v>
      </c>
    </row>
    <row r="9613" spans="1:4" x14ac:dyDescent="0.25">
      <c r="A9613" s="9" t="s">
        <v>44175</v>
      </c>
      <c r="B9613" s="9" t="s">
        <v>44176</v>
      </c>
      <c r="C9613" s="9" t="s">
        <v>8459</v>
      </c>
      <c r="D9613" s="9" t="s">
        <v>8460</v>
      </c>
    </row>
    <row r="9614" spans="1:4" x14ac:dyDescent="0.25">
      <c r="A9614" s="9" t="s">
        <v>44177</v>
      </c>
      <c r="B9614" s="9" t="s">
        <v>44178</v>
      </c>
      <c r="C9614" s="9" t="s">
        <v>8468</v>
      </c>
      <c r="D9614" s="9" t="s">
        <v>8469</v>
      </c>
    </row>
    <row r="9615" spans="1:4" x14ac:dyDescent="0.25">
      <c r="A9615" s="9" t="s">
        <v>44179</v>
      </c>
      <c r="B9615" s="9" t="s">
        <v>44180</v>
      </c>
      <c r="C9615" s="9" t="s">
        <v>8465</v>
      </c>
      <c r="D9615" s="9" t="s">
        <v>8466</v>
      </c>
    </row>
    <row r="9616" spans="1:4" x14ac:dyDescent="0.25">
      <c r="A9616" s="9" t="s">
        <v>44181</v>
      </c>
      <c r="B9616" s="9" t="s">
        <v>44182</v>
      </c>
      <c r="C9616" s="9" t="s">
        <v>8468</v>
      </c>
      <c r="D9616" s="9" t="s">
        <v>44183</v>
      </c>
    </row>
    <row r="9617" spans="1:4" x14ac:dyDescent="0.25">
      <c r="A9617" s="9" t="s">
        <v>44184</v>
      </c>
      <c r="B9617" s="9" t="s">
        <v>44185</v>
      </c>
      <c r="C9617" s="9" t="s">
        <v>8526</v>
      </c>
      <c r="D9617" s="9" t="s">
        <v>773</v>
      </c>
    </row>
    <row r="9618" spans="1:4" x14ac:dyDescent="0.25">
      <c r="A9618" s="9" t="s">
        <v>44186</v>
      </c>
      <c r="B9618" s="9" t="s">
        <v>44187</v>
      </c>
      <c r="C9618" s="9" t="s">
        <v>8543</v>
      </c>
      <c r="D9618" s="9" t="s">
        <v>5064</v>
      </c>
    </row>
    <row r="9619" spans="1:4" x14ac:dyDescent="0.25">
      <c r="A9619" s="9" t="s">
        <v>115405</v>
      </c>
      <c r="B9619" s="9" t="s">
        <v>115406</v>
      </c>
      <c r="C9619" s="9" t="s">
        <v>8526</v>
      </c>
      <c r="D9619" s="9" t="s">
        <v>90242</v>
      </c>
    </row>
    <row r="9620" spans="1:4" x14ac:dyDescent="0.25">
      <c r="A9620" s="9" t="s">
        <v>44188</v>
      </c>
      <c r="B9620" s="9" t="s">
        <v>44189</v>
      </c>
      <c r="C9620" s="9" t="s">
        <v>8496</v>
      </c>
      <c r="D9620" s="9" t="s">
        <v>1759</v>
      </c>
    </row>
    <row r="9621" spans="1:4" x14ac:dyDescent="0.25">
      <c r="A9621" s="9" t="s">
        <v>44190</v>
      </c>
      <c r="B9621" s="9" t="s">
        <v>44191</v>
      </c>
      <c r="C9621" s="9" t="s">
        <v>8526</v>
      </c>
      <c r="D9621" s="9" t="s">
        <v>771</v>
      </c>
    </row>
    <row r="9622" spans="1:4" x14ac:dyDescent="0.25">
      <c r="A9622" s="9" t="s">
        <v>44192</v>
      </c>
      <c r="B9622" s="9" t="s">
        <v>44193</v>
      </c>
      <c r="C9622" s="9" t="s">
        <v>44194</v>
      </c>
      <c r="D9622" s="9" t="s">
        <v>771</v>
      </c>
    </row>
    <row r="9623" spans="1:4" x14ac:dyDescent="0.25">
      <c r="A9623" s="9" t="s">
        <v>44195</v>
      </c>
      <c r="B9623" s="9" t="s">
        <v>44196</v>
      </c>
      <c r="C9623" s="9" t="s">
        <v>8526</v>
      </c>
      <c r="D9623" s="9" t="s">
        <v>44197</v>
      </c>
    </row>
    <row r="9624" spans="1:4" x14ac:dyDescent="0.25">
      <c r="A9624" s="9" t="s">
        <v>44198</v>
      </c>
      <c r="B9624" s="9" t="s">
        <v>44199</v>
      </c>
      <c r="C9624" s="9" t="s">
        <v>8500</v>
      </c>
      <c r="D9624" s="9" t="s">
        <v>44200</v>
      </c>
    </row>
    <row r="9625" spans="1:4" x14ac:dyDescent="0.25">
      <c r="A9625" s="9" t="s">
        <v>44201</v>
      </c>
      <c r="B9625" s="9" t="s">
        <v>44202</v>
      </c>
      <c r="C9625" s="9" t="s">
        <v>8518</v>
      </c>
      <c r="D9625" s="9" t="s">
        <v>3410</v>
      </c>
    </row>
    <row r="9626" spans="1:4" x14ac:dyDescent="0.25">
      <c r="A9626" s="9" t="s">
        <v>44203</v>
      </c>
      <c r="B9626" s="9" t="s">
        <v>44204</v>
      </c>
      <c r="C9626" s="9" t="s">
        <v>8526</v>
      </c>
      <c r="D9626" s="9" t="s">
        <v>8528</v>
      </c>
    </row>
    <row r="9627" spans="1:4" x14ac:dyDescent="0.25">
      <c r="A9627" s="9" t="s">
        <v>44205</v>
      </c>
      <c r="B9627" s="9" t="s">
        <v>44206</v>
      </c>
      <c r="C9627" s="9" t="s">
        <v>3035</v>
      </c>
      <c r="D9627" s="9" t="s">
        <v>8484</v>
      </c>
    </row>
    <row r="9628" spans="1:4" x14ac:dyDescent="0.25">
      <c r="A9628" s="9" t="s">
        <v>44207</v>
      </c>
      <c r="B9628" s="9" t="s">
        <v>44208</v>
      </c>
      <c r="C9628" s="9" t="s">
        <v>44209</v>
      </c>
      <c r="D9628" s="9" t="s">
        <v>44210</v>
      </c>
    </row>
    <row r="9629" spans="1:4" x14ac:dyDescent="0.25">
      <c r="A9629" s="9" t="s">
        <v>44211</v>
      </c>
      <c r="B9629" s="9" t="s">
        <v>44212</v>
      </c>
      <c r="C9629" s="9" t="s">
        <v>44213</v>
      </c>
      <c r="D9629" s="9" t="s">
        <v>16388</v>
      </c>
    </row>
    <row r="9630" spans="1:4" x14ac:dyDescent="0.25">
      <c r="A9630" s="9" t="s">
        <v>44214</v>
      </c>
      <c r="B9630" s="9" t="s">
        <v>44215</v>
      </c>
      <c r="C9630" s="9" t="s">
        <v>34534</v>
      </c>
      <c r="D9630" s="9" t="s">
        <v>1425</v>
      </c>
    </row>
    <row r="9631" spans="1:4" x14ac:dyDescent="0.25">
      <c r="A9631" s="9" t="s">
        <v>44216</v>
      </c>
      <c r="B9631" s="9" t="s">
        <v>44217</v>
      </c>
      <c r="C9631" s="9" t="s">
        <v>8500</v>
      </c>
      <c r="D9631" s="9" t="s">
        <v>4286</v>
      </c>
    </row>
    <row r="9632" spans="1:4" x14ac:dyDescent="0.25">
      <c r="A9632" s="9" t="s">
        <v>44218</v>
      </c>
      <c r="B9632" s="9" t="s">
        <v>44219</v>
      </c>
      <c r="C9632" s="9" t="s">
        <v>8526</v>
      </c>
      <c r="D9632" s="9" t="s">
        <v>2359</v>
      </c>
    </row>
    <row r="9633" spans="1:4" x14ac:dyDescent="0.25">
      <c r="A9633" s="9" t="s">
        <v>44220</v>
      </c>
      <c r="B9633" s="9" t="s">
        <v>44221</v>
      </c>
      <c r="C9633" s="9" t="s">
        <v>8561</v>
      </c>
      <c r="D9633" s="9" t="s">
        <v>8562</v>
      </c>
    </row>
    <row r="9634" spans="1:4" x14ac:dyDescent="0.25">
      <c r="A9634" s="9" t="s">
        <v>44222</v>
      </c>
      <c r="B9634" s="9" t="s">
        <v>44223</v>
      </c>
      <c r="C9634" s="9" t="s">
        <v>8500</v>
      </c>
      <c r="D9634" s="9" t="s">
        <v>1992</v>
      </c>
    </row>
    <row r="9635" spans="1:4" x14ac:dyDescent="0.25">
      <c r="A9635" s="9" t="s">
        <v>44224</v>
      </c>
      <c r="B9635" s="9" t="s">
        <v>44225</v>
      </c>
      <c r="C9635" s="9" t="s">
        <v>44226</v>
      </c>
      <c r="D9635" s="9" t="s">
        <v>44227</v>
      </c>
    </row>
    <row r="9636" spans="1:4" x14ac:dyDescent="0.25">
      <c r="A9636" s="9" t="s">
        <v>44228</v>
      </c>
      <c r="B9636" s="9" t="s">
        <v>44229</v>
      </c>
      <c r="C9636" s="9" t="s">
        <v>8526</v>
      </c>
      <c r="D9636" s="9" t="s">
        <v>9048</v>
      </c>
    </row>
    <row r="9637" spans="1:4" x14ac:dyDescent="0.25">
      <c r="A9637" s="9" t="s">
        <v>44230</v>
      </c>
      <c r="B9637" s="9" t="s">
        <v>44231</v>
      </c>
      <c r="C9637" s="9" t="s">
        <v>44232</v>
      </c>
      <c r="D9637" s="9" t="s">
        <v>6608</v>
      </c>
    </row>
    <row r="9638" spans="1:4" x14ac:dyDescent="0.25">
      <c r="A9638" s="9" t="s">
        <v>44233</v>
      </c>
      <c r="B9638" s="9" t="s">
        <v>44234</v>
      </c>
      <c r="C9638" s="9" t="s">
        <v>44235</v>
      </c>
      <c r="D9638" s="9" t="s">
        <v>44236</v>
      </c>
    </row>
    <row r="9639" spans="1:4" x14ac:dyDescent="0.25">
      <c r="A9639" s="9" t="s">
        <v>44237</v>
      </c>
      <c r="B9639" s="9" t="s">
        <v>44238</v>
      </c>
      <c r="C9639" s="9" t="s">
        <v>8507</v>
      </c>
      <c r="D9639" s="9" t="s">
        <v>2712</v>
      </c>
    </row>
    <row r="9640" spans="1:4" x14ac:dyDescent="0.25">
      <c r="A9640" s="9" t="s">
        <v>44239</v>
      </c>
      <c r="B9640" s="9" t="s">
        <v>44240</v>
      </c>
      <c r="C9640" s="9" t="s">
        <v>8500</v>
      </c>
      <c r="D9640" s="9" t="s">
        <v>13106</v>
      </c>
    </row>
    <row r="9641" spans="1:4" x14ac:dyDescent="0.25">
      <c r="A9641" s="9" t="s">
        <v>44241</v>
      </c>
      <c r="B9641" s="9" t="s">
        <v>115407</v>
      </c>
      <c r="C9641" s="9" t="s">
        <v>3035</v>
      </c>
      <c r="D9641" s="9" t="s">
        <v>2527</v>
      </c>
    </row>
    <row r="9642" spans="1:4" x14ac:dyDescent="0.25">
      <c r="A9642" s="9" t="s">
        <v>89464</v>
      </c>
      <c r="B9642" s="9" t="s">
        <v>89465</v>
      </c>
      <c r="C9642" s="9" t="s">
        <v>8500</v>
      </c>
      <c r="D9642" s="9" t="s">
        <v>89466</v>
      </c>
    </row>
    <row r="9643" spans="1:4" x14ac:dyDescent="0.25">
      <c r="A9643" s="9" t="s">
        <v>115408</v>
      </c>
      <c r="B9643" s="9" t="s">
        <v>115409</v>
      </c>
      <c r="C9643" s="9" t="s">
        <v>8500</v>
      </c>
      <c r="D9643" s="9" t="s">
        <v>89466</v>
      </c>
    </row>
    <row r="9644" spans="1:4" x14ac:dyDescent="0.25">
      <c r="A9644" s="9" t="s">
        <v>115410</v>
      </c>
      <c r="B9644" s="9" t="s">
        <v>115411</v>
      </c>
      <c r="C9644" s="9" t="s">
        <v>8496</v>
      </c>
      <c r="D9644" s="9" t="s">
        <v>115412</v>
      </c>
    </row>
    <row r="9645" spans="1:4" x14ac:dyDescent="0.25">
      <c r="A9645" s="9" t="s">
        <v>44242</v>
      </c>
      <c r="B9645" s="9" t="s">
        <v>44243</v>
      </c>
      <c r="C9645" s="9" t="s">
        <v>8500</v>
      </c>
      <c r="D9645" s="9" t="s">
        <v>3697</v>
      </c>
    </row>
    <row r="9646" spans="1:4" x14ac:dyDescent="0.25">
      <c r="A9646" s="9" t="s">
        <v>44244</v>
      </c>
      <c r="B9646" s="9" t="s">
        <v>44245</v>
      </c>
      <c r="C9646" s="9" t="s">
        <v>8507</v>
      </c>
      <c r="D9646" s="9" t="s">
        <v>4678</v>
      </c>
    </row>
    <row r="9647" spans="1:4" x14ac:dyDescent="0.25">
      <c r="A9647" s="9" t="s">
        <v>44246</v>
      </c>
      <c r="B9647" s="9" t="s">
        <v>44247</v>
      </c>
      <c r="C9647" s="9" t="s">
        <v>8507</v>
      </c>
      <c r="D9647" s="9" t="s">
        <v>2340</v>
      </c>
    </row>
    <row r="9648" spans="1:4" x14ac:dyDescent="0.25">
      <c r="A9648" s="9" t="s">
        <v>44248</v>
      </c>
      <c r="B9648" s="9" t="s">
        <v>44249</v>
      </c>
      <c r="C9648" s="9" t="s">
        <v>8526</v>
      </c>
      <c r="D9648" s="9" t="s">
        <v>2340</v>
      </c>
    </row>
    <row r="9649" spans="1:4" x14ac:dyDescent="0.25">
      <c r="A9649" s="9" t="s">
        <v>115413</v>
      </c>
      <c r="B9649" s="9" t="s">
        <v>115414</v>
      </c>
      <c r="C9649" s="9" t="s">
        <v>8543</v>
      </c>
      <c r="D9649" s="9" t="s">
        <v>115415</v>
      </c>
    </row>
    <row r="9650" spans="1:4" x14ac:dyDescent="0.25">
      <c r="A9650" s="9" t="s">
        <v>44250</v>
      </c>
      <c r="B9650" s="9" t="s">
        <v>44251</v>
      </c>
      <c r="C9650" s="9" t="s">
        <v>8507</v>
      </c>
      <c r="D9650" s="9" t="s">
        <v>1298</v>
      </c>
    </row>
    <row r="9651" spans="1:4" x14ac:dyDescent="0.25">
      <c r="A9651" s="9" t="s">
        <v>44252</v>
      </c>
      <c r="B9651" s="9" t="s">
        <v>44253</v>
      </c>
      <c r="C9651" s="9" t="s">
        <v>8543</v>
      </c>
      <c r="D9651" s="9" t="s">
        <v>8544</v>
      </c>
    </row>
    <row r="9652" spans="1:4" x14ac:dyDescent="0.25">
      <c r="A9652" s="9" t="s">
        <v>44254</v>
      </c>
      <c r="B9652" s="9" t="s">
        <v>44255</v>
      </c>
      <c r="C9652" s="9" t="s">
        <v>44256</v>
      </c>
      <c r="D9652" s="9" t="s">
        <v>44257</v>
      </c>
    </row>
    <row r="9653" spans="1:4" x14ac:dyDescent="0.25">
      <c r="A9653" s="9" t="s">
        <v>44258</v>
      </c>
      <c r="B9653" s="9" t="s">
        <v>44259</v>
      </c>
      <c r="C9653" s="9" t="s">
        <v>8507</v>
      </c>
      <c r="D9653" s="9" t="s">
        <v>337</v>
      </c>
    </row>
    <row r="9654" spans="1:4" x14ac:dyDescent="0.25">
      <c r="A9654" s="9" t="s">
        <v>44260</v>
      </c>
      <c r="B9654" s="9" t="s">
        <v>44261</v>
      </c>
      <c r="C9654" s="9" t="s">
        <v>8526</v>
      </c>
      <c r="D9654" s="9" t="s">
        <v>3880</v>
      </c>
    </row>
    <row r="9655" spans="1:4" x14ac:dyDescent="0.25">
      <c r="A9655" s="9" t="s">
        <v>44262</v>
      </c>
      <c r="B9655" s="9" t="s">
        <v>44263</v>
      </c>
      <c r="C9655" s="9" t="s">
        <v>8526</v>
      </c>
      <c r="D9655" s="9" t="s">
        <v>44264</v>
      </c>
    </row>
    <row r="9656" spans="1:4" x14ac:dyDescent="0.25">
      <c r="A9656" s="9" t="s">
        <v>44265</v>
      </c>
      <c r="B9656" s="9" t="s">
        <v>44266</v>
      </c>
      <c r="C9656" s="9" t="s">
        <v>8543</v>
      </c>
      <c r="D9656" s="9" t="s">
        <v>44267</v>
      </c>
    </row>
    <row r="9657" spans="1:4" x14ac:dyDescent="0.25">
      <c r="A9657" s="9" t="s">
        <v>44268</v>
      </c>
      <c r="B9657" s="9" t="s">
        <v>44269</v>
      </c>
      <c r="C9657" s="9" t="s">
        <v>44270</v>
      </c>
      <c r="D9657" s="9" t="s">
        <v>44073</v>
      </c>
    </row>
    <row r="9658" spans="1:4" x14ac:dyDescent="0.25">
      <c r="A9658" s="9" t="s">
        <v>44271</v>
      </c>
      <c r="B9658" s="9" t="s">
        <v>44272</v>
      </c>
      <c r="C9658" s="9" t="s">
        <v>8526</v>
      </c>
      <c r="D9658" s="9" t="s">
        <v>1924</v>
      </c>
    </row>
    <row r="9659" spans="1:4" x14ac:dyDescent="0.25">
      <c r="A9659" s="9" t="s">
        <v>44273</v>
      </c>
      <c r="B9659" s="9" t="s">
        <v>44274</v>
      </c>
      <c r="C9659" s="9" t="s">
        <v>8526</v>
      </c>
      <c r="D9659" s="9" t="s">
        <v>1924</v>
      </c>
    </row>
    <row r="9660" spans="1:4" x14ac:dyDescent="0.25">
      <c r="A9660" s="9" t="s">
        <v>44275</v>
      </c>
      <c r="B9660" s="9" t="s">
        <v>44276</v>
      </c>
      <c r="C9660" s="9" t="s">
        <v>8526</v>
      </c>
      <c r="D9660" s="9" t="s">
        <v>1924</v>
      </c>
    </row>
    <row r="9661" spans="1:4" x14ac:dyDescent="0.25">
      <c r="A9661" s="9" t="s">
        <v>44277</v>
      </c>
      <c r="B9661" s="9" t="s">
        <v>44278</v>
      </c>
      <c r="C9661" s="9" t="s">
        <v>8526</v>
      </c>
      <c r="D9661" s="9" t="s">
        <v>8536</v>
      </c>
    </row>
    <row r="9662" spans="1:4" x14ac:dyDescent="0.25">
      <c r="A9662" s="9" t="s">
        <v>44279</v>
      </c>
      <c r="B9662" s="9" t="s">
        <v>44280</v>
      </c>
      <c r="C9662" s="9" t="s">
        <v>8526</v>
      </c>
      <c r="D9662" s="9" t="s">
        <v>13513</v>
      </c>
    </row>
    <row r="9663" spans="1:4" x14ac:dyDescent="0.25">
      <c r="A9663" s="9" t="s">
        <v>44281</v>
      </c>
      <c r="B9663" s="9" t="s">
        <v>44282</v>
      </c>
      <c r="C9663" s="9" t="s">
        <v>44283</v>
      </c>
      <c r="D9663" s="9" t="s">
        <v>44284</v>
      </c>
    </row>
    <row r="9664" spans="1:4" x14ac:dyDescent="0.25">
      <c r="A9664" s="9" t="s">
        <v>44285</v>
      </c>
      <c r="B9664" s="9" t="s">
        <v>44286</v>
      </c>
      <c r="C9664" s="9" t="s">
        <v>44287</v>
      </c>
      <c r="D9664" s="9" t="s">
        <v>820</v>
      </c>
    </row>
    <row r="9665" spans="1:4" x14ac:dyDescent="0.25">
      <c r="A9665" s="9" t="s">
        <v>44288</v>
      </c>
      <c r="B9665" s="9" t="s">
        <v>44289</v>
      </c>
      <c r="C9665" s="9" t="s">
        <v>4346</v>
      </c>
      <c r="D9665" s="9" t="s">
        <v>8477</v>
      </c>
    </row>
    <row r="9666" spans="1:4" x14ac:dyDescent="0.25">
      <c r="A9666" s="9" t="s">
        <v>44290</v>
      </c>
      <c r="B9666" s="9" t="s">
        <v>44291</v>
      </c>
      <c r="C9666" s="9" t="s">
        <v>44292</v>
      </c>
      <c r="D9666" s="9" t="s">
        <v>44293</v>
      </c>
    </row>
    <row r="9667" spans="1:4" x14ac:dyDescent="0.25">
      <c r="A9667" s="9" t="s">
        <v>44294</v>
      </c>
      <c r="B9667" s="9" t="s">
        <v>44295</v>
      </c>
      <c r="C9667" s="9" t="s">
        <v>8551</v>
      </c>
      <c r="D9667" s="9" t="s">
        <v>8552</v>
      </c>
    </row>
    <row r="9668" spans="1:4" x14ac:dyDescent="0.25">
      <c r="A9668" s="9" t="s">
        <v>44296</v>
      </c>
      <c r="B9668" s="9" t="s">
        <v>44297</v>
      </c>
      <c r="D9668" s="9" t="s">
        <v>44298</v>
      </c>
    </row>
    <row r="9669" spans="1:4" x14ac:dyDescent="0.25">
      <c r="A9669" s="9" t="s">
        <v>44299</v>
      </c>
      <c r="B9669" s="9" t="s">
        <v>44300</v>
      </c>
      <c r="C9669" s="9" t="s">
        <v>8526</v>
      </c>
      <c r="D9669" s="9" t="s">
        <v>37610</v>
      </c>
    </row>
    <row r="9670" spans="1:4" x14ac:dyDescent="0.25">
      <c r="A9670" s="9" t="s">
        <v>44301</v>
      </c>
      <c r="B9670" s="9" t="s">
        <v>44302</v>
      </c>
      <c r="C9670" s="9" t="s">
        <v>8518</v>
      </c>
      <c r="D9670" s="9" t="s">
        <v>44303</v>
      </c>
    </row>
    <row r="9671" spans="1:4" x14ac:dyDescent="0.25">
      <c r="A9671" s="9" t="s">
        <v>44304</v>
      </c>
      <c r="B9671" s="9" t="s">
        <v>44305</v>
      </c>
      <c r="C9671" s="9" t="s">
        <v>8549</v>
      </c>
      <c r="D9671" s="9" t="s">
        <v>8550</v>
      </c>
    </row>
    <row r="9672" spans="1:4" x14ac:dyDescent="0.25">
      <c r="A9672" s="9" t="s">
        <v>44306</v>
      </c>
      <c r="B9672" s="9" t="s">
        <v>44307</v>
      </c>
      <c r="C9672" s="9" t="s">
        <v>8551</v>
      </c>
      <c r="D9672" s="9" t="s">
        <v>8555</v>
      </c>
    </row>
    <row r="9673" spans="1:4" x14ac:dyDescent="0.25">
      <c r="A9673" s="9" t="s">
        <v>44308</v>
      </c>
      <c r="B9673" s="9" t="s">
        <v>44309</v>
      </c>
      <c r="C9673" s="9" t="s">
        <v>44310</v>
      </c>
      <c r="D9673" s="9" t="s">
        <v>15050</v>
      </c>
    </row>
    <row r="9674" spans="1:4" x14ac:dyDescent="0.25">
      <c r="A9674" s="9" t="s">
        <v>44311</v>
      </c>
      <c r="B9674" s="9" t="s">
        <v>44312</v>
      </c>
      <c r="C9674" s="9" t="s">
        <v>8507</v>
      </c>
      <c r="D9674" s="9" t="s">
        <v>4730</v>
      </c>
    </row>
    <row r="9675" spans="1:4" x14ac:dyDescent="0.25">
      <c r="A9675" s="9" t="s">
        <v>44313</v>
      </c>
      <c r="B9675" s="9" t="s">
        <v>44314</v>
      </c>
      <c r="C9675" s="9" t="s">
        <v>8507</v>
      </c>
      <c r="D9675" s="9" t="s">
        <v>4730</v>
      </c>
    </row>
    <row r="9676" spans="1:4" x14ac:dyDescent="0.25">
      <c r="A9676" s="9" t="s">
        <v>44315</v>
      </c>
      <c r="B9676" s="9" t="s">
        <v>44316</v>
      </c>
      <c r="C9676" s="9" t="s">
        <v>44317</v>
      </c>
      <c r="D9676" s="9" t="s">
        <v>44318</v>
      </c>
    </row>
    <row r="9677" spans="1:4" x14ac:dyDescent="0.25">
      <c r="A9677" s="9" t="s">
        <v>44319</v>
      </c>
      <c r="B9677" s="9" t="s">
        <v>44320</v>
      </c>
      <c r="C9677" s="9" t="s">
        <v>8526</v>
      </c>
      <c r="D9677" s="9" t="s">
        <v>7344</v>
      </c>
    </row>
    <row r="9678" spans="1:4" x14ac:dyDescent="0.25">
      <c r="A9678" s="9" t="s">
        <v>44321</v>
      </c>
      <c r="B9678" s="9" t="s">
        <v>44322</v>
      </c>
      <c r="C9678" s="9" t="s">
        <v>8526</v>
      </c>
      <c r="D9678" s="9" t="s">
        <v>7344</v>
      </c>
    </row>
    <row r="9679" spans="1:4" x14ac:dyDescent="0.25">
      <c r="A9679" s="9" t="s">
        <v>44323</v>
      </c>
      <c r="B9679" s="9" t="s">
        <v>44324</v>
      </c>
      <c r="C9679" s="9" t="s">
        <v>8526</v>
      </c>
      <c r="D9679" s="9" t="s">
        <v>1591</v>
      </c>
    </row>
    <row r="9680" spans="1:4" x14ac:dyDescent="0.25">
      <c r="A9680" s="9" t="s">
        <v>44325</v>
      </c>
      <c r="B9680" s="9" t="s">
        <v>115416</v>
      </c>
      <c r="C9680" s="9" t="s">
        <v>8526</v>
      </c>
      <c r="D9680" s="9" t="s">
        <v>110460</v>
      </c>
    </row>
    <row r="9681" spans="1:4" x14ac:dyDescent="0.25">
      <c r="A9681" s="9" t="s">
        <v>44326</v>
      </c>
      <c r="B9681" s="9" t="s">
        <v>44327</v>
      </c>
      <c r="C9681" s="9" t="s">
        <v>8526</v>
      </c>
      <c r="D9681" s="9" t="s">
        <v>8529</v>
      </c>
    </row>
    <row r="9682" spans="1:4" x14ac:dyDescent="0.25">
      <c r="A9682" s="9" t="s">
        <v>44328</v>
      </c>
      <c r="B9682" s="9" t="s">
        <v>44329</v>
      </c>
      <c r="C9682" s="9" t="s">
        <v>8507</v>
      </c>
      <c r="D9682" s="9" t="s">
        <v>44330</v>
      </c>
    </row>
    <row r="9683" spans="1:4" x14ac:dyDescent="0.25">
      <c r="A9683" s="9" t="s">
        <v>44331</v>
      </c>
      <c r="B9683" s="9" t="s">
        <v>115417</v>
      </c>
      <c r="C9683" s="9" t="s">
        <v>8414</v>
      </c>
      <c r="D9683" s="9" t="s">
        <v>8415</v>
      </c>
    </row>
    <row r="9684" spans="1:4" x14ac:dyDescent="0.25">
      <c r="A9684" s="9" t="s">
        <v>44332</v>
      </c>
      <c r="B9684" s="9" t="s">
        <v>44333</v>
      </c>
      <c r="C9684" s="9" t="s">
        <v>44334</v>
      </c>
      <c r="D9684" s="9" t="s">
        <v>44335</v>
      </c>
    </row>
    <row r="9685" spans="1:4" x14ac:dyDescent="0.25">
      <c r="A9685" s="9" t="s">
        <v>44336</v>
      </c>
      <c r="B9685" s="9" t="s">
        <v>44337</v>
      </c>
      <c r="C9685" s="9" t="s">
        <v>8526</v>
      </c>
      <c r="D9685" s="9" t="s">
        <v>8537</v>
      </c>
    </row>
    <row r="9686" spans="1:4" x14ac:dyDescent="0.25">
      <c r="A9686" s="9" t="s">
        <v>44338</v>
      </c>
      <c r="B9686" s="9" t="s">
        <v>44339</v>
      </c>
      <c r="C9686" s="9" t="s">
        <v>8507</v>
      </c>
      <c r="D9686" s="9" t="s">
        <v>1196</v>
      </c>
    </row>
    <row r="9687" spans="1:4" x14ac:dyDescent="0.25">
      <c r="A9687" s="9" t="s">
        <v>115418</v>
      </c>
      <c r="B9687" s="9" t="s">
        <v>115419</v>
      </c>
      <c r="C9687" s="9" t="s">
        <v>5080</v>
      </c>
      <c r="D9687" s="9" t="s">
        <v>115420</v>
      </c>
    </row>
    <row r="9688" spans="1:4" x14ac:dyDescent="0.25">
      <c r="A9688" s="9" t="s">
        <v>44340</v>
      </c>
      <c r="B9688" s="9" t="s">
        <v>115421</v>
      </c>
      <c r="C9688" s="9" t="s">
        <v>4456</v>
      </c>
      <c r="D9688" s="9" t="s">
        <v>4455</v>
      </c>
    </row>
    <row r="9689" spans="1:4" x14ac:dyDescent="0.25">
      <c r="A9689" s="9" t="s">
        <v>44341</v>
      </c>
      <c r="B9689" s="9" t="s">
        <v>44342</v>
      </c>
      <c r="C9689" s="9" t="s">
        <v>8526</v>
      </c>
      <c r="D9689" s="9" t="s">
        <v>1930</v>
      </c>
    </row>
    <row r="9690" spans="1:4" x14ac:dyDescent="0.25">
      <c r="A9690" s="9" t="s">
        <v>44343</v>
      </c>
      <c r="B9690" s="9" t="s">
        <v>44344</v>
      </c>
      <c r="C9690" s="9" t="s">
        <v>8500</v>
      </c>
      <c r="D9690" s="9" t="s">
        <v>44345</v>
      </c>
    </row>
    <row r="9691" spans="1:4" x14ac:dyDescent="0.25">
      <c r="A9691" s="9" t="s">
        <v>44346</v>
      </c>
      <c r="B9691" s="9" t="s">
        <v>44347</v>
      </c>
      <c r="C9691" s="9" t="s">
        <v>8500</v>
      </c>
      <c r="D9691" s="9" t="s">
        <v>8506</v>
      </c>
    </row>
    <row r="9692" spans="1:4" x14ac:dyDescent="0.25">
      <c r="A9692" s="9" t="s">
        <v>44348</v>
      </c>
      <c r="B9692" s="9" t="s">
        <v>44349</v>
      </c>
      <c r="C9692" s="9" t="s">
        <v>8526</v>
      </c>
      <c r="D9692" s="9" t="s">
        <v>2975</v>
      </c>
    </row>
    <row r="9693" spans="1:4" x14ac:dyDescent="0.25">
      <c r="A9693" s="9" t="s">
        <v>44350</v>
      </c>
      <c r="B9693" s="9" t="s">
        <v>44351</v>
      </c>
      <c r="C9693" s="9" t="s">
        <v>44232</v>
      </c>
      <c r="D9693" s="9" t="s">
        <v>9544</v>
      </c>
    </row>
    <row r="9694" spans="1:4" x14ac:dyDescent="0.25">
      <c r="A9694" s="9" t="s">
        <v>44352</v>
      </c>
      <c r="B9694" s="9" t="s">
        <v>44353</v>
      </c>
      <c r="C9694" s="9" t="s">
        <v>8556</v>
      </c>
      <c r="D9694" s="9" t="s">
        <v>8560</v>
      </c>
    </row>
    <row r="9695" spans="1:4" x14ac:dyDescent="0.25">
      <c r="A9695" s="9" t="s">
        <v>44354</v>
      </c>
      <c r="B9695" s="9" t="s">
        <v>44355</v>
      </c>
      <c r="C9695" s="9" t="s">
        <v>8563</v>
      </c>
      <c r="D9695" s="9" t="s">
        <v>8564</v>
      </c>
    </row>
    <row r="9696" spans="1:4" x14ac:dyDescent="0.25">
      <c r="A9696" s="9" t="s">
        <v>44356</v>
      </c>
      <c r="B9696" s="9" t="s">
        <v>44357</v>
      </c>
      <c r="C9696" s="9" t="s">
        <v>8526</v>
      </c>
      <c r="D9696" s="9" t="s">
        <v>21186</v>
      </c>
    </row>
    <row r="9697" spans="1:4" x14ac:dyDescent="0.25">
      <c r="A9697" s="9" t="s">
        <v>44358</v>
      </c>
      <c r="B9697" s="9" t="s">
        <v>44359</v>
      </c>
      <c r="C9697" s="9" t="s">
        <v>8526</v>
      </c>
      <c r="D9697" s="9" t="s">
        <v>5939</v>
      </c>
    </row>
    <row r="9698" spans="1:4" x14ac:dyDescent="0.25">
      <c r="A9698" s="9" t="s">
        <v>44360</v>
      </c>
      <c r="B9698" s="9" t="s">
        <v>44361</v>
      </c>
      <c r="C9698" s="9" t="s">
        <v>8500</v>
      </c>
      <c r="D9698" s="9" t="s">
        <v>10970</v>
      </c>
    </row>
    <row r="9699" spans="1:4" x14ac:dyDescent="0.25">
      <c r="A9699" s="9" t="s">
        <v>44362</v>
      </c>
      <c r="B9699" s="9" t="s">
        <v>44363</v>
      </c>
      <c r="C9699" s="9" t="s">
        <v>8500</v>
      </c>
      <c r="D9699" s="9" t="s">
        <v>741</v>
      </c>
    </row>
    <row r="9700" spans="1:4" x14ac:dyDescent="0.25">
      <c r="A9700" s="9" t="s">
        <v>44364</v>
      </c>
      <c r="B9700" s="9" t="s">
        <v>44365</v>
      </c>
      <c r="C9700" s="9" t="s">
        <v>8551</v>
      </c>
      <c r="D9700" s="9" t="s">
        <v>680</v>
      </c>
    </row>
    <row r="9701" spans="1:4" x14ac:dyDescent="0.25">
      <c r="A9701" s="9" t="s">
        <v>44366</v>
      </c>
      <c r="B9701" s="9" t="s">
        <v>44367</v>
      </c>
      <c r="C9701" s="9" t="s">
        <v>44368</v>
      </c>
      <c r="D9701" s="9" t="s">
        <v>680</v>
      </c>
    </row>
    <row r="9702" spans="1:4" x14ac:dyDescent="0.25">
      <c r="A9702" s="9" t="s">
        <v>44369</v>
      </c>
      <c r="B9702" s="9" t="s">
        <v>44370</v>
      </c>
      <c r="C9702" s="9" t="s">
        <v>44371</v>
      </c>
      <c r="D9702" s="9" t="s">
        <v>680</v>
      </c>
    </row>
    <row r="9703" spans="1:4" x14ac:dyDescent="0.25">
      <c r="A9703" s="9" t="s">
        <v>44372</v>
      </c>
      <c r="B9703" s="9" t="s">
        <v>44373</v>
      </c>
      <c r="C9703" s="9" t="s">
        <v>8551</v>
      </c>
      <c r="D9703" s="9" t="s">
        <v>680</v>
      </c>
    </row>
    <row r="9704" spans="1:4" x14ac:dyDescent="0.25">
      <c r="A9704" s="9" t="s">
        <v>115422</v>
      </c>
      <c r="B9704" s="9" t="s">
        <v>115423</v>
      </c>
      <c r="C9704" s="9" t="s">
        <v>115424</v>
      </c>
      <c r="D9704" s="9" t="s">
        <v>23815</v>
      </c>
    </row>
    <row r="9705" spans="1:4" x14ac:dyDescent="0.25">
      <c r="A9705" s="9" t="s">
        <v>44374</v>
      </c>
      <c r="B9705" s="9" t="s">
        <v>44375</v>
      </c>
      <c r="C9705" s="9" t="s">
        <v>8526</v>
      </c>
      <c r="D9705" s="9" t="s">
        <v>44376</v>
      </c>
    </row>
    <row r="9706" spans="1:4" x14ac:dyDescent="0.25">
      <c r="A9706" s="9" t="s">
        <v>115425</v>
      </c>
      <c r="B9706" s="9" t="s">
        <v>115426</v>
      </c>
      <c r="C9706" s="9" t="s">
        <v>8563</v>
      </c>
      <c r="D9706" s="9" t="s">
        <v>1514</v>
      </c>
    </row>
    <row r="9707" spans="1:4" x14ac:dyDescent="0.25">
      <c r="A9707" s="9" t="s">
        <v>44377</v>
      </c>
      <c r="B9707" s="9" t="s">
        <v>44378</v>
      </c>
      <c r="C9707" s="9" t="s">
        <v>8556</v>
      </c>
      <c r="D9707" s="9" t="s">
        <v>8557</v>
      </c>
    </row>
    <row r="9708" spans="1:4" x14ac:dyDescent="0.25">
      <c r="A9708" s="9" t="s">
        <v>44379</v>
      </c>
      <c r="B9708" s="9" t="s">
        <v>44380</v>
      </c>
      <c r="C9708" s="9" t="s">
        <v>8520</v>
      </c>
      <c r="D9708" s="9" t="s">
        <v>8521</v>
      </c>
    </row>
    <row r="9709" spans="1:4" x14ac:dyDescent="0.25">
      <c r="A9709" s="9" t="s">
        <v>44381</v>
      </c>
      <c r="B9709" s="9" t="s">
        <v>44382</v>
      </c>
      <c r="C9709" s="9" t="s">
        <v>8507</v>
      </c>
      <c r="D9709" s="9" t="s">
        <v>2208</v>
      </c>
    </row>
    <row r="9710" spans="1:4" x14ac:dyDescent="0.25">
      <c r="A9710" s="9" t="s">
        <v>44383</v>
      </c>
      <c r="B9710" s="9" t="s">
        <v>44384</v>
      </c>
      <c r="C9710" s="9" t="s">
        <v>8589</v>
      </c>
      <c r="D9710" s="9" t="s">
        <v>1593</v>
      </c>
    </row>
    <row r="9711" spans="1:4" x14ac:dyDescent="0.25">
      <c r="A9711" s="9" t="s">
        <v>44385</v>
      </c>
      <c r="B9711" s="9" t="s">
        <v>44386</v>
      </c>
      <c r="C9711" s="9" t="s">
        <v>44387</v>
      </c>
      <c r="D9711" s="9" t="s">
        <v>44388</v>
      </c>
    </row>
    <row r="9712" spans="1:4" x14ac:dyDescent="0.25">
      <c r="A9712" s="9" t="s">
        <v>44389</v>
      </c>
      <c r="B9712" s="9" t="s">
        <v>44390</v>
      </c>
      <c r="C9712" s="9" t="s">
        <v>8592</v>
      </c>
      <c r="D9712" s="9" t="s">
        <v>1094</v>
      </c>
    </row>
    <row r="9713" spans="1:4" x14ac:dyDescent="0.25">
      <c r="A9713" s="9" t="s">
        <v>44391</v>
      </c>
      <c r="B9713" s="9" t="s">
        <v>44392</v>
      </c>
      <c r="C9713" s="9" t="s">
        <v>8589</v>
      </c>
      <c r="D9713" s="9" t="s">
        <v>5882</v>
      </c>
    </row>
    <row r="9714" spans="1:4" x14ac:dyDescent="0.25">
      <c r="A9714" s="9" t="s">
        <v>44393</v>
      </c>
      <c r="B9714" s="9" t="s">
        <v>44394</v>
      </c>
      <c r="C9714" s="9" t="s">
        <v>8612</v>
      </c>
      <c r="D9714" s="9" t="s">
        <v>2140</v>
      </c>
    </row>
    <row r="9715" spans="1:4" x14ac:dyDescent="0.25">
      <c r="A9715" s="9" t="s">
        <v>44395</v>
      </c>
      <c r="B9715" s="9" t="s">
        <v>44396</v>
      </c>
      <c r="C9715" s="9" t="s">
        <v>8612</v>
      </c>
      <c r="D9715" s="9" t="s">
        <v>8620</v>
      </c>
    </row>
    <row r="9716" spans="1:4" x14ac:dyDescent="0.25">
      <c r="A9716" s="9" t="s">
        <v>44397</v>
      </c>
      <c r="B9716" s="9" t="s">
        <v>44398</v>
      </c>
      <c r="C9716" s="9" t="s">
        <v>8612</v>
      </c>
      <c r="D9716" s="9" t="s">
        <v>11578</v>
      </c>
    </row>
    <row r="9717" spans="1:4" x14ac:dyDescent="0.25">
      <c r="A9717" s="9" t="s">
        <v>44399</v>
      </c>
      <c r="B9717" s="9" t="s">
        <v>44400</v>
      </c>
      <c r="C9717" s="9" t="s">
        <v>8612</v>
      </c>
      <c r="D9717" s="9" t="s">
        <v>11578</v>
      </c>
    </row>
    <row r="9718" spans="1:4" x14ac:dyDescent="0.25">
      <c r="A9718" s="9" t="s">
        <v>44401</v>
      </c>
      <c r="B9718" s="9" t="s">
        <v>44402</v>
      </c>
      <c r="C9718" s="9" t="s">
        <v>8612</v>
      </c>
      <c r="D9718" s="9" t="s">
        <v>811</v>
      </c>
    </row>
    <row r="9719" spans="1:4" x14ac:dyDescent="0.25">
      <c r="A9719" s="9" t="s">
        <v>115427</v>
      </c>
      <c r="B9719" s="9" t="s">
        <v>115428</v>
      </c>
      <c r="C9719" s="9" t="s">
        <v>8612</v>
      </c>
      <c r="D9719" s="9" t="s">
        <v>811</v>
      </c>
    </row>
    <row r="9720" spans="1:4" x14ac:dyDescent="0.25">
      <c r="A9720" s="9" t="s">
        <v>115429</v>
      </c>
      <c r="B9720" s="9" t="s">
        <v>115430</v>
      </c>
      <c r="C9720" s="9" t="s">
        <v>115431</v>
      </c>
      <c r="D9720" s="9" t="s">
        <v>111847</v>
      </c>
    </row>
    <row r="9721" spans="1:4" x14ac:dyDescent="0.25">
      <c r="A9721" s="9" t="s">
        <v>115432</v>
      </c>
      <c r="B9721" s="9" t="s">
        <v>115433</v>
      </c>
      <c r="C9721" s="9" t="s">
        <v>115431</v>
      </c>
      <c r="D9721" s="9" t="s">
        <v>111847</v>
      </c>
    </row>
    <row r="9722" spans="1:4" x14ac:dyDescent="0.25">
      <c r="A9722" s="9" t="s">
        <v>44403</v>
      </c>
      <c r="B9722" s="9" t="s">
        <v>44404</v>
      </c>
      <c r="C9722" s="9" t="s">
        <v>8612</v>
      </c>
      <c r="D9722" s="9" t="s">
        <v>8616</v>
      </c>
    </row>
    <row r="9723" spans="1:4" x14ac:dyDescent="0.25">
      <c r="A9723" s="9" t="s">
        <v>44405</v>
      </c>
      <c r="B9723" s="9" t="s">
        <v>44406</v>
      </c>
      <c r="C9723" s="9" t="s">
        <v>8590</v>
      </c>
      <c r="D9723" s="9" t="s">
        <v>8591</v>
      </c>
    </row>
    <row r="9724" spans="1:4" x14ac:dyDescent="0.25">
      <c r="A9724" s="9" t="s">
        <v>44407</v>
      </c>
      <c r="B9724" s="9" t="s">
        <v>44408</v>
      </c>
      <c r="C9724" s="9" t="s">
        <v>8599</v>
      </c>
      <c r="D9724" s="9" t="s">
        <v>8602</v>
      </c>
    </row>
    <row r="9725" spans="1:4" x14ac:dyDescent="0.25">
      <c r="A9725" s="9" t="s">
        <v>44409</v>
      </c>
      <c r="B9725" s="9" t="s">
        <v>44410</v>
      </c>
      <c r="C9725" s="9" t="s">
        <v>44387</v>
      </c>
      <c r="D9725" s="9" t="s">
        <v>44411</v>
      </c>
    </row>
    <row r="9726" spans="1:4" x14ac:dyDescent="0.25">
      <c r="A9726" s="9" t="s">
        <v>44412</v>
      </c>
      <c r="B9726" s="9" t="s">
        <v>44413</v>
      </c>
      <c r="C9726" s="9" t="s">
        <v>8612</v>
      </c>
      <c r="D9726" s="9" t="s">
        <v>5481</v>
      </c>
    </row>
    <row r="9727" spans="1:4" x14ac:dyDescent="0.25">
      <c r="A9727" s="9" t="s">
        <v>44414</v>
      </c>
      <c r="B9727" s="9" t="s">
        <v>44415</v>
      </c>
      <c r="C9727" s="9" t="s">
        <v>8612</v>
      </c>
      <c r="D9727" s="9" t="s">
        <v>8625</v>
      </c>
    </row>
    <row r="9728" spans="1:4" x14ac:dyDescent="0.25">
      <c r="A9728" s="9" t="s">
        <v>44416</v>
      </c>
      <c r="B9728" s="9" t="s">
        <v>44417</v>
      </c>
      <c r="C9728" s="9" t="s">
        <v>8632</v>
      </c>
      <c r="D9728" s="9" t="s">
        <v>241</v>
      </c>
    </row>
    <row r="9729" spans="1:4" x14ac:dyDescent="0.25">
      <c r="A9729" s="9" t="s">
        <v>44418</v>
      </c>
      <c r="B9729" s="9" t="s">
        <v>44419</v>
      </c>
      <c r="C9729" s="9" t="s">
        <v>44420</v>
      </c>
      <c r="D9729" s="9" t="s">
        <v>241</v>
      </c>
    </row>
    <row r="9730" spans="1:4" x14ac:dyDescent="0.25">
      <c r="A9730" s="9" t="s">
        <v>44421</v>
      </c>
      <c r="B9730" s="9" t="s">
        <v>44422</v>
      </c>
      <c r="C9730" s="9" t="s">
        <v>8612</v>
      </c>
      <c r="D9730" s="9" t="s">
        <v>17212</v>
      </c>
    </row>
    <row r="9731" spans="1:4" x14ac:dyDescent="0.25">
      <c r="A9731" s="9" t="s">
        <v>44423</v>
      </c>
      <c r="B9731" s="9" t="s">
        <v>44424</v>
      </c>
      <c r="C9731" s="9" t="s">
        <v>8592</v>
      </c>
      <c r="D9731" s="9" t="s">
        <v>2527</v>
      </c>
    </row>
    <row r="9732" spans="1:4" x14ac:dyDescent="0.25">
      <c r="A9732" s="9" t="s">
        <v>44425</v>
      </c>
      <c r="B9732" s="9" t="s">
        <v>44426</v>
      </c>
      <c r="C9732" s="9" t="s">
        <v>44427</v>
      </c>
      <c r="D9732" s="9" t="s">
        <v>14964</v>
      </c>
    </row>
    <row r="9733" spans="1:4" x14ac:dyDescent="0.25">
      <c r="A9733" s="9" t="s">
        <v>44428</v>
      </c>
      <c r="B9733" s="9" t="s">
        <v>44429</v>
      </c>
      <c r="C9733" s="9" t="s">
        <v>8589</v>
      </c>
      <c r="D9733" s="9" t="s">
        <v>44430</v>
      </c>
    </row>
    <row r="9734" spans="1:4" x14ac:dyDescent="0.25">
      <c r="A9734" s="9" t="s">
        <v>44431</v>
      </c>
      <c r="B9734" s="9" t="s">
        <v>44432</v>
      </c>
      <c r="C9734" s="9" t="s">
        <v>44427</v>
      </c>
      <c r="D9734" s="9" t="s">
        <v>4825</v>
      </c>
    </row>
    <row r="9735" spans="1:4" x14ac:dyDescent="0.25">
      <c r="A9735" s="9" t="s">
        <v>44433</v>
      </c>
      <c r="B9735" s="9" t="s">
        <v>44434</v>
      </c>
      <c r="C9735" s="9" t="s">
        <v>8612</v>
      </c>
      <c r="D9735" s="9" t="s">
        <v>8613</v>
      </c>
    </row>
    <row r="9736" spans="1:4" x14ac:dyDescent="0.25">
      <c r="A9736" s="9" t="s">
        <v>115434</v>
      </c>
      <c r="B9736" s="9" t="s">
        <v>115435</v>
      </c>
      <c r="C9736" s="9" t="s">
        <v>8603</v>
      </c>
      <c r="D9736" s="9" t="s">
        <v>2340</v>
      </c>
    </row>
    <row r="9737" spans="1:4" x14ac:dyDescent="0.25">
      <c r="A9737" s="9" t="s">
        <v>44435</v>
      </c>
      <c r="B9737" s="9" t="s">
        <v>44436</v>
      </c>
      <c r="C9737" s="9" t="s">
        <v>8580</v>
      </c>
      <c r="D9737" s="9" t="s">
        <v>1074</v>
      </c>
    </row>
    <row r="9738" spans="1:4" x14ac:dyDescent="0.25">
      <c r="A9738" s="9" t="s">
        <v>44437</v>
      </c>
      <c r="B9738" s="9" t="s">
        <v>44438</v>
      </c>
      <c r="C9738" s="9" t="s">
        <v>8603</v>
      </c>
      <c r="D9738" s="9" t="s">
        <v>8604</v>
      </c>
    </row>
    <row r="9739" spans="1:4" x14ac:dyDescent="0.25">
      <c r="A9739" s="9" t="s">
        <v>44439</v>
      </c>
      <c r="B9739" s="9" t="s">
        <v>44440</v>
      </c>
      <c r="C9739" s="9" t="s">
        <v>8612</v>
      </c>
      <c r="D9739" s="9" t="s">
        <v>8284</v>
      </c>
    </row>
    <row r="9740" spans="1:4" x14ac:dyDescent="0.25">
      <c r="A9740" s="9" t="s">
        <v>44441</v>
      </c>
      <c r="B9740" s="9" t="s">
        <v>44442</v>
      </c>
      <c r="C9740" s="9" t="s">
        <v>44443</v>
      </c>
      <c r="D9740" s="9" t="s">
        <v>36427</v>
      </c>
    </row>
    <row r="9741" spans="1:4" x14ac:dyDescent="0.25">
      <c r="A9741" s="9" t="s">
        <v>44444</v>
      </c>
      <c r="B9741" s="9" t="s">
        <v>44445</v>
      </c>
      <c r="C9741" s="9" t="s">
        <v>44446</v>
      </c>
      <c r="D9741" s="9" t="s">
        <v>44447</v>
      </c>
    </row>
    <row r="9742" spans="1:4" x14ac:dyDescent="0.25">
      <c r="A9742" s="9" t="s">
        <v>44448</v>
      </c>
      <c r="B9742" s="9" t="s">
        <v>44449</v>
      </c>
      <c r="C9742" s="9" t="s">
        <v>8612</v>
      </c>
      <c r="D9742" s="9" t="s">
        <v>7585</v>
      </c>
    </row>
    <row r="9743" spans="1:4" x14ac:dyDescent="0.25">
      <c r="A9743" s="9" t="s">
        <v>44450</v>
      </c>
      <c r="B9743" s="9" t="s">
        <v>44451</v>
      </c>
      <c r="C9743" s="9" t="s">
        <v>8580</v>
      </c>
      <c r="D9743" s="9" t="s">
        <v>8586</v>
      </c>
    </row>
    <row r="9744" spans="1:4" x14ac:dyDescent="0.25">
      <c r="A9744" s="9" t="s">
        <v>44452</v>
      </c>
      <c r="B9744" s="9" t="s">
        <v>44453</v>
      </c>
      <c r="C9744" s="9" t="s">
        <v>7513</v>
      </c>
      <c r="D9744" s="9" t="s">
        <v>3502</v>
      </c>
    </row>
    <row r="9745" spans="1:4" x14ac:dyDescent="0.25">
      <c r="A9745" s="9" t="s">
        <v>44454</v>
      </c>
      <c r="B9745" s="9" t="s">
        <v>44455</v>
      </c>
      <c r="C9745" s="9" t="s">
        <v>44456</v>
      </c>
      <c r="D9745" s="9" t="s">
        <v>760</v>
      </c>
    </row>
    <row r="9746" spans="1:4" x14ac:dyDescent="0.25">
      <c r="A9746" s="9" t="s">
        <v>44457</v>
      </c>
      <c r="B9746" s="9" t="s">
        <v>44458</v>
      </c>
      <c r="C9746" s="9" t="s">
        <v>8612</v>
      </c>
      <c r="D9746" s="9" t="s">
        <v>760</v>
      </c>
    </row>
    <row r="9747" spans="1:4" x14ac:dyDescent="0.25">
      <c r="A9747" s="9" t="s">
        <v>44459</v>
      </c>
      <c r="B9747" s="9" t="s">
        <v>44460</v>
      </c>
      <c r="C9747" s="9" t="s">
        <v>8612</v>
      </c>
      <c r="D9747" s="9" t="s">
        <v>820</v>
      </c>
    </row>
    <row r="9748" spans="1:4" x14ac:dyDescent="0.25">
      <c r="A9748" s="9" t="s">
        <v>44461</v>
      </c>
      <c r="B9748" s="9" t="s">
        <v>44462</v>
      </c>
      <c r="C9748" s="9" t="s">
        <v>8612</v>
      </c>
      <c r="D9748" s="9" t="s">
        <v>820</v>
      </c>
    </row>
    <row r="9749" spans="1:4" x14ac:dyDescent="0.25">
      <c r="A9749" s="9" t="s">
        <v>44463</v>
      </c>
      <c r="B9749" s="9" t="s">
        <v>44464</v>
      </c>
      <c r="C9749" s="9" t="s">
        <v>8593</v>
      </c>
      <c r="D9749" s="9" t="s">
        <v>44465</v>
      </c>
    </row>
    <row r="9750" spans="1:4" x14ac:dyDescent="0.25">
      <c r="A9750" s="9" t="s">
        <v>44466</v>
      </c>
      <c r="B9750" s="9" t="s">
        <v>44467</v>
      </c>
      <c r="C9750" s="9" t="s">
        <v>8592</v>
      </c>
      <c r="D9750" s="9" t="s">
        <v>44465</v>
      </c>
    </row>
    <row r="9751" spans="1:4" x14ac:dyDescent="0.25">
      <c r="A9751" s="9" t="s">
        <v>44468</v>
      </c>
      <c r="B9751" s="9" t="s">
        <v>44469</v>
      </c>
      <c r="C9751" s="9" t="s">
        <v>2939</v>
      </c>
      <c r="D9751" s="9" t="s">
        <v>13070</v>
      </c>
    </row>
    <row r="9752" spans="1:4" x14ac:dyDescent="0.25">
      <c r="A9752" s="9" t="s">
        <v>44470</v>
      </c>
      <c r="B9752" s="9" t="s">
        <v>44471</v>
      </c>
      <c r="C9752" s="9" t="s">
        <v>8612</v>
      </c>
      <c r="D9752" s="9" t="s">
        <v>7922</v>
      </c>
    </row>
    <row r="9753" spans="1:4" x14ac:dyDescent="0.25">
      <c r="A9753" s="9" t="s">
        <v>44472</v>
      </c>
      <c r="B9753" s="9" t="s">
        <v>44473</v>
      </c>
      <c r="C9753" s="9" t="s">
        <v>8612</v>
      </c>
      <c r="D9753" s="9" t="s">
        <v>7922</v>
      </c>
    </row>
    <row r="9754" spans="1:4" x14ac:dyDescent="0.25">
      <c r="A9754" s="9" t="s">
        <v>44474</v>
      </c>
      <c r="B9754" s="9" t="s">
        <v>44475</v>
      </c>
      <c r="C9754" s="9" t="s">
        <v>44476</v>
      </c>
      <c r="D9754" s="9" t="s">
        <v>44477</v>
      </c>
    </row>
    <row r="9755" spans="1:4" x14ac:dyDescent="0.25">
      <c r="A9755" s="9" t="s">
        <v>44478</v>
      </c>
      <c r="B9755" s="9" t="s">
        <v>44479</v>
      </c>
      <c r="C9755" s="9" t="s">
        <v>8612</v>
      </c>
      <c r="D9755" s="9" t="s">
        <v>8614</v>
      </c>
    </row>
    <row r="9756" spans="1:4" x14ac:dyDescent="0.25">
      <c r="A9756" s="9" t="s">
        <v>44480</v>
      </c>
      <c r="B9756" s="9" t="s">
        <v>44481</v>
      </c>
      <c r="C9756" s="9" t="s">
        <v>44482</v>
      </c>
      <c r="D9756" s="9" t="s">
        <v>7974</v>
      </c>
    </row>
    <row r="9757" spans="1:4" x14ac:dyDescent="0.25">
      <c r="A9757" s="9" t="s">
        <v>44483</v>
      </c>
      <c r="B9757" s="9" t="s">
        <v>44484</v>
      </c>
      <c r="C9757" s="9" t="s">
        <v>8607</v>
      </c>
      <c r="D9757" s="9" t="s">
        <v>8609</v>
      </c>
    </row>
    <row r="9758" spans="1:4" x14ac:dyDescent="0.25">
      <c r="A9758" s="9" t="s">
        <v>44485</v>
      </c>
      <c r="B9758" s="9" t="s">
        <v>44486</v>
      </c>
      <c r="C9758" s="9" t="s">
        <v>44487</v>
      </c>
      <c r="D9758" s="9" t="s">
        <v>4484</v>
      </c>
    </row>
    <row r="9759" spans="1:4" x14ac:dyDescent="0.25">
      <c r="A9759" s="9" t="s">
        <v>115436</v>
      </c>
      <c r="B9759" s="9" t="s">
        <v>115437</v>
      </c>
      <c r="C9759" s="9" t="s">
        <v>8612</v>
      </c>
      <c r="D9759" s="9" t="s">
        <v>6043</v>
      </c>
    </row>
    <row r="9760" spans="1:4" x14ac:dyDescent="0.25">
      <c r="A9760" s="9" t="s">
        <v>115438</v>
      </c>
      <c r="B9760" s="9" t="s">
        <v>115439</v>
      </c>
      <c r="C9760" s="9" t="s">
        <v>8612</v>
      </c>
      <c r="D9760" s="9" t="s">
        <v>4171</v>
      </c>
    </row>
    <row r="9761" spans="1:4" x14ac:dyDescent="0.25">
      <c r="A9761" s="9" t="s">
        <v>44488</v>
      </c>
      <c r="B9761" s="9" t="s">
        <v>44489</v>
      </c>
      <c r="C9761" s="9" t="s">
        <v>8634</v>
      </c>
      <c r="D9761" s="9" t="s">
        <v>35722</v>
      </c>
    </row>
    <row r="9762" spans="1:4" x14ac:dyDescent="0.25">
      <c r="A9762" s="9" t="s">
        <v>44490</v>
      </c>
      <c r="B9762" s="9" t="s">
        <v>44491</v>
      </c>
      <c r="C9762" s="9" t="s">
        <v>8612</v>
      </c>
      <c r="D9762" s="9" t="s">
        <v>1282</v>
      </c>
    </row>
    <row r="9763" spans="1:4" x14ac:dyDescent="0.25">
      <c r="A9763" s="9" t="s">
        <v>44492</v>
      </c>
      <c r="B9763" s="9" t="s">
        <v>44493</v>
      </c>
      <c r="C9763" s="9" t="s">
        <v>8603</v>
      </c>
      <c r="D9763" s="9" t="s">
        <v>501</v>
      </c>
    </row>
    <row r="9764" spans="1:4" x14ac:dyDescent="0.25">
      <c r="A9764" s="9" t="s">
        <v>44494</v>
      </c>
      <c r="B9764" s="9" t="s">
        <v>44495</v>
      </c>
      <c r="C9764" s="9" t="s">
        <v>8612</v>
      </c>
      <c r="D9764" s="9" t="s">
        <v>3066</v>
      </c>
    </row>
    <row r="9765" spans="1:4" x14ac:dyDescent="0.25">
      <c r="A9765" s="9" t="s">
        <v>44496</v>
      </c>
      <c r="B9765" s="9" t="s">
        <v>44497</v>
      </c>
      <c r="C9765" s="9" t="s">
        <v>8612</v>
      </c>
      <c r="D9765" s="9" t="s">
        <v>8618</v>
      </c>
    </row>
    <row r="9766" spans="1:4" x14ac:dyDescent="0.25">
      <c r="A9766" s="9" t="s">
        <v>44498</v>
      </c>
      <c r="B9766" s="9" t="s">
        <v>44499</v>
      </c>
      <c r="C9766" s="9" t="s">
        <v>8612</v>
      </c>
      <c r="D9766" s="9" t="s">
        <v>7698</v>
      </c>
    </row>
    <row r="9767" spans="1:4" x14ac:dyDescent="0.25">
      <c r="A9767" s="9" t="s">
        <v>44500</v>
      </c>
      <c r="B9767" s="9" t="s">
        <v>44501</v>
      </c>
      <c r="C9767" s="9" t="s">
        <v>8612</v>
      </c>
      <c r="D9767" s="9" t="s">
        <v>44502</v>
      </c>
    </row>
    <row r="9768" spans="1:4" x14ac:dyDescent="0.25">
      <c r="A9768" s="9" t="s">
        <v>44503</v>
      </c>
      <c r="B9768" s="9" t="s">
        <v>44504</v>
      </c>
      <c r="C9768" s="9" t="s">
        <v>8612</v>
      </c>
      <c r="D9768" s="9" t="s">
        <v>8623</v>
      </c>
    </row>
    <row r="9769" spans="1:4" x14ac:dyDescent="0.25">
      <c r="A9769" s="9" t="s">
        <v>44505</v>
      </c>
      <c r="B9769" s="9" t="s">
        <v>44506</v>
      </c>
      <c r="C9769" s="9" t="s">
        <v>8593</v>
      </c>
      <c r="D9769" s="9" t="s">
        <v>1312</v>
      </c>
    </row>
    <row r="9770" spans="1:4" x14ac:dyDescent="0.25">
      <c r="A9770" s="9" t="s">
        <v>44507</v>
      </c>
      <c r="B9770" s="9" t="s">
        <v>44508</v>
      </c>
      <c r="C9770" s="9" t="s">
        <v>8577</v>
      </c>
      <c r="D9770" s="9" t="s">
        <v>8578</v>
      </c>
    </row>
    <row r="9771" spans="1:4" x14ac:dyDescent="0.25">
      <c r="A9771" s="9" t="s">
        <v>44509</v>
      </c>
      <c r="B9771" s="9" t="s">
        <v>44510</v>
      </c>
      <c r="C9771" s="9" t="s">
        <v>8603</v>
      </c>
      <c r="D9771" s="9" t="s">
        <v>4484</v>
      </c>
    </row>
    <row r="9772" spans="1:4" x14ac:dyDescent="0.25">
      <c r="A9772" s="9" t="s">
        <v>44511</v>
      </c>
      <c r="B9772" s="9" t="s">
        <v>44512</v>
      </c>
      <c r="C9772" s="9" t="s">
        <v>8612</v>
      </c>
      <c r="D9772" s="9" t="s">
        <v>8629</v>
      </c>
    </row>
    <row r="9773" spans="1:4" x14ac:dyDescent="0.25">
      <c r="A9773" s="9" t="s">
        <v>44513</v>
      </c>
      <c r="B9773" s="9" t="s">
        <v>44514</v>
      </c>
      <c r="C9773" s="9" t="s">
        <v>8612</v>
      </c>
      <c r="D9773" s="9" t="s">
        <v>1432</v>
      </c>
    </row>
    <row r="9774" spans="1:4" x14ac:dyDescent="0.25">
      <c r="A9774" s="9" t="s">
        <v>115440</v>
      </c>
      <c r="B9774" s="9" t="s">
        <v>115441</v>
      </c>
      <c r="C9774" s="9" t="s">
        <v>8612</v>
      </c>
      <c r="D9774" s="9" t="s">
        <v>1432</v>
      </c>
    </row>
    <row r="9775" spans="1:4" x14ac:dyDescent="0.25">
      <c r="A9775" s="9" t="s">
        <v>44515</v>
      </c>
      <c r="B9775" s="9" t="s">
        <v>44516</v>
      </c>
      <c r="C9775" s="9" t="s">
        <v>8612</v>
      </c>
      <c r="D9775" s="9" t="s">
        <v>8626</v>
      </c>
    </row>
    <row r="9776" spans="1:4" x14ac:dyDescent="0.25">
      <c r="A9776" s="9" t="s">
        <v>44517</v>
      </c>
      <c r="B9776" s="9" t="s">
        <v>44518</v>
      </c>
      <c r="C9776" s="9" t="s">
        <v>8638</v>
      </c>
      <c r="D9776" s="9" t="s">
        <v>2660</v>
      </c>
    </row>
    <row r="9777" spans="1:4" x14ac:dyDescent="0.25">
      <c r="A9777" s="9" t="s">
        <v>44519</v>
      </c>
      <c r="B9777" s="9" t="s">
        <v>44520</v>
      </c>
      <c r="C9777" s="9" t="s">
        <v>8592</v>
      </c>
      <c r="D9777" s="9" t="s">
        <v>8595</v>
      </c>
    </row>
    <row r="9778" spans="1:4" x14ac:dyDescent="0.25">
      <c r="A9778" s="9" t="s">
        <v>44521</v>
      </c>
      <c r="B9778" s="9" t="s">
        <v>44522</v>
      </c>
      <c r="C9778" s="9" t="s">
        <v>8592</v>
      </c>
      <c r="D9778" s="9" t="s">
        <v>44523</v>
      </c>
    </row>
    <row r="9779" spans="1:4" x14ac:dyDescent="0.25">
      <c r="A9779" s="9" t="s">
        <v>44524</v>
      </c>
      <c r="B9779" s="9" t="s">
        <v>44525</v>
      </c>
      <c r="C9779" s="9" t="s">
        <v>8592</v>
      </c>
      <c r="D9779" s="9" t="s">
        <v>44526</v>
      </c>
    </row>
    <row r="9780" spans="1:4" x14ac:dyDescent="0.25">
      <c r="A9780" s="9" t="s">
        <v>44527</v>
      </c>
      <c r="B9780" s="9" t="s">
        <v>115442</v>
      </c>
      <c r="C9780" s="9" t="s">
        <v>8599</v>
      </c>
      <c r="D9780" s="9" t="s">
        <v>8601</v>
      </c>
    </row>
    <row r="9781" spans="1:4" x14ac:dyDescent="0.25">
      <c r="A9781" s="9" t="s">
        <v>115443</v>
      </c>
      <c r="B9781" s="9" t="s">
        <v>115444</v>
      </c>
      <c r="C9781" s="9" t="s">
        <v>44387</v>
      </c>
      <c r="D9781" s="9" t="s">
        <v>112109</v>
      </c>
    </row>
    <row r="9782" spans="1:4" x14ac:dyDescent="0.25">
      <c r="A9782" s="9" t="s">
        <v>44528</v>
      </c>
      <c r="B9782" s="9" t="s">
        <v>44529</v>
      </c>
      <c r="C9782" s="9" t="s">
        <v>44530</v>
      </c>
      <c r="D9782" s="9" t="s">
        <v>11427</v>
      </c>
    </row>
    <row r="9783" spans="1:4" x14ac:dyDescent="0.25">
      <c r="A9783" s="9" t="s">
        <v>115445</v>
      </c>
      <c r="B9783" s="9" t="s">
        <v>115446</v>
      </c>
      <c r="C9783" s="9" t="s">
        <v>115447</v>
      </c>
      <c r="D9783" s="9" t="s">
        <v>115448</v>
      </c>
    </row>
    <row r="9784" spans="1:4" x14ac:dyDescent="0.25">
      <c r="A9784" s="9" t="s">
        <v>115449</v>
      </c>
      <c r="B9784" s="9" t="s">
        <v>115450</v>
      </c>
      <c r="C9784" s="9" t="s">
        <v>8592</v>
      </c>
      <c r="D9784" s="9" t="s">
        <v>115451</v>
      </c>
    </row>
    <row r="9785" spans="1:4" x14ac:dyDescent="0.25">
      <c r="A9785" s="9" t="s">
        <v>115452</v>
      </c>
      <c r="B9785" s="9" t="s">
        <v>115453</v>
      </c>
      <c r="C9785" s="9" t="s">
        <v>8612</v>
      </c>
      <c r="D9785" s="9" t="s">
        <v>115454</v>
      </c>
    </row>
    <row r="9786" spans="1:4" x14ac:dyDescent="0.25">
      <c r="A9786" s="9" t="s">
        <v>44531</v>
      </c>
      <c r="B9786" s="9" t="s">
        <v>44532</v>
      </c>
      <c r="C9786" s="9" t="s">
        <v>8612</v>
      </c>
      <c r="D9786" s="9" t="s">
        <v>44533</v>
      </c>
    </row>
    <row r="9787" spans="1:4" x14ac:dyDescent="0.25">
      <c r="A9787" s="9" t="s">
        <v>44534</v>
      </c>
      <c r="B9787" s="9" t="s">
        <v>44535</v>
      </c>
      <c r="C9787" s="9" t="s">
        <v>8603</v>
      </c>
      <c r="D9787" s="9" t="s">
        <v>8605</v>
      </c>
    </row>
    <row r="9788" spans="1:4" x14ac:dyDescent="0.25">
      <c r="A9788" s="9" t="s">
        <v>44536</v>
      </c>
      <c r="B9788" s="9" t="s">
        <v>44537</v>
      </c>
      <c r="C9788" s="9" t="s">
        <v>8612</v>
      </c>
      <c r="D9788" s="9" t="s">
        <v>6186</v>
      </c>
    </row>
    <row r="9789" spans="1:4" x14ac:dyDescent="0.25">
      <c r="A9789" s="9" t="s">
        <v>44538</v>
      </c>
      <c r="B9789" s="9" t="s">
        <v>44539</v>
      </c>
      <c r="C9789" s="9" t="s">
        <v>44540</v>
      </c>
      <c r="D9789" s="9" t="s">
        <v>23567</v>
      </c>
    </row>
    <row r="9790" spans="1:4" x14ac:dyDescent="0.25">
      <c r="A9790" s="9" t="s">
        <v>115455</v>
      </c>
      <c r="B9790" s="9" t="s">
        <v>115456</v>
      </c>
      <c r="C9790" s="9" t="s">
        <v>8592</v>
      </c>
      <c r="D9790" s="9" t="s">
        <v>115457</v>
      </c>
    </row>
    <row r="9791" spans="1:4" x14ac:dyDescent="0.25">
      <c r="A9791" s="9" t="s">
        <v>44541</v>
      </c>
      <c r="B9791" s="9" t="s">
        <v>44542</v>
      </c>
      <c r="C9791" s="9" t="s">
        <v>44543</v>
      </c>
      <c r="D9791" s="9" t="s">
        <v>44544</v>
      </c>
    </row>
    <row r="9792" spans="1:4" x14ac:dyDescent="0.25">
      <c r="A9792" s="9" t="s">
        <v>44545</v>
      </c>
      <c r="B9792" s="9" t="s">
        <v>44546</v>
      </c>
      <c r="C9792" s="9" t="s">
        <v>44547</v>
      </c>
      <c r="D9792" s="9" t="s">
        <v>1336</v>
      </c>
    </row>
    <row r="9793" spans="1:4" x14ac:dyDescent="0.25">
      <c r="A9793" s="9" t="s">
        <v>44548</v>
      </c>
      <c r="B9793" s="9" t="s">
        <v>44549</v>
      </c>
      <c r="C9793" s="9" t="s">
        <v>44550</v>
      </c>
      <c r="D9793" s="9" t="s">
        <v>2249</v>
      </c>
    </row>
    <row r="9794" spans="1:4" x14ac:dyDescent="0.25">
      <c r="A9794" s="9" t="s">
        <v>44551</v>
      </c>
      <c r="B9794" s="9" t="s">
        <v>44552</v>
      </c>
      <c r="C9794" s="9" t="s">
        <v>8643</v>
      </c>
      <c r="D9794" s="9" t="s">
        <v>8644</v>
      </c>
    </row>
    <row r="9795" spans="1:4" x14ac:dyDescent="0.25">
      <c r="A9795" s="9" t="s">
        <v>44553</v>
      </c>
      <c r="B9795" s="9" t="s">
        <v>44554</v>
      </c>
      <c r="C9795" s="9" t="s">
        <v>44555</v>
      </c>
      <c r="D9795" s="9" t="s">
        <v>44556</v>
      </c>
    </row>
    <row r="9796" spans="1:4" x14ac:dyDescent="0.25">
      <c r="A9796" s="9" t="s">
        <v>89467</v>
      </c>
      <c r="B9796" s="9" t="s">
        <v>89468</v>
      </c>
      <c r="C9796" s="9" t="s">
        <v>8647</v>
      </c>
      <c r="D9796" s="9" t="s">
        <v>16962</v>
      </c>
    </row>
    <row r="9797" spans="1:4" x14ac:dyDescent="0.25">
      <c r="A9797" s="9" t="s">
        <v>44557</v>
      </c>
      <c r="B9797" s="9" t="s">
        <v>44558</v>
      </c>
      <c r="C9797" s="9" t="s">
        <v>44559</v>
      </c>
      <c r="D9797" s="9" t="s">
        <v>44560</v>
      </c>
    </row>
    <row r="9798" spans="1:4" x14ac:dyDescent="0.25">
      <c r="A9798" s="9" t="s">
        <v>44561</v>
      </c>
      <c r="B9798" s="9" t="s">
        <v>44562</v>
      </c>
      <c r="C9798" s="9" t="s">
        <v>1075</v>
      </c>
      <c r="D9798" s="9" t="s">
        <v>5078</v>
      </c>
    </row>
    <row r="9799" spans="1:4" x14ac:dyDescent="0.25">
      <c r="A9799" s="9" t="s">
        <v>44563</v>
      </c>
      <c r="B9799" s="9" t="s">
        <v>44564</v>
      </c>
      <c r="C9799" s="9" t="s">
        <v>1075</v>
      </c>
      <c r="D9799" s="9" t="s">
        <v>5078</v>
      </c>
    </row>
    <row r="9800" spans="1:4" x14ac:dyDescent="0.25">
      <c r="A9800" s="9" t="s">
        <v>44565</v>
      </c>
      <c r="B9800" s="9" t="s">
        <v>44566</v>
      </c>
      <c r="C9800" s="9" t="s">
        <v>44567</v>
      </c>
      <c r="D9800" s="9" t="s">
        <v>761</v>
      </c>
    </row>
    <row r="9801" spans="1:4" x14ac:dyDescent="0.25">
      <c r="A9801" s="9" t="s">
        <v>44568</v>
      </c>
      <c r="B9801" s="9" t="s">
        <v>44569</v>
      </c>
      <c r="C9801" s="9" t="s">
        <v>44567</v>
      </c>
      <c r="D9801" s="9" t="s">
        <v>44570</v>
      </c>
    </row>
    <row r="9802" spans="1:4" x14ac:dyDescent="0.25">
      <c r="A9802" s="9" t="s">
        <v>44571</v>
      </c>
      <c r="B9802" s="9" t="s">
        <v>44572</v>
      </c>
      <c r="C9802" s="9" t="s">
        <v>44573</v>
      </c>
      <c r="D9802" s="9" t="s">
        <v>5225</v>
      </c>
    </row>
    <row r="9803" spans="1:4" x14ac:dyDescent="0.25">
      <c r="A9803" s="9" t="s">
        <v>44574</v>
      </c>
      <c r="B9803" s="9" t="s">
        <v>44575</v>
      </c>
      <c r="C9803" s="9" t="s">
        <v>44576</v>
      </c>
      <c r="D9803" s="9" t="s">
        <v>3801</v>
      </c>
    </row>
    <row r="9804" spans="1:4" x14ac:dyDescent="0.25">
      <c r="A9804" s="9" t="s">
        <v>44577</v>
      </c>
      <c r="B9804" s="9" t="s">
        <v>44578</v>
      </c>
      <c r="C9804" s="9" t="s">
        <v>44567</v>
      </c>
      <c r="D9804" s="9" t="s">
        <v>2104</v>
      </c>
    </row>
    <row r="9805" spans="1:4" x14ac:dyDescent="0.25">
      <c r="A9805" s="9" t="s">
        <v>44579</v>
      </c>
      <c r="B9805" s="9" t="s">
        <v>44580</v>
      </c>
      <c r="C9805" s="9" t="s">
        <v>8650</v>
      </c>
      <c r="D9805" s="9" t="s">
        <v>2225</v>
      </c>
    </row>
    <row r="9806" spans="1:4" x14ac:dyDescent="0.25">
      <c r="A9806" s="9" t="s">
        <v>44581</v>
      </c>
      <c r="B9806" s="9" t="s">
        <v>44582</v>
      </c>
      <c r="C9806" s="9" t="s">
        <v>44567</v>
      </c>
      <c r="D9806" s="9" t="s">
        <v>12805</v>
      </c>
    </row>
    <row r="9807" spans="1:4" x14ac:dyDescent="0.25">
      <c r="A9807" s="9" t="s">
        <v>44583</v>
      </c>
      <c r="B9807" s="9" t="s">
        <v>44584</v>
      </c>
      <c r="C9807" s="9" t="s">
        <v>44567</v>
      </c>
      <c r="D9807" s="9" t="s">
        <v>8981</v>
      </c>
    </row>
    <row r="9808" spans="1:4" x14ac:dyDescent="0.25">
      <c r="A9808" s="9" t="s">
        <v>44585</v>
      </c>
      <c r="B9808" s="9" t="s">
        <v>44586</v>
      </c>
      <c r="C9808" s="9" t="s">
        <v>8647</v>
      </c>
      <c r="D9808" s="9" t="s">
        <v>8648</v>
      </c>
    </row>
    <row r="9809" spans="1:4" x14ac:dyDescent="0.25">
      <c r="A9809" s="9" t="s">
        <v>44587</v>
      </c>
      <c r="B9809" s="9" t="s">
        <v>44588</v>
      </c>
      <c r="C9809" s="9" t="s">
        <v>8647</v>
      </c>
      <c r="D9809" s="9" t="s">
        <v>836</v>
      </c>
    </row>
    <row r="9810" spans="1:4" x14ac:dyDescent="0.25">
      <c r="A9810" s="9" t="s">
        <v>44589</v>
      </c>
      <c r="B9810" s="9" t="s">
        <v>44590</v>
      </c>
      <c r="C9810" s="9" t="s">
        <v>44567</v>
      </c>
      <c r="D9810" s="9" t="s">
        <v>12426</v>
      </c>
    </row>
    <row r="9811" spans="1:4" x14ac:dyDescent="0.25">
      <c r="A9811" s="9" t="s">
        <v>44591</v>
      </c>
      <c r="B9811" s="9" t="s">
        <v>44592</v>
      </c>
      <c r="C9811" s="9" t="s">
        <v>8647</v>
      </c>
      <c r="D9811" s="9" t="s">
        <v>4742</v>
      </c>
    </row>
    <row r="9812" spans="1:4" x14ac:dyDescent="0.25">
      <c r="A9812" s="9" t="s">
        <v>44593</v>
      </c>
      <c r="B9812" s="9" t="s">
        <v>44594</v>
      </c>
      <c r="C9812" s="9" t="s">
        <v>8645</v>
      </c>
      <c r="D9812" s="9" t="s">
        <v>8646</v>
      </c>
    </row>
    <row r="9813" spans="1:4" x14ac:dyDescent="0.25">
      <c r="A9813" s="9" t="s">
        <v>44595</v>
      </c>
      <c r="B9813" s="9" t="s">
        <v>44596</v>
      </c>
      <c r="C9813" s="9" t="s">
        <v>44567</v>
      </c>
      <c r="D9813" s="9" t="s">
        <v>44597</v>
      </c>
    </row>
    <row r="9814" spans="1:4" x14ac:dyDescent="0.25">
      <c r="A9814" s="9" t="s">
        <v>44598</v>
      </c>
      <c r="B9814" s="9" t="s">
        <v>44599</v>
      </c>
      <c r="C9814" s="9" t="s">
        <v>8656</v>
      </c>
      <c r="D9814" s="9" t="s">
        <v>2486</v>
      </c>
    </row>
    <row r="9815" spans="1:4" x14ac:dyDescent="0.25">
      <c r="A9815" s="9" t="s">
        <v>44600</v>
      </c>
      <c r="B9815" s="9" t="s">
        <v>44601</v>
      </c>
      <c r="C9815" s="9" t="s">
        <v>8651</v>
      </c>
      <c r="D9815" s="9" t="s">
        <v>8652</v>
      </c>
    </row>
    <row r="9816" spans="1:4" x14ac:dyDescent="0.25">
      <c r="A9816" s="9" t="s">
        <v>44602</v>
      </c>
      <c r="B9816" s="9" t="s">
        <v>44603</v>
      </c>
      <c r="C9816" s="9" t="s">
        <v>44604</v>
      </c>
      <c r="D9816" s="9" t="s">
        <v>44605</v>
      </c>
    </row>
    <row r="9817" spans="1:4" x14ac:dyDescent="0.25">
      <c r="A9817" s="9" t="s">
        <v>44606</v>
      </c>
      <c r="B9817" s="9" t="s">
        <v>44607</v>
      </c>
      <c r="C9817" s="9" t="s">
        <v>8658</v>
      </c>
      <c r="D9817" s="9" t="s">
        <v>8659</v>
      </c>
    </row>
    <row r="9818" spans="1:4" x14ac:dyDescent="0.25">
      <c r="A9818" s="9" t="s">
        <v>115458</v>
      </c>
      <c r="B9818" s="9" t="s">
        <v>115459</v>
      </c>
      <c r="C9818" s="9" t="s">
        <v>115460</v>
      </c>
      <c r="D9818" s="9" t="s">
        <v>42381</v>
      </c>
    </row>
    <row r="9819" spans="1:4" x14ac:dyDescent="0.25">
      <c r="A9819" s="9" t="s">
        <v>44608</v>
      </c>
      <c r="B9819" s="9" t="s">
        <v>44609</v>
      </c>
      <c r="C9819" s="9" t="s">
        <v>44604</v>
      </c>
      <c r="D9819" s="9" t="s">
        <v>11369</v>
      </c>
    </row>
    <row r="9820" spans="1:4" x14ac:dyDescent="0.25">
      <c r="A9820" s="9" t="s">
        <v>44610</v>
      </c>
      <c r="B9820" s="9" t="s">
        <v>44611</v>
      </c>
      <c r="C9820" s="9" t="s">
        <v>44604</v>
      </c>
      <c r="D9820" s="9" t="s">
        <v>11369</v>
      </c>
    </row>
    <row r="9821" spans="1:4" x14ac:dyDescent="0.25">
      <c r="A9821" s="9" t="s">
        <v>44612</v>
      </c>
      <c r="B9821" s="9" t="s">
        <v>44613</v>
      </c>
      <c r="C9821" s="9" t="s">
        <v>44614</v>
      </c>
      <c r="D9821" s="9" t="s">
        <v>44615</v>
      </c>
    </row>
    <row r="9822" spans="1:4" x14ac:dyDescent="0.25">
      <c r="A9822" s="9" t="s">
        <v>44616</v>
      </c>
      <c r="B9822" s="9" t="s">
        <v>44617</v>
      </c>
      <c r="C9822" s="9" t="s">
        <v>8663</v>
      </c>
      <c r="D9822" s="9" t="s">
        <v>1571</v>
      </c>
    </row>
    <row r="9823" spans="1:4" x14ac:dyDescent="0.25">
      <c r="A9823" s="9" t="s">
        <v>44618</v>
      </c>
      <c r="B9823" s="9" t="s">
        <v>44619</v>
      </c>
      <c r="C9823" s="9" t="s">
        <v>8663</v>
      </c>
      <c r="D9823" s="9" t="s">
        <v>8666</v>
      </c>
    </row>
    <row r="9824" spans="1:4" x14ac:dyDescent="0.25">
      <c r="A9824" s="9" t="s">
        <v>44620</v>
      </c>
      <c r="B9824" s="9" t="s">
        <v>44621</v>
      </c>
      <c r="C9824" s="9" t="s">
        <v>8663</v>
      </c>
      <c r="D9824" s="9" t="s">
        <v>7839</v>
      </c>
    </row>
    <row r="9825" spans="1:4" x14ac:dyDescent="0.25">
      <c r="A9825" s="9" t="s">
        <v>44622</v>
      </c>
      <c r="B9825" s="9" t="s">
        <v>44623</v>
      </c>
      <c r="C9825" s="9" t="s">
        <v>8653</v>
      </c>
      <c r="D9825" s="9" t="s">
        <v>18446</v>
      </c>
    </row>
    <row r="9826" spans="1:4" x14ac:dyDescent="0.25">
      <c r="A9826" s="9" t="s">
        <v>44624</v>
      </c>
      <c r="B9826" s="9" t="s">
        <v>44625</v>
      </c>
      <c r="C9826" s="9" t="s">
        <v>8671</v>
      </c>
      <c r="D9826" s="9" t="s">
        <v>1056</v>
      </c>
    </row>
    <row r="9827" spans="1:4" x14ac:dyDescent="0.25">
      <c r="A9827" s="9" t="s">
        <v>44626</v>
      </c>
      <c r="B9827" s="9" t="s">
        <v>44627</v>
      </c>
      <c r="C9827" s="9" t="s">
        <v>8653</v>
      </c>
      <c r="D9827" s="9" t="s">
        <v>12824</v>
      </c>
    </row>
    <row r="9828" spans="1:4" x14ac:dyDescent="0.25">
      <c r="A9828" s="9" t="s">
        <v>44628</v>
      </c>
      <c r="B9828" s="9" t="s">
        <v>44629</v>
      </c>
      <c r="C9828" s="9" t="s">
        <v>8663</v>
      </c>
      <c r="D9828" s="9" t="s">
        <v>8668</v>
      </c>
    </row>
    <row r="9829" spans="1:4" x14ac:dyDescent="0.25">
      <c r="A9829" s="9" t="s">
        <v>44630</v>
      </c>
      <c r="B9829" s="9" t="s">
        <v>44631</v>
      </c>
      <c r="C9829" s="9" t="s">
        <v>44632</v>
      </c>
      <c r="D9829" s="9" t="s">
        <v>44633</v>
      </c>
    </row>
    <row r="9830" spans="1:4" x14ac:dyDescent="0.25">
      <c r="A9830" s="9" t="s">
        <v>44634</v>
      </c>
      <c r="B9830" s="9" t="s">
        <v>44635</v>
      </c>
      <c r="C9830" s="9" t="s">
        <v>44636</v>
      </c>
      <c r="D9830" s="9" t="s">
        <v>1738</v>
      </c>
    </row>
    <row r="9831" spans="1:4" x14ac:dyDescent="0.25">
      <c r="A9831" s="9" t="s">
        <v>44637</v>
      </c>
      <c r="B9831" s="9" t="s">
        <v>44638</v>
      </c>
      <c r="C9831" s="9" t="s">
        <v>44639</v>
      </c>
      <c r="D9831" s="9" t="s">
        <v>2275</v>
      </c>
    </row>
    <row r="9832" spans="1:4" x14ac:dyDescent="0.25">
      <c r="A9832" s="9" t="s">
        <v>44640</v>
      </c>
      <c r="B9832" s="9" t="s">
        <v>44641</v>
      </c>
      <c r="C9832" s="9" t="s">
        <v>8709</v>
      </c>
      <c r="D9832" s="9" t="s">
        <v>44642</v>
      </c>
    </row>
    <row r="9833" spans="1:4" x14ac:dyDescent="0.25">
      <c r="A9833" s="9" t="s">
        <v>44643</v>
      </c>
      <c r="B9833" s="9" t="s">
        <v>44644</v>
      </c>
      <c r="C9833" s="9" t="s">
        <v>8693</v>
      </c>
      <c r="D9833" s="9" t="s">
        <v>1718</v>
      </c>
    </row>
    <row r="9834" spans="1:4" x14ac:dyDescent="0.25">
      <c r="A9834" s="9" t="s">
        <v>44645</v>
      </c>
      <c r="B9834" s="9" t="s">
        <v>44646</v>
      </c>
      <c r="C9834" s="9" t="s">
        <v>8709</v>
      </c>
      <c r="D9834" s="9" t="s">
        <v>2270</v>
      </c>
    </row>
    <row r="9835" spans="1:4" x14ac:dyDescent="0.25">
      <c r="A9835" s="9" t="s">
        <v>44647</v>
      </c>
      <c r="B9835" s="9" t="s">
        <v>44648</v>
      </c>
      <c r="C9835" s="9" t="s">
        <v>8709</v>
      </c>
      <c r="D9835" s="9" t="s">
        <v>12473</v>
      </c>
    </row>
    <row r="9836" spans="1:4" x14ac:dyDescent="0.25">
      <c r="A9836" s="9" t="s">
        <v>44649</v>
      </c>
      <c r="B9836" s="9" t="s">
        <v>44650</v>
      </c>
      <c r="C9836" s="9" t="s">
        <v>44651</v>
      </c>
      <c r="D9836" s="9" t="s">
        <v>2603</v>
      </c>
    </row>
    <row r="9837" spans="1:4" x14ac:dyDescent="0.25">
      <c r="A9837" s="9" t="s">
        <v>115461</v>
      </c>
      <c r="B9837" s="9" t="s">
        <v>115462</v>
      </c>
      <c r="C9837" s="9" t="s">
        <v>8673</v>
      </c>
      <c r="D9837" s="9" t="s">
        <v>115463</v>
      </c>
    </row>
    <row r="9838" spans="1:4" x14ac:dyDescent="0.25">
      <c r="A9838" s="9" t="s">
        <v>44652</v>
      </c>
      <c r="B9838" s="9" t="s">
        <v>44653</v>
      </c>
      <c r="C9838" s="9" t="s">
        <v>44654</v>
      </c>
      <c r="D9838" s="9" t="s">
        <v>44655</v>
      </c>
    </row>
    <row r="9839" spans="1:4" x14ac:dyDescent="0.25">
      <c r="A9839" s="9" t="s">
        <v>44656</v>
      </c>
      <c r="B9839" s="9" t="s">
        <v>44657</v>
      </c>
      <c r="C9839" s="9" t="s">
        <v>8673</v>
      </c>
      <c r="D9839" s="9" t="s">
        <v>1626</v>
      </c>
    </row>
    <row r="9840" spans="1:4" x14ac:dyDescent="0.25">
      <c r="A9840" s="9" t="s">
        <v>44658</v>
      </c>
      <c r="B9840" s="9" t="s">
        <v>44659</v>
      </c>
      <c r="C9840" s="9" t="s">
        <v>8738</v>
      </c>
      <c r="D9840" s="9" t="s">
        <v>44660</v>
      </c>
    </row>
    <row r="9841" spans="1:4" x14ac:dyDescent="0.25">
      <c r="A9841" s="9" t="s">
        <v>44661</v>
      </c>
      <c r="B9841" s="9" t="s">
        <v>44662</v>
      </c>
      <c r="C9841" s="9" t="s">
        <v>8699</v>
      </c>
      <c r="D9841" s="9" t="s">
        <v>1336</v>
      </c>
    </row>
    <row r="9842" spans="1:4" x14ac:dyDescent="0.25">
      <c r="A9842" s="9" t="s">
        <v>44663</v>
      </c>
      <c r="B9842" s="9" t="s">
        <v>44664</v>
      </c>
      <c r="C9842" s="9" t="s">
        <v>8673</v>
      </c>
      <c r="D9842" s="9" t="s">
        <v>8674</v>
      </c>
    </row>
    <row r="9843" spans="1:4" x14ac:dyDescent="0.25">
      <c r="A9843" s="9" t="s">
        <v>44665</v>
      </c>
      <c r="B9843" s="9" t="s">
        <v>44666</v>
      </c>
      <c r="C9843" s="9" t="s">
        <v>8738</v>
      </c>
      <c r="D9843" s="9" t="s">
        <v>1185</v>
      </c>
    </row>
    <row r="9844" spans="1:4" x14ac:dyDescent="0.25">
      <c r="A9844" s="9" t="s">
        <v>44667</v>
      </c>
      <c r="B9844" s="9" t="s">
        <v>44668</v>
      </c>
      <c r="C9844" s="9" t="s">
        <v>8673</v>
      </c>
      <c r="D9844" s="9" t="s">
        <v>4489</v>
      </c>
    </row>
    <row r="9845" spans="1:4" x14ac:dyDescent="0.25">
      <c r="A9845" s="9" t="s">
        <v>44669</v>
      </c>
      <c r="B9845" s="9" t="s">
        <v>44670</v>
      </c>
      <c r="C9845" s="9" t="s">
        <v>8709</v>
      </c>
      <c r="D9845" s="9" t="s">
        <v>12476</v>
      </c>
    </row>
    <row r="9846" spans="1:4" x14ac:dyDescent="0.25">
      <c r="A9846" s="9" t="s">
        <v>44671</v>
      </c>
      <c r="B9846" s="9" t="s">
        <v>44672</v>
      </c>
      <c r="C9846" s="9" t="s">
        <v>8699</v>
      </c>
      <c r="D9846" s="9" t="s">
        <v>17212</v>
      </c>
    </row>
    <row r="9847" spans="1:4" x14ac:dyDescent="0.25">
      <c r="A9847" s="9" t="s">
        <v>44673</v>
      </c>
      <c r="B9847" s="9" t="s">
        <v>44674</v>
      </c>
      <c r="C9847" s="9" t="s">
        <v>8673</v>
      </c>
      <c r="D9847" s="9" t="s">
        <v>44675</v>
      </c>
    </row>
    <row r="9848" spans="1:4" x14ac:dyDescent="0.25">
      <c r="A9848" s="9" t="s">
        <v>44676</v>
      </c>
      <c r="B9848" s="9" t="s">
        <v>44677</v>
      </c>
      <c r="C9848" s="9" t="s">
        <v>8673</v>
      </c>
      <c r="D9848" s="9" t="s">
        <v>44675</v>
      </c>
    </row>
    <row r="9849" spans="1:4" x14ac:dyDescent="0.25">
      <c r="A9849" s="9" t="s">
        <v>115464</v>
      </c>
      <c r="B9849" s="9" t="s">
        <v>115465</v>
      </c>
      <c r="C9849" s="9" t="s">
        <v>8744</v>
      </c>
      <c r="D9849" s="9" t="s">
        <v>1766</v>
      </c>
    </row>
    <row r="9850" spans="1:4" x14ac:dyDescent="0.25">
      <c r="A9850" s="9" t="s">
        <v>44678</v>
      </c>
      <c r="B9850" s="9" t="s">
        <v>44679</v>
      </c>
      <c r="C9850" s="9" t="s">
        <v>8692</v>
      </c>
      <c r="D9850" s="9" t="s">
        <v>4090</v>
      </c>
    </row>
    <row r="9851" spans="1:4" x14ac:dyDescent="0.25">
      <c r="A9851" s="9" t="s">
        <v>44680</v>
      </c>
      <c r="B9851" s="9" t="s">
        <v>44681</v>
      </c>
      <c r="C9851" s="9" t="s">
        <v>8709</v>
      </c>
      <c r="D9851" s="9" t="s">
        <v>8710</v>
      </c>
    </row>
    <row r="9852" spans="1:4" x14ac:dyDescent="0.25">
      <c r="A9852" s="9" t="s">
        <v>89469</v>
      </c>
      <c r="B9852" s="9" t="s">
        <v>89470</v>
      </c>
      <c r="C9852" s="9" t="s">
        <v>8673</v>
      </c>
      <c r="D9852" s="9" t="s">
        <v>39634</v>
      </c>
    </row>
    <row r="9853" spans="1:4" x14ac:dyDescent="0.25">
      <c r="A9853" s="9" t="s">
        <v>115466</v>
      </c>
      <c r="B9853" s="9" t="s">
        <v>115467</v>
      </c>
      <c r="C9853" s="9" t="s">
        <v>8673</v>
      </c>
      <c r="D9853" s="9" t="s">
        <v>115468</v>
      </c>
    </row>
    <row r="9854" spans="1:4" x14ac:dyDescent="0.25">
      <c r="A9854" s="9" t="s">
        <v>44682</v>
      </c>
      <c r="B9854" s="9" t="s">
        <v>115469</v>
      </c>
      <c r="C9854" s="9" t="s">
        <v>1204</v>
      </c>
      <c r="D9854" s="9" t="s">
        <v>112111</v>
      </c>
    </row>
    <row r="9855" spans="1:4" x14ac:dyDescent="0.25">
      <c r="A9855" s="9" t="s">
        <v>44683</v>
      </c>
      <c r="B9855" s="9" t="s">
        <v>44684</v>
      </c>
      <c r="C9855" s="9" t="s">
        <v>8709</v>
      </c>
      <c r="D9855" s="9" t="s">
        <v>9994</v>
      </c>
    </row>
    <row r="9856" spans="1:4" x14ac:dyDescent="0.25">
      <c r="A9856" s="9" t="s">
        <v>44685</v>
      </c>
      <c r="B9856" s="9" t="s">
        <v>44686</v>
      </c>
      <c r="C9856" s="9" t="s">
        <v>8689</v>
      </c>
      <c r="D9856" s="9" t="s">
        <v>3168</v>
      </c>
    </row>
    <row r="9857" spans="1:4" x14ac:dyDescent="0.25">
      <c r="A9857" s="9" t="s">
        <v>44687</v>
      </c>
      <c r="B9857" s="9" t="s">
        <v>44688</v>
      </c>
      <c r="C9857" s="9" t="s">
        <v>8673</v>
      </c>
      <c r="D9857" s="9" t="s">
        <v>44689</v>
      </c>
    </row>
    <row r="9858" spans="1:4" x14ac:dyDescent="0.25">
      <c r="A9858" s="9" t="s">
        <v>44690</v>
      </c>
      <c r="B9858" s="9" t="s">
        <v>44691</v>
      </c>
      <c r="C9858" s="9" t="s">
        <v>8673</v>
      </c>
      <c r="D9858" s="9" t="s">
        <v>1966</v>
      </c>
    </row>
    <row r="9859" spans="1:4" x14ac:dyDescent="0.25">
      <c r="A9859" s="9" t="s">
        <v>44692</v>
      </c>
      <c r="B9859" s="9" t="s">
        <v>44693</v>
      </c>
      <c r="C9859" s="9" t="s">
        <v>8709</v>
      </c>
      <c r="D9859" s="9" t="s">
        <v>8714</v>
      </c>
    </row>
    <row r="9860" spans="1:4" x14ac:dyDescent="0.25">
      <c r="A9860" s="9" t="s">
        <v>44694</v>
      </c>
      <c r="B9860" s="9" t="s">
        <v>44695</v>
      </c>
      <c r="C9860" s="9" t="s">
        <v>8689</v>
      </c>
      <c r="D9860" s="9" t="s">
        <v>44696</v>
      </c>
    </row>
    <row r="9861" spans="1:4" x14ac:dyDescent="0.25">
      <c r="A9861" s="9" t="s">
        <v>44697</v>
      </c>
      <c r="B9861" s="9" t="s">
        <v>44698</v>
      </c>
      <c r="C9861" s="9" t="s">
        <v>8709</v>
      </c>
      <c r="D9861" s="9" t="s">
        <v>8191</v>
      </c>
    </row>
    <row r="9862" spans="1:4" x14ac:dyDescent="0.25">
      <c r="A9862" s="9" t="s">
        <v>44699</v>
      </c>
      <c r="B9862" s="9" t="s">
        <v>44700</v>
      </c>
      <c r="C9862" s="9" t="s">
        <v>8738</v>
      </c>
      <c r="D9862" s="9" t="s">
        <v>868</v>
      </c>
    </row>
    <row r="9863" spans="1:4" x14ac:dyDescent="0.25">
      <c r="A9863" s="9" t="s">
        <v>44701</v>
      </c>
      <c r="B9863" s="9" t="s">
        <v>44702</v>
      </c>
      <c r="C9863" s="9" t="s">
        <v>8726</v>
      </c>
      <c r="D9863" s="9" t="s">
        <v>8727</v>
      </c>
    </row>
    <row r="9864" spans="1:4" x14ac:dyDescent="0.25">
      <c r="A9864" s="9" t="s">
        <v>44703</v>
      </c>
      <c r="B9864" s="9" t="s">
        <v>44704</v>
      </c>
      <c r="C9864" s="9" t="s">
        <v>8699</v>
      </c>
      <c r="D9864" s="9" t="s">
        <v>12379</v>
      </c>
    </row>
    <row r="9865" spans="1:4" x14ac:dyDescent="0.25">
      <c r="A9865" s="9" t="s">
        <v>44705</v>
      </c>
      <c r="B9865" s="9" t="s">
        <v>44706</v>
      </c>
      <c r="C9865" s="9" t="s">
        <v>8738</v>
      </c>
      <c r="D9865" s="9" t="s">
        <v>1138</v>
      </c>
    </row>
    <row r="9866" spans="1:4" x14ac:dyDescent="0.25">
      <c r="A9866" s="9" t="s">
        <v>44707</v>
      </c>
      <c r="B9866" s="9" t="s">
        <v>44708</v>
      </c>
      <c r="C9866" s="9" t="s">
        <v>8689</v>
      </c>
      <c r="D9866" s="9" t="s">
        <v>43357</v>
      </c>
    </row>
    <row r="9867" spans="1:4" x14ac:dyDescent="0.25">
      <c r="A9867" s="9" t="s">
        <v>44709</v>
      </c>
      <c r="B9867" s="9" t="s">
        <v>44710</v>
      </c>
      <c r="C9867" s="9" t="s">
        <v>8689</v>
      </c>
      <c r="D9867" s="9" t="s">
        <v>742</v>
      </c>
    </row>
    <row r="9868" spans="1:4" x14ac:dyDescent="0.25">
      <c r="A9868" s="9" t="s">
        <v>44711</v>
      </c>
      <c r="B9868" s="9" t="s">
        <v>44712</v>
      </c>
      <c r="C9868" s="9" t="s">
        <v>8689</v>
      </c>
      <c r="D9868" s="9" t="s">
        <v>1285</v>
      </c>
    </row>
    <row r="9869" spans="1:4" x14ac:dyDescent="0.25">
      <c r="A9869" s="9" t="s">
        <v>44713</v>
      </c>
      <c r="B9869" s="9" t="s">
        <v>44714</v>
      </c>
      <c r="C9869" s="9" t="s">
        <v>8687</v>
      </c>
      <c r="D9869" s="9" t="s">
        <v>8688</v>
      </c>
    </row>
    <row r="9870" spans="1:4" x14ac:dyDescent="0.25">
      <c r="A9870" s="9" t="s">
        <v>44715</v>
      </c>
      <c r="B9870" s="9" t="s">
        <v>44716</v>
      </c>
      <c r="C9870" s="9" t="s">
        <v>44717</v>
      </c>
      <c r="D9870" s="9" t="s">
        <v>44718</v>
      </c>
    </row>
    <row r="9871" spans="1:4" x14ac:dyDescent="0.25">
      <c r="A9871" s="9" t="s">
        <v>44719</v>
      </c>
      <c r="B9871" s="9" t="s">
        <v>115470</v>
      </c>
      <c r="C9871" s="9" t="s">
        <v>8706</v>
      </c>
      <c r="D9871" s="9" t="s">
        <v>5621</v>
      </c>
    </row>
    <row r="9872" spans="1:4" x14ac:dyDescent="0.25">
      <c r="A9872" s="9" t="s">
        <v>44720</v>
      </c>
      <c r="B9872" s="9" t="s">
        <v>115471</v>
      </c>
      <c r="C9872" s="9" t="s">
        <v>8709</v>
      </c>
      <c r="D9872" s="9" t="s">
        <v>8719</v>
      </c>
    </row>
    <row r="9873" spans="1:4" x14ac:dyDescent="0.25">
      <c r="A9873" s="9" t="s">
        <v>115472</v>
      </c>
      <c r="B9873" s="9" t="s">
        <v>115473</v>
      </c>
      <c r="C9873" s="9" t="s">
        <v>8709</v>
      </c>
      <c r="D9873" s="9" t="s">
        <v>8719</v>
      </c>
    </row>
    <row r="9874" spans="1:4" x14ac:dyDescent="0.25">
      <c r="A9874" s="9" t="s">
        <v>44721</v>
      </c>
      <c r="B9874" s="9" t="s">
        <v>44722</v>
      </c>
      <c r="C9874" s="9" t="s">
        <v>8699</v>
      </c>
      <c r="D9874" s="9" t="s">
        <v>6070</v>
      </c>
    </row>
    <row r="9875" spans="1:4" x14ac:dyDescent="0.25">
      <c r="A9875" s="9" t="s">
        <v>115474</v>
      </c>
      <c r="B9875" s="9" t="s">
        <v>115475</v>
      </c>
      <c r="C9875" s="9" t="s">
        <v>8740</v>
      </c>
      <c r="D9875" s="9" t="s">
        <v>4756</v>
      </c>
    </row>
    <row r="9876" spans="1:4" x14ac:dyDescent="0.25">
      <c r="A9876" s="9" t="s">
        <v>115476</v>
      </c>
      <c r="B9876" s="9" t="s">
        <v>115477</v>
      </c>
      <c r="C9876" s="9" t="s">
        <v>8740</v>
      </c>
      <c r="D9876" s="9" t="s">
        <v>4756</v>
      </c>
    </row>
    <row r="9877" spans="1:4" x14ac:dyDescent="0.25">
      <c r="A9877" s="9" t="s">
        <v>44723</v>
      </c>
      <c r="B9877" s="9" t="s">
        <v>44724</v>
      </c>
      <c r="C9877" s="9" t="s">
        <v>8738</v>
      </c>
      <c r="D9877" s="9" t="s">
        <v>9684</v>
      </c>
    </row>
    <row r="9878" spans="1:4" x14ac:dyDescent="0.25">
      <c r="A9878" s="9" t="s">
        <v>44725</v>
      </c>
      <c r="B9878" s="9" t="s">
        <v>44726</v>
      </c>
      <c r="C9878" s="9" t="s">
        <v>8738</v>
      </c>
      <c r="D9878" s="9" t="s">
        <v>9684</v>
      </c>
    </row>
    <row r="9879" spans="1:4" x14ac:dyDescent="0.25">
      <c r="A9879" s="9" t="s">
        <v>44727</v>
      </c>
      <c r="B9879" s="9" t="s">
        <v>44728</v>
      </c>
      <c r="C9879" s="9" t="s">
        <v>44729</v>
      </c>
      <c r="D9879" s="9" t="s">
        <v>9684</v>
      </c>
    </row>
    <row r="9880" spans="1:4" x14ac:dyDescent="0.25">
      <c r="A9880" s="9" t="s">
        <v>44730</v>
      </c>
      <c r="B9880" s="9" t="s">
        <v>44731</v>
      </c>
      <c r="C9880" s="9" t="s">
        <v>8699</v>
      </c>
      <c r="D9880" s="9" t="s">
        <v>8703</v>
      </c>
    </row>
    <row r="9881" spans="1:4" x14ac:dyDescent="0.25">
      <c r="A9881" s="9" t="s">
        <v>44732</v>
      </c>
      <c r="B9881" s="9" t="s">
        <v>44733</v>
      </c>
      <c r="C9881" s="9" t="s">
        <v>8673</v>
      </c>
      <c r="D9881" s="9" t="s">
        <v>44734</v>
      </c>
    </row>
    <row r="9882" spans="1:4" x14ac:dyDescent="0.25">
      <c r="A9882" s="9" t="s">
        <v>44735</v>
      </c>
      <c r="B9882" s="9" t="s">
        <v>44736</v>
      </c>
      <c r="C9882" s="9" t="s">
        <v>8673</v>
      </c>
      <c r="D9882" s="9" t="s">
        <v>44734</v>
      </c>
    </row>
    <row r="9883" spans="1:4" x14ac:dyDescent="0.25">
      <c r="A9883" s="9" t="s">
        <v>89471</v>
      </c>
      <c r="B9883" s="9" t="s">
        <v>89472</v>
      </c>
      <c r="C9883" s="9" t="s">
        <v>8673</v>
      </c>
      <c r="D9883" s="9" t="s">
        <v>44734</v>
      </c>
    </row>
    <row r="9884" spans="1:4" x14ac:dyDescent="0.25">
      <c r="A9884" s="9" t="s">
        <v>44737</v>
      </c>
      <c r="B9884" s="9" t="s">
        <v>44738</v>
      </c>
      <c r="C9884" s="9" t="s">
        <v>8699</v>
      </c>
      <c r="D9884" s="9" t="s">
        <v>44739</v>
      </c>
    </row>
    <row r="9885" spans="1:4" x14ac:dyDescent="0.25">
      <c r="A9885" s="9" t="s">
        <v>44740</v>
      </c>
      <c r="B9885" s="9" t="s">
        <v>44741</v>
      </c>
      <c r="C9885" s="9" t="s">
        <v>8699</v>
      </c>
      <c r="D9885" s="9" t="s">
        <v>44742</v>
      </c>
    </row>
    <row r="9886" spans="1:4" x14ac:dyDescent="0.25">
      <c r="A9886" s="9" t="s">
        <v>44743</v>
      </c>
      <c r="B9886" s="9" t="s">
        <v>44744</v>
      </c>
      <c r="C9886" s="9" t="s">
        <v>8673</v>
      </c>
      <c r="D9886" s="9" t="s">
        <v>8677</v>
      </c>
    </row>
    <row r="9887" spans="1:4" x14ac:dyDescent="0.25">
      <c r="A9887" s="9" t="s">
        <v>44745</v>
      </c>
      <c r="B9887" s="9" t="s">
        <v>44746</v>
      </c>
      <c r="C9887" s="9" t="s">
        <v>8673</v>
      </c>
      <c r="D9887" s="9" t="s">
        <v>44747</v>
      </c>
    </row>
    <row r="9888" spans="1:4" x14ac:dyDescent="0.25">
      <c r="A9888" s="9" t="s">
        <v>44748</v>
      </c>
      <c r="B9888" s="9" t="s">
        <v>44749</v>
      </c>
      <c r="C9888" s="9" t="s">
        <v>8699</v>
      </c>
      <c r="D9888" s="9" t="s">
        <v>24418</v>
      </c>
    </row>
    <row r="9889" spans="1:4" x14ac:dyDescent="0.25">
      <c r="A9889" s="9" t="s">
        <v>44750</v>
      </c>
      <c r="B9889" s="9" t="s">
        <v>44751</v>
      </c>
      <c r="C9889" s="9" t="s">
        <v>8738</v>
      </c>
      <c r="D9889" s="9" t="s">
        <v>5330</v>
      </c>
    </row>
    <row r="9890" spans="1:4" x14ac:dyDescent="0.25">
      <c r="A9890" s="9" t="s">
        <v>44752</v>
      </c>
      <c r="B9890" s="9" t="s">
        <v>44753</v>
      </c>
      <c r="C9890" s="9" t="s">
        <v>8673</v>
      </c>
      <c r="D9890" s="9" t="s">
        <v>44754</v>
      </c>
    </row>
    <row r="9891" spans="1:4" x14ac:dyDescent="0.25">
      <c r="A9891" s="9" t="s">
        <v>44755</v>
      </c>
      <c r="B9891" s="9" t="s">
        <v>44756</v>
      </c>
      <c r="C9891" s="9" t="s">
        <v>8699</v>
      </c>
      <c r="D9891" s="9" t="s">
        <v>5900</v>
      </c>
    </row>
    <row r="9892" spans="1:4" x14ac:dyDescent="0.25">
      <c r="A9892" s="9" t="s">
        <v>44757</v>
      </c>
      <c r="B9892" s="9" t="s">
        <v>44758</v>
      </c>
      <c r="C9892" s="9" t="s">
        <v>8673</v>
      </c>
      <c r="D9892" s="9" t="s">
        <v>3066</v>
      </c>
    </row>
    <row r="9893" spans="1:4" x14ac:dyDescent="0.25">
      <c r="A9893" s="9" t="s">
        <v>44759</v>
      </c>
      <c r="B9893" s="9" t="s">
        <v>44760</v>
      </c>
      <c r="C9893" s="9" t="s">
        <v>8673</v>
      </c>
      <c r="D9893" s="9" t="s">
        <v>3066</v>
      </c>
    </row>
    <row r="9894" spans="1:4" x14ac:dyDescent="0.25">
      <c r="A9894" s="9" t="s">
        <v>44761</v>
      </c>
      <c r="B9894" s="9" t="s">
        <v>44762</v>
      </c>
      <c r="C9894" s="9" t="s">
        <v>44763</v>
      </c>
      <c r="D9894" s="9" t="s">
        <v>1200</v>
      </c>
    </row>
    <row r="9895" spans="1:4" x14ac:dyDescent="0.25">
      <c r="A9895" s="9" t="s">
        <v>44764</v>
      </c>
      <c r="B9895" s="9" t="s">
        <v>44765</v>
      </c>
      <c r="C9895" s="9" t="s">
        <v>44766</v>
      </c>
      <c r="D9895" s="9" t="s">
        <v>1200</v>
      </c>
    </row>
    <row r="9896" spans="1:4" x14ac:dyDescent="0.25">
      <c r="A9896" s="9" t="s">
        <v>44767</v>
      </c>
      <c r="B9896" s="9" t="s">
        <v>44768</v>
      </c>
      <c r="C9896" s="9" t="s">
        <v>8724</v>
      </c>
      <c r="D9896" s="9" t="s">
        <v>8725</v>
      </c>
    </row>
    <row r="9897" spans="1:4" x14ac:dyDescent="0.25">
      <c r="A9897" s="9" t="s">
        <v>44769</v>
      </c>
      <c r="B9897" s="9" t="s">
        <v>44770</v>
      </c>
      <c r="C9897" s="9" t="s">
        <v>8724</v>
      </c>
      <c r="D9897" s="9" t="s">
        <v>8725</v>
      </c>
    </row>
    <row r="9898" spans="1:4" x14ac:dyDescent="0.25">
      <c r="A9898" s="9" t="s">
        <v>44771</v>
      </c>
      <c r="B9898" s="9" t="s">
        <v>44772</v>
      </c>
      <c r="C9898" s="9" t="s">
        <v>8709</v>
      </c>
      <c r="D9898" s="9" t="s">
        <v>8717</v>
      </c>
    </row>
    <row r="9899" spans="1:4" x14ac:dyDescent="0.25">
      <c r="A9899" s="9" t="s">
        <v>44773</v>
      </c>
      <c r="B9899" s="9" t="s">
        <v>44774</v>
      </c>
      <c r="C9899" s="9" t="s">
        <v>8738</v>
      </c>
      <c r="D9899" s="9" t="s">
        <v>1879</v>
      </c>
    </row>
    <row r="9900" spans="1:4" x14ac:dyDescent="0.25">
      <c r="A9900" s="9" t="s">
        <v>44775</v>
      </c>
      <c r="B9900" s="9" t="s">
        <v>44776</v>
      </c>
      <c r="C9900" s="9" t="s">
        <v>8706</v>
      </c>
      <c r="D9900" s="9" t="s">
        <v>8708</v>
      </c>
    </row>
    <row r="9901" spans="1:4" x14ac:dyDescent="0.25">
      <c r="A9901" s="9" t="s">
        <v>44777</v>
      </c>
      <c r="B9901" s="9" t="s">
        <v>44778</v>
      </c>
      <c r="C9901" s="9" t="s">
        <v>8738</v>
      </c>
      <c r="D9901" s="9" t="s">
        <v>1678</v>
      </c>
    </row>
    <row r="9902" spans="1:4" x14ac:dyDescent="0.25">
      <c r="A9902" s="9" t="s">
        <v>44779</v>
      </c>
      <c r="B9902" s="9" t="s">
        <v>44780</v>
      </c>
      <c r="C9902" s="9" t="s">
        <v>8689</v>
      </c>
      <c r="D9902" s="9" t="s">
        <v>8690</v>
      </c>
    </row>
    <row r="9903" spans="1:4" x14ac:dyDescent="0.25">
      <c r="A9903" s="9" t="s">
        <v>44781</v>
      </c>
      <c r="B9903" s="9" t="s">
        <v>44782</v>
      </c>
      <c r="C9903" s="9" t="s">
        <v>8689</v>
      </c>
      <c r="D9903" s="9" t="s">
        <v>8690</v>
      </c>
    </row>
    <row r="9904" spans="1:4" x14ac:dyDescent="0.25">
      <c r="A9904" s="9" t="s">
        <v>44783</v>
      </c>
      <c r="B9904" s="9" t="s">
        <v>44784</v>
      </c>
      <c r="C9904" s="9" t="s">
        <v>8709</v>
      </c>
      <c r="D9904" s="9" t="s">
        <v>8721</v>
      </c>
    </row>
    <row r="9905" spans="1:4" x14ac:dyDescent="0.25">
      <c r="A9905" s="9" t="s">
        <v>44785</v>
      </c>
      <c r="B9905" s="9" t="s">
        <v>44786</v>
      </c>
      <c r="C9905" s="9" t="s">
        <v>8709</v>
      </c>
      <c r="D9905" s="9" t="s">
        <v>12622</v>
      </c>
    </row>
    <row r="9906" spans="1:4" x14ac:dyDescent="0.25">
      <c r="A9906" s="9" t="s">
        <v>44787</v>
      </c>
      <c r="B9906" s="9" t="s">
        <v>44788</v>
      </c>
      <c r="C9906" s="9" t="s">
        <v>8709</v>
      </c>
      <c r="D9906" s="9" t="s">
        <v>7940</v>
      </c>
    </row>
    <row r="9907" spans="1:4" x14ac:dyDescent="0.25">
      <c r="A9907" s="9" t="s">
        <v>44789</v>
      </c>
      <c r="B9907" s="9" t="s">
        <v>44790</v>
      </c>
      <c r="C9907" s="9" t="s">
        <v>8689</v>
      </c>
      <c r="D9907" s="9" t="s">
        <v>17220</v>
      </c>
    </row>
    <row r="9908" spans="1:4" x14ac:dyDescent="0.25">
      <c r="A9908" s="9" t="s">
        <v>115478</v>
      </c>
      <c r="B9908" s="9" t="s">
        <v>115479</v>
      </c>
      <c r="C9908" s="9" t="s">
        <v>8747</v>
      </c>
      <c r="D9908" s="9" t="s">
        <v>1004</v>
      </c>
    </row>
    <row r="9909" spans="1:4" x14ac:dyDescent="0.25">
      <c r="A9909" s="9" t="s">
        <v>44791</v>
      </c>
      <c r="B9909" s="9" t="s">
        <v>44792</v>
      </c>
      <c r="C9909" s="9" t="s">
        <v>8698</v>
      </c>
      <c r="D9909" s="9" t="s">
        <v>7745</v>
      </c>
    </row>
    <row r="9910" spans="1:4" x14ac:dyDescent="0.25">
      <c r="A9910" s="9" t="s">
        <v>44793</v>
      </c>
      <c r="B9910" s="9" t="s">
        <v>44794</v>
      </c>
      <c r="C9910" s="9" t="s">
        <v>8738</v>
      </c>
      <c r="D9910" s="9" t="s">
        <v>44795</v>
      </c>
    </row>
    <row r="9911" spans="1:4" x14ac:dyDescent="0.25">
      <c r="A9911" s="9" t="s">
        <v>44796</v>
      </c>
      <c r="B9911" s="9" t="s">
        <v>44797</v>
      </c>
      <c r="C9911" s="9" t="s">
        <v>44798</v>
      </c>
      <c r="D9911" s="9" t="s">
        <v>44799</v>
      </c>
    </row>
    <row r="9912" spans="1:4" x14ac:dyDescent="0.25">
      <c r="A9912" s="9" t="s">
        <v>44800</v>
      </c>
      <c r="B9912" s="9" t="s">
        <v>44801</v>
      </c>
      <c r="C9912" s="9" t="s">
        <v>8699</v>
      </c>
      <c r="D9912" s="9" t="s">
        <v>5952</v>
      </c>
    </row>
    <row r="9913" spans="1:4" x14ac:dyDescent="0.25">
      <c r="A9913" s="9" t="s">
        <v>44802</v>
      </c>
      <c r="B9913" s="9" t="s">
        <v>44803</v>
      </c>
      <c r="C9913" s="9" t="s">
        <v>8673</v>
      </c>
      <c r="D9913" s="9" t="s">
        <v>15729</v>
      </c>
    </row>
    <row r="9914" spans="1:4" x14ac:dyDescent="0.25">
      <c r="A9914" s="9" t="s">
        <v>89473</v>
      </c>
      <c r="B9914" s="9" t="s">
        <v>89474</v>
      </c>
      <c r="C9914" s="9" t="s">
        <v>8689</v>
      </c>
      <c r="D9914" s="9" t="s">
        <v>89475</v>
      </c>
    </row>
    <row r="9915" spans="1:4" x14ac:dyDescent="0.25">
      <c r="A9915" s="9" t="s">
        <v>44804</v>
      </c>
      <c r="B9915" s="9" t="s">
        <v>44805</v>
      </c>
      <c r="C9915" s="9" t="s">
        <v>8745</v>
      </c>
      <c r="D9915" s="9" t="s">
        <v>8746</v>
      </c>
    </row>
    <row r="9916" spans="1:4" x14ac:dyDescent="0.25">
      <c r="A9916" s="9" t="s">
        <v>115480</v>
      </c>
      <c r="B9916" s="9" t="s">
        <v>66906</v>
      </c>
      <c r="C9916" s="9" t="s">
        <v>8738</v>
      </c>
      <c r="D9916" s="9" t="s">
        <v>2187</v>
      </c>
    </row>
    <row r="9917" spans="1:4" x14ac:dyDescent="0.25">
      <c r="A9917" s="9" t="s">
        <v>44806</v>
      </c>
      <c r="B9917" s="9" t="s">
        <v>44807</v>
      </c>
      <c r="C9917" s="9" t="s">
        <v>8673</v>
      </c>
      <c r="D9917" s="9" t="s">
        <v>2610</v>
      </c>
    </row>
    <row r="9918" spans="1:4" x14ac:dyDescent="0.25">
      <c r="A9918" s="9" t="s">
        <v>115481</v>
      </c>
      <c r="B9918" s="9" t="s">
        <v>115482</v>
      </c>
      <c r="C9918" s="9" t="s">
        <v>115483</v>
      </c>
      <c r="D9918" s="9" t="s">
        <v>115484</v>
      </c>
    </row>
    <row r="9919" spans="1:4" x14ac:dyDescent="0.25">
      <c r="A9919" s="9" t="s">
        <v>44808</v>
      </c>
      <c r="B9919" s="9" t="s">
        <v>44809</v>
      </c>
      <c r="C9919" s="9" t="s">
        <v>8673</v>
      </c>
      <c r="D9919" s="9" t="s">
        <v>44810</v>
      </c>
    </row>
    <row r="9920" spans="1:4" x14ac:dyDescent="0.25">
      <c r="A9920" s="9" t="s">
        <v>115485</v>
      </c>
      <c r="B9920" s="9" t="s">
        <v>115486</v>
      </c>
      <c r="C9920" s="9" t="s">
        <v>8673</v>
      </c>
      <c r="D9920" s="9" t="s">
        <v>4492</v>
      </c>
    </row>
    <row r="9921" spans="1:4" x14ac:dyDescent="0.25">
      <c r="A9921" s="9" t="s">
        <v>44811</v>
      </c>
      <c r="B9921" s="9" t="s">
        <v>44812</v>
      </c>
      <c r="C9921" s="9" t="s">
        <v>8673</v>
      </c>
      <c r="D9921" s="9" t="s">
        <v>13113</v>
      </c>
    </row>
    <row r="9922" spans="1:4" x14ac:dyDescent="0.25">
      <c r="A9922" s="9" t="s">
        <v>44813</v>
      </c>
      <c r="B9922" s="9" t="s">
        <v>44814</v>
      </c>
      <c r="C9922" s="9" t="s">
        <v>8689</v>
      </c>
      <c r="D9922" s="9" t="s">
        <v>4424</v>
      </c>
    </row>
    <row r="9923" spans="1:4" x14ac:dyDescent="0.25">
      <c r="A9923" s="9" t="s">
        <v>44815</v>
      </c>
      <c r="B9923" s="9" t="s">
        <v>44816</v>
      </c>
      <c r="C9923" s="9" t="s">
        <v>8681</v>
      </c>
      <c r="D9923" s="9" t="s">
        <v>8682</v>
      </c>
    </row>
    <row r="9924" spans="1:4" x14ac:dyDescent="0.25">
      <c r="A9924" s="9" t="s">
        <v>44817</v>
      </c>
      <c r="B9924" s="9" t="s">
        <v>44818</v>
      </c>
      <c r="C9924" s="9" t="s">
        <v>8681</v>
      </c>
      <c r="D9924" s="9" t="s">
        <v>8682</v>
      </c>
    </row>
    <row r="9925" spans="1:4" x14ac:dyDescent="0.25">
      <c r="A9925" s="9" t="s">
        <v>44819</v>
      </c>
      <c r="B9925" s="9" t="s">
        <v>44820</v>
      </c>
      <c r="C9925" s="9" t="s">
        <v>8699</v>
      </c>
      <c r="D9925" s="9" t="s">
        <v>1412</v>
      </c>
    </row>
    <row r="9926" spans="1:4" x14ac:dyDescent="0.25">
      <c r="A9926" s="9" t="s">
        <v>44821</v>
      </c>
      <c r="B9926" s="9" t="s">
        <v>44822</v>
      </c>
      <c r="C9926" s="9" t="s">
        <v>8699</v>
      </c>
      <c r="D9926" s="9" t="s">
        <v>1412</v>
      </c>
    </row>
    <row r="9927" spans="1:4" x14ac:dyDescent="0.25">
      <c r="A9927" s="9" t="s">
        <v>44823</v>
      </c>
      <c r="B9927" s="9" t="s">
        <v>44824</v>
      </c>
      <c r="C9927" s="9" t="s">
        <v>8748</v>
      </c>
      <c r="D9927" s="9" t="s">
        <v>4847</v>
      </c>
    </row>
    <row r="9928" spans="1:4" x14ac:dyDescent="0.25">
      <c r="A9928" s="9" t="s">
        <v>44825</v>
      </c>
      <c r="B9928" s="9" t="s">
        <v>44826</v>
      </c>
      <c r="C9928" s="9" t="s">
        <v>44827</v>
      </c>
      <c r="D9928" s="9" t="s">
        <v>4847</v>
      </c>
    </row>
    <row r="9929" spans="1:4" x14ac:dyDescent="0.25">
      <c r="A9929" s="9" t="s">
        <v>44828</v>
      </c>
      <c r="B9929" s="9" t="s">
        <v>44829</v>
      </c>
      <c r="C9929" s="9" t="s">
        <v>8748</v>
      </c>
      <c r="D9929" s="9" t="s">
        <v>4847</v>
      </c>
    </row>
    <row r="9930" spans="1:4" x14ac:dyDescent="0.25">
      <c r="A9930" s="9" t="s">
        <v>44830</v>
      </c>
      <c r="B9930" s="9" t="s">
        <v>44831</v>
      </c>
      <c r="C9930" s="9" t="s">
        <v>44832</v>
      </c>
      <c r="D9930" s="9" t="s">
        <v>44833</v>
      </c>
    </row>
    <row r="9931" spans="1:4" x14ac:dyDescent="0.25">
      <c r="A9931" s="9" t="s">
        <v>44834</v>
      </c>
      <c r="B9931" s="9" t="s">
        <v>44835</v>
      </c>
      <c r="C9931" s="9" t="s">
        <v>44836</v>
      </c>
      <c r="D9931" s="9" t="s">
        <v>44837</v>
      </c>
    </row>
    <row r="9932" spans="1:4" x14ac:dyDescent="0.25">
      <c r="A9932" s="9" t="s">
        <v>44838</v>
      </c>
      <c r="B9932" s="9" t="s">
        <v>44839</v>
      </c>
      <c r="C9932" s="9" t="s">
        <v>8748</v>
      </c>
      <c r="D9932" s="9" t="s">
        <v>8750</v>
      </c>
    </row>
    <row r="9933" spans="1:4" x14ac:dyDescent="0.25">
      <c r="A9933" s="9" t="s">
        <v>44840</v>
      </c>
      <c r="B9933" s="9" t="s">
        <v>44841</v>
      </c>
      <c r="C9933" s="9" t="s">
        <v>8748</v>
      </c>
      <c r="D9933" s="9" t="s">
        <v>8750</v>
      </c>
    </row>
    <row r="9934" spans="1:4" x14ac:dyDescent="0.25">
      <c r="A9934" s="9" t="s">
        <v>44842</v>
      </c>
      <c r="B9934" s="9" t="s">
        <v>44843</v>
      </c>
      <c r="C9934" s="9" t="s">
        <v>8748</v>
      </c>
      <c r="D9934" s="9" t="s">
        <v>44844</v>
      </c>
    </row>
    <row r="9935" spans="1:4" x14ac:dyDescent="0.25">
      <c r="A9935" s="9" t="s">
        <v>44845</v>
      </c>
      <c r="B9935" s="9" t="s">
        <v>44846</v>
      </c>
      <c r="C9935" s="9" t="s">
        <v>8748</v>
      </c>
      <c r="D9935" s="9" t="s">
        <v>8751</v>
      </c>
    </row>
    <row r="9936" spans="1:4" x14ac:dyDescent="0.25">
      <c r="A9936" s="9" t="s">
        <v>44847</v>
      </c>
      <c r="B9936" s="9" t="s">
        <v>44848</v>
      </c>
      <c r="C9936" s="9" t="s">
        <v>8748</v>
      </c>
      <c r="D9936" s="9" t="s">
        <v>1986</v>
      </c>
    </row>
    <row r="9937" spans="1:4" x14ac:dyDescent="0.25">
      <c r="A9937" s="9" t="s">
        <v>44849</v>
      </c>
      <c r="B9937" s="9" t="s">
        <v>44850</v>
      </c>
      <c r="C9937" s="9" t="s">
        <v>8748</v>
      </c>
      <c r="D9937" s="9" t="s">
        <v>1986</v>
      </c>
    </row>
    <row r="9938" spans="1:4" x14ac:dyDescent="0.25">
      <c r="A9938" s="9" t="s">
        <v>115487</v>
      </c>
      <c r="B9938" s="9" t="s">
        <v>115488</v>
      </c>
      <c r="C9938" s="9" t="s">
        <v>8748</v>
      </c>
      <c r="D9938" s="9" t="s">
        <v>7392</v>
      </c>
    </row>
    <row r="9939" spans="1:4" x14ac:dyDescent="0.25">
      <c r="A9939" s="9" t="s">
        <v>44851</v>
      </c>
      <c r="B9939" s="9" t="s">
        <v>44852</v>
      </c>
      <c r="C9939" s="9" t="s">
        <v>8748</v>
      </c>
      <c r="D9939" s="9" t="s">
        <v>8749</v>
      </c>
    </row>
    <row r="9940" spans="1:4" x14ac:dyDescent="0.25">
      <c r="A9940" s="9" t="s">
        <v>44853</v>
      </c>
      <c r="B9940" s="9" t="s">
        <v>44854</v>
      </c>
      <c r="C9940" s="9" t="s">
        <v>44832</v>
      </c>
      <c r="D9940" s="9" t="s">
        <v>44855</v>
      </c>
    </row>
    <row r="9941" spans="1:4" x14ac:dyDescent="0.25">
      <c r="A9941" s="9" t="s">
        <v>115489</v>
      </c>
      <c r="B9941" s="9" t="s">
        <v>115490</v>
      </c>
      <c r="C9941" s="9" t="s">
        <v>8748</v>
      </c>
      <c r="D9941" s="9" t="s">
        <v>1207</v>
      </c>
    </row>
    <row r="9942" spans="1:4" x14ac:dyDescent="0.25">
      <c r="A9942" s="9" t="s">
        <v>44856</v>
      </c>
      <c r="B9942" s="9" t="s">
        <v>44857</v>
      </c>
      <c r="C9942" s="9" t="s">
        <v>8748</v>
      </c>
      <c r="D9942" s="9" t="s">
        <v>31923</v>
      </c>
    </row>
    <row r="9943" spans="1:4" x14ac:dyDescent="0.25">
      <c r="A9943" s="9" t="s">
        <v>44858</v>
      </c>
      <c r="B9943" s="9" t="s">
        <v>44859</v>
      </c>
      <c r="C9943" s="9" t="s">
        <v>44832</v>
      </c>
      <c r="D9943" s="9" t="s">
        <v>44860</v>
      </c>
    </row>
    <row r="9944" spans="1:4" x14ac:dyDescent="0.25">
      <c r="A9944" s="9" t="s">
        <v>44861</v>
      </c>
      <c r="B9944" s="9" t="s">
        <v>44862</v>
      </c>
      <c r="C9944" s="9" t="s">
        <v>8748</v>
      </c>
      <c r="D9944" s="9" t="s">
        <v>44863</v>
      </c>
    </row>
    <row r="9945" spans="1:4" x14ac:dyDescent="0.25">
      <c r="A9945" s="9" t="s">
        <v>115491</v>
      </c>
      <c r="B9945" s="9" t="s">
        <v>115492</v>
      </c>
      <c r="C9945" s="9" t="s">
        <v>112115</v>
      </c>
      <c r="D9945" s="9" t="s">
        <v>112116</v>
      </c>
    </row>
    <row r="9946" spans="1:4" x14ac:dyDescent="0.25">
      <c r="A9946" s="9" t="s">
        <v>115493</v>
      </c>
      <c r="B9946" s="9" t="s">
        <v>115494</v>
      </c>
      <c r="C9946" s="9" t="s">
        <v>8756</v>
      </c>
      <c r="D9946" s="9" t="s">
        <v>7197</v>
      </c>
    </row>
    <row r="9947" spans="1:4" x14ac:dyDescent="0.25">
      <c r="A9947" s="9" t="s">
        <v>44864</v>
      </c>
      <c r="B9947" s="9" t="s">
        <v>44865</v>
      </c>
      <c r="C9947" s="9" t="s">
        <v>8763</v>
      </c>
      <c r="D9947" s="9" t="s">
        <v>44866</v>
      </c>
    </row>
    <row r="9948" spans="1:4" x14ac:dyDescent="0.25">
      <c r="A9948" s="9" t="s">
        <v>44867</v>
      </c>
      <c r="B9948" s="9" t="s">
        <v>44868</v>
      </c>
      <c r="C9948" s="9" t="s">
        <v>8763</v>
      </c>
      <c r="D9948" s="9" t="s">
        <v>8763</v>
      </c>
    </row>
    <row r="9949" spans="1:4" x14ac:dyDescent="0.25">
      <c r="A9949" s="9" t="s">
        <v>44869</v>
      </c>
      <c r="B9949" s="9" t="s">
        <v>44870</v>
      </c>
      <c r="C9949" s="9" t="s">
        <v>8777</v>
      </c>
      <c r="D9949" s="9" t="s">
        <v>8641</v>
      </c>
    </row>
    <row r="9950" spans="1:4" x14ac:dyDescent="0.25">
      <c r="A9950" s="9" t="s">
        <v>115495</v>
      </c>
      <c r="B9950" s="9" t="s">
        <v>115496</v>
      </c>
      <c r="C9950" s="9" t="s">
        <v>112124</v>
      </c>
      <c r="D9950" s="9" t="s">
        <v>8780</v>
      </c>
    </row>
    <row r="9951" spans="1:4" x14ac:dyDescent="0.25">
      <c r="A9951" s="9" t="s">
        <v>44871</v>
      </c>
      <c r="B9951" s="9" t="s">
        <v>44872</v>
      </c>
      <c r="C9951" s="9" t="s">
        <v>8763</v>
      </c>
      <c r="D9951" s="9" t="s">
        <v>44873</v>
      </c>
    </row>
    <row r="9952" spans="1:4" x14ac:dyDescent="0.25">
      <c r="A9952" s="9" t="s">
        <v>44874</v>
      </c>
      <c r="B9952" s="9" t="s">
        <v>44875</v>
      </c>
      <c r="C9952" s="9" t="s">
        <v>44876</v>
      </c>
      <c r="D9952" s="9" t="s">
        <v>44877</v>
      </c>
    </row>
    <row r="9953" spans="1:4" x14ac:dyDescent="0.25">
      <c r="A9953" s="9" t="s">
        <v>44878</v>
      </c>
      <c r="B9953" s="9" t="s">
        <v>44879</v>
      </c>
      <c r="C9953" s="9" t="s">
        <v>44880</v>
      </c>
      <c r="D9953" s="9" t="s">
        <v>1360</v>
      </c>
    </row>
    <row r="9954" spans="1:4" x14ac:dyDescent="0.25">
      <c r="A9954" s="9" t="s">
        <v>44881</v>
      </c>
      <c r="B9954" s="9" t="s">
        <v>44882</v>
      </c>
      <c r="C9954" s="9" t="s">
        <v>44883</v>
      </c>
      <c r="D9954" s="9" t="s">
        <v>1491</v>
      </c>
    </row>
    <row r="9955" spans="1:4" x14ac:dyDescent="0.25">
      <c r="A9955" s="9" t="s">
        <v>44884</v>
      </c>
      <c r="B9955" s="9" t="s">
        <v>44885</v>
      </c>
      <c r="C9955" s="9" t="s">
        <v>44886</v>
      </c>
      <c r="D9955" s="9" t="s">
        <v>44887</v>
      </c>
    </row>
    <row r="9956" spans="1:4" x14ac:dyDescent="0.25">
      <c r="A9956" s="9" t="s">
        <v>44888</v>
      </c>
      <c r="B9956" s="9" t="s">
        <v>44889</v>
      </c>
      <c r="C9956" s="9" t="s">
        <v>8793</v>
      </c>
      <c r="D9956" s="9" t="s">
        <v>8794</v>
      </c>
    </row>
    <row r="9957" spans="1:4" x14ac:dyDescent="0.25">
      <c r="A9957" s="9" t="s">
        <v>115497</v>
      </c>
      <c r="B9957" s="9" t="s">
        <v>115498</v>
      </c>
      <c r="C9957" s="9" t="s">
        <v>44949</v>
      </c>
      <c r="D9957" s="9" t="s">
        <v>57108</v>
      </c>
    </row>
    <row r="9958" spans="1:4" x14ac:dyDescent="0.25">
      <c r="A9958" s="9" t="s">
        <v>115499</v>
      </c>
      <c r="B9958" s="9" t="s">
        <v>115500</v>
      </c>
      <c r="C9958" s="9" t="s">
        <v>8845</v>
      </c>
      <c r="D9958" s="9" t="s">
        <v>115501</v>
      </c>
    </row>
    <row r="9959" spans="1:4" x14ac:dyDescent="0.25">
      <c r="A9959" s="9" t="s">
        <v>44890</v>
      </c>
      <c r="B9959" s="9" t="s">
        <v>44891</v>
      </c>
      <c r="C9959" s="9" t="s">
        <v>8871</v>
      </c>
      <c r="D9959" s="9" t="s">
        <v>2468</v>
      </c>
    </row>
    <row r="9960" spans="1:4" x14ac:dyDescent="0.25">
      <c r="A9960" s="9" t="s">
        <v>44892</v>
      </c>
      <c r="B9960" s="9" t="s">
        <v>44893</v>
      </c>
      <c r="C9960" s="9" t="s">
        <v>8810</v>
      </c>
      <c r="D9960" s="9" t="s">
        <v>44894</v>
      </c>
    </row>
    <row r="9961" spans="1:4" x14ac:dyDescent="0.25">
      <c r="A9961" s="9" t="s">
        <v>44895</v>
      </c>
      <c r="B9961" s="9" t="s">
        <v>44896</v>
      </c>
      <c r="C9961" s="9" t="s">
        <v>8823</v>
      </c>
      <c r="D9961" s="9" t="s">
        <v>44897</v>
      </c>
    </row>
    <row r="9962" spans="1:4" x14ac:dyDescent="0.25">
      <c r="A9962" s="9" t="s">
        <v>115502</v>
      </c>
      <c r="B9962" s="9" t="s">
        <v>115503</v>
      </c>
      <c r="C9962" s="9" t="s">
        <v>8871</v>
      </c>
      <c r="D9962" s="9" t="s">
        <v>86990</v>
      </c>
    </row>
    <row r="9963" spans="1:4" x14ac:dyDescent="0.25">
      <c r="A9963" s="9" t="s">
        <v>44898</v>
      </c>
      <c r="B9963" s="9" t="s">
        <v>44899</v>
      </c>
      <c r="C9963" s="9" t="s">
        <v>8863</v>
      </c>
      <c r="D9963" s="9" t="s">
        <v>8865</v>
      </c>
    </row>
    <row r="9964" spans="1:4" x14ac:dyDescent="0.25">
      <c r="A9964" s="9" t="s">
        <v>44900</v>
      </c>
      <c r="B9964" s="9" t="s">
        <v>115504</v>
      </c>
      <c r="C9964" s="9" t="s">
        <v>8828</v>
      </c>
      <c r="D9964" s="9" t="s">
        <v>8829</v>
      </c>
    </row>
    <row r="9965" spans="1:4" x14ac:dyDescent="0.25">
      <c r="A9965" s="9" t="s">
        <v>44901</v>
      </c>
      <c r="B9965" s="9" t="s">
        <v>44902</v>
      </c>
      <c r="C9965" s="9" t="s">
        <v>8863</v>
      </c>
      <c r="D9965" s="9" t="s">
        <v>809</v>
      </c>
    </row>
    <row r="9966" spans="1:4" x14ac:dyDescent="0.25">
      <c r="A9966" s="9" t="s">
        <v>44903</v>
      </c>
      <c r="B9966" s="9" t="s">
        <v>44904</v>
      </c>
      <c r="C9966" s="9" t="s">
        <v>8869</v>
      </c>
      <c r="D9966" s="9" t="s">
        <v>8870</v>
      </c>
    </row>
    <row r="9967" spans="1:4" x14ac:dyDescent="0.25">
      <c r="A9967" s="9" t="s">
        <v>44905</v>
      </c>
      <c r="B9967" s="9" t="s">
        <v>44906</v>
      </c>
      <c r="C9967" s="9" t="s">
        <v>8841</v>
      </c>
      <c r="D9967" s="9" t="s">
        <v>8842</v>
      </c>
    </row>
    <row r="9968" spans="1:4" x14ac:dyDescent="0.25">
      <c r="A9968" s="9" t="s">
        <v>44907</v>
      </c>
      <c r="B9968" s="9" t="s">
        <v>44908</v>
      </c>
      <c r="C9968" s="9" t="s">
        <v>8793</v>
      </c>
      <c r="D9968" s="9" t="s">
        <v>44909</v>
      </c>
    </row>
    <row r="9969" spans="1:4" x14ac:dyDescent="0.25">
      <c r="A9969" s="9" t="s">
        <v>89476</v>
      </c>
      <c r="B9969" s="9" t="s">
        <v>89477</v>
      </c>
      <c r="C9969" s="9" t="s">
        <v>8846</v>
      </c>
      <c r="D9969" s="9" t="s">
        <v>8847</v>
      </c>
    </row>
    <row r="9970" spans="1:4" x14ac:dyDescent="0.25">
      <c r="A9970" s="9" t="s">
        <v>44910</v>
      </c>
      <c r="B9970" s="9" t="s">
        <v>44911</v>
      </c>
      <c r="C9970" s="9" t="s">
        <v>8871</v>
      </c>
      <c r="D9970" s="9" t="s">
        <v>4826</v>
      </c>
    </row>
    <row r="9971" spans="1:4" x14ac:dyDescent="0.25">
      <c r="A9971" s="9" t="s">
        <v>44912</v>
      </c>
      <c r="B9971" s="9" t="s">
        <v>44913</v>
      </c>
      <c r="C9971" s="9" t="s">
        <v>8810</v>
      </c>
      <c r="D9971" s="9" t="s">
        <v>44914</v>
      </c>
    </row>
    <row r="9972" spans="1:4" x14ac:dyDescent="0.25">
      <c r="A9972" s="9" t="s">
        <v>44915</v>
      </c>
      <c r="B9972" s="9" t="s">
        <v>44916</v>
      </c>
      <c r="C9972" s="9" t="s">
        <v>8862</v>
      </c>
      <c r="D9972" s="9" t="s">
        <v>3743</v>
      </c>
    </row>
    <row r="9973" spans="1:4" x14ac:dyDescent="0.25">
      <c r="A9973" s="9" t="s">
        <v>44917</v>
      </c>
      <c r="B9973" s="9" t="s">
        <v>44918</v>
      </c>
      <c r="C9973" s="9" t="s">
        <v>39667</v>
      </c>
      <c r="D9973" s="9" t="s">
        <v>2006</v>
      </c>
    </row>
    <row r="9974" spans="1:4" x14ac:dyDescent="0.25">
      <c r="A9974" s="9" t="s">
        <v>44919</v>
      </c>
      <c r="B9974" s="9" t="s">
        <v>44920</v>
      </c>
      <c r="C9974" s="9" t="s">
        <v>8810</v>
      </c>
      <c r="D9974" s="9" t="s">
        <v>1018</v>
      </c>
    </row>
    <row r="9975" spans="1:4" x14ac:dyDescent="0.25">
      <c r="A9975" s="9" t="s">
        <v>44921</v>
      </c>
      <c r="B9975" s="9" t="s">
        <v>44922</v>
      </c>
      <c r="C9975" s="9" t="s">
        <v>8810</v>
      </c>
      <c r="D9975" s="9" t="s">
        <v>663</v>
      </c>
    </row>
    <row r="9976" spans="1:4" x14ac:dyDescent="0.25">
      <c r="A9976" s="9" t="s">
        <v>115505</v>
      </c>
      <c r="B9976" s="9" t="s">
        <v>115506</v>
      </c>
      <c r="C9976" s="9" t="s">
        <v>45029</v>
      </c>
      <c r="D9976" s="9" t="s">
        <v>115507</v>
      </c>
    </row>
    <row r="9977" spans="1:4" x14ac:dyDescent="0.25">
      <c r="A9977" s="9" t="s">
        <v>115508</v>
      </c>
      <c r="B9977" s="9" t="s">
        <v>115509</v>
      </c>
      <c r="C9977" s="9" t="s">
        <v>8823</v>
      </c>
      <c r="D9977" s="9" t="s">
        <v>8825</v>
      </c>
    </row>
    <row r="9978" spans="1:4" x14ac:dyDescent="0.25">
      <c r="A9978" s="9" t="s">
        <v>115510</v>
      </c>
      <c r="B9978" s="9" t="s">
        <v>115511</v>
      </c>
      <c r="C9978" s="9" t="s">
        <v>8823</v>
      </c>
      <c r="D9978" s="9" t="s">
        <v>8825</v>
      </c>
    </row>
    <row r="9979" spans="1:4" x14ac:dyDescent="0.25">
      <c r="A9979" s="9" t="s">
        <v>115512</v>
      </c>
      <c r="B9979" s="9" t="s">
        <v>115513</v>
      </c>
      <c r="C9979" s="9" t="s">
        <v>115514</v>
      </c>
      <c r="D9979" s="9" t="s">
        <v>115515</v>
      </c>
    </row>
    <row r="9980" spans="1:4" x14ac:dyDescent="0.25">
      <c r="A9980" s="9" t="s">
        <v>44923</v>
      </c>
      <c r="B9980" s="9" t="s">
        <v>44924</v>
      </c>
      <c r="C9980" s="9" t="s">
        <v>8793</v>
      </c>
      <c r="D9980" s="9" t="s">
        <v>8795</v>
      </c>
    </row>
    <row r="9981" spans="1:4" x14ac:dyDescent="0.25">
      <c r="A9981" s="9" t="s">
        <v>44925</v>
      </c>
      <c r="B9981" s="9" t="s">
        <v>44926</v>
      </c>
      <c r="C9981" s="9" t="s">
        <v>8871</v>
      </c>
      <c r="D9981" s="9" t="s">
        <v>8875</v>
      </c>
    </row>
    <row r="9982" spans="1:4" x14ac:dyDescent="0.25">
      <c r="A9982" s="9" t="s">
        <v>44927</v>
      </c>
      <c r="B9982" s="9" t="s">
        <v>44928</v>
      </c>
      <c r="C9982" s="9" t="s">
        <v>8863</v>
      </c>
      <c r="D9982" s="9" t="s">
        <v>2579</v>
      </c>
    </row>
    <row r="9983" spans="1:4" x14ac:dyDescent="0.25">
      <c r="A9983" s="9" t="s">
        <v>44929</v>
      </c>
      <c r="B9983" s="9" t="s">
        <v>44930</v>
      </c>
      <c r="C9983" s="9" t="s">
        <v>8810</v>
      </c>
      <c r="D9983" s="9" t="s">
        <v>7136</v>
      </c>
    </row>
    <row r="9984" spans="1:4" x14ac:dyDescent="0.25">
      <c r="A9984" s="9" t="s">
        <v>44931</v>
      </c>
      <c r="B9984" s="9" t="s">
        <v>44932</v>
      </c>
      <c r="C9984" s="9" t="s">
        <v>8871</v>
      </c>
      <c r="D9984" s="9" t="s">
        <v>7437</v>
      </c>
    </row>
    <row r="9985" spans="1:4" x14ac:dyDescent="0.25">
      <c r="A9985" s="9" t="s">
        <v>44933</v>
      </c>
      <c r="B9985" s="9" t="s">
        <v>44934</v>
      </c>
      <c r="C9985" s="9" t="s">
        <v>8871</v>
      </c>
      <c r="D9985" s="9" t="s">
        <v>8877</v>
      </c>
    </row>
    <row r="9986" spans="1:4" x14ac:dyDescent="0.25">
      <c r="A9986" s="9" t="s">
        <v>44935</v>
      </c>
      <c r="B9986" s="9" t="s">
        <v>44936</v>
      </c>
      <c r="C9986" s="9" t="s">
        <v>8863</v>
      </c>
      <c r="D9986" s="9" t="s">
        <v>8866</v>
      </c>
    </row>
    <row r="9987" spans="1:4" x14ac:dyDescent="0.25">
      <c r="A9987" s="9" t="s">
        <v>44937</v>
      </c>
      <c r="B9987" s="9" t="s">
        <v>44938</v>
      </c>
      <c r="C9987" s="9" t="s">
        <v>8879</v>
      </c>
      <c r="D9987" s="9" t="s">
        <v>8880</v>
      </c>
    </row>
    <row r="9988" spans="1:4" x14ac:dyDescent="0.25">
      <c r="A9988" s="9" t="s">
        <v>44939</v>
      </c>
      <c r="B9988" s="9" t="s">
        <v>44940</v>
      </c>
      <c r="C9988" s="9" t="s">
        <v>44941</v>
      </c>
      <c r="D9988" s="9" t="s">
        <v>44942</v>
      </c>
    </row>
    <row r="9989" spans="1:4" x14ac:dyDescent="0.25">
      <c r="A9989" s="9" t="s">
        <v>44943</v>
      </c>
      <c r="B9989" s="9" t="s">
        <v>44944</v>
      </c>
      <c r="C9989" s="9" t="s">
        <v>44945</v>
      </c>
      <c r="D9989" s="9" t="s">
        <v>44946</v>
      </c>
    </row>
    <row r="9990" spans="1:4" x14ac:dyDescent="0.25">
      <c r="A9990" s="9" t="s">
        <v>44947</v>
      </c>
      <c r="B9990" s="9" t="s">
        <v>44948</v>
      </c>
      <c r="C9990" s="9" t="s">
        <v>44949</v>
      </c>
      <c r="D9990" s="9" t="s">
        <v>44950</v>
      </c>
    </row>
    <row r="9991" spans="1:4" x14ac:dyDescent="0.25">
      <c r="A9991" s="9" t="s">
        <v>44951</v>
      </c>
      <c r="B9991" s="9" t="s">
        <v>44952</v>
      </c>
      <c r="C9991" s="9" t="s">
        <v>8798</v>
      </c>
      <c r="D9991" s="9" t="s">
        <v>44953</v>
      </c>
    </row>
    <row r="9992" spans="1:4" x14ac:dyDescent="0.25">
      <c r="A9992" s="9" t="s">
        <v>44954</v>
      </c>
      <c r="B9992" s="9" t="s">
        <v>44955</v>
      </c>
      <c r="C9992" s="9" t="s">
        <v>30119</v>
      </c>
      <c r="D9992" s="9" t="s">
        <v>727</v>
      </c>
    </row>
    <row r="9993" spans="1:4" x14ac:dyDescent="0.25">
      <c r="A9993" s="9" t="s">
        <v>44956</v>
      </c>
      <c r="B9993" s="9" t="s">
        <v>44957</v>
      </c>
      <c r="C9993" s="9" t="s">
        <v>44958</v>
      </c>
      <c r="D9993" s="9" t="s">
        <v>44959</v>
      </c>
    </row>
    <row r="9994" spans="1:4" x14ac:dyDescent="0.25">
      <c r="A9994" s="9" t="s">
        <v>44960</v>
      </c>
      <c r="B9994" s="9" t="s">
        <v>44961</v>
      </c>
      <c r="C9994" s="9" t="s">
        <v>44962</v>
      </c>
      <c r="D9994" s="9" t="s">
        <v>29042</v>
      </c>
    </row>
    <row r="9995" spans="1:4" x14ac:dyDescent="0.25">
      <c r="A9995" s="9" t="s">
        <v>44963</v>
      </c>
      <c r="B9995" s="9" t="s">
        <v>44964</v>
      </c>
      <c r="C9995" s="9" t="s">
        <v>8810</v>
      </c>
      <c r="D9995" s="9" t="s">
        <v>29042</v>
      </c>
    </row>
    <row r="9996" spans="1:4" x14ac:dyDescent="0.25">
      <c r="A9996" s="9" t="s">
        <v>44965</v>
      </c>
      <c r="B9996" s="9" t="s">
        <v>44966</v>
      </c>
      <c r="C9996" s="9" t="s">
        <v>44967</v>
      </c>
      <c r="D9996" s="9" t="s">
        <v>26360</v>
      </c>
    </row>
    <row r="9997" spans="1:4" x14ac:dyDescent="0.25">
      <c r="A9997" s="9" t="s">
        <v>44968</v>
      </c>
      <c r="B9997" s="9" t="s">
        <v>44969</v>
      </c>
      <c r="C9997" s="9" t="s">
        <v>44967</v>
      </c>
      <c r="D9997" s="9" t="s">
        <v>26360</v>
      </c>
    </row>
    <row r="9998" spans="1:4" x14ac:dyDescent="0.25">
      <c r="A9998" s="9" t="s">
        <v>44970</v>
      </c>
      <c r="B9998" s="9" t="s">
        <v>44971</v>
      </c>
      <c r="C9998" s="9" t="s">
        <v>8813</v>
      </c>
      <c r="D9998" s="9" t="s">
        <v>8814</v>
      </c>
    </row>
    <row r="9999" spans="1:4" x14ac:dyDescent="0.25">
      <c r="A9999" s="9" t="s">
        <v>44972</v>
      </c>
      <c r="B9999" s="9" t="s">
        <v>44973</v>
      </c>
      <c r="C9999" s="9" t="s">
        <v>44974</v>
      </c>
      <c r="D9999" s="9" t="s">
        <v>10643</v>
      </c>
    </row>
    <row r="10000" spans="1:4" x14ac:dyDescent="0.25">
      <c r="A10000" s="9" t="s">
        <v>44975</v>
      </c>
      <c r="B10000" s="9" t="s">
        <v>44976</v>
      </c>
      <c r="C10000" s="9" t="s">
        <v>8810</v>
      </c>
      <c r="D10000" s="9" t="s">
        <v>8811</v>
      </c>
    </row>
    <row r="10001" spans="1:4" x14ac:dyDescent="0.25">
      <c r="A10001" s="9" t="s">
        <v>44977</v>
      </c>
      <c r="B10001" s="9" t="s">
        <v>44978</v>
      </c>
      <c r="C10001" s="9" t="s">
        <v>8816</v>
      </c>
      <c r="D10001" s="9" t="s">
        <v>5325</v>
      </c>
    </row>
    <row r="10002" spans="1:4" x14ac:dyDescent="0.25">
      <c r="A10002" s="9" t="s">
        <v>44979</v>
      </c>
      <c r="B10002" s="9" t="s">
        <v>44980</v>
      </c>
      <c r="C10002" s="9" t="s">
        <v>8871</v>
      </c>
      <c r="D10002" s="9" t="s">
        <v>44981</v>
      </c>
    </row>
    <row r="10003" spans="1:4" x14ac:dyDescent="0.25">
      <c r="A10003" s="9" t="s">
        <v>44982</v>
      </c>
      <c r="B10003" s="9" t="s">
        <v>44983</v>
      </c>
      <c r="C10003" s="9" t="s">
        <v>8796</v>
      </c>
      <c r="D10003" s="9" t="s">
        <v>8797</v>
      </c>
    </row>
    <row r="10004" spans="1:4" x14ac:dyDescent="0.25">
      <c r="A10004" s="9" t="s">
        <v>44984</v>
      </c>
      <c r="B10004" s="9" t="s">
        <v>44985</v>
      </c>
      <c r="C10004" s="9" t="s">
        <v>44986</v>
      </c>
      <c r="D10004" s="9" t="s">
        <v>44987</v>
      </c>
    </row>
    <row r="10005" spans="1:4" x14ac:dyDescent="0.25">
      <c r="A10005" s="9" t="s">
        <v>44988</v>
      </c>
      <c r="B10005" s="9" t="s">
        <v>44989</v>
      </c>
      <c r="C10005" s="9" t="s">
        <v>8871</v>
      </c>
      <c r="D10005" s="9" t="s">
        <v>8876</v>
      </c>
    </row>
    <row r="10006" spans="1:4" x14ac:dyDescent="0.25">
      <c r="A10006" s="9" t="s">
        <v>44990</v>
      </c>
      <c r="B10006" s="9" t="s">
        <v>44991</v>
      </c>
      <c r="C10006" s="9" t="s">
        <v>44992</v>
      </c>
      <c r="D10006" s="9" t="s">
        <v>44993</v>
      </c>
    </row>
    <row r="10007" spans="1:4" x14ac:dyDescent="0.25">
      <c r="A10007" s="9" t="s">
        <v>44994</v>
      </c>
      <c r="B10007" s="9" t="s">
        <v>44995</v>
      </c>
      <c r="C10007" s="9" t="s">
        <v>8883</v>
      </c>
      <c r="D10007" s="9" t="s">
        <v>8884</v>
      </c>
    </row>
    <row r="10008" spans="1:4" x14ac:dyDescent="0.25">
      <c r="A10008" s="9" t="s">
        <v>44996</v>
      </c>
      <c r="B10008" s="9" t="s">
        <v>44997</v>
      </c>
      <c r="C10008" s="9" t="s">
        <v>8871</v>
      </c>
      <c r="D10008" s="9" t="s">
        <v>8873</v>
      </c>
    </row>
    <row r="10009" spans="1:4" x14ac:dyDescent="0.25">
      <c r="A10009" s="9" t="s">
        <v>44998</v>
      </c>
      <c r="B10009" s="9" t="s">
        <v>44999</v>
      </c>
      <c r="C10009" s="9" t="s">
        <v>8793</v>
      </c>
      <c r="D10009" s="9" t="s">
        <v>45000</v>
      </c>
    </row>
    <row r="10010" spans="1:4" x14ac:dyDescent="0.25">
      <c r="A10010" s="9" t="s">
        <v>115516</v>
      </c>
      <c r="B10010" s="9" t="s">
        <v>115517</v>
      </c>
      <c r="C10010" s="9" t="s">
        <v>8810</v>
      </c>
      <c r="D10010" s="9" t="s">
        <v>17329</v>
      </c>
    </row>
    <row r="10011" spans="1:4" x14ac:dyDescent="0.25">
      <c r="A10011" s="9" t="s">
        <v>45001</v>
      </c>
      <c r="B10011" s="9" t="s">
        <v>45002</v>
      </c>
      <c r="C10011" s="9" t="s">
        <v>8800</v>
      </c>
      <c r="D10011" s="9" t="s">
        <v>8801</v>
      </c>
    </row>
    <row r="10012" spans="1:4" x14ac:dyDescent="0.25">
      <c r="A10012" s="9" t="s">
        <v>45003</v>
      </c>
      <c r="B10012" s="9" t="s">
        <v>45004</v>
      </c>
      <c r="C10012" s="9" t="s">
        <v>45005</v>
      </c>
      <c r="D10012" s="9" t="s">
        <v>45006</v>
      </c>
    </row>
    <row r="10013" spans="1:4" x14ac:dyDescent="0.25">
      <c r="A10013" s="9" t="s">
        <v>45007</v>
      </c>
      <c r="B10013" s="9" t="s">
        <v>45008</v>
      </c>
      <c r="C10013" s="9" t="s">
        <v>45005</v>
      </c>
      <c r="D10013" s="9" t="s">
        <v>45006</v>
      </c>
    </row>
    <row r="10014" spans="1:4" x14ac:dyDescent="0.25">
      <c r="A10014" s="9" t="s">
        <v>45009</v>
      </c>
      <c r="B10014" s="9" t="s">
        <v>45010</v>
      </c>
      <c r="C10014" s="9" t="s">
        <v>45011</v>
      </c>
      <c r="D10014" s="9" t="s">
        <v>45012</v>
      </c>
    </row>
    <row r="10015" spans="1:4" x14ac:dyDescent="0.25">
      <c r="A10015" s="9" t="s">
        <v>45013</v>
      </c>
      <c r="B10015" s="9" t="s">
        <v>45014</v>
      </c>
      <c r="C10015" s="9" t="s">
        <v>8871</v>
      </c>
      <c r="D10015" s="9" t="s">
        <v>8878</v>
      </c>
    </row>
    <row r="10016" spans="1:4" x14ac:dyDescent="0.25">
      <c r="A10016" s="9" t="s">
        <v>45015</v>
      </c>
      <c r="B10016" s="9" t="s">
        <v>45016</v>
      </c>
      <c r="C10016" s="9" t="s">
        <v>8881</v>
      </c>
      <c r="D10016" s="9" t="s">
        <v>8882</v>
      </c>
    </row>
    <row r="10017" spans="1:4" x14ac:dyDescent="0.25">
      <c r="A10017" s="9" t="s">
        <v>115518</v>
      </c>
      <c r="B10017" s="9" t="s">
        <v>115519</v>
      </c>
      <c r="C10017" s="9" t="s">
        <v>115520</v>
      </c>
      <c r="D10017" s="9" t="s">
        <v>115521</v>
      </c>
    </row>
    <row r="10018" spans="1:4" x14ac:dyDescent="0.25">
      <c r="A10018" s="9" t="s">
        <v>45017</v>
      </c>
      <c r="B10018" s="9" t="s">
        <v>45018</v>
      </c>
      <c r="C10018" s="9" t="s">
        <v>8810</v>
      </c>
      <c r="D10018" s="9" t="s">
        <v>8812</v>
      </c>
    </row>
    <row r="10019" spans="1:4" x14ac:dyDescent="0.25">
      <c r="A10019" s="9" t="s">
        <v>45019</v>
      </c>
      <c r="B10019" s="9" t="s">
        <v>45020</v>
      </c>
      <c r="C10019" s="9" t="s">
        <v>45021</v>
      </c>
      <c r="D10019" s="9" t="s">
        <v>45022</v>
      </c>
    </row>
    <row r="10020" spans="1:4" x14ac:dyDescent="0.25">
      <c r="A10020" s="9" t="s">
        <v>45023</v>
      </c>
      <c r="B10020" s="9" t="s">
        <v>45024</v>
      </c>
      <c r="C10020" s="9" t="s">
        <v>45025</v>
      </c>
      <c r="D10020" s="9" t="s">
        <v>45026</v>
      </c>
    </row>
    <row r="10021" spans="1:4" x14ac:dyDescent="0.25">
      <c r="A10021" s="9" t="s">
        <v>45027</v>
      </c>
      <c r="B10021" s="9" t="s">
        <v>45028</v>
      </c>
      <c r="C10021" s="9" t="s">
        <v>45029</v>
      </c>
      <c r="D10021" s="9" t="s">
        <v>45030</v>
      </c>
    </row>
    <row r="10022" spans="1:4" x14ac:dyDescent="0.25">
      <c r="A10022" s="9" t="s">
        <v>45031</v>
      </c>
      <c r="B10022" s="9" t="s">
        <v>45032</v>
      </c>
      <c r="C10022" s="9" t="s">
        <v>45029</v>
      </c>
      <c r="D10022" s="9" t="s">
        <v>45030</v>
      </c>
    </row>
    <row r="10023" spans="1:4" x14ac:dyDescent="0.25">
      <c r="A10023" s="9" t="s">
        <v>45033</v>
      </c>
      <c r="B10023" s="9" t="s">
        <v>45034</v>
      </c>
      <c r="C10023" s="9" t="s">
        <v>22509</v>
      </c>
      <c r="D10023" s="9" t="s">
        <v>19593</v>
      </c>
    </row>
    <row r="10024" spans="1:4" x14ac:dyDescent="0.25">
      <c r="A10024" s="9" t="s">
        <v>45035</v>
      </c>
      <c r="B10024" s="9" t="s">
        <v>45036</v>
      </c>
      <c r="C10024" s="9" t="s">
        <v>8810</v>
      </c>
      <c r="D10024" s="9" t="s">
        <v>45037</v>
      </c>
    </row>
    <row r="10025" spans="1:4" x14ac:dyDescent="0.25">
      <c r="A10025" s="9" t="s">
        <v>45038</v>
      </c>
      <c r="B10025" s="9" t="s">
        <v>45039</v>
      </c>
      <c r="C10025" s="9" t="s">
        <v>45040</v>
      </c>
      <c r="D10025" s="9" t="s">
        <v>45041</v>
      </c>
    </row>
    <row r="10026" spans="1:4" x14ac:dyDescent="0.25">
      <c r="A10026" s="9" t="s">
        <v>45042</v>
      </c>
      <c r="B10026" s="9" t="s">
        <v>115522</v>
      </c>
      <c r="C10026" s="9" t="s">
        <v>45040</v>
      </c>
      <c r="D10026" s="9" t="s">
        <v>45043</v>
      </c>
    </row>
    <row r="10027" spans="1:4" x14ac:dyDescent="0.25">
      <c r="A10027" s="9" t="s">
        <v>45044</v>
      </c>
      <c r="B10027" s="9" t="s">
        <v>45045</v>
      </c>
      <c r="C10027" s="9" t="s">
        <v>44949</v>
      </c>
      <c r="D10027" s="9" t="s">
        <v>45046</v>
      </c>
    </row>
    <row r="10028" spans="1:4" x14ac:dyDescent="0.25">
      <c r="A10028" s="9" t="s">
        <v>115523</v>
      </c>
      <c r="B10028" s="9" t="s">
        <v>115524</v>
      </c>
      <c r="C10028" s="9" t="s">
        <v>110477</v>
      </c>
      <c r="D10028" s="9" t="s">
        <v>110478</v>
      </c>
    </row>
    <row r="10029" spans="1:4" x14ac:dyDescent="0.25">
      <c r="A10029" s="9" t="s">
        <v>45047</v>
      </c>
      <c r="B10029" s="9" t="s">
        <v>45048</v>
      </c>
      <c r="C10029" s="9" t="s">
        <v>8871</v>
      </c>
      <c r="D10029" s="9" t="s">
        <v>45049</v>
      </c>
    </row>
    <row r="10030" spans="1:4" x14ac:dyDescent="0.25">
      <c r="A10030" s="9" t="s">
        <v>45050</v>
      </c>
      <c r="B10030" s="9" t="s">
        <v>45051</v>
      </c>
      <c r="C10030" s="9" t="s">
        <v>45052</v>
      </c>
      <c r="D10030" s="9" t="s">
        <v>45053</v>
      </c>
    </row>
    <row r="10031" spans="1:4" x14ac:dyDescent="0.25">
      <c r="A10031" s="9" t="s">
        <v>115525</v>
      </c>
      <c r="B10031" s="9" t="s">
        <v>115526</v>
      </c>
      <c r="C10031" s="9" t="s">
        <v>45052</v>
      </c>
      <c r="D10031" s="9" t="s">
        <v>45053</v>
      </c>
    </row>
    <row r="10032" spans="1:4" x14ac:dyDescent="0.25">
      <c r="A10032" s="9" t="s">
        <v>45054</v>
      </c>
      <c r="B10032" s="9" t="s">
        <v>45055</v>
      </c>
      <c r="C10032" s="9" t="s">
        <v>45056</v>
      </c>
      <c r="D10032" s="9" t="s">
        <v>45057</v>
      </c>
    </row>
    <row r="10033" spans="1:4" x14ac:dyDescent="0.25">
      <c r="A10033" s="9" t="s">
        <v>45058</v>
      </c>
      <c r="B10033" s="9" t="s">
        <v>45059</v>
      </c>
      <c r="C10033" s="9" t="s">
        <v>45060</v>
      </c>
      <c r="D10033" s="9" t="s">
        <v>45061</v>
      </c>
    </row>
    <row r="10034" spans="1:4" x14ac:dyDescent="0.25">
      <c r="A10034" s="9" t="s">
        <v>45062</v>
      </c>
      <c r="B10034" s="9" t="s">
        <v>45063</v>
      </c>
      <c r="C10034" s="9" t="s">
        <v>8871</v>
      </c>
      <c r="D10034" s="9" t="s">
        <v>645</v>
      </c>
    </row>
    <row r="10035" spans="1:4" x14ac:dyDescent="0.25">
      <c r="A10035" s="9" t="s">
        <v>45064</v>
      </c>
      <c r="B10035" s="9" t="s">
        <v>45065</v>
      </c>
      <c r="C10035" s="9" t="s">
        <v>8863</v>
      </c>
      <c r="D10035" s="9" t="s">
        <v>8868</v>
      </c>
    </row>
    <row r="10036" spans="1:4" x14ac:dyDescent="0.25">
      <c r="A10036" s="9" t="s">
        <v>115527</v>
      </c>
      <c r="B10036" s="9" t="s">
        <v>115528</v>
      </c>
      <c r="C10036" s="9" t="s">
        <v>8871</v>
      </c>
      <c r="D10036" s="9" t="s">
        <v>1738</v>
      </c>
    </row>
    <row r="10037" spans="1:4" x14ac:dyDescent="0.25">
      <c r="A10037" s="9" t="s">
        <v>45066</v>
      </c>
      <c r="B10037" s="9" t="s">
        <v>115529</v>
      </c>
      <c r="C10037" s="9" t="s">
        <v>113212</v>
      </c>
      <c r="D10037" s="9" t="s">
        <v>865</v>
      </c>
    </row>
    <row r="10038" spans="1:4" x14ac:dyDescent="0.25">
      <c r="A10038" s="9" t="s">
        <v>45067</v>
      </c>
      <c r="B10038" s="9" t="s">
        <v>45068</v>
      </c>
      <c r="C10038" s="9" t="s">
        <v>45069</v>
      </c>
      <c r="D10038" s="9" t="s">
        <v>45070</v>
      </c>
    </row>
    <row r="10039" spans="1:4" x14ac:dyDescent="0.25">
      <c r="A10039" s="9" t="s">
        <v>45071</v>
      </c>
      <c r="B10039" s="9" t="s">
        <v>45072</v>
      </c>
      <c r="C10039" s="9" t="s">
        <v>8822</v>
      </c>
      <c r="D10039" s="9" t="s">
        <v>2005</v>
      </c>
    </row>
    <row r="10040" spans="1:4" x14ac:dyDescent="0.25">
      <c r="A10040" s="9" t="s">
        <v>45073</v>
      </c>
      <c r="B10040" s="9" t="s">
        <v>45074</v>
      </c>
      <c r="C10040" s="9" t="s">
        <v>45075</v>
      </c>
      <c r="D10040" s="9" t="s">
        <v>853</v>
      </c>
    </row>
    <row r="10041" spans="1:4" x14ac:dyDescent="0.25">
      <c r="A10041" s="9" t="s">
        <v>45076</v>
      </c>
      <c r="B10041" s="9" t="s">
        <v>45077</v>
      </c>
      <c r="C10041" s="9" t="s">
        <v>45078</v>
      </c>
      <c r="D10041" s="9" t="s">
        <v>45079</v>
      </c>
    </row>
    <row r="10042" spans="1:4" x14ac:dyDescent="0.25">
      <c r="A10042" s="9" t="s">
        <v>89478</v>
      </c>
      <c r="B10042" s="9" t="s">
        <v>89479</v>
      </c>
      <c r="C10042" s="9" t="s">
        <v>697</v>
      </c>
      <c r="D10042" s="9" t="s">
        <v>89480</v>
      </c>
    </row>
    <row r="10043" spans="1:4" x14ac:dyDescent="0.25">
      <c r="A10043" s="9" t="s">
        <v>45080</v>
      </c>
      <c r="B10043" s="9" t="s">
        <v>45081</v>
      </c>
      <c r="C10043" s="9" t="s">
        <v>8889</v>
      </c>
      <c r="D10043" s="9" t="s">
        <v>8890</v>
      </c>
    </row>
    <row r="10044" spans="1:4" x14ac:dyDescent="0.25">
      <c r="A10044" s="9" t="s">
        <v>45082</v>
      </c>
      <c r="B10044" s="9" t="s">
        <v>45083</v>
      </c>
      <c r="C10044" s="9" t="s">
        <v>8915</v>
      </c>
      <c r="D10044" s="9" t="s">
        <v>6577</v>
      </c>
    </row>
    <row r="10045" spans="1:4" x14ac:dyDescent="0.25">
      <c r="A10045" s="9" t="s">
        <v>45084</v>
      </c>
      <c r="B10045" s="9" t="s">
        <v>45085</v>
      </c>
      <c r="C10045" s="9" t="s">
        <v>45086</v>
      </c>
      <c r="D10045" s="9" t="s">
        <v>45087</v>
      </c>
    </row>
    <row r="10046" spans="1:4" x14ac:dyDescent="0.25">
      <c r="A10046" s="9" t="s">
        <v>45088</v>
      </c>
      <c r="B10046" s="9" t="s">
        <v>45089</v>
      </c>
      <c r="C10046" s="9" t="s">
        <v>8903</v>
      </c>
      <c r="D10046" s="9" t="s">
        <v>7307</v>
      </c>
    </row>
    <row r="10047" spans="1:4" x14ac:dyDescent="0.25">
      <c r="A10047" s="9" t="s">
        <v>115530</v>
      </c>
      <c r="B10047" s="9" t="s">
        <v>115531</v>
      </c>
      <c r="C10047" s="9" t="s">
        <v>697</v>
      </c>
      <c r="D10047" s="9" t="s">
        <v>115532</v>
      </c>
    </row>
    <row r="10048" spans="1:4" x14ac:dyDescent="0.25">
      <c r="A10048" s="9" t="s">
        <v>45090</v>
      </c>
      <c r="B10048" s="9" t="s">
        <v>45091</v>
      </c>
      <c r="C10048" s="9" t="s">
        <v>8917</v>
      </c>
      <c r="D10048" s="9" t="s">
        <v>8918</v>
      </c>
    </row>
    <row r="10049" spans="1:4" x14ac:dyDescent="0.25">
      <c r="A10049" s="9" t="s">
        <v>45092</v>
      </c>
      <c r="B10049" s="9" t="s">
        <v>45093</v>
      </c>
      <c r="C10049" s="9" t="s">
        <v>45094</v>
      </c>
      <c r="D10049" s="9" t="s">
        <v>45095</v>
      </c>
    </row>
    <row r="10050" spans="1:4" x14ac:dyDescent="0.25">
      <c r="A10050" s="9" t="s">
        <v>45096</v>
      </c>
      <c r="B10050" s="9" t="s">
        <v>45097</v>
      </c>
      <c r="C10050" s="9" t="s">
        <v>697</v>
      </c>
      <c r="D10050" s="9" t="s">
        <v>8958</v>
      </c>
    </row>
    <row r="10051" spans="1:4" x14ac:dyDescent="0.25">
      <c r="A10051" s="9" t="s">
        <v>45098</v>
      </c>
      <c r="B10051" s="9" t="s">
        <v>45099</v>
      </c>
      <c r="C10051" s="9" t="s">
        <v>8885</v>
      </c>
      <c r="D10051" s="9" t="s">
        <v>45100</v>
      </c>
    </row>
    <row r="10052" spans="1:4" x14ac:dyDescent="0.25">
      <c r="A10052" s="9" t="s">
        <v>45101</v>
      </c>
      <c r="B10052" s="9" t="s">
        <v>45102</v>
      </c>
      <c r="C10052" s="9" t="s">
        <v>8928</v>
      </c>
      <c r="D10052" s="9" t="s">
        <v>4466</v>
      </c>
    </row>
    <row r="10053" spans="1:4" x14ac:dyDescent="0.25">
      <c r="A10053" s="9" t="s">
        <v>45103</v>
      </c>
      <c r="B10053" s="9" t="s">
        <v>45104</v>
      </c>
      <c r="C10053" s="9" t="s">
        <v>45105</v>
      </c>
      <c r="D10053" s="9" t="s">
        <v>33401</v>
      </c>
    </row>
    <row r="10054" spans="1:4" x14ac:dyDescent="0.25">
      <c r="A10054" s="9" t="s">
        <v>45106</v>
      </c>
      <c r="B10054" s="9" t="s">
        <v>45107</v>
      </c>
      <c r="C10054" s="9" t="s">
        <v>8938</v>
      </c>
      <c r="D10054" s="9" t="s">
        <v>45108</v>
      </c>
    </row>
    <row r="10055" spans="1:4" x14ac:dyDescent="0.25">
      <c r="A10055" s="9" t="s">
        <v>45109</v>
      </c>
      <c r="B10055" s="9" t="s">
        <v>45110</v>
      </c>
      <c r="C10055" s="9" t="s">
        <v>45111</v>
      </c>
      <c r="D10055" s="9" t="s">
        <v>45112</v>
      </c>
    </row>
    <row r="10056" spans="1:4" x14ac:dyDescent="0.25">
      <c r="A10056" s="9" t="s">
        <v>45113</v>
      </c>
      <c r="B10056" s="9" t="s">
        <v>45114</v>
      </c>
      <c r="C10056" s="9" t="s">
        <v>8885</v>
      </c>
      <c r="D10056" s="9" t="s">
        <v>8886</v>
      </c>
    </row>
    <row r="10057" spans="1:4" x14ac:dyDescent="0.25">
      <c r="A10057" s="9" t="s">
        <v>45115</v>
      </c>
      <c r="B10057" s="9" t="s">
        <v>45116</v>
      </c>
      <c r="C10057" s="9" t="s">
        <v>8885</v>
      </c>
      <c r="D10057" s="9" t="s">
        <v>8886</v>
      </c>
    </row>
    <row r="10058" spans="1:4" x14ac:dyDescent="0.25">
      <c r="A10058" s="9" t="s">
        <v>45117</v>
      </c>
      <c r="B10058" s="9" t="s">
        <v>45118</v>
      </c>
      <c r="C10058" s="9" t="s">
        <v>8956</v>
      </c>
      <c r="D10058" s="9" t="s">
        <v>8957</v>
      </c>
    </row>
    <row r="10059" spans="1:4" x14ac:dyDescent="0.25">
      <c r="A10059" s="9" t="s">
        <v>45119</v>
      </c>
      <c r="B10059" s="9" t="s">
        <v>45120</v>
      </c>
      <c r="C10059" s="9" t="s">
        <v>8903</v>
      </c>
      <c r="D10059" s="9" t="s">
        <v>8910</v>
      </c>
    </row>
    <row r="10060" spans="1:4" x14ac:dyDescent="0.25">
      <c r="A10060" s="9" t="s">
        <v>45121</v>
      </c>
      <c r="B10060" s="9" t="s">
        <v>45122</v>
      </c>
      <c r="C10060" s="9" t="s">
        <v>8885</v>
      </c>
      <c r="D10060" s="9" t="s">
        <v>45123</v>
      </c>
    </row>
    <row r="10061" spans="1:4" x14ac:dyDescent="0.25">
      <c r="A10061" s="9" t="s">
        <v>45124</v>
      </c>
      <c r="B10061" s="9" t="s">
        <v>45125</v>
      </c>
      <c r="C10061" s="9" t="s">
        <v>8885</v>
      </c>
      <c r="D10061" s="9" t="s">
        <v>45126</v>
      </c>
    </row>
    <row r="10062" spans="1:4" x14ac:dyDescent="0.25">
      <c r="A10062" s="9" t="s">
        <v>45127</v>
      </c>
      <c r="B10062" s="9" t="s">
        <v>45128</v>
      </c>
      <c r="C10062" s="9" t="s">
        <v>8903</v>
      </c>
      <c r="D10062" s="9" t="s">
        <v>45129</v>
      </c>
    </row>
    <row r="10063" spans="1:4" x14ac:dyDescent="0.25">
      <c r="A10063" s="9" t="s">
        <v>45130</v>
      </c>
      <c r="B10063" s="9" t="s">
        <v>45131</v>
      </c>
      <c r="C10063" s="9" t="s">
        <v>8885</v>
      </c>
      <c r="D10063" s="9" t="s">
        <v>45132</v>
      </c>
    </row>
    <row r="10064" spans="1:4" x14ac:dyDescent="0.25">
      <c r="A10064" s="9" t="s">
        <v>45133</v>
      </c>
      <c r="B10064" s="9" t="s">
        <v>45134</v>
      </c>
      <c r="C10064" s="9" t="s">
        <v>8885</v>
      </c>
      <c r="D10064" s="9" t="s">
        <v>45132</v>
      </c>
    </row>
    <row r="10065" spans="1:4" x14ac:dyDescent="0.25">
      <c r="A10065" s="9" t="s">
        <v>45135</v>
      </c>
      <c r="B10065" s="9" t="s">
        <v>45136</v>
      </c>
      <c r="C10065" s="9" t="s">
        <v>8975</v>
      </c>
      <c r="D10065" s="9" t="s">
        <v>8543</v>
      </c>
    </row>
    <row r="10066" spans="1:4" x14ac:dyDescent="0.25">
      <c r="A10066" s="9" t="s">
        <v>45137</v>
      </c>
      <c r="B10066" s="9" t="s">
        <v>45138</v>
      </c>
      <c r="C10066" s="9" t="s">
        <v>89481</v>
      </c>
      <c r="D10066" s="9" t="s">
        <v>337</v>
      </c>
    </row>
    <row r="10067" spans="1:4" x14ac:dyDescent="0.25">
      <c r="A10067" s="9" t="s">
        <v>45139</v>
      </c>
      <c r="B10067" s="9" t="s">
        <v>45140</v>
      </c>
      <c r="C10067" s="9" t="s">
        <v>45141</v>
      </c>
      <c r="D10067" s="9" t="s">
        <v>45142</v>
      </c>
    </row>
    <row r="10068" spans="1:4" x14ac:dyDescent="0.25">
      <c r="A10068" s="9" t="s">
        <v>45143</v>
      </c>
      <c r="B10068" s="9" t="s">
        <v>45144</v>
      </c>
      <c r="C10068" s="9" t="s">
        <v>8903</v>
      </c>
      <c r="D10068" s="9" t="s">
        <v>8906</v>
      </c>
    </row>
    <row r="10069" spans="1:4" x14ac:dyDescent="0.25">
      <c r="A10069" s="9" t="s">
        <v>45145</v>
      </c>
      <c r="B10069" s="9" t="s">
        <v>45146</v>
      </c>
      <c r="C10069" s="9" t="s">
        <v>45147</v>
      </c>
      <c r="D10069" s="9" t="s">
        <v>45148</v>
      </c>
    </row>
    <row r="10070" spans="1:4" x14ac:dyDescent="0.25">
      <c r="A10070" s="9" t="s">
        <v>45149</v>
      </c>
      <c r="B10070" s="9" t="s">
        <v>45150</v>
      </c>
      <c r="C10070" s="9" t="s">
        <v>8903</v>
      </c>
      <c r="D10070" s="9" t="s">
        <v>45151</v>
      </c>
    </row>
    <row r="10071" spans="1:4" x14ac:dyDescent="0.25">
      <c r="A10071" s="9" t="s">
        <v>45152</v>
      </c>
      <c r="B10071" s="9" t="s">
        <v>45153</v>
      </c>
      <c r="C10071" s="9" t="s">
        <v>8903</v>
      </c>
      <c r="D10071" s="9" t="s">
        <v>5810</v>
      </c>
    </row>
    <row r="10072" spans="1:4" x14ac:dyDescent="0.25">
      <c r="A10072" s="9" t="s">
        <v>45154</v>
      </c>
      <c r="B10072" s="9" t="s">
        <v>45155</v>
      </c>
      <c r="C10072" s="9" t="s">
        <v>45156</v>
      </c>
      <c r="D10072" s="9" t="s">
        <v>45157</v>
      </c>
    </row>
    <row r="10073" spans="1:4" x14ac:dyDescent="0.25">
      <c r="A10073" s="9" t="s">
        <v>115533</v>
      </c>
      <c r="B10073" s="9" t="s">
        <v>115534</v>
      </c>
      <c r="C10073" s="9" t="s">
        <v>8903</v>
      </c>
      <c r="D10073" s="9" t="s">
        <v>10363</v>
      </c>
    </row>
    <row r="10074" spans="1:4" x14ac:dyDescent="0.25">
      <c r="A10074" s="9" t="s">
        <v>45158</v>
      </c>
      <c r="B10074" s="9" t="s">
        <v>45159</v>
      </c>
      <c r="C10074" s="9" t="s">
        <v>8891</v>
      </c>
      <c r="D10074" s="9" t="s">
        <v>1132</v>
      </c>
    </row>
    <row r="10075" spans="1:4" x14ac:dyDescent="0.25">
      <c r="A10075" s="9" t="s">
        <v>45160</v>
      </c>
      <c r="B10075" s="9" t="s">
        <v>45161</v>
      </c>
      <c r="C10075" s="9" t="s">
        <v>8975</v>
      </c>
      <c r="D10075" s="9" t="s">
        <v>4321</v>
      </c>
    </row>
    <row r="10076" spans="1:4" x14ac:dyDescent="0.25">
      <c r="A10076" s="9" t="s">
        <v>45162</v>
      </c>
      <c r="B10076" s="9" t="s">
        <v>45163</v>
      </c>
      <c r="C10076" s="9" t="s">
        <v>697</v>
      </c>
      <c r="D10076" s="9" t="s">
        <v>8960</v>
      </c>
    </row>
    <row r="10077" spans="1:4" x14ac:dyDescent="0.25">
      <c r="A10077" s="9" t="s">
        <v>115535</v>
      </c>
      <c r="B10077" s="9" t="s">
        <v>115536</v>
      </c>
      <c r="C10077" s="9" t="s">
        <v>115537</v>
      </c>
      <c r="D10077" s="9" t="s">
        <v>115538</v>
      </c>
    </row>
    <row r="10078" spans="1:4" x14ac:dyDescent="0.25">
      <c r="A10078" s="9" t="s">
        <v>45164</v>
      </c>
      <c r="B10078" s="9" t="s">
        <v>45165</v>
      </c>
      <c r="C10078" s="9" t="s">
        <v>45166</v>
      </c>
      <c r="D10078" s="9" t="s">
        <v>45167</v>
      </c>
    </row>
    <row r="10079" spans="1:4" x14ac:dyDescent="0.25">
      <c r="A10079" s="9" t="s">
        <v>45168</v>
      </c>
      <c r="B10079" s="9" t="s">
        <v>45169</v>
      </c>
      <c r="C10079" s="9" t="s">
        <v>8936</v>
      </c>
      <c r="D10079" s="9" t="s">
        <v>4747</v>
      </c>
    </row>
    <row r="10080" spans="1:4" x14ac:dyDescent="0.25">
      <c r="A10080" s="9" t="s">
        <v>45170</v>
      </c>
      <c r="B10080" s="9" t="s">
        <v>45171</v>
      </c>
      <c r="C10080" s="9" t="s">
        <v>8936</v>
      </c>
      <c r="D10080" s="9" t="s">
        <v>45172</v>
      </c>
    </row>
    <row r="10081" spans="1:4" x14ac:dyDescent="0.25">
      <c r="A10081" s="9" t="s">
        <v>45173</v>
      </c>
      <c r="B10081" s="9" t="s">
        <v>45174</v>
      </c>
      <c r="C10081" s="9" t="s">
        <v>45175</v>
      </c>
      <c r="D10081" s="9" t="s">
        <v>4990</v>
      </c>
    </row>
    <row r="10082" spans="1:4" x14ac:dyDescent="0.25">
      <c r="A10082" s="9" t="s">
        <v>115539</v>
      </c>
      <c r="B10082" s="9" t="s">
        <v>115540</v>
      </c>
      <c r="C10082" s="9" t="s">
        <v>8936</v>
      </c>
      <c r="D10082" s="9" t="s">
        <v>4891</v>
      </c>
    </row>
    <row r="10083" spans="1:4" x14ac:dyDescent="0.25">
      <c r="A10083" s="9" t="s">
        <v>45176</v>
      </c>
      <c r="B10083" s="9" t="s">
        <v>45177</v>
      </c>
      <c r="C10083" s="9" t="s">
        <v>8936</v>
      </c>
      <c r="D10083" s="9" t="s">
        <v>1879</v>
      </c>
    </row>
    <row r="10084" spans="1:4" x14ac:dyDescent="0.25">
      <c r="A10084" s="9" t="s">
        <v>45178</v>
      </c>
      <c r="B10084" s="9" t="s">
        <v>45179</v>
      </c>
      <c r="C10084" s="9" t="s">
        <v>8936</v>
      </c>
      <c r="D10084" s="9" t="s">
        <v>45180</v>
      </c>
    </row>
    <row r="10085" spans="1:4" x14ac:dyDescent="0.25">
      <c r="A10085" s="9" t="s">
        <v>45181</v>
      </c>
      <c r="B10085" s="9" t="s">
        <v>45182</v>
      </c>
      <c r="C10085" s="9" t="s">
        <v>4131</v>
      </c>
      <c r="D10085" s="9" t="s">
        <v>2693</v>
      </c>
    </row>
    <row r="10086" spans="1:4" x14ac:dyDescent="0.25">
      <c r="A10086" s="9" t="s">
        <v>45183</v>
      </c>
      <c r="B10086" s="9" t="s">
        <v>45184</v>
      </c>
      <c r="C10086" s="9" t="s">
        <v>45185</v>
      </c>
      <c r="D10086" s="9" t="s">
        <v>45186</v>
      </c>
    </row>
    <row r="10087" spans="1:4" x14ac:dyDescent="0.25">
      <c r="A10087" s="9" t="s">
        <v>45187</v>
      </c>
      <c r="B10087" s="9" t="s">
        <v>45188</v>
      </c>
      <c r="C10087" s="9" t="s">
        <v>8885</v>
      </c>
      <c r="D10087" s="9" t="s">
        <v>45189</v>
      </c>
    </row>
    <row r="10088" spans="1:4" x14ac:dyDescent="0.25">
      <c r="A10088" s="9" t="s">
        <v>45190</v>
      </c>
      <c r="B10088" s="9" t="s">
        <v>45191</v>
      </c>
      <c r="C10088" s="9" t="s">
        <v>8903</v>
      </c>
      <c r="D10088" s="9" t="s">
        <v>8912</v>
      </c>
    </row>
    <row r="10089" spans="1:4" x14ac:dyDescent="0.25">
      <c r="A10089" s="9" t="s">
        <v>45192</v>
      </c>
      <c r="B10089" s="9" t="s">
        <v>45193</v>
      </c>
      <c r="C10089" s="9" t="s">
        <v>697</v>
      </c>
      <c r="D10089" s="9" t="s">
        <v>45194</v>
      </c>
    </row>
    <row r="10090" spans="1:4" x14ac:dyDescent="0.25">
      <c r="A10090" s="9" t="s">
        <v>45195</v>
      </c>
      <c r="B10090" s="9" t="s">
        <v>45196</v>
      </c>
      <c r="C10090" s="9" t="s">
        <v>8903</v>
      </c>
      <c r="D10090" s="9" t="s">
        <v>1210</v>
      </c>
    </row>
    <row r="10091" spans="1:4" x14ac:dyDescent="0.25">
      <c r="A10091" s="9" t="s">
        <v>45197</v>
      </c>
      <c r="B10091" s="9" t="s">
        <v>45198</v>
      </c>
      <c r="C10091" s="9" t="s">
        <v>697</v>
      </c>
      <c r="D10091" s="9" t="s">
        <v>8961</v>
      </c>
    </row>
    <row r="10092" spans="1:4" x14ac:dyDescent="0.25">
      <c r="A10092" s="9" t="s">
        <v>45199</v>
      </c>
      <c r="B10092" s="9" t="s">
        <v>45200</v>
      </c>
      <c r="C10092" s="9" t="s">
        <v>8895</v>
      </c>
      <c r="D10092" s="9" t="s">
        <v>8896</v>
      </c>
    </row>
    <row r="10093" spans="1:4" x14ac:dyDescent="0.25">
      <c r="A10093" s="9" t="s">
        <v>45201</v>
      </c>
      <c r="B10093" s="9" t="s">
        <v>45202</v>
      </c>
      <c r="C10093" s="9" t="s">
        <v>8895</v>
      </c>
      <c r="D10093" s="9" t="s">
        <v>8896</v>
      </c>
    </row>
    <row r="10094" spans="1:4" x14ac:dyDescent="0.25">
      <c r="A10094" s="9" t="s">
        <v>45203</v>
      </c>
      <c r="B10094" s="9" t="s">
        <v>45204</v>
      </c>
      <c r="C10094" s="9" t="s">
        <v>45166</v>
      </c>
      <c r="D10094" s="9" t="s">
        <v>45205</v>
      </c>
    </row>
    <row r="10095" spans="1:4" x14ac:dyDescent="0.25">
      <c r="A10095" s="9" t="s">
        <v>45206</v>
      </c>
      <c r="B10095" s="9" t="s">
        <v>45207</v>
      </c>
      <c r="C10095" s="9" t="s">
        <v>45166</v>
      </c>
      <c r="D10095" s="9" t="s">
        <v>45208</v>
      </c>
    </row>
    <row r="10096" spans="1:4" x14ac:dyDescent="0.25">
      <c r="A10096" s="9" t="s">
        <v>45209</v>
      </c>
      <c r="B10096" s="9" t="s">
        <v>45210</v>
      </c>
      <c r="C10096" s="9" t="s">
        <v>8894</v>
      </c>
      <c r="D10096" s="9" t="s">
        <v>714</v>
      </c>
    </row>
    <row r="10097" spans="1:4" x14ac:dyDescent="0.25">
      <c r="A10097" s="9" t="s">
        <v>45211</v>
      </c>
      <c r="B10097" s="9" t="s">
        <v>45212</v>
      </c>
      <c r="C10097" s="9" t="s">
        <v>8892</v>
      </c>
      <c r="D10097" s="9" t="s">
        <v>8893</v>
      </c>
    </row>
    <row r="10098" spans="1:4" x14ac:dyDescent="0.25">
      <c r="A10098" s="9" t="s">
        <v>45213</v>
      </c>
      <c r="B10098" s="9" t="s">
        <v>45214</v>
      </c>
      <c r="C10098" s="9" t="s">
        <v>8903</v>
      </c>
      <c r="D10098" s="9" t="s">
        <v>8914</v>
      </c>
    </row>
    <row r="10099" spans="1:4" x14ac:dyDescent="0.25">
      <c r="A10099" s="9" t="s">
        <v>45215</v>
      </c>
      <c r="B10099" s="9" t="s">
        <v>45216</v>
      </c>
      <c r="C10099" s="9" t="s">
        <v>8903</v>
      </c>
      <c r="D10099" s="9" t="s">
        <v>8904</v>
      </c>
    </row>
    <row r="10100" spans="1:4" x14ac:dyDescent="0.25">
      <c r="A10100" s="9" t="s">
        <v>45217</v>
      </c>
      <c r="B10100" s="9" t="s">
        <v>45218</v>
      </c>
      <c r="C10100" s="9" t="s">
        <v>8897</v>
      </c>
      <c r="D10100" s="9" t="s">
        <v>8898</v>
      </c>
    </row>
    <row r="10101" spans="1:4" x14ac:dyDescent="0.25">
      <c r="A10101" s="9" t="s">
        <v>45219</v>
      </c>
      <c r="B10101" s="9" t="s">
        <v>45220</v>
      </c>
      <c r="C10101" s="9" t="s">
        <v>8975</v>
      </c>
      <c r="D10101" s="9" t="s">
        <v>45221</v>
      </c>
    </row>
    <row r="10102" spans="1:4" x14ac:dyDescent="0.25">
      <c r="A10102" s="9" t="s">
        <v>45222</v>
      </c>
      <c r="B10102" s="9" t="s">
        <v>45223</v>
      </c>
      <c r="C10102" s="9" t="s">
        <v>697</v>
      </c>
      <c r="D10102" s="9" t="s">
        <v>4973</v>
      </c>
    </row>
    <row r="10103" spans="1:4" x14ac:dyDescent="0.25">
      <c r="A10103" s="9" t="s">
        <v>45224</v>
      </c>
      <c r="B10103" s="9" t="s">
        <v>45225</v>
      </c>
      <c r="C10103" s="9" t="s">
        <v>8903</v>
      </c>
      <c r="D10103" s="9" t="s">
        <v>45226</v>
      </c>
    </row>
    <row r="10104" spans="1:4" x14ac:dyDescent="0.25">
      <c r="A10104" s="9" t="s">
        <v>45227</v>
      </c>
      <c r="B10104" s="9" t="s">
        <v>45228</v>
      </c>
      <c r="C10104" s="9" t="s">
        <v>45175</v>
      </c>
      <c r="D10104" s="9" t="s">
        <v>1738</v>
      </c>
    </row>
    <row r="10105" spans="1:4" x14ac:dyDescent="0.25">
      <c r="A10105" s="9" t="s">
        <v>45229</v>
      </c>
      <c r="B10105" s="9" t="s">
        <v>45230</v>
      </c>
      <c r="C10105" s="9" t="s">
        <v>45231</v>
      </c>
      <c r="D10105" s="9" t="s">
        <v>1738</v>
      </c>
    </row>
    <row r="10106" spans="1:4" x14ac:dyDescent="0.25">
      <c r="A10106" s="9" t="s">
        <v>45232</v>
      </c>
      <c r="B10106" s="9" t="s">
        <v>45233</v>
      </c>
      <c r="C10106" s="9" t="s">
        <v>8887</v>
      </c>
      <c r="D10106" s="9" t="s">
        <v>8888</v>
      </c>
    </row>
    <row r="10107" spans="1:4" x14ac:dyDescent="0.25">
      <c r="A10107" s="9" t="s">
        <v>45234</v>
      </c>
      <c r="B10107" s="9" t="s">
        <v>45235</v>
      </c>
      <c r="C10107" s="9" t="s">
        <v>8919</v>
      </c>
      <c r="D10107" s="9" t="s">
        <v>8920</v>
      </c>
    </row>
    <row r="10108" spans="1:4" x14ac:dyDescent="0.25">
      <c r="A10108" s="9" t="s">
        <v>45236</v>
      </c>
      <c r="B10108" s="9" t="s">
        <v>45237</v>
      </c>
      <c r="C10108" s="9" t="s">
        <v>8895</v>
      </c>
      <c r="D10108" s="9" t="s">
        <v>1769</v>
      </c>
    </row>
    <row r="10109" spans="1:4" x14ac:dyDescent="0.25">
      <c r="A10109" s="9" t="s">
        <v>45238</v>
      </c>
      <c r="B10109" s="9" t="s">
        <v>45239</v>
      </c>
      <c r="C10109" s="9" t="s">
        <v>8895</v>
      </c>
      <c r="D10109" s="9" t="s">
        <v>1769</v>
      </c>
    </row>
    <row r="10110" spans="1:4" x14ac:dyDescent="0.25">
      <c r="A10110" s="9" t="s">
        <v>45240</v>
      </c>
      <c r="B10110" s="9" t="s">
        <v>45241</v>
      </c>
      <c r="C10110" s="9" t="s">
        <v>8895</v>
      </c>
      <c r="D10110" s="9" t="s">
        <v>1769</v>
      </c>
    </row>
    <row r="10111" spans="1:4" x14ac:dyDescent="0.25">
      <c r="A10111" s="9" t="s">
        <v>45242</v>
      </c>
      <c r="B10111" s="9" t="s">
        <v>45243</v>
      </c>
      <c r="C10111" s="9" t="s">
        <v>8921</v>
      </c>
      <c r="D10111" s="9" t="s">
        <v>8922</v>
      </c>
    </row>
    <row r="10112" spans="1:4" x14ac:dyDescent="0.25">
      <c r="A10112" s="9" t="s">
        <v>45244</v>
      </c>
      <c r="B10112" s="9" t="s">
        <v>45245</v>
      </c>
      <c r="C10112" s="9" t="s">
        <v>8897</v>
      </c>
      <c r="D10112" s="9" t="s">
        <v>45246</v>
      </c>
    </row>
    <row r="10113" spans="1:4" x14ac:dyDescent="0.25">
      <c r="A10113" s="9" t="s">
        <v>45247</v>
      </c>
      <c r="B10113" s="9" t="s">
        <v>45248</v>
      </c>
      <c r="C10113" s="9" t="s">
        <v>45249</v>
      </c>
      <c r="D10113" s="9" t="s">
        <v>45250</v>
      </c>
    </row>
    <row r="10114" spans="1:4" x14ac:dyDescent="0.25">
      <c r="A10114" s="9" t="s">
        <v>115541</v>
      </c>
      <c r="B10114" s="9" t="s">
        <v>115542</v>
      </c>
      <c r="C10114" s="9" t="s">
        <v>115543</v>
      </c>
      <c r="D10114" s="9" t="s">
        <v>115544</v>
      </c>
    </row>
    <row r="10115" spans="1:4" x14ac:dyDescent="0.25">
      <c r="A10115" s="9" t="s">
        <v>45251</v>
      </c>
      <c r="B10115" s="9" t="s">
        <v>45252</v>
      </c>
      <c r="C10115" s="9" t="s">
        <v>8976</v>
      </c>
      <c r="D10115" s="9" t="s">
        <v>8978</v>
      </c>
    </row>
    <row r="10116" spans="1:4" x14ac:dyDescent="0.25">
      <c r="A10116" s="9" t="s">
        <v>45253</v>
      </c>
      <c r="B10116" s="9" t="s">
        <v>45254</v>
      </c>
      <c r="C10116" s="9" t="s">
        <v>8976</v>
      </c>
      <c r="D10116" s="9" t="s">
        <v>663</v>
      </c>
    </row>
    <row r="10117" spans="1:4" x14ac:dyDescent="0.25">
      <c r="A10117" s="9" t="s">
        <v>45255</v>
      </c>
      <c r="B10117" s="9" t="s">
        <v>45256</v>
      </c>
      <c r="C10117" s="9" t="s">
        <v>8979</v>
      </c>
      <c r="D10117" s="9" t="s">
        <v>1295</v>
      </c>
    </row>
    <row r="10118" spans="1:4" x14ac:dyDescent="0.25">
      <c r="A10118" s="9" t="s">
        <v>45257</v>
      </c>
      <c r="B10118" s="9" t="s">
        <v>45258</v>
      </c>
      <c r="C10118" s="9" t="s">
        <v>8976</v>
      </c>
      <c r="D10118" s="9" t="s">
        <v>366</v>
      </c>
    </row>
    <row r="10119" spans="1:4" x14ac:dyDescent="0.25">
      <c r="A10119" s="9" t="s">
        <v>45259</v>
      </c>
      <c r="B10119" s="9" t="s">
        <v>45260</v>
      </c>
      <c r="C10119" s="9" t="s">
        <v>9038</v>
      </c>
      <c r="D10119" s="9" t="s">
        <v>771</v>
      </c>
    </row>
    <row r="10120" spans="1:4" x14ac:dyDescent="0.25">
      <c r="A10120" s="9" t="s">
        <v>45261</v>
      </c>
      <c r="B10120" s="9" t="s">
        <v>45262</v>
      </c>
      <c r="C10120" s="9" t="s">
        <v>9038</v>
      </c>
      <c r="D10120" s="9" t="s">
        <v>9042</v>
      </c>
    </row>
    <row r="10121" spans="1:4" x14ac:dyDescent="0.25">
      <c r="A10121" s="9" t="s">
        <v>45263</v>
      </c>
      <c r="B10121" s="9" t="s">
        <v>45264</v>
      </c>
      <c r="C10121" s="9" t="s">
        <v>9038</v>
      </c>
      <c r="D10121" s="9" t="s">
        <v>1613</v>
      </c>
    </row>
    <row r="10122" spans="1:4" x14ac:dyDescent="0.25">
      <c r="A10122" s="9" t="s">
        <v>45265</v>
      </c>
      <c r="B10122" s="9" t="s">
        <v>45266</v>
      </c>
      <c r="C10122" s="9" t="s">
        <v>9038</v>
      </c>
      <c r="D10122" s="9" t="s">
        <v>9039</v>
      </c>
    </row>
    <row r="10123" spans="1:4" x14ac:dyDescent="0.25">
      <c r="A10123" s="9" t="s">
        <v>45267</v>
      </c>
      <c r="B10123" s="9" t="s">
        <v>45268</v>
      </c>
      <c r="C10123" s="9" t="s">
        <v>9008</v>
      </c>
      <c r="D10123" s="9" t="s">
        <v>45269</v>
      </c>
    </row>
    <row r="10124" spans="1:4" x14ac:dyDescent="0.25">
      <c r="A10124" s="9" t="s">
        <v>45270</v>
      </c>
      <c r="B10124" s="9" t="s">
        <v>45271</v>
      </c>
      <c r="C10124" s="9" t="s">
        <v>45272</v>
      </c>
      <c r="D10124" s="9" t="s">
        <v>45273</v>
      </c>
    </row>
    <row r="10125" spans="1:4" x14ac:dyDescent="0.25">
      <c r="A10125" s="9" t="s">
        <v>45274</v>
      </c>
      <c r="B10125" s="9" t="s">
        <v>45275</v>
      </c>
      <c r="C10125" s="9" t="s">
        <v>9089</v>
      </c>
      <c r="D10125" s="9" t="s">
        <v>9090</v>
      </c>
    </row>
    <row r="10126" spans="1:4" x14ac:dyDescent="0.25">
      <c r="A10126" s="9" t="s">
        <v>45276</v>
      </c>
      <c r="B10126" s="9" t="s">
        <v>45277</v>
      </c>
      <c r="C10126" s="9" t="s">
        <v>9038</v>
      </c>
      <c r="D10126" s="9" t="s">
        <v>1970</v>
      </c>
    </row>
    <row r="10127" spans="1:4" x14ac:dyDescent="0.25">
      <c r="A10127" s="9" t="s">
        <v>45278</v>
      </c>
      <c r="B10127" s="9" t="s">
        <v>45279</v>
      </c>
      <c r="C10127" s="9" t="s">
        <v>9038</v>
      </c>
      <c r="D10127" s="9" t="s">
        <v>9052</v>
      </c>
    </row>
    <row r="10128" spans="1:4" x14ac:dyDescent="0.25">
      <c r="A10128" s="9" t="s">
        <v>45280</v>
      </c>
      <c r="B10128" s="9" t="s">
        <v>45281</v>
      </c>
      <c r="C10128" s="9" t="s">
        <v>9038</v>
      </c>
      <c r="D10128" s="9" t="s">
        <v>9041</v>
      </c>
    </row>
    <row r="10129" spans="1:4" x14ac:dyDescent="0.25">
      <c r="A10129" s="9" t="s">
        <v>115545</v>
      </c>
      <c r="B10129" s="9" t="s">
        <v>115546</v>
      </c>
      <c r="C10129" s="9" t="s">
        <v>9038</v>
      </c>
      <c r="D10129" s="9" t="s">
        <v>5736</v>
      </c>
    </row>
    <row r="10130" spans="1:4" x14ac:dyDescent="0.25">
      <c r="A10130" s="9" t="s">
        <v>45282</v>
      </c>
      <c r="B10130" s="9" t="s">
        <v>45283</v>
      </c>
      <c r="C10130" s="9" t="s">
        <v>9029</v>
      </c>
      <c r="D10130" s="9" t="s">
        <v>7724</v>
      </c>
    </row>
    <row r="10131" spans="1:4" x14ac:dyDescent="0.25">
      <c r="A10131" s="9" t="s">
        <v>45284</v>
      </c>
      <c r="B10131" s="9" t="s">
        <v>45285</v>
      </c>
      <c r="C10131" s="9" t="s">
        <v>45286</v>
      </c>
      <c r="D10131" s="9" t="s">
        <v>45287</v>
      </c>
    </row>
    <row r="10132" spans="1:4" x14ac:dyDescent="0.25">
      <c r="A10132" s="9" t="s">
        <v>45288</v>
      </c>
      <c r="B10132" s="9" t="s">
        <v>45289</v>
      </c>
      <c r="C10132" s="9" t="s">
        <v>9038</v>
      </c>
      <c r="D10132" s="9" t="s">
        <v>1114</v>
      </c>
    </row>
    <row r="10133" spans="1:4" x14ac:dyDescent="0.25">
      <c r="A10133" s="9" t="s">
        <v>45290</v>
      </c>
      <c r="B10133" s="9" t="s">
        <v>45291</v>
      </c>
      <c r="C10133" s="9" t="s">
        <v>9004</v>
      </c>
      <c r="D10133" s="9" t="s">
        <v>677</v>
      </c>
    </row>
    <row r="10134" spans="1:4" x14ac:dyDescent="0.25">
      <c r="A10134" s="9" t="s">
        <v>89482</v>
      </c>
      <c r="B10134" s="9" t="s">
        <v>89483</v>
      </c>
      <c r="C10134" s="9" t="s">
        <v>9029</v>
      </c>
      <c r="D10134" s="9" t="s">
        <v>54655</v>
      </c>
    </row>
    <row r="10135" spans="1:4" x14ac:dyDescent="0.25">
      <c r="A10135" s="9" t="s">
        <v>45292</v>
      </c>
      <c r="B10135" s="9" t="s">
        <v>115547</v>
      </c>
      <c r="C10135" s="9" t="s">
        <v>9038</v>
      </c>
      <c r="D10135" s="9" t="s">
        <v>9068</v>
      </c>
    </row>
    <row r="10136" spans="1:4" x14ac:dyDescent="0.25">
      <c r="A10136" s="9" t="s">
        <v>45293</v>
      </c>
      <c r="B10136" s="9" t="s">
        <v>45294</v>
      </c>
      <c r="C10136" s="9" t="s">
        <v>9038</v>
      </c>
      <c r="D10136" s="9" t="s">
        <v>9047</v>
      </c>
    </row>
    <row r="10137" spans="1:4" x14ac:dyDescent="0.25">
      <c r="A10137" s="9" t="s">
        <v>45295</v>
      </c>
      <c r="B10137" s="9" t="s">
        <v>45296</v>
      </c>
      <c r="C10137" s="9" t="s">
        <v>9095</v>
      </c>
      <c r="D10137" s="9" t="s">
        <v>9096</v>
      </c>
    </row>
    <row r="10138" spans="1:4" x14ac:dyDescent="0.25">
      <c r="A10138" s="9" t="s">
        <v>45297</v>
      </c>
      <c r="B10138" s="9" t="s">
        <v>45298</v>
      </c>
      <c r="C10138" s="9" t="s">
        <v>9038</v>
      </c>
      <c r="D10138" s="9" t="s">
        <v>2006</v>
      </c>
    </row>
    <row r="10139" spans="1:4" x14ac:dyDescent="0.25">
      <c r="A10139" s="9" t="s">
        <v>45299</v>
      </c>
      <c r="B10139" s="9" t="s">
        <v>45300</v>
      </c>
      <c r="C10139" s="9" t="s">
        <v>9062</v>
      </c>
      <c r="D10139" s="9" t="s">
        <v>9077</v>
      </c>
    </row>
    <row r="10140" spans="1:4" x14ac:dyDescent="0.25">
      <c r="A10140" s="9" t="s">
        <v>45301</v>
      </c>
      <c r="B10140" s="9" t="s">
        <v>45302</v>
      </c>
      <c r="C10140" s="9" t="s">
        <v>9038</v>
      </c>
      <c r="D10140" s="9" t="s">
        <v>45303</v>
      </c>
    </row>
    <row r="10141" spans="1:4" x14ac:dyDescent="0.25">
      <c r="A10141" s="9" t="s">
        <v>45304</v>
      </c>
      <c r="B10141" s="9" t="s">
        <v>45305</v>
      </c>
      <c r="C10141" s="9" t="s">
        <v>9038</v>
      </c>
      <c r="D10141" s="9" t="s">
        <v>45303</v>
      </c>
    </row>
    <row r="10142" spans="1:4" x14ac:dyDescent="0.25">
      <c r="A10142" s="9" t="s">
        <v>45306</v>
      </c>
      <c r="B10142" s="9" t="s">
        <v>45307</v>
      </c>
      <c r="C10142" s="9" t="s">
        <v>9038</v>
      </c>
      <c r="D10142" s="9" t="s">
        <v>9044</v>
      </c>
    </row>
    <row r="10143" spans="1:4" x14ac:dyDescent="0.25">
      <c r="A10143" s="9" t="s">
        <v>45308</v>
      </c>
      <c r="B10143" s="9" t="s">
        <v>45309</v>
      </c>
      <c r="C10143" s="9" t="s">
        <v>4507</v>
      </c>
      <c r="D10143" s="9" t="s">
        <v>45310</v>
      </c>
    </row>
    <row r="10144" spans="1:4" x14ac:dyDescent="0.25">
      <c r="A10144" s="9" t="s">
        <v>45311</v>
      </c>
      <c r="B10144" s="9" t="s">
        <v>45312</v>
      </c>
      <c r="C10144" s="9" t="s">
        <v>45313</v>
      </c>
      <c r="D10144" s="9" t="s">
        <v>45314</v>
      </c>
    </row>
    <row r="10145" spans="1:4" x14ac:dyDescent="0.25">
      <c r="A10145" s="9" t="s">
        <v>45315</v>
      </c>
      <c r="B10145" s="9" t="s">
        <v>45316</v>
      </c>
      <c r="C10145" s="9" t="s">
        <v>9038</v>
      </c>
      <c r="D10145" s="9" t="s">
        <v>663</v>
      </c>
    </row>
    <row r="10146" spans="1:4" x14ac:dyDescent="0.25">
      <c r="A10146" s="9" t="s">
        <v>45317</v>
      </c>
      <c r="B10146" s="9" t="s">
        <v>45318</v>
      </c>
      <c r="C10146" s="9" t="s">
        <v>9038</v>
      </c>
      <c r="D10146" s="9" t="s">
        <v>45319</v>
      </c>
    </row>
    <row r="10147" spans="1:4" x14ac:dyDescent="0.25">
      <c r="A10147" s="9" t="s">
        <v>45320</v>
      </c>
      <c r="B10147" s="9" t="s">
        <v>45321</v>
      </c>
      <c r="C10147" s="9" t="s">
        <v>9038</v>
      </c>
      <c r="D10147" s="9" t="s">
        <v>1146</v>
      </c>
    </row>
    <row r="10148" spans="1:4" x14ac:dyDescent="0.25">
      <c r="A10148" s="9" t="s">
        <v>45322</v>
      </c>
      <c r="B10148" s="9" t="s">
        <v>45323</v>
      </c>
      <c r="C10148" s="9" t="s">
        <v>9038</v>
      </c>
      <c r="D10148" s="9" t="s">
        <v>1150</v>
      </c>
    </row>
    <row r="10149" spans="1:4" x14ac:dyDescent="0.25">
      <c r="A10149" s="9" t="s">
        <v>45324</v>
      </c>
      <c r="B10149" s="9" t="s">
        <v>45325</v>
      </c>
      <c r="C10149" s="9" t="s">
        <v>9038</v>
      </c>
      <c r="D10149" s="9" t="s">
        <v>1644</v>
      </c>
    </row>
    <row r="10150" spans="1:4" x14ac:dyDescent="0.25">
      <c r="A10150" s="9" t="s">
        <v>45326</v>
      </c>
      <c r="B10150" s="9" t="s">
        <v>45327</v>
      </c>
      <c r="C10150" s="9" t="s">
        <v>9038</v>
      </c>
      <c r="D10150" s="9" t="s">
        <v>1644</v>
      </c>
    </row>
    <row r="10151" spans="1:4" x14ac:dyDescent="0.25">
      <c r="A10151" s="9" t="s">
        <v>45328</v>
      </c>
      <c r="B10151" s="9" t="s">
        <v>45329</v>
      </c>
      <c r="C10151" s="9" t="s">
        <v>9038</v>
      </c>
      <c r="D10151" s="9" t="s">
        <v>9053</v>
      </c>
    </row>
    <row r="10152" spans="1:4" x14ac:dyDescent="0.25">
      <c r="A10152" s="9" t="s">
        <v>45330</v>
      </c>
      <c r="B10152" s="9" t="s">
        <v>45331</v>
      </c>
      <c r="C10152" s="9" t="s">
        <v>9094</v>
      </c>
      <c r="D10152" s="9" t="s">
        <v>39647</v>
      </c>
    </row>
    <row r="10153" spans="1:4" x14ac:dyDescent="0.25">
      <c r="A10153" s="9" t="s">
        <v>45332</v>
      </c>
      <c r="B10153" s="9" t="s">
        <v>45333</v>
      </c>
      <c r="C10153" s="9" t="s">
        <v>9038</v>
      </c>
      <c r="D10153" s="9" t="s">
        <v>30617</v>
      </c>
    </row>
    <row r="10154" spans="1:4" x14ac:dyDescent="0.25">
      <c r="A10154" s="9" t="s">
        <v>45334</v>
      </c>
      <c r="B10154" s="9" t="s">
        <v>45335</v>
      </c>
      <c r="C10154" s="9" t="s">
        <v>9038</v>
      </c>
      <c r="D10154" s="9" t="s">
        <v>4849</v>
      </c>
    </row>
    <row r="10155" spans="1:4" x14ac:dyDescent="0.25">
      <c r="A10155" s="9" t="s">
        <v>45336</v>
      </c>
      <c r="B10155" s="9" t="s">
        <v>45337</v>
      </c>
      <c r="C10155" s="9" t="s">
        <v>9038</v>
      </c>
      <c r="D10155" s="9" t="s">
        <v>3852</v>
      </c>
    </row>
    <row r="10156" spans="1:4" x14ac:dyDescent="0.25">
      <c r="A10156" s="9" t="s">
        <v>45338</v>
      </c>
      <c r="B10156" s="9" t="s">
        <v>45339</v>
      </c>
      <c r="C10156" s="9" t="s">
        <v>9038</v>
      </c>
      <c r="D10156" s="9" t="s">
        <v>1842</v>
      </c>
    </row>
    <row r="10157" spans="1:4" x14ac:dyDescent="0.25">
      <c r="A10157" s="9" t="s">
        <v>45340</v>
      </c>
      <c r="B10157" s="9" t="s">
        <v>45341</v>
      </c>
      <c r="C10157" s="9" t="s">
        <v>9000</v>
      </c>
      <c r="D10157" s="9" t="s">
        <v>9001</v>
      </c>
    </row>
    <row r="10158" spans="1:4" x14ac:dyDescent="0.25">
      <c r="A10158" s="9" t="s">
        <v>45342</v>
      </c>
      <c r="B10158" s="9" t="s">
        <v>45343</v>
      </c>
      <c r="C10158" s="9" t="s">
        <v>5078</v>
      </c>
      <c r="D10158" s="9" t="s">
        <v>9106</v>
      </c>
    </row>
    <row r="10159" spans="1:4" x14ac:dyDescent="0.25">
      <c r="A10159" s="9" t="s">
        <v>45344</v>
      </c>
      <c r="B10159" s="9" t="s">
        <v>45345</v>
      </c>
      <c r="C10159" s="9" t="s">
        <v>9038</v>
      </c>
      <c r="D10159" s="9" t="s">
        <v>21360</v>
      </c>
    </row>
    <row r="10160" spans="1:4" x14ac:dyDescent="0.25">
      <c r="A10160" s="9" t="s">
        <v>45346</v>
      </c>
      <c r="B10160" s="9" t="s">
        <v>45347</v>
      </c>
      <c r="C10160" s="9" t="s">
        <v>9033</v>
      </c>
      <c r="D10160" s="9" t="s">
        <v>9029</v>
      </c>
    </row>
    <row r="10161" spans="1:4" x14ac:dyDescent="0.25">
      <c r="A10161" s="9" t="s">
        <v>45348</v>
      </c>
      <c r="B10161" s="9" t="s">
        <v>45349</v>
      </c>
      <c r="C10161" s="9" t="s">
        <v>9038</v>
      </c>
      <c r="D10161" s="9" t="s">
        <v>9050</v>
      </c>
    </row>
    <row r="10162" spans="1:4" x14ac:dyDescent="0.25">
      <c r="A10162" s="9" t="s">
        <v>45350</v>
      </c>
      <c r="B10162" s="9" t="s">
        <v>115548</v>
      </c>
      <c r="C10162" s="9" t="s">
        <v>9038</v>
      </c>
      <c r="D10162" s="9" t="s">
        <v>112133</v>
      </c>
    </row>
    <row r="10163" spans="1:4" x14ac:dyDescent="0.25">
      <c r="A10163" s="9" t="s">
        <v>45351</v>
      </c>
      <c r="B10163" s="9" t="s">
        <v>45352</v>
      </c>
      <c r="C10163" s="9" t="s">
        <v>9062</v>
      </c>
      <c r="D10163" s="9" t="s">
        <v>7136</v>
      </c>
    </row>
    <row r="10164" spans="1:4" x14ac:dyDescent="0.25">
      <c r="A10164" s="9" t="s">
        <v>45353</v>
      </c>
      <c r="B10164" s="9" t="s">
        <v>45354</v>
      </c>
      <c r="C10164" s="9" t="s">
        <v>9038</v>
      </c>
      <c r="D10164" s="9" t="s">
        <v>9054</v>
      </c>
    </row>
    <row r="10165" spans="1:4" x14ac:dyDescent="0.25">
      <c r="A10165" s="9" t="s">
        <v>45355</v>
      </c>
      <c r="B10165" s="9" t="s">
        <v>45356</v>
      </c>
      <c r="C10165" s="9" t="s">
        <v>9038</v>
      </c>
      <c r="D10165" s="9" t="s">
        <v>1530</v>
      </c>
    </row>
    <row r="10166" spans="1:4" x14ac:dyDescent="0.25">
      <c r="A10166" s="9" t="s">
        <v>45357</v>
      </c>
      <c r="B10166" s="9" t="s">
        <v>45358</v>
      </c>
      <c r="C10166" s="9" t="s">
        <v>9038</v>
      </c>
      <c r="D10166" s="9" t="s">
        <v>9066</v>
      </c>
    </row>
    <row r="10167" spans="1:4" x14ac:dyDescent="0.25">
      <c r="A10167" s="9" t="s">
        <v>45359</v>
      </c>
      <c r="B10167" s="9" t="s">
        <v>45360</v>
      </c>
      <c r="C10167" s="9" t="s">
        <v>9008</v>
      </c>
      <c r="D10167" s="9" t="s">
        <v>9010</v>
      </c>
    </row>
    <row r="10168" spans="1:4" x14ac:dyDescent="0.25">
      <c r="A10168" s="9" t="s">
        <v>45361</v>
      </c>
      <c r="B10168" s="9" t="s">
        <v>45362</v>
      </c>
      <c r="C10168" s="9" t="s">
        <v>9008</v>
      </c>
      <c r="D10168" s="9" t="s">
        <v>9012</v>
      </c>
    </row>
    <row r="10169" spans="1:4" x14ac:dyDescent="0.25">
      <c r="A10169" s="9" t="s">
        <v>45363</v>
      </c>
      <c r="B10169" s="9" t="s">
        <v>45364</v>
      </c>
      <c r="C10169" s="9" t="s">
        <v>9038</v>
      </c>
      <c r="D10169" s="9" t="s">
        <v>1540</v>
      </c>
    </row>
    <row r="10170" spans="1:4" x14ac:dyDescent="0.25">
      <c r="A10170" s="9" t="s">
        <v>45365</v>
      </c>
      <c r="B10170" s="9" t="s">
        <v>45366</v>
      </c>
      <c r="C10170" s="9" t="s">
        <v>45367</v>
      </c>
      <c r="D10170" s="9" t="s">
        <v>14344</v>
      </c>
    </row>
    <row r="10171" spans="1:4" x14ac:dyDescent="0.25">
      <c r="A10171" s="9" t="s">
        <v>45368</v>
      </c>
      <c r="B10171" s="9" t="s">
        <v>45369</v>
      </c>
      <c r="C10171" s="9" t="s">
        <v>9005</v>
      </c>
      <c r="D10171" s="9" t="s">
        <v>42117</v>
      </c>
    </row>
    <row r="10172" spans="1:4" x14ac:dyDescent="0.25">
      <c r="A10172" s="9" t="s">
        <v>45370</v>
      </c>
      <c r="B10172" s="9" t="s">
        <v>45371</v>
      </c>
      <c r="C10172" s="9" t="s">
        <v>45372</v>
      </c>
      <c r="D10172" s="9" t="s">
        <v>868</v>
      </c>
    </row>
    <row r="10173" spans="1:4" x14ac:dyDescent="0.25">
      <c r="A10173" s="9" t="s">
        <v>45373</v>
      </c>
      <c r="B10173" s="9" t="s">
        <v>45374</v>
      </c>
      <c r="C10173" s="9" t="s">
        <v>9038</v>
      </c>
      <c r="D10173" s="9" t="s">
        <v>2146</v>
      </c>
    </row>
    <row r="10174" spans="1:4" x14ac:dyDescent="0.25">
      <c r="A10174" s="9" t="s">
        <v>45375</v>
      </c>
      <c r="B10174" s="9" t="s">
        <v>45376</v>
      </c>
      <c r="C10174" s="9" t="s">
        <v>45377</v>
      </c>
      <c r="D10174" s="9" t="s">
        <v>13490</v>
      </c>
    </row>
    <row r="10175" spans="1:4" x14ac:dyDescent="0.25">
      <c r="A10175" s="9" t="s">
        <v>45378</v>
      </c>
      <c r="B10175" s="9" t="s">
        <v>45379</v>
      </c>
      <c r="C10175" s="9" t="s">
        <v>9038</v>
      </c>
      <c r="D10175" s="9" t="s">
        <v>6938</v>
      </c>
    </row>
    <row r="10176" spans="1:4" x14ac:dyDescent="0.25">
      <c r="A10176" s="9" t="s">
        <v>45380</v>
      </c>
      <c r="B10176" s="9" t="s">
        <v>45381</v>
      </c>
      <c r="C10176" s="9" t="s">
        <v>8993</v>
      </c>
      <c r="D10176" s="9" t="s">
        <v>8994</v>
      </c>
    </row>
    <row r="10177" spans="1:4" x14ac:dyDescent="0.25">
      <c r="A10177" s="9" t="s">
        <v>45382</v>
      </c>
      <c r="B10177" s="9" t="s">
        <v>45383</v>
      </c>
      <c r="C10177" s="9" t="s">
        <v>8990</v>
      </c>
      <c r="D10177" s="9" t="s">
        <v>8991</v>
      </c>
    </row>
    <row r="10178" spans="1:4" x14ac:dyDescent="0.25">
      <c r="A10178" s="9" t="s">
        <v>45384</v>
      </c>
      <c r="B10178" s="9" t="s">
        <v>45385</v>
      </c>
      <c r="C10178" s="9" t="s">
        <v>9038</v>
      </c>
      <c r="D10178" s="9" t="s">
        <v>42143</v>
      </c>
    </row>
    <row r="10179" spans="1:4" x14ac:dyDescent="0.25">
      <c r="A10179" s="9" t="s">
        <v>45386</v>
      </c>
      <c r="B10179" s="9" t="s">
        <v>45387</v>
      </c>
      <c r="C10179" s="9" t="s">
        <v>9038</v>
      </c>
      <c r="D10179" s="9" t="s">
        <v>3546</v>
      </c>
    </row>
    <row r="10180" spans="1:4" x14ac:dyDescent="0.25">
      <c r="A10180" s="9" t="s">
        <v>45388</v>
      </c>
      <c r="B10180" s="9" t="s">
        <v>45389</v>
      </c>
      <c r="C10180" s="9" t="s">
        <v>45390</v>
      </c>
      <c r="D10180" s="9" t="s">
        <v>45391</v>
      </c>
    </row>
    <row r="10181" spans="1:4" x14ac:dyDescent="0.25">
      <c r="A10181" s="9" t="s">
        <v>115549</v>
      </c>
      <c r="B10181" s="9" t="s">
        <v>115550</v>
      </c>
      <c r="C10181" s="9" t="s">
        <v>9038</v>
      </c>
      <c r="D10181" s="9" t="s">
        <v>115551</v>
      </c>
    </row>
    <row r="10182" spans="1:4" x14ac:dyDescent="0.25">
      <c r="A10182" s="9" t="s">
        <v>115552</v>
      </c>
      <c r="B10182" s="9" t="s">
        <v>115553</v>
      </c>
      <c r="C10182" s="9" t="s">
        <v>9062</v>
      </c>
      <c r="D10182" s="9" t="s">
        <v>115554</v>
      </c>
    </row>
    <row r="10183" spans="1:4" x14ac:dyDescent="0.25">
      <c r="A10183" s="9" t="s">
        <v>45392</v>
      </c>
      <c r="B10183" s="9" t="s">
        <v>45393</v>
      </c>
      <c r="C10183" s="9" t="s">
        <v>45394</v>
      </c>
      <c r="D10183" s="9" t="s">
        <v>45395</v>
      </c>
    </row>
    <row r="10184" spans="1:4" x14ac:dyDescent="0.25">
      <c r="A10184" s="9" t="s">
        <v>45396</v>
      </c>
      <c r="B10184" s="9" t="s">
        <v>45397</v>
      </c>
      <c r="C10184" s="9" t="s">
        <v>9038</v>
      </c>
      <c r="D10184" s="9" t="s">
        <v>9074</v>
      </c>
    </row>
    <row r="10185" spans="1:4" x14ac:dyDescent="0.25">
      <c r="A10185" s="9" t="s">
        <v>45398</v>
      </c>
      <c r="B10185" s="9" t="s">
        <v>45399</v>
      </c>
      <c r="C10185" s="9" t="s">
        <v>9038</v>
      </c>
      <c r="D10185" s="9" t="s">
        <v>9069</v>
      </c>
    </row>
    <row r="10186" spans="1:4" x14ac:dyDescent="0.25">
      <c r="A10186" s="9" t="s">
        <v>45400</v>
      </c>
      <c r="B10186" s="9" t="s">
        <v>45401</v>
      </c>
      <c r="C10186" s="9" t="s">
        <v>9038</v>
      </c>
      <c r="D10186" s="9" t="s">
        <v>45402</v>
      </c>
    </row>
    <row r="10187" spans="1:4" x14ac:dyDescent="0.25">
      <c r="A10187" s="9" t="s">
        <v>45403</v>
      </c>
      <c r="B10187" s="9" t="s">
        <v>45404</v>
      </c>
      <c r="C10187" s="9" t="s">
        <v>9038</v>
      </c>
      <c r="D10187" s="9" t="s">
        <v>1285</v>
      </c>
    </row>
    <row r="10188" spans="1:4" x14ac:dyDescent="0.25">
      <c r="A10188" s="9" t="s">
        <v>45405</v>
      </c>
      <c r="B10188" s="9" t="s">
        <v>45406</v>
      </c>
      <c r="C10188" s="9" t="s">
        <v>9038</v>
      </c>
      <c r="D10188" s="9" t="s">
        <v>1149</v>
      </c>
    </row>
    <row r="10189" spans="1:4" x14ac:dyDescent="0.25">
      <c r="A10189" s="9" t="s">
        <v>45407</v>
      </c>
      <c r="B10189" s="9" t="s">
        <v>45408</v>
      </c>
      <c r="C10189" s="9" t="s">
        <v>9038</v>
      </c>
      <c r="D10189" s="9" t="s">
        <v>9779</v>
      </c>
    </row>
    <row r="10190" spans="1:4" x14ac:dyDescent="0.25">
      <c r="A10190" s="9" t="s">
        <v>45409</v>
      </c>
      <c r="B10190" s="9" t="s">
        <v>45410</v>
      </c>
      <c r="C10190" s="9" t="s">
        <v>9038</v>
      </c>
      <c r="D10190" s="9" t="s">
        <v>1149</v>
      </c>
    </row>
    <row r="10191" spans="1:4" x14ac:dyDescent="0.25">
      <c r="A10191" s="9" t="s">
        <v>45411</v>
      </c>
      <c r="B10191" s="9" t="s">
        <v>45412</v>
      </c>
      <c r="C10191" s="9" t="s">
        <v>9062</v>
      </c>
      <c r="D10191" s="9" t="s">
        <v>3006</v>
      </c>
    </row>
    <row r="10192" spans="1:4" x14ac:dyDescent="0.25">
      <c r="A10192" s="9" t="s">
        <v>45413</v>
      </c>
      <c r="B10192" s="9" t="s">
        <v>45414</v>
      </c>
      <c r="C10192" s="9" t="s">
        <v>9038</v>
      </c>
      <c r="D10192" s="9" t="s">
        <v>7702</v>
      </c>
    </row>
    <row r="10193" spans="1:4" x14ac:dyDescent="0.25">
      <c r="A10193" s="9" t="s">
        <v>45415</v>
      </c>
      <c r="B10193" s="9" t="s">
        <v>45416</v>
      </c>
      <c r="C10193" s="9" t="s">
        <v>8996</v>
      </c>
      <c r="D10193" s="9" t="s">
        <v>8997</v>
      </c>
    </row>
    <row r="10194" spans="1:4" x14ac:dyDescent="0.25">
      <c r="A10194" s="9" t="s">
        <v>45417</v>
      </c>
      <c r="B10194" s="9" t="s">
        <v>45418</v>
      </c>
      <c r="C10194" s="9" t="s">
        <v>8990</v>
      </c>
      <c r="D10194" s="9" t="s">
        <v>6340</v>
      </c>
    </row>
    <row r="10195" spans="1:4" x14ac:dyDescent="0.25">
      <c r="A10195" s="9" t="s">
        <v>45419</v>
      </c>
      <c r="B10195" s="9" t="s">
        <v>45420</v>
      </c>
      <c r="C10195" s="9" t="s">
        <v>9038</v>
      </c>
      <c r="D10195" s="9" t="s">
        <v>1855</v>
      </c>
    </row>
    <row r="10196" spans="1:4" x14ac:dyDescent="0.25">
      <c r="A10196" s="9" t="s">
        <v>45421</v>
      </c>
      <c r="B10196" s="9" t="s">
        <v>45422</v>
      </c>
      <c r="C10196" s="9" t="s">
        <v>45423</v>
      </c>
      <c r="D10196" s="9" t="s">
        <v>13508</v>
      </c>
    </row>
    <row r="10197" spans="1:4" x14ac:dyDescent="0.25">
      <c r="A10197" s="9" t="s">
        <v>45424</v>
      </c>
      <c r="B10197" s="9" t="s">
        <v>45425</v>
      </c>
      <c r="C10197" s="9" t="s">
        <v>45426</v>
      </c>
      <c r="D10197" s="9" t="s">
        <v>1545</v>
      </c>
    </row>
    <row r="10198" spans="1:4" x14ac:dyDescent="0.25">
      <c r="A10198" s="9" t="s">
        <v>45427</v>
      </c>
      <c r="B10198" s="9" t="s">
        <v>45428</v>
      </c>
      <c r="C10198" s="9" t="s">
        <v>9033</v>
      </c>
      <c r="D10198" s="9" t="s">
        <v>1545</v>
      </c>
    </row>
    <row r="10199" spans="1:4" x14ac:dyDescent="0.25">
      <c r="A10199" s="9" t="s">
        <v>45429</v>
      </c>
      <c r="B10199" s="9" t="s">
        <v>45430</v>
      </c>
      <c r="C10199" s="9" t="s">
        <v>9038</v>
      </c>
      <c r="D10199" s="9" t="s">
        <v>1127</v>
      </c>
    </row>
    <row r="10200" spans="1:4" x14ac:dyDescent="0.25">
      <c r="A10200" s="9" t="s">
        <v>45431</v>
      </c>
      <c r="B10200" s="9" t="s">
        <v>45432</v>
      </c>
      <c r="C10200" s="9" t="s">
        <v>45433</v>
      </c>
      <c r="D10200" s="9" t="s">
        <v>20305</v>
      </c>
    </row>
    <row r="10201" spans="1:4" x14ac:dyDescent="0.25">
      <c r="A10201" s="9" t="s">
        <v>45434</v>
      </c>
      <c r="B10201" s="9" t="s">
        <v>45435</v>
      </c>
      <c r="C10201" s="9" t="s">
        <v>9038</v>
      </c>
      <c r="D10201" s="9" t="s">
        <v>9060</v>
      </c>
    </row>
    <row r="10202" spans="1:4" x14ac:dyDescent="0.25">
      <c r="A10202" s="9" t="s">
        <v>45436</v>
      </c>
      <c r="B10202" s="9" t="s">
        <v>45437</v>
      </c>
      <c r="C10202" s="9" t="s">
        <v>9038</v>
      </c>
      <c r="D10202" s="9" t="s">
        <v>9253</v>
      </c>
    </row>
    <row r="10203" spans="1:4" x14ac:dyDescent="0.25">
      <c r="A10203" s="9" t="s">
        <v>45438</v>
      </c>
      <c r="B10203" s="9" t="s">
        <v>45439</v>
      </c>
      <c r="C10203" s="9" t="s">
        <v>5658</v>
      </c>
      <c r="D10203" s="9" t="s">
        <v>4409</v>
      </c>
    </row>
    <row r="10204" spans="1:4" x14ac:dyDescent="0.25">
      <c r="A10204" s="9" t="s">
        <v>45440</v>
      </c>
      <c r="B10204" s="9" t="s">
        <v>45441</v>
      </c>
      <c r="C10204" s="9" t="s">
        <v>9038</v>
      </c>
      <c r="D10204" s="9" t="s">
        <v>7677</v>
      </c>
    </row>
    <row r="10205" spans="1:4" x14ac:dyDescent="0.25">
      <c r="A10205" s="9" t="s">
        <v>45442</v>
      </c>
      <c r="B10205" s="9" t="s">
        <v>45443</v>
      </c>
      <c r="C10205" s="9" t="s">
        <v>9038</v>
      </c>
      <c r="D10205" s="9" t="s">
        <v>9072</v>
      </c>
    </row>
    <row r="10206" spans="1:4" x14ac:dyDescent="0.25">
      <c r="A10206" s="9" t="s">
        <v>45444</v>
      </c>
      <c r="B10206" s="9" t="s">
        <v>45445</v>
      </c>
      <c r="C10206" s="9" t="s">
        <v>9038</v>
      </c>
      <c r="D10206" s="9" t="s">
        <v>9072</v>
      </c>
    </row>
    <row r="10207" spans="1:4" x14ac:dyDescent="0.25">
      <c r="A10207" s="9" t="s">
        <v>45446</v>
      </c>
      <c r="B10207" s="9" t="s">
        <v>45447</v>
      </c>
      <c r="C10207" s="9" t="s">
        <v>9038</v>
      </c>
      <c r="D10207" s="9" t="s">
        <v>5322</v>
      </c>
    </row>
    <row r="10208" spans="1:4" x14ac:dyDescent="0.25">
      <c r="A10208" s="9" t="s">
        <v>45448</v>
      </c>
      <c r="B10208" s="9" t="s">
        <v>45449</v>
      </c>
      <c r="C10208" s="9" t="s">
        <v>9038</v>
      </c>
      <c r="D10208" s="9" t="s">
        <v>45450</v>
      </c>
    </row>
    <row r="10209" spans="1:4" x14ac:dyDescent="0.25">
      <c r="A10209" s="9" t="s">
        <v>45451</v>
      </c>
      <c r="B10209" s="9" t="s">
        <v>45452</v>
      </c>
      <c r="C10209" s="9" t="s">
        <v>9038</v>
      </c>
      <c r="D10209" s="9" t="s">
        <v>45453</v>
      </c>
    </row>
    <row r="10210" spans="1:4" x14ac:dyDescent="0.25">
      <c r="A10210" s="9" t="s">
        <v>45454</v>
      </c>
      <c r="B10210" s="9" t="s">
        <v>45455</v>
      </c>
      <c r="C10210" s="9" t="s">
        <v>9038</v>
      </c>
      <c r="D10210" s="9" t="s">
        <v>9081</v>
      </c>
    </row>
    <row r="10211" spans="1:4" x14ac:dyDescent="0.25">
      <c r="A10211" s="9" t="s">
        <v>45456</v>
      </c>
      <c r="B10211" s="9" t="s">
        <v>45457</v>
      </c>
      <c r="C10211" s="9" t="s">
        <v>9038</v>
      </c>
      <c r="D10211" s="9" t="s">
        <v>6831</v>
      </c>
    </row>
    <row r="10212" spans="1:4" x14ac:dyDescent="0.25">
      <c r="A10212" s="9" t="s">
        <v>45458</v>
      </c>
      <c r="B10212" s="9" t="s">
        <v>45459</v>
      </c>
      <c r="C10212" s="9" t="s">
        <v>9092</v>
      </c>
      <c r="D10212" s="9" t="s">
        <v>9093</v>
      </c>
    </row>
    <row r="10213" spans="1:4" x14ac:dyDescent="0.25">
      <c r="A10213" s="9" t="s">
        <v>45460</v>
      </c>
      <c r="B10213" s="9" t="s">
        <v>45461</v>
      </c>
      <c r="C10213" s="9" t="s">
        <v>45462</v>
      </c>
      <c r="D10213" s="9" t="s">
        <v>1181</v>
      </c>
    </row>
    <row r="10214" spans="1:4" x14ac:dyDescent="0.25">
      <c r="A10214" s="9" t="s">
        <v>45463</v>
      </c>
      <c r="B10214" s="9" t="s">
        <v>45464</v>
      </c>
      <c r="C10214" s="9" t="s">
        <v>9038</v>
      </c>
      <c r="D10214" s="9" t="s">
        <v>45465</v>
      </c>
    </row>
    <row r="10215" spans="1:4" x14ac:dyDescent="0.25">
      <c r="A10215" s="9" t="s">
        <v>45466</v>
      </c>
      <c r="B10215" s="9" t="s">
        <v>45467</v>
      </c>
      <c r="C10215" s="9" t="s">
        <v>9038</v>
      </c>
      <c r="D10215" s="9" t="s">
        <v>9079</v>
      </c>
    </row>
    <row r="10216" spans="1:4" x14ac:dyDescent="0.25">
      <c r="A10216" s="9" t="s">
        <v>45468</v>
      </c>
      <c r="B10216" s="9" t="s">
        <v>45469</v>
      </c>
      <c r="C10216" s="9" t="s">
        <v>9038</v>
      </c>
      <c r="D10216" s="9" t="s">
        <v>1106</v>
      </c>
    </row>
    <row r="10217" spans="1:4" x14ac:dyDescent="0.25">
      <c r="A10217" s="9" t="s">
        <v>45470</v>
      </c>
      <c r="B10217" s="9" t="s">
        <v>45471</v>
      </c>
      <c r="C10217" s="9" t="s">
        <v>45472</v>
      </c>
      <c r="D10217" s="9" t="s">
        <v>29039</v>
      </c>
    </row>
    <row r="10218" spans="1:4" x14ac:dyDescent="0.25">
      <c r="A10218" s="9" t="s">
        <v>45473</v>
      </c>
      <c r="B10218" s="9" t="s">
        <v>45474</v>
      </c>
      <c r="C10218" s="9" t="s">
        <v>9038</v>
      </c>
      <c r="D10218" s="9" t="s">
        <v>16515</v>
      </c>
    </row>
    <row r="10219" spans="1:4" x14ac:dyDescent="0.25">
      <c r="A10219" s="9" t="s">
        <v>45475</v>
      </c>
      <c r="B10219" s="9" t="s">
        <v>45476</v>
      </c>
      <c r="C10219" s="9" t="s">
        <v>9038</v>
      </c>
      <c r="D10219" s="9" t="s">
        <v>45477</v>
      </c>
    </row>
    <row r="10220" spans="1:4" x14ac:dyDescent="0.25">
      <c r="A10220" s="9" t="s">
        <v>45478</v>
      </c>
      <c r="B10220" s="9" t="s">
        <v>45479</v>
      </c>
      <c r="C10220" s="9" t="s">
        <v>17374</v>
      </c>
      <c r="D10220" s="9" t="s">
        <v>2675</v>
      </c>
    </row>
    <row r="10221" spans="1:4" x14ac:dyDescent="0.25">
      <c r="A10221" s="9" t="s">
        <v>45480</v>
      </c>
      <c r="B10221" s="9" t="s">
        <v>45481</v>
      </c>
      <c r="C10221" s="9" t="s">
        <v>9038</v>
      </c>
      <c r="D10221" s="9" t="s">
        <v>4747</v>
      </c>
    </row>
    <row r="10222" spans="1:4" x14ac:dyDescent="0.25">
      <c r="A10222" s="9" t="s">
        <v>45482</v>
      </c>
      <c r="B10222" s="9" t="s">
        <v>45483</v>
      </c>
      <c r="C10222" s="9" t="s">
        <v>9094</v>
      </c>
      <c r="D10222" s="9" t="s">
        <v>4799</v>
      </c>
    </row>
    <row r="10223" spans="1:4" x14ac:dyDescent="0.25">
      <c r="A10223" s="9" t="s">
        <v>45484</v>
      </c>
      <c r="B10223" s="9" t="s">
        <v>115555</v>
      </c>
      <c r="C10223" s="9" t="s">
        <v>9038</v>
      </c>
      <c r="D10223" s="9" t="s">
        <v>112131</v>
      </c>
    </row>
    <row r="10224" spans="1:4" x14ac:dyDescent="0.25">
      <c r="A10224" s="9" t="s">
        <v>45485</v>
      </c>
      <c r="B10224" s="9" t="s">
        <v>45486</v>
      </c>
      <c r="C10224" s="9" t="s">
        <v>9038</v>
      </c>
      <c r="D10224" s="9" t="s">
        <v>45487</v>
      </c>
    </row>
    <row r="10225" spans="1:4" x14ac:dyDescent="0.25">
      <c r="A10225" s="9" t="s">
        <v>45488</v>
      </c>
      <c r="B10225" s="9" t="s">
        <v>115556</v>
      </c>
      <c r="C10225" s="9" t="s">
        <v>9038</v>
      </c>
      <c r="D10225" s="9" t="s">
        <v>70114</v>
      </c>
    </row>
    <row r="10226" spans="1:4" x14ac:dyDescent="0.25">
      <c r="A10226" s="9" t="s">
        <v>45489</v>
      </c>
      <c r="B10226" s="9" t="s">
        <v>45490</v>
      </c>
      <c r="C10226" s="9" t="s">
        <v>9038</v>
      </c>
      <c r="D10226" s="9" t="s">
        <v>6356</v>
      </c>
    </row>
    <row r="10227" spans="1:4" x14ac:dyDescent="0.25">
      <c r="A10227" s="9" t="s">
        <v>45491</v>
      </c>
      <c r="B10227" s="9" t="s">
        <v>115557</v>
      </c>
      <c r="C10227" s="9" t="s">
        <v>9038</v>
      </c>
      <c r="D10227" s="9" t="s">
        <v>70114</v>
      </c>
    </row>
    <row r="10228" spans="1:4" x14ac:dyDescent="0.25">
      <c r="A10228" s="9" t="s">
        <v>115558</v>
      </c>
      <c r="B10228" s="9" t="s">
        <v>115559</v>
      </c>
      <c r="C10228" s="9" t="s">
        <v>9038</v>
      </c>
      <c r="D10228" s="9" t="s">
        <v>115560</v>
      </c>
    </row>
    <row r="10229" spans="1:4" x14ac:dyDescent="0.25">
      <c r="A10229" s="9" t="s">
        <v>45492</v>
      </c>
      <c r="B10229" s="9" t="s">
        <v>45493</v>
      </c>
      <c r="C10229" s="9" t="s">
        <v>9038</v>
      </c>
      <c r="D10229" s="9" t="s">
        <v>4900</v>
      </c>
    </row>
    <row r="10230" spans="1:4" x14ac:dyDescent="0.25">
      <c r="A10230" s="9" t="s">
        <v>45494</v>
      </c>
      <c r="B10230" s="9" t="s">
        <v>45495</v>
      </c>
      <c r="C10230" s="9" t="s">
        <v>45496</v>
      </c>
      <c r="D10230" s="9" t="s">
        <v>45497</v>
      </c>
    </row>
    <row r="10231" spans="1:4" x14ac:dyDescent="0.25">
      <c r="A10231" s="9" t="s">
        <v>45498</v>
      </c>
      <c r="B10231" s="9" t="s">
        <v>45499</v>
      </c>
      <c r="C10231" s="9" t="s">
        <v>9038</v>
      </c>
      <c r="D10231" s="9" t="s">
        <v>8784</v>
      </c>
    </row>
    <row r="10232" spans="1:4" x14ac:dyDescent="0.25">
      <c r="A10232" s="9" t="s">
        <v>115561</v>
      </c>
      <c r="B10232" s="9" t="s">
        <v>115562</v>
      </c>
      <c r="C10232" s="9" t="s">
        <v>9038</v>
      </c>
      <c r="D10232" s="9" t="s">
        <v>8784</v>
      </c>
    </row>
    <row r="10233" spans="1:4" x14ac:dyDescent="0.25">
      <c r="A10233" s="9" t="s">
        <v>45500</v>
      </c>
      <c r="B10233" s="9" t="s">
        <v>45501</v>
      </c>
      <c r="C10233" s="9" t="s">
        <v>9038</v>
      </c>
      <c r="D10233" s="9" t="s">
        <v>11823</v>
      </c>
    </row>
    <row r="10234" spans="1:4" x14ac:dyDescent="0.25">
      <c r="A10234" s="9" t="s">
        <v>45502</v>
      </c>
      <c r="B10234" s="9" t="s">
        <v>45503</v>
      </c>
      <c r="C10234" s="9" t="s">
        <v>9038</v>
      </c>
      <c r="D10234" s="9" t="s">
        <v>45504</v>
      </c>
    </row>
    <row r="10235" spans="1:4" x14ac:dyDescent="0.25">
      <c r="A10235" s="9" t="s">
        <v>45505</v>
      </c>
      <c r="B10235" s="9" t="s">
        <v>45506</v>
      </c>
      <c r="C10235" s="9" t="s">
        <v>9038</v>
      </c>
      <c r="D10235" s="9" t="s">
        <v>2810</v>
      </c>
    </row>
    <row r="10236" spans="1:4" x14ac:dyDescent="0.25">
      <c r="A10236" s="9" t="s">
        <v>45507</v>
      </c>
      <c r="B10236" s="9" t="s">
        <v>45508</v>
      </c>
      <c r="C10236" s="9" t="s">
        <v>9038</v>
      </c>
      <c r="D10236" s="9" t="s">
        <v>5325</v>
      </c>
    </row>
    <row r="10237" spans="1:4" x14ac:dyDescent="0.25">
      <c r="A10237" s="9" t="s">
        <v>45509</v>
      </c>
      <c r="B10237" s="9" t="s">
        <v>45510</v>
      </c>
      <c r="C10237" s="9" t="s">
        <v>9038</v>
      </c>
      <c r="D10237" s="9" t="s">
        <v>5325</v>
      </c>
    </row>
    <row r="10238" spans="1:4" x14ac:dyDescent="0.25">
      <c r="A10238" s="9" t="s">
        <v>45511</v>
      </c>
      <c r="B10238" s="9" t="s">
        <v>45512</v>
      </c>
      <c r="C10238" s="9" t="s">
        <v>9038</v>
      </c>
      <c r="D10238" s="9" t="s">
        <v>45513</v>
      </c>
    </row>
    <row r="10239" spans="1:4" x14ac:dyDescent="0.25">
      <c r="A10239" s="9" t="s">
        <v>45514</v>
      </c>
      <c r="B10239" s="9" t="s">
        <v>45515</v>
      </c>
      <c r="C10239" s="9" t="s">
        <v>9038</v>
      </c>
      <c r="D10239" s="9" t="s">
        <v>18923</v>
      </c>
    </row>
    <row r="10240" spans="1:4" x14ac:dyDescent="0.25">
      <c r="A10240" s="9" t="s">
        <v>45516</v>
      </c>
      <c r="B10240" s="9" t="s">
        <v>45517</v>
      </c>
      <c r="C10240" s="9" t="s">
        <v>45518</v>
      </c>
      <c r="D10240" s="9" t="s">
        <v>1200</v>
      </c>
    </row>
    <row r="10241" spans="1:4" x14ac:dyDescent="0.25">
      <c r="A10241" s="9" t="s">
        <v>45519</v>
      </c>
      <c r="B10241" s="9" t="s">
        <v>45520</v>
      </c>
      <c r="C10241" s="9" t="s">
        <v>9038</v>
      </c>
      <c r="D10241" s="9" t="s">
        <v>1396</v>
      </c>
    </row>
    <row r="10242" spans="1:4" x14ac:dyDescent="0.25">
      <c r="A10242" s="9" t="s">
        <v>45521</v>
      </c>
      <c r="B10242" s="9" t="s">
        <v>45522</v>
      </c>
      <c r="C10242" s="9" t="s">
        <v>8990</v>
      </c>
      <c r="D10242" s="9" t="s">
        <v>45523</v>
      </c>
    </row>
    <row r="10243" spans="1:4" x14ac:dyDescent="0.25">
      <c r="A10243" s="9" t="s">
        <v>45524</v>
      </c>
      <c r="B10243" s="9" t="s">
        <v>45525</v>
      </c>
      <c r="C10243" s="9" t="s">
        <v>8983</v>
      </c>
      <c r="D10243" s="9" t="s">
        <v>8984</v>
      </c>
    </row>
    <row r="10244" spans="1:4" x14ac:dyDescent="0.25">
      <c r="A10244" s="9" t="s">
        <v>45526</v>
      </c>
      <c r="B10244" s="9" t="s">
        <v>45527</v>
      </c>
      <c r="C10244" s="9" t="s">
        <v>9094</v>
      </c>
      <c r="D10244" s="9" t="s">
        <v>45528</v>
      </c>
    </row>
    <row r="10245" spans="1:4" x14ac:dyDescent="0.25">
      <c r="A10245" s="9" t="s">
        <v>45529</v>
      </c>
      <c r="B10245" s="9" t="s">
        <v>45530</v>
      </c>
      <c r="C10245" s="9" t="s">
        <v>45531</v>
      </c>
      <c r="D10245" s="9" t="s">
        <v>45532</v>
      </c>
    </row>
    <row r="10246" spans="1:4" x14ac:dyDescent="0.25">
      <c r="A10246" s="9" t="s">
        <v>45533</v>
      </c>
      <c r="B10246" s="9" t="s">
        <v>45534</v>
      </c>
      <c r="C10246" s="9" t="s">
        <v>45535</v>
      </c>
      <c r="D10246" s="9" t="s">
        <v>45532</v>
      </c>
    </row>
    <row r="10247" spans="1:4" x14ac:dyDescent="0.25">
      <c r="A10247" s="9" t="s">
        <v>115563</v>
      </c>
      <c r="B10247" s="9" t="s">
        <v>115564</v>
      </c>
      <c r="C10247" s="9" t="s">
        <v>45535</v>
      </c>
      <c r="D10247" s="9" t="s">
        <v>45532</v>
      </c>
    </row>
    <row r="10248" spans="1:4" x14ac:dyDescent="0.25">
      <c r="A10248" s="9" t="s">
        <v>45536</v>
      </c>
      <c r="B10248" s="9" t="s">
        <v>45537</v>
      </c>
      <c r="C10248" s="9" t="s">
        <v>9038</v>
      </c>
      <c r="D10248" s="9" t="s">
        <v>1879</v>
      </c>
    </row>
    <row r="10249" spans="1:4" x14ac:dyDescent="0.25">
      <c r="A10249" s="9" t="s">
        <v>45538</v>
      </c>
      <c r="B10249" s="9" t="s">
        <v>45539</v>
      </c>
      <c r="C10249" s="9" t="s">
        <v>9026</v>
      </c>
      <c r="D10249" s="9" t="s">
        <v>2693</v>
      </c>
    </row>
    <row r="10250" spans="1:4" x14ac:dyDescent="0.25">
      <c r="A10250" s="9" t="s">
        <v>45540</v>
      </c>
      <c r="B10250" s="9" t="s">
        <v>45541</v>
      </c>
      <c r="C10250" s="9" t="s">
        <v>9038</v>
      </c>
      <c r="D10250" s="9" t="s">
        <v>9078</v>
      </c>
    </row>
    <row r="10251" spans="1:4" x14ac:dyDescent="0.25">
      <c r="A10251" s="9" t="s">
        <v>45542</v>
      </c>
      <c r="B10251" s="9" t="s">
        <v>45543</v>
      </c>
      <c r="C10251" s="9" t="s">
        <v>9038</v>
      </c>
      <c r="D10251" s="9" t="s">
        <v>9059</v>
      </c>
    </row>
    <row r="10252" spans="1:4" x14ac:dyDescent="0.25">
      <c r="A10252" s="9" t="s">
        <v>45544</v>
      </c>
      <c r="B10252" s="9" t="s">
        <v>45545</v>
      </c>
      <c r="C10252" s="9" t="s">
        <v>9038</v>
      </c>
      <c r="D10252" s="9" t="s">
        <v>22758</v>
      </c>
    </row>
    <row r="10253" spans="1:4" x14ac:dyDescent="0.25">
      <c r="A10253" s="9" t="s">
        <v>45546</v>
      </c>
      <c r="B10253" s="9" t="s">
        <v>45547</v>
      </c>
      <c r="C10253" s="9" t="s">
        <v>9020</v>
      </c>
      <c r="D10253" s="9" t="s">
        <v>9021</v>
      </c>
    </row>
    <row r="10254" spans="1:4" x14ac:dyDescent="0.25">
      <c r="A10254" s="9" t="s">
        <v>45548</v>
      </c>
      <c r="B10254" s="9" t="s">
        <v>45549</v>
      </c>
      <c r="C10254" s="9" t="s">
        <v>9038</v>
      </c>
      <c r="D10254" s="9" t="s">
        <v>45550</v>
      </c>
    </row>
    <row r="10255" spans="1:4" x14ac:dyDescent="0.25">
      <c r="A10255" s="9" t="s">
        <v>45551</v>
      </c>
      <c r="B10255" s="9" t="s">
        <v>45552</v>
      </c>
      <c r="C10255" s="9" t="s">
        <v>9038</v>
      </c>
      <c r="D10255" s="9" t="s">
        <v>9083</v>
      </c>
    </row>
    <row r="10256" spans="1:4" x14ac:dyDescent="0.25">
      <c r="A10256" s="9" t="s">
        <v>45553</v>
      </c>
      <c r="B10256" s="9" t="s">
        <v>45554</v>
      </c>
      <c r="C10256" s="9" t="s">
        <v>45555</v>
      </c>
      <c r="D10256" s="9" t="s">
        <v>45556</v>
      </c>
    </row>
    <row r="10257" spans="1:4" x14ac:dyDescent="0.25">
      <c r="A10257" s="9" t="s">
        <v>45557</v>
      </c>
      <c r="B10257" s="9" t="s">
        <v>45558</v>
      </c>
      <c r="C10257" s="9" t="s">
        <v>9029</v>
      </c>
      <c r="D10257" s="9" t="s">
        <v>1196</v>
      </c>
    </row>
    <row r="10258" spans="1:4" x14ac:dyDescent="0.25">
      <c r="A10258" s="9" t="s">
        <v>45559</v>
      </c>
      <c r="B10258" s="9" t="s">
        <v>45560</v>
      </c>
      <c r="C10258" s="9" t="s">
        <v>22739</v>
      </c>
      <c r="D10258" s="9" t="s">
        <v>7696</v>
      </c>
    </row>
    <row r="10259" spans="1:4" x14ac:dyDescent="0.25">
      <c r="A10259" s="9" t="s">
        <v>45561</v>
      </c>
      <c r="B10259" s="9" t="s">
        <v>45562</v>
      </c>
      <c r="C10259" s="9" t="s">
        <v>9094</v>
      </c>
      <c r="D10259" s="9" t="s">
        <v>2342</v>
      </c>
    </row>
    <row r="10260" spans="1:4" x14ac:dyDescent="0.25">
      <c r="A10260" s="9" t="s">
        <v>45563</v>
      </c>
      <c r="B10260" s="9" t="s">
        <v>45564</v>
      </c>
      <c r="C10260" s="9" t="s">
        <v>9038</v>
      </c>
      <c r="D10260" s="9" t="s">
        <v>3711</v>
      </c>
    </row>
    <row r="10261" spans="1:4" x14ac:dyDescent="0.25">
      <c r="A10261" s="9" t="s">
        <v>45565</v>
      </c>
      <c r="B10261" s="9" t="s">
        <v>45566</v>
      </c>
      <c r="C10261" s="9" t="s">
        <v>9038</v>
      </c>
      <c r="D10261" s="9" t="s">
        <v>45567</v>
      </c>
    </row>
    <row r="10262" spans="1:4" x14ac:dyDescent="0.25">
      <c r="A10262" s="9" t="s">
        <v>45568</v>
      </c>
      <c r="B10262" s="9" t="s">
        <v>45569</v>
      </c>
      <c r="C10262" s="9" t="s">
        <v>9032</v>
      </c>
      <c r="D10262" s="9" t="s">
        <v>1684</v>
      </c>
    </row>
    <row r="10263" spans="1:4" x14ac:dyDescent="0.25">
      <c r="A10263" s="9" t="s">
        <v>45570</v>
      </c>
      <c r="B10263" s="9" t="s">
        <v>45571</v>
      </c>
      <c r="C10263" s="9" t="s">
        <v>9038</v>
      </c>
      <c r="D10263" s="9" t="s">
        <v>45572</v>
      </c>
    </row>
    <row r="10264" spans="1:4" x14ac:dyDescent="0.25">
      <c r="A10264" s="9" t="s">
        <v>115565</v>
      </c>
      <c r="B10264" s="9" t="s">
        <v>115566</v>
      </c>
      <c r="C10264" s="9" t="s">
        <v>9038</v>
      </c>
      <c r="D10264" s="9" t="s">
        <v>115567</v>
      </c>
    </row>
    <row r="10265" spans="1:4" x14ac:dyDescent="0.25">
      <c r="A10265" s="9" t="s">
        <v>45573</v>
      </c>
      <c r="B10265" s="9" t="s">
        <v>45574</v>
      </c>
      <c r="C10265" s="9" t="s">
        <v>9038</v>
      </c>
      <c r="D10265" s="9" t="s">
        <v>731</v>
      </c>
    </row>
    <row r="10266" spans="1:4" x14ac:dyDescent="0.25">
      <c r="A10266" s="9" t="s">
        <v>45575</v>
      </c>
      <c r="B10266" s="9" t="s">
        <v>45576</v>
      </c>
      <c r="C10266" s="9" t="s">
        <v>17374</v>
      </c>
      <c r="D10266" s="9" t="s">
        <v>19081</v>
      </c>
    </row>
    <row r="10267" spans="1:4" x14ac:dyDescent="0.25">
      <c r="A10267" s="9" t="s">
        <v>45577</v>
      </c>
      <c r="B10267" s="9" t="s">
        <v>45578</v>
      </c>
      <c r="C10267" s="9" t="s">
        <v>9005</v>
      </c>
      <c r="D10267" s="9" t="s">
        <v>9006</v>
      </c>
    </row>
    <row r="10268" spans="1:4" x14ac:dyDescent="0.25">
      <c r="A10268" s="9" t="s">
        <v>45579</v>
      </c>
      <c r="B10268" s="9" t="s">
        <v>45580</v>
      </c>
      <c r="C10268" s="9" t="s">
        <v>9029</v>
      </c>
      <c r="D10268" s="9" t="s">
        <v>45581</v>
      </c>
    </row>
    <row r="10269" spans="1:4" x14ac:dyDescent="0.25">
      <c r="A10269" s="9" t="s">
        <v>45582</v>
      </c>
      <c r="B10269" s="9" t="s">
        <v>45583</v>
      </c>
      <c r="C10269" s="9" t="s">
        <v>9038</v>
      </c>
      <c r="D10269" s="9" t="s">
        <v>9065</v>
      </c>
    </row>
    <row r="10270" spans="1:4" x14ac:dyDescent="0.25">
      <c r="A10270" s="9" t="s">
        <v>45584</v>
      </c>
      <c r="B10270" s="9" t="s">
        <v>45585</v>
      </c>
      <c r="C10270" s="9" t="s">
        <v>9038</v>
      </c>
      <c r="D10270" s="9" t="s">
        <v>18140</v>
      </c>
    </row>
    <row r="10271" spans="1:4" x14ac:dyDescent="0.25">
      <c r="A10271" s="9" t="s">
        <v>45586</v>
      </c>
      <c r="B10271" s="9" t="s">
        <v>45587</v>
      </c>
      <c r="C10271" s="9" t="s">
        <v>9038</v>
      </c>
      <c r="D10271" s="9" t="s">
        <v>665</v>
      </c>
    </row>
    <row r="10272" spans="1:4" x14ac:dyDescent="0.25">
      <c r="A10272" s="9" t="s">
        <v>45588</v>
      </c>
      <c r="B10272" s="9" t="s">
        <v>45589</v>
      </c>
      <c r="C10272" s="9" t="s">
        <v>17374</v>
      </c>
      <c r="D10272" s="9" t="s">
        <v>3074</v>
      </c>
    </row>
    <row r="10273" spans="1:4" x14ac:dyDescent="0.25">
      <c r="A10273" s="9" t="s">
        <v>45590</v>
      </c>
      <c r="B10273" s="9" t="s">
        <v>45591</v>
      </c>
      <c r="C10273" s="9" t="s">
        <v>8982</v>
      </c>
      <c r="D10273" s="9" t="s">
        <v>764</v>
      </c>
    </row>
    <row r="10274" spans="1:4" x14ac:dyDescent="0.25">
      <c r="A10274" s="9" t="s">
        <v>45592</v>
      </c>
      <c r="B10274" s="9" t="s">
        <v>115568</v>
      </c>
      <c r="C10274" s="9" t="s">
        <v>9030</v>
      </c>
      <c r="D10274" s="9" t="s">
        <v>9031</v>
      </c>
    </row>
    <row r="10275" spans="1:4" x14ac:dyDescent="0.25">
      <c r="A10275" s="9" t="s">
        <v>45593</v>
      </c>
      <c r="B10275" s="9" t="s">
        <v>45594</v>
      </c>
      <c r="C10275" s="9" t="s">
        <v>9038</v>
      </c>
      <c r="D10275" s="9" t="s">
        <v>5702</v>
      </c>
    </row>
    <row r="10276" spans="1:4" x14ac:dyDescent="0.25">
      <c r="A10276" s="9" t="s">
        <v>45595</v>
      </c>
      <c r="B10276" s="9" t="s">
        <v>45596</v>
      </c>
      <c r="C10276" s="9" t="s">
        <v>45597</v>
      </c>
      <c r="D10276" s="9" t="s">
        <v>45598</v>
      </c>
    </row>
    <row r="10277" spans="1:4" x14ac:dyDescent="0.25">
      <c r="A10277" s="9" t="s">
        <v>45599</v>
      </c>
      <c r="B10277" s="9" t="s">
        <v>45600</v>
      </c>
      <c r="C10277" s="9" t="s">
        <v>9038</v>
      </c>
      <c r="D10277" s="9" t="s">
        <v>45601</v>
      </c>
    </row>
    <row r="10278" spans="1:4" x14ac:dyDescent="0.25">
      <c r="A10278" s="9" t="s">
        <v>45602</v>
      </c>
      <c r="B10278" s="9" t="s">
        <v>45603</v>
      </c>
      <c r="C10278" s="9" t="s">
        <v>9038</v>
      </c>
      <c r="D10278" s="9" t="s">
        <v>9084</v>
      </c>
    </row>
    <row r="10279" spans="1:4" x14ac:dyDescent="0.25">
      <c r="A10279" s="9" t="s">
        <v>45604</v>
      </c>
      <c r="B10279" s="9" t="s">
        <v>45605</v>
      </c>
      <c r="C10279" s="9" t="s">
        <v>9029</v>
      </c>
      <c r="D10279" s="9" t="s">
        <v>4881</v>
      </c>
    </row>
    <row r="10280" spans="1:4" x14ac:dyDescent="0.25">
      <c r="A10280" s="9" t="s">
        <v>45606</v>
      </c>
      <c r="B10280" s="9" t="s">
        <v>45607</v>
      </c>
      <c r="C10280" s="9" t="s">
        <v>9038</v>
      </c>
      <c r="D10280" s="9" t="s">
        <v>9071</v>
      </c>
    </row>
    <row r="10281" spans="1:4" x14ac:dyDescent="0.25">
      <c r="A10281" s="9" t="s">
        <v>45608</v>
      </c>
      <c r="B10281" s="9" t="s">
        <v>45609</v>
      </c>
      <c r="C10281" s="9" t="s">
        <v>9038</v>
      </c>
      <c r="D10281" s="9" t="s">
        <v>957</v>
      </c>
    </row>
    <row r="10282" spans="1:4" x14ac:dyDescent="0.25">
      <c r="A10282" s="9" t="s">
        <v>45610</v>
      </c>
      <c r="B10282" s="9" t="s">
        <v>45611</v>
      </c>
      <c r="C10282" s="9" t="s">
        <v>9022</v>
      </c>
      <c r="D10282" s="9" t="s">
        <v>45612</v>
      </c>
    </row>
    <row r="10283" spans="1:4" x14ac:dyDescent="0.25">
      <c r="A10283" s="9" t="s">
        <v>45613</v>
      </c>
      <c r="B10283" s="9" t="s">
        <v>45614</v>
      </c>
      <c r="C10283" s="9" t="s">
        <v>9038</v>
      </c>
      <c r="D10283" s="9" t="s">
        <v>45615</v>
      </c>
    </row>
    <row r="10284" spans="1:4" x14ac:dyDescent="0.25">
      <c r="A10284" s="9" t="s">
        <v>45616</v>
      </c>
      <c r="B10284" s="9" t="s">
        <v>45617</v>
      </c>
      <c r="C10284" s="9" t="s">
        <v>9038</v>
      </c>
      <c r="D10284" s="9" t="s">
        <v>923</v>
      </c>
    </row>
    <row r="10285" spans="1:4" x14ac:dyDescent="0.25">
      <c r="A10285" s="9" t="s">
        <v>45618</v>
      </c>
      <c r="B10285" s="9" t="s">
        <v>45619</v>
      </c>
      <c r="C10285" s="9" t="s">
        <v>9038</v>
      </c>
      <c r="D10285" s="9" t="s">
        <v>45620</v>
      </c>
    </row>
    <row r="10286" spans="1:4" x14ac:dyDescent="0.25">
      <c r="A10286" s="9" t="s">
        <v>45621</v>
      </c>
      <c r="B10286" s="9" t="s">
        <v>45622</v>
      </c>
      <c r="C10286" s="9" t="s">
        <v>9028</v>
      </c>
      <c r="D10286" s="9" t="s">
        <v>6686</v>
      </c>
    </row>
    <row r="10287" spans="1:4" x14ac:dyDescent="0.25">
      <c r="A10287" s="9" t="s">
        <v>115569</v>
      </c>
      <c r="B10287" s="9" t="s">
        <v>115570</v>
      </c>
      <c r="C10287" s="9" t="s">
        <v>45390</v>
      </c>
      <c r="D10287" s="9" t="s">
        <v>43892</v>
      </c>
    </row>
    <row r="10288" spans="1:4" x14ac:dyDescent="0.25">
      <c r="A10288" s="9" t="s">
        <v>45623</v>
      </c>
      <c r="B10288" s="9" t="s">
        <v>45624</v>
      </c>
      <c r="C10288" s="9" t="s">
        <v>9038</v>
      </c>
      <c r="D10288" s="9" t="s">
        <v>10970</v>
      </c>
    </row>
    <row r="10289" spans="1:4" x14ac:dyDescent="0.25">
      <c r="A10289" s="9" t="s">
        <v>115571</v>
      </c>
      <c r="B10289" s="9" t="s">
        <v>115572</v>
      </c>
      <c r="C10289" s="9" t="s">
        <v>9038</v>
      </c>
      <c r="D10289" s="9" t="s">
        <v>1801</v>
      </c>
    </row>
    <row r="10290" spans="1:4" x14ac:dyDescent="0.25">
      <c r="A10290" s="9" t="s">
        <v>45625</v>
      </c>
      <c r="B10290" s="9" t="s">
        <v>45626</v>
      </c>
      <c r="C10290" s="9" t="s">
        <v>9094</v>
      </c>
      <c r="D10290" s="9" t="s">
        <v>741</v>
      </c>
    </row>
    <row r="10291" spans="1:4" x14ac:dyDescent="0.25">
      <c r="A10291" s="9" t="s">
        <v>45627</v>
      </c>
      <c r="B10291" s="9" t="s">
        <v>45628</v>
      </c>
      <c r="C10291" s="9" t="s">
        <v>9002</v>
      </c>
      <c r="D10291" s="9" t="s">
        <v>9003</v>
      </c>
    </row>
    <row r="10292" spans="1:4" x14ac:dyDescent="0.25">
      <c r="A10292" s="9" t="s">
        <v>45629</v>
      </c>
      <c r="B10292" s="9" t="s">
        <v>45630</v>
      </c>
      <c r="C10292" s="9" t="s">
        <v>45631</v>
      </c>
      <c r="D10292" s="9" t="s">
        <v>45632</v>
      </c>
    </row>
    <row r="10293" spans="1:4" x14ac:dyDescent="0.25">
      <c r="A10293" s="9" t="s">
        <v>45633</v>
      </c>
      <c r="B10293" s="9" t="s">
        <v>45634</v>
      </c>
      <c r="C10293" s="9" t="s">
        <v>9033</v>
      </c>
      <c r="D10293" s="9" t="s">
        <v>7741</v>
      </c>
    </row>
    <row r="10294" spans="1:4" x14ac:dyDescent="0.25">
      <c r="A10294" s="9" t="s">
        <v>45635</v>
      </c>
      <c r="B10294" s="9" t="s">
        <v>45636</v>
      </c>
      <c r="C10294" s="9" t="s">
        <v>9038</v>
      </c>
      <c r="D10294" s="9" t="s">
        <v>45637</v>
      </c>
    </row>
    <row r="10295" spans="1:4" x14ac:dyDescent="0.25">
      <c r="A10295" s="9" t="s">
        <v>45638</v>
      </c>
      <c r="B10295" s="9" t="s">
        <v>45639</v>
      </c>
      <c r="C10295" s="9" t="s">
        <v>9038</v>
      </c>
      <c r="D10295" s="9" t="s">
        <v>1410</v>
      </c>
    </row>
    <row r="10296" spans="1:4" x14ac:dyDescent="0.25">
      <c r="A10296" s="9" t="s">
        <v>45640</v>
      </c>
      <c r="B10296" s="9" t="s">
        <v>45641</v>
      </c>
      <c r="C10296" s="9" t="s">
        <v>9038</v>
      </c>
      <c r="D10296" s="9" t="s">
        <v>1410</v>
      </c>
    </row>
    <row r="10297" spans="1:4" x14ac:dyDescent="0.25">
      <c r="A10297" s="9" t="s">
        <v>45642</v>
      </c>
      <c r="B10297" s="9" t="s">
        <v>45643</v>
      </c>
      <c r="C10297" s="9" t="s">
        <v>45390</v>
      </c>
      <c r="D10297" s="9" t="s">
        <v>45644</v>
      </c>
    </row>
    <row r="10298" spans="1:4" x14ac:dyDescent="0.25">
      <c r="A10298" s="9" t="s">
        <v>45645</v>
      </c>
      <c r="B10298" s="9" t="s">
        <v>45646</v>
      </c>
      <c r="C10298" s="9" t="s">
        <v>9094</v>
      </c>
      <c r="D10298" s="9" t="s">
        <v>4492</v>
      </c>
    </row>
    <row r="10299" spans="1:4" x14ac:dyDescent="0.25">
      <c r="A10299" s="9" t="s">
        <v>45647</v>
      </c>
      <c r="B10299" s="9" t="s">
        <v>45648</v>
      </c>
      <c r="C10299" s="9" t="s">
        <v>9038</v>
      </c>
      <c r="D10299" s="9" t="s">
        <v>2400</v>
      </c>
    </row>
    <row r="10300" spans="1:4" x14ac:dyDescent="0.25">
      <c r="A10300" s="9" t="s">
        <v>45649</v>
      </c>
      <c r="B10300" s="9" t="s">
        <v>45650</v>
      </c>
      <c r="C10300" s="9" t="s">
        <v>9038</v>
      </c>
      <c r="D10300" s="9" t="s">
        <v>9076</v>
      </c>
    </row>
    <row r="10301" spans="1:4" x14ac:dyDescent="0.25">
      <c r="A10301" s="9" t="s">
        <v>45651</v>
      </c>
      <c r="B10301" s="9" t="s">
        <v>45652</v>
      </c>
      <c r="C10301" s="9" t="s">
        <v>9038</v>
      </c>
      <c r="D10301" s="9" t="s">
        <v>1403</v>
      </c>
    </row>
    <row r="10302" spans="1:4" x14ac:dyDescent="0.25">
      <c r="A10302" s="9" t="s">
        <v>45653</v>
      </c>
      <c r="B10302" s="9" t="s">
        <v>45654</v>
      </c>
      <c r="C10302" s="9" t="s">
        <v>9038</v>
      </c>
      <c r="D10302" s="9" t="s">
        <v>9085</v>
      </c>
    </row>
    <row r="10303" spans="1:4" x14ac:dyDescent="0.25">
      <c r="A10303" s="9" t="s">
        <v>45655</v>
      </c>
      <c r="B10303" s="9" t="s">
        <v>45656</v>
      </c>
      <c r="C10303" s="9" t="s">
        <v>9014</v>
      </c>
      <c r="D10303" s="9" t="s">
        <v>9015</v>
      </c>
    </row>
    <row r="10304" spans="1:4" x14ac:dyDescent="0.25">
      <c r="A10304" s="9" t="s">
        <v>45657</v>
      </c>
      <c r="B10304" s="9" t="s">
        <v>45658</v>
      </c>
      <c r="C10304" s="9" t="s">
        <v>9008</v>
      </c>
      <c r="D10304" s="9" t="s">
        <v>9011</v>
      </c>
    </row>
    <row r="10305" spans="1:4" x14ac:dyDescent="0.25">
      <c r="A10305" s="9" t="s">
        <v>45659</v>
      </c>
      <c r="B10305" s="9" t="s">
        <v>45660</v>
      </c>
      <c r="C10305" s="9" t="s">
        <v>45661</v>
      </c>
      <c r="D10305" s="9" t="s">
        <v>45662</v>
      </c>
    </row>
    <row r="10306" spans="1:4" x14ac:dyDescent="0.25">
      <c r="A10306" s="9" t="s">
        <v>45663</v>
      </c>
      <c r="B10306" s="9" t="s">
        <v>45664</v>
      </c>
      <c r="C10306" s="9" t="s">
        <v>9138</v>
      </c>
      <c r="D10306" s="9" t="s">
        <v>9139</v>
      </c>
    </row>
    <row r="10307" spans="1:4" x14ac:dyDescent="0.25">
      <c r="A10307" s="9" t="s">
        <v>45665</v>
      </c>
      <c r="B10307" s="9" t="s">
        <v>45666</v>
      </c>
      <c r="C10307" s="9" t="s">
        <v>9122</v>
      </c>
      <c r="D10307" s="9" t="s">
        <v>9124</v>
      </c>
    </row>
    <row r="10308" spans="1:4" x14ac:dyDescent="0.25">
      <c r="A10308" s="9" t="s">
        <v>45667</v>
      </c>
      <c r="B10308" s="9" t="s">
        <v>45668</v>
      </c>
      <c r="C10308" s="9" t="s">
        <v>9122</v>
      </c>
      <c r="D10308" s="9" t="s">
        <v>9124</v>
      </c>
    </row>
    <row r="10309" spans="1:4" x14ac:dyDescent="0.25">
      <c r="A10309" s="9" t="s">
        <v>45669</v>
      </c>
      <c r="B10309" s="9" t="s">
        <v>45670</v>
      </c>
      <c r="C10309" s="9" t="s">
        <v>9122</v>
      </c>
      <c r="D10309" s="9" t="s">
        <v>5781</v>
      </c>
    </row>
    <row r="10310" spans="1:4" x14ac:dyDescent="0.25">
      <c r="A10310" s="9" t="s">
        <v>45671</v>
      </c>
      <c r="B10310" s="9" t="s">
        <v>45672</v>
      </c>
      <c r="C10310" s="9" t="s">
        <v>9120</v>
      </c>
      <c r="D10310" s="9" t="s">
        <v>1997</v>
      </c>
    </row>
    <row r="10311" spans="1:4" x14ac:dyDescent="0.25">
      <c r="A10311" s="9" t="s">
        <v>115573</v>
      </c>
      <c r="B10311" s="9" t="s">
        <v>115574</v>
      </c>
      <c r="C10311" s="9" t="s">
        <v>45661</v>
      </c>
      <c r="D10311" s="9" t="s">
        <v>6519</v>
      </c>
    </row>
    <row r="10312" spans="1:4" x14ac:dyDescent="0.25">
      <c r="A10312" s="9" t="s">
        <v>45673</v>
      </c>
      <c r="B10312" s="9" t="s">
        <v>45674</v>
      </c>
      <c r="C10312" s="9" t="s">
        <v>45675</v>
      </c>
      <c r="D10312" s="9" t="s">
        <v>45676</v>
      </c>
    </row>
    <row r="10313" spans="1:4" x14ac:dyDescent="0.25">
      <c r="A10313" s="9" t="s">
        <v>45677</v>
      </c>
      <c r="B10313" s="9" t="s">
        <v>45678</v>
      </c>
      <c r="C10313" s="9" t="s">
        <v>45679</v>
      </c>
      <c r="D10313" s="9" t="s">
        <v>8447</v>
      </c>
    </row>
    <row r="10314" spans="1:4" x14ac:dyDescent="0.25">
      <c r="A10314" s="9" t="s">
        <v>115575</v>
      </c>
      <c r="B10314" s="9" t="s">
        <v>115576</v>
      </c>
      <c r="C10314" s="9" t="s">
        <v>115577</v>
      </c>
      <c r="D10314" s="9" t="s">
        <v>115578</v>
      </c>
    </row>
    <row r="10315" spans="1:4" x14ac:dyDescent="0.25">
      <c r="A10315" s="9" t="s">
        <v>45680</v>
      </c>
      <c r="B10315" s="9" t="s">
        <v>45681</v>
      </c>
      <c r="C10315" s="9" t="s">
        <v>9122</v>
      </c>
      <c r="D10315" s="9" t="s">
        <v>22154</v>
      </c>
    </row>
    <row r="10316" spans="1:4" x14ac:dyDescent="0.25">
      <c r="A10316" s="9" t="s">
        <v>45682</v>
      </c>
      <c r="B10316" s="9" t="s">
        <v>45683</v>
      </c>
      <c r="C10316" s="9" t="s">
        <v>9122</v>
      </c>
      <c r="D10316" s="9" t="s">
        <v>12955</v>
      </c>
    </row>
    <row r="10317" spans="1:4" x14ac:dyDescent="0.25">
      <c r="A10317" s="9" t="s">
        <v>45684</v>
      </c>
      <c r="B10317" s="9" t="s">
        <v>45685</v>
      </c>
      <c r="C10317" s="9" t="s">
        <v>9140</v>
      </c>
      <c r="D10317" s="9" t="s">
        <v>9141</v>
      </c>
    </row>
    <row r="10318" spans="1:4" x14ac:dyDescent="0.25">
      <c r="A10318" s="9" t="s">
        <v>45686</v>
      </c>
      <c r="B10318" s="9" t="s">
        <v>45687</v>
      </c>
      <c r="C10318" s="9" t="s">
        <v>45688</v>
      </c>
      <c r="D10318" s="9" t="s">
        <v>45689</v>
      </c>
    </row>
    <row r="10319" spans="1:4" x14ac:dyDescent="0.25">
      <c r="A10319" s="9" t="s">
        <v>45690</v>
      </c>
      <c r="B10319" s="9" t="s">
        <v>45691</v>
      </c>
      <c r="C10319" s="9" t="s">
        <v>45692</v>
      </c>
      <c r="D10319" s="9" t="s">
        <v>45693</v>
      </c>
    </row>
    <row r="10320" spans="1:4" x14ac:dyDescent="0.25">
      <c r="A10320" s="9" t="s">
        <v>45694</v>
      </c>
      <c r="B10320" s="9" t="s">
        <v>45695</v>
      </c>
      <c r="C10320" s="9" t="s">
        <v>9122</v>
      </c>
      <c r="D10320" s="9" t="s">
        <v>9123</v>
      </c>
    </row>
    <row r="10321" spans="1:4" x14ac:dyDescent="0.25">
      <c r="A10321" s="9" t="s">
        <v>45696</v>
      </c>
      <c r="B10321" s="9" t="s">
        <v>45697</v>
      </c>
      <c r="C10321" s="9" t="s">
        <v>9122</v>
      </c>
      <c r="D10321" s="9" t="s">
        <v>9123</v>
      </c>
    </row>
    <row r="10322" spans="1:4" x14ac:dyDescent="0.25">
      <c r="A10322" s="9" t="s">
        <v>45698</v>
      </c>
      <c r="B10322" s="9" t="s">
        <v>45699</v>
      </c>
      <c r="C10322" s="9" t="s">
        <v>45700</v>
      </c>
      <c r="D10322" s="9" t="s">
        <v>15238</v>
      </c>
    </row>
    <row r="10323" spans="1:4" x14ac:dyDescent="0.25">
      <c r="A10323" s="9" t="s">
        <v>45701</v>
      </c>
      <c r="B10323" s="9" t="s">
        <v>45702</v>
      </c>
      <c r="C10323" s="9" t="s">
        <v>45703</v>
      </c>
      <c r="D10323" s="9" t="s">
        <v>45704</v>
      </c>
    </row>
    <row r="10324" spans="1:4" x14ac:dyDescent="0.25">
      <c r="A10324" s="9" t="s">
        <v>45705</v>
      </c>
      <c r="B10324" s="9" t="s">
        <v>45706</v>
      </c>
      <c r="C10324" s="9" t="s">
        <v>45675</v>
      </c>
      <c r="D10324" s="9" t="s">
        <v>45707</v>
      </c>
    </row>
    <row r="10325" spans="1:4" x14ac:dyDescent="0.25">
      <c r="A10325" s="9" t="s">
        <v>45708</v>
      </c>
      <c r="B10325" s="9" t="s">
        <v>45709</v>
      </c>
      <c r="C10325" s="9" t="s">
        <v>45710</v>
      </c>
      <c r="D10325" s="9" t="s">
        <v>11664</v>
      </c>
    </row>
    <row r="10326" spans="1:4" x14ac:dyDescent="0.25">
      <c r="A10326" s="9" t="s">
        <v>45711</v>
      </c>
      <c r="B10326" s="9" t="s">
        <v>45712</v>
      </c>
      <c r="C10326" s="9" t="s">
        <v>45713</v>
      </c>
      <c r="D10326" s="9" t="s">
        <v>6784</v>
      </c>
    </row>
    <row r="10327" spans="1:4" x14ac:dyDescent="0.25">
      <c r="A10327" s="9" t="s">
        <v>45714</v>
      </c>
      <c r="B10327" s="9" t="s">
        <v>45715</v>
      </c>
      <c r="C10327" s="9" t="s">
        <v>9134</v>
      </c>
      <c r="D10327" s="9" t="s">
        <v>9135</v>
      </c>
    </row>
    <row r="10328" spans="1:4" x14ac:dyDescent="0.25">
      <c r="A10328" s="9" t="s">
        <v>45716</v>
      </c>
      <c r="B10328" s="9" t="s">
        <v>45717</v>
      </c>
      <c r="C10328" s="9" t="s">
        <v>9122</v>
      </c>
      <c r="D10328" s="9" t="s">
        <v>741</v>
      </c>
    </row>
    <row r="10329" spans="1:4" x14ac:dyDescent="0.25">
      <c r="A10329" s="9" t="s">
        <v>45718</v>
      </c>
      <c r="B10329" s="9" t="s">
        <v>45719</v>
      </c>
      <c r="C10329" s="9" t="s">
        <v>9122</v>
      </c>
      <c r="D10329" s="9" t="s">
        <v>741</v>
      </c>
    </row>
    <row r="10330" spans="1:4" x14ac:dyDescent="0.25">
      <c r="A10330" s="9" t="s">
        <v>45720</v>
      </c>
      <c r="B10330" s="9" t="s">
        <v>45721</v>
      </c>
      <c r="C10330" s="9" t="s">
        <v>9122</v>
      </c>
      <c r="D10330" s="9" t="s">
        <v>741</v>
      </c>
    </row>
    <row r="10331" spans="1:4" x14ac:dyDescent="0.25">
      <c r="A10331" s="9" t="s">
        <v>45722</v>
      </c>
      <c r="B10331" s="9" t="s">
        <v>45723</v>
      </c>
      <c r="C10331" s="9" t="s">
        <v>45724</v>
      </c>
      <c r="D10331" s="9" t="s">
        <v>45725</v>
      </c>
    </row>
    <row r="10332" spans="1:4" x14ac:dyDescent="0.25">
      <c r="A10332" s="9" t="s">
        <v>45726</v>
      </c>
      <c r="B10332" s="9" t="s">
        <v>45727</v>
      </c>
      <c r="C10332" s="9" t="s">
        <v>9122</v>
      </c>
      <c r="D10332" s="9" t="s">
        <v>9129</v>
      </c>
    </row>
    <row r="10333" spans="1:4" x14ac:dyDescent="0.25">
      <c r="A10333" s="9" t="s">
        <v>45728</v>
      </c>
      <c r="B10333" s="9" t="s">
        <v>45729</v>
      </c>
      <c r="C10333" s="9" t="s">
        <v>45730</v>
      </c>
      <c r="D10333" s="9" t="s">
        <v>1412</v>
      </c>
    </row>
    <row r="10334" spans="1:4" x14ac:dyDescent="0.25">
      <c r="A10334" s="9" t="s">
        <v>45731</v>
      </c>
      <c r="B10334" s="9" t="s">
        <v>45732</v>
      </c>
      <c r="C10334" s="9" t="s">
        <v>9130</v>
      </c>
      <c r="D10334" s="9" t="s">
        <v>9128</v>
      </c>
    </row>
    <row r="10335" spans="1:4" x14ac:dyDescent="0.25">
      <c r="A10335" s="9" t="s">
        <v>45733</v>
      </c>
      <c r="B10335" s="9" t="s">
        <v>45734</v>
      </c>
      <c r="C10335" s="9" t="s">
        <v>45735</v>
      </c>
      <c r="D10335" s="9" t="s">
        <v>45736</v>
      </c>
    </row>
    <row r="10336" spans="1:4" x14ac:dyDescent="0.25">
      <c r="A10336" s="9" t="s">
        <v>115579</v>
      </c>
      <c r="B10336" s="9" t="s">
        <v>115580</v>
      </c>
      <c r="C10336" s="9" t="s">
        <v>115581</v>
      </c>
      <c r="D10336" s="9" t="s">
        <v>115582</v>
      </c>
    </row>
    <row r="10337" spans="1:4" x14ac:dyDescent="0.25">
      <c r="A10337" s="9" t="s">
        <v>45737</v>
      </c>
      <c r="B10337" s="9" t="s">
        <v>45738</v>
      </c>
      <c r="C10337" s="9" t="s">
        <v>45739</v>
      </c>
      <c r="D10337" s="9" t="s">
        <v>1844</v>
      </c>
    </row>
    <row r="10338" spans="1:4" x14ac:dyDescent="0.25">
      <c r="A10338" s="9" t="s">
        <v>45740</v>
      </c>
      <c r="B10338" s="9" t="s">
        <v>45741</v>
      </c>
      <c r="C10338" s="9" t="s">
        <v>2148</v>
      </c>
      <c r="D10338" s="9" t="s">
        <v>9161</v>
      </c>
    </row>
    <row r="10339" spans="1:4" x14ac:dyDescent="0.25">
      <c r="A10339" s="9" t="s">
        <v>115583</v>
      </c>
      <c r="B10339" s="9" t="s">
        <v>115584</v>
      </c>
      <c r="C10339" s="9" t="s">
        <v>115585</v>
      </c>
      <c r="D10339" s="9" t="s">
        <v>115586</v>
      </c>
    </row>
    <row r="10340" spans="1:4" x14ac:dyDescent="0.25">
      <c r="A10340" s="9" t="s">
        <v>115587</v>
      </c>
      <c r="B10340" s="9" t="s">
        <v>115588</v>
      </c>
      <c r="C10340" s="9" t="s">
        <v>90243</v>
      </c>
      <c r="D10340" s="9" t="s">
        <v>90244</v>
      </c>
    </row>
    <row r="10341" spans="1:4" x14ac:dyDescent="0.25">
      <c r="A10341" s="9" t="s">
        <v>45742</v>
      </c>
      <c r="B10341" s="9" t="s">
        <v>45743</v>
      </c>
      <c r="C10341" s="9" t="s">
        <v>9182</v>
      </c>
      <c r="D10341" s="9" t="s">
        <v>9186</v>
      </c>
    </row>
    <row r="10342" spans="1:4" x14ac:dyDescent="0.25">
      <c r="A10342" s="9" t="s">
        <v>45744</v>
      </c>
      <c r="B10342" s="9" t="s">
        <v>45745</v>
      </c>
      <c r="C10342" s="9" t="s">
        <v>17508</v>
      </c>
      <c r="D10342" s="9" t="s">
        <v>17515</v>
      </c>
    </row>
    <row r="10343" spans="1:4" x14ac:dyDescent="0.25">
      <c r="A10343" s="9" t="s">
        <v>45746</v>
      </c>
      <c r="B10343" s="9" t="s">
        <v>115589</v>
      </c>
      <c r="C10343" s="9" t="s">
        <v>9150</v>
      </c>
      <c r="D10343" s="9" t="s">
        <v>112138</v>
      </c>
    </row>
    <row r="10344" spans="1:4" x14ac:dyDescent="0.25">
      <c r="A10344" s="9" t="s">
        <v>45747</v>
      </c>
      <c r="B10344" s="9" t="s">
        <v>45748</v>
      </c>
      <c r="C10344" s="9" t="s">
        <v>9168</v>
      </c>
      <c r="D10344" s="9" t="s">
        <v>9169</v>
      </c>
    </row>
    <row r="10345" spans="1:4" x14ac:dyDescent="0.25">
      <c r="A10345" s="9" t="s">
        <v>45749</v>
      </c>
      <c r="B10345" s="9" t="s">
        <v>45750</v>
      </c>
      <c r="C10345" s="9" t="s">
        <v>9162</v>
      </c>
      <c r="D10345" s="9" t="s">
        <v>870</v>
      </c>
    </row>
    <row r="10346" spans="1:4" x14ac:dyDescent="0.25">
      <c r="A10346" s="9" t="s">
        <v>89484</v>
      </c>
      <c r="B10346" s="9" t="s">
        <v>89485</v>
      </c>
      <c r="C10346" s="9" t="s">
        <v>9200</v>
      </c>
      <c r="D10346" s="9" t="s">
        <v>89486</v>
      </c>
    </row>
    <row r="10347" spans="1:4" x14ac:dyDescent="0.25">
      <c r="A10347" s="9" t="s">
        <v>89487</v>
      </c>
      <c r="B10347" s="9" t="s">
        <v>89488</v>
      </c>
      <c r="C10347" s="9" t="s">
        <v>9200</v>
      </c>
      <c r="D10347" s="9" t="s">
        <v>89486</v>
      </c>
    </row>
    <row r="10348" spans="1:4" x14ac:dyDescent="0.25">
      <c r="A10348" s="9" t="s">
        <v>45751</v>
      </c>
      <c r="B10348" s="9" t="s">
        <v>45752</v>
      </c>
      <c r="C10348" s="9" t="s">
        <v>45753</v>
      </c>
      <c r="D10348" s="9" t="s">
        <v>45754</v>
      </c>
    </row>
    <row r="10349" spans="1:4" x14ac:dyDescent="0.25">
      <c r="A10349" s="9" t="s">
        <v>45755</v>
      </c>
      <c r="B10349" s="9" t="s">
        <v>45756</v>
      </c>
      <c r="C10349" s="9" t="s">
        <v>9267</v>
      </c>
      <c r="D10349" s="9" t="s">
        <v>9268</v>
      </c>
    </row>
    <row r="10350" spans="1:4" x14ac:dyDescent="0.25">
      <c r="A10350" s="9" t="s">
        <v>45757</v>
      </c>
      <c r="B10350" s="9" t="s">
        <v>45758</v>
      </c>
      <c r="C10350" s="9" t="s">
        <v>45759</v>
      </c>
      <c r="D10350" s="9" t="s">
        <v>45760</v>
      </c>
    </row>
    <row r="10351" spans="1:4" x14ac:dyDescent="0.25">
      <c r="A10351" s="9" t="s">
        <v>45761</v>
      </c>
      <c r="B10351" s="9" t="s">
        <v>45762</v>
      </c>
      <c r="C10351" s="9" t="s">
        <v>9182</v>
      </c>
      <c r="D10351" s="9" t="s">
        <v>10470</v>
      </c>
    </row>
    <row r="10352" spans="1:4" x14ac:dyDescent="0.25">
      <c r="A10352" s="9" t="s">
        <v>45763</v>
      </c>
      <c r="B10352" s="9" t="s">
        <v>45764</v>
      </c>
      <c r="C10352" s="9" t="s">
        <v>337</v>
      </c>
      <c r="D10352" s="9" t="s">
        <v>12469</v>
      </c>
    </row>
    <row r="10353" spans="1:4" x14ac:dyDescent="0.25">
      <c r="A10353" s="9" t="s">
        <v>45765</v>
      </c>
      <c r="B10353" s="9" t="s">
        <v>45766</v>
      </c>
      <c r="C10353" s="9" t="s">
        <v>45767</v>
      </c>
      <c r="D10353" s="9" t="s">
        <v>5242</v>
      </c>
    </row>
    <row r="10354" spans="1:4" x14ac:dyDescent="0.25">
      <c r="A10354" s="9" t="s">
        <v>115590</v>
      </c>
      <c r="B10354" s="9" t="s">
        <v>115591</v>
      </c>
      <c r="C10354" s="9" t="s">
        <v>9182</v>
      </c>
      <c r="D10354" s="9" t="s">
        <v>1014</v>
      </c>
    </row>
    <row r="10355" spans="1:4" x14ac:dyDescent="0.25">
      <c r="A10355" s="9" t="s">
        <v>45768</v>
      </c>
      <c r="B10355" s="9" t="s">
        <v>45769</v>
      </c>
      <c r="C10355" s="9" t="s">
        <v>9218</v>
      </c>
      <c r="D10355" s="9" t="s">
        <v>45770</v>
      </c>
    </row>
    <row r="10356" spans="1:4" x14ac:dyDescent="0.25">
      <c r="A10356" s="9" t="s">
        <v>45771</v>
      </c>
      <c r="B10356" s="9" t="s">
        <v>45772</v>
      </c>
      <c r="C10356" s="9" t="s">
        <v>9200</v>
      </c>
      <c r="D10356" s="9" t="s">
        <v>9207</v>
      </c>
    </row>
    <row r="10357" spans="1:4" x14ac:dyDescent="0.25">
      <c r="A10357" s="9" t="s">
        <v>45773</v>
      </c>
      <c r="B10357" s="9" t="s">
        <v>45774</v>
      </c>
      <c r="C10357" s="9" t="s">
        <v>22739</v>
      </c>
      <c r="D10357" s="9" t="s">
        <v>957</v>
      </c>
    </row>
    <row r="10358" spans="1:4" x14ac:dyDescent="0.25">
      <c r="A10358" s="9" t="s">
        <v>45775</v>
      </c>
      <c r="B10358" s="9" t="s">
        <v>45776</v>
      </c>
      <c r="C10358" s="9" t="s">
        <v>9200</v>
      </c>
      <c r="D10358" s="9" t="s">
        <v>45777</v>
      </c>
    </row>
    <row r="10359" spans="1:4" x14ac:dyDescent="0.25">
      <c r="A10359" s="9" t="s">
        <v>45778</v>
      </c>
      <c r="B10359" s="9" t="s">
        <v>45779</v>
      </c>
      <c r="C10359" s="9" t="s">
        <v>9182</v>
      </c>
      <c r="D10359" s="9" t="s">
        <v>7605</v>
      </c>
    </row>
    <row r="10360" spans="1:4" x14ac:dyDescent="0.25">
      <c r="A10360" s="9" t="s">
        <v>45780</v>
      </c>
      <c r="B10360" s="9" t="s">
        <v>45781</v>
      </c>
      <c r="C10360" s="9" t="s">
        <v>9276</v>
      </c>
      <c r="D10360" s="9" t="s">
        <v>45782</v>
      </c>
    </row>
    <row r="10361" spans="1:4" x14ac:dyDescent="0.25">
      <c r="A10361" s="9" t="s">
        <v>115592</v>
      </c>
      <c r="B10361" s="9" t="s">
        <v>115593</v>
      </c>
      <c r="C10361" s="9" t="s">
        <v>115594</v>
      </c>
      <c r="D10361" s="9" t="s">
        <v>811</v>
      </c>
    </row>
    <row r="10362" spans="1:4" x14ac:dyDescent="0.25">
      <c r="A10362" s="9" t="s">
        <v>115595</v>
      </c>
      <c r="B10362" s="9" t="s">
        <v>115596</v>
      </c>
      <c r="C10362" s="9" t="s">
        <v>337</v>
      </c>
      <c r="D10362" s="9" t="s">
        <v>2722</v>
      </c>
    </row>
    <row r="10363" spans="1:4" x14ac:dyDescent="0.25">
      <c r="A10363" s="9" t="s">
        <v>45783</v>
      </c>
      <c r="B10363" s="9" t="s">
        <v>45784</v>
      </c>
      <c r="C10363" s="9" t="s">
        <v>9200</v>
      </c>
      <c r="D10363" s="9" t="s">
        <v>45785</v>
      </c>
    </row>
    <row r="10364" spans="1:4" x14ac:dyDescent="0.25">
      <c r="A10364" s="9" t="s">
        <v>45786</v>
      </c>
      <c r="B10364" s="9" t="s">
        <v>45787</v>
      </c>
      <c r="C10364" s="9" t="s">
        <v>9243</v>
      </c>
      <c r="D10364" s="9" t="s">
        <v>9244</v>
      </c>
    </row>
    <row r="10365" spans="1:4" x14ac:dyDescent="0.25">
      <c r="A10365" s="9" t="s">
        <v>45788</v>
      </c>
      <c r="B10365" s="9" t="s">
        <v>45789</v>
      </c>
      <c r="C10365" s="9" t="s">
        <v>7437</v>
      </c>
      <c r="D10365" s="9" t="s">
        <v>5248</v>
      </c>
    </row>
    <row r="10366" spans="1:4" x14ac:dyDescent="0.25">
      <c r="A10366" s="9" t="s">
        <v>45790</v>
      </c>
      <c r="B10366" s="9" t="s">
        <v>45791</v>
      </c>
      <c r="C10366" s="9" t="s">
        <v>9218</v>
      </c>
      <c r="D10366" s="9" t="s">
        <v>45792</v>
      </c>
    </row>
    <row r="10367" spans="1:4" x14ac:dyDescent="0.25">
      <c r="A10367" s="9" t="s">
        <v>45793</v>
      </c>
      <c r="B10367" s="9" t="s">
        <v>45794</v>
      </c>
      <c r="C10367" s="9" t="s">
        <v>9200</v>
      </c>
      <c r="D10367" s="9" t="s">
        <v>45795</v>
      </c>
    </row>
    <row r="10368" spans="1:4" x14ac:dyDescent="0.25">
      <c r="A10368" s="9" t="s">
        <v>45796</v>
      </c>
      <c r="B10368" s="9" t="s">
        <v>45797</v>
      </c>
      <c r="C10368" s="9" t="s">
        <v>9182</v>
      </c>
      <c r="D10368" s="9" t="s">
        <v>2289</v>
      </c>
    </row>
    <row r="10369" spans="1:4" x14ac:dyDescent="0.25">
      <c r="A10369" s="9" t="s">
        <v>45798</v>
      </c>
      <c r="B10369" s="9" t="s">
        <v>45799</v>
      </c>
      <c r="C10369" s="9" t="s">
        <v>9247</v>
      </c>
      <c r="D10369" s="9" t="s">
        <v>4741</v>
      </c>
    </row>
    <row r="10370" spans="1:4" x14ac:dyDescent="0.25">
      <c r="A10370" s="9" t="s">
        <v>45800</v>
      </c>
      <c r="B10370" s="9" t="s">
        <v>45801</v>
      </c>
      <c r="C10370" s="9" t="s">
        <v>9200</v>
      </c>
      <c r="D10370" s="9" t="s">
        <v>927</v>
      </c>
    </row>
    <row r="10371" spans="1:4" x14ac:dyDescent="0.25">
      <c r="A10371" s="9" t="s">
        <v>45802</v>
      </c>
      <c r="B10371" s="9" t="s">
        <v>45803</v>
      </c>
      <c r="C10371" s="9" t="s">
        <v>9200</v>
      </c>
      <c r="D10371" s="9" t="s">
        <v>927</v>
      </c>
    </row>
    <row r="10372" spans="1:4" x14ac:dyDescent="0.25">
      <c r="A10372" s="9" t="s">
        <v>45804</v>
      </c>
      <c r="B10372" s="9" t="s">
        <v>45805</v>
      </c>
      <c r="C10372" s="9" t="s">
        <v>9200</v>
      </c>
      <c r="D10372" s="9" t="s">
        <v>927</v>
      </c>
    </row>
    <row r="10373" spans="1:4" x14ac:dyDescent="0.25">
      <c r="A10373" s="9" t="s">
        <v>45806</v>
      </c>
      <c r="B10373" s="9" t="s">
        <v>45807</v>
      </c>
      <c r="C10373" s="9" t="s">
        <v>90245</v>
      </c>
      <c r="D10373" s="9" t="s">
        <v>15952</v>
      </c>
    </row>
    <row r="10374" spans="1:4" x14ac:dyDescent="0.25">
      <c r="A10374" s="9" t="s">
        <v>115597</v>
      </c>
      <c r="B10374" s="9" t="s">
        <v>115598</v>
      </c>
      <c r="C10374" s="9" t="s">
        <v>9200</v>
      </c>
      <c r="D10374" s="9" t="s">
        <v>115599</v>
      </c>
    </row>
    <row r="10375" spans="1:4" x14ac:dyDescent="0.25">
      <c r="A10375" s="9" t="s">
        <v>45808</v>
      </c>
      <c r="B10375" s="9" t="s">
        <v>45809</v>
      </c>
      <c r="C10375" s="9" t="s">
        <v>9276</v>
      </c>
      <c r="D10375" s="9" t="s">
        <v>16219</v>
      </c>
    </row>
    <row r="10376" spans="1:4" x14ac:dyDescent="0.25">
      <c r="A10376" s="9" t="s">
        <v>45810</v>
      </c>
      <c r="B10376" s="9" t="s">
        <v>45811</v>
      </c>
      <c r="C10376" s="9" t="s">
        <v>7437</v>
      </c>
      <c r="D10376" s="9" t="s">
        <v>4847</v>
      </c>
    </row>
    <row r="10377" spans="1:4" x14ac:dyDescent="0.25">
      <c r="A10377" s="9" t="s">
        <v>45812</v>
      </c>
      <c r="B10377" s="9" t="s">
        <v>45813</v>
      </c>
      <c r="C10377" s="9" t="s">
        <v>9182</v>
      </c>
      <c r="D10377" s="9" t="s">
        <v>9194</v>
      </c>
    </row>
    <row r="10378" spans="1:4" x14ac:dyDescent="0.25">
      <c r="A10378" s="9" t="s">
        <v>45814</v>
      </c>
      <c r="B10378" s="9" t="s">
        <v>45815</v>
      </c>
      <c r="C10378" s="9" t="s">
        <v>9218</v>
      </c>
      <c r="D10378" s="9" t="s">
        <v>45816</v>
      </c>
    </row>
    <row r="10379" spans="1:4" x14ac:dyDescent="0.25">
      <c r="A10379" s="9" t="s">
        <v>115600</v>
      </c>
      <c r="B10379" s="9" t="s">
        <v>115601</v>
      </c>
      <c r="C10379" s="9" t="s">
        <v>337</v>
      </c>
      <c r="D10379" s="9" t="s">
        <v>115602</v>
      </c>
    </row>
    <row r="10380" spans="1:4" x14ac:dyDescent="0.25">
      <c r="A10380" s="9" t="s">
        <v>45817</v>
      </c>
      <c r="B10380" s="9" t="s">
        <v>45818</v>
      </c>
      <c r="C10380" s="9" t="s">
        <v>9276</v>
      </c>
      <c r="D10380" s="9" t="s">
        <v>9278</v>
      </c>
    </row>
    <row r="10381" spans="1:4" x14ac:dyDescent="0.25">
      <c r="A10381" s="9" t="s">
        <v>45819</v>
      </c>
      <c r="B10381" s="9" t="s">
        <v>45820</v>
      </c>
      <c r="C10381" s="9" t="s">
        <v>9182</v>
      </c>
      <c r="D10381" s="9" t="s">
        <v>45821</v>
      </c>
    </row>
    <row r="10382" spans="1:4" x14ac:dyDescent="0.25">
      <c r="A10382" s="9" t="s">
        <v>45822</v>
      </c>
      <c r="B10382" s="9" t="s">
        <v>45823</v>
      </c>
      <c r="C10382" s="9" t="s">
        <v>45824</v>
      </c>
      <c r="D10382" s="9" t="s">
        <v>45825</v>
      </c>
    </row>
    <row r="10383" spans="1:4" x14ac:dyDescent="0.25">
      <c r="A10383" s="9" t="s">
        <v>45826</v>
      </c>
      <c r="B10383" s="9" t="s">
        <v>45827</v>
      </c>
      <c r="C10383" s="9" t="s">
        <v>9200</v>
      </c>
      <c r="D10383" s="9" t="s">
        <v>1361</v>
      </c>
    </row>
    <row r="10384" spans="1:4" x14ac:dyDescent="0.25">
      <c r="A10384" s="9" t="s">
        <v>45828</v>
      </c>
      <c r="B10384" s="9" t="s">
        <v>45829</v>
      </c>
      <c r="C10384" s="9" t="s">
        <v>337</v>
      </c>
      <c r="D10384" s="9" t="s">
        <v>2482</v>
      </c>
    </row>
    <row r="10385" spans="1:4" x14ac:dyDescent="0.25">
      <c r="A10385" s="9" t="s">
        <v>115603</v>
      </c>
      <c r="B10385" s="9" t="s">
        <v>115604</v>
      </c>
      <c r="C10385" s="9" t="s">
        <v>89498</v>
      </c>
      <c r="D10385" s="9" t="s">
        <v>115605</v>
      </c>
    </row>
    <row r="10386" spans="1:4" x14ac:dyDescent="0.25">
      <c r="A10386" s="9" t="s">
        <v>45830</v>
      </c>
      <c r="B10386" s="9" t="s">
        <v>45831</v>
      </c>
      <c r="C10386" s="9" t="s">
        <v>9215</v>
      </c>
      <c r="D10386" s="9" t="s">
        <v>9216</v>
      </c>
    </row>
    <row r="10387" spans="1:4" x14ac:dyDescent="0.25">
      <c r="A10387" s="9" t="s">
        <v>45832</v>
      </c>
      <c r="B10387" s="9" t="s">
        <v>45833</v>
      </c>
      <c r="C10387" s="9" t="s">
        <v>9182</v>
      </c>
      <c r="D10387" s="9" t="s">
        <v>1817</v>
      </c>
    </row>
    <row r="10388" spans="1:4" x14ac:dyDescent="0.25">
      <c r="A10388" s="9" t="s">
        <v>45834</v>
      </c>
      <c r="B10388" s="9" t="s">
        <v>45835</v>
      </c>
      <c r="C10388" s="9" t="s">
        <v>9218</v>
      </c>
      <c r="D10388" s="9" t="s">
        <v>4656</v>
      </c>
    </row>
    <row r="10389" spans="1:4" x14ac:dyDescent="0.25">
      <c r="A10389" s="9" t="s">
        <v>45836</v>
      </c>
      <c r="B10389" s="9" t="s">
        <v>45837</v>
      </c>
      <c r="C10389" s="9" t="s">
        <v>9182</v>
      </c>
      <c r="D10389" s="9" t="s">
        <v>5252</v>
      </c>
    </row>
    <row r="10390" spans="1:4" x14ac:dyDescent="0.25">
      <c r="A10390" s="9" t="s">
        <v>45838</v>
      </c>
      <c r="B10390" s="9" t="s">
        <v>45839</v>
      </c>
      <c r="C10390" s="9" t="s">
        <v>9200</v>
      </c>
      <c r="D10390" s="9" t="s">
        <v>9201</v>
      </c>
    </row>
    <row r="10391" spans="1:4" x14ac:dyDescent="0.25">
      <c r="A10391" s="9" t="s">
        <v>45840</v>
      </c>
      <c r="B10391" s="9" t="s">
        <v>45841</v>
      </c>
      <c r="C10391" s="9" t="s">
        <v>9200</v>
      </c>
      <c r="D10391" s="9" t="s">
        <v>9201</v>
      </c>
    </row>
    <row r="10392" spans="1:4" x14ac:dyDescent="0.25">
      <c r="A10392" s="9" t="s">
        <v>45842</v>
      </c>
      <c r="B10392" s="9" t="s">
        <v>45843</v>
      </c>
      <c r="C10392" s="9" t="s">
        <v>9182</v>
      </c>
      <c r="D10392" s="9" t="s">
        <v>45844</v>
      </c>
    </row>
    <row r="10393" spans="1:4" x14ac:dyDescent="0.25">
      <c r="A10393" s="9" t="s">
        <v>45845</v>
      </c>
      <c r="B10393" s="9" t="s">
        <v>45846</v>
      </c>
      <c r="C10393" s="9" t="s">
        <v>29236</v>
      </c>
      <c r="D10393" s="9" t="s">
        <v>1965</v>
      </c>
    </row>
    <row r="10394" spans="1:4" x14ac:dyDescent="0.25">
      <c r="A10394" s="9" t="s">
        <v>45847</v>
      </c>
      <c r="B10394" s="9" t="s">
        <v>45848</v>
      </c>
      <c r="C10394" s="9" t="s">
        <v>45849</v>
      </c>
      <c r="D10394" s="9" t="s">
        <v>4716</v>
      </c>
    </row>
    <row r="10395" spans="1:4" x14ac:dyDescent="0.25">
      <c r="A10395" s="9" t="s">
        <v>45850</v>
      </c>
      <c r="B10395" s="9" t="s">
        <v>45851</v>
      </c>
      <c r="C10395" s="9" t="s">
        <v>9182</v>
      </c>
      <c r="D10395" s="9" t="s">
        <v>342</v>
      </c>
    </row>
    <row r="10396" spans="1:4" x14ac:dyDescent="0.25">
      <c r="A10396" s="9" t="s">
        <v>45852</v>
      </c>
      <c r="B10396" s="9" t="s">
        <v>45853</v>
      </c>
      <c r="C10396" s="9" t="s">
        <v>9276</v>
      </c>
      <c r="D10396" s="9" t="s">
        <v>6729</v>
      </c>
    </row>
    <row r="10397" spans="1:4" x14ac:dyDescent="0.25">
      <c r="A10397" s="9" t="s">
        <v>115606</v>
      </c>
      <c r="B10397" s="9" t="s">
        <v>115607</v>
      </c>
      <c r="C10397" s="9" t="s">
        <v>112149</v>
      </c>
      <c r="D10397" s="9" t="s">
        <v>337</v>
      </c>
    </row>
    <row r="10398" spans="1:4" x14ac:dyDescent="0.25">
      <c r="A10398" s="9" t="s">
        <v>45854</v>
      </c>
      <c r="B10398" s="9" t="s">
        <v>45855</v>
      </c>
      <c r="C10398" s="9" t="s">
        <v>9200</v>
      </c>
      <c r="D10398" s="9" t="s">
        <v>7437</v>
      </c>
    </row>
    <row r="10399" spans="1:4" x14ac:dyDescent="0.25">
      <c r="A10399" s="9" t="s">
        <v>89489</v>
      </c>
      <c r="B10399" s="9" t="s">
        <v>89490</v>
      </c>
      <c r="C10399" s="9" t="s">
        <v>89491</v>
      </c>
      <c r="D10399" s="9" t="s">
        <v>89492</v>
      </c>
    </row>
    <row r="10400" spans="1:4" x14ac:dyDescent="0.25">
      <c r="A10400" s="9" t="s">
        <v>45856</v>
      </c>
      <c r="B10400" s="9" t="s">
        <v>45857</v>
      </c>
      <c r="C10400" s="9" t="s">
        <v>9225</v>
      </c>
      <c r="D10400" s="9" t="s">
        <v>9226</v>
      </c>
    </row>
    <row r="10401" spans="1:4" x14ac:dyDescent="0.25">
      <c r="A10401" s="9" t="s">
        <v>45858</v>
      </c>
      <c r="B10401" s="9" t="s">
        <v>45859</v>
      </c>
      <c r="C10401" s="9" t="s">
        <v>9252</v>
      </c>
      <c r="D10401" s="9" t="s">
        <v>9256</v>
      </c>
    </row>
    <row r="10402" spans="1:4" x14ac:dyDescent="0.25">
      <c r="A10402" s="9" t="s">
        <v>45860</v>
      </c>
      <c r="B10402" s="9" t="s">
        <v>45861</v>
      </c>
      <c r="C10402" s="9" t="s">
        <v>7610</v>
      </c>
      <c r="D10402" s="9" t="s">
        <v>6169</v>
      </c>
    </row>
    <row r="10403" spans="1:4" x14ac:dyDescent="0.25">
      <c r="A10403" s="9" t="s">
        <v>45862</v>
      </c>
      <c r="B10403" s="9" t="s">
        <v>45863</v>
      </c>
      <c r="C10403" s="9" t="s">
        <v>45864</v>
      </c>
      <c r="D10403" s="9" t="s">
        <v>8288</v>
      </c>
    </row>
    <row r="10404" spans="1:4" x14ac:dyDescent="0.25">
      <c r="A10404" s="9" t="s">
        <v>45865</v>
      </c>
      <c r="B10404" s="9" t="s">
        <v>45866</v>
      </c>
      <c r="C10404" s="9" t="s">
        <v>45867</v>
      </c>
      <c r="D10404" s="9" t="s">
        <v>45868</v>
      </c>
    </row>
    <row r="10405" spans="1:4" x14ac:dyDescent="0.25">
      <c r="A10405" s="9" t="s">
        <v>45869</v>
      </c>
      <c r="B10405" s="9" t="s">
        <v>45870</v>
      </c>
      <c r="C10405" s="9" t="s">
        <v>9218</v>
      </c>
      <c r="D10405" s="9" t="s">
        <v>45871</v>
      </c>
    </row>
    <row r="10406" spans="1:4" x14ac:dyDescent="0.25">
      <c r="A10406" s="9" t="s">
        <v>45872</v>
      </c>
      <c r="B10406" s="9" t="s">
        <v>45873</v>
      </c>
      <c r="C10406" s="9" t="s">
        <v>7437</v>
      </c>
      <c r="D10406" s="9" t="s">
        <v>1861</v>
      </c>
    </row>
    <row r="10407" spans="1:4" x14ac:dyDescent="0.25">
      <c r="A10407" s="9" t="s">
        <v>45874</v>
      </c>
      <c r="B10407" s="9" t="s">
        <v>45875</v>
      </c>
      <c r="C10407" s="9" t="s">
        <v>9200</v>
      </c>
      <c r="D10407" s="9" t="s">
        <v>45876</v>
      </c>
    </row>
    <row r="10408" spans="1:4" x14ac:dyDescent="0.25">
      <c r="A10408" s="9" t="s">
        <v>45877</v>
      </c>
      <c r="B10408" s="9" t="s">
        <v>45878</v>
      </c>
      <c r="C10408" s="9" t="s">
        <v>9276</v>
      </c>
      <c r="D10408" s="9" t="s">
        <v>9280</v>
      </c>
    </row>
    <row r="10409" spans="1:4" x14ac:dyDescent="0.25">
      <c r="A10409" s="9" t="s">
        <v>45879</v>
      </c>
      <c r="B10409" s="9" t="s">
        <v>45880</v>
      </c>
      <c r="C10409" s="9" t="s">
        <v>9276</v>
      </c>
      <c r="D10409" s="9" t="s">
        <v>5733</v>
      </c>
    </row>
    <row r="10410" spans="1:4" x14ac:dyDescent="0.25">
      <c r="A10410" s="9" t="s">
        <v>45881</v>
      </c>
      <c r="B10410" s="9" t="s">
        <v>45882</v>
      </c>
      <c r="C10410" s="9" t="s">
        <v>9276</v>
      </c>
      <c r="D10410" s="9" t="s">
        <v>45883</v>
      </c>
    </row>
    <row r="10411" spans="1:4" x14ac:dyDescent="0.25">
      <c r="A10411" s="9" t="s">
        <v>45884</v>
      </c>
      <c r="B10411" s="9" t="s">
        <v>45885</v>
      </c>
      <c r="C10411" s="9" t="s">
        <v>9247</v>
      </c>
      <c r="D10411" s="9" t="s">
        <v>5565</v>
      </c>
    </row>
    <row r="10412" spans="1:4" x14ac:dyDescent="0.25">
      <c r="A10412" s="9" t="s">
        <v>45886</v>
      </c>
      <c r="B10412" s="9" t="s">
        <v>45887</v>
      </c>
      <c r="C10412" s="9" t="s">
        <v>9263</v>
      </c>
      <c r="D10412" s="9" t="s">
        <v>45888</v>
      </c>
    </row>
    <row r="10413" spans="1:4" x14ac:dyDescent="0.25">
      <c r="A10413" s="9" t="s">
        <v>45889</v>
      </c>
      <c r="B10413" s="9" t="s">
        <v>45890</v>
      </c>
      <c r="C10413" s="9" t="s">
        <v>45891</v>
      </c>
      <c r="D10413" s="9" t="s">
        <v>45892</v>
      </c>
    </row>
    <row r="10414" spans="1:4" x14ac:dyDescent="0.25">
      <c r="A10414" s="9" t="s">
        <v>45893</v>
      </c>
      <c r="B10414" s="9" t="s">
        <v>45894</v>
      </c>
      <c r="C10414" s="9" t="s">
        <v>9182</v>
      </c>
      <c r="D10414" s="9" t="s">
        <v>6247</v>
      </c>
    </row>
    <row r="10415" spans="1:4" x14ac:dyDescent="0.25">
      <c r="A10415" s="9" t="s">
        <v>45895</v>
      </c>
      <c r="B10415" s="9" t="s">
        <v>45896</v>
      </c>
      <c r="C10415" s="9" t="s">
        <v>45897</v>
      </c>
      <c r="D10415" s="9" t="s">
        <v>45898</v>
      </c>
    </row>
    <row r="10416" spans="1:4" x14ac:dyDescent="0.25">
      <c r="A10416" s="9" t="s">
        <v>115608</v>
      </c>
      <c r="B10416" s="9" t="s">
        <v>115609</v>
      </c>
      <c r="C10416" s="9" t="s">
        <v>9182</v>
      </c>
      <c r="D10416" s="9" t="s">
        <v>115610</v>
      </c>
    </row>
    <row r="10417" spans="1:4" x14ac:dyDescent="0.25">
      <c r="A10417" s="9" t="s">
        <v>45899</v>
      </c>
      <c r="B10417" s="9" t="s">
        <v>45900</v>
      </c>
      <c r="C10417" s="9" t="s">
        <v>9182</v>
      </c>
      <c r="D10417" s="9" t="s">
        <v>1285</v>
      </c>
    </row>
    <row r="10418" spans="1:4" x14ac:dyDescent="0.25">
      <c r="A10418" s="9" t="s">
        <v>45901</v>
      </c>
      <c r="B10418" s="9" t="s">
        <v>45902</v>
      </c>
      <c r="C10418" s="9" t="s">
        <v>9271</v>
      </c>
      <c r="D10418" s="9" t="s">
        <v>9272</v>
      </c>
    </row>
    <row r="10419" spans="1:4" x14ac:dyDescent="0.25">
      <c r="A10419" s="9" t="s">
        <v>45903</v>
      </c>
      <c r="B10419" s="9" t="s">
        <v>45904</v>
      </c>
      <c r="C10419" s="9" t="s">
        <v>45905</v>
      </c>
      <c r="D10419" s="9" t="s">
        <v>820</v>
      </c>
    </row>
    <row r="10420" spans="1:4" x14ac:dyDescent="0.25">
      <c r="A10420" s="9" t="s">
        <v>45906</v>
      </c>
      <c r="B10420" s="9" t="s">
        <v>45907</v>
      </c>
      <c r="C10420" s="9" t="s">
        <v>9182</v>
      </c>
      <c r="D10420" s="9" t="s">
        <v>820</v>
      </c>
    </row>
    <row r="10421" spans="1:4" x14ac:dyDescent="0.25">
      <c r="A10421" s="9" t="s">
        <v>45908</v>
      </c>
      <c r="B10421" s="9" t="s">
        <v>45909</v>
      </c>
      <c r="C10421" s="9" t="s">
        <v>45759</v>
      </c>
      <c r="D10421" s="9" t="s">
        <v>3703</v>
      </c>
    </row>
    <row r="10422" spans="1:4" x14ac:dyDescent="0.25">
      <c r="A10422" s="9" t="s">
        <v>45910</v>
      </c>
      <c r="B10422" s="9" t="s">
        <v>45911</v>
      </c>
      <c r="C10422" s="9" t="s">
        <v>337</v>
      </c>
      <c r="D10422" s="9" t="s">
        <v>1627</v>
      </c>
    </row>
    <row r="10423" spans="1:4" x14ac:dyDescent="0.25">
      <c r="A10423" s="9" t="s">
        <v>45912</v>
      </c>
      <c r="B10423" s="9" t="s">
        <v>45913</v>
      </c>
      <c r="C10423" s="9" t="s">
        <v>337</v>
      </c>
      <c r="D10423" s="9" t="s">
        <v>1627</v>
      </c>
    </row>
    <row r="10424" spans="1:4" x14ac:dyDescent="0.25">
      <c r="A10424" s="9" t="s">
        <v>45914</v>
      </c>
      <c r="B10424" s="9" t="s">
        <v>45915</v>
      </c>
      <c r="C10424" s="9" t="s">
        <v>337</v>
      </c>
      <c r="D10424" s="9" t="s">
        <v>1986</v>
      </c>
    </row>
    <row r="10425" spans="1:4" x14ac:dyDescent="0.25">
      <c r="A10425" s="9" t="s">
        <v>45916</v>
      </c>
      <c r="B10425" s="9" t="s">
        <v>45917</v>
      </c>
      <c r="C10425" s="9" t="s">
        <v>9243</v>
      </c>
      <c r="D10425" s="9" t="s">
        <v>1132</v>
      </c>
    </row>
    <row r="10426" spans="1:4" x14ac:dyDescent="0.25">
      <c r="A10426" s="9" t="s">
        <v>115611</v>
      </c>
      <c r="B10426" s="9" t="s">
        <v>115612</v>
      </c>
      <c r="C10426" s="9" t="s">
        <v>9247</v>
      </c>
      <c r="D10426" s="9" t="s">
        <v>9248</v>
      </c>
    </row>
    <row r="10427" spans="1:4" x14ac:dyDescent="0.25">
      <c r="A10427" s="9" t="s">
        <v>45918</v>
      </c>
      <c r="B10427" s="9" t="s">
        <v>45919</v>
      </c>
      <c r="C10427" s="9" t="s">
        <v>9182</v>
      </c>
      <c r="D10427" s="9" t="s">
        <v>1450</v>
      </c>
    </row>
    <row r="10428" spans="1:4" x14ac:dyDescent="0.25">
      <c r="A10428" s="9" t="s">
        <v>45920</v>
      </c>
      <c r="B10428" s="9" t="s">
        <v>45921</v>
      </c>
      <c r="C10428" s="9" t="s">
        <v>9204</v>
      </c>
      <c r="D10428" s="9" t="s">
        <v>9205</v>
      </c>
    </row>
    <row r="10429" spans="1:4" x14ac:dyDescent="0.25">
      <c r="A10429" s="9" t="s">
        <v>45922</v>
      </c>
      <c r="B10429" s="9" t="s">
        <v>45923</v>
      </c>
      <c r="C10429" s="9" t="s">
        <v>45924</v>
      </c>
      <c r="D10429" s="9" t="s">
        <v>3878</v>
      </c>
    </row>
    <row r="10430" spans="1:4" x14ac:dyDescent="0.25">
      <c r="A10430" s="9" t="s">
        <v>45925</v>
      </c>
      <c r="B10430" s="9" t="s">
        <v>45926</v>
      </c>
      <c r="C10430" s="9" t="s">
        <v>9200</v>
      </c>
      <c r="D10430" s="9" t="s">
        <v>9211</v>
      </c>
    </row>
    <row r="10431" spans="1:4" x14ac:dyDescent="0.25">
      <c r="A10431" s="9" t="s">
        <v>45927</v>
      </c>
      <c r="B10431" s="9" t="s">
        <v>45928</v>
      </c>
      <c r="C10431" s="9" t="s">
        <v>45929</v>
      </c>
      <c r="D10431" s="9" t="s">
        <v>45930</v>
      </c>
    </row>
    <row r="10432" spans="1:4" x14ac:dyDescent="0.25">
      <c r="A10432" s="9" t="s">
        <v>45931</v>
      </c>
      <c r="B10432" s="9" t="s">
        <v>45932</v>
      </c>
      <c r="C10432" s="9" t="s">
        <v>9276</v>
      </c>
      <c r="D10432" s="9" t="s">
        <v>45933</v>
      </c>
    </row>
    <row r="10433" spans="1:4" x14ac:dyDescent="0.25">
      <c r="A10433" s="9" t="s">
        <v>45934</v>
      </c>
      <c r="B10433" s="9" t="s">
        <v>45935</v>
      </c>
      <c r="C10433" s="9" t="s">
        <v>9218</v>
      </c>
      <c r="D10433" s="9" t="s">
        <v>45936</v>
      </c>
    </row>
    <row r="10434" spans="1:4" x14ac:dyDescent="0.25">
      <c r="A10434" s="9" t="s">
        <v>45937</v>
      </c>
      <c r="B10434" s="9" t="s">
        <v>45938</v>
      </c>
      <c r="C10434" s="9" t="s">
        <v>9200</v>
      </c>
      <c r="D10434" s="9" t="s">
        <v>45939</v>
      </c>
    </row>
    <row r="10435" spans="1:4" x14ac:dyDescent="0.25">
      <c r="A10435" s="9" t="s">
        <v>45940</v>
      </c>
      <c r="B10435" s="9" t="s">
        <v>45941</v>
      </c>
      <c r="C10435" s="9" t="s">
        <v>9247</v>
      </c>
      <c r="D10435" s="9" t="s">
        <v>2225</v>
      </c>
    </row>
    <row r="10436" spans="1:4" x14ac:dyDescent="0.25">
      <c r="A10436" s="9" t="s">
        <v>115613</v>
      </c>
      <c r="B10436" s="9" t="s">
        <v>115614</v>
      </c>
      <c r="C10436" s="9" t="s">
        <v>337</v>
      </c>
      <c r="D10436" s="9" t="s">
        <v>2225</v>
      </c>
    </row>
    <row r="10437" spans="1:4" x14ac:dyDescent="0.25">
      <c r="A10437" s="9" t="s">
        <v>115615</v>
      </c>
      <c r="B10437" s="9" t="s">
        <v>115616</v>
      </c>
      <c r="C10437" s="9" t="s">
        <v>115617</v>
      </c>
      <c r="D10437" s="9" t="s">
        <v>115618</v>
      </c>
    </row>
    <row r="10438" spans="1:4" x14ac:dyDescent="0.25">
      <c r="A10438" s="9" t="s">
        <v>115619</v>
      </c>
      <c r="B10438" s="9" t="s">
        <v>115620</v>
      </c>
      <c r="C10438" s="9" t="s">
        <v>337</v>
      </c>
      <c r="D10438" s="9" t="s">
        <v>115621</v>
      </c>
    </row>
    <row r="10439" spans="1:4" x14ac:dyDescent="0.25">
      <c r="A10439" s="9" t="s">
        <v>115622</v>
      </c>
      <c r="B10439" s="9" t="s">
        <v>115623</v>
      </c>
      <c r="C10439" s="9" t="s">
        <v>337</v>
      </c>
      <c r="D10439" s="9" t="s">
        <v>115621</v>
      </c>
    </row>
    <row r="10440" spans="1:4" x14ac:dyDescent="0.25">
      <c r="A10440" s="9" t="s">
        <v>45942</v>
      </c>
      <c r="B10440" s="9" t="s">
        <v>45943</v>
      </c>
      <c r="C10440" s="9" t="s">
        <v>9200</v>
      </c>
      <c r="D10440" s="9" t="s">
        <v>45944</v>
      </c>
    </row>
    <row r="10441" spans="1:4" x14ac:dyDescent="0.25">
      <c r="A10441" s="9" t="s">
        <v>45945</v>
      </c>
      <c r="B10441" s="9" t="s">
        <v>45946</v>
      </c>
      <c r="C10441" s="9" t="s">
        <v>9200</v>
      </c>
      <c r="D10441" s="9" t="s">
        <v>45947</v>
      </c>
    </row>
    <row r="10442" spans="1:4" x14ac:dyDescent="0.25">
      <c r="A10442" s="9" t="s">
        <v>45948</v>
      </c>
      <c r="B10442" s="9" t="s">
        <v>45949</v>
      </c>
      <c r="C10442" s="9" t="s">
        <v>7437</v>
      </c>
      <c r="D10442" s="9" t="s">
        <v>7392</v>
      </c>
    </row>
    <row r="10443" spans="1:4" x14ac:dyDescent="0.25">
      <c r="A10443" s="9" t="s">
        <v>45950</v>
      </c>
      <c r="B10443" s="9" t="s">
        <v>45951</v>
      </c>
      <c r="C10443" s="9" t="s">
        <v>7437</v>
      </c>
      <c r="D10443" s="9" t="s">
        <v>7392</v>
      </c>
    </row>
    <row r="10444" spans="1:4" x14ac:dyDescent="0.25">
      <c r="A10444" s="9" t="s">
        <v>45952</v>
      </c>
      <c r="B10444" s="9" t="s">
        <v>45953</v>
      </c>
      <c r="C10444" s="9" t="s">
        <v>337</v>
      </c>
      <c r="D10444" s="9" t="s">
        <v>2814</v>
      </c>
    </row>
    <row r="10445" spans="1:4" x14ac:dyDescent="0.25">
      <c r="A10445" s="9" t="s">
        <v>45954</v>
      </c>
      <c r="B10445" s="9" t="s">
        <v>45955</v>
      </c>
      <c r="C10445" s="9" t="s">
        <v>9218</v>
      </c>
      <c r="D10445" s="9" t="s">
        <v>9219</v>
      </c>
    </row>
    <row r="10446" spans="1:4" x14ac:dyDescent="0.25">
      <c r="A10446" s="9" t="s">
        <v>45956</v>
      </c>
      <c r="B10446" s="9" t="s">
        <v>45957</v>
      </c>
      <c r="C10446" s="9" t="s">
        <v>7437</v>
      </c>
      <c r="D10446" s="9" t="s">
        <v>6600</v>
      </c>
    </row>
    <row r="10447" spans="1:4" x14ac:dyDescent="0.25">
      <c r="A10447" s="9" t="s">
        <v>115624</v>
      </c>
      <c r="B10447" s="9" t="s">
        <v>115625</v>
      </c>
      <c r="C10447" s="9" t="s">
        <v>45759</v>
      </c>
      <c r="D10447" s="9" t="s">
        <v>1112</v>
      </c>
    </row>
    <row r="10448" spans="1:4" x14ac:dyDescent="0.25">
      <c r="A10448" s="9" t="s">
        <v>45958</v>
      </c>
      <c r="B10448" s="9" t="s">
        <v>45959</v>
      </c>
      <c r="C10448" s="9" t="s">
        <v>9218</v>
      </c>
      <c r="D10448" s="9" t="s">
        <v>45960</v>
      </c>
    </row>
    <row r="10449" spans="1:4" x14ac:dyDescent="0.25">
      <c r="A10449" s="9" t="s">
        <v>45961</v>
      </c>
      <c r="B10449" s="9" t="s">
        <v>45962</v>
      </c>
      <c r="C10449" s="9" t="s">
        <v>9247</v>
      </c>
      <c r="D10449" s="9" t="s">
        <v>501</v>
      </c>
    </row>
    <row r="10450" spans="1:4" x14ac:dyDescent="0.25">
      <c r="A10450" s="9" t="s">
        <v>45963</v>
      </c>
      <c r="B10450" s="9" t="s">
        <v>45964</v>
      </c>
      <c r="C10450" s="9" t="s">
        <v>9267</v>
      </c>
      <c r="D10450" s="9" t="s">
        <v>5325</v>
      </c>
    </row>
    <row r="10451" spans="1:4" x14ac:dyDescent="0.25">
      <c r="A10451" s="9" t="s">
        <v>45965</v>
      </c>
      <c r="B10451" s="9" t="s">
        <v>45966</v>
      </c>
      <c r="C10451" s="9" t="s">
        <v>9200</v>
      </c>
      <c r="D10451" s="9" t="s">
        <v>9209</v>
      </c>
    </row>
    <row r="10452" spans="1:4" x14ac:dyDescent="0.25">
      <c r="A10452" s="9" t="s">
        <v>45967</v>
      </c>
      <c r="B10452" s="9" t="s">
        <v>45968</v>
      </c>
      <c r="C10452" s="9" t="s">
        <v>9224</v>
      </c>
      <c r="D10452" s="9" t="s">
        <v>5775</v>
      </c>
    </row>
    <row r="10453" spans="1:4" x14ac:dyDescent="0.25">
      <c r="A10453" s="9" t="s">
        <v>45969</v>
      </c>
      <c r="B10453" s="9" t="s">
        <v>45970</v>
      </c>
      <c r="C10453" s="9" t="s">
        <v>9188</v>
      </c>
      <c r="D10453" s="9" t="s">
        <v>1571</v>
      </c>
    </row>
    <row r="10454" spans="1:4" x14ac:dyDescent="0.25">
      <c r="A10454" s="9" t="s">
        <v>45971</v>
      </c>
      <c r="B10454" s="9" t="s">
        <v>45972</v>
      </c>
      <c r="C10454" s="9" t="s">
        <v>337</v>
      </c>
      <c r="D10454" s="9" t="s">
        <v>2200</v>
      </c>
    </row>
    <row r="10455" spans="1:4" x14ac:dyDescent="0.25">
      <c r="A10455" s="9" t="s">
        <v>89493</v>
      </c>
      <c r="B10455" s="9" t="s">
        <v>89494</v>
      </c>
      <c r="C10455" s="9" t="s">
        <v>89495</v>
      </c>
      <c r="D10455" s="9" t="s">
        <v>77493</v>
      </c>
    </row>
    <row r="10456" spans="1:4" x14ac:dyDescent="0.25">
      <c r="A10456" s="9" t="s">
        <v>45973</v>
      </c>
      <c r="B10456" s="9" t="s">
        <v>45974</v>
      </c>
      <c r="C10456" s="9" t="s">
        <v>45975</v>
      </c>
      <c r="D10456" s="9" t="s">
        <v>45976</v>
      </c>
    </row>
    <row r="10457" spans="1:4" x14ac:dyDescent="0.25">
      <c r="A10457" s="9" t="s">
        <v>45977</v>
      </c>
      <c r="B10457" s="9" t="s">
        <v>45978</v>
      </c>
      <c r="C10457" s="9" t="s">
        <v>45979</v>
      </c>
      <c r="D10457" s="9" t="s">
        <v>45980</v>
      </c>
    </row>
    <row r="10458" spans="1:4" x14ac:dyDescent="0.25">
      <c r="A10458" s="9" t="s">
        <v>45981</v>
      </c>
      <c r="B10458" s="9" t="s">
        <v>45982</v>
      </c>
      <c r="C10458" s="9" t="s">
        <v>9182</v>
      </c>
      <c r="D10458" s="9" t="s">
        <v>9196</v>
      </c>
    </row>
    <row r="10459" spans="1:4" x14ac:dyDescent="0.25">
      <c r="A10459" s="9" t="s">
        <v>89496</v>
      </c>
      <c r="B10459" s="9" t="s">
        <v>89497</v>
      </c>
      <c r="C10459" s="9" t="s">
        <v>89498</v>
      </c>
      <c r="D10459" s="9" t="s">
        <v>18538</v>
      </c>
    </row>
    <row r="10460" spans="1:4" x14ac:dyDescent="0.25">
      <c r="A10460" s="9" t="s">
        <v>45983</v>
      </c>
      <c r="B10460" s="9" t="s">
        <v>45984</v>
      </c>
      <c r="C10460" s="9" t="s">
        <v>4870</v>
      </c>
      <c r="D10460" s="9" t="s">
        <v>9246</v>
      </c>
    </row>
    <row r="10461" spans="1:4" x14ac:dyDescent="0.25">
      <c r="A10461" s="9" t="s">
        <v>89499</v>
      </c>
      <c r="B10461" s="9" t="s">
        <v>89500</v>
      </c>
      <c r="C10461" s="9" t="s">
        <v>89501</v>
      </c>
      <c r="D10461" s="9" t="s">
        <v>89502</v>
      </c>
    </row>
    <row r="10462" spans="1:4" x14ac:dyDescent="0.25">
      <c r="A10462" s="9" t="s">
        <v>45985</v>
      </c>
      <c r="B10462" s="9" t="s">
        <v>45986</v>
      </c>
      <c r="C10462" s="9" t="s">
        <v>9182</v>
      </c>
      <c r="D10462" s="9" t="s">
        <v>8347</v>
      </c>
    </row>
    <row r="10463" spans="1:4" x14ac:dyDescent="0.25">
      <c r="A10463" s="9" t="s">
        <v>45987</v>
      </c>
      <c r="B10463" s="9" t="s">
        <v>45988</v>
      </c>
      <c r="C10463" s="9" t="s">
        <v>9200</v>
      </c>
      <c r="D10463" s="9" t="s">
        <v>840</v>
      </c>
    </row>
    <row r="10464" spans="1:4" x14ac:dyDescent="0.25">
      <c r="A10464" s="9" t="s">
        <v>45989</v>
      </c>
      <c r="B10464" s="9" t="s">
        <v>45990</v>
      </c>
      <c r="C10464" s="9" t="s">
        <v>9218</v>
      </c>
      <c r="D10464" s="9" t="s">
        <v>45991</v>
      </c>
    </row>
    <row r="10465" spans="1:4" x14ac:dyDescent="0.25">
      <c r="A10465" s="9" t="s">
        <v>45992</v>
      </c>
      <c r="B10465" s="9" t="s">
        <v>45993</v>
      </c>
      <c r="C10465" s="9" t="s">
        <v>9243</v>
      </c>
      <c r="D10465" s="9" t="s">
        <v>45994</v>
      </c>
    </row>
    <row r="10466" spans="1:4" x14ac:dyDescent="0.25">
      <c r="A10466" s="9" t="s">
        <v>45995</v>
      </c>
      <c r="B10466" s="9" t="s">
        <v>45996</v>
      </c>
      <c r="C10466" s="9" t="s">
        <v>9218</v>
      </c>
      <c r="D10466" s="9" t="s">
        <v>45997</v>
      </c>
    </row>
    <row r="10467" spans="1:4" x14ac:dyDescent="0.25">
      <c r="A10467" s="9" t="s">
        <v>45998</v>
      </c>
      <c r="B10467" s="9" t="s">
        <v>45999</v>
      </c>
      <c r="C10467" s="9" t="s">
        <v>9218</v>
      </c>
      <c r="D10467" s="9" t="s">
        <v>9221</v>
      </c>
    </row>
    <row r="10468" spans="1:4" x14ac:dyDescent="0.25">
      <c r="A10468" s="9" t="s">
        <v>46000</v>
      </c>
      <c r="B10468" s="9" t="s">
        <v>46001</v>
      </c>
      <c r="C10468" s="9" t="s">
        <v>9218</v>
      </c>
      <c r="D10468" s="9" t="s">
        <v>9221</v>
      </c>
    </row>
    <row r="10469" spans="1:4" x14ac:dyDescent="0.25">
      <c r="A10469" s="9" t="s">
        <v>46002</v>
      </c>
      <c r="B10469" s="9" t="s">
        <v>46003</v>
      </c>
      <c r="C10469" s="9" t="s">
        <v>9276</v>
      </c>
      <c r="D10469" s="9" t="s">
        <v>46004</v>
      </c>
    </row>
    <row r="10470" spans="1:4" x14ac:dyDescent="0.25">
      <c r="A10470" s="9" t="s">
        <v>46005</v>
      </c>
      <c r="B10470" s="9" t="s">
        <v>46006</v>
      </c>
      <c r="C10470" s="9" t="s">
        <v>9200</v>
      </c>
      <c r="D10470" s="9" t="s">
        <v>46007</v>
      </c>
    </row>
    <row r="10471" spans="1:4" x14ac:dyDescent="0.25">
      <c r="A10471" s="9" t="s">
        <v>115626</v>
      </c>
      <c r="B10471" s="9" t="s">
        <v>115627</v>
      </c>
      <c r="C10471" s="9" t="s">
        <v>337</v>
      </c>
      <c r="D10471" s="9" t="s">
        <v>115628</v>
      </c>
    </row>
    <row r="10472" spans="1:4" x14ac:dyDescent="0.25">
      <c r="A10472" s="9" t="s">
        <v>115629</v>
      </c>
      <c r="B10472" s="9" t="s">
        <v>115630</v>
      </c>
      <c r="C10472" s="9" t="s">
        <v>9204</v>
      </c>
      <c r="D10472" s="9" t="s">
        <v>115631</v>
      </c>
    </row>
    <row r="10473" spans="1:4" x14ac:dyDescent="0.25">
      <c r="A10473" s="9" t="s">
        <v>46008</v>
      </c>
      <c r="B10473" s="9" t="s">
        <v>46009</v>
      </c>
      <c r="C10473" s="9" t="s">
        <v>46010</v>
      </c>
      <c r="D10473" s="9" t="s">
        <v>5691</v>
      </c>
    </row>
    <row r="10474" spans="1:4" x14ac:dyDescent="0.25">
      <c r="A10474" s="9" t="s">
        <v>46011</v>
      </c>
      <c r="B10474" s="9" t="s">
        <v>46012</v>
      </c>
      <c r="C10474" s="9" t="s">
        <v>337</v>
      </c>
      <c r="D10474" s="9" t="s">
        <v>1632</v>
      </c>
    </row>
    <row r="10475" spans="1:4" x14ac:dyDescent="0.25">
      <c r="A10475" s="9" t="s">
        <v>46013</v>
      </c>
      <c r="B10475" s="9" t="s">
        <v>46014</v>
      </c>
      <c r="C10475" s="9" t="s">
        <v>29236</v>
      </c>
      <c r="D10475" s="9" t="s">
        <v>12133</v>
      </c>
    </row>
    <row r="10476" spans="1:4" x14ac:dyDescent="0.25">
      <c r="A10476" s="9" t="s">
        <v>46015</v>
      </c>
      <c r="B10476" s="9" t="s">
        <v>46016</v>
      </c>
      <c r="C10476" s="9" t="s">
        <v>7437</v>
      </c>
      <c r="D10476" s="9" t="s">
        <v>957</v>
      </c>
    </row>
    <row r="10477" spans="1:4" x14ac:dyDescent="0.25">
      <c r="A10477" s="9" t="s">
        <v>46017</v>
      </c>
      <c r="B10477" s="9" t="s">
        <v>46018</v>
      </c>
      <c r="C10477" s="9" t="s">
        <v>9200</v>
      </c>
      <c r="D10477" s="9" t="s">
        <v>957</v>
      </c>
    </row>
    <row r="10478" spans="1:4" x14ac:dyDescent="0.25">
      <c r="A10478" s="9" t="s">
        <v>46019</v>
      </c>
      <c r="B10478" s="9" t="s">
        <v>46020</v>
      </c>
      <c r="C10478" s="9" t="s">
        <v>9247</v>
      </c>
      <c r="D10478" s="9" t="s">
        <v>46021</v>
      </c>
    </row>
    <row r="10479" spans="1:4" x14ac:dyDescent="0.25">
      <c r="A10479" s="9" t="s">
        <v>46022</v>
      </c>
      <c r="B10479" s="9" t="s">
        <v>46023</v>
      </c>
      <c r="C10479" s="9" t="s">
        <v>45759</v>
      </c>
      <c r="D10479" s="9" t="s">
        <v>42727</v>
      </c>
    </row>
    <row r="10480" spans="1:4" x14ac:dyDescent="0.25">
      <c r="A10480" s="9" t="s">
        <v>46024</v>
      </c>
      <c r="B10480" s="9" t="s">
        <v>46025</v>
      </c>
      <c r="C10480" s="9" t="s">
        <v>9276</v>
      </c>
      <c r="D10480" s="9" t="s">
        <v>1668</v>
      </c>
    </row>
    <row r="10481" spans="1:4" x14ac:dyDescent="0.25">
      <c r="A10481" s="9" t="s">
        <v>46026</v>
      </c>
      <c r="B10481" s="9" t="s">
        <v>46027</v>
      </c>
      <c r="C10481" s="9" t="s">
        <v>9252</v>
      </c>
      <c r="D10481" s="9" t="s">
        <v>9255</v>
      </c>
    </row>
    <row r="10482" spans="1:4" x14ac:dyDescent="0.25">
      <c r="A10482" s="9" t="s">
        <v>115632</v>
      </c>
      <c r="B10482" s="9" t="s">
        <v>115633</v>
      </c>
      <c r="C10482" s="9" t="s">
        <v>9200</v>
      </c>
      <c r="D10482" s="9" t="s">
        <v>112140</v>
      </c>
    </row>
    <row r="10483" spans="1:4" x14ac:dyDescent="0.25">
      <c r="A10483" s="9" t="s">
        <v>46028</v>
      </c>
      <c r="B10483" s="9" t="s">
        <v>46029</v>
      </c>
      <c r="C10483" s="9" t="s">
        <v>9179</v>
      </c>
      <c r="D10483" s="9" t="s">
        <v>15386</v>
      </c>
    </row>
    <row r="10484" spans="1:4" x14ac:dyDescent="0.25">
      <c r="A10484" s="9" t="s">
        <v>46030</v>
      </c>
      <c r="B10484" s="9" t="s">
        <v>46031</v>
      </c>
      <c r="C10484" s="9" t="s">
        <v>9200</v>
      </c>
      <c r="D10484" s="9" t="s">
        <v>9213</v>
      </c>
    </row>
    <row r="10485" spans="1:4" x14ac:dyDescent="0.25">
      <c r="A10485" s="9" t="s">
        <v>46032</v>
      </c>
      <c r="B10485" s="9" t="s">
        <v>46033</v>
      </c>
      <c r="C10485" s="9" t="s">
        <v>9265</v>
      </c>
      <c r="D10485" s="9" t="s">
        <v>9266</v>
      </c>
    </row>
    <row r="10486" spans="1:4" x14ac:dyDescent="0.25">
      <c r="A10486" s="9" t="s">
        <v>46034</v>
      </c>
      <c r="B10486" s="9" t="s">
        <v>46035</v>
      </c>
      <c r="C10486" s="9" t="s">
        <v>7437</v>
      </c>
      <c r="D10486" s="9" t="s">
        <v>4866</v>
      </c>
    </row>
    <row r="10487" spans="1:4" x14ac:dyDescent="0.25">
      <c r="A10487" s="9" t="s">
        <v>46036</v>
      </c>
      <c r="B10487" s="9" t="s">
        <v>46037</v>
      </c>
      <c r="C10487" s="9" t="s">
        <v>337</v>
      </c>
      <c r="D10487" s="9" t="s">
        <v>1591</v>
      </c>
    </row>
    <row r="10488" spans="1:4" x14ac:dyDescent="0.25">
      <c r="A10488" s="9" t="s">
        <v>46038</v>
      </c>
      <c r="B10488" s="9" t="s">
        <v>46039</v>
      </c>
      <c r="C10488" s="9" t="s">
        <v>9182</v>
      </c>
      <c r="D10488" s="9" t="s">
        <v>9184</v>
      </c>
    </row>
    <row r="10489" spans="1:4" x14ac:dyDescent="0.25">
      <c r="A10489" s="9" t="s">
        <v>46040</v>
      </c>
      <c r="B10489" s="9" t="s">
        <v>46041</v>
      </c>
      <c r="C10489" s="9" t="s">
        <v>9200</v>
      </c>
      <c r="D10489" s="9" t="s">
        <v>9208</v>
      </c>
    </row>
    <row r="10490" spans="1:4" x14ac:dyDescent="0.25">
      <c r="A10490" s="9" t="s">
        <v>46042</v>
      </c>
      <c r="B10490" s="9" t="s">
        <v>46043</v>
      </c>
      <c r="C10490" s="9" t="s">
        <v>9218</v>
      </c>
      <c r="D10490" s="9" t="s">
        <v>46044</v>
      </c>
    </row>
    <row r="10491" spans="1:4" x14ac:dyDescent="0.25">
      <c r="A10491" s="9" t="s">
        <v>46045</v>
      </c>
      <c r="B10491" s="9" t="s">
        <v>46046</v>
      </c>
      <c r="C10491" s="9" t="s">
        <v>46047</v>
      </c>
      <c r="D10491" s="9" t="s">
        <v>46048</v>
      </c>
    </row>
    <row r="10492" spans="1:4" x14ac:dyDescent="0.25">
      <c r="A10492" s="9" t="s">
        <v>46049</v>
      </c>
      <c r="B10492" s="9" t="s">
        <v>46050</v>
      </c>
      <c r="C10492" s="9" t="s">
        <v>46047</v>
      </c>
      <c r="D10492" s="9" t="s">
        <v>46048</v>
      </c>
    </row>
    <row r="10493" spans="1:4" x14ac:dyDescent="0.25">
      <c r="A10493" s="9" t="s">
        <v>46051</v>
      </c>
      <c r="B10493" s="9" t="s">
        <v>46052</v>
      </c>
      <c r="C10493" s="9" t="s">
        <v>46053</v>
      </c>
      <c r="D10493" s="9" t="s">
        <v>2125</v>
      </c>
    </row>
    <row r="10494" spans="1:4" x14ac:dyDescent="0.25">
      <c r="A10494" s="9" t="s">
        <v>46054</v>
      </c>
      <c r="B10494" s="9" t="s">
        <v>46055</v>
      </c>
      <c r="C10494" s="9" t="s">
        <v>3746</v>
      </c>
      <c r="D10494" s="9" t="s">
        <v>9284</v>
      </c>
    </row>
    <row r="10495" spans="1:4" x14ac:dyDescent="0.25">
      <c r="A10495" s="9" t="s">
        <v>46056</v>
      </c>
      <c r="B10495" s="9" t="s">
        <v>46057</v>
      </c>
      <c r="C10495" s="9" t="s">
        <v>9276</v>
      </c>
      <c r="D10495" s="9" t="s">
        <v>9277</v>
      </c>
    </row>
    <row r="10496" spans="1:4" x14ac:dyDescent="0.25">
      <c r="A10496" s="9" t="s">
        <v>46058</v>
      </c>
      <c r="B10496" s="9" t="s">
        <v>46059</v>
      </c>
      <c r="C10496" s="9" t="s">
        <v>9261</v>
      </c>
      <c r="D10496" s="9" t="s">
        <v>4217</v>
      </c>
    </row>
    <row r="10497" spans="1:4" x14ac:dyDescent="0.25">
      <c r="A10497" s="9" t="s">
        <v>46060</v>
      </c>
      <c r="B10497" s="9" t="s">
        <v>46061</v>
      </c>
      <c r="C10497" s="9" t="s">
        <v>46062</v>
      </c>
      <c r="D10497" s="9" t="s">
        <v>46063</v>
      </c>
    </row>
    <row r="10498" spans="1:4" x14ac:dyDescent="0.25">
      <c r="A10498" s="9" t="s">
        <v>46064</v>
      </c>
      <c r="B10498" s="9" t="s">
        <v>46065</v>
      </c>
      <c r="C10498" s="9" t="s">
        <v>46062</v>
      </c>
      <c r="D10498" s="9" t="s">
        <v>46063</v>
      </c>
    </row>
    <row r="10499" spans="1:4" x14ac:dyDescent="0.25">
      <c r="A10499" s="9" t="s">
        <v>46066</v>
      </c>
      <c r="B10499" s="9" t="s">
        <v>46067</v>
      </c>
      <c r="C10499" s="9" t="s">
        <v>46068</v>
      </c>
      <c r="D10499" s="9" t="s">
        <v>46069</v>
      </c>
    </row>
    <row r="10500" spans="1:4" x14ac:dyDescent="0.25">
      <c r="A10500" s="9" t="s">
        <v>46070</v>
      </c>
      <c r="B10500" s="9" t="s">
        <v>46071</v>
      </c>
      <c r="C10500" s="9" t="s">
        <v>9200</v>
      </c>
      <c r="D10500" s="9" t="s">
        <v>46072</v>
      </c>
    </row>
    <row r="10501" spans="1:4" x14ac:dyDescent="0.25">
      <c r="A10501" s="9" t="s">
        <v>115634</v>
      </c>
      <c r="B10501" s="9" t="s">
        <v>115635</v>
      </c>
      <c r="C10501" s="9" t="s">
        <v>115636</v>
      </c>
      <c r="D10501" s="9" t="s">
        <v>115637</v>
      </c>
    </row>
    <row r="10502" spans="1:4" x14ac:dyDescent="0.25">
      <c r="A10502" s="9" t="s">
        <v>46073</v>
      </c>
      <c r="B10502" s="9" t="s">
        <v>46074</v>
      </c>
      <c r="C10502" s="9" t="s">
        <v>7437</v>
      </c>
      <c r="D10502" s="9" t="s">
        <v>11868</v>
      </c>
    </row>
    <row r="10503" spans="1:4" x14ac:dyDescent="0.25">
      <c r="A10503" s="9" t="s">
        <v>46075</v>
      </c>
      <c r="B10503" s="9" t="s">
        <v>46076</v>
      </c>
      <c r="C10503" s="9" t="s">
        <v>9263</v>
      </c>
      <c r="D10503" s="9" t="s">
        <v>9264</v>
      </c>
    </row>
    <row r="10504" spans="1:4" x14ac:dyDescent="0.25">
      <c r="A10504" s="9" t="s">
        <v>46077</v>
      </c>
      <c r="B10504" s="9" t="s">
        <v>46078</v>
      </c>
      <c r="C10504" s="9" t="s">
        <v>9182</v>
      </c>
      <c r="D10504" s="9" t="s">
        <v>15654</v>
      </c>
    </row>
    <row r="10505" spans="1:4" x14ac:dyDescent="0.25">
      <c r="A10505" s="9" t="s">
        <v>46079</v>
      </c>
      <c r="B10505" s="9" t="s">
        <v>46080</v>
      </c>
      <c r="C10505" s="9" t="s">
        <v>29236</v>
      </c>
      <c r="D10505" s="9" t="s">
        <v>14456</v>
      </c>
    </row>
    <row r="10506" spans="1:4" x14ac:dyDescent="0.25">
      <c r="A10506" s="9" t="s">
        <v>46081</v>
      </c>
      <c r="B10506" s="9" t="s">
        <v>46082</v>
      </c>
      <c r="C10506" s="9" t="s">
        <v>9182</v>
      </c>
      <c r="D10506" s="9" t="s">
        <v>1394</v>
      </c>
    </row>
    <row r="10507" spans="1:4" x14ac:dyDescent="0.25">
      <c r="A10507" s="9" t="s">
        <v>46083</v>
      </c>
      <c r="B10507" s="9" t="s">
        <v>46084</v>
      </c>
      <c r="C10507" s="9" t="s">
        <v>29236</v>
      </c>
      <c r="D10507" s="9" t="s">
        <v>14456</v>
      </c>
    </row>
    <row r="10508" spans="1:4" x14ac:dyDescent="0.25">
      <c r="A10508" s="9" t="s">
        <v>46085</v>
      </c>
      <c r="B10508" s="9" t="s">
        <v>46086</v>
      </c>
      <c r="C10508" s="9" t="s">
        <v>9276</v>
      </c>
      <c r="D10508" s="9" t="s">
        <v>1738</v>
      </c>
    </row>
    <row r="10509" spans="1:4" x14ac:dyDescent="0.25">
      <c r="A10509" s="9" t="s">
        <v>46087</v>
      </c>
      <c r="B10509" s="9" t="s">
        <v>46088</v>
      </c>
      <c r="C10509" s="9" t="s">
        <v>9276</v>
      </c>
      <c r="D10509" s="9" t="s">
        <v>1738</v>
      </c>
    </row>
    <row r="10510" spans="1:4" x14ac:dyDescent="0.25">
      <c r="A10510" s="9" t="s">
        <v>46089</v>
      </c>
      <c r="B10510" s="9" t="s">
        <v>46090</v>
      </c>
      <c r="C10510" s="9" t="s">
        <v>9247</v>
      </c>
      <c r="D10510" s="9" t="s">
        <v>1738</v>
      </c>
    </row>
    <row r="10511" spans="1:4" x14ac:dyDescent="0.25">
      <c r="A10511" s="9" t="s">
        <v>46091</v>
      </c>
      <c r="B10511" s="9" t="s">
        <v>46092</v>
      </c>
      <c r="C10511" s="9" t="s">
        <v>9200</v>
      </c>
      <c r="D10511" s="9" t="s">
        <v>9210</v>
      </c>
    </row>
    <row r="10512" spans="1:4" x14ac:dyDescent="0.25">
      <c r="A10512" s="9" t="s">
        <v>46093</v>
      </c>
      <c r="B10512" s="9" t="s">
        <v>46094</v>
      </c>
      <c r="C10512" s="9" t="s">
        <v>9218</v>
      </c>
      <c r="D10512" s="9" t="s">
        <v>46095</v>
      </c>
    </row>
    <row r="10513" spans="1:4" x14ac:dyDescent="0.25">
      <c r="A10513" s="9" t="s">
        <v>46096</v>
      </c>
      <c r="B10513" s="9" t="s">
        <v>46097</v>
      </c>
      <c r="C10513" s="9" t="s">
        <v>9298</v>
      </c>
      <c r="D10513" s="9" t="s">
        <v>9300</v>
      </c>
    </row>
    <row r="10514" spans="1:4" x14ac:dyDescent="0.25">
      <c r="A10514" s="9" t="s">
        <v>46098</v>
      </c>
      <c r="B10514" s="9" t="s">
        <v>46099</v>
      </c>
      <c r="C10514" s="9" t="s">
        <v>46100</v>
      </c>
      <c r="D10514" s="9" t="s">
        <v>46101</v>
      </c>
    </row>
    <row r="10515" spans="1:4" x14ac:dyDescent="0.25">
      <c r="A10515" s="9" t="s">
        <v>46102</v>
      </c>
      <c r="B10515" s="9" t="s">
        <v>46103</v>
      </c>
      <c r="C10515" s="9" t="s">
        <v>9325</v>
      </c>
      <c r="D10515" s="9" t="s">
        <v>9326</v>
      </c>
    </row>
    <row r="10516" spans="1:4" x14ac:dyDescent="0.25">
      <c r="A10516" s="9" t="s">
        <v>46104</v>
      </c>
      <c r="B10516" s="9" t="s">
        <v>46105</v>
      </c>
      <c r="C10516" s="9" t="s">
        <v>9311</v>
      </c>
      <c r="D10516" s="9" t="s">
        <v>9314</v>
      </c>
    </row>
    <row r="10517" spans="1:4" x14ac:dyDescent="0.25">
      <c r="A10517" s="9" t="s">
        <v>46106</v>
      </c>
      <c r="B10517" s="9" t="s">
        <v>46107</v>
      </c>
      <c r="C10517" s="9" t="s">
        <v>10873</v>
      </c>
      <c r="D10517" s="9" t="s">
        <v>46108</v>
      </c>
    </row>
    <row r="10518" spans="1:4" x14ac:dyDescent="0.25">
      <c r="A10518" s="9" t="s">
        <v>46109</v>
      </c>
      <c r="B10518" s="9" t="s">
        <v>46110</v>
      </c>
      <c r="C10518" s="9" t="s">
        <v>9328</v>
      </c>
      <c r="D10518" s="9" t="s">
        <v>9329</v>
      </c>
    </row>
    <row r="10519" spans="1:4" x14ac:dyDescent="0.25">
      <c r="A10519" s="9" t="s">
        <v>46111</v>
      </c>
      <c r="B10519" s="9" t="s">
        <v>46112</v>
      </c>
      <c r="C10519" s="9" t="s">
        <v>46113</v>
      </c>
      <c r="D10519" s="9" t="s">
        <v>19317</v>
      </c>
    </row>
    <row r="10520" spans="1:4" x14ac:dyDescent="0.25">
      <c r="A10520" s="9" t="s">
        <v>115638</v>
      </c>
      <c r="B10520" s="9" t="s">
        <v>115639</v>
      </c>
      <c r="C10520" s="9" t="s">
        <v>9321</v>
      </c>
      <c r="D10520" s="9" t="s">
        <v>115640</v>
      </c>
    </row>
    <row r="10521" spans="1:4" x14ac:dyDescent="0.25">
      <c r="A10521" s="9" t="s">
        <v>46114</v>
      </c>
      <c r="B10521" s="9" t="s">
        <v>46115</v>
      </c>
      <c r="C10521" s="9" t="s">
        <v>9311</v>
      </c>
      <c r="D10521" s="9" t="s">
        <v>9313</v>
      </c>
    </row>
    <row r="10522" spans="1:4" x14ac:dyDescent="0.25">
      <c r="A10522" s="9" t="s">
        <v>46116</v>
      </c>
      <c r="B10522" s="9" t="s">
        <v>46117</v>
      </c>
      <c r="C10522" s="9" t="s">
        <v>9319</v>
      </c>
      <c r="D10522" s="9" t="s">
        <v>9320</v>
      </c>
    </row>
    <row r="10523" spans="1:4" x14ac:dyDescent="0.25">
      <c r="A10523" s="9" t="s">
        <v>46118</v>
      </c>
      <c r="B10523" s="9" t="s">
        <v>46119</v>
      </c>
      <c r="C10523" s="9" t="s">
        <v>9199</v>
      </c>
      <c r="D10523" s="9" t="s">
        <v>2230</v>
      </c>
    </row>
    <row r="10524" spans="1:4" x14ac:dyDescent="0.25">
      <c r="A10524" s="9" t="s">
        <v>46120</v>
      </c>
      <c r="B10524" s="9" t="s">
        <v>46121</v>
      </c>
      <c r="C10524" s="9" t="s">
        <v>9331</v>
      </c>
      <c r="D10524" s="9" t="s">
        <v>9332</v>
      </c>
    </row>
    <row r="10525" spans="1:4" x14ac:dyDescent="0.25">
      <c r="A10525" s="9" t="s">
        <v>46122</v>
      </c>
      <c r="B10525" s="9" t="s">
        <v>115641</v>
      </c>
      <c r="C10525" s="9" t="s">
        <v>4466</v>
      </c>
      <c r="D10525" s="9" t="s">
        <v>26183</v>
      </c>
    </row>
    <row r="10526" spans="1:4" x14ac:dyDescent="0.25">
      <c r="A10526" s="9" t="s">
        <v>46123</v>
      </c>
      <c r="B10526" s="9" t="s">
        <v>46124</v>
      </c>
      <c r="C10526" s="9" t="s">
        <v>9428</v>
      </c>
      <c r="D10526" s="9" t="s">
        <v>9429</v>
      </c>
    </row>
    <row r="10527" spans="1:4" x14ac:dyDescent="0.25">
      <c r="A10527" s="9" t="s">
        <v>89503</v>
      </c>
      <c r="B10527" s="9" t="s">
        <v>89504</v>
      </c>
      <c r="C10527" s="9" t="s">
        <v>9359</v>
      </c>
      <c r="D10527" s="9" t="s">
        <v>89505</v>
      </c>
    </row>
    <row r="10528" spans="1:4" x14ac:dyDescent="0.25">
      <c r="A10528" s="9" t="s">
        <v>46125</v>
      </c>
      <c r="B10528" s="9" t="s">
        <v>46126</v>
      </c>
      <c r="C10528" s="9" t="s">
        <v>46127</v>
      </c>
      <c r="D10528" s="9" t="s">
        <v>46128</v>
      </c>
    </row>
    <row r="10529" spans="1:4" x14ac:dyDescent="0.25">
      <c r="A10529" s="9" t="s">
        <v>46129</v>
      </c>
      <c r="B10529" s="9" t="s">
        <v>46130</v>
      </c>
      <c r="C10529" s="9" t="s">
        <v>46131</v>
      </c>
      <c r="D10529" s="9" t="s">
        <v>3927</v>
      </c>
    </row>
    <row r="10530" spans="1:4" x14ac:dyDescent="0.25">
      <c r="A10530" s="9" t="s">
        <v>115642</v>
      </c>
      <c r="B10530" s="9" t="s">
        <v>115643</v>
      </c>
      <c r="C10530" s="9" t="s">
        <v>46381</v>
      </c>
      <c r="D10530" s="9" t="s">
        <v>115644</v>
      </c>
    </row>
    <row r="10531" spans="1:4" x14ac:dyDescent="0.25">
      <c r="A10531" s="9" t="s">
        <v>46132</v>
      </c>
      <c r="B10531" s="9" t="s">
        <v>46133</v>
      </c>
      <c r="C10531" s="9" t="s">
        <v>46134</v>
      </c>
      <c r="D10531" s="9" t="s">
        <v>46135</v>
      </c>
    </row>
    <row r="10532" spans="1:4" x14ac:dyDescent="0.25">
      <c r="A10532" s="9" t="s">
        <v>46136</v>
      </c>
      <c r="B10532" s="9" t="s">
        <v>46137</v>
      </c>
      <c r="C10532" s="9" t="s">
        <v>9453</v>
      </c>
      <c r="D10532" s="9" t="s">
        <v>5653</v>
      </c>
    </row>
    <row r="10533" spans="1:4" x14ac:dyDescent="0.25">
      <c r="A10533" s="9" t="s">
        <v>46138</v>
      </c>
      <c r="B10533" s="9" t="s">
        <v>46139</v>
      </c>
      <c r="C10533" s="9" t="s">
        <v>9478</v>
      </c>
      <c r="D10533" s="9" t="s">
        <v>5653</v>
      </c>
    </row>
    <row r="10534" spans="1:4" x14ac:dyDescent="0.25">
      <c r="A10534" s="9" t="s">
        <v>46140</v>
      </c>
      <c r="B10534" s="9" t="s">
        <v>46141</v>
      </c>
      <c r="C10534" s="9" t="s">
        <v>9453</v>
      </c>
      <c r="D10534" s="9" t="s">
        <v>9454</v>
      </c>
    </row>
    <row r="10535" spans="1:4" x14ac:dyDescent="0.25">
      <c r="A10535" s="9" t="s">
        <v>46142</v>
      </c>
      <c r="B10535" s="9" t="s">
        <v>46143</v>
      </c>
      <c r="C10535" s="9" t="s">
        <v>9376</v>
      </c>
      <c r="D10535" s="9" t="s">
        <v>1973</v>
      </c>
    </row>
    <row r="10536" spans="1:4" x14ac:dyDescent="0.25">
      <c r="A10536" s="9" t="s">
        <v>46144</v>
      </c>
      <c r="B10536" s="9" t="s">
        <v>46145</v>
      </c>
      <c r="C10536" s="9" t="s">
        <v>9453</v>
      </c>
      <c r="D10536" s="9" t="s">
        <v>12101</v>
      </c>
    </row>
    <row r="10537" spans="1:4" x14ac:dyDescent="0.25">
      <c r="A10537" s="9" t="s">
        <v>46146</v>
      </c>
      <c r="B10537" s="9" t="s">
        <v>46147</v>
      </c>
      <c r="C10537" s="9" t="s">
        <v>9383</v>
      </c>
      <c r="D10537" s="9" t="s">
        <v>9391</v>
      </c>
    </row>
    <row r="10538" spans="1:4" x14ac:dyDescent="0.25">
      <c r="A10538" s="9" t="s">
        <v>46148</v>
      </c>
      <c r="B10538" s="9" t="s">
        <v>46149</v>
      </c>
      <c r="C10538" s="9" t="s">
        <v>9383</v>
      </c>
      <c r="D10538" s="9" t="s">
        <v>9391</v>
      </c>
    </row>
    <row r="10539" spans="1:4" x14ac:dyDescent="0.25">
      <c r="A10539" s="9" t="s">
        <v>46150</v>
      </c>
      <c r="B10539" s="9" t="s">
        <v>46151</v>
      </c>
      <c r="C10539" s="9" t="s">
        <v>46152</v>
      </c>
      <c r="D10539" s="9" t="s">
        <v>46153</v>
      </c>
    </row>
    <row r="10540" spans="1:4" x14ac:dyDescent="0.25">
      <c r="A10540" s="9" t="s">
        <v>46154</v>
      </c>
      <c r="B10540" s="9" t="s">
        <v>46155</v>
      </c>
      <c r="C10540" s="9" t="s">
        <v>46156</v>
      </c>
      <c r="D10540" s="9" t="s">
        <v>1441</v>
      </c>
    </row>
    <row r="10541" spans="1:4" x14ac:dyDescent="0.25">
      <c r="A10541" s="9" t="s">
        <v>46157</v>
      </c>
      <c r="B10541" s="9" t="s">
        <v>46158</v>
      </c>
      <c r="C10541" s="9" t="s">
        <v>9453</v>
      </c>
      <c r="D10541" s="9" t="s">
        <v>46159</v>
      </c>
    </row>
    <row r="10542" spans="1:4" x14ac:dyDescent="0.25">
      <c r="A10542" s="9" t="s">
        <v>46160</v>
      </c>
      <c r="B10542" s="9" t="s">
        <v>46161</v>
      </c>
      <c r="C10542" s="9" t="s">
        <v>46162</v>
      </c>
      <c r="D10542" s="9" t="s">
        <v>46163</v>
      </c>
    </row>
    <row r="10543" spans="1:4" x14ac:dyDescent="0.25">
      <c r="A10543" s="9" t="s">
        <v>46164</v>
      </c>
      <c r="B10543" s="9" t="s">
        <v>46165</v>
      </c>
      <c r="C10543" s="9" t="s">
        <v>9431</v>
      </c>
      <c r="D10543" s="9" t="s">
        <v>9433</v>
      </c>
    </row>
    <row r="10544" spans="1:4" x14ac:dyDescent="0.25">
      <c r="A10544" s="9" t="s">
        <v>46166</v>
      </c>
      <c r="B10544" s="9" t="s">
        <v>46167</v>
      </c>
      <c r="C10544" s="9" t="s">
        <v>9431</v>
      </c>
      <c r="D10544" s="9" t="s">
        <v>9433</v>
      </c>
    </row>
    <row r="10545" spans="1:4" x14ac:dyDescent="0.25">
      <c r="A10545" s="9" t="s">
        <v>115645</v>
      </c>
      <c r="B10545" s="9" t="s">
        <v>115646</v>
      </c>
      <c r="C10545" s="9" t="s">
        <v>9431</v>
      </c>
      <c r="D10545" s="9" t="s">
        <v>1032</v>
      </c>
    </row>
    <row r="10546" spans="1:4" x14ac:dyDescent="0.25">
      <c r="A10546" s="9" t="s">
        <v>46168</v>
      </c>
      <c r="B10546" s="9" t="s">
        <v>46169</v>
      </c>
      <c r="C10546" s="9" t="s">
        <v>9453</v>
      </c>
      <c r="D10546" s="9" t="s">
        <v>811</v>
      </c>
    </row>
    <row r="10547" spans="1:4" x14ac:dyDescent="0.25">
      <c r="A10547" s="9" t="s">
        <v>115647</v>
      </c>
      <c r="B10547" s="9" t="s">
        <v>115648</v>
      </c>
      <c r="C10547" s="9" t="s">
        <v>9478</v>
      </c>
      <c r="D10547" s="9" t="s">
        <v>6067</v>
      </c>
    </row>
    <row r="10548" spans="1:4" x14ac:dyDescent="0.25">
      <c r="A10548" s="9" t="s">
        <v>46170</v>
      </c>
      <c r="B10548" s="9" t="s">
        <v>46171</v>
      </c>
      <c r="C10548" s="9" t="s">
        <v>9453</v>
      </c>
      <c r="D10548" s="9" t="s">
        <v>8829</v>
      </c>
    </row>
    <row r="10549" spans="1:4" x14ac:dyDescent="0.25">
      <c r="A10549" s="9" t="s">
        <v>46172</v>
      </c>
      <c r="B10549" s="9" t="s">
        <v>46173</v>
      </c>
      <c r="C10549" s="9" t="s">
        <v>9383</v>
      </c>
      <c r="D10549" s="9" t="s">
        <v>8829</v>
      </c>
    </row>
    <row r="10550" spans="1:4" x14ac:dyDescent="0.25">
      <c r="A10550" s="9" t="s">
        <v>46174</v>
      </c>
      <c r="B10550" s="9" t="s">
        <v>46175</v>
      </c>
      <c r="C10550" s="9" t="s">
        <v>46176</v>
      </c>
      <c r="D10550" s="9" t="s">
        <v>32965</v>
      </c>
    </row>
    <row r="10551" spans="1:4" x14ac:dyDescent="0.25">
      <c r="A10551" s="9" t="s">
        <v>115649</v>
      </c>
      <c r="B10551" s="9" t="s">
        <v>115650</v>
      </c>
      <c r="C10551" s="9" t="s">
        <v>9383</v>
      </c>
      <c r="D10551" s="9" t="s">
        <v>115651</v>
      </c>
    </row>
    <row r="10552" spans="1:4" x14ac:dyDescent="0.25">
      <c r="A10552" s="9" t="s">
        <v>46177</v>
      </c>
      <c r="B10552" s="9" t="s">
        <v>46178</v>
      </c>
      <c r="C10552" s="9" t="s">
        <v>9369</v>
      </c>
      <c r="D10552" s="9" t="s">
        <v>46179</v>
      </c>
    </row>
    <row r="10553" spans="1:4" x14ac:dyDescent="0.25">
      <c r="A10553" s="9" t="s">
        <v>46180</v>
      </c>
      <c r="B10553" s="9" t="s">
        <v>115652</v>
      </c>
      <c r="C10553" s="9" t="s">
        <v>9402</v>
      </c>
      <c r="D10553" s="9" t="s">
        <v>9403</v>
      </c>
    </row>
    <row r="10554" spans="1:4" x14ac:dyDescent="0.25">
      <c r="A10554" s="9" t="s">
        <v>46181</v>
      </c>
      <c r="B10554" s="9" t="s">
        <v>46182</v>
      </c>
      <c r="C10554" s="9" t="s">
        <v>46183</v>
      </c>
      <c r="D10554" s="9" t="s">
        <v>46184</v>
      </c>
    </row>
    <row r="10555" spans="1:4" x14ac:dyDescent="0.25">
      <c r="A10555" s="9" t="s">
        <v>115653</v>
      </c>
      <c r="B10555" s="9" t="s">
        <v>115654</v>
      </c>
      <c r="C10555" s="9" t="s">
        <v>9431</v>
      </c>
      <c r="D10555" s="9" t="s">
        <v>115655</v>
      </c>
    </row>
    <row r="10556" spans="1:4" x14ac:dyDescent="0.25">
      <c r="A10556" s="9" t="s">
        <v>46185</v>
      </c>
      <c r="B10556" s="9" t="s">
        <v>46186</v>
      </c>
      <c r="C10556" s="9" t="s">
        <v>9453</v>
      </c>
      <c r="D10556" s="9" t="s">
        <v>6231</v>
      </c>
    </row>
    <row r="10557" spans="1:4" x14ac:dyDescent="0.25">
      <c r="A10557" s="9" t="s">
        <v>46187</v>
      </c>
      <c r="B10557" s="9" t="s">
        <v>46188</v>
      </c>
      <c r="C10557" s="9" t="s">
        <v>9490</v>
      </c>
      <c r="D10557" s="9" t="s">
        <v>22993</v>
      </c>
    </row>
    <row r="10558" spans="1:4" x14ac:dyDescent="0.25">
      <c r="A10558" s="9" t="s">
        <v>46189</v>
      </c>
      <c r="B10558" s="9" t="s">
        <v>46190</v>
      </c>
      <c r="C10558" s="9" t="s">
        <v>9383</v>
      </c>
      <c r="D10558" s="9" t="s">
        <v>9393</v>
      </c>
    </row>
    <row r="10559" spans="1:4" x14ac:dyDescent="0.25">
      <c r="A10559" s="9" t="s">
        <v>115656</v>
      </c>
      <c r="B10559" s="9" t="s">
        <v>115657</v>
      </c>
      <c r="C10559" s="9" t="s">
        <v>9478</v>
      </c>
      <c r="D10559" s="9" t="s">
        <v>14177</v>
      </c>
    </row>
    <row r="10560" spans="1:4" x14ac:dyDescent="0.25">
      <c r="A10560" s="9" t="s">
        <v>46191</v>
      </c>
      <c r="B10560" s="9" t="s">
        <v>46192</v>
      </c>
      <c r="C10560" s="9" t="s">
        <v>9453</v>
      </c>
      <c r="D10560" s="9" t="s">
        <v>9459</v>
      </c>
    </row>
    <row r="10561" spans="1:4" x14ac:dyDescent="0.25">
      <c r="A10561" s="9" t="s">
        <v>46193</v>
      </c>
      <c r="B10561" s="9" t="s">
        <v>46194</v>
      </c>
      <c r="C10561" s="9" t="s">
        <v>9383</v>
      </c>
      <c r="D10561" s="9" t="s">
        <v>8310</v>
      </c>
    </row>
    <row r="10562" spans="1:4" x14ac:dyDescent="0.25">
      <c r="A10562" s="9" t="s">
        <v>46195</v>
      </c>
      <c r="B10562" s="9" t="s">
        <v>46196</v>
      </c>
      <c r="C10562" s="9" t="s">
        <v>9453</v>
      </c>
      <c r="D10562" s="9" t="s">
        <v>46197</v>
      </c>
    </row>
    <row r="10563" spans="1:4" x14ac:dyDescent="0.25">
      <c r="A10563" s="9" t="s">
        <v>46198</v>
      </c>
      <c r="B10563" s="9" t="s">
        <v>46199</v>
      </c>
      <c r="C10563" s="9" t="s">
        <v>9478</v>
      </c>
      <c r="D10563" s="9" t="s">
        <v>1644</v>
      </c>
    </row>
    <row r="10564" spans="1:4" x14ac:dyDescent="0.25">
      <c r="A10564" s="9" t="s">
        <v>46200</v>
      </c>
      <c r="B10564" s="9" t="s">
        <v>46201</v>
      </c>
      <c r="C10564" s="9" t="s">
        <v>9478</v>
      </c>
      <c r="D10564" s="9" t="s">
        <v>1644</v>
      </c>
    </row>
    <row r="10565" spans="1:4" x14ac:dyDescent="0.25">
      <c r="A10565" s="9" t="s">
        <v>115658</v>
      </c>
      <c r="B10565" s="9" t="s">
        <v>115659</v>
      </c>
      <c r="C10565" s="9" t="s">
        <v>115660</v>
      </c>
      <c r="D10565" s="9" t="s">
        <v>730</v>
      </c>
    </row>
    <row r="10566" spans="1:4" x14ac:dyDescent="0.25">
      <c r="A10566" s="9" t="s">
        <v>46202</v>
      </c>
      <c r="B10566" s="9" t="s">
        <v>46203</v>
      </c>
      <c r="C10566" s="9" t="s">
        <v>9453</v>
      </c>
      <c r="D10566" s="9" t="s">
        <v>9456</v>
      </c>
    </row>
    <row r="10567" spans="1:4" x14ac:dyDescent="0.25">
      <c r="A10567" s="9" t="s">
        <v>46204</v>
      </c>
      <c r="B10567" s="9" t="s">
        <v>46205</v>
      </c>
      <c r="C10567" s="9" t="s">
        <v>9478</v>
      </c>
      <c r="D10567" s="9" t="s">
        <v>6467</v>
      </c>
    </row>
    <row r="10568" spans="1:4" x14ac:dyDescent="0.25">
      <c r="A10568" s="9" t="s">
        <v>46206</v>
      </c>
      <c r="B10568" s="9" t="s">
        <v>46207</v>
      </c>
      <c r="C10568" s="9" t="s">
        <v>9479</v>
      </c>
      <c r="D10568" s="9" t="s">
        <v>9480</v>
      </c>
    </row>
    <row r="10569" spans="1:4" x14ac:dyDescent="0.25">
      <c r="A10569" s="9" t="s">
        <v>46208</v>
      </c>
      <c r="B10569" s="9" t="s">
        <v>46209</v>
      </c>
      <c r="C10569" s="9" t="s">
        <v>9381</v>
      </c>
      <c r="D10569" s="9" t="s">
        <v>1298</v>
      </c>
    </row>
    <row r="10570" spans="1:4" x14ac:dyDescent="0.25">
      <c r="A10570" s="9" t="s">
        <v>46210</v>
      </c>
      <c r="B10570" s="9" t="s">
        <v>46211</v>
      </c>
      <c r="C10570" s="9" t="s">
        <v>9381</v>
      </c>
      <c r="D10570" s="9" t="s">
        <v>4849</v>
      </c>
    </row>
    <row r="10571" spans="1:4" x14ac:dyDescent="0.25">
      <c r="A10571" s="9" t="s">
        <v>46212</v>
      </c>
      <c r="B10571" s="9" t="s">
        <v>46213</v>
      </c>
      <c r="C10571" s="9" t="s">
        <v>9486</v>
      </c>
      <c r="D10571" s="9" t="s">
        <v>9487</v>
      </c>
    </row>
    <row r="10572" spans="1:4" x14ac:dyDescent="0.25">
      <c r="A10572" s="9" t="s">
        <v>46214</v>
      </c>
      <c r="B10572" s="9" t="s">
        <v>46215</v>
      </c>
      <c r="C10572" s="9" t="s">
        <v>9431</v>
      </c>
      <c r="D10572" s="9" t="s">
        <v>1204</v>
      </c>
    </row>
    <row r="10573" spans="1:4" x14ac:dyDescent="0.25">
      <c r="A10573" s="9" t="s">
        <v>46216</v>
      </c>
      <c r="B10573" s="9" t="s">
        <v>46217</v>
      </c>
      <c r="C10573" s="9" t="s">
        <v>9453</v>
      </c>
      <c r="D10573" s="9" t="s">
        <v>9457</v>
      </c>
    </row>
    <row r="10574" spans="1:4" x14ac:dyDescent="0.25">
      <c r="A10574" s="9" t="s">
        <v>46218</v>
      </c>
      <c r="B10574" s="9" t="s">
        <v>46219</v>
      </c>
      <c r="C10574" s="9" t="s">
        <v>9478</v>
      </c>
      <c r="D10574" s="9" t="s">
        <v>3168</v>
      </c>
    </row>
    <row r="10575" spans="1:4" x14ac:dyDescent="0.25">
      <c r="A10575" s="9" t="s">
        <v>115661</v>
      </c>
      <c r="B10575" s="9" t="s">
        <v>115662</v>
      </c>
      <c r="C10575" s="9" t="s">
        <v>9418</v>
      </c>
      <c r="D10575" s="9" t="s">
        <v>697</v>
      </c>
    </row>
    <row r="10576" spans="1:4" x14ac:dyDescent="0.25">
      <c r="A10576" s="9" t="s">
        <v>46220</v>
      </c>
      <c r="B10576" s="9" t="s">
        <v>46221</v>
      </c>
      <c r="C10576" s="9" t="s">
        <v>9453</v>
      </c>
      <c r="D10576" s="9" t="s">
        <v>1126</v>
      </c>
    </row>
    <row r="10577" spans="1:4" x14ac:dyDescent="0.25">
      <c r="A10577" s="9" t="s">
        <v>46222</v>
      </c>
      <c r="B10577" s="9" t="s">
        <v>46223</v>
      </c>
      <c r="C10577" s="9" t="s">
        <v>9359</v>
      </c>
      <c r="D10577" s="9" t="s">
        <v>46224</v>
      </c>
    </row>
    <row r="10578" spans="1:4" x14ac:dyDescent="0.25">
      <c r="A10578" s="9" t="s">
        <v>46225</v>
      </c>
      <c r="B10578" s="9" t="s">
        <v>46226</v>
      </c>
      <c r="C10578" s="9" t="s">
        <v>46227</v>
      </c>
      <c r="D10578" s="9" t="s">
        <v>33363</v>
      </c>
    </row>
    <row r="10579" spans="1:4" x14ac:dyDescent="0.25">
      <c r="A10579" s="9" t="s">
        <v>115663</v>
      </c>
      <c r="B10579" s="9" t="s">
        <v>115664</v>
      </c>
      <c r="C10579" s="9" t="s">
        <v>115665</v>
      </c>
      <c r="D10579" s="9" t="s">
        <v>7437</v>
      </c>
    </row>
    <row r="10580" spans="1:4" x14ac:dyDescent="0.25">
      <c r="A10580" s="9" t="s">
        <v>46228</v>
      </c>
      <c r="B10580" s="9" t="s">
        <v>46229</v>
      </c>
      <c r="C10580" s="9" t="s">
        <v>46230</v>
      </c>
      <c r="D10580" s="9" t="s">
        <v>2024</v>
      </c>
    </row>
    <row r="10581" spans="1:4" x14ac:dyDescent="0.25">
      <c r="A10581" s="9" t="s">
        <v>46231</v>
      </c>
      <c r="B10581" s="9" t="s">
        <v>46232</v>
      </c>
      <c r="C10581" s="9" t="s">
        <v>46162</v>
      </c>
      <c r="D10581" s="9" t="s">
        <v>46233</v>
      </c>
    </row>
    <row r="10582" spans="1:4" x14ac:dyDescent="0.25">
      <c r="A10582" s="9" t="s">
        <v>46234</v>
      </c>
      <c r="B10582" s="9" t="s">
        <v>46235</v>
      </c>
      <c r="C10582" s="9" t="s">
        <v>46236</v>
      </c>
      <c r="D10582" s="9" t="s">
        <v>46237</v>
      </c>
    </row>
    <row r="10583" spans="1:4" x14ac:dyDescent="0.25">
      <c r="A10583" s="9" t="s">
        <v>46238</v>
      </c>
      <c r="B10583" s="9" t="s">
        <v>46239</v>
      </c>
      <c r="C10583" s="9" t="s">
        <v>9431</v>
      </c>
      <c r="D10583" s="9" t="s">
        <v>9432</v>
      </c>
    </row>
    <row r="10584" spans="1:4" x14ac:dyDescent="0.25">
      <c r="A10584" s="9" t="s">
        <v>46240</v>
      </c>
      <c r="B10584" s="9" t="s">
        <v>46241</v>
      </c>
      <c r="C10584" s="9" t="s">
        <v>46162</v>
      </c>
      <c r="D10584" s="9" t="s">
        <v>46242</v>
      </c>
    </row>
    <row r="10585" spans="1:4" x14ac:dyDescent="0.25">
      <c r="A10585" s="9" t="s">
        <v>115666</v>
      </c>
      <c r="B10585" s="9" t="s">
        <v>115667</v>
      </c>
      <c r="C10585" s="9" t="s">
        <v>9364</v>
      </c>
      <c r="D10585" s="9" t="s">
        <v>14297</v>
      </c>
    </row>
    <row r="10586" spans="1:4" x14ac:dyDescent="0.25">
      <c r="A10586" s="9" t="s">
        <v>46243</v>
      </c>
      <c r="B10586" s="9" t="s">
        <v>46244</v>
      </c>
      <c r="C10586" s="9" t="s">
        <v>46245</v>
      </c>
      <c r="D10586" s="9" t="s">
        <v>46246</v>
      </c>
    </row>
    <row r="10587" spans="1:4" x14ac:dyDescent="0.25">
      <c r="A10587" s="9" t="s">
        <v>46247</v>
      </c>
      <c r="B10587" s="9" t="s">
        <v>46248</v>
      </c>
      <c r="C10587" s="9" t="s">
        <v>9446</v>
      </c>
      <c r="D10587" s="9" t="s">
        <v>9447</v>
      </c>
    </row>
    <row r="10588" spans="1:4" x14ac:dyDescent="0.25">
      <c r="A10588" s="9" t="s">
        <v>46249</v>
      </c>
      <c r="B10588" s="9" t="s">
        <v>46250</v>
      </c>
      <c r="C10588" s="9" t="s">
        <v>9431</v>
      </c>
      <c r="D10588" s="9" t="s">
        <v>1020</v>
      </c>
    </row>
    <row r="10589" spans="1:4" x14ac:dyDescent="0.25">
      <c r="A10589" s="9" t="s">
        <v>46251</v>
      </c>
      <c r="B10589" s="9" t="s">
        <v>46252</v>
      </c>
      <c r="C10589" s="9" t="s">
        <v>46253</v>
      </c>
      <c r="D10589" s="9" t="s">
        <v>46254</v>
      </c>
    </row>
    <row r="10590" spans="1:4" x14ac:dyDescent="0.25">
      <c r="A10590" s="9" t="s">
        <v>46255</v>
      </c>
      <c r="B10590" s="9" t="s">
        <v>46256</v>
      </c>
      <c r="C10590" s="9" t="s">
        <v>9490</v>
      </c>
      <c r="D10590" s="9" t="s">
        <v>4180</v>
      </c>
    </row>
    <row r="10591" spans="1:4" x14ac:dyDescent="0.25">
      <c r="A10591" s="9" t="s">
        <v>46257</v>
      </c>
      <c r="B10591" s="9" t="s">
        <v>46258</v>
      </c>
      <c r="C10591" s="9" t="s">
        <v>9369</v>
      </c>
      <c r="D10591" s="9" t="s">
        <v>9375</v>
      </c>
    </row>
    <row r="10592" spans="1:4" x14ac:dyDescent="0.25">
      <c r="A10592" s="9" t="s">
        <v>46259</v>
      </c>
      <c r="B10592" s="9" t="s">
        <v>46260</v>
      </c>
      <c r="C10592" s="9" t="s">
        <v>9369</v>
      </c>
      <c r="D10592" s="9" t="s">
        <v>9375</v>
      </c>
    </row>
    <row r="10593" spans="1:4" x14ac:dyDescent="0.25">
      <c r="A10593" s="9" t="s">
        <v>46261</v>
      </c>
      <c r="B10593" s="9" t="s">
        <v>115668</v>
      </c>
      <c r="C10593" s="9" t="s">
        <v>9369</v>
      </c>
      <c r="D10593" s="9" t="s">
        <v>9375</v>
      </c>
    </row>
    <row r="10594" spans="1:4" x14ac:dyDescent="0.25">
      <c r="A10594" s="9" t="s">
        <v>46262</v>
      </c>
      <c r="B10594" s="9" t="s">
        <v>46263</v>
      </c>
      <c r="C10594" s="9" t="s">
        <v>9373</v>
      </c>
      <c r="D10594" s="9" t="s">
        <v>9374</v>
      </c>
    </row>
    <row r="10595" spans="1:4" x14ac:dyDescent="0.25">
      <c r="A10595" s="9" t="s">
        <v>46264</v>
      </c>
      <c r="B10595" s="9" t="s">
        <v>46265</v>
      </c>
      <c r="C10595" s="9" t="s">
        <v>9493</v>
      </c>
      <c r="D10595" s="9" t="s">
        <v>9494</v>
      </c>
    </row>
    <row r="10596" spans="1:4" x14ac:dyDescent="0.25">
      <c r="A10596" s="9" t="s">
        <v>46266</v>
      </c>
      <c r="B10596" s="9" t="s">
        <v>46267</v>
      </c>
      <c r="C10596" s="9" t="s">
        <v>9443</v>
      </c>
      <c r="D10596" s="9" t="s">
        <v>9436</v>
      </c>
    </row>
    <row r="10597" spans="1:4" x14ac:dyDescent="0.25">
      <c r="A10597" s="9" t="s">
        <v>46268</v>
      </c>
      <c r="B10597" s="9" t="s">
        <v>46269</v>
      </c>
      <c r="C10597" s="9" t="s">
        <v>9431</v>
      </c>
      <c r="D10597" s="9" t="s">
        <v>9436</v>
      </c>
    </row>
    <row r="10598" spans="1:4" x14ac:dyDescent="0.25">
      <c r="A10598" s="9" t="s">
        <v>46270</v>
      </c>
      <c r="B10598" s="9" t="s">
        <v>46271</v>
      </c>
      <c r="C10598" s="9" t="s">
        <v>9431</v>
      </c>
      <c r="D10598" s="9" t="s">
        <v>9436</v>
      </c>
    </row>
    <row r="10599" spans="1:4" x14ac:dyDescent="0.25">
      <c r="A10599" s="9" t="s">
        <v>46272</v>
      </c>
      <c r="B10599" s="9" t="s">
        <v>46273</v>
      </c>
      <c r="C10599" s="9" t="s">
        <v>9478</v>
      </c>
      <c r="D10599" s="9" t="s">
        <v>1839</v>
      </c>
    </row>
    <row r="10600" spans="1:4" x14ac:dyDescent="0.25">
      <c r="A10600" s="9" t="s">
        <v>46274</v>
      </c>
      <c r="B10600" s="9" t="s">
        <v>46275</v>
      </c>
      <c r="C10600" s="9" t="s">
        <v>9431</v>
      </c>
      <c r="D10600" s="9" t="s">
        <v>6247</v>
      </c>
    </row>
    <row r="10601" spans="1:4" x14ac:dyDescent="0.25">
      <c r="A10601" s="9" t="s">
        <v>46276</v>
      </c>
      <c r="B10601" s="9" t="s">
        <v>46277</v>
      </c>
      <c r="C10601" s="9" t="s">
        <v>9453</v>
      </c>
      <c r="D10601" s="9" t="s">
        <v>3754</v>
      </c>
    </row>
    <row r="10602" spans="1:4" x14ac:dyDescent="0.25">
      <c r="A10602" s="9" t="s">
        <v>46278</v>
      </c>
      <c r="B10602" s="9" t="s">
        <v>46279</v>
      </c>
      <c r="C10602" s="9" t="s">
        <v>9453</v>
      </c>
      <c r="D10602" s="9" t="s">
        <v>3754</v>
      </c>
    </row>
    <row r="10603" spans="1:4" x14ac:dyDescent="0.25">
      <c r="A10603" s="9" t="s">
        <v>46280</v>
      </c>
      <c r="B10603" s="9" t="s">
        <v>46281</v>
      </c>
      <c r="C10603" s="9" t="s">
        <v>9431</v>
      </c>
      <c r="D10603" s="9" t="s">
        <v>46282</v>
      </c>
    </row>
    <row r="10604" spans="1:4" x14ac:dyDescent="0.25">
      <c r="A10604" s="9" t="s">
        <v>46283</v>
      </c>
      <c r="B10604" s="9" t="s">
        <v>46284</v>
      </c>
      <c r="C10604" s="9" t="s">
        <v>9453</v>
      </c>
      <c r="D10604" s="9" t="s">
        <v>1149</v>
      </c>
    </row>
    <row r="10605" spans="1:4" x14ac:dyDescent="0.25">
      <c r="A10605" s="9" t="s">
        <v>115669</v>
      </c>
      <c r="B10605" s="9" t="s">
        <v>115670</v>
      </c>
      <c r="C10605" s="9" t="s">
        <v>9431</v>
      </c>
      <c r="D10605" s="9" t="s">
        <v>760</v>
      </c>
    </row>
    <row r="10606" spans="1:4" x14ac:dyDescent="0.25">
      <c r="A10606" s="9" t="s">
        <v>46285</v>
      </c>
      <c r="B10606" s="9" t="s">
        <v>46286</v>
      </c>
      <c r="C10606" s="9" t="s">
        <v>9431</v>
      </c>
      <c r="D10606" s="9" t="s">
        <v>820</v>
      </c>
    </row>
    <row r="10607" spans="1:4" x14ac:dyDescent="0.25">
      <c r="A10607" s="9" t="s">
        <v>46287</v>
      </c>
      <c r="B10607" s="9" t="s">
        <v>46288</v>
      </c>
      <c r="C10607" s="9" t="s">
        <v>46289</v>
      </c>
      <c r="D10607" s="9" t="s">
        <v>820</v>
      </c>
    </row>
    <row r="10608" spans="1:4" x14ac:dyDescent="0.25">
      <c r="A10608" s="9" t="s">
        <v>46290</v>
      </c>
      <c r="B10608" s="9" t="s">
        <v>46291</v>
      </c>
      <c r="C10608" s="9" t="s">
        <v>9431</v>
      </c>
      <c r="D10608" s="9" t="s">
        <v>820</v>
      </c>
    </row>
    <row r="10609" spans="1:4" x14ac:dyDescent="0.25">
      <c r="A10609" s="9" t="s">
        <v>46292</v>
      </c>
      <c r="B10609" s="9" t="s">
        <v>46293</v>
      </c>
      <c r="C10609" s="9" t="s">
        <v>9431</v>
      </c>
      <c r="D10609" s="9" t="s">
        <v>820</v>
      </c>
    </row>
    <row r="10610" spans="1:4" x14ac:dyDescent="0.25">
      <c r="A10610" s="9" t="s">
        <v>46294</v>
      </c>
      <c r="B10610" s="9" t="s">
        <v>46295</v>
      </c>
      <c r="C10610" s="9" t="s">
        <v>9383</v>
      </c>
      <c r="D10610" s="9" t="s">
        <v>820</v>
      </c>
    </row>
    <row r="10611" spans="1:4" x14ac:dyDescent="0.25">
      <c r="A10611" s="9" t="s">
        <v>115671</v>
      </c>
      <c r="B10611" s="9" t="s">
        <v>115672</v>
      </c>
      <c r="C10611" s="9" t="s">
        <v>115673</v>
      </c>
      <c r="D10611" s="9" t="s">
        <v>115674</v>
      </c>
    </row>
    <row r="10612" spans="1:4" x14ac:dyDescent="0.25">
      <c r="A10612" s="9" t="s">
        <v>46296</v>
      </c>
      <c r="B10612" s="9" t="s">
        <v>46297</v>
      </c>
      <c r="C10612" s="9" t="s">
        <v>9397</v>
      </c>
      <c r="D10612" s="9" t="s">
        <v>9401</v>
      </c>
    </row>
    <row r="10613" spans="1:4" x14ac:dyDescent="0.25">
      <c r="A10613" s="9" t="s">
        <v>46298</v>
      </c>
      <c r="B10613" s="9" t="s">
        <v>46299</v>
      </c>
      <c r="C10613" s="9" t="s">
        <v>9493</v>
      </c>
      <c r="D10613" s="9" t="s">
        <v>9495</v>
      </c>
    </row>
    <row r="10614" spans="1:4" x14ac:dyDescent="0.25">
      <c r="A10614" s="9" t="s">
        <v>46300</v>
      </c>
      <c r="B10614" s="9" t="s">
        <v>46301</v>
      </c>
      <c r="C10614" s="9" t="s">
        <v>9493</v>
      </c>
      <c r="D10614" s="9" t="s">
        <v>9495</v>
      </c>
    </row>
    <row r="10615" spans="1:4" x14ac:dyDescent="0.25">
      <c r="A10615" s="9" t="s">
        <v>46302</v>
      </c>
      <c r="B10615" s="9" t="s">
        <v>46303</v>
      </c>
      <c r="C10615" s="9" t="s">
        <v>9453</v>
      </c>
      <c r="D10615" s="9" t="s">
        <v>1545</v>
      </c>
    </row>
    <row r="10616" spans="1:4" x14ac:dyDescent="0.25">
      <c r="A10616" s="9" t="s">
        <v>46304</v>
      </c>
      <c r="B10616" s="9" t="s">
        <v>46305</v>
      </c>
      <c r="C10616" s="9" t="s">
        <v>9490</v>
      </c>
      <c r="D10616" s="9" t="s">
        <v>17295</v>
      </c>
    </row>
    <row r="10617" spans="1:4" x14ac:dyDescent="0.25">
      <c r="A10617" s="9" t="s">
        <v>46306</v>
      </c>
      <c r="B10617" s="9" t="s">
        <v>46307</v>
      </c>
      <c r="C10617" s="9" t="s">
        <v>9446</v>
      </c>
      <c r="D10617" s="9" t="s">
        <v>1627</v>
      </c>
    </row>
    <row r="10618" spans="1:4" x14ac:dyDescent="0.25">
      <c r="A10618" s="9" t="s">
        <v>115675</v>
      </c>
      <c r="B10618" s="9" t="s">
        <v>115676</v>
      </c>
      <c r="C10618" s="9" t="s">
        <v>9383</v>
      </c>
      <c r="D10618" s="9" t="s">
        <v>20305</v>
      </c>
    </row>
    <row r="10619" spans="1:4" x14ac:dyDescent="0.25">
      <c r="A10619" s="9" t="s">
        <v>115677</v>
      </c>
      <c r="B10619" s="9" t="s">
        <v>115678</v>
      </c>
      <c r="C10619" s="9" t="s">
        <v>9397</v>
      </c>
      <c r="D10619" s="9" t="s">
        <v>115679</v>
      </c>
    </row>
    <row r="10620" spans="1:4" x14ac:dyDescent="0.25">
      <c r="A10620" s="9" t="s">
        <v>46308</v>
      </c>
      <c r="B10620" s="9" t="s">
        <v>46309</v>
      </c>
      <c r="C10620" s="9" t="s">
        <v>9446</v>
      </c>
      <c r="D10620" s="9" t="s">
        <v>9448</v>
      </c>
    </row>
    <row r="10621" spans="1:4" x14ac:dyDescent="0.25">
      <c r="A10621" s="9" t="s">
        <v>46310</v>
      </c>
      <c r="B10621" s="9" t="s">
        <v>46311</v>
      </c>
      <c r="C10621" s="9" t="s">
        <v>9416</v>
      </c>
      <c r="D10621" s="9" t="s">
        <v>9417</v>
      </c>
    </row>
    <row r="10622" spans="1:4" x14ac:dyDescent="0.25">
      <c r="A10622" s="9" t="s">
        <v>46312</v>
      </c>
      <c r="B10622" s="9" t="s">
        <v>46313</v>
      </c>
      <c r="C10622" s="9" t="s">
        <v>46314</v>
      </c>
      <c r="D10622" s="9" t="s">
        <v>46315</v>
      </c>
    </row>
    <row r="10623" spans="1:4" x14ac:dyDescent="0.25">
      <c r="A10623" s="9" t="s">
        <v>46316</v>
      </c>
      <c r="B10623" s="9" t="s">
        <v>46317</v>
      </c>
      <c r="C10623" s="9" t="s">
        <v>46318</v>
      </c>
      <c r="D10623" s="9" t="s">
        <v>46319</v>
      </c>
    </row>
    <row r="10624" spans="1:4" x14ac:dyDescent="0.25">
      <c r="A10624" s="9" t="s">
        <v>46320</v>
      </c>
      <c r="B10624" s="9" t="s">
        <v>46321</v>
      </c>
      <c r="C10624" s="9" t="s">
        <v>9478</v>
      </c>
      <c r="D10624" s="9" t="s">
        <v>4805</v>
      </c>
    </row>
    <row r="10625" spans="1:4" x14ac:dyDescent="0.25">
      <c r="A10625" s="9" t="s">
        <v>46322</v>
      </c>
      <c r="B10625" s="9" t="s">
        <v>46323</v>
      </c>
      <c r="C10625" s="9" t="s">
        <v>9376</v>
      </c>
      <c r="D10625" s="9" t="s">
        <v>9377</v>
      </c>
    </row>
    <row r="10626" spans="1:4" x14ac:dyDescent="0.25">
      <c r="A10626" s="9" t="s">
        <v>46324</v>
      </c>
      <c r="B10626" s="9" t="s">
        <v>46325</v>
      </c>
      <c r="C10626" s="9" t="s">
        <v>9431</v>
      </c>
      <c r="D10626" s="9" t="s">
        <v>46326</v>
      </c>
    </row>
    <row r="10627" spans="1:4" x14ac:dyDescent="0.25">
      <c r="A10627" s="9" t="s">
        <v>46327</v>
      </c>
      <c r="B10627" s="9" t="s">
        <v>46328</v>
      </c>
      <c r="C10627" s="9" t="s">
        <v>9493</v>
      </c>
      <c r="D10627" s="9" t="s">
        <v>9497</v>
      </c>
    </row>
    <row r="10628" spans="1:4" x14ac:dyDescent="0.25">
      <c r="A10628" s="9" t="s">
        <v>46329</v>
      </c>
      <c r="B10628" s="9" t="s">
        <v>46330</v>
      </c>
      <c r="C10628" s="9" t="s">
        <v>9453</v>
      </c>
      <c r="D10628" s="9" t="s">
        <v>3878</v>
      </c>
    </row>
    <row r="10629" spans="1:4" x14ac:dyDescent="0.25">
      <c r="A10629" s="9" t="s">
        <v>46331</v>
      </c>
      <c r="B10629" s="9" t="s">
        <v>46332</v>
      </c>
      <c r="C10629" s="9" t="s">
        <v>9431</v>
      </c>
      <c r="D10629" s="9" t="s">
        <v>5621</v>
      </c>
    </row>
    <row r="10630" spans="1:4" x14ac:dyDescent="0.25">
      <c r="A10630" s="9" t="s">
        <v>46333</v>
      </c>
      <c r="B10630" s="9" t="s">
        <v>46334</v>
      </c>
      <c r="C10630" s="9" t="s">
        <v>46335</v>
      </c>
      <c r="D10630" s="9" t="s">
        <v>45930</v>
      </c>
    </row>
    <row r="10631" spans="1:4" x14ac:dyDescent="0.25">
      <c r="A10631" s="9" t="s">
        <v>46336</v>
      </c>
      <c r="B10631" s="9" t="s">
        <v>46337</v>
      </c>
      <c r="C10631" s="9" t="s">
        <v>9383</v>
      </c>
      <c r="D10631" s="9" t="s">
        <v>8186</v>
      </c>
    </row>
    <row r="10632" spans="1:4" x14ac:dyDescent="0.25">
      <c r="A10632" s="9" t="s">
        <v>46338</v>
      </c>
      <c r="B10632" s="9" t="s">
        <v>46339</v>
      </c>
      <c r="C10632" s="9" t="s">
        <v>46340</v>
      </c>
      <c r="D10632" s="9" t="s">
        <v>46341</v>
      </c>
    </row>
    <row r="10633" spans="1:4" x14ac:dyDescent="0.25">
      <c r="A10633" s="9" t="s">
        <v>115680</v>
      </c>
      <c r="B10633" s="9" t="s">
        <v>115681</v>
      </c>
      <c r="C10633" s="9" t="s">
        <v>112157</v>
      </c>
      <c r="D10633" s="9" t="s">
        <v>112158</v>
      </c>
    </row>
    <row r="10634" spans="1:4" x14ac:dyDescent="0.25">
      <c r="A10634" s="9" t="s">
        <v>46342</v>
      </c>
      <c r="B10634" s="9" t="s">
        <v>46343</v>
      </c>
      <c r="C10634" s="9" t="s">
        <v>9478</v>
      </c>
      <c r="D10634" s="9" t="s">
        <v>8332</v>
      </c>
    </row>
    <row r="10635" spans="1:4" x14ac:dyDescent="0.25">
      <c r="A10635" s="9" t="s">
        <v>46344</v>
      </c>
      <c r="B10635" s="9" t="s">
        <v>46345</v>
      </c>
      <c r="C10635" s="9" t="s">
        <v>46346</v>
      </c>
      <c r="D10635" s="9" t="s">
        <v>46347</v>
      </c>
    </row>
    <row r="10636" spans="1:4" x14ac:dyDescent="0.25">
      <c r="A10636" s="9" t="s">
        <v>46348</v>
      </c>
      <c r="B10636" s="9" t="s">
        <v>46349</v>
      </c>
      <c r="C10636" s="9" t="s">
        <v>9478</v>
      </c>
      <c r="D10636" s="9" t="s">
        <v>6288</v>
      </c>
    </row>
    <row r="10637" spans="1:4" x14ac:dyDescent="0.25">
      <c r="A10637" s="9" t="s">
        <v>46350</v>
      </c>
      <c r="B10637" s="9" t="s">
        <v>46351</v>
      </c>
      <c r="C10637" s="9" t="s">
        <v>9383</v>
      </c>
      <c r="D10637" s="9" t="s">
        <v>9385</v>
      </c>
    </row>
    <row r="10638" spans="1:4" x14ac:dyDescent="0.25">
      <c r="A10638" s="9" t="s">
        <v>46352</v>
      </c>
      <c r="B10638" s="9" t="s">
        <v>46353</v>
      </c>
      <c r="C10638" s="9" t="s">
        <v>9383</v>
      </c>
      <c r="D10638" s="9" t="s">
        <v>9385</v>
      </c>
    </row>
    <row r="10639" spans="1:4" x14ac:dyDescent="0.25">
      <c r="A10639" s="9" t="s">
        <v>46354</v>
      </c>
      <c r="B10639" s="9" t="s">
        <v>46355</v>
      </c>
      <c r="C10639" s="9" t="s">
        <v>9490</v>
      </c>
      <c r="D10639" s="9" t="s">
        <v>5814</v>
      </c>
    </row>
    <row r="10640" spans="1:4" x14ac:dyDescent="0.25">
      <c r="A10640" s="9" t="s">
        <v>115682</v>
      </c>
      <c r="B10640" s="9" t="s">
        <v>115683</v>
      </c>
      <c r="C10640" s="9" t="s">
        <v>9478</v>
      </c>
      <c r="D10640" s="9" t="s">
        <v>4679</v>
      </c>
    </row>
    <row r="10641" spans="1:4" x14ac:dyDescent="0.25">
      <c r="A10641" s="9" t="s">
        <v>89506</v>
      </c>
      <c r="B10641" s="9" t="s">
        <v>89507</v>
      </c>
      <c r="C10641" s="9" t="s">
        <v>9383</v>
      </c>
      <c r="D10641" s="9" t="s">
        <v>89508</v>
      </c>
    </row>
    <row r="10642" spans="1:4" x14ac:dyDescent="0.25">
      <c r="A10642" s="9" t="s">
        <v>46356</v>
      </c>
      <c r="B10642" s="9" t="s">
        <v>46357</v>
      </c>
      <c r="C10642" s="9" t="s">
        <v>9383</v>
      </c>
      <c r="D10642" s="9" t="s">
        <v>7602</v>
      </c>
    </row>
    <row r="10643" spans="1:4" x14ac:dyDescent="0.25">
      <c r="A10643" s="9" t="s">
        <v>46358</v>
      </c>
      <c r="B10643" s="9" t="s">
        <v>46359</v>
      </c>
      <c r="C10643" s="9" t="s">
        <v>9376</v>
      </c>
      <c r="D10643" s="9" t="s">
        <v>1309</v>
      </c>
    </row>
    <row r="10644" spans="1:4" x14ac:dyDescent="0.25">
      <c r="A10644" s="9" t="s">
        <v>46360</v>
      </c>
      <c r="B10644" s="9" t="s">
        <v>46361</v>
      </c>
      <c r="C10644" s="9" t="s">
        <v>9446</v>
      </c>
      <c r="D10644" s="9" t="s">
        <v>46362</v>
      </c>
    </row>
    <row r="10645" spans="1:4" x14ac:dyDescent="0.25">
      <c r="A10645" s="9" t="s">
        <v>46363</v>
      </c>
      <c r="B10645" s="9" t="s">
        <v>46364</v>
      </c>
      <c r="C10645" s="9" t="s">
        <v>9431</v>
      </c>
      <c r="D10645" s="9" t="s">
        <v>9441</v>
      </c>
    </row>
    <row r="10646" spans="1:4" x14ac:dyDescent="0.25">
      <c r="A10646" s="9" t="s">
        <v>46365</v>
      </c>
      <c r="B10646" s="9" t="s">
        <v>46366</v>
      </c>
      <c r="C10646" s="9" t="s">
        <v>9440</v>
      </c>
      <c r="D10646" s="9" t="s">
        <v>9441</v>
      </c>
    </row>
    <row r="10647" spans="1:4" x14ac:dyDescent="0.25">
      <c r="A10647" s="9" t="s">
        <v>46367</v>
      </c>
      <c r="B10647" s="9" t="s">
        <v>46368</v>
      </c>
      <c r="C10647" s="9" t="s">
        <v>9383</v>
      </c>
      <c r="D10647" s="9" t="s">
        <v>9503</v>
      </c>
    </row>
    <row r="10648" spans="1:4" x14ac:dyDescent="0.25">
      <c r="A10648" s="9" t="s">
        <v>46369</v>
      </c>
      <c r="B10648" s="9" t="s">
        <v>46370</v>
      </c>
      <c r="C10648" s="9" t="s">
        <v>9446</v>
      </c>
      <c r="D10648" s="9" t="s">
        <v>6781</v>
      </c>
    </row>
    <row r="10649" spans="1:4" x14ac:dyDescent="0.25">
      <c r="A10649" s="9" t="s">
        <v>46371</v>
      </c>
      <c r="B10649" s="9" t="s">
        <v>46372</v>
      </c>
      <c r="C10649" s="9" t="s">
        <v>9446</v>
      </c>
      <c r="D10649" s="9" t="s">
        <v>6781</v>
      </c>
    </row>
    <row r="10650" spans="1:4" x14ac:dyDescent="0.25">
      <c r="A10650" s="9" t="s">
        <v>115684</v>
      </c>
      <c r="B10650" s="9" t="s">
        <v>115685</v>
      </c>
      <c r="C10650" s="9" t="s">
        <v>9383</v>
      </c>
      <c r="D10650" s="9" t="s">
        <v>16113</v>
      </c>
    </row>
    <row r="10651" spans="1:4" x14ac:dyDescent="0.25">
      <c r="A10651" s="9" t="s">
        <v>46373</v>
      </c>
      <c r="B10651" s="9" t="s">
        <v>46374</v>
      </c>
      <c r="C10651" s="9" t="s">
        <v>9383</v>
      </c>
      <c r="D10651" s="9" t="s">
        <v>9388</v>
      </c>
    </row>
    <row r="10652" spans="1:4" x14ac:dyDescent="0.25">
      <c r="A10652" s="9" t="s">
        <v>46375</v>
      </c>
      <c r="B10652" s="9" t="s">
        <v>46376</v>
      </c>
      <c r="C10652" s="9" t="s">
        <v>9383</v>
      </c>
      <c r="D10652" s="9" t="s">
        <v>501</v>
      </c>
    </row>
    <row r="10653" spans="1:4" x14ac:dyDescent="0.25">
      <c r="A10653" s="9" t="s">
        <v>115686</v>
      </c>
      <c r="B10653" s="9" t="s">
        <v>115687</v>
      </c>
      <c r="C10653" s="9" t="s">
        <v>9364</v>
      </c>
      <c r="D10653" s="9" t="s">
        <v>112153</v>
      </c>
    </row>
    <row r="10654" spans="1:4" x14ac:dyDescent="0.25">
      <c r="A10654" s="9" t="s">
        <v>46377</v>
      </c>
      <c r="B10654" s="9" t="s">
        <v>46378</v>
      </c>
      <c r="C10654" s="9" t="s">
        <v>9383</v>
      </c>
      <c r="D10654" s="9" t="s">
        <v>9386</v>
      </c>
    </row>
    <row r="10655" spans="1:4" x14ac:dyDescent="0.25">
      <c r="A10655" s="9" t="s">
        <v>46379</v>
      </c>
      <c r="B10655" s="9" t="s">
        <v>46380</v>
      </c>
      <c r="C10655" s="9" t="s">
        <v>46381</v>
      </c>
      <c r="D10655" s="9" t="s">
        <v>46382</v>
      </c>
    </row>
    <row r="10656" spans="1:4" x14ac:dyDescent="0.25">
      <c r="A10656" s="9" t="s">
        <v>46383</v>
      </c>
      <c r="B10656" s="9" t="s">
        <v>46384</v>
      </c>
      <c r="C10656" s="9" t="s">
        <v>9383</v>
      </c>
      <c r="D10656" s="9" t="s">
        <v>26447</v>
      </c>
    </row>
    <row r="10657" spans="1:4" x14ac:dyDescent="0.25">
      <c r="A10657" s="9" t="s">
        <v>46385</v>
      </c>
      <c r="B10657" s="9" t="s">
        <v>46386</v>
      </c>
      <c r="C10657" s="9" t="s">
        <v>9478</v>
      </c>
      <c r="D10657" s="9" t="s">
        <v>46387</v>
      </c>
    </row>
    <row r="10658" spans="1:4" x14ac:dyDescent="0.25">
      <c r="A10658" s="9" t="s">
        <v>46388</v>
      </c>
      <c r="B10658" s="9" t="s">
        <v>46389</v>
      </c>
      <c r="C10658" s="9" t="s">
        <v>9490</v>
      </c>
      <c r="D10658" s="9" t="s">
        <v>1200</v>
      </c>
    </row>
    <row r="10659" spans="1:4" x14ac:dyDescent="0.25">
      <c r="A10659" s="9" t="s">
        <v>46390</v>
      </c>
      <c r="B10659" s="9" t="s">
        <v>46391</v>
      </c>
      <c r="C10659" s="9" t="s">
        <v>9383</v>
      </c>
      <c r="D10659" s="9" t="s">
        <v>1200</v>
      </c>
    </row>
    <row r="10660" spans="1:4" x14ac:dyDescent="0.25">
      <c r="A10660" s="9" t="s">
        <v>46392</v>
      </c>
      <c r="B10660" s="9" t="s">
        <v>46393</v>
      </c>
      <c r="C10660" s="9" t="s">
        <v>9453</v>
      </c>
      <c r="D10660" s="9" t="s">
        <v>1177</v>
      </c>
    </row>
    <row r="10661" spans="1:4" x14ac:dyDescent="0.25">
      <c r="A10661" s="9" t="s">
        <v>46394</v>
      </c>
      <c r="B10661" s="9" t="s">
        <v>46395</v>
      </c>
      <c r="C10661" s="9" t="s">
        <v>46396</v>
      </c>
      <c r="D10661" s="9" t="s">
        <v>40506</v>
      </c>
    </row>
    <row r="10662" spans="1:4" x14ac:dyDescent="0.25">
      <c r="A10662" s="9" t="s">
        <v>46397</v>
      </c>
      <c r="B10662" s="9" t="s">
        <v>46398</v>
      </c>
      <c r="C10662" s="9" t="s">
        <v>9359</v>
      </c>
      <c r="D10662" s="9" t="s">
        <v>9361</v>
      </c>
    </row>
    <row r="10663" spans="1:4" x14ac:dyDescent="0.25">
      <c r="A10663" s="9" t="s">
        <v>46399</v>
      </c>
      <c r="B10663" s="9" t="s">
        <v>46400</v>
      </c>
      <c r="C10663" s="9" t="s">
        <v>9383</v>
      </c>
      <c r="D10663" s="9" t="s">
        <v>46401</v>
      </c>
    </row>
    <row r="10664" spans="1:4" x14ac:dyDescent="0.25">
      <c r="A10664" s="9" t="s">
        <v>46402</v>
      </c>
      <c r="B10664" s="9" t="s">
        <v>46403</v>
      </c>
      <c r="C10664" s="9" t="s">
        <v>9446</v>
      </c>
      <c r="D10664" s="9" t="s">
        <v>11930</v>
      </c>
    </row>
    <row r="10665" spans="1:4" x14ac:dyDescent="0.25">
      <c r="A10665" s="9" t="s">
        <v>46404</v>
      </c>
      <c r="B10665" s="9" t="s">
        <v>46405</v>
      </c>
      <c r="C10665" s="9" t="s">
        <v>9383</v>
      </c>
      <c r="D10665" s="9" t="s">
        <v>9394</v>
      </c>
    </row>
    <row r="10666" spans="1:4" x14ac:dyDescent="0.25">
      <c r="A10666" s="9" t="s">
        <v>46406</v>
      </c>
      <c r="B10666" s="9" t="s">
        <v>46407</v>
      </c>
      <c r="C10666" s="9" t="s">
        <v>9478</v>
      </c>
      <c r="D10666" s="9" t="s">
        <v>46408</v>
      </c>
    </row>
    <row r="10667" spans="1:4" x14ac:dyDescent="0.25">
      <c r="A10667" s="9" t="s">
        <v>46409</v>
      </c>
      <c r="B10667" s="9" t="s">
        <v>46410</v>
      </c>
      <c r="C10667" s="9" t="s">
        <v>9453</v>
      </c>
      <c r="D10667" s="9" t="s">
        <v>4182</v>
      </c>
    </row>
    <row r="10668" spans="1:4" x14ac:dyDescent="0.25">
      <c r="A10668" s="9" t="s">
        <v>46411</v>
      </c>
      <c r="B10668" s="9" t="s">
        <v>46412</v>
      </c>
      <c r="C10668" s="9" t="s">
        <v>9383</v>
      </c>
      <c r="D10668" s="9" t="s">
        <v>9384</v>
      </c>
    </row>
    <row r="10669" spans="1:4" x14ac:dyDescent="0.25">
      <c r="A10669" s="9" t="s">
        <v>46413</v>
      </c>
      <c r="B10669" s="9" t="s">
        <v>46414</v>
      </c>
      <c r="C10669" s="9" t="s">
        <v>9383</v>
      </c>
      <c r="D10669" s="9" t="s">
        <v>9384</v>
      </c>
    </row>
    <row r="10670" spans="1:4" x14ac:dyDescent="0.25">
      <c r="A10670" s="9" t="s">
        <v>46415</v>
      </c>
      <c r="B10670" s="9" t="s">
        <v>46416</v>
      </c>
      <c r="C10670" s="9" t="s">
        <v>9453</v>
      </c>
      <c r="D10670" s="9" t="s">
        <v>3947</v>
      </c>
    </row>
    <row r="10671" spans="1:4" x14ac:dyDescent="0.25">
      <c r="A10671" s="9" t="s">
        <v>46417</v>
      </c>
      <c r="B10671" s="9" t="s">
        <v>46418</v>
      </c>
      <c r="C10671" s="9" t="s">
        <v>9376</v>
      </c>
      <c r="D10671" s="9" t="s">
        <v>9378</v>
      </c>
    </row>
    <row r="10672" spans="1:4" x14ac:dyDescent="0.25">
      <c r="A10672" s="9" t="s">
        <v>46419</v>
      </c>
      <c r="B10672" s="9" t="s">
        <v>46420</v>
      </c>
      <c r="C10672" s="9" t="s">
        <v>46421</v>
      </c>
      <c r="D10672" s="9" t="s">
        <v>21869</v>
      </c>
    </row>
    <row r="10673" spans="1:4" x14ac:dyDescent="0.25">
      <c r="A10673" s="9" t="s">
        <v>46422</v>
      </c>
      <c r="B10673" s="9" t="s">
        <v>46423</v>
      </c>
      <c r="C10673" s="9" t="s">
        <v>46162</v>
      </c>
      <c r="D10673" s="9" t="s">
        <v>46424</v>
      </c>
    </row>
    <row r="10674" spans="1:4" x14ac:dyDescent="0.25">
      <c r="A10674" s="9" t="s">
        <v>46425</v>
      </c>
      <c r="B10674" s="9" t="s">
        <v>46426</v>
      </c>
      <c r="C10674" s="9" t="s">
        <v>46427</v>
      </c>
      <c r="D10674" s="9" t="s">
        <v>46428</v>
      </c>
    </row>
    <row r="10675" spans="1:4" x14ac:dyDescent="0.25">
      <c r="A10675" s="9" t="s">
        <v>46429</v>
      </c>
      <c r="B10675" s="9" t="s">
        <v>46430</v>
      </c>
      <c r="C10675" s="9" t="s">
        <v>46431</v>
      </c>
      <c r="D10675" s="9" t="s">
        <v>46432</v>
      </c>
    </row>
    <row r="10676" spans="1:4" x14ac:dyDescent="0.25">
      <c r="A10676" s="9" t="s">
        <v>46433</v>
      </c>
      <c r="B10676" s="9" t="s">
        <v>115688</v>
      </c>
      <c r="C10676" s="9" t="s">
        <v>9476</v>
      </c>
      <c r="D10676" s="9" t="s">
        <v>9477</v>
      </c>
    </row>
    <row r="10677" spans="1:4" x14ac:dyDescent="0.25">
      <c r="A10677" s="9" t="s">
        <v>46434</v>
      </c>
      <c r="B10677" s="9" t="s">
        <v>46435</v>
      </c>
      <c r="C10677" s="9" t="s">
        <v>9478</v>
      </c>
      <c r="D10677" s="9" t="s">
        <v>9481</v>
      </c>
    </row>
    <row r="10678" spans="1:4" x14ac:dyDescent="0.25">
      <c r="A10678" s="9" t="s">
        <v>115689</v>
      </c>
      <c r="B10678" s="9" t="s">
        <v>115690</v>
      </c>
      <c r="C10678" s="9" t="s">
        <v>115691</v>
      </c>
      <c r="D10678" s="9" t="s">
        <v>115692</v>
      </c>
    </row>
    <row r="10679" spans="1:4" x14ac:dyDescent="0.25">
      <c r="A10679" s="9" t="s">
        <v>46436</v>
      </c>
      <c r="B10679" s="9" t="s">
        <v>46437</v>
      </c>
      <c r="C10679" s="9" t="s">
        <v>46438</v>
      </c>
      <c r="D10679" s="9" t="s">
        <v>46439</v>
      </c>
    </row>
    <row r="10680" spans="1:4" x14ac:dyDescent="0.25">
      <c r="A10680" s="9" t="s">
        <v>115693</v>
      </c>
      <c r="B10680" s="9" t="s">
        <v>115694</v>
      </c>
      <c r="C10680" s="9" t="s">
        <v>9431</v>
      </c>
      <c r="D10680" s="9" t="s">
        <v>3973</v>
      </c>
    </row>
    <row r="10681" spans="1:4" x14ac:dyDescent="0.25">
      <c r="A10681" s="9" t="s">
        <v>46440</v>
      </c>
      <c r="B10681" s="9" t="s">
        <v>46441</v>
      </c>
      <c r="C10681" s="9" t="s">
        <v>9478</v>
      </c>
      <c r="D10681" s="9" t="s">
        <v>1207</v>
      </c>
    </row>
    <row r="10682" spans="1:4" x14ac:dyDescent="0.25">
      <c r="A10682" s="9" t="s">
        <v>46442</v>
      </c>
      <c r="B10682" s="9" t="s">
        <v>46443</v>
      </c>
      <c r="C10682" s="9" t="s">
        <v>46444</v>
      </c>
      <c r="D10682" s="9" t="s">
        <v>46445</v>
      </c>
    </row>
    <row r="10683" spans="1:4" x14ac:dyDescent="0.25">
      <c r="A10683" s="9" t="s">
        <v>115695</v>
      </c>
      <c r="B10683" s="9" t="s">
        <v>115696</v>
      </c>
      <c r="C10683" s="9" t="s">
        <v>9359</v>
      </c>
      <c r="D10683" s="9" t="s">
        <v>80016</v>
      </c>
    </row>
    <row r="10684" spans="1:4" x14ac:dyDescent="0.25">
      <c r="A10684" s="9" t="s">
        <v>46446</v>
      </c>
      <c r="B10684" s="9" t="s">
        <v>46447</v>
      </c>
      <c r="C10684" s="9" t="s">
        <v>9376</v>
      </c>
      <c r="D10684" s="9" t="s">
        <v>665</v>
      </c>
    </row>
    <row r="10685" spans="1:4" x14ac:dyDescent="0.25">
      <c r="A10685" s="9" t="s">
        <v>46448</v>
      </c>
      <c r="B10685" s="9" t="s">
        <v>46449</v>
      </c>
      <c r="C10685" s="9" t="s">
        <v>9376</v>
      </c>
      <c r="D10685" s="9" t="s">
        <v>665</v>
      </c>
    </row>
    <row r="10686" spans="1:4" x14ac:dyDescent="0.25">
      <c r="A10686" s="9" t="s">
        <v>46450</v>
      </c>
      <c r="B10686" s="9" t="s">
        <v>46451</v>
      </c>
      <c r="C10686" s="9" t="s">
        <v>9431</v>
      </c>
      <c r="D10686" s="9" t="s">
        <v>13757</v>
      </c>
    </row>
    <row r="10687" spans="1:4" x14ac:dyDescent="0.25">
      <c r="A10687" s="9" t="s">
        <v>46452</v>
      </c>
      <c r="B10687" s="9" t="s">
        <v>46453</v>
      </c>
      <c r="C10687" s="9" t="s">
        <v>9478</v>
      </c>
      <c r="D10687" s="9" t="s">
        <v>12859</v>
      </c>
    </row>
    <row r="10688" spans="1:4" x14ac:dyDescent="0.25">
      <c r="A10688" s="9" t="s">
        <v>46454</v>
      </c>
      <c r="B10688" s="9" t="s">
        <v>46455</v>
      </c>
      <c r="C10688" s="9" t="s">
        <v>9431</v>
      </c>
      <c r="D10688" s="9" t="s">
        <v>3074</v>
      </c>
    </row>
    <row r="10689" spans="1:4" x14ac:dyDescent="0.25">
      <c r="A10689" s="9" t="s">
        <v>46456</v>
      </c>
      <c r="B10689" s="9" t="s">
        <v>46457</v>
      </c>
      <c r="C10689" s="9" t="s">
        <v>9453</v>
      </c>
      <c r="D10689" s="9" t="s">
        <v>3074</v>
      </c>
    </row>
    <row r="10690" spans="1:4" x14ac:dyDescent="0.25">
      <c r="A10690" s="9" t="s">
        <v>46458</v>
      </c>
      <c r="B10690" s="9" t="s">
        <v>46459</v>
      </c>
      <c r="C10690" s="9" t="s">
        <v>9453</v>
      </c>
      <c r="D10690" s="9" t="s">
        <v>46460</v>
      </c>
    </row>
    <row r="10691" spans="1:4" x14ac:dyDescent="0.25">
      <c r="A10691" s="9" t="s">
        <v>46461</v>
      </c>
      <c r="B10691" s="9" t="s">
        <v>46462</v>
      </c>
      <c r="C10691" s="9" t="s">
        <v>9478</v>
      </c>
      <c r="D10691" s="9" t="s">
        <v>764</v>
      </c>
    </row>
    <row r="10692" spans="1:4" x14ac:dyDescent="0.25">
      <c r="A10692" s="9" t="s">
        <v>46463</v>
      </c>
      <c r="B10692" s="9" t="s">
        <v>46464</v>
      </c>
      <c r="C10692" s="9" t="s">
        <v>9478</v>
      </c>
      <c r="D10692" s="9" t="s">
        <v>46465</v>
      </c>
    </row>
    <row r="10693" spans="1:4" x14ac:dyDescent="0.25">
      <c r="A10693" s="9" t="s">
        <v>46466</v>
      </c>
      <c r="B10693" s="9" t="s">
        <v>46467</v>
      </c>
      <c r="C10693" s="9" t="s">
        <v>9359</v>
      </c>
      <c r="D10693" s="9" t="s">
        <v>11355</v>
      </c>
    </row>
    <row r="10694" spans="1:4" x14ac:dyDescent="0.25">
      <c r="A10694" s="9" t="s">
        <v>115697</v>
      </c>
      <c r="B10694" s="9" t="s">
        <v>115698</v>
      </c>
      <c r="C10694" s="9" t="s">
        <v>46396</v>
      </c>
      <c r="D10694" s="9" t="s">
        <v>115699</v>
      </c>
    </row>
    <row r="10695" spans="1:4" x14ac:dyDescent="0.25">
      <c r="A10695" s="9" t="s">
        <v>46468</v>
      </c>
      <c r="B10695" s="9" t="s">
        <v>46469</v>
      </c>
      <c r="C10695" s="9" t="s">
        <v>9376</v>
      </c>
      <c r="D10695" s="9" t="s">
        <v>3507</v>
      </c>
    </row>
    <row r="10696" spans="1:4" x14ac:dyDescent="0.25">
      <c r="A10696" s="9" t="s">
        <v>46470</v>
      </c>
      <c r="B10696" s="9" t="s">
        <v>46471</v>
      </c>
      <c r="C10696" s="9" t="s">
        <v>9490</v>
      </c>
      <c r="D10696" s="9" t="s">
        <v>21587</v>
      </c>
    </row>
    <row r="10697" spans="1:4" x14ac:dyDescent="0.25">
      <c r="A10697" s="9" t="s">
        <v>46472</v>
      </c>
      <c r="B10697" s="9" t="s">
        <v>46473</v>
      </c>
      <c r="C10697" s="9" t="s">
        <v>46474</v>
      </c>
      <c r="D10697" s="9" t="s">
        <v>46475</v>
      </c>
    </row>
    <row r="10698" spans="1:4" x14ac:dyDescent="0.25">
      <c r="A10698" s="9" t="s">
        <v>46476</v>
      </c>
      <c r="B10698" s="9" t="s">
        <v>46477</v>
      </c>
      <c r="C10698" s="9" t="s">
        <v>9369</v>
      </c>
      <c r="D10698" s="9" t="s">
        <v>1632</v>
      </c>
    </row>
    <row r="10699" spans="1:4" x14ac:dyDescent="0.25">
      <c r="A10699" s="9" t="s">
        <v>46478</v>
      </c>
      <c r="B10699" s="9" t="s">
        <v>46479</v>
      </c>
      <c r="C10699" s="9" t="s">
        <v>46480</v>
      </c>
      <c r="D10699" s="9" t="s">
        <v>46481</v>
      </c>
    </row>
    <row r="10700" spans="1:4" x14ac:dyDescent="0.25">
      <c r="A10700" s="9" t="s">
        <v>46482</v>
      </c>
      <c r="B10700" s="9" t="s">
        <v>46483</v>
      </c>
      <c r="C10700" s="9" t="s">
        <v>46480</v>
      </c>
      <c r="D10700" s="9" t="s">
        <v>46481</v>
      </c>
    </row>
    <row r="10701" spans="1:4" x14ac:dyDescent="0.25">
      <c r="A10701" s="9" t="s">
        <v>46484</v>
      </c>
      <c r="B10701" s="9" t="s">
        <v>46485</v>
      </c>
      <c r="C10701" s="9" t="s">
        <v>9478</v>
      </c>
      <c r="D10701" s="9" t="s">
        <v>1621</v>
      </c>
    </row>
    <row r="10702" spans="1:4" x14ac:dyDescent="0.25">
      <c r="A10702" s="9" t="s">
        <v>46486</v>
      </c>
      <c r="B10702" s="9" t="s">
        <v>46487</v>
      </c>
      <c r="C10702" s="9" t="s">
        <v>9383</v>
      </c>
      <c r="D10702" s="9" t="s">
        <v>8904</v>
      </c>
    </row>
    <row r="10703" spans="1:4" x14ac:dyDescent="0.25">
      <c r="A10703" s="9" t="s">
        <v>46488</v>
      </c>
      <c r="B10703" s="9" t="s">
        <v>46489</v>
      </c>
      <c r="C10703" s="9" t="s">
        <v>9431</v>
      </c>
      <c r="D10703" s="9" t="s">
        <v>9434</v>
      </c>
    </row>
    <row r="10704" spans="1:4" x14ac:dyDescent="0.25">
      <c r="A10704" s="9" t="s">
        <v>46490</v>
      </c>
      <c r="B10704" s="9" t="s">
        <v>46491</v>
      </c>
      <c r="C10704" s="9" t="s">
        <v>9453</v>
      </c>
      <c r="D10704" s="9" t="s">
        <v>9466</v>
      </c>
    </row>
    <row r="10705" spans="1:4" x14ac:dyDescent="0.25">
      <c r="A10705" s="9" t="s">
        <v>46492</v>
      </c>
      <c r="B10705" s="9" t="s">
        <v>46493</v>
      </c>
      <c r="C10705" s="9" t="s">
        <v>46494</v>
      </c>
      <c r="D10705" s="9" t="s">
        <v>46495</v>
      </c>
    </row>
    <row r="10706" spans="1:4" x14ac:dyDescent="0.25">
      <c r="A10706" s="9" t="s">
        <v>46496</v>
      </c>
      <c r="B10706" s="9" t="s">
        <v>46497</v>
      </c>
      <c r="C10706" s="9" t="s">
        <v>9453</v>
      </c>
      <c r="D10706" s="9" t="s">
        <v>680</v>
      </c>
    </row>
    <row r="10707" spans="1:4" x14ac:dyDescent="0.25">
      <c r="A10707" s="9" t="s">
        <v>46498</v>
      </c>
      <c r="B10707" s="9" t="s">
        <v>46499</v>
      </c>
      <c r="C10707" s="9" t="s">
        <v>9383</v>
      </c>
      <c r="D10707" s="9" t="s">
        <v>680</v>
      </c>
    </row>
    <row r="10708" spans="1:4" x14ac:dyDescent="0.25">
      <c r="A10708" s="9" t="s">
        <v>46500</v>
      </c>
      <c r="B10708" s="9" t="s">
        <v>46501</v>
      </c>
      <c r="C10708" s="9" t="s">
        <v>9431</v>
      </c>
      <c r="D10708" s="9" t="s">
        <v>680</v>
      </c>
    </row>
    <row r="10709" spans="1:4" x14ac:dyDescent="0.25">
      <c r="A10709" s="9" t="s">
        <v>46502</v>
      </c>
      <c r="B10709" s="9" t="s">
        <v>46503</v>
      </c>
      <c r="C10709" s="9" t="s">
        <v>9408</v>
      </c>
      <c r="D10709" s="9" t="s">
        <v>3783</v>
      </c>
    </row>
    <row r="10710" spans="1:4" x14ac:dyDescent="0.25">
      <c r="A10710" s="9" t="s">
        <v>46504</v>
      </c>
      <c r="B10710" s="9" t="s">
        <v>46505</v>
      </c>
      <c r="C10710" s="9" t="s">
        <v>9408</v>
      </c>
      <c r="D10710" s="9" t="s">
        <v>3783</v>
      </c>
    </row>
    <row r="10711" spans="1:4" x14ac:dyDescent="0.25">
      <c r="A10711" s="9" t="s">
        <v>46506</v>
      </c>
      <c r="B10711" s="9" t="s">
        <v>46507</v>
      </c>
      <c r="C10711" s="9" t="s">
        <v>9453</v>
      </c>
      <c r="D10711" s="9" t="s">
        <v>22698</v>
      </c>
    </row>
    <row r="10712" spans="1:4" x14ac:dyDescent="0.25">
      <c r="A10712" s="9" t="s">
        <v>46508</v>
      </c>
      <c r="B10712" s="9" t="s">
        <v>115700</v>
      </c>
      <c r="C10712" s="9" t="s">
        <v>9364</v>
      </c>
      <c r="D10712" s="9" t="s">
        <v>11625</v>
      </c>
    </row>
    <row r="10713" spans="1:4" x14ac:dyDescent="0.25">
      <c r="A10713" s="9" t="s">
        <v>46509</v>
      </c>
      <c r="B10713" s="9" t="s">
        <v>46510</v>
      </c>
      <c r="C10713" s="9" t="s">
        <v>46511</v>
      </c>
      <c r="D10713" s="9" t="s">
        <v>46512</v>
      </c>
    </row>
    <row r="10714" spans="1:4" x14ac:dyDescent="0.25">
      <c r="A10714" s="9" t="s">
        <v>46513</v>
      </c>
      <c r="B10714" s="9" t="s">
        <v>46514</v>
      </c>
      <c r="C10714" s="9" t="s">
        <v>9493</v>
      </c>
      <c r="D10714" s="9" t="s">
        <v>1410</v>
      </c>
    </row>
    <row r="10715" spans="1:4" x14ac:dyDescent="0.25">
      <c r="A10715" s="9" t="s">
        <v>46515</v>
      </c>
      <c r="B10715" s="9" t="s">
        <v>46516</v>
      </c>
      <c r="C10715" s="9" t="s">
        <v>9493</v>
      </c>
      <c r="D10715" s="9" t="s">
        <v>1410</v>
      </c>
    </row>
    <row r="10716" spans="1:4" x14ac:dyDescent="0.25">
      <c r="A10716" s="9" t="s">
        <v>46517</v>
      </c>
      <c r="B10716" s="9" t="s">
        <v>46518</v>
      </c>
      <c r="C10716" s="9" t="s">
        <v>9478</v>
      </c>
      <c r="D10716" s="9" t="s">
        <v>4492</v>
      </c>
    </row>
    <row r="10717" spans="1:4" x14ac:dyDescent="0.25">
      <c r="A10717" s="9" t="s">
        <v>46519</v>
      </c>
      <c r="B10717" s="9" t="s">
        <v>46520</v>
      </c>
      <c r="C10717" s="9" t="s">
        <v>9431</v>
      </c>
      <c r="D10717" s="9" t="s">
        <v>2306</v>
      </c>
    </row>
    <row r="10718" spans="1:4" x14ac:dyDescent="0.25">
      <c r="A10718" s="9" t="s">
        <v>46521</v>
      </c>
      <c r="B10718" s="9" t="s">
        <v>46522</v>
      </c>
      <c r="C10718" s="9" t="s">
        <v>9369</v>
      </c>
      <c r="D10718" s="9" t="s">
        <v>36238</v>
      </c>
    </row>
    <row r="10719" spans="1:4" x14ac:dyDescent="0.25">
      <c r="A10719" s="9" t="s">
        <v>46523</v>
      </c>
      <c r="B10719" s="9" t="s">
        <v>46524</v>
      </c>
      <c r="C10719" s="9" t="s">
        <v>9431</v>
      </c>
      <c r="D10719" s="9" t="s">
        <v>1412</v>
      </c>
    </row>
    <row r="10720" spans="1:4" x14ac:dyDescent="0.25">
      <c r="A10720" s="9" t="s">
        <v>46525</v>
      </c>
      <c r="B10720" s="9" t="s">
        <v>46526</v>
      </c>
      <c r="C10720" s="9" t="s">
        <v>9431</v>
      </c>
      <c r="D10720" s="9" t="s">
        <v>1412</v>
      </c>
    </row>
    <row r="10721" spans="1:4" x14ac:dyDescent="0.25">
      <c r="A10721" s="9" t="s">
        <v>46527</v>
      </c>
      <c r="B10721" s="9" t="s">
        <v>46528</v>
      </c>
      <c r="C10721" s="9" t="s">
        <v>46529</v>
      </c>
      <c r="D10721" s="9" t="s">
        <v>4680</v>
      </c>
    </row>
    <row r="10722" spans="1:4" x14ac:dyDescent="0.25">
      <c r="A10722" s="9" t="s">
        <v>115701</v>
      </c>
      <c r="B10722" s="9" t="s">
        <v>115702</v>
      </c>
      <c r="C10722" s="9" t="s">
        <v>9383</v>
      </c>
      <c r="D10722" s="9" t="s">
        <v>6684</v>
      </c>
    </row>
    <row r="10723" spans="1:4" x14ac:dyDescent="0.25">
      <c r="A10723" s="9" t="s">
        <v>46530</v>
      </c>
      <c r="B10723" s="9" t="s">
        <v>46531</v>
      </c>
      <c r="C10723" s="9" t="s">
        <v>9431</v>
      </c>
      <c r="D10723" s="9" t="s">
        <v>9435</v>
      </c>
    </row>
    <row r="10724" spans="1:4" x14ac:dyDescent="0.25">
      <c r="A10724" s="9" t="s">
        <v>115703</v>
      </c>
      <c r="B10724" s="9" t="s">
        <v>115704</v>
      </c>
      <c r="C10724" s="9" t="s">
        <v>9431</v>
      </c>
      <c r="D10724" s="9" t="s">
        <v>115705</v>
      </c>
    </row>
    <row r="10725" spans="1:4" x14ac:dyDescent="0.25">
      <c r="A10725" s="9" t="s">
        <v>115706</v>
      </c>
      <c r="B10725" s="9" t="s">
        <v>115707</v>
      </c>
      <c r="C10725" s="9" t="s">
        <v>115708</v>
      </c>
      <c r="D10725" s="9" t="s">
        <v>115709</v>
      </c>
    </row>
    <row r="10726" spans="1:4" x14ac:dyDescent="0.25">
      <c r="A10726" s="9" t="s">
        <v>46532</v>
      </c>
      <c r="B10726" s="9" t="s">
        <v>46533</v>
      </c>
      <c r="C10726" s="9" t="s">
        <v>9376</v>
      </c>
      <c r="D10726" s="9" t="s">
        <v>9380</v>
      </c>
    </row>
    <row r="10727" spans="1:4" x14ac:dyDescent="0.25">
      <c r="A10727" s="9" t="s">
        <v>46534</v>
      </c>
      <c r="B10727" s="9" t="s">
        <v>46535</v>
      </c>
      <c r="C10727" s="9" t="s">
        <v>9359</v>
      </c>
      <c r="D10727" s="9" t="s">
        <v>46536</v>
      </c>
    </row>
    <row r="10728" spans="1:4" x14ac:dyDescent="0.25">
      <c r="A10728" s="9" t="s">
        <v>115710</v>
      </c>
      <c r="B10728" s="9" t="s">
        <v>115711</v>
      </c>
      <c r="C10728" s="9" t="s">
        <v>9404</v>
      </c>
      <c r="D10728" s="9" t="s">
        <v>115712</v>
      </c>
    </row>
    <row r="10729" spans="1:4" x14ac:dyDescent="0.25">
      <c r="A10729" s="9" t="s">
        <v>46537</v>
      </c>
      <c r="B10729" s="9" t="s">
        <v>46538</v>
      </c>
      <c r="C10729" s="9" t="s">
        <v>46539</v>
      </c>
      <c r="D10729" s="9" t="s">
        <v>46540</v>
      </c>
    </row>
    <row r="10730" spans="1:4" x14ac:dyDescent="0.25">
      <c r="A10730" s="9" t="s">
        <v>46541</v>
      </c>
      <c r="B10730" s="9" t="s">
        <v>46542</v>
      </c>
      <c r="C10730" s="9" t="s">
        <v>9637</v>
      </c>
      <c r="D10730" s="9" t="s">
        <v>9642</v>
      </c>
    </row>
    <row r="10731" spans="1:4" x14ac:dyDescent="0.25">
      <c r="A10731" s="9" t="s">
        <v>46543</v>
      </c>
      <c r="B10731" s="9" t="s">
        <v>46544</v>
      </c>
      <c r="C10731" s="9" t="s">
        <v>46545</v>
      </c>
      <c r="D10731" s="9" t="s">
        <v>6796</v>
      </c>
    </row>
    <row r="10732" spans="1:4" x14ac:dyDescent="0.25">
      <c r="A10732" s="9" t="s">
        <v>46546</v>
      </c>
      <c r="B10732" s="9" t="s">
        <v>46547</v>
      </c>
      <c r="C10732" s="9" t="s">
        <v>9637</v>
      </c>
      <c r="D10732" s="9" t="s">
        <v>46548</v>
      </c>
    </row>
    <row r="10733" spans="1:4" x14ac:dyDescent="0.25">
      <c r="A10733" s="9" t="s">
        <v>46549</v>
      </c>
      <c r="B10733" s="9" t="s">
        <v>46550</v>
      </c>
      <c r="C10733" s="9" t="s">
        <v>856</v>
      </c>
      <c r="D10733" s="9" t="s">
        <v>1951</v>
      </c>
    </row>
    <row r="10734" spans="1:4" x14ac:dyDescent="0.25">
      <c r="A10734" s="9" t="s">
        <v>46551</v>
      </c>
      <c r="B10734" s="9" t="s">
        <v>46552</v>
      </c>
      <c r="C10734" s="9" t="s">
        <v>9602</v>
      </c>
      <c r="D10734" s="9" t="s">
        <v>46553</v>
      </c>
    </row>
    <row r="10735" spans="1:4" x14ac:dyDescent="0.25">
      <c r="A10735" s="9" t="s">
        <v>46554</v>
      </c>
      <c r="B10735" s="9" t="s">
        <v>46555</v>
      </c>
      <c r="C10735" s="9" t="s">
        <v>856</v>
      </c>
      <c r="D10735" s="9" t="s">
        <v>2973</v>
      </c>
    </row>
    <row r="10736" spans="1:4" x14ac:dyDescent="0.25">
      <c r="A10736" s="9" t="s">
        <v>46556</v>
      </c>
      <c r="B10736" s="9" t="s">
        <v>46557</v>
      </c>
      <c r="C10736" s="9" t="s">
        <v>9602</v>
      </c>
      <c r="D10736" s="9" t="s">
        <v>18854</v>
      </c>
    </row>
    <row r="10737" spans="1:4" x14ac:dyDescent="0.25">
      <c r="A10737" s="9" t="s">
        <v>46558</v>
      </c>
      <c r="B10737" s="9" t="s">
        <v>46559</v>
      </c>
      <c r="C10737" s="9" t="s">
        <v>9651</v>
      </c>
      <c r="D10737" s="9" t="s">
        <v>11864</v>
      </c>
    </row>
    <row r="10738" spans="1:4" x14ac:dyDescent="0.25">
      <c r="A10738" s="9" t="s">
        <v>46560</v>
      </c>
      <c r="B10738" s="9" t="s">
        <v>46561</v>
      </c>
      <c r="C10738" s="9" t="s">
        <v>9602</v>
      </c>
      <c r="D10738" s="9" t="s">
        <v>5633</v>
      </c>
    </row>
    <row r="10739" spans="1:4" x14ac:dyDescent="0.25">
      <c r="A10739" s="9" t="s">
        <v>46562</v>
      </c>
      <c r="B10739" s="9" t="s">
        <v>46563</v>
      </c>
      <c r="C10739" s="9" t="s">
        <v>9520</v>
      </c>
      <c r="D10739" s="9" t="s">
        <v>9525</v>
      </c>
    </row>
    <row r="10740" spans="1:4" x14ac:dyDescent="0.25">
      <c r="A10740" s="9" t="s">
        <v>46564</v>
      </c>
      <c r="B10740" s="9" t="s">
        <v>46565</v>
      </c>
      <c r="C10740" s="9" t="s">
        <v>714</v>
      </c>
      <c r="D10740" s="9" t="s">
        <v>16654</v>
      </c>
    </row>
    <row r="10741" spans="1:4" x14ac:dyDescent="0.25">
      <c r="A10741" s="9" t="s">
        <v>115713</v>
      </c>
      <c r="B10741" s="9" t="s">
        <v>115714</v>
      </c>
      <c r="C10741" s="9" t="s">
        <v>9556</v>
      </c>
      <c r="D10741" s="9" t="s">
        <v>2717</v>
      </c>
    </row>
    <row r="10742" spans="1:4" x14ac:dyDescent="0.25">
      <c r="A10742" s="9" t="s">
        <v>46566</v>
      </c>
      <c r="B10742" s="9" t="s">
        <v>46567</v>
      </c>
      <c r="C10742" s="9" t="s">
        <v>9602</v>
      </c>
      <c r="D10742" s="9" t="s">
        <v>6580</v>
      </c>
    </row>
    <row r="10743" spans="1:4" x14ac:dyDescent="0.25">
      <c r="A10743" s="9" t="s">
        <v>46568</v>
      </c>
      <c r="B10743" s="9" t="s">
        <v>46569</v>
      </c>
      <c r="C10743" s="9" t="s">
        <v>9520</v>
      </c>
      <c r="D10743" s="9" t="s">
        <v>46570</v>
      </c>
    </row>
    <row r="10744" spans="1:4" x14ac:dyDescent="0.25">
      <c r="A10744" s="9" t="s">
        <v>46571</v>
      </c>
      <c r="B10744" s="9" t="s">
        <v>46572</v>
      </c>
      <c r="C10744" s="9" t="s">
        <v>9520</v>
      </c>
      <c r="D10744" s="9" t="s">
        <v>38145</v>
      </c>
    </row>
    <row r="10745" spans="1:4" x14ac:dyDescent="0.25">
      <c r="A10745" s="9" t="s">
        <v>46573</v>
      </c>
      <c r="B10745" s="9" t="s">
        <v>46574</v>
      </c>
      <c r="C10745" s="9" t="s">
        <v>9552</v>
      </c>
      <c r="D10745" s="9" t="s">
        <v>9553</v>
      </c>
    </row>
    <row r="10746" spans="1:4" x14ac:dyDescent="0.25">
      <c r="A10746" s="9" t="s">
        <v>115715</v>
      </c>
      <c r="B10746" s="9" t="s">
        <v>115716</v>
      </c>
      <c r="C10746" s="9" t="s">
        <v>9520</v>
      </c>
      <c r="D10746" s="9" t="s">
        <v>115717</v>
      </c>
    </row>
    <row r="10747" spans="1:4" x14ac:dyDescent="0.25">
      <c r="A10747" s="9" t="s">
        <v>46575</v>
      </c>
      <c r="B10747" s="9" t="s">
        <v>46576</v>
      </c>
      <c r="C10747" s="9" t="s">
        <v>9637</v>
      </c>
      <c r="D10747" s="9" t="s">
        <v>2136</v>
      </c>
    </row>
    <row r="10748" spans="1:4" x14ac:dyDescent="0.25">
      <c r="A10748" s="9" t="s">
        <v>46577</v>
      </c>
      <c r="B10748" s="9" t="s">
        <v>46578</v>
      </c>
      <c r="C10748" s="9" t="s">
        <v>9643</v>
      </c>
      <c r="D10748" s="9" t="s">
        <v>2584</v>
      </c>
    </row>
    <row r="10749" spans="1:4" x14ac:dyDescent="0.25">
      <c r="A10749" s="9" t="s">
        <v>46579</v>
      </c>
      <c r="B10749" s="9" t="s">
        <v>46580</v>
      </c>
      <c r="C10749" s="9" t="s">
        <v>9602</v>
      </c>
      <c r="D10749" s="9" t="s">
        <v>46581</v>
      </c>
    </row>
    <row r="10750" spans="1:4" x14ac:dyDescent="0.25">
      <c r="A10750" s="9" t="s">
        <v>46582</v>
      </c>
      <c r="B10750" s="9" t="s">
        <v>46583</v>
      </c>
      <c r="C10750" s="9" t="s">
        <v>9637</v>
      </c>
      <c r="D10750" s="9" t="s">
        <v>7780</v>
      </c>
    </row>
    <row r="10751" spans="1:4" x14ac:dyDescent="0.25">
      <c r="A10751" s="9" t="s">
        <v>46584</v>
      </c>
      <c r="B10751" s="9" t="s">
        <v>46585</v>
      </c>
      <c r="C10751" s="9" t="s">
        <v>9637</v>
      </c>
      <c r="D10751" s="9" t="s">
        <v>9640</v>
      </c>
    </row>
    <row r="10752" spans="1:4" x14ac:dyDescent="0.25">
      <c r="A10752" s="9" t="s">
        <v>46586</v>
      </c>
      <c r="B10752" s="9" t="s">
        <v>46587</v>
      </c>
      <c r="C10752" s="9" t="s">
        <v>9602</v>
      </c>
      <c r="D10752" s="9" t="s">
        <v>9603</v>
      </c>
    </row>
    <row r="10753" spans="1:4" x14ac:dyDescent="0.25">
      <c r="A10753" s="9" t="s">
        <v>46588</v>
      </c>
      <c r="B10753" s="9" t="s">
        <v>115718</v>
      </c>
      <c r="C10753" s="9" t="s">
        <v>9584</v>
      </c>
      <c r="D10753" s="9" t="s">
        <v>1337</v>
      </c>
    </row>
    <row r="10754" spans="1:4" x14ac:dyDescent="0.25">
      <c r="A10754" s="9" t="s">
        <v>46589</v>
      </c>
      <c r="B10754" s="9" t="s">
        <v>46590</v>
      </c>
      <c r="C10754" s="9" t="s">
        <v>46591</v>
      </c>
      <c r="D10754" s="9" t="s">
        <v>4257</v>
      </c>
    </row>
    <row r="10755" spans="1:4" x14ac:dyDescent="0.25">
      <c r="A10755" s="9" t="s">
        <v>46592</v>
      </c>
      <c r="B10755" s="9" t="s">
        <v>46593</v>
      </c>
      <c r="C10755" s="9" t="s">
        <v>9584</v>
      </c>
      <c r="D10755" s="9" t="s">
        <v>2590</v>
      </c>
    </row>
    <row r="10756" spans="1:4" x14ac:dyDescent="0.25">
      <c r="A10756" s="9" t="s">
        <v>46594</v>
      </c>
      <c r="B10756" s="9" t="s">
        <v>46595</v>
      </c>
      <c r="C10756" s="9" t="s">
        <v>9584</v>
      </c>
      <c r="D10756" s="9" t="s">
        <v>2590</v>
      </c>
    </row>
    <row r="10757" spans="1:4" x14ac:dyDescent="0.25">
      <c r="A10757" s="9" t="s">
        <v>89509</v>
      </c>
      <c r="B10757" s="9" t="s">
        <v>89510</v>
      </c>
      <c r="C10757" s="9" t="s">
        <v>9584</v>
      </c>
      <c r="D10757" s="9" t="s">
        <v>6067</v>
      </c>
    </row>
    <row r="10758" spans="1:4" x14ac:dyDescent="0.25">
      <c r="A10758" s="9" t="s">
        <v>46596</v>
      </c>
      <c r="B10758" s="9" t="s">
        <v>46597</v>
      </c>
      <c r="C10758" s="9" t="s">
        <v>9602</v>
      </c>
      <c r="D10758" s="9" t="s">
        <v>677</v>
      </c>
    </row>
    <row r="10759" spans="1:4" x14ac:dyDescent="0.25">
      <c r="A10759" s="9" t="s">
        <v>46598</v>
      </c>
      <c r="B10759" s="9" t="s">
        <v>46599</v>
      </c>
      <c r="C10759" s="9" t="s">
        <v>9602</v>
      </c>
      <c r="D10759" s="9" t="s">
        <v>46600</v>
      </c>
    </row>
    <row r="10760" spans="1:4" x14ac:dyDescent="0.25">
      <c r="A10760" s="9" t="s">
        <v>46601</v>
      </c>
      <c r="B10760" s="9" t="s">
        <v>46602</v>
      </c>
      <c r="C10760" s="9" t="s">
        <v>9651</v>
      </c>
      <c r="D10760" s="9" t="s">
        <v>4394</v>
      </c>
    </row>
    <row r="10761" spans="1:4" x14ac:dyDescent="0.25">
      <c r="A10761" s="9" t="s">
        <v>46603</v>
      </c>
      <c r="B10761" s="9" t="s">
        <v>46604</v>
      </c>
      <c r="C10761" s="9" t="s">
        <v>9666</v>
      </c>
      <c r="D10761" s="9" t="s">
        <v>4394</v>
      </c>
    </row>
    <row r="10762" spans="1:4" x14ac:dyDescent="0.25">
      <c r="A10762" s="9" t="s">
        <v>46605</v>
      </c>
      <c r="B10762" s="9" t="s">
        <v>46606</v>
      </c>
      <c r="C10762" s="9" t="s">
        <v>9651</v>
      </c>
      <c r="D10762" s="9" t="s">
        <v>4394</v>
      </c>
    </row>
    <row r="10763" spans="1:4" x14ac:dyDescent="0.25">
      <c r="A10763" s="9" t="s">
        <v>46607</v>
      </c>
      <c r="B10763" s="9" t="s">
        <v>46608</v>
      </c>
      <c r="C10763" s="9" t="s">
        <v>46609</v>
      </c>
      <c r="D10763" s="9" t="s">
        <v>46610</v>
      </c>
    </row>
    <row r="10764" spans="1:4" x14ac:dyDescent="0.25">
      <c r="A10764" s="9" t="s">
        <v>46611</v>
      </c>
      <c r="B10764" s="9" t="s">
        <v>46612</v>
      </c>
      <c r="C10764" s="9" t="s">
        <v>3213</v>
      </c>
      <c r="D10764" s="9" t="s">
        <v>5994</v>
      </c>
    </row>
    <row r="10765" spans="1:4" x14ac:dyDescent="0.25">
      <c r="A10765" s="9" t="s">
        <v>46613</v>
      </c>
      <c r="B10765" s="9" t="s">
        <v>46614</v>
      </c>
      <c r="C10765" s="9" t="s">
        <v>9602</v>
      </c>
      <c r="D10765" s="9" t="s">
        <v>9610</v>
      </c>
    </row>
    <row r="10766" spans="1:4" x14ac:dyDescent="0.25">
      <c r="A10766" s="9" t="s">
        <v>46615</v>
      </c>
      <c r="B10766" s="9" t="s">
        <v>46616</v>
      </c>
      <c r="C10766" s="9" t="s">
        <v>9591</v>
      </c>
      <c r="D10766" s="9" t="s">
        <v>9592</v>
      </c>
    </row>
    <row r="10767" spans="1:4" x14ac:dyDescent="0.25">
      <c r="A10767" s="9" t="s">
        <v>46617</v>
      </c>
      <c r="B10767" s="9" t="s">
        <v>46618</v>
      </c>
      <c r="C10767" s="9" t="s">
        <v>9520</v>
      </c>
      <c r="D10767" s="9" t="s">
        <v>1185</v>
      </c>
    </row>
    <row r="10768" spans="1:4" x14ac:dyDescent="0.25">
      <c r="A10768" s="9" t="s">
        <v>46619</v>
      </c>
      <c r="B10768" s="9" t="s">
        <v>46620</v>
      </c>
      <c r="C10768" s="9" t="s">
        <v>9602</v>
      </c>
      <c r="D10768" s="9" t="s">
        <v>9615</v>
      </c>
    </row>
    <row r="10769" spans="1:4" x14ac:dyDescent="0.25">
      <c r="A10769" s="9" t="s">
        <v>46621</v>
      </c>
      <c r="B10769" s="9" t="s">
        <v>46622</v>
      </c>
      <c r="C10769" s="9" t="s">
        <v>9602</v>
      </c>
      <c r="D10769" s="9" t="s">
        <v>46623</v>
      </c>
    </row>
    <row r="10770" spans="1:4" x14ac:dyDescent="0.25">
      <c r="A10770" s="9" t="s">
        <v>46624</v>
      </c>
      <c r="B10770" s="9" t="s">
        <v>46625</v>
      </c>
      <c r="C10770" s="9" t="s">
        <v>9651</v>
      </c>
      <c r="D10770" s="9" t="s">
        <v>46626</v>
      </c>
    </row>
    <row r="10771" spans="1:4" x14ac:dyDescent="0.25">
      <c r="A10771" s="9" t="s">
        <v>46627</v>
      </c>
      <c r="B10771" s="9" t="s">
        <v>46628</v>
      </c>
      <c r="C10771" s="9" t="s">
        <v>9602</v>
      </c>
      <c r="D10771" s="9" t="s">
        <v>46629</v>
      </c>
    </row>
    <row r="10772" spans="1:4" x14ac:dyDescent="0.25">
      <c r="A10772" s="9" t="s">
        <v>46630</v>
      </c>
      <c r="B10772" s="9" t="s">
        <v>46631</v>
      </c>
      <c r="C10772" s="9" t="s">
        <v>9584</v>
      </c>
      <c r="D10772" s="9" t="s">
        <v>46632</v>
      </c>
    </row>
    <row r="10773" spans="1:4" x14ac:dyDescent="0.25">
      <c r="A10773" s="9" t="s">
        <v>46633</v>
      </c>
      <c r="B10773" s="9" t="s">
        <v>46634</v>
      </c>
      <c r="C10773" s="9" t="s">
        <v>9600</v>
      </c>
      <c r="D10773" s="9" t="s">
        <v>927</v>
      </c>
    </row>
    <row r="10774" spans="1:4" x14ac:dyDescent="0.25">
      <c r="A10774" s="9" t="s">
        <v>46635</v>
      </c>
      <c r="B10774" s="9" t="s">
        <v>46636</v>
      </c>
      <c r="C10774" s="9" t="s">
        <v>9651</v>
      </c>
      <c r="D10774" s="9" t="s">
        <v>9658</v>
      </c>
    </row>
    <row r="10775" spans="1:4" x14ac:dyDescent="0.25">
      <c r="A10775" s="9" t="s">
        <v>46637</v>
      </c>
      <c r="B10775" s="9" t="s">
        <v>46638</v>
      </c>
      <c r="C10775" s="9" t="s">
        <v>9602</v>
      </c>
      <c r="D10775" s="9" t="s">
        <v>9606</v>
      </c>
    </row>
    <row r="10776" spans="1:4" x14ac:dyDescent="0.25">
      <c r="A10776" s="9" t="s">
        <v>46639</v>
      </c>
      <c r="B10776" s="9" t="s">
        <v>46640</v>
      </c>
      <c r="C10776" s="9" t="s">
        <v>9520</v>
      </c>
      <c r="D10776" s="9" t="s">
        <v>46641</v>
      </c>
    </row>
    <row r="10777" spans="1:4" x14ac:dyDescent="0.25">
      <c r="A10777" s="9" t="s">
        <v>46642</v>
      </c>
      <c r="B10777" s="9" t="s">
        <v>46643</v>
      </c>
      <c r="C10777" s="9" t="s">
        <v>9633</v>
      </c>
      <c r="D10777" s="9" t="s">
        <v>6231</v>
      </c>
    </row>
    <row r="10778" spans="1:4" x14ac:dyDescent="0.25">
      <c r="A10778" s="9" t="s">
        <v>46644</v>
      </c>
      <c r="B10778" s="9" t="s">
        <v>46645</v>
      </c>
      <c r="C10778" s="9" t="s">
        <v>856</v>
      </c>
      <c r="D10778" s="9" t="s">
        <v>9568</v>
      </c>
    </row>
    <row r="10779" spans="1:4" x14ac:dyDescent="0.25">
      <c r="A10779" s="9" t="s">
        <v>46646</v>
      </c>
      <c r="B10779" s="9" t="s">
        <v>46647</v>
      </c>
      <c r="C10779" s="9" t="s">
        <v>9602</v>
      </c>
      <c r="D10779" s="9" t="s">
        <v>46648</v>
      </c>
    </row>
    <row r="10780" spans="1:4" x14ac:dyDescent="0.25">
      <c r="A10780" s="9" t="s">
        <v>46649</v>
      </c>
      <c r="B10780" s="9" t="s">
        <v>46650</v>
      </c>
      <c r="C10780" s="9" t="s">
        <v>856</v>
      </c>
      <c r="D10780" s="9" t="s">
        <v>6075</v>
      </c>
    </row>
    <row r="10781" spans="1:4" x14ac:dyDescent="0.25">
      <c r="A10781" s="9" t="s">
        <v>46651</v>
      </c>
      <c r="B10781" s="9" t="s">
        <v>46652</v>
      </c>
      <c r="C10781" s="9" t="s">
        <v>9552</v>
      </c>
      <c r="D10781" s="9" t="s">
        <v>4847</v>
      </c>
    </row>
    <row r="10782" spans="1:4" x14ac:dyDescent="0.25">
      <c r="A10782" s="9" t="s">
        <v>46653</v>
      </c>
      <c r="B10782" s="9" t="s">
        <v>46654</v>
      </c>
      <c r="C10782" s="9" t="s">
        <v>9556</v>
      </c>
      <c r="D10782" s="9" t="s">
        <v>728</v>
      </c>
    </row>
    <row r="10783" spans="1:4" x14ac:dyDescent="0.25">
      <c r="A10783" s="9" t="s">
        <v>46655</v>
      </c>
      <c r="B10783" s="9" t="s">
        <v>46656</v>
      </c>
      <c r="C10783" s="9" t="s">
        <v>9556</v>
      </c>
      <c r="D10783" s="9" t="s">
        <v>6569</v>
      </c>
    </row>
    <row r="10784" spans="1:4" x14ac:dyDescent="0.25">
      <c r="A10784" s="9" t="s">
        <v>46657</v>
      </c>
      <c r="B10784" s="9" t="s">
        <v>46658</v>
      </c>
      <c r="C10784" s="9" t="s">
        <v>856</v>
      </c>
      <c r="D10784" s="9" t="s">
        <v>2712</v>
      </c>
    </row>
    <row r="10785" spans="1:4" x14ac:dyDescent="0.25">
      <c r="A10785" s="9" t="s">
        <v>46659</v>
      </c>
      <c r="B10785" s="9" t="s">
        <v>46660</v>
      </c>
      <c r="C10785" s="9" t="s">
        <v>856</v>
      </c>
      <c r="D10785" s="9" t="s">
        <v>2759</v>
      </c>
    </row>
    <row r="10786" spans="1:4" x14ac:dyDescent="0.25">
      <c r="A10786" s="9" t="s">
        <v>46661</v>
      </c>
      <c r="B10786" s="9" t="s">
        <v>46662</v>
      </c>
      <c r="C10786" s="9" t="s">
        <v>9637</v>
      </c>
      <c r="D10786" s="9" t="s">
        <v>13215</v>
      </c>
    </row>
    <row r="10787" spans="1:4" x14ac:dyDescent="0.25">
      <c r="A10787" s="9" t="s">
        <v>46663</v>
      </c>
      <c r="B10787" s="9" t="s">
        <v>46664</v>
      </c>
      <c r="C10787" s="9" t="s">
        <v>856</v>
      </c>
      <c r="D10787" s="9" t="s">
        <v>46665</v>
      </c>
    </row>
    <row r="10788" spans="1:4" x14ac:dyDescent="0.25">
      <c r="A10788" s="9" t="s">
        <v>46666</v>
      </c>
      <c r="B10788" s="9" t="s">
        <v>46667</v>
      </c>
      <c r="C10788" s="9" t="s">
        <v>9584</v>
      </c>
      <c r="D10788" s="9" t="s">
        <v>3804</v>
      </c>
    </row>
    <row r="10789" spans="1:4" x14ac:dyDescent="0.25">
      <c r="A10789" s="9" t="s">
        <v>46668</v>
      </c>
      <c r="B10789" s="9" t="s">
        <v>46669</v>
      </c>
      <c r="C10789" s="9" t="s">
        <v>9633</v>
      </c>
      <c r="D10789" s="9" t="s">
        <v>6601</v>
      </c>
    </row>
    <row r="10790" spans="1:4" x14ac:dyDescent="0.25">
      <c r="A10790" s="9" t="s">
        <v>46670</v>
      </c>
      <c r="B10790" s="9" t="s">
        <v>46671</v>
      </c>
      <c r="C10790" s="9" t="s">
        <v>9520</v>
      </c>
      <c r="D10790" s="9" t="s">
        <v>46672</v>
      </c>
    </row>
    <row r="10791" spans="1:4" x14ac:dyDescent="0.25">
      <c r="A10791" s="9" t="s">
        <v>46673</v>
      </c>
      <c r="B10791" s="9" t="s">
        <v>46674</v>
      </c>
      <c r="C10791" s="9" t="s">
        <v>9520</v>
      </c>
      <c r="D10791" s="9" t="s">
        <v>6601</v>
      </c>
    </row>
    <row r="10792" spans="1:4" x14ac:dyDescent="0.25">
      <c r="A10792" s="9" t="s">
        <v>115719</v>
      </c>
      <c r="B10792" s="9" t="s">
        <v>115720</v>
      </c>
      <c r="C10792" s="9" t="s">
        <v>9637</v>
      </c>
      <c r="D10792" s="9" t="s">
        <v>115721</v>
      </c>
    </row>
    <row r="10793" spans="1:4" x14ac:dyDescent="0.25">
      <c r="A10793" s="9" t="s">
        <v>115722</v>
      </c>
      <c r="B10793" s="9" t="s">
        <v>115723</v>
      </c>
      <c r="C10793" s="9" t="s">
        <v>9637</v>
      </c>
      <c r="D10793" s="9" t="s">
        <v>115721</v>
      </c>
    </row>
    <row r="10794" spans="1:4" x14ac:dyDescent="0.25">
      <c r="A10794" s="9" t="s">
        <v>46675</v>
      </c>
      <c r="B10794" s="9" t="s">
        <v>46676</v>
      </c>
      <c r="C10794" s="9" t="s">
        <v>856</v>
      </c>
      <c r="D10794" s="9" t="s">
        <v>730</v>
      </c>
    </row>
    <row r="10795" spans="1:4" x14ac:dyDescent="0.25">
      <c r="A10795" s="9" t="s">
        <v>89511</v>
      </c>
      <c r="B10795" s="9" t="s">
        <v>89512</v>
      </c>
      <c r="C10795" s="9" t="s">
        <v>46695</v>
      </c>
      <c r="D10795" s="9" t="s">
        <v>89513</v>
      </c>
    </row>
    <row r="10796" spans="1:4" x14ac:dyDescent="0.25">
      <c r="A10796" s="9" t="s">
        <v>46677</v>
      </c>
      <c r="B10796" s="9" t="s">
        <v>46678</v>
      </c>
      <c r="C10796" s="9" t="s">
        <v>9602</v>
      </c>
      <c r="D10796" s="9" t="s">
        <v>6633</v>
      </c>
    </row>
    <row r="10797" spans="1:4" x14ac:dyDescent="0.25">
      <c r="A10797" s="9" t="s">
        <v>46679</v>
      </c>
      <c r="B10797" s="9" t="s">
        <v>46680</v>
      </c>
      <c r="C10797" s="9" t="s">
        <v>9528</v>
      </c>
      <c r="D10797" s="9" t="s">
        <v>4709</v>
      </c>
    </row>
    <row r="10798" spans="1:4" x14ac:dyDescent="0.25">
      <c r="A10798" s="9" t="s">
        <v>46681</v>
      </c>
      <c r="B10798" s="9" t="s">
        <v>46682</v>
      </c>
      <c r="C10798" s="9" t="s">
        <v>46683</v>
      </c>
      <c r="D10798" s="9" t="s">
        <v>46684</v>
      </c>
    </row>
    <row r="10799" spans="1:4" x14ac:dyDescent="0.25">
      <c r="A10799" s="9" t="s">
        <v>46685</v>
      </c>
      <c r="B10799" s="9" t="s">
        <v>46686</v>
      </c>
      <c r="C10799" s="9" t="s">
        <v>9542</v>
      </c>
      <c r="D10799" s="9" t="s">
        <v>5642</v>
      </c>
    </row>
    <row r="10800" spans="1:4" x14ac:dyDescent="0.25">
      <c r="A10800" s="9" t="s">
        <v>46687</v>
      </c>
      <c r="B10800" s="9" t="s">
        <v>46688</v>
      </c>
      <c r="C10800" s="9" t="s">
        <v>9520</v>
      </c>
      <c r="D10800" s="9" t="s">
        <v>4849</v>
      </c>
    </row>
    <row r="10801" spans="1:4" x14ac:dyDescent="0.25">
      <c r="A10801" s="9" t="s">
        <v>46689</v>
      </c>
      <c r="B10801" s="9" t="s">
        <v>46690</v>
      </c>
      <c r="C10801" s="9" t="s">
        <v>9666</v>
      </c>
      <c r="D10801" s="9" t="s">
        <v>9668</v>
      </c>
    </row>
    <row r="10802" spans="1:4" x14ac:dyDescent="0.25">
      <c r="A10802" s="9" t="s">
        <v>46691</v>
      </c>
      <c r="B10802" s="9" t="s">
        <v>46692</v>
      </c>
      <c r="C10802" s="9" t="s">
        <v>9520</v>
      </c>
      <c r="D10802" s="9" t="s">
        <v>9537</v>
      </c>
    </row>
    <row r="10803" spans="1:4" x14ac:dyDescent="0.25">
      <c r="A10803" s="9" t="s">
        <v>46693</v>
      </c>
      <c r="B10803" s="9" t="s">
        <v>46694</v>
      </c>
      <c r="C10803" s="9" t="s">
        <v>46695</v>
      </c>
      <c r="D10803" s="9" t="s">
        <v>4602</v>
      </c>
    </row>
    <row r="10804" spans="1:4" x14ac:dyDescent="0.25">
      <c r="A10804" s="9" t="s">
        <v>46696</v>
      </c>
      <c r="B10804" s="9" t="s">
        <v>115724</v>
      </c>
      <c r="C10804" s="9" t="s">
        <v>9520</v>
      </c>
      <c r="D10804" s="9" t="s">
        <v>9521</v>
      </c>
    </row>
    <row r="10805" spans="1:4" x14ac:dyDescent="0.25">
      <c r="A10805" s="9" t="s">
        <v>46697</v>
      </c>
      <c r="B10805" s="9" t="s">
        <v>115725</v>
      </c>
      <c r="C10805" s="9" t="s">
        <v>9637</v>
      </c>
      <c r="D10805" s="9" t="s">
        <v>46698</v>
      </c>
    </row>
    <row r="10806" spans="1:4" x14ac:dyDescent="0.25">
      <c r="A10806" s="9" t="s">
        <v>46699</v>
      </c>
      <c r="B10806" s="9" t="s">
        <v>46700</v>
      </c>
      <c r="C10806" s="9" t="s">
        <v>9651</v>
      </c>
      <c r="D10806" s="9" t="s">
        <v>8075</v>
      </c>
    </row>
    <row r="10807" spans="1:4" x14ac:dyDescent="0.25">
      <c r="A10807" s="9" t="s">
        <v>46701</v>
      </c>
      <c r="B10807" s="9" t="s">
        <v>46702</v>
      </c>
      <c r="C10807" s="9" t="s">
        <v>9520</v>
      </c>
      <c r="D10807" s="9" t="s">
        <v>9539</v>
      </c>
    </row>
    <row r="10808" spans="1:4" x14ac:dyDescent="0.25">
      <c r="A10808" s="9" t="s">
        <v>46703</v>
      </c>
      <c r="B10808" s="9" t="s">
        <v>46704</v>
      </c>
      <c r="C10808" s="9" t="s">
        <v>856</v>
      </c>
      <c r="D10808" s="9" t="s">
        <v>6060</v>
      </c>
    </row>
    <row r="10809" spans="1:4" x14ac:dyDescent="0.25">
      <c r="A10809" s="9" t="s">
        <v>115726</v>
      </c>
      <c r="B10809" s="9" t="s">
        <v>115727</v>
      </c>
      <c r="C10809" s="9" t="s">
        <v>856</v>
      </c>
      <c r="D10809" s="9" t="s">
        <v>6060</v>
      </c>
    </row>
    <row r="10810" spans="1:4" x14ac:dyDescent="0.25">
      <c r="A10810" s="9" t="s">
        <v>46705</v>
      </c>
      <c r="B10810" s="9" t="s">
        <v>46706</v>
      </c>
      <c r="C10810" s="9" t="s">
        <v>9623</v>
      </c>
      <c r="D10810" s="9" t="s">
        <v>1965</v>
      </c>
    </row>
    <row r="10811" spans="1:4" x14ac:dyDescent="0.25">
      <c r="A10811" s="9" t="s">
        <v>46707</v>
      </c>
      <c r="B10811" s="9" t="s">
        <v>46708</v>
      </c>
      <c r="C10811" s="9" t="s">
        <v>9602</v>
      </c>
      <c r="D10811" s="9" t="s">
        <v>1965</v>
      </c>
    </row>
    <row r="10812" spans="1:4" x14ac:dyDescent="0.25">
      <c r="A10812" s="9" t="s">
        <v>46709</v>
      </c>
      <c r="B10812" s="9" t="s">
        <v>46710</v>
      </c>
      <c r="C10812" s="9" t="s">
        <v>856</v>
      </c>
      <c r="D10812" s="9" t="s">
        <v>2346</v>
      </c>
    </row>
    <row r="10813" spans="1:4" x14ac:dyDescent="0.25">
      <c r="A10813" s="9" t="s">
        <v>46711</v>
      </c>
      <c r="B10813" s="9" t="s">
        <v>46712</v>
      </c>
      <c r="C10813" s="9" t="s">
        <v>9520</v>
      </c>
      <c r="D10813" s="9" t="s">
        <v>46713</v>
      </c>
    </row>
    <row r="10814" spans="1:4" x14ac:dyDescent="0.25">
      <c r="A10814" s="9" t="s">
        <v>46714</v>
      </c>
      <c r="B10814" s="9" t="s">
        <v>46715</v>
      </c>
      <c r="C10814" s="9" t="s">
        <v>9666</v>
      </c>
      <c r="D10814" s="9" t="s">
        <v>46716</v>
      </c>
    </row>
    <row r="10815" spans="1:4" x14ac:dyDescent="0.25">
      <c r="A10815" s="9" t="s">
        <v>46717</v>
      </c>
      <c r="B10815" s="9" t="s">
        <v>46718</v>
      </c>
      <c r="C10815" s="9" t="s">
        <v>9633</v>
      </c>
      <c r="D10815" s="9" t="s">
        <v>46719</v>
      </c>
    </row>
    <row r="10816" spans="1:4" x14ac:dyDescent="0.25">
      <c r="A10816" s="9" t="s">
        <v>46720</v>
      </c>
      <c r="B10816" s="9" t="s">
        <v>46721</v>
      </c>
      <c r="C10816" s="9" t="s">
        <v>9666</v>
      </c>
      <c r="D10816" s="9" t="s">
        <v>9669</v>
      </c>
    </row>
    <row r="10817" spans="1:4" x14ac:dyDescent="0.25">
      <c r="A10817" s="9" t="s">
        <v>46722</v>
      </c>
      <c r="B10817" s="9" t="s">
        <v>46723</v>
      </c>
      <c r="C10817" s="9" t="s">
        <v>9520</v>
      </c>
      <c r="D10817" s="9" t="s">
        <v>46724</v>
      </c>
    </row>
    <row r="10818" spans="1:4" x14ac:dyDescent="0.25">
      <c r="A10818" s="9" t="s">
        <v>46725</v>
      </c>
      <c r="B10818" s="9" t="s">
        <v>46726</v>
      </c>
      <c r="C10818" s="9" t="s">
        <v>9637</v>
      </c>
      <c r="D10818" s="9" t="s">
        <v>46727</v>
      </c>
    </row>
    <row r="10819" spans="1:4" x14ac:dyDescent="0.25">
      <c r="A10819" s="9" t="s">
        <v>46728</v>
      </c>
      <c r="B10819" s="9" t="s">
        <v>46729</v>
      </c>
      <c r="C10819" s="9" t="s">
        <v>9637</v>
      </c>
      <c r="D10819" s="9" t="s">
        <v>9638</v>
      </c>
    </row>
    <row r="10820" spans="1:4" x14ac:dyDescent="0.25">
      <c r="A10820" s="9" t="s">
        <v>46730</v>
      </c>
      <c r="B10820" s="9" t="s">
        <v>46731</v>
      </c>
      <c r="C10820" s="9" t="s">
        <v>9552</v>
      </c>
      <c r="D10820" s="9" t="s">
        <v>33437</v>
      </c>
    </row>
    <row r="10821" spans="1:4" x14ac:dyDescent="0.25">
      <c r="A10821" s="9" t="s">
        <v>46732</v>
      </c>
      <c r="B10821" s="9" t="s">
        <v>46733</v>
      </c>
      <c r="C10821" s="9" t="s">
        <v>9643</v>
      </c>
      <c r="D10821" s="9" t="s">
        <v>9526</v>
      </c>
    </row>
    <row r="10822" spans="1:4" x14ac:dyDescent="0.25">
      <c r="A10822" s="9" t="s">
        <v>46734</v>
      </c>
      <c r="B10822" s="9" t="s">
        <v>46735</v>
      </c>
      <c r="C10822" s="9" t="s">
        <v>9637</v>
      </c>
      <c r="D10822" s="9" t="s">
        <v>9526</v>
      </c>
    </row>
    <row r="10823" spans="1:4" x14ac:dyDescent="0.25">
      <c r="A10823" s="9" t="s">
        <v>46736</v>
      </c>
      <c r="B10823" s="9" t="s">
        <v>46737</v>
      </c>
      <c r="C10823" s="9" t="s">
        <v>9520</v>
      </c>
      <c r="D10823" s="9" t="s">
        <v>9526</v>
      </c>
    </row>
    <row r="10824" spans="1:4" x14ac:dyDescent="0.25">
      <c r="A10824" s="9" t="s">
        <v>46738</v>
      </c>
      <c r="B10824" s="9" t="s">
        <v>46739</v>
      </c>
      <c r="C10824" s="9" t="s">
        <v>9637</v>
      </c>
      <c r="D10824" s="9" t="s">
        <v>9526</v>
      </c>
    </row>
    <row r="10825" spans="1:4" x14ac:dyDescent="0.25">
      <c r="A10825" s="9" t="s">
        <v>46740</v>
      </c>
      <c r="B10825" s="9" t="s">
        <v>46741</v>
      </c>
      <c r="C10825" s="9" t="s">
        <v>9637</v>
      </c>
      <c r="D10825" s="9" t="s">
        <v>9526</v>
      </c>
    </row>
    <row r="10826" spans="1:4" x14ac:dyDescent="0.25">
      <c r="A10826" s="9" t="s">
        <v>46742</v>
      </c>
      <c r="B10826" s="9" t="s">
        <v>46743</v>
      </c>
      <c r="C10826" s="9" t="s">
        <v>9637</v>
      </c>
      <c r="D10826" s="9" t="s">
        <v>9526</v>
      </c>
    </row>
    <row r="10827" spans="1:4" x14ac:dyDescent="0.25">
      <c r="A10827" s="9" t="s">
        <v>46744</v>
      </c>
      <c r="B10827" s="9" t="s">
        <v>46745</v>
      </c>
      <c r="C10827" s="9" t="s">
        <v>9520</v>
      </c>
      <c r="D10827" s="9" t="s">
        <v>1147</v>
      </c>
    </row>
    <row r="10828" spans="1:4" x14ac:dyDescent="0.25">
      <c r="A10828" s="9" t="s">
        <v>46746</v>
      </c>
      <c r="B10828" s="9" t="s">
        <v>46747</v>
      </c>
      <c r="C10828" s="9" t="s">
        <v>9584</v>
      </c>
      <c r="D10828" s="9" t="s">
        <v>1275</v>
      </c>
    </row>
    <row r="10829" spans="1:4" x14ac:dyDescent="0.25">
      <c r="A10829" s="9" t="s">
        <v>115728</v>
      </c>
      <c r="B10829" s="9" t="s">
        <v>115729</v>
      </c>
      <c r="C10829" s="9" t="s">
        <v>9666</v>
      </c>
      <c r="D10829" s="9" t="s">
        <v>115730</v>
      </c>
    </row>
    <row r="10830" spans="1:4" x14ac:dyDescent="0.25">
      <c r="A10830" s="9" t="s">
        <v>46748</v>
      </c>
      <c r="B10830" s="9" t="s">
        <v>46749</v>
      </c>
      <c r="C10830" s="9" t="s">
        <v>9584</v>
      </c>
      <c r="D10830" s="9" t="s">
        <v>46750</v>
      </c>
    </row>
    <row r="10831" spans="1:4" x14ac:dyDescent="0.25">
      <c r="A10831" s="9" t="s">
        <v>46751</v>
      </c>
      <c r="B10831" s="9" t="s">
        <v>46752</v>
      </c>
      <c r="C10831" s="9" t="s">
        <v>9520</v>
      </c>
      <c r="D10831" s="9" t="s">
        <v>868</v>
      </c>
    </row>
    <row r="10832" spans="1:4" x14ac:dyDescent="0.25">
      <c r="A10832" s="9" t="s">
        <v>46753</v>
      </c>
      <c r="B10832" s="9" t="s">
        <v>46754</v>
      </c>
      <c r="C10832" s="9" t="s">
        <v>9602</v>
      </c>
      <c r="D10832" s="9" t="s">
        <v>868</v>
      </c>
    </row>
    <row r="10833" spans="1:4" x14ac:dyDescent="0.25">
      <c r="A10833" s="9" t="s">
        <v>46755</v>
      </c>
      <c r="B10833" s="9" t="s">
        <v>46756</v>
      </c>
      <c r="C10833" s="9" t="s">
        <v>46757</v>
      </c>
      <c r="D10833" s="9" t="s">
        <v>12110</v>
      </c>
    </row>
    <row r="10834" spans="1:4" x14ac:dyDescent="0.25">
      <c r="A10834" s="9" t="s">
        <v>46758</v>
      </c>
      <c r="B10834" s="9" t="s">
        <v>46759</v>
      </c>
      <c r="C10834" s="9" t="s">
        <v>9637</v>
      </c>
      <c r="D10834" s="9" t="s">
        <v>831</v>
      </c>
    </row>
    <row r="10835" spans="1:4" x14ac:dyDescent="0.25">
      <c r="A10835" s="9" t="s">
        <v>115731</v>
      </c>
      <c r="B10835" s="9" t="s">
        <v>115732</v>
      </c>
      <c r="C10835" s="9" t="s">
        <v>9547</v>
      </c>
      <c r="D10835" s="9" t="s">
        <v>4180</v>
      </c>
    </row>
    <row r="10836" spans="1:4" x14ac:dyDescent="0.25">
      <c r="A10836" s="9" t="s">
        <v>46760</v>
      </c>
      <c r="B10836" s="9" t="s">
        <v>46761</v>
      </c>
      <c r="C10836" s="9" t="s">
        <v>9602</v>
      </c>
      <c r="D10836" s="9" t="s">
        <v>1577</v>
      </c>
    </row>
    <row r="10837" spans="1:4" x14ac:dyDescent="0.25">
      <c r="A10837" s="9" t="s">
        <v>46762</v>
      </c>
      <c r="B10837" s="9" t="s">
        <v>46763</v>
      </c>
      <c r="C10837" s="9" t="s">
        <v>9651</v>
      </c>
      <c r="D10837" s="9" t="s">
        <v>8536</v>
      </c>
    </row>
    <row r="10838" spans="1:4" x14ac:dyDescent="0.25">
      <c r="A10838" s="9" t="s">
        <v>46764</v>
      </c>
      <c r="B10838" s="9" t="s">
        <v>46765</v>
      </c>
      <c r="C10838" s="9" t="s">
        <v>9651</v>
      </c>
      <c r="D10838" s="9" t="s">
        <v>8536</v>
      </c>
    </row>
    <row r="10839" spans="1:4" x14ac:dyDescent="0.25">
      <c r="A10839" s="9" t="s">
        <v>46766</v>
      </c>
      <c r="B10839" s="9" t="s">
        <v>46767</v>
      </c>
      <c r="C10839" s="9" t="s">
        <v>9651</v>
      </c>
      <c r="D10839" s="9" t="s">
        <v>9661</v>
      </c>
    </row>
    <row r="10840" spans="1:4" x14ac:dyDescent="0.25">
      <c r="A10840" s="9" t="s">
        <v>46768</v>
      </c>
      <c r="B10840" s="9" t="s">
        <v>46769</v>
      </c>
      <c r="C10840" s="9" t="s">
        <v>9637</v>
      </c>
      <c r="D10840" s="9" t="s">
        <v>16221</v>
      </c>
    </row>
    <row r="10841" spans="1:4" x14ac:dyDescent="0.25">
      <c r="A10841" s="9" t="s">
        <v>46770</v>
      </c>
      <c r="B10841" s="9" t="s">
        <v>46771</v>
      </c>
      <c r="C10841" s="9" t="s">
        <v>9545</v>
      </c>
      <c r="D10841" s="9" t="s">
        <v>9546</v>
      </c>
    </row>
    <row r="10842" spans="1:4" x14ac:dyDescent="0.25">
      <c r="A10842" s="9" t="s">
        <v>46772</v>
      </c>
      <c r="B10842" s="9" t="s">
        <v>46773</v>
      </c>
      <c r="C10842" s="9" t="s">
        <v>9545</v>
      </c>
      <c r="D10842" s="9" t="s">
        <v>9546</v>
      </c>
    </row>
    <row r="10843" spans="1:4" x14ac:dyDescent="0.25">
      <c r="A10843" s="9" t="s">
        <v>46774</v>
      </c>
      <c r="B10843" s="9" t="s">
        <v>46775</v>
      </c>
      <c r="C10843" s="9" t="s">
        <v>9556</v>
      </c>
      <c r="D10843" s="9" t="s">
        <v>4606</v>
      </c>
    </row>
    <row r="10844" spans="1:4" x14ac:dyDescent="0.25">
      <c r="A10844" s="9" t="s">
        <v>46776</v>
      </c>
      <c r="B10844" s="9" t="s">
        <v>46777</v>
      </c>
      <c r="C10844" s="9" t="s">
        <v>46778</v>
      </c>
      <c r="D10844" s="9" t="s">
        <v>46779</v>
      </c>
    </row>
    <row r="10845" spans="1:4" x14ac:dyDescent="0.25">
      <c r="A10845" s="9" t="s">
        <v>46780</v>
      </c>
      <c r="B10845" s="9" t="s">
        <v>46781</v>
      </c>
      <c r="C10845" s="9" t="s">
        <v>856</v>
      </c>
      <c r="D10845" s="9" t="s">
        <v>2248</v>
      </c>
    </row>
    <row r="10846" spans="1:4" x14ac:dyDescent="0.25">
      <c r="A10846" s="9" t="s">
        <v>46782</v>
      </c>
      <c r="B10846" s="9" t="s">
        <v>115733</v>
      </c>
      <c r="C10846" s="9" t="s">
        <v>9602</v>
      </c>
      <c r="D10846" s="9" t="s">
        <v>9618</v>
      </c>
    </row>
    <row r="10847" spans="1:4" x14ac:dyDescent="0.25">
      <c r="A10847" s="9" t="s">
        <v>46783</v>
      </c>
      <c r="B10847" s="9" t="s">
        <v>46784</v>
      </c>
      <c r="C10847" s="9" t="s">
        <v>856</v>
      </c>
      <c r="D10847" s="9" t="s">
        <v>46785</v>
      </c>
    </row>
    <row r="10848" spans="1:4" x14ac:dyDescent="0.25">
      <c r="A10848" s="9" t="s">
        <v>46786</v>
      </c>
      <c r="B10848" s="9" t="s">
        <v>46787</v>
      </c>
      <c r="C10848" s="9" t="s">
        <v>9511</v>
      </c>
      <c r="D10848" s="9" t="s">
        <v>9512</v>
      </c>
    </row>
    <row r="10849" spans="1:4" x14ac:dyDescent="0.25">
      <c r="A10849" s="9" t="s">
        <v>46788</v>
      </c>
      <c r="B10849" s="9" t="s">
        <v>46789</v>
      </c>
      <c r="C10849" s="9" t="s">
        <v>9651</v>
      </c>
      <c r="D10849" s="9" t="s">
        <v>9654</v>
      </c>
    </row>
    <row r="10850" spans="1:4" x14ac:dyDescent="0.25">
      <c r="A10850" s="9" t="s">
        <v>46790</v>
      </c>
      <c r="B10850" s="9" t="s">
        <v>46791</v>
      </c>
      <c r="C10850" s="9" t="s">
        <v>9651</v>
      </c>
      <c r="D10850" s="9" t="s">
        <v>9654</v>
      </c>
    </row>
    <row r="10851" spans="1:4" x14ac:dyDescent="0.25">
      <c r="A10851" s="9" t="s">
        <v>46792</v>
      </c>
      <c r="B10851" s="9" t="s">
        <v>46793</v>
      </c>
      <c r="C10851" s="9" t="s">
        <v>9584</v>
      </c>
      <c r="D10851" s="9" t="s">
        <v>8315</v>
      </c>
    </row>
    <row r="10852" spans="1:4" x14ac:dyDescent="0.25">
      <c r="A10852" s="9" t="s">
        <v>46794</v>
      </c>
      <c r="B10852" s="9" t="s">
        <v>46795</v>
      </c>
      <c r="C10852" s="9" t="s">
        <v>46796</v>
      </c>
      <c r="D10852" s="9" t="s">
        <v>46797</v>
      </c>
    </row>
    <row r="10853" spans="1:4" x14ac:dyDescent="0.25">
      <c r="A10853" s="9" t="s">
        <v>46798</v>
      </c>
      <c r="B10853" s="9" t="s">
        <v>46799</v>
      </c>
      <c r="C10853" s="9" t="s">
        <v>9556</v>
      </c>
      <c r="D10853" s="9" t="s">
        <v>9558</v>
      </c>
    </row>
    <row r="10854" spans="1:4" x14ac:dyDescent="0.25">
      <c r="A10854" s="9" t="s">
        <v>115734</v>
      </c>
      <c r="B10854" s="9" t="s">
        <v>115735</v>
      </c>
      <c r="C10854" s="9" t="s">
        <v>7484</v>
      </c>
      <c r="D10854" s="9" t="s">
        <v>1285</v>
      </c>
    </row>
    <row r="10855" spans="1:4" x14ac:dyDescent="0.25">
      <c r="A10855" s="9" t="s">
        <v>46800</v>
      </c>
      <c r="B10855" s="9" t="s">
        <v>115736</v>
      </c>
      <c r="C10855" s="9" t="s">
        <v>9520</v>
      </c>
      <c r="D10855" s="9" t="s">
        <v>924</v>
      </c>
    </row>
    <row r="10856" spans="1:4" x14ac:dyDescent="0.25">
      <c r="A10856" s="9" t="s">
        <v>46801</v>
      </c>
      <c r="B10856" s="9" t="s">
        <v>46802</v>
      </c>
      <c r="C10856" s="9" t="s">
        <v>9629</v>
      </c>
      <c r="D10856" s="9" t="s">
        <v>820</v>
      </c>
    </row>
    <row r="10857" spans="1:4" x14ac:dyDescent="0.25">
      <c r="A10857" s="9" t="s">
        <v>46803</v>
      </c>
      <c r="B10857" s="9" t="s">
        <v>46804</v>
      </c>
      <c r="C10857" s="9" t="s">
        <v>9556</v>
      </c>
      <c r="D10857" s="9" t="s">
        <v>820</v>
      </c>
    </row>
    <row r="10858" spans="1:4" x14ac:dyDescent="0.25">
      <c r="A10858" s="9" t="s">
        <v>46805</v>
      </c>
      <c r="B10858" s="9" t="s">
        <v>46806</v>
      </c>
      <c r="C10858" s="9" t="s">
        <v>46807</v>
      </c>
      <c r="D10858" s="9" t="s">
        <v>820</v>
      </c>
    </row>
    <row r="10859" spans="1:4" x14ac:dyDescent="0.25">
      <c r="A10859" s="9" t="s">
        <v>46808</v>
      </c>
      <c r="B10859" s="9" t="s">
        <v>46809</v>
      </c>
      <c r="C10859" s="9" t="s">
        <v>9584</v>
      </c>
      <c r="D10859" s="9" t="s">
        <v>9590</v>
      </c>
    </row>
    <row r="10860" spans="1:4" x14ac:dyDescent="0.25">
      <c r="A10860" s="9" t="s">
        <v>46810</v>
      </c>
      <c r="B10860" s="9" t="s">
        <v>46811</v>
      </c>
      <c r="C10860" s="9" t="s">
        <v>9520</v>
      </c>
      <c r="D10860" s="9" t="s">
        <v>9522</v>
      </c>
    </row>
    <row r="10861" spans="1:4" x14ac:dyDescent="0.25">
      <c r="A10861" s="9" t="s">
        <v>46812</v>
      </c>
      <c r="B10861" s="9" t="s">
        <v>46813</v>
      </c>
      <c r="C10861" s="9" t="s">
        <v>9637</v>
      </c>
      <c r="D10861" s="9" t="s">
        <v>1618</v>
      </c>
    </row>
    <row r="10862" spans="1:4" x14ac:dyDescent="0.25">
      <c r="A10862" s="9" t="s">
        <v>46814</v>
      </c>
      <c r="B10862" s="9" t="s">
        <v>46815</v>
      </c>
      <c r="C10862" s="9" t="s">
        <v>9614</v>
      </c>
      <c r="D10862" s="9" t="s">
        <v>46816</v>
      </c>
    </row>
    <row r="10863" spans="1:4" x14ac:dyDescent="0.25">
      <c r="A10863" s="9" t="s">
        <v>46817</v>
      </c>
      <c r="B10863" s="9" t="s">
        <v>46818</v>
      </c>
      <c r="C10863" s="9" t="s">
        <v>9601</v>
      </c>
      <c r="D10863" s="9" t="s">
        <v>3800</v>
      </c>
    </row>
    <row r="10864" spans="1:4" x14ac:dyDescent="0.25">
      <c r="A10864" s="9" t="s">
        <v>46819</v>
      </c>
      <c r="B10864" s="9" t="s">
        <v>46820</v>
      </c>
      <c r="C10864" s="9" t="s">
        <v>9602</v>
      </c>
      <c r="D10864" s="9" t="s">
        <v>3800</v>
      </c>
    </row>
    <row r="10865" spans="1:4" x14ac:dyDescent="0.25">
      <c r="A10865" s="9" t="s">
        <v>46821</v>
      </c>
      <c r="B10865" s="9" t="s">
        <v>46822</v>
      </c>
      <c r="C10865" s="9" t="s">
        <v>9637</v>
      </c>
      <c r="D10865" s="9" t="s">
        <v>20305</v>
      </c>
    </row>
    <row r="10866" spans="1:4" x14ac:dyDescent="0.25">
      <c r="A10866" s="9" t="s">
        <v>46823</v>
      </c>
      <c r="B10866" s="9" t="s">
        <v>46824</v>
      </c>
      <c r="C10866" s="9" t="s">
        <v>856</v>
      </c>
      <c r="D10866" s="9" t="s">
        <v>9575</v>
      </c>
    </row>
    <row r="10867" spans="1:4" x14ac:dyDescent="0.25">
      <c r="A10867" s="9" t="s">
        <v>46825</v>
      </c>
      <c r="B10867" s="9" t="s">
        <v>46826</v>
      </c>
      <c r="C10867" s="9" t="s">
        <v>856</v>
      </c>
      <c r="D10867" s="9" t="s">
        <v>4886</v>
      </c>
    </row>
    <row r="10868" spans="1:4" x14ac:dyDescent="0.25">
      <c r="A10868" s="9" t="s">
        <v>46827</v>
      </c>
      <c r="B10868" s="9" t="s">
        <v>46828</v>
      </c>
      <c r="C10868" s="9" t="s">
        <v>9547</v>
      </c>
      <c r="D10868" s="9" t="s">
        <v>7677</v>
      </c>
    </row>
    <row r="10869" spans="1:4" x14ac:dyDescent="0.25">
      <c r="A10869" s="9" t="s">
        <v>46829</v>
      </c>
      <c r="B10869" s="9" t="s">
        <v>115737</v>
      </c>
      <c r="C10869" s="9" t="s">
        <v>9547</v>
      </c>
      <c r="D10869" s="9" t="s">
        <v>7677</v>
      </c>
    </row>
    <row r="10870" spans="1:4" x14ac:dyDescent="0.25">
      <c r="A10870" s="9" t="s">
        <v>46830</v>
      </c>
      <c r="B10870" s="9" t="s">
        <v>46831</v>
      </c>
      <c r="C10870" s="9" t="s">
        <v>9552</v>
      </c>
      <c r="D10870" s="9" t="s">
        <v>4138</v>
      </c>
    </row>
    <row r="10871" spans="1:4" x14ac:dyDescent="0.25">
      <c r="A10871" s="9" t="s">
        <v>46832</v>
      </c>
      <c r="B10871" s="9" t="s">
        <v>46833</v>
      </c>
      <c r="C10871" s="9" t="s">
        <v>9584</v>
      </c>
      <c r="D10871" s="9" t="s">
        <v>9589</v>
      </c>
    </row>
    <row r="10872" spans="1:4" x14ac:dyDescent="0.25">
      <c r="A10872" s="9" t="s">
        <v>46834</v>
      </c>
      <c r="B10872" s="9" t="s">
        <v>46835</v>
      </c>
      <c r="C10872" s="9" t="s">
        <v>9666</v>
      </c>
      <c r="D10872" s="9" t="s">
        <v>46836</v>
      </c>
    </row>
    <row r="10873" spans="1:4" x14ac:dyDescent="0.25">
      <c r="A10873" s="9" t="s">
        <v>115738</v>
      </c>
      <c r="B10873" s="9" t="s">
        <v>115739</v>
      </c>
      <c r="C10873" s="9" t="s">
        <v>9520</v>
      </c>
      <c r="D10873" s="9" t="s">
        <v>115740</v>
      </c>
    </row>
    <row r="10874" spans="1:4" x14ac:dyDescent="0.25">
      <c r="A10874" s="9" t="s">
        <v>46837</v>
      </c>
      <c r="B10874" s="9" t="s">
        <v>46838</v>
      </c>
      <c r="C10874" s="9" t="s">
        <v>46839</v>
      </c>
      <c r="D10874" s="9" t="s">
        <v>1954</v>
      </c>
    </row>
    <row r="10875" spans="1:4" x14ac:dyDescent="0.25">
      <c r="A10875" s="9" t="s">
        <v>46840</v>
      </c>
      <c r="B10875" s="9" t="s">
        <v>46841</v>
      </c>
      <c r="C10875" s="9" t="s">
        <v>9622</v>
      </c>
      <c r="D10875" s="9" t="s">
        <v>6688</v>
      </c>
    </row>
    <row r="10876" spans="1:4" x14ac:dyDescent="0.25">
      <c r="A10876" s="9" t="s">
        <v>46842</v>
      </c>
      <c r="B10876" s="9" t="s">
        <v>46843</v>
      </c>
      <c r="C10876" s="9" t="s">
        <v>9520</v>
      </c>
      <c r="D10876" s="9" t="s">
        <v>46844</v>
      </c>
    </row>
    <row r="10877" spans="1:4" x14ac:dyDescent="0.25">
      <c r="A10877" s="9" t="s">
        <v>46845</v>
      </c>
      <c r="B10877" s="9" t="s">
        <v>46846</v>
      </c>
      <c r="C10877" s="9" t="s">
        <v>9651</v>
      </c>
      <c r="D10877" s="9" t="s">
        <v>9652</v>
      </c>
    </row>
    <row r="10878" spans="1:4" x14ac:dyDescent="0.25">
      <c r="A10878" s="9" t="s">
        <v>46847</v>
      </c>
      <c r="B10878" s="9" t="s">
        <v>46848</v>
      </c>
      <c r="C10878" s="9" t="s">
        <v>856</v>
      </c>
      <c r="D10878" s="9" t="s">
        <v>7438</v>
      </c>
    </row>
    <row r="10879" spans="1:4" x14ac:dyDescent="0.25">
      <c r="A10879" s="9" t="s">
        <v>46849</v>
      </c>
      <c r="B10879" s="9" t="s">
        <v>46850</v>
      </c>
      <c r="C10879" s="9" t="s">
        <v>9602</v>
      </c>
      <c r="D10879" s="9" t="s">
        <v>6831</v>
      </c>
    </row>
    <row r="10880" spans="1:4" x14ac:dyDescent="0.25">
      <c r="A10880" s="9" t="s">
        <v>46851</v>
      </c>
      <c r="B10880" s="9" t="s">
        <v>46852</v>
      </c>
      <c r="C10880" s="9" t="s">
        <v>9520</v>
      </c>
      <c r="D10880" s="9" t="s">
        <v>46853</v>
      </c>
    </row>
    <row r="10881" spans="1:4" x14ac:dyDescent="0.25">
      <c r="A10881" s="9" t="s">
        <v>46854</v>
      </c>
      <c r="B10881" s="9" t="s">
        <v>46855</v>
      </c>
      <c r="C10881" s="9" t="s">
        <v>9520</v>
      </c>
      <c r="D10881" s="9" t="s">
        <v>46856</v>
      </c>
    </row>
    <row r="10882" spans="1:4" x14ac:dyDescent="0.25">
      <c r="A10882" s="9" t="s">
        <v>46857</v>
      </c>
      <c r="B10882" s="9" t="s">
        <v>46858</v>
      </c>
      <c r="C10882" s="9" t="s">
        <v>9556</v>
      </c>
      <c r="D10882" s="9" t="s">
        <v>10477</v>
      </c>
    </row>
    <row r="10883" spans="1:4" x14ac:dyDescent="0.25">
      <c r="A10883" s="9" t="s">
        <v>46859</v>
      </c>
      <c r="B10883" s="9" t="s">
        <v>46860</v>
      </c>
      <c r="C10883" s="9" t="s">
        <v>9637</v>
      </c>
      <c r="D10883" s="9" t="s">
        <v>2225</v>
      </c>
    </row>
    <row r="10884" spans="1:4" x14ac:dyDescent="0.25">
      <c r="A10884" s="9" t="s">
        <v>46861</v>
      </c>
      <c r="B10884" s="9" t="s">
        <v>46862</v>
      </c>
      <c r="C10884" s="9" t="s">
        <v>9520</v>
      </c>
      <c r="D10884" s="9" t="s">
        <v>2225</v>
      </c>
    </row>
    <row r="10885" spans="1:4" x14ac:dyDescent="0.25">
      <c r="A10885" s="9" t="s">
        <v>115741</v>
      </c>
      <c r="B10885" s="9" t="s">
        <v>115742</v>
      </c>
      <c r="C10885" s="9" t="s">
        <v>9602</v>
      </c>
      <c r="D10885" s="9" t="s">
        <v>4907</v>
      </c>
    </row>
    <row r="10886" spans="1:4" x14ac:dyDescent="0.25">
      <c r="A10886" s="9" t="s">
        <v>46863</v>
      </c>
      <c r="B10886" s="9" t="s">
        <v>46864</v>
      </c>
      <c r="C10886" s="9" t="s">
        <v>856</v>
      </c>
      <c r="D10886" s="9" t="s">
        <v>4907</v>
      </c>
    </row>
    <row r="10887" spans="1:4" x14ac:dyDescent="0.25">
      <c r="A10887" s="9" t="s">
        <v>46865</v>
      </c>
      <c r="B10887" s="9" t="s">
        <v>46866</v>
      </c>
      <c r="C10887" s="9" t="s">
        <v>9602</v>
      </c>
      <c r="D10887" s="9" t="s">
        <v>4907</v>
      </c>
    </row>
    <row r="10888" spans="1:4" x14ac:dyDescent="0.25">
      <c r="A10888" s="9" t="s">
        <v>46867</v>
      </c>
      <c r="B10888" s="9" t="s">
        <v>46868</v>
      </c>
      <c r="C10888" s="9" t="s">
        <v>46869</v>
      </c>
      <c r="D10888" s="9" t="s">
        <v>46870</v>
      </c>
    </row>
    <row r="10889" spans="1:4" x14ac:dyDescent="0.25">
      <c r="A10889" s="9" t="s">
        <v>46871</v>
      </c>
      <c r="B10889" s="9" t="s">
        <v>46872</v>
      </c>
      <c r="C10889" s="9" t="s">
        <v>9520</v>
      </c>
      <c r="D10889" s="9" t="s">
        <v>5954</v>
      </c>
    </row>
    <row r="10890" spans="1:4" x14ac:dyDescent="0.25">
      <c r="A10890" s="9" t="s">
        <v>46873</v>
      </c>
      <c r="B10890" s="9" t="s">
        <v>46874</v>
      </c>
      <c r="C10890" s="9" t="s">
        <v>9520</v>
      </c>
      <c r="D10890" s="9" t="s">
        <v>5954</v>
      </c>
    </row>
    <row r="10891" spans="1:4" x14ac:dyDescent="0.25">
      <c r="A10891" s="9" t="s">
        <v>46875</v>
      </c>
      <c r="B10891" s="9" t="s">
        <v>46876</v>
      </c>
      <c r="C10891" s="9" t="s">
        <v>9542</v>
      </c>
      <c r="D10891" s="9" t="s">
        <v>679</v>
      </c>
    </row>
    <row r="10892" spans="1:4" x14ac:dyDescent="0.25">
      <c r="A10892" s="9" t="s">
        <v>46877</v>
      </c>
      <c r="B10892" s="9" t="s">
        <v>46878</v>
      </c>
      <c r="C10892" s="9" t="s">
        <v>9542</v>
      </c>
      <c r="D10892" s="9" t="s">
        <v>679</v>
      </c>
    </row>
    <row r="10893" spans="1:4" x14ac:dyDescent="0.25">
      <c r="A10893" s="9" t="s">
        <v>46879</v>
      </c>
      <c r="B10893" s="9" t="s">
        <v>46880</v>
      </c>
      <c r="C10893" s="9" t="s">
        <v>9651</v>
      </c>
      <c r="D10893" s="9" t="s">
        <v>9657</v>
      </c>
    </row>
    <row r="10894" spans="1:4" x14ac:dyDescent="0.25">
      <c r="A10894" s="9" t="s">
        <v>46881</v>
      </c>
      <c r="B10894" s="9" t="s">
        <v>46882</v>
      </c>
      <c r="C10894" s="9" t="s">
        <v>9633</v>
      </c>
      <c r="D10894" s="9" t="s">
        <v>5813</v>
      </c>
    </row>
    <row r="10895" spans="1:4" x14ac:dyDescent="0.25">
      <c r="A10895" s="9" t="s">
        <v>46883</v>
      </c>
      <c r="B10895" s="9" t="s">
        <v>46884</v>
      </c>
      <c r="C10895" s="9" t="s">
        <v>9520</v>
      </c>
      <c r="D10895" s="9" t="s">
        <v>7602</v>
      </c>
    </row>
    <row r="10896" spans="1:4" x14ac:dyDescent="0.25">
      <c r="A10896" s="9" t="s">
        <v>46885</v>
      </c>
      <c r="B10896" s="9" t="s">
        <v>46886</v>
      </c>
      <c r="C10896" s="9" t="s">
        <v>9528</v>
      </c>
      <c r="D10896" s="9" t="s">
        <v>7602</v>
      </c>
    </row>
    <row r="10897" spans="1:4" x14ac:dyDescent="0.25">
      <c r="A10897" s="9" t="s">
        <v>46887</v>
      </c>
      <c r="B10897" s="9" t="s">
        <v>46888</v>
      </c>
      <c r="C10897" s="9" t="s">
        <v>9602</v>
      </c>
      <c r="D10897" s="9" t="s">
        <v>9608</v>
      </c>
    </row>
    <row r="10898" spans="1:4" x14ac:dyDescent="0.25">
      <c r="A10898" s="9" t="s">
        <v>46889</v>
      </c>
      <c r="B10898" s="9" t="s">
        <v>46890</v>
      </c>
      <c r="C10898" s="9" t="s">
        <v>9520</v>
      </c>
      <c r="D10898" s="9" t="s">
        <v>5815</v>
      </c>
    </row>
    <row r="10899" spans="1:4" x14ac:dyDescent="0.25">
      <c r="A10899" s="9" t="s">
        <v>46891</v>
      </c>
      <c r="B10899" s="9" t="s">
        <v>46892</v>
      </c>
      <c r="C10899" s="9" t="s">
        <v>46893</v>
      </c>
      <c r="D10899" s="9" t="s">
        <v>2834</v>
      </c>
    </row>
    <row r="10900" spans="1:4" x14ac:dyDescent="0.25">
      <c r="A10900" s="9" t="s">
        <v>46894</v>
      </c>
      <c r="B10900" s="9" t="s">
        <v>46895</v>
      </c>
      <c r="C10900" s="9" t="s">
        <v>856</v>
      </c>
      <c r="D10900" s="9" t="s">
        <v>2834</v>
      </c>
    </row>
    <row r="10901" spans="1:4" x14ac:dyDescent="0.25">
      <c r="A10901" s="9" t="s">
        <v>46896</v>
      </c>
      <c r="B10901" s="9" t="s">
        <v>46897</v>
      </c>
      <c r="C10901" s="9" t="s">
        <v>9584</v>
      </c>
      <c r="D10901" s="9" t="s">
        <v>9766</v>
      </c>
    </row>
    <row r="10902" spans="1:4" x14ac:dyDescent="0.25">
      <c r="A10902" s="9" t="s">
        <v>46898</v>
      </c>
      <c r="B10902" s="9" t="s">
        <v>46899</v>
      </c>
      <c r="C10902" s="9" t="s">
        <v>9584</v>
      </c>
      <c r="D10902" s="9" t="s">
        <v>9766</v>
      </c>
    </row>
    <row r="10903" spans="1:4" x14ac:dyDescent="0.25">
      <c r="A10903" s="9" t="s">
        <v>46900</v>
      </c>
      <c r="B10903" s="9" t="s">
        <v>46901</v>
      </c>
      <c r="C10903" s="9" t="s">
        <v>9520</v>
      </c>
      <c r="D10903" s="9" t="s">
        <v>5911</v>
      </c>
    </row>
    <row r="10904" spans="1:4" x14ac:dyDescent="0.25">
      <c r="A10904" s="9" t="s">
        <v>46902</v>
      </c>
      <c r="B10904" s="9" t="s">
        <v>46903</v>
      </c>
      <c r="C10904" s="9" t="s">
        <v>9520</v>
      </c>
      <c r="D10904" s="9" t="s">
        <v>5966</v>
      </c>
    </row>
    <row r="10905" spans="1:4" x14ac:dyDescent="0.25">
      <c r="A10905" s="9" t="s">
        <v>46904</v>
      </c>
      <c r="B10905" s="9" t="s">
        <v>46905</v>
      </c>
      <c r="C10905" s="9" t="s">
        <v>14053</v>
      </c>
      <c r="D10905" s="9" t="s">
        <v>18258</v>
      </c>
    </row>
    <row r="10906" spans="1:4" x14ac:dyDescent="0.25">
      <c r="A10906" s="9" t="s">
        <v>46906</v>
      </c>
      <c r="B10906" s="9" t="s">
        <v>46907</v>
      </c>
      <c r="C10906" s="9" t="s">
        <v>9637</v>
      </c>
      <c r="D10906" s="9" t="s">
        <v>9647</v>
      </c>
    </row>
    <row r="10907" spans="1:4" x14ac:dyDescent="0.25">
      <c r="A10907" s="9" t="s">
        <v>46908</v>
      </c>
      <c r="B10907" s="9" t="s">
        <v>46909</v>
      </c>
      <c r="C10907" s="9" t="s">
        <v>9520</v>
      </c>
      <c r="D10907" s="9" t="s">
        <v>5329</v>
      </c>
    </row>
    <row r="10908" spans="1:4" x14ac:dyDescent="0.25">
      <c r="A10908" s="9" t="s">
        <v>46910</v>
      </c>
      <c r="B10908" s="9" t="s">
        <v>46911</v>
      </c>
      <c r="C10908" s="9" t="s">
        <v>9637</v>
      </c>
      <c r="D10908" s="9" t="s">
        <v>9646</v>
      </c>
    </row>
    <row r="10909" spans="1:4" x14ac:dyDescent="0.25">
      <c r="A10909" s="9" t="s">
        <v>46912</v>
      </c>
      <c r="B10909" s="9" t="s">
        <v>46913</v>
      </c>
      <c r="C10909" s="9" t="s">
        <v>9637</v>
      </c>
      <c r="D10909" s="9" t="s">
        <v>8677</v>
      </c>
    </row>
    <row r="10910" spans="1:4" x14ac:dyDescent="0.25">
      <c r="A10910" s="9" t="s">
        <v>46914</v>
      </c>
      <c r="B10910" s="9" t="s">
        <v>46915</v>
      </c>
      <c r="C10910" s="9" t="s">
        <v>9556</v>
      </c>
      <c r="D10910" s="9" t="s">
        <v>16872</v>
      </c>
    </row>
    <row r="10911" spans="1:4" x14ac:dyDescent="0.25">
      <c r="A10911" s="9" t="s">
        <v>46916</v>
      </c>
      <c r="B10911" s="9" t="s">
        <v>46917</v>
      </c>
      <c r="C10911" s="9" t="s">
        <v>46778</v>
      </c>
      <c r="D10911" s="9" t="s">
        <v>46918</v>
      </c>
    </row>
    <row r="10912" spans="1:4" x14ac:dyDescent="0.25">
      <c r="A10912" s="9" t="s">
        <v>46919</v>
      </c>
      <c r="B10912" s="9" t="s">
        <v>46920</v>
      </c>
      <c r="C10912" s="9" t="s">
        <v>9602</v>
      </c>
      <c r="D10912" s="9" t="s">
        <v>4719</v>
      </c>
    </row>
    <row r="10913" spans="1:4" x14ac:dyDescent="0.25">
      <c r="A10913" s="9" t="s">
        <v>46921</v>
      </c>
      <c r="B10913" s="9" t="s">
        <v>46922</v>
      </c>
      <c r="C10913" s="9" t="s">
        <v>9520</v>
      </c>
      <c r="D10913" s="9" t="s">
        <v>954</v>
      </c>
    </row>
    <row r="10914" spans="1:4" x14ac:dyDescent="0.25">
      <c r="A10914" s="9" t="s">
        <v>46923</v>
      </c>
      <c r="B10914" s="9" t="s">
        <v>46924</v>
      </c>
      <c r="C10914" s="9" t="s">
        <v>9629</v>
      </c>
      <c r="D10914" s="9" t="s">
        <v>9631</v>
      </c>
    </row>
    <row r="10915" spans="1:4" x14ac:dyDescent="0.25">
      <c r="A10915" s="9" t="s">
        <v>46925</v>
      </c>
      <c r="B10915" s="9" t="s">
        <v>46926</v>
      </c>
      <c r="C10915" s="9" t="s">
        <v>9584</v>
      </c>
      <c r="D10915" s="9" t="s">
        <v>9594</v>
      </c>
    </row>
    <row r="10916" spans="1:4" x14ac:dyDescent="0.25">
      <c r="A10916" s="9" t="s">
        <v>46927</v>
      </c>
      <c r="B10916" s="9" t="s">
        <v>46928</v>
      </c>
      <c r="C10916" s="9" t="s">
        <v>9520</v>
      </c>
      <c r="D10916" s="9" t="s">
        <v>46929</v>
      </c>
    </row>
    <row r="10917" spans="1:4" x14ac:dyDescent="0.25">
      <c r="A10917" s="9" t="s">
        <v>46930</v>
      </c>
      <c r="B10917" s="9" t="s">
        <v>46931</v>
      </c>
      <c r="C10917" s="9" t="s">
        <v>46932</v>
      </c>
      <c r="D10917" s="9" t="s">
        <v>4860</v>
      </c>
    </row>
    <row r="10918" spans="1:4" x14ac:dyDescent="0.25">
      <c r="A10918" s="9" t="s">
        <v>46933</v>
      </c>
      <c r="B10918" s="9" t="s">
        <v>46934</v>
      </c>
      <c r="C10918" s="9" t="s">
        <v>46935</v>
      </c>
      <c r="D10918" s="9" t="s">
        <v>46936</v>
      </c>
    </row>
    <row r="10919" spans="1:4" x14ac:dyDescent="0.25">
      <c r="A10919" s="9" t="s">
        <v>46937</v>
      </c>
      <c r="B10919" s="9" t="s">
        <v>46938</v>
      </c>
      <c r="C10919" s="9" t="s">
        <v>9637</v>
      </c>
      <c r="D10919" s="9" t="s">
        <v>1171</v>
      </c>
    </row>
    <row r="10920" spans="1:4" x14ac:dyDescent="0.25">
      <c r="A10920" s="9" t="s">
        <v>46939</v>
      </c>
      <c r="B10920" s="9" t="s">
        <v>46940</v>
      </c>
      <c r="C10920" s="9" t="s">
        <v>46941</v>
      </c>
      <c r="D10920" s="9" t="s">
        <v>1200</v>
      </c>
    </row>
    <row r="10921" spans="1:4" x14ac:dyDescent="0.25">
      <c r="A10921" s="9" t="s">
        <v>46942</v>
      </c>
      <c r="B10921" s="9" t="s">
        <v>46943</v>
      </c>
      <c r="C10921" s="9" t="s">
        <v>9520</v>
      </c>
      <c r="D10921" s="9" t="s">
        <v>1878</v>
      </c>
    </row>
    <row r="10922" spans="1:4" x14ac:dyDescent="0.25">
      <c r="A10922" s="9" t="s">
        <v>46944</v>
      </c>
      <c r="B10922" s="9" t="s">
        <v>46945</v>
      </c>
      <c r="C10922" s="9" t="s">
        <v>46946</v>
      </c>
      <c r="D10922" s="9" t="s">
        <v>1396</v>
      </c>
    </row>
    <row r="10923" spans="1:4" x14ac:dyDescent="0.25">
      <c r="A10923" s="9" t="s">
        <v>46947</v>
      </c>
      <c r="B10923" s="9" t="s">
        <v>46948</v>
      </c>
      <c r="C10923" s="9" t="s">
        <v>9637</v>
      </c>
      <c r="D10923" s="9" t="s">
        <v>1136</v>
      </c>
    </row>
    <row r="10924" spans="1:4" x14ac:dyDescent="0.25">
      <c r="A10924" s="9" t="s">
        <v>46949</v>
      </c>
      <c r="B10924" s="9" t="s">
        <v>46950</v>
      </c>
      <c r="C10924" s="9" t="s">
        <v>9637</v>
      </c>
      <c r="D10924" s="9" t="s">
        <v>1136</v>
      </c>
    </row>
    <row r="10925" spans="1:4" x14ac:dyDescent="0.25">
      <c r="A10925" s="9" t="s">
        <v>46951</v>
      </c>
      <c r="B10925" s="9" t="s">
        <v>46952</v>
      </c>
      <c r="C10925" s="9" t="s">
        <v>9584</v>
      </c>
      <c r="D10925" s="9" t="s">
        <v>31832</v>
      </c>
    </row>
    <row r="10926" spans="1:4" x14ac:dyDescent="0.25">
      <c r="A10926" s="9" t="s">
        <v>46953</v>
      </c>
      <c r="B10926" s="9" t="s">
        <v>46954</v>
      </c>
      <c r="C10926" s="9" t="s">
        <v>9582</v>
      </c>
      <c r="D10926" s="9" t="s">
        <v>9583</v>
      </c>
    </row>
    <row r="10927" spans="1:4" x14ac:dyDescent="0.25">
      <c r="A10927" s="9" t="s">
        <v>115743</v>
      </c>
      <c r="B10927" s="9" t="s">
        <v>115744</v>
      </c>
      <c r="C10927" s="9" t="s">
        <v>9520</v>
      </c>
      <c r="D10927" s="9" t="s">
        <v>9833</v>
      </c>
    </row>
    <row r="10928" spans="1:4" x14ac:dyDescent="0.25">
      <c r="A10928" s="9" t="s">
        <v>46955</v>
      </c>
      <c r="B10928" s="9" t="s">
        <v>46956</v>
      </c>
      <c r="C10928" s="9" t="s">
        <v>9520</v>
      </c>
      <c r="D10928" s="9" t="s">
        <v>9535</v>
      </c>
    </row>
    <row r="10929" spans="1:4" x14ac:dyDescent="0.25">
      <c r="A10929" s="9" t="s">
        <v>46957</v>
      </c>
      <c r="B10929" s="9" t="s">
        <v>46958</v>
      </c>
      <c r="C10929" s="9" t="s">
        <v>9584</v>
      </c>
      <c r="D10929" s="9" t="s">
        <v>4890</v>
      </c>
    </row>
    <row r="10930" spans="1:4" x14ac:dyDescent="0.25">
      <c r="A10930" s="9" t="s">
        <v>46959</v>
      </c>
      <c r="B10930" s="9" t="s">
        <v>46960</v>
      </c>
      <c r="C10930" s="9" t="s">
        <v>9584</v>
      </c>
      <c r="D10930" s="9" t="s">
        <v>11664</v>
      </c>
    </row>
    <row r="10931" spans="1:4" x14ac:dyDescent="0.25">
      <c r="A10931" s="9" t="s">
        <v>46961</v>
      </c>
      <c r="B10931" s="9" t="s">
        <v>46962</v>
      </c>
      <c r="C10931" s="9" t="s">
        <v>9602</v>
      </c>
      <c r="D10931" s="9" t="s">
        <v>1196</v>
      </c>
    </row>
    <row r="10932" spans="1:4" x14ac:dyDescent="0.25">
      <c r="A10932" s="9" t="s">
        <v>46963</v>
      </c>
      <c r="B10932" s="9" t="s">
        <v>46964</v>
      </c>
      <c r="C10932" s="9" t="s">
        <v>9629</v>
      </c>
      <c r="D10932" s="9" t="s">
        <v>3711</v>
      </c>
    </row>
    <row r="10933" spans="1:4" x14ac:dyDescent="0.25">
      <c r="A10933" s="9" t="s">
        <v>115745</v>
      </c>
      <c r="B10933" s="9" t="s">
        <v>115746</v>
      </c>
      <c r="C10933" s="9" t="s">
        <v>9520</v>
      </c>
      <c r="D10933" s="9" t="s">
        <v>3711</v>
      </c>
    </row>
    <row r="10934" spans="1:4" x14ac:dyDescent="0.25">
      <c r="A10934" s="9" t="s">
        <v>115747</v>
      </c>
      <c r="B10934" s="9" t="s">
        <v>115748</v>
      </c>
      <c r="C10934" s="9" t="s">
        <v>9520</v>
      </c>
      <c r="D10934" s="9" t="s">
        <v>3711</v>
      </c>
    </row>
    <row r="10935" spans="1:4" x14ac:dyDescent="0.25">
      <c r="A10935" s="9" t="s">
        <v>46965</v>
      </c>
      <c r="B10935" s="9" t="s">
        <v>46966</v>
      </c>
      <c r="C10935" s="9" t="s">
        <v>46591</v>
      </c>
      <c r="D10935" s="9" t="s">
        <v>115749</v>
      </c>
    </row>
    <row r="10936" spans="1:4" x14ac:dyDescent="0.25">
      <c r="A10936" s="9" t="s">
        <v>46967</v>
      </c>
      <c r="B10936" s="9" t="s">
        <v>46968</v>
      </c>
      <c r="C10936" s="9" t="s">
        <v>9584</v>
      </c>
      <c r="D10936" s="9" t="s">
        <v>2163</v>
      </c>
    </row>
    <row r="10937" spans="1:4" x14ac:dyDescent="0.25">
      <c r="A10937" s="9" t="s">
        <v>46969</v>
      </c>
      <c r="B10937" s="9" t="s">
        <v>46970</v>
      </c>
      <c r="C10937" s="9" t="s">
        <v>9584</v>
      </c>
      <c r="D10937" s="9" t="s">
        <v>46971</v>
      </c>
    </row>
    <row r="10938" spans="1:4" x14ac:dyDescent="0.25">
      <c r="A10938" s="9" t="s">
        <v>46972</v>
      </c>
      <c r="B10938" s="9" t="s">
        <v>46973</v>
      </c>
      <c r="C10938" s="9" t="s">
        <v>9602</v>
      </c>
      <c r="D10938" s="9" t="s">
        <v>9619</v>
      </c>
    </row>
    <row r="10939" spans="1:4" x14ac:dyDescent="0.25">
      <c r="A10939" s="9" t="s">
        <v>46974</v>
      </c>
      <c r="B10939" s="9" t="s">
        <v>46975</v>
      </c>
      <c r="C10939" s="9" t="s">
        <v>46976</v>
      </c>
      <c r="D10939" s="9" t="s">
        <v>46977</v>
      </c>
    </row>
    <row r="10940" spans="1:4" x14ac:dyDescent="0.25">
      <c r="A10940" s="9" t="s">
        <v>46978</v>
      </c>
      <c r="B10940" s="9" t="s">
        <v>46979</v>
      </c>
      <c r="C10940" s="9" t="s">
        <v>9515</v>
      </c>
      <c r="D10940" s="9" t="s">
        <v>9516</v>
      </c>
    </row>
    <row r="10941" spans="1:4" x14ac:dyDescent="0.25">
      <c r="A10941" s="9" t="s">
        <v>46980</v>
      </c>
      <c r="B10941" s="9" t="s">
        <v>46981</v>
      </c>
      <c r="C10941" s="9" t="s">
        <v>9556</v>
      </c>
      <c r="D10941" s="9" t="s">
        <v>9561</v>
      </c>
    </row>
    <row r="10942" spans="1:4" x14ac:dyDescent="0.25">
      <c r="A10942" s="9" t="s">
        <v>46982</v>
      </c>
      <c r="B10942" s="9" t="s">
        <v>46983</v>
      </c>
      <c r="C10942" s="9" t="s">
        <v>9520</v>
      </c>
      <c r="D10942" s="9" t="s">
        <v>342</v>
      </c>
    </row>
    <row r="10943" spans="1:4" x14ac:dyDescent="0.25">
      <c r="A10943" s="9" t="s">
        <v>46984</v>
      </c>
      <c r="B10943" s="9" t="s">
        <v>46985</v>
      </c>
      <c r="C10943" s="9" t="s">
        <v>9520</v>
      </c>
      <c r="D10943" s="9" t="s">
        <v>9540</v>
      </c>
    </row>
    <row r="10944" spans="1:4" x14ac:dyDescent="0.25">
      <c r="A10944" s="9" t="s">
        <v>46986</v>
      </c>
      <c r="B10944" s="9" t="s">
        <v>46987</v>
      </c>
      <c r="C10944" s="9" t="s">
        <v>856</v>
      </c>
      <c r="D10944" s="9" t="s">
        <v>46988</v>
      </c>
    </row>
    <row r="10945" spans="1:4" x14ac:dyDescent="0.25">
      <c r="A10945" s="9" t="s">
        <v>46989</v>
      </c>
      <c r="B10945" s="9" t="s">
        <v>46990</v>
      </c>
      <c r="C10945" s="9" t="s">
        <v>9520</v>
      </c>
      <c r="D10945" s="9" t="s">
        <v>9477</v>
      </c>
    </row>
    <row r="10946" spans="1:4" x14ac:dyDescent="0.25">
      <c r="A10946" s="9" t="s">
        <v>46991</v>
      </c>
      <c r="B10946" s="9" t="s">
        <v>46992</v>
      </c>
      <c r="C10946" s="9" t="s">
        <v>9584</v>
      </c>
      <c r="D10946" s="9" t="s">
        <v>8270</v>
      </c>
    </row>
    <row r="10947" spans="1:4" x14ac:dyDescent="0.25">
      <c r="A10947" s="9" t="s">
        <v>46993</v>
      </c>
      <c r="B10947" s="9" t="s">
        <v>46994</v>
      </c>
      <c r="C10947" s="9" t="s">
        <v>9602</v>
      </c>
      <c r="D10947" s="9" t="s">
        <v>46995</v>
      </c>
    </row>
    <row r="10948" spans="1:4" x14ac:dyDescent="0.25">
      <c r="A10948" s="9" t="s">
        <v>46996</v>
      </c>
      <c r="B10948" s="9" t="s">
        <v>46997</v>
      </c>
      <c r="C10948" s="9" t="s">
        <v>9602</v>
      </c>
      <c r="D10948" s="9" t="s">
        <v>2660</v>
      </c>
    </row>
    <row r="10949" spans="1:4" x14ac:dyDescent="0.25">
      <c r="A10949" s="9" t="s">
        <v>46998</v>
      </c>
      <c r="B10949" s="9" t="s">
        <v>46999</v>
      </c>
      <c r="C10949" s="9" t="s">
        <v>9602</v>
      </c>
      <c r="D10949" s="9" t="s">
        <v>2660</v>
      </c>
    </row>
    <row r="10950" spans="1:4" x14ac:dyDescent="0.25">
      <c r="A10950" s="9" t="s">
        <v>115750</v>
      </c>
      <c r="B10950" s="9" t="s">
        <v>115751</v>
      </c>
      <c r="C10950" s="9" t="s">
        <v>9584</v>
      </c>
      <c r="D10950" s="9" t="s">
        <v>3973</v>
      </c>
    </row>
    <row r="10951" spans="1:4" x14ac:dyDescent="0.25">
      <c r="A10951" s="9" t="s">
        <v>47000</v>
      </c>
      <c r="B10951" s="9" t="s">
        <v>47001</v>
      </c>
      <c r="C10951" s="9" t="s">
        <v>9584</v>
      </c>
      <c r="D10951" s="9" t="s">
        <v>10721</v>
      </c>
    </row>
    <row r="10952" spans="1:4" x14ac:dyDescent="0.25">
      <c r="A10952" s="9" t="s">
        <v>47002</v>
      </c>
      <c r="B10952" s="9" t="s">
        <v>47003</v>
      </c>
      <c r="C10952" s="9" t="s">
        <v>9520</v>
      </c>
      <c r="D10952" s="9" t="s">
        <v>1812</v>
      </c>
    </row>
    <row r="10953" spans="1:4" x14ac:dyDescent="0.25">
      <c r="A10953" s="9" t="s">
        <v>47004</v>
      </c>
      <c r="B10953" s="9" t="s">
        <v>47005</v>
      </c>
      <c r="C10953" s="9" t="s">
        <v>9637</v>
      </c>
      <c r="D10953" s="9" t="s">
        <v>9649</v>
      </c>
    </row>
    <row r="10954" spans="1:4" x14ac:dyDescent="0.25">
      <c r="A10954" s="9" t="s">
        <v>47006</v>
      </c>
      <c r="B10954" s="9" t="s">
        <v>47007</v>
      </c>
      <c r="C10954" s="9" t="s">
        <v>856</v>
      </c>
      <c r="D10954" s="9" t="s">
        <v>19540</v>
      </c>
    </row>
    <row r="10955" spans="1:4" x14ac:dyDescent="0.25">
      <c r="A10955" s="9" t="s">
        <v>47008</v>
      </c>
      <c r="B10955" s="9" t="s">
        <v>47009</v>
      </c>
      <c r="C10955" s="9" t="s">
        <v>9520</v>
      </c>
      <c r="D10955" s="9" t="s">
        <v>1004</v>
      </c>
    </row>
    <row r="10956" spans="1:4" x14ac:dyDescent="0.25">
      <c r="A10956" s="9" t="s">
        <v>47010</v>
      </c>
      <c r="B10956" s="9" t="s">
        <v>47011</v>
      </c>
      <c r="C10956" s="9" t="s">
        <v>9543</v>
      </c>
      <c r="D10956" s="9" t="s">
        <v>9544</v>
      </c>
    </row>
    <row r="10957" spans="1:4" x14ac:dyDescent="0.25">
      <c r="A10957" s="9" t="s">
        <v>47012</v>
      </c>
      <c r="B10957" s="9" t="s">
        <v>47013</v>
      </c>
      <c r="C10957" s="9" t="s">
        <v>9520</v>
      </c>
      <c r="D10957" s="9" t="s">
        <v>3074</v>
      </c>
    </row>
    <row r="10958" spans="1:4" x14ac:dyDescent="0.25">
      <c r="A10958" s="9" t="s">
        <v>47014</v>
      </c>
      <c r="B10958" s="9" t="s">
        <v>47015</v>
      </c>
      <c r="C10958" s="9" t="s">
        <v>9520</v>
      </c>
      <c r="D10958" s="9" t="s">
        <v>47016</v>
      </c>
    </row>
    <row r="10959" spans="1:4" x14ac:dyDescent="0.25">
      <c r="A10959" s="9" t="s">
        <v>47017</v>
      </c>
      <c r="B10959" s="9" t="s">
        <v>47018</v>
      </c>
      <c r="C10959" s="9" t="s">
        <v>9602</v>
      </c>
      <c r="D10959" s="9" t="s">
        <v>764</v>
      </c>
    </row>
    <row r="10960" spans="1:4" x14ac:dyDescent="0.25">
      <c r="A10960" s="9" t="s">
        <v>47019</v>
      </c>
      <c r="B10960" s="9" t="s">
        <v>47020</v>
      </c>
      <c r="C10960" s="9" t="s">
        <v>9520</v>
      </c>
      <c r="D10960" s="9" t="s">
        <v>9533</v>
      </c>
    </row>
    <row r="10961" spans="1:4" x14ac:dyDescent="0.25">
      <c r="A10961" s="9" t="s">
        <v>47021</v>
      </c>
      <c r="B10961" s="9" t="s">
        <v>47022</v>
      </c>
      <c r="C10961" s="9" t="s">
        <v>856</v>
      </c>
      <c r="D10961" s="9" t="s">
        <v>19984</v>
      </c>
    </row>
    <row r="10962" spans="1:4" x14ac:dyDescent="0.25">
      <c r="A10962" s="9" t="s">
        <v>47023</v>
      </c>
      <c r="B10962" s="9" t="s">
        <v>47024</v>
      </c>
      <c r="C10962" s="9" t="s">
        <v>9552</v>
      </c>
      <c r="D10962" s="9" t="s">
        <v>39173</v>
      </c>
    </row>
    <row r="10963" spans="1:4" x14ac:dyDescent="0.25">
      <c r="A10963" s="9" t="s">
        <v>47025</v>
      </c>
      <c r="B10963" s="9" t="s">
        <v>47026</v>
      </c>
      <c r="C10963" s="9" t="s">
        <v>9602</v>
      </c>
      <c r="D10963" s="9" t="s">
        <v>1193</v>
      </c>
    </row>
    <row r="10964" spans="1:4" x14ac:dyDescent="0.25">
      <c r="A10964" s="9" t="s">
        <v>47027</v>
      </c>
      <c r="B10964" s="9" t="s">
        <v>47028</v>
      </c>
      <c r="C10964" s="9" t="s">
        <v>9513</v>
      </c>
      <c r="D10964" s="9" t="s">
        <v>47029</v>
      </c>
    </row>
    <row r="10965" spans="1:4" x14ac:dyDescent="0.25">
      <c r="A10965" s="9" t="s">
        <v>47030</v>
      </c>
      <c r="B10965" s="9" t="s">
        <v>47031</v>
      </c>
      <c r="C10965" s="9" t="s">
        <v>9584</v>
      </c>
      <c r="D10965" s="9" t="s">
        <v>7528</v>
      </c>
    </row>
    <row r="10966" spans="1:4" x14ac:dyDescent="0.25">
      <c r="A10966" s="9" t="s">
        <v>47032</v>
      </c>
      <c r="B10966" s="9" t="s">
        <v>47033</v>
      </c>
      <c r="C10966" s="9" t="s">
        <v>9513</v>
      </c>
      <c r="D10966" s="9" t="s">
        <v>47034</v>
      </c>
    </row>
    <row r="10967" spans="1:4" x14ac:dyDescent="0.25">
      <c r="A10967" s="9" t="s">
        <v>47035</v>
      </c>
      <c r="B10967" s="9" t="s">
        <v>47036</v>
      </c>
      <c r="C10967" s="9" t="s">
        <v>9520</v>
      </c>
      <c r="D10967" s="9" t="s">
        <v>1632</v>
      </c>
    </row>
    <row r="10968" spans="1:4" x14ac:dyDescent="0.25">
      <c r="A10968" s="9" t="s">
        <v>47037</v>
      </c>
      <c r="B10968" s="9" t="s">
        <v>47038</v>
      </c>
      <c r="C10968" s="9" t="s">
        <v>47039</v>
      </c>
      <c r="D10968" s="9" t="s">
        <v>1632</v>
      </c>
    </row>
    <row r="10969" spans="1:4" x14ac:dyDescent="0.25">
      <c r="A10969" s="9" t="s">
        <v>47040</v>
      </c>
      <c r="B10969" s="9" t="s">
        <v>47041</v>
      </c>
      <c r="C10969" s="9" t="s">
        <v>856</v>
      </c>
      <c r="D10969" s="9" t="s">
        <v>47042</v>
      </c>
    </row>
    <row r="10970" spans="1:4" x14ac:dyDescent="0.25">
      <c r="A10970" s="9" t="s">
        <v>47043</v>
      </c>
      <c r="B10970" s="9" t="s">
        <v>47044</v>
      </c>
      <c r="C10970" s="9" t="s">
        <v>47045</v>
      </c>
      <c r="D10970" s="9" t="s">
        <v>4881</v>
      </c>
    </row>
    <row r="10971" spans="1:4" x14ac:dyDescent="0.25">
      <c r="A10971" s="9" t="s">
        <v>47046</v>
      </c>
      <c r="B10971" s="9" t="s">
        <v>47047</v>
      </c>
      <c r="C10971" s="9" t="s">
        <v>47048</v>
      </c>
      <c r="D10971" s="9" t="s">
        <v>47049</v>
      </c>
    </row>
    <row r="10972" spans="1:4" x14ac:dyDescent="0.25">
      <c r="A10972" s="9" t="s">
        <v>47050</v>
      </c>
      <c r="B10972" s="9" t="s">
        <v>47051</v>
      </c>
      <c r="C10972" s="9" t="s">
        <v>9602</v>
      </c>
      <c r="D10972" s="9" t="s">
        <v>957</v>
      </c>
    </row>
    <row r="10973" spans="1:4" x14ac:dyDescent="0.25">
      <c r="A10973" s="9" t="s">
        <v>47052</v>
      </c>
      <c r="B10973" s="9" t="s">
        <v>47053</v>
      </c>
      <c r="C10973" s="9" t="s">
        <v>9556</v>
      </c>
      <c r="D10973" s="9" t="s">
        <v>9560</v>
      </c>
    </row>
    <row r="10974" spans="1:4" x14ac:dyDescent="0.25">
      <c r="A10974" s="9" t="s">
        <v>47054</v>
      </c>
      <c r="B10974" s="9" t="s">
        <v>47055</v>
      </c>
      <c r="C10974" s="9" t="s">
        <v>9520</v>
      </c>
      <c r="D10974" s="9" t="s">
        <v>47056</v>
      </c>
    </row>
    <row r="10975" spans="1:4" x14ac:dyDescent="0.25">
      <c r="A10975" s="9" t="s">
        <v>47057</v>
      </c>
      <c r="B10975" s="9" t="s">
        <v>47058</v>
      </c>
      <c r="C10975" s="9" t="s">
        <v>9602</v>
      </c>
      <c r="D10975" s="9" t="s">
        <v>47059</v>
      </c>
    </row>
    <row r="10976" spans="1:4" x14ac:dyDescent="0.25">
      <c r="A10976" s="9" t="s">
        <v>47060</v>
      </c>
      <c r="B10976" s="9" t="s">
        <v>47061</v>
      </c>
      <c r="C10976" s="9" t="s">
        <v>46893</v>
      </c>
      <c r="D10976" s="9" t="s">
        <v>47062</v>
      </c>
    </row>
    <row r="10977" spans="1:4" x14ac:dyDescent="0.25">
      <c r="A10977" s="9" t="s">
        <v>47063</v>
      </c>
      <c r="B10977" s="9" t="s">
        <v>47064</v>
      </c>
      <c r="C10977" s="9" t="s">
        <v>9520</v>
      </c>
      <c r="D10977" s="9" t="s">
        <v>9571</v>
      </c>
    </row>
    <row r="10978" spans="1:4" x14ac:dyDescent="0.25">
      <c r="A10978" s="9" t="s">
        <v>47065</v>
      </c>
      <c r="B10978" s="9" t="s">
        <v>47066</v>
      </c>
      <c r="C10978" s="9" t="s">
        <v>856</v>
      </c>
      <c r="D10978" s="9" t="s">
        <v>9571</v>
      </c>
    </row>
    <row r="10979" spans="1:4" x14ac:dyDescent="0.25">
      <c r="A10979" s="9" t="s">
        <v>47067</v>
      </c>
      <c r="B10979" s="9" t="s">
        <v>47068</v>
      </c>
      <c r="C10979" s="9" t="s">
        <v>9556</v>
      </c>
      <c r="D10979" s="9" t="s">
        <v>1621</v>
      </c>
    </row>
    <row r="10980" spans="1:4" x14ac:dyDescent="0.25">
      <c r="A10980" s="9" t="s">
        <v>47069</v>
      </c>
      <c r="B10980" s="9" t="s">
        <v>47070</v>
      </c>
      <c r="C10980" s="9" t="s">
        <v>9552</v>
      </c>
      <c r="D10980" s="9" t="s">
        <v>1621</v>
      </c>
    </row>
    <row r="10981" spans="1:4" x14ac:dyDescent="0.25">
      <c r="A10981" s="9" t="s">
        <v>115752</v>
      </c>
      <c r="B10981" s="9" t="s">
        <v>115753</v>
      </c>
      <c r="C10981" s="9" t="s">
        <v>856</v>
      </c>
      <c r="D10981" s="9" t="s">
        <v>923</v>
      </c>
    </row>
    <row r="10982" spans="1:4" x14ac:dyDescent="0.25">
      <c r="A10982" s="9" t="s">
        <v>47071</v>
      </c>
      <c r="B10982" s="9" t="s">
        <v>47072</v>
      </c>
      <c r="C10982" s="9" t="s">
        <v>9584</v>
      </c>
      <c r="D10982" s="9" t="s">
        <v>47073</v>
      </c>
    </row>
    <row r="10983" spans="1:4" x14ac:dyDescent="0.25">
      <c r="A10983" s="9" t="s">
        <v>47074</v>
      </c>
      <c r="B10983" s="9" t="s">
        <v>47075</v>
      </c>
      <c r="C10983" s="9" t="s">
        <v>856</v>
      </c>
      <c r="D10983" s="9" t="s">
        <v>6827</v>
      </c>
    </row>
    <row r="10984" spans="1:4" x14ac:dyDescent="0.25">
      <c r="A10984" s="9" t="s">
        <v>89514</v>
      </c>
      <c r="B10984" s="9" t="s">
        <v>89515</v>
      </c>
      <c r="C10984" s="9" t="s">
        <v>47039</v>
      </c>
      <c r="D10984" s="9" t="s">
        <v>89516</v>
      </c>
    </row>
    <row r="10985" spans="1:4" x14ac:dyDescent="0.25">
      <c r="A10985" s="9" t="s">
        <v>47076</v>
      </c>
      <c r="B10985" s="9" t="s">
        <v>47077</v>
      </c>
      <c r="C10985" s="9" t="s">
        <v>9651</v>
      </c>
      <c r="D10985" s="9" t="s">
        <v>9662</v>
      </c>
    </row>
    <row r="10986" spans="1:4" x14ac:dyDescent="0.25">
      <c r="A10986" s="9" t="s">
        <v>47078</v>
      </c>
      <c r="B10986" s="9" t="s">
        <v>47079</v>
      </c>
      <c r="C10986" s="9" t="s">
        <v>9651</v>
      </c>
      <c r="D10986" s="9" t="s">
        <v>9662</v>
      </c>
    </row>
    <row r="10987" spans="1:4" x14ac:dyDescent="0.25">
      <c r="A10987" s="9" t="s">
        <v>47080</v>
      </c>
      <c r="B10987" s="9" t="s">
        <v>47081</v>
      </c>
      <c r="C10987" s="9" t="s">
        <v>9520</v>
      </c>
      <c r="D10987" s="9" t="s">
        <v>21984</v>
      </c>
    </row>
    <row r="10988" spans="1:4" x14ac:dyDescent="0.25">
      <c r="A10988" s="9" t="s">
        <v>47082</v>
      </c>
      <c r="B10988" s="9" t="s">
        <v>47083</v>
      </c>
      <c r="C10988" s="9" t="s">
        <v>46778</v>
      </c>
      <c r="D10988" s="9" t="s">
        <v>47084</v>
      </c>
    </row>
    <row r="10989" spans="1:4" x14ac:dyDescent="0.25">
      <c r="A10989" s="9" t="s">
        <v>47085</v>
      </c>
      <c r="B10989" s="9" t="s">
        <v>47086</v>
      </c>
      <c r="C10989" s="9" t="s">
        <v>856</v>
      </c>
      <c r="D10989" s="9" t="s">
        <v>9577</v>
      </c>
    </row>
    <row r="10990" spans="1:4" x14ac:dyDescent="0.25">
      <c r="A10990" s="9" t="s">
        <v>47087</v>
      </c>
      <c r="B10990" s="9" t="s">
        <v>47088</v>
      </c>
      <c r="C10990" s="9" t="s">
        <v>9622</v>
      </c>
      <c r="D10990" s="9" t="s">
        <v>741</v>
      </c>
    </row>
    <row r="10991" spans="1:4" x14ac:dyDescent="0.25">
      <c r="A10991" s="9" t="s">
        <v>47089</v>
      </c>
      <c r="B10991" s="9" t="s">
        <v>47090</v>
      </c>
      <c r="C10991" s="9" t="s">
        <v>9636</v>
      </c>
      <c r="D10991" s="9" t="s">
        <v>680</v>
      </c>
    </row>
    <row r="10992" spans="1:4" x14ac:dyDescent="0.25">
      <c r="A10992" s="9" t="s">
        <v>47091</v>
      </c>
      <c r="B10992" s="9" t="s">
        <v>47092</v>
      </c>
      <c r="C10992" s="9" t="s">
        <v>9602</v>
      </c>
      <c r="D10992" s="9" t="s">
        <v>9616</v>
      </c>
    </row>
    <row r="10993" spans="1:4" x14ac:dyDescent="0.25">
      <c r="A10993" s="9" t="s">
        <v>47093</v>
      </c>
      <c r="B10993" s="9" t="s">
        <v>47094</v>
      </c>
      <c r="C10993" s="9" t="s">
        <v>9556</v>
      </c>
      <c r="D10993" s="9" t="s">
        <v>10899</v>
      </c>
    </row>
    <row r="10994" spans="1:4" x14ac:dyDescent="0.25">
      <c r="A10994" s="9" t="s">
        <v>47095</v>
      </c>
      <c r="B10994" s="9" t="s">
        <v>47096</v>
      </c>
      <c r="C10994" s="9" t="s">
        <v>9563</v>
      </c>
      <c r="D10994" s="9" t="s">
        <v>9564</v>
      </c>
    </row>
    <row r="10995" spans="1:4" x14ac:dyDescent="0.25">
      <c r="A10995" s="9" t="s">
        <v>47097</v>
      </c>
      <c r="B10995" s="9" t="s">
        <v>47098</v>
      </c>
      <c r="C10995" s="9" t="s">
        <v>47099</v>
      </c>
      <c r="D10995" s="9" t="s">
        <v>47100</v>
      </c>
    </row>
    <row r="10996" spans="1:4" x14ac:dyDescent="0.25">
      <c r="A10996" s="9" t="s">
        <v>47101</v>
      </c>
      <c r="B10996" s="9" t="s">
        <v>47102</v>
      </c>
      <c r="C10996" s="9" t="s">
        <v>9520</v>
      </c>
      <c r="D10996" s="9" t="s">
        <v>649</v>
      </c>
    </row>
    <row r="10997" spans="1:4" x14ac:dyDescent="0.25">
      <c r="A10997" s="9" t="s">
        <v>47103</v>
      </c>
      <c r="B10997" s="9" t="s">
        <v>47104</v>
      </c>
      <c r="C10997" s="9" t="s">
        <v>9651</v>
      </c>
      <c r="D10997" s="9" t="s">
        <v>47105</v>
      </c>
    </row>
    <row r="10998" spans="1:4" x14ac:dyDescent="0.25">
      <c r="A10998" s="9" t="s">
        <v>47106</v>
      </c>
      <c r="B10998" s="9" t="s">
        <v>47107</v>
      </c>
      <c r="C10998" s="9" t="s">
        <v>856</v>
      </c>
      <c r="D10998" s="9" t="s">
        <v>2610</v>
      </c>
    </row>
    <row r="10999" spans="1:4" x14ac:dyDescent="0.25">
      <c r="A10999" s="9" t="s">
        <v>47108</v>
      </c>
      <c r="B10999" s="9" t="s">
        <v>47109</v>
      </c>
      <c r="C10999" s="9" t="s">
        <v>9602</v>
      </c>
      <c r="D10999" s="9" t="s">
        <v>47110</v>
      </c>
    </row>
    <row r="11000" spans="1:4" x14ac:dyDescent="0.25">
      <c r="A11000" s="9" t="s">
        <v>115754</v>
      </c>
      <c r="B11000" s="9" t="s">
        <v>115755</v>
      </c>
      <c r="C11000" s="9" t="s">
        <v>9520</v>
      </c>
      <c r="D11000" s="9" t="s">
        <v>36204</v>
      </c>
    </row>
    <row r="11001" spans="1:4" x14ac:dyDescent="0.25">
      <c r="A11001" s="9" t="s">
        <v>47111</v>
      </c>
      <c r="B11001" s="9" t="s">
        <v>47112</v>
      </c>
      <c r="C11001" s="9" t="s">
        <v>9602</v>
      </c>
      <c r="D11001" s="9" t="s">
        <v>6433</v>
      </c>
    </row>
    <row r="11002" spans="1:4" x14ac:dyDescent="0.25">
      <c r="A11002" s="9" t="s">
        <v>47113</v>
      </c>
      <c r="B11002" s="9" t="s">
        <v>47114</v>
      </c>
      <c r="C11002" s="9" t="s">
        <v>856</v>
      </c>
      <c r="D11002" s="9" t="s">
        <v>47115</v>
      </c>
    </row>
    <row r="11003" spans="1:4" x14ac:dyDescent="0.25">
      <c r="A11003" s="9" t="s">
        <v>47116</v>
      </c>
      <c r="B11003" s="9" t="s">
        <v>47117</v>
      </c>
      <c r="C11003" s="9" t="s">
        <v>9624</v>
      </c>
      <c r="D11003" s="9" t="s">
        <v>47118</v>
      </c>
    </row>
    <row r="11004" spans="1:4" x14ac:dyDescent="0.25">
      <c r="A11004" s="9" t="s">
        <v>47119</v>
      </c>
      <c r="B11004" s="9" t="s">
        <v>47120</v>
      </c>
      <c r="C11004" s="9" t="s">
        <v>9556</v>
      </c>
      <c r="D11004" s="9" t="s">
        <v>1410</v>
      </c>
    </row>
    <row r="11005" spans="1:4" x14ac:dyDescent="0.25">
      <c r="A11005" s="9" t="s">
        <v>47121</v>
      </c>
      <c r="B11005" s="9" t="s">
        <v>47122</v>
      </c>
      <c r="C11005" s="9" t="s">
        <v>9602</v>
      </c>
      <c r="D11005" s="9" t="s">
        <v>9612</v>
      </c>
    </row>
    <row r="11006" spans="1:4" x14ac:dyDescent="0.25">
      <c r="A11006" s="9" t="s">
        <v>47123</v>
      </c>
      <c r="B11006" s="9" t="s">
        <v>47124</v>
      </c>
      <c r="C11006" s="9" t="s">
        <v>9520</v>
      </c>
      <c r="D11006" s="9" t="s">
        <v>1394</v>
      </c>
    </row>
    <row r="11007" spans="1:4" x14ac:dyDescent="0.25">
      <c r="A11007" s="9" t="s">
        <v>47125</v>
      </c>
      <c r="B11007" s="9" t="s">
        <v>47126</v>
      </c>
      <c r="C11007" s="9" t="s">
        <v>9602</v>
      </c>
      <c r="D11007" s="9" t="s">
        <v>1394</v>
      </c>
    </row>
    <row r="11008" spans="1:4" x14ac:dyDescent="0.25">
      <c r="A11008" s="9" t="s">
        <v>47127</v>
      </c>
      <c r="B11008" s="9" t="s">
        <v>47128</v>
      </c>
      <c r="C11008" s="9" t="s">
        <v>46807</v>
      </c>
      <c r="D11008" s="9" t="s">
        <v>1394</v>
      </c>
    </row>
    <row r="11009" spans="1:4" x14ac:dyDescent="0.25">
      <c r="A11009" s="9" t="s">
        <v>47129</v>
      </c>
      <c r="B11009" s="9" t="s">
        <v>47130</v>
      </c>
      <c r="C11009" s="9" t="s">
        <v>9584</v>
      </c>
      <c r="D11009" s="9" t="s">
        <v>2177</v>
      </c>
    </row>
    <row r="11010" spans="1:4" x14ac:dyDescent="0.25">
      <c r="A11010" s="9" t="s">
        <v>47131</v>
      </c>
      <c r="B11010" s="9" t="s">
        <v>47132</v>
      </c>
      <c r="C11010" s="9" t="s">
        <v>9629</v>
      </c>
      <c r="D11010" s="9" t="s">
        <v>1412</v>
      </c>
    </row>
    <row r="11011" spans="1:4" x14ac:dyDescent="0.25">
      <c r="A11011" s="9" t="s">
        <v>47133</v>
      </c>
      <c r="B11011" s="9" t="s">
        <v>47134</v>
      </c>
      <c r="C11011" s="9" t="s">
        <v>856</v>
      </c>
      <c r="D11011" s="9" t="s">
        <v>12616</v>
      </c>
    </row>
    <row r="11012" spans="1:4" x14ac:dyDescent="0.25">
      <c r="A11012" s="9" t="s">
        <v>47135</v>
      </c>
      <c r="B11012" s="9" t="s">
        <v>47136</v>
      </c>
      <c r="C11012" s="9" t="s">
        <v>9666</v>
      </c>
      <c r="D11012" s="9" t="s">
        <v>2331</v>
      </c>
    </row>
    <row r="11013" spans="1:4" x14ac:dyDescent="0.25">
      <c r="A11013" s="9" t="s">
        <v>47137</v>
      </c>
      <c r="B11013" s="9" t="s">
        <v>47138</v>
      </c>
      <c r="C11013" s="9" t="s">
        <v>9584</v>
      </c>
      <c r="D11013" s="9" t="s">
        <v>3088</v>
      </c>
    </row>
    <row r="11014" spans="1:4" x14ac:dyDescent="0.25">
      <c r="A11014" s="9" t="s">
        <v>47139</v>
      </c>
      <c r="B11014" s="9" t="s">
        <v>47140</v>
      </c>
      <c r="C11014" s="9" t="s">
        <v>9520</v>
      </c>
      <c r="D11014" s="9" t="s">
        <v>2275</v>
      </c>
    </row>
    <row r="11015" spans="1:4" x14ac:dyDescent="0.25">
      <c r="A11015" s="9" t="s">
        <v>47141</v>
      </c>
      <c r="B11015" s="9" t="s">
        <v>47142</v>
      </c>
      <c r="C11015" s="9" t="s">
        <v>9584</v>
      </c>
      <c r="D11015" s="9" t="s">
        <v>47143</v>
      </c>
    </row>
    <row r="11016" spans="1:4" x14ac:dyDescent="0.25">
      <c r="A11016" s="9" t="s">
        <v>47144</v>
      </c>
      <c r="B11016" s="9" t="s">
        <v>47145</v>
      </c>
      <c r="C11016" s="9" t="s">
        <v>856</v>
      </c>
      <c r="D11016" s="9" t="s">
        <v>47146</v>
      </c>
    </row>
    <row r="11017" spans="1:4" x14ac:dyDescent="0.25">
      <c r="A11017" s="9" t="s">
        <v>47147</v>
      </c>
      <c r="B11017" s="9" t="s">
        <v>47148</v>
      </c>
      <c r="C11017" s="9" t="s">
        <v>47149</v>
      </c>
      <c r="D11017" s="9" t="s">
        <v>47150</v>
      </c>
    </row>
    <row r="11018" spans="1:4" x14ac:dyDescent="0.25">
      <c r="A11018" s="9" t="s">
        <v>47151</v>
      </c>
      <c r="B11018" s="9" t="s">
        <v>47152</v>
      </c>
      <c r="C11018" s="9" t="s">
        <v>3465</v>
      </c>
      <c r="D11018" s="9" t="s">
        <v>9994</v>
      </c>
    </row>
    <row r="11019" spans="1:4" x14ac:dyDescent="0.25">
      <c r="A11019" s="9" t="s">
        <v>47153</v>
      </c>
      <c r="B11019" s="9" t="s">
        <v>47154</v>
      </c>
      <c r="C11019" s="9" t="s">
        <v>3465</v>
      </c>
      <c r="D11019" s="9" t="s">
        <v>9337</v>
      </c>
    </row>
    <row r="11020" spans="1:4" x14ac:dyDescent="0.25">
      <c r="A11020" s="9" t="s">
        <v>47155</v>
      </c>
      <c r="B11020" s="9" t="s">
        <v>47156</v>
      </c>
      <c r="C11020" s="9" t="s">
        <v>3465</v>
      </c>
      <c r="D11020" s="9" t="s">
        <v>9334</v>
      </c>
    </row>
    <row r="11021" spans="1:4" x14ac:dyDescent="0.25">
      <c r="A11021" s="9" t="s">
        <v>47157</v>
      </c>
      <c r="B11021" s="9" t="s">
        <v>47158</v>
      </c>
      <c r="C11021" s="9" t="s">
        <v>9671</v>
      </c>
      <c r="D11021" s="9" t="s">
        <v>9672</v>
      </c>
    </row>
    <row r="11022" spans="1:4" x14ac:dyDescent="0.25">
      <c r="A11022" s="9" t="s">
        <v>47159</v>
      </c>
      <c r="B11022" s="9" t="s">
        <v>47160</v>
      </c>
      <c r="C11022" s="9" t="s">
        <v>47161</v>
      </c>
      <c r="D11022" s="9" t="s">
        <v>47162</v>
      </c>
    </row>
    <row r="11023" spans="1:4" x14ac:dyDescent="0.25">
      <c r="A11023" s="9" t="s">
        <v>47163</v>
      </c>
      <c r="B11023" s="9" t="s">
        <v>115756</v>
      </c>
      <c r="C11023" s="9" t="s">
        <v>113317</v>
      </c>
      <c r="D11023" s="9" t="s">
        <v>47164</v>
      </c>
    </row>
    <row r="11024" spans="1:4" x14ac:dyDescent="0.25">
      <c r="A11024" s="9" t="s">
        <v>47165</v>
      </c>
      <c r="B11024" s="9" t="s">
        <v>47166</v>
      </c>
      <c r="C11024" s="9" t="s">
        <v>9676</v>
      </c>
      <c r="D11024" s="9" t="s">
        <v>9677</v>
      </c>
    </row>
    <row r="11025" spans="1:4" x14ac:dyDescent="0.25">
      <c r="A11025" s="9" t="s">
        <v>47167</v>
      </c>
      <c r="B11025" s="9" t="s">
        <v>47168</v>
      </c>
      <c r="C11025" s="9" t="s">
        <v>9680</v>
      </c>
      <c r="D11025" s="9" t="s">
        <v>9681</v>
      </c>
    </row>
    <row r="11026" spans="1:4" x14ac:dyDescent="0.25">
      <c r="A11026" s="9" t="s">
        <v>47169</v>
      </c>
      <c r="B11026" s="9" t="s">
        <v>47170</v>
      </c>
      <c r="C11026" s="9" t="s">
        <v>9683</v>
      </c>
      <c r="D11026" s="9" t="s">
        <v>9684</v>
      </c>
    </row>
    <row r="11027" spans="1:4" x14ac:dyDescent="0.25">
      <c r="A11027" s="9" t="s">
        <v>47171</v>
      </c>
      <c r="B11027" s="9" t="s">
        <v>47172</v>
      </c>
      <c r="C11027" s="9" t="s">
        <v>47173</v>
      </c>
      <c r="D11027" s="9" t="s">
        <v>47174</v>
      </c>
    </row>
    <row r="11028" spans="1:4" x14ac:dyDescent="0.25">
      <c r="A11028" s="9" t="s">
        <v>47175</v>
      </c>
      <c r="B11028" s="9" t="s">
        <v>47176</v>
      </c>
      <c r="C11028" s="9" t="s">
        <v>9670</v>
      </c>
      <c r="D11028" s="9" t="s">
        <v>659</v>
      </c>
    </row>
    <row r="11029" spans="1:4" x14ac:dyDescent="0.25">
      <c r="A11029" s="9" t="s">
        <v>47177</v>
      </c>
      <c r="B11029" s="9" t="s">
        <v>47178</v>
      </c>
      <c r="C11029" s="9" t="s">
        <v>9340</v>
      </c>
      <c r="D11029" s="9" t="s">
        <v>4891</v>
      </c>
    </row>
    <row r="11030" spans="1:4" x14ac:dyDescent="0.25">
      <c r="A11030" s="9" t="s">
        <v>47179</v>
      </c>
      <c r="B11030" s="9" t="s">
        <v>47180</v>
      </c>
      <c r="C11030" s="9" t="s">
        <v>3465</v>
      </c>
      <c r="D11030" s="9" t="s">
        <v>6247</v>
      </c>
    </row>
    <row r="11031" spans="1:4" x14ac:dyDescent="0.25">
      <c r="A11031" s="9" t="s">
        <v>47181</v>
      </c>
      <c r="B11031" s="9" t="s">
        <v>47182</v>
      </c>
      <c r="C11031" s="9" t="s">
        <v>9673</v>
      </c>
      <c r="D11031" s="9" t="s">
        <v>9674</v>
      </c>
    </row>
    <row r="11032" spans="1:4" x14ac:dyDescent="0.25">
      <c r="A11032" s="9" t="s">
        <v>47183</v>
      </c>
      <c r="B11032" s="9" t="s">
        <v>47184</v>
      </c>
      <c r="C11032" s="9" t="s">
        <v>9673</v>
      </c>
      <c r="D11032" s="9" t="s">
        <v>9675</v>
      </c>
    </row>
    <row r="11033" spans="1:4" x14ac:dyDescent="0.25">
      <c r="A11033" s="9" t="s">
        <v>47185</v>
      </c>
      <c r="B11033" s="9" t="s">
        <v>47186</v>
      </c>
      <c r="C11033" s="9" t="s">
        <v>9682</v>
      </c>
      <c r="D11033" s="9" t="s">
        <v>4217</v>
      </c>
    </row>
    <row r="11034" spans="1:4" x14ac:dyDescent="0.25">
      <c r="A11034" s="9" t="s">
        <v>47187</v>
      </c>
      <c r="B11034" s="9" t="s">
        <v>47188</v>
      </c>
      <c r="C11034" s="9" t="s">
        <v>9682</v>
      </c>
      <c r="D11034" s="9" t="s">
        <v>4217</v>
      </c>
    </row>
    <row r="11035" spans="1:4" x14ac:dyDescent="0.25">
      <c r="A11035" s="9" t="s">
        <v>47189</v>
      </c>
      <c r="B11035" s="9" t="s">
        <v>47190</v>
      </c>
      <c r="C11035" s="9" t="s">
        <v>3213</v>
      </c>
      <c r="D11035" s="9" t="s">
        <v>9741</v>
      </c>
    </row>
    <row r="11036" spans="1:4" x14ac:dyDescent="0.25">
      <c r="A11036" s="9" t="s">
        <v>47191</v>
      </c>
      <c r="B11036" s="9" t="s">
        <v>47192</v>
      </c>
      <c r="C11036" s="9" t="s">
        <v>9786</v>
      </c>
      <c r="D11036" s="9" t="s">
        <v>1593</v>
      </c>
    </row>
    <row r="11037" spans="1:4" x14ac:dyDescent="0.25">
      <c r="A11037" s="9" t="s">
        <v>47193</v>
      </c>
      <c r="B11037" s="9" t="s">
        <v>47194</v>
      </c>
      <c r="C11037" s="9" t="s">
        <v>3213</v>
      </c>
      <c r="D11037" s="9" t="s">
        <v>9733</v>
      </c>
    </row>
    <row r="11038" spans="1:4" x14ac:dyDescent="0.25">
      <c r="A11038" s="9" t="s">
        <v>47195</v>
      </c>
      <c r="B11038" s="9" t="s">
        <v>47196</v>
      </c>
      <c r="C11038" s="9" t="s">
        <v>9692</v>
      </c>
      <c r="D11038" s="9" t="s">
        <v>47197</v>
      </c>
    </row>
    <row r="11039" spans="1:4" x14ac:dyDescent="0.25">
      <c r="A11039" s="9" t="s">
        <v>47198</v>
      </c>
      <c r="B11039" s="9" t="s">
        <v>47199</v>
      </c>
      <c r="C11039" s="9" t="s">
        <v>5223</v>
      </c>
      <c r="D11039" s="9" t="s">
        <v>1968</v>
      </c>
    </row>
    <row r="11040" spans="1:4" x14ac:dyDescent="0.25">
      <c r="A11040" s="9" t="s">
        <v>47200</v>
      </c>
      <c r="B11040" s="9" t="s">
        <v>47201</v>
      </c>
      <c r="C11040" s="9" t="s">
        <v>9786</v>
      </c>
      <c r="D11040" s="9" t="s">
        <v>27736</v>
      </c>
    </row>
    <row r="11041" spans="1:4" x14ac:dyDescent="0.25">
      <c r="A11041" s="9" t="s">
        <v>47202</v>
      </c>
      <c r="B11041" s="9" t="s">
        <v>47203</v>
      </c>
      <c r="C11041" s="9" t="s">
        <v>47204</v>
      </c>
      <c r="D11041" s="9" t="s">
        <v>47205</v>
      </c>
    </row>
    <row r="11042" spans="1:4" x14ac:dyDescent="0.25">
      <c r="A11042" s="9" t="s">
        <v>47206</v>
      </c>
      <c r="B11042" s="9" t="s">
        <v>47207</v>
      </c>
      <c r="C11042" s="9" t="s">
        <v>47208</v>
      </c>
      <c r="D11042" s="9" t="s">
        <v>47209</v>
      </c>
    </row>
    <row r="11043" spans="1:4" x14ac:dyDescent="0.25">
      <c r="A11043" s="9" t="s">
        <v>47210</v>
      </c>
      <c r="B11043" s="9" t="s">
        <v>47211</v>
      </c>
      <c r="C11043" s="9" t="s">
        <v>9816</v>
      </c>
      <c r="D11043" s="9" t="s">
        <v>9817</v>
      </c>
    </row>
    <row r="11044" spans="1:4" x14ac:dyDescent="0.25">
      <c r="A11044" s="9" t="s">
        <v>47212</v>
      </c>
      <c r="B11044" s="9" t="s">
        <v>47213</v>
      </c>
      <c r="C11044" s="9" t="s">
        <v>3213</v>
      </c>
      <c r="D11044" s="9" t="s">
        <v>5653</v>
      </c>
    </row>
    <row r="11045" spans="1:4" x14ac:dyDescent="0.25">
      <c r="A11045" s="9" t="s">
        <v>47214</v>
      </c>
      <c r="B11045" s="9" t="s">
        <v>47215</v>
      </c>
      <c r="C11045" s="9" t="s">
        <v>9786</v>
      </c>
      <c r="D11045" s="9" t="s">
        <v>5653</v>
      </c>
    </row>
    <row r="11046" spans="1:4" x14ac:dyDescent="0.25">
      <c r="A11046" s="9" t="s">
        <v>47216</v>
      </c>
      <c r="B11046" s="9" t="s">
        <v>47217</v>
      </c>
      <c r="C11046" s="9" t="s">
        <v>3213</v>
      </c>
      <c r="D11046" s="9" t="s">
        <v>5877</v>
      </c>
    </row>
    <row r="11047" spans="1:4" x14ac:dyDescent="0.25">
      <c r="A11047" s="9" t="s">
        <v>47218</v>
      </c>
      <c r="B11047" s="9" t="s">
        <v>47219</v>
      </c>
      <c r="C11047" s="9" t="s">
        <v>5223</v>
      </c>
      <c r="D11047" s="9" t="s">
        <v>5877</v>
      </c>
    </row>
    <row r="11048" spans="1:4" x14ac:dyDescent="0.25">
      <c r="A11048" s="9" t="s">
        <v>47220</v>
      </c>
      <c r="B11048" s="9" t="s">
        <v>47221</v>
      </c>
      <c r="C11048" s="9" t="s">
        <v>3213</v>
      </c>
      <c r="D11048" s="9" t="s">
        <v>9732</v>
      </c>
    </row>
    <row r="11049" spans="1:4" x14ac:dyDescent="0.25">
      <c r="A11049" s="9" t="s">
        <v>47222</v>
      </c>
      <c r="B11049" s="9" t="s">
        <v>115757</v>
      </c>
      <c r="C11049" s="9" t="s">
        <v>3213</v>
      </c>
      <c r="D11049" s="9" t="s">
        <v>9732</v>
      </c>
    </row>
    <row r="11050" spans="1:4" x14ac:dyDescent="0.25">
      <c r="A11050" s="9" t="s">
        <v>47223</v>
      </c>
      <c r="B11050" s="9" t="s">
        <v>47224</v>
      </c>
      <c r="C11050" s="9" t="s">
        <v>3213</v>
      </c>
      <c r="D11050" s="9" t="s">
        <v>9732</v>
      </c>
    </row>
    <row r="11051" spans="1:4" x14ac:dyDescent="0.25">
      <c r="A11051" s="9" t="s">
        <v>47225</v>
      </c>
      <c r="B11051" s="9" t="s">
        <v>47226</v>
      </c>
      <c r="C11051" s="9" t="s">
        <v>9734</v>
      </c>
      <c r="D11051" s="9" t="s">
        <v>9735</v>
      </c>
    </row>
    <row r="11052" spans="1:4" x14ac:dyDescent="0.25">
      <c r="A11052" s="9" t="s">
        <v>47227</v>
      </c>
      <c r="B11052" s="9" t="s">
        <v>47228</v>
      </c>
      <c r="C11052" s="9" t="s">
        <v>9803</v>
      </c>
      <c r="D11052" s="9" t="s">
        <v>9804</v>
      </c>
    </row>
    <row r="11053" spans="1:4" x14ac:dyDescent="0.25">
      <c r="A11053" s="9" t="s">
        <v>47229</v>
      </c>
      <c r="B11053" s="9" t="s">
        <v>47230</v>
      </c>
      <c r="C11053" s="9" t="s">
        <v>9800</v>
      </c>
      <c r="D11053" s="9" t="s">
        <v>9801</v>
      </c>
    </row>
    <row r="11054" spans="1:4" x14ac:dyDescent="0.25">
      <c r="A11054" s="9" t="s">
        <v>47231</v>
      </c>
      <c r="B11054" s="9" t="s">
        <v>47232</v>
      </c>
      <c r="C11054" s="9" t="s">
        <v>47233</v>
      </c>
      <c r="D11054" s="9" t="s">
        <v>47234</v>
      </c>
    </row>
    <row r="11055" spans="1:4" x14ac:dyDescent="0.25">
      <c r="A11055" s="9" t="s">
        <v>47235</v>
      </c>
      <c r="B11055" s="9" t="s">
        <v>47236</v>
      </c>
      <c r="C11055" s="9" t="s">
        <v>4414</v>
      </c>
      <c r="D11055" s="9" t="s">
        <v>47237</v>
      </c>
    </row>
    <row r="11056" spans="1:4" x14ac:dyDescent="0.25">
      <c r="A11056" s="9" t="s">
        <v>47238</v>
      </c>
      <c r="B11056" s="9" t="s">
        <v>47239</v>
      </c>
      <c r="C11056" s="9" t="s">
        <v>47240</v>
      </c>
      <c r="D11056" s="9" t="s">
        <v>47241</v>
      </c>
    </row>
    <row r="11057" spans="1:4" x14ac:dyDescent="0.25">
      <c r="A11057" s="9" t="s">
        <v>47242</v>
      </c>
      <c r="B11057" s="9" t="s">
        <v>47243</v>
      </c>
      <c r="C11057" s="9" t="s">
        <v>9795</v>
      </c>
      <c r="D11057" s="9" t="s">
        <v>47244</v>
      </c>
    </row>
    <row r="11058" spans="1:4" x14ac:dyDescent="0.25">
      <c r="A11058" s="9" t="s">
        <v>47245</v>
      </c>
      <c r="B11058" s="9" t="s">
        <v>47246</v>
      </c>
      <c r="C11058" s="9" t="s">
        <v>9795</v>
      </c>
      <c r="D11058" s="9" t="s">
        <v>47244</v>
      </c>
    </row>
    <row r="11059" spans="1:4" x14ac:dyDescent="0.25">
      <c r="A11059" s="9" t="s">
        <v>47247</v>
      </c>
      <c r="B11059" s="9" t="s">
        <v>47248</v>
      </c>
      <c r="C11059" s="9" t="s">
        <v>9795</v>
      </c>
      <c r="D11059" s="9" t="s">
        <v>47244</v>
      </c>
    </row>
    <row r="11060" spans="1:4" x14ac:dyDescent="0.25">
      <c r="A11060" s="9" t="s">
        <v>47249</v>
      </c>
      <c r="B11060" s="9" t="s">
        <v>47250</v>
      </c>
      <c r="C11060" s="9" t="s">
        <v>9814</v>
      </c>
      <c r="D11060" s="9" t="s">
        <v>47251</v>
      </c>
    </row>
    <row r="11061" spans="1:4" x14ac:dyDescent="0.25">
      <c r="A11061" s="9" t="s">
        <v>47252</v>
      </c>
      <c r="B11061" s="9" t="s">
        <v>47253</v>
      </c>
      <c r="C11061" s="9" t="s">
        <v>3213</v>
      </c>
      <c r="D11061" s="9" t="s">
        <v>9737</v>
      </c>
    </row>
    <row r="11062" spans="1:4" x14ac:dyDescent="0.25">
      <c r="A11062" s="9" t="s">
        <v>47254</v>
      </c>
      <c r="B11062" s="9" t="s">
        <v>47255</v>
      </c>
      <c r="C11062" s="9" t="s">
        <v>3213</v>
      </c>
      <c r="D11062" s="9" t="s">
        <v>811</v>
      </c>
    </row>
    <row r="11063" spans="1:4" x14ac:dyDescent="0.25">
      <c r="A11063" s="9" t="s">
        <v>47256</v>
      </c>
      <c r="B11063" s="9" t="s">
        <v>47257</v>
      </c>
      <c r="C11063" s="9" t="s">
        <v>9621</v>
      </c>
      <c r="D11063" s="9" t="s">
        <v>811</v>
      </c>
    </row>
    <row r="11064" spans="1:4" x14ac:dyDescent="0.25">
      <c r="A11064" s="9" t="s">
        <v>47258</v>
      </c>
      <c r="B11064" s="9" t="s">
        <v>47259</v>
      </c>
      <c r="C11064" s="9" t="s">
        <v>3213</v>
      </c>
      <c r="D11064" s="9" t="s">
        <v>811</v>
      </c>
    </row>
    <row r="11065" spans="1:4" x14ac:dyDescent="0.25">
      <c r="A11065" s="9" t="s">
        <v>47260</v>
      </c>
      <c r="B11065" s="9" t="s">
        <v>47261</v>
      </c>
      <c r="C11065" s="9" t="s">
        <v>9814</v>
      </c>
      <c r="D11065" s="9" t="s">
        <v>9815</v>
      </c>
    </row>
    <row r="11066" spans="1:4" x14ac:dyDescent="0.25">
      <c r="A11066" s="9" t="s">
        <v>47262</v>
      </c>
      <c r="B11066" s="9" t="s">
        <v>47263</v>
      </c>
      <c r="C11066" s="9" t="s">
        <v>3213</v>
      </c>
      <c r="D11066" s="9" t="s">
        <v>1738</v>
      </c>
    </row>
    <row r="11067" spans="1:4" x14ac:dyDescent="0.25">
      <c r="A11067" s="9" t="s">
        <v>47264</v>
      </c>
      <c r="B11067" s="9" t="s">
        <v>47265</v>
      </c>
      <c r="C11067" s="9" t="s">
        <v>5223</v>
      </c>
      <c r="D11067" s="9" t="s">
        <v>4394</v>
      </c>
    </row>
    <row r="11068" spans="1:4" x14ac:dyDescent="0.25">
      <c r="A11068" s="9" t="s">
        <v>115758</v>
      </c>
      <c r="B11068" s="9" t="s">
        <v>115759</v>
      </c>
      <c r="C11068" s="9" t="s">
        <v>3213</v>
      </c>
      <c r="D11068" s="9" t="s">
        <v>1336</v>
      </c>
    </row>
    <row r="11069" spans="1:4" x14ac:dyDescent="0.25">
      <c r="A11069" s="9" t="s">
        <v>47266</v>
      </c>
      <c r="B11069" s="9" t="s">
        <v>47267</v>
      </c>
      <c r="C11069" s="9" t="s">
        <v>9786</v>
      </c>
      <c r="D11069" s="9" t="s">
        <v>21149</v>
      </c>
    </row>
    <row r="11070" spans="1:4" x14ac:dyDescent="0.25">
      <c r="A11070" s="9" t="s">
        <v>115760</v>
      </c>
      <c r="B11070" s="9" t="s">
        <v>115761</v>
      </c>
      <c r="C11070" s="9" t="s">
        <v>9686</v>
      </c>
      <c r="D11070" s="9" t="s">
        <v>115762</v>
      </c>
    </row>
    <row r="11071" spans="1:4" x14ac:dyDescent="0.25">
      <c r="A11071" s="9" t="s">
        <v>47268</v>
      </c>
      <c r="B11071" s="9" t="s">
        <v>47269</v>
      </c>
      <c r="C11071" s="9" t="s">
        <v>9699</v>
      </c>
      <c r="D11071" s="9" t="s">
        <v>9701</v>
      </c>
    </row>
    <row r="11072" spans="1:4" x14ac:dyDescent="0.25">
      <c r="A11072" s="9" t="s">
        <v>115763</v>
      </c>
      <c r="B11072" s="9" t="s">
        <v>115764</v>
      </c>
      <c r="C11072" s="9" t="s">
        <v>115765</v>
      </c>
      <c r="D11072" s="9" t="s">
        <v>3562</v>
      </c>
    </row>
    <row r="11073" spans="1:4" x14ac:dyDescent="0.25">
      <c r="A11073" s="9" t="s">
        <v>47270</v>
      </c>
      <c r="B11073" s="9" t="s">
        <v>47271</v>
      </c>
      <c r="C11073" s="9" t="s">
        <v>3213</v>
      </c>
      <c r="D11073" s="9" t="s">
        <v>2230</v>
      </c>
    </row>
    <row r="11074" spans="1:4" x14ac:dyDescent="0.25">
      <c r="A11074" s="9" t="s">
        <v>47272</v>
      </c>
      <c r="B11074" s="9" t="s">
        <v>47273</v>
      </c>
      <c r="C11074" s="9" t="s">
        <v>47274</v>
      </c>
      <c r="D11074" s="9" t="s">
        <v>47275</v>
      </c>
    </row>
    <row r="11075" spans="1:4" x14ac:dyDescent="0.25">
      <c r="A11075" s="9" t="s">
        <v>47276</v>
      </c>
      <c r="B11075" s="9" t="s">
        <v>47277</v>
      </c>
      <c r="C11075" s="9" t="s">
        <v>3213</v>
      </c>
      <c r="D11075" s="9" t="s">
        <v>3210</v>
      </c>
    </row>
    <row r="11076" spans="1:4" x14ac:dyDescent="0.25">
      <c r="A11076" s="9" t="s">
        <v>47278</v>
      </c>
      <c r="B11076" s="9" t="s">
        <v>47279</v>
      </c>
      <c r="C11076" s="9" t="s">
        <v>3213</v>
      </c>
      <c r="D11076" s="9" t="s">
        <v>5317</v>
      </c>
    </row>
    <row r="11077" spans="1:4" x14ac:dyDescent="0.25">
      <c r="A11077" s="9" t="s">
        <v>47280</v>
      </c>
      <c r="B11077" s="9" t="s">
        <v>47281</v>
      </c>
      <c r="C11077" s="9" t="s">
        <v>3213</v>
      </c>
      <c r="D11077" s="9" t="s">
        <v>6531</v>
      </c>
    </row>
    <row r="11078" spans="1:4" x14ac:dyDescent="0.25">
      <c r="A11078" s="9" t="s">
        <v>47282</v>
      </c>
      <c r="B11078" s="9" t="s">
        <v>47283</v>
      </c>
      <c r="C11078" s="9" t="s">
        <v>9720</v>
      </c>
      <c r="D11078" s="9" t="s">
        <v>9721</v>
      </c>
    </row>
    <row r="11079" spans="1:4" x14ac:dyDescent="0.25">
      <c r="A11079" s="9" t="s">
        <v>4414</v>
      </c>
      <c r="B11079" s="9" t="s">
        <v>47284</v>
      </c>
      <c r="C11079" s="9" t="s">
        <v>4414</v>
      </c>
      <c r="D11079" s="9" t="s">
        <v>8619</v>
      </c>
    </row>
    <row r="11080" spans="1:4" x14ac:dyDescent="0.25">
      <c r="A11080" s="9" t="s">
        <v>47285</v>
      </c>
      <c r="B11080" s="9" t="s">
        <v>47286</v>
      </c>
      <c r="C11080" s="9" t="s">
        <v>9699</v>
      </c>
      <c r="D11080" s="9" t="s">
        <v>47287</v>
      </c>
    </row>
    <row r="11081" spans="1:4" x14ac:dyDescent="0.25">
      <c r="A11081" s="9" t="s">
        <v>47288</v>
      </c>
      <c r="B11081" s="9" t="s">
        <v>47289</v>
      </c>
      <c r="C11081" s="9" t="s">
        <v>3213</v>
      </c>
      <c r="D11081" s="9" t="s">
        <v>7289</v>
      </c>
    </row>
    <row r="11082" spans="1:4" x14ac:dyDescent="0.25">
      <c r="A11082" s="9" t="s">
        <v>47290</v>
      </c>
      <c r="B11082" s="9" t="s">
        <v>47291</v>
      </c>
      <c r="C11082" s="9" t="s">
        <v>47292</v>
      </c>
      <c r="D11082" s="9" t="s">
        <v>47293</v>
      </c>
    </row>
    <row r="11083" spans="1:4" x14ac:dyDescent="0.25">
      <c r="A11083" s="9" t="s">
        <v>47294</v>
      </c>
      <c r="B11083" s="9" t="s">
        <v>47295</v>
      </c>
      <c r="C11083" s="9" t="s">
        <v>5223</v>
      </c>
      <c r="D11083" s="9" t="s">
        <v>9727</v>
      </c>
    </row>
    <row r="11084" spans="1:4" x14ac:dyDescent="0.25">
      <c r="A11084" s="9" t="s">
        <v>47296</v>
      </c>
      <c r="B11084" s="9" t="s">
        <v>47297</v>
      </c>
      <c r="C11084" s="9" t="s">
        <v>47298</v>
      </c>
      <c r="D11084" s="9" t="s">
        <v>47299</v>
      </c>
    </row>
    <row r="11085" spans="1:4" x14ac:dyDescent="0.25">
      <c r="A11085" s="9" t="s">
        <v>47300</v>
      </c>
      <c r="B11085" s="9" t="s">
        <v>47301</v>
      </c>
      <c r="C11085" s="9" t="s">
        <v>9791</v>
      </c>
      <c r="D11085" s="9" t="s">
        <v>9792</v>
      </c>
    </row>
    <row r="11086" spans="1:4" x14ac:dyDescent="0.25">
      <c r="A11086" s="9" t="s">
        <v>47302</v>
      </c>
      <c r="B11086" s="9" t="s">
        <v>47303</v>
      </c>
      <c r="C11086" s="9" t="s">
        <v>3213</v>
      </c>
      <c r="D11086" s="9" t="s">
        <v>5994</v>
      </c>
    </row>
    <row r="11087" spans="1:4" x14ac:dyDescent="0.25">
      <c r="A11087" s="9" t="s">
        <v>47304</v>
      </c>
      <c r="B11087" s="9" t="s">
        <v>115766</v>
      </c>
      <c r="C11087" s="9" t="s">
        <v>3213</v>
      </c>
      <c r="D11087" s="9" t="s">
        <v>5994</v>
      </c>
    </row>
    <row r="11088" spans="1:4" x14ac:dyDescent="0.25">
      <c r="A11088" s="9" t="s">
        <v>47305</v>
      </c>
      <c r="B11088" s="9" t="s">
        <v>47306</v>
      </c>
      <c r="C11088" s="9" t="s">
        <v>3213</v>
      </c>
      <c r="D11088" s="9" t="s">
        <v>1298</v>
      </c>
    </row>
    <row r="11089" spans="1:4" x14ac:dyDescent="0.25">
      <c r="A11089" s="9" t="s">
        <v>47307</v>
      </c>
      <c r="B11089" s="9" t="s">
        <v>47308</v>
      </c>
      <c r="C11089" s="9" t="s">
        <v>9795</v>
      </c>
      <c r="D11089" s="9" t="s">
        <v>4656</v>
      </c>
    </row>
    <row r="11090" spans="1:4" x14ac:dyDescent="0.25">
      <c r="A11090" s="9" t="s">
        <v>47309</v>
      </c>
      <c r="B11090" s="9" t="s">
        <v>47310</v>
      </c>
      <c r="C11090" s="9" t="s">
        <v>3213</v>
      </c>
      <c r="D11090" s="9" t="s">
        <v>2313</v>
      </c>
    </row>
    <row r="11091" spans="1:4" x14ac:dyDescent="0.25">
      <c r="A11091" s="9" t="s">
        <v>47311</v>
      </c>
      <c r="B11091" s="9" t="s">
        <v>47312</v>
      </c>
      <c r="C11091" s="9" t="s">
        <v>9693</v>
      </c>
      <c r="D11091" s="9" t="s">
        <v>9694</v>
      </c>
    </row>
    <row r="11092" spans="1:4" x14ac:dyDescent="0.25">
      <c r="A11092" s="9" t="s">
        <v>47313</v>
      </c>
      <c r="B11092" s="9" t="s">
        <v>47314</v>
      </c>
      <c r="C11092" s="9" t="s">
        <v>47315</v>
      </c>
      <c r="D11092" s="9" t="s">
        <v>47316</v>
      </c>
    </row>
    <row r="11093" spans="1:4" x14ac:dyDescent="0.25">
      <c r="A11093" s="9" t="s">
        <v>47317</v>
      </c>
      <c r="B11093" s="9" t="s">
        <v>47318</v>
      </c>
      <c r="C11093" s="9" t="s">
        <v>3213</v>
      </c>
      <c r="D11093" s="9" t="s">
        <v>8075</v>
      </c>
    </row>
    <row r="11094" spans="1:4" x14ac:dyDescent="0.25">
      <c r="A11094" s="9" t="s">
        <v>47319</v>
      </c>
      <c r="B11094" s="9" t="s">
        <v>47320</v>
      </c>
      <c r="C11094" s="9" t="s">
        <v>3213</v>
      </c>
      <c r="D11094" s="9" t="s">
        <v>8075</v>
      </c>
    </row>
    <row r="11095" spans="1:4" x14ac:dyDescent="0.25">
      <c r="A11095" s="9" t="s">
        <v>47321</v>
      </c>
      <c r="B11095" s="9" t="s">
        <v>47322</v>
      </c>
      <c r="C11095" s="9" t="s">
        <v>9759</v>
      </c>
      <c r="D11095" s="9" t="s">
        <v>16873</v>
      </c>
    </row>
    <row r="11096" spans="1:4" x14ac:dyDescent="0.25">
      <c r="A11096" s="9" t="s">
        <v>47323</v>
      </c>
      <c r="B11096" s="9" t="s">
        <v>47324</v>
      </c>
      <c r="C11096" s="9" t="s">
        <v>3213</v>
      </c>
      <c r="D11096" s="9" t="s">
        <v>9762</v>
      </c>
    </row>
    <row r="11097" spans="1:4" x14ac:dyDescent="0.25">
      <c r="A11097" s="9" t="s">
        <v>47325</v>
      </c>
      <c r="B11097" s="9" t="s">
        <v>47326</v>
      </c>
      <c r="C11097" s="9" t="s">
        <v>9810</v>
      </c>
      <c r="D11097" s="9" t="s">
        <v>47327</v>
      </c>
    </row>
    <row r="11098" spans="1:4" x14ac:dyDescent="0.25">
      <c r="A11098" s="9" t="s">
        <v>47328</v>
      </c>
      <c r="B11098" s="9" t="s">
        <v>47329</v>
      </c>
      <c r="C11098" s="9" t="s">
        <v>9810</v>
      </c>
      <c r="D11098" s="9" t="s">
        <v>47330</v>
      </c>
    </row>
    <row r="11099" spans="1:4" x14ac:dyDescent="0.25">
      <c r="A11099" s="9" t="s">
        <v>47331</v>
      </c>
      <c r="B11099" s="9" t="s">
        <v>47332</v>
      </c>
      <c r="C11099" s="9" t="s">
        <v>9812</v>
      </c>
      <c r="D11099" s="9" t="s">
        <v>9813</v>
      </c>
    </row>
    <row r="11100" spans="1:4" x14ac:dyDescent="0.25">
      <c r="A11100" s="9" t="s">
        <v>47333</v>
      </c>
      <c r="B11100" s="9" t="s">
        <v>47334</v>
      </c>
      <c r="C11100" s="9" t="s">
        <v>9699</v>
      </c>
      <c r="D11100" s="9" t="s">
        <v>9700</v>
      </c>
    </row>
    <row r="11101" spans="1:4" x14ac:dyDescent="0.25">
      <c r="A11101" s="9" t="s">
        <v>47335</v>
      </c>
      <c r="B11101" s="9" t="s">
        <v>47336</v>
      </c>
      <c r="C11101" s="9" t="s">
        <v>9716</v>
      </c>
      <c r="D11101" s="9" t="s">
        <v>9717</v>
      </c>
    </row>
    <row r="11102" spans="1:4" x14ac:dyDescent="0.25">
      <c r="A11102" s="9" t="s">
        <v>47337</v>
      </c>
      <c r="B11102" s="9" t="s">
        <v>47338</v>
      </c>
      <c r="C11102" s="9" t="s">
        <v>9795</v>
      </c>
      <c r="D11102" s="9" t="s">
        <v>47339</v>
      </c>
    </row>
    <row r="11103" spans="1:4" x14ac:dyDescent="0.25">
      <c r="A11103" s="9" t="s">
        <v>47340</v>
      </c>
      <c r="B11103" s="9" t="s">
        <v>47341</v>
      </c>
      <c r="C11103" s="9" t="s">
        <v>9803</v>
      </c>
      <c r="D11103" s="9" t="s">
        <v>47342</v>
      </c>
    </row>
    <row r="11104" spans="1:4" x14ac:dyDescent="0.25">
      <c r="A11104" s="9" t="s">
        <v>47343</v>
      </c>
      <c r="B11104" s="9" t="s">
        <v>47344</v>
      </c>
      <c r="C11104" s="9" t="s">
        <v>9786</v>
      </c>
      <c r="D11104" s="9" t="s">
        <v>9789</v>
      </c>
    </row>
    <row r="11105" spans="1:4" x14ac:dyDescent="0.25">
      <c r="A11105" s="9" t="s">
        <v>47345</v>
      </c>
      <c r="B11105" s="9" t="s">
        <v>47346</v>
      </c>
      <c r="C11105" s="9" t="s">
        <v>3213</v>
      </c>
      <c r="D11105" s="9" t="s">
        <v>1103</v>
      </c>
    </row>
    <row r="11106" spans="1:4" x14ac:dyDescent="0.25">
      <c r="A11106" s="9" t="s">
        <v>47347</v>
      </c>
      <c r="B11106" s="9" t="s">
        <v>47348</v>
      </c>
      <c r="C11106" s="9" t="s">
        <v>47349</v>
      </c>
      <c r="D11106" s="9" t="s">
        <v>47350</v>
      </c>
    </row>
    <row r="11107" spans="1:4" x14ac:dyDescent="0.25">
      <c r="A11107" s="9" t="s">
        <v>47351</v>
      </c>
      <c r="B11107" s="9" t="s">
        <v>47352</v>
      </c>
      <c r="C11107" s="9" t="s">
        <v>47353</v>
      </c>
      <c r="D11107" s="9" t="s">
        <v>47354</v>
      </c>
    </row>
    <row r="11108" spans="1:4" x14ac:dyDescent="0.25">
      <c r="A11108" s="9" t="s">
        <v>115767</v>
      </c>
      <c r="B11108" s="9" t="s">
        <v>115768</v>
      </c>
      <c r="C11108" s="9" t="s">
        <v>9759</v>
      </c>
      <c r="D11108" s="9" t="s">
        <v>115769</v>
      </c>
    </row>
    <row r="11109" spans="1:4" x14ac:dyDescent="0.25">
      <c r="A11109" s="9" t="s">
        <v>47355</v>
      </c>
      <c r="B11109" s="9" t="s">
        <v>47356</v>
      </c>
      <c r="C11109" s="9" t="s">
        <v>3213</v>
      </c>
      <c r="D11109" s="9" t="s">
        <v>1275</v>
      </c>
    </row>
    <row r="11110" spans="1:4" x14ac:dyDescent="0.25">
      <c r="A11110" s="9" t="s">
        <v>47357</v>
      </c>
      <c r="B11110" s="9" t="s">
        <v>89517</v>
      </c>
      <c r="C11110" s="9" t="s">
        <v>3213</v>
      </c>
      <c r="D11110" s="9" t="s">
        <v>1812</v>
      </c>
    </row>
    <row r="11111" spans="1:4" x14ac:dyDescent="0.25">
      <c r="A11111" s="9" t="s">
        <v>47358</v>
      </c>
      <c r="B11111" s="9" t="s">
        <v>47359</v>
      </c>
      <c r="C11111" s="9" t="s">
        <v>9821</v>
      </c>
      <c r="D11111" s="9" t="s">
        <v>9829</v>
      </c>
    </row>
    <row r="11112" spans="1:4" x14ac:dyDescent="0.25">
      <c r="A11112" s="9" t="s">
        <v>47360</v>
      </c>
      <c r="B11112" s="9" t="s">
        <v>47361</v>
      </c>
      <c r="C11112" s="9" t="s">
        <v>3213</v>
      </c>
      <c r="D11112" s="9" t="s">
        <v>15453</v>
      </c>
    </row>
    <row r="11113" spans="1:4" x14ac:dyDescent="0.25">
      <c r="A11113" s="9" t="s">
        <v>47362</v>
      </c>
      <c r="B11113" s="9" t="s">
        <v>47363</v>
      </c>
      <c r="C11113" s="9" t="s">
        <v>47364</v>
      </c>
      <c r="D11113" s="9" t="s">
        <v>831</v>
      </c>
    </row>
    <row r="11114" spans="1:4" x14ac:dyDescent="0.25">
      <c r="A11114" s="9" t="s">
        <v>47365</v>
      </c>
      <c r="B11114" s="9" t="s">
        <v>47366</v>
      </c>
      <c r="C11114" s="9" t="s">
        <v>3213</v>
      </c>
      <c r="D11114" s="9" t="s">
        <v>831</v>
      </c>
    </row>
    <row r="11115" spans="1:4" x14ac:dyDescent="0.25">
      <c r="A11115" s="9" t="s">
        <v>47367</v>
      </c>
      <c r="B11115" s="9" t="s">
        <v>47368</v>
      </c>
      <c r="C11115" s="9" t="s">
        <v>3213</v>
      </c>
      <c r="D11115" s="9" t="s">
        <v>1160</v>
      </c>
    </row>
    <row r="11116" spans="1:4" x14ac:dyDescent="0.25">
      <c r="A11116" s="9" t="s">
        <v>47369</v>
      </c>
      <c r="B11116" s="9" t="s">
        <v>47370</v>
      </c>
      <c r="C11116" s="9" t="s">
        <v>3213</v>
      </c>
      <c r="D11116" s="9" t="s">
        <v>1160</v>
      </c>
    </row>
    <row r="11117" spans="1:4" x14ac:dyDescent="0.25">
      <c r="A11117" s="9" t="s">
        <v>47371</v>
      </c>
      <c r="B11117" s="9" t="s">
        <v>47372</v>
      </c>
      <c r="C11117" s="9" t="s">
        <v>3213</v>
      </c>
      <c r="D11117" s="9" t="s">
        <v>9334</v>
      </c>
    </row>
    <row r="11118" spans="1:4" x14ac:dyDescent="0.25">
      <c r="A11118" s="9" t="s">
        <v>47373</v>
      </c>
      <c r="B11118" s="9" t="s">
        <v>47374</v>
      </c>
      <c r="C11118" s="9" t="s">
        <v>3213</v>
      </c>
      <c r="D11118" s="9" t="s">
        <v>9754</v>
      </c>
    </row>
    <row r="11119" spans="1:4" x14ac:dyDescent="0.25">
      <c r="A11119" s="9" t="s">
        <v>47375</v>
      </c>
      <c r="B11119" s="9" t="s">
        <v>47376</v>
      </c>
      <c r="C11119" s="9" t="s">
        <v>5223</v>
      </c>
      <c r="D11119" s="9" t="s">
        <v>9726</v>
      </c>
    </row>
    <row r="11120" spans="1:4" x14ac:dyDescent="0.25">
      <c r="A11120" s="9" t="s">
        <v>47377</v>
      </c>
      <c r="B11120" s="9" t="s">
        <v>47378</v>
      </c>
      <c r="C11120" s="9" t="s">
        <v>9786</v>
      </c>
      <c r="D11120" s="9" t="s">
        <v>273</v>
      </c>
    </row>
    <row r="11121" spans="1:4" x14ac:dyDescent="0.25">
      <c r="A11121" s="9" t="s">
        <v>47379</v>
      </c>
      <c r="B11121" s="9" t="s">
        <v>47380</v>
      </c>
      <c r="C11121" s="9" t="s">
        <v>3213</v>
      </c>
      <c r="D11121" s="9" t="s">
        <v>2185</v>
      </c>
    </row>
    <row r="11122" spans="1:4" x14ac:dyDescent="0.25">
      <c r="A11122" s="9" t="s">
        <v>47381</v>
      </c>
      <c r="B11122" s="9" t="s">
        <v>47382</v>
      </c>
      <c r="C11122" s="9" t="s">
        <v>3213</v>
      </c>
      <c r="D11122" s="9" t="s">
        <v>9753</v>
      </c>
    </row>
    <row r="11123" spans="1:4" x14ac:dyDescent="0.25">
      <c r="A11123" s="9" t="s">
        <v>47383</v>
      </c>
      <c r="B11123" s="9" t="s">
        <v>47384</v>
      </c>
      <c r="C11123" s="9" t="s">
        <v>9812</v>
      </c>
      <c r="D11123" s="9" t="s">
        <v>47385</v>
      </c>
    </row>
    <row r="11124" spans="1:4" x14ac:dyDescent="0.25">
      <c r="A11124" s="9" t="s">
        <v>47386</v>
      </c>
      <c r="B11124" s="9" t="s">
        <v>47387</v>
      </c>
      <c r="C11124" s="9" t="s">
        <v>9812</v>
      </c>
      <c r="D11124" s="9" t="s">
        <v>47388</v>
      </c>
    </row>
    <row r="11125" spans="1:4" x14ac:dyDescent="0.25">
      <c r="A11125" s="9" t="s">
        <v>47389</v>
      </c>
      <c r="B11125" s="9" t="s">
        <v>47390</v>
      </c>
      <c r="C11125" s="9" t="s">
        <v>9810</v>
      </c>
      <c r="D11125" s="9" t="s">
        <v>47391</v>
      </c>
    </row>
    <row r="11126" spans="1:4" x14ac:dyDescent="0.25">
      <c r="A11126" s="9" t="s">
        <v>47392</v>
      </c>
      <c r="B11126" s="9" t="s">
        <v>47393</v>
      </c>
      <c r="C11126" s="9" t="s">
        <v>11360</v>
      </c>
      <c r="D11126" s="9" t="s">
        <v>9699</v>
      </c>
    </row>
    <row r="11127" spans="1:4" x14ac:dyDescent="0.25">
      <c r="A11127" s="9" t="s">
        <v>47394</v>
      </c>
      <c r="B11127" s="9" t="s">
        <v>47395</v>
      </c>
      <c r="C11127" s="9" t="s">
        <v>3213</v>
      </c>
      <c r="D11127" s="9" t="s">
        <v>1149</v>
      </c>
    </row>
    <row r="11128" spans="1:4" x14ac:dyDescent="0.25">
      <c r="A11128" s="9" t="s">
        <v>47396</v>
      </c>
      <c r="B11128" s="9" t="s">
        <v>47397</v>
      </c>
      <c r="C11128" s="9" t="s">
        <v>3213</v>
      </c>
      <c r="D11128" s="9" t="s">
        <v>9779</v>
      </c>
    </row>
    <row r="11129" spans="1:4" x14ac:dyDescent="0.25">
      <c r="A11129" s="9" t="s">
        <v>47398</v>
      </c>
      <c r="B11129" s="9" t="s">
        <v>115770</v>
      </c>
      <c r="C11129" s="9" t="s">
        <v>3213</v>
      </c>
      <c r="D11129" s="9" t="s">
        <v>1149</v>
      </c>
    </row>
    <row r="11130" spans="1:4" x14ac:dyDescent="0.25">
      <c r="A11130" s="9" t="s">
        <v>47399</v>
      </c>
      <c r="B11130" s="9" t="s">
        <v>47400</v>
      </c>
      <c r="C11130" s="9" t="s">
        <v>3213</v>
      </c>
      <c r="D11130" s="9" t="s">
        <v>9779</v>
      </c>
    </row>
    <row r="11131" spans="1:4" x14ac:dyDescent="0.25">
      <c r="A11131" s="9" t="s">
        <v>47401</v>
      </c>
      <c r="B11131" s="9" t="s">
        <v>47402</v>
      </c>
      <c r="C11131" s="9" t="s">
        <v>47403</v>
      </c>
      <c r="D11131" s="9" t="s">
        <v>47404</v>
      </c>
    </row>
    <row r="11132" spans="1:4" x14ac:dyDescent="0.25">
      <c r="A11132" s="9" t="s">
        <v>47405</v>
      </c>
      <c r="B11132" s="9" t="s">
        <v>47406</v>
      </c>
      <c r="C11132" s="9" t="s">
        <v>5223</v>
      </c>
      <c r="D11132" s="9" t="s">
        <v>820</v>
      </c>
    </row>
    <row r="11133" spans="1:4" x14ac:dyDescent="0.25">
      <c r="A11133" s="9" t="s">
        <v>47407</v>
      </c>
      <c r="B11133" s="9" t="s">
        <v>115771</v>
      </c>
      <c r="C11133" s="9" t="s">
        <v>3213</v>
      </c>
      <c r="D11133" s="9" t="s">
        <v>2450</v>
      </c>
    </row>
    <row r="11134" spans="1:4" x14ac:dyDescent="0.25">
      <c r="A11134" s="9" t="s">
        <v>47408</v>
      </c>
      <c r="B11134" s="9" t="s">
        <v>47409</v>
      </c>
      <c r="C11134" s="9" t="s">
        <v>9759</v>
      </c>
      <c r="D11134" s="9" t="s">
        <v>47410</v>
      </c>
    </row>
    <row r="11135" spans="1:4" x14ac:dyDescent="0.25">
      <c r="A11135" s="9" t="s">
        <v>47411</v>
      </c>
      <c r="B11135" s="9" t="s">
        <v>47412</v>
      </c>
      <c r="C11135" s="9" t="s">
        <v>9810</v>
      </c>
      <c r="D11135" s="9" t="s">
        <v>9811</v>
      </c>
    </row>
    <row r="11136" spans="1:4" x14ac:dyDescent="0.25">
      <c r="A11136" s="9" t="s">
        <v>115772</v>
      </c>
      <c r="B11136" s="9" t="s">
        <v>115773</v>
      </c>
      <c r="C11136" s="9" t="s">
        <v>9699</v>
      </c>
      <c r="D11136" s="9" t="s">
        <v>115774</v>
      </c>
    </row>
    <row r="11137" spans="1:4" x14ac:dyDescent="0.25">
      <c r="A11137" s="9" t="s">
        <v>47413</v>
      </c>
      <c r="B11137" s="9" t="s">
        <v>115775</v>
      </c>
      <c r="C11137" s="9" t="s">
        <v>3213</v>
      </c>
      <c r="D11137" s="9" t="s">
        <v>9137</v>
      </c>
    </row>
    <row r="11138" spans="1:4" x14ac:dyDescent="0.25">
      <c r="A11138" s="9" t="s">
        <v>47414</v>
      </c>
      <c r="B11138" s="9" t="s">
        <v>47415</v>
      </c>
      <c r="C11138" s="9" t="s">
        <v>3213</v>
      </c>
      <c r="D11138" s="9" t="s">
        <v>4805</v>
      </c>
    </row>
    <row r="11139" spans="1:4" x14ac:dyDescent="0.25">
      <c r="A11139" s="9" t="s">
        <v>47416</v>
      </c>
      <c r="B11139" s="9" t="s">
        <v>47417</v>
      </c>
      <c r="C11139" s="9" t="s">
        <v>3213</v>
      </c>
      <c r="D11139" s="9" t="s">
        <v>9768</v>
      </c>
    </row>
    <row r="11140" spans="1:4" x14ac:dyDescent="0.25">
      <c r="A11140" s="9" t="s">
        <v>47418</v>
      </c>
      <c r="B11140" s="9" t="s">
        <v>47419</v>
      </c>
      <c r="C11140" s="9" t="s">
        <v>3213</v>
      </c>
      <c r="D11140" s="9" t="s">
        <v>6613</v>
      </c>
    </row>
    <row r="11141" spans="1:4" x14ac:dyDescent="0.25">
      <c r="A11141" s="9" t="s">
        <v>47420</v>
      </c>
      <c r="B11141" s="9" t="s">
        <v>47421</v>
      </c>
      <c r="C11141" s="9" t="s">
        <v>47422</v>
      </c>
      <c r="D11141" s="9" t="s">
        <v>47423</v>
      </c>
    </row>
    <row r="11142" spans="1:4" x14ac:dyDescent="0.25">
      <c r="A11142" s="9" t="s">
        <v>47424</v>
      </c>
      <c r="B11142" s="9" t="s">
        <v>47425</v>
      </c>
      <c r="C11142" s="9" t="s">
        <v>47426</v>
      </c>
      <c r="D11142" s="9" t="s">
        <v>47427</v>
      </c>
    </row>
    <row r="11143" spans="1:4" x14ac:dyDescent="0.25">
      <c r="A11143" s="9" t="s">
        <v>47428</v>
      </c>
      <c r="B11143" s="9" t="s">
        <v>47429</v>
      </c>
      <c r="C11143" s="9" t="s">
        <v>3213</v>
      </c>
      <c r="D11143" s="9" t="s">
        <v>1566</v>
      </c>
    </row>
    <row r="11144" spans="1:4" x14ac:dyDescent="0.25">
      <c r="A11144" s="9" t="s">
        <v>47430</v>
      </c>
      <c r="B11144" s="9" t="s">
        <v>47431</v>
      </c>
      <c r="C11144" s="9" t="s">
        <v>3213</v>
      </c>
      <c r="D11144" s="9" t="s">
        <v>2406</v>
      </c>
    </row>
    <row r="11145" spans="1:4" x14ac:dyDescent="0.25">
      <c r="A11145" s="9" t="s">
        <v>47432</v>
      </c>
      <c r="B11145" s="9" t="s">
        <v>47433</v>
      </c>
      <c r="C11145" s="9" t="s">
        <v>5223</v>
      </c>
      <c r="D11145" s="9" t="s">
        <v>17244</v>
      </c>
    </row>
    <row r="11146" spans="1:4" x14ac:dyDescent="0.25">
      <c r="A11146" s="9" t="s">
        <v>47434</v>
      </c>
      <c r="B11146" s="9" t="s">
        <v>47435</v>
      </c>
      <c r="C11146" s="9" t="s">
        <v>9689</v>
      </c>
      <c r="D11146" s="9" t="s">
        <v>9690</v>
      </c>
    </row>
    <row r="11147" spans="1:4" x14ac:dyDescent="0.25">
      <c r="A11147" s="9" t="s">
        <v>47436</v>
      </c>
      <c r="B11147" s="9" t="s">
        <v>47437</v>
      </c>
      <c r="C11147" s="9" t="s">
        <v>47438</v>
      </c>
      <c r="D11147" s="9" t="s">
        <v>6043</v>
      </c>
    </row>
    <row r="11148" spans="1:4" x14ac:dyDescent="0.25">
      <c r="A11148" s="9" t="s">
        <v>47439</v>
      </c>
      <c r="B11148" s="9" t="s">
        <v>115776</v>
      </c>
      <c r="C11148" s="9" t="s">
        <v>3213</v>
      </c>
      <c r="D11148" s="9" t="s">
        <v>112171</v>
      </c>
    </row>
    <row r="11149" spans="1:4" x14ac:dyDescent="0.25">
      <c r="A11149" s="9" t="s">
        <v>47440</v>
      </c>
      <c r="B11149" s="9" t="s">
        <v>47441</v>
      </c>
      <c r="C11149" s="9" t="s">
        <v>3213</v>
      </c>
      <c r="D11149" s="9" t="s">
        <v>9747</v>
      </c>
    </row>
    <row r="11150" spans="1:4" x14ac:dyDescent="0.25">
      <c r="A11150" s="9" t="s">
        <v>47442</v>
      </c>
      <c r="B11150" s="9" t="s">
        <v>47443</v>
      </c>
      <c r="C11150" s="9" t="s">
        <v>3213</v>
      </c>
      <c r="D11150" s="9" t="s">
        <v>9766</v>
      </c>
    </row>
    <row r="11151" spans="1:4" x14ac:dyDescent="0.25">
      <c r="A11151" s="9" t="s">
        <v>47444</v>
      </c>
      <c r="B11151" s="9" t="s">
        <v>47445</v>
      </c>
      <c r="C11151" s="9" t="s">
        <v>3213</v>
      </c>
      <c r="D11151" s="9" t="s">
        <v>9748</v>
      </c>
    </row>
    <row r="11152" spans="1:4" x14ac:dyDescent="0.25">
      <c r="A11152" s="9" t="s">
        <v>47446</v>
      </c>
      <c r="B11152" s="9" t="s">
        <v>115777</v>
      </c>
      <c r="C11152" s="9" t="s">
        <v>9686</v>
      </c>
      <c r="D11152" s="9" t="s">
        <v>2768</v>
      </c>
    </row>
    <row r="11153" spans="1:4" x14ac:dyDescent="0.25">
      <c r="A11153" s="9" t="s">
        <v>47447</v>
      </c>
      <c r="B11153" s="9" t="s">
        <v>47448</v>
      </c>
      <c r="C11153" s="9" t="s">
        <v>9686</v>
      </c>
      <c r="D11153" s="9" t="s">
        <v>2768</v>
      </c>
    </row>
    <row r="11154" spans="1:4" x14ac:dyDescent="0.25">
      <c r="A11154" s="9" t="s">
        <v>47449</v>
      </c>
      <c r="B11154" s="9" t="s">
        <v>47450</v>
      </c>
      <c r="C11154" s="9" t="s">
        <v>9795</v>
      </c>
      <c r="D11154" s="9" t="s">
        <v>47451</v>
      </c>
    </row>
    <row r="11155" spans="1:4" x14ac:dyDescent="0.25">
      <c r="A11155" s="9" t="s">
        <v>89518</v>
      </c>
      <c r="B11155" s="9" t="s">
        <v>89519</v>
      </c>
      <c r="C11155" s="9" t="s">
        <v>9786</v>
      </c>
      <c r="D11155" s="9" t="s">
        <v>89520</v>
      </c>
    </row>
    <row r="11156" spans="1:4" x14ac:dyDescent="0.25">
      <c r="A11156" s="9" t="s">
        <v>47452</v>
      </c>
      <c r="B11156" s="9" t="s">
        <v>47453</v>
      </c>
      <c r="C11156" s="9" t="s">
        <v>3213</v>
      </c>
      <c r="D11156" s="9" t="s">
        <v>1282</v>
      </c>
    </row>
    <row r="11157" spans="1:4" x14ac:dyDescent="0.25">
      <c r="A11157" s="9" t="s">
        <v>47454</v>
      </c>
      <c r="B11157" s="9" t="s">
        <v>47455</v>
      </c>
      <c r="C11157" s="9" t="s">
        <v>5223</v>
      </c>
      <c r="D11157" s="9" t="s">
        <v>1282</v>
      </c>
    </row>
    <row r="11158" spans="1:4" x14ac:dyDescent="0.25">
      <c r="A11158" s="9" t="s">
        <v>47456</v>
      </c>
      <c r="B11158" s="9" t="s">
        <v>47457</v>
      </c>
      <c r="C11158" s="9" t="s">
        <v>9812</v>
      </c>
      <c r="D11158" s="9" t="s">
        <v>7878</v>
      </c>
    </row>
    <row r="11159" spans="1:4" x14ac:dyDescent="0.25">
      <c r="A11159" s="9" t="s">
        <v>47458</v>
      </c>
      <c r="B11159" s="9" t="s">
        <v>47459</v>
      </c>
      <c r="C11159" s="9" t="s">
        <v>47460</v>
      </c>
      <c r="D11159" s="9" t="s">
        <v>47461</v>
      </c>
    </row>
    <row r="11160" spans="1:4" x14ac:dyDescent="0.25">
      <c r="A11160" s="9" t="s">
        <v>47462</v>
      </c>
      <c r="B11160" s="9" t="s">
        <v>47463</v>
      </c>
      <c r="C11160" s="9" t="s">
        <v>47464</v>
      </c>
      <c r="D11160" s="9" t="s">
        <v>47465</v>
      </c>
    </row>
    <row r="11161" spans="1:4" x14ac:dyDescent="0.25">
      <c r="A11161" s="9" t="s">
        <v>47466</v>
      </c>
      <c r="B11161" s="9" t="s">
        <v>47467</v>
      </c>
      <c r="C11161" s="9" t="s">
        <v>9786</v>
      </c>
      <c r="D11161" s="9" t="s">
        <v>12792</v>
      </c>
    </row>
    <row r="11162" spans="1:4" x14ac:dyDescent="0.25">
      <c r="A11162" s="9" t="s">
        <v>47468</v>
      </c>
      <c r="B11162" s="9" t="s">
        <v>47469</v>
      </c>
      <c r="C11162" s="9" t="s">
        <v>47470</v>
      </c>
      <c r="D11162" s="9" t="s">
        <v>47471</v>
      </c>
    </row>
    <row r="11163" spans="1:4" x14ac:dyDescent="0.25">
      <c r="A11163" s="9" t="s">
        <v>47472</v>
      </c>
      <c r="B11163" s="9" t="s">
        <v>47473</v>
      </c>
      <c r="C11163" s="9" t="s">
        <v>5223</v>
      </c>
      <c r="D11163" s="9" t="s">
        <v>9728</v>
      </c>
    </row>
    <row r="11164" spans="1:4" x14ac:dyDescent="0.25">
      <c r="A11164" s="9" t="s">
        <v>115778</v>
      </c>
      <c r="B11164" s="9" t="s">
        <v>115779</v>
      </c>
      <c r="C11164" s="9" t="s">
        <v>9704</v>
      </c>
      <c r="D11164" s="9" t="s">
        <v>115780</v>
      </c>
    </row>
    <row r="11165" spans="1:4" x14ac:dyDescent="0.25">
      <c r="A11165" s="9" t="s">
        <v>47474</v>
      </c>
      <c r="B11165" s="9" t="s">
        <v>47475</v>
      </c>
      <c r="C11165" s="9" t="s">
        <v>3465</v>
      </c>
      <c r="D11165" s="9" t="s">
        <v>47476</v>
      </c>
    </row>
    <row r="11166" spans="1:4" x14ac:dyDescent="0.25">
      <c r="A11166" s="9" t="s">
        <v>47477</v>
      </c>
      <c r="B11166" s="9" t="s">
        <v>47478</v>
      </c>
      <c r="C11166" s="9" t="s">
        <v>3213</v>
      </c>
      <c r="D11166" s="9" t="s">
        <v>1678</v>
      </c>
    </row>
    <row r="11167" spans="1:4" x14ac:dyDescent="0.25">
      <c r="A11167" s="9" t="s">
        <v>47479</v>
      </c>
      <c r="B11167" s="9" t="s">
        <v>47480</v>
      </c>
      <c r="C11167" s="9" t="s">
        <v>9814</v>
      </c>
      <c r="D11167" s="9" t="s">
        <v>47481</v>
      </c>
    </row>
    <row r="11168" spans="1:4" x14ac:dyDescent="0.25">
      <c r="A11168" s="9" t="s">
        <v>47482</v>
      </c>
      <c r="B11168" s="9" t="s">
        <v>47483</v>
      </c>
      <c r="C11168" s="9" t="s">
        <v>47484</v>
      </c>
      <c r="D11168" s="9" t="s">
        <v>47485</v>
      </c>
    </row>
    <row r="11169" spans="1:4" x14ac:dyDescent="0.25">
      <c r="A11169" s="9" t="s">
        <v>47486</v>
      </c>
      <c r="B11169" s="9" t="s">
        <v>47487</v>
      </c>
      <c r="C11169" s="9" t="s">
        <v>3213</v>
      </c>
      <c r="D11169" s="9" t="s">
        <v>6640</v>
      </c>
    </row>
    <row r="11170" spans="1:4" x14ac:dyDescent="0.25">
      <c r="A11170" s="9" t="s">
        <v>47488</v>
      </c>
      <c r="B11170" s="9" t="s">
        <v>47489</v>
      </c>
      <c r="C11170" s="9" t="s">
        <v>3213</v>
      </c>
      <c r="D11170" s="9" t="s">
        <v>6640</v>
      </c>
    </row>
    <row r="11171" spans="1:4" x14ac:dyDescent="0.25">
      <c r="A11171" s="9" t="s">
        <v>47490</v>
      </c>
      <c r="B11171" s="9" t="s">
        <v>47491</v>
      </c>
      <c r="C11171" s="9" t="s">
        <v>9803</v>
      </c>
      <c r="D11171" s="9" t="s">
        <v>47492</v>
      </c>
    </row>
    <row r="11172" spans="1:4" x14ac:dyDescent="0.25">
      <c r="A11172" s="9" t="s">
        <v>47493</v>
      </c>
      <c r="B11172" s="9" t="s">
        <v>47494</v>
      </c>
      <c r="C11172" s="9" t="s">
        <v>9699</v>
      </c>
      <c r="D11172" s="9" t="s">
        <v>47495</v>
      </c>
    </row>
    <row r="11173" spans="1:4" x14ac:dyDescent="0.25">
      <c r="A11173" s="9" t="s">
        <v>47496</v>
      </c>
      <c r="B11173" s="9" t="s">
        <v>47497</v>
      </c>
      <c r="C11173" s="9" t="s">
        <v>9699</v>
      </c>
      <c r="D11173" s="9" t="s">
        <v>47498</v>
      </c>
    </row>
    <row r="11174" spans="1:4" x14ac:dyDescent="0.25">
      <c r="A11174" s="9" t="s">
        <v>47499</v>
      </c>
      <c r="B11174" s="9" t="s">
        <v>47500</v>
      </c>
      <c r="C11174" s="9" t="s">
        <v>9696</v>
      </c>
      <c r="D11174" s="9" t="s">
        <v>9697</v>
      </c>
    </row>
    <row r="11175" spans="1:4" x14ac:dyDescent="0.25">
      <c r="A11175" s="9" t="s">
        <v>47501</v>
      </c>
      <c r="B11175" s="9" t="s">
        <v>47502</v>
      </c>
      <c r="C11175" s="9" t="s">
        <v>9699</v>
      </c>
      <c r="D11175" s="9" t="s">
        <v>47503</v>
      </c>
    </row>
    <row r="11176" spans="1:4" x14ac:dyDescent="0.25">
      <c r="A11176" s="9" t="s">
        <v>115781</v>
      </c>
      <c r="B11176" s="9" t="s">
        <v>115782</v>
      </c>
      <c r="C11176" s="9" t="s">
        <v>115783</v>
      </c>
      <c r="D11176" s="9" t="s">
        <v>115784</v>
      </c>
    </row>
    <row r="11177" spans="1:4" x14ac:dyDescent="0.25">
      <c r="A11177" s="9" t="s">
        <v>47504</v>
      </c>
      <c r="B11177" s="9" t="s">
        <v>47505</v>
      </c>
      <c r="C11177" s="9" t="s">
        <v>9793</v>
      </c>
      <c r="D11177" s="9" t="s">
        <v>9794</v>
      </c>
    </row>
    <row r="11178" spans="1:4" x14ac:dyDescent="0.25">
      <c r="A11178" s="9" t="s">
        <v>47506</v>
      </c>
      <c r="B11178" s="9" t="s">
        <v>47507</v>
      </c>
      <c r="C11178" s="9" t="s">
        <v>3213</v>
      </c>
      <c r="D11178" s="9" t="s">
        <v>47508</v>
      </c>
    </row>
    <row r="11179" spans="1:4" x14ac:dyDescent="0.25">
      <c r="A11179" s="9" t="s">
        <v>115785</v>
      </c>
      <c r="B11179" s="9" t="s">
        <v>115786</v>
      </c>
      <c r="C11179" s="9" t="s">
        <v>9759</v>
      </c>
      <c r="D11179" s="9" t="s">
        <v>90247</v>
      </c>
    </row>
    <row r="11180" spans="1:4" x14ac:dyDescent="0.25">
      <c r="A11180" s="9" t="s">
        <v>89521</v>
      </c>
      <c r="B11180" s="9" t="s">
        <v>89522</v>
      </c>
      <c r="C11180" s="9" t="s">
        <v>9693</v>
      </c>
      <c r="D11180" s="9" t="s">
        <v>63702</v>
      </c>
    </row>
    <row r="11181" spans="1:4" x14ac:dyDescent="0.25">
      <c r="A11181" s="9" t="s">
        <v>47509</v>
      </c>
      <c r="B11181" s="9" t="s">
        <v>47510</v>
      </c>
      <c r="C11181" s="9" t="s">
        <v>9692</v>
      </c>
      <c r="D11181" s="9" t="s">
        <v>1016</v>
      </c>
    </row>
    <row r="11182" spans="1:4" x14ac:dyDescent="0.25">
      <c r="A11182" s="9" t="s">
        <v>89523</v>
      </c>
      <c r="B11182" s="9" t="s">
        <v>89524</v>
      </c>
      <c r="C11182" s="9" t="s">
        <v>89525</v>
      </c>
      <c r="D11182" s="9" t="s">
        <v>89526</v>
      </c>
    </row>
    <row r="11183" spans="1:4" x14ac:dyDescent="0.25">
      <c r="A11183" s="9" t="s">
        <v>47511</v>
      </c>
      <c r="B11183" s="9" t="s">
        <v>47512</v>
      </c>
      <c r="C11183" s="9" t="s">
        <v>3213</v>
      </c>
      <c r="D11183" s="9" t="s">
        <v>9772</v>
      </c>
    </row>
    <row r="11184" spans="1:4" x14ac:dyDescent="0.25">
      <c r="A11184" s="9" t="s">
        <v>47513</v>
      </c>
      <c r="B11184" s="9" t="s">
        <v>47514</v>
      </c>
      <c r="C11184" s="9" t="s">
        <v>47515</v>
      </c>
      <c r="D11184" s="9" t="s">
        <v>47516</v>
      </c>
    </row>
    <row r="11185" spans="1:4" x14ac:dyDescent="0.25">
      <c r="A11185" s="9" t="s">
        <v>47517</v>
      </c>
      <c r="B11185" s="9" t="s">
        <v>47518</v>
      </c>
      <c r="C11185" s="9" t="s">
        <v>9803</v>
      </c>
      <c r="D11185" s="9" t="s">
        <v>47519</v>
      </c>
    </row>
    <row r="11186" spans="1:4" x14ac:dyDescent="0.25">
      <c r="A11186" s="9" t="s">
        <v>47520</v>
      </c>
      <c r="B11186" s="9" t="s">
        <v>47521</v>
      </c>
      <c r="C11186" s="9" t="s">
        <v>9718</v>
      </c>
      <c r="D11186" s="9" t="s">
        <v>1812</v>
      </c>
    </row>
    <row r="11187" spans="1:4" x14ac:dyDescent="0.25">
      <c r="A11187" s="9" t="s">
        <v>47522</v>
      </c>
      <c r="B11187" s="9" t="s">
        <v>47523</v>
      </c>
      <c r="C11187" s="9" t="s">
        <v>3213</v>
      </c>
      <c r="D11187" s="9" t="s">
        <v>1812</v>
      </c>
    </row>
    <row r="11188" spans="1:4" x14ac:dyDescent="0.25">
      <c r="A11188" s="9" t="s">
        <v>47524</v>
      </c>
      <c r="B11188" s="9" t="s">
        <v>47525</v>
      </c>
      <c r="C11188" s="9" t="s">
        <v>3213</v>
      </c>
      <c r="D11188" s="9" t="s">
        <v>9751</v>
      </c>
    </row>
    <row r="11189" spans="1:4" x14ac:dyDescent="0.25">
      <c r="A11189" s="9" t="s">
        <v>47526</v>
      </c>
      <c r="B11189" s="9" t="s">
        <v>47527</v>
      </c>
      <c r="C11189" s="9" t="s">
        <v>9814</v>
      </c>
      <c r="D11189" s="9" t="s">
        <v>19574</v>
      </c>
    </row>
    <row r="11190" spans="1:4" x14ac:dyDescent="0.25">
      <c r="A11190" s="9" t="s">
        <v>115787</v>
      </c>
      <c r="B11190" s="9" t="s">
        <v>115788</v>
      </c>
      <c r="C11190" s="9" t="s">
        <v>9812</v>
      </c>
      <c r="D11190" s="9" t="s">
        <v>115789</v>
      </c>
    </row>
    <row r="11191" spans="1:4" x14ac:dyDescent="0.25">
      <c r="A11191" s="9" t="s">
        <v>115790</v>
      </c>
      <c r="B11191" s="9" t="s">
        <v>115791</v>
      </c>
      <c r="C11191" s="9" t="s">
        <v>9803</v>
      </c>
      <c r="D11191" s="9" t="s">
        <v>106063</v>
      </c>
    </row>
    <row r="11192" spans="1:4" x14ac:dyDescent="0.25">
      <c r="A11192" s="9" t="s">
        <v>47528</v>
      </c>
      <c r="B11192" s="9" t="s">
        <v>47529</v>
      </c>
      <c r="C11192" s="9" t="s">
        <v>47460</v>
      </c>
      <c r="D11192" s="9" t="s">
        <v>47530</v>
      </c>
    </row>
    <row r="11193" spans="1:4" x14ac:dyDescent="0.25">
      <c r="A11193" s="9" t="s">
        <v>47531</v>
      </c>
      <c r="B11193" s="9" t="s">
        <v>47532</v>
      </c>
      <c r="C11193" s="9" t="s">
        <v>47460</v>
      </c>
      <c r="D11193" s="9" t="s">
        <v>47530</v>
      </c>
    </row>
    <row r="11194" spans="1:4" x14ac:dyDescent="0.25">
      <c r="A11194" s="9" t="s">
        <v>47533</v>
      </c>
      <c r="B11194" s="9" t="s">
        <v>47534</v>
      </c>
      <c r="C11194" s="9" t="s">
        <v>47535</v>
      </c>
      <c r="D11194" s="9" t="s">
        <v>47536</v>
      </c>
    </row>
    <row r="11195" spans="1:4" x14ac:dyDescent="0.25">
      <c r="A11195" s="9" t="s">
        <v>115792</v>
      </c>
      <c r="B11195" s="9" t="s">
        <v>115793</v>
      </c>
      <c r="C11195" s="9" t="s">
        <v>115794</v>
      </c>
      <c r="D11195" s="9" t="s">
        <v>115795</v>
      </c>
    </row>
    <row r="11196" spans="1:4" x14ac:dyDescent="0.25">
      <c r="A11196" s="9" t="s">
        <v>115796</v>
      </c>
      <c r="B11196" s="9" t="s">
        <v>115797</v>
      </c>
      <c r="C11196" s="9" t="s">
        <v>115794</v>
      </c>
      <c r="D11196" s="9" t="s">
        <v>115795</v>
      </c>
    </row>
    <row r="11197" spans="1:4" x14ac:dyDescent="0.25">
      <c r="A11197" s="9" t="s">
        <v>47537</v>
      </c>
      <c r="B11197" s="9" t="s">
        <v>47538</v>
      </c>
      <c r="C11197" s="9" t="s">
        <v>3213</v>
      </c>
      <c r="D11197" s="9" t="s">
        <v>8021</v>
      </c>
    </row>
    <row r="11198" spans="1:4" x14ac:dyDescent="0.25">
      <c r="A11198" s="9" t="s">
        <v>47539</v>
      </c>
      <c r="B11198" s="9" t="s">
        <v>47540</v>
      </c>
      <c r="C11198" s="9" t="s">
        <v>3213</v>
      </c>
      <c r="D11198" s="9" t="s">
        <v>1632</v>
      </c>
    </row>
    <row r="11199" spans="1:4" x14ac:dyDescent="0.25">
      <c r="A11199" s="9" t="s">
        <v>115798</v>
      </c>
      <c r="B11199" s="9" t="s">
        <v>115799</v>
      </c>
      <c r="C11199" s="9" t="s">
        <v>5223</v>
      </c>
      <c r="D11199" s="9" t="s">
        <v>115800</v>
      </c>
    </row>
    <row r="11200" spans="1:4" x14ac:dyDescent="0.25">
      <c r="A11200" s="9" t="s">
        <v>47541</v>
      </c>
      <c r="B11200" s="9" t="s">
        <v>47542</v>
      </c>
      <c r="C11200" s="9" t="s">
        <v>3213</v>
      </c>
      <c r="D11200" s="9" t="s">
        <v>47543</v>
      </c>
    </row>
    <row r="11201" spans="1:4" x14ac:dyDescent="0.25">
      <c r="A11201" s="9" t="s">
        <v>115801</v>
      </c>
      <c r="B11201" s="9" t="s">
        <v>115802</v>
      </c>
      <c r="C11201" s="9" t="s">
        <v>9759</v>
      </c>
      <c r="D11201" s="9" t="s">
        <v>112173</v>
      </c>
    </row>
    <row r="11202" spans="1:4" x14ac:dyDescent="0.25">
      <c r="A11202" s="9" t="s">
        <v>47544</v>
      </c>
      <c r="B11202" s="9" t="s">
        <v>47545</v>
      </c>
      <c r="C11202" s="9" t="s">
        <v>9808</v>
      </c>
      <c r="D11202" s="9" t="s">
        <v>9809</v>
      </c>
    </row>
    <row r="11203" spans="1:4" x14ac:dyDescent="0.25">
      <c r="A11203" s="9" t="s">
        <v>47546</v>
      </c>
      <c r="B11203" s="9" t="s">
        <v>47547</v>
      </c>
      <c r="C11203" s="9" t="s">
        <v>3690</v>
      </c>
      <c r="D11203" s="9" t="s">
        <v>47548</v>
      </c>
    </row>
    <row r="11204" spans="1:4" x14ac:dyDescent="0.25">
      <c r="A11204" s="9" t="s">
        <v>47549</v>
      </c>
      <c r="B11204" s="9" t="s">
        <v>47550</v>
      </c>
      <c r="C11204" s="9" t="s">
        <v>9803</v>
      </c>
      <c r="D11204" s="9" t="s">
        <v>9807</v>
      </c>
    </row>
    <row r="11205" spans="1:4" x14ac:dyDescent="0.25">
      <c r="A11205" s="9" t="s">
        <v>47551</v>
      </c>
      <c r="B11205" s="9" t="s">
        <v>47552</v>
      </c>
      <c r="C11205" s="9" t="s">
        <v>3213</v>
      </c>
      <c r="D11205" s="9" t="s">
        <v>2585</v>
      </c>
    </row>
    <row r="11206" spans="1:4" x14ac:dyDescent="0.25">
      <c r="A11206" s="9" t="s">
        <v>47553</v>
      </c>
      <c r="B11206" s="9" t="s">
        <v>47554</v>
      </c>
      <c r="C11206" s="9" t="s">
        <v>47555</v>
      </c>
      <c r="D11206" s="9" t="s">
        <v>47556</v>
      </c>
    </row>
    <row r="11207" spans="1:4" x14ac:dyDescent="0.25">
      <c r="A11207" s="9" t="s">
        <v>47557</v>
      </c>
      <c r="B11207" s="9" t="s">
        <v>47558</v>
      </c>
      <c r="C11207" s="9" t="s">
        <v>9699</v>
      </c>
      <c r="D11207" s="9" t="s">
        <v>9702</v>
      </c>
    </row>
    <row r="11208" spans="1:4" x14ac:dyDescent="0.25">
      <c r="A11208" s="9" t="s">
        <v>47559</v>
      </c>
      <c r="B11208" s="9" t="s">
        <v>47560</v>
      </c>
      <c r="C11208" s="9" t="s">
        <v>5223</v>
      </c>
      <c r="D11208" s="9" t="s">
        <v>9723</v>
      </c>
    </row>
    <row r="11209" spans="1:4" x14ac:dyDescent="0.25">
      <c r="A11209" s="9" t="s">
        <v>47561</v>
      </c>
      <c r="B11209" s="9" t="s">
        <v>47562</v>
      </c>
      <c r="C11209" s="9" t="s">
        <v>4414</v>
      </c>
      <c r="D11209" s="9" t="s">
        <v>11769</v>
      </c>
    </row>
    <row r="11210" spans="1:4" x14ac:dyDescent="0.25">
      <c r="A11210" s="9" t="s">
        <v>47563</v>
      </c>
      <c r="B11210" s="9" t="s">
        <v>47564</v>
      </c>
      <c r="C11210" s="9" t="s">
        <v>5223</v>
      </c>
      <c r="D11210" s="9" t="s">
        <v>47565</v>
      </c>
    </row>
    <row r="11211" spans="1:4" x14ac:dyDescent="0.25">
      <c r="A11211" s="9" t="s">
        <v>47566</v>
      </c>
      <c r="B11211" s="9" t="s">
        <v>47567</v>
      </c>
      <c r="C11211" s="9" t="s">
        <v>9819</v>
      </c>
      <c r="D11211" s="9" t="s">
        <v>9825</v>
      </c>
    </row>
    <row r="11212" spans="1:4" x14ac:dyDescent="0.25">
      <c r="A11212" s="9" t="s">
        <v>47568</v>
      </c>
      <c r="B11212" s="9" t="s">
        <v>115803</v>
      </c>
      <c r="C11212" s="9" t="s">
        <v>3213</v>
      </c>
      <c r="D11212" s="9" t="s">
        <v>608</v>
      </c>
    </row>
    <row r="11213" spans="1:4" x14ac:dyDescent="0.25">
      <c r="A11213" s="9" t="s">
        <v>115804</v>
      </c>
      <c r="B11213" s="9" t="s">
        <v>115805</v>
      </c>
      <c r="C11213" s="9" t="s">
        <v>115806</v>
      </c>
      <c r="D11213" s="9" t="s">
        <v>115807</v>
      </c>
    </row>
    <row r="11214" spans="1:4" x14ac:dyDescent="0.25">
      <c r="A11214" s="9" t="s">
        <v>47569</v>
      </c>
      <c r="B11214" s="9" t="s">
        <v>47570</v>
      </c>
      <c r="C11214" s="9" t="s">
        <v>3213</v>
      </c>
      <c r="D11214" s="9" t="s">
        <v>9765</v>
      </c>
    </row>
    <row r="11215" spans="1:4" x14ac:dyDescent="0.25">
      <c r="A11215" s="9" t="s">
        <v>47571</v>
      </c>
      <c r="B11215" s="9" t="s">
        <v>47572</v>
      </c>
      <c r="C11215" s="9" t="s">
        <v>1380</v>
      </c>
      <c r="D11215" s="9" t="s">
        <v>2610</v>
      </c>
    </row>
    <row r="11216" spans="1:4" x14ac:dyDescent="0.25">
      <c r="A11216" s="9" t="s">
        <v>47573</v>
      </c>
      <c r="B11216" s="9" t="s">
        <v>47574</v>
      </c>
      <c r="C11216" s="9" t="s">
        <v>3213</v>
      </c>
      <c r="D11216" s="9" t="s">
        <v>9756</v>
      </c>
    </row>
    <row r="11217" spans="1:4" x14ac:dyDescent="0.25">
      <c r="A11217" s="9" t="s">
        <v>47575</v>
      </c>
      <c r="B11217" s="9" t="s">
        <v>47576</v>
      </c>
      <c r="C11217" s="9" t="s">
        <v>3213</v>
      </c>
      <c r="D11217" s="9" t="s">
        <v>47577</v>
      </c>
    </row>
    <row r="11218" spans="1:4" x14ac:dyDescent="0.25">
      <c r="A11218" s="9" t="s">
        <v>47578</v>
      </c>
      <c r="B11218" s="9" t="s">
        <v>47579</v>
      </c>
      <c r="C11218" s="9" t="s">
        <v>9803</v>
      </c>
      <c r="D11218" s="9" t="s">
        <v>47580</v>
      </c>
    </row>
    <row r="11219" spans="1:4" x14ac:dyDescent="0.25">
      <c r="A11219" s="9" t="s">
        <v>47581</v>
      </c>
      <c r="B11219" s="9" t="s">
        <v>47582</v>
      </c>
      <c r="C11219" s="9" t="s">
        <v>9795</v>
      </c>
      <c r="D11219" s="9" t="s">
        <v>29900</v>
      </c>
    </row>
    <row r="11220" spans="1:4" x14ac:dyDescent="0.25">
      <c r="A11220" s="9" t="s">
        <v>47583</v>
      </c>
      <c r="B11220" s="9" t="s">
        <v>47584</v>
      </c>
      <c r="C11220" s="9" t="s">
        <v>47353</v>
      </c>
      <c r="D11220" s="9" t="s">
        <v>47585</v>
      </c>
    </row>
    <row r="11221" spans="1:4" x14ac:dyDescent="0.25">
      <c r="A11221" s="9" t="s">
        <v>47586</v>
      </c>
      <c r="B11221" s="9" t="s">
        <v>47587</v>
      </c>
      <c r="C11221" s="9" t="s">
        <v>47588</v>
      </c>
      <c r="D11221" s="9" t="s">
        <v>47585</v>
      </c>
    </row>
    <row r="11222" spans="1:4" x14ac:dyDescent="0.25">
      <c r="A11222" s="9" t="s">
        <v>47589</v>
      </c>
      <c r="B11222" s="9" t="s">
        <v>47590</v>
      </c>
      <c r="C11222" s="9" t="s">
        <v>9786</v>
      </c>
      <c r="D11222" s="9" t="s">
        <v>6434</v>
      </c>
    </row>
    <row r="11223" spans="1:4" x14ac:dyDescent="0.25">
      <c r="A11223" s="9" t="s">
        <v>47591</v>
      </c>
      <c r="B11223" s="9" t="s">
        <v>47592</v>
      </c>
      <c r="C11223" s="9" t="s">
        <v>3213</v>
      </c>
      <c r="D11223" s="9" t="s">
        <v>9730</v>
      </c>
    </row>
    <row r="11224" spans="1:4" x14ac:dyDescent="0.25">
      <c r="A11224" s="9" t="s">
        <v>47593</v>
      </c>
      <c r="B11224" s="9" t="s">
        <v>47594</v>
      </c>
      <c r="C11224" s="9" t="s">
        <v>5223</v>
      </c>
      <c r="D11224" s="9" t="s">
        <v>9730</v>
      </c>
    </row>
    <row r="11225" spans="1:4" x14ac:dyDescent="0.25">
      <c r="A11225" s="9" t="s">
        <v>47595</v>
      </c>
      <c r="B11225" s="9" t="s">
        <v>47596</v>
      </c>
      <c r="C11225" s="9" t="s">
        <v>9759</v>
      </c>
      <c r="D11225" s="9" t="s">
        <v>9760</v>
      </c>
    </row>
    <row r="11226" spans="1:4" x14ac:dyDescent="0.25">
      <c r="A11226" s="9" t="s">
        <v>47597</v>
      </c>
      <c r="B11226" s="9" t="s">
        <v>47598</v>
      </c>
      <c r="C11226" s="9" t="s">
        <v>3213</v>
      </c>
      <c r="D11226" s="9" t="s">
        <v>2335</v>
      </c>
    </row>
    <row r="11227" spans="1:4" x14ac:dyDescent="0.25">
      <c r="A11227" s="9" t="s">
        <v>47599</v>
      </c>
      <c r="B11227" s="9" t="s">
        <v>47600</v>
      </c>
      <c r="C11227" s="9" t="s">
        <v>3213</v>
      </c>
      <c r="D11227" s="9" t="s">
        <v>9777</v>
      </c>
    </row>
    <row r="11228" spans="1:4" x14ac:dyDescent="0.25">
      <c r="A11228" s="9" t="s">
        <v>47601</v>
      </c>
      <c r="B11228" s="9" t="s">
        <v>47602</v>
      </c>
      <c r="C11228" s="9" t="s">
        <v>9706</v>
      </c>
      <c r="D11228" s="9" t="s">
        <v>9707</v>
      </c>
    </row>
    <row r="11229" spans="1:4" x14ac:dyDescent="0.25">
      <c r="A11229" s="9" t="s">
        <v>47603</v>
      </c>
      <c r="B11229" s="9" t="s">
        <v>47604</v>
      </c>
      <c r="C11229" s="9" t="s">
        <v>2153</v>
      </c>
      <c r="D11229" s="9" t="s">
        <v>2257</v>
      </c>
    </row>
    <row r="11230" spans="1:4" x14ac:dyDescent="0.25">
      <c r="A11230" s="9" t="s">
        <v>47605</v>
      </c>
      <c r="B11230" s="9" t="s">
        <v>47606</v>
      </c>
      <c r="C11230" s="9" t="s">
        <v>9686</v>
      </c>
      <c r="D11230" s="9" t="s">
        <v>47607</v>
      </c>
    </row>
    <row r="11231" spans="1:4" x14ac:dyDescent="0.25">
      <c r="A11231" s="9" t="s">
        <v>47608</v>
      </c>
      <c r="B11231" s="9" t="s">
        <v>115808</v>
      </c>
      <c r="C11231" s="9" t="s">
        <v>9010</v>
      </c>
      <c r="D11231" s="9" t="s">
        <v>112180</v>
      </c>
    </row>
    <row r="11232" spans="1:4" x14ac:dyDescent="0.25">
      <c r="A11232" s="9" t="s">
        <v>115809</v>
      </c>
      <c r="B11232" s="9" t="s">
        <v>115810</v>
      </c>
      <c r="C11232" s="9" t="s">
        <v>7176</v>
      </c>
      <c r="D11232" s="9" t="s">
        <v>7178</v>
      </c>
    </row>
    <row r="11233" spans="1:4" x14ac:dyDescent="0.25">
      <c r="A11233" s="9" t="s">
        <v>47609</v>
      </c>
      <c r="B11233" s="9" t="s">
        <v>47610</v>
      </c>
      <c r="C11233" s="9" t="s">
        <v>9891</v>
      </c>
      <c r="D11233" s="9" t="s">
        <v>9895</v>
      </c>
    </row>
    <row r="11234" spans="1:4" x14ac:dyDescent="0.25">
      <c r="A11234" s="9" t="s">
        <v>47611</v>
      </c>
      <c r="B11234" s="9" t="s">
        <v>47612</v>
      </c>
      <c r="C11234" s="9" t="s">
        <v>9886</v>
      </c>
      <c r="D11234" s="9" t="s">
        <v>9887</v>
      </c>
    </row>
    <row r="11235" spans="1:4" x14ac:dyDescent="0.25">
      <c r="A11235" s="9" t="s">
        <v>47613</v>
      </c>
      <c r="B11235" s="9" t="s">
        <v>47614</v>
      </c>
      <c r="C11235" s="9" t="s">
        <v>9891</v>
      </c>
      <c r="D11235" s="9" t="s">
        <v>9897</v>
      </c>
    </row>
    <row r="11236" spans="1:4" x14ac:dyDescent="0.25">
      <c r="A11236" s="9" t="s">
        <v>47615</v>
      </c>
      <c r="B11236" s="9" t="s">
        <v>47616</v>
      </c>
      <c r="C11236" s="9" t="s">
        <v>9888</v>
      </c>
      <c r="D11236" s="9" t="s">
        <v>9889</v>
      </c>
    </row>
    <row r="11237" spans="1:4" x14ac:dyDescent="0.25">
      <c r="A11237" s="9" t="s">
        <v>47617</v>
      </c>
      <c r="B11237" s="9" t="s">
        <v>47618</v>
      </c>
      <c r="C11237" s="9" t="s">
        <v>9010</v>
      </c>
      <c r="D11237" s="9" t="s">
        <v>17937</v>
      </c>
    </row>
    <row r="11238" spans="1:4" x14ac:dyDescent="0.25">
      <c r="A11238" s="9" t="s">
        <v>47619</v>
      </c>
      <c r="B11238" s="9" t="s">
        <v>47620</v>
      </c>
      <c r="C11238" s="9" t="s">
        <v>47621</v>
      </c>
      <c r="D11238" s="9" t="s">
        <v>47622</v>
      </c>
    </row>
    <row r="11239" spans="1:4" x14ac:dyDescent="0.25">
      <c r="A11239" s="9" t="s">
        <v>47623</v>
      </c>
      <c r="B11239" s="9" t="s">
        <v>47624</v>
      </c>
      <c r="C11239" s="9" t="s">
        <v>10176</v>
      </c>
      <c r="D11239" s="9" t="s">
        <v>8235</v>
      </c>
    </row>
    <row r="11240" spans="1:4" x14ac:dyDescent="0.25">
      <c r="A11240" s="9" t="s">
        <v>47625</v>
      </c>
      <c r="B11240" s="9" t="s">
        <v>47626</v>
      </c>
      <c r="C11240" s="9" t="s">
        <v>10092</v>
      </c>
      <c r="D11240" s="9" t="s">
        <v>10093</v>
      </c>
    </row>
    <row r="11241" spans="1:4" x14ac:dyDescent="0.25">
      <c r="A11241" s="9" t="s">
        <v>47627</v>
      </c>
      <c r="B11241" s="9" t="s">
        <v>47628</v>
      </c>
      <c r="C11241" s="9" t="s">
        <v>10092</v>
      </c>
      <c r="D11241" s="9" t="s">
        <v>10093</v>
      </c>
    </row>
    <row r="11242" spans="1:4" x14ac:dyDescent="0.25">
      <c r="A11242" s="9" t="s">
        <v>47629</v>
      </c>
      <c r="B11242" s="9" t="s">
        <v>47630</v>
      </c>
      <c r="C11242" s="9" t="s">
        <v>5410</v>
      </c>
      <c r="D11242" s="9" t="s">
        <v>47631</v>
      </c>
    </row>
    <row r="11243" spans="1:4" x14ac:dyDescent="0.25">
      <c r="A11243" s="9" t="s">
        <v>47632</v>
      </c>
      <c r="B11243" s="9" t="s">
        <v>47633</v>
      </c>
      <c r="C11243" s="9" t="s">
        <v>9858</v>
      </c>
      <c r="D11243" s="9" t="s">
        <v>9859</v>
      </c>
    </row>
    <row r="11244" spans="1:4" x14ac:dyDescent="0.25">
      <c r="A11244" s="9" t="s">
        <v>47634</v>
      </c>
      <c r="B11244" s="9" t="s">
        <v>47635</v>
      </c>
      <c r="C11244" s="9" t="s">
        <v>9855</v>
      </c>
      <c r="D11244" s="9" t="s">
        <v>9856</v>
      </c>
    </row>
    <row r="11245" spans="1:4" x14ac:dyDescent="0.25">
      <c r="A11245" s="9" t="s">
        <v>47636</v>
      </c>
      <c r="B11245" s="9" t="s">
        <v>47637</v>
      </c>
      <c r="C11245" s="9" t="s">
        <v>9841</v>
      </c>
      <c r="D11245" s="9" t="s">
        <v>1163</v>
      </c>
    </row>
    <row r="11246" spans="1:4" x14ac:dyDescent="0.25">
      <c r="A11246" s="9" t="s">
        <v>47638</v>
      </c>
      <c r="B11246" s="9" t="s">
        <v>47639</v>
      </c>
      <c r="C11246" s="9" t="s">
        <v>5410</v>
      </c>
      <c r="D11246" s="9" t="s">
        <v>5302</v>
      </c>
    </row>
    <row r="11247" spans="1:4" x14ac:dyDescent="0.25">
      <c r="A11247" s="9" t="s">
        <v>47640</v>
      </c>
      <c r="B11247" s="9" t="s">
        <v>47641</v>
      </c>
      <c r="C11247" s="9" t="s">
        <v>14453</v>
      </c>
      <c r="D11247" s="9" t="s">
        <v>47642</v>
      </c>
    </row>
    <row r="11248" spans="1:4" x14ac:dyDescent="0.25">
      <c r="A11248" s="9" t="s">
        <v>47643</v>
      </c>
      <c r="B11248" s="9" t="s">
        <v>47644</v>
      </c>
      <c r="C11248" s="9" t="s">
        <v>9844</v>
      </c>
      <c r="D11248" s="9" t="s">
        <v>47642</v>
      </c>
    </row>
    <row r="11249" spans="1:4" x14ac:dyDescent="0.25">
      <c r="A11249" s="9" t="s">
        <v>47645</v>
      </c>
      <c r="B11249" s="9" t="s">
        <v>47646</v>
      </c>
      <c r="C11249" s="9" t="s">
        <v>5410</v>
      </c>
      <c r="D11249" s="9" t="s">
        <v>1901</v>
      </c>
    </row>
    <row r="11250" spans="1:4" x14ac:dyDescent="0.25">
      <c r="A11250" s="9" t="s">
        <v>47647</v>
      </c>
      <c r="B11250" s="9" t="s">
        <v>47648</v>
      </c>
      <c r="C11250" s="9" t="s">
        <v>47649</v>
      </c>
      <c r="D11250" s="9" t="s">
        <v>47650</v>
      </c>
    </row>
    <row r="11251" spans="1:4" x14ac:dyDescent="0.25">
      <c r="A11251" s="9" t="s">
        <v>115811</v>
      </c>
      <c r="B11251" s="9" t="s">
        <v>115812</v>
      </c>
      <c r="C11251" s="9" t="s">
        <v>9861</v>
      </c>
      <c r="D11251" s="9" t="s">
        <v>663</v>
      </c>
    </row>
    <row r="11252" spans="1:4" x14ac:dyDescent="0.25">
      <c r="A11252" s="9" t="s">
        <v>47651</v>
      </c>
      <c r="B11252" s="9" t="s">
        <v>47652</v>
      </c>
      <c r="C11252" s="9" t="s">
        <v>9841</v>
      </c>
      <c r="D11252" s="9" t="s">
        <v>2712</v>
      </c>
    </row>
    <row r="11253" spans="1:4" x14ac:dyDescent="0.25">
      <c r="A11253" s="9" t="s">
        <v>47653</v>
      </c>
      <c r="B11253" s="9" t="s">
        <v>47654</v>
      </c>
      <c r="C11253" s="9" t="s">
        <v>9841</v>
      </c>
      <c r="D11253" s="9" t="s">
        <v>1966</v>
      </c>
    </row>
    <row r="11254" spans="1:4" x14ac:dyDescent="0.25">
      <c r="A11254" s="9" t="s">
        <v>47655</v>
      </c>
      <c r="B11254" s="9" t="s">
        <v>47656</v>
      </c>
      <c r="C11254" s="9" t="s">
        <v>9861</v>
      </c>
      <c r="D11254" s="9" t="s">
        <v>6169</v>
      </c>
    </row>
    <row r="11255" spans="1:4" x14ac:dyDescent="0.25">
      <c r="A11255" s="9" t="s">
        <v>47657</v>
      </c>
      <c r="B11255" s="9" t="s">
        <v>47658</v>
      </c>
      <c r="C11255" s="9" t="s">
        <v>9861</v>
      </c>
      <c r="D11255" s="9" t="s">
        <v>1298</v>
      </c>
    </row>
    <row r="11256" spans="1:4" x14ac:dyDescent="0.25">
      <c r="A11256" s="9" t="s">
        <v>47659</v>
      </c>
      <c r="B11256" s="9" t="s">
        <v>47660</v>
      </c>
      <c r="C11256" s="9" t="s">
        <v>9841</v>
      </c>
      <c r="D11256" s="9" t="s">
        <v>9842</v>
      </c>
    </row>
    <row r="11257" spans="1:4" x14ac:dyDescent="0.25">
      <c r="A11257" s="9" t="s">
        <v>47661</v>
      </c>
      <c r="B11257" s="9" t="s">
        <v>47662</v>
      </c>
      <c r="C11257" s="9" t="s">
        <v>10152</v>
      </c>
      <c r="D11257" s="9" t="s">
        <v>10153</v>
      </c>
    </row>
    <row r="11258" spans="1:4" x14ac:dyDescent="0.25">
      <c r="A11258" s="9" t="s">
        <v>115813</v>
      </c>
      <c r="B11258" s="9" t="s">
        <v>115814</v>
      </c>
      <c r="C11258" s="9" t="s">
        <v>10171</v>
      </c>
      <c r="D11258" s="9" t="s">
        <v>10170</v>
      </c>
    </row>
    <row r="11259" spans="1:4" x14ac:dyDescent="0.25">
      <c r="A11259" s="9" t="s">
        <v>47663</v>
      </c>
      <c r="B11259" s="9" t="s">
        <v>47664</v>
      </c>
      <c r="C11259" s="9" t="s">
        <v>47665</v>
      </c>
      <c r="D11259" s="9" t="s">
        <v>1984</v>
      </c>
    </row>
    <row r="11260" spans="1:4" x14ac:dyDescent="0.25">
      <c r="A11260" s="9" t="s">
        <v>47666</v>
      </c>
      <c r="B11260" s="9" t="s">
        <v>47667</v>
      </c>
      <c r="C11260" s="9" t="s">
        <v>9861</v>
      </c>
      <c r="D11260" s="9" t="s">
        <v>742</v>
      </c>
    </row>
    <row r="11261" spans="1:4" x14ac:dyDescent="0.25">
      <c r="A11261" s="9" t="s">
        <v>47668</v>
      </c>
      <c r="B11261" s="9" t="s">
        <v>47669</v>
      </c>
      <c r="C11261" s="9" t="s">
        <v>10130</v>
      </c>
      <c r="D11261" s="9" t="s">
        <v>707</v>
      </c>
    </row>
    <row r="11262" spans="1:4" x14ac:dyDescent="0.25">
      <c r="A11262" s="9" t="s">
        <v>47670</v>
      </c>
      <c r="B11262" s="9" t="s">
        <v>47671</v>
      </c>
      <c r="C11262" s="9" t="s">
        <v>9841</v>
      </c>
      <c r="D11262" s="9" t="s">
        <v>27342</v>
      </c>
    </row>
    <row r="11263" spans="1:4" x14ac:dyDescent="0.25">
      <c r="A11263" s="9" t="s">
        <v>47672</v>
      </c>
      <c r="B11263" s="9" t="s">
        <v>47673</v>
      </c>
      <c r="C11263" s="9" t="s">
        <v>9861</v>
      </c>
      <c r="D11263" s="9" t="s">
        <v>8415</v>
      </c>
    </row>
    <row r="11264" spans="1:4" x14ac:dyDescent="0.25">
      <c r="A11264" s="9" t="s">
        <v>47674</v>
      </c>
      <c r="B11264" s="9" t="s">
        <v>47675</v>
      </c>
      <c r="C11264" s="9" t="s">
        <v>47676</v>
      </c>
      <c r="D11264" s="9" t="s">
        <v>12501</v>
      </c>
    </row>
    <row r="11265" spans="1:4" x14ac:dyDescent="0.25">
      <c r="A11265" s="9" t="s">
        <v>89527</v>
      </c>
      <c r="B11265" s="9" t="s">
        <v>89528</v>
      </c>
      <c r="C11265" s="9" t="s">
        <v>9832</v>
      </c>
      <c r="D11265" s="9" t="s">
        <v>89529</v>
      </c>
    </row>
    <row r="11266" spans="1:4" x14ac:dyDescent="0.25">
      <c r="A11266" s="9" t="s">
        <v>47677</v>
      </c>
      <c r="B11266" s="9" t="s">
        <v>47678</v>
      </c>
      <c r="C11266" s="9" t="s">
        <v>9344</v>
      </c>
      <c r="D11266" s="9" t="s">
        <v>501</v>
      </c>
    </row>
    <row r="11267" spans="1:4" x14ac:dyDescent="0.25">
      <c r="A11267" s="9" t="s">
        <v>47679</v>
      </c>
      <c r="B11267" s="9" t="s">
        <v>47680</v>
      </c>
      <c r="C11267" s="9" t="s">
        <v>9832</v>
      </c>
      <c r="D11267" s="9" t="s">
        <v>9833</v>
      </c>
    </row>
    <row r="11268" spans="1:4" x14ac:dyDescent="0.25">
      <c r="A11268" s="9" t="s">
        <v>115815</v>
      </c>
      <c r="B11268" s="9" t="s">
        <v>115816</v>
      </c>
      <c r="C11268" s="9" t="s">
        <v>9855</v>
      </c>
      <c r="D11268" s="9" t="s">
        <v>17329</v>
      </c>
    </row>
    <row r="11269" spans="1:4" x14ac:dyDescent="0.25">
      <c r="A11269" s="9" t="s">
        <v>47681</v>
      </c>
      <c r="B11269" s="9" t="s">
        <v>47682</v>
      </c>
      <c r="C11269" s="9" t="s">
        <v>5410</v>
      </c>
      <c r="D11269" s="9" t="s">
        <v>13252</v>
      </c>
    </row>
    <row r="11270" spans="1:4" x14ac:dyDescent="0.25">
      <c r="A11270" s="9" t="s">
        <v>47683</v>
      </c>
      <c r="B11270" s="9" t="s">
        <v>47684</v>
      </c>
      <c r="C11270" s="9" t="s">
        <v>47685</v>
      </c>
      <c r="D11270" s="9" t="s">
        <v>7839</v>
      </c>
    </row>
    <row r="11271" spans="1:4" x14ac:dyDescent="0.25">
      <c r="A11271" s="9" t="s">
        <v>47686</v>
      </c>
      <c r="B11271" s="9" t="s">
        <v>47687</v>
      </c>
      <c r="C11271" s="9" t="s">
        <v>9844</v>
      </c>
      <c r="D11271" s="9" t="s">
        <v>9845</v>
      </c>
    </row>
    <row r="11272" spans="1:4" x14ac:dyDescent="0.25">
      <c r="A11272" s="9" t="s">
        <v>47688</v>
      </c>
      <c r="B11272" s="9" t="s">
        <v>47689</v>
      </c>
      <c r="C11272" s="9" t="s">
        <v>10146</v>
      </c>
      <c r="D11272" s="9" t="s">
        <v>10147</v>
      </c>
    </row>
    <row r="11273" spans="1:4" x14ac:dyDescent="0.25">
      <c r="A11273" s="9" t="s">
        <v>89530</v>
      </c>
      <c r="B11273" s="9" t="s">
        <v>89531</v>
      </c>
      <c r="C11273" s="9" t="s">
        <v>9861</v>
      </c>
      <c r="D11273" s="9" t="s">
        <v>89532</v>
      </c>
    </row>
    <row r="11274" spans="1:4" x14ac:dyDescent="0.25">
      <c r="A11274" s="9" t="s">
        <v>47690</v>
      </c>
      <c r="B11274" s="9" t="s">
        <v>47691</v>
      </c>
      <c r="C11274" s="9" t="s">
        <v>47692</v>
      </c>
      <c r="D11274" s="9" t="s">
        <v>47693</v>
      </c>
    </row>
    <row r="11275" spans="1:4" x14ac:dyDescent="0.25">
      <c r="A11275" s="9" t="s">
        <v>47694</v>
      </c>
      <c r="B11275" s="9" t="s">
        <v>47695</v>
      </c>
      <c r="C11275" s="9" t="s">
        <v>9848</v>
      </c>
      <c r="D11275" s="9" t="s">
        <v>653</v>
      </c>
    </row>
    <row r="11276" spans="1:4" x14ac:dyDescent="0.25">
      <c r="A11276" s="9" t="s">
        <v>47696</v>
      </c>
      <c r="B11276" s="9" t="s">
        <v>47697</v>
      </c>
      <c r="C11276" s="9" t="s">
        <v>9865</v>
      </c>
      <c r="D11276" s="9" t="s">
        <v>9866</v>
      </c>
    </row>
    <row r="11277" spans="1:4" x14ac:dyDescent="0.25">
      <c r="A11277" s="9" t="s">
        <v>47698</v>
      </c>
      <c r="B11277" s="9" t="s">
        <v>47699</v>
      </c>
      <c r="C11277" s="9" t="s">
        <v>9865</v>
      </c>
      <c r="D11277" s="9" t="s">
        <v>9866</v>
      </c>
    </row>
    <row r="11278" spans="1:4" x14ac:dyDescent="0.25">
      <c r="A11278" s="9" t="s">
        <v>47700</v>
      </c>
      <c r="B11278" s="9" t="s">
        <v>47701</v>
      </c>
      <c r="C11278" s="9" t="s">
        <v>47676</v>
      </c>
      <c r="D11278" s="9" t="s">
        <v>21818</v>
      </c>
    </row>
    <row r="11279" spans="1:4" x14ac:dyDescent="0.25">
      <c r="A11279" s="9" t="s">
        <v>47702</v>
      </c>
      <c r="B11279" s="9" t="s">
        <v>47703</v>
      </c>
      <c r="C11279" s="9" t="s">
        <v>9844</v>
      </c>
      <c r="D11279" s="9" t="s">
        <v>741</v>
      </c>
    </row>
    <row r="11280" spans="1:4" x14ac:dyDescent="0.25">
      <c r="A11280" s="9" t="s">
        <v>47704</v>
      </c>
      <c r="B11280" s="9" t="s">
        <v>47705</v>
      </c>
      <c r="C11280" s="9" t="s">
        <v>9832</v>
      </c>
      <c r="D11280" s="9" t="s">
        <v>741</v>
      </c>
    </row>
    <row r="11281" spans="1:4" x14ac:dyDescent="0.25">
      <c r="A11281" s="9" t="s">
        <v>47706</v>
      </c>
      <c r="B11281" s="9" t="s">
        <v>47707</v>
      </c>
      <c r="C11281" s="9" t="s">
        <v>5410</v>
      </c>
      <c r="D11281" s="9" t="s">
        <v>9852</v>
      </c>
    </row>
    <row r="11282" spans="1:4" x14ac:dyDescent="0.25">
      <c r="A11282" s="9" t="s">
        <v>47708</v>
      </c>
      <c r="B11282" s="9" t="s">
        <v>47709</v>
      </c>
      <c r="C11282" s="9" t="s">
        <v>9844</v>
      </c>
      <c r="D11282" s="9" t="s">
        <v>40595</v>
      </c>
    </row>
    <row r="11283" spans="1:4" x14ac:dyDescent="0.25">
      <c r="A11283" s="9" t="s">
        <v>47710</v>
      </c>
      <c r="B11283" s="9" t="s">
        <v>47711</v>
      </c>
      <c r="C11283" s="9" t="s">
        <v>47712</v>
      </c>
      <c r="D11283" s="9" t="s">
        <v>47713</v>
      </c>
    </row>
    <row r="11284" spans="1:4" x14ac:dyDescent="0.25">
      <c r="A11284" s="9" t="s">
        <v>47714</v>
      </c>
      <c r="B11284" s="9" t="s">
        <v>47715</v>
      </c>
      <c r="C11284" s="9" t="s">
        <v>10148</v>
      </c>
      <c r="D11284" s="9" t="s">
        <v>8351</v>
      </c>
    </row>
    <row r="11285" spans="1:4" x14ac:dyDescent="0.25">
      <c r="A11285" s="9" t="s">
        <v>47716</v>
      </c>
      <c r="B11285" s="9" t="s">
        <v>47717</v>
      </c>
      <c r="C11285" s="9" t="s">
        <v>47665</v>
      </c>
      <c r="D11285" s="9" t="s">
        <v>12829</v>
      </c>
    </row>
    <row r="11286" spans="1:4" x14ac:dyDescent="0.25">
      <c r="A11286" s="9" t="s">
        <v>47718</v>
      </c>
      <c r="B11286" s="9" t="s">
        <v>47719</v>
      </c>
      <c r="C11286" s="9" t="s">
        <v>5781</v>
      </c>
      <c r="D11286" s="9" t="s">
        <v>918</v>
      </c>
    </row>
    <row r="11287" spans="1:4" x14ac:dyDescent="0.25">
      <c r="A11287" s="9" t="s">
        <v>115817</v>
      </c>
      <c r="B11287" s="9" t="s">
        <v>115818</v>
      </c>
      <c r="C11287" s="9" t="s">
        <v>10171</v>
      </c>
      <c r="D11287" s="9" t="s">
        <v>115819</v>
      </c>
    </row>
    <row r="11288" spans="1:4" x14ac:dyDescent="0.25">
      <c r="A11288" s="9" t="s">
        <v>47720</v>
      </c>
      <c r="B11288" s="9" t="s">
        <v>47721</v>
      </c>
      <c r="C11288" s="9" t="s">
        <v>3465</v>
      </c>
      <c r="D11288" s="9" t="s">
        <v>9335</v>
      </c>
    </row>
    <row r="11289" spans="1:4" x14ac:dyDescent="0.25">
      <c r="A11289" s="9" t="s">
        <v>47722</v>
      </c>
      <c r="B11289" s="9" t="s">
        <v>47723</v>
      </c>
      <c r="C11289" s="9" t="s">
        <v>47724</v>
      </c>
      <c r="D11289" s="9" t="s">
        <v>4346</v>
      </c>
    </row>
    <row r="11290" spans="1:4" x14ac:dyDescent="0.25">
      <c r="A11290" s="9" t="s">
        <v>47725</v>
      </c>
      <c r="B11290" s="9" t="s">
        <v>47726</v>
      </c>
      <c r="C11290" s="9" t="s">
        <v>5017</v>
      </c>
      <c r="D11290" s="9" t="s">
        <v>9934</v>
      </c>
    </row>
    <row r="11291" spans="1:4" x14ac:dyDescent="0.25">
      <c r="A11291" s="9" t="s">
        <v>115820</v>
      </c>
      <c r="B11291" s="9" t="s">
        <v>115821</v>
      </c>
      <c r="C11291" s="9" t="s">
        <v>115822</v>
      </c>
      <c r="D11291" s="9" t="s">
        <v>115823</v>
      </c>
    </row>
    <row r="11292" spans="1:4" x14ac:dyDescent="0.25">
      <c r="A11292" s="9" t="s">
        <v>47727</v>
      </c>
      <c r="B11292" s="9" t="s">
        <v>47728</v>
      </c>
      <c r="C11292" s="9" t="s">
        <v>9960</v>
      </c>
      <c r="D11292" s="9" t="s">
        <v>9961</v>
      </c>
    </row>
    <row r="11293" spans="1:4" x14ac:dyDescent="0.25">
      <c r="A11293" s="9" t="s">
        <v>47729</v>
      </c>
      <c r="B11293" s="9" t="s">
        <v>115824</v>
      </c>
      <c r="C11293" s="9" t="s">
        <v>9960</v>
      </c>
      <c r="D11293" s="9" t="s">
        <v>9961</v>
      </c>
    </row>
    <row r="11294" spans="1:4" x14ac:dyDescent="0.25">
      <c r="A11294" s="9" t="s">
        <v>47730</v>
      </c>
      <c r="B11294" s="9" t="s">
        <v>47731</v>
      </c>
      <c r="C11294" s="9" t="s">
        <v>9960</v>
      </c>
      <c r="D11294" s="9" t="s">
        <v>9961</v>
      </c>
    </row>
    <row r="11295" spans="1:4" x14ac:dyDescent="0.25">
      <c r="A11295" s="9" t="s">
        <v>115825</v>
      </c>
      <c r="B11295" s="9" t="s">
        <v>115826</v>
      </c>
      <c r="C11295" s="9" t="s">
        <v>115827</v>
      </c>
      <c r="D11295" s="9" t="s">
        <v>115828</v>
      </c>
    </row>
    <row r="11296" spans="1:4" x14ac:dyDescent="0.25">
      <c r="A11296" s="9" t="s">
        <v>47732</v>
      </c>
      <c r="B11296" s="9" t="s">
        <v>47733</v>
      </c>
      <c r="C11296" s="9" t="s">
        <v>47734</v>
      </c>
      <c r="D11296" s="9" t="s">
        <v>47735</v>
      </c>
    </row>
    <row r="11297" spans="1:4" x14ac:dyDescent="0.25">
      <c r="A11297" s="9" t="s">
        <v>47736</v>
      </c>
      <c r="B11297" s="9" t="s">
        <v>47737</v>
      </c>
      <c r="C11297" s="9" t="s">
        <v>9882</v>
      </c>
      <c r="D11297" s="9" t="s">
        <v>9883</v>
      </c>
    </row>
    <row r="11298" spans="1:4" x14ac:dyDescent="0.25">
      <c r="A11298" s="9" t="s">
        <v>47738</v>
      </c>
      <c r="B11298" s="9" t="s">
        <v>47739</v>
      </c>
      <c r="C11298" s="9" t="s">
        <v>9873</v>
      </c>
      <c r="D11298" s="9" t="s">
        <v>6184</v>
      </c>
    </row>
    <row r="11299" spans="1:4" x14ac:dyDescent="0.25">
      <c r="A11299" s="9" t="s">
        <v>47740</v>
      </c>
      <c r="B11299" s="9" t="s">
        <v>47741</v>
      </c>
      <c r="C11299" s="9" t="s">
        <v>1602</v>
      </c>
      <c r="D11299" s="9" t="s">
        <v>927</v>
      </c>
    </row>
    <row r="11300" spans="1:4" x14ac:dyDescent="0.25">
      <c r="A11300" s="9" t="s">
        <v>47742</v>
      </c>
      <c r="B11300" s="9" t="s">
        <v>47743</v>
      </c>
      <c r="C11300" s="9" t="s">
        <v>9890</v>
      </c>
      <c r="D11300" s="9" t="s">
        <v>47744</v>
      </c>
    </row>
    <row r="11301" spans="1:4" x14ac:dyDescent="0.25">
      <c r="A11301" s="9" t="s">
        <v>47745</v>
      </c>
      <c r="B11301" s="9" t="s">
        <v>47746</v>
      </c>
      <c r="C11301" s="9" t="s">
        <v>9929</v>
      </c>
      <c r="D11301" s="9" t="s">
        <v>9930</v>
      </c>
    </row>
    <row r="11302" spans="1:4" x14ac:dyDescent="0.25">
      <c r="A11302" s="9" t="s">
        <v>115829</v>
      </c>
      <c r="B11302" s="9" t="s">
        <v>115830</v>
      </c>
      <c r="C11302" s="9" t="s">
        <v>115831</v>
      </c>
      <c r="D11302" s="9" t="s">
        <v>115832</v>
      </c>
    </row>
    <row r="11303" spans="1:4" x14ac:dyDescent="0.25">
      <c r="A11303" s="9" t="s">
        <v>115833</v>
      </c>
      <c r="B11303" s="9" t="s">
        <v>115834</v>
      </c>
      <c r="C11303" s="9" t="s">
        <v>115831</v>
      </c>
      <c r="D11303" s="9" t="s">
        <v>115832</v>
      </c>
    </row>
    <row r="11304" spans="1:4" x14ac:dyDescent="0.25">
      <c r="A11304" s="9" t="s">
        <v>47747</v>
      </c>
      <c r="B11304" s="9" t="s">
        <v>47748</v>
      </c>
      <c r="C11304" s="9" t="s">
        <v>1602</v>
      </c>
      <c r="D11304" s="9" t="s">
        <v>1149</v>
      </c>
    </row>
    <row r="11305" spans="1:4" x14ac:dyDescent="0.25">
      <c r="A11305" s="9" t="s">
        <v>47749</v>
      </c>
      <c r="B11305" s="9" t="s">
        <v>47750</v>
      </c>
      <c r="C11305" s="9" t="s">
        <v>1602</v>
      </c>
      <c r="D11305" s="9" t="s">
        <v>1149</v>
      </c>
    </row>
    <row r="11306" spans="1:4" x14ac:dyDescent="0.25">
      <c r="A11306" s="9" t="s">
        <v>47751</v>
      </c>
      <c r="B11306" s="9" t="s">
        <v>115835</v>
      </c>
      <c r="C11306" s="9" t="s">
        <v>9932</v>
      </c>
      <c r="D11306" s="9" t="s">
        <v>9933</v>
      </c>
    </row>
    <row r="11307" spans="1:4" x14ac:dyDescent="0.25">
      <c r="A11307" s="9" t="s">
        <v>115836</v>
      </c>
      <c r="B11307" s="9" t="s">
        <v>115837</v>
      </c>
      <c r="C11307" s="9" t="s">
        <v>1602</v>
      </c>
      <c r="D11307" s="9" t="s">
        <v>113737</v>
      </c>
    </row>
    <row r="11308" spans="1:4" x14ac:dyDescent="0.25">
      <c r="A11308" s="9" t="s">
        <v>47752</v>
      </c>
      <c r="B11308" s="9" t="s">
        <v>47753</v>
      </c>
      <c r="C11308" s="9" t="s">
        <v>1602</v>
      </c>
      <c r="D11308" s="9" t="s">
        <v>9081</v>
      </c>
    </row>
    <row r="11309" spans="1:4" x14ac:dyDescent="0.25">
      <c r="A11309" s="9" t="s">
        <v>47754</v>
      </c>
      <c r="B11309" s="9" t="s">
        <v>47755</v>
      </c>
      <c r="C11309" s="9" t="s">
        <v>47756</v>
      </c>
      <c r="D11309" s="9" t="s">
        <v>47757</v>
      </c>
    </row>
    <row r="11310" spans="1:4" x14ac:dyDescent="0.25">
      <c r="A11310" s="9" t="s">
        <v>47758</v>
      </c>
      <c r="B11310" s="9" t="s">
        <v>47759</v>
      </c>
      <c r="C11310" s="9" t="s">
        <v>1602</v>
      </c>
      <c r="D11310" s="9" t="s">
        <v>4907</v>
      </c>
    </row>
    <row r="11311" spans="1:4" x14ac:dyDescent="0.25">
      <c r="A11311" s="9" t="s">
        <v>47760</v>
      </c>
      <c r="B11311" s="9" t="s">
        <v>47761</v>
      </c>
      <c r="C11311" s="9" t="s">
        <v>1602</v>
      </c>
      <c r="D11311" s="9" t="s">
        <v>9942</v>
      </c>
    </row>
    <row r="11312" spans="1:4" x14ac:dyDescent="0.25">
      <c r="A11312" s="9" t="s">
        <v>47762</v>
      </c>
      <c r="B11312" s="9" t="s">
        <v>47763</v>
      </c>
      <c r="C11312" s="9" t="s">
        <v>1602</v>
      </c>
      <c r="D11312" s="9" t="s">
        <v>9940</v>
      </c>
    </row>
    <row r="11313" spans="1:4" x14ac:dyDescent="0.25">
      <c r="A11313" s="9" t="s">
        <v>47764</v>
      </c>
      <c r="B11313" s="9" t="s">
        <v>47765</v>
      </c>
      <c r="C11313" s="9" t="s">
        <v>1602</v>
      </c>
      <c r="D11313" s="9" t="s">
        <v>9943</v>
      </c>
    </row>
    <row r="11314" spans="1:4" x14ac:dyDescent="0.25">
      <c r="A11314" s="9" t="s">
        <v>47766</v>
      </c>
      <c r="B11314" s="9" t="s">
        <v>47767</v>
      </c>
      <c r="C11314" s="9" t="s">
        <v>9924</v>
      </c>
      <c r="D11314" s="9" t="s">
        <v>9925</v>
      </c>
    </row>
    <row r="11315" spans="1:4" x14ac:dyDescent="0.25">
      <c r="A11315" s="9" t="s">
        <v>47768</v>
      </c>
      <c r="B11315" s="9" t="s">
        <v>47769</v>
      </c>
      <c r="C11315" s="9" t="s">
        <v>9874</v>
      </c>
      <c r="D11315" s="9" t="s">
        <v>7644</v>
      </c>
    </row>
    <row r="11316" spans="1:4" x14ac:dyDescent="0.25">
      <c r="A11316" s="9" t="s">
        <v>47770</v>
      </c>
      <c r="B11316" s="9" t="s">
        <v>47771</v>
      </c>
      <c r="C11316" s="9" t="s">
        <v>23846</v>
      </c>
      <c r="D11316" s="9" t="s">
        <v>47772</v>
      </c>
    </row>
    <row r="11317" spans="1:4" x14ac:dyDescent="0.25">
      <c r="A11317" s="9" t="s">
        <v>47773</v>
      </c>
      <c r="B11317" s="9" t="s">
        <v>47774</v>
      </c>
      <c r="C11317" s="9" t="s">
        <v>47775</v>
      </c>
      <c r="D11317" s="9" t="s">
        <v>47776</v>
      </c>
    </row>
    <row r="11318" spans="1:4" x14ac:dyDescent="0.25">
      <c r="A11318" s="9" t="s">
        <v>115838</v>
      </c>
      <c r="B11318" s="9" t="s">
        <v>115839</v>
      </c>
      <c r="C11318" s="9" t="s">
        <v>115840</v>
      </c>
      <c r="D11318" s="9" t="s">
        <v>115841</v>
      </c>
    </row>
    <row r="11319" spans="1:4" x14ac:dyDescent="0.25">
      <c r="A11319" s="9" t="s">
        <v>47777</v>
      </c>
      <c r="B11319" s="9" t="s">
        <v>47778</v>
      </c>
      <c r="C11319" s="9" t="s">
        <v>47779</v>
      </c>
      <c r="D11319" s="9" t="s">
        <v>47780</v>
      </c>
    </row>
    <row r="11320" spans="1:4" x14ac:dyDescent="0.25">
      <c r="A11320" s="9" t="s">
        <v>47781</v>
      </c>
      <c r="B11320" s="9" t="s">
        <v>47782</v>
      </c>
      <c r="C11320" s="9" t="s">
        <v>9912</v>
      </c>
      <c r="D11320" s="9" t="s">
        <v>9913</v>
      </c>
    </row>
    <row r="11321" spans="1:4" x14ac:dyDescent="0.25">
      <c r="A11321" s="9" t="s">
        <v>47783</v>
      </c>
      <c r="B11321" s="9" t="s">
        <v>47784</v>
      </c>
      <c r="C11321" s="9" t="s">
        <v>1602</v>
      </c>
      <c r="D11321" s="9" t="s">
        <v>6410</v>
      </c>
    </row>
    <row r="11322" spans="1:4" x14ac:dyDescent="0.25">
      <c r="A11322" s="9" t="s">
        <v>47785</v>
      </c>
      <c r="B11322" s="9" t="s">
        <v>47786</v>
      </c>
      <c r="C11322" s="9" t="s">
        <v>1602</v>
      </c>
      <c r="D11322" s="9" t="s">
        <v>6410</v>
      </c>
    </row>
    <row r="11323" spans="1:4" x14ac:dyDescent="0.25">
      <c r="A11323" s="9" t="s">
        <v>47787</v>
      </c>
      <c r="B11323" s="9" t="s">
        <v>47788</v>
      </c>
      <c r="C11323" s="9" t="s">
        <v>47789</v>
      </c>
      <c r="D11323" s="9" t="s">
        <v>5587</v>
      </c>
    </row>
    <row r="11324" spans="1:4" x14ac:dyDescent="0.25">
      <c r="A11324" s="9" t="s">
        <v>47790</v>
      </c>
      <c r="B11324" s="9" t="s">
        <v>47791</v>
      </c>
      <c r="C11324" s="9" t="s">
        <v>47792</v>
      </c>
      <c r="D11324" s="9" t="s">
        <v>47793</v>
      </c>
    </row>
    <row r="11325" spans="1:4" x14ac:dyDescent="0.25">
      <c r="A11325" s="9" t="s">
        <v>47794</v>
      </c>
      <c r="B11325" s="9" t="s">
        <v>47795</v>
      </c>
      <c r="C11325" s="9" t="s">
        <v>1602</v>
      </c>
      <c r="D11325" s="9" t="s">
        <v>1629</v>
      </c>
    </row>
    <row r="11326" spans="1:4" x14ac:dyDescent="0.25">
      <c r="A11326" s="9" t="s">
        <v>47796</v>
      </c>
      <c r="B11326" s="9" t="s">
        <v>47797</v>
      </c>
      <c r="C11326" s="9" t="s">
        <v>47798</v>
      </c>
      <c r="D11326" s="9" t="s">
        <v>3249</v>
      </c>
    </row>
    <row r="11327" spans="1:4" x14ac:dyDescent="0.25">
      <c r="A11327" s="9" t="s">
        <v>47799</v>
      </c>
      <c r="B11327" s="9" t="s">
        <v>47800</v>
      </c>
      <c r="C11327" s="9" t="s">
        <v>47798</v>
      </c>
      <c r="D11327" s="9" t="s">
        <v>3249</v>
      </c>
    </row>
    <row r="11328" spans="1:4" x14ac:dyDescent="0.25">
      <c r="A11328" s="9" t="s">
        <v>47801</v>
      </c>
      <c r="B11328" s="9" t="s">
        <v>47802</v>
      </c>
      <c r="C11328" s="9" t="s">
        <v>1602</v>
      </c>
      <c r="D11328" s="9" t="s">
        <v>9941</v>
      </c>
    </row>
    <row r="11329" spans="1:4" x14ac:dyDescent="0.25">
      <c r="A11329" s="9" t="s">
        <v>47803</v>
      </c>
      <c r="B11329" s="9" t="s">
        <v>47804</v>
      </c>
      <c r="C11329" s="9" t="s">
        <v>1602</v>
      </c>
      <c r="D11329" s="9" t="s">
        <v>9941</v>
      </c>
    </row>
    <row r="11330" spans="1:4" x14ac:dyDescent="0.25">
      <c r="A11330" s="9" t="s">
        <v>47805</v>
      </c>
      <c r="B11330" s="9" t="s">
        <v>47806</v>
      </c>
      <c r="C11330" s="9" t="s">
        <v>1602</v>
      </c>
      <c r="D11330" s="9" t="s">
        <v>9941</v>
      </c>
    </row>
    <row r="11331" spans="1:4" x14ac:dyDescent="0.25">
      <c r="A11331" s="9" t="s">
        <v>115842</v>
      </c>
      <c r="B11331" s="9" t="s">
        <v>115843</v>
      </c>
      <c r="C11331" s="9" t="s">
        <v>47789</v>
      </c>
      <c r="D11331" s="9" t="s">
        <v>112178</v>
      </c>
    </row>
    <row r="11332" spans="1:4" x14ac:dyDescent="0.25">
      <c r="A11332" s="9" t="s">
        <v>47807</v>
      </c>
      <c r="B11332" s="9" t="s">
        <v>47808</v>
      </c>
      <c r="C11332" s="9" t="s">
        <v>9903</v>
      </c>
      <c r="D11332" s="9" t="s">
        <v>9904</v>
      </c>
    </row>
    <row r="11333" spans="1:4" x14ac:dyDescent="0.25">
      <c r="A11333" s="9" t="s">
        <v>47809</v>
      </c>
      <c r="B11333" s="9" t="s">
        <v>47810</v>
      </c>
      <c r="C11333" s="9" t="s">
        <v>9924</v>
      </c>
      <c r="D11333" s="9" t="s">
        <v>47811</v>
      </c>
    </row>
    <row r="11334" spans="1:4" x14ac:dyDescent="0.25">
      <c r="A11334" s="9" t="s">
        <v>47812</v>
      </c>
      <c r="B11334" s="9" t="s">
        <v>47813</v>
      </c>
      <c r="C11334" s="9" t="s">
        <v>9875</v>
      </c>
      <c r="D11334" s="9" t="s">
        <v>9876</v>
      </c>
    </row>
    <row r="11335" spans="1:4" x14ac:dyDescent="0.25">
      <c r="A11335" s="9" t="s">
        <v>47814</v>
      </c>
      <c r="B11335" s="9" t="s">
        <v>47815</v>
      </c>
      <c r="C11335" s="9" t="s">
        <v>1602</v>
      </c>
      <c r="D11335" s="9" t="s">
        <v>5265</v>
      </c>
    </row>
    <row r="11336" spans="1:4" x14ac:dyDescent="0.25">
      <c r="A11336" s="9" t="s">
        <v>115844</v>
      </c>
      <c r="B11336" s="9" t="s">
        <v>115845</v>
      </c>
      <c r="C11336" s="9" t="s">
        <v>90246</v>
      </c>
      <c r="D11336" s="9" t="s">
        <v>1236</v>
      </c>
    </row>
    <row r="11337" spans="1:4" x14ac:dyDescent="0.25">
      <c r="A11337" s="9" t="s">
        <v>47816</v>
      </c>
      <c r="B11337" s="9" t="s">
        <v>47817</v>
      </c>
      <c r="C11337" s="9" t="s">
        <v>248</v>
      </c>
      <c r="D11337" s="9" t="s">
        <v>47818</v>
      </c>
    </row>
    <row r="11338" spans="1:4" x14ac:dyDescent="0.25">
      <c r="A11338" s="9" t="s">
        <v>47819</v>
      </c>
      <c r="B11338" s="9" t="s">
        <v>47820</v>
      </c>
      <c r="C11338" s="9" t="s">
        <v>248</v>
      </c>
      <c r="D11338" s="9" t="s">
        <v>47818</v>
      </c>
    </row>
    <row r="11339" spans="1:4" x14ac:dyDescent="0.25">
      <c r="A11339" s="9" t="s">
        <v>47821</v>
      </c>
      <c r="B11339" s="9" t="s">
        <v>47822</v>
      </c>
      <c r="C11339" s="9" t="s">
        <v>248</v>
      </c>
      <c r="D11339" s="9" t="s">
        <v>47823</v>
      </c>
    </row>
    <row r="11340" spans="1:4" x14ac:dyDescent="0.25">
      <c r="A11340" s="9" t="s">
        <v>47824</v>
      </c>
      <c r="B11340" s="9" t="s">
        <v>47825</v>
      </c>
      <c r="C11340" s="9" t="s">
        <v>248</v>
      </c>
      <c r="D11340" s="9" t="s">
        <v>47823</v>
      </c>
    </row>
    <row r="11341" spans="1:4" x14ac:dyDescent="0.25">
      <c r="A11341" s="9" t="s">
        <v>47826</v>
      </c>
      <c r="B11341" s="9" t="s">
        <v>47827</v>
      </c>
      <c r="C11341" s="9" t="s">
        <v>248</v>
      </c>
      <c r="D11341" s="9" t="s">
        <v>9982</v>
      </c>
    </row>
    <row r="11342" spans="1:4" x14ac:dyDescent="0.25">
      <c r="A11342" s="9" t="s">
        <v>47828</v>
      </c>
      <c r="B11342" s="9" t="s">
        <v>47829</v>
      </c>
      <c r="C11342" s="9" t="s">
        <v>7945</v>
      </c>
      <c r="D11342" s="9" t="s">
        <v>47830</v>
      </c>
    </row>
    <row r="11343" spans="1:4" x14ac:dyDescent="0.25">
      <c r="A11343" s="9" t="s">
        <v>47831</v>
      </c>
      <c r="B11343" s="9" t="s">
        <v>47832</v>
      </c>
      <c r="C11343" s="9" t="s">
        <v>47833</v>
      </c>
      <c r="D11343" s="9" t="s">
        <v>2128</v>
      </c>
    </row>
    <row r="11344" spans="1:4" x14ac:dyDescent="0.25">
      <c r="A11344" s="9" t="s">
        <v>47834</v>
      </c>
      <c r="B11344" s="9" t="s">
        <v>47835</v>
      </c>
      <c r="C11344" s="9" t="s">
        <v>10084</v>
      </c>
      <c r="D11344" s="9" t="s">
        <v>47836</v>
      </c>
    </row>
    <row r="11345" spans="1:4" x14ac:dyDescent="0.25">
      <c r="A11345" s="9" t="s">
        <v>115846</v>
      </c>
      <c r="B11345" s="9" t="s">
        <v>115847</v>
      </c>
      <c r="C11345" s="9" t="s">
        <v>115848</v>
      </c>
      <c r="D11345" s="9" t="s">
        <v>47836</v>
      </c>
    </row>
    <row r="11346" spans="1:4" x14ac:dyDescent="0.25">
      <c r="A11346" s="9" t="s">
        <v>47837</v>
      </c>
      <c r="B11346" s="9" t="s">
        <v>47838</v>
      </c>
      <c r="C11346" s="9" t="s">
        <v>248</v>
      </c>
      <c r="D11346" s="9" t="s">
        <v>2973</v>
      </c>
    </row>
    <row r="11347" spans="1:4" x14ac:dyDescent="0.25">
      <c r="A11347" s="9" t="s">
        <v>47839</v>
      </c>
      <c r="B11347" s="9" t="s">
        <v>47840</v>
      </c>
      <c r="C11347" s="9" t="s">
        <v>248</v>
      </c>
      <c r="D11347" s="9" t="s">
        <v>5653</v>
      </c>
    </row>
    <row r="11348" spans="1:4" x14ac:dyDescent="0.25">
      <c r="A11348" s="9" t="s">
        <v>47841</v>
      </c>
      <c r="B11348" s="9" t="s">
        <v>47842</v>
      </c>
      <c r="C11348" s="9" t="s">
        <v>2618</v>
      </c>
      <c r="D11348" s="9" t="s">
        <v>7307</v>
      </c>
    </row>
    <row r="11349" spans="1:4" x14ac:dyDescent="0.25">
      <c r="A11349" s="9" t="s">
        <v>47843</v>
      </c>
      <c r="B11349" s="9" t="s">
        <v>47844</v>
      </c>
      <c r="C11349" s="9" t="s">
        <v>248</v>
      </c>
      <c r="D11349" s="9" t="s">
        <v>9981</v>
      </c>
    </row>
    <row r="11350" spans="1:4" x14ac:dyDescent="0.25">
      <c r="A11350" s="9" t="s">
        <v>47845</v>
      </c>
      <c r="B11350" s="9" t="s">
        <v>47846</v>
      </c>
      <c r="C11350" s="9" t="s">
        <v>248</v>
      </c>
      <c r="D11350" s="9" t="s">
        <v>9732</v>
      </c>
    </row>
    <row r="11351" spans="1:4" x14ac:dyDescent="0.25">
      <c r="A11351" s="9" t="s">
        <v>47847</v>
      </c>
      <c r="B11351" s="9" t="s">
        <v>47848</v>
      </c>
      <c r="C11351" s="9" t="s">
        <v>248</v>
      </c>
      <c r="D11351" s="9" t="s">
        <v>9732</v>
      </c>
    </row>
    <row r="11352" spans="1:4" x14ac:dyDescent="0.25">
      <c r="A11352" s="9" t="s">
        <v>47849</v>
      </c>
      <c r="B11352" s="9" t="s">
        <v>47850</v>
      </c>
      <c r="C11352" s="9" t="s">
        <v>2618</v>
      </c>
      <c r="D11352" s="9" t="s">
        <v>47851</v>
      </c>
    </row>
    <row r="11353" spans="1:4" x14ac:dyDescent="0.25">
      <c r="A11353" s="9" t="s">
        <v>47852</v>
      </c>
      <c r="B11353" s="9" t="s">
        <v>47853</v>
      </c>
      <c r="C11353" s="9" t="s">
        <v>1861</v>
      </c>
      <c r="D11353" s="9" t="s">
        <v>1614</v>
      </c>
    </row>
    <row r="11354" spans="1:4" x14ac:dyDescent="0.25">
      <c r="A11354" s="9" t="s">
        <v>47854</v>
      </c>
      <c r="B11354" s="9" t="s">
        <v>47855</v>
      </c>
      <c r="C11354" s="9" t="s">
        <v>2618</v>
      </c>
      <c r="D11354" s="9" t="s">
        <v>47856</v>
      </c>
    </row>
    <row r="11355" spans="1:4" x14ac:dyDescent="0.25">
      <c r="A11355" s="9" t="s">
        <v>47857</v>
      </c>
      <c r="B11355" s="9" t="s">
        <v>47858</v>
      </c>
      <c r="C11355" s="9" t="s">
        <v>10048</v>
      </c>
      <c r="D11355" s="9" t="s">
        <v>10049</v>
      </c>
    </row>
    <row r="11356" spans="1:4" x14ac:dyDescent="0.25">
      <c r="A11356" s="9" t="s">
        <v>47859</v>
      </c>
      <c r="B11356" s="9" t="s">
        <v>47860</v>
      </c>
      <c r="C11356" s="9" t="s">
        <v>248</v>
      </c>
      <c r="D11356" s="9" t="s">
        <v>47861</v>
      </c>
    </row>
    <row r="11357" spans="1:4" x14ac:dyDescent="0.25">
      <c r="A11357" s="9" t="s">
        <v>47862</v>
      </c>
      <c r="B11357" s="9" t="s">
        <v>47863</v>
      </c>
      <c r="C11357" s="9" t="s">
        <v>248</v>
      </c>
      <c r="D11357" s="9" t="s">
        <v>2603</v>
      </c>
    </row>
    <row r="11358" spans="1:4" x14ac:dyDescent="0.25">
      <c r="A11358" s="9" t="s">
        <v>47864</v>
      </c>
      <c r="B11358" s="9" t="s">
        <v>47865</v>
      </c>
      <c r="C11358" s="9" t="s">
        <v>248</v>
      </c>
      <c r="D11358" s="9" t="s">
        <v>47866</v>
      </c>
    </row>
    <row r="11359" spans="1:4" x14ac:dyDescent="0.25">
      <c r="A11359" s="9" t="s">
        <v>47867</v>
      </c>
      <c r="B11359" s="9" t="s">
        <v>47868</v>
      </c>
      <c r="C11359" s="9" t="s">
        <v>248</v>
      </c>
      <c r="D11359" s="9" t="s">
        <v>47869</v>
      </c>
    </row>
    <row r="11360" spans="1:4" x14ac:dyDescent="0.25">
      <c r="A11360" s="9" t="s">
        <v>47870</v>
      </c>
      <c r="B11360" s="9" t="s">
        <v>47871</v>
      </c>
      <c r="C11360" s="9" t="s">
        <v>2618</v>
      </c>
      <c r="D11360" s="9" t="s">
        <v>811</v>
      </c>
    </row>
    <row r="11361" spans="1:4" x14ac:dyDescent="0.25">
      <c r="A11361" s="9" t="s">
        <v>47872</v>
      </c>
      <c r="B11361" s="9" t="s">
        <v>47873</v>
      </c>
      <c r="C11361" s="9" t="s">
        <v>2618</v>
      </c>
      <c r="D11361" s="9" t="s">
        <v>811</v>
      </c>
    </row>
    <row r="11362" spans="1:4" x14ac:dyDescent="0.25">
      <c r="A11362" s="9" t="s">
        <v>47874</v>
      </c>
      <c r="B11362" s="9" t="s">
        <v>47875</v>
      </c>
      <c r="C11362" s="9" t="s">
        <v>10084</v>
      </c>
      <c r="D11362" s="9" t="s">
        <v>4257</v>
      </c>
    </row>
    <row r="11363" spans="1:4" x14ac:dyDescent="0.25">
      <c r="A11363" s="9" t="s">
        <v>47876</v>
      </c>
      <c r="B11363" s="9" t="s">
        <v>47877</v>
      </c>
      <c r="C11363" s="9" t="s">
        <v>248</v>
      </c>
      <c r="D11363" s="9" t="s">
        <v>9990</v>
      </c>
    </row>
    <row r="11364" spans="1:4" x14ac:dyDescent="0.25">
      <c r="A11364" s="9" t="s">
        <v>47878</v>
      </c>
      <c r="B11364" s="9" t="s">
        <v>47879</v>
      </c>
      <c r="C11364" s="9" t="s">
        <v>2618</v>
      </c>
      <c r="D11364" s="9" t="s">
        <v>2590</v>
      </c>
    </row>
    <row r="11365" spans="1:4" x14ac:dyDescent="0.25">
      <c r="A11365" s="9" t="s">
        <v>47880</v>
      </c>
      <c r="B11365" s="9" t="s">
        <v>47881</v>
      </c>
      <c r="C11365" s="9" t="s">
        <v>10073</v>
      </c>
      <c r="D11365" s="9" t="s">
        <v>2590</v>
      </c>
    </row>
    <row r="11366" spans="1:4" x14ac:dyDescent="0.25">
      <c r="A11366" s="9" t="s">
        <v>47882</v>
      </c>
      <c r="B11366" s="9" t="s">
        <v>47883</v>
      </c>
      <c r="C11366" s="9" t="s">
        <v>10073</v>
      </c>
      <c r="D11366" s="9" t="s">
        <v>10077</v>
      </c>
    </row>
    <row r="11367" spans="1:4" x14ac:dyDescent="0.25">
      <c r="A11367" s="9" t="s">
        <v>47884</v>
      </c>
      <c r="B11367" s="9" t="s">
        <v>115849</v>
      </c>
      <c r="C11367" s="9" t="s">
        <v>248</v>
      </c>
      <c r="D11367" s="9" t="s">
        <v>47885</v>
      </c>
    </row>
    <row r="11368" spans="1:4" x14ac:dyDescent="0.25">
      <c r="A11368" s="9" t="s">
        <v>47886</v>
      </c>
      <c r="B11368" s="9" t="s">
        <v>47887</v>
      </c>
      <c r="C11368" s="9" t="s">
        <v>2618</v>
      </c>
      <c r="D11368" s="9" t="s">
        <v>8829</v>
      </c>
    </row>
    <row r="11369" spans="1:4" x14ac:dyDescent="0.25">
      <c r="A11369" s="9" t="s">
        <v>47888</v>
      </c>
      <c r="B11369" s="9" t="s">
        <v>47889</v>
      </c>
      <c r="C11369" s="9" t="s">
        <v>248</v>
      </c>
      <c r="D11369" s="9" t="s">
        <v>9856</v>
      </c>
    </row>
    <row r="11370" spans="1:4" x14ac:dyDescent="0.25">
      <c r="A11370" s="9" t="s">
        <v>47890</v>
      </c>
      <c r="B11370" s="9" t="s">
        <v>47891</v>
      </c>
      <c r="C11370" s="9" t="s">
        <v>248</v>
      </c>
      <c r="D11370" s="9" t="s">
        <v>1114</v>
      </c>
    </row>
    <row r="11371" spans="1:4" x14ac:dyDescent="0.25">
      <c r="A11371" s="9" t="s">
        <v>47892</v>
      </c>
      <c r="B11371" s="9" t="s">
        <v>47893</v>
      </c>
      <c r="C11371" s="9" t="s">
        <v>47894</v>
      </c>
      <c r="D11371" s="9" t="s">
        <v>1114</v>
      </c>
    </row>
    <row r="11372" spans="1:4" x14ac:dyDescent="0.25">
      <c r="A11372" s="9" t="s">
        <v>47895</v>
      </c>
      <c r="B11372" s="9" t="s">
        <v>47896</v>
      </c>
      <c r="C11372" s="9" t="s">
        <v>248</v>
      </c>
      <c r="D11372" s="9" t="s">
        <v>47897</v>
      </c>
    </row>
    <row r="11373" spans="1:4" x14ac:dyDescent="0.25">
      <c r="A11373" s="9" t="s">
        <v>47898</v>
      </c>
      <c r="B11373" s="9" t="s">
        <v>47899</v>
      </c>
      <c r="C11373" s="9" t="s">
        <v>2618</v>
      </c>
      <c r="D11373" s="9" t="s">
        <v>8080</v>
      </c>
    </row>
    <row r="11374" spans="1:4" x14ac:dyDescent="0.25">
      <c r="A11374" s="9" t="s">
        <v>47900</v>
      </c>
      <c r="B11374" s="9" t="s">
        <v>47901</v>
      </c>
      <c r="C11374" s="9" t="s">
        <v>248</v>
      </c>
      <c r="D11374" s="9" t="s">
        <v>1185</v>
      </c>
    </row>
    <row r="11375" spans="1:4" x14ac:dyDescent="0.25">
      <c r="A11375" s="9" t="s">
        <v>47902</v>
      </c>
      <c r="B11375" s="9" t="s">
        <v>47903</v>
      </c>
      <c r="C11375" s="9" t="s">
        <v>2618</v>
      </c>
      <c r="D11375" s="9" t="s">
        <v>47904</v>
      </c>
    </row>
    <row r="11376" spans="1:4" x14ac:dyDescent="0.25">
      <c r="A11376" s="9" t="s">
        <v>47905</v>
      </c>
      <c r="B11376" s="9" t="s">
        <v>47906</v>
      </c>
      <c r="C11376" s="9" t="s">
        <v>2618</v>
      </c>
      <c r="D11376" s="9" t="s">
        <v>1997</v>
      </c>
    </row>
    <row r="11377" spans="1:4" x14ac:dyDescent="0.25">
      <c r="A11377" s="9" t="s">
        <v>115850</v>
      </c>
      <c r="B11377" s="9" t="s">
        <v>115851</v>
      </c>
      <c r="C11377" s="9" t="s">
        <v>248</v>
      </c>
      <c r="D11377" s="9" t="s">
        <v>32409</v>
      </c>
    </row>
    <row r="11378" spans="1:4" x14ac:dyDescent="0.25">
      <c r="A11378" s="9" t="s">
        <v>47907</v>
      </c>
      <c r="B11378" s="9" t="s">
        <v>47908</v>
      </c>
      <c r="C11378" s="9" t="s">
        <v>248</v>
      </c>
      <c r="D11378" s="9" t="s">
        <v>32409</v>
      </c>
    </row>
    <row r="11379" spans="1:4" x14ac:dyDescent="0.25">
      <c r="A11379" s="9" t="s">
        <v>47909</v>
      </c>
      <c r="B11379" s="9" t="s">
        <v>47910</v>
      </c>
      <c r="C11379" s="9" t="s">
        <v>2618</v>
      </c>
      <c r="D11379" s="9" t="s">
        <v>47911</v>
      </c>
    </row>
    <row r="11380" spans="1:4" x14ac:dyDescent="0.25">
      <c r="A11380" s="9" t="s">
        <v>47912</v>
      </c>
      <c r="B11380" s="9" t="s">
        <v>47913</v>
      </c>
      <c r="C11380" s="9" t="s">
        <v>248</v>
      </c>
      <c r="D11380" s="9" t="s">
        <v>9986</v>
      </c>
    </row>
    <row r="11381" spans="1:4" x14ac:dyDescent="0.25">
      <c r="A11381" s="9" t="s">
        <v>47914</v>
      </c>
      <c r="B11381" s="9" t="s">
        <v>47915</v>
      </c>
      <c r="C11381" s="9" t="s">
        <v>2618</v>
      </c>
      <c r="D11381" s="9" t="s">
        <v>10040</v>
      </c>
    </row>
    <row r="11382" spans="1:4" x14ac:dyDescent="0.25">
      <c r="A11382" s="9" t="s">
        <v>47916</v>
      </c>
      <c r="B11382" s="9" t="s">
        <v>115852</v>
      </c>
      <c r="C11382" s="9" t="s">
        <v>248</v>
      </c>
      <c r="D11382" s="9" t="s">
        <v>9984</v>
      </c>
    </row>
    <row r="11383" spans="1:4" x14ac:dyDescent="0.25">
      <c r="A11383" s="9" t="s">
        <v>47917</v>
      </c>
      <c r="B11383" s="9" t="s">
        <v>47918</v>
      </c>
      <c r="C11383" s="9" t="s">
        <v>10048</v>
      </c>
      <c r="D11383" s="9" t="s">
        <v>10053</v>
      </c>
    </row>
    <row r="11384" spans="1:4" x14ac:dyDescent="0.25">
      <c r="A11384" s="9" t="s">
        <v>47919</v>
      </c>
      <c r="B11384" s="9" t="s">
        <v>47920</v>
      </c>
      <c r="C11384" s="9" t="s">
        <v>10048</v>
      </c>
      <c r="D11384" s="9" t="s">
        <v>10053</v>
      </c>
    </row>
    <row r="11385" spans="1:4" x14ac:dyDescent="0.25">
      <c r="A11385" s="9" t="s">
        <v>47921</v>
      </c>
      <c r="B11385" s="9" t="s">
        <v>47922</v>
      </c>
      <c r="C11385" s="9" t="s">
        <v>11019</v>
      </c>
      <c r="D11385" s="9" t="s">
        <v>1018</v>
      </c>
    </row>
    <row r="11386" spans="1:4" x14ac:dyDescent="0.25">
      <c r="A11386" s="9" t="s">
        <v>47923</v>
      </c>
      <c r="B11386" s="9" t="s">
        <v>47924</v>
      </c>
      <c r="C11386" s="9" t="s">
        <v>1861</v>
      </c>
      <c r="D11386" s="9" t="s">
        <v>10883</v>
      </c>
    </row>
    <row r="11387" spans="1:4" x14ac:dyDescent="0.25">
      <c r="A11387" s="9" t="s">
        <v>47925</v>
      </c>
      <c r="B11387" s="9" t="s">
        <v>47926</v>
      </c>
      <c r="C11387" s="9" t="s">
        <v>47894</v>
      </c>
      <c r="D11387" s="9" t="s">
        <v>1158</v>
      </c>
    </row>
    <row r="11388" spans="1:4" x14ac:dyDescent="0.25">
      <c r="A11388" s="9" t="s">
        <v>47927</v>
      </c>
      <c r="B11388" s="9" t="s">
        <v>47928</v>
      </c>
      <c r="C11388" s="9" t="s">
        <v>248</v>
      </c>
      <c r="D11388" s="9" t="s">
        <v>1158</v>
      </c>
    </row>
    <row r="11389" spans="1:4" x14ac:dyDescent="0.25">
      <c r="A11389" s="9" t="s">
        <v>47929</v>
      </c>
      <c r="B11389" s="9" t="s">
        <v>47930</v>
      </c>
      <c r="C11389" s="9" t="s">
        <v>248</v>
      </c>
      <c r="D11389" s="9" t="s">
        <v>4239</v>
      </c>
    </row>
    <row r="11390" spans="1:4" x14ac:dyDescent="0.25">
      <c r="A11390" s="9" t="s">
        <v>47931</v>
      </c>
      <c r="B11390" s="9" t="s">
        <v>47932</v>
      </c>
      <c r="C11390" s="9" t="s">
        <v>10028</v>
      </c>
      <c r="D11390" s="9" t="s">
        <v>16219</v>
      </c>
    </row>
    <row r="11391" spans="1:4" x14ac:dyDescent="0.25">
      <c r="A11391" s="9" t="s">
        <v>47933</v>
      </c>
      <c r="B11391" s="9" t="s">
        <v>47934</v>
      </c>
      <c r="C11391" s="9" t="s">
        <v>10066</v>
      </c>
      <c r="D11391" s="9" t="s">
        <v>10067</v>
      </c>
    </row>
    <row r="11392" spans="1:4" x14ac:dyDescent="0.25">
      <c r="A11392" s="9" t="s">
        <v>47935</v>
      </c>
      <c r="B11392" s="9" t="s">
        <v>47936</v>
      </c>
      <c r="C11392" s="9" t="s">
        <v>248</v>
      </c>
      <c r="D11392" s="9" t="s">
        <v>2285</v>
      </c>
    </row>
    <row r="11393" spans="1:4" x14ac:dyDescent="0.25">
      <c r="A11393" s="9" t="s">
        <v>47937</v>
      </c>
      <c r="B11393" s="9" t="s">
        <v>47938</v>
      </c>
      <c r="C11393" s="9" t="s">
        <v>248</v>
      </c>
      <c r="D11393" s="9" t="s">
        <v>2285</v>
      </c>
    </row>
    <row r="11394" spans="1:4" x14ac:dyDescent="0.25">
      <c r="A11394" s="9" t="s">
        <v>115853</v>
      </c>
      <c r="B11394" s="9" t="s">
        <v>115854</v>
      </c>
      <c r="C11394" s="9" t="s">
        <v>90248</v>
      </c>
      <c r="D11394" s="9" t="s">
        <v>10064</v>
      </c>
    </row>
    <row r="11395" spans="1:4" x14ac:dyDescent="0.25">
      <c r="A11395" s="9" t="s">
        <v>47939</v>
      </c>
      <c r="B11395" s="9" t="s">
        <v>47940</v>
      </c>
      <c r="C11395" s="9" t="s">
        <v>2618</v>
      </c>
      <c r="D11395" s="9" t="s">
        <v>10038</v>
      </c>
    </row>
    <row r="11396" spans="1:4" x14ac:dyDescent="0.25">
      <c r="A11396" s="9" t="s">
        <v>47941</v>
      </c>
      <c r="B11396" s="9" t="s">
        <v>47942</v>
      </c>
      <c r="C11396" s="9" t="s">
        <v>248</v>
      </c>
      <c r="D11396" s="9" t="s">
        <v>9987</v>
      </c>
    </row>
    <row r="11397" spans="1:4" x14ac:dyDescent="0.25">
      <c r="A11397" s="9" t="s">
        <v>47943</v>
      </c>
      <c r="B11397" s="9" t="s">
        <v>47944</v>
      </c>
      <c r="C11397" s="9" t="s">
        <v>248</v>
      </c>
      <c r="D11397" s="9" t="s">
        <v>9987</v>
      </c>
    </row>
    <row r="11398" spans="1:4" x14ac:dyDescent="0.25">
      <c r="A11398" s="9" t="s">
        <v>47945</v>
      </c>
      <c r="B11398" s="9" t="s">
        <v>47946</v>
      </c>
      <c r="C11398" s="9" t="s">
        <v>248</v>
      </c>
      <c r="D11398" s="9" t="s">
        <v>9987</v>
      </c>
    </row>
    <row r="11399" spans="1:4" x14ac:dyDescent="0.25">
      <c r="A11399" s="9" t="s">
        <v>47947</v>
      </c>
      <c r="B11399" s="9" t="s">
        <v>47948</v>
      </c>
      <c r="C11399" s="9" t="s">
        <v>10028</v>
      </c>
      <c r="D11399" s="9" t="s">
        <v>1644</v>
      </c>
    </row>
    <row r="11400" spans="1:4" x14ac:dyDescent="0.25">
      <c r="A11400" s="9" t="s">
        <v>47949</v>
      </c>
      <c r="B11400" s="9" t="s">
        <v>47950</v>
      </c>
      <c r="C11400" s="9" t="s">
        <v>248</v>
      </c>
      <c r="D11400" s="9" t="s">
        <v>10474</v>
      </c>
    </row>
    <row r="11401" spans="1:4" x14ac:dyDescent="0.25">
      <c r="A11401" s="9" t="s">
        <v>115855</v>
      </c>
      <c r="B11401" s="9" t="s">
        <v>115856</v>
      </c>
      <c r="C11401" s="9" t="s">
        <v>248</v>
      </c>
      <c r="D11401" s="9" t="s">
        <v>295</v>
      </c>
    </row>
    <row r="11402" spans="1:4" x14ac:dyDescent="0.25">
      <c r="A11402" s="9" t="s">
        <v>115857</v>
      </c>
      <c r="B11402" s="9" t="s">
        <v>115858</v>
      </c>
      <c r="C11402" s="9" t="s">
        <v>248</v>
      </c>
      <c r="D11402" s="9" t="s">
        <v>295</v>
      </c>
    </row>
    <row r="11403" spans="1:4" x14ac:dyDescent="0.25">
      <c r="A11403" s="9" t="s">
        <v>115859</v>
      </c>
      <c r="B11403" s="9" t="s">
        <v>115860</v>
      </c>
      <c r="C11403" s="9" t="s">
        <v>10024</v>
      </c>
      <c r="D11403" s="9" t="s">
        <v>115861</v>
      </c>
    </row>
    <row r="11404" spans="1:4" x14ac:dyDescent="0.25">
      <c r="A11404" s="9" t="s">
        <v>115862</v>
      </c>
      <c r="B11404" s="9" t="s">
        <v>115863</v>
      </c>
      <c r="C11404" s="9" t="s">
        <v>10024</v>
      </c>
      <c r="D11404" s="9" t="s">
        <v>115861</v>
      </c>
    </row>
    <row r="11405" spans="1:4" x14ac:dyDescent="0.25">
      <c r="A11405" s="9" t="s">
        <v>47951</v>
      </c>
      <c r="B11405" s="9" t="s">
        <v>47952</v>
      </c>
      <c r="C11405" s="9" t="s">
        <v>248</v>
      </c>
      <c r="D11405" s="9" t="s">
        <v>12215</v>
      </c>
    </row>
    <row r="11406" spans="1:4" x14ac:dyDescent="0.25">
      <c r="A11406" s="9" t="s">
        <v>47953</v>
      </c>
      <c r="B11406" s="9" t="s">
        <v>47954</v>
      </c>
      <c r="C11406" s="9" t="s">
        <v>2618</v>
      </c>
      <c r="D11406" s="9" t="s">
        <v>10037</v>
      </c>
    </row>
    <row r="11407" spans="1:4" x14ac:dyDescent="0.25">
      <c r="A11407" s="9" t="s">
        <v>47955</v>
      </c>
      <c r="B11407" s="9" t="s">
        <v>47956</v>
      </c>
      <c r="C11407" s="9" t="s">
        <v>2618</v>
      </c>
      <c r="D11407" s="9" t="s">
        <v>47957</v>
      </c>
    </row>
    <row r="11408" spans="1:4" x14ac:dyDescent="0.25">
      <c r="A11408" s="9" t="s">
        <v>47958</v>
      </c>
      <c r="B11408" s="9" t="s">
        <v>47959</v>
      </c>
      <c r="C11408" s="9" t="s">
        <v>248</v>
      </c>
      <c r="D11408" s="9" t="s">
        <v>1204</v>
      </c>
    </row>
    <row r="11409" spans="1:4" x14ac:dyDescent="0.25">
      <c r="A11409" s="9" t="s">
        <v>47960</v>
      </c>
      <c r="B11409" s="9" t="s">
        <v>47961</v>
      </c>
      <c r="C11409" s="9" t="s">
        <v>10058</v>
      </c>
      <c r="D11409" s="9" t="s">
        <v>1204</v>
      </c>
    </row>
    <row r="11410" spans="1:4" x14ac:dyDescent="0.25">
      <c r="A11410" s="9" t="s">
        <v>47962</v>
      </c>
      <c r="B11410" s="9" t="s">
        <v>47963</v>
      </c>
      <c r="C11410" s="9" t="s">
        <v>47964</v>
      </c>
      <c r="D11410" s="9" t="s">
        <v>47965</v>
      </c>
    </row>
    <row r="11411" spans="1:4" x14ac:dyDescent="0.25">
      <c r="A11411" s="9" t="s">
        <v>47966</v>
      </c>
      <c r="B11411" s="9" t="s">
        <v>47967</v>
      </c>
      <c r="C11411" s="9" t="s">
        <v>2618</v>
      </c>
      <c r="D11411" s="9" t="s">
        <v>10042</v>
      </c>
    </row>
    <row r="11412" spans="1:4" x14ac:dyDescent="0.25">
      <c r="A11412" s="9" t="s">
        <v>47968</v>
      </c>
      <c r="B11412" s="9" t="s">
        <v>47969</v>
      </c>
      <c r="C11412" s="9" t="s">
        <v>10044</v>
      </c>
      <c r="D11412" s="9" t="s">
        <v>10045</v>
      </c>
    </row>
    <row r="11413" spans="1:4" x14ac:dyDescent="0.25">
      <c r="A11413" s="9" t="s">
        <v>47970</v>
      </c>
      <c r="B11413" s="9" t="s">
        <v>47971</v>
      </c>
      <c r="C11413" s="9" t="s">
        <v>248</v>
      </c>
      <c r="D11413" s="9" t="s">
        <v>9994</v>
      </c>
    </row>
    <row r="11414" spans="1:4" x14ac:dyDescent="0.25">
      <c r="A11414" s="9" t="s">
        <v>47972</v>
      </c>
      <c r="B11414" s="9" t="s">
        <v>47973</v>
      </c>
      <c r="C11414" s="9" t="s">
        <v>10048</v>
      </c>
      <c r="D11414" s="9" t="s">
        <v>1630</v>
      </c>
    </row>
    <row r="11415" spans="1:4" x14ac:dyDescent="0.25">
      <c r="A11415" s="9" t="s">
        <v>47974</v>
      </c>
      <c r="B11415" s="9" t="s">
        <v>47975</v>
      </c>
      <c r="C11415" s="9" t="s">
        <v>248</v>
      </c>
      <c r="D11415" s="9" t="s">
        <v>9992</v>
      </c>
    </row>
    <row r="11416" spans="1:4" x14ac:dyDescent="0.25">
      <c r="A11416" s="9" t="s">
        <v>47976</v>
      </c>
      <c r="B11416" s="9" t="s">
        <v>47977</v>
      </c>
      <c r="C11416" s="9" t="s">
        <v>248</v>
      </c>
      <c r="D11416" s="9" t="s">
        <v>5324</v>
      </c>
    </row>
    <row r="11417" spans="1:4" x14ac:dyDescent="0.25">
      <c r="A11417" s="9" t="s">
        <v>47978</v>
      </c>
      <c r="B11417" s="9" t="s">
        <v>47979</v>
      </c>
      <c r="C11417" s="9" t="s">
        <v>248</v>
      </c>
      <c r="D11417" s="9" t="s">
        <v>10005</v>
      </c>
    </row>
    <row r="11418" spans="1:4" x14ac:dyDescent="0.25">
      <c r="A11418" s="9" t="s">
        <v>47980</v>
      </c>
      <c r="B11418" s="9" t="s">
        <v>47981</v>
      </c>
      <c r="C11418" s="9" t="s">
        <v>248</v>
      </c>
      <c r="D11418" s="9" t="s">
        <v>47982</v>
      </c>
    </row>
    <row r="11419" spans="1:4" x14ac:dyDescent="0.25">
      <c r="A11419" s="9" t="s">
        <v>47983</v>
      </c>
      <c r="B11419" s="9" t="s">
        <v>47984</v>
      </c>
      <c r="C11419" s="9" t="s">
        <v>248</v>
      </c>
      <c r="D11419" s="9" t="s">
        <v>10873</v>
      </c>
    </row>
    <row r="11420" spans="1:4" x14ac:dyDescent="0.25">
      <c r="A11420" s="9" t="s">
        <v>47985</v>
      </c>
      <c r="B11420" s="9" t="s">
        <v>47986</v>
      </c>
      <c r="C11420" s="9" t="s">
        <v>10028</v>
      </c>
      <c r="D11420" s="9" t="s">
        <v>47987</v>
      </c>
    </row>
    <row r="11421" spans="1:4" x14ac:dyDescent="0.25">
      <c r="A11421" s="9" t="s">
        <v>47988</v>
      </c>
      <c r="B11421" s="9" t="s">
        <v>47989</v>
      </c>
      <c r="C11421" s="9" t="s">
        <v>248</v>
      </c>
      <c r="D11421" s="9" t="s">
        <v>36411</v>
      </c>
    </row>
    <row r="11422" spans="1:4" x14ac:dyDescent="0.25">
      <c r="A11422" s="9" t="s">
        <v>47990</v>
      </c>
      <c r="B11422" s="9" t="s">
        <v>47991</v>
      </c>
      <c r="C11422" s="9" t="s">
        <v>248</v>
      </c>
      <c r="D11422" s="9" t="s">
        <v>4795</v>
      </c>
    </row>
    <row r="11423" spans="1:4" x14ac:dyDescent="0.25">
      <c r="A11423" s="9" t="s">
        <v>47992</v>
      </c>
      <c r="B11423" s="9" t="s">
        <v>47993</v>
      </c>
      <c r="C11423" s="9" t="s">
        <v>248</v>
      </c>
      <c r="D11423" s="9" t="s">
        <v>9998</v>
      </c>
    </row>
    <row r="11424" spans="1:4" x14ac:dyDescent="0.25">
      <c r="A11424" s="9" t="s">
        <v>47994</v>
      </c>
      <c r="B11424" s="9" t="s">
        <v>47995</v>
      </c>
      <c r="C11424" s="9" t="s">
        <v>248</v>
      </c>
      <c r="D11424" s="9" t="s">
        <v>9998</v>
      </c>
    </row>
    <row r="11425" spans="1:4" x14ac:dyDescent="0.25">
      <c r="A11425" s="9" t="s">
        <v>47996</v>
      </c>
      <c r="B11425" s="9" t="s">
        <v>47997</v>
      </c>
      <c r="C11425" s="9" t="s">
        <v>248</v>
      </c>
      <c r="D11425" s="9" t="s">
        <v>761</v>
      </c>
    </row>
    <row r="11426" spans="1:4" x14ac:dyDescent="0.25">
      <c r="A11426" s="9" t="s">
        <v>47998</v>
      </c>
      <c r="B11426" s="9" t="s">
        <v>47999</v>
      </c>
      <c r="C11426" s="9" t="s">
        <v>248</v>
      </c>
      <c r="D11426" s="9" t="s">
        <v>6984</v>
      </c>
    </row>
    <row r="11427" spans="1:4" x14ac:dyDescent="0.25">
      <c r="A11427" s="9" t="s">
        <v>48000</v>
      </c>
      <c r="B11427" s="9" t="s">
        <v>48001</v>
      </c>
      <c r="C11427" s="9" t="s">
        <v>248</v>
      </c>
      <c r="D11427" s="9" t="s">
        <v>1926</v>
      </c>
    </row>
    <row r="11428" spans="1:4" x14ac:dyDescent="0.25">
      <c r="A11428" s="9" t="s">
        <v>48002</v>
      </c>
      <c r="B11428" s="9" t="s">
        <v>48003</v>
      </c>
      <c r="C11428" s="9" t="s">
        <v>248</v>
      </c>
      <c r="D11428" s="9" t="s">
        <v>48004</v>
      </c>
    </row>
    <row r="11429" spans="1:4" x14ac:dyDescent="0.25">
      <c r="A11429" s="9" t="s">
        <v>48005</v>
      </c>
      <c r="B11429" s="9" t="s">
        <v>48006</v>
      </c>
      <c r="C11429" s="9" t="s">
        <v>1861</v>
      </c>
      <c r="D11429" s="9" t="s">
        <v>10061</v>
      </c>
    </row>
    <row r="11430" spans="1:4" x14ac:dyDescent="0.25">
      <c r="A11430" s="9" t="s">
        <v>48007</v>
      </c>
      <c r="B11430" s="9" t="s">
        <v>48008</v>
      </c>
      <c r="C11430" s="9" t="s">
        <v>10073</v>
      </c>
      <c r="D11430" s="9" t="s">
        <v>2146</v>
      </c>
    </row>
    <row r="11431" spans="1:4" x14ac:dyDescent="0.25">
      <c r="A11431" s="9" t="s">
        <v>48009</v>
      </c>
      <c r="B11431" s="9" t="s">
        <v>48010</v>
      </c>
      <c r="C11431" s="9" t="s">
        <v>248</v>
      </c>
      <c r="D11431" s="9" t="s">
        <v>11490</v>
      </c>
    </row>
    <row r="11432" spans="1:4" x14ac:dyDescent="0.25">
      <c r="A11432" s="9" t="s">
        <v>48011</v>
      </c>
      <c r="B11432" s="9" t="s">
        <v>48012</v>
      </c>
      <c r="C11432" s="9" t="s">
        <v>10048</v>
      </c>
      <c r="D11432" s="9" t="s">
        <v>9337</v>
      </c>
    </row>
    <row r="11433" spans="1:4" x14ac:dyDescent="0.25">
      <c r="A11433" s="9" t="s">
        <v>48013</v>
      </c>
      <c r="B11433" s="9" t="s">
        <v>48014</v>
      </c>
      <c r="C11433" s="9" t="s">
        <v>248</v>
      </c>
      <c r="D11433" s="9" t="s">
        <v>9983</v>
      </c>
    </row>
    <row r="11434" spans="1:4" x14ac:dyDescent="0.25">
      <c r="A11434" s="9" t="s">
        <v>48015</v>
      </c>
      <c r="B11434" s="9" t="s">
        <v>48016</v>
      </c>
      <c r="C11434" s="9" t="s">
        <v>248</v>
      </c>
      <c r="D11434" s="9" t="s">
        <v>3548</v>
      </c>
    </row>
    <row r="11435" spans="1:4" x14ac:dyDescent="0.25">
      <c r="A11435" s="9" t="s">
        <v>48017</v>
      </c>
      <c r="B11435" s="9" t="s">
        <v>48018</v>
      </c>
      <c r="C11435" s="9" t="s">
        <v>248</v>
      </c>
      <c r="D11435" s="9" t="s">
        <v>15742</v>
      </c>
    </row>
    <row r="11436" spans="1:4" x14ac:dyDescent="0.25">
      <c r="A11436" s="9" t="s">
        <v>48019</v>
      </c>
      <c r="B11436" s="9" t="s">
        <v>48020</v>
      </c>
      <c r="C11436" s="9" t="s">
        <v>248</v>
      </c>
      <c r="D11436" s="9" t="s">
        <v>10000</v>
      </c>
    </row>
    <row r="11437" spans="1:4" x14ac:dyDescent="0.25">
      <c r="A11437" s="9" t="s">
        <v>48021</v>
      </c>
      <c r="B11437" s="9" t="s">
        <v>48022</v>
      </c>
      <c r="C11437" s="9" t="s">
        <v>48023</v>
      </c>
      <c r="D11437" s="9" t="s">
        <v>1984</v>
      </c>
    </row>
    <row r="11438" spans="1:4" x14ac:dyDescent="0.25">
      <c r="A11438" s="9" t="s">
        <v>48024</v>
      </c>
      <c r="B11438" s="9" t="s">
        <v>48025</v>
      </c>
      <c r="C11438" s="9" t="s">
        <v>10680</v>
      </c>
      <c r="D11438" s="9" t="s">
        <v>18036</v>
      </c>
    </row>
    <row r="11439" spans="1:4" x14ac:dyDescent="0.25">
      <c r="A11439" s="9" t="s">
        <v>48026</v>
      </c>
      <c r="B11439" s="9" t="s">
        <v>48027</v>
      </c>
      <c r="C11439" s="9" t="s">
        <v>47894</v>
      </c>
      <c r="D11439" s="9" t="s">
        <v>48028</v>
      </c>
    </row>
    <row r="11440" spans="1:4" x14ac:dyDescent="0.25">
      <c r="A11440" s="9" t="s">
        <v>48029</v>
      </c>
      <c r="B11440" s="9" t="s">
        <v>48030</v>
      </c>
      <c r="C11440" s="9" t="s">
        <v>10028</v>
      </c>
      <c r="D11440" s="9" t="s">
        <v>10029</v>
      </c>
    </row>
    <row r="11441" spans="1:4" x14ac:dyDescent="0.25">
      <c r="A11441" s="9" t="s">
        <v>48031</v>
      </c>
      <c r="B11441" s="9" t="s">
        <v>48032</v>
      </c>
      <c r="C11441" s="9" t="s">
        <v>10028</v>
      </c>
      <c r="D11441" s="9" t="s">
        <v>1153</v>
      </c>
    </row>
    <row r="11442" spans="1:4" x14ac:dyDescent="0.25">
      <c r="A11442" s="9" t="s">
        <v>48033</v>
      </c>
      <c r="B11442" s="9" t="s">
        <v>48034</v>
      </c>
      <c r="C11442" s="9" t="s">
        <v>248</v>
      </c>
      <c r="D11442" s="9" t="s">
        <v>1149</v>
      </c>
    </row>
    <row r="11443" spans="1:4" x14ac:dyDescent="0.25">
      <c r="A11443" s="9" t="s">
        <v>48035</v>
      </c>
      <c r="B11443" s="9" t="s">
        <v>48036</v>
      </c>
      <c r="C11443" s="9" t="s">
        <v>248</v>
      </c>
      <c r="D11443" s="9" t="s">
        <v>11893</v>
      </c>
    </row>
    <row r="11444" spans="1:4" x14ac:dyDescent="0.25">
      <c r="A11444" s="9" t="s">
        <v>115864</v>
      </c>
      <c r="B11444" s="9" t="s">
        <v>115865</v>
      </c>
      <c r="C11444" s="9" t="s">
        <v>48043</v>
      </c>
      <c r="D11444" s="9" t="s">
        <v>10010</v>
      </c>
    </row>
    <row r="11445" spans="1:4" x14ac:dyDescent="0.25">
      <c r="A11445" s="9" t="s">
        <v>48037</v>
      </c>
      <c r="B11445" s="9" t="s">
        <v>48038</v>
      </c>
      <c r="C11445" s="9" t="s">
        <v>248</v>
      </c>
      <c r="D11445" s="9" t="s">
        <v>1545</v>
      </c>
    </row>
    <row r="11446" spans="1:4" x14ac:dyDescent="0.25">
      <c r="A11446" s="9" t="s">
        <v>48039</v>
      </c>
      <c r="B11446" s="9" t="s">
        <v>48040</v>
      </c>
      <c r="C11446" s="9" t="s">
        <v>248</v>
      </c>
      <c r="D11446" s="9" t="s">
        <v>1127</v>
      </c>
    </row>
    <row r="11447" spans="1:4" x14ac:dyDescent="0.25">
      <c r="A11447" s="9" t="s">
        <v>48041</v>
      </c>
      <c r="B11447" s="9" t="s">
        <v>48042</v>
      </c>
      <c r="C11447" s="9" t="s">
        <v>48043</v>
      </c>
      <c r="D11447" s="9" t="s">
        <v>48044</v>
      </c>
    </row>
    <row r="11448" spans="1:4" x14ac:dyDescent="0.25">
      <c r="A11448" s="9" t="s">
        <v>48045</v>
      </c>
      <c r="B11448" s="9" t="s">
        <v>115866</v>
      </c>
      <c r="C11448" s="9" t="s">
        <v>10028</v>
      </c>
      <c r="D11448" s="9" t="s">
        <v>48046</v>
      </c>
    </row>
    <row r="11449" spans="1:4" x14ac:dyDescent="0.25">
      <c r="A11449" s="9" t="s">
        <v>48047</v>
      </c>
      <c r="B11449" s="9" t="s">
        <v>48048</v>
      </c>
      <c r="C11449" s="9" t="s">
        <v>2618</v>
      </c>
      <c r="D11449" s="9" t="s">
        <v>7922</v>
      </c>
    </row>
    <row r="11450" spans="1:4" x14ac:dyDescent="0.25">
      <c r="A11450" s="9" t="s">
        <v>48049</v>
      </c>
      <c r="B11450" s="9" t="s">
        <v>48050</v>
      </c>
      <c r="C11450" s="9" t="s">
        <v>248</v>
      </c>
      <c r="D11450" s="9" t="s">
        <v>13675</v>
      </c>
    </row>
    <row r="11451" spans="1:4" x14ac:dyDescent="0.25">
      <c r="A11451" s="9" t="s">
        <v>48051</v>
      </c>
      <c r="B11451" s="9" t="s">
        <v>48052</v>
      </c>
      <c r="C11451" s="9" t="s">
        <v>10048</v>
      </c>
      <c r="D11451" s="9" t="s">
        <v>10050</v>
      </c>
    </row>
    <row r="11452" spans="1:4" x14ac:dyDescent="0.25">
      <c r="A11452" s="9" t="s">
        <v>48053</v>
      </c>
      <c r="B11452" s="9" t="s">
        <v>48054</v>
      </c>
      <c r="C11452" s="9" t="s">
        <v>248</v>
      </c>
      <c r="D11452" s="9" t="s">
        <v>12141</v>
      </c>
    </row>
    <row r="11453" spans="1:4" x14ac:dyDescent="0.25">
      <c r="A11453" s="9" t="s">
        <v>115867</v>
      </c>
      <c r="B11453" s="9" t="s">
        <v>115868</v>
      </c>
      <c r="C11453" s="9" t="s">
        <v>248</v>
      </c>
      <c r="D11453" s="9" t="s">
        <v>115869</v>
      </c>
    </row>
    <row r="11454" spans="1:4" x14ac:dyDescent="0.25">
      <c r="A11454" s="9" t="s">
        <v>48055</v>
      </c>
      <c r="B11454" s="9" t="s">
        <v>48056</v>
      </c>
      <c r="C11454" s="9" t="s">
        <v>10008</v>
      </c>
      <c r="D11454" s="9" t="s">
        <v>10009</v>
      </c>
    </row>
    <row r="11455" spans="1:4" x14ac:dyDescent="0.25">
      <c r="A11455" s="9" t="s">
        <v>48057</v>
      </c>
      <c r="B11455" s="9" t="s">
        <v>48058</v>
      </c>
      <c r="C11455" s="9" t="s">
        <v>10073</v>
      </c>
      <c r="D11455" s="9" t="s">
        <v>10074</v>
      </c>
    </row>
    <row r="11456" spans="1:4" x14ac:dyDescent="0.25">
      <c r="A11456" s="9" t="s">
        <v>48059</v>
      </c>
      <c r="B11456" s="9" t="s">
        <v>48060</v>
      </c>
      <c r="C11456" s="9" t="s">
        <v>10073</v>
      </c>
      <c r="D11456" s="9" t="s">
        <v>6808</v>
      </c>
    </row>
    <row r="11457" spans="1:4" x14ac:dyDescent="0.25">
      <c r="A11457" s="9" t="s">
        <v>48061</v>
      </c>
      <c r="B11457" s="9" t="s">
        <v>48062</v>
      </c>
      <c r="C11457" s="9" t="s">
        <v>248</v>
      </c>
      <c r="D11457" s="9" t="s">
        <v>805</v>
      </c>
    </row>
    <row r="11458" spans="1:4" x14ac:dyDescent="0.25">
      <c r="A11458" s="9" t="s">
        <v>48063</v>
      </c>
      <c r="B11458" s="9" t="s">
        <v>48064</v>
      </c>
      <c r="C11458" s="9" t="s">
        <v>248</v>
      </c>
      <c r="D11458" s="9" t="s">
        <v>48065</v>
      </c>
    </row>
    <row r="11459" spans="1:4" x14ac:dyDescent="0.25">
      <c r="A11459" s="9" t="s">
        <v>48066</v>
      </c>
      <c r="B11459" s="9" t="s">
        <v>48067</v>
      </c>
      <c r="C11459" s="9" t="s">
        <v>48043</v>
      </c>
      <c r="D11459" s="9" t="s">
        <v>48068</v>
      </c>
    </row>
    <row r="11460" spans="1:4" x14ac:dyDescent="0.25">
      <c r="A11460" s="9" t="s">
        <v>48069</v>
      </c>
      <c r="B11460" s="9" t="s">
        <v>48070</v>
      </c>
      <c r="C11460" s="9" t="s">
        <v>248</v>
      </c>
      <c r="D11460" s="9" t="s">
        <v>3554</v>
      </c>
    </row>
    <row r="11461" spans="1:4" x14ac:dyDescent="0.25">
      <c r="A11461" s="9" t="s">
        <v>48071</v>
      </c>
      <c r="B11461" s="9" t="s">
        <v>48072</v>
      </c>
      <c r="C11461" s="9" t="s">
        <v>248</v>
      </c>
      <c r="D11461" s="9" t="s">
        <v>2225</v>
      </c>
    </row>
    <row r="11462" spans="1:4" x14ac:dyDescent="0.25">
      <c r="A11462" s="9" t="s">
        <v>48073</v>
      </c>
      <c r="B11462" s="9" t="s">
        <v>48074</v>
      </c>
      <c r="C11462" s="9" t="s">
        <v>10048</v>
      </c>
      <c r="D11462" s="9" t="s">
        <v>2834</v>
      </c>
    </row>
    <row r="11463" spans="1:4" x14ac:dyDescent="0.25">
      <c r="A11463" s="9" t="s">
        <v>89533</v>
      </c>
      <c r="B11463" s="9" t="s">
        <v>89534</v>
      </c>
      <c r="C11463" s="9" t="s">
        <v>2618</v>
      </c>
      <c r="D11463" s="9" t="s">
        <v>10034</v>
      </c>
    </row>
    <row r="11464" spans="1:4" x14ac:dyDescent="0.25">
      <c r="A11464" s="9" t="s">
        <v>48075</v>
      </c>
      <c r="B11464" s="9" t="s">
        <v>48076</v>
      </c>
      <c r="C11464" s="9" t="s">
        <v>10048</v>
      </c>
      <c r="D11464" s="9" t="s">
        <v>6920</v>
      </c>
    </row>
    <row r="11465" spans="1:4" x14ac:dyDescent="0.25">
      <c r="A11465" s="9" t="s">
        <v>48077</v>
      </c>
      <c r="B11465" s="9" t="s">
        <v>48078</v>
      </c>
      <c r="C11465" s="9" t="s">
        <v>248</v>
      </c>
      <c r="D11465" s="9" t="s">
        <v>6920</v>
      </c>
    </row>
    <row r="11466" spans="1:4" x14ac:dyDescent="0.25">
      <c r="A11466" s="9" t="s">
        <v>48079</v>
      </c>
      <c r="B11466" s="9" t="s">
        <v>48080</v>
      </c>
      <c r="C11466" s="9" t="s">
        <v>10073</v>
      </c>
      <c r="D11466" s="9" t="s">
        <v>48081</v>
      </c>
    </row>
    <row r="11467" spans="1:4" x14ac:dyDescent="0.25">
      <c r="A11467" s="9" t="s">
        <v>48082</v>
      </c>
      <c r="B11467" s="9" t="s">
        <v>48083</v>
      </c>
      <c r="C11467" s="9" t="s">
        <v>10048</v>
      </c>
      <c r="D11467" s="9" t="s">
        <v>10055</v>
      </c>
    </row>
    <row r="11468" spans="1:4" x14ac:dyDescent="0.25">
      <c r="A11468" s="9" t="s">
        <v>48084</v>
      </c>
      <c r="B11468" s="9" t="s">
        <v>48085</v>
      </c>
      <c r="C11468" s="9" t="s">
        <v>248</v>
      </c>
      <c r="D11468" s="9" t="s">
        <v>45504</v>
      </c>
    </row>
    <row r="11469" spans="1:4" x14ac:dyDescent="0.25">
      <c r="A11469" s="9" t="s">
        <v>48086</v>
      </c>
      <c r="B11469" s="9" t="s">
        <v>48087</v>
      </c>
      <c r="C11469" s="9" t="s">
        <v>10048</v>
      </c>
      <c r="D11469" s="9" t="s">
        <v>501</v>
      </c>
    </row>
    <row r="11470" spans="1:4" x14ac:dyDescent="0.25">
      <c r="A11470" s="9" t="s">
        <v>48088</v>
      </c>
      <c r="B11470" s="9" t="s">
        <v>48089</v>
      </c>
      <c r="C11470" s="9" t="s">
        <v>10048</v>
      </c>
      <c r="D11470" s="9" t="s">
        <v>11686</v>
      </c>
    </row>
    <row r="11471" spans="1:4" x14ac:dyDescent="0.25">
      <c r="A11471" s="9" t="s">
        <v>48090</v>
      </c>
      <c r="B11471" s="9" t="s">
        <v>48091</v>
      </c>
      <c r="C11471" s="9" t="s">
        <v>10026</v>
      </c>
      <c r="D11471" s="9" t="s">
        <v>10027</v>
      </c>
    </row>
    <row r="11472" spans="1:4" x14ac:dyDescent="0.25">
      <c r="A11472" s="9" t="s">
        <v>48092</v>
      </c>
      <c r="B11472" s="9" t="s">
        <v>48093</v>
      </c>
      <c r="C11472" s="9" t="s">
        <v>10073</v>
      </c>
      <c r="D11472" s="9" t="s">
        <v>48094</v>
      </c>
    </row>
    <row r="11473" spans="1:4" x14ac:dyDescent="0.25">
      <c r="A11473" s="9" t="s">
        <v>48095</v>
      </c>
      <c r="B11473" s="9" t="s">
        <v>48096</v>
      </c>
      <c r="C11473" s="9" t="s">
        <v>10048</v>
      </c>
      <c r="D11473" s="9" t="s">
        <v>1200</v>
      </c>
    </row>
    <row r="11474" spans="1:4" x14ac:dyDescent="0.25">
      <c r="A11474" s="9" t="s">
        <v>48097</v>
      </c>
      <c r="B11474" s="9" t="s">
        <v>48098</v>
      </c>
      <c r="C11474" s="9" t="s">
        <v>248</v>
      </c>
      <c r="D11474" s="9" t="s">
        <v>1200</v>
      </c>
    </row>
    <row r="11475" spans="1:4" x14ac:dyDescent="0.25">
      <c r="A11475" s="9" t="s">
        <v>48099</v>
      </c>
      <c r="B11475" s="9" t="s">
        <v>48100</v>
      </c>
      <c r="C11475" s="9" t="s">
        <v>248</v>
      </c>
      <c r="D11475" s="9" t="s">
        <v>5726</v>
      </c>
    </row>
    <row r="11476" spans="1:4" x14ac:dyDescent="0.25">
      <c r="A11476" s="9" t="s">
        <v>48101</v>
      </c>
      <c r="B11476" s="9" t="s">
        <v>48102</v>
      </c>
      <c r="C11476" s="9" t="s">
        <v>10072</v>
      </c>
      <c r="D11476" s="9" t="s">
        <v>714</v>
      </c>
    </row>
    <row r="11477" spans="1:4" x14ac:dyDescent="0.25">
      <c r="A11477" s="9" t="s">
        <v>48103</v>
      </c>
      <c r="B11477" s="9" t="s">
        <v>48104</v>
      </c>
      <c r="C11477" s="9" t="s">
        <v>48105</v>
      </c>
      <c r="D11477" s="9" t="s">
        <v>48106</v>
      </c>
    </row>
    <row r="11478" spans="1:4" x14ac:dyDescent="0.25">
      <c r="A11478" s="9" t="s">
        <v>48107</v>
      </c>
      <c r="B11478" s="9" t="s">
        <v>48108</v>
      </c>
      <c r="C11478" s="9" t="s">
        <v>248</v>
      </c>
      <c r="D11478" s="9" t="s">
        <v>1571</v>
      </c>
    </row>
    <row r="11479" spans="1:4" x14ac:dyDescent="0.25">
      <c r="A11479" s="9" t="s">
        <v>48109</v>
      </c>
      <c r="B11479" s="9" t="s">
        <v>48110</v>
      </c>
      <c r="C11479" s="9" t="s">
        <v>248</v>
      </c>
      <c r="D11479" s="9" t="s">
        <v>1571</v>
      </c>
    </row>
    <row r="11480" spans="1:4" x14ac:dyDescent="0.25">
      <c r="A11480" s="9" t="s">
        <v>115870</v>
      </c>
      <c r="B11480" s="9" t="s">
        <v>115871</v>
      </c>
      <c r="C11480" s="9" t="s">
        <v>112190</v>
      </c>
      <c r="D11480" s="9" t="s">
        <v>2974</v>
      </c>
    </row>
    <row r="11481" spans="1:4" x14ac:dyDescent="0.25">
      <c r="A11481" s="9" t="s">
        <v>48111</v>
      </c>
      <c r="B11481" s="9" t="s">
        <v>48112</v>
      </c>
      <c r="C11481" s="9" t="s">
        <v>2618</v>
      </c>
      <c r="D11481" s="9" t="s">
        <v>10031</v>
      </c>
    </row>
    <row r="11482" spans="1:4" x14ac:dyDescent="0.25">
      <c r="A11482" s="9" t="s">
        <v>48113</v>
      </c>
      <c r="B11482" s="9" t="s">
        <v>48114</v>
      </c>
      <c r="C11482" s="9" t="s">
        <v>248</v>
      </c>
      <c r="D11482" s="9" t="s">
        <v>2693</v>
      </c>
    </row>
    <row r="11483" spans="1:4" x14ac:dyDescent="0.25">
      <c r="A11483" s="9" t="s">
        <v>115872</v>
      </c>
      <c r="B11483" s="9" t="s">
        <v>115873</v>
      </c>
      <c r="C11483" s="9" t="s">
        <v>248</v>
      </c>
      <c r="D11483" s="9" t="s">
        <v>8058</v>
      </c>
    </row>
    <row r="11484" spans="1:4" x14ac:dyDescent="0.25">
      <c r="A11484" s="9" t="s">
        <v>48115</v>
      </c>
      <c r="B11484" s="9" t="s">
        <v>48116</v>
      </c>
      <c r="C11484" s="9" t="s">
        <v>248</v>
      </c>
      <c r="D11484" s="9" t="s">
        <v>48117</v>
      </c>
    </row>
    <row r="11485" spans="1:4" x14ac:dyDescent="0.25">
      <c r="A11485" s="9" t="s">
        <v>48118</v>
      </c>
      <c r="B11485" s="9" t="s">
        <v>48119</v>
      </c>
      <c r="C11485" s="9" t="s">
        <v>248</v>
      </c>
      <c r="D11485" s="9" t="s">
        <v>15462</v>
      </c>
    </row>
    <row r="11486" spans="1:4" x14ac:dyDescent="0.25">
      <c r="A11486" s="9" t="s">
        <v>115874</v>
      </c>
      <c r="B11486" s="9" t="s">
        <v>115875</v>
      </c>
      <c r="C11486" s="9" t="s">
        <v>248</v>
      </c>
      <c r="D11486" s="9" t="s">
        <v>115876</v>
      </c>
    </row>
    <row r="11487" spans="1:4" x14ac:dyDescent="0.25">
      <c r="A11487" s="9" t="s">
        <v>48120</v>
      </c>
      <c r="B11487" s="9" t="s">
        <v>48121</v>
      </c>
      <c r="C11487" s="9" t="s">
        <v>10073</v>
      </c>
      <c r="D11487" s="9" t="s">
        <v>1930</v>
      </c>
    </row>
    <row r="11488" spans="1:4" x14ac:dyDescent="0.25">
      <c r="A11488" s="9" t="s">
        <v>48122</v>
      </c>
      <c r="B11488" s="9" t="s">
        <v>48123</v>
      </c>
      <c r="C11488" s="9" t="s">
        <v>2509</v>
      </c>
      <c r="D11488" s="9" t="s">
        <v>48124</v>
      </c>
    </row>
    <row r="11489" spans="1:4" x14ac:dyDescent="0.25">
      <c r="A11489" s="9" t="s">
        <v>48125</v>
      </c>
      <c r="B11489" s="9" t="s">
        <v>48126</v>
      </c>
      <c r="C11489" s="9" t="s">
        <v>248</v>
      </c>
      <c r="D11489" s="9" t="s">
        <v>48127</v>
      </c>
    </row>
    <row r="11490" spans="1:4" x14ac:dyDescent="0.25">
      <c r="A11490" s="9" t="s">
        <v>115877</v>
      </c>
      <c r="B11490" s="9" t="s">
        <v>115878</v>
      </c>
      <c r="C11490" s="9" t="s">
        <v>248</v>
      </c>
      <c r="D11490" s="9" t="s">
        <v>23436</v>
      </c>
    </row>
    <row r="11491" spans="1:4" x14ac:dyDescent="0.25">
      <c r="A11491" s="9" t="s">
        <v>89535</v>
      </c>
      <c r="B11491" s="9" t="s">
        <v>89536</v>
      </c>
      <c r="C11491" s="9" t="s">
        <v>10084</v>
      </c>
      <c r="D11491" s="9" t="s">
        <v>89537</v>
      </c>
    </row>
    <row r="11492" spans="1:4" x14ac:dyDescent="0.25">
      <c r="A11492" s="9" t="s">
        <v>48128</v>
      </c>
      <c r="B11492" s="9" t="s">
        <v>48129</v>
      </c>
      <c r="C11492" s="9" t="s">
        <v>2618</v>
      </c>
      <c r="D11492" s="9" t="s">
        <v>4484</v>
      </c>
    </row>
    <row r="11493" spans="1:4" x14ac:dyDescent="0.25">
      <c r="A11493" s="9" t="s">
        <v>48130</v>
      </c>
      <c r="B11493" s="9" t="s">
        <v>48131</v>
      </c>
      <c r="C11493" s="9" t="s">
        <v>2618</v>
      </c>
      <c r="D11493" s="9" t="s">
        <v>48132</v>
      </c>
    </row>
    <row r="11494" spans="1:4" x14ac:dyDescent="0.25">
      <c r="A11494" s="9" t="s">
        <v>48133</v>
      </c>
      <c r="B11494" s="9" t="s">
        <v>48134</v>
      </c>
      <c r="C11494" s="9" t="s">
        <v>248</v>
      </c>
      <c r="D11494" s="9" t="s">
        <v>9993</v>
      </c>
    </row>
    <row r="11495" spans="1:4" x14ac:dyDescent="0.25">
      <c r="A11495" s="9" t="s">
        <v>48135</v>
      </c>
      <c r="B11495" s="9" t="s">
        <v>48136</v>
      </c>
      <c r="C11495" s="9" t="s">
        <v>248</v>
      </c>
      <c r="D11495" s="9" t="s">
        <v>1980</v>
      </c>
    </row>
    <row r="11496" spans="1:4" x14ac:dyDescent="0.25">
      <c r="A11496" s="9" t="s">
        <v>115879</v>
      </c>
      <c r="B11496" s="9" t="s">
        <v>115880</v>
      </c>
      <c r="C11496" s="9" t="s">
        <v>10073</v>
      </c>
      <c r="D11496" s="9" t="s">
        <v>764</v>
      </c>
    </row>
    <row r="11497" spans="1:4" x14ac:dyDescent="0.25">
      <c r="A11497" s="9" t="s">
        <v>48137</v>
      </c>
      <c r="B11497" s="9" t="s">
        <v>48138</v>
      </c>
      <c r="C11497" s="9" t="s">
        <v>2618</v>
      </c>
      <c r="D11497" s="9" t="s">
        <v>10046</v>
      </c>
    </row>
    <row r="11498" spans="1:4" x14ac:dyDescent="0.25">
      <c r="A11498" s="9" t="s">
        <v>48139</v>
      </c>
      <c r="B11498" s="9" t="s">
        <v>48140</v>
      </c>
      <c r="C11498" s="9" t="s">
        <v>10048</v>
      </c>
      <c r="D11498" s="9" t="s">
        <v>34287</v>
      </c>
    </row>
    <row r="11499" spans="1:4" x14ac:dyDescent="0.25">
      <c r="A11499" s="9" t="s">
        <v>115881</v>
      </c>
      <c r="B11499" s="9" t="s">
        <v>115882</v>
      </c>
      <c r="C11499" s="9" t="s">
        <v>248</v>
      </c>
      <c r="D11499" s="9" t="s">
        <v>6115</v>
      </c>
    </row>
    <row r="11500" spans="1:4" x14ac:dyDescent="0.25">
      <c r="A11500" s="9" t="s">
        <v>48141</v>
      </c>
      <c r="B11500" s="9" t="s">
        <v>48142</v>
      </c>
      <c r="C11500" s="9" t="s">
        <v>248</v>
      </c>
      <c r="D11500" s="9" t="s">
        <v>1632</v>
      </c>
    </row>
    <row r="11501" spans="1:4" x14ac:dyDescent="0.25">
      <c r="A11501" s="9" t="s">
        <v>48143</v>
      </c>
      <c r="B11501" s="9" t="s">
        <v>48144</v>
      </c>
      <c r="C11501" s="9" t="s">
        <v>1861</v>
      </c>
      <c r="D11501" s="9" t="s">
        <v>957</v>
      </c>
    </row>
    <row r="11502" spans="1:4" x14ac:dyDescent="0.25">
      <c r="A11502" s="9" t="s">
        <v>48145</v>
      </c>
      <c r="B11502" s="9" t="s">
        <v>48146</v>
      </c>
      <c r="C11502" s="9" t="s">
        <v>10028</v>
      </c>
      <c r="D11502" s="9" t="s">
        <v>957</v>
      </c>
    </row>
    <row r="11503" spans="1:4" x14ac:dyDescent="0.25">
      <c r="A11503" s="9" t="s">
        <v>48147</v>
      </c>
      <c r="B11503" s="9" t="s">
        <v>48148</v>
      </c>
      <c r="C11503" s="9" t="s">
        <v>2509</v>
      </c>
      <c r="D11503" s="9" t="s">
        <v>10081</v>
      </c>
    </row>
    <row r="11504" spans="1:4" x14ac:dyDescent="0.25">
      <c r="A11504" s="9" t="s">
        <v>115883</v>
      </c>
      <c r="B11504" s="9" t="s">
        <v>115884</v>
      </c>
      <c r="C11504" s="9" t="s">
        <v>2618</v>
      </c>
      <c r="D11504" s="9" t="s">
        <v>2833</v>
      </c>
    </row>
    <row r="11505" spans="1:4" x14ac:dyDescent="0.25">
      <c r="A11505" s="9" t="s">
        <v>89538</v>
      </c>
      <c r="B11505" s="9" t="s">
        <v>89539</v>
      </c>
      <c r="C11505" s="9" t="s">
        <v>89540</v>
      </c>
      <c r="D11505" s="9" t="s">
        <v>89541</v>
      </c>
    </row>
    <row r="11506" spans="1:4" x14ac:dyDescent="0.25">
      <c r="A11506" s="9" t="s">
        <v>48149</v>
      </c>
      <c r="B11506" s="9" t="s">
        <v>48150</v>
      </c>
      <c r="C11506" s="9" t="s">
        <v>248</v>
      </c>
      <c r="D11506" s="9" t="s">
        <v>48151</v>
      </c>
    </row>
    <row r="11507" spans="1:4" x14ac:dyDescent="0.25">
      <c r="A11507" s="9" t="s">
        <v>115885</v>
      </c>
      <c r="B11507" s="9" t="s">
        <v>115886</v>
      </c>
      <c r="C11507" s="9" t="s">
        <v>115887</v>
      </c>
      <c r="D11507" s="9" t="s">
        <v>1801</v>
      </c>
    </row>
    <row r="11508" spans="1:4" x14ac:dyDescent="0.25">
      <c r="A11508" s="9" t="s">
        <v>48152</v>
      </c>
      <c r="B11508" s="9" t="s">
        <v>48153</v>
      </c>
      <c r="C11508" s="9" t="s">
        <v>48154</v>
      </c>
      <c r="D11508" s="9" t="s">
        <v>48155</v>
      </c>
    </row>
    <row r="11509" spans="1:4" x14ac:dyDescent="0.25">
      <c r="A11509" s="9" t="s">
        <v>115888</v>
      </c>
      <c r="B11509" s="9" t="s">
        <v>115889</v>
      </c>
      <c r="C11509" s="9" t="s">
        <v>248</v>
      </c>
      <c r="D11509" s="9" t="s">
        <v>10012</v>
      </c>
    </row>
    <row r="11510" spans="1:4" x14ac:dyDescent="0.25">
      <c r="A11510" s="9" t="s">
        <v>115890</v>
      </c>
      <c r="B11510" s="9" t="s">
        <v>115891</v>
      </c>
      <c r="C11510" s="9" t="s">
        <v>248</v>
      </c>
      <c r="D11510" s="9" t="s">
        <v>10012</v>
      </c>
    </row>
    <row r="11511" spans="1:4" x14ac:dyDescent="0.25">
      <c r="A11511" s="9" t="s">
        <v>48156</v>
      </c>
      <c r="B11511" s="9" t="s">
        <v>48157</v>
      </c>
      <c r="C11511" s="9" t="s">
        <v>2618</v>
      </c>
      <c r="D11511" s="9" t="s">
        <v>4866</v>
      </c>
    </row>
    <row r="11512" spans="1:4" x14ac:dyDescent="0.25">
      <c r="A11512" s="9" t="s">
        <v>48158</v>
      </c>
      <c r="B11512" s="9" t="s">
        <v>48159</v>
      </c>
      <c r="C11512" s="9" t="s">
        <v>248</v>
      </c>
      <c r="D11512" s="9" t="s">
        <v>10004</v>
      </c>
    </row>
    <row r="11513" spans="1:4" x14ac:dyDescent="0.25">
      <c r="A11513" s="9" t="s">
        <v>48160</v>
      </c>
      <c r="B11513" s="9" t="s">
        <v>48161</v>
      </c>
      <c r="C11513" s="9" t="s">
        <v>10073</v>
      </c>
      <c r="D11513" s="9" t="s">
        <v>48162</v>
      </c>
    </row>
    <row r="11514" spans="1:4" x14ac:dyDescent="0.25">
      <c r="A11514" s="9" t="s">
        <v>48163</v>
      </c>
      <c r="B11514" s="9" t="s">
        <v>48164</v>
      </c>
      <c r="C11514" s="9" t="s">
        <v>2618</v>
      </c>
      <c r="D11514" s="9" t="s">
        <v>10036</v>
      </c>
    </row>
    <row r="11515" spans="1:4" x14ac:dyDescent="0.25">
      <c r="A11515" s="9" t="s">
        <v>48165</v>
      </c>
      <c r="B11515" s="9" t="s">
        <v>48166</v>
      </c>
      <c r="C11515" s="9" t="s">
        <v>48167</v>
      </c>
      <c r="D11515" s="9" t="s">
        <v>11868</v>
      </c>
    </row>
    <row r="11516" spans="1:4" x14ac:dyDescent="0.25">
      <c r="A11516" s="9" t="s">
        <v>48168</v>
      </c>
      <c r="B11516" s="9" t="s">
        <v>48169</v>
      </c>
      <c r="C11516" s="9" t="s">
        <v>48170</v>
      </c>
      <c r="D11516" s="9" t="s">
        <v>48171</v>
      </c>
    </row>
    <row r="11517" spans="1:4" x14ac:dyDescent="0.25">
      <c r="A11517" s="9" t="s">
        <v>89542</v>
      </c>
      <c r="B11517" s="9" t="s">
        <v>89543</v>
      </c>
      <c r="C11517" s="9" t="s">
        <v>248</v>
      </c>
      <c r="D11517" s="9" t="s">
        <v>645</v>
      </c>
    </row>
    <row r="11518" spans="1:4" x14ac:dyDescent="0.25">
      <c r="A11518" s="9" t="s">
        <v>89544</v>
      </c>
      <c r="B11518" s="9" t="s">
        <v>89545</v>
      </c>
      <c r="C11518" s="9" t="s">
        <v>248</v>
      </c>
      <c r="D11518" s="9" t="s">
        <v>645</v>
      </c>
    </row>
    <row r="11519" spans="1:4" x14ac:dyDescent="0.25">
      <c r="A11519" s="9" t="s">
        <v>48172</v>
      </c>
      <c r="B11519" s="9" t="s">
        <v>48173</v>
      </c>
      <c r="C11519" s="9" t="s">
        <v>248</v>
      </c>
      <c r="D11519" s="9" t="s">
        <v>10002</v>
      </c>
    </row>
    <row r="11520" spans="1:4" x14ac:dyDescent="0.25">
      <c r="A11520" s="9" t="s">
        <v>48174</v>
      </c>
      <c r="B11520" s="9" t="s">
        <v>48175</v>
      </c>
      <c r="C11520" s="9" t="s">
        <v>2509</v>
      </c>
      <c r="D11520" s="9" t="s">
        <v>1394</v>
      </c>
    </row>
    <row r="11521" spans="1:4" x14ac:dyDescent="0.25">
      <c r="A11521" s="9" t="s">
        <v>48176</v>
      </c>
      <c r="B11521" s="9" t="s">
        <v>48177</v>
      </c>
      <c r="C11521" s="9" t="s">
        <v>2618</v>
      </c>
      <c r="D11521" s="9" t="s">
        <v>1313</v>
      </c>
    </row>
    <row r="11522" spans="1:4" x14ac:dyDescent="0.25">
      <c r="A11522" s="9" t="s">
        <v>48178</v>
      </c>
      <c r="B11522" s="9" t="s">
        <v>48179</v>
      </c>
      <c r="C11522" s="9" t="s">
        <v>248</v>
      </c>
      <c r="D11522" s="9" t="s">
        <v>15648</v>
      </c>
    </row>
    <row r="11523" spans="1:4" x14ac:dyDescent="0.25">
      <c r="A11523" s="9" t="s">
        <v>48180</v>
      </c>
      <c r="B11523" s="9" t="s">
        <v>48181</v>
      </c>
      <c r="C11523" s="9" t="s">
        <v>2618</v>
      </c>
      <c r="D11523" s="9" t="s">
        <v>48182</v>
      </c>
    </row>
    <row r="11524" spans="1:4" x14ac:dyDescent="0.25">
      <c r="A11524" s="9" t="s">
        <v>48183</v>
      </c>
      <c r="B11524" s="9" t="s">
        <v>48184</v>
      </c>
      <c r="C11524" s="9" t="s">
        <v>48185</v>
      </c>
      <c r="D11524" s="9" t="s">
        <v>1738</v>
      </c>
    </row>
    <row r="11525" spans="1:4" x14ac:dyDescent="0.25">
      <c r="A11525" s="9" t="s">
        <v>48186</v>
      </c>
      <c r="B11525" s="9" t="s">
        <v>48187</v>
      </c>
      <c r="C11525" s="9" t="s">
        <v>248</v>
      </c>
      <c r="D11525" s="9" t="s">
        <v>1738</v>
      </c>
    </row>
    <row r="11526" spans="1:4" x14ac:dyDescent="0.25">
      <c r="A11526" s="9" t="s">
        <v>48188</v>
      </c>
      <c r="B11526" s="9" t="s">
        <v>115892</v>
      </c>
      <c r="C11526" s="9" t="s">
        <v>2618</v>
      </c>
      <c r="D11526" s="9" t="s">
        <v>4680</v>
      </c>
    </row>
    <row r="11527" spans="1:4" x14ac:dyDescent="0.25">
      <c r="A11527" s="9" t="s">
        <v>48189</v>
      </c>
      <c r="B11527" s="9" t="s">
        <v>48190</v>
      </c>
      <c r="C11527" s="9" t="s">
        <v>2618</v>
      </c>
      <c r="D11527" s="9" t="s">
        <v>1280</v>
      </c>
    </row>
    <row r="11528" spans="1:4" x14ac:dyDescent="0.25">
      <c r="A11528" s="9" t="s">
        <v>48191</v>
      </c>
      <c r="B11528" s="9" t="s">
        <v>48192</v>
      </c>
      <c r="C11528" s="9" t="s">
        <v>248</v>
      </c>
      <c r="D11528" s="9" t="s">
        <v>48193</v>
      </c>
    </row>
    <row r="11529" spans="1:4" x14ac:dyDescent="0.25">
      <c r="A11529" s="9" t="s">
        <v>48194</v>
      </c>
      <c r="B11529" s="9" t="s">
        <v>48195</v>
      </c>
      <c r="C11529" s="9" t="s">
        <v>248</v>
      </c>
      <c r="D11529" s="9" t="s">
        <v>2311</v>
      </c>
    </row>
    <row r="11530" spans="1:4" x14ac:dyDescent="0.25">
      <c r="A11530" s="9" t="s">
        <v>48196</v>
      </c>
      <c r="B11530" s="9" t="s">
        <v>48197</v>
      </c>
      <c r="C11530" s="9" t="s">
        <v>3465</v>
      </c>
      <c r="D11530" s="9" t="s">
        <v>48198</v>
      </c>
    </row>
    <row r="11531" spans="1:4" x14ac:dyDescent="0.25">
      <c r="A11531" s="9" t="s">
        <v>48199</v>
      </c>
      <c r="B11531" s="9" t="s">
        <v>48200</v>
      </c>
      <c r="C11531" s="9" t="s">
        <v>3465</v>
      </c>
      <c r="D11531" s="9" t="s">
        <v>9333</v>
      </c>
    </row>
    <row r="11532" spans="1:4" x14ac:dyDescent="0.25">
      <c r="A11532" s="9" t="s">
        <v>48201</v>
      </c>
      <c r="B11532" s="9" t="s">
        <v>48202</v>
      </c>
      <c r="C11532" s="9" t="s">
        <v>48203</v>
      </c>
      <c r="D11532" s="9" t="s">
        <v>48204</v>
      </c>
    </row>
    <row r="11533" spans="1:4" x14ac:dyDescent="0.25">
      <c r="A11533" s="9" t="s">
        <v>48205</v>
      </c>
      <c r="B11533" s="9" t="s">
        <v>48206</v>
      </c>
      <c r="C11533" s="9" t="s">
        <v>48203</v>
      </c>
      <c r="D11533" s="9" t="s">
        <v>48204</v>
      </c>
    </row>
    <row r="11534" spans="1:4" x14ac:dyDescent="0.25">
      <c r="A11534" s="9" t="s">
        <v>48207</v>
      </c>
      <c r="B11534" s="9" t="s">
        <v>48208</v>
      </c>
      <c r="C11534" s="9" t="s">
        <v>48209</v>
      </c>
      <c r="D11534" s="9" t="s">
        <v>6712</v>
      </c>
    </row>
    <row r="11535" spans="1:4" x14ac:dyDescent="0.25">
      <c r="A11535" s="9" t="s">
        <v>48210</v>
      </c>
      <c r="B11535" s="9" t="s">
        <v>48211</v>
      </c>
      <c r="C11535" s="9" t="s">
        <v>10098</v>
      </c>
      <c r="D11535" s="9" t="s">
        <v>10099</v>
      </c>
    </row>
    <row r="11536" spans="1:4" x14ac:dyDescent="0.25">
      <c r="A11536" s="9" t="s">
        <v>48212</v>
      </c>
      <c r="B11536" s="9" t="s">
        <v>48213</v>
      </c>
      <c r="C11536" s="9" t="s">
        <v>10169</v>
      </c>
      <c r="D11536" s="9" t="s">
        <v>48214</v>
      </c>
    </row>
    <row r="11537" spans="1:4" x14ac:dyDescent="0.25">
      <c r="A11537" s="9" t="s">
        <v>48215</v>
      </c>
      <c r="B11537" s="9" t="s">
        <v>48216</v>
      </c>
      <c r="C11537" s="9" t="s">
        <v>10169</v>
      </c>
      <c r="D11537" s="9" t="s">
        <v>48214</v>
      </c>
    </row>
    <row r="11538" spans="1:4" x14ac:dyDescent="0.25">
      <c r="A11538" s="9" t="s">
        <v>48217</v>
      </c>
      <c r="B11538" s="9" t="s">
        <v>48218</v>
      </c>
      <c r="C11538" s="9" t="s">
        <v>10214</v>
      </c>
      <c r="D11538" s="9" t="s">
        <v>48219</v>
      </c>
    </row>
    <row r="11539" spans="1:4" x14ac:dyDescent="0.25">
      <c r="A11539" s="9" t="s">
        <v>48220</v>
      </c>
      <c r="B11539" s="9" t="s">
        <v>48221</v>
      </c>
      <c r="C11539" s="9" t="s">
        <v>10206</v>
      </c>
      <c r="D11539" s="9" t="s">
        <v>10207</v>
      </c>
    </row>
    <row r="11540" spans="1:4" x14ac:dyDescent="0.25">
      <c r="A11540" s="9" t="s">
        <v>48222</v>
      </c>
      <c r="B11540" s="9" t="s">
        <v>48223</v>
      </c>
      <c r="C11540" s="9" t="s">
        <v>10096</v>
      </c>
      <c r="D11540" s="9" t="s">
        <v>10097</v>
      </c>
    </row>
    <row r="11541" spans="1:4" x14ac:dyDescent="0.25">
      <c r="A11541" s="9" t="s">
        <v>48224</v>
      </c>
      <c r="B11541" s="9" t="s">
        <v>48225</v>
      </c>
      <c r="C11541" s="9" t="s">
        <v>10214</v>
      </c>
      <c r="D11541" s="9" t="s">
        <v>4795</v>
      </c>
    </row>
    <row r="11542" spans="1:4" x14ac:dyDescent="0.25">
      <c r="A11542" s="9" t="s">
        <v>48226</v>
      </c>
      <c r="B11542" s="9" t="s">
        <v>48227</v>
      </c>
      <c r="C11542" s="9" t="s">
        <v>10214</v>
      </c>
      <c r="D11542" s="9" t="s">
        <v>4795</v>
      </c>
    </row>
    <row r="11543" spans="1:4" x14ac:dyDescent="0.25">
      <c r="A11543" s="9" t="s">
        <v>115893</v>
      </c>
      <c r="B11543" s="9" t="s">
        <v>115894</v>
      </c>
      <c r="C11543" s="9" t="s">
        <v>112204</v>
      </c>
      <c r="D11543" s="9" t="s">
        <v>28455</v>
      </c>
    </row>
    <row r="11544" spans="1:4" x14ac:dyDescent="0.25">
      <c r="A11544" s="9" t="s">
        <v>48228</v>
      </c>
      <c r="B11544" s="9" t="s">
        <v>48229</v>
      </c>
      <c r="C11544" s="9" t="s">
        <v>10123</v>
      </c>
      <c r="D11544" s="9" t="s">
        <v>10124</v>
      </c>
    </row>
    <row r="11545" spans="1:4" x14ac:dyDescent="0.25">
      <c r="A11545" s="9" t="s">
        <v>48230</v>
      </c>
      <c r="B11545" s="9" t="s">
        <v>48231</v>
      </c>
      <c r="C11545" s="9" t="s">
        <v>10214</v>
      </c>
      <c r="D11545" s="9" t="s">
        <v>10218</v>
      </c>
    </row>
    <row r="11546" spans="1:4" x14ac:dyDescent="0.25">
      <c r="A11546" s="9" t="s">
        <v>48232</v>
      </c>
      <c r="B11546" s="9" t="s">
        <v>48233</v>
      </c>
      <c r="C11546" s="9" t="s">
        <v>10169</v>
      </c>
      <c r="D11546" s="9" t="s">
        <v>10170</v>
      </c>
    </row>
    <row r="11547" spans="1:4" x14ac:dyDescent="0.25">
      <c r="A11547" s="9" t="s">
        <v>115895</v>
      </c>
      <c r="B11547" s="9" t="s">
        <v>115896</v>
      </c>
      <c r="C11547" s="9" t="s">
        <v>10100</v>
      </c>
      <c r="D11547" s="9" t="s">
        <v>112194</v>
      </c>
    </row>
    <row r="11548" spans="1:4" x14ac:dyDescent="0.25">
      <c r="A11548" s="9" t="s">
        <v>48234</v>
      </c>
      <c r="B11548" s="9" t="s">
        <v>48235</v>
      </c>
      <c r="C11548" s="9" t="s">
        <v>48236</v>
      </c>
      <c r="D11548" s="9" t="s">
        <v>48237</v>
      </c>
    </row>
    <row r="11549" spans="1:4" x14ac:dyDescent="0.25">
      <c r="A11549" s="9" t="s">
        <v>48238</v>
      </c>
      <c r="B11549" s="9" t="s">
        <v>115897</v>
      </c>
      <c r="C11549" s="9" t="s">
        <v>10100</v>
      </c>
      <c r="D11549" s="9" t="s">
        <v>115898</v>
      </c>
    </row>
    <row r="11550" spans="1:4" x14ac:dyDescent="0.25">
      <c r="A11550" s="9" t="s">
        <v>48239</v>
      </c>
      <c r="B11550" s="9" t="s">
        <v>48240</v>
      </c>
      <c r="C11550" s="9" t="s">
        <v>10100</v>
      </c>
      <c r="D11550" s="9" t="s">
        <v>48241</v>
      </c>
    </row>
    <row r="11551" spans="1:4" x14ac:dyDescent="0.25">
      <c r="A11551" s="9" t="s">
        <v>48242</v>
      </c>
      <c r="B11551" s="9" t="s">
        <v>48243</v>
      </c>
      <c r="C11551" s="9" t="s">
        <v>48244</v>
      </c>
      <c r="D11551" s="9" t="s">
        <v>48245</v>
      </c>
    </row>
    <row r="11552" spans="1:4" x14ac:dyDescent="0.25">
      <c r="A11552" s="9" t="s">
        <v>89546</v>
      </c>
      <c r="B11552" s="9" t="s">
        <v>89547</v>
      </c>
      <c r="C11552" s="9" t="s">
        <v>89548</v>
      </c>
      <c r="D11552" s="9" t="s">
        <v>69684</v>
      </c>
    </row>
    <row r="11553" spans="1:4" x14ac:dyDescent="0.25">
      <c r="A11553" s="9" t="s">
        <v>115899</v>
      </c>
      <c r="B11553" s="9" t="s">
        <v>115900</v>
      </c>
      <c r="C11553" s="9" t="s">
        <v>115901</v>
      </c>
      <c r="D11553" s="9" t="s">
        <v>22705</v>
      </c>
    </row>
    <row r="11554" spans="1:4" x14ac:dyDescent="0.25">
      <c r="A11554" s="9" t="s">
        <v>48246</v>
      </c>
      <c r="B11554" s="9" t="s">
        <v>48247</v>
      </c>
      <c r="C11554" s="9" t="s">
        <v>10222</v>
      </c>
      <c r="D11554" s="9" t="s">
        <v>1619</v>
      </c>
    </row>
    <row r="11555" spans="1:4" x14ac:dyDescent="0.25">
      <c r="A11555" s="9" t="s">
        <v>115902</v>
      </c>
      <c r="B11555" s="9" t="s">
        <v>115903</v>
      </c>
      <c r="C11555" s="9" t="s">
        <v>10214</v>
      </c>
      <c r="D11555" s="9" t="s">
        <v>115904</v>
      </c>
    </row>
    <row r="11556" spans="1:4" x14ac:dyDescent="0.25">
      <c r="A11556" s="9" t="s">
        <v>48248</v>
      </c>
      <c r="B11556" s="9" t="s">
        <v>48249</v>
      </c>
      <c r="C11556" s="9" t="s">
        <v>10214</v>
      </c>
      <c r="D11556" s="9" t="s">
        <v>10216</v>
      </c>
    </row>
    <row r="11557" spans="1:4" x14ac:dyDescent="0.25">
      <c r="A11557" s="9" t="s">
        <v>48250</v>
      </c>
      <c r="B11557" s="9" t="s">
        <v>48251</v>
      </c>
      <c r="C11557" s="9" t="s">
        <v>10160</v>
      </c>
      <c r="D11557" s="9" t="s">
        <v>48252</v>
      </c>
    </row>
    <row r="11558" spans="1:4" x14ac:dyDescent="0.25">
      <c r="A11558" s="9" t="s">
        <v>48253</v>
      </c>
      <c r="B11558" s="9" t="s">
        <v>48254</v>
      </c>
      <c r="C11558" s="9" t="s">
        <v>48255</v>
      </c>
      <c r="D11558" s="9" t="s">
        <v>48256</v>
      </c>
    </row>
    <row r="11559" spans="1:4" x14ac:dyDescent="0.25">
      <c r="A11559" s="9" t="s">
        <v>48257</v>
      </c>
      <c r="B11559" s="9" t="s">
        <v>48258</v>
      </c>
      <c r="C11559" s="9" t="s">
        <v>10206</v>
      </c>
      <c r="D11559" s="9" t="s">
        <v>10208</v>
      </c>
    </row>
    <row r="11560" spans="1:4" x14ac:dyDescent="0.25">
      <c r="A11560" s="9" t="s">
        <v>48259</v>
      </c>
      <c r="B11560" s="9" t="s">
        <v>48260</v>
      </c>
      <c r="C11560" s="9" t="s">
        <v>10206</v>
      </c>
      <c r="D11560" s="9" t="s">
        <v>48261</v>
      </c>
    </row>
    <row r="11561" spans="1:4" x14ac:dyDescent="0.25">
      <c r="A11561" s="9" t="s">
        <v>48262</v>
      </c>
      <c r="B11561" s="9" t="s">
        <v>48263</v>
      </c>
      <c r="C11561" s="9" t="s">
        <v>10098</v>
      </c>
      <c r="D11561" s="9" t="s">
        <v>36129</v>
      </c>
    </row>
    <row r="11562" spans="1:4" x14ac:dyDescent="0.25">
      <c r="A11562" s="9" t="s">
        <v>48264</v>
      </c>
      <c r="B11562" s="9" t="s">
        <v>48265</v>
      </c>
      <c r="C11562" s="9" t="s">
        <v>48266</v>
      </c>
      <c r="D11562" s="9" t="s">
        <v>741</v>
      </c>
    </row>
    <row r="11563" spans="1:4" x14ac:dyDescent="0.25">
      <c r="A11563" s="9" t="s">
        <v>48267</v>
      </c>
      <c r="B11563" s="9" t="s">
        <v>48268</v>
      </c>
      <c r="C11563" s="9" t="s">
        <v>10100</v>
      </c>
      <c r="D11563" s="9" t="s">
        <v>10102</v>
      </c>
    </row>
    <row r="11564" spans="1:4" x14ac:dyDescent="0.25">
      <c r="A11564" s="9" t="s">
        <v>48269</v>
      </c>
      <c r="B11564" s="9" t="s">
        <v>48270</v>
      </c>
      <c r="C11564" s="9" t="s">
        <v>10214</v>
      </c>
      <c r="D11564" s="9" t="s">
        <v>10220</v>
      </c>
    </row>
    <row r="11565" spans="1:4" x14ac:dyDescent="0.25">
      <c r="A11565" s="9" t="s">
        <v>48271</v>
      </c>
      <c r="B11565" s="9" t="s">
        <v>48272</v>
      </c>
      <c r="C11565" s="9" t="s">
        <v>10214</v>
      </c>
      <c r="D11565" s="9" t="s">
        <v>10014</v>
      </c>
    </row>
    <row r="11566" spans="1:4" x14ac:dyDescent="0.25">
      <c r="A11566" s="9" t="s">
        <v>48273</v>
      </c>
      <c r="B11566" s="9" t="s">
        <v>48274</v>
      </c>
      <c r="C11566" s="9" t="s">
        <v>10214</v>
      </c>
      <c r="D11566" s="9" t="s">
        <v>2610</v>
      </c>
    </row>
    <row r="11567" spans="1:4" x14ac:dyDescent="0.25">
      <c r="A11567" s="9" t="s">
        <v>48275</v>
      </c>
      <c r="B11567" s="9" t="s">
        <v>48276</v>
      </c>
      <c r="C11567" s="9" t="s">
        <v>10214</v>
      </c>
      <c r="D11567" s="9" t="s">
        <v>48277</v>
      </c>
    </row>
    <row r="11568" spans="1:4" x14ac:dyDescent="0.25">
      <c r="A11568" s="9" t="s">
        <v>48278</v>
      </c>
      <c r="B11568" s="9" t="s">
        <v>48279</v>
      </c>
      <c r="C11568" s="9" t="s">
        <v>48280</v>
      </c>
      <c r="D11568" s="9" t="s">
        <v>48281</v>
      </c>
    </row>
    <row r="11569" spans="1:4" x14ac:dyDescent="0.25">
      <c r="A11569" s="9" t="s">
        <v>48282</v>
      </c>
      <c r="B11569" s="9" t="s">
        <v>48283</v>
      </c>
      <c r="C11569" s="9" t="s">
        <v>3465</v>
      </c>
      <c r="D11569" s="9" t="s">
        <v>4492</v>
      </c>
    </row>
    <row r="11570" spans="1:4" x14ac:dyDescent="0.25">
      <c r="A11570" s="9" t="s">
        <v>48284</v>
      </c>
      <c r="B11570" s="9" t="s">
        <v>48285</v>
      </c>
      <c r="C11570" s="9" t="s">
        <v>48286</v>
      </c>
      <c r="D11570" s="9" t="s">
        <v>48287</v>
      </c>
    </row>
    <row r="11571" spans="1:4" x14ac:dyDescent="0.25">
      <c r="A11571" s="9" t="s">
        <v>48288</v>
      </c>
      <c r="B11571" s="9" t="s">
        <v>48289</v>
      </c>
      <c r="C11571" s="9" t="s">
        <v>48290</v>
      </c>
      <c r="D11571" s="9" t="s">
        <v>663</v>
      </c>
    </row>
    <row r="11572" spans="1:4" x14ac:dyDescent="0.25">
      <c r="A11572" s="9" t="s">
        <v>48291</v>
      </c>
      <c r="B11572" s="9" t="s">
        <v>48292</v>
      </c>
      <c r="C11572" s="9" t="s">
        <v>48293</v>
      </c>
      <c r="D11572" s="9" t="s">
        <v>48294</v>
      </c>
    </row>
    <row r="11573" spans="1:4" x14ac:dyDescent="0.25">
      <c r="A11573" s="9" t="s">
        <v>115905</v>
      </c>
      <c r="B11573" s="9" t="s">
        <v>115906</v>
      </c>
      <c r="C11573" s="9" t="s">
        <v>115907</v>
      </c>
      <c r="D11573" s="9" t="s">
        <v>2340</v>
      </c>
    </row>
    <row r="11574" spans="1:4" x14ac:dyDescent="0.25">
      <c r="A11574" s="9" t="s">
        <v>48295</v>
      </c>
      <c r="B11574" s="9" t="s">
        <v>48296</v>
      </c>
      <c r="C11574" s="9" t="s">
        <v>10227</v>
      </c>
      <c r="D11574" s="9" t="s">
        <v>4849</v>
      </c>
    </row>
    <row r="11575" spans="1:4" x14ac:dyDescent="0.25">
      <c r="A11575" s="9" t="s">
        <v>89549</v>
      </c>
      <c r="B11575" s="9" t="s">
        <v>89550</v>
      </c>
      <c r="C11575" s="9" t="s">
        <v>89551</v>
      </c>
      <c r="D11575" s="9" t="s">
        <v>48604</v>
      </c>
    </row>
    <row r="11576" spans="1:4" x14ac:dyDescent="0.25">
      <c r="A11576" s="9" t="s">
        <v>48297</v>
      </c>
      <c r="B11576" s="9" t="s">
        <v>48298</v>
      </c>
      <c r="C11576" s="9" t="s">
        <v>10227</v>
      </c>
      <c r="D11576" s="9" t="s">
        <v>4868</v>
      </c>
    </row>
    <row r="11577" spans="1:4" x14ac:dyDescent="0.25">
      <c r="A11577" s="9" t="s">
        <v>115908</v>
      </c>
      <c r="B11577" s="9" t="s">
        <v>115909</v>
      </c>
      <c r="C11577" s="9" t="s">
        <v>112207</v>
      </c>
      <c r="D11577" s="9" t="s">
        <v>839</v>
      </c>
    </row>
    <row r="11578" spans="1:4" x14ac:dyDescent="0.25">
      <c r="A11578" s="9" t="s">
        <v>48299</v>
      </c>
      <c r="B11578" s="9" t="s">
        <v>48300</v>
      </c>
      <c r="C11578" s="9" t="s">
        <v>9351</v>
      </c>
      <c r="D11578" s="9" t="s">
        <v>680</v>
      </c>
    </row>
    <row r="11579" spans="1:4" x14ac:dyDescent="0.25">
      <c r="A11579" s="9" t="s">
        <v>48301</v>
      </c>
      <c r="B11579" s="9" t="s">
        <v>48302</v>
      </c>
      <c r="C11579" s="9" t="s">
        <v>48303</v>
      </c>
      <c r="D11579" s="9" t="s">
        <v>1412</v>
      </c>
    </row>
    <row r="11580" spans="1:4" x14ac:dyDescent="0.25">
      <c r="A11580" s="9" t="s">
        <v>48304</v>
      </c>
      <c r="B11580" s="9" t="s">
        <v>48305</v>
      </c>
      <c r="C11580" s="9" t="s">
        <v>10227</v>
      </c>
      <c r="D11580" s="9" t="s">
        <v>10228</v>
      </c>
    </row>
    <row r="11581" spans="1:4" x14ac:dyDescent="0.25">
      <c r="A11581" s="9" t="s">
        <v>89552</v>
      </c>
      <c r="B11581" s="9" t="s">
        <v>89553</v>
      </c>
      <c r="C11581" s="9" t="s">
        <v>89554</v>
      </c>
      <c r="D11581" s="9" t="s">
        <v>23575</v>
      </c>
    </row>
    <row r="11582" spans="1:4" x14ac:dyDescent="0.25">
      <c r="A11582" s="9" t="s">
        <v>48306</v>
      </c>
      <c r="B11582" s="9" t="s">
        <v>48307</v>
      </c>
      <c r="C11582" s="9" t="s">
        <v>48308</v>
      </c>
      <c r="D11582" s="9" t="s">
        <v>5261</v>
      </c>
    </row>
    <row r="11583" spans="1:4" x14ac:dyDescent="0.25">
      <c r="A11583" s="9" t="s">
        <v>48309</v>
      </c>
      <c r="B11583" s="9" t="s">
        <v>48310</v>
      </c>
      <c r="C11583" s="9" t="s">
        <v>48311</v>
      </c>
      <c r="D11583" s="9" t="s">
        <v>48312</v>
      </c>
    </row>
    <row r="11584" spans="1:4" x14ac:dyDescent="0.25">
      <c r="A11584" s="9" t="s">
        <v>48313</v>
      </c>
      <c r="B11584" s="9" t="s">
        <v>48314</v>
      </c>
      <c r="C11584" s="9" t="s">
        <v>48315</v>
      </c>
      <c r="D11584" s="9" t="s">
        <v>48316</v>
      </c>
    </row>
    <row r="11585" spans="1:4" x14ac:dyDescent="0.25">
      <c r="A11585" s="9" t="s">
        <v>48317</v>
      </c>
      <c r="B11585" s="9" t="s">
        <v>48318</v>
      </c>
      <c r="C11585" s="9" t="s">
        <v>9964</v>
      </c>
      <c r="D11585" s="9" t="s">
        <v>112184</v>
      </c>
    </row>
    <row r="11586" spans="1:4" x14ac:dyDescent="0.25">
      <c r="A11586" s="9" t="s">
        <v>115910</v>
      </c>
      <c r="B11586" s="9" t="s">
        <v>115911</v>
      </c>
      <c r="C11586" s="9" t="s">
        <v>9964</v>
      </c>
      <c r="D11586" s="9" t="s">
        <v>112184</v>
      </c>
    </row>
    <row r="11587" spans="1:4" x14ac:dyDescent="0.25">
      <c r="A11587" s="9" t="s">
        <v>115912</v>
      </c>
      <c r="B11587" s="9" t="s">
        <v>115913</v>
      </c>
      <c r="C11587" s="9" t="s">
        <v>9964</v>
      </c>
      <c r="D11587" s="9" t="s">
        <v>112184</v>
      </c>
    </row>
    <row r="11588" spans="1:4" x14ac:dyDescent="0.25">
      <c r="A11588" s="9" t="s">
        <v>48319</v>
      </c>
      <c r="B11588" s="9" t="s">
        <v>48320</v>
      </c>
      <c r="C11588" s="9" t="s">
        <v>9964</v>
      </c>
      <c r="D11588" s="9" t="s">
        <v>5860</v>
      </c>
    </row>
    <row r="11589" spans="1:4" x14ac:dyDescent="0.25">
      <c r="A11589" s="9" t="s">
        <v>48321</v>
      </c>
      <c r="B11589" s="9" t="s">
        <v>48322</v>
      </c>
      <c r="C11589" s="9" t="s">
        <v>10504</v>
      </c>
      <c r="D11589" s="9" t="s">
        <v>10505</v>
      </c>
    </row>
    <row r="11590" spans="1:4" x14ac:dyDescent="0.25">
      <c r="A11590" s="9" t="s">
        <v>48323</v>
      </c>
      <c r="B11590" s="9" t="s">
        <v>48324</v>
      </c>
      <c r="C11590" s="9" t="s">
        <v>10259</v>
      </c>
      <c r="D11590" s="9" t="s">
        <v>10260</v>
      </c>
    </row>
    <row r="11591" spans="1:4" x14ac:dyDescent="0.25">
      <c r="A11591" s="9" t="s">
        <v>48325</v>
      </c>
      <c r="B11591" s="9" t="s">
        <v>48326</v>
      </c>
      <c r="C11591" s="9" t="s">
        <v>10301</v>
      </c>
      <c r="D11591" s="9" t="s">
        <v>865</v>
      </c>
    </row>
    <row r="11592" spans="1:4" x14ac:dyDescent="0.25">
      <c r="A11592" s="9" t="s">
        <v>115914</v>
      </c>
      <c r="B11592" s="9" t="s">
        <v>115915</v>
      </c>
      <c r="C11592" s="9" t="s">
        <v>10286</v>
      </c>
      <c r="D11592" s="9" t="s">
        <v>115916</v>
      </c>
    </row>
    <row r="11593" spans="1:4" x14ac:dyDescent="0.25">
      <c r="A11593" s="9" t="s">
        <v>48327</v>
      </c>
      <c r="B11593" s="9" t="s">
        <v>48328</v>
      </c>
      <c r="C11593" s="9" t="s">
        <v>831</v>
      </c>
      <c r="D11593" s="9" t="s">
        <v>48329</v>
      </c>
    </row>
    <row r="11594" spans="1:4" x14ac:dyDescent="0.25">
      <c r="A11594" s="9" t="s">
        <v>48330</v>
      </c>
      <c r="B11594" s="9" t="s">
        <v>48331</v>
      </c>
      <c r="C11594" s="9" t="s">
        <v>10519</v>
      </c>
      <c r="D11594" s="9" t="s">
        <v>10522</v>
      </c>
    </row>
    <row r="11595" spans="1:4" x14ac:dyDescent="0.25">
      <c r="A11595" s="9" t="s">
        <v>48332</v>
      </c>
      <c r="B11595" s="9" t="s">
        <v>48333</v>
      </c>
      <c r="C11595" s="9" t="s">
        <v>10335</v>
      </c>
      <c r="D11595" s="9" t="s">
        <v>10336</v>
      </c>
    </row>
    <row r="11596" spans="1:4" x14ac:dyDescent="0.25">
      <c r="A11596" s="9" t="s">
        <v>48334</v>
      </c>
      <c r="B11596" s="9" t="s">
        <v>48335</v>
      </c>
      <c r="C11596" s="9" t="s">
        <v>48336</v>
      </c>
      <c r="D11596" s="9" t="s">
        <v>48337</v>
      </c>
    </row>
    <row r="11597" spans="1:4" x14ac:dyDescent="0.25">
      <c r="A11597" s="9" t="s">
        <v>48338</v>
      </c>
      <c r="B11597" s="9" t="s">
        <v>48339</v>
      </c>
      <c r="C11597" s="9" t="s">
        <v>48340</v>
      </c>
      <c r="D11597" s="9" t="s">
        <v>1371</v>
      </c>
    </row>
    <row r="11598" spans="1:4" x14ac:dyDescent="0.25">
      <c r="A11598" s="9" t="s">
        <v>89555</v>
      </c>
      <c r="B11598" s="9" t="s">
        <v>89556</v>
      </c>
      <c r="C11598" s="9" t="s">
        <v>10311</v>
      </c>
      <c r="D11598" s="9" t="s">
        <v>89557</v>
      </c>
    </row>
    <row r="11599" spans="1:4" x14ac:dyDescent="0.25">
      <c r="A11599" s="9" t="s">
        <v>115917</v>
      </c>
      <c r="B11599" s="9" t="s">
        <v>115918</v>
      </c>
      <c r="C11599" s="9" t="s">
        <v>10311</v>
      </c>
      <c r="D11599" s="9" t="s">
        <v>89557</v>
      </c>
    </row>
    <row r="11600" spans="1:4" x14ac:dyDescent="0.25">
      <c r="A11600" s="9" t="s">
        <v>48341</v>
      </c>
      <c r="B11600" s="9" t="s">
        <v>48342</v>
      </c>
      <c r="C11600" s="9" t="s">
        <v>48343</v>
      </c>
      <c r="D11600" s="9" t="s">
        <v>48344</v>
      </c>
    </row>
    <row r="11601" spans="1:4" x14ac:dyDescent="0.25">
      <c r="A11601" s="9" t="s">
        <v>48345</v>
      </c>
      <c r="B11601" s="9" t="s">
        <v>48346</v>
      </c>
      <c r="C11601" s="9" t="s">
        <v>10279</v>
      </c>
      <c r="D11601" s="9" t="s">
        <v>48347</v>
      </c>
    </row>
    <row r="11602" spans="1:4" x14ac:dyDescent="0.25">
      <c r="A11602" s="9" t="s">
        <v>48348</v>
      </c>
      <c r="B11602" s="9" t="s">
        <v>48349</v>
      </c>
      <c r="C11602" s="9" t="s">
        <v>10335</v>
      </c>
      <c r="D11602" s="9" t="s">
        <v>2592</v>
      </c>
    </row>
    <row r="11603" spans="1:4" x14ac:dyDescent="0.25">
      <c r="A11603" s="9" t="s">
        <v>48350</v>
      </c>
      <c r="B11603" s="9" t="s">
        <v>48351</v>
      </c>
      <c r="C11603" s="9" t="s">
        <v>48352</v>
      </c>
      <c r="D11603" s="9" t="s">
        <v>48353</v>
      </c>
    </row>
    <row r="11604" spans="1:4" x14ac:dyDescent="0.25">
      <c r="A11604" s="9" t="s">
        <v>48354</v>
      </c>
      <c r="B11604" s="9" t="s">
        <v>48355</v>
      </c>
      <c r="C11604" s="9" t="s">
        <v>10335</v>
      </c>
      <c r="D11604" s="9" t="s">
        <v>10347</v>
      </c>
    </row>
    <row r="11605" spans="1:4" x14ac:dyDescent="0.25">
      <c r="A11605" s="9" t="s">
        <v>48356</v>
      </c>
      <c r="B11605" s="9" t="s">
        <v>48357</v>
      </c>
      <c r="C11605" s="9" t="s">
        <v>10563</v>
      </c>
      <c r="D11605" s="9" t="s">
        <v>10564</v>
      </c>
    </row>
    <row r="11606" spans="1:4" x14ac:dyDescent="0.25">
      <c r="A11606" s="9" t="s">
        <v>48358</v>
      </c>
      <c r="B11606" s="9" t="s">
        <v>48359</v>
      </c>
      <c r="C11606" s="9" t="s">
        <v>48360</v>
      </c>
      <c r="D11606" s="9" t="s">
        <v>48361</v>
      </c>
    </row>
    <row r="11607" spans="1:4" x14ac:dyDescent="0.25">
      <c r="A11607" s="9" t="s">
        <v>48362</v>
      </c>
      <c r="B11607" s="9" t="s">
        <v>48363</v>
      </c>
      <c r="C11607" s="9" t="s">
        <v>10335</v>
      </c>
      <c r="D11607" s="9" t="s">
        <v>3203</v>
      </c>
    </row>
    <row r="11608" spans="1:4" x14ac:dyDescent="0.25">
      <c r="A11608" s="9" t="s">
        <v>48364</v>
      </c>
      <c r="B11608" s="9" t="s">
        <v>48365</v>
      </c>
      <c r="C11608" s="9" t="s">
        <v>10508</v>
      </c>
      <c r="D11608" s="9" t="s">
        <v>10509</v>
      </c>
    </row>
    <row r="11609" spans="1:4" x14ac:dyDescent="0.25">
      <c r="A11609" s="9" t="s">
        <v>48366</v>
      </c>
      <c r="B11609" s="9" t="s">
        <v>48367</v>
      </c>
      <c r="C11609" s="9" t="s">
        <v>831</v>
      </c>
      <c r="D11609" s="9" t="s">
        <v>2467</v>
      </c>
    </row>
    <row r="11610" spans="1:4" x14ac:dyDescent="0.25">
      <c r="A11610" s="9" t="s">
        <v>48368</v>
      </c>
      <c r="B11610" s="9" t="s">
        <v>48369</v>
      </c>
      <c r="C11610" s="9" t="s">
        <v>831</v>
      </c>
      <c r="D11610" s="9" t="s">
        <v>2467</v>
      </c>
    </row>
    <row r="11611" spans="1:4" x14ac:dyDescent="0.25">
      <c r="A11611" s="9" t="s">
        <v>48370</v>
      </c>
      <c r="B11611" s="9" t="s">
        <v>48371</v>
      </c>
      <c r="C11611" s="9" t="s">
        <v>10335</v>
      </c>
      <c r="D11611" s="9" t="s">
        <v>48372</v>
      </c>
    </row>
    <row r="11612" spans="1:4" x14ac:dyDescent="0.25">
      <c r="A11612" s="9" t="s">
        <v>48373</v>
      </c>
      <c r="B11612" s="9" t="s">
        <v>48374</v>
      </c>
      <c r="C11612" s="9" t="s">
        <v>10532</v>
      </c>
      <c r="D11612" s="9" t="s">
        <v>5653</v>
      </c>
    </row>
    <row r="11613" spans="1:4" x14ac:dyDescent="0.25">
      <c r="A11613" s="9" t="s">
        <v>48375</v>
      </c>
      <c r="B11613" s="9" t="s">
        <v>48376</v>
      </c>
      <c r="C11613" s="9" t="s">
        <v>10478</v>
      </c>
      <c r="D11613" s="9" t="s">
        <v>48377</v>
      </c>
    </row>
    <row r="11614" spans="1:4" x14ac:dyDescent="0.25">
      <c r="A11614" s="9" t="s">
        <v>48378</v>
      </c>
      <c r="B11614" s="9" t="s">
        <v>48379</v>
      </c>
      <c r="C11614" s="9" t="s">
        <v>10532</v>
      </c>
      <c r="D11614" s="9" t="s">
        <v>2648</v>
      </c>
    </row>
    <row r="11615" spans="1:4" x14ac:dyDescent="0.25">
      <c r="A11615" s="9" t="s">
        <v>48380</v>
      </c>
      <c r="B11615" s="9" t="s">
        <v>48381</v>
      </c>
      <c r="C11615" s="9" t="s">
        <v>10468</v>
      </c>
      <c r="D11615" s="9" t="s">
        <v>10470</v>
      </c>
    </row>
    <row r="11616" spans="1:4" x14ac:dyDescent="0.25">
      <c r="A11616" s="9" t="s">
        <v>48382</v>
      </c>
      <c r="B11616" s="9" t="s">
        <v>48383</v>
      </c>
      <c r="C11616" s="9" t="s">
        <v>10335</v>
      </c>
      <c r="D11616" s="9" t="s">
        <v>23854</v>
      </c>
    </row>
    <row r="11617" spans="1:4" x14ac:dyDescent="0.25">
      <c r="A11617" s="9" t="s">
        <v>48384</v>
      </c>
      <c r="B11617" s="9" t="s">
        <v>48385</v>
      </c>
      <c r="C11617" s="9" t="s">
        <v>10335</v>
      </c>
      <c r="D11617" s="9" t="s">
        <v>10339</v>
      </c>
    </row>
    <row r="11618" spans="1:4" x14ac:dyDescent="0.25">
      <c r="A11618" s="9" t="s">
        <v>48386</v>
      </c>
      <c r="B11618" s="9" t="s">
        <v>48387</v>
      </c>
      <c r="C11618" s="9" t="s">
        <v>10335</v>
      </c>
      <c r="D11618" s="9" t="s">
        <v>10339</v>
      </c>
    </row>
    <row r="11619" spans="1:4" x14ac:dyDescent="0.25">
      <c r="A11619" s="9" t="s">
        <v>48388</v>
      </c>
      <c r="B11619" s="9" t="s">
        <v>48389</v>
      </c>
      <c r="C11619" s="9" t="s">
        <v>10566</v>
      </c>
      <c r="D11619" s="9" t="s">
        <v>10567</v>
      </c>
    </row>
    <row r="11620" spans="1:4" x14ac:dyDescent="0.25">
      <c r="A11620" s="9" t="s">
        <v>48390</v>
      </c>
      <c r="B11620" s="9" t="s">
        <v>48391</v>
      </c>
      <c r="C11620" s="9" t="s">
        <v>10519</v>
      </c>
      <c r="D11620" s="9" t="s">
        <v>10521</v>
      </c>
    </row>
    <row r="11621" spans="1:4" x14ac:dyDescent="0.25">
      <c r="A11621" s="9" t="s">
        <v>48392</v>
      </c>
      <c r="B11621" s="9" t="s">
        <v>48393</v>
      </c>
      <c r="C11621" s="9" t="s">
        <v>1497</v>
      </c>
      <c r="D11621" s="9" t="s">
        <v>10257</v>
      </c>
    </row>
    <row r="11622" spans="1:4" x14ac:dyDescent="0.25">
      <c r="A11622" s="9" t="s">
        <v>48394</v>
      </c>
      <c r="B11622" s="9" t="s">
        <v>48395</v>
      </c>
      <c r="C11622" s="9" t="s">
        <v>10335</v>
      </c>
      <c r="D11622" s="9" t="s">
        <v>10343</v>
      </c>
    </row>
    <row r="11623" spans="1:4" x14ac:dyDescent="0.25">
      <c r="A11623" s="9" t="s">
        <v>48396</v>
      </c>
      <c r="B11623" s="9" t="s">
        <v>48397</v>
      </c>
      <c r="C11623" s="9" t="s">
        <v>10335</v>
      </c>
      <c r="D11623" s="9" t="s">
        <v>32375</v>
      </c>
    </row>
    <row r="11624" spans="1:4" x14ac:dyDescent="0.25">
      <c r="A11624" s="9" t="s">
        <v>48398</v>
      </c>
      <c r="B11624" s="9" t="s">
        <v>48399</v>
      </c>
      <c r="C11624" s="9" t="s">
        <v>10335</v>
      </c>
      <c r="D11624" s="9" t="s">
        <v>10341</v>
      </c>
    </row>
    <row r="11625" spans="1:4" x14ac:dyDescent="0.25">
      <c r="A11625" s="9" t="s">
        <v>48400</v>
      </c>
      <c r="B11625" s="9" t="s">
        <v>48401</v>
      </c>
      <c r="C11625" s="9" t="s">
        <v>48402</v>
      </c>
      <c r="D11625" s="9" t="s">
        <v>48403</v>
      </c>
    </row>
    <row r="11626" spans="1:4" x14ac:dyDescent="0.25">
      <c r="A11626" s="9" t="s">
        <v>48404</v>
      </c>
      <c r="B11626" s="9" t="s">
        <v>48405</v>
      </c>
      <c r="C11626" s="9" t="s">
        <v>10335</v>
      </c>
      <c r="D11626" s="9" t="s">
        <v>2136</v>
      </c>
    </row>
    <row r="11627" spans="1:4" x14ac:dyDescent="0.25">
      <c r="A11627" s="9" t="s">
        <v>115919</v>
      </c>
      <c r="B11627" s="9" t="s">
        <v>115920</v>
      </c>
      <c r="C11627" s="9" t="s">
        <v>10335</v>
      </c>
      <c r="D11627" s="9" t="s">
        <v>115921</v>
      </c>
    </row>
    <row r="11628" spans="1:4" x14ac:dyDescent="0.25">
      <c r="A11628" s="9" t="s">
        <v>48406</v>
      </c>
      <c r="B11628" s="9" t="s">
        <v>48407</v>
      </c>
      <c r="C11628" s="9" t="s">
        <v>10548</v>
      </c>
      <c r="D11628" s="9" t="s">
        <v>10549</v>
      </c>
    </row>
    <row r="11629" spans="1:4" x14ac:dyDescent="0.25">
      <c r="A11629" s="9" t="s">
        <v>48408</v>
      </c>
      <c r="B11629" s="9" t="s">
        <v>48409</v>
      </c>
      <c r="C11629" s="9" t="s">
        <v>48410</v>
      </c>
      <c r="D11629" s="9" t="s">
        <v>27887</v>
      </c>
    </row>
    <row r="11630" spans="1:4" x14ac:dyDescent="0.25">
      <c r="A11630" s="9" t="s">
        <v>48411</v>
      </c>
      <c r="B11630" s="9" t="s">
        <v>48412</v>
      </c>
      <c r="C11630" s="9" t="s">
        <v>48413</v>
      </c>
      <c r="D11630" s="9" t="s">
        <v>48414</v>
      </c>
    </row>
    <row r="11631" spans="1:4" x14ac:dyDescent="0.25">
      <c r="A11631" s="9" t="s">
        <v>48415</v>
      </c>
      <c r="B11631" s="9" t="s">
        <v>48416</v>
      </c>
      <c r="C11631" s="9" t="s">
        <v>10335</v>
      </c>
      <c r="D11631" s="9" t="s">
        <v>811</v>
      </c>
    </row>
    <row r="11632" spans="1:4" x14ac:dyDescent="0.25">
      <c r="A11632" s="9" t="s">
        <v>48417</v>
      </c>
      <c r="B11632" s="9" t="s">
        <v>48418</v>
      </c>
      <c r="C11632" s="9" t="s">
        <v>2807</v>
      </c>
      <c r="D11632" s="9" t="s">
        <v>811</v>
      </c>
    </row>
    <row r="11633" spans="1:4" x14ac:dyDescent="0.25">
      <c r="A11633" s="9" t="s">
        <v>48419</v>
      </c>
      <c r="B11633" s="9" t="s">
        <v>48420</v>
      </c>
      <c r="C11633" s="9" t="s">
        <v>10335</v>
      </c>
      <c r="D11633" s="9" t="s">
        <v>811</v>
      </c>
    </row>
    <row r="11634" spans="1:4" x14ac:dyDescent="0.25">
      <c r="A11634" s="9" t="s">
        <v>48421</v>
      </c>
      <c r="B11634" s="9" t="s">
        <v>48422</v>
      </c>
      <c r="C11634" s="9" t="s">
        <v>10554</v>
      </c>
      <c r="D11634" s="9" t="s">
        <v>811</v>
      </c>
    </row>
    <row r="11635" spans="1:4" x14ac:dyDescent="0.25">
      <c r="A11635" s="9" t="s">
        <v>48423</v>
      </c>
      <c r="B11635" s="9" t="s">
        <v>48424</v>
      </c>
      <c r="C11635" s="9" t="s">
        <v>10335</v>
      </c>
      <c r="D11635" s="9" t="s">
        <v>9990</v>
      </c>
    </row>
    <row r="11636" spans="1:4" x14ac:dyDescent="0.25">
      <c r="A11636" s="9" t="s">
        <v>48425</v>
      </c>
      <c r="B11636" s="9" t="s">
        <v>48426</v>
      </c>
      <c r="C11636" s="9" t="s">
        <v>10335</v>
      </c>
      <c r="D11636" s="9" t="s">
        <v>15853</v>
      </c>
    </row>
    <row r="11637" spans="1:4" x14ac:dyDescent="0.25">
      <c r="A11637" s="9" t="s">
        <v>115922</v>
      </c>
      <c r="B11637" s="9" t="s">
        <v>115923</v>
      </c>
      <c r="C11637" s="9" t="s">
        <v>10478</v>
      </c>
      <c r="D11637" s="9" t="s">
        <v>90252</v>
      </c>
    </row>
    <row r="11638" spans="1:4" x14ac:dyDescent="0.25">
      <c r="A11638" s="9" t="s">
        <v>115924</v>
      </c>
      <c r="B11638" s="9" t="s">
        <v>115925</v>
      </c>
      <c r="C11638" s="9" t="s">
        <v>10478</v>
      </c>
      <c r="D11638" s="9" t="s">
        <v>90252</v>
      </c>
    </row>
    <row r="11639" spans="1:4" x14ac:dyDescent="0.25">
      <c r="A11639" s="9" t="s">
        <v>48427</v>
      </c>
      <c r="B11639" s="9" t="s">
        <v>48428</v>
      </c>
      <c r="C11639" s="9" t="s">
        <v>48429</v>
      </c>
      <c r="D11639" s="9" t="s">
        <v>48430</v>
      </c>
    </row>
    <row r="11640" spans="1:4" x14ac:dyDescent="0.25">
      <c r="A11640" s="9" t="s">
        <v>48431</v>
      </c>
      <c r="B11640" s="9" t="s">
        <v>48432</v>
      </c>
      <c r="C11640" s="9" t="s">
        <v>10335</v>
      </c>
      <c r="D11640" s="9" t="s">
        <v>5244</v>
      </c>
    </row>
    <row r="11641" spans="1:4" x14ac:dyDescent="0.25">
      <c r="A11641" s="9" t="s">
        <v>48433</v>
      </c>
      <c r="B11641" s="9" t="s">
        <v>48434</v>
      </c>
      <c r="C11641" s="9" t="s">
        <v>10335</v>
      </c>
      <c r="D11641" s="9" t="s">
        <v>5244</v>
      </c>
    </row>
    <row r="11642" spans="1:4" x14ac:dyDescent="0.25">
      <c r="A11642" s="9" t="s">
        <v>48435</v>
      </c>
      <c r="B11642" s="9" t="s">
        <v>48436</v>
      </c>
      <c r="C11642" s="9" t="s">
        <v>48437</v>
      </c>
      <c r="D11642" s="9" t="s">
        <v>48438</v>
      </c>
    </row>
    <row r="11643" spans="1:4" x14ac:dyDescent="0.25">
      <c r="A11643" s="9" t="s">
        <v>48439</v>
      </c>
      <c r="B11643" s="9" t="s">
        <v>48440</v>
      </c>
      <c r="C11643" s="9" t="s">
        <v>10532</v>
      </c>
      <c r="D11643" s="9" t="s">
        <v>18872</v>
      </c>
    </row>
    <row r="11644" spans="1:4" x14ac:dyDescent="0.25">
      <c r="A11644" s="9" t="s">
        <v>48441</v>
      </c>
      <c r="B11644" s="9" t="s">
        <v>48442</v>
      </c>
      <c r="C11644" s="9" t="s">
        <v>10532</v>
      </c>
      <c r="D11644" s="9" t="s">
        <v>2133</v>
      </c>
    </row>
    <row r="11645" spans="1:4" x14ac:dyDescent="0.25">
      <c r="A11645" s="9" t="s">
        <v>48443</v>
      </c>
      <c r="B11645" s="9" t="s">
        <v>48444</v>
      </c>
      <c r="C11645" s="9" t="s">
        <v>10335</v>
      </c>
      <c r="D11645" s="9" t="s">
        <v>1336</v>
      </c>
    </row>
    <row r="11646" spans="1:4" x14ac:dyDescent="0.25">
      <c r="A11646" s="9" t="s">
        <v>48445</v>
      </c>
      <c r="B11646" s="9" t="s">
        <v>48446</v>
      </c>
      <c r="C11646" s="9" t="s">
        <v>10424</v>
      </c>
      <c r="D11646" s="9" t="s">
        <v>10345</v>
      </c>
    </row>
    <row r="11647" spans="1:4" x14ac:dyDescent="0.25">
      <c r="A11647" s="9" t="s">
        <v>48447</v>
      </c>
      <c r="B11647" s="9" t="s">
        <v>48448</v>
      </c>
      <c r="C11647" s="9" t="s">
        <v>10344</v>
      </c>
      <c r="D11647" s="9" t="s">
        <v>10345</v>
      </c>
    </row>
    <row r="11648" spans="1:4" x14ac:dyDescent="0.25">
      <c r="A11648" s="9" t="s">
        <v>48449</v>
      </c>
      <c r="B11648" s="9" t="s">
        <v>48450</v>
      </c>
      <c r="C11648" s="9" t="s">
        <v>10335</v>
      </c>
      <c r="D11648" s="9" t="s">
        <v>10345</v>
      </c>
    </row>
    <row r="11649" spans="1:4" x14ac:dyDescent="0.25">
      <c r="A11649" s="9" t="s">
        <v>48451</v>
      </c>
      <c r="B11649" s="9" t="s">
        <v>48452</v>
      </c>
      <c r="C11649" s="9" t="s">
        <v>10376</v>
      </c>
      <c r="D11649" s="9" t="s">
        <v>10377</v>
      </c>
    </row>
    <row r="11650" spans="1:4" x14ac:dyDescent="0.25">
      <c r="A11650" s="9" t="s">
        <v>48453</v>
      </c>
      <c r="B11650" s="9" t="s">
        <v>48454</v>
      </c>
      <c r="C11650" s="9" t="s">
        <v>1020</v>
      </c>
      <c r="D11650" s="9" t="s">
        <v>8847</v>
      </c>
    </row>
    <row r="11651" spans="1:4" x14ac:dyDescent="0.25">
      <c r="A11651" s="9" t="s">
        <v>48455</v>
      </c>
      <c r="B11651" s="9" t="s">
        <v>48456</v>
      </c>
      <c r="C11651" s="9" t="s">
        <v>10468</v>
      </c>
      <c r="D11651" s="9" t="s">
        <v>10469</v>
      </c>
    </row>
    <row r="11652" spans="1:4" x14ac:dyDescent="0.25">
      <c r="A11652" s="9" t="s">
        <v>48457</v>
      </c>
      <c r="B11652" s="9" t="s">
        <v>48458</v>
      </c>
      <c r="C11652" s="9" t="s">
        <v>10413</v>
      </c>
      <c r="D11652" s="9" t="s">
        <v>10414</v>
      </c>
    </row>
    <row r="11653" spans="1:4" x14ac:dyDescent="0.25">
      <c r="A11653" s="9" t="s">
        <v>48459</v>
      </c>
      <c r="B11653" s="9" t="s">
        <v>48460</v>
      </c>
      <c r="C11653" s="9" t="s">
        <v>10532</v>
      </c>
      <c r="D11653" s="9" t="s">
        <v>1844</v>
      </c>
    </row>
    <row r="11654" spans="1:4" x14ac:dyDescent="0.25">
      <c r="A11654" s="9" t="s">
        <v>48461</v>
      </c>
      <c r="B11654" s="9" t="s">
        <v>48462</v>
      </c>
      <c r="C11654" s="9" t="s">
        <v>48463</v>
      </c>
      <c r="D11654" s="9" t="s">
        <v>48464</v>
      </c>
    </row>
    <row r="11655" spans="1:4" x14ac:dyDescent="0.25">
      <c r="A11655" s="9" t="s">
        <v>48465</v>
      </c>
      <c r="B11655" s="9" t="s">
        <v>48466</v>
      </c>
      <c r="C11655" s="9" t="s">
        <v>10478</v>
      </c>
      <c r="D11655" s="9" t="s">
        <v>10480</v>
      </c>
    </row>
    <row r="11656" spans="1:4" x14ac:dyDescent="0.25">
      <c r="A11656" s="9" t="s">
        <v>48467</v>
      </c>
      <c r="B11656" s="9" t="s">
        <v>48468</v>
      </c>
      <c r="C11656" s="9" t="s">
        <v>10335</v>
      </c>
      <c r="D11656" s="9" t="s">
        <v>5534</v>
      </c>
    </row>
    <row r="11657" spans="1:4" x14ac:dyDescent="0.25">
      <c r="A11657" s="9" t="s">
        <v>48469</v>
      </c>
      <c r="B11657" s="9" t="s">
        <v>48470</v>
      </c>
      <c r="C11657" s="9" t="s">
        <v>10478</v>
      </c>
      <c r="D11657" s="9" t="s">
        <v>915</v>
      </c>
    </row>
    <row r="11658" spans="1:4" x14ac:dyDescent="0.25">
      <c r="A11658" s="9" t="s">
        <v>115926</v>
      </c>
      <c r="B11658" s="9" t="s">
        <v>115927</v>
      </c>
      <c r="C11658" s="9" t="s">
        <v>10478</v>
      </c>
      <c r="D11658" s="9" t="s">
        <v>115928</v>
      </c>
    </row>
    <row r="11659" spans="1:4" x14ac:dyDescent="0.25">
      <c r="A11659" s="9" t="s">
        <v>48471</v>
      </c>
      <c r="B11659" s="9" t="s">
        <v>115929</v>
      </c>
      <c r="C11659" s="9" t="s">
        <v>10335</v>
      </c>
      <c r="D11659" s="9" t="s">
        <v>6058</v>
      </c>
    </row>
    <row r="11660" spans="1:4" x14ac:dyDescent="0.25">
      <c r="A11660" s="9" t="s">
        <v>48472</v>
      </c>
      <c r="B11660" s="9" t="s">
        <v>48473</v>
      </c>
      <c r="C11660" s="9" t="s">
        <v>10532</v>
      </c>
      <c r="D11660" s="9" t="s">
        <v>10539</v>
      </c>
    </row>
    <row r="11661" spans="1:4" x14ac:dyDescent="0.25">
      <c r="A11661" s="9" t="s">
        <v>48474</v>
      </c>
      <c r="B11661" s="9" t="s">
        <v>48475</v>
      </c>
      <c r="C11661" s="9" t="s">
        <v>10532</v>
      </c>
      <c r="D11661" s="9" t="s">
        <v>48476</v>
      </c>
    </row>
    <row r="11662" spans="1:4" x14ac:dyDescent="0.25">
      <c r="A11662" s="9" t="s">
        <v>48477</v>
      </c>
      <c r="B11662" s="9" t="s">
        <v>48478</v>
      </c>
      <c r="C11662" s="9" t="s">
        <v>10468</v>
      </c>
      <c r="D11662" s="9" t="s">
        <v>2006</v>
      </c>
    </row>
    <row r="11663" spans="1:4" x14ac:dyDescent="0.25">
      <c r="A11663" s="9" t="s">
        <v>48479</v>
      </c>
      <c r="B11663" s="9" t="s">
        <v>48480</v>
      </c>
      <c r="C11663" s="9" t="s">
        <v>10335</v>
      </c>
      <c r="D11663" s="9" t="s">
        <v>9161</v>
      </c>
    </row>
    <row r="11664" spans="1:4" x14ac:dyDescent="0.25">
      <c r="A11664" s="9" t="s">
        <v>48481</v>
      </c>
      <c r="B11664" s="9" t="s">
        <v>48482</v>
      </c>
      <c r="C11664" s="9" t="s">
        <v>10335</v>
      </c>
      <c r="D11664" s="9" t="s">
        <v>10355</v>
      </c>
    </row>
    <row r="11665" spans="1:4" x14ac:dyDescent="0.25">
      <c r="A11665" s="9" t="s">
        <v>48483</v>
      </c>
      <c r="B11665" s="9" t="s">
        <v>48484</v>
      </c>
      <c r="C11665" s="9" t="s">
        <v>1924</v>
      </c>
      <c r="D11665" s="9" t="s">
        <v>17276</v>
      </c>
    </row>
    <row r="11666" spans="1:4" x14ac:dyDescent="0.25">
      <c r="A11666" s="9" t="s">
        <v>48485</v>
      </c>
      <c r="B11666" s="9" t="s">
        <v>48486</v>
      </c>
      <c r="C11666" s="9" t="s">
        <v>10335</v>
      </c>
      <c r="D11666" s="9" t="s">
        <v>10348</v>
      </c>
    </row>
    <row r="11667" spans="1:4" x14ac:dyDescent="0.25">
      <c r="A11667" s="9" t="s">
        <v>48487</v>
      </c>
      <c r="B11667" s="9" t="s">
        <v>48488</v>
      </c>
      <c r="C11667" s="9" t="s">
        <v>10335</v>
      </c>
      <c r="D11667" s="9" t="s">
        <v>11768</v>
      </c>
    </row>
    <row r="11668" spans="1:4" x14ac:dyDescent="0.25">
      <c r="A11668" s="9" t="s">
        <v>48489</v>
      </c>
      <c r="B11668" s="9" t="s">
        <v>48490</v>
      </c>
      <c r="C11668" s="9" t="s">
        <v>10335</v>
      </c>
      <c r="D11668" s="9" t="s">
        <v>21353</v>
      </c>
    </row>
    <row r="11669" spans="1:4" x14ac:dyDescent="0.25">
      <c r="A11669" s="9" t="s">
        <v>48491</v>
      </c>
      <c r="B11669" s="9" t="s">
        <v>48492</v>
      </c>
      <c r="C11669" s="9" t="s">
        <v>10476</v>
      </c>
      <c r="D11669" s="9" t="s">
        <v>1738</v>
      </c>
    </row>
    <row r="11670" spans="1:4" x14ac:dyDescent="0.25">
      <c r="A11670" s="9" t="s">
        <v>115930</v>
      </c>
      <c r="B11670" s="9" t="s">
        <v>115931</v>
      </c>
      <c r="C11670" s="9" t="s">
        <v>10335</v>
      </c>
      <c r="D11670" s="9" t="s">
        <v>115932</v>
      </c>
    </row>
    <row r="11671" spans="1:4" x14ac:dyDescent="0.25">
      <c r="A11671" s="9" t="s">
        <v>48493</v>
      </c>
      <c r="B11671" s="9" t="s">
        <v>48494</v>
      </c>
      <c r="C11671" s="9" t="s">
        <v>1160</v>
      </c>
      <c r="D11671" s="9" t="s">
        <v>1863</v>
      </c>
    </row>
    <row r="11672" spans="1:4" x14ac:dyDescent="0.25">
      <c r="A11672" s="9" t="s">
        <v>48495</v>
      </c>
      <c r="B11672" s="9" t="s">
        <v>48496</v>
      </c>
      <c r="C11672" s="9" t="s">
        <v>10468</v>
      </c>
      <c r="D11672" s="9" t="s">
        <v>48497</v>
      </c>
    </row>
    <row r="11673" spans="1:4" x14ac:dyDescent="0.25">
      <c r="A11673" s="9" t="s">
        <v>48498</v>
      </c>
      <c r="B11673" s="9" t="s">
        <v>115933</v>
      </c>
      <c r="C11673" s="9" t="s">
        <v>15617</v>
      </c>
      <c r="D11673" s="9" t="s">
        <v>5954</v>
      </c>
    </row>
    <row r="11674" spans="1:4" x14ac:dyDescent="0.25">
      <c r="A11674" s="9" t="s">
        <v>48499</v>
      </c>
      <c r="B11674" s="9" t="s">
        <v>48500</v>
      </c>
      <c r="C11674" s="9" t="s">
        <v>1497</v>
      </c>
      <c r="D11674" s="9" t="s">
        <v>10258</v>
      </c>
    </row>
    <row r="11675" spans="1:4" x14ac:dyDescent="0.25">
      <c r="A11675" s="9" t="s">
        <v>115934</v>
      </c>
      <c r="B11675" s="9" t="s">
        <v>115935</v>
      </c>
      <c r="C11675" s="9" t="s">
        <v>10335</v>
      </c>
      <c r="D11675" s="9" t="s">
        <v>4239</v>
      </c>
    </row>
    <row r="11676" spans="1:4" x14ac:dyDescent="0.25">
      <c r="A11676" s="9" t="s">
        <v>48501</v>
      </c>
      <c r="B11676" s="9" t="s">
        <v>48502</v>
      </c>
      <c r="C11676" s="9" t="s">
        <v>10335</v>
      </c>
      <c r="D11676" s="9" t="s">
        <v>728</v>
      </c>
    </row>
    <row r="11677" spans="1:4" x14ac:dyDescent="0.25">
      <c r="A11677" s="9" t="s">
        <v>48503</v>
      </c>
      <c r="B11677" s="9" t="s">
        <v>48504</v>
      </c>
      <c r="C11677" s="9" t="s">
        <v>48505</v>
      </c>
      <c r="D11677" s="9" t="s">
        <v>48506</v>
      </c>
    </row>
    <row r="11678" spans="1:4" x14ac:dyDescent="0.25">
      <c r="A11678" s="9" t="s">
        <v>48507</v>
      </c>
      <c r="B11678" s="9" t="s">
        <v>48508</v>
      </c>
      <c r="C11678" s="9" t="s">
        <v>10344</v>
      </c>
      <c r="D11678" s="9" t="s">
        <v>48509</v>
      </c>
    </row>
    <row r="11679" spans="1:4" x14ac:dyDescent="0.25">
      <c r="A11679" s="9" t="s">
        <v>115936</v>
      </c>
      <c r="B11679" s="9" t="s">
        <v>115937</v>
      </c>
      <c r="C11679" s="9" t="s">
        <v>10478</v>
      </c>
      <c r="D11679" s="9" t="s">
        <v>6979</v>
      </c>
    </row>
    <row r="11680" spans="1:4" x14ac:dyDescent="0.25">
      <c r="A11680" s="9" t="s">
        <v>48510</v>
      </c>
      <c r="B11680" s="9" t="s">
        <v>48511</v>
      </c>
      <c r="C11680" s="9" t="s">
        <v>10478</v>
      </c>
      <c r="D11680" s="9" t="s">
        <v>48512</v>
      </c>
    </row>
    <row r="11681" spans="1:4" x14ac:dyDescent="0.25">
      <c r="A11681" s="9" t="s">
        <v>48513</v>
      </c>
      <c r="B11681" s="9" t="s">
        <v>48514</v>
      </c>
      <c r="C11681" s="9" t="s">
        <v>48515</v>
      </c>
      <c r="D11681" s="9" t="s">
        <v>48516</v>
      </c>
    </row>
    <row r="11682" spans="1:4" x14ac:dyDescent="0.25">
      <c r="A11682" s="9" t="s">
        <v>48517</v>
      </c>
      <c r="B11682" s="9" t="s">
        <v>48518</v>
      </c>
      <c r="C11682" s="9" t="s">
        <v>10449</v>
      </c>
      <c r="D11682" s="9" t="s">
        <v>14578</v>
      </c>
    </row>
    <row r="11683" spans="1:4" x14ac:dyDescent="0.25">
      <c r="A11683" s="9" t="s">
        <v>48519</v>
      </c>
      <c r="B11683" s="9" t="s">
        <v>48520</v>
      </c>
      <c r="C11683" s="9" t="s">
        <v>10489</v>
      </c>
      <c r="D11683" s="9" t="s">
        <v>48521</v>
      </c>
    </row>
    <row r="11684" spans="1:4" x14ac:dyDescent="0.25">
      <c r="A11684" s="9" t="s">
        <v>48522</v>
      </c>
      <c r="B11684" s="9" t="s">
        <v>48523</v>
      </c>
      <c r="C11684" s="9" t="s">
        <v>10478</v>
      </c>
      <c r="D11684" s="9" t="s">
        <v>10485</v>
      </c>
    </row>
    <row r="11685" spans="1:4" x14ac:dyDescent="0.25">
      <c r="A11685" s="9" t="s">
        <v>48524</v>
      </c>
      <c r="B11685" s="9" t="s">
        <v>48525</v>
      </c>
      <c r="C11685" s="9" t="s">
        <v>10449</v>
      </c>
      <c r="D11685" s="9" t="s">
        <v>48526</v>
      </c>
    </row>
    <row r="11686" spans="1:4" x14ac:dyDescent="0.25">
      <c r="A11686" s="9" t="s">
        <v>48527</v>
      </c>
      <c r="B11686" s="9" t="s">
        <v>48528</v>
      </c>
      <c r="C11686" s="9" t="s">
        <v>10335</v>
      </c>
      <c r="D11686" s="9" t="s">
        <v>1146</v>
      </c>
    </row>
    <row r="11687" spans="1:4" x14ac:dyDescent="0.25">
      <c r="A11687" s="9" t="s">
        <v>48529</v>
      </c>
      <c r="B11687" s="9" t="s">
        <v>48530</v>
      </c>
      <c r="C11687" s="9" t="s">
        <v>48531</v>
      </c>
      <c r="D11687" s="9" t="s">
        <v>48532</v>
      </c>
    </row>
    <row r="11688" spans="1:4" x14ac:dyDescent="0.25">
      <c r="A11688" s="9" t="s">
        <v>48533</v>
      </c>
      <c r="B11688" s="9" t="s">
        <v>48534</v>
      </c>
      <c r="C11688" s="9" t="s">
        <v>10335</v>
      </c>
      <c r="D11688" s="9" t="s">
        <v>5003</v>
      </c>
    </row>
    <row r="11689" spans="1:4" x14ac:dyDescent="0.25">
      <c r="A11689" s="9" t="s">
        <v>48535</v>
      </c>
      <c r="B11689" s="9" t="s">
        <v>115938</v>
      </c>
      <c r="C11689" s="9" t="s">
        <v>10468</v>
      </c>
      <c r="D11689" s="9" t="s">
        <v>10474</v>
      </c>
    </row>
    <row r="11690" spans="1:4" x14ac:dyDescent="0.25">
      <c r="A11690" s="9" t="s">
        <v>115939</v>
      </c>
      <c r="B11690" s="9" t="s">
        <v>115940</v>
      </c>
      <c r="C11690" s="9" t="s">
        <v>10478</v>
      </c>
      <c r="D11690" s="9" t="s">
        <v>85234</v>
      </c>
    </row>
    <row r="11691" spans="1:4" x14ac:dyDescent="0.25">
      <c r="A11691" s="9" t="s">
        <v>48536</v>
      </c>
      <c r="B11691" s="9" t="s">
        <v>48537</v>
      </c>
      <c r="C11691" s="9" t="s">
        <v>10478</v>
      </c>
      <c r="D11691" s="9" t="s">
        <v>48538</v>
      </c>
    </row>
    <row r="11692" spans="1:4" x14ac:dyDescent="0.25">
      <c r="A11692" s="9" t="s">
        <v>48539</v>
      </c>
      <c r="B11692" s="9" t="s">
        <v>48540</v>
      </c>
      <c r="C11692" s="9" t="s">
        <v>10532</v>
      </c>
      <c r="D11692" s="9" t="s">
        <v>3697</v>
      </c>
    </row>
    <row r="11693" spans="1:4" x14ac:dyDescent="0.25">
      <c r="A11693" s="9" t="s">
        <v>115941</v>
      </c>
      <c r="B11693" s="9" t="s">
        <v>115942</v>
      </c>
      <c r="C11693" s="9" t="s">
        <v>10335</v>
      </c>
      <c r="D11693" s="9" t="s">
        <v>3697</v>
      </c>
    </row>
    <row r="11694" spans="1:4" x14ac:dyDescent="0.25">
      <c r="A11694" s="9" t="s">
        <v>48541</v>
      </c>
      <c r="B11694" s="9" t="s">
        <v>48542</v>
      </c>
      <c r="C11694" s="9" t="s">
        <v>48543</v>
      </c>
      <c r="D11694" s="9" t="s">
        <v>48544</v>
      </c>
    </row>
    <row r="11695" spans="1:4" x14ac:dyDescent="0.25">
      <c r="A11695" s="9" t="s">
        <v>48545</v>
      </c>
      <c r="B11695" s="9" t="s">
        <v>48546</v>
      </c>
      <c r="C11695" s="9" t="s">
        <v>10335</v>
      </c>
      <c r="D11695" s="9" t="s">
        <v>48547</v>
      </c>
    </row>
    <row r="11696" spans="1:4" x14ac:dyDescent="0.25">
      <c r="A11696" s="9" t="s">
        <v>48548</v>
      </c>
      <c r="B11696" s="9" t="s">
        <v>115943</v>
      </c>
      <c r="C11696" s="9" t="s">
        <v>10335</v>
      </c>
      <c r="D11696" s="9" t="s">
        <v>6805</v>
      </c>
    </row>
    <row r="11697" spans="1:4" x14ac:dyDescent="0.25">
      <c r="A11697" s="9" t="s">
        <v>48549</v>
      </c>
      <c r="B11697" s="9" t="s">
        <v>48550</v>
      </c>
      <c r="C11697" s="9" t="s">
        <v>10478</v>
      </c>
      <c r="D11697" s="9" t="s">
        <v>48551</v>
      </c>
    </row>
    <row r="11698" spans="1:4" x14ac:dyDescent="0.25">
      <c r="A11698" s="9" t="s">
        <v>115944</v>
      </c>
      <c r="B11698" s="9" t="s">
        <v>115945</v>
      </c>
      <c r="C11698" s="9" t="s">
        <v>112236</v>
      </c>
      <c r="D11698" s="9" t="s">
        <v>10526</v>
      </c>
    </row>
    <row r="11699" spans="1:4" x14ac:dyDescent="0.25">
      <c r="A11699" s="9" t="s">
        <v>48552</v>
      </c>
      <c r="B11699" s="9" t="s">
        <v>48553</v>
      </c>
      <c r="C11699" s="9" t="s">
        <v>10532</v>
      </c>
      <c r="D11699" s="9" t="s">
        <v>10534</v>
      </c>
    </row>
    <row r="11700" spans="1:4" x14ac:dyDescent="0.25">
      <c r="A11700" s="9" t="s">
        <v>48554</v>
      </c>
      <c r="B11700" s="9" t="s">
        <v>48555</v>
      </c>
      <c r="C11700" s="9" t="s">
        <v>10468</v>
      </c>
      <c r="D11700" s="9" t="s">
        <v>10471</v>
      </c>
    </row>
    <row r="11701" spans="1:4" x14ac:dyDescent="0.25">
      <c r="A11701" s="9" t="s">
        <v>48556</v>
      </c>
      <c r="B11701" s="9" t="s">
        <v>48557</v>
      </c>
      <c r="C11701" s="9" t="s">
        <v>10428</v>
      </c>
      <c r="D11701" s="9" t="s">
        <v>7611</v>
      </c>
    </row>
    <row r="11702" spans="1:4" x14ac:dyDescent="0.25">
      <c r="A11702" s="9" t="s">
        <v>48558</v>
      </c>
      <c r="B11702" s="9" t="s">
        <v>48559</v>
      </c>
      <c r="C11702" s="9" t="s">
        <v>10335</v>
      </c>
      <c r="D11702" s="9" t="s">
        <v>10340</v>
      </c>
    </row>
    <row r="11703" spans="1:4" x14ac:dyDescent="0.25">
      <c r="A11703" s="9" t="s">
        <v>48560</v>
      </c>
      <c r="B11703" s="9" t="s">
        <v>48561</v>
      </c>
      <c r="C11703" s="9" t="s">
        <v>1924</v>
      </c>
      <c r="D11703" s="9" t="s">
        <v>1298</v>
      </c>
    </row>
    <row r="11704" spans="1:4" x14ac:dyDescent="0.25">
      <c r="A11704" s="9" t="s">
        <v>48562</v>
      </c>
      <c r="B11704" s="9" t="s">
        <v>48563</v>
      </c>
      <c r="C11704" s="9" t="s">
        <v>48564</v>
      </c>
      <c r="D11704" s="9" t="s">
        <v>48565</v>
      </c>
    </row>
    <row r="11705" spans="1:4" x14ac:dyDescent="0.25">
      <c r="A11705" s="9" t="s">
        <v>48566</v>
      </c>
      <c r="B11705" s="9" t="s">
        <v>48567</v>
      </c>
      <c r="C11705" s="9" t="s">
        <v>10270</v>
      </c>
      <c r="D11705" s="9" t="s">
        <v>10268</v>
      </c>
    </row>
    <row r="11706" spans="1:4" x14ac:dyDescent="0.25">
      <c r="A11706" s="9" t="s">
        <v>48568</v>
      </c>
      <c r="B11706" s="9" t="s">
        <v>115946</v>
      </c>
      <c r="C11706" s="9" t="s">
        <v>10335</v>
      </c>
      <c r="D11706" s="9" t="s">
        <v>1204</v>
      </c>
    </row>
    <row r="11707" spans="1:4" x14ac:dyDescent="0.25">
      <c r="A11707" s="9" t="s">
        <v>115947</v>
      </c>
      <c r="B11707" s="9" t="s">
        <v>115948</v>
      </c>
      <c r="C11707" s="9" t="s">
        <v>10554</v>
      </c>
      <c r="D11707" s="9" t="s">
        <v>1204</v>
      </c>
    </row>
    <row r="11708" spans="1:4" x14ac:dyDescent="0.25">
      <c r="A11708" s="9" t="s">
        <v>48569</v>
      </c>
      <c r="B11708" s="9" t="s">
        <v>48570</v>
      </c>
      <c r="C11708" s="9" t="s">
        <v>10335</v>
      </c>
      <c r="D11708" s="9" t="s">
        <v>1204</v>
      </c>
    </row>
    <row r="11709" spans="1:4" x14ac:dyDescent="0.25">
      <c r="A11709" s="9" t="s">
        <v>48571</v>
      </c>
      <c r="B11709" s="9" t="s">
        <v>48572</v>
      </c>
      <c r="C11709" s="9" t="s">
        <v>10478</v>
      </c>
      <c r="D11709" s="9" t="s">
        <v>48573</v>
      </c>
    </row>
    <row r="11710" spans="1:4" x14ac:dyDescent="0.25">
      <c r="A11710" s="9" t="s">
        <v>48574</v>
      </c>
      <c r="B11710" s="9" t="s">
        <v>48575</v>
      </c>
      <c r="C11710" s="9" t="s">
        <v>10468</v>
      </c>
      <c r="D11710" s="9" t="s">
        <v>8810</v>
      </c>
    </row>
    <row r="11711" spans="1:4" x14ac:dyDescent="0.25">
      <c r="A11711" s="9" t="s">
        <v>48576</v>
      </c>
      <c r="B11711" s="9" t="s">
        <v>48577</v>
      </c>
      <c r="C11711" s="9" t="s">
        <v>48578</v>
      </c>
      <c r="D11711" s="9" t="s">
        <v>5328</v>
      </c>
    </row>
    <row r="11712" spans="1:4" x14ac:dyDescent="0.25">
      <c r="A11712" s="9" t="s">
        <v>48579</v>
      </c>
      <c r="B11712" s="9" t="s">
        <v>48580</v>
      </c>
      <c r="C11712" s="9" t="s">
        <v>48581</v>
      </c>
      <c r="D11712" s="9" t="s">
        <v>48430</v>
      </c>
    </row>
    <row r="11713" spans="1:4" x14ac:dyDescent="0.25">
      <c r="A11713" s="9" t="s">
        <v>48582</v>
      </c>
      <c r="B11713" s="9" t="s">
        <v>48583</v>
      </c>
      <c r="C11713" s="9" t="s">
        <v>10335</v>
      </c>
      <c r="D11713" s="9" t="s">
        <v>4602</v>
      </c>
    </row>
    <row r="11714" spans="1:4" x14ac:dyDescent="0.25">
      <c r="A11714" s="9" t="s">
        <v>48584</v>
      </c>
      <c r="B11714" s="9" t="s">
        <v>48585</v>
      </c>
      <c r="C11714" s="9" t="s">
        <v>10468</v>
      </c>
      <c r="D11714" s="9" t="s">
        <v>4602</v>
      </c>
    </row>
    <row r="11715" spans="1:4" x14ac:dyDescent="0.25">
      <c r="A11715" s="9" t="s">
        <v>48586</v>
      </c>
      <c r="B11715" s="9" t="s">
        <v>48587</v>
      </c>
      <c r="C11715" s="9" t="s">
        <v>48588</v>
      </c>
      <c r="D11715" s="9" t="s">
        <v>48589</v>
      </c>
    </row>
    <row r="11716" spans="1:4" x14ac:dyDescent="0.25">
      <c r="A11716" s="9" t="s">
        <v>48590</v>
      </c>
      <c r="B11716" s="9" t="s">
        <v>48591</v>
      </c>
      <c r="C11716" s="9" t="s">
        <v>10335</v>
      </c>
      <c r="D11716" s="9" t="s">
        <v>2868</v>
      </c>
    </row>
    <row r="11717" spans="1:4" x14ac:dyDescent="0.25">
      <c r="A11717" s="9" t="s">
        <v>48592</v>
      </c>
      <c r="B11717" s="9" t="s">
        <v>48593</v>
      </c>
      <c r="C11717" s="9" t="s">
        <v>10478</v>
      </c>
      <c r="D11717" s="9" t="s">
        <v>48594</v>
      </c>
    </row>
    <row r="11718" spans="1:4" x14ac:dyDescent="0.25">
      <c r="A11718" s="9" t="s">
        <v>48595</v>
      </c>
      <c r="B11718" s="9" t="s">
        <v>48596</v>
      </c>
      <c r="C11718" s="9" t="s">
        <v>10568</v>
      </c>
      <c r="D11718" s="9" t="s">
        <v>10569</v>
      </c>
    </row>
    <row r="11719" spans="1:4" x14ac:dyDescent="0.25">
      <c r="A11719" s="9" t="s">
        <v>48597</v>
      </c>
      <c r="B11719" s="9" t="s">
        <v>48598</v>
      </c>
      <c r="C11719" s="9" t="s">
        <v>10468</v>
      </c>
      <c r="D11719" s="9" t="s">
        <v>2162</v>
      </c>
    </row>
    <row r="11720" spans="1:4" x14ac:dyDescent="0.25">
      <c r="A11720" s="9" t="s">
        <v>48599</v>
      </c>
      <c r="B11720" s="9" t="s">
        <v>48600</v>
      </c>
      <c r="C11720" s="9" t="s">
        <v>10335</v>
      </c>
      <c r="D11720" s="9" t="s">
        <v>2162</v>
      </c>
    </row>
    <row r="11721" spans="1:4" x14ac:dyDescent="0.25">
      <c r="A11721" s="9" t="s">
        <v>48601</v>
      </c>
      <c r="B11721" s="9" t="s">
        <v>48602</v>
      </c>
      <c r="C11721" s="9" t="s">
        <v>48603</v>
      </c>
      <c r="D11721" s="9" t="s">
        <v>48604</v>
      </c>
    </row>
    <row r="11722" spans="1:4" x14ac:dyDescent="0.25">
      <c r="A11722" s="9" t="s">
        <v>48605</v>
      </c>
      <c r="B11722" s="9" t="s">
        <v>48606</v>
      </c>
      <c r="C11722" s="9" t="s">
        <v>48607</v>
      </c>
      <c r="D11722" s="9" t="s">
        <v>48608</v>
      </c>
    </row>
    <row r="11723" spans="1:4" x14ac:dyDescent="0.25">
      <c r="A11723" s="9" t="s">
        <v>48609</v>
      </c>
      <c r="B11723" s="9" t="s">
        <v>48610</v>
      </c>
      <c r="C11723" s="9" t="s">
        <v>10335</v>
      </c>
      <c r="D11723" s="9" t="s">
        <v>10366</v>
      </c>
    </row>
    <row r="11724" spans="1:4" x14ac:dyDescent="0.25">
      <c r="A11724" s="9" t="s">
        <v>48611</v>
      </c>
      <c r="B11724" s="9" t="s">
        <v>48612</v>
      </c>
      <c r="C11724" s="9" t="s">
        <v>10335</v>
      </c>
      <c r="D11724" s="9" t="s">
        <v>10365</v>
      </c>
    </row>
    <row r="11725" spans="1:4" x14ac:dyDescent="0.25">
      <c r="A11725" s="9" t="s">
        <v>48613</v>
      </c>
      <c r="B11725" s="9" t="s">
        <v>48614</v>
      </c>
      <c r="C11725" s="9" t="s">
        <v>10335</v>
      </c>
      <c r="D11725" s="9" t="s">
        <v>2346</v>
      </c>
    </row>
    <row r="11726" spans="1:4" x14ac:dyDescent="0.25">
      <c r="A11726" s="9" t="s">
        <v>48615</v>
      </c>
      <c r="B11726" s="9" t="s">
        <v>48616</v>
      </c>
      <c r="C11726" s="9" t="s">
        <v>10335</v>
      </c>
      <c r="D11726" s="9" t="s">
        <v>10342</v>
      </c>
    </row>
    <row r="11727" spans="1:4" x14ac:dyDescent="0.25">
      <c r="A11727" s="9" t="s">
        <v>115949</v>
      </c>
      <c r="B11727" s="9" t="s">
        <v>115950</v>
      </c>
      <c r="C11727" s="9" t="s">
        <v>10335</v>
      </c>
      <c r="D11727" s="9" t="s">
        <v>10342</v>
      </c>
    </row>
    <row r="11728" spans="1:4" x14ac:dyDescent="0.25">
      <c r="A11728" s="9" t="s">
        <v>48617</v>
      </c>
      <c r="B11728" s="9" t="s">
        <v>48618</v>
      </c>
      <c r="C11728" s="9" t="s">
        <v>10335</v>
      </c>
      <c r="D11728" s="9" t="s">
        <v>10595</v>
      </c>
    </row>
    <row r="11729" spans="1:4" x14ac:dyDescent="0.25">
      <c r="A11729" s="9" t="s">
        <v>48619</v>
      </c>
      <c r="B11729" s="9" t="s">
        <v>48620</v>
      </c>
      <c r="C11729" s="9" t="s">
        <v>10374</v>
      </c>
      <c r="D11729" s="9" t="s">
        <v>10375</v>
      </c>
    </row>
    <row r="11730" spans="1:4" x14ac:dyDescent="0.25">
      <c r="A11730" s="9" t="s">
        <v>48621</v>
      </c>
      <c r="B11730" s="9" t="s">
        <v>48622</v>
      </c>
      <c r="C11730" s="9" t="s">
        <v>10478</v>
      </c>
      <c r="D11730" s="9" t="s">
        <v>1380</v>
      </c>
    </row>
    <row r="11731" spans="1:4" x14ac:dyDescent="0.25">
      <c r="A11731" s="9" t="s">
        <v>48623</v>
      </c>
      <c r="B11731" s="9" t="s">
        <v>48624</v>
      </c>
      <c r="C11731" s="9" t="s">
        <v>48625</v>
      </c>
      <c r="D11731" s="9" t="s">
        <v>5223</v>
      </c>
    </row>
    <row r="11732" spans="1:4" x14ac:dyDescent="0.25">
      <c r="A11732" s="9" t="s">
        <v>48626</v>
      </c>
      <c r="B11732" s="9" t="s">
        <v>48627</v>
      </c>
      <c r="C11732" s="9" t="s">
        <v>10532</v>
      </c>
      <c r="D11732" s="9" t="s">
        <v>10533</v>
      </c>
    </row>
    <row r="11733" spans="1:4" x14ac:dyDescent="0.25">
      <c r="A11733" s="9" t="s">
        <v>115951</v>
      </c>
      <c r="B11733" s="9" t="s">
        <v>115952</v>
      </c>
      <c r="C11733" s="9" t="s">
        <v>1497</v>
      </c>
      <c r="D11733" s="9" t="s">
        <v>115953</v>
      </c>
    </row>
    <row r="11734" spans="1:4" x14ac:dyDescent="0.25">
      <c r="A11734" s="9" t="s">
        <v>48628</v>
      </c>
      <c r="B11734" s="9" t="s">
        <v>48629</v>
      </c>
      <c r="C11734" s="9" t="s">
        <v>10296</v>
      </c>
      <c r="D11734" s="9" t="s">
        <v>6929</v>
      </c>
    </row>
    <row r="11735" spans="1:4" x14ac:dyDescent="0.25">
      <c r="A11735" s="9" t="s">
        <v>48630</v>
      </c>
      <c r="B11735" s="9" t="s">
        <v>48631</v>
      </c>
      <c r="C11735" s="9" t="s">
        <v>10532</v>
      </c>
      <c r="D11735" s="9" t="s">
        <v>10536</v>
      </c>
    </row>
    <row r="11736" spans="1:4" x14ac:dyDescent="0.25">
      <c r="A11736" s="9" t="s">
        <v>48632</v>
      </c>
      <c r="B11736" s="9" t="s">
        <v>48633</v>
      </c>
      <c r="C11736" s="9" t="s">
        <v>10335</v>
      </c>
      <c r="D11736" s="9" t="s">
        <v>10368</v>
      </c>
    </row>
    <row r="11737" spans="1:4" x14ac:dyDescent="0.25">
      <c r="A11737" s="9" t="s">
        <v>48634</v>
      </c>
      <c r="B11737" s="9" t="s">
        <v>48635</v>
      </c>
      <c r="C11737" s="9" t="s">
        <v>10335</v>
      </c>
      <c r="D11737" s="9" t="s">
        <v>10368</v>
      </c>
    </row>
    <row r="11738" spans="1:4" x14ac:dyDescent="0.25">
      <c r="A11738" s="9" t="s">
        <v>48636</v>
      </c>
      <c r="B11738" s="9" t="s">
        <v>48637</v>
      </c>
      <c r="C11738" s="9" t="s">
        <v>10335</v>
      </c>
      <c r="D11738" s="9" t="s">
        <v>10382</v>
      </c>
    </row>
    <row r="11739" spans="1:4" x14ac:dyDescent="0.25">
      <c r="A11739" s="9" t="s">
        <v>48638</v>
      </c>
      <c r="B11739" s="9" t="s">
        <v>48639</v>
      </c>
      <c r="C11739" s="9" t="s">
        <v>10335</v>
      </c>
      <c r="D11739" s="9" t="s">
        <v>10382</v>
      </c>
    </row>
    <row r="11740" spans="1:4" x14ac:dyDescent="0.25">
      <c r="A11740" s="9" t="s">
        <v>48640</v>
      </c>
      <c r="B11740" s="9" t="s">
        <v>48641</v>
      </c>
      <c r="C11740" s="9" t="s">
        <v>10335</v>
      </c>
      <c r="D11740" s="9" t="s">
        <v>10382</v>
      </c>
    </row>
    <row r="11741" spans="1:4" x14ac:dyDescent="0.25">
      <c r="A11741" s="9" t="s">
        <v>115954</v>
      </c>
      <c r="B11741" s="9" t="s">
        <v>115955</v>
      </c>
      <c r="C11741" s="9" t="s">
        <v>10554</v>
      </c>
      <c r="D11741" s="9" t="s">
        <v>2302</v>
      </c>
    </row>
    <row r="11742" spans="1:4" x14ac:dyDescent="0.25">
      <c r="A11742" s="9" t="s">
        <v>48642</v>
      </c>
      <c r="B11742" s="9" t="s">
        <v>48643</v>
      </c>
      <c r="C11742" s="9" t="s">
        <v>10335</v>
      </c>
      <c r="D11742" s="9" t="s">
        <v>1861</v>
      </c>
    </row>
    <row r="11743" spans="1:4" x14ac:dyDescent="0.25">
      <c r="A11743" s="9" t="s">
        <v>48644</v>
      </c>
      <c r="B11743" s="9" t="s">
        <v>48645</v>
      </c>
      <c r="C11743" s="9" t="s">
        <v>10554</v>
      </c>
      <c r="D11743" s="9" t="s">
        <v>1275</v>
      </c>
    </row>
    <row r="11744" spans="1:4" x14ac:dyDescent="0.25">
      <c r="A11744" s="9" t="s">
        <v>48646</v>
      </c>
      <c r="B11744" s="9" t="s">
        <v>48647</v>
      </c>
      <c r="C11744" s="9" t="s">
        <v>10335</v>
      </c>
      <c r="D11744" s="9" t="s">
        <v>2509</v>
      </c>
    </row>
    <row r="11745" spans="1:4" x14ac:dyDescent="0.25">
      <c r="A11745" s="9" t="s">
        <v>48648</v>
      </c>
      <c r="B11745" s="9" t="s">
        <v>48649</v>
      </c>
      <c r="C11745" s="9" t="s">
        <v>10335</v>
      </c>
      <c r="D11745" s="9" t="s">
        <v>2509</v>
      </c>
    </row>
    <row r="11746" spans="1:4" x14ac:dyDescent="0.25">
      <c r="A11746" s="9" t="s">
        <v>48650</v>
      </c>
      <c r="B11746" s="9" t="s">
        <v>48651</v>
      </c>
      <c r="C11746" s="9" t="s">
        <v>10532</v>
      </c>
      <c r="D11746" s="9" t="s">
        <v>48652</v>
      </c>
    </row>
    <row r="11747" spans="1:4" x14ac:dyDescent="0.25">
      <c r="A11747" s="9" t="s">
        <v>48653</v>
      </c>
      <c r="B11747" s="9" t="s">
        <v>48654</v>
      </c>
      <c r="C11747" s="9" t="s">
        <v>10532</v>
      </c>
      <c r="D11747" s="9" t="s">
        <v>1295</v>
      </c>
    </row>
    <row r="11748" spans="1:4" x14ac:dyDescent="0.25">
      <c r="A11748" s="9" t="s">
        <v>48655</v>
      </c>
      <c r="B11748" s="9" t="s">
        <v>48656</v>
      </c>
      <c r="C11748" s="9" t="s">
        <v>2807</v>
      </c>
      <c r="D11748" s="9" t="s">
        <v>1295</v>
      </c>
    </row>
    <row r="11749" spans="1:4" x14ac:dyDescent="0.25">
      <c r="A11749" s="9" t="s">
        <v>48657</v>
      </c>
      <c r="B11749" s="9" t="s">
        <v>48658</v>
      </c>
      <c r="C11749" s="9" t="s">
        <v>10532</v>
      </c>
      <c r="D11749" s="9" t="s">
        <v>10542</v>
      </c>
    </row>
    <row r="11750" spans="1:4" x14ac:dyDescent="0.25">
      <c r="A11750" s="9" t="s">
        <v>48659</v>
      </c>
      <c r="B11750" s="9" t="s">
        <v>48660</v>
      </c>
      <c r="C11750" s="9" t="s">
        <v>10499</v>
      </c>
      <c r="D11750" s="9" t="s">
        <v>10500</v>
      </c>
    </row>
    <row r="11751" spans="1:4" x14ac:dyDescent="0.25">
      <c r="A11751" s="9" t="s">
        <v>48661</v>
      </c>
      <c r="B11751" s="9" t="s">
        <v>48662</v>
      </c>
      <c r="C11751" s="9" t="s">
        <v>48663</v>
      </c>
      <c r="D11751" s="9" t="s">
        <v>48664</v>
      </c>
    </row>
    <row r="11752" spans="1:4" x14ac:dyDescent="0.25">
      <c r="A11752" s="9" t="s">
        <v>115956</v>
      </c>
      <c r="B11752" s="9" t="s">
        <v>115957</v>
      </c>
      <c r="C11752" s="9" t="s">
        <v>10311</v>
      </c>
      <c r="D11752" s="9" t="s">
        <v>115958</v>
      </c>
    </row>
    <row r="11753" spans="1:4" x14ac:dyDescent="0.25">
      <c r="A11753" s="9" t="s">
        <v>48665</v>
      </c>
      <c r="B11753" s="9" t="s">
        <v>48666</v>
      </c>
      <c r="C11753" s="9" t="s">
        <v>10266</v>
      </c>
      <c r="D11753" s="9" t="s">
        <v>10266</v>
      </c>
    </row>
    <row r="11754" spans="1:4" x14ac:dyDescent="0.25">
      <c r="A11754" s="9" t="s">
        <v>48667</v>
      </c>
      <c r="B11754" s="9" t="s">
        <v>48668</v>
      </c>
      <c r="C11754" s="9" t="s">
        <v>48669</v>
      </c>
      <c r="D11754" s="9" t="s">
        <v>9129</v>
      </c>
    </row>
    <row r="11755" spans="1:4" x14ac:dyDescent="0.25">
      <c r="A11755" s="9" t="s">
        <v>48670</v>
      </c>
      <c r="B11755" s="9" t="s">
        <v>48671</v>
      </c>
      <c r="C11755" s="9" t="s">
        <v>10532</v>
      </c>
      <c r="D11755" s="9" t="s">
        <v>2807</v>
      </c>
    </row>
    <row r="11756" spans="1:4" x14ac:dyDescent="0.25">
      <c r="A11756" s="9" t="s">
        <v>48672</v>
      </c>
      <c r="B11756" s="9" t="s">
        <v>48673</v>
      </c>
      <c r="C11756" s="9" t="s">
        <v>48674</v>
      </c>
      <c r="D11756" s="9" t="s">
        <v>48675</v>
      </c>
    </row>
    <row r="11757" spans="1:4" x14ac:dyDescent="0.25">
      <c r="A11757" s="9" t="s">
        <v>48676</v>
      </c>
      <c r="B11757" s="9" t="s">
        <v>48677</v>
      </c>
      <c r="C11757" s="9" t="s">
        <v>10335</v>
      </c>
      <c r="D11757" s="9" t="s">
        <v>10350</v>
      </c>
    </row>
    <row r="11758" spans="1:4" x14ac:dyDescent="0.25">
      <c r="A11758" s="9" t="s">
        <v>48678</v>
      </c>
      <c r="B11758" s="9" t="s">
        <v>48679</v>
      </c>
      <c r="C11758" s="9" t="s">
        <v>10478</v>
      </c>
      <c r="D11758" s="9" t="s">
        <v>6347</v>
      </c>
    </row>
    <row r="11759" spans="1:4" x14ac:dyDescent="0.25">
      <c r="A11759" s="9" t="s">
        <v>48680</v>
      </c>
      <c r="B11759" s="9" t="s">
        <v>48681</v>
      </c>
      <c r="C11759" s="9" t="s">
        <v>10554</v>
      </c>
      <c r="D11759" s="9" t="s">
        <v>3546</v>
      </c>
    </row>
    <row r="11760" spans="1:4" x14ac:dyDescent="0.25">
      <c r="A11760" s="9" t="s">
        <v>48682</v>
      </c>
      <c r="B11760" s="9" t="s">
        <v>48683</v>
      </c>
      <c r="C11760" s="9" t="s">
        <v>10506</v>
      </c>
      <c r="D11760" s="9" t="s">
        <v>10507</v>
      </c>
    </row>
    <row r="11761" spans="1:4" x14ac:dyDescent="0.25">
      <c r="A11761" s="9" t="s">
        <v>48684</v>
      </c>
      <c r="B11761" s="9" t="s">
        <v>48685</v>
      </c>
      <c r="C11761" s="9" t="s">
        <v>10506</v>
      </c>
      <c r="D11761" s="9" t="s">
        <v>10507</v>
      </c>
    </row>
    <row r="11762" spans="1:4" x14ac:dyDescent="0.25">
      <c r="A11762" s="9" t="s">
        <v>48686</v>
      </c>
      <c r="B11762" s="9" t="s">
        <v>48687</v>
      </c>
      <c r="C11762" s="9" t="s">
        <v>10506</v>
      </c>
      <c r="D11762" s="9" t="s">
        <v>10507</v>
      </c>
    </row>
    <row r="11763" spans="1:4" x14ac:dyDescent="0.25">
      <c r="A11763" s="9" t="s">
        <v>115959</v>
      </c>
      <c r="B11763" s="9" t="s">
        <v>115960</v>
      </c>
      <c r="C11763" s="9" t="s">
        <v>90253</v>
      </c>
      <c r="D11763" s="9" t="s">
        <v>10507</v>
      </c>
    </row>
    <row r="11764" spans="1:4" x14ac:dyDescent="0.25">
      <c r="A11764" s="9" t="s">
        <v>115961</v>
      </c>
      <c r="B11764" s="9" t="s">
        <v>115962</v>
      </c>
      <c r="C11764" s="9" t="s">
        <v>10335</v>
      </c>
      <c r="D11764" s="9" t="s">
        <v>2581</v>
      </c>
    </row>
    <row r="11765" spans="1:4" x14ac:dyDescent="0.25">
      <c r="A11765" s="9" t="s">
        <v>48688</v>
      </c>
      <c r="B11765" s="9" t="s">
        <v>48689</v>
      </c>
      <c r="C11765" s="9" t="s">
        <v>3548</v>
      </c>
      <c r="D11765" s="9" t="s">
        <v>13255</v>
      </c>
    </row>
    <row r="11766" spans="1:4" x14ac:dyDescent="0.25">
      <c r="A11766" s="9" t="s">
        <v>48690</v>
      </c>
      <c r="B11766" s="9" t="s">
        <v>89558</v>
      </c>
      <c r="C11766" s="9" t="s">
        <v>10478</v>
      </c>
      <c r="D11766" s="9" t="s">
        <v>10483</v>
      </c>
    </row>
    <row r="11767" spans="1:4" x14ac:dyDescent="0.25">
      <c r="A11767" s="9" t="s">
        <v>48691</v>
      </c>
      <c r="B11767" s="9" t="s">
        <v>48692</v>
      </c>
      <c r="C11767" s="9" t="s">
        <v>10412</v>
      </c>
      <c r="D11767" s="9" t="s">
        <v>680</v>
      </c>
    </row>
    <row r="11768" spans="1:4" x14ac:dyDescent="0.25">
      <c r="A11768" s="9" t="s">
        <v>48693</v>
      </c>
      <c r="B11768" s="9" t="s">
        <v>48694</v>
      </c>
      <c r="C11768" s="9" t="s">
        <v>10335</v>
      </c>
      <c r="D11768" s="9" t="s">
        <v>7119</v>
      </c>
    </row>
    <row r="11769" spans="1:4" x14ac:dyDescent="0.25">
      <c r="A11769" s="9" t="s">
        <v>48695</v>
      </c>
      <c r="B11769" s="9" t="s">
        <v>48696</v>
      </c>
      <c r="C11769" s="9" t="s">
        <v>10335</v>
      </c>
      <c r="D11769" s="9" t="s">
        <v>7119</v>
      </c>
    </row>
    <row r="11770" spans="1:4" x14ac:dyDescent="0.25">
      <c r="A11770" s="9" t="s">
        <v>115963</v>
      </c>
      <c r="B11770" s="9" t="s">
        <v>115964</v>
      </c>
      <c r="C11770" s="9" t="s">
        <v>10554</v>
      </c>
      <c r="D11770" s="9" t="s">
        <v>115965</v>
      </c>
    </row>
    <row r="11771" spans="1:4" x14ac:dyDescent="0.25">
      <c r="A11771" s="9" t="s">
        <v>115966</v>
      </c>
      <c r="B11771" s="9" t="s">
        <v>115967</v>
      </c>
      <c r="C11771" s="9" t="s">
        <v>10554</v>
      </c>
      <c r="D11771" s="9" t="s">
        <v>115965</v>
      </c>
    </row>
    <row r="11772" spans="1:4" x14ac:dyDescent="0.25">
      <c r="A11772" s="9" t="s">
        <v>48697</v>
      </c>
      <c r="B11772" s="9" t="s">
        <v>48698</v>
      </c>
      <c r="C11772" s="9" t="s">
        <v>10335</v>
      </c>
      <c r="D11772" s="9" t="s">
        <v>742</v>
      </c>
    </row>
    <row r="11773" spans="1:4" x14ac:dyDescent="0.25">
      <c r="A11773" s="9" t="s">
        <v>48699</v>
      </c>
      <c r="B11773" s="9" t="s">
        <v>48700</v>
      </c>
      <c r="C11773" s="9" t="s">
        <v>48701</v>
      </c>
      <c r="D11773" s="9" t="s">
        <v>48702</v>
      </c>
    </row>
    <row r="11774" spans="1:4" x14ac:dyDescent="0.25">
      <c r="A11774" s="9" t="s">
        <v>48703</v>
      </c>
      <c r="B11774" s="9" t="s">
        <v>48704</v>
      </c>
      <c r="C11774" s="9" t="s">
        <v>10335</v>
      </c>
      <c r="D11774" s="9" t="s">
        <v>10370</v>
      </c>
    </row>
    <row r="11775" spans="1:4" x14ac:dyDescent="0.25">
      <c r="A11775" s="9" t="s">
        <v>48705</v>
      </c>
      <c r="B11775" s="9" t="s">
        <v>48706</v>
      </c>
      <c r="C11775" s="9" t="s">
        <v>10468</v>
      </c>
      <c r="D11775" s="9" t="s">
        <v>48707</v>
      </c>
    </row>
    <row r="11776" spans="1:4" x14ac:dyDescent="0.25">
      <c r="A11776" s="9" t="s">
        <v>48708</v>
      </c>
      <c r="B11776" s="9" t="s">
        <v>48709</v>
      </c>
      <c r="C11776" s="9" t="s">
        <v>48710</v>
      </c>
      <c r="D11776" s="9" t="s">
        <v>48711</v>
      </c>
    </row>
    <row r="11777" spans="1:4" x14ac:dyDescent="0.25">
      <c r="A11777" s="9" t="s">
        <v>115968</v>
      </c>
      <c r="B11777" s="9" t="s">
        <v>115969</v>
      </c>
      <c r="C11777" s="9" t="s">
        <v>10489</v>
      </c>
      <c r="D11777" s="9" t="s">
        <v>10490</v>
      </c>
    </row>
    <row r="11778" spans="1:4" x14ac:dyDescent="0.25">
      <c r="A11778" s="9" t="s">
        <v>48712</v>
      </c>
      <c r="B11778" s="9" t="s">
        <v>48713</v>
      </c>
      <c r="C11778" s="9" t="s">
        <v>48714</v>
      </c>
      <c r="D11778" s="9" t="s">
        <v>48715</v>
      </c>
    </row>
    <row r="11779" spans="1:4" x14ac:dyDescent="0.25">
      <c r="A11779" s="9" t="s">
        <v>48716</v>
      </c>
      <c r="B11779" s="9" t="s">
        <v>48717</v>
      </c>
      <c r="C11779" s="9" t="s">
        <v>10544</v>
      </c>
      <c r="D11779" s="9" t="s">
        <v>10545</v>
      </c>
    </row>
    <row r="11780" spans="1:4" x14ac:dyDescent="0.25">
      <c r="A11780" s="9" t="s">
        <v>48718</v>
      </c>
      <c r="B11780" s="9" t="s">
        <v>48719</v>
      </c>
      <c r="C11780" s="9" t="s">
        <v>1160</v>
      </c>
      <c r="D11780" s="9" t="s">
        <v>48720</v>
      </c>
    </row>
    <row r="11781" spans="1:4" x14ac:dyDescent="0.25">
      <c r="A11781" s="9" t="s">
        <v>48721</v>
      </c>
      <c r="B11781" s="9" t="s">
        <v>48722</v>
      </c>
      <c r="C11781" s="9" t="s">
        <v>10468</v>
      </c>
      <c r="D11781" s="9" t="s">
        <v>48723</v>
      </c>
    </row>
    <row r="11782" spans="1:4" x14ac:dyDescent="0.25">
      <c r="A11782" s="9" t="s">
        <v>48724</v>
      </c>
      <c r="B11782" s="9" t="s">
        <v>48725</v>
      </c>
      <c r="C11782" s="9" t="s">
        <v>10335</v>
      </c>
      <c r="D11782" s="9" t="s">
        <v>760</v>
      </c>
    </row>
    <row r="11783" spans="1:4" x14ac:dyDescent="0.25">
      <c r="A11783" s="9" t="s">
        <v>48726</v>
      </c>
      <c r="B11783" s="9" t="s">
        <v>48727</v>
      </c>
      <c r="C11783" s="9" t="s">
        <v>10335</v>
      </c>
      <c r="D11783" s="9" t="s">
        <v>931</v>
      </c>
    </row>
    <row r="11784" spans="1:4" x14ac:dyDescent="0.25">
      <c r="A11784" s="9" t="s">
        <v>48728</v>
      </c>
      <c r="B11784" s="9" t="s">
        <v>48729</v>
      </c>
      <c r="C11784" s="9" t="s">
        <v>10335</v>
      </c>
      <c r="D11784" s="9" t="s">
        <v>931</v>
      </c>
    </row>
    <row r="11785" spans="1:4" x14ac:dyDescent="0.25">
      <c r="A11785" s="9" t="s">
        <v>48730</v>
      </c>
      <c r="B11785" s="9" t="s">
        <v>48731</v>
      </c>
      <c r="C11785" s="9" t="s">
        <v>10468</v>
      </c>
      <c r="D11785" s="9" t="s">
        <v>820</v>
      </c>
    </row>
    <row r="11786" spans="1:4" x14ac:dyDescent="0.25">
      <c r="A11786" s="9" t="s">
        <v>48732</v>
      </c>
      <c r="B11786" s="9" t="s">
        <v>48733</v>
      </c>
      <c r="C11786" s="9" t="s">
        <v>48734</v>
      </c>
      <c r="D11786" s="9" t="s">
        <v>2184</v>
      </c>
    </row>
    <row r="11787" spans="1:4" x14ac:dyDescent="0.25">
      <c r="A11787" s="9" t="s">
        <v>48735</v>
      </c>
      <c r="B11787" s="9" t="s">
        <v>48736</v>
      </c>
      <c r="C11787" s="9" t="s">
        <v>10286</v>
      </c>
      <c r="D11787" s="9" t="s">
        <v>10287</v>
      </c>
    </row>
    <row r="11788" spans="1:4" x14ac:dyDescent="0.25">
      <c r="A11788" s="9" t="s">
        <v>48737</v>
      </c>
      <c r="B11788" s="9" t="s">
        <v>48738</v>
      </c>
      <c r="C11788" s="9" t="s">
        <v>48739</v>
      </c>
      <c r="D11788" s="9" t="s">
        <v>48740</v>
      </c>
    </row>
    <row r="11789" spans="1:4" x14ac:dyDescent="0.25">
      <c r="A11789" s="9" t="s">
        <v>115970</v>
      </c>
      <c r="B11789" s="9" t="s">
        <v>115971</v>
      </c>
      <c r="C11789" s="9" t="s">
        <v>115972</v>
      </c>
      <c r="D11789" s="9" t="s">
        <v>11934</v>
      </c>
    </row>
    <row r="11790" spans="1:4" x14ac:dyDescent="0.25">
      <c r="A11790" s="9" t="s">
        <v>48741</v>
      </c>
      <c r="B11790" s="9" t="s">
        <v>48742</v>
      </c>
      <c r="C11790" s="9" t="s">
        <v>10478</v>
      </c>
      <c r="D11790" s="9" t="s">
        <v>2558</v>
      </c>
    </row>
    <row r="11791" spans="1:4" x14ac:dyDescent="0.25">
      <c r="A11791" s="9" t="s">
        <v>48743</v>
      </c>
      <c r="B11791" s="9" t="s">
        <v>48744</v>
      </c>
      <c r="C11791" s="9" t="s">
        <v>10335</v>
      </c>
      <c r="D11791" s="9" t="s">
        <v>1855</v>
      </c>
    </row>
    <row r="11792" spans="1:4" x14ac:dyDescent="0.25">
      <c r="A11792" s="9" t="s">
        <v>48745</v>
      </c>
      <c r="B11792" s="9" t="s">
        <v>48746</v>
      </c>
      <c r="C11792" s="9" t="s">
        <v>10335</v>
      </c>
      <c r="D11792" s="9" t="s">
        <v>1545</v>
      </c>
    </row>
    <row r="11793" spans="1:4" x14ac:dyDescent="0.25">
      <c r="A11793" s="9" t="s">
        <v>48747</v>
      </c>
      <c r="B11793" s="9" t="s">
        <v>48748</v>
      </c>
      <c r="C11793" s="9" t="s">
        <v>10544</v>
      </c>
      <c r="D11793" s="9" t="s">
        <v>1127</v>
      </c>
    </row>
    <row r="11794" spans="1:4" x14ac:dyDescent="0.25">
      <c r="A11794" s="9" t="s">
        <v>48749</v>
      </c>
      <c r="B11794" s="9" t="s">
        <v>48750</v>
      </c>
      <c r="C11794" s="9" t="s">
        <v>10468</v>
      </c>
      <c r="D11794" s="9" t="s">
        <v>48751</v>
      </c>
    </row>
    <row r="11795" spans="1:4" x14ac:dyDescent="0.25">
      <c r="A11795" s="9" t="s">
        <v>48752</v>
      </c>
      <c r="B11795" s="9" t="s">
        <v>48753</v>
      </c>
      <c r="C11795" s="9" t="s">
        <v>10335</v>
      </c>
      <c r="D11795" s="9" t="s">
        <v>3703</v>
      </c>
    </row>
    <row r="11796" spans="1:4" x14ac:dyDescent="0.25">
      <c r="A11796" s="9" t="s">
        <v>48754</v>
      </c>
      <c r="B11796" s="9" t="s">
        <v>48755</v>
      </c>
      <c r="C11796" s="9" t="s">
        <v>10294</v>
      </c>
      <c r="D11796" s="9" t="s">
        <v>10295</v>
      </c>
    </row>
    <row r="11797" spans="1:4" x14ac:dyDescent="0.25">
      <c r="A11797" s="9" t="s">
        <v>48756</v>
      </c>
      <c r="B11797" s="9" t="s">
        <v>48757</v>
      </c>
      <c r="C11797" s="9" t="s">
        <v>10292</v>
      </c>
      <c r="D11797" s="9" t="s">
        <v>10293</v>
      </c>
    </row>
    <row r="11798" spans="1:4" x14ac:dyDescent="0.25">
      <c r="A11798" s="9" t="s">
        <v>115973</v>
      </c>
      <c r="B11798" s="9" t="s">
        <v>115974</v>
      </c>
      <c r="C11798" s="9" t="s">
        <v>10335</v>
      </c>
      <c r="D11798" s="9" t="s">
        <v>28796</v>
      </c>
    </row>
    <row r="11799" spans="1:4" x14ac:dyDescent="0.25">
      <c r="A11799" s="9" t="s">
        <v>48758</v>
      </c>
      <c r="B11799" s="9" t="s">
        <v>48759</v>
      </c>
      <c r="C11799" s="9" t="s">
        <v>10335</v>
      </c>
      <c r="D11799" s="9" t="s">
        <v>10363</v>
      </c>
    </row>
    <row r="11800" spans="1:4" x14ac:dyDescent="0.25">
      <c r="A11800" s="9" t="s">
        <v>48760</v>
      </c>
      <c r="B11800" s="9" t="s">
        <v>48761</v>
      </c>
      <c r="C11800" s="9" t="s">
        <v>831</v>
      </c>
      <c r="D11800" s="9" t="s">
        <v>48762</v>
      </c>
    </row>
    <row r="11801" spans="1:4" x14ac:dyDescent="0.25">
      <c r="A11801" s="9" t="s">
        <v>115975</v>
      </c>
      <c r="B11801" s="9" t="s">
        <v>115976</v>
      </c>
      <c r="C11801" s="9" t="s">
        <v>115977</v>
      </c>
      <c r="D11801" s="9" t="s">
        <v>115978</v>
      </c>
    </row>
    <row r="11802" spans="1:4" x14ac:dyDescent="0.25">
      <c r="A11802" s="9" t="s">
        <v>115979</v>
      </c>
      <c r="B11802" s="9" t="s">
        <v>115980</v>
      </c>
      <c r="C11802" s="9" t="s">
        <v>10451</v>
      </c>
      <c r="D11802" s="9" t="s">
        <v>112227</v>
      </c>
    </row>
    <row r="11803" spans="1:4" x14ac:dyDescent="0.25">
      <c r="A11803" s="9" t="s">
        <v>48763</v>
      </c>
      <c r="B11803" s="9" t="s">
        <v>48764</v>
      </c>
      <c r="C11803" s="9" t="s">
        <v>10335</v>
      </c>
      <c r="D11803" s="9" t="s">
        <v>10357</v>
      </c>
    </row>
    <row r="11804" spans="1:4" x14ac:dyDescent="0.25">
      <c r="A11804" s="9" t="s">
        <v>48765</v>
      </c>
      <c r="B11804" s="9" t="s">
        <v>48766</v>
      </c>
      <c r="C11804" s="9" t="s">
        <v>10335</v>
      </c>
      <c r="D11804" s="9" t="s">
        <v>4409</v>
      </c>
    </row>
    <row r="11805" spans="1:4" x14ac:dyDescent="0.25">
      <c r="A11805" s="9" t="s">
        <v>48767</v>
      </c>
      <c r="B11805" s="9" t="s">
        <v>48768</v>
      </c>
      <c r="C11805" s="9" t="s">
        <v>48734</v>
      </c>
      <c r="D11805" s="9" t="s">
        <v>48769</v>
      </c>
    </row>
    <row r="11806" spans="1:4" x14ac:dyDescent="0.25">
      <c r="A11806" s="9" t="s">
        <v>48770</v>
      </c>
      <c r="B11806" s="9" t="s">
        <v>48771</v>
      </c>
      <c r="C11806" s="9" t="s">
        <v>10478</v>
      </c>
      <c r="D11806" s="9" t="s">
        <v>48772</v>
      </c>
    </row>
    <row r="11807" spans="1:4" x14ac:dyDescent="0.25">
      <c r="A11807" s="9" t="s">
        <v>115981</v>
      </c>
      <c r="B11807" s="9" t="s">
        <v>115982</v>
      </c>
      <c r="C11807" s="9" t="s">
        <v>10335</v>
      </c>
      <c r="D11807" s="9" t="s">
        <v>1450</v>
      </c>
    </row>
    <row r="11808" spans="1:4" x14ac:dyDescent="0.25">
      <c r="A11808" s="9" t="s">
        <v>48773</v>
      </c>
      <c r="B11808" s="9" t="s">
        <v>48774</v>
      </c>
      <c r="C11808" s="9" t="s">
        <v>10335</v>
      </c>
      <c r="D11808" s="9" t="s">
        <v>48775</v>
      </c>
    </row>
    <row r="11809" spans="1:4" x14ac:dyDescent="0.25">
      <c r="A11809" s="9" t="s">
        <v>48776</v>
      </c>
      <c r="B11809" s="9" t="s">
        <v>48777</v>
      </c>
      <c r="C11809" s="9" t="s">
        <v>10279</v>
      </c>
      <c r="D11809" s="9" t="s">
        <v>10280</v>
      </c>
    </row>
    <row r="11810" spans="1:4" x14ac:dyDescent="0.25">
      <c r="A11810" s="9" t="s">
        <v>48778</v>
      </c>
      <c r="B11810" s="9" t="s">
        <v>48779</v>
      </c>
      <c r="C11810" s="9" t="s">
        <v>10335</v>
      </c>
      <c r="D11810" s="9" t="s">
        <v>48780</v>
      </c>
    </row>
    <row r="11811" spans="1:4" x14ac:dyDescent="0.25">
      <c r="A11811" s="9" t="s">
        <v>48781</v>
      </c>
      <c r="B11811" s="9" t="s">
        <v>48782</v>
      </c>
      <c r="C11811" s="9" t="s">
        <v>10335</v>
      </c>
      <c r="D11811" s="9" t="s">
        <v>48780</v>
      </c>
    </row>
    <row r="11812" spans="1:4" x14ac:dyDescent="0.25">
      <c r="A11812" s="9" t="s">
        <v>48783</v>
      </c>
      <c r="B11812" s="9" t="s">
        <v>48784</v>
      </c>
      <c r="C11812" s="9" t="s">
        <v>10335</v>
      </c>
      <c r="D11812" s="9" t="s">
        <v>3878</v>
      </c>
    </row>
    <row r="11813" spans="1:4" x14ac:dyDescent="0.25">
      <c r="A11813" s="9" t="s">
        <v>48785</v>
      </c>
      <c r="B11813" s="9" t="s">
        <v>48786</v>
      </c>
      <c r="C11813" s="9" t="s">
        <v>10311</v>
      </c>
      <c r="D11813" s="9" t="s">
        <v>3878</v>
      </c>
    </row>
    <row r="11814" spans="1:4" x14ac:dyDescent="0.25">
      <c r="A11814" s="9" t="s">
        <v>48787</v>
      </c>
      <c r="B11814" s="9" t="s">
        <v>48788</v>
      </c>
      <c r="C11814" s="9" t="s">
        <v>10468</v>
      </c>
      <c r="D11814" s="9" t="s">
        <v>1572</v>
      </c>
    </row>
    <row r="11815" spans="1:4" x14ac:dyDescent="0.25">
      <c r="A11815" s="9" t="s">
        <v>48789</v>
      </c>
      <c r="B11815" s="9" t="s">
        <v>48790</v>
      </c>
      <c r="C11815" s="9" t="s">
        <v>10468</v>
      </c>
      <c r="D11815" s="9" t="s">
        <v>1572</v>
      </c>
    </row>
    <row r="11816" spans="1:4" x14ac:dyDescent="0.25">
      <c r="A11816" s="9" t="s">
        <v>48791</v>
      </c>
      <c r="B11816" s="9" t="s">
        <v>48792</v>
      </c>
      <c r="C11816" s="9" t="s">
        <v>10335</v>
      </c>
      <c r="D11816" s="9" t="s">
        <v>2110</v>
      </c>
    </row>
    <row r="11817" spans="1:4" x14ac:dyDescent="0.25">
      <c r="A11817" s="9" t="s">
        <v>48793</v>
      </c>
      <c r="B11817" s="9" t="s">
        <v>48794</v>
      </c>
      <c r="C11817" s="9" t="s">
        <v>10335</v>
      </c>
      <c r="D11817" s="9" t="s">
        <v>10360</v>
      </c>
    </row>
    <row r="11818" spans="1:4" x14ac:dyDescent="0.25">
      <c r="A11818" s="9" t="s">
        <v>48795</v>
      </c>
      <c r="B11818" s="9" t="s">
        <v>48796</v>
      </c>
      <c r="C11818" s="9" t="s">
        <v>10335</v>
      </c>
      <c r="D11818" s="9" t="s">
        <v>35611</v>
      </c>
    </row>
    <row r="11819" spans="1:4" x14ac:dyDescent="0.25">
      <c r="A11819" s="9" t="s">
        <v>48797</v>
      </c>
      <c r="B11819" s="9" t="s">
        <v>48798</v>
      </c>
      <c r="C11819" s="9" t="s">
        <v>10374</v>
      </c>
      <c r="D11819" s="9" t="s">
        <v>10395</v>
      </c>
    </row>
    <row r="11820" spans="1:4" x14ac:dyDescent="0.25">
      <c r="A11820" s="9" t="s">
        <v>48799</v>
      </c>
      <c r="B11820" s="9" t="s">
        <v>48800</v>
      </c>
      <c r="C11820" s="9" t="s">
        <v>10335</v>
      </c>
      <c r="D11820" s="9" t="s">
        <v>10384</v>
      </c>
    </row>
    <row r="11821" spans="1:4" x14ac:dyDescent="0.25">
      <c r="A11821" s="9" t="s">
        <v>48801</v>
      </c>
      <c r="B11821" s="9" t="s">
        <v>48802</v>
      </c>
      <c r="C11821" s="9" t="s">
        <v>10335</v>
      </c>
      <c r="D11821" s="9" t="s">
        <v>10384</v>
      </c>
    </row>
    <row r="11822" spans="1:4" x14ac:dyDescent="0.25">
      <c r="A11822" s="9" t="s">
        <v>48803</v>
      </c>
      <c r="B11822" s="9" t="s">
        <v>48804</v>
      </c>
      <c r="C11822" s="9" t="s">
        <v>10335</v>
      </c>
      <c r="D11822" s="9" t="s">
        <v>10367</v>
      </c>
    </row>
    <row r="11823" spans="1:4" x14ac:dyDescent="0.25">
      <c r="A11823" s="9" t="s">
        <v>48805</v>
      </c>
      <c r="B11823" s="9" t="s">
        <v>48806</v>
      </c>
      <c r="C11823" s="9" t="s">
        <v>10335</v>
      </c>
      <c r="D11823" s="9" t="s">
        <v>2822</v>
      </c>
    </row>
    <row r="11824" spans="1:4" x14ac:dyDescent="0.25">
      <c r="A11824" s="9" t="s">
        <v>48807</v>
      </c>
      <c r="B11824" s="9" t="s">
        <v>48808</v>
      </c>
      <c r="C11824" s="9" t="s">
        <v>10554</v>
      </c>
      <c r="D11824" s="9" t="s">
        <v>10558</v>
      </c>
    </row>
    <row r="11825" spans="1:4" x14ac:dyDescent="0.25">
      <c r="A11825" s="9" t="s">
        <v>48809</v>
      </c>
      <c r="B11825" s="9" t="s">
        <v>48810</v>
      </c>
      <c r="C11825" s="9" t="s">
        <v>10554</v>
      </c>
      <c r="D11825" s="9" t="s">
        <v>8337</v>
      </c>
    </row>
    <row r="11826" spans="1:4" x14ac:dyDescent="0.25">
      <c r="A11826" s="9" t="s">
        <v>48811</v>
      </c>
      <c r="B11826" s="9" t="s">
        <v>48812</v>
      </c>
      <c r="C11826" s="9" t="s">
        <v>10554</v>
      </c>
      <c r="D11826" s="9" t="s">
        <v>10555</v>
      </c>
    </row>
    <row r="11827" spans="1:4" x14ac:dyDescent="0.25">
      <c r="A11827" s="9" t="s">
        <v>48813</v>
      </c>
      <c r="B11827" s="9" t="s">
        <v>48814</v>
      </c>
      <c r="C11827" s="9" t="s">
        <v>48815</v>
      </c>
      <c r="D11827" s="9" t="s">
        <v>48816</v>
      </c>
    </row>
    <row r="11828" spans="1:4" x14ac:dyDescent="0.25">
      <c r="A11828" s="9" t="s">
        <v>48817</v>
      </c>
      <c r="B11828" s="9" t="s">
        <v>48818</v>
      </c>
      <c r="C11828" s="9" t="s">
        <v>2807</v>
      </c>
      <c r="D11828" s="9" t="s">
        <v>10477</v>
      </c>
    </row>
    <row r="11829" spans="1:4" x14ac:dyDescent="0.25">
      <c r="A11829" s="9" t="s">
        <v>48819</v>
      </c>
      <c r="B11829" s="9" t="s">
        <v>48820</v>
      </c>
      <c r="C11829" s="9" t="s">
        <v>2807</v>
      </c>
      <c r="D11829" s="9" t="s">
        <v>10477</v>
      </c>
    </row>
    <row r="11830" spans="1:4" x14ac:dyDescent="0.25">
      <c r="A11830" s="9" t="s">
        <v>48821</v>
      </c>
      <c r="B11830" s="9" t="s">
        <v>48822</v>
      </c>
      <c r="C11830" s="9" t="s">
        <v>10335</v>
      </c>
      <c r="D11830" s="9" t="s">
        <v>48823</v>
      </c>
    </row>
    <row r="11831" spans="1:4" x14ac:dyDescent="0.25">
      <c r="A11831" s="9" t="s">
        <v>48824</v>
      </c>
      <c r="B11831" s="9" t="s">
        <v>48825</v>
      </c>
      <c r="C11831" s="9" t="s">
        <v>48826</v>
      </c>
      <c r="D11831" s="9" t="s">
        <v>48827</v>
      </c>
    </row>
    <row r="11832" spans="1:4" x14ac:dyDescent="0.25">
      <c r="A11832" s="9" t="s">
        <v>48828</v>
      </c>
      <c r="B11832" s="9" t="s">
        <v>48829</v>
      </c>
      <c r="C11832" s="9" t="s">
        <v>2807</v>
      </c>
      <c r="D11832" s="9" t="s">
        <v>48830</v>
      </c>
    </row>
    <row r="11833" spans="1:4" x14ac:dyDescent="0.25">
      <c r="A11833" s="9" t="s">
        <v>48831</v>
      </c>
      <c r="B11833" s="9" t="s">
        <v>48832</v>
      </c>
      <c r="C11833" s="9" t="s">
        <v>10335</v>
      </c>
      <c r="D11833" s="9" t="s">
        <v>4747</v>
      </c>
    </row>
    <row r="11834" spans="1:4" x14ac:dyDescent="0.25">
      <c r="A11834" s="9" t="s">
        <v>48833</v>
      </c>
      <c r="B11834" s="9" t="s">
        <v>48834</v>
      </c>
      <c r="C11834" s="9" t="s">
        <v>10335</v>
      </c>
      <c r="D11834" s="9" t="s">
        <v>5815</v>
      </c>
    </row>
    <row r="11835" spans="1:4" x14ac:dyDescent="0.25">
      <c r="A11835" s="9" t="s">
        <v>48835</v>
      </c>
      <c r="B11835" s="9" t="s">
        <v>48836</v>
      </c>
      <c r="C11835" s="9" t="s">
        <v>48837</v>
      </c>
      <c r="D11835" s="9" t="s">
        <v>3895</v>
      </c>
    </row>
    <row r="11836" spans="1:4" x14ac:dyDescent="0.25">
      <c r="A11836" s="9" t="s">
        <v>48838</v>
      </c>
      <c r="B11836" s="9" t="s">
        <v>48839</v>
      </c>
      <c r="C11836" s="9" t="s">
        <v>10335</v>
      </c>
      <c r="D11836" s="9" t="s">
        <v>9441</v>
      </c>
    </row>
    <row r="11837" spans="1:4" x14ac:dyDescent="0.25">
      <c r="A11837" s="9" t="s">
        <v>48840</v>
      </c>
      <c r="B11837" s="9" t="s">
        <v>48841</v>
      </c>
      <c r="C11837" s="9" t="s">
        <v>10335</v>
      </c>
      <c r="D11837" s="9" t="s">
        <v>9441</v>
      </c>
    </row>
    <row r="11838" spans="1:4" x14ac:dyDescent="0.25">
      <c r="A11838" s="9" t="s">
        <v>48842</v>
      </c>
      <c r="B11838" s="9" t="s">
        <v>48843</v>
      </c>
      <c r="C11838" s="9" t="s">
        <v>10478</v>
      </c>
      <c r="D11838" s="9" t="s">
        <v>14180</v>
      </c>
    </row>
    <row r="11839" spans="1:4" x14ac:dyDescent="0.25">
      <c r="A11839" s="9" t="s">
        <v>48844</v>
      </c>
      <c r="B11839" s="9" t="s">
        <v>48845</v>
      </c>
      <c r="C11839" s="9" t="s">
        <v>10410</v>
      </c>
      <c r="D11839" s="9" t="s">
        <v>10411</v>
      </c>
    </row>
    <row r="11840" spans="1:4" x14ac:dyDescent="0.25">
      <c r="A11840" s="9" t="s">
        <v>48846</v>
      </c>
      <c r="B11840" s="9" t="s">
        <v>48847</v>
      </c>
      <c r="C11840" s="9" t="s">
        <v>10335</v>
      </c>
      <c r="D11840" s="9" t="s">
        <v>5966</v>
      </c>
    </row>
    <row r="11841" spans="1:4" x14ac:dyDescent="0.25">
      <c r="A11841" s="9" t="s">
        <v>48848</v>
      </c>
      <c r="B11841" s="9" t="s">
        <v>48849</v>
      </c>
      <c r="C11841" s="9" t="s">
        <v>10335</v>
      </c>
      <c r="D11841" s="9" t="s">
        <v>48850</v>
      </c>
    </row>
    <row r="11842" spans="1:4" x14ac:dyDescent="0.25">
      <c r="A11842" s="9" t="s">
        <v>48851</v>
      </c>
      <c r="B11842" s="9" t="s">
        <v>48852</v>
      </c>
      <c r="C11842" s="9" t="s">
        <v>10335</v>
      </c>
      <c r="D11842" s="9" t="s">
        <v>7029</v>
      </c>
    </row>
    <row r="11843" spans="1:4" x14ac:dyDescent="0.25">
      <c r="A11843" s="9" t="s">
        <v>48853</v>
      </c>
      <c r="B11843" s="9" t="s">
        <v>48854</v>
      </c>
      <c r="C11843" s="9" t="s">
        <v>10335</v>
      </c>
      <c r="D11843" s="9" t="s">
        <v>7029</v>
      </c>
    </row>
    <row r="11844" spans="1:4" x14ac:dyDescent="0.25">
      <c r="A11844" s="9" t="s">
        <v>48855</v>
      </c>
      <c r="B11844" s="9" t="s">
        <v>48856</v>
      </c>
      <c r="C11844" s="9" t="s">
        <v>10296</v>
      </c>
      <c r="D11844" s="9" t="s">
        <v>10297</v>
      </c>
    </row>
    <row r="11845" spans="1:4" x14ac:dyDescent="0.25">
      <c r="A11845" s="9" t="s">
        <v>48857</v>
      </c>
      <c r="B11845" s="9" t="s">
        <v>48858</v>
      </c>
      <c r="C11845" s="9" t="s">
        <v>10554</v>
      </c>
      <c r="D11845" s="9" t="s">
        <v>12219</v>
      </c>
    </row>
    <row r="11846" spans="1:4" x14ac:dyDescent="0.25">
      <c r="A11846" s="9" t="s">
        <v>48859</v>
      </c>
      <c r="B11846" s="9" t="s">
        <v>48860</v>
      </c>
      <c r="C11846" s="9" t="s">
        <v>10335</v>
      </c>
      <c r="D11846" s="9" t="s">
        <v>10371</v>
      </c>
    </row>
    <row r="11847" spans="1:4" x14ac:dyDescent="0.25">
      <c r="A11847" s="9" t="s">
        <v>89559</v>
      </c>
      <c r="B11847" s="9" t="s">
        <v>89560</v>
      </c>
      <c r="C11847" s="9" t="s">
        <v>10335</v>
      </c>
      <c r="D11847" s="9" t="s">
        <v>89561</v>
      </c>
    </row>
    <row r="11848" spans="1:4" x14ac:dyDescent="0.25">
      <c r="A11848" s="9" t="s">
        <v>48861</v>
      </c>
      <c r="B11848" s="9" t="s">
        <v>48862</v>
      </c>
      <c r="C11848" s="9" t="s">
        <v>48863</v>
      </c>
      <c r="D11848" s="9" t="s">
        <v>21988</v>
      </c>
    </row>
    <row r="11849" spans="1:4" x14ac:dyDescent="0.25">
      <c r="A11849" s="9" t="s">
        <v>48864</v>
      </c>
      <c r="B11849" s="9" t="s">
        <v>48865</v>
      </c>
      <c r="C11849" s="9" t="s">
        <v>48866</v>
      </c>
      <c r="D11849" s="9" t="s">
        <v>48867</v>
      </c>
    </row>
    <row r="11850" spans="1:4" x14ac:dyDescent="0.25">
      <c r="A11850" s="9" t="s">
        <v>48868</v>
      </c>
      <c r="B11850" s="9" t="s">
        <v>48869</v>
      </c>
      <c r="C11850" s="9" t="s">
        <v>48870</v>
      </c>
      <c r="D11850" s="9" t="s">
        <v>16227</v>
      </c>
    </row>
    <row r="11851" spans="1:4" x14ac:dyDescent="0.25">
      <c r="A11851" s="9" t="s">
        <v>48871</v>
      </c>
      <c r="B11851" s="9" t="s">
        <v>48872</v>
      </c>
      <c r="C11851" s="9" t="s">
        <v>10554</v>
      </c>
      <c r="D11851" s="9" t="s">
        <v>4719</v>
      </c>
    </row>
    <row r="11852" spans="1:4" x14ac:dyDescent="0.25">
      <c r="A11852" s="9" t="s">
        <v>48873</v>
      </c>
      <c r="B11852" s="9" t="s">
        <v>48874</v>
      </c>
      <c r="C11852" s="9" t="s">
        <v>10554</v>
      </c>
      <c r="D11852" s="9" t="s">
        <v>4719</v>
      </c>
    </row>
    <row r="11853" spans="1:4" x14ac:dyDescent="0.25">
      <c r="A11853" s="9" t="s">
        <v>48875</v>
      </c>
      <c r="B11853" s="9" t="s">
        <v>48876</v>
      </c>
      <c r="C11853" s="9" t="s">
        <v>10335</v>
      </c>
      <c r="D11853" s="9" t="s">
        <v>10351</v>
      </c>
    </row>
    <row r="11854" spans="1:4" x14ac:dyDescent="0.25">
      <c r="A11854" s="9" t="s">
        <v>48877</v>
      </c>
      <c r="B11854" s="9" t="s">
        <v>48878</v>
      </c>
      <c r="C11854" s="9" t="s">
        <v>10335</v>
      </c>
      <c r="D11854" s="9" t="s">
        <v>10351</v>
      </c>
    </row>
    <row r="11855" spans="1:4" x14ac:dyDescent="0.25">
      <c r="A11855" s="9" t="s">
        <v>48879</v>
      </c>
      <c r="B11855" s="9" t="s">
        <v>48880</v>
      </c>
      <c r="C11855" s="9" t="s">
        <v>10468</v>
      </c>
      <c r="D11855" s="9" t="s">
        <v>1112</v>
      </c>
    </row>
    <row r="11856" spans="1:4" x14ac:dyDescent="0.25">
      <c r="A11856" s="9" t="s">
        <v>48881</v>
      </c>
      <c r="B11856" s="9" t="s">
        <v>48882</v>
      </c>
      <c r="C11856" s="9" t="s">
        <v>10335</v>
      </c>
      <c r="D11856" s="9" t="s">
        <v>6864</v>
      </c>
    </row>
    <row r="11857" spans="1:4" x14ac:dyDescent="0.25">
      <c r="A11857" s="9" t="s">
        <v>48883</v>
      </c>
      <c r="B11857" s="9" t="s">
        <v>48884</v>
      </c>
      <c r="C11857" s="9" t="s">
        <v>48885</v>
      </c>
      <c r="D11857" s="9" t="s">
        <v>16440</v>
      </c>
    </row>
    <row r="11858" spans="1:4" x14ac:dyDescent="0.25">
      <c r="A11858" s="9" t="s">
        <v>48886</v>
      </c>
      <c r="B11858" s="9" t="s">
        <v>48887</v>
      </c>
      <c r="C11858" s="9" t="s">
        <v>48885</v>
      </c>
      <c r="D11858" s="9" t="s">
        <v>16440</v>
      </c>
    </row>
    <row r="11859" spans="1:4" x14ac:dyDescent="0.25">
      <c r="A11859" s="9" t="s">
        <v>48888</v>
      </c>
      <c r="B11859" s="9" t="s">
        <v>48889</v>
      </c>
      <c r="C11859" s="9" t="s">
        <v>10532</v>
      </c>
      <c r="D11859" s="9" t="s">
        <v>14988</v>
      </c>
    </row>
    <row r="11860" spans="1:4" x14ac:dyDescent="0.25">
      <c r="A11860" s="9" t="s">
        <v>48890</v>
      </c>
      <c r="B11860" s="9" t="s">
        <v>48891</v>
      </c>
      <c r="C11860" s="9" t="s">
        <v>1444</v>
      </c>
      <c r="D11860" s="9" t="s">
        <v>10429</v>
      </c>
    </row>
    <row r="11861" spans="1:4" x14ac:dyDescent="0.25">
      <c r="A11861" s="9" t="s">
        <v>48892</v>
      </c>
      <c r="B11861" s="9" t="s">
        <v>48893</v>
      </c>
      <c r="C11861" s="9" t="s">
        <v>10554</v>
      </c>
      <c r="D11861" s="9" t="s">
        <v>35752</v>
      </c>
    </row>
    <row r="11862" spans="1:4" x14ac:dyDescent="0.25">
      <c r="A11862" s="9" t="s">
        <v>48894</v>
      </c>
      <c r="B11862" s="9" t="s">
        <v>48895</v>
      </c>
      <c r="C11862" s="9" t="s">
        <v>10532</v>
      </c>
      <c r="D11862" s="9" t="s">
        <v>1282</v>
      </c>
    </row>
    <row r="11863" spans="1:4" x14ac:dyDescent="0.25">
      <c r="A11863" s="9" t="s">
        <v>48896</v>
      </c>
      <c r="B11863" s="9" t="s">
        <v>48897</v>
      </c>
      <c r="C11863" s="9" t="s">
        <v>48898</v>
      </c>
      <c r="D11863" s="9" t="s">
        <v>48899</v>
      </c>
    </row>
    <row r="11864" spans="1:4" x14ac:dyDescent="0.25">
      <c r="A11864" s="9" t="s">
        <v>115983</v>
      </c>
      <c r="B11864" s="9" t="s">
        <v>115984</v>
      </c>
      <c r="C11864" s="9" t="s">
        <v>831</v>
      </c>
      <c r="D11864" s="9" t="s">
        <v>115985</v>
      </c>
    </row>
    <row r="11865" spans="1:4" x14ac:dyDescent="0.25">
      <c r="A11865" s="9" t="s">
        <v>115986</v>
      </c>
      <c r="B11865" s="9" t="s">
        <v>115987</v>
      </c>
      <c r="C11865" s="9" t="s">
        <v>831</v>
      </c>
      <c r="D11865" s="9" t="s">
        <v>115985</v>
      </c>
    </row>
    <row r="11866" spans="1:4" x14ac:dyDescent="0.25">
      <c r="A11866" s="9" t="s">
        <v>48900</v>
      </c>
      <c r="B11866" s="9" t="s">
        <v>48901</v>
      </c>
      <c r="C11866" s="9" t="s">
        <v>10468</v>
      </c>
      <c r="D11866" s="9" t="s">
        <v>2015</v>
      </c>
    </row>
    <row r="11867" spans="1:4" x14ac:dyDescent="0.25">
      <c r="A11867" s="9" t="s">
        <v>48902</v>
      </c>
      <c r="B11867" s="9" t="s">
        <v>48903</v>
      </c>
      <c r="C11867" s="9" t="s">
        <v>48904</v>
      </c>
      <c r="D11867" s="9" t="s">
        <v>48905</v>
      </c>
    </row>
    <row r="11868" spans="1:4" x14ac:dyDescent="0.25">
      <c r="A11868" s="9" t="s">
        <v>48906</v>
      </c>
      <c r="B11868" s="9" t="s">
        <v>48907</v>
      </c>
      <c r="C11868" s="9" t="s">
        <v>10304</v>
      </c>
      <c r="D11868" s="9" t="s">
        <v>810</v>
      </c>
    </row>
    <row r="11869" spans="1:4" x14ac:dyDescent="0.25">
      <c r="A11869" s="9" t="s">
        <v>48908</v>
      </c>
      <c r="B11869" s="9" t="s">
        <v>48909</v>
      </c>
      <c r="C11869" s="9" t="s">
        <v>10335</v>
      </c>
      <c r="D11869" s="9" t="s">
        <v>1177</v>
      </c>
    </row>
    <row r="11870" spans="1:4" x14ac:dyDescent="0.25">
      <c r="A11870" s="9" t="s">
        <v>48910</v>
      </c>
      <c r="B11870" s="9" t="s">
        <v>48911</v>
      </c>
      <c r="C11870" s="9" t="s">
        <v>48912</v>
      </c>
      <c r="D11870" s="9" t="s">
        <v>1177</v>
      </c>
    </row>
    <row r="11871" spans="1:4" x14ac:dyDescent="0.25">
      <c r="A11871" s="9" t="s">
        <v>48913</v>
      </c>
      <c r="B11871" s="9" t="s">
        <v>48914</v>
      </c>
      <c r="C11871" s="9" t="s">
        <v>10458</v>
      </c>
      <c r="D11871" s="9" t="s">
        <v>865</v>
      </c>
    </row>
    <row r="11872" spans="1:4" x14ac:dyDescent="0.25">
      <c r="A11872" s="9" t="s">
        <v>115988</v>
      </c>
      <c r="B11872" s="9" t="s">
        <v>115989</v>
      </c>
      <c r="C11872" s="9" t="s">
        <v>115990</v>
      </c>
      <c r="D11872" s="9" t="s">
        <v>115991</v>
      </c>
    </row>
    <row r="11873" spans="1:4" x14ac:dyDescent="0.25">
      <c r="A11873" s="9" t="s">
        <v>48915</v>
      </c>
      <c r="B11873" s="9" t="s">
        <v>48916</v>
      </c>
      <c r="C11873" s="9" t="s">
        <v>48917</v>
      </c>
      <c r="D11873" s="9" t="s">
        <v>6034</v>
      </c>
    </row>
    <row r="11874" spans="1:4" x14ac:dyDescent="0.25">
      <c r="A11874" s="9" t="s">
        <v>48918</v>
      </c>
      <c r="B11874" s="9" t="s">
        <v>48919</v>
      </c>
      <c r="C11874" s="9" t="s">
        <v>48917</v>
      </c>
      <c r="D11874" s="9" t="s">
        <v>6034</v>
      </c>
    </row>
    <row r="11875" spans="1:4" x14ac:dyDescent="0.25">
      <c r="A11875" s="9" t="s">
        <v>89562</v>
      </c>
      <c r="B11875" s="9" t="s">
        <v>89563</v>
      </c>
      <c r="C11875" s="9" t="s">
        <v>10335</v>
      </c>
      <c r="D11875" s="9" t="s">
        <v>7986</v>
      </c>
    </row>
    <row r="11876" spans="1:4" x14ac:dyDescent="0.25">
      <c r="A11876" s="9" t="s">
        <v>48920</v>
      </c>
      <c r="B11876" s="9" t="s">
        <v>48921</v>
      </c>
      <c r="C11876" s="9" t="s">
        <v>10532</v>
      </c>
      <c r="D11876" s="9" t="s">
        <v>1571</v>
      </c>
    </row>
    <row r="11877" spans="1:4" x14ac:dyDescent="0.25">
      <c r="A11877" s="9" t="s">
        <v>48922</v>
      </c>
      <c r="B11877" s="9" t="s">
        <v>48923</v>
      </c>
      <c r="C11877" s="9" t="s">
        <v>10335</v>
      </c>
      <c r="D11877" s="9" t="s">
        <v>1571</v>
      </c>
    </row>
    <row r="11878" spans="1:4" x14ac:dyDescent="0.25">
      <c r="A11878" s="9" t="s">
        <v>48924</v>
      </c>
      <c r="B11878" s="9" t="s">
        <v>48925</v>
      </c>
      <c r="C11878" s="9" t="s">
        <v>14237</v>
      </c>
      <c r="D11878" s="9" t="s">
        <v>5365</v>
      </c>
    </row>
    <row r="11879" spans="1:4" x14ac:dyDescent="0.25">
      <c r="A11879" s="9" t="s">
        <v>48926</v>
      </c>
      <c r="B11879" s="9" t="s">
        <v>48927</v>
      </c>
      <c r="C11879" s="9" t="s">
        <v>10335</v>
      </c>
      <c r="D11879" s="9" t="s">
        <v>10401</v>
      </c>
    </row>
    <row r="11880" spans="1:4" x14ac:dyDescent="0.25">
      <c r="A11880" s="9" t="s">
        <v>48928</v>
      </c>
      <c r="B11880" s="9" t="s">
        <v>48929</v>
      </c>
      <c r="C11880" s="9" t="s">
        <v>10335</v>
      </c>
      <c r="D11880" s="9" t="s">
        <v>48930</v>
      </c>
    </row>
    <row r="11881" spans="1:4" x14ac:dyDescent="0.25">
      <c r="A11881" s="9" t="s">
        <v>48931</v>
      </c>
      <c r="B11881" s="9" t="s">
        <v>48932</v>
      </c>
      <c r="C11881" s="9" t="s">
        <v>1497</v>
      </c>
      <c r="D11881" s="9" t="s">
        <v>10255</v>
      </c>
    </row>
    <row r="11882" spans="1:4" x14ac:dyDescent="0.25">
      <c r="A11882" s="9" t="s">
        <v>48933</v>
      </c>
      <c r="B11882" s="9" t="s">
        <v>48934</v>
      </c>
      <c r="C11882" s="9" t="s">
        <v>10335</v>
      </c>
      <c r="D11882" s="9" t="s">
        <v>10359</v>
      </c>
    </row>
    <row r="11883" spans="1:4" x14ac:dyDescent="0.25">
      <c r="A11883" s="9" t="s">
        <v>48935</v>
      </c>
      <c r="B11883" s="9" t="s">
        <v>48936</v>
      </c>
      <c r="C11883" s="9" t="s">
        <v>10335</v>
      </c>
      <c r="D11883" s="9" t="s">
        <v>10359</v>
      </c>
    </row>
    <row r="11884" spans="1:4" x14ac:dyDescent="0.25">
      <c r="A11884" s="9" t="s">
        <v>115992</v>
      </c>
      <c r="B11884" s="9" t="s">
        <v>115993</v>
      </c>
      <c r="C11884" s="9" t="s">
        <v>115994</v>
      </c>
      <c r="D11884" s="9" t="s">
        <v>108063</v>
      </c>
    </row>
    <row r="11885" spans="1:4" x14ac:dyDescent="0.25">
      <c r="A11885" s="9" t="s">
        <v>48937</v>
      </c>
      <c r="B11885" s="9" t="s">
        <v>48938</v>
      </c>
      <c r="C11885" s="9" t="s">
        <v>10335</v>
      </c>
      <c r="D11885" s="9" t="s">
        <v>10379</v>
      </c>
    </row>
    <row r="11886" spans="1:4" x14ac:dyDescent="0.25">
      <c r="A11886" s="9" t="s">
        <v>48939</v>
      </c>
      <c r="B11886" s="9" t="s">
        <v>48940</v>
      </c>
      <c r="C11886" s="9" t="s">
        <v>10478</v>
      </c>
      <c r="D11886" s="9" t="s">
        <v>15045</v>
      </c>
    </row>
    <row r="11887" spans="1:4" x14ac:dyDescent="0.25">
      <c r="A11887" s="9" t="s">
        <v>48941</v>
      </c>
      <c r="B11887" s="9" t="s">
        <v>48942</v>
      </c>
      <c r="C11887" s="9" t="s">
        <v>10478</v>
      </c>
      <c r="D11887" s="9" t="s">
        <v>4112</v>
      </c>
    </row>
    <row r="11888" spans="1:4" x14ac:dyDescent="0.25">
      <c r="A11888" s="9" t="s">
        <v>48943</v>
      </c>
      <c r="B11888" s="9" t="s">
        <v>48944</v>
      </c>
      <c r="C11888" s="9" t="s">
        <v>10335</v>
      </c>
      <c r="D11888" s="9" t="s">
        <v>48945</v>
      </c>
    </row>
    <row r="11889" spans="1:4" x14ac:dyDescent="0.25">
      <c r="A11889" s="9" t="s">
        <v>48946</v>
      </c>
      <c r="B11889" s="9" t="s">
        <v>48947</v>
      </c>
      <c r="C11889" s="9" t="s">
        <v>10335</v>
      </c>
      <c r="D11889" s="9" t="s">
        <v>3711</v>
      </c>
    </row>
    <row r="11890" spans="1:4" x14ac:dyDescent="0.25">
      <c r="A11890" s="9" t="s">
        <v>48948</v>
      </c>
      <c r="B11890" s="9" t="s">
        <v>48949</v>
      </c>
      <c r="C11890" s="9" t="s">
        <v>10335</v>
      </c>
      <c r="D11890" s="9" t="s">
        <v>10387</v>
      </c>
    </row>
    <row r="11891" spans="1:4" x14ac:dyDescent="0.25">
      <c r="A11891" s="9" t="s">
        <v>48950</v>
      </c>
      <c r="B11891" s="9" t="s">
        <v>48951</v>
      </c>
      <c r="C11891" s="9" t="s">
        <v>10374</v>
      </c>
      <c r="D11891" s="9" t="s">
        <v>48952</v>
      </c>
    </row>
    <row r="11892" spans="1:4" x14ac:dyDescent="0.25">
      <c r="A11892" s="9" t="s">
        <v>48953</v>
      </c>
      <c r="B11892" s="9" t="s">
        <v>48954</v>
      </c>
      <c r="C11892" s="9" t="s">
        <v>10374</v>
      </c>
      <c r="D11892" s="9" t="s">
        <v>48952</v>
      </c>
    </row>
    <row r="11893" spans="1:4" x14ac:dyDescent="0.25">
      <c r="A11893" s="9" t="s">
        <v>48955</v>
      </c>
      <c r="B11893" s="9" t="s">
        <v>48956</v>
      </c>
      <c r="C11893" s="9" t="s">
        <v>10428</v>
      </c>
      <c r="D11893" s="9" t="s">
        <v>48957</v>
      </c>
    </row>
    <row r="11894" spans="1:4" x14ac:dyDescent="0.25">
      <c r="A11894" s="9" t="s">
        <v>48958</v>
      </c>
      <c r="B11894" s="9" t="s">
        <v>48959</v>
      </c>
      <c r="C11894" s="9" t="s">
        <v>48960</v>
      </c>
      <c r="D11894" s="9" t="s">
        <v>10281</v>
      </c>
    </row>
    <row r="11895" spans="1:4" x14ac:dyDescent="0.25">
      <c r="A11895" s="9" t="s">
        <v>48961</v>
      </c>
      <c r="B11895" s="9" t="s">
        <v>48962</v>
      </c>
      <c r="C11895" s="9" t="s">
        <v>10279</v>
      </c>
      <c r="D11895" s="9" t="s">
        <v>10281</v>
      </c>
    </row>
    <row r="11896" spans="1:4" x14ac:dyDescent="0.25">
      <c r="A11896" s="9" t="s">
        <v>48963</v>
      </c>
      <c r="B11896" s="9" t="s">
        <v>48964</v>
      </c>
      <c r="C11896" s="9" t="s">
        <v>10335</v>
      </c>
      <c r="D11896" s="9" t="s">
        <v>19686</v>
      </c>
    </row>
    <row r="11897" spans="1:4" x14ac:dyDescent="0.25">
      <c r="A11897" s="9" t="s">
        <v>48965</v>
      </c>
      <c r="B11897" s="9" t="s">
        <v>48966</v>
      </c>
      <c r="C11897" s="9" t="s">
        <v>10478</v>
      </c>
      <c r="D11897" s="9" t="s">
        <v>10482</v>
      </c>
    </row>
    <row r="11898" spans="1:4" x14ac:dyDescent="0.25">
      <c r="A11898" s="9" t="s">
        <v>48967</v>
      </c>
      <c r="B11898" s="9" t="s">
        <v>48968</v>
      </c>
      <c r="C11898" s="9" t="s">
        <v>10478</v>
      </c>
      <c r="D11898" s="9" t="s">
        <v>10482</v>
      </c>
    </row>
    <row r="11899" spans="1:4" x14ac:dyDescent="0.25">
      <c r="A11899" s="9" t="s">
        <v>48969</v>
      </c>
      <c r="B11899" s="9" t="s">
        <v>48970</v>
      </c>
      <c r="C11899" s="9" t="s">
        <v>10554</v>
      </c>
      <c r="D11899" s="9" t="s">
        <v>6640</v>
      </c>
    </row>
    <row r="11900" spans="1:4" x14ac:dyDescent="0.25">
      <c r="A11900" s="9" t="s">
        <v>48971</v>
      </c>
      <c r="B11900" s="9" t="s">
        <v>48972</v>
      </c>
      <c r="C11900" s="9" t="s">
        <v>10335</v>
      </c>
      <c r="D11900" s="9" t="s">
        <v>10383</v>
      </c>
    </row>
    <row r="11901" spans="1:4" x14ac:dyDescent="0.25">
      <c r="A11901" s="9" t="s">
        <v>48973</v>
      </c>
      <c r="B11901" s="9" t="s">
        <v>48974</v>
      </c>
      <c r="C11901" s="9" t="s">
        <v>10335</v>
      </c>
      <c r="D11901" s="9" t="s">
        <v>10383</v>
      </c>
    </row>
    <row r="11902" spans="1:4" x14ac:dyDescent="0.25">
      <c r="A11902" s="9" t="s">
        <v>48975</v>
      </c>
      <c r="B11902" s="9" t="s">
        <v>48976</v>
      </c>
      <c r="C11902" s="9" t="s">
        <v>10376</v>
      </c>
      <c r="D11902" s="9" t="s">
        <v>48977</v>
      </c>
    </row>
    <row r="11903" spans="1:4" x14ac:dyDescent="0.25">
      <c r="A11903" s="9" t="s">
        <v>48978</v>
      </c>
      <c r="B11903" s="9" t="s">
        <v>48979</v>
      </c>
      <c r="C11903" s="9" t="s">
        <v>10335</v>
      </c>
      <c r="D11903" s="9" t="s">
        <v>10353</v>
      </c>
    </row>
    <row r="11904" spans="1:4" x14ac:dyDescent="0.25">
      <c r="A11904" s="9" t="s">
        <v>48980</v>
      </c>
      <c r="B11904" s="9" t="s">
        <v>48981</v>
      </c>
      <c r="C11904" s="9" t="s">
        <v>10335</v>
      </c>
      <c r="D11904" s="9" t="s">
        <v>10353</v>
      </c>
    </row>
    <row r="11905" spans="1:4" x14ac:dyDescent="0.25">
      <c r="A11905" s="9" t="s">
        <v>48982</v>
      </c>
      <c r="B11905" s="9" t="s">
        <v>48983</v>
      </c>
      <c r="C11905" s="9" t="s">
        <v>10478</v>
      </c>
      <c r="D11905" s="9" t="s">
        <v>18361</v>
      </c>
    </row>
    <row r="11906" spans="1:4" x14ac:dyDescent="0.25">
      <c r="A11906" s="9" t="s">
        <v>48984</v>
      </c>
      <c r="B11906" s="9" t="s">
        <v>48985</v>
      </c>
      <c r="C11906" s="9" t="s">
        <v>10478</v>
      </c>
      <c r="D11906" s="9" t="s">
        <v>18361</v>
      </c>
    </row>
    <row r="11907" spans="1:4" x14ac:dyDescent="0.25">
      <c r="A11907" s="9" t="s">
        <v>48986</v>
      </c>
      <c r="B11907" s="9" t="s">
        <v>48987</v>
      </c>
      <c r="C11907" s="9" t="s">
        <v>10335</v>
      </c>
      <c r="D11907" s="9" t="s">
        <v>8385</v>
      </c>
    </row>
    <row r="11908" spans="1:4" x14ac:dyDescent="0.25">
      <c r="A11908" s="9" t="s">
        <v>48988</v>
      </c>
      <c r="B11908" s="9" t="s">
        <v>48989</v>
      </c>
      <c r="C11908" s="9" t="s">
        <v>48990</v>
      </c>
      <c r="D11908" s="9" t="s">
        <v>18457</v>
      </c>
    </row>
    <row r="11909" spans="1:4" x14ac:dyDescent="0.25">
      <c r="A11909" s="9" t="s">
        <v>48991</v>
      </c>
      <c r="B11909" s="9" t="s">
        <v>48992</v>
      </c>
      <c r="C11909" s="9" t="s">
        <v>2807</v>
      </c>
      <c r="D11909" s="9" t="s">
        <v>48993</v>
      </c>
    </row>
    <row r="11910" spans="1:4" x14ac:dyDescent="0.25">
      <c r="A11910" s="9" t="s">
        <v>48994</v>
      </c>
      <c r="B11910" s="9" t="s">
        <v>48995</v>
      </c>
      <c r="C11910" s="9" t="s">
        <v>10335</v>
      </c>
      <c r="D11910" s="9" t="s">
        <v>10362</v>
      </c>
    </row>
    <row r="11911" spans="1:4" x14ac:dyDescent="0.25">
      <c r="A11911" s="9" t="s">
        <v>89564</v>
      </c>
      <c r="B11911" s="9" t="s">
        <v>89565</v>
      </c>
      <c r="C11911" s="9" t="s">
        <v>10335</v>
      </c>
      <c r="D11911" s="9" t="s">
        <v>3931</v>
      </c>
    </row>
    <row r="11912" spans="1:4" x14ac:dyDescent="0.25">
      <c r="A11912" s="9" t="s">
        <v>48996</v>
      </c>
      <c r="B11912" s="9" t="s">
        <v>48997</v>
      </c>
      <c r="C11912" s="9" t="s">
        <v>2807</v>
      </c>
      <c r="D11912" s="9" t="s">
        <v>3931</v>
      </c>
    </row>
    <row r="11913" spans="1:4" x14ac:dyDescent="0.25">
      <c r="A11913" s="9" t="s">
        <v>48998</v>
      </c>
      <c r="B11913" s="9" t="s">
        <v>48999</v>
      </c>
      <c r="C11913" s="9" t="s">
        <v>10554</v>
      </c>
      <c r="D11913" s="9" t="s">
        <v>10562</v>
      </c>
    </row>
    <row r="11914" spans="1:4" x14ac:dyDescent="0.25">
      <c r="A11914" s="9" t="s">
        <v>49000</v>
      </c>
      <c r="B11914" s="9" t="s">
        <v>49001</v>
      </c>
      <c r="C11914" s="9" t="s">
        <v>10335</v>
      </c>
      <c r="D11914" s="9" t="s">
        <v>49002</v>
      </c>
    </row>
    <row r="11915" spans="1:4" x14ac:dyDescent="0.25">
      <c r="A11915" s="9" t="s">
        <v>49003</v>
      </c>
      <c r="B11915" s="9" t="s">
        <v>49004</v>
      </c>
      <c r="C11915" s="9" t="s">
        <v>49005</v>
      </c>
      <c r="D11915" s="9" t="s">
        <v>1312</v>
      </c>
    </row>
    <row r="11916" spans="1:4" x14ac:dyDescent="0.25">
      <c r="A11916" s="9" t="s">
        <v>49006</v>
      </c>
      <c r="B11916" s="9" t="s">
        <v>49007</v>
      </c>
      <c r="C11916" s="9" t="s">
        <v>10335</v>
      </c>
      <c r="D11916" s="9" t="s">
        <v>9619</v>
      </c>
    </row>
    <row r="11917" spans="1:4" x14ac:dyDescent="0.25">
      <c r="A11917" s="9" t="s">
        <v>49008</v>
      </c>
      <c r="B11917" s="9" t="s">
        <v>49009</v>
      </c>
      <c r="C11917" s="9" t="s">
        <v>10335</v>
      </c>
      <c r="D11917" s="9" t="s">
        <v>9619</v>
      </c>
    </row>
    <row r="11918" spans="1:4" x14ac:dyDescent="0.25">
      <c r="A11918" s="9" t="s">
        <v>49010</v>
      </c>
      <c r="B11918" s="9" t="s">
        <v>49011</v>
      </c>
      <c r="C11918" s="9" t="s">
        <v>10468</v>
      </c>
      <c r="D11918" s="9" t="s">
        <v>19081</v>
      </c>
    </row>
    <row r="11919" spans="1:4" x14ac:dyDescent="0.25">
      <c r="A11919" s="9" t="s">
        <v>49012</v>
      </c>
      <c r="B11919" s="9" t="s">
        <v>49013</v>
      </c>
      <c r="C11919" s="9" t="s">
        <v>10420</v>
      </c>
    </row>
    <row r="11920" spans="1:4" x14ac:dyDescent="0.25">
      <c r="A11920" s="9" t="s">
        <v>49014</v>
      </c>
      <c r="B11920" s="9" t="s">
        <v>49015</v>
      </c>
      <c r="C11920" s="9" t="s">
        <v>10554</v>
      </c>
      <c r="D11920" s="9" t="s">
        <v>40910</v>
      </c>
    </row>
    <row r="11921" spans="1:4" x14ac:dyDescent="0.25">
      <c r="A11921" s="9" t="s">
        <v>49016</v>
      </c>
      <c r="B11921" s="9" t="s">
        <v>49017</v>
      </c>
      <c r="C11921" s="9" t="s">
        <v>10468</v>
      </c>
      <c r="D11921" s="9" t="s">
        <v>8270</v>
      </c>
    </row>
    <row r="11922" spans="1:4" x14ac:dyDescent="0.25">
      <c r="A11922" s="9" t="s">
        <v>49018</v>
      </c>
      <c r="B11922" s="9" t="s">
        <v>49019</v>
      </c>
      <c r="C11922" s="9" t="s">
        <v>10335</v>
      </c>
      <c r="D11922" s="9" t="s">
        <v>6664</v>
      </c>
    </row>
    <row r="11923" spans="1:4" x14ac:dyDescent="0.25">
      <c r="A11923" s="9" t="s">
        <v>49020</v>
      </c>
      <c r="B11923" s="9" t="s">
        <v>49021</v>
      </c>
      <c r="C11923" s="9" t="s">
        <v>49022</v>
      </c>
      <c r="D11923" s="9" t="s">
        <v>49023</v>
      </c>
    </row>
    <row r="11924" spans="1:4" x14ac:dyDescent="0.25">
      <c r="A11924" s="9" t="s">
        <v>49024</v>
      </c>
      <c r="B11924" s="9" t="s">
        <v>49025</v>
      </c>
      <c r="C11924" s="9" t="s">
        <v>10532</v>
      </c>
      <c r="D11924" s="9" t="s">
        <v>827</v>
      </c>
    </row>
    <row r="11925" spans="1:4" x14ac:dyDescent="0.25">
      <c r="A11925" s="9" t="s">
        <v>49026</v>
      </c>
      <c r="B11925" s="9" t="s">
        <v>49027</v>
      </c>
      <c r="C11925" s="9" t="s">
        <v>10335</v>
      </c>
      <c r="D11925" s="9" t="s">
        <v>3973</v>
      </c>
    </row>
    <row r="11926" spans="1:4" x14ac:dyDescent="0.25">
      <c r="A11926" s="9" t="s">
        <v>49028</v>
      </c>
      <c r="B11926" s="9" t="s">
        <v>49029</v>
      </c>
      <c r="C11926" s="9" t="s">
        <v>10335</v>
      </c>
      <c r="D11926" s="9" t="s">
        <v>3973</v>
      </c>
    </row>
    <row r="11927" spans="1:4" x14ac:dyDescent="0.25">
      <c r="A11927" s="9" t="s">
        <v>49030</v>
      </c>
      <c r="B11927" s="9" t="s">
        <v>49031</v>
      </c>
      <c r="C11927" s="9" t="s">
        <v>10554</v>
      </c>
      <c r="D11927" s="9" t="s">
        <v>5513</v>
      </c>
    </row>
    <row r="11928" spans="1:4" x14ac:dyDescent="0.25">
      <c r="A11928" s="9" t="s">
        <v>49032</v>
      </c>
      <c r="B11928" s="9" t="s">
        <v>49033</v>
      </c>
      <c r="C11928" s="9" t="s">
        <v>10554</v>
      </c>
      <c r="D11928" s="9" t="s">
        <v>5513</v>
      </c>
    </row>
    <row r="11929" spans="1:4" x14ac:dyDescent="0.25">
      <c r="A11929" s="9" t="s">
        <v>49034</v>
      </c>
      <c r="B11929" s="9" t="s">
        <v>49035</v>
      </c>
      <c r="C11929" s="9" t="s">
        <v>10472</v>
      </c>
      <c r="D11929" s="9" t="s">
        <v>10473</v>
      </c>
    </row>
    <row r="11930" spans="1:4" x14ac:dyDescent="0.25">
      <c r="A11930" s="9" t="s">
        <v>115995</v>
      </c>
      <c r="B11930" s="9" t="s">
        <v>115996</v>
      </c>
      <c r="C11930" s="9" t="s">
        <v>10335</v>
      </c>
      <c r="D11930" s="9" t="s">
        <v>115997</v>
      </c>
    </row>
    <row r="11931" spans="1:4" x14ac:dyDescent="0.25">
      <c r="A11931" s="9" t="s">
        <v>49036</v>
      </c>
      <c r="B11931" s="9" t="s">
        <v>49037</v>
      </c>
      <c r="C11931" s="9" t="s">
        <v>10468</v>
      </c>
      <c r="D11931" s="9" t="s">
        <v>5575</v>
      </c>
    </row>
    <row r="11932" spans="1:4" x14ac:dyDescent="0.25">
      <c r="A11932" s="9" t="s">
        <v>49038</v>
      </c>
      <c r="B11932" s="9" t="s">
        <v>49039</v>
      </c>
      <c r="C11932" s="9" t="s">
        <v>10335</v>
      </c>
      <c r="D11932" s="9" t="s">
        <v>49040</v>
      </c>
    </row>
    <row r="11933" spans="1:4" x14ac:dyDescent="0.25">
      <c r="A11933" s="9" t="s">
        <v>49041</v>
      </c>
      <c r="B11933" s="9" t="s">
        <v>49042</v>
      </c>
      <c r="C11933" s="9" t="s">
        <v>10335</v>
      </c>
      <c r="D11933" s="9" t="s">
        <v>49043</v>
      </c>
    </row>
    <row r="11934" spans="1:4" x14ac:dyDescent="0.25">
      <c r="A11934" s="9" t="s">
        <v>49044</v>
      </c>
      <c r="B11934" s="9" t="s">
        <v>49045</v>
      </c>
      <c r="C11934" s="9" t="s">
        <v>2807</v>
      </c>
      <c r="D11934" s="9" t="s">
        <v>5764</v>
      </c>
    </row>
    <row r="11935" spans="1:4" x14ac:dyDescent="0.25">
      <c r="A11935" s="9" t="s">
        <v>49046</v>
      </c>
      <c r="B11935" s="9" t="s">
        <v>49047</v>
      </c>
      <c r="C11935" s="9" t="s">
        <v>10478</v>
      </c>
      <c r="D11935" s="9" t="s">
        <v>49048</v>
      </c>
    </row>
    <row r="11936" spans="1:4" x14ac:dyDescent="0.25">
      <c r="A11936" s="9" t="s">
        <v>49049</v>
      </c>
      <c r="B11936" s="9" t="s">
        <v>49050</v>
      </c>
      <c r="C11936" s="9" t="s">
        <v>10532</v>
      </c>
      <c r="D11936" s="9" t="s">
        <v>10538</v>
      </c>
    </row>
    <row r="11937" spans="1:4" x14ac:dyDescent="0.25">
      <c r="A11937" s="9" t="s">
        <v>49051</v>
      </c>
      <c r="B11937" s="9" t="s">
        <v>115998</v>
      </c>
      <c r="C11937" s="9" t="s">
        <v>10335</v>
      </c>
      <c r="D11937" s="9" t="s">
        <v>5343</v>
      </c>
    </row>
    <row r="11938" spans="1:4" x14ac:dyDescent="0.25">
      <c r="A11938" s="9" t="s">
        <v>49052</v>
      </c>
      <c r="B11938" s="9" t="s">
        <v>49053</v>
      </c>
      <c r="C11938" s="9" t="s">
        <v>10529</v>
      </c>
      <c r="D11938" s="9" t="s">
        <v>981</v>
      </c>
    </row>
    <row r="11939" spans="1:4" x14ac:dyDescent="0.25">
      <c r="A11939" s="9" t="s">
        <v>49054</v>
      </c>
      <c r="B11939" s="9" t="s">
        <v>49055</v>
      </c>
      <c r="C11939" s="9" t="s">
        <v>10495</v>
      </c>
      <c r="D11939" s="9" t="s">
        <v>6956</v>
      </c>
    </row>
    <row r="11940" spans="1:4" x14ac:dyDescent="0.25">
      <c r="A11940" s="9" t="s">
        <v>49056</v>
      </c>
      <c r="B11940" s="9" t="s">
        <v>49057</v>
      </c>
      <c r="C11940" s="9" t="s">
        <v>10335</v>
      </c>
      <c r="D11940" s="9" t="s">
        <v>39173</v>
      </c>
    </row>
    <row r="11941" spans="1:4" x14ac:dyDescent="0.25">
      <c r="A11941" s="9" t="s">
        <v>49058</v>
      </c>
      <c r="B11941" s="9" t="s">
        <v>49059</v>
      </c>
      <c r="C11941" s="9" t="s">
        <v>10335</v>
      </c>
      <c r="D11941" s="9" t="s">
        <v>10393</v>
      </c>
    </row>
    <row r="11942" spans="1:4" x14ac:dyDescent="0.25">
      <c r="A11942" s="9" t="s">
        <v>49060</v>
      </c>
      <c r="B11942" s="9" t="s">
        <v>49061</v>
      </c>
      <c r="C11942" s="9" t="s">
        <v>10335</v>
      </c>
      <c r="D11942" s="9" t="s">
        <v>10393</v>
      </c>
    </row>
    <row r="11943" spans="1:4" x14ac:dyDescent="0.25">
      <c r="A11943" s="9" t="s">
        <v>49062</v>
      </c>
      <c r="B11943" s="9" t="s">
        <v>49063</v>
      </c>
      <c r="C11943" s="9" t="s">
        <v>10554</v>
      </c>
      <c r="D11943" s="9" t="s">
        <v>10561</v>
      </c>
    </row>
    <row r="11944" spans="1:4" x14ac:dyDescent="0.25">
      <c r="A11944" s="9" t="s">
        <v>49064</v>
      </c>
      <c r="B11944" s="9" t="s">
        <v>49065</v>
      </c>
      <c r="C11944" s="9" t="s">
        <v>10554</v>
      </c>
      <c r="D11944" s="9" t="s">
        <v>10561</v>
      </c>
    </row>
    <row r="11945" spans="1:4" x14ac:dyDescent="0.25">
      <c r="A11945" s="9" t="s">
        <v>49066</v>
      </c>
      <c r="B11945" s="9" t="s">
        <v>49067</v>
      </c>
      <c r="C11945" s="9" t="s">
        <v>10344</v>
      </c>
      <c r="D11945" s="9" t="s">
        <v>1193</v>
      </c>
    </row>
    <row r="11946" spans="1:4" x14ac:dyDescent="0.25">
      <c r="A11946" s="9" t="s">
        <v>49068</v>
      </c>
      <c r="B11946" s="9" t="s">
        <v>49069</v>
      </c>
      <c r="C11946" s="9" t="s">
        <v>10335</v>
      </c>
      <c r="D11946" s="9" t="s">
        <v>1193</v>
      </c>
    </row>
    <row r="11947" spans="1:4" x14ac:dyDescent="0.25">
      <c r="A11947" s="9" t="s">
        <v>49070</v>
      </c>
      <c r="B11947" s="9" t="s">
        <v>49071</v>
      </c>
      <c r="C11947" s="9" t="s">
        <v>10335</v>
      </c>
      <c r="D11947" s="9" t="s">
        <v>10389</v>
      </c>
    </row>
    <row r="11948" spans="1:4" x14ac:dyDescent="0.25">
      <c r="A11948" s="9" t="s">
        <v>49072</v>
      </c>
      <c r="B11948" s="9" t="s">
        <v>49073</v>
      </c>
      <c r="C11948" s="9" t="s">
        <v>49074</v>
      </c>
      <c r="D11948" s="9" t="s">
        <v>49075</v>
      </c>
    </row>
    <row r="11949" spans="1:4" x14ac:dyDescent="0.25">
      <c r="A11949" s="9" t="s">
        <v>49076</v>
      </c>
      <c r="B11949" s="9" t="s">
        <v>49077</v>
      </c>
      <c r="C11949" s="9" t="s">
        <v>10532</v>
      </c>
      <c r="D11949" s="9" t="s">
        <v>6115</v>
      </c>
    </row>
    <row r="11950" spans="1:4" x14ac:dyDescent="0.25">
      <c r="A11950" s="9" t="s">
        <v>49078</v>
      </c>
      <c r="B11950" s="9" t="s">
        <v>49079</v>
      </c>
      <c r="C11950" s="9" t="s">
        <v>10532</v>
      </c>
      <c r="D11950" s="9" t="s">
        <v>10541</v>
      </c>
    </row>
    <row r="11951" spans="1:4" x14ac:dyDescent="0.25">
      <c r="A11951" s="9" t="s">
        <v>49080</v>
      </c>
      <c r="B11951" s="9" t="s">
        <v>49081</v>
      </c>
      <c r="C11951" s="9" t="s">
        <v>1577</v>
      </c>
      <c r="D11951" s="9" t="s">
        <v>5556</v>
      </c>
    </row>
    <row r="11952" spans="1:4" x14ac:dyDescent="0.25">
      <c r="A11952" s="9" t="s">
        <v>49082</v>
      </c>
      <c r="B11952" s="9" t="s">
        <v>49083</v>
      </c>
      <c r="C11952" s="9" t="s">
        <v>48734</v>
      </c>
      <c r="D11952" s="9" t="s">
        <v>36028</v>
      </c>
    </row>
    <row r="11953" spans="1:4" x14ac:dyDescent="0.25">
      <c r="A11953" s="9" t="s">
        <v>49084</v>
      </c>
      <c r="B11953" s="9" t="s">
        <v>49085</v>
      </c>
      <c r="C11953" s="9" t="s">
        <v>10288</v>
      </c>
      <c r="D11953" s="9" t="s">
        <v>49086</v>
      </c>
    </row>
    <row r="11954" spans="1:4" x14ac:dyDescent="0.25">
      <c r="A11954" s="9" t="s">
        <v>49087</v>
      </c>
      <c r="B11954" s="9" t="s">
        <v>49088</v>
      </c>
      <c r="C11954" s="9" t="s">
        <v>49089</v>
      </c>
      <c r="D11954" s="9" t="s">
        <v>49090</v>
      </c>
    </row>
    <row r="11955" spans="1:4" x14ac:dyDescent="0.25">
      <c r="A11955" s="9" t="s">
        <v>49091</v>
      </c>
      <c r="B11955" s="9" t="s">
        <v>49092</v>
      </c>
      <c r="C11955" s="9" t="s">
        <v>10335</v>
      </c>
      <c r="D11955" s="9" t="s">
        <v>10396</v>
      </c>
    </row>
    <row r="11956" spans="1:4" x14ac:dyDescent="0.25">
      <c r="A11956" s="9" t="s">
        <v>49093</v>
      </c>
      <c r="B11956" s="9" t="s">
        <v>49094</v>
      </c>
      <c r="C11956" s="9" t="s">
        <v>10335</v>
      </c>
      <c r="D11956" s="9" t="s">
        <v>10396</v>
      </c>
    </row>
    <row r="11957" spans="1:4" x14ac:dyDescent="0.25">
      <c r="A11957" s="9" t="s">
        <v>49095</v>
      </c>
      <c r="B11957" s="9" t="s">
        <v>49096</v>
      </c>
      <c r="C11957" s="9" t="s">
        <v>10335</v>
      </c>
      <c r="D11957" s="9" t="s">
        <v>49097</v>
      </c>
    </row>
    <row r="11958" spans="1:4" x14ac:dyDescent="0.25">
      <c r="A11958" s="9" t="s">
        <v>49098</v>
      </c>
      <c r="B11958" s="9" t="s">
        <v>49099</v>
      </c>
      <c r="C11958" s="9" t="s">
        <v>49100</v>
      </c>
      <c r="D11958" s="9" t="s">
        <v>957</v>
      </c>
    </row>
    <row r="11959" spans="1:4" x14ac:dyDescent="0.25">
      <c r="A11959" s="9" t="s">
        <v>49101</v>
      </c>
      <c r="B11959" s="9" t="s">
        <v>49102</v>
      </c>
      <c r="C11959" s="9" t="s">
        <v>2807</v>
      </c>
      <c r="D11959" s="9" t="s">
        <v>957</v>
      </c>
    </row>
    <row r="11960" spans="1:4" x14ac:dyDescent="0.25">
      <c r="A11960" s="9" t="s">
        <v>49103</v>
      </c>
      <c r="B11960" s="9" t="s">
        <v>49104</v>
      </c>
      <c r="C11960" s="9" t="s">
        <v>10478</v>
      </c>
      <c r="D11960" s="9" t="s">
        <v>14646</v>
      </c>
    </row>
    <row r="11961" spans="1:4" x14ac:dyDescent="0.25">
      <c r="A11961" s="9" t="s">
        <v>49105</v>
      </c>
      <c r="B11961" s="9" t="s">
        <v>49106</v>
      </c>
      <c r="C11961" s="9" t="s">
        <v>10478</v>
      </c>
      <c r="D11961" s="9" t="s">
        <v>14646</v>
      </c>
    </row>
    <row r="11962" spans="1:4" x14ac:dyDescent="0.25">
      <c r="A11962" s="9" t="s">
        <v>115999</v>
      </c>
      <c r="B11962" s="9" t="s">
        <v>116000</v>
      </c>
      <c r="C11962" s="9" t="s">
        <v>112233</v>
      </c>
      <c r="D11962" s="9" t="s">
        <v>8893</v>
      </c>
    </row>
    <row r="11963" spans="1:4" x14ac:dyDescent="0.25">
      <c r="A11963" s="9" t="s">
        <v>49107</v>
      </c>
      <c r="B11963" s="9" t="s">
        <v>49108</v>
      </c>
      <c r="C11963" s="9" t="s">
        <v>10423</v>
      </c>
      <c r="D11963" s="9" t="s">
        <v>1458</v>
      </c>
    </row>
    <row r="11964" spans="1:4" x14ac:dyDescent="0.25">
      <c r="A11964" s="9" t="s">
        <v>49109</v>
      </c>
      <c r="B11964" s="9" t="s">
        <v>49110</v>
      </c>
      <c r="C11964" s="9" t="s">
        <v>18796</v>
      </c>
      <c r="D11964" s="9" t="s">
        <v>21632</v>
      </c>
    </row>
    <row r="11965" spans="1:4" x14ac:dyDescent="0.25">
      <c r="A11965" s="9" t="s">
        <v>49111</v>
      </c>
      <c r="B11965" s="9" t="s">
        <v>49112</v>
      </c>
      <c r="C11965" s="9" t="s">
        <v>10478</v>
      </c>
      <c r="D11965" s="9" t="s">
        <v>10481</v>
      </c>
    </row>
    <row r="11966" spans="1:4" x14ac:dyDescent="0.25">
      <c r="A11966" s="9" t="s">
        <v>49113</v>
      </c>
      <c r="B11966" s="9" t="s">
        <v>49114</v>
      </c>
      <c r="C11966" s="9" t="s">
        <v>10530</v>
      </c>
      <c r="D11966" s="9" t="s">
        <v>10531</v>
      </c>
    </row>
    <row r="11967" spans="1:4" x14ac:dyDescent="0.25">
      <c r="A11967" s="9" t="s">
        <v>49115</v>
      </c>
      <c r="B11967" s="9" t="s">
        <v>116001</v>
      </c>
      <c r="C11967" s="9" t="s">
        <v>10335</v>
      </c>
      <c r="D11967" s="9" t="s">
        <v>5676</v>
      </c>
    </row>
    <row r="11968" spans="1:4" x14ac:dyDescent="0.25">
      <c r="A11968" s="9" t="s">
        <v>49116</v>
      </c>
      <c r="B11968" s="9" t="s">
        <v>49117</v>
      </c>
      <c r="C11968" s="9" t="s">
        <v>10440</v>
      </c>
      <c r="D11968" s="9" t="s">
        <v>10441</v>
      </c>
    </row>
    <row r="11969" spans="1:4" x14ac:dyDescent="0.25">
      <c r="A11969" s="9" t="s">
        <v>49118</v>
      </c>
      <c r="B11969" s="9" t="s">
        <v>49119</v>
      </c>
      <c r="C11969" s="9" t="s">
        <v>10335</v>
      </c>
      <c r="D11969" s="9" t="s">
        <v>49120</v>
      </c>
    </row>
    <row r="11970" spans="1:4" x14ac:dyDescent="0.25">
      <c r="A11970" s="9" t="s">
        <v>49121</v>
      </c>
      <c r="B11970" s="9" t="s">
        <v>49122</v>
      </c>
      <c r="C11970" s="9" t="s">
        <v>10326</v>
      </c>
      <c r="D11970" s="9" t="s">
        <v>10327</v>
      </c>
    </row>
    <row r="11971" spans="1:4" x14ac:dyDescent="0.25">
      <c r="A11971" s="9" t="s">
        <v>49123</v>
      </c>
      <c r="B11971" s="9" t="s">
        <v>49124</v>
      </c>
      <c r="C11971" s="9" t="s">
        <v>10376</v>
      </c>
      <c r="D11971" s="9" t="s">
        <v>49125</v>
      </c>
    </row>
    <row r="11972" spans="1:4" x14ac:dyDescent="0.25">
      <c r="A11972" s="9" t="s">
        <v>49126</v>
      </c>
      <c r="B11972" s="9" t="s">
        <v>49127</v>
      </c>
      <c r="C11972" s="9" t="s">
        <v>10335</v>
      </c>
      <c r="D11972" s="9" t="s">
        <v>741</v>
      </c>
    </row>
    <row r="11973" spans="1:4" x14ac:dyDescent="0.25">
      <c r="A11973" s="9" t="s">
        <v>49128</v>
      </c>
      <c r="B11973" s="9" t="s">
        <v>49129</v>
      </c>
      <c r="C11973" s="9" t="s">
        <v>10478</v>
      </c>
      <c r="D11973" s="9" t="s">
        <v>741</v>
      </c>
    </row>
    <row r="11974" spans="1:4" x14ac:dyDescent="0.25">
      <c r="A11974" s="9" t="s">
        <v>49130</v>
      </c>
      <c r="B11974" s="9" t="s">
        <v>49131</v>
      </c>
      <c r="C11974" s="9" t="s">
        <v>49132</v>
      </c>
      <c r="D11974" s="9" t="s">
        <v>49133</v>
      </c>
    </row>
    <row r="11975" spans="1:4" x14ac:dyDescent="0.25">
      <c r="A11975" s="9" t="s">
        <v>49134</v>
      </c>
      <c r="B11975" s="9" t="s">
        <v>49135</v>
      </c>
      <c r="C11975" s="9" t="s">
        <v>10478</v>
      </c>
      <c r="D11975" s="9" t="s">
        <v>10479</v>
      </c>
    </row>
    <row r="11976" spans="1:4" x14ac:dyDescent="0.25">
      <c r="A11976" s="9" t="s">
        <v>116002</v>
      </c>
      <c r="B11976" s="9" t="s">
        <v>116003</v>
      </c>
      <c r="C11976" s="9" t="s">
        <v>90250</v>
      </c>
      <c r="D11976" s="9" t="s">
        <v>90251</v>
      </c>
    </row>
    <row r="11977" spans="1:4" x14ac:dyDescent="0.25">
      <c r="A11977" s="9" t="s">
        <v>49136</v>
      </c>
      <c r="B11977" s="9" t="s">
        <v>49137</v>
      </c>
      <c r="C11977" s="9" t="s">
        <v>10335</v>
      </c>
      <c r="D11977" s="9" t="s">
        <v>2187</v>
      </c>
    </row>
    <row r="11978" spans="1:4" x14ac:dyDescent="0.25">
      <c r="A11978" s="9" t="s">
        <v>49138</v>
      </c>
      <c r="B11978" s="9" t="s">
        <v>49139</v>
      </c>
      <c r="C11978" s="9" t="s">
        <v>49140</v>
      </c>
      <c r="D11978" s="9" t="s">
        <v>680</v>
      </c>
    </row>
    <row r="11979" spans="1:4" x14ac:dyDescent="0.25">
      <c r="A11979" s="9" t="s">
        <v>49141</v>
      </c>
      <c r="B11979" s="9" t="s">
        <v>49142</v>
      </c>
      <c r="C11979" s="9" t="s">
        <v>10554</v>
      </c>
      <c r="D11979" s="9" t="s">
        <v>2187</v>
      </c>
    </row>
    <row r="11980" spans="1:4" x14ac:dyDescent="0.25">
      <c r="A11980" s="9" t="s">
        <v>49143</v>
      </c>
      <c r="B11980" s="9" t="s">
        <v>49144</v>
      </c>
      <c r="C11980" s="9" t="s">
        <v>10335</v>
      </c>
      <c r="D11980" s="9" t="s">
        <v>680</v>
      </c>
    </row>
    <row r="11981" spans="1:4" x14ac:dyDescent="0.25">
      <c r="A11981" s="9" t="s">
        <v>49145</v>
      </c>
      <c r="B11981" s="9" t="s">
        <v>49146</v>
      </c>
      <c r="C11981" s="9" t="s">
        <v>10468</v>
      </c>
      <c r="D11981" s="9" t="s">
        <v>2187</v>
      </c>
    </row>
    <row r="11982" spans="1:4" x14ac:dyDescent="0.25">
      <c r="A11982" s="9" t="s">
        <v>49147</v>
      </c>
      <c r="B11982" s="9" t="s">
        <v>49148</v>
      </c>
      <c r="C11982" s="9" t="s">
        <v>10468</v>
      </c>
      <c r="D11982" s="9" t="s">
        <v>9184</v>
      </c>
    </row>
    <row r="11983" spans="1:4" x14ac:dyDescent="0.25">
      <c r="A11983" s="9" t="s">
        <v>49149</v>
      </c>
      <c r="B11983" s="9" t="s">
        <v>49150</v>
      </c>
      <c r="C11983" s="9" t="s">
        <v>10319</v>
      </c>
      <c r="D11983" s="9" t="s">
        <v>10323</v>
      </c>
    </row>
    <row r="11984" spans="1:4" x14ac:dyDescent="0.25">
      <c r="A11984" s="9" t="s">
        <v>116004</v>
      </c>
      <c r="B11984" s="9" t="s">
        <v>116005</v>
      </c>
      <c r="C11984" s="9" t="s">
        <v>52021</v>
      </c>
      <c r="D11984" s="9" t="s">
        <v>116006</v>
      </c>
    </row>
    <row r="11985" spans="1:4" x14ac:dyDescent="0.25">
      <c r="A11985" s="9" t="s">
        <v>49151</v>
      </c>
      <c r="B11985" s="9" t="s">
        <v>49152</v>
      </c>
      <c r="C11985" s="9" t="s">
        <v>49153</v>
      </c>
      <c r="D11985" s="9" t="s">
        <v>608</v>
      </c>
    </row>
    <row r="11986" spans="1:4" x14ac:dyDescent="0.25">
      <c r="A11986" s="9" t="s">
        <v>49154</v>
      </c>
      <c r="B11986" s="9" t="s">
        <v>49155</v>
      </c>
      <c r="C11986" s="9" t="s">
        <v>49156</v>
      </c>
      <c r="D11986" s="9" t="s">
        <v>49157</v>
      </c>
    </row>
    <row r="11987" spans="1:4" x14ac:dyDescent="0.25">
      <c r="A11987" s="9" t="s">
        <v>49158</v>
      </c>
      <c r="B11987" s="9" t="s">
        <v>49159</v>
      </c>
      <c r="C11987" s="9" t="s">
        <v>49160</v>
      </c>
      <c r="D11987" s="9" t="s">
        <v>49157</v>
      </c>
    </row>
    <row r="11988" spans="1:4" x14ac:dyDescent="0.25">
      <c r="A11988" s="9" t="s">
        <v>49161</v>
      </c>
      <c r="B11988" s="9" t="s">
        <v>49162</v>
      </c>
      <c r="C11988" s="9" t="s">
        <v>49163</v>
      </c>
      <c r="D11988" s="9" t="s">
        <v>49157</v>
      </c>
    </row>
    <row r="11989" spans="1:4" x14ac:dyDescent="0.25">
      <c r="A11989" s="9" t="s">
        <v>49164</v>
      </c>
      <c r="B11989" s="9" t="s">
        <v>49165</v>
      </c>
      <c r="C11989" s="9" t="s">
        <v>10335</v>
      </c>
      <c r="D11989" s="9" t="s">
        <v>49166</v>
      </c>
    </row>
    <row r="11990" spans="1:4" x14ac:dyDescent="0.25">
      <c r="A11990" s="9" t="s">
        <v>49167</v>
      </c>
      <c r="B11990" s="9" t="s">
        <v>49168</v>
      </c>
      <c r="C11990" s="9" t="s">
        <v>10335</v>
      </c>
      <c r="D11990" s="9" t="s">
        <v>10369</v>
      </c>
    </row>
    <row r="11991" spans="1:4" x14ac:dyDescent="0.25">
      <c r="A11991" s="9" t="s">
        <v>49169</v>
      </c>
      <c r="B11991" s="9" t="s">
        <v>49170</v>
      </c>
      <c r="C11991" s="9" t="s">
        <v>831</v>
      </c>
      <c r="D11991" s="9" t="s">
        <v>10369</v>
      </c>
    </row>
    <row r="11992" spans="1:4" x14ac:dyDescent="0.25">
      <c r="A11992" s="9" t="s">
        <v>49171</v>
      </c>
      <c r="B11992" s="9" t="s">
        <v>49172</v>
      </c>
      <c r="C11992" s="9" t="s">
        <v>10335</v>
      </c>
      <c r="D11992" s="9" t="s">
        <v>49173</v>
      </c>
    </row>
    <row r="11993" spans="1:4" x14ac:dyDescent="0.25">
      <c r="A11993" s="9" t="s">
        <v>49174</v>
      </c>
      <c r="B11993" s="9" t="s">
        <v>49175</v>
      </c>
      <c r="C11993" s="9" t="s">
        <v>10335</v>
      </c>
      <c r="D11993" s="9" t="s">
        <v>49173</v>
      </c>
    </row>
    <row r="11994" spans="1:4" x14ac:dyDescent="0.25">
      <c r="A11994" s="9" t="s">
        <v>49176</v>
      </c>
      <c r="B11994" s="9" t="s">
        <v>49177</v>
      </c>
      <c r="C11994" s="9" t="s">
        <v>10468</v>
      </c>
      <c r="D11994" s="9" t="s">
        <v>7823</v>
      </c>
    </row>
    <row r="11995" spans="1:4" x14ac:dyDescent="0.25">
      <c r="A11995" s="9" t="s">
        <v>49178</v>
      </c>
      <c r="B11995" s="9" t="s">
        <v>49179</v>
      </c>
      <c r="C11995" s="9" t="s">
        <v>10468</v>
      </c>
      <c r="D11995" s="9" t="s">
        <v>7823</v>
      </c>
    </row>
    <row r="11996" spans="1:4" x14ac:dyDescent="0.25">
      <c r="A11996" s="9" t="s">
        <v>49180</v>
      </c>
      <c r="B11996" s="9" t="s">
        <v>49181</v>
      </c>
      <c r="C11996" s="9" t="s">
        <v>10335</v>
      </c>
      <c r="D11996" s="9" t="s">
        <v>2610</v>
      </c>
    </row>
    <row r="11997" spans="1:4" x14ac:dyDescent="0.25">
      <c r="A11997" s="9" t="s">
        <v>49182</v>
      </c>
      <c r="B11997" s="9" t="s">
        <v>49183</v>
      </c>
      <c r="C11997" s="9" t="s">
        <v>49184</v>
      </c>
      <c r="D11997" s="9" t="s">
        <v>2610</v>
      </c>
    </row>
    <row r="11998" spans="1:4" x14ac:dyDescent="0.25">
      <c r="A11998" s="9" t="s">
        <v>49185</v>
      </c>
      <c r="B11998" s="9" t="s">
        <v>49186</v>
      </c>
      <c r="C11998" s="9" t="s">
        <v>10335</v>
      </c>
      <c r="D11998" s="9" t="s">
        <v>2610</v>
      </c>
    </row>
    <row r="11999" spans="1:4" x14ac:dyDescent="0.25">
      <c r="A11999" s="9" t="s">
        <v>49187</v>
      </c>
      <c r="B11999" s="9" t="s">
        <v>49188</v>
      </c>
      <c r="C11999" s="9" t="s">
        <v>10335</v>
      </c>
      <c r="D11999" s="9" t="s">
        <v>2610</v>
      </c>
    </row>
    <row r="12000" spans="1:4" x14ac:dyDescent="0.25">
      <c r="A12000" s="9" t="s">
        <v>49189</v>
      </c>
      <c r="B12000" s="9" t="s">
        <v>49190</v>
      </c>
      <c r="C12000" s="9" t="s">
        <v>49191</v>
      </c>
      <c r="D12000" s="9" t="s">
        <v>49192</v>
      </c>
    </row>
    <row r="12001" spans="1:4" x14ac:dyDescent="0.25">
      <c r="A12001" s="9" t="s">
        <v>49193</v>
      </c>
      <c r="B12001" s="9" t="s">
        <v>49194</v>
      </c>
      <c r="C12001" s="9" t="s">
        <v>49195</v>
      </c>
      <c r="D12001" s="9" t="s">
        <v>23063</v>
      </c>
    </row>
    <row r="12002" spans="1:4" x14ac:dyDescent="0.25">
      <c r="A12002" s="9" t="s">
        <v>49196</v>
      </c>
      <c r="B12002" s="9" t="s">
        <v>49197</v>
      </c>
      <c r="C12002" s="9" t="s">
        <v>10532</v>
      </c>
      <c r="D12002" s="9" t="s">
        <v>49198</v>
      </c>
    </row>
    <row r="12003" spans="1:4" x14ac:dyDescent="0.25">
      <c r="A12003" s="9" t="s">
        <v>49199</v>
      </c>
      <c r="B12003" s="9" t="s">
        <v>49200</v>
      </c>
      <c r="C12003" s="9" t="s">
        <v>10273</v>
      </c>
      <c r="D12003" s="9" t="s">
        <v>10274</v>
      </c>
    </row>
    <row r="12004" spans="1:4" x14ac:dyDescent="0.25">
      <c r="A12004" s="9" t="s">
        <v>49201</v>
      </c>
      <c r="B12004" s="9" t="s">
        <v>49202</v>
      </c>
      <c r="C12004" s="9" t="s">
        <v>10335</v>
      </c>
      <c r="D12004" s="9" t="s">
        <v>4872</v>
      </c>
    </row>
    <row r="12005" spans="1:4" x14ac:dyDescent="0.25">
      <c r="A12005" s="9" t="s">
        <v>49203</v>
      </c>
      <c r="B12005" s="9" t="s">
        <v>49204</v>
      </c>
      <c r="C12005" s="9" t="s">
        <v>10335</v>
      </c>
      <c r="D12005" s="9" t="s">
        <v>4157</v>
      </c>
    </row>
    <row r="12006" spans="1:4" x14ac:dyDescent="0.25">
      <c r="A12006" s="9" t="s">
        <v>49205</v>
      </c>
      <c r="B12006" s="9" t="s">
        <v>49206</v>
      </c>
      <c r="C12006" s="9" t="s">
        <v>10544</v>
      </c>
      <c r="D12006" s="9" t="s">
        <v>4492</v>
      </c>
    </row>
    <row r="12007" spans="1:4" x14ac:dyDescent="0.25">
      <c r="A12007" s="9" t="s">
        <v>49207</v>
      </c>
      <c r="B12007" s="9" t="s">
        <v>49208</v>
      </c>
      <c r="C12007" s="9" t="s">
        <v>10335</v>
      </c>
      <c r="D12007" s="9" t="s">
        <v>645</v>
      </c>
    </row>
    <row r="12008" spans="1:4" x14ac:dyDescent="0.25">
      <c r="A12008" s="9" t="s">
        <v>49209</v>
      </c>
      <c r="B12008" s="9" t="s">
        <v>49210</v>
      </c>
      <c r="C12008" s="9" t="s">
        <v>49211</v>
      </c>
      <c r="D12008" s="9" t="s">
        <v>10593</v>
      </c>
    </row>
    <row r="12009" spans="1:4" x14ac:dyDescent="0.25">
      <c r="A12009" s="9" t="s">
        <v>49212</v>
      </c>
      <c r="B12009" s="9" t="s">
        <v>49213</v>
      </c>
      <c r="C12009" s="9" t="s">
        <v>10335</v>
      </c>
      <c r="D12009" s="9" t="s">
        <v>10399</v>
      </c>
    </row>
    <row r="12010" spans="1:4" x14ac:dyDescent="0.25">
      <c r="A12010" s="9" t="s">
        <v>49214</v>
      </c>
      <c r="B12010" s="9" t="s">
        <v>49215</v>
      </c>
      <c r="C12010" s="9" t="s">
        <v>10304</v>
      </c>
      <c r="D12010" s="9" t="s">
        <v>10305</v>
      </c>
    </row>
    <row r="12011" spans="1:4" x14ac:dyDescent="0.25">
      <c r="A12011" s="9" t="s">
        <v>49216</v>
      </c>
      <c r="B12011" s="9" t="s">
        <v>49217</v>
      </c>
      <c r="C12011" s="9" t="s">
        <v>10335</v>
      </c>
      <c r="D12011" s="9" t="s">
        <v>5697</v>
      </c>
    </row>
    <row r="12012" spans="1:4" x14ac:dyDescent="0.25">
      <c r="A12012" s="9" t="s">
        <v>49218</v>
      </c>
      <c r="B12012" s="9" t="s">
        <v>49219</v>
      </c>
      <c r="C12012" s="9" t="s">
        <v>10335</v>
      </c>
      <c r="D12012" s="9" t="s">
        <v>10409</v>
      </c>
    </row>
    <row r="12013" spans="1:4" x14ac:dyDescent="0.25">
      <c r="A12013" s="9" t="s">
        <v>116007</v>
      </c>
      <c r="B12013" s="9" t="s">
        <v>116008</v>
      </c>
      <c r="C12013" s="9" t="s">
        <v>10335</v>
      </c>
      <c r="D12013" s="9" t="s">
        <v>90249</v>
      </c>
    </row>
    <row r="12014" spans="1:4" x14ac:dyDescent="0.25">
      <c r="A12014" s="9" t="s">
        <v>49220</v>
      </c>
      <c r="B12014" s="9" t="s">
        <v>49221</v>
      </c>
      <c r="C12014" s="9" t="s">
        <v>10335</v>
      </c>
      <c r="D12014" s="9" t="s">
        <v>5340</v>
      </c>
    </row>
    <row r="12015" spans="1:4" x14ac:dyDescent="0.25">
      <c r="A12015" s="9" t="s">
        <v>49222</v>
      </c>
      <c r="B12015" s="9" t="s">
        <v>49223</v>
      </c>
      <c r="C12015" s="9" t="s">
        <v>10335</v>
      </c>
      <c r="D12015" s="9" t="s">
        <v>5340</v>
      </c>
    </row>
    <row r="12016" spans="1:4" x14ac:dyDescent="0.25">
      <c r="A12016" s="9" t="s">
        <v>49224</v>
      </c>
      <c r="B12016" s="9" t="s">
        <v>49225</v>
      </c>
      <c r="C12016" s="9" t="s">
        <v>10335</v>
      </c>
      <c r="D12016" s="9" t="s">
        <v>49226</v>
      </c>
    </row>
    <row r="12017" spans="1:4" x14ac:dyDescent="0.25">
      <c r="A12017" s="9" t="s">
        <v>49227</v>
      </c>
      <c r="B12017" s="9" t="s">
        <v>49228</v>
      </c>
      <c r="C12017" s="9" t="s">
        <v>10335</v>
      </c>
      <c r="D12017" s="9" t="s">
        <v>9760</v>
      </c>
    </row>
    <row r="12018" spans="1:4" x14ac:dyDescent="0.25">
      <c r="A12018" s="9" t="s">
        <v>49229</v>
      </c>
      <c r="B12018" s="9" t="s">
        <v>49230</v>
      </c>
      <c r="C12018" s="9" t="s">
        <v>10478</v>
      </c>
      <c r="D12018" s="9" t="s">
        <v>21901</v>
      </c>
    </row>
    <row r="12019" spans="1:4" x14ac:dyDescent="0.25">
      <c r="A12019" s="9" t="s">
        <v>49231</v>
      </c>
      <c r="B12019" s="9" t="s">
        <v>49232</v>
      </c>
      <c r="C12019" s="9" t="s">
        <v>10335</v>
      </c>
      <c r="D12019" s="9" t="s">
        <v>49233</v>
      </c>
    </row>
    <row r="12020" spans="1:4" x14ac:dyDescent="0.25">
      <c r="A12020" s="9" t="s">
        <v>49234</v>
      </c>
      <c r="B12020" s="9" t="s">
        <v>49235</v>
      </c>
      <c r="C12020" s="9" t="s">
        <v>10468</v>
      </c>
      <c r="D12020" s="9" t="s">
        <v>1412</v>
      </c>
    </row>
    <row r="12021" spans="1:4" x14ac:dyDescent="0.25">
      <c r="A12021" s="9" t="s">
        <v>49236</v>
      </c>
      <c r="B12021" s="9" t="s">
        <v>49237</v>
      </c>
      <c r="C12021" s="9" t="s">
        <v>10532</v>
      </c>
      <c r="D12021" s="9" t="s">
        <v>1412</v>
      </c>
    </row>
    <row r="12022" spans="1:4" x14ac:dyDescent="0.25">
      <c r="A12022" s="9" t="s">
        <v>49238</v>
      </c>
      <c r="B12022" s="9" t="s">
        <v>49239</v>
      </c>
      <c r="C12022" s="9" t="s">
        <v>10335</v>
      </c>
      <c r="D12022" s="9" t="s">
        <v>1738</v>
      </c>
    </row>
    <row r="12023" spans="1:4" x14ac:dyDescent="0.25">
      <c r="A12023" s="9" t="s">
        <v>49240</v>
      </c>
      <c r="B12023" s="9" t="s">
        <v>49241</v>
      </c>
      <c r="C12023" s="9" t="s">
        <v>10335</v>
      </c>
      <c r="D12023" s="9" t="s">
        <v>49242</v>
      </c>
    </row>
    <row r="12024" spans="1:4" x14ac:dyDescent="0.25">
      <c r="A12024" s="9" t="s">
        <v>49243</v>
      </c>
      <c r="B12024" s="9" t="s">
        <v>49244</v>
      </c>
      <c r="C12024" s="9" t="s">
        <v>10335</v>
      </c>
      <c r="D12024" s="9" t="s">
        <v>6782</v>
      </c>
    </row>
    <row r="12025" spans="1:4" x14ac:dyDescent="0.25">
      <c r="A12025" s="9" t="s">
        <v>49245</v>
      </c>
      <c r="B12025" s="9" t="s">
        <v>49246</v>
      </c>
      <c r="C12025" s="9" t="s">
        <v>10335</v>
      </c>
      <c r="D12025" s="9" t="s">
        <v>4680</v>
      </c>
    </row>
    <row r="12026" spans="1:4" x14ac:dyDescent="0.25">
      <c r="A12026" s="9" t="s">
        <v>49247</v>
      </c>
      <c r="B12026" s="9" t="s">
        <v>49248</v>
      </c>
      <c r="C12026" s="9" t="s">
        <v>10335</v>
      </c>
      <c r="D12026" s="9" t="s">
        <v>4680</v>
      </c>
    </row>
    <row r="12027" spans="1:4" x14ac:dyDescent="0.25">
      <c r="A12027" s="9" t="s">
        <v>49249</v>
      </c>
      <c r="B12027" s="9" t="s">
        <v>49250</v>
      </c>
      <c r="C12027" s="9" t="s">
        <v>49251</v>
      </c>
      <c r="D12027" s="9" t="s">
        <v>49252</v>
      </c>
    </row>
    <row r="12028" spans="1:4" x14ac:dyDescent="0.25">
      <c r="A12028" s="9" t="s">
        <v>116009</v>
      </c>
      <c r="B12028" s="9" t="s">
        <v>116010</v>
      </c>
      <c r="C12028" s="9" t="s">
        <v>49251</v>
      </c>
      <c r="D12028" s="9" t="s">
        <v>116011</v>
      </c>
    </row>
    <row r="12029" spans="1:4" x14ac:dyDescent="0.25">
      <c r="A12029" s="9" t="s">
        <v>116012</v>
      </c>
      <c r="B12029" s="9" t="s">
        <v>116013</v>
      </c>
      <c r="C12029" s="9" t="s">
        <v>116014</v>
      </c>
      <c r="D12029" s="9" t="s">
        <v>2219</v>
      </c>
    </row>
    <row r="12030" spans="1:4" x14ac:dyDescent="0.25">
      <c r="A12030" s="9" t="s">
        <v>49253</v>
      </c>
      <c r="B12030" s="9" t="s">
        <v>49254</v>
      </c>
      <c r="C12030" s="9" t="s">
        <v>10335</v>
      </c>
      <c r="D12030" s="9" t="s">
        <v>49255</v>
      </c>
    </row>
    <row r="12031" spans="1:4" x14ac:dyDescent="0.25">
      <c r="A12031" s="9" t="s">
        <v>116015</v>
      </c>
      <c r="B12031" s="9" t="s">
        <v>116016</v>
      </c>
      <c r="C12031" s="9" t="s">
        <v>116017</v>
      </c>
      <c r="D12031" s="9" t="s">
        <v>116018</v>
      </c>
    </row>
    <row r="12032" spans="1:4" x14ac:dyDescent="0.25">
      <c r="A12032" s="9" t="s">
        <v>116019</v>
      </c>
      <c r="B12032" s="9" t="s">
        <v>116020</v>
      </c>
      <c r="C12032" s="9" t="s">
        <v>10519</v>
      </c>
      <c r="D12032" s="9" t="s">
        <v>13024</v>
      </c>
    </row>
    <row r="12033" spans="1:4" x14ac:dyDescent="0.25">
      <c r="A12033" s="9" t="s">
        <v>49256</v>
      </c>
      <c r="B12033" s="9" t="s">
        <v>49257</v>
      </c>
      <c r="C12033" s="9" t="s">
        <v>49258</v>
      </c>
      <c r="D12033" s="9" t="s">
        <v>5362</v>
      </c>
    </row>
    <row r="12034" spans="1:4" x14ac:dyDescent="0.25">
      <c r="A12034" s="9" t="s">
        <v>49259</v>
      </c>
      <c r="B12034" s="9" t="s">
        <v>49260</v>
      </c>
      <c r="C12034" s="9" t="s">
        <v>10231</v>
      </c>
      <c r="D12034" s="9" t="s">
        <v>1291</v>
      </c>
    </row>
    <row r="12035" spans="1:4" x14ac:dyDescent="0.25">
      <c r="A12035" s="9" t="s">
        <v>49261</v>
      </c>
      <c r="B12035" s="9" t="s">
        <v>49262</v>
      </c>
      <c r="C12035" s="9" t="s">
        <v>10620</v>
      </c>
      <c r="D12035" s="9" t="s">
        <v>12149</v>
      </c>
    </row>
    <row r="12036" spans="1:4" x14ac:dyDescent="0.25">
      <c r="A12036" s="9" t="s">
        <v>49263</v>
      </c>
      <c r="B12036" s="9" t="s">
        <v>49264</v>
      </c>
      <c r="C12036" s="9" t="s">
        <v>10783</v>
      </c>
      <c r="D12036" s="9" t="s">
        <v>10784</v>
      </c>
    </row>
    <row r="12037" spans="1:4" x14ac:dyDescent="0.25">
      <c r="A12037" s="9" t="s">
        <v>49265</v>
      </c>
      <c r="B12037" s="9" t="s">
        <v>49266</v>
      </c>
      <c r="C12037" s="9" t="s">
        <v>10616</v>
      </c>
      <c r="D12037" s="9" t="s">
        <v>49267</v>
      </c>
    </row>
    <row r="12038" spans="1:4" x14ac:dyDescent="0.25">
      <c r="A12038" s="9" t="s">
        <v>49268</v>
      </c>
      <c r="B12038" s="9" t="s">
        <v>49269</v>
      </c>
      <c r="C12038" s="9" t="s">
        <v>10620</v>
      </c>
      <c r="D12038" s="9" t="s">
        <v>773</v>
      </c>
    </row>
    <row r="12039" spans="1:4" x14ac:dyDescent="0.25">
      <c r="A12039" s="9" t="s">
        <v>49270</v>
      </c>
      <c r="B12039" s="9" t="s">
        <v>49271</v>
      </c>
      <c r="C12039" s="9" t="s">
        <v>10620</v>
      </c>
      <c r="D12039" s="9" t="s">
        <v>2905</v>
      </c>
    </row>
    <row r="12040" spans="1:4" x14ac:dyDescent="0.25">
      <c r="A12040" s="9" t="s">
        <v>49272</v>
      </c>
      <c r="B12040" s="9" t="s">
        <v>49273</v>
      </c>
      <c r="C12040" s="9" t="s">
        <v>10620</v>
      </c>
      <c r="D12040" s="9" t="s">
        <v>49274</v>
      </c>
    </row>
    <row r="12041" spans="1:4" x14ac:dyDescent="0.25">
      <c r="A12041" s="9" t="s">
        <v>49275</v>
      </c>
      <c r="B12041" s="9" t="s">
        <v>49276</v>
      </c>
      <c r="C12041" s="9" t="s">
        <v>10776</v>
      </c>
      <c r="D12041" s="9" t="s">
        <v>49277</v>
      </c>
    </row>
    <row r="12042" spans="1:4" x14ac:dyDescent="0.25">
      <c r="A12042" s="9" t="s">
        <v>49278</v>
      </c>
      <c r="B12042" s="9" t="s">
        <v>49279</v>
      </c>
      <c r="C12042" s="9" t="s">
        <v>10620</v>
      </c>
      <c r="D12042" s="9" t="s">
        <v>6101</v>
      </c>
    </row>
    <row r="12043" spans="1:4" x14ac:dyDescent="0.25">
      <c r="A12043" s="9" t="s">
        <v>49280</v>
      </c>
      <c r="B12043" s="9" t="s">
        <v>116021</v>
      </c>
      <c r="C12043" s="9" t="s">
        <v>10620</v>
      </c>
      <c r="D12043" s="9" t="s">
        <v>4411</v>
      </c>
    </row>
    <row r="12044" spans="1:4" x14ac:dyDescent="0.25">
      <c r="A12044" s="9" t="s">
        <v>49281</v>
      </c>
      <c r="B12044" s="9" t="s">
        <v>49282</v>
      </c>
      <c r="C12044" s="9" t="s">
        <v>10769</v>
      </c>
      <c r="D12044" s="9" t="s">
        <v>10770</v>
      </c>
    </row>
    <row r="12045" spans="1:4" x14ac:dyDescent="0.25">
      <c r="A12045" s="9" t="s">
        <v>49283</v>
      </c>
      <c r="B12045" s="9" t="s">
        <v>49284</v>
      </c>
      <c r="C12045" s="9" t="s">
        <v>10620</v>
      </c>
      <c r="D12045" s="9" t="s">
        <v>10623</v>
      </c>
    </row>
    <row r="12046" spans="1:4" x14ac:dyDescent="0.25">
      <c r="A12046" s="9" t="s">
        <v>49285</v>
      </c>
      <c r="B12046" s="9" t="s">
        <v>49286</v>
      </c>
      <c r="C12046" s="9" t="s">
        <v>10620</v>
      </c>
      <c r="D12046" s="9" t="s">
        <v>49287</v>
      </c>
    </row>
    <row r="12047" spans="1:4" x14ac:dyDescent="0.25">
      <c r="A12047" s="9" t="s">
        <v>49288</v>
      </c>
      <c r="B12047" s="9" t="s">
        <v>49289</v>
      </c>
      <c r="C12047" s="9" t="s">
        <v>10620</v>
      </c>
      <c r="D12047" s="9" t="s">
        <v>10626</v>
      </c>
    </row>
    <row r="12048" spans="1:4" x14ac:dyDescent="0.25">
      <c r="A12048" s="9" t="s">
        <v>49290</v>
      </c>
      <c r="B12048" s="9" t="s">
        <v>49291</v>
      </c>
      <c r="C12048" s="9" t="s">
        <v>10620</v>
      </c>
      <c r="D12048" s="9" t="s">
        <v>5653</v>
      </c>
    </row>
    <row r="12049" spans="1:4" x14ac:dyDescent="0.25">
      <c r="A12049" s="9" t="s">
        <v>49292</v>
      </c>
      <c r="B12049" s="9" t="s">
        <v>49293</v>
      </c>
      <c r="C12049" s="9" t="s">
        <v>6803</v>
      </c>
      <c r="D12049" s="9" t="s">
        <v>6795</v>
      </c>
    </row>
    <row r="12050" spans="1:4" x14ac:dyDescent="0.25">
      <c r="A12050" s="9" t="s">
        <v>49294</v>
      </c>
      <c r="B12050" s="9" t="s">
        <v>49295</v>
      </c>
      <c r="C12050" s="9" t="s">
        <v>10572</v>
      </c>
      <c r="D12050" s="9" t="s">
        <v>9454</v>
      </c>
    </row>
    <row r="12051" spans="1:4" x14ac:dyDescent="0.25">
      <c r="A12051" s="9" t="s">
        <v>49296</v>
      </c>
      <c r="B12051" s="9" t="s">
        <v>49297</v>
      </c>
      <c r="C12051" s="9" t="s">
        <v>10572</v>
      </c>
      <c r="D12051" s="9" t="s">
        <v>9454</v>
      </c>
    </row>
    <row r="12052" spans="1:4" x14ac:dyDescent="0.25">
      <c r="A12052" s="9" t="s">
        <v>49298</v>
      </c>
      <c r="B12052" s="9" t="s">
        <v>49299</v>
      </c>
      <c r="C12052" s="9" t="s">
        <v>10572</v>
      </c>
      <c r="D12052" s="9" t="s">
        <v>9732</v>
      </c>
    </row>
    <row r="12053" spans="1:4" x14ac:dyDescent="0.25">
      <c r="A12053" s="9" t="s">
        <v>49300</v>
      </c>
      <c r="B12053" s="9" t="s">
        <v>49301</v>
      </c>
      <c r="C12053" s="9" t="s">
        <v>10620</v>
      </c>
      <c r="D12053" s="9" t="s">
        <v>10629</v>
      </c>
    </row>
    <row r="12054" spans="1:4" x14ac:dyDescent="0.25">
      <c r="A12054" s="9" t="s">
        <v>49302</v>
      </c>
      <c r="B12054" s="9" t="s">
        <v>49303</v>
      </c>
      <c r="C12054" s="9" t="s">
        <v>10620</v>
      </c>
      <c r="D12054" s="9" t="s">
        <v>1014</v>
      </c>
    </row>
    <row r="12055" spans="1:4" x14ac:dyDescent="0.25">
      <c r="A12055" s="9" t="s">
        <v>49304</v>
      </c>
      <c r="B12055" s="9" t="s">
        <v>49305</v>
      </c>
      <c r="C12055" s="9" t="s">
        <v>10620</v>
      </c>
      <c r="D12055" s="9" t="s">
        <v>1614</v>
      </c>
    </row>
    <row r="12056" spans="1:4" x14ac:dyDescent="0.25">
      <c r="A12056" s="9" t="s">
        <v>116022</v>
      </c>
      <c r="B12056" s="9" t="s">
        <v>116023</v>
      </c>
      <c r="C12056" s="9" t="s">
        <v>10620</v>
      </c>
      <c r="D12056" s="9" t="s">
        <v>116024</v>
      </c>
    </row>
    <row r="12057" spans="1:4" x14ac:dyDescent="0.25">
      <c r="A12057" s="9" t="s">
        <v>49306</v>
      </c>
      <c r="B12057" s="9" t="s">
        <v>49307</v>
      </c>
      <c r="C12057" s="9" t="s">
        <v>10620</v>
      </c>
      <c r="D12057" s="9" t="s">
        <v>4811</v>
      </c>
    </row>
    <row r="12058" spans="1:4" x14ac:dyDescent="0.25">
      <c r="A12058" s="9" t="s">
        <v>49308</v>
      </c>
      <c r="B12058" s="9" t="s">
        <v>49309</v>
      </c>
      <c r="C12058" s="9" t="s">
        <v>10620</v>
      </c>
      <c r="D12058" s="9" t="s">
        <v>1531</v>
      </c>
    </row>
    <row r="12059" spans="1:4" x14ac:dyDescent="0.25">
      <c r="A12059" s="9" t="s">
        <v>49310</v>
      </c>
      <c r="B12059" s="9" t="s">
        <v>49311</v>
      </c>
      <c r="C12059" s="9" t="s">
        <v>10620</v>
      </c>
      <c r="D12059" s="9" t="s">
        <v>1531</v>
      </c>
    </row>
    <row r="12060" spans="1:4" x14ac:dyDescent="0.25">
      <c r="A12060" s="9" t="s">
        <v>49312</v>
      </c>
      <c r="B12060" s="9" t="s">
        <v>116025</v>
      </c>
      <c r="C12060" s="9" t="s">
        <v>10620</v>
      </c>
      <c r="D12060" s="9" t="s">
        <v>6599</v>
      </c>
    </row>
    <row r="12061" spans="1:4" x14ac:dyDescent="0.25">
      <c r="A12061" s="9" t="s">
        <v>49313</v>
      </c>
      <c r="B12061" s="9" t="s">
        <v>49314</v>
      </c>
      <c r="C12061" s="9" t="s">
        <v>10620</v>
      </c>
      <c r="D12061" s="9" t="s">
        <v>2486</v>
      </c>
    </row>
    <row r="12062" spans="1:4" x14ac:dyDescent="0.25">
      <c r="A12062" s="9" t="s">
        <v>49315</v>
      </c>
      <c r="B12062" s="9" t="s">
        <v>49316</v>
      </c>
      <c r="C12062" s="9" t="s">
        <v>49317</v>
      </c>
      <c r="D12062" s="9" t="s">
        <v>15573</v>
      </c>
    </row>
    <row r="12063" spans="1:4" x14ac:dyDescent="0.25">
      <c r="A12063" s="9" t="s">
        <v>49318</v>
      </c>
      <c r="B12063" s="9" t="s">
        <v>49319</v>
      </c>
      <c r="C12063" s="9" t="s">
        <v>10572</v>
      </c>
      <c r="D12063" s="9" t="s">
        <v>17331</v>
      </c>
    </row>
    <row r="12064" spans="1:4" x14ac:dyDescent="0.25">
      <c r="A12064" s="9" t="s">
        <v>49320</v>
      </c>
      <c r="B12064" s="9" t="s">
        <v>49321</v>
      </c>
      <c r="C12064" s="9" t="s">
        <v>10572</v>
      </c>
      <c r="D12064" s="9" t="s">
        <v>17331</v>
      </c>
    </row>
    <row r="12065" spans="1:4" x14ac:dyDescent="0.25">
      <c r="A12065" s="9" t="s">
        <v>49322</v>
      </c>
      <c r="B12065" s="9" t="s">
        <v>49323</v>
      </c>
      <c r="C12065" s="9" t="s">
        <v>10620</v>
      </c>
      <c r="D12065" s="9" t="s">
        <v>10624</v>
      </c>
    </row>
    <row r="12066" spans="1:4" x14ac:dyDescent="0.25">
      <c r="A12066" s="9" t="s">
        <v>49324</v>
      </c>
      <c r="B12066" s="9" t="s">
        <v>49325</v>
      </c>
      <c r="C12066" s="9" t="s">
        <v>10620</v>
      </c>
      <c r="D12066" s="9" t="s">
        <v>49326</v>
      </c>
    </row>
    <row r="12067" spans="1:4" x14ac:dyDescent="0.25">
      <c r="A12067" s="9" t="s">
        <v>49327</v>
      </c>
      <c r="B12067" s="9" t="s">
        <v>49328</v>
      </c>
      <c r="C12067" s="9" t="s">
        <v>10620</v>
      </c>
      <c r="D12067" s="9" t="s">
        <v>5279</v>
      </c>
    </row>
    <row r="12068" spans="1:4" x14ac:dyDescent="0.25">
      <c r="A12068" s="9" t="s">
        <v>49329</v>
      </c>
      <c r="B12068" s="9" t="s">
        <v>49330</v>
      </c>
      <c r="C12068" s="9" t="s">
        <v>10572</v>
      </c>
      <c r="D12068" s="9" t="s">
        <v>5723</v>
      </c>
    </row>
    <row r="12069" spans="1:4" x14ac:dyDescent="0.25">
      <c r="A12069" s="9" t="s">
        <v>49331</v>
      </c>
      <c r="B12069" s="9" t="s">
        <v>49332</v>
      </c>
      <c r="C12069" s="9" t="s">
        <v>10728</v>
      </c>
      <c r="D12069" s="9" t="s">
        <v>6591</v>
      </c>
    </row>
    <row r="12070" spans="1:4" x14ac:dyDescent="0.25">
      <c r="A12070" s="9" t="s">
        <v>49333</v>
      </c>
      <c r="B12070" s="9" t="s">
        <v>49334</v>
      </c>
      <c r="C12070" s="9" t="s">
        <v>10620</v>
      </c>
      <c r="D12070" s="9" t="s">
        <v>1609</v>
      </c>
    </row>
    <row r="12071" spans="1:4" x14ac:dyDescent="0.25">
      <c r="A12071" s="9" t="s">
        <v>49335</v>
      </c>
      <c r="B12071" s="9" t="s">
        <v>49336</v>
      </c>
      <c r="C12071" s="9" t="s">
        <v>10620</v>
      </c>
      <c r="D12071" s="9" t="s">
        <v>1425</v>
      </c>
    </row>
    <row r="12072" spans="1:4" x14ac:dyDescent="0.25">
      <c r="A12072" s="9" t="s">
        <v>49337</v>
      </c>
      <c r="B12072" s="9" t="s">
        <v>49338</v>
      </c>
      <c r="C12072" s="9" t="s">
        <v>10620</v>
      </c>
      <c r="D12072" s="9" t="s">
        <v>49339</v>
      </c>
    </row>
    <row r="12073" spans="1:4" x14ac:dyDescent="0.25">
      <c r="A12073" s="9" t="s">
        <v>49340</v>
      </c>
      <c r="B12073" s="9" t="s">
        <v>49341</v>
      </c>
      <c r="C12073" s="9" t="s">
        <v>10620</v>
      </c>
      <c r="D12073" s="9" t="s">
        <v>2436</v>
      </c>
    </row>
    <row r="12074" spans="1:4" x14ac:dyDescent="0.25">
      <c r="A12074" s="9" t="s">
        <v>49342</v>
      </c>
      <c r="B12074" s="9" t="s">
        <v>49343</v>
      </c>
      <c r="C12074" s="9" t="s">
        <v>10620</v>
      </c>
      <c r="D12074" s="9" t="s">
        <v>10645</v>
      </c>
    </row>
    <row r="12075" spans="1:4" x14ac:dyDescent="0.25">
      <c r="A12075" s="9" t="s">
        <v>49344</v>
      </c>
      <c r="B12075" s="9" t="s">
        <v>49345</v>
      </c>
      <c r="C12075" s="9" t="s">
        <v>10620</v>
      </c>
      <c r="D12075" s="9" t="s">
        <v>10645</v>
      </c>
    </row>
    <row r="12076" spans="1:4" x14ac:dyDescent="0.25">
      <c r="A12076" s="9" t="s">
        <v>49346</v>
      </c>
      <c r="B12076" s="9" t="s">
        <v>49347</v>
      </c>
      <c r="C12076" s="9" t="s">
        <v>10620</v>
      </c>
      <c r="D12076" s="9" t="s">
        <v>10634</v>
      </c>
    </row>
    <row r="12077" spans="1:4" x14ac:dyDescent="0.25">
      <c r="A12077" s="9" t="s">
        <v>49348</v>
      </c>
      <c r="B12077" s="9" t="s">
        <v>49349</v>
      </c>
      <c r="C12077" s="9" t="s">
        <v>10620</v>
      </c>
      <c r="D12077" s="9" t="s">
        <v>10621</v>
      </c>
    </row>
    <row r="12078" spans="1:4" x14ac:dyDescent="0.25">
      <c r="A12078" s="9" t="s">
        <v>49350</v>
      </c>
      <c r="B12078" s="9" t="s">
        <v>49351</v>
      </c>
      <c r="C12078" s="9" t="s">
        <v>49317</v>
      </c>
      <c r="D12078" s="9" t="s">
        <v>10729</v>
      </c>
    </row>
    <row r="12079" spans="1:4" x14ac:dyDescent="0.25">
      <c r="A12079" s="9" t="s">
        <v>49352</v>
      </c>
      <c r="B12079" s="9" t="s">
        <v>49353</v>
      </c>
      <c r="C12079" s="9" t="s">
        <v>10620</v>
      </c>
      <c r="D12079" s="9" t="s">
        <v>18874</v>
      </c>
    </row>
    <row r="12080" spans="1:4" x14ac:dyDescent="0.25">
      <c r="A12080" s="9" t="s">
        <v>49354</v>
      </c>
      <c r="B12080" s="9" t="s">
        <v>49355</v>
      </c>
      <c r="C12080" s="9" t="s">
        <v>10728</v>
      </c>
      <c r="D12080" s="9" t="s">
        <v>10729</v>
      </c>
    </row>
    <row r="12081" spans="1:4" x14ac:dyDescent="0.25">
      <c r="A12081" s="9" t="s">
        <v>49356</v>
      </c>
      <c r="B12081" s="9" t="s">
        <v>49357</v>
      </c>
      <c r="C12081" s="9" t="s">
        <v>10728</v>
      </c>
      <c r="D12081" s="9" t="s">
        <v>10729</v>
      </c>
    </row>
    <row r="12082" spans="1:4" x14ac:dyDescent="0.25">
      <c r="A12082" s="9" t="s">
        <v>49358</v>
      </c>
      <c r="B12082" s="9" t="s">
        <v>49359</v>
      </c>
      <c r="C12082" s="9" t="s">
        <v>10701</v>
      </c>
      <c r="D12082" s="9" t="s">
        <v>49360</v>
      </c>
    </row>
    <row r="12083" spans="1:4" x14ac:dyDescent="0.25">
      <c r="A12083" s="9" t="s">
        <v>49361</v>
      </c>
      <c r="B12083" s="9" t="s">
        <v>49362</v>
      </c>
      <c r="C12083" s="9" t="s">
        <v>10620</v>
      </c>
      <c r="D12083" s="9" t="s">
        <v>10638</v>
      </c>
    </row>
    <row r="12084" spans="1:4" x14ac:dyDescent="0.25">
      <c r="A12084" s="9" t="s">
        <v>49363</v>
      </c>
      <c r="B12084" s="9" t="s">
        <v>49364</v>
      </c>
      <c r="C12084" s="9" t="s">
        <v>10620</v>
      </c>
      <c r="D12084" s="9" t="s">
        <v>10653</v>
      </c>
    </row>
    <row r="12085" spans="1:4" x14ac:dyDescent="0.25">
      <c r="A12085" s="9" t="s">
        <v>49365</v>
      </c>
      <c r="B12085" s="9" t="s">
        <v>49366</v>
      </c>
      <c r="C12085" s="9" t="s">
        <v>10620</v>
      </c>
      <c r="D12085" s="9" t="s">
        <v>49367</v>
      </c>
    </row>
    <row r="12086" spans="1:4" x14ac:dyDescent="0.25">
      <c r="A12086" s="9" t="s">
        <v>49368</v>
      </c>
      <c r="B12086" s="9" t="s">
        <v>49369</v>
      </c>
      <c r="C12086" s="9" t="s">
        <v>10572</v>
      </c>
      <c r="D12086" s="9" t="s">
        <v>809</v>
      </c>
    </row>
    <row r="12087" spans="1:4" x14ac:dyDescent="0.25">
      <c r="A12087" s="9" t="s">
        <v>49370</v>
      </c>
      <c r="B12087" s="9" t="s">
        <v>49371</v>
      </c>
      <c r="C12087" s="9" t="s">
        <v>10620</v>
      </c>
      <c r="D12087" s="9" t="s">
        <v>10650</v>
      </c>
    </row>
    <row r="12088" spans="1:4" x14ac:dyDescent="0.25">
      <c r="A12088" s="9" t="s">
        <v>49372</v>
      </c>
      <c r="B12088" s="9" t="s">
        <v>49373</v>
      </c>
      <c r="C12088" s="9" t="s">
        <v>10726</v>
      </c>
    </row>
    <row r="12089" spans="1:4" x14ac:dyDescent="0.25">
      <c r="A12089" s="9" t="s">
        <v>49374</v>
      </c>
      <c r="B12089" s="9" t="s">
        <v>49375</v>
      </c>
      <c r="C12089" s="9" t="s">
        <v>10620</v>
      </c>
      <c r="D12089" s="9" t="s">
        <v>49376</v>
      </c>
    </row>
    <row r="12090" spans="1:4" x14ac:dyDescent="0.25">
      <c r="A12090" s="9" t="s">
        <v>49377</v>
      </c>
      <c r="B12090" s="9" t="s">
        <v>49378</v>
      </c>
      <c r="C12090" s="9" t="s">
        <v>10572</v>
      </c>
      <c r="D12090" s="9" t="s">
        <v>4638</v>
      </c>
    </row>
    <row r="12091" spans="1:4" x14ac:dyDescent="0.25">
      <c r="A12091" s="9" t="s">
        <v>49379</v>
      </c>
      <c r="B12091" s="9" t="s">
        <v>49380</v>
      </c>
      <c r="C12091" s="9" t="s">
        <v>10616</v>
      </c>
      <c r="D12091" s="9" t="s">
        <v>10619</v>
      </c>
    </row>
    <row r="12092" spans="1:4" x14ac:dyDescent="0.25">
      <c r="A12092" s="9" t="s">
        <v>49381</v>
      </c>
      <c r="B12092" s="9" t="s">
        <v>49382</v>
      </c>
      <c r="C12092" s="9" t="s">
        <v>10750</v>
      </c>
      <c r="D12092" s="9" t="s">
        <v>10751</v>
      </c>
    </row>
    <row r="12093" spans="1:4" x14ac:dyDescent="0.25">
      <c r="A12093" s="9" t="s">
        <v>49383</v>
      </c>
      <c r="B12093" s="9" t="s">
        <v>49384</v>
      </c>
      <c r="C12093" s="9" t="s">
        <v>10620</v>
      </c>
      <c r="D12093" s="9" t="s">
        <v>1007</v>
      </c>
    </row>
    <row r="12094" spans="1:4" x14ac:dyDescent="0.25">
      <c r="A12094" s="9" t="s">
        <v>49385</v>
      </c>
      <c r="B12094" s="9" t="s">
        <v>49386</v>
      </c>
      <c r="C12094" s="9" t="s">
        <v>10620</v>
      </c>
      <c r="D12094" s="9" t="s">
        <v>1007</v>
      </c>
    </row>
    <row r="12095" spans="1:4" x14ac:dyDescent="0.25">
      <c r="A12095" s="9" t="s">
        <v>49387</v>
      </c>
      <c r="B12095" s="9" t="s">
        <v>49388</v>
      </c>
      <c r="C12095" s="9" t="s">
        <v>10620</v>
      </c>
      <c r="D12095" s="9" t="s">
        <v>2138</v>
      </c>
    </row>
    <row r="12096" spans="1:4" x14ac:dyDescent="0.25">
      <c r="A12096" s="9" t="s">
        <v>49389</v>
      </c>
      <c r="B12096" s="9" t="s">
        <v>49390</v>
      </c>
      <c r="C12096" s="9" t="s">
        <v>49391</v>
      </c>
      <c r="D12096" s="9" t="s">
        <v>49392</v>
      </c>
    </row>
    <row r="12097" spans="1:4" x14ac:dyDescent="0.25">
      <c r="A12097" s="9" t="s">
        <v>49393</v>
      </c>
      <c r="B12097" s="9" t="s">
        <v>49394</v>
      </c>
      <c r="C12097" s="9" t="s">
        <v>10620</v>
      </c>
      <c r="D12097" s="9" t="s">
        <v>10662</v>
      </c>
    </row>
    <row r="12098" spans="1:4" x14ac:dyDescent="0.25">
      <c r="A12098" s="9" t="s">
        <v>49395</v>
      </c>
      <c r="B12098" s="9" t="s">
        <v>49396</v>
      </c>
      <c r="C12098" s="9" t="s">
        <v>10620</v>
      </c>
      <c r="D12098" s="9" t="s">
        <v>10635</v>
      </c>
    </row>
    <row r="12099" spans="1:4" x14ac:dyDescent="0.25">
      <c r="A12099" s="9" t="s">
        <v>49397</v>
      </c>
      <c r="B12099" s="9" t="s">
        <v>49398</v>
      </c>
      <c r="C12099" s="9" t="s">
        <v>10620</v>
      </c>
      <c r="D12099" s="9" t="s">
        <v>10635</v>
      </c>
    </row>
    <row r="12100" spans="1:4" x14ac:dyDescent="0.25">
      <c r="A12100" s="9" t="s">
        <v>49399</v>
      </c>
      <c r="B12100" s="9" t="s">
        <v>49400</v>
      </c>
      <c r="C12100" s="9" t="s">
        <v>10620</v>
      </c>
      <c r="D12100" s="9" t="s">
        <v>21369</v>
      </c>
    </row>
    <row r="12101" spans="1:4" x14ac:dyDescent="0.25">
      <c r="A12101" s="9" t="s">
        <v>49401</v>
      </c>
      <c r="B12101" s="9" t="s">
        <v>49402</v>
      </c>
      <c r="C12101" s="9" t="s">
        <v>10620</v>
      </c>
      <c r="D12101" s="9" t="s">
        <v>1997</v>
      </c>
    </row>
    <row r="12102" spans="1:4" x14ac:dyDescent="0.25">
      <c r="A12102" s="9" t="s">
        <v>49403</v>
      </c>
      <c r="B12102" s="9" t="s">
        <v>49404</v>
      </c>
      <c r="C12102" s="9" t="s">
        <v>10620</v>
      </c>
      <c r="D12102" s="9" t="s">
        <v>10656</v>
      </c>
    </row>
    <row r="12103" spans="1:4" x14ac:dyDescent="0.25">
      <c r="A12103" s="9" t="s">
        <v>49405</v>
      </c>
      <c r="B12103" s="9" t="s">
        <v>49406</v>
      </c>
      <c r="C12103" s="9" t="s">
        <v>10728</v>
      </c>
      <c r="D12103" s="9" t="s">
        <v>7774</v>
      </c>
    </row>
    <row r="12104" spans="1:4" x14ac:dyDescent="0.25">
      <c r="A12104" s="9" t="s">
        <v>49407</v>
      </c>
      <c r="B12104" s="9" t="s">
        <v>49408</v>
      </c>
      <c r="C12104" s="9" t="s">
        <v>10728</v>
      </c>
      <c r="D12104" s="9" t="s">
        <v>4741</v>
      </c>
    </row>
    <row r="12105" spans="1:4" x14ac:dyDescent="0.25">
      <c r="A12105" s="9" t="s">
        <v>49409</v>
      </c>
      <c r="B12105" s="9" t="s">
        <v>49410</v>
      </c>
      <c r="C12105" s="9" t="s">
        <v>6803</v>
      </c>
      <c r="D12105" s="9" t="s">
        <v>927</v>
      </c>
    </row>
    <row r="12106" spans="1:4" x14ac:dyDescent="0.25">
      <c r="A12106" s="9" t="s">
        <v>49411</v>
      </c>
      <c r="B12106" s="9" t="s">
        <v>49412</v>
      </c>
      <c r="C12106" s="9" t="s">
        <v>10620</v>
      </c>
      <c r="D12106" s="9" t="s">
        <v>10671</v>
      </c>
    </row>
    <row r="12107" spans="1:4" x14ac:dyDescent="0.25">
      <c r="A12107" s="9" t="s">
        <v>49413</v>
      </c>
      <c r="B12107" s="9" t="s">
        <v>49414</v>
      </c>
      <c r="C12107" s="9" t="s">
        <v>10620</v>
      </c>
      <c r="D12107" s="9" t="s">
        <v>10671</v>
      </c>
    </row>
    <row r="12108" spans="1:4" x14ac:dyDescent="0.25">
      <c r="A12108" s="9" t="s">
        <v>49415</v>
      </c>
      <c r="B12108" s="9" t="s">
        <v>49416</v>
      </c>
      <c r="C12108" s="9" t="s">
        <v>10572</v>
      </c>
      <c r="D12108" s="9" t="s">
        <v>10582</v>
      </c>
    </row>
    <row r="12109" spans="1:4" x14ac:dyDescent="0.25">
      <c r="A12109" s="9" t="s">
        <v>49417</v>
      </c>
      <c r="B12109" s="9" t="s">
        <v>49418</v>
      </c>
      <c r="C12109" s="9" t="s">
        <v>10572</v>
      </c>
      <c r="D12109" s="9" t="s">
        <v>6224</v>
      </c>
    </row>
    <row r="12110" spans="1:4" x14ac:dyDescent="0.25">
      <c r="A12110" s="9" t="s">
        <v>49419</v>
      </c>
      <c r="B12110" s="9" t="s">
        <v>49420</v>
      </c>
      <c r="C12110" s="9" t="s">
        <v>6803</v>
      </c>
      <c r="D12110" s="9" t="s">
        <v>49421</v>
      </c>
    </row>
    <row r="12111" spans="1:4" x14ac:dyDescent="0.25">
      <c r="A12111" s="9" t="s">
        <v>49422</v>
      </c>
      <c r="B12111" s="9" t="s">
        <v>49423</v>
      </c>
      <c r="C12111" s="9" t="s">
        <v>49424</v>
      </c>
      <c r="D12111" s="9" t="s">
        <v>49425</v>
      </c>
    </row>
    <row r="12112" spans="1:4" x14ac:dyDescent="0.25">
      <c r="A12112" s="9" t="s">
        <v>49426</v>
      </c>
      <c r="B12112" s="9" t="s">
        <v>49427</v>
      </c>
      <c r="C12112" s="9" t="s">
        <v>49424</v>
      </c>
      <c r="D12112" s="9" t="s">
        <v>49425</v>
      </c>
    </row>
    <row r="12113" spans="1:4" x14ac:dyDescent="0.25">
      <c r="A12113" s="9" t="s">
        <v>116026</v>
      </c>
      <c r="B12113" s="9" t="s">
        <v>116027</v>
      </c>
      <c r="C12113" s="9" t="s">
        <v>10620</v>
      </c>
      <c r="D12113" s="9" t="s">
        <v>1901</v>
      </c>
    </row>
    <row r="12114" spans="1:4" x14ac:dyDescent="0.25">
      <c r="A12114" s="9" t="s">
        <v>49428</v>
      </c>
      <c r="B12114" s="9" t="s">
        <v>49429</v>
      </c>
      <c r="C12114" s="9" t="s">
        <v>10572</v>
      </c>
      <c r="D12114" s="9" t="s">
        <v>13233</v>
      </c>
    </row>
    <row r="12115" spans="1:4" x14ac:dyDescent="0.25">
      <c r="A12115" s="9" t="s">
        <v>49430</v>
      </c>
      <c r="B12115" s="9" t="s">
        <v>49431</v>
      </c>
      <c r="C12115" s="9" t="s">
        <v>49432</v>
      </c>
      <c r="D12115" s="9" t="s">
        <v>49433</v>
      </c>
    </row>
    <row r="12116" spans="1:4" x14ac:dyDescent="0.25">
      <c r="A12116" s="9" t="s">
        <v>49434</v>
      </c>
      <c r="B12116" s="9" t="s">
        <v>49435</v>
      </c>
      <c r="C12116" s="9" t="s">
        <v>10620</v>
      </c>
      <c r="D12116" s="9" t="s">
        <v>1158</v>
      </c>
    </row>
    <row r="12117" spans="1:4" x14ac:dyDescent="0.25">
      <c r="A12117" s="9" t="s">
        <v>49436</v>
      </c>
      <c r="B12117" s="9" t="s">
        <v>49437</v>
      </c>
      <c r="C12117" s="9" t="s">
        <v>10620</v>
      </c>
      <c r="D12117" s="9" t="s">
        <v>2280</v>
      </c>
    </row>
    <row r="12118" spans="1:4" x14ac:dyDescent="0.25">
      <c r="A12118" s="9" t="s">
        <v>49438</v>
      </c>
      <c r="B12118" s="9" t="s">
        <v>49439</v>
      </c>
      <c r="C12118" s="9" t="s">
        <v>10620</v>
      </c>
      <c r="D12118" s="9" t="s">
        <v>10641</v>
      </c>
    </row>
    <row r="12119" spans="1:4" x14ac:dyDescent="0.25">
      <c r="A12119" s="9" t="s">
        <v>116028</v>
      </c>
      <c r="B12119" s="9" t="s">
        <v>116029</v>
      </c>
      <c r="C12119" s="9" t="s">
        <v>10620</v>
      </c>
      <c r="D12119" s="9" t="s">
        <v>10641</v>
      </c>
    </row>
    <row r="12120" spans="1:4" x14ac:dyDescent="0.25">
      <c r="A12120" s="9" t="s">
        <v>49440</v>
      </c>
      <c r="B12120" s="9" t="s">
        <v>49441</v>
      </c>
      <c r="C12120" s="9" t="s">
        <v>10620</v>
      </c>
      <c r="D12120" s="9" t="s">
        <v>663</v>
      </c>
    </row>
    <row r="12121" spans="1:4" x14ac:dyDescent="0.25">
      <c r="A12121" s="9" t="s">
        <v>49442</v>
      </c>
      <c r="B12121" s="9" t="s">
        <v>49443</v>
      </c>
      <c r="C12121" s="9" t="s">
        <v>10620</v>
      </c>
      <c r="D12121" s="9" t="s">
        <v>1682</v>
      </c>
    </row>
    <row r="12122" spans="1:4" x14ac:dyDescent="0.25">
      <c r="A12122" s="9" t="s">
        <v>116030</v>
      </c>
      <c r="B12122" s="9" t="s">
        <v>116031</v>
      </c>
      <c r="C12122" s="9" t="s">
        <v>10620</v>
      </c>
      <c r="D12122" s="9" t="s">
        <v>6766</v>
      </c>
    </row>
    <row r="12123" spans="1:4" x14ac:dyDescent="0.25">
      <c r="A12123" s="9" t="s">
        <v>49444</v>
      </c>
      <c r="B12123" s="9" t="s">
        <v>49445</v>
      </c>
      <c r="C12123" s="9" t="s">
        <v>10620</v>
      </c>
      <c r="D12123" s="9" t="s">
        <v>18525</v>
      </c>
    </row>
    <row r="12124" spans="1:4" x14ac:dyDescent="0.25">
      <c r="A12124" s="9" t="s">
        <v>49446</v>
      </c>
      <c r="B12124" s="9" t="s">
        <v>49447</v>
      </c>
      <c r="C12124" s="9" t="s">
        <v>10620</v>
      </c>
      <c r="D12124" s="9" t="s">
        <v>1644</v>
      </c>
    </row>
    <row r="12125" spans="1:4" x14ac:dyDescent="0.25">
      <c r="A12125" s="9" t="s">
        <v>49448</v>
      </c>
      <c r="B12125" s="9" t="s">
        <v>49449</v>
      </c>
      <c r="C12125" s="9" t="s">
        <v>10620</v>
      </c>
      <c r="D12125" s="9" t="s">
        <v>10675</v>
      </c>
    </row>
    <row r="12126" spans="1:4" x14ac:dyDescent="0.25">
      <c r="A12126" s="9" t="s">
        <v>49450</v>
      </c>
      <c r="B12126" s="9" t="s">
        <v>49451</v>
      </c>
      <c r="C12126" s="9" t="s">
        <v>10728</v>
      </c>
      <c r="D12126" s="9" t="s">
        <v>10731</v>
      </c>
    </row>
    <row r="12127" spans="1:4" x14ac:dyDescent="0.25">
      <c r="A12127" s="9" t="s">
        <v>49452</v>
      </c>
      <c r="B12127" s="9" t="s">
        <v>49453</v>
      </c>
      <c r="C12127" s="9" t="s">
        <v>10572</v>
      </c>
      <c r="D12127" s="9" t="s">
        <v>2022</v>
      </c>
    </row>
    <row r="12128" spans="1:4" x14ac:dyDescent="0.25">
      <c r="A12128" s="9" t="s">
        <v>49454</v>
      </c>
      <c r="B12128" s="9" t="s">
        <v>49455</v>
      </c>
      <c r="C12128" s="9" t="s">
        <v>10620</v>
      </c>
      <c r="D12128" s="9" t="s">
        <v>10648</v>
      </c>
    </row>
    <row r="12129" spans="1:4" x14ac:dyDescent="0.25">
      <c r="A12129" s="9" t="s">
        <v>49456</v>
      </c>
      <c r="B12129" s="9" t="s">
        <v>49457</v>
      </c>
      <c r="C12129" s="9" t="s">
        <v>6803</v>
      </c>
      <c r="D12129" s="9" t="s">
        <v>49458</v>
      </c>
    </row>
    <row r="12130" spans="1:4" x14ac:dyDescent="0.25">
      <c r="A12130" s="9" t="s">
        <v>49459</v>
      </c>
      <c r="B12130" s="9" t="s">
        <v>49460</v>
      </c>
      <c r="C12130" s="9" t="s">
        <v>10620</v>
      </c>
      <c r="D12130" s="9" t="s">
        <v>2340</v>
      </c>
    </row>
    <row r="12131" spans="1:4" x14ac:dyDescent="0.25">
      <c r="A12131" s="9" t="s">
        <v>49461</v>
      </c>
      <c r="B12131" s="9" t="s">
        <v>49462</v>
      </c>
      <c r="C12131" s="9" t="s">
        <v>10572</v>
      </c>
      <c r="D12131" s="9" t="s">
        <v>49463</v>
      </c>
    </row>
    <row r="12132" spans="1:4" x14ac:dyDescent="0.25">
      <c r="A12132" s="9" t="s">
        <v>49464</v>
      </c>
      <c r="B12132" s="9" t="s">
        <v>49465</v>
      </c>
      <c r="C12132" s="9" t="s">
        <v>10572</v>
      </c>
      <c r="D12132" s="9" t="s">
        <v>49463</v>
      </c>
    </row>
    <row r="12133" spans="1:4" x14ac:dyDescent="0.25">
      <c r="A12133" s="9" t="s">
        <v>49466</v>
      </c>
      <c r="B12133" s="9" t="s">
        <v>49467</v>
      </c>
      <c r="C12133" s="9" t="s">
        <v>10620</v>
      </c>
      <c r="D12133" s="9" t="s">
        <v>10654</v>
      </c>
    </row>
    <row r="12134" spans="1:4" x14ac:dyDescent="0.25">
      <c r="A12134" s="9" t="s">
        <v>49468</v>
      </c>
      <c r="B12134" s="9" t="s">
        <v>49469</v>
      </c>
      <c r="C12134" s="9" t="s">
        <v>10572</v>
      </c>
      <c r="D12134" s="9" t="s">
        <v>21360</v>
      </c>
    </row>
    <row r="12135" spans="1:4" x14ac:dyDescent="0.25">
      <c r="A12135" s="9" t="s">
        <v>49470</v>
      </c>
      <c r="B12135" s="9" t="s">
        <v>49471</v>
      </c>
      <c r="C12135" s="9" t="s">
        <v>10772</v>
      </c>
      <c r="D12135" s="9" t="s">
        <v>10773</v>
      </c>
    </row>
    <row r="12136" spans="1:4" x14ac:dyDescent="0.25">
      <c r="A12136" s="9" t="s">
        <v>49472</v>
      </c>
      <c r="B12136" s="9" t="s">
        <v>49473</v>
      </c>
      <c r="C12136" s="9" t="s">
        <v>10701</v>
      </c>
      <c r="D12136" s="9" t="s">
        <v>10702</v>
      </c>
    </row>
    <row r="12137" spans="1:4" x14ac:dyDescent="0.25">
      <c r="A12137" s="9" t="s">
        <v>49474</v>
      </c>
      <c r="B12137" s="9" t="s">
        <v>49475</v>
      </c>
      <c r="C12137" s="9" t="s">
        <v>49432</v>
      </c>
      <c r="D12137" s="9" t="s">
        <v>49476</v>
      </c>
    </row>
    <row r="12138" spans="1:4" x14ac:dyDescent="0.25">
      <c r="A12138" s="9" t="s">
        <v>49477</v>
      </c>
      <c r="B12138" s="9" t="s">
        <v>49478</v>
      </c>
      <c r="C12138" s="9" t="s">
        <v>10616</v>
      </c>
      <c r="D12138" s="9" t="s">
        <v>5324</v>
      </c>
    </row>
    <row r="12139" spans="1:4" x14ac:dyDescent="0.25">
      <c r="A12139" s="9" t="s">
        <v>49479</v>
      </c>
      <c r="B12139" s="9" t="s">
        <v>49480</v>
      </c>
      <c r="C12139" s="9" t="s">
        <v>10616</v>
      </c>
      <c r="D12139" s="9" t="s">
        <v>5324</v>
      </c>
    </row>
    <row r="12140" spans="1:4" x14ac:dyDescent="0.25">
      <c r="A12140" s="9" t="s">
        <v>49481</v>
      </c>
      <c r="B12140" s="9" t="s">
        <v>49482</v>
      </c>
      <c r="C12140" s="9" t="s">
        <v>10657</v>
      </c>
      <c r="D12140" s="9" t="s">
        <v>49483</v>
      </c>
    </row>
    <row r="12141" spans="1:4" x14ac:dyDescent="0.25">
      <c r="A12141" s="9" t="s">
        <v>49484</v>
      </c>
      <c r="B12141" s="9" t="s">
        <v>49485</v>
      </c>
      <c r="C12141" s="9" t="s">
        <v>10572</v>
      </c>
      <c r="D12141" s="9" t="s">
        <v>1965</v>
      </c>
    </row>
    <row r="12142" spans="1:4" x14ac:dyDescent="0.25">
      <c r="A12142" s="9" t="s">
        <v>49486</v>
      </c>
      <c r="B12142" s="9" t="s">
        <v>49487</v>
      </c>
      <c r="C12142" s="9" t="s">
        <v>10572</v>
      </c>
      <c r="D12142" s="9" t="s">
        <v>4716</v>
      </c>
    </row>
    <row r="12143" spans="1:4" x14ac:dyDescent="0.25">
      <c r="A12143" s="9" t="s">
        <v>49488</v>
      </c>
      <c r="B12143" s="9" t="s">
        <v>49489</v>
      </c>
      <c r="C12143" s="9" t="s">
        <v>10620</v>
      </c>
      <c r="D12143" s="9" t="s">
        <v>49490</v>
      </c>
    </row>
    <row r="12144" spans="1:4" x14ac:dyDescent="0.25">
      <c r="A12144" s="9" t="s">
        <v>49491</v>
      </c>
      <c r="B12144" s="9" t="s">
        <v>49492</v>
      </c>
      <c r="C12144" s="9" t="s">
        <v>6803</v>
      </c>
      <c r="D12144" s="9" t="s">
        <v>1851</v>
      </c>
    </row>
    <row r="12145" spans="1:4" x14ac:dyDescent="0.25">
      <c r="A12145" s="9" t="s">
        <v>49493</v>
      </c>
      <c r="B12145" s="9" t="s">
        <v>49494</v>
      </c>
      <c r="C12145" s="9" t="s">
        <v>6803</v>
      </c>
      <c r="D12145" s="9" t="s">
        <v>49495</v>
      </c>
    </row>
    <row r="12146" spans="1:4" x14ac:dyDescent="0.25">
      <c r="A12146" s="9" t="s">
        <v>49496</v>
      </c>
      <c r="B12146" s="9" t="s">
        <v>49497</v>
      </c>
      <c r="C12146" s="9" t="s">
        <v>10728</v>
      </c>
      <c r="D12146" s="9" t="s">
        <v>49498</v>
      </c>
    </row>
    <row r="12147" spans="1:4" x14ac:dyDescent="0.25">
      <c r="A12147" s="9" t="s">
        <v>49499</v>
      </c>
      <c r="B12147" s="9" t="s">
        <v>49500</v>
      </c>
      <c r="C12147" s="9" t="s">
        <v>10572</v>
      </c>
      <c r="D12147" s="9" t="s">
        <v>10574</v>
      </c>
    </row>
    <row r="12148" spans="1:4" x14ac:dyDescent="0.25">
      <c r="A12148" s="9" t="s">
        <v>49501</v>
      </c>
      <c r="B12148" s="9" t="s">
        <v>49502</v>
      </c>
      <c r="C12148" s="9" t="s">
        <v>10620</v>
      </c>
      <c r="D12148" s="9" t="s">
        <v>10574</v>
      </c>
    </row>
    <row r="12149" spans="1:4" x14ac:dyDescent="0.25">
      <c r="A12149" s="9" t="s">
        <v>49503</v>
      </c>
      <c r="B12149" s="9" t="s">
        <v>49504</v>
      </c>
      <c r="C12149" s="9" t="s">
        <v>10572</v>
      </c>
      <c r="D12149" s="9" t="s">
        <v>10595</v>
      </c>
    </row>
    <row r="12150" spans="1:4" x14ac:dyDescent="0.25">
      <c r="A12150" s="9" t="s">
        <v>49505</v>
      </c>
      <c r="B12150" s="9" t="s">
        <v>49506</v>
      </c>
      <c r="C12150" s="9" t="s">
        <v>10616</v>
      </c>
      <c r="D12150" s="9" t="s">
        <v>11187</v>
      </c>
    </row>
    <row r="12151" spans="1:4" x14ac:dyDescent="0.25">
      <c r="A12151" s="9" t="s">
        <v>49507</v>
      </c>
      <c r="B12151" s="9" t="s">
        <v>49508</v>
      </c>
      <c r="C12151" s="9" t="s">
        <v>10620</v>
      </c>
      <c r="D12151" s="9" t="s">
        <v>10687</v>
      </c>
    </row>
    <row r="12152" spans="1:4" x14ac:dyDescent="0.25">
      <c r="A12152" s="9" t="s">
        <v>49509</v>
      </c>
      <c r="B12152" s="9" t="s">
        <v>49510</v>
      </c>
      <c r="C12152" s="9" t="s">
        <v>10778</v>
      </c>
      <c r="D12152" s="9" t="s">
        <v>9471</v>
      </c>
    </row>
    <row r="12153" spans="1:4" x14ac:dyDescent="0.25">
      <c r="A12153" s="9" t="s">
        <v>49511</v>
      </c>
      <c r="B12153" s="9" t="s">
        <v>49512</v>
      </c>
      <c r="C12153" s="9" t="s">
        <v>10778</v>
      </c>
      <c r="D12153" s="9" t="s">
        <v>9471</v>
      </c>
    </row>
    <row r="12154" spans="1:4" x14ac:dyDescent="0.25">
      <c r="A12154" s="9" t="s">
        <v>116032</v>
      </c>
      <c r="B12154" s="9" t="s">
        <v>116033</v>
      </c>
      <c r="C12154" s="9" t="s">
        <v>10620</v>
      </c>
      <c r="D12154" s="9" t="s">
        <v>19307</v>
      </c>
    </row>
    <row r="12155" spans="1:4" x14ac:dyDescent="0.25">
      <c r="A12155" s="9" t="s">
        <v>49513</v>
      </c>
      <c r="B12155" s="9" t="s">
        <v>116034</v>
      </c>
      <c r="C12155" s="9" t="s">
        <v>10572</v>
      </c>
      <c r="D12155" s="9" t="s">
        <v>856</v>
      </c>
    </row>
    <row r="12156" spans="1:4" x14ac:dyDescent="0.25">
      <c r="A12156" s="9" t="s">
        <v>49514</v>
      </c>
      <c r="B12156" s="9" t="s">
        <v>49515</v>
      </c>
      <c r="C12156" s="9" t="s">
        <v>10620</v>
      </c>
      <c r="D12156" s="9" t="s">
        <v>1103</v>
      </c>
    </row>
    <row r="12157" spans="1:4" x14ac:dyDescent="0.25">
      <c r="A12157" s="9" t="s">
        <v>49516</v>
      </c>
      <c r="B12157" s="9" t="s">
        <v>49517</v>
      </c>
      <c r="C12157" s="9" t="s">
        <v>10620</v>
      </c>
      <c r="D12157" s="9" t="s">
        <v>1103</v>
      </c>
    </row>
    <row r="12158" spans="1:4" x14ac:dyDescent="0.25">
      <c r="A12158" s="9" t="s">
        <v>49518</v>
      </c>
      <c r="B12158" s="9" t="s">
        <v>49519</v>
      </c>
      <c r="C12158" s="9" t="s">
        <v>6803</v>
      </c>
      <c r="D12158" s="9" t="s">
        <v>49520</v>
      </c>
    </row>
    <row r="12159" spans="1:4" x14ac:dyDescent="0.25">
      <c r="A12159" s="9" t="s">
        <v>49521</v>
      </c>
      <c r="B12159" s="9" t="s">
        <v>49522</v>
      </c>
      <c r="C12159" s="9" t="s">
        <v>10616</v>
      </c>
      <c r="D12159" s="9" t="s">
        <v>49523</v>
      </c>
    </row>
    <row r="12160" spans="1:4" x14ac:dyDescent="0.25">
      <c r="A12160" s="9" t="s">
        <v>49524</v>
      </c>
      <c r="B12160" s="9" t="s">
        <v>49525</v>
      </c>
      <c r="C12160" s="9" t="s">
        <v>10620</v>
      </c>
      <c r="D12160" s="9" t="s">
        <v>49526</v>
      </c>
    </row>
    <row r="12161" spans="1:4" x14ac:dyDescent="0.25">
      <c r="A12161" s="9" t="s">
        <v>49527</v>
      </c>
      <c r="B12161" s="9" t="s">
        <v>49528</v>
      </c>
      <c r="C12161" s="9" t="s">
        <v>10620</v>
      </c>
      <c r="D12161" s="9" t="s">
        <v>6984</v>
      </c>
    </row>
    <row r="12162" spans="1:4" x14ac:dyDescent="0.25">
      <c r="A12162" s="9" t="s">
        <v>49529</v>
      </c>
      <c r="B12162" s="9" t="s">
        <v>49530</v>
      </c>
      <c r="C12162" s="9" t="s">
        <v>10620</v>
      </c>
      <c r="D12162" s="9" t="s">
        <v>10697</v>
      </c>
    </row>
    <row r="12163" spans="1:4" x14ac:dyDescent="0.25">
      <c r="A12163" s="9" t="s">
        <v>49531</v>
      </c>
      <c r="B12163" s="9" t="s">
        <v>49532</v>
      </c>
      <c r="C12163" s="9" t="s">
        <v>10620</v>
      </c>
      <c r="D12163" s="9" t="s">
        <v>2618</v>
      </c>
    </row>
    <row r="12164" spans="1:4" x14ac:dyDescent="0.25">
      <c r="A12164" s="9" t="s">
        <v>49533</v>
      </c>
      <c r="B12164" s="9" t="s">
        <v>49534</v>
      </c>
      <c r="C12164" s="9" t="s">
        <v>10620</v>
      </c>
      <c r="D12164" s="9" t="s">
        <v>2618</v>
      </c>
    </row>
    <row r="12165" spans="1:4" x14ac:dyDescent="0.25">
      <c r="A12165" s="9" t="s">
        <v>49535</v>
      </c>
      <c r="B12165" s="9" t="s">
        <v>49536</v>
      </c>
      <c r="C12165" s="9" t="s">
        <v>10620</v>
      </c>
      <c r="D12165" s="9" t="s">
        <v>10680</v>
      </c>
    </row>
    <row r="12166" spans="1:4" x14ac:dyDescent="0.25">
      <c r="A12166" s="9" t="s">
        <v>49537</v>
      </c>
      <c r="B12166" s="9" t="s">
        <v>49538</v>
      </c>
      <c r="C12166" s="9" t="s">
        <v>10620</v>
      </c>
      <c r="D12166" s="9" t="s">
        <v>2618</v>
      </c>
    </row>
    <row r="12167" spans="1:4" x14ac:dyDescent="0.25">
      <c r="A12167" s="9" t="s">
        <v>49539</v>
      </c>
      <c r="B12167" s="9" t="s">
        <v>49540</v>
      </c>
      <c r="C12167" s="9" t="s">
        <v>10728</v>
      </c>
      <c r="D12167" s="9" t="s">
        <v>1861</v>
      </c>
    </row>
    <row r="12168" spans="1:4" x14ac:dyDescent="0.25">
      <c r="A12168" s="9" t="s">
        <v>49541</v>
      </c>
      <c r="B12168" s="9" t="s">
        <v>49542</v>
      </c>
      <c r="C12168" s="9" t="s">
        <v>10572</v>
      </c>
      <c r="D12168" s="9" t="s">
        <v>49543</v>
      </c>
    </row>
    <row r="12169" spans="1:4" x14ac:dyDescent="0.25">
      <c r="A12169" s="9" t="s">
        <v>49544</v>
      </c>
      <c r="B12169" s="9" t="s">
        <v>49545</v>
      </c>
      <c r="C12169" s="9" t="s">
        <v>10572</v>
      </c>
      <c r="D12169" s="9" t="s">
        <v>10581</v>
      </c>
    </row>
    <row r="12170" spans="1:4" x14ac:dyDescent="0.25">
      <c r="A12170" s="9" t="s">
        <v>49546</v>
      </c>
      <c r="B12170" s="9" t="s">
        <v>49547</v>
      </c>
      <c r="C12170" s="9" t="s">
        <v>10728</v>
      </c>
      <c r="D12170" s="9" t="s">
        <v>10214</v>
      </c>
    </row>
    <row r="12171" spans="1:4" x14ac:dyDescent="0.25">
      <c r="A12171" s="9" t="s">
        <v>49548</v>
      </c>
      <c r="B12171" s="9" t="s">
        <v>49549</v>
      </c>
      <c r="C12171" s="9" t="s">
        <v>10620</v>
      </c>
      <c r="D12171" s="9" t="s">
        <v>4907</v>
      </c>
    </row>
    <row r="12172" spans="1:4" x14ac:dyDescent="0.25">
      <c r="A12172" s="9" t="s">
        <v>49550</v>
      </c>
      <c r="B12172" s="9" t="s">
        <v>49551</v>
      </c>
      <c r="C12172" s="9" t="s">
        <v>10572</v>
      </c>
      <c r="D12172" s="9" t="s">
        <v>868</v>
      </c>
    </row>
    <row r="12173" spans="1:4" x14ac:dyDescent="0.25">
      <c r="A12173" s="9" t="s">
        <v>49552</v>
      </c>
      <c r="B12173" s="9" t="s">
        <v>49553</v>
      </c>
      <c r="C12173" s="9" t="s">
        <v>10657</v>
      </c>
      <c r="D12173" s="9" t="s">
        <v>868</v>
      </c>
    </row>
    <row r="12174" spans="1:4" x14ac:dyDescent="0.25">
      <c r="A12174" s="9" t="s">
        <v>49554</v>
      </c>
      <c r="B12174" s="9" t="s">
        <v>49555</v>
      </c>
      <c r="C12174" s="9" t="s">
        <v>10620</v>
      </c>
      <c r="D12174" s="9" t="s">
        <v>868</v>
      </c>
    </row>
    <row r="12175" spans="1:4" x14ac:dyDescent="0.25">
      <c r="A12175" s="9" t="s">
        <v>49556</v>
      </c>
      <c r="B12175" s="9" t="s">
        <v>49557</v>
      </c>
      <c r="C12175" s="9" t="s">
        <v>10572</v>
      </c>
      <c r="D12175" s="9" t="s">
        <v>868</v>
      </c>
    </row>
    <row r="12176" spans="1:4" x14ac:dyDescent="0.25">
      <c r="A12176" s="9" t="s">
        <v>49558</v>
      </c>
      <c r="B12176" s="9" t="s">
        <v>49559</v>
      </c>
      <c r="C12176" s="9" t="s">
        <v>10605</v>
      </c>
      <c r="D12176" s="9" t="s">
        <v>868</v>
      </c>
    </row>
    <row r="12177" spans="1:4" x14ac:dyDescent="0.25">
      <c r="A12177" s="9" t="s">
        <v>49560</v>
      </c>
      <c r="B12177" s="9" t="s">
        <v>49561</v>
      </c>
      <c r="C12177" s="9" t="s">
        <v>10620</v>
      </c>
      <c r="D12177" s="9" t="s">
        <v>868</v>
      </c>
    </row>
    <row r="12178" spans="1:4" x14ac:dyDescent="0.25">
      <c r="A12178" s="9" t="s">
        <v>49562</v>
      </c>
      <c r="B12178" s="9" t="s">
        <v>49563</v>
      </c>
      <c r="C12178" s="9" t="s">
        <v>10620</v>
      </c>
      <c r="D12178" s="9" t="s">
        <v>868</v>
      </c>
    </row>
    <row r="12179" spans="1:4" x14ac:dyDescent="0.25">
      <c r="A12179" s="9" t="s">
        <v>49564</v>
      </c>
      <c r="B12179" s="9" t="s">
        <v>116035</v>
      </c>
      <c r="C12179" s="9" t="s">
        <v>10620</v>
      </c>
      <c r="D12179" s="9" t="s">
        <v>930</v>
      </c>
    </row>
    <row r="12180" spans="1:4" x14ac:dyDescent="0.25">
      <c r="A12180" s="9" t="s">
        <v>49565</v>
      </c>
      <c r="B12180" s="9" t="s">
        <v>49566</v>
      </c>
      <c r="C12180" s="9" t="s">
        <v>10572</v>
      </c>
      <c r="D12180" s="9" t="s">
        <v>7110</v>
      </c>
    </row>
    <row r="12181" spans="1:4" x14ac:dyDescent="0.25">
      <c r="A12181" s="9" t="s">
        <v>49567</v>
      </c>
      <c r="B12181" s="9" t="s">
        <v>49568</v>
      </c>
      <c r="C12181" s="9" t="s">
        <v>10572</v>
      </c>
      <c r="D12181" s="9" t="s">
        <v>10335</v>
      </c>
    </row>
    <row r="12182" spans="1:4" x14ac:dyDescent="0.25">
      <c r="A12182" s="9" t="s">
        <v>49569</v>
      </c>
      <c r="B12182" s="9" t="s">
        <v>49570</v>
      </c>
      <c r="C12182" s="9" t="s">
        <v>10572</v>
      </c>
      <c r="D12182" s="9" t="s">
        <v>10335</v>
      </c>
    </row>
    <row r="12183" spans="1:4" x14ac:dyDescent="0.25">
      <c r="A12183" s="9" t="s">
        <v>49571</v>
      </c>
      <c r="B12183" s="9" t="s">
        <v>49572</v>
      </c>
      <c r="C12183" s="9" t="s">
        <v>10620</v>
      </c>
      <c r="D12183" s="9" t="s">
        <v>5733</v>
      </c>
    </row>
    <row r="12184" spans="1:4" x14ac:dyDescent="0.25">
      <c r="A12184" s="9" t="s">
        <v>49573</v>
      </c>
      <c r="B12184" s="9" t="s">
        <v>49574</v>
      </c>
      <c r="C12184" s="9" t="s">
        <v>10620</v>
      </c>
      <c r="D12184" s="9" t="s">
        <v>49575</v>
      </c>
    </row>
    <row r="12185" spans="1:4" x14ac:dyDescent="0.25">
      <c r="A12185" s="9" t="s">
        <v>49576</v>
      </c>
      <c r="B12185" s="9" t="s">
        <v>49577</v>
      </c>
      <c r="C12185" s="9" t="s">
        <v>10616</v>
      </c>
      <c r="D12185" s="9" t="s">
        <v>49578</v>
      </c>
    </row>
    <row r="12186" spans="1:4" x14ac:dyDescent="0.25">
      <c r="A12186" s="9" t="s">
        <v>49579</v>
      </c>
      <c r="B12186" s="9" t="s">
        <v>49580</v>
      </c>
      <c r="C12186" s="9" t="s">
        <v>10620</v>
      </c>
      <c r="D12186" s="9" t="s">
        <v>1577</v>
      </c>
    </row>
    <row r="12187" spans="1:4" x14ac:dyDescent="0.25">
      <c r="A12187" s="9" t="s">
        <v>49581</v>
      </c>
      <c r="B12187" s="9" t="s">
        <v>49582</v>
      </c>
      <c r="C12187" s="9" t="s">
        <v>10620</v>
      </c>
      <c r="D12187" s="9" t="s">
        <v>49583</v>
      </c>
    </row>
    <row r="12188" spans="1:4" x14ac:dyDescent="0.25">
      <c r="A12188" s="9" t="s">
        <v>49584</v>
      </c>
      <c r="B12188" s="9" t="s">
        <v>49585</v>
      </c>
      <c r="C12188" s="9" t="s">
        <v>10620</v>
      </c>
      <c r="D12188" s="9" t="s">
        <v>14924</v>
      </c>
    </row>
    <row r="12189" spans="1:4" x14ac:dyDescent="0.25">
      <c r="A12189" s="9" t="s">
        <v>49586</v>
      </c>
      <c r="B12189" s="9" t="s">
        <v>49587</v>
      </c>
      <c r="C12189" s="9" t="s">
        <v>6803</v>
      </c>
      <c r="D12189" s="9" t="s">
        <v>49588</v>
      </c>
    </row>
    <row r="12190" spans="1:4" x14ac:dyDescent="0.25">
      <c r="A12190" s="9" t="s">
        <v>49589</v>
      </c>
      <c r="B12190" s="9" t="s">
        <v>49590</v>
      </c>
      <c r="C12190" s="9" t="s">
        <v>10728</v>
      </c>
      <c r="D12190" s="9" t="s">
        <v>4030</v>
      </c>
    </row>
    <row r="12191" spans="1:4" x14ac:dyDescent="0.25">
      <c r="A12191" s="9" t="s">
        <v>49591</v>
      </c>
      <c r="B12191" s="9" t="s">
        <v>49592</v>
      </c>
      <c r="C12191" s="9" t="s">
        <v>10728</v>
      </c>
      <c r="D12191" s="9" t="s">
        <v>4030</v>
      </c>
    </row>
    <row r="12192" spans="1:4" x14ac:dyDescent="0.25">
      <c r="A12192" s="9" t="s">
        <v>49593</v>
      </c>
      <c r="B12192" s="9" t="s">
        <v>49594</v>
      </c>
      <c r="C12192" s="9" t="s">
        <v>10620</v>
      </c>
      <c r="D12192" s="9" t="s">
        <v>4609</v>
      </c>
    </row>
    <row r="12193" spans="1:4" x14ac:dyDescent="0.25">
      <c r="A12193" s="9" t="s">
        <v>49595</v>
      </c>
      <c r="B12193" s="9" t="s">
        <v>49596</v>
      </c>
      <c r="C12193" s="9" t="s">
        <v>10620</v>
      </c>
      <c r="D12193" s="9" t="s">
        <v>10683</v>
      </c>
    </row>
    <row r="12194" spans="1:4" x14ac:dyDescent="0.25">
      <c r="A12194" s="9" t="s">
        <v>116036</v>
      </c>
      <c r="B12194" s="9" t="s">
        <v>116037</v>
      </c>
      <c r="C12194" s="9" t="s">
        <v>10620</v>
      </c>
      <c r="D12194" s="9" t="s">
        <v>10683</v>
      </c>
    </row>
    <row r="12195" spans="1:4" x14ac:dyDescent="0.25">
      <c r="A12195" s="9" t="s">
        <v>49597</v>
      </c>
      <c r="B12195" s="9" t="s">
        <v>49598</v>
      </c>
      <c r="C12195" s="9" t="s">
        <v>10657</v>
      </c>
      <c r="D12195" s="9" t="s">
        <v>49599</v>
      </c>
    </row>
    <row r="12196" spans="1:4" x14ac:dyDescent="0.25">
      <c r="A12196" s="9" t="s">
        <v>116038</v>
      </c>
      <c r="B12196" s="9" t="s">
        <v>116039</v>
      </c>
      <c r="C12196" s="9" t="s">
        <v>10701</v>
      </c>
      <c r="D12196" s="9" t="s">
        <v>116040</v>
      </c>
    </row>
    <row r="12197" spans="1:4" x14ac:dyDescent="0.25">
      <c r="A12197" s="9" t="s">
        <v>116041</v>
      </c>
      <c r="B12197" s="9" t="s">
        <v>116042</v>
      </c>
      <c r="C12197" s="9" t="s">
        <v>10701</v>
      </c>
      <c r="D12197" s="9" t="s">
        <v>116040</v>
      </c>
    </row>
    <row r="12198" spans="1:4" x14ac:dyDescent="0.25">
      <c r="A12198" s="9" t="s">
        <v>49600</v>
      </c>
      <c r="B12198" s="9" t="s">
        <v>49601</v>
      </c>
      <c r="C12198" s="9" t="s">
        <v>49602</v>
      </c>
      <c r="D12198" s="9" t="s">
        <v>49603</v>
      </c>
    </row>
    <row r="12199" spans="1:4" x14ac:dyDescent="0.25">
      <c r="A12199" s="9" t="s">
        <v>49604</v>
      </c>
      <c r="B12199" s="9" t="s">
        <v>49605</v>
      </c>
      <c r="C12199" s="9" t="s">
        <v>49606</v>
      </c>
      <c r="D12199" s="9" t="s">
        <v>742</v>
      </c>
    </row>
    <row r="12200" spans="1:4" x14ac:dyDescent="0.25">
      <c r="A12200" s="9" t="s">
        <v>49607</v>
      </c>
      <c r="B12200" s="9" t="s">
        <v>49608</v>
      </c>
      <c r="C12200" s="9" t="s">
        <v>10620</v>
      </c>
      <c r="D12200" s="9" t="s">
        <v>10664</v>
      </c>
    </row>
    <row r="12201" spans="1:4" x14ac:dyDescent="0.25">
      <c r="A12201" s="9" t="s">
        <v>49609</v>
      </c>
      <c r="B12201" s="9" t="s">
        <v>49610</v>
      </c>
      <c r="C12201" s="9" t="s">
        <v>6803</v>
      </c>
      <c r="D12201" s="9" t="s">
        <v>11254</v>
      </c>
    </row>
    <row r="12202" spans="1:4" x14ac:dyDescent="0.25">
      <c r="A12202" s="9" t="s">
        <v>49611</v>
      </c>
      <c r="B12202" s="9" t="s">
        <v>116043</v>
      </c>
      <c r="C12202" s="9" t="s">
        <v>10620</v>
      </c>
      <c r="D12202" s="9" t="s">
        <v>2108</v>
      </c>
    </row>
    <row r="12203" spans="1:4" x14ac:dyDescent="0.25">
      <c r="A12203" s="9" t="s">
        <v>49612</v>
      </c>
      <c r="B12203" s="9" t="s">
        <v>49613</v>
      </c>
      <c r="C12203" s="9" t="s">
        <v>10620</v>
      </c>
      <c r="D12203" s="9" t="s">
        <v>6301</v>
      </c>
    </row>
    <row r="12204" spans="1:4" x14ac:dyDescent="0.25">
      <c r="A12204" s="9" t="s">
        <v>116044</v>
      </c>
      <c r="B12204" s="9" t="s">
        <v>116045</v>
      </c>
      <c r="C12204" s="9" t="s">
        <v>116046</v>
      </c>
      <c r="D12204" s="9" t="s">
        <v>116047</v>
      </c>
    </row>
    <row r="12205" spans="1:4" x14ac:dyDescent="0.25">
      <c r="A12205" s="9" t="s">
        <v>49614</v>
      </c>
      <c r="B12205" s="9" t="s">
        <v>49615</v>
      </c>
      <c r="C12205" s="9" t="s">
        <v>49616</v>
      </c>
      <c r="D12205" s="9" t="s">
        <v>49617</v>
      </c>
    </row>
    <row r="12206" spans="1:4" x14ac:dyDescent="0.25">
      <c r="A12206" s="9" t="s">
        <v>49618</v>
      </c>
      <c r="B12206" s="9" t="s">
        <v>49619</v>
      </c>
      <c r="C12206" s="9" t="s">
        <v>10620</v>
      </c>
      <c r="D12206" s="9" t="s">
        <v>924</v>
      </c>
    </row>
    <row r="12207" spans="1:4" x14ac:dyDescent="0.25">
      <c r="A12207" s="9" t="s">
        <v>49620</v>
      </c>
      <c r="B12207" s="9" t="s">
        <v>49621</v>
      </c>
      <c r="C12207" s="9" t="s">
        <v>10620</v>
      </c>
      <c r="D12207" s="9" t="s">
        <v>924</v>
      </c>
    </row>
    <row r="12208" spans="1:4" x14ac:dyDescent="0.25">
      <c r="A12208" s="9" t="s">
        <v>116048</v>
      </c>
      <c r="B12208" s="9" t="s">
        <v>116049</v>
      </c>
      <c r="C12208" s="9" t="s">
        <v>10888</v>
      </c>
      <c r="D12208" s="9" t="s">
        <v>924</v>
      </c>
    </row>
    <row r="12209" spans="1:4" x14ac:dyDescent="0.25">
      <c r="A12209" s="9" t="s">
        <v>49622</v>
      </c>
      <c r="B12209" s="9" t="s">
        <v>49623</v>
      </c>
      <c r="C12209" s="9" t="s">
        <v>10620</v>
      </c>
      <c r="D12209" s="9" t="s">
        <v>31664</v>
      </c>
    </row>
    <row r="12210" spans="1:4" x14ac:dyDescent="0.25">
      <c r="A12210" s="9" t="s">
        <v>49624</v>
      </c>
      <c r="B12210" s="9" t="s">
        <v>49625</v>
      </c>
      <c r="C12210" s="9" t="s">
        <v>49626</v>
      </c>
      <c r="D12210" s="9" t="s">
        <v>1678</v>
      </c>
    </row>
    <row r="12211" spans="1:4" x14ac:dyDescent="0.25">
      <c r="A12211" s="9" t="s">
        <v>116050</v>
      </c>
      <c r="B12211" s="9" t="s">
        <v>116051</v>
      </c>
      <c r="C12211" s="9" t="s">
        <v>10620</v>
      </c>
      <c r="D12211" s="9" t="s">
        <v>3006</v>
      </c>
    </row>
    <row r="12212" spans="1:4" x14ac:dyDescent="0.25">
      <c r="A12212" s="9" t="s">
        <v>49627</v>
      </c>
      <c r="B12212" s="9" t="s">
        <v>49628</v>
      </c>
      <c r="C12212" s="9" t="s">
        <v>10620</v>
      </c>
      <c r="D12212" s="9" t="s">
        <v>8205</v>
      </c>
    </row>
    <row r="12213" spans="1:4" x14ac:dyDescent="0.25">
      <c r="A12213" s="9" t="s">
        <v>49629</v>
      </c>
      <c r="B12213" s="9" t="s">
        <v>49630</v>
      </c>
      <c r="C12213" s="9" t="s">
        <v>10620</v>
      </c>
      <c r="D12213" s="9" t="s">
        <v>760</v>
      </c>
    </row>
    <row r="12214" spans="1:4" x14ac:dyDescent="0.25">
      <c r="A12214" s="9" t="s">
        <v>49631</v>
      </c>
      <c r="B12214" s="9" t="s">
        <v>49632</v>
      </c>
      <c r="C12214" s="9" t="s">
        <v>10620</v>
      </c>
      <c r="D12214" s="9" t="s">
        <v>820</v>
      </c>
    </row>
    <row r="12215" spans="1:4" x14ac:dyDescent="0.25">
      <c r="A12215" s="9" t="s">
        <v>49633</v>
      </c>
      <c r="B12215" s="9" t="s">
        <v>49634</v>
      </c>
      <c r="C12215" s="9" t="s">
        <v>10620</v>
      </c>
      <c r="D12215" s="9" t="s">
        <v>820</v>
      </c>
    </row>
    <row r="12216" spans="1:4" x14ac:dyDescent="0.25">
      <c r="A12216" s="9" t="s">
        <v>49635</v>
      </c>
      <c r="B12216" s="9" t="s">
        <v>49636</v>
      </c>
      <c r="C12216" s="9" t="s">
        <v>49637</v>
      </c>
      <c r="D12216" s="9" t="s">
        <v>820</v>
      </c>
    </row>
    <row r="12217" spans="1:4" x14ac:dyDescent="0.25">
      <c r="A12217" s="9" t="s">
        <v>49638</v>
      </c>
      <c r="B12217" s="9" t="s">
        <v>49639</v>
      </c>
      <c r="C12217" s="9" t="s">
        <v>49637</v>
      </c>
      <c r="D12217" s="9" t="s">
        <v>820</v>
      </c>
    </row>
    <row r="12218" spans="1:4" x14ac:dyDescent="0.25">
      <c r="A12218" s="9" t="s">
        <v>49640</v>
      </c>
      <c r="B12218" s="9" t="s">
        <v>49641</v>
      </c>
      <c r="C12218" s="9" t="s">
        <v>12889</v>
      </c>
      <c r="D12218" s="9" t="s">
        <v>12901</v>
      </c>
    </row>
    <row r="12219" spans="1:4" x14ac:dyDescent="0.25">
      <c r="A12219" s="9" t="s">
        <v>49642</v>
      </c>
      <c r="B12219" s="9" t="s">
        <v>49643</v>
      </c>
      <c r="C12219" s="9" t="s">
        <v>10572</v>
      </c>
      <c r="D12219" s="9" t="s">
        <v>6340</v>
      </c>
    </row>
    <row r="12220" spans="1:4" x14ac:dyDescent="0.25">
      <c r="A12220" s="9" t="s">
        <v>49644</v>
      </c>
      <c r="B12220" s="9" t="s">
        <v>49645</v>
      </c>
      <c r="C12220" s="9" t="s">
        <v>10657</v>
      </c>
      <c r="D12220" s="9" t="s">
        <v>1545</v>
      </c>
    </row>
    <row r="12221" spans="1:4" x14ac:dyDescent="0.25">
      <c r="A12221" s="9" t="s">
        <v>49646</v>
      </c>
      <c r="B12221" s="9" t="s">
        <v>49647</v>
      </c>
      <c r="C12221" s="9" t="s">
        <v>10572</v>
      </c>
      <c r="D12221" s="9" t="s">
        <v>2582</v>
      </c>
    </row>
    <row r="12222" spans="1:4" x14ac:dyDescent="0.25">
      <c r="A12222" s="9" t="s">
        <v>49648</v>
      </c>
      <c r="B12222" s="9" t="s">
        <v>49649</v>
      </c>
      <c r="C12222" s="9" t="s">
        <v>10620</v>
      </c>
      <c r="D12222" s="9" t="s">
        <v>10637</v>
      </c>
    </row>
    <row r="12223" spans="1:4" x14ac:dyDescent="0.25">
      <c r="A12223" s="9" t="s">
        <v>49650</v>
      </c>
      <c r="B12223" s="9" t="s">
        <v>49651</v>
      </c>
      <c r="C12223" s="9" t="s">
        <v>10620</v>
      </c>
      <c r="D12223" s="9" t="s">
        <v>1627</v>
      </c>
    </row>
    <row r="12224" spans="1:4" x14ac:dyDescent="0.25">
      <c r="A12224" s="9" t="s">
        <v>49652</v>
      </c>
      <c r="B12224" s="9" t="s">
        <v>49653</v>
      </c>
      <c r="C12224" s="9" t="s">
        <v>10620</v>
      </c>
      <c r="D12224" s="9" t="s">
        <v>13719</v>
      </c>
    </row>
    <row r="12225" spans="1:4" x14ac:dyDescent="0.25">
      <c r="A12225" s="9" t="s">
        <v>49654</v>
      </c>
      <c r="B12225" s="9" t="s">
        <v>49655</v>
      </c>
      <c r="C12225" s="9" t="s">
        <v>10728</v>
      </c>
      <c r="D12225" s="9" t="s">
        <v>49656</v>
      </c>
    </row>
    <row r="12226" spans="1:4" x14ac:dyDescent="0.25">
      <c r="A12226" s="9" t="s">
        <v>49657</v>
      </c>
      <c r="B12226" s="9" t="s">
        <v>116052</v>
      </c>
      <c r="C12226" s="9" t="s">
        <v>1193</v>
      </c>
      <c r="D12226" s="9" t="s">
        <v>20450</v>
      </c>
    </row>
    <row r="12227" spans="1:4" x14ac:dyDescent="0.25">
      <c r="A12227" s="9" t="s">
        <v>49658</v>
      </c>
      <c r="B12227" s="9" t="s">
        <v>49659</v>
      </c>
      <c r="C12227" s="9" t="s">
        <v>10620</v>
      </c>
      <c r="D12227" s="9" t="s">
        <v>1986</v>
      </c>
    </row>
    <row r="12228" spans="1:4" x14ac:dyDescent="0.25">
      <c r="A12228" s="9" t="s">
        <v>49660</v>
      </c>
      <c r="B12228" s="9" t="s">
        <v>49661</v>
      </c>
      <c r="C12228" s="9" t="s">
        <v>10620</v>
      </c>
      <c r="D12228" s="9" t="s">
        <v>7410</v>
      </c>
    </row>
    <row r="12229" spans="1:4" x14ac:dyDescent="0.25">
      <c r="A12229" s="9" t="s">
        <v>49662</v>
      </c>
      <c r="B12229" s="9" t="s">
        <v>49663</v>
      </c>
      <c r="C12229" s="9" t="s">
        <v>10620</v>
      </c>
      <c r="D12229" s="9" t="s">
        <v>7410</v>
      </c>
    </row>
    <row r="12230" spans="1:4" x14ac:dyDescent="0.25">
      <c r="A12230" s="9" t="s">
        <v>49664</v>
      </c>
      <c r="B12230" s="9" t="s">
        <v>49665</v>
      </c>
      <c r="C12230" s="9" t="s">
        <v>10620</v>
      </c>
      <c r="D12230" s="9" t="s">
        <v>6933</v>
      </c>
    </row>
    <row r="12231" spans="1:4" x14ac:dyDescent="0.25">
      <c r="A12231" s="9" t="s">
        <v>49666</v>
      </c>
      <c r="B12231" s="9" t="s">
        <v>49667</v>
      </c>
      <c r="C12231" s="9" t="s">
        <v>10620</v>
      </c>
      <c r="D12231" s="9" t="s">
        <v>6933</v>
      </c>
    </row>
    <row r="12232" spans="1:4" x14ac:dyDescent="0.25">
      <c r="A12232" s="9" t="s">
        <v>49668</v>
      </c>
      <c r="B12232" s="9" t="s">
        <v>49669</v>
      </c>
      <c r="C12232" s="9" t="s">
        <v>10620</v>
      </c>
      <c r="D12232" s="9" t="s">
        <v>6933</v>
      </c>
    </row>
    <row r="12233" spans="1:4" x14ac:dyDescent="0.25">
      <c r="A12233" s="9" t="s">
        <v>49670</v>
      </c>
      <c r="B12233" s="9" t="s">
        <v>49671</v>
      </c>
      <c r="C12233" s="9" t="s">
        <v>10620</v>
      </c>
      <c r="D12233" s="9" t="s">
        <v>6933</v>
      </c>
    </row>
    <row r="12234" spans="1:4" x14ac:dyDescent="0.25">
      <c r="A12234" s="9" t="s">
        <v>49672</v>
      </c>
      <c r="B12234" s="9" t="s">
        <v>49673</v>
      </c>
      <c r="C12234" s="9" t="s">
        <v>10572</v>
      </c>
      <c r="D12234" s="9" t="s">
        <v>4409</v>
      </c>
    </row>
    <row r="12235" spans="1:4" x14ac:dyDescent="0.25">
      <c r="A12235" s="9" t="s">
        <v>49674</v>
      </c>
      <c r="B12235" s="9" t="s">
        <v>49675</v>
      </c>
      <c r="C12235" s="9" t="s">
        <v>10620</v>
      </c>
      <c r="D12235" s="9" t="s">
        <v>10652</v>
      </c>
    </row>
    <row r="12236" spans="1:4" x14ac:dyDescent="0.25">
      <c r="A12236" s="9" t="s">
        <v>49676</v>
      </c>
      <c r="B12236" s="9" t="s">
        <v>49677</v>
      </c>
      <c r="C12236" s="9" t="s">
        <v>10620</v>
      </c>
      <c r="D12236" s="9" t="s">
        <v>10667</v>
      </c>
    </row>
    <row r="12237" spans="1:4" x14ac:dyDescent="0.25">
      <c r="A12237" s="9" t="s">
        <v>49678</v>
      </c>
      <c r="B12237" s="9" t="s">
        <v>49679</v>
      </c>
      <c r="C12237" s="9" t="s">
        <v>10620</v>
      </c>
      <c r="D12237" s="9" t="s">
        <v>1273</v>
      </c>
    </row>
    <row r="12238" spans="1:4" x14ac:dyDescent="0.25">
      <c r="A12238" s="9" t="s">
        <v>49680</v>
      </c>
      <c r="B12238" s="9" t="s">
        <v>49681</v>
      </c>
      <c r="C12238" s="9" t="s">
        <v>10620</v>
      </c>
      <c r="D12238" s="9" t="s">
        <v>1273</v>
      </c>
    </row>
    <row r="12239" spans="1:4" x14ac:dyDescent="0.25">
      <c r="A12239" s="9" t="s">
        <v>49682</v>
      </c>
      <c r="B12239" s="9" t="s">
        <v>49683</v>
      </c>
      <c r="C12239" s="9" t="s">
        <v>10620</v>
      </c>
      <c r="D12239" s="9" t="s">
        <v>49684</v>
      </c>
    </row>
    <row r="12240" spans="1:4" x14ac:dyDescent="0.25">
      <c r="A12240" s="9" t="s">
        <v>49685</v>
      </c>
      <c r="B12240" s="9" t="s">
        <v>49686</v>
      </c>
      <c r="C12240" s="9" t="s">
        <v>10701</v>
      </c>
      <c r="D12240" s="9" t="s">
        <v>49687</v>
      </c>
    </row>
    <row r="12241" spans="1:4" x14ac:dyDescent="0.25">
      <c r="A12241" s="9" t="s">
        <v>49688</v>
      </c>
      <c r="B12241" s="9" t="s">
        <v>49689</v>
      </c>
      <c r="C12241" s="9" t="s">
        <v>10620</v>
      </c>
      <c r="D12241" s="9" t="s">
        <v>10712</v>
      </c>
    </row>
    <row r="12242" spans="1:4" x14ac:dyDescent="0.25">
      <c r="A12242" s="9" t="s">
        <v>49690</v>
      </c>
      <c r="B12242" s="9" t="s">
        <v>49691</v>
      </c>
      <c r="C12242" s="9" t="s">
        <v>10657</v>
      </c>
      <c r="D12242" s="9" t="s">
        <v>28877</v>
      </c>
    </row>
    <row r="12243" spans="1:4" x14ac:dyDescent="0.25">
      <c r="A12243" s="9" t="s">
        <v>49692</v>
      </c>
      <c r="B12243" s="9" t="s">
        <v>49693</v>
      </c>
      <c r="C12243" s="9" t="s">
        <v>10620</v>
      </c>
      <c r="D12243" s="9" t="s">
        <v>9497</v>
      </c>
    </row>
    <row r="12244" spans="1:4" x14ac:dyDescent="0.25">
      <c r="A12244" s="9" t="s">
        <v>49694</v>
      </c>
      <c r="B12244" s="9" t="s">
        <v>49695</v>
      </c>
      <c r="C12244" s="9" t="s">
        <v>49696</v>
      </c>
      <c r="D12244" s="9" t="s">
        <v>14264</v>
      </c>
    </row>
    <row r="12245" spans="1:4" x14ac:dyDescent="0.25">
      <c r="A12245" s="9" t="s">
        <v>49697</v>
      </c>
      <c r="B12245" s="9" t="s">
        <v>49698</v>
      </c>
      <c r="C12245" s="9" t="s">
        <v>10620</v>
      </c>
      <c r="D12245" s="9" t="s">
        <v>2006</v>
      </c>
    </row>
    <row r="12246" spans="1:4" x14ac:dyDescent="0.25">
      <c r="A12246" s="9" t="s">
        <v>49699</v>
      </c>
      <c r="B12246" s="9" t="s">
        <v>49700</v>
      </c>
      <c r="C12246" s="9" t="s">
        <v>10620</v>
      </c>
      <c r="D12246" s="9" t="s">
        <v>7974</v>
      </c>
    </row>
    <row r="12247" spans="1:4" x14ac:dyDescent="0.25">
      <c r="A12247" s="9" t="s">
        <v>49701</v>
      </c>
      <c r="B12247" s="9" t="s">
        <v>49702</v>
      </c>
      <c r="C12247" s="9" t="s">
        <v>10749</v>
      </c>
      <c r="D12247" s="9" t="s">
        <v>6385</v>
      </c>
    </row>
    <row r="12248" spans="1:4" x14ac:dyDescent="0.25">
      <c r="A12248" s="9" t="s">
        <v>49703</v>
      </c>
      <c r="B12248" s="9" t="s">
        <v>49704</v>
      </c>
      <c r="C12248" s="9" t="s">
        <v>10749</v>
      </c>
      <c r="D12248" s="9" t="s">
        <v>6385</v>
      </c>
    </row>
    <row r="12249" spans="1:4" x14ac:dyDescent="0.25">
      <c r="A12249" s="9" t="s">
        <v>49705</v>
      </c>
      <c r="B12249" s="9" t="s">
        <v>49706</v>
      </c>
      <c r="C12249" s="9" t="s">
        <v>10620</v>
      </c>
      <c r="D12249" s="9" t="s">
        <v>5621</v>
      </c>
    </row>
    <row r="12250" spans="1:4" x14ac:dyDescent="0.25">
      <c r="A12250" s="9" t="s">
        <v>49707</v>
      </c>
      <c r="B12250" s="9" t="s">
        <v>49708</v>
      </c>
      <c r="C12250" s="9" t="s">
        <v>10580</v>
      </c>
      <c r="D12250" s="9" t="s">
        <v>8719</v>
      </c>
    </row>
    <row r="12251" spans="1:4" x14ac:dyDescent="0.25">
      <c r="A12251" s="9" t="s">
        <v>49709</v>
      </c>
      <c r="B12251" s="9" t="s">
        <v>49710</v>
      </c>
      <c r="C12251" s="9" t="s">
        <v>10572</v>
      </c>
      <c r="D12251" s="9" t="s">
        <v>10583</v>
      </c>
    </row>
    <row r="12252" spans="1:4" x14ac:dyDescent="0.25">
      <c r="A12252" s="9" t="s">
        <v>49711</v>
      </c>
      <c r="B12252" s="9" t="s">
        <v>49712</v>
      </c>
      <c r="C12252" s="9" t="s">
        <v>10620</v>
      </c>
      <c r="D12252" s="9" t="s">
        <v>10692</v>
      </c>
    </row>
    <row r="12253" spans="1:4" x14ac:dyDescent="0.25">
      <c r="A12253" s="9" t="s">
        <v>49713</v>
      </c>
      <c r="B12253" s="9" t="s">
        <v>49714</v>
      </c>
      <c r="C12253" s="9" t="s">
        <v>10620</v>
      </c>
      <c r="D12253" s="9" t="s">
        <v>2822</v>
      </c>
    </row>
    <row r="12254" spans="1:4" x14ac:dyDescent="0.25">
      <c r="A12254" s="9" t="s">
        <v>49715</v>
      </c>
      <c r="B12254" s="9" t="s">
        <v>49716</v>
      </c>
      <c r="C12254" s="9" t="s">
        <v>10572</v>
      </c>
      <c r="D12254" s="9" t="s">
        <v>13497</v>
      </c>
    </row>
    <row r="12255" spans="1:4" x14ac:dyDescent="0.25">
      <c r="A12255" s="9" t="s">
        <v>49717</v>
      </c>
      <c r="B12255" s="9" t="s">
        <v>49718</v>
      </c>
      <c r="C12255" s="9" t="s">
        <v>10572</v>
      </c>
      <c r="D12255" s="9" t="s">
        <v>49719</v>
      </c>
    </row>
    <row r="12256" spans="1:4" x14ac:dyDescent="0.25">
      <c r="A12256" s="9" t="s">
        <v>49720</v>
      </c>
      <c r="B12256" s="9" t="s">
        <v>49721</v>
      </c>
      <c r="C12256" s="9" t="s">
        <v>10572</v>
      </c>
      <c r="D12256" s="9" t="s">
        <v>1180</v>
      </c>
    </row>
    <row r="12257" spans="1:4" x14ac:dyDescent="0.25">
      <c r="A12257" s="9" t="s">
        <v>49722</v>
      </c>
      <c r="B12257" s="9" t="s">
        <v>49723</v>
      </c>
      <c r="C12257" s="9" t="s">
        <v>10616</v>
      </c>
      <c r="D12257" s="9" t="s">
        <v>2453</v>
      </c>
    </row>
    <row r="12258" spans="1:4" x14ac:dyDescent="0.25">
      <c r="A12258" s="9" t="s">
        <v>49724</v>
      </c>
      <c r="B12258" s="9" t="s">
        <v>49725</v>
      </c>
      <c r="C12258" s="9" t="s">
        <v>49726</v>
      </c>
      <c r="D12258" s="9" t="s">
        <v>11847</v>
      </c>
    </row>
    <row r="12259" spans="1:4" x14ac:dyDescent="0.25">
      <c r="A12259" s="9" t="s">
        <v>49727</v>
      </c>
      <c r="B12259" s="9" t="s">
        <v>49728</v>
      </c>
      <c r="C12259" s="9" t="s">
        <v>10620</v>
      </c>
      <c r="D12259" s="9" t="s">
        <v>49729</v>
      </c>
    </row>
    <row r="12260" spans="1:4" x14ac:dyDescent="0.25">
      <c r="A12260" s="9" t="s">
        <v>49730</v>
      </c>
      <c r="B12260" s="9" t="s">
        <v>49731</v>
      </c>
      <c r="C12260" s="9" t="s">
        <v>10620</v>
      </c>
      <c r="D12260" s="9" t="s">
        <v>10477</v>
      </c>
    </row>
    <row r="12261" spans="1:4" x14ac:dyDescent="0.25">
      <c r="A12261" s="9" t="s">
        <v>49732</v>
      </c>
      <c r="B12261" s="9" t="s">
        <v>49733</v>
      </c>
      <c r="C12261" s="9" t="s">
        <v>10616</v>
      </c>
      <c r="D12261" s="9" t="s">
        <v>49734</v>
      </c>
    </row>
    <row r="12262" spans="1:4" x14ac:dyDescent="0.25">
      <c r="A12262" s="9" t="s">
        <v>49735</v>
      </c>
      <c r="B12262" s="9" t="s">
        <v>49736</v>
      </c>
      <c r="C12262" s="9" t="s">
        <v>10728</v>
      </c>
      <c r="D12262" s="9" t="s">
        <v>49737</v>
      </c>
    </row>
    <row r="12263" spans="1:4" x14ac:dyDescent="0.25">
      <c r="A12263" s="9" t="s">
        <v>49738</v>
      </c>
      <c r="B12263" s="9" t="s">
        <v>49739</v>
      </c>
      <c r="C12263" s="9" t="s">
        <v>10620</v>
      </c>
      <c r="D12263" s="9" t="s">
        <v>5954</v>
      </c>
    </row>
    <row r="12264" spans="1:4" x14ac:dyDescent="0.25">
      <c r="A12264" s="9" t="s">
        <v>89566</v>
      </c>
      <c r="B12264" s="9" t="s">
        <v>89567</v>
      </c>
      <c r="C12264" s="9" t="s">
        <v>10727</v>
      </c>
      <c r="D12264" s="9" t="s">
        <v>5954</v>
      </c>
    </row>
    <row r="12265" spans="1:4" x14ac:dyDescent="0.25">
      <c r="A12265" s="9" t="s">
        <v>116053</v>
      </c>
      <c r="B12265" s="9" t="s">
        <v>116054</v>
      </c>
      <c r="C12265" s="9" t="s">
        <v>10616</v>
      </c>
      <c r="D12265" s="9" t="s">
        <v>113051</v>
      </c>
    </row>
    <row r="12266" spans="1:4" x14ac:dyDescent="0.25">
      <c r="A12266" s="9" t="s">
        <v>116055</v>
      </c>
      <c r="B12266" s="9" t="s">
        <v>116056</v>
      </c>
      <c r="C12266" s="9" t="s">
        <v>10572</v>
      </c>
      <c r="D12266" s="9" t="s">
        <v>4171</v>
      </c>
    </row>
    <row r="12267" spans="1:4" x14ac:dyDescent="0.25">
      <c r="A12267" s="9" t="s">
        <v>49740</v>
      </c>
      <c r="B12267" s="9" t="s">
        <v>49741</v>
      </c>
      <c r="C12267" s="9" t="s">
        <v>10728</v>
      </c>
      <c r="D12267" s="9" t="s">
        <v>19108</v>
      </c>
    </row>
    <row r="12268" spans="1:4" x14ac:dyDescent="0.25">
      <c r="A12268" s="9" t="s">
        <v>49742</v>
      </c>
      <c r="B12268" s="9" t="s">
        <v>49743</v>
      </c>
      <c r="C12268" s="9" t="s">
        <v>10728</v>
      </c>
      <c r="D12268" s="9" t="s">
        <v>19108</v>
      </c>
    </row>
    <row r="12269" spans="1:4" x14ac:dyDescent="0.25">
      <c r="A12269" s="9" t="s">
        <v>49744</v>
      </c>
      <c r="B12269" s="9" t="s">
        <v>49745</v>
      </c>
      <c r="C12269" s="9" t="s">
        <v>10728</v>
      </c>
      <c r="D12269" s="9" t="s">
        <v>10735</v>
      </c>
    </row>
    <row r="12270" spans="1:4" x14ac:dyDescent="0.25">
      <c r="A12270" s="9" t="s">
        <v>49746</v>
      </c>
      <c r="B12270" s="9" t="s">
        <v>49747</v>
      </c>
      <c r="C12270" s="9" t="s">
        <v>10620</v>
      </c>
      <c r="D12270" s="9" t="s">
        <v>2832</v>
      </c>
    </row>
    <row r="12271" spans="1:4" x14ac:dyDescent="0.25">
      <c r="A12271" s="9" t="s">
        <v>49748</v>
      </c>
      <c r="B12271" s="9" t="s">
        <v>49749</v>
      </c>
      <c r="C12271" s="9" t="s">
        <v>10620</v>
      </c>
      <c r="D12271" s="9" t="s">
        <v>6642</v>
      </c>
    </row>
    <row r="12272" spans="1:4" x14ac:dyDescent="0.25">
      <c r="A12272" s="9" t="s">
        <v>49750</v>
      </c>
      <c r="B12272" s="9" t="s">
        <v>49751</v>
      </c>
      <c r="C12272" s="9" t="s">
        <v>10572</v>
      </c>
      <c r="D12272" s="9" t="s">
        <v>10590</v>
      </c>
    </row>
    <row r="12273" spans="1:4" x14ac:dyDescent="0.25">
      <c r="A12273" s="9" t="s">
        <v>49752</v>
      </c>
      <c r="B12273" s="9" t="s">
        <v>49753</v>
      </c>
      <c r="C12273" s="9" t="s">
        <v>10620</v>
      </c>
      <c r="D12273" s="9" t="s">
        <v>49754</v>
      </c>
    </row>
    <row r="12274" spans="1:4" x14ac:dyDescent="0.25">
      <c r="A12274" s="9" t="s">
        <v>49755</v>
      </c>
      <c r="B12274" s="9" t="s">
        <v>49756</v>
      </c>
      <c r="C12274" s="9" t="s">
        <v>10572</v>
      </c>
      <c r="D12274" s="9" t="s">
        <v>10598</v>
      </c>
    </row>
    <row r="12275" spans="1:4" x14ac:dyDescent="0.25">
      <c r="A12275" s="9" t="s">
        <v>116057</v>
      </c>
      <c r="B12275" s="9" t="s">
        <v>116058</v>
      </c>
      <c r="C12275" s="9" t="s">
        <v>10572</v>
      </c>
      <c r="D12275" s="9" t="s">
        <v>3510</v>
      </c>
    </row>
    <row r="12276" spans="1:4" x14ac:dyDescent="0.25">
      <c r="A12276" s="9" t="s">
        <v>49757</v>
      </c>
      <c r="B12276" s="9" t="s">
        <v>49758</v>
      </c>
      <c r="C12276" s="9" t="s">
        <v>10620</v>
      </c>
      <c r="D12276" s="9" t="s">
        <v>8321</v>
      </c>
    </row>
    <row r="12277" spans="1:4" x14ac:dyDescent="0.25">
      <c r="A12277" s="9" t="s">
        <v>49759</v>
      </c>
      <c r="B12277" s="9" t="s">
        <v>49760</v>
      </c>
      <c r="C12277" s="9" t="s">
        <v>10620</v>
      </c>
      <c r="D12277" s="9" t="s">
        <v>20072</v>
      </c>
    </row>
    <row r="12278" spans="1:4" x14ac:dyDescent="0.25">
      <c r="A12278" s="9" t="s">
        <v>49761</v>
      </c>
      <c r="B12278" s="9" t="s">
        <v>49762</v>
      </c>
      <c r="C12278" s="9" t="s">
        <v>10572</v>
      </c>
      <c r="D12278" s="9" t="s">
        <v>10586</v>
      </c>
    </row>
    <row r="12279" spans="1:4" x14ac:dyDescent="0.25">
      <c r="A12279" s="9" t="s">
        <v>49763</v>
      </c>
      <c r="B12279" s="9" t="s">
        <v>49764</v>
      </c>
      <c r="C12279" s="9" t="s">
        <v>10572</v>
      </c>
      <c r="D12279" s="9" t="s">
        <v>10586</v>
      </c>
    </row>
    <row r="12280" spans="1:4" x14ac:dyDescent="0.25">
      <c r="A12280" s="9" t="s">
        <v>49765</v>
      </c>
      <c r="B12280" s="9" t="s">
        <v>49766</v>
      </c>
      <c r="C12280" s="9" t="s">
        <v>10620</v>
      </c>
      <c r="D12280" s="9" t="s">
        <v>10716</v>
      </c>
    </row>
    <row r="12281" spans="1:4" x14ac:dyDescent="0.25">
      <c r="A12281" s="9" t="s">
        <v>49767</v>
      </c>
      <c r="B12281" s="9" t="s">
        <v>49768</v>
      </c>
      <c r="C12281" s="9" t="s">
        <v>10657</v>
      </c>
      <c r="D12281" s="9" t="s">
        <v>9503</v>
      </c>
    </row>
    <row r="12282" spans="1:4" x14ac:dyDescent="0.25">
      <c r="A12282" s="9" t="s">
        <v>49769</v>
      </c>
      <c r="B12282" s="9" t="s">
        <v>49770</v>
      </c>
      <c r="C12282" s="9" t="s">
        <v>10620</v>
      </c>
      <c r="D12282" s="9" t="s">
        <v>10643</v>
      </c>
    </row>
    <row r="12283" spans="1:4" x14ac:dyDescent="0.25">
      <c r="A12283" s="9" t="s">
        <v>49771</v>
      </c>
      <c r="B12283" s="9" t="s">
        <v>49772</v>
      </c>
      <c r="C12283" s="9" t="s">
        <v>10728</v>
      </c>
      <c r="D12283" s="9" t="s">
        <v>954</v>
      </c>
    </row>
    <row r="12284" spans="1:4" x14ac:dyDescent="0.25">
      <c r="A12284" s="9" t="s">
        <v>49773</v>
      </c>
      <c r="B12284" s="9" t="s">
        <v>49774</v>
      </c>
      <c r="C12284" s="9" t="s">
        <v>10701</v>
      </c>
      <c r="D12284" s="9" t="s">
        <v>49775</v>
      </c>
    </row>
    <row r="12285" spans="1:4" x14ac:dyDescent="0.25">
      <c r="A12285" s="9" t="s">
        <v>116059</v>
      </c>
      <c r="B12285" s="9" t="s">
        <v>116060</v>
      </c>
      <c r="C12285" s="9" t="s">
        <v>10728</v>
      </c>
      <c r="D12285" s="9" t="s">
        <v>14988</v>
      </c>
    </row>
    <row r="12286" spans="1:4" x14ac:dyDescent="0.25">
      <c r="A12286" s="9" t="s">
        <v>49776</v>
      </c>
      <c r="B12286" s="9" t="s">
        <v>49777</v>
      </c>
      <c r="C12286" s="9" t="s">
        <v>10620</v>
      </c>
      <c r="D12286" s="9" t="s">
        <v>5325</v>
      </c>
    </row>
    <row r="12287" spans="1:4" x14ac:dyDescent="0.25">
      <c r="A12287" s="9" t="s">
        <v>49778</v>
      </c>
      <c r="B12287" s="9" t="s">
        <v>49779</v>
      </c>
      <c r="C12287" s="9" t="s">
        <v>10620</v>
      </c>
      <c r="D12287" s="9" t="s">
        <v>5325</v>
      </c>
    </row>
    <row r="12288" spans="1:4" x14ac:dyDescent="0.25">
      <c r="A12288" s="9" t="s">
        <v>49780</v>
      </c>
      <c r="B12288" s="9" t="s">
        <v>49781</v>
      </c>
      <c r="C12288" s="9" t="s">
        <v>6803</v>
      </c>
      <c r="D12288" s="9" t="s">
        <v>10378</v>
      </c>
    </row>
    <row r="12289" spans="1:4" x14ac:dyDescent="0.25">
      <c r="A12289" s="9" t="s">
        <v>49782</v>
      </c>
      <c r="B12289" s="9" t="s">
        <v>49783</v>
      </c>
      <c r="C12289" s="9" t="s">
        <v>10620</v>
      </c>
      <c r="D12289" s="9" t="s">
        <v>1200</v>
      </c>
    </row>
    <row r="12290" spans="1:4" x14ac:dyDescent="0.25">
      <c r="A12290" s="9" t="s">
        <v>49784</v>
      </c>
      <c r="B12290" s="9" t="s">
        <v>49785</v>
      </c>
      <c r="C12290" s="9" t="s">
        <v>10620</v>
      </c>
      <c r="D12290" s="9" t="s">
        <v>1200</v>
      </c>
    </row>
    <row r="12291" spans="1:4" x14ac:dyDescent="0.25">
      <c r="A12291" s="9" t="s">
        <v>49786</v>
      </c>
      <c r="B12291" s="9" t="s">
        <v>49787</v>
      </c>
      <c r="C12291" s="9" t="s">
        <v>10620</v>
      </c>
      <c r="D12291" s="9" t="s">
        <v>49788</v>
      </c>
    </row>
    <row r="12292" spans="1:4" x14ac:dyDescent="0.25">
      <c r="A12292" s="9" t="s">
        <v>49789</v>
      </c>
      <c r="B12292" s="9" t="s">
        <v>49790</v>
      </c>
      <c r="C12292" s="9" t="s">
        <v>10572</v>
      </c>
      <c r="D12292" s="9" t="s">
        <v>1177</v>
      </c>
    </row>
    <row r="12293" spans="1:4" x14ac:dyDescent="0.25">
      <c r="A12293" s="9" t="s">
        <v>49791</v>
      </c>
      <c r="B12293" s="9" t="s">
        <v>49792</v>
      </c>
      <c r="C12293" s="9" t="s">
        <v>10777</v>
      </c>
      <c r="D12293" s="9" t="s">
        <v>714</v>
      </c>
    </row>
    <row r="12294" spans="1:4" x14ac:dyDescent="0.25">
      <c r="A12294" s="9" t="s">
        <v>49793</v>
      </c>
      <c r="B12294" s="9" t="s">
        <v>49794</v>
      </c>
      <c r="C12294" s="9" t="s">
        <v>10620</v>
      </c>
      <c r="D12294" s="9" t="s">
        <v>49795</v>
      </c>
    </row>
    <row r="12295" spans="1:4" x14ac:dyDescent="0.25">
      <c r="A12295" s="9" t="s">
        <v>49796</v>
      </c>
      <c r="B12295" s="9" t="s">
        <v>49797</v>
      </c>
      <c r="C12295" s="9" t="s">
        <v>10723</v>
      </c>
      <c r="D12295" s="9" t="s">
        <v>10724</v>
      </c>
    </row>
    <row r="12296" spans="1:4" x14ac:dyDescent="0.25">
      <c r="A12296" s="9" t="s">
        <v>49798</v>
      </c>
      <c r="B12296" s="9" t="s">
        <v>49799</v>
      </c>
      <c r="C12296" s="9" t="s">
        <v>10572</v>
      </c>
      <c r="D12296" s="9" t="s">
        <v>29271</v>
      </c>
    </row>
    <row r="12297" spans="1:4" x14ac:dyDescent="0.25">
      <c r="A12297" s="9" t="s">
        <v>49800</v>
      </c>
      <c r="B12297" s="9" t="s">
        <v>49801</v>
      </c>
      <c r="C12297" s="9" t="s">
        <v>10620</v>
      </c>
      <c r="D12297" s="9" t="s">
        <v>1878</v>
      </c>
    </row>
    <row r="12298" spans="1:4" x14ac:dyDescent="0.25">
      <c r="A12298" s="9" t="s">
        <v>49802</v>
      </c>
      <c r="B12298" s="9" t="s">
        <v>49803</v>
      </c>
      <c r="C12298" s="9" t="s">
        <v>10572</v>
      </c>
      <c r="D12298" s="9" t="s">
        <v>10604</v>
      </c>
    </row>
    <row r="12299" spans="1:4" x14ac:dyDescent="0.25">
      <c r="A12299" s="9" t="s">
        <v>49804</v>
      </c>
      <c r="B12299" s="9" t="s">
        <v>49805</v>
      </c>
      <c r="C12299" s="9" t="s">
        <v>10620</v>
      </c>
      <c r="D12299" s="9" t="s">
        <v>1136</v>
      </c>
    </row>
    <row r="12300" spans="1:4" x14ac:dyDescent="0.25">
      <c r="A12300" s="9" t="s">
        <v>49806</v>
      </c>
      <c r="B12300" s="9" t="s">
        <v>49807</v>
      </c>
      <c r="C12300" s="9" t="s">
        <v>10620</v>
      </c>
      <c r="D12300" s="9" t="s">
        <v>677</v>
      </c>
    </row>
    <row r="12301" spans="1:4" x14ac:dyDescent="0.25">
      <c r="A12301" s="9" t="s">
        <v>116061</v>
      </c>
      <c r="B12301" s="9" t="s">
        <v>116062</v>
      </c>
      <c r="C12301" s="9" t="s">
        <v>10620</v>
      </c>
      <c r="D12301" s="9" t="s">
        <v>22758</v>
      </c>
    </row>
    <row r="12302" spans="1:4" x14ac:dyDescent="0.25">
      <c r="A12302" s="9" t="s">
        <v>49808</v>
      </c>
      <c r="B12302" s="9" t="s">
        <v>49809</v>
      </c>
      <c r="C12302" s="9" t="s">
        <v>10620</v>
      </c>
      <c r="D12302" s="9" t="s">
        <v>49810</v>
      </c>
    </row>
    <row r="12303" spans="1:4" x14ac:dyDescent="0.25">
      <c r="A12303" s="9" t="s">
        <v>49811</v>
      </c>
      <c r="B12303" s="9" t="s">
        <v>49812</v>
      </c>
      <c r="C12303" s="9" t="s">
        <v>10620</v>
      </c>
      <c r="D12303" s="9" t="s">
        <v>49810</v>
      </c>
    </row>
    <row r="12304" spans="1:4" x14ac:dyDescent="0.25">
      <c r="A12304" s="9" t="s">
        <v>49813</v>
      </c>
      <c r="B12304" s="9" t="s">
        <v>49814</v>
      </c>
      <c r="C12304" s="9" t="s">
        <v>10620</v>
      </c>
      <c r="D12304" s="9" t="s">
        <v>4992</v>
      </c>
    </row>
    <row r="12305" spans="1:4" x14ac:dyDescent="0.25">
      <c r="A12305" s="9" t="s">
        <v>49815</v>
      </c>
      <c r="B12305" s="9" t="s">
        <v>49816</v>
      </c>
      <c r="C12305" s="9" t="s">
        <v>10572</v>
      </c>
      <c r="D12305" s="9" t="s">
        <v>7698</v>
      </c>
    </row>
    <row r="12306" spans="1:4" x14ac:dyDescent="0.25">
      <c r="A12306" s="9" t="s">
        <v>49817</v>
      </c>
      <c r="B12306" s="9" t="s">
        <v>49818</v>
      </c>
      <c r="C12306" s="9" t="s">
        <v>10572</v>
      </c>
      <c r="D12306" s="9" t="s">
        <v>10589</v>
      </c>
    </row>
    <row r="12307" spans="1:4" x14ac:dyDescent="0.25">
      <c r="A12307" s="9" t="s">
        <v>49819</v>
      </c>
      <c r="B12307" s="9" t="s">
        <v>49820</v>
      </c>
      <c r="C12307" s="9" t="s">
        <v>10620</v>
      </c>
      <c r="D12307" s="9" t="s">
        <v>1561</v>
      </c>
    </row>
    <row r="12308" spans="1:4" x14ac:dyDescent="0.25">
      <c r="A12308" s="9" t="s">
        <v>49821</v>
      </c>
      <c r="B12308" s="9" t="s">
        <v>49822</v>
      </c>
      <c r="C12308" s="9" t="s">
        <v>10613</v>
      </c>
      <c r="D12308" s="9" t="s">
        <v>3979</v>
      </c>
    </row>
    <row r="12309" spans="1:4" x14ac:dyDescent="0.25">
      <c r="A12309" s="9" t="s">
        <v>49823</v>
      </c>
      <c r="B12309" s="9" t="s">
        <v>49824</v>
      </c>
      <c r="C12309" s="9" t="s">
        <v>10728</v>
      </c>
      <c r="D12309" s="9" t="s">
        <v>49825</v>
      </c>
    </row>
    <row r="12310" spans="1:4" x14ac:dyDescent="0.25">
      <c r="A12310" s="9" t="s">
        <v>49826</v>
      </c>
      <c r="B12310" s="9" t="s">
        <v>49827</v>
      </c>
      <c r="C12310" s="9" t="s">
        <v>10572</v>
      </c>
      <c r="D12310" s="9" t="s">
        <v>833</v>
      </c>
    </row>
    <row r="12311" spans="1:4" x14ac:dyDescent="0.25">
      <c r="A12311" s="9" t="s">
        <v>49828</v>
      </c>
      <c r="B12311" s="9" t="s">
        <v>49829</v>
      </c>
      <c r="C12311" s="9" t="s">
        <v>10620</v>
      </c>
      <c r="D12311" s="9" t="s">
        <v>10482</v>
      </c>
    </row>
    <row r="12312" spans="1:4" x14ac:dyDescent="0.25">
      <c r="A12312" s="9" t="s">
        <v>49830</v>
      </c>
      <c r="B12312" s="9" t="s">
        <v>49831</v>
      </c>
      <c r="C12312" s="9" t="s">
        <v>10572</v>
      </c>
      <c r="D12312" s="9" t="s">
        <v>49832</v>
      </c>
    </row>
    <row r="12313" spans="1:4" x14ac:dyDescent="0.25">
      <c r="A12313" s="9" t="s">
        <v>49833</v>
      </c>
      <c r="B12313" s="9" t="s">
        <v>49834</v>
      </c>
      <c r="C12313" s="9" t="s">
        <v>6803</v>
      </c>
      <c r="D12313" s="9" t="s">
        <v>1994</v>
      </c>
    </row>
    <row r="12314" spans="1:4" x14ac:dyDescent="0.25">
      <c r="A12314" s="9" t="s">
        <v>49835</v>
      </c>
      <c r="B12314" s="9" t="s">
        <v>49836</v>
      </c>
      <c r="C12314" s="9" t="s">
        <v>49837</v>
      </c>
      <c r="D12314" s="9" t="s">
        <v>49838</v>
      </c>
    </row>
    <row r="12315" spans="1:4" x14ac:dyDescent="0.25">
      <c r="A12315" s="9" t="s">
        <v>49839</v>
      </c>
      <c r="B12315" s="9" t="s">
        <v>49840</v>
      </c>
      <c r="C12315" s="9" t="s">
        <v>10620</v>
      </c>
      <c r="D12315" s="9" t="s">
        <v>1312</v>
      </c>
    </row>
    <row r="12316" spans="1:4" x14ac:dyDescent="0.25">
      <c r="A12316" s="9" t="s">
        <v>49841</v>
      </c>
      <c r="B12316" s="9" t="s">
        <v>49842</v>
      </c>
      <c r="C12316" s="9" t="s">
        <v>10616</v>
      </c>
      <c r="D12316" s="9" t="s">
        <v>49843</v>
      </c>
    </row>
    <row r="12317" spans="1:4" x14ac:dyDescent="0.25">
      <c r="A12317" s="9" t="s">
        <v>49844</v>
      </c>
      <c r="B12317" s="9" t="s">
        <v>49845</v>
      </c>
      <c r="C12317" s="9" t="s">
        <v>49846</v>
      </c>
      <c r="D12317" s="9" t="s">
        <v>19178</v>
      </c>
    </row>
    <row r="12318" spans="1:4" x14ac:dyDescent="0.25">
      <c r="A12318" s="9" t="s">
        <v>116063</v>
      </c>
      <c r="B12318" s="9" t="s">
        <v>116064</v>
      </c>
      <c r="C12318" s="9" t="s">
        <v>6803</v>
      </c>
      <c r="D12318" s="9" t="s">
        <v>8270</v>
      </c>
    </row>
    <row r="12319" spans="1:4" x14ac:dyDescent="0.25">
      <c r="A12319" s="9" t="s">
        <v>49847</v>
      </c>
      <c r="B12319" s="9" t="s">
        <v>49848</v>
      </c>
      <c r="C12319" s="9" t="s">
        <v>10620</v>
      </c>
      <c r="D12319" s="9" t="s">
        <v>1287</v>
      </c>
    </row>
    <row r="12320" spans="1:4" x14ac:dyDescent="0.25">
      <c r="A12320" s="9" t="s">
        <v>49849</v>
      </c>
      <c r="B12320" s="9" t="s">
        <v>49850</v>
      </c>
      <c r="C12320" s="9" t="s">
        <v>10740</v>
      </c>
      <c r="D12320" s="9" t="s">
        <v>49851</v>
      </c>
    </row>
    <row r="12321" spans="1:4" x14ac:dyDescent="0.25">
      <c r="A12321" s="9" t="s">
        <v>116065</v>
      </c>
      <c r="B12321" s="9" t="s">
        <v>116066</v>
      </c>
      <c r="C12321" s="9" t="s">
        <v>10620</v>
      </c>
      <c r="D12321" s="9" t="s">
        <v>18925</v>
      </c>
    </row>
    <row r="12322" spans="1:4" x14ac:dyDescent="0.25">
      <c r="A12322" s="9" t="s">
        <v>49852</v>
      </c>
      <c r="B12322" s="9" t="s">
        <v>49853</v>
      </c>
      <c r="C12322" s="9" t="s">
        <v>10572</v>
      </c>
      <c r="D12322" s="9" t="s">
        <v>2660</v>
      </c>
    </row>
    <row r="12323" spans="1:4" x14ac:dyDescent="0.25">
      <c r="A12323" s="9" t="s">
        <v>49854</v>
      </c>
      <c r="B12323" s="9" t="s">
        <v>49855</v>
      </c>
      <c r="C12323" s="9" t="s">
        <v>10572</v>
      </c>
      <c r="D12323" s="9" t="s">
        <v>2660</v>
      </c>
    </row>
    <row r="12324" spans="1:4" x14ac:dyDescent="0.25">
      <c r="A12324" s="9" t="s">
        <v>49856</v>
      </c>
      <c r="B12324" s="9" t="s">
        <v>49857</v>
      </c>
      <c r="C12324" s="9" t="s">
        <v>10720</v>
      </c>
      <c r="D12324" s="9" t="s">
        <v>10721</v>
      </c>
    </row>
    <row r="12325" spans="1:4" x14ac:dyDescent="0.25">
      <c r="A12325" s="9" t="s">
        <v>49858</v>
      </c>
      <c r="B12325" s="9" t="s">
        <v>49859</v>
      </c>
      <c r="C12325" s="9" t="s">
        <v>10616</v>
      </c>
      <c r="D12325" s="9" t="s">
        <v>1812</v>
      </c>
    </row>
    <row r="12326" spans="1:4" x14ac:dyDescent="0.25">
      <c r="A12326" s="9" t="s">
        <v>49860</v>
      </c>
      <c r="B12326" s="9" t="s">
        <v>49861</v>
      </c>
      <c r="C12326" s="9" t="s">
        <v>10620</v>
      </c>
      <c r="D12326" s="9" t="s">
        <v>1812</v>
      </c>
    </row>
    <row r="12327" spans="1:4" x14ac:dyDescent="0.25">
      <c r="A12327" s="9" t="s">
        <v>49862</v>
      </c>
      <c r="B12327" s="9" t="s">
        <v>49863</v>
      </c>
      <c r="C12327" s="9" t="s">
        <v>10620</v>
      </c>
      <c r="D12327" s="9" t="s">
        <v>1812</v>
      </c>
    </row>
    <row r="12328" spans="1:4" x14ac:dyDescent="0.25">
      <c r="A12328" s="9" t="s">
        <v>116067</v>
      </c>
      <c r="B12328" s="9" t="s">
        <v>116068</v>
      </c>
      <c r="C12328" s="9" t="s">
        <v>6803</v>
      </c>
      <c r="D12328" s="9" t="s">
        <v>1812</v>
      </c>
    </row>
    <row r="12329" spans="1:4" x14ac:dyDescent="0.25">
      <c r="A12329" s="9" t="s">
        <v>49864</v>
      </c>
      <c r="B12329" s="9" t="s">
        <v>49865</v>
      </c>
      <c r="C12329" s="9" t="s">
        <v>10620</v>
      </c>
      <c r="D12329" s="9" t="s">
        <v>10705</v>
      </c>
    </row>
    <row r="12330" spans="1:4" x14ac:dyDescent="0.25">
      <c r="A12330" s="9" t="s">
        <v>49866</v>
      </c>
      <c r="B12330" s="9" t="s">
        <v>49867</v>
      </c>
      <c r="C12330" s="9" t="s">
        <v>10737</v>
      </c>
      <c r="D12330" s="9" t="s">
        <v>1004</v>
      </c>
    </row>
    <row r="12331" spans="1:4" x14ac:dyDescent="0.25">
      <c r="A12331" s="9" t="s">
        <v>49868</v>
      </c>
      <c r="B12331" s="9" t="s">
        <v>49869</v>
      </c>
      <c r="C12331" s="9" t="s">
        <v>10620</v>
      </c>
      <c r="D12331" s="9" t="s">
        <v>49870</v>
      </c>
    </row>
    <row r="12332" spans="1:4" x14ac:dyDescent="0.25">
      <c r="A12332" s="9" t="s">
        <v>49871</v>
      </c>
      <c r="B12332" s="9" t="s">
        <v>49872</v>
      </c>
      <c r="C12332" s="9" t="s">
        <v>10620</v>
      </c>
      <c r="D12332" s="9" t="s">
        <v>10708</v>
      </c>
    </row>
    <row r="12333" spans="1:4" x14ac:dyDescent="0.25">
      <c r="A12333" s="9" t="s">
        <v>49873</v>
      </c>
      <c r="B12333" s="9" t="s">
        <v>49874</v>
      </c>
      <c r="C12333" s="9" t="s">
        <v>10620</v>
      </c>
      <c r="D12333" s="9" t="s">
        <v>49875</v>
      </c>
    </row>
    <row r="12334" spans="1:4" x14ac:dyDescent="0.25">
      <c r="A12334" s="9" t="s">
        <v>89568</v>
      </c>
      <c r="B12334" s="9" t="s">
        <v>89569</v>
      </c>
      <c r="C12334" s="9" t="s">
        <v>10620</v>
      </c>
      <c r="D12334" s="9" t="s">
        <v>89570</v>
      </c>
    </row>
    <row r="12335" spans="1:4" x14ac:dyDescent="0.25">
      <c r="A12335" s="9" t="s">
        <v>49876</v>
      </c>
      <c r="B12335" s="9" t="s">
        <v>49877</v>
      </c>
      <c r="C12335" s="9" t="s">
        <v>10620</v>
      </c>
      <c r="D12335" s="9" t="s">
        <v>49878</v>
      </c>
    </row>
    <row r="12336" spans="1:4" x14ac:dyDescent="0.25">
      <c r="A12336" s="9" t="s">
        <v>49879</v>
      </c>
      <c r="B12336" s="9" t="s">
        <v>49880</v>
      </c>
      <c r="C12336" s="9" t="s">
        <v>10755</v>
      </c>
      <c r="D12336" s="9" t="s">
        <v>10756</v>
      </c>
    </row>
    <row r="12337" spans="1:4" x14ac:dyDescent="0.25">
      <c r="A12337" s="9" t="s">
        <v>49881</v>
      </c>
      <c r="B12337" s="9" t="s">
        <v>49882</v>
      </c>
      <c r="C12337" s="9" t="s">
        <v>10620</v>
      </c>
      <c r="D12337" s="9" t="s">
        <v>3074</v>
      </c>
    </row>
    <row r="12338" spans="1:4" x14ac:dyDescent="0.25">
      <c r="A12338" s="9" t="s">
        <v>49883</v>
      </c>
      <c r="B12338" s="9" t="s">
        <v>49884</v>
      </c>
      <c r="C12338" s="9" t="s">
        <v>10572</v>
      </c>
      <c r="D12338" s="9" t="s">
        <v>764</v>
      </c>
    </row>
    <row r="12339" spans="1:4" x14ac:dyDescent="0.25">
      <c r="A12339" s="9" t="s">
        <v>49885</v>
      </c>
      <c r="B12339" s="9" t="s">
        <v>49886</v>
      </c>
      <c r="C12339" s="9" t="s">
        <v>10572</v>
      </c>
      <c r="D12339" s="9" t="s">
        <v>10602</v>
      </c>
    </row>
    <row r="12340" spans="1:4" x14ac:dyDescent="0.25">
      <c r="A12340" s="9" t="s">
        <v>49887</v>
      </c>
      <c r="B12340" s="9" t="s">
        <v>49888</v>
      </c>
      <c r="C12340" s="9" t="s">
        <v>10620</v>
      </c>
      <c r="D12340" s="9" t="s">
        <v>5702</v>
      </c>
    </row>
    <row r="12341" spans="1:4" x14ac:dyDescent="0.25">
      <c r="A12341" s="9" t="s">
        <v>49889</v>
      </c>
      <c r="B12341" s="9" t="s">
        <v>49890</v>
      </c>
      <c r="C12341" s="9" t="s">
        <v>10620</v>
      </c>
      <c r="D12341" s="9" t="s">
        <v>49891</v>
      </c>
    </row>
    <row r="12342" spans="1:4" x14ac:dyDescent="0.25">
      <c r="A12342" s="9" t="s">
        <v>49892</v>
      </c>
      <c r="B12342" s="9" t="s">
        <v>49893</v>
      </c>
      <c r="C12342" s="9" t="s">
        <v>10728</v>
      </c>
      <c r="D12342" s="9" t="s">
        <v>10734</v>
      </c>
    </row>
    <row r="12343" spans="1:4" x14ac:dyDescent="0.25">
      <c r="A12343" s="9" t="s">
        <v>49894</v>
      </c>
      <c r="B12343" s="9" t="s">
        <v>49895</v>
      </c>
      <c r="C12343" s="9" t="s">
        <v>10620</v>
      </c>
      <c r="D12343" s="9" t="s">
        <v>1193</v>
      </c>
    </row>
    <row r="12344" spans="1:4" x14ac:dyDescent="0.25">
      <c r="A12344" s="9" t="s">
        <v>49896</v>
      </c>
      <c r="B12344" s="9" t="s">
        <v>49897</v>
      </c>
      <c r="C12344" s="9" t="s">
        <v>10620</v>
      </c>
      <c r="D12344" s="9" t="s">
        <v>1153</v>
      </c>
    </row>
    <row r="12345" spans="1:4" x14ac:dyDescent="0.25">
      <c r="A12345" s="9" t="s">
        <v>49898</v>
      </c>
      <c r="B12345" s="9" t="s">
        <v>49899</v>
      </c>
      <c r="C12345" s="9" t="s">
        <v>10620</v>
      </c>
      <c r="D12345" s="9" t="s">
        <v>10685</v>
      </c>
    </row>
    <row r="12346" spans="1:4" x14ac:dyDescent="0.25">
      <c r="A12346" s="9" t="s">
        <v>49900</v>
      </c>
      <c r="B12346" s="9" t="s">
        <v>49901</v>
      </c>
      <c r="C12346" s="9" t="s">
        <v>49424</v>
      </c>
      <c r="D12346" s="9" t="s">
        <v>49902</v>
      </c>
    </row>
    <row r="12347" spans="1:4" x14ac:dyDescent="0.25">
      <c r="A12347" s="9" t="s">
        <v>49903</v>
      </c>
      <c r="B12347" s="9" t="s">
        <v>49904</v>
      </c>
      <c r="C12347" s="9" t="s">
        <v>10728</v>
      </c>
      <c r="D12347" s="9" t="s">
        <v>18912</v>
      </c>
    </row>
    <row r="12348" spans="1:4" x14ac:dyDescent="0.25">
      <c r="A12348" s="9" t="s">
        <v>49905</v>
      </c>
      <c r="B12348" s="9" t="s">
        <v>49906</v>
      </c>
      <c r="C12348" s="9" t="s">
        <v>10572</v>
      </c>
      <c r="D12348" s="9" t="s">
        <v>8087</v>
      </c>
    </row>
    <row r="12349" spans="1:4" x14ac:dyDescent="0.25">
      <c r="A12349" s="9" t="s">
        <v>49907</v>
      </c>
      <c r="B12349" s="9" t="s">
        <v>49908</v>
      </c>
      <c r="C12349" s="9" t="s">
        <v>10610</v>
      </c>
      <c r="D12349" s="9" t="s">
        <v>10611</v>
      </c>
    </row>
    <row r="12350" spans="1:4" x14ac:dyDescent="0.25">
      <c r="A12350" s="9" t="s">
        <v>49909</v>
      </c>
      <c r="B12350" s="9" t="s">
        <v>49910</v>
      </c>
      <c r="C12350" s="9" t="s">
        <v>10616</v>
      </c>
      <c r="D12350" s="9" t="s">
        <v>5939</v>
      </c>
    </row>
    <row r="12351" spans="1:4" x14ac:dyDescent="0.25">
      <c r="A12351" s="9" t="s">
        <v>49911</v>
      </c>
      <c r="B12351" s="9" t="s">
        <v>49912</v>
      </c>
      <c r="C12351" s="9" t="s">
        <v>49913</v>
      </c>
      <c r="D12351" s="9" t="s">
        <v>749</v>
      </c>
    </row>
    <row r="12352" spans="1:4" x14ac:dyDescent="0.25">
      <c r="A12352" s="9" t="s">
        <v>49914</v>
      </c>
      <c r="B12352" s="9" t="s">
        <v>49915</v>
      </c>
      <c r="C12352" s="9" t="s">
        <v>10620</v>
      </c>
      <c r="D12352" s="9" t="s">
        <v>7952</v>
      </c>
    </row>
    <row r="12353" spans="1:4" x14ac:dyDescent="0.25">
      <c r="A12353" s="9" t="s">
        <v>49916</v>
      </c>
      <c r="B12353" s="9" t="s">
        <v>49917</v>
      </c>
      <c r="C12353" s="9" t="s">
        <v>10620</v>
      </c>
      <c r="D12353" s="9" t="s">
        <v>957</v>
      </c>
    </row>
    <row r="12354" spans="1:4" x14ac:dyDescent="0.25">
      <c r="A12354" s="9" t="s">
        <v>49918</v>
      </c>
      <c r="B12354" s="9" t="s">
        <v>49919</v>
      </c>
      <c r="C12354" s="9" t="s">
        <v>10620</v>
      </c>
      <c r="D12354" s="9" t="s">
        <v>957</v>
      </c>
    </row>
    <row r="12355" spans="1:4" x14ac:dyDescent="0.25">
      <c r="A12355" s="9" t="s">
        <v>49920</v>
      </c>
      <c r="B12355" s="9" t="s">
        <v>49921</v>
      </c>
      <c r="C12355" s="9" t="s">
        <v>10620</v>
      </c>
      <c r="D12355" s="9" t="s">
        <v>2585</v>
      </c>
    </row>
    <row r="12356" spans="1:4" x14ac:dyDescent="0.25">
      <c r="A12356" s="9" t="s">
        <v>49922</v>
      </c>
      <c r="B12356" s="9" t="s">
        <v>49923</v>
      </c>
      <c r="C12356" s="9" t="s">
        <v>10620</v>
      </c>
      <c r="D12356" s="9" t="s">
        <v>36098</v>
      </c>
    </row>
    <row r="12357" spans="1:4" x14ac:dyDescent="0.25">
      <c r="A12357" s="9" t="s">
        <v>116069</v>
      </c>
      <c r="B12357" s="9" t="s">
        <v>116070</v>
      </c>
      <c r="C12357" s="9" t="s">
        <v>10572</v>
      </c>
      <c r="D12357" s="9" t="s">
        <v>21772</v>
      </c>
    </row>
    <row r="12358" spans="1:4" x14ac:dyDescent="0.25">
      <c r="A12358" s="9" t="s">
        <v>49924</v>
      </c>
      <c r="B12358" s="9" t="s">
        <v>49925</v>
      </c>
      <c r="C12358" s="9" t="s">
        <v>10620</v>
      </c>
      <c r="D12358" s="9" t="s">
        <v>10658</v>
      </c>
    </row>
    <row r="12359" spans="1:4" x14ac:dyDescent="0.25">
      <c r="A12359" s="9" t="s">
        <v>116071</v>
      </c>
      <c r="B12359" s="9" t="s">
        <v>116072</v>
      </c>
      <c r="C12359" s="9" t="s">
        <v>10620</v>
      </c>
      <c r="D12359" s="9" t="s">
        <v>10658</v>
      </c>
    </row>
    <row r="12360" spans="1:4" x14ac:dyDescent="0.25">
      <c r="A12360" s="9" t="s">
        <v>49926</v>
      </c>
      <c r="B12360" s="9" t="s">
        <v>49927</v>
      </c>
      <c r="C12360" s="9" t="s">
        <v>10572</v>
      </c>
      <c r="D12360" s="9" t="s">
        <v>21984</v>
      </c>
    </row>
    <row r="12361" spans="1:4" x14ac:dyDescent="0.25">
      <c r="A12361" s="9" t="s">
        <v>49928</v>
      </c>
      <c r="B12361" s="9" t="s">
        <v>49929</v>
      </c>
      <c r="C12361" s="9" t="s">
        <v>10764</v>
      </c>
      <c r="D12361" s="9" t="s">
        <v>10765</v>
      </c>
    </row>
    <row r="12362" spans="1:4" x14ac:dyDescent="0.25">
      <c r="A12362" s="9" t="s">
        <v>49930</v>
      </c>
      <c r="B12362" s="9" t="s">
        <v>49931</v>
      </c>
      <c r="C12362" s="9" t="s">
        <v>10572</v>
      </c>
      <c r="D12362" s="9" t="s">
        <v>1801</v>
      </c>
    </row>
    <row r="12363" spans="1:4" x14ac:dyDescent="0.25">
      <c r="A12363" s="9" t="s">
        <v>49932</v>
      </c>
      <c r="B12363" s="9" t="s">
        <v>49933</v>
      </c>
      <c r="C12363" s="9" t="s">
        <v>49934</v>
      </c>
      <c r="D12363" s="9" t="s">
        <v>49935</v>
      </c>
    </row>
    <row r="12364" spans="1:4" x14ac:dyDescent="0.25">
      <c r="A12364" s="9" t="s">
        <v>49936</v>
      </c>
      <c r="B12364" s="9" t="s">
        <v>49937</v>
      </c>
      <c r="C12364" s="9" t="s">
        <v>10620</v>
      </c>
      <c r="D12364" s="9" t="s">
        <v>10699</v>
      </c>
    </row>
    <row r="12365" spans="1:4" x14ac:dyDescent="0.25">
      <c r="A12365" s="9" t="s">
        <v>49938</v>
      </c>
      <c r="B12365" s="9" t="s">
        <v>49939</v>
      </c>
      <c r="C12365" s="9" t="s">
        <v>10620</v>
      </c>
      <c r="D12365" s="9" t="s">
        <v>10699</v>
      </c>
    </row>
    <row r="12366" spans="1:4" x14ac:dyDescent="0.25">
      <c r="A12366" s="9" t="s">
        <v>49940</v>
      </c>
      <c r="B12366" s="9" t="s">
        <v>49941</v>
      </c>
      <c r="C12366" s="9" t="s">
        <v>10620</v>
      </c>
      <c r="D12366" s="9" t="s">
        <v>741</v>
      </c>
    </row>
    <row r="12367" spans="1:4" x14ac:dyDescent="0.25">
      <c r="A12367" s="9" t="s">
        <v>49942</v>
      </c>
      <c r="B12367" s="9" t="s">
        <v>116073</v>
      </c>
      <c r="C12367" s="9" t="s">
        <v>10620</v>
      </c>
      <c r="D12367" s="9" t="s">
        <v>10718</v>
      </c>
    </row>
    <row r="12368" spans="1:4" x14ac:dyDescent="0.25">
      <c r="A12368" s="9" t="s">
        <v>49943</v>
      </c>
      <c r="B12368" s="9" t="s">
        <v>49944</v>
      </c>
      <c r="C12368" s="9" t="s">
        <v>10620</v>
      </c>
      <c r="D12368" s="9" t="s">
        <v>10668</v>
      </c>
    </row>
    <row r="12369" spans="1:4" x14ac:dyDescent="0.25">
      <c r="A12369" s="9" t="s">
        <v>49945</v>
      </c>
      <c r="B12369" s="9" t="s">
        <v>49946</v>
      </c>
      <c r="C12369" s="9" t="s">
        <v>10620</v>
      </c>
      <c r="D12369" s="9" t="s">
        <v>10678</v>
      </c>
    </row>
    <row r="12370" spans="1:4" x14ac:dyDescent="0.25">
      <c r="A12370" s="9" t="s">
        <v>49947</v>
      </c>
      <c r="B12370" s="9" t="s">
        <v>49948</v>
      </c>
      <c r="C12370" s="9" t="s">
        <v>10620</v>
      </c>
      <c r="D12370" s="9" t="s">
        <v>18936</v>
      </c>
    </row>
    <row r="12371" spans="1:4" x14ac:dyDescent="0.25">
      <c r="A12371" s="9" t="s">
        <v>49949</v>
      </c>
      <c r="B12371" s="9" t="s">
        <v>49950</v>
      </c>
      <c r="C12371" s="9" t="s">
        <v>10620</v>
      </c>
      <c r="D12371" s="9" t="s">
        <v>680</v>
      </c>
    </row>
    <row r="12372" spans="1:4" x14ac:dyDescent="0.25">
      <c r="A12372" s="9" t="s">
        <v>49951</v>
      </c>
      <c r="B12372" s="9" t="s">
        <v>49952</v>
      </c>
      <c r="C12372" s="9" t="s">
        <v>10701</v>
      </c>
      <c r="D12372" s="9" t="s">
        <v>49953</v>
      </c>
    </row>
    <row r="12373" spans="1:4" x14ac:dyDescent="0.25">
      <c r="A12373" s="9" t="s">
        <v>49954</v>
      </c>
      <c r="B12373" s="9" t="s">
        <v>116074</v>
      </c>
      <c r="C12373" s="9" t="s">
        <v>10609</v>
      </c>
      <c r="D12373" s="9" t="s">
        <v>680</v>
      </c>
    </row>
    <row r="12374" spans="1:4" x14ac:dyDescent="0.25">
      <c r="A12374" s="9" t="s">
        <v>49955</v>
      </c>
      <c r="B12374" s="9" t="s">
        <v>49956</v>
      </c>
      <c r="C12374" s="9" t="s">
        <v>10620</v>
      </c>
      <c r="D12374" s="9" t="s">
        <v>2187</v>
      </c>
    </row>
    <row r="12375" spans="1:4" x14ac:dyDescent="0.25">
      <c r="A12375" s="9" t="s">
        <v>116075</v>
      </c>
      <c r="B12375" s="9" t="s">
        <v>116076</v>
      </c>
      <c r="C12375" s="9" t="s">
        <v>10620</v>
      </c>
      <c r="D12375" s="9" t="s">
        <v>11782</v>
      </c>
    </row>
    <row r="12376" spans="1:4" x14ac:dyDescent="0.25">
      <c r="A12376" s="9" t="s">
        <v>49957</v>
      </c>
      <c r="B12376" s="9" t="s">
        <v>49958</v>
      </c>
      <c r="C12376" s="9" t="s">
        <v>10572</v>
      </c>
      <c r="D12376" s="9" t="s">
        <v>10600</v>
      </c>
    </row>
    <row r="12377" spans="1:4" x14ac:dyDescent="0.25">
      <c r="A12377" s="9" t="s">
        <v>49959</v>
      </c>
      <c r="B12377" s="9" t="s">
        <v>49960</v>
      </c>
      <c r="C12377" s="9" t="s">
        <v>10728</v>
      </c>
      <c r="D12377" s="9" t="s">
        <v>10732</v>
      </c>
    </row>
    <row r="12378" spans="1:4" x14ac:dyDescent="0.25">
      <c r="A12378" s="9" t="s">
        <v>89571</v>
      </c>
      <c r="B12378" s="9" t="s">
        <v>89572</v>
      </c>
      <c r="C12378" s="9" t="s">
        <v>89573</v>
      </c>
      <c r="D12378" s="9" t="s">
        <v>89574</v>
      </c>
    </row>
    <row r="12379" spans="1:4" x14ac:dyDescent="0.25">
      <c r="A12379" s="9" t="s">
        <v>49961</v>
      </c>
      <c r="B12379" s="9" t="s">
        <v>49962</v>
      </c>
      <c r="C12379" s="9" t="s">
        <v>49963</v>
      </c>
      <c r="D12379" s="9" t="s">
        <v>13760</v>
      </c>
    </row>
    <row r="12380" spans="1:4" x14ac:dyDescent="0.25">
      <c r="A12380" s="9" t="s">
        <v>49964</v>
      </c>
      <c r="B12380" s="9" t="s">
        <v>49965</v>
      </c>
      <c r="C12380" s="9" t="s">
        <v>49963</v>
      </c>
      <c r="D12380" s="9" t="s">
        <v>13760</v>
      </c>
    </row>
    <row r="12381" spans="1:4" x14ac:dyDescent="0.25">
      <c r="A12381" s="9" t="s">
        <v>49966</v>
      </c>
      <c r="B12381" s="9" t="s">
        <v>49967</v>
      </c>
      <c r="C12381" s="9" t="s">
        <v>10620</v>
      </c>
      <c r="D12381" s="9" t="s">
        <v>10707</v>
      </c>
    </row>
    <row r="12382" spans="1:4" x14ac:dyDescent="0.25">
      <c r="A12382" s="9" t="s">
        <v>49968</v>
      </c>
      <c r="B12382" s="9" t="s">
        <v>49969</v>
      </c>
      <c r="C12382" s="9" t="s">
        <v>10620</v>
      </c>
      <c r="D12382" s="9" t="s">
        <v>8351</v>
      </c>
    </row>
    <row r="12383" spans="1:4" x14ac:dyDescent="0.25">
      <c r="A12383" s="9" t="s">
        <v>49970</v>
      </c>
      <c r="B12383" s="9" t="s">
        <v>49971</v>
      </c>
      <c r="C12383" s="9" t="s">
        <v>10620</v>
      </c>
      <c r="D12383" s="9" t="s">
        <v>8351</v>
      </c>
    </row>
    <row r="12384" spans="1:4" x14ac:dyDescent="0.25">
      <c r="A12384" s="9" t="s">
        <v>49972</v>
      </c>
      <c r="B12384" s="9" t="s">
        <v>49973</v>
      </c>
      <c r="C12384" s="9" t="s">
        <v>10620</v>
      </c>
      <c r="D12384" s="9" t="s">
        <v>1410</v>
      </c>
    </row>
    <row r="12385" spans="1:4" x14ac:dyDescent="0.25">
      <c r="A12385" s="9" t="s">
        <v>49974</v>
      </c>
      <c r="B12385" s="9" t="s">
        <v>49975</v>
      </c>
      <c r="C12385" s="9" t="s">
        <v>10620</v>
      </c>
      <c r="D12385" s="9" t="s">
        <v>10719</v>
      </c>
    </row>
    <row r="12386" spans="1:4" x14ac:dyDescent="0.25">
      <c r="A12386" s="9" t="s">
        <v>49976</v>
      </c>
      <c r="B12386" s="9" t="s">
        <v>49977</v>
      </c>
      <c r="C12386" s="9" t="s">
        <v>10572</v>
      </c>
      <c r="D12386" s="9" t="s">
        <v>6434</v>
      </c>
    </row>
    <row r="12387" spans="1:4" x14ac:dyDescent="0.25">
      <c r="A12387" s="9" t="s">
        <v>116077</v>
      </c>
      <c r="B12387" s="9" t="s">
        <v>116078</v>
      </c>
      <c r="C12387" s="9" t="s">
        <v>10572</v>
      </c>
      <c r="D12387" s="9" t="s">
        <v>116079</v>
      </c>
    </row>
    <row r="12388" spans="1:4" x14ac:dyDescent="0.25">
      <c r="A12388" s="9" t="s">
        <v>49978</v>
      </c>
      <c r="B12388" s="9" t="s">
        <v>49979</v>
      </c>
      <c r="C12388" s="9" t="s">
        <v>10572</v>
      </c>
      <c r="D12388" s="9" t="s">
        <v>49980</v>
      </c>
    </row>
    <row r="12389" spans="1:4" x14ac:dyDescent="0.25">
      <c r="A12389" s="9" t="s">
        <v>49981</v>
      </c>
      <c r="B12389" s="9" t="s">
        <v>49982</v>
      </c>
      <c r="C12389" s="9" t="s">
        <v>10572</v>
      </c>
      <c r="D12389" s="9" t="s">
        <v>10593</v>
      </c>
    </row>
    <row r="12390" spans="1:4" x14ac:dyDescent="0.25">
      <c r="A12390" s="9" t="s">
        <v>49983</v>
      </c>
      <c r="B12390" s="9" t="s">
        <v>49984</v>
      </c>
      <c r="C12390" s="9" t="s">
        <v>10620</v>
      </c>
      <c r="D12390" s="9" t="s">
        <v>10622</v>
      </c>
    </row>
    <row r="12391" spans="1:4" x14ac:dyDescent="0.25">
      <c r="A12391" s="9" t="s">
        <v>49985</v>
      </c>
      <c r="B12391" s="9" t="s">
        <v>49986</v>
      </c>
      <c r="C12391" s="9" t="s">
        <v>49987</v>
      </c>
      <c r="D12391" s="9" t="s">
        <v>2208</v>
      </c>
    </row>
    <row r="12392" spans="1:4" x14ac:dyDescent="0.25">
      <c r="A12392" s="9" t="s">
        <v>49988</v>
      </c>
      <c r="B12392" s="9" t="s">
        <v>49989</v>
      </c>
      <c r="C12392" s="9" t="s">
        <v>10620</v>
      </c>
      <c r="D12392" s="9" t="s">
        <v>10682</v>
      </c>
    </row>
    <row r="12393" spans="1:4" x14ac:dyDescent="0.25">
      <c r="A12393" s="9" t="s">
        <v>49990</v>
      </c>
      <c r="B12393" s="9" t="s">
        <v>49991</v>
      </c>
      <c r="C12393" s="9" t="s">
        <v>10572</v>
      </c>
      <c r="D12393" s="9" t="s">
        <v>10597</v>
      </c>
    </row>
    <row r="12394" spans="1:4" x14ac:dyDescent="0.25">
      <c r="A12394" s="9" t="s">
        <v>49992</v>
      </c>
      <c r="B12394" s="9" t="s">
        <v>49993</v>
      </c>
      <c r="C12394" s="9" t="s">
        <v>10620</v>
      </c>
      <c r="D12394" s="9" t="s">
        <v>5338</v>
      </c>
    </row>
    <row r="12395" spans="1:4" x14ac:dyDescent="0.25">
      <c r="A12395" s="9" t="s">
        <v>49994</v>
      </c>
      <c r="B12395" s="9" t="s">
        <v>49995</v>
      </c>
      <c r="C12395" s="9" t="s">
        <v>10620</v>
      </c>
      <c r="D12395" s="9" t="s">
        <v>1394</v>
      </c>
    </row>
    <row r="12396" spans="1:4" x14ac:dyDescent="0.25">
      <c r="A12396" s="9" t="s">
        <v>49996</v>
      </c>
      <c r="B12396" s="9" t="s">
        <v>49997</v>
      </c>
      <c r="C12396" s="9" t="s">
        <v>10620</v>
      </c>
      <c r="D12396" s="9" t="s">
        <v>49998</v>
      </c>
    </row>
    <row r="12397" spans="1:4" x14ac:dyDescent="0.25">
      <c r="A12397" s="9" t="s">
        <v>49999</v>
      </c>
      <c r="B12397" s="9" t="s">
        <v>50000</v>
      </c>
      <c r="C12397" s="9" t="s">
        <v>10620</v>
      </c>
      <c r="D12397" s="9" t="s">
        <v>12829</v>
      </c>
    </row>
    <row r="12398" spans="1:4" x14ac:dyDescent="0.25">
      <c r="A12398" s="9" t="s">
        <v>50001</v>
      </c>
      <c r="B12398" s="9" t="s">
        <v>50002</v>
      </c>
      <c r="C12398" s="9" t="s">
        <v>10614</v>
      </c>
      <c r="D12398" s="9" t="s">
        <v>1412</v>
      </c>
    </row>
    <row r="12399" spans="1:4" x14ac:dyDescent="0.25">
      <c r="A12399" s="9" t="s">
        <v>50003</v>
      </c>
      <c r="B12399" s="9" t="s">
        <v>50004</v>
      </c>
      <c r="C12399" s="9" t="s">
        <v>10580</v>
      </c>
      <c r="D12399" s="9" t="s">
        <v>39379</v>
      </c>
    </row>
    <row r="12400" spans="1:4" x14ac:dyDescent="0.25">
      <c r="A12400" s="9" t="s">
        <v>50005</v>
      </c>
      <c r="B12400" s="9" t="s">
        <v>50006</v>
      </c>
      <c r="C12400" s="9" t="s">
        <v>10620</v>
      </c>
      <c r="D12400" s="9" t="s">
        <v>6186</v>
      </c>
    </row>
    <row r="12401" spans="1:4" x14ac:dyDescent="0.25">
      <c r="A12401" s="9" t="s">
        <v>116080</v>
      </c>
      <c r="B12401" s="9" t="s">
        <v>116081</v>
      </c>
      <c r="C12401" s="9" t="s">
        <v>10701</v>
      </c>
      <c r="D12401" s="9" t="s">
        <v>116082</v>
      </c>
    </row>
    <row r="12402" spans="1:4" x14ac:dyDescent="0.25">
      <c r="A12402" s="9" t="s">
        <v>116083</v>
      </c>
      <c r="B12402" s="9" t="s">
        <v>116084</v>
      </c>
      <c r="C12402" s="9" t="s">
        <v>10620</v>
      </c>
      <c r="D12402" s="9" t="s">
        <v>2335</v>
      </c>
    </row>
    <row r="12403" spans="1:4" x14ac:dyDescent="0.25">
      <c r="A12403" s="9" t="s">
        <v>50007</v>
      </c>
      <c r="B12403" s="9" t="s">
        <v>50008</v>
      </c>
      <c r="C12403" s="9" t="s">
        <v>10616</v>
      </c>
      <c r="D12403" s="9" t="s">
        <v>2335</v>
      </c>
    </row>
    <row r="12404" spans="1:4" x14ac:dyDescent="0.25">
      <c r="A12404" s="9" t="s">
        <v>50009</v>
      </c>
      <c r="B12404" s="9" t="s">
        <v>50010</v>
      </c>
      <c r="C12404" s="9" t="s">
        <v>49837</v>
      </c>
      <c r="D12404" s="9" t="s">
        <v>1738</v>
      </c>
    </row>
    <row r="12405" spans="1:4" x14ac:dyDescent="0.25">
      <c r="A12405" s="9" t="s">
        <v>50011</v>
      </c>
      <c r="B12405" s="9" t="s">
        <v>50012</v>
      </c>
      <c r="C12405" s="9" t="s">
        <v>10620</v>
      </c>
      <c r="D12405" s="9" t="s">
        <v>1738</v>
      </c>
    </row>
    <row r="12406" spans="1:4" x14ac:dyDescent="0.25">
      <c r="A12406" s="9" t="s">
        <v>50013</v>
      </c>
      <c r="B12406" s="9" t="s">
        <v>50014</v>
      </c>
      <c r="C12406" s="9" t="s">
        <v>50015</v>
      </c>
      <c r="D12406" s="9" t="s">
        <v>50016</v>
      </c>
    </row>
    <row r="12407" spans="1:4" x14ac:dyDescent="0.25">
      <c r="A12407" s="9" t="s">
        <v>50017</v>
      </c>
      <c r="B12407" s="9" t="s">
        <v>50018</v>
      </c>
      <c r="C12407" s="9" t="s">
        <v>10620</v>
      </c>
      <c r="D12407" s="9" t="s">
        <v>1738</v>
      </c>
    </row>
    <row r="12408" spans="1:4" x14ac:dyDescent="0.25">
      <c r="A12408" s="9" t="s">
        <v>50019</v>
      </c>
      <c r="B12408" s="9" t="s">
        <v>50020</v>
      </c>
      <c r="C12408" s="9" t="s">
        <v>10620</v>
      </c>
      <c r="D12408" s="9" t="s">
        <v>1738</v>
      </c>
    </row>
    <row r="12409" spans="1:4" x14ac:dyDescent="0.25">
      <c r="A12409" s="9" t="s">
        <v>50021</v>
      </c>
      <c r="B12409" s="9" t="s">
        <v>50022</v>
      </c>
      <c r="C12409" s="9" t="s">
        <v>10620</v>
      </c>
      <c r="D12409" s="9" t="s">
        <v>3865</v>
      </c>
    </row>
    <row r="12410" spans="1:4" x14ac:dyDescent="0.25">
      <c r="A12410" s="9" t="s">
        <v>50023</v>
      </c>
      <c r="B12410" s="9" t="s">
        <v>50024</v>
      </c>
      <c r="C12410" s="9" t="s">
        <v>10620</v>
      </c>
      <c r="D12410" s="9" t="s">
        <v>5764</v>
      </c>
    </row>
    <row r="12411" spans="1:4" x14ac:dyDescent="0.25">
      <c r="A12411" s="9" t="s">
        <v>50025</v>
      </c>
      <c r="B12411" s="9" t="s">
        <v>50026</v>
      </c>
      <c r="C12411" s="9" t="s">
        <v>10620</v>
      </c>
      <c r="D12411" s="9" t="s">
        <v>5764</v>
      </c>
    </row>
    <row r="12412" spans="1:4" x14ac:dyDescent="0.25">
      <c r="A12412" s="9" t="s">
        <v>50027</v>
      </c>
      <c r="B12412" s="9" t="s">
        <v>50028</v>
      </c>
      <c r="C12412" s="9" t="s">
        <v>10572</v>
      </c>
      <c r="D12412" s="9" t="s">
        <v>50029</v>
      </c>
    </row>
    <row r="12413" spans="1:4" x14ac:dyDescent="0.25">
      <c r="A12413" s="9" t="s">
        <v>50030</v>
      </c>
      <c r="B12413" s="9" t="s">
        <v>50031</v>
      </c>
      <c r="C12413" s="9" t="s">
        <v>10620</v>
      </c>
      <c r="D12413" s="9" t="s">
        <v>1280</v>
      </c>
    </row>
    <row r="12414" spans="1:4" x14ac:dyDescent="0.25">
      <c r="A12414" s="9" t="s">
        <v>50032</v>
      </c>
      <c r="B12414" s="9" t="s">
        <v>50033</v>
      </c>
      <c r="C12414" s="9" t="s">
        <v>10620</v>
      </c>
      <c r="D12414" s="9" t="s">
        <v>1280</v>
      </c>
    </row>
    <row r="12415" spans="1:4" x14ac:dyDescent="0.25">
      <c r="A12415" s="9" t="s">
        <v>50034</v>
      </c>
      <c r="B12415" s="9" t="s">
        <v>50035</v>
      </c>
      <c r="C12415" s="9" t="s">
        <v>10620</v>
      </c>
      <c r="D12415" s="9" t="s">
        <v>1280</v>
      </c>
    </row>
    <row r="12416" spans="1:4" x14ac:dyDescent="0.25">
      <c r="A12416" s="9" t="s">
        <v>50036</v>
      </c>
      <c r="B12416" s="9" t="s">
        <v>50037</v>
      </c>
      <c r="C12416" s="9" t="s">
        <v>10728</v>
      </c>
      <c r="D12416" s="9" t="s">
        <v>50038</v>
      </c>
    </row>
    <row r="12417" spans="1:4" x14ac:dyDescent="0.25">
      <c r="A12417" s="9" t="s">
        <v>50039</v>
      </c>
      <c r="B12417" s="9" t="s">
        <v>50040</v>
      </c>
      <c r="C12417" s="9" t="s">
        <v>10620</v>
      </c>
      <c r="D12417" s="9" t="s">
        <v>50041</v>
      </c>
    </row>
    <row r="12418" spans="1:4" x14ac:dyDescent="0.25">
      <c r="A12418" s="9" t="s">
        <v>50042</v>
      </c>
      <c r="B12418" s="9" t="s">
        <v>50043</v>
      </c>
      <c r="C12418" s="9" t="s">
        <v>10620</v>
      </c>
      <c r="D12418" s="9" t="s">
        <v>5343</v>
      </c>
    </row>
    <row r="12419" spans="1:4" x14ac:dyDescent="0.25">
      <c r="A12419" s="9" t="s">
        <v>50044</v>
      </c>
      <c r="B12419" s="9" t="s">
        <v>50045</v>
      </c>
      <c r="C12419" s="9" t="s">
        <v>10801</v>
      </c>
      <c r="D12419" s="9" t="s">
        <v>7775</v>
      </c>
    </row>
    <row r="12420" spans="1:4" x14ac:dyDescent="0.25">
      <c r="A12420" s="9" t="s">
        <v>50046</v>
      </c>
      <c r="B12420" s="9" t="s">
        <v>50047</v>
      </c>
      <c r="C12420" s="9" t="s">
        <v>10808</v>
      </c>
      <c r="D12420" s="9" t="s">
        <v>10809</v>
      </c>
    </row>
    <row r="12421" spans="1:4" x14ac:dyDescent="0.25">
      <c r="A12421" s="9" t="s">
        <v>50048</v>
      </c>
      <c r="B12421" s="9" t="s">
        <v>50049</v>
      </c>
      <c r="C12421" s="9" t="s">
        <v>50050</v>
      </c>
      <c r="D12421" s="9" t="s">
        <v>6399</v>
      </c>
    </row>
    <row r="12422" spans="1:4" x14ac:dyDescent="0.25">
      <c r="A12422" s="9" t="s">
        <v>50051</v>
      </c>
      <c r="B12422" s="9" t="s">
        <v>50052</v>
      </c>
      <c r="C12422" s="9" t="s">
        <v>10801</v>
      </c>
      <c r="D12422" s="9" t="s">
        <v>1007</v>
      </c>
    </row>
    <row r="12423" spans="1:4" x14ac:dyDescent="0.25">
      <c r="A12423" s="9" t="s">
        <v>50053</v>
      </c>
      <c r="B12423" s="9" t="s">
        <v>50054</v>
      </c>
      <c r="C12423" s="9" t="s">
        <v>10808</v>
      </c>
      <c r="D12423" s="9" t="s">
        <v>50055</v>
      </c>
    </row>
    <row r="12424" spans="1:4" x14ac:dyDescent="0.25">
      <c r="A12424" s="9" t="s">
        <v>50056</v>
      </c>
      <c r="B12424" s="9" t="s">
        <v>50057</v>
      </c>
      <c r="C12424" s="9" t="s">
        <v>10801</v>
      </c>
      <c r="D12424" s="9" t="s">
        <v>1291</v>
      </c>
    </row>
    <row r="12425" spans="1:4" x14ac:dyDescent="0.25">
      <c r="A12425" s="9" t="s">
        <v>116085</v>
      </c>
      <c r="B12425" s="9" t="s">
        <v>116086</v>
      </c>
      <c r="C12425" s="9" t="s">
        <v>10801</v>
      </c>
      <c r="D12425" s="9" t="s">
        <v>1291</v>
      </c>
    </row>
    <row r="12426" spans="1:4" x14ac:dyDescent="0.25">
      <c r="A12426" s="9" t="s">
        <v>89575</v>
      </c>
      <c r="B12426" s="9" t="s">
        <v>89576</v>
      </c>
      <c r="C12426" s="9" t="s">
        <v>10801</v>
      </c>
      <c r="D12426" s="9" t="s">
        <v>1018</v>
      </c>
    </row>
    <row r="12427" spans="1:4" x14ac:dyDescent="0.25">
      <c r="A12427" s="9" t="s">
        <v>116087</v>
      </c>
      <c r="B12427" s="9" t="s">
        <v>116088</v>
      </c>
      <c r="C12427" s="9" t="s">
        <v>22725</v>
      </c>
      <c r="D12427" s="9" t="s">
        <v>116089</v>
      </c>
    </row>
    <row r="12428" spans="1:4" x14ac:dyDescent="0.25">
      <c r="A12428" s="9" t="s">
        <v>50058</v>
      </c>
      <c r="B12428" s="9" t="s">
        <v>50059</v>
      </c>
      <c r="C12428" s="9" t="s">
        <v>10801</v>
      </c>
      <c r="D12428" s="9" t="s">
        <v>4709</v>
      </c>
    </row>
    <row r="12429" spans="1:4" x14ac:dyDescent="0.25">
      <c r="A12429" s="9" t="s">
        <v>50060</v>
      </c>
      <c r="B12429" s="9" t="s">
        <v>50061</v>
      </c>
      <c r="C12429" s="9" t="s">
        <v>10801</v>
      </c>
      <c r="D12429" s="9" t="s">
        <v>21355</v>
      </c>
    </row>
    <row r="12430" spans="1:4" x14ac:dyDescent="0.25">
      <c r="A12430" s="9" t="s">
        <v>50062</v>
      </c>
      <c r="B12430" s="9" t="s">
        <v>50063</v>
      </c>
      <c r="C12430" s="9" t="s">
        <v>10801</v>
      </c>
      <c r="D12430" s="9" t="s">
        <v>1204</v>
      </c>
    </row>
    <row r="12431" spans="1:4" x14ac:dyDescent="0.25">
      <c r="A12431" s="9" t="s">
        <v>50064</v>
      </c>
      <c r="B12431" s="9" t="s">
        <v>50065</v>
      </c>
      <c r="C12431" s="9" t="s">
        <v>10801</v>
      </c>
      <c r="D12431" s="9" t="s">
        <v>4507</v>
      </c>
    </row>
    <row r="12432" spans="1:4" x14ac:dyDescent="0.25">
      <c r="A12432" s="9" t="s">
        <v>50066</v>
      </c>
      <c r="B12432" s="9" t="s">
        <v>50067</v>
      </c>
      <c r="C12432" s="9" t="s">
        <v>10801</v>
      </c>
      <c r="D12432" s="9" t="s">
        <v>10802</v>
      </c>
    </row>
    <row r="12433" spans="1:4" x14ac:dyDescent="0.25">
      <c r="A12433" s="9" t="s">
        <v>50068</v>
      </c>
      <c r="B12433" s="9" t="s">
        <v>50069</v>
      </c>
      <c r="C12433" s="9" t="s">
        <v>10801</v>
      </c>
      <c r="D12433" s="9" t="s">
        <v>1924</v>
      </c>
    </row>
    <row r="12434" spans="1:4" x14ac:dyDescent="0.25">
      <c r="A12434" s="9" t="s">
        <v>50070</v>
      </c>
      <c r="B12434" s="9" t="s">
        <v>50071</v>
      </c>
      <c r="C12434" s="9" t="s">
        <v>10801</v>
      </c>
      <c r="D12434" s="9" t="s">
        <v>10235</v>
      </c>
    </row>
    <row r="12435" spans="1:4" x14ac:dyDescent="0.25">
      <c r="A12435" s="9" t="s">
        <v>50072</v>
      </c>
      <c r="B12435" s="9" t="s">
        <v>50073</v>
      </c>
      <c r="C12435" s="9" t="s">
        <v>10801</v>
      </c>
      <c r="D12435" s="9" t="s">
        <v>10235</v>
      </c>
    </row>
    <row r="12436" spans="1:4" x14ac:dyDescent="0.25">
      <c r="A12436" s="9" t="s">
        <v>50074</v>
      </c>
      <c r="B12436" s="9" t="s">
        <v>50075</v>
      </c>
      <c r="C12436" s="9" t="s">
        <v>10801</v>
      </c>
      <c r="D12436" s="9" t="s">
        <v>4609</v>
      </c>
    </row>
    <row r="12437" spans="1:4" x14ac:dyDescent="0.25">
      <c r="A12437" s="9" t="s">
        <v>116090</v>
      </c>
      <c r="B12437" s="9" t="s">
        <v>116091</v>
      </c>
      <c r="C12437" s="9" t="s">
        <v>10801</v>
      </c>
      <c r="D12437" s="9" t="s">
        <v>116092</v>
      </c>
    </row>
    <row r="12438" spans="1:4" x14ac:dyDescent="0.25">
      <c r="A12438" s="9" t="s">
        <v>50076</v>
      </c>
      <c r="B12438" s="9" t="s">
        <v>50077</v>
      </c>
      <c r="C12438" s="9" t="s">
        <v>10801</v>
      </c>
      <c r="D12438" s="9" t="s">
        <v>10810</v>
      </c>
    </row>
    <row r="12439" spans="1:4" x14ac:dyDescent="0.25">
      <c r="A12439" s="9" t="s">
        <v>50078</v>
      </c>
      <c r="B12439" s="9" t="s">
        <v>50079</v>
      </c>
      <c r="C12439" s="9" t="s">
        <v>10801</v>
      </c>
      <c r="D12439" s="9" t="s">
        <v>10810</v>
      </c>
    </row>
    <row r="12440" spans="1:4" x14ac:dyDescent="0.25">
      <c r="A12440" s="9" t="s">
        <v>50080</v>
      </c>
      <c r="B12440" s="9" t="s">
        <v>50081</v>
      </c>
      <c r="C12440" s="9" t="s">
        <v>10801</v>
      </c>
      <c r="D12440" s="9" t="s">
        <v>2145</v>
      </c>
    </row>
    <row r="12441" spans="1:4" x14ac:dyDescent="0.25">
      <c r="A12441" s="9" t="s">
        <v>50082</v>
      </c>
      <c r="B12441" s="9" t="s">
        <v>50083</v>
      </c>
      <c r="C12441" s="9" t="s">
        <v>10801</v>
      </c>
      <c r="D12441" s="9" t="s">
        <v>820</v>
      </c>
    </row>
    <row r="12442" spans="1:4" x14ac:dyDescent="0.25">
      <c r="A12442" s="9" t="s">
        <v>50084</v>
      </c>
      <c r="B12442" s="9" t="s">
        <v>50085</v>
      </c>
      <c r="C12442" s="9" t="s">
        <v>10801</v>
      </c>
      <c r="D12442" s="9" t="s">
        <v>15540</v>
      </c>
    </row>
    <row r="12443" spans="1:4" x14ac:dyDescent="0.25">
      <c r="A12443" s="9" t="s">
        <v>50086</v>
      </c>
      <c r="B12443" s="9" t="s">
        <v>50087</v>
      </c>
      <c r="C12443" s="9" t="s">
        <v>10842</v>
      </c>
      <c r="D12443" s="9" t="s">
        <v>10843</v>
      </c>
    </row>
    <row r="12444" spans="1:4" x14ac:dyDescent="0.25">
      <c r="A12444" s="9" t="s">
        <v>50088</v>
      </c>
      <c r="B12444" s="9" t="s">
        <v>50089</v>
      </c>
      <c r="C12444" s="9" t="s">
        <v>10801</v>
      </c>
      <c r="D12444" s="9" t="s">
        <v>50090</v>
      </c>
    </row>
    <row r="12445" spans="1:4" x14ac:dyDescent="0.25">
      <c r="A12445" s="9" t="s">
        <v>50091</v>
      </c>
      <c r="B12445" s="9" t="s">
        <v>50092</v>
      </c>
      <c r="C12445" s="9" t="s">
        <v>10822</v>
      </c>
      <c r="D12445" s="9" t="s">
        <v>7974</v>
      </c>
    </row>
    <row r="12446" spans="1:4" x14ac:dyDescent="0.25">
      <c r="A12446" s="9" t="s">
        <v>50093</v>
      </c>
      <c r="B12446" s="9" t="s">
        <v>50094</v>
      </c>
      <c r="C12446" s="9" t="s">
        <v>2618</v>
      </c>
      <c r="D12446" s="9" t="s">
        <v>1984</v>
      </c>
    </row>
    <row r="12447" spans="1:4" x14ac:dyDescent="0.25">
      <c r="A12447" s="9" t="s">
        <v>50095</v>
      </c>
      <c r="B12447" s="9" t="s">
        <v>50096</v>
      </c>
      <c r="C12447" s="9" t="s">
        <v>10801</v>
      </c>
      <c r="D12447" s="9" t="s">
        <v>8186</v>
      </c>
    </row>
    <row r="12448" spans="1:4" x14ac:dyDescent="0.25">
      <c r="A12448" s="9" t="s">
        <v>50097</v>
      </c>
      <c r="B12448" s="9" t="s">
        <v>50098</v>
      </c>
      <c r="C12448" s="9" t="s">
        <v>10801</v>
      </c>
      <c r="D12448" s="9" t="s">
        <v>10814</v>
      </c>
    </row>
    <row r="12449" spans="1:4" x14ac:dyDescent="0.25">
      <c r="A12449" s="9" t="s">
        <v>50099</v>
      </c>
      <c r="B12449" s="9" t="s">
        <v>50100</v>
      </c>
      <c r="C12449" s="9" t="s">
        <v>10842</v>
      </c>
      <c r="D12449" s="9" t="s">
        <v>10844</v>
      </c>
    </row>
    <row r="12450" spans="1:4" x14ac:dyDescent="0.25">
      <c r="A12450" s="9" t="s">
        <v>50101</v>
      </c>
      <c r="B12450" s="9" t="s">
        <v>50102</v>
      </c>
      <c r="C12450" s="9" t="s">
        <v>10801</v>
      </c>
      <c r="D12450" s="9" t="s">
        <v>50103</v>
      </c>
    </row>
    <row r="12451" spans="1:4" x14ac:dyDescent="0.25">
      <c r="A12451" s="9" t="s">
        <v>50104</v>
      </c>
      <c r="B12451" s="9" t="s">
        <v>50105</v>
      </c>
      <c r="C12451" s="9" t="s">
        <v>10788</v>
      </c>
      <c r="D12451" s="9" t="s">
        <v>714</v>
      </c>
    </row>
    <row r="12452" spans="1:4" x14ac:dyDescent="0.25">
      <c r="A12452" s="9" t="s">
        <v>50106</v>
      </c>
      <c r="B12452" s="9" t="s">
        <v>50107</v>
      </c>
      <c r="C12452" s="9" t="s">
        <v>10801</v>
      </c>
      <c r="D12452" s="9" t="s">
        <v>522</v>
      </c>
    </row>
    <row r="12453" spans="1:4" x14ac:dyDescent="0.25">
      <c r="A12453" s="9" t="s">
        <v>50108</v>
      </c>
      <c r="B12453" s="9" t="s">
        <v>50109</v>
      </c>
      <c r="C12453" s="9" t="s">
        <v>22725</v>
      </c>
      <c r="D12453" s="9" t="s">
        <v>5365</v>
      </c>
    </row>
    <row r="12454" spans="1:4" x14ac:dyDescent="0.25">
      <c r="A12454" s="9" t="s">
        <v>50110</v>
      </c>
      <c r="B12454" s="9" t="s">
        <v>50111</v>
      </c>
      <c r="C12454" s="9" t="s">
        <v>17273</v>
      </c>
      <c r="D12454" s="9" t="s">
        <v>26120</v>
      </c>
    </row>
    <row r="12455" spans="1:4" x14ac:dyDescent="0.25">
      <c r="A12455" s="9" t="s">
        <v>50112</v>
      </c>
      <c r="B12455" s="9" t="s">
        <v>50113</v>
      </c>
      <c r="C12455" s="9" t="s">
        <v>10801</v>
      </c>
      <c r="D12455" s="9" t="s">
        <v>50114</v>
      </c>
    </row>
    <row r="12456" spans="1:4" x14ac:dyDescent="0.25">
      <c r="A12456" s="9" t="s">
        <v>50115</v>
      </c>
      <c r="B12456" s="9" t="s">
        <v>50116</v>
      </c>
      <c r="C12456" s="9" t="s">
        <v>10801</v>
      </c>
      <c r="D12456" s="9" t="s">
        <v>10817</v>
      </c>
    </row>
    <row r="12457" spans="1:4" x14ac:dyDescent="0.25">
      <c r="A12457" s="9" t="s">
        <v>50117</v>
      </c>
      <c r="B12457" s="9" t="s">
        <v>50118</v>
      </c>
      <c r="C12457" s="9" t="s">
        <v>10801</v>
      </c>
      <c r="D12457" s="9" t="s">
        <v>10821</v>
      </c>
    </row>
    <row r="12458" spans="1:4" x14ac:dyDescent="0.25">
      <c r="A12458" s="9" t="s">
        <v>50119</v>
      </c>
      <c r="B12458" s="9" t="s">
        <v>50120</v>
      </c>
      <c r="C12458" s="9" t="s">
        <v>50121</v>
      </c>
      <c r="D12458" s="9" t="s">
        <v>50122</v>
      </c>
    </row>
    <row r="12459" spans="1:4" x14ac:dyDescent="0.25">
      <c r="A12459" s="9" t="s">
        <v>50123</v>
      </c>
      <c r="B12459" s="9" t="s">
        <v>50124</v>
      </c>
      <c r="C12459" s="9" t="s">
        <v>10801</v>
      </c>
      <c r="D12459" s="9" t="s">
        <v>2187</v>
      </c>
    </row>
    <row r="12460" spans="1:4" x14ac:dyDescent="0.25">
      <c r="A12460" s="9" t="s">
        <v>50125</v>
      </c>
      <c r="B12460" s="9" t="s">
        <v>50126</v>
      </c>
      <c r="C12460" s="9" t="s">
        <v>50127</v>
      </c>
      <c r="D12460" s="9" t="s">
        <v>50128</v>
      </c>
    </row>
    <row r="12461" spans="1:4" x14ac:dyDescent="0.25">
      <c r="A12461" s="9" t="s">
        <v>50129</v>
      </c>
      <c r="B12461" s="9" t="s">
        <v>50130</v>
      </c>
      <c r="C12461" s="9" t="s">
        <v>50131</v>
      </c>
      <c r="D12461" s="9" t="s">
        <v>50132</v>
      </c>
    </row>
    <row r="12462" spans="1:4" x14ac:dyDescent="0.25">
      <c r="A12462" s="9" t="s">
        <v>50133</v>
      </c>
      <c r="B12462" s="9" t="s">
        <v>50134</v>
      </c>
      <c r="C12462" s="9" t="s">
        <v>10822</v>
      </c>
      <c r="D12462" s="9" t="s">
        <v>8626</v>
      </c>
    </row>
    <row r="12463" spans="1:4" x14ac:dyDescent="0.25">
      <c r="A12463" s="9" t="s">
        <v>50135</v>
      </c>
      <c r="B12463" s="9" t="s">
        <v>50136</v>
      </c>
      <c r="C12463" s="9" t="s">
        <v>6634</v>
      </c>
      <c r="D12463" s="9" t="s">
        <v>12622</v>
      </c>
    </row>
    <row r="12464" spans="1:4" x14ac:dyDescent="0.25">
      <c r="A12464" s="9" t="s">
        <v>50137</v>
      </c>
      <c r="B12464" s="9" t="s">
        <v>50138</v>
      </c>
      <c r="C12464" s="9" t="s">
        <v>10801</v>
      </c>
      <c r="D12464" s="9" t="s">
        <v>3074</v>
      </c>
    </row>
    <row r="12465" spans="1:4" x14ac:dyDescent="0.25">
      <c r="A12465" s="9" t="s">
        <v>50139</v>
      </c>
      <c r="B12465" s="9" t="s">
        <v>50140</v>
      </c>
      <c r="C12465" s="9" t="s">
        <v>10801</v>
      </c>
      <c r="D12465" s="9" t="s">
        <v>10807</v>
      </c>
    </row>
    <row r="12466" spans="1:4" x14ac:dyDescent="0.25">
      <c r="A12466" s="9" t="s">
        <v>50141</v>
      </c>
      <c r="B12466" s="9" t="s">
        <v>50142</v>
      </c>
      <c r="C12466" s="9" t="s">
        <v>10801</v>
      </c>
      <c r="D12466" s="9" t="s">
        <v>6658</v>
      </c>
    </row>
    <row r="12467" spans="1:4" x14ac:dyDescent="0.25">
      <c r="A12467" s="9" t="s">
        <v>89577</v>
      </c>
      <c r="B12467" s="9" t="s">
        <v>89578</v>
      </c>
      <c r="C12467" s="9" t="s">
        <v>10801</v>
      </c>
      <c r="D12467" s="9" t="s">
        <v>2833</v>
      </c>
    </row>
    <row r="12468" spans="1:4" x14ac:dyDescent="0.25">
      <c r="A12468" s="9" t="s">
        <v>50143</v>
      </c>
      <c r="B12468" s="9" t="s">
        <v>50144</v>
      </c>
      <c r="C12468" s="9" t="s">
        <v>10801</v>
      </c>
      <c r="D12468" s="9" t="s">
        <v>6019</v>
      </c>
    </row>
    <row r="12469" spans="1:4" x14ac:dyDescent="0.25">
      <c r="A12469" s="9" t="s">
        <v>50145</v>
      </c>
      <c r="B12469" s="9" t="s">
        <v>50146</v>
      </c>
      <c r="C12469" s="9" t="s">
        <v>10829</v>
      </c>
      <c r="D12469" s="9" t="s">
        <v>20394</v>
      </c>
    </row>
    <row r="12470" spans="1:4" x14ac:dyDescent="0.25">
      <c r="A12470" s="9" t="s">
        <v>50147</v>
      </c>
      <c r="B12470" s="9" t="s">
        <v>50148</v>
      </c>
      <c r="C12470" s="9" t="s">
        <v>10801</v>
      </c>
      <c r="D12470" s="9" t="s">
        <v>5338</v>
      </c>
    </row>
    <row r="12471" spans="1:4" x14ac:dyDescent="0.25">
      <c r="A12471" s="9" t="s">
        <v>50149</v>
      </c>
      <c r="B12471" s="9" t="s">
        <v>50150</v>
      </c>
      <c r="C12471" s="9" t="s">
        <v>50151</v>
      </c>
      <c r="D12471" s="9" t="s">
        <v>4303</v>
      </c>
    </row>
    <row r="12472" spans="1:4" x14ac:dyDescent="0.25">
      <c r="A12472" s="9" t="s">
        <v>50152</v>
      </c>
      <c r="B12472" s="9" t="s">
        <v>50153</v>
      </c>
      <c r="C12472" s="9" t="s">
        <v>10231</v>
      </c>
      <c r="D12472" s="9" t="s">
        <v>931</v>
      </c>
    </row>
    <row r="12473" spans="1:4" x14ac:dyDescent="0.25">
      <c r="A12473" s="9" t="s">
        <v>50154</v>
      </c>
      <c r="B12473" s="9" t="s">
        <v>50155</v>
      </c>
      <c r="C12473" s="9" t="s">
        <v>10981</v>
      </c>
      <c r="D12473" s="9" t="s">
        <v>10982</v>
      </c>
    </row>
    <row r="12474" spans="1:4" x14ac:dyDescent="0.25">
      <c r="A12474" s="9" t="s">
        <v>50156</v>
      </c>
      <c r="B12474" s="9" t="s">
        <v>50157</v>
      </c>
      <c r="C12474" s="9" t="s">
        <v>10981</v>
      </c>
      <c r="D12474" s="9" t="s">
        <v>10982</v>
      </c>
    </row>
    <row r="12475" spans="1:4" x14ac:dyDescent="0.25">
      <c r="A12475" s="9" t="s">
        <v>50158</v>
      </c>
      <c r="B12475" s="9" t="s">
        <v>50159</v>
      </c>
      <c r="C12475" s="9" t="s">
        <v>10572</v>
      </c>
      <c r="D12475" s="9" t="s">
        <v>1906</v>
      </c>
    </row>
    <row r="12476" spans="1:4" x14ac:dyDescent="0.25">
      <c r="A12476" s="9" t="s">
        <v>50160</v>
      </c>
      <c r="B12476" s="9" t="s">
        <v>50161</v>
      </c>
      <c r="C12476" s="9" t="s">
        <v>50162</v>
      </c>
      <c r="D12476" s="9" t="s">
        <v>1043</v>
      </c>
    </row>
    <row r="12477" spans="1:4" x14ac:dyDescent="0.25">
      <c r="A12477" s="9" t="s">
        <v>50163</v>
      </c>
      <c r="B12477" s="9" t="s">
        <v>50164</v>
      </c>
      <c r="C12477" s="9" t="s">
        <v>10885</v>
      </c>
      <c r="D12477" s="9" t="s">
        <v>2905</v>
      </c>
    </row>
    <row r="12478" spans="1:4" x14ac:dyDescent="0.25">
      <c r="A12478" s="9" t="s">
        <v>50165</v>
      </c>
      <c r="B12478" s="9" t="s">
        <v>50166</v>
      </c>
      <c r="C12478" s="9" t="s">
        <v>10885</v>
      </c>
      <c r="D12478" s="9" t="s">
        <v>10891</v>
      </c>
    </row>
    <row r="12479" spans="1:4" x14ac:dyDescent="0.25">
      <c r="A12479" s="9" t="s">
        <v>50167</v>
      </c>
      <c r="B12479" s="9" t="s">
        <v>50168</v>
      </c>
      <c r="C12479" s="9" t="s">
        <v>50169</v>
      </c>
      <c r="D12479" s="9" t="s">
        <v>1968</v>
      </c>
    </row>
    <row r="12480" spans="1:4" x14ac:dyDescent="0.25">
      <c r="A12480" s="9" t="s">
        <v>50170</v>
      </c>
      <c r="B12480" s="9" t="s">
        <v>50171</v>
      </c>
      <c r="C12480" s="9" t="s">
        <v>10931</v>
      </c>
      <c r="D12480" s="9" t="s">
        <v>10932</v>
      </c>
    </row>
    <row r="12481" spans="1:4" x14ac:dyDescent="0.25">
      <c r="A12481" s="9" t="s">
        <v>50172</v>
      </c>
      <c r="B12481" s="9" t="s">
        <v>50173</v>
      </c>
      <c r="C12481" s="9" t="s">
        <v>10876</v>
      </c>
      <c r="D12481" s="9" t="s">
        <v>1613</v>
      </c>
    </row>
    <row r="12482" spans="1:4" x14ac:dyDescent="0.25">
      <c r="A12482" s="9" t="s">
        <v>50174</v>
      </c>
      <c r="B12482" s="9" t="s">
        <v>50175</v>
      </c>
      <c r="C12482" s="9" t="s">
        <v>10885</v>
      </c>
      <c r="D12482" s="9" t="s">
        <v>11727</v>
      </c>
    </row>
    <row r="12483" spans="1:4" x14ac:dyDescent="0.25">
      <c r="A12483" s="9" t="s">
        <v>50176</v>
      </c>
      <c r="B12483" s="9" t="s">
        <v>50177</v>
      </c>
      <c r="C12483" s="9" t="s">
        <v>10885</v>
      </c>
      <c r="D12483" s="9" t="s">
        <v>3067</v>
      </c>
    </row>
    <row r="12484" spans="1:4" x14ac:dyDescent="0.25">
      <c r="A12484" s="9" t="s">
        <v>50178</v>
      </c>
      <c r="B12484" s="9" t="s">
        <v>50179</v>
      </c>
      <c r="C12484" s="9" t="s">
        <v>10885</v>
      </c>
      <c r="D12484" s="9" t="s">
        <v>50180</v>
      </c>
    </row>
    <row r="12485" spans="1:4" x14ac:dyDescent="0.25">
      <c r="A12485" s="9" t="s">
        <v>50181</v>
      </c>
      <c r="B12485" s="9" t="s">
        <v>50182</v>
      </c>
      <c r="C12485" s="9" t="s">
        <v>10885</v>
      </c>
      <c r="D12485" s="9" t="s">
        <v>50183</v>
      </c>
    </row>
    <row r="12486" spans="1:4" x14ac:dyDescent="0.25">
      <c r="A12486" s="9" t="s">
        <v>50184</v>
      </c>
      <c r="B12486" s="9" t="s">
        <v>50185</v>
      </c>
      <c r="C12486" s="9" t="s">
        <v>10885</v>
      </c>
      <c r="D12486" s="9" t="s">
        <v>811</v>
      </c>
    </row>
    <row r="12487" spans="1:4" x14ac:dyDescent="0.25">
      <c r="A12487" s="9" t="s">
        <v>50186</v>
      </c>
      <c r="B12487" s="9" t="s">
        <v>50187</v>
      </c>
      <c r="C12487" s="9" t="s">
        <v>10885</v>
      </c>
      <c r="D12487" s="9" t="s">
        <v>50188</v>
      </c>
    </row>
    <row r="12488" spans="1:4" x14ac:dyDescent="0.25">
      <c r="A12488" s="9" t="s">
        <v>50189</v>
      </c>
      <c r="B12488" s="9" t="s">
        <v>50190</v>
      </c>
      <c r="C12488" s="9" t="s">
        <v>10885</v>
      </c>
      <c r="D12488" s="9" t="s">
        <v>5736</v>
      </c>
    </row>
    <row r="12489" spans="1:4" x14ac:dyDescent="0.25">
      <c r="A12489" s="9" t="s">
        <v>50191</v>
      </c>
      <c r="B12489" s="9" t="s">
        <v>50192</v>
      </c>
      <c r="C12489" s="9" t="s">
        <v>10885</v>
      </c>
      <c r="D12489" s="9" t="s">
        <v>5736</v>
      </c>
    </row>
    <row r="12490" spans="1:4" x14ac:dyDescent="0.25">
      <c r="A12490" s="9" t="s">
        <v>50193</v>
      </c>
      <c r="B12490" s="9" t="s">
        <v>50194</v>
      </c>
      <c r="C12490" s="9" t="s">
        <v>50195</v>
      </c>
      <c r="D12490" s="9" t="s">
        <v>1992</v>
      </c>
    </row>
    <row r="12491" spans="1:4" x14ac:dyDescent="0.25">
      <c r="A12491" s="9" t="s">
        <v>50196</v>
      </c>
      <c r="B12491" s="9" t="s">
        <v>50197</v>
      </c>
      <c r="C12491" s="9" t="s">
        <v>10885</v>
      </c>
      <c r="D12491" s="9" t="s">
        <v>1844</v>
      </c>
    </row>
    <row r="12492" spans="1:4" x14ac:dyDescent="0.25">
      <c r="A12492" s="9" t="s">
        <v>50198</v>
      </c>
      <c r="B12492" s="9" t="s">
        <v>50199</v>
      </c>
      <c r="C12492" s="9" t="s">
        <v>10885</v>
      </c>
      <c r="D12492" s="9" t="s">
        <v>20477</v>
      </c>
    </row>
    <row r="12493" spans="1:4" x14ac:dyDescent="0.25">
      <c r="A12493" s="9" t="s">
        <v>50200</v>
      </c>
      <c r="B12493" s="9" t="s">
        <v>50201</v>
      </c>
      <c r="C12493" s="9" t="s">
        <v>10925</v>
      </c>
      <c r="D12493" s="9" t="s">
        <v>10926</v>
      </c>
    </row>
    <row r="12494" spans="1:4" x14ac:dyDescent="0.25">
      <c r="A12494" s="9" t="s">
        <v>50202</v>
      </c>
      <c r="B12494" s="9" t="s">
        <v>50203</v>
      </c>
      <c r="C12494" s="9" t="s">
        <v>10874</v>
      </c>
      <c r="D12494" s="9" t="s">
        <v>5481</v>
      </c>
    </row>
    <row r="12495" spans="1:4" x14ac:dyDescent="0.25">
      <c r="A12495" s="9" t="s">
        <v>116093</v>
      </c>
      <c r="B12495" s="9" t="s">
        <v>116094</v>
      </c>
      <c r="C12495" s="9" t="s">
        <v>10885</v>
      </c>
      <c r="D12495" s="9" t="s">
        <v>1185</v>
      </c>
    </row>
    <row r="12496" spans="1:4" x14ac:dyDescent="0.25">
      <c r="A12496" s="9" t="s">
        <v>116095</v>
      </c>
      <c r="B12496" s="9" t="s">
        <v>116096</v>
      </c>
      <c r="C12496" s="9" t="s">
        <v>10885</v>
      </c>
      <c r="D12496" s="9" t="s">
        <v>1185</v>
      </c>
    </row>
    <row r="12497" spans="1:4" x14ac:dyDescent="0.25">
      <c r="A12497" s="9" t="s">
        <v>116097</v>
      </c>
      <c r="B12497" s="9" t="s">
        <v>116098</v>
      </c>
      <c r="C12497" s="9" t="s">
        <v>10882</v>
      </c>
      <c r="D12497" s="9" t="s">
        <v>60280</v>
      </c>
    </row>
    <row r="12498" spans="1:4" x14ac:dyDescent="0.25">
      <c r="A12498" s="9" t="s">
        <v>50204</v>
      </c>
      <c r="B12498" s="9" t="s">
        <v>50205</v>
      </c>
      <c r="C12498" s="9" t="s">
        <v>50206</v>
      </c>
      <c r="D12498" s="9" t="s">
        <v>50207</v>
      </c>
    </row>
    <row r="12499" spans="1:4" x14ac:dyDescent="0.25">
      <c r="A12499" s="9" t="s">
        <v>50208</v>
      </c>
      <c r="B12499" s="9" t="s">
        <v>50209</v>
      </c>
      <c r="C12499" s="9" t="s">
        <v>10885</v>
      </c>
      <c r="D12499" s="9" t="s">
        <v>10894</v>
      </c>
    </row>
    <row r="12500" spans="1:4" x14ac:dyDescent="0.25">
      <c r="A12500" s="9" t="s">
        <v>50210</v>
      </c>
      <c r="B12500" s="9" t="s">
        <v>50211</v>
      </c>
      <c r="C12500" s="9" t="s">
        <v>10885</v>
      </c>
      <c r="D12500" s="9" t="s">
        <v>7726</v>
      </c>
    </row>
    <row r="12501" spans="1:4" x14ac:dyDescent="0.25">
      <c r="A12501" s="9" t="s">
        <v>50212</v>
      </c>
      <c r="B12501" s="9" t="s">
        <v>50213</v>
      </c>
      <c r="C12501" s="9" t="s">
        <v>10885</v>
      </c>
      <c r="D12501" s="9" t="s">
        <v>5727</v>
      </c>
    </row>
    <row r="12502" spans="1:4" x14ac:dyDescent="0.25">
      <c r="A12502" s="9" t="s">
        <v>50214</v>
      </c>
      <c r="B12502" s="9" t="s">
        <v>50215</v>
      </c>
      <c r="C12502" s="9" t="s">
        <v>6247</v>
      </c>
      <c r="D12502" s="9" t="s">
        <v>50216</v>
      </c>
    </row>
    <row r="12503" spans="1:4" x14ac:dyDescent="0.25">
      <c r="A12503" s="9" t="s">
        <v>50217</v>
      </c>
      <c r="B12503" s="9" t="s">
        <v>50218</v>
      </c>
      <c r="C12503" s="9" t="s">
        <v>10882</v>
      </c>
      <c r="D12503" s="9" t="s">
        <v>10883</v>
      </c>
    </row>
    <row r="12504" spans="1:4" x14ac:dyDescent="0.25">
      <c r="A12504" s="9" t="s">
        <v>50219</v>
      </c>
      <c r="B12504" s="9" t="s">
        <v>50220</v>
      </c>
      <c r="C12504" s="9" t="s">
        <v>10876</v>
      </c>
      <c r="D12504" s="9" t="s">
        <v>663</v>
      </c>
    </row>
    <row r="12505" spans="1:4" x14ac:dyDescent="0.25">
      <c r="A12505" s="9" t="s">
        <v>50221</v>
      </c>
      <c r="B12505" s="9" t="s">
        <v>50222</v>
      </c>
      <c r="C12505" s="9" t="s">
        <v>50223</v>
      </c>
      <c r="D12505" s="9" t="s">
        <v>3697</v>
      </c>
    </row>
    <row r="12506" spans="1:4" x14ac:dyDescent="0.25">
      <c r="A12506" s="9" t="s">
        <v>50224</v>
      </c>
      <c r="B12506" s="9" t="s">
        <v>50225</v>
      </c>
      <c r="C12506" s="9" t="s">
        <v>10885</v>
      </c>
      <c r="D12506" s="9" t="s">
        <v>6633</v>
      </c>
    </row>
    <row r="12507" spans="1:4" x14ac:dyDescent="0.25">
      <c r="A12507" s="9" t="s">
        <v>50226</v>
      </c>
      <c r="B12507" s="9" t="s">
        <v>50227</v>
      </c>
      <c r="C12507" s="9" t="s">
        <v>10885</v>
      </c>
      <c r="D12507" s="9" t="s">
        <v>2340</v>
      </c>
    </row>
    <row r="12508" spans="1:4" x14ac:dyDescent="0.25">
      <c r="A12508" s="9" t="s">
        <v>116099</v>
      </c>
      <c r="B12508" s="9" t="s">
        <v>116100</v>
      </c>
      <c r="C12508" s="9" t="s">
        <v>10876</v>
      </c>
      <c r="D12508" s="9" t="s">
        <v>1204</v>
      </c>
    </row>
    <row r="12509" spans="1:4" x14ac:dyDescent="0.25">
      <c r="A12509" s="9" t="s">
        <v>50228</v>
      </c>
      <c r="B12509" s="9" t="s">
        <v>50229</v>
      </c>
      <c r="C12509" s="9" t="s">
        <v>10885</v>
      </c>
      <c r="D12509" s="9" t="s">
        <v>50230</v>
      </c>
    </row>
    <row r="12510" spans="1:4" x14ac:dyDescent="0.25">
      <c r="A12510" s="9" t="s">
        <v>50231</v>
      </c>
      <c r="B12510" s="9" t="s">
        <v>50232</v>
      </c>
      <c r="C12510" s="9" t="s">
        <v>10885</v>
      </c>
      <c r="D12510" s="9" t="s">
        <v>50233</v>
      </c>
    </row>
    <row r="12511" spans="1:4" x14ac:dyDescent="0.25">
      <c r="A12511" s="9" t="s">
        <v>89579</v>
      </c>
      <c r="B12511" s="9" t="s">
        <v>89580</v>
      </c>
      <c r="C12511" s="9" t="s">
        <v>50223</v>
      </c>
      <c r="D12511" s="9" t="s">
        <v>4716</v>
      </c>
    </row>
    <row r="12512" spans="1:4" x14ac:dyDescent="0.25">
      <c r="A12512" s="9" t="s">
        <v>50234</v>
      </c>
      <c r="B12512" s="9" t="s">
        <v>50235</v>
      </c>
      <c r="C12512" s="9" t="s">
        <v>10876</v>
      </c>
      <c r="D12512" s="9" t="s">
        <v>1974</v>
      </c>
    </row>
    <row r="12513" spans="1:4" x14ac:dyDescent="0.25">
      <c r="A12513" s="9" t="s">
        <v>116101</v>
      </c>
      <c r="B12513" s="9" t="s">
        <v>116102</v>
      </c>
      <c r="C12513" s="9" t="s">
        <v>10885</v>
      </c>
      <c r="D12513" s="9" t="s">
        <v>22138</v>
      </c>
    </row>
    <row r="12514" spans="1:4" x14ac:dyDescent="0.25">
      <c r="A12514" s="9" t="s">
        <v>50236</v>
      </c>
      <c r="B12514" s="9" t="s">
        <v>50237</v>
      </c>
      <c r="C12514" s="9" t="s">
        <v>10006</v>
      </c>
      <c r="D12514" s="9" t="s">
        <v>10850</v>
      </c>
    </row>
    <row r="12515" spans="1:4" x14ac:dyDescent="0.25">
      <c r="A12515" s="9" t="s">
        <v>50238</v>
      </c>
      <c r="B12515" s="9" t="s">
        <v>50239</v>
      </c>
      <c r="C12515" s="9" t="s">
        <v>10885</v>
      </c>
      <c r="D12515" s="9" t="s">
        <v>2108</v>
      </c>
    </row>
    <row r="12516" spans="1:4" x14ac:dyDescent="0.25">
      <c r="A12516" s="9" t="s">
        <v>50240</v>
      </c>
      <c r="B12516" s="9" t="s">
        <v>50241</v>
      </c>
      <c r="C12516" s="9" t="s">
        <v>10871</v>
      </c>
    </row>
    <row r="12517" spans="1:4" x14ac:dyDescent="0.25">
      <c r="A12517" s="9" t="s">
        <v>50242</v>
      </c>
      <c r="B12517" s="9" t="s">
        <v>50243</v>
      </c>
      <c r="C12517" s="9" t="s">
        <v>10885</v>
      </c>
      <c r="D12517" s="9" t="s">
        <v>50244</v>
      </c>
    </row>
    <row r="12518" spans="1:4" x14ac:dyDescent="0.25">
      <c r="A12518" s="9" t="s">
        <v>50245</v>
      </c>
      <c r="B12518" s="9" t="s">
        <v>50246</v>
      </c>
      <c r="C12518" s="9" t="s">
        <v>50247</v>
      </c>
      <c r="D12518" s="9" t="s">
        <v>50248</v>
      </c>
    </row>
    <row r="12519" spans="1:4" x14ac:dyDescent="0.25">
      <c r="A12519" s="9" t="s">
        <v>50249</v>
      </c>
      <c r="B12519" s="9" t="s">
        <v>50250</v>
      </c>
      <c r="C12519" s="9" t="s">
        <v>50251</v>
      </c>
      <c r="D12519" s="9" t="s">
        <v>50252</v>
      </c>
    </row>
    <row r="12520" spans="1:4" x14ac:dyDescent="0.25">
      <c r="A12520" s="9" t="s">
        <v>50253</v>
      </c>
      <c r="B12520" s="9" t="s">
        <v>50254</v>
      </c>
      <c r="C12520" s="9" t="s">
        <v>10923</v>
      </c>
      <c r="D12520" s="9" t="s">
        <v>10924</v>
      </c>
    </row>
    <row r="12521" spans="1:4" x14ac:dyDescent="0.25">
      <c r="A12521" s="9" t="s">
        <v>50255</v>
      </c>
      <c r="B12521" s="9" t="s">
        <v>50256</v>
      </c>
      <c r="C12521" s="9" t="s">
        <v>50257</v>
      </c>
      <c r="D12521" s="9" t="s">
        <v>18784</v>
      </c>
    </row>
    <row r="12522" spans="1:4" x14ac:dyDescent="0.25">
      <c r="A12522" s="9" t="s">
        <v>50258</v>
      </c>
      <c r="B12522" s="9" t="s">
        <v>50259</v>
      </c>
      <c r="C12522" s="9" t="s">
        <v>366</v>
      </c>
      <c r="D12522" s="9" t="s">
        <v>11830</v>
      </c>
    </row>
    <row r="12523" spans="1:4" x14ac:dyDescent="0.25">
      <c r="A12523" s="9" t="s">
        <v>50260</v>
      </c>
      <c r="B12523" s="9" t="s">
        <v>50261</v>
      </c>
      <c r="C12523" s="9" t="s">
        <v>10876</v>
      </c>
      <c r="D12523" s="9" t="s">
        <v>10881</v>
      </c>
    </row>
    <row r="12524" spans="1:4" x14ac:dyDescent="0.25">
      <c r="A12524" s="9" t="s">
        <v>116103</v>
      </c>
      <c r="B12524" s="9" t="s">
        <v>116104</v>
      </c>
      <c r="C12524" s="9" t="s">
        <v>116105</v>
      </c>
      <c r="D12524" s="9" t="s">
        <v>3639</v>
      </c>
    </row>
    <row r="12525" spans="1:4" x14ac:dyDescent="0.25">
      <c r="A12525" s="9" t="s">
        <v>50262</v>
      </c>
      <c r="B12525" s="9" t="s">
        <v>50263</v>
      </c>
      <c r="C12525" s="9" t="s">
        <v>10885</v>
      </c>
      <c r="D12525" s="9" t="s">
        <v>3801</v>
      </c>
    </row>
    <row r="12526" spans="1:4" x14ac:dyDescent="0.25">
      <c r="A12526" s="9" t="s">
        <v>50264</v>
      </c>
      <c r="B12526" s="9" t="s">
        <v>116106</v>
      </c>
      <c r="C12526" s="9" t="s">
        <v>50265</v>
      </c>
      <c r="D12526" s="9" t="s">
        <v>9137</v>
      </c>
    </row>
    <row r="12527" spans="1:4" x14ac:dyDescent="0.25">
      <c r="A12527" s="9" t="s">
        <v>50266</v>
      </c>
      <c r="B12527" s="9" t="s">
        <v>50267</v>
      </c>
      <c r="C12527" s="9" t="s">
        <v>10930</v>
      </c>
      <c r="D12527" s="9" t="s">
        <v>6243</v>
      </c>
    </row>
    <row r="12528" spans="1:4" x14ac:dyDescent="0.25">
      <c r="A12528" s="9" t="s">
        <v>50268</v>
      </c>
      <c r="B12528" s="9" t="s">
        <v>50269</v>
      </c>
      <c r="C12528" s="9" t="s">
        <v>50270</v>
      </c>
      <c r="D12528" s="9" t="s">
        <v>739</v>
      </c>
    </row>
    <row r="12529" spans="1:4" x14ac:dyDescent="0.25">
      <c r="A12529" s="9" t="s">
        <v>50271</v>
      </c>
      <c r="B12529" s="9" t="s">
        <v>50272</v>
      </c>
      <c r="C12529" s="9" t="s">
        <v>10876</v>
      </c>
      <c r="D12529" s="9" t="s">
        <v>10878</v>
      </c>
    </row>
    <row r="12530" spans="1:4" x14ac:dyDescent="0.25">
      <c r="A12530" s="9" t="s">
        <v>50273</v>
      </c>
      <c r="B12530" s="9" t="s">
        <v>50274</v>
      </c>
      <c r="C12530" s="9" t="s">
        <v>10885</v>
      </c>
      <c r="D12530" s="9" t="s">
        <v>1180</v>
      </c>
    </row>
    <row r="12531" spans="1:4" x14ac:dyDescent="0.25">
      <c r="A12531" s="9" t="s">
        <v>50275</v>
      </c>
      <c r="B12531" s="9" t="s">
        <v>50276</v>
      </c>
      <c r="C12531" s="9" t="s">
        <v>50277</v>
      </c>
      <c r="D12531" s="9" t="s">
        <v>15238</v>
      </c>
    </row>
    <row r="12532" spans="1:4" x14ac:dyDescent="0.25">
      <c r="A12532" s="9" t="s">
        <v>50278</v>
      </c>
      <c r="B12532" s="9" t="s">
        <v>50279</v>
      </c>
      <c r="C12532" s="9" t="s">
        <v>50277</v>
      </c>
      <c r="D12532" s="9" t="s">
        <v>15238</v>
      </c>
    </row>
    <row r="12533" spans="1:4" x14ac:dyDescent="0.25">
      <c r="A12533" s="9" t="s">
        <v>50280</v>
      </c>
      <c r="B12533" s="9" t="s">
        <v>50281</v>
      </c>
      <c r="C12533" s="9" t="s">
        <v>10882</v>
      </c>
      <c r="D12533" s="9" t="s">
        <v>2536</v>
      </c>
    </row>
    <row r="12534" spans="1:4" x14ac:dyDescent="0.25">
      <c r="A12534" s="9" t="s">
        <v>50282</v>
      </c>
      <c r="B12534" s="9" t="s">
        <v>50283</v>
      </c>
      <c r="C12534" s="9" t="s">
        <v>10876</v>
      </c>
      <c r="D12534" s="9" t="s">
        <v>2225</v>
      </c>
    </row>
    <row r="12535" spans="1:4" x14ac:dyDescent="0.25">
      <c r="A12535" s="9" t="s">
        <v>50284</v>
      </c>
      <c r="B12535" s="9" t="s">
        <v>50285</v>
      </c>
      <c r="C12535" s="9" t="s">
        <v>10885</v>
      </c>
      <c r="D12535" s="9" t="s">
        <v>10897</v>
      </c>
    </row>
    <row r="12536" spans="1:4" x14ac:dyDescent="0.25">
      <c r="A12536" s="9" t="s">
        <v>50286</v>
      </c>
      <c r="B12536" s="9" t="s">
        <v>50287</v>
      </c>
      <c r="C12536" s="9" t="s">
        <v>10885</v>
      </c>
      <c r="D12536" s="9" t="s">
        <v>2834</v>
      </c>
    </row>
    <row r="12537" spans="1:4" x14ac:dyDescent="0.25">
      <c r="A12537" s="9" t="s">
        <v>50288</v>
      </c>
      <c r="B12537" s="9" t="s">
        <v>50289</v>
      </c>
      <c r="C12537" s="9" t="s">
        <v>10885</v>
      </c>
      <c r="D12537" s="9" t="s">
        <v>2834</v>
      </c>
    </row>
    <row r="12538" spans="1:4" x14ac:dyDescent="0.25">
      <c r="A12538" s="9" t="s">
        <v>50290</v>
      </c>
      <c r="B12538" s="9" t="s">
        <v>50291</v>
      </c>
      <c r="C12538" s="9" t="s">
        <v>10885</v>
      </c>
      <c r="D12538" s="9" t="s">
        <v>19551</v>
      </c>
    </row>
    <row r="12539" spans="1:4" x14ac:dyDescent="0.25">
      <c r="A12539" s="9" t="s">
        <v>50292</v>
      </c>
      <c r="B12539" s="9" t="s">
        <v>50293</v>
      </c>
      <c r="C12539" s="9" t="s">
        <v>10885</v>
      </c>
      <c r="D12539" s="9" t="s">
        <v>4900</v>
      </c>
    </row>
    <row r="12540" spans="1:4" x14ac:dyDescent="0.25">
      <c r="A12540" s="9" t="s">
        <v>50294</v>
      </c>
      <c r="B12540" s="9" t="s">
        <v>50295</v>
      </c>
      <c r="C12540" s="9" t="s">
        <v>941</v>
      </c>
      <c r="D12540" s="9" t="s">
        <v>9503</v>
      </c>
    </row>
    <row r="12541" spans="1:4" x14ac:dyDescent="0.25">
      <c r="A12541" s="9" t="s">
        <v>89581</v>
      </c>
      <c r="B12541" s="9" t="s">
        <v>89582</v>
      </c>
      <c r="C12541" s="9" t="s">
        <v>941</v>
      </c>
      <c r="D12541" s="9" t="s">
        <v>89583</v>
      </c>
    </row>
    <row r="12542" spans="1:4" x14ac:dyDescent="0.25">
      <c r="A12542" s="9" t="s">
        <v>50296</v>
      </c>
      <c r="B12542" s="9" t="s">
        <v>50297</v>
      </c>
      <c r="C12542" s="9" t="s">
        <v>50298</v>
      </c>
      <c r="D12542" s="9" t="s">
        <v>50299</v>
      </c>
    </row>
    <row r="12543" spans="1:4" x14ac:dyDescent="0.25">
      <c r="A12543" s="9" t="s">
        <v>50300</v>
      </c>
      <c r="B12543" s="9" t="s">
        <v>50301</v>
      </c>
      <c r="C12543" s="9" t="s">
        <v>10885</v>
      </c>
      <c r="D12543" s="9" t="s">
        <v>50302</v>
      </c>
    </row>
    <row r="12544" spans="1:4" x14ac:dyDescent="0.25">
      <c r="A12544" s="9" t="s">
        <v>50303</v>
      </c>
      <c r="B12544" s="9" t="s">
        <v>50304</v>
      </c>
      <c r="C12544" s="9" t="s">
        <v>50223</v>
      </c>
      <c r="D12544" s="9" t="s">
        <v>1878</v>
      </c>
    </row>
    <row r="12545" spans="1:4" x14ac:dyDescent="0.25">
      <c r="A12545" s="9" t="s">
        <v>50305</v>
      </c>
      <c r="B12545" s="9" t="s">
        <v>50306</v>
      </c>
      <c r="C12545" s="9" t="s">
        <v>10885</v>
      </c>
      <c r="D12545" s="9" t="s">
        <v>50307</v>
      </c>
    </row>
    <row r="12546" spans="1:4" x14ac:dyDescent="0.25">
      <c r="A12546" s="9" t="s">
        <v>50308</v>
      </c>
      <c r="B12546" s="9" t="s">
        <v>116107</v>
      </c>
      <c r="C12546" s="9" t="s">
        <v>10447</v>
      </c>
      <c r="D12546" s="9" t="s">
        <v>10448</v>
      </c>
    </row>
    <row r="12547" spans="1:4" x14ac:dyDescent="0.25">
      <c r="A12547" s="9" t="s">
        <v>50309</v>
      </c>
      <c r="B12547" s="9" t="s">
        <v>50310</v>
      </c>
      <c r="C12547" s="9" t="s">
        <v>10885</v>
      </c>
      <c r="D12547" s="9" t="s">
        <v>10886</v>
      </c>
    </row>
    <row r="12548" spans="1:4" x14ac:dyDescent="0.25">
      <c r="A12548" s="9" t="s">
        <v>50311</v>
      </c>
      <c r="B12548" s="9" t="s">
        <v>50312</v>
      </c>
      <c r="C12548" s="9" t="s">
        <v>941</v>
      </c>
      <c r="D12548" s="9" t="s">
        <v>1136</v>
      </c>
    </row>
    <row r="12549" spans="1:4" x14ac:dyDescent="0.25">
      <c r="A12549" s="9" t="s">
        <v>50313</v>
      </c>
      <c r="B12549" s="9" t="s">
        <v>50314</v>
      </c>
      <c r="C12549" s="9" t="s">
        <v>10885</v>
      </c>
      <c r="D12549" s="9" t="s">
        <v>4182</v>
      </c>
    </row>
    <row r="12550" spans="1:4" x14ac:dyDescent="0.25">
      <c r="A12550" s="9" t="s">
        <v>50315</v>
      </c>
      <c r="B12550" s="9" t="s">
        <v>50316</v>
      </c>
      <c r="C12550" s="9" t="s">
        <v>9069</v>
      </c>
      <c r="D12550" s="9" t="s">
        <v>17329</v>
      </c>
    </row>
    <row r="12551" spans="1:4" x14ac:dyDescent="0.25">
      <c r="A12551" s="9" t="s">
        <v>50317</v>
      </c>
      <c r="B12551" s="9" t="s">
        <v>116108</v>
      </c>
      <c r="C12551" s="9" t="s">
        <v>10885</v>
      </c>
      <c r="D12551" s="9" t="s">
        <v>10890</v>
      </c>
    </row>
    <row r="12552" spans="1:4" x14ac:dyDescent="0.25">
      <c r="A12552" s="9" t="s">
        <v>50318</v>
      </c>
      <c r="B12552" s="9" t="s">
        <v>50319</v>
      </c>
      <c r="C12552" s="9" t="s">
        <v>10882</v>
      </c>
      <c r="D12552" s="9" t="s">
        <v>10890</v>
      </c>
    </row>
    <row r="12553" spans="1:4" x14ac:dyDescent="0.25">
      <c r="A12553" s="9" t="s">
        <v>50320</v>
      </c>
      <c r="B12553" s="9" t="s">
        <v>50321</v>
      </c>
      <c r="C12553" s="9" t="s">
        <v>10885</v>
      </c>
      <c r="D12553" s="9" t="s">
        <v>10890</v>
      </c>
    </row>
    <row r="12554" spans="1:4" x14ac:dyDescent="0.25">
      <c r="A12554" s="9" t="s">
        <v>50322</v>
      </c>
      <c r="B12554" s="9" t="s">
        <v>50323</v>
      </c>
      <c r="C12554" s="9" t="s">
        <v>941</v>
      </c>
      <c r="D12554" s="9" t="s">
        <v>668</v>
      </c>
    </row>
    <row r="12555" spans="1:4" x14ac:dyDescent="0.25">
      <c r="A12555" s="9" t="s">
        <v>50324</v>
      </c>
      <c r="B12555" s="9" t="s">
        <v>50325</v>
      </c>
      <c r="C12555" s="9" t="s">
        <v>10876</v>
      </c>
      <c r="D12555" s="9" t="s">
        <v>1812</v>
      </c>
    </row>
    <row r="12556" spans="1:4" x14ac:dyDescent="0.25">
      <c r="A12556" s="9" t="s">
        <v>50326</v>
      </c>
      <c r="B12556" s="9" t="s">
        <v>50327</v>
      </c>
      <c r="C12556" s="9" t="s">
        <v>10885</v>
      </c>
      <c r="D12556" s="9" t="s">
        <v>764</v>
      </c>
    </row>
    <row r="12557" spans="1:4" x14ac:dyDescent="0.25">
      <c r="A12557" s="9" t="s">
        <v>50328</v>
      </c>
      <c r="B12557" s="9" t="s">
        <v>50329</v>
      </c>
      <c r="C12557" s="9" t="s">
        <v>10885</v>
      </c>
      <c r="D12557" s="9" t="s">
        <v>2163</v>
      </c>
    </row>
    <row r="12558" spans="1:4" x14ac:dyDescent="0.25">
      <c r="A12558" s="9" t="s">
        <v>50330</v>
      </c>
      <c r="B12558" s="9" t="s">
        <v>50331</v>
      </c>
      <c r="C12558" s="9" t="s">
        <v>10876</v>
      </c>
      <c r="D12558" s="9" t="s">
        <v>10877</v>
      </c>
    </row>
    <row r="12559" spans="1:4" x14ac:dyDescent="0.25">
      <c r="A12559" s="9" t="s">
        <v>50332</v>
      </c>
      <c r="B12559" s="9" t="s">
        <v>50333</v>
      </c>
      <c r="C12559" s="9" t="s">
        <v>10876</v>
      </c>
      <c r="D12559" s="9" t="s">
        <v>10877</v>
      </c>
    </row>
    <row r="12560" spans="1:4" x14ac:dyDescent="0.25">
      <c r="A12560" s="9" t="s">
        <v>50334</v>
      </c>
      <c r="B12560" s="9" t="s">
        <v>50335</v>
      </c>
      <c r="C12560" s="9" t="s">
        <v>10876</v>
      </c>
      <c r="D12560" s="9" t="s">
        <v>10877</v>
      </c>
    </row>
    <row r="12561" spans="1:4" x14ac:dyDescent="0.25">
      <c r="A12561" s="9" t="s">
        <v>50336</v>
      </c>
      <c r="B12561" s="9" t="s">
        <v>50337</v>
      </c>
      <c r="C12561" s="9" t="s">
        <v>10885</v>
      </c>
      <c r="D12561" s="9" t="s">
        <v>5939</v>
      </c>
    </row>
    <row r="12562" spans="1:4" x14ac:dyDescent="0.25">
      <c r="A12562" s="9" t="s">
        <v>50338</v>
      </c>
      <c r="B12562" s="9" t="s">
        <v>50339</v>
      </c>
      <c r="C12562" s="9" t="s">
        <v>6247</v>
      </c>
      <c r="D12562" s="9" t="s">
        <v>957</v>
      </c>
    </row>
    <row r="12563" spans="1:4" x14ac:dyDescent="0.25">
      <c r="A12563" s="9" t="s">
        <v>50340</v>
      </c>
      <c r="B12563" s="9" t="s">
        <v>50341</v>
      </c>
      <c r="C12563" s="9" t="s">
        <v>941</v>
      </c>
      <c r="D12563" s="9" t="s">
        <v>22621</v>
      </c>
    </row>
    <row r="12564" spans="1:4" x14ac:dyDescent="0.25">
      <c r="A12564" s="9" t="s">
        <v>50342</v>
      </c>
      <c r="B12564" s="9" t="s">
        <v>50343</v>
      </c>
      <c r="C12564" s="9" t="s">
        <v>10876</v>
      </c>
      <c r="D12564" s="9" t="s">
        <v>10879</v>
      </c>
    </row>
    <row r="12565" spans="1:4" x14ac:dyDescent="0.25">
      <c r="A12565" s="9" t="s">
        <v>89584</v>
      </c>
      <c r="B12565" s="9" t="s">
        <v>116109</v>
      </c>
      <c r="C12565" s="9" t="s">
        <v>10876</v>
      </c>
      <c r="D12565" s="9" t="s">
        <v>10879</v>
      </c>
    </row>
    <row r="12566" spans="1:4" x14ac:dyDescent="0.25">
      <c r="A12566" s="9" t="s">
        <v>50344</v>
      </c>
      <c r="B12566" s="9" t="s">
        <v>50345</v>
      </c>
      <c r="C12566" s="9" t="s">
        <v>5539</v>
      </c>
      <c r="D12566" s="9" t="s">
        <v>9577</v>
      </c>
    </row>
    <row r="12567" spans="1:4" x14ac:dyDescent="0.25">
      <c r="A12567" s="9" t="s">
        <v>50346</v>
      </c>
      <c r="B12567" s="9" t="s">
        <v>50347</v>
      </c>
      <c r="C12567" s="9" t="s">
        <v>10876</v>
      </c>
      <c r="D12567" s="9" t="s">
        <v>741</v>
      </c>
    </row>
    <row r="12568" spans="1:4" x14ac:dyDescent="0.25">
      <c r="A12568" s="9" t="s">
        <v>50348</v>
      </c>
      <c r="B12568" s="9" t="s">
        <v>50349</v>
      </c>
      <c r="C12568" s="9" t="s">
        <v>10901</v>
      </c>
      <c r="D12568" s="9" t="s">
        <v>9332</v>
      </c>
    </row>
    <row r="12569" spans="1:4" x14ac:dyDescent="0.25">
      <c r="A12569" s="9" t="s">
        <v>50350</v>
      </c>
      <c r="B12569" s="9" t="s">
        <v>50351</v>
      </c>
      <c r="C12569" s="9" t="s">
        <v>10885</v>
      </c>
      <c r="D12569" s="9" t="s">
        <v>4492</v>
      </c>
    </row>
    <row r="12570" spans="1:4" x14ac:dyDescent="0.25">
      <c r="A12570" s="9" t="s">
        <v>50352</v>
      </c>
      <c r="B12570" s="9" t="s">
        <v>50353</v>
      </c>
      <c r="C12570" s="9" t="s">
        <v>5539</v>
      </c>
      <c r="D12570" s="9" t="s">
        <v>4899</v>
      </c>
    </row>
    <row r="12571" spans="1:4" x14ac:dyDescent="0.25">
      <c r="A12571" s="9" t="s">
        <v>50354</v>
      </c>
      <c r="B12571" s="9" t="s">
        <v>50355</v>
      </c>
      <c r="C12571" s="9" t="s">
        <v>50356</v>
      </c>
      <c r="D12571" s="9" t="s">
        <v>50357</v>
      </c>
    </row>
    <row r="12572" spans="1:4" x14ac:dyDescent="0.25">
      <c r="A12572" s="9" t="s">
        <v>50358</v>
      </c>
      <c r="B12572" s="9" t="s">
        <v>50359</v>
      </c>
      <c r="C12572" s="9" t="s">
        <v>50223</v>
      </c>
      <c r="D12572" s="9" t="s">
        <v>2335</v>
      </c>
    </row>
    <row r="12573" spans="1:4" x14ac:dyDescent="0.25">
      <c r="A12573" s="9" t="s">
        <v>50360</v>
      </c>
      <c r="B12573" s="9" t="s">
        <v>50361</v>
      </c>
      <c r="C12573" s="9" t="s">
        <v>6247</v>
      </c>
      <c r="D12573" s="9" t="s">
        <v>2257</v>
      </c>
    </row>
    <row r="12574" spans="1:4" x14ac:dyDescent="0.25">
      <c r="A12574" s="9" t="s">
        <v>50362</v>
      </c>
      <c r="B12574" s="9" t="s">
        <v>50363</v>
      </c>
      <c r="C12574" s="9" t="s">
        <v>10885</v>
      </c>
      <c r="D12574" s="9" t="s">
        <v>2695</v>
      </c>
    </row>
    <row r="12575" spans="1:4" x14ac:dyDescent="0.25">
      <c r="A12575" s="9" t="s">
        <v>50364</v>
      </c>
      <c r="B12575" s="9" t="s">
        <v>50365</v>
      </c>
      <c r="C12575" s="9" t="s">
        <v>50366</v>
      </c>
      <c r="D12575" s="9" t="s">
        <v>6187</v>
      </c>
    </row>
    <row r="12576" spans="1:4" x14ac:dyDescent="0.25">
      <c r="A12576" s="9" t="s">
        <v>50367</v>
      </c>
      <c r="B12576" s="9" t="s">
        <v>50368</v>
      </c>
      <c r="C12576" s="9" t="s">
        <v>10234</v>
      </c>
      <c r="D12576" s="9" t="s">
        <v>10235</v>
      </c>
    </row>
    <row r="12577" spans="1:4" x14ac:dyDescent="0.25">
      <c r="A12577" s="9" t="s">
        <v>116110</v>
      </c>
      <c r="B12577" s="9" t="s">
        <v>116111</v>
      </c>
      <c r="C12577" s="9" t="s">
        <v>116112</v>
      </c>
      <c r="D12577" s="9" t="s">
        <v>116113</v>
      </c>
    </row>
    <row r="12578" spans="1:4" x14ac:dyDescent="0.25">
      <c r="A12578" s="9" t="s">
        <v>50369</v>
      </c>
      <c r="B12578" s="9" t="s">
        <v>50370</v>
      </c>
      <c r="C12578" s="9" t="s">
        <v>50371</v>
      </c>
      <c r="D12578" s="9" t="s">
        <v>1882</v>
      </c>
    </row>
    <row r="12579" spans="1:4" x14ac:dyDescent="0.25">
      <c r="A12579" s="9" t="s">
        <v>50372</v>
      </c>
      <c r="B12579" s="9" t="s">
        <v>50373</v>
      </c>
      <c r="C12579" s="9" t="s">
        <v>50374</v>
      </c>
      <c r="D12579" s="9" t="s">
        <v>14979</v>
      </c>
    </row>
    <row r="12580" spans="1:4" x14ac:dyDescent="0.25">
      <c r="A12580" s="9" t="s">
        <v>116114</v>
      </c>
      <c r="B12580" s="9" t="s">
        <v>116115</v>
      </c>
      <c r="C12580" s="9" t="s">
        <v>10973</v>
      </c>
      <c r="D12580" s="9" t="s">
        <v>116116</v>
      </c>
    </row>
    <row r="12581" spans="1:4" x14ac:dyDescent="0.25">
      <c r="A12581" s="9" t="s">
        <v>116117</v>
      </c>
      <c r="B12581" s="9" t="s">
        <v>116118</v>
      </c>
      <c r="C12581" s="9" t="s">
        <v>10973</v>
      </c>
      <c r="D12581" s="9" t="s">
        <v>2717</v>
      </c>
    </row>
    <row r="12582" spans="1:4" x14ac:dyDescent="0.25">
      <c r="A12582" s="9" t="s">
        <v>50375</v>
      </c>
      <c r="B12582" s="9" t="s">
        <v>50376</v>
      </c>
      <c r="C12582" s="9" t="s">
        <v>10967</v>
      </c>
      <c r="D12582" s="9" t="s">
        <v>50377</v>
      </c>
    </row>
    <row r="12583" spans="1:4" x14ac:dyDescent="0.25">
      <c r="A12583" s="9" t="s">
        <v>50378</v>
      </c>
      <c r="B12583" s="9" t="s">
        <v>50379</v>
      </c>
      <c r="C12583" s="9" t="s">
        <v>50380</v>
      </c>
      <c r="D12583" s="9" t="s">
        <v>2249</v>
      </c>
    </row>
    <row r="12584" spans="1:4" x14ac:dyDescent="0.25">
      <c r="A12584" s="9" t="s">
        <v>50381</v>
      </c>
      <c r="B12584" s="9" t="s">
        <v>50382</v>
      </c>
      <c r="C12584" s="9" t="s">
        <v>14984</v>
      </c>
      <c r="D12584" s="9" t="s">
        <v>50383</v>
      </c>
    </row>
    <row r="12585" spans="1:4" x14ac:dyDescent="0.25">
      <c r="A12585" s="9" t="s">
        <v>50384</v>
      </c>
      <c r="B12585" s="9" t="s">
        <v>50385</v>
      </c>
      <c r="C12585" s="9" t="s">
        <v>2269</v>
      </c>
      <c r="D12585" s="9" t="s">
        <v>23631</v>
      </c>
    </row>
    <row r="12586" spans="1:4" x14ac:dyDescent="0.25">
      <c r="A12586" s="9" t="s">
        <v>116119</v>
      </c>
      <c r="B12586" s="9" t="s">
        <v>116120</v>
      </c>
      <c r="C12586" s="9" t="s">
        <v>10998</v>
      </c>
      <c r="D12586" s="9" t="s">
        <v>663</v>
      </c>
    </row>
    <row r="12587" spans="1:4" x14ac:dyDescent="0.25">
      <c r="A12587" s="9" t="s">
        <v>50386</v>
      </c>
      <c r="B12587" s="9" t="s">
        <v>50387</v>
      </c>
      <c r="C12587" s="9" t="s">
        <v>10967</v>
      </c>
      <c r="D12587" s="9" t="s">
        <v>13106</v>
      </c>
    </row>
    <row r="12588" spans="1:4" x14ac:dyDescent="0.25">
      <c r="A12588" s="9" t="s">
        <v>50388</v>
      </c>
      <c r="B12588" s="9" t="s">
        <v>50389</v>
      </c>
      <c r="C12588" s="9" t="s">
        <v>10973</v>
      </c>
      <c r="D12588" s="9" t="s">
        <v>3697</v>
      </c>
    </row>
    <row r="12589" spans="1:4" x14ac:dyDescent="0.25">
      <c r="A12589" s="9" t="s">
        <v>50390</v>
      </c>
      <c r="B12589" s="9" t="s">
        <v>50391</v>
      </c>
      <c r="C12589" s="9" t="s">
        <v>10998</v>
      </c>
      <c r="D12589" s="9" t="s">
        <v>2340</v>
      </c>
    </row>
    <row r="12590" spans="1:4" x14ac:dyDescent="0.25">
      <c r="A12590" s="9" t="s">
        <v>50392</v>
      </c>
      <c r="B12590" s="9" t="s">
        <v>50393</v>
      </c>
      <c r="C12590" s="9" t="s">
        <v>50394</v>
      </c>
      <c r="D12590" s="9" t="s">
        <v>19501</v>
      </c>
    </row>
    <row r="12591" spans="1:4" x14ac:dyDescent="0.25">
      <c r="A12591" s="9" t="s">
        <v>50395</v>
      </c>
      <c r="B12591" s="9" t="s">
        <v>50396</v>
      </c>
      <c r="C12591" s="9" t="s">
        <v>50397</v>
      </c>
      <c r="D12591" s="9" t="s">
        <v>39705</v>
      </c>
    </row>
    <row r="12592" spans="1:4" x14ac:dyDescent="0.25">
      <c r="A12592" s="9" t="s">
        <v>50398</v>
      </c>
      <c r="B12592" s="9" t="s">
        <v>50399</v>
      </c>
      <c r="C12592" s="9" t="s">
        <v>5225</v>
      </c>
      <c r="D12592" s="9" t="s">
        <v>5225</v>
      </c>
    </row>
    <row r="12593" spans="1:4" x14ac:dyDescent="0.25">
      <c r="A12593" s="9" t="s">
        <v>50400</v>
      </c>
      <c r="B12593" s="9" t="s">
        <v>50401</v>
      </c>
      <c r="C12593" s="9" t="s">
        <v>10972</v>
      </c>
      <c r="D12593" s="9" t="s">
        <v>924</v>
      </c>
    </row>
    <row r="12594" spans="1:4" x14ac:dyDescent="0.25">
      <c r="A12594" s="9" t="s">
        <v>50402</v>
      </c>
      <c r="B12594" s="9" t="s">
        <v>50403</v>
      </c>
      <c r="C12594" s="9" t="s">
        <v>50404</v>
      </c>
      <c r="D12594" s="9" t="s">
        <v>6712</v>
      </c>
    </row>
    <row r="12595" spans="1:4" x14ac:dyDescent="0.25">
      <c r="A12595" s="9" t="s">
        <v>50405</v>
      </c>
      <c r="B12595" s="9" t="s">
        <v>50406</v>
      </c>
      <c r="C12595" s="9" t="s">
        <v>10967</v>
      </c>
      <c r="D12595" s="9" t="s">
        <v>15662</v>
      </c>
    </row>
    <row r="12596" spans="1:4" x14ac:dyDescent="0.25">
      <c r="A12596" s="9" t="s">
        <v>50407</v>
      </c>
      <c r="B12596" s="9" t="s">
        <v>50408</v>
      </c>
      <c r="C12596" s="9" t="s">
        <v>14459</v>
      </c>
      <c r="D12596" s="9" t="s">
        <v>50409</v>
      </c>
    </row>
    <row r="12597" spans="1:4" x14ac:dyDescent="0.25">
      <c r="A12597" s="9" t="s">
        <v>50410</v>
      </c>
      <c r="B12597" s="9" t="s">
        <v>50411</v>
      </c>
      <c r="C12597" s="9" t="s">
        <v>10998</v>
      </c>
      <c r="D12597" s="9" t="s">
        <v>5621</v>
      </c>
    </row>
    <row r="12598" spans="1:4" x14ac:dyDescent="0.25">
      <c r="A12598" s="9" t="s">
        <v>50412</v>
      </c>
      <c r="B12598" s="9" t="s">
        <v>50413</v>
      </c>
      <c r="C12598" s="9" t="s">
        <v>10998</v>
      </c>
      <c r="D12598" s="9" t="s">
        <v>5621</v>
      </c>
    </row>
    <row r="12599" spans="1:4" x14ac:dyDescent="0.25">
      <c r="A12599" s="9" t="s">
        <v>50414</v>
      </c>
      <c r="B12599" s="9" t="s">
        <v>50415</v>
      </c>
      <c r="C12599" s="9" t="s">
        <v>50416</v>
      </c>
      <c r="D12599" s="9" t="s">
        <v>739</v>
      </c>
    </row>
    <row r="12600" spans="1:4" x14ac:dyDescent="0.25">
      <c r="A12600" s="9" t="s">
        <v>50417</v>
      </c>
      <c r="B12600" s="9" t="s">
        <v>116121</v>
      </c>
      <c r="C12600" s="9" t="s">
        <v>50416</v>
      </c>
      <c r="D12600" s="9" t="s">
        <v>739</v>
      </c>
    </row>
    <row r="12601" spans="1:4" x14ac:dyDescent="0.25">
      <c r="A12601" s="9" t="s">
        <v>50418</v>
      </c>
      <c r="B12601" s="9" t="s">
        <v>50419</v>
      </c>
      <c r="C12601" s="9" t="s">
        <v>50420</v>
      </c>
      <c r="D12601" s="9" t="s">
        <v>8341</v>
      </c>
    </row>
    <row r="12602" spans="1:4" x14ac:dyDescent="0.25">
      <c r="A12602" s="9" t="s">
        <v>50421</v>
      </c>
      <c r="B12602" s="9" t="s">
        <v>50422</v>
      </c>
      <c r="C12602" s="9" t="s">
        <v>10967</v>
      </c>
      <c r="D12602" s="9" t="s">
        <v>3066</v>
      </c>
    </row>
    <row r="12603" spans="1:4" x14ac:dyDescent="0.25">
      <c r="A12603" s="9" t="s">
        <v>50423</v>
      </c>
      <c r="B12603" s="9" t="s">
        <v>50424</v>
      </c>
      <c r="C12603" s="9" t="s">
        <v>10967</v>
      </c>
      <c r="D12603" s="9" t="s">
        <v>15169</v>
      </c>
    </row>
    <row r="12604" spans="1:4" x14ac:dyDescent="0.25">
      <c r="A12604" s="9" t="s">
        <v>50425</v>
      </c>
      <c r="B12604" s="9" t="s">
        <v>50426</v>
      </c>
      <c r="C12604" s="9" t="s">
        <v>10967</v>
      </c>
      <c r="D12604" s="9" t="s">
        <v>1200</v>
      </c>
    </row>
    <row r="12605" spans="1:4" x14ac:dyDescent="0.25">
      <c r="A12605" s="9" t="s">
        <v>50427</v>
      </c>
      <c r="B12605" s="9" t="s">
        <v>50428</v>
      </c>
      <c r="C12605" s="9" t="s">
        <v>10967</v>
      </c>
      <c r="D12605" s="9" t="s">
        <v>19686</v>
      </c>
    </row>
    <row r="12606" spans="1:4" x14ac:dyDescent="0.25">
      <c r="A12606" s="9" t="s">
        <v>50429</v>
      </c>
      <c r="B12606" s="9" t="s">
        <v>50430</v>
      </c>
      <c r="C12606" s="9" t="s">
        <v>10967</v>
      </c>
      <c r="D12606" s="9" t="s">
        <v>840</v>
      </c>
    </row>
    <row r="12607" spans="1:4" x14ac:dyDescent="0.25">
      <c r="A12607" s="9" t="s">
        <v>116122</v>
      </c>
      <c r="B12607" s="9" t="s">
        <v>116123</v>
      </c>
      <c r="C12607" s="9" t="s">
        <v>10963</v>
      </c>
      <c r="D12607" s="9" t="s">
        <v>749</v>
      </c>
    </row>
    <row r="12608" spans="1:4" x14ac:dyDescent="0.25">
      <c r="A12608" s="9" t="s">
        <v>50431</v>
      </c>
      <c r="B12608" s="9" t="s">
        <v>50432</v>
      </c>
      <c r="C12608" s="9" t="s">
        <v>2269</v>
      </c>
      <c r="D12608" s="9" t="s">
        <v>19753</v>
      </c>
    </row>
    <row r="12609" spans="1:4" x14ac:dyDescent="0.25">
      <c r="A12609" s="9" t="s">
        <v>50433</v>
      </c>
      <c r="B12609" s="9" t="s">
        <v>50434</v>
      </c>
      <c r="C12609" s="9" t="s">
        <v>10967</v>
      </c>
      <c r="D12609" s="9" t="s">
        <v>923</v>
      </c>
    </row>
    <row r="12610" spans="1:4" x14ac:dyDescent="0.25">
      <c r="A12610" s="9" t="s">
        <v>50435</v>
      </c>
      <c r="B12610" s="9" t="s">
        <v>50436</v>
      </c>
      <c r="C12610" s="9" t="s">
        <v>10967</v>
      </c>
      <c r="D12610" s="9" t="s">
        <v>10968</v>
      </c>
    </row>
    <row r="12611" spans="1:4" x14ac:dyDescent="0.25">
      <c r="A12611" s="9" t="s">
        <v>50437</v>
      </c>
      <c r="B12611" s="9" t="s">
        <v>50438</v>
      </c>
      <c r="C12611" s="9" t="s">
        <v>10967</v>
      </c>
      <c r="D12611" s="9" t="s">
        <v>10970</v>
      </c>
    </row>
    <row r="12612" spans="1:4" x14ac:dyDescent="0.25">
      <c r="A12612" s="9" t="s">
        <v>116124</v>
      </c>
      <c r="B12612" s="9" t="s">
        <v>116125</v>
      </c>
      <c r="C12612" s="9" t="s">
        <v>22106</v>
      </c>
      <c r="D12612" s="9" t="s">
        <v>1801</v>
      </c>
    </row>
    <row r="12613" spans="1:4" x14ac:dyDescent="0.25">
      <c r="A12613" s="9" t="s">
        <v>50439</v>
      </c>
      <c r="B12613" s="9" t="s">
        <v>50440</v>
      </c>
      <c r="C12613" s="9" t="s">
        <v>10967</v>
      </c>
      <c r="D12613" s="9" t="s">
        <v>1904</v>
      </c>
    </row>
    <row r="12614" spans="1:4" x14ac:dyDescent="0.25">
      <c r="A12614" s="9" t="s">
        <v>116126</v>
      </c>
      <c r="B12614" s="9" t="s">
        <v>116127</v>
      </c>
      <c r="C12614" s="9" t="s">
        <v>10967</v>
      </c>
      <c r="D12614" s="9" t="s">
        <v>116128</v>
      </c>
    </row>
    <row r="12615" spans="1:4" x14ac:dyDescent="0.25">
      <c r="A12615" s="9" t="s">
        <v>50441</v>
      </c>
      <c r="B12615" s="9" t="s">
        <v>50442</v>
      </c>
      <c r="C12615" s="9" t="s">
        <v>10973</v>
      </c>
      <c r="D12615" s="9" t="s">
        <v>1738</v>
      </c>
    </row>
    <row r="12616" spans="1:4" x14ac:dyDescent="0.25">
      <c r="A12616" s="9" t="s">
        <v>116129</v>
      </c>
      <c r="B12616" s="9" t="s">
        <v>116130</v>
      </c>
      <c r="C12616" s="9" t="s">
        <v>116131</v>
      </c>
      <c r="D12616" s="9" t="s">
        <v>116132</v>
      </c>
    </row>
    <row r="12617" spans="1:4" x14ac:dyDescent="0.25">
      <c r="A12617" s="9" t="s">
        <v>50443</v>
      </c>
      <c r="B12617" s="9" t="s">
        <v>50444</v>
      </c>
      <c r="C12617" s="9" t="s">
        <v>11020</v>
      </c>
      <c r="D12617" s="9" t="s">
        <v>1718</v>
      </c>
    </row>
    <row r="12618" spans="1:4" x14ac:dyDescent="0.25">
      <c r="A12618" s="9" t="s">
        <v>50445</v>
      </c>
      <c r="B12618" s="9" t="s">
        <v>50446</v>
      </c>
      <c r="C12618" s="9" t="s">
        <v>11020</v>
      </c>
      <c r="D12618" s="9" t="s">
        <v>50447</v>
      </c>
    </row>
    <row r="12619" spans="1:4" x14ac:dyDescent="0.25">
      <c r="A12619" s="9" t="s">
        <v>50448</v>
      </c>
      <c r="B12619" s="9" t="s">
        <v>50449</v>
      </c>
      <c r="C12619" s="9" t="s">
        <v>11020</v>
      </c>
      <c r="D12619" s="9" t="s">
        <v>50450</v>
      </c>
    </row>
    <row r="12620" spans="1:4" x14ac:dyDescent="0.25">
      <c r="A12620" s="9" t="s">
        <v>116133</v>
      </c>
      <c r="B12620" s="9" t="s">
        <v>116134</v>
      </c>
      <c r="C12620" s="9" t="s">
        <v>11020</v>
      </c>
      <c r="D12620" s="9" t="s">
        <v>7962</v>
      </c>
    </row>
    <row r="12621" spans="1:4" x14ac:dyDescent="0.25">
      <c r="A12621" s="9" t="s">
        <v>50451</v>
      </c>
      <c r="B12621" s="9" t="s">
        <v>50452</v>
      </c>
      <c r="C12621" s="9" t="s">
        <v>11020</v>
      </c>
      <c r="D12621" s="9" t="s">
        <v>50453</v>
      </c>
    </row>
    <row r="12622" spans="1:4" x14ac:dyDescent="0.25">
      <c r="A12622" s="9" t="s">
        <v>50454</v>
      </c>
      <c r="B12622" s="9" t="s">
        <v>50455</v>
      </c>
      <c r="C12622" s="9" t="s">
        <v>50456</v>
      </c>
      <c r="D12622" s="9" t="s">
        <v>50457</v>
      </c>
    </row>
    <row r="12623" spans="1:4" x14ac:dyDescent="0.25">
      <c r="A12623" s="9" t="s">
        <v>50458</v>
      </c>
      <c r="B12623" s="9" t="s">
        <v>50459</v>
      </c>
      <c r="C12623" s="9" t="s">
        <v>11020</v>
      </c>
      <c r="D12623" s="9" t="s">
        <v>11022</v>
      </c>
    </row>
    <row r="12624" spans="1:4" x14ac:dyDescent="0.25">
      <c r="A12624" s="9" t="s">
        <v>50460</v>
      </c>
      <c r="B12624" s="9" t="s">
        <v>50461</v>
      </c>
      <c r="C12624" s="9" t="s">
        <v>11020</v>
      </c>
      <c r="D12624" s="9" t="s">
        <v>811</v>
      </c>
    </row>
    <row r="12625" spans="1:4" x14ac:dyDescent="0.25">
      <c r="A12625" s="9" t="s">
        <v>50462</v>
      </c>
      <c r="B12625" s="9" t="s">
        <v>50463</v>
      </c>
      <c r="C12625" s="9" t="s">
        <v>11011</v>
      </c>
      <c r="D12625" s="9" t="s">
        <v>1293</v>
      </c>
    </row>
    <row r="12626" spans="1:4" x14ac:dyDescent="0.25">
      <c r="A12626" s="9" t="s">
        <v>50464</v>
      </c>
      <c r="B12626" s="9" t="s">
        <v>50465</v>
      </c>
      <c r="C12626" s="9" t="s">
        <v>11011</v>
      </c>
      <c r="D12626" s="9" t="s">
        <v>1293</v>
      </c>
    </row>
    <row r="12627" spans="1:4" x14ac:dyDescent="0.25">
      <c r="A12627" s="9" t="s">
        <v>50466</v>
      </c>
      <c r="B12627" s="9" t="s">
        <v>50467</v>
      </c>
      <c r="C12627" s="9" t="s">
        <v>11020</v>
      </c>
      <c r="D12627" s="9" t="s">
        <v>1293</v>
      </c>
    </row>
    <row r="12628" spans="1:4" x14ac:dyDescent="0.25">
      <c r="A12628" s="9" t="s">
        <v>50468</v>
      </c>
      <c r="B12628" s="9" t="s">
        <v>50469</v>
      </c>
      <c r="C12628" s="9" t="s">
        <v>11011</v>
      </c>
      <c r="D12628" s="9" t="s">
        <v>1293</v>
      </c>
    </row>
    <row r="12629" spans="1:4" x14ac:dyDescent="0.25">
      <c r="A12629" s="9" t="s">
        <v>50470</v>
      </c>
      <c r="B12629" s="9" t="s">
        <v>50471</v>
      </c>
      <c r="C12629" s="9" t="s">
        <v>11020</v>
      </c>
      <c r="D12629" s="9" t="s">
        <v>8029</v>
      </c>
    </row>
    <row r="12630" spans="1:4" x14ac:dyDescent="0.25">
      <c r="A12630" s="9" t="s">
        <v>50472</v>
      </c>
      <c r="B12630" s="9" t="s">
        <v>50473</v>
      </c>
      <c r="C12630" s="9" t="s">
        <v>50474</v>
      </c>
      <c r="D12630" s="9" t="s">
        <v>6465</v>
      </c>
    </row>
    <row r="12631" spans="1:4" x14ac:dyDescent="0.25">
      <c r="A12631" s="9" t="s">
        <v>50475</v>
      </c>
      <c r="B12631" s="9" t="s">
        <v>50476</v>
      </c>
      <c r="C12631" s="9" t="s">
        <v>50456</v>
      </c>
      <c r="D12631" s="9" t="s">
        <v>50477</v>
      </c>
    </row>
    <row r="12632" spans="1:4" x14ac:dyDescent="0.25">
      <c r="A12632" s="9" t="s">
        <v>50478</v>
      </c>
      <c r="B12632" s="9" t="s">
        <v>50479</v>
      </c>
      <c r="C12632" s="9" t="s">
        <v>50456</v>
      </c>
      <c r="D12632" s="9" t="s">
        <v>50477</v>
      </c>
    </row>
    <row r="12633" spans="1:4" x14ac:dyDescent="0.25">
      <c r="A12633" s="9" t="s">
        <v>50480</v>
      </c>
      <c r="B12633" s="9" t="s">
        <v>50481</v>
      </c>
      <c r="C12633" s="9" t="s">
        <v>50456</v>
      </c>
      <c r="D12633" s="9" t="s">
        <v>50482</v>
      </c>
    </row>
    <row r="12634" spans="1:4" x14ac:dyDescent="0.25">
      <c r="A12634" s="9" t="s">
        <v>50483</v>
      </c>
      <c r="B12634" s="9" t="s">
        <v>50484</v>
      </c>
      <c r="C12634" s="9" t="s">
        <v>11011</v>
      </c>
      <c r="D12634" s="9" t="s">
        <v>11016</v>
      </c>
    </row>
    <row r="12635" spans="1:4" x14ac:dyDescent="0.25">
      <c r="A12635" s="9" t="s">
        <v>50485</v>
      </c>
      <c r="B12635" s="9" t="s">
        <v>50486</v>
      </c>
      <c r="C12635" s="9" t="s">
        <v>11020</v>
      </c>
      <c r="D12635" s="9" t="s">
        <v>41896</v>
      </c>
    </row>
    <row r="12636" spans="1:4" x14ac:dyDescent="0.25">
      <c r="A12636" s="9" t="s">
        <v>50487</v>
      </c>
      <c r="B12636" s="9" t="s">
        <v>50488</v>
      </c>
      <c r="C12636" s="9" t="s">
        <v>11020</v>
      </c>
      <c r="D12636" s="9" t="s">
        <v>728</v>
      </c>
    </row>
    <row r="12637" spans="1:4" x14ac:dyDescent="0.25">
      <c r="A12637" s="9" t="s">
        <v>50489</v>
      </c>
      <c r="B12637" s="9" t="s">
        <v>50490</v>
      </c>
      <c r="C12637" s="9" t="s">
        <v>11020</v>
      </c>
      <c r="D12637" s="9" t="s">
        <v>728</v>
      </c>
    </row>
    <row r="12638" spans="1:4" x14ac:dyDescent="0.25">
      <c r="A12638" s="9" t="s">
        <v>50491</v>
      </c>
      <c r="B12638" s="9" t="s">
        <v>50492</v>
      </c>
      <c r="C12638" s="9" t="s">
        <v>11020</v>
      </c>
      <c r="D12638" s="9" t="s">
        <v>4847</v>
      </c>
    </row>
    <row r="12639" spans="1:4" x14ac:dyDescent="0.25">
      <c r="A12639" s="9" t="s">
        <v>116135</v>
      </c>
      <c r="B12639" s="9" t="s">
        <v>116136</v>
      </c>
      <c r="C12639" s="9" t="s">
        <v>11020</v>
      </c>
      <c r="D12639" s="9" t="s">
        <v>14971</v>
      </c>
    </row>
    <row r="12640" spans="1:4" x14ac:dyDescent="0.25">
      <c r="A12640" s="9" t="s">
        <v>50493</v>
      </c>
      <c r="B12640" s="9" t="s">
        <v>50494</v>
      </c>
      <c r="C12640" s="9" t="s">
        <v>11020</v>
      </c>
      <c r="D12640" s="9" t="s">
        <v>19339</v>
      </c>
    </row>
    <row r="12641" spans="1:4" x14ac:dyDescent="0.25">
      <c r="A12641" s="9" t="s">
        <v>50495</v>
      </c>
      <c r="B12641" s="9" t="s">
        <v>50496</v>
      </c>
      <c r="C12641" s="9" t="s">
        <v>11020</v>
      </c>
      <c r="D12641" s="9" t="s">
        <v>11026</v>
      </c>
    </row>
    <row r="12642" spans="1:4" x14ac:dyDescent="0.25">
      <c r="A12642" s="9" t="s">
        <v>50497</v>
      </c>
      <c r="B12642" s="9" t="s">
        <v>50498</v>
      </c>
      <c r="C12642" s="9" t="s">
        <v>11020</v>
      </c>
      <c r="D12642" s="9" t="s">
        <v>4849</v>
      </c>
    </row>
    <row r="12643" spans="1:4" x14ac:dyDescent="0.25">
      <c r="A12643" s="9" t="s">
        <v>50499</v>
      </c>
      <c r="B12643" s="9" t="s">
        <v>50500</v>
      </c>
      <c r="C12643" s="9" t="s">
        <v>11020</v>
      </c>
      <c r="D12643" s="9" t="s">
        <v>1204</v>
      </c>
    </row>
    <row r="12644" spans="1:4" x14ac:dyDescent="0.25">
      <c r="A12644" s="9" t="s">
        <v>50501</v>
      </c>
      <c r="B12644" s="9" t="s">
        <v>50502</v>
      </c>
      <c r="C12644" s="9" t="s">
        <v>11020</v>
      </c>
      <c r="D12644" s="9" t="s">
        <v>1204</v>
      </c>
    </row>
    <row r="12645" spans="1:4" x14ac:dyDescent="0.25">
      <c r="A12645" s="9" t="s">
        <v>50503</v>
      </c>
      <c r="B12645" s="9" t="s">
        <v>50504</v>
      </c>
      <c r="C12645" s="9" t="s">
        <v>11020</v>
      </c>
      <c r="D12645" s="9" t="s">
        <v>36827</v>
      </c>
    </row>
    <row r="12646" spans="1:4" x14ac:dyDescent="0.25">
      <c r="A12646" s="9" t="s">
        <v>50505</v>
      </c>
      <c r="B12646" s="9" t="s">
        <v>50506</v>
      </c>
      <c r="C12646" s="9" t="s">
        <v>11020</v>
      </c>
      <c r="D12646" s="9" t="s">
        <v>4519</v>
      </c>
    </row>
    <row r="12647" spans="1:4" x14ac:dyDescent="0.25">
      <c r="A12647" s="9" t="s">
        <v>89585</v>
      </c>
      <c r="B12647" s="9" t="s">
        <v>89586</v>
      </c>
      <c r="C12647" s="9" t="s">
        <v>11020</v>
      </c>
      <c r="D12647" s="9" t="s">
        <v>7437</v>
      </c>
    </row>
    <row r="12648" spans="1:4" x14ac:dyDescent="0.25">
      <c r="A12648" s="9" t="s">
        <v>89587</v>
      </c>
      <c r="B12648" s="9" t="s">
        <v>89588</v>
      </c>
      <c r="C12648" s="9" t="s">
        <v>11020</v>
      </c>
      <c r="D12648" s="9" t="s">
        <v>7437</v>
      </c>
    </row>
    <row r="12649" spans="1:4" x14ac:dyDescent="0.25">
      <c r="A12649" s="9" t="s">
        <v>50507</v>
      </c>
      <c r="B12649" s="9" t="s">
        <v>50508</v>
      </c>
      <c r="C12649" s="9" t="s">
        <v>11020</v>
      </c>
      <c r="D12649" s="9" t="s">
        <v>50509</v>
      </c>
    </row>
    <row r="12650" spans="1:4" x14ac:dyDescent="0.25">
      <c r="A12650" s="9" t="s">
        <v>50510</v>
      </c>
      <c r="B12650" s="9" t="s">
        <v>50511</v>
      </c>
      <c r="C12650" s="9" t="s">
        <v>11020</v>
      </c>
      <c r="D12650" s="9" t="s">
        <v>50512</v>
      </c>
    </row>
    <row r="12651" spans="1:4" x14ac:dyDescent="0.25">
      <c r="A12651" s="9" t="s">
        <v>50513</v>
      </c>
      <c r="B12651" s="9" t="s">
        <v>50514</v>
      </c>
      <c r="C12651" s="9" t="s">
        <v>11011</v>
      </c>
      <c r="D12651" s="9" t="s">
        <v>761</v>
      </c>
    </row>
    <row r="12652" spans="1:4" x14ac:dyDescent="0.25">
      <c r="A12652" s="9" t="s">
        <v>50515</v>
      </c>
      <c r="B12652" s="9" t="s">
        <v>50516</v>
      </c>
      <c r="C12652" s="9" t="s">
        <v>11011</v>
      </c>
      <c r="D12652" s="9" t="s">
        <v>11019</v>
      </c>
    </row>
    <row r="12653" spans="1:4" x14ac:dyDescent="0.25">
      <c r="A12653" s="9" t="s">
        <v>50517</v>
      </c>
      <c r="B12653" s="9" t="s">
        <v>50518</v>
      </c>
      <c r="C12653" s="9" t="s">
        <v>11020</v>
      </c>
      <c r="D12653" s="9" t="s">
        <v>8750</v>
      </c>
    </row>
    <row r="12654" spans="1:4" x14ac:dyDescent="0.25">
      <c r="A12654" s="9" t="s">
        <v>50519</v>
      </c>
      <c r="B12654" s="9" t="s">
        <v>50520</v>
      </c>
      <c r="C12654" s="9" t="s">
        <v>11020</v>
      </c>
      <c r="D12654" s="9" t="s">
        <v>10335</v>
      </c>
    </row>
    <row r="12655" spans="1:4" x14ac:dyDescent="0.25">
      <c r="A12655" s="9" t="s">
        <v>50521</v>
      </c>
      <c r="B12655" s="9" t="s">
        <v>50522</v>
      </c>
      <c r="C12655" s="9" t="s">
        <v>11020</v>
      </c>
      <c r="D12655" s="9" t="s">
        <v>5565</v>
      </c>
    </row>
    <row r="12656" spans="1:4" x14ac:dyDescent="0.25">
      <c r="A12656" s="9" t="s">
        <v>116137</v>
      </c>
      <c r="B12656" s="9" t="s">
        <v>116138</v>
      </c>
      <c r="C12656" s="9" t="s">
        <v>11020</v>
      </c>
      <c r="D12656" s="9" t="s">
        <v>4834</v>
      </c>
    </row>
    <row r="12657" spans="1:4" x14ac:dyDescent="0.25">
      <c r="A12657" s="9" t="s">
        <v>50523</v>
      </c>
      <c r="B12657" s="9" t="s">
        <v>50524</v>
      </c>
      <c r="C12657" s="9" t="s">
        <v>22923</v>
      </c>
      <c r="D12657" s="9" t="s">
        <v>1842</v>
      </c>
    </row>
    <row r="12658" spans="1:4" x14ac:dyDescent="0.25">
      <c r="A12658" s="9" t="s">
        <v>50525</v>
      </c>
      <c r="B12658" s="9" t="s">
        <v>50526</v>
      </c>
      <c r="C12658" s="9" t="s">
        <v>11011</v>
      </c>
      <c r="D12658" s="9" t="s">
        <v>10000</v>
      </c>
    </row>
    <row r="12659" spans="1:4" x14ac:dyDescent="0.25">
      <c r="A12659" s="9" t="s">
        <v>50527</v>
      </c>
      <c r="B12659" s="9" t="s">
        <v>50528</v>
      </c>
      <c r="C12659" s="9" t="s">
        <v>11020</v>
      </c>
      <c r="D12659" s="9" t="s">
        <v>4273</v>
      </c>
    </row>
    <row r="12660" spans="1:4" x14ac:dyDescent="0.25">
      <c r="A12660" s="9" t="s">
        <v>50529</v>
      </c>
      <c r="B12660" s="9" t="s">
        <v>50530</v>
      </c>
      <c r="C12660" s="9" t="s">
        <v>11020</v>
      </c>
      <c r="D12660" s="9" t="s">
        <v>12904</v>
      </c>
    </row>
    <row r="12661" spans="1:4" x14ac:dyDescent="0.25">
      <c r="A12661" s="9" t="s">
        <v>50531</v>
      </c>
      <c r="B12661" s="9" t="s">
        <v>50532</v>
      </c>
      <c r="C12661" s="9" t="s">
        <v>50533</v>
      </c>
      <c r="D12661" s="9" t="s">
        <v>7119</v>
      </c>
    </row>
    <row r="12662" spans="1:4" x14ac:dyDescent="0.25">
      <c r="A12662" s="9" t="s">
        <v>50534</v>
      </c>
      <c r="B12662" s="9" t="s">
        <v>50535</v>
      </c>
      <c r="C12662" s="9" t="s">
        <v>11020</v>
      </c>
      <c r="D12662" s="9" t="s">
        <v>7119</v>
      </c>
    </row>
    <row r="12663" spans="1:4" x14ac:dyDescent="0.25">
      <c r="A12663" s="9" t="s">
        <v>50536</v>
      </c>
      <c r="B12663" s="9" t="s">
        <v>50537</v>
      </c>
      <c r="C12663" s="9" t="s">
        <v>11020</v>
      </c>
      <c r="D12663" s="9" t="s">
        <v>7119</v>
      </c>
    </row>
    <row r="12664" spans="1:4" x14ac:dyDescent="0.25">
      <c r="A12664" s="9" t="s">
        <v>50538</v>
      </c>
      <c r="B12664" s="9" t="s">
        <v>50539</v>
      </c>
      <c r="C12664" s="9" t="s">
        <v>11020</v>
      </c>
      <c r="D12664" s="9" t="s">
        <v>3006</v>
      </c>
    </row>
    <row r="12665" spans="1:4" x14ac:dyDescent="0.25">
      <c r="A12665" s="9" t="s">
        <v>50540</v>
      </c>
      <c r="B12665" s="9" t="s">
        <v>50541</v>
      </c>
      <c r="C12665" s="9" t="s">
        <v>11047</v>
      </c>
      <c r="D12665" s="9" t="s">
        <v>820</v>
      </c>
    </row>
    <row r="12666" spans="1:4" x14ac:dyDescent="0.25">
      <c r="A12666" s="9" t="s">
        <v>50542</v>
      </c>
      <c r="B12666" s="9" t="s">
        <v>50543</v>
      </c>
      <c r="C12666" s="9" t="s">
        <v>11020</v>
      </c>
      <c r="D12666" s="9" t="s">
        <v>11301</v>
      </c>
    </row>
    <row r="12667" spans="1:4" x14ac:dyDescent="0.25">
      <c r="A12667" s="9" t="s">
        <v>50544</v>
      </c>
      <c r="B12667" s="9" t="s">
        <v>50545</v>
      </c>
      <c r="C12667" s="9" t="s">
        <v>50546</v>
      </c>
      <c r="D12667" s="9" t="s">
        <v>2582</v>
      </c>
    </row>
    <row r="12668" spans="1:4" x14ac:dyDescent="0.25">
      <c r="A12668" s="9" t="s">
        <v>50547</v>
      </c>
      <c r="B12668" s="9" t="s">
        <v>50548</v>
      </c>
      <c r="C12668" s="9" t="s">
        <v>11020</v>
      </c>
      <c r="D12668" s="9" t="s">
        <v>2582</v>
      </c>
    </row>
    <row r="12669" spans="1:4" x14ac:dyDescent="0.25">
      <c r="A12669" s="9" t="s">
        <v>50549</v>
      </c>
      <c r="B12669" s="9" t="s">
        <v>50550</v>
      </c>
      <c r="C12669" s="9" t="s">
        <v>11020</v>
      </c>
      <c r="D12669" s="9" t="s">
        <v>2582</v>
      </c>
    </row>
    <row r="12670" spans="1:4" x14ac:dyDescent="0.25">
      <c r="A12670" s="9" t="s">
        <v>50551</v>
      </c>
      <c r="B12670" s="9" t="s">
        <v>50552</v>
      </c>
      <c r="C12670" s="9" t="s">
        <v>11020</v>
      </c>
      <c r="D12670" s="9" t="s">
        <v>13693</v>
      </c>
    </row>
    <row r="12671" spans="1:4" x14ac:dyDescent="0.25">
      <c r="A12671" s="9" t="s">
        <v>50553</v>
      </c>
      <c r="B12671" s="9" t="s">
        <v>50554</v>
      </c>
      <c r="C12671" s="9" t="s">
        <v>11011</v>
      </c>
      <c r="D12671" s="9" t="s">
        <v>11018</v>
      </c>
    </row>
    <row r="12672" spans="1:4" x14ac:dyDescent="0.25">
      <c r="A12672" s="9" t="s">
        <v>50555</v>
      </c>
      <c r="B12672" s="9" t="s">
        <v>50556</v>
      </c>
      <c r="C12672" s="9" t="s">
        <v>11020</v>
      </c>
      <c r="D12672" s="9" t="s">
        <v>50557</v>
      </c>
    </row>
    <row r="12673" spans="1:4" x14ac:dyDescent="0.25">
      <c r="A12673" s="9" t="s">
        <v>116139</v>
      </c>
      <c r="B12673" s="9" t="s">
        <v>116140</v>
      </c>
      <c r="C12673" s="9" t="s">
        <v>11020</v>
      </c>
      <c r="D12673" s="9" t="s">
        <v>116141</v>
      </c>
    </row>
    <row r="12674" spans="1:4" x14ac:dyDescent="0.25">
      <c r="A12674" s="9" t="s">
        <v>89589</v>
      </c>
      <c r="B12674" s="9" t="s">
        <v>89590</v>
      </c>
      <c r="C12674" s="9" t="s">
        <v>89591</v>
      </c>
      <c r="D12674" s="9" t="s">
        <v>41518</v>
      </c>
    </row>
    <row r="12675" spans="1:4" x14ac:dyDescent="0.25">
      <c r="A12675" s="9" t="s">
        <v>50558</v>
      </c>
      <c r="B12675" s="9" t="s">
        <v>50559</v>
      </c>
      <c r="C12675" s="9" t="s">
        <v>11020</v>
      </c>
      <c r="D12675" s="9" t="s">
        <v>11021</v>
      </c>
    </row>
    <row r="12676" spans="1:4" x14ac:dyDescent="0.25">
      <c r="A12676" s="9" t="s">
        <v>50560</v>
      </c>
      <c r="B12676" s="9" t="s">
        <v>50561</v>
      </c>
      <c r="C12676" s="9" t="s">
        <v>11011</v>
      </c>
      <c r="D12676" s="9" t="s">
        <v>13374</v>
      </c>
    </row>
    <row r="12677" spans="1:4" x14ac:dyDescent="0.25">
      <c r="A12677" s="9" t="s">
        <v>50562</v>
      </c>
      <c r="B12677" s="9" t="s">
        <v>50563</v>
      </c>
      <c r="C12677" s="9" t="s">
        <v>11011</v>
      </c>
      <c r="D12677" s="9" t="s">
        <v>11013</v>
      </c>
    </row>
    <row r="12678" spans="1:4" x14ac:dyDescent="0.25">
      <c r="A12678" s="9" t="s">
        <v>50564</v>
      </c>
      <c r="B12678" s="9" t="s">
        <v>50565</v>
      </c>
      <c r="C12678" s="9" t="s">
        <v>11041</v>
      </c>
      <c r="D12678" s="9" t="s">
        <v>5740</v>
      </c>
    </row>
    <row r="12679" spans="1:4" x14ac:dyDescent="0.25">
      <c r="A12679" s="9" t="s">
        <v>50566</v>
      </c>
      <c r="B12679" s="9" t="s">
        <v>50567</v>
      </c>
      <c r="C12679" s="9" t="s">
        <v>11011</v>
      </c>
      <c r="D12679" s="9" t="s">
        <v>6642</v>
      </c>
    </row>
    <row r="12680" spans="1:4" x14ac:dyDescent="0.25">
      <c r="A12680" s="9" t="s">
        <v>116142</v>
      </c>
      <c r="B12680" s="9" t="s">
        <v>116143</v>
      </c>
      <c r="C12680" s="9" t="s">
        <v>11011</v>
      </c>
      <c r="D12680" s="9" t="s">
        <v>116144</v>
      </c>
    </row>
    <row r="12681" spans="1:4" x14ac:dyDescent="0.25">
      <c r="A12681" s="9" t="s">
        <v>50568</v>
      </c>
      <c r="B12681" s="9" t="s">
        <v>50569</v>
      </c>
      <c r="C12681" s="9" t="s">
        <v>11020</v>
      </c>
      <c r="D12681" s="9" t="s">
        <v>6356</v>
      </c>
    </row>
    <row r="12682" spans="1:4" x14ac:dyDescent="0.25">
      <c r="A12682" s="9" t="s">
        <v>116145</v>
      </c>
      <c r="B12682" s="9" t="s">
        <v>116146</v>
      </c>
      <c r="C12682" s="9" t="s">
        <v>11020</v>
      </c>
      <c r="D12682" s="9" t="s">
        <v>2173</v>
      </c>
    </row>
    <row r="12683" spans="1:4" x14ac:dyDescent="0.25">
      <c r="A12683" s="9" t="s">
        <v>50570</v>
      </c>
      <c r="B12683" s="9" t="s">
        <v>50571</v>
      </c>
      <c r="C12683" s="9" t="s">
        <v>11020</v>
      </c>
      <c r="D12683" s="9" t="s">
        <v>817</v>
      </c>
    </row>
    <row r="12684" spans="1:4" x14ac:dyDescent="0.25">
      <c r="A12684" s="9" t="s">
        <v>50572</v>
      </c>
      <c r="B12684" s="9" t="s">
        <v>50573</v>
      </c>
      <c r="C12684" s="9" t="s">
        <v>11011</v>
      </c>
      <c r="D12684" s="9" t="s">
        <v>50574</v>
      </c>
    </row>
    <row r="12685" spans="1:4" x14ac:dyDescent="0.25">
      <c r="A12685" s="9" t="s">
        <v>50575</v>
      </c>
      <c r="B12685" s="9" t="s">
        <v>50576</v>
      </c>
      <c r="C12685" s="9" t="s">
        <v>11020</v>
      </c>
      <c r="D12685" s="9" t="s">
        <v>11025</v>
      </c>
    </row>
    <row r="12686" spans="1:4" x14ac:dyDescent="0.25">
      <c r="A12686" s="9" t="s">
        <v>50577</v>
      </c>
      <c r="B12686" s="9" t="s">
        <v>50578</v>
      </c>
      <c r="C12686" s="9" t="s">
        <v>11020</v>
      </c>
      <c r="D12686" s="9" t="s">
        <v>954</v>
      </c>
    </row>
    <row r="12687" spans="1:4" x14ac:dyDescent="0.25">
      <c r="A12687" s="9" t="s">
        <v>116147</v>
      </c>
      <c r="B12687" s="9" t="s">
        <v>116148</v>
      </c>
      <c r="C12687" s="9" t="s">
        <v>11020</v>
      </c>
      <c r="D12687" s="9" t="s">
        <v>116149</v>
      </c>
    </row>
    <row r="12688" spans="1:4" x14ac:dyDescent="0.25">
      <c r="A12688" s="9" t="s">
        <v>50579</v>
      </c>
      <c r="B12688" s="9" t="s">
        <v>50580</v>
      </c>
      <c r="C12688" s="9" t="s">
        <v>11020</v>
      </c>
      <c r="D12688" s="9" t="s">
        <v>11664</v>
      </c>
    </row>
    <row r="12689" spans="1:4" x14ac:dyDescent="0.25">
      <c r="A12689" s="9" t="s">
        <v>50581</v>
      </c>
      <c r="B12689" s="9" t="s">
        <v>50582</v>
      </c>
      <c r="C12689" s="9" t="s">
        <v>11020</v>
      </c>
      <c r="D12689" s="9" t="s">
        <v>11875</v>
      </c>
    </row>
    <row r="12690" spans="1:4" x14ac:dyDescent="0.25">
      <c r="A12690" s="9" t="s">
        <v>50583</v>
      </c>
      <c r="B12690" s="9" t="s">
        <v>50584</v>
      </c>
      <c r="C12690" s="9" t="s">
        <v>11020</v>
      </c>
      <c r="D12690" s="9" t="s">
        <v>11032</v>
      </c>
    </row>
    <row r="12691" spans="1:4" x14ac:dyDescent="0.25">
      <c r="A12691" s="9" t="s">
        <v>50585</v>
      </c>
      <c r="B12691" s="9" t="s">
        <v>50586</v>
      </c>
      <c r="C12691" s="9" t="s">
        <v>11020</v>
      </c>
      <c r="D12691" s="9" t="s">
        <v>11032</v>
      </c>
    </row>
    <row r="12692" spans="1:4" x14ac:dyDescent="0.25">
      <c r="A12692" s="9" t="s">
        <v>50587</v>
      </c>
      <c r="B12692" s="9" t="s">
        <v>50588</v>
      </c>
      <c r="C12692" s="9" t="s">
        <v>98000</v>
      </c>
      <c r="D12692" s="9" t="s">
        <v>11052</v>
      </c>
    </row>
    <row r="12693" spans="1:4" x14ac:dyDescent="0.25">
      <c r="A12693" s="9" t="s">
        <v>50589</v>
      </c>
      <c r="B12693" s="9" t="s">
        <v>50590</v>
      </c>
      <c r="C12693" s="9" t="s">
        <v>11020</v>
      </c>
      <c r="D12693" s="9" t="s">
        <v>3556</v>
      </c>
    </row>
    <row r="12694" spans="1:4" x14ac:dyDescent="0.25">
      <c r="A12694" s="9" t="s">
        <v>50591</v>
      </c>
      <c r="B12694" s="9" t="s">
        <v>50592</v>
      </c>
      <c r="C12694" s="9" t="s">
        <v>11010</v>
      </c>
      <c r="D12694" s="9" t="s">
        <v>870</v>
      </c>
    </row>
    <row r="12695" spans="1:4" x14ac:dyDescent="0.25">
      <c r="A12695" s="9" t="s">
        <v>50593</v>
      </c>
      <c r="B12695" s="9" t="s">
        <v>50594</v>
      </c>
      <c r="C12695" s="9" t="s">
        <v>11020</v>
      </c>
      <c r="D12695" s="9" t="s">
        <v>11035</v>
      </c>
    </row>
    <row r="12696" spans="1:4" x14ac:dyDescent="0.25">
      <c r="A12696" s="9" t="s">
        <v>50595</v>
      </c>
      <c r="B12696" s="9" t="s">
        <v>50596</v>
      </c>
      <c r="C12696" s="9" t="s">
        <v>11020</v>
      </c>
      <c r="D12696" s="9" t="s">
        <v>11037</v>
      </c>
    </row>
    <row r="12697" spans="1:4" x14ac:dyDescent="0.25">
      <c r="A12697" s="9" t="s">
        <v>50597</v>
      </c>
      <c r="B12697" s="9" t="s">
        <v>50598</v>
      </c>
      <c r="C12697" s="9" t="s">
        <v>11020</v>
      </c>
      <c r="D12697" s="9" t="s">
        <v>11037</v>
      </c>
    </row>
    <row r="12698" spans="1:4" x14ac:dyDescent="0.25">
      <c r="A12698" s="9" t="s">
        <v>50599</v>
      </c>
      <c r="B12698" s="9" t="s">
        <v>50600</v>
      </c>
      <c r="C12698" s="9" t="s">
        <v>11011</v>
      </c>
      <c r="D12698" s="9" t="s">
        <v>665</v>
      </c>
    </row>
    <row r="12699" spans="1:4" x14ac:dyDescent="0.25">
      <c r="A12699" s="9" t="s">
        <v>50601</v>
      </c>
      <c r="B12699" s="9" t="s">
        <v>50602</v>
      </c>
      <c r="C12699" s="9" t="s">
        <v>50603</v>
      </c>
      <c r="D12699" s="9" t="s">
        <v>50604</v>
      </c>
    </row>
    <row r="12700" spans="1:4" x14ac:dyDescent="0.25">
      <c r="A12700" s="9" t="s">
        <v>50605</v>
      </c>
      <c r="B12700" s="9" t="s">
        <v>50606</v>
      </c>
      <c r="C12700" s="9" t="s">
        <v>50456</v>
      </c>
      <c r="D12700" s="9" t="s">
        <v>42644</v>
      </c>
    </row>
    <row r="12701" spans="1:4" x14ac:dyDescent="0.25">
      <c r="A12701" s="9" t="s">
        <v>50607</v>
      </c>
      <c r="B12701" s="9" t="s">
        <v>50608</v>
      </c>
      <c r="C12701" s="9" t="s">
        <v>11048</v>
      </c>
      <c r="D12701" s="9" t="s">
        <v>3074</v>
      </c>
    </row>
    <row r="12702" spans="1:4" x14ac:dyDescent="0.25">
      <c r="A12702" s="9" t="s">
        <v>50609</v>
      </c>
      <c r="B12702" s="9" t="s">
        <v>50610</v>
      </c>
      <c r="C12702" s="9" t="s">
        <v>11020</v>
      </c>
      <c r="D12702" s="9" t="s">
        <v>6655</v>
      </c>
    </row>
    <row r="12703" spans="1:4" x14ac:dyDescent="0.25">
      <c r="A12703" s="9" t="s">
        <v>50611</v>
      </c>
      <c r="B12703" s="9" t="s">
        <v>50612</v>
      </c>
      <c r="C12703" s="9" t="s">
        <v>11020</v>
      </c>
      <c r="D12703" s="9" t="s">
        <v>14941</v>
      </c>
    </row>
    <row r="12704" spans="1:4" x14ac:dyDescent="0.25">
      <c r="A12704" s="9" t="s">
        <v>50613</v>
      </c>
      <c r="B12704" s="9" t="s">
        <v>50614</v>
      </c>
      <c r="C12704" s="9" t="s">
        <v>11020</v>
      </c>
      <c r="D12704" s="9" t="s">
        <v>4736</v>
      </c>
    </row>
    <row r="12705" spans="1:4" x14ac:dyDescent="0.25">
      <c r="A12705" s="9" t="s">
        <v>50615</v>
      </c>
      <c r="B12705" s="9" t="s">
        <v>50616</v>
      </c>
      <c r="C12705" s="9" t="s">
        <v>11020</v>
      </c>
      <c r="D12705" s="9" t="s">
        <v>11033</v>
      </c>
    </row>
    <row r="12706" spans="1:4" x14ac:dyDescent="0.25">
      <c r="A12706" s="9" t="s">
        <v>50617</v>
      </c>
      <c r="B12706" s="9" t="s">
        <v>50618</v>
      </c>
      <c r="C12706" s="9" t="s">
        <v>11041</v>
      </c>
      <c r="D12706" s="9" t="s">
        <v>2838</v>
      </c>
    </row>
    <row r="12707" spans="1:4" x14ac:dyDescent="0.25">
      <c r="A12707" s="9" t="s">
        <v>116150</v>
      </c>
      <c r="B12707" s="9" t="s">
        <v>116151</v>
      </c>
      <c r="C12707" s="9" t="s">
        <v>11020</v>
      </c>
      <c r="D12707" s="9" t="s">
        <v>22269</v>
      </c>
    </row>
    <row r="12708" spans="1:4" x14ac:dyDescent="0.25">
      <c r="A12708" s="9" t="s">
        <v>116152</v>
      </c>
      <c r="B12708" s="9" t="s">
        <v>116153</v>
      </c>
      <c r="C12708" s="9" t="s">
        <v>11020</v>
      </c>
      <c r="D12708" s="9" t="s">
        <v>22269</v>
      </c>
    </row>
    <row r="12709" spans="1:4" x14ac:dyDescent="0.25">
      <c r="A12709" s="9" t="s">
        <v>50619</v>
      </c>
      <c r="B12709" s="9" t="s">
        <v>50620</v>
      </c>
      <c r="C12709" s="9" t="s">
        <v>11020</v>
      </c>
      <c r="D12709" s="9" t="s">
        <v>1407</v>
      </c>
    </row>
    <row r="12710" spans="1:4" x14ac:dyDescent="0.25">
      <c r="A12710" s="9" t="s">
        <v>50621</v>
      </c>
      <c r="B12710" s="9" t="s">
        <v>50622</v>
      </c>
      <c r="C12710" s="9" t="s">
        <v>11020</v>
      </c>
      <c r="D12710" s="9" t="s">
        <v>741</v>
      </c>
    </row>
    <row r="12711" spans="1:4" x14ac:dyDescent="0.25">
      <c r="A12711" s="9" t="s">
        <v>50623</v>
      </c>
      <c r="B12711" s="9" t="s">
        <v>50624</v>
      </c>
      <c r="C12711" s="9" t="s">
        <v>11053</v>
      </c>
      <c r="D12711" s="9" t="s">
        <v>680</v>
      </c>
    </row>
    <row r="12712" spans="1:4" x14ac:dyDescent="0.25">
      <c r="A12712" s="9" t="s">
        <v>50625</v>
      </c>
      <c r="B12712" s="9" t="s">
        <v>50626</v>
      </c>
      <c r="C12712" s="9" t="s">
        <v>11020</v>
      </c>
      <c r="D12712" s="9" t="s">
        <v>680</v>
      </c>
    </row>
    <row r="12713" spans="1:4" x14ac:dyDescent="0.25">
      <c r="A12713" s="9" t="s">
        <v>50627</v>
      </c>
      <c r="B12713" s="9" t="s">
        <v>50628</v>
      </c>
      <c r="C12713" s="9" t="s">
        <v>11020</v>
      </c>
      <c r="D12713" s="9" t="s">
        <v>50629</v>
      </c>
    </row>
    <row r="12714" spans="1:4" x14ac:dyDescent="0.25">
      <c r="A12714" s="9" t="s">
        <v>50630</v>
      </c>
      <c r="B12714" s="9" t="s">
        <v>50631</v>
      </c>
      <c r="C12714" s="9" t="s">
        <v>11020</v>
      </c>
      <c r="D12714" s="9" t="s">
        <v>11044</v>
      </c>
    </row>
    <row r="12715" spans="1:4" x14ac:dyDescent="0.25">
      <c r="A12715" s="9" t="s">
        <v>50632</v>
      </c>
      <c r="B12715" s="9" t="s">
        <v>50633</v>
      </c>
      <c r="C12715" s="9" t="s">
        <v>11020</v>
      </c>
      <c r="D12715" s="9" t="s">
        <v>1403</v>
      </c>
    </row>
    <row r="12716" spans="1:4" x14ac:dyDescent="0.25">
      <c r="A12716" s="9" t="s">
        <v>50634</v>
      </c>
      <c r="B12716" s="9" t="s">
        <v>50635</v>
      </c>
      <c r="C12716" s="9" t="s">
        <v>11020</v>
      </c>
      <c r="D12716" s="9" t="s">
        <v>11039</v>
      </c>
    </row>
    <row r="12717" spans="1:4" x14ac:dyDescent="0.25">
      <c r="A12717" s="9" t="s">
        <v>50636</v>
      </c>
      <c r="B12717" s="9" t="s">
        <v>50637</v>
      </c>
      <c r="C12717" s="9" t="s">
        <v>11020</v>
      </c>
      <c r="D12717" s="9" t="s">
        <v>1394</v>
      </c>
    </row>
    <row r="12718" spans="1:4" x14ac:dyDescent="0.25">
      <c r="A12718" s="9" t="s">
        <v>50638</v>
      </c>
      <c r="B12718" s="9" t="s">
        <v>50639</v>
      </c>
      <c r="C12718" s="9" t="s">
        <v>11011</v>
      </c>
      <c r="D12718" s="9" t="s">
        <v>1313</v>
      </c>
    </row>
    <row r="12719" spans="1:4" x14ac:dyDescent="0.25">
      <c r="A12719" s="9" t="s">
        <v>50640</v>
      </c>
      <c r="B12719" s="9" t="s">
        <v>50641</v>
      </c>
      <c r="C12719" s="9" t="s">
        <v>11020</v>
      </c>
      <c r="D12719" s="9" t="s">
        <v>11046</v>
      </c>
    </row>
    <row r="12720" spans="1:4" x14ac:dyDescent="0.25">
      <c r="A12720" s="9" t="s">
        <v>50642</v>
      </c>
      <c r="B12720" s="9" t="s">
        <v>50643</v>
      </c>
      <c r="C12720" s="9" t="s">
        <v>11020</v>
      </c>
      <c r="D12720" s="9" t="s">
        <v>11046</v>
      </c>
    </row>
    <row r="12721" spans="1:4" x14ac:dyDescent="0.25">
      <c r="A12721" s="9" t="s">
        <v>50644</v>
      </c>
      <c r="B12721" s="9" t="s">
        <v>50645</v>
      </c>
      <c r="C12721" s="9" t="s">
        <v>6335</v>
      </c>
      <c r="D12721" s="9" t="s">
        <v>50646</v>
      </c>
    </row>
    <row r="12722" spans="1:4" x14ac:dyDescent="0.25">
      <c r="A12722" s="9" t="s">
        <v>50647</v>
      </c>
      <c r="B12722" s="9" t="s">
        <v>50648</v>
      </c>
      <c r="C12722" s="9" t="s">
        <v>11020</v>
      </c>
      <c r="D12722" s="9" t="s">
        <v>1280</v>
      </c>
    </row>
    <row r="12723" spans="1:4" x14ac:dyDescent="0.25">
      <c r="A12723" s="9" t="s">
        <v>50649</v>
      </c>
      <c r="B12723" s="9" t="s">
        <v>50650</v>
      </c>
      <c r="C12723" s="9" t="s">
        <v>11055</v>
      </c>
      <c r="D12723" s="9" t="s">
        <v>11058</v>
      </c>
    </row>
    <row r="12724" spans="1:4" x14ac:dyDescent="0.25">
      <c r="A12724" s="9" t="s">
        <v>116154</v>
      </c>
      <c r="B12724" s="9" t="s">
        <v>116155</v>
      </c>
      <c r="C12724" s="9" t="s">
        <v>116156</v>
      </c>
      <c r="D12724" s="9" t="s">
        <v>116157</v>
      </c>
    </row>
    <row r="12725" spans="1:4" x14ac:dyDescent="0.25">
      <c r="A12725" s="9" t="s">
        <v>50651</v>
      </c>
      <c r="B12725" s="9" t="s">
        <v>50652</v>
      </c>
      <c r="C12725" s="9" t="s">
        <v>11075</v>
      </c>
      <c r="D12725" s="9" t="s">
        <v>11079</v>
      </c>
    </row>
    <row r="12726" spans="1:4" x14ac:dyDescent="0.25">
      <c r="A12726" s="9" t="s">
        <v>50653</v>
      </c>
      <c r="B12726" s="9" t="s">
        <v>50654</v>
      </c>
      <c r="C12726" s="9" t="s">
        <v>11075</v>
      </c>
      <c r="D12726" s="9" t="s">
        <v>11079</v>
      </c>
    </row>
    <row r="12727" spans="1:4" x14ac:dyDescent="0.25">
      <c r="A12727" s="9" t="s">
        <v>50655</v>
      </c>
      <c r="B12727" s="9" t="s">
        <v>50656</v>
      </c>
      <c r="C12727" s="9" t="s">
        <v>11075</v>
      </c>
      <c r="D12727" s="9" t="s">
        <v>3315</v>
      </c>
    </row>
    <row r="12728" spans="1:4" x14ac:dyDescent="0.25">
      <c r="A12728" s="9" t="s">
        <v>50657</v>
      </c>
      <c r="B12728" s="9" t="s">
        <v>50658</v>
      </c>
      <c r="C12728" s="9" t="s">
        <v>5846</v>
      </c>
      <c r="D12728" s="9" t="s">
        <v>50659</v>
      </c>
    </row>
    <row r="12729" spans="1:4" x14ac:dyDescent="0.25">
      <c r="A12729" s="9" t="s">
        <v>50660</v>
      </c>
      <c r="B12729" s="9" t="s">
        <v>50661</v>
      </c>
      <c r="C12729" s="9" t="s">
        <v>11072</v>
      </c>
      <c r="D12729" s="9" t="s">
        <v>10107</v>
      </c>
    </row>
    <row r="12730" spans="1:4" x14ac:dyDescent="0.25">
      <c r="A12730" s="9" t="s">
        <v>50662</v>
      </c>
      <c r="B12730" s="9" t="s">
        <v>50663</v>
      </c>
      <c r="C12730" s="9" t="s">
        <v>11070</v>
      </c>
      <c r="D12730" s="9" t="s">
        <v>50664</v>
      </c>
    </row>
    <row r="12731" spans="1:4" x14ac:dyDescent="0.25">
      <c r="A12731" s="9" t="s">
        <v>50665</v>
      </c>
      <c r="B12731" s="9" t="s">
        <v>50666</v>
      </c>
      <c r="C12731" s="9" t="s">
        <v>50667</v>
      </c>
      <c r="D12731" s="9" t="s">
        <v>2466</v>
      </c>
    </row>
    <row r="12732" spans="1:4" x14ac:dyDescent="0.25">
      <c r="A12732" s="9" t="s">
        <v>50668</v>
      </c>
      <c r="B12732" s="9" t="s">
        <v>50669</v>
      </c>
      <c r="C12732" s="9" t="s">
        <v>11080</v>
      </c>
      <c r="D12732" s="9" t="s">
        <v>11081</v>
      </c>
    </row>
    <row r="12733" spans="1:4" x14ac:dyDescent="0.25">
      <c r="A12733" s="9" t="s">
        <v>50670</v>
      </c>
      <c r="B12733" s="9" t="s">
        <v>50671</v>
      </c>
      <c r="C12733" s="9" t="s">
        <v>11080</v>
      </c>
      <c r="D12733" s="9" t="s">
        <v>11081</v>
      </c>
    </row>
    <row r="12734" spans="1:4" x14ac:dyDescent="0.25">
      <c r="A12734" s="9" t="s">
        <v>50672</v>
      </c>
      <c r="B12734" s="9" t="s">
        <v>50673</v>
      </c>
      <c r="C12734" s="9" t="s">
        <v>50674</v>
      </c>
      <c r="D12734" s="9" t="s">
        <v>11083</v>
      </c>
    </row>
    <row r="12735" spans="1:4" x14ac:dyDescent="0.25">
      <c r="A12735" s="9" t="s">
        <v>50675</v>
      </c>
      <c r="B12735" s="9" t="s">
        <v>50676</v>
      </c>
      <c r="C12735" s="9" t="s">
        <v>11082</v>
      </c>
      <c r="D12735" s="9" t="s">
        <v>11083</v>
      </c>
    </row>
    <row r="12736" spans="1:4" x14ac:dyDescent="0.25">
      <c r="A12736" s="9" t="s">
        <v>50677</v>
      </c>
      <c r="B12736" s="9" t="s">
        <v>50678</v>
      </c>
      <c r="C12736" s="9" t="s">
        <v>50679</v>
      </c>
      <c r="D12736" s="9" t="s">
        <v>50680</v>
      </c>
    </row>
    <row r="12737" spans="1:4" x14ac:dyDescent="0.25">
      <c r="A12737" s="9" t="s">
        <v>50681</v>
      </c>
      <c r="B12737" s="9" t="s">
        <v>50682</v>
      </c>
      <c r="C12737" s="9" t="s">
        <v>50683</v>
      </c>
      <c r="D12737" s="9" t="s">
        <v>4594</v>
      </c>
    </row>
    <row r="12738" spans="1:4" x14ac:dyDescent="0.25">
      <c r="A12738" s="9" t="s">
        <v>50684</v>
      </c>
      <c r="B12738" s="9" t="s">
        <v>50685</v>
      </c>
      <c r="C12738" s="9" t="s">
        <v>50686</v>
      </c>
      <c r="D12738" s="9" t="s">
        <v>50687</v>
      </c>
    </row>
    <row r="12739" spans="1:4" x14ac:dyDescent="0.25">
      <c r="A12739" s="9" t="s">
        <v>50688</v>
      </c>
      <c r="B12739" s="9" t="s">
        <v>50689</v>
      </c>
      <c r="C12739" s="9" t="s">
        <v>50690</v>
      </c>
      <c r="D12739" s="9" t="s">
        <v>50691</v>
      </c>
    </row>
    <row r="12740" spans="1:4" x14ac:dyDescent="0.25">
      <c r="A12740" s="9" t="s">
        <v>50692</v>
      </c>
      <c r="B12740" s="9" t="s">
        <v>50693</v>
      </c>
      <c r="C12740" s="9" t="s">
        <v>11086</v>
      </c>
      <c r="D12740" s="9" t="s">
        <v>11087</v>
      </c>
    </row>
    <row r="12741" spans="1:4" x14ac:dyDescent="0.25">
      <c r="A12741" s="9" t="s">
        <v>50694</v>
      </c>
      <c r="B12741" s="9" t="s">
        <v>50695</v>
      </c>
      <c r="C12741" s="9" t="s">
        <v>11091</v>
      </c>
      <c r="D12741" s="9" t="s">
        <v>11092</v>
      </c>
    </row>
    <row r="12742" spans="1:4" x14ac:dyDescent="0.25">
      <c r="A12742" s="9" t="s">
        <v>50696</v>
      </c>
      <c r="B12742" s="9" t="s">
        <v>50697</v>
      </c>
      <c r="C12742" s="9" t="s">
        <v>11097</v>
      </c>
      <c r="D12742" s="9" t="s">
        <v>11098</v>
      </c>
    </row>
    <row r="12743" spans="1:4" x14ac:dyDescent="0.25">
      <c r="A12743" s="9" t="s">
        <v>116158</v>
      </c>
      <c r="B12743" s="9" t="s">
        <v>116159</v>
      </c>
      <c r="C12743" s="9" t="s">
        <v>11401</v>
      </c>
      <c r="D12743" s="9" t="s">
        <v>11402</v>
      </c>
    </row>
    <row r="12744" spans="1:4" x14ac:dyDescent="0.25">
      <c r="A12744" s="9" t="s">
        <v>50698</v>
      </c>
      <c r="B12744" s="9" t="s">
        <v>50699</v>
      </c>
      <c r="C12744" s="9" t="s">
        <v>11115</v>
      </c>
      <c r="D12744" s="9" t="s">
        <v>1593</v>
      </c>
    </row>
    <row r="12745" spans="1:4" x14ac:dyDescent="0.25">
      <c r="A12745" s="9" t="s">
        <v>50700</v>
      </c>
      <c r="B12745" s="9" t="s">
        <v>50701</v>
      </c>
      <c r="C12745" s="9" t="s">
        <v>11112</v>
      </c>
      <c r="D12745" s="9" t="s">
        <v>11111</v>
      </c>
    </row>
    <row r="12746" spans="1:4" x14ac:dyDescent="0.25">
      <c r="A12746" s="9" t="s">
        <v>50702</v>
      </c>
      <c r="B12746" s="9" t="s">
        <v>50703</v>
      </c>
      <c r="C12746" s="9" t="s">
        <v>50704</v>
      </c>
      <c r="D12746" s="9" t="s">
        <v>50705</v>
      </c>
    </row>
    <row r="12747" spans="1:4" x14ac:dyDescent="0.25">
      <c r="A12747" s="9" t="s">
        <v>50706</v>
      </c>
      <c r="B12747" s="9" t="s">
        <v>50707</v>
      </c>
      <c r="C12747" s="9" t="s">
        <v>11104</v>
      </c>
      <c r="D12747" s="9" t="s">
        <v>50708</v>
      </c>
    </row>
    <row r="12748" spans="1:4" x14ac:dyDescent="0.25">
      <c r="A12748" s="9" t="s">
        <v>50709</v>
      </c>
      <c r="B12748" s="9" t="s">
        <v>50710</v>
      </c>
      <c r="C12748" s="9" t="s">
        <v>11102</v>
      </c>
      <c r="D12748" s="9" t="s">
        <v>11103</v>
      </c>
    </row>
    <row r="12749" spans="1:4" x14ac:dyDescent="0.25">
      <c r="A12749" s="9" t="s">
        <v>50711</v>
      </c>
      <c r="B12749" s="9" t="s">
        <v>50712</v>
      </c>
      <c r="C12749" s="9" t="s">
        <v>11099</v>
      </c>
      <c r="D12749" s="9" t="s">
        <v>11100</v>
      </c>
    </row>
    <row r="12750" spans="1:4" x14ac:dyDescent="0.25">
      <c r="A12750" s="9" t="s">
        <v>50713</v>
      </c>
      <c r="B12750" s="9" t="s">
        <v>50714</v>
      </c>
      <c r="C12750" s="9" t="s">
        <v>11104</v>
      </c>
      <c r="D12750" s="9" t="s">
        <v>50715</v>
      </c>
    </row>
    <row r="12751" spans="1:4" x14ac:dyDescent="0.25">
      <c r="A12751" s="9" t="s">
        <v>116160</v>
      </c>
      <c r="B12751" s="9" t="s">
        <v>116161</v>
      </c>
      <c r="C12751" s="9" t="s">
        <v>11139</v>
      </c>
      <c r="D12751" s="9" t="s">
        <v>116162</v>
      </c>
    </row>
    <row r="12752" spans="1:4" x14ac:dyDescent="0.25">
      <c r="A12752" s="9" t="s">
        <v>50716</v>
      </c>
      <c r="B12752" s="9" t="s">
        <v>50717</v>
      </c>
      <c r="C12752" s="9" t="s">
        <v>11156</v>
      </c>
      <c r="D12752" s="9" t="s">
        <v>11157</v>
      </c>
    </row>
    <row r="12753" spans="1:4" x14ac:dyDescent="0.25">
      <c r="A12753" s="9" t="s">
        <v>50718</v>
      </c>
      <c r="B12753" s="9" t="s">
        <v>50719</v>
      </c>
      <c r="C12753" s="9" t="s">
        <v>11132</v>
      </c>
      <c r="D12753" s="9" t="s">
        <v>11133</v>
      </c>
    </row>
    <row r="12754" spans="1:4" x14ac:dyDescent="0.25">
      <c r="A12754" s="9" t="s">
        <v>50720</v>
      </c>
      <c r="B12754" s="9" t="s">
        <v>50721</v>
      </c>
      <c r="C12754" s="9" t="s">
        <v>11150</v>
      </c>
      <c r="D12754" s="9" t="s">
        <v>11153</v>
      </c>
    </row>
    <row r="12755" spans="1:4" x14ac:dyDescent="0.25">
      <c r="A12755" s="9" t="s">
        <v>50722</v>
      </c>
      <c r="B12755" s="9" t="s">
        <v>50723</v>
      </c>
      <c r="C12755" s="9" t="s">
        <v>11104</v>
      </c>
      <c r="D12755" s="9" t="s">
        <v>50724</v>
      </c>
    </row>
    <row r="12756" spans="1:4" x14ac:dyDescent="0.25">
      <c r="A12756" s="9" t="s">
        <v>50725</v>
      </c>
      <c r="B12756" s="9" t="s">
        <v>50726</v>
      </c>
      <c r="C12756" s="9" t="s">
        <v>11134</v>
      </c>
      <c r="D12756" s="9" t="s">
        <v>2233</v>
      </c>
    </row>
    <row r="12757" spans="1:4" x14ac:dyDescent="0.25">
      <c r="A12757" s="9" t="s">
        <v>116163</v>
      </c>
      <c r="B12757" s="9" t="s">
        <v>116164</v>
      </c>
      <c r="C12757" s="9" t="s">
        <v>90257</v>
      </c>
      <c r="D12757" s="9" t="s">
        <v>90258</v>
      </c>
    </row>
    <row r="12758" spans="1:4" x14ac:dyDescent="0.25">
      <c r="A12758" s="9" t="s">
        <v>50727</v>
      </c>
      <c r="B12758" s="9" t="s">
        <v>50728</v>
      </c>
      <c r="C12758" s="9" t="s">
        <v>7395</v>
      </c>
      <c r="D12758" s="9" t="s">
        <v>50729</v>
      </c>
    </row>
    <row r="12759" spans="1:4" x14ac:dyDescent="0.25">
      <c r="A12759" s="9" t="s">
        <v>50730</v>
      </c>
      <c r="B12759" s="9" t="s">
        <v>50731</v>
      </c>
      <c r="C12759" s="9" t="s">
        <v>11124</v>
      </c>
      <c r="D12759" s="9" t="s">
        <v>10095</v>
      </c>
    </row>
    <row r="12760" spans="1:4" x14ac:dyDescent="0.25">
      <c r="A12760" s="9" t="s">
        <v>89592</v>
      </c>
      <c r="B12760" s="9" t="s">
        <v>89593</v>
      </c>
      <c r="C12760" s="9" t="s">
        <v>11104</v>
      </c>
      <c r="D12760" s="9" t="s">
        <v>11105</v>
      </c>
    </row>
    <row r="12761" spans="1:4" x14ac:dyDescent="0.25">
      <c r="A12761" s="9" t="s">
        <v>50732</v>
      </c>
      <c r="B12761" s="9" t="s">
        <v>50733</v>
      </c>
      <c r="C12761" s="9" t="s">
        <v>50734</v>
      </c>
      <c r="D12761" s="9" t="s">
        <v>50735</v>
      </c>
    </row>
    <row r="12762" spans="1:4" x14ac:dyDescent="0.25">
      <c r="A12762" s="9" t="s">
        <v>50736</v>
      </c>
      <c r="B12762" s="9" t="s">
        <v>50737</v>
      </c>
      <c r="C12762" s="9" t="s">
        <v>11140</v>
      </c>
      <c r="D12762" s="9" t="s">
        <v>4009</v>
      </c>
    </row>
    <row r="12763" spans="1:4" x14ac:dyDescent="0.25">
      <c r="A12763" s="9" t="s">
        <v>50738</v>
      </c>
      <c r="B12763" s="9" t="s">
        <v>50739</v>
      </c>
      <c r="C12763" s="9" t="s">
        <v>11128</v>
      </c>
      <c r="D12763" s="9" t="s">
        <v>11129</v>
      </c>
    </row>
    <row r="12764" spans="1:4" x14ac:dyDescent="0.25">
      <c r="A12764" s="9" t="s">
        <v>50740</v>
      </c>
      <c r="B12764" s="9" t="s">
        <v>50741</v>
      </c>
      <c r="C12764" s="9" t="s">
        <v>11141</v>
      </c>
      <c r="D12764" s="9" t="s">
        <v>1077</v>
      </c>
    </row>
    <row r="12765" spans="1:4" x14ac:dyDescent="0.25">
      <c r="A12765" s="9" t="s">
        <v>50742</v>
      </c>
      <c r="B12765" s="9" t="s">
        <v>50743</v>
      </c>
      <c r="C12765" s="9" t="s">
        <v>11156</v>
      </c>
      <c r="D12765" s="9" t="s">
        <v>5265</v>
      </c>
    </row>
    <row r="12766" spans="1:4" x14ac:dyDescent="0.25">
      <c r="A12766" s="9" t="s">
        <v>50744</v>
      </c>
      <c r="B12766" s="9" t="s">
        <v>50745</v>
      </c>
      <c r="C12766" s="9" t="s">
        <v>14547</v>
      </c>
      <c r="D12766" s="9" t="s">
        <v>50746</v>
      </c>
    </row>
    <row r="12767" spans="1:4" x14ac:dyDescent="0.25">
      <c r="A12767" s="9" t="s">
        <v>50747</v>
      </c>
      <c r="B12767" s="9" t="s">
        <v>50748</v>
      </c>
      <c r="C12767" s="9" t="s">
        <v>11163</v>
      </c>
      <c r="D12767" s="9" t="s">
        <v>50749</v>
      </c>
    </row>
    <row r="12768" spans="1:4" x14ac:dyDescent="0.25">
      <c r="A12768" s="9" t="s">
        <v>50750</v>
      </c>
      <c r="B12768" s="9" t="s">
        <v>50751</v>
      </c>
      <c r="C12768" s="9" t="s">
        <v>11000</v>
      </c>
      <c r="D12768" s="9" t="s">
        <v>11001</v>
      </c>
    </row>
    <row r="12769" spans="1:4" x14ac:dyDescent="0.25">
      <c r="A12769" s="9" t="s">
        <v>50752</v>
      </c>
      <c r="B12769" s="9" t="s">
        <v>50753</v>
      </c>
      <c r="C12769" s="9" t="s">
        <v>11161</v>
      </c>
      <c r="D12769" s="9" t="s">
        <v>11162</v>
      </c>
    </row>
    <row r="12770" spans="1:4" x14ac:dyDescent="0.25">
      <c r="A12770" s="9" t="s">
        <v>50754</v>
      </c>
      <c r="B12770" s="9" t="s">
        <v>50755</v>
      </c>
      <c r="C12770" s="9" t="s">
        <v>50756</v>
      </c>
      <c r="D12770" s="9" t="s">
        <v>16388</v>
      </c>
    </row>
    <row r="12771" spans="1:4" x14ac:dyDescent="0.25">
      <c r="A12771" s="9" t="s">
        <v>50757</v>
      </c>
      <c r="B12771" s="9" t="s">
        <v>50758</v>
      </c>
      <c r="C12771" s="9" t="s">
        <v>11186</v>
      </c>
      <c r="D12771" s="9" t="s">
        <v>50759</v>
      </c>
    </row>
    <row r="12772" spans="1:4" x14ac:dyDescent="0.25">
      <c r="A12772" s="9" t="s">
        <v>50760</v>
      </c>
      <c r="B12772" s="9" t="s">
        <v>50761</v>
      </c>
      <c r="C12772" s="9" t="s">
        <v>11186</v>
      </c>
      <c r="D12772" s="9" t="s">
        <v>8625</v>
      </c>
    </row>
    <row r="12773" spans="1:4" x14ac:dyDescent="0.25">
      <c r="A12773" s="9" t="s">
        <v>50762</v>
      </c>
      <c r="B12773" s="9" t="s">
        <v>50763</v>
      </c>
      <c r="C12773" s="9" t="s">
        <v>11186</v>
      </c>
      <c r="D12773" s="9" t="s">
        <v>50764</v>
      </c>
    </row>
    <row r="12774" spans="1:4" x14ac:dyDescent="0.25">
      <c r="A12774" s="9" t="s">
        <v>50765</v>
      </c>
      <c r="B12774" s="9" t="s">
        <v>50766</v>
      </c>
      <c r="C12774" s="9" t="s">
        <v>11186</v>
      </c>
      <c r="D12774" s="9" t="s">
        <v>50764</v>
      </c>
    </row>
    <row r="12775" spans="1:4" x14ac:dyDescent="0.25">
      <c r="A12775" s="9" t="s">
        <v>50767</v>
      </c>
      <c r="B12775" s="9" t="s">
        <v>50768</v>
      </c>
      <c r="C12775" s="9" t="s">
        <v>11186</v>
      </c>
      <c r="D12775" s="9" t="s">
        <v>39667</v>
      </c>
    </row>
    <row r="12776" spans="1:4" x14ac:dyDescent="0.25">
      <c r="A12776" s="9" t="s">
        <v>50769</v>
      </c>
      <c r="B12776" s="9" t="s">
        <v>50770</v>
      </c>
      <c r="C12776" s="9" t="s">
        <v>11186</v>
      </c>
      <c r="D12776" s="9" t="s">
        <v>11187</v>
      </c>
    </row>
    <row r="12777" spans="1:4" x14ac:dyDescent="0.25">
      <c r="A12777" s="9" t="s">
        <v>50771</v>
      </c>
      <c r="B12777" s="9" t="s">
        <v>50772</v>
      </c>
      <c r="C12777" s="9" t="s">
        <v>11186</v>
      </c>
      <c r="D12777" s="9" t="s">
        <v>5733</v>
      </c>
    </row>
    <row r="12778" spans="1:4" x14ac:dyDescent="0.25">
      <c r="A12778" s="9" t="s">
        <v>50773</v>
      </c>
      <c r="B12778" s="9" t="s">
        <v>50774</v>
      </c>
      <c r="C12778" s="9" t="s">
        <v>11173</v>
      </c>
      <c r="D12778" s="9" t="s">
        <v>1160</v>
      </c>
    </row>
    <row r="12779" spans="1:4" x14ac:dyDescent="0.25">
      <c r="A12779" s="9" t="s">
        <v>50775</v>
      </c>
      <c r="B12779" s="9" t="s">
        <v>50776</v>
      </c>
      <c r="C12779" s="9" t="s">
        <v>11186</v>
      </c>
      <c r="D12779" s="9" t="s">
        <v>50777</v>
      </c>
    </row>
    <row r="12780" spans="1:4" x14ac:dyDescent="0.25">
      <c r="A12780" s="9" t="s">
        <v>50778</v>
      </c>
      <c r="B12780" s="9" t="s">
        <v>50779</v>
      </c>
      <c r="C12780" s="9" t="s">
        <v>11186</v>
      </c>
      <c r="D12780" s="9" t="s">
        <v>50780</v>
      </c>
    </row>
    <row r="12781" spans="1:4" x14ac:dyDescent="0.25">
      <c r="A12781" s="9" t="s">
        <v>50781</v>
      </c>
      <c r="B12781" s="9" t="s">
        <v>50782</v>
      </c>
      <c r="C12781" s="9" t="s">
        <v>11163</v>
      </c>
      <c r="D12781" s="9" t="s">
        <v>11164</v>
      </c>
    </row>
    <row r="12782" spans="1:4" x14ac:dyDescent="0.25">
      <c r="A12782" s="9" t="s">
        <v>116165</v>
      </c>
      <c r="B12782" s="9" t="s">
        <v>116166</v>
      </c>
      <c r="C12782" s="9" t="s">
        <v>11186</v>
      </c>
      <c r="D12782" s="9" t="s">
        <v>10477</v>
      </c>
    </row>
    <row r="12783" spans="1:4" x14ac:dyDescent="0.25">
      <c r="A12783" s="9" t="s">
        <v>50783</v>
      </c>
      <c r="B12783" s="9" t="s">
        <v>50784</v>
      </c>
      <c r="C12783" s="9" t="s">
        <v>11173</v>
      </c>
      <c r="D12783" s="9" t="s">
        <v>11176</v>
      </c>
    </row>
    <row r="12784" spans="1:4" x14ac:dyDescent="0.25">
      <c r="A12784" s="9" t="s">
        <v>50785</v>
      </c>
      <c r="B12784" s="9" t="s">
        <v>50786</v>
      </c>
      <c r="C12784" s="9" t="s">
        <v>11186</v>
      </c>
      <c r="D12784" s="9" t="s">
        <v>1282</v>
      </c>
    </row>
    <row r="12785" spans="1:4" x14ac:dyDescent="0.25">
      <c r="A12785" s="9" t="s">
        <v>11186</v>
      </c>
      <c r="B12785" s="9" t="s">
        <v>50787</v>
      </c>
      <c r="C12785" s="9" t="s">
        <v>11186</v>
      </c>
      <c r="D12785" s="9" t="s">
        <v>868</v>
      </c>
    </row>
    <row r="12786" spans="1:4" x14ac:dyDescent="0.25">
      <c r="A12786" s="9" t="s">
        <v>50788</v>
      </c>
      <c r="B12786" s="9" t="s">
        <v>50789</v>
      </c>
      <c r="C12786" s="9" t="s">
        <v>14547</v>
      </c>
      <c r="D12786" s="9" t="s">
        <v>3979</v>
      </c>
    </row>
    <row r="12787" spans="1:4" x14ac:dyDescent="0.25">
      <c r="A12787" s="9" t="s">
        <v>50790</v>
      </c>
      <c r="B12787" s="9" t="s">
        <v>116167</v>
      </c>
      <c r="C12787" s="9" t="s">
        <v>11186</v>
      </c>
      <c r="D12787" s="9" t="s">
        <v>1629</v>
      </c>
    </row>
    <row r="12788" spans="1:4" x14ac:dyDescent="0.25">
      <c r="A12788" s="9" t="s">
        <v>50791</v>
      </c>
      <c r="B12788" s="9" t="s">
        <v>50792</v>
      </c>
      <c r="C12788" s="9" t="s">
        <v>50793</v>
      </c>
      <c r="D12788" s="9" t="s">
        <v>9544</v>
      </c>
    </row>
    <row r="12789" spans="1:4" x14ac:dyDescent="0.25">
      <c r="A12789" s="9" t="s">
        <v>50794</v>
      </c>
      <c r="B12789" s="9" t="s">
        <v>50795</v>
      </c>
      <c r="C12789" s="9" t="s">
        <v>50793</v>
      </c>
      <c r="D12789" s="9" t="s">
        <v>9544</v>
      </c>
    </row>
    <row r="12790" spans="1:4" x14ac:dyDescent="0.25">
      <c r="A12790" s="9" t="s">
        <v>50796</v>
      </c>
      <c r="B12790" s="9" t="s">
        <v>50797</v>
      </c>
      <c r="C12790" s="9" t="s">
        <v>11186</v>
      </c>
      <c r="D12790" s="9" t="s">
        <v>14941</v>
      </c>
    </row>
    <row r="12791" spans="1:4" x14ac:dyDescent="0.25">
      <c r="A12791" s="9" t="s">
        <v>50798</v>
      </c>
      <c r="B12791" s="9" t="s">
        <v>50799</v>
      </c>
      <c r="C12791" s="9" t="s">
        <v>11186</v>
      </c>
      <c r="D12791" s="9" t="s">
        <v>5702</v>
      </c>
    </row>
    <row r="12792" spans="1:4" x14ac:dyDescent="0.25">
      <c r="A12792" s="9" t="s">
        <v>50800</v>
      </c>
      <c r="B12792" s="9" t="s">
        <v>50801</v>
      </c>
      <c r="C12792" s="9" t="s">
        <v>11186</v>
      </c>
      <c r="D12792" s="9" t="s">
        <v>50802</v>
      </c>
    </row>
    <row r="12793" spans="1:4" x14ac:dyDescent="0.25">
      <c r="A12793" s="9" t="s">
        <v>50803</v>
      </c>
      <c r="B12793" s="9" t="s">
        <v>50804</v>
      </c>
      <c r="C12793" s="9" t="s">
        <v>50805</v>
      </c>
      <c r="D12793" s="9" t="s">
        <v>50806</v>
      </c>
    </row>
    <row r="12794" spans="1:4" x14ac:dyDescent="0.25">
      <c r="A12794" s="9" t="s">
        <v>50807</v>
      </c>
      <c r="B12794" s="9" t="s">
        <v>50808</v>
      </c>
      <c r="C12794" s="9" t="s">
        <v>50809</v>
      </c>
      <c r="D12794" s="9" t="s">
        <v>50810</v>
      </c>
    </row>
    <row r="12795" spans="1:4" x14ac:dyDescent="0.25">
      <c r="A12795" s="9" t="s">
        <v>50811</v>
      </c>
      <c r="B12795" s="9" t="s">
        <v>50812</v>
      </c>
      <c r="C12795" s="9" t="s">
        <v>128</v>
      </c>
      <c r="D12795" s="9" t="s">
        <v>1417</v>
      </c>
    </row>
    <row r="12796" spans="1:4" x14ac:dyDescent="0.25">
      <c r="A12796" s="9" t="s">
        <v>50813</v>
      </c>
      <c r="B12796" s="9" t="s">
        <v>50814</v>
      </c>
      <c r="C12796" s="9" t="s">
        <v>50815</v>
      </c>
      <c r="D12796" s="9" t="s">
        <v>728</v>
      </c>
    </row>
    <row r="12797" spans="1:4" x14ac:dyDescent="0.25">
      <c r="A12797" s="9" t="s">
        <v>116168</v>
      </c>
      <c r="B12797" s="9" t="s">
        <v>116169</v>
      </c>
      <c r="C12797" s="9" t="s">
        <v>1179</v>
      </c>
      <c r="D12797" s="9" t="s">
        <v>14964</v>
      </c>
    </row>
    <row r="12798" spans="1:4" x14ac:dyDescent="0.25">
      <c r="A12798" s="9" t="s">
        <v>50816</v>
      </c>
      <c r="B12798" s="9" t="s">
        <v>50817</v>
      </c>
      <c r="C12798" s="9" t="s">
        <v>50818</v>
      </c>
      <c r="D12798" s="9" t="s">
        <v>11860</v>
      </c>
    </row>
    <row r="12799" spans="1:4" x14ac:dyDescent="0.25">
      <c r="A12799" s="9" t="s">
        <v>116170</v>
      </c>
      <c r="B12799" s="9" t="s">
        <v>116171</v>
      </c>
      <c r="C12799" s="9" t="s">
        <v>116172</v>
      </c>
      <c r="D12799" s="9" t="s">
        <v>9359</v>
      </c>
    </row>
    <row r="12800" spans="1:4" x14ac:dyDescent="0.25">
      <c r="A12800" s="9" t="s">
        <v>50819</v>
      </c>
      <c r="B12800" s="9" t="s">
        <v>50820</v>
      </c>
      <c r="C12800" s="9" t="s">
        <v>1179</v>
      </c>
      <c r="D12800" s="9" t="s">
        <v>1147</v>
      </c>
    </row>
    <row r="12801" spans="1:4" x14ac:dyDescent="0.25">
      <c r="A12801" s="9" t="s">
        <v>50821</v>
      </c>
      <c r="B12801" s="9" t="s">
        <v>50822</v>
      </c>
      <c r="C12801" s="9" t="s">
        <v>1179</v>
      </c>
      <c r="D12801" s="9" t="s">
        <v>50823</v>
      </c>
    </row>
    <row r="12802" spans="1:4" x14ac:dyDescent="0.25">
      <c r="A12802" s="9" t="s">
        <v>50824</v>
      </c>
      <c r="B12802" s="9" t="s">
        <v>50825</v>
      </c>
      <c r="C12802" s="9" t="s">
        <v>50826</v>
      </c>
      <c r="D12802" s="9" t="s">
        <v>50827</v>
      </c>
    </row>
    <row r="12803" spans="1:4" x14ac:dyDescent="0.25">
      <c r="A12803" s="9" t="s">
        <v>50828</v>
      </c>
      <c r="B12803" s="9" t="s">
        <v>50829</v>
      </c>
      <c r="C12803" s="9" t="s">
        <v>50830</v>
      </c>
      <c r="D12803" s="9" t="s">
        <v>50831</v>
      </c>
    </row>
    <row r="12804" spans="1:4" x14ac:dyDescent="0.25">
      <c r="A12804" s="9" t="s">
        <v>50832</v>
      </c>
      <c r="B12804" s="9" t="s">
        <v>50833</v>
      </c>
      <c r="C12804" s="9" t="s">
        <v>50834</v>
      </c>
      <c r="D12804" s="9" t="s">
        <v>50835</v>
      </c>
    </row>
    <row r="12805" spans="1:4" x14ac:dyDescent="0.25">
      <c r="A12805" s="9" t="s">
        <v>50836</v>
      </c>
      <c r="B12805" s="9" t="s">
        <v>50837</v>
      </c>
      <c r="C12805" s="9" t="s">
        <v>50838</v>
      </c>
      <c r="D12805" s="9" t="s">
        <v>50839</v>
      </c>
    </row>
    <row r="12806" spans="1:4" x14ac:dyDescent="0.25">
      <c r="A12806" s="9" t="s">
        <v>50840</v>
      </c>
      <c r="B12806" s="9" t="s">
        <v>50841</v>
      </c>
      <c r="C12806" s="9" t="s">
        <v>50842</v>
      </c>
      <c r="D12806" s="9" t="s">
        <v>2372</v>
      </c>
    </row>
    <row r="12807" spans="1:4" x14ac:dyDescent="0.25">
      <c r="A12807" s="9" t="s">
        <v>50843</v>
      </c>
      <c r="B12807" s="9" t="s">
        <v>50844</v>
      </c>
      <c r="C12807" s="9" t="s">
        <v>1179</v>
      </c>
      <c r="D12807" s="9" t="s">
        <v>1180</v>
      </c>
    </row>
    <row r="12808" spans="1:4" x14ac:dyDescent="0.25">
      <c r="A12808" s="9" t="s">
        <v>50845</v>
      </c>
      <c r="B12808" s="9" t="s">
        <v>50846</v>
      </c>
      <c r="C12808" s="9" t="s">
        <v>1179</v>
      </c>
      <c r="D12808" s="9" t="s">
        <v>1181</v>
      </c>
    </row>
    <row r="12809" spans="1:4" x14ac:dyDescent="0.25">
      <c r="A12809" s="9" t="s">
        <v>50847</v>
      </c>
      <c r="B12809" s="9" t="s">
        <v>50848</v>
      </c>
      <c r="C12809" s="9" t="s">
        <v>11210</v>
      </c>
      <c r="D12809" s="9" t="s">
        <v>50849</v>
      </c>
    </row>
    <row r="12810" spans="1:4" x14ac:dyDescent="0.25">
      <c r="A12810" s="9" t="s">
        <v>50850</v>
      </c>
      <c r="B12810" s="9" t="s">
        <v>50851</v>
      </c>
      <c r="C12810" s="9" t="s">
        <v>1179</v>
      </c>
      <c r="D12810" s="9" t="s">
        <v>50852</v>
      </c>
    </row>
    <row r="12811" spans="1:4" x14ac:dyDescent="0.25">
      <c r="A12811" s="9" t="s">
        <v>50853</v>
      </c>
      <c r="B12811" s="9" t="s">
        <v>50854</v>
      </c>
      <c r="C12811" s="9" t="s">
        <v>1179</v>
      </c>
      <c r="D12811" s="9" t="s">
        <v>7344</v>
      </c>
    </row>
    <row r="12812" spans="1:4" x14ac:dyDescent="0.25">
      <c r="A12812" s="9" t="s">
        <v>50855</v>
      </c>
      <c r="B12812" s="9" t="s">
        <v>50856</v>
      </c>
      <c r="C12812" s="9" t="s">
        <v>1179</v>
      </c>
      <c r="D12812" s="9" t="s">
        <v>7344</v>
      </c>
    </row>
    <row r="12813" spans="1:4" x14ac:dyDescent="0.25">
      <c r="A12813" s="9" t="s">
        <v>50857</v>
      </c>
      <c r="B12813" s="9" t="s">
        <v>50858</v>
      </c>
      <c r="C12813" s="9" t="s">
        <v>11210</v>
      </c>
      <c r="D12813" s="9" t="s">
        <v>50859</v>
      </c>
    </row>
    <row r="12814" spans="1:4" x14ac:dyDescent="0.25">
      <c r="A12814" s="9" t="s">
        <v>50860</v>
      </c>
      <c r="B12814" s="9" t="s">
        <v>50861</v>
      </c>
      <c r="C12814" s="9" t="s">
        <v>11235</v>
      </c>
      <c r="D12814" s="9" t="s">
        <v>11236</v>
      </c>
    </row>
    <row r="12815" spans="1:4" x14ac:dyDescent="0.25">
      <c r="A12815" s="9" t="s">
        <v>50862</v>
      </c>
      <c r="B12815" s="9" t="s">
        <v>50863</v>
      </c>
      <c r="C12815" s="9" t="s">
        <v>11218</v>
      </c>
      <c r="D12815" s="9" t="s">
        <v>11219</v>
      </c>
    </row>
    <row r="12816" spans="1:4" x14ac:dyDescent="0.25">
      <c r="A12816" s="9" t="s">
        <v>50864</v>
      </c>
      <c r="B12816" s="9" t="s">
        <v>50865</v>
      </c>
      <c r="C12816" s="9" t="s">
        <v>11198</v>
      </c>
      <c r="D12816" s="9" t="s">
        <v>11199</v>
      </c>
    </row>
    <row r="12817" spans="1:4" x14ac:dyDescent="0.25">
      <c r="A12817" s="9" t="s">
        <v>89594</v>
      </c>
      <c r="B12817" s="9" t="s">
        <v>89595</v>
      </c>
      <c r="C12817" s="9" t="s">
        <v>18104</v>
      </c>
      <c r="D12817" s="9" t="s">
        <v>89596</v>
      </c>
    </row>
    <row r="12818" spans="1:4" x14ac:dyDescent="0.25">
      <c r="A12818" s="9" t="s">
        <v>89597</v>
      </c>
      <c r="B12818" s="9" t="s">
        <v>89598</v>
      </c>
      <c r="C12818" s="9" t="s">
        <v>1179</v>
      </c>
      <c r="D12818" s="9" t="s">
        <v>89599</v>
      </c>
    </row>
    <row r="12819" spans="1:4" x14ac:dyDescent="0.25">
      <c r="A12819" s="9" t="s">
        <v>50866</v>
      </c>
      <c r="B12819" s="9" t="s">
        <v>50867</v>
      </c>
      <c r="C12819" s="9" t="s">
        <v>50868</v>
      </c>
      <c r="D12819" s="9" t="s">
        <v>50869</v>
      </c>
    </row>
    <row r="12820" spans="1:4" x14ac:dyDescent="0.25">
      <c r="A12820" s="9" t="s">
        <v>50870</v>
      </c>
      <c r="B12820" s="9" t="s">
        <v>50871</v>
      </c>
      <c r="C12820" s="9" t="s">
        <v>50872</v>
      </c>
      <c r="D12820" s="9" t="s">
        <v>2612</v>
      </c>
    </row>
    <row r="12821" spans="1:4" x14ac:dyDescent="0.25">
      <c r="A12821" s="9" t="s">
        <v>50873</v>
      </c>
      <c r="B12821" s="9" t="s">
        <v>116173</v>
      </c>
      <c r="C12821" s="9" t="s">
        <v>11210</v>
      </c>
      <c r="D12821" s="9" t="s">
        <v>50874</v>
      </c>
    </row>
    <row r="12822" spans="1:4" x14ac:dyDescent="0.25">
      <c r="A12822" s="9" t="s">
        <v>50875</v>
      </c>
      <c r="B12822" s="9" t="s">
        <v>50876</v>
      </c>
      <c r="C12822" s="9" t="s">
        <v>1592</v>
      </c>
      <c r="D12822" s="9" t="s">
        <v>11206</v>
      </c>
    </row>
    <row r="12823" spans="1:4" x14ac:dyDescent="0.25">
      <c r="A12823" s="9" t="s">
        <v>50877</v>
      </c>
      <c r="B12823" s="9" t="s">
        <v>50878</v>
      </c>
      <c r="C12823" s="9" t="s">
        <v>11225</v>
      </c>
      <c r="D12823" s="9" t="s">
        <v>50879</v>
      </c>
    </row>
    <row r="12824" spans="1:4" x14ac:dyDescent="0.25">
      <c r="A12824" s="9" t="s">
        <v>50880</v>
      </c>
      <c r="B12824" s="9" t="s">
        <v>50881</v>
      </c>
      <c r="C12824" s="9" t="s">
        <v>50818</v>
      </c>
      <c r="D12824" s="9" t="s">
        <v>50882</v>
      </c>
    </row>
    <row r="12825" spans="1:4" x14ac:dyDescent="0.25">
      <c r="A12825" s="9" t="s">
        <v>116174</v>
      </c>
      <c r="B12825" s="9" t="s">
        <v>116175</v>
      </c>
      <c r="C12825" s="9" t="s">
        <v>116176</v>
      </c>
      <c r="D12825" s="9" t="s">
        <v>116177</v>
      </c>
    </row>
    <row r="12826" spans="1:4" x14ac:dyDescent="0.25">
      <c r="A12826" s="9" t="s">
        <v>50883</v>
      </c>
      <c r="B12826" s="9" t="s">
        <v>50884</v>
      </c>
      <c r="C12826" s="9" t="s">
        <v>50885</v>
      </c>
      <c r="D12826" s="9" t="s">
        <v>50886</v>
      </c>
    </row>
    <row r="12827" spans="1:4" x14ac:dyDescent="0.25">
      <c r="A12827" s="9" t="s">
        <v>50887</v>
      </c>
      <c r="B12827" s="9" t="s">
        <v>50888</v>
      </c>
      <c r="C12827" s="9" t="s">
        <v>50889</v>
      </c>
      <c r="D12827" s="9" t="s">
        <v>3282</v>
      </c>
    </row>
    <row r="12828" spans="1:4" x14ac:dyDescent="0.25">
      <c r="A12828" s="9" t="s">
        <v>50890</v>
      </c>
      <c r="B12828" s="9" t="s">
        <v>50891</v>
      </c>
      <c r="C12828" s="9" t="s">
        <v>11242</v>
      </c>
      <c r="D12828" s="9" t="s">
        <v>11243</v>
      </c>
    </row>
    <row r="12829" spans="1:4" x14ac:dyDescent="0.25">
      <c r="A12829" s="9" t="s">
        <v>50892</v>
      </c>
      <c r="B12829" s="9" t="s">
        <v>50893</v>
      </c>
      <c r="C12829" s="9" t="s">
        <v>11242</v>
      </c>
      <c r="D12829" s="9" t="s">
        <v>11248</v>
      </c>
    </row>
    <row r="12830" spans="1:4" x14ac:dyDescent="0.25">
      <c r="A12830" s="9" t="s">
        <v>50894</v>
      </c>
      <c r="B12830" s="9" t="s">
        <v>50895</v>
      </c>
      <c r="C12830" s="9" t="s">
        <v>11253</v>
      </c>
      <c r="D12830" s="9" t="s">
        <v>50896</v>
      </c>
    </row>
    <row r="12831" spans="1:4" x14ac:dyDescent="0.25">
      <c r="A12831" s="9" t="s">
        <v>50897</v>
      </c>
      <c r="B12831" s="9" t="s">
        <v>50898</v>
      </c>
      <c r="C12831" s="9" t="s">
        <v>11253</v>
      </c>
      <c r="D12831" s="9" t="s">
        <v>11254</v>
      </c>
    </row>
    <row r="12832" spans="1:4" x14ac:dyDescent="0.25">
      <c r="A12832" s="9" t="s">
        <v>116178</v>
      </c>
      <c r="B12832" s="9" t="s">
        <v>116179</v>
      </c>
      <c r="C12832" s="9" t="s">
        <v>11253</v>
      </c>
      <c r="D12832" s="9" t="s">
        <v>16229</v>
      </c>
    </row>
    <row r="12833" spans="1:4" x14ac:dyDescent="0.25">
      <c r="A12833" s="9" t="s">
        <v>50899</v>
      </c>
      <c r="B12833" s="9" t="s">
        <v>50900</v>
      </c>
      <c r="C12833" s="9" t="s">
        <v>11242</v>
      </c>
      <c r="D12833" s="9" t="s">
        <v>50901</v>
      </c>
    </row>
    <row r="12834" spans="1:4" x14ac:dyDescent="0.25">
      <c r="A12834" s="9" t="s">
        <v>50902</v>
      </c>
      <c r="B12834" s="9" t="s">
        <v>50903</v>
      </c>
      <c r="C12834" s="9" t="s">
        <v>11242</v>
      </c>
      <c r="D12834" s="9" t="s">
        <v>50904</v>
      </c>
    </row>
    <row r="12835" spans="1:4" x14ac:dyDescent="0.25">
      <c r="A12835" s="9" t="s">
        <v>116180</v>
      </c>
      <c r="B12835" s="9" t="s">
        <v>116181</v>
      </c>
      <c r="C12835" s="9" t="s">
        <v>11242</v>
      </c>
      <c r="D12835" s="9" t="s">
        <v>50904</v>
      </c>
    </row>
    <row r="12836" spans="1:4" x14ac:dyDescent="0.25">
      <c r="A12836" s="9" t="s">
        <v>116182</v>
      </c>
      <c r="B12836" s="9" t="s">
        <v>116183</v>
      </c>
      <c r="C12836" s="9" t="s">
        <v>98138</v>
      </c>
      <c r="D12836" s="9" t="s">
        <v>98139</v>
      </c>
    </row>
    <row r="12837" spans="1:4" x14ac:dyDescent="0.25">
      <c r="A12837" s="9" t="s">
        <v>50905</v>
      </c>
      <c r="B12837" s="9" t="s">
        <v>50906</v>
      </c>
      <c r="C12837" s="9" t="s">
        <v>50907</v>
      </c>
      <c r="D12837" s="9" t="s">
        <v>50908</v>
      </c>
    </row>
    <row r="12838" spans="1:4" x14ac:dyDescent="0.25">
      <c r="A12838" s="9" t="s">
        <v>116184</v>
      </c>
      <c r="B12838" s="9" t="s">
        <v>116185</v>
      </c>
      <c r="C12838" s="9" t="s">
        <v>50924</v>
      </c>
      <c r="D12838" s="9" t="s">
        <v>5954</v>
      </c>
    </row>
    <row r="12839" spans="1:4" x14ac:dyDescent="0.25">
      <c r="A12839" s="9" t="s">
        <v>50909</v>
      </c>
      <c r="B12839" s="9" t="s">
        <v>50910</v>
      </c>
      <c r="C12839" s="9" t="s">
        <v>50911</v>
      </c>
      <c r="D12839" s="9" t="s">
        <v>50912</v>
      </c>
    </row>
    <row r="12840" spans="1:4" x14ac:dyDescent="0.25">
      <c r="A12840" s="9" t="s">
        <v>50913</v>
      </c>
      <c r="B12840" s="9" t="s">
        <v>50914</v>
      </c>
      <c r="C12840" s="9" t="s">
        <v>50915</v>
      </c>
      <c r="D12840" s="9" t="s">
        <v>50912</v>
      </c>
    </row>
    <row r="12841" spans="1:4" x14ac:dyDescent="0.25">
      <c r="A12841" s="9" t="s">
        <v>50916</v>
      </c>
      <c r="B12841" s="9" t="s">
        <v>50917</v>
      </c>
      <c r="C12841" s="9" t="s">
        <v>50911</v>
      </c>
      <c r="D12841" s="9" t="s">
        <v>50912</v>
      </c>
    </row>
    <row r="12842" spans="1:4" x14ac:dyDescent="0.25">
      <c r="A12842" s="9" t="s">
        <v>50918</v>
      </c>
      <c r="B12842" s="9" t="s">
        <v>50919</v>
      </c>
      <c r="C12842" s="9" t="s">
        <v>11242</v>
      </c>
      <c r="D12842" s="9" t="s">
        <v>11249</v>
      </c>
    </row>
    <row r="12843" spans="1:4" x14ac:dyDescent="0.25">
      <c r="A12843" s="9" t="s">
        <v>50920</v>
      </c>
      <c r="B12843" s="9" t="s">
        <v>50921</v>
      </c>
      <c r="C12843" s="9" t="s">
        <v>11242</v>
      </c>
      <c r="D12843" s="9" t="s">
        <v>23653</v>
      </c>
    </row>
    <row r="12844" spans="1:4" x14ac:dyDescent="0.25">
      <c r="A12844" s="9" t="s">
        <v>50922</v>
      </c>
      <c r="B12844" s="9" t="s">
        <v>50923</v>
      </c>
      <c r="C12844" s="9" t="s">
        <v>50924</v>
      </c>
      <c r="D12844" s="9" t="s">
        <v>1994</v>
      </c>
    </row>
    <row r="12845" spans="1:4" x14ac:dyDescent="0.25">
      <c r="A12845" s="9" t="s">
        <v>50925</v>
      </c>
      <c r="B12845" s="9" t="s">
        <v>50926</v>
      </c>
      <c r="C12845" s="9" t="s">
        <v>11253</v>
      </c>
      <c r="D12845" s="9" t="s">
        <v>9065</v>
      </c>
    </row>
    <row r="12846" spans="1:4" x14ac:dyDescent="0.25">
      <c r="A12846" s="9" t="s">
        <v>50927</v>
      </c>
      <c r="B12846" s="9" t="s">
        <v>50928</v>
      </c>
      <c r="C12846" s="9" t="s">
        <v>11253</v>
      </c>
      <c r="D12846" s="9" t="s">
        <v>9065</v>
      </c>
    </row>
    <row r="12847" spans="1:4" x14ac:dyDescent="0.25">
      <c r="A12847" s="9" t="s">
        <v>50929</v>
      </c>
      <c r="B12847" s="9" t="s">
        <v>50930</v>
      </c>
      <c r="C12847" s="9" t="s">
        <v>50931</v>
      </c>
      <c r="D12847" s="9" t="s">
        <v>1207</v>
      </c>
    </row>
    <row r="12848" spans="1:4" x14ac:dyDescent="0.25">
      <c r="A12848" s="9" t="s">
        <v>50932</v>
      </c>
      <c r="B12848" s="9" t="s">
        <v>50933</v>
      </c>
      <c r="C12848" s="9" t="s">
        <v>50934</v>
      </c>
      <c r="D12848" s="9" t="s">
        <v>50935</v>
      </c>
    </row>
    <row r="12849" spans="1:4" x14ac:dyDescent="0.25">
      <c r="A12849" s="9" t="s">
        <v>50936</v>
      </c>
      <c r="B12849" s="9" t="s">
        <v>50937</v>
      </c>
      <c r="C12849" s="9" t="s">
        <v>11253</v>
      </c>
      <c r="D12849" s="9" t="s">
        <v>50938</v>
      </c>
    </row>
    <row r="12850" spans="1:4" x14ac:dyDescent="0.25">
      <c r="A12850" s="9" t="s">
        <v>50939</v>
      </c>
      <c r="B12850" s="9" t="s">
        <v>50940</v>
      </c>
      <c r="C12850" s="9" t="s">
        <v>11242</v>
      </c>
      <c r="D12850" s="9" t="s">
        <v>11250</v>
      </c>
    </row>
    <row r="12851" spans="1:4" x14ac:dyDescent="0.25">
      <c r="A12851" s="9" t="s">
        <v>50941</v>
      </c>
      <c r="B12851" s="9" t="s">
        <v>50942</v>
      </c>
      <c r="C12851" s="9" t="s">
        <v>11242</v>
      </c>
      <c r="D12851" s="9" t="s">
        <v>50943</v>
      </c>
    </row>
    <row r="12852" spans="1:4" x14ac:dyDescent="0.25">
      <c r="A12852" s="9" t="s">
        <v>50944</v>
      </c>
      <c r="B12852" s="9" t="s">
        <v>50945</v>
      </c>
      <c r="C12852" s="9" t="s">
        <v>50946</v>
      </c>
      <c r="D12852" s="9" t="s">
        <v>1412</v>
      </c>
    </row>
    <row r="12853" spans="1:4" x14ac:dyDescent="0.25">
      <c r="A12853" s="9" t="s">
        <v>50947</v>
      </c>
      <c r="B12853" s="9" t="s">
        <v>50948</v>
      </c>
      <c r="C12853" s="9" t="s">
        <v>50949</v>
      </c>
      <c r="D12853" s="9" t="s">
        <v>17327</v>
      </c>
    </row>
    <row r="12854" spans="1:4" x14ac:dyDescent="0.25">
      <c r="A12854" s="9" t="s">
        <v>116186</v>
      </c>
      <c r="B12854" s="9" t="s">
        <v>116187</v>
      </c>
      <c r="C12854" s="9" t="s">
        <v>11257</v>
      </c>
      <c r="D12854" s="9" t="s">
        <v>4954</v>
      </c>
    </row>
    <row r="12855" spans="1:4" x14ac:dyDescent="0.25">
      <c r="A12855" s="9" t="s">
        <v>50950</v>
      </c>
      <c r="B12855" s="9" t="s">
        <v>50951</v>
      </c>
      <c r="C12855" s="9" t="s">
        <v>11257</v>
      </c>
      <c r="D12855" s="9" t="s">
        <v>11264</v>
      </c>
    </row>
    <row r="12856" spans="1:4" x14ac:dyDescent="0.25">
      <c r="A12856" s="9" t="s">
        <v>50952</v>
      </c>
      <c r="B12856" s="9" t="s">
        <v>50953</v>
      </c>
      <c r="C12856" s="9" t="s">
        <v>11275</v>
      </c>
      <c r="D12856" s="9" t="s">
        <v>50954</v>
      </c>
    </row>
    <row r="12857" spans="1:4" x14ac:dyDescent="0.25">
      <c r="A12857" s="9" t="s">
        <v>50955</v>
      </c>
      <c r="B12857" s="9" t="s">
        <v>116188</v>
      </c>
      <c r="C12857" s="9" t="s">
        <v>1581</v>
      </c>
      <c r="D12857" s="9" t="s">
        <v>1580</v>
      </c>
    </row>
    <row r="12858" spans="1:4" x14ac:dyDescent="0.25">
      <c r="A12858" s="9" t="s">
        <v>50956</v>
      </c>
      <c r="B12858" s="9" t="s">
        <v>50957</v>
      </c>
      <c r="C12858" s="9" t="s">
        <v>11291</v>
      </c>
      <c r="D12858" s="9" t="s">
        <v>8268</v>
      </c>
    </row>
    <row r="12859" spans="1:4" x14ac:dyDescent="0.25">
      <c r="A12859" s="9" t="s">
        <v>50958</v>
      </c>
      <c r="B12859" s="9" t="s">
        <v>50959</v>
      </c>
      <c r="C12859" s="9" t="s">
        <v>11297</v>
      </c>
      <c r="D12859" s="9" t="s">
        <v>50960</v>
      </c>
    </row>
    <row r="12860" spans="1:4" x14ac:dyDescent="0.25">
      <c r="A12860" s="9" t="s">
        <v>50961</v>
      </c>
      <c r="B12860" s="9" t="s">
        <v>50962</v>
      </c>
      <c r="C12860" s="9" t="s">
        <v>11291</v>
      </c>
      <c r="D12860" s="9" t="s">
        <v>314</v>
      </c>
    </row>
    <row r="12861" spans="1:4" x14ac:dyDescent="0.25">
      <c r="A12861" s="9" t="s">
        <v>50963</v>
      </c>
      <c r="B12861" s="9" t="s">
        <v>50964</v>
      </c>
      <c r="C12861" s="9" t="s">
        <v>11289</v>
      </c>
      <c r="D12861" s="9" t="s">
        <v>11734</v>
      </c>
    </row>
    <row r="12862" spans="1:4" x14ac:dyDescent="0.25">
      <c r="A12862" s="9" t="s">
        <v>50965</v>
      </c>
      <c r="B12862" s="9" t="s">
        <v>50966</v>
      </c>
      <c r="C12862" s="9" t="s">
        <v>50967</v>
      </c>
      <c r="D12862" s="9" t="s">
        <v>2539</v>
      </c>
    </row>
    <row r="12863" spans="1:4" x14ac:dyDescent="0.25">
      <c r="A12863" s="9" t="s">
        <v>50968</v>
      </c>
      <c r="B12863" s="9" t="s">
        <v>50969</v>
      </c>
      <c r="C12863" s="9" t="s">
        <v>11297</v>
      </c>
      <c r="D12863" s="9" t="s">
        <v>4162</v>
      </c>
    </row>
    <row r="12864" spans="1:4" x14ac:dyDescent="0.25">
      <c r="A12864" s="9" t="s">
        <v>50970</v>
      </c>
      <c r="B12864" s="9" t="s">
        <v>50971</v>
      </c>
      <c r="C12864" s="9" t="s">
        <v>11318</v>
      </c>
      <c r="D12864" s="9" t="s">
        <v>11319</v>
      </c>
    </row>
    <row r="12865" spans="1:4" x14ac:dyDescent="0.25">
      <c r="A12865" s="9" t="s">
        <v>50972</v>
      </c>
      <c r="B12865" s="9" t="s">
        <v>50973</v>
      </c>
      <c r="C12865" s="9" t="s">
        <v>11291</v>
      </c>
      <c r="D12865" s="9" t="s">
        <v>11293</v>
      </c>
    </row>
    <row r="12866" spans="1:4" x14ac:dyDescent="0.25">
      <c r="A12866" s="9" t="s">
        <v>50974</v>
      </c>
      <c r="B12866" s="9" t="s">
        <v>50975</v>
      </c>
      <c r="C12866" s="9" t="s">
        <v>11330</v>
      </c>
      <c r="D12866" s="9" t="s">
        <v>11329</v>
      </c>
    </row>
    <row r="12867" spans="1:4" x14ac:dyDescent="0.25">
      <c r="A12867" s="9" t="s">
        <v>50976</v>
      </c>
      <c r="B12867" s="9" t="s">
        <v>50977</v>
      </c>
      <c r="C12867" s="9" t="s">
        <v>11303</v>
      </c>
      <c r="D12867" s="9" t="s">
        <v>11304</v>
      </c>
    </row>
    <row r="12868" spans="1:4" x14ac:dyDescent="0.25">
      <c r="A12868" s="9" t="s">
        <v>50978</v>
      </c>
      <c r="B12868" s="9" t="s">
        <v>50979</v>
      </c>
      <c r="C12868" s="9" t="s">
        <v>11336</v>
      </c>
      <c r="D12868" s="9" t="s">
        <v>760</v>
      </c>
    </row>
    <row r="12869" spans="1:4" x14ac:dyDescent="0.25">
      <c r="A12869" s="9" t="s">
        <v>50980</v>
      </c>
      <c r="B12869" s="9" t="s">
        <v>50981</v>
      </c>
      <c r="C12869" s="9" t="s">
        <v>50982</v>
      </c>
      <c r="D12869" s="9" t="s">
        <v>3086</v>
      </c>
    </row>
    <row r="12870" spans="1:4" x14ac:dyDescent="0.25">
      <c r="A12870" s="9" t="s">
        <v>50983</v>
      </c>
      <c r="B12870" s="9" t="s">
        <v>50984</v>
      </c>
      <c r="C12870" s="9" t="s">
        <v>11291</v>
      </c>
      <c r="D12870" s="9" t="s">
        <v>11301</v>
      </c>
    </row>
    <row r="12871" spans="1:4" x14ac:dyDescent="0.25">
      <c r="A12871" s="9" t="s">
        <v>89600</v>
      </c>
      <c r="B12871" s="9" t="s">
        <v>89601</v>
      </c>
      <c r="C12871" s="9" t="s">
        <v>11291</v>
      </c>
      <c r="D12871" s="9" t="s">
        <v>2582</v>
      </c>
    </row>
    <row r="12872" spans="1:4" x14ac:dyDescent="0.25">
      <c r="A12872" s="9" t="s">
        <v>50985</v>
      </c>
      <c r="B12872" s="9" t="s">
        <v>50986</v>
      </c>
      <c r="C12872" s="9" t="s">
        <v>11332</v>
      </c>
      <c r="D12872" s="9" t="s">
        <v>50987</v>
      </c>
    </row>
    <row r="12873" spans="1:4" x14ac:dyDescent="0.25">
      <c r="A12873" s="9" t="s">
        <v>50988</v>
      </c>
      <c r="B12873" s="9" t="s">
        <v>50989</v>
      </c>
      <c r="C12873" s="9" t="s">
        <v>11318</v>
      </c>
      <c r="D12873" s="9" t="s">
        <v>2225</v>
      </c>
    </row>
    <row r="12874" spans="1:4" x14ac:dyDescent="0.25">
      <c r="A12874" s="9" t="s">
        <v>50990</v>
      </c>
      <c r="B12874" s="9" t="s">
        <v>50991</v>
      </c>
      <c r="C12874" s="9" t="s">
        <v>11291</v>
      </c>
      <c r="D12874" s="9" t="s">
        <v>11300</v>
      </c>
    </row>
    <row r="12875" spans="1:4" x14ac:dyDescent="0.25">
      <c r="A12875" s="9" t="s">
        <v>50992</v>
      </c>
      <c r="B12875" s="9" t="s">
        <v>50993</v>
      </c>
      <c r="C12875" s="9" t="s">
        <v>11291</v>
      </c>
      <c r="D12875" s="9" t="s">
        <v>10378</v>
      </c>
    </row>
    <row r="12876" spans="1:4" x14ac:dyDescent="0.25">
      <c r="A12876" s="9" t="s">
        <v>50994</v>
      </c>
      <c r="B12876" s="9" t="s">
        <v>50995</v>
      </c>
      <c r="C12876" s="9" t="s">
        <v>11291</v>
      </c>
      <c r="D12876" s="9" t="s">
        <v>10378</v>
      </c>
    </row>
    <row r="12877" spans="1:4" x14ac:dyDescent="0.25">
      <c r="A12877" s="9" t="s">
        <v>50996</v>
      </c>
      <c r="B12877" s="9" t="s">
        <v>50997</v>
      </c>
      <c r="C12877" s="9" t="s">
        <v>11297</v>
      </c>
      <c r="D12877" s="9" t="s">
        <v>4187</v>
      </c>
    </row>
    <row r="12878" spans="1:4" x14ac:dyDescent="0.25">
      <c r="A12878" s="9" t="s">
        <v>50998</v>
      </c>
      <c r="B12878" s="9" t="s">
        <v>50999</v>
      </c>
      <c r="C12878" s="9" t="s">
        <v>11291</v>
      </c>
      <c r="D12878" s="9" t="s">
        <v>25347</v>
      </c>
    </row>
    <row r="12879" spans="1:4" x14ac:dyDescent="0.25">
      <c r="A12879" s="9" t="s">
        <v>51000</v>
      </c>
      <c r="B12879" s="9" t="s">
        <v>51001</v>
      </c>
      <c r="C12879" s="9" t="s">
        <v>433</v>
      </c>
      <c r="D12879" s="9" t="s">
        <v>21771</v>
      </c>
    </row>
    <row r="12880" spans="1:4" x14ac:dyDescent="0.25">
      <c r="A12880" s="9" t="s">
        <v>51002</v>
      </c>
      <c r="B12880" s="9" t="s">
        <v>51003</v>
      </c>
      <c r="C12880" s="9" t="s">
        <v>11291</v>
      </c>
      <c r="D12880" s="9" t="s">
        <v>1812</v>
      </c>
    </row>
    <row r="12881" spans="1:4" x14ac:dyDescent="0.25">
      <c r="A12881" s="9" t="s">
        <v>51004</v>
      </c>
      <c r="B12881" s="9" t="s">
        <v>51005</v>
      </c>
      <c r="C12881" s="9" t="s">
        <v>11317</v>
      </c>
      <c r="D12881" s="9" t="s">
        <v>10095</v>
      </c>
    </row>
    <row r="12882" spans="1:4" x14ac:dyDescent="0.25">
      <c r="A12882" s="9" t="s">
        <v>51006</v>
      </c>
      <c r="B12882" s="9" t="s">
        <v>51007</v>
      </c>
      <c r="C12882" s="9" t="s">
        <v>11316</v>
      </c>
      <c r="D12882" s="9" t="s">
        <v>10095</v>
      </c>
    </row>
    <row r="12883" spans="1:4" x14ac:dyDescent="0.25">
      <c r="A12883" s="9" t="s">
        <v>51008</v>
      </c>
      <c r="B12883" s="9" t="s">
        <v>51009</v>
      </c>
      <c r="C12883" s="9" t="s">
        <v>11291</v>
      </c>
      <c r="D12883" s="9" t="s">
        <v>923</v>
      </c>
    </row>
    <row r="12884" spans="1:4" x14ac:dyDescent="0.25">
      <c r="A12884" s="9" t="s">
        <v>51010</v>
      </c>
      <c r="B12884" s="9" t="s">
        <v>51011</v>
      </c>
      <c r="C12884" s="9" t="s">
        <v>11318</v>
      </c>
      <c r="D12884" s="9" t="s">
        <v>3713</v>
      </c>
    </row>
    <row r="12885" spans="1:4" x14ac:dyDescent="0.25">
      <c r="A12885" s="9" t="s">
        <v>116189</v>
      </c>
      <c r="B12885" s="9" t="s">
        <v>116190</v>
      </c>
      <c r="C12885" s="9" t="s">
        <v>11291</v>
      </c>
      <c r="D12885" s="9" t="s">
        <v>116191</v>
      </c>
    </row>
    <row r="12886" spans="1:4" x14ac:dyDescent="0.25">
      <c r="A12886" s="9" t="s">
        <v>51012</v>
      </c>
      <c r="B12886" s="9" t="s">
        <v>51013</v>
      </c>
      <c r="C12886" s="9" t="s">
        <v>51014</v>
      </c>
      <c r="D12886" s="9" t="s">
        <v>4899</v>
      </c>
    </row>
    <row r="12887" spans="1:4" x14ac:dyDescent="0.25">
      <c r="A12887" s="9" t="s">
        <v>51015</v>
      </c>
      <c r="B12887" s="9" t="s">
        <v>51016</v>
      </c>
      <c r="C12887" s="9" t="s">
        <v>11289</v>
      </c>
      <c r="D12887" s="9" t="s">
        <v>51017</v>
      </c>
    </row>
    <row r="12888" spans="1:4" x14ac:dyDescent="0.25">
      <c r="A12888" s="9" t="s">
        <v>51018</v>
      </c>
      <c r="B12888" s="9" t="s">
        <v>51019</v>
      </c>
      <c r="C12888" s="9" t="s">
        <v>11318</v>
      </c>
      <c r="D12888" s="9" t="s">
        <v>51020</v>
      </c>
    </row>
    <row r="12889" spans="1:4" x14ac:dyDescent="0.25">
      <c r="A12889" s="9" t="s">
        <v>51021</v>
      </c>
      <c r="B12889" s="9" t="s">
        <v>51022</v>
      </c>
      <c r="C12889" s="9" t="s">
        <v>11332</v>
      </c>
      <c r="D12889" s="9" t="s">
        <v>11334</v>
      </c>
    </row>
    <row r="12890" spans="1:4" x14ac:dyDescent="0.25">
      <c r="A12890" s="9" t="s">
        <v>51023</v>
      </c>
      <c r="B12890" s="9" t="s">
        <v>51024</v>
      </c>
      <c r="C12890" s="9" t="s">
        <v>11332</v>
      </c>
      <c r="D12890" s="9" t="s">
        <v>51025</v>
      </c>
    </row>
    <row r="12891" spans="1:4" x14ac:dyDescent="0.25">
      <c r="A12891" s="9" t="s">
        <v>51026</v>
      </c>
      <c r="B12891" s="9" t="s">
        <v>51027</v>
      </c>
      <c r="C12891" s="9" t="s">
        <v>11368</v>
      </c>
      <c r="D12891" s="9" t="s">
        <v>773</v>
      </c>
    </row>
    <row r="12892" spans="1:4" x14ac:dyDescent="0.25">
      <c r="A12892" s="9" t="s">
        <v>51028</v>
      </c>
      <c r="B12892" s="9" t="s">
        <v>51029</v>
      </c>
      <c r="C12892" s="9" t="s">
        <v>11432</v>
      </c>
      <c r="D12892" s="9" t="s">
        <v>11433</v>
      </c>
    </row>
    <row r="12893" spans="1:4" x14ac:dyDescent="0.25">
      <c r="A12893" s="9" t="s">
        <v>51030</v>
      </c>
      <c r="B12893" s="9" t="s">
        <v>51031</v>
      </c>
      <c r="C12893" s="9" t="s">
        <v>11421</v>
      </c>
      <c r="D12893" s="9" t="s">
        <v>11422</v>
      </c>
    </row>
    <row r="12894" spans="1:4" x14ac:dyDescent="0.25">
      <c r="A12894" s="9" t="s">
        <v>51032</v>
      </c>
      <c r="B12894" s="9" t="s">
        <v>51033</v>
      </c>
      <c r="C12894" s="9" t="s">
        <v>11346</v>
      </c>
      <c r="D12894" s="9" t="s">
        <v>51034</v>
      </c>
    </row>
    <row r="12895" spans="1:4" x14ac:dyDescent="0.25">
      <c r="A12895" s="9" t="s">
        <v>116192</v>
      </c>
      <c r="B12895" s="9" t="s">
        <v>116193</v>
      </c>
      <c r="C12895" s="9" t="s">
        <v>6301</v>
      </c>
      <c r="D12895" s="9" t="s">
        <v>5653</v>
      </c>
    </row>
    <row r="12896" spans="1:4" x14ac:dyDescent="0.25">
      <c r="A12896" s="9" t="s">
        <v>51035</v>
      </c>
      <c r="B12896" s="9" t="s">
        <v>51036</v>
      </c>
      <c r="C12896" s="9" t="s">
        <v>11428</v>
      </c>
      <c r="D12896" s="9" t="s">
        <v>51037</v>
      </c>
    </row>
    <row r="12897" spans="1:4" x14ac:dyDescent="0.25">
      <c r="A12897" s="9" t="s">
        <v>116194</v>
      </c>
      <c r="B12897" s="9" t="s">
        <v>116195</v>
      </c>
      <c r="C12897" s="9" t="s">
        <v>11360</v>
      </c>
      <c r="D12897" s="9" t="s">
        <v>116196</v>
      </c>
    </row>
    <row r="12898" spans="1:4" x14ac:dyDescent="0.25">
      <c r="A12898" s="9" t="s">
        <v>116197</v>
      </c>
      <c r="B12898" s="9" t="s">
        <v>116198</v>
      </c>
      <c r="C12898" s="9" t="s">
        <v>11360</v>
      </c>
      <c r="D12898" s="9" t="s">
        <v>116196</v>
      </c>
    </row>
    <row r="12899" spans="1:4" x14ac:dyDescent="0.25">
      <c r="A12899" s="9" t="s">
        <v>51038</v>
      </c>
      <c r="B12899" s="9" t="s">
        <v>51039</v>
      </c>
      <c r="C12899" s="9" t="s">
        <v>11360</v>
      </c>
      <c r="D12899" s="9" t="s">
        <v>3563</v>
      </c>
    </row>
    <row r="12900" spans="1:4" x14ac:dyDescent="0.25">
      <c r="A12900" s="9" t="s">
        <v>51040</v>
      </c>
      <c r="B12900" s="9" t="s">
        <v>51041</v>
      </c>
      <c r="C12900" s="9" t="s">
        <v>11360</v>
      </c>
      <c r="D12900" s="9" t="s">
        <v>51042</v>
      </c>
    </row>
    <row r="12901" spans="1:4" x14ac:dyDescent="0.25">
      <c r="A12901" s="9" t="s">
        <v>51043</v>
      </c>
      <c r="B12901" s="9" t="s">
        <v>51044</v>
      </c>
      <c r="C12901" s="9" t="s">
        <v>11346</v>
      </c>
      <c r="D12901" s="9" t="s">
        <v>11353</v>
      </c>
    </row>
    <row r="12902" spans="1:4" x14ac:dyDescent="0.25">
      <c r="A12902" s="9" t="s">
        <v>51045</v>
      </c>
      <c r="B12902" s="9" t="s">
        <v>51046</v>
      </c>
      <c r="C12902" s="9" t="s">
        <v>6301</v>
      </c>
      <c r="D12902" s="9" t="s">
        <v>11340</v>
      </c>
    </row>
    <row r="12903" spans="1:4" x14ac:dyDescent="0.25">
      <c r="A12903" s="9" t="s">
        <v>51047</v>
      </c>
      <c r="B12903" s="9" t="s">
        <v>51048</v>
      </c>
      <c r="C12903" s="9" t="s">
        <v>5278</v>
      </c>
      <c r="D12903" s="9" t="s">
        <v>51049</v>
      </c>
    </row>
    <row r="12904" spans="1:4" x14ac:dyDescent="0.25">
      <c r="A12904" s="9" t="s">
        <v>51050</v>
      </c>
      <c r="B12904" s="9" t="s">
        <v>51051</v>
      </c>
      <c r="C12904" s="9" t="s">
        <v>11360</v>
      </c>
      <c r="D12904" s="9" t="s">
        <v>11363</v>
      </c>
    </row>
    <row r="12905" spans="1:4" x14ac:dyDescent="0.25">
      <c r="A12905" s="9" t="s">
        <v>51052</v>
      </c>
      <c r="B12905" s="9" t="s">
        <v>51053</v>
      </c>
      <c r="C12905" s="9" t="s">
        <v>11428</v>
      </c>
      <c r="D12905" s="9" t="s">
        <v>51054</v>
      </c>
    </row>
    <row r="12906" spans="1:4" x14ac:dyDescent="0.25">
      <c r="A12906" s="9" t="s">
        <v>51055</v>
      </c>
      <c r="B12906" s="9" t="s">
        <v>51056</v>
      </c>
      <c r="C12906" s="9" t="s">
        <v>11408</v>
      </c>
      <c r="D12906" s="9" t="s">
        <v>51057</v>
      </c>
    </row>
    <row r="12907" spans="1:4" x14ac:dyDescent="0.25">
      <c r="A12907" s="9" t="s">
        <v>89602</v>
      </c>
      <c r="B12907" s="9" t="s">
        <v>89603</v>
      </c>
      <c r="C12907" s="9" t="s">
        <v>6301</v>
      </c>
      <c r="D12907" s="9" t="s">
        <v>22693</v>
      </c>
    </row>
    <row r="12908" spans="1:4" x14ac:dyDescent="0.25">
      <c r="A12908" s="9" t="s">
        <v>89604</v>
      </c>
      <c r="B12908" s="9" t="s">
        <v>89605</v>
      </c>
      <c r="C12908" s="9" t="s">
        <v>6301</v>
      </c>
      <c r="D12908" s="9" t="s">
        <v>22693</v>
      </c>
    </row>
    <row r="12909" spans="1:4" x14ac:dyDescent="0.25">
      <c r="A12909" s="9" t="s">
        <v>51058</v>
      </c>
      <c r="B12909" s="9" t="s">
        <v>116199</v>
      </c>
      <c r="C12909" s="9" t="s">
        <v>11429</v>
      </c>
      <c r="D12909" s="9" t="s">
        <v>811</v>
      </c>
    </row>
    <row r="12910" spans="1:4" x14ac:dyDescent="0.25">
      <c r="A12910" s="9" t="s">
        <v>51059</v>
      </c>
      <c r="B12910" s="9" t="s">
        <v>51060</v>
      </c>
      <c r="C12910" s="9" t="s">
        <v>11428</v>
      </c>
      <c r="D12910" s="9" t="s">
        <v>8252</v>
      </c>
    </row>
    <row r="12911" spans="1:4" x14ac:dyDescent="0.25">
      <c r="A12911" s="9" t="s">
        <v>51061</v>
      </c>
      <c r="B12911" s="9" t="s">
        <v>51062</v>
      </c>
      <c r="C12911" s="9" t="s">
        <v>51063</v>
      </c>
      <c r="D12911" s="9" t="s">
        <v>51064</v>
      </c>
    </row>
    <row r="12912" spans="1:4" x14ac:dyDescent="0.25">
      <c r="A12912" s="9" t="s">
        <v>51065</v>
      </c>
      <c r="B12912" s="9" t="s">
        <v>51066</v>
      </c>
      <c r="C12912" s="9" t="s">
        <v>11339</v>
      </c>
      <c r="D12912" s="9" t="s">
        <v>51067</v>
      </c>
    </row>
    <row r="12913" spans="1:4" x14ac:dyDescent="0.25">
      <c r="A12913" s="9" t="s">
        <v>51068</v>
      </c>
      <c r="B12913" s="9" t="s">
        <v>51069</v>
      </c>
      <c r="C12913" s="9" t="s">
        <v>11368</v>
      </c>
      <c r="D12913" s="9" t="s">
        <v>11371</v>
      </c>
    </row>
    <row r="12914" spans="1:4" x14ac:dyDescent="0.25">
      <c r="A12914" s="9" t="s">
        <v>51070</v>
      </c>
      <c r="B12914" s="9" t="s">
        <v>51071</v>
      </c>
      <c r="C12914" s="9" t="s">
        <v>11439</v>
      </c>
      <c r="D12914" s="9" t="s">
        <v>11440</v>
      </c>
    </row>
    <row r="12915" spans="1:4" x14ac:dyDescent="0.25">
      <c r="A12915" s="9" t="s">
        <v>51072</v>
      </c>
      <c r="B12915" s="9" t="s">
        <v>51073</v>
      </c>
      <c r="C12915" s="9" t="s">
        <v>51074</v>
      </c>
      <c r="D12915" s="9" t="s">
        <v>51075</v>
      </c>
    </row>
    <row r="12916" spans="1:4" x14ac:dyDescent="0.25">
      <c r="A12916" s="9" t="s">
        <v>51076</v>
      </c>
      <c r="B12916" s="9" t="s">
        <v>51077</v>
      </c>
      <c r="C12916" s="9" t="s">
        <v>11346</v>
      </c>
      <c r="D12916" s="9" t="s">
        <v>18173</v>
      </c>
    </row>
    <row r="12917" spans="1:4" x14ac:dyDescent="0.25">
      <c r="A12917" s="9" t="s">
        <v>51078</v>
      </c>
      <c r="B12917" s="9" t="s">
        <v>51079</v>
      </c>
      <c r="C12917" s="9" t="s">
        <v>6301</v>
      </c>
      <c r="D12917" s="9" t="s">
        <v>33036</v>
      </c>
    </row>
    <row r="12918" spans="1:4" x14ac:dyDescent="0.25">
      <c r="A12918" s="9" t="s">
        <v>116200</v>
      </c>
      <c r="B12918" s="9" t="s">
        <v>116201</v>
      </c>
      <c r="C12918" s="9" t="s">
        <v>6301</v>
      </c>
      <c r="D12918" s="9" t="s">
        <v>33036</v>
      </c>
    </row>
    <row r="12919" spans="1:4" x14ac:dyDescent="0.25">
      <c r="A12919" s="9" t="s">
        <v>116202</v>
      </c>
      <c r="B12919" s="9" t="s">
        <v>116203</v>
      </c>
      <c r="C12919" s="9" t="s">
        <v>11360</v>
      </c>
      <c r="D12919" s="9" t="s">
        <v>927</v>
      </c>
    </row>
    <row r="12920" spans="1:4" x14ac:dyDescent="0.25">
      <c r="A12920" s="9" t="s">
        <v>51080</v>
      </c>
      <c r="B12920" s="9" t="s">
        <v>51081</v>
      </c>
      <c r="C12920" s="9" t="s">
        <v>11428</v>
      </c>
      <c r="D12920" s="9" t="s">
        <v>1901</v>
      </c>
    </row>
    <row r="12921" spans="1:4" x14ac:dyDescent="0.25">
      <c r="A12921" s="9" t="s">
        <v>51082</v>
      </c>
      <c r="B12921" s="9" t="s">
        <v>51083</v>
      </c>
      <c r="C12921" s="9" t="s">
        <v>11351</v>
      </c>
      <c r="D12921" s="9" t="s">
        <v>11352</v>
      </c>
    </row>
    <row r="12922" spans="1:4" x14ac:dyDescent="0.25">
      <c r="A12922" s="9" t="s">
        <v>116204</v>
      </c>
      <c r="B12922" s="9" t="s">
        <v>116205</v>
      </c>
      <c r="C12922" s="9" t="s">
        <v>11428</v>
      </c>
      <c r="D12922" s="9" t="s">
        <v>1018</v>
      </c>
    </row>
    <row r="12923" spans="1:4" x14ac:dyDescent="0.25">
      <c r="A12923" s="9" t="s">
        <v>116206</v>
      </c>
      <c r="B12923" s="9" t="s">
        <v>116207</v>
      </c>
      <c r="C12923" s="9" t="s">
        <v>11383</v>
      </c>
      <c r="D12923" s="9" t="s">
        <v>90183</v>
      </c>
    </row>
    <row r="12924" spans="1:4" x14ac:dyDescent="0.25">
      <c r="A12924" s="9" t="s">
        <v>51084</v>
      </c>
      <c r="B12924" s="9" t="s">
        <v>51085</v>
      </c>
      <c r="C12924" s="9" t="s">
        <v>15973</v>
      </c>
      <c r="D12924" s="9" t="s">
        <v>12396</v>
      </c>
    </row>
    <row r="12925" spans="1:4" x14ac:dyDescent="0.25">
      <c r="A12925" s="9" t="s">
        <v>51086</v>
      </c>
      <c r="B12925" s="9" t="s">
        <v>51087</v>
      </c>
      <c r="C12925" s="9" t="s">
        <v>51088</v>
      </c>
      <c r="D12925" s="9" t="s">
        <v>51089</v>
      </c>
    </row>
    <row r="12926" spans="1:4" x14ac:dyDescent="0.25">
      <c r="A12926" s="9" t="s">
        <v>51090</v>
      </c>
      <c r="B12926" s="9" t="s">
        <v>51091</v>
      </c>
      <c r="C12926" s="9" t="s">
        <v>51063</v>
      </c>
      <c r="D12926" s="9" t="s">
        <v>51092</v>
      </c>
    </row>
    <row r="12927" spans="1:4" x14ac:dyDescent="0.25">
      <c r="A12927" s="9" t="s">
        <v>51093</v>
      </c>
      <c r="B12927" s="9" t="s">
        <v>51094</v>
      </c>
      <c r="C12927" s="9" t="s">
        <v>11368</v>
      </c>
      <c r="D12927" s="9" t="s">
        <v>51095</v>
      </c>
    </row>
    <row r="12928" spans="1:4" x14ac:dyDescent="0.25">
      <c r="A12928" s="9" t="s">
        <v>51096</v>
      </c>
      <c r="B12928" s="9" t="s">
        <v>51097</v>
      </c>
      <c r="C12928" s="9" t="s">
        <v>11360</v>
      </c>
      <c r="D12928" s="9" t="s">
        <v>11365</v>
      </c>
    </row>
    <row r="12929" spans="1:4" x14ac:dyDescent="0.25">
      <c r="A12929" s="9" t="s">
        <v>51098</v>
      </c>
      <c r="B12929" s="9" t="s">
        <v>51099</v>
      </c>
      <c r="C12929" s="9" t="s">
        <v>51100</v>
      </c>
      <c r="D12929" s="9" t="s">
        <v>35185</v>
      </c>
    </row>
    <row r="12930" spans="1:4" x14ac:dyDescent="0.25">
      <c r="A12930" s="9" t="s">
        <v>116208</v>
      </c>
      <c r="B12930" s="9" t="s">
        <v>116209</v>
      </c>
      <c r="C12930" s="9" t="s">
        <v>116210</v>
      </c>
      <c r="D12930" s="9" t="s">
        <v>116211</v>
      </c>
    </row>
    <row r="12931" spans="1:4" x14ac:dyDescent="0.25">
      <c r="A12931" s="9" t="s">
        <v>116212</v>
      </c>
      <c r="B12931" s="9" t="s">
        <v>116213</v>
      </c>
      <c r="C12931" s="9" t="s">
        <v>116210</v>
      </c>
      <c r="D12931" s="9" t="s">
        <v>116211</v>
      </c>
    </row>
    <row r="12932" spans="1:4" x14ac:dyDescent="0.25">
      <c r="A12932" s="9" t="s">
        <v>51101</v>
      </c>
      <c r="B12932" s="9" t="s">
        <v>51102</v>
      </c>
      <c r="C12932" s="9" t="s">
        <v>11408</v>
      </c>
      <c r="D12932" s="9" t="s">
        <v>51103</v>
      </c>
    </row>
    <row r="12933" spans="1:4" x14ac:dyDescent="0.25">
      <c r="A12933" s="9" t="s">
        <v>51104</v>
      </c>
      <c r="B12933" s="9" t="s">
        <v>51105</v>
      </c>
      <c r="C12933" s="9" t="s">
        <v>11368</v>
      </c>
      <c r="D12933" s="9" t="s">
        <v>13119</v>
      </c>
    </row>
    <row r="12934" spans="1:4" x14ac:dyDescent="0.25">
      <c r="A12934" s="9" t="s">
        <v>51106</v>
      </c>
      <c r="B12934" s="9" t="s">
        <v>51107</v>
      </c>
      <c r="C12934" s="9" t="s">
        <v>11368</v>
      </c>
      <c r="D12934" s="9" t="s">
        <v>13119</v>
      </c>
    </row>
    <row r="12935" spans="1:4" x14ac:dyDescent="0.25">
      <c r="A12935" s="9" t="s">
        <v>51108</v>
      </c>
      <c r="B12935" s="9" t="s">
        <v>51109</v>
      </c>
      <c r="C12935" s="9" t="s">
        <v>11411</v>
      </c>
      <c r="D12935" s="9" t="s">
        <v>11412</v>
      </c>
    </row>
    <row r="12936" spans="1:4" x14ac:dyDescent="0.25">
      <c r="A12936" s="9" t="s">
        <v>51110</v>
      </c>
      <c r="B12936" s="9" t="s">
        <v>51111</v>
      </c>
      <c r="C12936" s="9" t="s">
        <v>51112</v>
      </c>
      <c r="D12936" s="9" t="s">
        <v>337</v>
      </c>
    </row>
    <row r="12937" spans="1:4" x14ac:dyDescent="0.25">
      <c r="A12937" s="9" t="s">
        <v>51113</v>
      </c>
      <c r="B12937" s="9" t="s">
        <v>51114</v>
      </c>
      <c r="C12937" s="9" t="s">
        <v>11346</v>
      </c>
      <c r="D12937" s="9" t="s">
        <v>51115</v>
      </c>
    </row>
    <row r="12938" spans="1:4" x14ac:dyDescent="0.25">
      <c r="A12938" s="9" t="s">
        <v>51116</v>
      </c>
      <c r="B12938" s="9" t="s">
        <v>51117</v>
      </c>
      <c r="C12938" s="9" t="s">
        <v>11360</v>
      </c>
      <c r="D12938" s="9" t="s">
        <v>9526</v>
      </c>
    </row>
    <row r="12939" spans="1:4" x14ac:dyDescent="0.25">
      <c r="A12939" s="9" t="s">
        <v>51118</v>
      </c>
      <c r="B12939" s="9" t="s">
        <v>51119</v>
      </c>
      <c r="C12939" s="9" t="s">
        <v>6301</v>
      </c>
      <c r="D12939" s="9" t="s">
        <v>51120</v>
      </c>
    </row>
    <row r="12940" spans="1:4" x14ac:dyDescent="0.25">
      <c r="A12940" s="9" t="s">
        <v>51121</v>
      </c>
      <c r="B12940" s="9" t="s">
        <v>51122</v>
      </c>
      <c r="C12940" s="9" t="s">
        <v>11428</v>
      </c>
      <c r="D12940" s="9" t="s">
        <v>1295</v>
      </c>
    </row>
    <row r="12941" spans="1:4" x14ac:dyDescent="0.25">
      <c r="A12941" s="9" t="s">
        <v>51123</v>
      </c>
      <c r="B12941" s="9" t="s">
        <v>51124</v>
      </c>
      <c r="C12941" s="9" t="s">
        <v>51125</v>
      </c>
      <c r="D12941" s="9" t="s">
        <v>51126</v>
      </c>
    </row>
    <row r="12942" spans="1:4" x14ac:dyDescent="0.25">
      <c r="A12942" s="9" t="s">
        <v>51127</v>
      </c>
      <c r="B12942" s="9" t="s">
        <v>51128</v>
      </c>
      <c r="C12942" s="9" t="s">
        <v>11428</v>
      </c>
      <c r="D12942" s="9" t="s">
        <v>4929</v>
      </c>
    </row>
    <row r="12943" spans="1:4" x14ac:dyDescent="0.25">
      <c r="A12943" s="9" t="s">
        <v>51129</v>
      </c>
      <c r="B12943" s="9" t="s">
        <v>51130</v>
      </c>
      <c r="C12943" s="9" t="s">
        <v>51131</v>
      </c>
      <c r="D12943" s="9" t="s">
        <v>2146</v>
      </c>
    </row>
    <row r="12944" spans="1:4" x14ac:dyDescent="0.25">
      <c r="A12944" s="9" t="s">
        <v>51132</v>
      </c>
      <c r="B12944" s="9" t="s">
        <v>51133</v>
      </c>
      <c r="C12944" s="9" t="s">
        <v>6301</v>
      </c>
      <c r="D12944" s="9" t="s">
        <v>2146</v>
      </c>
    </row>
    <row r="12945" spans="1:4" x14ac:dyDescent="0.25">
      <c r="A12945" s="9" t="s">
        <v>51134</v>
      </c>
      <c r="B12945" s="9" t="s">
        <v>51135</v>
      </c>
      <c r="C12945" s="9" t="s">
        <v>11408</v>
      </c>
      <c r="D12945" s="9" t="s">
        <v>6606</v>
      </c>
    </row>
    <row r="12946" spans="1:4" x14ac:dyDescent="0.25">
      <c r="A12946" s="9" t="s">
        <v>116214</v>
      </c>
      <c r="B12946" s="9" t="s">
        <v>116215</v>
      </c>
      <c r="C12946" s="9" t="s">
        <v>116216</v>
      </c>
      <c r="D12946" s="9" t="s">
        <v>4852</v>
      </c>
    </row>
    <row r="12947" spans="1:4" x14ac:dyDescent="0.25">
      <c r="A12947" s="9" t="s">
        <v>116217</v>
      </c>
      <c r="B12947" s="9" t="s">
        <v>116218</v>
      </c>
      <c r="C12947" s="9" t="s">
        <v>116216</v>
      </c>
      <c r="D12947" s="9" t="s">
        <v>4852</v>
      </c>
    </row>
    <row r="12948" spans="1:4" x14ac:dyDescent="0.25">
      <c r="A12948" s="9" t="s">
        <v>116219</v>
      </c>
      <c r="B12948" s="9" t="s">
        <v>116220</v>
      </c>
      <c r="C12948" s="9" t="s">
        <v>116216</v>
      </c>
      <c r="D12948" s="9" t="s">
        <v>4852</v>
      </c>
    </row>
    <row r="12949" spans="1:4" x14ac:dyDescent="0.25">
      <c r="A12949" s="9" t="s">
        <v>89606</v>
      </c>
      <c r="B12949" s="9" t="s">
        <v>89607</v>
      </c>
      <c r="C12949" s="9" t="s">
        <v>11408</v>
      </c>
      <c r="D12949" s="9" t="s">
        <v>3546</v>
      </c>
    </row>
    <row r="12950" spans="1:4" x14ac:dyDescent="0.25">
      <c r="A12950" s="9" t="s">
        <v>51136</v>
      </c>
      <c r="B12950" s="9" t="s">
        <v>51137</v>
      </c>
      <c r="C12950" s="9" t="s">
        <v>11368</v>
      </c>
      <c r="D12950" s="9" t="s">
        <v>2490</v>
      </c>
    </row>
    <row r="12951" spans="1:4" x14ac:dyDescent="0.25">
      <c r="A12951" s="9" t="s">
        <v>51138</v>
      </c>
      <c r="B12951" s="9" t="s">
        <v>51139</v>
      </c>
      <c r="C12951" s="9" t="s">
        <v>11428</v>
      </c>
      <c r="D12951" s="9" t="s">
        <v>1984</v>
      </c>
    </row>
    <row r="12952" spans="1:4" x14ac:dyDescent="0.25">
      <c r="A12952" s="9" t="s">
        <v>116221</v>
      </c>
      <c r="B12952" s="9" t="s">
        <v>116222</v>
      </c>
      <c r="C12952" s="9" t="s">
        <v>116223</v>
      </c>
      <c r="D12952" s="9" t="s">
        <v>116224</v>
      </c>
    </row>
    <row r="12953" spans="1:4" x14ac:dyDescent="0.25">
      <c r="A12953" s="9" t="s">
        <v>116225</v>
      </c>
      <c r="B12953" s="9" t="s">
        <v>116226</v>
      </c>
      <c r="C12953" s="9" t="s">
        <v>116223</v>
      </c>
      <c r="D12953" s="9" t="s">
        <v>116224</v>
      </c>
    </row>
    <row r="12954" spans="1:4" x14ac:dyDescent="0.25">
      <c r="A12954" s="9" t="s">
        <v>51140</v>
      </c>
      <c r="B12954" s="9" t="s">
        <v>51141</v>
      </c>
      <c r="C12954" s="9" t="s">
        <v>11428</v>
      </c>
      <c r="D12954" s="9" t="s">
        <v>13548</v>
      </c>
    </row>
    <row r="12955" spans="1:4" x14ac:dyDescent="0.25">
      <c r="A12955" s="9" t="s">
        <v>51142</v>
      </c>
      <c r="B12955" s="9" t="s">
        <v>51143</v>
      </c>
      <c r="C12955" s="9" t="s">
        <v>11346</v>
      </c>
      <c r="D12955" s="9" t="s">
        <v>11348</v>
      </c>
    </row>
    <row r="12956" spans="1:4" x14ac:dyDescent="0.25">
      <c r="A12956" s="9" t="s">
        <v>51144</v>
      </c>
      <c r="B12956" s="9" t="s">
        <v>51145</v>
      </c>
      <c r="C12956" s="9" t="s">
        <v>11346</v>
      </c>
      <c r="D12956" s="9" t="s">
        <v>6247</v>
      </c>
    </row>
    <row r="12957" spans="1:4" x14ac:dyDescent="0.25">
      <c r="A12957" s="9" t="s">
        <v>51146</v>
      </c>
      <c r="B12957" s="9" t="s">
        <v>51147</v>
      </c>
      <c r="C12957" s="9" t="s">
        <v>11360</v>
      </c>
      <c r="D12957" s="9" t="s">
        <v>51148</v>
      </c>
    </row>
    <row r="12958" spans="1:4" x14ac:dyDescent="0.25">
      <c r="A12958" s="9" t="s">
        <v>51149</v>
      </c>
      <c r="B12958" s="9" t="s">
        <v>51150</v>
      </c>
      <c r="C12958" s="9" t="s">
        <v>11346</v>
      </c>
      <c r="D12958" s="9" t="s">
        <v>2194</v>
      </c>
    </row>
    <row r="12959" spans="1:4" x14ac:dyDescent="0.25">
      <c r="A12959" s="9" t="s">
        <v>51151</v>
      </c>
      <c r="B12959" s="9" t="s">
        <v>51152</v>
      </c>
      <c r="C12959" s="9" t="s">
        <v>6301</v>
      </c>
      <c r="D12959" s="9" t="s">
        <v>11341</v>
      </c>
    </row>
    <row r="12960" spans="1:4" x14ac:dyDescent="0.25">
      <c r="A12960" s="9" t="s">
        <v>51153</v>
      </c>
      <c r="B12960" s="9" t="s">
        <v>51154</v>
      </c>
      <c r="C12960" s="9" t="s">
        <v>11344</v>
      </c>
      <c r="D12960" s="9" t="s">
        <v>924</v>
      </c>
    </row>
    <row r="12961" spans="1:4" x14ac:dyDescent="0.25">
      <c r="A12961" s="9" t="s">
        <v>51155</v>
      </c>
      <c r="B12961" s="9" t="s">
        <v>51156</v>
      </c>
      <c r="C12961" s="9" t="s">
        <v>51157</v>
      </c>
      <c r="D12961" s="9" t="s">
        <v>51158</v>
      </c>
    </row>
    <row r="12962" spans="1:4" x14ac:dyDescent="0.25">
      <c r="A12962" s="9" t="s">
        <v>51159</v>
      </c>
      <c r="B12962" s="9" t="s">
        <v>51160</v>
      </c>
      <c r="C12962" s="9" t="s">
        <v>11346</v>
      </c>
      <c r="D12962" s="9" t="s">
        <v>51161</v>
      </c>
    </row>
    <row r="12963" spans="1:4" x14ac:dyDescent="0.25">
      <c r="A12963" s="9" t="s">
        <v>51162</v>
      </c>
      <c r="B12963" s="9" t="s">
        <v>51163</v>
      </c>
      <c r="C12963" s="9" t="s">
        <v>11387</v>
      </c>
      <c r="D12963" s="9" t="s">
        <v>11388</v>
      </c>
    </row>
    <row r="12964" spans="1:4" x14ac:dyDescent="0.25">
      <c r="A12964" s="9" t="s">
        <v>116227</v>
      </c>
      <c r="B12964" s="9" t="s">
        <v>116228</v>
      </c>
      <c r="C12964" s="9" t="s">
        <v>51157</v>
      </c>
      <c r="D12964" s="9" t="s">
        <v>98224</v>
      </c>
    </row>
    <row r="12965" spans="1:4" x14ac:dyDescent="0.25">
      <c r="A12965" s="9" t="s">
        <v>51164</v>
      </c>
      <c r="B12965" s="9" t="s">
        <v>51165</v>
      </c>
      <c r="C12965" s="9" t="s">
        <v>11408</v>
      </c>
      <c r="D12965" s="9" t="s">
        <v>24394</v>
      </c>
    </row>
    <row r="12966" spans="1:4" x14ac:dyDescent="0.25">
      <c r="A12966" s="9" t="s">
        <v>51166</v>
      </c>
      <c r="B12966" s="9" t="s">
        <v>51167</v>
      </c>
      <c r="C12966" s="9" t="s">
        <v>11360</v>
      </c>
      <c r="D12966" s="9" t="s">
        <v>51168</v>
      </c>
    </row>
    <row r="12967" spans="1:4" x14ac:dyDescent="0.25">
      <c r="A12967" s="9" t="s">
        <v>116229</v>
      </c>
      <c r="B12967" s="9" t="s">
        <v>116230</v>
      </c>
      <c r="C12967" s="9" t="s">
        <v>11414</v>
      </c>
      <c r="D12967" s="9" t="s">
        <v>4532</v>
      </c>
    </row>
    <row r="12968" spans="1:4" x14ac:dyDescent="0.25">
      <c r="A12968" s="9" t="s">
        <v>51169</v>
      </c>
      <c r="B12968" s="9" t="s">
        <v>51170</v>
      </c>
      <c r="C12968" s="9" t="s">
        <v>11360</v>
      </c>
      <c r="D12968" s="9" t="s">
        <v>51171</v>
      </c>
    </row>
    <row r="12969" spans="1:4" x14ac:dyDescent="0.25">
      <c r="A12969" s="9" t="s">
        <v>51172</v>
      </c>
      <c r="B12969" s="9" t="s">
        <v>51173</v>
      </c>
      <c r="C12969" s="9" t="s">
        <v>11360</v>
      </c>
      <c r="D12969" s="9" t="s">
        <v>51171</v>
      </c>
    </row>
    <row r="12970" spans="1:4" x14ac:dyDescent="0.25">
      <c r="A12970" s="9" t="s">
        <v>51174</v>
      </c>
      <c r="B12970" s="9" t="s">
        <v>51175</v>
      </c>
      <c r="C12970" s="9" t="s">
        <v>11408</v>
      </c>
      <c r="D12970" s="9" t="s">
        <v>11410</v>
      </c>
    </row>
    <row r="12971" spans="1:4" x14ac:dyDescent="0.25">
      <c r="A12971" s="9" t="s">
        <v>116231</v>
      </c>
      <c r="B12971" s="9" t="s">
        <v>116232</v>
      </c>
      <c r="C12971" s="9" t="s">
        <v>11428</v>
      </c>
      <c r="D12971" s="9" t="s">
        <v>21604</v>
      </c>
    </row>
    <row r="12972" spans="1:4" x14ac:dyDescent="0.25">
      <c r="A12972" s="9" t="s">
        <v>51176</v>
      </c>
      <c r="B12972" s="9" t="s">
        <v>51177</v>
      </c>
      <c r="C12972" s="9" t="s">
        <v>51178</v>
      </c>
      <c r="D12972" s="9" t="s">
        <v>51179</v>
      </c>
    </row>
    <row r="12973" spans="1:4" x14ac:dyDescent="0.25">
      <c r="A12973" s="9" t="s">
        <v>51180</v>
      </c>
      <c r="B12973" s="9" t="s">
        <v>51181</v>
      </c>
      <c r="C12973" s="9" t="s">
        <v>51157</v>
      </c>
      <c r="D12973" s="9" t="s">
        <v>51182</v>
      </c>
    </row>
    <row r="12974" spans="1:4" x14ac:dyDescent="0.25">
      <c r="A12974" s="9" t="s">
        <v>51183</v>
      </c>
      <c r="B12974" s="9" t="s">
        <v>51184</v>
      </c>
      <c r="C12974" s="9" t="s">
        <v>11346</v>
      </c>
      <c r="D12974" s="9" t="s">
        <v>51185</v>
      </c>
    </row>
    <row r="12975" spans="1:4" x14ac:dyDescent="0.25">
      <c r="A12975" s="9" t="s">
        <v>51186</v>
      </c>
      <c r="B12975" s="9" t="s">
        <v>51187</v>
      </c>
      <c r="C12975" s="9" t="s">
        <v>11368</v>
      </c>
      <c r="D12975" s="9" t="s">
        <v>2225</v>
      </c>
    </row>
    <row r="12976" spans="1:4" x14ac:dyDescent="0.25">
      <c r="A12976" s="9" t="s">
        <v>51188</v>
      </c>
      <c r="B12976" s="9" t="s">
        <v>51189</v>
      </c>
      <c r="C12976" s="9" t="s">
        <v>11368</v>
      </c>
      <c r="D12976" s="9" t="s">
        <v>112262</v>
      </c>
    </row>
    <row r="12977" spans="1:4" x14ac:dyDescent="0.25">
      <c r="A12977" s="9" t="s">
        <v>51190</v>
      </c>
      <c r="B12977" s="9" t="s">
        <v>51191</v>
      </c>
      <c r="C12977" s="9" t="s">
        <v>11368</v>
      </c>
      <c r="D12977" s="9" t="s">
        <v>954</v>
      </c>
    </row>
    <row r="12978" spans="1:4" x14ac:dyDescent="0.25">
      <c r="A12978" s="9" t="s">
        <v>51192</v>
      </c>
      <c r="B12978" s="9" t="s">
        <v>51193</v>
      </c>
      <c r="C12978" s="9" t="s">
        <v>11368</v>
      </c>
      <c r="D12978" s="9" t="s">
        <v>6600</v>
      </c>
    </row>
    <row r="12979" spans="1:4" x14ac:dyDescent="0.25">
      <c r="A12979" s="9" t="s">
        <v>51194</v>
      </c>
      <c r="B12979" s="9" t="s">
        <v>51195</v>
      </c>
      <c r="C12979" s="9" t="s">
        <v>11428</v>
      </c>
      <c r="D12979" s="9" t="s">
        <v>51196</v>
      </c>
    </row>
    <row r="12980" spans="1:4" x14ac:dyDescent="0.25">
      <c r="A12980" s="9" t="s">
        <v>51197</v>
      </c>
      <c r="B12980" s="9" t="s">
        <v>51198</v>
      </c>
      <c r="C12980" s="9" t="s">
        <v>11411</v>
      </c>
      <c r="D12980" s="9" t="s">
        <v>51199</v>
      </c>
    </row>
    <row r="12981" spans="1:4" x14ac:dyDescent="0.25">
      <c r="A12981" s="9" t="s">
        <v>51200</v>
      </c>
      <c r="B12981" s="9" t="s">
        <v>51201</v>
      </c>
      <c r="C12981" s="9" t="s">
        <v>11360</v>
      </c>
      <c r="D12981" s="9" t="s">
        <v>51202</v>
      </c>
    </row>
    <row r="12982" spans="1:4" x14ac:dyDescent="0.25">
      <c r="A12982" s="9" t="s">
        <v>51203</v>
      </c>
      <c r="B12982" s="9" t="s">
        <v>51204</v>
      </c>
      <c r="C12982" s="9" t="s">
        <v>51205</v>
      </c>
      <c r="D12982" s="9" t="s">
        <v>8490</v>
      </c>
    </row>
    <row r="12983" spans="1:4" x14ac:dyDescent="0.25">
      <c r="A12983" s="9" t="s">
        <v>89608</v>
      </c>
      <c r="B12983" s="9" t="s">
        <v>89609</v>
      </c>
      <c r="C12983" s="9" t="s">
        <v>11360</v>
      </c>
      <c r="D12983" s="9" t="s">
        <v>89610</v>
      </c>
    </row>
    <row r="12984" spans="1:4" x14ac:dyDescent="0.25">
      <c r="A12984" s="9" t="s">
        <v>51206</v>
      </c>
      <c r="B12984" s="9" t="s">
        <v>51207</v>
      </c>
      <c r="C12984" s="9" t="s">
        <v>51208</v>
      </c>
      <c r="D12984" s="9" t="s">
        <v>2693</v>
      </c>
    </row>
    <row r="12985" spans="1:4" x14ac:dyDescent="0.25">
      <c r="A12985" s="9" t="s">
        <v>51209</v>
      </c>
      <c r="B12985" s="9" t="s">
        <v>51210</v>
      </c>
      <c r="C12985" s="9" t="s">
        <v>11428</v>
      </c>
      <c r="D12985" s="9" t="s">
        <v>15045</v>
      </c>
    </row>
    <row r="12986" spans="1:4" x14ac:dyDescent="0.25">
      <c r="A12986" s="9" t="s">
        <v>51211</v>
      </c>
      <c r="B12986" s="9" t="s">
        <v>51212</v>
      </c>
      <c r="C12986" s="9" t="s">
        <v>11368</v>
      </c>
      <c r="D12986" s="9" t="s">
        <v>51213</v>
      </c>
    </row>
    <row r="12987" spans="1:4" x14ac:dyDescent="0.25">
      <c r="A12987" s="9" t="s">
        <v>116233</v>
      </c>
      <c r="B12987" s="9" t="s">
        <v>116234</v>
      </c>
      <c r="C12987" s="9" t="s">
        <v>11360</v>
      </c>
      <c r="D12987" s="9" t="s">
        <v>116235</v>
      </c>
    </row>
    <row r="12988" spans="1:4" x14ac:dyDescent="0.25">
      <c r="A12988" s="9" t="s">
        <v>51214</v>
      </c>
      <c r="B12988" s="9" t="s">
        <v>51215</v>
      </c>
      <c r="C12988" s="9" t="s">
        <v>51216</v>
      </c>
      <c r="D12988" s="9" t="s">
        <v>51217</v>
      </c>
    </row>
    <row r="12989" spans="1:4" x14ac:dyDescent="0.25">
      <c r="A12989" s="9" t="s">
        <v>51218</v>
      </c>
      <c r="B12989" s="9" t="s">
        <v>51219</v>
      </c>
      <c r="C12989" s="9" t="s">
        <v>11395</v>
      </c>
      <c r="D12989" s="9" t="s">
        <v>11396</v>
      </c>
    </row>
    <row r="12990" spans="1:4" x14ac:dyDescent="0.25">
      <c r="A12990" s="9" t="s">
        <v>51220</v>
      </c>
      <c r="B12990" s="9" t="s">
        <v>51221</v>
      </c>
      <c r="C12990" s="9" t="s">
        <v>11368</v>
      </c>
      <c r="D12990" s="9" t="s">
        <v>11372</v>
      </c>
    </row>
    <row r="12991" spans="1:4" x14ac:dyDescent="0.25">
      <c r="A12991" s="9" t="s">
        <v>51222</v>
      </c>
      <c r="B12991" s="9" t="s">
        <v>51223</v>
      </c>
      <c r="C12991" s="9" t="s">
        <v>11408</v>
      </c>
      <c r="D12991" s="9" t="s">
        <v>51224</v>
      </c>
    </row>
    <row r="12992" spans="1:4" x14ac:dyDescent="0.25">
      <c r="A12992" s="9" t="s">
        <v>51225</v>
      </c>
      <c r="B12992" s="9" t="s">
        <v>51226</v>
      </c>
      <c r="C12992" s="9" t="s">
        <v>51227</v>
      </c>
      <c r="D12992" s="9" t="s">
        <v>51228</v>
      </c>
    </row>
    <row r="12993" spans="1:4" x14ac:dyDescent="0.25">
      <c r="A12993" s="9" t="s">
        <v>51229</v>
      </c>
      <c r="B12993" s="9" t="s">
        <v>51230</v>
      </c>
      <c r="C12993" s="9" t="s">
        <v>11366</v>
      </c>
      <c r="D12993" s="9" t="s">
        <v>9619</v>
      </c>
    </row>
    <row r="12994" spans="1:4" x14ac:dyDescent="0.25">
      <c r="A12994" s="9" t="s">
        <v>51231</v>
      </c>
      <c r="B12994" s="9" t="s">
        <v>51232</v>
      </c>
      <c r="C12994" s="9" t="s">
        <v>51233</v>
      </c>
      <c r="D12994" s="9" t="s">
        <v>342</v>
      </c>
    </row>
    <row r="12995" spans="1:4" x14ac:dyDescent="0.25">
      <c r="A12995" s="9" t="s">
        <v>116236</v>
      </c>
      <c r="B12995" s="9" t="s">
        <v>116237</v>
      </c>
      <c r="C12995" s="9" t="s">
        <v>112271</v>
      </c>
      <c r="D12995" s="9" t="s">
        <v>112272</v>
      </c>
    </row>
    <row r="12996" spans="1:4" x14ac:dyDescent="0.25">
      <c r="A12996" s="9" t="s">
        <v>51234</v>
      </c>
      <c r="B12996" s="9" t="s">
        <v>116238</v>
      </c>
      <c r="C12996" s="9" t="s">
        <v>11411</v>
      </c>
      <c r="D12996" s="9" t="s">
        <v>4622</v>
      </c>
    </row>
    <row r="12997" spans="1:4" x14ac:dyDescent="0.25">
      <c r="A12997" s="9" t="s">
        <v>51235</v>
      </c>
      <c r="B12997" s="9" t="s">
        <v>51236</v>
      </c>
      <c r="C12997" s="9" t="s">
        <v>11368</v>
      </c>
      <c r="D12997" s="9" t="s">
        <v>51237</v>
      </c>
    </row>
    <row r="12998" spans="1:4" x14ac:dyDescent="0.25">
      <c r="A12998" s="9" t="s">
        <v>116239</v>
      </c>
      <c r="B12998" s="9" t="s">
        <v>116240</v>
      </c>
      <c r="C12998" s="9" t="s">
        <v>11360</v>
      </c>
      <c r="D12998" s="9" t="s">
        <v>116241</v>
      </c>
    </row>
    <row r="12999" spans="1:4" x14ac:dyDescent="0.25">
      <c r="A12999" s="9" t="s">
        <v>51238</v>
      </c>
      <c r="B12999" s="9" t="s">
        <v>51239</v>
      </c>
      <c r="C12999" s="9" t="s">
        <v>11346</v>
      </c>
      <c r="D12999" s="9" t="s">
        <v>20952</v>
      </c>
    </row>
    <row r="13000" spans="1:4" x14ac:dyDescent="0.25">
      <c r="A13000" s="9" t="s">
        <v>116242</v>
      </c>
      <c r="B13000" s="9" t="s">
        <v>116243</v>
      </c>
      <c r="C13000" s="9" t="s">
        <v>11346</v>
      </c>
      <c r="D13000" s="9" t="s">
        <v>1004</v>
      </c>
    </row>
    <row r="13001" spans="1:4" x14ac:dyDescent="0.25">
      <c r="A13001" s="9" t="s">
        <v>51240</v>
      </c>
      <c r="B13001" s="9" t="s">
        <v>51241</v>
      </c>
      <c r="C13001" s="9" t="s">
        <v>11368</v>
      </c>
      <c r="D13001" s="9" t="s">
        <v>665</v>
      </c>
    </row>
    <row r="13002" spans="1:4" x14ac:dyDescent="0.25">
      <c r="A13002" s="9" t="s">
        <v>116244</v>
      </c>
      <c r="B13002" s="9" t="s">
        <v>116245</v>
      </c>
      <c r="C13002" s="9" t="s">
        <v>11428</v>
      </c>
      <c r="D13002" s="9" t="s">
        <v>21375</v>
      </c>
    </row>
    <row r="13003" spans="1:4" x14ac:dyDescent="0.25">
      <c r="A13003" s="9" t="s">
        <v>51242</v>
      </c>
      <c r="B13003" s="9" t="s">
        <v>51243</v>
      </c>
      <c r="C13003" s="9" t="s">
        <v>11346</v>
      </c>
      <c r="D13003" s="9" t="s">
        <v>8981</v>
      </c>
    </row>
    <row r="13004" spans="1:4" x14ac:dyDescent="0.25">
      <c r="A13004" s="9" t="s">
        <v>51244</v>
      </c>
      <c r="B13004" s="9" t="s">
        <v>51245</v>
      </c>
      <c r="C13004" s="9" t="s">
        <v>51246</v>
      </c>
      <c r="D13004" s="9" t="s">
        <v>25438</v>
      </c>
    </row>
    <row r="13005" spans="1:4" x14ac:dyDescent="0.25">
      <c r="A13005" s="9" t="s">
        <v>51247</v>
      </c>
      <c r="B13005" s="9" t="s">
        <v>51248</v>
      </c>
      <c r="C13005" s="9" t="s">
        <v>51249</v>
      </c>
      <c r="D13005" s="9" t="s">
        <v>51250</v>
      </c>
    </row>
    <row r="13006" spans="1:4" x14ac:dyDescent="0.25">
      <c r="A13006" s="9" t="s">
        <v>51251</v>
      </c>
      <c r="B13006" s="9" t="s">
        <v>51252</v>
      </c>
      <c r="C13006" s="9" t="s">
        <v>11408</v>
      </c>
      <c r="D13006" s="9" t="s">
        <v>51253</v>
      </c>
    </row>
    <row r="13007" spans="1:4" x14ac:dyDescent="0.25">
      <c r="A13007" s="9" t="s">
        <v>116246</v>
      </c>
      <c r="B13007" s="9" t="s">
        <v>116247</v>
      </c>
      <c r="C13007" s="9" t="s">
        <v>6301</v>
      </c>
      <c r="D13007" s="9" t="s">
        <v>10441</v>
      </c>
    </row>
    <row r="13008" spans="1:4" x14ac:dyDescent="0.25">
      <c r="A13008" s="9" t="s">
        <v>51254</v>
      </c>
      <c r="B13008" s="9" t="s">
        <v>116248</v>
      </c>
      <c r="C13008" s="9" t="s">
        <v>6301</v>
      </c>
      <c r="D13008" s="9" t="s">
        <v>865</v>
      </c>
    </row>
    <row r="13009" spans="1:4" x14ac:dyDescent="0.25">
      <c r="A13009" s="9" t="s">
        <v>51255</v>
      </c>
      <c r="B13009" s="9" t="s">
        <v>116249</v>
      </c>
      <c r="C13009" s="9" t="s">
        <v>6301</v>
      </c>
      <c r="D13009" s="9" t="s">
        <v>11343</v>
      </c>
    </row>
    <row r="13010" spans="1:4" x14ac:dyDescent="0.25">
      <c r="A13010" s="9" t="s">
        <v>51256</v>
      </c>
      <c r="B13010" s="9" t="s">
        <v>51257</v>
      </c>
      <c r="C13010" s="9" t="s">
        <v>6301</v>
      </c>
      <c r="D13010" s="9" t="s">
        <v>11343</v>
      </c>
    </row>
    <row r="13011" spans="1:4" x14ac:dyDescent="0.25">
      <c r="A13011" s="9" t="s">
        <v>51258</v>
      </c>
      <c r="B13011" s="9" t="s">
        <v>51259</v>
      </c>
      <c r="C13011" s="9" t="s">
        <v>11360</v>
      </c>
      <c r="D13011" s="9" t="s">
        <v>11362</v>
      </c>
    </row>
    <row r="13012" spans="1:4" x14ac:dyDescent="0.25">
      <c r="A13012" s="9" t="s">
        <v>51260</v>
      </c>
      <c r="B13012" s="9" t="s">
        <v>51261</v>
      </c>
      <c r="C13012" s="9" t="s">
        <v>11428</v>
      </c>
      <c r="D13012" s="9" t="s">
        <v>662</v>
      </c>
    </row>
    <row r="13013" spans="1:4" x14ac:dyDescent="0.25">
      <c r="A13013" s="9" t="s">
        <v>51262</v>
      </c>
      <c r="B13013" s="9" t="s">
        <v>51263</v>
      </c>
      <c r="C13013" s="9" t="s">
        <v>11360</v>
      </c>
      <c r="D13013" s="9" t="s">
        <v>51264</v>
      </c>
    </row>
    <row r="13014" spans="1:4" x14ac:dyDescent="0.25">
      <c r="A13014" s="9" t="s">
        <v>51265</v>
      </c>
      <c r="B13014" s="9" t="s">
        <v>51266</v>
      </c>
      <c r="C13014" s="9" t="s">
        <v>11360</v>
      </c>
      <c r="D13014" s="9" t="s">
        <v>11364</v>
      </c>
    </row>
    <row r="13015" spans="1:4" x14ac:dyDescent="0.25">
      <c r="A13015" s="9" t="s">
        <v>51267</v>
      </c>
      <c r="B13015" s="9" t="s">
        <v>51268</v>
      </c>
      <c r="C13015" s="9" t="s">
        <v>11437</v>
      </c>
      <c r="D13015" s="9" t="s">
        <v>11438</v>
      </c>
    </row>
    <row r="13016" spans="1:4" x14ac:dyDescent="0.25">
      <c r="A13016" s="9" t="s">
        <v>51269</v>
      </c>
      <c r="B13016" s="9" t="s">
        <v>51270</v>
      </c>
      <c r="C13016" s="9" t="s">
        <v>11437</v>
      </c>
      <c r="D13016" s="9" t="s">
        <v>11438</v>
      </c>
    </row>
    <row r="13017" spans="1:4" x14ac:dyDescent="0.25">
      <c r="A13017" s="9" t="s">
        <v>51271</v>
      </c>
      <c r="B13017" s="9" t="s">
        <v>51272</v>
      </c>
      <c r="C13017" s="9" t="s">
        <v>11360</v>
      </c>
      <c r="D13017" s="9" t="s">
        <v>4899</v>
      </c>
    </row>
    <row r="13018" spans="1:4" x14ac:dyDescent="0.25">
      <c r="A13018" s="9" t="s">
        <v>51273</v>
      </c>
      <c r="B13018" s="9" t="s">
        <v>51274</v>
      </c>
      <c r="C13018" s="9" t="s">
        <v>11428</v>
      </c>
      <c r="D13018" s="9" t="s">
        <v>8299</v>
      </c>
    </row>
    <row r="13019" spans="1:4" x14ac:dyDescent="0.25">
      <c r="A13019" s="9" t="s">
        <v>51275</v>
      </c>
      <c r="B13019" s="9" t="s">
        <v>51276</v>
      </c>
      <c r="C13019" s="9" t="s">
        <v>11346</v>
      </c>
      <c r="D13019" s="9" t="s">
        <v>1412</v>
      </c>
    </row>
    <row r="13020" spans="1:4" x14ac:dyDescent="0.25">
      <c r="A13020" s="9" t="s">
        <v>51277</v>
      </c>
      <c r="B13020" s="9" t="s">
        <v>51278</v>
      </c>
      <c r="C13020" s="9" t="s">
        <v>51279</v>
      </c>
      <c r="D13020" s="9" t="s">
        <v>1738</v>
      </c>
    </row>
    <row r="13021" spans="1:4" x14ac:dyDescent="0.25">
      <c r="A13021" s="9" t="s">
        <v>51280</v>
      </c>
      <c r="B13021" s="9" t="s">
        <v>51281</v>
      </c>
      <c r="C13021" s="9" t="s">
        <v>11346</v>
      </c>
      <c r="D13021" s="9" t="s">
        <v>5265</v>
      </c>
    </row>
    <row r="13022" spans="1:4" x14ac:dyDescent="0.25">
      <c r="A13022" s="9" t="s">
        <v>51282</v>
      </c>
      <c r="B13022" s="9" t="s">
        <v>51283</v>
      </c>
      <c r="C13022" s="9" t="s">
        <v>11444</v>
      </c>
      <c r="D13022" s="9" t="s">
        <v>1572</v>
      </c>
    </row>
    <row r="13023" spans="1:4" x14ac:dyDescent="0.25">
      <c r="A13023" s="9" t="s">
        <v>51284</v>
      </c>
      <c r="B13023" s="9" t="s">
        <v>51285</v>
      </c>
      <c r="C13023" s="9" t="s">
        <v>11444</v>
      </c>
      <c r="D13023" s="9" t="s">
        <v>2084</v>
      </c>
    </row>
    <row r="13024" spans="1:4" x14ac:dyDescent="0.25">
      <c r="A13024" s="9" t="s">
        <v>116250</v>
      </c>
      <c r="B13024" s="9" t="s">
        <v>116251</v>
      </c>
      <c r="C13024" s="9" t="s">
        <v>116252</v>
      </c>
      <c r="D13024" s="9" t="s">
        <v>116253</v>
      </c>
    </row>
    <row r="13025" spans="1:4" x14ac:dyDescent="0.25">
      <c r="A13025" s="9" t="s">
        <v>116254</v>
      </c>
      <c r="B13025" s="9" t="s">
        <v>116255</v>
      </c>
      <c r="C13025" s="9" t="s">
        <v>116252</v>
      </c>
      <c r="D13025" s="9" t="s">
        <v>116253</v>
      </c>
    </row>
    <row r="13026" spans="1:4" x14ac:dyDescent="0.25">
      <c r="A13026" s="9" t="s">
        <v>51286</v>
      </c>
      <c r="B13026" s="9" t="s">
        <v>51287</v>
      </c>
      <c r="C13026" s="9" t="s">
        <v>11452</v>
      </c>
      <c r="D13026" s="9" t="s">
        <v>2471</v>
      </c>
    </row>
    <row r="13027" spans="1:4" x14ac:dyDescent="0.25">
      <c r="A13027" s="9" t="s">
        <v>116256</v>
      </c>
      <c r="B13027" s="9" t="s">
        <v>116257</v>
      </c>
      <c r="C13027" s="9" t="s">
        <v>116258</v>
      </c>
      <c r="D13027" s="9" t="s">
        <v>116259</v>
      </c>
    </row>
    <row r="13028" spans="1:4" x14ac:dyDescent="0.25">
      <c r="A13028" s="9" t="s">
        <v>51288</v>
      </c>
      <c r="B13028" s="9" t="s">
        <v>51289</v>
      </c>
      <c r="C13028" s="9" t="s">
        <v>11448</v>
      </c>
      <c r="D13028" s="9" t="s">
        <v>51290</v>
      </c>
    </row>
    <row r="13029" spans="1:4" x14ac:dyDescent="0.25">
      <c r="A13029" s="9" t="s">
        <v>116260</v>
      </c>
      <c r="B13029" s="9" t="s">
        <v>116261</v>
      </c>
      <c r="C13029" s="9" t="s">
        <v>116262</v>
      </c>
      <c r="D13029" s="9" t="s">
        <v>8941</v>
      </c>
    </row>
    <row r="13030" spans="1:4" x14ac:dyDescent="0.25">
      <c r="A13030" s="9" t="s">
        <v>51291</v>
      </c>
      <c r="B13030" s="9" t="s">
        <v>51292</v>
      </c>
      <c r="C13030" s="9" t="s">
        <v>11459</v>
      </c>
      <c r="D13030" s="9" t="s">
        <v>11460</v>
      </c>
    </row>
    <row r="13031" spans="1:4" x14ac:dyDescent="0.25">
      <c r="A13031" s="9" t="s">
        <v>51293</v>
      </c>
      <c r="B13031" s="9" t="s">
        <v>51294</v>
      </c>
      <c r="C13031" s="9" t="s">
        <v>11464</v>
      </c>
      <c r="D13031" s="9" t="s">
        <v>6569</v>
      </c>
    </row>
    <row r="13032" spans="1:4" x14ac:dyDescent="0.25">
      <c r="A13032" s="9" t="s">
        <v>51295</v>
      </c>
      <c r="B13032" s="9" t="s">
        <v>51296</v>
      </c>
      <c r="C13032" s="9" t="s">
        <v>11467</v>
      </c>
      <c r="D13032" s="9" t="s">
        <v>51297</v>
      </c>
    </row>
    <row r="13033" spans="1:4" x14ac:dyDescent="0.25">
      <c r="A13033" s="9" t="s">
        <v>51298</v>
      </c>
      <c r="B13033" s="9" t="s">
        <v>51299</v>
      </c>
      <c r="C13033" s="9" t="s">
        <v>11467</v>
      </c>
      <c r="D13033" s="9" t="s">
        <v>51300</v>
      </c>
    </row>
    <row r="13034" spans="1:4" x14ac:dyDescent="0.25">
      <c r="A13034" s="9" t="s">
        <v>116263</v>
      </c>
      <c r="B13034" s="9" t="s">
        <v>116264</v>
      </c>
      <c r="C13034" s="9" t="s">
        <v>11008</v>
      </c>
      <c r="D13034" s="9" t="s">
        <v>11005</v>
      </c>
    </row>
    <row r="13035" spans="1:4" x14ac:dyDescent="0.25">
      <c r="A13035" s="9" t="s">
        <v>51301</v>
      </c>
      <c r="B13035" s="9" t="s">
        <v>51302</v>
      </c>
      <c r="C13035" s="9" t="s">
        <v>11454</v>
      </c>
      <c r="D13035" s="9" t="s">
        <v>11458</v>
      </c>
    </row>
    <row r="13036" spans="1:4" x14ac:dyDescent="0.25">
      <c r="A13036" s="9" t="s">
        <v>51303</v>
      </c>
      <c r="B13036" s="9" t="s">
        <v>51304</v>
      </c>
      <c r="C13036" s="9" t="s">
        <v>11464</v>
      </c>
      <c r="D13036" s="9" t="s">
        <v>11465</v>
      </c>
    </row>
    <row r="13037" spans="1:4" x14ac:dyDescent="0.25">
      <c r="A13037" s="9" t="s">
        <v>51305</v>
      </c>
      <c r="B13037" s="9" t="s">
        <v>51306</v>
      </c>
      <c r="C13037" s="9" t="s">
        <v>51307</v>
      </c>
      <c r="D13037" s="9" t="s">
        <v>13673</v>
      </c>
    </row>
    <row r="13038" spans="1:4" x14ac:dyDescent="0.25">
      <c r="A13038" s="9" t="s">
        <v>116265</v>
      </c>
      <c r="B13038" s="9" t="s">
        <v>116266</v>
      </c>
      <c r="C13038" s="9" t="s">
        <v>11454</v>
      </c>
      <c r="D13038" s="9" t="s">
        <v>116267</v>
      </c>
    </row>
    <row r="13039" spans="1:4" x14ac:dyDescent="0.25">
      <c r="A13039" s="9" t="s">
        <v>51308</v>
      </c>
      <c r="B13039" s="9" t="s">
        <v>51309</v>
      </c>
      <c r="C13039" s="9" t="s">
        <v>11454</v>
      </c>
      <c r="D13039" s="9" t="s">
        <v>51310</v>
      </c>
    </row>
    <row r="13040" spans="1:4" x14ac:dyDescent="0.25">
      <c r="A13040" s="9" t="s">
        <v>51311</v>
      </c>
      <c r="B13040" s="9" t="s">
        <v>51312</v>
      </c>
      <c r="C13040" s="9" t="s">
        <v>11467</v>
      </c>
      <c r="D13040" s="9" t="s">
        <v>51313</v>
      </c>
    </row>
    <row r="13041" spans="1:4" x14ac:dyDescent="0.25">
      <c r="A13041" s="9" t="s">
        <v>51314</v>
      </c>
      <c r="B13041" s="9" t="s">
        <v>51315</v>
      </c>
      <c r="C13041" s="9" t="s">
        <v>51316</v>
      </c>
      <c r="D13041" s="9" t="s">
        <v>51317</v>
      </c>
    </row>
    <row r="13042" spans="1:4" x14ac:dyDescent="0.25">
      <c r="A13042" s="9" t="s">
        <v>51318</v>
      </c>
      <c r="B13042" s="9" t="s">
        <v>51319</v>
      </c>
      <c r="C13042" s="9" t="s">
        <v>11454</v>
      </c>
      <c r="D13042" s="9" t="s">
        <v>11457</v>
      </c>
    </row>
    <row r="13043" spans="1:4" x14ac:dyDescent="0.25">
      <c r="A13043" s="9" t="s">
        <v>51320</v>
      </c>
      <c r="B13043" s="9" t="s">
        <v>51321</v>
      </c>
      <c r="C13043" s="9" t="s">
        <v>11459</v>
      </c>
      <c r="D13043" s="9" t="s">
        <v>51322</v>
      </c>
    </row>
    <row r="13044" spans="1:4" x14ac:dyDescent="0.25">
      <c r="A13044" s="9" t="s">
        <v>51323</v>
      </c>
      <c r="B13044" s="9" t="s">
        <v>51324</v>
      </c>
      <c r="C13044" s="9" t="s">
        <v>51325</v>
      </c>
      <c r="D13044" s="9" t="s">
        <v>51326</v>
      </c>
    </row>
    <row r="13045" spans="1:4" x14ac:dyDescent="0.25">
      <c r="A13045" s="9" t="s">
        <v>51327</v>
      </c>
      <c r="B13045" s="9" t="s">
        <v>51328</v>
      </c>
      <c r="C13045" s="9" t="s">
        <v>11478</v>
      </c>
      <c r="D13045" s="9" t="s">
        <v>11479</v>
      </c>
    </row>
    <row r="13046" spans="1:4" x14ac:dyDescent="0.25">
      <c r="A13046" s="9" t="s">
        <v>51329</v>
      </c>
      <c r="B13046" s="9" t="s">
        <v>51330</v>
      </c>
      <c r="C13046" s="9" t="s">
        <v>51331</v>
      </c>
      <c r="D13046" s="9" t="s">
        <v>51332</v>
      </c>
    </row>
    <row r="13047" spans="1:4" x14ac:dyDescent="0.25">
      <c r="A13047" s="9" t="s">
        <v>51333</v>
      </c>
      <c r="B13047" s="9" t="s">
        <v>51334</v>
      </c>
      <c r="C13047" s="9" t="s">
        <v>11476</v>
      </c>
      <c r="D13047" s="9" t="s">
        <v>51335</v>
      </c>
    </row>
    <row r="13048" spans="1:4" x14ac:dyDescent="0.25">
      <c r="A13048" s="9" t="s">
        <v>51336</v>
      </c>
      <c r="B13048" s="9" t="s">
        <v>51337</v>
      </c>
      <c r="C13048" s="9" t="s">
        <v>51338</v>
      </c>
      <c r="D13048" s="9" t="s">
        <v>51339</v>
      </c>
    </row>
    <row r="13049" spans="1:4" x14ac:dyDescent="0.25">
      <c r="A13049" s="9" t="s">
        <v>51340</v>
      </c>
      <c r="B13049" s="9" t="s">
        <v>51341</v>
      </c>
      <c r="C13049" s="9" t="s">
        <v>11480</v>
      </c>
      <c r="D13049" s="9" t="s">
        <v>5570</v>
      </c>
    </row>
    <row r="13050" spans="1:4" x14ac:dyDescent="0.25">
      <c r="A13050" s="9" t="s">
        <v>51342</v>
      </c>
      <c r="B13050" s="9" t="s">
        <v>51343</v>
      </c>
      <c r="C13050" s="9" t="s">
        <v>11474</v>
      </c>
      <c r="D13050" s="9" t="s">
        <v>11475</v>
      </c>
    </row>
    <row r="13051" spans="1:4" x14ac:dyDescent="0.25">
      <c r="A13051" s="9" t="s">
        <v>51344</v>
      </c>
      <c r="B13051" s="9" t="s">
        <v>51345</v>
      </c>
      <c r="C13051" s="9" t="s">
        <v>3947</v>
      </c>
      <c r="D13051" s="9" t="s">
        <v>51346</v>
      </c>
    </row>
    <row r="13052" spans="1:4" x14ac:dyDescent="0.25">
      <c r="A13052" s="9" t="s">
        <v>51347</v>
      </c>
      <c r="B13052" s="9" t="s">
        <v>51348</v>
      </c>
      <c r="C13052" s="9" t="s">
        <v>51349</v>
      </c>
      <c r="D13052" s="9" t="s">
        <v>725</v>
      </c>
    </row>
    <row r="13053" spans="1:4" x14ac:dyDescent="0.25">
      <c r="A13053" s="9" t="s">
        <v>51350</v>
      </c>
      <c r="B13053" s="9" t="s">
        <v>51351</v>
      </c>
      <c r="C13053" s="9" t="s">
        <v>51352</v>
      </c>
      <c r="D13053" s="9" t="s">
        <v>13598</v>
      </c>
    </row>
    <row r="13054" spans="1:4" x14ac:dyDescent="0.25">
      <c r="A13054" s="9" t="s">
        <v>51353</v>
      </c>
      <c r="B13054" s="9" t="s">
        <v>51354</v>
      </c>
      <c r="C13054" s="9" t="s">
        <v>924</v>
      </c>
      <c r="D13054" s="9" t="s">
        <v>51355</v>
      </c>
    </row>
    <row r="13055" spans="1:4" x14ac:dyDescent="0.25">
      <c r="A13055" s="9" t="s">
        <v>89611</v>
      </c>
      <c r="B13055" s="9" t="s">
        <v>89612</v>
      </c>
      <c r="C13055" s="9" t="s">
        <v>89613</v>
      </c>
      <c r="D13055" s="9" t="s">
        <v>12611</v>
      </c>
    </row>
    <row r="13056" spans="1:4" x14ac:dyDescent="0.25">
      <c r="A13056" s="9" t="s">
        <v>51356</v>
      </c>
      <c r="B13056" s="9" t="s">
        <v>51357</v>
      </c>
      <c r="C13056" s="9" t="s">
        <v>51358</v>
      </c>
      <c r="D13056" s="9" t="s">
        <v>13063</v>
      </c>
    </row>
    <row r="13057" spans="1:4" x14ac:dyDescent="0.25">
      <c r="A13057" s="9" t="s">
        <v>51359</v>
      </c>
      <c r="B13057" s="9" t="s">
        <v>51360</v>
      </c>
      <c r="C13057" s="9" t="s">
        <v>9779</v>
      </c>
      <c r="D13057" s="9" t="s">
        <v>2905</v>
      </c>
    </row>
    <row r="13058" spans="1:4" x14ac:dyDescent="0.25">
      <c r="A13058" s="9" t="s">
        <v>51361</v>
      </c>
      <c r="B13058" s="9" t="s">
        <v>51362</v>
      </c>
      <c r="C13058" s="9" t="s">
        <v>11691</v>
      </c>
      <c r="D13058" s="9" t="s">
        <v>51363</v>
      </c>
    </row>
    <row r="13059" spans="1:4" x14ac:dyDescent="0.25">
      <c r="A13059" s="9" t="s">
        <v>51364</v>
      </c>
      <c r="B13059" s="9" t="s">
        <v>51365</v>
      </c>
      <c r="C13059" s="9" t="s">
        <v>51366</v>
      </c>
      <c r="D13059" s="9" t="s">
        <v>51363</v>
      </c>
    </row>
    <row r="13060" spans="1:4" x14ac:dyDescent="0.25">
      <c r="A13060" s="9" t="s">
        <v>51367</v>
      </c>
      <c r="B13060" s="9" t="s">
        <v>51368</v>
      </c>
      <c r="C13060" s="9" t="s">
        <v>51369</v>
      </c>
      <c r="D13060" s="9" t="s">
        <v>51370</v>
      </c>
    </row>
    <row r="13061" spans="1:4" x14ac:dyDescent="0.25">
      <c r="A13061" s="9" t="s">
        <v>51371</v>
      </c>
      <c r="B13061" s="9" t="s">
        <v>51372</v>
      </c>
      <c r="C13061" s="9" t="s">
        <v>9578</v>
      </c>
      <c r="D13061" s="9" t="s">
        <v>732</v>
      </c>
    </row>
    <row r="13062" spans="1:4" x14ac:dyDescent="0.25">
      <c r="A13062" s="9" t="s">
        <v>51373</v>
      </c>
      <c r="B13062" s="9" t="s">
        <v>51374</v>
      </c>
      <c r="C13062" s="9" t="s">
        <v>51375</v>
      </c>
      <c r="D13062" s="9" t="s">
        <v>51376</v>
      </c>
    </row>
    <row r="13063" spans="1:4" x14ac:dyDescent="0.25">
      <c r="A13063" s="9" t="s">
        <v>51377</v>
      </c>
      <c r="B13063" s="9" t="s">
        <v>51378</v>
      </c>
      <c r="C13063" s="9" t="s">
        <v>924</v>
      </c>
      <c r="D13063" s="9" t="s">
        <v>1593</v>
      </c>
    </row>
    <row r="13064" spans="1:4" x14ac:dyDescent="0.25">
      <c r="A13064" s="9" t="s">
        <v>51379</v>
      </c>
      <c r="B13064" s="9" t="s">
        <v>51380</v>
      </c>
      <c r="C13064" s="9" t="s">
        <v>9472</v>
      </c>
      <c r="D13064" s="9" t="s">
        <v>1593</v>
      </c>
    </row>
    <row r="13065" spans="1:4" x14ac:dyDescent="0.25">
      <c r="A13065" s="9" t="s">
        <v>116268</v>
      </c>
      <c r="B13065" s="9" t="s">
        <v>116269</v>
      </c>
      <c r="C13065" s="9" t="s">
        <v>924</v>
      </c>
      <c r="D13065" s="9" t="s">
        <v>116270</v>
      </c>
    </row>
    <row r="13066" spans="1:4" x14ac:dyDescent="0.25">
      <c r="A13066" s="9" t="s">
        <v>51381</v>
      </c>
      <c r="B13066" s="9" t="s">
        <v>51382</v>
      </c>
      <c r="C13066" s="9" t="s">
        <v>11570</v>
      </c>
      <c r="D13066" s="9" t="s">
        <v>771</v>
      </c>
    </row>
    <row r="13067" spans="1:4" x14ac:dyDescent="0.25">
      <c r="A13067" s="9" t="s">
        <v>51383</v>
      </c>
      <c r="B13067" s="9" t="s">
        <v>51384</v>
      </c>
      <c r="C13067" s="9" t="s">
        <v>4791</v>
      </c>
      <c r="D13067" s="9" t="s">
        <v>771</v>
      </c>
    </row>
    <row r="13068" spans="1:4" x14ac:dyDescent="0.25">
      <c r="A13068" s="9" t="s">
        <v>51385</v>
      </c>
      <c r="B13068" s="9" t="s">
        <v>51386</v>
      </c>
      <c r="C13068" s="9" t="s">
        <v>4791</v>
      </c>
      <c r="D13068" s="9" t="s">
        <v>771</v>
      </c>
    </row>
    <row r="13069" spans="1:4" x14ac:dyDescent="0.25">
      <c r="A13069" s="9" t="s">
        <v>51387</v>
      </c>
      <c r="B13069" s="9" t="s">
        <v>116271</v>
      </c>
      <c r="C13069" s="9" t="s">
        <v>11959</v>
      </c>
      <c r="D13069" s="9" t="s">
        <v>11960</v>
      </c>
    </row>
    <row r="13070" spans="1:4" x14ac:dyDescent="0.25">
      <c r="A13070" s="9" t="s">
        <v>51388</v>
      </c>
      <c r="B13070" s="9" t="s">
        <v>51389</v>
      </c>
      <c r="C13070" s="9" t="s">
        <v>11570</v>
      </c>
      <c r="D13070" s="9" t="s">
        <v>51390</v>
      </c>
    </row>
    <row r="13071" spans="1:4" x14ac:dyDescent="0.25">
      <c r="A13071" s="9" t="s">
        <v>51391</v>
      </c>
      <c r="B13071" s="9" t="s">
        <v>51392</v>
      </c>
      <c r="C13071" s="9" t="s">
        <v>51393</v>
      </c>
      <c r="D13071" s="9" t="s">
        <v>51394</v>
      </c>
    </row>
    <row r="13072" spans="1:4" x14ac:dyDescent="0.25">
      <c r="A13072" s="9" t="s">
        <v>51395</v>
      </c>
      <c r="B13072" s="9" t="s">
        <v>51396</v>
      </c>
      <c r="C13072" s="9" t="s">
        <v>11711</v>
      </c>
      <c r="D13072" s="9" t="s">
        <v>11713</v>
      </c>
    </row>
    <row r="13073" spans="1:4" x14ac:dyDescent="0.25">
      <c r="A13073" s="9" t="s">
        <v>51397</v>
      </c>
      <c r="B13073" s="9" t="s">
        <v>51398</v>
      </c>
      <c r="C13073" s="9" t="s">
        <v>924</v>
      </c>
      <c r="D13073" s="9" t="s">
        <v>18179</v>
      </c>
    </row>
    <row r="13074" spans="1:4" x14ac:dyDescent="0.25">
      <c r="A13074" s="9" t="s">
        <v>51399</v>
      </c>
      <c r="B13074" s="9" t="s">
        <v>51400</v>
      </c>
      <c r="C13074" s="9" t="s">
        <v>4791</v>
      </c>
      <c r="D13074" s="9" t="s">
        <v>51401</v>
      </c>
    </row>
    <row r="13075" spans="1:4" x14ac:dyDescent="0.25">
      <c r="A13075" s="9" t="s">
        <v>51402</v>
      </c>
      <c r="B13075" s="9" t="s">
        <v>51403</v>
      </c>
      <c r="C13075" s="9" t="s">
        <v>924</v>
      </c>
      <c r="D13075" s="9" t="s">
        <v>2973</v>
      </c>
    </row>
    <row r="13076" spans="1:4" x14ac:dyDescent="0.25">
      <c r="A13076" s="9" t="s">
        <v>51404</v>
      </c>
      <c r="B13076" s="9" t="s">
        <v>51405</v>
      </c>
      <c r="C13076" s="9" t="s">
        <v>11684</v>
      </c>
      <c r="D13076" s="9" t="s">
        <v>51406</v>
      </c>
    </row>
    <row r="13077" spans="1:4" x14ac:dyDescent="0.25">
      <c r="A13077" s="9" t="s">
        <v>51407</v>
      </c>
      <c r="B13077" s="9" t="s">
        <v>51408</v>
      </c>
      <c r="C13077" s="9" t="s">
        <v>4791</v>
      </c>
      <c r="D13077" s="9" t="s">
        <v>51409</v>
      </c>
    </row>
    <row r="13078" spans="1:4" x14ac:dyDescent="0.25">
      <c r="A13078" s="9" t="s">
        <v>51410</v>
      </c>
      <c r="B13078" s="9" t="s">
        <v>51411</v>
      </c>
      <c r="C13078" s="9" t="s">
        <v>4791</v>
      </c>
      <c r="D13078" s="9" t="s">
        <v>51412</v>
      </c>
    </row>
    <row r="13079" spans="1:4" x14ac:dyDescent="0.25">
      <c r="A13079" s="9" t="s">
        <v>51413</v>
      </c>
      <c r="B13079" s="9" t="s">
        <v>51414</v>
      </c>
      <c r="C13079" s="9" t="s">
        <v>9578</v>
      </c>
      <c r="D13079" s="9" t="s">
        <v>18854</v>
      </c>
    </row>
    <row r="13080" spans="1:4" x14ac:dyDescent="0.25">
      <c r="A13080" s="9" t="s">
        <v>51415</v>
      </c>
      <c r="B13080" s="9" t="s">
        <v>51416</v>
      </c>
      <c r="C13080" s="9" t="s">
        <v>11850</v>
      </c>
      <c r="D13080" s="9" t="s">
        <v>11864</v>
      </c>
    </row>
    <row r="13081" spans="1:4" x14ac:dyDescent="0.25">
      <c r="A13081" s="9" t="s">
        <v>51417</v>
      </c>
      <c r="B13081" s="9" t="s">
        <v>51418</v>
      </c>
      <c r="C13081" s="9" t="s">
        <v>9779</v>
      </c>
      <c r="D13081" s="9" t="s">
        <v>3229</v>
      </c>
    </row>
    <row r="13082" spans="1:4" x14ac:dyDescent="0.25">
      <c r="A13082" s="9" t="s">
        <v>51419</v>
      </c>
      <c r="B13082" s="9" t="s">
        <v>51420</v>
      </c>
      <c r="C13082" s="9" t="s">
        <v>51421</v>
      </c>
      <c r="D13082" s="9" t="s">
        <v>16798</v>
      </c>
    </row>
    <row r="13083" spans="1:4" x14ac:dyDescent="0.25">
      <c r="A13083" s="9" t="s">
        <v>51422</v>
      </c>
      <c r="B13083" s="9" t="s">
        <v>51423</v>
      </c>
      <c r="C13083" s="9" t="s">
        <v>4791</v>
      </c>
      <c r="D13083" s="9" t="s">
        <v>11729</v>
      </c>
    </row>
    <row r="13084" spans="1:4" x14ac:dyDescent="0.25">
      <c r="A13084" s="9" t="s">
        <v>51424</v>
      </c>
      <c r="B13084" s="9" t="s">
        <v>51425</v>
      </c>
      <c r="C13084" s="9" t="s">
        <v>11959</v>
      </c>
      <c r="D13084" s="9" t="s">
        <v>14386</v>
      </c>
    </row>
    <row r="13085" spans="1:4" x14ac:dyDescent="0.25">
      <c r="A13085" s="9" t="s">
        <v>51426</v>
      </c>
      <c r="B13085" s="9" t="s">
        <v>51427</v>
      </c>
      <c r="C13085" s="9" t="s">
        <v>11627</v>
      </c>
      <c r="D13085" s="9" t="s">
        <v>5633</v>
      </c>
    </row>
    <row r="13086" spans="1:4" x14ac:dyDescent="0.25">
      <c r="A13086" s="9" t="s">
        <v>51428</v>
      </c>
      <c r="B13086" s="9" t="s">
        <v>51429</v>
      </c>
      <c r="C13086" s="9" t="s">
        <v>11846</v>
      </c>
      <c r="D13086" s="9" t="s">
        <v>5633</v>
      </c>
    </row>
    <row r="13087" spans="1:4" x14ac:dyDescent="0.25">
      <c r="A13087" s="9" t="s">
        <v>89614</v>
      </c>
      <c r="B13087" s="9" t="s">
        <v>89615</v>
      </c>
      <c r="C13087" s="9" t="s">
        <v>11959</v>
      </c>
      <c r="D13087" s="9" t="s">
        <v>14386</v>
      </c>
    </row>
    <row r="13088" spans="1:4" x14ac:dyDescent="0.25">
      <c r="A13088" s="9" t="s">
        <v>51430</v>
      </c>
      <c r="B13088" s="9" t="s">
        <v>116272</v>
      </c>
      <c r="C13088" s="9" t="s">
        <v>9779</v>
      </c>
      <c r="D13088" s="9" t="s">
        <v>11538</v>
      </c>
    </row>
    <row r="13089" spans="1:4" x14ac:dyDescent="0.25">
      <c r="A13089" s="9" t="s">
        <v>51431</v>
      </c>
      <c r="B13089" s="9" t="s">
        <v>51432</v>
      </c>
      <c r="C13089" s="9" t="s">
        <v>9779</v>
      </c>
      <c r="D13089" s="9" t="s">
        <v>14906</v>
      </c>
    </row>
    <row r="13090" spans="1:4" x14ac:dyDescent="0.25">
      <c r="A13090" s="9" t="s">
        <v>51433</v>
      </c>
      <c r="B13090" s="9" t="s">
        <v>51434</v>
      </c>
      <c r="C13090" s="9" t="s">
        <v>4791</v>
      </c>
      <c r="D13090" s="9" t="s">
        <v>51435</v>
      </c>
    </row>
    <row r="13091" spans="1:4" x14ac:dyDescent="0.25">
      <c r="A13091" s="9" t="s">
        <v>51436</v>
      </c>
      <c r="B13091" s="9" t="s">
        <v>51437</v>
      </c>
      <c r="C13091" s="9" t="s">
        <v>11935</v>
      </c>
      <c r="D13091" s="9" t="s">
        <v>3270</v>
      </c>
    </row>
    <row r="13092" spans="1:4" x14ac:dyDescent="0.25">
      <c r="A13092" s="9" t="s">
        <v>89616</v>
      </c>
      <c r="B13092" s="9" t="s">
        <v>89617</v>
      </c>
      <c r="C13092" s="9" t="s">
        <v>924</v>
      </c>
      <c r="D13092" s="9" t="s">
        <v>2131</v>
      </c>
    </row>
    <row r="13093" spans="1:4" x14ac:dyDescent="0.25">
      <c r="A13093" s="9" t="s">
        <v>51438</v>
      </c>
      <c r="B13093" s="9" t="s">
        <v>51439</v>
      </c>
      <c r="C13093" s="9" t="s">
        <v>11627</v>
      </c>
      <c r="D13093" s="9" t="s">
        <v>2131</v>
      </c>
    </row>
    <row r="13094" spans="1:4" x14ac:dyDescent="0.25">
      <c r="A13094" s="9" t="s">
        <v>116273</v>
      </c>
      <c r="B13094" s="9" t="s">
        <v>116274</v>
      </c>
      <c r="C13094" s="9" t="s">
        <v>51442</v>
      </c>
      <c r="D13094" s="9" t="s">
        <v>6562</v>
      </c>
    </row>
    <row r="13095" spans="1:4" x14ac:dyDescent="0.25">
      <c r="A13095" s="9" t="s">
        <v>51440</v>
      </c>
      <c r="B13095" s="9" t="s">
        <v>51441</v>
      </c>
      <c r="C13095" s="9" t="s">
        <v>51442</v>
      </c>
      <c r="D13095" s="9" t="s">
        <v>6562</v>
      </c>
    </row>
    <row r="13096" spans="1:4" x14ac:dyDescent="0.25">
      <c r="A13096" s="9" t="s">
        <v>51443</v>
      </c>
      <c r="B13096" s="9" t="s">
        <v>51444</v>
      </c>
      <c r="C13096" s="9" t="s">
        <v>4791</v>
      </c>
      <c r="D13096" s="9" t="s">
        <v>11727</v>
      </c>
    </row>
    <row r="13097" spans="1:4" x14ac:dyDescent="0.25">
      <c r="A13097" s="9" t="s">
        <v>51445</v>
      </c>
      <c r="B13097" s="9" t="s">
        <v>51446</v>
      </c>
      <c r="C13097" s="9" t="s">
        <v>11529</v>
      </c>
      <c r="D13097" s="9" t="s">
        <v>11530</v>
      </c>
    </row>
    <row r="13098" spans="1:4" x14ac:dyDescent="0.25">
      <c r="A13098" s="9" t="s">
        <v>51447</v>
      </c>
      <c r="B13098" s="9" t="s">
        <v>51448</v>
      </c>
      <c r="C13098" s="9" t="s">
        <v>924</v>
      </c>
      <c r="D13098" s="9" t="s">
        <v>11643</v>
      </c>
    </row>
    <row r="13099" spans="1:4" x14ac:dyDescent="0.25">
      <c r="A13099" s="9" t="s">
        <v>51449</v>
      </c>
      <c r="B13099" s="9" t="s">
        <v>51450</v>
      </c>
      <c r="C13099" s="9" t="s">
        <v>11910</v>
      </c>
      <c r="D13099" s="9" t="s">
        <v>51451</v>
      </c>
    </row>
    <row r="13100" spans="1:4" x14ac:dyDescent="0.25">
      <c r="A13100" s="9" t="s">
        <v>51452</v>
      </c>
      <c r="B13100" s="9" t="s">
        <v>51453</v>
      </c>
      <c r="C13100" s="9" t="s">
        <v>924</v>
      </c>
      <c r="D13100" s="9" t="s">
        <v>11642</v>
      </c>
    </row>
    <row r="13101" spans="1:4" x14ac:dyDescent="0.25">
      <c r="A13101" s="9" t="s">
        <v>51454</v>
      </c>
      <c r="B13101" s="9" t="s">
        <v>51455</v>
      </c>
      <c r="C13101" s="9" t="s">
        <v>51456</v>
      </c>
      <c r="D13101" s="9" t="s">
        <v>1003</v>
      </c>
    </row>
    <row r="13102" spans="1:4" x14ac:dyDescent="0.25">
      <c r="A13102" s="9" t="s">
        <v>51457</v>
      </c>
      <c r="B13102" s="9" t="s">
        <v>51458</v>
      </c>
      <c r="C13102" s="9" t="s">
        <v>4791</v>
      </c>
      <c r="D13102" s="9" t="s">
        <v>11744</v>
      </c>
    </row>
    <row r="13103" spans="1:4" x14ac:dyDescent="0.25">
      <c r="A13103" s="9" t="s">
        <v>116275</v>
      </c>
      <c r="B13103" s="9" t="s">
        <v>116276</v>
      </c>
      <c r="C13103" s="9" t="s">
        <v>98421</v>
      </c>
      <c r="D13103" s="9" t="s">
        <v>98422</v>
      </c>
    </row>
    <row r="13104" spans="1:4" x14ac:dyDescent="0.25">
      <c r="A13104" s="9" t="s">
        <v>51459</v>
      </c>
      <c r="B13104" s="9" t="s">
        <v>51460</v>
      </c>
      <c r="C13104" s="9" t="s">
        <v>9779</v>
      </c>
      <c r="D13104" s="9" t="s">
        <v>21959</v>
      </c>
    </row>
    <row r="13105" spans="1:4" x14ac:dyDescent="0.25">
      <c r="A13105" s="9" t="s">
        <v>51461</v>
      </c>
      <c r="B13105" s="9" t="s">
        <v>51462</v>
      </c>
      <c r="C13105" s="9" t="s">
        <v>11570</v>
      </c>
      <c r="D13105" s="9" t="s">
        <v>759</v>
      </c>
    </row>
    <row r="13106" spans="1:4" x14ac:dyDescent="0.25">
      <c r="A13106" s="9" t="s">
        <v>51463</v>
      </c>
      <c r="B13106" s="9" t="s">
        <v>51464</v>
      </c>
      <c r="C13106" s="9" t="s">
        <v>51465</v>
      </c>
      <c r="D13106" s="9" t="s">
        <v>759</v>
      </c>
    </row>
    <row r="13107" spans="1:4" x14ac:dyDescent="0.25">
      <c r="A13107" s="9" t="s">
        <v>51466</v>
      </c>
      <c r="B13107" s="9" t="s">
        <v>51467</v>
      </c>
      <c r="C13107" s="9" t="s">
        <v>11627</v>
      </c>
      <c r="D13107" s="9" t="s">
        <v>759</v>
      </c>
    </row>
    <row r="13108" spans="1:4" x14ac:dyDescent="0.25">
      <c r="A13108" s="9" t="s">
        <v>51468</v>
      </c>
      <c r="B13108" s="9" t="s">
        <v>51469</v>
      </c>
      <c r="C13108" s="9" t="s">
        <v>924</v>
      </c>
      <c r="D13108" s="9" t="s">
        <v>1014</v>
      </c>
    </row>
    <row r="13109" spans="1:4" x14ac:dyDescent="0.25">
      <c r="A13109" s="9" t="s">
        <v>51470</v>
      </c>
      <c r="B13109" s="9" t="s">
        <v>51471</v>
      </c>
      <c r="C13109" s="9" t="s">
        <v>10490</v>
      </c>
      <c r="D13109" s="9" t="s">
        <v>6593</v>
      </c>
    </row>
    <row r="13110" spans="1:4" x14ac:dyDescent="0.25">
      <c r="A13110" s="9" t="s">
        <v>51472</v>
      </c>
      <c r="B13110" s="9" t="s">
        <v>51473</v>
      </c>
      <c r="C13110" s="9" t="s">
        <v>9472</v>
      </c>
      <c r="D13110" s="9" t="s">
        <v>1052</v>
      </c>
    </row>
    <row r="13111" spans="1:4" x14ac:dyDescent="0.25">
      <c r="A13111" s="9" t="s">
        <v>51474</v>
      </c>
      <c r="B13111" s="9" t="s">
        <v>51475</v>
      </c>
      <c r="C13111" s="9" t="s">
        <v>51476</v>
      </c>
      <c r="D13111" s="9" t="s">
        <v>51477</v>
      </c>
    </row>
    <row r="13112" spans="1:4" x14ac:dyDescent="0.25">
      <c r="A13112" s="9" t="s">
        <v>51478</v>
      </c>
      <c r="B13112" s="9" t="s">
        <v>51479</v>
      </c>
      <c r="C13112" s="9" t="s">
        <v>924</v>
      </c>
      <c r="D13112" s="9" t="s">
        <v>36639</v>
      </c>
    </row>
    <row r="13113" spans="1:4" x14ac:dyDescent="0.25">
      <c r="A13113" s="9" t="s">
        <v>51480</v>
      </c>
      <c r="B13113" s="9" t="s">
        <v>51481</v>
      </c>
      <c r="C13113" s="9" t="s">
        <v>11547</v>
      </c>
      <c r="D13113" s="9" t="s">
        <v>4811</v>
      </c>
    </row>
    <row r="13114" spans="1:4" x14ac:dyDescent="0.25">
      <c r="A13114" s="9" t="s">
        <v>51482</v>
      </c>
      <c r="B13114" s="9" t="s">
        <v>51483</v>
      </c>
      <c r="C13114" s="9" t="s">
        <v>924</v>
      </c>
      <c r="D13114" s="9" t="s">
        <v>34856</v>
      </c>
    </row>
    <row r="13115" spans="1:4" x14ac:dyDescent="0.25">
      <c r="A13115" s="9" t="s">
        <v>116277</v>
      </c>
      <c r="B13115" s="9" t="s">
        <v>116278</v>
      </c>
      <c r="C13115" s="9" t="s">
        <v>51699</v>
      </c>
      <c r="D13115" s="9" t="s">
        <v>116279</v>
      </c>
    </row>
    <row r="13116" spans="1:4" x14ac:dyDescent="0.25">
      <c r="A13116" s="9" t="s">
        <v>51484</v>
      </c>
      <c r="B13116" s="9" t="s">
        <v>51485</v>
      </c>
      <c r="C13116" s="9" t="s">
        <v>9472</v>
      </c>
      <c r="D13116" s="9" t="s">
        <v>1531</v>
      </c>
    </row>
    <row r="13117" spans="1:4" x14ac:dyDescent="0.25">
      <c r="A13117" s="9" t="s">
        <v>51486</v>
      </c>
      <c r="B13117" s="9" t="s">
        <v>51487</v>
      </c>
      <c r="C13117" s="9" t="s">
        <v>9472</v>
      </c>
      <c r="D13117" s="9" t="s">
        <v>51488</v>
      </c>
    </row>
    <row r="13118" spans="1:4" x14ac:dyDescent="0.25">
      <c r="A13118" s="9" t="s">
        <v>51489</v>
      </c>
      <c r="B13118" s="9" t="s">
        <v>51490</v>
      </c>
      <c r="C13118" s="9" t="s">
        <v>51491</v>
      </c>
      <c r="D13118" s="9" t="s">
        <v>51492</v>
      </c>
    </row>
    <row r="13119" spans="1:4" x14ac:dyDescent="0.25">
      <c r="A13119" s="9" t="s">
        <v>51493</v>
      </c>
      <c r="B13119" s="9" t="s">
        <v>51494</v>
      </c>
      <c r="C13119" s="9" t="s">
        <v>11691</v>
      </c>
      <c r="D13119" s="9" t="s">
        <v>50183</v>
      </c>
    </row>
    <row r="13120" spans="1:4" x14ac:dyDescent="0.25">
      <c r="A13120" s="9" t="s">
        <v>116280</v>
      </c>
      <c r="B13120" s="9" t="s">
        <v>116281</v>
      </c>
      <c r="C13120" s="9" t="s">
        <v>11918</v>
      </c>
      <c r="D13120" s="9" t="s">
        <v>116282</v>
      </c>
    </row>
    <row r="13121" spans="1:4" x14ac:dyDescent="0.25">
      <c r="A13121" s="9" t="s">
        <v>51495</v>
      </c>
      <c r="B13121" s="9" t="s">
        <v>51496</v>
      </c>
      <c r="C13121" s="9" t="s">
        <v>9779</v>
      </c>
      <c r="D13121" s="9" t="s">
        <v>51497</v>
      </c>
    </row>
    <row r="13122" spans="1:4" x14ac:dyDescent="0.25">
      <c r="A13122" s="9" t="s">
        <v>51498</v>
      </c>
      <c r="B13122" s="9" t="s">
        <v>51499</v>
      </c>
      <c r="C13122" s="9" t="s">
        <v>11570</v>
      </c>
      <c r="D13122" s="9" t="s">
        <v>11578</v>
      </c>
    </row>
    <row r="13123" spans="1:4" x14ac:dyDescent="0.25">
      <c r="A13123" s="9" t="s">
        <v>51500</v>
      </c>
      <c r="B13123" s="9" t="s">
        <v>51501</v>
      </c>
      <c r="C13123" s="9" t="s">
        <v>11873</v>
      </c>
      <c r="D13123" s="9" t="s">
        <v>11578</v>
      </c>
    </row>
    <row r="13124" spans="1:4" x14ac:dyDescent="0.25">
      <c r="A13124" s="9" t="s">
        <v>51502</v>
      </c>
      <c r="B13124" s="9" t="s">
        <v>51503</v>
      </c>
      <c r="C13124" s="9" t="s">
        <v>11944</v>
      </c>
      <c r="D13124" s="9" t="s">
        <v>5303</v>
      </c>
    </row>
    <row r="13125" spans="1:4" x14ac:dyDescent="0.25">
      <c r="A13125" s="9" t="s">
        <v>116283</v>
      </c>
      <c r="B13125" s="9" t="s">
        <v>116284</v>
      </c>
      <c r="C13125" s="9" t="s">
        <v>53068</v>
      </c>
      <c r="D13125" s="9" t="s">
        <v>116285</v>
      </c>
    </row>
    <row r="13126" spans="1:4" x14ac:dyDescent="0.25">
      <c r="A13126" s="9" t="s">
        <v>51504</v>
      </c>
      <c r="B13126" s="9" t="s">
        <v>51505</v>
      </c>
      <c r="C13126" s="9" t="s">
        <v>9472</v>
      </c>
      <c r="D13126" s="9" t="s">
        <v>2584</v>
      </c>
    </row>
    <row r="13127" spans="1:4" x14ac:dyDescent="0.25">
      <c r="A13127" s="9" t="s">
        <v>51506</v>
      </c>
      <c r="B13127" s="9" t="s">
        <v>51507</v>
      </c>
      <c r="C13127" s="9" t="s">
        <v>924</v>
      </c>
      <c r="D13127" s="9" t="s">
        <v>8283</v>
      </c>
    </row>
    <row r="13128" spans="1:4" x14ac:dyDescent="0.25">
      <c r="A13128" s="9" t="s">
        <v>51508</v>
      </c>
      <c r="B13128" s="9" t="s">
        <v>51509</v>
      </c>
      <c r="C13128" s="9" t="s">
        <v>924</v>
      </c>
      <c r="D13128" s="9" t="s">
        <v>8283</v>
      </c>
    </row>
    <row r="13129" spans="1:4" x14ac:dyDescent="0.25">
      <c r="A13129" s="9" t="s">
        <v>51510</v>
      </c>
      <c r="B13129" s="9" t="s">
        <v>51511</v>
      </c>
      <c r="C13129" s="9" t="s">
        <v>11691</v>
      </c>
      <c r="D13129" s="9" t="s">
        <v>51512</v>
      </c>
    </row>
    <row r="13130" spans="1:4" x14ac:dyDescent="0.25">
      <c r="A13130" s="9" t="s">
        <v>51513</v>
      </c>
      <c r="B13130" s="9" t="s">
        <v>51514</v>
      </c>
      <c r="C13130" s="9" t="s">
        <v>11549</v>
      </c>
      <c r="D13130" s="9" t="s">
        <v>20453</v>
      </c>
    </row>
    <row r="13131" spans="1:4" x14ac:dyDescent="0.25">
      <c r="A13131" s="9" t="s">
        <v>51515</v>
      </c>
      <c r="B13131" s="9" t="s">
        <v>51516</v>
      </c>
      <c r="C13131" s="9" t="s">
        <v>11691</v>
      </c>
      <c r="D13131" s="9" t="s">
        <v>12468</v>
      </c>
    </row>
    <row r="13132" spans="1:4" x14ac:dyDescent="0.25">
      <c r="A13132" s="9" t="s">
        <v>51517</v>
      </c>
      <c r="B13132" s="9" t="s">
        <v>51518</v>
      </c>
      <c r="C13132" s="9" t="s">
        <v>4791</v>
      </c>
      <c r="D13132" s="9" t="s">
        <v>11738</v>
      </c>
    </row>
    <row r="13133" spans="1:4" x14ac:dyDescent="0.25">
      <c r="A13133" s="9" t="s">
        <v>51519</v>
      </c>
      <c r="B13133" s="9" t="s">
        <v>51520</v>
      </c>
      <c r="C13133" s="9" t="s">
        <v>924</v>
      </c>
      <c r="D13133" s="9" t="s">
        <v>11641</v>
      </c>
    </row>
    <row r="13134" spans="1:4" x14ac:dyDescent="0.25">
      <c r="A13134" s="9" t="s">
        <v>51521</v>
      </c>
      <c r="B13134" s="9" t="s">
        <v>51522</v>
      </c>
      <c r="C13134" s="9" t="s">
        <v>924</v>
      </c>
      <c r="D13134" s="9" t="s">
        <v>11641</v>
      </c>
    </row>
    <row r="13135" spans="1:4" x14ac:dyDescent="0.25">
      <c r="A13135" s="9" t="s">
        <v>51523</v>
      </c>
      <c r="B13135" s="9" t="s">
        <v>51524</v>
      </c>
      <c r="C13135" s="9" t="s">
        <v>9578</v>
      </c>
      <c r="D13135" s="9" t="s">
        <v>51525</v>
      </c>
    </row>
    <row r="13136" spans="1:4" x14ac:dyDescent="0.25">
      <c r="A13136" s="9" t="s">
        <v>51526</v>
      </c>
      <c r="B13136" s="9" t="s">
        <v>51527</v>
      </c>
      <c r="C13136" s="9" t="s">
        <v>9472</v>
      </c>
      <c r="D13136" s="9" t="s">
        <v>51528</v>
      </c>
    </row>
    <row r="13137" spans="1:4" x14ac:dyDescent="0.25">
      <c r="A13137" s="9" t="s">
        <v>51529</v>
      </c>
      <c r="B13137" s="9" t="s">
        <v>116286</v>
      </c>
      <c r="C13137" s="9" t="s">
        <v>4791</v>
      </c>
      <c r="D13137" s="9" t="s">
        <v>8978</v>
      </c>
    </row>
    <row r="13138" spans="1:4" x14ac:dyDescent="0.25">
      <c r="A13138" s="9" t="s">
        <v>51530</v>
      </c>
      <c r="B13138" s="9" t="s">
        <v>51531</v>
      </c>
      <c r="C13138" s="9" t="s">
        <v>11918</v>
      </c>
      <c r="D13138" s="9" t="s">
        <v>811</v>
      </c>
    </row>
    <row r="13139" spans="1:4" x14ac:dyDescent="0.25">
      <c r="A13139" s="9" t="s">
        <v>51532</v>
      </c>
      <c r="B13139" s="9" t="s">
        <v>51533</v>
      </c>
      <c r="C13139" s="9" t="s">
        <v>924</v>
      </c>
      <c r="D13139" s="9" t="s">
        <v>11650</v>
      </c>
    </row>
    <row r="13140" spans="1:4" x14ac:dyDescent="0.25">
      <c r="A13140" s="9" t="s">
        <v>116287</v>
      </c>
      <c r="B13140" s="9" t="s">
        <v>116288</v>
      </c>
      <c r="C13140" s="9" t="s">
        <v>11549</v>
      </c>
      <c r="D13140" s="9" t="s">
        <v>9041</v>
      </c>
    </row>
    <row r="13141" spans="1:4" x14ac:dyDescent="0.25">
      <c r="A13141" s="9" t="s">
        <v>51534</v>
      </c>
      <c r="B13141" s="9" t="s">
        <v>51535</v>
      </c>
      <c r="C13141" s="9" t="s">
        <v>11570</v>
      </c>
      <c r="D13141" s="9" t="s">
        <v>25693</v>
      </c>
    </row>
    <row r="13142" spans="1:4" x14ac:dyDescent="0.25">
      <c r="A13142" s="9" t="s">
        <v>51536</v>
      </c>
      <c r="B13142" s="9" t="s">
        <v>51537</v>
      </c>
      <c r="C13142" s="9" t="s">
        <v>4791</v>
      </c>
      <c r="D13142" s="9" t="s">
        <v>11761</v>
      </c>
    </row>
    <row r="13143" spans="1:4" x14ac:dyDescent="0.25">
      <c r="A13143" s="9" t="s">
        <v>51538</v>
      </c>
      <c r="B13143" s="9" t="s">
        <v>51539</v>
      </c>
      <c r="C13143" s="9" t="s">
        <v>4791</v>
      </c>
      <c r="D13143" s="9" t="s">
        <v>11730</v>
      </c>
    </row>
    <row r="13144" spans="1:4" x14ac:dyDescent="0.25">
      <c r="A13144" s="9" t="s">
        <v>51540</v>
      </c>
      <c r="B13144" s="9" t="s">
        <v>51541</v>
      </c>
      <c r="C13144" s="9" t="s">
        <v>11605</v>
      </c>
      <c r="D13144" s="9" t="s">
        <v>8829</v>
      </c>
    </row>
    <row r="13145" spans="1:4" x14ac:dyDescent="0.25">
      <c r="A13145" s="9" t="s">
        <v>51542</v>
      </c>
      <c r="B13145" s="9" t="s">
        <v>51543</v>
      </c>
      <c r="C13145" s="9" t="s">
        <v>51544</v>
      </c>
      <c r="D13145" s="9" t="s">
        <v>809</v>
      </c>
    </row>
    <row r="13146" spans="1:4" x14ac:dyDescent="0.25">
      <c r="A13146" s="9" t="s">
        <v>51545</v>
      </c>
      <c r="B13146" s="9" t="s">
        <v>51546</v>
      </c>
      <c r="C13146" s="9" t="s">
        <v>9472</v>
      </c>
      <c r="D13146" s="9" t="s">
        <v>11812</v>
      </c>
    </row>
    <row r="13147" spans="1:4" x14ac:dyDescent="0.25">
      <c r="A13147" s="9" t="s">
        <v>51547</v>
      </c>
      <c r="B13147" s="9" t="s">
        <v>51548</v>
      </c>
      <c r="C13147" s="9" t="s">
        <v>4791</v>
      </c>
      <c r="D13147" s="9" t="s">
        <v>11726</v>
      </c>
    </row>
    <row r="13148" spans="1:4" x14ac:dyDescent="0.25">
      <c r="A13148" s="9" t="s">
        <v>51549</v>
      </c>
      <c r="B13148" s="9" t="s">
        <v>51550</v>
      </c>
      <c r="C13148" s="9" t="s">
        <v>51551</v>
      </c>
      <c r="D13148" s="9" t="s">
        <v>51552</v>
      </c>
    </row>
    <row r="13149" spans="1:4" x14ac:dyDescent="0.25">
      <c r="A13149" s="9" t="s">
        <v>51553</v>
      </c>
      <c r="B13149" s="9" t="s">
        <v>51554</v>
      </c>
      <c r="C13149" s="9" t="s">
        <v>11601</v>
      </c>
      <c r="D13149" s="9" t="s">
        <v>3206</v>
      </c>
    </row>
    <row r="13150" spans="1:4" x14ac:dyDescent="0.25">
      <c r="A13150" s="9" t="s">
        <v>51555</v>
      </c>
      <c r="B13150" s="9" t="s">
        <v>51556</v>
      </c>
      <c r="C13150" s="9" t="s">
        <v>11918</v>
      </c>
      <c r="D13150" s="9" t="s">
        <v>11925</v>
      </c>
    </row>
    <row r="13151" spans="1:4" x14ac:dyDescent="0.25">
      <c r="A13151" s="9" t="s">
        <v>51557</v>
      </c>
      <c r="B13151" s="9" t="s">
        <v>51558</v>
      </c>
      <c r="C13151" s="9" t="s">
        <v>11918</v>
      </c>
      <c r="D13151" s="9" t="s">
        <v>11925</v>
      </c>
    </row>
    <row r="13152" spans="1:4" x14ac:dyDescent="0.25">
      <c r="A13152" s="9" t="s">
        <v>51559</v>
      </c>
      <c r="B13152" s="9" t="s">
        <v>51560</v>
      </c>
      <c r="C13152" s="9" t="s">
        <v>11918</v>
      </c>
      <c r="D13152" s="9" t="s">
        <v>11925</v>
      </c>
    </row>
    <row r="13153" spans="1:4" x14ac:dyDescent="0.25">
      <c r="A13153" s="9" t="s">
        <v>51561</v>
      </c>
      <c r="B13153" s="9" t="s">
        <v>51562</v>
      </c>
      <c r="C13153" s="9" t="s">
        <v>924</v>
      </c>
      <c r="D13153" s="9" t="s">
        <v>6001</v>
      </c>
    </row>
    <row r="13154" spans="1:4" x14ac:dyDescent="0.25">
      <c r="A13154" s="9" t="s">
        <v>51563</v>
      </c>
      <c r="B13154" s="9" t="s">
        <v>51564</v>
      </c>
      <c r="C13154" s="9" t="s">
        <v>11959</v>
      </c>
      <c r="D13154" s="9" t="s">
        <v>5706</v>
      </c>
    </row>
    <row r="13155" spans="1:4" x14ac:dyDescent="0.25">
      <c r="A13155" s="9" t="s">
        <v>51565</v>
      </c>
      <c r="B13155" s="9" t="s">
        <v>51566</v>
      </c>
      <c r="C13155" s="9" t="s">
        <v>11959</v>
      </c>
      <c r="D13155" s="9" t="s">
        <v>5706</v>
      </c>
    </row>
    <row r="13156" spans="1:4" x14ac:dyDescent="0.25">
      <c r="A13156" s="9" t="s">
        <v>51567</v>
      </c>
      <c r="B13156" s="9" t="s">
        <v>51568</v>
      </c>
      <c r="C13156" s="9" t="s">
        <v>11570</v>
      </c>
      <c r="D13156" s="9" t="s">
        <v>1114</v>
      </c>
    </row>
    <row r="13157" spans="1:4" x14ac:dyDescent="0.25">
      <c r="A13157" s="9" t="s">
        <v>116289</v>
      </c>
      <c r="B13157" s="9" t="s">
        <v>116290</v>
      </c>
      <c r="C13157" s="9" t="s">
        <v>11691</v>
      </c>
      <c r="D13157" s="9" t="s">
        <v>116291</v>
      </c>
    </row>
    <row r="13158" spans="1:4" x14ac:dyDescent="0.25">
      <c r="A13158" s="9" t="s">
        <v>51569</v>
      </c>
      <c r="B13158" s="9" t="s">
        <v>51570</v>
      </c>
      <c r="C13158" s="9" t="s">
        <v>4791</v>
      </c>
      <c r="D13158" s="9" t="s">
        <v>2359</v>
      </c>
    </row>
    <row r="13159" spans="1:4" x14ac:dyDescent="0.25">
      <c r="A13159" s="9" t="s">
        <v>51571</v>
      </c>
      <c r="B13159" s="9" t="s">
        <v>51572</v>
      </c>
      <c r="C13159" s="9" t="s">
        <v>51573</v>
      </c>
      <c r="D13159" s="9" t="s">
        <v>51574</v>
      </c>
    </row>
    <row r="13160" spans="1:4" x14ac:dyDescent="0.25">
      <c r="A13160" s="9" t="s">
        <v>51575</v>
      </c>
      <c r="B13160" s="9" t="s">
        <v>51576</v>
      </c>
      <c r="C13160" s="9" t="s">
        <v>924</v>
      </c>
      <c r="D13160" s="9" t="s">
        <v>11654</v>
      </c>
    </row>
    <row r="13161" spans="1:4" x14ac:dyDescent="0.25">
      <c r="A13161" s="9" t="s">
        <v>51577</v>
      </c>
      <c r="B13161" s="9" t="s">
        <v>51578</v>
      </c>
      <c r="C13161" s="9" t="s">
        <v>11533</v>
      </c>
      <c r="D13161" s="9" t="s">
        <v>51579</v>
      </c>
    </row>
    <row r="13162" spans="1:4" x14ac:dyDescent="0.25">
      <c r="A13162" s="9" t="s">
        <v>51580</v>
      </c>
      <c r="B13162" s="9" t="s">
        <v>51581</v>
      </c>
      <c r="C13162" s="9" t="s">
        <v>9472</v>
      </c>
      <c r="D13162" s="9" t="s">
        <v>11813</v>
      </c>
    </row>
    <row r="13163" spans="1:4" x14ac:dyDescent="0.25">
      <c r="A13163" s="9" t="s">
        <v>51582</v>
      </c>
      <c r="B13163" s="9" t="s">
        <v>51583</v>
      </c>
      <c r="C13163" s="9" t="s">
        <v>4791</v>
      </c>
      <c r="D13163" s="9" t="s">
        <v>11741</v>
      </c>
    </row>
    <row r="13164" spans="1:4" x14ac:dyDescent="0.25">
      <c r="A13164" s="9" t="s">
        <v>51584</v>
      </c>
      <c r="B13164" s="9" t="s">
        <v>51585</v>
      </c>
      <c r="C13164" s="9" t="s">
        <v>51586</v>
      </c>
      <c r="D13164" s="9" t="s">
        <v>1336</v>
      </c>
    </row>
    <row r="13165" spans="1:4" x14ac:dyDescent="0.25">
      <c r="A13165" s="9" t="s">
        <v>116292</v>
      </c>
      <c r="B13165" s="9" t="s">
        <v>116293</v>
      </c>
      <c r="C13165" s="9" t="s">
        <v>924</v>
      </c>
      <c r="D13165" s="9" t="s">
        <v>110680</v>
      </c>
    </row>
    <row r="13166" spans="1:4" x14ac:dyDescent="0.25">
      <c r="A13166" s="9" t="s">
        <v>51587</v>
      </c>
      <c r="B13166" s="9" t="s">
        <v>51588</v>
      </c>
      <c r="C13166" s="9" t="s">
        <v>11570</v>
      </c>
      <c r="D13166" s="9" t="s">
        <v>15150</v>
      </c>
    </row>
    <row r="13167" spans="1:4" x14ac:dyDescent="0.25">
      <c r="A13167" s="9" t="s">
        <v>116294</v>
      </c>
      <c r="B13167" s="9" t="s">
        <v>116295</v>
      </c>
      <c r="C13167" s="9" t="s">
        <v>116296</v>
      </c>
      <c r="D13167" s="9" t="s">
        <v>1992</v>
      </c>
    </row>
    <row r="13168" spans="1:4" x14ac:dyDescent="0.25">
      <c r="A13168" s="9" t="s">
        <v>116297</v>
      </c>
      <c r="B13168" s="9" t="s">
        <v>116298</v>
      </c>
      <c r="C13168" s="9" t="s">
        <v>116296</v>
      </c>
      <c r="D13168" s="9" t="s">
        <v>1992</v>
      </c>
    </row>
    <row r="13169" spans="1:4" x14ac:dyDescent="0.25">
      <c r="A13169" s="9" t="s">
        <v>51589</v>
      </c>
      <c r="B13169" s="9" t="s">
        <v>51590</v>
      </c>
      <c r="C13169" s="9" t="s">
        <v>9472</v>
      </c>
      <c r="D13169" s="9" t="s">
        <v>11811</v>
      </c>
    </row>
    <row r="13170" spans="1:4" x14ac:dyDescent="0.25">
      <c r="A13170" s="9" t="s">
        <v>51591</v>
      </c>
      <c r="B13170" s="9" t="s">
        <v>51592</v>
      </c>
      <c r="C13170" s="9" t="s">
        <v>9472</v>
      </c>
      <c r="D13170" s="9" t="s">
        <v>14070</v>
      </c>
    </row>
    <row r="13171" spans="1:4" x14ac:dyDescent="0.25">
      <c r="A13171" s="9" t="s">
        <v>51593</v>
      </c>
      <c r="B13171" s="9" t="s">
        <v>51594</v>
      </c>
      <c r="C13171" s="9" t="s">
        <v>4791</v>
      </c>
      <c r="D13171" s="9" t="s">
        <v>51595</v>
      </c>
    </row>
    <row r="13172" spans="1:4" x14ac:dyDescent="0.25">
      <c r="A13172" s="9" t="s">
        <v>51596</v>
      </c>
      <c r="B13172" s="9" t="s">
        <v>51597</v>
      </c>
      <c r="C13172" s="9" t="s">
        <v>9779</v>
      </c>
      <c r="D13172" s="9" t="s">
        <v>28041</v>
      </c>
    </row>
    <row r="13173" spans="1:4" x14ac:dyDescent="0.25">
      <c r="A13173" s="9" t="s">
        <v>51598</v>
      </c>
      <c r="B13173" s="9" t="s">
        <v>51599</v>
      </c>
      <c r="C13173" s="9" t="s">
        <v>11918</v>
      </c>
      <c r="D13173" s="9" t="s">
        <v>11919</v>
      </c>
    </row>
    <row r="13174" spans="1:4" x14ac:dyDescent="0.25">
      <c r="A13174" s="9" t="s">
        <v>51600</v>
      </c>
      <c r="B13174" s="9" t="s">
        <v>51601</v>
      </c>
      <c r="C13174" s="9" t="s">
        <v>10490</v>
      </c>
      <c r="D13174" s="9" t="s">
        <v>11614</v>
      </c>
    </row>
    <row r="13175" spans="1:4" x14ac:dyDescent="0.25">
      <c r="A13175" s="9" t="s">
        <v>51602</v>
      </c>
      <c r="B13175" s="9" t="s">
        <v>51603</v>
      </c>
      <c r="C13175" s="9" t="s">
        <v>11910</v>
      </c>
      <c r="D13175" s="9" t="s">
        <v>5616</v>
      </c>
    </row>
    <row r="13176" spans="1:4" x14ac:dyDescent="0.25">
      <c r="A13176" s="9" t="s">
        <v>11549</v>
      </c>
      <c r="B13176" s="9" t="s">
        <v>51604</v>
      </c>
      <c r="C13176" s="9" t="s">
        <v>11549</v>
      </c>
      <c r="D13176" s="9" t="s">
        <v>11551</v>
      </c>
    </row>
    <row r="13177" spans="1:4" x14ac:dyDescent="0.25">
      <c r="A13177" s="9" t="s">
        <v>51605</v>
      </c>
      <c r="B13177" s="9" t="s">
        <v>51606</v>
      </c>
      <c r="C13177" s="9" t="s">
        <v>11549</v>
      </c>
      <c r="D13177" s="9" t="s">
        <v>1185</v>
      </c>
    </row>
    <row r="13178" spans="1:4" x14ac:dyDescent="0.25">
      <c r="A13178" s="9" t="s">
        <v>51607</v>
      </c>
      <c r="B13178" s="9" t="s">
        <v>51608</v>
      </c>
      <c r="C13178" s="9" t="s">
        <v>4791</v>
      </c>
      <c r="D13178" s="9" t="s">
        <v>11757</v>
      </c>
    </row>
    <row r="13179" spans="1:4" x14ac:dyDescent="0.25">
      <c r="A13179" s="9" t="s">
        <v>51609</v>
      </c>
      <c r="B13179" s="9" t="s">
        <v>51610</v>
      </c>
      <c r="C13179" s="9" t="s">
        <v>4791</v>
      </c>
      <c r="D13179" s="9" t="s">
        <v>1007</v>
      </c>
    </row>
    <row r="13180" spans="1:4" x14ac:dyDescent="0.25">
      <c r="A13180" s="9" t="s">
        <v>51611</v>
      </c>
      <c r="B13180" s="9" t="s">
        <v>51612</v>
      </c>
      <c r="C13180" s="9" t="s">
        <v>9472</v>
      </c>
      <c r="D13180" s="9" t="s">
        <v>1417</v>
      </c>
    </row>
    <row r="13181" spans="1:4" x14ac:dyDescent="0.25">
      <c r="A13181" s="9" t="s">
        <v>51613</v>
      </c>
      <c r="B13181" s="9" t="s">
        <v>51614</v>
      </c>
      <c r="C13181" s="9" t="s">
        <v>11882</v>
      </c>
      <c r="D13181" s="9" t="s">
        <v>11883</v>
      </c>
    </row>
    <row r="13182" spans="1:4" x14ac:dyDescent="0.25">
      <c r="A13182" s="9" t="s">
        <v>51615</v>
      </c>
      <c r="B13182" s="9" t="s">
        <v>51616</v>
      </c>
      <c r="C13182" s="9" t="s">
        <v>9578</v>
      </c>
      <c r="D13182" s="9" t="s">
        <v>51617</v>
      </c>
    </row>
    <row r="13183" spans="1:4" x14ac:dyDescent="0.25">
      <c r="A13183" s="9" t="s">
        <v>51618</v>
      </c>
      <c r="B13183" s="9" t="s">
        <v>51619</v>
      </c>
      <c r="C13183" s="9" t="s">
        <v>11959</v>
      </c>
      <c r="D13183" s="9" t="s">
        <v>2471</v>
      </c>
    </row>
    <row r="13184" spans="1:4" x14ac:dyDescent="0.25">
      <c r="A13184" s="9" t="s">
        <v>51620</v>
      </c>
      <c r="B13184" s="9" t="s">
        <v>51621</v>
      </c>
      <c r="C13184" s="9" t="s">
        <v>11959</v>
      </c>
      <c r="D13184" s="9" t="s">
        <v>51622</v>
      </c>
    </row>
    <row r="13185" spans="1:4" x14ac:dyDescent="0.25">
      <c r="A13185" s="9" t="s">
        <v>116299</v>
      </c>
      <c r="B13185" s="9" t="s">
        <v>116300</v>
      </c>
      <c r="C13185" s="9" t="s">
        <v>11570</v>
      </c>
      <c r="D13185" s="9" t="s">
        <v>116301</v>
      </c>
    </row>
    <row r="13186" spans="1:4" x14ac:dyDescent="0.25">
      <c r="A13186" s="9" t="s">
        <v>51623</v>
      </c>
      <c r="B13186" s="9" t="s">
        <v>51624</v>
      </c>
      <c r="C13186" s="9" t="s">
        <v>924</v>
      </c>
      <c r="D13186" s="9" t="s">
        <v>7774</v>
      </c>
    </row>
    <row r="13187" spans="1:4" x14ac:dyDescent="0.25">
      <c r="A13187" s="9" t="s">
        <v>116302</v>
      </c>
      <c r="B13187" s="9" t="s">
        <v>116303</v>
      </c>
      <c r="C13187" s="9" t="s">
        <v>11850</v>
      </c>
      <c r="D13187" s="9" t="s">
        <v>7774</v>
      </c>
    </row>
    <row r="13188" spans="1:4" x14ac:dyDescent="0.25">
      <c r="A13188" s="9" t="s">
        <v>51625</v>
      </c>
      <c r="B13188" s="9" t="s">
        <v>51626</v>
      </c>
      <c r="C13188" s="9" t="s">
        <v>11909</v>
      </c>
      <c r="D13188" s="9" t="s">
        <v>4741</v>
      </c>
    </row>
    <row r="13189" spans="1:4" x14ac:dyDescent="0.25">
      <c r="A13189" s="9" t="s">
        <v>116304</v>
      </c>
      <c r="B13189" s="9" t="s">
        <v>116305</v>
      </c>
      <c r="C13189" s="9" t="s">
        <v>9779</v>
      </c>
      <c r="D13189" s="9" t="s">
        <v>927</v>
      </c>
    </row>
    <row r="13190" spans="1:4" x14ac:dyDescent="0.25">
      <c r="A13190" s="9" t="s">
        <v>51627</v>
      </c>
      <c r="B13190" s="9" t="s">
        <v>51628</v>
      </c>
      <c r="C13190" s="9" t="s">
        <v>11910</v>
      </c>
      <c r="D13190" s="9" t="s">
        <v>927</v>
      </c>
    </row>
    <row r="13191" spans="1:4" x14ac:dyDescent="0.25">
      <c r="A13191" s="9" t="s">
        <v>51629</v>
      </c>
      <c r="B13191" s="9" t="s">
        <v>51630</v>
      </c>
      <c r="C13191" s="9" t="s">
        <v>11910</v>
      </c>
      <c r="D13191" s="9" t="s">
        <v>927</v>
      </c>
    </row>
    <row r="13192" spans="1:4" x14ac:dyDescent="0.25">
      <c r="A13192" s="9" t="s">
        <v>51631</v>
      </c>
      <c r="B13192" s="9" t="s">
        <v>51632</v>
      </c>
      <c r="C13192" s="9" t="s">
        <v>11549</v>
      </c>
      <c r="D13192" s="9" t="s">
        <v>3210</v>
      </c>
    </row>
    <row r="13193" spans="1:4" x14ac:dyDescent="0.25">
      <c r="A13193" s="9" t="s">
        <v>51633</v>
      </c>
      <c r="B13193" s="9" t="s">
        <v>51634</v>
      </c>
      <c r="C13193" s="9" t="s">
        <v>4791</v>
      </c>
      <c r="D13193" s="9" t="s">
        <v>11765</v>
      </c>
    </row>
    <row r="13194" spans="1:4" x14ac:dyDescent="0.25">
      <c r="A13194" s="9" t="s">
        <v>51635</v>
      </c>
      <c r="B13194" s="9" t="s">
        <v>51636</v>
      </c>
      <c r="C13194" s="9" t="s">
        <v>11959</v>
      </c>
      <c r="D13194" s="9" t="s">
        <v>12280</v>
      </c>
    </row>
    <row r="13195" spans="1:4" x14ac:dyDescent="0.25">
      <c r="A13195" s="9" t="s">
        <v>51637</v>
      </c>
      <c r="B13195" s="9" t="s">
        <v>51638</v>
      </c>
      <c r="C13195" s="9" t="s">
        <v>51639</v>
      </c>
      <c r="D13195" s="9" t="s">
        <v>51640</v>
      </c>
    </row>
    <row r="13196" spans="1:4" x14ac:dyDescent="0.25">
      <c r="A13196" s="9" t="s">
        <v>51641</v>
      </c>
      <c r="B13196" s="9" t="s">
        <v>51642</v>
      </c>
      <c r="C13196" s="9" t="s">
        <v>4791</v>
      </c>
      <c r="D13196" s="9" t="s">
        <v>11768</v>
      </c>
    </row>
    <row r="13197" spans="1:4" x14ac:dyDescent="0.25">
      <c r="A13197" s="9" t="s">
        <v>51643</v>
      </c>
      <c r="B13197" s="9" t="s">
        <v>51644</v>
      </c>
      <c r="C13197" s="9" t="s">
        <v>11944</v>
      </c>
      <c r="D13197" s="9" t="s">
        <v>1901</v>
      </c>
    </row>
    <row r="13198" spans="1:4" x14ac:dyDescent="0.25">
      <c r="A13198" s="9" t="s">
        <v>51645</v>
      </c>
      <c r="B13198" s="9" t="s">
        <v>51646</v>
      </c>
      <c r="C13198" s="9" t="s">
        <v>924</v>
      </c>
      <c r="D13198" s="9" t="s">
        <v>1901</v>
      </c>
    </row>
    <row r="13199" spans="1:4" x14ac:dyDescent="0.25">
      <c r="A13199" s="9" t="s">
        <v>51647</v>
      </c>
      <c r="B13199" s="9" t="s">
        <v>51648</v>
      </c>
      <c r="C13199" s="9" t="s">
        <v>11691</v>
      </c>
      <c r="D13199" s="9" t="s">
        <v>51649</v>
      </c>
    </row>
    <row r="13200" spans="1:4" x14ac:dyDescent="0.25">
      <c r="A13200" s="9" t="s">
        <v>51650</v>
      </c>
      <c r="B13200" s="9" t="s">
        <v>51651</v>
      </c>
      <c r="C13200" s="9" t="s">
        <v>4791</v>
      </c>
      <c r="D13200" s="9" t="s">
        <v>11728</v>
      </c>
    </row>
    <row r="13201" spans="1:4" x14ac:dyDescent="0.25">
      <c r="A13201" s="9" t="s">
        <v>51652</v>
      </c>
      <c r="B13201" s="9" t="s">
        <v>51653</v>
      </c>
      <c r="C13201" s="9" t="s">
        <v>4791</v>
      </c>
      <c r="D13201" s="9" t="s">
        <v>11728</v>
      </c>
    </row>
    <row r="13202" spans="1:4" x14ac:dyDescent="0.25">
      <c r="A13202" s="9" t="s">
        <v>51654</v>
      </c>
      <c r="B13202" s="9" t="s">
        <v>51655</v>
      </c>
      <c r="C13202" s="9" t="s">
        <v>11918</v>
      </c>
      <c r="D13202" s="9" t="s">
        <v>1291</v>
      </c>
    </row>
    <row r="13203" spans="1:4" x14ac:dyDescent="0.25">
      <c r="A13203" s="9" t="s">
        <v>51656</v>
      </c>
      <c r="B13203" s="9" t="s">
        <v>51657</v>
      </c>
      <c r="C13203" s="9" t="s">
        <v>924</v>
      </c>
      <c r="D13203" s="9" t="s">
        <v>4814</v>
      </c>
    </row>
    <row r="13204" spans="1:4" x14ac:dyDescent="0.25">
      <c r="A13204" s="9" t="s">
        <v>51658</v>
      </c>
      <c r="B13204" s="9" t="s">
        <v>51659</v>
      </c>
      <c r="C13204" s="9" t="s">
        <v>9472</v>
      </c>
      <c r="D13204" s="9" t="s">
        <v>11831</v>
      </c>
    </row>
    <row r="13205" spans="1:4" x14ac:dyDescent="0.25">
      <c r="A13205" s="9" t="s">
        <v>51660</v>
      </c>
      <c r="B13205" s="9" t="s">
        <v>51661</v>
      </c>
      <c r="C13205" s="9" t="s">
        <v>11959</v>
      </c>
      <c r="D13205" s="9" t="s">
        <v>11967</v>
      </c>
    </row>
    <row r="13206" spans="1:4" x14ac:dyDescent="0.25">
      <c r="A13206" s="9" t="s">
        <v>51662</v>
      </c>
      <c r="B13206" s="9" t="s">
        <v>51663</v>
      </c>
      <c r="C13206" s="9" t="s">
        <v>4791</v>
      </c>
      <c r="D13206" s="9" t="s">
        <v>11831</v>
      </c>
    </row>
    <row r="13207" spans="1:4" x14ac:dyDescent="0.25">
      <c r="A13207" s="9" t="s">
        <v>51664</v>
      </c>
      <c r="B13207" s="9" t="s">
        <v>51665</v>
      </c>
      <c r="C13207" s="9" t="s">
        <v>4791</v>
      </c>
      <c r="D13207" s="9" t="s">
        <v>11831</v>
      </c>
    </row>
    <row r="13208" spans="1:4" x14ac:dyDescent="0.25">
      <c r="A13208" s="9" t="s">
        <v>116306</v>
      </c>
      <c r="B13208" s="9" t="s">
        <v>116307</v>
      </c>
      <c r="C13208" s="9" t="s">
        <v>924</v>
      </c>
      <c r="D13208" s="9" t="s">
        <v>1863</v>
      </c>
    </row>
    <row r="13209" spans="1:4" x14ac:dyDescent="0.25">
      <c r="A13209" s="9" t="s">
        <v>51666</v>
      </c>
      <c r="B13209" s="9" t="s">
        <v>51667</v>
      </c>
      <c r="C13209" s="9" t="s">
        <v>11601</v>
      </c>
      <c r="D13209" s="9" t="s">
        <v>11608</v>
      </c>
    </row>
    <row r="13210" spans="1:4" x14ac:dyDescent="0.25">
      <c r="A13210" s="9" t="s">
        <v>51668</v>
      </c>
      <c r="B13210" s="9" t="s">
        <v>51669</v>
      </c>
      <c r="C13210" s="9" t="s">
        <v>11959</v>
      </c>
      <c r="D13210" s="9" t="s">
        <v>1018</v>
      </c>
    </row>
    <row r="13211" spans="1:4" x14ac:dyDescent="0.25">
      <c r="A13211" s="9" t="s">
        <v>51670</v>
      </c>
      <c r="B13211" s="9" t="s">
        <v>51671</v>
      </c>
      <c r="C13211" s="9" t="s">
        <v>9779</v>
      </c>
      <c r="D13211" s="9" t="s">
        <v>2635</v>
      </c>
    </row>
    <row r="13212" spans="1:4" x14ac:dyDescent="0.25">
      <c r="A13212" s="9" t="s">
        <v>51672</v>
      </c>
      <c r="B13212" s="9" t="s">
        <v>51673</v>
      </c>
      <c r="C13212" s="9" t="s">
        <v>11570</v>
      </c>
      <c r="D13212" s="9" t="s">
        <v>1158</v>
      </c>
    </row>
    <row r="13213" spans="1:4" x14ac:dyDescent="0.25">
      <c r="A13213" s="9" t="s">
        <v>51674</v>
      </c>
      <c r="B13213" s="9" t="s">
        <v>51675</v>
      </c>
      <c r="C13213" s="9" t="s">
        <v>4791</v>
      </c>
      <c r="D13213" s="9" t="s">
        <v>4685</v>
      </c>
    </row>
    <row r="13214" spans="1:4" x14ac:dyDescent="0.25">
      <c r="A13214" s="9" t="s">
        <v>51676</v>
      </c>
      <c r="B13214" s="9" t="s">
        <v>51677</v>
      </c>
      <c r="C13214" s="9" t="s">
        <v>51678</v>
      </c>
      <c r="D13214" s="9" t="s">
        <v>51679</v>
      </c>
    </row>
    <row r="13215" spans="1:4" x14ac:dyDescent="0.25">
      <c r="A13215" s="9" t="s">
        <v>51680</v>
      </c>
      <c r="B13215" s="9" t="s">
        <v>51681</v>
      </c>
      <c r="C13215" s="9" t="s">
        <v>10490</v>
      </c>
      <c r="D13215" s="9" t="s">
        <v>51682</v>
      </c>
    </row>
    <row r="13216" spans="1:4" x14ac:dyDescent="0.25">
      <c r="A13216" s="9" t="s">
        <v>51683</v>
      </c>
      <c r="B13216" s="9" t="s">
        <v>51684</v>
      </c>
      <c r="C13216" s="9" t="s">
        <v>9472</v>
      </c>
      <c r="D13216" s="9" t="s">
        <v>4239</v>
      </c>
    </row>
    <row r="13217" spans="1:4" x14ac:dyDescent="0.25">
      <c r="A13217" s="9" t="s">
        <v>51685</v>
      </c>
      <c r="B13217" s="9" t="s">
        <v>51686</v>
      </c>
      <c r="C13217" s="9" t="s">
        <v>4791</v>
      </c>
      <c r="D13217" s="9" t="s">
        <v>16219</v>
      </c>
    </row>
    <row r="13218" spans="1:4" x14ac:dyDescent="0.25">
      <c r="A13218" s="9" t="s">
        <v>51687</v>
      </c>
      <c r="B13218" s="9" t="s">
        <v>51688</v>
      </c>
      <c r="C13218" s="9" t="s">
        <v>9472</v>
      </c>
      <c r="D13218" s="9" t="s">
        <v>2715</v>
      </c>
    </row>
    <row r="13219" spans="1:4" x14ac:dyDescent="0.25">
      <c r="A13219" s="9" t="s">
        <v>51689</v>
      </c>
      <c r="B13219" s="9" t="s">
        <v>51690</v>
      </c>
      <c r="C13219" s="9" t="s">
        <v>11570</v>
      </c>
      <c r="D13219" s="9" t="s">
        <v>4847</v>
      </c>
    </row>
    <row r="13220" spans="1:4" x14ac:dyDescent="0.25">
      <c r="A13220" s="9" t="s">
        <v>51691</v>
      </c>
      <c r="B13220" s="9" t="s">
        <v>51692</v>
      </c>
      <c r="C13220" s="9" t="s">
        <v>924</v>
      </c>
      <c r="D13220" s="9" t="s">
        <v>6569</v>
      </c>
    </row>
    <row r="13221" spans="1:4" x14ac:dyDescent="0.25">
      <c r="A13221" s="9" t="s">
        <v>51693</v>
      </c>
      <c r="B13221" s="9" t="s">
        <v>51694</v>
      </c>
      <c r="C13221" s="9" t="s">
        <v>11959</v>
      </c>
      <c r="D13221" s="9" t="s">
        <v>1670</v>
      </c>
    </row>
    <row r="13222" spans="1:4" x14ac:dyDescent="0.25">
      <c r="A13222" s="9" t="s">
        <v>51695</v>
      </c>
      <c r="B13222" s="9" t="s">
        <v>51696</v>
      </c>
      <c r="C13222" s="9" t="s">
        <v>924</v>
      </c>
      <c r="D13222" s="9" t="s">
        <v>728</v>
      </c>
    </row>
    <row r="13223" spans="1:4" x14ac:dyDescent="0.25">
      <c r="A13223" s="9" t="s">
        <v>51697</v>
      </c>
      <c r="B13223" s="9" t="s">
        <v>51698</v>
      </c>
      <c r="C13223" s="9" t="s">
        <v>51699</v>
      </c>
      <c r="D13223" s="9" t="s">
        <v>663</v>
      </c>
    </row>
    <row r="13224" spans="1:4" x14ac:dyDescent="0.25">
      <c r="A13224" s="9" t="s">
        <v>51700</v>
      </c>
      <c r="B13224" s="9" t="s">
        <v>51701</v>
      </c>
      <c r="C13224" s="9" t="s">
        <v>51699</v>
      </c>
      <c r="D13224" s="9" t="s">
        <v>663</v>
      </c>
    </row>
    <row r="13225" spans="1:4" x14ac:dyDescent="0.25">
      <c r="A13225" s="9" t="s">
        <v>51702</v>
      </c>
      <c r="B13225" s="9" t="s">
        <v>51703</v>
      </c>
      <c r="C13225" s="9" t="s">
        <v>9779</v>
      </c>
      <c r="D13225" s="9" t="s">
        <v>663</v>
      </c>
    </row>
    <row r="13226" spans="1:4" x14ac:dyDescent="0.25">
      <c r="A13226" s="9" t="s">
        <v>116308</v>
      </c>
      <c r="B13226" s="9" t="s">
        <v>116309</v>
      </c>
      <c r="C13226" s="9" t="s">
        <v>924</v>
      </c>
      <c r="D13226" s="9" t="s">
        <v>4847</v>
      </c>
    </row>
    <row r="13227" spans="1:4" x14ac:dyDescent="0.25">
      <c r="A13227" s="9" t="s">
        <v>51704</v>
      </c>
      <c r="B13227" s="9" t="s">
        <v>51705</v>
      </c>
      <c r="C13227" s="9" t="s">
        <v>9779</v>
      </c>
      <c r="D13227" s="9" t="s">
        <v>663</v>
      </c>
    </row>
    <row r="13228" spans="1:4" x14ac:dyDescent="0.25">
      <c r="A13228" s="9" t="s">
        <v>51706</v>
      </c>
      <c r="B13228" s="9" t="s">
        <v>51707</v>
      </c>
      <c r="C13228" s="9" t="s">
        <v>11959</v>
      </c>
      <c r="D13228" s="9" t="s">
        <v>2712</v>
      </c>
    </row>
    <row r="13229" spans="1:4" x14ac:dyDescent="0.25">
      <c r="A13229" s="9" t="s">
        <v>51708</v>
      </c>
      <c r="B13229" s="9" t="s">
        <v>51709</v>
      </c>
      <c r="C13229" s="9" t="s">
        <v>11918</v>
      </c>
      <c r="D13229" s="9" t="s">
        <v>6531</v>
      </c>
    </row>
    <row r="13230" spans="1:4" x14ac:dyDescent="0.25">
      <c r="A13230" s="9" t="s">
        <v>51710</v>
      </c>
      <c r="B13230" s="9" t="s">
        <v>51711</v>
      </c>
      <c r="C13230" s="9" t="s">
        <v>51699</v>
      </c>
      <c r="D13230" s="9" t="s">
        <v>51712</v>
      </c>
    </row>
    <row r="13231" spans="1:4" x14ac:dyDescent="0.25">
      <c r="A13231" s="9" t="s">
        <v>51713</v>
      </c>
      <c r="B13231" s="9" t="s">
        <v>51714</v>
      </c>
      <c r="C13231" s="9" t="s">
        <v>924</v>
      </c>
      <c r="D13231" s="9" t="s">
        <v>51715</v>
      </c>
    </row>
    <row r="13232" spans="1:4" x14ac:dyDescent="0.25">
      <c r="A13232" s="9" t="s">
        <v>51716</v>
      </c>
      <c r="B13232" s="9" t="s">
        <v>51717</v>
      </c>
      <c r="C13232" s="9" t="s">
        <v>9472</v>
      </c>
      <c r="D13232" s="9" t="s">
        <v>14964</v>
      </c>
    </row>
    <row r="13233" spans="1:4" x14ac:dyDescent="0.25">
      <c r="A13233" s="9" t="s">
        <v>51718</v>
      </c>
      <c r="B13233" s="9" t="s">
        <v>51719</v>
      </c>
      <c r="C13233" s="9" t="s">
        <v>11910</v>
      </c>
      <c r="D13233" s="9" t="s">
        <v>11914</v>
      </c>
    </row>
    <row r="13234" spans="1:4" x14ac:dyDescent="0.25">
      <c r="A13234" s="9" t="s">
        <v>51720</v>
      </c>
      <c r="B13234" s="9" t="s">
        <v>51721</v>
      </c>
      <c r="C13234" s="9" t="s">
        <v>11873</v>
      </c>
      <c r="D13234" s="9" t="s">
        <v>11874</v>
      </c>
    </row>
    <row r="13235" spans="1:4" x14ac:dyDescent="0.25">
      <c r="A13235" s="9" t="s">
        <v>51722</v>
      </c>
      <c r="B13235" s="9" t="s">
        <v>51723</v>
      </c>
      <c r="C13235" s="9" t="s">
        <v>51724</v>
      </c>
      <c r="D13235" s="9" t="s">
        <v>51725</v>
      </c>
    </row>
    <row r="13236" spans="1:4" x14ac:dyDescent="0.25">
      <c r="A13236" s="9" t="s">
        <v>51726</v>
      </c>
      <c r="B13236" s="9" t="s">
        <v>51727</v>
      </c>
      <c r="C13236" s="9" t="s">
        <v>11798</v>
      </c>
      <c r="D13236" s="9" t="s">
        <v>1271</v>
      </c>
    </row>
    <row r="13237" spans="1:4" x14ac:dyDescent="0.25">
      <c r="A13237" s="9" t="s">
        <v>51728</v>
      </c>
      <c r="B13237" s="9" t="s">
        <v>51729</v>
      </c>
      <c r="C13237" s="9" t="s">
        <v>11959</v>
      </c>
      <c r="D13237" s="9" t="s">
        <v>1271</v>
      </c>
    </row>
    <row r="13238" spans="1:4" x14ac:dyDescent="0.25">
      <c r="A13238" s="9" t="s">
        <v>51730</v>
      </c>
      <c r="B13238" s="9" t="s">
        <v>51731</v>
      </c>
      <c r="C13238" s="9" t="s">
        <v>9472</v>
      </c>
      <c r="D13238" s="9" t="s">
        <v>11828</v>
      </c>
    </row>
    <row r="13239" spans="1:4" x14ac:dyDescent="0.25">
      <c r="A13239" s="9" t="s">
        <v>51732</v>
      </c>
      <c r="B13239" s="9" t="s">
        <v>51733</v>
      </c>
      <c r="C13239" s="9" t="s">
        <v>51734</v>
      </c>
      <c r="D13239" s="9" t="s">
        <v>45319</v>
      </c>
    </row>
    <row r="13240" spans="1:4" x14ac:dyDescent="0.25">
      <c r="A13240" s="9" t="s">
        <v>51735</v>
      </c>
      <c r="B13240" s="9" t="s">
        <v>51736</v>
      </c>
      <c r="C13240" s="9" t="s">
        <v>11918</v>
      </c>
      <c r="D13240" s="9" t="s">
        <v>23618</v>
      </c>
    </row>
    <row r="13241" spans="1:4" x14ac:dyDescent="0.25">
      <c r="A13241" s="9" t="s">
        <v>51737</v>
      </c>
      <c r="B13241" s="9" t="s">
        <v>51738</v>
      </c>
      <c r="C13241" s="9" t="s">
        <v>9578</v>
      </c>
      <c r="D13241" s="9" t="s">
        <v>51739</v>
      </c>
    </row>
    <row r="13242" spans="1:4" x14ac:dyDescent="0.25">
      <c r="A13242" s="9" t="s">
        <v>51740</v>
      </c>
      <c r="B13242" s="9" t="s">
        <v>51741</v>
      </c>
      <c r="C13242" s="9" t="s">
        <v>9578</v>
      </c>
      <c r="D13242" s="9" t="s">
        <v>51739</v>
      </c>
    </row>
    <row r="13243" spans="1:4" x14ac:dyDescent="0.25">
      <c r="A13243" s="9" t="s">
        <v>51742</v>
      </c>
      <c r="B13243" s="9" t="s">
        <v>51743</v>
      </c>
      <c r="C13243" s="9" t="s">
        <v>9779</v>
      </c>
      <c r="D13243" s="9" t="s">
        <v>6601</v>
      </c>
    </row>
    <row r="13244" spans="1:4" x14ac:dyDescent="0.25">
      <c r="A13244" s="9" t="s">
        <v>51744</v>
      </c>
      <c r="B13244" s="9" t="s">
        <v>51745</v>
      </c>
      <c r="C13244" s="9" t="s">
        <v>4791</v>
      </c>
      <c r="D13244" s="9" t="s">
        <v>1296</v>
      </c>
    </row>
    <row r="13245" spans="1:4" x14ac:dyDescent="0.25">
      <c r="A13245" s="9" t="s">
        <v>51746</v>
      </c>
      <c r="B13245" s="9" t="s">
        <v>51747</v>
      </c>
      <c r="C13245" s="9" t="s">
        <v>11570</v>
      </c>
      <c r="D13245" s="9" t="s">
        <v>1296</v>
      </c>
    </row>
    <row r="13246" spans="1:4" x14ac:dyDescent="0.25">
      <c r="A13246" s="9" t="s">
        <v>51748</v>
      </c>
      <c r="B13246" s="9" t="s">
        <v>51749</v>
      </c>
      <c r="C13246" s="9" t="s">
        <v>11918</v>
      </c>
      <c r="D13246" s="9" t="s">
        <v>1296</v>
      </c>
    </row>
    <row r="13247" spans="1:4" x14ac:dyDescent="0.25">
      <c r="A13247" s="9" t="s">
        <v>51750</v>
      </c>
      <c r="B13247" s="9" t="s">
        <v>51751</v>
      </c>
      <c r="C13247" s="9" t="s">
        <v>924</v>
      </c>
      <c r="D13247" s="9" t="s">
        <v>7289</v>
      </c>
    </row>
    <row r="13248" spans="1:4" x14ac:dyDescent="0.25">
      <c r="A13248" s="9" t="s">
        <v>51752</v>
      </c>
      <c r="B13248" s="9" t="s">
        <v>51753</v>
      </c>
      <c r="C13248" s="9" t="s">
        <v>924</v>
      </c>
      <c r="D13248" s="9" t="s">
        <v>1150</v>
      </c>
    </row>
    <row r="13249" spans="1:4" x14ac:dyDescent="0.25">
      <c r="A13249" s="9" t="s">
        <v>51754</v>
      </c>
      <c r="B13249" s="9" t="s">
        <v>51755</v>
      </c>
      <c r="C13249" s="9" t="s">
        <v>924</v>
      </c>
      <c r="D13249" s="9" t="s">
        <v>1150</v>
      </c>
    </row>
    <row r="13250" spans="1:4" x14ac:dyDescent="0.25">
      <c r="A13250" s="9" t="s">
        <v>51756</v>
      </c>
      <c r="B13250" s="9" t="s">
        <v>51757</v>
      </c>
      <c r="C13250" s="9" t="s">
        <v>924</v>
      </c>
      <c r="D13250" s="9" t="s">
        <v>1150</v>
      </c>
    </row>
    <row r="13251" spans="1:4" x14ac:dyDescent="0.25">
      <c r="A13251" s="9" t="s">
        <v>51758</v>
      </c>
      <c r="B13251" s="9" t="s">
        <v>51759</v>
      </c>
      <c r="C13251" s="9" t="s">
        <v>924</v>
      </c>
      <c r="D13251" s="9" t="s">
        <v>1150</v>
      </c>
    </row>
    <row r="13252" spans="1:4" x14ac:dyDescent="0.25">
      <c r="A13252" s="9" t="s">
        <v>51760</v>
      </c>
      <c r="B13252" s="9" t="s">
        <v>51761</v>
      </c>
      <c r="C13252" s="9" t="s">
        <v>51762</v>
      </c>
      <c r="D13252" s="9" t="s">
        <v>1644</v>
      </c>
    </row>
    <row r="13253" spans="1:4" x14ac:dyDescent="0.25">
      <c r="A13253" s="9" t="s">
        <v>51763</v>
      </c>
      <c r="B13253" s="9" t="s">
        <v>51764</v>
      </c>
      <c r="C13253" s="9" t="s">
        <v>11549</v>
      </c>
      <c r="D13253" s="9" t="s">
        <v>730</v>
      </c>
    </row>
    <row r="13254" spans="1:4" x14ac:dyDescent="0.25">
      <c r="A13254" s="9" t="s">
        <v>51765</v>
      </c>
      <c r="B13254" s="9" t="s">
        <v>51766</v>
      </c>
      <c r="C13254" s="9" t="s">
        <v>11572</v>
      </c>
      <c r="D13254" s="9" t="s">
        <v>13388</v>
      </c>
    </row>
    <row r="13255" spans="1:4" x14ac:dyDescent="0.25">
      <c r="A13255" s="9" t="s">
        <v>51767</v>
      </c>
      <c r="B13255" s="9" t="s">
        <v>51768</v>
      </c>
      <c r="C13255" s="9" t="s">
        <v>924</v>
      </c>
      <c r="D13255" s="9" t="s">
        <v>730</v>
      </c>
    </row>
    <row r="13256" spans="1:4" x14ac:dyDescent="0.25">
      <c r="A13256" s="9" t="s">
        <v>51769</v>
      </c>
      <c r="B13256" s="9" t="s">
        <v>51770</v>
      </c>
      <c r="C13256" s="9" t="s">
        <v>11549</v>
      </c>
      <c r="D13256" s="9" t="s">
        <v>664</v>
      </c>
    </row>
    <row r="13257" spans="1:4" x14ac:dyDescent="0.25">
      <c r="A13257" s="9" t="s">
        <v>51771</v>
      </c>
      <c r="B13257" s="9" t="s">
        <v>51772</v>
      </c>
      <c r="C13257" s="9" t="s">
        <v>9472</v>
      </c>
      <c r="D13257" s="9" t="s">
        <v>11818</v>
      </c>
    </row>
    <row r="13258" spans="1:4" x14ac:dyDescent="0.25">
      <c r="A13258" s="9" t="s">
        <v>51773</v>
      </c>
      <c r="B13258" s="9" t="s">
        <v>51774</v>
      </c>
      <c r="C13258" s="9" t="s">
        <v>4791</v>
      </c>
      <c r="D13258" s="9" t="s">
        <v>51775</v>
      </c>
    </row>
    <row r="13259" spans="1:4" x14ac:dyDescent="0.25">
      <c r="A13259" s="9" t="s">
        <v>51776</v>
      </c>
      <c r="B13259" s="9" t="s">
        <v>51777</v>
      </c>
      <c r="C13259" s="9" t="s">
        <v>4791</v>
      </c>
      <c r="D13259" s="9" t="s">
        <v>3697</v>
      </c>
    </row>
    <row r="13260" spans="1:4" x14ac:dyDescent="0.25">
      <c r="A13260" s="9" t="s">
        <v>51778</v>
      </c>
      <c r="B13260" s="9" t="s">
        <v>51779</v>
      </c>
      <c r="C13260" s="9" t="s">
        <v>11570</v>
      </c>
      <c r="D13260" s="9" t="s">
        <v>11583</v>
      </c>
    </row>
    <row r="13261" spans="1:4" x14ac:dyDescent="0.25">
      <c r="A13261" s="9" t="s">
        <v>51780</v>
      </c>
      <c r="B13261" s="9" t="s">
        <v>51781</v>
      </c>
      <c r="C13261" s="9" t="s">
        <v>51782</v>
      </c>
      <c r="D13261" s="9" t="s">
        <v>51783</v>
      </c>
    </row>
    <row r="13262" spans="1:4" x14ac:dyDescent="0.25">
      <c r="A13262" s="9" t="s">
        <v>51784</v>
      </c>
      <c r="B13262" s="9" t="s">
        <v>51785</v>
      </c>
      <c r="C13262" s="9" t="s">
        <v>51782</v>
      </c>
      <c r="D13262" s="9" t="s">
        <v>51783</v>
      </c>
    </row>
    <row r="13263" spans="1:4" x14ac:dyDescent="0.25">
      <c r="A13263" s="9" t="s">
        <v>51786</v>
      </c>
      <c r="B13263" s="9" t="s">
        <v>51787</v>
      </c>
      <c r="C13263" s="9" t="s">
        <v>11572</v>
      </c>
      <c r="D13263" s="9" t="s">
        <v>11573</v>
      </c>
    </row>
    <row r="13264" spans="1:4" x14ac:dyDescent="0.25">
      <c r="A13264" s="9" t="s">
        <v>51788</v>
      </c>
      <c r="B13264" s="9" t="s">
        <v>51789</v>
      </c>
      <c r="C13264" s="9" t="s">
        <v>4791</v>
      </c>
      <c r="D13264" s="9" t="s">
        <v>51790</v>
      </c>
    </row>
    <row r="13265" spans="1:4" x14ac:dyDescent="0.25">
      <c r="A13265" s="9" t="s">
        <v>51791</v>
      </c>
      <c r="B13265" s="9" t="s">
        <v>51792</v>
      </c>
      <c r="C13265" s="9" t="s">
        <v>9779</v>
      </c>
      <c r="D13265" s="9" t="s">
        <v>1108</v>
      </c>
    </row>
    <row r="13266" spans="1:4" x14ac:dyDescent="0.25">
      <c r="A13266" s="9" t="s">
        <v>51793</v>
      </c>
      <c r="B13266" s="9" t="s">
        <v>51794</v>
      </c>
      <c r="C13266" s="9" t="s">
        <v>9779</v>
      </c>
      <c r="D13266" s="9" t="s">
        <v>1108</v>
      </c>
    </row>
    <row r="13267" spans="1:4" x14ac:dyDescent="0.25">
      <c r="A13267" s="9" t="s">
        <v>51795</v>
      </c>
      <c r="B13267" s="9" t="s">
        <v>51796</v>
      </c>
      <c r="C13267" s="9" t="s">
        <v>924</v>
      </c>
      <c r="D13267" s="9" t="s">
        <v>11663</v>
      </c>
    </row>
    <row r="13268" spans="1:4" x14ac:dyDescent="0.25">
      <c r="A13268" s="9" t="s">
        <v>51797</v>
      </c>
      <c r="B13268" s="9" t="s">
        <v>51798</v>
      </c>
      <c r="C13268" s="9" t="s">
        <v>11549</v>
      </c>
      <c r="D13268" s="9" t="s">
        <v>6633</v>
      </c>
    </row>
    <row r="13269" spans="1:4" x14ac:dyDescent="0.25">
      <c r="A13269" s="9" t="s">
        <v>89618</v>
      </c>
      <c r="B13269" s="9" t="s">
        <v>89619</v>
      </c>
      <c r="C13269" s="9" t="s">
        <v>9472</v>
      </c>
      <c r="D13269" s="9" t="s">
        <v>89620</v>
      </c>
    </row>
    <row r="13270" spans="1:4" x14ac:dyDescent="0.25">
      <c r="A13270" s="9" t="s">
        <v>116310</v>
      </c>
      <c r="B13270" s="9" t="s">
        <v>116311</v>
      </c>
      <c r="C13270" s="9" t="s">
        <v>9472</v>
      </c>
      <c r="D13270" s="9" t="s">
        <v>89620</v>
      </c>
    </row>
    <row r="13271" spans="1:4" x14ac:dyDescent="0.25">
      <c r="A13271" s="9" t="s">
        <v>51799</v>
      </c>
      <c r="B13271" s="9" t="s">
        <v>51800</v>
      </c>
      <c r="C13271" s="9" t="s">
        <v>11711</v>
      </c>
      <c r="D13271" s="9" t="s">
        <v>51801</v>
      </c>
    </row>
    <row r="13272" spans="1:4" x14ac:dyDescent="0.25">
      <c r="A13272" s="9" t="s">
        <v>51802</v>
      </c>
      <c r="B13272" s="9" t="s">
        <v>51803</v>
      </c>
      <c r="C13272" s="9" t="s">
        <v>924</v>
      </c>
      <c r="D13272" s="9" t="s">
        <v>51804</v>
      </c>
    </row>
    <row r="13273" spans="1:4" x14ac:dyDescent="0.25">
      <c r="A13273" s="9" t="s">
        <v>51805</v>
      </c>
      <c r="B13273" s="9" t="s">
        <v>51806</v>
      </c>
      <c r="C13273" s="9" t="s">
        <v>9779</v>
      </c>
      <c r="D13273" s="9" t="s">
        <v>31502</v>
      </c>
    </row>
    <row r="13274" spans="1:4" x14ac:dyDescent="0.25">
      <c r="A13274" s="9" t="s">
        <v>51807</v>
      </c>
      <c r="B13274" s="9" t="s">
        <v>51808</v>
      </c>
      <c r="C13274" s="9" t="s">
        <v>9472</v>
      </c>
      <c r="D13274" s="9" t="s">
        <v>3877</v>
      </c>
    </row>
    <row r="13275" spans="1:4" x14ac:dyDescent="0.25">
      <c r="A13275" s="9" t="s">
        <v>116312</v>
      </c>
      <c r="B13275" s="9" t="s">
        <v>116313</v>
      </c>
      <c r="C13275" s="9" t="s">
        <v>116314</v>
      </c>
      <c r="D13275" s="9" t="s">
        <v>116315</v>
      </c>
    </row>
    <row r="13276" spans="1:4" x14ac:dyDescent="0.25">
      <c r="A13276" s="9" t="s">
        <v>51809</v>
      </c>
      <c r="B13276" s="9" t="s">
        <v>51810</v>
      </c>
      <c r="C13276" s="9" t="s">
        <v>924</v>
      </c>
      <c r="D13276" s="9" t="s">
        <v>2340</v>
      </c>
    </row>
    <row r="13277" spans="1:4" x14ac:dyDescent="0.25">
      <c r="A13277" s="9" t="s">
        <v>116316</v>
      </c>
      <c r="B13277" s="9" t="s">
        <v>116317</v>
      </c>
      <c r="C13277" s="9" t="s">
        <v>9779</v>
      </c>
      <c r="D13277" s="9" t="s">
        <v>2340</v>
      </c>
    </row>
    <row r="13278" spans="1:4" x14ac:dyDescent="0.25">
      <c r="A13278" s="9" t="s">
        <v>51811</v>
      </c>
      <c r="B13278" s="9" t="s">
        <v>51812</v>
      </c>
      <c r="C13278" s="9" t="s">
        <v>11873</v>
      </c>
      <c r="D13278" s="9" t="s">
        <v>2340</v>
      </c>
    </row>
    <row r="13279" spans="1:4" x14ac:dyDescent="0.25">
      <c r="A13279" s="9" t="s">
        <v>116318</v>
      </c>
      <c r="B13279" s="9" t="s">
        <v>116319</v>
      </c>
      <c r="C13279" s="9" t="s">
        <v>9578</v>
      </c>
      <c r="D13279" s="9" t="s">
        <v>112278</v>
      </c>
    </row>
    <row r="13280" spans="1:4" x14ac:dyDescent="0.25">
      <c r="A13280" s="9" t="s">
        <v>51813</v>
      </c>
      <c r="B13280" s="9" t="s">
        <v>51814</v>
      </c>
      <c r="C13280" s="9" t="s">
        <v>4791</v>
      </c>
      <c r="D13280" s="9" t="s">
        <v>51815</v>
      </c>
    </row>
    <row r="13281" spans="1:4" x14ac:dyDescent="0.25">
      <c r="A13281" s="9" t="s">
        <v>51816</v>
      </c>
      <c r="B13281" s="9" t="s">
        <v>51817</v>
      </c>
      <c r="C13281" s="9" t="s">
        <v>11792</v>
      </c>
      <c r="D13281" s="9" t="s">
        <v>11793</v>
      </c>
    </row>
    <row r="13282" spans="1:4" x14ac:dyDescent="0.25">
      <c r="A13282" s="9" t="s">
        <v>51818</v>
      </c>
      <c r="B13282" s="9" t="s">
        <v>51819</v>
      </c>
      <c r="C13282" s="9" t="s">
        <v>11570</v>
      </c>
      <c r="D13282" s="9" t="s">
        <v>8045</v>
      </c>
    </row>
    <row r="13283" spans="1:4" x14ac:dyDescent="0.25">
      <c r="A13283" s="9" t="s">
        <v>51820</v>
      </c>
      <c r="B13283" s="9" t="s">
        <v>51821</v>
      </c>
      <c r="C13283" s="9" t="s">
        <v>4791</v>
      </c>
      <c r="D13283" s="9" t="s">
        <v>4849</v>
      </c>
    </row>
    <row r="13284" spans="1:4" x14ac:dyDescent="0.25">
      <c r="A13284" s="9" t="s">
        <v>51822</v>
      </c>
      <c r="B13284" s="9" t="s">
        <v>51823</v>
      </c>
      <c r="C13284" s="9" t="s">
        <v>4791</v>
      </c>
      <c r="D13284" s="9" t="s">
        <v>1298</v>
      </c>
    </row>
    <row r="13285" spans="1:4" x14ac:dyDescent="0.25">
      <c r="A13285" s="9" t="s">
        <v>51824</v>
      </c>
      <c r="B13285" s="9" t="s">
        <v>51825</v>
      </c>
      <c r="C13285" s="9" t="s">
        <v>11850</v>
      </c>
      <c r="D13285" s="9" t="s">
        <v>51826</v>
      </c>
    </row>
    <row r="13286" spans="1:4" x14ac:dyDescent="0.25">
      <c r="A13286" s="9" t="s">
        <v>51827</v>
      </c>
      <c r="B13286" s="9" t="s">
        <v>51828</v>
      </c>
      <c r="C13286" s="9" t="s">
        <v>11850</v>
      </c>
      <c r="D13286" s="9" t="s">
        <v>51829</v>
      </c>
    </row>
    <row r="13287" spans="1:4" x14ac:dyDescent="0.25">
      <c r="A13287" s="9" t="s">
        <v>51830</v>
      </c>
      <c r="B13287" s="9" t="s">
        <v>51831</v>
      </c>
      <c r="C13287" s="9" t="s">
        <v>924</v>
      </c>
      <c r="D13287" s="9" t="s">
        <v>11652</v>
      </c>
    </row>
    <row r="13288" spans="1:4" x14ac:dyDescent="0.25">
      <c r="A13288" s="9" t="s">
        <v>51832</v>
      </c>
      <c r="B13288" s="9" t="s">
        <v>51833</v>
      </c>
      <c r="C13288" s="9" t="s">
        <v>924</v>
      </c>
      <c r="D13288" s="9" t="s">
        <v>11652</v>
      </c>
    </row>
    <row r="13289" spans="1:4" x14ac:dyDescent="0.25">
      <c r="A13289" s="9" t="s">
        <v>51834</v>
      </c>
      <c r="B13289" s="9" t="s">
        <v>51835</v>
      </c>
      <c r="C13289" s="9" t="s">
        <v>51836</v>
      </c>
      <c r="D13289" s="9" t="s">
        <v>51837</v>
      </c>
    </row>
    <row r="13290" spans="1:4" x14ac:dyDescent="0.25">
      <c r="A13290" s="9" t="s">
        <v>51838</v>
      </c>
      <c r="B13290" s="9" t="s">
        <v>51839</v>
      </c>
      <c r="C13290" s="9" t="s">
        <v>4791</v>
      </c>
      <c r="D13290" s="9" t="s">
        <v>1204</v>
      </c>
    </row>
    <row r="13291" spans="1:4" x14ac:dyDescent="0.25">
      <c r="A13291" s="9" t="s">
        <v>51840</v>
      </c>
      <c r="B13291" s="9" t="s">
        <v>51841</v>
      </c>
      <c r="C13291" s="9" t="s">
        <v>11691</v>
      </c>
      <c r="D13291" s="9" t="s">
        <v>18838</v>
      </c>
    </row>
    <row r="13292" spans="1:4" x14ac:dyDescent="0.25">
      <c r="A13292" s="9" t="s">
        <v>51842</v>
      </c>
      <c r="B13292" s="9" t="s">
        <v>51843</v>
      </c>
      <c r="C13292" s="9" t="s">
        <v>11691</v>
      </c>
      <c r="D13292" s="9" t="s">
        <v>10042</v>
      </c>
    </row>
    <row r="13293" spans="1:4" x14ac:dyDescent="0.25">
      <c r="A13293" s="9" t="s">
        <v>116320</v>
      </c>
      <c r="B13293" s="9" t="s">
        <v>116321</v>
      </c>
      <c r="C13293" s="9" t="s">
        <v>11873</v>
      </c>
      <c r="D13293" s="9" t="s">
        <v>116322</v>
      </c>
    </row>
    <row r="13294" spans="1:4" x14ac:dyDescent="0.25">
      <c r="A13294" s="9" t="s">
        <v>51844</v>
      </c>
      <c r="B13294" s="9" t="s">
        <v>51845</v>
      </c>
      <c r="C13294" s="9" t="s">
        <v>4791</v>
      </c>
      <c r="D13294" s="9" t="s">
        <v>11735</v>
      </c>
    </row>
    <row r="13295" spans="1:4" x14ac:dyDescent="0.25">
      <c r="A13295" s="9" t="s">
        <v>51846</v>
      </c>
      <c r="B13295" s="9" t="s">
        <v>51847</v>
      </c>
      <c r="C13295" s="9" t="s">
        <v>9472</v>
      </c>
      <c r="D13295" s="9" t="s">
        <v>9471</v>
      </c>
    </row>
    <row r="13296" spans="1:4" x14ac:dyDescent="0.25">
      <c r="A13296" s="9" t="s">
        <v>51848</v>
      </c>
      <c r="B13296" s="9" t="s">
        <v>51849</v>
      </c>
      <c r="C13296" s="9" t="s">
        <v>11918</v>
      </c>
      <c r="D13296" s="9" t="s">
        <v>24339</v>
      </c>
    </row>
    <row r="13297" spans="1:4" x14ac:dyDescent="0.25">
      <c r="A13297" s="9" t="s">
        <v>51850</v>
      </c>
      <c r="B13297" s="9" t="s">
        <v>51851</v>
      </c>
      <c r="C13297" s="9" t="s">
        <v>11691</v>
      </c>
      <c r="D13297" s="9" t="s">
        <v>12389</v>
      </c>
    </row>
    <row r="13298" spans="1:4" x14ac:dyDescent="0.25">
      <c r="A13298" s="9" t="s">
        <v>51852</v>
      </c>
      <c r="B13298" s="9" t="s">
        <v>51853</v>
      </c>
      <c r="C13298" s="9" t="s">
        <v>51854</v>
      </c>
      <c r="D13298" s="9" t="s">
        <v>51855</v>
      </c>
    </row>
    <row r="13299" spans="1:4" x14ac:dyDescent="0.25">
      <c r="A13299" s="9" t="s">
        <v>116323</v>
      </c>
      <c r="B13299" s="9" t="s">
        <v>116324</v>
      </c>
      <c r="C13299" s="9" t="s">
        <v>116325</v>
      </c>
      <c r="D13299" s="9" t="s">
        <v>3168</v>
      </c>
    </row>
    <row r="13300" spans="1:4" x14ac:dyDescent="0.25">
      <c r="A13300" s="9" t="s">
        <v>51856</v>
      </c>
      <c r="B13300" s="9" t="s">
        <v>51857</v>
      </c>
      <c r="C13300" s="9" t="s">
        <v>11549</v>
      </c>
      <c r="D13300" s="9" t="s">
        <v>51858</v>
      </c>
    </row>
    <row r="13301" spans="1:4" x14ac:dyDescent="0.25">
      <c r="A13301" s="9" t="s">
        <v>116326</v>
      </c>
      <c r="B13301" s="9" t="s">
        <v>116327</v>
      </c>
      <c r="C13301" s="9" t="s">
        <v>924</v>
      </c>
      <c r="D13301" s="9" t="s">
        <v>4507</v>
      </c>
    </row>
    <row r="13302" spans="1:4" x14ac:dyDescent="0.25">
      <c r="A13302" s="9" t="s">
        <v>51859</v>
      </c>
      <c r="B13302" s="9" t="s">
        <v>51860</v>
      </c>
      <c r="C13302" s="9" t="s">
        <v>4791</v>
      </c>
      <c r="D13302" s="9" t="s">
        <v>19255</v>
      </c>
    </row>
    <row r="13303" spans="1:4" x14ac:dyDescent="0.25">
      <c r="A13303" s="9" t="s">
        <v>51861</v>
      </c>
      <c r="B13303" s="9" t="s">
        <v>51862</v>
      </c>
      <c r="C13303" s="9" t="s">
        <v>11549</v>
      </c>
      <c r="D13303" s="9" t="s">
        <v>4702</v>
      </c>
    </row>
    <row r="13304" spans="1:4" x14ac:dyDescent="0.25">
      <c r="A13304" s="9" t="s">
        <v>51863</v>
      </c>
      <c r="B13304" s="9" t="s">
        <v>51864</v>
      </c>
      <c r="C13304" s="9" t="s">
        <v>11627</v>
      </c>
      <c r="D13304" s="9" t="s">
        <v>4574</v>
      </c>
    </row>
    <row r="13305" spans="1:4" x14ac:dyDescent="0.25">
      <c r="A13305" s="9" t="s">
        <v>51865</v>
      </c>
      <c r="B13305" s="9" t="s">
        <v>51866</v>
      </c>
      <c r="C13305" s="9" t="s">
        <v>924</v>
      </c>
      <c r="D13305" s="9" t="s">
        <v>51867</v>
      </c>
    </row>
    <row r="13306" spans="1:4" x14ac:dyDescent="0.25">
      <c r="A13306" s="9" t="s">
        <v>51868</v>
      </c>
      <c r="B13306" s="9" t="s">
        <v>51869</v>
      </c>
      <c r="C13306" s="9" t="s">
        <v>924</v>
      </c>
      <c r="D13306" s="9" t="s">
        <v>2162</v>
      </c>
    </row>
    <row r="13307" spans="1:4" x14ac:dyDescent="0.25">
      <c r="A13307" s="9" t="s">
        <v>51870</v>
      </c>
      <c r="B13307" s="9" t="s">
        <v>51871</v>
      </c>
      <c r="C13307" s="9" t="s">
        <v>924</v>
      </c>
      <c r="D13307" s="9" t="s">
        <v>11673</v>
      </c>
    </row>
    <row r="13308" spans="1:4" x14ac:dyDescent="0.25">
      <c r="A13308" s="9" t="s">
        <v>51872</v>
      </c>
      <c r="B13308" s="9" t="s">
        <v>51873</v>
      </c>
      <c r="C13308" s="9" t="s">
        <v>924</v>
      </c>
      <c r="D13308" s="9" t="s">
        <v>7632</v>
      </c>
    </row>
    <row r="13309" spans="1:4" x14ac:dyDescent="0.25">
      <c r="A13309" s="9" t="s">
        <v>51874</v>
      </c>
      <c r="B13309" s="9" t="s">
        <v>51875</v>
      </c>
      <c r="C13309" s="9" t="s">
        <v>4791</v>
      </c>
      <c r="D13309" s="9" t="s">
        <v>11745</v>
      </c>
    </row>
    <row r="13310" spans="1:4" x14ac:dyDescent="0.25">
      <c r="A13310" s="9" t="s">
        <v>51876</v>
      </c>
      <c r="B13310" s="9" t="s">
        <v>51877</v>
      </c>
      <c r="C13310" s="9" t="s">
        <v>924</v>
      </c>
      <c r="D13310" s="9" t="s">
        <v>51878</v>
      </c>
    </row>
    <row r="13311" spans="1:4" x14ac:dyDescent="0.25">
      <c r="A13311" s="9" t="s">
        <v>51879</v>
      </c>
      <c r="B13311" s="9" t="s">
        <v>51880</v>
      </c>
      <c r="C13311" s="9" t="s">
        <v>11896</v>
      </c>
      <c r="D13311" s="9" t="s">
        <v>11897</v>
      </c>
    </row>
    <row r="13312" spans="1:4" x14ac:dyDescent="0.25">
      <c r="A13312" s="9" t="s">
        <v>51881</v>
      </c>
      <c r="B13312" s="9" t="s">
        <v>51882</v>
      </c>
      <c r="C13312" s="9" t="s">
        <v>11850</v>
      </c>
      <c r="D13312" s="9" t="s">
        <v>45759</v>
      </c>
    </row>
    <row r="13313" spans="1:4" x14ac:dyDescent="0.25">
      <c r="A13313" s="9" t="s">
        <v>51883</v>
      </c>
      <c r="B13313" s="9" t="s">
        <v>51884</v>
      </c>
      <c r="C13313" s="9" t="s">
        <v>9578</v>
      </c>
      <c r="D13313" s="9" t="s">
        <v>51885</v>
      </c>
    </row>
    <row r="13314" spans="1:4" x14ac:dyDescent="0.25">
      <c r="A13314" s="9" t="s">
        <v>51886</v>
      </c>
      <c r="B13314" s="9" t="s">
        <v>51887</v>
      </c>
      <c r="C13314" s="9" t="s">
        <v>11850</v>
      </c>
      <c r="D13314" s="9" t="s">
        <v>11855</v>
      </c>
    </row>
    <row r="13315" spans="1:4" x14ac:dyDescent="0.25">
      <c r="A13315" s="9" t="s">
        <v>51888</v>
      </c>
      <c r="B13315" s="9" t="s">
        <v>51889</v>
      </c>
      <c r="C13315" s="9" t="s">
        <v>11850</v>
      </c>
      <c r="D13315" s="9" t="s">
        <v>11855</v>
      </c>
    </row>
    <row r="13316" spans="1:4" x14ac:dyDescent="0.25">
      <c r="A13316" s="9" t="s">
        <v>51890</v>
      </c>
      <c r="B13316" s="9" t="s">
        <v>51891</v>
      </c>
      <c r="C13316" s="9" t="s">
        <v>11859</v>
      </c>
      <c r="D13316" s="9" t="s">
        <v>11860</v>
      </c>
    </row>
    <row r="13317" spans="1:4" x14ac:dyDescent="0.25">
      <c r="A13317" s="9" t="s">
        <v>51892</v>
      </c>
      <c r="B13317" s="9" t="s">
        <v>51893</v>
      </c>
      <c r="C13317" s="9" t="s">
        <v>20231</v>
      </c>
      <c r="D13317" s="9" t="s">
        <v>10873</v>
      </c>
    </row>
    <row r="13318" spans="1:4" x14ac:dyDescent="0.25">
      <c r="A13318" s="9" t="s">
        <v>51894</v>
      </c>
      <c r="B13318" s="9" t="s">
        <v>51895</v>
      </c>
      <c r="C13318" s="9" t="s">
        <v>11549</v>
      </c>
      <c r="D13318" s="9" t="s">
        <v>11553</v>
      </c>
    </row>
    <row r="13319" spans="1:4" x14ac:dyDescent="0.25">
      <c r="A13319" s="9" t="s">
        <v>51896</v>
      </c>
      <c r="B13319" s="9" t="s">
        <v>51897</v>
      </c>
      <c r="C13319" s="9" t="s">
        <v>9472</v>
      </c>
      <c r="D13319" s="9" t="s">
        <v>11804</v>
      </c>
    </row>
    <row r="13320" spans="1:4" x14ac:dyDescent="0.25">
      <c r="A13320" s="9" t="s">
        <v>51898</v>
      </c>
      <c r="B13320" s="9" t="s">
        <v>51899</v>
      </c>
      <c r="C13320" s="9" t="s">
        <v>51854</v>
      </c>
      <c r="D13320" s="9" t="s">
        <v>19174</v>
      </c>
    </row>
    <row r="13321" spans="1:4" x14ac:dyDescent="0.25">
      <c r="A13321" s="9" t="s">
        <v>51900</v>
      </c>
      <c r="B13321" s="9" t="s">
        <v>51901</v>
      </c>
      <c r="C13321" s="9" t="s">
        <v>9472</v>
      </c>
      <c r="D13321" s="9" t="s">
        <v>11187</v>
      </c>
    </row>
    <row r="13322" spans="1:4" x14ac:dyDescent="0.25">
      <c r="A13322" s="9" t="s">
        <v>51902</v>
      </c>
      <c r="B13322" s="9" t="s">
        <v>51903</v>
      </c>
      <c r="C13322" s="9" t="s">
        <v>51904</v>
      </c>
      <c r="D13322" s="9" t="s">
        <v>51905</v>
      </c>
    </row>
    <row r="13323" spans="1:4" x14ac:dyDescent="0.25">
      <c r="A13323" s="9" t="s">
        <v>51906</v>
      </c>
      <c r="B13323" s="9" t="s">
        <v>51907</v>
      </c>
      <c r="C13323" s="9" t="s">
        <v>11691</v>
      </c>
      <c r="D13323" s="9" t="s">
        <v>9651</v>
      </c>
    </row>
    <row r="13324" spans="1:4" x14ac:dyDescent="0.25">
      <c r="A13324" s="9" t="s">
        <v>51908</v>
      </c>
      <c r="B13324" s="9" t="s">
        <v>51909</v>
      </c>
      <c r="C13324" s="9" t="s">
        <v>51782</v>
      </c>
      <c r="D13324" s="9" t="s">
        <v>51910</v>
      </c>
    </row>
    <row r="13325" spans="1:4" x14ac:dyDescent="0.25">
      <c r="A13325" s="9" t="s">
        <v>51911</v>
      </c>
      <c r="B13325" s="9" t="s">
        <v>51912</v>
      </c>
      <c r="C13325" s="9" t="s">
        <v>9472</v>
      </c>
      <c r="D13325" s="9" t="s">
        <v>1103</v>
      </c>
    </row>
    <row r="13326" spans="1:4" x14ac:dyDescent="0.25">
      <c r="A13326" s="9" t="s">
        <v>51913</v>
      </c>
      <c r="B13326" s="9" t="s">
        <v>51914</v>
      </c>
      <c r="C13326" s="9" t="s">
        <v>51854</v>
      </c>
      <c r="D13326" s="9" t="s">
        <v>1103</v>
      </c>
    </row>
    <row r="13327" spans="1:4" x14ac:dyDescent="0.25">
      <c r="A13327" s="9" t="s">
        <v>51915</v>
      </c>
      <c r="B13327" s="9" t="s">
        <v>51916</v>
      </c>
      <c r="C13327" s="9" t="s">
        <v>4791</v>
      </c>
      <c r="D13327" s="9" t="s">
        <v>51917</v>
      </c>
    </row>
    <row r="13328" spans="1:4" x14ac:dyDescent="0.25">
      <c r="A13328" s="9" t="s">
        <v>51918</v>
      </c>
      <c r="B13328" s="9" t="s">
        <v>51919</v>
      </c>
      <c r="C13328" s="9" t="s">
        <v>9472</v>
      </c>
      <c r="D13328" s="9" t="s">
        <v>14071</v>
      </c>
    </row>
    <row r="13329" spans="1:4" x14ac:dyDescent="0.25">
      <c r="A13329" s="9" t="s">
        <v>51920</v>
      </c>
      <c r="B13329" s="9" t="s">
        <v>51921</v>
      </c>
      <c r="C13329" s="9" t="s">
        <v>51922</v>
      </c>
      <c r="D13329" s="9" t="s">
        <v>761</v>
      </c>
    </row>
    <row r="13330" spans="1:4" x14ac:dyDescent="0.25">
      <c r="A13330" s="9" t="s">
        <v>51923</v>
      </c>
      <c r="B13330" s="9" t="s">
        <v>51924</v>
      </c>
      <c r="C13330" s="9" t="s">
        <v>1149</v>
      </c>
      <c r="D13330" s="9" t="s">
        <v>51925</v>
      </c>
    </row>
    <row r="13331" spans="1:4" x14ac:dyDescent="0.25">
      <c r="A13331" s="9" t="s">
        <v>51926</v>
      </c>
      <c r="B13331" s="9" t="s">
        <v>51927</v>
      </c>
      <c r="C13331" s="9" t="s">
        <v>51928</v>
      </c>
      <c r="D13331" s="9" t="s">
        <v>51929</v>
      </c>
    </row>
    <row r="13332" spans="1:4" x14ac:dyDescent="0.25">
      <c r="A13332" s="9" t="s">
        <v>51930</v>
      </c>
      <c r="B13332" s="9" t="s">
        <v>51931</v>
      </c>
      <c r="C13332" s="9" t="s">
        <v>11627</v>
      </c>
      <c r="D13332" s="9" t="s">
        <v>2024</v>
      </c>
    </row>
    <row r="13333" spans="1:4" x14ac:dyDescent="0.25">
      <c r="A13333" s="9" t="s">
        <v>51932</v>
      </c>
      <c r="B13333" s="9" t="s">
        <v>51933</v>
      </c>
      <c r="C13333" s="9" t="s">
        <v>11570</v>
      </c>
      <c r="D13333" s="9" t="s">
        <v>51934</v>
      </c>
    </row>
    <row r="13334" spans="1:4" x14ac:dyDescent="0.25">
      <c r="A13334" s="9" t="s">
        <v>51935</v>
      </c>
      <c r="B13334" s="9" t="s">
        <v>51936</v>
      </c>
      <c r="C13334" s="9" t="s">
        <v>9472</v>
      </c>
      <c r="D13334" s="9" t="s">
        <v>1919</v>
      </c>
    </row>
    <row r="13335" spans="1:4" x14ac:dyDescent="0.25">
      <c r="A13335" s="9" t="s">
        <v>51937</v>
      </c>
      <c r="B13335" s="9" t="s">
        <v>51938</v>
      </c>
      <c r="C13335" s="9" t="s">
        <v>11918</v>
      </c>
      <c r="D13335" s="9" t="s">
        <v>1919</v>
      </c>
    </row>
    <row r="13336" spans="1:4" x14ac:dyDescent="0.25">
      <c r="A13336" s="9" t="s">
        <v>116328</v>
      </c>
      <c r="B13336" s="9" t="s">
        <v>116329</v>
      </c>
      <c r="C13336" s="9" t="s">
        <v>11570</v>
      </c>
      <c r="D13336" s="9" t="s">
        <v>5686</v>
      </c>
    </row>
    <row r="13337" spans="1:4" x14ac:dyDescent="0.25">
      <c r="A13337" s="9" t="s">
        <v>51939</v>
      </c>
      <c r="B13337" s="9" t="s">
        <v>51940</v>
      </c>
      <c r="C13337" s="9" t="s">
        <v>11918</v>
      </c>
      <c r="D13337" s="9" t="s">
        <v>248</v>
      </c>
    </row>
    <row r="13338" spans="1:4" x14ac:dyDescent="0.25">
      <c r="A13338" s="9" t="s">
        <v>116330</v>
      </c>
      <c r="B13338" s="9" t="s">
        <v>116331</v>
      </c>
      <c r="C13338" s="9" t="s">
        <v>11873</v>
      </c>
      <c r="D13338" s="9" t="s">
        <v>2618</v>
      </c>
    </row>
    <row r="13339" spans="1:4" x14ac:dyDescent="0.25">
      <c r="A13339" s="9" t="s">
        <v>51941</v>
      </c>
      <c r="B13339" s="9" t="s">
        <v>51942</v>
      </c>
      <c r="C13339" s="9" t="s">
        <v>924</v>
      </c>
      <c r="D13339" s="9" t="s">
        <v>11649</v>
      </c>
    </row>
    <row r="13340" spans="1:4" x14ac:dyDescent="0.25">
      <c r="A13340" s="9" t="s">
        <v>51943</v>
      </c>
      <c r="B13340" s="9" t="s">
        <v>51944</v>
      </c>
      <c r="C13340" s="9" t="s">
        <v>924</v>
      </c>
      <c r="D13340" s="9" t="s">
        <v>11649</v>
      </c>
    </row>
    <row r="13341" spans="1:4" x14ac:dyDescent="0.25">
      <c r="A13341" s="9" t="s">
        <v>51945</v>
      </c>
      <c r="B13341" s="9" t="s">
        <v>51946</v>
      </c>
      <c r="C13341" s="9" t="s">
        <v>4791</v>
      </c>
      <c r="D13341" s="9" t="s">
        <v>11753</v>
      </c>
    </row>
    <row r="13342" spans="1:4" x14ac:dyDescent="0.25">
      <c r="A13342" s="9" t="s">
        <v>51947</v>
      </c>
      <c r="B13342" s="9" t="s">
        <v>51948</v>
      </c>
      <c r="C13342" s="9" t="s">
        <v>924</v>
      </c>
      <c r="D13342" s="9" t="s">
        <v>1861</v>
      </c>
    </row>
    <row r="13343" spans="1:4" x14ac:dyDescent="0.25">
      <c r="A13343" s="9" t="s">
        <v>51949</v>
      </c>
      <c r="B13343" s="9" t="s">
        <v>51950</v>
      </c>
      <c r="C13343" s="9" t="s">
        <v>11846</v>
      </c>
      <c r="D13343" s="9" t="s">
        <v>51951</v>
      </c>
    </row>
    <row r="13344" spans="1:4" x14ac:dyDescent="0.25">
      <c r="A13344" s="9" t="s">
        <v>51952</v>
      </c>
      <c r="B13344" s="9" t="s">
        <v>51953</v>
      </c>
      <c r="C13344" s="9" t="s">
        <v>11792</v>
      </c>
      <c r="D13344" s="9" t="s">
        <v>1147</v>
      </c>
    </row>
    <row r="13345" spans="1:4" x14ac:dyDescent="0.25">
      <c r="A13345" s="9" t="s">
        <v>51954</v>
      </c>
      <c r="B13345" s="9" t="s">
        <v>51955</v>
      </c>
      <c r="C13345" s="9" t="s">
        <v>11792</v>
      </c>
      <c r="D13345" s="9" t="s">
        <v>1147</v>
      </c>
    </row>
    <row r="13346" spans="1:4" x14ac:dyDescent="0.25">
      <c r="A13346" s="9" t="s">
        <v>51956</v>
      </c>
      <c r="B13346" s="9" t="s">
        <v>51957</v>
      </c>
      <c r="C13346" s="9" t="s">
        <v>4791</v>
      </c>
      <c r="D13346" s="9" t="s">
        <v>1147</v>
      </c>
    </row>
    <row r="13347" spans="1:4" x14ac:dyDescent="0.25">
      <c r="A13347" s="9" t="s">
        <v>51958</v>
      </c>
      <c r="B13347" s="9" t="s">
        <v>51959</v>
      </c>
      <c r="C13347" s="9" t="s">
        <v>4791</v>
      </c>
      <c r="D13347" s="9" t="s">
        <v>1275</v>
      </c>
    </row>
    <row r="13348" spans="1:4" x14ac:dyDescent="0.25">
      <c r="A13348" s="9" t="s">
        <v>51960</v>
      </c>
      <c r="B13348" s="9" t="s">
        <v>51961</v>
      </c>
      <c r="C13348" s="9" t="s">
        <v>11894</v>
      </c>
      <c r="D13348" s="9" t="s">
        <v>1275</v>
      </c>
    </row>
    <row r="13349" spans="1:4" x14ac:dyDescent="0.25">
      <c r="A13349" s="9" t="s">
        <v>51962</v>
      </c>
      <c r="B13349" s="9" t="s">
        <v>51963</v>
      </c>
      <c r="C13349" s="9" t="s">
        <v>51734</v>
      </c>
      <c r="D13349" s="9" t="s">
        <v>4168</v>
      </c>
    </row>
    <row r="13350" spans="1:4" x14ac:dyDescent="0.25">
      <c r="A13350" s="9" t="s">
        <v>51964</v>
      </c>
      <c r="B13350" s="9" t="s">
        <v>51965</v>
      </c>
      <c r="C13350" s="9" t="s">
        <v>51734</v>
      </c>
      <c r="D13350" s="9" t="s">
        <v>4168</v>
      </c>
    </row>
    <row r="13351" spans="1:4" x14ac:dyDescent="0.25">
      <c r="A13351" s="9" t="s">
        <v>51966</v>
      </c>
      <c r="B13351" s="9" t="s">
        <v>51967</v>
      </c>
      <c r="C13351" s="9" t="s">
        <v>9578</v>
      </c>
      <c r="D13351" s="9" t="s">
        <v>2509</v>
      </c>
    </row>
    <row r="13352" spans="1:4" x14ac:dyDescent="0.25">
      <c r="A13352" s="9" t="s">
        <v>51968</v>
      </c>
      <c r="B13352" s="9" t="s">
        <v>51969</v>
      </c>
      <c r="C13352" s="9" t="s">
        <v>9578</v>
      </c>
      <c r="D13352" s="9" t="s">
        <v>2509</v>
      </c>
    </row>
    <row r="13353" spans="1:4" x14ac:dyDescent="0.25">
      <c r="A13353" s="9" t="s">
        <v>51970</v>
      </c>
      <c r="B13353" s="9" t="s">
        <v>51971</v>
      </c>
      <c r="C13353" s="9" t="s">
        <v>9779</v>
      </c>
      <c r="D13353" s="9" t="s">
        <v>30132</v>
      </c>
    </row>
    <row r="13354" spans="1:4" x14ac:dyDescent="0.25">
      <c r="A13354" s="9" t="s">
        <v>116332</v>
      </c>
      <c r="B13354" s="9" t="s">
        <v>116333</v>
      </c>
      <c r="C13354" s="9" t="s">
        <v>11850</v>
      </c>
      <c r="D13354" s="9" t="s">
        <v>3059</v>
      </c>
    </row>
    <row r="13355" spans="1:4" x14ac:dyDescent="0.25">
      <c r="A13355" s="9" t="s">
        <v>51972</v>
      </c>
      <c r="B13355" s="9" t="s">
        <v>51973</v>
      </c>
      <c r="C13355" s="9" t="s">
        <v>4791</v>
      </c>
      <c r="D13355" s="9" t="s">
        <v>51974</v>
      </c>
    </row>
    <row r="13356" spans="1:4" x14ac:dyDescent="0.25">
      <c r="A13356" s="9" t="s">
        <v>51975</v>
      </c>
      <c r="B13356" s="9" t="s">
        <v>51976</v>
      </c>
      <c r="C13356" s="9" t="s">
        <v>11873</v>
      </c>
      <c r="D13356" s="9" t="s">
        <v>51977</v>
      </c>
    </row>
    <row r="13357" spans="1:4" x14ac:dyDescent="0.25">
      <c r="A13357" s="9" t="s">
        <v>51978</v>
      </c>
      <c r="B13357" s="9" t="s">
        <v>51979</v>
      </c>
      <c r="C13357" s="9" t="s">
        <v>4791</v>
      </c>
      <c r="D13357" s="9" t="s">
        <v>2522</v>
      </c>
    </row>
    <row r="13358" spans="1:4" x14ac:dyDescent="0.25">
      <c r="A13358" s="9" t="s">
        <v>116334</v>
      </c>
      <c r="B13358" s="9" t="s">
        <v>116335</v>
      </c>
      <c r="C13358" s="9" t="s">
        <v>116336</v>
      </c>
      <c r="D13358" s="9" t="s">
        <v>116337</v>
      </c>
    </row>
    <row r="13359" spans="1:4" x14ac:dyDescent="0.25">
      <c r="A13359" s="9" t="s">
        <v>51980</v>
      </c>
      <c r="B13359" s="9" t="s">
        <v>51981</v>
      </c>
      <c r="C13359" s="9" t="s">
        <v>11918</v>
      </c>
      <c r="D13359" s="9" t="s">
        <v>868</v>
      </c>
    </row>
    <row r="13360" spans="1:4" x14ac:dyDescent="0.25">
      <c r="A13360" s="9" t="s">
        <v>51982</v>
      </c>
      <c r="B13360" s="9" t="s">
        <v>51983</v>
      </c>
      <c r="C13360" s="9" t="s">
        <v>924</v>
      </c>
      <c r="D13360" s="9" t="s">
        <v>868</v>
      </c>
    </row>
    <row r="13361" spans="1:4" x14ac:dyDescent="0.25">
      <c r="A13361" s="9" t="s">
        <v>51984</v>
      </c>
      <c r="B13361" s="9" t="s">
        <v>51985</v>
      </c>
      <c r="C13361" s="9" t="s">
        <v>11601</v>
      </c>
      <c r="D13361" s="9" t="s">
        <v>15505</v>
      </c>
    </row>
    <row r="13362" spans="1:4" x14ac:dyDescent="0.25">
      <c r="A13362" s="9" t="s">
        <v>51986</v>
      </c>
      <c r="B13362" s="9" t="s">
        <v>51987</v>
      </c>
      <c r="C13362" s="9" t="s">
        <v>11570</v>
      </c>
      <c r="D13362" s="9" t="s">
        <v>6938</v>
      </c>
    </row>
    <row r="13363" spans="1:4" x14ac:dyDescent="0.25">
      <c r="A13363" s="9" t="s">
        <v>51988</v>
      </c>
      <c r="B13363" s="9" t="s">
        <v>51989</v>
      </c>
      <c r="C13363" s="9" t="s">
        <v>4791</v>
      </c>
      <c r="D13363" s="9" t="s">
        <v>6938</v>
      </c>
    </row>
    <row r="13364" spans="1:4" x14ac:dyDescent="0.25">
      <c r="A13364" s="9" t="s">
        <v>51990</v>
      </c>
      <c r="B13364" s="9" t="s">
        <v>51991</v>
      </c>
      <c r="C13364" s="9" t="s">
        <v>11910</v>
      </c>
      <c r="D13364" s="9" t="s">
        <v>930</v>
      </c>
    </row>
    <row r="13365" spans="1:4" x14ac:dyDescent="0.25">
      <c r="A13365" s="9" t="s">
        <v>51992</v>
      </c>
      <c r="B13365" s="9" t="s">
        <v>51993</v>
      </c>
      <c r="C13365" s="9" t="s">
        <v>11910</v>
      </c>
      <c r="D13365" s="9" t="s">
        <v>930</v>
      </c>
    </row>
    <row r="13366" spans="1:4" x14ac:dyDescent="0.25">
      <c r="A13366" s="9" t="s">
        <v>116338</v>
      </c>
      <c r="B13366" s="9" t="s">
        <v>116339</v>
      </c>
      <c r="C13366" s="9" t="s">
        <v>9779</v>
      </c>
      <c r="D13366" s="9" t="s">
        <v>930</v>
      </c>
    </row>
    <row r="13367" spans="1:4" x14ac:dyDescent="0.25">
      <c r="A13367" s="9" t="s">
        <v>116340</v>
      </c>
      <c r="B13367" s="9" t="s">
        <v>116341</v>
      </c>
      <c r="C13367" s="9" t="s">
        <v>4791</v>
      </c>
      <c r="D13367" s="9" t="s">
        <v>930</v>
      </c>
    </row>
    <row r="13368" spans="1:4" x14ac:dyDescent="0.25">
      <c r="A13368" s="9" t="s">
        <v>51994</v>
      </c>
      <c r="B13368" s="9" t="s">
        <v>51995</v>
      </c>
      <c r="C13368" s="9" t="s">
        <v>4791</v>
      </c>
      <c r="D13368" s="9" t="s">
        <v>831</v>
      </c>
    </row>
    <row r="13369" spans="1:4" x14ac:dyDescent="0.25">
      <c r="A13369" s="9" t="s">
        <v>51996</v>
      </c>
      <c r="B13369" s="9" t="s">
        <v>51997</v>
      </c>
      <c r="C13369" s="9" t="s">
        <v>4791</v>
      </c>
      <c r="D13369" s="9" t="s">
        <v>11755</v>
      </c>
    </row>
    <row r="13370" spans="1:4" x14ac:dyDescent="0.25">
      <c r="A13370" s="9" t="s">
        <v>51998</v>
      </c>
      <c r="B13370" s="9" t="s">
        <v>51999</v>
      </c>
      <c r="C13370" s="9" t="s">
        <v>4791</v>
      </c>
      <c r="D13370" s="9" t="s">
        <v>11755</v>
      </c>
    </row>
    <row r="13371" spans="1:4" x14ac:dyDescent="0.25">
      <c r="A13371" s="9" t="s">
        <v>52000</v>
      </c>
      <c r="B13371" s="9" t="s">
        <v>52001</v>
      </c>
      <c r="C13371" s="9" t="s">
        <v>11627</v>
      </c>
      <c r="D13371" s="9" t="s">
        <v>52002</v>
      </c>
    </row>
    <row r="13372" spans="1:4" x14ac:dyDescent="0.25">
      <c r="A13372" s="9" t="s">
        <v>52003</v>
      </c>
      <c r="B13372" s="9" t="s">
        <v>52004</v>
      </c>
      <c r="C13372" s="9" t="s">
        <v>9472</v>
      </c>
      <c r="D13372" s="9" t="s">
        <v>11832</v>
      </c>
    </row>
    <row r="13373" spans="1:4" x14ac:dyDescent="0.25">
      <c r="A13373" s="9" t="s">
        <v>52005</v>
      </c>
      <c r="B13373" s="9" t="s">
        <v>52006</v>
      </c>
      <c r="C13373" s="9" t="s">
        <v>9779</v>
      </c>
      <c r="D13373" s="9" t="s">
        <v>52007</v>
      </c>
    </row>
    <row r="13374" spans="1:4" x14ac:dyDescent="0.25">
      <c r="A13374" s="9" t="s">
        <v>116342</v>
      </c>
      <c r="B13374" s="9" t="s">
        <v>116343</v>
      </c>
      <c r="C13374" s="9" t="s">
        <v>51699</v>
      </c>
      <c r="D13374" s="9" t="s">
        <v>116344</v>
      </c>
    </row>
    <row r="13375" spans="1:4" x14ac:dyDescent="0.25">
      <c r="A13375" s="9" t="s">
        <v>116345</v>
      </c>
      <c r="B13375" s="9" t="s">
        <v>116346</v>
      </c>
      <c r="C13375" s="9" t="s">
        <v>11549</v>
      </c>
      <c r="D13375" s="9" t="s">
        <v>14995</v>
      </c>
    </row>
    <row r="13376" spans="1:4" x14ac:dyDescent="0.25">
      <c r="A13376" s="9" t="s">
        <v>52008</v>
      </c>
      <c r="B13376" s="9" t="s">
        <v>52009</v>
      </c>
      <c r="C13376" s="9" t="s">
        <v>4791</v>
      </c>
      <c r="D13376" s="9" t="s">
        <v>11743</v>
      </c>
    </row>
    <row r="13377" spans="1:4" x14ac:dyDescent="0.25">
      <c r="A13377" s="9" t="s">
        <v>52010</v>
      </c>
      <c r="B13377" s="9" t="s">
        <v>52011</v>
      </c>
      <c r="C13377" s="9" t="s">
        <v>4791</v>
      </c>
      <c r="D13377" s="9" t="s">
        <v>4180</v>
      </c>
    </row>
    <row r="13378" spans="1:4" x14ac:dyDescent="0.25">
      <c r="A13378" s="9" t="s">
        <v>52012</v>
      </c>
      <c r="B13378" s="9" t="s">
        <v>52013</v>
      </c>
      <c r="C13378" s="9" t="s">
        <v>11570</v>
      </c>
      <c r="D13378" s="9" t="s">
        <v>2807</v>
      </c>
    </row>
    <row r="13379" spans="1:4" x14ac:dyDescent="0.25">
      <c r="A13379" s="9" t="s">
        <v>52014</v>
      </c>
      <c r="B13379" s="9" t="s">
        <v>52015</v>
      </c>
      <c r="C13379" s="9" t="s">
        <v>924</v>
      </c>
      <c r="D13379" s="9" t="s">
        <v>2807</v>
      </c>
    </row>
    <row r="13380" spans="1:4" x14ac:dyDescent="0.25">
      <c r="A13380" s="9" t="s">
        <v>52016</v>
      </c>
      <c r="B13380" s="9" t="s">
        <v>52017</v>
      </c>
      <c r="C13380" s="9" t="s">
        <v>52018</v>
      </c>
      <c r="D13380" s="9" t="s">
        <v>1160</v>
      </c>
    </row>
    <row r="13381" spans="1:4" x14ac:dyDescent="0.25">
      <c r="A13381" s="9" t="s">
        <v>52019</v>
      </c>
      <c r="B13381" s="9" t="s">
        <v>52020</v>
      </c>
      <c r="C13381" s="9" t="s">
        <v>11535</v>
      </c>
      <c r="D13381" s="9" t="s">
        <v>52021</v>
      </c>
    </row>
    <row r="13382" spans="1:4" x14ac:dyDescent="0.25">
      <c r="A13382" s="9" t="s">
        <v>52022</v>
      </c>
      <c r="B13382" s="9" t="s">
        <v>52023</v>
      </c>
      <c r="C13382" s="9" t="s">
        <v>52018</v>
      </c>
      <c r="D13382" s="9" t="s">
        <v>1160</v>
      </c>
    </row>
    <row r="13383" spans="1:4" x14ac:dyDescent="0.25">
      <c r="A13383" s="9" t="s">
        <v>52024</v>
      </c>
      <c r="B13383" s="9" t="s">
        <v>52025</v>
      </c>
      <c r="C13383" s="9" t="s">
        <v>52018</v>
      </c>
      <c r="D13383" s="9" t="s">
        <v>52026</v>
      </c>
    </row>
    <row r="13384" spans="1:4" x14ac:dyDescent="0.25">
      <c r="A13384" s="9" t="s">
        <v>116347</v>
      </c>
      <c r="B13384" s="9" t="s">
        <v>116348</v>
      </c>
      <c r="C13384" s="9" t="s">
        <v>924</v>
      </c>
      <c r="D13384" s="9" t="s">
        <v>2807</v>
      </c>
    </row>
    <row r="13385" spans="1:4" x14ac:dyDescent="0.25">
      <c r="A13385" s="9" t="s">
        <v>52027</v>
      </c>
      <c r="B13385" s="9" t="s">
        <v>52028</v>
      </c>
      <c r="C13385" s="9" t="s">
        <v>52029</v>
      </c>
      <c r="D13385" s="9" t="s">
        <v>2807</v>
      </c>
    </row>
    <row r="13386" spans="1:4" x14ac:dyDescent="0.25">
      <c r="A13386" s="9" t="s">
        <v>52030</v>
      </c>
      <c r="B13386" s="9" t="s">
        <v>52031</v>
      </c>
      <c r="C13386" s="9" t="s">
        <v>924</v>
      </c>
      <c r="D13386" s="9" t="s">
        <v>1577</v>
      </c>
    </row>
    <row r="13387" spans="1:4" x14ac:dyDescent="0.25">
      <c r="A13387" s="9" t="s">
        <v>52032</v>
      </c>
      <c r="B13387" s="9" t="s">
        <v>52033</v>
      </c>
      <c r="C13387" s="9" t="s">
        <v>9779</v>
      </c>
      <c r="D13387" s="9" t="s">
        <v>1577</v>
      </c>
    </row>
    <row r="13388" spans="1:4" x14ac:dyDescent="0.25">
      <c r="A13388" s="9" t="s">
        <v>52034</v>
      </c>
      <c r="B13388" s="9" t="s">
        <v>52035</v>
      </c>
      <c r="C13388" s="9" t="s">
        <v>11880</v>
      </c>
      <c r="D13388" s="9" t="s">
        <v>11881</v>
      </c>
    </row>
    <row r="13389" spans="1:4" x14ac:dyDescent="0.25">
      <c r="A13389" s="9" t="s">
        <v>52036</v>
      </c>
      <c r="B13389" s="9" t="s">
        <v>52037</v>
      </c>
      <c r="C13389" s="9" t="s">
        <v>11570</v>
      </c>
      <c r="D13389" s="9" t="s">
        <v>5997</v>
      </c>
    </row>
    <row r="13390" spans="1:4" x14ac:dyDescent="0.25">
      <c r="A13390" s="9" t="s">
        <v>52038</v>
      </c>
      <c r="B13390" s="9" t="s">
        <v>52039</v>
      </c>
      <c r="C13390" s="9" t="s">
        <v>11570</v>
      </c>
      <c r="D13390" s="9" t="s">
        <v>1577</v>
      </c>
    </row>
    <row r="13391" spans="1:4" x14ac:dyDescent="0.25">
      <c r="A13391" s="9" t="s">
        <v>52040</v>
      </c>
      <c r="B13391" s="9" t="s">
        <v>52041</v>
      </c>
      <c r="C13391" s="9" t="s">
        <v>924</v>
      </c>
      <c r="D13391" s="9" t="s">
        <v>1577</v>
      </c>
    </row>
    <row r="13392" spans="1:4" x14ac:dyDescent="0.25">
      <c r="A13392" s="9" t="s">
        <v>52042</v>
      </c>
      <c r="B13392" s="9" t="s">
        <v>52043</v>
      </c>
      <c r="C13392" s="9" t="s">
        <v>11691</v>
      </c>
      <c r="D13392" s="9" t="s">
        <v>1924</v>
      </c>
    </row>
    <row r="13393" spans="1:4" x14ac:dyDescent="0.25">
      <c r="A13393" s="9" t="s">
        <v>52044</v>
      </c>
      <c r="B13393" s="9" t="s">
        <v>52045</v>
      </c>
      <c r="C13393" s="9" t="s">
        <v>12500</v>
      </c>
      <c r="D13393" s="9" t="s">
        <v>52046</v>
      </c>
    </row>
    <row r="13394" spans="1:4" x14ac:dyDescent="0.25">
      <c r="A13394" s="9" t="s">
        <v>52047</v>
      </c>
      <c r="B13394" s="9" t="s">
        <v>52048</v>
      </c>
      <c r="C13394" s="9" t="s">
        <v>11711</v>
      </c>
      <c r="D13394" s="9" t="s">
        <v>1924</v>
      </c>
    </row>
    <row r="13395" spans="1:4" x14ac:dyDescent="0.25">
      <c r="A13395" s="9" t="s">
        <v>52049</v>
      </c>
      <c r="B13395" s="9" t="s">
        <v>52050</v>
      </c>
      <c r="C13395" s="9" t="s">
        <v>11918</v>
      </c>
      <c r="D13395" s="9" t="s">
        <v>52051</v>
      </c>
    </row>
    <row r="13396" spans="1:4" x14ac:dyDescent="0.25">
      <c r="A13396" s="9" t="s">
        <v>116349</v>
      </c>
      <c r="B13396" s="9" t="s">
        <v>116350</v>
      </c>
      <c r="C13396" s="9" t="s">
        <v>11627</v>
      </c>
      <c r="D13396" s="9" t="s">
        <v>6574</v>
      </c>
    </row>
    <row r="13397" spans="1:4" x14ac:dyDescent="0.25">
      <c r="A13397" s="9" t="s">
        <v>52052</v>
      </c>
      <c r="B13397" s="9" t="s">
        <v>52053</v>
      </c>
      <c r="C13397" s="9" t="s">
        <v>11918</v>
      </c>
      <c r="D13397" s="9" t="s">
        <v>6574</v>
      </c>
    </row>
    <row r="13398" spans="1:4" x14ac:dyDescent="0.25">
      <c r="A13398" s="9" t="s">
        <v>116351</v>
      </c>
      <c r="B13398" s="9" t="s">
        <v>116352</v>
      </c>
      <c r="C13398" s="9" t="s">
        <v>11627</v>
      </c>
      <c r="D13398" s="9" t="s">
        <v>6574</v>
      </c>
    </row>
    <row r="13399" spans="1:4" x14ac:dyDescent="0.25">
      <c r="A13399" s="9" t="s">
        <v>52054</v>
      </c>
      <c r="B13399" s="9" t="s">
        <v>52055</v>
      </c>
      <c r="C13399" s="9" t="s">
        <v>924</v>
      </c>
      <c r="D13399" s="9" t="s">
        <v>4936</v>
      </c>
    </row>
    <row r="13400" spans="1:4" x14ac:dyDescent="0.25">
      <c r="A13400" s="9" t="s">
        <v>52056</v>
      </c>
      <c r="B13400" s="9" t="s">
        <v>52057</v>
      </c>
      <c r="C13400" s="9" t="s">
        <v>11894</v>
      </c>
      <c r="D13400" s="9" t="s">
        <v>11895</v>
      </c>
    </row>
    <row r="13401" spans="1:4" x14ac:dyDescent="0.25">
      <c r="A13401" s="9" t="s">
        <v>52058</v>
      </c>
      <c r="B13401" s="9" t="s">
        <v>52059</v>
      </c>
      <c r="C13401" s="9" t="s">
        <v>11535</v>
      </c>
      <c r="D13401" s="9" t="s">
        <v>11536</v>
      </c>
    </row>
    <row r="13402" spans="1:4" x14ac:dyDescent="0.25">
      <c r="A13402" s="9" t="s">
        <v>52060</v>
      </c>
      <c r="B13402" s="9" t="s">
        <v>52061</v>
      </c>
      <c r="C13402" s="9" t="s">
        <v>11570</v>
      </c>
      <c r="D13402" s="9" t="s">
        <v>11591</v>
      </c>
    </row>
    <row r="13403" spans="1:4" x14ac:dyDescent="0.25">
      <c r="A13403" s="9" t="s">
        <v>116353</v>
      </c>
      <c r="B13403" s="9" t="s">
        <v>116354</v>
      </c>
      <c r="C13403" s="9" t="s">
        <v>924</v>
      </c>
      <c r="D13403" s="9" t="s">
        <v>11591</v>
      </c>
    </row>
    <row r="13404" spans="1:4" x14ac:dyDescent="0.25">
      <c r="A13404" s="9" t="s">
        <v>52062</v>
      </c>
      <c r="B13404" s="9" t="s">
        <v>52063</v>
      </c>
      <c r="C13404" s="9" t="s">
        <v>4791</v>
      </c>
      <c r="D13404" s="9" t="s">
        <v>52064</v>
      </c>
    </row>
    <row r="13405" spans="1:4" x14ac:dyDescent="0.25">
      <c r="A13405" s="9" t="s">
        <v>52065</v>
      </c>
      <c r="B13405" s="9" t="s">
        <v>52066</v>
      </c>
      <c r="C13405" s="9" t="s">
        <v>924</v>
      </c>
      <c r="D13405" s="9" t="s">
        <v>3546</v>
      </c>
    </row>
    <row r="13406" spans="1:4" x14ac:dyDescent="0.25">
      <c r="A13406" s="9" t="s">
        <v>52067</v>
      </c>
      <c r="B13406" s="9" t="s">
        <v>52068</v>
      </c>
      <c r="C13406" s="9" t="s">
        <v>924</v>
      </c>
      <c r="D13406" s="9" t="s">
        <v>3546</v>
      </c>
    </row>
    <row r="13407" spans="1:4" x14ac:dyDescent="0.25">
      <c r="A13407" s="9" t="s">
        <v>52069</v>
      </c>
      <c r="B13407" s="9" t="s">
        <v>52070</v>
      </c>
      <c r="C13407" s="9" t="s">
        <v>924</v>
      </c>
      <c r="D13407" s="9" t="s">
        <v>3546</v>
      </c>
    </row>
    <row r="13408" spans="1:4" x14ac:dyDescent="0.25">
      <c r="A13408" s="9" t="s">
        <v>52071</v>
      </c>
      <c r="B13408" s="9" t="s">
        <v>52072</v>
      </c>
      <c r="C13408" s="9" t="s">
        <v>11627</v>
      </c>
      <c r="D13408" s="9" t="s">
        <v>6803</v>
      </c>
    </row>
    <row r="13409" spans="1:4" x14ac:dyDescent="0.25">
      <c r="A13409" s="9" t="s">
        <v>52073</v>
      </c>
      <c r="B13409" s="9" t="s">
        <v>52074</v>
      </c>
      <c r="C13409" s="9" t="s">
        <v>11691</v>
      </c>
      <c r="D13409" s="9" t="s">
        <v>11698</v>
      </c>
    </row>
    <row r="13410" spans="1:4" x14ac:dyDescent="0.25">
      <c r="A13410" s="9" t="s">
        <v>52075</v>
      </c>
      <c r="B13410" s="9" t="s">
        <v>52076</v>
      </c>
      <c r="C13410" s="9" t="s">
        <v>924</v>
      </c>
      <c r="D13410" s="9" t="s">
        <v>13920</v>
      </c>
    </row>
    <row r="13411" spans="1:4" x14ac:dyDescent="0.25">
      <c r="A13411" s="9" t="s">
        <v>116355</v>
      </c>
      <c r="B13411" s="9" t="s">
        <v>116356</v>
      </c>
      <c r="C13411" s="9" t="s">
        <v>4791</v>
      </c>
      <c r="D13411" s="9" t="s">
        <v>1984</v>
      </c>
    </row>
    <row r="13412" spans="1:4" x14ac:dyDescent="0.25">
      <c r="A13412" s="9" t="s">
        <v>52077</v>
      </c>
      <c r="B13412" s="9" t="s">
        <v>52078</v>
      </c>
      <c r="C13412" s="9" t="s">
        <v>11598</v>
      </c>
      <c r="D13412" s="9" t="s">
        <v>1984</v>
      </c>
    </row>
    <row r="13413" spans="1:4" x14ac:dyDescent="0.25">
      <c r="A13413" s="9" t="s">
        <v>52079</v>
      </c>
      <c r="B13413" s="9" t="s">
        <v>52080</v>
      </c>
      <c r="C13413" s="9" t="s">
        <v>11598</v>
      </c>
      <c r="D13413" s="9" t="s">
        <v>1984</v>
      </c>
    </row>
    <row r="13414" spans="1:4" x14ac:dyDescent="0.25">
      <c r="A13414" s="9" t="s">
        <v>52081</v>
      </c>
      <c r="B13414" s="9" t="s">
        <v>52082</v>
      </c>
      <c r="C13414" s="9" t="s">
        <v>924</v>
      </c>
      <c r="D13414" s="9" t="s">
        <v>11661</v>
      </c>
    </row>
    <row r="13415" spans="1:4" x14ac:dyDescent="0.25">
      <c r="A13415" s="9" t="s">
        <v>52083</v>
      </c>
      <c r="B13415" s="9" t="s">
        <v>52084</v>
      </c>
      <c r="C13415" s="9" t="s">
        <v>52085</v>
      </c>
      <c r="D13415" s="9" t="s">
        <v>52086</v>
      </c>
    </row>
    <row r="13416" spans="1:4" x14ac:dyDescent="0.25">
      <c r="A13416" s="9" t="s">
        <v>52087</v>
      </c>
      <c r="B13416" s="9" t="s">
        <v>52088</v>
      </c>
      <c r="C13416" s="9" t="s">
        <v>4791</v>
      </c>
      <c r="D13416" s="9" t="s">
        <v>45888</v>
      </c>
    </row>
    <row r="13417" spans="1:4" x14ac:dyDescent="0.25">
      <c r="A13417" s="9" t="s">
        <v>52089</v>
      </c>
      <c r="B13417" s="9" t="s">
        <v>52090</v>
      </c>
      <c r="C13417" s="9" t="s">
        <v>11959</v>
      </c>
      <c r="D13417" s="9" t="s">
        <v>3853</v>
      </c>
    </row>
    <row r="13418" spans="1:4" x14ac:dyDescent="0.25">
      <c r="A13418" s="9" t="s">
        <v>52091</v>
      </c>
      <c r="B13418" s="9" t="s">
        <v>52092</v>
      </c>
      <c r="C13418" s="9" t="s">
        <v>9578</v>
      </c>
      <c r="D13418" s="9" t="s">
        <v>52093</v>
      </c>
    </row>
    <row r="13419" spans="1:4" x14ac:dyDescent="0.25">
      <c r="A13419" s="9" t="s">
        <v>52094</v>
      </c>
      <c r="B13419" s="9" t="s">
        <v>52095</v>
      </c>
      <c r="C13419" s="9" t="s">
        <v>9472</v>
      </c>
      <c r="D13419" s="9" t="s">
        <v>11839</v>
      </c>
    </row>
    <row r="13420" spans="1:4" x14ac:dyDescent="0.25">
      <c r="A13420" s="9" t="s">
        <v>52096</v>
      </c>
      <c r="B13420" s="9" t="s">
        <v>52097</v>
      </c>
      <c r="C13420" s="9" t="s">
        <v>4791</v>
      </c>
      <c r="D13420" s="9" t="s">
        <v>273</v>
      </c>
    </row>
    <row r="13421" spans="1:4" x14ac:dyDescent="0.25">
      <c r="A13421" s="9" t="s">
        <v>52098</v>
      </c>
      <c r="B13421" s="9" t="s">
        <v>52099</v>
      </c>
      <c r="C13421" s="9" t="s">
        <v>4791</v>
      </c>
      <c r="D13421" s="9" t="s">
        <v>1138</v>
      </c>
    </row>
    <row r="13422" spans="1:4" x14ac:dyDescent="0.25">
      <c r="A13422" s="9" t="s">
        <v>52100</v>
      </c>
      <c r="B13422" s="9" t="s">
        <v>52101</v>
      </c>
      <c r="C13422" s="9" t="s">
        <v>4791</v>
      </c>
      <c r="D13422" s="9" t="s">
        <v>49599</v>
      </c>
    </row>
    <row r="13423" spans="1:4" x14ac:dyDescent="0.25">
      <c r="A13423" s="9" t="s">
        <v>116357</v>
      </c>
      <c r="B13423" s="9" t="s">
        <v>116358</v>
      </c>
      <c r="C13423" s="9" t="s">
        <v>11856</v>
      </c>
      <c r="D13423" s="9" t="s">
        <v>11869</v>
      </c>
    </row>
    <row r="13424" spans="1:4" x14ac:dyDescent="0.25">
      <c r="A13424" s="9" t="s">
        <v>52102</v>
      </c>
      <c r="B13424" s="9" t="s">
        <v>52103</v>
      </c>
      <c r="C13424" s="9" t="s">
        <v>924</v>
      </c>
      <c r="D13424" s="9" t="s">
        <v>941</v>
      </c>
    </row>
    <row r="13425" spans="1:4" x14ac:dyDescent="0.25">
      <c r="A13425" s="9" t="s">
        <v>52104</v>
      </c>
      <c r="B13425" s="9" t="s">
        <v>52105</v>
      </c>
      <c r="C13425" s="9" t="s">
        <v>11627</v>
      </c>
      <c r="D13425" s="9" t="s">
        <v>2185</v>
      </c>
    </row>
    <row r="13426" spans="1:4" x14ac:dyDescent="0.25">
      <c r="A13426" s="9" t="s">
        <v>52106</v>
      </c>
      <c r="B13426" s="9" t="s">
        <v>52107</v>
      </c>
      <c r="C13426" s="9" t="s">
        <v>924</v>
      </c>
      <c r="D13426" s="9" t="s">
        <v>11676</v>
      </c>
    </row>
    <row r="13427" spans="1:4" x14ac:dyDescent="0.25">
      <c r="A13427" s="9" t="s">
        <v>52108</v>
      </c>
      <c r="B13427" s="9" t="s">
        <v>52109</v>
      </c>
      <c r="C13427" s="9" t="s">
        <v>9472</v>
      </c>
      <c r="D13427" s="9" t="s">
        <v>11830</v>
      </c>
    </row>
    <row r="13428" spans="1:4" x14ac:dyDescent="0.25">
      <c r="A13428" s="9" t="s">
        <v>52110</v>
      </c>
      <c r="B13428" s="9" t="s">
        <v>52111</v>
      </c>
      <c r="C13428" s="9" t="s">
        <v>11959</v>
      </c>
      <c r="D13428" s="9" t="s">
        <v>17710</v>
      </c>
    </row>
    <row r="13429" spans="1:4" x14ac:dyDescent="0.25">
      <c r="A13429" s="9" t="s">
        <v>52112</v>
      </c>
      <c r="B13429" s="9" t="s">
        <v>52113</v>
      </c>
      <c r="C13429" s="9" t="s">
        <v>11691</v>
      </c>
      <c r="D13429" s="9" t="s">
        <v>4853</v>
      </c>
    </row>
    <row r="13430" spans="1:4" x14ac:dyDescent="0.25">
      <c r="A13430" s="9" t="s">
        <v>52114</v>
      </c>
      <c r="B13430" s="9" t="s">
        <v>52115</v>
      </c>
      <c r="C13430" s="9" t="s">
        <v>4791</v>
      </c>
      <c r="D13430" s="9" t="s">
        <v>52116</v>
      </c>
    </row>
    <row r="13431" spans="1:4" x14ac:dyDescent="0.25">
      <c r="A13431" s="9" t="s">
        <v>52117</v>
      </c>
      <c r="B13431" s="9" t="s">
        <v>52118</v>
      </c>
      <c r="C13431" s="9" t="s">
        <v>924</v>
      </c>
      <c r="D13431" s="9" t="s">
        <v>10939</v>
      </c>
    </row>
    <row r="13432" spans="1:4" x14ac:dyDescent="0.25">
      <c r="A13432" s="9" t="s">
        <v>52119</v>
      </c>
      <c r="B13432" s="9" t="s">
        <v>52120</v>
      </c>
      <c r="C13432" s="9" t="s">
        <v>924</v>
      </c>
      <c r="D13432" s="9" t="s">
        <v>52121</v>
      </c>
    </row>
    <row r="13433" spans="1:4" x14ac:dyDescent="0.25">
      <c r="A13433" s="9" t="s">
        <v>52122</v>
      </c>
      <c r="B13433" s="9" t="s">
        <v>52123</v>
      </c>
      <c r="C13433" s="9" t="s">
        <v>4791</v>
      </c>
      <c r="D13433" s="9" t="s">
        <v>7119</v>
      </c>
    </row>
    <row r="13434" spans="1:4" x14ac:dyDescent="0.25">
      <c r="A13434" s="9" t="s">
        <v>52124</v>
      </c>
      <c r="B13434" s="9" t="s">
        <v>52125</v>
      </c>
      <c r="C13434" s="9" t="s">
        <v>11570</v>
      </c>
      <c r="D13434" s="9" t="s">
        <v>6247</v>
      </c>
    </row>
    <row r="13435" spans="1:4" x14ac:dyDescent="0.25">
      <c r="A13435" s="9" t="s">
        <v>52126</v>
      </c>
      <c r="B13435" s="9" t="s">
        <v>52127</v>
      </c>
      <c r="C13435" s="9" t="s">
        <v>4791</v>
      </c>
      <c r="D13435" s="9" t="s">
        <v>11532</v>
      </c>
    </row>
    <row r="13436" spans="1:4" x14ac:dyDescent="0.25">
      <c r="A13436" s="9" t="s">
        <v>116359</v>
      </c>
      <c r="B13436" s="9" t="s">
        <v>116360</v>
      </c>
      <c r="C13436" s="9" t="s">
        <v>11918</v>
      </c>
      <c r="D13436" s="9" t="s">
        <v>11254</v>
      </c>
    </row>
    <row r="13437" spans="1:4" x14ac:dyDescent="0.25">
      <c r="A13437" s="9" t="s">
        <v>52128</v>
      </c>
      <c r="B13437" s="9" t="s">
        <v>52129</v>
      </c>
      <c r="C13437" s="9" t="s">
        <v>924</v>
      </c>
      <c r="D13437" s="9" t="s">
        <v>1285</v>
      </c>
    </row>
    <row r="13438" spans="1:4" x14ac:dyDescent="0.25">
      <c r="A13438" s="9" t="s">
        <v>52130</v>
      </c>
      <c r="B13438" s="9" t="s">
        <v>52131</v>
      </c>
      <c r="C13438" s="9" t="s">
        <v>11533</v>
      </c>
      <c r="D13438" s="9" t="s">
        <v>1153</v>
      </c>
    </row>
    <row r="13439" spans="1:4" x14ac:dyDescent="0.25">
      <c r="A13439" s="9" t="s">
        <v>52132</v>
      </c>
      <c r="B13439" s="9" t="s">
        <v>52133</v>
      </c>
      <c r="C13439" s="9" t="s">
        <v>924</v>
      </c>
      <c r="D13439" s="9" t="s">
        <v>11668</v>
      </c>
    </row>
    <row r="13440" spans="1:4" x14ac:dyDescent="0.25">
      <c r="A13440" s="9" t="s">
        <v>52134</v>
      </c>
      <c r="B13440" s="9" t="s">
        <v>52135</v>
      </c>
      <c r="C13440" s="9" t="s">
        <v>924</v>
      </c>
      <c r="D13440" s="9" t="s">
        <v>1285</v>
      </c>
    </row>
    <row r="13441" spans="1:4" x14ac:dyDescent="0.25">
      <c r="A13441" s="9" t="s">
        <v>52136</v>
      </c>
      <c r="B13441" s="9" t="s">
        <v>52137</v>
      </c>
      <c r="C13441" s="9" t="s">
        <v>11918</v>
      </c>
      <c r="D13441" s="9" t="s">
        <v>1285</v>
      </c>
    </row>
    <row r="13442" spans="1:4" x14ac:dyDescent="0.25">
      <c r="A13442" s="9" t="s">
        <v>52138</v>
      </c>
      <c r="B13442" s="9" t="s">
        <v>52139</v>
      </c>
      <c r="C13442" s="9" t="s">
        <v>11905</v>
      </c>
      <c r="D13442" s="9" t="s">
        <v>11906</v>
      </c>
    </row>
    <row r="13443" spans="1:4" x14ac:dyDescent="0.25">
      <c r="A13443" s="9" t="s">
        <v>52140</v>
      </c>
      <c r="B13443" s="9" t="s">
        <v>52141</v>
      </c>
      <c r="C13443" s="9" t="s">
        <v>924</v>
      </c>
      <c r="D13443" s="9" t="s">
        <v>15683</v>
      </c>
    </row>
    <row r="13444" spans="1:4" x14ac:dyDescent="0.25">
      <c r="A13444" s="9" t="s">
        <v>52142</v>
      </c>
      <c r="B13444" s="9" t="s">
        <v>52143</v>
      </c>
      <c r="C13444" s="9" t="s">
        <v>9779</v>
      </c>
      <c r="D13444" s="9" t="s">
        <v>21119</v>
      </c>
    </row>
    <row r="13445" spans="1:4" x14ac:dyDescent="0.25">
      <c r="A13445" s="9" t="s">
        <v>52144</v>
      </c>
      <c r="B13445" s="9" t="s">
        <v>52145</v>
      </c>
      <c r="C13445" s="9" t="s">
        <v>4791</v>
      </c>
      <c r="D13445" s="9" t="s">
        <v>11772</v>
      </c>
    </row>
    <row r="13446" spans="1:4" x14ac:dyDescent="0.25">
      <c r="A13446" s="9" t="s">
        <v>52146</v>
      </c>
      <c r="B13446" s="9" t="s">
        <v>52147</v>
      </c>
      <c r="C13446" s="9" t="s">
        <v>11918</v>
      </c>
      <c r="D13446" s="9" t="s">
        <v>52148</v>
      </c>
    </row>
    <row r="13447" spans="1:4" x14ac:dyDescent="0.25">
      <c r="A13447" s="9" t="s">
        <v>52149</v>
      </c>
      <c r="B13447" s="9" t="s">
        <v>52150</v>
      </c>
      <c r="C13447" s="9" t="s">
        <v>11918</v>
      </c>
      <c r="D13447" s="9" t="s">
        <v>52151</v>
      </c>
    </row>
    <row r="13448" spans="1:4" x14ac:dyDescent="0.25">
      <c r="A13448" s="9" t="s">
        <v>52152</v>
      </c>
      <c r="B13448" s="9" t="s">
        <v>52153</v>
      </c>
      <c r="C13448" s="9" t="s">
        <v>924</v>
      </c>
      <c r="D13448" s="9" t="s">
        <v>2145</v>
      </c>
    </row>
    <row r="13449" spans="1:4" x14ac:dyDescent="0.25">
      <c r="A13449" s="9" t="s">
        <v>52154</v>
      </c>
      <c r="B13449" s="9" t="s">
        <v>52155</v>
      </c>
      <c r="C13449" s="9" t="s">
        <v>11601</v>
      </c>
      <c r="D13449" s="9" t="s">
        <v>11604</v>
      </c>
    </row>
    <row r="13450" spans="1:4" x14ac:dyDescent="0.25">
      <c r="A13450" s="9" t="s">
        <v>52156</v>
      </c>
      <c r="B13450" s="9" t="s">
        <v>52157</v>
      </c>
      <c r="C13450" s="9" t="s">
        <v>11850</v>
      </c>
      <c r="D13450" s="9" t="s">
        <v>1149</v>
      </c>
    </row>
    <row r="13451" spans="1:4" x14ac:dyDescent="0.25">
      <c r="A13451" s="9" t="s">
        <v>52158</v>
      </c>
      <c r="B13451" s="9" t="s">
        <v>52159</v>
      </c>
      <c r="C13451" s="9" t="s">
        <v>25029</v>
      </c>
      <c r="D13451" s="9" t="s">
        <v>52160</v>
      </c>
    </row>
    <row r="13452" spans="1:4" x14ac:dyDescent="0.25">
      <c r="A13452" s="9" t="s">
        <v>52161</v>
      </c>
      <c r="B13452" s="9" t="s">
        <v>52162</v>
      </c>
      <c r="C13452" s="9" t="s">
        <v>52163</v>
      </c>
      <c r="D13452" s="9" t="s">
        <v>924</v>
      </c>
    </row>
    <row r="13453" spans="1:4" x14ac:dyDescent="0.25">
      <c r="A13453" s="9" t="s">
        <v>52164</v>
      </c>
      <c r="B13453" s="9" t="s">
        <v>52165</v>
      </c>
      <c r="C13453" s="9" t="s">
        <v>11950</v>
      </c>
      <c r="D13453" s="9" t="s">
        <v>11952</v>
      </c>
    </row>
    <row r="13454" spans="1:4" x14ac:dyDescent="0.25">
      <c r="A13454" s="9" t="s">
        <v>52166</v>
      </c>
      <c r="B13454" s="9" t="s">
        <v>52167</v>
      </c>
      <c r="C13454" s="9" t="s">
        <v>11933</v>
      </c>
      <c r="D13454" s="9" t="s">
        <v>52168</v>
      </c>
    </row>
    <row r="13455" spans="1:4" x14ac:dyDescent="0.25">
      <c r="A13455" s="9" t="s">
        <v>52169</v>
      </c>
      <c r="B13455" s="9" t="s">
        <v>52170</v>
      </c>
      <c r="C13455" s="9" t="s">
        <v>11570</v>
      </c>
      <c r="D13455" s="9" t="s">
        <v>931</v>
      </c>
    </row>
    <row r="13456" spans="1:4" x14ac:dyDescent="0.25">
      <c r="A13456" s="9" t="s">
        <v>52171</v>
      </c>
      <c r="B13456" s="9" t="s">
        <v>52172</v>
      </c>
      <c r="C13456" s="9" t="s">
        <v>924</v>
      </c>
      <c r="D13456" s="9" t="s">
        <v>760</v>
      </c>
    </row>
    <row r="13457" spans="1:4" x14ac:dyDescent="0.25">
      <c r="A13457" s="9" t="s">
        <v>52173</v>
      </c>
      <c r="B13457" s="9" t="s">
        <v>52174</v>
      </c>
      <c r="C13457" s="9" t="s">
        <v>11846</v>
      </c>
      <c r="D13457" s="9" t="s">
        <v>820</v>
      </c>
    </row>
    <row r="13458" spans="1:4" x14ac:dyDescent="0.25">
      <c r="A13458" s="9" t="s">
        <v>52175</v>
      </c>
      <c r="B13458" s="9" t="s">
        <v>52176</v>
      </c>
      <c r="C13458" s="9" t="s">
        <v>9578</v>
      </c>
      <c r="D13458" s="9" t="s">
        <v>820</v>
      </c>
    </row>
    <row r="13459" spans="1:4" x14ac:dyDescent="0.25">
      <c r="A13459" s="9" t="s">
        <v>52177</v>
      </c>
      <c r="B13459" s="9" t="s">
        <v>52178</v>
      </c>
      <c r="C13459" s="9" t="s">
        <v>9578</v>
      </c>
      <c r="D13459" s="9" t="s">
        <v>820</v>
      </c>
    </row>
    <row r="13460" spans="1:4" x14ac:dyDescent="0.25">
      <c r="A13460" s="9" t="s">
        <v>52179</v>
      </c>
      <c r="B13460" s="9" t="s">
        <v>52180</v>
      </c>
      <c r="C13460" s="9" t="s">
        <v>9779</v>
      </c>
      <c r="D13460" s="9" t="s">
        <v>820</v>
      </c>
    </row>
    <row r="13461" spans="1:4" x14ac:dyDescent="0.25">
      <c r="A13461" s="9" t="s">
        <v>52181</v>
      </c>
      <c r="B13461" s="9" t="s">
        <v>52182</v>
      </c>
      <c r="C13461" s="9" t="s">
        <v>11627</v>
      </c>
      <c r="D13461" s="9" t="s">
        <v>484</v>
      </c>
    </row>
    <row r="13462" spans="1:4" x14ac:dyDescent="0.25">
      <c r="A13462" s="9" t="s">
        <v>52183</v>
      </c>
      <c r="B13462" s="9" t="s">
        <v>52184</v>
      </c>
      <c r="C13462" s="9" t="s">
        <v>11627</v>
      </c>
      <c r="D13462" s="9" t="s">
        <v>484</v>
      </c>
    </row>
    <row r="13463" spans="1:4" x14ac:dyDescent="0.25">
      <c r="A13463" s="9" t="s">
        <v>52185</v>
      </c>
      <c r="B13463" s="9" t="s">
        <v>52186</v>
      </c>
      <c r="C13463" s="9" t="s">
        <v>924</v>
      </c>
      <c r="D13463" s="9" t="s">
        <v>52187</v>
      </c>
    </row>
    <row r="13464" spans="1:4" x14ac:dyDescent="0.25">
      <c r="A13464" s="9" t="s">
        <v>52188</v>
      </c>
      <c r="B13464" s="9" t="s">
        <v>52189</v>
      </c>
      <c r="C13464" s="9" t="s">
        <v>4791</v>
      </c>
      <c r="D13464" s="9" t="s">
        <v>52190</v>
      </c>
    </row>
    <row r="13465" spans="1:4" x14ac:dyDescent="0.25">
      <c r="A13465" s="9" t="s">
        <v>52191</v>
      </c>
      <c r="B13465" s="9" t="s">
        <v>52192</v>
      </c>
      <c r="C13465" s="9" t="s">
        <v>52193</v>
      </c>
      <c r="D13465" s="9" t="s">
        <v>52194</v>
      </c>
    </row>
    <row r="13466" spans="1:4" x14ac:dyDescent="0.25">
      <c r="A13466" s="9" t="s">
        <v>52195</v>
      </c>
      <c r="B13466" s="9" t="s">
        <v>52196</v>
      </c>
      <c r="C13466" s="9" t="s">
        <v>11609</v>
      </c>
      <c r="D13466" s="9" t="s">
        <v>11610</v>
      </c>
    </row>
    <row r="13467" spans="1:4" x14ac:dyDescent="0.25">
      <c r="A13467" s="9" t="s">
        <v>52197</v>
      </c>
      <c r="B13467" s="9" t="s">
        <v>52198</v>
      </c>
      <c r="C13467" s="9" t="s">
        <v>11711</v>
      </c>
      <c r="D13467" s="9" t="s">
        <v>11715</v>
      </c>
    </row>
    <row r="13468" spans="1:4" x14ac:dyDescent="0.25">
      <c r="A13468" s="9" t="s">
        <v>52199</v>
      </c>
      <c r="B13468" s="9" t="s">
        <v>52200</v>
      </c>
      <c r="C13468" s="9" t="s">
        <v>11711</v>
      </c>
      <c r="D13468" s="9" t="s">
        <v>11715</v>
      </c>
    </row>
    <row r="13469" spans="1:4" x14ac:dyDescent="0.25">
      <c r="A13469" s="9" t="s">
        <v>52201</v>
      </c>
      <c r="B13469" s="9" t="s">
        <v>52202</v>
      </c>
      <c r="C13469" s="9" t="s">
        <v>924</v>
      </c>
      <c r="D13469" s="9" t="s">
        <v>1545</v>
      </c>
    </row>
    <row r="13470" spans="1:4" x14ac:dyDescent="0.25">
      <c r="A13470" s="9" t="s">
        <v>52203</v>
      </c>
      <c r="B13470" s="9" t="s">
        <v>52204</v>
      </c>
      <c r="C13470" s="9" t="s">
        <v>52205</v>
      </c>
      <c r="D13470" s="9" t="s">
        <v>52206</v>
      </c>
    </row>
    <row r="13471" spans="1:4" x14ac:dyDescent="0.25">
      <c r="A13471" s="9" t="s">
        <v>52207</v>
      </c>
      <c r="B13471" s="9" t="s">
        <v>52208</v>
      </c>
      <c r="C13471" s="9" t="s">
        <v>9472</v>
      </c>
      <c r="D13471" s="9" t="s">
        <v>1545</v>
      </c>
    </row>
    <row r="13472" spans="1:4" x14ac:dyDescent="0.25">
      <c r="A13472" s="9" t="s">
        <v>52209</v>
      </c>
      <c r="B13472" s="9" t="s">
        <v>52210</v>
      </c>
      <c r="C13472" s="9" t="s">
        <v>9472</v>
      </c>
      <c r="D13472" s="9" t="s">
        <v>1545</v>
      </c>
    </row>
    <row r="13473" spans="1:4" x14ac:dyDescent="0.25">
      <c r="A13473" s="9" t="s">
        <v>52211</v>
      </c>
      <c r="B13473" s="9" t="s">
        <v>52212</v>
      </c>
      <c r="C13473" s="9" t="s">
        <v>11549</v>
      </c>
      <c r="D13473" s="9" t="s">
        <v>11556</v>
      </c>
    </row>
    <row r="13474" spans="1:4" x14ac:dyDescent="0.25">
      <c r="A13474" s="9" t="s">
        <v>52213</v>
      </c>
      <c r="B13474" s="9" t="s">
        <v>52214</v>
      </c>
      <c r="C13474" s="9" t="s">
        <v>924</v>
      </c>
      <c r="D13474" s="9" t="s">
        <v>1127</v>
      </c>
    </row>
    <row r="13475" spans="1:4" x14ac:dyDescent="0.25">
      <c r="A13475" s="9" t="s">
        <v>52215</v>
      </c>
      <c r="B13475" s="9" t="s">
        <v>116361</v>
      </c>
      <c r="C13475" s="9" t="s">
        <v>11873</v>
      </c>
      <c r="D13475" s="9" t="s">
        <v>1127</v>
      </c>
    </row>
    <row r="13476" spans="1:4" x14ac:dyDescent="0.25">
      <c r="A13476" s="9" t="s">
        <v>52216</v>
      </c>
      <c r="B13476" s="9" t="s">
        <v>52217</v>
      </c>
      <c r="C13476" s="9" t="s">
        <v>924</v>
      </c>
      <c r="D13476" s="9" t="s">
        <v>52218</v>
      </c>
    </row>
    <row r="13477" spans="1:4" x14ac:dyDescent="0.25">
      <c r="A13477" s="9" t="s">
        <v>52219</v>
      </c>
      <c r="B13477" s="9" t="s">
        <v>52220</v>
      </c>
      <c r="C13477" s="9" t="s">
        <v>52221</v>
      </c>
      <c r="D13477" s="9" t="s">
        <v>52222</v>
      </c>
    </row>
    <row r="13478" spans="1:4" x14ac:dyDescent="0.25">
      <c r="A13478" s="9" t="s">
        <v>52223</v>
      </c>
      <c r="B13478" s="9" t="s">
        <v>52224</v>
      </c>
      <c r="C13478" s="9" t="s">
        <v>924</v>
      </c>
      <c r="D13478" s="9" t="s">
        <v>52225</v>
      </c>
    </row>
    <row r="13479" spans="1:4" x14ac:dyDescent="0.25">
      <c r="A13479" s="9" t="s">
        <v>52226</v>
      </c>
      <c r="B13479" s="9" t="s">
        <v>52227</v>
      </c>
      <c r="C13479" s="9" t="s">
        <v>11570</v>
      </c>
      <c r="D13479" s="9" t="s">
        <v>1627</v>
      </c>
    </row>
    <row r="13480" spans="1:4" x14ac:dyDescent="0.25">
      <c r="A13480" s="9" t="s">
        <v>52228</v>
      </c>
      <c r="B13480" s="9" t="s">
        <v>52229</v>
      </c>
      <c r="C13480" s="9" t="s">
        <v>924</v>
      </c>
      <c r="D13480" s="9" t="s">
        <v>13729</v>
      </c>
    </row>
    <row r="13481" spans="1:4" x14ac:dyDescent="0.25">
      <c r="A13481" s="9" t="s">
        <v>52230</v>
      </c>
      <c r="B13481" s="9" t="s">
        <v>52231</v>
      </c>
      <c r="C13481" s="9" t="s">
        <v>11572</v>
      </c>
      <c r="D13481" s="9" t="s">
        <v>11592</v>
      </c>
    </row>
    <row r="13482" spans="1:4" x14ac:dyDescent="0.25">
      <c r="A13482" s="9" t="s">
        <v>52232</v>
      </c>
      <c r="B13482" s="9" t="s">
        <v>52233</v>
      </c>
      <c r="C13482" s="9" t="s">
        <v>11627</v>
      </c>
      <c r="D13482" s="9" t="s">
        <v>52234</v>
      </c>
    </row>
    <row r="13483" spans="1:4" x14ac:dyDescent="0.25">
      <c r="A13483" s="9" t="s">
        <v>52235</v>
      </c>
      <c r="B13483" s="9" t="s">
        <v>52236</v>
      </c>
      <c r="C13483" s="9" t="s">
        <v>52237</v>
      </c>
      <c r="D13483" s="9" t="s">
        <v>52234</v>
      </c>
    </row>
    <row r="13484" spans="1:4" x14ac:dyDescent="0.25">
      <c r="A13484" s="9" t="s">
        <v>52238</v>
      </c>
      <c r="B13484" s="9" t="s">
        <v>52239</v>
      </c>
      <c r="C13484" s="9" t="s">
        <v>11850</v>
      </c>
      <c r="D13484" s="9" t="s">
        <v>1986</v>
      </c>
    </row>
    <row r="13485" spans="1:4" x14ac:dyDescent="0.25">
      <c r="A13485" s="9" t="s">
        <v>52240</v>
      </c>
      <c r="B13485" s="9" t="s">
        <v>52241</v>
      </c>
      <c r="C13485" s="9" t="s">
        <v>11850</v>
      </c>
      <c r="D13485" s="9" t="s">
        <v>1986</v>
      </c>
    </row>
    <row r="13486" spans="1:4" x14ac:dyDescent="0.25">
      <c r="A13486" s="9" t="s">
        <v>52242</v>
      </c>
      <c r="B13486" s="9" t="s">
        <v>52243</v>
      </c>
      <c r="C13486" s="9" t="s">
        <v>9578</v>
      </c>
      <c r="D13486" s="9" t="s">
        <v>1986</v>
      </c>
    </row>
    <row r="13487" spans="1:4" x14ac:dyDescent="0.25">
      <c r="A13487" s="9" t="s">
        <v>52244</v>
      </c>
      <c r="B13487" s="9" t="s">
        <v>52245</v>
      </c>
      <c r="C13487" s="9" t="s">
        <v>11918</v>
      </c>
      <c r="D13487" s="9" t="s">
        <v>1986</v>
      </c>
    </row>
    <row r="13488" spans="1:4" x14ac:dyDescent="0.25">
      <c r="A13488" s="9" t="s">
        <v>52246</v>
      </c>
      <c r="B13488" s="9" t="s">
        <v>52247</v>
      </c>
      <c r="C13488" s="9" t="s">
        <v>4791</v>
      </c>
      <c r="D13488" s="9" t="s">
        <v>7410</v>
      </c>
    </row>
    <row r="13489" spans="1:4" x14ac:dyDescent="0.25">
      <c r="A13489" s="9" t="s">
        <v>52248</v>
      </c>
      <c r="B13489" s="9" t="s">
        <v>52249</v>
      </c>
      <c r="C13489" s="9" t="s">
        <v>11711</v>
      </c>
      <c r="D13489" s="9" t="s">
        <v>11717</v>
      </c>
    </row>
    <row r="13490" spans="1:4" x14ac:dyDescent="0.25">
      <c r="A13490" s="9" t="s">
        <v>52250</v>
      </c>
      <c r="B13490" s="9" t="s">
        <v>52251</v>
      </c>
      <c r="C13490" s="9" t="s">
        <v>11850</v>
      </c>
      <c r="D13490" s="9" t="s">
        <v>11717</v>
      </c>
    </row>
    <row r="13491" spans="1:4" x14ac:dyDescent="0.25">
      <c r="A13491" s="9" t="s">
        <v>52252</v>
      </c>
      <c r="B13491" s="9" t="s">
        <v>52253</v>
      </c>
      <c r="C13491" s="9" t="s">
        <v>52254</v>
      </c>
      <c r="D13491" s="9" t="s">
        <v>52255</v>
      </c>
    </row>
    <row r="13492" spans="1:4" x14ac:dyDescent="0.25">
      <c r="A13492" s="9" t="s">
        <v>116362</v>
      </c>
      <c r="B13492" s="9" t="s">
        <v>116363</v>
      </c>
      <c r="C13492" s="9" t="s">
        <v>11711</v>
      </c>
      <c r="D13492" s="9" t="s">
        <v>116364</v>
      </c>
    </row>
    <row r="13493" spans="1:4" x14ac:dyDescent="0.25">
      <c r="A13493" s="9" t="s">
        <v>52256</v>
      </c>
      <c r="B13493" s="9" t="s">
        <v>52257</v>
      </c>
      <c r="C13493" s="9" t="s">
        <v>51551</v>
      </c>
      <c r="D13493" s="9" t="s">
        <v>52258</v>
      </c>
    </row>
    <row r="13494" spans="1:4" x14ac:dyDescent="0.25">
      <c r="A13494" s="9" t="s">
        <v>52259</v>
      </c>
      <c r="B13494" s="9" t="s">
        <v>52260</v>
      </c>
      <c r="C13494" s="9" t="s">
        <v>11627</v>
      </c>
      <c r="D13494" s="9" t="s">
        <v>11633</v>
      </c>
    </row>
    <row r="13495" spans="1:4" x14ac:dyDescent="0.25">
      <c r="A13495" s="9" t="s">
        <v>52261</v>
      </c>
      <c r="B13495" s="9" t="s">
        <v>52262</v>
      </c>
      <c r="C13495" s="9" t="s">
        <v>52263</v>
      </c>
      <c r="D13495" s="9" t="s">
        <v>14242</v>
      </c>
    </row>
    <row r="13496" spans="1:4" x14ac:dyDescent="0.25">
      <c r="A13496" s="9" t="s">
        <v>52264</v>
      </c>
      <c r="B13496" s="9" t="s">
        <v>52265</v>
      </c>
      <c r="C13496" s="9" t="s">
        <v>52266</v>
      </c>
      <c r="D13496" s="9" t="s">
        <v>52267</v>
      </c>
    </row>
    <row r="13497" spans="1:4" x14ac:dyDescent="0.25">
      <c r="A13497" s="9" t="s">
        <v>52268</v>
      </c>
      <c r="B13497" s="9" t="s">
        <v>52269</v>
      </c>
      <c r="C13497" s="9" t="s">
        <v>11918</v>
      </c>
      <c r="D13497" s="9" t="s">
        <v>13902</v>
      </c>
    </row>
    <row r="13498" spans="1:4" x14ac:dyDescent="0.25">
      <c r="A13498" s="9" t="s">
        <v>52270</v>
      </c>
      <c r="B13498" s="9" t="s">
        <v>52271</v>
      </c>
      <c r="C13498" s="9" t="s">
        <v>52272</v>
      </c>
      <c r="D13498" s="9" t="s">
        <v>52273</v>
      </c>
    </row>
    <row r="13499" spans="1:4" x14ac:dyDescent="0.25">
      <c r="A13499" s="9" t="s">
        <v>52274</v>
      </c>
      <c r="B13499" s="9" t="s">
        <v>52275</v>
      </c>
      <c r="C13499" s="9" t="s">
        <v>11918</v>
      </c>
      <c r="D13499" s="9" t="s">
        <v>52276</v>
      </c>
    </row>
    <row r="13500" spans="1:4" x14ac:dyDescent="0.25">
      <c r="A13500" s="9" t="s">
        <v>52277</v>
      </c>
      <c r="B13500" s="9" t="s">
        <v>52278</v>
      </c>
      <c r="C13500" s="9" t="s">
        <v>11918</v>
      </c>
      <c r="D13500" s="9" t="s">
        <v>52276</v>
      </c>
    </row>
    <row r="13501" spans="1:4" x14ac:dyDescent="0.25">
      <c r="A13501" s="9" t="s">
        <v>52279</v>
      </c>
      <c r="B13501" s="9" t="s">
        <v>52280</v>
      </c>
      <c r="C13501" s="9" t="s">
        <v>11691</v>
      </c>
      <c r="D13501" s="9" t="s">
        <v>11704</v>
      </c>
    </row>
    <row r="13502" spans="1:4" x14ac:dyDescent="0.25">
      <c r="A13502" s="9" t="s">
        <v>52281</v>
      </c>
      <c r="B13502" s="9" t="s">
        <v>52282</v>
      </c>
      <c r="C13502" s="9" t="s">
        <v>52283</v>
      </c>
      <c r="D13502" s="9" t="s">
        <v>52284</v>
      </c>
    </row>
    <row r="13503" spans="1:4" x14ac:dyDescent="0.25">
      <c r="A13503" s="9" t="s">
        <v>52285</v>
      </c>
      <c r="B13503" s="9" t="s">
        <v>52286</v>
      </c>
      <c r="C13503" s="9" t="s">
        <v>52287</v>
      </c>
      <c r="D13503" s="9" t="s">
        <v>52288</v>
      </c>
    </row>
    <row r="13504" spans="1:4" x14ac:dyDescent="0.25">
      <c r="A13504" s="9" t="s">
        <v>52289</v>
      </c>
      <c r="B13504" s="9" t="s">
        <v>52290</v>
      </c>
      <c r="C13504" s="9" t="s">
        <v>52287</v>
      </c>
      <c r="D13504" s="9" t="s">
        <v>10357</v>
      </c>
    </row>
    <row r="13505" spans="1:4" x14ac:dyDescent="0.25">
      <c r="A13505" s="9" t="s">
        <v>52291</v>
      </c>
      <c r="B13505" s="9" t="s">
        <v>52292</v>
      </c>
      <c r="C13505" s="9" t="s">
        <v>11570</v>
      </c>
      <c r="D13505" s="9" t="s">
        <v>1273</v>
      </c>
    </row>
    <row r="13506" spans="1:4" x14ac:dyDescent="0.25">
      <c r="A13506" s="9" t="s">
        <v>52293</v>
      </c>
      <c r="B13506" s="9" t="s">
        <v>52294</v>
      </c>
      <c r="C13506" s="9" t="s">
        <v>11570</v>
      </c>
      <c r="D13506" s="9" t="s">
        <v>1273</v>
      </c>
    </row>
    <row r="13507" spans="1:4" x14ac:dyDescent="0.25">
      <c r="A13507" s="9" t="s">
        <v>52295</v>
      </c>
      <c r="B13507" s="9" t="s">
        <v>52296</v>
      </c>
      <c r="C13507" s="9" t="s">
        <v>9578</v>
      </c>
      <c r="D13507" s="9" t="s">
        <v>6661</v>
      </c>
    </row>
    <row r="13508" spans="1:4" x14ac:dyDescent="0.25">
      <c r="A13508" s="9" t="s">
        <v>52297</v>
      </c>
      <c r="B13508" s="9" t="s">
        <v>52298</v>
      </c>
      <c r="C13508" s="9" t="s">
        <v>11843</v>
      </c>
      <c r="D13508" s="9" t="s">
        <v>1450</v>
      </c>
    </row>
    <row r="13509" spans="1:4" x14ac:dyDescent="0.25">
      <c r="A13509" s="9" t="s">
        <v>52299</v>
      </c>
      <c r="B13509" s="9" t="s">
        <v>52300</v>
      </c>
      <c r="C13509" s="9" t="s">
        <v>11570</v>
      </c>
      <c r="D13509" s="9" t="s">
        <v>14185</v>
      </c>
    </row>
    <row r="13510" spans="1:4" x14ac:dyDescent="0.25">
      <c r="A13510" s="9" t="s">
        <v>116365</v>
      </c>
      <c r="B13510" s="9" t="s">
        <v>116366</v>
      </c>
      <c r="C13510" s="9" t="s">
        <v>4791</v>
      </c>
      <c r="D13510" s="9" t="s">
        <v>3970</v>
      </c>
    </row>
    <row r="13511" spans="1:4" x14ac:dyDescent="0.25">
      <c r="A13511" s="9" t="s">
        <v>52301</v>
      </c>
      <c r="B13511" s="9" t="s">
        <v>52302</v>
      </c>
      <c r="C13511" s="9" t="s">
        <v>9472</v>
      </c>
      <c r="D13511" s="9" t="s">
        <v>1882</v>
      </c>
    </row>
    <row r="13512" spans="1:4" x14ac:dyDescent="0.25">
      <c r="A13512" s="9" t="s">
        <v>52303</v>
      </c>
      <c r="B13512" s="9" t="s">
        <v>52304</v>
      </c>
      <c r="C13512" s="9" t="s">
        <v>11691</v>
      </c>
      <c r="D13512" s="9" t="s">
        <v>11702</v>
      </c>
    </row>
    <row r="13513" spans="1:4" x14ac:dyDescent="0.25">
      <c r="A13513" s="9" t="s">
        <v>52305</v>
      </c>
      <c r="B13513" s="9" t="s">
        <v>52306</v>
      </c>
      <c r="C13513" s="9" t="s">
        <v>924</v>
      </c>
      <c r="D13513" s="9" t="s">
        <v>9497</v>
      </c>
    </row>
    <row r="13514" spans="1:4" x14ac:dyDescent="0.25">
      <c r="A13514" s="9" t="s">
        <v>52307</v>
      </c>
      <c r="B13514" s="9" t="s">
        <v>52308</v>
      </c>
      <c r="C13514" s="9" t="s">
        <v>924</v>
      </c>
      <c r="D13514" s="9" t="s">
        <v>11681</v>
      </c>
    </row>
    <row r="13515" spans="1:4" x14ac:dyDescent="0.25">
      <c r="A13515" s="9" t="s">
        <v>52309</v>
      </c>
      <c r="B13515" s="9" t="s">
        <v>52310</v>
      </c>
      <c r="C13515" s="9" t="s">
        <v>924</v>
      </c>
      <c r="D13515" s="9" t="s">
        <v>52311</v>
      </c>
    </row>
    <row r="13516" spans="1:4" x14ac:dyDescent="0.25">
      <c r="A13516" s="9" t="s">
        <v>52312</v>
      </c>
      <c r="B13516" s="9" t="s">
        <v>52313</v>
      </c>
      <c r="C13516" s="9" t="s">
        <v>4791</v>
      </c>
      <c r="D13516" s="9" t="s">
        <v>52314</v>
      </c>
    </row>
    <row r="13517" spans="1:4" x14ac:dyDescent="0.25">
      <c r="A13517" s="9" t="s">
        <v>52315</v>
      </c>
      <c r="B13517" s="9" t="s">
        <v>52316</v>
      </c>
      <c r="C13517" s="9" t="s">
        <v>9578</v>
      </c>
      <c r="D13517" s="9" t="s">
        <v>10280</v>
      </c>
    </row>
    <row r="13518" spans="1:4" x14ac:dyDescent="0.25">
      <c r="A13518" s="9" t="s">
        <v>116367</v>
      </c>
      <c r="B13518" s="9" t="s">
        <v>116368</v>
      </c>
      <c r="C13518" s="9" t="s">
        <v>11691</v>
      </c>
      <c r="D13518" s="9" t="s">
        <v>15706</v>
      </c>
    </row>
    <row r="13519" spans="1:4" x14ac:dyDescent="0.25">
      <c r="A13519" s="9" t="s">
        <v>52317</v>
      </c>
      <c r="B13519" s="9" t="s">
        <v>52318</v>
      </c>
      <c r="C13519" s="9" t="s">
        <v>924</v>
      </c>
      <c r="D13519" s="9" t="s">
        <v>52319</v>
      </c>
    </row>
    <row r="13520" spans="1:4" x14ac:dyDescent="0.25">
      <c r="A13520" s="9" t="s">
        <v>52320</v>
      </c>
      <c r="B13520" s="9" t="s">
        <v>52321</v>
      </c>
      <c r="C13520" s="9" t="s">
        <v>11601</v>
      </c>
      <c r="D13520" s="9" t="s">
        <v>3878</v>
      </c>
    </row>
    <row r="13521" spans="1:4" x14ac:dyDescent="0.25">
      <c r="A13521" s="9" t="s">
        <v>52322</v>
      </c>
      <c r="B13521" s="9" t="s">
        <v>52323</v>
      </c>
      <c r="C13521" s="9" t="s">
        <v>924</v>
      </c>
      <c r="D13521" s="9" t="s">
        <v>52324</v>
      </c>
    </row>
    <row r="13522" spans="1:4" x14ac:dyDescent="0.25">
      <c r="A13522" s="9" t="s">
        <v>52325</v>
      </c>
      <c r="B13522" s="9" t="s">
        <v>52326</v>
      </c>
      <c r="C13522" s="9" t="s">
        <v>11711</v>
      </c>
      <c r="D13522" s="9" t="s">
        <v>3878</v>
      </c>
    </row>
    <row r="13523" spans="1:4" x14ac:dyDescent="0.25">
      <c r="A13523" s="9" t="s">
        <v>52327</v>
      </c>
      <c r="B13523" s="9" t="s">
        <v>52328</v>
      </c>
      <c r="C13523" s="9" t="s">
        <v>4791</v>
      </c>
      <c r="D13523" s="9" t="s">
        <v>3878</v>
      </c>
    </row>
    <row r="13524" spans="1:4" x14ac:dyDescent="0.25">
      <c r="A13524" s="9" t="s">
        <v>52329</v>
      </c>
      <c r="B13524" s="9" t="s">
        <v>52330</v>
      </c>
      <c r="C13524" s="9" t="s">
        <v>10490</v>
      </c>
      <c r="D13524" s="9" t="s">
        <v>3878</v>
      </c>
    </row>
    <row r="13525" spans="1:4" x14ac:dyDescent="0.25">
      <c r="A13525" s="9" t="s">
        <v>52331</v>
      </c>
      <c r="B13525" s="9" t="s">
        <v>52332</v>
      </c>
      <c r="C13525" s="9" t="s">
        <v>924</v>
      </c>
      <c r="D13525" s="9" t="s">
        <v>3878</v>
      </c>
    </row>
    <row r="13526" spans="1:4" x14ac:dyDescent="0.25">
      <c r="A13526" s="9" t="s">
        <v>52333</v>
      </c>
      <c r="B13526" s="9" t="s">
        <v>52334</v>
      </c>
      <c r="C13526" s="9" t="s">
        <v>11601</v>
      </c>
      <c r="D13526" s="9" t="s">
        <v>3878</v>
      </c>
    </row>
    <row r="13527" spans="1:4" x14ac:dyDescent="0.25">
      <c r="A13527" s="9" t="s">
        <v>52335</v>
      </c>
      <c r="B13527" s="9" t="s">
        <v>52336</v>
      </c>
      <c r="C13527" s="9" t="s">
        <v>9472</v>
      </c>
      <c r="D13527" s="9" t="s">
        <v>9211</v>
      </c>
    </row>
    <row r="13528" spans="1:4" x14ac:dyDescent="0.25">
      <c r="A13528" s="9" t="s">
        <v>52337</v>
      </c>
      <c r="B13528" s="9" t="s">
        <v>52338</v>
      </c>
      <c r="C13528" s="9" t="s">
        <v>52339</v>
      </c>
      <c r="D13528" s="9" t="s">
        <v>52340</v>
      </c>
    </row>
    <row r="13529" spans="1:4" x14ac:dyDescent="0.25">
      <c r="A13529" s="9" t="s">
        <v>52341</v>
      </c>
      <c r="B13529" s="9" t="s">
        <v>52342</v>
      </c>
      <c r="C13529" s="9" t="s">
        <v>924</v>
      </c>
      <c r="D13529" s="9" t="s">
        <v>52343</v>
      </c>
    </row>
    <row r="13530" spans="1:4" x14ac:dyDescent="0.25">
      <c r="A13530" s="9" t="s">
        <v>52344</v>
      </c>
      <c r="B13530" s="9" t="s">
        <v>52345</v>
      </c>
      <c r="C13530" s="9" t="s">
        <v>11846</v>
      </c>
      <c r="D13530" s="9" t="s">
        <v>727</v>
      </c>
    </row>
    <row r="13531" spans="1:4" x14ac:dyDescent="0.25">
      <c r="A13531" s="9" t="s">
        <v>116369</v>
      </c>
      <c r="B13531" s="9" t="s">
        <v>116370</v>
      </c>
      <c r="C13531" s="9" t="s">
        <v>11944</v>
      </c>
      <c r="D13531" s="9" t="s">
        <v>727</v>
      </c>
    </row>
    <row r="13532" spans="1:4" x14ac:dyDescent="0.25">
      <c r="A13532" s="9" t="s">
        <v>52346</v>
      </c>
      <c r="B13532" s="9" t="s">
        <v>52347</v>
      </c>
      <c r="C13532" s="9" t="s">
        <v>11570</v>
      </c>
      <c r="D13532" s="9" t="s">
        <v>5621</v>
      </c>
    </row>
    <row r="13533" spans="1:4" x14ac:dyDescent="0.25">
      <c r="A13533" s="9" t="s">
        <v>52348</v>
      </c>
      <c r="B13533" s="9" t="s">
        <v>52349</v>
      </c>
      <c r="C13533" s="9" t="s">
        <v>11570</v>
      </c>
      <c r="D13533" s="9" t="s">
        <v>5621</v>
      </c>
    </row>
    <row r="13534" spans="1:4" x14ac:dyDescent="0.25">
      <c r="A13534" s="9" t="s">
        <v>52350</v>
      </c>
      <c r="B13534" s="9" t="s">
        <v>52351</v>
      </c>
      <c r="C13534" s="9" t="s">
        <v>11959</v>
      </c>
      <c r="D13534" s="9" t="s">
        <v>5621</v>
      </c>
    </row>
    <row r="13535" spans="1:4" x14ac:dyDescent="0.25">
      <c r="A13535" s="9" t="s">
        <v>52352</v>
      </c>
      <c r="B13535" s="9" t="s">
        <v>52353</v>
      </c>
      <c r="C13535" s="9" t="s">
        <v>11959</v>
      </c>
      <c r="D13535" s="9" t="s">
        <v>6638</v>
      </c>
    </row>
    <row r="13536" spans="1:4" x14ac:dyDescent="0.25">
      <c r="A13536" s="9" t="s">
        <v>52354</v>
      </c>
      <c r="B13536" s="9" t="s">
        <v>52355</v>
      </c>
      <c r="C13536" s="9" t="s">
        <v>9578</v>
      </c>
      <c r="D13536" s="9" t="s">
        <v>20000</v>
      </c>
    </row>
    <row r="13537" spans="1:4" x14ac:dyDescent="0.25">
      <c r="A13537" s="9" t="s">
        <v>52356</v>
      </c>
      <c r="B13537" s="9" t="s">
        <v>52357</v>
      </c>
      <c r="C13537" s="9" t="s">
        <v>11627</v>
      </c>
      <c r="D13537" s="9" t="s">
        <v>13344</v>
      </c>
    </row>
    <row r="13538" spans="1:4" x14ac:dyDescent="0.25">
      <c r="A13538" s="9" t="s">
        <v>52358</v>
      </c>
      <c r="B13538" s="9" t="s">
        <v>52359</v>
      </c>
      <c r="C13538" s="9" t="s">
        <v>10490</v>
      </c>
      <c r="D13538" s="9" t="s">
        <v>6613</v>
      </c>
    </row>
    <row r="13539" spans="1:4" x14ac:dyDescent="0.25">
      <c r="A13539" s="9" t="s">
        <v>52360</v>
      </c>
      <c r="B13539" s="9" t="s">
        <v>52361</v>
      </c>
      <c r="C13539" s="9" t="s">
        <v>924</v>
      </c>
      <c r="D13539" s="9" t="s">
        <v>16246</v>
      </c>
    </row>
    <row r="13540" spans="1:4" x14ac:dyDescent="0.25">
      <c r="A13540" s="9" t="s">
        <v>52362</v>
      </c>
      <c r="B13540" s="9" t="s">
        <v>52363</v>
      </c>
      <c r="C13540" s="9" t="s">
        <v>9779</v>
      </c>
      <c r="D13540" s="9" t="s">
        <v>41518</v>
      </c>
    </row>
    <row r="13541" spans="1:4" x14ac:dyDescent="0.25">
      <c r="A13541" s="9" t="s">
        <v>52364</v>
      </c>
      <c r="B13541" s="9" t="s">
        <v>52365</v>
      </c>
      <c r="C13541" s="9" t="s">
        <v>11563</v>
      </c>
      <c r="D13541" s="9" t="s">
        <v>11564</v>
      </c>
    </row>
    <row r="13542" spans="1:4" x14ac:dyDescent="0.25">
      <c r="A13542" s="9" t="s">
        <v>52366</v>
      </c>
      <c r="B13542" s="9" t="s">
        <v>52367</v>
      </c>
      <c r="C13542" s="9" t="s">
        <v>924</v>
      </c>
      <c r="D13542" s="9" t="s">
        <v>1954</v>
      </c>
    </row>
    <row r="13543" spans="1:4" x14ac:dyDescent="0.25">
      <c r="A13543" s="9" t="s">
        <v>52368</v>
      </c>
      <c r="B13543" s="9" t="s">
        <v>52369</v>
      </c>
      <c r="C13543" s="9" t="s">
        <v>11684</v>
      </c>
      <c r="D13543" s="9" t="s">
        <v>52370</v>
      </c>
    </row>
    <row r="13544" spans="1:4" x14ac:dyDescent="0.25">
      <c r="A13544" s="9" t="s">
        <v>52371</v>
      </c>
      <c r="B13544" s="9" t="s">
        <v>52372</v>
      </c>
      <c r="C13544" s="9" t="s">
        <v>11918</v>
      </c>
      <c r="D13544" s="9" t="s">
        <v>739</v>
      </c>
    </row>
    <row r="13545" spans="1:4" x14ac:dyDescent="0.25">
      <c r="A13545" s="9" t="s">
        <v>52373</v>
      </c>
      <c r="B13545" s="9" t="s">
        <v>52374</v>
      </c>
      <c r="C13545" s="9" t="s">
        <v>924</v>
      </c>
      <c r="D13545" s="9" t="s">
        <v>11658</v>
      </c>
    </row>
    <row r="13546" spans="1:4" x14ac:dyDescent="0.25">
      <c r="A13546" s="9" t="s">
        <v>52375</v>
      </c>
      <c r="B13546" s="9" t="s">
        <v>52376</v>
      </c>
      <c r="C13546" s="9" t="s">
        <v>4791</v>
      </c>
      <c r="D13546" s="9" t="s">
        <v>52377</v>
      </c>
    </row>
    <row r="13547" spans="1:4" x14ac:dyDescent="0.25">
      <c r="A13547" s="9" t="s">
        <v>52378</v>
      </c>
      <c r="B13547" s="9" t="s">
        <v>52379</v>
      </c>
      <c r="C13547" s="9" t="s">
        <v>11711</v>
      </c>
      <c r="D13547" s="9" t="s">
        <v>11714</v>
      </c>
    </row>
    <row r="13548" spans="1:4" x14ac:dyDescent="0.25">
      <c r="A13548" s="9" t="s">
        <v>116371</v>
      </c>
      <c r="B13548" s="9" t="s">
        <v>116372</v>
      </c>
      <c r="C13548" s="9" t="s">
        <v>116373</v>
      </c>
      <c r="D13548" s="9" t="s">
        <v>116374</v>
      </c>
    </row>
    <row r="13549" spans="1:4" x14ac:dyDescent="0.25">
      <c r="A13549" s="9" t="s">
        <v>52380</v>
      </c>
      <c r="B13549" s="9" t="s">
        <v>52381</v>
      </c>
      <c r="C13549" s="9" t="s">
        <v>9472</v>
      </c>
      <c r="D13549" s="9" t="s">
        <v>11716</v>
      </c>
    </row>
    <row r="13550" spans="1:4" x14ac:dyDescent="0.25">
      <c r="A13550" s="9" t="s">
        <v>52382</v>
      </c>
      <c r="B13550" s="9" t="s">
        <v>52383</v>
      </c>
      <c r="C13550" s="9" t="s">
        <v>11549</v>
      </c>
      <c r="D13550" s="9" t="s">
        <v>11552</v>
      </c>
    </row>
    <row r="13551" spans="1:4" x14ac:dyDescent="0.25">
      <c r="A13551" s="9" t="s">
        <v>52384</v>
      </c>
      <c r="B13551" s="9" t="s">
        <v>52385</v>
      </c>
      <c r="C13551" s="9" t="s">
        <v>924</v>
      </c>
      <c r="D13551" s="9" t="s">
        <v>52386</v>
      </c>
    </row>
    <row r="13552" spans="1:4" x14ac:dyDescent="0.25">
      <c r="A13552" s="9" t="s">
        <v>52387</v>
      </c>
      <c r="B13552" s="9" t="s">
        <v>52388</v>
      </c>
      <c r="C13552" s="9" t="s">
        <v>52389</v>
      </c>
      <c r="D13552" s="9" t="s">
        <v>52390</v>
      </c>
    </row>
    <row r="13553" spans="1:4" x14ac:dyDescent="0.25">
      <c r="A13553" s="9" t="s">
        <v>52391</v>
      </c>
      <c r="B13553" s="9" t="s">
        <v>52392</v>
      </c>
      <c r="C13553" s="9" t="s">
        <v>11850</v>
      </c>
      <c r="D13553" s="9" t="s">
        <v>12630</v>
      </c>
    </row>
    <row r="13554" spans="1:4" x14ac:dyDescent="0.25">
      <c r="A13554" s="9" t="s">
        <v>52393</v>
      </c>
      <c r="B13554" s="9" t="s">
        <v>52394</v>
      </c>
      <c r="C13554" s="9" t="s">
        <v>924</v>
      </c>
      <c r="D13554" s="9" t="s">
        <v>6595</v>
      </c>
    </row>
    <row r="13555" spans="1:4" x14ac:dyDescent="0.25">
      <c r="A13555" s="9" t="s">
        <v>52395</v>
      </c>
      <c r="B13555" s="9" t="s">
        <v>52396</v>
      </c>
      <c r="C13555" s="9" t="s">
        <v>11959</v>
      </c>
      <c r="D13555" s="9" t="s">
        <v>7348</v>
      </c>
    </row>
    <row r="13556" spans="1:4" x14ac:dyDescent="0.25">
      <c r="A13556" s="9" t="s">
        <v>52397</v>
      </c>
      <c r="B13556" s="9" t="s">
        <v>52398</v>
      </c>
      <c r="C13556" s="9" t="s">
        <v>4791</v>
      </c>
      <c r="D13556" s="9" t="s">
        <v>7348</v>
      </c>
    </row>
    <row r="13557" spans="1:4" x14ac:dyDescent="0.25">
      <c r="A13557" s="9" t="s">
        <v>116375</v>
      </c>
      <c r="B13557" s="9" t="s">
        <v>116376</v>
      </c>
      <c r="C13557" s="9" t="s">
        <v>11910</v>
      </c>
      <c r="D13557" s="9" t="s">
        <v>112292</v>
      </c>
    </row>
    <row r="13558" spans="1:4" x14ac:dyDescent="0.25">
      <c r="A13558" s="9" t="s">
        <v>52399</v>
      </c>
      <c r="B13558" s="9" t="s">
        <v>52400</v>
      </c>
      <c r="C13558" s="9" t="s">
        <v>9472</v>
      </c>
      <c r="D13558" s="9" t="s">
        <v>52401</v>
      </c>
    </row>
    <row r="13559" spans="1:4" x14ac:dyDescent="0.25">
      <c r="A13559" s="9" t="s">
        <v>52402</v>
      </c>
      <c r="B13559" s="9" t="s">
        <v>52403</v>
      </c>
      <c r="C13559" s="9" t="s">
        <v>924</v>
      </c>
      <c r="D13559" s="9" t="s">
        <v>52404</v>
      </c>
    </row>
    <row r="13560" spans="1:4" x14ac:dyDescent="0.25">
      <c r="A13560" s="9" t="s">
        <v>116377</v>
      </c>
      <c r="B13560" s="9" t="s">
        <v>116378</v>
      </c>
      <c r="C13560" s="9" t="s">
        <v>9472</v>
      </c>
      <c r="D13560" s="9" t="s">
        <v>11582</v>
      </c>
    </row>
    <row r="13561" spans="1:4" x14ac:dyDescent="0.25">
      <c r="A13561" s="9" t="s">
        <v>52405</v>
      </c>
      <c r="B13561" s="9" t="s">
        <v>52406</v>
      </c>
      <c r="C13561" s="9" t="s">
        <v>9578</v>
      </c>
      <c r="D13561" s="9" t="s">
        <v>24406</v>
      </c>
    </row>
    <row r="13562" spans="1:4" x14ac:dyDescent="0.25">
      <c r="A13562" s="9" t="s">
        <v>52407</v>
      </c>
      <c r="B13562" s="9" t="s">
        <v>52408</v>
      </c>
      <c r="C13562" s="9" t="s">
        <v>4791</v>
      </c>
      <c r="D13562" s="9" t="s">
        <v>3212</v>
      </c>
    </row>
    <row r="13563" spans="1:4" x14ac:dyDescent="0.25">
      <c r="A13563" s="9" t="s">
        <v>52409</v>
      </c>
      <c r="B13563" s="9" t="s">
        <v>52410</v>
      </c>
      <c r="C13563" s="9" t="s">
        <v>52411</v>
      </c>
      <c r="D13563" s="9" t="s">
        <v>22705</v>
      </c>
    </row>
    <row r="13564" spans="1:4" x14ac:dyDescent="0.25">
      <c r="A13564" s="9" t="s">
        <v>52412</v>
      </c>
      <c r="B13564" s="9" t="s">
        <v>52413</v>
      </c>
      <c r="C13564" s="9" t="s">
        <v>11873</v>
      </c>
      <c r="D13564" s="9" t="s">
        <v>11878</v>
      </c>
    </row>
    <row r="13565" spans="1:4" x14ac:dyDescent="0.25">
      <c r="A13565" s="9" t="s">
        <v>52414</v>
      </c>
      <c r="B13565" s="9" t="s">
        <v>52415</v>
      </c>
      <c r="C13565" s="9" t="s">
        <v>11618</v>
      </c>
      <c r="D13565" s="9" t="s">
        <v>52416</v>
      </c>
    </row>
    <row r="13566" spans="1:4" x14ac:dyDescent="0.25">
      <c r="A13566" s="9" t="s">
        <v>52417</v>
      </c>
      <c r="B13566" s="9" t="s">
        <v>52418</v>
      </c>
      <c r="C13566" s="9" t="s">
        <v>52419</v>
      </c>
      <c r="D13566" s="9" t="s">
        <v>1200</v>
      </c>
    </row>
    <row r="13567" spans="1:4" x14ac:dyDescent="0.25">
      <c r="A13567" s="9" t="s">
        <v>52420</v>
      </c>
      <c r="B13567" s="9" t="s">
        <v>52421</v>
      </c>
      <c r="C13567" s="9" t="s">
        <v>4791</v>
      </c>
      <c r="D13567" s="9" t="s">
        <v>9684</v>
      </c>
    </row>
    <row r="13568" spans="1:4" x14ac:dyDescent="0.25">
      <c r="A13568" s="9" t="s">
        <v>52422</v>
      </c>
      <c r="B13568" s="9" t="s">
        <v>52423</v>
      </c>
      <c r="C13568" s="9" t="s">
        <v>4791</v>
      </c>
      <c r="D13568" s="9" t="s">
        <v>5739</v>
      </c>
    </row>
    <row r="13569" spans="1:4" x14ac:dyDescent="0.25">
      <c r="A13569" s="9" t="s">
        <v>52424</v>
      </c>
      <c r="B13569" s="9" t="s">
        <v>52425</v>
      </c>
      <c r="C13569" s="9" t="s">
        <v>11800</v>
      </c>
      <c r="D13569" s="9" t="s">
        <v>1106</v>
      </c>
    </row>
    <row r="13570" spans="1:4" x14ac:dyDescent="0.25">
      <c r="A13570" s="9" t="s">
        <v>52426</v>
      </c>
      <c r="B13570" s="9" t="s">
        <v>52427</v>
      </c>
      <c r="C13570" s="9" t="s">
        <v>924</v>
      </c>
      <c r="D13570" s="9" t="s">
        <v>27384</v>
      </c>
    </row>
    <row r="13571" spans="1:4" x14ac:dyDescent="0.25">
      <c r="A13571" s="9" t="s">
        <v>52428</v>
      </c>
      <c r="B13571" s="9" t="s">
        <v>52429</v>
      </c>
      <c r="C13571" s="9" t="s">
        <v>11627</v>
      </c>
      <c r="D13571" s="9" t="s">
        <v>1106</v>
      </c>
    </row>
    <row r="13572" spans="1:4" x14ac:dyDescent="0.25">
      <c r="A13572" s="9" t="s">
        <v>52430</v>
      </c>
      <c r="B13572" s="9" t="s">
        <v>52431</v>
      </c>
      <c r="C13572" s="9" t="s">
        <v>9578</v>
      </c>
      <c r="D13572" s="9" t="s">
        <v>1106</v>
      </c>
    </row>
    <row r="13573" spans="1:4" x14ac:dyDescent="0.25">
      <c r="A13573" s="9" t="s">
        <v>52432</v>
      </c>
      <c r="B13573" s="9" t="s">
        <v>52433</v>
      </c>
      <c r="C13573" s="9" t="s">
        <v>52434</v>
      </c>
      <c r="D13573" s="9" t="s">
        <v>27384</v>
      </c>
    </row>
    <row r="13574" spans="1:4" x14ac:dyDescent="0.25">
      <c r="A13574" s="9" t="s">
        <v>52435</v>
      </c>
      <c r="B13574" s="9" t="s">
        <v>52436</v>
      </c>
      <c r="C13574" s="9" t="s">
        <v>924</v>
      </c>
      <c r="D13574" s="9" t="s">
        <v>2225</v>
      </c>
    </row>
    <row r="13575" spans="1:4" x14ac:dyDescent="0.25">
      <c r="A13575" s="9" t="s">
        <v>52437</v>
      </c>
      <c r="B13575" s="9" t="s">
        <v>52438</v>
      </c>
      <c r="C13575" s="9" t="s">
        <v>11549</v>
      </c>
      <c r="D13575" s="9" t="s">
        <v>2584</v>
      </c>
    </row>
    <row r="13576" spans="1:4" x14ac:dyDescent="0.25">
      <c r="A13576" s="9" t="s">
        <v>116379</v>
      </c>
      <c r="B13576" s="9" t="s">
        <v>116380</v>
      </c>
      <c r="C13576" s="9" t="s">
        <v>4791</v>
      </c>
      <c r="D13576" s="9" t="s">
        <v>2225</v>
      </c>
    </row>
    <row r="13577" spans="1:4" x14ac:dyDescent="0.25">
      <c r="A13577" s="9" t="s">
        <v>52439</v>
      </c>
      <c r="B13577" s="9" t="s">
        <v>52440</v>
      </c>
      <c r="C13577" s="9" t="s">
        <v>4791</v>
      </c>
      <c r="D13577" s="9" t="s">
        <v>2908</v>
      </c>
    </row>
    <row r="13578" spans="1:4" x14ac:dyDescent="0.25">
      <c r="A13578" s="9" t="s">
        <v>52441</v>
      </c>
      <c r="B13578" s="9" t="s">
        <v>52442</v>
      </c>
      <c r="C13578" s="9" t="s">
        <v>4791</v>
      </c>
      <c r="D13578" s="9" t="s">
        <v>5954</v>
      </c>
    </row>
    <row r="13579" spans="1:4" x14ac:dyDescent="0.25">
      <c r="A13579" s="9" t="s">
        <v>52443</v>
      </c>
      <c r="B13579" s="9" t="s">
        <v>52444</v>
      </c>
      <c r="C13579" s="9" t="s">
        <v>4791</v>
      </c>
      <c r="D13579" s="9" t="s">
        <v>5954</v>
      </c>
    </row>
    <row r="13580" spans="1:4" x14ac:dyDescent="0.25">
      <c r="A13580" s="9" t="s">
        <v>52445</v>
      </c>
      <c r="B13580" s="9" t="s">
        <v>52446</v>
      </c>
      <c r="C13580" s="9" t="s">
        <v>9578</v>
      </c>
      <c r="D13580" s="9" t="s">
        <v>11569</v>
      </c>
    </row>
    <row r="13581" spans="1:4" x14ac:dyDescent="0.25">
      <c r="A13581" s="9" t="s">
        <v>52447</v>
      </c>
      <c r="B13581" s="9" t="s">
        <v>52448</v>
      </c>
      <c r="C13581" s="9" t="s">
        <v>9578</v>
      </c>
      <c r="D13581" s="9" t="s">
        <v>11569</v>
      </c>
    </row>
    <row r="13582" spans="1:4" x14ac:dyDescent="0.25">
      <c r="A13582" s="9" t="s">
        <v>52449</v>
      </c>
      <c r="B13582" s="9" t="s">
        <v>52450</v>
      </c>
      <c r="C13582" s="9" t="s">
        <v>11959</v>
      </c>
      <c r="D13582" s="9" t="s">
        <v>11970</v>
      </c>
    </row>
    <row r="13583" spans="1:4" x14ac:dyDescent="0.25">
      <c r="A13583" s="9" t="s">
        <v>52451</v>
      </c>
      <c r="B13583" s="9" t="s">
        <v>52452</v>
      </c>
      <c r="C13583" s="9" t="s">
        <v>4791</v>
      </c>
      <c r="D13583" s="9" t="s">
        <v>5903</v>
      </c>
    </row>
    <row r="13584" spans="1:4" x14ac:dyDescent="0.25">
      <c r="A13584" s="9" t="s">
        <v>52453</v>
      </c>
      <c r="B13584" s="9" t="s">
        <v>52454</v>
      </c>
      <c r="C13584" s="9" t="s">
        <v>16899</v>
      </c>
      <c r="D13584" s="9" t="s">
        <v>16904</v>
      </c>
    </row>
    <row r="13585" spans="1:4" x14ac:dyDescent="0.25">
      <c r="A13585" s="9" t="s">
        <v>52455</v>
      </c>
      <c r="B13585" s="9" t="s">
        <v>52456</v>
      </c>
      <c r="C13585" s="9" t="s">
        <v>4791</v>
      </c>
      <c r="D13585" s="9" t="s">
        <v>8939</v>
      </c>
    </row>
    <row r="13586" spans="1:4" x14ac:dyDescent="0.25">
      <c r="A13586" s="9" t="s">
        <v>52457</v>
      </c>
      <c r="B13586" s="9" t="s">
        <v>52458</v>
      </c>
      <c r="C13586" s="9" t="s">
        <v>4791</v>
      </c>
      <c r="D13586" s="9" t="s">
        <v>8939</v>
      </c>
    </row>
    <row r="13587" spans="1:4" x14ac:dyDescent="0.25">
      <c r="A13587" s="9" t="s">
        <v>52459</v>
      </c>
      <c r="B13587" s="9" t="s">
        <v>52460</v>
      </c>
      <c r="C13587" s="9" t="s">
        <v>4791</v>
      </c>
      <c r="D13587" s="9" t="s">
        <v>5903</v>
      </c>
    </row>
    <row r="13588" spans="1:4" x14ac:dyDescent="0.25">
      <c r="A13588" s="9" t="s">
        <v>52461</v>
      </c>
      <c r="B13588" s="9" t="s">
        <v>52462</v>
      </c>
      <c r="C13588" s="9" t="s">
        <v>9779</v>
      </c>
      <c r="D13588" s="9" t="s">
        <v>1309</v>
      </c>
    </row>
    <row r="13589" spans="1:4" x14ac:dyDescent="0.25">
      <c r="A13589" s="9" t="s">
        <v>52463</v>
      </c>
      <c r="B13589" s="9" t="s">
        <v>52464</v>
      </c>
      <c r="C13589" s="9" t="s">
        <v>4791</v>
      </c>
      <c r="D13589" s="9" t="s">
        <v>11759</v>
      </c>
    </row>
    <row r="13590" spans="1:4" x14ac:dyDescent="0.25">
      <c r="A13590" s="9" t="s">
        <v>52465</v>
      </c>
      <c r="B13590" s="9" t="s">
        <v>52466</v>
      </c>
      <c r="C13590" s="9" t="s">
        <v>924</v>
      </c>
      <c r="D13590" s="9" t="s">
        <v>1309</v>
      </c>
    </row>
    <row r="13591" spans="1:4" x14ac:dyDescent="0.25">
      <c r="A13591" s="9" t="s">
        <v>52467</v>
      </c>
      <c r="B13591" s="9" t="s">
        <v>52468</v>
      </c>
      <c r="C13591" s="9" t="s">
        <v>11691</v>
      </c>
      <c r="D13591" s="9" t="s">
        <v>1309</v>
      </c>
    </row>
    <row r="13592" spans="1:4" x14ac:dyDescent="0.25">
      <c r="A13592" s="9" t="s">
        <v>52469</v>
      </c>
      <c r="B13592" s="9" t="s">
        <v>52470</v>
      </c>
      <c r="C13592" s="9" t="s">
        <v>12269</v>
      </c>
      <c r="D13592" s="9" t="s">
        <v>11696</v>
      </c>
    </row>
    <row r="13593" spans="1:4" x14ac:dyDescent="0.25">
      <c r="A13593" s="9" t="s">
        <v>52471</v>
      </c>
      <c r="B13593" s="9" t="s">
        <v>52472</v>
      </c>
      <c r="C13593" s="9" t="s">
        <v>11691</v>
      </c>
      <c r="D13593" s="9" t="s">
        <v>11696</v>
      </c>
    </row>
    <row r="13594" spans="1:4" x14ac:dyDescent="0.25">
      <c r="A13594" s="9" t="s">
        <v>89621</v>
      </c>
      <c r="B13594" s="9" t="s">
        <v>89622</v>
      </c>
      <c r="C13594" s="9" t="s">
        <v>11918</v>
      </c>
      <c r="D13594" s="9" t="s">
        <v>89623</v>
      </c>
    </row>
    <row r="13595" spans="1:4" x14ac:dyDescent="0.25">
      <c r="A13595" s="9" t="s">
        <v>52473</v>
      </c>
      <c r="B13595" s="9" t="s">
        <v>52474</v>
      </c>
      <c r="C13595" s="9" t="s">
        <v>4791</v>
      </c>
      <c r="D13595" s="9" t="s">
        <v>26360</v>
      </c>
    </row>
    <row r="13596" spans="1:4" x14ac:dyDescent="0.25">
      <c r="A13596" s="9" t="s">
        <v>52475</v>
      </c>
      <c r="B13596" s="9" t="s">
        <v>52476</v>
      </c>
      <c r="C13596" s="9" t="s">
        <v>11850</v>
      </c>
      <c r="D13596" s="9" t="s">
        <v>11870</v>
      </c>
    </row>
    <row r="13597" spans="1:4" x14ac:dyDescent="0.25">
      <c r="A13597" s="9" t="s">
        <v>52477</v>
      </c>
      <c r="B13597" s="9" t="s">
        <v>52478</v>
      </c>
      <c r="C13597" s="9" t="s">
        <v>51854</v>
      </c>
      <c r="D13597" s="9" t="s">
        <v>52479</v>
      </c>
    </row>
    <row r="13598" spans="1:4" x14ac:dyDescent="0.25">
      <c r="A13598" s="9" t="s">
        <v>52480</v>
      </c>
      <c r="B13598" s="9" t="s">
        <v>52481</v>
      </c>
      <c r="C13598" s="9" t="s">
        <v>10490</v>
      </c>
      <c r="D13598" s="9" t="s">
        <v>11613</v>
      </c>
    </row>
    <row r="13599" spans="1:4" x14ac:dyDescent="0.25">
      <c r="A13599" s="9" t="s">
        <v>116381</v>
      </c>
      <c r="B13599" s="9" t="s">
        <v>116382</v>
      </c>
      <c r="C13599" s="9" t="s">
        <v>11570</v>
      </c>
      <c r="D13599" s="9" t="s">
        <v>116383</v>
      </c>
    </row>
    <row r="13600" spans="1:4" x14ac:dyDescent="0.25">
      <c r="A13600" s="9" t="s">
        <v>52482</v>
      </c>
      <c r="B13600" s="9" t="s">
        <v>52483</v>
      </c>
      <c r="C13600" s="9" t="s">
        <v>9472</v>
      </c>
      <c r="D13600" s="9" t="s">
        <v>7811</v>
      </c>
    </row>
    <row r="13601" spans="1:4" x14ac:dyDescent="0.25">
      <c r="A13601" s="9" t="s">
        <v>52484</v>
      </c>
      <c r="B13601" s="9" t="s">
        <v>52485</v>
      </c>
      <c r="C13601" s="9" t="s">
        <v>924</v>
      </c>
      <c r="D13601" s="9" t="s">
        <v>52486</v>
      </c>
    </row>
    <row r="13602" spans="1:4" x14ac:dyDescent="0.25">
      <c r="A13602" s="9" t="s">
        <v>52487</v>
      </c>
      <c r="B13602" s="9" t="s">
        <v>52488</v>
      </c>
      <c r="C13602" s="9" t="s">
        <v>4791</v>
      </c>
      <c r="D13602" s="9" t="s">
        <v>15040</v>
      </c>
    </row>
    <row r="13603" spans="1:4" x14ac:dyDescent="0.25">
      <c r="A13603" s="9" t="s">
        <v>89624</v>
      </c>
      <c r="B13603" s="9" t="s">
        <v>89625</v>
      </c>
      <c r="C13603" s="9" t="s">
        <v>924</v>
      </c>
      <c r="D13603" s="9" t="s">
        <v>89626</v>
      </c>
    </row>
    <row r="13604" spans="1:4" x14ac:dyDescent="0.25">
      <c r="A13604" s="9" t="s">
        <v>116384</v>
      </c>
      <c r="B13604" s="9" t="s">
        <v>116385</v>
      </c>
      <c r="C13604" s="9" t="s">
        <v>924</v>
      </c>
      <c r="D13604" s="9" t="s">
        <v>89626</v>
      </c>
    </row>
    <row r="13605" spans="1:4" x14ac:dyDescent="0.25">
      <c r="A13605" s="9" t="s">
        <v>52489</v>
      </c>
      <c r="B13605" s="9" t="s">
        <v>52490</v>
      </c>
      <c r="C13605" s="9" t="s">
        <v>9472</v>
      </c>
      <c r="D13605" s="9" t="s">
        <v>52491</v>
      </c>
    </row>
    <row r="13606" spans="1:4" x14ac:dyDescent="0.25">
      <c r="A13606" s="9" t="s">
        <v>52492</v>
      </c>
      <c r="B13606" s="9" t="s">
        <v>52493</v>
      </c>
      <c r="C13606" s="9" t="s">
        <v>924</v>
      </c>
      <c r="D13606" s="9" t="s">
        <v>52494</v>
      </c>
    </row>
    <row r="13607" spans="1:4" x14ac:dyDescent="0.25">
      <c r="A13607" s="9" t="s">
        <v>52495</v>
      </c>
      <c r="B13607" s="9" t="s">
        <v>52496</v>
      </c>
      <c r="C13607" s="9" t="s">
        <v>11570</v>
      </c>
      <c r="D13607" s="9" t="s">
        <v>7771</v>
      </c>
    </row>
    <row r="13608" spans="1:4" x14ac:dyDescent="0.25">
      <c r="A13608" s="9" t="s">
        <v>52497</v>
      </c>
      <c r="B13608" s="9" t="s">
        <v>52498</v>
      </c>
      <c r="C13608" s="9" t="s">
        <v>11601</v>
      </c>
      <c r="D13608" s="9" t="s">
        <v>11602</v>
      </c>
    </row>
    <row r="13609" spans="1:4" x14ac:dyDescent="0.25">
      <c r="A13609" s="9" t="s">
        <v>52499</v>
      </c>
      <c r="B13609" s="9" t="s">
        <v>52500</v>
      </c>
      <c r="C13609" s="9" t="s">
        <v>4791</v>
      </c>
      <c r="D13609" s="9" t="s">
        <v>52501</v>
      </c>
    </row>
    <row r="13610" spans="1:4" x14ac:dyDescent="0.25">
      <c r="A13610" s="9" t="s">
        <v>52502</v>
      </c>
      <c r="B13610" s="9" t="s">
        <v>52503</v>
      </c>
      <c r="C13610" s="9" t="s">
        <v>52504</v>
      </c>
      <c r="D13610" s="9" t="s">
        <v>10220</v>
      </c>
    </row>
    <row r="13611" spans="1:4" x14ac:dyDescent="0.25">
      <c r="A13611" s="9" t="s">
        <v>52505</v>
      </c>
      <c r="B13611" s="9" t="s">
        <v>52506</v>
      </c>
      <c r="C13611" s="9" t="s">
        <v>11627</v>
      </c>
      <c r="D13611" s="9" t="s">
        <v>52507</v>
      </c>
    </row>
    <row r="13612" spans="1:4" x14ac:dyDescent="0.25">
      <c r="A13612" s="9" t="s">
        <v>52508</v>
      </c>
      <c r="B13612" s="9" t="s">
        <v>52509</v>
      </c>
      <c r="C13612" s="9" t="s">
        <v>11691</v>
      </c>
      <c r="D13612" s="9" t="s">
        <v>11695</v>
      </c>
    </row>
    <row r="13613" spans="1:4" x14ac:dyDescent="0.25">
      <c r="A13613" s="9" t="s">
        <v>52510</v>
      </c>
      <c r="B13613" s="9" t="s">
        <v>52511</v>
      </c>
      <c r="C13613" s="9" t="s">
        <v>11918</v>
      </c>
      <c r="D13613" s="9" t="s">
        <v>936</v>
      </c>
    </row>
    <row r="13614" spans="1:4" x14ac:dyDescent="0.25">
      <c r="A13614" s="9" t="s">
        <v>52512</v>
      </c>
      <c r="B13614" s="9" t="s">
        <v>52513</v>
      </c>
      <c r="C13614" s="9" t="s">
        <v>9472</v>
      </c>
      <c r="D13614" s="9" t="s">
        <v>11823</v>
      </c>
    </row>
    <row r="13615" spans="1:4" x14ac:dyDescent="0.25">
      <c r="A13615" s="9" t="s">
        <v>52514</v>
      </c>
      <c r="B13615" s="9" t="s">
        <v>52515</v>
      </c>
      <c r="C13615" s="9" t="s">
        <v>11910</v>
      </c>
      <c r="D13615" s="9" t="s">
        <v>52516</v>
      </c>
    </row>
    <row r="13616" spans="1:4" x14ac:dyDescent="0.25">
      <c r="A13616" s="9" t="s">
        <v>52517</v>
      </c>
      <c r="B13616" s="9" t="s">
        <v>52518</v>
      </c>
      <c r="C13616" s="9" t="s">
        <v>4791</v>
      </c>
      <c r="D13616" s="9" t="s">
        <v>1112</v>
      </c>
    </row>
    <row r="13617" spans="1:4" x14ac:dyDescent="0.25">
      <c r="A13617" s="9" t="s">
        <v>52519</v>
      </c>
      <c r="B13617" s="9" t="s">
        <v>52520</v>
      </c>
      <c r="C13617" s="9" t="s">
        <v>924</v>
      </c>
      <c r="D13617" s="9" t="s">
        <v>1112</v>
      </c>
    </row>
    <row r="13618" spans="1:4" x14ac:dyDescent="0.25">
      <c r="A13618" s="9" t="s">
        <v>52521</v>
      </c>
      <c r="B13618" s="9" t="s">
        <v>52522</v>
      </c>
      <c r="C13618" s="9" t="s">
        <v>4791</v>
      </c>
      <c r="D13618" s="9" t="s">
        <v>52523</v>
      </c>
    </row>
    <row r="13619" spans="1:4" x14ac:dyDescent="0.25">
      <c r="A13619" s="9" t="s">
        <v>52524</v>
      </c>
      <c r="B13619" s="9" t="s">
        <v>52525</v>
      </c>
      <c r="C13619" s="9" t="s">
        <v>9779</v>
      </c>
      <c r="D13619" s="9" t="s">
        <v>1397</v>
      </c>
    </row>
    <row r="13620" spans="1:4" x14ac:dyDescent="0.25">
      <c r="A13620" s="9" t="s">
        <v>52526</v>
      </c>
      <c r="B13620" s="9" t="s">
        <v>52527</v>
      </c>
      <c r="C13620" s="9" t="s">
        <v>11959</v>
      </c>
      <c r="D13620" s="9" t="s">
        <v>11965</v>
      </c>
    </row>
    <row r="13621" spans="1:4" x14ac:dyDescent="0.25">
      <c r="A13621" s="9" t="s">
        <v>52528</v>
      </c>
      <c r="B13621" s="9" t="s">
        <v>52529</v>
      </c>
      <c r="C13621" s="9" t="s">
        <v>52530</v>
      </c>
      <c r="D13621" s="9" t="s">
        <v>52531</v>
      </c>
    </row>
    <row r="13622" spans="1:4" x14ac:dyDescent="0.25">
      <c r="A13622" s="9" t="s">
        <v>52532</v>
      </c>
      <c r="B13622" s="9" t="s">
        <v>52533</v>
      </c>
      <c r="C13622" s="9" t="s">
        <v>11850</v>
      </c>
      <c r="D13622" s="9" t="s">
        <v>11851</v>
      </c>
    </row>
    <row r="13623" spans="1:4" x14ac:dyDescent="0.25">
      <c r="A13623" s="9" t="s">
        <v>116386</v>
      </c>
      <c r="B13623" s="9" t="s">
        <v>116387</v>
      </c>
      <c r="C13623" s="9" t="s">
        <v>924</v>
      </c>
      <c r="D13623" s="9" t="s">
        <v>17830</v>
      </c>
    </row>
    <row r="13624" spans="1:4" x14ac:dyDescent="0.25">
      <c r="A13624" s="9" t="s">
        <v>52534</v>
      </c>
      <c r="B13624" s="9" t="s">
        <v>52535</v>
      </c>
      <c r="C13624" s="9" t="s">
        <v>11549</v>
      </c>
      <c r="D13624" s="9" t="s">
        <v>52536</v>
      </c>
    </row>
    <row r="13625" spans="1:4" x14ac:dyDescent="0.25">
      <c r="A13625" s="9" t="s">
        <v>52537</v>
      </c>
      <c r="B13625" s="9" t="s">
        <v>52538</v>
      </c>
      <c r="C13625" s="9" t="s">
        <v>11711</v>
      </c>
      <c r="D13625" s="9" t="s">
        <v>1443</v>
      </c>
    </row>
    <row r="13626" spans="1:4" x14ac:dyDescent="0.25">
      <c r="A13626" s="9" t="s">
        <v>52539</v>
      </c>
      <c r="B13626" s="9" t="s">
        <v>52540</v>
      </c>
      <c r="C13626" s="9" t="s">
        <v>11711</v>
      </c>
      <c r="D13626" s="9" t="s">
        <v>1443</v>
      </c>
    </row>
    <row r="13627" spans="1:4" x14ac:dyDescent="0.25">
      <c r="A13627" s="9" t="s">
        <v>52541</v>
      </c>
      <c r="B13627" s="9" t="s">
        <v>52542</v>
      </c>
      <c r="C13627" s="9" t="s">
        <v>52543</v>
      </c>
      <c r="D13627" s="9" t="s">
        <v>17201</v>
      </c>
    </row>
    <row r="13628" spans="1:4" x14ac:dyDescent="0.25">
      <c r="A13628" s="9" t="s">
        <v>52544</v>
      </c>
      <c r="B13628" s="9" t="s">
        <v>52545</v>
      </c>
      <c r="C13628" s="9" t="s">
        <v>4791</v>
      </c>
      <c r="D13628" s="9" t="s">
        <v>1282</v>
      </c>
    </row>
    <row r="13629" spans="1:4" x14ac:dyDescent="0.25">
      <c r="A13629" s="9" t="s">
        <v>52546</v>
      </c>
      <c r="B13629" s="9" t="s">
        <v>52547</v>
      </c>
      <c r="C13629" s="9" t="s">
        <v>52548</v>
      </c>
      <c r="D13629" s="9" t="s">
        <v>52549</v>
      </c>
    </row>
    <row r="13630" spans="1:4" x14ac:dyDescent="0.25">
      <c r="A13630" s="9" t="s">
        <v>52550</v>
      </c>
      <c r="B13630" s="9" t="s">
        <v>52551</v>
      </c>
      <c r="C13630" s="9" t="s">
        <v>924</v>
      </c>
      <c r="D13630" s="9" t="s">
        <v>501</v>
      </c>
    </row>
    <row r="13631" spans="1:4" x14ac:dyDescent="0.25">
      <c r="A13631" s="9" t="s">
        <v>52552</v>
      </c>
      <c r="B13631" s="9" t="s">
        <v>52553</v>
      </c>
      <c r="C13631" s="9" t="s">
        <v>924</v>
      </c>
      <c r="D13631" s="9" t="s">
        <v>501</v>
      </c>
    </row>
    <row r="13632" spans="1:4" x14ac:dyDescent="0.25">
      <c r="A13632" s="9" t="s">
        <v>52554</v>
      </c>
      <c r="B13632" s="9" t="s">
        <v>52555</v>
      </c>
      <c r="C13632" s="9" t="s">
        <v>924</v>
      </c>
      <c r="D13632" s="9" t="s">
        <v>11686</v>
      </c>
    </row>
    <row r="13633" spans="1:4" x14ac:dyDescent="0.25">
      <c r="A13633" s="9" t="s">
        <v>52556</v>
      </c>
      <c r="B13633" s="9" t="s">
        <v>52557</v>
      </c>
      <c r="C13633" s="9" t="s">
        <v>4791</v>
      </c>
      <c r="D13633" s="9" t="s">
        <v>11739</v>
      </c>
    </row>
    <row r="13634" spans="1:4" x14ac:dyDescent="0.25">
      <c r="A13634" s="9" t="s">
        <v>52558</v>
      </c>
      <c r="B13634" s="9" t="s">
        <v>52559</v>
      </c>
      <c r="C13634" s="9" t="s">
        <v>52560</v>
      </c>
      <c r="D13634" s="9" t="s">
        <v>3066</v>
      </c>
    </row>
    <row r="13635" spans="1:4" x14ac:dyDescent="0.25">
      <c r="A13635" s="9" t="s">
        <v>52561</v>
      </c>
      <c r="B13635" s="9" t="s">
        <v>52562</v>
      </c>
      <c r="C13635" s="9" t="s">
        <v>11944</v>
      </c>
      <c r="D13635" s="9" t="s">
        <v>11945</v>
      </c>
    </row>
    <row r="13636" spans="1:4" x14ac:dyDescent="0.25">
      <c r="A13636" s="9" t="s">
        <v>52563</v>
      </c>
      <c r="B13636" s="9" t="s">
        <v>52564</v>
      </c>
      <c r="C13636" s="9" t="s">
        <v>11944</v>
      </c>
      <c r="D13636" s="9" t="s">
        <v>11945</v>
      </c>
    </row>
    <row r="13637" spans="1:4" x14ac:dyDescent="0.25">
      <c r="A13637" s="9" t="s">
        <v>52565</v>
      </c>
      <c r="B13637" s="9" t="s">
        <v>52566</v>
      </c>
      <c r="C13637" s="9" t="s">
        <v>52567</v>
      </c>
      <c r="D13637" s="9" t="s">
        <v>5325</v>
      </c>
    </row>
    <row r="13638" spans="1:4" x14ac:dyDescent="0.25">
      <c r="A13638" s="9" t="s">
        <v>52568</v>
      </c>
      <c r="B13638" s="9" t="s">
        <v>52569</v>
      </c>
      <c r="C13638" s="9" t="s">
        <v>4791</v>
      </c>
      <c r="D13638" s="9" t="s">
        <v>11739</v>
      </c>
    </row>
    <row r="13639" spans="1:4" x14ac:dyDescent="0.25">
      <c r="A13639" s="9" t="s">
        <v>52570</v>
      </c>
      <c r="B13639" s="9" t="s">
        <v>52571</v>
      </c>
      <c r="C13639" s="9" t="s">
        <v>11549</v>
      </c>
      <c r="D13639" s="9" t="s">
        <v>4860</v>
      </c>
    </row>
    <row r="13640" spans="1:4" x14ac:dyDescent="0.25">
      <c r="A13640" s="9" t="s">
        <v>52572</v>
      </c>
      <c r="B13640" s="9" t="s">
        <v>52573</v>
      </c>
      <c r="C13640" s="9" t="s">
        <v>11850</v>
      </c>
      <c r="D13640" s="9" t="s">
        <v>810</v>
      </c>
    </row>
    <row r="13641" spans="1:4" x14ac:dyDescent="0.25">
      <c r="A13641" s="9" t="s">
        <v>52574</v>
      </c>
      <c r="B13641" s="9" t="s">
        <v>52575</v>
      </c>
      <c r="C13641" s="9" t="s">
        <v>11639</v>
      </c>
      <c r="D13641" s="9" t="s">
        <v>714</v>
      </c>
    </row>
    <row r="13642" spans="1:4" x14ac:dyDescent="0.25">
      <c r="A13642" s="9" t="s">
        <v>52576</v>
      </c>
      <c r="B13642" s="9" t="s">
        <v>52577</v>
      </c>
      <c r="C13642" s="9" t="s">
        <v>52578</v>
      </c>
      <c r="D13642" s="9" t="s">
        <v>52579</v>
      </c>
    </row>
    <row r="13643" spans="1:4" x14ac:dyDescent="0.25">
      <c r="A13643" s="9" t="s">
        <v>116388</v>
      </c>
      <c r="B13643" s="9" t="s">
        <v>116389</v>
      </c>
      <c r="C13643" s="9" t="s">
        <v>112297</v>
      </c>
      <c r="D13643" s="9" t="s">
        <v>112298</v>
      </c>
    </row>
    <row r="13644" spans="1:4" x14ac:dyDescent="0.25">
      <c r="A13644" s="9" t="s">
        <v>52580</v>
      </c>
      <c r="B13644" s="9" t="s">
        <v>52581</v>
      </c>
      <c r="C13644" s="9" t="s">
        <v>11918</v>
      </c>
      <c r="D13644" s="9" t="s">
        <v>52582</v>
      </c>
    </row>
    <row r="13645" spans="1:4" x14ac:dyDescent="0.25">
      <c r="A13645" s="9" t="s">
        <v>52583</v>
      </c>
      <c r="B13645" s="9" t="s">
        <v>52584</v>
      </c>
      <c r="C13645" s="9" t="s">
        <v>9472</v>
      </c>
      <c r="D13645" s="9" t="s">
        <v>11833</v>
      </c>
    </row>
    <row r="13646" spans="1:4" x14ac:dyDescent="0.25">
      <c r="A13646" s="9" t="s">
        <v>52585</v>
      </c>
      <c r="B13646" s="9" t="s">
        <v>52586</v>
      </c>
      <c r="C13646" s="9" t="s">
        <v>11850</v>
      </c>
      <c r="D13646" s="9" t="s">
        <v>11854</v>
      </c>
    </row>
    <row r="13647" spans="1:4" x14ac:dyDescent="0.25">
      <c r="A13647" s="9" t="s">
        <v>52587</v>
      </c>
      <c r="B13647" s="9" t="s">
        <v>52588</v>
      </c>
      <c r="C13647" s="9" t="s">
        <v>52589</v>
      </c>
      <c r="D13647" s="9" t="s">
        <v>13837</v>
      </c>
    </row>
    <row r="13648" spans="1:4" x14ac:dyDescent="0.25">
      <c r="A13648" s="9" t="s">
        <v>52590</v>
      </c>
      <c r="B13648" s="9" t="s">
        <v>52591</v>
      </c>
      <c r="C13648" s="9" t="s">
        <v>52589</v>
      </c>
      <c r="D13648" s="9" t="s">
        <v>13837</v>
      </c>
    </row>
    <row r="13649" spans="1:4" x14ac:dyDescent="0.25">
      <c r="A13649" s="9" t="s">
        <v>52592</v>
      </c>
      <c r="B13649" s="9" t="s">
        <v>52593</v>
      </c>
      <c r="C13649" s="9" t="s">
        <v>4791</v>
      </c>
      <c r="D13649" s="9" t="s">
        <v>2847</v>
      </c>
    </row>
    <row r="13650" spans="1:4" x14ac:dyDescent="0.25">
      <c r="A13650" s="9" t="s">
        <v>52594</v>
      </c>
      <c r="B13650" s="9" t="s">
        <v>52595</v>
      </c>
      <c r="C13650" s="9" t="s">
        <v>9472</v>
      </c>
      <c r="D13650" s="9" t="s">
        <v>1396</v>
      </c>
    </row>
    <row r="13651" spans="1:4" x14ac:dyDescent="0.25">
      <c r="A13651" s="9" t="s">
        <v>9472</v>
      </c>
      <c r="B13651" s="9" t="s">
        <v>52596</v>
      </c>
      <c r="C13651" s="9" t="s">
        <v>9472</v>
      </c>
      <c r="D13651" s="9" t="s">
        <v>11840</v>
      </c>
    </row>
    <row r="13652" spans="1:4" x14ac:dyDescent="0.25">
      <c r="A13652" s="9" t="s">
        <v>52597</v>
      </c>
      <c r="B13652" s="9" t="s">
        <v>52598</v>
      </c>
      <c r="C13652" s="9" t="s">
        <v>924</v>
      </c>
      <c r="D13652" s="9" t="s">
        <v>522</v>
      </c>
    </row>
    <row r="13653" spans="1:4" x14ac:dyDescent="0.25">
      <c r="A13653" s="9" t="s">
        <v>52599</v>
      </c>
      <c r="B13653" s="9" t="s">
        <v>52600</v>
      </c>
      <c r="C13653" s="9" t="s">
        <v>11918</v>
      </c>
      <c r="D13653" s="9" t="s">
        <v>11930</v>
      </c>
    </row>
    <row r="13654" spans="1:4" x14ac:dyDescent="0.25">
      <c r="A13654" s="9" t="s">
        <v>52601</v>
      </c>
      <c r="B13654" s="9" t="s">
        <v>52602</v>
      </c>
      <c r="C13654" s="9" t="s">
        <v>11570</v>
      </c>
      <c r="D13654" s="9" t="s">
        <v>17327</v>
      </c>
    </row>
    <row r="13655" spans="1:4" x14ac:dyDescent="0.25">
      <c r="A13655" s="9" t="s">
        <v>52603</v>
      </c>
      <c r="B13655" s="9" t="s">
        <v>52604</v>
      </c>
      <c r="C13655" s="9" t="s">
        <v>11570</v>
      </c>
      <c r="D13655" s="9" t="s">
        <v>1406</v>
      </c>
    </row>
    <row r="13656" spans="1:4" x14ac:dyDescent="0.25">
      <c r="A13656" s="9" t="s">
        <v>116390</v>
      </c>
      <c r="B13656" s="9" t="s">
        <v>116391</v>
      </c>
      <c r="C13656" s="9" t="s">
        <v>11918</v>
      </c>
      <c r="D13656" s="9" t="s">
        <v>2200</v>
      </c>
    </row>
    <row r="13657" spans="1:4" x14ac:dyDescent="0.25">
      <c r="A13657" s="9" t="s">
        <v>52605</v>
      </c>
      <c r="B13657" s="9" t="s">
        <v>52606</v>
      </c>
      <c r="C13657" s="9" t="s">
        <v>11711</v>
      </c>
      <c r="D13657" s="9" t="s">
        <v>52607</v>
      </c>
    </row>
    <row r="13658" spans="1:4" x14ac:dyDescent="0.25">
      <c r="A13658" s="9" t="s">
        <v>52608</v>
      </c>
      <c r="B13658" s="9" t="s">
        <v>52609</v>
      </c>
      <c r="C13658" s="9" t="s">
        <v>924</v>
      </c>
      <c r="D13658" s="9" t="s">
        <v>52610</v>
      </c>
    </row>
    <row r="13659" spans="1:4" x14ac:dyDescent="0.25">
      <c r="A13659" s="9" t="s">
        <v>52611</v>
      </c>
      <c r="B13659" s="9" t="s">
        <v>52612</v>
      </c>
      <c r="C13659" s="9" t="s">
        <v>10490</v>
      </c>
      <c r="D13659" s="9" t="s">
        <v>11615</v>
      </c>
    </row>
    <row r="13660" spans="1:4" x14ac:dyDescent="0.25">
      <c r="A13660" s="9" t="s">
        <v>52613</v>
      </c>
      <c r="B13660" s="9" t="s">
        <v>52614</v>
      </c>
      <c r="C13660" s="9" t="s">
        <v>52615</v>
      </c>
      <c r="D13660" s="9" t="s">
        <v>52616</v>
      </c>
    </row>
    <row r="13661" spans="1:4" x14ac:dyDescent="0.25">
      <c r="A13661" s="9" t="s">
        <v>52617</v>
      </c>
      <c r="B13661" s="9" t="s">
        <v>52618</v>
      </c>
      <c r="C13661" s="9" t="s">
        <v>10490</v>
      </c>
      <c r="D13661" s="9" t="s">
        <v>7504</v>
      </c>
    </row>
    <row r="13662" spans="1:4" x14ac:dyDescent="0.25">
      <c r="A13662" s="9" t="s">
        <v>52619</v>
      </c>
      <c r="B13662" s="9" t="s">
        <v>52620</v>
      </c>
      <c r="C13662" s="9" t="s">
        <v>11570</v>
      </c>
      <c r="D13662" s="9" t="s">
        <v>1879</v>
      </c>
    </row>
    <row r="13663" spans="1:4" x14ac:dyDescent="0.25">
      <c r="A13663" s="9" t="s">
        <v>52621</v>
      </c>
      <c r="B13663" s="9" t="s">
        <v>52622</v>
      </c>
      <c r="C13663" s="9" t="s">
        <v>11691</v>
      </c>
      <c r="D13663" s="9" t="s">
        <v>1879</v>
      </c>
    </row>
    <row r="13664" spans="1:4" x14ac:dyDescent="0.25">
      <c r="A13664" s="9" t="s">
        <v>52623</v>
      </c>
      <c r="B13664" s="9" t="s">
        <v>52624</v>
      </c>
      <c r="C13664" s="9" t="s">
        <v>51699</v>
      </c>
      <c r="D13664" s="9" t="s">
        <v>52625</v>
      </c>
    </row>
    <row r="13665" spans="1:4" x14ac:dyDescent="0.25">
      <c r="A13665" s="9" t="s">
        <v>52626</v>
      </c>
      <c r="B13665" s="9" t="s">
        <v>52627</v>
      </c>
      <c r="C13665" s="9" t="s">
        <v>11850</v>
      </c>
      <c r="D13665" s="9" t="s">
        <v>52628</v>
      </c>
    </row>
    <row r="13666" spans="1:4" x14ac:dyDescent="0.25">
      <c r="A13666" s="9" t="s">
        <v>52629</v>
      </c>
      <c r="B13666" s="9" t="s">
        <v>52630</v>
      </c>
      <c r="C13666" s="9" t="s">
        <v>9578</v>
      </c>
      <c r="D13666" s="9" t="s">
        <v>2693</v>
      </c>
    </row>
    <row r="13667" spans="1:4" x14ac:dyDescent="0.25">
      <c r="A13667" s="9" t="s">
        <v>52631</v>
      </c>
      <c r="B13667" s="9" t="s">
        <v>52632</v>
      </c>
      <c r="C13667" s="9" t="s">
        <v>924</v>
      </c>
      <c r="D13667" s="9" t="s">
        <v>5826</v>
      </c>
    </row>
    <row r="13668" spans="1:4" x14ac:dyDescent="0.25">
      <c r="A13668" s="9" t="s">
        <v>52633</v>
      </c>
      <c r="B13668" s="9" t="s">
        <v>52634</v>
      </c>
      <c r="C13668" s="9" t="s">
        <v>924</v>
      </c>
      <c r="D13668" s="9" t="s">
        <v>5826</v>
      </c>
    </row>
    <row r="13669" spans="1:4" x14ac:dyDescent="0.25">
      <c r="A13669" s="9" t="s">
        <v>52635</v>
      </c>
      <c r="B13669" s="9" t="s">
        <v>52636</v>
      </c>
      <c r="C13669" s="9" t="s">
        <v>52637</v>
      </c>
      <c r="D13669" s="9" t="s">
        <v>1657</v>
      </c>
    </row>
    <row r="13670" spans="1:4" x14ac:dyDescent="0.25">
      <c r="A13670" s="9" t="s">
        <v>52638</v>
      </c>
      <c r="B13670" s="9" t="s">
        <v>52639</v>
      </c>
      <c r="C13670" s="9" t="s">
        <v>924</v>
      </c>
      <c r="D13670" s="9" t="s">
        <v>1134</v>
      </c>
    </row>
    <row r="13671" spans="1:4" x14ac:dyDescent="0.25">
      <c r="A13671" s="9" t="s">
        <v>52640</v>
      </c>
      <c r="B13671" s="9" t="s">
        <v>52641</v>
      </c>
      <c r="C13671" s="9" t="s">
        <v>11549</v>
      </c>
      <c r="D13671" s="9" t="s">
        <v>52642</v>
      </c>
    </row>
    <row r="13672" spans="1:4" x14ac:dyDescent="0.25">
      <c r="A13672" s="9" t="s">
        <v>116392</v>
      </c>
      <c r="B13672" s="9" t="s">
        <v>116393</v>
      </c>
      <c r="C13672" s="9" t="s">
        <v>924</v>
      </c>
      <c r="D13672" s="9" t="s">
        <v>18837</v>
      </c>
    </row>
    <row r="13673" spans="1:4" x14ac:dyDescent="0.25">
      <c r="A13673" s="9" t="s">
        <v>52643</v>
      </c>
      <c r="B13673" s="9" t="s">
        <v>52644</v>
      </c>
      <c r="C13673" s="9" t="s">
        <v>924</v>
      </c>
      <c r="D13673" s="9" t="s">
        <v>11664</v>
      </c>
    </row>
    <row r="13674" spans="1:4" x14ac:dyDescent="0.25">
      <c r="A13674" s="9" t="s">
        <v>52645</v>
      </c>
      <c r="B13674" s="9" t="s">
        <v>52646</v>
      </c>
      <c r="C13674" s="9" t="s">
        <v>924</v>
      </c>
      <c r="D13674" s="9" t="s">
        <v>18154</v>
      </c>
    </row>
    <row r="13675" spans="1:4" x14ac:dyDescent="0.25">
      <c r="A13675" s="9" t="s">
        <v>116394</v>
      </c>
      <c r="B13675" s="9" t="s">
        <v>116395</v>
      </c>
      <c r="C13675" s="9" t="s">
        <v>51544</v>
      </c>
      <c r="D13675" s="9" t="s">
        <v>4112</v>
      </c>
    </row>
    <row r="13676" spans="1:4" x14ac:dyDescent="0.25">
      <c r="A13676" s="9" t="s">
        <v>52647</v>
      </c>
      <c r="B13676" s="9" t="s">
        <v>52648</v>
      </c>
      <c r="C13676" s="9" t="s">
        <v>52649</v>
      </c>
      <c r="D13676" s="9" t="s">
        <v>52650</v>
      </c>
    </row>
    <row r="13677" spans="1:4" x14ac:dyDescent="0.25">
      <c r="A13677" s="9" t="s">
        <v>52651</v>
      </c>
      <c r="B13677" s="9" t="s">
        <v>52652</v>
      </c>
      <c r="C13677" s="9" t="s">
        <v>52653</v>
      </c>
      <c r="D13677" s="9" t="s">
        <v>52654</v>
      </c>
    </row>
    <row r="13678" spans="1:4" x14ac:dyDescent="0.25">
      <c r="A13678" s="9" t="s">
        <v>52655</v>
      </c>
      <c r="B13678" s="9" t="s">
        <v>52656</v>
      </c>
      <c r="C13678" s="9" t="s">
        <v>11850</v>
      </c>
      <c r="D13678" s="9" t="s">
        <v>8741</v>
      </c>
    </row>
    <row r="13679" spans="1:4" x14ac:dyDescent="0.25">
      <c r="A13679" s="9" t="s">
        <v>52657</v>
      </c>
      <c r="B13679" s="9" t="s">
        <v>52658</v>
      </c>
      <c r="C13679" s="9" t="s">
        <v>924</v>
      </c>
      <c r="D13679" s="9" t="s">
        <v>52659</v>
      </c>
    </row>
    <row r="13680" spans="1:4" x14ac:dyDescent="0.25">
      <c r="A13680" s="9" t="s">
        <v>52660</v>
      </c>
      <c r="B13680" s="9" t="s">
        <v>52661</v>
      </c>
      <c r="C13680" s="9" t="s">
        <v>9472</v>
      </c>
      <c r="D13680" s="9" t="s">
        <v>11802</v>
      </c>
    </row>
    <row r="13681" spans="1:4" x14ac:dyDescent="0.25">
      <c r="A13681" s="9" t="s">
        <v>52662</v>
      </c>
      <c r="B13681" s="9" t="s">
        <v>52663</v>
      </c>
      <c r="C13681" s="9" t="s">
        <v>924</v>
      </c>
      <c r="D13681" s="9" t="s">
        <v>52664</v>
      </c>
    </row>
    <row r="13682" spans="1:4" x14ac:dyDescent="0.25">
      <c r="A13682" s="9" t="s">
        <v>52665</v>
      </c>
      <c r="B13682" s="9" t="s">
        <v>52666</v>
      </c>
      <c r="C13682" s="9" t="s">
        <v>4791</v>
      </c>
      <c r="D13682" s="9" t="s">
        <v>2721</v>
      </c>
    </row>
    <row r="13683" spans="1:4" x14ac:dyDescent="0.25">
      <c r="A13683" s="9" t="s">
        <v>52667</v>
      </c>
      <c r="B13683" s="9" t="s">
        <v>52668</v>
      </c>
      <c r="C13683" s="9" t="s">
        <v>11900</v>
      </c>
      <c r="D13683" s="9" t="s">
        <v>11901</v>
      </c>
    </row>
    <row r="13684" spans="1:4" x14ac:dyDescent="0.25">
      <c r="A13684" s="9" t="s">
        <v>52669</v>
      </c>
      <c r="B13684" s="9" t="s">
        <v>52670</v>
      </c>
      <c r="C13684" s="9" t="s">
        <v>51393</v>
      </c>
      <c r="D13684" s="9" t="s">
        <v>52671</v>
      </c>
    </row>
    <row r="13685" spans="1:4" x14ac:dyDescent="0.25">
      <c r="A13685" s="9" t="s">
        <v>52672</v>
      </c>
      <c r="B13685" s="9" t="s">
        <v>52673</v>
      </c>
      <c r="C13685" s="9" t="s">
        <v>9472</v>
      </c>
      <c r="D13685" s="9" t="s">
        <v>11817</v>
      </c>
    </row>
    <row r="13686" spans="1:4" x14ac:dyDescent="0.25">
      <c r="A13686" s="9" t="s">
        <v>52674</v>
      </c>
      <c r="B13686" s="9" t="s">
        <v>52675</v>
      </c>
      <c r="C13686" s="9" t="s">
        <v>11601</v>
      </c>
      <c r="D13686" s="9" t="s">
        <v>39023</v>
      </c>
    </row>
    <row r="13687" spans="1:4" x14ac:dyDescent="0.25">
      <c r="A13687" s="9" t="s">
        <v>52676</v>
      </c>
      <c r="B13687" s="9" t="s">
        <v>52677</v>
      </c>
      <c r="C13687" s="9" t="s">
        <v>924</v>
      </c>
      <c r="D13687" s="9" t="s">
        <v>1678</v>
      </c>
    </row>
    <row r="13688" spans="1:4" x14ac:dyDescent="0.25">
      <c r="A13688" s="9" t="s">
        <v>52678</v>
      </c>
      <c r="B13688" s="9" t="s">
        <v>52679</v>
      </c>
      <c r="C13688" s="9" t="s">
        <v>4791</v>
      </c>
      <c r="D13688" s="9" t="s">
        <v>1678</v>
      </c>
    </row>
    <row r="13689" spans="1:4" x14ac:dyDescent="0.25">
      <c r="A13689" s="9" t="s">
        <v>52680</v>
      </c>
      <c r="B13689" s="9" t="s">
        <v>52681</v>
      </c>
      <c r="C13689" s="9" t="s">
        <v>4791</v>
      </c>
      <c r="D13689" s="9" t="s">
        <v>1678</v>
      </c>
    </row>
    <row r="13690" spans="1:4" x14ac:dyDescent="0.25">
      <c r="A13690" s="9" t="s">
        <v>52682</v>
      </c>
      <c r="B13690" s="9" t="s">
        <v>52683</v>
      </c>
      <c r="C13690" s="9" t="s">
        <v>4791</v>
      </c>
      <c r="D13690" s="9" t="s">
        <v>1678</v>
      </c>
    </row>
    <row r="13691" spans="1:4" x14ac:dyDescent="0.25">
      <c r="A13691" s="9" t="s">
        <v>52684</v>
      </c>
      <c r="B13691" s="9" t="s">
        <v>52685</v>
      </c>
      <c r="C13691" s="9" t="s">
        <v>14619</v>
      </c>
      <c r="D13691" s="9" t="s">
        <v>1726</v>
      </c>
    </row>
    <row r="13692" spans="1:4" x14ac:dyDescent="0.25">
      <c r="A13692" s="9" t="s">
        <v>52686</v>
      </c>
      <c r="B13692" s="9" t="s">
        <v>52687</v>
      </c>
      <c r="C13692" s="9" t="s">
        <v>924</v>
      </c>
      <c r="D13692" s="9" t="s">
        <v>1680</v>
      </c>
    </row>
    <row r="13693" spans="1:4" x14ac:dyDescent="0.25">
      <c r="A13693" s="9" t="s">
        <v>52688</v>
      </c>
      <c r="B13693" s="9" t="s">
        <v>52689</v>
      </c>
      <c r="C13693" s="9" t="s">
        <v>11873</v>
      </c>
      <c r="D13693" s="9" t="s">
        <v>11875</v>
      </c>
    </row>
    <row r="13694" spans="1:4" x14ac:dyDescent="0.25">
      <c r="A13694" s="9" t="s">
        <v>52690</v>
      </c>
      <c r="B13694" s="9" t="s">
        <v>52691</v>
      </c>
      <c r="C13694" s="9" t="s">
        <v>11944</v>
      </c>
      <c r="D13694" s="9" t="s">
        <v>52692</v>
      </c>
    </row>
    <row r="13695" spans="1:4" x14ac:dyDescent="0.25">
      <c r="A13695" s="9" t="s">
        <v>52693</v>
      </c>
      <c r="B13695" s="9" t="s">
        <v>52694</v>
      </c>
      <c r="C13695" s="9" t="s">
        <v>51476</v>
      </c>
      <c r="D13695" s="9" t="s">
        <v>3979</v>
      </c>
    </row>
    <row r="13696" spans="1:4" x14ac:dyDescent="0.25">
      <c r="A13696" s="9" t="s">
        <v>52695</v>
      </c>
      <c r="B13696" s="9" t="s">
        <v>52696</v>
      </c>
      <c r="C13696" s="9" t="s">
        <v>11565</v>
      </c>
      <c r="D13696" s="9" t="s">
        <v>19686</v>
      </c>
    </row>
    <row r="13697" spans="1:4" x14ac:dyDescent="0.25">
      <c r="A13697" s="9" t="s">
        <v>52697</v>
      </c>
      <c r="B13697" s="9" t="s">
        <v>52698</v>
      </c>
      <c r="C13697" s="9" t="s">
        <v>9779</v>
      </c>
      <c r="D13697" s="9" t="s">
        <v>7540</v>
      </c>
    </row>
    <row r="13698" spans="1:4" x14ac:dyDescent="0.25">
      <c r="A13698" s="9" t="s">
        <v>52699</v>
      </c>
      <c r="B13698" s="9" t="s">
        <v>52700</v>
      </c>
      <c r="C13698" s="9" t="s">
        <v>11635</v>
      </c>
      <c r="D13698" s="9" t="s">
        <v>3947</v>
      </c>
    </row>
    <row r="13699" spans="1:4" x14ac:dyDescent="0.25">
      <c r="A13699" s="9" t="s">
        <v>52701</v>
      </c>
      <c r="B13699" s="9" t="s">
        <v>52702</v>
      </c>
      <c r="C13699" s="9" t="s">
        <v>11691</v>
      </c>
      <c r="D13699" s="9" t="s">
        <v>9467</v>
      </c>
    </row>
    <row r="13700" spans="1:4" x14ac:dyDescent="0.25">
      <c r="A13700" s="9" t="s">
        <v>52703</v>
      </c>
      <c r="B13700" s="9" t="s">
        <v>52704</v>
      </c>
      <c r="C13700" s="9" t="s">
        <v>11910</v>
      </c>
      <c r="D13700" s="9" t="s">
        <v>6410</v>
      </c>
    </row>
    <row r="13701" spans="1:4" x14ac:dyDescent="0.25">
      <c r="A13701" s="9" t="s">
        <v>52705</v>
      </c>
      <c r="B13701" s="9" t="s">
        <v>52706</v>
      </c>
      <c r="C13701" s="9" t="s">
        <v>11910</v>
      </c>
      <c r="D13701" s="9" t="s">
        <v>6410</v>
      </c>
    </row>
    <row r="13702" spans="1:4" x14ac:dyDescent="0.25">
      <c r="A13702" s="9" t="s">
        <v>52707</v>
      </c>
      <c r="B13702" s="9" t="s">
        <v>52708</v>
      </c>
      <c r="C13702" s="9" t="s">
        <v>4791</v>
      </c>
      <c r="D13702" s="9" t="s">
        <v>11788</v>
      </c>
    </row>
    <row r="13703" spans="1:4" x14ac:dyDescent="0.25">
      <c r="A13703" s="9" t="s">
        <v>52709</v>
      </c>
      <c r="B13703" s="9" t="s">
        <v>52710</v>
      </c>
      <c r="C13703" s="9" t="s">
        <v>11691</v>
      </c>
      <c r="D13703" s="9" t="s">
        <v>34136</v>
      </c>
    </row>
    <row r="13704" spans="1:4" x14ac:dyDescent="0.25">
      <c r="A13704" s="9" t="s">
        <v>52711</v>
      </c>
      <c r="B13704" s="9" t="s">
        <v>52712</v>
      </c>
      <c r="C13704" s="9" t="s">
        <v>4791</v>
      </c>
      <c r="D13704" s="9" t="s">
        <v>11750</v>
      </c>
    </row>
    <row r="13705" spans="1:4" x14ac:dyDescent="0.25">
      <c r="A13705" s="9" t="s">
        <v>52713</v>
      </c>
      <c r="B13705" s="9" t="s">
        <v>52714</v>
      </c>
      <c r="C13705" s="9" t="s">
        <v>11918</v>
      </c>
      <c r="D13705" s="9" t="s">
        <v>11923</v>
      </c>
    </row>
    <row r="13706" spans="1:4" x14ac:dyDescent="0.25">
      <c r="A13706" s="9" t="s">
        <v>52715</v>
      </c>
      <c r="B13706" s="9" t="s">
        <v>52716</v>
      </c>
      <c r="C13706" s="9" t="s">
        <v>11570</v>
      </c>
      <c r="D13706" s="9" t="s">
        <v>52717</v>
      </c>
    </row>
    <row r="13707" spans="1:4" x14ac:dyDescent="0.25">
      <c r="A13707" s="9" t="s">
        <v>52718</v>
      </c>
      <c r="B13707" s="9" t="s">
        <v>52719</v>
      </c>
      <c r="C13707" s="9" t="s">
        <v>10490</v>
      </c>
      <c r="D13707" s="9" t="s">
        <v>5587</v>
      </c>
    </row>
    <row r="13708" spans="1:4" x14ac:dyDescent="0.25">
      <c r="A13708" s="9" t="s">
        <v>52720</v>
      </c>
      <c r="B13708" s="9" t="s">
        <v>52721</v>
      </c>
      <c r="C13708" s="9" t="s">
        <v>9472</v>
      </c>
      <c r="D13708" s="9" t="s">
        <v>11829</v>
      </c>
    </row>
    <row r="13709" spans="1:4" x14ac:dyDescent="0.25">
      <c r="A13709" s="9" t="s">
        <v>52722</v>
      </c>
      <c r="B13709" s="9" t="s">
        <v>52723</v>
      </c>
      <c r="C13709" s="9" t="s">
        <v>11627</v>
      </c>
      <c r="D13709" s="9" t="s">
        <v>52724</v>
      </c>
    </row>
    <row r="13710" spans="1:4" x14ac:dyDescent="0.25">
      <c r="A13710" s="9" t="s">
        <v>52725</v>
      </c>
      <c r="B13710" s="9" t="s">
        <v>52726</v>
      </c>
      <c r="C13710" s="9" t="s">
        <v>924</v>
      </c>
      <c r="D13710" s="9" t="s">
        <v>3084</v>
      </c>
    </row>
    <row r="13711" spans="1:4" x14ac:dyDescent="0.25">
      <c r="A13711" s="9" t="s">
        <v>52727</v>
      </c>
      <c r="B13711" s="9" t="s">
        <v>52728</v>
      </c>
      <c r="C13711" s="9" t="s">
        <v>11959</v>
      </c>
      <c r="D13711" s="9" t="s">
        <v>1994</v>
      </c>
    </row>
    <row r="13712" spans="1:4" x14ac:dyDescent="0.25">
      <c r="A13712" s="9" t="s">
        <v>52729</v>
      </c>
      <c r="B13712" s="9" t="s">
        <v>52730</v>
      </c>
      <c r="C13712" s="9" t="s">
        <v>924</v>
      </c>
      <c r="D13712" s="9" t="s">
        <v>11671</v>
      </c>
    </row>
    <row r="13713" spans="1:4" x14ac:dyDescent="0.25">
      <c r="A13713" s="9" t="s">
        <v>52731</v>
      </c>
      <c r="B13713" s="9" t="s">
        <v>52732</v>
      </c>
      <c r="C13713" s="9" t="s">
        <v>4791</v>
      </c>
      <c r="D13713" s="9" t="s">
        <v>15925</v>
      </c>
    </row>
    <row r="13714" spans="1:4" x14ac:dyDescent="0.25">
      <c r="A13714" s="9" t="s">
        <v>52733</v>
      </c>
      <c r="B13714" s="9" t="s">
        <v>52734</v>
      </c>
      <c r="C13714" s="9" t="s">
        <v>52735</v>
      </c>
      <c r="D13714" s="9" t="s">
        <v>18446</v>
      </c>
    </row>
    <row r="13715" spans="1:4" x14ac:dyDescent="0.25">
      <c r="A13715" s="9" t="s">
        <v>52736</v>
      </c>
      <c r="B13715" s="9" t="s">
        <v>52737</v>
      </c>
      <c r="C13715" s="9" t="s">
        <v>4791</v>
      </c>
      <c r="D13715" s="9" t="s">
        <v>3931</v>
      </c>
    </row>
    <row r="13716" spans="1:4" x14ac:dyDescent="0.25">
      <c r="A13716" s="9" t="s">
        <v>52738</v>
      </c>
      <c r="B13716" s="9" t="s">
        <v>52739</v>
      </c>
      <c r="C13716" s="9" t="s">
        <v>12500</v>
      </c>
      <c r="D13716" s="9" t="s">
        <v>10309</v>
      </c>
    </row>
    <row r="13717" spans="1:4" x14ac:dyDescent="0.25">
      <c r="A13717" s="9" t="s">
        <v>52740</v>
      </c>
      <c r="B13717" s="9" t="s">
        <v>52741</v>
      </c>
      <c r="C13717" s="9" t="s">
        <v>9472</v>
      </c>
      <c r="D13717" s="9" t="s">
        <v>3931</v>
      </c>
    </row>
    <row r="13718" spans="1:4" x14ac:dyDescent="0.25">
      <c r="A13718" s="9" t="s">
        <v>52742</v>
      </c>
      <c r="B13718" s="9" t="s">
        <v>52743</v>
      </c>
      <c r="C13718" s="9" t="s">
        <v>4791</v>
      </c>
      <c r="D13718" s="9" t="s">
        <v>3931</v>
      </c>
    </row>
    <row r="13719" spans="1:4" x14ac:dyDescent="0.25">
      <c r="A13719" s="9" t="s">
        <v>52744</v>
      </c>
      <c r="B13719" s="9" t="s">
        <v>52745</v>
      </c>
      <c r="C13719" s="9" t="s">
        <v>9779</v>
      </c>
      <c r="D13719" s="9" t="s">
        <v>10562</v>
      </c>
    </row>
    <row r="13720" spans="1:4" x14ac:dyDescent="0.25">
      <c r="A13720" s="9" t="s">
        <v>52746</v>
      </c>
      <c r="B13720" s="9" t="s">
        <v>52747</v>
      </c>
      <c r="C13720" s="9" t="s">
        <v>924</v>
      </c>
      <c r="D13720" s="9" t="s">
        <v>10562</v>
      </c>
    </row>
    <row r="13721" spans="1:4" x14ac:dyDescent="0.25">
      <c r="A13721" s="9" t="s">
        <v>52748</v>
      </c>
      <c r="B13721" s="9" t="s">
        <v>52749</v>
      </c>
      <c r="C13721" s="9" t="s">
        <v>11570</v>
      </c>
      <c r="D13721" s="9" t="s">
        <v>52750</v>
      </c>
    </row>
    <row r="13722" spans="1:4" x14ac:dyDescent="0.25">
      <c r="A13722" s="9" t="s">
        <v>52751</v>
      </c>
      <c r="B13722" s="9" t="s">
        <v>52752</v>
      </c>
      <c r="C13722" s="9" t="s">
        <v>11627</v>
      </c>
      <c r="D13722" s="9" t="s">
        <v>11628</v>
      </c>
    </row>
    <row r="13723" spans="1:4" x14ac:dyDescent="0.25">
      <c r="A13723" s="9" t="s">
        <v>52753</v>
      </c>
      <c r="B13723" s="9" t="s">
        <v>52754</v>
      </c>
      <c r="C13723" s="9" t="s">
        <v>9779</v>
      </c>
      <c r="D13723" s="9" t="s">
        <v>13673</v>
      </c>
    </row>
    <row r="13724" spans="1:4" x14ac:dyDescent="0.25">
      <c r="A13724" s="9" t="s">
        <v>52755</v>
      </c>
      <c r="B13724" s="9" t="s">
        <v>52756</v>
      </c>
      <c r="C13724" s="9" t="s">
        <v>11601</v>
      </c>
      <c r="D13724" s="9" t="s">
        <v>11606</v>
      </c>
    </row>
    <row r="13725" spans="1:4" x14ac:dyDescent="0.25">
      <c r="A13725" s="9" t="s">
        <v>52757</v>
      </c>
      <c r="B13725" s="9" t="s">
        <v>52758</v>
      </c>
      <c r="C13725" s="9" t="s">
        <v>924</v>
      </c>
      <c r="D13725" s="9" t="s">
        <v>52759</v>
      </c>
    </row>
    <row r="13726" spans="1:4" x14ac:dyDescent="0.25">
      <c r="A13726" s="9" t="s">
        <v>52760</v>
      </c>
      <c r="B13726" s="9" t="s">
        <v>52761</v>
      </c>
      <c r="C13726" s="9" t="s">
        <v>52762</v>
      </c>
      <c r="D13726" s="9" t="s">
        <v>52763</v>
      </c>
    </row>
    <row r="13727" spans="1:4" x14ac:dyDescent="0.25">
      <c r="A13727" s="9" t="s">
        <v>52764</v>
      </c>
      <c r="B13727" s="9" t="s">
        <v>52765</v>
      </c>
      <c r="C13727" s="9" t="s">
        <v>924</v>
      </c>
      <c r="D13727" s="9" t="s">
        <v>8019</v>
      </c>
    </row>
    <row r="13728" spans="1:4" x14ac:dyDescent="0.25">
      <c r="A13728" s="9" t="s">
        <v>52766</v>
      </c>
      <c r="B13728" s="9" t="s">
        <v>52767</v>
      </c>
      <c r="C13728" s="9" t="s">
        <v>11570</v>
      </c>
      <c r="D13728" s="9" t="s">
        <v>1312</v>
      </c>
    </row>
    <row r="13729" spans="1:4" x14ac:dyDescent="0.25">
      <c r="A13729" s="9" t="s">
        <v>52768</v>
      </c>
      <c r="B13729" s="9" t="s">
        <v>52769</v>
      </c>
      <c r="C13729" s="9" t="s">
        <v>11711</v>
      </c>
      <c r="D13729" s="9" t="s">
        <v>1312</v>
      </c>
    </row>
    <row r="13730" spans="1:4" x14ac:dyDescent="0.25">
      <c r="A13730" s="9" t="s">
        <v>89627</v>
      </c>
      <c r="B13730" s="9" t="s">
        <v>89628</v>
      </c>
      <c r="C13730" s="9" t="s">
        <v>924</v>
      </c>
      <c r="D13730" s="9" t="s">
        <v>89629</v>
      </c>
    </row>
    <row r="13731" spans="1:4" x14ac:dyDescent="0.25">
      <c r="A13731" s="9" t="s">
        <v>116396</v>
      </c>
      <c r="B13731" s="9" t="s">
        <v>116397</v>
      </c>
      <c r="C13731" s="9" t="s">
        <v>11627</v>
      </c>
      <c r="D13731" s="9" t="s">
        <v>19868</v>
      </c>
    </row>
    <row r="13732" spans="1:4" x14ac:dyDescent="0.25">
      <c r="A13732" s="9" t="s">
        <v>52770</v>
      </c>
      <c r="B13732" s="9" t="s">
        <v>52771</v>
      </c>
      <c r="C13732" s="9" t="s">
        <v>4791</v>
      </c>
      <c r="D13732" s="9" t="s">
        <v>11763</v>
      </c>
    </row>
    <row r="13733" spans="1:4" x14ac:dyDescent="0.25">
      <c r="A13733" s="9" t="s">
        <v>52772</v>
      </c>
      <c r="B13733" s="9" t="s">
        <v>52773</v>
      </c>
      <c r="C13733" s="9" t="s">
        <v>10490</v>
      </c>
      <c r="D13733" s="9" t="s">
        <v>8721</v>
      </c>
    </row>
    <row r="13734" spans="1:4" x14ac:dyDescent="0.25">
      <c r="A13734" s="9" t="s">
        <v>52774</v>
      </c>
      <c r="B13734" s="9" t="s">
        <v>52775</v>
      </c>
      <c r="C13734" s="9" t="s">
        <v>4791</v>
      </c>
      <c r="D13734" s="9" t="s">
        <v>8721</v>
      </c>
    </row>
    <row r="13735" spans="1:4" x14ac:dyDescent="0.25">
      <c r="A13735" s="9" t="s">
        <v>52776</v>
      </c>
      <c r="B13735" s="9" t="s">
        <v>52777</v>
      </c>
      <c r="C13735" s="9" t="s">
        <v>11918</v>
      </c>
      <c r="D13735" s="9" t="s">
        <v>731</v>
      </c>
    </row>
    <row r="13736" spans="1:4" x14ac:dyDescent="0.25">
      <c r="A13736" s="9" t="s">
        <v>52778</v>
      </c>
      <c r="B13736" s="9" t="s">
        <v>52779</v>
      </c>
      <c r="C13736" s="9" t="s">
        <v>11873</v>
      </c>
      <c r="D13736" s="9" t="s">
        <v>731</v>
      </c>
    </row>
    <row r="13737" spans="1:4" x14ac:dyDescent="0.25">
      <c r="A13737" s="9" t="s">
        <v>116398</v>
      </c>
      <c r="B13737" s="9" t="s">
        <v>116399</v>
      </c>
      <c r="C13737" s="9" t="s">
        <v>11691</v>
      </c>
      <c r="D13737" s="9" t="s">
        <v>8193</v>
      </c>
    </row>
    <row r="13738" spans="1:4" x14ac:dyDescent="0.25">
      <c r="A13738" s="9" t="s">
        <v>52780</v>
      </c>
      <c r="B13738" s="9" t="s">
        <v>52781</v>
      </c>
      <c r="C13738" s="9" t="s">
        <v>11570</v>
      </c>
      <c r="D13738" s="9" t="s">
        <v>11590</v>
      </c>
    </row>
    <row r="13739" spans="1:4" x14ac:dyDescent="0.25">
      <c r="A13739" s="9" t="s">
        <v>52782</v>
      </c>
      <c r="B13739" s="9" t="s">
        <v>52783</v>
      </c>
      <c r="C13739" s="9" t="s">
        <v>9779</v>
      </c>
      <c r="D13739" s="9" t="s">
        <v>11539</v>
      </c>
    </row>
    <row r="13740" spans="1:4" x14ac:dyDescent="0.25">
      <c r="A13740" s="9" t="s">
        <v>52784</v>
      </c>
      <c r="B13740" s="9" t="s">
        <v>52785</v>
      </c>
      <c r="C13740" s="9" t="s">
        <v>924</v>
      </c>
      <c r="D13740" s="9" t="s">
        <v>1612</v>
      </c>
    </row>
    <row r="13741" spans="1:4" x14ac:dyDescent="0.25">
      <c r="A13741" s="9" t="s">
        <v>52786</v>
      </c>
      <c r="B13741" s="9" t="s">
        <v>52787</v>
      </c>
      <c r="C13741" s="9" t="s">
        <v>11549</v>
      </c>
      <c r="D13741" s="9" t="s">
        <v>12517</v>
      </c>
    </row>
    <row r="13742" spans="1:4" x14ac:dyDescent="0.25">
      <c r="A13742" s="9" t="s">
        <v>52788</v>
      </c>
      <c r="B13742" s="9" t="s">
        <v>52789</v>
      </c>
      <c r="C13742" s="9" t="s">
        <v>52790</v>
      </c>
      <c r="D13742" s="9" t="s">
        <v>52791</v>
      </c>
    </row>
    <row r="13743" spans="1:4" x14ac:dyDescent="0.25">
      <c r="A13743" s="9" t="s">
        <v>52792</v>
      </c>
      <c r="B13743" s="9" t="s">
        <v>52793</v>
      </c>
      <c r="C13743" s="9" t="s">
        <v>9472</v>
      </c>
      <c r="D13743" s="9" t="s">
        <v>11819</v>
      </c>
    </row>
    <row r="13744" spans="1:4" x14ac:dyDescent="0.25">
      <c r="A13744" s="9" t="s">
        <v>52794</v>
      </c>
      <c r="B13744" s="9" t="s">
        <v>52795</v>
      </c>
      <c r="C13744" s="9" t="s">
        <v>924</v>
      </c>
      <c r="D13744" s="9" t="s">
        <v>8620</v>
      </c>
    </row>
    <row r="13745" spans="1:4" x14ac:dyDescent="0.25">
      <c r="A13745" s="9" t="s">
        <v>52796</v>
      </c>
      <c r="B13745" s="9" t="s">
        <v>52797</v>
      </c>
      <c r="C13745" s="9" t="s">
        <v>9779</v>
      </c>
      <c r="D13745" s="9" t="s">
        <v>10592</v>
      </c>
    </row>
    <row r="13746" spans="1:4" x14ac:dyDescent="0.25">
      <c r="A13746" s="9" t="s">
        <v>52798</v>
      </c>
      <c r="B13746" s="9" t="s">
        <v>52799</v>
      </c>
      <c r="C13746" s="9" t="s">
        <v>11959</v>
      </c>
      <c r="D13746" s="9" t="s">
        <v>8347</v>
      </c>
    </row>
    <row r="13747" spans="1:4" x14ac:dyDescent="0.25">
      <c r="A13747" s="9" t="s">
        <v>52800</v>
      </c>
      <c r="B13747" s="9" t="s">
        <v>52801</v>
      </c>
      <c r="C13747" s="9" t="s">
        <v>4791</v>
      </c>
      <c r="D13747" s="9" t="s">
        <v>840</v>
      </c>
    </row>
    <row r="13748" spans="1:4" x14ac:dyDescent="0.25">
      <c r="A13748" s="9" t="s">
        <v>52802</v>
      </c>
      <c r="B13748" s="9" t="s">
        <v>52803</v>
      </c>
      <c r="C13748" s="9" t="s">
        <v>11918</v>
      </c>
      <c r="D13748" s="9" t="s">
        <v>11927</v>
      </c>
    </row>
    <row r="13749" spans="1:4" x14ac:dyDescent="0.25">
      <c r="A13749" s="9" t="s">
        <v>52804</v>
      </c>
      <c r="B13749" s="9" t="s">
        <v>52805</v>
      </c>
      <c r="C13749" s="9" t="s">
        <v>11918</v>
      </c>
      <c r="D13749" s="9" t="s">
        <v>11927</v>
      </c>
    </row>
    <row r="13750" spans="1:4" x14ac:dyDescent="0.25">
      <c r="A13750" s="9" t="s">
        <v>52806</v>
      </c>
      <c r="B13750" s="9" t="s">
        <v>116400</v>
      </c>
      <c r="C13750" s="9" t="s">
        <v>11846</v>
      </c>
      <c r="D13750" s="9" t="s">
        <v>5546</v>
      </c>
    </row>
    <row r="13751" spans="1:4" x14ac:dyDescent="0.25">
      <c r="A13751" s="9" t="s">
        <v>52807</v>
      </c>
      <c r="B13751" s="9" t="s">
        <v>52808</v>
      </c>
      <c r="C13751" s="9" t="s">
        <v>11549</v>
      </c>
      <c r="D13751" s="9" t="s">
        <v>8270</v>
      </c>
    </row>
    <row r="13752" spans="1:4" x14ac:dyDescent="0.25">
      <c r="A13752" s="9" t="s">
        <v>52809</v>
      </c>
      <c r="B13752" s="9" t="s">
        <v>52810</v>
      </c>
      <c r="C13752" s="9" t="s">
        <v>924</v>
      </c>
      <c r="D13752" s="9" t="s">
        <v>8270</v>
      </c>
    </row>
    <row r="13753" spans="1:4" x14ac:dyDescent="0.25">
      <c r="A13753" s="9" t="s">
        <v>52811</v>
      </c>
      <c r="B13753" s="9" t="s">
        <v>52812</v>
      </c>
      <c r="C13753" s="9" t="s">
        <v>924</v>
      </c>
      <c r="D13753" s="9" t="s">
        <v>8270</v>
      </c>
    </row>
    <row r="13754" spans="1:4" x14ac:dyDescent="0.25">
      <c r="A13754" s="9" t="s">
        <v>52813</v>
      </c>
      <c r="B13754" s="9" t="s">
        <v>52814</v>
      </c>
      <c r="C13754" s="9" t="s">
        <v>11549</v>
      </c>
      <c r="D13754" s="9" t="s">
        <v>8270</v>
      </c>
    </row>
    <row r="13755" spans="1:4" x14ac:dyDescent="0.25">
      <c r="A13755" s="9" t="s">
        <v>52815</v>
      </c>
      <c r="B13755" s="9" t="s">
        <v>52816</v>
      </c>
      <c r="C13755" s="9" t="s">
        <v>4791</v>
      </c>
      <c r="D13755" s="9" t="s">
        <v>11770</v>
      </c>
    </row>
    <row r="13756" spans="1:4" x14ac:dyDescent="0.25">
      <c r="A13756" s="9" t="s">
        <v>52817</v>
      </c>
      <c r="B13756" s="9" t="s">
        <v>52818</v>
      </c>
      <c r="C13756" s="9" t="s">
        <v>11918</v>
      </c>
      <c r="D13756" s="9" t="s">
        <v>11770</v>
      </c>
    </row>
    <row r="13757" spans="1:4" x14ac:dyDescent="0.25">
      <c r="A13757" s="9" t="s">
        <v>52819</v>
      </c>
      <c r="B13757" s="9" t="s">
        <v>52820</v>
      </c>
      <c r="C13757" s="9" t="s">
        <v>11909</v>
      </c>
      <c r="D13757" s="9" t="s">
        <v>1287</v>
      </c>
    </row>
    <row r="13758" spans="1:4" x14ac:dyDescent="0.25">
      <c r="A13758" s="9" t="s">
        <v>52821</v>
      </c>
      <c r="B13758" s="9" t="s">
        <v>52822</v>
      </c>
      <c r="C13758" s="9" t="s">
        <v>11691</v>
      </c>
      <c r="D13758" s="9" t="s">
        <v>1287</v>
      </c>
    </row>
    <row r="13759" spans="1:4" x14ac:dyDescent="0.25">
      <c r="A13759" s="9" t="s">
        <v>52823</v>
      </c>
      <c r="B13759" s="9" t="s">
        <v>52824</v>
      </c>
      <c r="C13759" s="9" t="s">
        <v>11850</v>
      </c>
      <c r="D13759" s="9" t="s">
        <v>11852</v>
      </c>
    </row>
    <row r="13760" spans="1:4" x14ac:dyDescent="0.25">
      <c r="A13760" s="9" t="s">
        <v>52825</v>
      </c>
      <c r="B13760" s="9" t="s">
        <v>52826</v>
      </c>
      <c r="C13760" s="9" t="s">
        <v>11850</v>
      </c>
      <c r="D13760" s="9" t="s">
        <v>11852</v>
      </c>
    </row>
    <row r="13761" spans="1:4" x14ac:dyDescent="0.25">
      <c r="A13761" s="9" t="s">
        <v>52827</v>
      </c>
      <c r="B13761" s="9" t="s">
        <v>52828</v>
      </c>
      <c r="C13761" s="9" t="s">
        <v>11691</v>
      </c>
      <c r="D13761" s="9" t="s">
        <v>1432</v>
      </c>
    </row>
    <row r="13762" spans="1:4" x14ac:dyDescent="0.25">
      <c r="A13762" s="9" t="s">
        <v>52829</v>
      </c>
      <c r="B13762" s="9" t="s">
        <v>52830</v>
      </c>
      <c r="C13762" s="9" t="s">
        <v>11549</v>
      </c>
      <c r="D13762" s="9" t="s">
        <v>52831</v>
      </c>
    </row>
    <row r="13763" spans="1:4" x14ac:dyDescent="0.25">
      <c r="A13763" s="9" t="s">
        <v>52832</v>
      </c>
      <c r="B13763" s="9" t="s">
        <v>52833</v>
      </c>
      <c r="C13763" s="9" t="s">
        <v>924</v>
      </c>
      <c r="D13763" s="9" t="s">
        <v>52834</v>
      </c>
    </row>
    <row r="13764" spans="1:4" x14ac:dyDescent="0.25">
      <c r="A13764" s="9" t="s">
        <v>52835</v>
      </c>
      <c r="B13764" s="9" t="s">
        <v>52836</v>
      </c>
      <c r="C13764" s="9" t="s">
        <v>11850</v>
      </c>
      <c r="D13764" s="9" t="s">
        <v>5948</v>
      </c>
    </row>
    <row r="13765" spans="1:4" x14ac:dyDescent="0.25">
      <c r="A13765" s="9" t="s">
        <v>116401</v>
      </c>
      <c r="B13765" s="9" t="s">
        <v>116402</v>
      </c>
      <c r="C13765" s="9" t="s">
        <v>11850</v>
      </c>
      <c r="D13765" s="9" t="s">
        <v>5948</v>
      </c>
    </row>
    <row r="13766" spans="1:4" x14ac:dyDescent="0.25">
      <c r="A13766" s="9" t="s">
        <v>52837</v>
      </c>
      <c r="B13766" s="9" t="s">
        <v>52838</v>
      </c>
      <c r="C13766" s="9" t="s">
        <v>4791</v>
      </c>
      <c r="D13766" s="9" t="s">
        <v>2512</v>
      </c>
    </row>
    <row r="13767" spans="1:4" x14ac:dyDescent="0.25">
      <c r="A13767" s="9" t="s">
        <v>52839</v>
      </c>
      <c r="B13767" s="9" t="s">
        <v>52840</v>
      </c>
      <c r="C13767" s="9" t="s">
        <v>11873</v>
      </c>
      <c r="D13767" s="9" t="s">
        <v>11879</v>
      </c>
    </row>
    <row r="13768" spans="1:4" x14ac:dyDescent="0.25">
      <c r="A13768" s="9" t="s">
        <v>52841</v>
      </c>
      <c r="B13768" s="9" t="s">
        <v>52842</v>
      </c>
      <c r="C13768" s="9" t="s">
        <v>924</v>
      </c>
      <c r="D13768" s="9" t="s">
        <v>1207</v>
      </c>
    </row>
    <row r="13769" spans="1:4" x14ac:dyDescent="0.25">
      <c r="A13769" s="9" t="s">
        <v>52843</v>
      </c>
      <c r="B13769" s="9" t="s">
        <v>52844</v>
      </c>
      <c r="C13769" s="9" t="s">
        <v>11691</v>
      </c>
      <c r="D13769" s="9" t="s">
        <v>7940</v>
      </c>
    </row>
    <row r="13770" spans="1:4" x14ac:dyDescent="0.25">
      <c r="A13770" s="9" t="s">
        <v>52845</v>
      </c>
      <c r="B13770" s="9" t="s">
        <v>52846</v>
      </c>
      <c r="C13770" s="9" t="s">
        <v>52847</v>
      </c>
      <c r="D13770" s="9" t="s">
        <v>52848</v>
      </c>
    </row>
    <row r="13771" spans="1:4" x14ac:dyDescent="0.25">
      <c r="A13771" s="9" t="s">
        <v>52849</v>
      </c>
      <c r="B13771" s="9" t="s">
        <v>52850</v>
      </c>
      <c r="C13771" s="9" t="s">
        <v>52851</v>
      </c>
      <c r="D13771" s="9" t="s">
        <v>52852</v>
      </c>
    </row>
    <row r="13772" spans="1:4" x14ac:dyDescent="0.25">
      <c r="A13772" s="9" t="s">
        <v>52853</v>
      </c>
      <c r="B13772" s="9" t="s">
        <v>52854</v>
      </c>
      <c r="C13772" s="9" t="s">
        <v>924</v>
      </c>
      <c r="D13772" s="9" t="s">
        <v>11688</v>
      </c>
    </row>
    <row r="13773" spans="1:4" x14ac:dyDescent="0.25">
      <c r="A13773" s="9" t="s">
        <v>52855</v>
      </c>
      <c r="B13773" s="9" t="s">
        <v>52856</v>
      </c>
      <c r="C13773" s="9" t="s">
        <v>11938</v>
      </c>
      <c r="D13773" s="9" t="s">
        <v>1460</v>
      </c>
    </row>
    <row r="13774" spans="1:4" x14ac:dyDescent="0.25">
      <c r="A13774" s="9" t="s">
        <v>52857</v>
      </c>
      <c r="B13774" s="9" t="s">
        <v>52858</v>
      </c>
      <c r="C13774" s="9" t="s">
        <v>9779</v>
      </c>
      <c r="D13774" s="9" t="s">
        <v>52859</v>
      </c>
    </row>
    <row r="13775" spans="1:4" x14ac:dyDescent="0.25">
      <c r="A13775" s="9" t="s">
        <v>52860</v>
      </c>
      <c r="B13775" s="9" t="s">
        <v>52861</v>
      </c>
      <c r="C13775" s="9" t="s">
        <v>11622</v>
      </c>
      <c r="D13775" s="9" t="s">
        <v>11623</v>
      </c>
    </row>
    <row r="13776" spans="1:4" x14ac:dyDescent="0.25">
      <c r="A13776" s="9" t="s">
        <v>52862</v>
      </c>
      <c r="B13776" s="9" t="s">
        <v>52863</v>
      </c>
      <c r="C13776" s="9" t="s">
        <v>11846</v>
      </c>
      <c r="D13776" s="9" t="s">
        <v>665</v>
      </c>
    </row>
    <row r="13777" spans="1:4" x14ac:dyDescent="0.25">
      <c r="A13777" s="9" t="s">
        <v>52864</v>
      </c>
      <c r="B13777" s="9" t="s">
        <v>52865</v>
      </c>
      <c r="C13777" s="9" t="s">
        <v>11894</v>
      </c>
      <c r="D13777" s="9" t="s">
        <v>665</v>
      </c>
    </row>
    <row r="13778" spans="1:4" x14ac:dyDescent="0.25">
      <c r="A13778" s="9" t="s">
        <v>52866</v>
      </c>
      <c r="B13778" s="9" t="s">
        <v>52867</v>
      </c>
      <c r="C13778" s="9" t="s">
        <v>924</v>
      </c>
      <c r="D13778" s="9" t="s">
        <v>11682</v>
      </c>
    </row>
    <row r="13779" spans="1:4" x14ac:dyDescent="0.25">
      <c r="A13779" s="9" t="s">
        <v>52868</v>
      </c>
      <c r="B13779" s="9" t="s">
        <v>52869</v>
      </c>
      <c r="C13779" s="9" t="s">
        <v>11601</v>
      </c>
      <c r="D13779" s="9" t="s">
        <v>13757</v>
      </c>
    </row>
    <row r="13780" spans="1:4" x14ac:dyDescent="0.25">
      <c r="A13780" s="9" t="s">
        <v>52870</v>
      </c>
      <c r="B13780" s="9" t="s">
        <v>52871</v>
      </c>
      <c r="C13780" s="9" t="s">
        <v>924</v>
      </c>
      <c r="D13780" s="9" t="s">
        <v>52872</v>
      </c>
    </row>
    <row r="13781" spans="1:4" x14ac:dyDescent="0.25">
      <c r="A13781" s="9" t="s">
        <v>116403</v>
      </c>
      <c r="B13781" s="9" t="s">
        <v>116404</v>
      </c>
      <c r="C13781" s="9" t="s">
        <v>11944</v>
      </c>
      <c r="D13781" s="9" t="s">
        <v>116405</v>
      </c>
    </row>
    <row r="13782" spans="1:4" x14ac:dyDescent="0.25">
      <c r="A13782" s="9" t="s">
        <v>52873</v>
      </c>
      <c r="B13782" s="9" t="s">
        <v>52874</v>
      </c>
      <c r="C13782" s="9" t="s">
        <v>924</v>
      </c>
      <c r="D13782" s="9" t="s">
        <v>764</v>
      </c>
    </row>
    <row r="13783" spans="1:4" x14ac:dyDescent="0.25">
      <c r="A13783" s="9" t="s">
        <v>52875</v>
      </c>
      <c r="B13783" s="9" t="s">
        <v>52876</v>
      </c>
      <c r="C13783" s="9" t="s">
        <v>924</v>
      </c>
      <c r="D13783" s="9" t="s">
        <v>34260</v>
      </c>
    </row>
    <row r="13784" spans="1:4" x14ac:dyDescent="0.25">
      <c r="A13784" s="9" t="s">
        <v>52877</v>
      </c>
      <c r="B13784" s="9" t="s">
        <v>52878</v>
      </c>
      <c r="C13784" s="9" t="s">
        <v>52879</v>
      </c>
      <c r="D13784" s="9" t="s">
        <v>29612</v>
      </c>
    </row>
    <row r="13785" spans="1:4" x14ac:dyDescent="0.25">
      <c r="A13785" s="9" t="s">
        <v>52880</v>
      </c>
      <c r="B13785" s="9" t="s">
        <v>52881</v>
      </c>
      <c r="C13785" s="9" t="s">
        <v>52882</v>
      </c>
      <c r="D13785" s="9" t="s">
        <v>52883</v>
      </c>
    </row>
    <row r="13786" spans="1:4" x14ac:dyDescent="0.25">
      <c r="A13786" s="9" t="s">
        <v>52884</v>
      </c>
      <c r="B13786" s="9" t="s">
        <v>52885</v>
      </c>
      <c r="C13786" s="9" t="s">
        <v>52886</v>
      </c>
      <c r="D13786" s="9" t="s">
        <v>52887</v>
      </c>
    </row>
    <row r="13787" spans="1:4" x14ac:dyDescent="0.25">
      <c r="A13787" s="9" t="s">
        <v>116406</v>
      </c>
      <c r="B13787" s="9" t="s">
        <v>116407</v>
      </c>
      <c r="C13787" s="9" t="s">
        <v>112300</v>
      </c>
      <c r="D13787" s="9" t="s">
        <v>4114</v>
      </c>
    </row>
    <row r="13788" spans="1:4" x14ac:dyDescent="0.25">
      <c r="A13788" s="9" t="s">
        <v>116408</v>
      </c>
      <c r="B13788" s="9" t="s">
        <v>116409</v>
      </c>
      <c r="C13788" s="9" t="s">
        <v>11549</v>
      </c>
      <c r="D13788" s="9" t="s">
        <v>2345</v>
      </c>
    </row>
    <row r="13789" spans="1:4" x14ac:dyDescent="0.25">
      <c r="A13789" s="9" t="s">
        <v>89630</v>
      </c>
      <c r="B13789" s="9" t="s">
        <v>89631</v>
      </c>
      <c r="C13789" s="9" t="s">
        <v>53122</v>
      </c>
      <c r="D13789" s="9" t="s">
        <v>20189</v>
      </c>
    </row>
    <row r="13790" spans="1:4" x14ac:dyDescent="0.25">
      <c r="A13790" s="9" t="s">
        <v>52888</v>
      </c>
      <c r="B13790" s="9" t="s">
        <v>52889</v>
      </c>
      <c r="C13790" s="9" t="s">
        <v>52890</v>
      </c>
      <c r="D13790" s="9" t="s">
        <v>5620</v>
      </c>
    </row>
    <row r="13791" spans="1:4" x14ac:dyDescent="0.25">
      <c r="A13791" s="9" t="s">
        <v>52891</v>
      </c>
      <c r="B13791" s="9" t="s">
        <v>52892</v>
      </c>
      <c r="C13791" s="9" t="s">
        <v>11570</v>
      </c>
      <c r="D13791" s="9" t="s">
        <v>11580</v>
      </c>
    </row>
    <row r="13792" spans="1:4" x14ac:dyDescent="0.25">
      <c r="A13792" s="9" t="s">
        <v>52893</v>
      </c>
      <c r="B13792" s="9" t="s">
        <v>52894</v>
      </c>
      <c r="C13792" s="9" t="s">
        <v>4791</v>
      </c>
      <c r="D13792" s="9" t="s">
        <v>11778</v>
      </c>
    </row>
    <row r="13793" spans="1:4" x14ac:dyDescent="0.25">
      <c r="A13793" s="9" t="s">
        <v>52895</v>
      </c>
      <c r="B13793" s="9" t="s">
        <v>52896</v>
      </c>
      <c r="C13793" s="9" t="s">
        <v>4791</v>
      </c>
      <c r="D13793" s="9" t="s">
        <v>11778</v>
      </c>
    </row>
    <row r="13794" spans="1:4" x14ac:dyDescent="0.25">
      <c r="A13794" s="9" t="s">
        <v>52897</v>
      </c>
      <c r="B13794" s="9" t="s">
        <v>52898</v>
      </c>
      <c r="C13794" s="9" t="s">
        <v>9472</v>
      </c>
      <c r="D13794" s="9" t="s">
        <v>4912</v>
      </c>
    </row>
    <row r="13795" spans="1:4" x14ac:dyDescent="0.25">
      <c r="A13795" s="9" t="s">
        <v>52899</v>
      </c>
      <c r="B13795" s="9" t="s">
        <v>52900</v>
      </c>
      <c r="C13795" s="9" t="s">
        <v>11609</v>
      </c>
      <c r="D13795" s="9" t="s">
        <v>52901</v>
      </c>
    </row>
    <row r="13796" spans="1:4" x14ac:dyDescent="0.25">
      <c r="A13796" s="9" t="s">
        <v>52902</v>
      </c>
      <c r="B13796" s="9" t="s">
        <v>52903</v>
      </c>
      <c r="C13796" s="9" t="s">
        <v>4791</v>
      </c>
      <c r="D13796" s="9" t="s">
        <v>1193</v>
      </c>
    </row>
    <row r="13797" spans="1:4" x14ac:dyDescent="0.25">
      <c r="A13797" s="9" t="s">
        <v>52904</v>
      </c>
      <c r="B13797" s="9" t="s">
        <v>52905</v>
      </c>
      <c r="C13797" s="9" t="s">
        <v>11634</v>
      </c>
      <c r="D13797" s="9" t="s">
        <v>1193</v>
      </c>
    </row>
    <row r="13798" spans="1:4" x14ac:dyDescent="0.25">
      <c r="A13798" s="9" t="s">
        <v>52906</v>
      </c>
      <c r="B13798" s="9" t="s">
        <v>52907</v>
      </c>
      <c r="C13798" s="9" t="s">
        <v>4791</v>
      </c>
      <c r="D13798" s="9" t="s">
        <v>1193</v>
      </c>
    </row>
    <row r="13799" spans="1:4" x14ac:dyDescent="0.25">
      <c r="A13799" s="9" t="s">
        <v>89632</v>
      </c>
      <c r="B13799" s="9" t="s">
        <v>89633</v>
      </c>
      <c r="C13799" s="9" t="s">
        <v>924</v>
      </c>
      <c r="D13799" s="9" t="s">
        <v>819</v>
      </c>
    </row>
    <row r="13800" spans="1:4" x14ac:dyDescent="0.25">
      <c r="A13800" s="9" t="s">
        <v>52908</v>
      </c>
      <c r="B13800" s="9" t="s">
        <v>52909</v>
      </c>
      <c r="C13800" s="9" t="s">
        <v>4791</v>
      </c>
      <c r="D13800" s="9" t="s">
        <v>11754</v>
      </c>
    </row>
    <row r="13801" spans="1:4" x14ac:dyDescent="0.25">
      <c r="A13801" s="9" t="s">
        <v>52910</v>
      </c>
      <c r="B13801" s="9" t="s">
        <v>116410</v>
      </c>
      <c r="C13801" s="9" t="s">
        <v>4791</v>
      </c>
      <c r="D13801" s="9" t="s">
        <v>11754</v>
      </c>
    </row>
    <row r="13802" spans="1:4" x14ac:dyDescent="0.25">
      <c r="A13802" s="9" t="s">
        <v>52911</v>
      </c>
      <c r="B13802" s="9" t="s">
        <v>52912</v>
      </c>
      <c r="C13802" s="9" t="s">
        <v>924</v>
      </c>
      <c r="D13802" s="9" t="s">
        <v>52913</v>
      </c>
    </row>
    <row r="13803" spans="1:4" x14ac:dyDescent="0.25">
      <c r="A13803" s="9" t="s">
        <v>52914</v>
      </c>
      <c r="B13803" s="9" t="s">
        <v>52915</v>
      </c>
      <c r="C13803" s="9" t="s">
        <v>52916</v>
      </c>
      <c r="D13803" s="9" t="s">
        <v>52917</v>
      </c>
    </row>
    <row r="13804" spans="1:4" x14ac:dyDescent="0.25">
      <c r="A13804" s="9" t="s">
        <v>52918</v>
      </c>
      <c r="B13804" s="9" t="s">
        <v>52919</v>
      </c>
      <c r="C13804" s="9" t="s">
        <v>4791</v>
      </c>
      <c r="D13804" s="9" t="s">
        <v>11791</v>
      </c>
    </row>
    <row r="13805" spans="1:4" x14ac:dyDescent="0.25">
      <c r="A13805" s="9" t="s">
        <v>52920</v>
      </c>
      <c r="B13805" s="9" t="s">
        <v>52921</v>
      </c>
      <c r="C13805" s="9" t="s">
        <v>51904</v>
      </c>
      <c r="D13805" s="9" t="s">
        <v>52922</v>
      </c>
    </row>
    <row r="13806" spans="1:4" x14ac:dyDescent="0.25">
      <c r="A13806" s="9" t="s">
        <v>52923</v>
      </c>
      <c r="B13806" s="9" t="s">
        <v>52924</v>
      </c>
      <c r="C13806" s="9" t="s">
        <v>9472</v>
      </c>
      <c r="D13806" s="9" t="s">
        <v>11809</v>
      </c>
    </row>
    <row r="13807" spans="1:4" x14ac:dyDescent="0.25">
      <c r="A13807" s="9" t="s">
        <v>52925</v>
      </c>
      <c r="B13807" s="9" t="s">
        <v>52926</v>
      </c>
      <c r="C13807" s="9" t="s">
        <v>924</v>
      </c>
      <c r="D13807" s="9" t="s">
        <v>10654</v>
      </c>
    </row>
    <row r="13808" spans="1:4" x14ac:dyDescent="0.25">
      <c r="A13808" s="9" t="s">
        <v>89634</v>
      </c>
      <c r="B13808" s="9" t="s">
        <v>89635</v>
      </c>
      <c r="C13808" s="9" t="s">
        <v>89636</v>
      </c>
      <c r="D13808" s="9" t="s">
        <v>89637</v>
      </c>
    </row>
    <row r="13809" spans="1:4" x14ac:dyDescent="0.25">
      <c r="A13809" s="9" t="s">
        <v>116411</v>
      </c>
      <c r="B13809" s="9" t="s">
        <v>116412</v>
      </c>
      <c r="C13809" s="9" t="s">
        <v>89636</v>
      </c>
      <c r="D13809" s="9" t="s">
        <v>89637</v>
      </c>
    </row>
    <row r="13810" spans="1:4" x14ac:dyDescent="0.25">
      <c r="A13810" s="9" t="s">
        <v>52927</v>
      </c>
      <c r="B13810" s="9" t="s">
        <v>52928</v>
      </c>
      <c r="C13810" s="9" t="s">
        <v>11959</v>
      </c>
      <c r="D13810" s="9" t="s">
        <v>6115</v>
      </c>
    </row>
    <row r="13811" spans="1:4" x14ac:dyDescent="0.25">
      <c r="A13811" s="9" t="s">
        <v>52929</v>
      </c>
      <c r="B13811" s="9" t="s">
        <v>52930</v>
      </c>
      <c r="C13811" s="9" t="s">
        <v>11711</v>
      </c>
      <c r="D13811" s="9" t="s">
        <v>1632</v>
      </c>
    </row>
    <row r="13812" spans="1:4" x14ac:dyDescent="0.25">
      <c r="A13812" s="9" t="s">
        <v>52931</v>
      </c>
      <c r="B13812" s="9" t="s">
        <v>52932</v>
      </c>
      <c r="C13812" s="9" t="s">
        <v>9472</v>
      </c>
      <c r="D13812" s="9" t="s">
        <v>11836</v>
      </c>
    </row>
    <row r="13813" spans="1:4" x14ac:dyDescent="0.25">
      <c r="A13813" s="9" t="s">
        <v>52933</v>
      </c>
      <c r="B13813" s="9" t="s">
        <v>52934</v>
      </c>
      <c r="C13813" s="9" t="s">
        <v>924</v>
      </c>
      <c r="D13813" s="9" t="s">
        <v>52935</v>
      </c>
    </row>
    <row r="13814" spans="1:4" x14ac:dyDescent="0.25">
      <c r="A13814" s="9" t="s">
        <v>52936</v>
      </c>
      <c r="B13814" s="9" t="s">
        <v>52937</v>
      </c>
      <c r="C13814" s="9" t="s">
        <v>924</v>
      </c>
      <c r="D13814" s="9" t="s">
        <v>29672</v>
      </c>
    </row>
    <row r="13815" spans="1:4" x14ac:dyDescent="0.25">
      <c r="A13815" s="9" t="s">
        <v>52938</v>
      </c>
      <c r="B13815" s="9" t="s">
        <v>52939</v>
      </c>
      <c r="C13815" s="9" t="s">
        <v>11627</v>
      </c>
      <c r="D13815" s="9" t="s">
        <v>11630</v>
      </c>
    </row>
    <row r="13816" spans="1:4" x14ac:dyDescent="0.25">
      <c r="A13816" s="9" t="s">
        <v>52940</v>
      </c>
      <c r="B13816" s="9" t="s">
        <v>52941</v>
      </c>
      <c r="C13816" s="9" t="s">
        <v>11795</v>
      </c>
      <c r="D13816" s="9" t="s">
        <v>11796</v>
      </c>
    </row>
    <row r="13817" spans="1:4" x14ac:dyDescent="0.25">
      <c r="A13817" s="9" t="s">
        <v>116413</v>
      </c>
      <c r="B13817" s="9" t="s">
        <v>116414</v>
      </c>
      <c r="C13817" s="9" t="s">
        <v>90259</v>
      </c>
      <c r="D13817" s="9" t="s">
        <v>90260</v>
      </c>
    </row>
    <row r="13818" spans="1:4" x14ac:dyDescent="0.25">
      <c r="A13818" s="9" t="s">
        <v>52942</v>
      </c>
      <c r="B13818" s="9" t="s">
        <v>52943</v>
      </c>
      <c r="C13818" s="9" t="s">
        <v>51699</v>
      </c>
      <c r="D13818" s="9" t="s">
        <v>52944</v>
      </c>
    </row>
    <row r="13819" spans="1:4" x14ac:dyDescent="0.25">
      <c r="A13819" s="9" t="s">
        <v>52945</v>
      </c>
      <c r="B13819" s="9" t="s">
        <v>52946</v>
      </c>
      <c r="C13819" s="9" t="s">
        <v>52947</v>
      </c>
      <c r="D13819" s="9" t="s">
        <v>52948</v>
      </c>
    </row>
    <row r="13820" spans="1:4" x14ac:dyDescent="0.25">
      <c r="A13820" s="9" t="s">
        <v>52949</v>
      </c>
      <c r="B13820" s="9" t="s">
        <v>52950</v>
      </c>
      <c r="C13820" s="9" t="s">
        <v>4791</v>
      </c>
      <c r="D13820" s="9" t="s">
        <v>15578</v>
      </c>
    </row>
    <row r="13821" spans="1:4" x14ac:dyDescent="0.25">
      <c r="A13821" s="9" t="s">
        <v>52951</v>
      </c>
      <c r="B13821" s="9" t="s">
        <v>52952</v>
      </c>
      <c r="C13821" s="9" t="s">
        <v>9578</v>
      </c>
      <c r="D13821" s="9" t="s">
        <v>12133</v>
      </c>
    </row>
    <row r="13822" spans="1:4" x14ac:dyDescent="0.25">
      <c r="A13822" s="9" t="s">
        <v>116415</v>
      </c>
      <c r="B13822" s="9" t="s">
        <v>116416</v>
      </c>
      <c r="C13822" s="9" t="s">
        <v>11959</v>
      </c>
      <c r="D13822" s="9" t="s">
        <v>116417</v>
      </c>
    </row>
    <row r="13823" spans="1:4" x14ac:dyDescent="0.25">
      <c r="A13823" s="9" t="s">
        <v>52953</v>
      </c>
      <c r="B13823" s="9" t="s">
        <v>52954</v>
      </c>
      <c r="C13823" s="9" t="s">
        <v>52955</v>
      </c>
      <c r="D13823" s="9" t="s">
        <v>52956</v>
      </c>
    </row>
    <row r="13824" spans="1:4" x14ac:dyDescent="0.25">
      <c r="A13824" s="9" t="s">
        <v>52957</v>
      </c>
      <c r="B13824" s="9" t="s">
        <v>52958</v>
      </c>
      <c r="C13824" s="9" t="s">
        <v>51442</v>
      </c>
      <c r="D13824" s="9" t="s">
        <v>52959</v>
      </c>
    </row>
    <row r="13825" spans="1:4" x14ac:dyDescent="0.25">
      <c r="A13825" s="9" t="s">
        <v>52960</v>
      </c>
      <c r="B13825" s="9" t="s">
        <v>52961</v>
      </c>
      <c r="C13825" s="9" t="s">
        <v>924</v>
      </c>
      <c r="D13825" s="9" t="s">
        <v>9071</v>
      </c>
    </row>
    <row r="13826" spans="1:4" x14ac:dyDescent="0.25">
      <c r="A13826" s="9" t="s">
        <v>52962</v>
      </c>
      <c r="B13826" s="9" t="s">
        <v>52963</v>
      </c>
      <c r="C13826" s="9" t="s">
        <v>9472</v>
      </c>
      <c r="D13826" s="9" t="s">
        <v>957</v>
      </c>
    </row>
    <row r="13827" spans="1:4" x14ac:dyDescent="0.25">
      <c r="A13827" s="9" t="s">
        <v>52964</v>
      </c>
      <c r="B13827" s="9" t="s">
        <v>52965</v>
      </c>
      <c r="C13827" s="9" t="s">
        <v>924</v>
      </c>
      <c r="D13827" s="9" t="s">
        <v>957</v>
      </c>
    </row>
    <row r="13828" spans="1:4" x14ac:dyDescent="0.25">
      <c r="A13828" s="9" t="s">
        <v>52966</v>
      </c>
      <c r="B13828" s="9" t="s">
        <v>52967</v>
      </c>
      <c r="C13828" s="9" t="s">
        <v>11918</v>
      </c>
      <c r="D13828" s="9" t="s">
        <v>957</v>
      </c>
    </row>
    <row r="13829" spans="1:4" x14ac:dyDescent="0.25">
      <c r="A13829" s="9" t="s">
        <v>52968</v>
      </c>
      <c r="B13829" s="9" t="s">
        <v>52969</v>
      </c>
      <c r="C13829" s="9" t="s">
        <v>924</v>
      </c>
      <c r="D13829" s="9" t="s">
        <v>957</v>
      </c>
    </row>
    <row r="13830" spans="1:4" x14ac:dyDescent="0.25">
      <c r="A13830" s="9" t="s">
        <v>116418</v>
      </c>
      <c r="B13830" s="9" t="s">
        <v>116419</v>
      </c>
      <c r="C13830" s="9" t="s">
        <v>924</v>
      </c>
      <c r="D13830" s="9" t="s">
        <v>957</v>
      </c>
    </row>
    <row r="13831" spans="1:4" x14ac:dyDescent="0.25">
      <c r="A13831" s="9" t="s">
        <v>116420</v>
      </c>
      <c r="B13831" s="9" t="s">
        <v>116421</v>
      </c>
      <c r="C13831" s="9" t="s">
        <v>11570</v>
      </c>
      <c r="D13831" s="9" t="s">
        <v>957</v>
      </c>
    </row>
    <row r="13832" spans="1:4" x14ac:dyDescent="0.25">
      <c r="A13832" s="9" t="s">
        <v>52970</v>
      </c>
      <c r="B13832" s="9" t="s">
        <v>52971</v>
      </c>
      <c r="C13832" s="9" t="s">
        <v>11850</v>
      </c>
      <c r="D13832" s="9" t="s">
        <v>2833</v>
      </c>
    </row>
    <row r="13833" spans="1:4" x14ac:dyDescent="0.25">
      <c r="A13833" s="9" t="s">
        <v>116422</v>
      </c>
      <c r="B13833" s="9" t="s">
        <v>116423</v>
      </c>
      <c r="C13833" s="9" t="s">
        <v>4791</v>
      </c>
      <c r="D13833" s="9" t="s">
        <v>116424</v>
      </c>
    </row>
    <row r="13834" spans="1:4" x14ac:dyDescent="0.25">
      <c r="A13834" s="9" t="s">
        <v>52972</v>
      </c>
      <c r="B13834" s="9" t="s">
        <v>52973</v>
      </c>
      <c r="C13834" s="9" t="s">
        <v>10490</v>
      </c>
      <c r="D13834" s="9" t="s">
        <v>52974</v>
      </c>
    </row>
    <row r="13835" spans="1:4" x14ac:dyDescent="0.25">
      <c r="A13835" s="9" t="s">
        <v>52975</v>
      </c>
      <c r="B13835" s="9" t="s">
        <v>52976</v>
      </c>
      <c r="C13835" s="9" t="s">
        <v>9472</v>
      </c>
      <c r="D13835" s="9" t="s">
        <v>2585</v>
      </c>
    </row>
    <row r="13836" spans="1:4" x14ac:dyDescent="0.25">
      <c r="A13836" s="9" t="s">
        <v>52977</v>
      </c>
      <c r="B13836" s="9" t="s">
        <v>52978</v>
      </c>
      <c r="C13836" s="9" t="s">
        <v>11691</v>
      </c>
      <c r="D13836" s="9" t="s">
        <v>959</v>
      </c>
    </row>
    <row r="13837" spans="1:4" x14ac:dyDescent="0.25">
      <c r="A13837" s="9" t="s">
        <v>52979</v>
      </c>
      <c r="B13837" s="9" t="s">
        <v>52980</v>
      </c>
      <c r="C13837" s="9" t="s">
        <v>11689</v>
      </c>
      <c r="D13837" s="9" t="s">
        <v>11690</v>
      </c>
    </row>
    <row r="13838" spans="1:4" x14ac:dyDescent="0.25">
      <c r="A13838" s="9" t="s">
        <v>52981</v>
      </c>
      <c r="B13838" s="9" t="s">
        <v>52982</v>
      </c>
      <c r="C13838" s="9" t="s">
        <v>4791</v>
      </c>
      <c r="D13838" s="9" t="s">
        <v>11790</v>
      </c>
    </row>
    <row r="13839" spans="1:4" x14ac:dyDescent="0.25">
      <c r="A13839" s="9" t="s">
        <v>52983</v>
      </c>
      <c r="B13839" s="9" t="s">
        <v>52984</v>
      </c>
      <c r="C13839" s="9" t="s">
        <v>11711</v>
      </c>
      <c r="D13839" s="9" t="s">
        <v>5579</v>
      </c>
    </row>
    <row r="13840" spans="1:4" x14ac:dyDescent="0.25">
      <c r="A13840" s="9" t="s">
        <v>52985</v>
      </c>
      <c r="B13840" s="9" t="s">
        <v>52986</v>
      </c>
      <c r="C13840" s="9" t="s">
        <v>52987</v>
      </c>
      <c r="D13840" s="9" t="s">
        <v>15602</v>
      </c>
    </row>
    <row r="13841" spans="1:4" x14ac:dyDescent="0.25">
      <c r="A13841" s="9" t="s">
        <v>52988</v>
      </c>
      <c r="B13841" s="9" t="s">
        <v>52989</v>
      </c>
      <c r="C13841" s="9" t="s">
        <v>11549</v>
      </c>
      <c r="D13841" s="9" t="s">
        <v>52990</v>
      </c>
    </row>
    <row r="13842" spans="1:4" x14ac:dyDescent="0.25">
      <c r="A13842" s="9" t="s">
        <v>52991</v>
      </c>
      <c r="B13842" s="9" t="s">
        <v>52992</v>
      </c>
      <c r="C13842" s="9" t="s">
        <v>924</v>
      </c>
      <c r="D13842" s="9" t="s">
        <v>1621</v>
      </c>
    </row>
    <row r="13843" spans="1:4" x14ac:dyDescent="0.25">
      <c r="A13843" s="9" t="s">
        <v>52993</v>
      </c>
      <c r="B13843" s="9" t="s">
        <v>52994</v>
      </c>
      <c r="C13843" s="9" t="s">
        <v>9779</v>
      </c>
      <c r="D13843" s="9" t="s">
        <v>1621</v>
      </c>
    </row>
    <row r="13844" spans="1:4" x14ac:dyDescent="0.25">
      <c r="A13844" s="9" t="s">
        <v>52995</v>
      </c>
      <c r="B13844" s="9" t="s">
        <v>52996</v>
      </c>
      <c r="C13844" s="9" t="s">
        <v>4791</v>
      </c>
      <c r="D13844" s="9" t="s">
        <v>1621</v>
      </c>
    </row>
    <row r="13845" spans="1:4" x14ac:dyDescent="0.25">
      <c r="A13845" s="9" t="s">
        <v>52997</v>
      </c>
      <c r="B13845" s="9" t="s">
        <v>52998</v>
      </c>
      <c r="C13845" s="9" t="s">
        <v>11691</v>
      </c>
      <c r="D13845" s="9" t="s">
        <v>923</v>
      </c>
    </row>
    <row r="13846" spans="1:4" x14ac:dyDescent="0.25">
      <c r="A13846" s="9" t="s">
        <v>52999</v>
      </c>
      <c r="B13846" s="9" t="s">
        <v>53000</v>
      </c>
      <c r="C13846" s="9" t="s">
        <v>10490</v>
      </c>
      <c r="D13846" s="9" t="s">
        <v>11611</v>
      </c>
    </row>
    <row r="13847" spans="1:4" x14ac:dyDescent="0.25">
      <c r="A13847" s="9" t="s">
        <v>53001</v>
      </c>
      <c r="B13847" s="9" t="s">
        <v>53002</v>
      </c>
      <c r="C13847" s="9" t="s">
        <v>10490</v>
      </c>
      <c r="D13847" s="9" t="s">
        <v>11611</v>
      </c>
    </row>
    <row r="13848" spans="1:4" x14ac:dyDescent="0.25">
      <c r="A13848" s="9" t="s">
        <v>53003</v>
      </c>
      <c r="B13848" s="9" t="s">
        <v>53004</v>
      </c>
      <c r="C13848" s="9" t="s">
        <v>10490</v>
      </c>
      <c r="D13848" s="9" t="s">
        <v>11611</v>
      </c>
    </row>
    <row r="13849" spans="1:4" x14ac:dyDescent="0.25">
      <c r="A13849" s="9" t="s">
        <v>53005</v>
      </c>
      <c r="B13849" s="9" t="s">
        <v>53006</v>
      </c>
      <c r="C13849" s="9" t="s">
        <v>9472</v>
      </c>
      <c r="D13849" s="9" t="s">
        <v>923</v>
      </c>
    </row>
    <row r="13850" spans="1:4" x14ac:dyDescent="0.25">
      <c r="A13850" s="9" t="s">
        <v>53007</v>
      </c>
      <c r="B13850" s="9" t="s">
        <v>116425</v>
      </c>
      <c r="C13850" s="9" t="s">
        <v>10490</v>
      </c>
      <c r="D13850" s="9" t="s">
        <v>11611</v>
      </c>
    </row>
    <row r="13851" spans="1:4" x14ac:dyDescent="0.25">
      <c r="A13851" s="9" t="s">
        <v>53008</v>
      </c>
      <c r="B13851" s="9" t="s">
        <v>53009</v>
      </c>
      <c r="C13851" s="9" t="s">
        <v>924</v>
      </c>
      <c r="D13851" s="9" t="s">
        <v>8118</v>
      </c>
    </row>
    <row r="13852" spans="1:4" x14ac:dyDescent="0.25">
      <c r="A13852" s="9" t="s">
        <v>116426</v>
      </c>
      <c r="B13852" s="9" t="s">
        <v>116427</v>
      </c>
      <c r="C13852" s="9" t="s">
        <v>10490</v>
      </c>
      <c r="D13852" s="9" t="s">
        <v>6686</v>
      </c>
    </row>
    <row r="13853" spans="1:4" x14ac:dyDescent="0.25">
      <c r="A13853" s="9" t="s">
        <v>116428</v>
      </c>
      <c r="B13853" s="9" t="s">
        <v>116429</v>
      </c>
      <c r="C13853" s="9" t="s">
        <v>11691</v>
      </c>
      <c r="D13853" s="9" t="s">
        <v>839</v>
      </c>
    </row>
    <row r="13854" spans="1:4" x14ac:dyDescent="0.25">
      <c r="A13854" s="9" t="s">
        <v>53010</v>
      </c>
      <c r="B13854" s="9" t="s">
        <v>53011</v>
      </c>
      <c r="C13854" s="9" t="s">
        <v>4791</v>
      </c>
      <c r="D13854" s="9" t="s">
        <v>11780</v>
      </c>
    </row>
    <row r="13855" spans="1:4" x14ac:dyDescent="0.25">
      <c r="A13855" s="9" t="s">
        <v>53012</v>
      </c>
      <c r="B13855" s="9" t="s">
        <v>53013</v>
      </c>
      <c r="C13855" s="9" t="s">
        <v>11684</v>
      </c>
      <c r="D13855" s="9" t="s">
        <v>6827</v>
      </c>
    </row>
    <row r="13856" spans="1:4" x14ac:dyDescent="0.25">
      <c r="A13856" s="9" t="s">
        <v>53014</v>
      </c>
      <c r="B13856" s="9" t="s">
        <v>53015</v>
      </c>
      <c r="C13856" s="9" t="s">
        <v>53016</v>
      </c>
      <c r="D13856" s="9" t="s">
        <v>36112</v>
      </c>
    </row>
    <row r="13857" spans="1:4" x14ac:dyDescent="0.25">
      <c r="A13857" s="9" t="s">
        <v>53017</v>
      </c>
      <c r="B13857" s="9" t="s">
        <v>53018</v>
      </c>
      <c r="C13857" s="9" t="s">
        <v>53019</v>
      </c>
      <c r="D13857" s="9" t="s">
        <v>53020</v>
      </c>
    </row>
    <row r="13858" spans="1:4" x14ac:dyDescent="0.25">
      <c r="A13858" s="9" t="s">
        <v>53021</v>
      </c>
      <c r="B13858" s="9" t="s">
        <v>53022</v>
      </c>
      <c r="C13858" s="9" t="s">
        <v>53023</v>
      </c>
      <c r="D13858" s="9" t="s">
        <v>53024</v>
      </c>
    </row>
    <row r="13859" spans="1:4" x14ac:dyDescent="0.25">
      <c r="A13859" s="9" t="s">
        <v>53025</v>
      </c>
      <c r="B13859" s="9" t="s">
        <v>53026</v>
      </c>
      <c r="C13859" s="9" t="s">
        <v>924</v>
      </c>
      <c r="D13859" s="9" t="s">
        <v>11657</v>
      </c>
    </row>
    <row r="13860" spans="1:4" x14ac:dyDescent="0.25">
      <c r="A13860" s="9" t="s">
        <v>53027</v>
      </c>
      <c r="B13860" s="9" t="s">
        <v>53028</v>
      </c>
      <c r="C13860" s="9" t="s">
        <v>924</v>
      </c>
      <c r="D13860" s="9" t="s">
        <v>17528</v>
      </c>
    </row>
    <row r="13861" spans="1:4" x14ac:dyDescent="0.25">
      <c r="A13861" s="9" t="s">
        <v>53029</v>
      </c>
      <c r="B13861" s="9" t="s">
        <v>53030</v>
      </c>
      <c r="C13861" s="9" t="s">
        <v>11873</v>
      </c>
      <c r="D13861" s="9" t="s">
        <v>53031</v>
      </c>
    </row>
    <row r="13862" spans="1:4" x14ac:dyDescent="0.25">
      <c r="A13862" s="9" t="s">
        <v>53032</v>
      </c>
      <c r="B13862" s="9" t="s">
        <v>53033</v>
      </c>
      <c r="C13862" s="9" t="s">
        <v>9779</v>
      </c>
      <c r="D13862" s="9" t="s">
        <v>11534</v>
      </c>
    </row>
    <row r="13863" spans="1:4" x14ac:dyDescent="0.25">
      <c r="A13863" s="9" t="s">
        <v>53034</v>
      </c>
      <c r="B13863" s="9" t="s">
        <v>53035</v>
      </c>
      <c r="C13863" s="9" t="s">
        <v>11909</v>
      </c>
      <c r="D13863" s="9" t="s">
        <v>1801</v>
      </c>
    </row>
    <row r="13864" spans="1:4" x14ac:dyDescent="0.25">
      <c r="A13864" s="9" t="s">
        <v>53036</v>
      </c>
      <c r="B13864" s="9" t="s">
        <v>53037</v>
      </c>
      <c r="C13864" s="9" t="s">
        <v>11627</v>
      </c>
      <c r="D13864" s="9" t="s">
        <v>53038</v>
      </c>
    </row>
    <row r="13865" spans="1:4" x14ac:dyDescent="0.25">
      <c r="A13865" s="9" t="s">
        <v>53039</v>
      </c>
      <c r="B13865" s="9" t="s">
        <v>53040</v>
      </c>
      <c r="C13865" s="9" t="s">
        <v>924</v>
      </c>
      <c r="D13865" s="9" t="s">
        <v>16461</v>
      </c>
    </row>
    <row r="13866" spans="1:4" x14ac:dyDescent="0.25">
      <c r="A13866" s="9" t="s">
        <v>53041</v>
      </c>
      <c r="B13866" s="9" t="s">
        <v>53042</v>
      </c>
      <c r="C13866" s="9" t="s">
        <v>4791</v>
      </c>
      <c r="D13866" s="9" t="s">
        <v>11769</v>
      </c>
    </row>
    <row r="13867" spans="1:4" x14ac:dyDescent="0.25">
      <c r="A13867" s="9" t="s">
        <v>53043</v>
      </c>
      <c r="B13867" s="9" t="s">
        <v>53044</v>
      </c>
      <c r="C13867" s="9" t="s">
        <v>11959</v>
      </c>
      <c r="D13867" s="9" t="s">
        <v>53045</v>
      </c>
    </row>
    <row r="13868" spans="1:4" x14ac:dyDescent="0.25">
      <c r="A13868" s="9" t="s">
        <v>53046</v>
      </c>
      <c r="B13868" s="9" t="s">
        <v>53047</v>
      </c>
      <c r="C13868" s="9" t="s">
        <v>11691</v>
      </c>
      <c r="D13868" s="9" t="s">
        <v>741</v>
      </c>
    </row>
    <row r="13869" spans="1:4" x14ac:dyDescent="0.25">
      <c r="A13869" s="9" t="s">
        <v>53048</v>
      </c>
      <c r="B13869" s="9" t="s">
        <v>116430</v>
      </c>
      <c r="C13869" s="9" t="s">
        <v>924</v>
      </c>
      <c r="D13869" s="9" t="s">
        <v>741</v>
      </c>
    </row>
    <row r="13870" spans="1:4" x14ac:dyDescent="0.25">
      <c r="A13870" s="9" t="s">
        <v>53049</v>
      </c>
      <c r="B13870" s="9" t="s">
        <v>116431</v>
      </c>
      <c r="C13870" s="9" t="s">
        <v>924</v>
      </c>
      <c r="D13870" s="9" t="s">
        <v>741</v>
      </c>
    </row>
    <row r="13871" spans="1:4" x14ac:dyDescent="0.25">
      <c r="A13871" s="9" t="s">
        <v>53050</v>
      </c>
      <c r="B13871" s="9" t="s">
        <v>53051</v>
      </c>
      <c r="C13871" s="9" t="s">
        <v>11910</v>
      </c>
      <c r="D13871" s="9" t="s">
        <v>741</v>
      </c>
    </row>
    <row r="13872" spans="1:4" x14ac:dyDescent="0.25">
      <c r="A13872" s="9" t="s">
        <v>53052</v>
      </c>
      <c r="B13872" s="9" t="s">
        <v>53053</v>
      </c>
      <c r="C13872" s="9" t="s">
        <v>924</v>
      </c>
      <c r="D13872" s="9" t="s">
        <v>741</v>
      </c>
    </row>
    <row r="13873" spans="1:4" x14ac:dyDescent="0.25">
      <c r="A13873" s="9" t="s">
        <v>116432</v>
      </c>
      <c r="B13873" s="9" t="s">
        <v>116433</v>
      </c>
      <c r="C13873" s="9" t="s">
        <v>4791</v>
      </c>
      <c r="D13873" s="9" t="s">
        <v>116434</v>
      </c>
    </row>
    <row r="13874" spans="1:4" x14ac:dyDescent="0.25">
      <c r="A13874" s="9" t="s">
        <v>53054</v>
      </c>
      <c r="B13874" s="9" t="s">
        <v>53055</v>
      </c>
      <c r="C13874" s="9" t="s">
        <v>924</v>
      </c>
      <c r="D13874" s="9" t="s">
        <v>999</v>
      </c>
    </row>
    <row r="13875" spans="1:4" x14ac:dyDescent="0.25">
      <c r="A13875" s="9" t="s">
        <v>53056</v>
      </c>
      <c r="B13875" s="9" t="s">
        <v>53057</v>
      </c>
      <c r="C13875" s="9" t="s">
        <v>11570</v>
      </c>
      <c r="D13875" s="9" t="s">
        <v>5396</v>
      </c>
    </row>
    <row r="13876" spans="1:4" x14ac:dyDescent="0.25">
      <c r="A13876" s="9" t="s">
        <v>53058</v>
      </c>
      <c r="B13876" s="9" t="s">
        <v>53059</v>
      </c>
      <c r="C13876" s="9" t="s">
        <v>11871</v>
      </c>
      <c r="D13876" s="9" t="s">
        <v>2187</v>
      </c>
    </row>
    <row r="13877" spans="1:4" x14ac:dyDescent="0.25">
      <c r="A13877" s="9" t="s">
        <v>53060</v>
      </c>
      <c r="B13877" s="9" t="s">
        <v>53061</v>
      </c>
      <c r="C13877" s="9" t="s">
        <v>4791</v>
      </c>
      <c r="D13877" s="9" t="s">
        <v>680</v>
      </c>
    </row>
    <row r="13878" spans="1:4" x14ac:dyDescent="0.25">
      <c r="A13878" s="9" t="s">
        <v>53062</v>
      </c>
      <c r="B13878" s="9" t="s">
        <v>53063</v>
      </c>
      <c r="C13878" s="9" t="s">
        <v>924</v>
      </c>
      <c r="D13878" s="9" t="s">
        <v>680</v>
      </c>
    </row>
    <row r="13879" spans="1:4" x14ac:dyDescent="0.25">
      <c r="A13879" s="9" t="s">
        <v>53064</v>
      </c>
      <c r="B13879" s="9" t="s">
        <v>53065</v>
      </c>
      <c r="C13879" s="9" t="s">
        <v>9779</v>
      </c>
      <c r="D13879" s="9" t="s">
        <v>2187</v>
      </c>
    </row>
    <row r="13880" spans="1:4" x14ac:dyDescent="0.25">
      <c r="A13880" s="9" t="s">
        <v>53066</v>
      </c>
      <c r="B13880" s="9" t="s">
        <v>53067</v>
      </c>
      <c r="C13880" s="9" t="s">
        <v>53068</v>
      </c>
      <c r="D13880" s="9" t="s">
        <v>680</v>
      </c>
    </row>
    <row r="13881" spans="1:4" x14ac:dyDescent="0.25">
      <c r="A13881" s="9" t="s">
        <v>53069</v>
      </c>
      <c r="B13881" s="9" t="s">
        <v>53070</v>
      </c>
      <c r="C13881" s="9" t="s">
        <v>924</v>
      </c>
      <c r="D13881" s="9" t="s">
        <v>2187</v>
      </c>
    </row>
    <row r="13882" spans="1:4" x14ac:dyDescent="0.25">
      <c r="A13882" s="9" t="s">
        <v>53071</v>
      </c>
      <c r="B13882" s="9" t="s">
        <v>53072</v>
      </c>
      <c r="C13882" s="9" t="s">
        <v>11850</v>
      </c>
      <c r="D13882" s="9" t="s">
        <v>2187</v>
      </c>
    </row>
    <row r="13883" spans="1:4" x14ac:dyDescent="0.25">
      <c r="A13883" s="9" t="s">
        <v>116435</v>
      </c>
      <c r="B13883" s="9" t="s">
        <v>116436</v>
      </c>
      <c r="C13883" s="9" t="s">
        <v>11691</v>
      </c>
      <c r="D13883" s="9" t="s">
        <v>2187</v>
      </c>
    </row>
    <row r="13884" spans="1:4" x14ac:dyDescent="0.25">
      <c r="A13884" s="9" t="s">
        <v>53073</v>
      </c>
      <c r="B13884" s="9" t="s">
        <v>53074</v>
      </c>
      <c r="C13884" s="9" t="s">
        <v>11627</v>
      </c>
      <c r="D13884" s="9" t="s">
        <v>11631</v>
      </c>
    </row>
    <row r="13885" spans="1:4" x14ac:dyDescent="0.25">
      <c r="A13885" s="9" t="s">
        <v>53075</v>
      </c>
      <c r="B13885" s="9" t="s">
        <v>53076</v>
      </c>
      <c r="C13885" s="9" t="s">
        <v>11916</v>
      </c>
      <c r="D13885" s="9" t="s">
        <v>11917</v>
      </c>
    </row>
    <row r="13886" spans="1:4" x14ac:dyDescent="0.25">
      <c r="A13886" s="9" t="s">
        <v>53077</v>
      </c>
      <c r="B13886" s="9" t="s">
        <v>53078</v>
      </c>
      <c r="C13886" s="9" t="s">
        <v>11711</v>
      </c>
      <c r="D13886" s="9" t="s">
        <v>53079</v>
      </c>
    </row>
    <row r="13887" spans="1:4" x14ac:dyDescent="0.25">
      <c r="A13887" s="9" t="s">
        <v>53080</v>
      </c>
      <c r="B13887" s="9" t="s">
        <v>53081</v>
      </c>
      <c r="C13887" s="9" t="s">
        <v>924</v>
      </c>
      <c r="D13887" s="9" t="s">
        <v>11659</v>
      </c>
    </row>
    <row r="13888" spans="1:4" x14ac:dyDescent="0.25">
      <c r="A13888" s="9" t="s">
        <v>53082</v>
      </c>
      <c r="B13888" s="9" t="s">
        <v>53083</v>
      </c>
      <c r="C13888" s="9" t="s">
        <v>924</v>
      </c>
      <c r="D13888" s="9" t="s">
        <v>11659</v>
      </c>
    </row>
    <row r="13889" spans="1:4" x14ac:dyDescent="0.25">
      <c r="A13889" s="9" t="s">
        <v>53084</v>
      </c>
      <c r="B13889" s="9" t="s">
        <v>53085</v>
      </c>
      <c r="C13889" s="9" t="s">
        <v>924</v>
      </c>
      <c r="D13889" s="9" t="s">
        <v>11662</v>
      </c>
    </row>
    <row r="13890" spans="1:4" x14ac:dyDescent="0.25">
      <c r="A13890" s="9" t="s">
        <v>53086</v>
      </c>
      <c r="B13890" s="9" t="s">
        <v>53087</v>
      </c>
      <c r="C13890" s="9" t="s">
        <v>4791</v>
      </c>
      <c r="D13890" s="9" t="s">
        <v>11782</v>
      </c>
    </row>
    <row r="13891" spans="1:4" x14ac:dyDescent="0.25">
      <c r="A13891" s="9" t="s">
        <v>53088</v>
      </c>
      <c r="B13891" s="9" t="s">
        <v>116437</v>
      </c>
      <c r="C13891" s="9" t="s">
        <v>11635</v>
      </c>
      <c r="D13891" s="9" t="s">
        <v>11636</v>
      </c>
    </row>
    <row r="13892" spans="1:4" x14ac:dyDescent="0.25">
      <c r="A13892" s="9" t="s">
        <v>53089</v>
      </c>
      <c r="B13892" s="9" t="s">
        <v>53090</v>
      </c>
      <c r="C13892" s="9" t="s">
        <v>11909</v>
      </c>
      <c r="D13892" s="9" t="s">
        <v>649</v>
      </c>
    </row>
    <row r="13893" spans="1:4" x14ac:dyDescent="0.25">
      <c r="A13893" s="9" t="s">
        <v>53091</v>
      </c>
      <c r="B13893" s="9" t="s">
        <v>53092</v>
      </c>
      <c r="C13893" s="9" t="s">
        <v>924</v>
      </c>
      <c r="D13893" s="9" t="s">
        <v>53093</v>
      </c>
    </row>
    <row r="13894" spans="1:4" x14ac:dyDescent="0.25">
      <c r="A13894" s="9" t="s">
        <v>53094</v>
      </c>
      <c r="B13894" s="9" t="s">
        <v>53095</v>
      </c>
      <c r="C13894" s="9" t="s">
        <v>11959</v>
      </c>
      <c r="D13894" s="9" t="s">
        <v>2610</v>
      </c>
    </row>
    <row r="13895" spans="1:4" x14ac:dyDescent="0.25">
      <c r="A13895" s="9" t="s">
        <v>53096</v>
      </c>
      <c r="B13895" s="9" t="s">
        <v>53097</v>
      </c>
      <c r="C13895" s="9" t="s">
        <v>11959</v>
      </c>
      <c r="D13895" s="9" t="s">
        <v>2610</v>
      </c>
    </row>
    <row r="13896" spans="1:4" x14ac:dyDescent="0.25">
      <c r="A13896" s="9" t="s">
        <v>53098</v>
      </c>
      <c r="B13896" s="9" t="s">
        <v>53099</v>
      </c>
      <c r="C13896" s="9" t="s">
        <v>924</v>
      </c>
      <c r="D13896" s="9" t="s">
        <v>2610</v>
      </c>
    </row>
    <row r="13897" spans="1:4" x14ac:dyDescent="0.25">
      <c r="A13897" s="9" t="s">
        <v>53100</v>
      </c>
      <c r="B13897" s="9" t="s">
        <v>53101</v>
      </c>
      <c r="C13897" s="9" t="s">
        <v>11959</v>
      </c>
      <c r="D13897" s="9" t="s">
        <v>2610</v>
      </c>
    </row>
    <row r="13898" spans="1:4" x14ac:dyDescent="0.25">
      <c r="A13898" s="9" t="s">
        <v>53102</v>
      </c>
      <c r="B13898" s="9" t="s">
        <v>53103</v>
      </c>
      <c r="C13898" s="9" t="s">
        <v>4791</v>
      </c>
      <c r="D13898" s="9" t="s">
        <v>11784</v>
      </c>
    </row>
    <row r="13899" spans="1:4" x14ac:dyDescent="0.25">
      <c r="A13899" s="9" t="s">
        <v>53104</v>
      </c>
      <c r="B13899" s="9" t="s">
        <v>53105</v>
      </c>
      <c r="C13899" s="9" t="s">
        <v>52237</v>
      </c>
      <c r="D13899" s="9" t="s">
        <v>4027</v>
      </c>
    </row>
    <row r="13900" spans="1:4" x14ac:dyDescent="0.25">
      <c r="A13900" s="9" t="s">
        <v>53106</v>
      </c>
      <c r="B13900" s="9" t="s">
        <v>53107</v>
      </c>
      <c r="C13900" s="9" t="s">
        <v>11570</v>
      </c>
      <c r="D13900" s="9" t="s">
        <v>11586</v>
      </c>
    </row>
    <row r="13901" spans="1:4" x14ac:dyDescent="0.25">
      <c r="A13901" s="9" t="s">
        <v>53108</v>
      </c>
      <c r="B13901" s="9" t="s">
        <v>53109</v>
      </c>
      <c r="C13901" s="9" t="s">
        <v>11891</v>
      </c>
      <c r="D13901" s="9" t="s">
        <v>11892</v>
      </c>
    </row>
    <row r="13902" spans="1:4" x14ac:dyDescent="0.25">
      <c r="A13902" s="9" t="s">
        <v>53110</v>
      </c>
      <c r="B13902" s="9" t="s">
        <v>116438</v>
      </c>
      <c r="C13902" s="9" t="s">
        <v>14747</v>
      </c>
      <c r="D13902" s="9" t="s">
        <v>14753</v>
      </c>
    </row>
    <row r="13903" spans="1:4" x14ac:dyDescent="0.25">
      <c r="A13903" s="9" t="s">
        <v>53111</v>
      </c>
      <c r="B13903" s="9" t="s">
        <v>53112</v>
      </c>
      <c r="C13903" s="9" t="s">
        <v>9779</v>
      </c>
      <c r="D13903" s="9" t="s">
        <v>53113</v>
      </c>
    </row>
    <row r="13904" spans="1:4" x14ac:dyDescent="0.25">
      <c r="A13904" s="9" t="s">
        <v>53114</v>
      </c>
      <c r="B13904" s="9" t="s">
        <v>53115</v>
      </c>
      <c r="C13904" s="9" t="s">
        <v>11850</v>
      </c>
      <c r="D13904" s="9" t="s">
        <v>13754</v>
      </c>
    </row>
    <row r="13905" spans="1:4" x14ac:dyDescent="0.25">
      <c r="A13905" s="9" t="s">
        <v>53116</v>
      </c>
      <c r="B13905" s="9" t="s">
        <v>53117</v>
      </c>
      <c r="C13905" s="9" t="s">
        <v>11850</v>
      </c>
      <c r="D13905" s="9" t="s">
        <v>13754</v>
      </c>
    </row>
    <row r="13906" spans="1:4" x14ac:dyDescent="0.25">
      <c r="A13906" s="9" t="s">
        <v>53118</v>
      </c>
      <c r="B13906" s="9" t="s">
        <v>53119</v>
      </c>
      <c r="C13906" s="9" t="s">
        <v>924</v>
      </c>
      <c r="D13906" s="9" t="s">
        <v>17039</v>
      </c>
    </row>
    <row r="13907" spans="1:4" x14ac:dyDescent="0.25">
      <c r="A13907" s="9" t="s">
        <v>116439</v>
      </c>
      <c r="B13907" s="9" t="s">
        <v>116440</v>
      </c>
      <c r="C13907" s="9" t="s">
        <v>11599</v>
      </c>
      <c r="D13907" s="9" t="s">
        <v>116441</v>
      </c>
    </row>
    <row r="13908" spans="1:4" x14ac:dyDescent="0.25">
      <c r="A13908" s="9" t="s">
        <v>53120</v>
      </c>
      <c r="B13908" s="9" t="s">
        <v>53121</v>
      </c>
      <c r="C13908" s="9" t="s">
        <v>53122</v>
      </c>
      <c r="D13908" s="9" t="s">
        <v>53123</v>
      </c>
    </row>
    <row r="13909" spans="1:4" x14ac:dyDescent="0.25">
      <c r="A13909" s="9" t="s">
        <v>53124</v>
      </c>
      <c r="B13909" s="9" t="s">
        <v>53125</v>
      </c>
      <c r="C13909" s="9" t="s">
        <v>1149</v>
      </c>
      <c r="D13909" s="9" t="s">
        <v>53126</v>
      </c>
    </row>
    <row r="13910" spans="1:4" x14ac:dyDescent="0.25">
      <c r="A13910" s="9" t="s">
        <v>53127</v>
      </c>
      <c r="B13910" s="9" t="s">
        <v>53128</v>
      </c>
      <c r="C13910" s="9" t="s">
        <v>924</v>
      </c>
      <c r="D13910" s="9" t="s">
        <v>11672</v>
      </c>
    </row>
    <row r="13911" spans="1:4" x14ac:dyDescent="0.25">
      <c r="A13911" s="9" t="s">
        <v>53129</v>
      </c>
      <c r="B13911" s="9" t="s">
        <v>53130</v>
      </c>
      <c r="C13911" s="9" t="s">
        <v>4791</v>
      </c>
      <c r="D13911" s="9" t="s">
        <v>53131</v>
      </c>
    </row>
    <row r="13912" spans="1:4" x14ac:dyDescent="0.25">
      <c r="A13912" s="9" t="s">
        <v>53132</v>
      </c>
      <c r="B13912" s="9" t="s">
        <v>53133</v>
      </c>
      <c r="C13912" s="9" t="s">
        <v>53134</v>
      </c>
      <c r="D13912" s="9" t="s">
        <v>42829</v>
      </c>
    </row>
    <row r="13913" spans="1:4" x14ac:dyDescent="0.25">
      <c r="A13913" s="9" t="s">
        <v>116442</v>
      </c>
      <c r="B13913" s="9" t="s">
        <v>116443</v>
      </c>
      <c r="C13913" s="9" t="s">
        <v>11918</v>
      </c>
      <c r="D13913" s="9" t="s">
        <v>4872</v>
      </c>
    </row>
    <row r="13914" spans="1:4" x14ac:dyDescent="0.25">
      <c r="A13914" s="9" t="s">
        <v>53135</v>
      </c>
      <c r="B13914" s="9" t="s">
        <v>53136</v>
      </c>
      <c r="C13914" s="9" t="s">
        <v>9472</v>
      </c>
      <c r="D13914" s="9" t="s">
        <v>11842</v>
      </c>
    </row>
    <row r="13915" spans="1:4" x14ac:dyDescent="0.25">
      <c r="A13915" s="9" t="s">
        <v>53137</v>
      </c>
      <c r="B13915" s="9" t="s">
        <v>53138</v>
      </c>
      <c r="C13915" s="9" t="s">
        <v>11850</v>
      </c>
      <c r="D13915" s="9" t="s">
        <v>1410</v>
      </c>
    </row>
    <row r="13916" spans="1:4" x14ac:dyDescent="0.25">
      <c r="A13916" s="9" t="s">
        <v>53139</v>
      </c>
      <c r="B13916" s="9" t="s">
        <v>53140</v>
      </c>
      <c r="C13916" s="9" t="s">
        <v>52530</v>
      </c>
      <c r="D13916" s="9" t="s">
        <v>42836</v>
      </c>
    </row>
    <row r="13917" spans="1:4" x14ac:dyDescent="0.25">
      <c r="A13917" s="9" t="s">
        <v>53141</v>
      </c>
      <c r="B13917" s="9" t="s">
        <v>53142</v>
      </c>
      <c r="C13917" s="9" t="s">
        <v>52530</v>
      </c>
      <c r="D13917" s="9" t="s">
        <v>42836</v>
      </c>
    </row>
    <row r="13918" spans="1:4" x14ac:dyDescent="0.25">
      <c r="A13918" s="9" t="s">
        <v>53143</v>
      </c>
      <c r="B13918" s="9" t="s">
        <v>53144</v>
      </c>
      <c r="C13918" s="9" t="s">
        <v>924</v>
      </c>
      <c r="D13918" s="9" t="s">
        <v>11868</v>
      </c>
    </row>
    <row r="13919" spans="1:4" x14ac:dyDescent="0.25">
      <c r="A13919" s="9" t="s">
        <v>53145</v>
      </c>
      <c r="B13919" s="9" t="s">
        <v>53146</v>
      </c>
      <c r="C13919" s="9" t="s">
        <v>4791</v>
      </c>
      <c r="D13919" s="9" t="s">
        <v>8646</v>
      </c>
    </row>
    <row r="13920" spans="1:4" x14ac:dyDescent="0.25">
      <c r="A13920" s="9" t="s">
        <v>116444</v>
      </c>
      <c r="B13920" s="9" t="s">
        <v>116445</v>
      </c>
      <c r="C13920" s="9" t="s">
        <v>4791</v>
      </c>
      <c r="D13920" s="9" t="s">
        <v>8646</v>
      </c>
    </row>
    <row r="13921" spans="1:4" x14ac:dyDescent="0.25">
      <c r="A13921" s="9" t="s">
        <v>53147</v>
      </c>
      <c r="B13921" s="9" t="s">
        <v>53148</v>
      </c>
      <c r="C13921" s="9" t="s">
        <v>924</v>
      </c>
      <c r="D13921" s="9" t="s">
        <v>6656</v>
      </c>
    </row>
    <row r="13922" spans="1:4" x14ac:dyDescent="0.25">
      <c r="A13922" s="9" t="s">
        <v>53149</v>
      </c>
      <c r="B13922" s="9" t="s">
        <v>53150</v>
      </c>
      <c r="C13922" s="9" t="s">
        <v>924</v>
      </c>
      <c r="D13922" s="9" t="s">
        <v>6656</v>
      </c>
    </row>
    <row r="13923" spans="1:4" x14ac:dyDescent="0.25">
      <c r="A13923" s="9" t="s">
        <v>53151</v>
      </c>
      <c r="B13923" s="9" t="s">
        <v>53152</v>
      </c>
      <c r="C13923" s="9" t="s">
        <v>11850</v>
      </c>
      <c r="D13923" s="9" t="s">
        <v>11868</v>
      </c>
    </row>
    <row r="13924" spans="1:4" x14ac:dyDescent="0.25">
      <c r="A13924" s="9" t="s">
        <v>53153</v>
      </c>
      <c r="B13924" s="9" t="s">
        <v>53154</v>
      </c>
      <c r="C13924" s="9" t="s">
        <v>53155</v>
      </c>
      <c r="D13924" s="9" t="s">
        <v>6434</v>
      </c>
    </row>
    <row r="13925" spans="1:4" x14ac:dyDescent="0.25">
      <c r="A13925" s="9" t="s">
        <v>53156</v>
      </c>
      <c r="B13925" s="9" t="s">
        <v>53157</v>
      </c>
      <c r="C13925" s="9" t="s">
        <v>9779</v>
      </c>
      <c r="D13925" s="9" t="s">
        <v>6434</v>
      </c>
    </row>
    <row r="13926" spans="1:4" x14ac:dyDescent="0.25">
      <c r="A13926" s="9" t="s">
        <v>53158</v>
      </c>
      <c r="B13926" s="9" t="s">
        <v>53159</v>
      </c>
      <c r="C13926" s="9" t="s">
        <v>9472</v>
      </c>
      <c r="D13926" s="9" t="s">
        <v>4899</v>
      </c>
    </row>
    <row r="13927" spans="1:4" x14ac:dyDescent="0.25">
      <c r="A13927" s="9" t="s">
        <v>53160</v>
      </c>
      <c r="B13927" s="9" t="s">
        <v>53161</v>
      </c>
      <c r="C13927" s="9" t="s">
        <v>11570</v>
      </c>
      <c r="D13927" s="9" t="s">
        <v>23398</v>
      </c>
    </row>
    <row r="13928" spans="1:4" x14ac:dyDescent="0.25">
      <c r="A13928" s="9" t="s">
        <v>53162</v>
      </c>
      <c r="B13928" s="9" t="s">
        <v>53163</v>
      </c>
      <c r="C13928" s="9" t="s">
        <v>924</v>
      </c>
      <c r="D13928" s="9" t="s">
        <v>11651</v>
      </c>
    </row>
    <row r="13929" spans="1:4" x14ac:dyDescent="0.25">
      <c r="A13929" s="9" t="s">
        <v>53164</v>
      </c>
      <c r="B13929" s="9" t="s">
        <v>53165</v>
      </c>
      <c r="C13929" s="9" t="s">
        <v>53166</v>
      </c>
      <c r="D13929" s="9" t="s">
        <v>53167</v>
      </c>
    </row>
    <row r="13930" spans="1:4" x14ac:dyDescent="0.25">
      <c r="A13930" s="9" t="s">
        <v>53168</v>
      </c>
      <c r="B13930" s="9" t="s">
        <v>53169</v>
      </c>
      <c r="C13930" s="9" t="s">
        <v>11910</v>
      </c>
      <c r="D13930" s="9" t="s">
        <v>36238</v>
      </c>
    </row>
    <row r="13931" spans="1:4" x14ac:dyDescent="0.25">
      <c r="A13931" s="9" t="s">
        <v>53170</v>
      </c>
      <c r="B13931" s="9" t="s">
        <v>53171</v>
      </c>
      <c r="C13931" s="9" t="s">
        <v>9472</v>
      </c>
      <c r="D13931" s="9" t="s">
        <v>11826</v>
      </c>
    </row>
    <row r="13932" spans="1:4" x14ac:dyDescent="0.25">
      <c r="A13932" s="9" t="s">
        <v>53172</v>
      </c>
      <c r="B13932" s="9" t="s">
        <v>53173</v>
      </c>
      <c r="C13932" s="9" t="s">
        <v>924</v>
      </c>
      <c r="D13932" s="9" t="s">
        <v>53174</v>
      </c>
    </row>
    <row r="13933" spans="1:4" x14ac:dyDescent="0.25">
      <c r="A13933" s="9" t="s">
        <v>116446</v>
      </c>
      <c r="B13933" s="9" t="s">
        <v>116447</v>
      </c>
      <c r="C13933" s="9" t="s">
        <v>4791</v>
      </c>
      <c r="D13933" s="9" t="s">
        <v>116448</v>
      </c>
    </row>
    <row r="13934" spans="1:4" x14ac:dyDescent="0.25">
      <c r="A13934" s="9" t="s">
        <v>53175</v>
      </c>
      <c r="B13934" s="9" t="s">
        <v>53176</v>
      </c>
      <c r="C13934" s="9" t="s">
        <v>11549</v>
      </c>
      <c r="D13934" s="9" t="s">
        <v>8682</v>
      </c>
    </row>
    <row r="13935" spans="1:4" x14ac:dyDescent="0.25">
      <c r="A13935" s="9" t="s">
        <v>53177</v>
      </c>
      <c r="B13935" s="9" t="s">
        <v>53178</v>
      </c>
      <c r="C13935" s="9" t="s">
        <v>4791</v>
      </c>
      <c r="D13935" s="9" t="s">
        <v>11774</v>
      </c>
    </row>
    <row r="13936" spans="1:4" x14ac:dyDescent="0.25">
      <c r="A13936" s="9" t="s">
        <v>53179</v>
      </c>
      <c r="B13936" s="9" t="s">
        <v>53180</v>
      </c>
      <c r="C13936" s="9" t="s">
        <v>11570</v>
      </c>
      <c r="D13936" s="9" t="s">
        <v>1394</v>
      </c>
    </row>
    <row r="13937" spans="1:4" x14ac:dyDescent="0.25">
      <c r="A13937" s="9" t="s">
        <v>53181</v>
      </c>
      <c r="B13937" s="9" t="s">
        <v>53182</v>
      </c>
      <c r="C13937" s="9" t="s">
        <v>4791</v>
      </c>
      <c r="D13937" s="9" t="s">
        <v>11767</v>
      </c>
    </row>
    <row r="13938" spans="1:4" x14ac:dyDescent="0.25">
      <c r="A13938" s="9" t="s">
        <v>53183</v>
      </c>
      <c r="B13938" s="9" t="s">
        <v>53184</v>
      </c>
      <c r="C13938" s="9" t="s">
        <v>11850</v>
      </c>
      <c r="D13938" s="9" t="s">
        <v>1394</v>
      </c>
    </row>
    <row r="13939" spans="1:4" x14ac:dyDescent="0.25">
      <c r="A13939" s="9" t="s">
        <v>53185</v>
      </c>
      <c r="B13939" s="9" t="s">
        <v>53186</v>
      </c>
      <c r="C13939" s="9" t="s">
        <v>11570</v>
      </c>
      <c r="D13939" s="9" t="s">
        <v>1394</v>
      </c>
    </row>
    <row r="13940" spans="1:4" x14ac:dyDescent="0.25">
      <c r="A13940" s="9" t="s">
        <v>53187</v>
      </c>
      <c r="B13940" s="9" t="s">
        <v>53188</v>
      </c>
      <c r="C13940" s="9" t="s">
        <v>924</v>
      </c>
      <c r="D13940" s="9" t="s">
        <v>1394</v>
      </c>
    </row>
    <row r="13941" spans="1:4" x14ac:dyDescent="0.25">
      <c r="A13941" s="9" t="s">
        <v>53189</v>
      </c>
      <c r="B13941" s="9" t="s">
        <v>53190</v>
      </c>
      <c r="C13941" s="9" t="s">
        <v>11549</v>
      </c>
      <c r="D13941" s="9" t="s">
        <v>1394</v>
      </c>
    </row>
    <row r="13942" spans="1:4" x14ac:dyDescent="0.25">
      <c r="A13942" s="9" t="s">
        <v>53191</v>
      </c>
      <c r="B13942" s="9" t="s">
        <v>53192</v>
      </c>
      <c r="C13942" s="9" t="s">
        <v>4791</v>
      </c>
      <c r="D13942" s="9" t="s">
        <v>53193</v>
      </c>
    </row>
    <row r="13943" spans="1:4" x14ac:dyDescent="0.25">
      <c r="A13943" s="9" t="s">
        <v>116449</v>
      </c>
      <c r="B13943" s="9" t="s">
        <v>116450</v>
      </c>
      <c r="C13943" s="9" t="s">
        <v>11570</v>
      </c>
      <c r="D13943" s="9" t="s">
        <v>1394</v>
      </c>
    </row>
    <row r="13944" spans="1:4" x14ac:dyDescent="0.25">
      <c r="A13944" s="9" t="s">
        <v>116451</v>
      </c>
      <c r="B13944" s="9" t="s">
        <v>116452</v>
      </c>
      <c r="C13944" s="9" t="s">
        <v>924</v>
      </c>
      <c r="D13944" s="9" t="s">
        <v>26946</v>
      </c>
    </row>
    <row r="13945" spans="1:4" x14ac:dyDescent="0.25">
      <c r="A13945" s="9" t="s">
        <v>53194</v>
      </c>
      <c r="B13945" s="9" t="s">
        <v>53195</v>
      </c>
      <c r="C13945" s="9" t="s">
        <v>924</v>
      </c>
      <c r="D13945" s="9" t="s">
        <v>45226</v>
      </c>
    </row>
    <row r="13946" spans="1:4" x14ac:dyDescent="0.25">
      <c r="A13946" s="9" t="s">
        <v>53196</v>
      </c>
      <c r="B13946" s="9" t="s">
        <v>53197</v>
      </c>
      <c r="C13946" s="9" t="s">
        <v>11549</v>
      </c>
      <c r="D13946" s="9" t="s">
        <v>1313</v>
      </c>
    </row>
    <row r="13947" spans="1:4" x14ac:dyDescent="0.25">
      <c r="A13947" s="9" t="s">
        <v>53198</v>
      </c>
      <c r="B13947" s="9" t="s">
        <v>53199</v>
      </c>
      <c r="C13947" s="9" t="s">
        <v>4791</v>
      </c>
      <c r="D13947" s="9" t="s">
        <v>1313</v>
      </c>
    </row>
    <row r="13948" spans="1:4" x14ac:dyDescent="0.25">
      <c r="A13948" s="9" t="s">
        <v>53200</v>
      </c>
      <c r="B13948" s="9" t="s">
        <v>53201</v>
      </c>
      <c r="C13948" s="9" t="s">
        <v>924</v>
      </c>
      <c r="D13948" s="9" t="s">
        <v>11677</v>
      </c>
    </row>
    <row r="13949" spans="1:4" x14ac:dyDescent="0.25">
      <c r="A13949" s="9" t="s">
        <v>53202</v>
      </c>
      <c r="B13949" s="9" t="s">
        <v>53203</v>
      </c>
      <c r="C13949" s="9" t="s">
        <v>4791</v>
      </c>
      <c r="D13949" s="9" t="s">
        <v>1412</v>
      </c>
    </row>
    <row r="13950" spans="1:4" x14ac:dyDescent="0.25">
      <c r="A13950" s="9" t="s">
        <v>53204</v>
      </c>
      <c r="B13950" s="9" t="s">
        <v>53205</v>
      </c>
      <c r="C13950" s="9" t="s">
        <v>11873</v>
      </c>
      <c r="D13950" s="9" t="s">
        <v>11877</v>
      </c>
    </row>
    <row r="13951" spans="1:4" x14ac:dyDescent="0.25">
      <c r="A13951" s="9" t="s">
        <v>53206</v>
      </c>
      <c r="B13951" s="9" t="s">
        <v>53207</v>
      </c>
      <c r="C13951" s="9" t="s">
        <v>9779</v>
      </c>
      <c r="D13951" s="9" t="s">
        <v>1412</v>
      </c>
    </row>
    <row r="13952" spans="1:4" x14ac:dyDescent="0.25">
      <c r="A13952" s="9" t="s">
        <v>53208</v>
      </c>
      <c r="B13952" s="9" t="s">
        <v>53209</v>
      </c>
      <c r="C13952" s="9" t="s">
        <v>9779</v>
      </c>
      <c r="D13952" s="9" t="s">
        <v>1738</v>
      </c>
    </row>
    <row r="13953" spans="1:4" x14ac:dyDescent="0.25">
      <c r="A13953" s="9" t="s">
        <v>53210</v>
      </c>
      <c r="B13953" s="9" t="s">
        <v>53211</v>
      </c>
      <c r="C13953" s="9" t="s">
        <v>11910</v>
      </c>
      <c r="D13953" s="9" t="s">
        <v>53212</v>
      </c>
    </row>
    <row r="13954" spans="1:4" x14ac:dyDescent="0.25">
      <c r="A13954" s="9" t="s">
        <v>53213</v>
      </c>
      <c r="B13954" s="9" t="s">
        <v>53214</v>
      </c>
      <c r="C13954" s="9" t="s">
        <v>11910</v>
      </c>
      <c r="D13954" s="9" t="s">
        <v>53212</v>
      </c>
    </row>
    <row r="13955" spans="1:4" x14ac:dyDescent="0.25">
      <c r="A13955" s="9" t="s">
        <v>53215</v>
      </c>
      <c r="B13955" s="9" t="s">
        <v>53216</v>
      </c>
      <c r="C13955" s="9" t="s">
        <v>9779</v>
      </c>
      <c r="D13955" s="9" t="s">
        <v>11543</v>
      </c>
    </row>
    <row r="13956" spans="1:4" x14ac:dyDescent="0.25">
      <c r="A13956" s="9" t="s">
        <v>53217</v>
      </c>
      <c r="B13956" s="9" t="s">
        <v>53218</v>
      </c>
      <c r="C13956" s="9" t="s">
        <v>9472</v>
      </c>
      <c r="D13956" s="9" t="s">
        <v>4680</v>
      </c>
    </row>
    <row r="13957" spans="1:4" x14ac:dyDescent="0.25">
      <c r="A13957" s="9" t="s">
        <v>53219</v>
      </c>
      <c r="B13957" s="9" t="s">
        <v>53220</v>
      </c>
      <c r="C13957" s="9" t="s">
        <v>11691</v>
      </c>
      <c r="D13957" s="9" t="s">
        <v>53221</v>
      </c>
    </row>
    <row r="13958" spans="1:4" x14ac:dyDescent="0.25">
      <c r="A13958" s="9" t="s">
        <v>53222</v>
      </c>
      <c r="B13958" s="9" t="s">
        <v>53223</v>
      </c>
      <c r="C13958" s="9" t="s">
        <v>11691</v>
      </c>
      <c r="D13958" s="9" t="s">
        <v>11705</v>
      </c>
    </row>
    <row r="13959" spans="1:4" x14ac:dyDescent="0.25">
      <c r="A13959" s="9" t="s">
        <v>53224</v>
      </c>
      <c r="B13959" s="9" t="s">
        <v>53225</v>
      </c>
      <c r="C13959" s="9" t="s">
        <v>11959</v>
      </c>
      <c r="D13959" s="9" t="s">
        <v>5764</v>
      </c>
    </row>
    <row r="13960" spans="1:4" x14ac:dyDescent="0.25">
      <c r="A13960" s="9" t="s">
        <v>53226</v>
      </c>
      <c r="B13960" s="9" t="s">
        <v>53227</v>
      </c>
      <c r="C13960" s="9" t="s">
        <v>52530</v>
      </c>
      <c r="D13960" s="9" t="s">
        <v>53228</v>
      </c>
    </row>
    <row r="13961" spans="1:4" x14ac:dyDescent="0.25">
      <c r="A13961" s="9" t="s">
        <v>53229</v>
      </c>
      <c r="B13961" s="9" t="s">
        <v>53230</v>
      </c>
      <c r="C13961" s="9" t="s">
        <v>4791</v>
      </c>
      <c r="D13961" s="9" t="s">
        <v>53231</v>
      </c>
    </row>
    <row r="13962" spans="1:4" x14ac:dyDescent="0.25">
      <c r="A13962" s="9" t="s">
        <v>53232</v>
      </c>
      <c r="B13962" s="9" t="s">
        <v>53233</v>
      </c>
      <c r="C13962" s="9" t="s">
        <v>11565</v>
      </c>
      <c r="D13962" s="9" t="s">
        <v>11566</v>
      </c>
    </row>
    <row r="13963" spans="1:4" x14ac:dyDescent="0.25">
      <c r="A13963" s="9" t="s">
        <v>53234</v>
      </c>
      <c r="B13963" s="9" t="s">
        <v>53235</v>
      </c>
      <c r="C13963" s="9" t="s">
        <v>924</v>
      </c>
      <c r="D13963" s="9" t="s">
        <v>6086</v>
      </c>
    </row>
    <row r="13964" spans="1:4" x14ac:dyDescent="0.25">
      <c r="A13964" s="9" t="s">
        <v>53236</v>
      </c>
      <c r="B13964" s="9" t="s">
        <v>116453</v>
      </c>
      <c r="C13964" s="9" t="s">
        <v>52567</v>
      </c>
      <c r="D13964" s="9" t="s">
        <v>12923</v>
      </c>
    </row>
    <row r="13965" spans="1:4" x14ac:dyDescent="0.25">
      <c r="A13965" s="9" t="s">
        <v>53237</v>
      </c>
      <c r="B13965" s="9" t="s">
        <v>53238</v>
      </c>
      <c r="C13965" s="9" t="s">
        <v>11850</v>
      </c>
      <c r="D13965" s="9" t="s">
        <v>5258</v>
      </c>
    </row>
    <row r="13966" spans="1:4" x14ac:dyDescent="0.25">
      <c r="A13966" s="9" t="s">
        <v>53239</v>
      </c>
      <c r="B13966" s="9" t="s">
        <v>53240</v>
      </c>
      <c r="C13966" s="9" t="s">
        <v>4791</v>
      </c>
      <c r="D13966" s="9" t="s">
        <v>18818</v>
      </c>
    </row>
    <row r="13967" spans="1:4" x14ac:dyDescent="0.25">
      <c r="A13967" s="9" t="s">
        <v>53241</v>
      </c>
      <c r="B13967" s="9" t="s">
        <v>53242</v>
      </c>
      <c r="C13967" s="9" t="s">
        <v>924</v>
      </c>
      <c r="D13967" s="9" t="s">
        <v>11653</v>
      </c>
    </row>
    <row r="13968" spans="1:4" x14ac:dyDescent="0.25">
      <c r="A13968" s="9" t="s">
        <v>53243</v>
      </c>
      <c r="B13968" s="9" t="s">
        <v>53244</v>
      </c>
      <c r="C13968" s="9" t="s">
        <v>11918</v>
      </c>
      <c r="D13968" s="9" t="s">
        <v>2331</v>
      </c>
    </row>
    <row r="13969" spans="1:4" x14ac:dyDescent="0.25">
      <c r="A13969" s="9" t="s">
        <v>53245</v>
      </c>
      <c r="B13969" s="9" t="s">
        <v>53246</v>
      </c>
      <c r="C13969" s="9" t="s">
        <v>4791</v>
      </c>
      <c r="D13969" s="9" t="s">
        <v>5343</v>
      </c>
    </row>
    <row r="13970" spans="1:4" x14ac:dyDescent="0.25">
      <c r="A13970" s="9" t="s">
        <v>53247</v>
      </c>
      <c r="B13970" s="9" t="s">
        <v>53248</v>
      </c>
      <c r="C13970" s="9" t="s">
        <v>11724</v>
      </c>
      <c r="D13970" s="9" t="s">
        <v>3384</v>
      </c>
    </row>
    <row r="13971" spans="1:4" x14ac:dyDescent="0.25">
      <c r="A13971" s="9" t="s">
        <v>53249</v>
      </c>
      <c r="B13971" s="9" t="s">
        <v>53250</v>
      </c>
      <c r="C13971" s="9" t="s">
        <v>53251</v>
      </c>
      <c r="D13971" s="9" t="s">
        <v>53252</v>
      </c>
    </row>
    <row r="13972" spans="1:4" x14ac:dyDescent="0.25">
      <c r="A13972" s="9" t="s">
        <v>53253</v>
      </c>
      <c r="B13972" s="9" t="s">
        <v>53254</v>
      </c>
      <c r="C13972" s="9" t="s">
        <v>11635</v>
      </c>
      <c r="D13972" s="9" t="s">
        <v>53255</v>
      </c>
    </row>
    <row r="13973" spans="1:4" x14ac:dyDescent="0.25">
      <c r="A13973" s="9" t="s">
        <v>53256</v>
      </c>
      <c r="B13973" s="9" t="s">
        <v>53257</v>
      </c>
      <c r="C13973" s="9" t="s">
        <v>12889</v>
      </c>
      <c r="D13973" s="9" t="s">
        <v>759</v>
      </c>
    </row>
    <row r="13974" spans="1:4" x14ac:dyDescent="0.25">
      <c r="A13974" s="9" t="s">
        <v>53258</v>
      </c>
      <c r="B13974" s="9" t="s">
        <v>53259</v>
      </c>
      <c r="C13974" s="9" t="s">
        <v>4035</v>
      </c>
      <c r="D13974" s="9" t="s">
        <v>53260</v>
      </c>
    </row>
    <row r="13975" spans="1:4" x14ac:dyDescent="0.25">
      <c r="A13975" s="9" t="s">
        <v>53261</v>
      </c>
      <c r="B13975" s="9" t="s">
        <v>53262</v>
      </c>
      <c r="C13975" s="9" t="s">
        <v>11497</v>
      </c>
      <c r="D13975" s="9" t="s">
        <v>11498</v>
      </c>
    </row>
    <row r="13976" spans="1:4" x14ac:dyDescent="0.25">
      <c r="A13976" s="9" t="s">
        <v>53263</v>
      </c>
      <c r="B13976" s="9" t="s">
        <v>53264</v>
      </c>
      <c r="C13976" s="9" t="s">
        <v>11973</v>
      </c>
      <c r="D13976" s="9" t="s">
        <v>727</v>
      </c>
    </row>
    <row r="13977" spans="1:4" x14ac:dyDescent="0.25">
      <c r="A13977" s="9" t="s">
        <v>53265</v>
      </c>
      <c r="B13977" s="9" t="s">
        <v>53266</v>
      </c>
      <c r="C13977" s="9" t="s">
        <v>11850</v>
      </c>
      <c r="D13977" s="9" t="s">
        <v>7774</v>
      </c>
    </row>
    <row r="13978" spans="1:4" x14ac:dyDescent="0.25">
      <c r="A13978" s="9" t="s">
        <v>53267</v>
      </c>
      <c r="B13978" s="9" t="s">
        <v>53268</v>
      </c>
      <c r="C13978" s="9" t="s">
        <v>12269</v>
      </c>
      <c r="D13978" s="9" t="s">
        <v>927</v>
      </c>
    </row>
    <row r="13979" spans="1:4" x14ac:dyDescent="0.25">
      <c r="A13979" s="9" t="s">
        <v>53269</v>
      </c>
      <c r="B13979" s="9" t="s">
        <v>53270</v>
      </c>
      <c r="C13979" s="9" t="s">
        <v>6379</v>
      </c>
      <c r="D13979" s="9" t="s">
        <v>12194</v>
      </c>
    </row>
    <row r="13980" spans="1:4" x14ac:dyDescent="0.25">
      <c r="A13980" s="9" t="s">
        <v>53271</v>
      </c>
      <c r="B13980" s="9" t="s">
        <v>53272</v>
      </c>
      <c r="C13980" s="9" t="s">
        <v>298</v>
      </c>
      <c r="D13980" s="9" t="s">
        <v>12149</v>
      </c>
    </row>
    <row r="13981" spans="1:4" x14ac:dyDescent="0.25">
      <c r="A13981" s="9" t="s">
        <v>53273</v>
      </c>
      <c r="B13981" s="9" t="s">
        <v>53274</v>
      </c>
      <c r="C13981" s="9" t="s">
        <v>12079</v>
      </c>
      <c r="D13981" s="9" t="s">
        <v>53275</v>
      </c>
    </row>
    <row r="13982" spans="1:4" x14ac:dyDescent="0.25">
      <c r="A13982" s="9" t="s">
        <v>53276</v>
      </c>
      <c r="B13982" s="9" t="s">
        <v>53277</v>
      </c>
      <c r="C13982" s="9" t="s">
        <v>12003</v>
      </c>
      <c r="D13982" s="9" t="s">
        <v>12004</v>
      </c>
    </row>
    <row r="13983" spans="1:4" x14ac:dyDescent="0.25">
      <c r="A13983" s="9" t="s">
        <v>53278</v>
      </c>
      <c r="B13983" s="9" t="s">
        <v>53279</v>
      </c>
      <c r="C13983" s="9" t="s">
        <v>8093</v>
      </c>
      <c r="D13983" s="9" t="s">
        <v>53280</v>
      </c>
    </row>
    <row r="13984" spans="1:4" x14ac:dyDescent="0.25">
      <c r="A13984" s="9" t="s">
        <v>53281</v>
      </c>
      <c r="B13984" s="9" t="s">
        <v>53282</v>
      </c>
      <c r="C13984" s="9" t="s">
        <v>298</v>
      </c>
      <c r="D13984" s="9" t="s">
        <v>12152</v>
      </c>
    </row>
    <row r="13985" spans="1:4" x14ac:dyDescent="0.25">
      <c r="A13985" s="9" t="s">
        <v>53283</v>
      </c>
      <c r="B13985" s="9" t="s">
        <v>53284</v>
      </c>
      <c r="C13985" s="9" t="s">
        <v>12207</v>
      </c>
      <c r="D13985" s="9" t="s">
        <v>53285</v>
      </c>
    </row>
    <row r="13986" spans="1:4" x14ac:dyDescent="0.25">
      <c r="A13986" s="9" t="s">
        <v>53286</v>
      </c>
      <c r="B13986" s="9" t="s">
        <v>53287</v>
      </c>
      <c r="C13986" s="9" t="s">
        <v>12079</v>
      </c>
      <c r="D13986" s="9" t="s">
        <v>12090</v>
      </c>
    </row>
    <row r="13987" spans="1:4" x14ac:dyDescent="0.25">
      <c r="A13987" s="9" t="s">
        <v>53288</v>
      </c>
      <c r="B13987" s="9" t="s">
        <v>53289</v>
      </c>
      <c r="C13987" s="9" t="s">
        <v>11974</v>
      </c>
      <c r="D13987" s="9" t="s">
        <v>53290</v>
      </c>
    </row>
    <row r="13988" spans="1:4" x14ac:dyDescent="0.25">
      <c r="A13988" s="9" t="s">
        <v>53291</v>
      </c>
      <c r="B13988" s="9" t="s">
        <v>53292</v>
      </c>
      <c r="C13988" s="9" t="s">
        <v>11974</v>
      </c>
      <c r="D13988" s="9" t="s">
        <v>11986</v>
      </c>
    </row>
    <row r="13989" spans="1:4" x14ac:dyDescent="0.25">
      <c r="A13989" s="9" t="s">
        <v>53293</v>
      </c>
      <c r="B13989" s="9" t="s">
        <v>53294</v>
      </c>
      <c r="C13989" s="9" t="s">
        <v>12003</v>
      </c>
      <c r="D13989" s="9" t="s">
        <v>38067</v>
      </c>
    </row>
    <row r="13990" spans="1:4" x14ac:dyDescent="0.25">
      <c r="A13990" s="9" t="s">
        <v>53295</v>
      </c>
      <c r="B13990" s="9" t="s">
        <v>53296</v>
      </c>
      <c r="C13990" s="9" t="s">
        <v>11974</v>
      </c>
      <c r="D13990" s="9" t="s">
        <v>2592</v>
      </c>
    </row>
    <row r="13991" spans="1:4" x14ac:dyDescent="0.25">
      <c r="A13991" s="9" t="s">
        <v>53297</v>
      </c>
      <c r="B13991" s="9" t="s">
        <v>53298</v>
      </c>
      <c r="C13991" s="9" t="s">
        <v>12079</v>
      </c>
      <c r="D13991" s="9" t="s">
        <v>2592</v>
      </c>
    </row>
    <row r="13992" spans="1:4" x14ac:dyDescent="0.25">
      <c r="A13992" s="9" t="s">
        <v>53299</v>
      </c>
      <c r="B13992" s="9" t="s">
        <v>53300</v>
      </c>
      <c r="C13992" s="9" t="s">
        <v>12041</v>
      </c>
      <c r="D13992" s="9" t="s">
        <v>2973</v>
      </c>
    </row>
    <row r="13993" spans="1:4" x14ac:dyDescent="0.25">
      <c r="A13993" s="9" t="s">
        <v>53301</v>
      </c>
      <c r="B13993" s="9" t="s">
        <v>53302</v>
      </c>
      <c r="C13993" s="9" t="s">
        <v>298</v>
      </c>
      <c r="D13993" s="9" t="s">
        <v>3046</v>
      </c>
    </row>
    <row r="13994" spans="1:4" x14ac:dyDescent="0.25">
      <c r="A13994" s="9" t="s">
        <v>53303</v>
      </c>
      <c r="B13994" s="9" t="s">
        <v>53304</v>
      </c>
      <c r="C13994" s="9" t="s">
        <v>12083</v>
      </c>
      <c r="D13994" s="9" t="s">
        <v>12084</v>
      </c>
    </row>
    <row r="13995" spans="1:4" x14ac:dyDescent="0.25">
      <c r="A13995" s="9" t="s">
        <v>53305</v>
      </c>
      <c r="B13995" s="9" t="s">
        <v>53306</v>
      </c>
      <c r="C13995" s="9" t="s">
        <v>12083</v>
      </c>
      <c r="D13995" s="9" t="s">
        <v>12084</v>
      </c>
    </row>
    <row r="13996" spans="1:4" x14ac:dyDescent="0.25">
      <c r="A13996" s="9" t="s">
        <v>53307</v>
      </c>
      <c r="B13996" s="9" t="s">
        <v>53308</v>
      </c>
      <c r="C13996" s="9" t="s">
        <v>12061</v>
      </c>
      <c r="D13996" s="9" t="s">
        <v>12062</v>
      </c>
    </row>
    <row r="13997" spans="1:4" x14ac:dyDescent="0.25">
      <c r="A13997" s="9" t="s">
        <v>53309</v>
      </c>
      <c r="B13997" s="9" t="s">
        <v>53310</v>
      </c>
      <c r="C13997" s="9" t="s">
        <v>12061</v>
      </c>
      <c r="D13997" s="9" t="s">
        <v>12062</v>
      </c>
    </row>
    <row r="13998" spans="1:4" x14ac:dyDescent="0.25">
      <c r="A13998" s="9" t="s">
        <v>53311</v>
      </c>
      <c r="B13998" s="9" t="s">
        <v>53312</v>
      </c>
      <c r="C13998" s="9" t="s">
        <v>12079</v>
      </c>
      <c r="D13998" s="9" t="s">
        <v>53313</v>
      </c>
    </row>
    <row r="13999" spans="1:4" x14ac:dyDescent="0.25">
      <c r="A13999" s="9" t="s">
        <v>53314</v>
      </c>
      <c r="B13999" s="9" t="s">
        <v>53315</v>
      </c>
      <c r="C13999" s="9" t="s">
        <v>12174</v>
      </c>
      <c r="D13999" s="9" t="s">
        <v>53316</v>
      </c>
    </row>
    <row r="14000" spans="1:4" x14ac:dyDescent="0.25">
      <c r="A14000" s="9" t="s">
        <v>53317</v>
      </c>
      <c r="B14000" s="9" t="s">
        <v>53318</v>
      </c>
      <c r="C14000" s="9" t="s">
        <v>12079</v>
      </c>
      <c r="D14000" s="9" t="s">
        <v>53319</v>
      </c>
    </row>
    <row r="14001" spans="1:4" x14ac:dyDescent="0.25">
      <c r="A14001" s="9" t="s">
        <v>53320</v>
      </c>
      <c r="B14001" s="9" t="s">
        <v>53321</v>
      </c>
      <c r="C14001" s="9" t="s">
        <v>12079</v>
      </c>
      <c r="D14001" s="9" t="s">
        <v>5653</v>
      </c>
    </row>
    <row r="14002" spans="1:4" x14ac:dyDescent="0.25">
      <c r="A14002" s="9" t="s">
        <v>53322</v>
      </c>
      <c r="B14002" s="9" t="s">
        <v>53323</v>
      </c>
      <c r="C14002" s="9" t="s">
        <v>8093</v>
      </c>
      <c r="D14002" s="9" t="s">
        <v>5653</v>
      </c>
    </row>
    <row r="14003" spans="1:4" x14ac:dyDescent="0.25">
      <c r="A14003" s="9" t="s">
        <v>53324</v>
      </c>
      <c r="B14003" s="9" t="s">
        <v>53325</v>
      </c>
      <c r="C14003" s="9" t="s">
        <v>12045</v>
      </c>
      <c r="D14003" s="9" t="s">
        <v>53326</v>
      </c>
    </row>
    <row r="14004" spans="1:4" x14ac:dyDescent="0.25">
      <c r="A14004" s="9" t="s">
        <v>89638</v>
      </c>
      <c r="B14004" s="9" t="s">
        <v>89639</v>
      </c>
      <c r="C14004" s="9" t="s">
        <v>298</v>
      </c>
      <c r="D14004" s="9" t="s">
        <v>3270</v>
      </c>
    </row>
    <row r="14005" spans="1:4" x14ac:dyDescent="0.25">
      <c r="A14005" s="9" t="s">
        <v>53327</v>
      </c>
      <c r="B14005" s="9" t="s">
        <v>53328</v>
      </c>
      <c r="C14005" s="9" t="s">
        <v>12079</v>
      </c>
      <c r="D14005" s="9" t="s">
        <v>7307</v>
      </c>
    </row>
    <row r="14006" spans="1:4" x14ac:dyDescent="0.25">
      <c r="A14006" s="9" t="s">
        <v>116454</v>
      </c>
      <c r="B14006" s="9" t="s">
        <v>116455</v>
      </c>
      <c r="C14006" s="9" t="s">
        <v>18325</v>
      </c>
      <c r="D14006" s="9" t="s">
        <v>116456</v>
      </c>
    </row>
    <row r="14007" spans="1:4" x14ac:dyDescent="0.25">
      <c r="A14007" s="9" t="s">
        <v>53329</v>
      </c>
      <c r="B14007" s="9" t="s">
        <v>116457</v>
      </c>
      <c r="C14007" s="9" t="s">
        <v>12079</v>
      </c>
      <c r="D14007" s="9" t="s">
        <v>12101</v>
      </c>
    </row>
    <row r="14008" spans="1:4" x14ac:dyDescent="0.25">
      <c r="A14008" s="9" t="s">
        <v>53330</v>
      </c>
      <c r="B14008" s="9" t="s">
        <v>53331</v>
      </c>
      <c r="C14008" s="9" t="s">
        <v>11005</v>
      </c>
      <c r="D14008" s="9" t="s">
        <v>12180</v>
      </c>
    </row>
    <row r="14009" spans="1:4" x14ac:dyDescent="0.25">
      <c r="A14009" s="9" t="s">
        <v>53332</v>
      </c>
      <c r="B14009" s="9" t="s">
        <v>53333</v>
      </c>
      <c r="C14009" s="9" t="s">
        <v>12067</v>
      </c>
      <c r="D14009" s="9" t="s">
        <v>53334</v>
      </c>
    </row>
    <row r="14010" spans="1:4" x14ac:dyDescent="0.25">
      <c r="A14010" s="9" t="s">
        <v>53335</v>
      </c>
      <c r="B14010" s="9" t="s">
        <v>53336</v>
      </c>
      <c r="C14010" s="9" t="s">
        <v>8093</v>
      </c>
      <c r="D14010" s="9" t="s">
        <v>53337</v>
      </c>
    </row>
    <row r="14011" spans="1:4" x14ac:dyDescent="0.25">
      <c r="A14011" s="9" t="s">
        <v>53338</v>
      </c>
      <c r="B14011" s="9" t="s">
        <v>53339</v>
      </c>
      <c r="C14011" s="9" t="s">
        <v>12079</v>
      </c>
      <c r="D14011" s="9" t="s">
        <v>759</v>
      </c>
    </row>
    <row r="14012" spans="1:4" x14ac:dyDescent="0.25">
      <c r="A14012" s="9" t="s">
        <v>53340</v>
      </c>
      <c r="B14012" s="9" t="s">
        <v>53341</v>
      </c>
      <c r="C14012" s="9" t="s">
        <v>12079</v>
      </c>
      <c r="D14012" s="9" t="s">
        <v>759</v>
      </c>
    </row>
    <row r="14013" spans="1:4" x14ac:dyDescent="0.25">
      <c r="A14013" s="9" t="s">
        <v>53342</v>
      </c>
      <c r="B14013" s="9" t="s">
        <v>53343</v>
      </c>
      <c r="C14013" s="9" t="s">
        <v>12023</v>
      </c>
      <c r="D14013" s="9" t="s">
        <v>3736</v>
      </c>
    </row>
    <row r="14014" spans="1:4" x14ac:dyDescent="0.25">
      <c r="A14014" s="9" t="s">
        <v>53344</v>
      </c>
      <c r="B14014" s="9" t="s">
        <v>53345</v>
      </c>
      <c r="C14014" s="9" t="s">
        <v>12023</v>
      </c>
      <c r="D14014" s="9" t="s">
        <v>12024</v>
      </c>
    </row>
    <row r="14015" spans="1:4" x14ac:dyDescent="0.25">
      <c r="A14015" s="9" t="s">
        <v>53346</v>
      </c>
      <c r="B14015" s="9" t="s">
        <v>53347</v>
      </c>
      <c r="C14015" s="9" t="s">
        <v>53348</v>
      </c>
      <c r="D14015" s="9" t="s">
        <v>1014</v>
      </c>
    </row>
    <row r="14016" spans="1:4" x14ac:dyDescent="0.25">
      <c r="A14016" s="9" t="s">
        <v>53349</v>
      </c>
      <c r="B14016" s="9" t="s">
        <v>53350</v>
      </c>
      <c r="C14016" s="9" t="s">
        <v>298</v>
      </c>
      <c r="D14016" s="9" t="s">
        <v>1014</v>
      </c>
    </row>
    <row r="14017" spans="1:4" x14ac:dyDescent="0.25">
      <c r="A14017" s="9" t="s">
        <v>89640</v>
      </c>
      <c r="B14017" s="9" t="s">
        <v>89641</v>
      </c>
      <c r="C14017" s="9" t="s">
        <v>298</v>
      </c>
      <c r="D14017" s="9" t="s">
        <v>89642</v>
      </c>
    </row>
    <row r="14018" spans="1:4" x14ac:dyDescent="0.25">
      <c r="A14018" s="9" t="s">
        <v>89643</v>
      </c>
      <c r="B14018" s="9" t="s">
        <v>89644</v>
      </c>
      <c r="C14018" s="9" t="s">
        <v>8093</v>
      </c>
      <c r="D14018" s="9" t="s">
        <v>6593</v>
      </c>
    </row>
    <row r="14019" spans="1:4" x14ac:dyDescent="0.25">
      <c r="A14019" s="9" t="s">
        <v>89645</v>
      </c>
      <c r="B14019" s="9" t="s">
        <v>89646</v>
      </c>
      <c r="C14019" s="9" t="s">
        <v>8093</v>
      </c>
      <c r="D14019" s="9" t="s">
        <v>6593</v>
      </c>
    </row>
    <row r="14020" spans="1:4" x14ac:dyDescent="0.25">
      <c r="A14020" s="9" t="s">
        <v>53351</v>
      </c>
      <c r="B14020" s="9" t="s">
        <v>53352</v>
      </c>
      <c r="C14020" s="9" t="s">
        <v>11005</v>
      </c>
      <c r="D14020" s="9" t="s">
        <v>53353</v>
      </c>
    </row>
    <row r="14021" spans="1:4" x14ac:dyDescent="0.25">
      <c r="A14021" s="9" t="s">
        <v>53354</v>
      </c>
      <c r="B14021" s="9" t="s">
        <v>53355</v>
      </c>
      <c r="C14021" s="9" t="s">
        <v>8093</v>
      </c>
      <c r="D14021" s="9" t="s">
        <v>12212</v>
      </c>
    </row>
    <row r="14022" spans="1:4" x14ac:dyDescent="0.25">
      <c r="A14022" s="9" t="s">
        <v>53356</v>
      </c>
      <c r="B14022" s="9" t="s">
        <v>53357</v>
      </c>
      <c r="C14022" s="9" t="s">
        <v>8093</v>
      </c>
      <c r="D14022" s="9" t="s">
        <v>12212</v>
      </c>
    </row>
    <row r="14023" spans="1:4" x14ac:dyDescent="0.25">
      <c r="A14023" s="9" t="s">
        <v>53358</v>
      </c>
      <c r="B14023" s="9" t="s">
        <v>53359</v>
      </c>
      <c r="C14023" s="9" t="s">
        <v>8093</v>
      </c>
      <c r="D14023" s="9" t="s">
        <v>12211</v>
      </c>
    </row>
    <row r="14024" spans="1:4" x14ac:dyDescent="0.25">
      <c r="A14024" s="9" t="s">
        <v>53360</v>
      </c>
      <c r="B14024" s="9" t="s">
        <v>53361</v>
      </c>
      <c r="C14024" s="9" t="s">
        <v>12175</v>
      </c>
      <c r="D14024" s="9" t="s">
        <v>12176</v>
      </c>
    </row>
    <row r="14025" spans="1:4" x14ac:dyDescent="0.25">
      <c r="A14025" s="9" t="s">
        <v>53362</v>
      </c>
      <c r="B14025" s="9" t="s">
        <v>53363</v>
      </c>
      <c r="C14025" s="9" t="s">
        <v>8093</v>
      </c>
      <c r="D14025" s="9" t="s">
        <v>53364</v>
      </c>
    </row>
    <row r="14026" spans="1:4" x14ac:dyDescent="0.25">
      <c r="A14026" s="9" t="s">
        <v>53365</v>
      </c>
      <c r="B14026" s="9" t="s">
        <v>53366</v>
      </c>
      <c r="C14026" s="9" t="s">
        <v>298</v>
      </c>
      <c r="D14026" s="9" t="s">
        <v>53367</v>
      </c>
    </row>
    <row r="14027" spans="1:4" x14ac:dyDescent="0.25">
      <c r="A14027" s="9" t="s">
        <v>53368</v>
      </c>
      <c r="B14027" s="9" t="s">
        <v>53369</v>
      </c>
      <c r="C14027" s="9" t="s">
        <v>12174</v>
      </c>
      <c r="D14027" s="9" t="s">
        <v>2134</v>
      </c>
    </row>
    <row r="14028" spans="1:4" x14ac:dyDescent="0.25">
      <c r="A14028" s="9" t="s">
        <v>53370</v>
      </c>
      <c r="B14028" s="9" t="s">
        <v>53371</v>
      </c>
      <c r="C14028" s="9" t="s">
        <v>12079</v>
      </c>
      <c r="D14028" s="9" t="s">
        <v>12112</v>
      </c>
    </row>
    <row r="14029" spans="1:4" x14ac:dyDescent="0.25">
      <c r="A14029" s="9" t="s">
        <v>53372</v>
      </c>
      <c r="B14029" s="9" t="s">
        <v>53373</v>
      </c>
      <c r="C14029" s="9" t="s">
        <v>8093</v>
      </c>
      <c r="D14029" s="9" t="s">
        <v>5303</v>
      </c>
    </row>
    <row r="14030" spans="1:4" x14ac:dyDescent="0.25">
      <c r="A14030" s="9" t="s">
        <v>53374</v>
      </c>
      <c r="B14030" s="9" t="s">
        <v>53375</v>
      </c>
      <c r="C14030" s="9" t="s">
        <v>53376</v>
      </c>
      <c r="D14030" s="9" t="s">
        <v>53377</v>
      </c>
    </row>
    <row r="14031" spans="1:4" x14ac:dyDescent="0.25">
      <c r="A14031" s="9" t="s">
        <v>116458</v>
      </c>
      <c r="B14031" s="9" t="s">
        <v>116459</v>
      </c>
      <c r="C14031" s="9" t="s">
        <v>8093</v>
      </c>
      <c r="D14031" s="9" t="s">
        <v>116460</v>
      </c>
    </row>
    <row r="14032" spans="1:4" x14ac:dyDescent="0.25">
      <c r="A14032" s="9" t="s">
        <v>116461</v>
      </c>
      <c r="B14032" s="9" t="s">
        <v>116462</v>
      </c>
      <c r="C14032" s="9" t="s">
        <v>8093</v>
      </c>
      <c r="D14032" s="9" t="s">
        <v>116460</v>
      </c>
    </row>
    <row r="14033" spans="1:4" x14ac:dyDescent="0.25">
      <c r="A14033" s="9" t="s">
        <v>116463</v>
      </c>
      <c r="B14033" s="9" t="s">
        <v>116464</v>
      </c>
      <c r="C14033" s="9" t="s">
        <v>8093</v>
      </c>
      <c r="D14033" s="9" t="s">
        <v>116460</v>
      </c>
    </row>
    <row r="14034" spans="1:4" x14ac:dyDescent="0.25">
      <c r="A14034" s="9" t="s">
        <v>53378</v>
      </c>
      <c r="B14034" s="9" t="s">
        <v>53379</v>
      </c>
      <c r="C14034" s="9" t="s">
        <v>11974</v>
      </c>
      <c r="D14034" s="9" t="s">
        <v>11976</v>
      </c>
    </row>
    <row r="14035" spans="1:4" x14ac:dyDescent="0.25">
      <c r="A14035" s="9" t="s">
        <v>53380</v>
      </c>
      <c r="B14035" s="9" t="s">
        <v>53381</v>
      </c>
      <c r="C14035" s="9" t="s">
        <v>8093</v>
      </c>
      <c r="D14035" s="9" t="s">
        <v>12187</v>
      </c>
    </row>
    <row r="14036" spans="1:4" x14ac:dyDescent="0.25">
      <c r="A14036" s="9" t="s">
        <v>116465</v>
      </c>
      <c r="B14036" s="9" t="s">
        <v>116466</v>
      </c>
      <c r="C14036" s="9" t="s">
        <v>298</v>
      </c>
      <c r="D14036" s="9" t="s">
        <v>8978</v>
      </c>
    </row>
    <row r="14037" spans="1:4" x14ac:dyDescent="0.25">
      <c r="A14037" s="9" t="s">
        <v>53382</v>
      </c>
      <c r="B14037" s="9" t="s">
        <v>53383</v>
      </c>
      <c r="C14037" s="9" t="s">
        <v>12079</v>
      </c>
      <c r="D14037" s="9" t="s">
        <v>811</v>
      </c>
    </row>
    <row r="14038" spans="1:4" x14ac:dyDescent="0.25">
      <c r="A14038" s="9" t="s">
        <v>53384</v>
      </c>
      <c r="B14038" s="9" t="s">
        <v>53385</v>
      </c>
      <c r="C14038" s="9" t="s">
        <v>12207</v>
      </c>
      <c r="D14038" s="9" t="s">
        <v>5726</v>
      </c>
    </row>
    <row r="14039" spans="1:4" x14ac:dyDescent="0.25">
      <c r="A14039" s="9" t="s">
        <v>53386</v>
      </c>
      <c r="B14039" s="9" t="s">
        <v>53387</v>
      </c>
      <c r="C14039" s="9" t="s">
        <v>12047</v>
      </c>
      <c r="D14039" s="9" t="s">
        <v>811</v>
      </c>
    </row>
    <row r="14040" spans="1:4" x14ac:dyDescent="0.25">
      <c r="A14040" s="9" t="s">
        <v>53388</v>
      </c>
      <c r="B14040" s="9" t="s">
        <v>53389</v>
      </c>
      <c r="C14040" s="9" t="s">
        <v>8093</v>
      </c>
      <c r="D14040" s="9" t="s">
        <v>811</v>
      </c>
    </row>
    <row r="14041" spans="1:4" x14ac:dyDescent="0.25">
      <c r="A14041" s="9" t="s">
        <v>53390</v>
      </c>
      <c r="B14041" s="9" t="s">
        <v>53391</v>
      </c>
      <c r="C14041" s="9" t="s">
        <v>12047</v>
      </c>
      <c r="D14041" s="9" t="s">
        <v>811</v>
      </c>
    </row>
    <row r="14042" spans="1:4" x14ac:dyDescent="0.25">
      <c r="A14042" s="9" t="s">
        <v>53392</v>
      </c>
      <c r="B14042" s="9" t="s">
        <v>53393</v>
      </c>
      <c r="C14042" s="9" t="s">
        <v>12045</v>
      </c>
      <c r="D14042" s="9" t="s">
        <v>811</v>
      </c>
    </row>
    <row r="14043" spans="1:4" x14ac:dyDescent="0.25">
      <c r="A14043" s="9" t="s">
        <v>53394</v>
      </c>
      <c r="B14043" s="9" t="s">
        <v>53395</v>
      </c>
      <c r="C14043" s="9" t="s">
        <v>12079</v>
      </c>
      <c r="D14043" s="9" t="s">
        <v>811</v>
      </c>
    </row>
    <row r="14044" spans="1:4" x14ac:dyDescent="0.25">
      <c r="A14044" s="9" t="s">
        <v>53396</v>
      </c>
      <c r="B14044" s="9" t="s">
        <v>53397</v>
      </c>
      <c r="C14044" s="9" t="s">
        <v>12047</v>
      </c>
      <c r="D14044" s="9" t="s">
        <v>811</v>
      </c>
    </row>
    <row r="14045" spans="1:4" x14ac:dyDescent="0.25">
      <c r="A14045" s="9" t="s">
        <v>53398</v>
      </c>
      <c r="B14045" s="9" t="s">
        <v>53399</v>
      </c>
      <c r="C14045" s="9" t="s">
        <v>8093</v>
      </c>
      <c r="D14045" s="9" t="s">
        <v>811</v>
      </c>
    </row>
    <row r="14046" spans="1:4" x14ac:dyDescent="0.25">
      <c r="A14046" s="9" t="s">
        <v>53400</v>
      </c>
      <c r="B14046" s="9" t="s">
        <v>53401</v>
      </c>
      <c r="C14046" s="9" t="s">
        <v>6379</v>
      </c>
      <c r="D14046" s="9" t="s">
        <v>12189</v>
      </c>
    </row>
    <row r="14047" spans="1:4" x14ac:dyDescent="0.25">
      <c r="A14047" s="9" t="s">
        <v>53402</v>
      </c>
      <c r="B14047" s="9" t="s">
        <v>53403</v>
      </c>
      <c r="C14047" s="9" t="s">
        <v>12055</v>
      </c>
      <c r="D14047" s="9" t="s">
        <v>8268</v>
      </c>
    </row>
    <row r="14048" spans="1:4" x14ac:dyDescent="0.25">
      <c r="A14048" s="9" t="s">
        <v>116467</v>
      </c>
      <c r="B14048" s="9" t="s">
        <v>116468</v>
      </c>
      <c r="C14048" s="9" t="s">
        <v>8093</v>
      </c>
      <c r="D14048" s="9" t="s">
        <v>5736</v>
      </c>
    </row>
    <row r="14049" spans="1:4" x14ac:dyDescent="0.25">
      <c r="A14049" s="9" t="s">
        <v>116469</v>
      </c>
      <c r="B14049" s="9" t="s">
        <v>116470</v>
      </c>
      <c r="C14049" s="9" t="s">
        <v>8093</v>
      </c>
      <c r="D14049" s="9" t="s">
        <v>5736</v>
      </c>
    </row>
    <row r="14050" spans="1:4" x14ac:dyDescent="0.25">
      <c r="A14050" s="9" t="s">
        <v>116471</v>
      </c>
      <c r="B14050" s="9" t="s">
        <v>116472</v>
      </c>
      <c r="C14050" s="9" t="s">
        <v>12058</v>
      </c>
      <c r="D14050" s="9" t="s">
        <v>4396</v>
      </c>
    </row>
    <row r="14051" spans="1:4" x14ac:dyDescent="0.25">
      <c r="A14051" s="9" t="s">
        <v>53404</v>
      </c>
      <c r="B14051" s="9" t="s">
        <v>53405</v>
      </c>
      <c r="C14051" s="9" t="s">
        <v>11974</v>
      </c>
      <c r="D14051" s="9" t="s">
        <v>11984</v>
      </c>
    </row>
    <row r="14052" spans="1:4" x14ac:dyDescent="0.25">
      <c r="A14052" s="9" t="s">
        <v>53406</v>
      </c>
      <c r="B14052" s="9" t="s">
        <v>53407</v>
      </c>
      <c r="C14052" s="9" t="s">
        <v>12002</v>
      </c>
      <c r="D14052" s="9" t="s">
        <v>2722</v>
      </c>
    </row>
    <row r="14053" spans="1:4" x14ac:dyDescent="0.25">
      <c r="A14053" s="9" t="s">
        <v>53408</v>
      </c>
      <c r="B14053" s="9" t="s">
        <v>53409</v>
      </c>
      <c r="C14053" s="9" t="s">
        <v>12079</v>
      </c>
      <c r="D14053" s="9" t="s">
        <v>12098</v>
      </c>
    </row>
    <row r="14054" spans="1:4" x14ac:dyDescent="0.25">
      <c r="A14054" s="9" t="s">
        <v>53410</v>
      </c>
      <c r="B14054" s="9" t="s">
        <v>53411</v>
      </c>
      <c r="C14054" s="9" t="s">
        <v>12079</v>
      </c>
      <c r="D14054" s="9" t="s">
        <v>1206</v>
      </c>
    </row>
    <row r="14055" spans="1:4" x14ac:dyDescent="0.25">
      <c r="A14055" s="9" t="s">
        <v>53412</v>
      </c>
      <c r="B14055" s="9" t="s">
        <v>53413</v>
      </c>
      <c r="C14055" s="9" t="s">
        <v>298</v>
      </c>
      <c r="D14055" s="9" t="s">
        <v>6465</v>
      </c>
    </row>
    <row r="14056" spans="1:4" x14ac:dyDescent="0.25">
      <c r="A14056" s="9" t="s">
        <v>53414</v>
      </c>
      <c r="B14056" s="9" t="s">
        <v>53415</v>
      </c>
      <c r="C14056" s="9" t="s">
        <v>12207</v>
      </c>
      <c r="D14056" s="9" t="s">
        <v>34970</v>
      </c>
    </row>
    <row r="14057" spans="1:4" x14ac:dyDescent="0.25">
      <c r="A14057" s="9" t="s">
        <v>53416</v>
      </c>
      <c r="B14057" s="9" t="s">
        <v>53417</v>
      </c>
      <c r="C14057" s="9" t="s">
        <v>11999</v>
      </c>
      <c r="D14057" s="9" t="s">
        <v>12000</v>
      </c>
    </row>
    <row r="14058" spans="1:4" x14ac:dyDescent="0.25">
      <c r="A14058" s="9" t="s">
        <v>53418</v>
      </c>
      <c r="B14058" s="9" t="s">
        <v>53419</v>
      </c>
      <c r="C14058" s="9" t="s">
        <v>12014</v>
      </c>
      <c r="D14058" s="9" t="s">
        <v>12015</v>
      </c>
    </row>
    <row r="14059" spans="1:4" x14ac:dyDescent="0.25">
      <c r="A14059" s="9" t="s">
        <v>53420</v>
      </c>
      <c r="B14059" s="9" t="s">
        <v>53421</v>
      </c>
      <c r="C14059" s="9" t="s">
        <v>8093</v>
      </c>
      <c r="D14059" s="9" t="s">
        <v>12209</v>
      </c>
    </row>
    <row r="14060" spans="1:4" x14ac:dyDescent="0.25">
      <c r="A14060" s="9" t="s">
        <v>53422</v>
      </c>
      <c r="B14060" s="9" t="s">
        <v>53423</v>
      </c>
      <c r="C14060" s="9" t="s">
        <v>298</v>
      </c>
      <c r="D14060" s="9" t="s">
        <v>4826</v>
      </c>
    </row>
    <row r="14061" spans="1:4" x14ac:dyDescent="0.25">
      <c r="A14061" s="9" t="s">
        <v>53424</v>
      </c>
      <c r="B14061" s="9" t="s">
        <v>53425</v>
      </c>
      <c r="C14061" s="9" t="s">
        <v>298</v>
      </c>
      <c r="D14061" s="9" t="s">
        <v>12146</v>
      </c>
    </row>
    <row r="14062" spans="1:4" x14ac:dyDescent="0.25">
      <c r="A14062" s="9" t="s">
        <v>53426</v>
      </c>
      <c r="B14062" s="9" t="s">
        <v>53427</v>
      </c>
      <c r="C14062" s="9" t="s">
        <v>11974</v>
      </c>
      <c r="D14062" s="9" t="s">
        <v>11977</v>
      </c>
    </row>
    <row r="14063" spans="1:4" x14ac:dyDescent="0.25">
      <c r="A14063" s="9" t="s">
        <v>89647</v>
      </c>
      <c r="B14063" s="9" t="s">
        <v>89648</v>
      </c>
      <c r="C14063" s="9" t="s">
        <v>12067</v>
      </c>
      <c r="D14063" s="9" t="s">
        <v>1007</v>
      </c>
    </row>
    <row r="14064" spans="1:4" x14ac:dyDescent="0.25">
      <c r="A14064" s="9" t="s">
        <v>53428</v>
      </c>
      <c r="B14064" s="9" t="s">
        <v>53429</v>
      </c>
      <c r="C14064" s="9" t="s">
        <v>11005</v>
      </c>
      <c r="D14064" s="9" t="s">
        <v>1007</v>
      </c>
    </row>
    <row r="14065" spans="1:4" x14ac:dyDescent="0.25">
      <c r="A14065" s="9" t="s">
        <v>53430</v>
      </c>
      <c r="B14065" s="9" t="s">
        <v>53431</v>
      </c>
      <c r="C14065" s="9" t="s">
        <v>12079</v>
      </c>
      <c r="D14065" s="9" t="s">
        <v>1007</v>
      </c>
    </row>
    <row r="14066" spans="1:4" x14ac:dyDescent="0.25">
      <c r="A14066" s="9" t="s">
        <v>53432</v>
      </c>
      <c r="B14066" s="9" t="s">
        <v>53433</v>
      </c>
      <c r="C14066" s="9" t="s">
        <v>8093</v>
      </c>
      <c r="D14066" s="9" t="s">
        <v>53434</v>
      </c>
    </row>
    <row r="14067" spans="1:4" x14ac:dyDescent="0.25">
      <c r="A14067" s="9" t="s">
        <v>53435</v>
      </c>
      <c r="B14067" s="9" t="s">
        <v>53436</v>
      </c>
      <c r="C14067" s="9" t="s">
        <v>8093</v>
      </c>
      <c r="D14067" s="9" t="s">
        <v>53437</v>
      </c>
    </row>
    <row r="14068" spans="1:4" x14ac:dyDescent="0.25">
      <c r="A14068" s="9" t="s">
        <v>53438</v>
      </c>
      <c r="B14068" s="9" t="s">
        <v>53439</v>
      </c>
      <c r="C14068" s="9" t="s">
        <v>12075</v>
      </c>
      <c r="D14068" s="9" t="s">
        <v>12076</v>
      </c>
    </row>
    <row r="14069" spans="1:4" x14ac:dyDescent="0.25">
      <c r="A14069" s="9" t="s">
        <v>53440</v>
      </c>
      <c r="B14069" s="9" t="s">
        <v>53441</v>
      </c>
      <c r="C14069" s="9" t="s">
        <v>12174</v>
      </c>
      <c r="D14069" s="9" t="s">
        <v>1997</v>
      </c>
    </row>
    <row r="14070" spans="1:4" x14ac:dyDescent="0.25">
      <c r="A14070" s="9" t="s">
        <v>53442</v>
      </c>
      <c r="B14070" s="9" t="s">
        <v>53443</v>
      </c>
      <c r="C14070" s="9" t="s">
        <v>12012</v>
      </c>
      <c r="D14070" s="9" t="s">
        <v>12013</v>
      </c>
    </row>
    <row r="14071" spans="1:4" x14ac:dyDescent="0.25">
      <c r="A14071" s="9" t="s">
        <v>53444</v>
      </c>
      <c r="B14071" s="9" t="s">
        <v>53445</v>
      </c>
      <c r="C14071" s="9" t="s">
        <v>12079</v>
      </c>
      <c r="D14071" s="9" t="s">
        <v>12102</v>
      </c>
    </row>
    <row r="14072" spans="1:4" x14ac:dyDescent="0.25">
      <c r="A14072" s="9" t="s">
        <v>53446</v>
      </c>
      <c r="B14072" s="9" t="s">
        <v>53447</v>
      </c>
      <c r="C14072" s="9" t="s">
        <v>8093</v>
      </c>
      <c r="D14072" s="9" t="s">
        <v>9161</v>
      </c>
    </row>
    <row r="14073" spans="1:4" x14ac:dyDescent="0.25">
      <c r="A14073" s="9" t="s">
        <v>53448</v>
      </c>
      <c r="B14073" s="9" t="s">
        <v>53449</v>
      </c>
      <c r="C14073" s="9" t="s">
        <v>53450</v>
      </c>
      <c r="D14073" s="9" t="s">
        <v>2006</v>
      </c>
    </row>
    <row r="14074" spans="1:4" x14ac:dyDescent="0.25">
      <c r="A14074" s="9" t="s">
        <v>53451</v>
      </c>
      <c r="B14074" s="9" t="s">
        <v>53452</v>
      </c>
      <c r="C14074" s="9" t="s">
        <v>12186</v>
      </c>
      <c r="D14074" s="9" t="s">
        <v>12191</v>
      </c>
    </row>
    <row r="14075" spans="1:4" x14ac:dyDescent="0.25">
      <c r="A14075" s="9" t="s">
        <v>53453</v>
      </c>
      <c r="B14075" s="9" t="s">
        <v>53454</v>
      </c>
      <c r="C14075" s="9" t="s">
        <v>6379</v>
      </c>
      <c r="D14075" s="9" t="s">
        <v>12191</v>
      </c>
    </row>
    <row r="14076" spans="1:4" x14ac:dyDescent="0.25">
      <c r="A14076" s="9" t="s">
        <v>53455</v>
      </c>
      <c r="B14076" s="9" t="s">
        <v>53456</v>
      </c>
      <c r="C14076" s="9" t="s">
        <v>12079</v>
      </c>
      <c r="D14076" s="9" t="s">
        <v>12102</v>
      </c>
    </row>
    <row r="14077" spans="1:4" x14ac:dyDescent="0.25">
      <c r="A14077" s="9" t="s">
        <v>53457</v>
      </c>
      <c r="B14077" s="9" t="s">
        <v>53458</v>
      </c>
      <c r="C14077" s="9" t="s">
        <v>53459</v>
      </c>
      <c r="D14077" s="9" t="s">
        <v>53460</v>
      </c>
    </row>
    <row r="14078" spans="1:4" x14ac:dyDescent="0.25">
      <c r="A14078" s="9" t="s">
        <v>53461</v>
      </c>
      <c r="B14078" s="9" t="s">
        <v>53462</v>
      </c>
      <c r="C14078" s="9" t="s">
        <v>12079</v>
      </c>
      <c r="D14078" s="9" t="s">
        <v>7774</v>
      </c>
    </row>
    <row r="14079" spans="1:4" x14ac:dyDescent="0.25">
      <c r="A14079" s="9" t="s">
        <v>53463</v>
      </c>
      <c r="B14079" s="9" t="s">
        <v>53464</v>
      </c>
      <c r="C14079" s="9" t="s">
        <v>12166</v>
      </c>
      <c r="D14079" s="9" t="s">
        <v>927</v>
      </c>
    </row>
    <row r="14080" spans="1:4" x14ac:dyDescent="0.25">
      <c r="A14080" s="9" t="s">
        <v>53465</v>
      </c>
      <c r="B14080" s="9" t="s">
        <v>53466</v>
      </c>
      <c r="C14080" s="9" t="s">
        <v>12207</v>
      </c>
      <c r="D14080" s="9" t="s">
        <v>12208</v>
      </c>
    </row>
    <row r="14081" spans="1:4" x14ac:dyDescent="0.25">
      <c r="A14081" s="9" t="s">
        <v>53467</v>
      </c>
      <c r="B14081" s="9" t="s">
        <v>53468</v>
      </c>
      <c r="C14081" s="9" t="s">
        <v>8093</v>
      </c>
      <c r="D14081" s="9" t="s">
        <v>12208</v>
      </c>
    </row>
    <row r="14082" spans="1:4" x14ac:dyDescent="0.25">
      <c r="A14082" s="9" t="s">
        <v>53469</v>
      </c>
      <c r="B14082" s="9" t="s">
        <v>53470</v>
      </c>
      <c r="C14082" s="9" t="s">
        <v>8093</v>
      </c>
      <c r="D14082" s="9" t="s">
        <v>5267</v>
      </c>
    </row>
    <row r="14083" spans="1:4" x14ac:dyDescent="0.25">
      <c r="A14083" s="9" t="s">
        <v>53471</v>
      </c>
      <c r="B14083" s="9" t="s">
        <v>53472</v>
      </c>
      <c r="C14083" s="9" t="s">
        <v>298</v>
      </c>
      <c r="D14083" s="9" t="s">
        <v>12142</v>
      </c>
    </row>
    <row r="14084" spans="1:4" x14ac:dyDescent="0.25">
      <c r="A14084" s="9" t="s">
        <v>53473</v>
      </c>
      <c r="B14084" s="9" t="s">
        <v>53474</v>
      </c>
      <c r="C14084" s="9" t="s">
        <v>6379</v>
      </c>
      <c r="D14084" s="9" t="s">
        <v>6231</v>
      </c>
    </row>
    <row r="14085" spans="1:4" x14ac:dyDescent="0.25">
      <c r="A14085" s="9" t="s">
        <v>53475</v>
      </c>
      <c r="B14085" s="9" t="s">
        <v>53476</v>
      </c>
      <c r="C14085" s="9" t="s">
        <v>298</v>
      </c>
      <c r="D14085" s="9" t="s">
        <v>12159</v>
      </c>
    </row>
    <row r="14086" spans="1:4" x14ac:dyDescent="0.25">
      <c r="A14086" s="9" t="s">
        <v>53477</v>
      </c>
      <c r="B14086" s="9" t="s">
        <v>53478</v>
      </c>
      <c r="C14086" s="9" t="s">
        <v>53479</v>
      </c>
      <c r="D14086" s="9" t="s">
        <v>53480</v>
      </c>
    </row>
    <row r="14087" spans="1:4" x14ac:dyDescent="0.25">
      <c r="A14087" s="9" t="s">
        <v>116473</v>
      </c>
      <c r="B14087" s="9" t="s">
        <v>116474</v>
      </c>
      <c r="C14087" s="9" t="s">
        <v>54054</v>
      </c>
      <c r="D14087" s="9" t="s">
        <v>116475</v>
      </c>
    </row>
    <row r="14088" spans="1:4" x14ac:dyDescent="0.25">
      <c r="A14088" s="9" t="s">
        <v>53481</v>
      </c>
      <c r="B14088" s="9" t="s">
        <v>53482</v>
      </c>
      <c r="C14088" s="9" t="s">
        <v>11974</v>
      </c>
      <c r="D14088" s="9" t="s">
        <v>11979</v>
      </c>
    </row>
    <row r="14089" spans="1:4" x14ac:dyDescent="0.25">
      <c r="A14089" s="9" t="s">
        <v>53483</v>
      </c>
      <c r="B14089" s="9" t="s">
        <v>53484</v>
      </c>
      <c r="C14089" s="9" t="s">
        <v>8093</v>
      </c>
      <c r="D14089" s="9" t="s">
        <v>12204</v>
      </c>
    </row>
    <row r="14090" spans="1:4" x14ac:dyDescent="0.25">
      <c r="A14090" s="9" t="s">
        <v>53485</v>
      </c>
      <c r="B14090" s="9" t="s">
        <v>53486</v>
      </c>
      <c r="C14090" s="9" t="s">
        <v>53487</v>
      </c>
      <c r="D14090" s="9" t="s">
        <v>663</v>
      </c>
    </row>
    <row r="14091" spans="1:4" x14ac:dyDescent="0.25">
      <c r="A14091" s="9" t="s">
        <v>53488</v>
      </c>
      <c r="B14091" s="9" t="s">
        <v>53489</v>
      </c>
      <c r="C14091" s="9" t="s">
        <v>298</v>
      </c>
      <c r="D14091" s="9" t="s">
        <v>663</v>
      </c>
    </row>
    <row r="14092" spans="1:4" x14ac:dyDescent="0.25">
      <c r="A14092" s="9" t="s">
        <v>116476</v>
      </c>
      <c r="B14092" s="9" t="s">
        <v>116477</v>
      </c>
      <c r="C14092" s="9" t="s">
        <v>12063</v>
      </c>
      <c r="D14092" s="9" t="s">
        <v>16525</v>
      </c>
    </row>
    <row r="14093" spans="1:4" x14ac:dyDescent="0.25">
      <c r="A14093" s="9" t="s">
        <v>53490</v>
      </c>
      <c r="B14093" s="9" t="s">
        <v>53491</v>
      </c>
      <c r="C14093" s="9" t="s">
        <v>12079</v>
      </c>
      <c r="D14093" s="9" t="s">
        <v>12133</v>
      </c>
    </row>
    <row r="14094" spans="1:4" x14ac:dyDescent="0.25">
      <c r="A14094" s="9" t="s">
        <v>116478</v>
      </c>
      <c r="B14094" s="9" t="s">
        <v>116479</v>
      </c>
      <c r="C14094" s="9" t="s">
        <v>12079</v>
      </c>
      <c r="D14094" s="9" t="s">
        <v>4162</v>
      </c>
    </row>
    <row r="14095" spans="1:4" x14ac:dyDescent="0.25">
      <c r="A14095" s="9" t="s">
        <v>53492</v>
      </c>
      <c r="B14095" s="9" t="s">
        <v>53493</v>
      </c>
      <c r="C14095" s="9" t="s">
        <v>8093</v>
      </c>
      <c r="D14095" s="9" t="s">
        <v>12215</v>
      </c>
    </row>
    <row r="14096" spans="1:4" x14ac:dyDescent="0.25">
      <c r="A14096" s="9" t="s">
        <v>53494</v>
      </c>
      <c r="B14096" s="9" t="s">
        <v>53495</v>
      </c>
      <c r="C14096" s="9" t="s">
        <v>8093</v>
      </c>
      <c r="D14096" s="9" t="s">
        <v>12215</v>
      </c>
    </row>
    <row r="14097" spans="1:4" x14ac:dyDescent="0.25">
      <c r="A14097" s="9" t="s">
        <v>53496</v>
      </c>
      <c r="B14097" s="9" t="s">
        <v>53497</v>
      </c>
      <c r="C14097" s="9" t="s">
        <v>8093</v>
      </c>
      <c r="D14097" s="9" t="s">
        <v>4842</v>
      </c>
    </row>
    <row r="14098" spans="1:4" x14ac:dyDescent="0.25">
      <c r="A14098" s="9" t="s">
        <v>53498</v>
      </c>
      <c r="B14098" s="9" t="s">
        <v>53499</v>
      </c>
      <c r="C14098" s="9" t="s">
        <v>8093</v>
      </c>
      <c r="D14098" s="9" t="s">
        <v>4842</v>
      </c>
    </row>
    <row r="14099" spans="1:4" x14ac:dyDescent="0.25">
      <c r="A14099" s="9" t="s">
        <v>53500</v>
      </c>
      <c r="B14099" s="9" t="s">
        <v>53501</v>
      </c>
      <c r="C14099" s="9" t="s">
        <v>11974</v>
      </c>
      <c r="D14099" s="9" t="s">
        <v>11993</v>
      </c>
    </row>
    <row r="14100" spans="1:4" x14ac:dyDescent="0.25">
      <c r="A14100" s="9" t="s">
        <v>53502</v>
      </c>
      <c r="B14100" s="9" t="s">
        <v>53503</v>
      </c>
      <c r="C14100" s="9" t="s">
        <v>12047</v>
      </c>
      <c r="D14100" s="9" t="s">
        <v>6633</v>
      </c>
    </row>
    <row r="14101" spans="1:4" x14ac:dyDescent="0.25">
      <c r="A14101" s="9" t="s">
        <v>53504</v>
      </c>
      <c r="B14101" s="9" t="s">
        <v>53505</v>
      </c>
      <c r="C14101" s="9" t="s">
        <v>12174</v>
      </c>
      <c r="D14101" s="9" t="s">
        <v>16360</v>
      </c>
    </row>
    <row r="14102" spans="1:4" x14ac:dyDescent="0.25">
      <c r="A14102" s="9" t="s">
        <v>116480</v>
      </c>
      <c r="B14102" s="9" t="s">
        <v>116481</v>
      </c>
      <c r="C14102" s="9" t="s">
        <v>12079</v>
      </c>
      <c r="D14102" s="9" t="s">
        <v>17512</v>
      </c>
    </row>
    <row r="14103" spans="1:4" x14ac:dyDescent="0.25">
      <c r="A14103" s="9" t="s">
        <v>53506</v>
      </c>
      <c r="B14103" s="9" t="s">
        <v>53507</v>
      </c>
      <c r="C14103" s="9" t="s">
        <v>12079</v>
      </c>
      <c r="D14103" s="9" t="s">
        <v>12080</v>
      </c>
    </row>
    <row r="14104" spans="1:4" x14ac:dyDescent="0.25">
      <c r="A14104" s="9" t="s">
        <v>53508</v>
      </c>
      <c r="B14104" s="9" t="s">
        <v>53509</v>
      </c>
      <c r="C14104" s="9" t="s">
        <v>12079</v>
      </c>
      <c r="D14104" s="9" t="s">
        <v>53510</v>
      </c>
    </row>
    <row r="14105" spans="1:4" x14ac:dyDescent="0.25">
      <c r="A14105" s="9" t="s">
        <v>53511</v>
      </c>
      <c r="B14105" s="9" t="s">
        <v>53512</v>
      </c>
      <c r="C14105" s="9" t="s">
        <v>10309</v>
      </c>
      <c r="D14105" s="9" t="s">
        <v>53513</v>
      </c>
    </row>
    <row r="14106" spans="1:4" x14ac:dyDescent="0.25">
      <c r="A14106" s="9" t="s">
        <v>53514</v>
      </c>
      <c r="B14106" s="9" t="s">
        <v>53515</v>
      </c>
      <c r="C14106" s="9" t="s">
        <v>298</v>
      </c>
      <c r="D14106" s="9" t="s">
        <v>5783</v>
      </c>
    </row>
    <row r="14107" spans="1:4" x14ac:dyDescent="0.25">
      <c r="A14107" s="9" t="s">
        <v>53516</v>
      </c>
      <c r="B14107" s="9" t="s">
        <v>53517</v>
      </c>
      <c r="C14107" s="9" t="s">
        <v>298</v>
      </c>
      <c r="D14107" s="9" t="s">
        <v>53518</v>
      </c>
    </row>
    <row r="14108" spans="1:4" x14ac:dyDescent="0.25">
      <c r="A14108" s="9" t="s">
        <v>53519</v>
      </c>
      <c r="B14108" s="9" t="s">
        <v>53520</v>
      </c>
      <c r="C14108" s="9" t="s">
        <v>8093</v>
      </c>
      <c r="D14108" s="9" t="s">
        <v>53521</v>
      </c>
    </row>
    <row r="14109" spans="1:4" x14ac:dyDescent="0.25">
      <c r="A14109" s="9" t="s">
        <v>53522</v>
      </c>
      <c r="B14109" s="9" t="s">
        <v>116482</v>
      </c>
      <c r="C14109" s="9" t="s">
        <v>8093</v>
      </c>
      <c r="D14109" s="9" t="s">
        <v>112315</v>
      </c>
    </row>
    <row r="14110" spans="1:4" x14ac:dyDescent="0.25">
      <c r="A14110" s="9" t="s">
        <v>53523</v>
      </c>
      <c r="B14110" s="9" t="s">
        <v>53524</v>
      </c>
      <c r="C14110" s="9" t="s">
        <v>53525</v>
      </c>
      <c r="D14110" s="9" t="s">
        <v>1204</v>
      </c>
    </row>
    <row r="14111" spans="1:4" x14ac:dyDescent="0.25">
      <c r="A14111" s="9" t="s">
        <v>116483</v>
      </c>
      <c r="B14111" s="9" t="s">
        <v>116484</v>
      </c>
      <c r="C14111" s="9" t="s">
        <v>98807</v>
      </c>
      <c r="D14111" s="9" t="s">
        <v>1204</v>
      </c>
    </row>
    <row r="14112" spans="1:4" x14ac:dyDescent="0.25">
      <c r="A14112" s="9" t="s">
        <v>53526</v>
      </c>
      <c r="B14112" s="9" t="s">
        <v>53527</v>
      </c>
      <c r="C14112" s="9" t="s">
        <v>298</v>
      </c>
      <c r="D14112" s="9" t="s">
        <v>12144</v>
      </c>
    </row>
    <row r="14113" spans="1:4" x14ac:dyDescent="0.25">
      <c r="A14113" s="9" t="s">
        <v>89649</v>
      </c>
      <c r="B14113" s="9" t="s">
        <v>89650</v>
      </c>
      <c r="C14113" s="9" t="s">
        <v>12184</v>
      </c>
      <c r="D14113" s="9" t="s">
        <v>13219</v>
      </c>
    </row>
    <row r="14114" spans="1:4" x14ac:dyDescent="0.25">
      <c r="A14114" s="9" t="s">
        <v>53528</v>
      </c>
      <c r="B14114" s="9" t="s">
        <v>53529</v>
      </c>
      <c r="C14114" s="9" t="s">
        <v>53530</v>
      </c>
      <c r="D14114" s="9" t="s">
        <v>8928</v>
      </c>
    </row>
    <row r="14115" spans="1:4" x14ac:dyDescent="0.25">
      <c r="A14115" s="9" t="s">
        <v>53531</v>
      </c>
      <c r="B14115" s="9" t="s">
        <v>53532</v>
      </c>
      <c r="C14115" s="9" t="s">
        <v>53533</v>
      </c>
      <c r="D14115" s="9" t="s">
        <v>51855</v>
      </c>
    </row>
    <row r="14116" spans="1:4" x14ac:dyDescent="0.25">
      <c r="A14116" s="9" t="s">
        <v>53534</v>
      </c>
      <c r="B14116" s="9" t="s">
        <v>53535</v>
      </c>
      <c r="C14116" s="9" t="s">
        <v>53536</v>
      </c>
      <c r="D14116" s="9" t="s">
        <v>53537</v>
      </c>
    </row>
    <row r="14117" spans="1:4" x14ac:dyDescent="0.25">
      <c r="A14117" s="9" t="s">
        <v>53538</v>
      </c>
      <c r="B14117" s="9" t="s">
        <v>53539</v>
      </c>
      <c r="C14117" s="9" t="s">
        <v>12079</v>
      </c>
      <c r="D14117" s="9" t="s">
        <v>53540</v>
      </c>
    </row>
    <row r="14118" spans="1:4" x14ac:dyDescent="0.25">
      <c r="A14118" s="9" t="s">
        <v>53541</v>
      </c>
      <c r="B14118" s="9" t="s">
        <v>53542</v>
      </c>
      <c r="C14118" s="9" t="s">
        <v>8093</v>
      </c>
      <c r="D14118" s="9" t="s">
        <v>12214</v>
      </c>
    </row>
    <row r="14119" spans="1:4" x14ac:dyDescent="0.25">
      <c r="A14119" s="9" t="s">
        <v>53543</v>
      </c>
      <c r="B14119" s="9" t="s">
        <v>53544</v>
      </c>
      <c r="C14119" s="9" t="s">
        <v>53545</v>
      </c>
      <c r="D14119" s="9" t="s">
        <v>10005</v>
      </c>
    </row>
    <row r="14120" spans="1:4" x14ac:dyDescent="0.25">
      <c r="A14120" s="9" t="s">
        <v>53546</v>
      </c>
      <c r="B14120" s="9" t="s">
        <v>53547</v>
      </c>
      <c r="C14120" s="9" t="s">
        <v>11974</v>
      </c>
      <c r="D14120" s="9" t="s">
        <v>1965</v>
      </c>
    </row>
    <row r="14121" spans="1:4" x14ac:dyDescent="0.25">
      <c r="A14121" s="9" t="s">
        <v>53548</v>
      </c>
      <c r="B14121" s="9" t="s">
        <v>53549</v>
      </c>
      <c r="C14121" s="9" t="s">
        <v>8093</v>
      </c>
      <c r="D14121" s="9" t="s">
        <v>12213</v>
      </c>
    </row>
    <row r="14122" spans="1:4" x14ac:dyDescent="0.25">
      <c r="A14122" s="9" t="s">
        <v>53550</v>
      </c>
      <c r="B14122" s="9" t="s">
        <v>53551</v>
      </c>
      <c r="C14122" s="9" t="s">
        <v>12047</v>
      </c>
      <c r="D14122" s="9" t="s">
        <v>12051</v>
      </c>
    </row>
    <row r="14123" spans="1:4" x14ac:dyDescent="0.25">
      <c r="A14123" s="9" t="s">
        <v>53552</v>
      </c>
      <c r="B14123" s="9" t="s">
        <v>53553</v>
      </c>
      <c r="C14123" s="9" t="s">
        <v>53554</v>
      </c>
      <c r="D14123" s="9" t="s">
        <v>53555</v>
      </c>
    </row>
    <row r="14124" spans="1:4" x14ac:dyDescent="0.25">
      <c r="A14124" s="9" t="s">
        <v>53556</v>
      </c>
      <c r="B14124" s="9" t="s">
        <v>53557</v>
      </c>
      <c r="C14124" s="9" t="s">
        <v>12003</v>
      </c>
      <c r="D14124" s="9" t="s">
        <v>53558</v>
      </c>
    </row>
    <row r="14125" spans="1:4" x14ac:dyDescent="0.25">
      <c r="A14125" s="9" t="s">
        <v>53559</v>
      </c>
      <c r="B14125" s="9" t="s">
        <v>53560</v>
      </c>
      <c r="C14125" s="9" t="s">
        <v>12185</v>
      </c>
      <c r="D14125" s="9" t="s">
        <v>1650</v>
      </c>
    </row>
    <row r="14126" spans="1:4" x14ac:dyDescent="0.25">
      <c r="A14126" s="9" t="s">
        <v>89651</v>
      </c>
      <c r="B14126" s="9" t="s">
        <v>89652</v>
      </c>
      <c r="C14126" s="9" t="s">
        <v>298</v>
      </c>
      <c r="D14126" s="9" t="s">
        <v>89653</v>
      </c>
    </row>
    <row r="14127" spans="1:4" x14ac:dyDescent="0.25">
      <c r="A14127" s="9" t="s">
        <v>53561</v>
      </c>
      <c r="B14127" s="9" t="s">
        <v>53562</v>
      </c>
      <c r="C14127" s="9" t="s">
        <v>298</v>
      </c>
      <c r="D14127" s="9" t="s">
        <v>856</v>
      </c>
    </row>
    <row r="14128" spans="1:4" x14ac:dyDescent="0.25">
      <c r="A14128" s="9" t="s">
        <v>53563</v>
      </c>
      <c r="B14128" s="9" t="s">
        <v>53564</v>
      </c>
      <c r="C14128" s="9" t="s">
        <v>8093</v>
      </c>
      <c r="D14128" s="9" t="s">
        <v>1103</v>
      </c>
    </row>
    <row r="14129" spans="1:4" x14ac:dyDescent="0.25">
      <c r="A14129" s="9" t="s">
        <v>53565</v>
      </c>
      <c r="B14129" s="9" t="s">
        <v>53566</v>
      </c>
      <c r="C14129" s="9" t="s">
        <v>298</v>
      </c>
      <c r="D14129" s="9" t="s">
        <v>12145</v>
      </c>
    </row>
    <row r="14130" spans="1:4" x14ac:dyDescent="0.25">
      <c r="A14130" s="9" t="s">
        <v>53567</v>
      </c>
      <c r="B14130" s="9" t="s">
        <v>53568</v>
      </c>
      <c r="C14130" s="9" t="s">
        <v>12041</v>
      </c>
      <c r="D14130" s="9" t="s">
        <v>1147</v>
      </c>
    </row>
    <row r="14131" spans="1:4" x14ac:dyDescent="0.25">
      <c r="A14131" s="9" t="s">
        <v>53569</v>
      </c>
      <c r="B14131" s="9" t="s">
        <v>53570</v>
      </c>
      <c r="C14131" s="9" t="s">
        <v>12168</v>
      </c>
      <c r="D14131" s="9" t="s">
        <v>12169</v>
      </c>
    </row>
    <row r="14132" spans="1:4" x14ac:dyDescent="0.25">
      <c r="A14132" s="9" t="s">
        <v>53571</v>
      </c>
      <c r="B14132" s="9" t="s">
        <v>53572</v>
      </c>
      <c r="C14132" s="9" t="s">
        <v>8093</v>
      </c>
      <c r="D14132" s="9" t="s">
        <v>1275</v>
      </c>
    </row>
    <row r="14133" spans="1:4" x14ac:dyDescent="0.25">
      <c r="A14133" s="9" t="s">
        <v>53573</v>
      </c>
      <c r="B14133" s="9" t="s">
        <v>53574</v>
      </c>
      <c r="C14133" s="9" t="s">
        <v>12083</v>
      </c>
      <c r="D14133" s="9" t="s">
        <v>1275</v>
      </c>
    </row>
    <row r="14134" spans="1:4" x14ac:dyDescent="0.25">
      <c r="A14134" s="9" t="s">
        <v>53575</v>
      </c>
      <c r="B14134" s="9" t="s">
        <v>53576</v>
      </c>
      <c r="C14134" s="9" t="s">
        <v>12079</v>
      </c>
      <c r="D14134" s="9" t="s">
        <v>1552</v>
      </c>
    </row>
    <row r="14135" spans="1:4" x14ac:dyDescent="0.25">
      <c r="A14135" s="9" t="s">
        <v>53577</v>
      </c>
      <c r="B14135" s="9" t="s">
        <v>53578</v>
      </c>
      <c r="C14135" s="9" t="s">
        <v>12079</v>
      </c>
      <c r="D14135" s="9" t="s">
        <v>4168</v>
      </c>
    </row>
    <row r="14136" spans="1:4" x14ac:dyDescent="0.25">
      <c r="A14136" s="9" t="s">
        <v>53579</v>
      </c>
      <c r="B14136" s="9" t="s">
        <v>53580</v>
      </c>
      <c r="C14136" s="9" t="s">
        <v>12079</v>
      </c>
      <c r="D14136" s="9" t="s">
        <v>1295</v>
      </c>
    </row>
    <row r="14137" spans="1:4" x14ac:dyDescent="0.25">
      <c r="A14137" s="9" t="s">
        <v>53581</v>
      </c>
      <c r="B14137" s="9" t="s">
        <v>53582</v>
      </c>
      <c r="C14137" s="9" t="s">
        <v>53583</v>
      </c>
      <c r="D14137" s="9" t="s">
        <v>53584</v>
      </c>
    </row>
    <row r="14138" spans="1:4" x14ac:dyDescent="0.25">
      <c r="A14138" s="9" t="s">
        <v>53585</v>
      </c>
      <c r="B14138" s="9" t="s">
        <v>53586</v>
      </c>
      <c r="C14138" s="9" t="s">
        <v>12079</v>
      </c>
      <c r="D14138" s="9" t="s">
        <v>12091</v>
      </c>
    </row>
    <row r="14139" spans="1:4" x14ac:dyDescent="0.25">
      <c r="A14139" s="9" t="s">
        <v>116485</v>
      </c>
      <c r="B14139" s="9" t="s">
        <v>116486</v>
      </c>
      <c r="C14139" s="9" t="s">
        <v>298</v>
      </c>
      <c r="D14139" s="9" t="s">
        <v>116487</v>
      </c>
    </row>
    <row r="14140" spans="1:4" x14ac:dyDescent="0.25">
      <c r="A14140" s="9" t="s">
        <v>53587</v>
      </c>
      <c r="B14140" s="9" t="s">
        <v>53588</v>
      </c>
      <c r="C14140" s="9" t="s">
        <v>53589</v>
      </c>
      <c r="D14140" s="9" t="s">
        <v>53590</v>
      </c>
    </row>
    <row r="14141" spans="1:4" x14ac:dyDescent="0.25">
      <c r="A14141" s="9" t="s">
        <v>53591</v>
      </c>
      <c r="B14141" s="9" t="s">
        <v>53592</v>
      </c>
      <c r="C14141" s="9" t="s">
        <v>11974</v>
      </c>
      <c r="D14141" s="9" t="s">
        <v>8750</v>
      </c>
    </row>
    <row r="14142" spans="1:4" x14ac:dyDescent="0.25">
      <c r="A14142" s="9" t="s">
        <v>53593</v>
      </c>
      <c r="B14142" s="9" t="s">
        <v>53594</v>
      </c>
      <c r="C14142" s="9" t="s">
        <v>12079</v>
      </c>
      <c r="D14142" s="9" t="s">
        <v>12087</v>
      </c>
    </row>
    <row r="14143" spans="1:4" x14ac:dyDescent="0.25">
      <c r="A14143" s="9" t="s">
        <v>53595</v>
      </c>
      <c r="B14143" s="9" t="s">
        <v>53596</v>
      </c>
      <c r="C14143" s="9" t="s">
        <v>12067</v>
      </c>
      <c r="D14143" s="9" t="s">
        <v>12070</v>
      </c>
    </row>
    <row r="14144" spans="1:4" x14ac:dyDescent="0.25">
      <c r="A14144" s="9" t="s">
        <v>53597</v>
      </c>
      <c r="B14144" s="9" t="s">
        <v>53598</v>
      </c>
      <c r="C14144" s="9" t="s">
        <v>12067</v>
      </c>
      <c r="D14144" s="9" t="s">
        <v>12068</v>
      </c>
    </row>
    <row r="14145" spans="1:4" x14ac:dyDescent="0.25">
      <c r="A14145" s="9" t="s">
        <v>53599</v>
      </c>
      <c r="B14145" s="9" t="s">
        <v>53600</v>
      </c>
      <c r="C14145" s="9" t="s">
        <v>12067</v>
      </c>
      <c r="D14145" s="9" t="s">
        <v>12068</v>
      </c>
    </row>
    <row r="14146" spans="1:4" x14ac:dyDescent="0.25">
      <c r="A14146" s="9" t="s">
        <v>53601</v>
      </c>
      <c r="B14146" s="9" t="s">
        <v>53602</v>
      </c>
      <c r="C14146" s="9" t="s">
        <v>298</v>
      </c>
      <c r="D14146" s="9" t="s">
        <v>14782</v>
      </c>
    </row>
    <row r="14147" spans="1:4" x14ac:dyDescent="0.25">
      <c r="A14147" s="9" t="s">
        <v>53603</v>
      </c>
      <c r="B14147" s="9" t="s">
        <v>53604</v>
      </c>
      <c r="C14147" s="9" t="s">
        <v>298</v>
      </c>
      <c r="D14147" s="9" t="s">
        <v>6416</v>
      </c>
    </row>
    <row r="14148" spans="1:4" x14ac:dyDescent="0.25">
      <c r="A14148" s="9" t="s">
        <v>53605</v>
      </c>
      <c r="B14148" s="9" t="s">
        <v>53606</v>
      </c>
      <c r="C14148" s="9" t="s">
        <v>12079</v>
      </c>
      <c r="D14148" s="9" t="s">
        <v>14782</v>
      </c>
    </row>
    <row r="14149" spans="1:4" x14ac:dyDescent="0.25">
      <c r="A14149" s="9" t="s">
        <v>89654</v>
      </c>
      <c r="B14149" s="9" t="s">
        <v>89655</v>
      </c>
      <c r="C14149" s="9" t="s">
        <v>12079</v>
      </c>
      <c r="D14149" s="9" t="s">
        <v>14782</v>
      </c>
    </row>
    <row r="14150" spans="1:4" x14ac:dyDescent="0.25">
      <c r="A14150" s="9" t="s">
        <v>53607</v>
      </c>
      <c r="B14150" s="9" t="s">
        <v>53608</v>
      </c>
      <c r="C14150" s="9" t="s">
        <v>298</v>
      </c>
      <c r="D14150" s="9" t="s">
        <v>6416</v>
      </c>
    </row>
    <row r="14151" spans="1:4" x14ac:dyDescent="0.25">
      <c r="A14151" s="9" t="s">
        <v>53609</v>
      </c>
      <c r="B14151" s="9" t="s">
        <v>53610</v>
      </c>
      <c r="C14151" s="9" t="s">
        <v>12079</v>
      </c>
      <c r="D14151" s="9" t="s">
        <v>12110</v>
      </c>
    </row>
    <row r="14152" spans="1:4" x14ac:dyDescent="0.25">
      <c r="A14152" s="9" t="s">
        <v>53611</v>
      </c>
      <c r="B14152" s="9" t="s">
        <v>53612</v>
      </c>
      <c r="C14152" s="9" t="s">
        <v>8093</v>
      </c>
      <c r="D14152" s="9" t="s">
        <v>7110</v>
      </c>
    </row>
    <row r="14153" spans="1:4" x14ac:dyDescent="0.25">
      <c r="A14153" s="9" t="s">
        <v>53613</v>
      </c>
      <c r="B14153" s="9" t="s">
        <v>53614</v>
      </c>
      <c r="C14153" s="9" t="s">
        <v>8093</v>
      </c>
      <c r="D14153" s="9" t="s">
        <v>7110</v>
      </c>
    </row>
    <row r="14154" spans="1:4" x14ac:dyDescent="0.25">
      <c r="A14154" s="9" t="s">
        <v>53615</v>
      </c>
      <c r="B14154" s="9" t="s">
        <v>53616</v>
      </c>
      <c r="C14154" s="9" t="s">
        <v>12174</v>
      </c>
      <c r="D14154" s="9" t="s">
        <v>2464</v>
      </c>
    </row>
    <row r="14155" spans="1:4" x14ac:dyDescent="0.25">
      <c r="A14155" s="9" t="s">
        <v>53617</v>
      </c>
      <c r="B14155" s="9" t="s">
        <v>53618</v>
      </c>
      <c r="C14155" s="9" t="s">
        <v>12079</v>
      </c>
      <c r="D14155" s="9" t="s">
        <v>4841</v>
      </c>
    </row>
    <row r="14156" spans="1:4" x14ac:dyDescent="0.25">
      <c r="A14156" s="9" t="s">
        <v>53619</v>
      </c>
      <c r="B14156" s="9" t="s">
        <v>53620</v>
      </c>
      <c r="C14156" s="9" t="s">
        <v>12079</v>
      </c>
      <c r="D14156" s="9" t="s">
        <v>12106</v>
      </c>
    </row>
    <row r="14157" spans="1:4" x14ac:dyDescent="0.25">
      <c r="A14157" s="9" t="s">
        <v>53621</v>
      </c>
      <c r="B14157" s="9" t="s">
        <v>53622</v>
      </c>
      <c r="C14157" s="9" t="s">
        <v>8093</v>
      </c>
      <c r="D14157" s="9" t="s">
        <v>12603</v>
      </c>
    </row>
    <row r="14158" spans="1:4" x14ac:dyDescent="0.25">
      <c r="A14158" s="9" t="s">
        <v>53623</v>
      </c>
      <c r="B14158" s="9" t="s">
        <v>53624</v>
      </c>
      <c r="C14158" s="9" t="s">
        <v>12047</v>
      </c>
      <c r="D14158" s="9" t="s">
        <v>1160</v>
      </c>
    </row>
    <row r="14159" spans="1:4" x14ac:dyDescent="0.25">
      <c r="A14159" s="9" t="s">
        <v>116488</v>
      </c>
      <c r="B14159" s="9" t="s">
        <v>116489</v>
      </c>
      <c r="C14159" s="9" t="s">
        <v>8093</v>
      </c>
      <c r="D14159" s="9" t="s">
        <v>1160</v>
      </c>
    </row>
    <row r="14160" spans="1:4" x14ac:dyDescent="0.25">
      <c r="A14160" s="9" t="s">
        <v>116490</v>
      </c>
      <c r="B14160" s="9" t="s">
        <v>116491</v>
      </c>
      <c r="C14160" s="9" t="s">
        <v>8093</v>
      </c>
      <c r="D14160" s="9" t="s">
        <v>1160</v>
      </c>
    </row>
    <row r="14161" spans="1:4" x14ac:dyDescent="0.25">
      <c r="A14161" s="9" t="s">
        <v>53625</v>
      </c>
      <c r="B14161" s="9" t="s">
        <v>53626</v>
      </c>
      <c r="C14161" s="9" t="s">
        <v>12079</v>
      </c>
      <c r="D14161" s="9" t="s">
        <v>12115</v>
      </c>
    </row>
    <row r="14162" spans="1:4" x14ac:dyDescent="0.25">
      <c r="A14162" s="9" t="s">
        <v>116492</v>
      </c>
      <c r="B14162" s="9" t="s">
        <v>116493</v>
      </c>
      <c r="C14162" s="9" t="s">
        <v>12877</v>
      </c>
      <c r="D14162" s="9" t="s">
        <v>116494</v>
      </c>
    </row>
    <row r="14163" spans="1:4" x14ac:dyDescent="0.25">
      <c r="A14163" s="9" t="s">
        <v>53627</v>
      </c>
      <c r="B14163" s="9" t="s">
        <v>53628</v>
      </c>
      <c r="C14163" s="9" t="s">
        <v>12186</v>
      </c>
      <c r="D14163" s="9" t="s">
        <v>10235</v>
      </c>
    </row>
    <row r="14164" spans="1:4" x14ac:dyDescent="0.25">
      <c r="A14164" s="9" t="s">
        <v>53629</v>
      </c>
      <c r="B14164" s="9" t="s">
        <v>53630</v>
      </c>
      <c r="C14164" s="9" t="s">
        <v>12079</v>
      </c>
      <c r="D14164" s="9" t="s">
        <v>10235</v>
      </c>
    </row>
    <row r="14165" spans="1:4" x14ac:dyDescent="0.25">
      <c r="A14165" s="9" t="s">
        <v>53631</v>
      </c>
      <c r="B14165" s="9" t="s">
        <v>53632</v>
      </c>
      <c r="C14165" s="9" t="s">
        <v>6379</v>
      </c>
      <c r="D14165" s="9" t="s">
        <v>5810</v>
      </c>
    </row>
    <row r="14166" spans="1:4" x14ac:dyDescent="0.25">
      <c r="A14166" s="9" t="s">
        <v>53633</v>
      </c>
      <c r="B14166" s="9" t="s">
        <v>53634</v>
      </c>
      <c r="C14166" s="9" t="s">
        <v>298</v>
      </c>
      <c r="D14166" s="9" t="s">
        <v>10572</v>
      </c>
    </row>
    <row r="14167" spans="1:4" x14ac:dyDescent="0.25">
      <c r="A14167" s="9" t="s">
        <v>53635</v>
      </c>
      <c r="B14167" s="9" t="s">
        <v>53636</v>
      </c>
      <c r="C14167" s="9" t="s">
        <v>12079</v>
      </c>
      <c r="D14167" s="9" t="s">
        <v>6347</v>
      </c>
    </row>
    <row r="14168" spans="1:4" x14ac:dyDescent="0.25">
      <c r="A14168" s="9" t="s">
        <v>53637</v>
      </c>
      <c r="B14168" s="9" t="s">
        <v>53638</v>
      </c>
      <c r="C14168" s="9" t="s">
        <v>12079</v>
      </c>
      <c r="D14168" s="9" t="s">
        <v>19134</v>
      </c>
    </row>
    <row r="14169" spans="1:4" x14ac:dyDescent="0.25">
      <c r="A14169" s="9" t="s">
        <v>53639</v>
      </c>
      <c r="B14169" s="9" t="s">
        <v>53640</v>
      </c>
      <c r="C14169" s="9" t="s">
        <v>12079</v>
      </c>
      <c r="D14169" s="9" t="s">
        <v>5418</v>
      </c>
    </row>
    <row r="14170" spans="1:4" x14ac:dyDescent="0.25">
      <c r="A14170" s="9" t="s">
        <v>53641</v>
      </c>
      <c r="B14170" s="9" t="s">
        <v>53642</v>
      </c>
      <c r="C14170" s="9" t="s">
        <v>12020</v>
      </c>
      <c r="D14170" s="9" t="s">
        <v>12021</v>
      </c>
    </row>
    <row r="14171" spans="1:4" x14ac:dyDescent="0.25">
      <c r="A14171" s="9" t="s">
        <v>53643</v>
      </c>
      <c r="B14171" s="9" t="s">
        <v>53644</v>
      </c>
      <c r="C14171" s="9" t="s">
        <v>6379</v>
      </c>
      <c r="D14171" s="9" t="s">
        <v>12192</v>
      </c>
    </row>
    <row r="14172" spans="1:4" x14ac:dyDescent="0.25">
      <c r="A14172" s="9" t="s">
        <v>53645</v>
      </c>
      <c r="B14172" s="9" t="s">
        <v>53646</v>
      </c>
      <c r="C14172" s="9" t="s">
        <v>8093</v>
      </c>
      <c r="D14172" s="9" t="s">
        <v>12218</v>
      </c>
    </row>
    <row r="14173" spans="1:4" x14ac:dyDescent="0.25">
      <c r="A14173" s="9" t="s">
        <v>53647</v>
      </c>
      <c r="B14173" s="9" t="s">
        <v>53648</v>
      </c>
      <c r="C14173" s="9" t="s">
        <v>12242</v>
      </c>
      <c r="D14173" s="9" t="s">
        <v>12243</v>
      </c>
    </row>
    <row r="14174" spans="1:4" x14ac:dyDescent="0.25">
      <c r="A14174" s="9" t="s">
        <v>53649</v>
      </c>
      <c r="B14174" s="9" t="s">
        <v>53650</v>
      </c>
      <c r="C14174" s="9" t="s">
        <v>12207</v>
      </c>
      <c r="D14174" s="9" t="s">
        <v>941</v>
      </c>
    </row>
    <row r="14175" spans="1:4" x14ac:dyDescent="0.25">
      <c r="A14175" s="9" t="s">
        <v>53651</v>
      </c>
      <c r="B14175" s="9" t="s">
        <v>53652</v>
      </c>
      <c r="C14175" s="9" t="s">
        <v>12207</v>
      </c>
      <c r="D14175" s="9" t="s">
        <v>941</v>
      </c>
    </row>
    <row r="14176" spans="1:4" x14ac:dyDescent="0.25">
      <c r="A14176" s="9" t="s">
        <v>53653</v>
      </c>
      <c r="B14176" s="9" t="s">
        <v>53654</v>
      </c>
      <c r="C14176" s="9" t="s">
        <v>53655</v>
      </c>
      <c r="D14176" s="9" t="s">
        <v>941</v>
      </c>
    </row>
    <row r="14177" spans="1:4" x14ac:dyDescent="0.25">
      <c r="A14177" s="9" t="s">
        <v>53656</v>
      </c>
      <c r="B14177" s="9" t="s">
        <v>53657</v>
      </c>
      <c r="C14177" s="9" t="s">
        <v>53658</v>
      </c>
      <c r="D14177" s="9" t="s">
        <v>12918</v>
      </c>
    </row>
    <row r="14178" spans="1:4" x14ac:dyDescent="0.25">
      <c r="A14178" s="9" t="s">
        <v>53659</v>
      </c>
      <c r="B14178" s="9" t="s">
        <v>53660</v>
      </c>
      <c r="C14178" s="9" t="s">
        <v>12047</v>
      </c>
      <c r="D14178" s="9" t="s">
        <v>53661</v>
      </c>
    </row>
    <row r="14179" spans="1:4" x14ac:dyDescent="0.25">
      <c r="A14179" s="9" t="s">
        <v>53662</v>
      </c>
      <c r="B14179" s="9" t="s">
        <v>53663</v>
      </c>
      <c r="C14179" s="9" t="s">
        <v>12053</v>
      </c>
      <c r="D14179" s="9" t="s">
        <v>53661</v>
      </c>
    </row>
    <row r="14180" spans="1:4" x14ac:dyDescent="0.25">
      <c r="A14180" s="9" t="s">
        <v>53664</v>
      </c>
      <c r="B14180" s="9" t="s">
        <v>53665</v>
      </c>
      <c r="C14180" s="9" t="s">
        <v>53666</v>
      </c>
      <c r="D14180" s="9" t="s">
        <v>6247</v>
      </c>
    </row>
    <row r="14181" spans="1:4" x14ac:dyDescent="0.25">
      <c r="A14181" s="9" t="s">
        <v>53667</v>
      </c>
      <c r="B14181" s="9" t="s">
        <v>53668</v>
      </c>
      <c r="C14181" s="9" t="s">
        <v>298</v>
      </c>
      <c r="D14181" s="9" t="s">
        <v>12143</v>
      </c>
    </row>
    <row r="14182" spans="1:4" x14ac:dyDescent="0.25">
      <c r="A14182" s="9" t="s">
        <v>53669</v>
      </c>
      <c r="B14182" s="9" t="s">
        <v>53670</v>
      </c>
      <c r="C14182" s="9" t="s">
        <v>11974</v>
      </c>
      <c r="D14182" s="9" t="s">
        <v>53671</v>
      </c>
    </row>
    <row r="14183" spans="1:4" x14ac:dyDescent="0.25">
      <c r="A14183" s="9" t="s">
        <v>53672</v>
      </c>
      <c r="B14183" s="9" t="s">
        <v>53673</v>
      </c>
      <c r="C14183" s="9" t="s">
        <v>12029</v>
      </c>
      <c r="D14183" s="9" t="s">
        <v>12030</v>
      </c>
    </row>
    <row r="14184" spans="1:4" x14ac:dyDescent="0.25">
      <c r="A14184" s="9" t="s">
        <v>53674</v>
      </c>
      <c r="B14184" s="9" t="s">
        <v>53675</v>
      </c>
      <c r="C14184" s="9" t="s">
        <v>12079</v>
      </c>
      <c r="D14184" s="9" t="s">
        <v>5225</v>
      </c>
    </row>
    <row r="14185" spans="1:4" x14ac:dyDescent="0.25">
      <c r="A14185" s="9" t="s">
        <v>53676</v>
      </c>
      <c r="B14185" s="9" t="s">
        <v>53677</v>
      </c>
      <c r="C14185" s="9" t="s">
        <v>12079</v>
      </c>
      <c r="D14185" s="9" t="s">
        <v>7585</v>
      </c>
    </row>
    <row r="14186" spans="1:4" x14ac:dyDescent="0.25">
      <c r="A14186" s="9" t="s">
        <v>53678</v>
      </c>
      <c r="B14186" s="9" t="s">
        <v>53679</v>
      </c>
      <c r="C14186" s="9" t="s">
        <v>12067</v>
      </c>
      <c r="D14186" s="9" t="s">
        <v>7585</v>
      </c>
    </row>
    <row r="14187" spans="1:4" x14ac:dyDescent="0.25">
      <c r="A14187" s="9" t="s">
        <v>53680</v>
      </c>
      <c r="B14187" s="9" t="s">
        <v>53681</v>
      </c>
      <c r="C14187" s="9" t="s">
        <v>298</v>
      </c>
      <c r="D14187" s="9" t="s">
        <v>53682</v>
      </c>
    </row>
    <row r="14188" spans="1:4" x14ac:dyDescent="0.25">
      <c r="A14188" s="9" t="s">
        <v>53683</v>
      </c>
      <c r="B14188" s="9" t="s">
        <v>53684</v>
      </c>
      <c r="C14188" s="9" t="s">
        <v>9520</v>
      </c>
      <c r="D14188" s="9" t="s">
        <v>53685</v>
      </c>
    </row>
    <row r="14189" spans="1:4" x14ac:dyDescent="0.25">
      <c r="A14189" s="9" t="s">
        <v>53686</v>
      </c>
      <c r="B14189" s="9" t="s">
        <v>53687</v>
      </c>
      <c r="C14189" s="9" t="s">
        <v>8093</v>
      </c>
      <c r="D14189" s="9" t="s">
        <v>1153</v>
      </c>
    </row>
    <row r="14190" spans="1:4" x14ac:dyDescent="0.25">
      <c r="A14190" s="9" t="s">
        <v>53688</v>
      </c>
      <c r="B14190" s="9" t="s">
        <v>53689</v>
      </c>
      <c r="C14190" s="9" t="s">
        <v>8093</v>
      </c>
      <c r="D14190" s="9" t="s">
        <v>53690</v>
      </c>
    </row>
    <row r="14191" spans="1:4" x14ac:dyDescent="0.25">
      <c r="A14191" s="9" t="s">
        <v>53691</v>
      </c>
      <c r="B14191" s="9" t="s">
        <v>53692</v>
      </c>
      <c r="C14191" s="9" t="s">
        <v>298</v>
      </c>
      <c r="D14191" s="9" t="s">
        <v>53693</v>
      </c>
    </row>
    <row r="14192" spans="1:4" x14ac:dyDescent="0.25">
      <c r="A14192" s="9" t="s">
        <v>53694</v>
      </c>
      <c r="B14192" s="9" t="s">
        <v>53695</v>
      </c>
      <c r="C14192" s="9" t="s">
        <v>8093</v>
      </c>
      <c r="D14192" s="9" t="s">
        <v>12224</v>
      </c>
    </row>
    <row r="14193" spans="1:4" x14ac:dyDescent="0.25">
      <c r="A14193" s="9" t="s">
        <v>53696</v>
      </c>
      <c r="B14193" s="9" t="s">
        <v>53697</v>
      </c>
      <c r="C14193" s="9" t="s">
        <v>12220</v>
      </c>
      <c r="D14193" s="9" t="s">
        <v>12221</v>
      </c>
    </row>
    <row r="14194" spans="1:4" x14ac:dyDescent="0.25">
      <c r="A14194" s="9" t="s">
        <v>53698</v>
      </c>
      <c r="B14194" s="9" t="s">
        <v>53699</v>
      </c>
      <c r="C14194" s="9" t="s">
        <v>298</v>
      </c>
      <c r="D14194" s="9" t="s">
        <v>130</v>
      </c>
    </row>
    <row r="14195" spans="1:4" x14ac:dyDescent="0.25">
      <c r="A14195" s="9" t="s">
        <v>53700</v>
      </c>
      <c r="B14195" s="9" t="s">
        <v>53701</v>
      </c>
      <c r="C14195" s="9" t="s">
        <v>8093</v>
      </c>
      <c r="D14195" s="9" t="s">
        <v>7310</v>
      </c>
    </row>
    <row r="14196" spans="1:4" x14ac:dyDescent="0.25">
      <c r="A14196" s="9" t="s">
        <v>53702</v>
      </c>
      <c r="B14196" s="9" t="s">
        <v>53703</v>
      </c>
      <c r="C14196" s="9" t="s">
        <v>12083</v>
      </c>
      <c r="D14196" s="9" t="s">
        <v>12122</v>
      </c>
    </row>
    <row r="14197" spans="1:4" x14ac:dyDescent="0.25">
      <c r="A14197" s="9" t="s">
        <v>116495</v>
      </c>
      <c r="B14197" s="9" t="s">
        <v>116496</v>
      </c>
      <c r="C14197" s="9" t="s">
        <v>12079</v>
      </c>
      <c r="D14197" s="9" t="s">
        <v>19541</v>
      </c>
    </row>
    <row r="14198" spans="1:4" x14ac:dyDescent="0.25">
      <c r="A14198" s="9" t="s">
        <v>53704</v>
      </c>
      <c r="B14198" s="9" t="s">
        <v>53705</v>
      </c>
      <c r="C14198" s="9" t="s">
        <v>12079</v>
      </c>
      <c r="D14198" s="9" t="s">
        <v>924</v>
      </c>
    </row>
    <row r="14199" spans="1:4" x14ac:dyDescent="0.25">
      <c r="A14199" s="9" t="s">
        <v>53706</v>
      </c>
      <c r="B14199" s="9" t="s">
        <v>53707</v>
      </c>
      <c r="C14199" s="9" t="s">
        <v>53708</v>
      </c>
      <c r="D14199" s="9" t="s">
        <v>53709</v>
      </c>
    </row>
    <row r="14200" spans="1:4" x14ac:dyDescent="0.25">
      <c r="A14200" s="9" t="s">
        <v>53710</v>
      </c>
      <c r="B14200" s="9" t="s">
        <v>53711</v>
      </c>
      <c r="C14200" s="9" t="s">
        <v>12079</v>
      </c>
      <c r="D14200" s="9" t="s">
        <v>760</v>
      </c>
    </row>
    <row r="14201" spans="1:4" x14ac:dyDescent="0.25">
      <c r="A14201" s="9" t="s">
        <v>53712</v>
      </c>
      <c r="B14201" s="9" t="s">
        <v>53713</v>
      </c>
      <c r="C14201" s="9" t="s">
        <v>12053</v>
      </c>
      <c r="D14201" s="9" t="s">
        <v>931</v>
      </c>
    </row>
    <row r="14202" spans="1:4" x14ac:dyDescent="0.25">
      <c r="A14202" s="9" t="s">
        <v>53714</v>
      </c>
      <c r="B14202" s="9" t="s">
        <v>53715</v>
      </c>
      <c r="C14202" s="9" t="s">
        <v>53716</v>
      </c>
      <c r="D14202" s="9" t="s">
        <v>820</v>
      </c>
    </row>
    <row r="14203" spans="1:4" x14ac:dyDescent="0.25">
      <c r="A14203" s="9" t="s">
        <v>53717</v>
      </c>
      <c r="B14203" s="9" t="s">
        <v>53718</v>
      </c>
      <c r="C14203" s="9" t="s">
        <v>8093</v>
      </c>
      <c r="D14203" s="9" t="s">
        <v>53719</v>
      </c>
    </row>
    <row r="14204" spans="1:4" x14ac:dyDescent="0.25">
      <c r="A14204" s="9" t="s">
        <v>53720</v>
      </c>
      <c r="B14204" s="9" t="s">
        <v>53721</v>
      </c>
      <c r="C14204" s="9" t="s">
        <v>12079</v>
      </c>
      <c r="D14204" s="9" t="s">
        <v>1994</v>
      </c>
    </row>
    <row r="14205" spans="1:4" x14ac:dyDescent="0.25">
      <c r="A14205" s="9" t="s">
        <v>53722</v>
      </c>
      <c r="B14205" s="9" t="s">
        <v>53723</v>
      </c>
      <c r="C14205" s="9" t="s">
        <v>12174</v>
      </c>
      <c r="D14205" s="9" t="s">
        <v>13552</v>
      </c>
    </row>
    <row r="14206" spans="1:4" x14ac:dyDescent="0.25">
      <c r="A14206" s="9" t="s">
        <v>53724</v>
      </c>
      <c r="B14206" s="9" t="s">
        <v>53725</v>
      </c>
      <c r="C14206" s="9" t="s">
        <v>6379</v>
      </c>
      <c r="D14206" s="9" t="s">
        <v>12193</v>
      </c>
    </row>
    <row r="14207" spans="1:4" x14ac:dyDescent="0.25">
      <c r="A14207" s="9" t="s">
        <v>53726</v>
      </c>
      <c r="B14207" s="9" t="s">
        <v>53727</v>
      </c>
      <c r="C14207" s="9" t="s">
        <v>8093</v>
      </c>
      <c r="D14207" s="9" t="s">
        <v>12193</v>
      </c>
    </row>
    <row r="14208" spans="1:4" x14ac:dyDescent="0.25">
      <c r="A14208" s="9" t="s">
        <v>53728</v>
      </c>
      <c r="B14208" s="9" t="s">
        <v>53729</v>
      </c>
      <c r="C14208" s="9" t="s">
        <v>12079</v>
      </c>
      <c r="D14208" s="9" t="s">
        <v>53730</v>
      </c>
    </row>
    <row r="14209" spans="1:4" x14ac:dyDescent="0.25">
      <c r="A14209" s="9" t="s">
        <v>116497</v>
      </c>
      <c r="B14209" s="9" t="s">
        <v>116498</v>
      </c>
      <c r="C14209" s="9" t="s">
        <v>12059</v>
      </c>
      <c r="D14209" s="9" t="s">
        <v>116499</v>
      </c>
    </row>
    <row r="14210" spans="1:4" x14ac:dyDescent="0.25">
      <c r="A14210" s="9" t="s">
        <v>53731</v>
      </c>
      <c r="B14210" s="9" t="s">
        <v>53732</v>
      </c>
      <c r="C14210" s="9" t="s">
        <v>53733</v>
      </c>
      <c r="D14210" s="9" t="s">
        <v>53734</v>
      </c>
    </row>
    <row r="14211" spans="1:4" x14ac:dyDescent="0.25">
      <c r="A14211" s="9" t="s">
        <v>53735</v>
      </c>
      <c r="B14211" s="9" t="s">
        <v>53736</v>
      </c>
      <c r="C14211" s="9" t="s">
        <v>12075</v>
      </c>
      <c r="D14211" s="9" t="s">
        <v>1986</v>
      </c>
    </row>
    <row r="14212" spans="1:4" x14ac:dyDescent="0.25">
      <c r="A14212" s="9" t="s">
        <v>53737</v>
      </c>
      <c r="B14212" s="9" t="s">
        <v>53738</v>
      </c>
      <c r="C14212" s="9" t="s">
        <v>12174</v>
      </c>
      <c r="D14212" s="9" t="s">
        <v>7887</v>
      </c>
    </row>
    <row r="14213" spans="1:4" x14ac:dyDescent="0.25">
      <c r="A14213" s="9" t="s">
        <v>53739</v>
      </c>
      <c r="B14213" s="9" t="s">
        <v>53740</v>
      </c>
      <c r="C14213" s="9" t="s">
        <v>12174</v>
      </c>
      <c r="D14213" s="9" t="s">
        <v>7587</v>
      </c>
    </row>
    <row r="14214" spans="1:4" x14ac:dyDescent="0.25">
      <c r="A14214" s="9" t="s">
        <v>116500</v>
      </c>
      <c r="B14214" s="9" t="s">
        <v>116501</v>
      </c>
      <c r="C14214" s="9" t="s">
        <v>12079</v>
      </c>
      <c r="D14214" s="9" t="s">
        <v>98818</v>
      </c>
    </row>
    <row r="14215" spans="1:4" x14ac:dyDescent="0.25">
      <c r="A14215" s="9" t="s">
        <v>53741</v>
      </c>
      <c r="B14215" s="9" t="s">
        <v>53742</v>
      </c>
      <c r="C14215" s="9" t="s">
        <v>12244</v>
      </c>
      <c r="D14215" s="9" t="s">
        <v>12246</v>
      </c>
    </row>
    <row r="14216" spans="1:4" x14ac:dyDescent="0.25">
      <c r="A14216" s="9" t="s">
        <v>53743</v>
      </c>
      <c r="B14216" s="9" t="s">
        <v>53744</v>
      </c>
      <c r="C14216" s="9" t="s">
        <v>8093</v>
      </c>
      <c r="D14216" s="9" t="s">
        <v>6933</v>
      </c>
    </row>
    <row r="14217" spans="1:4" x14ac:dyDescent="0.25">
      <c r="A14217" s="9" t="s">
        <v>53745</v>
      </c>
      <c r="B14217" s="9" t="s">
        <v>53746</v>
      </c>
      <c r="C14217" s="9" t="s">
        <v>8093</v>
      </c>
      <c r="D14217" s="9" t="s">
        <v>6933</v>
      </c>
    </row>
    <row r="14218" spans="1:4" x14ac:dyDescent="0.25">
      <c r="A14218" s="9" t="s">
        <v>116502</v>
      </c>
      <c r="B14218" s="9" t="s">
        <v>116503</v>
      </c>
      <c r="C14218" s="9" t="s">
        <v>54136</v>
      </c>
      <c r="D14218" s="9" t="s">
        <v>90261</v>
      </c>
    </row>
    <row r="14219" spans="1:4" x14ac:dyDescent="0.25">
      <c r="A14219" s="9" t="s">
        <v>53747</v>
      </c>
      <c r="B14219" s="9" t="s">
        <v>53748</v>
      </c>
      <c r="C14219" s="9" t="s">
        <v>12138</v>
      </c>
      <c r="D14219" s="9" t="s">
        <v>12139</v>
      </c>
    </row>
    <row r="14220" spans="1:4" x14ac:dyDescent="0.25">
      <c r="A14220" s="9" t="s">
        <v>53749</v>
      </c>
      <c r="B14220" s="9" t="s">
        <v>53750</v>
      </c>
      <c r="C14220" s="9" t="s">
        <v>53751</v>
      </c>
      <c r="D14220" s="9" t="s">
        <v>4409</v>
      </c>
    </row>
    <row r="14221" spans="1:4" x14ac:dyDescent="0.25">
      <c r="A14221" s="9" t="s">
        <v>53752</v>
      </c>
      <c r="B14221" s="9" t="s">
        <v>53753</v>
      </c>
      <c r="C14221" s="9" t="s">
        <v>12008</v>
      </c>
      <c r="D14221" s="9" t="s">
        <v>2831</v>
      </c>
    </row>
    <row r="14222" spans="1:4" x14ac:dyDescent="0.25">
      <c r="A14222" s="9" t="s">
        <v>53754</v>
      </c>
      <c r="B14222" s="9" t="s">
        <v>53755</v>
      </c>
      <c r="C14222" s="9" t="s">
        <v>12055</v>
      </c>
      <c r="D14222" s="9" t="s">
        <v>9137</v>
      </c>
    </row>
    <row r="14223" spans="1:4" x14ac:dyDescent="0.25">
      <c r="A14223" s="9" t="s">
        <v>53756</v>
      </c>
      <c r="B14223" s="9" t="s">
        <v>53757</v>
      </c>
      <c r="C14223" s="9" t="s">
        <v>12079</v>
      </c>
      <c r="D14223" s="9" t="s">
        <v>9137</v>
      </c>
    </row>
    <row r="14224" spans="1:4" x14ac:dyDescent="0.25">
      <c r="A14224" s="9" t="s">
        <v>53758</v>
      </c>
      <c r="B14224" s="9" t="s">
        <v>53759</v>
      </c>
      <c r="C14224" s="9" t="s">
        <v>12055</v>
      </c>
      <c r="D14224" s="9" t="s">
        <v>1450</v>
      </c>
    </row>
    <row r="14225" spans="1:4" x14ac:dyDescent="0.25">
      <c r="A14225" s="9" t="s">
        <v>53760</v>
      </c>
      <c r="B14225" s="9" t="s">
        <v>53761</v>
      </c>
      <c r="C14225" s="9" t="s">
        <v>11005</v>
      </c>
      <c r="D14225" s="9" t="s">
        <v>4805</v>
      </c>
    </row>
    <row r="14226" spans="1:4" x14ac:dyDescent="0.25">
      <c r="A14226" s="9" t="s">
        <v>53762</v>
      </c>
      <c r="B14226" s="9" t="s">
        <v>53763</v>
      </c>
      <c r="C14226" s="9" t="s">
        <v>298</v>
      </c>
      <c r="D14226" s="9" t="s">
        <v>445</v>
      </c>
    </row>
    <row r="14227" spans="1:4" x14ac:dyDescent="0.25">
      <c r="A14227" s="9" t="s">
        <v>53764</v>
      </c>
      <c r="B14227" s="9" t="s">
        <v>53765</v>
      </c>
      <c r="C14227" s="9" t="s">
        <v>298</v>
      </c>
      <c r="D14227" s="9" t="s">
        <v>3878</v>
      </c>
    </row>
    <row r="14228" spans="1:4" x14ac:dyDescent="0.25">
      <c r="A14228" s="9" t="s">
        <v>53766</v>
      </c>
      <c r="B14228" s="9" t="s">
        <v>53767</v>
      </c>
      <c r="C14228" s="9" t="s">
        <v>12079</v>
      </c>
      <c r="D14228" s="9" t="s">
        <v>12089</v>
      </c>
    </row>
    <row r="14229" spans="1:4" x14ac:dyDescent="0.25">
      <c r="A14229" s="9" t="s">
        <v>53768</v>
      </c>
      <c r="B14229" s="9" t="s">
        <v>53769</v>
      </c>
      <c r="C14229" s="9" t="s">
        <v>8093</v>
      </c>
      <c r="D14229" s="9" t="s">
        <v>8276</v>
      </c>
    </row>
    <row r="14230" spans="1:4" x14ac:dyDescent="0.25">
      <c r="A14230" s="9" t="s">
        <v>53770</v>
      </c>
      <c r="B14230" s="9" t="s">
        <v>53771</v>
      </c>
      <c r="C14230" s="9" t="s">
        <v>12079</v>
      </c>
      <c r="D14230" s="9" t="s">
        <v>8276</v>
      </c>
    </row>
    <row r="14231" spans="1:4" x14ac:dyDescent="0.25">
      <c r="A14231" s="9" t="s">
        <v>53772</v>
      </c>
      <c r="B14231" s="9" t="s">
        <v>53773</v>
      </c>
      <c r="C14231" s="9" t="s">
        <v>12079</v>
      </c>
      <c r="D14231" s="9" t="s">
        <v>2822</v>
      </c>
    </row>
    <row r="14232" spans="1:4" x14ac:dyDescent="0.25">
      <c r="A14232" s="9" t="s">
        <v>53774</v>
      </c>
      <c r="B14232" s="9" t="s">
        <v>53775</v>
      </c>
      <c r="C14232" s="9" t="s">
        <v>53776</v>
      </c>
      <c r="D14232" s="9" t="s">
        <v>2822</v>
      </c>
    </row>
    <row r="14233" spans="1:4" x14ac:dyDescent="0.25">
      <c r="A14233" s="9" t="s">
        <v>116504</v>
      </c>
      <c r="B14233" s="9" t="s">
        <v>116505</v>
      </c>
      <c r="C14233" s="9" t="s">
        <v>298</v>
      </c>
      <c r="D14233" s="9" t="s">
        <v>13374</v>
      </c>
    </row>
    <row r="14234" spans="1:4" x14ac:dyDescent="0.25">
      <c r="A14234" s="9" t="s">
        <v>53777</v>
      </c>
      <c r="B14234" s="9" t="s">
        <v>53778</v>
      </c>
      <c r="C14234" s="9" t="s">
        <v>12045</v>
      </c>
      <c r="D14234" s="9" t="s">
        <v>51171</v>
      </c>
    </row>
    <row r="14235" spans="1:4" x14ac:dyDescent="0.25">
      <c r="A14235" s="9" t="s">
        <v>53779</v>
      </c>
      <c r="B14235" s="9" t="s">
        <v>53780</v>
      </c>
      <c r="C14235" s="9" t="s">
        <v>12045</v>
      </c>
      <c r="D14235" s="9" t="s">
        <v>51171</v>
      </c>
    </row>
    <row r="14236" spans="1:4" x14ac:dyDescent="0.25">
      <c r="A14236" s="9" t="s">
        <v>53781</v>
      </c>
      <c r="B14236" s="9" t="s">
        <v>53782</v>
      </c>
      <c r="C14236" s="9" t="s">
        <v>12079</v>
      </c>
      <c r="D14236" s="9" t="s">
        <v>12088</v>
      </c>
    </row>
    <row r="14237" spans="1:4" x14ac:dyDescent="0.25">
      <c r="A14237" s="9" t="s">
        <v>116506</v>
      </c>
      <c r="B14237" s="9" t="s">
        <v>116507</v>
      </c>
      <c r="C14237" s="9" t="s">
        <v>12047</v>
      </c>
      <c r="D14237" s="9" t="s">
        <v>6161</v>
      </c>
    </row>
    <row r="14238" spans="1:4" x14ac:dyDescent="0.25">
      <c r="A14238" s="9" t="s">
        <v>53783</v>
      </c>
      <c r="B14238" s="9" t="s">
        <v>53784</v>
      </c>
      <c r="C14238" s="9" t="s">
        <v>11974</v>
      </c>
      <c r="D14238" s="9" t="s">
        <v>1106</v>
      </c>
    </row>
    <row r="14239" spans="1:4" x14ac:dyDescent="0.25">
      <c r="A14239" s="9" t="s">
        <v>53785</v>
      </c>
      <c r="B14239" s="9" t="s">
        <v>53786</v>
      </c>
      <c r="C14239" s="9" t="s">
        <v>12079</v>
      </c>
      <c r="D14239" s="9" t="s">
        <v>12125</v>
      </c>
    </row>
    <row r="14240" spans="1:4" x14ac:dyDescent="0.25">
      <c r="A14240" s="9" t="s">
        <v>53787</v>
      </c>
      <c r="B14240" s="9" t="s">
        <v>53788</v>
      </c>
      <c r="C14240" s="9" t="s">
        <v>12045</v>
      </c>
      <c r="D14240" s="9" t="s">
        <v>53789</v>
      </c>
    </row>
    <row r="14241" spans="1:4" x14ac:dyDescent="0.25">
      <c r="A14241" s="9" t="s">
        <v>53790</v>
      </c>
      <c r="B14241" s="9" t="s">
        <v>53791</v>
      </c>
      <c r="C14241" s="9" t="s">
        <v>12207</v>
      </c>
      <c r="D14241" s="9" t="s">
        <v>53789</v>
      </c>
    </row>
    <row r="14242" spans="1:4" x14ac:dyDescent="0.25">
      <c r="A14242" s="9" t="s">
        <v>53792</v>
      </c>
      <c r="B14242" s="9" t="s">
        <v>53793</v>
      </c>
      <c r="C14242" s="9" t="s">
        <v>53794</v>
      </c>
      <c r="D14242" s="9" t="s">
        <v>12501</v>
      </c>
    </row>
    <row r="14243" spans="1:4" x14ac:dyDescent="0.25">
      <c r="A14243" s="9" t="s">
        <v>53795</v>
      </c>
      <c r="B14243" s="9" t="s">
        <v>53796</v>
      </c>
      <c r="C14243" s="9" t="s">
        <v>12041</v>
      </c>
      <c r="D14243" s="9" t="s">
        <v>53797</v>
      </c>
    </row>
    <row r="14244" spans="1:4" x14ac:dyDescent="0.25">
      <c r="A14244" s="9" t="s">
        <v>53798</v>
      </c>
      <c r="B14244" s="9" t="s">
        <v>53799</v>
      </c>
      <c r="C14244" s="9" t="s">
        <v>8093</v>
      </c>
      <c r="D14244" s="9" t="s">
        <v>37078</v>
      </c>
    </row>
    <row r="14245" spans="1:4" x14ac:dyDescent="0.25">
      <c r="A14245" s="9" t="s">
        <v>116508</v>
      </c>
      <c r="B14245" s="9" t="s">
        <v>116509</v>
      </c>
      <c r="C14245" s="9" t="s">
        <v>116510</v>
      </c>
      <c r="D14245" s="9" t="s">
        <v>116511</v>
      </c>
    </row>
    <row r="14246" spans="1:4" x14ac:dyDescent="0.25">
      <c r="A14246" s="9" t="s">
        <v>116512</v>
      </c>
      <c r="B14246" s="9" t="s">
        <v>116513</v>
      </c>
      <c r="C14246" s="9" t="s">
        <v>12079</v>
      </c>
      <c r="D14246" s="9" t="s">
        <v>22658</v>
      </c>
    </row>
    <row r="14247" spans="1:4" x14ac:dyDescent="0.25">
      <c r="A14247" s="9" t="s">
        <v>53800</v>
      </c>
      <c r="B14247" s="9" t="s">
        <v>53801</v>
      </c>
      <c r="C14247" s="9" t="s">
        <v>53802</v>
      </c>
      <c r="D14247" s="9" t="s">
        <v>53803</v>
      </c>
    </row>
    <row r="14248" spans="1:4" x14ac:dyDescent="0.25">
      <c r="A14248" s="9" t="s">
        <v>116514</v>
      </c>
      <c r="B14248" s="9" t="s">
        <v>116515</v>
      </c>
      <c r="C14248" s="9" t="s">
        <v>12079</v>
      </c>
      <c r="D14248" s="9" t="s">
        <v>116516</v>
      </c>
    </row>
    <row r="14249" spans="1:4" x14ac:dyDescent="0.25">
      <c r="A14249" s="9" t="s">
        <v>53804</v>
      </c>
      <c r="B14249" s="9" t="s">
        <v>116517</v>
      </c>
      <c r="C14249" s="9" t="s">
        <v>12047</v>
      </c>
      <c r="D14249" s="9" t="s">
        <v>12051</v>
      </c>
    </row>
    <row r="14250" spans="1:4" x14ac:dyDescent="0.25">
      <c r="A14250" s="9" t="s">
        <v>53805</v>
      </c>
      <c r="B14250" s="9" t="s">
        <v>53806</v>
      </c>
      <c r="C14250" s="9" t="s">
        <v>12207</v>
      </c>
      <c r="D14250" s="9" t="s">
        <v>53807</v>
      </c>
    </row>
    <row r="14251" spans="1:4" x14ac:dyDescent="0.25">
      <c r="A14251" s="9" t="s">
        <v>53808</v>
      </c>
      <c r="B14251" s="9" t="s">
        <v>53809</v>
      </c>
      <c r="C14251" s="9" t="s">
        <v>298</v>
      </c>
      <c r="D14251" s="9" t="s">
        <v>6920</v>
      </c>
    </row>
    <row r="14252" spans="1:4" x14ac:dyDescent="0.25">
      <c r="A14252" s="9" t="s">
        <v>53810</v>
      </c>
      <c r="B14252" s="9" t="s">
        <v>53811</v>
      </c>
      <c r="C14252" s="9" t="s">
        <v>8093</v>
      </c>
      <c r="D14252" s="9" t="s">
        <v>12219</v>
      </c>
    </row>
    <row r="14253" spans="1:4" x14ac:dyDescent="0.25">
      <c r="A14253" s="9" t="s">
        <v>53812</v>
      </c>
      <c r="B14253" s="9" t="s">
        <v>53813</v>
      </c>
      <c r="C14253" s="9" t="s">
        <v>8093</v>
      </c>
      <c r="D14253" s="9" t="s">
        <v>53814</v>
      </c>
    </row>
    <row r="14254" spans="1:4" x14ac:dyDescent="0.25">
      <c r="A14254" s="9" t="s">
        <v>53815</v>
      </c>
      <c r="B14254" s="9" t="s">
        <v>53816</v>
      </c>
      <c r="C14254" s="9" t="s">
        <v>12045</v>
      </c>
      <c r="D14254" s="9" t="s">
        <v>7771</v>
      </c>
    </row>
    <row r="14255" spans="1:4" x14ac:dyDescent="0.25">
      <c r="A14255" s="9" t="s">
        <v>53817</v>
      </c>
      <c r="B14255" s="9" t="s">
        <v>53818</v>
      </c>
      <c r="C14255" s="9" t="s">
        <v>8093</v>
      </c>
      <c r="D14255" s="9" t="s">
        <v>12232</v>
      </c>
    </row>
    <row r="14256" spans="1:4" x14ac:dyDescent="0.25">
      <c r="A14256" s="9" t="s">
        <v>53819</v>
      </c>
      <c r="B14256" s="9" t="s">
        <v>53820</v>
      </c>
      <c r="C14256" s="9" t="s">
        <v>8093</v>
      </c>
      <c r="D14256" s="9" t="s">
        <v>12232</v>
      </c>
    </row>
    <row r="14257" spans="1:4" x14ac:dyDescent="0.25">
      <c r="A14257" s="9" t="s">
        <v>116518</v>
      </c>
      <c r="B14257" s="9" t="s">
        <v>116519</v>
      </c>
      <c r="C14257" s="9" t="s">
        <v>112317</v>
      </c>
      <c r="D14257" s="9" t="s">
        <v>112318</v>
      </c>
    </row>
    <row r="14258" spans="1:4" x14ac:dyDescent="0.25">
      <c r="A14258" s="9" t="s">
        <v>53821</v>
      </c>
      <c r="B14258" s="9" t="s">
        <v>53822</v>
      </c>
      <c r="C14258" s="9" t="s">
        <v>12067</v>
      </c>
      <c r="D14258" s="9" t="s">
        <v>12072</v>
      </c>
    </row>
    <row r="14259" spans="1:4" x14ac:dyDescent="0.25">
      <c r="A14259" s="9" t="s">
        <v>116520</v>
      </c>
      <c r="B14259" s="9" t="s">
        <v>116521</v>
      </c>
      <c r="C14259" s="9" t="s">
        <v>12079</v>
      </c>
      <c r="D14259" s="9" t="s">
        <v>116522</v>
      </c>
    </row>
    <row r="14260" spans="1:4" x14ac:dyDescent="0.25">
      <c r="A14260" s="9" t="s">
        <v>53823</v>
      </c>
      <c r="B14260" s="9" t="s">
        <v>53824</v>
      </c>
      <c r="C14260" s="9" t="s">
        <v>53825</v>
      </c>
      <c r="D14260" s="9" t="s">
        <v>1129</v>
      </c>
    </row>
    <row r="14261" spans="1:4" x14ac:dyDescent="0.25">
      <c r="A14261" s="9" t="s">
        <v>53826</v>
      </c>
      <c r="B14261" s="9" t="s">
        <v>53827</v>
      </c>
      <c r="C14261" s="9" t="s">
        <v>12184</v>
      </c>
      <c r="D14261" s="9" t="s">
        <v>16457</v>
      </c>
    </row>
    <row r="14262" spans="1:4" x14ac:dyDescent="0.25">
      <c r="A14262" s="9" t="s">
        <v>53828</v>
      </c>
      <c r="B14262" s="9" t="s">
        <v>53829</v>
      </c>
      <c r="C14262" s="9" t="s">
        <v>12248</v>
      </c>
      <c r="D14262" s="9" t="s">
        <v>12249</v>
      </c>
    </row>
    <row r="14263" spans="1:4" x14ac:dyDescent="0.25">
      <c r="A14263" s="9" t="s">
        <v>53830</v>
      </c>
      <c r="B14263" s="9" t="s">
        <v>53831</v>
      </c>
      <c r="C14263" s="9" t="s">
        <v>12067</v>
      </c>
      <c r="D14263" s="9" t="s">
        <v>12069</v>
      </c>
    </row>
    <row r="14264" spans="1:4" x14ac:dyDescent="0.25">
      <c r="A14264" s="9" t="s">
        <v>53832</v>
      </c>
      <c r="B14264" s="9" t="s">
        <v>53833</v>
      </c>
      <c r="C14264" s="9" t="s">
        <v>12067</v>
      </c>
      <c r="D14264" s="9" t="s">
        <v>1443</v>
      </c>
    </row>
    <row r="14265" spans="1:4" x14ac:dyDescent="0.25">
      <c r="A14265" s="9" t="s">
        <v>53834</v>
      </c>
      <c r="B14265" s="9" t="s">
        <v>53835</v>
      </c>
      <c r="C14265" s="9" t="s">
        <v>298</v>
      </c>
      <c r="D14265" s="9" t="s">
        <v>501</v>
      </c>
    </row>
    <row r="14266" spans="1:4" x14ac:dyDescent="0.25">
      <c r="A14266" s="9" t="s">
        <v>53836</v>
      </c>
      <c r="B14266" s="9" t="s">
        <v>53837</v>
      </c>
      <c r="C14266" s="9" t="s">
        <v>12003</v>
      </c>
      <c r="D14266" s="9" t="s">
        <v>5900</v>
      </c>
    </row>
    <row r="14267" spans="1:4" x14ac:dyDescent="0.25">
      <c r="A14267" s="9" t="s">
        <v>53838</v>
      </c>
      <c r="B14267" s="9" t="s">
        <v>53839</v>
      </c>
      <c r="C14267" s="9" t="s">
        <v>12184</v>
      </c>
      <c r="D14267" s="9" t="s">
        <v>3881</v>
      </c>
    </row>
    <row r="14268" spans="1:4" x14ac:dyDescent="0.25">
      <c r="A14268" s="9" t="s">
        <v>53840</v>
      </c>
      <c r="B14268" s="9" t="s">
        <v>53841</v>
      </c>
      <c r="C14268" s="9" t="s">
        <v>12174</v>
      </c>
      <c r="D14268" s="9" t="s">
        <v>3881</v>
      </c>
    </row>
    <row r="14269" spans="1:4" x14ac:dyDescent="0.25">
      <c r="A14269" s="9" t="s">
        <v>53842</v>
      </c>
      <c r="B14269" s="9" t="s">
        <v>53843</v>
      </c>
      <c r="C14269" s="9" t="s">
        <v>12175</v>
      </c>
      <c r="D14269" s="9" t="s">
        <v>3881</v>
      </c>
    </row>
    <row r="14270" spans="1:4" x14ac:dyDescent="0.25">
      <c r="A14270" s="9" t="s">
        <v>53844</v>
      </c>
      <c r="B14270" s="9" t="s">
        <v>53845</v>
      </c>
      <c r="C14270" s="9" t="s">
        <v>12174</v>
      </c>
      <c r="D14270" s="9" t="s">
        <v>3881</v>
      </c>
    </row>
    <row r="14271" spans="1:4" x14ac:dyDescent="0.25">
      <c r="A14271" s="9" t="s">
        <v>53846</v>
      </c>
      <c r="B14271" s="9" t="s">
        <v>53847</v>
      </c>
      <c r="C14271" s="9" t="s">
        <v>12014</v>
      </c>
      <c r="D14271" s="9" t="s">
        <v>12016</v>
      </c>
    </row>
    <row r="14272" spans="1:4" x14ac:dyDescent="0.25">
      <c r="A14272" s="9" t="s">
        <v>53848</v>
      </c>
      <c r="B14272" s="9" t="s">
        <v>53849</v>
      </c>
      <c r="C14272" s="9" t="s">
        <v>298</v>
      </c>
      <c r="D14272" s="9" t="s">
        <v>10378</v>
      </c>
    </row>
    <row r="14273" spans="1:4" x14ac:dyDescent="0.25">
      <c r="A14273" s="9" t="s">
        <v>116523</v>
      </c>
      <c r="B14273" s="9" t="s">
        <v>116524</v>
      </c>
      <c r="C14273" s="9" t="s">
        <v>12079</v>
      </c>
      <c r="D14273" s="9" t="s">
        <v>4932</v>
      </c>
    </row>
    <row r="14274" spans="1:4" x14ac:dyDescent="0.25">
      <c r="A14274" s="9" t="s">
        <v>53850</v>
      </c>
      <c r="B14274" s="9" t="s">
        <v>53851</v>
      </c>
      <c r="C14274" s="9" t="s">
        <v>12079</v>
      </c>
      <c r="D14274" s="9" t="s">
        <v>1200</v>
      </c>
    </row>
    <row r="14275" spans="1:4" x14ac:dyDescent="0.25">
      <c r="A14275" s="9" t="s">
        <v>53852</v>
      </c>
      <c r="B14275" s="9" t="s">
        <v>53853</v>
      </c>
      <c r="C14275" s="9" t="s">
        <v>53854</v>
      </c>
      <c r="D14275" s="9" t="s">
        <v>1200</v>
      </c>
    </row>
    <row r="14276" spans="1:4" x14ac:dyDescent="0.25">
      <c r="A14276" s="9" t="s">
        <v>53855</v>
      </c>
      <c r="B14276" s="9" t="s">
        <v>53856</v>
      </c>
      <c r="C14276" s="9" t="s">
        <v>8093</v>
      </c>
      <c r="D14276" s="9" t="s">
        <v>1200</v>
      </c>
    </row>
    <row r="14277" spans="1:4" x14ac:dyDescent="0.25">
      <c r="A14277" s="9" t="s">
        <v>116525</v>
      </c>
      <c r="B14277" s="9" t="s">
        <v>116526</v>
      </c>
      <c r="C14277" s="9" t="s">
        <v>12067</v>
      </c>
      <c r="D14277" s="9" t="s">
        <v>1177</v>
      </c>
    </row>
    <row r="14278" spans="1:4" x14ac:dyDescent="0.25">
      <c r="A14278" s="9" t="s">
        <v>53857</v>
      </c>
      <c r="B14278" s="9" t="s">
        <v>53858</v>
      </c>
      <c r="C14278" s="9" t="s">
        <v>12079</v>
      </c>
      <c r="D14278" s="9" t="s">
        <v>12092</v>
      </c>
    </row>
    <row r="14279" spans="1:4" x14ac:dyDescent="0.25">
      <c r="A14279" s="9" t="s">
        <v>53859</v>
      </c>
      <c r="B14279" s="9" t="s">
        <v>53860</v>
      </c>
      <c r="C14279" s="9" t="s">
        <v>298</v>
      </c>
      <c r="D14279" s="9" t="s">
        <v>12156</v>
      </c>
    </row>
    <row r="14280" spans="1:4" x14ac:dyDescent="0.25">
      <c r="A14280" s="9" t="s">
        <v>53861</v>
      </c>
      <c r="B14280" s="9" t="s">
        <v>53862</v>
      </c>
      <c r="C14280" s="9" t="s">
        <v>53863</v>
      </c>
      <c r="D14280" s="9" t="s">
        <v>53864</v>
      </c>
    </row>
    <row r="14281" spans="1:4" x14ac:dyDescent="0.25">
      <c r="A14281" s="9" t="s">
        <v>53865</v>
      </c>
      <c r="B14281" s="9" t="s">
        <v>53866</v>
      </c>
      <c r="C14281" s="9" t="s">
        <v>12079</v>
      </c>
      <c r="D14281" s="9" t="s">
        <v>522</v>
      </c>
    </row>
    <row r="14282" spans="1:4" x14ac:dyDescent="0.25">
      <c r="A14282" s="9" t="s">
        <v>53867</v>
      </c>
      <c r="B14282" s="9" t="s">
        <v>53868</v>
      </c>
      <c r="C14282" s="9" t="s">
        <v>12003</v>
      </c>
      <c r="D14282" s="9" t="s">
        <v>53869</v>
      </c>
    </row>
    <row r="14283" spans="1:4" x14ac:dyDescent="0.25">
      <c r="A14283" s="9" t="s">
        <v>116527</v>
      </c>
      <c r="B14283" s="9" t="s">
        <v>116528</v>
      </c>
      <c r="C14283" s="9" t="s">
        <v>12003</v>
      </c>
      <c r="D14283" s="9" t="s">
        <v>53869</v>
      </c>
    </row>
    <row r="14284" spans="1:4" x14ac:dyDescent="0.25">
      <c r="A14284" s="9" t="s">
        <v>53870</v>
      </c>
      <c r="B14284" s="9" t="s">
        <v>53871</v>
      </c>
      <c r="C14284" s="9" t="s">
        <v>12067</v>
      </c>
      <c r="D14284" s="9" t="s">
        <v>11695</v>
      </c>
    </row>
    <row r="14285" spans="1:4" x14ac:dyDescent="0.25">
      <c r="A14285" s="9" t="s">
        <v>298</v>
      </c>
      <c r="B14285" s="9" t="s">
        <v>53872</v>
      </c>
      <c r="C14285" s="9" t="s">
        <v>298</v>
      </c>
      <c r="D14285" s="9" t="s">
        <v>2187</v>
      </c>
    </row>
    <row r="14286" spans="1:4" x14ac:dyDescent="0.25">
      <c r="A14286" s="9" t="s">
        <v>53873</v>
      </c>
      <c r="B14286" s="9" t="s">
        <v>53874</v>
      </c>
      <c r="C14286" s="9" t="s">
        <v>8093</v>
      </c>
      <c r="D14286" s="9" t="s">
        <v>5829</v>
      </c>
    </row>
    <row r="14287" spans="1:4" x14ac:dyDescent="0.25">
      <c r="A14287" s="9" t="s">
        <v>116529</v>
      </c>
      <c r="B14287" s="9" t="s">
        <v>116530</v>
      </c>
      <c r="C14287" s="9" t="s">
        <v>11974</v>
      </c>
      <c r="D14287" s="9" t="s">
        <v>1879</v>
      </c>
    </row>
    <row r="14288" spans="1:4" x14ac:dyDescent="0.25">
      <c r="A14288" s="9" t="s">
        <v>53875</v>
      </c>
      <c r="B14288" s="9" t="s">
        <v>53876</v>
      </c>
      <c r="C14288" s="9" t="s">
        <v>298</v>
      </c>
      <c r="D14288" s="9" t="s">
        <v>37741</v>
      </c>
    </row>
    <row r="14289" spans="1:4" x14ac:dyDescent="0.25">
      <c r="A14289" s="9" t="s">
        <v>53877</v>
      </c>
      <c r="B14289" s="9" t="s">
        <v>53878</v>
      </c>
      <c r="C14289" s="9" t="s">
        <v>12174</v>
      </c>
      <c r="D14289" s="9" t="s">
        <v>53879</v>
      </c>
    </row>
    <row r="14290" spans="1:4" x14ac:dyDescent="0.25">
      <c r="A14290" s="9" t="s">
        <v>116531</v>
      </c>
      <c r="B14290" s="9" t="s">
        <v>116532</v>
      </c>
      <c r="C14290" s="9" t="s">
        <v>12083</v>
      </c>
      <c r="D14290" s="9" t="s">
        <v>4112</v>
      </c>
    </row>
    <row r="14291" spans="1:4" x14ac:dyDescent="0.25">
      <c r="A14291" s="9" t="s">
        <v>53880</v>
      </c>
      <c r="B14291" s="9" t="s">
        <v>53881</v>
      </c>
      <c r="C14291" s="9" t="s">
        <v>8093</v>
      </c>
      <c r="D14291" s="9" t="s">
        <v>4112</v>
      </c>
    </row>
    <row r="14292" spans="1:4" x14ac:dyDescent="0.25">
      <c r="A14292" s="9" t="s">
        <v>53882</v>
      </c>
      <c r="B14292" s="9" t="s">
        <v>53883</v>
      </c>
      <c r="C14292" s="9" t="s">
        <v>298</v>
      </c>
      <c r="D14292" s="9" t="s">
        <v>53884</v>
      </c>
    </row>
    <row r="14293" spans="1:4" x14ac:dyDescent="0.25">
      <c r="A14293" s="9" t="s">
        <v>53885</v>
      </c>
      <c r="B14293" s="9" t="s">
        <v>53886</v>
      </c>
      <c r="C14293" s="9" t="s">
        <v>12079</v>
      </c>
      <c r="D14293" s="9" t="s">
        <v>1196</v>
      </c>
    </row>
    <row r="14294" spans="1:4" x14ac:dyDescent="0.25">
      <c r="A14294" s="9" t="s">
        <v>53887</v>
      </c>
      <c r="B14294" s="9" t="s">
        <v>53888</v>
      </c>
      <c r="C14294" s="9" t="s">
        <v>12079</v>
      </c>
      <c r="D14294" s="9" t="s">
        <v>1196</v>
      </c>
    </row>
    <row r="14295" spans="1:4" x14ac:dyDescent="0.25">
      <c r="A14295" s="9" t="s">
        <v>89656</v>
      </c>
      <c r="B14295" s="9" t="s">
        <v>89657</v>
      </c>
      <c r="C14295" s="9" t="s">
        <v>8093</v>
      </c>
      <c r="D14295" s="9" t="s">
        <v>89658</v>
      </c>
    </row>
    <row r="14296" spans="1:4" x14ac:dyDescent="0.25">
      <c r="A14296" s="9" t="s">
        <v>116533</v>
      </c>
      <c r="B14296" s="9" t="s">
        <v>116534</v>
      </c>
      <c r="C14296" s="9" t="s">
        <v>8093</v>
      </c>
      <c r="D14296" s="9" t="s">
        <v>10821</v>
      </c>
    </row>
    <row r="14297" spans="1:4" x14ac:dyDescent="0.25">
      <c r="A14297" s="9" t="s">
        <v>53889</v>
      </c>
      <c r="B14297" s="9" t="s">
        <v>53890</v>
      </c>
      <c r="C14297" s="9" t="s">
        <v>12055</v>
      </c>
      <c r="D14297" s="9" t="s">
        <v>7698</v>
      </c>
    </row>
    <row r="14298" spans="1:4" x14ac:dyDescent="0.25">
      <c r="A14298" s="9" t="s">
        <v>53891</v>
      </c>
      <c r="B14298" s="9" t="s">
        <v>53892</v>
      </c>
      <c r="C14298" s="9" t="s">
        <v>12018</v>
      </c>
      <c r="D14298" s="9" t="s">
        <v>3711</v>
      </c>
    </row>
    <row r="14299" spans="1:4" x14ac:dyDescent="0.25">
      <c r="A14299" s="9" t="s">
        <v>53893</v>
      </c>
      <c r="B14299" s="9" t="s">
        <v>53894</v>
      </c>
      <c r="C14299" s="9" t="s">
        <v>12045</v>
      </c>
      <c r="D14299" s="9" t="s">
        <v>53895</v>
      </c>
    </row>
    <row r="14300" spans="1:4" x14ac:dyDescent="0.25">
      <c r="A14300" s="9" t="s">
        <v>53896</v>
      </c>
      <c r="B14300" s="9" t="s">
        <v>53897</v>
      </c>
      <c r="C14300" s="9" t="s">
        <v>12174</v>
      </c>
      <c r="D14300" s="9" t="s">
        <v>22908</v>
      </c>
    </row>
    <row r="14301" spans="1:4" x14ac:dyDescent="0.25">
      <c r="A14301" s="9" t="s">
        <v>53898</v>
      </c>
      <c r="B14301" s="9" t="s">
        <v>53899</v>
      </c>
      <c r="C14301" s="9" t="s">
        <v>53900</v>
      </c>
      <c r="D14301" s="9" t="s">
        <v>53901</v>
      </c>
    </row>
    <row r="14302" spans="1:4" x14ac:dyDescent="0.25">
      <c r="A14302" s="9" t="s">
        <v>53902</v>
      </c>
      <c r="B14302" s="9" t="s">
        <v>53903</v>
      </c>
      <c r="C14302" s="9" t="s">
        <v>12079</v>
      </c>
      <c r="D14302" s="9" t="s">
        <v>12127</v>
      </c>
    </row>
    <row r="14303" spans="1:4" x14ac:dyDescent="0.25">
      <c r="A14303" s="9" t="s">
        <v>53904</v>
      </c>
      <c r="B14303" s="9" t="s">
        <v>53905</v>
      </c>
      <c r="C14303" s="9" t="s">
        <v>12079</v>
      </c>
      <c r="D14303" s="9" t="s">
        <v>1678</v>
      </c>
    </row>
    <row r="14304" spans="1:4" x14ac:dyDescent="0.25">
      <c r="A14304" s="9" t="s">
        <v>53906</v>
      </c>
      <c r="B14304" s="9" t="s">
        <v>53907</v>
      </c>
      <c r="C14304" s="9" t="s">
        <v>298</v>
      </c>
      <c r="D14304" s="9" t="s">
        <v>53908</v>
      </c>
    </row>
    <row r="14305" spans="1:4" x14ac:dyDescent="0.25">
      <c r="A14305" s="9" t="s">
        <v>53909</v>
      </c>
      <c r="B14305" s="9" t="s">
        <v>53910</v>
      </c>
      <c r="C14305" s="9" t="s">
        <v>12079</v>
      </c>
      <c r="D14305" s="9" t="s">
        <v>11489</v>
      </c>
    </row>
    <row r="14306" spans="1:4" x14ac:dyDescent="0.25">
      <c r="A14306" s="9" t="s">
        <v>53911</v>
      </c>
      <c r="B14306" s="9" t="s">
        <v>53912</v>
      </c>
      <c r="C14306" s="9" t="s">
        <v>12079</v>
      </c>
      <c r="D14306" s="9" t="s">
        <v>833</v>
      </c>
    </row>
    <row r="14307" spans="1:4" x14ac:dyDescent="0.25">
      <c r="A14307" s="9" t="s">
        <v>116535</v>
      </c>
      <c r="B14307" s="9" t="s">
        <v>116536</v>
      </c>
      <c r="C14307" s="9" t="s">
        <v>53459</v>
      </c>
      <c r="D14307" s="9" t="s">
        <v>116537</v>
      </c>
    </row>
    <row r="14308" spans="1:4" x14ac:dyDescent="0.25">
      <c r="A14308" s="9" t="s">
        <v>53913</v>
      </c>
      <c r="B14308" s="9" t="s">
        <v>53914</v>
      </c>
      <c r="C14308" s="9" t="s">
        <v>298</v>
      </c>
      <c r="D14308" s="9" t="s">
        <v>9378</v>
      </c>
    </row>
    <row r="14309" spans="1:4" x14ac:dyDescent="0.25">
      <c r="A14309" s="9" t="s">
        <v>53915</v>
      </c>
      <c r="B14309" s="9" t="s">
        <v>53916</v>
      </c>
      <c r="C14309" s="9" t="s">
        <v>53917</v>
      </c>
      <c r="D14309" s="9" t="s">
        <v>21869</v>
      </c>
    </row>
    <row r="14310" spans="1:4" x14ac:dyDescent="0.25">
      <c r="A14310" s="9" t="s">
        <v>53918</v>
      </c>
      <c r="B14310" s="9" t="s">
        <v>53919</v>
      </c>
      <c r="C14310" s="9" t="s">
        <v>12079</v>
      </c>
      <c r="D14310" s="9" t="s">
        <v>1994</v>
      </c>
    </row>
    <row r="14311" spans="1:4" x14ac:dyDescent="0.25">
      <c r="A14311" s="9" t="s">
        <v>53920</v>
      </c>
      <c r="B14311" s="9" t="s">
        <v>53921</v>
      </c>
      <c r="C14311" s="9" t="s">
        <v>298</v>
      </c>
      <c r="D14311" s="9" t="s">
        <v>12153</v>
      </c>
    </row>
    <row r="14312" spans="1:4" x14ac:dyDescent="0.25">
      <c r="A14312" s="9" t="s">
        <v>53922</v>
      </c>
      <c r="B14312" s="9" t="s">
        <v>53923</v>
      </c>
      <c r="C14312" s="9" t="s">
        <v>12075</v>
      </c>
      <c r="D14312" s="9" t="s">
        <v>11628</v>
      </c>
    </row>
    <row r="14313" spans="1:4" x14ac:dyDescent="0.25">
      <c r="A14313" s="9" t="s">
        <v>53924</v>
      </c>
      <c r="B14313" s="9" t="s">
        <v>53925</v>
      </c>
      <c r="C14313" s="9" t="s">
        <v>12075</v>
      </c>
      <c r="D14313" s="9" t="s">
        <v>11628</v>
      </c>
    </row>
    <row r="14314" spans="1:4" x14ac:dyDescent="0.25">
      <c r="A14314" s="9" t="s">
        <v>53926</v>
      </c>
      <c r="B14314" s="9" t="s">
        <v>53927</v>
      </c>
      <c r="C14314" s="9" t="s">
        <v>298</v>
      </c>
      <c r="D14314" s="9" t="s">
        <v>7868</v>
      </c>
    </row>
    <row r="14315" spans="1:4" x14ac:dyDescent="0.25">
      <c r="A14315" s="9" t="s">
        <v>53928</v>
      </c>
      <c r="B14315" s="9" t="s">
        <v>53929</v>
      </c>
      <c r="C14315" s="9" t="s">
        <v>12207</v>
      </c>
      <c r="D14315" s="9" t="s">
        <v>12611</v>
      </c>
    </row>
    <row r="14316" spans="1:4" x14ac:dyDescent="0.25">
      <c r="A14316" s="9" t="s">
        <v>53930</v>
      </c>
      <c r="B14316" s="9" t="s">
        <v>53931</v>
      </c>
      <c r="C14316" s="9" t="s">
        <v>12059</v>
      </c>
      <c r="D14316" s="9" t="s">
        <v>12060</v>
      </c>
    </row>
    <row r="14317" spans="1:4" x14ac:dyDescent="0.25">
      <c r="A14317" s="9" t="s">
        <v>53932</v>
      </c>
      <c r="B14317" s="9" t="s">
        <v>116538</v>
      </c>
      <c r="C14317" s="9" t="s">
        <v>6379</v>
      </c>
      <c r="D14317" s="9" t="s">
        <v>731</v>
      </c>
    </row>
    <row r="14318" spans="1:4" x14ac:dyDescent="0.25">
      <c r="A14318" s="9" t="s">
        <v>53933</v>
      </c>
      <c r="B14318" s="9" t="s">
        <v>53934</v>
      </c>
      <c r="C14318" s="9" t="s">
        <v>12079</v>
      </c>
      <c r="D14318" s="9" t="s">
        <v>12130</v>
      </c>
    </row>
    <row r="14319" spans="1:4" x14ac:dyDescent="0.25">
      <c r="A14319" s="9" t="s">
        <v>53935</v>
      </c>
      <c r="B14319" s="9" t="s">
        <v>53936</v>
      </c>
      <c r="C14319" s="9" t="s">
        <v>12079</v>
      </c>
      <c r="D14319" s="9" t="s">
        <v>12120</v>
      </c>
    </row>
    <row r="14320" spans="1:4" x14ac:dyDescent="0.25">
      <c r="A14320" s="9" t="s">
        <v>53937</v>
      </c>
      <c r="B14320" s="9" t="s">
        <v>53938</v>
      </c>
      <c r="C14320" s="9" t="s">
        <v>53939</v>
      </c>
      <c r="D14320" s="9" t="s">
        <v>53940</v>
      </c>
    </row>
    <row r="14321" spans="1:4" x14ac:dyDescent="0.25">
      <c r="A14321" s="9" t="s">
        <v>53941</v>
      </c>
      <c r="B14321" s="9" t="s">
        <v>53942</v>
      </c>
      <c r="C14321" s="9" t="s">
        <v>12041</v>
      </c>
      <c r="D14321" s="9" t="s">
        <v>11819</v>
      </c>
    </row>
    <row r="14322" spans="1:4" x14ac:dyDescent="0.25">
      <c r="A14322" s="9" t="s">
        <v>53943</v>
      </c>
      <c r="B14322" s="9" t="s">
        <v>53944</v>
      </c>
      <c r="C14322" s="9" t="s">
        <v>12041</v>
      </c>
      <c r="D14322" s="9" t="s">
        <v>11819</v>
      </c>
    </row>
    <row r="14323" spans="1:4" x14ac:dyDescent="0.25">
      <c r="A14323" s="9" t="s">
        <v>53945</v>
      </c>
      <c r="B14323" s="9" t="s">
        <v>53946</v>
      </c>
      <c r="C14323" s="9" t="s">
        <v>298</v>
      </c>
      <c r="D14323" s="9" t="s">
        <v>8620</v>
      </c>
    </row>
    <row r="14324" spans="1:4" x14ac:dyDescent="0.25">
      <c r="A14324" s="9" t="s">
        <v>53947</v>
      </c>
      <c r="B14324" s="9" t="s">
        <v>53948</v>
      </c>
      <c r="C14324" s="9" t="s">
        <v>53949</v>
      </c>
      <c r="D14324" s="9" t="s">
        <v>53950</v>
      </c>
    </row>
    <row r="14325" spans="1:4" x14ac:dyDescent="0.25">
      <c r="A14325" s="9" t="s">
        <v>53951</v>
      </c>
      <c r="B14325" s="9" t="s">
        <v>53952</v>
      </c>
      <c r="C14325" s="9" t="s">
        <v>298</v>
      </c>
      <c r="D14325" s="9" t="s">
        <v>21109</v>
      </c>
    </row>
    <row r="14326" spans="1:4" x14ac:dyDescent="0.25">
      <c r="A14326" s="9" t="s">
        <v>53953</v>
      </c>
      <c r="B14326" s="9" t="s">
        <v>53954</v>
      </c>
      <c r="C14326" s="9" t="s">
        <v>12067</v>
      </c>
      <c r="D14326" s="9" t="s">
        <v>5998</v>
      </c>
    </row>
    <row r="14327" spans="1:4" x14ac:dyDescent="0.25">
      <c r="A14327" s="9" t="s">
        <v>53955</v>
      </c>
      <c r="B14327" s="9" t="s">
        <v>53956</v>
      </c>
      <c r="C14327" s="9" t="s">
        <v>298</v>
      </c>
      <c r="D14327" s="9" t="s">
        <v>12108</v>
      </c>
    </row>
    <row r="14328" spans="1:4" x14ac:dyDescent="0.25">
      <c r="A14328" s="9" t="s">
        <v>53957</v>
      </c>
      <c r="B14328" s="9" t="s">
        <v>53958</v>
      </c>
      <c r="C14328" s="9" t="s">
        <v>12083</v>
      </c>
      <c r="D14328" s="9" t="s">
        <v>12108</v>
      </c>
    </row>
    <row r="14329" spans="1:4" x14ac:dyDescent="0.25">
      <c r="A14329" s="9" t="s">
        <v>53959</v>
      </c>
      <c r="B14329" s="9" t="s">
        <v>53960</v>
      </c>
      <c r="C14329" s="9" t="s">
        <v>8093</v>
      </c>
      <c r="D14329" s="9" t="s">
        <v>6116</v>
      </c>
    </row>
    <row r="14330" spans="1:4" x14ac:dyDescent="0.25">
      <c r="A14330" s="9" t="s">
        <v>53961</v>
      </c>
      <c r="B14330" s="9" t="s">
        <v>53962</v>
      </c>
      <c r="C14330" s="9" t="s">
        <v>8093</v>
      </c>
      <c r="D14330" s="9" t="s">
        <v>6116</v>
      </c>
    </row>
    <row r="14331" spans="1:4" x14ac:dyDescent="0.25">
      <c r="A14331" s="9" t="s">
        <v>53963</v>
      </c>
      <c r="B14331" s="9" t="s">
        <v>53964</v>
      </c>
      <c r="C14331" s="9" t="s">
        <v>12244</v>
      </c>
      <c r="D14331" s="9" t="s">
        <v>6116</v>
      </c>
    </row>
    <row r="14332" spans="1:4" x14ac:dyDescent="0.25">
      <c r="A14332" s="9" t="s">
        <v>53965</v>
      </c>
      <c r="B14332" s="9" t="s">
        <v>53966</v>
      </c>
      <c r="C14332" s="9" t="s">
        <v>12079</v>
      </c>
      <c r="D14332" s="9" t="s">
        <v>6664</v>
      </c>
    </row>
    <row r="14333" spans="1:4" x14ac:dyDescent="0.25">
      <c r="A14333" s="9" t="s">
        <v>53967</v>
      </c>
      <c r="B14333" s="9" t="s">
        <v>53968</v>
      </c>
      <c r="C14333" s="9" t="s">
        <v>53969</v>
      </c>
      <c r="D14333" s="9" t="s">
        <v>3973</v>
      </c>
    </row>
    <row r="14334" spans="1:4" x14ac:dyDescent="0.25">
      <c r="A14334" s="9" t="s">
        <v>53970</v>
      </c>
      <c r="B14334" s="9" t="s">
        <v>53971</v>
      </c>
      <c r="C14334" s="9" t="s">
        <v>12047</v>
      </c>
      <c r="D14334" s="9" t="s">
        <v>53972</v>
      </c>
    </row>
    <row r="14335" spans="1:4" x14ac:dyDescent="0.25">
      <c r="A14335" s="9" t="s">
        <v>53973</v>
      </c>
      <c r="B14335" s="9" t="s">
        <v>53974</v>
      </c>
      <c r="C14335" s="9" t="s">
        <v>12172</v>
      </c>
      <c r="D14335" s="9" t="s">
        <v>12173</v>
      </c>
    </row>
    <row r="14336" spans="1:4" x14ac:dyDescent="0.25">
      <c r="A14336" s="9" t="s">
        <v>53975</v>
      </c>
      <c r="B14336" s="9" t="s">
        <v>53976</v>
      </c>
      <c r="C14336" s="9" t="s">
        <v>298</v>
      </c>
      <c r="D14336" s="9" t="s">
        <v>53977</v>
      </c>
    </row>
    <row r="14337" spans="1:4" x14ac:dyDescent="0.25">
      <c r="A14337" s="9" t="s">
        <v>116539</v>
      </c>
      <c r="B14337" s="9" t="s">
        <v>116540</v>
      </c>
      <c r="C14337" s="9" t="s">
        <v>12047</v>
      </c>
      <c r="D14337" s="9" t="s">
        <v>116541</v>
      </c>
    </row>
    <row r="14338" spans="1:4" x14ac:dyDescent="0.25">
      <c r="A14338" s="9" t="s">
        <v>116542</v>
      </c>
      <c r="B14338" s="9" t="s">
        <v>116543</v>
      </c>
      <c r="C14338" s="9" t="s">
        <v>8093</v>
      </c>
      <c r="D14338" s="9" t="s">
        <v>1812</v>
      </c>
    </row>
    <row r="14339" spans="1:4" x14ac:dyDescent="0.25">
      <c r="A14339" s="9" t="s">
        <v>116544</v>
      </c>
      <c r="B14339" s="9" t="s">
        <v>116545</v>
      </c>
      <c r="C14339" s="9" t="s">
        <v>8093</v>
      </c>
      <c r="D14339" s="9" t="s">
        <v>1812</v>
      </c>
    </row>
    <row r="14340" spans="1:4" x14ac:dyDescent="0.25">
      <c r="A14340" s="9" t="s">
        <v>116546</v>
      </c>
      <c r="B14340" s="9" t="s">
        <v>116547</v>
      </c>
      <c r="C14340" s="9" t="s">
        <v>8093</v>
      </c>
      <c r="D14340" s="9" t="s">
        <v>1812</v>
      </c>
    </row>
    <row r="14341" spans="1:4" x14ac:dyDescent="0.25">
      <c r="A14341" s="9" t="s">
        <v>53978</v>
      </c>
      <c r="B14341" s="9" t="s">
        <v>53979</v>
      </c>
      <c r="C14341" s="9" t="s">
        <v>8093</v>
      </c>
      <c r="D14341" s="9" t="s">
        <v>1812</v>
      </c>
    </row>
    <row r="14342" spans="1:4" x14ac:dyDescent="0.25">
      <c r="A14342" s="9" t="s">
        <v>53980</v>
      </c>
      <c r="B14342" s="9" t="s">
        <v>53981</v>
      </c>
      <c r="C14342" s="9" t="s">
        <v>8093</v>
      </c>
      <c r="D14342" s="9" t="s">
        <v>1812</v>
      </c>
    </row>
    <row r="14343" spans="1:4" x14ac:dyDescent="0.25">
      <c r="A14343" s="9" t="s">
        <v>53982</v>
      </c>
      <c r="B14343" s="9" t="s">
        <v>53983</v>
      </c>
      <c r="C14343" s="9" t="s">
        <v>12079</v>
      </c>
      <c r="D14343" s="9" t="s">
        <v>1210</v>
      </c>
    </row>
    <row r="14344" spans="1:4" x14ac:dyDescent="0.25">
      <c r="A14344" s="9" t="s">
        <v>53984</v>
      </c>
      <c r="B14344" s="9" t="s">
        <v>53985</v>
      </c>
      <c r="C14344" s="9" t="s">
        <v>12079</v>
      </c>
      <c r="D14344" s="9" t="s">
        <v>1210</v>
      </c>
    </row>
    <row r="14345" spans="1:4" x14ac:dyDescent="0.25">
      <c r="A14345" s="9" t="s">
        <v>53986</v>
      </c>
      <c r="B14345" s="9" t="s">
        <v>53987</v>
      </c>
      <c r="C14345" s="9" t="s">
        <v>12041</v>
      </c>
      <c r="D14345" s="9" t="s">
        <v>19574</v>
      </c>
    </row>
    <row r="14346" spans="1:4" x14ac:dyDescent="0.25">
      <c r="A14346" s="9" t="s">
        <v>53988</v>
      </c>
      <c r="B14346" s="9" t="s">
        <v>53989</v>
      </c>
      <c r="C14346" s="9" t="s">
        <v>12079</v>
      </c>
      <c r="D14346" s="9" t="s">
        <v>12096</v>
      </c>
    </row>
    <row r="14347" spans="1:4" x14ac:dyDescent="0.25">
      <c r="A14347" s="9" t="s">
        <v>53990</v>
      </c>
      <c r="B14347" s="9" t="s">
        <v>53991</v>
      </c>
      <c r="C14347" s="9" t="s">
        <v>12079</v>
      </c>
      <c r="D14347" s="9" t="s">
        <v>10538</v>
      </c>
    </row>
    <row r="14348" spans="1:4" x14ac:dyDescent="0.25">
      <c r="A14348" s="9" t="s">
        <v>53992</v>
      </c>
      <c r="B14348" s="9" t="s">
        <v>53993</v>
      </c>
      <c r="C14348" s="9" t="s">
        <v>8093</v>
      </c>
      <c r="D14348" s="9" t="s">
        <v>51049</v>
      </c>
    </row>
    <row r="14349" spans="1:4" x14ac:dyDescent="0.25">
      <c r="A14349" s="9" t="s">
        <v>53994</v>
      </c>
      <c r="B14349" s="9" t="s">
        <v>53995</v>
      </c>
      <c r="C14349" s="9" t="s">
        <v>8093</v>
      </c>
      <c r="D14349" s="9" t="s">
        <v>764</v>
      </c>
    </row>
    <row r="14350" spans="1:4" x14ac:dyDescent="0.25">
      <c r="A14350" s="9" t="s">
        <v>53996</v>
      </c>
      <c r="B14350" s="9" t="s">
        <v>53997</v>
      </c>
      <c r="C14350" s="9" t="s">
        <v>12079</v>
      </c>
      <c r="D14350" s="9" t="s">
        <v>8123</v>
      </c>
    </row>
    <row r="14351" spans="1:4" x14ac:dyDescent="0.25">
      <c r="A14351" s="9" t="s">
        <v>53998</v>
      </c>
      <c r="B14351" s="9" t="s">
        <v>53999</v>
      </c>
      <c r="C14351" s="9" t="s">
        <v>298</v>
      </c>
      <c r="D14351" s="9" t="s">
        <v>8123</v>
      </c>
    </row>
    <row r="14352" spans="1:4" x14ac:dyDescent="0.25">
      <c r="A14352" s="9" t="s">
        <v>54000</v>
      </c>
      <c r="B14352" s="9" t="s">
        <v>116548</v>
      </c>
      <c r="C14352" s="9" t="s">
        <v>298</v>
      </c>
      <c r="D14352" s="9" t="s">
        <v>8123</v>
      </c>
    </row>
    <row r="14353" spans="1:4" x14ac:dyDescent="0.25">
      <c r="A14353" s="9" t="s">
        <v>54001</v>
      </c>
      <c r="B14353" s="9" t="s">
        <v>54002</v>
      </c>
      <c r="C14353" s="9" t="s">
        <v>12079</v>
      </c>
      <c r="D14353" s="9" t="s">
        <v>7352</v>
      </c>
    </row>
    <row r="14354" spans="1:4" x14ac:dyDescent="0.25">
      <c r="A14354" s="9" t="s">
        <v>54003</v>
      </c>
      <c r="B14354" s="9" t="s">
        <v>54004</v>
      </c>
      <c r="C14354" s="9" t="s">
        <v>12079</v>
      </c>
      <c r="D14354" s="9" t="s">
        <v>4114</v>
      </c>
    </row>
    <row r="14355" spans="1:4" x14ac:dyDescent="0.25">
      <c r="A14355" s="9" t="s">
        <v>54005</v>
      </c>
      <c r="B14355" s="9" t="s">
        <v>54006</v>
      </c>
      <c r="C14355" s="9" t="s">
        <v>12047</v>
      </c>
      <c r="D14355" s="9" t="s">
        <v>4114</v>
      </c>
    </row>
    <row r="14356" spans="1:4" x14ac:dyDescent="0.25">
      <c r="A14356" s="9" t="s">
        <v>54007</v>
      </c>
      <c r="B14356" s="9" t="s">
        <v>54008</v>
      </c>
      <c r="C14356" s="9" t="s">
        <v>12244</v>
      </c>
      <c r="D14356" s="9" t="s">
        <v>12245</v>
      </c>
    </row>
    <row r="14357" spans="1:4" x14ac:dyDescent="0.25">
      <c r="A14357" s="9" t="s">
        <v>54009</v>
      </c>
      <c r="B14357" s="9" t="s">
        <v>54010</v>
      </c>
      <c r="C14357" s="9" t="s">
        <v>12162</v>
      </c>
      <c r="D14357" s="9" t="s">
        <v>12163</v>
      </c>
    </row>
    <row r="14358" spans="1:4" x14ac:dyDescent="0.25">
      <c r="A14358" s="9" t="s">
        <v>116549</v>
      </c>
      <c r="B14358" s="9" t="s">
        <v>116550</v>
      </c>
      <c r="C14358" s="9" t="s">
        <v>12055</v>
      </c>
      <c r="D14358" s="9" t="s">
        <v>83591</v>
      </c>
    </row>
    <row r="14359" spans="1:4" x14ac:dyDescent="0.25">
      <c r="A14359" s="9" t="s">
        <v>89659</v>
      </c>
      <c r="B14359" s="9" t="s">
        <v>89660</v>
      </c>
      <c r="C14359" s="9" t="s">
        <v>12079</v>
      </c>
      <c r="D14359" s="9" t="s">
        <v>89661</v>
      </c>
    </row>
    <row r="14360" spans="1:4" x14ac:dyDescent="0.25">
      <c r="A14360" s="9" t="s">
        <v>54011</v>
      </c>
      <c r="B14360" s="9" t="s">
        <v>54012</v>
      </c>
      <c r="C14360" s="9" t="s">
        <v>12079</v>
      </c>
      <c r="D14360" s="9" t="s">
        <v>5702</v>
      </c>
    </row>
    <row r="14361" spans="1:4" x14ac:dyDescent="0.25">
      <c r="A14361" s="9" t="s">
        <v>54013</v>
      </c>
      <c r="B14361" s="9" t="s">
        <v>54014</v>
      </c>
      <c r="C14361" s="9" t="s">
        <v>12079</v>
      </c>
      <c r="D14361" s="9" t="s">
        <v>2167</v>
      </c>
    </row>
    <row r="14362" spans="1:4" x14ac:dyDescent="0.25">
      <c r="A14362" s="9" t="s">
        <v>116551</v>
      </c>
      <c r="B14362" s="9" t="s">
        <v>116552</v>
      </c>
      <c r="C14362" s="9" t="s">
        <v>53525</v>
      </c>
      <c r="D14362" s="9" t="s">
        <v>116553</v>
      </c>
    </row>
    <row r="14363" spans="1:4" x14ac:dyDescent="0.25">
      <c r="A14363" s="9" t="s">
        <v>116554</v>
      </c>
      <c r="B14363" s="9" t="s">
        <v>116555</v>
      </c>
      <c r="C14363" s="9" t="s">
        <v>298</v>
      </c>
      <c r="D14363" s="9" t="s">
        <v>19691</v>
      </c>
    </row>
    <row r="14364" spans="1:4" x14ac:dyDescent="0.25">
      <c r="A14364" s="9" t="s">
        <v>116556</v>
      </c>
      <c r="B14364" s="9" t="s">
        <v>116557</v>
      </c>
      <c r="C14364" s="9" t="s">
        <v>116558</v>
      </c>
      <c r="D14364" s="9" t="s">
        <v>116559</v>
      </c>
    </row>
    <row r="14365" spans="1:4" x14ac:dyDescent="0.25">
      <c r="A14365" s="9" t="s">
        <v>54015</v>
      </c>
      <c r="B14365" s="9" t="s">
        <v>54016</v>
      </c>
      <c r="C14365" s="9" t="s">
        <v>12079</v>
      </c>
      <c r="D14365" s="9" t="s">
        <v>54017</v>
      </c>
    </row>
    <row r="14366" spans="1:4" x14ac:dyDescent="0.25">
      <c r="A14366" s="9" t="s">
        <v>54018</v>
      </c>
      <c r="B14366" s="9" t="s">
        <v>54019</v>
      </c>
      <c r="C14366" s="9" t="s">
        <v>8093</v>
      </c>
      <c r="D14366" s="9" t="s">
        <v>12234</v>
      </c>
    </row>
    <row r="14367" spans="1:4" x14ac:dyDescent="0.25">
      <c r="A14367" s="9" t="s">
        <v>54020</v>
      </c>
      <c r="B14367" s="9" t="s">
        <v>54021</v>
      </c>
      <c r="C14367" s="9" t="s">
        <v>12045</v>
      </c>
      <c r="D14367" s="9" t="s">
        <v>1193</v>
      </c>
    </row>
    <row r="14368" spans="1:4" x14ac:dyDescent="0.25">
      <c r="A14368" s="9" t="s">
        <v>54022</v>
      </c>
      <c r="B14368" s="9" t="s">
        <v>54023</v>
      </c>
      <c r="C14368" s="9" t="s">
        <v>8093</v>
      </c>
      <c r="D14368" s="9" t="s">
        <v>722</v>
      </c>
    </row>
    <row r="14369" spans="1:4" x14ac:dyDescent="0.25">
      <c r="A14369" s="9" t="s">
        <v>116560</v>
      </c>
      <c r="B14369" s="9" t="s">
        <v>116561</v>
      </c>
      <c r="C14369" s="9" t="s">
        <v>12045</v>
      </c>
      <c r="D14369" s="9" t="s">
        <v>6115</v>
      </c>
    </row>
    <row r="14370" spans="1:4" x14ac:dyDescent="0.25">
      <c r="A14370" s="9" t="s">
        <v>54024</v>
      </c>
      <c r="B14370" s="9" t="s">
        <v>54025</v>
      </c>
      <c r="C14370" s="9" t="s">
        <v>12067</v>
      </c>
      <c r="D14370" s="9" t="s">
        <v>12074</v>
      </c>
    </row>
    <row r="14371" spans="1:4" x14ac:dyDescent="0.25">
      <c r="A14371" s="9" t="s">
        <v>54026</v>
      </c>
      <c r="B14371" s="9" t="s">
        <v>54027</v>
      </c>
      <c r="C14371" s="9" t="s">
        <v>12079</v>
      </c>
      <c r="D14371" s="9" t="s">
        <v>12116</v>
      </c>
    </row>
    <row r="14372" spans="1:4" x14ac:dyDescent="0.25">
      <c r="A14372" s="9" t="s">
        <v>54028</v>
      </c>
      <c r="B14372" s="9" t="s">
        <v>54029</v>
      </c>
      <c r="C14372" s="9" t="s">
        <v>54030</v>
      </c>
      <c r="D14372" s="9" t="s">
        <v>54031</v>
      </c>
    </row>
    <row r="14373" spans="1:4" x14ac:dyDescent="0.25">
      <c r="A14373" s="9" t="s">
        <v>116562</v>
      </c>
      <c r="B14373" s="9" t="s">
        <v>116563</v>
      </c>
      <c r="C14373" s="9" t="s">
        <v>112312</v>
      </c>
      <c r="D14373" s="9" t="s">
        <v>2780</v>
      </c>
    </row>
    <row r="14374" spans="1:4" x14ac:dyDescent="0.25">
      <c r="A14374" s="9" t="s">
        <v>54032</v>
      </c>
      <c r="B14374" s="9" t="s">
        <v>54033</v>
      </c>
      <c r="C14374" s="9" t="s">
        <v>12041</v>
      </c>
      <c r="D14374" s="9" t="s">
        <v>12858</v>
      </c>
    </row>
    <row r="14375" spans="1:4" x14ac:dyDescent="0.25">
      <c r="A14375" s="9" t="s">
        <v>54034</v>
      </c>
      <c r="B14375" s="9" t="s">
        <v>54035</v>
      </c>
      <c r="C14375" s="9" t="s">
        <v>298</v>
      </c>
      <c r="D14375" s="9" t="s">
        <v>54036</v>
      </c>
    </row>
    <row r="14376" spans="1:4" x14ac:dyDescent="0.25">
      <c r="A14376" s="9" t="s">
        <v>54037</v>
      </c>
      <c r="B14376" s="9" t="s">
        <v>54038</v>
      </c>
      <c r="C14376" s="9" t="s">
        <v>12075</v>
      </c>
      <c r="D14376" s="9" t="s">
        <v>12077</v>
      </c>
    </row>
    <row r="14377" spans="1:4" x14ac:dyDescent="0.25">
      <c r="A14377" s="9" t="s">
        <v>54039</v>
      </c>
      <c r="B14377" s="9" t="s">
        <v>54040</v>
      </c>
      <c r="C14377" s="9" t="s">
        <v>11974</v>
      </c>
      <c r="D14377" s="9" t="s">
        <v>957</v>
      </c>
    </row>
    <row r="14378" spans="1:4" x14ac:dyDescent="0.25">
      <c r="A14378" s="9" t="s">
        <v>54041</v>
      </c>
      <c r="B14378" s="9" t="s">
        <v>116564</v>
      </c>
      <c r="C14378" s="9" t="s">
        <v>12079</v>
      </c>
      <c r="D14378" s="9" t="s">
        <v>957</v>
      </c>
    </row>
    <row r="14379" spans="1:4" x14ac:dyDescent="0.25">
      <c r="A14379" s="9" t="s">
        <v>54042</v>
      </c>
      <c r="B14379" s="9" t="s">
        <v>54043</v>
      </c>
      <c r="C14379" s="9" t="s">
        <v>12079</v>
      </c>
      <c r="D14379" s="9" t="s">
        <v>957</v>
      </c>
    </row>
    <row r="14380" spans="1:4" x14ac:dyDescent="0.25">
      <c r="A14380" s="9" t="s">
        <v>54044</v>
      </c>
      <c r="B14380" s="9" t="s">
        <v>54045</v>
      </c>
      <c r="C14380" s="9" t="s">
        <v>12079</v>
      </c>
      <c r="D14380" s="9" t="s">
        <v>12123</v>
      </c>
    </row>
    <row r="14381" spans="1:4" x14ac:dyDescent="0.25">
      <c r="A14381" s="9" t="s">
        <v>54046</v>
      </c>
      <c r="B14381" s="9" t="s">
        <v>54047</v>
      </c>
      <c r="C14381" s="9" t="s">
        <v>12165</v>
      </c>
      <c r="D14381" s="9" t="s">
        <v>20844</v>
      </c>
    </row>
    <row r="14382" spans="1:4" x14ac:dyDescent="0.25">
      <c r="A14382" s="9" t="s">
        <v>54048</v>
      </c>
      <c r="B14382" s="9" t="s">
        <v>54049</v>
      </c>
      <c r="C14382" s="9" t="s">
        <v>12079</v>
      </c>
      <c r="D14382" s="9" t="s">
        <v>1745</v>
      </c>
    </row>
    <row r="14383" spans="1:4" x14ac:dyDescent="0.25">
      <c r="A14383" s="9" t="s">
        <v>54050</v>
      </c>
      <c r="B14383" s="9" t="s">
        <v>54051</v>
      </c>
      <c r="C14383" s="9" t="s">
        <v>12079</v>
      </c>
      <c r="D14383" s="9" t="s">
        <v>1745</v>
      </c>
    </row>
    <row r="14384" spans="1:4" x14ac:dyDescent="0.25">
      <c r="A14384" s="9" t="s">
        <v>54052</v>
      </c>
      <c r="B14384" s="9" t="s">
        <v>54053</v>
      </c>
      <c r="C14384" s="9" t="s">
        <v>54054</v>
      </c>
      <c r="D14384" s="9" t="s">
        <v>54055</v>
      </c>
    </row>
    <row r="14385" spans="1:4" x14ac:dyDescent="0.25">
      <c r="A14385" s="9" t="s">
        <v>54056</v>
      </c>
      <c r="B14385" s="9" t="s">
        <v>54057</v>
      </c>
      <c r="C14385" s="9" t="s">
        <v>8093</v>
      </c>
      <c r="D14385" s="9" t="s">
        <v>1668</v>
      </c>
    </row>
    <row r="14386" spans="1:4" x14ac:dyDescent="0.25">
      <c r="A14386" s="9" t="s">
        <v>54058</v>
      </c>
      <c r="B14386" s="9" t="s">
        <v>54059</v>
      </c>
      <c r="C14386" s="9" t="s">
        <v>12079</v>
      </c>
      <c r="D14386" s="9" t="s">
        <v>923</v>
      </c>
    </row>
    <row r="14387" spans="1:4" x14ac:dyDescent="0.25">
      <c r="A14387" s="9" t="s">
        <v>54060</v>
      </c>
      <c r="B14387" s="9" t="s">
        <v>54061</v>
      </c>
      <c r="C14387" s="9" t="s">
        <v>12067</v>
      </c>
      <c r="D14387" s="9" t="s">
        <v>12073</v>
      </c>
    </row>
    <row r="14388" spans="1:4" x14ac:dyDescent="0.25">
      <c r="A14388" s="9" t="s">
        <v>54062</v>
      </c>
      <c r="B14388" s="9" t="s">
        <v>54063</v>
      </c>
      <c r="C14388" s="9" t="s">
        <v>8093</v>
      </c>
      <c r="D14388" s="9" t="s">
        <v>11780</v>
      </c>
    </row>
    <row r="14389" spans="1:4" x14ac:dyDescent="0.25">
      <c r="A14389" s="9" t="s">
        <v>54064</v>
      </c>
      <c r="B14389" s="9" t="s">
        <v>54065</v>
      </c>
      <c r="C14389" s="9" t="s">
        <v>8093</v>
      </c>
      <c r="D14389" s="9" t="s">
        <v>11780</v>
      </c>
    </row>
    <row r="14390" spans="1:4" x14ac:dyDescent="0.25">
      <c r="A14390" s="9" t="s">
        <v>54066</v>
      </c>
      <c r="B14390" s="9" t="s">
        <v>54067</v>
      </c>
      <c r="C14390" s="9" t="s">
        <v>298</v>
      </c>
      <c r="D14390" s="9" t="s">
        <v>12151</v>
      </c>
    </row>
    <row r="14391" spans="1:4" x14ac:dyDescent="0.25">
      <c r="A14391" s="9" t="s">
        <v>54068</v>
      </c>
      <c r="B14391" s="9" t="s">
        <v>54069</v>
      </c>
      <c r="C14391" s="9" t="s">
        <v>12197</v>
      </c>
      <c r="D14391" s="9" t="s">
        <v>2214</v>
      </c>
    </row>
    <row r="14392" spans="1:4" x14ac:dyDescent="0.25">
      <c r="A14392" s="9" t="s">
        <v>54070</v>
      </c>
      <c r="B14392" s="9" t="s">
        <v>54071</v>
      </c>
      <c r="C14392" s="9" t="s">
        <v>12197</v>
      </c>
      <c r="D14392" s="9" t="s">
        <v>2214</v>
      </c>
    </row>
    <row r="14393" spans="1:4" x14ac:dyDescent="0.25">
      <c r="A14393" s="9" t="s">
        <v>54072</v>
      </c>
      <c r="B14393" s="9" t="s">
        <v>54073</v>
      </c>
      <c r="C14393" s="9" t="s">
        <v>12197</v>
      </c>
      <c r="D14393" s="9" t="s">
        <v>2214</v>
      </c>
    </row>
    <row r="14394" spans="1:4" x14ac:dyDescent="0.25">
      <c r="A14394" s="9" t="s">
        <v>54074</v>
      </c>
      <c r="B14394" s="9" t="s">
        <v>54075</v>
      </c>
      <c r="C14394" s="9" t="s">
        <v>12174</v>
      </c>
      <c r="D14394" s="9" t="s">
        <v>9702</v>
      </c>
    </row>
    <row r="14395" spans="1:4" x14ac:dyDescent="0.25">
      <c r="A14395" s="9" t="s">
        <v>54076</v>
      </c>
      <c r="B14395" s="9" t="s">
        <v>54077</v>
      </c>
      <c r="C14395" s="9" t="s">
        <v>54078</v>
      </c>
      <c r="D14395" s="9" t="s">
        <v>54079</v>
      </c>
    </row>
    <row r="14396" spans="1:4" x14ac:dyDescent="0.25">
      <c r="A14396" s="9" t="s">
        <v>54080</v>
      </c>
      <c r="B14396" s="9" t="s">
        <v>54081</v>
      </c>
      <c r="C14396" s="9" t="s">
        <v>12047</v>
      </c>
      <c r="D14396" s="9" t="s">
        <v>15875</v>
      </c>
    </row>
    <row r="14397" spans="1:4" x14ac:dyDescent="0.25">
      <c r="A14397" s="9" t="s">
        <v>54082</v>
      </c>
      <c r="B14397" s="9" t="s">
        <v>54083</v>
      </c>
      <c r="C14397" s="9" t="s">
        <v>12047</v>
      </c>
      <c r="D14397" s="9" t="s">
        <v>741</v>
      </c>
    </row>
    <row r="14398" spans="1:4" x14ac:dyDescent="0.25">
      <c r="A14398" s="9" t="s">
        <v>54084</v>
      </c>
      <c r="B14398" s="9" t="s">
        <v>54085</v>
      </c>
      <c r="C14398" s="9" t="s">
        <v>12207</v>
      </c>
      <c r="D14398" s="9" t="s">
        <v>741</v>
      </c>
    </row>
    <row r="14399" spans="1:4" x14ac:dyDescent="0.25">
      <c r="A14399" s="9" t="s">
        <v>54086</v>
      </c>
      <c r="B14399" s="9" t="s">
        <v>54087</v>
      </c>
      <c r="C14399" s="9" t="s">
        <v>12047</v>
      </c>
      <c r="D14399" s="9" t="s">
        <v>741</v>
      </c>
    </row>
    <row r="14400" spans="1:4" x14ac:dyDescent="0.25">
      <c r="A14400" s="9" t="s">
        <v>54088</v>
      </c>
      <c r="B14400" s="9" t="s">
        <v>54089</v>
      </c>
      <c r="C14400" s="9" t="s">
        <v>12067</v>
      </c>
      <c r="D14400" s="9" t="s">
        <v>741</v>
      </c>
    </row>
    <row r="14401" spans="1:4" x14ac:dyDescent="0.25">
      <c r="A14401" s="9" t="s">
        <v>54090</v>
      </c>
      <c r="B14401" s="9" t="s">
        <v>54091</v>
      </c>
      <c r="C14401" s="9" t="s">
        <v>54092</v>
      </c>
      <c r="D14401" s="9" t="s">
        <v>741</v>
      </c>
    </row>
    <row r="14402" spans="1:4" x14ac:dyDescent="0.25">
      <c r="A14402" s="9" t="s">
        <v>54093</v>
      </c>
      <c r="B14402" s="9" t="s">
        <v>54094</v>
      </c>
      <c r="C14402" s="9" t="s">
        <v>8093</v>
      </c>
      <c r="D14402" s="9" t="s">
        <v>12226</v>
      </c>
    </row>
    <row r="14403" spans="1:4" x14ac:dyDescent="0.25">
      <c r="A14403" s="9" t="s">
        <v>54095</v>
      </c>
      <c r="B14403" s="9" t="s">
        <v>54096</v>
      </c>
      <c r="C14403" s="9" t="s">
        <v>8093</v>
      </c>
      <c r="D14403" s="9" t="s">
        <v>12226</v>
      </c>
    </row>
    <row r="14404" spans="1:4" x14ac:dyDescent="0.25">
      <c r="A14404" s="9" t="s">
        <v>54097</v>
      </c>
      <c r="B14404" s="9" t="s">
        <v>54098</v>
      </c>
      <c r="C14404" s="9" t="s">
        <v>8093</v>
      </c>
      <c r="D14404" s="9" t="s">
        <v>12233</v>
      </c>
    </row>
    <row r="14405" spans="1:4" x14ac:dyDescent="0.25">
      <c r="A14405" s="9" t="s">
        <v>54099</v>
      </c>
      <c r="B14405" s="9" t="s">
        <v>54100</v>
      </c>
      <c r="C14405" s="9" t="s">
        <v>11974</v>
      </c>
      <c r="D14405" s="9" t="s">
        <v>680</v>
      </c>
    </row>
    <row r="14406" spans="1:4" x14ac:dyDescent="0.25">
      <c r="A14406" s="9" t="s">
        <v>54101</v>
      </c>
      <c r="B14406" s="9" t="s">
        <v>54102</v>
      </c>
      <c r="C14406" s="9" t="s">
        <v>8093</v>
      </c>
      <c r="D14406" s="9" t="s">
        <v>2187</v>
      </c>
    </row>
    <row r="14407" spans="1:4" x14ac:dyDescent="0.25">
      <c r="A14407" s="9" t="s">
        <v>54103</v>
      </c>
      <c r="B14407" s="9" t="s">
        <v>54104</v>
      </c>
      <c r="C14407" s="9" t="s">
        <v>12244</v>
      </c>
      <c r="D14407" s="9" t="s">
        <v>2187</v>
      </c>
    </row>
    <row r="14408" spans="1:4" x14ac:dyDescent="0.25">
      <c r="A14408" s="9" t="s">
        <v>54105</v>
      </c>
      <c r="B14408" s="9" t="s">
        <v>54106</v>
      </c>
      <c r="C14408" s="9" t="s">
        <v>12244</v>
      </c>
      <c r="D14408" s="9" t="s">
        <v>2187</v>
      </c>
    </row>
    <row r="14409" spans="1:4" x14ac:dyDescent="0.25">
      <c r="A14409" s="9" t="s">
        <v>54107</v>
      </c>
      <c r="B14409" s="9" t="s">
        <v>54108</v>
      </c>
      <c r="C14409" s="9" t="s">
        <v>8093</v>
      </c>
      <c r="D14409" s="9" t="s">
        <v>680</v>
      </c>
    </row>
    <row r="14410" spans="1:4" x14ac:dyDescent="0.25">
      <c r="A14410" s="9" t="s">
        <v>116565</v>
      </c>
      <c r="B14410" s="9" t="s">
        <v>116566</v>
      </c>
      <c r="C14410" s="9" t="s">
        <v>12055</v>
      </c>
      <c r="D14410" s="9" t="s">
        <v>2187</v>
      </c>
    </row>
    <row r="14411" spans="1:4" x14ac:dyDescent="0.25">
      <c r="A14411" s="9" t="s">
        <v>54109</v>
      </c>
      <c r="B14411" s="9" t="s">
        <v>54110</v>
      </c>
      <c r="C14411" s="9" t="s">
        <v>12079</v>
      </c>
      <c r="D14411" s="9" t="s">
        <v>2187</v>
      </c>
    </row>
    <row r="14412" spans="1:4" x14ac:dyDescent="0.25">
      <c r="A14412" s="9" t="s">
        <v>54111</v>
      </c>
      <c r="B14412" s="9" t="s">
        <v>54112</v>
      </c>
      <c r="C14412" s="9" t="s">
        <v>53525</v>
      </c>
      <c r="D14412" s="9" t="s">
        <v>54113</v>
      </c>
    </row>
    <row r="14413" spans="1:4" x14ac:dyDescent="0.25">
      <c r="A14413" s="9" t="s">
        <v>54114</v>
      </c>
      <c r="B14413" s="9" t="s">
        <v>54115</v>
      </c>
      <c r="C14413" s="9" t="s">
        <v>12079</v>
      </c>
      <c r="D14413" s="9" t="s">
        <v>5571</v>
      </c>
    </row>
    <row r="14414" spans="1:4" x14ac:dyDescent="0.25">
      <c r="A14414" s="9" t="s">
        <v>54116</v>
      </c>
      <c r="B14414" s="9" t="s">
        <v>54117</v>
      </c>
      <c r="C14414" s="9" t="s">
        <v>12083</v>
      </c>
      <c r="D14414" s="9" t="s">
        <v>7601</v>
      </c>
    </row>
    <row r="14415" spans="1:4" x14ac:dyDescent="0.25">
      <c r="A14415" s="9" t="s">
        <v>54118</v>
      </c>
      <c r="B14415" s="9" t="s">
        <v>54119</v>
      </c>
      <c r="C14415" s="9" t="s">
        <v>8093</v>
      </c>
      <c r="D14415" s="9" t="s">
        <v>7601</v>
      </c>
    </row>
    <row r="14416" spans="1:4" x14ac:dyDescent="0.25">
      <c r="A14416" s="9" t="s">
        <v>54120</v>
      </c>
      <c r="B14416" s="9" t="s">
        <v>54121</v>
      </c>
      <c r="C14416" s="9" t="s">
        <v>11974</v>
      </c>
      <c r="D14416" s="9" t="s">
        <v>11989</v>
      </c>
    </row>
    <row r="14417" spans="1:4" x14ac:dyDescent="0.25">
      <c r="A14417" s="9" t="s">
        <v>54122</v>
      </c>
      <c r="B14417" s="9" t="s">
        <v>54123</v>
      </c>
      <c r="C14417" s="9" t="s">
        <v>12174</v>
      </c>
      <c r="D14417" s="9" t="s">
        <v>649</v>
      </c>
    </row>
    <row r="14418" spans="1:4" x14ac:dyDescent="0.25">
      <c r="A14418" s="9" t="s">
        <v>116567</v>
      </c>
      <c r="B14418" s="9" t="s">
        <v>116568</v>
      </c>
      <c r="C14418" s="9" t="s">
        <v>8093</v>
      </c>
      <c r="D14418" s="9" t="s">
        <v>2610</v>
      </c>
    </row>
    <row r="14419" spans="1:4" x14ac:dyDescent="0.25">
      <c r="A14419" s="9" t="s">
        <v>54124</v>
      </c>
      <c r="B14419" s="9" t="s">
        <v>54125</v>
      </c>
      <c r="C14419" s="9" t="s">
        <v>54126</v>
      </c>
      <c r="D14419" s="9" t="s">
        <v>54127</v>
      </c>
    </row>
    <row r="14420" spans="1:4" x14ac:dyDescent="0.25">
      <c r="A14420" s="9" t="s">
        <v>54128</v>
      </c>
      <c r="B14420" s="9" t="s">
        <v>54129</v>
      </c>
      <c r="C14420" s="9" t="s">
        <v>12136</v>
      </c>
      <c r="D14420" s="9" t="s">
        <v>12137</v>
      </c>
    </row>
    <row r="14421" spans="1:4" x14ac:dyDescent="0.25">
      <c r="A14421" s="9" t="s">
        <v>54130</v>
      </c>
      <c r="B14421" s="9" t="s">
        <v>54131</v>
      </c>
      <c r="C14421" s="9" t="s">
        <v>54132</v>
      </c>
      <c r="D14421" s="9" t="s">
        <v>54133</v>
      </c>
    </row>
    <row r="14422" spans="1:4" x14ac:dyDescent="0.25">
      <c r="A14422" s="9" t="s">
        <v>54134</v>
      </c>
      <c r="B14422" s="9" t="s">
        <v>54135</v>
      </c>
      <c r="C14422" s="9" t="s">
        <v>54136</v>
      </c>
      <c r="D14422" s="9" t="s">
        <v>54137</v>
      </c>
    </row>
    <row r="14423" spans="1:4" x14ac:dyDescent="0.25">
      <c r="A14423" s="9" t="s">
        <v>54138</v>
      </c>
      <c r="B14423" s="9" t="s">
        <v>54139</v>
      </c>
      <c r="C14423" s="9" t="s">
        <v>12202</v>
      </c>
      <c r="D14423" s="9" t="s">
        <v>12203</v>
      </c>
    </row>
    <row r="14424" spans="1:4" x14ac:dyDescent="0.25">
      <c r="A14424" s="9" t="s">
        <v>54140</v>
      </c>
      <c r="B14424" s="9" t="s">
        <v>54141</v>
      </c>
      <c r="C14424" s="9" t="s">
        <v>12877</v>
      </c>
      <c r="D14424" s="9" t="s">
        <v>4899</v>
      </c>
    </row>
    <row r="14425" spans="1:4" x14ac:dyDescent="0.25">
      <c r="A14425" s="9" t="s">
        <v>54142</v>
      </c>
      <c r="B14425" s="9" t="s">
        <v>54143</v>
      </c>
      <c r="C14425" s="9" t="s">
        <v>8093</v>
      </c>
      <c r="D14425" s="9" t="s">
        <v>2306</v>
      </c>
    </row>
    <row r="14426" spans="1:4" x14ac:dyDescent="0.25">
      <c r="A14426" s="9" t="s">
        <v>54144</v>
      </c>
      <c r="B14426" s="9" t="s">
        <v>54145</v>
      </c>
      <c r="C14426" s="9" t="s">
        <v>8093</v>
      </c>
      <c r="D14426" s="9" t="s">
        <v>2230</v>
      </c>
    </row>
    <row r="14427" spans="1:4" x14ac:dyDescent="0.25">
      <c r="A14427" s="9" t="s">
        <v>54146</v>
      </c>
      <c r="B14427" s="9" t="s">
        <v>54147</v>
      </c>
      <c r="C14427" s="9" t="s">
        <v>8093</v>
      </c>
      <c r="D14427" s="9" t="s">
        <v>12227</v>
      </c>
    </row>
    <row r="14428" spans="1:4" x14ac:dyDescent="0.25">
      <c r="A14428" s="9" t="s">
        <v>54148</v>
      </c>
      <c r="B14428" s="9" t="s">
        <v>54149</v>
      </c>
      <c r="C14428" s="9" t="s">
        <v>12079</v>
      </c>
      <c r="D14428" s="9" t="s">
        <v>12134</v>
      </c>
    </row>
    <row r="14429" spans="1:4" x14ac:dyDescent="0.25">
      <c r="A14429" s="9" t="s">
        <v>54150</v>
      </c>
      <c r="B14429" s="9" t="s">
        <v>54151</v>
      </c>
      <c r="C14429" s="9" t="s">
        <v>8093</v>
      </c>
      <c r="D14429" s="9" t="s">
        <v>8203</v>
      </c>
    </row>
    <row r="14430" spans="1:4" x14ac:dyDescent="0.25">
      <c r="A14430" s="9" t="s">
        <v>54152</v>
      </c>
      <c r="B14430" s="9" t="s">
        <v>54153</v>
      </c>
      <c r="C14430" s="9" t="s">
        <v>12003</v>
      </c>
      <c r="D14430" s="9" t="s">
        <v>12614</v>
      </c>
    </row>
    <row r="14431" spans="1:4" x14ac:dyDescent="0.25">
      <c r="A14431" s="9" t="s">
        <v>54154</v>
      </c>
      <c r="B14431" s="9" t="s">
        <v>54155</v>
      </c>
      <c r="C14431" s="9" t="s">
        <v>298</v>
      </c>
      <c r="D14431" s="9" t="s">
        <v>8210</v>
      </c>
    </row>
    <row r="14432" spans="1:4" x14ac:dyDescent="0.25">
      <c r="A14432" s="9" t="s">
        <v>54156</v>
      </c>
      <c r="B14432" s="9" t="s">
        <v>54157</v>
      </c>
      <c r="C14432" s="9" t="s">
        <v>8093</v>
      </c>
      <c r="D14432" s="9" t="s">
        <v>3006</v>
      </c>
    </row>
    <row r="14433" spans="1:4" x14ac:dyDescent="0.25">
      <c r="A14433" s="9" t="s">
        <v>54158</v>
      </c>
      <c r="B14433" s="9" t="s">
        <v>54159</v>
      </c>
      <c r="C14433" s="9" t="s">
        <v>12174</v>
      </c>
      <c r="D14433" s="9" t="s">
        <v>54160</v>
      </c>
    </row>
    <row r="14434" spans="1:4" x14ac:dyDescent="0.25">
      <c r="A14434" s="9" t="s">
        <v>54161</v>
      </c>
      <c r="B14434" s="9" t="s">
        <v>54162</v>
      </c>
      <c r="C14434" s="9" t="s">
        <v>8093</v>
      </c>
      <c r="D14434" s="9" t="s">
        <v>12230</v>
      </c>
    </row>
    <row r="14435" spans="1:4" x14ac:dyDescent="0.25">
      <c r="A14435" s="9" t="s">
        <v>54163</v>
      </c>
      <c r="B14435" s="9" t="s">
        <v>54164</v>
      </c>
      <c r="C14435" s="9" t="s">
        <v>54165</v>
      </c>
      <c r="D14435" s="9" t="s">
        <v>45226</v>
      </c>
    </row>
    <row r="14436" spans="1:4" x14ac:dyDescent="0.25">
      <c r="A14436" s="9" t="s">
        <v>54166</v>
      </c>
      <c r="B14436" s="9" t="s">
        <v>116569</v>
      </c>
      <c r="C14436" s="9" t="s">
        <v>12174</v>
      </c>
      <c r="D14436" s="9" t="s">
        <v>1313</v>
      </c>
    </row>
    <row r="14437" spans="1:4" x14ac:dyDescent="0.25">
      <c r="A14437" s="9" t="s">
        <v>54167</v>
      </c>
      <c r="B14437" s="9" t="s">
        <v>116570</v>
      </c>
      <c r="C14437" s="9" t="s">
        <v>8093</v>
      </c>
      <c r="D14437" s="9" t="s">
        <v>12236</v>
      </c>
    </row>
    <row r="14438" spans="1:4" x14ac:dyDescent="0.25">
      <c r="A14438" s="9" t="s">
        <v>54168</v>
      </c>
      <c r="B14438" s="9" t="s">
        <v>54169</v>
      </c>
      <c r="C14438" s="9" t="s">
        <v>54170</v>
      </c>
      <c r="D14438" s="9" t="s">
        <v>1412</v>
      </c>
    </row>
    <row r="14439" spans="1:4" x14ac:dyDescent="0.25">
      <c r="A14439" s="9" t="s">
        <v>54171</v>
      </c>
      <c r="B14439" s="9" t="s">
        <v>54172</v>
      </c>
      <c r="C14439" s="9" t="s">
        <v>54092</v>
      </c>
      <c r="D14439" s="9" t="s">
        <v>54173</v>
      </c>
    </row>
    <row r="14440" spans="1:4" x14ac:dyDescent="0.25">
      <c r="A14440" s="9" t="s">
        <v>54174</v>
      </c>
      <c r="B14440" s="9" t="s">
        <v>54175</v>
      </c>
      <c r="C14440" s="9" t="s">
        <v>12041</v>
      </c>
      <c r="D14440" s="9" t="s">
        <v>1738</v>
      </c>
    </row>
    <row r="14441" spans="1:4" x14ac:dyDescent="0.25">
      <c r="A14441" s="9" t="s">
        <v>54176</v>
      </c>
      <c r="B14441" s="9" t="s">
        <v>54177</v>
      </c>
      <c r="C14441" s="9" t="s">
        <v>54178</v>
      </c>
      <c r="D14441" s="9" t="s">
        <v>54179</v>
      </c>
    </row>
    <row r="14442" spans="1:4" x14ac:dyDescent="0.25">
      <c r="A14442" s="9" t="s">
        <v>116571</v>
      </c>
      <c r="B14442" s="9" t="s">
        <v>116572</v>
      </c>
      <c r="C14442" s="9" t="s">
        <v>12079</v>
      </c>
      <c r="D14442" s="9" t="s">
        <v>116573</v>
      </c>
    </row>
    <row r="14443" spans="1:4" x14ac:dyDescent="0.25">
      <c r="A14443" s="9" t="s">
        <v>54180</v>
      </c>
      <c r="B14443" s="9" t="s">
        <v>54181</v>
      </c>
      <c r="C14443" s="9" t="s">
        <v>298</v>
      </c>
      <c r="D14443" s="9" t="s">
        <v>54182</v>
      </c>
    </row>
    <row r="14444" spans="1:4" x14ac:dyDescent="0.25">
      <c r="A14444" s="9" t="s">
        <v>54183</v>
      </c>
      <c r="B14444" s="9" t="s">
        <v>54184</v>
      </c>
      <c r="C14444" s="9" t="s">
        <v>54185</v>
      </c>
      <c r="D14444" s="9" t="s">
        <v>2257</v>
      </c>
    </row>
    <row r="14445" spans="1:4" x14ac:dyDescent="0.25">
      <c r="A14445" s="9" t="s">
        <v>54186</v>
      </c>
      <c r="B14445" s="9" t="s">
        <v>54187</v>
      </c>
      <c r="C14445" s="9" t="s">
        <v>54188</v>
      </c>
      <c r="D14445" s="9" t="s">
        <v>12875</v>
      </c>
    </row>
    <row r="14446" spans="1:4" x14ac:dyDescent="0.25">
      <c r="A14446" s="9" t="s">
        <v>54189</v>
      </c>
      <c r="B14446" s="9" t="s">
        <v>54190</v>
      </c>
      <c r="C14446" s="9" t="s">
        <v>6379</v>
      </c>
      <c r="D14446" s="9" t="s">
        <v>12188</v>
      </c>
    </row>
    <row r="14447" spans="1:4" x14ac:dyDescent="0.25">
      <c r="A14447" s="9" t="s">
        <v>54191</v>
      </c>
      <c r="B14447" s="9" t="s">
        <v>54192</v>
      </c>
      <c r="C14447" s="9" t="s">
        <v>54193</v>
      </c>
      <c r="D14447" s="9" t="s">
        <v>1280</v>
      </c>
    </row>
    <row r="14448" spans="1:4" x14ac:dyDescent="0.25">
      <c r="A14448" s="9" t="s">
        <v>116574</v>
      </c>
      <c r="B14448" s="9" t="s">
        <v>116575</v>
      </c>
      <c r="C14448" s="9" t="s">
        <v>12055</v>
      </c>
      <c r="D14448" s="9" t="s">
        <v>1280</v>
      </c>
    </row>
    <row r="14449" spans="1:4" x14ac:dyDescent="0.25">
      <c r="A14449" s="9" t="s">
        <v>54194</v>
      </c>
      <c r="B14449" s="9" t="s">
        <v>54195</v>
      </c>
      <c r="C14449" s="9" t="s">
        <v>12184</v>
      </c>
      <c r="D14449" s="9" t="s">
        <v>5258</v>
      </c>
    </row>
    <row r="14450" spans="1:4" x14ac:dyDescent="0.25">
      <c r="A14450" s="9" t="s">
        <v>54196</v>
      </c>
      <c r="B14450" s="9" t="s">
        <v>54197</v>
      </c>
      <c r="C14450" s="9" t="s">
        <v>12184</v>
      </c>
      <c r="D14450" s="9" t="s">
        <v>5258</v>
      </c>
    </row>
    <row r="14451" spans="1:4" x14ac:dyDescent="0.25">
      <c r="A14451" s="9" t="s">
        <v>116576</v>
      </c>
      <c r="B14451" s="9" t="s">
        <v>90393</v>
      </c>
      <c r="C14451" s="9" t="s">
        <v>12079</v>
      </c>
      <c r="D14451" s="9" t="s">
        <v>23581</v>
      </c>
    </row>
    <row r="14452" spans="1:4" x14ac:dyDescent="0.25">
      <c r="A14452" s="9" t="s">
        <v>116577</v>
      </c>
      <c r="B14452" s="9" t="s">
        <v>116578</v>
      </c>
      <c r="C14452" s="9" t="s">
        <v>116579</v>
      </c>
      <c r="D14452" s="9" t="s">
        <v>116580</v>
      </c>
    </row>
    <row r="14453" spans="1:4" x14ac:dyDescent="0.25">
      <c r="A14453" s="9" t="s">
        <v>54198</v>
      </c>
      <c r="B14453" s="9" t="s">
        <v>54199</v>
      </c>
      <c r="C14453" s="9" t="s">
        <v>12067</v>
      </c>
      <c r="D14453" s="9" t="s">
        <v>54200</v>
      </c>
    </row>
    <row r="14454" spans="1:4" x14ac:dyDescent="0.25">
      <c r="A14454" s="9" t="s">
        <v>54201</v>
      </c>
      <c r="B14454" s="9" t="s">
        <v>54202</v>
      </c>
      <c r="C14454" s="9" t="s">
        <v>12067</v>
      </c>
      <c r="D14454" s="9" t="s">
        <v>54200</v>
      </c>
    </row>
    <row r="14455" spans="1:4" x14ac:dyDescent="0.25">
      <c r="A14455" s="9" t="s">
        <v>54203</v>
      </c>
      <c r="B14455" s="9" t="s">
        <v>54204</v>
      </c>
      <c r="C14455" s="9" t="s">
        <v>4035</v>
      </c>
      <c r="D14455" s="9" t="s">
        <v>11487</v>
      </c>
    </row>
    <row r="14456" spans="1:4" x14ac:dyDescent="0.25">
      <c r="A14456" s="9" t="s">
        <v>54205</v>
      </c>
      <c r="B14456" s="9" t="s">
        <v>54206</v>
      </c>
      <c r="C14456" s="9" t="s">
        <v>11502</v>
      </c>
      <c r="D14456" s="9" t="s">
        <v>11503</v>
      </c>
    </row>
    <row r="14457" spans="1:4" x14ac:dyDescent="0.25">
      <c r="A14457" s="9" t="s">
        <v>54207</v>
      </c>
      <c r="B14457" s="9" t="s">
        <v>54208</v>
      </c>
      <c r="C14457" s="9" t="s">
        <v>4035</v>
      </c>
      <c r="D14457" s="9" t="s">
        <v>5931</v>
      </c>
    </row>
    <row r="14458" spans="1:4" x14ac:dyDescent="0.25">
      <c r="A14458" s="9" t="s">
        <v>54209</v>
      </c>
      <c r="B14458" s="9" t="s">
        <v>54210</v>
      </c>
      <c r="C14458" s="9" t="s">
        <v>11506</v>
      </c>
      <c r="D14458" s="9" t="s">
        <v>1153</v>
      </c>
    </row>
    <row r="14459" spans="1:4" x14ac:dyDescent="0.25">
      <c r="A14459" s="9" t="s">
        <v>54211</v>
      </c>
      <c r="B14459" s="9" t="s">
        <v>54212</v>
      </c>
      <c r="C14459" s="9" t="s">
        <v>12372</v>
      </c>
      <c r="D14459" s="9" t="s">
        <v>5686</v>
      </c>
    </row>
    <row r="14460" spans="1:4" x14ac:dyDescent="0.25">
      <c r="A14460" s="9" t="s">
        <v>54213</v>
      </c>
      <c r="B14460" s="9" t="s">
        <v>54214</v>
      </c>
      <c r="C14460" s="9" t="s">
        <v>4035</v>
      </c>
      <c r="D14460" s="9" t="s">
        <v>11490</v>
      </c>
    </row>
    <row r="14461" spans="1:4" x14ac:dyDescent="0.25">
      <c r="A14461" s="9" t="s">
        <v>116581</v>
      </c>
      <c r="B14461" s="9" t="s">
        <v>116582</v>
      </c>
      <c r="C14461" s="9" t="s">
        <v>112320</v>
      </c>
      <c r="D14461" s="9" t="s">
        <v>112321</v>
      </c>
    </row>
    <row r="14462" spans="1:4" x14ac:dyDescent="0.25">
      <c r="A14462" s="9" t="s">
        <v>54215</v>
      </c>
      <c r="B14462" s="9" t="s">
        <v>54216</v>
      </c>
      <c r="C14462" s="9" t="s">
        <v>54217</v>
      </c>
      <c r="D14462" s="9" t="s">
        <v>54218</v>
      </c>
    </row>
    <row r="14463" spans="1:4" x14ac:dyDescent="0.25">
      <c r="A14463" s="9" t="s">
        <v>54219</v>
      </c>
      <c r="B14463" s="9" t="s">
        <v>54220</v>
      </c>
      <c r="C14463" s="9" t="s">
        <v>54221</v>
      </c>
      <c r="D14463" s="9" t="s">
        <v>54222</v>
      </c>
    </row>
    <row r="14464" spans="1:4" x14ac:dyDescent="0.25">
      <c r="A14464" s="9" t="s">
        <v>54223</v>
      </c>
      <c r="B14464" s="9" t="s">
        <v>54224</v>
      </c>
      <c r="C14464" s="9" t="s">
        <v>12269</v>
      </c>
      <c r="D14464" s="9" t="s">
        <v>914</v>
      </c>
    </row>
    <row r="14465" spans="1:4" x14ac:dyDescent="0.25">
      <c r="A14465" s="9" t="s">
        <v>54225</v>
      </c>
      <c r="B14465" s="9" t="s">
        <v>54226</v>
      </c>
      <c r="C14465" s="9" t="s">
        <v>54227</v>
      </c>
      <c r="D14465" s="9" t="s">
        <v>27720</v>
      </c>
    </row>
    <row r="14466" spans="1:4" x14ac:dyDescent="0.25">
      <c r="A14466" s="9" t="s">
        <v>54228</v>
      </c>
      <c r="B14466" s="9" t="s">
        <v>54229</v>
      </c>
      <c r="C14466" s="9" t="s">
        <v>12269</v>
      </c>
      <c r="D14466" s="9" t="s">
        <v>54230</v>
      </c>
    </row>
    <row r="14467" spans="1:4" x14ac:dyDescent="0.25">
      <c r="A14467" s="9" t="s">
        <v>54231</v>
      </c>
      <c r="B14467" s="9" t="s">
        <v>54232</v>
      </c>
      <c r="C14467" s="9" t="s">
        <v>12289</v>
      </c>
      <c r="D14467" s="9" t="s">
        <v>2973</v>
      </c>
    </row>
    <row r="14468" spans="1:4" x14ac:dyDescent="0.25">
      <c r="A14468" s="9" t="s">
        <v>54233</v>
      </c>
      <c r="B14468" s="9" t="s">
        <v>54234</v>
      </c>
      <c r="C14468" s="9" t="s">
        <v>12269</v>
      </c>
      <c r="D14468" s="9" t="s">
        <v>5633</v>
      </c>
    </row>
    <row r="14469" spans="1:4" x14ac:dyDescent="0.25">
      <c r="A14469" s="9" t="s">
        <v>116583</v>
      </c>
      <c r="B14469" s="9" t="s">
        <v>116584</v>
      </c>
      <c r="C14469" s="9" t="s">
        <v>116585</v>
      </c>
      <c r="D14469" s="9" t="s">
        <v>42970</v>
      </c>
    </row>
    <row r="14470" spans="1:4" x14ac:dyDescent="0.25">
      <c r="A14470" s="9" t="s">
        <v>54235</v>
      </c>
      <c r="B14470" s="9" t="s">
        <v>54236</v>
      </c>
      <c r="C14470" s="9" t="s">
        <v>12289</v>
      </c>
      <c r="D14470" s="9" t="s">
        <v>7490</v>
      </c>
    </row>
    <row r="14471" spans="1:4" x14ac:dyDescent="0.25">
      <c r="A14471" s="9" t="s">
        <v>54237</v>
      </c>
      <c r="B14471" s="9" t="s">
        <v>54238</v>
      </c>
      <c r="C14471" s="9" t="s">
        <v>12269</v>
      </c>
      <c r="D14471" s="9" t="s">
        <v>12272</v>
      </c>
    </row>
    <row r="14472" spans="1:4" x14ac:dyDescent="0.25">
      <c r="A14472" s="9" t="s">
        <v>54239</v>
      </c>
      <c r="B14472" s="9" t="s">
        <v>54240</v>
      </c>
      <c r="C14472" s="9" t="s">
        <v>54241</v>
      </c>
      <c r="D14472" s="9" t="s">
        <v>54242</v>
      </c>
    </row>
    <row r="14473" spans="1:4" x14ac:dyDescent="0.25">
      <c r="A14473" s="9" t="s">
        <v>116586</v>
      </c>
      <c r="B14473" s="9" t="s">
        <v>116587</v>
      </c>
      <c r="C14473" s="9" t="s">
        <v>12289</v>
      </c>
      <c r="D14473" s="9" t="s">
        <v>6591</v>
      </c>
    </row>
    <row r="14474" spans="1:4" x14ac:dyDescent="0.25">
      <c r="A14474" s="9" t="s">
        <v>54243</v>
      </c>
      <c r="B14474" s="9" t="s">
        <v>54244</v>
      </c>
      <c r="C14474" s="9" t="s">
        <v>54245</v>
      </c>
      <c r="D14474" s="9" t="s">
        <v>809</v>
      </c>
    </row>
    <row r="14475" spans="1:4" x14ac:dyDescent="0.25">
      <c r="A14475" s="9" t="s">
        <v>54246</v>
      </c>
      <c r="B14475" s="9" t="s">
        <v>54247</v>
      </c>
      <c r="C14475" s="9" t="s">
        <v>12269</v>
      </c>
      <c r="D14475" s="9" t="s">
        <v>5736</v>
      </c>
    </row>
    <row r="14476" spans="1:4" x14ac:dyDescent="0.25">
      <c r="A14476" s="9" t="s">
        <v>116588</v>
      </c>
      <c r="B14476" s="9" t="s">
        <v>116589</v>
      </c>
      <c r="C14476" s="9" t="s">
        <v>12294</v>
      </c>
      <c r="D14476" s="9" t="s">
        <v>2133</v>
      </c>
    </row>
    <row r="14477" spans="1:4" x14ac:dyDescent="0.25">
      <c r="A14477" s="9" t="s">
        <v>54248</v>
      </c>
      <c r="B14477" s="9" t="s">
        <v>54249</v>
      </c>
      <c r="C14477" s="9" t="s">
        <v>12269</v>
      </c>
      <c r="D14477" s="9" t="s">
        <v>54250</v>
      </c>
    </row>
    <row r="14478" spans="1:4" x14ac:dyDescent="0.25">
      <c r="A14478" s="9" t="s">
        <v>54251</v>
      </c>
      <c r="B14478" s="9" t="s">
        <v>54252</v>
      </c>
      <c r="C14478" s="9" t="s">
        <v>54253</v>
      </c>
      <c r="D14478" s="9" t="s">
        <v>54254</v>
      </c>
    </row>
    <row r="14479" spans="1:4" x14ac:dyDescent="0.25">
      <c r="A14479" s="9" t="s">
        <v>54255</v>
      </c>
      <c r="B14479" s="9" t="s">
        <v>54256</v>
      </c>
      <c r="C14479" s="9" t="s">
        <v>54257</v>
      </c>
      <c r="D14479" s="9" t="s">
        <v>7385</v>
      </c>
    </row>
    <row r="14480" spans="1:4" x14ac:dyDescent="0.25">
      <c r="A14480" s="9" t="s">
        <v>54258</v>
      </c>
      <c r="B14480" s="9" t="s">
        <v>54259</v>
      </c>
      <c r="C14480" s="9" t="s">
        <v>12269</v>
      </c>
      <c r="D14480" s="9" t="s">
        <v>7774</v>
      </c>
    </row>
    <row r="14481" spans="1:4" x14ac:dyDescent="0.25">
      <c r="A14481" s="9" t="s">
        <v>54260</v>
      </c>
      <c r="B14481" s="9" t="s">
        <v>54261</v>
      </c>
      <c r="C14481" s="9" t="s">
        <v>12269</v>
      </c>
      <c r="D14481" s="9" t="s">
        <v>12280</v>
      </c>
    </row>
    <row r="14482" spans="1:4" x14ac:dyDescent="0.25">
      <c r="A14482" s="9" t="s">
        <v>54262</v>
      </c>
      <c r="B14482" s="9" t="s">
        <v>54263</v>
      </c>
      <c r="C14482" s="9" t="s">
        <v>12294</v>
      </c>
      <c r="D14482" s="9" t="s">
        <v>12295</v>
      </c>
    </row>
    <row r="14483" spans="1:4" x14ac:dyDescent="0.25">
      <c r="A14483" s="9" t="s">
        <v>54264</v>
      </c>
      <c r="B14483" s="9" t="s">
        <v>54265</v>
      </c>
      <c r="C14483" s="9" t="s">
        <v>54266</v>
      </c>
      <c r="D14483" s="9" t="s">
        <v>54267</v>
      </c>
    </row>
    <row r="14484" spans="1:4" x14ac:dyDescent="0.25">
      <c r="A14484" s="9" t="s">
        <v>54268</v>
      </c>
      <c r="B14484" s="9" t="s">
        <v>54269</v>
      </c>
      <c r="C14484" s="9" t="s">
        <v>12269</v>
      </c>
      <c r="D14484" s="9" t="s">
        <v>14964</v>
      </c>
    </row>
    <row r="14485" spans="1:4" x14ac:dyDescent="0.25">
      <c r="A14485" s="9" t="s">
        <v>54270</v>
      </c>
      <c r="B14485" s="9" t="s">
        <v>54271</v>
      </c>
      <c r="C14485" s="9" t="s">
        <v>12269</v>
      </c>
      <c r="D14485" s="9" t="s">
        <v>8361</v>
      </c>
    </row>
    <row r="14486" spans="1:4" x14ac:dyDescent="0.25">
      <c r="A14486" s="9" t="s">
        <v>54272</v>
      </c>
      <c r="B14486" s="9" t="s">
        <v>54273</v>
      </c>
      <c r="C14486" s="9" t="s">
        <v>54274</v>
      </c>
      <c r="D14486" s="9" t="s">
        <v>12301</v>
      </c>
    </row>
    <row r="14487" spans="1:4" x14ac:dyDescent="0.25">
      <c r="A14487" s="9" t="s">
        <v>54275</v>
      </c>
      <c r="B14487" s="9" t="s">
        <v>54276</v>
      </c>
      <c r="C14487" s="9" t="s">
        <v>54227</v>
      </c>
      <c r="D14487" s="9" t="s">
        <v>54277</v>
      </c>
    </row>
    <row r="14488" spans="1:4" x14ac:dyDescent="0.25">
      <c r="A14488" s="9" t="s">
        <v>54278</v>
      </c>
      <c r="B14488" s="9" t="s">
        <v>54279</v>
      </c>
      <c r="C14488" s="9" t="s">
        <v>12269</v>
      </c>
      <c r="D14488" s="9" t="s">
        <v>12276</v>
      </c>
    </row>
    <row r="14489" spans="1:4" x14ac:dyDescent="0.25">
      <c r="A14489" s="9" t="s">
        <v>54280</v>
      </c>
      <c r="B14489" s="9" t="s">
        <v>54281</v>
      </c>
      <c r="C14489" s="9" t="s">
        <v>54227</v>
      </c>
      <c r="D14489" s="9" t="s">
        <v>33363</v>
      </c>
    </row>
    <row r="14490" spans="1:4" x14ac:dyDescent="0.25">
      <c r="A14490" s="9" t="s">
        <v>54282</v>
      </c>
      <c r="B14490" s="9" t="s">
        <v>54283</v>
      </c>
      <c r="C14490" s="9" t="s">
        <v>54284</v>
      </c>
      <c r="D14490" s="9" t="s">
        <v>4716</v>
      </c>
    </row>
    <row r="14491" spans="1:4" x14ac:dyDescent="0.25">
      <c r="A14491" s="9" t="s">
        <v>54285</v>
      </c>
      <c r="B14491" s="9" t="s">
        <v>54286</v>
      </c>
      <c r="C14491" s="9" t="s">
        <v>12294</v>
      </c>
      <c r="D14491" s="9" t="s">
        <v>337</v>
      </c>
    </row>
    <row r="14492" spans="1:4" x14ac:dyDescent="0.25">
      <c r="A14492" s="9" t="s">
        <v>116590</v>
      </c>
      <c r="B14492" s="9" t="s">
        <v>116591</v>
      </c>
      <c r="C14492" s="9" t="s">
        <v>54284</v>
      </c>
      <c r="D14492" s="9" t="s">
        <v>90262</v>
      </c>
    </row>
    <row r="14493" spans="1:4" x14ac:dyDescent="0.25">
      <c r="A14493" s="9" t="s">
        <v>116592</v>
      </c>
      <c r="B14493" s="9" t="s">
        <v>116593</v>
      </c>
      <c r="C14493" s="9" t="s">
        <v>54284</v>
      </c>
      <c r="D14493" s="9" t="s">
        <v>90262</v>
      </c>
    </row>
    <row r="14494" spans="1:4" x14ac:dyDescent="0.25">
      <c r="A14494" s="9" t="s">
        <v>54287</v>
      </c>
      <c r="B14494" s="9" t="s">
        <v>54288</v>
      </c>
      <c r="C14494" s="9" t="s">
        <v>12269</v>
      </c>
      <c r="D14494" s="9" t="s">
        <v>14782</v>
      </c>
    </row>
    <row r="14495" spans="1:4" x14ac:dyDescent="0.25">
      <c r="A14495" s="9" t="s">
        <v>54289</v>
      </c>
      <c r="B14495" s="9" t="s">
        <v>54290</v>
      </c>
      <c r="C14495" s="9" t="s">
        <v>12309</v>
      </c>
      <c r="D14495" s="9" t="s">
        <v>2928</v>
      </c>
    </row>
    <row r="14496" spans="1:4" x14ac:dyDescent="0.25">
      <c r="A14496" s="9" t="s">
        <v>54291</v>
      </c>
      <c r="B14496" s="9" t="s">
        <v>54292</v>
      </c>
      <c r="C14496" s="9" t="s">
        <v>12299</v>
      </c>
      <c r="D14496" s="9" t="s">
        <v>4609</v>
      </c>
    </row>
    <row r="14497" spans="1:4" x14ac:dyDescent="0.25">
      <c r="A14497" s="9" t="s">
        <v>54293</v>
      </c>
      <c r="B14497" s="9" t="s">
        <v>54294</v>
      </c>
      <c r="C14497" s="9" t="s">
        <v>12269</v>
      </c>
      <c r="D14497" s="9" t="s">
        <v>8315</v>
      </c>
    </row>
    <row r="14498" spans="1:4" x14ac:dyDescent="0.25">
      <c r="A14498" s="9" t="s">
        <v>54295</v>
      </c>
      <c r="B14498" s="9" t="s">
        <v>54296</v>
      </c>
      <c r="C14498" s="9" t="s">
        <v>12269</v>
      </c>
      <c r="D14498" s="9" t="s">
        <v>54297</v>
      </c>
    </row>
    <row r="14499" spans="1:4" x14ac:dyDescent="0.25">
      <c r="A14499" s="9" t="s">
        <v>54298</v>
      </c>
      <c r="B14499" s="9" t="s">
        <v>54299</v>
      </c>
      <c r="C14499" s="9" t="s">
        <v>54300</v>
      </c>
      <c r="D14499" s="9" t="s">
        <v>366</v>
      </c>
    </row>
    <row r="14500" spans="1:4" x14ac:dyDescent="0.25">
      <c r="A14500" s="9" t="s">
        <v>54301</v>
      </c>
      <c r="B14500" s="9" t="s">
        <v>54302</v>
      </c>
      <c r="C14500" s="9" t="s">
        <v>12319</v>
      </c>
      <c r="D14500" s="9" t="s">
        <v>366</v>
      </c>
    </row>
    <row r="14501" spans="1:4" x14ac:dyDescent="0.25">
      <c r="A14501" s="9" t="s">
        <v>54303</v>
      </c>
      <c r="B14501" s="9" t="s">
        <v>54304</v>
      </c>
      <c r="C14501" s="9" t="s">
        <v>12289</v>
      </c>
      <c r="D14501" s="9" t="s">
        <v>931</v>
      </c>
    </row>
    <row r="14502" spans="1:4" x14ac:dyDescent="0.25">
      <c r="A14502" s="9" t="s">
        <v>54305</v>
      </c>
      <c r="B14502" s="9" t="s">
        <v>54306</v>
      </c>
      <c r="C14502" s="9" t="s">
        <v>54307</v>
      </c>
      <c r="D14502" s="9" t="s">
        <v>3086</v>
      </c>
    </row>
    <row r="14503" spans="1:4" x14ac:dyDescent="0.25">
      <c r="A14503" s="9" t="s">
        <v>54308</v>
      </c>
      <c r="B14503" s="9" t="s">
        <v>54309</v>
      </c>
      <c r="C14503" s="9" t="s">
        <v>12269</v>
      </c>
      <c r="D14503" s="9" t="s">
        <v>1545</v>
      </c>
    </row>
    <row r="14504" spans="1:4" x14ac:dyDescent="0.25">
      <c r="A14504" s="9" t="s">
        <v>54310</v>
      </c>
      <c r="B14504" s="9" t="s">
        <v>54311</v>
      </c>
      <c r="C14504" s="9" t="s">
        <v>54312</v>
      </c>
      <c r="D14504" s="9" t="s">
        <v>26227</v>
      </c>
    </row>
    <row r="14505" spans="1:4" x14ac:dyDescent="0.25">
      <c r="A14505" s="9" t="s">
        <v>116594</v>
      </c>
      <c r="B14505" s="9" t="s">
        <v>116595</v>
      </c>
      <c r="C14505" s="9" t="s">
        <v>54312</v>
      </c>
      <c r="D14505" s="9" t="s">
        <v>26227</v>
      </c>
    </row>
    <row r="14506" spans="1:4" x14ac:dyDescent="0.25">
      <c r="A14506" s="9" t="s">
        <v>54313</v>
      </c>
      <c r="B14506" s="9" t="s">
        <v>54314</v>
      </c>
      <c r="C14506" s="9" t="s">
        <v>12294</v>
      </c>
      <c r="D14506" s="9" t="s">
        <v>21356</v>
      </c>
    </row>
    <row r="14507" spans="1:4" x14ac:dyDescent="0.25">
      <c r="A14507" s="9" t="s">
        <v>54315</v>
      </c>
      <c r="B14507" s="9" t="s">
        <v>54316</v>
      </c>
      <c r="C14507" s="9" t="s">
        <v>10959</v>
      </c>
      <c r="D14507" s="9" t="s">
        <v>1882</v>
      </c>
    </row>
    <row r="14508" spans="1:4" x14ac:dyDescent="0.25">
      <c r="A14508" s="9" t="s">
        <v>116596</v>
      </c>
      <c r="B14508" s="9" t="s">
        <v>116597</v>
      </c>
      <c r="C14508" s="9" t="s">
        <v>116598</v>
      </c>
      <c r="D14508" s="9" t="s">
        <v>13596</v>
      </c>
    </row>
    <row r="14509" spans="1:4" x14ac:dyDescent="0.25">
      <c r="A14509" s="9" t="s">
        <v>116599</v>
      </c>
      <c r="B14509" s="9" t="s">
        <v>116600</v>
      </c>
      <c r="C14509" s="9" t="s">
        <v>116601</v>
      </c>
      <c r="D14509" s="9" t="s">
        <v>727</v>
      </c>
    </row>
    <row r="14510" spans="1:4" x14ac:dyDescent="0.25">
      <c r="A14510" s="9" t="s">
        <v>54317</v>
      </c>
      <c r="B14510" s="9" t="s">
        <v>54318</v>
      </c>
      <c r="C14510" s="9" t="s">
        <v>10959</v>
      </c>
      <c r="D14510" s="9" t="s">
        <v>14979</v>
      </c>
    </row>
    <row r="14511" spans="1:4" x14ac:dyDescent="0.25">
      <c r="A14511" s="9" t="s">
        <v>116602</v>
      </c>
      <c r="B14511" s="9" t="s">
        <v>116603</v>
      </c>
      <c r="C14511" s="9" t="s">
        <v>116604</v>
      </c>
      <c r="D14511" s="9" t="s">
        <v>5226</v>
      </c>
    </row>
    <row r="14512" spans="1:4" x14ac:dyDescent="0.25">
      <c r="A14512" s="9" t="s">
        <v>54319</v>
      </c>
      <c r="B14512" s="9" t="s">
        <v>54320</v>
      </c>
      <c r="C14512" s="9" t="s">
        <v>54266</v>
      </c>
      <c r="D14512" s="9" t="s">
        <v>54321</v>
      </c>
    </row>
    <row r="14513" spans="1:4" x14ac:dyDescent="0.25">
      <c r="A14513" s="9" t="s">
        <v>54322</v>
      </c>
      <c r="B14513" s="9" t="s">
        <v>54323</v>
      </c>
      <c r="C14513" s="9" t="s">
        <v>12294</v>
      </c>
      <c r="D14513" s="9" t="s">
        <v>1106</v>
      </c>
    </row>
    <row r="14514" spans="1:4" x14ac:dyDescent="0.25">
      <c r="A14514" s="9" t="s">
        <v>54324</v>
      </c>
      <c r="B14514" s="9" t="s">
        <v>54325</v>
      </c>
      <c r="C14514" s="9" t="s">
        <v>12269</v>
      </c>
      <c r="D14514" s="9" t="s">
        <v>679</v>
      </c>
    </row>
    <row r="14515" spans="1:4" x14ac:dyDescent="0.25">
      <c r="A14515" s="9" t="s">
        <v>54326</v>
      </c>
      <c r="B14515" s="9" t="s">
        <v>54327</v>
      </c>
      <c r="C14515" s="9" t="s">
        <v>12269</v>
      </c>
      <c r="D14515" s="9" t="s">
        <v>11696</v>
      </c>
    </row>
    <row r="14516" spans="1:4" x14ac:dyDescent="0.25">
      <c r="A14516" s="9" t="s">
        <v>54328</v>
      </c>
      <c r="B14516" s="9" t="s">
        <v>54329</v>
      </c>
      <c r="C14516" s="9" t="s">
        <v>12289</v>
      </c>
      <c r="D14516" s="9" t="s">
        <v>7029</v>
      </c>
    </row>
    <row r="14517" spans="1:4" x14ac:dyDescent="0.25">
      <c r="A14517" s="9" t="s">
        <v>54330</v>
      </c>
      <c r="B14517" s="9" t="s">
        <v>54331</v>
      </c>
      <c r="C14517" s="9" t="s">
        <v>54332</v>
      </c>
      <c r="D14517" s="9" t="s">
        <v>12183</v>
      </c>
    </row>
    <row r="14518" spans="1:4" x14ac:dyDescent="0.25">
      <c r="A14518" s="9" t="s">
        <v>54333</v>
      </c>
      <c r="B14518" s="9" t="s">
        <v>54334</v>
      </c>
      <c r="C14518" s="9" t="s">
        <v>12269</v>
      </c>
      <c r="D14518" s="9" t="s">
        <v>1282</v>
      </c>
    </row>
    <row r="14519" spans="1:4" x14ac:dyDescent="0.25">
      <c r="A14519" s="9" t="s">
        <v>54335</v>
      </c>
      <c r="B14519" s="9" t="s">
        <v>54336</v>
      </c>
      <c r="C14519" s="9" t="s">
        <v>54241</v>
      </c>
      <c r="D14519" s="9" t="s">
        <v>54337</v>
      </c>
    </row>
    <row r="14520" spans="1:4" x14ac:dyDescent="0.25">
      <c r="A14520" s="9" t="s">
        <v>54338</v>
      </c>
      <c r="B14520" s="9" t="s">
        <v>54339</v>
      </c>
      <c r="C14520" s="9" t="s">
        <v>12269</v>
      </c>
      <c r="D14520" s="9" t="s">
        <v>12279</v>
      </c>
    </row>
    <row r="14521" spans="1:4" x14ac:dyDescent="0.25">
      <c r="A14521" s="9" t="s">
        <v>54340</v>
      </c>
      <c r="B14521" s="9" t="s">
        <v>54341</v>
      </c>
      <c r="C14521" s="9" t="s">
        <v>54342</v>
      </c>
      <c r="D14521" s="9" t="s">
        <v>2974</v>
      </c>
    </row>
    <row r="14522" spans="1:4" x14ac:dyDescent="0.25">
      <c r="A14522" s="9" t="s">
        <v>54343</v>
      </c>
      <c r="B14522" s="9" t="s">
        <v>54344</v>
      </c>
      <c r="C14522" s="9" t="s">
        <v>12294</v>
      </c>
      <c r="D14522" s="9" t="s">
        <v>7492</v>
      </c>
    </row>
    <row r="14523" spans="1:4" x14ac:dyDescent="0.25">
      <c r="A14523" s="9" t="s">
        <v>54345</v>
      </c>
      <c r="B14523" s="9" t="s">
        <v>54346</v>
      </c>
      <c r="C14523" s="9" t="s">
        <v>12269</v>
      </c>
      <c r="D14523" s="9" t="s">
        <v>10817</v>
      </c>
    </row>
    <row r="14524" spans="1:4" x14ac:dyDescent="0.25">
      <c r="A14524" s="9" t="s">
        <v>116605</v>
      </c>
      <c r="B14524" s="9" t="s">
        <v>116606</v>
      </c>
      <c r="C14524" s="9" t="s">
        <v>112329</v>
      </c>
      <c r="D14524" s="9" t="s">
        <v>66288</v>
      </c>
    </row>
    <row r="14525" spans="1:4" x14ac:dyDescent="0.25">
      <c r="A14525" s="9" t="s">
        <v>54347</v>
      </c>
      <c r="B14525" s="9" t="s">
        <v>54348</v>
      </c>
      <c r="C14525" s="9" t="s">
        <v>12269</v>
      </c>
      <c r="D14525" s="9" t="s">
        <v>1312</v>
      </c>
    </row>
    <row r="14526" spans="1:4" x14ac:dyDescent="0.25">
      <c r="A14526" s="9" t="s">
        <v>54349</v>
      </c>
      <c r="B14526" s="9" t="s">
        <v>54350</v>
      </c>
      <c r="C14526" s="9" t="s">
        <v>12269</v>
      </c>
      <c r="D14526" s="9" t="s">
        <v>2436</v>
      </c>
    </row>
    <row r="14527" spans="1:4" x14ac:dyDescent="0.25">
      <c r="A14527" s="9" t="s">
        <v>54351</v>
      </c>
      <c r="B14527" s="9" t="s">
        <v>54352</v>
      </c>
      <c r="C14527" s="9" t="s">
        <v>54353</v>
      </c>
      <c r="D14527" s="9" t="s">
        <v>54354</v>
      </c>
    </row>
    <row r="14528" spans="1:4" x14ac:dyDescent="0.25">
      <c r="A14528" s="9" t="s">
        <v>54355</v>
      </c>
      <c r="B14528" s="9" t="s">
        <v>54356</v>
      </c>
      <c r="C14528" s="9" t="s">
        <v>54353</v>
      </c>
      <c r="D14528" s="9" t="s">
        <v>54354</v>
      </c>
    </row>
    <row r="14529" spans="1:4" x14ac:dyDescent="0.25">
      <c r="A14529" s="9" t="s">
        <v>54357</v>
      </c>
      <c r="B14529" s="9" t="s">
        <v>54358</v>
      </c>
      <c r="C14529" s="9" t="s">
        <v>54359</v>
      </c>
      <c r="D14529" s="9" t="s">
        <v>2512</v>
      </c>
    </row>
    <row r="14530" spans="1:4" x14ac:dyDescent="0.25">
      <c r="A14530" s="9" t="s">
        <v>54360</v>
      </c>
      <c r="B14530" s="9" t="s">
        <v>54361</v>
      </c>
      <c r="C14530" s="9" t="s">
        <v>5223</v>
      </c>
      <c r="D14530" s="9" t="s">
        <v>1207</v>
      </c>
    </row>
    <row r="14531" spans="1:4" x14ac:dyDescent="0.25">
      <c r="A14531" s="9" t="s">
        <v>54362</v>
      </c>
      <c r="B14531" s="9" t="s">
        <v>54363</v>
      </c>
      <c r="C14531" s="9" t="s">
        <v>12269</v>
      </c>
      <c r="D14531" s="9" t="s">
        <v>1812</v>
      </c>
    </row>
    <row r="14532" spans="1:4" x14ac:dyDescent="0.25">
      <c r="A14532" s="9" t="s">
        <v>54364</v>
      </c>
      <c r="B14532" s="9" t="s">
        <v>54365</v>
      </c>
      <c r="C14532" s="9" t="s">
        <v>12299</v>
      </c>
      <c r="D14532" s="9" t="s">
        <v>8165</v>
      </c>
    </row>
    <row r="14533" spans="1:4" x14ac:dyDescent="0.25">
      <c r="A14533" s="9" t="s">
        <v>116607</v>
      </c>
      <c r="B14533" s="9" t="s">
        <v>116608</v>
      </c>
      <c r="C14533" s="9" t="s">
        <v>116609</v>
      </c>
      <c r="D14533" s="9" t="s">
        <v>722</v>
      </c>
    </row>
    <row r="14534" spans="1:4" x14ac:dyDescent="0.25">
      <c r="A14534" s="9" t="s">
        <v>54366</v>
      </c>
      <c r="B14534" s="9" t="s">
        <v>54367</v>
      </c>
      <c r="C14534" s="9" t="s">
        <v>12269</v>
      </c>
      <c r="D14534" s="9" t="s">
        <v>5836</v>
      </c>
    </row>
    <row r="14535" spans="1:4" x14ac:dyDescent="0.25">
      <c r="A14535" s="9" t="s">
        <v>54368</v>
      </c>
      <c r="B14535" s="9" t="s">
        <v>54369</v>
      </c>
      <c r="C14535" s="9" t="s">
        <v>12269</v>
      </c>
      <c r="D14535" s="9" t="s">
        <v>54370</v>
      </c>
    </row>
    <row r="14536" spans="1:4" x14ac:dyDescent="0.25">
      <c r="A14536" s="9" t="s">
        <v>54371</v>
      </c>
      <c r="B14536" s="9" t="s">
        <v>54372</v>
      </c>
      <c r="C14536" s="9" t="s">
        <v>12294</v>
      </c>
      <c r="D14536" s="9" t="s">
        <v>12296</v>
      </c>
    </row>
    <row r="14537" spans="1:4" x14ac:dyDescent="0.25">
      <c r="A14537" s="9" t="s">
        <v>54373</v>
      </c>
      <c r="B14537" s="9" t="s">
        <v>54374</v>
      </c>
      <c r="C14537" s="9" t="s">
        <v>12269</v>
      </c>
      <c r="D14537" s="9" t="s">
        <v>2446</v>
      </c>
    </row>
    <row r="14538" spans="1:4" x14ac:dyDescent="0.25">
      <c r="A14538" s="9" t="s">
        <v>54375</v>
      </c>
      <c r="B14538" s="9" t="s">
        <v>54376</v>
      </c>
      <c r="C14538" s="9" t="s">
        <v>12289</v>
      </c>
      <c r="D14538" s="9" t="s">
        <v>7708</v>
      </c>
    </row>
    <row r="14539" spans="1:4" x14ac:dyDescent="0.25">
      <c r="A14539" s="9" t="s">
        <v>54377</v>
      </c>
      <c r="B14539" s="9" t="s">
        <v>54378</v>
      </c>
      <c r="C14539" s="9" t="s">
        <v>10959</v>
      </c>
      <c r="D14539" s="9" t="s">
        <v>4899</v>
      </c>
    </row>
    <row r="14540" spans="1:4" x14ac:dyDescent="0.25">
      <c r="A14540" s="9" t="s">
        <v>54379</v>
      </c>
      <c r="B14540" s="9" t="s">
        <v>54380</v>
      </c>
      <c r="C14540" s="9" t="s">
        <v>12289</v>
      </c>
      <c r="D14540" s="9" t="s">
        <v>8015</v>
      </c>
    </row>
    <row r="14541" spans="1:4" x14ac:dyDescent="0.25">
      <c r="A14541" s="9" t="s">
        <v>54381</v>
      </c>
      <c r="B14541" s="9" t="s">
        <v>54382</v>
      </c>
      <c r="C14541" s="9" t="s">
        <v>12291</v>
      </c>
      <c r="D14541" s="9" t="s">
        <v>12292</v>
      </c>
    </row>
    <row r="14542" spans="1:4" x14ac:dyDescent="0.25">
      <c r="A14542" s="9" t="s">
        <v>54383</v>
      </c>
      <c r="B14542" s="9" t="s">
        <v>54384</v>
      </c>
      <c r="C14542" s="9" t="s">
        <v>12289</v>
      </c>
      <c r="D14542" s="9" t="s">
        <v>6864</v>
      </c>
    </row>
    <row r="14543" spans="1:4" x14ac:dyDescent="0.25">
      <c r="A14543" s="9" t="s">
        <v>54385</v>
      </c>
      <c r="B14543" s="9" t="s">
        <v>54386</v>
      </c>
      <c r="C14543" s="9" t="s">
        <v>12269</v>
      </c>
      <c r="D14543" s="9" t="s">
        <v>1670</v>
      </c>
    </row>
    <row r="14544" spans="1:4" x14ac:dyDescent="0.25">
      <c r="A14544" s="9" t="s">
        <v>54387</v>
      </c>
      <c r="B14544" s="9" t="s">
        <v>54388</v>
      </c>
      <c r="C14544" s="9" t="s">
        <v>12269</v>
      </c>
      <c r="D14544" s="9" t="s">
        <v>12286</v>
      </c>
    </row>
    <row r="14545" spans="1:4" x14ac:dyDescent="0.25">
      <c r="A14545" s="9" t="s">
        <v>54389</v>
      </c>
      <c r="B14545" s="9" t="s">
        <v>54390</v>
      </c>
      <c r="C14545" s="9" t="s">
        <v>12269</v>
      </c>
      <c r="D14545" s="9" t="s">
        <v>12286</v>
      </c>
    </row>
    <row r="14546" spans="1:4" x14ac:dyDescent="0.25">
      <c r="A14546" s="9" t="s">
        <v>54391</v>
      </c>
      <c r="B14546" s="9" t="s">
        <v>54392</v>
      </c>
      <c r="C14546" s="9" t="s">
        <v>12269</v>
      </c>
      <c r="D14546" s="9" t="s">
        <v>12286</v>
      </c>
    </row>
    <row r="14547" spans="1:4" x14ac:dyDescent="0.25">
      <c r="A14547" s="9" t="s">
        <v>54393</v>
      </c>
      <c r="B14547" s="9" t="s">
        <v>54394</v>
      </c>
      <c r="C14547" s="9" t="s">
        <v>12269</v>
      </c>
      <c r="D14547" s="9" t="s">
        <v>1738</v>
      </c>
    </row>
    <row r="14548" spans="1:4" x14ac:dyDescent="0.25">
      <c r="A14548" s="9" t="s">
        <v>54395</v>
      </c>
      <c r="B14548" s="9" t="s">
        <v>54396</v>
      </c>
      <c r="C14548" s="9" t="s">
        <v>54397</v>
      </c>
      <c r="D14548" s="9" t="s">
        <v>18784</v>
      </c>
    </row>
    <row r="14549" spans="1:4" x14ac:dyDescent="0.25">
      <c r="A14549" s="9" t="s">
        <v>54398</v>
      </c>
      <c r="B14549" s="9" t="s">
        <v>54399</v>
      </c>
      <c r="C14549" s="9" t="s">
        <v>54400</v>
      </c>
      <c r="D14549" s="9" t="s">
        <v>1367</v>
      </c>
    </row>
    <row r="14550" spans="1:4" x14ac:dyDescent="0.25">
      <c r="A14550" s="9" t="s">
        <v>54401</v>
      </c>
      <c r="B14550" s="9" t="s">
        <v>54402</v>
      </c>
      <c r="C14550" s="9" t="s">
        <v>89662</v>
      </c>
      <c r="D14550" s="9" t="s">
        <v>5343</v>
      </c>
    </row>
    <row r="14551" spans="1:4" x14ac:dyDescent="0.25">
      <c r="A14551" s="9" t="s">
        <v>54403</v>
      </c>
      <c r="B14551" s="9" t="s">
        <v>54404</v>
      </c>
      <c r="C14551" s="9" t="s">
        <v>54405</v>
      </c>
      <c r="D14551" s="9" t="s">
        <v>54406</v>
      </c>
    </row>
    <row r="14552" spans="1:4" x14ac:dyDescent="0.25">
      <c r="A14552" s="9" t="s">
        <v>89663</v>
      </c>
      <c r="B14552" s="9" t="s">
        <v>89664</v>
      </c>
      <c r="C14552" s="9" t="s">
        <v>10959</v>
      </c>
      <c r="D14552" s="9" t="s">
        <v>5394</v>
      </c>
    </row>
    <row r="14553" spans="1:4" x14ac:dyDescent="0.25">
      <c r="A14553" s="9" t="s">
        <v>54407</v>
      </c>
      <c r="B14553" s="9" t="s">
        <v>54408</v>
      </c>
      <c r="C14553" s="9" t="s">
        <v>54409</v>
      </c>
      <c r="D14553" s="9" t="s">
        <v>6187</v>
      </c>
    </row>
    <row r="14554" spans="1:4" x14ac:dyDescent="0.25">
      <c r="A14554" s="9" t="s">
        <v>54410</v>
      </c>
      <c r="B14554" s="9" t="s">
        <v>54411</v>
      </c>
      <c r="C14554" s="9" t="s">
        <v>54412</v>
      </c>
      <c r="D14554" s="9" t="s">
        <v>1743</v>
      </c>
    </row>
    <row r="14555" spans="1:4" x14ac:dyDescent="0.25">
      <c r="A14555" s="9" t="s">
        <v>54413</v>
      </c>
      <c r="B14555" s="9" t="s">
        <v>54414</v>
      </c>
      <c r="C14555" s="9" t="s">
        <v>12320</v>
      </c>
      <c r="D14555" s="9" t="s">
        <v>12173</v>
      </c>
    </row>
    <row r="14556" spans="1:4" x14ac:dyDescent="0.25">
      <c r="A14556" s="9" t="s">
        <v>54415</v>
      </c>
      <c r="B14556" s="9" t="s">
        <v>54416</v>
      </c>
      <c r="C14556" s="9" t="s">
        <v>4035</v>
      </c>
      <c r="D14556" s="9" t="s">
        <v>11934</v>
      </c>
    </row>
    <row r="14557" spans="1:4" x14ac:dyDescent="0.25">
      <c r="A14557" s="9" t="s">
        <v>54417</v>
      </c>
      <c r="B14557" s="9" t="s">
        <v>54418</v>
      </c>
      <c r="C14557" s="9" t="s">
        <v>54419</v>
      </c>
      <c r="D14557" s="9" t="s">
        <v>54420</v>
      </c>
    </row>
    <row r="14558" spans="1:4" x14ac:dyDescent="0.25">
      <c r="A14558" s="9" t="s">
        <v>54421</v>
      </c>
      <c r="B14558" s="9" t="s">
        <v>54422</v>
      </c>
      <c r="C14558" s="9" t="s">
        <v>12888</v>
      </c>
      <c r="D14558" s="9" t="s">
        <v>12887</v>
      </c>
    </row>
    <row r="14559" spans="1:4" x14ac:dyDescent="0.25">
      <c r="A14559" s="9" t="s">
        <v>54423</v>
      </c>
      <c r="B14559" s="9" t="s">
        <v>54424</v>
      </c>
      <c r="C14559" s="9" t="s">
        <v>11522</v>
      </c>
      <c r="D14559" s="9" t="s">
        <v>11510</v>
      </c>
    </row>
    <row r="14560" spans="1:4" x14ac:dyDescent="0.25">
      <c r="A14560" s="9" t="s">
        <v>54425</v>
      </c>
      <c r="B14560" s="9" t="s">
        <v>54426</v>
      </c>
      <c r="C14560" s="9" t="s">
        <v>11509</v>
      </c>
      <c r="D14560" s="9" t="s">
        <v>11510</v>
      </c>
    </row>
    <row r="14561" spans="1:4" x14ac:dyDescent="0.25">
      <c r="A14561" s="9" t="s">
        <v>54427</v>
      </c>
      <c r="B14561" s="9" t="s">
        <v>54428</v>
      </c>
      <c r="C14561" s="9" t="s">
        <v>11518</v>
      </c>
      <c r="D14561" s="9" t="s">
        <v>11519</v>
      </c>
    </row>
    <row r="14562" spans="1:4" x14ac:dyDescent="0.25">
      <c r="A14562" s="9" t="s">
        <v>54429</v>
      </c>
      <c r="B14562" s="9" t="s">
        <v>54430</v>
      </c>
      <c r="C14562" s="9" t="s">
        <v>11179</v>
      </c>
      <c r="D14562" s="9" t="s">
        <v>11180</v>
      </c>
    </row>
    <row r="14563" spans="1:4" x14ac:dyDescent="0.25">
      <c r="A14563" s="9" t="s">
        <v>54431</v>
      </c>
      <c r="B14563" s="9" t="s">
        <v>54432</v>
      </c>
      <c r="C14563" s="9" t="s">
        <v>2450</v>
      </c>
      <c r="D14563" s="9" t="s">
        <v>12149</v>
      </c>
    </row>
    <row r="14564" spans="1:4" x14ac:dyDescent="0.25">
      <c r="A14564" s="9" t="s">
        <v>54433</v>
      </c>
      <c r="B14564" s="9" t="s">
        <v>54434</v>
      </c>
      <c r="C14564" s="9" t="s">
        <v>12701</v>
      </c>
      <c r="D14564" s="9" t="s">
        <v>192</v>
      </c>
    </row>
    <row r="14565" spans="1:4" x14ac:dyDescent="0.25">
      <c r="A14565" s="9" t="s">
        <v>54435</v>
      </c>
      <c r="B14565" s="9" t="s">
        <v>54436</v>
      </c>
      <c r="C14565" s="9" t="s">
        <v>12642</v>
      </c>
      <c r="D14565" s="9" t="s">
        <v>732</v>
      </c>
    </row>
    <row r="14566" spans="1:4" x14ac:dyDescent="0.25">
      <c r="A14566" s="9" t="s">
        <v>116610</v>
      </c>
      <c r="B14566" s="9" t="s">
        <v>116611</v>
      </c>
      <c r="C14566" s="9" t="s">
        <v>116612</v>
      </c>
      <c r="D14566" s="9" t="s">
        <v>732</v>
      </c>
    </row>
    <row r="14567" spans="1:4" x14ac:dyDescent="0.25">
      <c r="A14567" s="9" t="s">
        <v>54437</v>
      </c>
      <c r="B14567" s="9" t="s">
        <v>54438</v>
      </c>
      <c r="C14567" s="9" t="s">
        <v>12439</v>
      </c>
      <c r="D14567" s="9" t="s">
        <v>12440</v>
      </c>
    </row>
    <row r="14568" spans="1:4" x14ac:dyDescent="0.25">
      <c r="A14568" s="9" t="s">
        <v>54439</v>
      </c>
      <c r="B14568" s="9" t="s">
        <v>54440</v>
      </c>
      <c r="C14568" s="9" t="s">
        <v>12439</v>
      </c>
      <c r="D14568" s="9" t="s">
        <v>12440</v>
      </c>
    </row>
    <row r="14569" spans="1:4" x14ac:dyDescent="0.25">
      <c r="A14569" s="9" t="s">
        <v>54441</v>
      </c>
      <c r="B14569" s="9" t="s">
        <v>54442</v>
      </c>
      <c r="C14569" s="9" t="s">
        <v>12572</v>
      </c>
      <c r="D14569" s="9" t="s">
        <v>1593</v>
      </c>
    </row>
    <row r="14570" spans="1:4" x14ac:dyDescent="0.25">
      <c r="A14570" s="9" t="s">
        <v>54443</v>
      </c>
      <c r="B14570" s="9" t="s">
        <v>54444</v>
      </c>
      <c r="C14570" s="9" t="s">
        <v>54445</v>
      </c>
      <c r="D14570" s="9" t="s">
        <v>54446</v>
      </c>
    </row>
    <row r="14571" spans="1:4" x14ac:dyDescent="0.25">
      <c r="A14571" s="9" t="s">
        <v>54447</v>
      </c>
      <c r="B14571" s="9" t="s">
        <v>54448</v>
      </c>
      <c r="C14571" s="9" t="s">
        <v>12346</v>
      </c>
      <c r="D14571" s="9" t="s">
        <v>771</v>
      </c>
    </row>
    <row r="14572" spans="1:4" x14ac:dyDescent="0.25">
      <c r="A14572" s="9" t="s">
        <v>54449</v>
      </c>
      <c r="B14572" s="9" t="s">
        <v>54450</v>
      </c>
      <c r="C14572" s="9" t="s">
        <v>12372</v>
      </c>
      <c r="D14572" s="9" t="s">
        <v>1968</v>
      </c>
    </row>
    <row r="14573" spans="1:4" x14ac:dyDescent="0.25">
      <c r="A14573" s="9" t="s">
        <v>54451</v>
      </c>
      <c r="B14573" s="9" t="s">
        <v>116613</v>
      </c>
      <c r="C14573" s="9" t="s">
        <v>54452</v>
      </c>
      <c r="D14573" s="9" t="s">
        <v>2257</v>
      </c>
    </row>
    <row r="14574" spans="1:4" x14ac:dyDescent="0.25">
      <c r="A14574" s="9" t="s">
        <v>54453</v>
      </c>
      <c r="B14574" s="9" t="s">
        <v>54454</v>
      </c>
      <c r="C14574" s="9" t="s">
        <v>12439</v>
      </c>
      <c r="D14574" s="9" t="s">
        <v>12444</v>
      </c>
    </row>
    <row r="14575" spans="1:4" x14ac:dyDescent="0.25">
      <c r="A14575" s="9" t="s">
        <v>54455</v>
      </c>
      <c r="B14575" s="9" t="s">
        <v>54456</v>
      </c>
      <c r="C14575" s="9" t="s">
        <v>12439</v>
      </c>
      <c r="D14575" s="9" t="s">
        <v>12444</v>
      </c>
    </row>
    <row r="14576" spans="1:4" x14ac:dyDescent="0.25">
      <c r="A14576" s="9" t="s">
        <v>54457</v>
      </c>
      <c r="B14576" s="9" t="s">
        <v>54458</v>
      </c>
      <c r="C14576" s="9" t="s">
        <v>12372</v>
      </c>
      <c r="D14576" s="9" t="s">
        <v>2592</v>
      </c>
    </row>
    <row r="14577" spans="1:4" x14ac:dyDescent="0.25">
      <c r="A14577" s="9" t="s">
        <v>54459</v>
      </c>
      <c r="B14577" s="9" t="s">
        <v>54460</v>
      </c>
      <c r="C14577" s="9" t="s">
        <v>366</v>
      </c>
      <c r="D14577" s="9" t="s">
        <v>2947</v>
      </c>
    </row>
    <row r="14578" spans="1:4" x14ac:dyDescent="0.25">
      <c r="A14578" s="9" t="s">
        <v>54461</v>
      </c>
      <c r="B14578" s="9" t="s">
        <v>54462</v>
      </c>
      <c r="C14578" s="9" t="s">
        <v>54463</v>
      </c>
      <c r="D14578" s="9" t="s">
        <v>54464</v>
      </c>
    </row>
    <row r="14579" spans="1:4" x14ac:dyDescent="0.25">
      <c r="A14579" s="9" t="s">
        <v>54465</v>
      </c>
      <c r="B14579" s="9" t="s">
        <v>54466</v>
      </c>
      <c r="C14579" s="9" t="s">
        <v>12346</v>
      </c>
      <c r="D14579" s="9" t="s">
        <v>5552</v>
      </c>
    </row>
    <row r="14580" spans="1:4" x14ac:dyDescent="0.25">
      <c r="A14580" s="9" t="s">
        <v>54467</v>
      </c>
      <c r="B14580" s="9" t="s">
        <v>54468</v>
      </c>
      <c r="C14580" s="9" t="s">
        <v>54469</v>
      </c>
      <c r="D14580" s="9" t="s">
        <v>54470</v>
      </c>
    </row>
    <row r="14581" spans="1:4" x14ac:dyDescent="0.25">
      <c r="A14581" s="9" t="s">
        <v>54471</v>
      </c>
      <c r="B14581" s="9" t="s">
        <v>54472</v>
      </c>
      <c r="C14581" s="9" t="s">
        <v>366</v>
      </c>
      <c r="D14581" s="9" t="s">
        <v>6577</v>
      </c>
    </row>
    <row r="14582" spans="1:4" x14ac:dyDescent="0.25">
      <c r="A14582" s="9" t="s">
        <v>54473</v>
      </c>
      <c r="B14582" s="9" t="s">
        <v>54474</v>
      </c>
      <c r="C14582" s="9" t="s">
        <v>366</v>
      </c>
      <c r="D14582" s="9" t="s">
        <v>3229</v>
      </c>
    </row>
    <row r="14583" spans="1:4" x14ac:dyDescent="0.25">
      <c r="A14583" s="9" t="s">
        <v>116614</v>
      </c>
      <c r="B14583" s="9" t="s">
        <v>116615</v>
      </c>
      <c r="C14583" s="9" t="s">
        <v>12425</v>
      </c>
      <c r="D14583" s="9" t="s">
        <v>116616</v>
      </c>
    </row>
    <row r="14584" spans="1:4" x14ac:dyDescent="0.25">
      <c r="A14584" s="9" t="s">
        <v>54475</v>
      </c>
      <c r="B14584" s="9" t="s">
        <v>54476</v>
      </c>
      <c r="C14584" s="9" t="s">
        <v>12346</v>
      </c>
      <c r="D14584" s="9" t="s">
        <v>12464</v>
      </c>
    </row>
    <row r="14585" spans="1:4" x14ac:dyDescent="0.25">
      <c r="A14585" s="9" t="s">
        <v>54477</v>
      </c>
      <c r="B14585" s="9" t="s">
        <v>54478</v>
      </c>
      <c r="C14585" s="9" t="s">
        <v>366</v>
      </c>
      <c r="D14585" s="9" t="s">
        <v>12464</v>
      </c>
    </row>
    <row r="14586" spans="1:4" x14ac:dyDescent="0.25">
      <c r="A14586" s="9" t="s">
        <v>54479</v>
      </c>
      <c r="B14586" s="9" t="s">
        <v>54480</v>
      </c>
      <c r="C14586" s="9" t="s">
        <v>366</v>
      </c>
      <c r="D14586" s="9" t="s">
        <v>5633</v>
      </c>
    </row>
    <row r="14587" spans="1:4" x14ac:dyDescent="0.25">
      <c r="A14587" s="9" t="s">
        <v>54481</v>
      </c>
      <c r="B14587" s="9" t="s">
        <v>54482</v>
      </c>
      <c r="C14587" s="9" t="s">
        <v>12346</v>
      </c>
      <c r="D14587" s="9" t="s">
        <v>5633</v>
      </c>
    </row>
    <row r="14588" spans="1:4" x14ac:dyDescent="0.25">
      <c r="A14588" s="9" t="s">
        <v>54483</v>
      </c>
      <c r="B14588" s="9" t="s">
        <v>54484</v>
      </c>
      <c r="C14588" s="9" t="s">
        <v>484</v>
      </c>
      <c r="D14588" s="9" t="s">
        <v>5633</v>
      </c>
    </row>
    <row r="14589" spans="1:4" x14ac:dyDescent="0.25">
      <c r="A14589" s="9" t="s">
        <v>116617</v>
      </c>
      <c r="B14589" s="9" t="s">
        <v>116618</v>
      </c>
      <c r="C14589" s="9" t="s">
        <v>12601</v>
      </c>
      <c r="D14589" s="9" t="s">
        <v>5653</v>
      </c>
    </row>
    <row r="14590" spans="1:4" x14ac:dyDescent="0.25">
      <c r="A14590" s="9" t="s">
        <v>116619</v>
      </c>
      <c r="B14590" s="9" t="s">
        <v>116620</v>
      </c>
      <c r="C14590" s="9" t="s">
        <v>12346</v>
      </c>
      <c r="D14590" s="9" t="s">
        <v>116621</v>
      </c>
    </row>
    <row r="14591" spans="1:4" x14ac:dyDescent="0.25">
      <c r="A14591" s="9" t="s">
        <v>54485</v>
      </c>
      <c r="B14591" s="9" t="s">
        <v>54486</v>
      </c>
      <c r="C14591" s="9" t="s">
        <v>12647</v>
      </c>
      <c r="D14591" s="9" t="s">
        <v>54487</v>
      </c>
    </row>
    <row r="14592" spans="1:4" x14ac:dyDescent="0.25">
      <c r="A14592" s="9" t="s">
        <v>54488</v>
      </c>
      <c r="B14592" s="9" t="s">
        <v>54489</v>
      </c>
      <c r="C14592" s="9" t="s">
        <v>4100</v>
      </c>
      <c r="D14592" s="9" t="s">
        <v>2648</v>
      </c>
    </row>
    <row r="14593" spans="1:4" x14ac:dyDescent="0.25">
      <c r="A14593" s="9" t="s">
        <v>54490</v>
      </c>
      <c r="B14593" s="9" t="s">
        <v>54491</v>
      </c>
      <c r="C14593" s="9" t="s">
        <v>12627</v>
      </c>
      <c r="D14593" s="9" t="s">
        <v>2648</v>
      </c>
    </row>
    <row r="14594" spans="1:4" x14ac:dyDescent="0.25">
      <c r="A14594" s="9" t="s">
        <v>54492</v>
      </c>
      <c r="B14594" s="9" t="s">
        <v>54493</v>
      </c>
      <c r="C14594" s="9" t="s">
        <v>54494</v>
      </c>
      <c r="D14594" s="9" t="s">
        <v>2648</v>
      </c>
    </row>
    <row r="14595" spans="1:4" x14ac:dyDescent="0.25">
      <c r="A14595" s="9" t="s">
        <v>54495</v>
      </c>
      <c r="B14595" s="9" t="s">
        <v>54496</v>
      </c>
      <c r="C14595" s="9" t="s">
        <v>12704</v>
      </c>
      <c r="D14595" s="9" t="s">
        <v>10470</v>
      </c>
    </row>
    <row r="14596" spans="1:4" x14ac:dyDescent="0.25">
      <c r="A14596" s="9" t="s">
        <v>54497</v>
      </c>
      <c r="B14596" s="9" t="s">
        <v>54498</v>
      </c>
      <c r="C14596" s="9" t="s">
        <v>366</v>
      </c>
      <c r="D14596" s="9" t="s">
        <v>5882</v>
      </c>
    </row>
    <row r="14597" spans="1:4" x14ac:dyDescent="0.25">
      <c r="A14597" s="9" t="s">
        <v>54499</v>
      </c>
      <c r="B14597" s="9" t="s">
        <v>54500</v>
      </c>
      <c r="C14597" s="9" t="s">
        <v>12416</v>
      </c>
      <c r="D14597" s="9" t="s">
        <v>12417</v>
      </c>
    </row>
    <row r="14598" spans="1:4" x14ac:dyDescent="0.25">
      <c r="A14598" s="9" t="s">
        <v>54501</v>
      </c>
      <c r="B14598" s="9" t="s">
        <v>54502</v>
      </c>
      <c r="C14598" s="9" t="s">
        <v>484</v>
      </c>
      <c r="D14598" s="9" t="s">
        <v>54503</v>
      </c>
    </row>
    <row r="14599" spans="1:4" x14ac:dyDescent="0.25">
      <c r="A14599" s="9" t="s">
        <v>54504</v>
      </c>
      <c r="B14599" s="9" t="s">
        <v>54505</v>
      </c>
      <c r="C14599" s="9" t="s">
        <v>12346</v>
      </c>
      <c r="D14599" s="9" t="s">
        <v>12351</v>
      </c>
    </row>
    <row r="14600" spans="1:4" x14ac:dyDescent="0.25">
      <c r="A14600" s="9" t="s">
        <v>54506</v>
      </c>
      <c r="B14600" s="9" t="s">
        <v>54507</v>
      </c>
      <c r="C14600" s="9" t="s">
        <v>12326</v>
      </c>
      <c r="D14600" s="9" t="s">
        <v>2006</v>
      </c>
    </row>
    <row r="14601" spans="1:4" x14ac:dyDescent="0.25">
      <c r="A14601" s="9" t="s">
        <v>54508</v>
      </c>
      <c r="B14601" s="9" t="s">
        <v>54509</v>
      </c>
      <c r="C14601" s="9" t="s">
        <v>3086</v>
      </c>
      <c r="D14601" s="9" t="s">
        <v>12666</v>
      </c>
    </row>
    <row r="14602" spans="1:4" x14ac:dyDescent="0.25">
      <c r="A14602" s="9" t="s">
        <v>54510</v>
      </c>
      <c r="B14602" s="9" t="s">
        <v>54511</v>
      </c>
      <c r="C14602" s="9" t="s">
        <v>12701</v>
      </c>
      <c r="D14602" s="9" t="s">
        <v>13592</v>
      </c>
    </row>
    <row r="14603" spans="1:4" x14ac:dyDescent="0.25">
      <c r="A14603" s="9" t="s">
        <v>54512</v>
      </c>
      <c r="B14603" s="9" t="s">
        <v>54513</v>
      </c>
      <c r="C14603" s="9" t="s">
        <v>366</v>
      </c>
      <c r="D14603" s="9" t="s">
        <v>12469</v>
      </c>
    </row>
    <row r="14604" spans="1:4" x14ac:dyDescent="0.25">
      <c r="A14604" s="9" t="s">
        <v>54514</v>
      </c>
      <c r="B14604" s="9" t="s">
        <v>54515</v>
      </c>
      <c r="C14604" s="9" t="s">
        <v>366</v>
      </c>
      <c r="D14604" s="9" t="s">
        <v>12469</v>
      </c>
    </row>
    <row r="14605" spans="1:4" x14ac:dyDescent="0.25">
      <c r="A14605" s="9" t="s">
        <v>54516</v>
      </c>
      <c r="B14605" s="9" t="s">
        <v>54517</v>
      </c>
      <c r="C14605" s="9" t="s">
        <v>366</v>
      </c>
      <c r="D14605" s="9" t="s">
        <v>12469</v>
      </c>
    </row>
    <row r="14606" spans="1:4" x14ac:dyDescent="0.25">
      <c r="A14606" s="9" t="s">
        <v>54518</v>
      </c>
      <c r="B14606" s="9" t="s">
        <v>54519</v>
      </c>
      <c r="C14606" s="9" t="s">
        <v>12479</v>
      </c>
      <c r="D14606" s="9" t="s">
        <v>12480</v>
      </c>
    </row>
    <row r="14607" spans="1:4" x14ac:dyDescent="0.25">
      <c r="A14607" s="9" t="s">
        <v>54520</v>
      </c>
      <c r="B14607" s="9" t="s">
        <v>54521</v>
      </c>
      <c r="C14607" s="9" t="s">
        <v>4100</v>
      </c>
      <c r="D14607" s="9" t="s">
        <v>3627</v>
      </c>
    </row>
    <row r="14608" spans="1:4" x14ac:dyDescent="0.25">
      <c r="A14608" s="9" t="s">
        <v>54522</v>
      </c>
      <c r="B14608" s="9" t="s">
        <v>54523</v>
      </c>
      <c r="C14608" s="9" t="s">
        <v>12439</v>
      </c>
      <c r="D14608" s="9" t="s">
        <v>12448</v>
      </c>
    </row>
    <row r="14609" spans="1:4" x14ac:dyDescent="0.25">
      <c r="A14609" s="9" t="s">
        <v>54524</v>
      </c>
      <c r="B14609" s="9" t="s">
        <v>54525</v>
      </c>
      <c r="C14609" s="9" t="s">
        <v>3086</v>
      </c>
      <c r="D14609" s="9" t="s">
        <v>12667</v>
      </c>
    </row>
    <row r="14610" spans="1:4" x14ac:dyDescent="0.25">
      <c r="A14610" s="9" t="s">
        <v>54526</v>
      </c>
      <c r="B14610" s="9" t="s">
        <v>54527</v>
      </c>
      <c r="C14610" s="9" t="s">
        <v>366</v>
      </c>
      <c r="D14610" s="9" t="s">
        <v>54528</v>
      </c>
    </row>
    <row r="14611" spans="1:4" x14ac:dyDescent="0.25">
      <c r="A14611" s="9" t="s">
        <v>54529</v>
      </c>
      <c r="B14611" s="9" t="s">
        <v>54530</v>
      </c>
      <c r="C14611" s="9" t="s">
        <v>3086</v>
      </c>
      <c r="D14611" s="9" t="s">
        <v>42975</v>
      </c>
    </row>
    <row r="14612" spans="1:4" x14ac:dyDescent="0.25">
      <c r="A14612" s="9" t="s">
        <v>54531</v>
      </c>
      <c r="B14612" s="9" t="s">
        <v>54532</v>
      </c>
      <c r="C14612" s="9" t="s">
        <v>366</v>
      </c>
      <c r="D14612" s="9" t="s">
        <v>3719</v>
      </c>
    </row>
    <row r="14613" spans="1:4" x14ac:dyDescent="0.25">
      <c r="A14613" s="9" t="s">
        <v>116622</v>
      </c>
      <c r="B14613" s="9" t="s">
        <v>116623</v>
      </c>
      <c r="C14613" s="9" t="s">
        <v>55264</v>
      </c>
      <c r="D14613" s="9" t="s">
        <v>116624</v>
      </c>
    </row>
    <row r="14614" spans="1:4" x14ac:dyDescent="0.25">
      <c r="A14614" s="9" t="s">
        <v>54533</v>
      </c>
      <c r="B14614" s="9" t="s">
        <v>54534</v>
      </c>
      <c r="C14614" s="9" t="s">
        <v>12372</v>
      </c>
      <c r="D14614" s="9" t="s">
        <v>12373</v>
      </c>
    </row>
    <row r="14615" spans="1:4" x14ac:dyDescent="0.25">
      <c r="A14615" s="9" t="s">
        <v>54535</v>
      </c>
      <c r="B14615" s="9" t="s">
        <v>54536</v>
      </c>
      <c r="C14615" s="9" t="s">
        <v>12704</v>
      </c>
      <c r="D14615" s="9" t="s">
        <v>1014</v>
      </c>
    </row>
    <row r="14616" spans="1:4" x14ac:dyDescent="0.25">
      <c r="A14616" s="9" t="s">
        <v>116625</v>
      </c>
      <c r="B14616" s="9" t="s">
        <v>116626</v>
      </c>
      <c r="C14616" s="9" t="s">
        <v>12372</v>
      </c>
      <c r="D14616" s="9" t="s">
        <v>1014</v>
      </c>
    </row>
    <row r="14617" spans="1:4" x14ac:dyDescent="0.25">
      <c r="A14617" s="9" t="s">
        <v>54537</v>
      </c>
      <c r="B14617" s="9" t="s">
        <v>54538</v>
      </c>
      <c r="C14617" s="9" t="s">
        <v>12346</v>
      </c>
      <c r="D14617" s="9" t="s">
        <v>2278</v>
      </c>
    </row>
    <row r="14618" spans="1:4" x14ac:dyDescent="0.25">
      <c r="A14618" s="9" t="s">
        <v>54539</v>
      </c>
      <c r="B14618" s="9" t="s">
        <v>54540</v>
      </c>
      <c r="C14618" s="9" t="s">
        <v>3086</v>
      </c>
      <c r="D14618" s="9" t="s">
        <v>1614</v>
      </c>
    </row>
    <row r="14619" spans="1:4" x14ac:dyDescent="0.25">
      <c r="A14619" s="9" t="s">
        <v>54541</v>
      </c>
      <c r="B14619" s="9" t="s">
        <v>54542</v>
      </c>
      <c r="C14619" s="9" t="s">
        <v>12340</v>
      </c>
      <c r="D14619" s="9" t="s">
        <v>14137</v>
      </c>
    </row>
    <row r="14620" spans="1:4" x14ac:dyDescent="0.25">
      <c r="A14620" s="9" t="s">
        <v>54543</v>
      </c>
      <c r="B14620" s="9" t="s">
        <v>54544</v>
      </c>
      <c r="C14620" s="9" t="s">
        <v>4025</v>
      </c>
      <c r="D14620" s="9" t="s">
        <v>12433</v>
      </c>
    </row>
    <row r="14621" spans="1:4" x14ac:dyDescent="0.25">
      <c r="A14621" s="9" t="s">
        <v>54545</v>
      </c>
      <c r="B14621" s="9" t="s">
        <v>54546</v>
      </c>
      <c r="C14621" s="9" t="s">
        <v>366</v>
      </c>
      <c r="D14621" s="9" t="s">
        <v>12466</v>
      </c>
    </row>
    <row r="14622" spans="1:4" x14ac:dyDescent="0.25">
      <c r="A14622" s="9" t="s">
        <v>54547</v>
      </c>
      <c r="B14622" s="9" t="s">
        <v>54548</v>
      </c>
      <c r="C14622" s="9" t="s">
        <v>366</v>
      </c>
      <c r="D14622" s="9" t="s">
        <v>1478</v>
      </c>
    </row>
    <row r="14623" spans="1:4" x14ac:dyDescent="0.25">
      <c r="A14623" s="9" t="s">
        <v>54549</v>
      </c>
      <c r="B14623" s="9" t="s">
        <v>54550</v>
      </c>
      <c r="C14623" s="9" t="s">
        <v>12701</v>
      </c>
      <c r="D14623" s="9" t="s">
        <v>4811</v>
      </c>
    </row>
    <row r="14624" spans="1:4" x14ac:dyDescent="0.25">
      <c r="A14624" s="9" t="s">
        <v>54551</v>
      </c>
      <c r="B14624" s="9" t="s">
        <v>54552</v>
      </c>
      <c r="C14624" s="9" t="s">
        <v>366</v>
      </c>
      <c r="D14624" s="9" t="s">
        <v>6803</v>
      </c>
    </row>
    <row r="14625" spans="1:4" x14ac:dyDescent="0.25">
      <c r="A14625" s="9" t="s">
        <v>54553</v>
      </c>
      <c r="B14625" s="9" t="s">
        <v>54554</v>
      </c>
      <c r="C14625" s="9" t="s">
        <v>12372</v>
      </c>
      <c r="D14625" s="9" t="s">
        <v>4811</v>
      </c>
    </row>
    <row r="14626" spans="1:4" x14ac:dyDescent="0.25">
      <c r="A14626" s="9" t="s">
        <v>54555</v>
      </c>
      <c r="B14626" s="9" t="s">
        <v>54556</v>
      </c>
      <c r="C14626" s="9" t="s">
        <v>12346</v>
      </c>
      <c r="D14626" s="9" t="s">
        <v>17034</v>
      </c>
    </row>
    <row r="14627" spans="1:4" x14ac:dyDescent="0.25">
      <c r="A14627" s="9" t="s">
        <v>54557</v>
      </c>
      <c r="B14627" s="9" t="s">
        <v>54558</v>
      </c>
      <c r="C14627" s="9" t="s">
        <v>4100</v>
      </c>
      <c r="D14627" s="9" t="s">
        <v>38148</v>
      </c>
    </row>
    <row r="14628" spans="1:4" x14ac:dyDescent="0.25">
      <c r="A14628" s="9" t="s">
        <v>54559</v>
      </c>
      <c r="B14628" s="9" t="s">
        <v>54560</v>
      </c>
      <c r="C14628" s="9" t="s">
        <v>366</v>
      </c>
      <c r="D14628" s="9" t="s">
        <v>12473</v>
      </c>
    </row>
    <row r="14629" spans="1:4" x14ac:dyDescent="0.25">
      <c r="A14629" s="9" t="s">
        <v>54561</v>
      </c>
      <c r="B14629" s="9" t="s">
        <v>54562</v>
      </c>
      <c r="C14629" s="9" t="s">
        <v>366</v>
      </c>
      <c r="D14629" s="9" t="s">
        <v>12473</v>
      </c>
    </row>
    <row r="14630" spans="1:4" x14ac:dyDescent="0.25">
      <c r="A14630" s="9" t="s">
        <v>54563</v>
      </c>
      <c r="B14630" s="9" t="s">
        <v>54564</v>
      </c>
      <c r="C14630" s="9" t="s">
        <v>12326</v>
      </c>
      <c r="D14630" s="9" t="s">
        <v>1531</v>
      </c>
    </row>
    <row r="14631" spans="1:4" x14ac:dyDescent="0.25">
      <c r="A14631" s="9" t="s">
        <v>54565</v>
      </c>
      <c r="B14631" s="9" t="s">
        <v>54566</v>
      </c>
      <c r="C14631" s="9" t="s">
        <v>54567</v>
      </c>
      <c r="D14631" s="9" t="s">
        <v>2486</v>
      </c>
    </row>
    <row r="14632" spans="1:4" x14ac:dyDescent="0.25">
      <c r="A14632" s="9" t="s">
        <v>54568</v>
      </c>
      <c r="B14632" s="9" t="s">
        <v>54569</v>
      </c>
      <c r="C14632" s="9" t="s">
        <v>366</v>
      </c>
      <c r="D14632" s="9" t="s">
        <v>6794</v>
      </c>
    </row>
    <row r="14633" spans="1:4" x14ac:dyDescent="0.25">
      <c r="A14633" s="9" t="s">
        <v>54570</v>
      </c>
      <c r="B14633" s="9" t="s">
        <v>54571</v>
      </c>
      <c r="C14633" s="9" t="s">
        <v>12346</v>
      </c>
      <c r="D14633" s="9" t="s">
        <v>54572</v>
      </c>
    </row>
    <row r="14634" spans="1:4" x14ac:dyDescent="0.25">
      <c r="A14634" s="9" t="s">
        <v>54573</v>
      </c>
      <c r="B14634" s="9" t="s">
        <v>54574</v>
      </c>
      <c r="C14634" s="9" t="s">
        <v>4100</v>
      </c>
      <c r="D14634" s="9" t="s">
        <v>16200</v>
      </c>
    </row>
    <row r="14635" spans="1:4" x14ac:dyDescent="0.25">
      <c r="A14635" s="9" t="s">
        <v>54575</v>
      </c>
      <c r="B14635" s="9" t="s">
        <v>54576</v>
      </c>
      <c r="C14635" s="9" t="s">
        <v>12372</v>
      </c>
      <c r="D14635" s="9" t="s">
        <v>16913</v>
      </c>
    </row>
    <row r="14636" spans="1:4" x14ac:dyDescent="0.25">
      <c r="A14636" s="9" t="s">
        <v>54577</v>
      </c>
      <c r="B14636" s="9" t="s">
        <v>116627</v>
      </c>
      <c r="C14636" s="9" t="s">
        <v>12372</v>
      </c>
      <c r="D14636" s="9" t="s">
        <v>9124</v>
      </c>
    </row>
    <row r="14637" spans="1:4" x14ac:dyDescent="0.25">
      <c r="A14637" s="9" t="s">
        <v>54578</v>
      </c>
      <c r="B14637" s="9" t="s">
        <v>54579</v>
      </c>
      <c r="C14637" s="9" t="s">
        <v>3262</v>
      </c>
      <c r="D14637" s="9" t="s">
        <v>3261</v>
      </c>
    </row>
    <row r="14638" spans="1:4" x14ac:dyDescent="0.25">
      <c r="A14638" s="9" t="s">
        <v>54580</v>
      </c>
      <c r="B14638" s="9" t="s">
        <v>54581</v>
      </c>
      <c r="C14638" s="9" t="s">
        <v>4100</v>
      </c>
      <c r="D14638" s="9" t="s">
        <v>2134</v>
      </c>
    </row>
    <row r="14639" spans="1:4" x14ac:dyDescent="0.25">
      <c r="A14639" s="9" t="s">
        <v>54582</v>
      </c>
      <c r="B14639" s="9" t="s">
        <v>54583</v>
      </c>
      <c r="C14639" s="9" t="s">
        <v>12627</v>
      </c>
      <c r="D14639" s="9" t="s">
        <v>2136</v>
      </c>
    </row>
    <row r="14640" spans="1:4" x14ac:dyDescent="0.25">
      <c r="A14640" s="9" t="s">
        <v>54584</v>
      </c>
      <c r="B14640" s="9" t="s">
        <v>54585</v>
      </c>
      <c r="C14640" s="9" t="s">
        <v>54586</v>
      </c>
      <c r="D14640" s="9" t="s">
        <v>2136</v>
      </c>
    </row>
    <row r="14641" spans="1:4" x14ac:dyDescent="0.25">
      <c r="A14641" s="9" t="s">
        <v>54587</v>
      </c>
      <c r="B14641" s="9" t="s">
        <v>54588</v>
      </c>
      <c r="C14641" s="9" t="s">
        <v>12537</v>
      </c>
      <c r="D14641" s="9" t="s">
        <v>1425</v>
      </c>
    </row>
    <row r="14642" spans="1:4" x14ac:dyDescent="0.25">
      <c r="A14642" s="9" t="s">
        <v>54589</v>
      </c>
      <c r="B14642" s="9" t="s">
        <v>54590</v>
      </c>
      <c r="C14642" s="9" t="s">
        <v>12372</v>
      </c>
      <c r="D14642" s="9" t="s">
        <v>21879</v>
      </c>
    </row>
    <row r="14643" spans="1:4" x14ac:dyDescent="0.25">
      <c r="A14643" s="9" t="s">
        <v>54591</v>
      </c>
      <c r="B14643" s="9" t="s">
        <v>54592</v>
      </c>
      <c r="C14643" s="9" t="s">
        <v>12372</v>
      </c>
      <c r="D14643" s="9" t="s">
        <v>2392</v>
      </c>
    </row>
    <row r="14644" spans="1:4" x14ac:dyDescent="0.25">
      <c r="A14644" s="9" t="s">
        <v>54593</v>
      </c>
      <c r="B14644" s="9" t="s">
        <v>54594</v>
      </c>
      <c r="C14644" s="9" t="s">
        <v>12647</v>
      </c>
      <c r="D14644" s="9" t="s">
        <v>12649</v>
      </c>
    </row>
    <row r="14645" spans="1:4" x14ac:dyDescent="0.25">
      <c r="A14645" s="9" t="s">
        <v>54595</v>
      </c>
      <c r="B14645" s="9" t="s">
        <v>54596</v>
      </c>
      <c r="C14645" s="9" t="s">
        <v>12663</v>
      </c>
      <c r="D14645" s="9" t="s">
        <v>12664</v>
      </c>
    </row>
    <row r="14646" spans="1:4" x14ac:dyDescent="0.25">
      <c r="A14646" s="9" t="s">
        <v>54597</v>
      </c>
      <c r="B14646" s="9" t="s">
        <v>54598</v>
      </c>
      <c r="C14646" s="9" t="s">
        <v>54599</v>
      </c>
      <c r="D14646" s="9" t="s">
        <v>54600</v>
      </c>
    </row>
    <row r="14647" spans="1:4" x14ac:dyDescent="0.25">
      <c r="A14647" s="9" t="s">
        <v>54601</v>
      </c>
      <c r="B14647" s="9" t="s">
        <v>54602</v>
      </c>
      <c r="C14647" s="9" t="s">
        <v>12372</v>
      </c>
      <c r="D14647" s="9" t="s">
        <v>54603</v>
      </c>
    </row>
    <row r="14648" spans="1:4" x14ac:dyDescent="0.25">
      <c r="A14648" s="9" t="s">
        <v>54604</v>
      </c>
      <c r="B14648" s="9" t="s">
        <v>54605</v>
      </c>
      <c r="C14648" s="9" t="s">
        <v>12372</v>
      </c>
      <c r="D14648" s="9" t="s">
        <v>9603</v>
      </c>
    </row>
    <row r="14649" spans="1:4" x14ac:dyDescent="0.25">
      <c r="A14649" s="9" t="s">
        <v>116628</v>
      </c>
      <c r="B14649" s="9" t="s">
        <v>116629</v>
      </c>
      <c r="C14649" s="9" t="s">
        <v>12572</v>
      </c>
      <c r="D14649" s="9" t="s">
        <v>1337</v>
      </c>
    </row>
    <row r="14650" spans="1:4" x14ac:dyDescent="0.25">
      <c r="A14650" s="9" t="s">
        <v>54606</v>
      </c>
      <c r="B14650" s="9" t="s">
        <v>54607</v>
      </c>
      <c r="C14650" s="9" t="s">
        <v>12346</v>
      </c>
      <c r="D14650" s="9" t="s">
        <v>811</v>
      </c>
    </row>
    <row r="14651" spans="1:4" x14ac:dyDescent="0.25">
      <c r="A14651" s="9" t="s">
        <v>54608</v>
      </c>
      <c r="B14651" s="9" t="s">
        <v>116630</v>
      </c>
      <c r="C14651" s="9" t="s">
        <v>12704</v>
      </c>
      <c r="D14651" s="9" t="s">
        <v>811</v>
      </c>
    </row>
    <row r="14652" spans="1:4" x14ac:dyDescent="0.25">
      <c r="A14652" s="9" t="s">
        <v>54609</v>
      </c>
      <c r="B14652" s="9" t="s">
        <v>54610</v>
      </c>
      <c r="C14652" s="9" t="s">
        <v>12704</v>
      </c>
      <c r="D14652" s="9" t="s">
        <v>811</v>
      </c>
    </row>
    <row r="14653" spans="1:4" x14ac:dyDescent="0.25">
      <c r="A14653" s="9" t="s">
        <v>54611</v>
      </c>
      <c r="B14653" s="9" t="s">
        <v>54612</v>
      </c>
      <c r="C14653" s="9" t="s">
        <v>12372</v>
      </c>
      <c r="D14653" s="9" t="s">
        <v>811</v>
      </c>
    </row>
    <row r="14654" spans="1:4" x14ac:dyDescent="0.25">
      <c r="A14654" s="9" t="s">
        <v>54613</v>
      </c>
      <c r="B14654" s="9" t="s">
        <v>54614</v>
      </c>
      <c r="C14654" s="9" t="s">
        <v>12372</v>
      </c>
      <c r="D14654" s="9" t="s">
        <v>1193</v>
      </c>
    </row>
    <row r="14655" spans="1:4" x14ac:dyDescent="0.25">
      <c r="A14655" s="9" t="s">
        <v>54615</v>
      </c>
      <c r="B14655" s="9" t="s">
        <v>54616</v>
      </c>
      <c r="C14655" s="9" t="s">
        <v>12346</v>
      </c>
      <c r="D14655" s="9" t="s">
        <v>4257</v>
      </c>
    </row>
    <row r="14656" spans="1:4" x14ac:dyDescent="0.25">
      <c r="A14656" s="9" t="s">
        <v>54617</v>
      </c>
      <c r="B14656" s="9" t="s">
        <v>54618</v>
      </c>
      <c r="C14656" s="9" t="s">
        <v>366</v>
      </c>
      <c r="D14656" s="9" t="s">
        <v>54619</v>
      </c>
    </row>
    <row r="14657" spans="1:4" x14ac:dyDescent="0.25">
      <c r="A14657" s="9" t="s">
        <v>54620</v>
      </c>
      <c r="B14657" s="9" t="s">
        <v>54621</v>
      </c>
      <c r="C14657" s="9" t="s">
        <v>11209</v>
      </c>
      <c r="D14657" s="9" t="s">
        <v>9041</v>
      </c>
    </row>
    <row r="14658" spans="1:4" x14ac:dyDescent="0.25">
      <c r="A14658" s="9" t="s">
        <v>54622</v>
      </c>
      <c r="B14658" s="9" t="s">
        <v>54623</v>
      </c>
      <c r="C14658" s="9" t="s">
        <v>4025</v>
      </c>
      <c r="D14658" s="9" t="s">
        <v>9041</v>
      </c>
    </row>
    <row r="14659" spans="1:4" x14ac:dyDescent="0.25">
      <c r="A14659" s="9" t="s">
        <v>54624</v>
      </c>
      <c r="B14659" s="9" t="s">
        <v>54625</v>
      </c>
      <c r="C14659" s="9" t="s">
        <v>11209</v>
      </c>
      <c r="D14659" s="9" t="s">
        <v>9041</v>
      </c>
    </row>
    <row r="14660" spans="1:4" x14ac:dyDescent="0.25">
      <c r="A14660" s="9" t="s">
        <v>54626</v>
      </c>
      <c r="B14660" s="9" t="s">
        <v>54627</v>
      </c>
      <c r="C14660" s="9" t="s">
        <v>12439</v>
      </c>
      <c r="D14660" s="9" t="s">
        <v>6067</v>
      </c>
    </row>
    <row r="14661" spans="1:4" x14ac:dyDescent="0.25">
      <c r="A14661" s="9" t="s">
        <v>54628</v>
      </c>
      <c r="B14661" s="9" t="s">
        <v>54629</v>
      </c>
      <c r="C14661" s="9" t="s">
        <v>4100</v>
      </c>
      <c r="D14661" s="9" t="s">
        <v>54630</v>
      </c>
    </row>
    <row r="14662" spans="1:4" x14ac:dyDescent="0.25">
      <c r="A14662" s="9" t="s">
        <v>54631</v>
      </c>
      <c r="B14662" s="9" t="s">
        <v>54632</v>
      </c>
      <c r="C14662" s="9" t="s">
        <v>12572</v>
      </c>
      <c r="D14662" s="9" t="s">
        <v>7724</v>
      </c>
    </row>
    <row r="14663" spans="1:4" x14ac:dyDescent="0.25">
      <c r="A14663" s="9" t="s">
        <v>54633</v>
      </c>
      <c r="B14663" s="9" t="s">
        <v>54634</v>
      </c>
      <c r="C14663" s="9" t="s">
        <v>12326</v>
      </c>
      <c r="D14663" s="9" t="s">
        <v>7724</v>
      </c>
    </row>
    <row r="14664" spans="1:4" x14ac:dyDescent="0.25">
      <c r="A14664" s="9" t="s">
        <v>54635</v>
      </c>
      <c r="B14664" s="9" t="s">
        <v>54636</v>
      </c>
      <c r="C14664" s="9" t="s">
        <v>4100</v>
      </c>
      <c r="D14664" s="9" t="s">
        <v>7724</v>
      </c>
    </row>
    <row r="14665" spans="1:4" x14ac:dyDescent="0.25">
      <c r="A14665" s="9" t="s">
        <v>89665</v>
      </c>
      <c r="B14665" s="9" t="s">
        <v>89666</v>
      </c>
      <c r="C14665" s="9" t="s">
        <v>4100</v>
      </c>
      <c r="D14665" s="9" t="s">
        <v>7724</v>
      </c>
    </row>
    <row r="14666" spans="1:4" x14ac:dyDescent="0.25">
      <c r="A14666" s="9" t="s">
        <v>54637</v>
      </c>
      <c r="B14666" s="9" t="s">
        <v>54638</v>
      </c>
      <c r="C14666" s="9" t="s">
        <v>3086</v>
      </c>
      <c r="D14666" s="9" t="s">
        <v>1114</v>
      </c>
    </row>
    <row r="14667" spans="1:4" x14ac:dyDescent="0.25">
      <c r="A14667" s="9" t="s">
        <v>54639</v>
      </c>
      <c r="B14667" s="9" t="s">
        <v>54640</v>
      </c>
      <c r="C14667" s="9" t="s">
        <v>12372</v>
      </c>
      <c r="D14667" s="9" t="s">
        <v>2722</v>
      </c>
    </row>
    <row r="14668" spans="1:4" x14ac:dyDescent="0.25">
      <c r="A14668" s="9" t="s">
        <v>54641</v>
      </c>
      <c r="B14668" s="9" t="s">
        <v>54642</v>
      </c>
      <c r="C14668" s="9" t="s">
        <v>3086</v>
      </c>
      <c r="D14668" s="9" t="s">
        <v>2722</v>
      </c>
    </row>
    <row r="14669" spans="1:4" x14ac:dyDescent="0.25">
      <c r="A14669" s="9" t="s">
        <v>54643</v>
      </c>
      <c r="B14669" s="9" t="s">
        <v>54644</v>
      </c>
      <c r="C14669" s="9" t="s">
        <v>366</v>
      </c>
      <c r="D14669" s="9" t="s">
        <v>677</v>
      </c>
    </row>
    <row r="14670" spans="1:4" x14ac:dyDescent="0.25">
      <c r="A14670" s="9" t="s">
        <v>54645</v>
      </c>
      <c r="B14670" s="9" t="s">
        <v>54646</v>
      </c>
      <c r="C14670" s="9" t="s">
        <v>11209</v>
      </c>
      <c r="D14670" s="9" t="s">
        <v>677</v>
      </c>
    </row>
    <row r="14671" spans="1:4" x14ac:dyDescent="0.25">
      <c r="A14671" s="9" t="s">
        <v>54647</v>
      </c>
      <c r="B14671" s="9" t="s">
        <v>54648</v>
      </c>
      <c r="C14671" s="9" t="s">
        <v>12551</v>
      </c>
      <c r="D14671" s="9" t="s">
        <v>4394</v>
      </c>
    </row>
    <row r="14672" spans="1:4" x14ac:dyDescent="0.25">
      <c r="A14672" s="9" t="s">
        <v>54649</v>
      </c>
      <c r="B14672" s="9" t="s">
        <v>54650</v>
      </c>
      <c r="C14672" s="9" t="s">
        <v>12372</v>
      </c>
      <c r="D14672" s="9" t="s">
        <v>1336</v>
      </c>
    </row>
    <row r="14673" spans="1:4" x14ac:dyDescent="0.25">
      <c r="A14673" s="9" t="s">
        <v>54651</v>
      </c>
      <c r="B14673" s="9" t="s">
        <v>54652</v>
      </c>
      <c r="C14673" s="9" t="s">
        <v>12425</v>
      </c>
      <c r="D14673" s="9" t="s">
        <v>1336</v>
      </c>
    </row>
    <row r="14674" spans="1:4" x14ac:dyDescent="0.25">
      <c r="A14674" s="9" t="s">
        <v>54653</v>
      </c>
      <c r="B14674" s="9" t="s">
        <v>54654</v>
      </c>
      <c r="C14674" s="9" t="s">
        <v>12326</v>
      </c>
      <c r="D14674" s="9" t="s">
        <v>54655</v>
      </c>
    </row>
    <row r="14675" spans="1:4" x14ac:dyDescent="0.25">
      <c r="A14675" s="9" t="s">
        <v>54656</v>
      </c>
      <c r="B14675" s="9" t="s">
        <v>54657</v>
      </c>
      <c r="C14675" s="9" t="s">
        <v>12372</v>
      </c>
      <c r="D14675" s="9" t="s">
        <v>4826</v>
      </c>
    </row>
    <row r="14676" spans="1:4" x14ac:dyDescent="0.25">
      <c r="A14676" s="9" t="s">
        <v>54658</v>
      </c>
      <c r="B14676" s="9" t="s">
        <v>54659</v>
      </c>
      <c r="C14676" s="9" t="s">
        <v>12422</v>
      </c>
      <c r="D14676" s="9" t="s">
        <v>1992</v>
      </c>
    </row>
    <row r="14677" spans="1:4" x14ac:dyDescent="0.25">
      <c r="A14677" s="9" t="s">
        <v>116631</v>
      </c>
      <c r="B14677" s="9" t="s">
        <v>116632</v>
      </c>
      <c r="C14677" s="9" t="s">
        <v>116633</v>
      </c>
      <c r="D14677" s="9" t="s">
        <v>1992</v>
      </c>
    </row>
    <row r="14678" spans="1:4" x14ac:dyDescent="0.25">
      <c r="A14678" s="9" t="s">
        <v>54660</v>
      </c>
      <c r="B14678" s="9" t="s">
        <v>54661</v>
      </c>
      <c r="C14678" s="9" t="s">
        <v>4100</v>
      </c>
      <c r="D14678" s="9" t="s">
        <v>1992</v>
      </c>
    </row>
    <row r="14679" spans="1:4" x14ac:dyDescent="0.25">
      <c r="A14679" s="9" t="s">
        <v>54662</v>
      </c>
      <c r="B14679" s="9" t="s">
        <v>54663</v>
      </c>
      <c r="C14679" s="9" t="s">
        <v>4100</v>
      </c>
      <c r="D14679" s="9" t="s">
        <v>1992</v>
      </c>
    </row>
    <row r="14680" spans="1:4" x14ac:dyDescent="0.25">
      <c r="A14680" s="9" t="s">
        <v>54664</v>
      </c>
      <c r="B14680" s="9" t="s">
        <v>54665</v>
      </c>
      <c r="C14680" s="9" t="s">
        <v>54666</v>
      </c>
      <c r="D14680" s="9" t="s">
        <v>2249</v>
      </c>
    </row>
    <row r="14681" spans="1:4" x14ac:dyDescent="0.25">
      <c r="A14681" s="9" t="s">
        <v>54667</v>
      </c>
      <c r="B14681" s="9" t="s">
        <v>54668</v>
      </c>
      <c r="C14681" s="9" t="s">
        <v>6406</v>
      </c>
      <c r="D14681" s="9" t="s">
        <v>14070</v>
      </c>
    </row>
    <row r="14682" spans="1:4" x14ac:dyDescent="0.25">
      <c r="A14682" s="9" t="s">
        <v>54669</v>
      </c>
      <c r="B14682" s="9" t="s">
        <v>54670</v>
      </c>
      <c r="C14682" s="9" t="s">
        <v>3086</v>
      </c>
      <c r="D14682" s="9" t="s">
        <v>2637</v>
      </c>
    </row>
    <row r="14683" spans="1:4" x14ac:dyDescent="0.25">
      <c r="A14683" s="9" t="s">
        <v>54671</v>
      </c>
      <c r="B14683" s="9" t="s">
        <v>54672</v>
      </c>
      <c r="C14683" s="9" t="s">
        <v>12346</v>
      </c>
      <c r="D14683" s="9" t="s">
        <v>54673</v>
      </c>
    </row>
    <row r="14684" spans="1:4" x14ac:dyDescent="0.25">
      <c r="A14684" s="9" t="s">
        <v>54674</v>
      </c>
      <c r="B14684" s="9" t="s">
        <v>54675</v>
      </c>
      <c r="C14684" s="9" t="s">
        <v>12372</v>
      </c>
      <c r="D14684" s="9" t="s">
        <v>54676</v>
      </c>
    </row>
    <row r="14685" spans="1:4" x14ac:dyDescent="0.25">
      <c r="A14685" s="9" t="s">
        <v>54677</v>
      </c>
      <c r="B14685" s="9" t="s">
        <v>54678</v>
      </c>
      <c r="C14685" s="9" t="s">
        <v>12346</v>
      </c>
      <c r="D14685" s="9" t="s">
        <v>6692</v>
      </c>
    </row>
    <row r="14686" spans="1:4" x14ac:dyDescent="0.25">
      <c r="A14686" s="9" t="s">
        <v>54679</v>
      </c>
      <c r="B14686" s="9" t="s">
        <v>54680</v>
      </c>
      <c r="C14686" s="9" t="s">
        <v>12326</v>
      </c>
      <c r="D14686" s="9" t="s">
        <v>12338</v>
      </c>
    </row>
    <row r="14687" spans="1:4" x14ac:dyDescent="0.25">
      <c r="A14687" s="9" t="s">
        <v>54681</v>
      </c>
      <c r="B14687" s="9" t="s">
        <v>54682</v>
      </c>
      <c r="C14687" s="9" t="s">
        <v>54683</v>
      </c>
      <c r="D14687" s="9" t="s">
        <v>2299</v>
      </c>
    </row>
    <row r="14688" spans="1:4" x14ac:dyDescent="0.25">
      <c r="A14688" s="9" t="s">
        <v>54684</v>
      </c>
      <c r="B14688" s="9" t="s">
        <v>54685</v>
      </c>
      <c r="C14688" s="9" t="s">
        <v>54683</v>
      </c>
      <c r="D14688" s="9" t="s">
        <v>2299</v>
      </c>
    </row>
    <row r="14689" spans="1:4" x14ac:dyDescent="0.25">
      <c r="A14689" s="9" t="s">
        <v>116634</v>
      </c>
      <c r="B14689" s="9" t="s">
        <v>116635</v>
      </c>
      <c r="C14689" s="9" t="s">
        <v>116636</v>
      </c>
      <c r="D14689" s="9" t="s">
        <v>116637</v>
      </c>
    </row>
    <row r="14690" spans="1:4" x14ac:dyDescent="0.25">
      <c r="A14690" s="9" t="s">
        <v>54686</v>
      </c>
      <c r="B14690" s="9" t="s">
        <v>54687</v>
      </c>
      <c r="C14690" s="9" t="s">
        <v>11209</v>
      </c>
      <c r="D14690" s="9" t="s">
        <v>12692</v>
      </c>
    </row>
    <row r="14691" spans="1:4" x14ac:dyDescent="0.25">
      <c r="A14691" s="9" t="s">
        <v>54688</v>
      </c>
      <c r="B14691" s="9" t="s">
        <v>116638</v>
      </c>
      <c r="C14691" s="9" t="s">
        <v>99189</v>
      </c>
      <c r="D14691" s="9" t="s">
        <v>21309</v>
      </c>
    </row>
    <row r="14692" spans="1:4" x14ac:dyDescent="0.25">
      <c r="A14692" s="9" t="s">
        <v>54689</v>
      </c>
      <c r="B14692" s="9" t="s">
        <v>54690</v>
      </c>
      <c r="C14692" s="9" t="s">
        <v>12422</v>
      </c>
      <c r="D14692" s="9" t="s">
        <v>5068</v>
      </c>
    </row>
    <row r="14693" spans="1:4" x14ac:dyDescent="0.25">
      <c r="A14693" s="9" t="s">
        <v>54691</v>
      </c>
      <c r="B14693" s="9" t="s">
        <v>54692</v>
      </c>
      <c r="C14693" s="9" t="s">
        <v>366</v>
      </c>
      <c r="D14693" s="9" t="s">
        <v>1007</v>
      </c>
    </row>
    <row r="14694" spans="1:4" x14ac:dyDescent="0.25">
      <c r="A14694" s="9" t="s">
        <v>54693</v>
      </c>
      <c r="B14694" s="9" t="s">
        <v>54694</v>
      </c>
      <c r="C14694" s="9" t="s">
        <v>366</v>
      </c>
      <c r="D14694" s="9" t="s">
        <v>12490</v>
      </c>
    </row>
    <row r="14695" spans="1:4" x14ac:dyDescent="0.25">
      <c r="A14695" s="9" t="s">
        <v>54695</v>
      </c>
      <c r="B14695" s="9" t="s">
        <v>54696</v>
      </c>
      <c r="C14695" s="9" t="s">
        <v>366</v>
      </c>
      <c r="D14695" s="9" t="s">
        <v>12490</v>
      </c>
    </row>
    <row r="14696" spans="1:4" x14ac:dyDescent="0.25">
      <c r="A14696" s="9" t="s">
        <v>54697</v>
      </c>
      <c r="B14696" s="9" t="s">
        <v>54698</v>
      </c>
      <c r="C14696" s="9" t="s">
        <v>366</v>
      </c>
      <c r="D14696" s="9" t="s">
        <v>1007</v>
      </c>
    </row>
    <row r="14697" spans="1:4" x14ac:dyDescent="0.25">
      <c r="A14697" s="9" t="s">
        <v>54699</v>
      </c>
      <c r="B14697" s="9" t="s">
        <v>54700</v>
      </c>
      <c r="C14697" s="9" t="s">
        <v>54701</v>
      </c>
      <c r="D14697" s="9" t="s">
        <v>1007</v>
      </c>
    </row>
    <row r="14698" spans="1:4" x14ac:dyDescent="0.25">
      <c r="A14698" s="9" t="s">
        <v>54702</v>
      </c>
      <c r="B14698" s="9" t="s">
        <v>54703</v>
      </c>
      <c r="C14698" s="9" t="s">
        <v>4025</v>
      </c>
      <c r="D14698" s="9" t="s">
        <v>40317</v>
      </c>
    </row>
    <row r="14699" spans="1:4" x14ac:dyDescent="0.25">
      <c r="A14699" s="9" t="s">
        <v>54704</v>
      </c>
      <c r="B14699" s="9" t="s">
        <v>54705</v>
      </c>
      <c r="C14699" s="9" t="s">
        <v>12704</v>
      </c>
      <c r="D14699" s="9" t="s">
        <v>2483</v>
      </c>
    </row>
    <row r="14700" spans="1:4" x14ac:dyDescent="0.25">
      <c r="A14700" s="9" t="s">
        <v>54706</v>
      </c>
      <c r="B14700" s="9" t="s">
        <v>54707</v>
      </c>
      <c r="C14700" s="9" t="s">
        <v>2450</v>
      </c>
      <c r="D14700" s="9" t="s">
        <v>1417</v>
      </c>
    </row>
    <row r="14701" spans="1:4" x14ac:dyDescent="0.25">
      <c r="A14701" s="9" t="s">
        <v>116639</v>
      </c>
      <c r="B14701" s="9" t="s">
        <v>116640</v>
      </c>
      <c r="C14701" s="9" t="s">
        <v>12346</v>
      </c>
      <c r="D14701" s="9" t="s">
        <v>2006</v>
      </c>
    </row>
    <row r="14702" spans="1:4" x14ac:dyDescent="0.25">
      <c r="A14702" s="9" t="s">
        <v>54708</v>
      </c>
      <c r="B14702" s="9" t="s">
        <v>54709</v>
      </c>
      <c r="C14702" s="9" t="s">
        <v>54710</v>
      </c>
      <c r="D14702" s="9" t="s">
        <v>54711</v>
      </c>
    </row>
    <row r="14703" spans="1:4" x14ac:dyDescent="0.25">
      <c r="A14703" s="9" t="s">
        <v>116641</v>
      </c>
      <c r="B14703" s="9" t="s">
        <v>116642</v>
      </c>
      <c r="C14703" s="9" t="s">
        <v>1242</v>
      </c>
      <c r="D14703" s="9" t="s">
        <v>116643</v>
      </c>
    </row>
    <row r="14704" spans="1:4" x14ac:dyDescent="0.25">
      <c r="A14704" s="9" t="s">
        <v>54712</v>
      </c>
      <c r="B14704" s="9" t="s">
        <v>54713</v>
      </c>
      <c r="C14704" s="9" t="s">
        <v>54714</v>
      </c>
      <c r="D14704" s="9" t="s">
        <v>54715</v>
      </c>
    </row>
    <row r="14705" spans="1:4" x14ac:dyDescent="0.25">
      <c r="A14705" s="9" t="s">
        <v>54716</v>
      </c>
      <c r="B14705" s="9" t="s">
        <v>54717</v>
      </c>
      <c r="C14705" s="9" t="s">
        <v>366</v>
      </c>
      <c r="D14705" s="9" t="s">
        <v>2471</v>
      </c>
    </row>
    <row r="14706" spans="1:4" x14ac:dyDescent="0.25">
      <c r="A14706" s="9" t="s">
        <v>54718</v>
      </c>
      <c r="B14706" s="9" t="s">
        <v>54719</v>
      </c>
      <c r="C14706" s="9" t="s">
        <v>366</v>
      </c>
      <c r="D14706" s="9" t="s">
        <v>9378</v>
      </c>
    </row>
    <row r="14707" spans="1:4" x14ac:dyDescent="0.25">
      <c r="A14707" s="9" t="s">
        <v>54720</v>
      </c>
      <c r="B14707" s="9" t="s">
        <v>54721</v>
      </c>
      <c r="C14707" s="9" t="s">
        <v>366</v>
      </c>
      <c r="D14707" s="9" t="s">
        <v>9048</v>
      </c>
    </row>
    <row r="14708" spans="1:4" x14ac:dyDescent="0.25">
      <c r="A14708" s="9" t="s">
        <v>54722</v>
      </c>
      <c r="B14708" s="9" t="s">
        <v>54723</v>
      </c>
      <c r="C14708" s="9" t="s">
        <v>366</v>
      </c>
      <c r="D14708" s="9" t="s">
        <v>7713</v>
      </c>
    </row>
    <row r="14709" spans="1:4" x14ac:dyDescent="0.25">
      <c r="A14709" s="9" t="s">
        <v>54724</v>
      </c>
      <c r="B14709" s="9" t="s">
        <v>54725</v>
      </c>
      <c r="C14709" s="9" t="s">
        <v>12372</v>
      </c>
      <c r="D14709" s="9" t="s">
        <v>12377</v>
      </c>
    </row>
    <row r="14710" spans="1:4" x14ac:dyDescent="0.25">
      <c r="A14710" s="9" t="s">
        <v>54726</v>
      </c>
      <c r="B14710" s="9" t="s">
        <v>54727</v>
      </c>
      <c r="C14710" s="9" t="s">
        <v>12372</v>
      </c>
      <c r="D14710" s="9" t="s">
        <v>12377</v>
      </c>
    </row>
    <row r="14711" spans="1:4" x14ac:dyDescent="0.25">
      <c r="A14711" s="9" t="s">
        <v>54728</v>
      </c>
      <c r="B14711" s="9" t="s">
        <v>116644</v>
      </c>
      <c r="C14711" s="9" t="s">
        <v>12372</v>
      </c>
      <c r="D14711" s="9" t="s">
        <v>12377</v>
      </c>
    </row>
    <row r="14712" spans="1:4" x14ac:dyDescent="0.25">
      <c r="A14712" s="9" t="s">
        <v>54729</v>
      </c>
      <c r="B14712" s="9" t="s">
        <v>54730</v>
      </c>
      <c r="C14712" s="9" t="s">
        <v>366</v>
      </c>
      <c r="D14712" s="9" t="s">
        <v>12496</v>
      </c>
    </row>
    <row r="14713" spans="1:4" x14ac:dyDescent="0.25">
      <c r="A14713" s="9" t="s">
        <v>54731</v>
      </c>
      <c r="B14713" s="9" t="s">
        <v>54732</v>
      </c>
      <c r="C14713" s="9" t="s">
        <v>4100</v>
      </c>
      <c r="D14713" s="9" t="s">
        <v>12583</v>
      </c>
    </row>
    <row r="14714" spans="1:4" x14ac:dyDescent="0.25">
      <c r="A14714" s="9" t="s">
        <v>54733</v>
      </c>
      <c r="B14714" s="9" t="s">
        <v>54734</v>
      </c>
      <c r="C14714" s="9" t="s">
        <v>54586</v>
      </c>
      <c r="D14714" s="9" t="s">
        <v>4489</v>
      </c>
    </row>
    <row r="14715" spans="1:4" x14ac:dyDescent="0.25">
      <c r="A14715" s="9" t="s">
        <v>54735</v>
      </c>
      <c r="B14715" s="9" t="s">
        <v>54736</v>
      </c>
      <c r="C14715" s="9" t="s">
        <v>3086</v>
      </c>
      <c r="D14715" s="9" t="s">
        <v>2243</v>
      </c>
    </row>
    <row r="14716" spans="1:4" x14ac:dyDescent="0.25">
      <c r="A14716" s="9" t="s">
        <v>54737</v>
      </c>
      <c r="B14716" s="9" t="s">
        <v>54738</v>
      </c>
      <c r="C14716" s="9" t="s">
        <v>12372</v>
      </c>
      <c r="D14716" s="9" t="s">
        <v>11629</v>
      </c>
    </row>
    <row r="14717" spans="1:4" x14ac:dyDescent="0.25">
      <c r="A14717" s="9" t="s">
        <v>54739</v>
      </c>
      <c r="B14717" s="9" t="s">
        <v>54740</v>
      </c>
      <c r="C14717" s="9" t="s">
        <v>12372</v>
      </c>
      <c r="D14717" s="9" t="s">
        <v>11629</v>
      </c>
    </row>
    <row r="14718" spans="1:4" x14ac:dyDescent="0.25">
      <c r="A14718" s="9" t="s">
        <v>54741</v>
      </c>
      <c r="B14718" s="9" t="s">
        <v>54742</v>
      </c>
      <c r="C14718" s="9" t="s">
        <v>12372</v>
      </c>
      <c r="D14718" s="9" t="s">
        <v>11629</v>
      </c>
    </row>
    <row r="14719" spans="1:4" x14ac:dyDescent="0.25">
      <c r="A14719" s="9" t="s">
        <v>54743</v>
      </c>
      <c r="B14719" s="9" t="s">
        <v>54744</v>
      </c>
      <c r="C14719" s="9" t="s">
        <v>12372</v>
      </c>
      <c r="D14719" s="9" t="s">
        <v>12392</v>
      </c>
    </row>
    <row r="14720" spans="1:4" x14ac:dyDescent="0.25">
      <c r="A14720" s="9" t="s">
        <v>54745</v>
      </c>
      <c r="B14720" s="9" t="s">
        <v>54746</v>
      </c>
      <c r="C14720" s="9" t="s">
        <v>4100</v>
      </c>
      <c r="D14720" s="9" t="s">
        <v>4829</v>
      </c>
    </row>
    <row r="14721" spans="1:4" x14ac:dyDescent="0.25">
      <c r="A14721" s="9" t="s">
        <v>54747</v>
      </c>
      <c r="B14721" s="9" t="s">
        <v>54748</v>
      </c>
      <c r="C14721" s="9" t="s">
        <v>366</v>
      </c>
      <c r="D14721" s="9" t="s">
        <v>4601</v>
      </c>
    </row>
    <row r="14722" spans="1:4" x14ac:dyDescent="0.25">
      <c r="A14722" s="9" t="s">
        <v>54749</v>
      </c>
      <c r="B14722" s="9" t="s">
        <v>54750</v>
      </c>
      <c r="C14722" s="9" t="s">
        <v>12372</v>
      </c>
      <c r="D14722" s="9" t="s">
        <v>1901</v>
      </c>
    </row>
    <row r="14723" spans="1:4" x14ac:dyDescent="0.25">
      <c r="A14723" s="9" t="s">
        <v>54751</v>
      </c>
      <c r="B14723" s="9" t="s">
        <v>54752</v>
      </c>
      <c r="C14723" s="9" t="s">
        <v>54753</v>
      </c>
      <c r="D14723" s="9" t="s">
        <v>49425</v>
      </c>
    </row>
    <row r="14724" spans="1:4" x14ac:dyDescent="0.25">
      <c r="A14724" s="9" t="s">
        <v>54754</v>
      </c>
      <c r="B14724" s="9" t="s">
        <v>54755</v>
      </c>
      <c r="C14724" s="9" t="s">
        <v>12372</v>
      </c>
      <c r="D14724" s="9" t="s">
        <v>2462</v>
      </c>
    </row>
    <row r="14725" spans="1:4" x14ac:dyDescent="0.25">
      <c r="A14725" s="9" t="s">
        <v>54756</v>
      </c>
      <c r="B14725" s="9" t="s">
        <v>54757</v>
      </c>
      <c r="C14725" s="9" t="s">
        <v>4100</v>
      </c>
      <c r="D14725" s="9" t="s">
        <v>19132</v>
      </c>
    </row>
    <row r="14726" spans="1:4" x14ac:dyDescent="0.25">
      <c r="A14726" s="9" t="s">
        <v>54758</v>
      </c>
      <c r="B14726" s="9" t="s">
        <v>54759</v>
      </c>
      <c r="C14726" s="9" t="s">
        <v>12704</v>
      </c>
      <c r="D14726" s="9" t="s">
        <v>6231</v>
      </c>
    </row>
    <row r="14727" spans="1:4" x14ac:dyDescent="0.25">
      <c r="A14727" s="9" t="s">
        <v>54760</v>
      </c>
      <c r="B14727" s="9" t="s">
        <v>54761</v>
      </c>
      <c r="C14727" s="9" t="s">
        <v>366</v>
      </c>
      <c r="D14727" s="9" t="s">
        <v>6231</v>
      </c>
    </row>
    <row r="14728" spans="1:4" x14ac:dyDescent="0.25">
      <c r="A14728" s="9" t="s">
        <v>54762</v>
      </c>
      <c r="B14728" s="9" t="s">
        <v>54763</v>
      </c>
      <c r="C14728" s="9" t="s">
        <v>366</v>
      </c>
      <c r="D14728" s="9" t="s">
        <v>12476</v>
      </c>
    </row>
    <row r="14729" spans="1:4" x14ac:dyDescent="0.25">
      <c r="A14729" s="9" t="s">
        <v>54764</v>
      </c>
      <c r="B14729" s="9" t="s">
        <v>54765</v>
      </c>
      <c r="C14729" s="9" t="s">
        <v>5828</v>
      </c>
      <c r="D14729" s="9" t="s">
        <v>5829</v>
      </c>
    </row>
    <row r="14730" spans="1:4" x14ac:dyDescent="0.25">
      <c r="A14730" s="9" t="s">
        <v>54766</v>
      </c>
      <c r="B14730" s="9" t="s">
        <v>54767</v>
      </c>
      <c r="C14730" s="9" t="s">
        <v>366</v>
      </c>
      <c r="D14730" s="9" t="s">
        <v>12476</v>
      </c>
    </row>
    <row r="14731" spans="1:4" x14ac:dyDescent="0.25">
      <c r="A14731" s="9" t="s">
        <v>54768</v>
      </c>
      <c r="B14731" s="9" t="s">
        <v>54769</v>
      </c>
      <c r="C14731" s="9" t="s">
        <v>12572</v>
      </c>
      <c r="D14731" s="9" t="s">
        <v>12577</v>
      </c>
    </row>
    <row r="14732" spans="1:4" x14ac:dyDescent="0.25">
      <c r="A14732" s="9" t="s">
        <v>54770</v>
      </c>
      <c r="B14732" s="9" t="s">
        <v>116645</v>
      </c>
      <c r="C14732" s="9" t="s">
        <v>4100</v>
      </c>
      <c r="D14732" s="9" t="s">
        <v>12577</v>
      </c>
    </row>
    <row r="14733" spans="1:4" x14ac:dyDescent="0.25">
      <c r="A14733" s="9" t="s">
        <v>54771</v>
      </c>
      <c r="B14733" s="9" t="s">
        <v>54772</v>
      </c>
      <c r="C14733" s="9" t="s">
        <v>12737</v>
      </c>
      <c r="D14733" s="9" t="s">
        <v>12644</v>
      </c>
    </row>
    <row r="14734" spans="1:4" x14ac:dyDescent="0.25">
      <c r="A14734" s="9" t="s">
        <v>89667</v>
      </c>
      <c r="B14734" s="9" t="s">
        <v>89668</v>
      </c>
      <c r="C14734" s="9" t="s">
        <v>12734</v>
      </c>
      <c r="D14734" s="9" t="s">
        <v>12644</v>
      </c>
    </row>
    <row r="14735" spans="1:4" x14ac:dyDescent="0.25">
      <c r="A14735" s="9" t="s">
        <v>54773</v>
      </c>
      <c r="B14735" s="9" t="s">
        <v>54774</v>
      </c>
      <c r="C14735" s="9" t="s">
        <v>12326</v>
      </c>
      <c r="D14735" s="9" t="s">
        <v>54775</v>
      </c>
    </row>
    <row r="14736" spans="1:4" x14ac:dyDescent="0.25">
      <c r="A14736" s="9" t="s">
        <v>54776</v>
      </c>
      <c r="B14736" s="9" t="s">
        <v>54777</v>
      </c>
      <c r="C14736" s="9" t="s">
        <v>366</v>
      </c>
      <c r="D14736" s="9" t="s">
        <v>1018</v>
      </c>
    </row>
    <row r="14737" spans="1:4" x14ac:dyDescent="0.25">
      <c r="A14737" s="9" t="s">
        <v>54778</v>
      </c>
      <c r="B14737" s="9" t="s">
        <v>54779</v>
      </c>
      <c r="C14737" s="9" t="s">
        <v>366</v>
      </c>
      <c r="D14737" s="9" t="s">
        <v>13332</v>
      </c>
    </row>
    <row r="14738" spans="1:4" x14ac:dyDescent="0.25">
      <c r="A14738" s="9" t="s">
        <v>54780</v>
      </c>
      <c r="B14738" s="9" t="s">
        <v>116646</v>
      </c>
      <c r="C14738" s="9" t="s">
        <v>4025</v>
      </c>
      <c r="D14738" s="9" t="s">
        <v>10085</v>
      </c>
    </row>
    <row r="14739" spans="1:4" x14ac:dyDescent="0.25">
      <c r="A14739" s="9" t="s">
        <v>54781</v>
      </c>
      <c r="B14739" s="9" t="s">
        <v>54782</v>
      </c>
      <c r="C14739" s="9" t="s">
        <v>54783</v>
      </c>
      <c r="D14739" s="9" t="s">
        <v>54784</v>
      </c>
    </row>
    <row r="14740" spans="1:4" x14ac:dyDescent="0.25">
      <c r="A14740" s="9" t="s">
        <v>54785</v>
      </c>
      <c r="B14740" s="9" t="s">
        <v>54786</v>
      </c>
      <c r="C14740" s="9" t="s">
        <v>366</v>
      </c>
      <c r="D14740" s="9" t="s">
        <v>1158</v>
      </c>
    </row>
    <row r="14741" spans="1:4" x14ac:dyDescent="0.25">
      <c r="A14741" s="9" t="s">
        <v>54787</v>
      </c>
      <c r="B14741" s="9" t="s">
        <v>54788</v>
      </c>
      <c r="C14741" s="9" t="s">
        <v>12425</v>
      </c>
      <c r="D14741" s="9" t="s">
        <v>5905</v>
      </c>
    </row>
    <row r="14742" spans="1:4" x14ac:dyDescent="0.25">
      <c r="A14742" s="9" t="s">
        <v>54789</v>
      </c>
      <c r="B14742" s="9" t="s">
        <v>54790</v>
      </c>
      <c r="C14742" s="9" t="s">
        <v>366</v>
      </c>
      <c r="D14742" s="9" t="s">
        <v>43119</v>
      </c>
    </row>
    <row r="14743" spans="1:4" x14ac:dyDescent="0.25">
      <c r="A14743" s="9" t="s">
        <v>54791</v>
      </c>
      <c r="B14743" s="9" t="s">
        <v>54792</v>
      </c>
      <c r="C14743" s="9" t="s">
        <v>54793</v>
      </c>
      <c r="D14743" s="9" t="s">
        <v>2378</v>
      </c>
    </row>
    <row r="14744" spans="1:4" x14ac:dyDescent="0.25">
      <c r="A14744" s="9" t="s">
        <v>54794</v>
      </c>
      <c r="B14744" s="9" t="s">
        <v>54795</v>
      </c>
      <c r="C14744" s="9" t="s">
        <v>12532</v>
      </c>
      <c r="D14744" s="9" t="s">
        <v>663</v>
      </c>
    </row>
    <row r="14745" spans="1:4" x14ac:dyDescent="0.25">
      <c r="A14745" s="9" t="s">
        <v>54796</v>
      </c>
      <c r="B14745" s="9" t="s">
        <v>54797</v>
      </c>
      <c r="C14745" s="9" t="s">
        <v>12534</v>
      </c>
      <c r="D14745" s="9" t="s">
        <v>924</v>
      </c>
    </row>
    <row r="14746" spans="1:4" x14ac:dyDescent="0.25">
      <c r="A14746" s="9" t="s">
        <v>116647</v>
      </c>
      <c r="B14746" s="9" t="s">
        <v>116648</v>
      </c>
      <c r="C14746" s="9" t="s">
        <v>11209</v>
      </c>
      <c r="D14746" s="9" t="s">
        <v>663</v>
      </c>
    </row>
    <row r="14747" spans="1:4" x14ac:dyDescent="0.25">
      <c r="A14747" s="9" t="s">
        <v>116649</v>
      </c>
      <c r="B14747" s="9" t="s">
        <v>116650</v>
      </c>
      <c r="C14747" s="9" t="s">
        <v>11209</v>
      </c>
      <c r="D14747" s="9" t="s">
        <v>663</v>
      </c>
    </row>
    <row r="14748" spans="1:4" x14ac:dyDescent="0.25">
      <c r="A14748" s="9" t="s">
        <v>54798</v>
      </c>
      <c r="B14748" s="9" t="s">
        <v>54799</v>
      </c>
      <c r="C14748" s="9" t="s">
        <v>11209</v>
      </c>
      <c r="D14748" s="9" t="s">
        <v>6531</v>
      </c>
    </row>
    <row r="14749" spans="1:4" x14ac:dyDescent="0.25">
      <c r="A14749" s="9" t="s">
        <v>54800</v>
      </c>
      <c r="B14749" s="9" t="s">
        <v>54801</v>
      </c>
      <c r="C14749" s="9" t="s">
        <v>54802</v>
      </c>
      <c r="D14749" s="9" t="s">
        <v>54803</v>
      </c>
    </row>
    <row r="14750" spans="1:4" x14ac:dyDescent="0.25">
      <c r="A14750" s="9" t="s">
        <v>54804</v>
      </c>
      <c r="B14750" s="9" t="s">
        <v>54805</v>
      </c>
      <c r="C14750" s="9" t="s">
        <v>4100</v>
      </c>
      <c r="D14750" s="9" t="s">
        <v>12580</v>
      </c>
    </row>
    <row r="14751" spans="1:4" x14ac:dyDescent="0.25">
      <c r="A14751" s="9" t="s">
        <v>54806</v>
      </c>
      <c r="B14751" s="9" t="s">
        <v>54807</v>
      </c>
      <c r="C14751" s="9" t="s">
        <v>4100</v>
      </c>
      <c r="D14751" s="9" t="s">
        <v>12580</v>
      </c>
    </row>
    <row r="14752" spans="1:4" x14ac:dyDescent="0.25">
      <c r="A14752" s="9" t="s">
        <v>54808</v>
      </c>
      <c r="B14752" s="9" t="s">
        <v>54809</v>
      </c>
      <c r="C14752" s="9" t="s">
        <v>4100</v>
      </c>
      <c r="D14752" s="9" t="s">
        <v>12580</v>
      </c>
    </row>
    <row r="14753" spans="1:4" x14ac:dyDescent="0.25">
      <c r="A14753" s="9" t="s">
        <v>54810</v>
      </c>
      <c r="B14753" s="9" t="s">
        <v>54811</v>
      </c>
      <c r="C14753" s="9" t="s">
        <v>366</v>
      </c>
      <c r="D14753" s="9" t="s">
        <v>54812</v>
      </c>
    </row>
    <row r="14754" spans="1:4" x14ac:dyDescent="0.25">
      <c r="A14754" s="9" t="s">
        <v>54813</v>
      </c>
      <c r="B14754" s="9" t="s">
        <v>54814</v>
      </c>
      <c r="C14754" s="9" t="s">
        <v>12704</v>
      </c>
      <c r="D14754" s="9" t="s">
        <v>54815</v>
      </c>
    </row>
    <row r="14755" spans="1:4" x14ac:dyDescent="0.25">
      <c r="A14755" s="9" t="s">
        <v>54816</v>
      </c>
      <c r="B14755" s="9" t="s">
        <v>54817</v>
      </c>
      <c r="C14755" s="9" t="s">
        <v>54586</v>
      </c>
      <c r="D14755" s="9" t="s">
        <v>6768</v>
      </c>
    </row>
    <row r="14756" spans="1:4" x14ac:dyDescent="0.25">
      <c r="A14756" s="9" t="s">
        <v>54818</v>
      </c>
      <c r="B14756" s="9" t="s">
        <v>54819</v>
      </c>
      <c r="C14756" s="9" t="s">
        <v>4025</v>
      </c>
      <c r="D14756" s="9" t="s">
        <v>2482</v>
      </c>
    </row>
    <row r="14757" spans="1:4" x14ac:dyDescent="0.25">
      <c r="A14757" s="9" t="s">
        <v>54820</v>
      </c>
      <c r="B14757" s="9" t="s">
        <v>54821</v>
      </c>
      <c r="C14757" s="9" t="s">
        <v>12372</v>
      </c>
      <c r="D14757" s="9" t="s">
        <v>12385</v>
      </c>
    </row>
    <row r="14758" spans="1:4" x14ac:dyDescent="0.25">
      <c r="A14758" s="9" t="s">
        <v>116651</v>
      </c>
      <c r="B14758" s="9" t="s">
        <v>116652</v>
      </c>
      <c r="C14758" s="9" t="s">
        <v>90350</v>
      </c>
    </row>
    <row r="14759" spans="1:4" x14ac:dyDescent="0.25">
      <c r="A14759" s="9" t="s">
        <v>54822</v>
      </c>
      <c r="B14759" s="9" t="s">
        <v>54823</v>
      </c>
      <c r="C14759" s="9" t="s">
        <v>4025</v>
      </c>
      <c r="D14759" s="9" t="s">
        <v>54824</v>
      </c>
    </row>
    <row r="14760" spans="1:4" x14ac:dyDescent="0.25">
      <c r="A14760" s="9" t="s">
        <v>54825</v>
      </c>
      <c r="B14760" s="9" t="s">
        <v>54826</v>
      </c>
      <c r="C14760" s="9" t="s">
        <v>4025</v>
      </c>
      <c r="D14760" s="9" t="s">
        <v>54824</v>
      </c>
    </row>
    <row r="14761" spans="1:4" x14ac:dyDescent="0.25">
      <c r="A14761" s="9" t="s">
        <v>54827</v>
      </c>
      <c r="B14761" s="9" t="s">
        <v>54828</v>
      </c>
      <c r="C14761" s="9" t="s">
        <v>54829</v>
      </c>
      <c r="D14761" s="9" t="s">
        <v>54824</v>
      </c>
    </row>
    <row r="14762" spans="1:4" x14ac:dyDescent="0.25">
      <c r="A14762" s="9" t="s">
        <v>54830</v>
      </c>
      <c r="B14762" s="9" t="s">
        <v>54831</v>
      </c>
      <c r="C14762" s="9" t="s">
        <v>366</v>
      </c>
      <c r="D14762" s="9" t="s">
        <v>54832</v>
      </c>
    </row>
    <row r="14763" spans="1:4" x14ac:dyDescent="0.25">
      <c r="A14763" s="9" t="s">
        <v>54833</v>
      </c>
      <c r="B14763" s="9" t="s">
        <v>54834</v>
      </c>
      <c r="C14763" s="9" t="s">
        <v>366</v>
      </c>
      <c r="D14763" s="9" t="s">
        <v>4162</v>
      </c>
    </row>
    <row r="14764" spans="1:4" x14ac:dyDescent="0.25">
      <c r="A14764" s="9" t="s">
        <v>54835</v>
      </c>
      <c r="B14764" s="9" t="s">
        <v>54836</v>
      </c>
      <c r="C14764" s="9" t="s">
        <v>12672</v>
      </c>
      <c r="D14764" s="9" t="s">
        <v>54837</v>
      </c>
    </row>
    <row r="14765" spans="1:4" x14ac:dyDescent="0.25">
      <c r="A14765" s="9" t="s">
        <v>116653</v>
      </c>
      <c r="B14765" s="9" t="s">
        <v>116654</v>
      </c>
      <c r="C14765" s="9" t="s">
        <v>12372</v>
      </c>
      <c r="D14765" s="9" t="s">
        <v>116655</v>
      </c>
    </row>
    <row r="14766" spans="1:4" x14ac:dyDescent="0.25">
      <c r="A14766" s="9" t="s">
        <v>54838</v>
      </c>
      <c r="B14766" s="9" t="s">
        <v>54839</v>
      </c>
      <c r="C14766" s="9" t="s">
        <v>366</v>
      </c>
      <c r="D14766" s="9" t="s">
        <v>12487</v>
      </c>
    </row>
    <row r="14767" spans="1:4" x14ac:dyDescent="0.25">
      <c r="A14767" s="9" t="s">
        <v>54840</v>
      </c>
      <c r="B14767" s="9" t="s">
        <v>54841</v>
      </c>
      <c r="C14767" s="9" t="s">
        <v>12551</v>
      </c>
      <c r="D14767" s="9" t="s">
        <v>12487</v>
      </c>
    </row>
    <row r="14768" spans="1:4" x14ac:dyDescent="0.25">
      <c r="A14768" s="9" t="s">
        <v>54842</v>
      </c>
      <c r="B14768" s="9" t="s">
        <v>54843</v>
      </c>
      <c r="C14768" s="9" t="s">
        <v>54844</v>
      </c>
      <c r="D14768" s="9" t="s">
        <v>33209</v>
      </c>
    </row>
    <row r="14769" spans="1:4" x14ac:dyDescent="0.25">
      <c r="A14769" s="9" t="s">
        <v>54845</v>
      </c>
      <c r="B14769" s="9" t="s">
        <v>54846</v>
      </c>
      <c r="C14769" s="9" t="s">
        <v>12346</v>
      </c>
      <c r="D14769" s="9" t="s">
        <v>283</v>
      </c>
    </row>
    <row r="14770" spans="1:4" x14ac:dyDescent="0.25">
      <c r="A14770" s="9" t="s">
        <v>54847</v>
      </c>
      <c r="B14770" s="9" t="s">
        <v>54848</v>
      </c>
      <c r="C14770" s="9" t="s">
        <v>6406</v>
      </c>
      <c r="D14770" s="9" t="s">
        <v>54849</v>
      </c>
    </row>
    <row r="14771" spans="1:4" x14ac:dyDescent="0.25">
      <c r="A14771" s="9" t="s">
        <v>116656</v>
      </c>
      <c r="B14771" s="9" t="s">
        <v>116657</v>
      </c>
      <c r="C14771" s="9" t="s">
        <v>116658</v>
      </c>
      <c r="D14771" s="9" t="s">
        <v>116659</v>
      </c>
    </row>
    <row r="14772" spans="1:4" x14ac:dyDescent="0.25">
      <c r="A14772" s="9" t="s">
        <v>54850</v>
      </c>
      <c r="B14772" s="9" t="s">
        <v>116660</v>
      </c>
      <c r="C14772" s="9" t="s">
        <v>2450</v>
      </c>
      <c r="D14772" s="9" t="s">
        <v>3701</v>
      </c>
    </row>
    <row r="14773" spans="1:4" x14ac:dyDescent="0.25">
      <c r="A14773" s="9" t="s">
        <v>54851</v>
      </c>
      <c r="B14773" s="9" t="s">
        <v>54852</v>
      </c>
      <c r="C14773" s="9" t="s">
        <v>12372</v>
      </c>
      <c r="D14773" s="9" t="s">
        <v>1644</v>
      </c>
    </row>
    <row r="14774" spans="1:4" x14ac:dyDescent="0.25">
      <c r="A14774" s="9" t="s">
        <v>54853</v>
      </c>
      <c r="B14774" s="9" t="s">
        <v>54854</v>
      </c>
      <c r="C14774" s="9" t="s">
        <v>12574</v>
      </c>
      <c r="D14774" s="9" t="s">
        <v>12575</v>
      </c>
    </row>
    <row r="14775" spans="1:4" x14ac:dyDescent="0.25">
      <c r="A14775" s="9" t="s">
        <v>54855</v>
      </c>
      <c r="B14775" s="9" t="s">
        <v>54856</v>
      </c>
      <c r="C14775" s="9" t="s">
        <v>54753</v>
      </c>
      <c r="D14775" s="9" t="s">
        <v>12575</v>
      </c>
    </row>
    <row r="14776" spans="1:4" x14ac:dyDescent="0.25">
      <c r="A14776" s="9" t="s">
        <v>54857</v>
      </c>
      <c r="B14776" s="9" t="s">
        <v>54858</v>
      </c>
      <c r="C14776" s="9" t="s">
        <v>12574</v>
      </c>
      <c r="D14776" s="9" t="s">
        <v>12575</v>
      </c>
    </row>
    <row r="14777" spans="1:4" x14ac:dyDescent="0.25">
      <c r="A14777" s="9" t="s">
        <v>54859</v>
      </c>
      <c r="B14777" s="9" t="s">
        <v>54860</v>
      </c>
      <c r="C14777" s="9" t="s">
        <v>366</v>
      </c>
      <c r="D14777" s="9" t="s">
        <v>10474</v>
      </c>
    </row>
    <row r="14778" spans="1:4" x14ac:dyDescent="0.25">
      <c r="A14778" s="9" t="s">
        <v>54861</v>
      </c>
      <c r="B14778" s="9" t="s">
        <v>54862</v>
      </c>
      <c r="C14778" s="9" t="s">
        <v>54863</v>
      </c>
      <c r="D14778" s="9" t="s">
        <v>54864</v>
      </c>
    </row>
    <row r="14779" spans="1:4" x14ac:dyDescent="0.25">
      <c r="A14779" s="9" t="s">
        <v>54865</v>
      </c>
      <c r="B14779" s="9" t="s">
        <v>54866</v>
      </c>
      <c r="C14779" s="9" t="s">
        <v>54867</v>
      </c>
      <c r="D14779" s="9" t="s">
        <v>10422</v>
      </c>
    </row>
    <row r="14780" spans="1:4" x14ac:dyDescent="0.25">
      <c r="A14780" s="9" t="s">
        <v>54868</v>
      </c>
      <c r="B14780" s="9" t="s">
        <v>54869</v>
      </c>
      <c r="C14780" s="9" t="s">
        <v>12346</v>
      </c>
      <c r="D14780" s="9" t="s">
        <v>12347</v>
      </c>
    </row>
    <row r="14781" spans="1:4" x14ac:dyDescent="0.25">
      <c r="A14781" s="9" t="s">
        <v>116661</v>
      </c>
      <c r="B14781" s="9" t="s">
        <v>116662</v>
      </c>
      <c r="C14781" s="9" t="s">
        <v>12727</v>
      </c>
      <c r="D14781" s="9" t="s">
        <v>33242</v>
      </c>
    </row>
    <row r="14782" spans="1:4" x14ac:dyDescent="0.25">
      <c r="A14782" s="9" t="s">
        <v>54870</v>
      </c>
      <c r="B14782" s="9" t="s">
        <v>54871</v>
      </c>
      <c r="C14782" s="9" t="s">
        <v>931</v>
      </c>
      <c r="D14782" s="9" t="s">
        <v>8712</v>
      </c>
    </row>
    <row r="14783" spans="1:4" x14ac:dyDescent="0.25">
      <c r="A14783" s="9" t="s">
        <v>54872</v>
      </c>
      <c r="B14783" s="9" t="s">
        <v>54873</v>
      </c>
      <c r="C14783" s="9" t="s">
        <v>366</v>
      </c>
      <c r="D14783" s="9" t="s">
        <v>54874</v>
      </c>
    </row>
    <row r="14784" spans="1:4" x14ac:dyDescent="0.25">
      <c r="A14784" s="9" t="s">
        <v>54875</v>
      </c>
      <c r="B14784" s="9" t="s">
        <v>54876</v>
      </c>
      <c r="C14784" s="9" t="s">
        <v>12569</v>
      </c>
      <c r="D14784" s="9" t="s">
        <v>4709</v>
      </c>
    </row>
    <row r="14785" spans="1:4" x14ac:dyDescent="0.25">
      <c r="A14785" s="9" t="s">
        <v>54877</v>
      </c>
      <c r="B14785" s="9" t="s">
        <v>54878</v>
      </c>
      <c r="C14785" s="9" t="s">
        <v>12326</v>
      </c>
      <c r="D14785" s="9" t="s">
        <v>2705</v>
      </c>
    </row>
    <row r="14786" spans="1:4" x14ac:dyDescent="0.25">
      <c r="A14786" s="9" t="s">
        <v>54879</v>
      </c>
      <c r="B14786" s="9" t="s">
        <v>54880</v>
      </c>
      <c r="C14786" s="9" t="s">
        <v>54881</v>
      </c>
      <c r="D14786" s="9" t="s">
        <v>8250</v>
      </c>
    </row>
    <row r="14787" spans="1:4" x14ac:dyDescent="0.25">
      <c r="A14787" s="9" t="s">
        <v>54882</v>
      </c>
      <c r="B14787" s="9" t="s">
        <v>54883</v>
      </c>
      <c r="C14787" s="9" t="s">
        <v>4025</v>
      </c>
      <c r="D14787" s="9" t="s">
        <v>54884</v>
      </c>
    </row>
    <row r="14788" spans="1:4" x14ac:dyDescent="0.25">
      <c r="A14788" s="9" t="s">
        <v>54885</v>
      </c>
      <c r="B14788" s="9" t="s">
        <v>54886</v>
      </c>
      <c r="C14788" s="9" t="s">
        <v>12326</v>
      </c>
      <c r="D14788" s="9" t="s">
        <v>2340</v>
      </c>
    </row>
    <row r="14789" spans="1:4" x14ac:dyDescent="0.25">
      <c r="A14789" s="9" t="s">
        <v>54887</v>
      </c>
      <c r="B14789" s="9" t="s">
        <v>54888</v>
      </c>
      <c r="C14789" s="9" t="s">
        <v>4100</v>
      </c>
      <c r="D14789" s="9" t="s">
        <v>12582</v>
      </c>
    </row>
    <row r="14790" spans="1:4" x14ac:dyDescent="0.25">
      <c r="A14790" s="9" t="s">
        <v>54889</v>
      </c>
      <c r="B14790" s="9" t="s">
        <v>54890</v>
      </c>
      <c r="C14790" s="9" t="s">
        <v>12696</v>
      </c>
      <c r="D14790" s="9" t="s">
        <v>10477</v>
      </c>
    </row>
    <row r="14791" spans="1:4" x14ac:dyDescent="0.25">
      <c r="A14791" s="9" t="s">
        <v>54891</v>
      </c>
      <c r="B14791" s="9" t="s">
        <v>54892</v>
      </c>
      <c r="C14791" s="9" t="s">
        <v>12372</v>
      </c>
      <c r="D14791" s="9" t="s">
        <v>1298</v>
      </c>
    </row>
    <row r="14792" spans="1:4" x14ac:dyDescent="0.25">
      <c r="A14792" s="9" t="s">
        <v>54893</v>
      </c>
      <c r="B14792" s="9" t="s">
        <v>54894</v>
      </c>
      <c r="C14792" s="9" t="s">
        <v>4100</v>
      </c>
      <c r="D14792" s="9" t="s">
        <v>8092</v>
      </c>
    </row>
    <row r="14793" spans="1:4" x14ac:dyDescent="0.25">
      <c r="A14793" s="9" t="s">
        <v>54895</v>
      </c>
      <c r="B14793" s="9" t="s">
        <v>54896</v>
      </c>
      <c r="C14793" s="9" t="s">
        <v>12701</v>
      </c>
      <c r="D14793" s="9" t="s">
        <v>12713</v>
      </c>
    </row>
    <row r="14794" spans="1:4" x14ac:dyDescent="0.25">
      <c r="A14794" s="9" t="s">
        <v>54897</v>
      </c>
      <c r="B14794" s="9" t="s">
        <v>54898</v>
      </c>
      <c r="C14794" s="9" t="s">
        <v>12704</v>
      </c>
      <c r="D14794" s="9" t="s">
        <v>12713</v>
      </c>
    </row>
    <row r="14795" spans="1:4" x14ac:dyDescent="0.25">
      <c r="A14795" s="9" t="s">
        <v>116663</v>
      </c>
      <c r="B14795" s="9" t="s">
        <v>116664</v>
      </c>
      <c r="C14795" s="9" t="s">
        <v>116665</v>
      </c>
      <c r="D14795" s="9" t="s">
        <v>116666</v>
      </c>
    </row>
    <row r="14796" spans="1:4" x14ac:dyDescent="0.25">
      <c r="A14796" s="9" t="s">
        <v>54899</v>
      </c>
      <c r="B14796" s="9" t="s">
        <v>54900</v>
      </c>
      <c r="C14796" s="9" t="s">
        <v>3086</v>
      </c>
      <c r="D14796" s="9" t="s">
        <v>8303</v>
      </c>
    </row>
    <row r="14797" spans="1:4" x14ac:dyDescent="0.25">
      <c r="A14797" s="9" t="s">
        <v>54901</v>
      </c>
      <c r="B14797" s="9" t="s">
        <v>54902</v>
      </c>
      <c r="C14797" s="9" t="s">
        <v>54903</v>
      </c>
      <c r="D14797" s="9" t="s">
        <v>8303</v>
      </c>
    </row>
    <row r="14798" spans="1:4" x14ac:dyDescent="0.25">
      <c r="A14798" s="9" t="s">
        <v>116667</v>
      </c>
      <c r="B14798" s="9" t="s">
        <v>116668</v>
      </c>
      <c r="C14798" s="9" t="s">
        <v>4100</v>
      </c>
      <c r="D14798" s="9" t="s">
        <v>112345</v>
      </c>
    </row>
    <row r="14799" spans="1:4" x14ac:dyDescent="0.25">
      <c r="A14799" s="9" t="s">
        <v>54904</v>
      </c>
      <c r="B14799" s="9" t="s">
        <v>54905</v>
      </c>
      <c r="C14799" s="9" t="s">
        <v>12340</v>
      </c>
      <c r="D14799" s="9" t="s">
        <v>54906</v>
      </c>
    </row>
    <row r="14800" spans="1:4" x14ac:dyDescent="0.25">
      <c r="A14800" s="9" t="s">
        <v>54907</v>
      </c>
      <c r="B14800" s="9" t="s">
        <v>54908</v>
      </c>
      <c r="C14800" s="9" t="s">
        <v>12372</v>
      </c>
      <c r="D14800" s="9" t="s">
        <v>54909</v>
      </c>
    </row>
    <row r="14801" spans="1:4" x14ac:dyDescent="0.25">
      <c r="A14801" s="9" t="s">
        <v>54910</v>
      </c>
      <c r="B14801" s="9" t="s">
        <v>54911</v>
      </c>
      <c r="C14801" s="9" t="s">
        <v>12624</v>
      </c>
      <c r="D14801" s="9" t="s">
        <v>11503</v>
      </c>
    </row>
    <row r="14802" spans="1:4" x14ac:dyDescent="0.25">
      <c r="A14802" s="9" t="s">
        <v>54912</v>
      </c>
      <c r="B14802" s="9" t="s">
        <v>54913</v>
      </c>
      <c r="C14802" s="9" t="s">
        <v>12438</v>
      </c>
      <c r="D14802" s="9" t="s">
        <v>1204</v>
      </c>
    </row>
    <row r="14803" spans="1:4" x14ac:dyDescent="0.25">
      <c r="A14803" s="9" t="s">
        <v>54914</v>
      </c>
      <c r="B14803" s="9" t="s">
        <v>54915</v>
      </c>
      <c r="C14803" s="9" t="s">
        <v>4025</v>
      </c>
      <c r="D14803" s="9" t="s">
        <v>1204</v>
      </c>
    </row>
    <row r="14804" spans="1:4" x14ac:dyDescent="0.25">
      <c r="A14804" s="9" t="s">
        <v>54916</v>
      </c>
      <c r="B14804" s="9" t="s">
        <v>54917</v>
      </c>
      <c r="C14804" s="9" t="s">
        <v>12372</v>
      </c>
      <c r="D14804" s="9" t="s">
        <v>1204</v>
      </c>
    </row>
    <row r="14805" spans="1:4" x14ac:dyDescent="0.25">
      <c r="A14805" s="9" t="s">
        <v>54918</v>
      </c>
      <c r="B14805" s="9" t="s">
        <v>54919</v>
      </c>
      <c r="C14805" s="9" t="s">
        <v>12372</v>
      </c>
      <c r="D14805" s="9" t="s">
        <v>9201</v>
      </c>
    </row>
    <row r="14806" spans="1:4" x14ac:dyDescent="0.25">
      <c r="A14806" s="9" t="s">
        <v>116669</v>
      </c>
      <c r="B14806" s="9" t="s">
        <v>116670</v>
      </c>
      <c r="C14806" s="9" t="s">
        <v>12346</v>
      </c>
      <c r="D14806" s="9" t="s">
        <v>8810</v>
      </c>
    </row>
    <row r="14807" spans="1:4" x14ac:dyDescent="0.25">
      <c r="A14807" s="9" t="s">
        <v>54920</v>
      </c>
      <c r="B14807" s="9" t="s">
        <v>54921</v>
      </c>
      <c r="C14807" s="9" t="s">
        <v>12346</v>
      </c>
      <c r="D14807" s="9" t="s">
        <v>12357</v>
      </c>
    </row>
    <row r="14808" spans="1:4" x14ac:dyDescent="0.25">
      <c r="A14808" s="9" t="s">
        <v>54922</v>
      </c>
      <c r="B14808" s="9" t="s">
        <v>54923</v>
      </c>
      <c r="C14808" s="9" t="s">
        <v>4025</v>
      </c>
      <c r="D14808" s="9" t="s">
        <v>37552</v>
      </c>
    </row>
    <row r="14809" spans="1:4" x14ac:dyDescent="0.25">
      <c r="A14809" s="9" t="s">
        <v>54924</v>
      </c>
      <c r="B14809" s="9" t="s">
        <v>54925</v>
      </c>
      <c r="C14809" s="9" t="s">
        <v>12346</v>
      </c>
      <c r="D14809" s="9" t="s">
        <v>33319</v>
      </c>
    </row>
    <row r="14810" spans="1:4" x14ac:dyDescent="0.25">
      <c r="A14810" s="9" t="s">
        <v>54926</v>
      </c>
      <c r="B14810" s="9" t="s">
        <v>54927</v>
      </c>
      <c r="C14810" s="9" t="s">
        <v>366</v>
      </c>
      <c r="D14810" s="9" t="s">
        <v>847</v>
      </c>
    </row>
    <row r="14811" spans="1:4" x14ac:dyDescent="0.25">
      <c r="A14811" s="9" t="s">
        <v>54928</v>
      </c>
      <c r="B14811" s="9" t="s">
        <v>54929</v>
      </c>
      <c r="C14811" s="9" t="s">
        <v>12704</v>
      </c>
      <c r="D14811" s="9" t="s">
        <v>11409</v>
      </c>
    </row>
    <row r="14812" spans="1:4" x14ac:dyDescent="0.25">
      <c r="A14812" s="9" t="s">
        <v>54930</v>
      </c>
      <c r="B14812" s="9" t="s">
        <v>54931</v>
      </c>
      <c r="C14812" s="9" t="s">
        <v>12372</v>
      </c>
      <c r="D14812" s="9" t="s">
        <v>12389</v>
      </c>
    </row>
    <row r="14813" spans="1:4" x14ac:dyDescent="0.25">
      <c r="A14813" s="9" t="s">
        <v>54932</v>
      </c>
      <c r="B14813" s="9" t="s">
        <v>54933</v>
      </c>
      <c r="C14813" s="9" t="s">
        <v>6406</v>
      </c>
      <c r="D14813" s="9" t="s">
        <v>12740</v>
      </c>
    </row>
    <row r="14814" spans="1:4" x14ac:dyDescent="0.25">
      <c r="A14814" s="9" t="s">
        <v>54934</v>
      </c>
      <c r="B14814" s="9" t="s">
        <v>54935</v>
      </c>
      <c r="C14814" s="9" t="s">
        <v>110364</v>
      </c>
      <c r="D14814" s="9" t="s">
        <v>3168</v>
      </c>
    </row>
    <row r="14815" spans="1:4" x14ac:dyDescent="0.25">
      <c r="A14815" s="9" t="s">
        <v>54936</v>
      </c>
      <c r="B14815" s="9" t="s">
        <v>54937</v>
      </c>
      <c r="C14815" s="9" t="s">
        <v>54938</v>
      </c>
      <c r="D14815" s="9" t="s">
        <v>54939</v>
      </c>
    </row>
    <row r="14816" spans="1:4" x14ac:dyDescent="0.25">
      <c r="A14816" s="9" t="s">
        <v>54940</v>
      </c>
      <c r="B14816" s="9" t="s">
        <v>54941</v>
      </c>
      <c r="C14816" s="9" t="s">
        <v>12372</v>
      </c>
      <c r="D14816" s="9" t="s">
        <v>54942</v>
      </c>
    </row>
    <row r="14817" spans="1:4" x14ac:dyDescent="0.25">
      <c r="A14817" s="9" t="s">
        <v>54943</v>
      </c>
      <c r="B14817" s="9" t="s">
        <v>54944</v>
      </c>
      <c r="C14817" s="9" t="s">
        <v>12640</v>
      </c>
      <c r="D14817" s="9" t="s">
        <v>1343</v>
      </c>
    </row>
    <row r="14818" spans="1:4" x14ac:dyDescent="0.25">
      <c r="A14818" s="9" t="s">
        <v>54945</v>
      </c>
      <c r="B14818" s="9" t="s">
        <v>54946</v>
      </c>
      <c r="C14818" s="9" t="s">
        <v>366</v>
      </c>
      <c r="D14818" s="9" t="s">
        <v>13119</v>
      </c>
    </row>
    <row r="14819" spans="1:4" x14ac:dyDescent="0.25">
      <c r="A14819" s="9" t="s">
        <v>54947</v>
      </c>
      <c r="B14819" s="9" t="s">
        <v>54948</v>
      </c>
      <c r="C14819" s="9" t="s">
        <v>6406</v>
      </c>
      <c r="D14819" s="9" t="s">
        <v>12743</v>
      </c>
    </row>
    <row r="14820" spans="1:4" x14ac:dyDescent="0.25">
      <c r="A14820" s="9" t="s">
        <v>54949</v>
      </c>
      <c r="B14820" s="9" t="s">
        <v>54950</v>
      </c>
      <c r="C14820" s="9" t="s">
        <v>12326</v>
      </c>
      <c r="D14820" s="9" t="s">
        <v>9521</v>
      </c>
    </row>
    <row r="14821" spans="1:4" x14ac:dyDescent="0.25">
      <c r="A14821" s="9" t="s">
        <v>54951</v>
      </c>
      <c r="B14821" s="9" t="s">
        <v>54952</v>
      </c>
      <c r="C14821" s="9" t="s">
        <v>54953</v>
      </c>
      <c r="D14821" s="9" t="s">
        <v>33338</v>
      </c>
    </row>
    <row r="14822" spans="1:4" x14ac:dyDescent="0.25">
      <c r="A14822" s="9" t="s">
        <v>54954</v>
      </c>
      <c r="B14822" s="9" t="s">
        <v>54955</v>
      </c>
      <c r="C14822" s="9" t="s">
        <v>54956</v>
      </c>
      <c r="D14822" s="9" t="s">
        <v>54957</v>
      </c>
    </row>
    <row r="14823" spans="1:4" x14ac:dyDescent="0.25">
      <c r="A14823" s="9" t="s">
        <v>54958</v>
      </c>
      <c r="B14823" s="9" t="s">
        <v>54959</v>
      </c>
      <c r="C14823" s="9" t="s">
        <v>4100</v>
      </c>
      <c r="D14823" s="9" t="s">
        <v>18896</v>
      </c>
    </row>
    <row r="14824" spans="1:4" x14ac:dyDescent="0.25">
      <c r="A14824" s="9" t="s">
        <v>54960</v>
      </c>
      <c r="B14824" s="9" t="s">
        <v>54961</v>
      </c>
      <c r="C14824" s="9" t="s">
        <v>9912</v>
      </c>
      <c r="D14824" s="9" t="s">
        <v>9913</v>
      </c>
    </row>
    <row r="14825" spans="1:4" x14ac:dyDescent="0.25">
      <c r="A14825" s="9" t="s">
        <v>54962</v>
      </c>
      <c r="B14825" s="9" t="s">
        <v>54963</v>
      </c>
      <c r="C14825" s="9" t="s">
        <v>12425</v>
      </c>
      <c r="D14825" s="9" t="s">
        <v>7136</v>
      </c>
    </row>
    <row r="14826" spans="1:4" x14ac:dyDescent="0.25">
      <c r="A14826" s="9" t="s">
        <v>54964</v>
      </c>
      <c r="B14826" s="9" t="s">
        <v>54965</v>
      </c>
      <c r="C14826" s="9" t="s">
        <v>4025</v>
      </c>
      <c r="D14826" s="9" t="s">
        <v>1965</v>
      </c>
    </row>
    <row r="14827" spans="1:4" x14ac:dyDescent="0.25">
      <c r="A14827" s="9" t="s">
        <v>54966</v>
      </c>
      <c r="B14827" s="9" t="s">
        <v>54967</v>
      </c>
      <c r="C14827" s="9" t="s">
        <v>12439</v>
      </c>
      <c r="D14827" s="9" t="s">
        <v>17277</v>
      </c>
    </row>
    <row r="14828" spans="1:4" x14ac:dyDescent="0.25">
      <c r="A14828" s="9" t="s">
        <v>54968</v>
      </c>
      <c r="B14828" s="9" t="s">
        <v>54969</v>
      </c>
      <c r="C14828" s="9" t="s">
        <v>366</v>
      </c>
      <c r="D14828" s="9" t="s">
        <v>337</v>
      </c>
    </row>
    <row r="14829" spans="1:4" x14ac:dyDescent="0.25">
      <c r="A14829" s="9" t="s">
        <v>54970</v>
      </c>
      <c r="B14829" s="9" t="s">
        <v>54971</v>
      </c>
      <c r="C14829" s="9" t="s">
        <v>12346</v>
      </c>
      <c r="D14829" s="9" t="s">
        <v>54972</v>
      </c>
    </row>
    <row r="14830" spans="1:4" x14ac:dyDescent="0.25">
      <c r="A14830" s="9" t="s">
        <v>89669</v>
      </c>
      <c r="B14830" s="9" t="s">
        <v>89670</v>
      </c>
      <c r="C14830" s="9" t="s">
        <v>89671</v>
      </c>
      <c r="D14830" s="9" t="s">
        <v>337</v>
      </c>
    </row>
    <row r="14831" spans="1:4" x14ac:dyDescent="0.25">
      <c r="A14831" s="9" t="s">
        <v>54973</v>
      </c>
      <c r="B14831" s="9" t="s">
        <v>54974</v>
      </c>
      <c r="C14831" s="9" t="s">
        <v>54975</v>
      </c>
      <c r="D14831" s="9" t="s">
        <v>1966</v>
      </c>
    </row>
    <row r="14832" spans="1:4" x14ac:dyDescent="0.25">
      <c r="A14832" s="9" t="s">
        <v>54976</v>
      </c>
      <c r="B14832" s="9" t="s">
        <v>116671</v>
      </c>
      <c r="C14832" s="9" t="s">
        <v>4025</v>
      </c>
      <c r="D14832" s="9" t="s">
        <v>5425</v>
      </c>
    </row>
    <row r="14833" spans="1:4" x14ac:dyDescent="0.25">
      <c r="A14833" s="9" t="s">
        <v>54977</v>
      </c>
      <c r="B14833" s="9" t="s">
        <v>54978</v>
      </c>
      <c r="C14833" s="9" t="s">
        <v>4025</v>
      </c>
      <c r="D14833" s="9" t="s">
        <v>5425</v>
      </c>
    </row>
    <row r="14834" spans="1:4" x14ac:dyDescent="0.25">
      <c r="A14834" s="9" t="s">
        <v>54979</v>
      </c>
      <c r="B14834" s="9" t="s">
        <v>54980</v>
      </c>
      <c r="C14834" s="9" t="s">
        <v>4025</v>
      </c>
      <c r="D14834" s="9" t="s">
        <v>5425</v>
      </c>
    </row>
    <row r="14835" spans="1:4" x14ac:dyDescent="0.25">
      <c r="A14835" s="9" t="s">
        <v>54981</v>
      </c>
      <c r="B14835" s="9" t="s">
        <v>54982</v>
      </c>
      <c r="C14835" s="9" t="s">
        <v>4100</v>
      </c>
      <c r="D14835" s="9" t="s">
        <v>12588</v>
      </c>
    </row>
    <row r="14836" spans="1:4" x14ac:dyDescent="0.25">
      <c r="A14836" s="9" t="s">
        <v>54983</v>
      </c>
      <c r="B14836" s="9" t="s">
        <v>54984</v>
      </c>
      <c r="C14836" s="9" t="s">
        <v>12527</v>
      </c>
      <c r="D14836" s="9" t="s">
        <v>12528</v>
      </c>
    </row>
    <row r="14837" spans="1:4" x14ac:dyDescent="0.25">
      <c r="A14837" s="9" t="s">
        <v>54985</v>
      </c>
      <c r="B14837" s="9" t="s">
        <v>54986</v>
      </c>
      <c r="C14837" s="9" t="s">
        <v>2450</v>
      </c>
      <c r="D14837" s="9" t="s">
        <v>9359</v>
      </c>
    </row>
    <row r="14838" spans="1:4" x14ac:dyDescent="0.25">
      <c r="A14838" s="9" t="s">
        <v>54987</v>
      </c>
      <c r="B14838" s="9" t="s">
        <v>54988</v>
      </c>
      <c r="C14838" s="9" t="s">
        <v>12326</v>
      </c>
      <c r="D14838" s="9" t="s">
        <v>19097</v>
      </c>
    </row>
    <row r="14839" spans="1:4" x14ac:dyDescent="0.25">
      <c r="A14839" s="9" t="s">
        <v>54989</v>
      </c>
      <c r="B14839" s="9" t="s">
        <v>54990</v>
      </c>
      <c r="C14839" s="9" t="s">
        <v>54991</v>
      </c>
      <c r="D14839" s="9" t="s">
        <v>54992</v>
      </c>
    </row>
    <row r="14840" spans="1:4" x14ac:dyDescent="0.25">
      <c r="A14840" s="9" t="s">
        <v>54993</v>
      </c>
      <c r="B14840" s="9" t="s">
        <v>54994</v>
      </c>
      <c r="C14840" s="9" t="s">
        <v>12541</v>
      </c>
      <c r="D14840" s="9" t="s">
        <v>12542</v>
      </c>
    </row>
    <row r="14841" spans="1:4" x14ac:dyDescent="0.25">
      <c r="A14841" s="9" t="s">
        <v>54995</v>
      </c>
      <c r="B14841" s="9" t="s">
        <v>54996</v>
      </c>
      <c r="C14841" s="9" t="s">
        <v>366</v>
      </c>
      <c r="D14841" s="9" t="s">
        <v>12163</v>
      </c>
    </row>
    <row r="14842" spans="1:4" x14ac:dyDescent="0.25">
      <c r="A14842" s="9" t="s">
        <v>54997</v>
      </c>
      <c r="B14842" s="9" t="s">
        <v>54998</v>
      </c>
      <c r="C14842" s="9" t="s">
        <v>3086</v>
      </c>
      <c r="D14842" s="9" t="s">
        <v>5558</v>
      </c>
    </row>
    <row r="14843" spans="1:4" x14ac:dyDescent="0.25">
      <c r="A14843" s="9" t="s">
        <v>54999</v>
      </c>
      <c r="B14843" s="9" t="s">
        <v>55000</v>
      </c>
      <c r="C14843" s="9" t="s">
        <v>12372</v>
      </c>
      <c r="D14843" s="9" t="s">
        <v>19307</v>
      </c>
    </row>
    <row r="14844" spans="1:4" x14ac:dyDescent="0.25">
      <c r="A14844" s="9" t="s">
        <v>55001</v>
      </c>
      <c r="B14844" s="9" t="s">
        <v>55002</v>
      </c>
      <c r="C14844" s="9" t="s">
        <v>55003</v>
      </c>
      <c r="D14844" s="9" t="s">
        <v>856</v>
      </c>
    </row>
    <row r="14845" spans="1:4" x14ac:dyDescent="0.25">
      <c r="A14845" s="9" t="s">
        <v>55004</v>
      </c>
      <c r="B14845" s="9" t="s">
        <v>55005</v>
      </c>
      <c r="C14845" s="9" t="s">
        <v>12704</v>
      </c>
      <c r="D14845" s="9" t="s">
        <v>856</v>
      </c>
    </row>
    <row r="14846" spans="1:4" x14ac:dyDescent="0.25">
      <c r="A14846" s="9" t="s">
        <v>55006</v>
      </c>
      <c r="B14846" s="9" t="s">
        <v>55007</v>
      </c>
      <c r="C14846" s="9" t="s">
        <v>366</v>
      </c>
      <c r="D14846" s="9" t="s">
        <v>1103</v>
      </c>
    </row>
    <row r="14847" spans="1:4" x14ac:dyDescent="0.25">
      <c r="A14847" s="9" t="s">
        <v>55008</v>
      </c>
      <c r="B14847" s="9" t="s">
        <v>55009</v>
      </c>
      <c r="C14847" s="9" t="s">
        <v>12569</v>
      </c>
      <c r="D14847" s="9" t="s">
        <v>1103</v>
      </c>
    </row>
    <row r="14848" spans="1:4" x14ac:dyDescent="0.25">
      <c r="A14848" s="9" t="s">
        <v>55010</v>
      </c>
      <c r="B14848" s="9" t="s">
        <v>55011</v>
      </c>
      <c r="C14848" s="9" t="s">
        <v>12704</v>
      </c>
      <c r="D14848" s="9" t="s">
        <v>12705</v>
      </c>
    </row>
    <row r="14849" spans="1:4" x14ac:dyDescent="0.25">
      <c r="A14849" s="9" t="s">
        <v>55012</v>
      </c>
      <c r="B14849" s="9" t="s">
        <v>55013</v>
      </c>
      <c r="C14849" s="9" t="s">
        <v>12601</v>
      </c>
      <c r="D14849" s="9" t="s">
        <v>20266</v>
      </c>
    </row>
    <row r="14850" spans="1:4" x14ac:dyDescent="0.25">
      <c r="A14850" s="9" t="s">
        <v>55014</v>
      </c>
      <c r="B14850" s="9" t="s">
        <v>55015</v>
      </c>
      <c r="C14850" s="9" t="s">
        <v>4100</v>
      </c>
      <c r="D14850" s="9" t="s">
        <v>9874</v>
      </c>
    </row>
    <row r="14851" spans="1:4" x14ac:dyDescent="0.25">
      <c r="A14851" s="9" t="s">
        <v>55016</v>
      </c>
      <c r="B14851" s="9" t="s">
        <v>55017</v>
      </c>
      <c r="C14851" s="9" t="s">
        <v>4100</v>
      </c>
      <c r="D14851" s="9" t="s">
        <v>12593</v>
      </c>
    </row>
    <row r="14852" spans="1:4" x14ac:dyDescent="0.25">
      <c r="A14852" s="9" t="s">
        <v>55018</v>
      </c>
      <c r="B14852" s="9" t="s">
        <v>55019</v>
      </c>
      <c r="C14852" s="9" t="s">
        <v>3086</v>
      </c>
      <c r="D14852" s="9" t="s">
        <v>18395</v>
      </c>
    </row>
    <row r="14853" spans="1:4" x14ac:dyDescent="0.25">
      <c r="A14853" s="9" t="s">
        <v>55020</v>
      </c>
      <c r="B14853" s="9" t="s">
        <v>55021</v>
      </c>
      <c r="C14853" s="9" t="s">
        <v>12634</v>
      </c>
      <c r="D14853" s="9" t="s">
        <v>55022</v>
      </c>
    </row>
    <row r="14854" spans="1:4" x14ac:dyDescent="0.25">
      <c r="A14854" s="9" t="s">
        <v>55023</v>
      </c>
      <c r="B14854" s="9" t="s">
        <v>55024</v>
      </c>
      <c r="C14854" s="9" t="s">
        <v>12439</v>
      </c>
      <c r="D14854" s="9" t="s">
        <v>8906</v>
      </c>
    </row>
    <row r="14855" spans="1:4" x14ac:dyDescent="0.25">
      <c r="A14855" s="9" t="s">
        <v>55025</v>
      </c>
      <c r="B14855" s="9" t="s">
        <v>55026</v>
      </c>
      <c r="C14855" s="9" t="s">
        <v>366</v>
      </c>
      <c r="D14855" s="9" t="s">
        <v>55027</v>
      </c>
    </row>
    <row r="14856" spans="1:4" x14ac:dyDescent="0.25">
      <c r="A14856" s="9" t="s">
        <v>55028</v>
      </c>
      <c r="B14856" s="9" t="s">
        <v>55029</v>
      </c>
      <c r="C14856" s="9" t="s">
        <v>12425</v>
      </c>
      <c r="D14856" s="9" t="s">
        <v>1602</v>
      </c>
    </row>
    <row r="14857" spans="1:4" x14ac:dyDescent="0.25">
      <c r="A14857" s="9" t="s">
        <v>55030</v>
      </c>
      <c r="B14857" s="9" t="s">
        <v>55031</v>
      </c>
      <c r="C14857" s="9" t="s">
        <v>366</v>
      </c>
      <c r="D14857" s="9" t="s">
        <v>1602</v>
      </c>
    </row>
    <row r="14858" spans="1:4" x14ac:dyDescent="0.25">
      <c r="A14858" s="9" t="s">
        <v>55032</v>
      </c>
      <c r="B14858" s="9" t="s">
        <v>55033</v>
      </c>
      <c r="C14858" s="9" t="s">
        <v>3086</v>
      </c>
      <c r="D14858" s="9" t="s">
        <v>1602</v>
      </c>
    </row>
    <row r="14859" spans="1:4" x14ac:dyDescent="0.25">
      <c r="A14859" s="9" t="s">
        <v>55034</v>
      </c>
      <c r="B14859" s="9" t="s">
        <v>55035</v>
      </c>
      <c r="C14859" s="9" t="s">
        <v>12372</v>
      </c>
      <c r="D14859" s="9" t="s">
        <v>5686</v>
      </c>
    </row>
    <row r="14860" spans="1:4" x14ac:dyDescent="0.25">
      <c r="A14860" s="9" t="s">
        <v>116672</v>
      </c>
      <c r="B14860" s="9" t="s">
        <v>116673</v>
      </c>
      <c r="C14860" s="9" t="s">
        <v>12422</v>
      </c>
      <c r="D14860" s="9" t="s">
        <v>2618</v>
      </c>
    </row>
    <row r="14861" spans="1:4" x14ac:dyDescent="0.25">
      <c r="A14861" s="9" t="s">
        <v>55036</v>
      </c>
      <c r="B14861" s="9" t="s">
        <v>55037</v>
      </c>
      <c r="C14861" s="9" t="s">
        <v>12372</v>
      </c>
      <c r="D14861" s="9" t="s">
        <v>1861</v>
      </c>
    </row>
    <row r="14862" spans="1:4" x14ac:dyDescent="0.25">
      <c r="A14862" s="9" t="s">
        <v>55038</v>
      </c>
      <c r="B14862" s="9" t="s">
        <v>55039</v>
      </c>
      <c r="C14862" s="9" t="s">
        <v>12372</v>
      </c>
      <c r="D14862" s="9" t="s">
        <v>1861</v>
      </c>
    </row>
    <row r="14863" spans="1:4" x14ac:dyDescent="0.25">
      <c r="A14863" s="9" t="s">
        <v>55040</v>
      </c>
      <c r="B14863" s="9" t="s">
        <v>55041</v>
      </c>
      <c r="C14863" s="9" t="s">
        <v>12372</v>
      </c>
      <c r="D14863" s="9" t="s">
        <v>1861</v>
      </c>
    </row>
    <row r="14864" spans="1:4" x14ac:dyDescent="0.25">
      <c r="A14864" s="9" t="s">
        <v>55042</v>
      </c>
      <c r="B14864" s="9" t="s">
        <v>55043</v>
      </c>
      <c r="C14864" s="9" t="s">
        <v>12372</v>
      </c>
      <c r="D14864" s="9" t="s">
        <v>1861</v>
      </c>
    </row>
    <row r="14865" spans="1:4" x14ac:dyDescent="0.25">
      <c r="A14865" s="9" t="s">
        <v>55044</v>
      </c>
      <c r="B14865" s="9" t="s">
        <v>55045</v>
      </c>
      <c r="C14865" s="9" t="s">
        <v>55046</v>
      </c>
      <c r="D14865" s="9" t="s">
        <v>43277</v>
      </c>
    </row>
    <row r="14866" spans="1:4" x14ac:dyDescent="0.25">
      <c r="A14866" s="9" t="s">
        <v>116674</v>
      </c>
      <c r="B14866" s="9" t="s">
        <v>116675</v>
      </c>
      <c r="C14866" s="9" t="s">
        <v>4100</v>
      </c>
      <c r="D14866" s="9" t="s">
        <v>49543</v>
      </c>
    </row>
    <row r="14867" spans="1:4" x14ac:dyDescent="0.25">
      <c r="A14867" s="9" t="s">
        <v>55047</v>
      </c>
      <c r="B14867" s="9" t="s">
        <v>55048</v>
      </c>
      <c r="C14867" s="9" t="s">
        <v>3086</v>
      </c>
      <c r="D14867" s="9" t="s">
        <v>4654</v>
      </c>
    </row>
    <row r="14868" spans="1:4" x14ac:dyDescent="0.25">
      <c r="A14868" s="9" t="s">
        <v>55049</v>
      </c>
      <c r="B14868" s="9" t="s">
        <v>55050</v>
      </c>
      <c r="C14868" s="9" t="s">
        <v>12372</v>
      </c>
      <c r="D14868" s="9" t="s">
        <v>5687</v>
      </c>
    </row>
    <row r="14869" spans="1:4" x14ac:dyDescent="0.25">
      <c r="A14869" s="9" t="s">
        <v>55051</v>
      </c>
      <c r="B14869" s="9" t="s">
        <v>55052</v>
      </c>
      <c r="C14869" s="9" t="s">
        <v>366</v>
      </c>
      <c r="D14869" s="9" t="s">
        <v>8178</v>
      </c>
    </row>
    <row r="14870" spans="1:4" x14ac:dyDescent="0.25">
      <c r="A14870" s="9" t="s">
        <v>55053</v>
      </c>
      <c r="B14870" s="9" t="s">
        <v>55054</v>
      </c>
      <c r="C14870" s="9" t="s">
        <v>12340</v>
      </c>
      <c r="D14870" s="9" t="s">
        <v>1275</v>
      </c>
    </row>
    <row r="14871" spans="1:4" x14ac:dyDescent="0.25">
      <c r="A14871" s="9" t="s">
        <v>55055</v>
      </c>
      <c r="B14871" s="9" t="s">
        <v>55056</v>
      </c>
      <c r="C14871" s="9" t="s">
        <v>366</v>
      </c>
      <c r="D14871" s="9" t="s">
        <v>2509</v>
      </c>
    </row>
    <row r="14872" spans="1:4" x14ac:dyDescent="0.25">
      <c r="A14872" s="9" t="s">
        <v>55057</v>
      </c>
      <c r="B14872" s="9" t="s">
        <v>55058</v>
      </c>
      <c r="C14872" s="9" t="s">
        <v>366</v>
      </c>
      <c r="D14872" s="9" t="s">
        <v>2509</v>
      </c>
    </row>
    <row r="14873" spans="1:4" x14ac:dyDescent="0.25">
      <c r="A14873" s="9" t="s">
        <v>55059</v>
      </c>
      <c r="B14873" s="9" t="s">
        <v>55060</v>
      </c>
      <c r="C14873" s="9" t="s">
        <v>12424</v>
      </c>
      <c r="D14873" s="9" t="s">
        <v>1556</v>
      </c>
    </row>
    <row r="14874" spans="1:4" x14ac:dyDescent="0.25">
      <c r="A14874" s="9" t="s">
        <v>55061</v>
      </c>
      <c r="B14874" s="9" t="s">
        <v>55062</v>
      </c>
      <c r="C14874" s="9" t="s">
        <v>366</v>
      </c>
      <c r="D14874" s="9" t="s">
        <v>1556</v>
      </c>
    </row>
    <row r="14875" spans="1:4" x14ac:dyDescent="0.25">
      <c r="A14875" s="9" t="s">
        <v>55063</v>
      </c>
      <c r="B14875" s="9" t="s">
        <v>55064</v>
      </c>
      <c r="C14875" s="9" t="s">
        <v>12439</v>
      </c>
      <c r="D14875" s="9" t="s">
        <v>1556</v>
      </c>
    </row>
    <row r="14876" spans="1:4" x14ac:dyDescent="0.25">
      <c r="A14876" s="9" t="s">
        <v>55065</v>
      </c>
      <c r="B14876" s="9" t="s">
        <v>55066</v>
      </c>
      <c r="C14876" s="9" t="s">
        <v>12346</v>
      </c>
      <c r="D14876" s="9" t="s">
        <v>55067</v>
      </c>
    </row>
    <row r="14877" spans="1:4" x14ac:dyDescent="0.25">
      <c r="A14877" s="9" t="s">
        <v>55068</v>
      </c>
      <c r="B14877" s="9" t="s">
        <v>55069</v>
      </c>
      <c r="C14877" s="9" t="s">
        <v>55070</v>
      </c>
      <c r="D14877" s="9" t="s">
        <v>55071</v>
      </c>
    </row>
    <row r="14878" spans="1:4" x14ac:dyDescent="0.25">
      <c r="A14878" s="9" t="s">
        <v>55072</v>
      </c>
      <c r="B14878" s="9" t="s">
        <v>55073</v>
      </c>
      <c r="C14878" s="9" t="s">
        <v>12428</v>
      </c>
      <c r="D14878" s="9" t="s">
        <v>55074</v>
      </c>
    </row>
    <row r="14879" spans="1:4" x14ac:dyDescent="0.25">
      <c r="A14879" s="9" t="s">
        <v>55075</v>
      </c>
      <c r="B14879" s="9" t="s">
        <v>55076</v>
      </c>
      <c r="C14879" s="9" t="s">
        <v>55077</v>
      </c>
      <c r="D14879" s="9" t="s">
        <v>55078</v>
      </c>
    </row>
    <row r="14880" spans="1:4" x14ac:dyDescent="0.25">
      <c r="A14880" s="9" t="s">
        <v>55079</v>
      </c>
      <c r="B14880" s="9" t="s">
        <v>55080</v>
      </c>
      <c r="C14880" s="9" t="s">
        <v>12704</v>
      </c>
      <c r="D14880" s="9" t="s">
        <v>12714</v>
      </c>
    </row>
    <row r="14881" spans="1:4" x14ac:dyDescent="0.25">
      <c r="A14881" s="9" t="s">
        <v>55081</v>
      </c>
      <c r="B14881" s="9" t="s">
        <v>55082</v>
      </c>
      <c r="C14881" s="9" t="s">
        <v>12704</v>
      </c>
      <c r="D14881" s="9" t="s">
        <v>12714</v>
      </c>
    </row>
    <row r="14882" spans="1:4" x14ac:dyDescent="0.25">
      <c r="A14882" s="9" t="s">
        <v>55083</v>
      </c>
      <c r="B14882" s="9" t="s">
        <v>55084</v>
      </c>
      <c r="C14882" s="9" t="s">
        <v>20619</v>
      </c>
      <c r="D14882" s="9" t="s">
        <v>5539</v>
      </c>
    </row>
    <row r="14883" spans="1:4" x14ac:dyDescent="0.25">
      <c r="A14883" s="9" t="s">
        <v>55085</v>
      </c>
      <c r="B14883" s="9" t="s">
        <v>55086</v>
      </c>
      <c r="C14883" s="9" t="s">
        <v>12701</v>
      </c>
      <c r="D14883" s="9" t="s">
        <v>55087</v>
      </c>
    </row>
    <row r="14884" spans="1:4" x14ac:dyDescent="0.25">
      <c r="A14884" s="9" t="s">
        <v>55088</v>
      </c>
      <c r="B14884" s="9" t="s">
        <v>55089</v>
      </c>
      <c r="C14884" s="9" t="s">
        <v>12704</v>
      </c>
      <c r="D14884" s="9" t="s">
        <v>55090</v>
      </c>
    </row>
    <row r="14885" spans="1:4" x14ac:dyDescent="0.25">
      <c r="A14885" s="9" t="s">
        <v>55091</v>
      </c>
      <c r="B14885" s="9" t="s">
        <v>55092</v>
      </c>
      <c r="C14885" s="9" t="s">
        <v>366</v>
      </c>
      <c r="D14885" s="9" t="s">
        <v>12484</v>
      </c>
    </row>
    <row r="14886" spans="1:4" x14ac:dyDescent="0.25">
      <c r="A14886" s="9" t="s">
        <v>55093</v>
      </c>
      <c r="B14886" s="9" t="s">
        <v>55094</v>
      </c>
      <c r="C14886" s="9" t="s">
        <v>4035</v>
      </c>
      <c r="D14886" s="9" t="s">
        <v>930</v>
      </c>
    </row>
    <row r="14887" spans="1:4" x14ac:dyDescent="0.25">
      <c r="A14887" s="9" t="s">
        <v>55095</v>
      </c>
      <c r="B14887" s="9" t="s">
        <v>55096</v>
      </c>
      <c r="C14887" s="9" t="s">
        <v>12372</v>
      </c>
      <c r="D14887" s="9" t="s">
        <v>930</v>
      </c>
    </row>
    <row r="14888" spans="1:4" x14ac:dyDescent="0.25">
      <c r="A14888" s="9" t="s">
        <v>55097</v>
      </c>
      <c r="B14888" s="9" t="s">
        <v>55098</v>
      </c>
      <c r="C14888" s="9" t="s">
        <v>4100</v>
      </c>
      <c r="D14888" s="9" t="s">
        <v>18181</v>
      </c>
    </row>
    <row r="14889" spans="1:4" x14ac:dyDescent="0.25">
      <c r="A14889" s="9" t="s">
        <v>116676</v>
      </c>
      <c r="B14889" s="9" t="s">
        <v>116677</v>
      </c>
      <c r="C14889" s="9" t="s">
        <v>12326</v>
      </c>
      <c r="D14889" s="9" t="s">
        <v>15453</v>
      </c>
    </row>
    <row r="14890" spans="1:4" x14ac:dyDescent="0.25">
      <c r="A14890" s="9" t="s">
        <v>55099</v>
      </c>
      <c r="B14890" s="9" t="s">
        <v>55100</v>
      </c>
      <c r="C14890" s="9" t="s">
        <v>3086</v>
      </c>
      <c r="D14890" s="9" t="s">
        <v>55101</v>
      </c>
    </row>
    <row r="14891" spans="1:4" x14ac:dyDescent="0.25">
      <c r="A14891" s="9" t="s">
        <v>55102</v>
      </c>
      <c r="B14891" s="9" t="s">
        <v>55103</v>
      </c>
      <c r="C14891" s="9" t="s">
        <v>4100</v>
      </c>
      <c r="D14891" s="9" t="s">
        <v>6611</v>
      </c>
    </row>
    <row r="14892" spans="1:4" x14ac:dyDescent="0.25">
      <c r="A14892" s="9" t="s">
        <v>55104</v>
      </c>
      <c r="B14892" s="9" t="s">
        <v>55105</v>
      </c>
      <c r="C14892" s="9" t="s">
        <v>4100</v>
      </c>
      <c r="D14892" s="9" t="s">
        <v>12603</v>
      </c>
    </row>
    <row r="14893" spans="1:4" x14ac:dyDescent="0.25">
      <c r="A14893" s="9" t="s">
        <v>55106</v>
      </c>
      <c r="B14893" s="9" t="s">
        <v>55107</v>
      </c>
      <c r="C14893" s="9" t="s">
        <v>12624</v>
      </c>
      <c r="D14893" s="9" t="s">
        <v>12626</v>
      </c>
    </row>
    <row r="14894" spans="1:4" x14ac:dyDescent="0.25">
      <c r="A14894" s="9" t="s">
        <v>55108</v>
      </c>
      <c r="B14894" s="9" t="s">
        <v>55109</v>
      </c>
      <c r="C14894" s="9" t="s">
        <v>11209</v>
      </c>
      <c r="D14894" s="9" t="s">
        <v>19553</v>
      </c>
    </row>
    <row r="14895" spans="1:4" x14ac:dyDescent="0.25">
      <c r="A14895" s="9" t="s">
        <v>55110</v>
      </c>
      <c r="B14895" s="9" t="s">
        <v>55111</v>
      </c>
      <c r="C14895" s="9" t="s">
        <v>12346</v>
      </c>
      <c r="D14895" s="9" t="s">
        <v>12332</v>
      </c>
    </row>
    <row r="14896" spans="1:4" x14ac:dyDescent="0.25">
      <c r="A14896" s="9" t="s">
        <v>55112</v>
      </c>
      <c r="B14896" s="9" t="s">
        <v>55113</v>
      </c>
      <c r="C14896" s="9" t="s">
        <v>12387</v>
      </c>
      <c r="D14896" s="9" t="s">
        <v>12394</v>
      </c>
    </row>
    <row r="14897" spans="1:4" x14ac:dyDescent="0.25">
      <c r="A14897" s="9" t="s">
        <v>55114</v>
      </c>
      <c r="B14897" s="9" t="s">
        <v>55115</v>
      </c>
      <c r="C14897" s="9" t="s">
        <v>12326</v>
      </c>
      <c r="D14897" s="9" t="s">
        <v>4180</v>
      </c>
    </row>
    <row r="14898" spans="1:4" x14ac:dyDescent="0.25">
      <c r="A14898" s="9" t="s">
        <v>55116</v>
      </c>
      <c r="B14898" s="9" t="s">
        <v>55117</v>
      </c>
      <c r="C14898" s="9" t="s">
        <v>12346</v>
      </c>
      <c r="D14898" s="9" t="s">
        <v>2807</v>
      </c>
    </row>
    <row r="14899" spans="1:4" x14ac:dyDescent="0.25">
      <c r="A14899" s="9" t="s">
        <v>55118</v>
      </c>
      <c r="B14899" s="9" t="s">
        <v>55119</v>
      </c>
      <c r="C14899" s="9" t="s">
        <v>55120</v>
      </c>
      <c r="D14899" s="9" t="s">
        <v>10478</v>
      </c>
    </row>
    <row r="14900" spans="1:4" x14ac:dyDescent="0.25">
      <c r="A14900" s="9" t="s">
        <v>55121</v>
      </c>
      <c r="B14900" s="9" t="s">
        <v>55122</v>
      </c>
      <c r="C14900" s="9" t="s">
        <v>4100</v>
      </c>
      <c r="D14900" s="9" t="s">
        <v>2807</v>
      </c>
    </row>
    <row r="14901" spans="1:4" x14ac:dyDescent="0.25">
      <c r="A14901" s="9" t="s">
        <v>55123</v>
      </c>
      <c r="B14901" s="9" t="s">
        <v>55124</v>
      </c>
      <c r="C14901" s="9" t="s">
        <v>12326</v>
      </c>
      <c r="D14901" s="9" t="s">
        <v>1160</v>
      </c>
    </row>
    <row r="14902" spans="1:4" x14ac:dyDescent="0.25">
      <c r="A14902" s="9" t="s">
        <v>55125</v>
      </c>
      <c r="B14902" s="9" t="s">
        <v>55126</v>
      </c>
      <c r="C14902" s="9" t="s">
        <v>12346</v>
      </c>
      <c r="D14902" s="9" t="s">
        <v>55127</v>
      </c>
    </row>
    <row r="14903" spans="1:4" x14ac:dyDescent="0.25">
      <c r="A14903" s="9" t="s">
        <v>55128</v>
      </c>
      <c r="B14903" s="9" t="s">
        <v>55129</v>
      </c>
      <c r="C14903" s="9" t="s">
        <v>12572</v>
      </c>
      <c r="D14903" s="9" t="s">
        <v>1924</v>
      </c>
    </row>
    <row r="14904" spans="1:4" x14ac:dyDescent="0.25">
      <c r="A14904" s="9" t="s">
        <v>55130</v>
      </c>
      <c r="B14904" s="9" t="s">
        <v>55131</v>
      </c>
      <c r="C14904" s="9" t="s">
        <v>12728</v>
      </c>
      <c r="D14904" s="9" t="s">
        <v>12729</v>
      </c>
    </row>
    <row r="14905" spans="1:4" x14ac:dyDescent="0.25">
      <c r="A14905" s="9" t="s">
        <v>55132</v>
      </c>
      <c r="B14905" s="9" t="s">
        <v>55133</v>
      </c>
      <c r="C14905" s="9" t="s">
        <v>47410</v>
      </c>
      <c r="D14905" s="9" t="s">
        <v>55134</v>
      </c>
    </row>
    <row r="14906" spans="1:4" x14ac:dyDescent="0.25">
      <c r="A14906" s="9" t="s">
        <v>55135</v>
      </c>
      <c r="B14906" s="9" t="s">
        <v>55136</v>
      </c>
      <c r="C14906" s="9" t="s">
        <v>12326</v>
      </c>
      <c r="D14906" s="9" t="s">
        <v>55137</v>
      </c>
    </row>
    <row r="14907" spans="1:4" x14ac:dyDescent="0.25">
      <c r="A14907" s="9" t="s">
        <v>55138</v>
      </c>
      <c r="B14907" s="9" t="s">
        <v>55139</v>
      </c>
      <c r="C14907" s="9" t="s">
        <v>12372</v>
      </c>
      <c r="D14907" s="9" t="s">
        <v>12379</v>
      </c>
    </row>
    <row r="14908" spans="1:4" x14ac:dyDescent="0.25">
      <c r="A14908" s="9" t="s">
        <v>55140</v>
      </c>
      <c r="B14908" s="9" t="s">
        <v>55141</v>
      </c>
      <c r="C14908" s="9" t="s">
        <v>12372</v>
      </c>
      <c r="D14908" s="9" t="s">
        <v>12379</v>
      </c>
    </row>
    <row r="14909" spans="1:4" x14ac:dyDescent="0.25">
      <c r="A14909" s="9" t="s">
        <v>55142</v>
      </c>
      <c r="B14909" s="9" t="s">
        <v>55143</v>
      </c>
      <c r="C14909" s="9" t="s">
        <v>366</v>
      </c>
      <c r="D14909" s="9" t="s">
        <v>11157</v>
      </c>
    </row>
    <row r="14910" spans="1:4" x14ac:dyDescent="0.25">
      <c r="A14910" s="9" t="s">
        <v>55144</v>
      </c>
      <c r="B14910" s="9" t="s">
        <v>55145</v>
      </c>
      <c r="C14910" s="9" t="s">
        <v>12340</v>
      </c>
      <c r="D14910" s="9" t="s">
        <v>11157</v>
      </c>
    </row>
    <row r="14911" spans="1:4" x14ac:dyDescent="0.25">
      <c r="A14911" s="9" t="s">
        <v>55146</v>
      </c>
      <c r="B14911" s="9" t="s">
        <v>55147</v>
      </c>
      <c r="C14911" s="9" t="s">
        <v>3086</v>
      </c>
      <c r="D14911" s="9" t="s">
        <v>12665</v>
      </c>
    </row>
    <row r="14912" spans="1:4" x14ac:dyDescent="0.25">
      <c r="A14912" s="9" t="s">
        <v>55148</v>
      </c>
      <c r="B14912" s="9" t="s">
        <v>55149</v>
      </c>
      <c r="C14912" s="9" t="s">
        <v>366</v>
      </c>
      <c r="D14912" s="9" t="s">
        <v>15210</v>
      </c>
    </row>
    <row r="14913" spans="1:4" x14ac:dyDescent="0.25">
      <c r="A14913" s="9" t="s">
        <v>55150</v>
      </c>
      <c r="B14913" s="9" t="s">
        <v>55151</v>
      </c>
      <c r="C14913" s="9" t="s">
        <v>12372</v>
      </c>
      <c r="D14913" s="9" t="s">
        <v>36427</v>
      </c>
    </row>
    <row r="14914" spans="1:4" x14ac:dyDescent="0.25">
      <c r="A14914" s="9" t="s">
        <v>55152</v>
      </c>
      <c r="B14914" s="9" t="s">
        <v>55153</v>
      </c>
      <c r="C14914" s="9" t="s">
        <v>12530</v>
      </c>
      <c r="D14914" s="9" t="s">
        <v>11496</v>
      </c>
    </row>
    <row r="14915" spans="1:4" x14ac:dyDescent="0.25">
      <c r="A14915" s="9" t="s">
        <v>55154</v>
      </c>
      <c r="B14915" s="9" t="s">
        <v>55155</v>
      </c>
      <c r="C14915" s="9" t="s">
        <v>366</v>
      </c>
      <c r="D14915" s="9" t="s">
        <v>6803</v>
      </c>
    </row>
    <row r="14916" spans="1:4" x14ac:dyDescent="0.25">
      <c r="A14916" s="9" t="s">
        <v>55156</v>
      </c>
      <c r="B14916" s="9" t="s">
        <v>55157</v>
      </c>
      <c r="C14916" s="9" t="s">
        <v>11209</v>
      </c>
      <c r="D14916" s="9" t="s">
        <v>55158</v>
      </c>
    </row>
    <row r="14917" spans="1:4" x14ac:dyDescent="0.25">
      <c r="A14917" s="9" t="s">
        <v>55159</v>
      </c>
      <c r="B14917" s="9" t="s">
        <v>55160</v>
      </c>
      <c r="C14917" s="9" t="s">
        <v>12326</v>
      </c>
      <c r="D14917" s="9" t="s">
        <v>12330</v>
      </c>
    </row>
    <row r="14918" spans="1:4" x14ac:dyDescent="0.25">
      <c r="A14918" s="9" t="s">
        <v>55161</v>
      </c>
      <c r="B14918" s="9" t="s">
        <v>55162</v>
      </c>
      <c r="C14918" s="9" t="s">
        <v>12372</v>
      </c>
      <c r="D14918" s="9" t="s">
        <v>11698</v>
      </c>
    </row>
    <row r="14919" spans="1:4" x14ac:dyDescent="0.25">
      <c r="A14919" s="9" t="s">
        <v>116678</v>
      </c>
      <c r="B14919" s="9" t="s">
        <v>116679</v>
      </c>
      <c r="C14919" s="9" t="s">
        <v>366</v>
      </c>
      <c r="D14919" s="9" t="s">
        <v>11646</v>
      </c>
    </row>
    <row r="14920" spans="1:4" x14ac:dyDescent="0.25">
      <c r="A14920" s="9" t="s">
        <v>55163</v>
      </c>
      <c r="B14920" s="9" t="s">
        <v>55164</v>
      </c>
      <c r="C14920" s="9" t="s">
        <v>12372</v>
      </c>
      <c r="D14920" s="9" t="s">
        <v>12336</v>
      </c>
    </row>
    <row r="14921" spans="1:4" x14ac:dyDescent="0.25">
      <c r="A14921" s="9" t="s">
        <v>55165</v>
      </c>
      <c r="B14921" s="9" t="s">
        <v>55166</v>
      </c>
      <c r="C14921" s="9" t="s">
        <v>12326</v>
      </c>
      <c r="D14921" s="9" t="s">
        <v>12336</v>
      </c>
    </row>
    <row r="14922" spans="1:4" x14ac:dyDescent="0.25">
      <c r="A14922" s="9" t="s">
        <v>55167</v>
      </c>
      <c r="B14922" s="9" t="s">
        <v>55168</v>
      </c>
      <c r="C14922" s="9" t="s">
        <v>55169</v>
      </c>
      <c r="D14922" s="9" t="s">
        <v>4609</v>
      </c>
    </row>
    <row r="14923" spans="1:4" x14ac:dyDescent="0.25">
      <c r="A14923" s="9" t="s">
        <v>55170</v>
      </c>
      <c r="B14923" s="9" t="s">
        <v>55171</v>
      </c>
      <c r="C14923" s="9" t="s">
        <v>366</v>
      </c>
      <c r="D14923" s="9" t="s">
        <v>4609</v>
      </c>
    </row>
    <row r="14924" spans="1:4" x14ac:dyDescent="0.25">
      <c r="A14924" s="9" t="s">
        <v>55172</v>
      </c>
      <c r="B14924" s="9" t="s">
        <v>55173</v>
      </c>
      <c r="C14924" s="9" t="s">
        <v>12355</v>
      </c>
      <c r="D14924" s="9" t="s">
        <v>12356</v>
      </c>
    </row>
    <row r="14925" spans="1:4" x14ac:dyDescent="0.25">
      <c r="A14925" s="9" t="s">
        <v>55174</v>
      </c>
      <c r="B14925" s="9" t="s">
        <v>55175</v>
      </c>
      <c r="C14925" s="9" t="s">
        <v>3086</v>
      </c>
      <c r="D14925" s="9" t="s">
        <v>15026</v>
      </c>
    </row>
    <row r="14926" spans="1:4" x14ac:dyDescent="0.25">
      <c r="A14926" s="9" t="s">
        <v>55176</v>
      </c>
      <c r="B14926" s="9" t="s">
        <v>55177</v>
      </c>
      <c r="C14926" s="9" t="s">
        <v>12346</v>
      </c>
      <c r="D14926" s="9" t="s">
        <v>1984</v>
      </c>
    </row>
    <row r="14927" spans="1:4" x14ac:dyDescent="0.25">
      <c r="A14927" s="9" t="s">
        <v>55178</v>
      </c>
      <c r="B14927" s="9" t="s">
        <v>55179</v>
      </c>
      <c r="C14927" s="9" t="s">
        <v>4100</v>
      </c>
      <c r="D14927" s="9" t="s">
        <v>12609</v>
      </c>
    </row>
    <row r="14928" spans="1:4" x14ac:dyDescent="0.25">
      <c r="A14928" s="9" t="s">
        <v>116680</v>
      </c>
      <c r="B14928" s="9" t="s">
        <v>116681</v>
      </c>
      <c r="C14928" s="9" t="s">
        <v>12326</v>
      </c>
      <c r="D14928" s="9" t="s">
        <v>46785</v>
      </c>
    </row>
    <row r="14929" spans="1:4" x14ac:dyDescent="0.25">
      <c r="A14929" s="9" t="s">
        <v>55180</v>
      </c>
      <c r="B14929" s="9" t="s">
        <v>55181</v>
      </c>
      <c r="C14929" s="9" t="s">
        <v>366</v>
      </c>
      <c r="D14929" s="9" t="s">
        <v>12507</v>
      </c>
    </row>
    <row r="14930" spans="1:4" x14ac:dyDescent="0.25">
      <c r="A14930" s="9" t="s">
        <v>55182</v>
      </c>
      <c r="B14930" s="9" t="s">
        <v>55183</v>
      </c>
      <c r="C14930" s="9" t="s">
        <v>12372</v>
      </c>
      <c r="D14930" s="9" t="s">
        <v>55184</v>
      </c>
    </row>
    <row r="14931" spans="1:4" x14ac:dyDescent="0.25">
      <c r="A14931" s="9" t="s">
        <v>55185</v>
      </c>
      <c r="B14931" s="9" t="s">
        <v>55186</v>
      </c>
      <c r="C14931" s="9" t="s">
        <v>366</v>
      </c>
      <c r="D14931" s="9" t="s">
        <v>12493</v>
      </c>
    </row>
    <row r="14932" spans="1:4" x14ac:dyDescent="0.25">
      <c r="A14932" s="9" t="s">
        <v>55187</v>
      </c>
      <c r="B14932" s="9" t="s">
        <v>55188</v>
      </c>
      <c r="C14932" s="9" t="s">
        <v>366</v>
      </c>
      <c r="D14932" s="9" t="s">
        <v>12493</v>
      </c>
    </row>
    <row r="14933" spans="1:4" x14ac:dyDescent="0.25">
      <c r="A14933" s="9" t="s">
        <v>55189</v>
      </c>
      <c r="B14933" s="9" t="s">
        <v>55190</v>
      </c>
      <c r="C14933" s="9" t="s">
        <v>366</v>
      </c>
      <c r="D14933" s="9" t="s">
        <v>12493</v>
      </c>
    </row>
    <row r="14934" spans="1:4" x14ac:dyDescent="0.25">
      <c r="A14934" s="9" t="s">
        <v>55191</v>
      </c>
      <c r="B14934" s="9" t="s">
        <v>55192</v>
      </c>
      <c r="C14934" s="9" t="s">
        <v>4025</v>
      </c>
      <c r="D14934" s="9" t="s">
        <v>3853</v>
      </c>
    </row>
    <row r="14935" spans="1:4" x14ac:dyDescent="0.25">
      <c r="A14935" s="9" t="s">
        <v>55193</v>
      </c>
      <c r="B14935" s="9" t="s">
        <v>55194</v>
      </c>
      <c r="C14935" s="9" t="s">
        <v>55195</v>
      </c>
      <c r="D14935" s="9" t="s">
        <v>55196</v>
      </c>
    </row>
    <row r="14936" spans="1:4" x14ac:dyDescent="0.25">
      <c r="A14936" s="9" t="s">
        <v>55197</v>
      </c>
      <c r="B14936" s="9" t="s">
        <v>55198</v>
      </c>
      <c r="C14936" s="9" t="s">
        <v>4100</v>
      </c>
      <c r="D14936" s="9" t="s">
        <v>12590</v>
      </c>
    </row>
    <row r="14937" spans="1:4" x14ac:dyDescent="0.25">
      <c r="A14937" s="9" t="s">
        <v>55199</v>
      </c>
      <c r="B14937" s="9" t="s">
        <v>55200</v>
      </c>
      <c r="C14937" s="9" t="s">
        <v>12704</v>
      </c>
      <c r="D14937" s="9" t="s">
        <v>12710</v>
      </c>
    </row>
    <row r="14938" spans="1:4" x14ac:dyDescent="0.25">
      <c r="A14938" s="9" t="s">
        <v>55201</v>
      </c>
      <c r="B14938" s="9" t="s">
        <v>55202</v>
      </c>
      <c r="C14938" s="9" t="s">
        <v>3086</v>
      </c>
      <c r="D14938" s="9" t="s">
        <v>3869</v>
      </c>
    </row>
    <row r="14939" spans="1:4" x14ac:dyDescent="0.25">
      <c r="A14939" s="9" t="s">
        <v>55203</v>
      </c>
      <c r="B14939" s="9" t="s">
        <v>55204</v>
      </c>
      <c r="C14939" s="9" t="s">
        <v>12340</v>
      </c>
      <c r="D14939" s="9" t="s">
        <v>12341</v>
      </c>
    </row>
    <row r="14940" spans="1:4" x14ac:dyDescent="0.25">
      <c r="A14940" s="9" t="s">
        <v>55205</v>
      </c>
      <c r="B14940" s="9" t="s">
        <v>55206</v>
      </c>
      <c r="C14940" s="9" t="s">
        <v>366</v>
      </c>
      <c r="D14940" s="9" t="s">
        <v>6247</v>
      </c>
    </row>
    <row r="14941" spans="1:4" x14ac:dyDescent="0.25">
      <c r="A14941" s="9" t="s">
        <v>55207</v>
      </c>
      <c r="B14941" s="9" t="s">
        <v>55208</v>
      </c>
      <c r="C14941" s="9" t="s">
        <v>55209</v>
      </c>
      <c r="D14941" s="9" t="s">
        <v>12143</v>
      </c>
    </row>
    <row r="14942" spans="1:4" x14ac:dyDescent="0.25">
      <c r="A14942" s="9" t="s">
        <v>55210</v>
      </c>
      <c r="B14942" s="9" t="s">
        <v>55211</v>
      </c>
      <c r="C14942" s="9" t="s">
        <v>12436</v>
      </c>
      <c r="D14942" s="9" t="s">
        <v>12437</v>
      </c>
    </row>
    <row r="14943" spans="1:4" x14ac:dyDescent="0.25">
      <c r="A14943" s="9" t="s">
        <v>55212</v>
      </c>
      <c r="B14943" s="9" t="s">
        <v>55213</v>
      </c>
      <c r="C14943" s="9" t="s">
        <v>12647</v>
      </c>
      <c r="D14943" s="9" t="s">
        <v>55214</v>
      </c>
    </row>
    <row r="14944" spans="1:4" x14ac:dyDescent="0.25">
      <c r="A14944" s="9" t="s">
        <v>55215</v>
      </c>
      <c r="B14944" s="9" t="s">
        <v>55216</v>
      </c>
      <c r="C14944" s="9" t="s">
        <v>12416</v>
      </c>
      <c r="D14944" s="9" t="s">
        <v>55217</v>
      </c>
    </row>
    <row r="14945" spans="1:4" x14ac:dyDescent="0.25">
      <c r="A14945" s="9" t="s">
        <v>116682</v>
      </c>
      <c r="B14945" s="9" t="s">
        <v>116683</v>
      </c>
      <c r="C14945" s="9" t="s">
        <v>12346</v>
      </c>
      <c r="D14945" s="9" t="s">
        <v>742</v>
      </c>
    </row>
    <row r="14946" spans="1:4" x14ac:dyDescent="0.25">
      <c r="A14946" s="9" t="s">
        <v>55218</v>
      </c>
      <c r="B14946" s="9" t="s">
        <v>55219</v>
      </c>
      <c r="C14946" s="9" t="s">
        <v>12372</v>
      </c>
      <c r="D14946" s="9" t="s">
        <v>742</v>
      </c>
    </row>
    <row r="14947" spans="1:4" x14ac:dyDescent="0.25">
      <c r="A14947" s="9" t="s">
        <v>55220</v>
      </c>
      <c r="B14947" s="9" t="s">
        <v>55221</v>
      </c>
      <c r="C14947" s="9" t="s">
        <v>12372</v>
      </c>
      <c r="D14947" s="9" t="s">
        <v>742</v>
      </c>
    </row>
    <row r="14948" spans="1:4" x14ac:dyDescent="0.25">
      <c r="A14948" s="9" t="s">
        <v>55222</v>
      </c>
      <c r="B14948" s="9" t="s">
        <v>55223</v>
      </c>
      <c r="C14948" s="9" t="s">
        <v>22554</v>
      </c>
      <c r="D14948" s="9" t="s">
        <v>55224</v>
      </c>
    </row>
    <row r="14949" spans="1:4" x14ac:dyDescent="0.25">
      <c r="A14949" s="9" t="s">
        <v>55225</v>
      </c>
      <c r="B14949" s="9" t="s">
        <v>55226</v>
      </c>
      <c r="C14949" s="9" t="s">
        <v>12574</v>
      </c>
      <c r="D14949" s="9" t="s">
        <v>14806</v>
      </c>
    </row>
    <row r="14950" spans="1:4" x14ac:dyDescent="0.25">
      <c r="A14950" s="9" t="s">
        <v>55227</v>
      </c>
      <c r="B14950" s="9" t="s">
        <v>55228</v>
      </c>
      <c r="C14950" s="9" t="s">
        <v>12346</v>
      </c>
      <c r="D14950" s="9" t="s">
        <v>11254</v>
      </c>
    </row>
    <row r="14951" spans="1:4" x14ac:dyDescent="0.25">
      <c r="A14951" s="9" t="s">
        <v>55229</v>
      </c>
      <c r="B14951" s="9" t="s">
        <v>55230</v>
      </c>
      <c r="C14951" s="9" t="s">
        <v>4100</v>
      </c>
      <c r="D14951" s="9" t="s">
        <v>1285</v>
      </c>
    </row>
    <row r="14952" spans="1:4" x14ac:dyDescent="0.25">
      <c r="A14952" s="9" t="s">
        <v>55231</v>
      </c>
      <c r="B14952" s="9" t="s">
        <v>55232</v>
      </c>
      <c r="C14952" s="9" t="s">
        <v>2450</v>
      </c>
      <c r="D14952" s="9" t="s">
        <v>1153</v>
      </c>
    </row>
    <row r="14953" spans="1:4" x14ac:dyDescent="0.25">
      <c r="A14953" s="9" t="s">
        <v>55233</v>
      </c>
      <c r="B14953" s="9" t="s">
        <v>55234</v>
      </c>
      <c r="C14953" s="9" t="s">
        <v>366</v>
      </c>
      <c r="D14953" s="9" t="s">
        <v>1285</v>
      </c>
    </row>
    <row r="14954" spans="1:4" x14ac:dyDescent="0.25">
      <c r="A14954" s="9" t="s">
        <v>55235</v>
      </c>
      <c r="B14954" s="9" t="s">
        <v>55236</v>
      </c>
      <c r="C14954" s="9" t="s">
        <v>4100</v>
      </c>
      <c r="D14954" s="9" t="s">
        <v>1285</v>
      </c>
    </row>
    <row r="14955" spans="1:4" x14ac:dyDescent="0.25">
      <c r="A14955" s="9" t="s">
        <v>55237</v>
      </c>
      <c r="B14955" s="9" t="s">
        <v>55238</v>
      </c>
      <c r="C14955" s="9" t="s">
        <v>12372</v>
      </c>
      <c r="D14955" s="9" t="s">
        <v>1285</v>
      </c>
    </row>
    <row r="14956" spans="1:4" x14ac:dyDescent="0.25">
      <c r="A14956" s="9" t="s">
        <v>55239</v>
      </c>
      <c r="B14956" s="9" t="s">
        <v>55240</v>
      </c>
      <c r="C14956" s="9" t="s">
        <v>366</v>
      </c>
      <c r="D14956" s="9" t="s">
        <v>53690</v>
      </c>
    </row>
    <row r="14957" spans="1:4" x14ac:dyDescent="0.25">
      <c r="A14957" s="9" t="s">
        <v>55241</v>
      </c>
      <c r="B14957" s="9" t="s">
        <v>55242</v>
      </c>
      <c r="C14957" s="9" t="s">
        <v>12551</v>
      </c>
      <c r="D14957" s="9" t="s">
        <v>16229</v>
      </c>
    </row>
    <row r="14958" spans="1:4" x14ac:dyDescent="0.25">
      <c r="A14958" s="9" t="s">
        <v>55243</v>
      </c>
      <c r="B14958" s="9" t="s">
        <v>55244</v>
      </c>
      <c r="C14958" s="9" t="s">
        <v>4100</v>
      </c>
      <c r="D14958" s="9" t="s">
        <v>16229</v>
      </c>
    </row>
    <row r="14959" spans="1:4" x14ac:dyDescent="0.25">
      <c r="A14959" s="9" t="s">
        <v>55245</v>
      </c>
      <c r="B14959" s="9" t="s">
        <v>55246</v>
      </c>
      <c r="C14959" s="9" t="s">
        <v>12372</v>
      </c>
      <c r="D14959" s="9" t="s">
        <v>55247</v>
      </c>
    </row>
    <row r="14960" spans="1:4" x14ac:dyDescent="0.25">
      <c r="A14960" s="9" t="s">
        <v>55248</v>
      </c>
      <c r="B14960" s="9" t="s">
        <v>55249</v>
      </c>
      <c r="C14960" s="9" t="s">
        <v>4100</v>
      </c>
      <c r="D14960" s="9" t="s">
        <v>12592</v>
      </c>
    </row>
    <row r="14961" spans="1:4" x14ac:dyDescent="0.25">
      <c r="A14961" s="9" t="s">
        <v>55250</v>
      </c>
      <c r="B14961" s="9" t="s">
        <v>55251</v>
      </c>
      <c r="C14961" s="9" t="s">
        <v>55252</v>
      </c>
      <c r="D14961" s="9" t="s">
        <v>55253</v>
      </c>
    </row>
    <row r="14962" spans="1:4" x14ac:dyDescent="0.25">
      <c r="A14962" s="9" t="s">
        <v>55254</v>
      </c>
      <c r="B14962" s="9" t="s">
        <v>55255</v>
      </c>
      <c r="C14962" s="9" t="s">
        <v>12372</v>
      </c>
      <c r="D14962" s="9" t="s">
        <v>12397</v>
      </c>
    </row>
    <row r="14963" spans="1:4" x14ac:dyDescent="0.25">
      <c r="A14963" s="9" t="s">
        <v>55256</v>
      </c>
      <c r="B14963" s="9" t="s">
        <v>55257</v>
      </c>
      <c r="C14963" s="9" t="s">
        <v>12572</v>
      </c>
      <c r="D14963" s="9" t="s">
        <v>12576</v>
      </c>
    </row>
    <row r="14964" spans="1:4" x14ac:dyDescent="0.25">
      <c r="A14964" s="9" t="s">
        <v>55258</v>
      </c>
      <c r="B14964" s="9" t="s">
        <v>55259</v>
      </c>
      <c r="C14964" s="9" t="s">
        <v>12326</v>
      </c>
      <c r="D14964" s="9" t="s">
        <v>1149</v>
      </c>
    </row>
    <row r="14965" spans="1:4" x14ac:dyDescent="0.25">
      <c r="A14965" s="9" t="s">
        <v>55260</v>
      </c>
      <c r="B14965" s="9" t="s">
        <v>55261</v>
      </c>
      <c r="C14965" s="9" t="s">
        <v>366</v>
      </c>
      <c r="D14965" s="9" t="s">
        <v>924</v>
      </c>
    </row>
    <row r="14966" spans="1:4" x14ac:dyDescent="0.25">
      <c r="A14966" s="9" t="s">
        <v>55262</v>
      </c>
      <c r="B14966" s="9" t="s">
        <v>55263</v>
      </c>
      <c r="C14966" s="9" t="s">
        <v>55264</v>
      </c>
      <c r="D14966" s="9" t="s">
        <v>55265</v>
      </c>
    </row>
    <row r="14967" spans="1:4" x14ac:dyDescent="0.25">
      <c r="A14967" s="9" t="s">
        <v>55266</v>
      </c>
      <c r="B14967" s="9" t="s">
        <v>55267</v>
      </c>
      <c r="C14967" s="9" t="s">
        <v>12346</v>
      </c>
      <c r="D14967" s="9" t="s">
        <v>55268</v>
      </c>
    </row>
    <row r="14968" spans="1:4" x14ac:dyDescent="0.25">
      <c r="A14968" s="9" t="s">
        <v>55269</v>
      </c>
      <c r="B14968" s="9" t="s">
        <v>55270</v>
      </c>
      <c r="C14968" s="9" t="s">
        <v>6406</v>
      </c>
      <c r="D14968" s="9" t="s">
        <v>3006</v>
      </c>
    </row>
    <row r="14969" spans="1:4" x14ac:dyDescent="0.25">
      <c r="A14969" s="9" t="s">
        <v>55271</v>
      </c>
      <c r="B14969" s="9" t="s">
        <v>55272</v>
      </c>
      <c r="C14969" s="9" t="s">
        <v>12457</v>
      </c>
      <c r="D14969" s="9" t="s">
        <v>760</v>
      </c>
    </row>
    <row r="14970" spans="1:4" x14ac:dyDescent="0.25">
      <c r="A14970" s="9" t="s">
        <v>55273</v>
      </c>
      <c r="B14970" s="9" t="s">
        <v>55274</v>
      </c>
      <c r="C14970" s="9" t="s">
        <v>3086</v>
      </c>
      <c r="D14970" s="9" t="s">
        <v>760</v>
      </c>
    </row>
    <row r="14971" spans="1:4" x14ac:dyDescent="0.25">
      <c r="A14971" s="9" t="s">
        <v>55275</v>
      </c>
      <c r="B14971" s="9" t="s">
        <v>55276</v>
      </c>
      <c r="C14971" s="9" t="s">
        <v>366</v>
      </c>
      <c r="D14971" s="9" t="s">
        <v>760</v>
      </c>
    </row>
    <row r="14972" spans="1:4" x14ac:dyDescent="0.25">
      <c r="A14972" s="9" t="s">
        <v>55277</v>
      </c>
      <c r="B14972" s="9" t="s">
        <v>55278</v>
      </c>
      <c r="C14972" s="9" t="s">
        <v>12457</v>
      </c>
      <c r="D14972" s="9" t="s">
        <v>760</v>
      </c>
    </row>
    <row r="14973" spans="1:4" x14ac:dyDescent="0.25">
      <c r="A14973" s="9" t="s">
        <v>55279</v>
      </c>
      <c r="B14973" s="9" t="s">
        <v>55280</v>
      </c>
      <c r="C14973" s="9" t="s">
        <v>54991</v>
      </c>
      <c r="D14973" s="9" t="s">
        <v>2184</v>
      </c>
    </row>
    <row r="14974" spans="1:4" x14ac:dyDescent="0.25">
      <c r="A14974" s="9" t="s">
        <v>55281</v>
      </c>
      <c r="B14974" s="9" t="s">
        <v>55282</v>
      </c>
      <c r="C14974" s="9" t="s">
        <v>4100</v>
      </c>
      <c r="D14974" s="9" t="s">
        <v>820</v>
      </c>
    </row>
    <row r="14975" spans="1:4" x14ac:dyDescent="0.25">
      <c r="A14975" s="9" t="s">
        <v>55283</v>
      </c>
      <c r="B14975" s="9" t="s">
        <v>55284</v>
      </c>
      <c r="C14975" s="9" t="s">
        <v>12539</v>
      </c>
      <c r="D14975" s="9" t="s">
        <v>4602</v>
      </c>
    </row>
    <row r="14976" spans="1:4" x14ac:dyDescent="0.25">
      <c r="A14976" s="9" t="s">
        <v>55285</v>
      </c>
      <c r="B14976" s="9" t="s">
        <v>55286</v>
      </c>
      <c r="C14976" s="9" t="s">
        <v>12571</v>
      </c>
      <c r="D14976" s="9" t="s">
        <v>3086</v>
      </c>
    </row>
    <row r="14977" spans="1:4" x14ac:dyDescent="0.25">
      <c r="A14977" s="9" t="s">
        <v>55287</v>
      </c>
      <c r="B14977" s="9" t="s">
        <v>55288</v>
      </c>
      <c r="C14977" s="9" t="s">
        <v>12571</v>
      </c>
      <c r="D14977" s="9" t="s">
        <v>3086</v>
      </c>
    </row>
    <row r="14978" spans="1:4" x14ac:dyDescent="0.25">
      <c r="A14978" s="9" t="s">
        <v>55289</v>
      </c>
      <c r="B14978" s="9" t="s">
        <v>55290</v>
      </c>
      <c r="C14978" s="9" t="s">
        <v>55291</v>
      </c>
      <c r="D14978" s="9" t="s">
        <v>55292</v>
      </c>
    </row>
    <row r="14979" spans="1:4" x14ac:dyDescent="0.25">
      <c r="A14979" s="9" t="s">
        <v>116684</v>
      </c>
      <c r="B14979" s="9" t="s">
        <v>116685</v>
      </c>
      <c r="C14979" s="9" t="s">
        <v>12439</v>
      </c>
      <c r="D14979" s="9" t="s">
        <v>3086</v>
      </c>
    </row>
    <row r="14980" spans="1:4" x14ac:dyDescent="0.25">
      <c r="A14980" s="9" t="s">
        <v>55293</v>
      </c>
      <c r="B14980" s="9" t="s">
        <v>55294</v>
      </c>
      <c r="C14980" s="9" t="s">
        <v>12346</v>
      </c>
      <c r="D14980" s="9" t="s">
        <v>55295</v>
      </c>
    </row>
    <row r="14981" spans="1:4" x14ac:dyDescent="0.25">
      <c r="A14981" s="9" t="s">
        <v>116686</v>
      </c>
      <c r="B14981" s="9" t="s">
        <v>116687</v>
      </c>
      <c r="C14981" s="9" t="s">
        <v>54494</v>
      </c>
      <c r="D14981" s="9" t="s">
        <v>12707</v>
      </c>
    </row>
    <row r="14982" spans="1:4" x14ac:dyDescent="0.25">
      <c r="A14982" s="9" t="s">
        <v>55296</v>
      </c>
      <c r="B14982" s="9" t="s">
        <v>55297</v>
      </c>
      <c r="C14982" s="9" t="s">
        <v>55298</v>
      </c>
      <c r="D14982" s="9" t="s">
        <v>55299</v>
      </c>
    </row>
    <row r="14983" spans="1:4" x14ac:dyDescent="0.25">
      <c r="A14983" s="9" t="s">
        <v>55300</v>
      </c>
      <c r="B14983" s="9" t="s">
        <v>55301</v>
      </c>
      <c r="C14983" s="9" t="s">
        <v>55302</v>
      </c>
      <c r="D14983" s="9" t="s">
        <v>7702</v>
      </c>
    </row>
    <row r="14984" spans="1:4" x14ac:dyDescent="0.25">
      <c r="A14984" s="9" t="s">
        <v>55303</v>
      </c>
      <c r="B14984" s="9" t="s">
        <v>55304</v>
      </c>
      <c r="C14984" s="9" t="s">
        <v>12642</v>
      </c>
      <c r="D14984" s="9" t="s">
        <v>28752</v>
      </c>
    </row>
    <row r="14985" spans="1:4" x14ac:dyDescent="0.25">
      <c r="A14985" s="9" t="s">
        <v>55305</v>
      </c>
      <c r="B14985" s="9" t="s">
        <v>55306</v>
      </c>
      <c r="C14985" s="9" t="s">
        <v>366</v>
      </c>
      <c r="D14985" s="9" t="s">
        <v>4724</v>
      </c>
    </row>
    <row r="14986" spans="1:4" x14ac:dyDescent="0.25">
      <c r="A14986" s="9" t="s">
        <v>55307</v>
      </c>
      <c r="B14986" s="9" t="s">
        <v>55308</v>
      </c>
      <c r="C14986" s="9" t="s">
        <v>12372</v>
      </c>
      <c r="D14986" s="9" t="s">
        <v>55309</v>
      </c>
    </row>
    <row r="14987" spans="1:4" x14ac:dyDescent="0.25">
      <c r="A14987" s="9" t="s">
        <v>55310</v>
      </c>
      <c r="B14987" s="9" t="s">
        <v>55311</v>
      </c>
      <c r="C14987" s="9" t="s">
        <v>55312</v>
      </c>
      <c r="D14987" s="9" t="s">
        <v>2558</v>
      </c>
    </row>
    <row r="14988" spans="1:4" x14ac:dyDescent="0.25">
      <c r="A14988" s="9" t="s">
        <v>55313</v>
      </c>
      <c r="B14988" s="9" t="s">
        <v>55314</v>
      </c>
      <c r="C14988" s="9" t="s">
        <v>366</v>
      </c>
      <c r="D14988" s="9" t="s">
        <v>1545</v>
      </c>
    </row>
    <row r="14989" spans="1:4" x14ac:dyDescent="0.25">
      <c r="A14989" s="9" t="s">
        <v>116688</v>
      </c>
      <c r="B14989" s="9" t="s">
        <v>116689</v>
      </c>
      <c r="C14989" s="9" t="s">
        <v>116690</v>
      </c>
      <c r="D14989" s="9" t="s">
        <v>116691</v>
      </c>
    </row>
    <row r="14990" spans="1:4" x14ac:dyDescent="0.25">
      <c r="A14990" s="9" t="s">
        <v>55315</v>
      </c>
      <c r="B14990" s="9" t="s">
        <v>55316</v>
      </c>
      <c r="C14990" s="9" t="s">
        <v>12346</v>
      </c>
      <c r="D14990" s="9" t="s">
        <v>12360</v>
      </c>
    </row>
    <row r="14991" spans="1:4" x14ac:dyDescent="0.25">
      <c r="A14991" s="9" t="s">
        <v>55317</v>
      </c>
      <c r="B14991" s="9" t="s">
        <v>55318</v>
      </c>
      <c r="C14991" s="9" t="s">
        <v>366</v>
      </c>
      <c r="D14991" s="9" t="s">
        <v>1732</v>
      </c>
    </row>
    <row r="14992" spans="1:4" x14ac:dyDescent="0.25">
      <c r="A14992" s="9" t="s">
        <v>55319</v>
      </c>
      <c r="B14992" s="9" t="s">
        <v>55320</v>
      </c>
      <c r="C14992" s="9" t="s">
        <v>12346</v>
      </c>
      <c r="D14992" s="9" t="s">
        <v>12363</v>
      </c>
    </row>
    <row r="14993" spans="1:4" x14ac:dyDescent="0.25">
      <c r="A14993" s="9" t="s">
        <v>55321</v>
      </c>
      <c r="B14993" s="9" t="s">
        <v>55322</v>
      </c>
      <c r="C14993" s="9" t="s">
        <v>12372</v>
      </c>
      <c r="D14993" s="9" t="s">
        <v>13571</v>
      </c>
    </row>
    <row r="14994" spans="1:4" x14ac:dyDescent="0.25">
      <c r="A14994" s="9" t="s">
        <v>55323</v>
      </c>
      <c r="B14994" s="9" t="s">
        <v>55324</v>
      </c>
      <c r="C14994" s="9" t="s">
        <v>12704</v>
      </c>
      <c r="D14994" s="9" t="s">
        <v>55325</v>
      </c>
    </row>
    <row r="14995" spans="1:4" x14ac:dyDescent="0.25">
      <c r="A14995" s="9" t="s">
        <v>55326</v>
      </c>
      <c r="B14995" s="9" t="s">
        <v>116692</v>
      </c>
      <c r="C14995" s="9" t="s">
        <v>366</v>
      </c>
      <c r="D14995" s="9" t="s">
        <v>8713</v>
      </c>
    </row>
    <row r="14996" spans="1:4" x14ac:dyDescent="0.25">
      <c r="A14996" s="9" t="s">
        <v>116693</v>
      </c>
      <c r="B14996" s="9" t="s">
        <v>116694</v>
      </c>
      <c r="C14996" s="9" t="s">
        <v>12326</v>
      </c>
      <c r="D14996" s="9" t="s">
        <v>115228</v>
      </c>
    </row>
    <row r="14997" spans="1:4" x14ac:dyDescent="0.25">
      <c r="A14997" s="9" t="s">
        <v>55327</v>
      </c>
      <c r="B14997" s="9" t="s">
        <v>55328</v>
      </c>
      <c r="C14997" s="9" t="s">
        <v>12346</v>
      </c>
      <c r="D14997" s="9" t="s">
        <v>8297</v>
      </c>
    </row>
    <row r="14998" spans="1:4" x14ac:dyDescent="0.25">
      <c r="A14998" s="9" t="s">
        <v>55329</v>
      </c>
      <c r="B14998" s="9" t="s">
        <v>55330</v>
      </c>
      <c r="C14998" s="9" t="s">
        <v>12689</v>
      </c>
      <c r="D14998" s="9" t="s">
        <v>12690</v>
      </c>
    </row>
    <row r="14999" spans="1:4" x14ac:dyDescent="0.25">
      <c r="A14999" s="9" t="s">
        <v>55331</v>
      </c>
      <c r="B14999" s="9" t="s">
        <v>55332</v>
      </c>
      <c r="C14999" s="9" t="s">
        <v>12551</v>
      </c>
      <c r="D14999" s="9" t="s">
        <v>12552</v>
      </c>
    </row>
    <row r="15000" spans="1:4" x14ac:dyDescent="0.25">
      <c r="A15000" s="9" t="s">
        <v>55333</v>
      </c>
      <c r="B15000" s="9" t="s">
        <v>55334</v>
      </c>
      <c r="C15000" s="9" t="s">
        <v>12701</v>
      </c>
      <c r="D15000" s="9" t="s">
        <v>55335</v>
      </c>
    </row>
    <row r="15001" spans="1:4" x14ac:dyDescent="0.25">
      <c r="A15001" s="9" t="s">
        <v>55336</v>
      </c>
      <c r="B15001" s="9" t="s">
        <v>55337</v>
      </c>
      <c r="C15001" s="9" t="s">
        <v>12346</v>
      </c>
      <c r="D15001" s="9" t="s">
        <v>1986</v>
      </c>
    </row>
    <row r="15002" spans="1:4" x14ac:dyDescent="0.25">
      <c r="A15002" s="9" t="s">
        <v>116695</v>
      </c>
      <c r="B15002" s="9" t="s">
        <v>116696</v>
      </c>
      <c r="C15002" s="9" t="s">
        <v>6406</v>
      </c>
      <c r="D15002" s="9" t="s">
        <v>1986</v>
      </c>
    </row>
    <row r="15003" spans="1:4" x14ac:dyDescent="0.25">
      <c r="A15003" s="9" t="s">
        <v>116697</v>
      </c>
      <c r="B15003" s="9" t="s">
        <v>116698</v>
      </c>
      <c r="C15003" s="9" t="s">
        <v>6406</v>
      </c>
      <c r="D15003" s="9" t="s">
        <v>1986</v>
      </c>
    </row>
    <row r="15004" spans="1:4" x14ac:dyDescent="0.25">
      <c r="A15004" s="9" t="s">
        <v>55338</v>
      </c>
      <c r="B15004" s="9" t="s">
        <v>55339</v>
      </c>
      <c r="C15004" s="9" t="s">
        <v>12372</v>
      </c>
      <c r="D15004" s="9" t="s">
        <v>7410</v>
      </c>
    </row>
    <row r="15005" spans="1:4" x14ac:dyDescent="0.25">
      <c r="A15005" s="9" t="s">
        <v>55340</v>
      </c>
      <c r="B15005" s="9" t="s">
        <v>55341</v>
      </c>
      <c r="C15005" s="9" t="s">
        <v>12372</v>
      </c>
      <c r="D15005" s="9" t="s">
        <v>11717</v>
      </c>
    </row>
    <row r="15006" spans="1:4" x14ac:dyDescent="0.25">
      <c r="A15006" s="9" t="s">
        <v>55342</v>
      </c>
      <c r="B15006" s="9" t="s">
        <v>55343</v>
      </c>
      <c r="C15006" s="9" t="s">
        <v>12704</v>
      </c>
      <c r="D15006" s="9" t="s">
        <v>55344</v>
      </c>
    </row>
    <row r="15007" spans="1:4" x14ac:dyDescent="0.25">
      <c r="A15007" s="9" t="s">
        <v>55345</v>
      </c>
      <c r="B15007" s="9" t="s">
        <v>55346</v>
      </c>
      <c r="C15007" s="9" t="s">
        <v>12758</v>
      </c>
      <c r="D15007" s="9" t="s">
        <v>12760</v>
      </c>
    </row>
    <row r="15008" spans="1:4" x14ac:dyDescent="0.25">
      <c r="A15008" s="9" t="s">
        <v>55347</v>
      </c>
      <c r="B15008" s="9" t="s">
        <v>55348</v>
      </c>
      <c r="C15008" s="9" t="s">
        <v>12346</v>
      </c>
      <c r="D15008" s="9" t="s">
        <v>12353</v>
      </c>
    </row>
    <row r="15009" spans="1:4" x14ac:dyDescent="0.25">
      <c r="A15009" s="9" t="s">
        <v>55349</v>
      </c>
      <c r="B15009" s="9" t="s">
        <v>55350</v>
      </c>
      <c r="C15009" s="9" t="s">
        <v>12704</v>
      </c>
      <c r="D15009" s="9" t="s">
        <v>55351</v>
      </c>
    </row>
    <row r="15010" spans="1:4" x14ac:dyDescent="0.25">
      <c r="A15010" s="9" t="s">
        <v>55352</v>
      </c>
      <c r="B15010" s="9" t="s">
        <v>55353</v>
      </c>
      <c r="C15010" s="9" t="s">
        <v>55354</v>
      </c>
      <c r="D15010" s="9" t="s">
        <v>55355</v>
      </c>
    </row>
    <row r="15011" spans="1:4" x14ac:dyDescent="0.25">
      <c r="A15011" s="9" t="s">
        <v>116699</v>
      </c>
      <c r="B15011" s="9" t="s">
        <v>116700</v>
      </c>
      <c r="C15011" s="9" t="s">
        <v>12416</v>
      </c>
      <c r="D15011" s="9" t="s">
        <v>116701</v>
      </c>
    </row>
    <row r="15012" spans="1:4" x14ac:dyDescent="0.25">
      <c r="A15012" s="9" t="s">
        <v>55356</v>
      </c>
      <c r="B15012" s="9" t="s">
        <v>55357</v>
      </c>
      <c r="C15012" s="9" t="s">
        <v>12326</v>
      </c>
      <c r="D15012" s="9" t="s">
        <v>10357</v>
      </c>
    </row>
    <row r="15013" spans="1:4" x14ac:dyDescent="0.25">
      <c r="A15013" s="9" t="s">
        <v>55358</v>
      </c>
      <c r="B15013" s="9" t="s">
        <v>55359</v>
      </c>
      <c r="C15013" s="9" t="s">
        <v>12727</v>
      </c>
      <c r="D15013" s="9" t="s">
        <v>9338</v>
      </c>
    </row>
    <row r="15014" spans="1:4" x14ac:dyDescent="0.25">
      <c r="A15014" s="9" t="s">
        <v>55360</v>
      </c>
      <c r="B15014" s="9" t="s">
        <v>55361</v>
      </c>
      <c r="C15014" s="9" t="s">
        <v>12634</v>
      </c>
      <c r="D15014" s="9" t="s">
        <v>55362</v>
      </c>
    </row>
    <row r="15015" spans="1:4" x14ac:dyDescent="0.25">
      <c r="A15015" s="9" t="s">
        <v>55363</v>
      </c>
      <c r="B15015" s="9" t="s">
        <v>55364</v>
      </c>
      <c r="C15015" s="9" t="s">
        <v>12634</v>
      </c>
      <c r="D15015" s="9" t="s">
        <v>55362</v>
      </c>
    </row>
    <row r="15016" spans="1:4" x14ac:dyDescent="0.25">
      <c r="A15016" s="9" t="s">
        <v>55365</v>
      </c>
      <c r="B15016" s="9" t="s">
        <v>55366</v>
      </c>
      <c r="C15016" s="9" t="s">
        <v>55367</v>
      </c>
      <c r="D15016" s="9" t="s">
        <v>55368</v>
      </c>
    </row>
    <row r="15017" spans="1:4" x14ac:dyDescent="0.25">
      <c r="A15017" s="9" t="s">
        <v>55369</v>
      </c>
      <c r="B15017" s="9" t="s">
        <v>55370</v>
      </c>
      <c r="C15017" s="9" t="s">
        <v>4100</v>
      </c>
      <c r="D15017" s="9" t="s">
        <v>4931</v>
      </c>
    </row>
    <row r="15018" spans="1:4" x14ac:dyDescent="0.25">
      <c r="A15018" s="9" t="s">
        <v>55371</v>
      </c>
      <c r="B15018" s="9" t="s">
        <v>55372</v>
      </c>
      <c r="C15018" s="9" t="s">
        <v>4100</v>
      </c>
      <c r="D15018" s="9" t="s">
        <v>12610</v>
      </c>
    </row>
    <row r="15019" spans="1:4" x14ac:dyDescent="0.25">
      <c r="A15019" s="9" t="s">
        <v>55373</v>
      </c>
      <c r="B15019" s="9" t="s">
        <v>55374</v>
      </c>
      <c r="C15019" s="9" t="s">
        <v>2450</v>
      </c>
      <c r="D15019" s="9" t="s">
        <v>12631</v>
      </c>
    </row>
    <row r="15020" spans="1:4" x14ac:dyDescent="0.25">
      <c r="A15020" s="9" t="s">
        <v>116702</v>
      </c>
      <c r="B15020" s="9" t="s">
        <v>116703</v>
      </c>
      <c r="C15020" s="9" t="s">
        <v>2450</v>
      </c>
      <c r="D15020" s="9" t="s">
        <v>12631</v>
      </c>
    </row>
    <row r="15021" spans="1:4" x14ac:dyDescent="0.25">
      <c r="A15021" s="9" t="s">
        <v>55375</v>
      </c>
      <c r="B15021" s="9" t="s">
        <v>55376</v>
      </c>
      <c r="C15021" s="9" t="s">
        <v>3086</v>
      </c>
      <c r="D15021" s="9" t="s">
        <v>55377</v>
      </c>
    </row>
    <row r="15022" spans="1:4" x14ac:dyDescent="0.25">
      <c r="A15022" s="9" t="s">
        <v>55378</v>
      </c>
      <c r="B15022" s="9" t="s">
        <v>55379</v>
      </c>
      <c r="C15022" s="9" t="s">
        <v>12372</v>
      </c>
      <c r="D15022" s="9" t="s">
        <v>9137</v>
      </c>
    </row>
    <row r="15023" spans="1:4" x14ac:dyDescent="0.25">
      <c r="A15023" s="9" t="s">
        <v>55380</v>
      </c>
      <c r="B15023" s="9" t="s">
        <v>116704</v>
      </c>
      <c r="C15023" s="9" t="s">
        <v>12372</v>
      </c>
      <c r="D15023" s="9" t="s">
        <v>9137</v>
      </c>
    </row>
    <row r="15024" spans="1:4" x14ac:dyDescent="0.25">
      <c r="A15024" s="9" t="s">
        <v>55381</v>
      </c>
      <c r="B15024" s="9" t="s">
        <v>55382</v>
      </c>
      <c r="C15024" s="9" t="s">
        <v>12372</v>
      </c>
      <c r="D15024" s="9" t="s">
        <v>2104</v>
      </c>
    </row>
    <row r="15025" spans="1:4" x14ac:dyDescent="0.25">
      <c r="A15025" s="9" t="s">
        <v>55383</v>
      </c>
      <c r="B15025" s="9" t="s">
        <v>55384</v>
      </c>
      <c r="C15025" s="9" t="s">
        <v>12326</v>
      </c>
      <c r="D15025" s="9" t="s">
        <v>2104</v>
      </c>
    </row>
    <row r="15026" spans="1:4" x14ac:dyDescent="0.25">
      <c r="A15026" s="9" t="s">
        <v>55385</v>
      </c>
      <c r="B15026" s="9" t="s">
        <v>55386</v>
      </c>
      <c r="C15026" s="9" t="s">
        <v>4100</v>
      </c>
      <c r="D15026" s="9" t="s">
        <v>55387</v>
      </c>
    </row>
    <row r="15027" spans="1:4" x14ac:dyDescent="0.25">
      <c r="A15027" s="9" t="s">
        <v>55388</v>
      </c>
      <c r="B15027" s="9" t="s">
        <v>55389</v>
      </c>
      <c r="C15027" s="9" t="s">
        <v>4035</v>
      </c>
      <c r="D15027" s="9" t="s">
        <v>9186</v>
      </c>
    </row>
    <row r="15028" spans="1:4" x14ac:dyDescent="0.25">
      <c r="A15028" s="9" t="s">
        <v>55390</v>
      </c>
      <c r="B15028" s="9" t="s">
        <v>55391</v>
      </c>
      <c r="C15028" s="9" t="s">
        <v>366</v>
      </c>
      <c r="D15028" s="9" t="s">
        <v>12499</v>
      </c>
    </row>
    <row r="15029" spans="1:4" x14ac:dyDescent="0.25">
      <c r="A15029" s="9" t="s">
        <v>55392</v>
      </c>
      <c r="B15029" s="9" t="s">
        <v>55393</v>
      </c>
      <c r="C15029" s="9" t="s">
        <v>12572</v>
      </c>
      <c r="D15029" s="9" t="s">
        <v>12573</v>
      </c>
    </row>
    <row r="15030" spans="1:4" x14ac:dyDescent="0.25">
      <c r="A15030" s="9" t="s">
        <v>55394</v>
      </c>
      <c r="B15030" s="9" t="s">
        <v>55395</v>
      </c>
      <c r="C15030" s="9" t="s">
        <v>3086</v>
      </c>
      <c r="D15030" s="9" t="s">
        <v>11681</v>
      </c>
    </row>
    <row r="15031" spans="1:4" x14ac:dyDescent="0.25">
      <c r="A15031" s="9" t="s">
        <v>55396</v>
      </c>
      <c r="B15031" s="9" t="s">
        <v>55397</v>
      </c>
      <c r="C15031" s="9" t="s">
        <v>12326</v>
      </c>
      <c r="D15031" s="9" t="s">
        <v>12334</v>
      </c>
    </row>
    <row r="15032" spans="1:4" x14ac:dyDescent="0.25">
      <c r="A15032" s="9" t="s">
        <v>55398</v>
      </c>
      <c r="B15032" s="9" t="s">
        <v>55399</v>
      </c>
      <c r="C15032" s="9" t="s">
        <v>366</v>
      </c>
      <c r="D15032" s="9" t="s">
        <v>3878</v>
      </c>
    </row>
    <row r="15033" spans="1:4" x14ac:dyDescent="0.25">
      <c r="A15033" s="9" t="s">
        <v>55400</v>
      </c>
      <c r="B15033" s="9" t="s">
        <v>55401</v>
      </c>
      <c r="C15033" s="9" t="s">
        <v>3086</v>
      </c>
      <c r="D15033" s="9" t="s">
        <v>12687</v>
      </c>
    </row>
    <row r="15034" spans="1:4" x14ac:dyDescent="0.25">
      <c r="A15034" s="9" t="s">
        <v>55402</v>
      </c>
      <c r="B15034" s="9" t="s">
        <v>55403</v>
      </c>
      <c r="C15034" s="9" t="s">
        <v>12634</v>
      </c>
      <c r="D15034" s="9" t="s">
        <v>12639</v>
      </c>
    </row>
    <row r="15035" spans="1:4" x14ac:dyDescent="0.25">
      <c r="A15035" s="9" t="s">
        <v>55404</v>
      </c>
      <c r="B15035" s="9" t="s">
        <v>55405</v>
      </c>
      <c r="C15035" s="9" t="s">
        <v>12439</v>
      </c>
      <c r="D15035" s="9" t="s">
        <v>2502</v>
      </c>
    </row>
    <row r="15036" spans="1:4" x14ac:dyDescent="0.25">
      <c r="A15036" s="9" t="s">
        <v>55406</v>
      </c>
      <c r="B15036" s="9" t="s">
        <v>55407</v>
      </c>
      <c r="C15036" s="9" t="s">
        <v>366</v>
      </c>
      <c r="D15036" s="9" t="s">
        <v>12497</v>
      </c>
    </row>
    <row r="15037" spans="1:4" x14ac:dyDescent="0.25">
      <c r="A15037" s="9" t="s">
        <v>55408</v>
      </c>
      <c r="B15037" s="9" t="s">
        <v>55409</v>
      </c>
      <c r="C15037" s="9" t="s">
        <v>54586</v>
      </c>
      <c r="D15037" s="9" t="s">
        <v>55410</v>
      </c>
    </row>
    <row r="15038" spans="1:4" x14ac:dyDescent="0.25">
      <c r="A15038" s="9" t="s">
        <v>116705</v>
      </c>
      <c r="B15038" s="9" t="s">
        <v>116706</v>
      </c>
      <c r="C15038" s="9" t="s">
        <v>112350</v>
      </c>
      <c r="D15038" s="9" t="s">
        <v>12643</v>
      </c>
    </row>
    <row r="15039" spans="1:4" x14ac:dyDescent="0.25">
      <c r="A15039" s="9" t="s">
        <v>55411</v>
      </c>
      <c r="B15039" s="9" t="s">
        <v>55412</v>
      </c>
      <c r="C15039" s="9" t="s">
        <v>4100</v>
      </c>
      <c r="D15039" s="9" t="s">
        <v>1572</v>
      </c>
    </row>
    <row r="15040" spans="1:4" x14ac:dyDescent="0.25">
      <c r="A15040" s="9" t="s">
        <v>55413</v>
      </c>
      <c r="B15040" s="9" t="s">
        <v>55414</v>
      </c>
      <c r="C15040" s="9" t="s">
        <v>12326</v>
      </c>
      <c r="D15040" s="9" t="s">
        <v>10253</v>
      </c>
    </row>
    <row r="15041" spans="1:4" x14ac:dyDescent="0.25">
      <c r="A15041" s="9" t="s">
        <v>55415</v>
      </c>
      <c r="B15041" s="9" t="s">
        <v>55416</v>
      </c>
      <c r="C15041" s="9" t="s">
        <v>12372</v>
      </c>
      <c r="D15041" s="9" t="s">
        <v>12396</v>
      </c>
    </row>
    <row r="15042" spans="1:4" x14ac:dyDescent="0.25">
      <c r="A15042" s="9" t="s">
        <v>55417</v>
      </c>
      <c r="B15042" s="9" t="s">
        <v>55418</v>
      </c>
      <c r="C15042" s="9" t="s">
        <v>366</v>
      </c>
      <c r="D15042" s="9" t="s">
        <v>12470</v>
      </c>
    </row>
    <row r="15043" spans="1:4" x14ac:dyDescent="0.25">
      <c r="A15043" s="9" t="s">
        <v>55419</v>
      </c>
      <c r="B15043" s="9" t="s">
        <v>116707</v>
      </c>
      <c r="C15043" s="9" t="s">
        <v>366</v>
      </c>
      <c r="D15043" s="9" t="s">
        <v>12470</v>
      </c>
    </row>
    <row r="15044" spans="1:4" x14ac:dyDescent="0.25">
      <c r="A15044" s="9" t="s">
        <v>55420</v>
      </c>
      <c r="B15044" s="9" t="s">
        <v>55421</v>
      </c>
      <c r="C15044" s="9" t="s">
        <v>55422</v>
      </c>
      <c r="D15044" s="9" t="s">
        <v>55423</v>
      </c>
    </row>
    <row r="15045" spans="1:4" x14ac:dyDescent="0.25">
      <c r="A15045" s="9" t="s">
        <v>55424</v>
      </c>
      <c r="B15045" s="9" t="s">
        <v>55425</v>
      </c>
      <c r="C15045" s="9" t="s">
        <v>12372</v>
      </c>
      <c r="D15045" s="9" t="s">
        <v>12401</v>
      </c>
    </row>
    <row r="15046" spans="1:4" x14ac:dyDescent="0.25">
      <c r="A15046" s="9" t="s">
        <v>55426</v>
      </c>
      <c r="B15046" s="9" t="s">
        <v>55427</v>
      </c>
      <c r="C15046" s="9" t="s">
        <v>366</v>
      </c>
      <c r="D15046" s="9" t="s">
        <v>5322</v>
      </c>
    </row>
    <row r="15047" spans="1:4" x14ac:dyDescent="0.25">
      <c r="A15047" s="9" t="s">
        <v>55428</v>
      </c>
      <c r="B15047" s="9" t="s">
        <v>55429</v>
      </c>
      <c r="C15047" s="9" t="s">
        <v>12372</v>
      </c>
      <c r="D15047" s="9" t="s">
        <v>14292</v>
      </c>
    </row>
    <row r="15048" spans="1:4" x14ac:dyDescent="0.25">
      <c r="A15048" s="9" t="s">
        <v>55430</v>
      </c>
      <c r="B15048" s="9" t="s">
        <v>55431</v>
      </c>
      <c r="C15048" s="9" t="s">
        <v>12372</v>
      </c>
      <c r="D15048" s="9" t="s">
        <v>55432</v>
      </c>
    </row>
    <row r="15049" spans="1:4" x14ac:dyDescent="0.25">
      <c r="A15049" s="9" t="s">
        <v>116708</v>
      </c>
      <c r="B15049" s="9" t="s">
        <v>116709</v>
      </c>
      <c r="C15049" s="9" t="s">
        <v>4100</v>
      </c>
      <c r="D15049" s="9" t="s">
        <v>805</v>
      </c>
    </row>
    <row r="15050" spans="1:4" x14ac:dyDescent="0.25">
      <c r="A15050" s="9" t="s">
        <v>55433</v>
      </c>
      <c r="B15050" s="9" t="s">
        <v>55434</v>
      </c>
      <c r="C15050" s="9" t="s">
        <v>12372</v>
      </c>
      <c r="D15050" s="9" t="s">
        <v>14900</v>
      </c>
    </row>
    <row r="15051" spans="1:4" x14ac:dyDescent="0.25">
      <c r="A15051" s="9" t="s">
        <v>55435</v>
      </c>
      <c r="B15051" s="9" t="s">
        <v>55436</v>
      </c>
      <c r="C15051" s="9" t="s">
        <v>12346</v>
      </c>
      <c r="D15051" s="9" t="s">
        <v>12359</v>
      </c>
    </row>
    <row r="15052" spans="1:4" x14ac:dyDescent="0.25">
      <c r="A15052" s="9" t="s">
        <v>55437</v>
      </c>
      <c r="B15052" s="9" t="s">
        <v>55438</v>
      </c>
      <c r="C15052" s="9" t="s">
        <v>12346</v>
      </c>
      <c r="D15052" s="9" t="s">
        <v>55439</v>
      </c>
    </row>
    <row r="15053" spans="1:4" x14ac:dyDescent="0.25">
      <c r="A15053" s="9" t="s">
        <v>55440</v>
      </c>
      <c r="B15053" s="9" t="s">
        <v>55441</v>
      </c>
      <c r="C15053" s="9" t="s">
        <v>12634</v>
      </c>
      <c r="D15053" s="9" t="s">
        <v>55442</v>
      </c>
    </row>
    <row r="15054" spans="1:4" x14ac:dyDescent="0.25">
      <c r="A15054" s="9" t="s">
        <v>55443</v>
      </c>
      <c r="B15054" s="9" t="s">
        <v>55444</v>
      </c>
      <c r="C15054" s="9" t="s">
        <v>2450</v>
      </c>
      <c r="D15054" s="9" t="s">
        <v>12630</v>
      </c>
    </row>
    <row r="15055" spans="1:4" x14ac:dyDescent="0.25">
      <c r="A15055" s="9" t="s">
        <v>116710</v>
      </c>
      <c r="B15055" s="9" t="s">
        <v>116711</v>
      </c>
      <c r="C15055" s="9" t="s">
        <v>12346</v>
      </c>
      <c r="D15055" s="9" t="s">
        <v>26318</v>
      </c>
    </row>
    <row r="15056" spans="1:4" x14ac:dyDescent="0.25">
      <c r="A15056" s="9" t="s">
        <v>55445</v>
      </c>
      <c r="B15056" s="9" t="s">
        <v>55446</v>
      </c>
      <c r="C15056" s="9" t="s">
        <v>2450</v>
      </c>
      <c r="D15056" s="9" t="s">
        <v>12630</v>
      </c>
    </row>
    <row r="15057" spans="1:4" x14ac:dyDescent="0.25">
      <c r="A15057" s="9" t="s">
        <v>55447</v>
      </c>
      <c r="B15057" s="9" t="s">
        <v>55448</v>
      </c>
      <c r="C15057" s="9" t="s">
        <v>2450</v>
      </c>
      <c r="D15057" s="9" t="s">
        <v>12630</v>
      </c>
    </row>
    <row r="15058" spans="1:4" x14ac:dyDescent="0.25">
      <c r="A15058" s="9" t="s">
        <v>55449</v>
      </c>
      <c r="B15058" s="9" t="s">
        <v>55450</v>
      </c>
      <c r="C15058" s="9" t="s">
        <v>2450</v>
      </c>
      <c r="D15058" s="9" t="s">
        <v>12630</v>
      </c>
    </row>
    <row r="15059" spans="1:4" x14ac:dyDescent="0.25">
      <c r="A15059" s="9" t="s">
        <v>55451</v>
      </c>
      <c r="B15059" s="9" t="s">
        <v>55452</v>
      </c>
      <c r="C15059" s="9" t="s">
        <v>2450</v>
      </c>
      <c r="D15059" s="9" t="s">
        <v>12630</v>
      </c>
    </row>
    <row r="15060" spans="1:4" x14ac:dyDescent="0.25">
      <c r="A15060" s="9" t="s">
        <v>55453</v>
      </c>
      <c r="B15060" s="9" t="s">
        <v>55454</v>
      </c>
      <c r="C15060" s="9" t="s">
        <v>12372</v>
      </c>
      <c r="D15060" s="9" t="s">
        <v>12630</v>
      </c>
    </row>
    <row r="15061" spans="1:4" x14ac:dyDescent="0.25">
      <c r="A15061" s="9" t="s">
        <v>116712</v>
      </c>
      <c r="B15061" s="9" t="s">
        <v>116713</v>
      </c>
      <c r="C15061" s="9" t="s">
        <v>12372</v>
      </c>
      <c r="D15061" s="9" t="s">
        <v>116714</v>
      </c>
    </row>
    <row r="15062" spans="1:4" x14ac:dyDescent="0.25">
      <c r="A15062" s="9" t="s">
        <v>116715</v>
      </c>
      <c r="B15062" s="9" t="s">
        <v>116716</v>
      </c>
      <c r="C15062" s="9" t="s">
        <v>12372</v>
      </c>
      <c r="D15062" s="9" t="s">
        <v>116714</v>
      </c>
    </row>
    <row r="15063" spans="1:4" x14ac:dyDescent="0.25">
      <c r="A15063" s="9" t="s">
        <v>55455</v>
      </c>
      <c r="B15063" s="9" t="s">
        <v>55456</v>
      </c>
      <c r="C15063" s="9" t="s">
        <v>12372</v>
      </c>
      <c r="D15063" s="9" t="s">
        <v>7348</v>
      </c>
    </row>
    <row r="15064" spans="1:4" x14ac:dyDescent="0.25">
      <c r="A15064" s="9" t="s">
        <v>55457</v>
      </c>
      <c r="B15064" s="9" t="s">
        <v>55458</v>
      </c>
      <c r="C15064" s="9" t="s">
        <v>12346</v>
      </c>
      <c r="D15064" s="9" t="s">
        <v>965</v>
      </c>
    </row>
    <row r="15065" spans="1:4" x14ac:dyDescent="0.25">
      <c r="A15065" s="9" t="s">
        <v>55459</v>
      </c>
      <c r="B15065" s="9" t="s">
        <v>55460</v>
      </c>
      <c r="C15065" s="9" t="s">
        <v>366</v>
      </c>
      <c r="D15065" s="9" t="s">
        <v>2453</v>
      </c>
    </row>
    <row r="15066" spans="1:4" x14ac:dyDescent="0.25">
      <c r="A15066" s="9" t="s">
        <v>55461</v>
      </c>
      <c r="B15066" s="9" t="s">
        <v>55462</v>
      </c>
      <c r="C15066" s="9" t="s">
        <v>55463</v>
      </c>
      <c r="D15066" s="9" t="s">
        <v>15248</v>
      </c>
    </row>
    <row r="15067" spans="1:4" x14ac:dyDescent="0.25">
      <c r="A15067" s="9" t="s">
        <v>55464</v>
      </c>
      <c r="B15067" s="9" t="s">
        <v>55465</v>
      </c>
      <c r="C15067" s="9" t="s">
        <v>12647</v>
      </c>
      <c r="D15067" s="9" t="s">
        <v>12648</v>
      </c>
    </row>
    <row r="15068" spans="1:4" x14ac:dyDescent="0.25">
      <c r="A15068" s="9" t="s">
        <v>55466</v>
      </c>
      <c r="B15068" s="9" t="s">
        <v>55467</v>
      </c>
      <c r="C15068" s="9" t="s">
        <v>11209</v>
      </c>
      <c r="D15068" s="9" t="s">
        <v>11582</v>
      </c>
    </row>
    <row r="15069" spans="1:4" x14ac:dyDescent="0.25">
      <c r="A15069" s="9" t="s">
        <v>116717</v>
      </c>
      <c r="B15069" s="9" t="s">
        <v>116718</v>
      </c>
      <c r="C15069" s="9" t="s">
        <v>12372</v>
      </c>
      <c r="D15069" s="9" t="s">
        <v>2251</v>
      </c>
    </row>
    <row r="15070" spans="1:4" x14ac:dyDescent="0.25">
      <c r="A15070" s="9" t="s">
        <v>55468</v>
      </c>
      <c r="B15070" s="9" t="s">
        <v>55469</v>
      </c>
      <c r="C15070" s="9" t="s">
        <v>366</v>
      </c>
      <c r="D15070" s="9" t="s">
        <v>12505</v>
      </c>
    </row>
    <row r="15071" spans="1:4" x14ac:dyDescent="0.25">
      <c r="A15071" s="9" t="s">
        <v>55470</v>
      </c>
      <c r="B15071" s="9" t="s">
        <v>55471</v>
      </c>
      <c r="C15071" s="9" t="s">
        <v>12541</v>
      </c>
      <c r="D15071" s="9" t="s">
        <v>6017</v>
      </c>
    </row>
    <row r="15072" spans="1:4" x14ac:dyDescent="0.25">
      <c r="A15072" s="9" t="s">
        <v>116719</v>
      </c>
      <c r="B15072" s="9" t="s">
        <v>116720</v>
      </c>
      <c r="C15072" s="9" t="s">
        <v>12704</v>
      </c>
      <c r="D15072" s="9" t="s">
        <v>27384</v>
      </c>
    </row>
    <row r="15073" spans="1:4" x14ac:dyDescent="0.25">
      <c r="A15073" s="9" t="s">
        <v>55472</v>
      </c>
      <c r="B15073" s="9" t="s">
        <v>55473</v>
      </c>
      <c r="C15073" s="9" t="s">
        <v>12326</v>
      </c>
      <c r="D15073" s="9" t="s">
        <v>55474</v>
      </c>
    </row>
    <row r="15074" spans="1:4" x14ac:dyDescent="0.25">
      <c r="A15074" s="9" t="s">
        <v>55475</v>
      </c>
      <c r="B15074" s="9" t="s">
        <v>55476</v>
      </c>
      <c r="C15074" s="9" t="s">
        <v>4100</v>
      </c>
      <c r="D15074" s="9" t="s">
        <v>55477</v>
      </c>
    </row>
    <row r="15075" spans="1:4" x14ac:dyDescent="0.25">
      <c r="A15075" s="9" t="s">
        <v>55478</v>
      </c>
      <c r="B15075" s="9" t="s">
        <v>55479</v>
      </c>
      <c r="C15075" s="9" t="s">
        <v>12727</v>
      </c>
      <c r="D15075" s="9" t="s">
        <v>55480</v>
      </c>
    </row>
    <row r="15076" spans="1:4" x14ac:dyDescent="0.25">
      <c r="A15076" s="9" t="s">
        <v>55481</v>
      </c>
      <c r="B15076" s="9" t="s">
        <v>55482</v>
      </c>
      <c r="C15076" s="9" t="s">
        <v>55483</v>
      </c>
      <c r="D15076" s="9" t="s">
        <v>12501</v>
      </c>
    </row>
    <row r="15077" spans="1:4" x14ac:dyDescent="0.25">
      <c r="A15077" s="9" t="s">
        <v>55484</v>
      </c>
      <c r="B15077" s="9" t="s">
        <v>55485</v>
      </c>
      <c r="C15077" s="9" t="s">
        <v>366</v>
      </c>
      <c r="D15077" s="9" t="s">
        <v>12501</v>
      </c>
    </row>
    <row r="15078" spans="1:4" x14ac:dyDescent="0.25">
      <c r="A15078" s="9" t="s">
        <v>55486</v>
      </c>
      <c r="B15078" s="9" t="s">
        <v>55487</v>
      </c>
      <c r="C15078" s="9" t="s">
        <v>3086</v>
      </c>
      <c r="D15078" s="9" t="s">
        <v>1619</v>
      </c>
    </row>
    <row r="15079" spans="1:4" x14ac:dyDescent="0.25">
      <c r="A15079" s="9" t="s">
        <v>55488</v>
      </c>
      <c r="B15079" s="9" t="s">
        <v>55489</v>
      </c>
      <c r="C15079" s="9" t="s">
        <v>12423</v>
      </c>
      <c r="D15079" s="9" t="s">
        <v>5954</v>
      </c>
    </row>
    <row r="15080" spans="1:4" x14ac:dyDescent="0.25">
      <c r="A15080" s="9" t="s">
        <v>55490</v>
      </c>
      <c r="B15080" s="9" t="s">
        <v>55491</v>
      </c>
      <c r="C15080" s="9" t="s">
        <v>366</v>
      </c>
      <c r="D15080" s="9" t="s">
        <v>55492</v>
      </c>
    </row>
    <row r="15081" spans="1:4" x14ac:dyDescent="0.25">
      <c r="A15081" s="9" t="s">
        <v>55493</v>
      </c>
      <c r="B15081" s="9" t="s">
        <v>55494</v>
      </c>
      <c r="C15081" s="9" t="s">
        <v>2450</v>
      </c>
      <c r="D15081" s="9" t="s">
        <v>5957</v>
      </c>
    </row>
    <row r="15082" spans="1:4" x14ac:dyDescent="0.25">
      <c r="A15082" s="9" t="s">
        <v>55495</v>
      </c>
      <c r="B15082" s="9" t="s">
        <v>55496</v>
      </c>
      <c r="C15082" s="9" t="s">
        <v>366</v>
      </c>
      <c r="D15082" s="9" t="s">
        <v>15719</v>
      </c>
    </row>
    <row r="15083" spans="1:4" x14ac:dyDescent="0.25">
      <c r="A15083" s="9" t="s">
        <v>116721</v>
      </c>
      <c r="B15083" s="9" t="s">
        <v>116722</v>
      </c>
      <c r="C15083" s="9" t="s">
        <v>54991</v>
      </c>
      <c r="D15083" s="9" t="s">
        <v>116723</v>
      </c>
    </row>
    <row r="15084" spans="1:4" x14ac:dyDescent="0.25">
      <c r="A15084" s="9" t="s">
        <v>55497</v>
      </c>
      <c r="B15084" s="9" t="s">
        <v>55498</v>
      </c>
      <c r="C15084" s="9" t="s">
        <v>366</v>
      </c>
      <c r="D15084" s="9" t="s">
        <v>55499</v>
      </c>
    </row>
    <row r="15085" spans="1:4" x14ac:dyDescent="0.25">
      <c r="A15085" s="9" t="s">
        <v>55500</v>
      </c>
      <c r="B15085" s="9" t="s">
        <v>55501</v>
      </c>
      <c r="C15085" s="9" t="s">
        <v>12372</v>
      </c>
      <c r="D15085" s="9" t="s">
        <v>7602</v>
      </c>
    </row>
    <row r="15086" spans="1:4" x14ac:dyDescent="0.25">
      <c r="A15086" s="9" t="s">
        <v>55502</v>
      </c>
      <c r="B15086" s="9" t="s">
        <v>55503</v>
      </c>
      <c r="C15086" s="9" t="s">
        <v>12372</v>
      </c>
      <c r="D15086" s="9" t="s">
        <v>9569</v>
      </c>
    </row>
    <row r="15087" spans="1:4" x14ac:dyDescent="0.25">
      <c r="A15087" s="9" t="s">
        <v>55504</v>
      </c>
      <c r="B15087" s="9" t="s">
        <v>55505</v>
      </c>
      <c r="C15087" s="9" t="s">
        <v>12546</v>
      </c>
      <c r="D15087" s="9" t="s">
        <v>12547</v>
      </c>
    </row>
    <row r="15088" spans="1:4" x14ac:dyDescent="0.25">
      <c r="A15088" s="9" t="s">
        <v>55506</v>
      </c>
      <c r="B15088" s="9" t="s">
        <v>55507</v>
      </c>
      <c r="C15088" s="9" t="s">
        <v>12543</v>
      </c>
      <c r="D15088" s="9" t="s">
        <v>12544</v>
      </c>
    </row>
    <row r="15089" spans="1:4" x14ac:dyDescent="0.25">
      <c r="A15089" s="9" t="s">
        <v>55508</v>
      </c>
      <c r="B15089" s="9" t="s">
        <v>55509</v>
      </c>
      <c r="C15089" s="9" t="s">
        <v>12425</v>
      </c>
      <c r="D15089" s="9" t="s">
        <v>8069</v>
      </c>
    </row>
    <row r="15090" spans="1:4" x14ac:dyDescent="0.25">
      <c r="A15090" s="9" t="s">
        <v>55510</v>
      </c>
      <c r="B15090" s="9" t="s">
        <v>55511</v>
      </c>
      <c r="C15090" s="9" t="s">
        <v>12340</v>
      </c>
      <c r="D15090" s="9" t="s">
        <v>5815</v>
      </c>
    </row>
    <row r="15091" spans="1:4" x14ac:dyDescent="0.25">
      <c r="A15091" s="9" t="s">
        <v>55512</v>
      </c>
      <c r="B15091" s="9" t="s">
        <v>55513</v>
      </c>
      <c r="C15091" s="9" t="s">
        <v>3086</v>
      </c>
      <c r="D15091" s="9" t="s">
        <v>55514</v>
      </c>
    </row>
    <row r="15092" spans="1:4" x14ac:dyDescent="0.25">
      <c r="A15092" s="9" t="s">
        <v>116724</v>
      </c>
      <c r="B15092" s="9" t="s">
        <v>55515</v>
      </c>
      <c r="C15092" s="9" t="s">
        <v>12340</v>
      </c>
      <c r="D15092" s="9" t="s">
        <v>55516</v>
      </c>
    </row>
    <row r="15093" spans="1:4" x14ac:dyDescent="0.25">
      <c r="A15093" s="9" t="s">
        <v>55517</v>
      </c>
      <c r="B15093" s="9" t="s">
        <v>55518</v>
      </c>
      <c r="C15093" s="9" t="s">
        <v>12372</v>
      </c>
      <c r="D15093" s="9" t="s">
        <v>5815</v>
      </c>
    </row>
    <row r="15094" spans="1:4" x14ac:dyDescent="0.25">
      <c r="A15094" s="9" t="s">
        <v>55519</v>
      </c>
      <c r="B15094" s="9" t="s">
        <v>55520</v>
      </c>
      <c r="C15094" s="9" t="s">
        <v>2450</v>
      </c>
      <c r="D15094" s="9" t="s">
        <v>14549</v>
      </c>
    </row>
    <row r="15095" spans="1:4" x14ac:dyDescent="0.25">
      <c r="A15095" s="9" t="s">
        <v>55521</v>
      </c>
      <c r="B15095" s="9" t="s">
        <v>55522</v>
      </c>
      <c r="C15095" s="9" t="s">
        <v>366</v>
      </c>
      <c r="D15095" s="9" t="s">
        <v>55523</v>
      </c>
    </row>
    <row r="15096" spans="1:4" x14ac:dyDescent="0.25">
      <c r="A15096" s="9" t="s">
        <v>55524</v>
      </c>
      <c r="B15096" s="9" t="s">
        <v>55525</v>
      </c>
      <c r="C15096" s="9" t="s">
        <v>366</v>
      </c>
      <c r="D15096" s="9" t="s">
        <v>5966</v>
      </c>
    </row>
    <row r="15097" spans="1:4" x14ac:dyDescent="0.25">
      <c r="A15097" s="9" t="s">
        <v>55526</v>
      </c>
      <c r="B15097" s="9" t="s">
        <v>55527</v>
      </c>
      <c r="C15097" s="9" t="s">
        <v>11209</v>
      </c>
      <c r="D15097" s="9" t="s">
        <v>7029</v>
      </c>
    </row>
    <row r="15098" spans="1:4" x14ac:dyDescent="0.25">
      <c r="A15098" s="9" t="s">
        <v>55528</v>
      </c>
      <c r="B15098" s="9" t="s">
        <v>55529</v>
      </c>
      <c r="C15098" s="9" t="s">
        <v>2450</v>
      </c>
      <c r="D15098" s="9" t="s">
        <v>14734</v>
      </c>
    </row>
    <row r="15099" spans="1:4" x14ac:dyDescent="0.25">
      <c r="A15099" s="9" t="s">
        <v>55530</v>
      </c>
      <c r="B15099" s="9" t="s">
        <v>55531</v>
      </c>
      <c r="C15099" s="9" t="s">
        <v>12340</v>
      </c>
      <c r="D15099" s="9" t="s">
        <v>8006</v>
      </c>
    </row>
    <row r="15100" spans="1:4" x14ac:dyDescent="0.25">
      <c r="A15100" s="9" t="s">
        <v>55532</v>
      </c>
      <c r="B15100" s="9" t="s">
        <v>55533</v>
      </c>
      <c r="C15100" s="9" t="s">
        <v>12568</v>
      </c>
      <c r="D15100" s="9" t="s">
        <v>6920</v>
      </c>
    </row>
    <row r="15101" spans="1:4" x14ac:dyDescent="0.25">
      <c r="A15101" s="9" t="s">
        <v>55534</v>
      </c>
      <c r="B15101" s="9" t="s">
        <v>55535</v>
      </c>
      <c r="C15101" s="9" t="s">
        <v>484</v>
      </c>
      <c r="D15101" s="9" t="s">
        <v>12750</v>
      </c>
    </row>
    <row r="15102" spans="1:4" x14ac:dyDescent="0.25">
      <c r="A15102" s="9" t="s">
        <v>55536</v>
      </c>
      <c r="B15102" s="9" t="s">
        <v>55537</v>
      </c>
      <c r="C15102" s="9" t="s">
        <v>12704</v>
      </c>
      <c r="D15102" s="9" t="s">
        <v>55538</v>
      </c>
    </row>
    <row r="15103" spans="1:4" x14ac:dyDescent="0.25">
      <c r="A15103" s="9" t="s">
        <v>55539</v>
      </c>
      <c r="B15103" s="9" t="s">
        <v>55540</v>
      </c>
      <c r="C15103" s="9" t="s">
        <v>366</v>
      </c>
      <c r="D15103" s="9" t="s">
        <v>5329</v>
      </c>
    </row>
    <row r="15104" spans="1:4" x14ac:dyDescent="0.25">
      <c r="A15104" s="9" t="s">
        <v>55541</v>
      </c>
      <c r="B15104" s="9" t="s">
        <v>55542</v>
      </c>
      <c r="C15104" s="9" t="s">
        <v>12372</v>
      </c>
      <c r="D15104" s="9" t="s">
        <v>2180</v>
      </c>
    </row>
    <row r="15105" spans="1:4" x14ac:dyDescent="0.25">
      <c r="A15105" s="9" t="s">
        <v>55543</v>
      </c>
      <c r="B15105" s="9" t="s">
        <v>55544</v>
      </c>
      <c r="C15105" s="9" t="s">
        <v>2450</v>
      </c>
      <c r="D15105" s="9" t="s">
        <v>2180</v>
      </c>
    </row>
    <row r="15106" spans="1:4" x14ac:dyDescent="0.25">
      <c r="A15106" s="9" t="s">
        <v>55545</v>
      </c>
      <c r="B15106" s="9" t="s">
        <v>55546</v>
      </c>
      <c r="C15106" s="9" t="s">
        <v>2450</v>
      </c>
      <c r="D15106" s="9" t="s">
        <v>1591</v>
      </c>
    </row>
    <row r="15107" spans="1:4" x14ac:dyDescent="0.25">
      <c r="A15107" s="9" t="s">
        <v>55547</v>
      </c>
      <c r="B15107" s="9" t="s">
        <v>116725</v>
      </c>
      <c r="C15107" s="9" t="s">
        <v>4100</v>
      </c>
      <c r="D15107" s="9" t="s">
        <v>1197</v>
      </c>
    </row>
    <row r="15108" spans="1:4" x14ac:dyDescent="0.25">
      <c r="A15108" s="9" t="s">
        <v>55548</v>
      </c>
      <c r="B15108" s="9" t="s">
        <v>55549</v>
      </c>
      <c r="C15108" s="9" t="s">
        <v>4100</v>
      </c>
      <c r="D15108" s="9" t="s">
        <v>12586</v>
      </c>
    </row>
    <row r="15109" spans="1:4" x14ac:dyDescent="0.25">
      <c r="A15109" s="9" t="s">
        <v>55550</v>
      </c>
      <c r="B15109" s="9" t="s">
        <v>55551</v>
      </c>
      <c r="C15109" s="9" t="s">
        <v>12460</v>
      </c>
      <c r="D15109" s="9" t="s">
        <v>12461</v>
      </c>
    </row>
    <row r="15110" spans="1:4" x14ac:dyDescent="0.25">
      <c r="A15110" s="9" t="s">
        <v>55552</v>
      </c>
      <c r="B15110" s="9" t="s">
        <v>55553</v>
      </c>
      <c r="C15110" s="9" t="s">
        <v>2450</v>
      </c>
      <c r="D15110" s="9" t="s">
        <v>15528</v>
      </c>
    </row>
    <row r="15111" spans="1:4" x14ac:dyDescent="0.25">
      <c r="A15111" s="9" t="s">
        <v>55554</v>
      </c>
      <c r="B15111" s="9" t="s">
        <v>55555</v>
      </c>
      <c r="C15111" s="9" t="s">
        <v>4100</v>
      </c>
      <c r="D15111" s="9" t="s">
        <v>18918</v>
      </c>
    </row>
    <row r="15112" spans="1:4" x14ac:dyDescent="0.25">
      <c r="A15112" s="9" t="s">
        <v>55556</v>
      </c>
      <c r="B15112" s="9" t="s">
        <v>55557</v>
      </c>
      <c r="C15112" s="9" t="s">
        <v>366</v>
      </c>
      <c r="D15112" s="9" t="s">
        <v>12489</v>
      </c>
    </row>
    <row r="15113" spans="1:4" x14ac:dyDescent="0.25">
      <c r="A15113" s="9" t="s">
        <v>55558</v>
      </c>
      <c r="B15113" s="9" t="s">
        <v>55559</v>
      </c>
      <c r="C15113" s="9" t="s">
        <v>12728</v>
      </c>
      <c r="D15113" s="9" t="s">
        <v>12731</v>
      </c>
    </row>
    <row r="15114" spans="1:4" x14ac:dyDescent="0.25">
      <c r="A15114" s="9" t="s">
        <v>55560</v>
      </c>
      <c r="B15114" s="9" t="s">
        <v>55561</v>
      </c>
      <c r="C15114" s="9" t="s">
        <v>12372</v>
      </c>
      <c r="D15114" s="9" t="s">
        <v>11369</v>
      </c>
    </row>
    <row r="15115" spans="1:4" x14ac:dyDescent="0.25">
      <c r="A15115" s="9" t="s">
        <v>55562</v>
      </c>
      <c r="B15115" s="9" t="s">
        <v>55563</v>
      </c>
      <c r="C15115" s="9" t="s">
        <v>12700</v>
      </c>
      <c r="D15115" s="9" t="s">
        <v>11369</v>
      </c>
    </row>
    <row r="15116" spans="1:4" x14ac:dyDescent="0.25">
      <c r="A15116" s="9" t="s">
        <v>55564</v>
      </c>
      <c r="B15116" s="9" t="s">
        <v>55565</v>
      </c>
      <c r="C15116" s="9" t="s">
        <v>4100</v>
      </c>
      <c r="D15116" s="9" t="s">
        <v>55566</v>
      </c>
    </row>
    <row r="15117" spans="1:4" x14ac:dyDescent="0.25">
      <c r="A15117" s="9" t="s">
        <v>55567</v>
      </c>
      <c r="B15117" s="9" t="s">
        <v>55568</v>
      </c>
      <c r="C15117" s="9" t="s">
        <v>366</v>
      </c>
      <c r="D15117" s="9" t="s">
        <v>55569</v>
      </c>
    </row>
    <row r="15118" spans="1:4" x14ac:dyDescent="0.25">
      <c r="A15118" s="9" t="s">
        <v>116726</v>
      </c>
      <c r="B15118" s="9" t="s">
        <v>116727</v>
      </c>
      <c r="C15118" s="9" t="s">
        <v>12326</v>
      </c>
      <c r="D15118" s="9" t="s">
        <v>954</v>
      </c>
    </row>
    <row r="15119" spans="1:4" x14ac:dyDescent="0.25">
      <c r="A15119" s="9" t="s">
        <v>55570</v>
      </c>
      <c r="B15119" s="9" t="s">
        <v>55571</v>
      </c>
      <c r="C15119" s="9" t="s">
        <v>3086</v>
      </c>
      <c r="D15119" s="9" t="s">
        <v>55572</v>
      </c>
    </row>
    <row r="15120" spans="1:4" x14ac:dyDescent="0.25">
      <c r="A15120" s="9" t="s">
        <v>55573</v>
      </c>
      <c r="B15120" s="9" t="s">
        <v>55574</v>
      </c>
      <c r="C15120" s="9" t="s">
        <v>55463</v>
      </c>
      <c r="D15120" s="9" t="s">
        <v>1112</v>
      </c>
    </row>
    <row r="15121" spans="1:4" x14ac:dyDescent="0.25">
      <c r="A15121" s="9" t="s">
        <v>55575</v>
      </c>
      <c r="B15121" s="9" t="s">
        <v>55576</v>
      </c>
      <c r="C15121" s="9" t="s">
        <v>12372</v>
      </c>
      <c r="D15121" s="9" t="s">
        <v>1112</v>
      </c>
    </row>
    <row r="15122" spans="1:4" x14ac:dyDescent="0.25">
      <c r="A15122" s="9" t="s">
        <v>55577</v>
      </c>
      <c r="B15122" s="9" t="s">
        <v>55578</v>
      </c>
      <c r="C15122" s="9" t="s">
        <v>366</v>
      </c>
      <c r="D15122" s="9" t="s">
        <v>1112</v>
      </c>
    </row>
    <row r="15123" spans="1:4" x14ac:dyDescent="0.25">
      <c r="A15123" s="9" t="s">
        <v>55579</v>
      </c>
      <c r="B15123" s="9" t="s">
        <v>55580</v>
      </c>
      <c r="C15123" s="9" t="s">
        <v>12372</v>
      </c>
      <c r="D15123" s="9" t="s">
        <v>1112</v>
      </c>
    </row>
    <row r="15124" spans="1:4" x14ac:dyDescent="0.25">
      <c r="A15124" s="9" t="s">
        <v>55581</v>
      </c>
      <c r="B15124" s="9" t="s">
        <v>55582</v>
      </c>
      <c r="C15124" s="9" t="s">
        <v>20210</v>
      </c>
      <c r="D15124" s="9" t="s">
        <v>55583</v>
      </c>
    </row>
    <row r="15125" spans="1:4" x14ac:dyDescent="0.25">
      <c r="A15125" s="9" t="s">
        <v>55584</v>
      </c>
      <c r="B15125" s="9" t="s">
        <v>55585</v>
      </c>
      <c r="C15125" s="9" t="s">
        <v>20210</v>
      </c>
      <c r="D15125" s="9" t="s">
        <v>55583</v>
      </c>
    </row>
    <row r="15126" spans="1:4" x14ac:dyDescent="0.25">
      <c r="A15126" s="9" t="s">
        <v>55586</v>
      </c>
      <c r="B15126" s="9" t="s">
        <v>55587</v>
      </c>
      <c r="C15126" s="9" t="s">
        <v>4100</v>
      </c>
      <c r="D15126" s="9" t="s">
        <v>12606</v>
      </c>
    </row>
    <row r="15127" spans="1:4" x14ac:dyDescent="0.25">
      <c r="A15127" s="9" t="s">
        <v>55588</v>
      </c>
      <c r="B15127" s="9" t="s">
        <v>55589</v>
      </c>
      <c r="C15127" s="9" t="s">
        <v>3086</v>
      </c>
      <c r="D15127" s="9" t="s">
        <v>2810</v>
      </c>
    </row>
    <row r="15128" spans="1:4" x14ac:dyDescent="0.25">
      <c r="A15128" s="9" t="s">
        <v>55590</v>
      </c>
      <c r="B15128" s="9" t="s">
        <v>55591</v>
      </c>
      <c r="C15128" s="9" t="s">
        <v>12727</v>
      </c>
      <c r="D15128" s="9" t="s">
        <v>1282</v>
      </c>
    </row>
    <row r="15129" spans="1:4" x14ac:dyDescent="0.25">
      <c r="A15129" s="9" t="s">
        <v>55592</v>
      </c>
      <c r="B15129" s="9" t="s">
        <v>55593</v>
      </c>
      <c r="C15129" s="9" t="s">
        <v>12346</v>
      </c>
      <c r="D15129" s="9" t="s">
        <v>1282</v>
      </c>
    </row>
    <row r="15130" spans="1:4" x14ac:dyDescent="0.25">
      <c r="A15130" s="9" t="s">
        <v>55594</v>
      </c>
      <c r="B15130" s="9" t="s">
        <v>55595</v>
      </c>
      <c r="C15130" s="9" t="s">
        <v>12346</v>
      </c>
      <c r="D15130" s="9" t="s">
        <v>55596</v>
      </c>
    </row>
    <row r="15131" spans="1:4" x14ac:dyDescent="0.25">
      <c r="A15131" s="9" t="s">
        <v>55597</v>
      </c>
      <c r="B15131" s="9" t="s">
        <v>55598</v>
      </c>
      <c r="C15131" s="9" t="s">
        <v>4100</v>
      </c>
      <c r="D15131" s="9" t="s">
        <v>12594</v>
      </c>
    </row>
    <row r="15132" spans="1:4" x14ac:dyDescent="0.25">
      <c r="A15132" s="9" t="s">
        <v>55599</v>
      </c>
      <c r="B15132" s="9" t="s">
        <v>55600</v>
      </c>
      <c r="C15132" s="9" t="s">
        <v>3086</v>
      </c>
      <c r="D15132" s="9" t="s">
        <v>1282</v>
      </c>
    </row>
    <row r="15133" spans="1:4" x14ac:dyDescent="0.25">
      <c r="A15133" s="9" t="s">
        <v>55601</v>
      </c>
      <c r="B15133" s="9" t="s">
        <v>55602</v>
      </c>
      <c r="C15133" s="9" t="s">
        <v>1242</v>
      </c>
      <c r="D15133" s="9" t="s">
        <v>52549</v>
      </c>
    </row>
    <row r="15134" spans="1:4" x14ac:dyDescent="0.25">
      <c r="A15134" s="9" t="s">
        <v>55603</v>
      </c>
      <c r="B15134" s="9" t="s">
        <v>55604</v>
      </c>
      <c r="C15134" s="9" t="s">
        <v>12572</v>
      </c>
      <c r="D15134" s="9" t="s">
        <v>501</v>
      </c>
    </row>
    <row r="15135" spans="1:4" x14ac:dyDescent="0.25">
      <c r="A15135" s="9" t="s">
        <v>55605</v>
      </c>
      <c r="B15135" s="9" t="s">
        <v>55606</v>
      </c>
      <c r="C15135" s="9" t="s">
        <v>12704</v>
      </c>
      <c r="D15135" s="9" t="s">
        <v>5325</v>
      </c>
    </row>
    <row r="15136" spans="1:4" x14ac:dyDescent="0.25">
      <c r="A15136" s="9" t="s">
        <v>55607</v>
      </c>
      <c r="B15136" s="9" t="s">
        <v>55608</v>
      </c>
      <c r="C15136" s="9" t="s">
        <v>12551</v>
      </c>
      <c r="D15136" s="9" t="s">
        <v>6008</v>
      </c>
    </row>
    <row r="15137" spans="1:4" x14ac:dyDescent="0.25">
      <c r="A15137" s="9" t="s">
        <v>55609</v>
      </c>
      <c r="B15137" s="9" t="s">
        <v>55610</v>
      </c>
      <c r="C15137" s="9" t="s">
        <v>12372</v>
      </c>
      <c r="D15137" s="9" t="s">
        <v>6496</v>
      </c>
    </row>
    <row r="15138" spans="1:4" x14ac:dyDescent="0.25">
      <c r="A15138" s="9" t="s">
        <v>55611</v>
      </c>
      <c r="B15138" s="9" t="s">
        <v>55612</v>
      </c>
      <c r="C15138" s="9" t="s">
        <v>366</v>
      </c>
      <c r="D15138" s="9" t="s">
        <v>5325</v>
      </c>
    </row>
    <row r="15139" spans="1:4" x14ac:dyDescent="0.25">
      <c r="A15139" s="9" t="s">
        <v>55613</v>
      </c>
      <c r="B15139" s="9" t="s">
        <v>55614</v>
      </c>
      <c r="C15139" s="9" t="s">
        <v>366</v>
      </c>
      <c r="D15139" s="9" t="s">
        <v>12515</v>
      </c>
    </row>
    <row r="15140" spans="1:4" x14ac:dyDescent="0.25">
      <c r="A15140" s="9" t="s">
        <v>55615</v>
      </c>
      <c r="B15140" s="9" t="s">
        <v>55616</v>
      </c>
      <c r="C15140" s="9" t="s">
        <v>4100</v>
      </c>
      <c r="D15140" s="9" t="s">
        <v>12607</v>
      </c>
    </row>
    <row r="15141" spans="1:4" x14ac:dyDescent="0.25">
      <c r="A15141" s="9" t="s">
        <v>55617</v>
      </c>
      <c r="B15141" s="9" t="s">
        <v>55618</v>
      </c>
      <c r="C15141" s="9" t="s">
        <v>12372</v>
      </c>
      <c r="D15141" s="9" t="s">
        <v>12399</v>
      </c>
    </row>
    <row r="15142" spans="1:4" x14ac:dyDescent="0.25">
      <c r="A15142" s="9" t="s">
        <v>55619</v>
      </c>
      <c r="B15142" s="9" t="s">
        <v>55620</v>
      </c>
      <c r="C15142" s="9" t="s">
        <v>2450</v>
      </c>
      <c r="D15142" s="9" t="s">
        <v>14032</v>
      </c>
    </row>
    <row r="15143" spans="1:4" x14ac:dyDescent="0.25">
      <c r="A15143" s="9" t="s">
        <v>116728</v>
      </c>
      <c r="B15143" s="9" t="s">
        <v>116729</v>
      </c>
      <c r="C15143" s="9" t="s">
        <v>366</v>
      </c>
      <c r="D15143" s="9" t="s">
        <v>810</v>
      </c>
    </row>
    <row r="15144" spans="1:4" x14ac:dyDescent="0.25">
      <c r="A15144" s="9" t="s">
        <v>116730</v>
      </c>
      <c r="B15144" s="9" t="s">
        <v>116731</v>
      </c>
      <c r="C15144" s="9" t="s">
        <v>366</v>
      </c>
      <c r="D15144" s="9" t="s">
        <v>810</v>
      </c>
    </row>
    <row r="15145" spans="1:4" x14ac:dyDescent="0.25">
      <c r="A15145" s="9" t="s">
        <v>55621</v>
      </c>
      <c r="B15145" s="9" t="s">
        <v>55622</v>
      </c>
      <c r="C15145" s="9" t="s">
        <v>12551</v>
      </c>
      <c r="D15145" s="9" t="s">
        <v>1200</v>
      </c>
    </row>
    <row r="15146" spans="1:4" x14ac:dyDescent="0.25">
      <c r="A15146" s="9" t="s">
        <v>55623</v>
      </c>
      <c r="B15146" s="9" t="s">
        <v>55624</v>
      </c>
      <c r="C15146" s="9" t="s">
        <v>12326</v>
      </c>
      <c r="D15146" s="9" t="s">
        <v>1200</v>
      </c>
    </row>
    <row r="15147" spans="1:4" x14ac:dyDescent="0.25">
      <c r="A15147" s="9" t="s">
        <v>55625</v>
      </c>
      <c r="B15147" s="9" t="s">
        <v>55626</v>
      </c>
      <c r="C15147" s="9" t="s">
        <v>3086</v>
      </c>
      <c r="D15147" s="9" t="s">
        <v>1200</v>
      </c>
    </row>
    <row r="15148" spans="1:4" x14ac:dyDescent="0.25">
      <c r="A15148" s="9" t="s">
        <v>116732</v>
      </c>
      <c r="B15148" s="9" t="s">
        <v>116733</v>
      </c>
      <c r="C15148" s="9" t="s">
        <v>12372</v>
      </c>
      <c r="D15148" s="9" t="s">
        <v>1200</v>
      </c>
    </row>
    <row r="15149" spans="1:4" x14ac:dyDescent="0.25">
      <c r="A15149" s="9" t="s">
        <v>55627</v>
      </c>
      <c r="B15149" s="9" t="s">
        <v>55628</v>
      </c>
      <c r="C15149" s="9" t="s">
        <v>12372</v>
      </c>
      <c r="D15149" s="9" t="s">
        <v>1177</v>
      </c>
    </row>
    <row r="15150" spans="1:4" x14ac:dyDescent="0.25">
      <c r="A15150" s="9" t="s">
        <v>55629</v>
      </c>
      <c r="B15150" s="9" t="s">
        <v>55630</v>
      </c>
      <c r="C15150" s="9" t="s">
        <v>12704</v>
      </c>
      <c r="D15150" s="9" t="s">
        <v>2254</v>
      </c>
    </row>
    <row r="15151" spans="1:4" x14ac:dyDescent="0.25">
      <c r="A15151" s="9" t="s">
        <v>55631</v>
      </c>
      <c r="B15151" s="9" t="s">
        <v>116734</v>
      </c>
      <c r="C15151" s="9" t="s">
        <v>112363</v>
      </c>
      <c r="D15151" s="9" t="s">
        <v>3196</v>
      </c>
    </row>
    <row r="15152" spans="1:4" x14ac:dyDescent="0.25">
      <c r="A15152" s="9" t="s">
        <v>116735</v>
      </c>
      <c r="B15152" s="9" t="s">
        <v>116736</v>
      </c>
      <c r="C15152" s="9" t="s">
        <v>3086</v>
      </c>
      <c r="D15152" s="9" t="s">
        <v>116737</v>
      </c>
    </row>
    <row r="15153" spans="1:4" x14ac:dyDescent="0.25">
      <c r="A15153" s="9" t="s">
        <v>55632</v>
      </c>
      <c r="B15153" s="9" t="s">
        <v>55633</v>
      </c>
      <c r="C15153" s="9" t="s">
        <v>12701</v>
      </c>
      <c r="D15153" s="9" t="s">
        <v>12792</v>
      </c>
    </row>
    <row r="15154" spans="1:4" x14ac:dyDescent="0.25">
      <c r="A15154" s="9" t="s">
        <v>55634</v>
      </c>
      <c r="B15154" s="9" t="s">
        <v>55635</v>
      </c>
      <c r="C15154" s="9" t="s">
        <v>55312</v>
      </c>
      <c r="D15154" s="9" t="s">
        <v>55636</v>
      </c>
    </row>
    <row r="15155" spans="1:4" x14ac:dyDescent="0.25">
      <c r="A15155" s="9" t="s">
        <v>55637</v>
      </c>
      <c r="B15155" s="9" t="s">
        <v>55638</v>
      </c>
      <c r="C15155" s="9" t="s">
        <v>12372</v>
      </c>
      <c r="D15155" s="9" t="s">
        <v>4891</v>
      </c>
    </row>
    <row r="15156" spans="1:4" x14ac:dyDescent="0.25">
      <c r="A15156" s="9" t="s">
        <v>4100</v>
      </c>
      <c r="B15156" s="9" t="s">
        <v>55639</v>
      </c>
      <c r="C15156" s="9" t="s">
        <v>4100</v>
      </c>
      <c r="D15156" s="9" t="s">
        <v>12598</v>
      </c>
    </row>
    <row r="15157" spans="1:4" x14ac:dyDescent="0.25">
      <c r="A15157" s="9" t="s">
        <v>55640</v>
      </c>
      <c r="B15157" s="9" t="s">
        <v>55641</v>
      </c>
      <c r="C15157" s="9" t="s">
        <v>12372</v>
      </c>
      <c r="D15157" s="9" t="s">
        <v>10724</v>
      </c>
    </row>
    <row r="15158" spans="1:4" x14ac:dyDescent="0.25">
      <c r="A15158" s="9" t="s">
        <v>55642</v>
      </c>
      <c r="B15158" s="9" t="s">
        <v>55643</v>
      </c>
      <c r="C15158" s="9" t="s">
        <v>12745</v>
      </c>
      <c r="D15158" s="9" t="s">
        <v>10724</v>
      </c>
    </row>
    <row r="15159" spans="1:4" x14ac:dyDescent="0.25">
      <c r="A15159" s="9" t="s">
        <v>55644</v>
      </c>
      <c r="B15159" s="9" t="s">
        <v>55645</v>
      </c>
      <c r="C15159" s="9" t="s">
        <v>366</v>
      </c>
      <c r="D15159" s="9" t="s">
        <v>12506</v>
      </c>
    </row>
    <row r="15160" spans="1:4" x14ac:dyDescent="0.25">
      <c r="A15160" s="9" t="s">
        <v>55646</v>
      </c>
      <c r="B15160" s="9" t="s">
        <v>55647</v>
      </c>
      <c r="C15160" s="9" t="s">
        <v>12738</v>
      </c>
      <c r="D15160" s="9" t="s">
        <v>2974</v>
      </c>
    </row>
    <row r="15161" spans="1:4" x14ac:dyDescent="0.25">
      <c r="A15161" s="9" t="s">
        <v>55648</v>
      </c>
      <c r="B15161" s="9" t="s">
        <v>55649</v>
      </c>
      <c r="C15161" s="9" t="s">
        <v>12326</v>
      </c>
      <c r="D15161" s="9" t="s">
        <v>1136</v>
      </c>
    </row>
    <row r="15162" spans="1:4" x14ac:dyDescent="0.25">
      <c r="A15162" s="9" t="s">
        <v>116738</v>
      </c>
      <c r="B15162" s="9" t="s">
        <v>116739</v>
      </c>
      <c r="C15162" s="9" t="s">
        <v>12326</v>
      </c>
      <c r="D15162" s="9" t="s">
        <v>1136</v>
      </c>
    </row>
    <row r="15163" spans="1:4" x14ac:dyDescent="0.25">
      <c r="A15163" s="9" t="s">
        <v>55650</v>
      </c>
      <c r="B15163" s="9" t="s">
        <v>55651</v>
      </c>
      <c r="C15163" s="9" t="s">
        <v>55652</v>
      </c>
      <c r="D15163" s="9" t="s">
        <v>55653</v>
      </c>
    </row>
    <row r="15164" spans="1:4" x14ac:dyDescent="0.25">
      <c r="A15164" s="9" t="s">
        <v>55654</v>
      </c>
      <c r="B15164" s="9" t="s">
        <v>55655</v>
      </c>
      <c r="C15164" s="9" t="s">
        <v>12346</v>
      </c>
      <c r="D15164" s="9" t="s">
        <v>12352</v>
      </c>
    </row>
    <row r="15165" spans="1:4" x14ac:dyDescent="0.25">
      <c r="A15165" s="9" t="s">
        <v>55656</v>
      </c>
      <c r="B15165" s="9" t="s">
        <v>55657</v>
      </c>
      <c r="C15165" s="9" t="s">
        <v>12346</v>
      </c>
      <c r="D15165" s="9" t="s">
        <v>12352</v>
      </c>
    </row>
    <row r="15166" spans="1:4" x14ac:dyDescent="0.25">
      <c r="A15166" s="9" t="s">
        <v>55658</v>
      </c>
      <c r="B15166" s="9" t="s">
        <v>55659</v>
      </c>
      <c r="C15166" s="9" t="s">
        <v>12326</v>
      </c>
      <c r="D15166" s="9" t="s">
        <v>23414</v>
      </c>
    </row>
    <row r="15167" spans="1:4" x14ac:dyDescent="0.25">
      <c r="A15167" s="9" t="s">
        <v>116740</v>
      </c>
      <c r="B15167" s="9" t="s">
        <v>116741</v>
      </c>
      <c r="C15167" s="9" t="s">
        <v>12372</v>
      </c>
      <c r="D15167" s="9" t="s">
        <v>1879</v>
      </c>
    </row>
    <row r="15168" spans="1:4" x14ac:dyDescent="0.25">
      <c r="A15168" s="9" t="s">
        <v>55660</v>
      </c>
      <c r="B15168" s="9" t="s">
        <v>55661</v>
      </c>
      <c r="C15168" s="9" t="s">
        <v>366</v>
      </c>
      <c r="D15168" s="9" t="s">
        <v>2693</v>
      </c>
    </row>
    <row r="15169" spans="1:4" x14ac:dyDescent="0.25">
      <c r="A15169" s="9" t="s">
        <v>55662</v>
      </c>
      <c r="B15169" s="9" t="s">
        <v>55663</v>
      </c>
      <c r="C15169" s="9" t="s">
        <v>12372</v>
      </c>
      <c r="D15169" s="9" t="s">
        <v>2693</v>
      </c>
    </row>
    <row r="15170" spans="1:4" x14ac:dyDescent="0.25">
      <c r="A15170" s="9" t="s">
        <v>55664</v>
      </c>
      <c r="B15170" s="9" t="s">
        <v>55665</v>
      </c>
      <c r="C15170" s="9" t="s">
        <v>12372</v>
      </c>
      <c r="D15170" s="9" t="s">
        <v>5833</v>
      </c>
    </row>
    <row r="15171" spans="1:4" x14ac:dyDescent="0.25">
      <c r="A15171" s="9" t="s">
        <v>55666</v>
      </c>
      <c r="B15171" s="9" t="s">
        <v>55667</v>
      </c>
      <c r="C15171" s="9" t="s">
        <v>55668</v>
      </c>
      <c r="D15171" s="9" t="s">
        <v>4992</v>
      </c>
    </row>
    <row r="15172" spans="1:4" x14ac:dyDescent="0.25">
      <c r="A15172" s="9" t="s">
        <v>55669</v>
      </c>
      <c r="B15172" s="9" t="s">
        <v>55670</v>
      </c>
      <c r="C15172" s="9" t="s">
        <v>55671</v>
      </c>
      <c r="D15172" s="9" t="s">
        <v>55672</v>
      </c>
    </row>
    <row r="15173" spans="1:4" x14ac:dyDescent="0.25">
      <c r="A15173" s="9" t="s">
        <v>55673</v>
      </c>
      <c r="B15173" s="9" t="s">
        <v>55674</v>
      </c>
      <c r="C15173" s="9" t="s">
        <v>484</v>
      </c>
      <c r="D15173" s="9" t="s">
        <v>1196</v>
      </c>
    </row>
    <row r="15174" spans="1:4" x14ac:dyDescent="0.25">
      <c r="A15174" s="9" t="s">
        <v>55675</v>
      </c>
      <c r="B15174" s="9" t="s">
        <v>55676</v>
      </c>
      <c r="C15174" s="9" t="s">
        <v>12701</v>
      </c>
      <c r="D15174" s="9" t="s">
        <v>2342</v>
      </c>
    </row>
    <row r="15175" spans="1:4" x14ac:dyDescent="0.25">
      <c r="A15175" s="9" t="s">
        <v>116742</v>
      </c>
      <c r="B15175" s="9" t="s">
        <v>116743</v>
      </c>
      <c r="C15175" s="9" t="s">
        <v>3086</v>
      </c>
      <c r="D15175" s="9" t="s">
        <v>116744</v>
      </c>
    </row>
    <row r="15176" spans="1:4" x14ac:dyDescent="0.25">
      <c r="A15176" s="9" t="s">
        <v>55677</v>
      </c>
      <c r="B15176" s="9" t="s">
        <v>55678</v>
      </c>
      <c r="C15176" s="9" t="s">
        <v>12404</v>
      </c>
      <c r="D15176" s="9" t="s">
        <v>55679</v>
      </c>
    </row>
    <row r="15177" spans="1:4" x14ac:dyDescent="0.25">
      <c r="A15177" s="9" t="s">
        <v>55680</v>
      </c>
      <c r="B15177" s="9" t="s">
        <v>55681</v>
      </c>
      <c r="C15177" s="9" t="s">
        <v>54753</v>
      </c>
      <c r="D15177" s="9" t="s">
        <v>55682</v>
      </c>
    </row>
    <row r="15178" spans="1:4" x14ac:dyDescent="0.25">
      <c r="A15178" s="9" t="s">
        <v>55683</v>
      </c>
      <c r="B15178" s="9" t="s">
        <v>55684</v>
      </c>
      <c r="C15178" s="9" t="s">
        <v>12372</v>
      </c>
      <c r="D15178" s="9" t="s">
        <v>55685</v>
      </c>
    </row>
    <row r="15179" spans="1:4" x14ac:dyDescent="0.25">
      <c r="A15179" s="9" t="s">
        <v>55686</v>
      </c>
      <c r="B15179" s="9" t="s">
        <v>55687</v>
      </c>
      <c r="C15179" s="9" t="s">
        <v>4100</v>
      </c>
      <c r="D15179" s="9" t="s">
        <v>10589</v>
      </c>
    </row>
    <row r="15180" spans="1:4" x14ac:dyDescent="0.25">
      <c r="A15180" s="9" t="s">
        <v>55688</v>
      </c>
      <c r="B15180" s="9" t="s">
        <v>55689</v>
      </c>
      <c r="C15180" s="9" t="s">
        <v>4100</v>
      </c>
      <c r="D15180" s="9" t="s">
        <v>10589</v>
      </c>
    </row>
    <row r="15181" spans="1:4" x14ac:dyDescent="0.25">
      <c r="A15181" s="9" t="s">
        <v>116745</v>
      </c>
      <c r="B15181" s="9" t="s">
        <v>116746</v>
      </c>
      <c r="C15181" s="9" t="s">
        <v>11209</v>
      </c>
      <c r="D15181" s="9" t="s">
        <v>1678</v>
      </c>
    </row>
    <row r="15182" spans="1:4" x14ac:dyDescent="0.25">
      <c r="A15182" s="9" t="s">
        <v>55690</v>
      </c>
      <c r="B15182" s="9" t="s">
        <v>55691</v>
      </c>
      <c r="C15182" s="9" t="s">
        <v>12372</v>
      </c>
      <c r="D15182" s="9" t="s">
        <v>834</v>
      </c>
    </row>
    <row r="15183" spans="1:4" x14ac:dyDescent="0.25">
      <c r="A15183" s="9" t="s">
        <v>55692</v>
      </c>
      <c r="B15183" s="9" t="s">
        <v>55693</v>
      </c>
      <c r="C15183" s="9" t="s">
        <v>12704</v>
      </c>
      <c r="D15183" s="9" t="s">
        <v>53513</v>
      </c>
    </row>
    <row r="15184" spans="1:4" x14ac:dyDescent="0.25">
      <c r="A15184" s="9" t="s">
        <v>55694</v>
      </c>
      <c r="B15184" s="9" t="s">
        <v>55695</v>
      </c>
      <c r="C15184" s="9" t="s">
        <v>12346</v>
      </c>
      <c r="D15184" s="9" t="s">
        <v>10482</v>
      </c>
    </row>
    <row r="15185" spans="1:4" x14ac:dyDescent="0.25">
      <c r="A15185" s="9" t="s">
        <v>55696</v>
      </c>
      <c r="B15185" s="9" t="s">
        <v>55697</v>
      </c>
      <c r="C15185" s="9" t="s">
        <v>12346</v>
      </c>
      <c r="D15185" s="9" t="s">
        <v>55698</v>
      </c>
    </row>
    <row r="15186" spans="1:4" x14ac:dyDescent="0.25">
      <c r="A15186" s="9" t="s">
        <v>55699</v>
      </c>
      <c r="B15186" s="9" t="s">
        <v>55700</v>
      </c>
      <c r="C15186" s="9" t="s">
        <v>12326</v>
      </c>
      <c r="D15186" s="9" t="s">
        <v>6640</v>
      </c>
    </row>
    <row r="15187" spans="1:4" x14ac:dyDescent="0.25">
      <c r="A15187" s="9" t="s">
        <v>55701</v>
      </c>
      <c r="B15187" s="9" t="s">
        <v>55702</v>
      </c>
      <c r="C15187" s="9" t="s">
        <v>12372</v>
      </c>
      <c r="D15187" s="9" t="s">
        <v>6640</v>
      </c>
    </row>
    <row r="15188" spans="1:4" x14ac:dyDescent="0.25">
      <c r="A15188" s="9" t="s">
        <v>55703</v>
      </c>
      <c r="B15188" s="9" t="s">
        <v>55704</v>
      </c>
      <c r="C15188" s="9" t="s">
        <v>366</v>
      </c>
      <c r="D15188" s="9" t="s">
        <v>12474</v>
      </c>
    </row>
    <row r="15189" spans="1:4" x14ac:dyDescent="0.25">
      <c r="A15189" s="9" t="s">
        <v>55705</v>
      </c>
      <c r="B15189" s="9" t="s">
        <v>55706</v>
      </c>
      <c r="C15189" s="9" t="s">
        <v>12572</v>
      </c>
      <c r="D15189" s="9" t="s">
        <v>5075</v>
      </c>
    </row>
    <row r="15190" spans="1:4" x14ac:dyDescent="0.25">
      <c r="A15190" s="9" t="s">
        <v>55707</v>
      </c>
      <c r="B15190" s="9" t="s">
        <v>55708</v>
      </c>
      <c r="C15190" s="9" t="s">
        <v>12422</v>
      </c>
      <c r="D15190" s="9" t="s">
        <v>5506</v>
      </c>
    </row>
    <row r="15191" spans="1:4" x14ac:dyDescent="0.25">
      <c r="A15191" s="9" t="s">
        <v>55709</v>
      </c>
      <c r="B15191" s="9" t="s">
        <v>55710</v>
      </c>
      <c r="C15191" s="9" t="s">
        <v>4025</v>
      </c>
      <c r="D15191" s="9" t="s">
        <v>12434</v>
      </c>
    </row>
    <row r="15192" spans="1:4" x14ac:dyDescent="0.25">
      <c r="A15192" s="9" t="s">
        <v>55711</v>
      </c>
      <c r="B15192" s="9" t="s">
        <v>55712</v>
      </c>
      <c r="C15192" s="9" t="s">
        <v>3086</v>
      </c>
      <c r="D15192" s="9" t="s">
        <v>12434</v>
      </c>
    </row>
    <row r="15193" spans="1:4" x14ac:dyDescent="0.25">
      <c r="A15193" s="9" t="s">
        <v>55713</v>
      </c>
      <c r="B15193" s="9" t="s">
        <v>55714</v>
      </c>
      <c r="C15193" s="9" t="s">
        <v>366</v>
      </c>
      <c r="D15193" s="9" t="s">
        <v>12491</v>
      </c>
    </row>
    <row r="15194" spans="1:4" x14ac:dyDescent="0.25">
      <c r="A15194" s="9" t="s">
        <v>55715</v>
      </c>
      <c r="B15194" s="9" t="s">
        <v>55716</v>
      </c>
      <c r="C15194" s="9" t="s">
        <v>12346</v>
      </c>
      <c r="D15194" s="9" t="s">
        <v>10562</v>
      </c>
    </row>
    <row r="15195" spans="1:4" x14ac:dyDescent="0.25">
      <c r="A15195" s="9" t="s">
        <v>55717</v>
      </c>
      <c r="B15195" s="9" t="s">
        <v>55718</v>
      </c>
      <c r="C15195" s="9" t="s">
        <v>12346</v>
      </c>
      <c r="D15195" s="9" t="s">
        <v>10562</v>
      </c>
    </row>
    <row r="15196" spans="1:4" x14ac:dyDescent="0.25">
      <c r="A15196" s="9" t="s">
        <v>116747</v>
      </c>
      <c r="B15196" s="9" t="s">
        <v>116748</v>
      </c>
      <c r="C15196" s="9" t="s">
        <v>12475</v>
      </c>
      <c r="D15196" s="9" t="s">
        <v>116749</v>
      </c>
    </row>
    <row r="15197" spans="1:4" x14ac:dyDescent="0.25">
      <c r="A15197" s="9" t="s">
        <v>55719</v>
      </c>
      <c r="B15197" s="9" t="s">
        <v>55720</v>
      </c>
      <c r="C15197" s="9" t="s">
        <v>12527</v>
      </c>
      <c r="D15197" s="9" t="s">
        <v>42562</v>
      </c>
    </row>
    <row r="15198" spans="1:4" x14ac:dyDescent="0.25">
      <c r="A15198" s="9" t="s">
        <v>55721</v>
      </c>
      <c r="B15198" s="9" t="s">
        <v>55722</v>
      </c>
      <c r="C15198" s="9" t="s">
        <v>4100</v>
      </c>
      <c r="D15198" s="9" t="s">
        <v>13246</v>
      </c>
    </row>
    <row r="15199" spans="1:4" x14ac:dyDescent="0.25">
      <c r="A15199" s="9" t="s">
        <v>116750</v>
      </c>
      <c r="B15199" s="9" t="s">
        <v>116751</v>
      </c>
      <c r="C15199" s="9" t="s">
        <v>3086</v>
      </c>
      <c r="D15199" s="9" t="s">
        <v>116752</v>
      </c>
    </row>
    <row r="15200" spans="1:4" x14ac:dyDescent="0.25">
      <c r="A15200" s="9" t="s">
        <v>55723</v>
      </c>
      <c r="B15200" s="9" t="s">
        <v>55724</v>
      </c>
      <c r="C15200" s="9" t="s">
        <v>366</v>
      </c>
      <c r="D15200" s="9" t="s">
        <v>1849</v>
      </c>
    </row>
    <row r="15201" spans="1:4" x14ac:dyDescent="0.25">
      <c r="A15201" s="9" t="s">
        <v>55725</v>
      </c>
      <c r="B15201" s="9" t="s">
        <v>55726</v>
      </c>
      <c r="C15201" s="9" t="s">
        <v>12624</v>
      </c>
      <c r="D15201" s="9" t="s">
        <v>1312</v>
      </c>
    </row>
    <row r="15202" spans="1:4" x14ac:dyDescent="0.25">
      <c r="A15202" s="9" t="s">
        <v>55727</v>
      </c>
      <c r="B15202" s="9" t="s">
        <v>55728</v>
      </c>
      <c r="C15202" s="9" t="s">
        <v>12704</v>
      </c>
      <c r="D15202" s="9" t="s">
        <v>3556</v>
      </c>
    </row>
    <row r="15203" spans="1:4" x14ac:dyDescent="0.25">
      <c r="A15203" s="9" t="s">
        <v>55729</v>
      </c>
      <c r="B15203" s="9" t="s">
        <v>55730</v>
      </c>
      <c r="C15203" s="9" t="s">
        <v>4100</v>
      </c>
      <c r="D15203" s="9" t="s">
        <v>12611</v>
      </c>
    </row>
    <row r="15204" spans="1:4" x14ac:dyDescent="0.25">
      <c r="A15204" s="9" t="s">
        <v>55731</v>
      </c>
      <c r="B15204" s="9" t="s">
        <v>55732</v>
      </c>
      <c r="C15204" s="9" t="s">
        <v>12372</v>
      </c>
      <c r="D15204" s="9" t="s">
        <v>731</v>
      </c>
    </row>
    <row r="15205" spans="1:4" x14ac:dyDescent="0.25">
      <c r="A15205" s="9" t="s">
        <v>55733</v>
      </c>
      <c r="B15205" s="9" t="s">
        <v>55734</v>
      </c>
      <c r="C15205" s="9" t="s">
        <v>366</v>
      </c>
      <c r="D15205" s="9" t="s">
        <v>731</v>
      </c>
    </row>
    <row r="15206" spans="1:4" x14ac:dyDescent="0.25">
      <c r="A15206" s="9" t="s">
        <v>55735</v>
      </c>
      <c r="B15206" s="9" t="s">
        <v>55736</v>
      </c>
      <c r="C15206" s="9" t="s">
        <v>4025</v>
      </c>
      <c r="D15206" s="9" t="s">
        <v>15820</v>
      </c>
    </row>
    <row r="15207" spans="1:4" x14ac:dyDescent="0.25">
      <c r="A15207" s="9" t="s">
        <v>55737</v>
      </c>
      <c r="B15207" s="9" t="s">
        <v>55738</v>
      </c>
      <c r="C15207" s="9" t="s">
        <v>12326</v>
      </c>
      <c r="D15207" s="9" t="s">
        <v>15820</v>
      </c>
    </row>
    <row r="15208" spans="1:4" x14ac:dyDescent="0.25">
      <c r="A15208" s="9" t="s">
        <v>55739</v>
      </c>
      <c r="B15208" s="9" t="s">
        <v>55740</v>
      </c>
      <c r="C15208" s="9" t="s">
        <v>3086</v>
      </c>
      <c r="D15208" s="9" t="s">
        <v>12670</v>
      </c>
    </row>
    <row r="15209" spans="1:4" x14ac:dyDescent="0.25">
      <c r="A15209" s="9" t="s">
        <v>55741</v>
      </c>
      <c r="B15209" s="9" t="s">
        <v>55742</v>
      </c>
      <c r="C15209" s="9" t="s">
        <v>12428</v>
      </c>
      <c r="D15209" s="9" t="s">
        <v>55743</v>
      </c>
    </row>
    <row r="15210" spans="1:4" x14ac:dyDescent="0.25">
      <c r="A15210" s="9" t="s">
        <v>89672</v>
      </c>
      <c r="B15210" s="9" t="s">
        <v>89673</v>
      </c>
      <c r="C15210" s="9" t="s">
        <v>366</v>
      </c>
      <c r="D15210" s="9" t="s">
        <v>2719</v>
      </c>
    </row>
    <row r="15211" spans="1:4" x14ac:dyDescent="0.25">
      <c r="A15211" s="9" t="s">
        <v>55744</v>
      </c>
      <c r="B15211" s="9" t="s">
        <v>55745</v>
      </c>
      <c r="C15211" s="9" t="s">
        <v>12346</v>
      </c>
      <c r="D15211" s="9" t="s">
        <v>55746</v>
      </c>
    </row>
    <row r="15212" spans="1:4" x14ac:dyDescent="0.25">
      <c r="A15212" s="9" t="s">
        <v>55747</v>
      </c>
      <c r="B15212" s="9" t="s">
        <v>55748</v>
      </c>
      <c r="C15212" s="9" t="s">
        <v>366</v>
      </c>
      <c r="D15212" s="9" t="s">
        <v>9477</v>
      </c>
    </row>
    <row r="15213" spans="1:4" x14ac:dyDescent="0.25">
      <c r="A15213" s="9" t="s">
        <v>55749</v>
      </c>
      <c r="B15213" s="9" t="s">
        <v>55750</v>
      </c>
      <c r="C15213" s="9" t="s">
        <v>12372</v>
      </c>
      <c r="D15213" s="9" t="s">
        <v>55751</v>
      </c>
    </row>
    <row r="15214" spans="1:4" x14ac:dyDescent="0.25">
      <c r="A15214" s="9" t="s">
        <v>55752</v>
      </c>
      <c r="B15214" s="9" t="s">
        <v>55753</v>
      </c>
      <c r="C15214" s="9" t="s">
        <v>12340</v>
      </c>
      <c r="D15214" s="9" t="s">
        <v>4484</v>
      </c>
    </row>
    <row r="15215" spans="1:4" x14ac:dyDescent="0.25">
      <c r="A15215" s="9" t="s">
        <v>55754</v>
      </c>
      <c r="B15215" s="9" t="s">
        <v>55755</v>
      </c>
      <c r="C15215" s="9" t="s">
        <v>12340</v>
      </c>
      <c r="D15215" s="9" t="s">
        <v>4484</v>
      </c>
    </row>
    <row r="15216" spans="1:4" x14ac:dyDescent="0.25">
      <c r="A15216" s="9" t="s">
        <v>55756</v>
      </c>
      <c r="B15216" s="9" t="s">
        <v>55757</v>
      </c>
      <c r="C15216" s="9" t="s">
        <v>12439</v>
      </c>
      <c r="D15216" s="9" t="s">
        <v>4720</v>
      </c>
    </row>
    <row r="15217" spans="1:4" x14ac:dyDescent="0.25">
      <c r="A15217" s="9" t="s">
        <v>55758</v>
      </c>
      <c r="B15217" s="9" t="s">
        <v>55759</v>
      </c>
      <c r="C15217" s="9" t="s">
        <v>366</v>
      </c>
      <c r="D15217" s="9" t="s">
        <v>4720</v>
      </c>
    </row>
    <row r="15218" spans="1:4" x14ac:dyDescent="0.25">
      <c r="A15218" s="9" t="s">
        <v>55760</v>
      </c>
      <c r="B15218" s="9" t="s">
        <v>55761</v>
      </c>
      <c r="C15218" s="9" t="s">
        <v>3086</v>
      </c>
      <c r="D15218" s="9" t="s">
        <v>55762</v>
      </c>
    </row>
    <row r="15219" spans="1:4" x14ac:dyDescent="0.25">
      <c r="A15219" s="9" t="s">
        <v>55763</v>
      </c>
      <c r="B15219" s="9" t="s">
        <v>55764</v>
      </c>
      <c r="C15219" s="9" t="s">
        <v>12404</v>
      </c>
      <c r="D15219" s="9" t="s">
        <v>8270</v>
      </c>
    </row>
    <row r="15220" spans="1:4" x14ac:dyDescent="0.25">
      <c r="A15220" s="9" t="s">
        <v>55765</v>
      </c>
      <c r="B15220" s="9" t="s">
        <v>55766</v>
      </c>
      <c r="C15220" s="9" t="s">
        <v>366</v>
      </c>
      <c r="D15220" s="9" t="s">
        <v>12516</v>
      </c>
    </row>
    <row r="15221" spans="1:4" x14ac:dyDescent="0.25">
      <c r="A15221" s="9" t="s">
        <v>55767</v>
      </c>
      <c r="B15221" s="9" t="s">
        <v>55768</v>
      </c>
      <c r="C15221" s="9" t="s">
        <v>366</v>
      </c>
      <c r="D15221" s="9" t="s">
        <v>12516</v>
      </c>
    </row>
    <row r="15222" spans="1:4" x14ac:dyDescent="0.25">
      <c r="A15222" s="9" t="s">
        <v>55769</v>
      </c>
      <c r="B15222" s="9" t="s">
        <v>55770</v>
      </c>
      <c r="C15222" s="9" t="s">
        <v>14290</v>
      </c>
      <c r="D15222" s="9" t="s">
        <v>43769</v>
      </c>
    </row>
    <row r="15223" spans="1:4" x14ac:dyDescent="0.25">
      <c r="A15223" s="9" t="s">
        <v>55771</v>
      </c>
      <c r="B15223" s="9" t="s">
        <v>55772</v>
      </c>
      <c r="C15223" s="9" t="s">
        <v>12634</v>
      </c>
      <c r="D15223" s="9" t="s">
        <v>12637</v>
      </c>
    </row>
    <row r="15224" spans="1:4" x14ac:dyDescent="0.25">
      <c r="A15224" s="9" t="s">
        <v>55773</v>
      </c>
      <c r="B15224" s="9" t="s">
        <v>116753</v>
      </c>
      <c r="C15224" s="9" t="s">
        <v>12634</v>
      </c>
      <c r="D15224" s="9" t="s">
        <v>12637</v>
      </c>
    </row>
    <row r="15225" spans="1:4" x14ac:dyDescent="0.25">
      <c r="A15225" s="9" t="s">
        <v>55774</v>
      </c>
      <c r="B15225" s="9" t="s">
        <v>55775</v>
      </c>
      <c r="C15225" s="9" t="s">
        <v>12372</v>
      </c>
      <c r="D15225" s="9" t="s">
        <v>12403</v>
      </c>
    </row>
    <row r="15226" spans="1:4" x14ac:dyDescent="0.25">
      <c r="A15226" s="9" t="s">
        <v>55776</v>
      </c>
      <c r="B15226" s="9" t="s">
        <v>55777</v>
      </c>
      <c r="C15226" s="9" t="s">
        <v>366</v>
      </c>
      <c r="D15226" s="9" t="s">
        <v>1432</v>
      </c>
    </row>
    <row r="15227" spans="1:4" x14ac:dyDescent="0.25">
      <c r="A15227" s="9" t="s">
        <v>55778</v>
      </c>
      <c r="B15227" s="9" t="s">
        <v>55779</v>
      </c>
      <c r="C15227" s="9" t="s">
        <v>4100</v>
      </c>
      <c r="D15227" s="9" t="s">
        <v>1432</v>
      </c>
    </row>
    <row r="15228" spans="1:4" x14ac:dyDescent="0.25">
      <c r="A15228" s="9" t="s">
        <v>116754</v>
      </c>
      <c r="B15228" s="9" t="s">
        <v>116755</v>
      </c>
      <c r="C15228" s="9" t="s">
        <v>12422</v>
      </c>
      <c r="D15228" s="9" t="s">
        <v>1432</v>
      </c>
    </row>
    <row r="15229" spans="1:4" x14ac:dyDescent="0.25">
      <c r="A15229" s="9" t="s">
        <v>55780</v>
      </c>
      <c r="B15229" s="9" t="s">
        <v>55781</v>
      </c>
      <c r="C15229" s="9" t="s">
        <v>4100</v>
      </c>
      <c r="D15229" s="9" t="s">
        <v>2975</v>
      </c>
    </row>
    <row r="15230" spans="1:4" x14ac:dyDescent="0.25">
      <c r="A15230" s="9" t="s">
        <v>116756</v>
      </c>
      <c r="B15230" s="9" t="s">
        <v>116757</v>
      </c>
      <c r="C15230" s="9" t="s">
        <v>12551</v>
      </c>
      <c r="D15230" s="9" t="s">
        <v>59355</v>
      </c>
    </row>
    <row r="15231" spans="1:4" x14ac:dyDescent="0.25">
      <c r="A15231" s="9" t="s">
        <v>116758</v>
      </c>
      <c r="B15231" s="9" t="s">
        <v>116759</v>
      </c>
      <c r="C15231" s="9" t="s">
        <v>12475</v>
      </c>
      <c r="D15231" s="9" t="s">
        <v>112339</v>
      </c>
    </row>
    <row r="15232" spans="1:4" x14ac:dyDescent="0.25">
      <c r="A15232" s="9" t="s">
        <v>55782</v>
      </c>
      <c r="B15232" s="9" t="s">
        <v>55783</v>
      </c>
      <c r="C15232" s="9" t="s">
        <v>366</v>
      </c>
      <c r="D15232" s="9" t="s">
        <v>3973</v>
      </c>
    </row>
    <row r="15233" spans="1:4" x14ac:dyDescent="0.25">
      <c r="A15233" s="9" t="s">
        <v>55784</v>
      </c>
      <c r="B15233" s="9" t="s">
        <v>55785</v>
      </c>
      <c r="C15233" s="9" t="s">
        <v>4100</v>
      </c>
      <c r="D15233" s="9" t="s">
        <v>3973</v>
      </c>
    </row>
    <row r="15234" spans="1:4" x14ac:dyDescent="0.25">
      <c r="A15234" s="9" t="s">
        <v>55786</v>
      </c>
      <c r="B15234" s="9" t="s">
        <v>55787</v>
      </c>
      <c r="C15234" s="9" t="s">
        <v>12457</v>
      </c>
      <c r="D15234" s="9" t="s">
        <v>2512</v>
      </c>
    </row>
    <row r="15235" spans="1:4" x14ac:dyDescent="0.25">
      <c r="A15235" s="9" t="s">
        <v>55788</v>
      </c>
      <c r="B15235" s="9" t="s">
        <v>55789</v>
      </c>
      <c r="C15235" s="9" t="s">
        <v>12621</v>
      </c>
      <c r="D15235" s="9" t="s">
        <v>12622</v>
      </c>
    </row>
    <row r="15236" spans="1:4" x14ac:dyDescent="0.25">
      <c r="A15236" s="9" t="s">
        <v>55790</v>
      </c>
      <c r="B15236" s="9" t="s">
        <v>55791</v>
      </c>
      <c r="C15236" s="9" t="s">
        <v>12425</v>
      </c>
      <c r="D15236" s="9" t="s">
        <v>1207</v>
      </c>
    </row>
    <row r="15237" spans="1:4" x14ac:dyDescent="0.25">
      <c r="A15237" s="9" t="s">
        <v>55792</v>
      </c>
      <c r="B15237" s="9" t="s">
        <v>55793</v>
      </c>
      <c r="C15237" s="9" t="s">
        <v>12346</v>
      </c>
      <c r="D15237" s="9" t="s">
        <v>1812</v>
      </c>
    </row>
    <row r="15238" spans="1:4" x14ac:dyDescent="0.25">
      <c r="A15238" s="9" t="s">
        <v>55794</v>
      </c>
      <c r="B15238" s="9" t="s">
        <v>55795</v>
      </c>
      <c r="C15238" s="9" t="s">
        <v>484</v>
      </c>
      <c r="D15238" s="9" t="s">
        <v>31923</v>
      </c>
    </row>
    <row r="15239" spans="1:4" x14ac:dyDescent="0.25">
      <c r="A15239" s="9" t="s">
        <v>55796</v>
      </c>
      <c r="B15239" s="9" t="s">
        <v>55797</v>
      </c>
      <c r="C15239" s="9" t="s">
        <v>12372</v>
      </c>
      <c r="D15239" s="9" t="s">
        <v>1430</v>
      </c>
    </row>
    <row r="15240" spans="1:4" x14ac:dyDescent="0.25">
      <c r="A15240" s="9" t="s">
        <v>55798</v>
      </c>
      <c r="B15240" s="9" t="s">
        <v>55799</v>
      </c>
      <c r="C15240" s="9" t="s">
        <v>12372</v>
      </c>
      <c r="D15240" s="9" t="s">
        <v>1430</v>
      </c>
    </row>
    <row r="15241" spans="1:4" x14ac:dyDescent="0.25">
      <c r="A15241" s="9" t="s">
        <v>55800</v>
      </c>
      <c r="B15241" s="9" t="s">
        <v>55801</v>
      </c>
      <c r="C15241" s="9" t="s">
        <v>12372</v>
      </c>
      <c r="D15241" s="9" t="s">
        <v>12402</v>
      </c>
    </row>
    <row r="15242" spans="1:4" x14ac:dyDescent="0.25">
      <c r="A15242" s="9" t="s">
        <v>55802</v>
      </c>
      <c r="B15242" s="9" t="s">
        <v>55803</v>
      </c>
      <c r="C15242" s="9" t="s">
        <v>55804</v>
      </c>
      <c r="D15242" s="9" t="s">
        <v>1004</v>
      </c>
    </row>
    <row r="15243" spans="1:4" x14ac:dyDescent="0.25">
      <c r="A15243" s="9" t="s">
        <v>55805</v>
      </c>
      <c r="B15243" s="9" t="s">
        <v>55806</v>
      </c>
      <c r="C15243" s="9" t="s">
        <v>12453</v>
      </c>
      <c r="D15243" s="9" t="s">
        <v>12454</v>
      </c>
    </row>
    <row r="15244" spans="1:4" x14ac:dyDescent="0.25">
      <c r="A15244" s="9" t="s">
        <v>55807</v>
      </c>
      <c r="B15244" s="9" t="s">
        <v>55808</v>
      </c>
      <c r="C15244" s="9" t="s">
        <v>12439</v>
      </c>
      <c r="D15244" s="9" t="s">
        <v>55809</v>
      </c>
    </row>
    <row r="15245" spans="1:4" x14ac:dyDescent="0.25">
      <c r="A15245" s="9" t="s">
        <v>55810</v>
      </c>
      <c r="B15245" s="9" t="s">
        <v>55811</v>
      </c>
      <c r="C15245" s="9" t="s">
        <v>12346</v>
      </c>
      <c r="D15245" s="9" t="s">
        <v>55812</v>
      </c>
    </row>
    <row r="15246" spans="1:4" x14ac:dyDescent="0.25">
      <c r="A15246" s="9" t="s">
        <v>55813</v>
      </c>
      <c r="B15246" s="9" t="s">
        <v>55814</v>
      </c>
      <c r="C15246" s="9" t="s">
        <v>366</v>
      </c>
      <c r="D15246" s="9" t="s">
        <v>19700</v>
      </c>
    </row>
    <row r="15247" spans="1:4" x14ac:dyDescent="0.25">
      <c r="A15247" s="9" t="s">
        <v>55815</v>
      </c>
      <c r="B15247" s="9" t="s">
        <v>55816</v>
      </c>
      <c r="C15247" s="9" t="s">
        <v>55817</v>
      </c>
      <c r="D15247" s="9" t="s">
        <v>13757</v>
      </c>
    </row>
    <row r="15248" spans="1:4" x14ac:dyDescent="0.25">
      <c r="A15248" s="9" t="s">
        <v>55818</v>
      </c>
      <c r="B15248" s="9" t="s">
        <v>55819</v>
      </c>
      <c r="C15248" s="9" t="s">
        <v>366</v>
      </c>
      <c r="D15248" s="9" t="s">
        <v>13757</v>
      </c>
    </row>
    <row r="15249" spans="1:4" x14ac:dyDescent="0.25">
      <c r="A15249" s="9" t="s">
        <v>55820</v>
      </c>
      <c r="B15249" s="9" t="s">
        <v>55821</v>
      </c>
      <c r="C15249" s="9" t="s">
        <v>484</v>
      </c>
      <c r="D15249" s="9" t="s">
        <v>12753</v>
      </c>
    </row>
    <row r="15250" spans="1:4" x14ac:dyDescent="0.25">
      <c r="A15250" s="9" t="s">
        <v>55822</v>
      </c>
      <c r="B15250" s="9" t="s">
        <v>55823</v>
      </c>
      <c r="C15250" s="9" t="s">
        <v>366</v>
      </c>
      <c r="D15250" s="9" t="s">
        <v>12519</v>
      </c>
    </row>
    <row r="15251" spans="1:4" x14ac:dyDescent="0.25">
      <c r="A15251" s="9" t="s">
        <v>55824</v>
      </c>
      <c r="B15251" s="9" t="s">
        <v>55825</v>
      </c>
      <c r="C15251" s="9" t="s">
        <v>12340</v>
      </c>
      <c r="D15251" s="9" t="s">
        <v>3074</v>
      </c>
    </row>
    <row r="15252" spans="1:4" x14ac:dyDescent="0.25">
      <c r="A15252" s="9" t="s">
        <v>55826</v>
      </c>
      <c r="B15252" s="9" t="s">
        <v>55827</v>
      </c>
      <c r="C15252" s="9" t="s">
        <v>12340</v>
      </c>
      <c r="D15252" s="9" t="s">
        <v>3074</v>
      </c>
    </row>
    <row r="15253" spans="1:4" x14ac:dyDescent="0.25">
      <c r="A15253" s="9" t="s">
        <v>55828</v>
      </c>
      <c r="B15253" s="9" t="s">
        <v>55829</v>
      </c>
      <c r="C15253" s="9" t="s">
        <v>4100</v>
      </c>
      <c r="D15253" s="9" t="s">
        <v>3074</v>
      </c>
    </row>
    <row r="15254" spans="1:4" x14ac:dyDescent="0.25">
      <c r="A15254" s="9" t="s">
        <v>55830</v>
      </c>
      <c r="B15254" s="9" t="s">
        <v>55831</v>
      </c>
      <c r="C15254" s="9" t="s">
        <v>3086</v>
      </c>
      <c r="D15254" s="9" t="s">
        <v>764</v>
      </c>
    </row>
    <row r="15255" spans="1:4" x14ac:dyDescent="0.25">
      <c r="A15255" s="9" t="s">
        <v>55832</v>
      </c>
      <c r="B15255" s="9" t="s">
        <v>55833</v>
      </c>
      <c r="C15255" s="9" t="s">
        <v>55834</v>
      </c>
      <c r="D15255" s="9" t="s">
        <v>764</v>
      </c>
    </row>
    <row r="15256" spans="1:4" x14ac:dyDescent="0.25">
      <c r="A15256" s="9" t="s">
        <v>55835</v>
      </c>
      <c r="B15256" s="9" t="s">
        <v>55836</v>
      </c>
      <c r="C15256" s="9" t="s">
        <v>116760</v>
      </c>
      <c r="D15256" s="9" t="s">
        <v>4975</v>
      </c>
    </row>
    <row r="15257" spans="1:4" x14ac:dyDescent="0.25">
      <c r="A15257" s="9" t="s">
        <v>55837</v>
      </c>
      <c r="B15257" s="9" t="s">
        <v>55838</v>
      </c>
      <c r="C15257" s="9" t="s">
        <v>366</v>
      </c>
      <c r="D15257" s="9" t="s">
        <v>6655</v>
      </c>
    </row>
    <row r="15258" spans="1:4" x14ac:dyDescent="0.25">
      <c r="A15258" s="9" t="s">
        <v>55839</v>
      </c>
      <c r="B15258" s="9" t="s">
        <v>55840</v>
      </c>
      <c r="C15258" s="9" t="s">
        <v>55841</v>
      </c>
      <c r="D15258" s="9" t="s">
        <v>8981</v>
      </c>
    </row>
    <row r="15259" spans="1:4" x14ac:dyDescent="0.25">
      <c r="A15259" s="9" t="s">
        <v>55842</v>
      </c>
      <c r="B15259" s="9" t="s">
        <v>55843</v>
      </c>
      <c r="C15259" s="9" t="s">
        <v>12326</v>
      </c>
      <c r="D15259" s="9" t="s">
        <v>14941</v>
      </c>
    </row>
    <row r="15260" spans="1:4" x14ac:dyDescent="0.25">
      <c r="A15260" s="9" t="s">
        <v>116761</v>
      </c>
      <c r="B15260" s="9" t="s">
        <v>116762</v>
      </c>
      <c r="C15260" s="9" t="s">
        <v>12346</v>
      </c>
      <c r="D15260" s="9" t="s">
        <v>116763</v>
      </c>
    </row>
    <row r="15261" spans="1:4" x14ac:dyDescent="0.25">
      <c r="A15261" s="9" t="s">
        <v>55844</v>
      </c>
      <c r="B15261" s="9" t="s">
        <v>55845</v>
      </c>
      <c r="C15261" s="9" t="s">
        <v>366</v>
      </c>
      <c r="D15261" s="9" t="s">
        <v>5702</v>
      </c>
    </row>
    <row r="15262" spans="1:4" x14ac:dyDescent="0.25">
      <c r="A15262" s="9" t="s">
        <v>55846</v>
      </c>
      <c r="B15262" s="9" t="s">
        <v>55847</v>
      </c>
      <c r="C15262" s="9" t="s">
        <v>12326</v>
      </c>
      <c r="D15262" s="9" t="s">
        <v>12335</v>
      </c>
    </row>
    <row r="15263" spans="1:4" x14ac:dyDescent="0.25">
      <c r="A15263" s="9" t="s">
        <v>55848</v>
      </c>
      <c r="B15263" s="9" t="s">
        <v>55849</v>
      </c>
      <c r="C15263" s="9" t="s">
        <v>366</v>
      </c>
      <c r="D15263" s="9" t="s">
        <v>40054</v>
      </c>
    </row>
    <row r="15264" spans="1:4" x14ac:dyDescent="0.25">
      <c r="A15264" s="9" t="s">
        <v>55850</v>
      </c>
      <c r="B15264" s="9" t="s">
        <v>55851</v>
      </c>
      <c r="C15264" s="9" t="s">
        <v>12372</v>
      </c>
      <c r="D15264" s="9" t="s">
        <v>1276</v>
      </c>
    </row>
    <row r="15265" spans="1:4" x14ac:dyDescent="0.25">
      <c r="A15265" s="9" t="s">
        <v>55852</v>
      </c>
      <c r="B15265" s="9" t="s">
        <v>55853</v>
      </c>
      <c r="C15265" s="9" t="s">
        <v>12372</v>
      </c>
      <c r="D15265" s="9" t="s">
        <v>12381</v>
      </c>
    </row>
    <row r="15266" spans="1:4" x14ac:dyDescent="0.25">
      <c r="A15266" s="9" t="s">
        <v>55854</v>
      </c>
      <c r="B15266" s="9" t="s">
        <v>55855</v>
      </c>
      <c r="C15266" s="9" t="s">
        <v>12326</v>
      </c>
      <c r="D15266" s="9" t="s">
        <v>55856</v>
      </c>
    </row>
    <row r="15267" spans="1:4" x14ac:dyDescent="0.25">
      <c r="A15267" s="9" t="s">
        <v>55857</v>
      </c>
      <c r="B15267" s="9" t="s">
        <v>55858</v>
      </c>
      <c r="C15267" s="9" t="s">
        <v>12423</v>
      </c>
      <c r="D15267" s="9" t="s">
        <v>1193</v>
      </c>
    </row>
    <row r="15268" spans="1:4" x14ac:dyDescent="0.25">
      <c r="A15268" s="9" t="s">
        <v>55859</v>
      </c>
      <c r="B15268" s="9" t="s">
        <v>55860</v>
      </c>
      <c r="C15268" s="9" t="s">
        <v>12423</v>
      </c>
      <c r="D15268" s="9" t="s">
        <v>1193</v>
      </c>
    </row>
    <row r="15269" spans="1:4" x14ac:dyDescent="0.25">
      <c r="A15269" s="9" t="s">
        <v>55861</v>
      </c>
      <c r="B15269" s="9" t="s">
        <v>55862</v>
      </c>
      <c r="C15269" s="9" t="s">
        <v>12346</v>
      </c>
      <c r="D15269" s="9" t="s">
        <v>1193</v>
      </c>
    </row>
    <row r="15270" spans="1:4" x14ac:dyDescent="0.25">
      <c r="A15270" s="9" t="s">
        <v>55863</v>
      </c>
      <c r="B15270" s="9" t="s">
        <v>55864</v>
      </c>
      <c r="C15270" s="9" t="s">
        <v>12326</v>
      </c>
      <c r="D15270" s="9" t="s">
        <v>12333</v>
      </c>
    </row>
    <row r="15271" spans="1:4" x14ac:dyDescent="0.25">
      <c r="A15271" s="9" t="s">
        <v>55865</v>
      </c>
      <c r="B15271" s="9" t="s">
        <v>55866</v>
      </c>
      <c r="C15271" s="9" t="s">
        <v>4100</v>
      </c>
      <c r="D15271" s="9" t="s">
        <v>17030</v>
      </c>
    </row>
    <row r="15272" spans="1:4" x14ac:dyDescent="0.25">
      <c r="A15272" s="9" t="s">
        <v>55867</v>
      </c>
      <c r="B15272" s="9" t="s">
        <v>55868</v>
      </c>
      <c r="C15272" s="9" t="s">
        <v>366</v>
      </c>
      <c r="D15272" s="9" t="s">
        <v>6195</v>
      </c>
    </row>
    <row r="15273" spans="1:4" x14ac:dyDescent="0.25">
      <c r="A15273" s="9" t="s">
        <v>55869</v>
      </c>
      <c r="B15273" s="9" t="s">
        <v>55870</v>
      </c>
      <c r="C15273" s="9" t="s">
        <v>366</v>
      </c>
      <c r="D15273" s="9" t="s">
        <v>12504</v>
      </c>
    </row>
    <row r="15274" spans="1:4" x14ac:dyDescent="0.25">
      <c r="A15274" s="9" t="s">
        <v>55871</v>
      </c>
      <c r="B15274" s="9" t="s">
        <v>55872</v>
      </c>
      <c r="C15274" s="9" t="s">
        <v>12475</v>
      </c>
      <c r="D15274" s="9" t="s">
        <v>12511</v>
      </c>
    </row>
    <row r="15275" spans="1:4" x14ac:dyDescent="0.25">
      <c r="A15275" s="9" t="s">
        <v>116764</v>
      </c>
      <c r="B15275" s="9" t="s">
        <v>116765</v>
      </c>
      <c r="C15275" s="9" t="s">
        <v>366</v>
      </c>
      <c r="D15275" s="9" t="s">
        <v>12511</v>
      </c>
    </row>
    <row r="15276" spans="1:4" x14ac:dyDescent="0.25">
      <c r="A15276" s="9" t="s">
        <v>55873</v>
      </c>
      <c r="B15276" s="9" t="s">
        <v>55874</v>
      </c>
      <c r="C15276" s="9" t="s">
        <v>12372</v>
      </c>
      <c r="D15276" s="9" t="s">
        <v>55875</v>
      </c>
    </row>
    <row r="15277" spans="1:4" x14ac:dyDescent="0.25">
      <c r="A15277" s="9" t="s">
        <v>55876</v>
      </c>
      <c r="B15277" s="9" t="s">
        <v>55877</v>
      </c>
      <c r="C15277" s="9" t="s">
        <v>366</v>
      </c>
      <c r="D15277" s="9" t="s">
        <v>1689</v>
      </c>
    </row>
    <row r="15278" spans="1:4" x14ac:dyDescent="0.25">
      <c r="A15278" s="9" t="s">
        <v>55878</v>
      </c>
      <c r="B15278" s="9" t="s">
        <v>55879</v>
      </c>
      <c r="C15278" s="9" t="s">
        <v>366</v>
      </c>
      <c r="D15278" s="9" t="s">
        <v>1689</v>
      </c>
    </row>
    <row r="15279" spans="1:4" x14ac:dyDescent="0.25">
      <c r="A15279" s="9" t="s">
        <v>55880</v>
      </c>
      <c r="B15279" s="9" t="s">
        <v>55881</v>
      </c>
      <c r="C15279" s="9" t="s">
        <v>12326</v>
      </c>
      <c r="D15279" s="9" t="s">
        <v>12327</v>
      </c>
    </row>
    <row r="15280" spans="1:4" x14ac:dyDescent="0.25">
      <c r="A15280" s="9" t="s">
        <v>55882</v>
      </c>
      <c r="B15280" s="9" t="s">
        <v>55883</v>
      </c>
      <c r="C15280" s="9" t="s">
        <v>12624</v>
      </c>
      <c r="D15280" s="9" t="s">
        <v>55884</v>
      </c>
    </row>
    <row r="15281" spans="1:4" x14ac:dyDescent="0.25">
      <c r="A15281" s="9" t="s">
        <v>55885</v>
      </c>
      <c r="B15281" s="9" t="s">
        <v>55886</v>
      </c>
      <c r="C15281" s="9" t="s">
        <v>55887</v>
      </c>
      <c r="D15281" s="9" t="s">
        <v>55888</v>
      </c>
    </row>
    <row r="15282" spans="1:4" x14ac:dyDescent="0.25">
      <c r="A15282" s="9" t="s">
        <v>55889</v>
      </c>
      <c r="B15282" s="9" t="s">
        <v>55890</v>
      </c>
      <c r="C15282" s="9" t="s">
        <v>12346</v>
      </c>
      <c r="D15282" s="9" t="s">
        <v>12361</v>
      </c>
    </row>
    <row r="15283" spans="1:4" x14ac:dyDescent="0.25">
      <c r="A15283" s="9" t="s">
        <v>55891</v>
      </c>
      <c r="B15283" s="9" t="s">
        <v>55892</v>
      </c>
      <c r="C15283" s="9" t="s">
        <v>12540</v>
      </c>
      <c r="D15283" s="9" t="s">
        <v>5321</v>
      </c>
    </row>
    <row r="15284" spans="1:4" x14ac:dyDescent="0.25">
      <c r="A15284" s="9" t="s">
        <v>55893</v>
      </c>
      <c r="B15284" s="9" t="s">
        <v>55894</v>
      </c>
      <c r="C15284" s="9" t="s">
        <v>366</v>
      </c>
      <c r="D15284" s="9" t="s">
        <v>55895</v>
      </c>
    </row>
    <row r="15285" spans="1:4" x14ac:dyDescent="0.25">
      <c r="A15285" s="9" t="s">
        <v>55896</v>
      </c>
      <c r="B15285" s="9" t="s">
        <v>55897</v>
      </c>
      <c r="C15285" s="9" t="s">
        <v>366</v>
      </c>
      <c r="D15285" s="9" t="s">
        <v>55895</v>
      </c>
    </row>
    <row r="15286" spans="1:4" x14ac:dyDescent="0.25">
      <c r="A15286" s="9" t="s">
        <v>116766</v>
      </c>
      <c r="B15286" s="9" t="s">
        <v>116767</v>
      </c>
      <c r="C15286" s="9" t="s">
        <v>12326</v>
      </c>
      <c r="D15286" s="9" t="s">
        <v>13314</v>
      </c>
    </row>
    <row r="15287" spans="1:4" x14ac:dyDescent="0.25">
      <c r="A15287" s="9" t="s">
        <v>55898</v>
      </c>
      <c r="B15287" s="9" t="s">
        <v>55899</v>
      </c>
      <c r="C15287" s="9" t="s">
        <v>366</v>
      </c>
      <c r="D15287" s="9" t="s">
        <v>957</v>
      </c>
    </row>
    <row r="15288" spans="1:4" x14ac:dyDescent="0.25">
      <c r="A15288" s="9" t="s">
        <v>55900</v>
      </c>
      <c r="B15288" s="9" t="s">
        <v>55901</v>
      </c>
      <c r="C15288" s="9" t="s">
        <v>55902</v>
      </c>
      <c r="D15288" s="9" t="s">
        <v>957</v>
      </c>
    </row>
    <row r="15289" spans="1:4" x14ac:dyDescent="0.25">
      <c r="A15289" s="9" t="s">
        <v>55903</v>
      </c>
      <c r="B15289" s="9" t="s">
        <v>55904</v>
      </c>
      <c r="C15289" s="9" t="s">
        <v>4100</v>
      </c>
      <c r="D15289" s="9" t="s">
        <v>957</v>
      </c>
    </row>
    <row r="15290" spans="1:4" x14ac:dyDescent="0.25">
      <c r="A15290" s="9" t="s">
        <v>55905</v>
      </c>
      <c r="B15290" s="9" t="s">
        <v>55906</v>
      </c>
      <c r="C15290" s="9" t="s">
        <v>12372</v>
      </c>
      <c r="D15290" s="9" t="s">
        <v>957</v>
      </c>
    </row>
    <row r="15291" spans="1:4" x14ac:dyDescent="0.25">
      <c r="A15291" s="9" t="s">
        <v>55907</v>
      </c>
      <c r="B15291" s="9" t="s">
        <v>55908</v>
      </c>
      <c r="C15291" s="9" t="s">
        <v>4100</v>
      </c>
      <c r="D15291" s="9" t="s">
        <v>957</v>
      </c>
    </row>
    <row r="15292" spans="1:4" x14ac:dyDescent="0.25">
      <c r="A15292" s="9" t="s">
        <v>55909</v>
      </c>
      <c r="B15292" s="9" t="s">
        <v>55910</v>
      </c>
      <c r="C15292" s="9" t="s">
        <v>12346</v>
      </c>
      <c r="D15292" s="9" t="s">
        <v>957</v>
      </c>
    </row>
    <row r="15293" spans="1:4" x14ac:dyDescent="0.25">
      <c r="A15293" s="9" t="s">
        <v>55911</v>
      </c>
      <c r="B15293" s="9" t="s">
        <v>55912</v>
      </c>
      <c r="C15293" s="9" t="s">
        <v>12704</v>
      </c>
      <c r="D15293" s="9" t="s">
        <v>957</v>
      </c>
    </row>
    <row r="15294" spans="1:4" x14ac:dyDescent="0.25">
      <c r="A15294" s="9" t="s">
        <v>55913</v>
      </c>
      <c r="B15294" s="9" t="s">
        <v>55914</v>
      </c>
      <c r="C15294" s="9" t="s">
        <v>12704</v>
      </c>
      <c r="D15294" s="9" t="s">
        <v>957</v>
      </c>
    </row>
    <row r="15295" spans="1:4" x14ac:dyDescent="0.25">
      <c r="A15295" s="9" t="s">
        <v>55915</v>
      </c>
      <c r="B15295" s="9" t="s">
        <v>55916</v>
      </c>
      <c r="C15295" s="9" t="s">
        <v>12704</v>
      </c>
      <c r="D15295" s="9" t="s">
        <v>957</v>
      </c>
    </row>
    <row r="15296" spans="1:4" x14ac:dyDescent="0.25">
      <c r="A15296" s="9" t="s">
        <v>116768</v>
      </c>
      <c r="B15296" s="9" t="s">
        <v>116769</v>
      </c>
      <c r="C15296" s="9" t="s">
        <v>10732</v>
      </c>
      <c r="D15296" s="9" t="s">
        <v>18967</v>
      </c>
    </row>
    <row r="15297" spans="1:4" x14ac:dyDescent="0.25">
      <c r="A15297" s="9" t="s">
        <v>116770</v>
      </c>
      <c r="B15297" s="9" t="s">
        <v>116771</v>
      </c>
      <c r="C15297" s="9" t="s">
        <v>13629</v>
      </c>
      <c r="D15297" s="9" t="s">
        <v>13630</v>
      </c>
    </row>
    <row r="15298" spans="1:4" x14ac:dyDescent="0.25">
      <c r="A15298" s="9" t="s">
        <v>116772</v>
      </c>
      <c r="B15298" s="9" t="s">
        <v>116773</v>
      </c>
      <c r="C15298" s="9" t="s">
        <v>112264</v>
      </c>
      <c r="D15298" s="9" t="s">
        <v>3949</v>
      </c>
    </row>
    <row r="15299" spans="1:4" x14ac:dyDescent="0.25">
      <c r="A15299" s="9" t="s">
        <v>55917</v>
      </c>
      <c r="B15299" s="9" t="s">
        <v>55918</v>
      </c>
      <c r="C15299" s="9" t="s">
        <v>12326</v>
      </c>
      <c r="D15299" s="9" t="s">
        <v>6235</v>
      </c>
    </row>
    <row r="15300" spans="1:4" x14ac:dyDescent="0.25">
      <c r="A15300" s="9" t="s">
        <v>55919</v>
      </c>
      <c r="B15300" s="9" t="s">
        <v>55920</v>
      </c>
      <c r="C15300" s="9" t="s">
        <v>12326</v>
      </c>
      <c r="D15300" s="9" t="s">
        <v>6235</v>
      </c>
    </row>
    <row r="15301" spans="1:4" x14ac:dyDescent="0.25">
      <c r="A15301" s="9" t="s">
        <v>55921</v>
      </c>
      <c r="B15301" s="9" t="s">
        <v>55922</v>
      </c>
      <c r="C15301" s="9" t="s">
        <v>12372</v>
      </c>
      <c r="D15301" s="9" t="s">
        <v>12406</v>
      </c>
    </row>
    <row r="15302" spans="1:4" x14ac:dyDescent="0.25">
      <c r="A15302" s="9" t="s">
        <v>55923</v>
      </c>
      <c r="B15302" s="9" t="s">
        <v>55924</v>
      </c>
      <c r="C15302" s="9" t="s">
        <v>11209</v>
      </c>
      <c r="D15302" s="9" t="s">
        <v>12406</v>
      </c>
    </row>
    <row r="15303" spans="1:4" x14ac:dyDescent="0.25">
      <c r="A15303" s="9" t="s">
        <v>55925</v>
      </c>
      <c r="B15303" s="9" t="s">
        <v>55926</v>
      </c>
      <c r="C15303" s="9" t="s">
        <v>12413</v>
      </c>
      <c r="D15303" s="9" t="s">
        <v>12414</v>
      </c>
    </row>
    <row r="15304" spans="1:4" x14ac:dyDescent="0.25">
      <c r="A15304" s="9" t="s">
        <v>55927</v>
      </c>
      <c r="B15304" s="9" t="s">
        <v>55928</v>
      </c>
      <c r="C15304" s="9" t="s">
        <v>12346</v>
      </c>
      <c r="D15304" s="9" t="s">
        <v>55929</v>
      </c>
    </row>
    <row r="15305" spans="1:4" x14ac:dyDescent="0.25">
      <c r="A15305" s="9" t="s">
        <v>55930</v>
      </c>
      <c r="B15305" s="9" t="s">
        <v>55931</v>
      </c>
      <c r="C15305" s="9" t="s">
        <v>12346</v>
      </c>
      <c r="D15305" s="9" t="s">
        <v>1957</v>
      </c>
    </row>
    <row r="15306" spans="1:4" x14ac:dyDescent="0.25">
      <c r="A15306" s="9" t="s">
        <v>55932</v>
      </c>
      <c r="B15306" s="9" t="s">
        <v>55933</v>
      </c>
      <c r="C15306" s="9" t="s">
        <v>4100</v>
      </c>
      <c r="D15306" s="9" t="s">
        <v>12595</v>
      </c>
    </row>
    <row r="15307" spans="1:4" x14ac:dyDescent="0.25">
      <c r="A15307" s="9" t="s">
        <v>55934</v>
      </c>
      <c r="B15307" s="9" t="s">
        <v>55935</v>
      </c>
      <c r="C15307" s="9" t="s">
        <v>12439</v>
      </c>
      <c r="D15307" s="9" t="s">
        <v>12445</v>
      </c>
    </row>
    <row r="15308" spans="1:4" x14ac:dyDescent="0.25">
      <c r="A15308" s="9" t="s">
        <v>55936</v>
      </c>
      <c r="B15308" s="9" t="s">
        <v>55937</v>
      </c>
      <c r="C15308" s="9" t="s">
        <v>12344</v>
      </c>
      <c r="D15308" s="9" t="s">
        <v>6002</v>
      </c>
    </row>
    <row r="15309" spans="1:4" x14ac:dyDescent="0.25">
      <c r="A15309" s="9" t="s">
        <v>116774</v>
      </c>
      <c r="B15309" s="9" t="s">
        <v>116775</v>
      </c>
      <c r="C15309" s="9" t="s">
        <v>12372</v>
      </c>
      <c r="D15309" s="9" t="s">
        <v>21374</v>
      </c>
    </row>
    <row r="15310" spans="1:4" x14ac:dyDescent="0.25">
      <c r="A15310" s="9" t="s">
        <v>116776</v>
      </c>
      <c r="B15310" s="9" t="s">
        <v>116777</v>
      </c>
      <c r="C15310" s="9" t="s">
        <v>4100</v>
      </c>
      <c r="D15310" s="9" t="s">
        <v>116778</v>
      </c>
    </row>
    <row r="15311" spans="1:4" x14ac:dyDescent="0.25">
      <c r="A15311" s="9" t="s">
        <v>55938</v>
      </c>
      <c r="B15311" s="9" t="s">
        <v>55939</v>
      </c>
      <c r="C15311" s="9" t="s">
        <v>3086</v>
      </c>
      <c r="D15311" s="9" t="s">
        <v>5579</v>
      </c>
    </row>
    <row r="15312" spans="1:4" x14ac:dyDescent="0.25">
      <c r="A15312" s="9" t="s">
        <v>55940</v>
      </c>
      <c r="B15312" s="9" t="s">
        <v>55941</v>
      </c>
      <c r="C15312" s="9" t="s">
        <v>3086</v>
      </c>
      <c r="D15312" s="9" t="s">
        <v>12680</v>
      </c>
    </row>
    <row r="15313" spans="1:4" x14ac:dyDescent="0.25">
      <c r="A15313" s="9" t="s">
        <v>55942</v>
      </c>
      <c r="B15313" s="9" t="s">
        <v>55943</v>
      </c>
      <c r="C15313" s="9" t="s">
        <v>366</v>
      </c>
      <c r="D15313" s="9" t="s">
        <v>5812</v>
      </c>
    </row>
    <row r="15314" spans="1:4" x14ac:dyDescent="0.25">
      <c r="A15314" s="9" t="s">
        <v>55944</v>
      </c>
      <c r="B15314" s="9" t="s">
        <v>55945</v>
      </c>
      <c r="C15314" s="9" t="s">
        <v>12326</v>
      </c>
      <c r="D15314" s="9" t="s">
        <v>1668</v>
      </c>
    </row>
    <row r="15315" spans="1:4" x14ac:dyDescent="0.25">
      <c r="A15315" s="9" t="s">
        <v>55946</v>
      </c>
      <c r="B15315" s="9" t="s">
        <v>55947</v>
      </c>
      <c r="C15315" s="9" t="s">
        <v>366</v>
      </c>
      <c r="D15315" s="9" t="s">
        <v>1668</v>
      </c>
    </row>
    <row r="15316" spans="1:4" x14ac:dyDescent="0.25">
      <c r="A15316" s="9" t="s">
        <v>55948</v>
      </c>
      <c r="B15316" s="9" t="s">
        <v>55949</v>
      </c>
      <c r="C15316" s="9" t="s">
        <v>12704</v>
      </c>
      <c r="D15316" s="9" t="s">
        <v>1621</v>
      </c>
    </row>
    <row r="15317" spans="1:4" x14ac:dyDescent="0.25">
      <c r="A15317" s="9" t="s">
        <v>55950</v>
      </c>
      <c r="B15317" s="9" t="s">
        <v>55951</v>
      </c>
      <c r="C15317" s="9" t="s">
        <v>12387</v>
      </c>
      <c r="D15317" s="9" t="s">
        <v>12388</v>
      </c>
    </row>
    <row r="15318" spans="1:4" x14ac:dyDescent="0.25">
      <c r="A15318" s="9" t="s">
        <v>55952</v>
      </c>
      <c r="B15318" s="9" t="s">
        <v>55953</v>
      </c>
      <c r="C15318" s="9" t="s">
        <v>4100</v>
      </c>
      <c r="D15318" s="9" t="s">
        <v>923</v>
      </c>
    </row>
    <row r="15319" spans="1:4" x14ac:dyDescent="0.25">
      <c r="A15319" s="9" t="s">
        <v>55954</v>
      </c>
      <c r="B15319" s="9" t="s">
        <v>55955</v>
      </c>
      <c r="C15319" s="9" t="s">
        <v>366</v>
      </c>
      <c r="D15319" s="9" t="s">
        <v>12508</v>
      </c>
    </row>
    <row r="15320" spans="1:4" x14ac:dyDescent="0.25">
      <c r="A15320" s="9" t="s">
        <v>116779</v>
      </c>
      <c r="B15320" s="9" t="s">
        <v>116780</v>
      </c>
      <c r="C15320" s="9" t="s">
        <v>12428</v>
      </c>
      <c r="D15320" s="9" t="s">
        <v>116781</v>
      </c>
    </row>
    <row r="15321" spans="1:4" x14ac:dyDescent="0.25">
      <c r="A15321" s="9" t="s">
        <v>55956</v>
      </c>
      <c r="B15321" s="9" t="s">
        <v>55957</v>
      </c>
      <c r="C15321" s="9" t="s">
        <v>12425</v>
      </c>
      <c r="D15321" s="9" t="s">
        <v>839</v>
      </c>
    </row>
    <row r="15322" spans="1:4" x14ac:dyDescent="0.25">
      <c r="A15322" s="9" t="s">
        <v>55958</v>
      </c>
      <c r="B15322" s="9" t="s">
        <v>55959</v>
      </c>
      <c r="C15322" s="9" t="s">
        <v>12425</v>
      </c>
      <c r="D15322" s="9" t="s">
        <v>839</v>
      </c>
    </row>
    <row r="15323" spans="1:4" x14ac:dyDescent="0.25">
      <c r="A15323" s="9" t="s">
        <v>55960</v>
      </c>
      <c r="B15323" s="9" t="s">
        <v>116782</v>
      </c>
      <c r="C15323" s="9" t="s">
        <v>12326</v>
      </c>
      <c r="D15323" s="9" t="s">
        <v>11780</v>
      </c>
    </row>
    <row r="15324" spans="1:4" x14ac:dyDescent="0.25">
      <c r="A15324" s="9" t="s">
        <v>55961</v>
      </c>
      <c r="B15324" s="9" t="s">
        <v>55962</v>
      </c>
      <c r="C15324" s="9" t="s">
        <v>12425</v>
      </c>
      <c r="D15324" s="9" t="s">
        <v>12426</v>
      </c>
    </row>
    <row r="15325" spans="1:4" x14ac:dyDescent="0.25">
      <c r="A15325" s="9" t="s">
        <v>55963</v>
      </c>
      <c r="B15325" s="9" t="s">
        <v>55964</v>
      </c>
      <c r="C15325" s="9" t="s">
        <v>3086</v>
      </c>
      <c r="D15325" s="9" t="s">
        <v>55965</v>
      </c>
    </row>
    <row r="15326" spans="1:4" x14ac:dyDescent="0.25">
      <c r="A15326" s="9" t="s">
        <v>55966</v>
      </c>
      <c r="B15326" s="9" t="s">
        <v>55967</v>
      </c>
      <c r="C15326" s="9" t="s">
        <v>3086</v>
      </c>
      <c r="D15326" s="9" t="s">
        <v>55968</v>
      </c>
    </row>
    <row r="15327" spans="1:4" x14ac:dyDescent="0.25">
      <c r="A15327" s="9" t="s">
        <v>55969</v>
      </c>
      <c r="B15327" s="9" t="s">
        <v>55970</v>
      </c>
      <c r="C15327" s="9" t="s">
        <v>4025</v>
      </c>
      <c r="D15327" s="9" t="s">
        <v>1267</v>
      </c>
    </row>
    <row r="15328" spans="1:4" x14ac:dyDescent="0.25">
      <c r="A15328" s="9" t="s">
        <v>55971</v>
      </c>
      <c r="B15328" s="9" t="s">
        <v>55972</v>
      </c>
      <c r="C15328" s="9" t="s">
        <v>12727</v>
      </c>
      <c r="D15328" s="9" t="s">
        <v>10441</v>
      </c>
    </row>
    <row r="15329" spans="1:4" x14ac:dyDescent="0.25">
      <c r="A15329" s="9" t="s">
        <v>55973</v>
      </c>
      <c r="B15329" s="9" t="s">
        <v>55974</v>
      </c>
      <c r="C15329" s="9" t="s">
        <v>366</v>
      </c>
      <c r="D15329" s="9" t="s">
        <v>10970</v>
      </c>
    </row>
    <row r="15330" spans="1:4" x14ac:dyDescent="0.25">
      <c r="A15330" s="9" t="s">
        <v>55975</v>
      </c>
      <c r="B15330" s="9" t="s">
        <v>55976</v>
      </c>
      <c r="C15330" s="9" t="s">
        <v>12340</v>
      </c>
      <c r="D15330" s="9" t="s">
        <v>10970</v>
      </c>
    </row>
    <row r="15331" spans="1:4" x14ac:dyDescent="0.25">
      <c r="A15331" s="9" t="s">
        <v>116783</v>
      </c>
      <c r="B15331" s="9" t="s">
        <v>116784</v>
      </c>
      <c r="C15331" s="9" t="s">
        <v>11209</v>
      </c>
      <c r="D15331" s="9" t="s">
        <v>116785</v>
      </c>
    </row>
    <row r="15332" spans="1:4" x14ac:dyDescent="0.25">
      <c r="A15332" s="9" t="s">
        <v>55977</v>
      </c>
      <c r="B15332" s="9" t="s">
        <v>55978</v>
      </c>
      <c r="C15332" s="9" t="s">
        <v>3086</v>
      </c>
      <c r="D15332" s="9" t="s">
        <v>3713</v>
      </c>
    </row>
    <row r="15333" spans="1:4" x14ac:dyDescent="0.25">
      <c r="A15333" s="9" t="s">
        <v>55979</v>
      </c>
      <c r="B15333" s="9" t="s">
        <v>55980</v>
      </c>
      <c r="C15333" s="9" t="s">
        <v>12661</v>
      </c>
      <c r="D15333" s="9" t="s">
        <v>12662</v>
      </c>
    </row>
    <row r="15334" spans="1:4" x14ac:dyDescent="0.25">
      <c r="A15334" s="9" t="s">
        <v>55981</v>
      </c>
      <c r="B15334" s="9" t="s">
        <v>55982</v>
      </c>
      <c r="C15334" s="9" t="s">
        <v>3086</v>
      </c>
      <c r="D15334" s="9" t="s">
        <v>12662</v>
      </c>
    </row>
    <row r="15335" spans="1:4" x14ac:dyDescent="0.25">
      <c r="A15335" s="9" t="s">
        <v>55983</v>
      </c>
      <c r="B15335" s="9" t="s">
        <v>55984</v>
      </c>
      <c r="C15335" s="9" t="s">
        <v>4100</v>
      </c>
      <c r="D15335" s="9" t="s">
        <v>55985</v>
      </c>
    </row>
    <row r="15336" spans="1:4" x14ac:dyDescent="0.25">
      <c r="A15336" s="9" t="s">
        <v>55986</v>
      </c>
      <c r="B15336" s="9" t="s">
        <v>55987</v>
      </c>
      <c r="C15336" s="9" t="s">
        <v>12457</v>
      </c>
      <c r="D15336" s="9" t="s">
        <v>12459</v>
      </c>
    </row>
    <row r="15337" spans="1:4" x14ac:dyDescent="0.25">
      <c r="A15337" s="9" t="s">
        <v>116786</v>
      </c>
      <c r="B15337" s="9" t="s">
        <v>116787</v>
      </c>
      <c r="C15337" s="9" t="s">
        <v>12457</v>
      </c>
      <c r="D15337" s="9" t="s">
        <v>116788</v>
      </c>
    </row>
    <row r="15338" spans="1:4" x14ac:dyDescent="0.25">
      <c r="A15338" s="9" t="s">
        <v>55988</v>
      </c>
      <c r="B15338" s="9" t="s">
        <v>55989</v>
      </c>
      <c r="C15338" s="9" t="s">
        <v>55990</v>
      </c>
      <c r="D15338" s="9" t="s">
        <v>55991</v>
      </c>
    </row>
    <row r="15339" spans="1:4" x14ac:dyDescent="0.25">
      <c r="A15339" s="9" t="s">
        <v>55992</v>
      </c>
      <c r="B15339" s="9" t="s">
        <v>55993</v>
      </c>
      <c r="C15339" s="9" t="s">
        <v>484</v>
      </c>
      <c r="D15339" s="9" t="s">
        <v>12752</v>
      </c>
    </row>
    <row r="15340" spans="1:4" x14ac:dyDescent="0.25">
      <c r="A15340" s="9" t="s">
        <v>55994</v>
      </c>
      <c r="B15340" s="9" t="s">
        <v>55995</v>
      </c>
      <c r="C15340" s="9" t="s">
        <v>12346</v>
      </c>
      <c r="D15340" s="9" t="s">
        <v>741</v>
      </c>
    </row>
    <row r="15341" spans="1:4" x14ac:dyDescent="0.25">
      <c r="A15341" s="9" t="s">
        <v>55996</v>
      </c>
      <c r="B15341" s="9" t="s">
        <v>55997</v>
      </c>
      <c r="C15341" s="9" t="s">
        <v>12346</v>
      </c>
      <c r="D15341" s="9" t="s">
        <v>741</v>
      </c>
    </row>
    <row r="15342" spans="1:4" x14ac:dyDescent="0.25">
      <c r="A15342" s="9" t="s">
        <v>55998</v>
      </c>
      <c r="B15342" s="9" t="s">
        <v>55999</v>
      </c>
      <c r="C15342" s="9" t="s">
        <v>3086</v>
      </c>
      <c r="D15342" s="9" t="s">
        <v>741</v>
      </c>
    </row>
    <row r="15343" spans="1:4" x14ac:dyDescent="0.25">
      <c r="A15343" s="9" t="s">
        <v>56000</v>
      </c>
      <c r="B15343" s="9" t="s">
        <v>56001</v>
      </c>
      <c r="C15343" s="9" t="s">
        <v>3086</v>
      </c>
      <c r="D15343" s="9" t="s">
        <v>741</v>
      </c>
    </row>
    <row r="15344" spans="1:4" x14ac:dyDescent="0.25">
      <c r="A15344" s="9" t="s">
        <v>56002</v>
      </c>
      <c r="B15344" s="9" t="s">
        <v>56003</v>
      </c>
      <c r="C15344" s="9" t="s">
        <v>366</v>
      </c>
      <c r="D15344" s="9" t="s">
        <v>741</v>
      </c>
    </row>
    <row r="15345" spans="1:4" x14ac:dyDescent="0.25">
      <c r="A15345" s="9" t="s">
        <v>56004</v>
      </c>
      <c r="B15345" s="9" t="s">
        <v>56005</v>
      </c>
      <c r="C15345" s="9" t="s">
        <v>4100</v>
      </c>
      <c r="D15345" s="9" t="s">
        <v>741</v>
      </c>
    </row>
    <row r="15346" spans="1:4" x14ac:dyDescent="0.25">
      <c r="A15346" s="9" t="s">
        <v>56006</v>
      </c>
      <c r="B15346" s="9" t="s">
        <v>56007</v>
      </c>
      <c r="C15346" s="9" t="s">
        <v>56008</v>
      </c>
      <c r="D15346" s="9" t="s">
        <v>56009</v>
      </c>
    </row>
    <row r="15347" spans="1:4" x14ac:dyDescent="0.25">
      <c r="A15347" s="9" t="s">
        <v>56010</v>
      </c>
      <c r="B15347" s="9" t="s">
        <v>56011</v>
      </c>
      <c r="C15347" s="9" t="s">
        <v>484</v>
      </c>
      <c r="D15347" s="9" t="s">
        <v>12749</v>
      </c>
    </row>
    <row r="15348" spans="1:4" x14ac:dyDescent="0.25">
      <c r="A15348" s="9" t="s">
        <v>56012</v>
      </c>
      <c r="B15348" s="9" t="s">
        <v>56013</v>
      </c>
      <c r="C15348" s="9" t="s">
        <v>12572</v>
      </c>
      <c r="D15348" s="9" t="s">
        <v>56014</v>
      </c>
    </row>
    <row r="15349" spans="1:4" x14ac:dyDescent="0.25">
      <c r="A15349" s="9" t="s">
        <v>56015</v>
      </c>
      <c r="B15349" s="9" t="s">
        <v>56016</v>
      </c>
      <c r="C15349" s="9" t="s">
        <v>56017</v>
      </c>
      <c r="D15349" s="9" t="s">
        <v>4866</v>
      </c>
    </row>
    <row r="15350" spans="1:4" x14ac:dyDescent="0.25">
      <c r="A15350" s="9" t="s">
        <v>56018</v>
      </c>
      <c r="B15350" s="9" t="s">
        <v>56019</v>
      </c>
      <c r="C15350" s="9" t="s">
        <v>56020</v>
      </c>
      <c r="D15350" s="9" t="s">
        <v>680</v>
      </c>
    </row>
    <row r="15351" spans="1:4" x14ac:dyDescent="0.25">
      <c r="A15351" s="9" t="s">
        <v>56021</v>
      </c>
      <c r="B15351" s="9" t="s">
        <v>56022</v>
      </c>
      <c r="C15351" s="9" t="s">
        <v>12326</v>
      </c>
      <c r="D15351" s="9" t="s">
        <v>680</v>
      </c>
    </row>
    <row r="15352" spans="1:4" x14ac:dyDescent="0.25">
      <c r="A15352" s="9" t="s">
        <v>56023</v>
      </c>
      <c r="B15352" s="9" t="s">
        <v>56024</v>
      </c>
      <c r="C15352" s="9" t="s">
        <v>12479</v>
      </c>
      <c r="D15352" s="9" t="s">
        <v>12523</v>
      </c>
    </row>
    <row r="15353" spans="1:4" x14ac:dyDescent="0.25">
      <c r="A15353" s="9" t="s">
        <v>56025</v>
      </c>
      <c r="B15353" s="9" t="s">
        <v>56026</v>
      </c>
      <c r="C15353" s="9" t="s">
        <v>4100</v>
      </c>
      <c r="D15353" s="9" t="s">
        <v>2187</v>
      </c>
    </row>
    <row r="15354" spans="1:4" x14ac:dyDescent="0.25">
      <c r="A15354" s="9" t="s">
        <v>116789</v>
      </c>
      <c r="B15354" s="9" t="s">
        <v>116790</v>
      </c>
      <c r="C15354" s="9" t="s">
        <v>4100</v>
      </c>
      <c r="D15354" s="9" t="s">
        <v>2187</v>
      </c>
    </row>
    <row r="15355" spans="1:4" x14ac:dyDescent="0.25">
      <c r="A15355" s="9" t="s">
        <v>56027</v>
      </c>
      <c r="B15355" s="9" t="s">
        <v>56028</v>
      </c>
      <c r="C15355" s="9" t="s">
        <v>366</v>
      </c>
      <c r="D15355" s="9" t="s">
        <v>12525</v>
      </c>
    </row>
    <row r="15356" spans="1:4" x14ac:dyDescent="0.25">
      <c r="A15356" s="9" t="s">
        <v>56029</v>
      </c>
      <c r="B15356" s="9" t="s">
        <v>56030</v>
      </c>
      <c r="C15356" s="9" t="s">
        <v>12565</v>
      </c>
      <c r="D15356" s="9" t="s">
        <v>12566</v>
      </c>
    </row>
    <row r="15357" spans="1:4" x14ac:dyDescent="0.25">
      <c r="A15357" s="9" t="s">
        <v>56031</v>
      </c>
      <c r="B15357" s="9" t="s">
        <v>56032</v>
      </c>
      <c r="C15357" s="9" t="s">
        <v>12346</v>
      </c>
      <c r="D15357" s="9" t="s">
        <v>3553</v>
      </c>
    </row>
    <row r="15358" spans="1:4" x14ac:dyDescent="0.25">
      <c r="A15358" s="9" t="s">
        <v>56033</v>
      </c>
      <c r="B15358" s="9" t="s">
        <v>56034</v>
      </c>
      <c r="C15358" s="9" t="s">
        <v>12704</v>
      </c>
      <c r="D15358" s="9" t="s">
        <v>12724</v>
      </c>
    </row>
    <row r="15359" spans="1:4" x14ac:dyDescent="0.25">
      <c r="A15359" s="9" t="s">
        <v>56035</v>
      </c>
      <c r="B15359" s="9" t="s">
        <v>56036</v>
      </c>
      <c r="C15359" s="9" t="s">
        <v>12427</v>
      </c>
      <c r="D15359" s="9" t="s">
        <v>6677</v>
      </c>
    </row>
    <row r="15360" spans="1:4" x14ac:dyDescent="0.25">
      <c r="A15360" s="9" t="s">
        <v>56037</v>
      </c>
      <c r="B15360" s="9" t="s">
        <v>56038</v>
      </c>
      <c r="C15360" s="9" t="s">
        <v>12627</v>
      </c>
      <c r="D15360" s="9" t="s">
        <v>29837</v>
      </c>
    </row>
    <row r="15361" spans="1:4" x14ac:dyDescent="0.25">
      <c r="A15361" s="9" t="s">
        <v>56039</v>
      </c>
      <c r="B15361" s="9" t="s">
        <v>56040</v>
      </c>
      <c r="C15361" s="9" t="s">
        <v>56041</v>
      </c>
      <c r="D15361" s="9" t="s">
        <v>56042</v>
      </c>
    </row>
    <row r="15362" spans="1:4" x14ac:dyDescent="0.25">
      <c r="A15362" s="9" t="s">
        <v>56043</v>
      </c>
      <c r="B15362" s="9" t="s">
        <v>56044</v>
      </c>
      <c r="C15362" s="9" t="s">
        <v>12411</v>
      </c>
      <c r="D15362" s="9" t="s">
        <v>12412</v>
      </c>
    </row>
    <row r="15363" spans="1:4" x14ac:dyDescent="0.25">
      <c r="A15363" s="9" t="s">
        <v>56045</v>
      </c>
      <c r="B15363" s="9" t="s">
        <v>56046</v>
      </c>
      <c r="C15363" s="9" t="s">
        <v>12404</v>
      </c>
      <c r="D15363" s="9" t="s">
        <v>56047</v>
      </c>
    </row>
    <row r="15364" spans="1:4" x14ac:dyDescent="0.25">
      <c r="A15364" s="9" t="s">
        <v>116791</v>
      </c>
      <c r="B15364" s="9" t="s">
        <v>116792</v>
      </c>
      <c r="C15364" s="9" t="s">
        <v>12704</v>
      </c>
      <c r="D15364" s="9" t="s">
        <v>116793</v>
      </c>
    </row>
    <row r="15365" spans="1:4" x14ac:dyDescent="0.25">
      <c r="A15365" s="9" t="s">
        <v>56048</v>
      </c>
      <c r="B15365" s="9" t="s">
        <v>56049</v>
      </c>
      <c r="C15365" s="9" t="s">
        <v>12425</v>
      </c>
      <c r="D15365" s="9" t="s">
        <v>649</v>
      </c>
    </row>
    <row r="15366" spans="1:4" x14ac:dyDescent="0.25">
      <c r="A15366" s="9" t="s">
        <v>56050</v>
      </c>
      <c r="B15366" s="9" t="s">
        <v>56051</v>
      </c>
      <c r="C15366" s="9" t="s">
        <v>12372</v>
      </c>
      <c r="D15366" s="9" t="s">
        <v>12405</v>
      </c>
    </row>
    <row r="15367" spans="1:4" x14ac:dyDescent="0.25">
      <c r="A15367" s="9" t="s">
        <v>56052</v>
      </c>
      <c r="B15367" s="9" t="s">
        <v>56053</v>
      </c>
      <c r="C15367" s="9" t="s">
        <v>12326</v>
      </c>
      <c r="D15367" s="9" t="s">
        <v>2610</v>
      </c>
    </row>
    <row r="15368" spans="1:4" x14ac:dyDescent="0.25">
      <c r="A15368" s="9" t="s">
        <v>56054</v>
      </c>
      <c r="B15368" s="9" t="s">
        <v>56055</v>
      </c>
      <c r="C15368" s="9" t="s">
        <v>12372</v>
      </c>
      <c r="D15368" s="9" t="s">
        <v>12393</v>
      </c>
    </row>
    <row r="15369" spans="1:4" x14ac:dyDescent="0.25">
      <c r="A15369" s="9" t="s">
        <v>89674</v>
      </c>
      <c r="B15369" s="9" t="s">
        <v>89675</v>
      </c>
      <c r="C15369" s="9" t="s">
        <v>89676</v>
      </c>
      <c r="D15369" s="9" t="s">
        <v>89677</v>
      </c>
    </row>
    <row r="15370" spans="1:4" x14ac:dyDescent="0.25">
      <c r="A15370" s="9" t="s">
        <v>56056</v>
      </c>
      <c r="B15370" s="9" t="s">
        <v>56057</v>
      </c>
      <c r="C15370" s="9" t="s">
        <v>56058</v>
      </c>
      <c r="D15370" s="9" t="s">
        <v>2835</v>
      </c>
    </row>
    <row r="15371" spans="1:4" x14ac:dyDescent="0.25">
      <c r="A15371" s="9" t="s">
        <v>56059</v>
      </c>
      <c r="B15371" s="9" t="s">
        <v>56060</v>
      </c>
      <c r="C15371" s="9" t="s">
        <v>4100</v>
      </c>
      <c r="D15371" s="9" t="s">
        <v>12604</v>
      </c>
    </row>
    <row r="15372" spans="1:4" x14ac:dyDescent="0.25">
      <c r="A15372" s="9" t="s">
        <v>56061</v>
      </c>
      <c r="B15372" s="9" t="s">
        <v>56062</v>
      </c>
      <c r="C15372" s="9" t="s">
        <v>3086</v>
      </c>
      <c r="D15372" s="9" t="s">
        <v>4742</v>
      </c>
    </row>
    <row r="15373" spans="1:4" x14ac:dyDescent="0.25">
      <c r="A15373" s="9" t="s">
        <v>56063</v>
      </c>
      <c r="B15373" s="9" t="s">
        <v>56064</v>
      </c>
      <c r="C15373" s="9" t="s">
        <v>3086</v>
      </c>
      <c r="D15373" s="9" t="s">
        <v>4742</v>
      </c>
    </row>
    <row r="15374" spans="1:4" x14ac:dyDescent="0.25">
      <c r="A15374" s="9" t="s">
        <v>56065</v>
      </c>
      <c r="B15374" s="9" t="s">
        <v>56066</v>
      </c>
      <c r="C15374" s="9" t="s">
        <v>12627</v>
      </c>
      <c r="D15374" s="9" t="s">
        <v>12628</v>
      </c>
    </row>
    <row r="15375" spans="1:4" x14ac:dyDescent="0.25">
      <c r="A15375" s="9" t="s">
        <v>56067</v>
      </c>
      <c r="B15375" s="9" t="s">
        <v>56068</v>
      </c>
      <c r="C15375" s="9" t="s">
        <v>12346</v>
      </c>
      <c r="D15375" s="9" t="s">
        <v>12369</v>
      </c>
    </row>
    <row r="15376" spans="1:4" x14ac:dyDescent="0.25">
      <c r="A15376" s="9" t="s">
        <v>56069</v>
      </c>
      <c r="B15376" s="9" t="s">
        <v>56070</v>
      </c>
      <c r="C15376" s="9" t="s">
        <v>12572</v>
      </c>
      <c r="D15376" s="9" t="s">
        <v>26905</v>
      </c>
    </row>
    <row r="15377" spans="1:4" x14ac:dyDescent="0.25">
      <c r="A15377" s="9" t="s">
        <v>56071</v>
      </c>
      <c r="B15377" s="9" t="s">
        <v>56072</v>
      </c>
      <c r="C15377" s="9" t="s">
        <v>12372</v>
      </c>
      <c r="D15377" s="9" t="s">
        <v>8351</v>
      </c>
    </row>
    <row r="15378" spans="1:4" x14ac:dyDescent="0.25">
      <c r="A15378" s="9" t="s">
        <v>56073</v>
      </c>
      <c r="B15378" s="9" t="s">
        <v>56074</v>
      </c>
      <c r="C15378" s="9" t="s">
        <v>12346</v>
      </c>
      <c r="D15378" s="9" t="s">
        <v>13531</v>
      </c>
    </row>
    <row r="15379" spans="1:4" x14ac:dyDescent="0.25">
      <c r="A15379" s="9" t="s">
        <v>56075</v>
      </c>
      <c r="B15379" s="9" t="s">
        <v>56076</v>
      </c>
      <c r="C15379" s="9" t="s">
        <v>56077</v>
      </c>
      <c r="D15379" s="9" t="s">
        <v>22516</v>
      </c>
    </row>
    <row r="15380" spans="1:4" x14ac:dyDescent="0.25">
      <c r="A15380" s="9" t="s">
        <v>56078</v>
      </c>
      <c r="B15380" s="9" t="s">
        <v>56079</v>
      </c>
      <c r="C15380" s="9" t="s">
        <v>12340</v>
      </c>
      <c r="D15380" s="9" t="s">
        <v>1410</v>
      </c>
    </row>
    <row r="15381" spans="1:4" x14ac:dyDescent="0.25">
      <c r="A15381" s="9" t="s">
        <v>56080</v>
      </c>
      <c r="B15381" s="9" t="s">
        <v>56081</v>
      </c>
      <c r="C15381" s="9" t="s">
        <v>12425</v>
      </c>
      <c r="D15381" s="9" t="s">
        <v>56082</v>
      </c>
    </row>
    <row r="15382" spans="1:4" x14ac:dyDescent="0.25">
      <c r="A15382" s="9" t="s">
        <v>56083</v>
      </c>
      <c r="B15382" s="9" t="s">
        <v>56084</v>
      </c>
      <c r="C15382" s="9" t="s">
        <v>12326</v>
      </c>
      <c r="D15382" s="9" t="s">
        <v>11868</v>
      </c>
    </row>
    <row r="15383" spans="1:4" x14ac:dyDescent="0.25">
      <c r="A15383" s="9" t="s">
        <v>56085</v>
      </c>
      <c r="B15383" s="9" t="s">
        <v>56086</v>
      </c>
      <c r="C15383" s="9" t="s">
        <v>12346</v>
      </c>
      <c r="D15383" s="9" t="s">
        <v>12371</v>
      </c>
    </row>
    <row r="15384" spans="1:4" x14ac:dyDescent="0.25">
      <c r="A15384" s="9" t="s">
        <v>56087</v>
      </c>
      <c r="B15384" s="9" t="s">
        <v>56088</v>
      </c>
      <c r="C15384" s="9" t="s">
        <v>2450</v>
      </c>
      <c r="D15384" s="9" t="s">
        <v>4492</v>
      </c>
    </row>
    <row r="15385" spans="1:4" x14ac:dyDescent="0.25">
      <c r="A15385" s="9" t="s">
        <v>56089</v>
      </c>
      <c r="B15385" s="9" t="s">
        <v>56090</v>
      </c>
      <c r="C15385" s="9" t="s">
        <v>2450</v>
      </c>
      <c r="D15385" s="9" t="s">
        <v>4492</v>
      </c>
    </row>
    <row r="15386" spans="1:4" x14ac:dyDescent="0.25">
      <c r="A15386" s="9" t="s">
        <v>56091</v>
      </c>
      <c r="B15386" s="9" t="s">
        <v>56092</v>
      </c>
      <c r="C15386" s="9" t="s">
        <v>12451</v>
      </c>
      <c r="D15386" s="9" t="s">
        <v>12452</v>
      </c>
    </row>
    <row r="15387" spans="1:4" x14ac:dyDescent="0.25">
      <c r="A15387" s="9" t="s">
        <v>56093</v>
      </c>
      <c r="B15387" s="9" t="s">
        <v>56094</v>
      </c>
      <c r="C15387" s="9" t="s">
        <v>12372</v>
      </c>
      <c r="D15387" s="9" t="s">
        <v>56095</v>
      </c>
    </row>
    <row r="15388" spans="1:4" x14ac:dyDescent="0.25">
      <c r="A15388" s="9" t="s">
        <v>56096</v>
      </c>
      <c r="B15388" s="9" t="s">
        <v>56097</v>
      </c>
      <c r="C15388" s="9" t="s">
        <v>12568</v>
      </c>
      <c r="D15388" s="9" t="s">
        <v>4899</v>
      </c>
    </row>
    <row r="15389" spans="1:4" x14ac:dyDescent="0.25">
      <c r="A15389" s="9" t="s">
        <v>56098</v>
      </c>
      <c r="B15389" s="9" t="s">
        <v>56099</v>
      </c>
      <c r="C15389" s="9" t="s">
        <v>366</v>
      </c>
      <c r="D15389" s="9" t="s">
        <v>2306</v>
      </c>
    </row>
    <row r="15390" spans="1:4" x14ac:dyDescent="0.25">
      <c r="A15390" s="9" t="s">
        <v>56100</v>
      </c>
      <c r="B15390" s="9" t="s">
        <v>56101</v>
      </c>
      <c r="C15390" s="9" t="s">
        <v>366</v>
      </c>
      <c r="D15390" s="9" t="s">
        <v>4914</v>
      </c>
    </row>
    <row r="15391" spans="1:4" x14ac:dyDescent="0.25">
      <c r="A15391" s="9" t="s">
        <v>56102</v>
      </c>
      <c r="B15391" s="9" t="s">
        <v>56103</v>
      </c>
      <c r="C15391" s="9" t="s">
        <v>366</v>
      </c>
      <c r="D15391" s="9" t="s">
        <v>12521</v>
      </c>
    </row>
    <row r="15392" spans="1:4" x14ac:dyDescent="0.25">
      <c r="A15392" s="9" t="s">
        <v>56104</v>
      </c>
      <c r="B15392" s="9" t="s">
        <v>56105</v>
      </c>
      <c r="C15392" s="9" t="s">
        <v>4100</v>
      </c>
      <c r="D15392" s="9" t="s">
        <v>12618</v>
      </c>
    </row>
    <row r="15393" spans="1:4" x14ac:dyDescent="0.25">
      <c r="A15393" s="9" t="s">
        <v>56106</v>
      </c>
      <c r="B15393" s="9" t="s">
        <v>56107</v>
      </c>
      <c r="C15393" s="9" t="s">
        <v>4100</v>
      </c>
      <c r="D15393" s="9" t="s">
        <v>12596</v>
      </c>
    </row>
    <row r="15394" spans="1:4" x14ac:dyDescent="0.25">
      <c r="A15394" s="9" t="s">
        <v>56108</v>
      </c>
      <c r="B15394" s="9" t="s">
        <v>56109</v>
      </c>
      <c r="C15394" s="9" t="s">
        <v>12372</v>
      </c>
      <c r="D15394" s="9" t="s">
        <v>645</v>
      </c>
    </row>
    <row r="15395" spans="1:4" x14ac:dyDescent="0.25">
      <c r="A15395" s="9" t="s">
        <v>56110</v>
      </c>
      <c r="B15395" s="9" t="s">
        <v>56111</v>
      </c>
      <c r="C15395" s="9" t="s">
        <v>366</v>
      </c>
      <c r="D15395" s="9" t="s">
        <v>645</v>
      </c>
    </row>
    <row r="15396" spans="1:4" x14ac:dyDescent="0.25">
      <c r="A15396" s="9" t="s">
        <v>56112</v>
      </c>
      <c r="B15396" s="9" t="s">
        <v>56113</v>
      </c>
      <c r="C15396" s="9" t="s">
        <v>12372</v>
      </c>
      <c r="D15396" s="9" t="s">
        <v>12409</v>
      </c>
    </row>
    <row r="15397" spans="1:4" x14ac:dyDescent="0.25">
      <c r="A15397" s="9" t="s">
        <v>56114</v>
      </c>
      <c r="B15397" s="9" t="s">
        <v>56115</v>
      </c>
      <c r="C15397" s="9" t="s">
        <v>56116</v>
      </c>
      <c r="D15397" s="9" t="s">
        <v>2230</v>
      </c>
    </row>
    <row r="15398" spans="1:4" x14ac:dyDescent="0.25">
      <c r="A15398" s="9" t="s">
        <v>56117</v>
      </c>
      <c r="B15398" s="9" t="s">
        <v>56118</v>
      </c>
      <c r="C15398" s="9" t="s">
        <v>12704</v>
      </c>
      <c r="D15398" s="9" t="s">
        <v>2208</v>
      </c>
    </row>
    <row r="15399" spans="1:4" x14ac:dyDescent="0.25">
      <c r="A15399" s="9" t="s">
        <v>56119</v>
      </c>
      <c r="B15399" s="9" t="s">
        <v>56120</v>
      </c>
      <c r="C15399" s="9" t="s">
        <v>12704</v>
      </c>
      <c r="D15399" s="9" t="s">
        <v>12725</v>
      </c>
    </row>
    <row r="15400" spans="1:4" x14ac:dyDescent="0.25">
      <c r="A15400" s="9" t="s">
        <v>56121</v>
      </c>
      <c r="B15400" s="9" t="s">
        <v>56122</v>
      </c>
      <c r="C15400" s="9" t="s">
        <v>48669</v>
      </c>
      <c r="D15400" s="9" t="s">
        <v>9129</v>
      </c>
    </row>
    <row r="15401" spans="1:4" x14ac:dyDescent="0.25">
      <c r="A15401" s="9" t="s">
        <v>56123</v>
      </c>
      <c r="B15401" s="9" t="s">
        <v>56124</v>
      </c>
      <c r="C15401" s="9" t="s">
        <v>12372</v>
      </c>
      <c r="D15401" s="9" t="s">
        <v>56125</v>
      </c>
    </row>
    <row r="15402" spans="1:4" x14ac:dyDescent="0.25">
      <c r="A15402" s="9" t="s">
        <v>56126</v>
      </c>
      <c r="B15402" s="9" t="s">
        <v>56127</v>
      </c>
      <c r="C15402" s="9" t="s">
        <v>4100</v>
      </c>
      <c r="D15402" s="9" t="s">
        <v>12614</v>
      </c>
    </row>
    <row r="15403" spans="1:4" x14ac:dyDescent="0.25">
      <c r="A15403" s="9" t="s">
        <v>56128</v>
      </c>
      <c r="B15403" s="9" t="s">
        <v>56129</v>
      </c>
      <c r="C15403" s="9" t="s">
        <v>56130</v>
      </c>
      <c r="D15403" s="9" t="s">
        <v>56131</v>
      </c>
    </row>
    <row r="15404" spans="1:4" x14ac:dyDescent="0.25">
      <c r="A15404" s="9" t="s">
        <v>116794</v>
      </c>
      <c r="B15404" s="9" t="s">
        <v>116795</v>
      </c>
      <c r="C15404" s="9" t="s">
        <v>11209</v>
      </c>
      <c r="D15404" s="9" t="s">
        <v>12698</v>
      </c>
    </row>
    <row r="15405" spans="1:4" x14ac:dyDescent="0.25">
      <c r="A15405" s="9" t="s">
        <v>56132</v>
      </c>
      <c r="B15405" s="9" t="s">
        <v>56133</v>
      </c>
      <c r="C15405" s="9" t="s">
        <v>4100</v>
      </c>
      <c r="D15405" s="9" t="s">
        <v>12615</v>
      </c>
    </row>
    <row r="15406" spans="1:4" x14ac:dyDescent="0.25">
      <c r="A15406" s="9" t="s">
        <v>56134</v>
      </c>
      <c r="B15406" s="9" t="s">
        <v>56135</v>
      </c>
      <c r="C15406" s="9" t="s">
        <v>4100</v>
      </c>
      <c r="D15406" s="9" t="s">
        <v>3699</v>
      </c>
    </row>
    <row r="15407" spans="1:4" x14ac:dyDescent="0.25">
      <c r="A15407" s="9" t="s">
        <v>56136</v>
      </c>
      <c r="B15407" s="9" t="s">
        <v>56137</v>
      </c>
      <c r="C15407" s="9" t="s">
        <v>366</v>
      </c>
      <c r="D15407" s="9" t="s">
        <v>1412</v>
      </c>
    </row>
    <row r="15408" spans="1:4" x14ac:dyDescent="0.25">
      <c r="A15408" s="9" t="s">
        <v>56138</v>
      </c>
      <c r="B15408" s="9" t="s">
        <v>56139</v>
      </c>
      <c r="C15408" s="9" t="s">
        <v>12346</v>
      </c>
      <c r="D15408" s="9" t="s">
        <v>12366</v>
      </c>
    </row>
    <row r="15409" spans="1:4" x14ac:dyDescent="0.25">
      <c r="A15409" s="9" t="s">
        <v>56140</v>
      </c>
      <c r="B15409" s="9" t="s">
        <v>56141</v>
      </c>
      <c r="C15409" s="9" t="s">
        <v>12372</v>
      </c>
      <c r="D15409" s="9" t="s">
        <v>1412</v>
      </c>
    </row>
    <row r="15410" spans="1:4" x14ac:dyDescent="0.25">
      <c r="A15410" s="9" t="s">
        <v>56142</v>
      </c>
      <c r="B15410" s="9" t="s">
        <v>56143</v>
      </c>
      <c r="C15410" s="9" t="s">
        <v>56144</v>
      </c>
      <c r="D15410" s="9" t="s">
        <v>56145</v>
      </c>
    </row>
    <row r="15411" spans="1:4" x14ac:dyDescent="0.25">
      <c r="A15411" s="9" t="s">
        <v>89678</v>
      </c>
      <c r="B15411" s="9" t="s">
        <v>89679</v>
      </c>
      <c r="C15411" s="9" t="s">
        <v>366</v>
      </c>
      <c r="D15411" s="9" t="s">
        <v>1412</v>
      </c>
    </row>
    <row r="15412" spans="1:4" x14ac:dyDescent="0.25">
      <c r="A15412" s="9" t="s">
        <v>56146</v>
      </c>
      <c r="B15412" s="9" t="s">
        <v>56147</v>
      </c>
      <c r="C15412" s="9" t="s">
        <v>12572</v>
      </c>
      <c r="D15412" s="9" t="s">
        <v>1412</v>
      </c>
    </row>
    <row r="15413" spans="1:4" x14ac:dyDescent="0.25">
      <c r="A15413" s="9" t="s">
        <v>56148</v>
      </c>
      <c r="B15413" s="9" t="s">
        <v>56149</v>
      </c>
      <c r="C15413" s="9" t="s">
        <v>3086</v>
      </c>
      <c r="D15413" s="9" t="s">
        <v>1412</v>
      </c>
    </row>
    <row r="15414" spans="1:4" x14ac:dyDescent="0.25">
      <c r="A15414" s="9" t="s">
        <v>56150</v>
      </c>
      <c r="B15414" s="9" t="s">
        <v>56151</v>
      </c>
      <c r="C15414" s="9" t="s">
        <v>366</v>
      </c>
      <c r="D15414" s="9" t="s">
        <v>1738</v>
      </c>
    </row>
    <row r="15415" spans="1:4" x14ac:dyDescent="0.25">
      <c r="A15415" s="9" t="s">
        <v>56152</v>
      </c>
      <c r="B15415" s="9" t="s">
        <v>56153</v>
      </c>
      <c r="C15415" s="9" t="s">
        <v>2450</v>
      </c>
      <c r="D15415" s="9" t="s">
        <v>1738</v>
      </c>
    </row>
    <row r="15416" spans="1:4" x14ac:dyDescent="0.25">
      <c r="A15416" s="9" t="s">
        <v>56154</v>
      </c>
      <c r="B15416" s="9" t="s">
        <v>56155</v>
      </c>
      <c r="C15416" s="9" t="s">
        <v>366</v>
      </c>
      <c r="D15416" s="9" t="s">
        <v>1738</v>
      </c>
    </row>
    <row r="15417" spans="1:4" x14ac:dyDescent="0.25">
      <c r="A15417" s="9" t="s">
        <v>56156</v>
      </c>
      <c r="B15417" s="9" t="s">
        <v>56157</v>
      </c>
      <c r="C15417" s="9" t="s">
        <v>366</v>
      </c>
      <c r="D15417" s="9" t="s">
        <v>1738</v>
      </c>
    </row>
    <row r="15418" spans="1:4" x14ac:dyDescent="0.25">
      <c r="A15418" s="9" t="s">
        <v>56158</v>
      </c>
      <c r="B15418" s="9" t="s">
        <v>56159</v>
      </c>
      <c r="C15418" s="9" t="s">
        <v>2450</v>
      </c>
      <c r="D15418" s="9" t="s">
        <v>1738</v>
      </c>
    </row>
    <row r="15419" spans="1:4" x14ac:dyDescent="0.25">
      <c r="A15419" s="9" t="s">
        <v>56160</v>
      </c>
      <c r="B15419" s="9" t="s">
        <v>56161</v>
      </c>
      <c r="C15419" s="9" t="s">
        <v>12346</v>
      </c>
      <c r="D15419" s="9" t="s">
        <v>1738</v>
      </c>
    </row>
    <row r="15420" spans="1:4" x14ac:dyDescent="0.25">
      <c r="A15420" s="9" t="s">
        <v>56162</v>
      </c>
      <c r="B15420" s="9" t="s">
        <v>56163</v>
      </c>
      <c r="C15420" s="9" t="s">
        <v>3086</v>
      </c>
      <c r="D15420" s="9" t="s">
        <v>12682</v>
      </c>
    </row>
    <row r="15421" spans="1:4" x14ac:dyDescent="0.25">
      <c r="A15421" s="9" t="s">
        <v>116796</v>
      </c>
      <c r="B15421" s="9" t="s">
        <v>116797</v>
      </c>
      <c r="C15421" s="9" t="s">
        <v>11533</v>
      </c>
      <c r="D15421" s="9" t="s">
        <v>116798</v>
      </c>
    </row>
    <row r="15422" spans="1:4" x14ac:dyDescent="0.25">
      <c r="A15422" s="9" t="s">
        <v>56164</v>
      </c>
      <c r="B15422" s="9" t="s">
        <v>56165</v>
      </c>
      <c r="C15422" s="9" t="s">
        <v>12704</v>
      </c>
      <c r="D15422" s="9" t="s">
        <v>56166</v>
      </c>
    </row>
    <row r="15423" spans="1:4" x14ac:dyDescent="0.25">
      <c r="A15423" s="9" t="s">
        <v>56167</v>
      </c>
      <c r="B15423" s="9" t="s">
        <v>56168</v>
      </c>
      <c r="C15423" s="9" t="s">
        <v>3086</v>
      </c>
      <c r="D15423" s="9" t="s">
        <v>56169</v>
      </c>
    </row>
    <row r="15424" spans="1:4" x14ac:dyDescent="0.25">
      <c r="A15424" s="9" t="s">
        <v>56170</v>
      </c>
      <c r="B15424" s="9" t="s">
        <v>56171</v>
      </c>
      <c r="C15424" s="9" t="s">
        <v>12372</v>
      </c>
      <c r="D15424" s="9" t="s">
        <v>2257</v>
      </c>
    </row>
    <row r="15425" spans="1:4" x14ac:dyDescent="0.25">
      <c r="A15425" s="9" t="s">
        <v>56172</v>
      </c>
      <c r="B15425" s="9" t="s">
        <v>56173</v>
      </c>
      <c r="C15425" s="9" t="s">
        <v>4100</v>
      </c>
      <c r="D15425" s="9" t="s">
        <v>2257</v>
      </c>
    </row>
    <row r="15426" spans="1:4" x14ac:dyDescent="0.25">
      <c r="A15426" s="9" t="s">
        <v>56174</v>
      </c>
      <c r="B15426" s="9" t="s">
        <v>56175</v>
      </c>
      <c r="C15426" s="9" t="s">
        <v>4100</v>
      </c>
      <c r="D15426" s="9" t="s">
        <v>5764</v>
      </c>
    </row>
    <row r="15427" spans="1:4" x14ac:dyDescent="0.25">
      <c r="A15427" s="9" t="s">
        <v>56176</v>
      </c>
      <c r="B15427" s="9" t="s">
        <v>56177</v>
      </c>
      <c r="C15427" s="9" t="s">
        <v>4100</v>
      </c>
      <c r="D15427" s="9" t="s">
        <v>12616</v>
      </c>
    </row>
    <row r="15428" spans="1:4" x14ac:dyDescent="0.25">
      <c r="A15428" s="9" t="s">
        <v>56178</v>
      </c>
      <c r="B15428" s="9" t="s">
        <v>56179</v>
      </c>
      <c r="C15428" s="9" t="s">
        <v>484</v>
      </c>
      <c r="D15428" s="9" t="s">
        <v>56180</v>
      </c>
    </row>
    <row r="15429" spans="1:4" x14ac:dyDescent="0.25">
      <c r="A15429" s="9" t="s">
        <v>116799</v>
      </c>
      <c r="B15429" s="9" t="s">
        <v>116800</v>
      </c>
      <c r="C15429" s="9" t="s">
        <v>12372</v>
      </c>
      <c r="D15429" s="9" t="s">
        <v>116801</v>
      </c>
    </row>
    <row r="15430" spans="1:4" x14ac:dyDescent="0.25">
      <c r="A15430" s="9" t="s">
        <v>56181</v>
      </c>
      <c r="B15430" s="9" t="s">
        <v>56182</v>
      </c>
      <c r="C15430" s="9" t="s">
        <v>12346</v>
      </c>
      <c r="D15430" s="9" t="s">
        <v>1280</v>
      </c>
    </row>
    <row r="15431" spans="1:4" x14ac:dyDescent="0.25">
      <c r="A15431" s="9" t="s">
        <v>56183</v>
      </c>
      <c r="B15431" s="9" t="s">
        <v>56184</v>
      </c>
      <c r="C15431" s="9" t="s">
        <v>12372</v>
      </c>
      <c r="D15431" s="9" t="s">
        <v>1280</v>
      </c>
    </row>
    <row r="15432" spans="1:4" x14ac:dyDescent="0.25">
      <c r="A15432" s="9" t="s">
        <v>56185</v>
      </c>
      <c r="B15432" s="9" t="s">
        <v>56186</v>
      </c>
      <c r="C15432" s="9" t="s">
        <v>56187</v>
      </c>
      <c r="D15432" s="9" t="s">
        <v>56188</v>
      </c>
    </row>
    <row r="15433" spans="1:4" x14ac:dyDescent="0.25">
      <c r="A15433" s="9" t="s">
        <v>56189</v>
      </c>
      <c r="B15433" s="9" t="s">
        <v>56190</v>
      </c>
      <c r="C15433" s="9" t="s">
        <v>12754</v>
      </c>
      <c r="D15433" s="9" t="s">
        <v>12755</v>
      </c>
    </row>
    <row r="15434" spans="1:4" x14ac:dyDescent="0.25">
      <c r="A15434" s="9" t="s">
        <v>56191</v>
      </c>
      <c r="B15434" s="9" t="s">
        <v>56192</v>
      </c>
      <c r="C15434" s="9" t="s">
        <v>12340</v>
      </c>
      <c r="D15434" s="9" t="s">
        <v>2311</v>
      </c>
    </row>
    <row r="15435" spans="1:4" x14ac:dyDescent="0.25">
      <c r="A15435" s="9" t="s">
        <v>56193</v>
      </c>
      <c r="B15435" s="9" t="s">
        <v>56194</v>
      </c>
      <c r="C15435" s="9" t="s">
        <v>55463</v>
      </c>
      <c r="D15435" s="9" t="s">
        <v>56195</v>
      </c>
    </row>
    <row r="15436" spans="1:4" x14ac:dyDescent="0.25">
      <c r="A15436" s="9" t="s">
        <v>116802</v>
      </c>
      <c r="B15436" s="9" t="s">
        <v>116803</v>
      </c>
      <c r="C15436" s="9" t="s">
        <v>12457</v>
      </c>
      <c r="D15436" s="9" t="s">
        <v>5343</v>
      </c>
    </row>
    <row r="15437" spans="1:4" x14ac:dyDescent="0.25">
      <c r="A15437" s="9" t="s">
        <v>56196</v>
      </c>
      <c r="B15437" s="9" t="s">
        <v>56197</v>
      </c>
      <c r="C15437" s="9" t="s">
        <v>12534</v>
      </c>
      <c r="D15437" s="9" t="s">
        <v>5265</v>
      </c>
    </row>
    <row r="15438" spans="1:4" x14ac:dyDescent="0.25">
      <c r="A15438" s="9" t="s">
        <v>56198</v>
      </c>
      <c r="B15438" s="9" t="s">
        <v>56199</v>
      </c>
      <c r="C15438" s="9" t="s">
        <v>56200</v>
      </c>
      <c r="D15438" s="9" t="s">
        <v>56201</v>
      </c>
    </row>
    <row r="15439" spans="1:4" x14ac:dyDescent="0.25">
      <c r="A15439" s="9" t="s">
        <v>56202</v>
      </c>
      <c r="B15439" s="9" t="s">
        <v>56203</v>
      </c>
      <c r="C15439" s="9" t="s">
        <v>366</v>
      </c>
      <c r="D15439" s="9" t="s">
        <v>5075</v>
      </c>
    </row>
    <row r="15440" spans="1:4" x14ac:dyDescent="0.25">
      <c r="A15440" s="9" t="s">
        <v>56204</v>
      </c>
      <c r="B15440" s="9" t="s">
        <v>56205</v>
      </c>
      <c r="C15440" s="9" t="s">
        <v>4035</v>
      </c>
      <c r="D15440" s="9" t="s">
        <v>12108</v>
      </c>
    </row>
    <row r="15441" spans="1:4" x14ac:dyDescent="0.25">
      <c r="A15441" s="9" t="s">
        <v>56206</v>
      </c>
      <c r="B15441" s="9" t="s">
        <v>56207</v>
      </c>
      <c r="C15441" s="9" t="s">
        <v>4035</v>
      </c>
      <c r="D15441" s="9" t="s">
        <v>1207</v>
      </c>
    </row>
    <row r="15442" spans="1:4" x14ac:dyDescent="0.25">
      <c r="A15442" s="9" t="s">
        <v>56208</v>
      </c>
      <c r="B15442" s="9" t="s">
        <v>56209</v>
      </c>
      <c r="C15442" s="9" t="s">
        <v>4035</v>
      </c>
      <c r="D15442" s="9" t="s">
        <v>11494</v>
      </c>
    </row>
    <row r="15443" spans="1:4" x14ac:dyDescent="0.25">
      <c r="A15443" s="9" t="s">
        <v>56210</v>
      </c>
      <c r="B15443" s="9" t="s">
        <v>56211</v>
      </c>
      <c r="C15443" s="9" t="s">
        <v>4035</v>
      </c>
      <c r="D15443" s="9" t="s">
        <v>11493</v>
      </c>
    </row>
    <row r="15444" spans="1:4" x14ac:dyDescent="0.25">
      <c r="A15444" s="9" t="s">
        <v>116804</v>
      </c>
      <c r="B15444" s="9" t="s">
        <v>116805</v>
      </c>
      <c r="C15444" s="9" t="s">
        <v>12972</v>
      </c>
      <c r="D15444" s="9" t="s">
        <v>18144</v>
      </c>
    </row>
    <row r="15445" spans="1:4" x14ac:dyDescent="0.25">
      <c r="A15445" s="9" t="s">
        <v>116806</v>
      </c>
      <c r="B15445" s="9" t="s">
        <v>116807</v>
      </c>
      <c r="C15445" s="9" t="s">
        <v>4035</v>
      </c>
      <c r="D15445" s="9" t="s">
        <v>21667</v>
      </c>
    </row>
    <row r="15446" spans="1:4" x14ac:dyDescent="0.25">
      <c r="A15446" s="9" t="s">
        <v>56212</v>
      </c>
      <c r="B15446" s="9" t="s">
        <v>56213</v>
      </c>
      <c r="C15446" s="9" t="s">
        <v>12951</v>
      </c>
      <c r="D15446" s="9" t="s">
        <v>12149</v>
      </c>
    </row>
    <row r="15447" spans="1:4" x14ac:dyDescent="0.25">
      <c r="A15447" s="9" t="s">
        <v>56214</v>
      </c>
      <c r="B15447" s="9" t="s">
        <v>56215</v>
      </c>
      <c r="C15447" s="9" t="s">
        <v>12798</v>
      </c>
      <c r="D15447" s="9" t="s">
        <v>12801</v>
      </c>
    </row>
    <row r="15448" spans="1:4" x14ac:dyDescent="0.25">
      <c r="A15448" s="9" t="s">
        <v>56216</v>
      </c>
      <c r="B15448" s="9" t="s">
        <v>56217</v>
      </c>
      <c r="C15448" s="9" t="s">
        <v>12798</v>
      </c>
      <c r="D15448" s="9" t="s">
        <v>2905</v>
      </c>
    </row>
    <row r="15449" spans="1:4" x14ac:dyDescent="0.25">
      <c r="A15449" s="9" t="s">
        <v>56218</v>
      </c>
      <c r="B15449" s="9" t="s">
        <v>56219</v>
      </c>
      <c r="C15449" s="9" t="s">
        <v>12890</v>
      </c>
      <c r="D15449" s="9" t="s">
        <v>12891</v>
      </c>
    </row>
    <row r="15450" spans="1:4" x14ac:dyDescent="0.25">
      <c r="A15450" s="9" t="s">
        <v>56220</v>
      </c>
      <c r="B15450" s="9" t="s">
        <v>56221</v>
      </c>
      <c r="C15450" s="9" t="s">
        <v>12766</v>
      </c>
      <c r="D15450" s="9" t="s">
        <v>10974</v>
      </c>
    </row>
    <row r="15451" spans="1:4" x14ac:dyDescent="0.25">
      <c r="A15451" s="9" t="s">
        <v>116808</v>
      </c>
      <c r="B15451" s="9" t="s">
        <v>116809</v>
      </c>
      <c r="C15451" s="9" t="s">
        <v>12790</v>
      </c>
      <c r="D15451" s="9" t="s">
        <v>116810</v>
      </c>
    </row>
    <row r="15452" spans="1:4" x14ac:dyDescent="0.25">
      <c r="A15452" s="9" t="s">
        <v>56222</v>
      </c>
      <c r="B15452" s="9" t="s">
        <v>56223</v>
      </c>
      <c r="C15452" s="9" t="s">
        <v>12798</v>
      </c>
      <c r="D15452" s="9" t="s">
        <v>771</v>
      </c>
    </row>
    <row r="15453" spans="1:4" x14ac:dyDescent="0.25">
      <c r="A15453" s="9" t="s">
        <v>56224</v>
      </c>
      <c r="B15453" s="9" t="s">
        <v>56225</v>
      </c>
      <c r="C15453" s="9" t="s">
        <v>12842</v>
      </c>
      <c r="D15453" s="9" t="s">
        <v>771</v>
      </c>
    </row>
    <row r="15454" spans="1:4" x14ac:dyDescent="0.25">
      <c r="A15454" s="9" t="s">
        <v>56226</v>
      </c>
      <c r="B15454" s="9" t="s">
        <v>56227</v>
      </c>
      <c r="C15454" s="9" t="s">
        <v>12889</v>
      </c>
      <c r="D15454" s="9" t="s">
        <v>1968</v>
      </c>
    </row>
    <row r="15455" spans="1:4" x14ac:dyDescent="0.25">
      <c r="A15455" s="9" t="s">
        <v>116811</v>
      </c>
      <c r="B15455" s="9" t="s">
        <v>116812</v>
      </c>
      <c r="C15455" s="9" t="s">
        <v>116813</v>
      </c>
      <c r="D15455" s="9" t="s">
        <v>116814</v>
      </c>
    </row>
    <row r="15456" spans="1:4" x14ac:dyDescent="0.25">
      <c r="A15456" s="9" t="s">
        <v>56228</v>
      </c>
      <c r="B15456" s="9" t="s">
        <v>56229</v>
      </c>
      <c r="C15456" s="9" t="s">
        <v>12908</v>
      </c>
      <c r="D15456" s="9" t="s">
        <v>2429</v>
      </c>
    </row>
    <row r="15457" spans="1:4" x14ac:dyDescent="0.25">
      <c r="A15457" s="9" t="s">
        <v>56230</v>
      </c>
      <c r="B15457" s="9" t="s">
        <v>56231</v>
      </c>
      <c r="C15457" s="9" t="s">
        <v>12826</v>
      </c>
      <c r="D15457" s="9" t="s">
        <v>56232</v>
      </c>
    </row>
    <row r="15458" spans="1:4" x14ac:dyDescent="0.25">
      <c r="A15458" s="9" t="s">
        <v>56233</v>
      </c>
      <c r="B15458" s="9" t="s">
        <v>56234</v>
      </c>
      <c r="C15458" s="9" t="s">
        <v>12798</v>
      </c>
      <c r="D15458" s="9" t="s">
        <v>2592</v>
      </c>
    </row>
    <row r="15459" spans="1:4" x14ac:dyDescent="0.25">
      <c r="A15459" s="9" t="s">
        <v>56235</v>
      </c>
      <c r="B15459" s="9" t="s">
        <v>56236</v>
      </c>
      <c r="C15459" s="9" t="s">
        <v>12951</v>
      </c>
      <c r="D15459" s="9" t="s">
        <v>2592</v>
      </c>
    </row>
    <row r="15460" spans="1:4" x14ac:dyDescent="0.25">
      <c r="A15460" s="9" t="s">
        <v>56237</v>
      </c>
      <c r="B15460" s="9" t="s">
        <v>56238</v>
      </c>
      <c r="C15460" s="9" t="s">
        <v>12889</v>
      </c>
      <c r="D15460" s="9" t="s">
        <v>2592</v>
      </c>
    </row>
    <row r="15461" spans="1:4" x14ac:dyDescent="0.25">
      <c r="A15461" s="9" t="s">
        <v>56239</v>
      </c>
      <c r="B15461" s="9" t="s">
        <v>56240</v>
      </c>
      <c r="C15461" s="9" t="s">
        <v>12889</v>
      </c>
      <c r="D15461" s="9" t="s">
        <v>3235</v>
      </c>
    </row>
    <row r="15462" spans="1:4" x14ac:dyDescent="0.25">
      <c r="A15462" s="9" t="s">
        <v>56241</v>
      </c>
      <c r="B15462" s="9" t="s">
        <v>56242</v>
      </c>
      <c r="C15462" s="9" t="s">
        <v>12889</v>
      </c>
      <c r="D15462" s="9" t="s">
        <v>5653</v>
      </c>
    </row>
    <row r="15463" spans="1:4" x14ac:dyDescent="0.25">
      <c r="A15463" s="9" t="s">
        <v>56243</v>
      </c>
      <c r="B15463" s="9" t="s">
        <v>116815</v>
      </c>
      <c r="C15463" s="9" t="s">
        <v>12975</v>
      </c>
      <c r="D15463" s="9" t="s">
        <v>9454</v>
      </c>
    </row>
    <row r="15464" spans="1:4" x14ac:dyDescent="0.25">
      <c r="A15464" s="9" t="s">
        <v>56244</v>
      </c>
      <c r="B15464" s="9" t="s">
        <v>56245</v>
      </c>
      <c r="C15464" s="9" t="s">
        <v>7656</v>
      </c>
      <c r="D15464" s="9" t="s">
        <v>5882</v>
      </c>
    </row>
    <row r="15465" spans="1:4" x14ac:dyDescent="0.25">
      <c r="A15465" s="9" t="s">
        <v>56246</v>
      </c>
      <c r="B15465" s="9" t="s">
        <v>56247</v>
      </c>
      <c r="C15465" s="9" t="s">
        <v>12943</v>
      </c>
      <c r="D15465" s="9" t="s">
        <v>3495</v>
      </c>
    </row>
    <row r="15466" spans="1:4" x14ac:dyDescent="0.25">
      <c r="A15466" s="9" t="s">
        <v>56248</v>
      </c>
      <c r="B15466" s="9" t="s">
        <v>56249</v>
      </c>
      <c r="C15466" s="9" t="s">
        <v>12889</v>
      </c>
      <c r="D15466" s="9" t="s">
        <v>7307</v>
      </c>
    </row>
    <row r="15467" spans="1:4" x14ac:dyDescent="0.25">
      <c r="A15467" s="9" t="s">
        <v>56250</v>
      </c>
      <c r="B15467" s="9" t="s">
        <v>56251</v>
      </c>
      <c r="C15467" s="9" t="s">
        <v>12889</v>
      </c>
      <c r="D15467" s="9" t="s">
        <v>2131</v>
      </c>
    </row>
    <row r="15468" spans="1:4" x14ac:dyDescent="0.25">
      <c r="A15468" s="9" t="s">
        <v>56252</v>
      </c>
      <c r="B15468" s="9" t="s">
        <v>116816</v>
      </c>
      <c r="C15468" s="9" t="s">
        <v>7656</v>
      </c>
      <c r="D15468" s="9" t="s">
        <v>12872</v>
      </c>
    </row>
    <row r="15469" spans="1:4" x14ac:dyDescent="0.25">
      <c r="A15469" s="9" t="s">
        <v>56253</v>
      </c>
      <c r="B15469" s="9" t="s">
        <v>56254</v>
      </c>
      <c r="C15469" s="9" t="s">
        <v>12889</v>
      </c>
      <c r="D15469" s="9" t="s">
        <v>12894</v>
      </c>
    </row>
    <row r="15470" spans="1:4" x14ac:dyDescent="0.25">
      <c r="A15470" s="9" t="s">
        <v>56255</v>
      </c>
      <c r="B15470" s="9" t="s">
        <v>56256</v>
      </c>
      <c r="C15470" s="9" t="s">
        <v>12889</v>
      </c>
      <c r="D15470" s="9" t="s">
        <v>56257</v>
      </c>
    </row>
    <row r="15471" spans="1:4" x14ac:dyDescent="0.25">
      <c r="A15471" s="9" t="s">
        <v>56258</v>
      </c>
      <c r="B15471" s="9" t="s">
        <v>56259</v>
      </c>
      <c r="C15471" s="9" t="s">
        <v>12825</v>
      </c>
      <c r="D15471" s="9" t="s">
        <v>56260</v>
      </c>
    </row>
    <row r="15472" spans="1:4" x14ac:dyDescent="0.25">
      <c r="A15472" s="9" t="s">
        <v>56261</v>
      </c>
      <c r="B15472" s="9" t="s">
        <v>56262</v>
      </c>
      <c r="C15472" s="9" t="s">
        <v>12945</v>
      </c>
      <c r="D15472" s="9" t="s">
        <v>12946</v>
      </c>
    </row>
    <row r="15473" spans="1:4" x14ac:dyDescent="0.25">
      <c r="A15473" s="9" t="s">
        <v>56263</v>
      </c>
      <c r="B15473" s="9" t="s">
        <v>56264</v>
      </c>
      <c r="C15473" s="9" t="s">
        <v>12842</v>
      </c>
      <c r="D15473" s="9" t="s">
        <v>7775</v>
      </c>
    </row>
    <row r="15474" spans="1:4" x14ac:dyDescent="0.25">
      <c r="A15474" s="9" t="s">
        <v>56265</v>
      </c>
      <c r="B15474" s="9" t="s">
        <v>56266</v>
      </c>
      <c r="C15474" s="9" t="s">
        <v>12842</v>
      </c>
      <c r="D15474" s="9" t="s">
        <v>4037</v>
      </c>
    </row>
    <row r="15475" spans="1:4" x14ac:dyDescent="0.25">
      <c r="A15475" s="9" t="s">
        <v>56267</v>
      </c>
      <c r="B15475" s="9" t="s">
        <v>56268</v>
      </c>
      <c r="C15475" s="9" t="s">
        <v>12832</v>
      </c>
      <c r="D15475" s="9" t="s">
        <v>12833</v>
      </c>
    </row>
    <row r="15476" spans="1:4" x14ac:dyDescent="0.25">
      <c r="A15476" s="9" t="s">
        <v>56269</v>
      </c>
      <c r="B15476" s="9" t="s">
        <v>56270</v>
      </c>
      <c r="C15476" s="9" t="s">
        <v>12798</v>
      </c>
      <c r="D15476" s="9" t="s">
        <v>5303</v>
      </c>
    </row>
    <row r="15477" spans="1:4" x14ac:dyDescent="0.25">
      <c r="A15477" s="9" t="s">
        <v>56271</v>
      </c>
      <c r="B15477" s="9" t="s">
        <v>56272</v>
      </c>
      <c r="C15477" s="9" t="s">
        <v>12798</v>
      </c>
      <c r="D15477" s="9" t="s">
        <v>2136</v>
      </c>
    </row>
    <row r="15478" spans="1:4" x14ac:dyDescent="0.25">
      <c r="A15478" s="9" t="s">
        <v>56273</v>
      </c>
      <c r="B15478" s="9" t="s">
        <v>56274</v>
      </c>
      <c r="C15478" s="9" t="s">
        <v>12889</v>
      </c>
      <c r="D15478" s="9" t="s">
        <v>56275</v>
      </c>
    </row>
    <row r="15479" spans="1:4" x14ac:dyDescent="0.25">
      <c r="A15479" s="9" t="s">
        <v>56276</v>
      </c>
      <c r="B15479" s="9" t="s">
        <v>56277</v>
      </c>
      <c r="C15479" s="9" t="s">
        <v>12889</v>
      </c>
      <c r="D15479" s="9" t="s">
        <v>811</v>
      </c>
    </row>
    <row r="15480" spans="1:4" x14ac:dyDescent="0.25">
      <c r="A15480" s="9" t="s">
        <v>56278</v>
      </c>
      <c r="B15480" s="9" t="s">
        <v>56279</v>
      </c>
      <c r="C15480" s="9" t="s">
        <v>12889</v>
      </c>
      <c r="D15480" s="9" t="s">
        <v>811</v>
      </c>
    </row>
    <row r="15481" spans="1:4" x14ac:dyDescent="0.25">
      <c r="A15481" s="9" t="s">
        <v>56280</v>
      </c>
      <c r="B15481" s="9" t="s">
        <v>56281</v>
      </c>
      <c r="C15481" s="9" t="s">
        <v>12889</v>
      </c>
      <c r="D15481" s="9" t="s">
        <v>5726</v>
      </c>
    </row>
    <row r="15482" spans="1:4" x14ac:dyDescent="0.25">
      <c r="A15482" s="9" t="s">
        <v>56282</v>
      </c>
      <c r="B15482" s="9" t="s">
        <v>56283</v>
      </c>
      <c r="C15482" s="9" t="s">
        <v>12842</v>
      </c>
      <c r="D15482" s="9" t="s">
        <v>14261</v>
      </c>
    </row>
    <row r="15483" spans="1:4" x14ac:dyDescent="0.25">
      <c r="A15483" s="9" t="s">
        <v>56284</v>
      </c>
      <c r="B15483" s="9" t="s">
        <v>56285</v>
      </c>
      <c r="C15483" s="9" t="s">
        <v>12972</v>
      </c>
      <c r="D15483" s="9" t="s">
        <v>5280</v>
      </c>
    </row>
    <row r="15484" spans="1:4" x14ac:dyDescent="0.25">
      <c r="A15484" s="9" t="s">
        <v>56286</v>
      </c>
      <c r="B15484" s="9" t="s">
        <v>56287</v>
      </c>
      <c r="C15484" s="9" t="s">
        <v>12842</v>
      </c>
      <c r="D15484" s="9" t="s">
        <v>12844</v>
      </c>
    </row>
    <row r="15485" spans="1:4" x14ac:dyDescent="0.25">
      <c r="A15485" s="9" t="s">
        <v>56288</v>
      </c>
      <c r="B15485" s="9" t="s">
        <v>56289</v>
      </c>
      <c r="C15485" s="9" t="s">
        <v>56290</v>
      </c>
      <c r="D15485" s="9" t="s">
        <v>56291</v>
      </c>
    </row>
    <row r="15486" spans="1:4" x14ac:dyDescent="0.25">
      <c r="A15486" s="9" t="s">
        <v>56292</v>
      </c>
      <c r="B15486" s="9" t="s">
        <v>56293</v>
      </c>
      <c r="C15486" s="9" t="s">
        <v>12932</v>
      </c>
      <c r="D15486" s="9" t="s">
        <v>4394</v>
      </c>
    </row>
    <row r="15487" spans="1:4" x14ac:dyDescent="0.25">
      <c r="A15487" s="9" t="s">
        <v>56294</v>
      </c>
      <c r="B15487" s="9" t="s">
        <v>56295</v>
      </c>
      <c r="C15487" s="9" t="s">
        <v>12889</v>
      </c>
      <c r="D15487" s="9" t="s">
        <v>6465</v>
      </c>
    </row>
    <row r="15488" spans="1:4" x14ac:dyDescent="0.25">
      <c r="A15488" s="9" t="s">
        <v>56296</v>
      </c>
      <c r="B15488" s="9" t="s">
        <v>56297</v>
      </c>
      <c r="C15488" s="9" t="s">
        <v>7656</v>
      </c>
      <c r="D15488" s="9" t="s">
        <v>1336</v>
      </c>
    </row>
    <row r="15489" spans="1:4" x14ac:dyDescent="0.25">
      <c r="A15489" s="9" t="s">
        <v>56298</v>
      </c>
      <c r="B15489" s="9" t="s">
        <v>56299</v>
      </c>
      <c r="C15489" s="9" t="s">
        <v>12798</v>
      </c>
      <c r="D15489" s="9" t="s">
        <v>1336</v>
      </c>
    </row>
    <row r="15490" spans="1:4" x14ac:dyDescent="0.25">
      <c r="A15490" s="9" t="s">
        <v>56300</v>
      </c>
      <c r="B15490" s="9" t="s">
        <v>56301</v>
      </c>
      <c r="C15490" s="9" t="s">
        <v>12864</v>
      </c>
      <c r="D15490" s="9" t="s">
        <v>1977</v>
      </c>
    </row>
    <row r="15491" spans="1:4" x14ac:dyDescent="0.25">
      <c r="A15491" s="9" t="s">
        <v>56302</v>
      </c>
      <c r="B15491" s="9" t="s">
        <v>56303</v>
      </c>
      <c r="C15491" s="9" t="s">
        <v>56304</v>
      </c>
      <c r="D15491" s="9" t="s">
        <v>56305</v>
      </c>
    </row>
    <row r="15492" spans="1:4" x14ac:dyDescent="0.25">
      <c r="A15492" s="9" t="s">
        <v>56306</v>
      </c>
      <c r="B15492" s="9" t="s">
        <v>56307</v>
      </c>
      <c r="C15492" s="9" t="s">
        <v>7656</v>
      </c>
      <c r="D15492" s="9" t="s">
        <v>12878</v>
      </c>
    </row>
    <row r="15493" spans="1:4" x14ac:dyDescent="0.25">
      <c r="A15493" s="9" t="s">
        <v>116817</v>
      </c>
      <c r="B15493" s="9" t="s">
        <v>116818</v>
      </c>
      <c r="C15493" s="9" t="s">
        <v>112364</v>
      </c>
      <c r="D15493" s="9" t="s">
        <v>111848</v>
      </c>
    </row>
    <row r="15494" spans="1:4" x14ac:dyDescent="0.25">
      <c r="A15494" s="9" t="s">
        <v>56308</v>
      </c>
      <c r="B15494" s="9" t="s">
        <v>56309</v>
      </c>
      <c r="C15494" s="9" t="s">
        <v>12798</v>
      </c>
      <c r="D15494" s="9" t="s">
        <v>12146</v>
      </c>
    </row>
    <row r="15495" spans="1:4" x14ac:dyDescent="0.25">
      <c r="A15495" s="9" t="s">
        <v>56310</v>
      </c>
      <c r="B15495" s="9" t="s">
        <v>56311</v>
      </c>
      <c r="C15495" s="9" t="s">
        <v>12889</v>
      </c>
      <c r="D15495" s="9" t="s">
        <v>12146</v>
      </c>
    </row>
    <row r="15496" spans="1:4" x14ac:dyDescent="0.25">
      <c r="A15496" s="9" t="s">
        <v>56312</v>
      </c>
      <c r="B15496" s="9" t="s">
        <v>56313</v>
      </c>
      <c r="C15496" s="9" t="s">
        <v>12889</v>
      </c>
      <c r="D15496" s="9" t="s">
        <v>18171</v>
      </c>
    </row>
    <row r="15497" spans="1:4" x14ac:dyDescent="0.25">
      <c r="A15497" s="9" t="s">
        <v>56314</v>
      </c>
      <c r="B15497" s="9" t="s">
        <v>56315</v>
      </c>
      <c r="C15497" s="9" t="s">
        <v>12889</v>
      </c>
      <c r="D15497" s="9" t="s">
        <v>15856</v>
      </c>
    </row>
    <row r="15498" spans="1:4" x14ac:dyDescent="0.25">
      <c r="A15498" s="9" t="s">
        <v>56316</v>
      </c>
      <c r="B15498" s="9" t="s">
        <v>56317</v>
      </c>
      <c r="C15498" s="9" t="s">
        <v>12842</v>
      </c>
      <c r="D15498" s="9" t="s">
        <v>12850</v>
      </c>
    </row>
    <row r="15499" spans="1:4" x14ac:dyDescent="0.25">
      <c r="A15499" s="9" t="s">
        <v>56318</v>
      </c>
      <c r="B15499" s="9" t="s">
        <v>56319</v>
      </c>
      <c r="C15499" s="9" t="s">
        <v>12798</v>
      </c>
      <c r="D15499" s="9" t="s">
        <v>12808</v>
      </c>
    </row>
    <row r="15500" spans="1:4" x14ac:dyDescent="0.25">
      <c r="A15500" s="9" t="s">
        <v>56320</v>
      </c>
      <c r="B15500" s="9" t="s">
        <v>56321</v>
      </c>
      <c r="C15500" s="9" t="s">
        <v>12889</v>
      </c>
      <c r="D15500" s="9" t="s">
        <v>1185</v>
      </c>
    </row>
    <row r="15501" spans="1:4" x14ac:dyDescent="0.25">
      <c r="A15501" s="9" t="s">
        <v>56322</v>
      </c>
      <c r="B15501" s="9" t="s">
        <v>56323</v>
      </c>
      <c r="C15501" s="9" t="s">
        <v>12790</v>
      </c>
      <c r="D15501" s="9" t="s">
        <v>1185</v>
      </c>
    </row>
    <row r="15502" spans="1:4" x14ac:dyDescent="0.25">
      <c r="A15502" s="9" t="s">
        <v>56324</v>
      </c>
      <c r="B15502" s="9" t="s">
        <v>56325</v>
      </c>
      <c r="C15502" s="9" t="s">
        <v>12798</v>
      </c>
      <c r="D15502" s="9" t="s">
        <v>1007</v>
      </c>
    </row>
    <row r="15503" spans="1:4" x14ac:dyDescent="0.25">
      <c r="A15503" s="9" t="s">
        <v>56326</v>
      </c>
      <c r="B15503" s="9" t="s">
        <v>56327</v>
      </c>
      <c r="C15503" s="9" t="s">
        <v>12889</v>
      </c>
      <c r="D15503" s="9" t="s">
        <v>12897</v>
      </c>
    </row>
    <row r="15504" spans="1:4" x14ac:dyDescent="0.25">
      <c r="A15504" s="9" t="s">
        <v>56328</v>
      </c>
      <c r="B15504" s="9" t="s">
        <v>56329</v>
      </c>
      <c r="C15504" s="9" t="s">
        <v>12936</v>
      </c>
      <c r="D15504" s="9" t="s">
        <v>56330</v>
      </c>
    </row>
    <row r="15505" spans="1:4" x14ac:dyDescent="0.25">
      <c r="A15505" s="9" t="s">
        <v>56331</v>
      </c>
      <c r="B15505" s="9" t="s">
        <v>56332</v>
      </c>
      <c r="C15505" s="9" t="s">
        <v>12889</v>
      </c>
      <c r="D15505" s="9" t="s">
        <v>56333</v>
      </c>
    </row>
    <row r="15506" spans="1:4" x14ac:dyDescent="0.25">
      <c r="A15506" s="9" t="s">
        <v>56334</v>
      </c>
      <c r="B15506" s="9" t="s">
        <v>56335</v>
      </c>
      <c r="C15506" s="9" t="s">
        <v>12798</v>
      </c>
      <c r="D15506" s="9" t="s">
        <v>2471</v>
      </c>
    </row>
    <row r="15507" spans="1:4" x14ac:dyDescent="0.25">
      <c r="A15507" s="9" t="s">
        <v>56336</v>
      </c>
      <c r="B15507" s="9" t="s">
        <v>56337</v>
      </c>
      <c r="C15507" s="9" t="s">
        <v>56338</v>
      </c>
      <c r="D15507" s="9" t="s">
        <v>56339</v>
      </c>
    </row>
    <row r="15508" spans="1:4" x14ac:dyDescent="0.25">
      <c r="A15508" s="9" t="s">
        <v>56340</v>
      </c>
      <c r="B15508" s="9" t="s">
        <v>56341</v>
      </c>
      <c r="C15508" s="9" t="s">
        <v>12825</v>
      </c>
      <c r="D15508" s="9" t="s">
        <v>56342</v>
      </c>
    </row>
    <row r="15509" spans="1:4" x14ac:dyDescent="0.25">
      <c r="A15509" s="9" t="s">
        <v>56343</v>
      </c>
      <c r="B15509" s="9" t="s">
        <v>56344</v>
      </c>
      <c r="C15509" s="9" t="s">
        <v>12889</v>
      </c>
      <c r="D15509" s="9" t="s">
        <v>927</v>
      </c>
    </row>
    <row r="15510" spans="1:4" x14ac:dyDescent="0.25">
      <c r="A15510" s="9" t="s">
        <v>56345</v>
      </c>
      <c r="B15510" s="9" t="s">
        <v>56346</v>
      </c>
      <c r="C15510" s="9" t="s">
        <v>12889</v>
      </c>
      <c r="D15510" s="9" t="s">
        <v>20581</v>
      </c>
    </row>
    <row r="15511" spans="1:4" x14ac:dyDescent="0.25">
      <c r="A15511" s="9" t="s">
        <v>56347</v>
      </c>
      <c r="B15511" s="9" t="s">
        <v>56348</v>
      </c>
      <c r="C15511" s="9" t="s">
        <v>12936</v>
      </c>
      <c r="D15511" s="9" t="s">
        <v>9658</v>
      </c>
    </row>
    <row r="15512" spans="1:4" x14ac:dyDescent="0.25">
      <c r="A15512" s="9" t="s">
        <v>56349</v>
      </c>
      <c r="B15512" s="9" t="s">
        <v>56350</v>
      </c>
      <c r="C15512" s="9" t="s">
        <v>12842</v>
      </c>
      <c r="D15512" s="9" t="s">
        <v>12849</v>
      </c>
    </row>
    <row r="15513" spans="1:4" x14ac:dyDescent="0.25">
      <c r="A15513" s="9" t="s">
        <v>56351</v>
      </c>
      <c r="B15513" s="9" t="s">
        <v>56352</v>
      </c>
      <c r="C15513" s="9" t="s">
        <v>12798</v>
      </c>
      <c r="D15513" s="9" t="s">
        <v>12806</v>
      </c>
    </row>
    <row r="15514" spans="1:4" x14ac:dyDescent="0.25">
      <c r="A15514" s="9" t="s">
        <v>56353</v>
      </c>
      <c r="B15514" s="9" t="s">
        <v>56354</v>
      </c>
      <c r="C15514" s="9" t="s">
        <v>12774</v>
      </c>
      <c r="D15514" s="9" t="s">
        <v>12775</v>
      </c>
    </row>
    <row r="15515" spans="1:4" x14ac:dyDescent="0.25">
      <c r="A15515" s="9" t="s">
        <v>56355</v>
      </c>
      <c r="B15515" s="9" t="s">
        <v>56356</v>
      </c>
      <c r="C15515" s="9" t="s">
        <v>7656</v>
      </c>
      <c r="D15515" s="9" t="s">
        <v>3750</v>
      </c>
    </row>
    <row r="15516" spans="1:4" x14ac:dyDescent="0.25">
      <c r="A15516" s="9" t="s">
        <v>56357</v>
      </c>
      <c r="B15516" s="9" t="s">
        <v>56358</v>
      </c>
      <c r="C15516" s="9" t="s">
        <v>12972</v>
      </c>
      <c r="D15516" s="9" t="s">
        <v>56359</v>
      </c>
    </row>
    <row r="15517" spans="1:4" x14ac:dyDescent="0.25">
      <c r="A15517" s="9" t="s">
        <v>56360</v>
      </c>
      <c r="B15517" s="9" t="s">
        <v>56361</v>
      </c>
      <c r="C15517" s="9" t="s">
        <v>12951</v>
      </c>
      <c r="D15517" s="9" t="s">
        <v>12957</v>
      </c>
    </row>
    <row r="15518" spans="1:4" x14ac:dyDescent="0.25">
      <c r="A15518" s="9" t="s">
        <v>56362</v>
      </c>
      <c r="B15518" s="9" t="s">
        <v>56363</v>
      </c>
      <c r="C15518" s="9" t="s">
        <v>12936</v>
      </c>
      <c r="D15518" s="9" t="s">
        <v>12939</v>
      </c>
    </row>
    <row r="15519" spans="1:4" x14ac:dyDescent="0.25">
      <c r="A15519" s="9" t="s">
        <v>56364</v>
      </c>
      <c r="B15519" s="9" t="s">
        <v>56365</v>
      </c>
      <c r="C15519" s="9" t="s">
        <v>12936</v>
      </c>
      <c r="D15519" s="9" t="s">
        <v>12939</v>
      </c>
    </row>
    <row r="15520" spans="1:4" x14ac:dyDescent="0.25">
      <c r="A15520" s="9" t="s">
        <v>56366</v>
      </c>
      <c r="B15520" s="9" t="s">
        <v>56367</v>
      </c>
      <c r="C15520" s="9" t="s">
        <v>12798</v>
      </c>
      <c r="D15520" s="9" t="s">
        <v>56368</v>
      </c>
    </row>
    <row r="15521" spans="1:4" x14ac:dyDescent="0.25">
      <c r="A15521" s="9" t="s">
        <v>56369</v>
      </c>
      <c r="B15521" s="9" t="s">
        <v>56370</v>
      </c>
      <c r="C15521" s="9" t="s">
        <v>12842</v>
      </c>
      <c r="D15521" s="9" t="s">
        <v>728</v>
      </c>
    </row>
    <row r="15522" spans="1:4" x14ac:dyDescent="0.25">
      <c r="A15522" s="9" t="s">
        <v>56371</v>
      </c>
      <c r="B15522" s="9" t="s">
        <v>56372</v>
      </c>
      <c r="C15522" s="9" t="s">
        <v>12842</v>
      </c>
      <c r="D15522" s="9" t="s">
        <v>728</v>
      </c>
    </row>
    <row r="15523" spans="1:4" x14ac:dyDescent="0.25">
      <c r="A15523" s="9" t="s">
        <v>56373</v>
      </c>
      <c r="B15523" s="9" t="s">
        <v>56374</v>
      </c>
      <c r="C15523" s="9" t="s">
        <v>12826</v>
      </c>
      <c r="D15523" s="9" t="s">
        <v>728</v>
      </c>
    </row>
    <row r="15524" spans="1:4" x14ac:dyDescent="0.25">
      <c r="A15524" s="9" t="s">
        <v>56375</v>
      </c>
      <c r="B15524" s="9" t="s">
        <v>56376</v>
      </c>
      <c r="C15524" s="9" t="s">
        <v>12798</v>
      </c>
      <c r="D15524" s="9" t="s">
        <v>728</v>
      </c>
    </row>
    <row r="15525" spans="1:4" x14ac:dyDescent="0.25">
      <c r="A15525" s="9" t="s">
        <v>56377</v>
      </c>
      <c r="B15525" s="9" t="s">
        <v>56378</v>
      </c>
      <c r="C15525" s="9" t="s">
        <v>56379</v>
      </c>
      <c r="D15525" s="9" t="s">
        <v>56380</v>
      </c>
    </row>
    <row r="15526" spans="1:4" x14ac:dyDescent="0.25">
      <c r="A15526" s="9" t="s">
        <v>56381</v>
      </c>
      <c r="B15526" s="9" t="s">
        <v>56382</v>
      </c>
      <c r="C15526" s="9" t="s">
        <v>12790</v>
      </c>
      <c r="D15526" s="9" t="s">
        <v>663</v>
      </c>
    </row>
    <row r="15527" spans="1:4" x14ac:dyDescent="0.25">
      <c r="A15527" s="9" t="s">
        <v>116819</v>
      </c>
      <c r="B15527" s="9" t="s">
        <v>116820</v>
      </c>
      <c r="C15527" s="9" t="s">
        <v>116821</v>
      </c>
      <c r="D15527" s="9" t="s">
        <v>4941</v>
      </c>
    </row>
    <row r="15528" spans="1:4" x14ac:dyDescent="0.25">
      <c r="A15528" s="9" t="s">
        <v>56383</v>
      </c>
      <c r="B15528" s="9" t="s">
        <v>56384</v>
      </c>
      <c r="C15528" s="9" t="s">
        <v>12889</v>
      </c>
      <c r="D15528" s="9" t="s">
        <v>1682</v>
      </c>
    </row>
    <row r="15529" spans="1:4" x14ac:dyDescent="0.25">
      <c r="A15529" s="9" t="s">
        <v>116822</v>
      </c>
      <c r="B15529" s="9" t="s">
        <v>116823</v>
      </c>
      <c r="C15529" s="9" t="s">
        <v>116824</v>
      </c>
      <c r="D15529" s="9" t="s">
        <v>116825</v>
      </c>
    </row>
    <row r="15530" spans="1:4" x14ac:dyDescent="0.25">
      <c r="A15530" s="9" t="s">
        <v>56385</v>
      </c>
      <c r="B15530" s="9" t="s">
        <v>56386</v>
      </c>
      <c r="C15530" s="9" t="s">
        <v>12889</v>
      </c>
      <c r="D15530" s="9" t="s">
        <v>56387</v>
      </c>
    </row>
    <row r="15531" spans="1:4" x14ac:dyDescent="0.25">
      <c r="A15531" s="9" t="s">
        <v>56388</v>
      </c>
      <c r="B15531" s="9" t="s">
        <v>56389</v>
      </c>
      <c r="C15531" s="9" t="s">
        <v>56390</v>
      </c>
      <c r="D15531" s="9" t="s">
        <v>56391</v>
      </c>
    </row>
    <row r="15532" spans="1:4" x14ac:dyDescent="0.25">
      <c r="A15532" s="9" t="s">
        <v>116826</v>
      </c>
      <c r="B15532" s="9" t="s">
        <v>116827</v>
      </c>
      <c r="C15532" s="9" t="s">
        <v>12889</v>
      </c>
      <c r="D15532" s="9" t="s">
        <v>116828</v>
      </c>
    </row>
    <row r="15533" spans="1:4" x14ac:dyDescent="0.25">
      <c r="A15533" s="9" t="s">
        <v>56392</v>
      </c>
      <c r="B15533" s="9" t="s">
        <v>56393</v>
      </c>
      <c r="C15533" s="9" t="s">
        <v>12790</v>
      </c>
      <c r="D15533" s="9" t="s">
        <v>56394</v>
      </c>
    </row>
    <row r="15534" spans="1:4" x14ac:dyDescent="0.25">
      <c r="A15534" s="9" t="s">
        <v>56395</v>
      </c>
      <c r="B15534" s="9" t="s">
        <v>56396</v>
      </c>
      <c r="C15534" s="9" t="s">
        <v>12889</v>
      </c>
      <c r="D15534" s="9" t="s">
        <v>25860</v>
      </c>
    </row>
    <row r="15535" spans="1:4" x14ac:dyDescent="0.25">
      <c r="A15535" s="9" t="s">
        <v>56397</v>
      </c>
      <c r="B15535" s="9" t="s">
        <v>56398</v>
      </c>
      <c r="C15535" s="9" t="s">
        <v>12932</v>
      </c>
      <c r="D15535" s="9" t="s">
        <v>4162</v>
      </c>
    </row>
    <row r="15536" spans="1:4" x14ac:dyDescent="0.25">
      <c r="A15536" s="9" t="s">
        <v>56399</v>
      </c>
      <c r="B15536" s="9" t="s">
        <v>116829</v>
      </c>
      <c r="C15536" s="9" t="s">
        <v>12889</v>
      </c>
      <c r="D15536" s="9" t="s">
        <v>7322</v>
      </c>
    </row>
    <row r="15537" spans="1:4" x14ac:dyDescent="0.25">
      <c r="A15537" s="9" t="s">
        <v>56400</v>
      </c>
      <c r="B15537" s="9" t="s">
        <v>56401</v>
      </c>
      <c r="C15537" s="9" t="s">
        <v>12889</v>
      </c>
      <c r="D15537" s="9" t="s">
        <v>7322</v>
      </c>
    </row>
    <row r="15538" spans="1:4" x14ac:dyDescent="0.25">
      <c r="A15538" s="9" t="s">
        <v>56402</v>
      </c>
      <c r="B15538" s="9" t="s">
        <v>56403</v>
      </c>
      <c r="C15538" s="9" t="s">
        <v>12889</v>
      </c>
      <c r="D15538" s="9" t="s">
        <v>1150</v>
      </c>
    </row>
    <row r="15539" spans="1:4" x14ac:dyDescent="0.25">
      <c r="A15539" s="9" t="s">
        <v>56404</v>
      </c>
      <c r="B15539" s="9" t="s">
        <v>56405</v>
      </c>
      <c r="C15539" s="9" t="s">
        <v>12936</v>
      </c>
      <c r="D15539" s="9" t="s">
        <v>1644</v>
      </c>
    </row>
    <row r="15540" spans="1:4" x14ac:dyDescent="0.25">
      <c r="A15540" s="9" t="s">
        <v>56406</v>
      </c>
      <c r="B15540" s="9" t="s">
        <v>56407</v>
      </c>
      <c r="C15540" s="9" t="s">
        <v>12826</v>
      </c>
      <c r="D15540" s="9" t="s">
        <v>7354</v>
      </c>
    </row>
    <row r="15541" spans="1:4" x14ac:dyDescent="0.25">
      <c r="A15541" s="9" t="s">
        <v>56408</v>
      </c>
      <c r="B15541" s="9" t="s">
        <v>56409</v>
      </c>
      <c r="C15541" s="9" t="s">
        <v>12798</v>
      </c>
      <c r="D15541" s="9" t="s">
        <v>12799</v>
      </c>
    </row>
    <row r="15542" spans="1:4" x14ac:dyDescent="0.25">
      <c r="A15542" s="9" t="s">
        <v>56410</v>
      </c>
      <c r="B15542" s="9" t="s">
        <v>56411</v>
      </c>
      <c r="C15542" s="9" t="s">
        <v>12790</v>
      </c>
      <c r="D15542" s="9" t="s">
        <v>56412</v>
      </c>
    </row>
    <row r="15543" spans="1:4" x14ac:dyDescent="0.25">
      <c r="A15543" s="9" t="s">
        <v>56413</v>
      </c>
      <c r="B15543" s="9" t="s">
        <v>56414</v>
      </c>
      <c r="C15543" s="9" t="s">
        <v>12889</v>
      </c>
      <c r="D15543" s="9" t="s">
        <v>17724</v>
      </c>
    </row>
    <row r="15544" spans="1:4" x14ac:dyDescent="0.25">
      <c r="A15544" s="9" t="s">
        <v>56415</v>
      </c>
      <c r="B15544" s="9" t="s">
        <v>56416</v>
      </c>
      <c r="C15544" s="9" t="s">
        <v>12842</v>
      </c>
      <c r="D15544" s="9" t="s">
        <v>4842</v>
      </c>
    </row>
    <row r="15545" spans="1:4" x14ac:dyDescent="0.25">
      <c r="A15545" s="9" t="s">
        <v>56417</v>
      </c>
      <c r="B15545" s="9" t="s">
        <v>56418</v>
      </c>
      <c r="C15545" s="9" t="s">
        <v>12842</v>
      </c>
      <c r="D15545" s="9" t="s">
        <v>56419</v>
      </c>
    </row>
    <row r="15546" spans="1:4" x14ac:dyDescent="0.25">
      <c r="A15546" s="9" t="s">
        <v>56420</v>
      </c>
      <c r="B15546" s="9" t="s">
        <v>56421</v>
      </c>
      <c r="C15546" s="9" t="s">
        <v>12798</v>
      </c>
      <c r="D15546" s="9" t="s">
        <v>12809</v>
      </c>
    </row>
    <row r="15547" spans="1:4" x14ac:dyDescent="0.25">
      <c r="A15547" s="9" t="s">
        <v>56422</v>
      </c>
      <c r="B15547" s="9" t="s">
        <v>56423</v>
      </c>
      <c r="C15547" s="9" t="s">
        <v>12889</v>
      </c>
      <c r="D15547" s="9" t="s">
        <v>2340</v>
      </c>
    </row>
    <row r="15548" spans="1:4" x14ac:dyDescent="0.25">
      <c r="A15548" s="9" t="s">
        <v>56424</v>
      </c>
      <c r="B15548" s="9" t="s">
        <v>56425</v>
      </c>
      <c r="C15548" s="9" t="s">
        <v>12889</v>
      </c>
      <c r="D15548" s="9" t="s">
        <v>56426</v>
      </c>
    </row>
    <row r="15549" spans="1:4" x14ac:dyDescent="0.25">
      <c r="A15549" s="9" t="s">
        <v>56427</v>
      </c>
      <c r="B15549" s="9" t="s">
        <v>56428</v>
      </c>
      <c r="C15549" s="9" t="s">
        <v>12886</v>
      </c>
      <c r="D15549" s="9" t="s">
        <v>12887</v>
      </c>
    </row>
    <row r="15550" spans="1:4" x14ac:dyDescent="0.25">
      <c r="A15550" s="9" t="s">
        <v>56429</v>
      </c>
      <c r="B15550" s="9" t="s">
        <v>56430</v>
      </c>
      <c r="C15550" s="9" t="s">
        <v>56431</v>
      </c>
      <c r="D15550" s="9" t="s">
        <v>7953</v>
      </c>
    </row>
    <row r="15551" spans="1:4" x14ac:dyDescent="0.25">
      <c r="A15551" s="9" t="s">
        <v>116830</v>
      </c>
      <c r="B15551" s="9" t="s">
        <v>116831</v>
      </c>
      <c r="C15551" s="9" t="s">
        <v>112373</v>
      </c>
      <c r="D15551" s="9" t="s">
        <v>112374</v>
      </c>
    </row>
    <row r="15552" spans="1:4" x14ac:dyDescent="0.25">
      <c r="A15552" s="9" t="s">
        <v>56432</v>
      </c>
      <c r="B15552" s="9" t="s">
        <v>56433</v>
      </c>
      <c r="C15552" s="9" t="s">
        <v>12798</v>
      </c>
      <c r="D15552" s="9" t="s">
        <v>3852</v>
      </c>
    </row>
    <row r="15553" spans="1:4" x14ac:dyDescent="0.25">
      <c r="A15553" s="9" t="s">
        <v>56434</v>
      </c>
      <c r="B15553" s="9" t="s">
        <v>56435</v>
      </c>
      <c r="C15553" s="9" t="s">
        <v>12889</v>
      </c>
      <c r="D15553" s="9" t="s">
        <v>11409</v>
      </c>
    </row>
    <row r="15554" spans="1:4" x14ac:dyDescent="0.25">
      <c r="A15554" s="9" t="s">
        <v>56436</v>
      </c>
      <c r="B15554" s="9" t="s">
        <v>56437</v>
      </c>
      <c r="C15554" s="9" t="s">
        <v>12798</v>
      </c>
      <c r="D15554" s="9" t="s">
        <v>12804</v>
      </c>
    </row>
    <row r="15555" spans="1:4" x14ac:dyDescent="0.25">
      <c r="A15555" s="9" t="s">
        <v>56438</v>
      </c>
      <c r="B15555" s="9" t="s">
        <v>56439</v>
      </c>
      <c r="C15555" s="9" t="s">
        <v>12842</v>
      </c>
      <c r="D15555" s="9" t="s">
        <v>9537</v>
      </c>
    </row>
    <row r="15556" spans="1:4" x14ac:dyDescent="0.25">
      <c r="A15556" s="9" t="s">
        <v>56440</v>
      </c>
      <c r="B15556" s="9" t="s">
        <v>56441</v>
      </c>
      <c r="C15556" s="9" t="s">
        <v>12842</v>
      </c>
      <c r="D15556" s="9" t="s">
        <v>12743</v>
      </c>
    </row>
    <row r="15557" spans="1:4" x14ac:dyDescent="0.25">
      <c r="A15557" s="9" t="s">
        <v>56442</v>
      </c>
      <c r="B15557" s="9" t="s">
        <v>56443</v>
      </c>
      <c r="C15557" s="9" t="s">
        <v>12936</v>
      </c>
      <c r="D15557" s="9" t="s">
        <v>56444</v>
      </c>
    </row>
    <row r="15558" spans="1:4" x14ac:dyDescent="0.25">
      <c r="A15558" s="9" t="s">
        <v>56445</v>
      </c>
      <c r="B15558" s="9" t="s">
        <v>56446</v>
      </c>
      <c r="C15558" s="9" t="s">
        <v>12951</v>
      </c>
      <c r="D15558" s="9" t="s">
        <v>12952</v>
      </c>
    </row>
    <row r="15559" spans="1:4" x14ac:dyDescent="0.25">
      <c r="A15559" s="9" t="s">
        <v>116832</v>
      </c>
      <c r="B15559" s="9" t="s">
        <v>116833</v>
      </c>
      <c r="C15559" s="9" t="s">
        <v>12842</v>
      </c>
      <c r="D15559" s="9" t="s">
        <v>116834</v>
      </c>
    </row>
    <row r="15560" spans="1:4" x14ac:dyDescent="0.25">
      <c r="A15560" s="9" t="s">
        <v>56447</v>
      </c>
      <c r="B15560" s="9" t="s">
        <v>56448</v>
      </c>
      <c r="C15560" s="9" t="s">
        <v>12909</v>
      </c>
      <c r="D15560" s="9" t="s">
        <v>56449</v>
      </c>
    </row>
    <row r="15561" spans="1:4" x14ac:dyDescent="0.25">
      <c r="A15561" s="9" t="s">
        <v>116835</v>
      </c>
      <c r="B15561" s="9" t="s">
        <v>116836</v>
      </c>
      <c r="C15561" s="9" t="s">
        <v>12909</v>
      </c>
      <c r="D15561" s="9" t="s">
        <v>1965</v>
      </c>
    </row>
    <row r="15562" spans="1:4" x14ac:dyDescent="0.25">
      <c r="A15562" s="9" t="s">
        <v>56450</v>
      </c>
      <c r="B15562" s="9" t="s">
        <v>56451</v>
      </c>
      <c r="C15562" s="9" t="s">
        <v>12909</v>
      </c>
      <c r="D15562" s="9" t="s">
        <v>28389</v>
      </c>
    </row>
    <row r="15563" spans="1:4" x14ac:dyDescent="0.25">
      <c r="A15563" s="9" t="s">
        <v>56452</v>
      </c>
      <c r="B15563" s="9" t="s">
        <v>56453</v>
      </c>
      <c r="C15563" s="9" t="s">
        <v>12889</v>
      </c>
      <c r="D15563" s="9" t="s">
        <v>4757</v>
      </c>
    </row>
    <row r="15564" spans="1:4" x14ac:dyDescent="0.25">
      <c r="A15564" s="9" t="s">
        <v>56454</v>
      </c>
      <c r="B15564" s="9" t="s">
        <v>56455</v>
      </c>
      <c r="C15564" s="9" t="s">
        <v>56456</v>
      </c>
      <c r="D15564" s="9" t="s">
        <v>56457</v>
      </c>
    </row>
    <row r="15565" spans="1:4" x14ac:dyDescent="0.25">
      <c r="A15565" s="9" t="s">
        <v>56458</v>
      </c>
      <c r="B15565" s="9" t="s">
        <v>56459</v>
      </c>
      <c r="C15565" s="9" t="s">
        <v>12790</v>
      </c>
      <c r="D15565" s="9" t="s">
        <v>9762</v>
      </c>
    </row>
    <row r="15566" spans="1:4" x14ac:dyDescent="0.25">
      <c r="A15566" s="9" t="s">
        <v>56460</v>
      </c>
      <c r="B15566" s="9" t="s">
        <v>56461</v>
      </c>
      <c r="C15566" s="9" t="s">
        <v>12842</v>
      </c>
      <c r="D15566" s="9" t="s">
        <v>7437</v>
      </c>
    </row>
    <row r="15567" spans="1:4" x14ac:dyDescent="0.25">
      <c r="A15567" s="9" t="s">
        <v>56462</v>
      </c>
      <c r="B15567" s="9" t="s">
        <v>56463</v>
      </c>
      <c r="C15567" s="9" t="s">
        <v>12889</v>
      </c>
      <c r="D15567" s="9" t="s">
        <v>9358</v>
      </c>
    </row>
    <row r="15568" spans="1:4" x14ac:dyDescent="0.25">
      <c r="A15568" s="9" t="s">
        <v>56464</v>
      </c>
      <c r="B15568" s="9" t="s">
        <v>56465</v>
      </c>
      <c r="C15568" s="9" t="s">
        <v>12889</v>
      </c>
      <c r="D15568" s="9" t="s">
        <v>9358</v>
      </c>
    </row>
    <row r="15569" spans="1:4" x14ac:dyDescent="0.25">
      <c r="A15569" s="9" t="s">
        <v>56466</v>
      </c>
      <c r="B15569" s="9" t="s">
        <v>56467</v>
      </c>
      <c r="C15569" s="9" t="s">
        <v>12839</v>
      </c>
      <c r="D15569" s="9" t="s">
        <v>12841</v>
      </c>
    </row>
    <row r="15570" spans="1:4" x14ac:dyDescent="0.25">
      <c r="A15570" s="9" t="s">
        <v>56468</v>
      </c>
      <c r="B15570" s="9" t="s">
        <v>56469</v>
      </c>
      <c r="C15570" s="9" t="s">
        <v>12889</v>
      </c>
      <c r="D15570" s="9" t="s">
        <v>12051</v>
      </c>
    </row>
    <row r="15571" spans="1:4" x14ac:dyDescent="0.25">
      <c r="A15571" s="9" t="s">
        <v>116837</v>
      </c>
      <c r="B15571" s="9" t="s">
        <v>116838</v>
      </c>
      <c r="C15571" s="9" t="s">
        <v>12889</v>
      </c>
      <c r="D15571" s="9" t="s">
        <v>112369</v>
      </c>
    </row>
    <row r="15572" spans="1:4" x14ac:dyDescent="0.25">
      <c r="A15572" s="9" t="s">
        <v>56470</v>
      </c>
      <c r="B15572" s="9" t="s">
        <v>56471</v>
      </c>
      <c r="C15572" s="9" t="s">
        <v>12889</v>
      </c>
      <c r="D15572" s="9" t="s">
        <v>8258</v>
      </c>
    </row>
    <row r="15573" spans="1:4" x14ac:dyDescent="0.25">
      <c r="A15573" s="9" t="s">
        <v>56472</v>
      </c>
      <c r="B15573" s="9" t="s">
        <v>56473</v>
      </c>
      <c r="C15573" s="9" t="s">
        <v>12842</v>
      </c>
      <c r="D15573" s="9" t="s">
        <v>12853</v>
      </c>
    </row>
    <row r="15574" spans="1:4" x14ac:dyDescent="0.25">
      <c r="A15574" s="9" t="s">
        <v>56474</v>
      </c>
      <c r="B15574" s="9" t="s">
        <v>56475</v>
      </c>
      <c r="C15574" s="9" t="s">
        <v>12889</v>
      </c>
      <c r="D15574" s="9" t="s">
        <v>856</v>
      </c>
    </row>
    <row r="15575" spans="1:4" x14ac:dyDescent="0.25">
      <c r="A15575" s="9" t="s">
        <v>56476</v>
      </c>
      <c r="B15575" s="9" t="s">
        <v>56477</v>
      </c>
      <c r="C15575" s="9" t="s">
        <v>12889</v>
      </c>
      <c r="D15575" s="9" t="s">
        <v>856</v>
      </c>
    </row>
    <row r="15576" spans="1:4" x14ac:dyDescent="0.25">
      <c r="A15576" s="9" t="s">
        <v>56478</v>
      </c>
      <c r="B15576" s="9" t="s">
        <v>56479</v>
      </c>
      <c r="C15576" s="9" t="s">
        <v>12842</v>
      </c>
      <c r="D15576" s="9" t="s">
        <v>9627</v>
      </c>
    </row>
    <row r="15577" spans="1:4" x14ac:dyDescent="0.25">
      <c r="A15577" s="9" t="s">
        <v>116839</v>
      </c>
      <c r="B15577" s="9" t="s">
        <v>116840</v>
      </c>
      <c r="C15577" s="9" t="s">
        <v>12842</v>
      </c>
      <c r="D15577" s="9" t="s">
        <v>20262</v>
      </c>
    </row>
    <row r="15578" spans="1:4" x14ac:dyDescent="0.25">
      <c r="A15578" s="9" t="s">
        <v>56480</v>
      </c>
      <c r="B15578" s="9" t="s">
        <v>56481</v>
      </c>
      <c r="C15578" s="9" t="s">
        <v>12798</v>
      </c>
      <c r="D15578" s="9" t="s">
        <v>56482</v>
      </c>
    </row>
    <row r="15579" spans="1:4" x14ac:dyDescent="0.25">
      <c r="A15579" s="9" t="s">
        <v>56483</v>
      </c>
      <c r="B15579" s="9" t="s">
        <v>56484</v>
      </c>
      <c r="C15579" s="9" t="s">
        <v>12889</v>
      </c>
      <c r="D15579" s="9" t="s">
        <v>56485</v>
      </c>
    </row>
    <row r="15580" spans="1:4" x14ac:dyDescent="0.25">
      <c r="A15580" s="9" t="s">
        <v>56486</v>
      </c>
      <c r="B15580" s="9" t="s">
        <v>56487</v>
      </c>
      <c r="C15580" s="9" t="s">
        <v>12842</v>
      </c>
      <c r="D15580" s="9" t="s">
        <v>5509</v>
      </c>
    </row>
    <row r="15581" spans="1:4" x14ac:dyDescent="0.25">
      <c r="A15581" s="9" t="s">
        <v>56488</v>
      </c>
      <c r="B15581" s="9" t="s">
        <v>56489</v>
      </c>
      <c r="C15581" s="9" t="s">
        <v>12951</v>
      </c>
      <c r="D15581" s="9" t="s">
        <v>12955</v>
      </c>
    </row>
    <row r="15582" spans="1:4" x14ac:dyDescent="0.25">
      <c r="A15582" s="9" t="s">
        <v>56490</v>
      </c>
      <c r="B15582" s="9" t="s">
        <v>56491</v>
      </c>
      <c r="C15582" s="9" t="s">
        <v>12975</v>
      </c>
      <c r="D15582" s="9" t="s">
        <v>1199</v>
      </c>
    </row>
    <row r="15583" spans="1:4" x14ac:dyDescent="0.25">
      <c r="A15583" s="9" t="s">
        <v>56492</v>
      </c>
      <c r="B15583" s="9" t="s">
        <v>56493</v>
      </c>
      <c r="C15583" s="9" t="s">
        <v>12951</v>
      </c>
      <c r="D15583" s="9" t="s">
        <v>2618</v>
      </c>
    </row>
    <row r="15584" spans="1:4" x14ac:dyDescent="0.25">
      <c r="A15584" s="9" t="s">
        <v>56494</v>
      </c>
      <c r="B15584" s="9" t="s">
        <v>56495</v>
      </c>
      <c r="C15584" s="9" t="s">
        <v>56496</v>
      </c>
      <c r="D15584" s="9" t="s">
        <v>2618</v>
      </c>
    </row>
    <row r="15585" spans="1:4" x14ac:dyDescent="0.25">
      <c r="A15585" s="9" t="s">
        <v>56497</v>
      </c>
      <c r="B15585" s="9" t="s">
        <v>56498</v>
      </c>
      <c r="C15585" s="9" t="s">
        <v>12798</v>
      </c>
      <c r="D15585" s="9" t="s">
        <v>1861</v>
      </c>
    </row>
    <row r="15586" spans="1:4" x14ac:dyDescent="0.25">
      <c r="A15586" s="9" t="s">
        <v>116841</v>
      </c>
      <c r="B15586" s="9" t="s">
        <v>116842</v>
      </c>
      <c r="C15586" s="9" t="s">
        <v>12975</v>
      </c>
      <c r="D15586" s="9" t="s">
        <v>1147</v>
      </c>
    </row>
    <row r="15587" spans="1:4" x14ac:dyDescent="0.25">
      <c r="A15587" s="9" t="s">
        <v>56499</v>
      </c>
      <c r="B15587" s="9" t="s">
        <v>56500</v>
      </c>
      <c r="C15587" s="9" t="s">
        <v>12889</v>
      </c>
      <c r="D15587" s="9" t="s">
        <v>28502</v>
      </c>
    </row>
    <row r="15588" spans="1:4" x14ac:dyDescent="0.25">
      <c r="A15588" s="9" t="s">
        <v>56501</v>
      </c>
      <c r="B15588" s="9" t="s">
        <v>56502</v>
      </c>
      <c r="C15588" s="9" t="s">
        <v>12798</v>
      </c>
      <c r="D15588" s="9" t="s">
        <v>868</v>
      </c>
    </row>
    <row r="15589" spans="1:4" x14ac:dyDescent="0.25">
      <c r="A15589" s="9" t="s">
        <v>56503</v>
      </c>
      <c r="B15589" s="9" t="s">
        <v>56504</v>
      </c>
      <c r="C15589" s="9" t="s">
        <v>12889</v>
      </c>
      <c r="D15589" s="9" t="s">
        <v>56505</v>
      </c>
    </row>
    <row r="15590" spans="1:4" x14ac:dyDescent="0.25">
      <c r="A15590" s="9" t="s">
        <v>56506</v>
      </c>
      <c r="B15590" s="9" t="s">
        <v>56507</v>
      </c>
      <c r="C15590" s="9" t="s">
        <v>12842</v>
      </c>
      <c r="D15590" s="9" t="s">
        <v>56508</v>
      </c>
    </row>
    <row r="15591" spans="1:4" x14ac:dyDescent="0.25">
      <c r="A15591" s="9" t="s">
        <v>56509</v>
      </c>
      <c r="B15591" s="9" t="s">
        <v>56510</v>
      </c>
      <c r="C15591" s="9" t="s">
        <v>12889</v>
      </c>
      <c r="D15591" s="9" t="s">
        <v>4180</v>
      </c>
    </row>
    <row r="15592" spans="1:4" x14ac:dyDescent="0.25">
      <c r="A15592" s="9" t="s">
        <v>56511</v>
      </c>
      <c r="B15592" s="9" t="s">
        <v>56512</v>
      </c>
      <c r="C15592" s="9" t="s">
        <v>12842</v>
      </c>
      <c r="D15592" s="9" t="s">
        <v>56513</v>
      </c>
    </row>
    <row r="15593" spans="1:4" x14ac:dyDescent="0.25">
      <c r="A15593" s="9" t="s">
        <v>56514</v>
      </c>
      <c r="B15593" s="9" t="s">
        <v>56515</v>
      </c>
      <c r="C15593" s="9" t="s">
        <v>12889</v>
      </c>
      <c r="D15593" s="9" t="s">
        <v>5810</v>
      </c>
    </row>
    <row r="15594" spans="1:4" x14ac:dyDescent="0.25">
      <c r="A15594" s="9" t="s">
        <v>56516</v>
      </c>
      <c r="B15594" s="9" t="s">
        <v>56517</v>
      </c>
      <c r="C15594" s="9" t="s">
        <v>12864</v>
      </c>
      <c r="D15594" s="9" t="s">
        <v>3546</v>
      </c>
    </row>
    <row r="15595" spans="1:4" x14ac:dyDescent="0.25">
      <c r="A15595" s="9" t="s">
        <v>116843</v>
      </c>
      <c r="B15595" s="9" t="s">
        <v>116844</v>
      </c>
      <c r="C15595" s="9" t="s">
        <v>116845</v>
      </c>
      <c r="D15595" s="9" t="s">
        <v>3546</v>
      </c>
    </row>
    <row r="15596" spans="1:4" x14ac:dyDescent="0.25">
      <c r="A15596" s="9" t="s">
        <v>56518</v>
      </c>
      <c r="B15596" s="9" t="s">
        <v>56519</v>
      </c>
      <c r="C15596" s="9" t="s">
        <v>12842</v>
      </c>
      <c r="D15596" s="9" t="s">
        <v>9436</v>
      </c>
    </row>
    <row r="15597" spans="1:4" x14ac:dyDescent="0.25">
      <c r="A15597" s="9" t="s">
        <v>56520</v>
      </c>
      <c r="B15597" s="9" t="s">
        <v>56521</v>
      </c>
      <c r="C15597" s="9" t="s">
        <v>56522</v>
      </c>
      <c r="D15597" s="9" t="s">
        <v>11646</v>
      </c>
    </row>
    <row r="15598" spans="1:4" x14ac:dyDescent="0.25">
      <c r="A15598" s="9" t="s">
        <v>56523</v>
      </c>
      <c r="B15598" s="9" t="s">
        <v>56524</v>
      </c>
      <c r="C15598" s="9" t="s">
        <v>12842</v>
      </c>
      <c r="D15598" s="9" t="s">
        <v>12847</v>
      </c>
    </row>
    <row r="15599" spans="1:4" x14ac:dyDescent="0.25">
      <c r="A15599" s="9" t="s">
        <v>56525</v>
      </c>
      <c r="B15599" s="9" t="s">
        <v>56526</v>
      </c>
      <c r="C15599" s="9" t="s">
        <v>12842</v>
      </c>
      <c r="D15599" s="9" t="s">
        <v>56527</v>
      </c>
    </row>
    <row r="15600" spans="1:4" x14ac:dyDescent="0.25">
      <c r="A15600" s="9" t="s">
        <v>56528</v>
      </c>
      <c r="B15600" s="9" t="s">
        <v>56529</v>
      </c>
      <c r="C15600" s="9" t="s">
        <v>12889</v>
      </c>
      <c r="D15600" s="9" t="s">
        <v>12904</v>
      </c>
    </row>
    <row r="15601" spans="1:4" x14ac:dyDescent="0.25">
      <c r="A15601" s="9" t="s">
        <v>56530</v>
      </c>
      <c r="B15601" s="9" t="s">
        <v>56531</v>
      </c>
      <c r="C15601" s="9" t="s">
        <v>17318</v>
      </c>
      <c r="D15601" s="9" t="s">
        <v>56532</v>
      </c>
    </row>
    <row r="15602" spans="1:4" x14ac:dyDescent="0.25">
      <c r="A15602" s="9" t="s">
        <v>56533</v>
      </c>
      <c r="B15602" s="9" t="s">
        <v>56534</v>
      </c>
      <c r="C15602" s="9" t="s">
        <v>12889</v>
      </c>
      <c r="D15602" s="9" t="s">
        <v>12918</v>
      </c>
    </row>
    <row r="15603" spans="1:4" x14ac:dyDescent="0.25">
      <c r="A15603" s="9" t="s">
        <v>56535</v>
      </c>
      <c r="B15603" s="9" t="s">
        <v>56536</v>
      </c>
      <c r="C15603" s="9" t="s">
        <v>12889</v>
      </c>
      <c r="D15603" s="9" t="s">
        <v>6247</v>
      </c>
    </row>
    <row r="15604" spans="1:4" x14ac:dyDescent="0.25">
      <c r="A15604" s="9" t="s">
        <v>56537</v>
      </c>
      <c r="B15604" s="9" t="s">
        <v>56538</v>
      </c>
      <c r="C15604" s="9" t="s">
        <v>12975</v>
      </c>
      <c r="D15604" s="9" t="s">
        <v>7119</v>
      </c>
    </row>
    <row r="15605" spans="1:4" x14ac:dyDescent="0.25">
      <c r="A15605" s="9" t="s">
        <v>56539</v>
      </c>
      <c r="B15605" s="9" t="s">
        <v>56540</v>
      </c>
      <c r="C15605" s="9" t="s">
        <v>12889</v>
      </c>
      <c r="D15605" s="9" t="s">
        <v>6247</v>
      </c>
    </row>
    <row r="15606" spans="1:4" x14ac:dyDescent="0.25">
      <c r="A15606" s="9" t="s">
        <v>56541</v>
      </c>
      <c r="B15606" s="9" t="s">
        <v>56542</v>
      </c>
      <c r="C15606" s="9" t="s">
        <v>12842</v>
      </c>
      <c r="D15606" s="9" t="s">
        <v>12851</v>
      </c>
    </row>
    <row r="15607" spans="1:4" x14ac:dyDescent="0.25">
      <c r="A15607" s="9" t="s">
        <v>56543</v>
      </c>
      <c r="B15607" s="9" t="s">
        <v>56544</v>
      </c>
      <c r="C15607" s="9" t="s">
        <v>56545</v>
      </c>
      <c r="D15607" s="9" t="s">
        <v>56546</v>
      </c>
    </row>
    <row r="15608" spans="1:4" x14ac:dyDescent="0.25">
      <c r="A15608" s="9" t="s">
        <v>116846</v>
      </c>
      <c r="B15608" s="9" t="s">
        <v>116847</v>
      </c>
      <c r="C15608" s="9" t="s">
        <v>12889</v>
      </c>
      <c r="D15608" s="9" t="s">
        <v>10664</v>
      </c>
    </row>
    <row r="15609" spans="1:4" x14ac:dyDescent="0.25">
      <c r="A15609" s="9" t="s">
        <v>56547</v>
      </c>
      <c r="B15609" s="9" t="s">
        <v>56548</v>
      </c>
      <c r="C15609" s="9" t="s">
        <v>56549</v>
      </c>
      <c r="D15609" s="9" t="s">
        <v>56550</v>
      </c>
    </row>
    <row r="15610" spans="1:4" x14ac:dyDescent="0.25">
      <c r="A15610" s="9" t="s">
        <v>56551</v>
      </c>
      <c r="B15610" s="9" t="s">
        <v>56552</v>
      </c>
      <c r="C15610" s="9" t="s">
        <v>12889</v>
      </c>
      <c r="D15610" s="9" t="s">
        <v>12902</v>
      </c>
    </row>
    <row r="15611" spans="1:4" x14ac:dyDescent="0.25">
      <c r="A15611" s="9" t="s">
        <v>56553</v>
      </c>
      <c r="B15611" s="9" t="s">
        <v>56554</v>
      </c>
      <c r="C15611" s="9" t="s">
        <v>12936</v>
      </c>
      <c r="D15611" s="9" t="s">
        <v>1149</v>
      </c>
    </row>
    <row r="15612" spans="1:4" x14ac:dyDescent="0.25">
      <c r="A15612" s="9" t="s">
        <v>56555</v>
      </c>
      <c r="B15612" s="9" t="s">
        <v>56556</v>
      </c>
      <c r="C15612" s="9" t="s">
        <v>56557</v>
      </c>
      <c r="D15612" s="9" t="s">
        <v>56558</v>
      </c>
    </row>
    <row r="15613" spans="1:4" x14ac:dyDescent="0.25">
      <c r="A15613" s="9" t="s">
        <v>56559</v>
      </c>
      <c r="B15613" s="9" t="s">
        <v>56560</v>
      </c>
      <c r="C15613" s="9" t="s">
        <v>12975</v>
      </c>
      <c r="D15613" s="9" t="s">
        <v>924</v>
      </c>
    </row>
    <row r="15614" spans="1:4" x14ac:dyDescent="0.25">
      <c r="A15614" s="9" t="s">
        <v>56561</v>
      </c>
      <c r="B15614" s="9" t="s">
        <v>56562</v>
      </c>
      <c r="C15614" s="9" t="s">
        <v>56563</v>
      </c>
      <c r="D15614" s="9" t="s">
        <v>56564</v>
      </c>
    </row>
    <row r="15615" spans="1:4" x14ac:dyDescent="0.25">
      <c r="A15615" s="9" t="s">
        <v>116848</v>
      </c>
      <c r="B15615" s="9" t="s">
        <v>116849</v>
      </c>
      <c r="C15615" s="9" t="s">
        <v>12790</v>
      </c>
      <c r="D15615" s="9" t="s">
        <v>33647</v>
      </c>
    </row>
    <row r="15616" spans="1:4" x14ac:dyDescent="0.25">
      <c r="A15616" s="9" t="s">
        <v>56565</v>
      </c>
      <c r="B15616" s="9" t="s">
        <v>56566</v>
      </c>
      <c r="C15616" s="9" t="s">
        <v>12864</v>
      </c>
      <c r="D15616" s="9" t="s">
        <v>20057</v>
      </c>
    </row>
    <row r="15617" spans="1:4" x14ac:dyDescent="0.25">
      <c r="A15617" s="9" t="s">
        <v>56567</v>
      </c>
      <c r="B15617" s="9" t="s">
        <v>56568</v>
      </c>
      <c r="C15617" s="9" t="s">
        <v>12883</v>
      </c>
      <c r="D15617" s="9" t="s">
        <v>3502</v>
      </c>
    </row>
    <row r="15618" spans="1:4" x14ac:dyDescent="0.25">
      <c r="A15618" s="9" t="s">
        <v>56569</v>
      </c>
      <c r="B15618" s="9" t="s">
        <v>56570</v>
      </c>
      <c r="C15618" s="9" t="s">
        <v>7656</v>
      </c>
      <c r="D15618" s="9" t="s">
        <v>12877</v>
      </c>
    </row>
    <row r="15619" spans="1:4" x14ac:dyDescent="0.25">
      <c r="A15619" s="9" t="s">
        <v>56571</v>
      </c>
      <c r="B15619" s="9" t="s">
        <v>56572</v>
      </c>
      <c r="C15619" s="9" t="s">
        <v>12797</v>
      </c>
      <c r="D15619" s="9" t="s">
        <v>931</v>
      </c>
    </row>
    <row r="15620" spans="1:4" x14ac:dyDescent="0.25">
      <c r="A15620" s="9" t="s">
        <v>56573</v>
      </c>
      <c r="B15620" s="9" t="s">
        <v>56574</v>
      </c>
      <c r="C15620" s="9" t="s">
        <v>12842</v>
      </c>
      <c r="D15620" s="9" t="s">
        <v>931</v>
      </c>
    </row>
    <row r="15621" spans="1:4" x14ac:dyDescent="0.25">
      <c r="A15621" s="9" t="s">
        <v>56575</v>
      </c>
      <c r="B15621" s="9" t="s">
        <v>56576</v>
      </c>
      <c r="C15621" s="9" t="s">
        <v>12798</v>
      </c>
      <c r="D15621" s="9" t="s">
        <v>820</v>
      </c>
    </row>
    <row r="15622" spans="1:4" x14ac:dyDescent="0.25">
      <c r="A15622" s="9" t="s">
        <v>56577</v>
      </c>
      <c r="B15622" s="9" t="s">
        <v>56578</v>
      </c>
      <c r="C15622" s="9" t="s">
        <v>12842</v>
      </c>
      <c r="D15622" s="9" t="s">
        <v>820</v>
      </c>
    </row>
    <row r="15623" spans="1:4" x14ac:dyDescent="0.25">
      <c r="A15623" s="9" t="s">
        <v>56579</v>
      </c>
      <c r="B15623" s="9" t="s">
        <v>116850</v>
      </c>
      <c r="C15623" s="9" t="s">
        <v>9686</v>
      </c>
      <c r="D15623" s="9" t="s">
        <v>2768</v>
      </c>
    </row>
    <row r="15624" spans="1:4" x14ac:dyDescent="0.25">
      <c r="A15624" s="9" t="s">
        <v>56580</v>
      </c>
      <c r="B15624" s="9" t="s">
        <v>56581</v>
      </c>
      <c r="C15624" s="9" t="s">
        <v>12885</v>
      </c>
      <c r="D15624" s="9" t="s">
        <v>653</v>
      </c>
    </row>
    <row r="15625" spans="1:4" x14ac:dyDescent="0.25">
      <c r="A15625" s="9" t="s">
        <v>56582</v>
      </c>
      <c r="B15625" s="9" t="s">
        <v>56583</v>
      </c>
      <c r="C15625" s="9" t="s">
        <v>12886</v>
      </c>
      <c r="D15625" s="9" t="s">
        <v>707</v>
      </c>
    </row>
    <row r="15626" spans="1:4" x14ac:dyDescent="0.25">
      <c r="A15626" s="9" t="s">
        <v>56584</v>
      </c>
      <c r="B15626" s="9" t="s">
        <v>56585</v>
      </c>
      <c r="C15626" s="9" t="s">
        <v>12889</v>
      </c>
      <c r="D15626" s="9" t="s">
        <v>1545</v>
      </c>
    </row>
    <row r="15627" spans="1:4" x14ac:dyDescent="0.25">
      <c r="A15627" s="9" t="s">
        <v>56586</v>
      </c>
      <c r="B15627" s="9" t="s">
        <v>56587</v>
      </c>
      <c r="C15627" s="9" t="s">
        <v>12795</v>
      </c>
      <c r="D15627" s="9" t="s">
        <v>12796</v>
      </c>
    </row>
    <row r="15628" spans="1:4" x14ac:dyDescent="0.25">
      <c r="A15628" s="9" t="s">
        <v>56588</v>
      </c>
      <c r="B15628" s="9" t="s">
        <v>56589</v>
      </c>
      <c r="C15628" s="9" t="s">
        <v>12790</v>
      </c>
      <c r="D15628" s="9" t="s">
        <v>1545</v>
      </c>
    </row>
    <row r="15629" spans="1:4" x14ac:dyDescent="0.25">
      <c r="A15629" s="9" t="s">
        <v>56590</v>
      </c>
      <c r="B15629" s="9" t="s">
        <v>56591</v>
      </c>
      <c r="C15629" s="9" t="s">
        <v>12842</v>
      </c>
      <c r="D15629" s="9" t="s">
        <v>1545</v>
      </c>
    </row>
    <row r="15630" spans="1:4" x14ac:dyDescent="0.25">
      <c r="A15630" s="9" t="s">
        <v>56592</v>
      </c>
      <c r="B15630" s="9" t="s">
        <v>56593</v>
      </c>
      <c r="C15630" s="9" t="s">
        <v>12842</v>
      </c>
      <c r="D15630" s="9" t="s">
        <v>56594</v>
      </c>
    </row>
    <row r="15631" spans="1:4" x14ac:dyDescent="0.25">
      <c r="A15631" s="9" t="s">
        <v>56595</v>
      </c>
      <c r="B15631" s="9" t="s">
        <v>56596</v>
      </c>
      <c r="C15631" s="9" t="s">
        <v>12839</v>
      </c>
      <c r="D15631" s="9" t="s">
        <v>12840</v>
      </c>
    </row>
    <row r="15632" spans="1:4" x14ac:dyDescent="0.25">
      <c r="A15632" s="9" t="s">
        <v>56597</v>
      </c>
      <c r="B15632" s="9" t="s">
        <v>56598</v>
      </c>
      <c r="C15632" s="9" t="s">
        <v>12975</v>
      </c>
      <c r="D15632" s="9" t="s">
        <v>56599</v>
      </c>
    </row>
    <row r="15633" spans="1:4" x14ac:dyDescent="0.25">
      <c r="A15633" s="9" t="s">
        <v>56600</v>
      </c>
      <c r="B15633" s="9" t="s">
        <v>56601</v>
      </c>
      <c r="C15633" s="9" t="s">
        <v>12889</v>
      </c>
      <c r="D15633" s="9" t="s">
        <v>56602</v>
      </c>
    </row>
    <row r="15634" spans="1:4" x14ac:dyDescent="0.25">
      <c r="A15634" s="9" t="s">
        <v>56603</v>
      </c>
      <c r="B15634" s="9" t="s">
        <v>56604</v>
      </c>
      <c r="C15634" s="9" t="s">
        <v>12975</v>
      </c>
      <c r="D15634" s="9" t="s">
        <v>12978</v>
      </c>
    </row>
    <row r="15635" spans="1:4" x14ac:dyDescent="0.25">
      <c r="A15635" s="9" t="s">
        <v>56605</v>
      </c>
      <c r="B15635" s="9" t="s">
        <v>56606</v>
      </c>
      <c r="C15635" s="9" t="s">
        <v>12979</v>
      </c>
      <c r="D15635" s="9" t="s">
        <v>12980</v>
      </c>
    </row>
    <row r="15636" spans="1:4" x14ac:dyDescent="0.25">
      <c r="A15636" s="9" t="s">
        <v>56607</v>
      </c>
      <c r="B15636" s="9" t="s">
        <v>56608</v>
      </c>
      <c r="C15636" s="9" t="s">
        <v>12798</v>
      </c>
      <c r="D15636" s="9" t="s">
        <v>56609</v>
      </c>
    </row>
    <row r="15637" spans="1:4" x14ac:dyDescent="0.25">
      <c r="A15637" s="9" t="s">
        <v>56610</v>
      </c>
      <c r="B15637" s="9" t="s">
        <v>56611</v>
      </c>
      <c r="C15637" s="9" t="s">
        <v>12842</v>
      </c>
      <c r="D15637" s="9" t="s">
        <v>12863</v>
      </c>
    </row>
    <row r="15638" spans="1:4" x14ac:dyDescent="0.25">
      <c r="A15638" s="9" t="s">
        <v>56612</v>
      </c>
      <c r="B15638" s="9" t="s">
        <v>56613</v>
      </c>
      <c r="C15638" s="9" t="s">
        <v>12842</v>
      </c>
      <c r="D15638" s="9" t="s">
        <v>4409</v>
      </c>
    </row>
    <row r="15639" spans="1:4" x14ac:dyDescent="0.25">
      <c r="A15639" s="9" t="s">
        <v>56614</v>
      </c>
      <c r="B15639" s="9" t="s">
        <v>56615</v>
      </c>
      <c r="C15639" s="9" t="s">
        <v>12842</v>
      </c>
      <c r="D15639" s="9" t="s">
        <v>4409</v>
      </c>
    </row>
    <row r="15640" spans="1:4" x14ac:dyDescent="0.25">
      <c r="A15640" s="9" t="s">
        <v>56616</v>
      </c>
      <c r="B15640" s="9" t="s">
        <v>56617</v>
      </c>
      <c r="C15640" s="9" t="s">
        <v>12842</v>
      </c>
      <c r="D15640" s="9" t="s">
        <v>56618</v>
      </c>
    </row>
    <row r="15641" spans="1:4" x14ac:dyDescent="0.25">
      <c r="A15641" s="9" t="s">
        <v>56619</v>
      </c>
      <c r="B15641" s="9" t="s">
        <v>56620</v>
      </c>
      <c r="C15641" s="9" t="s">
        <v>7656</v>
      </c>
      <c r="D15641" s="9" t="s">
        <v>2831</v>
      </c>
    </row>
    <row r="15642" spans="1:4" x14ac:dyDescent="0.25">
      <c r="A15642" s="9" t="s">
        <v>56621</v>
      </c>
      <c r="B15642" s="9" t="s">
        <v>56622</v>
      </c>
      <c r="C15642" s="9" t="s">
        <v>12908</v>
      </c>
      <c r="D15642" s="9" t="s">
        <v>7677</v>
      </c>
    </row>
    <row r="15643" spans="1:4" x14ac:dyDescent="0.25">
      <c r="A15643" s="9" t="s">
        <v>56623</v>
      </c>
      <c r="B15643" s="9" t="s">
        <v>56624</v>
      </c>
      <c r="C15643" s="9" t="s">
        <v>12842</v>
      </c>
      <c r="D15643" s="9" t="s">
        <v>12852</v>
      </c>
    </row>
    <row r="15644" spans="1:4" x14ac:dyDescent="0.25">
      <c r="A15644" s="9" t="s">
        <v>56625</v>
      </c>
      <c r="B15644" s="9" t="s">
        <v>56626</v>
      </c>
      <c r="C15644" s="9" t="s">
        <v>12975</v>
      </c>
      <c r="D15644" s="9" t="s">
        <v>12981</v>
      </c>
    </row>
    <row r="15645" spans="1:4" x14ac:dyDescent="0.25">
      <c r="A15645" s="9" t="s">
        <v>56627</v>
      </c>
      <c r="B15645" s="9" t="s">
        <v>56628</v>
      </c>
      <c r="C15645" s="9" t="s">
        <v>12842</v>
      </c>
      <c r="D15645" s="9" t="s">
        <v>6860</v>
      </c>
    </row>
    <row r="15646" spans="1:4" x14ac:dyDescent="0.25">
      <c r="A15646" s="9" t="s">
        <v>56629</v>
      </c>
      <c r="B15646" s="9" t="s">
        <v>56630</v>
      </c>
      <c r="C15646" s="9" t="s">
        <v>12889</v>
      </c>
      <c r="D15646" s="9" t="s">
        <v>12907</v>
      </c>
    </row>
    <row r="15647" spans="1:4" x14ac:dyDescent="0.25">
      <c r="A15647" s="9" t="s">
        <v>116851</v>
      </c>
      <c r="B15647" s="9" t="s">
        <v>116852</v>
      </c>
      <c r="C15647" s="9" t="s">
        <v>12889</v>
      </c>
      <c r="D15647" s="9" t="s">
        <v>3878</v>
      </c>
    </row>
    <row r="15648" spans="1:4" x14ac:dyDescent="0.25">
      <c r="A15648" s="9" t="s">
        <v>56631</v>
      </c>
      <c r="B15648" s="9" t="s">
        <v>56632</v>
      </c>
      <c r="C15648" s="9" t="s">
        <v>12880</v>
      </c>
      <c r="D15648" s="9" t="s">
        <v>12881</v>
      </c>
    </row>
    <row r="15649" spans="1:4" x14ac:dyDescent="0.25">
      <c r="A15649" s="9" t="s">
        <v>56633</v>
      </c>
      <c r="B15649" s="9" t="s">
        <v>56634</v>
      </c>
      <c r="C15649" s="9" t="s">
        <v>12766</v>
      </c>
      <c r="D15649" s="9" t="s">
        <v>12768</v>
      </c>
    </row>
    <row r="15650" spans="1:4" x14ac:dyDescent="0.25">
      <c r="A15650" s="9" t="s">
        <v>56635</v>
      </c>
      <c r="B15650" s="9" t="s">
        <v>56636</v>
      </c>
      <c r="C15650" s="9" t="s">
        <v>12771</v>
      </c>
      <c r="D15650" s="9" t="s">
        <v>12772</v>
      </c>
    </row>
    <row r="15651" spans="1:4" x14ac:dyDescent="0.25">
      <c r="A15651" s="9" t="s">
        <v>56637</v>
      </c>
      <c r="B15651" s="9" t="s">
        <v>56638</v>
      </c>
      <c r="C15651" s="9" t="s">
        <v>12798</v>
      </c>
      <c r="D15651" s="9" t="s">
        <v>12818</v>
      </c>
    </row>
    <row r="15652" spans="1:4" x14ac:dyDescent="0.25">
      <c r="A15652" s="9" t="s">
        <v>116853</v>
      </c>
      <c r="B15652" s="9" t="s">
        <v>116854</v>
      </c>
      <c r="C15652" s="9" t="s">
        <v>12889</v>
      </c>
      <c r="D15652" s="9" t="s">
        <v>13755</v>
      </c>
    </row>
    <row r="15653" spans="1:4" x14ac:dyDescent="0.25">
      <c r="A15653" s="9" t="s">
        <v>56639</v>
      </c>
      <c r="B15653" s="9" t="s">
        <v>56640</v>
      </c>
      <c r="C15653" s="9" t="s">
        <v>12889</v>
      </c>
      <c r="D15653" s="9" t="s">
        <v>8659</v>
      </c>
    </row>
    <row r="15654" spans="1:4" x14ac:dyDescent="0.25">
      <c r="A15654" s="9" t="s">
        <v>56641</v>
      </c>
      <c r="B15654" s="9" t="s">
        <v>56642</v>
      </c>
      <c r="C15654" s="9" t="s">
        <v>12889</v>
      </c>
      <c r="D15654" s="9" t="s">
        <v>56643</v>
      </c>
    </row>
    <row r="15655" spans="1:4" x14ac:dyDescent="0.25">
      <c r="A15655" s="9" t="s">
        <v>56644</v>
      </c>
      <c r="B15655" s="9" t="s">
        <v>56645</v>
      </c>
      <c r="C15655" s="9" t="s">
        <v>12972</v>
      </c>
      <c r="D15655" s="9" t="s">
        <v>739</v>
      </c>
    </row>
    <row r="15656" spans="1:4" x14ac:dyDescent="0.25">
      <c r="A15656" s="9" t="s">
        <v>56646</v>
      </c>
      <c r="B15656" s="9" t="s">
        <v>56647</v>
      </c>
      <c r="C15656" s="9" t="s">
        <v>12889</v>
      </c>
      <c r="D15656" s="9" t="s">
        <v>11501</v>
      </c>
    </row>
    <row r="15657" spans="1:4" x14ac:dyDescent="0.25">
      <c r="A15657" s="9" t="s">
        <v>56648</v>
      </c>
      <c r="B15657" s="9" t="s">
        <v>56649</v>
      </c>
      <c r="C15657" s="9" t="s">
        <v>56650</v>
      </c>
      <c r="D15657" s="9" t="s">
        <v>56651</v>
      </c>
    </row>
    <row r="15658" spans="1:4" x14ac:dyDescent="0.25">
      <c r="A15658" s="9" t="s">
        <v>56652</v>
      </c>
      <c r="B15658" s="9" t="s">
        <v>56653</v>
      </c>
      <c r="C15658" s="9" t="s">
        <v>12889</v>
      </c>
      <c r="D15658" s="9" t="s">
        <v>12921</v>
      </c>
    </row>
    <row r="15659" spans="1:4" x14ac:dyDescent="0.25">
      <c r="A15659" s="9" t="s">
        <v>56654</v>
      </c>
      <c r="B15659" s="9" t="s">
        <v>56655</v>
      </c>
      <c r="C15659" s="9" t="s">
        <v>12974</v>
      </c>
      <c r="D15659" s="9" t="s">
        <v>2225</v>
      </c>
    </row>
    <row r="15660" spans="1:4" x14ac:dyDescent="0.25">
      <c r="A15660" s="9" t="s">
        <v>56656</v>
      </c>
      <c r="B15660" s="9" t="s">
        <v>56657</v>
      </c>
      <c r="C15660" s="9" t="s">
        <v>12766</v>
      </c>
      <c r="D15660" s="9" t="s">
        <v>6043</v>
      </c>
    </row>
    <row r="15661" spans="1:4" x14ac:dyDescent="0.25">
      <c r="A15661" s="9" t="s">
        <v>56658</v>
      </c>
      <c r="B15661" s="9" t="s">
        <v>56659</v>
      </c>
      <c r="C15661" s="9" t="s">
        <v>56660</v>
      </c>
      <c r="D15661" s="9" t="s">
        <v>56661</v>
      </c>
    </row>
    <row r="15662" spans="1:4" x14ac:dyDescent="0.25">
      <c r="A15662" s="9" t="s">
        <v>56662</v>
      </c>
      <c r="B15662" s="9" t="s">
        <v>56663</v>
      </c>
      <c r="C15662" s="9" t="s">
        <v>12798</v>
      </c>
      <c r="D15662" s="9" t="s">
        <v>9988</v>
      </c>
    </row>
    <row r="15663" spans="1:4" x14ac:dyDescent="0.25">
      <c r="A15663" s="9" t="s">
        <v>56664</v>
      </c>
      <c r="B15663" s="9" t="s">
        <v>56665</v>
      </c>
      <c r="C15663" s="9" t="s">
        <v>12842</v>
      </c>
      <c r="D15663" s="9" t="s">
        <v>679</v>
      </c>
    </row>
    <row r="15664" spans="1:4" x14ac:dyDescent="0.25">
      <c r="A15664" s="9" t="s">
        <v>56666</v>
      </c>
      <c r="B15664" s="9" t="s">
        <v>56667</v>
      </c>
      <c r="C15664" s="9" t="s">
        <v>12889</v>
      </c>
      <c r="D15664" s="9" t="s">
        <v>4679</v>
      </c>
    </row>
    <row r="15665" spans="1:4" x14ac:dyDescent="0.25">
      <c r="A15665" s="9" t="s">
        <v>56668</v>
      </c>
      <c r="B15665" s="9" t="s">
        <v>56669</v>
      </c>
      <c r="C15665" s="9" t="s">
        <v>12889</v>
      </c>
      <c r="D15665" s="9" t="s">
        <v>56670</v>
      </c>
    </row>
    <row r="15666" spans="1:4" x14ac:dyDescent="0.25">
      <c r="A15666" s="9" t="s">
        <v>56671</v>
      </c>
      <c r="B15666" s="9" t="s">
        <v>56672</v>
      </c>
      <c r="C15666" s="9" t="s">
        <v>12798</v>
      </c>
      <c r="D15666" s="9" t="s">
        <v>7602</v>
      </c>
    </row>
    <row r="15667" spans="1:4" x14ac:dyDescent="0.25">
      <c r="A15667" s="9" t="s">
        <v>56673</v>
      </c>
      <c r="B15667" s="9" t="s">
        <v>56674</v>
      </c>
      <c r="C15667" s="9" t="s">
        <v>12798</v>
      </c>
      <c r="D15667" s="9" t="s">
        <v>7602</v>
      </c>
    </row>
    <row r="15668" spans="1:4" x14ac:dyDescent="0.25">
      <c r="A15668" s="9" t="s">
        <v>56675</v>
      </c>
      <c r="B15668" s="9" t="s">
        <v>56676</v>
      </c>
      <c r="C15668" s="9" t="s">
        <v>12889</v>
      </c>
      <c r="D15668" s="9" t="s">
        <v>7602</v>
      </c>
    </row>
    <row r="15669" spans="1:4" x14ac:dyDescent="0.25">
      <c r="A15669" s="9" t="s">
        <v>56677</v>
      </c>
      <c r="B15669" s="9" t="s">
        <v>56678</v>
      </c>
      <c r="C15669" s="9" t="s">
        <v>12798</v>
      </c>
      <c r="D15669" s="9" t="s">
        <v>1309</v>
      </c>
    </row>
    <row r="15670" spans="1:4" x14ac:dyDescent="0.25">
      <c r="A15670" s="9" t="s">
        <v>56679</v>
      </c>
      <c r="B15670" s="9" t="s">
        <v>56680</v>
      </c>
      <c r="C15670" s="9" t="s">
        <v>12798</v>
      </c>
      <c r="D15670" s="9" t="s">
        <v>3856</v>
      </c>
    </row>
    <row r="15671" spans="1:4" x14ac:dyDescent="0.25">
      <c r="A15671" s="9" t="s">
        <v>56681</v>
      </c>
      <c r="B15671" s="9" t="s">
        <v>56682</v>
      </c>
      <c r="C15671" s="9" t="s">
        <v>12889</v>
      </c>
      <c r="D15671" s="9" t="s">
        <v>11696</v>
      </c>
    </row>
    <row r="15672" spans="1:4" x14ac:dyDescent="0.25">
      <c r="A15672" s="9" t="s">
        <v>56683</v>
      </c>
      <c r="B15672" s="9" t="s">
        <v>56684</v>
      </c>
      <c r="C15672" s="9" t="s">
        <v>12972</v>
      </c>
      <c r="D15672" s="9" t="s">
        <v>9747</v>
      </c>
    </row>
    <row r="15673" spans="1:4" x14ac:dyDescent="0.25">
      <c r="A15673" s="9" t="s">
        <v>56685</v>
      </c>
      <c r="B15673" s="9" t="s">
        <v>56686</v>
      </c>
      <c r="C15673" s="9" t="s">
        <v>12826</v>
      </c>
      <c r="D15673" s="9" t="s">
        <v>12828</v>
      </c>
    </row>
    <row r="15674" spans="1:4" x14ac:dyDescent="0.25">
      <c r="A15674" s="9" t="s">
        <v>116855</v>
      </c>
      <c r="B15674" s="9" t="s">
        <v>116856</v>
      </c>
      <c r="C15674" s="9" t="s">
        <v>12889</v>
      </c>
      <c r="D15674" s="9" t="s">
        <v>116857</v>
      </c>
    </row>
    <row r="15675" spans="1:4" x14ac:dyDescent="0.25">
      <c r="A15675" s="9" t="s">
        <v>56687</v>
      </c>
      <c r="B15675" s="9" t="s">
        <v>56688</v>
      </c>
      <c r="C15675" s="9" t="s">
        <v>12936</v>
      </c>
      <c r="D15675" s="9" t="s">
        <v>12938</v>
      </c>
    </row>
    <row r="15676" spans="1:4" x14ac:dyDescent="0.25">
      <c r="A15676" s="9" t="s">
        <v>56689</v>
      </c>
      <c r="B15676" s="9" t="s">
        <v>56690</v>
      </c>
      <c r="C15676" s="9" t="s">
        <v>12798</v>
      </c>
      <c r="D15676" s="9" t="s">
        <v>12805</v>
      </c>
    </row>
    <row r="15677" spans="1:4" x14ac:dyDescent="0.25">
      <c r="A15677" s="9" t="s">
        <v>116858</v>
      </c>
      <c r="B15677" s="9" t="s">
        <v>116859</v>
      </c>
      <c r="C15677" s="9" t="s">
        <v>12889</v>
      </c>
      <c r="D15677" s="9" t="s">
        <v>116860</v>
      </c>
    </row>
    <row r="15678" spans="1:4" x14ac:dyDescent="0.25">
      <c r="A15678" s="9" t="s">
        <v>56691</v>
      </c>
      <c r="B15678" s="9" t="s">
        <v>56692</v>
      </c>
      <c r="C15678" s="9" t="s">
        <v>12889</v>
      </c>
      <c r="D15678" s="9" t="s">
        <v>12914</v>
      </c>
    </row>
    <row r="15679" spans="1:4" x14ac:dyDescent="0.25">
      <c r="A15679" s="9" t="s">
        <v>56693</v>
      </c>
      <c r="B15679" s="9" t="s">
        <v>56694</v>
      </c>
      <c r="C15679" s="9" t="s">
        <v>12889</v>
      </c>
      <c r="D15679" s="9" t="s">
        <v>12914</v>
      </c>
    </row>
    <row r="15680" spans="1:4" x14ac:dyDescent="0.25">
      <c r="A15680" s="9" t="s">
        <v>56695</v>
      </c>
      <c r="B15680" s="9" t="s">
        <v>56696</v>
      </c>
      <c r="C15680" s="9" t="s">
        <v>12790</v>
      </c>
      <c r="D15680" s="9" t="s">
        <v>2144</v>
      </c>
    </row>
    <row r="15681" spans="1:4" x14ac:dyDescent="0.25">
      <c r="A15681" s="9" t="s">
        <v>56697</v>
      </c>
      <c r="B15681" s="9" t="s">
        <v>56698</v>
      </c>
      <c r="C15681" s="9" t="s">
        <v>12889</v>
      </c>
      <c r="D15681" s="9" t="s">
        <v>7811</v>
      </c>
    </row>
    <row r="15682" spans="1:4" x14ac:dyDescent="0.25">
      <c r="A15682" s="9" t="s">
        <v>56700</v>
      </c>
      <c r="B15682" s="9" t="s">
        <v>56699</v>
      </c>
      <c r="C15682" s="9" t="s">
        <v>12826</v>
      </c>
      <c r="D15682" s="9" t="s">
        <v>112365</v>
      </c>
    </row>
    <row r="15683" spans="1:4" x14ac:dyDescent="0.25">
      <c r="A15683" s="9" t="s">
        <v>56701</v>
      </c>
      <c r="B15683" s="9" t="s">
        <v>56702</v>
      </c>
      <c r="C15683" s="9" t="s">
        <v>12889</v>
      </c>
      <c r="D15683" s="9" t="s">
        <v>8321</v>
      </c>
    </row>
    <row r="15684" spans="1:4" x14ac:dyDescent="0.25">
      <c r="A15684" s="9" t="s">
        <v>116861</v>
      </c>
      <c r="B15684" s="9" t="s">
        <v>116862</v>
      </c>
      <c r="C15684" s="9" t="s">
        <v>12889</v>
      </c>
      <c r="D15684" s="9" t="s">
        <v>26365</v>
      </c>
    </row>
    <row r="15685" spans="1:4" x14ac:dyDescent="0.25">
      <c r="A15685" s="9" t="s">
        <v>56703</v>
      </c>
      <c r="B15685" s="9" t="s">
        <v>56704</v>
      </c>
      <c r="C15685" s="9" t="s">
        <v>12798</v>
      </c>
      <c r="D15685" s="9" t="s">
        <v>12823</v>
      </c>
    </row>
    <row r="15686" spans="1:4" x14ac:dyDescent="0.25">
      <c r="A15686" s="9" t="s">
        <v>56705</v>
      </c>
      <c r="B15686" s="9" t="s">
        <v>56706</v>
      </c>
      <c r="C15686" s="9" t="s">
        <v>56707</v>
      </c>
      <c r="D15686" s="9" t="s">
        <v>56708</v>
      </c>
    </row>
    <row r="15687" spans="1:4" x14ac:dyDescent="0.25">
      <c r="A15687" s="9" t="s">
        <v>56709</v>
      </c>
      <c r="B15687" s="9" t="s">
        <v>56710</v>
      </c>
      <c r="C15687" s="9" t="s">
        <v>56707</v>
      </c>
      <c r="D15687" s="9" t="s">
        <v>56708</v>
      </c>
    </row>
    <row r="15688" spans="1:4" x14ac:dyDescent="0.25">
      <c r="A15688" s="9" t="s">
        <v>56711</v>
      </c>
      <c r="B15688" s="9" t="s">
        <v>56712</v>
      </c>
      <c r="C15688" s="9" t="s">
        <v>12798</v>
      </c>
      <c r="D15688" s="9" t="s">
        <v>24418</v>
      </c>
    </row>
    <row r="15689" spans="1:4" x14ac:dyDescent="0.25">
      <c r="A15689" s="9" t="s">
        <v>56713</v>
      </c>
      <c r="B15689" s="9" t="s">
        <v>56714</v>
      </c>
      <c r="C15689" s="9" t="s">
        <v>12972</v>
      </c>
      <c r="D15689" s="9" t="s">
        <v>11369</v>
      </c>
    </row>
    <row r="15690" spans="1:4" x14ac:dyDescent="0.25">
      <c r="A15690" s="9" t="s">
        <v>56715</v>
      </c>
      <c r="B15690" s="9" t="s">
        <v>56716</v>
      </c>
      <c r="C15690" s="9" t="s">
        <v>12798</v>
      </c>
      <c r="D15690" s="9" t="s">
        <v>954</v>
      </c>
    </row>
    <row r="15691" spans="1:4" x14ac:dyDescent="0.25">
      <c r="A15691" s="9" t="s">
        <v>56717</v>
      </c>
      <c r="B15691" s="9" t="s">
        <v>56718</v>
      </c>
      <c r="C15691" s="9" t="s">
        <v>12798</v>
      </c>
      <c r="D15691" s="9" t="s">
        <v>954</v>
      </c>
    </row>
    <row r="15692" spans="1:4" x14ac:dyDescent="0.25">
      <c r="A15692" s="9" t="s">
        <v>116863</v>
      </c>
      <c r="B15692" s="9" t="s">
        <v>116864</v>
      </c>
      <c r="C15692" s="9" t="s">
        <v>12889</v>
      </c>
      <c r="D15692" s="9" t="s">
        <v>954</v>
      </c>
    </row>
    <row r="15693" spans="1:4" x14ac:dyDescent="0.25">
      <c r="A15693" s="9" t="s">
        <v>56719</v>
      </c>
      <c r="B15693" s="9" t="s">
        <v>56720</v>
      </c>
      <c r="C15693" s="9" t="s">
        <v>12798</v>
      </c>
      <c r="D15693" s="9" t="s">
        <v>954</v>
      </c>
    </row>
    <row r="15694" spans="1:4" x14ac:dyDescent="0.25">
      <c r="A15694" s="9" t="s">
        <v>56721</v>
      </c>
      <c r="B15694" s="9" t="s">
        <v>56722</v>
      </c>
      <c r="C15694" s="9" t="s">
        <v>12798</v>
      </c>
      <c r="D15694" s="9" t="s">
        <v>954</v>
      </c>
    </row>
    <row r="15695" spans="1:4" x14ac:dyDescent="0.25">
      <c r="A15695" s="9" t="s">
        <v>56723</v>
      </c>
      <c r="B15695" s="9" t="s">
        <v>56724</v>
      </c>
      <c r="C15695" s="9" t="s">
        <v>7656</v>
      </c>
      <c r="D15695" s="9" t="s">
        <v>954</v>
      </c>
    </row>
    <row r="15696" spans="1:4" x14ac:dyDescent="0.25">
      <c r="A15696" s="9" t="s">
        <v>56725</v>
      </c>
      <c r="B15696" s="9" t="s">
        <v>56726</v>
      </c>
      <c r="C15696" s="9" t="s">
        <v>12864</v>
      </c>
      <c r="D15696" s="9" t="s">
        <v>936</v>
      </c>
    </row>
    <row r="15697" spans="1:4" x14ac:dyDescent="0.25">
      <c r="A15697" s="9" t="s">
        <v>116865</v>
      </c>
      <c r="B15697" s="9" t="s">
        <v>116866</v>
      </c>
      <c r="C15697" s="9" t="s">
        <v>12798</v>
      </c>
      <c r="D15697" s="9" t="s">
        <v>1112</v>
      </c>
    </row>
    <row r="15698" spans="1:4" x14ac:dyDescent="0.25">
      <c r="A15698" s="9" t="s">
        <v>56727</v>
      </c>
      <c r="B15698" s="9" t="s">
        <v>56728</v>
      </c>
      <c r="C15698" s="9" t="s">
        <v>12930</v>
      </c>
      <c r="D15698" s="9" t="s">
        <v>8530</v>
      </c>
    </row>
    <row r="15699" spans="1:4" x14ac:dyDescent="0.25">
      <c r="A15699" s="9" t="s">
        <v>56729</v>
      </c>
      <c r="B15699" s="9" t="s">
        <v>56730</v>
      </c>
      <c r="C15699" s="9" t="s">
        <v>12889</v>
      </c>
      <c r="D15699" s="9" t="s">
        <v>12906</v>
      </c>
    </row>
    <row r="15700" spans="1:4" x14ac:dyDescent="0.25">
      <c r="A15700" s="9" t="s">
        <v>56731</v>
      </c>
      <c r="B15700" s="9" t="s">
        <v>56732</v>
      </c>
      <c r="C15700" s="9" t="s">
        <v>12936</v>
      </c>
      <c r="D15700" s="9" t="s">
        <v>5330</v>
      </c>
    </row>
    <row r="15701" spans="1:4" x14ac:dyDescent="0.25">
      <c r="A15701" s="9" t="s">
        <v>56733</v>
      </c>
      <c r="B15701" s="9" t="s">
        <v>56734</v>
      </c>
      <c r="C15701" s="9" t="s">
        <v>12936</v>
      </c>
      <c r="D15701" s="9" t="s">
        <v>5330</v>
      </c>
    </row>
    <row r="15702" spans="1:4" x14ac:dyDescent="0.25">
      <c r="A15702" s="9" t="s">
        <v>116867</v>
      </c>
      <c r="B15702" s="9" t="s">
        <v>116868</v>
      </c>
      <c r="C15702" s="9" t="s">
        <v>7656</v>
      </c>
      <c r="D15702" s="9" t="s">
        <v>112367</v>
      </c>
    </row>
    <row r="15703" spans="1:4" x14ac:dyDescent="0.25">
      <c r="A15703" s="9" t="s">
        <v>116869</v>
      </c>
      <c r="B15703" s="9" t="s">
        <v>116870</v>
      </c>
      <c r="C15703" s="9" t="s">
        <v>12889</v>
      </c>
      <c r="D15703" s="9" t="s">
        <v>90263</v>
      </c>
    </row>
    <row r="15704" spans="1:4" x14ac:dyDescent="0.25">
      <c r="A15704" s="9" t="s">
        <v>56735</v>
      </c>
      <c r="B15704" s="9" t="s">
        <v>56736</v>
      </c>
      <c r="C15704" s="9" t="s">
        <v>12798</v>
      </c>
      <c r="D15704" s="9" t="s">
        <v>12812</v>
      </c>
    </row>
    <row r="15705" spans="1:4" x14ac:dyDescent="0.25">
      <c r="A15705" s="9" t="s">
        <v>56737</v>
      </c>
      <c r="B15705" s="9" t="s">
        <v>116871</v>
      </c>
      <c r="C15705" s="9" t="s">
        <v>7656</v>
      </c>
      <c r="D15705" s="9" t="s">
        <v>501</v>
      </c>
    </row>
    <row r="15706" spans="1:4" x14ac:dyDescent="0.25">
      <c r="A15706" s="9" t="s">
        <v>56738</v>
      </c>
      <c r="B15706" s="9" t="s">
        <v>56739</v>
      </c>
      <c r="C15706" s="9" t="s">
        <v>12842</v>
      </c>
      <c r="D15706" s="9" t="s">
        <v>5325</v>
      </c>
    </row>
    <row r="15707" spans="1:4" x14ac:dyDescent="0.25">
      <c r="A15707" s="9" t="s">
        <v>56740</v>
      </c>
      <c r="B15707" s="9" t="s">
        <v>56741</v>
      </c>
      <c r="C15707" s="9" t="s">
        <v>12842</v>
      </c>
      <c r="D15707" s="9" t="s">
        <v>12868</v>
      </c>
    </row>
    <row r="15708" spans="1:4" x14ac:dyDescent="0.25">
      <c r="A15708" s="9" t="s">
        <v>56742</v>
      </c>
      <c r="B15708" s="9" t="s">
        <v>56743</v>
      </c>
      <c r="C15708" s="9" t="s">
        <v>12945</v>
      </c>
      <c r="D15708" s="9" t="s">
        <v>56744</v>
      </c>
    </row>
    <row r="15709" spans="1:4" x14ac:dyDescent="0.25">
      <c r="A15709" s="9" t="s">
        <v>56745</v>
      </c>
      <c r="B15709" s="9" t="s">
        <v>56746</v>
      </c>
      <c r="C15709" s="9" t="s">
        <v>12951</v>
      </c>
      <c r="D15709" s="9" t="s">
        <v>56747</v>
      </c>
    </row>
    <row r="15710" spans="1:4" x14ac:dyDescent="0.25">
      <c r="A15710" s="9" t="s">
        <v>56748</v>
      </c>
      <c r="B15710" s="9" t="s">
        <v>56749</v>
      </c>
      <c r="C15710" s="9" t="s">
        <v>12790</v>
      </c>
      <c r="D15710" s="9" t="s">
        <v>12792</v>
      </c>
    </row>
    <row r="15711" spans="1:4" x14ac:dyDescent="0.25">
      <c r="A15711" s="9" t="s">
        <v>116872</v>
      </c>
      <c r="B15711" s="9" t="s">
        <v>116873</v>
      </c>
      <c r="C15711" s="9" t="s">
        <v>112377</v>
      </c>
      <c r="D15711" s="9" t="s">
        <v>2847</v>
      </c>
    </row>
    <row r="15712" spans="1:4" x14ac:dyDescent="0.25">
      <c r="A15712" s="9" t="s">
        <v>56750</v>
      </c>
      <c r="B15712" s="9" t="s">
        <v>56751</v>
      </c>
      <c r="C15712" s="9" t="s">
        <v>12951</v>
      </c>
      <c r="D15712" s="9" t="s">
        <v>1396</v>
      </c>
    </row>
    <row r="15713" spans="1:4" x14ac:dyDescent="0.25">
      <c r="A15713" s="9" t="s">
        <v>56752</v>
      </c>
      <c r="B15713" s="9" t="s">
        <v>56753</v>
      </c>
      <c r="C15713" s="9" t="s">
        <v>12842</v>
      </c>
      <c r="D15713" s="9" t="s">
        <v>12857</v>
      </c>
    </row>
    <row r="15714" spans="1:4" x14ac:dyDescent="0.25">
      <c r="A15714" s="9" t="s">
        <v>56754</v>
      </c>
      <c r="B15714" s="9" t="s">
        <v>56755</v>
      </c>
      <c r="C15714" s="9" t="s">
        <v>12798</v>
      </c>
      <c r="D15714" s="9" t="s">
        <v>1406</v>
      </c>
    </row>
    <row r="15715" spans="1:4" x14ac:dyDescent="0.25">
      <c r="A15715" s="9" t="s">
        <v>56756</v>
      </c>
      <c r="B15715" s="9" t="s">
        <v>56757</v>
      </c>
      <c r="C15715" s="9" t="s">
        <v>12842</v>
      </c>
      <c r="D15715" s="9" t="s">
        <v>6234</v>
      </c>
    </row>
    <row r="15716" spans="1:4" x14ac:dyDescent="0.25">
      <c r="A15716" s="9" t="s">
        <v>56758</v>
      </c>
      <c r="B15716" s="9" t="s">
        <v>56759</v>
      </c>
      <c r="C15716" s="9" t="s">
        <v>12842</v>
      </c>
      <c r="D15716" s="9" t="s">
        <v>52607</v>
      </c>
    </row>
    <row r="15717" spans="1:4" x14ac:dyDescent="0.25">
      <c r="A15717" s="9" t="s">
        <v>56760</v>
      </c>
      <c r="B15717" s="9" t="s">
        <v>56761</v>
      </c>
      <c r="C15717" s="9" t="s">
        <v>56762</v>
      </c>
      <c r="D15717" s="9" t="s">
        <v>56763</v>
      </c>
    </row>
    <row r="15718" spans="1:4" x14ac:dyDescent="0.25">
      <c r="A15718" s="9" t="s">
        <v>56764</v>
      </c>
      <c r="B15718" s="9" t="s">
        <v>56765</v>
      </c>
      <c r="C15718" s="9" t="s">
        <v>12790</v>
      </c>
      <c r="D15718" s="9" t="s">
        <v>12793</v>
      </c>
    </row>
    <row r="15719" spans="1:4" x14ac:dyDescent="0.25">
      <c r="A15719" s="9" t="s">
        <v>56766</v>
      </c>
      <c r="B15719" s="9" t="s">
        <v>56767</v>
      </c>
      <c r="C15719" s="9" t="s">
        <v>12842</v>
      </c>
      <c r="D15719" s="9" t="s">
        <v>2693</v>
      </c>
    </row>
    <row r="15720" spans="1:4" x14ac:dyDescent="0.25">
      <c r="A15720" s="9" t="s">
        <v>56768</v>
      </c>
      <c r="B15720" s="9" t="s">
        <v>56769</v>
      </c>
      <c r="C15720" s="9" t="s">
        <v>12889</v>
      </c>
      <c r="D15720" s="9" t="s">
        <v>12925</v>
      </c>
    </row>
    <row r="15721" spans="1:4" x14ac:dyDescent="0.25">
      <c r="A15721" s="9" t="s">
        <v>56770</v>
      </c>
      <c r="B15721" s="9" t="s">
        <v>56771</v>
      </c>
      <c r="C15721" s="9" t="s">
        <v>56772</v>
      </c>
      <c r="D15721" s="9" t="s">
        <v>56773</v>
      </c>
    </row>
    <row r="15722" spans="1:4" x14ac:dyDescent="0.25">
      <c r="A15722" s="9" t="s">
        <v>56774</v>
      </c>
      <c r="B15722" s="9" t="s">
        <v>56775</v>
      </c>
      <c r="C15722" s="9" t="s">
        <v>56776</v>
      </c>
      <c r="D15722" s="9" t="s">
        <v>56777</v>
      </c>
    </row>
    <row r="15723" spans="1:4" x14ac:dyDescent="0.25">
      <c r="A15723" s="9" t="s">
        <v>56778</v>
      </c>
      <c r="B15723" s="9" t="s">
        <v>56779</v>
      </c>
      <c r="C15723" s="9" t="s">
        <v>12842</v>
      </c>
      <c r="D15723" s="9" t="s">
        <v>9728</v>
      </c>
    </row>
    <row r="15724" spans="1:4" x14ac:dyDescent="0.25">
      <c r="A15724" s="9" t="s">
        <v>56780</v>
      </c>
      <c r="B15724" s="9" t="s">
        <v>56781</v>
      </c>
      <c r="C15724" s="9" t="s">
        <v>12889</v>
      </c>
      <c r="D15724" s="9" t="s">
        <v>4890</v>
      </c>
    </row>
    <row r="15725" spans="1:4" x14ac:dyDescent="0.25">
      <c r="A15725" s="9" t="s">
        <v>56782</v>
      </c>
      <c r="B15725" s="9" t="s">
        <v>56783</v>
      </c>
      <c r="C15725" s="9" t="s">
        <v>12889</v>
      </c>
      <c r="D15725" s="9" t="s">
        <v>4890</v>
      </c>
    </row>
    <row r="15726" spans="1:4" x14ac:dyDescent="0.25">
      <c r="A15726" s="9" t="s">
        <v>56784</v>
      </c>
      <c r="B15726" s="9" t="s">
        <v>116874</v>
      </c>
      <c r="C15726" s="9" t="s">
        <v>12889</v>
      </c>
      <c r="D15726" s="9" t="s">
        <v>4890</v>
      </c>
    </row>
    <row r="15727" spans="1:4" x14ac:dyDescent="0.25">
      <c r="A15727" s="9" t="s">
        <v>56785</v>
      </c>
      <c r="B15727" s="9" t="s">
        <v>56786</v>
      </c>
      <c r="C15727" s="9" t="s">
        <v>12889</v>
      </c>
      <c r="D15727" s="9" t="s">
        <v>4890</v>
      </c>
    </row>
    <row r="15728" spans="1:4" x14ac:dyDescent="0.25">
      <c r="A15728" s="9" t="s">
        <v>56787</v>
      </c>
      <c r="B15728" s="9" t="s">
        <v>56788</v>
      </c>
      <c r="C15728" s="9" t="s">
        <v>12889</v>
      </c>
      <c r="D15728" s="9" t="s">
        <v>4112</v>
      </c>
    </row>
    <row r="15729" spans="1:4" x14ac:dyDescent="0.25">
      <c r="A15729" s="9" t="s">
        <v>56789</v>
      </c>
      <c r="B15729" s="9" t="s">
        <v>56790</v>
      </c>
      <c r="C15729" s="9" t="s">
        <v>12880</v>
      </c>
      <c r="D15729" s="9" t="s">
        <v>56791</v>
      </c>
    </row>
    <row r="15730" spans="1:4" x14ac:dyDescent="0.25">
      <c r="A15730" s="9" t="s">
        <v>56792</v>
      </c>
      <c r="B15730" s="9" t="s">
        <v>56793</v>
      </c>
      <c r="C15730" s="9" t="s">
        <v>17318</v>
      </c>
      <c r="D15730" s="9" t="s">
        <v>56794</v>
      </c>
    </row>
    <row r="15731" spans="1:4" x14ac:dyDescent="0.25">
      <c r="A15731" s="9" t="s">
        <v>56795</v>
      </c>
      <c r="B15731" s="9" t="s">
        <v>56796</v>
      </c>
      <c r="C15731" s="9" t="s">
        <v>56797</v>
      </c>
      <c r="D15731" s="9" t="s">
        <v>2342</v>
      </c>
    </row>
    <row r="15732" spans="1:4" x14ac:dyDescent="0.25">
      <c r="A15732" s="9" t="s">
        <v>56798</v>
      </c>
      <c r="B15732" s="9" t="s">
        <v>56799</v>
      </c>
      <c r="C15732" s="9" t="s">
        <v>12889</v>
      </c>
      <c r="D15732" s="9" t="s">
        <v>1678</v>
      </c>
    </row>
    <row r="15733" spans="1:4" x14ac:dyDescent="0.25">
      <c r="A15733" s="9" t="s">
        <v>56800</v>
      </c>
      <c r="B15733" s="9" t="s">
        <v>56801</v>
      </c>
      <c r="C15733" s="9" t="s">
        <v>12842</v>
      </c>
      <c r="D15733" s="9" t="s">
        <v>11875</v>
      </c>
    </row>
    <row r="15734" spans="1:4" x14ac:dyDescent="0.25">
      <c r="A15734" s="9" t="s">
        <v>56802</v>
      </c>
      <c r="B15734" s="9" t="s">
        <v>56803</v>
      </c>
      <c r="C15734" s="9" t="s">
        <v>12889</v>
      </c>
      <c r="D15734" s="9" t="s">
        <v>56804</v>
      </c>
    </row>
    <row r="15735" spans="1:4" x14ac:dyDescent="0.25">
      <c r="A15735" s="9" t="s">
        <v>56805</v>
      </c>
      <c r="B15735" s="9" t="s">
        <v>56806</v>
      </c>
      <c r="C15735" s="9" t="s">
        <v>12909</v>
      </c>
      <c r="D15735" s="9" t="s">
        <v>12910</v>
      </c>
    </row>
    <row r="15736" spans="1:4" x14ac:dyDescent="0.25">
      <c r="A15736" s="9" t="s">
        <v>56807</v>
      </c>
      <c r="B15736" s="9" t="s">
        <v>56808</v>
      </c>
      <c r="C15736" s="9" t="s">
        <v>12798</v>
      </c>
      <c r="D15736" s="9" t="s">
        <v>12816</v>
      </c>
    </row>
    <row r="15737" spans="1:4" x14ac:dyDescent="0.25">
      <c r="A15737" s="9" t="s">
        <v>56809</v>
      </c>
      <c r="B15737" s="9" t="s">
        <v>56810</v>
      </c>
      <c r="C15737" s="9" t="s">
        <v>12951</v>
      </c>
      <c r="D15737" s="9" t="s">
        <v>56811</v>
      </c>
    </row>
    <row r="15738" spans="1:4" x14ac:dyDescent="0.25">
      <c r="A15738" s="9" t="s">
        <v>56812</v>
      </c>
      <c r="B15738" s="9" t="s">
        <v>56813</v>
      </c>
      <c r="C15738" s="9" t="s">
        <v>12889</v>
      </c>
      <c r="D15738" s="9" t="s">
        <v>19081</v>
      </c>
    </row>
    <row r="15739" spans="1:4" x14ac:dyDescent="0.25">
      <c r="A15739" s="9" t="s">
        <v>56814</v>
      </c>
      <c r="B15739" s="9" t="s">
        <v>56815</v>
      </c>
      <c r="C15739" s="9" t="s">
        <v>12790</v>
      </c>
      <c r="D15739" s="9" t="s">
        <v>32668</v>
      </c>
    </row>
    <row r="15740" spans="1:4" x14ac:dyDescent="0.25">
      <c r="A15740" s="9" t="s">
        <v>56816</v>
      </c>
      <c r="B15740" s="9" t="s">
        <v>56817</v>
      </c>
      <c r="C15740" s="9" t="s">
        <v>12798</v>
      </c>
      <c r="D15740" s="9" t="s">
        <v>4484</v>
      </c>
    </row>
    <row r="15741" spans="1:4" x14ac:dyDescent="0.25">
      <c r="A15741" s="9" t="s">
        <v>56818</v>
      </c>
      <c r="B15741" s="9" t="s">
        <v>56819</v>
      </c>
      <c r="C15741" s="9" t="s">
        <v>12798</v>
      </c>
      <c r="D15741" s="9" t="s">
        <v>5682</v>
      </c>
    </row>
    <row r="15742" spans="1:4" x14ac:dyDescent="0.25">
      <c r="A15742" s="9" t="s">
        <v>56820</v>
      </c>
      <c r="B15742" s="9" t="s">
        <v>56821</v>
      </c>
      <c r="C15742" s="9" t="s">
        <v>12842</v>
      </c>
      <c r="D15742" s="9" t="s">
        <v>56822</v>
      </c>
    </row>
    <row r="15743" spans="1:4" x14ac:dyDescent="0.25">
      <c r="A15743" s="9" t="s">
        <v>56823</v>
      </c>
      <c r="B15743" s="9" t="s">
        <v>56824</v>
      </c>
      <c r="C15743" s="9" t="s">
        <v>12975</v>
      </c>
      <c r="D15743" s="9" t="s">
        <v>56825</v>
      </c>
    </row>
    <row r="15744" spans="1:4" x14ac:dyDescent="0.25">
      <c r="A15744" s="9" t="s">
        <v>56826</v>
      </c>
      <c r="B15744" s="9" t="s">
        <v>56827</v>
      </c>
      <c r="C15744" s="9" t="s">
        <v>12798</v>
      </c>
      <c r="D15744" s="9" t="s">
        <v>8270</v>
      </c>
    </row>
    <row r="15745" spans="1:4" x14ac:dyDescent="0.25">
      <c r="A15745" s="9" t="s">
        <v>56828</v>
      </c>
      <c r="B15745" s="9" t="s">
        <v>56829</v>
      </c>
      <c r="C15745" s="9" t="s">
        <v>12798</v>
      </c>
      <c r="D15745" s="9" t="s">
        <v>8270</v>
      </c>
    </row>
    <row r="15746" spans="1:4" x14ac:dyDescent="0.25">
      <c r="A15746" s="9" t="s">
        <v>56830</v>
      </c>
      <c r="B15746" s="9" t="s">
        <v>56831</v>
      </c>
      <c r="C15746" s="9" t="s">
        <v>12883</v>
      </c>
      <c r="D15746" s="9" t="s">
        <v>56832</v>
      </c>
    </row>
    <row r="15747" spans="1:4" x14ac:dyDescent="0.25">
      <c r="A15747" s="9" t="s">
        <v>56833</v>
      </c>
      <c r="B15747" s="9" t="s">
        <v>56834</v>
      </c>
      <c r="C15747" s="9" t="s">
        <v>12889</v>
      </c>
      <c r="D15747" s="9" t="s">
        <v>1812</v>
      </c>
    </row>
    <row r="15748" spans="1:4" x14ac:dyDescent="0.25">
      <c r="A15748" s="9" t="s">
        <v>56835</v>
      </c>
      <c r="B15748" s="9" t="s">
        <v>116875</v>
      </c>
      <c r="C15748" s="9" t="s">
        <v>12798</v>
      </c>
      <c r="D15748" s="9" t="s">
        <v>6934</v>
      </c>
    </row>
    <row r="15749" spans="1:4" x14ac:dyDescent="0.25">
      <c r="A15749" s="9" t="s">
        <v>56836</v>
      </c>
      <c r="B15749" s="9" t="s">
        <v>56837</v>
      </c>
      <c r="C15749" s="9" t="s">
        <v>56838</v>
      </c>
      <c r="D15749" s="9" t="s">
        <v>56839</v>
      </c>
    </row>
    <row r="15750" spans="1:4" x14ac:dyDescent="0.25">
      <c r="A15750" s="9" t="s">
        <v>56840</v>
      </c>
      <c r="B15750" s="9" t="s">
        <v>56841</v>
      </c>
      <c r="C15750" s="9" t="s">
        <v>12889</v>
      </c>
      <c r="D15750" s="9" t="s">
        <v>6908</v>
      </c>
    </row>
    <row r="15751" spans="1:4" x14ac:dyDescent="0.25">
      <c r="A15751" s="9" t="s">
        <v>56842</v>
      </c>
      <c r="B15751" s="9" t="s">
        <v>56843</v>
      </c>
      <c r="C15751" s="9" t="s">
        <v>7656</v>
      </c>
      <c r="D15751" s="9" t="s">
        <v>13757</v>
      </c>
    </row>
    <row r="15752" spans="1:4" x14ac:dyDescent="0.25">
      <c r="A15752" s="9" t="s">
        <v>56844</v>
      </c>
      <c r="B15752" s="9" t="s">
        <v>56845</v>
      </c>
      <c r="C15752" s="9" t="s">
        <v>12842</v>
      </c>
      <c r="D15752" s="9" t="s">
        <v>12859</v>
      </c>
    </row>
    <row r="15753" spans="1:4" x14ac:dyDescent="0.25">
      <c r="A15753" s="9" t="s">
        <v>56846</v>
      </c>
      <c r="B15753" s="9" t="s">
        <v>56847</v>
      </c>
      <c r="C15753" s="9" t="s">
        <v>56848</v>
      </c>
      <c r="D15753" s="9" t="s">
        <v>56849</v>
      </c>
    </row>
    <row r="15754" spans="1:4" x14ac:dyDescent="0.25">
      <c r="A15754" s="9" t="s">
        <v>56850</v>
      </c>
      <c r="B15754" s="9" t="s">
        <v>56851</v>
      </c>
      <c r="C15754" s="9" t="s">
        <v>12883</v>
      </c>
      <c r="D15754" s="9" t="s">
        <v>764</v>
      </c>
    </row>
    <row r="15755" spans="1:4" x14ac:dyDescent="0.25">
      <c r="A15755" s="9" t="s">
        <v>116876</v>
      </c>
      <c r="B15755" s="9" t="s">
        <v>116877</v>
      </c>
      <c r="C15755" s="9" t="s">
        <v>12945</v>
      </c>
      <c r="D15755" s="9" t="s">
        <v>7352</v>
      </c>
    </row>
    <row r="15756" spans="1:4" x14ac:dyDescent="0.25">
      <c r="A15756" s="9" t="s">
        <v>116878</v>
      </c>
      <c r="B15756" s="9" t="s">
        <v>116879</v>
      </c>
      <c r="C15756" s="9" t="s">
        <v>12945</v>
      </c>
      <c r="D15756" s="9" t="s">
        <v>7352</v>
      </c>
    </row>
    <row r="15757" spans="1:4" x14ac:dyDescent="0.25">
      <c r="A15757" s="9" t="s">
        <v>56852</v>
      </c>
      <c r="B15757" s="9" t="s">
        <v>56853</v>
      </c>
      <c r="C15757" s="9" t="s">
        <v>12798</v>
      </c>
      <c r="D15757" s="9" t="s">
        <v>2163</v>
      </c>
    </row>
    <row r="15758" spans="1:4" x14ac:dyDescent="0.25">
      <c r="A15758" s="9" t="s">
        <v>56854</v>
      </c>
      <c r="B15758" s="9" t="s">
        <v>56855</v>
      </c>
      <c r="C15758" s="9" t="s">
        <v>7656</v>
      </c>
      <c r="D15758" s="9" t="s">
        <v>56856</v>
      </c>
    </row>
    <row r="15759" spans="1:4" x14ac:dyDescent="0.25">
      <c r="A15759" s="9" t="s">
        <v>56857</v>
      </c>
      <c r="B15759" s="9" t="s">
        <v>56858</v>
      </c>
      <c r="C15759" s="9" t="s">
        <v>12889</v>
      </c>
      <c r="D15759" s="9" t="s">
        <v>56859</v>
      </c>
    </row>
    <row r="15760" spans="1:4" x14ac:dyDescent="0.25">
      <c r="A15760" s="9" t="s">
        <v>56860</v>
      </c>
      <c r="B15760" s="9" t="s">
        <v>56861</v>
      </c>
      <c r="C15760" s="9" t="s">
        <v>12909</v>
      </c>
      <c r="D15760" s="9" t="s">
        <v>56862</v>
      </c>
    </row>
    <row r="15761" spans="1:4" x14ac:dyDescent="0.25">
      <c r="A15761" s="9" t="s">
        <v>56863</v>
      </c>
      <c r="B15761" s="9" t="s">
        <v>56864</v>
      </c>
      <c r="C15761" s="9" t="s">
        <v>56865</v>
      </c>
      <c r="D15761" s="9" t="s">
        <v>56866</v>
      </c>
    </row>
    <row r="15762" spans="1:4" x14ac:dyDescent="0.25">
      <c r="A15762" s="9" t="s">
        <v>56867</v>
      </c>
      <c r="B15762" s="9" t="s">
        <v>56868</v>
      </c>
      <c r="C15762" s="9" t="s">
        <v>12798</v>
      </c>
      <c r="D15762" s="9" t="s">
        <v>12824</v>
      </c>
    </row>
    <row r="15763" spans="1:4" x14ac:dyDescent="0.25">
      <c r="A15763" s="9" t="s">
        <v>56869</v>
      </c>
      <c r="B15763" s="9" t="s">
        <v>56870</v>
      </c>
      <c r="C15763" s="9" t="s">
        <v>12883</v>
      </c>
      <c r="D15763" s="9" t="s">
        <v>56871</v>
      </c>
    </row>
    <row r="15764" spans="1:4" x14ac:dyDescent="0.25">
      <c r="A15764" s="9" t="s">
        <v>116880</v>
      </c>
      <c r="B15764" s="9" t="s">
        <v>116881</v>
      </c>
      <c r="C15764" s="9" t="s">
        <v>12798</v>
      </c>
      <c r="D15764" s="9" t="s">
        <v>116882</v>
      </c>
    </row>
    <row r="15765" spans="1:4" x14ac:dyDescent="0.25">
      <c r="A15765" s="9" t="s">
        <v>56872</v>
      </c>
      <c r="B15765" s="9" t="s">
        <v>56873</v>
      </c>
      <c r="C15765" s="9" t="s">
        <v>12889</v>
      </c>
      <c r="D15765" s="9" t="s">
        <v>56874</v>
      </c>
    </row>
    <row r="15766" spans="1:4" x14ac:dyDescent="0.25">
      <c r="A15766" s="9" t="s">
        <v>56875</v>
      </c>
      <c r="B15766" s="9" t="s">
        <v>56876</v>
      </c>
      <c r="C15766" s="9" t="s">
        <v>12909</v>
      </c>
      <c r="D15766" s="9" t="s">
        <v>56877</v>
      </c>
    </row>
    <row r="15767" spans="1:4" x14ac:dyDescent="0.25">
      <c r="A15767" s="9" t="s">
        <v>56878</v>
      </c>
      <c r="B15767" s="9" t="s">
        <v>56879</v>
      </c>
      <c r="C15767" s="9" t="s">
        <v>12842</v>
      </c>
      <c r="D15767" s="9" t="s">
        <v>12858</v>
      </c>
    </row>
    <row r="15768" spans="1:4" x14ac:dyDescent="0.25">
      <c r="A15768" s="9" t="s">
        <v>116883</v>
      </c>
      <c r="B15768" s="9" t="s">
        <v>116884</v>
      </c>
      <c r="C15768" s="9" t="s">
        <v>56522</v>
      </c>
      <c r="D15768" s="9" t="s">
        <v>116885</v>
      </c>
    </row>
    <row r="15769" spans="1:4" x14ac:dyDescent="0.25">
      <c r="A15769" s="9" t="s">
        <v>56880</v>
      </c>
      <c r="B15769" s="9" t="s">
        <v>56881</v>
      </c>
      <c r="C15769" s="9" t="s">
        <v>12798</v>
      </c>
      <c r="D15769" s="9" t="s">
        <v>12810</v>
      </c>
    </row>
    <row r="15770" spans="1:4" x14ac:dyDescent="0.25">
      <c r="A15770" s="9" t="s">
        <v>56882</v>
      </c>
      <c r="B15770" s="9" t="s">
        <v>56883</v>
      </c>
      <c r="C15770" s="9" t="s">
        <v>12972</v>
      </c>
      <c r="D15770" s="9" t="s">
        <v>56884</v>
      </c>
    </row>
    <row r="15771" spans="1:4" x14ac:dyDescent="0.25">
      <c r="A15771" s="9" t="s">
        <v>56885</v>
      </c>
      <c r="B15771" s="9" t="s">
        <v>56886</v>
      </c>
      <c r="C15771" s="9" t="s">
        <v>12765</v>
      </c>
      <c r="D15771" s="9" t="s">
        <v>836</v>
      </c>
    </row>
    <row r="15772" spans="1:4" x14ac:dyDescent="0.25">
      <c r="A15772" s="9" t="s">
        <v>116886</v>
      </c>
      <c r="B15772" s="9" t="s">
        <v>116887</v>
      </c>
      <c r="C15772" s="9" t="s">
        <v>12889</v>
      </c>
      <c r="D15772" s="9" t="s">
        <v>59404</v>
      </c>
    </row>
    <row r="15773" spans="1:4" x14ac:dyDescent="0.25">
      <c r="A15773" s="9" t="s">
        <v>56887</v>
      </c>
      <c r="B15773" s="9" t="s">
        <v>56888</v>
      </c>
      <c r="C15773" s="9" t="s">
        <v>12842</v>
      </c>
      <c r="D15773" s="9" t="s">
        <v>12866</v>
      </c>
    </row>
    <row r="15774" spans="1:4" x14ac:dyDescent="0.25">
      <c r="A15774" s="9" t="s">
        <v>56889</v>
      </c>
      <c r="B15774" s="9" t="s">
        <v>56890</v>
      </c>
      <c r="C15774" s="9" t="s">
        <v>12945</v>
      </c>
      <c r="D15774" s="9" t="s">
        <v>5579</v>
      </c>
    </row>
    <row r="15775" spans="1:4" x14ac:dyDescent="0.25">
      <c r="A15775" s="9" t="s">
        <v>56891</v>
      </c>
      <c r="B15775" s="9" t="s">
        <v>56892</v>
      </c>
      <c r="C15775" s="9" t="s">
        <v>12889</v>
      </c>
      <c r="D15775" s="9" t="s">
        <v>5812</v>
      </c>
    </row>
    <row r="15776" spans="1:4" x14ac:dyDescent="0.25">
      <c r="A15776" s="9" t="s">
        <v>56893</v>
      </c>
      <c r="B15776" s="9" t="s">
        <v>56894</v>
      </c>
      <c r="C15776" s="9" t="s">
        <v>12842</v>
      </c>
      <c r="D15776" s="9" t="s">
        <v>9571</v>
      </c>
    </row>
    <row r="15777" spans="1:4" x14ac:dyDescent="0.25">
      <c r="A15777" s="9" t="s">
        <v>56895</v>
      </c>
      <c r="B15777" s="9" t="s">
        <v>56896</v>
      </c>
      <c r="C15777" s="9" t="s">
        <v>12790</v>
      </c>
      <c r="D15777" s="9" t="s">
        <v>2217</v>
      </c>
    </row>
    <row r="15778" spans="1:4" x14ac:dyDescent="0.25">
      <c r="A15778" s="9" t="s">
        <v>56897</v>
      </c>
      <c r="B15778" s="9" t="s">
        <v>56898</v>
      </c>
      <c r="C15778" s="9" t="s">
        <v>12826</v>
      </c>
      <c r="D15778" s="9" t="s">
        <v>1621</v>
      </c>
    </row>
    <row r="15779" spans="1:4" x14ac:dyDescent="0.25">
      <c r="A15779" s="9" t="s">
        <v>56899</v>
      </c>
      <c r="B15779" s="9" t="s">
        <v>56900</v>
      </c>
      <c r="C15779" s="9" t="s">
        <v>12825</v>
      </c>
      <c r="D15779" s="9" t="s">
        <v>56901</v>
      </c>
    </row>
    <row r="15780" spans="1:4" x14ac:dyDescent="0.25">
      <c r="A15780" s="9" t="s">
        <v>116888</v>
      </c>
      <c r="B15780" s="9" t="s">
        <v>116889</v>
      </c>
      <c r="C15780" s="9" t="s">
        <v>12842</v>
      </c>
      <c r="D15780" s="9" t="s">
        <v>116890</v>
      </c>
    </row>
    <row r="15781" spans="1:4" x14ac:dyDescent="0.25">
      <c r="A15781" s="9" t="s">
        <v>56902</v>
      </c>
      <c r="B15781" s="9" t="s">
        <v>56903</v>
      </c>
      <c r="C15781" s="9" t="s">
        <v>12889</v>
      </c>
      <c r="D15781" s="9" t="s">
        <v>839</v>
      </c>
    </row>
    <row r="15782" spans="1:4" x14ac:dyDescent="0.25">
      <c r="A15782" s="9" t="s">
        <v>56904</v>
      </c>
      <c r="B15782" s="9" t="s">
        <v>56905</v>
      </c>
      <c r="C15782" s="9" t="s">
        <v>12798</v>
      </c>
      <c r="D15782" s="9" t="s">
        <v>11657</v>
      </c>
    </row>
    <row r="15783" spans="1:4" x14ac:dyDescent="0.25">
      <c r="A15783" s="9" t="s">
        <v>56906</v>
      </c>
      <c r="B15783" s="9" t="s">
        <v>56907</v>
      </c>
      <c r="C15783" s="9" t="s">
        <v>56908</v>
      </c>
      <c r="D15783" s="9" t="s">
        <v>1801</v>
      </c>
    </row>
    <row r="15784" spans="1:4" x14ac:dyDescent="0.25">
      <c r="A15784" s="9" t="s">
        <v>56909</v>
      </c>
      <c r="B15784" s="9" t="s">
        <v>56910</v>
      </c>
      <c r="C15784" s="9" t="s">
        <v>12798</v>
      </c>
      <c r="D15784" s="9" t="s">
        <v>741</v>
      </c>
    </row>
    <row r="15785" spans="1:4" x14ac:dyDescent="0.25">
      <c r="A15785" s="9" t="s">
        <v>56911</v>
      </c>
      <c r="B15785" s="9" t="s">
        <v>56912</v>
      </c>
      <c r="C15785" s="9" t="s">
        <v>12798</v>
      </c>
      <c r="D15785" s="9" t="s">
        <v>741</v>
      </c>
    </row>
    <row r="15786" spans="1:4" x14ac:dyDescent="0.25">
      <c r="A15786" s="9" t="s">
        <v>56913</v>
      </c>
      <c r="B15786" s="9" t="s">
        <v>56914</v>
      </c>
      <c r="C15786" s="9" t="s">
        <v>12826</v>
      </c>
      <c r="D15786" s="9" t="s">
        <v>680</v>
      </c>
    </row>
    <row r="15787" spans="1:4" x14ac:dyDescent="0.25">
      <c r="A15787" s="9" t="s">
        <v>56915</v>
      </c>
      <c r="B15787" s="9" t="s">
        <v>56916</v>
      </c>
      <c r="C15787" s="9" t="s">
        <v>12798</v>
      </c>
      <c r="D15787" s="9" t="s">
        <v>680</v>
      </c>
    </row>
    <row r="15788" spans="1:4" x14ac:dyDescent="0.25">
      <c r="A15788" s="9" t="s">
        <v>56917</v>
      </c>
      <c r="B15788" s="9" t="s">
        <v>56918</v>
      </c>
      <c r="C15788" s="9" t="s">
        <v>12975</v>
      </c>
      <c r="D15788" s="9" t="s">
        <v>680</v>
      </c>
    </row>
    <row r="15789" spans="1:4" x14ac:dyDescent="0.25">
      <c r="A15789" s="9" t="s">
        <v>56919</v>
      </c>
      <c r="B15789" s="9" t="s">
        <v>116891</v>
      </c>
      <c r="C15789" s="9" t="s">
        <v>12842</v>
      </c>
      <c r="D15789" s="9" t="s">
        <v>680</v>
      </c>
    </row>
    <row r="15790" spans="1:4" x14ac:dyDescent="0.25">
      <c r="A15790" s="9" t="s">
        <v>56920</v>
      </c>
      <c r="B15790" s="9" t="s">
        <v>56921</v>
      </c>
      <c r="C15790" s="9" t="s">
        <v>12889</v>
      </c>
      <c r="D15790" s="9" t="s">
        <v>680</v>
      </c>
    </row>
    <row r="15791" spans="1:4" x14ac:dyDescent="0.25">
      <c r="A15791" s="9" t="s">
        <v>56922</v>
      </c>
      <c r="B15791" s="9" t="s">
        <v>56923</v>
      </c>
      <c r="C15791" s="9" t="s">
        <v>12889</v>
      </c>
      <c r="D15791" s="9" t="s">
        <v>680</v>
      </c>
    </row>
    <row r="15792" spans="1:4" x14ac:dyDescent="0.25">
      <c r="A15792" s="9" t="s">
        <v>56924</v>
      </c>
      <c r="B15792" s="9" t="s">
        <v>56925</v>
      </c>
      <c r="C15792" s="9" t="s">
        <v>12936</v>
      </c>
      <c r="D15792" s="9" t="s">
        <v>2187</v>
      </c>
    </row>
    <row r="15793" spans="1:4" x14ac:dyDescent="0.25">
      <c r="A15793" s="9" t="s">
        <v>56926</v>
      </c>
      <c r="B15793" s="9" t="s">
        <v>56927</v>
      </c>
      <c r="C15793" s="9" t="s">
        <v>12950</v>
      </c>
      <c r="D15793" s="9" t="s">
        <v>56928</v>
      </c>
    </row>
    <row r="15794" spans="1:4" x14ac:dyDescent="0.25">
      <c r="A15794" s="9" t="s">
        <v>56929</v>
      </c>
      <c r="B15794" s="9" t="s">
        <v>56930</v>
      </c>
      <c r="C15794" s="9" t="s">
        <v>12889</v>
      </c>
      <c r="D15794" s="9" t="s">
        <v>4190</v>
      </c>
    </row>
    <row r="15795" spans="1:4" x14ac:dyDescent="0.25">
      <c r="A15795" s="9" t="s">
        <v>56931</v>
      </c>
      <c r="B15795" s="9" t="s">
        <v>56932</v>
      </c>
      <c r="C15795" s="9" t="s">
        <v>12889</v>
      </c>
      <c r="D15795" s="9" t="s">
        <v>12919</v>
      </c>
    </row>
    <row r="15796" spans="1:4" x14ac:dyDescent="0.25">
      <c r="A15796" s="9" t="s">
        <v>56933</v>
      </c>
      <c r="B15796" s="9" t="s">
        <v>56934</v>
      </c>
      <c r="C15796" s="9" t="s">
        <v>12889</v>
      </c>
      <c r="D15796" s="9" t="s">
        <v>12928</v>
      </c>
    </row>
    <row r="15797" spans="1:4" x14ac:dyDescent="0.25">
      <c r="A15797" s="9" t="s">
        <v>56935</v>
      </c>
      <c r="B15797" s="9" t="s">
        <v>56936</v>
      </c>
      <c r="C15797" s="9" t="s">
        <v>12889</v>
      </c>
      <c r="D15797" s="9" t="s">
        <v>2610</v>
      </c>
    </row>
    <row r="15798" spans="1:4" x14ac:dyDescent="0.25">
      <c r="A15798" s="9" t="s">
        <v>56937</v>
      </c>
      <c r="B15798" s="9" t="s">
        <v>56938</v>
      </c>
      <c r="C15798" s="9" t="s">
        <v>12975</v>
      </c>
      <c r="D15798" s="9" t="s">
        <v>2610</v>
      </c>
    </row>
    <row r="15799" spans="1:4" x14ac:dyDescent="0.25">
      <c r="A15799" s="9" t="s">
        <v>56939</v>
      </c>
      <c r="B15799" s="9" t="s">
        <v>56940</v>
      </c>
      <c r="C15799" s="9" t="s">
        <v>12909</v>
      </c>
      <c r="D15799" s="9" t="s">
        <v>12911</v>
      </c>
    </row>
    <row r="15800" spans="1:4" x14ac:dyDescent="0.25">
      <c r="A15800" s="9" t="s">
        <v>56941</v>
      </c>
      <c r="B15800" s="9" t="s">
        <v>56942</v>
      </c>
      <c r="C15800" s="9" t="s">
        <v>12798</v>
      </c>
      <c r="D15800" s="9" t="s">
        <v>12802</v>
      </c>
    </row>
    <row r="15801" spans="1:4" x14ac:dyDescent="0.25">
      <c r="A15801" s="9" t="s">
        <v>56943</v>
      </c>
      <c r="B15801" s="9" t="s">
        <v>56944</v>
      </c>
      <c r="C15801" s="9" t="s">
        <v>12798</v>
      </c>
      <c r="D15801" s="9" t="s">
        <v>12802</v>
      </c>
    </row>
    <row r="15802" spans="1:4" x14ac:dyDescent="0.25">
      <c r="A15802" s="9" t="s">
        <v>56945</v>
      </c>
      <c r="B15802" s="9" t="s">
        <v>56946</v>
      </c>
      <c r="C15802" s="9" t="s">
        <v>56947</v>
      </c>
      <c r="D15802" s="9" t="s">
        <v>11625</v>
      </c>
    </row>
    <row r="15803" spans="1:4" x14ac:dyDescent="0.25">
      <c r="A15803" s="9" t="s">
        <v>56948</v>
      </c>
      <c r="B15803" s="9" t="s">
        <v>56949</v>
      </c>
      <c r="C15803" s="9" t="s">
        <v>12880</v>
      </c>
      <c r="D15803" s="9" t="s">
        <v>56950</v>
      </c>
    </row>
    <row r="15804" spans="1:4" x14ac:dyDescent="0.25">
      <c r="A15804" s="9" t="s">
        <v>56951</v>
      </c>
      <c r="B15804" s="9" t="s">
        <v>56952</v>
      </c>
      <c r="C15804" s="9" t="s">
        <v>56953</v>
      </c>
      <c r="D15804" s="9" t="s">
        <v>56954</v>
      </c>
    </row>
    <row r="15805" spans="1:4" x14ac:dyDescent="0.25">
      <c r="A15805" s="9" t="s">
        <v>56955</v>
      </c>
      <c r="B15805" s="9" t="s">
        <v>56956</v>
      </c>
      <c r="C15805" s="9" t="s">
        <v>12889</v>
      </c>
      <c r="D15805" s="9" t="s">
        <v>4872</v>
      </c>
    </row>
    <row r="15806" spans="1:4" x14ac:dyDescent="0.25">
      <c r="A15806" s="9" t="s">
        <v>56957</v>
      </c>
      <c r="B15806" s="9" t="s">
        <v>56958</v>
      </c>
      <c r="C15806" s="9" t="s">
        <v>12936</v>
      </c>
      <c r="D15806" s="9" t="s">
        <v>56959</v>
      </c>
    </row>
    <row r="15807" spans="1:4" x14ac:dyDescent="0.25">
      <c r="A15807" s="9" t="s">
        <v>56960</v>
      </c>
      <c r="B15807" s="9" t="s">
        <v>56961</v>
      </c>
      <c r="C15807" s="9" t="s">
        <v>12951</v>
      </c>
      <c r="D15807" s="9" t="s">
        <v>1410</v>
      </c>
    </row>
    <row r="15808" spans="1:4" x14ac:dyDescent="0.25">
      <c r="A15808" s="9" t="s">
        <v>56962</v>
      </c>
      <c r="B15808" s="9" t="s">
        <v>56963</v>
      </c>
      <c r="C15808" s="9" t="s">
        <v>12889</v>
      </c>
      <c r="D15808" s="9" t="s">
        <v>11868</v>
      </c>
    </row>
    <row r="15809" spans="1:4" x14ac:dyDescent="0.25">
      <c r="A15809" s="9" t="s">
        <v>56964</v>
      </c>
      <c r="B15809" s="9" t="s">
        <v>56965</v>
      </c>
      <c r="C15809" s="9" t="s">
        <v>56966</v>
      </c>
      <c r="D15809" s="9" t="s">
        <v>56967</v>
      </c>
    </row>
    <row r="15810" spans="1:4" x14ac:dyDescent="0.25">
      <c r="A15810" s="9" t="s">
        <v>56968</v>
      </c>
      <c r="B15810" s="9" t="s">
        <v>56969</v>
      </c>
      <c r="C15810" s="9" t="s">
        <v>12889</v>
      </c>
      <c r="D15810" s="9" t="s">
        <v>4492</v>
      </c>
    </row>
    <row r="15811" spans="1:4" x14ac:dyDescent="0.25">
      <c r="A15811" s="9" t="s">
        <v>116892</v>
      </c>
      <c r="B15811" s="9" t="s">
        <v>116893</v>
      </c>
      <c r="C15811" s="9" t="s">
        <v>12790</v>
      </c>
      <c r="D15811" s="9" t="s">
        <v>4492</v>
      </c>
    </row>
    <row r="15812" spans="1:4" x14ac:dyDescent="0.25">
      <c r="A15812" s="9" t="s">
        <v>56970</v>
      </c>
      <c r="B15812" s="9" t="s">
        <v>56971</v>
      </c>
      <c r="C15812" s="9" t="s">
        <v>12842</v>
      </c>
      <c r="D15812" s="9" t="s">
        <v>2400</v>
      </c>
    </row>
    <row r="15813" spans="1:4" x14ac:dyDescent="0.25">
      <c r="A15813" s="9" t="s">
        <v>56972</v>
      </c>
      <c r="B15813" s="9" t="s">
        <v>56973</v>
      </c>
      <c r="C15813" s="9" t="s">
        <v>12908</v>
      </c>
      <c r="D15813" s="9" t="s">
        <v>2306</v>
      </c>
    </row>
    <row r="15814" spans="1:4" x14ac:dyDescent="0.25">
      <c r="A15814" s="9" t="s">
        <v>56974</v>
      </c>
      <c r="B15814" s="9" t="s">
        <v>56975</v>
      </c>
      <c r="C15814" s="9" t="s">
        <v>12889</v>
      </c>
      <c r="D15814" s="9" t="s">
        <v>15654</v>
      </c>
    </row>
    <row r="15815" spans="1:4" x14ac:dyDescent="0.25">
      <c r="A15815" s="9" t="s">
        <v>56976</v>
      </c>
      <c r="B15815" s="9" t="s">
        <v>56977</v>
      </c>
      <c r="C15815" s="9" t="s">
        <v>7656</v>
      </c>
      <c r="D15815" s="9" t="s">
        <v>27626</v>
      </c>
    </row>
    <row r="15816" spans="1:4" x14ac:dyDescent="0.25">
      <c r="A15816" s="9" t="s">
        <v>56978</v>
      </c>
      <c r="B15816" s="9" t="s">
        <v>56979</v>
      </c>
      <c r="C15816" s="9" t="s">
        <v>56797</v>
      </c>
      <c r="D15816" s="9" t="s">
        <v>56980</v>
      </c>
    </row>
    <row r="15817" spans="1:4" x14ac:dyDescent="0.25">
      <c r="A15817" s="9" t="s">
        <v>56981</v>
      </c>
      <c r="B15817" s="9" t="s">
        <v>56982</v>
      </c>
      <c r="C15817" s="9" t="s">
        <v>12790</v>
      </c>
      <c r="D15817" s="9" t="s">
        <v>5642</v>
      </c>
    </row>
    <row r="15818" spans="1:4" x14ac:dyDescent="0.25">
      <c r="A15818" s="9" t="s">
        <v>56983</v>
      </c>
      <c r="B15818" s="9" t="s">
        <v>56984</v>
      </c>
      <c r="C15818" s="9" t="s">
        <v>12798</v>
      </c>
      <c r="D15818" s="9" t="s">
        <v>645</v>
      </c>
    </row>
    <row r="15819" spans="1:4" x14ac:dyDescent="0.25">
      <c r="A15819" s="9" t="s">
        <v>56985</v>
      </c>
      <c r="B15819" s="9" t="s">
        <v>56986</v>
      </c>
      <c r="C15819" s="9" t="s">
        <v>12798</v>
      </c>
      <c r="D15819" s="9" t="s">
        <v>1670</v>
      </c>
    </row>
    <row r="15820" spans="1:4" x14ac:dyDescent="0.25">
      <c r="A15820" s="9" t="s">
        <v>56987</v>
      </c>
      <c r="B15820" s="9" t="s">
        <v>56988</v>
      </c>
      <c r="C15820" s="9" t="s">
        <v>12975</v>
      </c>
      <c r="D15820" s="9" t="s">
        <v>10593</v>
      </c>
    </row>
    <row r="15821" spans="1:4" x14ac:dyDescent="0.25">
      <c r="A15821" s="9" t="s">
        <v>56989</v>
      </c>
      <c r="B15821" s="9" t="s">
        <v>56990</v>
      </c>
      <c r="C15821" s="9" t="s">
        <v>12825</v>
      </c>
      <c r="D15821" s="9" t="s">
        <v>2205</v>
      </c>
    </row>
    <row r="15822" spans="1:4" x14ac:dyDescent="0.25">
      <c r="A15822" s="9" t="s">
        <v>56991</v>
      </c>
      <c r="B15822" s="9" t="s">
        <v>56992</v>
      </c>
      <c r="C15822" s="9" t="s">
        <v>12951</v>
      </c>
      <c r="D15822" s="9" t="s">
        <v>4258</v>
      </c>
    </row>
    <row r="15823" spans="1:4" x14ac:dyDescent="0.25">
      <c r="A15823" s="9" t="s">
        <v>56993</v>
      </c>
      <c r="B15823" s="9" t="s">
        <v>56994</v>
      </c>
      <c r="C15823" s="9" t="s">
        <v>12798</v>
      </c>
      <c r="D15823" s="9" t="s">
        <v>12286</v>
      </c>
    </row>
    <row r="15824" spans="1:4" x14ac:dyDescent="0.25">
      <c r="A15824" s="9" t="s">
        <v>56995</v>
      </c>
      <c r="B15824" s="9" t="s">
        <v>56996</v>
      </c>
      <c r="C15824" s="9" t="s">
        <v>12798</v>
      </c>
      <c r="D15824" s="9" t="s">
        <v>12821</v>
      </c>
    </row>
    <row r="15825" spans="1:4" x14ac:dyDescent="0.25">
      <c r="A15825" s="9" t="s">
        <v>56997</v>
      </c>
      <c r="B15825" s="9" t="s">
        <v>56998</v>
      </c>
      <c r="C15825" s="9" t="s">
        <v>12842</v>
      </c>
      <c r="D15825" s="9" t="s">
        <v>12870</v>
      </c>
    </row>
    <row r="15826" spans="1:4" x14ac:dyDescent="0.25">
      <c r="A15826" s="9" t="s">
        <v>56999</v>
      </c>
      <c r="B15826" s="9" t="s">
        <v>57000</v>
      </c>
      <c r="C15826" s="9" t="s">
        <v>57001</v>
      </c>
      <c r="D15826" s="9" t="s">
        <v>1394</v>
      </c>
    </row>
    <row r="15827" spans="1:4" x14ac:dyDescent="0.25">
      <c r="A15827" s="9" t="s">
        <v>57002</v>
      </c>
      <c r="B15827" s="9" t="s">
        <v>57003</v>
      </c>
      <c r="C15827" s="9" t="s">
        <v>12798</v>
      </c>
      <c r="D15827" s="9" t="s">
        <v>12821</v>
      </c>
    </row>
    <row r="15828" spans="1:4" x14ac:dyDescent="0.25">
      <c r="A15828" s="9" t="s">
        <v>57004</v>
      </c>
      <c r="B15828" s="9" t="s">
        <v>57005</v>
      </c>
      <c r="C15828" s="9" t="s">
        <v>12798</v>
      </c>
      <c r="D15828" s="9" t="s">
        <v>12821</v>
      </c>
    </row>
    <row r="15829" spans="1:4" x14ac:dyDescent="0.25">
      <c r="A15829" s="9" t="s">
        <v>57006</v>
      </c>
      <c r="B15829" s="9" t="s">
        <v>57007</v>
      </c>
      <c r="C15829" s="9" t="s">
        <v>7656</v>
      </c>
      <c r="D15829" s="9" t="s">
        <v>12874</v>
      </c>
    </row>
    <row r="15830" spans="1:4" x14ac:dyDescent="0.25">
      <c r="A15830" s="9" t="s">
        <v>57008</v>
      </c>
      <c r="B15830" s="9" t="s">
        <v>57009</v>
      </c>
      <c r="C15830" s="9" t="s">
        <v>7656</v>
      </c>
      <c r="D15830" s="9" t="s">
        <v>12871</v>
      </c>
    </row>
    <row r="15831" spans="1:4" x14ac:dyDescent="0.25">
      <c r="A15831" s="9" t="s">
        <v>57010</v>
      </c>
      <c r="B15831" s="9" t="s">
        <v>116894</v>
      </c>
      <c r="C15831" s="9" t="s">
        <v>113170</v>
      </c>
      <c r="D15831" s="9" t="s">
        <v>108063</v>
      </c>
    </row>
    <row r="15832" spans="1:4" x14ac:dyDescent="0.25">
      <c r="A15832" s="9" t="s">
        <v>57011</v>
      </c>
      <c r="B15832" s="9" t="s">
        <v>57012</v>
      </c>
      <c r="C15832" s="9" t="s">
        <v>57013</v>
      </c>
      <c r="D15832" s="9" t="s">
        <v>57014</v>
      </c>
    </row>
    <row r="15833" spans="1:4" x14ac:dyDescent="0.25">
      <c r="A15833" s="9" t="s">
        <v>57015</v>
      </c>
      <c r="B15833" s="9" t="s">
        <v>57016</v>
      </c>
      <c r="C15833" s="9" t="s">
        <v>12842</v>
      </c>
      <c r="D15833" s="9" t="s">
        <v>12861</v>
      </c>
    </row>
    <row r="15834" spans="1:4" x14ac:dyDescent="0.25">
      <c r="A15834" s="9" t="s">
        <v>57017</v>
      </c>
      <c r="B15834" s="9" t="s">
        <v>57018</v>
      </c>
      <c r="C15834" s="9" t="s">
        <v>11910</v>
      </c>
      <c r="D15834" s="9" t="s">
        <v>53212</v>
      </c>
    </row>
    <row r="15835" spans="1:4" x14ac:dyDescent="0.25">
      <c r="A15835" s="9" t="s">
        <v>116895</v>
      </c>
      <c r="B15835" s="9" t="s">
        <v>116896</v>
      </c>
      <c r="C15835" s="9" t="s">
        <v>12975</v>
      </c>
      <c r="D15835" s="9" t="s">
        <v>116897</v>
      </c>
    </row>
    <row r="15836" spans="1:4" x14ac:dyDescent="0.25">
      <c r="A15836" s="9" t="s">
        <v>116898</v>
      </c>
      <c r="B15836" s="9" t="s">
        <v>116899</v>
      </c>
      <c r="C15836" s="9" t="s">
        <v>12975</v>
      </c>
      <c r="D15836" s="9" t="s">
        <v>116897</v>
      </c>
    </row>
    <row r="15837" spans="1:4" x14ac:dyDescent="0.25">
      <c r="A15837" s="9" t="s">
        <v>57019</v>
      </c>
      <c r="B15837" s="9" t="s">
        <v>57020</v>
      </c>
      <c r="C15837" s="9" t="s">
        <v>7656</v>
      </c>
      <c r="D15837" s="9" t="s">
        <v>12875</v>
      </c>
    </row>
    <row r="15838" spans="1:4" x14ac:dyDescent="0.25">
      <c r="A15838" s="9" t="s">
        <v>57021</v>
      </c>
      <c r="B15838" s="9" t="s">
        <v>116900</v>
      </c>
      <c r="C15838" s="9" t="s">
        <v>12889</v>
      </c>
      <c r="D15838" s="9" t="s">
        <v>1280</v>
      </c>
    </row>
    <row r="15839" spans="1:4" x14ac:dyDescent="0.25">
      <c r="A15839" s="9" t="s">
        <v>57022</v>
      </c>
      <c r="B15839" s="9" t="s">
        <v>57023</v>
      </c>
      <c r="C15839" s="9" t="s">
        <v>57024</v>
      </c>
      <c r="D15839" s="9" t="s">
        <v>57025</v>
      </c>
    </row>
    <row r="15840" spans="1:4" x14ac:dyDescent="0.25">
      <c r="A15840" s="9" t="s">
        <v>116901</v>
      </c>
      <c r="B15840" s="9" t="s">
        <v>116902</v>
      </c>
      <c r="C15840" s="9" t="s">
        <v>116903</v>
      </c>
      <c r="D15840" s="9" t="s">
        <v>23825</v>
      </c>
    </row>
    <row r="15841" spans="1:4" x14ac:dyDescent="0.25">
      <c r="A15841" s="9" t="s">
        <v>57026</v>
      </c>
      <c r="B15841" s="9" t="s">
        <v>57027</v>
      </c>
      <c r="C15841" s="9" t="s">
        <v>57028</v>
      </c>
      <c r="D15841" s="9" t="s">
        <v>28290</v>
      </c>
    </row>
    <row r="15842" spans="1:4" x14ac:dyDescent="0.25">
      <c r="A15842" s="9" t="s">
        <v>57029</v>
      </c>
      <c r="B15842" s="9" t="s">
        <v>57030</v>
      </c>
      <c r="C15842" s="9" t="s">
        <v>57031</v>
      </c>
      <c r="D15842" s="9" t="s">
        <v>10866</v>
      </c>
    </row>
    <row r="15843" spans="1:4" x14ac:dyDescent="0.25">
      <c r="A15843" s="9" t="s">
        <v>57032</v>
      </c>
      <c r="B15843" s="9" t="s">
        <v>57033</v>
      </c>
      <c r="C15843" s="9" t="s">
        <v>12987</v>
      </c>
      <c r="D15843" s="9" t="s">
        <v>3979</v>
      </c>
    </row>
    <row r="15844" spans="1:4" x14ac:dyDescent="0.25">
      <c r="A15844" s="9" t="s">
        <v>57034</v>
      </c>
      <c r="B15844" s="9" t="s">
        <v>57035</v>
      </c>
      <c r="C15844" s="9" t="s">
        <v>57036</v>
      </c>
      <c r="D15844" s="9" t="s">
        <v>57037</v>
      </c>
    </row>
    <row r="15845" spans="1:4" x14ac:dyDescent="0.25">
      <c r="A15845" s="9" t="s">
        <v>57038</v>
      </c>
      <c r="B15845" s="9" t="s">
        <v>57039</v>
      </c>
      <c r="C15845" s="9" t="s">
        <v>13330</v>
      </c>
      <c r="D15845" s="9" t="s">
        <v>853</v>
      </c>
    </row>
    <row r="15846" spans="1:4" x14ac:dyDescent="0.25">
      <c r="A15846" s="9" t="s">
        <v>57040</v>
      </c>
      <c r="B15846" s="9" t="s">
        <v>57041</v>
      </c>
      <c r="C15846" s="9" t="s">
        <v>13330</v>
      </c>
      <c r="D15846" s="9" t="s">
        <v>773</v>
      </c>
    </row>
    <row r="15847" spans="1:4" x14ac:dyDescent="0.25">
      <c r="A15847" s="9" t="s">
        <v>57042</v>
      </c>
      <c r="B15847" s="9" t="s">
        <v>57043</v>
      </c>
      <c r="C15847" s="9" t="s">
        <v>8820</v>
      </c>
      <c r="D15847" s="9" t="s">
        <v>47823</v>
      </c>
    </row>
    <row r="15848" spans="1:4" x14ac:dyDescent="0.25">
      <c r="A15848" s="9" t="s">
        <v>57044</v>
      </c>
      <c r="B15848" s="9" t="s">
        <v>57045</v>
      </c>
      <c r="C15848" s="9" t="s">
        <v>13062</v>
      </c>
      <c r="D15848" s="9" t="s">
        <v>13063</v>
      </c>
    </row>
    <row r="15849" spans="1:4" x14ac:dyDescent="0.25">
      <c r="A15849" s="9" t="s">
        <v>57046</v>
      </c>
      <c r="B15849" s="9" t="s">
        <v>57047</v>
      </c>
      <c r="C15849" s="9" t="s">
        <v>13276</v>
      </c>
      <c r="D15849" s="9" t="s">
        <v>57048</v>
      </c>
    </row>
    <row r="15850" spans="1:4" x14ac:dyDescent="0.25">
      <c r="A15850" s="9" t="s">
        <v>57049</v>
      </c>
      <c r="B15850" s="9" t="s">
        <v>57050</v>
      </c>
      <c r="C15850" s="9" t="s">
        <v>13023</v>
      </c>
      <c r="D15850" s="9" t="s">
        <v>7190</v>
      </c>
    </row>
    <row r="15851" spans="1:4" x14ac:dyDescent="0.25">
      <c r="A15851" s="9" t="s">
        <v>57051</v>
      </c>
      <c r="B15851" s="9" t="s">
        <v>57052</v>
      </c>
      <c r="C15851" s="9" t="s">
        <v>13023</v>
      </c>
      <c r="D15851" s="9" t="s">
        <v>7190</v>
      </c>
    </row>
    <row r="15852" spans="1:4" x14ac:dyDescent="0.25">
      <c r="A15852" s="9" t="s">
        <v>57053</v>
      </c>
      <c r="B15852" s="9" t="s">
        <v>57054</v>
      </c>
      <c r="C15852" s="9" t="s">
        <v>57055</v>
      </c>
      <c r="D15852" s="9" t="s">
        <v>57056</v>
      </c>
    </row>
    <row r="15853" spans="1:4" x14ac:dyDescent="0.25">
      <c r="A15853" s="9" t="s">
        <v>57057</v>
      </c>
      <c r="B15853" s="9" t="s">
        <v>57058</v>
      </c>
      <c r="C15853" s="9" t="s">
        <v>13448</v>
      </c>
      <c r="D15853" s="9" t="s">
        <v>732</v>
      </c>
    </row>
    <row r="15854" spans="1:4" x14ac:dyDescent="0.25">
      <c r="A15854" s="9" t="s">
        <v>57059</v>
      </c>
      <c r="B15854" s="9" t="s">
        <v>57060</v>
      </c>
      <c r="C15854" s="9" t="s">
        <v>8820</v>
      </c>
      <c r="D15854" s="9" t="s">
        <v>57061</v>
      </c>
    </row>
    <row r="15855" spans="1:4" x14ac:dyDescent="0.25">
      <c r="A15855" s="9" t="s">
        <v>116904</v>
      </c>
      <c r="B15855" s="9" t="s">
        <v>116905</v>
      </c>
      <c r="C15855" s="9" t="s">
        <v>9522</v>
      </c>
      <c r="D15855" s="9" t="s">
        <v>116906</v>
      </c>
    </row>
    <row r="15856" spans="1:4" x14ac:dyDescent="0.25">
      <c r="A15856" s="9" t="s">
        <v>57062</v>
      </c>
      <c r="B15856" s="9" t="s">
        <v>57063</v>
      </c>
      <c r="C15856" s="9" t="s">
        <v>57064</v>
      </c>
      <c r="D15856" s="9" t="s">
        <v>57065</v>
      </c>
    </row>
    <row r="15857" spans="1:4" x14ac:dyDescent="0.25">
      <c r="A15857" s="9" t="s">
        <v>57066</v>
      </c>
      <c r="B15857" s="9" t="s">
        <v>57067</v>
      </c>
      <c r="C15857" s="9" t="s">
        <v>57068</v>
      </c>
      <c r="D15857" s="9" t="s">
        <v>57069</v>
      </c>
    </row>
    <row r="15858" spans="1:4" x14ac:dyDescent="0.25">
      <c r="A15858" s="9" t="s">
        <v>57070</v>
      </c>
      <c r="B15858" s="9" t="s">
        <v>57071</v>
      </c>
      <c r="C15858" s="9" t="s">
        <v>13330</v>
      </c>
      <c r="D15858" s="9" t="s">
        <v>2128</v>
      </c>
    </row>
    <row r="15859" spans="1:4" x14ac:dyDescent="0.25">
      <c r="A15859" s="9" t="s">
        <v>57072</v>
      </c>
      <c r="B15859" s="9" t="s">
        <v>57073</v>
      </c>
      <c r="C15859" s="9" t="s">
        <v>13330</v>
      </c>
      <c r="D15859" s="9" t="s">
        <v>2128</v>
      </c>
    </row>
    <row r="15860" spans="1:4" x14ac:dyDescent="0.25">
      <c r="A15860" s="9" t="s">
        <v>57074</v>
      </c>
      <c r="B15860" s="9" t="s">
        <v>57075</v>
      </c>
      <c r="C15860" s="9" t="s">
        <v>13330</v>
      </c>
      <c r="D15860" s="9" t="s">
        <v>2128</v>
      </c>
    </row>
    <row r="15861" spans="1:4" x14ac:dyDescent="0.25">
      <c r="A15861" s="9" t="s">
        <v>57076</v>
      </c>
      <c r="B15861" s="9" t="s">
        <v>57077</v>
      </c>
      <c r="C15861" s="9" t="s">
        <v>57078</v>
      </c>
      <c r="D15861" s="9" t="s">
        <v>57079</v>
      </c>
    </row>
    <row r="15862" spans="1:4" x14ac:dyDescent="0.25">
      <c r="A15862" s="9" t="s">
        <v>57080</v>
      </c>
      <c r="B15862" s="9" t="s">
        <v>57081</v>
      </c>
      <c r="C15862" s="9" t="s">
        <v>13161</v>
      </c>
      <c r="D15862" s="9" t="s">
        <v>8701</v>
      </c>
    </row>
    <row r="15863" spans="1:4" x14ac:dyDescent="0.25">
      <c r="A15863" s="9" t="s">
        <v>57082</v>
      </c>
      <c r="B15863" s="9" t="s">
        <v>57083</v>
      </c>
      <c r="C15863" s="9" t="s">
        <v>57084</v>
      </c>
      <c r="D15863" s="9" t="s">
        <v>38067</v>
      </c>
    </row>
    <row r="15864" spans="1:4" x14ac:dyDescent="0.25">
      <c r="A15864" s="9" t="s">
        <v>57085</v>
      </c>
      <c r="B15864" s="9" t="s">
        <v>57086</v>
      </c>
      <c r="C15864" s="9" t="s">
        <v>57087</v>
      </c>
      <c r="D15864" s="9" t="s">
        <v>48347</v>
      </c>
    </row>
    <row r="15865" spans="1:4" x14ac:dyDescent="0.25">
      <c r="A15865" s="9" t="s">
        <v>57088</v>
      </c>
      <c r="B15865" s="9" t="s">
        <v>57089</v>
      </c>
      <c r="C15865" s="9" t="s">
        <v>8820</v>
      </c>
      <c r="D15865" s="9" t="s">
        <v>18471</v>
      </c>
    </row>
    <row r="15866" spans="1:4" x14ac:dyDescent="0.25">
      <c r="A15866" s="9" t="s">
        <v>57090</v>
      </c>
      <c r="B15866" s="9" t="s">
        <v>57091</v>
      </c>
      <c r="C15866" s="9" t="s">
        <v>13384</v>
      </c>
      <c r="D15866" s="9" t="s">
        <v>2592</v>
      </c>
    </row>
    <row r="15867" spans="1:4" x14ac:dyDescent="0.25">
      <c r="A15867" s="9" t="s">
        <v>57092</v>
      </c>
      <c r="B15867" s="9" t="s">
        <v>57093</v>
      </c>
      <c r="C15867" s="9" t="s">
        <v>4595</v>
      </c>
      <c r="D15867" s="9" t="s">
        <v>57094</v>
      </c>
    </row>
    <row r="15868" spans="1:4" x14ac:dyDescent="0.25">
      <c r="A15868" s="9" t="s">
        <v>57095</v>
      </c>
      <c r="B15868" s="9" t="s">
        <v>57096</v>
      </c>
      <c r="C15868" s="9" t="s">
        <v>9522</v>
      </c>
      <c r="D15868" s="9" t="s">
        <v>10623</v>
      </c>
    </row>
    <row r="15869" spans="1:4" x14ac:dyDescent="0.25">
      <c r="A15869" s="9" t="s">
        <v>57097</v>
      </c>
      <c r="B15869" s="9" t="s">
        <v>57098</v>
      </c>
      <c r="C15869" s="9" t="s">
        <v>9522</v>
      </c>
      <c r="D15869" s="9" t="s">
        <v>10623</v>
      </c>
    </row>
    <row r="15870" spans="1:4" x14ac:dyDescent="0.25">
      <c r="A15870" s="9" t="s">
        <v>57099</v>
      </c>
      <c r="B15870" s="9" t="s">
        <v>57100</v>
      </c>
      <c r="C15870" s="9" t="s">
        <v>13282</v>
      </c>
      <c r="D15870" s="9" t="s">
        <v>3068</v>
      </c>
    </row>
    <row r="15871" spans="1:4" x14ac:dyDescent="0.25">
      <c r="A15871" s="9" t="s">
        <v>57101</v>
      </c>
      <c r="B15871" s="9" t="s">
        <v>57102</v>
      </c>
      <c r="C15871" s="9" t="s">
        <v>13330</v>
      </c>
      <c r="D15871" s="9" t="s">
        <v>7097</v>
      </c>
    </row>
    <row r="15872" spans="1:4" x14ac:dyDescent="0.25">
      <c r="A15872" s="9" t="s">
        <v>57103</v>
      </c>
      <c r="B15872" s="9" t="s">
        <v>57104</v>
      </c>
      <c r="C15872" s="9" t="s">
        <v>8820</v>
      </c>
      <c r="D15872" s="9" t="s">
        <v>7097</v>
      </c>
    </row>
    <row r="15873" spans="1:4" x14ac:dyDescent="0.25">
      <c r="A15873" s="9" t="s">
        <v>57105</v>
      </c>
      <c r="B15873" s="9" t="s">
        <v>57106</v>
      </c>
      <c r="C15873" s="9" t="s">
        <v>57107</v>
      </c>
      <c r="D15873" s="9" t="s">
        <v>57108</v>
      </c>
    </row>
    <row r="15874" spans="1:4" x14ac:dyDescent="0.25">
      <c r="A15874" s="9" t="s">
        <v>57109</v>
      </c>
      <c r="B15874" s="9" t="s">
        <v>57110</v>
      </c>
      <c r="C15874" s="9" t="s">
        <v>9522</v>
      </c>
      <c r="D15874" s="9" t="s">
        <v>27751</v>
      </c>
    </row>
    <row r="15875" spans="1:4" x14ac:dyDescent="0.25">
      <c r="A15875" s="9" t="s">
        <v>57111</v>
      </c>
      <c r="B15875" s="9" t="s">
        <v>57112</v>
      </c>
      <c r="C15875" s="9" t="s">
        <v>9522</v>
      </c>
      <c r="D15875" s="9" t="s">
        <v>57113</v>
      </c>
    </row>
    <row r="15876" spans="1:4" x14ac:dyDescent="0.25">
      <c r="A15876" s="9" t="s">
        <v>57114</v>
      </c>
      <c r="B15876" s="9" t="s">
        <v>57115</v>
      </c>
      <c r="C15876" s="9" t="s">
        <v>8820</v>
      </c>
      <c r="D15876" s="9" t="s">
        <v>57116</v>
      </c>
    </row>
    <row r="15877" spans="1:4" x14ac:dyDescent="0.25">
      <c r="A15877" s="9" t="s">
        <v>57117</v>
      </c>
      <c r="B15877" s="9" t="s">
        <v>57118</v>
      </c>
      <c r="C15877" s="9" t="s">
        <v>13330</v>
      </c>
      <c r="D15877" s="9" t="s">
        <v>4817</v>
      </c>
    </row>
    <row r="15878" spans="1:4" x14ac:dyDescent="0.25">
      <c r="A15878" s="9" t="s">
        <v>57119</v>
      </c>
      <c r="B15878" s="9" t="s">
        <v>57120</v>
      </c>
      <c r="C15878" s="9" t="s">
        <v>9522</v>
      </c>
      <c r="D15878" s="9" t="s">
        <v>57121</v>
      </c>
    </row>
    <row r="15879" spans="1:4" x14ac:dyDescent="0.25">
      <c r="A15879" s="9" t="s">
        <v>57122</v>
      </c>
      <c r="B15879" s="9" t="s">
        <v>57123</v>
      </c>
      <c r="C15879" s="9" t="s">
        <v>13282</v>
      </c>
      <c r="D15879" s="9" t="s">
        <v>57124</v>
      </c>
    </row>
    <row r="15880" spans="1:4" x14ac:dyDescent="0.25">
      <c r="A15880" s="9" t="s">
        <v>57125</v>
      </c>
      <c r="B15880" s="9" t="s">
        <v>57126</v>
      </c>
      <c r="C15880" s="9" t="s">
        <v>13282</v>
      </c>
      <c r="D15880" s="9" t="s">
        <v>13274</v>
      </c>
    </row>
    <row r="15881" spans="1:4" x14ac:dyDescent="0.25">
      <c r="A15881" s="9" t="s">
        <v>57127</v>
      </c>
      <c r="B15881" s="9" t="s">
        <v>57128</v>
      </c>
      <c r="C15881" s="9" t="s">
        <v>13282</v>
      </c>
      <c r="D15881" s="9" t="s">
        <v>13274</v>
      </c>
    </row>
    <row r="15882" spans="1:4" x14ac:dyDescent="0.25">
      <c r="A15882" s="9" t="s">
        <v>57129</v>
      </c>
      <c r="B15882" s="9" t="s">
        <v>57130</v>
      </c>
      <c r="C15882" s="9" t="s">
        <v>13384</v>
      </c>
      <c r="D15882" s="9" t="s">
        <v>5633</v>
      </c>
    </row>
    <row r="15883" spans="1:4" x14ac:dyDescent="0.25">
      <c r="A15883" s="9" t="s">
        <v>57131</v>
      </c>
      <c r="B15883" s="9" t="s">
        <v>57132</v>
      </c>
      <c r="C15883" s="9" t="s">
        <v>13436</v>
      </c>
      <c r="D15883" s="9" t="s">
        <v>5653</v>
      </c>
    </row>
    <row r="15884" spans="1:4" x14ac:dyDescent="0.25">
      <c r="A15884" s="9" t="s">
        <v>57133</v>
      </c>
      <c r="B15884" s="9" t="s">
        <v>57134</v>
      </c>
      <c r="C15884" s="9" t="s">
        <v>13384</v>
      </c>
      <c r="D15884" s="9" t="s">
        <v>5653</v>
      </c>
    </row>
    <row r="15885" spans="1:4" x14ac:dyDescent="0.25">
      <c r="A15885" s="9" t="s">
        <v>116907</v>
      </c>
      <c r="B15885" s="9" t="s">
        <v>116908</v>
      </c>
      <c r="C15885" s="9" t="s">
        <v>116909</v>
      </c>
      <c r="D15885" s="9" t="s">
        <v>116910</v>
      </c>
    </row>
    <row r="15886" spans="1:4" x14ac:dyDescent="0.25">
      <c r="A15886" s="9" t="s">
        <v>57135</v>
      </c>
      <c r="B15886" s="9" t="s">
        <v>57136</v>
      </c>
      <c r="C15886" s="9" t="s">
        <v>13023</v>
      </c>
      <c r="D15886" s="9" t="s">
        <v>7148</v>
      </c>
    </row>
    <row r="15887" spans="1:4" x14ac:dyDescent="0.25">
      <c r="A15887" s="9" t="s">
        <v>57137</v>
      </c>
      <c r="B15887" s="9" t="s">
        <v>57138</v>
      </c>
      <c r="C15887" s="9" t="s">
        <v>8820</v>
      </c>
      <c r="D15887" s="9" t="s">
        <v>57139</v>
      </c>
    </row>
    <row r="15888" spans="1:4" x14ac:dyDescent="0.25">
      <c r="A15888" s="9" t="s">
        <v>57140</v>
      </c>
      <c r="B15888" s="9" t="s">
        <v>57141</v>
      </c>
      <c r="C15888" s="9" t="s">
        <v>57142</v>
      </c>
      <c r="D15888" s="9" t="s">
        <v>57143</v>
      </c>
    </row>
    <row r="15889" spans="1:4" x14ac:dyDescent="0.25">
      <c r="A15889" s="9" t="s">
        <v>57144</v>
      </c>
      <c r="B15889" s="9" t="s">
        <v>57145</v>
      </c>
      <c r="C15889" s="9" t="s">
        <v>57142</v>
      </c>
      <c r="D15889" s="9" t="s">
        <v>57143</v>
      </c>
    </row>
    <row r="15890" spans="1:4" x14ac:dyDescent="0.25">
      <c r="A15890" s="9" t="s">
        <v>57146</v>
      </c>
      <c r="B15890" s="9" t="s">
        <v>57147</v>
      </c>
      <c r="C15890" s="9" t="s">
        <v>57142</v>
      </c>
      <c r="D15890" s="9" t="s">
        <v>57143</v>
      </c>
    </row>
    <row r="15891" spans="1:4" x14ac:dyDescent="0.25">
      <c r="A15891" s="9" t="s">
        <v>57148</v>
      </c>
      <c r="B15891" s="9" t="s">
        <v>57149</v>
      </c>
      <c r="C15891" s="9" t="s">
        <v>13384</v>
      </c>
      <c r="D15891" s="9" t="s">
        <v>2131</v>
      </c>
    </row>
    <row r="15892" spans="1:4" x14ac:dyDescent="0.25">
      <c r="A15892" s="9" t="s">
        <v>57150</v>
      </c>
      <c r="B15892" s="9" t="s">
        <v>57151</v>
      </c>
      <c r="C15892" s="9" t="s">
        <v>8820</v>
      </c>
      <c r="D15892" s="9" t="s">
        <v>2131</v>
      </c>
    </row>
    <row r="15893" spans="1:4" x14ac:dyDescent="0.25">
      <c r="A15893" s="9" t="s">
        <v>57152</v>
      </c>
      <c r="B15893" s="9" t="s">
        <v>57153</v>
      </c>
      <c r="C15893" s="9" t="s">
        <v>13330</v>
      </c>
      <c r="D15893" s="9" t="s">
        <v>13353</v>
      </c>
    </row>
    <row r="15894" spans="1:4" x14ac:dyDescent="0.25">
      <c r="A15894" s="9" t="s">
        <v>57154</v>
      </c>
      <c r="B15894" s="9" t="s">
        <v>57155</v>
      </c>
      <c r="C15894" s="9" t="s">
        <v>8820</v>
      </c>
      <c r="D15894" s="9" t="s">
        <v>1613</v>
      </c>
    </row>
    <row r="15895" spans="1:4" x14ac:dyDescent="0.25">
      <c r="A15895" s="9" t="s">
        <v>57156</v>
      </c>
      <c r="B15895" s="9" t="s">
        <v>57157</v>
      </c>
      <c r="C15895" s="9" t="s">
        <v>9522</v>
      </c>
      <c r="D15895" s="9" t="s">
        <v>2468</v>
      </c>
    </row>
    <row r="15896" spans="1:4" x14ac:dyDescent="0.25">
      <c r="A15896" s="9" t="s">
        <v>57158</v>
      </c>
      <c r="B15896" s="9" t="s">
        <v>57159</v>
      </c>
      <c r="C15896" s="9" t="s">
        <v>8820</v>
      </c>
      <c r="D15896" s="9" t="s">
        <v>6092</v>
      </c>
    </row>
    <row r="15897" spans="1:4" x14ac:dyDescent="0.25">
      <c r="A15897" s="9" t="s">
        <v>57160</v>
      </c>
      <c r="B15897" s="9" t="s">
        <v>57161</v>
      </c>
      <c r="C15897" s="9" t="s">
        <v>9522</v>
      </c>
      <c r="D15897" s="9" t="s">
        <v>13223</v>
      </c>
    </row>
    <row r="15898" spans="1:4" x14ac:dyDescent="0.25">
      <c r="A15898" s="9" t="s">
        <v>57162</v>
      </c>
      <c r="B15898" s="9" t="s">
        <v>57163</v>
      </c>
      <c r="C15898" s="9" t="s">
        <v>13330</v>
      </c>
      <c r="D15898" s="9" t="s">
        <v>13356</v>
      </c>
    </row>
    <row r="15899" spans="1:4" x14ac:dyDescent="0.25">
      <c r="A15899" s="9" t="s">
        <v>57164</v>
      </c>
      <c r="B15899" s="9" t="s">
        <v>57165</v>
      </c>
      <c r="C15899" s="9" t="s">
        <v>13373</v>
      </c>
      <c r="D15899" s="9" t="s">
        <v>11162</v>
      </c>
    </row>
    <row r="15900" spans="1:4" x14ac:dyDescent="0.25">
      <c r="A15900" s="9" t="s">
        <v>57166</v>
      </c>
      <c r="B15900" s="9" t="s">
        <v>57167</v>
      </c>
      <c r="C15900" s="9" t="s">
        <v>8820</v>
      </c>
      <c r="D15900" s="9" t="s">
        <v>32858</v>
      </c>
    </row>
    <row r="15901" spans="1:4" x14ac:dyDescent="0.25">
      <c r="A15901" s="9" t="s">
        <v>57168</v>
      </c>
      <c r="B15901" s="9" t="s">
        <v>57169</v>
      </c>
      <c r="C15901" s="9" t="s">
        <v>8820</v>
      </c>
      <c r="D15901" s="9" t="s">
        <v>6578</v>
      </c>
    </row>
    <row r="15902" spans="1:4" x14ac:dyDescent="0.25">
      <c r="A15902" s="9" t="s">
        <v>57170</v>
      </c>
      <c r="B15902" s="9" t="s">
        <v>57171</v>
      </c>
      <c r="C15902" s="9" t="s">
        <v>13171</v>
      </c>
      <c r="D15902" s="9" t="s">
        <v>6500</v>
      </c>
    </row>
    <row r="15903" spans="1:4" x14ac:dyDescent="0.25">
      <c r="A15903" s="9" t="s">
        <v>57172</v>
      </c>
      <c r="B15903" s="9" t="s">
        <v>57173</v>
      </c>
      <c r="C15903" s="9" t="s">
        <v>13171</v>
      </c>
      <c r="D15903" s="9" t="s">
        <v>6500</v>
      </c>
    </row>
    <row r="15904" spans="1:4" x14ac:dyDescent="0.25">
      <c r="A15904" s="9" t="s">
        <v>57174</v>
      </c>
      <c r="B15904" s="9" t="s">
        <v>57175</v>
      </c>
      <c r="C15904" s="9" t="s">
        <v>13420</v>
      </c>
      <c r="D15904" s="9" t="s">
        <v>759</v>
      </c>
    </row>
    <row r="15905" spans="1:4" x14ac:dyDescent="0.25">
      <c r="A15905" s="9" t="s">
        <v>57176</v>
      </c>
      <c r="B15905" s="9" t="s">
        <v>57177</v>
      </c>
      <c r="C15905" s="9" t="s">
        <v>13384</v>
      </c>
      <c r="D15905" s="9" t="s">
        <v>759</v>
      </c>
    </row>
    <row r="15906" spans="1:4" x14ac:dyDescent="0.25">
      <c r="A15906" s="9" t="s">
        <v>57178</v>
      </c>
      <c r="B15906" s="9" t="s">
        <v>57179</v>
      </c>
      <c r="C15906" s="9" t="s">
        <v>8820</v>
      </c>
      <c r="D15906" s="9" t="s">
        <v>57180</v>
      </c>
    </row>
    <row r="15907" spans="1:4" x14ac:dyDescent="0.25">
      <c r="A15907" s="9" t="s">
        <v>57181</v>
      </c>
      <c r="B15907" s="9" t="s">
        <v>57182</v>
      </c>
      <c r="C15907" s="9" t="s">
        <v>13330</v>
      </c>
      <c r="D15907" s="9" t="s">
        <v>6593</v>
      </c>
    </row>
    <row r="15908" spans="1:4" x14ac:dyDescent="0.25">
      <c r="A15908" s="9" t="s">
        <v>57183</v>
      </c>
      <c r="B15908" s="9" t="s">
        <v>57184</v>
      </c>
      <c r="C15908" s="9" t="s">
        <v>13384</v>
      </c>
      <c r="D15908" s="9" t="s">
        <v>6305</v>
      </c>
    </row>
    <row r="15909" spans="1:4" x14ac:dyDescent="0.25">
      <c r="A15909" s="9" t="s">
        <v>89680</v>
      </c>
      <c r="B15909" s="9" t="s">
        <v>89681</v>
      </c>
      <c r="C15909" s="9" t="s">
        <v>13330</v>
      </c>
      <c r="D15909" s="9" t="s">
        <v>16260</v>
      </c>
    </row>
    <row r="15910" spans="1:4" x14ac:dyDescent="0.25">
      <c r="A15910" s="9" t="s">
        <v>57185</v>
      </c>
      <c r="B15910" s="9" t="s">
        <v>116911</v>
      </c>
      <c r="C15910" s="9" t="s">
        <v>8820</v>
      </c>
      <c r="D15910" s="9" t="s">
        <v>13107</v>
      </c>
    </row>
    <row r="15911" spans="1:4" x14ac:dyDescent="0.25">
      <c r="A15911" s="9" t="s">
        <v>57186</v>
      </c>
      <c r="B15911" s="9" t="s">
        <v>57187</v>
      </c>
      <c r="C15911" s="9" t="s">
        <v>57188</v>
      </c>
      <c r="D15911" s="9" t="s">
        <v>57189</v>
      </c>
    </row>
    <row r="15912" spans="1:4" x14ac:dyDescent="0.25">
      <c r="A15912" s="9" t="s">
        <v>57190</v>
      </c>
      <c r="B15912" s="9" t="s">
        <v>116912</v>
      </c>
      <c r="C15912" s="9" t="s">
        <v>9522</v>
      </c>
      <c r="D15912" s="9" t="s">
        <v>5235</v>
      </c>
    </row>
    <row r="15913" spans="1:4" x14ac:dyDescent="0.25">
      <c r="A15913" s="9" t="s">
        <v>57191</v>
      </c>
      <c r="B15913" s="9" t="s">
        <v>57192</v>
      </c>
      <c r="C15913" s="9" t="s">
        <v>9522</v>
      </c>
      <c r="D15913" s="9" t="s">
        <v>5235</v>
      </c>
    </row>
    <row r="15914" spans="1:4" x14ac:dyDescent="0.25">
      <c r="A15914" s="9" t="s">
        <v>57193</v>
      </c>
      <c r="B15914" s="9" t="s">
        <v>57194</v>
      </c>
      <c r="C15914" s="9" t="s">
        <v>8820</v>
      </c>
      <c r="D15914" s="9" t="s">
        <v>34856</v>
      </c>
    </row>
    <row r="15915" spans="1:4" x14ac:dyDescent="0.25">
      <c r="A15915" s="9" t="s">
        <v>57195</v>
      </c>
      <c r="B15915" s="9" t="s">
        <v>57196</v>
      </c>
      <c r="C15915" s="9" t="s">
        <v>8820</v>
      </c>
      <c r="D15915" s="9" t="s">
        <v>13101</v>
      </c>
    </row>
    <row r="15916" spans="1:4" x14ac:dyDescent="0.25">
      <c r="A15916" s="9" t="s">
        <v>57197</v>
      </c>
      <c r="B15916" s="9" t="s">
        <v>57198</v>
      </c>
      <c r="C15916" s="9" t="s">
        <v>13384</v>
      </c>
      <c r="D15916" s="9" t="s">
        <v>57199</v>
      </c>
    </row>
    <row r="15917" spans="1:4" x14ac:dyDescent="0.25">
      <c r="A15917" s="9" t="s">
        <v>57200</v>
      </c>
      <c r="B15917" s="9" t="s">
        <v>57201</v>
      </c>
      <c r="C15917" s="9" t="s">
        <v>13330</v>
      </c>
      <c r="D15917" s="9" t="s">
        <v>1531</v>
      </c>
    </row>
    <row r="15918" spans="1:4" x14ac:dyDescent="0.25">
      <c r="A15918" s="9" t="s">
        <v>57202</v>
      </c>
      <c r="B15918" s="9" t="s">
        <v>57203</v>
      </c>
      <c r="C15918" s="9" t="s">
        <v>9522</v>
      </c>
      <c r="D15918" s="9" t="s">
        <v>6599</v>
      </c>
    </row>
    <row r="15919" spans="1:4" x14ac:dyDescent="0.25">
      <c r="A15919" s="9" t="s">
        <v>57204</v>
      </c>
      <c r="B15919" s="9" t="s">
        <v>57205</v>
      </c>
      <c r="C15919" s="9" t="s">
        <v>9522</v>
      </c>
      <c r="D15919" s="9" t="s">
        <v>6599</v>
      </c>
    </row>
    <row r="15920" spans="1:4" x14ac:dyDescent="0.25">
      <c r="A15920" s="9" t="s">
        <v>57206</v>
      </c>
      <c r="B15920" s="9" t="s">
        <v>57207</v>
      </c>
      <c r="C15920" s="9" t="s">
        <v>8820</v>
      </c>
      <c r="D15920" s="9" t="s">
        <v>6599</v>
      </c>
    </row>
    <row r="15921" spans="1:4" x14ac:dyDescent="0.25">
      <c r="A15921" s="9" t="s">
        <v>57208</v>
      </c>
      <c r="B15921" s="9" t="s">
        <v>57209</v>
      </c>
      <c r="C15921" s="9" t="s">
        <v>9522</v>
      </c>
      <c r="D15921" s="9" t="s">
        <v>6794</v>
      </c>
    </row>
    <row r="15922" spans="1:4" x14ac:dyDescent="0.25">
      <c r="A15922" s="9" t="s">
        <v>57210</v>
      </c>
      <c r="B15922" s="9" t="s">
        <v>57211</v>
      </c>
      <c r="C15922" s="9" t="s">
        <v>9522</v>
      </c>
      <c r="D15922" s="9" t="s">
        <v>13225</v>
      </c>
    </row>
    <row r="15923" spans="1:4" x14ac:dyDescent="0.25">
      <c r="A15923" s="9" t="s">
        <v>57212</v>
      </c>
      <c r="B15923" s="9" t="s">
        <v>57213</v>
      </c>
      <c r="C15923" s="9" t="s">
        <v>8820</v>
      </c>
      <c r="D15923" s="9" t="s">
        <v>57214</v>
      </c>
    </row>
    <row r="15924" spans="1:4" x14ac:dyDescent="0.25">
      <c r="A15924" s="9" t="s">
        <v>57215</v>
      </c>
      <c r="B15924" s="9" t="s">
        <v>57216</v>
      </c>
      <c r="C15924" s="9" t="s">
        <v>13282</v>
      </c>
      <c r="D15924" s="9" t="s">
        <v>57217</v>
      </c>
    </row>
    <row r="15925" spans="1:4" x14ac:dyDescent="0.25">
      <c r="A15925" s="9" t="s">
        <v>57218</v>
      </c>
      <c r="B15925" s="9" t="s">
        <v>57219</v>
      </c>
      <c r="C15925" s="9" t="s">
        <v>13384</v>
      </c>
      <c r="D15925" s="9" t="s">
        <v>5723</v>
      </c>
    </row>
    <row r="15926" spans="1:4" x14ac:dyDescent="0.25">
      <c r="A15926" s="9" t="s">
        <v>57220</v>
      </c>
      <c r="B15926" s="9" t="s">
        <v>57221</v>
      </c>
      <c r="C15926" s="9" t="s">
        <v>13384</v>
      </c>
      <c r="D15926" s="9" t="s">
        <v>57222</v>
      </c>
    </row>
    <row r="15927" spans="1:4" x14ac:dyDescent="0.25">
      <c r="A15927" s="9" t="s">
        <v>57223</v>
      </c>
      <c r="B15927" s="9" t="s">
        <v>57224</v>
      </c>
      <c r="C15927" s="9" t="s">
        <v>9522</v>
      </c>
      <c r="D15927" s="9" t="s">
        <v>5855</v>
      </c>
    </row>
    <row r="15928" spans="1:4" x14ac:dyDescent="0.25">
      <c r="A15928" s="9" t="s">
        <v>57225</v>
      </c>
      <c r="B15928" s="9" t="s">
        <v>57226</v>
      </c>
      <c r="C15928" s="9" t="s">
        <v>57227</v>
      </c>
      <c r="D15928" s="9" t="s">
        <v>57228</v>
      </c>
    </row>
    <row r="15929" spans="1:4" x14ac:dyDescent="0.25">
      <c r="A15929" s="9" t="s">
        <v>57229</v>
      </c>
      <c r="B15929" s="9" t="s">
        <v>57230</v>
      </c>
      <c r="C15929" s="9" t="s">
        <v>57231</v>
      </c>
      <c r="D15929" s="9" t="s">
        <v>2136</v>
      </c>
    </row>
    <row r="15930" spans="1:4" x14ac:dyDescent="0.25">
      <c r="A15930" s="9" t="s">
        <v>57232</v>
      </c>
      <c r="B15930" s="9" t="s">
        <v>57233</v>
      </c>
      <c r="C15930" s="9" t="s">
        <v>13458</v>
      </c>
      <c r="D15930" s="9" t="s">
        <v>1425</v>
      </c>
    </row>
    <row r="15931" spans="1:4" x14ac:dyDescent="0.25">
      <c r="A15931" s="9" t="s">
        <v>57234</v>
      </c>
      <c r="B15931" s="9" t="s">
        <v>57235</v>
      </c>
      <c r="C15931" s="9" t="s">
        <v>8820</v>
      </c>
      <c r="D15931" s="9" t="s">
        <v>1425</v>
      </c>
    </row>
    <row r="15932" spans="1:4" x14ac:dyDescent="0.25">
      <c r="A15932" s="9" t="s">
        <v>57236</v>
      </c>
      <c r="B15932" s="9" t="s">
        <v>57237</v>
      </c>
      <c r="C15932" s="9" t="s">
        <v>8820</v>
      </c>
      <c r="D15932" s="9" t="s">
        <v>57238</v>
      </c>
    </row>
    <row r="15933" spans="1:4" x14ac:dyDescent="0.25">
      <c r="A15933" s="9" t="s">
        <v>57239</v>
      </c>
      <c r="B15933" s="9" t="s">
        <v>57240</v>
      </c>
      <c r="C15933" s="9" t="s">
        <v>13436</v>
      </c>
      <c r="D15933" s="9" t="s">
        <v>2603</v>
      </c>
    </row>
    <row r="15934" spans="1:4" x14ac:dyDescent="0.25">
      <c r="A15934" s="9" t="s">
        <v>57241</v>
      </c>
      <c r="B15934" s="9" t="s">
        <v>57242</v>
      </c>
      <c r="C15934" s="9" t="s">
        <v>13284</v>
      </c>
      <c r="D15934" s="9" t="s">
        <v>8283</v>
      </c>
    </row>
    <row r="15935" spans="1:4" x14ac:dyDescent="0.25">
      <c r="A15935" s="9" t="s">
        <v>57243</v>
      </c>
      <c r="B15935" s="9" t="s">
        <v>57244</v>
      </c>
      <c r="C15935" s="9" t="s">
        <v>4595</v>
      </c>
      <c r="D15935" s="9" t="s">
        <v>57245</v>
      </c>
    </row>
    <row r="15936" spans="1:4" x14ac:dyDescent="0.25">
      <c r="A15936" s="9" t="s">
        <v>57246</v>
      </c>
      <c r="B15936" s="9" t="s">
        <v>57247</v>
      </c>
      <c r="C15936" s="9" t="s">
        <v>8820</v>
      </c>
      <c r="D15936" s="9" t="s">
        <v>57245</v>
      </c>
    </row>
    <row r="15937" spans="1:4" x14ac:dyDescent="0.25">
      <c r="A15937" s="9" t="s">
        <v>57248</v>
      </c>
      <c r="B15937" s="9" t="s">
        <v>57249</v>
      </c>
      <c r="C15937" s="9" t="s">
        <v>13384</v>
      </c>
      <c r="D15937" s="9" t="s">
        <v>13389</v>
      </c>
    </row>
    <row r="15938" spans="1:4" x14ac:dyDescent="0.25">
      <c r="A15938" s="9" t="s">
        <v>57250</v>
      </c>
      <c r="B15938" s="9" t="s">
        <v>57251</v>
      </c>
      <c r="C15938" s="9" t="s">
        <v>13373</v>
      </c>
      <c r="D15938" s="9" t="s">
        <v>13376</v>
      </c>
    </row>
    <row r="15939" spans="1:4" x14ac:dyDescent="0.25">
      <c r="A15939" s="9" t="s">
        <v>57252</v>
      </c>
      <c r="B15939" s="9" t="s">
        <v>57253</v>
      </c>
      <c r="C15939" s="9" t="s">
        <v>57254</v>
      </c>
      <c r="D15939" s="9" t="s">
        <v>1220</v>
      </c>
    </row>
    <row r="15940" spans="1:4" x14ac:dyDescent="0.25">
      <c r="A15940" s="9" t="s">
        <v>57255</v>
      </c>
      <c r="B15940" s="9" t="s">
        <v>57256</v>
      </c>
      <c r="C15940" s="9" t="s">
        <v>13330</v>
      </c>
      <c r="D15940" s="9" t="s">
        <v>13351</v>
      </c>
    </row>
    <row r="15941" spans="1:4" x14ac:dyDescent="0.25">
      <c r="A15941" s="9" t="s">
        <v>57257</v>
      </c>
      <c r="B15941" s="9" t="s">
        <v>57258</v>
      </c>
      <c r="C15941" s="9" t="s">
        <v>13171</v>
      </c>
      <c r="D15941" s="9" t="s">
        <v>2436</v>
      </c>
    </row>
    <row r="15942" spans="1:4" x14ac:dyDescent="0.25">
      <c r="A15942" s="9" t="s">
        <v>57259</v>
      </c>
      <c r="B15942" s="9" t="s">
        <v>57260</v>
      </c>
      <c r="C15942" s="9" t="s">
        <v>13330</v>
      </c>
      <c r="D15942" s="9" t="s">
        <v>57261</v>
      </c>
    </row>
    <row r="15943" spans="1:4" x14ac:dyDescent="0.25">
      <c r="A15943" s="9" t="s">
        <v>57262</v>
      </c>
      <c r="B15943" s="9" t="s">
        <v>57263</v>
      </c>
      <c r="C15943" s="9" t="s">
        <v>9522</v>
      </c>
      <c r="D15943" s="9" t="s">
        <v>4161</v>
      </c>
    </row>
    <row r="15944" spans="1:4" x14ac:dyDescent="0.25">
      <c r="A15944" s="9" t="s">
        <v>57264</v>
      </c>
      <c r="B15944" s="9" t="s">
        <v>57265</v>
      </c>
      <c r="C15944" s="9" t="s">
        <v>13436</v>
      </c>
      <c r="D15944" s="9" t="s">
        <v>57266</v>
      </c>
    </row>
    <row r="15945" spans="1:4" x14ac:dyDescent="0.25">
      <c r="A15945" s="9" t="s">
        <v>57267</v>
      </c>
      <c r="B15945" s="9" t="s">
        <v>57268</v>
      </c>
      <c r="C15945" s="9" t="s">
        <v>9522</v>
      </c>
      <c r="D15945" s="9" t="s">
        <v>13234</v>
      </c>
    </row>
    <row r="15946" spans="1:4" x14ac:dyDescent="0.25">
      <c r="A15946" s="9" t="s">
        <v>57269</v>
      </c>
      <c r="B15946" s="9" t="s">
        <v>57270</v>
      </c>
      <c r="C15946" s="9" t="s">
        <v>9522</v>
      </c>
      <c r="D15946" s="9" t="s">
        <v>13234</v>
      </c>
    </row>
    <row r="15947" spans="1:4" x14ac:dyDescent="0.25">
      <c r="A15947" s="9" t="s">
        <v>57271</v>
      </c>
      <c r="B15947" s="9" t="s">
        <v>57272</v>
      </c>
      <c r="C15947" s="9" t="s">
        <v>13330</v>
      </c>
      <c r="D15947" s="9" t="s">
        <v>13364</v>
      </c>
    </row>
    <row r="15948" spans="1:4" x14ac:dyDescent="0.25">
      <c r="A15948" s="9" t="s">
        <v>116913</v>
      </c>
      <c r="B15948" s="9" t="s">
        <v>116914</v>
      </c>
      <c r="C15948" s="9" t="s">
        <v>13282</v>
      </c>
      <c r="D15948" s="9" t="s">
        <v>14606</v>
      </c>
    </row>
    <row r="15949" spans="1:4" x14ac:dyDescent="0.25">
      <c r="A15949" s="9" t="s">
        <v>57273</v>
      </c>
      <c r="B15949" s="9" t="s">
        <v>57274</v>
      </c>
      <c r="C15949" s="9" t="s">
        <v>8820</v>
      </c>
      <c r="D15949" s="9" t="s">
        <v>8978</v>
      </c>
    </row>
    <row r="15950" spans="1:4" x14ac:dyDescent="0.25">
      <c r="A15950" s="9" t="s">
        <v>57275</v>
      </c>
      <c r="B15950" s="9" t="s">
        <v>57276</v>
      </c>
      <c r="C15950" s="9" t="s">
        <v>57277</v>
      </c>
      <c r="D15950" s="9" t="s">
        <v>57278</v>
      </c>
    </row>
    <row r="15951" spans="1:4" x14ac:dyDescent="0.25">
      <c r="A15951" s="9" t="s">
        <v>57279</v>
      </c>
      <c r="B15951" s="9" t="s">
        <v>57280</v>
      </c>
      <c r="C15951" s="9" t="s">
        <v>8820</v>
      </c>
      <c r="D15951" s="9" t="s">
        <v>811</v>
      </c>
    </row>
    <row r="15952" spans="1:4" x14ac:dyDescent="0.25">
      <c r="A15952" s="9" t="s">
        <v>57281</v>
      </c>
      <c r="B15952" s="9" t="s">
        <v>57282</v>
      </c>
      <c r="C15952" s="9" t="s">
        <v>13384</v>
      </c>
      <c r="D15952" s="9" t="s">
        <v>21347</v>
      </c>
    </row>
    <row r="15953" spans="1:4" x14ac:dyDescent="0.25">
      <c r="A15953" s="9" t="s">
        <v>57283</v>
      </c>
      <c r="B15953" s="9" t="s">
        <v>57284</v>
      </c>
      <c r="C15953" s="9" t="s">
        <v>13330</v>
      </c>
      <c r="D15953" s="9" t="s">
        <v>811</v>
      </c>
    </row>
    <row r="15954" spans="1:4" x14ac:dyDescent="0.25">
      <c r="A15954" s="9" t="s">
        <v>57285</v>
      </c>
      <c r="B15954" s="9" t="s">
        <v>57286</v>
      </c>
      <c r="C15954" s="9" t="s">
        <v>13420</v>
      </c>
      <c r="D15954" s="9" t="s">
        <v>811</v>
      </c>
    </row>
    <row r="15955" spans="1:4" x14ac:dyDescent="0.25">
      <c r="A15955" s="9" t="s">
        <v>57287</v>
      </c>
      <c r="B15955" s="9" t="s">
        <v>57288</v>
      </c>
      <c r="C15955" s="9" t="s">
        <v>8820</v>
      </c>
      <c r="D15955" s="9" t="s">
        <v>811</v>
      </c>
    </row>
    <row r="15956" spans="1:4" x14ac:dyDescent="0.25">
      <c r="A15956" s="9" t="s">
        <v>57289</v>
      </c>
      <c r="B15956" s="9" t="s">
        <v>57290</v>
      </c>
      <c r="C15956" s="9" t="s">
        <v>8820</v>
      </c>
      <c r="D15956" s="9" t="s">
        <v>31044</v>
      </c>
    </row>
    <row r="15957" spans="1:4" x14ac:dyDescent="0.25">
      <c r="A15957" s="9" t="s">
        <v>57291</v>
      </c>
      <c r="B15957" s="9" t="s">
        <v>57292</v>
      </c>
      <c r="C15957" s="9" t="s">
        <v>13372</v>
      </c>
      <c r="D15957" s="9" t="s">
        <v>5726</v>
      </c>
    </row>
    <row r="15958" spans="1:4" x14ac:dyDescent="0.25">
      <c r="A15958" s="9" t="s">
        <v>57293</v>
      </c>
      <c r="B15958" s="9" t="s">
        <v>57294</v>
      </c>
      <c r="C15958" s="9" t="s">
        <v>13175</v>
      </c>
      <c r="D15958" s="9" t="s">
        <v>57295</v>
      </c>
    </row>
    <row r="15959" spans="1:4" x14ac:dyDescent="0.25">
      <c r="A15959" s="9" t="s">
        <v>57296</v>
      </c>
      <c r="B15959" s="9" t="s">
        <v>57297</v>
      </c>
      <c r="C15959" s="9" t="s">
        <v>9522</v>
      </c>
      <c r="D15959" s="9" t="s">
        <v>13214</v>
      </c>
    </row>
    <row r="15960" spans="1:4" x14ac:dyDescent="0.25">
      <c r="A15960" s="9" t="s">
        <v>57298</v>
      </c>
      <c r="B15960" s="9" t="s">
        <v>57299</v>
      </c>
      <c r="C15960" s="9" t="s">
        <v>8820</v>
      </c>
      <c r="D15960" s="9" t="s">
        <v>4286</v>
      </c>
    </row>
    <row r="15961" spans="1:4" x14ac:dyDescent="0.25">
      <c r="A15961" s="9" t="s">
        <v>57300</v>
      </c>
      <c r="B15961" s="9" t="s">
        <v>57301</v>
      </c>
      <c r="C15961" s="9" t="s">
        <v>57302</v>
      </c>
      <c r="D15961" s="9" t="s">
        <v>57303</v>
      </c>
    </row>
    <row r="15962" spans="1:4" x14ac:dyDescent="0.25">
      <c r="A15962" s="9" t="s">
        <v>116915</v>
      </c>
      <c r="B15962" s="9" t="s">
        <v>116916</v>
      </c>
      <c r="C15962" s="9" t="s">
        <v>13384</v>
      </c>
      <c r="D15962" s="9" t="s">
        <v>8829</v>
      </c>
    </row>
    <row r="15963" spans="1:4" x14ac:dyDescent="0.25">
      <c r="A15963" s="9" t="s">
        <v>57304</v>
      </c>
      <c r="B15963" s="9" t="s">
        <v>57305</v>
      </c>
      <c r="C15963" s="9" t="s">
        <v>13384</v>
      </c>
      <c r="D15963" s="9" t="s">
        <v>8829</v>
      </c>
    </row>
    <row r="15964" spans="1:4" x14ac:dyDescent="0.25">
      <c r="A15964" s="9" t="s">
        <v>57306</v>
      </c>
      <c r="B15964" s="9" t="s">
        <v>57307</v>
      </c>
      <c r="C15964" s="9" t="s">
        <v>13384</v>
      </c>
      <c r="D15964" s="9" t="s">
        <v>8829</v>
      </c>
    </row>
    <row r="15965" spans="1:4" x14ac:dyDescent="0.25">
      <c r="A15965" s="9" t="s">
        <v>57308</v>
      </c>
      <c r="B15965" s="9" t="s">
        <v>57309</v>
      </c>
      <c r="C15965" s="9" t="s">
        <v>8820</v>
      </c>
      <c r="D15965" s="9" t="s">
        <v>809</v>
      </c>
    </row>
    <row r="15966" spans="1:4" x14ac:dyDescent="0.25">
      <c r="A15966" s="9" t="s">
        <v>116917</v>
      </c>
      <c r="B15966" s="9" t="s">
        <v>116918</v>
      </c>
      <c r="C15966" s="9" t="s">
        <v>13384</v>
      </c>
      <c r="D15966" s="9" t="s">
        <v>116919</v>
      </c>
    </row>
    <row r="15967" spans="1:4" x14ac:dyDescent="0.25">
      <c r="A15967" s="9" t="s">
        <v>57310</v>
      </c>
      <c r="B15967" s="9" t="s">
        <v>57311</v>
      </c>
      <c r="C15967" s="9" t="s">
        <v>13330</v>
      </c>
      <c r="D15967" s="9" t="s">
        <v>57312</v>
      </c>
    </row>
    <row r="15968" spans="1:4" x14ac:dyDescent="0.25">
      <c r="A15968" s="9" t="s">
        <v>57313</v>
      </c>
      <c r="B15968" s="9" t="s">
        <v>57314</v>
      </c>
      <c r="C15968" s="9" t="s">
        <v>9522</v>
      </c>
      <c r="D15968" s="9" t="s">
        <v>7724</v>
      </c>
    </row>
    <row r="15969" spans="1:4" x14ac:dyDescent="0.25">
      <c r="A15969" s="9" t="s">
        <v>57315</v>
      </c>
      <c r="B15969" s="9" t="s">
        <v>57316</v>
      </c>
      <c r="C15969" s="9" t="s">
        <v>8820</v>
      </c>
      <c r="D15969" s="9" t="s">
        <v>14577</v>
      </c>
    </row>
    <row r="15970" spans="1:4" x14ac:dyDescent="0.25">
      <c r="A15970" s="9" t="s">
        <v>57317</v>
      </c>
      <c r="B15970" s="9" t="s">
        <v>57318</v>
      </c>
      <c r="C15970" s="9" t="s">
        <v>8820</v>
      </c>
      <c r="D15970" s="9" t="s">
        <v>1114</v>
      </c>
    </row>
    <row r="15971" spans="1:4" x14ac:dyDescent="0.25">
      <c r="A15971" s="9" t="s">
        <v>57319</v>
      </c>
      <c r="B15971" s="9" t="s">
        <v>57320</v>
      </c>
      <c r="C15971" s="9" t="s">
        <v>13182</v>
      </c>
      <c r="D15971" s="9" t="s">
        <v>1114</v>
      </c>
    </row>
    <row r="15972" spans="1:4" x14ac:dyDescent="0.25">
      <c r="A15972" s="9" t="s">
        <v>57321</v>
      </c>
      <c r="B15972" s="9" t="s">
        <v>57322</v>
      </c>
      <c r="C15972" s="9" t="s">
        <v>57323</v>
      </c>
      <c r="D15972" s="9" t="s">
        <v>1114</v>
      </c>
    </row>
    <row r="15973" spans="1:4" x14ac:dyDescent="0.25">
      <c r="A15973" s="9" t="s">
        <v>57324</v>
      </c>
      <c r="B15973" s="9" t="s">
        <v>116920</v>
      </c>
      <c r="C15973" s="9" t="s">
        <v>8820</v>
      </c>
      <c r="D15973" s="9" t="s">
        <v>5244</v>
      </c>
    </row>
    <row r="15974" spans="1:4" x14ac:dyDescent="0.25">
      <c r="A15974" s="9" t="s">
        <v>57325</v>
      </c>
      <c r="B15974" s="9" t="s">
        <v>57326</v>
      </c>
      <c r="C15974" s="9" t="s">
        <v>13175</v>
      </c>
      <c r="D15974" s="9" t="s">
        <v>2722</v>
      </c>
    </row>
    <row r="15975" spans="1:4" x14ac:dyDescent="0.25">
      <c r="A15975" s="9" t="s">
        <v>57327</v>
      </c>
      <c r="B15975" s="9" t="s">
        <v>57328</v>
      </c>
      <c r="C15975" s="9" t="s">
        <v>57329</v>
      </c>
      <c r="D15975" s="9" t="s">
        <v>57330</v>
      </c>
    </row>
    <row r="15976" spans="1:4" x14ac:dyDescent="0.25">
      <c r="A15976" s="9" t="s">
        <v>57331</v>
      </c>
      <c r="B15976" s="9" t="s">
        <v>57332</v>
      </c>
      <c r="C15976" s="9" t="s">
        <v>13436</v>
      </c>
      <c r="D15976" s="9" t="s">
        <v>677</v>
      </c>
    </row>
    <row r="15977" spans="1:4" x14ac:dyDescent="0.25">
      <c r="A15977" s="9" t="s">
        <v>57333</v>
      </c>
      <c r="B15977" s="9" t="s">
        <v>57334</v>
      </c>
      <c r="C15977" s="9" t="s">
        <v>4595</v>
      </c>
      <c r="D15977" s="9" t="s">
        <v>13319</v>
      </c>
    </row>
    <row r="15978" spans="1:4" x14ac:dyDescent="0.25">
      <c r="A15978" s="9" t="s">
        <v>57335</v>
      </c>
      <c r="B15978" s="9" t="s">
        <v>57336</v>
      </c>
      <c r="C15978" s="9" t="s">
        <v>4595</v>
      </c>
      <c r="D15978" s="9" t="s">
        <v>4594</v>
      </c>
    </row>
    <row r="15979" spans="1:4" x14ac:dyDescent="0.25">
      <c r="A15979" s="9" t="s">
        <v>57337</v>
      </c>
      <c r="B15979" s="9" t="s">
        <v>57338</v>
      </c>
      <c r="C15979" s="9" t="s">
        <v>8820</v>
      </c>
      <c r="D15979" s="9" t="s">
        <v>1163</v>
      </c>
    </row>
    <row r="15980" spans="1:4" x14ac:dyDescent="0.25">
      <c r="A15980" s="9" t="s">
        <v>57339</v>
      </c>
      <c r="B15980" s="9" t="s">
        <v>57340</v>
      </c>
      <c r="C15980" s="9" t="s">
        <v>8820</v>
      </c>
      <c r="D15980" s="9" t="s">
        <v>1163</v>
      </c>
    </row>
    <row r="15981" spans="1:4" x14ac:dyDescent="0.25">
      <c r="A15981" s="9" t="s">
        <v>57341</v>
      </c>
      <c r="B15981" s="9" t="s">
        <v>57342</v>
      </c>
      <c r="C15981" s="9" t="s">
        <v>8820</v>
      </c>
      <c r="D15981" s="9" t="s">
        <v>4477</v>
      </c>
    </row>
    <row r="15982" spans="1:4" x14ac:dyDescent="0.25">
      <c r="A15982" s="9" t="s">
        <v>57343</v>
      </c>
      <c r="B15982" s="9" t="s">
        <v>57344</v>
      </c>
      <c r="C15982" s="9" t="s">
        <v>8820</v>
      </c>
      <c r="D15982" s="9" t="s">
        <v>57345</v>
      </c>
    </row>
    <row r="15983" spans="1:4" x14ac:dyDescent="0.25">
      <c r="A15983" s="9" t="s">
        <v>57346</v>
      </c>
      <c r="B15983" s="9" t="s">
        <v>57347</v>
      </c>
      <c r="C15983" s="9" t="s">
        <v>13448</v>
      </c>
      <c r="D15983" s="9" t="s">
        <v>46610</v>
      </c>
    </row>
    <row r="15984" spans="1:4" x14ac:dyDescent="0.25">
      <c r="A15984" s="9" t="s">
        <v>57348</v>
      </c>
      <c r="B15984" s="9" t="s">
        <v>57349</v>
      </c>
      <c r="C15984" s="9" t="s">
        <v>57302</v>
      </c>
      <c r="D15984" s="9" t="s">
        <v>57350</v>
      </c>
    </row>
    <row r="15985" spans="1:4" x14ac:dyDescent="0.25">
      <c r="A15985" s="9" t="s">
        <v>57351</v>
      </c>
      <c r="B15985" s="9" t="s">
        <v>57352</v>
      </c>
      <c r="C15985" s="9" t="s">
        <v>57353</v>
      </c>
      <c r="D15985" s="9" t="s">
        <v>57354</v>
      </c>
    </row>
    <row r="15986" spans="1:4" x14ac:dyDescent="0.25">
      <c r="A15986" s="9" t="s">
        <v>57355</v>
      </c>
      <c r="B15986" s="9" t="s">
        <v>57356</v>
      </c>
      <c r="C15986" s="9" t="s">
        <v>13373</v>
      </c>
      <c r="D15986" s="9" t="s">
        <v>28004</v>
      </c>
    </row>
    <row r="15987" spans="1:4" x14ac:dyDescent="0.25">
      <c r="A15987" s="9" t="s">
        <v>57357</v>
      </c>
      <c r="B15987" s="9" t="s">
        <v>57358</v>
      </c>
      <c r="C15987" s="9" t="s">
        <v>57359</v>
      </c>
      <c r="D15987" s="9" t="s">
        <v>57360</v>
      </c>
    </row>
    <row r="15988" spans="1:4" x14ac:dyDescent="0.25">
      <c r="A15988" s="9" t="s">
        <v>57361</v>
      </c>
      <c r="B15988" s="9" t="s">
        <v>57362</v>
      </c>
      <c r="C15988" s="9" t="s">
        <v>13039</v>
      </c>
      <c r="D15988" s="9" t="s">
        <v>13040</v>
      </c>
    </row>
    <row r="15989" spans="1:4" x14ac:dyDescent="0.25">
      <c r="A15989" s="9" t="s">
        <v>57363</v>
      </c>
      <c r="B15989" s="9" t="s">
        <v>57364</v>
      </c>
      <c r="C15989" s="9" t="s">
        <v>13420</v>
      </c>
      <c r="D15989" s="9" t="s">
        <v>13422</v>
      </c>
    </row>
    <row r="15990" spans="1:4" x14ac:dyDescent="0.25">
      <c r="A15990" s="9" t="s">
        <v>57365</v>
      </c>
      <c r="B15990" s="9" t="s">
        <v>57366</v>
      </c>
      <c r="C15990" s="9" t="s">
        <v>13330</v>
      </c>
      <c r="D15990" s="9" t="s">
        <v>5316</v>
      </c>
    </row>
    <row r="15991" spans="1:4" x14ac:dyDescent="0.25">
      <c r="A15991" s="9" t="s">
        <v>57367</v>
      </c>
      <c r="B15991" s="9" t="s">
        <v>57368</v>
      </c>
      <c r="C15991" s="9" t="s">
        <v>13171</v>
      </c>
      <c r="D15991" s="9" t="s">
        <v>57369</v>
      </c>
    </row>
    <row r="15992" spans="1:4" x14ac:dyDescent="0.25">
      <c r="A15992" s="9" t="s">
        <v>57370</v>
      </c>
      <c r="B15992" s="9" t="s">
        <v>57371</v>
      </c>
      <c r="C15992" s="9" t="s">
        <v>57372</v>
      </c>
      <c r="D15992" s="9" t="s">
        <v>2299</v>
      </c>
    </row>
    <row r="15993" spans="1:4" x14ac:dyDescent="0.25">
      <c r="A15993" s="9" t="s">
        <v>57373</v>
      </c>
      <c r="B15993" s="9" t="s">
        <v>116921</v>
      </c>
      <c r="C15993" s="9" t="s">
        <v>13267</v>
      </c>
      <c r="D15993" s="9" t="s">
        <v>112402</v>
      </c>
    </row>
    <row r="15994" spans="1:4" x14ac:dyDescent="0.25">
      <c r="A15994" s="9" t="s">
        <v>57374</v>
      </c>
      <c r="B15994" s="9" t="s">
        <v>57375</v>
      </c>
      <c r="C15994" s="9" t="s">
        <v>13381</v>
      </c>
      <c r="D15994" s="9" t="s">
        <v>57376</v>
      </c>
    </row>
    <row r="15995" spans="1:4" x14ac:dyDescent="0.25">
      <c r="A15995" s="9" t="s">
        <v>57377</v>
      </c>
      <c r="B15995" s="9" t="s">
        <v>57378</v>
      </c>
      <c r="C15995" s="9" t="s">
        <v>57302</v>
      </c>
      <c r="D15995" s="9" t="s">
        <v>14751</v>
      </c>
    </row>
    <row r="15996" spans="1:4" x14ac:dyDescent="0.25">
      <c r="A15996" s="9" t="s">
        <v>57379</v>
      </c>
      <c r="B15996" s="9" t="s">
        <v>57380</v>
      </c>
      <c r="C15996" s="9" t="s">
        <v>57302</v>
      </c>
      <c r="D15996" s="9" t="s">
        <v>50482</v>
      </c>
    </row>
    <row r="15997" spans="1:4" x14ac:dyDescent="0.25">
      <c r="A15997" s="9" t="s">
        <v>57381</v>
      </c>
      <c r="B15997" s="9" t="s">
        <v>57382</v>
      </c>
      <c r="C15997" s="9" t="s">
        <v>57068</v>
      </c>
      <c r="D15997" s="9" t="s">
        <v>1007</v>
      </c>
    </row>
    <row r="15998" spans="1:4" x14ac:dyDescent="0.25">
      <c r="A15998" s="9" t="s">
        <v>57383</v>
      </c>
      <c r="B15998" s="9" t="s">
        <v>57384</v>
      </c>
      <c r="C15998" s="9" t="s">
        <v>8820</v>
      </c>
      <c r="D15998" s="9" t="s">
        <v>1185</v>
      </c>
    </row>
    <row r="15999" spans="1:4" x14ac:dyDescent="0.25">
      <c r="A15999" s="9" t="s">
        <v>57385</v>
      </c>
      <c r="B15999" s="9" t="s">
        <v>57386</v>
      </c>
      <c r="C15999" s="9" t="s">
        <v>8820</v>
      </c>
      <c r="D15999" s="9" t="s">
        <v>13125</v>
      </c>
    </row>
    <row r="16000" spans="1:4" x14ac:dyDescent="0.25">
      <c r="A16000" s="9" t="s">
        <v>116922</v>
      </c>
      <c r="B16000" s="9" t="s">
        <v>116923</v>
      </c>
      <c r="C16000" s="9" t="s">
        <v>13175</v>
      </c>
      <c r="D16000" s="9" t="s">
        <v>116924</v>
      </c>
    </row>
    <row r="16001" spans="1:4" x14ac:dyDescent="0.25">
      <c r="A16001" s="9" t="s">
        <v>57387</v>
      </c>
      <c r="B16001" s="9" t="s">
        <v>57388</v>
      </c>
      <c r="C16001" s="9" t="s">
        <v>9522</v>
      </c>
      <c r="D16001" s="9" t="s">
        <v>1417</v>
      </c>
    </row>
    <row r="16002" spans="1:4" x14ac:dyDescent="0.25">
      <c r="A16002" s="9" t="s">
        <v>57389</v>
      </c>
      <c r="B16002" s="9" t="s">
        <v>57390</v>
      </c>
      <c r="C16002" s="9" t="s">
        <v>13175</v>
      </c>
      <c r="D16002" s="9" t="s">
        <v>57391</v>
      </c>
    </row>
    <row r="16003" spans="1:4" x14ac:dyDescent="0.25">
      <c r="A16003" s="9" t="s">
        <v>57392</v>
      </c>
      <c r="B16003" s="9" t="s">
        <v>57393</v>
      </c>
      <c r="C16003" s="9" t="s">
        <v>13330</v>
      </c>
      <c r="D16003" s="9" t="s">
        <v>10635</v>
      </c>
    </row>
    <row r="16004" spans="1:4" x14ac:dyDescent="0.25">
      <c r="A16004" s="9" t="s">
        <v>57394</v>
      </c>
      <c r="B16004" s="9" t="s">
        <v>57395</v>
      </c>
      <c r="C16004" s="9" t="s">
        <v>13282</v>
      </c>
      <c r="D16004" s="9" t="s">
        <v>1997</v>
      </c>
    </row>
    <row r="16005" spans="1:4" x14ac:dyDescent="0.25">
      <c r="A16005" s="9" t="s">
        <v>57396</v>
      </c>
      <c r="B16005" s="9" t="s">
        <v>57397</v>
      </c>
      <c r="C16005" s="9" t="s">
        <v>8820</v>
      </c>
      <c r="D16005" s="9" t="s">
        <v>14062</v>
      </c>
    </row>
    <row r="16006" spans="1:4" x14ac:dyDescent="0.25">
      <c r="A16006" s="9" t="s">
        <v>57398</v>
      </c>
      <c r="B16006" s="9" t="s">
        <v>57399</v>
      </c>
      <c r="C16006" s="9" t="s">
        <v>13282</v>
      </c>
      <c r="D16006" s="9" t="s">
        <v>2006</v>
      </c>
    </row>
    <row r="16007" spans="1:4" x14ac:dyDescent="0.25">
      <c r="A16007" s="9" t="s">
        <v>57400</v>
      </c>
      <c r="B16007" s="9" t="s">
        <v>57401</v>
      </c>
      <c r="C16007" s="9" t="s">
        <v>13282</v>
      </c>
      <c r="D16007" s="9" t="s">
        <v>15851</v>
      </c>
    </row>
    <row r="16008" spans="1:4" x14ac:dyDescent="0.25">
      <c r="A16008" s="9" t="s">
        <v>57402</v>
      </c>
      <c r="B16008" s="9" t="s">
        <v>57403</v>
      </c>
      <c r="C16008" s="9" t="s">
        <v>13282</v>
      </c>
      <c r="D16008" s="9" t="s">
        <v>15851</v>
      </c>
    </row>
    <row r="16009" spans="1:4" x14ac:dyDescent="0.25">
      <c r="A16009" s="9" t="s">
        <v>57404</v>
      </c>
      <c r="B16009" s="9" t="s">
        <v>57405</v>
      </c>
      <c r="C16009" s="9" t="s">
        <v>13384</v>
      </c>
      <c r="D16009" s="9" t="s">
        <v>57406</v>
      </c>
    </row>
    <row r="16010" spans="1:4" x14ac:dyDescent="0.25">
      <c r="A16010" s="9" t="s">
        <v>57407</v>
      </c>
      <c r="B16010" s="9" t="s">
        <v>57408</v>
      </c>
      <c r="C16010" s="9" t="s">
        <v>13420</v>
      </c>
      <c r="D16010" s="9" t="s">
        <v>57409</v>
      </c>
    </row>
    <row r="16011" spans="1:4" x14ac:dyDescent="0.25">
      <c r="A16011" s="9" t="s">
        <v>57410</v>
      </c>
      <c r="B16011" s="9" t="s">
        <v>57411</v>
      </c>
      <c r="C16011" s="9" t="s">
        <v>13335</v>
      </c>
      <c r="D16011" s="9" t="s">
        <v>13336</v>
      </c>
    </row>
    <row r="16012" spans="1:4" x14ac:dyDescent="0.25">
      <c r="A16012" s="9" t="s">
        <v>57412</v>
      </c>
      <c r="B16012" s="9" t="s">
        <v>57413</v>
      </c>
      <c r="C16012" s="9" t="s">
        <v>13436</v>
      </c>
      <c r="D16012" s="9" t="s">
        <v>57414</v>
      </c>
    </row>
    <row r="16013" spans="1:4" x14ac:dyDescent="0.25">
      <c r="A16013" s="9" t="s">
        <v>57415</v>
      </c>
      <c r="B16013" s="9" t="s">
        <v>57416</v>
      </c>
      <c r="C16013" s="9" t="s">
        <v>9522</v>
      </c>
      <c r="D16013" s="9" t="s">
        <v>37724</v>
      </c>
    </row>
    <row r="16014" spans="1:4" x14ac:dyDescent="0.25">
      <c r="A16014" s="9" t="s">
        <v>57417</v>
      </c>
      <c r="B16014" s="9" t="s">
        <v>57418</v>
      </c>
      <c r="C16014" s="9" t="s">
        <v>13166</v>
      </c>
      <c r="D16014" s="9" t="s">
        <v>1823</v>
      </c>
    </row>
    <row r="16015" spans="1:4" x14ac:dyDescent="0.25">
      <c r="A16015" s="9" t="s">
        <v>57419</v>
      </c>
      <c r="B16015" s="9" t="s">
        <v>57420</v>
      </c>
      <c r="C16015" s="9" t="s">
        <v>8820</v>
      </c>
      <c r="D16015" s="9" t="s">
        <v>7774</v>
      </c>
    </row>
    <row r="16016" spans="1:4" x14ac:dyDescent="0.25">
      <c r="A16016" s="9" t="s">
        <v>57421</v>
      </c>
      <c r="B16016" s="9" t="s">
        <v>57422</v>
      </c>
      <c r="C16016" s="9" t="s">
        <v>57423</v>
      </c>
      <c r="D16016" s="9" t="s">
        <v>4741</v>
      </c>
    </row>
    <row r="16017" spans="1:4" x14ac:dyDescent="0.25">
      <c r="A16017" s="9" t="s">
        <v>57424</v>
      </c>
      <c r="B16017" s="9" t="s">
        <v>57425</v>
      </c>
      <c r="C16017" s="9" t="s">
        <v>57426</v>
      </c>
      <c r="D16017" s="9" t="s">
        <v>4808</v>
      </c>
    </row>
    <row r="16018" spans="1:4" x14ac:dyDescent="0.25">
      <c r="A16018" s="9" t="s">
        <v>57427</v>
      </c>
      <c r="B16018" s="9" t="s">
        <v>57428</v>
      </c>
      <c r="C16018" s="9" t="s">
        <v>9522</v>
      </c>
      <c r="D16018" s="9" t="s">
        <v>927</v>
      </c>
    </row>
    <row r="16019" spans="1:4" x14ac:dyDescent="0.25">
      <c r="A16019" s="9" t="s">
        <v>116925</v>
      </c>
      <c r="B16019" s="9" t="s">
        <v>116926</v>
      </c>
      <c r="C16019" s="9" t="s">
        <v>8820</v>
      </c>
      <c r="D16019" s="9" t="s">
        <v>927</v>
      </c>
    </row>
    <row r="16020" spans="1:4" x14ac:dyDescent="0.25">
      <c r="A16020" s="9" t="s">
        <v>57429</v>
      </c>
      <c r="B16020" s="9" t="s">
        <v>57430</v>
      </c>
      <c r="C16020" s="9" t="s">
        <v>13330</v>
      </c>
      <c r="D16020" s="9" t="s">
        <v>4489</v>
      </c>
    </row>
    <row r="16021" spans="1:4" x14ac:dyDescent="0.25">
      <c r="A16021" s="9" t="s">
        <v>57431</v>
      </c>
      <c r="B16021" s="9" t="s">
        <v>57432</v>
      </c>
      <c r="C16021" s="9" t="s">
        <v>9522</v>
      </c>
      <c r="D16021" s="9" t="s">
        <v>5267</v>
      </c>
    </row>
    <row r="16022" spans="1:4" x14ac:dyDescent="0.25">
      <c r="A16022" s="9" t="s">
        <v>57433</v>
      </c>
      <c r="B16022" s="9" t="s">
        <v>57434</v>
      </c>
      <c r="C16022" s="9" t="s">
        <v>9522</v>
      </c>
      <c r="D16022" s="9" t="s">
        <v>6608</v>
      </c>
    </row>
    <row r="16023" spans="1:4" x14ac:dyDescent="0.25">
      <c r="A16023" s="9" t="s">
        <v>57435</v>
      </c>
      <c r="B16023" s="9" t="s">
        <v>57436</v>
      </c>
      <c r="C16023" s="9" t="s">
        <v>13384</v>
      </c>
      <c r="D16023" s="9" t="s">
        <v>50216</v>
      </c>
    </row>
    <row r="16024" spans="1:4" x14ac:dyDescent="0.25">
      <c r="A16024" s="9" t="s">
        <v>57437</v>
      </c>
      <c r="B16024" s="9" t="s">
        <v>57438</v>
      </c>
      <c r="C16024" s="9" t="s">
        <v>8820</v>
      </c>
      <c r="D16024" s="9" t="s">
        <v>57439</v>
      </c>
    </row>
    <row r="16025" spans="1:4" x14ac:dyDescent="0.25">
      <c r="A16025" s="9" t="s">
        <v>57440</v>
      </c>
      <c r="B16025" s="9" t="s">
        <v>57441</v>
      </c>
      <c r="C16025" s="9" t="s">
        <v>57442</v>
      </c>
      <c r="D16025" s="9" t="s">
        <v>22993</v>
      </c>
    </row>
    <row r="16026" spans="1:4" x14ac:dyDescent="0.25">
      <c r="A16026" s="9" t="s">
        <v>57443</v>
      </c>
      <c r="B16026" s="9" t="s">
        <v>57444</v>
      </c>
      <c r="C16026" s="9" t="s">
        <v>13384</v>
      </c>
      <c r="D16026" s="9" t="s">
        <v>19111</v>
      </c>
    </row>
    <row r="16027" spans="1:4" x14ac:dyDescent="0.25">
      <c r="A16027" s="9" t="s">
        <v>57445</v>
      </c>
      <c r="B16027" s="9" t="s">
        <v>57446</v>
      </c>
      <c r="C16027" s="9" t="s">
        <v>13384</v>
      </c>
      <c r="D16027" s="9" t="s">
        <v>13401</v>
      </c>
    </row>
    <row r="16028" spans="1:4" x14ac:dyDescent="0.25">
      <c r="A16028" s="9" t="s">
        <v>57447</v>
      </c>
      <c r="B16028" s="9" t="s">
        <v>57448</v>
      </c>
      <c r="C16028" s="9" t="s">
        <v>13330</v>
      </c>
      <c r="D16028" s="9" t="s">
        <v>13346</v>
      </c>
    </row>
    <row r="16029" spans="1:4" x14ac:dyDescent="0.25">
      <c r="A16029" s="9" t="s">
        <v>57449</v>
      </c>
      <c r="B16029" s="9" t="s">
        <v>57450</v>
      </c>
      <c r="C16029" s="9" t="s">
        <v>9522</v>
      </c>
      <c r="D16029" s="9" t="s">
        <v>2725</v>
      </c>
    </row>
    <row r="16030" spans="1:4" x14ac:dyDescent="0.25">
      <c r="A16030" s="9" t="s">
        <v>57451</v>
      </c>
      <c r="B16030" s="9" t="s">
        <v>57452</v>
      </c>
      <c r="C16030" s="9" t="s">
        <v>13421</v>
      </c>
      <c r="D16030" s="9" t="s">
        <v>1151</v>
      </c>
    </row>
    <row r="16031" spans="1:4" x14ac:dyDescent="0.25">
      <c r="A16031" s="9" t="s">
        <v>57453</v>
      </c>
      <c r="B16031" s="9" t="s">
        <v>57454</v>
      </c>
      <c r="C16031" s="9" t="s">
        <v>13421</v>
      </c>
      <c r="D16031" s="9" t="s">
        <v>1151</v>
      </c>
    </row>
    <row r="16032" spans="1:4" x14ac:dyDescent="0.25">
      <c r="A16032" s="9" t="s">
        <v>89682</v>
      </c>
      <c r="B16032" s="9" t="s">
        <v>89683</v>
      </c>
      <c r="C16032" s="9" t="s">
        <v>13420</v>
      </c>
      <c r="D16032" s="9" t="s">
        <v>1151</v>
      </c>
    </row>
    <row r="16033" spans="1:4" x14ac:dyDescent="0.25">
      <c r="A16033" s="9" t="s">
        <v>57455</v>
      </c>
      <c r="B16033" s="9" t="s">
        <v>57456</v>
      </c>
      <c r="C16033" s="9" t="s">
        <v>13411</v>
      </c>
      <c r="D16033" s="9" t="s">
        <v>2587</v>
      </c>
    </row>
    <row r="16034" spans="1:4" x14ac:dyDescent="0.25">
      <c r="A16034" s="9" t="s">
        <v>57457</v>
      </c>
      <c r="B16034" s="9" t="s">
        <v>57458</v>
      </c>
      <c r="C16034" s="9" t="s">
        <v>57459</v>
      </c>
      <c r="D16034" s="9" t="s">
        <v>13332</v>
      </c>
    </row>
    <row r="16035" spans="1:4" x14ac:dyDescent="0.25">
      <c r="A16035" s="9" t="s">
        <v>57460</v>
      </c>
      <c r="B16035" s="9" t="s">
        <v>57461</v>
      </c>
      <c r="C16035" s="9" t="s">
        <v>13330</v>
      </c>
      <c r="D16035" s="9" t="s">
        <v>13332</v>
      </c>
    </row>
    <row r="16036" spans="1:4" x14ac:dyDescent="0.25">
      <c r="A16036" s="9" t="s">
        <v>116927</v>
      </c>
      <c r="B16036" s="9" t="s">
        <v>116928</v>
      </c>
      <c r="C16036" s="9" t="s">
        <v>57459</v>
      </c>
      <c r="D16036" s="9" t="s">
        <v>110777</v>
      </c>
    </row>
    <row r="16037" spans="1:4" x14ac:dyDescent="0.25">
      <c r="A16037" s="9" t="s">
        <v>57462</v>
      </c>
      <c r="B16037" s="9" t="s">
        <v>57463</v>
      </c>
      <c r="C16037" s="9" t="s">
        <v>8820</v>
      </c>
      <c r="D16037" s="9" t="s">
        <v>57464</v>
      </c>
    </row>
    <row r="16038" spans="1:4" x14ac:dyDescent="0.25">
      <c r="A16038" s="9" t="s">
        <v>57465</v>
      </c>
      <c r="B16038" s="9" t="s">
        <v>57466</v>
      </c>
      <c r="C16038" s="9" t="s">
        <v>13204</v>
      </c>
      <c r="D16038" s="9" t="s">
        <v>2635</v>
      </c>
    </row>
    <row r="16039" spans="1:4" x14ac:dyDescent="0.25">
      <c r="A16039" s="9" t="s">
        <v>57467</v>
      </c>
      <c r="B16039" s="9" t="s">
        <v>57468</v>
      </c>
      <c r="C16039" s="9" t="s">
        <v>13420</v>
      </c>
      <c r="D16039" s="9" t="s">
        <v>2635</v>
      </c>
    </row>
    <row r="16040" spans="1:4" x14ac:dyDescent="0.25">
      <c r="A16040" s="9" t="s">
        <v>57469</v>
      </c>
      <c r="B16040" s="9" t="s">
        <v>57470</v>
      </c>
      <c r="C16040" s="9" t="s">
        <v>9522</v>
      </c>
      <c r="D16040" s="9" t="s">
        <v>13233</v>
      </c>
    </row>
    <row r="16041" spans="1:4" x14ac:dyDescent="0.25">
      <c r="A16041" s="9" t="s">
        <v>57471</v>
      </c>
      <c r="B16041" s="9" t="s">
        <v>57472</v>
      </c>
      <c r="C16041" s="9" t="s">
        <v>9522</v>
      </c>
      <c r="D16041" s="9" t="s">
        <v>13233</v>
      </c>
    </row>
    <row r="16042" spans="1:4" x14ac:dyDescent="0.25">
      <c r="A16042" s="9" t="s">
        <v>57473</v>
      </c>
      <c r="B16042" s="9" t="s">
        <v>57474</v>
      </c>
      <c r="C16042" s="9" t="s">
        <v>13162</v>
      </c>
      <c r="D16042" s="9" t="s">
        <v>4685</v>
      </c>
    </row>
    <row r="16043" spans="1:4" x14ac:dyDescent="0.25">
      <c r="A16043" s="9" t="s">
        <v>57475</v>
      </c>
      <c r="B16043" s="9" t="s">
        <v>57476</v>
      </c>
      <c r="C16043" s="9" t="s">
        <v>13330</v>
      </c>
      <c r="D16043" s="9" t="s">
        <v>39276</v>
      </c>
    </row>
    <row r="16044" spans="1:4" x14ac:dyDescent="0.25">
      <c r="A16044" s="9" t="s">
        <v>57477</v>
      </c>
      <c r="B16044" s="9" t="s">
        <v>57478</v>
      </c>
      <c r="C16044" s="9" t="s">
        <v>8820</v>
      </c>
      <c r="D16044" s="9" t="s">
        <v>2280</v>
      </c>
    </row>
    <row r="16045" spans="1:4" x14ac:dyDescent="0.25">
      <c r="A16045" s="9" t="s">
        <v>57479</v>
      </c>
      <c r="B16045" s="9" t="s">
        <v>57480</v>
      </c>
      <c r="C16045" s="9" t="s">
        <v>8820</v>
      </c>
      <c r="D16045" s="9" t="s">
        <v>2280</v>
      </c>
    </row>
    <row r="16046" spans="1:4" x14ac:dyDescent="0.25">
      <c r="A16046" s="9" t="s">
        <v>116929</v>
      </c>
      <c r="B16046" s="9" t="s">
        <v>116930</v>
      </c>
      <c r="C16046" s="9" t="s">
        <v>8820</v>
      </c>
      <c r="D16046" s="9" t="s">
        <v>90265</v>
      </c>
    </row>
    <row r="16047" spans="1:4" x14ac:dyDescent="0.25">
      <c r="A16047" s="9" t="s">
        <v>57481</v>
      </c>
      <c r="B16047" s="9" t="s">
        <v>57482</v>
      </c>
      <c r="C16047" s="9" t="s">
        <v>13330</v>
      </c>
      <c r="D16047" s="9" t="s">
        <v>57483</v>
      </c>
    </row>
    <row r="16048" spans="1:4" x14ac:dyDescent="0.25">
      <c r="A16048" s="9" t="s">
        <v>57484</v>
      </c>
      <c r="B16048" s="9" t="s">
        <v>57485</v>
      </c>
      <c r="C16048" s="9" t="s">
        <v>13330</v>
      </c>
      <c r="D16048" s="9" t="s">
        <v>43119</v>
      </c>
    </row>
    <row r="16049" spans="1:4" x14ac:dyDescent="0.25">
      <c r="A16049" s="9" t="s">
        <v>57486</v>
      </c>
      <c r="B16049" s="9" t="s">
        <v>57487</v>
      </c>
      <c r="C16049" s="9" t="s">
        <v>8820</v>
      </c>
      <c r="D16049" s="9" t="s">
        <v>9470</v>
      </c>
    </row>
    <row r="16050" spans="1:4" x14ac:dyDescent="0.25">
      <c r="A16050" s="9" t="s">
        <v>57488</v>
      </c>
      <c r="B16050" s="9" t="s">
        <v>57489</v>
      </c>
      <c r="C16050" s="9" t="s">
        <v>13429</v>
      </c>
      <c r="D16050" s="9" t="s">
        <v>13427</v>
      </c>
    </row>
    <row r="16051" spans="1:4" x14ac:dyDescent="0.25">
      <c r="A16051" s="9" t="s">
        <v>89684</v>
      </c>
      <c r="B16051" s="9" t="s">
        <v>89685</v>
      </c>
      <c r="C16051" s="9" t="s">
        <v>89686</v>
      </c>
      <c r="D16051" s="9" t="s">
        <v>89687</v>
      </c>
    </row>
    <row r="16052" spans="1:4" x14ac:dyDescent="0.25">
      <c r="A16052" s="9" t="s">
        <v>57490</v>
      </c>
      <c r="B16052" s="9" t="s">
        <v>57491</v>
      </c>
      <c r="C16052" s="9" t="s">
        <v>13338</v>
      </c>
      <c r="D16052" s="9" t="s">
        <v>663</v>
      </c>
    </row>
    <row r="16053" spans="1:4" x14ac:dyDescent="0.25">
      <c r="A16053" s="9" t="s">
        <v>116931</v>
      </c>
      <c r="B16053" s="9" t="s">
        <v>116932</v>
      </c>
      <c r="C16053" s="9" t="s">
        <v>13458</v>
      </c>
      <c r="D16053" s="9" t="s">
        <v>663</v>
      </c>
    </row>
    <row r="16054" spans="1:4" x14ac:dyDescent="0.25">
      <c r="A16054" s="9" t="s">
        <v>116933</v>
      </c>
      <c r="B16054" s="9" t="s">
        <v>116934</v>
      </c>
      <c r="C16054" s="9" t="s">
        <v>57302</v>
      </c>
      <c r="D16054" s="9" t="s">
        <v>4941</v>
      </c>
    </row>
    <row r="16055" spans="1:4" x14ac:dyDescent="0.25">
      <c r="A16055" s="9" t="s">
        <v>116935</v>
      </c>
      <c r="B16055" s="9" t="s">
        <v>116936</v>
      </c>
      <c r="C16055" s="9" t="s">
        <v>8820</v>
      </c>
      <c r="D16055" s="9" t="s">
        <v>663</v>
      </c>
    </row>
    <row r="16056" spans="1:4" x14ac:dyDescent="0.25">
      <c r="A16056" s="9" t="s">
        <v>57492</v>
      </c>
      <c r="B16056" s="9" t="s">
        <v>57493</v>
      </c>
      <c r="C16056" s="9" t="s">
        <v>8820</v>
      </c>
      <c r="D16056" s="9" t="s">
        <v>663</v>
      </c>
    </row>
    <row r="16057" spans="1:4" x14ac:dyDescent="0.25">
      <c r="A16057" s="9" t="s">
        <v>57494</v>
      </c>
      <c r="B16057" s="9" t="s">
        <v>57495</v>
      </c>
      <c r="C16057" s="9" t="s">
        <v>8820</v>
      </c>
      <c r="D16057" s="9" t="s">
        <v>13135</v>
      </c>
    </row>
    <row r="16058" spans="1:4" x14ac:dyDescent="0.25">
      <c r="A16058" s="9" t="s">
        <v>57496</v>
      </c>
      <c r="B16058" s="9" t="s">
        <v>57497</v>
      </c>
      <c r="C16058" s="9" t="s">
        <v>8820</v>
      </c>
      <c r="D16058" s="9" t="s">
        <v>13106</v>
      </c>
    </row>
    <row r="16059" spans="1:4" x14ac:dyDescent="0.25">
      <c r="A16059" s="9" t="s">
        <v>57498</v>
      </c>
      <c r="B16059" s="9" t="s">
        <v>57499</v>
      </c>
      <c r="C16059" s="9" t="s">
        <v>8820</v>
      </c>
      <c r="D16059" s="9" t="s">
        <v>19463</v>
      </c>
    </row>
    <row r="16060" spans="1:4" x14ac:dyDescent="0.25">
      <c r="A16060" s="9" t="s">
        <v>57500</v>
      </c>
      <c r="B16060" s="9" t="s">
        <v>57501</v>
      </c>
      <c r="C16060" s="9" t="s">
        <v>9522</v>
      </c>
      <c r="D16060" s="9" t="s">
        <v>13215</v>
      </c>
    </row>
    <row r="16061" spans="1:4" x14ac:dyDescent="0.25">
      <c r="A16061" s="9" t="s">
        <v>116937</v>
      </c>
      <c r="B16061" s="9" t="s">
        <v>116938</v>
      </c>
      <c r="C16061" s="9" t="s">
        <v>13282</v>
      </c>
      <c r="D16061" s="9" t="s">
        <v>6494</v>
      </c>
    </row>
    <row r="16062" spans="1:4" x14ac:dyDescent="0.25">
      <c r="A16062" s="9" t="s">
        <v>57502</v>
      </c>
      <c r="B16062" s="9" t="s">
        <v>57503</v>
      </c>
      <c r="C16062" s="9" t="s">
        <v>9522</v>
      </c>
      <c r="D16062" s="9" t="s">
        <v>57504</v>
      </c>
    </row>
    <row r="16063" spans="1:4" x14ac:dyDescent="0.25">
      <c r="A16063" s="9" t="s">
        <v>57505</v>
      </c>
      <c r="B16063" s="9" t="s">
        <v>57506</v>
      </c>
      <c r="C16063" s="9" t="s">
        <v>8820</v>
      </c>
      <c r="D16063" s="9" t="s">
        <v>2285</v>
      </c>
    </row>
    <row r="16064" spans="1:4" x14ac:dyDescent="0.25">
      <c r="A16064" s="9" t="s">
        <v>57507</v>
      </c>
      <c r="B16064" s="9" t="s">
        <v>57508</v>
      </c>
      <c r="C16064" s="9" t="s">
        <v>57509</v>
      </c>
      <c r="D16064" s="9" t="s">
        <v>57510</v>
      </c>
    </row>
    <row r="16065" spans="1:4" x14ac:dyDescent="0.25">
      <c r="A16065" s="9" t="s">
        <v>116939</v>
      </c>
      <c r="B16065" s="9" t="s">
        <v>116940</v>
      </c>
      <c r="C16065" s="9" t="s">
        <v>13171</v>
      </c>
      <c r="D16065" s="9" t="s">
        <v>6601</v>
      </c>
    </row>
    <row r="16066" spans="1:4" x14ac:dyDescent="0.25">
      <c r="A16066" s="9" t="s">
        <v>57511</v>
      </c>
      <c r="B16066" s="9" t="s">
        <v>57512</v>
      </c>
      <c r="C16066" s="9" t="s">
        <v>57513</v>
      </c>
      <c r="D16066" s="9" t="s">
        <v>57514</v>
      </c>
    </row>
    <row r="16067" spans="1:4" x14ac:dyDescent="0.25">
      <c r="A16067" s="9" t="s">
        <v>57515</v>
      </c>
      <c r="B16067" s="9" t="s">
        <v>57516</v>
      </c>
      <c r="C16067" s="9" t="s">
        <v>8820</v>
      </c>
      <c r="D16067" s="9" t="s">
        <v>57517</v>
      </c>
    </row>
    <row r="16068" spans="1:4" x14ac:dyDescent="0.25">
      <c r="A16068" s="9" t="s">
        <v>57518</v>
      </c>
      <c r="B16068" s="9" t="s">
        <v>57519</v>
      </c>
      <c r="C16068" s="9" t="s">
        <v>13282</v>
      </c>
      <c r="D16068" s="9" t="s">
        <v>13288</v>
      </c>
    </row>
    <row r="16069" spans="1:4" x14ac:dyDescent="0.25">
      <c r="A16069" s="9" t="s">
        <v>57520</v>
      </c>
      <c r="B16069" s="9" t="s">
        <v>57521</v>
      </c>
      <c r="C16069" s="9" t="s">
        <v>8820</v>
      </c>
      <c r="D16069" s="9" t="s">
        <v>1146</v>
      </c>
    </row>
    <row r="16070" spans="1:4" x14ac:dyDescent="0.25">
      <c r="A16070" s="9" t="s">
        <v>57522</v>
      </c>
      <c r="B16070" s="9" t="s">
        <v>57523</v>
      </c>
      <c r="C16070" s="9" t="s">
        <v>13175</v>
      </c>
      <c r="D16070" s="9" t="s">
        <v>1146</v>
      </c>
    </row>
    <row r="16071" spans="1:4" x14ac:dyDescent="0.25">
      <c r="A16071" s="9" t="s">
        <v>57524</v>
      </c>
      <c r="B16071" s="9" t="s">
        <v>57525</v>
      </c>
      <c r="C16071" s="9" t="s">
        <v>13175</v>
      </c>
      <c r="D16071" s="9" t="s">
        <v>13178</v>
      </c>
    </row>
    <row r="16072" spans="1:4" x14ac:dyDescent="0.25">
      <c r="A16072" s="9" t="s">
        <v>57526</v>
      </c>
      <c r="B16072" s="9" t="s">
        <v>57527</v>
      </c>
      <c r="C16072" s="9" t="s">
        <v>13373</v>
      </c>
      <c r="D16072" s="9" t="s">
        <v>1644</v>
      </c>
    </row>
    <row r="16073" spans="1:4" x14ac:dyDescent="0.25">
      <c r="A16073" s="9" t="s">
        <v>57528</v>
      </c>
      <c r="B16073" s="9" t="s">
        <v>57529</v>
      </c>
      <c r="C16073" s="9" t="s">
        <v>9522</v>
      </c>
      <c r="D16073" s="9" t="s">
        <v>6535</v>
      </c>
    </row>
    <row r="16074" spans="1:4" x14ac:dyDescent="0.25">
      <c r="A16074" s="9" t="s">
        <v>57530</v>
      </c>
      <c r="B16074" s="9" t="s">
        <v>57531</v>
      </c>
      <c r="C16074" s="9" t="s">
        <v>9522</v>
      </c>
      <c r="D16074" s="9" t="s">
        <v>57532</v>
      </c>
    </row>
    <row r="16075" spans="1:4" x14ac:dyDescent="0.25">
      <c r="A16075" s="9" t="s">
        <v>57533</v>
      </c>
      <c r="B16075" s="9" t="s">
        <v>57534</v>
      </c>
      <c r="C16075" s="9" t="s">
        <v>9522</v>
      </c>
      <c r="D16075" s="9" t="s">
        <v>1946</v>
      </c>
    </row>
    <row r="16076" spans="1:4" x14ac:dyDescent="0.25">
      <c r="A16076" s="9" t="s">
        <v>57535</v>
      </c>
      <c r="B16076" s="9" t="s">
        <v>57536</v>
      </c>
      <c r="C16076" s="9" t="s">
        <v>13384</v>
      </c>
      <c r="D16076" s="9" t="s">
        <v>13388</v>
      </c>
    </row>
    <row r="16077" spans="1:4" x14ac:dyDescent="0.25">
      <c r="A16077" s="9" t="s">
        <v>116941</v>
      </c>
      <c r="B16077" s="9" t="s">
        <v>116942</v>
      </c>
      <c r="C16077" s="9" t="s">
        <v>9522</v>
      </c>
      <c r="D16077" s="9" t="s">
        <v>7026</v>
      </c>
    </row>
    <row r="16078" spans="1:4" x14ac:dyDescent="0.25">
      <c r="A16078" s="9" t="s">
        <v>57537</v>
      </c>
      <c r="B16078" s="9" t="s">
        <v>57538</v>
      </c>
      <c r="C16078" s="9" t="s">
        <v>13282</v>
      </c>
      <c r="D16078" s="9" t="s">
        <v>3697</v>
      </c>
    </row>
    <row r="16079" spans="1:4" x14ac:dyDescent="0.25">
      <c r="A16079" s="9" t="s">
        <v>57539</v>
      </c>
      <c r="B16079" s="9" t="s">
        <v>57540</v>
      </c>
      <c r="C16079" s="9" t="s">
        <v>13330</v>
      </c>
      <c r="D16079" s="9" t="s">
        <v>3697</v>
      </c>
    </row>
    <row r="16080" spans="1:4" x14ac:dyDescent="0.25">
      <c r="A16080" s="9" t="s">
        <v>57541</v>
      </c>
      <c r="B16080" s="9" t="s">
        <v>57542</v>
      </c>
      <c r="C16080" s="9" t="s">
        <v>9522</v>
      </c>
      <c r="D16080" s="9" t="s">
        <v>3697</v>
      </c>
    </row>
    <row r="16081" spans="1:4" x14ac:dyDescent="0.25">
      <c r="A16081" s="9" t="s">
        <v>57543</v>
      </c>
      <c r="B16081" s="9" t="s">
        <v>57544</v>
      </c>
      <c r="C16081" s="9" t="s">
        <v>8820</v>
      </c>
      <c r="D16081" s="9" t="s">
        <v>57545</v>
      </c>
    </row>
    <row r="16082" spans="1:4" x14ac:dyDescent="0.25">
      <c r="A16082" s="9" t="s">
        <v>116943</v>
      </c>
      <c r="B16082" s="9" t="s">
        <v>116944</v>
      </c>
      <c r="C16082" s="9" t="s">
        <v>13420</v>
      </c>
      <c r="D16082" s="9" t="s">
        <v>89620</v>
      </c>
    </row>
    <row r="16083" spans="1:4" x14ac:dyDescent="0.25">
      <c r="A16083" s="9" t="s">
        <v>57546</v>
      </c>
      <c r="B16083" s="9" t="s">
        <v>57547</v>
      </c>
      <c r="C16083" s="9" t="s">
        <v>13066</v>
      </c>
      <c r="D16083" s="9" t="s">
        <v>13067</v>
      </c>
    </row>
    <row r="16084" spans="1:4" x14ac:dyDescent="0.25">
      <c r="A16084" s="9" t="s">
        <v>57548</v>
      </c>
      <c r="B16084" s="9" t="s">
        <v>57549</v>
      </c>
      <c r="C16084" s="9" t="s">
        <v>9522</v>
      </c>
      <c r="D16084" s="9" t="s">
        <v>2705</v>
      </c>
    </row>
    <row r="16085" spans="1:4" x14ac:dyDescent="0.25">
      <c r="A16085" s="9" t="s">
        <v>57550</v>
      </c>
      <c r="B16085" s="9" t="s">
        <v>57551</v>
      </c>
      <c r="C16085" s="9" t="s">
        <v>8820</v>
      </c>
      <c r="D16085" s="9" t="s">
        <v>13114</v>
      </c>
    </row>
    <row r="16086" spans="1:4" x14ac:dyDescent="0.25">
      <c r="A16086" s="9" t="s">
        <v>57552</v>
      </c>
      <c r="B16086" s="9" t="s">
        <v>57553</v>
      </c>
      <c r="C16086" s="9" t="s">
        <v>13458</v>
      </c>
      <c r="D16086" s="9" t="s">
        <v>13460</v>
      </c>
    </row>
    <row r="16087" spans="1:4" x14ac:dyDescent="0.25">
      <c r="A16087" s="9" t="s">
        <v>57554</v>
      </c>
      <c r="B16087" s="9" t="s">
        <v>57555</v>
      </c>
      <c r="C16087" s="9" t="s">
        <v>8820</v>
      </c>
      <c r="D16087" s="9" t="s">
        <v>57556</v>
      </c>
    </row>
    <row r="16088" spans="1:4" x14ac:dyDescent="0.25">
      <c r="A16088" s="9" t="s">
        <v>57557</v>
      </c>
      <c r="B16088" s="9" t="s">
        <v>57558</v>
      </c>
      <c r="C16088" s="9" t="s">
        <v>9522</v>
      </c>
      <c r="D16088" s="9" t="s">
        <v>13231</v>
      </c>
    </row>
    <row r="16089" spans="1:4" x14ac:dyDescent="0.25">
      <c r="A16089" s="9" t="s">
        <v>57559</v>
      </c>
      <c r="B16089" s="9" t="s">
        <v>57560</v>
      </c>
      <c r="C16089" s="9" t="s">
        <v>13033</v>
      </c>
      <c r="D16089" s="9" t="s">
        <v>3583</v>
      </c>
    </row>
    <row r="16090" spans="1:4" x14ac:dyDescent="0.25">
      <c r="A16090" s="9" t="s">
        <v>116945</v>
      </c>
      <c r="B16090" s="9" t="s">
        <v>116946</v>
      </c>
      <c r="C16090" s="9" t="s">
        <v>116947</v>
      </c>
      <c r="D16090" s="9" t="s">
        <v>116948</v>
      </c>
    </row>
    <row r="16091" spans="1:4" x14ac:dyDescent="0.25">
      <c r="A16091" s="9" t="s">
        <v>57561</v>
      </c>
      <c r="B16091" s="9" t="s">
        <v>57562</v>
      </c>
      <c r="C16091" s="9" t="s">
        <v>8820</v>
      </c>
      <c r="D16091" s="9" t="s">
        <v>4849</v>
      </c>
    </row>
    <row r="16092" spans="1:4" x14ac:dyDescent="0.25">
      <c r="A16092" s="9" t="s">
        <v>57563</v>
      </c>
      <c r="B16092" s="9" t="s">
        <v>57564</v>
      </c>
      <c r="C16092" s="9" t="s">
        <v>13436</v>
      </c>
      <c r="D16092" s="9" t="s">
        <v>57565</v>
      </c>
    </row>
    <row r="16093" spans="1:4" x14ac:dyDescent="0.25">
      <c r="A16093" s="9" t="s">
        <v>57566</v>
      </c>
      <c r="B16093" s="9" t="s">
        <v>57567</v>
      </c>
      <c r="C16093" s="9" t="s">
        <v>8820</v>
      </c>
      <c r="D16093" s="9" t="s">
        <v>4849</v>
      </c>
    </row>
    <row r="16094" spans="1:4" x14ac:dyDescent="0.25">
      <c r="A16094" s="9" t="s">
        <v>116949</v>
      </c>
      <c r="B16094" s="9" t="s">
        <v>116950</v>
      </c>
      <c r="C16094" s="9" t="s">
        <v>13420</v>
      </c>
      <c r="D16094" s="9" t="s">
        <v>116951</v>
      </c>
    </row>
    <row r="16095" spans="1:4" x14ac:dyDescent="0.25">
      <c r="A16095" s="9" t="s">
        <v>57568</v>
      </c>
      <c r="B16095" s="9" t="s">
        <v>57569</v>
      </c>
      <c r="C16095" s="9" t="s">
        <v>57570</v>
      </c>
      <c r="D16095" s="9" t="s">
        <v>51826</v>
      </c>
    </row>
    <row r="16096" spans="1:4" x14ac:dyDescent="0.25">
      <c r="A16096" s="9" t="s">
        <v>116952</v>
      </c>
      <c r="B16096" s="9" t="s">
        <v>116953</v>
      </c>
      <c r="C16096" s="9" t="s">
        <v>13282</v>
      </c>
      <c r="D16096" s="9" t="s">
        <v>116954</v>
      </c>
    </row>
    <row r="16097" spans="1:4" x14ac:dyDescent="0.25">
      <c r="A16097" s="9" t="s">
        <v>57571</v>
      </c>
      <c r="B16097" s="9" t="s">
        <v>57572</v>
      </c>
      <c r="C16097" s="9" t="s">
        <v>13282</v>
      </c>
      <c r="D16097" s="9" t="s">
        <v>57573</v>
      </c>
    </row>
    <row r="16098" spans="1:4" x14ac:dyDescent="0.25">
      <c r="A16098" s="9" t="s">
        <v>57574</v>
      </c>
      <c r="B16098" s="9" t="s">
        <v>57575</v>
      </c>
      <c r="C16098" s="9" t="s">
        <v>57576</v>
      </c>
      <c r="D16098" s="9" t="s">
        <v>3852</v>
      </c>
    </row>
    <row r="16099" spans="1:4" x14ac:dyDescent="0.25">
      <c r="A16099" s="9" t="s">
        <v>57577</v>
      </c>
      <c r="B16099" s="9" t="s">
        <v>57578</v>
      </c>
      <c r="C16099" s="9" t="s">
        <v>9522</v>
      </c>
      <c r="D16099" s="9" t="s">
        <v>8303</v>
      </c>
    </row>
    <row r="16100" spans="1:4" x14ac:dyDescent="0.25">
      <c r="A16100" s="9" t="s">
        <v>57579</v>
      </c>
      <c r="B16100" s="9" t="s">
        <v>57580</v>
      </c>
      <c r="C16100" s="9" t="s">
        <v>8820</v>
      </c>
      <c r="D16100" s="9" t="s">
        <v>1842</v>
      </c>
    </row>
    <row r="16101" spans="1:4" x14ac:dyDescent="0.25">
      <c r="A16101" s="9" t="s">
        <v>57581</v>
      </c>
      <c r="B16101" s="9" t="s">
        <v>57582</v>
      </c>
      <c r="C16101" s="9" t="s">
        <v>8820</v>
      </c>
      <c r="D16101" s="9" t="s">
        <v>1842</v>
      </c>
    </row>
    <row r="16102" spans="1:4" x14ac:dyDescent="0.25">
      <c r="A16102" s="9" t="s">
        <v>57583</v>
      </c>
      <c r="B16102" s="9" t="s">
        <v>57584</v>
      </c>
      <c r="C16102" s="9" t="s">
        <v>57585</v>
      </c>
      <c r="D16102" s="9" t="s">
        <v>1204</v>
      </c>
    </row>
    <row r="16103" spans="1:4" x14ac:dyDescent="0.25">
      <c r="A16103" s="9" t="s">
        <v>57586</v>
      </c>
      <c r="B16103" s="9" t="s">
        <v>57587</v>
      </c>
      <c r="C16103" s="9" t="s">
        <v>9522</v>
      </c>
      <c r="D16103" s="9" t="s">
        <v>13219</v>
      </c>
    </row>
    <row r="16104" spans="1:4" x14ac:dyDescent="0.25">
      <c r="A16104" s="9" t="s">
        <v>57588</v>
      </c>
      <c r="B16104" s="9" t="s">
        <v>57589</v>
      </c>
      <c r="C16104" s="9" t="s">
        <v>13175</v>
      </c>
      <c r="D16104" s="9" t="s">
        <v>847</v>
      </c>
    </row>
    <row r="16105" spans="1:4" x14ac:dyDescent="0.25">
      <c r="A16105" s="9" t="s">
        <v>57590</v>
      </c>
      <c r="B16105" s="9" t="s">
        <v>57591</v>
      </c>
      <c r="C16105" s="9" t="s">
        <v>13207</v>
      </c>
      <c r="D16105" s="9" t="s">
        <v>847</v>
      </c>
    </row>
    <row r="16106" spans="1:4" x14ac:dyDescent="0.25">
      <c r="A16106" s="9" t="s">
        <v>57592</v>
      </c>
      <c r="B16106" s="9" t="s">
        <v>57593</v>
      </c>
      <c r="C16106" s="9" t="s">
        <v>13454</v>
      </c>
      <c r="D16106" s="9" t="s">
        <v>13455</v>
      </c>
    </row>
    <row r="16107" spans="1:4" x14ac:dyDescent="0.25">
      <c r="A16107" s="9" t="s">
        <v>57594</v>
      </c>
      <c r="B16107" s="9" t="s">
        <v>57595</v>
      </c>
      <c r="C16107" s="9" t="s">
        <v>8820</v>
      </c>
      <c r="D16107" s="9" t="s">
        <v>57596</v>
      </c>
    </row>
    <row r="16108" spans="1:4" x14ac:dyDescent="0.25">
      <c r="A16108" s="9" t="s">
        <v>57597</v>
      </c>
      <c r="B16108" s="9" t="s">
        <v>57598</v>
      </c>
      <c r="C16108" s="9" t="s">
        <v>13420</v>
      </c>
      <c r="D16108" s="9" t="s">
        <v>4649</v>
      </c>
    </row>
    <row r="16109" spans="1:4" x14ac:dyDescent="0.25">
      <c r="A16109" s="9" t="s">
        <v>57599</v>
      </c>
      <c r="B16109" s="9" t="s">
        <v>57600</v>
      </c>
      <c r="C16109" s="9" t="s">
        <v>13282</v>
      </c>
      <c r="D16109" s="9" t="s">
        <v>11487</v>
      </c>
    </row>
    <row r="16110" spans="1:4" x14ac:dyDescent="0.25">
      <c r="A16110" s="9" t="s">
        <v>57601</v>
      </c>
      <c r="B16110" s="9" t="s">
        <v>57602</v>
      </c>
      <c r="C16110" s="9" t="s">
        <v>13686</v>
      </c>
      <c r="D16110" s="9" t="s">
        <v>4602</v>
      </c>
    </row>
    <row r="16111" spans="1:4" x14ac:dyDescent="0.25">
      <c r="A16111" s="9" t="s">
        <v>89688</v>
      </c>
      <c r="B16111" s="9" t="s">
        <v>89689</v>
      </c>
      <c r="C16111" s="9" t="s">
        <v>13171</v>
      </c>
      <c r="D16111" s="9" t="s">
        <v>51855</v>
      </c>
    </row>
    <row r="16112" spans="1:4" x14ac:dyDescent="0.25">
      <c r="A16112" s="9" t="s">
        <v>57603</v>
      </c>
      <c r="B16112" s="9" t="s">
        <v>57604</v>
      </c>
      <c r="C16112" s="9" t="s">
        <v>13265</v>
      </c>
      <c r="D16112" s="9" t="s">
        <v>13266</v>
      </c>
    </row>
    <row r="16113" spans="1:4" x14ac:dyDescent="0.25">
      <c r="A16113" s="9" t="s">
        <v>57605</v>
      </c>
      <c r="B16113" s="9" t="s">
        <v>57606</v>
      </c>
      <c r="C16113" s="9" t="s">
        <v>8820</v>
      </c>
      <c r="D16113" s="9" t="s">
        <v>13119</v>
      </c>
    </row>
    <row r="16114" spans="1:4" x14ac:dyDescent="0.25">
      <c r="A16114" s="9" t="s">
        <v>57607</v>
      </c>
      <c r="B16114" s="9" t="s">
        <v>57608</v>
      </c>
      <c r="C16114" s="9" t="s">
        <v>13169</v>
      </c>
      <c r="D16114" s="9" t="s">
        <v>9030</v>
      </c>
    </row>
    <row r="16115" spans="1:4" x14ac:dyDescent="0.25">
      <c r="A16115" s="9" t="s">
        <v>57609</v>
      </c>
      <c r="B16115" s="9" t="s">
        <v>57610</v>
      </c>
      <c r="C16115" s="9" t="s">
        <v>10861</v>
      </c>
      <c r="D16115" s="9" t="s">
        <v>57611</v>
      </c>
    </row>
    <row r="16116" spans="1:4" x14ac:dyDescent="0.25">
      <c r="A16116" s="9" t="s">
        <v>57612</v>
      </c>
      <c r="B16116" s="9" t="s">
        <v>57613</v>
      </c>
      <c r="C16116" s="9" t="s">
        <v>13330</v>
      </c>
      <c r="D16116" s="9" t="s">
        <v>13333</v>
      </c>
    </row>
    <row r="16117" spans="1:4" x14ac:dyDescent="0.25">
      <c r="A16117" s="9" t="s">
        <v>57614</v>
      </c>
      <c r="B16117" s="9" t="s">
        <v>116955</v>
      </c>
      <c r="C16117" s="9" t="s">
        <v>13330</v>
      </c>
      <c r="D16117" s="9" t="s">
        <v>13333</v>
      </c>
    </row>
    <row r="16118" spans="1:4" x14ac:dyDescent="0.25">
      <c r="A16118" s="9" t="s">
        <v>57615</v>
      </c>
      <c r="B16118" s="9" t="s">
        <v>57616</v>
      </c>
      <c r="C16118" s="9" t="s">
        <v>57302</v>
      </c>
      <c r="D16118" s="9" t="s">
        <v>57617</v>
      </c>
    </row>
    <row r="16119" spans="1:4" x14ac:dyDescent="0.25">
      <c r="A16119" s="9" t="s">
        <v>57618</v>
      </c>
      <c r="B16119" s="9" t="s">
        <v>57619</v>
      </c>
      <c r="C16119" s="9" t="s">
        <v>9522</v>
      </c>
      <c r="D16119" s="9" t="s">
        <v>10005</v>
      </c>
    </row>
    <row r="16120" spans="1:4" x14ac:dyDescent="0.25">
      <c r="A16120" s="9" t="s">
        <v>57620</v>
      </c>
      <c r="B16120" s="9" t="s">
        <v>57621</v>
      </c>
      <c r="C16120" s="9" t="s">
        <v>8820</v>
      </c>
      <c r="D16120" s="9" t="s">
        <v>10005</v>
      </c>
    </row>
    <row r="16121" spans="1:4" x14ac:dyDescent="0.25">
      <c r="A16121" s="9" t="s">
        <v>57622</v>
      </c>
      <c r="B16121" s="9" t="s">
        <v>57623</v>
      </c>
      <c r="C16121" s="9" t="s">
        <v>57624</v>
      </c>
      <c r="D16121" s="9" t="s">
        <v>57625</v>
      </c>
    </row>
    <row r="16122" spans="1:4" x14ac:dyDescent="0.25">
      <c r="A16122" s="9" t="s">
        <v>57626</v>
      </c>
      <c r="B16122" s="9" t="s">
        <v>57627</v>
      </c>
      <c r="C16122" s="9" t="s">
        <v>9522</v>
      </c>
      <c r="D16122" s="9" t="s">
        <v>4716</v>
      </c>
    </row>
    <row r="16123" spans="1:4" x14ac:dyDescent="0.25">
      <c r="A16123" s="9" t="s">
        <v>57628</v>
      </c>
      <c r="B16123" s="9" t="s">
        <v>57629</v>
      </c>
      <c r="C16123" s="9" t="s">
        <v>13448</v>
      </c>
      <c r="D16123" s="9" t="s">
        <v>337</v>
      </c>
    </row>
    <row r="16124" spans="1:4" x14ac:dyDescent="0.25">
      <c r="A16124" s="9" t="s">
        <v>57630</v>
      </c>
      <c r="B16124" s="9" t="s">
        <v>57631</v>
      </c>
      <c r="C16124" s="9" t="s">
        <v>13384</v>
      </c>
      <c r="D16124" s="9" t="s">
        <v>1966</v>
      </c>
    </row>
    <row r="16125" spans="1:4" x14ac:dyDescent="0.25">
      <c r="A16125" s="9" t="s">
        <v>57632</v>
      </c>
      <c r="B16125" s="9" t="s">
        <v>57633</v>
      </c>
      <c r="C16125" s="9" t="s">
        <v>9522</v>
      </c>
      <c r="D16125" s="9" t="s">
        <v>3746</v>
      </c>
    </row>
    <row r="16126" spans="1:4" x14ac:dyDescent="0.25">
      <c r="A16126" s="9" t="s">
        <v>57634</v>
      </c>
      <c r="B16126" s="9" t="s">
        <v>57635</v>
      </c>
      <c r="C16126" s="9" t="s">
        <v>13384</v>
      </c>
      <c r="D16126" s="9" t="s">
        <v>13394</v>
      </c>
    </row>
    <row r="16127" spans="1:4" x14ac:dyDescent="0.25">
      <c r="A16127" s="9" t="s">
        <v>57636</v>
      </c>
      <c r="B16127" s="9" t="s">
        <v>57637</v>
      </c>
      <c r="C16127" s="9" t="s">
        <v>13391</v>
      </c>
      <c r="D16127" s="9" t="s">
        <v>13399</v>
      </c>
    </row>
    <row r="16128" spans="1:4" x14ac:dyDescent="0.25">
      <c r="A16128" s="9" t="s">
        <v>57638</v>
      </c>
      <c r="B16128" s="9" t="s">
        <v>57639</v>
      </c>
      <c r="C16128" s="9" t="s">
        <v>13175</v>
      </c>
      <c r="D16128" s="9" t="s">
        <v>1650</v>
      </c>
    </row>
    <row r="16129" spans="1:4" x14ac:dyDescent="0.25">
      <c r="A16129" s="9" t="s">
        <v>57640</v>
      </c>
      <c r="B16129" s="9" t="s">
        <v>57641</v>
      </c>
      <c r="C16129" s="9" t="s">
        <v>13282</v>
      </c>
      <c r="D16129" s="9" t="s">
        <v>11804</v>
      </c>
    </row>
    <row r="16130" spans="1:4" x14ac:dyDescent="0.25">
      <c r="A16130" s="9" t="s">
        <v>57642</v>
      </c>
      <c r="B16130" s="9" t="s">
        <v>57643</v>
      </c>
      <c r="C16130" s="9" t="s">
        <v>9522</v>
      </c>
      <c r="D16130" s="9" t="s">
        <v>57644</v>
      </c>
    </row>
    <row r="16131" spans="1:4" x14ac:dyDescent="0.25">
      <c r="A16131" s="9" t="s">
        <v>57645</v>
      </c>
      <c r="B16131" s="9" t="s">
        <v>57646</v>
      </c>
      <c r="C16131" s="9" t="s">
        <v>9522</v>
      </c>
      <c r="D16131" s="9" t="s">
        <v>5298</v>
      </c>
    </row>
    <row r="16132" spans="1:4" x14ac:dyDescent="0.25">
      <c r="A16132" s="9" t="s">
        <v>57647</v>
      </c>
      <c r="B16132" s="9" t="s">
        <v>57648</v>
      </c>
      <c r="C16132" s="9" t="s">
        <v>9522</v>
      </c>
      <c r="D16132" s="9" t="s">
        <v>13226</v>
      </c>
    </row>
    <row r="16133" spans="1:4" x14ac:dyDescent="0.25">
      <c r="A16133" s="9" t="s">
        <v>57649</v>
      </c>
      <c r="B16133" s="9" t="s">
        <v>57650</v>
      </c>
      <c r="C16133" s="9" t="s">
        <v>13330</v>
      </c>
      <c r="D16133" s="9" t="s">
        <v>856</v>
      </c>
    </row>
    <row r="16134" spans="1:4" x14ac:dyDescent="0.25">
      <c r="A16134" s="9" t="s">
        <v>57651</v>
      </c>
      <c r="B16134" s="9" t="s">
        <v>57652</v>
      </c>
      <c r="C16134" s="9" t="s">
        <v>13448</v>
      </c>
      <c r="D16134" s="9" t="s">
        <v>1103</v>
      </c>
    </row>
    <row r="16135" spans="1:4" x14ac:dyDescent="0.25">
      <c r="A16135" s="9" t="s">
        <v>57653</v>
      </c>
      <c r="B16135" s="9" t="s">
        <v>57654</v>
      </c>
      <c r="C16135" s="9" t="s">
        <v>13419</v>
      </c>
      <c r="D16135" s="9" t="s">
        <v>2153</v>
      </c>
    </row>
    <row r="16136" spans="1:4" x14ac:dyDescent="0.25">
      <c r="A16136" s="9" t="s">
        <v>57655</v>
      </c>
      <c r="B16136" s="9" t="s">
        <v>57656</v>
      </c>
      <c r="C16136" s="9" t="s">
        <v>13384</v>
      </c>
      <c r="D16136" s="9" t="s">
        <v>13406</v>
      </c>
    </row>
    <row r="16137" spans="1:4" x14ac:dyDescent="0.25">
      <c r="A16137" s="9" t="s">
        <v>57657</v>
      </c>
      <c r="B16137" s="9" t="s">
        <v>57658</v>
      </c>
      <c r="C16137" s="9" t="s">
        <v>9522</v>
      </c>
      <c r="D16137" s="9" t="s">
        <v>1380</v>
      </c>
    </row>
    <row r="16138" spans="1:4" x14ac:dyDescent="0.25">
      <c r="A16138" s="9" t="s">
        <v>57659</v>
      </c>
      <c r="B16138" s="9" t="s">
        <v>57660</v>
      </c>
      <c r="C16138" s="9" t="s">
        <v>13282</v>
      </c>
      <c r="D16138" s="9" t="s">
        <v>13289</v>
      </c>
    </row>
    <row r="16139" spans="1:4" x14ac:dyDescent="0.25">
      <c r="A16139" s="9" t="s">
        <v>57661</v>
      </c>
      <c r="B16139" s="9" t="s">
        <v>57662</v>
      </c>
      <c r="C16139" s="9" t="s">
        <v>13282</v>
      </c>
      <c r="D16139" s="9" t="s">
        <v>13289</v>
      </c>
    </row>
    <row r="16140" spans="1:4" x14ac:dyDescent="0.25">
      <c r="A16140" s="9" t="s">
        <v>57663</v>
      </c>
      <c r="B16140" s="9" t="s">
        <v>57664</v>
      </c>
      <c r="C16140" s="9" t="s">
        <v>57665</v>
      </c>
      <c r="D16140" s="9" t="s">
        <v>5223</v>
      </c>
    </row>
    <row r="16141" spans="1:4" x14ac:dyDescent="0.25">
      <c r="A16141" s="9" t="s">
        <v>57666</v>
      </c>
      <c r="B16141" s="9" t="s">
        <v>57667</v>
      </c>
      <c r="C16141" s="9" t="s">
        <v>9522</v>
      </c>
      <c r="D16141" s="9" t="s">
        <v>57668</v>
      </c>
    </row>
    <row r="16142" spans="1:4" x14ac:dyDescent="0.25">
      <c r="A16142" s="9" t="s">
        <v>116956</v>
      </c>
      <c r="B16142" s="9" t="s">
        <v>116957</v>
      </c>
      <c r="C16142" s="9" t="s">
        <v>13384</v>
      </c>
      <c r="D16142" s="9" t="s">
        <v>116958</v>
      </c>
    </row>
    <row r="16143" spans="1:4" x14ac:dyDescent="0.25">
      <c r="A16143" s="9" t="s">
        <v>57669</v>
      </c>
      <c r="B16143" s="9" t="s">
        <v>57670</v>
      </c>
      <c r="C16143" s="9" t="s">
        <v>8820</v>
      </c>
      <c r="D16143" s="9" t="s">
        <v>6998</v>
      </c>
    </row>
    <row r="16144" spans="1:4" x14ac:dyDescent="0.25">
      <c r="A16144" s="9" t="s">
        <v>116959</v>
      </c>
      <c r="B16144" s="9" t="s">
        <v>116960</v>
      </c>
      <c r="C16144" s="9" t="s">
        <v>13282</v>
      </c>
      <c r="D16144" s="9" t="s">
        <v>19499</v>
      </c>
    </row>
    <row r="16145" spans="1:4" x14ac:dyDescent="0.25">
      <c r="A16145" s="9" t="s">
        <v>57671</v>
      </c>
      <c r="B16145" s="9" t="s">
        <v>57672</v>
      </c>
      <c r="C16145" s="9" t="s">
        <v>9522</v>
      </c>
      <c r="D16145" s="9" t="s">
        <v>12955</v>
      </c>
    </row>
    <row r="16146" spans="1:4" x14ac:dyDescent="0.25">
      <c r="A16146" s="9" t="s">
        <v>57673</v>
      </c>
      <c r="B16146" s="9" t="s">
        <v>57674</v>
      </c>
      <c r="C16146" s="9" t="s">
        <v>8820</v>
      </c>
      <c r="D16146" s="9" t="s">
        <v>1602</v>
      </c>
    </row>
    <row r="16147" spans="1:4" x14ac:dyDescent="0.25">
      <c r="A16147" s="9" t="s">
        <v>57675</v>
      </c>
      <c r="B16147" s="9" t="s">
        <v>57676</v>
      </c>
      <c r="C16147" s="9" t="s">
        <v>13384</v>
      </c>
      <c r="D16147" s="9" t="s">
        <v>57677</v>
      </c>
    </row>
    <row r="16148" spans="1:4" x14ac:dyDescent="0.25">
      <c r="A16148" s="9" t="s">
        <v>57678</v>
      </c>
      <c r="B16148" s="9" t="s">
        <v>57679</v>
      </c>
      <c r="C16148" s="9" t="s">
        <v>13330</v>
      </c>
      <c r="D16148" s="9" t="s">
        <v>248</v>
      </c>
    </row>
    <row r="16149" spans="1:4" x14ac:dyDescent="0.25">
      <c r="A16149" s="9" t="s">
        <v>57680</v>
      </c>
      <c r="B16149" s="9" t="s">
        <v>57681</v>
      </c>
      <c r="C16149" s="9" t="s">
        <v>13330</v>
      </c>
      <c r="D16149" s="9" t="s">
        <v>248</v>
      </c>
    </row>
    <row r="16150" spans="1:4" x14ac:dyDescent="0.25">
      <c r="A16150" s="9" t="s">
        <v>57682</v>
      </c>
      <c r="B16150" s="9" t="s">
        <v>57683</v>
      </c>
      <c r="C16150" s="9" t="s">
        <v>498</v>
      </c>
      <c r="D16150" s="9" t="s">
        <v>57684</v>
      </c>
    </row>
    <row r="16151" spans="1:4" x14ac:dyDescent="0.25">
      <c r="A16151" s="9" t="s">
        <v>116961</v>
      </c>
      <c r="B16151" s="9" t="s">
        <v>116962</v>
      </c>
      <c r="C16151" s="9" t="s">
        <v>8820</v>
      </c>
      <c r="D16151" s="9" t="s">
        <v>2618</v>
      </c>
    </row>
    <row r="16152" spans="1:4" x14ac:dyDescent="0.25">
      <c r="A16152" s="9" t="s">
        <v>57685</v>
      </c>
      <c r="B16152" s="9" t="s">
        <v>116963</v>
      </c>
      <c r="C16152" s="9" t="s">
        <v>13436</v>
      </c>
      <c r="D16152" s="9" t="s">
        <v>3206</v>
      </c>
    </row>
    <row r="16153" spans="1:4" x14ac:dyDescent="0.25">
      <c r="A16153" s="9" t="s">
        <v>57686</v>
      </c>
      <c r="B16153" s="9" t="s">
        <v>57687</v>
      </c>
      <c r="C16153" s="9" t="s">
        <v>13282</v>
      </c>
      <c r="D16153" s="9" t="s">
        <v>8178</v>
      </c>
    </row>
    <row r="16154" spans="1:4" x14ac:dyDescent="0.25">
      <c r="A16154" s="9" t="s">
        <v>57688</v>
      </c>
      <c r="B16154" s="9" t="s">
        <v>57689</v>
      </c>
      <c r="C16154" s="9" t="s">
        <v>8820</v>
      </c>
      <c r="D16154" s="9" t="s">
        <v>5906</v>
      </c>
    </row>
    <row r="16155" spans="1:4" x14ac:dyDescent="0.25">
      <c r="A16155" s="9" t="s">
        <v>57690</v>
      </c>
      <c r="B16155" s="9" t="s">
        <v>57691</v>
      </c>
      <c r="C16155" s="9" t="s">
        <v>9522</v>
      </c>
      <c r="D16155" s="9" t="s">
        <v>1295</v>
      </c>
    </row>
    <row r="16156" spans="1:4" x14ac:dyDescent="0.25">
      <c r="A16156" s="9" t="s">
        <v>57692</v>
      </c>
      <c r="B16156" s="9" t="s">
        <v>57693</v>
      </c>
      <c r="D16156" s="9" t="s">
        <v>16394</v>
      </c>
    </row>
    <row r="16157" spans="1:4" x14ac:dyDescent="0.25">
      <c r="A16157" s="9" t="s">
        <v>57694</v>
      </c>
      <c r="B16157" s="9" t="s">
        <v>57695</v>
      </c>
      <c r="C16157" s="9" t="s">
        <v>13436</v>
      </c>
      <c r="D16157" s="9" t="s">
        <v>1295</v>
      </c>
    </row>
    <row r="16158" spans="1:4" x14ac:dyDescent="0.25">
      <c r="A16158" s="9" t="s">
        <v>57696</v>
      </c>
      <c r="B16158" s="9" t="s">
        <v>57697</v>
      </c>
      <c r="C16158" s="9" t="s">
        <v>8820</v>
      </c>
      <c r="D16158" s="9" t="s">
        <v>1556</v>
      </c>
    </row>
    <row r="16159" spans="1:4" x14ac:dyDescent="0.25">
      <c r="A16159" s="9" t="s">
        <v>57698</v>
      </c>
      <c r="B16159" s="9" t="s">
        <v>57699</v>
      </c>
      <c r="C16159" s="9" t="s">
        <v>4595</v>
      </c>
      <c r="D16159" s="9" t="s">
        <v>57700</v>
      </c>
    </row>
    <row r="16160" spans="1:4" x14ac:dyDescent="0.25">
      <c r="A16160" s="9" t="s">
        <v>57701</v>
      </c>
      <c r="B16160" s="9" t="s">
        <v>57702</v>
      </c>
      <c r="C16160" s="9" t="s">
        <v>8820</v>
      </c>
      <c r="D16160" s="9" t="s">
        <v>2168</v>
      </c>
    </row>
    <row r="16161" spans="1:4" x14ac:dyDescent="0.25">
      <c r="A16161" s="9" t="s">
        <v>57703</v>
      </c>
      <c r="B16161" s="9" t="s">
        <v>57704</v>
      </c>
      <c r="C16161" s="9" t="s">
        <v>8820</v>
      </c>
      <c r="D16161" s="9" t="s">
        <v>57705</v>
      </c>
    </row>
    <row r="16162" spans="1:4" x14ac:dyDescent="0.25">
      <c r="A16162" s="9" t="s">
        <v>57706</v>
      </c>
      <c r="B16162" s="9" t="s">
        <v>57707</v>
      </c>
      <c r="C16162" s="9" t="s">
        <v>57302</v>
      </c>
      <c r="D16162" s="9" t="s">
        <v>57708</v>
      </c>
    </row>
    <row r="16163" spans="1:4" x14ac:dyDescent="0.25">
      <c r="A16163" s="9" t="s">
        <v>57709</v>
      </c>
      <c r="B16163" s="9" t="s">
        <v>57710</v>
      </c>
      <c r="C16163" s="9" t="s">
        <v>8820</v>
      </c>
      <c r="D16163" s="9" t="s">
        <v>8750</v>
      </c>
    </row>
    <row r="16164" spans="1:4" x14ac:dyDescent="0.25">
      <c r="A16164" s="9" t="s">
        <v>57711</v>
      </c>
      <c r="B16164" s="9" t="s">
        <v>57712</v>
      </c>
      <c r="C16164" s="9" t="s">
        <v>13417</v>
      </c>
      <c r="D16164" s="9" t="s">
        <v>13418</v>
      </c>
    </row>
    <row r="16165" spans="1:4" x14ac:dyDescent="0.25">
      <c r="A16165" s="9" t="s">
        <v>57713</v>
      </c>
      <c r="B16165" s="9" t="s">
        <v>57714</v>
      </c>
      <c r="C16165" s="9" t="s">
        <v>13282</v>
      </c>
      <c r="D16165" s="9" t="s">
        <v>57715</v>
      </c>
    </row>
    <row r="16166" spans="1:4" x14ac:dyDescent="0.25">
      <c r="A16166" s="9" t="s">
        <v>116964</v>
      </c>
      <c r="B16166" s="9" t="s">
        <v>116965</v>
      </c>
      <c r="C16166" s="9" t="s">
        <v>13408</v>
      </c>
      <c r="D16166" s="9" t="s">
        <v>116966</v>
      </c>
    </row>
    <row r="16167" spans="1:4" x14ac:dyDescent="0.25">
      <c r="A16167" s="9" t="s">
        <v>57716</v>
      </c>
      <c r="B16167" s="9" t="s">
        <v>57717</v>
      </c>
      <c r="C16167" s="9" t="s">
        <v>13384</v>
      </c>
      <c r="D16167" s="9" t="s">
        <v>33480</v>
      </c>
    </row>
    <row r="16168" spans="1:4" x14ac:dyDescent="0.25">
      <c r="A16168" s="9" t="s">
        <v>57718</v>
      </c>
      <c r="B16168" s="9" t="s">
        <v>57719</v>
      </c>
      <c r="C16168" s="9" t="s">
        <v>13282</v>
      </c>
      <c r="D16168" s="9" t="s">
        <v>868</v>
      </c>
    </row>
    <row r="16169" spans="1:4" x14ac:dyDescent="0.25">
      <c r="A16169" s="9" t="s">
        <v>57720</v>
      </c>
      <c r="B16169" s="9" t="s">
        <v>57721</v>
      </c>
      <c r="C16169" s="9" t="s">
        <v>57722</v>
      </c>
      <c r="D16169" s="9" t="s">
        <v>868</v>
      </c>
    </row>
    <row r="16170" spans="1:4" x14ac:dyDescent="0.25">
      <c r="A16170" s="9" t="s">
        <v>57723</v>
      </c>
      <c r="B16170" s="9" t="s">
        <v>57724</v>
      </c>
      <c r="C16170" s="9" t="s">
        <v>8820</v>
      </c>
      <c r="D16170" s="9" t="s">
        <v>13116</v>
      </c>
    </row>
    <row r="16171" spans="1:4" x14ac:dyDescent="0.25">
      <c r="A16171" s="9" t="s">
        <v>57725</v>
      </c>
      <c r="B16171" s="9" t="s">
        <v>57726</v>
      </c>
      <c r="C16171" s="9" t="s">
        <v>57727</v>
      </c>
      <c r="D16171" s="9" t="s">
        <v>6938</v>
      </c>
    </row>
    <row r="16172" spans="1:4" x14ac:dyDescent="0.25">
      <c r="A16172" s="9" t="s">
        <v>57728</v>
      </c>
      <c r="B16172" s="9" t="s">
        <v>57729</v>
      </c>
      <c r="C16172" s="9" t="s">
        <v>57730</v>
      </c>
      <c r="D16172" s="9" t="s">
        <v>57731</v>
      </c>
    </row>
    <row r="16173" spans="1:4" x14ac:dyDescent="0.25">
      <c r="A16173" s="9" t="s">
        <v>57732</v>
      </c>
      <c r="B16173" s="9" t="s">
        <v>57733</v>
      </c>
      <c r="C16173" s="9" t="s">
        <v>9522</v>
      </c>
      <c r="D16173" s="9" t="s">
        <v>57734</v>
      </c>
    </row>
    <row r="16174" spans="1:4" x14ac:dyDescent="0.25">
      <c r="A16174" s="9" t="s">
        <v>57735</v>
      </c>
      <c r="B16174" s="9" t="s">
        <v>57736</v>
      </c>
      <c r="C16174" s="9" t="s">
        <v>9522</v>
      </c>
      <c r="D16174" s="9" t="s">
        <v>18181</v>
      </c>
    </row>
    <row r="16175" spans="1:4" x14ac:dyDescent="0.25">
      <c r="A16175" s="9" t="s">
        <v>57737</v>
      </c>
      <c r="B16175" s="9" t="s">
        <v>57738</v>
      </c>
      <c r="C16175" s="9" t="s">
        <v>7953</v>
      </c>
      <c r="D16175" s="9" t="s">
        <v>5733</v>
      </c>
    </row>
    <row r="16176" spans="1:4" x14ac:dyDescent="0.25">
      <c r="A16176" s="9" t="s">
        <v>57739</v>
      </c>
      <c r="B16176" s="9" t="s">
        <v>57740</v>
      </c>
      <c r="C16176" s="9" t="s">
        <v>9522</v>
      </c>
      <c r="D16176" s="9" t="s">
        <v>831</v>
      </c>
    </row>
    <row r="16177" spans="1:4" x14ac:dyDescent="0.25">
      <c r="A16177" s="9" t="s">
        <v>116967</v>
      </c>
      <c r="B16177" s="9" t="s">
        <v>116968</v>
      </c>
      <c r="C16177" s="9" t="s">
        <v>13436</v>
      </c>
      <c r="D16177" s="9" t="s">
        <v>831</v>
      </c>
    </row>
    <row r="16178" spans="1:4" x14ac:dyDescent="0.25">
      <c r="A16178" s="9" t="s">
        <v>116969</v>
      </c>
      <c r="B16178" s="9" t="s">
        <v>116970</v>
      </c>
      <c r="C16178" s="9" t="s">
        <v>13436</v>
      </c>
      <c r="D16178" s="9" t="s">
        <v>831</v>
      </c>
    </row>
    <row r="16179" spans="1:4" x14ac:dyDescent="0.25">
      <c r="A16179" s="9" t="s">
        <v>57741</v>
      </c>
      <c r="B16179" s="9" t="s">
        <v>57742</v>
      </c>
      <c r="C16179" s="9" t="s">
        <v>8820</v>
      </c>
      <c r="D16179" s="9" t="s">
        <v>19659</v>
      </c>
    </row>
    <row r="16180" spans="1:4" x14ac:dyDescent="0.25">
      <c r="A16180" s="9" t="s">
        <v>57743</v>
      </c>
      <c r="B16180" s="9" t="s">
        <v>57744</v>
      </c>
      <c r="C16180" s="9" t="s">
        <v>13448</v>
      </c>
      <c r="D16180" s="9" t="s">
        <v>13450</v>
      </c>
    </row>
    <row r="16181" spans="1:4" x14ac:dyDescent="0.25">
      <c r="A16181" s="9" t="s">
        <v>57745</v>
      </c>
      <c r="B16181" s="9" t="s">
        <v>57746</v>
      </c>
      <c r="C16181" s="9" t="s">
        <v>57747</v>
      </c>
      <c r="D16181" s="9" t="s">
        <v>57748</v>
      </c>
    </row>
    <row r="16182" spans="1:4" x14ac:dyDescent="0.25">
      <c r="A16182" s="9" t="s">
        <v>57749</v>
      </c>
      <c r="B16182" s="9" t="s">
        <v>57750</v>
      </c>
      <c r="C16182" s="9" t="s">
        <v>13436</v>
      </c>
      <c r="D16182" s="9" t="s">
        <v>57751</v>
      </c>
    </row>
    <row r="16183" spans="1:4" x14ac:dyDescent="0.25">
      <c r="A16183" s="9" t="s">
        <v>57752</v>
      </c>
      <c r="B16183" s="9" t="s">
        <v>57753</v>
      </c>
      <c r="C16183" s="9" t="s">
        <v>8820</v>
      </c>
      <c r="D16183" s="9" t="s">
        <v>13120</v>
      </c>
    </row>
    <row r="16184" spans="1:4" x14ac:dyDescent="0.25">
      <c r="A16184" s="9" t="s">
        <v>57754</v>
      </c>
      <c r="B16184" s="9" t="s">
        <v>57755</v>
      </c>
      <c r="C16184" s="9" t="s">
        <v>57756</v>
      </c>
      <c r="D16184" s="9" t="s">
        <v>2807</v>
      </c>
    </row>
    <row r="16185" spans="1:4" x14ac:dyDescent="0.25">
      <c r="A16185" s="9" t="s">
        <v>57757</v>
      </c>
      <c r="B16185" s="9" t="s">
        <v>57758</v>
      </c>
      <c r="C16185" s="9" t="s">
        <v>9522</v>
      </c>
      <c r="D16185" s="9" t="s">
        <v>13251</v>
      </c>
    </row>
    <row r="16186" spans="1:4" x14ac:dyDescent="0.25">
      <c r="A16186" s="9" t="s">
        <v>57759</v>
      </c>
      <c r="B16186" s="9" t="s">
        <v>57760</v>
      </c>
      <c r="C16186" s="9" t="s">
        <v>57761</v>
      </c>
      <c r="D16186" s="9" t="s">
        <v>5565</v>
      </c>
    </row>
    <row r="16187" spans="1:4" x14ac:dyDescent="0.25">
      <c r="A16187" s="9" t="s">
        <v>57762</v>
      </c>
      <c r="B16187" s="9" t="s">
        <v>57763</v>
      </c>
      <c r="C16187" s="9" t="s">
        <v>13384</v>
      </c>
      <c r="D16187" s="9" t="s">
        <v>5997</v>
      </c>
    </row>
    <row r="16188" spans="1:4" x14ac:dyDescent="0.25">
      <c r="A16188" s="9" t="s">
        <v>116971</v>
      </c>
      <c r="B16188" s="9" t="s">
        <v>116972</v>
      </c>
      <c r="C16188" s="9" t="s">
        <v>13384</v>
      </c>
      <c r="D16188" s="9" t="s">
        <v>6615</v>
      </c>
    </row>
    <row r="16189" spans="1:4" x14ac:dyDescent="0.25">
      <c r="A16189" s="9" t="s">
        <v>57764</v>
      </c>
      <c r="B16189" s="9" t="s">
        <v>57765</v>
      </c>
      <c r="C16189" s="9" t="s">
        <v>13384</v>
      </c>
      <c r="D16189" s="9" t="s">
        <v>1924</v>
      </c>
    </row>
    <row r="16190" spans="1:4" x14ac:dyDescent="0.25">
      <c r="A16190" s="9" t="s">
        <v>57766</v>
      </c>
      <c r="B16190" s="9" t="s">
        <v>57767</v>
      </c>
      <c r="C16190" s="9" t="s">
        <v>13282</v>
      </c>
      <c r="D16190" s="9" t="s">
        <v>10515</v>
      </c>
    </row>
    <row r="16191" spans="1:4" x14ac:dyDescent="0.25">
      <c r="A16191" s="9" t="s">
        <v>116973</v>
      </c>
      <c r="B16191" s="9" t="s">
        <v>116974</v>
      </c>
      <c r="C16191" s="9" t="s">
        <v>13282</v>
      </c>
      <c r="D16191" s="9" t="s">
        <v>116975</v>
      </c>
    </row>
    <row r="16192" spans="1:4" x14ac:dyDescent="0.25">
      <c r="A16192" s="9" t="s">
        <v>116976</v>
      </c>
      <c r="B16192" s="9" t="s">
        <v>116977</v>
      </c>
      <c r="C16192" s="9" t="s">
        <v>57277</v>
      </c>
      <c r="D16192" s="9" t="s">
        <v>116978</v>
      </c>
    </row>
    <row r="16193" spans="1:4" x14ac:dyDescent="0.25">
      <c r="A16193" s="9" t="s">
        <v>57768</v>
      </c>
      <c r="B16193" s="9" t="s">
        <v>57769</v>
      </c>
      <c r="C16193" s="9" t="s">
        <v>13384</v>
      </c>
      <c r="D16193" s="9" t="s">
        <v>11157</v>
      </c>
    </row>
    <row r="16194" spans="1:4" x14ac:dyDescent="0.25">
      <c r="A16194" s="9" t="s">
        <v>57770</v>
      </c>
      <c r="B16194" s="9" t="s">
        <v>57771</v>
      </c>
      <c r="C16194" s="9" t="s">
        <v>8820</v>
      </c>
      <c r="D16194" s="9" t="s">
        <v>57772</v>
      </c>
    </row>
    <row r="16195" spans="1:4" x14ac:dyDescent="0.25">
      <c r="A16195" s="9" t="s">
        <v>57773</v>
      </c>
      <c r="B16195" s="9" t="s">
        <v>57774</v>
      </c>
      <c r="C16195" s="9" t="s">
        <v>8820</v>
      </c>
      <c r="D16195" s="9" t="s">
        <v>57772</v>
      </c>
    </row>
    <row r="16196" spans="1:4" x14ac:dyDescent="0.25">
      <c r="A16196" s="9" t="s">
        <v>57775</v>
      </c>
      <c r="B16196" s="9" t="s">
        <v>57776</v>
      </c>
      <c r="C16196" s="9" t="s">
        <v>8820</v>
      </c>
      <c r="D16196" s="9" t="s">
        <v>57772</v>
      </c>
    </row>
    <row r="16197" spans="1:4" x14ac:dyDescent="0.25">
      <c r="A16197" s="9" t="s">
        <v>57777</v>
      </c>
      <c r="B16197" s="9" t="s">
        <v>57778</v>
      </c>
      <c r="C16197" s="9" t="s">
        <v>13276</v>
      </c>
      <c r="D16197" s="9" t="s">
        <v>6803</v>
      </c>
    </row>
    <row r="16198" spans="1:4" x14ac:dyDescent="0.25">
      <c r="A16198" s="9" t="s">
        <v>57779</v>
      </c>
      <c r="B16198" s="9" t="s">
        <v>57780</v>
      </c>
      <c r="C16198" s="9" t="s">
        <v>13458</v>
      </c>
      <c r="D16198" s="9" t="s">
        <v>13459</v>
      </c>
    </row>
    <row r="16199" spans="1:4" x14ac:dyDescent="0.25">
      <c r="A16199" s="9" t="s">
        <v>57781</v>
      </c>
      <c r="B16199" s="9" t="s">
        <v>57782</v>
      </c>
      <c r="C16199" s="9" t="s">
        <v>13458</v>
      </c>
      <c r="D16199" s="9" t="s">
        <v>13459</v>
      </c>
    </row>
    <row r="16200" spans="1:4" x14ac:dyDescent="0.25">
      <c r="A16200" s="9" t="s">
        <v>57783</v>
      </c>
      <c r="B16200" s="9" t="s">
        <v>57784</v>
      </c>
      <c r="C16200" s="9" t="s">
        <v>8820</v>
      </c>
      <c r="D16200" s="9" t="s">
        <v>57785</v>
      </c>
    </row>
    <row r="16201" spans="1:4" x14ac:dyDescent="0.25">
      <c r="A16201" s="9" t="s">
        <v>57786</v>
      </c>
      <c r="B16201" s="9" t="s">
        <v>57787</v>
      </c>
      <c r="C16201" s="9" t="s">
        <v>9522</v>
      </c>
      <c r="D16201" s="9" t="s">
        <v>13255</v>
      </c>
    </row>
    <row r="16202" spans="1:4" x14ac:dyDescent="0.25">
      <c r="A16202" s="9" t="s">
        <v>57788</v>
      </c>
      <c r="B16202" s="9" t="s">
        <v>57789</v>
      </c>
      <c r="C16202" s="9" t="s">
        <v>13384</v>
      </c>
      <c r="D16202" s="9" t="s">
        <v>13386</v>
      </c>
    </row>
    <row r="16203" spans="1:4" x14ac:dyDescent="0.25">
      <c r="A16203" s="9" t="s">
        <v>57790</v>
      </c>
      <c r="B16203" s="9" t="s">
        <v>57791</v>
      </c>
      <c r="C16203" s="9" t="s">
        <v>13384</v>
      </c>
      <c r="D16203" s="9" t="s">
        <v>13386</v>
      </c>
    </row>
    <row r="16204" spans="1:4" x14ac:dyDescent="0.25">
      <c r="A16204" s="9" t="s">
        <v>57792</v>
      </c>
      <c r="B16204" s="9" t="s">
        <v>89690</v>
      </c>
      <c r="C16204" s="9" t="s">
        <v>13282</v>
      </c>
      <c r="D16204" s="9" t="s">
        <v>13297</v>
      </c>
    </row>
    <row r="16205" spans="1:4" x14ac:dyDescent="0.25">
      <c r="A16205" s="9" t="s">
        <v>57793</v>
      </c>
      <c r="B16205" s="9" t="s">
        <v>57794</v>
      </c>
      <c r="C16205" s="9" t="s">
        <v>13282</v>
      </c>
      <c r="D16205" s="9" t="s">
        <v>13386</v>
      </c>
    </row>
    <row r="16206" spans="1:4" x14ac:dyDescent="0.25">
      <c r="A16206" s="9" t="s">
        <v>89691</v>
      </c>
      <c r="B16206" s="9" t="s">
        <v>89692</v>
      </c>
      <c r="C16206" s="9" t="s">
        <v>13391</v>
      </c>
      <c r="D16206" s="9" t="s">
        <v>4609</v>
      </c>
    </row>
    <row r="16207" spans="1:4" x14ac:dyDescent="0.25">
      <c r="A16207" s="9" t="s">
        <v>57795</v>
      </c>
      <c r="B16207" s="9" t="s">
        <v>57796</v>
      </c>
      <c r="C16207" s="9" t="s">
        <v>13282</v>
      </c>
      <c r="D16207" s="9" t="s">
        <v>1984</v>
      </c>
    </row>
    <row r="16208" spans="1:4" x14ac:dyDescent="0.25">
      <c r="A16208" s="9" t="s">
        <v>57797</v>
      </c>
      <c r="B16208" s="9" t="s">
        <v>57798</v>
      </c>
      <c r="C16208" s="9" t="s">
        <v>8820</v>
      </c>
      <c r="D16208" s="9" t="s">
        <v>1984</v>
      </c>
    </row>
    <row r="16209" spans="1:4" x14ac:dyDescent="0.25">
      <c r="A16209" s="9" t="s">
        <v>57799</v>
      </c>
      <c r="B16209" s="9" t="s">
        <v>57800</v>
      </c>
      <c r="C16209" s="9" t="s">
        <v>13330</v>
      </c>
      <c r="D16209" s="9" t="s">
        <v>13342</v>
      </c>
    </row>
    <row r="16210" spans="1:4" x14ac:dyDescent="0.25">
      <c r="A16210" s="9" t="s">
        <v>57801</v>
      </c>
      <c r="B16210" s="9" t="s">
        <v>57802</v>
      </c>
      <c r="C16210" s="9" t="s">
        <v>57302</v>
      </c>
      <c r="D16210" s="9" t="s">
        <v>57803</v>
      </c>
    </row>
    <row r="16211" spans="1:4" x14ac:dyDescent="0.25">
      <c r="A16211" s="9" t="s">
        <v>57804</v>
      </c>
      <c r="B16211" s="9" t="s">
        <v>57805</v>
      </c>
      <c r="C16211" s="9" t="s">
        <v>13384</v>
      </c>
      <c r="D16211" s="9" t="s">
        <v>3853</v>
      </c>
    </row>
    <row r="16212" spans="1:4" x14ac:dyDescent="0.25">
      <c r="A16212" s="9" t="s">
        <v>57806</v>
      </c>
      <c r="B16212" s="9" t="s">
        <v>57807</v>
      </c>
      <c r="C16212" s="9" t="s">
        <v>8820</v>
      </c>
      <c r="D16212" s="9" t="s">
        <v>57808</v>
      </c>
    </row>
    <row r="16213" spans="1:4" x14ac:dyDescent="0.25">
      <c r="A16213" s="9" t="s">
        <v>57809</v>
      </c>
      <c r="B16213" s="9" t="s">
        <v>57810</v>
      </c>
      <c r="C16213" s="9" t="s">
        <v>9522</v>
      </c>
      <c r="D16213" s="9" t="s">
        <v>9654</v>
      </c>
    </row>
    <row r="16214" spans="1:4" x14ac:dyDescent="0.25">
      <c r="A16214" s="9" t="s">
        <v>57811</v>
      </c>
      <c r="B16214" s="9" t="s">
        <v>57812</v>
      </c>
      <c r="C16214" s="9" t="s">
        <v>13186</v>
      </c>
      <c r="D16214" s="9" t="s">
        <v>9654</v>
      </c>
    </row>
    <row r="16215" spans="1:4" x14ac:dyDescent="0.25">
      <c r="A16215" s="9" t="s">
        <v>57813</v>
      </c>
      <c r="B16215" s="9" t="s">
        <v>57814</v>
      </c>
      <c r="C16215" s="9" t="s">
        <v>13175</v>
      </c>
      <c r="D16215" s="9" t="s">
        <v>1138</v>
      </c>
    </row>
    <row r="16216" spans="1:4" x14ac:dyDescent="0.25">
      <c r="A16216" s="9" t="s">
        <v>57815</v>
      </c>
      <c r="B16216" s="9" t="s">
        <v>57816</v>
      </c>
      <c r="C16216" s="9" t="s">
        <v>13273</v>
      </c>
      <c r="D16216" s="9" t="s">
        <v>941</v>
      </c>
    </row>
    <row r="16217" spans="1:4" x14ac:dyDescent="0.25">
      <c r="A16217" s="9" t="s">
        <v>57817</v>
      </c>
      <c r="B16217" s="9" t="s">
        <v>57818</v>
      </c>
      <c r="C16217" s="9" t="s">
        <v>9522</v>
      </c>
      <c r="D16217" s="9" t="s">
        <v>13253</v>
      </c>
    </row>
    <row r="16218" spans="1:4" x14ac:dyDescent="0.25">
      <c r="A16218" s="9" t="s">
        <v>57819</v>
      </c>
      <c r="B16218" s="9" t="s">
        <v>57820</v>
      </c>
      <c r="C16218" s="9" t="s">
        <v>15166</v>
      </c>
      <c r="D16218" s="9" t="s">
        <v>14186</v>
      </c>
    </row>
    <row r="16219" spans="1:4" x14ac:dyDescent="0.25">
      <c r="A16219" s="9" t="s">
        <v>57821</v>
      </c>
      <c r="B16219" s="9" t="s">
        <v>57822</v>
      </c>
      <c r="C16219" s="9" t="s">
        <v>13436</v>
      </c>
      <c r="D16219" s="9" t="s">
        <v>7119</v>
      </c>
    </row>
    <row r="16220" spans="1:4" x14ac:dyDescent="0.25">
      <c r="A16220" s="9" t="s">
        <v>57823</v>
      </c>
      <c r="B16220" s="9" t="s">
        <v>57824</v>
      </c>
      <c r="C16220" s="9" t="s">
        <v>13448</v>
      </c>
      <c r="D16220" s="9" t="s">
        <v>7727</v>
      </c>
    </row>
    <row r="16221" spans="1:4" x14ac:dyDescent="0.25">
      <c r="A16221" s="9" t="s">
        <v>57825</v>
      </c>
      <c r="B16221" s="9" t="s">
        <v>57826</v>
      </c>
      <c r="C16221" s="9" t="s">
        <v>13448</v>
      </c>
      <c r="D16221" s="9" t="s">
        <v>13449</v>
      </c>
    </row>
    <row r="16222" spans="1:4" x14ac:dyDescent="0.25">
      <c r="A16222" s="9" t="s">
        <v>57827</v>
      </c>
      <c r="B16222" s="9" t="s">
        <v>57828</v>
      </c>
      <c r="C16222" s="9" t="s">
        <v>13384</v>
      </c>
      <c r="D16222" s="9" t="s">
        <v>7585</v>
      </c>
    </row>
    <row r="16223" spans="1:4" x14ac:dyDescent="0.25">
      <c r="A16223" s="9" t="s">
        <v>57829</v>
      </c>
      <c r="B16223" s="9" t="s">
        <v>57830</v>
      </c>
      <c r="C16223" s="9" t="s">
        <v>13384</v>
      </c>
      <c r="D16223" s="9" t="s">
        <v>742</v>
      </c>
    </row>
    <row r="16224" spans="1:4" x14ac:dyDescent="0.25">
      <c r="A16224" s="9" t="s">
        <v>57831</v>
      </c>
      <c r="B16224" s="9" t="s">
        <v>57832</v>
      </c>
      <c r="C16224" s="9" t="s">
        <v>13408</v>
      </c>
      <c r="D16224" s="9" t="s">
        <v>57833</v>
      </c>
    </row>
    <row r="16225" spans="1:4" x14ac:dyDescent="0.25">
      <c r="A16225" s="9" t="s">
        <v>57834</v>
      </c>
      <c r="B16225" s="9" t="s">
        <v>57835</v>
      </c>
      <c r="C16225" s="9" t="s">
        <v>8820</v>
      </c>
      <c r="D16225" s="9" t="s">
        <v>7991</v>
      </c>
    </row>
    <row r="16226" spans="1:4" x14ac:dyDescent="0.25">
      <c r="A16226" s="9" t="s">
        <v>57836</v>
      </c>
      <c r="B16226" s="9" t="s">
        <v>57837</v>
      </c>
      <c r="C16226" s="9" t="s">
        <v>13330</v>
      </c>
      <c r="D16226" s="9" t="s">
        <v>11254</v>
      </c>
    </row>
    <row r="16227" spans="1:4" x14ac:dyDescent="0.25">
      <c r="A16227" s="9" t="s">
        <v>57838</v>
      </c>
      <c r="B16227" s="9" t="s">
        <v>57839</v>
      </c>
      <c r="C16227" s="9" t="s">
        <v>9522</v>
      </c>
      <c r="D16227" s="9" t="s">
        <v>1153</v>
      </c>
    </row>
    <row r="16228" spans="1:4" x14ac:dyDescent="0.25">
      <c r="A16228" s="9" t="s">
        <v>57840</v>
      </c>
      <c r="B16228" s="9" t="s">
        <v>57841</v>
      </c>
      <c r="C16228" s="9" t="s">
        <v>4595</v>
      </c>
      <c r="D16228" s="9" t="s">
        <v>1153</v>
      </c>
    </row>
    <row r="16229" spans="1:4" x14ac:dyDescent="0.25">
      <c r="A16229" s="9" t="s">
        <v>57842</v>
      </c>
      <c r="B16229" s="9" t="s">
        <v>57843</v>
      </c>
      <c r="C16229" s="9" t="s">
        <v>13448</v>
      </c>
      <c r="D16229" s="9" t="s">
        <v>57844</v>
      </c>
    </row>
    <row r="16230" spans="1:4" x14ac:dyDescent="0.25">
      <c r="A16230" s="9" t="s">
        <v>57845</v>
      </c>
      <c r="B16230" s="9" t="s">
        <v>57846</v>
      </c>
      <c r="C16230" s="9" t="s">
        <v>12994</v>
      </c>
      <c r="D16230" s="9" t="s">
        <v>2108</v>
      </c>
    </row>
    <row r="16231" spans="1:4" x14ac:dyDescent="0.25">
      <c r="A16231" s="9" t="s">
        <v>57847</v>
      </c>
      <c r="B16231" s="9" t="s">
        <v>57848</v>
      </c>
      <c r="C16231" s="9" t="s">
        <v>4595</v>
      </c>
      <c r="D16231" s="9" t="s">
        <v>57849</v>
      </c>
    </row>
    <row r="16232" spans="1:4" x14ac:dyDescent="0.25">
      <c r="A16232" s="9" t="s">
        <v>57850</v>
      </c>
      <c r="B16232" s="9" t="s">
        <v>57851</v>
      </c>
      <c r="C16232" s="9" t="s">
        <v>9522</v>
      </c>
      <c r="D16232" s="9" t="s">
        <v>15683</v>
      </c>
    </row>
    <row r="16233" spans="1:4" x14ac:dyDescent="0.25">
      <c r="A16233" s="9" t="s">
        <v>57852</v>
      </c>
      <c r="B16233" s="9" t="s">
        <v>57853</v>
      </c>
      <c r="C16233" s="9" t="s">
        <v>13093</v>
      </c>
      <c r="D16233" s="9" t="s">
        <v>13096</v>
      </c>
    </row>
    <row r="16234" spans="1:4" x14ac:dyDescent="0.25">
      <c r="A16234" s="9" t="s">
        <v>57854</v>
      </c>
      <c r="B16234" s="9" t="s">
        <v>57855</v>
      </c>
      <c r="C16234" s="9" t="s">
        <v>57856</v>
      </c>
      <c r="D16234" s="9" t="s">
        <v>57857</v>
      </c>
    </row>
    <row r="16235" spans="1:4" x14ac:dyDescent="0.25">
      <c r="A16235" s="9" t="s">
        <v>57858</v>
      </c>
      <c r="B16235" s="9" t="s">
        <v>57859</v>
      </c>
      <c r="C16235" s="9" t="s">
        <v>57227</v>
      </c>
      <c r="D16235" s="9" t="s">
        <v>57860</v>
      </c>
    </row>
    <row r="16236" spans="1:4" x14ac:dyDescent="0.25">
      <c r="A16236" s="9" t="s">
        <v>57861</v>
      </c>
      <c r="B16236" s="9" t="s">
        <v>57862</v>
      </c>
      <c r="C16236" s="9" t="s">
        <v>9522</v>
      </c>
      <c r="D16236" s="9" t="s">
        <v>10810</v>
      </c>
    </row>
    <row r="16237" spans="1:4" x14ac:dyDescent="0.25">
      <c r="A16237" s="9" t="s">
        <v>116979</v>
      </c>
      <c r="B16237" s="9" t="s">
        <v>116980</v>
      </c>
      <c r="C16237" s="9" t="s">
        <v>116981</v>
      </c>
      <c r="D16237" s="9" t="s">
        <v>116982</v>
      </c>
    </row>
    <row r="16238" spans="1:4" x14ac:dyDescent="0.25">
      <c r="A16238" s="9" t="s">
        <v>116983</v>
      </c>
      <c r="B16238" s="9" t="s">
        <v>116984</v>
      </c>
      <c r="C16238" s="9" t="s">
        <v>100079</v>
      </c>
      <c r="D16238" s="9" t="s">
        <v>116985</v>
      </c>
    </row>
    <row r="16239" spans="1:4" x14ac:dyDescent="0.25">
      <c r="A16239" s="9" t="s">
        <v>57863</v>
      </c>
      <c r="B16239" s="9" t="s">
        <v>57864</v>
      </c>
      <c r="C16239" s="9" t="s">
        <v>13064</v>
      </c>
      <c r="D16239" s="9" t="s">
        <v>13065</v>
      </c>
    </row>
    <row r="16240" spans="1:4" x14ac:dyDescent="0.25">
      <c r="A16240" s="9" t="s">
        <v>116986</v>
      </c>
      <c r="B16240" s="9" t="s">
        <v>116987</v>
      </c>
      <c r="C16240" s="9" t="s">
        <v>13064</v>
      </c>
      <c r="D16240" s="9" t="s">
        <v>13065</v>
      </c>
    </row>
    <row r="16241" spans="1:4" x14ac:dyDescent="0.25">
      <c r="A16241" s="9" t="s">
        <v>57865</v>
      </c>
      <c r="B16241" s="9" t="s">
        <v>57866</v>
      </c>
      <c r="C16241" s="9" t="s">
        <v>57867</v>
      </c>
      <c r="D16241" s="9" t="s">
        <v>57868</v>
      </c>
    </row>
    <row r="16242" spans="1:4" x14ac:dyDescent="0.25">
      <c r="A16242" s="9" t="s">
        <v>57869</v>
      </c>
      <c r="B16242" s="9" t="s">
        <v>57870</v>
      </c>
      <c r="C16242" s="9" t="s">
        <v>8820</v>
      </c>
      <c r="D16242" s="9" t="s">
        <v>11944</v>
      </c>
    </row>
    <row r="16243" spans="1:4" x14ac:dyDescent="0.25">
      <c r="A16243" s="9" t="s">
        <v>57871</v>
      </c>
      <c r="B16243" s="9" t="s">
        <v>57872</v>
      </c>
      <c r="C16243" s="9" t="s">
        <v>13458</v>
      </c>
      <c r="D16243" s="9" t="s">
        <v>11959</v>
      </c>
    </row>
    <row r="16244" spans="1:4" x14ac:dyDescent="0.25">
      <c r="A16244" s="9" t="s">
        <v>57873</v>
      </c>
      <c r="B16244" s="9" t="s">
        <v>57874</v>
      </c>
      <c r="C16244" s="9" t="s">
        <v>13330</v>
      </c>
      <c r="D16244" s="9" t="s">
        <v>57875</v>
      </c>
    </row>
    <row r="16245" spans="1:4" x14ac:dyDescent="0.25">
      <c r="A16245" s="9" t="s">
        <v>57876</v>
      </c>
      <c r="B16245" s="9" t="s">
        <v>57877</v>
      </c>
      <c r="C16245" s="9" t="s">
        <v>13330</v>
      </c>
      <c r="D16245" s="9" t="s">
        <v>57875</v>
      </c>
    </row>
    <row r="16246" spans="1:4" x14ac:dyDescent="0.25">
      <c r="A16246" s="9" t="s">
        <v>57878</v>
      </c>
      <c r="B16246" s="9" t="s">
        <v>57879</v>
      </c>
      <c r="C16246" s="9" t="s">
        <v>8820</v>
      </c>
      <c r="D16246" s="9" t="s">
        <v>13148</v>
      </c>
    </row>
    <row r="16247" spans="1:4" x14ac:dyDescent="0.25">
      <c r="A16247" s="9" t="s">
        <v>57880</v>
      </c>
      <c r="B16247" s="9" t="s">
        <v>57881</v>
      </c>
      <c r="C16247" s="9" t="s">
        <v>8820</v>
      </c>
      <c r="D16247" s="9" t="s">
        <v>760</v>
      </c>
    </row>
    <row r="16248" spans="1:4" x14ac:dyDescent="0.25">
      <c r="A16248" s="9" t="s">
        <v>57882</v>
      </c>
      <c r="B16248" s="9" t="s">
        <v>57883</v>
      </c>
      <c r="C16248" s="9" t="s">
        <v>13457</v>
      </c>
      <c r="D16248" s="9" t="s">
        <v>931</v>
      </c>
    </row>
    <row r="16249" spans="1:4" x14ac:dyDescent="0.25">
      <c r="A16249" s="9" t="s">
        <v>57884</v>
      </c>
      <c r="B16249" s="9" t="s">
        <v>57885</v>
      </c>
      <c r="C16249" s="9" t="s">
        <v>13282</v>
      </c>
      <c r="D16249" s="9" t="s">
        <v>931</v>
      </c>
    </row>
    <row r="16250" spans="1:4" x14ac:dyDescent="0.25">
      <c r="A16250" s="9" t="s">
        <v>57886</v>
      </c>
      <c r="B16250" s="9" t="s">
        <v>57887</v>
      </c>
      <c r="C16250" s="9" t="s">
        <v>8820</v>
      </c>
      <c r="D16250" s="9" t="s">
        <v>820</v>
      </c>
    </row>
    <row r="16251" spans="1:4" x14ac:dyDescent="0.25">
      <c r="A16251" s="9" t="s">
        <v>57888</v>
      </c>
      <c r="B16251" s="9" t="s">
        <v>57889</v>
      </c>
      <c r="C16251" s="9" t="s">
        <v>9522</v>
      </c>
      <c r="D16251" s="9" t="s">
        <v>820</v>
      </c>
    </row>
    <row r="16252" spans="1:4" x14ac:dyDescent="0.25">
      <c r="A16252" s="9" t="s">
        <v>57890</v>
      </c>
      <c r="B16252" s="9" t="s">
        <v>57891</v>
      </c>
      <c r="C16252" s="9" t="s">
        <v>13384</v>
      </c>
      <c r="D16252" s="9" t="s">
        <v>820</v>
      </c>
    </row>
    <row r="16253" spans="1:4" x14ac:dyDescent="0.25">
      <c r="A16253" s="9" t="s">
        <v>57892</v>
      </c>
      <c r="B16253" s="9" t="s">
        <v>57893</v>
      </c>
      <c r="C16253" s="9" t="s">
        <v>57894</v>
      </c>
      <c r="D16253" s="9" t="s">
        <v>57895</v>
      </c>
    </row>
    <row r="16254" spans="1:4" x14ac:dyDescent="0.25">
      <c r="A16254" s="9" t="s">
        <v>57896</v>
      </c>
      <c r="B16254" s="9" t="s">
        <v>57897</v>
      </c>
      <c r="C16254" s="9" t="s">
        <v>9522</v>
      </c>
      <c r="D16254" s="9" t="s">
        <v>2450</v>
      </c>
    </row>
    <row r="16255" spans="1:4" x14ac:dyDescent="0.25">
      <c r="A16255" s="9" t="s">
        <v>57898</v>
      </c>
      <c r="B16255" s="9" t="s">
        <v>57899</v>
      </c>
      <c r="C16255" s="9" t="s">
        <v>13448</v>
      </c>
      <c r="D16255" s="9" t="s">
        <v>2450</v>
      </c>
    </row>
    <row r="16256" spans="1:4" x14ac:dyDescent="0.25">
      <c r="A16256" s="9" t="s">
        <v>57900</v>
      </c>
      <c r="B16256" s="9" t="s">
        <v>57901</v>
      </c>
      <c r="C16256" s="9" t="s">
        <v>57902</v>
      </c>
      <c r="D16256" s="9" t="s">
        <v>57903</v>
      </c>
    </row>
    <row r="16257" spans="1:4" x14ac:dyDescent="0.25">
      <c r="A16257" s="9" t="s">
        <v>57904</v>
      </c>
      <c r="B16257" s="9" t="s">
        <v>57905</v>
      </c>
      <c r="C16257" s="9" t="s">
        <v>13282</v>
      </c>
      <c r="D16257" s="9" t="s">
        <v>7702</v>
      </c>
    </row>
    <row r="16258" spans="1:4" x14ac:dyDescent="0.25">
      <c r="A16258" s="9" t="s">
        <v>57906</v>
      </c>
      <c r="B16258" s="9" t="s">
        <v>57907</v>
      </c>
      <c r="C16258" s="9" t="s">
        <v>57908</v>
      </c>
      <c r="D16258" s="9" t="s">
        <v>57909</v>
      </c>
    </row>
    <row r="16259" spans="1:4" x14ac:dyDescent="0.25">
      <c r="A16259" s="9" t="s">
        <v>57910</v>
      </c>
      <c r="B16259" s="9" t="s">
        <v>57911</v>
      </c>
      <c r="C16259" s="9" t="s">
        <v>8820</v>
      </c>
      <c r="D16259" s="9" t="s">
        <v>57912</v>
      </c>
    </row>
    <row r="16260" spans="1:4" x14ac:dyDescent="0.25">
      <c r="A16260" s="9" t="s">
        <v>57913</v>
      </c>
      <c r="B16260" s="9" t="s">
        <v>57914</v>
      </c>
      <c r="C16260" s="9" t="s">
        <v>8820</v>
      </c>
      <c r="D16260" s="9" t="s">
        <v>57912</v>
      </c>
    </row>
    <row r="16261" spans="1:4" x14ac:dyDescent="0.25">
      <c r="A16261" s="9" t="s">
        <v>57915</v>
      </c>
      <c r="B16261" s="9" t="s">
        <v>57916</v>
      </c>
      <c r="C16261" s="9" t="s">
        <v>9522</v>
      </c>
      <c r="D16261" s="9" t="s">
        <v>8298</v>
      </c>
    </row>
    <row r="16262" spans="1:4" x14ac:dyDescent="0.25">
      <c r="A16262" s="9" t="s">
        <v>57917</v>
      </c>
      <c r="B16262" s="9" t="s">
        <v>57918</v>
      </c>
      <c r="C16262" s="9" t="s">
        <v>57919</v>
      </c>
      <c r="D16262" s="9" t="s">
        <v>57919</v>
      </c>
    </row>
    <row r="16263" spans="1:4" x14ac:dyDescent="0.25">
      <c r="A16263" s="9" t="s">
        <v>57920</v>
      </c>
      <c r="B16263" s="9" t="s">
        <v>57921</v>
      </c>
      <c r="C16263" s="9" t="s">
        <v>13436</v>
      </c>
      <c r="D16263" s="9" t="s">
        <v>6109</v>
      </c>
    </row>
    <row r="16264" spans="1:4" x14ac:dyDescent="0.25">
      <c r="A16264" s="9" t="s">
        <v>57922</v>
      </c>
      <c r="B16264" s="9" t="s">
        <v>57923</v>
      </c>
      <c r="C16264" s="9" t="s">
        <v>13436</v>
      </c>
      <c r="D16264" s="9" t="s">
        <v>6109</v>
      </c>
    </row>
    <row r="16265" spans="1:4" x14ac:dyDescent="0.25">
      <c r="A16265" s="9" t="s">
        <v>57924</v>
      </c>
      <c r="B16265" s="9" t="s">
        <v>57925</v>
      </c>
      <c r="C16265" s="9" t="s">
        <v>13384</v>
      </c>
      <c r="D16265" s="9" t="s">
        <v>57926</v>
      </c>
    </row>
    <row r="16266" spans="1:4" x14ac:dyDescent="0.25">
      <c r="A16266" s="9" t="s">
        <v>57927</v>
      </c>
      <c r="B16266" s="9" t="s">
        <v>57928</v>
      </c>
      <c r="C16266" s="9" t="s">
        <v>13384</v>
      </c>
      <c r="D16266" s="9" t="s">
        <v>57926</v>
      </c>
    </row>
    <row r="16267" spans="1:4" x14ac:dyDescent="0.25">
      <c r="A16267" s="9" t="s">
        <v>57929</v>
      </c>
      <c r="B16267" s="9" t="s">
        <v>57930</v>
      </c>
      <c r="C16267" s="9" t="s">
        <v>9522</v>
      </c>
      <c r="D16267" s="9" t="s">
        <v>57931</v>
      </c>
    </row>
    <row r="16268" spans="1:4" x14ac:dyDescent="0.25">
      <c r="A16268" s="9" t="s">
        <v>57932</v>
      </c>
      <c r="B16268" s="9" t="s">
        <v>57933</v>
      </c>
      <c r="C16268" s="9" t="s">
        <v>8820</v>
      </c>
      <c r="D16268" s="9" t="s">
        <v>1127</v>
      </c>
    </row>
    <row r="16269" spans="1:4" x14ac:dyDescent="0.25">
      <c r="A16269" s="9" t="s">
        <v>57934</v>
      </c>
      <c r="B16269" s="9" t="s">
        <v>57935</v>
      </c>
      <c r="C16269" s="9" t="s">
        <v>57936</v>
      </c>
      <c r="D16269" s="9" t="s">
        <v>1127</v>
      </c>
    </row>
    <row r="16270" spans="1:4" x14ac:dyDescent="0.25">
      <c r="A16270" s="9" t="s">
        <v>57937</v>
      </c>
      <c r="B16270" s="9" t="s">
        <v>57938</v>
      </c>
      <c r="C16270" s="9" t="s">
        <v>57302</v>
      </c>
      <c r="D16270" s="9" t="s">
        <v>57939</v>
      </c>
    </row>
    <row r="16271" spans="1:4" x14ac:dyDescent="0.25">
      <c r="A16271" s="9" t="s">
        <v>57940</v>
      </c>
      <c r="B16271" s="9" t="s">
        <v>57941</v>
      </c>
      <c r="C16271" s="9" t="s">
        <v>13175</v>
      </c>
      <c r="D16271" s="9" t="s">
        <v>1627</v>
      </c>
    </row>
    <row r="16272" spans="1:4" x14ac:dyDescent="0.25">
      <c r="A16272" s="9" t="s">
        <v>57942</v>
      </c>
      <c r="B16272" s="9" t="s">
        <v>57943</v>
      </c>
      <c r="C16272" s="9" t="s">
        <v>57944</v>
      </c>
      <c r="D16272" s="9" t="s">
        <v>57945</v>
      </c>
    </row>
    <row r="16273" spans="1:4" x14ac:dyDescent="0.25">
      <c r="A16273" s="9" t="s">
        <v>57946</v>
      </c>
      <c r="B16273" s="9" t="s">
        <v>57947</v>
      </c>
      <c r="C16273" s="9" t="s">
        <v>8820</v>
      </c>
      <c r="D16273" s="9" t="s">
        <v>13137</v>
      </c>
    </row>
    <row r="16274" spans="1:4" x14ac:dyDescent="0.25">
      <c r="A16274" s="9" t="s">
        <v>57948</v>
      </c>
      <c r="B16274" s="9" t="s">
        <v>57949</v>
      </c>
      <c r="C16274" s="9" t="s">
        <v>13282</v>
      </c>
      <c r="D16274" s="9" t="s">
        <v>13306</v>
      </c>
    </row>
    <row r="16275" spans="1:4" x14ac:dyDescent="0.25">
      <c r="A16275" s="9" t="s">
        <v>57950</v>
      </c>
      <c r="B16275" s="9" t="s">
        <v>57951</v>
      </c>
      <c r="C16275" s="9" t="s">
        <v>9522</v>
      </c>
      <c r="D16275" s="9" t="s">
        <v>13221</v>
      </c>
    </row>
    <row r="16276" spans="1:4" x14ac:dyDescent="0.25">
      <c r="A16276" s="9" t="s">
        <v>57952</v>
      </c>
      <c r="B16276" s="9" t="s">
        <v>57953</v>
      </c>
      <c r="C16276" s="9" t="s">
        <v>13282</v>
      </c>
      <c r="D16276" s="9" t="s">
        <v>1986</v>
      </c>
    </row>
    <row r="16277" spans="1:4" x14ac:dyDescent="0.25">
      <c r="A16277" s="9" t="s">
        <v>57954</v>
      </c>
      <c r="B16277" s="9" t="s">
        <v>116988</v>
      </c>
      <c r="C16277" s="9" t="s">
        <v>9522</v>
      </c>
      <c r="D16277" s="9" t="s">
        <v>13221</v>
      </c>
    </row>
    <row r="16278" spans="1:4" x14ac:dyDescent="0.25">
      <c r="A16278" s="9" t="s">
        <v>57955</v>
      </c>
      <c r="B16278" s="9" t="s">
        <v>57956</v>
      </c>
      <c r="C16278" s="9" t="s">
        <v>13330</v>
      </c>
      <c r="D16278" s="9" t="s">
        <v>11717</v>
      </c>
    </row>
    <row r="16279" spans="1:4" x14ac:dyDescent="0.25">
      <c r="A16279" s="9" t="s">
        <v>57957</v>
      </c>
      <c r="B16279" s="9" t="s">
        <v>57958</v>
      </c>
      <c r="C16279" s="9" t="s">
        <v>13037</v>
      </c>
      <c r="D16279" s="9" t="s">
        <v>3650</v>
      </c>
    </row>
    <row r="16280" spans="1:4" x14ac:dyDescent="0.25">
      <c r="A16280" s="9" t="s">
        <v>57959</v>
      </c>
      <c r="B16280" s="9" t="s">
        <v>57960</v>
      </c>
      <c r="C16280" s="9" t="s">
        <v>57961</v>
      </c>
      <c r="D16280" s="9" t="s">
        <v>7587</v>
      </c>
    </row>
    <row r="16281" spans="1:4" x14ac:dyDescent="0.25">
      <c r="A16281" s="9" t="s">
        <v>57962</v>
      </c>
      <c r="B16281" s="9" t="s">
        <v>57963</v>
      </c>
      <c r="C16281" s="9" t="s">
        <v>57964</v>
      </c>
      <c r="D16281" s="9" t="s">
        <v>57965</v>
      </c>
    </row>
    <row r="16282" spans="1:4" x14ac:dyDescent="0.25">
      <c r="A16282" s="9" t="s">
        <v>57966</v>
      </c>
      <c r="B16282" s="9" t="s">
        <v>57967</v>
      </c>
      <c r="C16282" s="9" t="s">
        <v>57968</v>
      </c>
      <c r="D16282" s="9" t="s">
        <v>57969</v>
      </c>
    </row>
    <row r="16283" spans="1:4" x14ac:dyDescent="0.25">
      <c r="A16283" s="9" t="s">
        <v>57970</v>
      </c>
      <c r="B16283" s="9" t="s">
        <v>57971</v>
      </c>
      <c r="C16283" s="9" t="s">
        <v>57972</v>
      </c>
      <c r="D16283" s="9" t="s">
        <v>57973</v>
      </c>
    </row>
    <row r="16284" spans="1:4" x14ac:dyDescent="0.25">
      <c r="A16284" s="9" t="s">
        <v>57974</v>
      </c>
      <c r="B16284" s="9" t="s">
        <v>57975</v>
      </c>
      <c r="C16284" s="9" t="s">
        <v>57976</v>
      </c>
      <c r="D16284" s="9" t="s">
        <v>57977</v>
      </c>
    </row>
    <row r="16285" spans="1:4" x14ac:dyDescent="0.25">
      <c r="A16285" s="9" t="s">
        <v>57978</v>
      </c>
      <c r="B16285" s="9" t="s">
        <v>57979</v>
      </c>
      <c r="C16285" s="9" t="s">
        <v>8820</v>
      </c>
      <c r="D16285" s="9" t="s">
        <v>55355</v>
      </c>
    </row>
    <row r="16286" spans="1:4" x14ac:dyDescent="0.25">
      <c r="A16286" s="9" t="s">
        <v>57980</v>
      </c>
      <c r="B16286" s="9" t="s">
        <v>57981</v>
      </c>
      <c r="C16286" s="9" t="s">
        <v>13130</v>
      </c>
      <c r="D16286" s="9" t="s">
        <v>13131</v>
      </c>
    </row>
    <row r="16287" spans="1:4" x14ac:dyDescent="0.25">
      <c r="A16287" s="9" t="s">
        <v>116989</v>
      </c>
      <c r="B16287" s="9" t="s">
        <v>116990</v>
      </c>
      <c r="C16287" s="9" t="s">
        <v>8820</v>
      </c>
      <c r="D16287" s="9" t="s">
        <v>90264</v>
      </c>
    </row>
    <row r="16288" spans="1:4" x14ac:dyDescent="0.25">
      <c r="A16288" s="9" t="s">
        <v>57982</v>
      </c>
      <c r="B16288" s="9" t="s">
        <v>57983</v>
      </c>
      <c r="C16288" s="9" t="s">
        <v>57302</v>
      </c>
      <c r="D16288" s="9" t="s">
        <v>57984</v>
      </c>
    </row>
    <row r="16289" spans="1:4" x14ac:dyDescent="0.25">
      <c r="A16289" s="9" t="s">
        <v>57985</v>
      </c>
      <c r="B16289" s="9" t="s">
        <v>57986</v>
      </c>
      <c r="C16289" s="9" t="s">
        <v>57987</v>
      </c>
      <c r="D16289" s="9" t="s">
        <v>9253</v>
      </c>
    </row>
    <row r="16290" spans="1:4" x14ac:dyDescent="0.25">
      <c r="A16290" s="9" t="s">
        <v>57988</v>
      </c>
      <c r="B16290" s="9" t="s">
        <v>57989</v>
      </c>
      <c r="C16290" s="9" t="s">
        <v>1082</v>
      </c>
      <c r="D16290" s="9" t="s">
        <v>4931</v>
      </c>
    </row>
    <row r="16291" spans="1:4" x14ac:dyDescent="0.25">
      <c r="A16291" s="9" t="s">
        <v>57990</v>
      </c>
      <c r="B16291" s="9" t="s">
        <v>57991</v>
      </c>
      <c r="C16291" s="9" t="s">
        <v>57992</v>
      </c>
      <c r="D16291" s="9" t="s">
        <v>35546</v>
      </c>
    </row>
    <row r="16292" spans="1:4" x14ac:dyDescent="0.25">
      <c r="A16292" s="9" t="s">
        <v>116991</v>
      </c>
      <c r="B16292" s="9" t="s">
        <v>116992</v>
      </c>
      <c r="C16292" s="9" t="s">
        <v>116993</v>
      </c>
      <c r="D16292" s="9" t="s">
        <v>116994</v>
      </c>
    </row>
    <row r="16293" spans="1:4" x14ac:dyDescent="0.25">
      <c r="A16293" s="9" t="s">
        <v>57993</v>
      </c>
      <c r="B16293" s="9" t="s">
        <v>57994</v>
      </c>
      <c r="C16293" s="9" t="s">
        <v>13420</v>
      </c>
      <c r="D16293" s="9" t="s">
        <v>12852</v>
      </c>
    </row>
    <row r="16294" spans="1:4" x14ac:dyDescent="0.25">
      <c r="A16294" s="9" t="s">
        <v>57995</v>
      </c>
      <c r="B16294" s="9" t="s">
        <v>57996</v>
      </c>
      <c r="C16294" s="9" t="s">
        <v>13384</v>
      </c>
      <c r="D16294" s="9" t="s">
        <v>1450</v>
      </c>
    </row>
    <row r="16295" spans="1:4" x14ac:dyDescent="0.25">
      <c r="A16295" s="9" t="s">
        <v>57997</v>
      </c>
      <c r="B16295" s="9" t="s">
        <v>57998</v>
      </c>
      <c r="C16295" s="9" t="s">
        <v>13384</v>
      </c>
      <c r="D16295" s="9" t="s">
        <v>1450</v>
      </c>
    </row>
    <row r="16296" spans="1:4" x14ac:dyDescent="0.25">
      <c r="A16296" s="9" t="s">
        <v>57999</v>
      </c>
      <c r="B16296" s="9" t="s">
        <v>58000</v>
      </c>
      <c r="C16296" s="9" t="s">
        <v>13384</v>
      </c>
      <c r="D16296" s="9" t="s">
        <v>13407</v>
      </c>
    </row>
    <row r="16297" spans="1:4" x14ac:dyDescent="0.25">
      <c r="A16297" s="9" t="s">
        <v>89693</v>
      </c>
      <c r="B16297" s="9" t="s">
        <v>89694</v>
      </c>
      <c r="C16297" s="9" t="s">
        <v>13436</v>
      </c>
      <c r="D16297" s="9" t="s">
        <v>89695</v>
      </c>
    </row>
    <row r="16298" spans="1:4" x14ac:dyDescent="0.25">
      <c r="A16298" s="9" t="s">
        <v>58001</v>
      </c>
      <c r="B16298" s="9" t="s">
        <v>58002</v>
      </c>
      <c r="C16298" s="9" t="s">
        <v>13436</v>
      </c>
      <c r="D16298" s="9" t="s">
        <v>13437</v>
      </c>
    </row>
    <row r="16299" spans="1:4" x14ac:dyDescent="0.25">
      <c r="A16299" s="9" t="s">
        <v>58003</v>
      </c>
      <c r="B16299" s="9" t="s">
        <v>58004</v>
      </c>
      <c r="C16299" s="9" t="s">
        <v>13130</v>
      </c>
      <c r="D16299" s="9" t="s">
        <v>58005</v>
      </c>
    </row>
    <row r="16300" spans="1:4" x14ac:dyDescent="0.25">
      <c r="A16300" s="9" t="s">
        <v>58006</v>
      </c>
      <c r="B16300" s="9" t="s">
        <v>58007</v>
      </c>
      <c r="C16300" s="9" t="s">
        <v>13457</v>
      </c>
      <c r="D16300" s="9" t="s">
        <v>10280</v>
      </c>
    </row>
    <row r="16301" spans="1:4" x14ac:dyDescent="0.25">
      <c r="A16301" s="9" t="s">
        <v>58008</v>
      </c>
      <c r="B16301" s="9" t="s">
        <v>58009</v>
      </c>
      <c r="C16301" s="9" t="s">
        <v>13058</v>
      </c>
      <c r="D16301" s="9" t="s">
        <v>13059</v>
      </c>
    </row>
    <row r="16302" spans="1:4" x14ac:dyDescent="0.25">
      <c r="A16302" s="9" t="s">
        <v>58010</v>
      </c>
      <c r="B16302" s="9" t="s">
        <v>58011</v>
      </c>
      <c r="C16302" s="9" t="s">
        <v>58012</v>
      </c>
      <c r="D16302" s="9" t="s">
        <v>13059</v>
      </c>
    </row>
    <row r="16303" spans="1:4" x14ac:dyDescent="0.25">
      <c r="A16303" s="9" t="s">
        <v>58013</v>
      </c>
      <c r="B16303" s="9" t="s">
        <v>58014</v>
      </c>
      <c r="C16303" s="9" t="s">
        <v>8820</v>
      </c>
      <c r="D16303" s="9" t="s">
        <v>48780</v>
      </c>
    </row>
    <row r="16304" spans="1:4" x14ac:dyDescent="0.25">
      <c r="A16304" s="9" t="s">
        <v>58015</v>
      </c>
      <c r="B16304" s="9" t="s">
        <v>58016</v>
      </c>
      <c r="C16304" s="9" t="s">
        <v>13448</v>
      </c>
      <c r="D16304" s="9" t="s">
        <v>445</v>
      </c>
    </row>
    <row r="16305" spans="1:4" x14ac:dyDescent="0.25">
      <c r="A16305" s="9" t="s">
        <v>58017</v>
      </c>
      <c r="B16305" s="9" t="s">
        <v>58018</v>
      </c>
      <c r="C16305" s="9" t="s">
        <v>58019</v>
      </c>
      <c r="D16305" s="9" t="s">
        <v>58020</v>
      </c>
    </row>
    <row r="16306" spans="1:4" x14ac:dyDescent="0.25">
      <c r="A16306" s="9" t="s">
        <v>89696</v>
      </c>
      <c r="B16306" s="9" t="s">
        <v>89697</v>
      </c>
      <c r="C16306" s="9" t="s">
        <v>13436</v>
      </c>
      <c r="D16306" s="9" t="s">
        <v>3878</v>
      </c>
    </row>
    <row r="16307" spans="1:4" x14ac:dyDescent="0.25">
      <c r="A16307" s="9" t="s">
        <v>58021</v>
      </c>
      <c r="B16307" s="9" t="s">
        <v>58022</v>
      </c>
      <c r="C16307" s="9" t="s">
        <v>13282</v>
      </c>
      <c r="D16307" s="9" t="s">
        <v>13283</v>
      </c>
    </row>
    <row r="16308" spans="1:4" x14ac:dyDescent="0.25">
      <c r="A16308" s="9" t="s">
        <v>58023</v>
      </c>
      <c r="B16308" s="9" t="s">
        <v>58024</v>
      </c>
      <c r="C16308" s="9" t="s">
        <v>58025</v>
      </c>
      <c r="D16308" s="9" t="s">
        <v>23393</v>
      </c>
    </row>
    <row r="16309" spans="1:4" x14ac:dyDescent="0.25">
      <c r="A16309" s="9" t="s">
        <v>58026</v>
      </c>
      <c r="B16309" s="9" t="s">
        <v>58027</v>
      </c>
      <c r="C16309" s="9" t="s">
        <v>13142</v>
      </c>
      <c r="D16309" s="9" t="s">
        <v>13596</v>
      </c>
    </row>
    <row r="16310" spans="1:4" x14ac:dyDescent="0.25">
      <c r="A16310" s="9" t="s">
        <v>58028</v>
      </c>
      <c r="B16310" s="9" t="s">
        <v>58029</v>
      </c>
      <c r="C16310" s="9" t="s">
        <v>58030</v>
      </c>
      <c r="D16310" s="9" t="s">
        <v>13596</v>
      </c>
    </row>
    <row r="16311" spans="1:4" x14ac:dyDescent="0.25">
      <c r="A16311" s="9" t="s">
        <v>58031</v>
      </c>
      <c r="B16311" s="9" t="s">
        <v>58032</v>
      </c>
      <c r="C16311" s="9" t="s">
        <v>58033</v>
      </c>
      <c r="D16311" s="9" t="s">
        <v>23393</v>
      </c>
    </row>
    <row r="16312" spans="1:4" x14ac:dyDescent="0.25">
      <c r="A16312" s="9" t="s">
        <v>58034</v>
      </c>
      <c r="B16312" s="9" t="s">
        <v>58035</v>
      </c>
      <c r="C16312" s="9" t="s">
        <v>8820</v>
      </c>
      <c r="D16312" s="9" t="s">
        <v>13134</v>
      </c>
    </row>
    <row r="16313" spans="1:4" x14ac:dyDescent="0.25">
      <c r="A16313" s="9" t="s">
        <v>58036</v>
      </c>
      <c r="B16313" s="9" t="s">
        <v>58037</v>
      </c>
      <c r="C16313" s="9" t="s">
        <v>58038</v>
      </c>
      <c r="D16313" s="9" t="s">
        <v>58039</v>
      </c>
    </row>
    <row r="16314" spans="1:4" x14ac:dyDescent="0.25">
      <c r="A16314" s="9" t="s">
        <v>58040</v>
      </c>
      <c r="B16314" s="9" t="s">
        <v>58041</v>
      </c>
      <c r="C16314" s="9" t="s">
        <v>8820</v>
      </c>
      <c r="D16314" s="9" t="s">
        <v>5621</v>
      </c>
    </row>
    <row r="16315" spans="1:4" x14ac:dyDescent="0.25">
      <c r="A16315" s="9" t="s">
        <v>58042</v>
      </c>
      <c r="B16315" s="9" t="s">
        <v>58043</v>
      </c>
      <c r="C16315" s="9" t="s">
        <v>13273</v>
      </c>
      <c r="D16315" s="9" t="s">
        <v>5621</v>
      </c>
    </row>
    <row r="16316" spans="1:4" x14ac:dyDescent="0.25">
      <c r="A16316" s="9" t="s">
        <v>58044</v>
      </c>
      <c r="B16316" s="9" t="s">
        <v>58045</v>
      </c>
      <c r="C16316" s="9" t="s">
        <v>13384</v>
      </c>
      <c r="D16316" s="9" t="s">
        <v>5621</v>
      </c>
    </row>
    <row r="16317" spans="1:4" x14ac:dyDescent="0.25">
      <c r="A16317" s="9" t="s">
        <v>58046</v>
      </c>
      <c r="B16317" s="9" t="s">
        <v>58047</v>
      </c>
      <c r="C16317" s="9" t="s">
        <v>8820</v>
      </c>
      <c r="D16317" s="9" t="s">
        <v>8799</v>
      </c>
    </row>
    <row r="16318" spans="1:4" x14ac:dyDescent="0.25">
      <c r="A16318" s="9" t="s">
        <v>58048</v>
      </c>
      <c r="B16318" s="9" t="s">
        <v>58049</v>
      </c>
      <c r="C16318" s="9" t="s">
        <v>9522</v>
      </c>
      <c r="D16318" s="9" t="s">
        <v>8799</v>
      </c>
    </row>
    <row r="16319" spans="1:4" x14ac:dyDescent="0.25">
      <c r="A16319" s="9" t="s">
        <v>58050</v>
      </c>
      <c r="B16319" s="9" t="s">
        <v>58051</v>
      </c>
      <c r="C16319" s="9" t="s">
        <v>13330</v>
      </c>
      <c r="D16319" s="9" t="s">
        <v>13344</v>
      </c>
    </row>
    <row r="16320" spans="1:4" x14ac:dyDescent="0.25">
      <c r="A16320" s="9" t="s">
        <v>58052</v>
      </c>
      <c r="B16320" s="9" t="s">
        <v>58053</v>
      </c>
      <c r="C16320" s="9" t="s">
        <v>13175</v>
      </c>
      <c r="D16320" s="9" t="s">
        <v>6613</v>
      </c>
    </row>
    <row r="16321" spans="1:4" x14ac:dyDescent="0.25">
      <c r="A16321" s="9" t="s">
        <v>58054</v>
      </c>
      <c r="B16321" s="9" t="s">
        <v>58055</v>
      </c>
      <c r="C16321" s="9" t="s">
        <v>8820</v>
      </c>
      <c r="D16321" s="9" t="s">
        <v>13159</v>
      </c>
    </row>
    <row r="16322" spans="1:4" x14ac:dyDescent="0.25">
      <c r="A16322" s="9" t="s">
        <v>58056</v>
      </c>
      <c r="B16322" s="9" t="s">
        <v>58057</v>
      </c>
      <c r="C16322" s="9" t="s">
        <v>8820</v>
      </c>
      <c r="D16322" s="9" t="s">
        <v>58058</v>
      </c>
    </row>
    <row r="16323" spans="1:4" x14ac:dyDescent="0.25">
      <c r="A16323" s="9" t="s">
        <v>58059</v>
      </c>
      <c r="B16323" s="9" t="s">
        <v>58060</v>
      </c>
      <c r="C16323" s="9" t="s">
        <v>57894</v>
      </c>
      <c r="D16323" s="9" t="s">
        <v>58061</v>
      </c>
    </row>
    <row r="16324" spans="1:4" x14ac:dyDescent="0.25">
      <c r="A16324" s="9" t="s">
        <v>58062</v>
      </c>
      <c r="B16324" s="9" t="s">
        <v>58063</v>
      </c>
      <c r="C16324" s="9" t="s">
        <v>8820</v>
      </c>
      <c r="D16324" s="9" t="s">
        <v>1812</v>
      </c>
    </row>
    <row r="16325" spans="1:4" x14ac:dyDescent="0.25">
      <c r="A16325" s="9" t="s">
        <v>58064</v>
      </c>
      <c r="B16325" s="9" t="s">
        <v>58065</v>
      </c>
      <c r="C16325" s="9" t="s">
        <v>13461</v>
      </c>
      <c r="D16325" s="9" t="s">
        <v>1812</v>
      </c>
    </row>
    <row r="16326" spans="1:4" x14ac:dyDescent="0.25">
      <c r="A16326" s="9" t="s">
        <v>58066</v>
      </c>
      <c r="B16326" s="9" t="s">
        <v>58067</v>
      </c>
      <c r="C16326" s="9" t="s">
        <v>9522</v>
      </c>
      <c r="D16326" s="9" t="s">
        <v>2822</v>
      </c>
    </row>
    <row r="16327" spans="1:4" x14ac:dyDescent="0.25">
      <c r="A16327" s="9" t="s">
        <v>58068</v>
      </c>
      <c r="B16327" s="9" t="s">
        <v>58069</v>
      </c>
      <c r="C16327" s="9" t="s">
        <v>8820</v>
      </c>
      <c r="D16327" s="9" t="s">
        <v>4756</v>
      </c>
    </row>
    <row r="16328" spans="1:4" x14ac:dyDescent="0.25">
      <c r="A16328" s="9" t="s">
        <v>58070</v>
      </c>
      <c r="B16328" s="9" t="s">
        <v>58071</v>
      </c>
      <c r="C16328" s="9" t="s">
        <v>13384</v>
      </c>
      <c r="D16328" s="9" t="s">
        <v>10558</v>
      </c>
    </row>
    <row r="16329" spans="1:4" x14ac:dyDescent="0.25">
      <c r="A16329" s="9" t="s">
        <v>116995</v>
      </c>
      <c r="B16329" s="9" t="s">
        <v>116996</v>
      </c>
      <c r="C16329" s="9" t="s">
        <v>116997</v>
      </c>
      <c r="D16329" s="9" t="s">
        <v>1566</v>
      </c>
    </row>
    <row r="16330" spans="1:4" x14ac:dyDescent="0.25">
      <c r="A16330" s="9" t="s">
        <v>58072</v>
      </c>
      <c r="B16330" s="9" t="s">
        <v>58073</v>
      </c>
      <c r="C16330" s="9" t="s">
        <v>13282</v>
      </c>
      <c r="D16330" s="9" t="s">
        <v>11716</v>
      </c>
    </row>
    <row r="16331" spans="1:4" x14ac:dyDescent="0.25">
      <c r="A16331" s="9" t="s">
        <v>58074</v>
      </c>
      <c r="B16331" s="9" t="s">
        <v>58075</v>
      </c>
      <c r="C16331" s="9" t="s">
        <v>13373</v>
      </c>
      <c r="D16331" s="9" t="s">
        <v>13374</v>
      </c>
    </row>
    <row r="16332" spans="1:4" x14ac:dyDescent="0.25">
      <c r="A16332" s="9" t="s">
        <v>116998</v>
      </c>
      <c r="B16332" s="9" t="s">
        <v>116999</v>
      </c>
      <c r="C16332" s="9" t="s">
        <v>13373</v>
      </c>
      <c r="D16332" s="9" t="s">
        <v>13374</v>
      </c>
    </row>
    <row r="16333" spans="1:4" x14ac:dyDescent="0.25">
      <c r="A16333" s="9" t="s">
        <v>117000</v>
      </c>
      <c r="B16333" s="9" t="s">
        <v>117001</v>
      </c>
      <c r="C16333" s="9" t="s">
        <v>13384</v>
      </c>
      <c r="D16333" s="9" t="s">
        <v>2406</v>
      </c>
    </row>
    <row r="16334" spans="1:4" x14ac:dyDescent="0.25">
      <c r="A16334" s="9" t="s">
        <v>58076</v>
      </c>
      <c r="B16334" s="9" t="s">
        <v>58077</v>
      </c>
      <c r="C16334" s="9" t="s">
        <v>13384</v>
      </c>
      <c r="D16334" s="9" t="s">
        <v>13385</v>
      </c>
    </row>
    <row r="16335" spans="1:4" x14ac:dyDescent="0.25">
      <c r="A16335" s="9" t="s">
        <v>58078</v>
      </c>
      <c r="B16335" s="9" t="s">
        <v>58079</v>
      </c>
      <c r="C16335" s="9" t="s">
        <v>13171</v>
      </c>
      <c r="D16335" s="9" t="s">
        <v>58080</v>
      </c>
    </row>
    <row r="16336" spans="1:4" x14ac:dyDescent="0.25">
      <c r="A16336" s="9" t="s">
        <v>117002</v>
      </c>
      <c r="B16336" s="9" t="s">
        <v>117003</v>
      </c>
      <c r="C16336" s="9" t="s">
        <v>13373</v>
      </c>
      <c r="D16336" s="9" t="s">
        <v>7348</v>
      </c>
    </row>
    <row r="16337" spans="1:4" x14ac:dyDescent="0.25">
      <c r="A16337" s="9" t="s">
        <v>117004</v>
      </c>
      <c r="B16337" s="9" t="s">
        <v>117005</v>
      </c>
      <c r="C16337" s="9" t="s">
        <v>117006</v>
      </c>
      <c r="D16337" s="9" t="s">
        <v>7348</v>
      </c>
    </row>
    <row r="16338" spans="1:4" x14ac:dyDescent="0.25">
      <c r="A16338" s="9" t="s">
        <v>58081</v>
      </c>
      <c r="B16338" s="9" t="s">
        <v>58082</v>
      </c>
      <c r="C16338" s="9" t="s">
        <v>13384</v>
      </c>
      <c r="D16338" s="9" t="s">
        <v>58083</v>
      </c>
    </row>
    <row r="16339" spans="1:4" x14ac:dyDescent="0.25">
      <c r="A16339" s="9" t="s">
        <v>117007</v>
      </c>
      <c r="B16339" s="9" t="s">
        <v>117008</v>
      </c>
      <c r="C16339" s="9" t="s">
        <v>117009</v>
      </c>
      <c r="D16339" s="9" t="s">
        <v>8337</v>
      </c>
    </row>
    <row r="16340" spans="1:4" x14ac:dyDescent="0.25">
      <c r="A16340" s="9" t="s">
        <v>117010</v>
      </c>
      <c r="B16340" s="9" t="s">
        <v>117011</v>
      </c>
      <c r="C16340" s="9" t="s">
        <v>117009</v>
      </c>
      <c r="D16340" s="9" t="s">
        <v>8337</v>
      </c>
    </row>
    <row r="16341" spans="1:4" x14ac:dyDescent="0.25">
      <c r="A16341" s="9" t="s">
        <v>58084</v>
      </c>
      <c r="B16341" s="9" t="s">
        <v>58085</v>
      </c>
      <c r="C16341" s="9" t="s">
        <v>13420</v>
      </c>
      <c r="D16341" s="9" t="s">
        <v>13424</v>
      </c>
    </row>
    <row r="16342" spans="1:4" x14ac:dyDescent="0.25">
      <c r="A16342" s="9" t="s">
        <v>58086</v>
      </c>
      <c r="B16342" s="9" t="s">
        <v>58087</v>
      </c>
      <c r="C16342" s="9" t="s">
        <v>57894</v>
      </c>
      <c r="D16342" s="9" t="s">
        <v>58088</v>
      </c>
    </row>
    <row r="16343" spans="1:4" x14ac:dyDescent="0.25">
      <c r="A16343" s="9" t="s">
        <v>58089</v>
      </c>
      <c r="B16343" s="9" t="s">
        <v>58090</v>
      </c>
      <c r="C16343" s="9" t="s">
        <v>13384</v>
      </c>
      <c r="D16343" s="9" t="s">
        <v>7820</v>
      </c>
    </row>
    <row r="16344" spans="1:4" x14ac:dyDescent="0.25">
      <c r="A16344" s="9" t="s">
        <v>117012</v>
      </c>
      <c r="B16344" s="9" t="s">
        <v>117013</v>
      </c>
      <c r="C16344" s="9" t="s">
        <v>117014</v>
      </c>
      <c r="D16344" s="9" t="s">
        <v>117015</v>
      </c>
    </row>
    <row r="16345" spans="1:4" x14ac:dyDescent="0.25">
      <c r="A16345" s="9" t="s">
        <v>58091</v>
      </c>
      <c r="B16345" s="9" t="s">
        <v>58092</v>
      </c>
      <c r="C16345" s="9" t="s">
        <v>58093</v>
      </c>
      <c r="D16345" s="9" t="s">
        <v>58094</v>
      </c>
    </row>
    <row r="16346" spans="1:4" x14ac:dyDescent="0.25">
      <c r="A16346" s="9" t="s">
        <v>117016</v>
      </c>
      <c r="B16346" s="9" t="s">
        <v>117017</v>
      </c>
      <c r="C16346" s="9" t="s">
        <v>117018</v>
      </c>
      <c r="D16346" s="9" t="s">
        <v>15294</v>
      </c>
    </row>
    <row r="16347" spans="1:4" x14ac:dyDescent="0.25">
      <c r="A16347" s="9" t="s">
        <v>58095</v>
      </c>
      <c r="B16347" s="9" t="s">
        <v>58096</v>
      </c>
      <c r="C16347" s="9" t="s">
        <v>13408</v>
      </c>
      <c r="D16347" s="9" t="s">
        <v>3212</v>
      </c>
    </row>
    <row r="16348" spans="1:4" x14ac:dyDescent="0.25">
      <c r="A16348" s="9" t="s">
        <v>58097</v>
      </c>
      <c r="B16348" s="9" t="s">
        <v>58098</v>
      </c>
      <c r="C16348" s="9" t="s">
        <v>8820</v>
      </c>
      <c r="D16348" s="9" t="s">
        <v>3212</v>
      </c>
    </row>
    <row r="16349" spans="1:4" x14ac:dyDescent="0.25">
      <c r="A16349" s="9" t="s">
        <v>58099</v>
      </c>
      <c r="B16349" s="9" t="s">
        <v>58100</v>
      </c>
      <c r="C16349" s="9" t="s">
        <v>13198</v>
      </c>
      <c r="D16349" s="9" t="s">
        <v>58101</v>
      </c>
    </row>
    <row r="16350" spans="1:4" x14ac:dyDescent="0.25">
      <c r="A16350" s="9" t="s">
        <v>58102</v>
      </c>
      <c r="B16350" s="9" t="s">
        <v>58103</v>
      </c>
      <c r="C16350" s="9" t="s">
        <v>13212</v>
      </c>
      <c r="D16350" s="9" t="s">
        <v>13213</v>
      </c>
    </row>
    <row r="16351" spans="1:4" x14ac:dyDescent="0.25">
      <c r="A16351" s="9" t="s">
        <v>58104</v>
      </c>
      <c r="B16351" s="9" t="s">
        <v>58105</v>
      </c>
      <c r="C16351" s="9" t="s">
        <v>58106</v>
      </c>
      <c r="D16351" s="9" t="s">
        <v>58107</v>
      </c>
    </row>
    <row r="16352" spans="1:4" x14ac:dyDescent="0.25">
      <c r="A16352" s="9" t="s">
        <v>58108</v>
      </c>
      <c r="B16352" s="9" t="s">
        <v>58109</v>
      </c>
      <c r="C16352" s="9" t="s">
        <v>13282</v>
      </c>
      <c r="D16352" s="9" t="s">
        <v>10477</v>
      </c>
    </row>
    <row r="16353" spans="1:4" x14ac:dyDescent="0.25">
      <c r="A16353" s="9" t="s">
        <v>58110</v>
      </c>
      <c r="B16353" s="9" t="s">
        <v>58111</v>
      </c>
      <c r="C16353" s="9" t="s">
        <v>8820</v>
      </c>
      <c r="D16353" s="9" t="s">
        <v>1106</v>
      </c>
    </row>
    <row r="16354" spans="1:4" x14ac:dyDescent="0.25">
      <c r="A16354" s="9" t="s">
        <v>58112</v>
      </c>
      <c r="B16354" s="9" t="s">
        <v>58113</v>
      </c>
      <c r="C16354" s="9" t="s">
        <v>8093</v>
      </c>
      <c r="D16354" s="9" t="s">
        <v>2225</v>
      </c>
    </row>
    <row r="16355" spans="1:4" x14ac:dyDescent="0.25">
      <c r="A16355" s="9" t="s">
        <v>58114</v>
      </c>
      <c r="B16355" s="9" t="s">
        <v>58115</v>
      </c>
      <c r="C16355" s="9" t="s">
        <v>13282</v>
      </c>
      <c r="D16355" s="9" t="s">
        <v>2225</v>
      </c>
    </row>
    <row r="16356" spans="1:4" x14ac:dyDescent="0.25">
      <c r="A16356" s="9" t="s">
        <v>58116</v>
      </c>
      <c r="B16356" s="9" t="s">
        <v>58117</v>
      </c>
      <c r="C16356" s="9" t="s">
        <v>13282</v>
      </c>
      <c r="D16356" s="9" t="s">
        <v>2225</v>
      </c>
    </row>
    <row r="16357" spans="1:4" x14ac:dyDescent="0.25">
      <c r="A16357" s="9" t="s">
        <v>58118</v>
      </c>
      <c r="B16357" s="9" t="s">
        <v>58119</v>
      </c>
      <c r="C16357" s="9" t="s">
        <v>13466</v>
      </c>
      <c r="D16357" s="9" t="s">
        <v>13467</v>
      </c>
    </row>
    <row r="16358" spans="1:4" x14ac:dyDescent="0.25">
      <c r="A16358" s="9" t="s">
        <v>117019</v>
      </c>
      <c r="B16358" s="9" t="s">
        <v>117020</v>
      </c>
      <c r="C16358" s="9" t="s">
        <v>13466</v>
      </c>
      <c r="D16358" s="9" t="s">
        <v>13467</v>
      </c>
    </row>
    <row r="16359" spans="1:4" x14ac:dyDescent="0.25">
      <c r="A16359" s="9" t="s">
        <v>58120</v>
      </c>
      <c r="B16359" s="9" t="s">
        <v>58121</v>
      </c>
      <c r="C16359" s="9" t="s">
        <v>13330</v>
      </c>
      <c r="D16359" s="9" t="s">
        <v>5957</v>
      </c>
    </row>
    <row r="16360" spans="1:4" x14ac:dyDescent="0.25">
      <c r="A16360" s="9" t="s">
        <v>117021</v>
      </c>
      <c r="B16360" s="9" t="s">
        <v>117022</v>
      </c>
      <c r="C16360" s="9" t="s">
        <v>13330</v>
      </c>
      <c r="D16360" s="9" t="s">
        <v>2000</v>
      </c>
    </row>
    <row r="16361" spans="1:4" x14ac:dyDescent="0.25">
      <c r="A16361" s="9" t="s">
        <v>58122</v>
      </c>
      <c r="B16361" s="9" t="s">
        <v>58123</v>
      </c>
      <c r="C16361" s="9" t="s">
        <v>8820</v>
      </c>
      <c r="D16361" s="9" t="s">
        <v>13123</v>
      </c>
    </row>
    <row r="16362" spans="1:4" x14ac:dyDescent="0.25">
      <c r="A16362" s="9" t="s">
        <v>58124</v>
      </c>
      <c r="B16362" s="9" t="s">
        <v>58125</v>
      </c>
      <c r="C16362" s="9" t="s">
        <v>13198</v>
      </c>
      <c r="D16362" s="9" t="s">
        <v>58126</v>
      </c>
    </row>
    <row r="16363" spans="1:4" x14ac:dyDescent="0.25">
      <c r="A16363" s="9" t="s">
        <v>58127</v>
      </c>
      <c r="B16363" s="9" t="s">
        <v>58128</v>
      </c>
      <c r="C16363" s="9" t="s">
        <v>4595</v>
      </c>
      <c r="D16363" s="9" t="s">
        <v>2675</v>
      </c>
    </row>
    <row r="16364" spans="1:4" x14ac:dyDescent="0.25">
      <c r="A16364" s="9" t="s">
        <v>58129</v>
      </c>
      <c r="B16364" s="9" t="s">
        <v>58130</v>
      </c>
      <c r="C16364" s="9" t="s">
        <v>8820</v>
      </c>
      <c r="D16364" s="9" t="s">
        <v>4174</v>
      </c>
    </row>
    <row r="16365" spans="1:4" x14ac:dyDescent="0.25">
      <c r="A16365" s="9" t="s">
        <v>58131</v>
      </c>
      <c r="B16365" s="9" t="s">
        <v>58132</v>
      </c>
      <c r="C16365" s="9" t="s">
        <v>13384</v>
      </c>
      <c r="D16365" s="9" t="s">
        <v>13393</v>
      </c>
    </row>
    <row r="16366" spans="1:4" x14ac:dyDescent="0.25">
      <c r="A16366" s="9" t="s">
        <v>58133</v>
      </c>
      <c r="B16366" s="9" t="s">
        <v>58134</v>
      </c>
      <c r="C16366" s="9" t="s">
        <v>9522</v>
      </c>
      <c r="D16366" s="9" t="s">
        <v>58135</v>
      </c>
    </row>
    <row r="16367" spans="1:4" x14ac:dyDescent="0.25">
      <c r="A16367" s="9" t="s">
        <v>58136</v>
      </c>
      <c r="B16367" s="9" t="s">
        <v>58137</v>
      </c>
      <c r="C16367" s="9" t="s">
        <v>13142</v>
      </c>
      <c r="D16367" s="9" t="s">
        <v>2834</v>
      </c>
    </row>
    <row r="16368" spans="1:4" x14ac:dyDescent="0.25">
      <c r="A16368" s="9" t="s">
        <v>58138</v>
      </c>
      <c r="B16368" s="9" t="s">
        <v>58139</v>
      </c>
      <c r="C16368" s="9" t="s">
        <v>13282</v>
      </c>
      <c r="D16368" s="9" t="s">
        <v>15524</v>
      </c>
    </row>
    <row r="16369" spans="1:4" x14ac:dyDescent="0.25">
      <c r="A16369" s="9" t="s">
        <v>58140</v>
      </c>
      <c r="B16369" s="9" t="s">
        <v>58141</v>
      </c>
      <c r="C16369" s="9" t="s">
        <v>4595</v>
      </c>
      <c r="D16369" s="9" t="s">
        <v>5823</v>
      </c>
    </row>
    <row r="16370" spans="1:4" x14ac:dyDescent="0.25">
      <c r="A16370" s="9" t="s">
        <v>58142</v>
      </c>
      <c r="B16370" s="9" t="s">
        <v>117023</v>
      </c>
      <c r="C16370" s="9" t="s">
        <v>13041</v>
      </c>
      <c r="D16370" s="9" t="s">
        <v>1910</v>
      </c>
    </row>
    <row r="16371" spans="1:4" x14ac:dyDescent="0.25">
      <c r="A16371" s="9" t="s">
        <v>58143</v>
      </c>
      <c r="B16371" s="9" t="s">
        <v>58144</v>
      </c>
      <c r="C16371" s="9" t="s">
        <v>13142</v>
      </c>
      <c r="D16371" s="9" t="s">
        <v>58145</v>
      </c>
    </row>
    <row r="16372" spans="1:4" x14ac:dyDescent="0.25">
      <c r="A16372" s="9" t="s">
        <v>58146</v>
      </c>
      <c r="B16372" s="9" t="s">
        <v>58147</v>
      </c>
      <c r="C16372" s="9" t="s">
        <v>9522</v>
      </c>
      <c r="D16372" s="9" t="s">
        <v>2832</v>
      </c>
    </row>
    <row r="16373" spans="1:4" x14ac:dyDescent="0.25">
      <c r="A16373" s="9" t="s">
        <v>117024</v>
      </c>
      <c r="B16373" s="9" t="s">
        <v>117025</v>
      </c>
      <c r="C16373" s="9" t="s">
        <v>13330</v>
      </c>
      <c r="D16373" s="9" t="s">
        <v>14550</v>
      </c>
    </row>
    <row r="16374" spans="1:4" x14ac:dyDescent="0.25">
      <c r="A16374" s="9" t="s">
        <v>58148</v>
      </c>
      <c r="B16374" s="9" t="s">
        <v>58149</v>
      </c>
      <c r="C16374" s="9" t="s">
        <v>13384</v>
      </c>
      <c r="D16374" s="9" t="s">
        <v>37123</v>
      </c>
    </row>
    <row r="16375" spans="1:4" x14ac:dyDescent="0.25">
      <c r="A16375" s="9" t="s">
        <v>58150</v>
      </c>
      <c r="B16375" s="9" t="s">
        <v>58151</v>
      </c>
      <c r="C16375" s="9" t="s">
        <v>8820</v>
      </c>
      <c r="D16375" s="9" t="s">
        <v>5922</v>
      </c>
    </row>
    <row r="16376" spans="1:4" x14ac:dyDescent="0.25">
      <c r="A16376" s="9" t="s">
        <v>58152</v>
      </c>
      <c r="B16376" s="9" t="s">
        <v>58153</v>
      </c>
      <c r="C16376" s="9" t="s">
        <v>9522</v>
      </c>
      <c r="D16376" s="9" t="s">
        <v>5966</v>
      </c>
    </row>
    <row r="16377" spans="1:4" x14ac:dyDescent="0.25">
      <c r="A16377" s="9" t="s">
        <v>58154</v>
      </c>
      <c r="B16377" s="9" t="s">
        <v>58155</v>
      </c>
      <c r="C16377" s="9" t="s">
        <v>58156</v>
      </c>
      <c r="D16377" s="9" t="s">
        <v>58157</v>
      </c>
    </row>
    <row r="16378" spans="1:4" x14ac:dyDescent="0.25">
      <c r="A16378" s="9" t="s">
        <v>58158</v>
      </c>
      <c r="B16378" s="9" t="s">
        <v>58159</v>
      </c>
      <c r="C16378" s="9" t="s">
        <v>13384</v>
      </c>
      <c r="D16378" s="9" t="s">
        <v>3510</v>
      </c>
    </row>
    <row r="16379" spans="1:4" x14ac:dyDescent="0.25">
      <c r="A16379" s="9" t="s">
        <v>58160</v>
      </c>
      <c r="B16379" s="9" t="s">
        <v>58161</v>
      </c>
      <c r="C16379" s="9" t="s">
        <v>4595</v>
      </c>
      <c r="D16379" s="9" t="s">
        <v>2313</v>
      </c>
    </row>
    <row r="16380" spans="1:4" x14ac:dyDescent="0.25">
      <c r="A16380" s="9" t="s">
        <v>58162</v>
      </c>
      <c r="B16380" s="9" t="s">
        <v>58163</v>
      </c>
      <c r="C16380" s="9" t="s">
        <v>13373</v>
      </c>
      <c r="D16380" s="9" t="s">
        <v>13277</v>
      </c>
    </row>
    <row r="16381" spans="1:4" x14ac:dyDescent="0.25">
      <c r="A16381" s="9" t="s">
        <v>58164</v>
      </c>
      <c r="B16381" s="9" t="s">
        <v>58165</v>
      </c>
      <c r="C16381" s="9" t="s">
        <v>13373</v>
      </c>
      <c r="D16381" s="9" t="s">
        <v>13277</v>
      </c>
    </row>
    <row r="16382" spans="1:4" x14ac:dyDescent="0.25">
      <c r="A16382" s="9" t="s">
        <v>58166</v>
      </c>
      <c r="B16382" s="9" t="s">
        <v>58167</v>
      </c>
      <c r="C16382" s="9" t="s">
        <v>13175</v>
      </c>
      <c r="D16382" s="9" t="s">
        <v>4963</v>
      </c>
    </row>
    <row r="16383" spans="1:4" x14ac:dyDescent="0.25">
      <c r="A16383" s="9" t="s">
        <v>58168</v>
      </c>
      <c r="B16383" s="9" t="s">
        <v>58169</v>
      </c>
      <c r="C16383" s="9" t="s">
        <v>13330</v>
      </c>
      <c r="D16383" s="9" t="s">
        <v>2313</v>
      </c>
    </row>
    <row r="16384" spans="1:4" x14ac:dyDescent="0.25">
      <c r="A16384" s="9" t="s">
        <v>58170</v>
      </c>
      <c r="B16384" s="9" t="s">
        <v>58171</v>
      </c>
      <c r="C16384" s="9" t="s">
        <v>13276</v>
      </c>
      <c r="D16384" s="9" t="s">
        <v>13277</v>
      </c>
    </row>
    <row r="16385" spans="1:4" x14ac:dyDescent="0.25">
      <c r="A16385" s="9" t="s">
        <v>58172</v>
      </c>
      <c r="B16385" s="9" t="s">
        <v>58173</v>
      </c>
      <c r="C16385" s="9" t="s">
        <v>58174</v>
      </c>
      <c r="D16385" s="9" t="s">
        <v>9503</v>
      </c>
    </row>
    <row r="16386" spans="1:4" x14ac:dyDescent="0.25">
      <c r="A16386" s="9" t="s">
        <v>58175</v>
      </c>
      <c r="B16386" s="9" t="s">
        <v>58176</v>
      </c>
      <c r="C16386" s="9" t="s">
        <v>13330</v>
      </c>
      <c r="D16386" s="9" t="s">
        <v>13347</v>
      </c>
    </row>
    <row r="16387" spans="1:4" x14ac:dyDescent="0.25">
      <c r="A16387" s="9" t="s">
        <v>58177</v>
      </c>
      <c r="B16387" s="9" t="s">
        <v>58178</v>
      </c>
      <c r="C16387" s="9" t="s">
        <v>58179</v>
      </c>
      <c r="D16387" s="9" t="s">
        <v>4990</v>
      </c>
    </row>
    <row r="16388" spans="1:4" x14ac:dyDescent="0.25">
      <c r="A16388" s="9" t="s">
        <v>58180</v>
      </c>
      <c r="B16388" s="9" t="s">
        <v>117026</v>
      </c>
      <c r="C16388" s="9" t="s">
        <v>13330</v>
      </c>
      <c r="D16388" s="9" t="s">
        <v>117027</v>
      </c>
    </row>
    <row r="16389" spans="1:4" x14ac:dyDescent="0.25">
      <c r="A16389" s="9" t="s">
        <v>58181</v>
      </c>
      <c r="B16389" s="9" t="s">
        <v>117028</v>
      </c>
      <c r="C16389" s="9" t="s">
        <v>9522</v>
      </c>
      <c r="D16389" s="9" t="s">
        <v>86706</v>
      </c>
    </row>
    <row r="16390" spans="1:4" x14ac:dyDescent="0.25">
      <c r="A16390" s="9" t="s">
        <v>58182</v>
      </c>
      <c r="B16390" s="9" t="s">
        <v>58183</v>
      </c>
      <c r="C16390" s="9" t="s">
        <v>13384</v>
      </c>
      <c r="D16390" s="9" t="s">
        <v>58184</v>
      </c>
    </row>
    <row r="16391" spans="1:4" x14ac:dyDescent="0.25">
      <c r="A16391" s="9" t="s">
        <v>58185</v>
      </c>
      <c r="B16391" s="9" t="s">
        <v>58186</v>
      </c>
      <c r="C16391" s="9" t="s">
        <v>13198</v>
      </c>
      <c r="D16391" s="9" t="s">
        <v>58187</v>
      </c>
    </row>
    <row r="16392" spans="1:4" x14ac:dyDescent="0.25">
      <c r="A16392" s="9" t="s">
        <v>58188</v>
      </c>
      <c r="B16392" s="9" t="s">
        <v>58189</v>
      </c>
      <c r="C16392" s="9" t="s">
        <v>13457</v>
      </c>
      <c r="D16392" s="9" t="s">
        <v>58190</v>
      </c>
    </row>
    <row r="16393" spans="1:4" x14ac:dyDescent="0.25">
      <c r="A16393" s="9" t="s">
        <v>58191</v>
      </c>
      <c r="B16393" s="9" t="s">
        <v>58192</v>
      </c>
      <c r="C16393" s="9" t="s">
        <v>4595</v>
      </c>
      <c r="D16393" s="9" t="s">
        <v>6781</v>
      </c>
    </row>
    <row r="16394" spans="1:4" x14ac:dyDescent="0.25">
      <c r="A16394" s="9" t="s">
        <v>58193</v>
      </c>
      <c r="B16394" s="9" t="s">
        <v>58194</v>
      </c>
      <c r="C16394" s="9" t="s">
        <v>57227</v>
      </c>
      <c r="D16394" s="9" t="s">
        <v>58195</v>
      </c>
    </row>
    <row r="16395" spans="1:4" x14ac:dyDescent="0.25">
      <c r="A16395" s="9" t="s">
        <v>58196</v>
      </c>
      <c r="B16395" s="9" t="s">
        <v>58197</v>
      </c>
      <c r="C16395" s="9" t="s">
        <v>13384</v>
      </c>
      <c r="D16395" s="9" t="s">
        <v>4189</v>
      </c>
    </row>
    <row r="16396" spans="1:4" x14ac:dyDescent="0.25">
      <c r="A16396" s="9" t="s">
        <v>58198</v>
      </c>
      <c r="B16396" s="9" t="s">
        <v>58199</v>
      </c>
      <c r="C16396" s="9" t="s">
        <v>1082</v>
      </c>
      <c r="D16396" s="9" t="s">
        <v>58200</v>
      </c>
    </row>
    <row r="16397" spans="1:4" x14ac:dyDescent="0.25">
      <c r="A16397" s="9" t="s">
        <v>58201</v>
      </c>
      <c r="B16397" s="9" t="s">
        <v>58202</v>
      </c>
      <c r="C16397" s="9" t="s">
        <v>8820</v>
      </c>
      <c r="D16397" s="9" t="s">
        <v>936</v>
      </c>
    </row>
    <row r="16398" spans="1:4" x14ac:dyDescent="0.25">
      <c r="A16398" s="9" t="s">
        <v>58203</v>
      </c>
      <c r="B16398" s="9" t="s">
        <v>58204</v>
      </c>
      <c r="C16398" s="9" t="s">
        <v>13328</v>
      </c>
      <c r="D16398" s="9" t="s">
        <v>13329</v>
      </c>
    </row>
    <row r="16399" spans="1:4" x14ac:dyDescent="0.25">
      <c r="A16399" s="9" t="s">
        <v>58205</v>
      </c>
      <c r="B16399" s="9" t="s">
        <v>58206</v>
      </c>
      <c r="C16399" s="9" t="s">
        <v>13384</v>
      </c>
      <c r="D16399" s="9" t="s">
        <v>2084</v>
      </c>
    </row>
    <row r="16400" spans="1:4" x14ac:dyDescent="0.25">
      <c r="A16400" s="9" t="s">
        <v>58207</v>
      </c>
      <c r="B16400" s="9" t="s">
        <v>58208</v>
      </c>
      <c r="C16400" s="9" t="s">
        <v>58209</v>
      </c>
      <c r="D16400" s="9" t="s">
        <v>3885</v>
      </c>
    </row>
    <row r="16401" spans="1:4" x14ac:dyDescent="0.25">
      <c r="A16401" s="9" t="s">
        <v>58210</v>
      </c>
      <c r="B16401" s="9" t="s">
        <v>58211</v>
      </c>
      <c r="C16401" s="9" t="s">
        <v>13175</v>
      </c>
      <c r="D16401" s="9" t="s">
        <v>13179</v>
      </c>
    </row>
    <row r="16402" spans="1:4" x14ac:dyDescent="0.25">
      <c r="A16402" s="9" t="s">
        <v>58212</v>
      </c>
      <c r="B16402" s="9" t="s">
        <v>58213</v>
      </c>
      <c r="C16402" s="9" t="s">
        <v>13282</v>
      </c>
      <c r="D16402" s="9" t="s">
        <v>1282</v>
      </c>
    </row>
    <row r="16403" spans="1:4" x14ac:dyDescent="0.25">
      <c r="A16403" s="9" t="s">
        <v>58214</v>
      </c>
      <c r="B16403" s="9" t="s">
        <v>58215</v>
      </c>
      <c r="C16403" s="9" t="s">
        <v>13330</v>
      </c>
      <c r="D16403" s="9" t="s">
        <v>501</v>
      </c>
    </row>
    <row r="16404" spans="1:4" x14ac:dyDescent="0.25">
      <c r="A16404" s="9" t="s">
        <v>58216</v>
      </c>
      <c r="B16404" s="9" t="s">
        <v>58217</v>
      </c>
      <c r="C16404" s="9" t="s">
        <v>4595</v>
      </c>
      <c r="D16404" s="9" t="s">
        <v>501</v>
      </c>
    </row>
    <row r="16405" spans="1:4" x14ac:dyDescent="0.25">
      <c r="A16405" s="9" t="s">
        <v>58218</v>
      </c>
      <c r="B16405" s="9" t="s">
        <v>58219</v>
      </c>
      <c r="C16405" s="9" t="s">
        <v>13330</v>
      </c>
      <c r="D16405" s="9" t="s">
        <v>501</v>
      </c>
    </row>
    <row r="16406" spans="1:4" x14ac:dyDescent="0.25">
      <c r="A16406" s="9" t="s">
        <v>58220</v>
      </c>
      <c r="B16406" s="9" t="s">
        <v>58221</v>
      </c>
      <c r="C16406" s="9" t="s">
        <v>4595</v>
      </c>
      <c r="D16406" s="9" t="s">
        <v>58222</v>
      </c>
    </row>
    <row r="16407" spans="1:4" x14ac:dyDescent="0.25">
      <c r="A16407" s="9" t="s">
        <v>58223</v>
      </c>
      <c r="B16407" s="9" t="s">
        <v>58224</v>
      </c>
      <c r="C16407" s="9" t="s">
        <v>13384</v>
      </c>
      <c r="D16407" s="9" t="s">
        <v>13397</v>
      </c>
    </row>
    <row r="16408" spans="1:4" x14ac:dyDescent="0.25">
      <c r="A16408" s="9" t="s">
        <v>117029</v>
      </c>
      <c r="B16408" s="9" t="s">
        <v>117030</v>
      </c>
      <c r="C16408" s="9" t="s">
        <v>57944</v>
      </c>
      <c r="D16408" s="9" t="s">
        <v>117031</v>
      </c>
    </row>
    <row r="16409" spans="1:4" x14ac:dyDescent="0.25">
      <c r="A16409" s="9" t="s">
        <v>58225</v>
      </c>
      <c r="B16409" s="9" t="s">
        <v>58226</v>
      </c>
      <c r="C16409" s="9" t="s">
        <v>9522</v>
      </c>
      <c r="D16409" s="9" t="s">
        <v>4860</v>
      </c>
    </row>
    <row r="16410" spans="1:4" x14ac:dyDescent="0.25">
      <c r="A16410" s="9" t="s">
        <v>117032</v>
      </c>
      <c r="B16410" s="9" t="s">
        <v>117033</v>
      </c>
      <c r="C16410" s="9" t="s">
        <v>8820</v>
      </c>
      <c r="D16410" s="9" t="s">
        <v>26437</v>
      </c>
    </row>
    <row r="16411" spans="1:4" x14ac:dyDescent="0.25">
      <c r="A16411" s="9" t="s">
        <v>58227</v>
      </c>
      <c r="B16411" s="9" t="s">
        <v>58228</v>
      </c>
      <c r="C16411" s="9" t="s">
        <v>58229</v>
      </c>
      <c r="D16411" s="9" t="s">
        <v>58230</v>
      </c>
    </row>
    <row r="16412" spans="1:4" x14ac:dyDescent="0.25">
      <c r="A16412" s="9" t="s">
        <v>117034</v>
      </c>
      <c r="B16412" s="9" t="s">
        <v>117035</v>
      </c>
      <c r="C16412" s="9" t="s">
        <v>13384</v>
      </c>
      <c r="D16412" s="9" t="s">
        <v>15587</v>
      </c>
    </row>
    <row r="16413" spans="1:4" x14ac:dyDescent="0.25">
      <c r="A16413" s="9" t="s">
        <v>58231</v>
      </c>
      <c r="B16413" s="9" t="s">
        <v>58232</v>
      </c>
      <c r="C16413" s="9" t="s">
        <v>8820</v>
      </c>
      <c r="D16413" s="9" t="s">
        <v>58233</v>
      </c>
    </row>
    <row r="16414" spans="1:4" x14ac:dyDescent="0.25">
      <c r="A16414" s="9" t="s">
        <v>58234</v>
      </c>
      <c r="B16414" s="9" t="s">
        <v>58235</v>
      </c>
      <c r="C16414" s="9" t="s">
        <v>13373</v>
      </c>
      <c r="D16414" s="9" t="s">
        <v>10378</v>
      </c>
    </row>
    <row r="16415" spans="1:4" x14ac:dyDescent="0.25">
      <c r="A16415" s="9" t="s">
        <v>58236</v>
      </c>
      <c r="B16415" s="9" t="s">
        <v>58237</v>
      </c>
      <c r="C16415" s="9" t="s">
        <v>8820</v>
      </c>
      <c r="D16415" s="9" t="s">
        <v>1200</v>
      </c>
    </row>
    <row r="16416" spans="1:4" x14ac:dyDescent="0.25">
      <c r="A16416" s="9" t="s">
        <v>58238</v>
      </c>
      <c r="B16416" s="9" t="s">
        <v>117036</v>
      </c>
      <c r="C16416" s="9" t="s">
        <v>13330</v>
      </c>
      <c r="D16416" s="9" t="s">
        <v>1177</v>
      </c>
    </row>
    <row r="16417" spans="1:4" x14ac:dyDescent="0.25">
      <c r="A16417" s="9" t="s">
        <v>89698</v>
      </c>
      <c r="B16417" s="9" t="s">
        <v>89699</v>
      </c>
      <c r="C16417" s="9" t="s">
        <v>8820</v>
      </c>
      <c r="D16417" s="9" t="s">
        <v>1177</v>
      </c>
    </row>
    <row r="16418" spans="1:4" x14ac:dyDescent="0.25">
      <c r="A16418" s="9" t="s">
        <v>58239</v>
      </c>
      <c r="B16418" s="9" t="s">
        <v>58240</v>
      </c>
      <c r="C16418" s="9" t="s">
        <v>58241</v>
      </c>
      <c r="D16418" s="9" t="s">
        <v>1804</v>
      </c>
    </row>
    <row r="16419" spans="1:4" x14ac:dyDescent="0.25">
      <c r="A16419" s="9" t="s">
        <v>58242</v>
      </c>
      <c r="B16419" s="9" t="s">
        <v>117037</v>
      </c>
      <c r="C16419" s="9" t="s">
        <v>58243</v>
      </c>
      <c r="D16419" s="9" t="s">
        <v>27439</v>
      </c>
    </row>
    <row r="16420" spans="1:4" x14ac:dyDescent="0.25">
      <c r="A16420" s="9" t="s">
        <v>58244</v>
      </c>
      <c r="B16420" s="9" t="s">
        <v>58245</v>
      </c>
      <c r="C16420" s="9" t="s">
        <v>58246</v>
      </c>
      <c r="D16420" s="9" t="s">
        <v>58247</v>
      </c>
    </row>
    <row r="16421" spans="1:4" x14ac:dyDescent="0.25">
      <c r="A16421" s="9" t="s">
        <v>58248</v>
      </c>
      <c r="B16421" s="9" t="s">
        <v>58249</v>
      </c>
      <c r="C16421" s="9" t="s">
        <v>13384</v>
      </c>
      <c r="D16421" s="9" t="s">
        <v>58250</v>
      </c>
    </row>
    <row r="16422" spans="1:4" x14ac:dyDescent="0.25">
      <c r="A16422" s="9" t="s">
        <v>58251</v>
      </c>
      <c r="B16422" s="9" t="s">
        <v>58252</v>
      </c>
      <c r="C16422" s="9" t="s">
        <v>8820</v>
      </c>
      <c r="D16422" s="9" t="s">
        <v>13138</v>
      </c>
    </row>
    <row r="16423" spans="1:4" x14ac:dyDescent="0.25">
      <c r="A16423" s="9" t="s">
        <v>58253</v>
      </c>
      <c r="B16423" s="9" t="s">
        <v>58254</v>
      </c>
      <c r="C16423" s="9" t="s">
        <v>13373</v>
      </c>
      <c r="D16423" s="9" t="s">
        <v>1548</v>
      </c>
    </row>
    <row r="16424" spans="1:4" x14ac:dyDescent="0.25">
      <c r="A16424" s="9" t="s">
        <v>58255</v>
      </c>
      <c r="B16424" s="9" t="s">
        <v>58256</v>
      </c>
      <c r="C16424" s="9" t="s">
        <v>13198</v>
      </c>
      <c r="D16424" s="9" t="s">
        <v>12857</v>
      </c>
    </row>
    <row r="16425" spans="1:4" x14ac:dyDescent="0.25">
      <c r="A16425" s="9" t="s">
        <v>58257</v>
      </c>
      <c r="B16425" s="9" t="s">
        <v>58258</v>
      </c>
      <c r="C16425" s="9" t="s">
        <v>13198</v>
      </c>
      <c r="D16425" s="9" t="s">
        <v>12857</v>
      </c>
    </row>
    <row r="16426" spans="1:4" x14ac:dyDescent="0.25">
      <c r="A16426" s="9" t="s">
        <v>58259</v>
      </c>
      <c r="B16426" s="9" t="s">
        <v>58260</v>
      </c>
      <c r="C16426" s="9" t="s">
        <v>9522</v>
      </c>
      <c r="D16426" s="9" t="s">
        <v>58261</v>
      </c>
    </row>
    <row r="16427" spans="1:4" x14ac:dyDescent="0.25">
      <c r="A16427" s="9" t="s">
        <v>58262</v>
      </c>
      <c r="B16427" s="9" t="s">
        <v>58263</v>
      </c>
      <c r="C16427" s="9" t="s">
        <v>13384</v>
      </c>
      <c r="D16427" s="9" t="s">
        <v>13410</v>
      </c>
    </row>
    <row r="16428" spans="1:4" x14ac:dyDescent="0.25">
      <c r="A16428" s="9" t="s">
        <v>58264</v>
      </c>
      <c r="B16428" s="9" t="s">
        <v>58265</v>
      </c>
      <c r="C16428" s="9" t="s">
        <v>13282</v>
      </c>
      <c r="D16428" s="9" t="s">
        <v>8324</v>
      </c>
    </row>
    <row r="16429" spans="1:4" x14ac:dyDescent="0.25">
      <c r="A16429" s="9" t="s">
        <v>58266</v>
      </c>
      <c r="B16429" s="9" t="s">
        <v>58267</v>
      </c>
      <c r="C16429" s="9" t="s">
        <v>9522</v>
      </c>
      <c r="D16429" s="9" t="s">
        <v>58268</v>
      </c>
    </row>
    <row r="16430" spans="1:4" x14ac:dyDescent="0.25">
      <c r="A16430" s="9" t="s">
        <v>58269</v>
      </c>
      <c r="B16430" s="9" t="s">
        <v>58270</v>
      </c>
      <c r="C16430" s="9" t="s">
        <v>8820</v>
      </c>
      <c r="D16430" s="9" t="s">
        <v>10661</v>
      </c>
    </row>
    <row r="16431" spans="1:4" x14ac:dyDescent="0.25">
      <c r="A16431" s="9" t="s">
        <v>58271</v>
      </c>
      <c r="B16431" s="9" t="s">
        <v>117038</v>
      </c>
      <c r="C16431" s="9" t="s">
        <v>27673</v>
      </c>
      <c r="D16431" s="9" t="s">
        <v>58273</v>
      </c>
    </row>
    <row r="16432" spans="1:4" x14ac:dyDescent="0.25">
      <c r="A16432" s="9" t="s">
        <v>58274</v>
      </c>
      <c r="B16432" s="9" t="s">
        <v>58275</v>
      </c>
      <c r="C16432" s="9" t="s">
        <v>13384</v>
      </c>
      <c r="D16432" s="9" t="s">
        <v>2200</v>
      </c>
    </row>
    <row r="16433" spans="1:4" x14ac:dyDescent="0.25">
      <c r="A16433" s="9" t="s">
        <v>58276</v>
      </c>
      <c r="B16433" s="9" t="s">
        <v>58277</v>
      </c>
      <c r="C16433" s="9" t="s">
        <v>13384</v>
      </c>
      <c r="D16433" s="9" t="s">
        <v>3889</v>
      </c>
    </row>
    <row r="16434" spans="1:4" x14ac:dyDescent="0.25">
      <c r="A16434" s="9" t="s">
        <v>58278</v>
      </c>
      <c r="B16434" s="9" t="s">
        <v>58279</v>
      </c>
      <c r="C16434" s="9" t="s">
        <v>8820</v>
      </c>
      <c r="D16434" s="9" t="s">
        <v>3889</v>
      </c>
    </row>
    <row r="16435" spans="1:4" x14ac:dyDescent="0.25">
      <c r="A16435" s="9" t="s">
        <v>58280</v>
      </c>
      <c r="B16435" s="9" t="s">
        <v>58281</v>
      </c>
      <c r="C16435" s="9" t="s">
        <v>13198</v>
      </c>
      <c r="D16435" s="9" t="s">
        <v>58282</v>
      </c>
    </row>
    <row r="16436" spans="1:4" x14ac:dyDescent="0.25">
      <c r="A16436" s="9" t="s">
        <v>58283</v>
      </c>
      <c r="B16436" s="9" t="s">
        <v>58284</v>
      </c>
      <c r="C16436" s="9" t="s">
        <v>8820</v>
      </c>
      <c r="D16436" s="9" t="s">
        <v>2693</v>
      </c>
    </row>
    <row r="16437" spans="1:4" x14ac:dyDescent="0.25">
      <c r="A16437" s="9" t="s">
        <v>58285</v>
      </c>
      <c r="B16437" s="9" t="s">
        <v>58286</v>
      </c>
      <c r="C16437" s="9" t="s">
        <v>13330</v>
      </c>
      <c r="D16437" s="9" t="s">
        <v>58287</v>
      </c>
    </row>
    <row r="16438" spans="1:4" x14ac:dyDescent="0.25">
      <c r="A16438" s="9" t="s">
        <v>58288</v>
      </c>
      <c r="B16438" s="9" t="s">
        <v>58289</v>
      </c>
      <c r="C16438" s="9" t="s">
        <v>13330</v>
      </c>
      <c r="D16438" s="9" t="s">
        <v>58290</v>
      </c>
    </row>
    <row r="16439" spans="1:4" x14ac:dyDescent="0.25">
      <c r="A16439" s="9" t="s">
        <v>58291</v>
      </c>
      <c r="B16439" s="9" t="s">
        <v>58292</v>
      </c>
      <c r="C16439" s="9" t="s">
        <v>8820</v>
      </c>
      <c r="D16439" s="9" t="s">
        <v>5833</v>
      </c>
    </row>
    <row r="16440" spans="1:4" x14ac:dyDescent="0.25">
      <c r="A16440" s="9" t="s">
        <v>58293</v>
      </c>
      <c r="B16440" s="9" t="s">
        <v>58294</v>
      </c>
      <c r="C16440" s="9" t="s">
        <v>13384</v>
      </c>
      <c r="D16440" s="9" t="s">
        <v>58295</v>
      </c>
    </row>
    <row r="16441" spans="1:4" x14ac:dyDescent="0.25">
      <c r="A16441" s="9" t="s">
        <v>117039</v>
      </c>
      <c r="B16441" s="9" t="s">
        <v>117040</v>
      </c>
      <c r="C16441" s="9" t="s">
        <v>90266</v>
      </c>
      <c r="D16441" s="9" t="s">
        <v>90267</v>
      </c>
    </row>
    <row r="16442" spans="1:4" x14ac:dyDescent="0.25">
      <c r="A16442" s="9" t="s">
        <v>58296</v>
      </c>
      <c r="B16442" s="9" t="s">
        <v>58297</v>
      </c>
      <c r="C16442" s="9" t="s">
        <v>13330</v>
      </c>
      <c r="D16442" s="9" t="s">
        <v>4803</v>
      </c>
    </row>
    <row r="16443" spans="1:4" x14ac:dyDescent="0.25">
      <c r="A16443" s="9" t="s">
        <v>58298</v>
      </c>
      <c r="B16443" s="9" t="s">
        <v>58299</v>
      </c>
      <c r="C16443" s="9" t="s">
        <v>13276</v>
      </c>
      <c r="D16443" s="9" t="s">
        <v>8537</v>
      </c>
    </row>
    <row r="16444" spans="1:4" x14ac:dyDescent="0.25">
      <c r="A16444" s="9" t="s">
        <v>58300</v>
      </c>
      <c r="B16444" s="9" t="s">
        <v>58301</v>
      </c>
      <c r="C16444" s="9" t="s">
        <v>58302</v>
      </c>
      <c r="D16444" s="9" t="s">
        <v>58303</v>
      </c>
    </row>
    <row r="16445" spans="1:4" x14ac:dyDescent="0.25">
      <c r="A16445" s="9" t="s">
        <v>58304</v>
      </c>
      <c r="B16445" s="9" t="s">
        <v>58305</v>
      </c>
      <c r="C16445" s="9" t="s">
        <v>13282</v>
      </c>
      <c r="D16445" s="9" t="s">
        <v>11664</v>
      </c>
    </row>
    <row r="16446" spans="1:4" x14ac:dyDescent="0.25">
      <c r="A16446" s="9" t="s">
        <v>58306</v>
      </c>
      <c r="B16446" s="9" t="s">
        <v>58307</v>
      </c>
      <c r="C16446" s="9" t="s">
        <v>9522</v>
      </c>
      <c r="D16446" s="9" t="s">
        <v>17717</v>
      </c>
    </row>
    <row r="16447" spans="1:4" x14ac:dyDescent="0.25">
      <c r="A16447" s="9" t="s">
        <v>117041</v>
      </c>
      <c r="B16447" s="9" t="s">
        <v>117042</v>
      </c>
      <c r="C16447" s="9" t="s">
        <v>8820</v>
      </c>
      <c r="D16447" s="9" t="s">
        <v>11664</v>
      </c>
    </row>
    <row r="16448" spans="1:4" x14ac:dyDescent="0.25">
      <c r="A16448" s="9" t="s">
        <v>58308</v>
      </c>
      <c r="B16448" s="9" t="s">
        <v>58309</v>
      </c>
      <c r="C16448" s="9" t="s">
        <v>58310</v>
      </c>
      <c r="D16448" s="9" t="s">
        <v>29332</v>
      </c>
    </row>
    <row r="16449" spans="1:4" x14ac:dyDescent="0.25">
      <c r="A16449" s="9" t="s">
        <v>58311</v>
      </c>
      <c r="B16449" s="9" t="s">
        <v>58312</v>
      </c>
      <c r="C16449" s="9" t="s">
        <v>9522</v>
      </c>
      <c r="D16449" s="9" t="s">
        <v>58313</v>
      </c>
    </row>
    <row r="16450" spans="1:4" x14ac:dyDescent="0.25">
      <c r="A16450" s="9" t="s">
        <v>58314</v>
      </c>
      <c r="B16450" s="9" t="s">
        <v>58315</v>
      </c>
      <c r="C16450" s="9" t="s">
        <v>8820</v>
      </c>
      <c r="D16450" s="9" t="s">
        <v>25347</v>
      </c>
    </row>
    <row r="16451" spans="1:4" x14ac:dyDescent="0.25">
      <c r="A16451" s="9" t="s">
        <v>58316</v>
      </c>
      <c r="B16451" s="9" t="s">
        <v>58317</v>
      </c>
      <c r="C16451" s="9" t="s">
        <v>13330</v>
      </c>
      <c r="D16451" s="9" t="s">
        <v>4112</v>
      </c>
    </row>
    <row r="16452" spans="1:4" x14ac:dyDescent="0.25">
      <c r="A16452" s="9" t="s">
        <v>58318</v>
      </c>
      <c r="B16452" s="9" t="s">
        <v>58319</v>
      </c>
      <c r="C16452" s="9" t="s">
        <v>58320</v>
      </c>
      <c r="D16452" s="9" t="s">
        <v>8150</v>
      </c>
    </row>
    <row r="16453" spans="1:4" x14ac:dyDescent="0.25">
      <c r="A16453" s="9" t="s">
        <v>58321</v>
      </c>
      <c r="B16453" s="9" t="s">
        <v>58322</v>
      </c>
      <c r="C16453" s="9" t="s">
        <v>9522</v>
      </c>
      <c r="D16453" s="9" t="s">
        <v>13672</v>
      </c>
    </row>
    <row r="16454" spans="1:4" x14ac:dyDescent="0.25">
      <c r="A16454" s="9" t="s">
        <v>58323</v>
      </c>
      <c r="B16454" s="9" t="s">
        <v>58324</v>
      </c>
      <c r="C16454" s="9" t="s">
        <v>9522</v>
      </c>
      <c r="D16454" s="9" t="s">
        <v>13672</v>
      </c>
    </row>
    <row r="16455" spans="1:4" x14ac:dyDescent="0.25">
      <c r="A16455" s="9" t="s">
        <v>58325</v>
      </c>
      <c r="B16455" s="9" t="s">
        <v>58326</v>
      </c>
      <c r="C16455" s="9" t="s">
        <v>8820</v>
      </c>
      <c r="D16455" s="9" t="s">
        <v>8464</v>
      </c>
    </row>
    <row r="16456" spans="1:4" x14ac:dyDescent="0.25">
      <c r="A16456" s="9" t="s">
        <v>58327</v>
      </c>
      <c r="B16456" s="9" t="s">
        <v>58328</v>
      </c>
      <c r="C16456" s="9" t="s">
        <v>13384</v>
      </c>
      <c r="D16456" s="9" t="s">
        <v>8464</v>
      </c>
    </row>
    <row r="16457" spans="1:4" x14ac:dyDescent="0.25">
      <c r="A16457" s="9" t="s">
        <v>58329</v>
      </c>
      <c r="B16457" s="9" t="s">
        <v>58330</v>
      </c>
      <c r="C16457" s="9" t="s">
        <v>58331</v>
      </c>
      <c r="D16457" s="9" t="s">
        <v>58332</v>
      </c>
    </row>
    <row r="16458" spans="1:4" x14ac:dyDescent="0.25">
      <c r="A16458" s="9" t="s">
        <v>58333</v>
      </c>
      <c r="B16458" s="9" t="s">
        <v>58334</v>
      </c>
      <c r="C16458" s="9" t="s">
        <v>13330</v>
      </c>
      <c r="D16458" s="9" t="s">
        <v>1546</v>
      </c>
    </row>
    <row r="16459" spans="1:4" x14ac:dyDescent="0.25">
      <c r="A16459" s="9" t="s">
        <v>58335</v>
      </c>
      <c r="B16459" s="9" t="s">
        <v>58336</v>
      </c>
      <c r="C16459" s="9" t="s">
        <v>4595</v>
      </c>
      <c r="D16459" s="9" t="s">
        <v>7698</v>
      </c>
    </row>
    <row r="16460" spans="1:4" x14ac:dyDescent="0.25">
      <c r="A16460" s="9" t="s">
        <v>58337</v>
      </c>
      <c r="B16460" s="9" t="s">
        <v>117043</v>
      </c>
      <c r="C16460" s="9" t="s">
        <v>8820</v>
      </c>
      <c r="D16460" s="9" t="s">
        <v>58338</v>
      </c>
    </row>
    <row r="16461" spans="1:4" x14ac:dyDescent="0.25">
      <c r="A16461" s="9" t="s">
        <v>58339</v>
      </c>
      <c r="B16461" s="9" t="s">
        <v>58340</v>
      </c>
      <c r="C16461" s="9" t="s">
        <v>13282</v>
      </c>
      <c r="D16461" s="9" t="s">
        <v>58341</v>
      </c>
    </row>
    <row r="16462" spans="1:4" x14ac:dyDescent="0.25">
      <c r="A16462" s="9" t="s">
        <v>58342</v>
      </c>
      <c r="B16462" s="9" t="s">
        <v>58343</v>
      </c>
      <c r="C16462" s="9" t="s">
        <v>58344</v>
      </c>
      <c r="D16462" s="9" t="s">
        <v>58345</v>
      </c>
    </row>
    <row r="16463" spans="1:4" x14ac:dyDescent="0.25">
      <c r="A16463" s="9" t="s">
        <v>58346</v>
      </c>
      <c r="B16463" s="9" t="s">
        <v>58347</v>
      </c>
      <c r="C16463" s="9" t="s">
        <v>58344</v>
      </c>
      <c r="D16463" s="9" t="s">
        <v>58345</v>
      </c>
    </row>
    <row r="16464" spans="1:4" x14ac:dyDescent="0.25">
      <c r="A16464" s="9" t="s">
        <v>58348</v>
      </c>
      <c r="B16464" s="9" t="s">
        <v>58349</v>
      </c>
      <c r="C16464" s="9" t="s">
        <v>13381</v>
      </c>
      <c r="D16464" s="9" t="s">
        <v>13383</v>
      </c>
    </row>
    <row r="16465" spans="1:4" x14ac:dyDescent="0.25">
      <c r="A16465" s="9" t="s">
        <v>58350</v>
      </c>
      <c r="B16465" s="9" t="s">
        <v>58351</v>
      </c>
      <c r="C16465" s="9" t="s">
        <v>13186</v>
      </c>
      <c r="D16465" s="9" t="s">
        <v>58352</v>
      </c>
    </row>
    <row r="16466" spans="1:4" x14ac:dyDescent="0.25">
      <c r="A16466" s="9" t="s">
        <v>58353</v>
      </c>
      <c r="B16466" s="9" t="s">
        <v>58354</v>
      </c>
      <c r="C16466" s="9" t="s">
        <v>9522</v>
      </c>
      <c r="D16466" s="9" t="s">
        <v>13252</v>
      </c>
    </row>
    <row r="16467" spans="1:4" x14ac:dyDescent="0.25">
      <c r="A16467" s="9" t="s">
        <v>58355</v>
      </c>
      <c r="B16467" s="9" t="s">
        <v>58356</v>
      </c>
      <c r="C16467" s="9" t="s">
        <v>13282</v>
      </c>
      <c r="D16467" s="9" t="s">
        <v>11817</v>
      </c>
    </row>
    <row r="16468" spans="1:4" x14ac:dyDescent="0.25">
      <c r="A16468" s="9" t="s">
        <v>58357</v>
      </c>
      <c r="B16468" s="9" t="s">
        <v>58358</v>
      </c>
      <c r="C16468" s="9" t="s">
        <v>9522</v>
      </c>
      <c r="D16468" s="9" t="s">
        <v>14759</v>
      </c>
    </row>
    <row r="16469" spans="1:4" x14ac:dyDescent="0.25">
      <c r="A16469" s="9" t="s">
        <v>58359</v>
      </c>
      <c r="B16469" s="9" t="s">
        <v>58360</v>
      </c>
      <c r="C16469" s="9" t="s">
        <v>13420</v>
      </c>
      <c r="D16469" s="9" t="s">
        <v>5338</v>
      </c>
    </row>
    <row r="16470" spans="1:4" x14ac:dyDescent="0.25">
      <c r="A16470" s="9" t="s">
        <v>58361</v>
      </c>
      <c r="B16470" s="9" t="s">
        <v>58362</v>
      </c>
      <c r="C16470" s="9" t="s">
        <v>13420</v>
      </c>
      <c r="D16470" s="9" t="s">
        <v>834</v>
      </c>
    </row>
    <row r="16471" spans="1:4" x14ac:dyDescent="0.25">
      <c r="A16471" s="9" t="s">
        <v>58363</v>
      </c>
      <c r="B16471" s="9" t="s">
        <v>58364</v>
      </c>
      <c r="C16471" s="9" t="s">
        <v>13384</v>
      </c>
      <c r="D16471" s="9" t="s">
        <v>7540</v>
      </c>
    </row>
    <row r="16472" spans="1:4" x14ac:dyDescent="0.25">
      <c r="A16472" s="9" t="s">
        <v>58365</v>
      </c>
      <c r="B16472" s="9" t="s">
        <v>58366</v>
      </c>
      <c r="C16472" s="9" t="s">
        <v>13384</v>
      </c>
      <c r="D16472" s="9" t="s">
        <v>833</v>
      </c>
    </row>
    <row r="16473" spans="1:4" x14ac:dyDescent="0.25">
      <c r="A16473" s="9" t="s">
        <v>58367</v>
      </c>
      <c r="B16473" s="9" t="s">
        <v>58368</v>
      </c>
      <c r="C16473" s="9" t="s">
        <v>13330</v>
      </c>
      <c r="D16473" s="9" t="s">
        <v>9467</v>
      </c>
    </row>
    <row r="16474" spans="1:4" x14ac:dyDescent="0.25">
      <c r="A16474" s="9" t="s">
        <v>58369</v>
      </c>
      <c r="B16474" s="9" t="s">
        <v>58370</v>
      </c>
      <c r="C16474" s="9" t="s">
        <v>13330</v>
      </c>
      <c r="D16474" s="9" t="s">
        <v>9467</v>
      </c>
    </row>
    <row r="16475" spans="1:4" x14ac:dyDescent="0.25">
      <c r="A16475" s="9" t="s">
        <v>58371</v>
      </c>
      <c r="B16475" s="9" t="s">
        <v>58372</v>
      </c>
      <c r="C16475" s="9" t="s">
        <v>58373</v>
      </c>
      <c r="D16475" s="9" t="s">
        <v>9378</v>
      </c>
    </row>
    <row r="16476" spans="1:4" x14ac:dyDescent="0.25">
      <c r="A16476" s="9" t="s">
        <v>58374</v>
      </c>
      <c r="B16476" s="9" t="s">
        <v>58375</v>
      </c>
      <c r="C16476" s="9" t="s">
        <v>13384</v>
      </c>
      <c r="D16476" s="9" t="s">
        <v>6640</v>
      </c>
    </row>
    <row r="16477" spans="1:4" x14ac:dyDescent="0.25">
      <c r="A16477" s="9" t="s">
        <v>58376</v>
      </c>
      <c r="B16477" s="9" t="s">
        <v>58377</v>
      </c>
      <c r="C16477" s="9" t="s">
        <v>13384</v>
      </c>
      <c r="D16477" s="9" t="s">
        <v>6640</v>
      </c>
    </row>
    <row r="16478" spans="1:4" x14ac:dyDescent="0.25">
      <c r="A16478" s="9" t="s">
        <v>58378</v>
      </c>
      <c r="B16478" s="9" t="s">
        <v>58379</v>
      </c>
      <c r="C16478" s="9" t="s">
        <v>13448</v>
      </c>
      <c r="D16478" s="9" t="s">
        <v>5712</v>
      </c>
    </row>
    <row r="16479" spans="1:4" x14ac:dyDescent="0.25">
      <c r="A16479" s="9" t="s">
        <v>58380</v>
      </c>
      <c r="B16479" s="9" t="s">
        <v>58381</v>
      </c>
      <c r="C16479" s="9" t="s">
        <v>13282</v>
      </c>
      <c r="D16479" s="9" t="s">
        <v>13299</v>
      </c>
    </row>
    <row r="16480" spans="1:4" x14ac:dyDescent="0.25">
      <c r="A16480" s="9" t="s">
        <v>58382</v>
      </c>
      <c r="B16480" s="9" t="s">
        <v>58383</v>
      </c>
      <c r="C16480" s="9" t="s">
        <v>13282</v>
      </c>
      <c r="D16480" s="9" t="s">
        <v>11923</v>
      </c>
    </row>
    <row r="16481" spans="1:4" x14ac:dyDescent="0.25">
      <c r="A16481" s="9" t="s">
        <v>58384</v>
      </c>
      <c r="B16481" s="9" t="s">
        <v>58385</v>
      </c>
      <c r="C16481" s="9" t="s">
        <v>1082</v>
      </c>
      <c r="D16481" s="9" t="s">
        <v>21189</v>
      </c>
    </row>
    <row r="16482" spans="1:4" x14ac:dyDescent="0.25">
      <c r="A16482" s="9" t="s">
        <v>58386</v>
      </c>
      <c r="B16482" s="9" t="s">
        <v>58387</v>
      </c>
      <c r="C16482" s="9" t="s">
        <v>13426</v>
      </c>
      <c r="D16482" s="9" t="s">
        <v>13427</v>
      </c>
    </row>
    <row r="16483" spans="1:4" x14ac:dyDescent="0.25">
      <c r="A16483" s="9" t="s">
        <v>58388</v>
      </c>
      <c r="B16483" s="9" t="s">
        <v>58389</v>
      </c>
      <c r="C16483" s="9" t="s">
        <v>13458</v>
      </c>
      <c r="D16483" s="9" t="s">
        <v>1994</v>
      </c>
    </row>
    <row r="16484" spans="1:4" x14ac:dyDescent="0.25">
      <c r="A16484" s="9" t="s">
        <v>58390</v>
      </c>
      <c r="B16484" s="9" t="s">
        <v>58391</v>
      </c>
      <c r="C16484" s="9" t="s">
        <v>58272</v>
      </c>
      <c r="D16484" s="9" t="s">
        <v>19725</v>
      </c>
    </row>
    <row r="16485" spans="1:4" x14ac:dyDescent="0.25">
      <c r="A16485" s="9" t="s">
        <v>58392</v>
      </c>
      <c r="B16485" s="9" t="s">
        <v>58393</v>
      </c>
      <c r="C16485" s="9" t="s">
        <v>13081</v>
      </c>
      <c r="D16485" s="9" t="s">
        <v>13082</v>
      </c>
    </row>
    <row r="16486" spans="1:4" x14ac:dyDescent="0.25">
      <c r="A16486" s="9" t="s">
        <v>58394</v>
      </c>
      <c r="B16486" s="9" t="s">
        <v>58395</v>
      </c>
      <c r="C16486" s="9" t="s">
        <v>13373</v>
      </c>
      <c r="D16486" s="9" t="s">
        <v>13375</v>
      </c>
    </row>
    <row r="16487" spans="1:4" x14ac:dyDescent="0.25">
      <c r="A16487" s="9" t="s">
        <v>58396</v>
      </c>
      <c r="B16487" s="9" t="s">
        <v>58397</v>
      </c>
      <c r="C16487" s="9" t="s">
        <v>9522</v>
      </c>
      <c r="D16487" s="9" t="s">
        <v>58398</v>
      </c>
    </row>
    <row r="16488" spans="1:4" x14ac:dyDescent="0.25">
      <c r="A16488" s="9" t="s">
        <v>58399</v>
      </c>
      <c r="B16488" s="9" t="s">
        <v>58400</v>
      </c>
      <c r="C16488" s="9" t="s">
        <v>13282</v>
      </c>
      <c r="D16488" s="9" t="s">
        <v>7122</v>
      </c>
    </row>
    <row r="16489" spans="1:4" x14ac:dyDescent="0.25">
      <c r="A16489" s="9" t="s">
        <v>58401</v>
      </c>
      <c r="B16489" s="9" t="s">
        <v>58402</v>
      </c>
      <c r="C16489" s="9" t="s">
        <v>9522</v>
      </c>
      <c r="D16489" s="9" t="s">
        <v>13236</v>
      </c>
    </row>
    <row r="16490" spans="1:4" x14ac:dyDescent="0.25">
      <c r="A16490" s="9" t="s">
        <v>58403</v>
      </c>
      <c r="B16490" s="9" t="s">
        <v>58404</v>
      </c>
      <c r="C16490" s="9" t="s">
        <v>9522</v>
      </c>
      <c r="D16490" s="9" t="s">
        <v>13246</v>
      </c>
    </row>
    <row r="16491" spans="1:4" x14ac:dyDescent="0.25">
      <c r="A16491" s="9" t="s">
        <v>58405</v>
      </c>
      <c r="B16491" s="9" t="s">
        <v>58406</v>
      </c>
      <c r="C16491" s="9" t="s">
        <v>9522</v>
      </c>
      <c r="D16491" s="9" t="s">
        <v>49002</v>
      </c>
    </row>
    <row r="16492" spans="1:4" x14ac:dyDescent="0.25">
      <c r="A16492" s="9" t="s">
        <v>58407</v>
      </c>
      <c r="B16492" s="9" t="s">
        <v>58408</v>
      </c>
      <c r="C16492" s="9" t="s">
        <v>58409</v>
      </c>
      <c r="D16492" s="9" t="s">
        <v>58410</v>
      </c>
    </row>
    <row r="16493" spans="1:4" x14ac:dyDescent="0.25">
      <c r="A16493" s="9" t="s">
        <v>58411</v>
      </c>
      <c r="B16493" s="9" t="s">
        <v>58412</v>
      </c>
      <c r="C16493" s="9" t="s">
        <v>13373</v>
      </c>
      <c r="D16493" s="9" t="s">
        <v>13377</v>
      </c>
    </row>
    <row r="16494" spans="1:4" x14ac:dyDescent="0.25">
      <c r="A16494" s="9" t="s">
        <v>58413</v>
      </c>
      <c r="B16494" s="9" t="s">
        <v>58414</v>
      </c>
      <c r="C16494" s="9" t="s">
        <v>13282</v>
      </c>
      <c r="D16494" s="9" t="s">
        <v>13302</v>
      </c>
    </row>
    <row r="16495" spans="1:4" x14ac:dyDescent="0.25">
      <c r="A16495" s="9" t="s">
        <v>58415</v>
      </c>
      <c r="B16495" s="9" t="s">
        <v>58416</v>
      </c>
      <c r="C16495" s="9" t="s">
        <v>13282</v>
      </c>
      <c r="D16495" s="9" t="s">
        <v>13302</v>
      </c>
    </row>
    <row r="16496" spans="1:4" x14ac:dyDescent="0.25">
      <c r="A16496" s="9" t="s">
        <v>117044</v>
      </c>
      <c r="B16496" s="9" t="s">
        <v>117045</v>
      </c>
      <c r="C16496" s="9" t="s">
        <v>117046</v>
      </c>
      <c r="D16496" s="9" t="s">
        <v>18644</v>
      </c>
    </row>
    <row r="16497" spans="1:4" x14ac:dyDescent="0.25">
      <c r="A16497" s="9" t="s">
        <v>58417</v>
      </c>
      <c r="B16497" s="9" t="s">
        <v>58418</v>
      </c>
      <c r="C16497" s="9" t="s">
        <v>13384</v>
      </c>
      <c r="D16497" s="9" t="s">
        <v>6784</v>
      </c>
    </row>
    <row r="16498" spans="1:4" x14ac:dyDescent="0.25">
      <c r="A16498" s="9" t="s">
        <v>58419</v>
      </c>
      <c r="B16498" s="9" t="s">
        <v>58420</v>
      </c>
      <c r="C16498" s="9" t="s">
        <v>58421</v>
      </c>
      <c r="D16498" s="9" t="s">
        <v>731</v>
      </c>
    </row>
    <row r="16499" spans="1:4" x14ac:dyDescent="0.25">
      <c r="A16499" s="9" t="s">
        <v>58422</v>
      </c>
      <c r="B16499" s="9" t="s">
        <v>58423</v>
      </c>
      <c r="C16499" s="9" t="s">
        <v>8820</v>
      </c>
      <c r="D16499" s="9" t="s">
        <v>731</v>
      </c>
    </row>
    <row r="16500" spans="1:4" x14ac:dyDescent="0.25">
      <c r="A16500" s="9" t="s">
        <v>58424</v>
      </c>
      <c r="B16500" s="9" t="s">
        <v>58425</v>
      </c>
      <c r="C16500" s="9" t="s">
        <v>13310</v>
      </c>
      <c r="D16500" s="9" t="s">
        <v>342</v>
      </c>
    </row>
    <row r="16501" spans="1:4" x14ac:dyDescent="0.25">
      <c r="A16501" s="9" t="s">
        <v>58426</v>
      </c>
      <c r="B16501" s="9" t="s">
        <v>58427</v>
      </c>
      <c r="C16501" s="9" t="s">
        <v>9522</v>
      </c>
      <c r="D16501" s="9" t="s">
        <v>13240</v>
      </c>
    </row>
    <row r="16502" spans="1:4" x14ac:dyDescent="0.25">
      <c r="A16502" s="9" t="s">
        <v>58428</v>
      </c>
      <c r="B16502" s="9" t="s">
        <v>58429</v>
      </c>
      <c r="C16502" s="9" t="s">
        <v>9522</v>
      </c>
      <c r="D16502" s="9" t="s">
        <v>13240</v>
      </c>
    </row>
    <row r="16503" spans="1:4" x14ac:dyDescent="0.25">
      <c r="A16503" s="9" t="s">
        <v>58430</v>
      </c>
      <c r="B16503" s="9" t="s">
        <v>58431</v>
      </c>
      <c r="C16503" s="9" t="s">
        <v>8820</v>
      </c>
      <c r="D16503" s="9" t="s">
        <v>668</v>
      </c>
    </row>
    <row r="16504" spans="1:4" x14ac:dyDescent="0.25">
      <c r="A16504" s="9" t="s">
        <v>58432</v>
      </c>
      <c r="B16504" s="9" t="s">
        <v>58433</v>
      </c>
      <c r="C16504" s="9" t="s">
        <v>8820</v>
      </c>
      <c r="D16504" s="9" t="s">
        <v>668</v>
      </c>
    </row>
    <row r="16505" spans="1:4" x14ac:dyDescent="0.25">
      <c r="A16505" s="9" t="s">
        <v>89700</v>
      </c>
      <c r="B16505" s="9" t="s">
        <v>89701</v>
      </c>
      <c r="C16505" s="9" t="s">
        <v>13175</v>
      </c>
      <c r="D16505" s="9" t="s">
        <v>73192</v>
      </c>
    </row>
    <row r="16506" spans="1:4" x14ac:dyDescent="0.25">
      <c r="A16506" s="9" t="s">
        <v>58434</v>
      </c>
      <c r="B16506" s="9" t="s">
        <v>58435</v>
      </c>
      <c r="C16506" s="9" t="s">
        <v>9522</v>
      </c>
      <c r="D16506" s="9" t="s">
        <v>58436</v>
      </c>
    </row>
    <row r="16507" spans="1:4" x14ac:dyDescent="0.25">
      <c r="A16507" s="9" t="s">
        <v>58437</v>
      </c>
      <c r="B16507" s="9" t="s">
        <v>58438</v>
      </c>
      <c r="C16507" s="9" t="s">
        <v>9522</v>
      </c>
      <c r="D16507" s="9" t="s">
        <v>35916</v>
      </c>
    </row>
    <row r="16508" spans="1:4" x14ac:dyDescent="0.25">
      <c r="A16508" s="9" t="s">
        <v>58439</v>
      </c>
      <c r="B16508" s="9" t="s">
        <v>58440</v>
      </c>
      <c r="C16508" s="9" t="s">
        <v>8820</v>
      </c>
      <c r="D16508" s="9" t="s">
        <v>4484</v>
      </c>
    </row>
    <row r="16509" spans="1:4" x14ac:dyDescent="0.25">
      <c r="A16509" s="9" t="s">
        <v>58441</v>
      </c>
      <c r="B16509" s="9" t="s">
        <v>58442</v>
      </c>
      <c r="C16509" s="9" t="s">
        <v>9522</v>
      </c>
      <c r="D16509" s="9" t="s">
        <v>4484</v>
      </c>
    </row>
    <row r="16510" spans="1:4" x14ac:dyDescent="0.25">
      <c r="A16510" s="9" t="s">
        <v>58443</v>
      </c>
      <c r="B16510" s="9" t="s">
        <v>58444</v>
      </c>
      <c r="C16510" s="9" t="s">
        <v>13384</v>
      </c>
      <c r="D16510" s="9" t="s">
        <v>4484</v>
      </c>
    </row>
    <row r="16511" spans="1:4" x14ac:dyDescent="0.25">
      <c r="A16511" s="9" t="s">
        <v>58445</v>
      </c>
      <c r="B16511" s="9" t="s">
        <v>117047</v>
      </c>
      <c r="C16511" s="9" t="s">
        <v>13194</v>
      </c>
      <c r="D16511" s="9" t="s">
        <v>13195</v>
      </c>
    </row>
    <row r="16512" spans="1:4" x14ac:dyDescent="0.25">
      <c r="A16512" s="9" t="s">
        <v>58446</v>
      </c>
      <c r="B16512" s="9" t="s">
        <v>58447</v>
      </c>
      <c r="C16512" s="9" t="s">
        <v>13284</v>
      </c>
      <c r="D16512" s="9" t="s">
        <v>58448</v>
      </c>
    </row>
    <row r="16513" spans="1:4" x14ac:dyDescent="0.25">
      <c r="A16513" s="9" t="s">
        <v>58449</v>
      </c>
      <c r="B16513" s="9" t="s">
        <v>58450</v>
      </c>
      <c r="C16513" s="9" t="s">
        <v>13282</v>
      </c>
      <c r="D16513" s="9" t="s">
        <v>840</v>
      </c>
    </row>
    <row r="16514" spans="1:4" x14ac:dyDescent="0.25">
      <c r="A16514" s="9" t="s">
        <v>117048</v>
      </c>
      <c r="B16514" s="9" t="s">
        <v>117049</v>
      </c>
      <c r="C16514" s="9" t="s">
        <v>8820</v>
      </c>
      <c r="D16514" s="9" t="s">
        <v>12108</v>
      </c>
    </row>
    <row r="16515" spans="1:4" x14ac:dyDescent="0.25">
      <c r="A16515" s="9" t="s">
        <v>58451</v>
      </c>
      <c r="B16515" s="9" t="s">
        <v>58452</v>
      </c>
      <c r="C16515" s="9" t="s">
        <v>13204</v>
      </c>
      <c r="D16515" s="9" t="s">
        <v>13205</v>
      </c>
    </row>
    <row r="16516" spans="1:4" x14ac:dyDescent="0.25">
      <c r="A16516" s="9" t="s">
        <v>58453</v>
      </c>
      <c r="B16516" s="9" t="s">
        <v>58454</v>
      </c>
      <c r="C16516" s="9" t="s">
        <v>9522</v>
      </c>
      <c r="D16516" s="9" t="s">
        <v>58455</v>
      </c>
    </row>
    <row r="16517" spans="1:4" x14ac:dyDescent="0.25">
      <c r="A16517" s="9" t="s">
        <v>58456</v>
      </c>
      <c r="B16517" s="9" t="s">
        <v>58457</v>
      </c>
      <c r="C16517" s="9" t="s">
        <v>57426</v>
      </c>
      <c r="D16517" s="9" t="s">
        <v>58455</v>
      </c>
    </row>
    <row r="16518" spans="1:4" x14ac:dyDescent="0.25">
      <c r="A16518" s="9" t="s">
        <v>58458</v>
      </c>
      <c r="B16518" s="9" t="s">
        <v>58459</v>
      </c>
      <c r="C16518" s="9" t="s">
        <v>9522</v>
      </c>
      <c r="D16518" s="9" t="s">
        <v>4720</v>
      </c>
    </row>
    <row r="16519" spans="1:4" x14ac:dyDescent="0.25">
      <c r="A16519" s="9" t="s">
        <v>58460</v>
      </c>
      <c r="B16519" s="9" t="s">
        <v>58461</v>
      </c>
      <c r="C16519" s="9" t="s">
        <v>13282</v>
      </c>
      <c r="D16519" s="9" t="s">
        <v>11770</v>
      </c>
    </row>
    <row r="16520" spans="1:4" x14ac:dyDescent="0.25">
      <c r="A16520" s="9" t="s">
        <v>58462</v>
      </c>
      <c r="B16520" s="9" t="s">
        <v>58463</v>
      </c>
      <c r="C16520" s="9" t="s">
        <v>8820</v>
      </c>
      <c r="D16520" s="9" t="s">
        <v>13115</v>
      </c>
    </row>
    <row r="16521" spans="1:4" x14ac:dyDescent="0.25">
      <c r="A16521" s="9" t="s">
        <v>58464</v>
      </c>
      <c r="B16521" s="9" t="s">
        <v>58465</v>
      </c>
      <c r="C16521" s="9" t="s">
        <v>9522</v>
      </c>
      <c r="D16521" s="9" t="s">
        <v>3973</v>
      </c>
    </row>
    <row r="16522" spans="1:4" x14ac:dyDescent="0.25">
      <c r="A16522" s="9" t="s">
        <v>58466</v>
      </c>
      <c r="B16522" s="9" t="s">
        <v>58467</v>
      </c>
      <c r="C16522" s="9" t="s">
        <v>13330</v>
      </c>
      <c r="D16522" s="9" t="s">
        <v>5948</v>
      </c>
    </row>
    <row r="16523" spans="1:4" x14ac:dyDescent="0.25">
      <c r="A16523" s="9" t="s">
        <v>58468</v>
      </c>
      <c r="B16523" s="9" t="s">
        <v>58469</v>
      </c>
      <c r="C16523" s="9" t="s">
        <v>13330</v>
      </c>
      <c r="D16523" s="9" t="s">
        <v>8701</v>
      </c>
    </row>
    <row r="16524" spans="1:4" x14ac:dyDescent="0.25">
      <c r="A16524" s="9" t="s">
        <v>58470</v>
      </c>
      <c r="B16524" s="9" t="s">
        <v>58471</v>
      </c>
      <c r="C16524" s="9" t="s">
        <v>13330</v>
      </c>
      <c r="D16524" s="9" t="s">
        <v>13369</v>
      </c>
    </row>
    <row r="16525" spans="1:4" x14ac:dyDescent="0.25">
      <c r="A16525" s="9" t="s">
        <v>58472</v>
      </c>
      <c r="B16525" s="9" t="s">
        <v>58473</v>
      </c>
      <c r="C16525" s="9" t="s">
        <v>8820</v>
      </c>
      <c r="D16525" s="9" t="s">
        <v>16920</v>
      </c>
    </row>
    <row r="16526" spans="1:4" x14ac:dyDescent="0.25">
      <c r="A16526" s="9" t="s">
        <v>58474</v>
      </c>
      <c r="B16526" s="9" t="s">
        <v>58475</v>
      </c>
      <c r="C16526" s="9" t="s">
        <v>9522</v>
      </c>
      <c r="D16526" s="9" t="s">
        <v>7940</v>
      </c>
    </row>
    <row r="16527" spans="1:4" x14ac:dyDescent="0.25">
      <c r="A16527" s="9" t="s">
        <v>58476</v>
      </c>
      <c r="B16527" s="9" t="s">
        <v>58477</v>
      </c>
      <c r="C16527" s="9" t="s">
        <v>13282</v>
      </c>
      <c r="D16527" s="9" t="s">
        <v>1812</v>
      </c>
    </row>
    <row r="16528" spans="1:4" x14ac:dyDescent="0.25">
      <c r="A16528" s="9" t="s">
        <v>58478</v>
      </c>
      <c r="B16528" s="9" t="s">
        <v>117050</v>
      </c>
      <c r="C16528" s="9" t="s">
        <v>8820</v>
      </c>
      <c r="D16528" s="9" t="s">
        <v>1812</v>
      </c>
    </row>
    <row r="16529" spans="1:4" x14ac:dyDescent="0.25">
      <c r="A16529" s="9" t="s">
        <v>58479</v>
      </c>
      <c r="B16529" s="9" t="s">
        <v>58480</v>
      </c>
      <c r="C16529" s="9" t="s">
        <v>13282</v>
      </c>
      <c r="D16529" s="9" t="s">
        <v>1812</v>
      </c>
    </row>
    <row r="16530" spans="1:4" x14ac:dyDescent="0.25">
      <c r="A16530" s="9" t="s">
        <v>58481</v>
      </c>
      <c r="B16530" s="9" t="s">
        <v>58482</v>
      </c>
      <c r="C16530" s="9" t="s">
        <v>9522</v>
      </c>
      <c r="D16530" s="9" t="s">
        <v>1812</v>
      </c>
    </row>
    <row r="16531" spans="1:4" x14ac:dyDescent="0.25">
      <c r="A16531" s="9" t="s">
        <v>58483</v>
      </c>
      <c r="B16531" s="9" t="s">
        <v>58484</v>
      </c>
      <c r="C16531" s="9" t="s">
        <v>58485</v>
      </c>
      <c r="D16531" s="9" t="s">
        <v>17220</v>
      </c>
    </row>
    <row r="16532" spans="1:4" x14ac:dyDescent="0.25">
      <c r="A16532" s="9" t="s">
        <v>58486</v>
      </c>
      <c r="B16532" s="9" t="s">
        <v>58487</v>
      </c>
      <c r="C16532" s="9" t="s">
        <v>13182</v>
      </c>
      <c r="D16532" s="9" t="s">
        <v>1460</v>
      </c>
    </row>
    <row r="16533" spans="1:4" x14ac:dyDescent="0.25">
      <c r="A16533" s="9" t="s">
        <v>117051</v>
      </c>
      <c r="B16533" s="9" t="s">
        <v>117052</v>
      </c>
      <c r="C16533" s="9" t="s">
        <v>117006</v>
      </c>
      <c r="D16533" s="9" t="s">
        <v>117053</v>
      </c>
    </row>
    <row r="16534" spans="1:4" x14ac:dyDescent="0.25">
      <c r="A16534" s="9" t="s">
        <v>58488</v>
      </c>
      <c r="B16534" s="9" t="s">
        <v>58489</v>
      </c>
      <c r="C16534" s="9" t="s">
        <v>13276</v>
      </c>
      <c r="D16534" s="9" t="s">
        <v>13757</v>
      </c>
    </row>
    <row r="16535" spans="1:4" x14ac:dyDescent="0.25">
      <c r="A16535" s="9" t="s">
        <v>58490</v>
      </c>
      <c r="B16535" s="9" t="s">
        <v>58491</v>
      </c>
      <c r="C16535" s="9" t="s">
        <v>13171</v>
      </c>
      <c r="D16535" s="9" t="s">
        <v>2514</v>
      </c>
    </row>
    <row r="16536" spans="1:4" x14ac:dyDescent="0.25">
      <c r="A16536" s="9" t="s">
        <v>58492</v>
      </c>
      <c r="B16536" s="9" t="s">
        <v>58493</v>
      </c>
      <c r="C16536" s="9" t="s">
        <v>13420</v>
      </c>
      <c r="D16536" s="9" t="s">
        <v>58494</v>
      </c>
    </row>
    <row r="16537" spans="1:4" x14ac:dyDescent="0.25">
      <c r="A16537" s="9" t="s">
        <v>58495</v>
      </c>
      <c r="B16537" s="9" t="s">
        <v>58496</v>
      </c>
      <c r="C16537" s="9" t="s">
        <v>13310</v>
      </c>
      <c r="D16537" s="9" t="s">
        <v>13312</v>
      </c>
    </row>
    <row r="16538" spans="1:4" x14ac:dyDescent="0.25">
      <c r="A16538" s="9" t="s">
        <v>58497</v>
      </c>
      <c r="B16538" s="9" t="s">
        <v>58498</v>
      </c>
      <c r="C16538" s="9" t="s">
        <v>8820</v>
      </c>
      <c r="D16538" s="9" t="s">
        <v>764</v>
      </c>
    </row>
    <row r="16539" spans="1:4" x14ac:dyDescent="0.25">
      <c r="A16539" s="9" t="s">
        <v>58499</v>
      </c>
      <c r="B16539" s="9" t="s">
        <v>58500</v>
      </c>
      <c r="C16539" s="9" t="s">
        <v>58501</v>
      </c>
      <c r="D16539" s="9" t="s">
        <v>764</v>
      </c>
    </row>
    <row r="16540" spans="1:4" x14ac:dyDescent="0.25">
      <c r="A16540" s="9" t="s">
        <v>58502</v>
      </c>
      <c r="B16540" s="9" t="s">
        <v>58503</v>
      </c>
      <c r="C16540" s="9" t="s">
        <v>8820</v>
      </c>
      <c r="D16540" s="9" t="s">
        <v>58504</v>
      </c>
    </row>
    <row r="16541" spans="1:4" x14ac:dyDescent="0.25">
      <c r="A16541" s="9" t="s">
        <v>58505</v>
      </c>
      <c r="B16541" s="9" t="s">
        <v>58506</v>
      </c>
      <c r="C16541" s="9" t="s">
        <v>58507</v>
      </c>
      <c r="D16541" s="9" t="s">
        <v>58508</v>
      </c>
    </row>
    <row r="16542" spans="1:4" x14ac:dyDescent="0.25">
      <c r="A16542" s="9" t="s">
        <v>58509</v>
      </c>
      <c r="B16542" s="9" t="s">
        <v>58510</v>
      </c>
      <c r="C16542" s="9" t="s">
        <v>13330</v>
      </c>
      <c r="D16542" s="9" t="s">
        <v>13361</v>
      </c>
    </row>
    <row r="16543" spans="1:4" x14ac:dyDescent="0.25">
      <c r="A16543" s="9" t="s">
        <v>58511</v>
      </c>
      <c r="B16543" s="9" t="s">
        <v>58512</v>
      </c>
      <c r="C16543" s="9" t="s">
        <v>58513</v>
      </c>
      <c r="D16543" s="9" t="s">
        <v>58514</v>
      </c>
    </row>
    <row r="16544" spans="1:4" x14ac:dyDescent="0.25">
      <c r="A16544" s="9" t="s">
        <v>58515</v>
      </c>
      <c r="B16544" s="9" t="s">
        <v>58516</v>
      </c>
      <c r="C16544" s="9" t="s">
        <v>13210</v>
      </c>
      <c r="D16544" s="9" t="s">
        <v>5702</v>
      </c>
    </row>
    <row r="16545" spans="1:4" x14ac:dyDescent="0.25">
      <c r="A16545" s="9" t="s">
        <v>58517</v>
      </c>
      <c r="B16545" s="9" t="s">
        <v>58518</v>
      </c>
      <c r="C16545" s="9" t="s">
        <v>4595</v>
      </c>
      <c r="D16545" s="9" t="s">
        <v>5702</v>
      </c>
    </row>
    <row r="16546" spans="1:4" x14ac:dyDescent="0.25">
      <c r="A16546" s="9" t="s">
        <v>58519</v>
      </c>
      <c r="B16546" s="9" t="s">
        <v>58520</v>
      </c>
      <c r="C16546" s="9" t="s">
        <v>8820</v>
      </c>
      <c r="D16546" s="9" t="s">
        <v>5702</v>
      </c>
    </row>
    <row r="16547" spans="1:4" x14ac:dyDescent="0.25">
      <c r="A16547" s="9" t="s">
        <v>58521</v>
      </c>
      <c r="B16547" s="9" t="s">
        <v>58522</v>
      </c>
      <c r="C16547" s="9" t="s">
        <v>13175</v>
      </c>
      <c r="D16547" s="9" t="s">
        <v>58523</v>
      </c>
    </row>
    <row r="16548" spans="1:4" x14ac:dyDescent="0.25">
      <c r="A16548" s="9" t="s">
        <v>58524</v>
      </c>
      <c r="B16548" s="9" t="s">
        <v>58525</v>
      </c>
      <c r="C16548" s="9" t="s">
        <v>58526</v>
      </c>
      <c r="D16548" s="9" t="s">
        <v>58527</v>
      </c>
    </row>
    <row r="16549" spans="1:4" x14ac:dyDescent="0.25">
      <c r="A16549" s="9" t="s">
        <v>58528</v>
      </c>
      <c r="B16549" s="9" t="s">
        <v>58529</v>
      </c>
      <c r="C16549" s="9" t="s">
        <v>13330</v>
      </c>
      <c r="D16549" s="9" t="s">
        <v>1632</v>
      </c>
    </row>
    <row r="16550" spans="1:4" x14ac:dyDescent="0.25">
      <c r="A16550" s="9" t="s">
        <v>58530</v>
      </c>
      <c r="B16550" s="9" t="s">
        <v>58531</v>
      </c>
      <c r="C16550" s="9" t="s">
        <v>13420</v>
      </c>
      <c r="D16550" s="9" t="s">
        <v>1632</v>
      </c>
    </row>
    <row r="16551" spans="1:4" x14ac:dyDescent="0.25">
      <c r="A16551" s="9" t="s">
        <v>58532</v>
      </c>
      <c r="B16551" s="9" t="s">
        <v>58533</v>
      </c>
      <c r="C16551" s="9" t="s">
        <v>13420</v>
      </c>
      <c r="D16551" s="9" t="s">
        <v>1632</v>
      </c>
    </row>
    <row r="16552" spans="1:4" x14ac:dyDescent="0.25">
      <c r="A16552" s="9" t="s">
        <v>58534</v>
      </c>
      <c r="B16552" s="9" t="s">
        <v>117054</v>
      </c>
      <c r="C16552" s="9" t="s">
        <v>13420</v>
      </c>
      <c r="D16552" s="9" t="s">
        <v>1632</v>
      </c>
    </row>
    <row r="16553" spans="1:4" x14ac:dyDescent="0.25">
      <c r="A16553" s="9" t="s">
        <v>58535</v>
      </c>
      <c r="B16553" s="9" t="s">
        <v>58536</v>
      </c>
      <c r="C16553" s="9" t="s">
        <v>13384</v>
      </c>
      <c r="D16553" s="9" t="s">
        <v>1632</v>
      </c>
    </row>
    <row r="16554" spans="1:4" x14ac:dyDescent="0.25">
      <c r="A16554" s="9" t="s">
        <v>58537</v>
      </c>
      <c r="B16554" s="9" t="s">
        <v>58538</v>
      </c>
      <c r="C16554" s="9" t="s">
        <v>13384</v>
      </c>
      <c r="D16554" s="9" t="s">
        <v>2616</v>
      </c>
    </row>
    <row r="16555" spans="1:4" x14ac:dyDescent="0.25">
      <c r="A16555" s="9" t="s">
        <v>58539</v>
      </c>
      <c r="B16555" s="9" t="s">
        <v>58540</v>
      </c>
      <c r="C16555" s="9" t="s">
        <v>498</v>
      </c>
      <c r="D16555" s="9" t="s">
        <v>18902</v>
      </c>
    </row>
    <row r="16556" spans="1:4" x14ac:dyDescent="0.25">
      <c r="A16556" s="9" t="s">
        <v>58541</v>
      </c>
      <c r="B16556" s="9" t="s">
        <v>58542</v>
      </c>
      <c r="C16556" s="9" t="s">
        <v>13384</v>
      </c>
      <c r="D16556" s="9" t="s">
        <v>1689</v>
      </c>
    </row>
    <row r="16557" spans="1:4" x14ac:dyDescent="0.25">
      <c r="A16557" s="9" t="s">
        <v>58543</v>
      </c>
      <c r="B16557" s="9" t="s">
        <v>58544</v>
      </c>
      <c r="C16557" s="9" t="s">
        <v>9522</v>
      </c>
      <c r="D16557" s="9" t="s">
        <v>14591</v>
      </c>
    </row>
    <row r="16558" spans="1:4" x14ac:dyDescent="0.25">
      <c r="A16558" s="9" t="s">
        <v>58545</v>
      </c>
      <c r="B16558" s="9" t="s">
        <v>58546</v>
      </c>
      <c r="C16558" s="9" t="s">
        <v>9522</v>
      </c>
      <c r="D16558" s="9" t="s">
        <v>58547</v>
      </c>
    </row>
    <row r="16559" spans="1:4" x14ac:dyDescent="0.25">
      <c r="A16559" s="9" t="s">
        <v>58548</v>
      </c>
      <c r="B16559" s="9" t="s">
        <v>58549</v>
      </c>
      <c r="C16559" s="9" t="s">
        <v>57459</v>
      </c>
      <c r="D16559" s="9" t="s">
        <v>58550</v>
      </c>
    </row>
    <row r="16560" spans="1:4" x14ac:dyDescent="0.25">
      <c r="A16560" s="9" t="s">
        <v>117055</v>
      </c>
      <c r="B16560" s="9" t="s">
        <v>117056</v>
      </c>
      <c r="C16560" s="9" t="s">
        <v>117057</v>
      </c>
      <c r="D16560" s="9" t="s">
        <v>117058</v>
      </c>
    </row>
    <row r="16561" spans="1:4" x14ac:dyDescent="0.25">
      <c r="A16561" s="9" t="s">
        <v>117059</v>
      </c>
      <c r="B16561" s="9" t="s">
        <v>117060</v>
      </c>
      <c r="C16561" s="9" t="s">
        <v>4595</v>
      </c>
      <c r="D16561" s="9" t="s">
        <v>90268</v>
      </c>
    </row>
    <row r="16562" spans="1:4" x14ac:dyDescent="0.25">
      <c r="A16562" s="9" t="s">
        <v>58551</v>
      </c>
      <c r="B16562" s="9" t="s">
        <v>58552</v>
      </c>
      <c r="C16562" s="9" t="s">
        <v>57944</v>
      </c>
      <c r="D16562" s="9" t="s">
        <v>58553</v>
      </c>
    </row>
    <row r="16563" spans="1:4" x14ac:dyDescent="0.25">
      <c r="A16563" s="9" t="s">
        <v>58554</v>
      </c>
      <c r="B16563" s="9" t="s">
        <v>58555</v>
      </c>
      <c r="C16563" s="9" t="s">
        <v>4595</v>
      </c>
      <c r="D16563" s="9" t="s">
        <v>13316</v>
      </c>
    </row>
    <row r="16564" spans="1:4" x14ac:dyDescent="0.25">
      <c r="A16564" s="9" t="s">
        <v>58556</v>
      </c>
      <c r="B16564" s="9" t="s">
        <v>58557</v>
      </c>
      <c r="C16564" s="9" t="s">
        <v>8820</v>
      </c>
      <c r="D16564" s="9" t="s">
        <v>5186</v>
      </c>
    </row>
    <row r="16565" spans="1:4" x14ac:dyDescent="0.25">
      <c r="A16565" s="9" t="s">
        <v>58558</v>
      </c>
      <c r="B16565" s="9" t="s">
        <v>58559</v>
      </c>
      <c r="C16565" s="9" t="s">
        <v>9522</v>
      </c>
      <c r="D16565" s="9" t="s">
        <v>13154</v>
      </c>
    </row>
    <row r="16566" spans="1:4" x14ac:dyDescent="0.25">
      <c r="A16566" s="9" t="s">
        <v>58560</v>
      </c>
      <c r="B16566" s="9" t="s">
        <v>58561</v>
      </c>
      <c r="C16566" s="9" t="s">
        <v>8820</v>
      </c>
      <c r="D16566" s="9" t="s">
        <v>13154</v>
      </c>
    </row>
    <row r="16567" spans="1:4" x14ac:dyDescent="0.25">
      <c r="A16567" s="9" t="s">
        <v>58562</v>
      </c>
      <c r="B16567" s="9" t="s">
        <v>58563</v>
      </c>
      <c r="C16567" s="9" t="s">
        <v>13436</v>
      </c>
      <c r="D16567" s="9" t="s">
        <v>13438</v>
      </c>
    </row>
    <row r="16568" spans="1:4" x14ac:dyDescent="0.25">
      <c r="A16568" s="9" t="s">
        <v>58564</v>
      </c>
      <c r="B16568" s="9" t="s">
        <v>58565</v>
      </c>
      <c r="C16568" s="9" t="s">
        <v>8820</v>
      </c>
      <c r="D16568" s="9" t="s">
        <v>13154</v>
      </c>
    </row>
    <row r="16569" spans="1:4" x14ac:dyDescent="0.25">
      <c r="A16569" s="9" t="s">
        <v>58566</v>
      </c>
      <c r="B16569" s="9" t="s">
        <v>58567</v>
      </c>
      <c r="C16569" s="9" t="s">
        <v>8820</v>
      </c>
      <c r="D16569" s="9" t="s">
        <v>2838</v>
      </c>
    </row>
    <row r="16570" spans="1:4" x14ac:dyDescent="0.25">
      <c r="A16570" s="9" t="s">
        <v>58568</v>
      </c>
      <c r="B16570" s="9" t="s">
        <v>58569</v>
      </c>
      <c r="C16570" s="9" t="s">
        <v>8820</v>
      </c>
      <c r="D16570" s="9" t="s">
        <v>2838</v>
      </c>
    </row>
    <row r="16571" spans="1:4" x14ac:dyDescent="0.25">
      <c r="A16571" s="9" t="s">
        <v>58570</v>
      </c>
      <c r="B16571" s="9" t="s">
        <v>58571</v>
      </c>
      <c r="C16571" s="9" t="s">
        <v>13330</v>
      </c>
      <c r="D16571" s="9" t="s">
        <v>13359</v>
      </c>
    </row>
    <row r="16572" spans="1:4" x14ac:dyDescent="0.25">
      <c r="A16572" s="9" t="s">
        <v>58572</v>
      </c>
      <c r="B16572" s="9" t="s">
        <v>58573</v>
      </c>
      <c r="C16572" s="9" t="s">
        <v>9522</v>
      </c>
      <c r="D16572" s="9" t="s">
        <v>13256</v>
      </c>
    </row>
    <row r="16573" spans="1:4" x14ac:dyDescent="0.25">
      <c r="A16573" s="9" t="s">
        <v>58574</v>
      </c>
      <c r="B16573" s="9" t="s">
        <v>58575</v>
      </c>
      <c r="C16573" s="9" t="s">
        <v>13458</v>
      </c>
      <c r="D16573" s="9" t="s">
        <v>2595</v>
      </c>
    </row>
    <row r="16574" spans="1:4" x14ac:dyDescent="0.25">
      <c r="A16574" s="9" t="s">
        <v>58576</v>
      </c>
      <c r="B16574" s="9" t="s">
        <v>58577</v>
      </c>
      <c r="C16574" s="9" t="s">
        <v>13284</v>
      </c>
      <c r="D16574" s="9" t="s">
        <v>58578</v>
      </c>
    </row>
    <row r="16575" spans="1:4" x14ac:dyDescent="0.25">
      <c r="A16575" s="9" t="s">
        <v>58579</v>
      </c>
      <c r="B16575" s="9" t="s">
        <v>58580</v>
      </c>
      <c r="C16575" s="9" t="s">
        <v>13384</v>
      </c>
      <c r="D16575" s="9" t="s">
        <v>58581</v>
      </c>
    </row>
    <row r="16576" spans="1:4" x14ac:dyDescent="0.25">
      <c r="A16576" s="9" t="s">
        <v>58582</v>
      </c>
      <c r="B16576" s="9" t="s">
        <v>58583</v>
      </c>
      <c r="C16576" s="9" t="s">
        <v>9522</v>
      </c>
      <c r="D16576" s="9" t="s">
        <v>13230</v>
      </c>
    </row>
    <row r="16577" spans="1:4" x14ac:dyDescent="0.25">
      <c r="A16577" s="9" t="s">
        <v>58584</v>
      </c>
      <c r="B16577" s="9" t="s">
        <v>58585</v>
      </c>
      <c r="C16577" s="9" t="s">
        <v>13384</v>
      </c>
      <c r="D16577" s="9" t="s">
        <v>13395</v>
      </c>
    </row>
    <row r="16578" spans="1:4" x14ac:dyDescent="0.25">
      <c r="A16578" s="9" t="s">
        <v>58586</v>
      </c>
      <c r="B16578" s="9" t="s">
        <v>58587</v>
      </c>
      <c r="C16578" s="9" t="s">
        <v>13313</v>
      </c>
      <c r="D16578" s="9" t="s">
        <v>13314</v>
      </c>
    </row>
    <row r="16579" spans="1:4" x14ac:dyDescent="0.25">
      <c r="A16579" s="9" t="s">
        <v>58588</v>
      </c>
      <c r="B16579" s="9" t="s">
        <v>58589</v>
      </c>
      <c r="C16579" s="9" t="s">
        <v>13448</v>
      </c>
      <c r="D16579" s="9" t="s">
        <v>957</v>
      </c>
    </row>
    <row r="16580" spans="1:4" x14ac:dyDescent="0.25">
      <c r="A16580" s="9" t="s">
        <v>58590</v>
      </c>
      <c r="B16580" s="9" t="s">
        <v>58591</v>
      </c>
      <c r="C16580" s="9" t="s">
        <v>13276</v>
      </c>
      <c r="D16580" s="9" t="s">
        <v>957</v>
      </c>
    </row>
    <row r="16581" spans="1:4" x14ac:dyDescent="0.25">
      <c r="A16581" s="9" t="s">
        <v>117061</v>
      </c>
      <c r="B16581" s="9" t="s">
        <v>117062</v>
      </c>
      <c r="C16581" s="9" t="s">
        <v>516</v>
      </c>
      <c r="D16581" s="9" t="s">
        <v>112400</v>
      </c>
    </row>
    <row r="16582" spans="1:4" x14ac:dyDescent="0.25">
      <c r="A16582" s="9" t="s">
        <v>58592</v>
      </c>
      <c r="B16582" s="9" t="s">
        <v>58593</v>
      </c>
      <c r="C16582" s="9" t="s">
        <v>13373</v>
      </c>
      <c r="D16582" s="9" t="s">
        <v>13378</v>
      </c>
    </row>
    <row r="16583" spans="1:4" x14ac:dyDescent="0.25">
      <c r="A16583" s="9" t="s">
        <v>58594</v>
      </c>
      <c r="B16583" s="9" t="s">
        <v>58595</v>
      </c>
      <c r="C16583" s="9" t="s">
        <v>58596</v>
      </c>
      <c r="D16583" s="9" t="s">
        <v>47056</v>
      </c>
    </row>
    <row r="16584" spans="1:4" x14ac:dyDescent="0.25">
      <c r="A16584" s="9" t="s">
        <v>58597</v>
      </c>
      <c r="B16584" s="9" t="s">
        <v>58598</v>
      </c>
      <c r="C16584" s="9" t="s">
        <v>13448</v>
      </c>
      <c r="D16584" s="9" t="s">
        <v>13451</v>
      </c>
    </row>
    <row r="16585" spans="1:4" x14ac:dyDescent="0.25">
      <c r="A16585" s="9" t="s">
        <v>58599</v>
      </c>
      <c r="B16585" s="9" t="s">
        <v>58600</v>
      </c>
      <c r="C16585" s="9" t="s">
        <v>8820</v>
      </c>
      <c r="D16585" s="9" t="s">
        <v>13155</v>
      </c>
    </row>
    <row r="16586" spans="1:4" x14ac:dyDescent="0.25">
      <c r="A16586" s="9" t="s">
        <v>58601</v>
      </c>
      <c r="B16586" s="9" t="s">
        <v>58602</v>
      </c>
      <c r="C16586" s="9" t="s">
        <v>13282</v>
      </c>
      <c r="D16586" s="9" t="s">
        <v>18012</v>
      </c>
    </row>
    <row r="16587" spans="1:4" x14ac:dyDescent="0.25">
      <c r="A16587" s="9" t="s">
        <v>58603</v>
      </c>
      <c r="B16587" s="9" t="s">
        <v>58604</v>
      </c>
      <c r="C16587" s="9" t="s">
        <v>9522</v>
      </c>
      <c r="D16587" s="9" t="s">
        <v>14875</v>
      </c>
    </row>
    <row r="16588" spans="1:4" x14ac:dyDescent="0.25">
      <c r="A16588" s="9" t="s">
        <v>58605</v>
      </c>
      <c r="B16588" s="9" t="s">
        <v>58606</v>
      </c>
      <c r="C16588" s="9" t="s">
        <v>13384</v>
      </c>
      <c r="D16588" s="9" t="s">
        <v>5579</v>
      </c>
    </row>
    <row r="16589" spans="1:4" x14ac:dyDescent="0.25">
      <c r="A16589" s="9" t="s">
        <v>58607</v>
      </c>
      <c r="B16589" s="9" t="s">
        <v>58608</v>
      </c>
      <c r="C16589" s="9" t="s">
        <v>13408</v>
      </c>
      <c r="D16589" s="9" t="s">
        <v>58609</v>
      </c>
    </row>
    <row r="16590" spans="1:4" x14ac:dyDescent="0.25">
      <c r="A16590" s="9" t="s">
        <v>58610</v>
      </c>
      <c r="B16590" s="9" t="s">
        <v>58611</v>
      </c>
      <c r="C16590" s="9" t="s">
        <v>58612</v>
      </c>
      <c r="D16590" s="9" t="s">
        <v>36103</v>
      </c>
    </row>
    <row r="16591" spans="1:4" x14ac:dyDescent="0.25">
      <c r="A16591" s="9" t="s">
        <v>58613</v>
      </c>
      <c r="B16591" s="9" t="s">
        <v>58614</v>
      </c>
      <c r="C16591" s="9" t="s">
        <v>58615</v>
      </c>
      <c r="D16591" s="9" t="s">
        <v>2217</v>
      </c>
    </row>
    <row r="16592" spans="1:4" x14ac:dyDescent="0.25">
      <c r="A16592" s="9" t="s">
        <v>58616</v>
      </c>
      <c r="B16592" s="9" t="s">
        <v>58617</v>
      </c>
      <c r="C16592" s="9" t="s">
        <v>13384</v>
      </c>
      <c r="D16592" s="9" t="s">
        <v>1621</v>
      </c>
    </row>
    <row r="16593" spans="1:4" x14ac:dyDescent="0.25">
      <c r="A16593" s="9" t="s">
        <v>58618</v>
      </c>
      <c r="B16593" s="9" t="s">
        <v>58619</v>
      </c>
      <c r="C16593" s="9" t="s">
        <v>13282</v>
      </c>
      <c r="D16593" s="9" t="s">
        <v>1668</v>
      </c>
    </row>
    <row r="16594" spans="1:4" x14ac:dyDescent="0.25">
      <c r="A16594" s="9" t="s">
        <v>58620</v>
      </c>
      <c r="B16594" s="9" t="s">
        <v>58621</v>
      </c>
      <c r="C16594" s="9" t="s">
        <v>8820</v>
      </c>
      <c r="D16594" s="9" t="s">
        <v>3212</v>
      </c>
    </row>
    <row r="16595" spans="1:4" x14ac:dyDescent="0.25">
      <c r="A16595" s="9" t="s">
        <v>58622</v>
      </c>
      <c r="B16595" s="9" t="s">
        <v>58623</v>
      </c>
      <c r="C16595" s="9" t="s">
        <v>13384</v>
      </c>
      <c r="D16595" s="9" t="s">
        <v>923</v>
      </c>
    </row>
    <row r="16596" spans="1:4" x14ac:dyDescent="0.25">
      <c r="A16596" s="9" t="s">
        <v>58624</v>
      </c>
      <c r="B16596" s="9" t="s">
        <v>58625</v>
      </c>
      <c r="C16596" s="9" t="s">
        <v>9522</v>
      </c>
      <c r="D16596" s="9" t="s">
        <v>58626</v>
      </c>
    </row>
    <row r="16597" spans="1:4" x14ac:dyDescent="0.25">
      <c r="A16597" s="9" t="s">
        <v>58627</v>
      </c>
      <c r="B16597" s="9" t="s">
        <v>58628</v>
      </c>
      <c r="C16597" s="9" t="s">
        <v>9522</v>
      </c>
      <c r="D16597" s="9" t="s">
        <v>13247</v>
      </c>
    </row>
    <row r="16598" spans="1:4" x14ac:dyDescent="0.25">
      <c r="A16598" s="9" t="s">
        <v>58629</v>
      </c>
      <c r="B16598" s="9" t="s">
        <v>58630</v>
      </c>
      <c r="C16598" s="9" t="s">
        <v>13186</v>
      </c>
      <c r="D16598" s="9" t="s">
        <v>13187</v>
      </c>
    </row>
    <row r="16599" spans="1:4" x14ac:dyDescent="0.25">
      <c r="A16599" s="9" t="s">
        <v>58631</v>
      </c>
      <c r="B16599" s="9" t="s">
        <v>58632</v>
      </c>
      <c r="C16599" s="9" t="s">
        <v>13384</v>
      </c>
      <c r="D16599" s="9" t="s">
        <v>58633</v>
      </c>
    </row>
    <row r="16600" spans="1:4" x14ac:dyDescent="0.25">
      <c r="A16600" s="9" t="s">
        <v>58634</v>
      </c>
      <c r="B16600" s="9" t="s">
        <v>58635</v>
      </c>
      <c r="C16600" s="9" t="s">
        <v>8820</v>
      </c>
      <c r="D16600" s="9" t="s">
        <v>13140</v>
      </c>
    </row>
    <row r="16601" spans="1:4" x14ac:dyDescent="0.25">
      <c r="A16601" s="9" t="s">
        <v>58636</v>
      </c>
      <c r="B16601" s="9" t="s">
        <v>58637</v>
      </c>
      <c r="C16601" s="9" t="s">
        <v>58638</v>
      </c>
      <c r="D16601" s="9" t="s">
        <v>58639</v>
      </c>
    </row>
    <row r="16602" spans="1:4" x14ac:dyDescent="0.25">
      <c r="A16602" s="9" t="s">
        <v>58640</v>
      </c>
      <c r="B16602" s="9" t="s">
        <v>58641</v>
      </c>
      <c r="C16602" s="9" t="s">
        <v>8820</v>
      </c>
      <c r="D16602" s="9" t="s">
        <v>58642</v>
      </c>
    </row>
    <row r="16603" spans="1:4" x14ac:dyDescent="0.25">
      <c r="A16603" s="9" t="s">
        <v>117063</v>
      </c>
      <c r="B16603" s="9" t="s">
        <v>117064</v>
      </c>
      <c r="C16603" s="9" t="s">
        <v>117065</v>
      </c>
      <c r="D16603" s="9" t="s">
        <v>15943</v>
      </c>
    </row>
    <row r="16604" spans="1:4" x14ac:dyDescent="0.25">
      <c r="A16604" s="9" t="s">
        <v>58643</v>
      </c>
      <c r="B16604" s="9" t="s">
        <v>58644</v>
      </c>
      <c r="C16604" s="9" t="s">
        <v>13282</v>
      </c>
      <c r="D16604" s="9" t="s">
        <v>13298</v>
      </c>
    </row>
    <row r="16605" spans="1:4" x14ac:dyDescent="0.25">
      <c r="A16605" s="9" t="s">
        <v>58645</v>
      </c>
      <c r="B16605" s="9" t="s">
        <v>58646</v>
      </c>
      <c r="C16605" s="9" t="s">
        <v>58647</v>
      </c>
      <c r="D16605" s="9" t="s">
        <v>18689</v>
      </c>
    </row>
    <row r="16606" spans="1:4" x14ac:dyDescent="0.25">
      <c r="A16606" s="9" t="s">
        <v>58648</v>
      </c>
      <c r="B16606" s="9" t="s">
        <v>58649</v>
      </c>
      <c r="C16606" s="9" t="s">
        <v>58650</v>
      </c>
      <c r="D16606" s="9" t="s">
        <v>58651</v>
      </c>
    </row>
    <row r="16607" spans="1:4" x14ac:dyDescent="0.25">
      <c r="A16607" s="9" t="s">
        <v>58652</v>
      </c>
      <c r="B16607" s="9" t="s">
        <v>58653</v>
      </c>
      <c r="C16607" s="9" t="s">
        <v>13330</v>
      </c>
      <c r="D16607" s="9" t="s">
        <v>13358</v>
      </c>
    </row>
    <row r="16608" spans="1:4" x14ac:dyDescent="0.25">
      <c r="A16608" s="9" t="s">
        <v>117066</v>
      </c>
      <c r="B16608" s="9" t="s">
        <v>117067</v>
      </c>
      <c r="C16608" s="9" t="s">
        <v>9522</v>
      </c>
      <c r="D16608" s="9" t="s">
        <v>15875</v>
      </c>
    </row>
    <row r="16609" spans="1:4" x14ac:dyDescent="0.25">
      <c r="A16609" s="9" t="s">
        <v>117068</v>
      </c>
      <c r="B16609" s="9" t="s">
        <v>117069</v>
      </c>
      <c r="C16609" s="9" t="s">
        <v>13282</v>
      </c>
      <c r="D16609" s="9" t="s">
        <v>60912</v>
      </c>
    </row>
    <row r="16610" spans="1:4" x14ac:dyDescent="0.25">
      <c r="A16610" s="9" t="s">
        <v>58654</v>
      </c>
      <c r="B16610" s="9" t="s">
        <v>58655</v>
      </c>
      <c r="C16610" s="9" t="s">
        <v>13448</v>
      </c>
      <c r="D16610" s="9" t="s">
        <v>58656</v>
      </c>
    </row>
    <row r="16611" spans="1:4" x14ac:dyDescent="0.25">
      <c r="A16611" s="9" t="s">
        <v>58657</v>
      </c>
      <c r="B16611" s="9" t="s">
        <v>58658</v>
      </c>
      <c r="C16611" s="9" t="s">
        <v>13167</v>
      </c>
      <c r="D16611" s="9" t="s">
        <v>58659</v>
      </c>
    </row>
    <row r="16612" spans="1:4" x14ac:dyDescent="0.25">
      <c r="A16612" s="9" t="s">
        <v>58660</v>
      </c>
      <c r="B16612" s="9" t="s">
        <v>58661</v>
      </c>
      <c r="C16612" s="9" t="s">
        <v>13167</v>
      </c>
      <c r="D16612" s="9" t="s">
        <v>58659</v>
      </c>
    </row>
    <row r="16613" spans="1:4" x14ac:dyDescent="0.25">
      <c r="A16613" s="9" t="s">
        <v>58662</v>
      </c>
      <c r="B16613" s="9" t="s">
        <v>58663</v>
      </c>
      <c r="C16613" s="9" t="s">
        <v>8820</v>
      </c>
      <c r="D16613" s="9" t="s">
        <v>741</v>
      </c>
    </row>
    <row r="16614" spans="1:4" x14ac:dyDescent="0.25">
      <c r="A16614" s="9" t="s">
        <v>58664</v>
      </c>
      <c r="B16614" s="9" t="s">
        <v>58665</v>
      </c>
      <c r="C16614" s="9" t="s">
        <v>9522</v>
      </c>
      <c r="D16614" s="9" t="s">
        <v>741</v>
      </c>
    </row>
    <row r="16615" spans="1:4" x14ac:dyDescent="0.25">
      <c r="A16615" s="9" t="s">
        <v>58666</v>
      </c>
      <c r="B16615" s="9" t="s">
        <v>58667</v>
      </c>
      <c r="C16615" s="9" t="s">
        <v>13384</v>
      </c>
      <c r="D16615" s="9" t="s">
        <v>58668</v>
      </c>
    </row>
    <row r="16616" spans="1:4" x14ac:dyDescent="0.25">
      <c r="A16616" s="9" t="s">
        <v>58669</v>
      </c>
      <c r="B16616" s="9" t="s">
        <v>58670</v>
      </c>
      <c r="C16616" s="9" t="s">
        <v>13276</v>
      </c>
      <c r="D16616" s="9" t="s">
        <v>13279</v>
      </c>
    </row>
    <row r="16617" spans="1:4" x14ac:dyDescent="0.25">
      <c r="A16617" s="9" t="s">
        <v>58671</v>
      </c>
      <c r="B16617" s="9" t="s">
        <v>58672</v>
      </c>
      <c r="C16617" s="9" t="s">
        <v>13330</v>
      </c>
      <c r="D16617" s="9" t="s">
        <v>741</v>
      </c>
    </row>
    <row r="16618" spans="1:4" x14ac:dyDescent="0.25">
      <c r="A16618" s="9" t="s">
        <v>58673</v>
      </c>
      <c r="B16618" s="9" t="s">
        <v>58674</v>
      </c>
      <c r="C16618" s="9" t="s">
        <v>58638</v>
      </c>
      <c r="D16618" s="9" t="s">
        <v>39268</v>
      </c>
    </row>
    <row r="16619" spans="1:4" x14ac:dyDescent="0.25">
      <c r="A16619" s="9" t="s">
        <v>58675</v>
      </c>
      <c r="B16619" s="9" t="s">
        <v>58676</v>
      </c>
      <c r="C16619" s="9" t="s">
        <v>13330</v>
      </c>
      <c r="D16619" s="9" t="s">
        <v>4666</v>
      </c>
    </row>
    <row r="16620" spans="1:4" x14ac:dyDescent="0.25">
      <c r="A16620" s="9" t="s">
        <v>58677</v>
      </c>
      <c r="B16620" s="9" t="s">
        <v>58678</v>
      </c>
      <c r="C16620" s="9" t="s">
        <v>9522</v>
      </c>
      <c r="D16620" s="9" t="s">
        <v>58679</v>
      </c>
    </row>
    <row r="16621" spans="1:4" x14ac:dyDescent="0.25">
      <c r="A16621" s="9" t="s">
        <v>89702</v>
      </c>
      <c r="B16621" s="9" t="s">
        <v>89703</v>
      </c>
      <c r="C16621" s="9" t="s">
        <v>492</v>
      </c>
      <c r="D16621" s="9" t="s">
        <v>89704</v>
      </c>
    </row>
    <row r="16622" spans="1:4" x14ac:dyDescent="0.25">
      <c r="A16622" s="9" t="s">
        <v>58680</v>
      </c>
      <c r="B16622" s="9" t="s">
        <v>58681</v>
      </c>
      <c r="C16622" s="9" t="s">
        <v>58682</v>
      </c>
      <c r="D16622" s="9" t="s">
        <v>58683</v>
      </c>
    </row>
    <row r="16623" spans="1:4" x14ac:dyDescent="0.25">
      <c r="A16623" s="9" t="s">
        <v>58684</v>
      </c>
      <c r="B16623" s="9" t="s">
        <v>58685</v>
      </c>
      <c r="C16623" s="9" t="s">
        <v>58686</v>
      </c>
      <c r="D16623" s="9" t="s">
        <v>23817</v>
      </c>
    </row>
    <row r="16624" spans="1:4" x14ac:dyDescent="0.25">
      <c r="A16624" s="9" t="s">
        <v>58687</v>
      </c>
      <c r="B16624" s="9" t="s">
        <v>58688</v>
      </c>
      <c r="C16624" s="9" t="s">
        <v>13384</v>
      </c>
      <c r="D16624" s="9" t="s">
        <v>680</v>
      </c>
    </row>
    <row r="16625" spans="1:4" x14ac:dyDescent="0.25">
      <c r="A16625" s="9" t="s">
        <v>58689</v>
      </c>
      <c r="B16625" s="9" t="s">
        <v>58690</v>
      </c>
      <c r="C16625" s="9" t="s">
        <v>8820</v>
      </c>
      <c r="D16625" s="9" t="s">
        <v>680</v>
      </c>
    </row>
    <row r="16626" spans="1:4" x14ac:dyDescent="0.25">
      <c r="A16626" s="9" t="s">
        <v>58691</v>
      </c>
      <c r="B16626" s="9" t="s">
        <v>58692</v>
      </c>
      <c r="C16626" s="9" t="s">
        <v>9522</v>
      </c>
      <c r="D16626" s="9" t="s">
        <v>2187</v>
      </c>
    </row>
    <row r="16627" spans="1:4" x14ac:dyDescent="0.25">
      <c r="A16627" s="9" t="s">
        <v>58693</v>
      </c>
      <c r="B16627" s="9" t="s">
        <v>58694</v>
      </c>
      <c r="C16627" s="9" t="s">
        <v>13330</v>
      </c>
      <c r="D16627" s="9" t="s">
        <v>680</v>
      </c>
    </row>
    <row r="16628" spans="1:4" x14ac:dyDescent="0.25">
      <c r="A16628" s="9" t="s">
        <v>58695</v>
      </c>
      <c r="B16628" s="9" t="s">
        <v>58696</v>
      </c>
      <c r="C16628" s="9" t="s">
        <v>9522</v>
      </c>
      <c r="D16628" s="9" t="s">
        <v>680</v>
      </c>
    </row>
    <row r="16629" spans="1:4" x14ac:dyDescent="0.25">
      <c r="A16629" s="9" t="s">
        <v>58697</v>
      </c>
      <c r="B16629" s="9" t="s">
        <v>58698</v>
      </c>
      <c r="C16629" s="9" t="s">
        <v>8820</v>
      </c>
      <c r="D16629" s="9" t="s">
        <v>2187</v>
      </c>
    </row>
    <row r="16630" spans="1:4" x14ac:dyDescent="0.25">
      <c r="A16630" s="9" t="s">
        <v>58699</v>
      </c>
      <c r="B16630" s="9" t="s">
        <v>58700</v>
      </c>
      <c r="C16630" s="9" t="s">
        <v>13411</v>
      </c>
      <c r="D16630" s="9" t="s">
        <v>680</v>
      </c>
    </row>
    <row r="16631" spans="1:4" x14ac:dyDescent="0.25">
      <c r="A16631" s="9" t="s">
        <v>58701</v>
      </c>
      <c r="B16631" s="9" t="s">
        <v>58702</v>
      </c>
      <c r="C16631" s="9" t="s">
        <v>13330</v>
      </c>
      <c r="D16631" s="9" t="s">
        <v>13365</v>
      </c>
    </row>
    <row r="16632" spans="1:4" x14ac:dyDescent="0.25">
      <c r="A16632" s="9" t="s">
        <v>58703</v>
      </c>
      <c r="B16632" s="9" t="s">
        <v>58704</v>
      </c>
      <c r="C16632" s="9" t="s">
        <v>13330</v>
      </c>
      <c r="D16632" s="9" t="s">
        <v>13365</v>
      </c>
    </row>
    <row r="16633" spans="1:4" x14ac:dyDescent="0.25">
      <c r="A16633" s="9" t="s">
        <v>58705</v>
      </c>
      <c r="B16633" s="9" t="s">
        <v>58706</v>
      </c>
      <c r="C16633" s="9" t="s">
        <v>13384</v>
      </c>
      <c r="D16633" s="9" t="s">
        <v>6418</v>
      </c>
    </row>
    <row r="16634" spans="1:4" x14ac:dyDescent="0.25">
      <c r="A16634" s="9" t="s">
        <v>58707</v>
      </c>
      <c r="B16634" s="9" t="s">
        <v>58708</v>
      </c>
      <c r="C16634" s="9" t="s">
        <v>8820</v>
      </c>
      <c r="D16634" s="9" t="s">
        <v>58709</v>
      </c>
    </row>
    <row r="16635" spans="1:4" x14ac:dyDescent="0.25">
      <c r="A16635" s="9" t="s">
        <v>13373</v>
      </c>
      <c r="B16635" s="9" t="s">
        <v>58710</v>
      </c>
      <c r="C16635" s="9" t="s">
        <v>13373</v>
      </c>
      <c r="D16635" s="9" t="s">
        <v>13209</v>
      </c>
    </row>
    <row r="16636" spans="1:4" x14ac:dyDescent="0.25">
      <c r="A16636" s="9" t="s">
        <v>58711</v>
      </c>
      <c r="B16636" s="9" t="s">
        <v>58712</v>
      </c>
      <c r="C16636" s="9" t="s">
        <v>13273</v>
      </c>
      <c r="D16636" s="9" t="s">
        <v>6019</v>
      </c>
    </row>
    <row r="16637" spans="1:4" x14ac:dyDescent="0.25">
      <c r="A16637" s="9" t="s">
        <v>58713</v>
      </c>
      <c r="B16637" s="9" t="s">
        <v>58714</v>
      </c>
      <c r="C16637" s="9" t="s">
        <v>13186</v>
      </c>
      <c r="D16637" s="9" t="s">
        <v>13188</v>
      </c>
    </row>
    <row r="16638" spans="1:4" x14ac:dyDescent="0.25">
      <c r="A16638" s="9" t="s">
        <v>58715</v>
      </c>
      <c r="B16638" s="9" t="s">
        <v>58716</v>
      </c>
      <c r="C16638" s="9" t="s">
        <v>58717</v>
      </c>
      <c r="D16638" s="9" t="s">
        <v>58718</v>
      </c>
    </row>
    <row r="16639" spans="1:4" x14ac:dyDescent="0.25">
      <c r="A16639" s="9" t="s">
        <v>58719</v>
      </c>
      <c r="B16639" s="9" t="s">
        <v>58720</v>
      </c>
      <c r="C16639" s="9" t="s">
        <v>13182</v>
      </c>
      <c r="D16639" s="9" t="s">
        <v>22700</v>
      </c>
    </row>
    <row r="16640" spans="1:4" x14ac:dyDescent="0.25">
      <c r="A16640" s="9" t="s">
        <v>58721</v>
      </c>
      <c r="B16640" s="9" t="s">
        <v>58722</v>
      </c>
      <c r="C16640" s="9" t="s">
        <v>13282</v>
      </c>
      <c r="D16640" s="9" t="s">
        <v>58723</v>
      </c>
    </row>
    <row r="16641" spans="1:4" x14ac:dyDescent="0.25">
      <c r="A16641" s="9" t="s">
        <v>58724</v>
      </c>
      <c r="B16641" s="9" t="s">
        <v>58725</v>
      </c>
      <c r="C16641" s="9" t="s">
        <v>13436</v>
      </c>
      <c r="D16641" s="9" t="s">
        <v>13439</v>
      </c>
    </row>
    <row r="16642" spans="1:4" x14ac:dyDescent="0.25">
      <c r="A16642" s="9" t="s">
        <v>58726</v>
      </c>
      <c r="B16642" s="9" t="s">
        <v>58727</v>
      </c>
      <c r="C16642" s="9" t="s">
        <v>58728</v>
      </c>
      <c r="D16642" s="9" t="s">
        <v>58729</v>
      </c>
    </row>
    <row r="16643" spans="1:4" x14ac:dyDescent="0.25">
      <c r="A16643" s="9" t="s">
        <v>58730</v>
      </c>
      <c r="B16643" s="9" t="s">
        <v>117070</v>
      </c>
      <c r="C16643" s="9" t="s">
        <v>58731</v>
      </c>
      <c r="D16643" s="9" t="s">
        <v>5797</v>
      </c>
    </row>
    <row r="16644" spans="1:4" x14ac:dyDescent="0.25">
      <c r="A16644" s="9" t="s">
        <v>58732</v>
      </c>
      <c r="B16644" s="9" t="s">
        <v>58733</v>
      </c>
      <c r="C16644" s="9" t="s">
        <v>13330</v>
      </c>
      <c r="D16644" s="9" t="s">
        <v>13367</v>
      </c>
    </row>
    <row r="16645" spans="1:4" x14ac:dyDescent="0.25">
      <c r="A16645" s="9" t="s">
        <v>58734</v>
      </c>
      <c r="B16645" s="9" t="s">
        <v>58735</v>
      </c>
      <c r="C16645" s="9" t="s">
        <v>8820</v>
      </c>
      <c r="D16645" s="9" t="s">
        <v>13124</v>
      </c>
    </row>
    <row r="16646" spans="1:4" x14ac:dyDescent="0.25">
      <c r="A16646" s="9" t="s">
        <v>58736</v>
      </c>
      <c r="B16646" s="9" t="s">
        <v>58737</v>
      </c>
      <c r="C16646" s="9" t="s">
        <v>8820</v>
      </c>
      <c r="D16646" s="9" t="s">
        <v>13124</v>
      </c>
    </row>
    <row r="16647" spans="1:4" x14ac:dyDescent="0.25">
      <c r="A16647" s="9" t="s">
        <v>58738</v>
      </c>
      <c r="B16647" s="9" t="s">
        <v>58739</v>
      </c>
      <c r="C16647" s="9" t="s">
        <v>9522</v>
      </c>
      <c r="D16647" s="9" t="s">
        <v>6409</v>
      </c>
    </row>
    <row r="16648" spans="1:4" x14ac:dyDescent="0.25">
      <c r="A16648" s="9" t="s">
        <v>58740</v>
      </c>
      <c r="B16648" s="9" t="s">
        <v>58741</v>
      </c>
      <c r="C16648" s="9" t="s">
        <v>58742</v>
      </c>
      <c r="D16648" s="9" t="s">
        <v>58743</v>
      </c>
    </row>
    <row r="16649" spans="1:4" x14ac:dyDescent="0.25">
      <c r="A16649" s="9" t="s">
        <v>58744</v>
      </c>
      <c r="B16649" s="9" t="s">
        <v>58745</v>
      </c>
      <c r="C16649" s="9" t="s">
        <v>13420</v>
      </c>
      <c r="D16649" s="9" t="s">
        <v>58746</v>
      </c>
    </row>
    <row r="16650" spans="1:4" x14ac:dyDescent="0.25">
      <c r="A16650" s="9" t="s">
        <v>58747</v>
      </c>
      <c r="B16650" s="9" t="s">
        <v>117071</v>
      </c>
      <c r="C16650" s="9" t="s">
        <v>13384</v>
      </c>
      <c r="D16650" s="9" t="s">
        <v>13403</v>
      </c>
    </row>
    <row r="16651" spans="1:4" x14ac:dyDescent="0.25">
      <c r="A16651" s="9" t="s">
        <v>58748</v>
      </c>
      <c r="B16651" s="9" t="s">
        <v>58749</v>
      </c>
      <c r="C16651" s="9" t="s">
        <v>13384</v>
      </c>
      <c r="D16651" s="9" t="s">
        <v>13403</v>
      </c>
    </row>
    <row r="16652" spans="1:4" x14ac:dyDescent="0.25">
      <c r="A16652" s="9" t="s">
        <v>58750</v>
      </c>
      <c r="B16652" s="9" t="s">
        <v>58751</v>
      </c>
      <c r="C16652" s="9" t="s">
        <v>13034</v>
      </c>
      <c r="D16652" s="9" t="s">
        <v>13035</v>
      </c>
    </row>
    <row r="16653" spans="1:4" x14ac:dyDescent="0.25">
      <c r="A16653" s="9" t="s">
        <v>58752</v>
      </c>
      <c r="B16653" s="9" t="s">
        <v>58753</v>
      </c>
      <c r="C16653" s="9" t="s">
        <v>4595</v>
      </c>
      <c r="D16653" s="9" t="s">
        <v>13317</v>
      </c>
    </row>
    <row r="16654" spans="1:4" x14ac:dyDescent="0.25">
      <c r="A16654" s="9" t="s">
        <v>58754</v>
      </c>
      <c r="B16654" s="9" t="s">
        <v>58755</v>
      </c>
      <c r="C16654" s="9" t="s">
        <v>58756</v>
      </c>
      <c r="D16654" s="9" t="s">
        <v>58757</v>
      </c>
    </row>
    <row r="16655" spans="1:4" x14ac:dyDescent="0.25">
      <c r="A16655" s="9" t="s">
        <v>58758</v>
      </c>
      <c r="B16655" s="9" t="s">
        <v>58759</v>
      </c>
      <c r="C16655" s="9" t="s">
        <v>13171</v>
      </c>
      <c r="D16655" s="9" t="s">
        <v>58760</v>
      </c>
    </row>
    <row r="16656" spans="1:4" x14ac:dyDescent="0.25">
      <c r="A16656" s="9" t="s">
        <v>58761</v>
      </c>
      <c r="B16656" s="9" t="s">
        <v>58762</v>
      </c>
      <c r="C16656" s="9" t="s">
        <v>13326</v>
      </c>
      <c r="D16656" s="9" t="s">
        <v>13321</v>
      </c>
    </row>
    <row r="16657" spans="1:4" x14ac:dyDescent="0.25">
      <c r="A16657" s="9" t="s">
        <v>58763</v>
      </c>
      <c r="B16657" s="9" t="s">
        <v>58764</v>
      </c>
      <c r="C16657" s="9" t="s">
        <v>4595</v>
      </c>
      <c r="D16657" s="9" t="s">
        <v>13321</v>
      </c>
    </row>
    <row r="16658" spans="1:4" x14ac:dyDescent="0.25">
      <c r="A16658" s="9" t="s">
        <v>58765</v>
      </c>
      <c r="B16658" s="9" t="s">
        <v>58766</v>
      </c>
      <c r="C16658" s="9" t="s">
        <v>58767</v>
      </c>
      <c r="D16658" s="9" t="s">
        <v>58768</v>
      </c>
    </row>
    <row r="16659" spans="1:4" x14ac:dyDescent="0.25">
      <c r="A16659" s="9" t="s">
        <v>58769</v>
      </c>
      <c r="B16659" s="9" t="s">
        <v>58770</v>
      </c>
      <c r="C16659" s="9" t="s">
        <v>13186</v>
      </c>
      <c r="D16659" s="9" t="s">
        <v>58771</v>
      </c>
    </row>
    <row r="16660" spans="1:4" x14ac:dyDescent="0.25">
      <c r="A16660" s="9" t="s">
        <v>117072</v>
      </c>
      <c r="B16660" s="9" t="s">
        <v>117073</v>
      </c>
      <c r="C16660" s="9" t="s">
        <v>8820</v>
      </c>
      <c r="D16660" s="9" t="s">
        <v>44810</v>
      </c>
    </row>
    <row r="16661" spans="1:4" x14ac:dyDescent="0.25">
      <c r="A16661" s="9" t="s">
        <v>58772</v>
      </c>
      <c r="B16661" s="9" t="s">
        <v>58773</v>
      </c>
      <c r="C16661" s="9" t="s">
        <v>13282</v>
      </c>
      <c r="D16661" s="9" t="s">
        <v>13307</v>
      </c>
    </row>
    <row r="16662" spans="1:4" x14ac:dyDescent="0.25">
      <c r="A16662" s="9" t="s">
        <v>58774</v>
      </c>
      <c r="B16662" s="9" t="s">
        <v>58775</v>
      </c>
      <c r="C16662" s="9" t="s">
        <v>8820</v>
      </c>
      <c r="D16662" s="9" t="s">
        <v>1410</v>
      </c>
    </row>
    <row r="16663" spans="1:4" x14ac:dyDescent="0.25">
      <c r="A16663" s="9" t="s">
        <v>58776</v>
      </c>
      <c r="B16663" s="9" t="s">
        <v>58777</v>
      </c>
      <c r="C16663" s="9" t="s">
        <v>13384</v>
      </c>
      <c r="D16663" s="9" t="s">
        <v>1410</v>
      </c>
    </row>
    <row r="16664" spans="1:4" x14ac:dyDescent="0.25">
      <c r="A16664" s="9" t="s">
        <v>58778</v>
      </c>
      <c r="B16664" s="9" t="s">
        <v>58779</v>
      </c>
      <c r="C16664" s="9" t="s">
        <v>13282</v>
      </c>
      <c r="D16664" s="9" t="s">
        <v>1410</v>
      </c>
    </row>
    <row r="16665" spans="1:4" x14ac:dyDescent="0.25">
      <c r="A16665" s="9" t="s">
        <v>58780</v>
      </c>
      <c r="B16665" s="9" t="s">
        <v>58781</v>
      </c>
      <c r="C16665" s="9" t="s">
        <v>13436</v>
      </c>
      <c r="D16665" s="9" t="s">
        <v>1410</v>
      </c>
    </row>
    <row r="16666" spans="1:4" x14ac:dyDescent="0.25">
      <c r="A16666" s="9" t="s">
        <v>58782</v>
      </c>
      <c r="B16666" s="9" t="s">
        <v>58783</v>
      </c>
      <c r="C16666" s="9" t="s">
        <v>58784</v>
      </c>
      <c r="D16666" s="9" t="s">
        <v>58785</v>
      </c>
    </row>
    <row r="16667" spans="1:4" x14ac:dyDescent="0.25">
      <c r="A16667" s="9" t="s">
        <v>58786</v>
      </c>
      <c r="B16667" s="9" t="s">
        <v>58787</v>
      </c>
      <c r="C16667" s="9" t="s">
        <v>13330</v>
      </c>
      <c r="D16667" s="9" t="s">
        <v>1410</v>
      </c>
    </row>
    <row r="16668" spans="1:4" x14ac:dyDescent="0.25">
      <c r="A16668" s="9" t="s">
        <v>58788</v>
      </c>
      <c r="B16668" s="9" t="s">
        <v>58789</v>
      </c>
      <c r="C16668" s="9" t="s">
        <v>13448</v>
      </c>
      <c r="D16668" s="9" t="s">
        <v>1410</v>
      </c>
    </row>
    <row r="16669" spans="1:4" x14ac:dyDescent="0.25">
      <c r="A16669" s="9" t="s">
        <v>58790</v>
      </c>
      <c r="B16669" s="9" t="s">
        <v>58791</v>
      </c>
      <c r="C16669" s="9" t="s">
        <v>13282</v>
      </c>
      <c r="D16669" s="9" t="s">
        <v>1410</v>
      </c>
    </row>
    <row r="16670" spans="1:4" x14ac:dyDescent="0.25">
      <c r="A16670" s="9" t="s">
        <v>58792</v>
      </c>
      <c r="B16670" s="9" t="s">
        <v>58793</v>
      </c>
      <c r="C16670" s="9" t="s">
        <v>8820</v>
      </c>
      <c r="D16670" s="9" t="s">
        <v>6656</v>
      </c>
    </row>
    <row r="16671" spans="1:4" x14ac:dyDescent="0.25">
      <c r="A16671" s="9" t="s">
        <v>117074</v>
      </c>
      <c r="B16671" s="9" t="s">
        <v>117075</v>
      </c>
      <c r="C16671" s="9" t="s">
        <v>8820</v>
      </c>
      <c r="D16671" s="9" t="s">
        <v>10719</v>
      </c>
    </row>
    <row r="16672" spans="1:4" x14ac:dyDescent="0.25">
      <c r="A16672" s="9" t="s">
        <v>58794</v>
      </c>
      <c r="B16672" s="9" t="s">
        <v>58795</v>
      </c>
      <c r="C16672" s="9" t="s">
        <v>8820</v>
      </c>
      <c r="D16672" s="9" t="s">
        <v>6656</v>
      </c>
    </row>
    <row r="16673" spans="1:4" x14ac:dyDescent="0.25">
      <c r="A16673" s="9" t="s">
        <v>58796</v>
      </c>
      <c r="B16673" s="9" t="s">
        <v>58797</v>
      </c>
      <c r="C16673" s="9" t="s">
        <v>8820</v>
      </c>
      <c r="D16673" s="9" t="s">
        <v>10719</v>
      </c>
    </row>
    <row r="16674" spans="1:4" x14ac:dyDescent="0.25">
      <c r="A16674" s="9" t="s">
        <v>58798</v>
      </c>
      <c r="B16674" s="9" t="s">
        <v>58799</v>
      </c>
      <c r="C16674" s="9" t="s">
        <v>9522</v>
      </c>
      <c r="D16674" s="9" t="s">
        <v>4492</v>
      </c>
    </row>
    <row r="16675" spans="1:4" x14ac:dyDescent="0.25">
      <c r="A16675" s="9" t="s">
        <v>58800</v>
      </c>
      <c r="B16675" s="9" t="s">
        <v>58801</v>
      </c>
      <c r="C16675" s="9" t="s">
        <v>4595</v>
      </c>
      <c r="D16675" s="9" t="s">
        <v>2400</v>
      </c>
    </row>
    <row r="16676" spans="1:4" x14ac:dyDescent="0.25">
      <c r="A16676" s="9" t="s">
        <v>58802</v>
      </c>
      <c r="B16676" s="9" t="s">
        <v>58803</v>
      </c>
      <c r="C16676" s="9" t="s">
        <v>58804</v>
      </c>
      <c r="D16676" s="9" t="s">
        <v>58805</v>
      </c>
    </row>
    <row r="16677" spans="1:4" x14ac:dyDescent="0.25">
      <c r="A16677" s="9" t="s">
        <v>58806</v>
      </c>
      <c r="B16677" s="9" t="s">
        <v>58807</v>
      </c>
      <c r="C16677" s="9" t="s">
        <v>13330</v>
      </c>
      <c r="D16677" s="9" t="s">
        <v>58808</v>
      </c>
    </row>
    <row r="16678" spans="1:4" x14ac:dyDescent="0.25">
      <c r="A16678" s="9" t="s">
        <v>58809</v>
      </c>
      <c r="B16678" s="9" t="s">
        <v>58810</v>
      </c>
      <c r="C16678" s="9" t="s">
        <v>13282</v>
      </c>
      <c r="D16678" s="9" t="s">
        <v>14600</v>
      </c>
    </row>
    <row r="16679" spans="1:4" x14ac:dyDescent="0.25">
      <c r="A16679" s="9" t="s">
        <v>58811</v>
      </c>
      <c r="B16679" s="9" t="s">
        <v>58812</v>
      </c>
      <c r="C16679" s="9" t="s">
        <v>8820</v>
      </c>
      <c r="D16679" s="9" t="s">
        <v>13113</v>
      </c>
    </row>
    <row r="16680" spans="1:4" x14ac:dyDescent="0.25">
      <c r="A16680" s="9" t="s">
        <v>58813</v>
      </c>
      <c r="B16680" s="9" t="s">
        <v>58814</v>
      </c>
      <c r="C16680" s="9" t="s">
        <v>13330</v>
      </c>
      <c r="D16680" s="9" t="s">
        <v>2230</v>
      </c>
    </row>
    <row r="16681" spans="1:4" x14ac:dyDescent="0.25">
      <c r="A16681" s="9" t="s">
        <v>58815</v>
      </c>
      <c r="B16681" s="9" t="s">
        <v>58816</v>
      </c>
      <c r="C16681" s="9" t="s">
        <v>13282</v>
      </c>
      <c r="D16681" s="9" t="s">
        <v>925</v>
      </c>
    </row>
    <row r="16682" spans="1:4" x14ac:dyDescent="0.25">
      <c r="A16682" s="9" t="s">
        <v>58817</v>
      </c>
      <c r="B16682" s="9" t="s">
        <v>58818</v>
      </c>
      <c r="C16682" s="9" t="s">
        <v>9522</v>
      </c>
      <c r="D16682" s="9" t="s">
        <v>8682</v>
      </c>
    </row>
    <row r="16683" spans="1:4" x14ac:dyDescent="0.25">
      <c r="A16683" s="9" t="s">
        <v>58819</v>
      </c>
      <c r="B16683" s="9" t="s">
        <v>58820</v>
      </c>
      <c r="C16683" s="9" t="s">
        <v>13310</v>
      </c>
      <c r="D16683" s="9" t="s">
        <v>1394</v>
      </c>
    </row>
    <row r="16684" spans="1:4" x14ac:dyDescent="0.25">
      <c r="A16684" s="9" t="s">
        <v>58821</v>
      </c>
      <c r="B16684" s="9" t="s">
        <v>58822</v>
      </c>
      <c r="C16684" s="9" t="s">
        <v>8820</v>
      </c>
      <c r="D16684" s="9" t="s">
        <v>1394</v>
      </c>
    </row>
    <row r="16685" spans="1:4" x14ac:dyDescent="0.25">
      <c r="A16685" s="9" t="s">
        <v>58823</v>
      </c>
      <c r="B16685" s="9" t="s">
        <v>58824</v>
      </c>
      <c r="C16685" s="9" t="s">
        <v>57302</v>
      </c>
      <c r="D16685" s="9" t="s">
        <v>432</v>
      </c>
    </row>
    <row r="16686" spans="1:4" x14ac:dyDescent="0.25">
      <c r="A16686" s="9" t="s">
        <v>58825</v>
      </c>
      <c r="B16686" s="9" t="s">
        <v>58826</v>
      </c>
      <c r="C16686" s="9" t="s">
        <v>3695</v>
      </c>
      <c r="D16686" s="9" t="s">
        <v>39371</v>
      </c>
    </row>
    <row r="16687" spans="1:4" x14ac:dyDescent="0.25">
      <c r="A16687" s="9" t="s">
        <v>58827</v>
      </c>
      <c r="B16687" s="9" t="s">
        <v>58828</v>
      </c>
      <c r="C16687" s="9" t="s">
        <v>58272</v>
      </c>
      <c r="D16687" s="9" t="s">
        <v>58829</v>
      </c>
    </row>
    <row r="16688" spans="1:4" x14ac:dyDescent="0.25">
      <c r="A16688" s="9" t="s">
        <v>58830</v>
      </c>
      <c r="B16688" s="9" t="s">
        <v>58831</v>
      </c>
      <c r="C16688" s="9" t="s">
        <v>58832</v>
      </c>
      <c r="D16688" s="9" t="s">
        <v>58833</v>
      </c>
    </row>
    <row r="16689" spans="1:4" x14ac:dyDescent="0.25">
      <c r="A16689" s="9" t="s">
        <v>58834</v>
      </c>
      <c r="B16689" s="9" t="s">
        <v>58835</v>
      </c>
      <c r="C16689" s="9" t="s">
        <v>13330</v>
      </c>
      <c r="D16689" s="9" t="s">
        <v>12698</v>
      </c>
    </row>
    <row r="16690" spans="1:4" x14ac:dyDescent="0.25">
      <c r="A16690" s="9" t="s">
        <v>58836</v>
      </c>
      <c r="B16690" s="9" t="s">
        <v>58837</v>
      </c>
      <c r="C16690" s="9" t="s">
        <v>10728</v>
      </c>
      <c r="D16690" s="9" t="s">
        <v>97739</v>
      </c>
    </row>
    <row r="16691" spans="1:4" x14ac:dyDescent="0.25">
      <c r="A16691" s="9" t="s">
        <v>58838</v>
      </c>
      <c r="B16691" s="9" t="s">
        <v>58839</v>
      </c>
      <c r="C16691" s="9" t="s">
        <v>13276</v>
      </c>
      <c r="D16691" s="9" t="s">
        <v>1412</v>
      </c>
    </row>
    <row r="16692" spans="1:4" x14ac:dyDescent="0.25">
      <c r="A16692" s="9" t="s">
        <v>58840</v>
      </c>
      <c r="B16692" s="9" t="s">
        <v>58841</v>
      </c>
      <c r="C16692" s="9" t="s">
        <v>13436</v>
      </c>
      <c r="D16692" s="9" t="s">
        <v>58842</v>
      </c>
    </row>
    <row r="16693" spans="1:4" x14ac:dyDescent="0.25">
      <c r="A16693" s="9" t="s">
        <v>58843</v>
      </c>
      <c r="B16693" s="9" t="s">
        <v>58844</v>
      </c>
      <c r="C16693" s="9" t="s">
        <v>9522</v>
      </c>
      <c r="D16693" s="9" t="s">
        <v>1412</v>
      </c>
    </row>
    <row r="16694" spans="1:4" x14ac:dyDescent="0.25">
      <c r="A16694" s="9" t="s">
        <v>58845</v>
      </c>
      <c r="B16694" s="9" t="s">
        <v>58846</v>
      </c>
      <c r="C16694" s="9" t="s">
        <v>13276</v>
      </c>
      <c r="D16694" s="9" t="s">
        <v>1412</v>
      </c>
    </row>
    <row r="16695" spans="1:4" x14ac:dyDescent="0.25">
      <c r="A16695" s="9" t="s">
        <v>58847</v>
      </c>
      <c r="B16695" s="9" t="s">
        <v>58848</v>
      </c>
      <c r="C16695" s="9" t="s">
        <v>13330</v>
      </c>
      <c r="D16695" s="9" t="s">
        <v>1738</v>
      </c>
    </row>
    <row r="16696" spans="1:4" x14ac:dyDescent="0.25">
      <c r="A16696" s="9" t="s">
        <v>58849</v>
      </c>
      <c r="B16696" s="9" t="s">
        <v>58850</v>
      </c>
      <c r="C16696" s="9" t="s">
        <v>13186</v>
      </c>
      <c r="D16696" s="9" t="s">
        <v>1738</v>
      </c>
    </row>
    <row r="16697" spans="1:4" x14ac:dyDescent="0.25">
      <c r="A16697" s="9" t="s">
        <v>58851</v>
      </c>
      <c r="B16697" s="9" t="s">
        <v>58852</v>
      </c>
      <c r="C16697" s="9" t="s">
        <v>13330</v>
      </c>
      <c r="D16697" s="9" t="s">
        <v>1738</v>
      </c>
    </row>
    <row r="16698" spans="1:4" x14ac:dyDescent="0.25">
      <c r="A16698" s="9" t="s">
        <v>58853</v>
      </c>
      <c r="B16698" s="9" t="s">
        <v>58854</v>
      </c>
      <c r="C16698" s="9" t="s">
        <v>13330</v>
      </c>
      <c r="D16698" s="9" t="s">
        <v>1738</v>
      </c>
    </row>
    <row r="16699" spans="1:4" x14ac:dyDescent="0.25">
      <c r="A16699" s="9" t="s">
        <v>117076</v>
      </c>
      <c r="B16699" s="9" t="s">
        <v>117077</v>
      </c>
      <c r="C16699" s="9" t="s">
        <v>57894</v>
      </c>
      <c r="D16699" s="9" t="s">
        <v>117078</v>
      </c>
    </row>
    <row r="16700" spans="1:4" x14ac:dyDescent="0.25">
      <c r="A16700" s="9" t="s">
        <v>117079</v>
      </c>
      <c r="B16700" s="9" t="s">
        <v>117080</v>
      </c>
      <c r="C16700" s="9" t="s">
        <v>57894</v>
      </c>
      <c r="D16700" s="9" t="s">
        <v>117078</v>
      </c>
    </row>
    <row r="16701" spans="1:4" x14ac:dyDescent="0.25">
      <c r="A16701" s="9" t="s">
        <v>58855</v>
      </c>
      <c r="B16701" s="9" t="s">
        <v>58856</v>
      </c>
      <c r="C16701" s="9" t="s">
        <v>4595</v>
      </c>
      <c r="D16701" s="9" t="s">
        <v>58857</v>
      </c>
    </row>
    <row r="16702" spans="1:4" x14ac:dyDescent="0.25">
      <c r="A16702" s="9" t="s">
        <v>58858</v>
      </c>
      <c r="B16702" s="9" t="s">
        <v>58859</v>
      </c>
      <c r="C16702" s="9" t="s">
        <v>9522</v>
      </c>
      <c r="D16702" s="9" t="s">
        <v>13258</v>
      </c>
    </row>
    <row r="16703" spans="1:4" x14ac:dyDescent="0.25">
      <c r="A16703" s="9" t="s">
        <v>58860</v>
      </c>
      <c r="B16703" s="9" t="s">
        <v>117081</v>
      </c>
      <c r="C16703" s="9" t="s">
        <v>9522</v>
      </c>
      <c r="D16703" s="9" t="s">
        <v>13258</v>
      </c>
    </row>
    <row r="16704" spans="1:4" x14ac:dyDescent="0.25">
      <c r="A16704" s="9" t="s">
        <v>58861</v>
      </c>
      <c r="B16704" s="9" t="s">
        <v>58862</v>
      </c>
      <c r="C16704" s="9" t="s">
        <v>8820</v>
      </c>
      <c r="D16704" s="9" t="s">
        <v>9996</v>
      </c>
    </row>
    <row r="16705" spans="1:4" x14ac:dyDescent="0.25">
      <c r="A16705" s="9" t="s">
        <v>89705</v>
      </c>
      <c r="B16705" s="9" t="s">
        <v>89706</v>
      </c>
      <c r="C16705" s="9" t="s">
        <v>89707</v>
      </c>
      <c r="D16705" s="9" t="s">
        <v>2257</v>
      </c>
    </row>
    <row r="16706" spans="1:4" x14ac:dyDescent="0.25">
      <c r="A16706" s="9" t="s">
        <v>58863</v>
      </c>
      <c r="B16706" s="9" t="s">
        <v>58864</v>
      </c>
      <c r="C16706" s="9" t="s">
        <v>13384</v>
      </c>
      <c r="D16706" s="9" t="s">
        <v>5764</v>
      </c>
    </row>
    <row r="16707" spans="1:4" x14ac:dyDescent="0.25">
      <c r="A16707" s="9" t="s">
        <v>58865</v>
      </c>
      <c r="B16707" s="9" t="s">
        <v>58866</v>
      </c>
      <c r="C16707" s="9" t="s">
        <v>58612</v>
      </c>
      <c r="D16707" s="9" t="s">
        <v>58867</v>
      </c>
    </row>
    <row r="16708" spans="1:4" x14ac:dyDescent="0.25">
      <c r="A16708" s="9" t="s">
        <v>58868</v>
      </c>
      <c r="B16708" s="9" t="s">
        <v>58869</v>
      </c>
      <c r="C16708" s="9" t="s">
        <v>1082</v>
      </c>
      <c r="D16708" s="9" t="s">
        <v>4680</v>
      </c>
    </row>
    <row r="16709" spans="1:4" x14ac:dyDescent="0.25">
      <c r="A16709" s="9" t="s">
        <v>58870</v>
      </c>
      <c r="B16709" s="9" t="s">
        <v>58871</v>
      </c>
      <c r="C16709" s="9" t="s">
        <v>13330</v>
      </c>
      <c r="D16709" s="9" t="s">
        <v>58872</v>
      </c>
    </row>
    <row r="16710" spans="1:4" x14ac:dyDescent="0.25">
      <c r="A16710" s="9" t="s">
        <v>58873</v>
      </c>
      <c r="B16710" s="9" t="s">
        <v>58874</v>
      </c>
      <c r="C16710" s="9" t="s">
        <v>13330</v>
      </c>
      <c r="D16710" s="9" t="s">
        <v>13363</v>
      </c>
    </row>
    <row r="16711" spans="1:4" x14ac:dyDescent="0.25">
      <c r="A16711" s="9" t="s">
        <v>58875</v>
      </c>
      <c r="B16711" s="9" t="s">
        <v>58876</v>
      </c>
      <c r="C16711" s="9" t="s">
        <v>13276</v>
      </c>
      <c r="D16711" s="9" t="s">
        <v>13278</v>
      </c>
    </row>
    <row r="16712" spans="1:4" x14ac:dyDescent="0.25">
      <c r="A16712" s="9" t="s">
        <v>58877</v>
      </c>
      <c r="B16712" s="9" t="s">
        <v>58878</v>
      </c>
      <c r="C16712" s="9" t="s">
        <v>9522</v>
      </c>
      <c r="D16712" s="9" t="s">
        <v>13259</v>
      </c>
    </row>
    <row r="16713" spans="1:4" x14ac:dyDescent="0.25">
      <c r="A16713" s="9" t="s">
        <v>58879</v>
      </c>
      <c r="B16713" s="9" t="s">
        <v>58880</v>
      </c>
      <c r="C16713" s="9" t="s">
        <v>58881</v>
      </c>
      <c r="D16713" s="9" t="s">
        <v>1280</v>
      </c>
    </row>
    <row r="16714" spans="1:4" x14ac:dyDescent="0.25">
      <c r="A16714" s="9" t="s">
        <v>58882</v>
      </c>
      <c r="B16714" s="9" t="s">
        <v>58883</v>
      </c>
      <c r="C16714" s="9" t="s">
        <v>13130</v>
      </c>
      <c r="D16714" s="9" t="s">
        <v>13144</v>
      </c>
    </row>
    <row r="16715" spans="1:4" x14ac:dyDescent="0.25">
      <c r="A16715" s="9" t="s">
        <v>58884</v>
      </c>
      <c r="B16715" s="9" t="s">
        <v>58885</v>
      </c>
      <c r="C16715" s="9" t="s">
        <v>13130</v>
      </c>
      <c r="D16715" s="9" t="s">
        <v>13144</v>
      </c>
    </row>
    <row r="16716" spans="1:4" x14ac:dyDescent="0.25">
      <c r="A16716" s="9" t="s">
        <v>58886</v>
      </c>
      <c r="B16716" s="9" t="s">
        <v>117082</v>
      </c>
      <c r="C16716" s="9" t="s">
        <v>13028</v>
      </c>
      <c r="D16716" s="9" t="s">
        <v>13024</v>
      </c>
    </row>
    <row r="16717" spans="1:4" x14ac:dyDescent="0.25">
      <c r="A16717" s="9" t="s">
        <v>117083</v>
      </c>
      <c r="B16717" s="9" t="s">
        <v>117084</v>
      </c>
      <c r="C16717" s="9" t="s">
        <v>117085</v>
      </c>
      <c r="D16717" s="9" t="s">
        <v>5860</v>
      </c>
    </row>
    <row r="16718" spans="1:4" x14ac:dyDescent="0.25">
      <c r="A16718" s="9" t="s">
        <v>58887</v>
      </c>
      <c r="B16718" s="9" t="s">
        <v>58888</v>
      </c>
      <c r="C16718" s="9" t="s">
        <v>13448</v>
      </c>
      <c r="D16718" s="9" t="s">
        <v>5343</v>
      </c>
    </row>
    <row r="16719" spans="1:4" x14ac:dyDescent="0.25">
      <c r="A16719" s="9" t="s">
        <v>58889</v>
      </c>
      <c r="B16719" s="9" t="s">
        <v>58890</v>
      </c>
      <c r="C16719" s="9" t="s">
        <v>13448</v>
      </c>
      <c r="D16719" s="9" t="s">
        <v>5343</v>
      </c>
    </row>
    <row r="16720" spans="1:4" x14ac:dyDescent="0.25">
      <c r="A16720" s="9" t="s">
        <v>58891</v>
      </c>
      <c r="B16720" s="9" t="s">
        <v>58892</v>
      </c>
      <c r="C16720" s="9" t="s">
        <v>58893</v>
      </c>
      <c r="D16720" s="9" t="s">
        <v>58894</v>
      </c>
    </row>
    <row r="16721" spans="1:4" x14ac:dyDescent="0.25">
      <c r="A16721" s="9" t="s">
        <v>89708</v>
      </c>
      <c r="B16721" s="9" t="s">
        <v>89709</v>
      </c>
      <c r="C16721" s="9" t="s">
        <v>117086</v>
      </c>
      <c r="D16721" s="9" t="s">
        <v>117087</v>
      </c>
    </row>
    <row r="16722" spans="1:4" x14ac:dyDescent="0.25">
      <c r="A16722" s="9" t="s">
        <v>58895</v>
      </c>
      <c r="B16722" s="9" t="s">
        <v>58896</v>
      </c>
      <c r="C16722" s="9" t="s">
        <v>58897</v>
      </c>
      <c r="D16722" s="9" t="s">
        <v>26951</v>
      </c>
    </row>
    <row r="16723" spans="1:4" x14ac:dyDescent="0.25">
      <c r="A16723" s="9" t="s">
        <v>58898</v>
      </c>
      <c r="B16723" s="9" t="s">
        <v>58899</v>
      </c>
      <c r="C16723" s="9" t="s">
        <v>13468</v>
      </c>
      <c r="D16723" s="9" t="s">
        <v>865</v>
      </c>
    </row>
    <row r="16724" spans="1:4" x14ac:dyDescent="0.25">
      <c r="A16724" s="9" t="s">
        <v>58900</v>
      </c>
      <c r="B16724" s="9" t="s">
        <v>58901</v>
      </c>
      <c r="C16724" s="9" t="s">
        <v>12996</v>
      </c>
      <c r="D16724" s="9" t="s">
        <v>7104</v>
      </c>
    </row>
    <row r="16725" spans="1:4" x14ac:dyDescent="0.25">
      <c r="A16725" s="9" t="s">
        <v>58902</v>
      </c>
      <c r="B16725" s="9" t="s">
        <v>58903</v>
      </c>
      <c r="C16725" s="9" t="s">
        <v>13591</v>
      </c>
      <c r="D16725" s="9" t="s">
        <v>13598</v>
      </c>
    </row>
    <row r="16726" spans="1:4" x14ac:dyDescent="0.25">
      <c r="A16726" s="9" t="s">
        <v>58904</v>
      </c>
      <c r="B16726" s="9" t="s">
        <v>58905</v>
      </c>
      <c r="C16726" s="9" t="s">
        <v>5295</v>
      </c>
      <c r="D16726" s="9" t="s">
        <v>5993</v>
      </c>
    </row>
    <row r="16727" spans="1:4" x14ac:dyDescent="0.25">
      <c r="A16727" s="9" t="s">
        <v>58906</v>
      </c>
      <c r="B16727" s="9" t="s">
        <v>117088</v>
      </c>
      <c r="C16727" s="9" t="s">
        <v>117089</v>
      </c>
      <c r="D16727" s="9" t="s">
        <v>1237</v>
      </c>
    </row>
    <row r="16728" spans="1:4" x14ac:dyDescent="0.25">
      <c r="A16728" s="9" t="s">
        <v>117090</v>
      </c>
      <c r="B16728" s="9" t="s">
        <v>117091</v>
      </c>
      <c r="C16728" s="9" t="s">
        <v>13591</v>
      </c>
      <c r="D16728" s="9" t="s">
        <v>1593</v>
      </c>
    </row>
    <row r="16729" spans="1:4" x14ac:dyDescent="0.25">
      <c r="A16729" s="9" t="s">
        <v>58907</v>
      </c>
      <c r="B16729" s="9" t="s">
        <v>58908</v>
      </c>
      <c r="C16729" s="9" t="s">
        <v>13567</v>
      </c>
      <c r="D16729" s="9" t="s">
        <v>1593</v>
      </c>
    </row>
    <row r="16730" spans="1:4" x14ac:dyDescent="0.25">
      <c r="A16730" s="9" t="s">
        <v>58909</v>
      </c>
      <c r="B16730" s="9" t="s">
        <v>58910</v>
      </c>
      <c r="C16730" s="9" t="s">
        <v>13591</v>
      </c>
      <c r="D16730" s="9" t="s">
        <v>1593</v>
      </c>
    </row>
    <row r="16731" spans="1:4" x14ac:dyDescent="0.25">
      <c r="A16731" s="9" t="s">
        <v>58911</v>
      </c>
      <c r="B16731" s="9" t="s">
        <v>58912</v>
      </c>
      <c r="C16731" s="9" t="s">
        <v>58913</v>
      </c>
      <c r="D16731" s="9" t="s">
        <v>58914</v>
      </c>
    </row>
    <row r="16732" spans="1:4" x14ac:dyDescent="0.25">
      <c r="A16732" s="9" t="s">
        <v>117092</v>
      </c>
      <c r="B16732" s="9" t="s">
        <v>117093</v>
      </c>
      <c r="C16732" s="9" t="s">
        <v>13591</v>
      </c>
      <c r="D16732" s="9" t="s">
        <v>1593</v>
      </c>
    </row>
    <row r="16733" spans="1:4" x14ac:dyDescent="0.25">
      <c r="A16733" s="9" t="s">
        <v>58915</v>
      </c>
      <c r="B16733" s="9" t="s">
        <v>58916</v>
      </c>
      <c r="C16733" s="9" t="s">
        <v>1545</v>
      </c>
      <c r="D16733" s="9" t="s">
        <v>13510</v>
      </c>
    </row>
    <row r="16734" spans="1:4" x14ac:dyDescent="0.25">
      <c r="A16734" s="9" t="s">
        <v>58917</v>
      </c>
      <c r="B16734" s="9" t="s">
        <v>58918</v>
      </c>
      <c r="C16734" s="9" t="s">
        <v>13562</v>
      </c>
      <c r="D16734" s="9" t="s">
        <v>771</v>
      </c>
    </row>
    <row r="16735" spans="1:4" x14ac:dyDescent="0.25">
      <c r="A16735" s="9" t="s">
        <v>58919</v>
      </c>
      <c r="B16735" s="9" t="s">
        <v>58920</v>
      </c>
      <c r="C16735" s="9" t="s">
        <v>13481</v>
      </c>
      <c r="D16735" s="9" t="s">
        <v>771</v>
      </c>
    </row>
    <row r="16736" spans="1:4" x14ac:dyDescent="0.25">
      <c r="A16736" s="9" t="s">
        <v>58921</v>
      </c>
      <c r="B16736" s="9" t="s">
        <v>58922</v>
      </c>
      <c r="C16736" s="9" t="s">
        <v>13492</v>
      </c>
      <c r="D16736" s="9" t="s">
        <v>27720</v>
      </c>
    </row>
    <row r="16737" spans="1:4" x14ac:dyDescent="0.25">
      <c r="A16737" s="9" t="s">
        <v>89710</v>
      </c>
      <c r="B16737" s="9" t="s">
        <v>89711</v>
      </c>
      <c r="C16737" s="9" t="s">
        <v>89712</v>
      </c>
      <c r="D16737" s="9" t="s">
        <v>89713</v>
      </c>
    </row>
    <row r="16738" spans="1:4" x14ac:dyDescent="0.25">
      <c r="A16738" s="9" t="s">
        <v>58923</v>
      </c>
      <c r="B16738" s="9" t="s">
        <v>58924</v>
      </c>
      <c r="C16738" s="9" t="s">
        <v>1545</v>
      </c>
      <c r="D16738" s="9" t="s">
        <v>13505</v>
      </c>
    </row>
    <row r="16739" spans="1:4" x14ac:dyDescent="0.25">
      <c r="A16739" s="9" t="s">
        <v>58925</v>
      </c>
      <c r="B16739" s="9" t="s">
        <v>58926</v>
      </c>
      <c r="C16739" s="9" t="s">
        <v>13571</v>
      </c>
      <c r="D16739" s="9" t="s">
        <v>31310</v>
      </c>
    </row>
    <row r="16740" spans="1:4" x14ac:dyDescent="0.25">
      <c r="A16740" s="9" t="s">
        <v>117094</v>
      </c>
      <c r="B16740" s="9" t="s">
        <v>117095</v>
      </c>
      <c r="C16740" s="9" t="s">
        <v>5541</v>
      </c>
      <c r="D16740" s="9" t="s">
        <v>5291</v>
      </c>
    </row>
    <row r="16741" spans="1:4" x14ac:dyDescent="0.25">
      <c r="A16741" s="9" t="s">
        <v>58927</v>
      </c>
      <c r="B16741" s="9" t="s">
        <v>58928</v>
      </c>
      <c r="C16741" s="9" t="s">
        <v>13571</v>
      </c>
      <c r="D16741" s="9" t="s">
        <v>9042</v>
      </c>
    </row>
    <row r="16742" spans="1:4" x14ac:dyDescent="0.25">
      <c r="A16742" s="9" t="s">
        <v>58929</v>
      </c>
      <c r="B16742" s="9" t="s">
        <v>58930</v>
      </c>
      <c r="C16742" s="9" t="s">
        <v>13481</v>
      </c>
      <c r="D16742" s="9" t="s">
        <v>13488</v>
      </c>
    </row>
    <row r="16743" spans="1:4" x14ac:dyDescent="0.25">
      <c r="A16743" s="9" t="s">
        <v>58931</v>
      </c>
      <c r="B16743" s="9" t="s">
        <v>58932</v>
      </c>
      <c r="C16743" s="9" t="s">
        <v>13571</v>
      </c>
      <c r="D16743" s="9" t="s">
        <v>13578</v>
      </c>
    </row>
    <row r="16744" spans="1:4" x14ac:dyDescent="0.25">
      <c r="A16744" s="9" t="s">
        <v>58933</v>
      </c>
      <c r="B16744" s="9" t="s">
        <v>58934</v>
      </c>
      <c r="C16744" s="9" t="s">
        <v>13481</v>
      </c>
      <c r="D16744" s="9" t="s">
        <v>759</v>
      </c>
    </row>
    <row r="16745" spans="1:4" x14ac:dyDescent="0.25">
      <c r="A16745" s="9" t="s">
        <v>58935</v>
      </c>
      <c r="B16745" s="9" t="s">
        <v>58936</v>
      </c>
      <c r="C16745" s="9" t="s">
        <v>58937</v>
      </c>
      <c r="D16745" s="9" t="s">
        <v>1014</v>
      </c>
    </row>
    <row r="16746" spans="1:4" x14ac:dyDescent="0.25">
      <c r="A16746" s="9" t="s">
        <v>58938</v>
      </c>
      <c r="B16746" s="9" t="s">
        <v>58939</v>
      </c>
      <c r="C16746" s="9" t="s">
        <v>13481</v>
      </c>
      <c r="D16746" s="9" t="s">
        <v>1614</v>
      </c>
    </row>
    <row r="16747" spans="1:4" x14ac:dyDescent="0.25">
      <c r="A16747" s="9" t="s">
        <v>58940</v>
      </c>
      <c r="B16747" s="9" t="s">
        <v>58941</v>
      </c>
      <c r="C16747" s="9" t="s">
        <v>13591</v>
      </c>
      <c r="D16747" s="9" t="s">
        <v>4068</v>
      </c>
    </row>
    <row r="16748" spans="1:4" x14ac:dyDescent="0.25">
      <c r="A16748" s="9" t="s">
        <v>58942</v>
      </c>
      <c r="B16748" s="9" t="s">
        <v>58943</v>
      </c>
      <c r="C16748" s="9" t="s">
        <v>58944</v>
      </c>
      <c r="D16748" s="9" t="s">
        <v>58945</v>
      </c>
    </row>
    <row r="16749" spans="1:4" x14ac:dyDescent="0.25">
      <c r="A16749" s="9" t="s">
        <v>58946</v>
      </c>
      <c r="B16749" s="9" t="s">
        <v>58947</v>
      </c>
      <c r="C16749" s="9" t="s">
        <v>13591</v>
      </c>
      <c r="D16749" s="9" t="s">
        <v>57222</v>
      </c>
    </row>
    <row r="16750" spans="1:4" x14ac:dyDescent="0.25">
      <c r="A16750" s="9" t="s">
        <v>58948</v>
      </c>
      <c r="B16750" s="9" t="s">
        <v>58949</v>
      </c>
      <c r="C16750" s="9" t="s">
        <v>13562</v>
      </c>
      <c r="D16750" s="9" t="s">
        <v>2603</v>
      </c>
    </row>
    <row r="16751" spans="1:4" x14ac:dyDescent="0.25">
      <c r="A16751" s="9" t="s">
        <v>58950</v>
      </c>
      <c r="B16751" s="9" t="s">
        <v>58951</v>
      </c>
      <c r="C16751" s="9" t="s">
        <v>13620</v>
      </c>
      <c r="D16751" s="9" t="s">
        <v>11641</v>
      </c>
    </row>
    <row r="16752" spans="1:4" x14ac:dyDescent="0.25">
      <c r="A16752" s="9" t="s">
        <v>58952</v>
      </c>
      <c r="B16752" s="9" t="s">
        <v>58953</v>
      </c>
      <c r="C16752" s="9" t="s">
        <v>13537</v>
      </c>
      <c r="D16752" s="9" t="s">
        <v>1859</v>
      </c>
    </row>
    <row r="16753" spans="1:4" x14ac:dyDescent="0.25">
      <c r="A16753" s="9" t="s">
        <v>58954</v>
      </c>
      <c r="B16753" s="9" t="s">
        <v>58955</v>
      </c>
      <c r="C16753" s="9" t="s">
        <v>1545</v>
      </c>
      <c r="D16753" s="9" t="s">
        <v>2580</v>
      </c>
    </row>
    <row r="16754" spans="1:4" x14ac:dyDescent="0.25">
      <c r="A16754" s="9" t="s">
        <v>58956</v>
      </c>
      <c r="B16754" s="9" t="s">
        <v>58957</v>
      </c>
      <c r="C16754" s="9" t="s">
        <v>13567</v>
      </c>
      <c r="D16754" s="9" t="s">
        <v>8829</v>
      </c>
    </row>
    <row r="16755" spans="1:4" x14ac:dyDescent="0.25">
      <c r="A16755" s="9" t="s">
        <v>58958</v>
      </c>
      <c r="B16755" s="9" t="s">
        <v>58959</v>
      </c>
      <c r="C16755" s="9" t="s">
        <v>13481</v>
      </c>
      <c r="D16755" s="9" t="s">
        <v>8829</v>
      </c>
    </row>
    <row r="16756" spans="1:4" x14ac:dyDescent="0.25">
      <c r="A16756" s="9" t="s">
        <v>58960</v>
      </c>
      <c r="B16756" s="9" t="s">
        <v>58961</v>
      </c>
      <c r="C16756" s="9" t="s">
        <v>5541</v>
      </c>
      <c r="D16756" s="9" t="s">
        <v>8829</v>
      </c>
    </row>
    <row r="16757" spans="1:4" x14ac:dyDescent="0.25">
      <c r="A16757" s="9" t="s">
        <v>58962</v>
      </c>
      <c r="B16757" s="9" t="s">
        <v>58963</v>
      </c>
      <c r="C16757" s="9" t="s">
        <v>13562</v>
      </c>
      <c r="D16757" s="9" t="s">
        <v>5280</v>
      </c>
    </row>
    <row r="16758" spans="1:4" x14ac:dyDescent="0.25">
      <c r="A16758" s="9" t="s">
        <v>58964</v>
      </c>
      <c r="B16758" s="9" t="s">
        <v>58965</v>
      </c>
      <c r="C16758" s="9" t="s">
        <v>13501</v>
      </c>
      <c r="D16758" s="9" t="s">
        <v>13502</v>
      </c>
    </row>
    <row r="16759" spans="1:4" x14ac:dyDescent="0.25">
      <c r="A16759" s="9" t="s">
        <v>58966</v>
      </c>
      <c r="B16759" s="9" t="s">
        <v>58967</v>
      </c>
      <c r="C16759" s="9" t="s">
        <v>13501</v>
      </c>
      <c r="D16759" s="9" t="s">
        <v>13502</v>
      </c>
    </row>
    <row r="16760" spans="1:4" x14ac:dyDescent="0.25">
      <c r="A16760" s="9" t="s">
        <v>58968</v>
      </c>
      <c r="B16760" s="9" t="s">
        <v>58969</v>
      </c>
      <c r="C16760" s="9" t="s">
        <v>13571</v>
      </c>
      <c r="D16760" s="9" t="s">
        <v>13572</v>
      </c>
    </row>
    <row r="16761" spans="1:4" x14ac:dyDescent="0.25">
      <c r="A16761" s="9" t="s">
        <v>58970</v>
      </c>
      <c r="B16761" s="9" t="s">
        <v>58971</v>
      </c>
      <c r="C16761" s="9" t="s">
        <v>13571</v>
      </c>
      <c r="D16761" s="9" t="s">
        <v>13572</v>
      </c>
    </row>
    <row r="16762" spans="1:4" x14ac:dyDescent="0.25">
      <c r="A16762" s="9" t="s">
        <v>58972</v>
      </c>
      <c r="B16762" s="9" t="s">
        <v>58973</v>
      </c>
      <c r="C16762" s="9" t="s">
        <v>13591</v>
      </c>
      <c r="D16762" s="9" t="s">
        <v>1977</v>
      </c>
    </row>
    <row r="16763" spans="1:4" x14ac:dyDescent="0.25">
      <c r="A16763" s="9" t="s">
        <v>58974</v>
      </c>
      <c r="B16763" s="9" t="s">
        <v>58975</v>
      </c>
      <c r="C16763" s="9" t="s">
        <v>5541</v>
      </c>
      <c r="D16763" s="9" t="s">
        <v>5206</v>
      </c>
    </row>
    <row r="16764" spans="1:4" x14ac:dyDescent="0.25">
      <c r="A16764" s="9" t="s">
        <v>58976</v>
      </c>
      <c r="B16764" s="9" t="s">
        <v>58977</v>
      </c>
      <c r="C16764" s="9" t="s">
        <v>13571</v>
      </c>
      <c r="D16764" s="9" t="s">
        <v>5433</v>
      </c>
    </row>
    <row r="16765" spans="1:4" x14ac:dyDescent="0.25">
      <c r="A16765" s="9" t="s">
        <v>58978</v>
      </c>
      <c r="B16765" s="9" t="s">
        <v>58979</v>
      </c>
      <c r="C16765" s="9" t="s">
        <v>13571</v>
      </c>
      <c r="D16765" s="9" t="s">
        <v>1417</v>
      </c>
    </row>
    <row r="16766" spans="1:4" x14ac:dyDescent="0.25">
      <c r="A16766" s="9" t="s">
        <v>58980</v>
      </c>
      <c r="B16766" s="9" t="s">
        <v>58981</v>
      </c>
      <c r="C16766" s="9" t="s">
        <v>1545</v>
      </c>
      <c r="D16766" s="9" t="s">
        <v>2289</v>
      </c>
    </row>
    <row r="16767" spans="1:4" x14ac:dyDescent="0.25">
      <c r="A16767" s="9" t="s">
        <v>58982</v>
      </c>
      <c r="B16767" s="9" t="s">
        <v>58983</v>
      </c>
      <c r="C16767" s="9" t="s">
        <v>13591</v>
      </c>
      <c r="D16767" s="9" t="s">
        <v>13603</v>
      </c>
    </row>
    <row r="16768" spans="1:4" x14ac:dyDescent="0.25">
      <c r="A16768" s="9" t="s">
        <v>58984</v>
      </c>
      <c r="B16768" s="9" t="s">
        <v>58985</v>
      </c>
      <c r="C16768" s="9" t="s">
        <v>1545</v>
      </c>
      <c r="D16768" s="9" t="s">
        <v>2471</v>
      </c>
    </row>
    <row r="16769" spans="1:4" x14ac:dyDescent="0.25">
      <c r="A16769" s="9" t="s">
        <v>58986</v>
      </c>
      <c r="B16769" s="9" t="s">
        <v>58987</v>
      </c>
      <c r="C16769" s="9" t="s">
        <v>58988</v>
      </c>
      <c r="D16769" s="9" t="s">
        <v>4741</v>
      </c>
    </row>
    <row r="16770" spans="1:4" x14ac:dyDescent="0.25">
      <c r="A16770" s="9" t="s">
        <v>58989</v>
      </c>
      <c r="B16770" s="9" t="s">
        <v>58990</v>
      </c>
      <c r="C16770" s="9" t="s">
        <v>1545</v>
      </c>
      <c r="D16770" s="9" t="s">
        <v>58991</v>
      </c>
    </row>
    <row r="16771" spans="1:4" x14ac:dyDescent="0.25">
      <c r="A16771" s="9" t="s">
        <v>58992</v>
      </c>
      <c r="B16771" s="9" t="s">
        <v>58993</v>
      </c>
      <c r="C16771" s="9" t="s">
        <v>13591</v>
      </c>
      <c r="D16771" s="9" t="s">
        <v>2462</v>
      </c>
    </row>
    <row r="16772" spans="1:4" x14ac:dyDescent="0.25">
      <c r="A16772" s="9" t="s">
        <v>58994</v>
      </c>
      <c r="B16772" s="9" t="s">
        <v>58995</v>
      </c>
      <c r="C16772" s="9" t="s">
        <v>1545</v>
      </c>
      <c r="D16772" s="9" t="s">
        <v>58996</v>
      </c>
    </row>
    <row r="16773" spans="1:4" x14ac:dyDescent="0.25">
      <c r="A16773" s="9" t="s">
        <v>58997</v>
      </c>
      <c r="B16773" s="9" t="s">
        <v>58998</v>
      </c>
      <c r="C16773" s="9" t="s">
        <v>13479</v>
      </c>
      <c r="D16773" s="9" t="s">
        <v>13480</v>
      </c>
    </row>
    <row r="16774" spans="1:4" x14ac:dyDescent="0.25">
      <c r="A16774" s="9" t="s">
        <v>58999</v>
      </c>
      <c r="B16774" s="9" t="s">
        <v>59000</v>
      </c>
      <c r="C16774" s="9" t="s">
        <v>13476</v>
      </c>
      <c r="D16774" s="9" t="s">
        <v>13477</v>
      </c>
    </row>
    <row r="16775" spans="1:4" x14ac:dyDescent="0.25">
      <c r="A16775" s="9" t="s">
        <v>59001</v>
      </c>
      <c r="B16775" s="9" t="s">
        <v>59002</v>
      </c>
      <c r="C16775" s="9" t="s">
        <v>13537</v>
      </c>
      <c r="D16775" s="9" t="s">
        <v>13543</v>
      </c>
    </row>
    <row r="16776" spans="1:4" x14ac:dyDescent="0.25">
      <c r="A16776" s="9" t="s">
        <v>59003</v>
      </c>
      <c r="B16776" s="9" t="s">
        <v>59004</v>
      </c>
      <c r="C16776" s="9" t="s">
        <v>13567</v>
      </c>
      <c r="D16776" s="9" t="s">
        <v>13568</v>
      </c>
    </row>
    <row r="16777" spans="1:4" x14ac:dyDescent="0.25">
      <c r="A16777" s="9" t="s">
        <v>59005</v>
      </c>
      <c r="B16777" s="9" t="s">
        <v>59006</v>
      </c>
      <c r="C16777" s="9" t="s">
        <v>13567</v>
      </c>
      <c r="D16777" s="9" t="s">
        <v>13568</v>
      </c>
    </row>
    <row r="16778" spans="1:4" x14ac:dyDescent="0.25">
      <c r="A16778" s="9" t="s">
        <v>59007</v>
      </c>
      <c r="B16778" s="9" t="s">
        <v>59008</v>
      </c>
      <c r="C16778" s="9" t="s">
        <v>13591</v>
      </c>
      <c r="D16778" s="9" t="s">
        <v>59009</v>
      </c>
    </row>
    <row r="16779" spans="1:4" x14ac:dyDescent="0.25">
      <c r="A16779" s="9" t="s">
        <v>59010</v>
      </c>
      <c r="B16779" s="9" t="s">
        <v>59011</v>
      </c>
      <c r="C16779" s="9" t="s">
        <v>13571</v>
      </c>
      <c r="D16779" s="9" t="s">
        <v>8264</v>
      </c>
    </row>
    <row r="16780" spans="1:4" x14ac:dyDescent="0.25">
      <c r="A16780" s="9" t="s">
        <v>59012</v>
      </c>
      <c r="B16780" s="9" t="s">
        <v>59013</v>
      </c>
      <c r="C16780" s="9" t="s">
        <v>59014</v>
      </c>
      <c r="D16780" s="9" t="s">
        <v>59015</v>
      </c>
    </row>
    <row r="16781" spans="1:4" x14ac:dyDescent="0.25">
      <c r="A16781" s="9" t="s">
        <v>59016</v>
      </c>
      <c r="B16781" s="9" t="s">
        <v>59017</v>
      </c>
      <c r="C16781" s="9" t="s">
        <v>13476</v>
      </c>
      <c r="D16781" s="9" t="s">
        <v>4847</v>
      </c>
    </row>
    <row r="16782" spans="1:4" x14ac:dyDescent="0.25">
      <c r="A16782" s="9" t="s">
        <v>59018</v>
      </c>
      <c r="B16782" s="9" t="s">
        <v>59019</v>
      </c>
      <c r="C16782" s="9" t="s">
        <v>13481</v>
      </c>
      <c r="D16782" s="9" t="s">
        <v>663</v>
      </c>
    </row>
    <row r="16783" spans="1:4" x14ac:dyDescent="0.25">
      <c r="A16783" s="9" t="s">
        <v>89714</v>
      </c>
      <c r="B16783" s="9" t="s">
        <v>89715</v>
      </c>
      <c r="C16783" s="9" t="s">
        <v>5541</v>
      </c>
      <c r="D16783" s="9" t="s">
        <v>13106</v>
      </c>
    </row>
    <row r="16784" spans="1:4" x14ac:dyDescent="0.25">
      <c r="A16784" s="9" t="s">
        <v>59020</v>
      </c>
      <c r="B16784" s="9" t="s">
        <v>59021</v>
      </c>
      <c r="C16784" s="9" t="s">
        <v>1545</v>
      </c>
      <c r="D16784" s="9" t="s">
        <v>6766</v>
      </c>
    </row>
    <row r="16785" spans="1:4" x14ac:dyDescent="0.25">
      <c r="A16785" s="9" t="s">
        <v>59022</v>
      </c>
      <c r="B16785" s="9" t="s">
        <v>59023</v>
      </c>
      <c r="C16785" s="9" t="s">
        <v>13481</v>
      </c>
      <c r="D16785" s="9" t="s">
        <v>6601</v>
      </c>
    </row>
    <row r="16786" spans="1:4" x14ac:dyDescent="0.25">
      <c r="A16786" s="9" t="s">
        <v>59024</v>
      </c>
      <c r="B16786" s="9" t="s">
        <v>59025</v>
      </c>
      <c r="C16786" s="9" t="s">
        <v>59026</v>
      </c>
      <c r="D16786" s="9" t="s">
        <v>283</v>
      </c>
    </row>
    <row r="16787" spans="1:4" x14ac:dyDescent="0.25">
      <c r="A16787" s="9" t="s">
        <v>59027</v>
      </c>
      <c r="B16787" s="9" t="s">
        <v>59028</v>
      </c>
      <c r="C16787" s="9" t="s">
        <v>59029</v>
      </c>
      <c r="D16787" s="9" t="s">
        <v>1644</v>
      </c>
    </row>
    <row r="16788" spans="1:4" x14ac:dyDescent="0.25">
      <c r="A16788" s="9" t="s">
        <v>59030</v>
      </c>
      <c r="B16788" s="9" t="s">
        <v>59031</v>
      </c>
      <c r="C16788" s="9" t="s">
        <v>59032</v>
      </c>
      <c r="D16788" s="9" t="s">
        <v>59033</v>
      </c>
    </row>
    <row r="16789" spans="1:4" x14ac:dyDescent="0.25">
      <c r="A16789" s="9" t="s">
        <v>59034</v>
      </c>
      <c r="B16789" s="9" t="s">
        <v>59035</v>
      </c>
      <c r="C16789" s="9" t="s">
        <v>13562</v>
      </c>
      <c r="D16789" s="9" t="s">
        <v>59036</v>
      </c>
    </row>
    <row r="16790" spans="1:4" x14ac:dyDescent="0.25">
      <c r="A16790" s="9" t="s">
        <v>59037</v>
      </c>
      <c r="B16790" s="9" t="s">
        <v>59038</v>
      </c>
      <c r="C16790" s="9" t="s">
        <v>13591</v>
      </c>
      <c r="D16790" s="9" t="s">
        <v>15621</v>
      </c>
    </row>
    <row r="16791" spans="1:4" x14ac:dyDescent="0.25">
      <c r="A16791" s="9" t="s">
        <v>59039</v>
      </c>
      <c r="B16791" s="9" t="s">
        <v>59040</v>
      </c>
      <c r="C16791" s="9" t="s">
        <v>59041</v>
      </c>
      <c r="D16791" s="9" t="s">
        <v>1108</v>
      </c>
    </row>
    <row r="16792" spans="1:4" x14ac:dyDescent="0.25">
      <c r="A16792" s="9" t="s">
        <v>59042</v>
      </c>
      <c r="B16792" s="9" t="s">
        <v>59043</v>
      </c>
      <c r="C16792" s="9" t="s">
        <v>13591</v>
      </c>
      <c r="D16792" s="9" t="s">
        <v>8265</v>
      </c>
    </row>
    <row r="16793" spans="1:4" x14ac:dyDescent="0.25">
      <c r="A16793" s="9" t="s">
        <v>59044</v>
      </c>
      <c r="B16793" s="9" t="s">
        <v>59045</v>
      </c>
      <c r="C16793" s="9" t="s">
        <v>13571</v>
      </c>
      <c r="D16793" s="9" t="s">
        <v>8250</v>
      </c>
    </row>
    <row r="16794" spans="1:4" x14ac:dyDescent="0.25">
      <c r="A16794" s="9" t="s">
        <v>117096</v>
      </c>
      <c r="B16794" s="9" t="s">
        <v>117097</v>
      </c>
      <c r="C16794" s="9" t="s">
        <v>13591</v>
      </c>
      <c r="D16794" s="9" t="s">
        <v>8250</v>
      </c>
    </row>
    <row r="16795" spans="1:4" x14ac:dyDescent="0.25">
      <c r="A16795" s="9" t="s">
        <v>59046</v>
      </c>
      <c r="B16795" s="9" t="s">
        <v>59047</v>
      </c>
      <c r="C16795" s="9" t="s">
        <v>13537</v>
      </c>
      <c r="D16795" s="9" t="s">
        <v>59048</v>
      </c>
    </row>
    <row r="16796" spans="1:4" x14ac:dyDescent="0.25">
      <c r="A16796" s="9" t="s">
        <v>59049</v>
      </c>
      <c r="B16796" s="9" t="s">
        <v>59050</v>
      </c>
      <c r="C16796" s="9" t="s">
        <v>59029</v>
      </c>
      <c r="D16796" s="9" t="s">
        <v>4849</v>
      </c>
    </row>
    <row r="16797" spans="1:4" x14ac:dyDescent="0.25">
      <c r="A16797" s="9" t="s">
        <v>59051</v>
      </c>
      <c r="B16797" s="9" t="s">
        <v>59052</v>
      </c>
      <c r="C16797" s="9" t="s">
        <v>59053</v>
      </c>
      <c r="D16797" s="9" t="s">
        <v>4849</v>
      </c>
    </row>
    <row r="16798" spans="1:4" x14ac:dyDescent="0.25">
      <c r="A16798" s="9" t="s">
        <v>59054</v>
      </c>
      <c r="B16798" s="9" t="s">
        <v>59055</v>
      </c>
      <c r="C16798" s="9" t="s">
        <v>13481</v>
      </c>
      <c r="D16798" s="9" t="s">
        <v>9668</v>
      </c>
    </row>
    <row r="16799" spans="1:4" x14ac:dyDescent="0.25">
      <c r="A16799" s="9" t="s">
        <v>59056</v>
      </c>
      <c r="B16799" s="9" t="s">
        <v>59057</v>
      </c>
      <c r="C16799" s="9" t="s">
        <v>13559</v>
      </c>
      <c r="D16799" s="9" t="s">
        <v>59058</v>
      </c>
    </row>
    <row r="16800" spans="1:4" x14ac:dyDescent="0.25">
      <c r="A16800" s="9" t="s">
        <v>59059</v>
      </c>
      <c r="B16800" s="9" t="s">
        <v>59060</v>
      </c>
      <c r="C16800" s="9" t="s">
        <v>13559</v>
      </c>
      <c r="D16800" s="9" t="s">
        <v>59058</v>
      </c>
    </row>
    <row r="16801" spans="1:4" x14ac:dyDescent="0.25">
      <c r="A16801" s="9" t="s">
        <v>59061</v>
      </c>
      <c r="B16801" s="9" t="s">
        <v>59062</v>
      </c>
      <c r="C16801" s="9" t="s">
        <v>13558</v>
      </c>
      <c r="D16801" s="9" t="s">
        <v>847</v>
      </c>
    </row>
    <row r="16802" spans="1:4" x14ac:dyDescent="0.25">
      <c r="A16802" s="9" t="s">
        <v>59063</v>
      </c>
      <c r="B16802" s="9" t="s">
        <v>59064</v>
      </c>
      <c r="C16802" s="9" t="s">
        <v>13591</v>
      </c>
      <c r="D16802" s="9" t="s">
        <v>13593</v>
      </c>
    </row>
    <row r="16803" spans="1:4" x14ac:dyDescent="0.25">
      <c r="A16803" s="9" t="s">
        <v>59065</v>
      </c>
      <c r="B16803" s="9" t="s">
        <v>59066</v>
      </c>
      <c r="C16803" s="9" t="s">
        <v>13571</v>
      </c>
      <c r="D16803" s="9" t="s">
        <v>12389</v>
      </c>
    </row>
    <row r="16804" spans="1:4" x14ac:dyDescent="0.25">
      <c r="A16804" s="9" t="s">
        <v>59067</v>
      </c>
      <c r="B16804" s="9" t="s">
        <v>59068</v>
      </c>
      <c r="C16804" s="9" t="s">
        <v>13591</v>
      </c>
      <c r="D16804" s="9" t="s">
        <v>59069</v>
      </c>
    </row>
    <row r="16805" spans="1:4" x14ac:dyDescent="0.25">
      <c r="A16805" s="9" t="s">
        <v>59070</v>
      </c>
      <c r="B16805" s="9" t="s">
        <v>59071</v>
      </c>
      <c r="C16805" s="9" t="s">
        <v>1545</v>
      </c>
      <c r="D16805" s="9" t="s">
        <v>4507</v>
      </c>
    </row>
    <row r="16806" spans="1:4" x14ac:dyDescent="0.25">
      <c r="A16806" s="9" t="s">
        <v>59072</v>
      </c>
      <c r="B16806" s="9" t="s">
        <v>59073</v>
      </c>
      <c r="C16806" s="9" t="s">
        <v>13571</v>
      </c>
      <c r="D16806" s="9" t="s">
        <v>28356</v>
      </c>
    </row>
    <row r="16807" spans="1:4" x14ac:dyDescent="0.25">
      <c r="A16807" s="9" t="s">
        <v>117098</v>
      </c>
      <c r="B16807" s="9" t="s">
        <v>117099</v>
      </c>
      <c r="C16807" s="9" t="s">
        <v>13571</v>
      </c>
      <c r="D16807" s="9" t="s">
        <v>14097</v>
      </c>
    </row>
    <row r="16808" spans="1:4" x14ac:dyDescent="0.25">
      <c r="A16808" s="9" t="s">
        <v>59074</v>
      </c>
      <c r="B16808" s="9" t="s">
        <v>59075</v>
      </c>
      <c r="C16808" s="9" t="s">
        <v>1545</v>
      </c>
      <c r="D16808" s="9" t="s">
        <v>9168</v>
      </c>
    </row>
    <row r="16809" spans="1:4" x14ac:dyDescent="0.25">
      <c r="A16809" s="9" t="s">
        <v>59076</v>
      </c>
      <c r="B16809" s="9" t="s">
        <v>59077</v>
      </c>
      <c r="C16809" s="9" t="s">
        <v>1545</v>
      </c>
      <c r="D16809" s="9" t="s">
        <v>7437</v>
      </c>
    </row>
    <row r="16810" spans="1:4" x14ac:dyDescent="0.25">
      <c r="A16810" s="9" t="s">
        <v>59078</v>
      </c>
      <c r="B16810" s="9" t="s">
        <v>59079</v>
      </c>
      <c r="C16810" s="9" t="s">
        <v>13591</v>
      </c>
      <c r="D16810" s="9" t="s">
        <v>5425</v>
      </c>
    </row>
    <row r="16811" spans="1:4" x14ac:dyDescent="0.25">
      <c r="A16811" s="9" t="s">
        <v>117100</v>
      </c>
      <c r="B16811" s="9" t="s">
        <v>117101</v>
      </c>
      <c r="C16811" s="9" t="s">
        <v>1545</v>
      </c>
      <c r="D16811" s="9" t="s">
        <v>10574</v>
      </c>
    </row>
    <row r="16812" spans="1:4" x14ac:dyDescent="0.25">
      <c r="A16812" s="9" t="s">
        <v>59080</v>
      </c>
      <c r="B16812" s="9" t="s">
        <v>59081</v>
      </c>
      <c r="C16812" s="9" t="s">
        <v>13537</v>
      </c>
      <c r="D16812" s="9" t="s">
        <v>13541</v>
      </c>
    </row>
    <row r="16813" spans="1:4" x14ac:dyDescent="0.25">
      <c r="A16813" s="9" t="s">
        <v>59082</v>
      </c>
      <c r="B16813" s="9" t="s">
        <v>59083</v>
      </c>
      <c r="C16813" s="9" t="s">
        <v>1545</v>
      </c>
      <c r="D16813" s="9" t="s">
        <v>13511</v>
      </c>
    </row>
    <row r="16814" spans="1:4" x14ac:dyDescent="0.25">
      <c r="A16814" s="9" t="s">
        <v>117102</v>
      </c>
      <c r="B16814" s="9" t="s">
        <v>117103</v>
      </c>
      <c r="C16814" s="9" t="s">
        <v>100264</v>
      </c>
      <c r="D16814" s="9" t="s">
        <v>1110</v>
      </c>
    </row>
    <row r="16815" spans="1:4" x14ac:dyDescent="0.25">
      <c r="A16815" s="9" t="s">
        <v>59084</v>
      </c>
      <c r="B16815" s="9" t="s">
        <v>59085</v>
      </c>
      <c r="C16815" s="9" t="s">
        <v>59032</v>
      </c>
      <c r="D16815" s="9" t="s">
        <v>856</v>
      </c>
    </row>
    <row r="16816" spans="1:4" x14ac:dyDescent="0.25">
      <c r="A16816" s="9" t="s">
        <v>59086</v>
      </c>
      <c r="B16816" s="9" t="s">
        <v>59087</v>
      </c>
      <c r="C16816" s="9" t="s">
        <v>13591</v>
      </c>
      <c r="D16816" s="9" t="s">
        <v>1380</v>
      </c>
    </row>
    <row r="16817" spans="1:4" x14ac:dyDescent="0.25">
      <c r="A16817" s="9" t="s">
        <v>59088</v>
      </c>
      <c r="B16817" s="9" t="s">
        <v>59089</v>
      </c>
      <c r="C16817" s="9" t="s">
        <v>13591</v>
      </c>
      <c r="D16817" s="9" t="s">
        <v>5223</v>
      </c>
    </row>
    <row r="16818" spans="1:4" x14ac:dyDescent="0.25">
      <c r="A16818" s="9" t="s">
        <v>59090</v>
      </c>
      <c r="B16818" s="9" t="s">
        <v>59091</v>
      </c>
      <c r="C16818" s="9" t="s">
        <v>13594</v>
      </c>
      <c r="D16818" s="9" t="s">
        <v>59092</v>
      </c>
    </row>
    <row r="16819" spans="1:4" x14ac:dyDescent="0.25">
      <c r="A16819" s="9" t="s">
        <v>59093</v>
      </c>
      <c r="B16819" s="9" t="s">
        <v>117104</v>
      </c>
      <c r="C16819" s="9" t="s">
        <v>1545</v>
      </c>
      <c r="D16819" s="9" t="s">
        <v>13512</v>
      </c>
    </row>
    <row r="16820" spans="1:4" x14ac:dyDescent="0.25">
      <c r="A16820" s="9" t="s">
        <v>59094</v>
      </c>
      <c r="B16820" s="9" t="s">
        <v>59095</v>
      </c>
      <c r="C16820" s="9" t="s">
        <v>13585</v>
      </c>
      <c r="D16820" s="9" t="s">
        <v>13586</v>
      </c>
    </row>
    <row r="16821" spans="1:4" x14ac:dyDescent="0.25">
      <c r="A16821" s="9" t="s">
        <v>59096</v>
      </c>
      <c r="B16821" s="9" t="s">
        <v>59097</v>
      </c>
      <c r="C16821" s="9" t="s">
        <v>59098</v>
      </c>
      <c r="D16821" s="9" t="s">
        <v>59099</v>
      </c>
    </row>
    <row r="16822" spans="1:4" x14ac:dyDescent="0.25">
      <c r="A16822" s="9" t="s">
        <v>59100</v>
      </c>
      <c r="B16822" s="9" t="s">
        <v>59101</v>
      </c>
      <c r="C16822" s="9" t="s">
        <v>59102</v>
      </c>
      <c r="D16822" s="9" t="s">
        <v>59103</v>
      </c>
    </row>
    <row r="16823" spans="1:4" x14ac:dyDescent="0.25">
      <c r="A16823" s="9" t="s">
        <v>59104</v>
      </c>
      <c r="B16823" s="9" t="s">
        <v>59105</v>
      </c>
      <c r="C16823" s="9" t="s">
        <v>13570</v>
      </c>
      <c r="D16823" s="9" t="s">
        <v>11753</v>
      </c>
    </row>
    <row r="16824" spans="1:4" x14ac:dyDescent="0.25">
      <c r="A16824" s="9" t="s">
        <v>59106</v>
      </c>
      <c r="B16824" s="9" t="s">
        <v>59107</v>
      </c>
      <c r="C16824" s="9" t="s">
        <v>13570</v>
      </c>
      <c r="D16824" s="9" t="s">
        <v>11753</v>
      </c>
    </row>
    <row r="16825" spans="1:4" x14ac:dyDescent="0.25">
      <c r="A16825" s="9" t="s">
        <v>59108</v>
      </c>
      <c r="B16825" s="9" t="s">
        <v>59109</v>
      </c>
      <c r="C16825" s="9" t="s">
        <v>13481</v>
      </c>
      <c r="D16825" s="9" t="s">
        <v>4168</v>
      </c>
    </row>
    <row r="16826" spans="1:4" x14ac:dyDescent="0.25">
      <c r="A16826" s="9" t="s">
        <v>59110</v>
      </c>
      <c r="B16826" s="9" t="s">
        <v>59111</v>
      </c>
      <c r="C16826" s="9" t="s">
        <v>2390</v>
      </c>
      <c r="D16826" s="9" t="s">
        <v>1556</v>
      </c>
    </row>
    <row r="16827" spans="1:4" x14ac:dyDescent="0.25">
      <c r="A16827" s="9" t="s">
        <v>59112</v>
      </c>
      <c r="B16827" s="9" t="s">
        <v>59113</v>
      </c>
      <c r="C16827" s="9" t="s">
        <v>13570</v>
      </c>
      <c r="D16827" s="9" t="s">
        <v>59114</v>
      </c>
    </row>
    <row r="16828" spans="1:4" x14ac:dyDescent="0.25">
      <c r="A16828" s="9" t="s">
        <v>59115</v>
      </c>
      <c r="B16828" s="9" t="s">
        <v>59116</v>
      </c>
      <c r="C16828" s="9" t="s">
        <v>13571</v>
      </c>
      <c r="D16828" s="9" t="s">
        <v>13579</v>
      </c>
    </row>
    <row r="16829" spans="1:4" x14ac:dyDescent="0.25">
      <c r="A16829" s="9" t="s">
        <v>59117</v>
      </c>
      <c r="B16829" s="9" t="s">
        <v>59118</v>
      </c>
      <c r="C16829" s="9" t="s">
        <v>12360</v>
      </c>
      <c r="D16829" s="9" t="s">
        <v>23495</v>
      </c>
    </row>
    <row r="16830" spans="1:4" x14ac:dyDescent="0.25">
      <c r="A16830" s="9" t="s">
        <v>59119</v>
      </c>
      <c r="B16830" s="9" t="s">
        <v>59120</v>
      </c>
      <c r="C16830" s="9" t="s">
        <v>1545</v>
      </c>
      <c r="D16830" s="9" t="s">
        <v>9867</v>
      </c>
    </row>
    <row r="16831" spans="1:4" x14ac:dyDescent="0.25">
      <c r="A16831" s="9" t="s">
        <v>117105</v>
      </c>
      <c r="B16831" s="9" t="s">
        <v>117106</v>
      </c>
      <c r="C16831" s="9" t="s">
        <v>13476</v>
      </c>
      <c r="D16831" s="9" t="s">
        <v>12087</v>
      </c>
    </row>
    <row r="16832" spans="1:4" x14ac:dyDescent="0.25">
      <c r="A16832" s="9" t="s">
        <v>59121</v>
      </c>
      <c r="B16832" s="9" t="s">
        <v>59122</v>
      </c>
      <c r="C16832" s="9" t="s">
        <v>13591</v>
      </c>
      <c r="D16832" s="9" t="s">
        <v>59123</v>
      </c>
    </row>
    <row r="16833" spans="1:4" x14ac:dyDescent="0.25">
      <c r="A16833" s="9" t="s">
        <v>117107</v>
      </c>
      <c r="B16833" s="9" t="s">
        <v>117108</v>
      </c>
      <c r="C16833" s="9" t="s">
        <v>1545</v>
      </c>
      <c r="D16833" s="9" t="s">
        <v>930</v>
      </c>
    </row>
    <row r="16834" spans="1:4" x14ac:dyDescent="0.25">
      <c r="A16834" s="9" t="s">
        <v>59124</v>
      </c>
      <c r="B16834" s="9" t="s">
        <v>59125</v>
      </c>
      <c r="C16834" s="9" t="s">
        <v>59126</v>
      </c>
      <c r="D16834" s="9" t="s">
        <v>59127</v>
      </c>
    </row>
    <row r="16835" spans="1:4" x14ac:dyDescent="0.25">
      <c r="A16835" s="9" t="s">
        <v>59128</v>
      </c>
      <c r="B16835" s="9" t="s">
        <v>59129</v>
      </c>
      <c r="C16835" s="9" t="s">
        <v>59126</v>
      </c>
      <c r="D16835" s="9" t="s">
        <v>59127</v>
      </c>
    </row>
    <row r="16836" spans="1:4" x14ac:dyDescent="0.25">
      <c r="A16836" s="9" t="s">
        <v>59130</v>
      </c>
      <c r="B16836" s="9" t="s">
        <v>59131</v>
      </c>
      <c r="C16836" s="9" t="s">
        <v>13522</v>
      </c>
      <c r="D16836" s="9" t="s">
        <v>59132</v>
      </c>
    </row>
    <row r="16837" spans="1:4" x14ac:dyDescent="0.25">
      <c r="A16837" s="9" t="s">
        <v>59133</v>
      </c>
      <c r="B16837" s="9" t="s">
        <v>59134</v>
      </c>
      <c r="C16837" s="9" t="s">
        <v>13591</v>
      </c>
      <c r="D16837" s="9" t="s">
        <v>59135</v>
      </c>
    </row>
    <row r="16838" spans="1:4" x14ac:dyDescent="0.25">
      <c r="A16838" s="9" t="s">
        <v>89716</v>
      </c>
      <c r="B16838" s="9" t="s">
        <v>89717</v>
      </c>
      <c r="C16838" s="9" t="s">
        <v>13591</v>
      </c>
      <c r="D16838" s="9" t="s">
        <v>4868</v>
      </c>
    </row>
    <row r="16839" spans="1:4" x14ac:dyDescent="0.25">
      <c r="A16839" s="9" t="s">
        <v>59136</v>
      </c>
      <c r="B16839" s="9" t="s">
        <v>59137</v>
      </c>
      <c r="C16839" s="9" t="s">
        <v>59138</v>
      </c>
      <c r="D16839" s="9" t="s">
        <v>1160</v>
      </c>
    </row>
    <row r="16840" spans="1:4" x14ac:dyDescent="0.25">
      <c r="A16840" s="9" t="s">
        <v>59139</v>
      </c>
      <c r="B16840" s="9" t="s">
        <v>59140</v>
      </c>
      <c r="C16840" s="9" t="s">
        <v>13508</v>
      </c>
      <c r="D16840" s="9" t="s">
        <v>13509</v>
      </c>
    </row>
    <row r="16841" spans="1:4" x14ac:dyDescent="0.25">
      <c r="A16841" s="9" t="s">
        <v>117109</v>
      </c>
      <c r="B16841" s="9" t="s">
        <v>117110</v>
      </c>
      <c r="C16841" s="9" t="s">
        <v>1545</v>
      </c>
      <c r="D16841" s="9" t="s">
        <v>90269</v>
      </c>
    </row>
    <row r="16842" spans="1:4" x14ac:dyDescent="0.25">
      <c r="A16842" s="9" t="s">
        <v>117111</v>
      </c>
      <c r="B16842" s="9" t="s">
        <v>117112</v>
      </c>
      <c r="C16842" s="9" t="s">
        <v>1545</v>
      </c>
      <c r="D16842" s="9" t="s">
        <v>90269</v>
      </c>
    </row>
    <row r="16843" spans="1:4" x14ac:dyDescent="0.25">
      <c r="A16843" s="9" t="s">
        <v>59141</v>
      </c>
      <c r="B16843" s="9" t="s">
        <v>59142</v>
      </c>
      <c r="C16843" s="9" t="s">
        <v>13574</v>
      </c>
      <c r="D16843" s="9" t="s">
        <v>13576</v>
      </c>
    </row>
    <row r="16844" spans="1:4" x14ac:dyDescent="0.25">
      <c r="A16844" s="9" t="s">
        <v>59143</v>
      </c>
      <c r="B16844" s="9" t="s">
        <v>59144</v>
      </c>
      <c r="C16844" s="9" t="s">
        <v>13481</v>
      </c>
      <c r="D16844" s="9" t="s">
        <v>8284</v>
      </c>
    </row>
    <row r="16845" spans="1:4" x14ac:dyDescent="0.25">
      <c r="A16845" s="9" t="s">
        <v>59145</v>
      </c>
      <c r="B16845" s="9" t="s">
        <v>59146</v>
      </c>
      <c r="C16845" s="9" t="s">
        <v>13571</v>
      </c>
      <c r="D16845" s="9" t="s">
        <v>2581</v>
      </c>
    </row>
    <row r="16846" spans="1:4" x14ac:dyDescent="0.25">
      <c r="A16846" s="9" t="s">
        <v>59147</v>
      </c>
      <c r="B16846" s="9" t="s">
        <v>59148</v>
      </c>
      <c r="C16846" s="9" t="s">
        <v>13571</v>
      </c>
      <c r="D16846" s="9" t="s">
        <v>2581</v>
      </c>
    </row>
    <row r="16847" spans="1:4" x14ac:dyDescent="0.25">
      <c r="A16847" s="9" t="s">
        <v>59149</v>
      </c>
      <c r="B16847" s="9" t="s">
        <v>59150</v>
      </c>
      <c r="C16847" s="9" t="s">
        <v>13519</v>
      </c>
      <c r="D16847" s="9" t="s">
        <v>11646</v>
      </c>
    </row>
    <row r="16848" spans="1:4" x14ac:dyDescent="0.25">
      <c r="A16848" s="9" t="s">
        <v>59151</v>
      </c>
      <c r="B16848" s="9" t="s">
        <v>117113</v>
      </c>
      <c r="C16848" s="9" t="s">
        <v>1545</v>
      </c>
      <c r="D16848" s="9" t="s">
        <v>13297</v>
      </c>
    </row>
    <row r="16849" spans="1:4" x14ac:dyDescent="0.25">
      <c r="A16849" s="9" t="s">
        <v>59152</v>
      </c>
      <c r="B16849" s="9" t="s">
        <v>59153</v>
      </c>
      <c r="C16849" s="9" t="s">
        <v>59154</v>
      </c>
      <c r="D16849" s="9" t="s">
        <v>1984</v>
      </c>
    </row>
    <row r="16850" spans="1:4" x14ac:dyDescent="0.25">
      <c r="A16850" s="9" t="s">
        <v>59155</v>
      </c>
      <c r="B16850" s="9" t="s">
        <v>59156</v>
      </c>
      <c r="C16850" s="9" t="s">
        <v>13571</v>
      </c>
      <c r="D16850" s="9" t="s">
        <v>9612</v>
      </c>
    </row>
    <row r="16851" spans="1:4" x14ac:dyDescent="0.25">
      <c r="A16851" s="9" t="s">
        <v>117114</v>
      </c>
      <c r="B16851" s="9" t="s">
        <v>117115</v>
      </c>
      <c r="C16851" s="9" t="s">
        <v>13571</v>
      </c>
      <c r="D16851" s="9" t="s">
        <v>1984</v>
      </c>
    </row>
    <row r="16852" spans="1:4" x14ac:dyDescent="0.25">
      <c r="A16852" s="9" t="s">
        <v>59157</v>
      </c>
      <c r="B16852" s="9" t="s">
        <v>59158</v>
      </c>
      <c r="C16852" s="9" t="s">
        <v>59159</v>
      </c>
      <c r="D16852" s="9" t="s">
        <v>1984</v>
      </c>
    </row>
    <row r="16853" spans="1:4" x14ac:dyDescent="0.25">
      <c r="A16853" s="9" t="s">
        <v>59160</v>
      </c>
      <c r="B16853" s="9" t="s">
        <v>59161</v>
      </c>
      <c r="C16853" s="9" t="s">
        <v>13470</v>
      </c>
      <c r="D16853" s="9" t="s">
        <v>13471</v>
      </c>
    </row>
    <row r="16854" spans="1:4" x14ac:dyDescent="0.25">
      <c r="A16854" s="9" t="s">
        <v>59162</v>
      </c>
      <c r="B16854" s="9" t="s">
        <v>59163</v>
      </c>
      <c r="C16854" s="9" t="s">
        <v>13571</v>
      </c>
      <c r="D16854" s="9" t="s">
        <v>59164</v>
      </c>
    </row>
    <row r="16855" spans="1:4" x14ac:dyDescent="0.25">
      <c r="A16855" s="9" t="s">
        <v>59165</v>
      </c>
      <c r="B16855" s="9" t="s">
        <v>59166</v>
      </c>
      <c r="C16855" s="9" t="s">
        <v>2558</v>
      </c>
      <c r="D16855" s="9" t="s">
        <v>13469</v>
      </c>
    </row>
    <row r="16856" spans="1:4" x14ac:dyDescent="0.25">
      <c r="A16856" s="9" t="s">
        <v>59167</v>
      </c>
      <c r="B16856" s="9" t="s">
        <v>59168</v>
      </c>
      <c r="C16856" s="9" t="s">
        <v>59169</v>
      </c>
      <c r="D16856" s="9" t="s">
        <v>59170</v>
      </c>
    </row>
    <row r="16857" spans="1:4" x14ac:dyDescent="0.25">
      <c r="A16857" s="9" t="s">
        <v>59171</v>
      </c>
      <c r="B16857" s="9" t="s">
        <v>59172</v>
      </c>
      <c r="C16857" s="9" t="s">
        <v>1545</v>
      </c>
      <c r="D16857" s="9" t="s">
        <v>13513</v>
      </c>
    </row>
    <row r="16858" spans="1:4" x14ac:dyDescent="0.25">
      <c r="A16858" s="9" t="s">
        <v>59173</v>
      </c>
      <c r="B16858" s="9" t="s">
        <v>59174</v>
      </c>
      <c r="C16858" s="9" t="s">
        <v>1545</v>
      </c>
      <c r="D16858" s="9" t="s">
        <v>11254</v>
      </c>
    </row>
    <row r="16859" spans="1:4" x14ac:dyDescent="0.25">
      <c r="A16859" s="9" t="s">
        <v>59175</v>
      </c>
      <c r="B16859" s="9" t="s">
        <v>59176</v>
      </c>
      <c r="C16859" s="9" t="s">
        <v>13591</v>
      </c>
      <c r="D16859" s="9" t="s">
        <v>1285</v>
      </c>
    </row>
    <row r="16860" spans="1:4" x14ac:dyDescent="0.25">
      <c r="A16860" s="9" t="s">
        <v>59177</v>
      </c>
      <c r="B16860" s="9" t="s">
        <v>59178</v>
      </c>
      <c r="C16860" s="9" t="s">
        <v>5541</v>
      </c>
      <c r="D16860" s="9" t="s">
        <v>366</v>
      </c>
    </row>
    <row r="16861" spans="1:4" x14ac:dyDescent="0.25">
      <c r="A16861" s="9" t="s">
        <v>59179</v>
      </c>
      <c r="B16861" s="9" t="s">
        <v>59180</v>
      </c>
      <c r="C16861" s="9" t="s">
        <v>13571</v>
      </c>
      <c r="D16861" s="9" t="s">
        <v>820</v>
      </c>
    </row>
    <row r="16862" spans="1:4" x14ac:dyDescent="0.25">
      <c r="A16862" s="9" t="s">
        <v>59181</v>
      </c>
      <c r="B16862" s="9" t="s">
        <v>59182</v>
      </c>
      <c r="C16862" s="9" t="s">
        <v>13591</v>
      </c>
      <c r="D16862" s="9" t="s">
        <v>1545</v>
      </c>
    </row>
    <row r="16863" spans="1:4" x14ac:dyDescent="0.25">
      <c r="A16863" s="9" t="s">
        <v>59183</v>
      </c>
      <c r="B16863" s="9" t="s">
        <v>59184</v>
      </c>
      <c r="C16863" s="9" t="s">
        <v>12360</v>
      </c>
      <c r="D16863" s="9" t="s">
        <v>2582</v>
      </c>
    </row>
    <row r="16864" spans="1:4" x14ac:dyDescent="0.25">
      <c r="A16864" s="9" t="s">
        <v>59185</v>
      </c>
      <c r="B16864" s="9" t="s">
        <v>59186</v>
      </c>
      <c r="C16864" s="9" t="s">
        <v>5541</v>
      </c>
      <c r="D16864" s="9" t="s">
        <v>59187</v>
      </c>
    </row>
    <row r="16865" spans="1:4" x14ac:dyDescent="0.25">
      <c r="A16865" s="9" t="s">
        <v>59188</v>
      </c>
      <c r="B16865" s="9" t="s">
        <v>59189</v>
      </c>
      <c r="C16865" s="9" t="s">
        <v>13591</v>
      </c>
      <c r="D16865" s="9" t="s">
        <v>12141</v>
      </c>
    </row>
    <row r="16866" spans="1:4" x14ac:dyDescent="0.25">
      <c r="A16866" s="9" t="s">
        <v>59190</v>
      </c>
      <c r="B16866" s="9" t="s">
        <v>59191</v>
      </c>
      <c r="C16866" s="9" t="s">
        <v>59192</v>
      </c>
      <c r="D16866" s="9" t="s">
        <v>59193</v>
      </c>
    </row>
    <row r="16867" spans="1:4" x14ac:dyDescent="0.25">
      <c r="A16867" s="9" t="s">
        <v>59194</v>
      </c>
      <c r="B16867" s="9" t="s">
        <v>59195</v>
      </c>
      <c r="C16867" s="9" t="s">
        <v>59192</v>
      </c>
      <c r="D16867" s="9" t="s">
        <v>59193</v>
      </c>
    </row>
    <row r="16868" spans="1:4" x14ac:dyDescent="0.25">
      <c r="A16868" s="9" t="s">
        <v>59196</v>
      </c>
      <c r="B16868" s="9" t="s">
        <v>59197</v>
      </c>
      <c r="C16868" s="9" t="s">
        <v>13537</v>
      </c>
      <c r="D16868" s="9" t="s">
        <v>59198</v>
      </c>
    </row>
    <row r="16869" spans="1:4" x14ac:dyDescent="0.25">
      <c r="A16869" s="9" t="s">
        <v>59199</v>
      </c>
      <c r="B16869" s="9" t="s">
        <v>59200</v>
      </c>
      <c r="C16869" s="9" t="s">
        <v>1545</v>
      </c>
      <c r="D16869" s="9" t="s">
        <v>4409</v>
      </c>
    </row>
    <row r="16870" spans="1:4" x14ac:dyDescent="0.25">
      <c r="A16870" s="9" t="s">
        <v>59201</v>
      </c>
      <c r="B16870" s="9" t="s">
        <v>59202</v>
      </c>
      <c r="C16870" s="9" t="s">
        <v>13570</v>
      </c>
      <c r="D16870" s="9" t="s">
        <v>59203</v>
      </c>
    </row>
    <row r="16871" spans="1:4" x14ac:dyDescent="0.25">
      <c r="A16871" s="9" t="s">
        <v>59204</v>
      </c>
      <c r="B16871" s="9" t="s">
        <v>59205</v>
      </c>
      <c r="C16871" s="9" t="s">
        <v>13519</v>
      </c>
      <c r="D16871" s="9" t="s">
        <v>445</v>
      </c>
    </row>
    <row r="16872" spans="1:4" x14ac:dyDescent="0.25">
      <c r="A16872" s="9" t="s">
        <v>59206</v>
      </c>
      <c r="B16872" s="9" t="s">
        <v>59207</v>
      </c>
      <c r="C16872" s="9" t="s">
        <v>13481</v>
      </c>
      <c r="D16872" s="9" t="s">
        <v>13483</v>
      </c>
    </row>
    <row r="16873" spans="1:4" x14ac:dyDescent="0.25">
      <c r="A16873" s="9" t="s">
        <v>59208</v>
      </c>
      <c r="B16873" s="9" t="s">
        <v>59209</v>
      </c>
      <c r="C16873" s="9" t="s">
        <v>13591</v>
      </c>
      <c r="D16873" s="9" t="s">
        <v>13596</v>
      </c>
    </row>
    <row r="16874" spans="1:4" x14ac:dyDescent="0.25">
      <c r="A16874" s="9" t="s">
        <v>59210</v>
      </c>
      <c r="B16874" s="9" t="s">
        <v>59211</v>
      </c>
      <c r="C16874" s="9" t="s">
        <v>13591</v>
      </c>
      <c r="D16874" s="9" t="s">
        <v>13596</v>
      </c>
    </row>
    <row r="16875" spans="1:4" x14ac:dyDescent="0.25">
      <c r="A16875" s="9" t="s">
        <v>59212</v>
      </c>
      <c r="B16875" s="9" t="s">
        <v>59213</v>
      </c>
      <c r="C16875" s="9" t="s">
        <v>13519</v>
      </c>
      <c r="D16875" s="9" t="s">
        <v>727</v>
      </c>
    </row>
    <row r="16876" spans="1:4" x14ac:dyDescent="0.25">
      <c r="A16876" s="9" t="s">
        <v>59214</v>
      </c>
      <c r="B16876" s="9" t="s">
        <v>59215</v>
      </c>
      <c r="C16876" s="9" t="s">
        <v>59216</v>
      </c>
      <c r="D16876" s="9" t="s">
        <v>5621</v>
      </c>
    </row>
    <row r="16877" spans="1:4" x14ac:dyDescent="0.25">
      <c r="A16877" s="9" t="s">
        <v>59217</v>
      </c>
      <c r="B16877" s="9" t="s">
        <v>59218</v>
      </c>
      <c r="C16877" s="9" t="s">
        <v>59219</v>
      </c>
      <c r="D16877" s="9" t="s">
        <v>8619</v>
      </c>
    </row>
    <row r="16878" spans="1:4" x14ac:dyDescent="0.25">
      <c r="A16878" s="9" t="s">
        <v>59220</v>
      </c>
      <c r="B16878" s="9" t="s">
        <v>59221</v>
      </c>
      <c r="C16878" s="9" t="s">
        <v>13481</v>
      </c>
      <c r="D16878" s="9" t="s">
        <v>13497</v>
      </c>
    </row>
    <row r="16879" spans="1:4" x14ac:dyDescent="0.25">
      <c r="A16879" s="9" t="s">
        <v>117116</v>
      </c>
      <c r="B16879" s="9" t="s">
        <v>117117</v>
      </c>
      <c r="C16879" s="9" t="s">
        <v>1545</v>
      </c>
      <c r="D16879" s="9" t="s">
        <v>112411</v>
      </c>
    </row>
    <row r="16880" spans="1:4" x14ac:dyDescent="0.25">
      <c r="A16880" s="9" t="s">
        <v>59222</v>
      </c>
      <c r="B16880" s="9" t="s">
        <v>59223</v>
      </c>
      <c r="C16880" s="9" t="s">
        <v>13594</v>
      </c>
      <c r="D16880" s="9" t="s">
        <v>59224</v>
      </c>
    </row>
    <row r="16881" spans="1:4" x14ac:dyDescent="0.25">
      <c r="A16881" s="9" t="s">
        <v>59225</v>
      </c>
      <c r="B16881" s="9" t="s">
        <v>59226</v>
      </c>
      <c r="C16881" s="9" t="s">
        <v>59227</v>
      </c>
      <c r="D16881" s="9" t="s">
        <v>59228</v>
      </c>
    </row>
    <row r="16882" spans="1:4" x14ac:dyDescent="0.25">
      <c r="A16882" s="9" t="s">
        <v>59229</v>
      </c>
      <c r="B16882" s="9" t="s">
        <v>59230</v>
      </c>
      <c r="C16882" s="9" t="s">
        <v>59231</v>
      </c>
      <c r="D16882" s="9" t="s">
        <v>59228</v>
      </c>
    </row>
    <row r="16883" spans="1:4" x14ac:dyDescent="0.25">
      <c r="A16883" s="9" t="s">
        <v>59232</v>
      </c>
      <c r="B16883" s="9" t="s">
        <v>59233</v>
      </c>
      <c r="C16883" s="9" t="s">
        <v>59231</v>
      </c>
      <c r="D16883" s="9" t="s">
        <v>59228</v>
      </c>
    </row>
    <row r="16884" spans="1:4" x14ac:dyDescent="0.25">
      <c r="A16884" s="9" t="s">
        <v>59234</v>
      </c>
      <c r="B16884" s="9" t="s">
        <v>59235</v>
      </c>
      <c r="C16884" s="9" t="s">
        <v>13591</v>
      </c>
      <c r="D16884" s="9" t="s">
        <v>679</v>
      </c>
    </row>
    <row r="16885" spans="1:4" x14ac:dyDescent="0.25">
      <c r="A16885" s="9" t="s">
        <v>59236</v>
      </c>
      <c r="B16885" s="9" t="s">
        <v>59237</v>
      </c>
      <c r="C16885" s="9" t="s">
        <v>59238</v>
      </c>
      <c r="D16885" s="9" t="s">
        <v>4679</v>
      </c>
    </row>
    <row r="16886" spans="1:4" x14ac:dyDescent="0.25">
      <c r="A16886" s="9" t="s">
        <v>59239</v>
      </c>
      <c r="B16886" s="9" t="s">
        <v>59240</v>
      </c>
      <c r="C16886" s="9" t="s">
        <v>13591</v>
      </c>
      <c r="D16886" s="9" t="s">
        <v>13910</v>
      </c>
    </row>
    <row r="16887" spans="1:4" x14ac:dyDescent="0.25">
      <c r="A16887" s="9" t="s">
        <v>59241</v>
      </c>
      <c r="B16887" s="9" t="s">
        <v>59242</v>
      </c>
      <c r="C16887" s="9" t="s">
        <v>13591</v>
      </c>
      <c r="D16887" s="9" t="s">
        <v>1309</v>
      </c>
    </row>
    <row r="16888" spans="1:4" x14ac:dyDescent="0.25">
      <c r="A16888" s="9" t="s">
        <v>59243</v>
      </c>
      <c r="B16888" s="9" t="s">
        <v>59244</v>
      </c>
      <c r="C16888" s="9" t="s">
        <v>1545</v>
      </c>
      <c r="D16888" s="9" t="s">
        <v>59245</v>
      </c>
    </row>
    <row r="16889" spans="1:4" x14ac:dyDescent="0.25">
      <c r="A16889" s="9" t="s">
        <v>59246</v>
      </c>
      <c r="B16889" s="9" t="s">
        <v>59247</v>
      </c>
      <c r="C16889" s="9" t="s">
        <v>59248</v>
      </c>
      <c r="D16889" s="9" t="s">
        <v>2675</v>
      </c>
    </row>
    <row r="16890" spans="1:4" x14ac:dyDescent="0.25">
      <c r="A16890" s="9" t="s">
        <v>59249</v>
      </c>
      <c r="B16890" s="9" t="s">
        <v>59250</v>
      </c>
      <c r="C16890" s="9" t="s">
        <v>59251</v>
      </c>
      <c r="D16890" s="9" t="s">
        <v>59252</v>
      </c>
    </row>
    <row r="16891" spans="1:4" x14ac:dyDescent="0.25">
      <c r="A16891" s="9" t="s">
        <v>59253</v>
      </c>
      <c r="B16891" s="9" t="s">
        <v>59254</v>
      </c>
      <c r="C16891" s="9" t="s">
        <v>59251</v>
      </c>
      <c r="D16891" s="9" t="s">
        <v>59252</v>
      </c>
    </row>
    <row r="16892" spans="1:4" x14ac:dyDescent="0.25">
      <c r="A16892" s="9" t="s">
        <v>117118</v>
      </c>
      <c r="B16892" s="9" t="s">
        <v>117119</v>
      </c>
      <c r="C16892" s="9" t="s">
        <v>13501</v>
      </c>
      <c r="D16892" s="9" t="s">
        <v>89321</v>
      </c>
    </row>
    <row r="16893" spans="1:4" x14ac:dyDescent="0.25">
      <c r="A16893" s="9" t="s">
        <v>59255</v>
      </c>
      <c r="B16893" s="9" t="s">
        <v>59256</v>
      </c>
      <c r="C16893" s="9" t="s">
        <v>13591</v>
      </c>
      <c r="D16893" s="9" t="s">
        <v>7811</v>
      </c>
    </row>
    <row r="16894" spans="1:4" x14ac:dyDescent="0.25">
      <c r="A16894" s="9" t="s">
        <v>59257</v>
      </c>
      <c r="B16894" s="9" t="s">
        <v>59258</v>
      </c>
      <c r="C16894" s="9" t="s">
        <v>52206</v>
      </c>
      <c r="D16894" s="9" t="s">
        <v>59259</v>
      </c>
    </row>
    <row r="16895" spans="1:4" x14ac:dyDescent="0.25">
      <c r="A16895" s="9" t="s">
        <v>89718</v>
      </c>
      <c r="B16895" s="9" t="s">
        <v>89719</v>
      </c>
      <c r="C16895" s="9" t="s">
        <v>13570</v>
      </c>
      <c r="D16895" s="9" t="s">
        <v>13405</v>
      </c>
    </row>
    <row r="16896" spans="1:4" x14ac:dyDescent="0.25">
      <c r="A16896" s="9" t="s">
        <v>59260</v>
      </c>
      <c r="B16896" s="9" t="s">
        <v>59261</v>
      </c>
      <c r="C16896" s="9" t="s">
        <v>13474</v>
      </c>
      <c r="D16896" s="9" t="s">
        <v>8321</v>
      </c>
    </row>
    <row r="16897" spans="1:4" x14ac:dyDescent="0.25">
      <c r="A16897" s="9" t="s">
        <v>59262</v>
      </c>
      <c r="B16897" s="9" t="s">
        <v>59263</v>
      </c>
      <c r="C16897" s="9" t="s">
        <v>59216</v>
      </c>
      <c r="D16897" s="9" t="s">
        <v>59264</v>
      </c>
    </row>
    <row r="16898" spans="1:4" x14ac:dyDescent="0.25">
      <c r="A16898" s="9" t="s">
        <v>59265</v>
      </c>
      <c r="B16898" s="9" t="s">
        <v>59266</v>
      </c>
      <c r="C16898" s="9" t="s">
        <v>13527</v>
      </c>
      <c r="D16898" s="9" t="s">
        <v>13528</v>
      </c>
    </row>
    <row r="16899" spans="1:4" x14ac:dyDescent="0.25">
      <c r="A16899" s="9" t="s">
        <v>59267</v>
      </c>
      <c r="B16899" s="9" t="s">
        <v>59268</v>
      </c>
      <c r="C16899" s="9" t="s">
        <v>13524</v>
      </c>
      <c r="D16899" s="9" t="s">
        <v>13528</v>
      </c>
    </row>
    <row r="16900" spans="1:4" x14ac:dyDescent="0.25">
      <c r="A16900" s="9" t="s">
        <v>59269</v>
      </c>
      <c r="B16900" s="9" t="s">
        <v>59270</v>
      </c>
      <c r="C16900" s="9" t="s">
        <v>13591</v>
      </c>
      <c r="D16900" s="9" t="s">
        <v>13323</v>
      </c>
    </row>
    <row r="16901" spans="1:4" x14ac:dyDescent="0.25">
      <c r="A16901" s="9" t="s">
        <v>59271</v>
      </c>
      <c r="B16901" s="9" t="s">
        <v>59272</v>
      </c>
      <c r="C16901" s="9" t="s">
        <v>13591</v>
      </c>
      <c r="D16901" s="9" t="s">
        <v>13323</v>
      </c>
    </row>
    <row r="16902" spans="1:4" x14ac:dyDescent="0.25">
      <c r="A16902" s="9" t="s">
        <v>59273</v>
      </c>
      <c r="B16902" s="9" t="s">
        <v>59274</v>
      </c>
      <c r="C16902" s="9" t="s">
        <v>13591</v>
      </c>
      <c r="D16902" s="9" t="s">
        <v>59275</v>
      </c>
    </row>
    <row r="16903" spans="1:4" x14ac:dyDescent="0.25">
      <c r="A16903" s="9" t="s">
        <v>59276</v>
      </c>
      <c r="B16903" s="9" t="s">
        <v>59277</v>
      </c>
      <c r="C16903" s="9" t="s">
        <v>13591</v>
      </c>
      <c r="D16903" s="9" t="s">
        <v>936</v>
      </c>
    </row>
    <row r="16904" spans="1:4" x14ac:dyDescent="0.25">
      <c r="A16904" s="9" t="s">
        <v>59278</v>
      </c>
      <c r="B16904" s="9" t="s">
        <v>59279</v>
      </c>
      <c r="C16904" s="9" t="s">
        <v>13485</v>
      </c>
      <c r="D16904" s="9" t="s">
        <v>1112</v>
      </c>
    </row>
    <row r="16905" spans="1:4" x14ac:dyDescent="0.25">
      <c r="A16905" s="9" t="s">
        <v>59280</v>
      </c>
      <c r="B16905" s="9" t="s">
        <v>59281</v>
      </c>
      <c r="C16905" s="9" t="s">
        <v>13591</v>
      </c>
      <c r="D16905" s="9" t="s">
        <v>1397</v>
      </c>
    </row>
    <row r="16906" spans="1:4" x14ac:dyDescent="0.25">
      <c r="A16906" s="9" t="s">
        <v>59282</v>
      </c>
      <c r="B16906" s="9" t="s">
        <v>59283</v>
      </c>
      <c r="C16906" s="9" t="s">
        <v>13591</v>
      </c>
      <c r="D16906" s="9" t="s">
        <v>2084</v>
      </c>
    </row>
    <row r="16907" spans="1:4" x14ac:dyDescent="0.25">
      <c r="A16907" s="9" t="s">
        <v>59284</v>
      </c>
      <c r="B16907" s="9" t="s">
        <v>59285</v>
      </c>
      <c r="C16907" s="9" t="s">
        <v>13481</v>
      </c>
      <c r="D16907" s="9" t="s">
        <v>501</v>
      </c>
    </row>
    <row r="16908" spans="1:4" x14ac:dyDescent="0.25">
      <c r="A16908" s="9" t="s">
        <v>59286</v>
      </c>
      <c r="B16908" s="9" t="s">
        <v>59287</v>
      </c>
      <c r="C16908" s="9" t="s">
        <v>13492</v>
      </c>
      <c r="D16908" s="9" t="s">
        <v>13493</v>
      </c>
    </row>
    <row r="16909" spans="1:4" x14ac:dyDescent="0.25">
      <c r="A16909" s="9" t="s">
        <v>59288</v>
      </c>
      <c r="B16909" s="9" t="s">
        <v>59289</v>
      </c>
      <c r="C16909" s="9" t="s">
        <v>13591</v>
      </c>
      <c r="D16909" s="9" t="s">
        <v>11686</v>
      </c>
    </row>
    <row r="16910" spans="1:4" x14ac:dyDescent="0.25">
      <c r="A16910" s="9" t="s">
        <v>59290</v>
      </c>
      <c r="B16910" s="9" t="s">
        <v>59291</v>
      </c>
      <c r="C16910" s="9" t="s">
        <v>13567</v>
      </c>
      <c r="D16910" s="9" t="s">
        <v>810</v>
      </c>
    </row>
    <row r="16911" spans="1:4" x14ac:dyDescent="0.25">
      <c r="A16911" s="9" t="s">
        <v>59292</v>
      </c>
      <c r="B16911" s="9" t="s">
        <v>59293</v>
      </c>
      <c r="C16911" s="9" t="s">
        <v>13571</v>
      </c>
      <c r="D16911" s="9" t="s">
        <v>810</v>
      </c>
    </row>
    <row r="16912" spans="1:4" x14ac:dyDescent="0.25">
      <c r="A16912" s="9" t="s">
        <v>59294</v>
      </c>
      <c r="B16912" s="9" t="s">
        <v>59295</v>
      </c>
      <c r="C16912" s="9" t="s">
        <v>13481</v>
      </c>
      <c r="D16912" s="9" t="s">
        <v>1177</v>
      </c>
    </row>
    <row r="16913" spans="1:4" x14ac:dyDescent="0.25">
      <c r="A16913" s="9" t="s">
        <v>59296</v>
      </c>
      <c r="B16913" s="9" t="s">
        <v>59297</v>
      </c>
      <c r="C16913" s="9" t="s">
        <v>13591</v>
      </c>
      <c r="D16913" s="9" t="s">
        <v>9209</v>
      </c>
    </row>
    <row r="16914" spans="1:4" x14ac:dyDescent="0.25">
      <c r="A16914" s="9" t="s">
        <v>59298</v>
      </c>
      <c r="B16914" s="9" t="s">
        <v>59299</v>
      </c>
      <c r="C16914" s="9" t="s">
        <v>13591</v>
      </c>
      <c r="D16914" s="9" t="s">
        <v>59300</v>
      </c>
    </row>
    <row r="16915" spans="1:4" x14ac:dyDescent="0.25">
      <c r="A16915" s="9" t="s">
        <v>59301</v>
      </c>
      <c r="B16915" s="9" t="s">
        <v>59302</v>
      </c>
      <c r="C16915" s="9" t="s">
        <v>59303</v>
      </c>
      <c r="D16915" s="9" t="s">
        <v>59304</v>
      </c>
    </row>
    <row r="16916" spans="1:4" x14ac:dyDescent="0.25">
      <c r="A16916" s="9" t="s">
        <v>59305</v>
      </c>
      <c r="B16916" s="9" t="s">
        <v>59306</v>
      </c>
      <c r="C16916" s="9" t="s">
        <v>59307</v>
      </c>
      <c r="D16916" s="9" t="s">
        <v>59308</v>
      </c>
    </row>
    <row r="16917" spans="1:4" x14ac:dyDescent="0.25">
      <c r="A16917" s="9" t="s">
        <v>59309</v>
      </c>
      <c r="B16917" s="9" t="s">
        <v>59310</v>
      </c>
      <c r="C16917" s="9" t="s">
        <v>59307</v>
      </c>
      <c r="D16917" s="9" t="s">
        <v>59308</v>
      </c>
    </row>
    <row r="16918" spans="1:4" x14ac:dyDescent="0.25">
      <c r="A16918" s="9" t="s">
        <v>59311</v>
      </c>
      <c r="B16918" s="9" t="s">
        <v>59312</v>
      </c>
      <c r="C16918" s="9" t="s">
        <v>13481</v>
      </c>
      <c r="D16918" s="9" t="s">
        <v>59313</v>
      </c>
    </row>
    <row r="16919" spans="1:4" x14ac:dyDescent="0.25">
      <c r="A16919" s="9" t="s">
        <v>59314</v>
      </c>
      <c r="B16919" s="9" t="s">
        <v>59315</v>
      </c>
      <c r="C16919" s="9" t="s">
        <v>5801</v>
      </c>
      <c r="D16919" s="9" t="s">
        <v>5802</v>
      </c>
    </row>
    <row r="16920" spans="1:4" x14ac:dyDescent="0.25">
      <c r="A16920" s="9" t="s">
        <v>59316</v>
      </c>
      <c r="B16920" s="9" t="s">
        <v>59317</v>
      </c>
      <c r="C16920" s="9" t="s">
        <v>13535</v>
      </c>
      <c r="D16920" s="9" t="s">
        <v>13536</v>
      </c>
    </row>
    <row r="16921" spans="1:4" x14ac:dyDescent="0.25">
      <c r="A16921" s="9" t="s">
        <v>59318</v>
      </c>
      <c r="B16921" s="9" t="s">
        <v>59319</v>
      </c>
      <c r="C16921" s="9" t="s">
        <v>13591</v>
      </c>
      <c r="D16921" s="9" t="s">
        <v>3889</v>
      </c>
    </row>
    <row r="16922" spans="1:4" x14ac:dyDescent="0.25">
      <c r="A16922" s="9" t="s">
        <v>59320</v>
      </c>
      <c r="B16922" s="9" t="s">
        <v>59321</v>
      </c>
      <c r="C16922" s="9" t="s">
        <v>13591</v>
      </c>
      <c r="D16922" s="9" t="s">
        <v>8058</v>
      </c>
    </row>
    <row r="16923" spans="1:4" x14ac:dyDescent="0.25">
      <c r="A16923" s="9" t="s">
        <v>59322</v>
      </c>
      <c r="B16923" s="9" t="s">
        <v>59323</v>
      </c>
      <c r="C16923" s="9" t="s">
        <v>13591</v>
      </c>
      <c r="D16923" s="9" t="s">
        <v>1134</v>
      </c>
    </row>
    <row r="16924" spans="1:4" x14ac:dyDescent="0.25">
      <c r="A16924" s="9" t="s">
        <v>59324</v>
      </c>
      <c r="B16924" s="9" t="s">
        <v>59325</v>
      </c>
      <c r="C16924" s="9" t="s">
        <v>13591</v>
      </c>
      <c r="D16924" s="9" t="s">
        <v>59326</v>
      </c>
    </row>
    <row r="16925" spans="1:4" x14ac:dyDescent="0.25">
      <c r="A16925" s="9" t="s">
        <v>59327</v>
      </c>
      <c r="B16925" s="9" t="s">
        <v>59328</v>
      </c>
      <c r="C16925" s="9" t="s">
        <v>13501</v>
      </c>
      <c r="D16925" s="9" t="s">
        <v>4874</v>
      </c>
    </row>
    <row r="16926" spans="1:4" x14ac:dyDescent="0.25">
      <c r="A16926" s="9" t="s">
        <v>59329</v>
      </c>
      <c r="B16926" s="9" t="s">
        <v>59330</v>
      </c>
      <c r="C16926" s="9" t="s">
        <v>13537</v>
      </c>
      <c r="D16926" s="9" t="s">
        <v>13539</v>
      </c>
    </row>
    <row r="16927" spans="1:4" x14ac:dyDescent="0.25">
      <c r="A16927" s="9" t="s">
        <v>59331</v>
      </c>
      <c r="B16927" s="9" t="s">
        <v>59332</v>
      </c>
      <c r="C16927" s="9" t="s">
        <v>13571</v>
      </c>
      <c r="D16927" s="9" t="s">
        <v>3711</v>
      </c>
    </row>
    <row r="16928" spans="1:4" x14ac:dyDescent="0.25">
      <c r="A16928" s="9" t="s">
        <v>59333</v>
      </c>
      <c r="B16928" s="9" t="s">
        <v>59334</v>
      </c>
      <c r="C16928" s="9" t="s">
        <v>13591</v>
      </c>
      <c r="D16928" s="9" t="s">
        <v>14759</v>
      </c>
    </row>
    <row r="16929" spans="1:4" x14ac:dyDescent="0.25">
      <c r="A16929" s="9" t="s">
        <v>89720</v>
      </c>
      <c r="B16929" s="9" t="s">
        <v>89721</v>
      </c>
      <c r="C16929" s="9" t="s">
        <v>89722</v>
      </c>
      <c r="D16929" s="9" t="s">
        <v>8013</v>
      </c>
    </row>
    <row r="16930" spans="1:4" x14ac:dyDescent="0.25">
      <c r="A16930" s="9" t="s">
        <v>59335</v>
      </c>
      <c r="B16930" s="9" t="s">
        <v>59336</v>
      </c>
      <c r="C16930" s="9" t="s">
        <v>13591</v>
      </c>
      <c r="D16930" s="9" t="s">
        <v>59337</v>
      </c>
    </row>
    <row r="16931" spans="1:4" x14ac:dyDescent="0.25">
      <c r="A16931" s="9" t="s">
        <v>59338</v>
      </c>
      <c r="B16931" s="9" t="s">
        <v>59339</v>
      </c>
      <c r="C16931" s="9" t="s">
        <v>13481</v>
      </c>
      <c r="D16931" s="9" t="s">
        <v>13495</v>
      </c>
    </row>
    <row r="16932" spans="1:4" x14ac:dyDescent="0.25">
      <c r="A16932" s="9" t="s">
        <v>59340</v>
      </c>
      <c r="B16932" s="9" t="s">
        <v>59341</v>
      </c>
      <c r="C16932" s="9" t="s">
        <v>13591</v>
      </c>
      <c r="D16932" s="9" t="s">
        <v>3931</v>
      </c>
    </row>
    <row r="16933" spans="1:4" x14ac:dyDescent="0.25">
      <c r="A16933" s="9" t="s">
        <v>117120</v>
      </c>
      <c r="B16933" s="9" t="s">
        <v>117121</v>
      </c>
      <c r="C16933" s="9" t="s">
        <v>52206</v>
      </c>
      <c r="D16933" s="9" t="s">
        <v>117122</v>
      </c>
    </row>
    <row r="16934" spans="1:4" x14ac:dyDescent="0.25">
      <c r="A16934" s="9" t="s">
        <v>59342</v>
      </c>
      <c r="B16934" s="9" t="s">
        <v>59343</v>
      </c>
      <c r="C16934" s="9" t="s">
        <v>59344</v>
      </c>
      <c r="D16934" s="9" t="s">
        <v>4484</v>
      </c>
    </row>
    <row r="16935" spans="1:4" x14ac:dyDescent="0.25">
      <c r="A16935" s="9" t="s">
        <v>59345</v>
      </c>
      <c r="B16935" s="9" t="s">
        <v>59346</v>
      </c>
      <c r="C16935" s="9" t="s">
        <v>59347</v>
      </c>
      <c r="D16935" s="9" t="s">
        <v>59348</v>
      </c>
    </row>
    <row r="16936" spans="1:4" x14ac:dyDescent="0.25">
      <c r="A16936" s="9" t="s">
        <v>59349</v>
      </c>
      <c r="B16936" s="9" t="s">
        <v>59350</v>
      </c>
      <c r="C16936" s="9" t="s">
        <v>13571</v>
      </c>
      <c r="D16936" s="9" t="s">
        <v>13580</v>
      </c>
    </row>
    <row r="16937" spans="1:4" x14ac:dyDescent="0.25">
      <c r="A16937" s="9" t="s">
        <v>59351</v>
      </c>
      <c r="B16937" s="9" t="s">
        <v>59352</v>
      </c>
      <c r="C16937" s="9" t="s">
        <v>13591</v>
      </c>
      <c r="D16937" s="9" t="s">
        <v>2660</v>
      </c>
    </row>
    <row r="16938" spans="1:4" x14ac:dyDescent="0.25">
      <c r="A16938" s="9" t="s">
        <v>59353</v>
      </c>
      <c r="B16938" s="9" t="s">
        <v>59354</v>
      </c>
      <c r="C16938" s="9" t="s">
        <v>13537</v>
      </c>
      <c r="D16938" s="9" t="s">
        <v>59355</v>
      </c>
    </row>
    <row r="16939" spans="1:4" x14ac:dyDescent="0.25">
      <c r="A16939" s="9" t="s">
        <v>59356</v>
      </c>
      <c r="B16939" s="9" t="s">
        <v>59357</v>
      </c>
      <c r="C16939" s="9" t="s">
        <v>13591</v>
      </c>
      <c r="D16939" s="9" t="s">
        <v>2512</v>
      </c>
    </row>
    <row r="16940" spans="1:4" x14ac:dyDescent="0.25">
      <c r="A16940" s="9" t="s">
        <v>59358</v>
      </c>
      <c r="B16940" s="9" t="s">
        <v>59359</v>
      </c>
      <c r="C16940" s="9" t="s">
        <v>13537</v>
      </c>
      <c r="D16940" s="9" t="s">
        <v>1207</v>
      </c>
    </row>
    <row r="16941" spans="1:4" x14ac:dyDescent="0.25">
      <c r="A16941" s="9" t="s">
        <v>59360</v>
      </c>
      <c r="B16941" s="9" t="s">
        <v>59361</v>
      </c>
      <c r="C16941" s="9" t="s">
        <v>13591</v>
      </c>
      <c r="D16941" s="9" t="s">
        <v>1812</v>
      </c>
    </row>
    <row r="16942" spans="1:4" x14ac:dyDescent="0.25">
      <c r="A16942" s="9" t="s">
        <v>59362</v>
      </c>
      <c r="B16942" s="9" t="s">
        <v>59363</v>
      </c>
      <c r="C16942" s="9" t="s">
        <v>59364</v>
      </c>
      <c r="D16942" s="9" t="s">
        <v>1004</v>
      </c>
    </row>
    <row r="16943" spans="1:4" x14ac:dyDescent="0.25">
      <c r="A16943" s="9" t="s">
        <v>59365</v>
      </c>
      <c r="B16943" s="9" t="s">
        <v>59366</v>
      </c>
      <c r="C16943" s="9" t="s">
        <v>13591</v>
      </c>
      <c r="D16943" s="9" t="s">
        <v>59367</v>
      </c>
    </row>
    <row r="16944" spans="1:4" x14ac:dyDescent="0.25">
      <c r="A16944" s="9" t="s">
        <v>59368</v>
      </c>
      <c r="B16944" s="9" t="s">
        <v>59369</v>
      </c>
      <c r="C16944" s="9" t="s">
        <v>59154</v>
      </c>
      <c r="D16944" s="9" t="s">
        <v>764</v>
      </c>
    </row>
    <row r="16945" spans="1:4" x14ac:dyDescent="0.25">
      <c r="A16945" s="9" t="s">
        <v>59370</v>
      </c>
      <c r="B16945" s="9" t="s">
        <v>59371</v>
      </c>
      <c r="C16945" s="9" t="s">
        <v>59372</v>
      </c>
      <c r="D16945" s="9" t="s">
        <v>59373</v>
      </c>
    </row>
    <row r="16946" spans="1:4" x14ac:dyDescent="0.25">
      <c r="A16946" s="9" t="s">
        <v>89723</v>
      </c>
      <c r="B16946" s="9" t="s">
        <v>89724</v>
      </c>
      <c r="C16946" s="9" t="s">
        <v>13591</v>
      </c>
      <c r="D16946" s="9" t="s">
        <v>89725</v>
      </c>
    </row>
    <row r="16947" spans="1:4" x14ac:dyDescent="0.25">
      <c r="A16947" s="9" t="s">
        <v>59374</v>
      </c>
      <c r="B16947" s="9" t="s">
        <v>59375</v>
      </c>
      <c r="C16947" s="9" t="s">
        <v>13591</v>
      </c>
      <c r="D16947" s="9" t="s">
        <v>59376</v>
      </c>
    </row>
    <row r="16948" spans="1:4" x14ac:dyDescent="0.25">
      <c r="A16948" s="9" t="s">
        <v>59377</v>
      </c>
      <c r="B16948" s="9" t="s">
        <v>59378</v>
      </c>
      <c r="C16948" s="9" t="s">
        <v>13481</v>
      </c>
      <c r="D16948" s="9" t="s">
        <v>1193</v>
      </c>
    </row>
    <row r="16949" spans="1:4" x14ac:dyDescent="0.25">
      <c r="A16949" s="9" t="s">
        <v>59379</v>
      </c>
      <c r="B16949" s="9" t="s">
        <v>59380</v>
      </c>
      <c r="C16949" s="9" t="s">
        <v>13591</v>
      </c>
      <c r="D16949" s="9" t="s">
        <v>1193</v>
      </c>
    </row>
    <row r="16950" spans="1:4" x14ac:dyDescent="0.25">
      <c r="A16950" s="9" t="s">
        <v>59381</v>
      </c>
      <c r="B16950" s="9" t="s">
        <v>59382</v>
      </c>
      <c r="C16950" s="9" t="s">
        <v>13591</v>
      </c>
      <c r="D16950" s="9" t="s">
        <v>1193</v>
      </c>
    </row>
    <row r="16951" spans="1:4" x14ac:dyDescent="0.25">
      <c r="A16951" s="9" t="s">
        <v>59383</v>
      </c>
      <c r="B16951" s="9" t="s">
        <v>59384</v>
      </c>
      <c r="C16951" s="9" t="s">
        <v>13481</v>
      </c>
      <c r="D16951" s="9" t="s">
        <v>4736</v>
      </c>
    </row>
    <row r="16952" spans="1:4" x14ac:dyDescent="0.25">
      <c r="A16952" s="9" t="s">
        <v>59385</v>
      </c>
      <c r="B16952" s="9" t="s">
        <v>59386</v>
      </c>
      <c r="C16952" s="9" t="s">
        <v>1545</v>
      </c>
      <c r="D16952" s="9" t="s">
        <v>59387</v>
      </c>
    </row>
    <row r="16953" spans="1:4" x14ac:dyDescent="0.25">
      <c r="A16953" s="9" t="s">
        <v>117123</v>
      </c>
      <c r="B16953" s="9" t="s">
        <v>117124</v>
      </c>
      <c r="C16953" s="9" t="s">
        <v>1545</v>
      </c>
      <c r="D16953" s="9" t="s">
        <v>12133</v>
      </c>
    </row>
    <row r="16954" spans="1:4" x14ac:dyDescent="0.25">
      <c r="A16954" s="9" t="s">
        <v>117125</v>
      </c>
      <c r="B16954" s="9" t="s">
        <v>117126</v>
      </c>
      <c r="C16954" s="9" t="s">
        <v>1545</v>
      </c>
      <c r="D16954" s="9" t="s">
        <v>12133</v>
      </c>
    </row>
    <row r="16955" spans="1:4" x14ac:dyDescent="0.25">
      <c r="A16955" s="9" t="s">
        <v>59388</v>
      </c>
      <c r="B16955" s="9" t="s">
        <v>59389</v>
      </c>
      <c r="C16955" s="9" t="s">
        <v>1545</v>
      </c>
      <c r="D16955" s="9" t="s">
        <v>13517</v>
      </c>
    </row>
    <row r="16956" spans="1:4" x14ac:dyDescent="0.25">
      <c r="A16956" s="9" t="s">
        <v>59390</v>
      </c>
      <c r="B16956" s="9" t="s">
        <v>59391</v>
      </c>
      <c r="C16956" s="9" t="s">
        <v>1545</v>
      </c>
      <c r="D16956" s="9" t="s">
        <v>13515</v>
      </c>
    </row>
    <row r="16957" spans="1:4" x14ac:dyDescent="0.25">
      <c r="A16957" s="9" t="s">
        <v>59392</v>
      </c>
      <c r="B16957" s="9" t="s">
        <v>59393</v>
      </c>
      <c r="C16957" s="9" t="s">
        <v>13591</v>
      </c>
      <c r="D16957" s="9" t="s">
        <v>957</v>
      </c>
    </row>
    <row r="16958" spans="1:4" x14ac:dyDescent="0.25">
      <c r="A16958" s="9" t="s">
        <v>59394</v>
      </c>
      <c r="B16958" s="9" t="s">
        <v>59395</v>
      </c>
      <c r="C16958" s="9" t="s">
        <v>13591</v>
      </c>
      <c r="D16958" s="9" t="s">
        <v>957</v>
      </c>
    </row>
    <row r="16959" spans="1:4" x14ac:dyDescent="0.25">
      <c r="A16959" s="9" t="s">
        <v>59396</v>
      </c>
      <c r="B16959" s="9" t="s">
        <v>59397</v>
      </c>
      <c r="C16959" s="9" t="s">
        <v>13591</v>
      </c>
      <c r="D16959" s="9" t="s">
        <v>59398</v>
      </c>
    </row>
    <row r="16960" spans="1:4" x14ac:dyDescent="0.25">
      <c r="A16960" s="9" t="s">
        <v>59399</v>
      </c>
      <c r="B16960" s="9" t="s">
        <v>59400</v>
      </c>
      <c r="C16960" s="9" t="s">
        <v>13574</v>
      </c>
      <c r="D16960" s="9" t="s">
        <v>59401</v>
      </c>
    </row>
    <row r="16961" spans="1:4" x14ac:dyDescent="0.25">
      <c r="A16961" s="9" t="s">
        <v>59402</v>
      </c>
      <c r="B16961" s="9" t="s">
        <v>59403</v>
      </c>
      <c r="C16961" s="9" t="s">
        <v>13519</v>
      </c>
      <c r="D16961" s="9" t="s">
        <v>59404</v>
      </c>
    </row>
    <row r="16962" spans="1:4" x14ac:dyDescent="0.25">
      <c r="A16962" s="9" t="s">
        <v>59405</v>
      </c>
      <c r="B16962" s="9" t="s">
        <v>59406</v>
      </c>
      <c r="C16962" s="9" t="s">
        <v>13498</v>
      </c>
      <c r="D16962" s="9" t="s">
        <v>13499</v>
      </c>
    </row>
    <row r="16963" spans="1:4" x14ac:dyDescent="0.25">
      <c r="A16963" s="9" t="s">
        <v>59407</v>
      </c>
      <c r="B16963" s="9" t="s">
        <v>59408</v>
      </c>
      <c r="C16963" s="9" t="s">
        <v>13498</v>
      </c>
      <c r="D16963" s="9" t="s">
        <v>13499</v>
      </c>
    </row>
    <row r="16964" spans="1:4" x14ac:dyDescent="0.25">
      <c r="A16964" s="9" t="s">
        <v>59409</v>
      </c>
      <c r="B16964" s="9" t="s">
        <v>59410</v>
      </c>
      <c r="C16964" s="9" t="s">
        <v>13571</v>
      </c>
      <c r="D16964" s="9" t="s">
        <v>59411</v>
      </c>
    </row>
    <row r="16965" spans="1:4" x14ac:dyDescent="0.25">
      <c r="A16965" s="9" t="s">
        <v>117127</v>
      </c>
      <c r="B16965" s="9" t="s">
        <v>117128</v>
      </c>
      <c r="C16965" s="9" t="s">
        <v>117129</v>
      </c>
      <c r="D16965" s="9" t="s">
        <v>117130</v>
      </c>
    </row>
    <row r="16966" spans="1:4" x14ac:dyDescent="0.25">
      <c r="A16966" s="9" t="s">
        <v>59412</v>
      </c>
      <c r="B16966" s="9" t="s">
        <v>59413</v>
      </c>
      <c r="C16966" s="9" t="s">
        <v>13591</v>
      </c>
      <c r="D16966" s="9" t="s">
        <v>59414</v>
      </c>
    </row>
    <row r="16967" spans="1:4" x14ac:dyDescent="0.25">
      <c r="A16967" s="9" t="s">
        <v>59415</v>
      </c>
      <c r="B16967" s="9" t="s">
        <v>59416</v>
      </c>
      <c r="C16967" s="9" t="s">
        <v>13574</v>
      </c>
      <c r="D16967" s="9" t="s">
        <v>13575</v>
      </c>
    </row>
    <row r="16968" spans="1:4" x14ac:dyDescent="0.25">
      <c r="A16968" s="9" t="s">
        <v>117131</v>
      </c>
      <c r="B16968" s="9" t="s">
        <v>117132</v>
      </c>
      <c r="C16968" s="9" t="s">
        <v>100268</v>
      </c>
      <c r="D16968" s="9" t="s">
        <v>100269</v>
      </c>
    </row>
    <row r="16969" spans="1:4" x14ac:dyDescent="0.25">
      <c r="A16969" s="9" t="s">
        <v>117133</v>
      </c>
      <c r="B16969" s="9" t="s">
        <v>117134</v>
      </c>
      <c r="C16969" s="9" t="s">
        <v>112409</v>
      </c>
      <c r="D16969" s="9" t="s">
        <v>100269</v>
      </c>
    </row>
    <row r="16970" spans="1:4" x14ac:dyDescent="0.25">
      <c r="A16970" s="9" t="s">
        <v>59417</v>
      </c>
      <c r="B16970" s="9" t="s">
        <v>59418</v>
      </c>
      <c r="C16970" s="9" t="s">
        <v>13481</v>
      </c>
      <c r="D16970" s="9" t="s">
        <v>59419</v>
      </c>
    </row>
    <row r="16971" spans="1:4" x14ac:dyDescent="0.25">
      <c r="A16971" s="9" t="s">
        <v>59420</v>
      </c>
      <c r="B16971" s="9" t="s">
        <v>59421</v>
      </c>
      <c r="C16971" s="9" t="s">
        <v>13537</v>
      </c>
      <c r="D16971" s="9" t="s">
        <v>4866</v>
      </c>
    </row>
    <row r="16972" spans="1:4" x14ac:dyDescent="0.25">
      <c r="A16972" s="9" t="s">
        <v>59422</v>
      </c>
      <c r="B16972" s="9" t="s">
        <v>59423</v>
      </c>
      <c r="C16972" s="9" t="s">
        <v>13571</v>
      </c>
      <c r="D16972" s="9" t="s">
        <v>13581</v>
      </c>
    </row>
    <row r="16973" spans="1:4" x14ac:dyDescent="0.25">
      <c r="A16973" s="9" t="s">
        <v>59424</v>
      </c>
      <c r="B16973" s="9" t="s">
        <v>59425</v>
      </c>
      <c r="C16973" s="9" t="s">
        <v>13523</v>
      </c>
      <c r="D16973" s="9" t="s">
        <v>9904</v>
      </c>
    </row>
    <row r="16974" spans="1:4" x14ac:dyDescent="0.25">
      <c r="A16974" s="9" t="s">
        <v>59426</v>
      </c>
      <c r="B16974" s="9" t="s">
        <v>117135</v>
      </c>
      <c r="C16974" s="9" t="s">
        <v>13523</v>
      </c>
      <c r="D16974" s="9" t="s">
        <v>9904</v>
      </c>
    </row>
    <row r="16975" spans="1:4" x14ac:dyDescent="0.25">
      <c r="A16975" s="9" t="s">
        <v>59427</v>
      </c>
      <c r="B16975" s="9" t="s">
        <v>59428</v>
      </c>
      <c r="C16975" s="9" t="s">
        <v>13481</v>
      </c>
      <c r="D16975" s="9" t="s">
        <v>59429</v>
      </c>
    </row>
    <row r="16976" spans="1:4" x14ac:dyDescent="0.25">
      <c r="A16976" s="9" t="s">
        <v>117136</v>
      </c>
      <c r="B16976" s="9" t="s">
        <v>117137</v>
      </c>
      <c r="C16976" s="9" t="s">
        <v>1545</v>
      </c>
      <c r="D16976" s="9" t="s">
        <v>21667</v>
      </c>
    </row>
    <row r="16977" spans="1:4" x14ac:dyDescent="0.25">
      <c r="A16977" s="9" t="s">
        <v>117138</v>
      </c>
      <c r="B16977" s="9" t="s">
        <v>117139</v>
      </c>
      <c r="C16977" s="9" t="s">
        <v>13591</v>
      </c>
      <c r="D16977" s="9" t="s">
        <v>117140</v>
      </c>
    </row>
    <row r="16978" spans="1:4" x14ac:dyDescent="0.25">
      <c r="A16978" s="9" t="s">
        <v>59430</v>
      </c>
      <c r="B16978" s="9" t="s">
        <v>59431</v>
      </c>
      <c r="C16978" s="9" t="s">
        <v>5541</v>
      </c>
      <c r="D16978" s="9" t="s">
        <v>49173</v>
      </c>
    </row>
    <row r="16979" spans="1:4" x14ac:dyDescent="0.25">
      <c r="A16979" s="9" t="s">
        <v>59432</v>
      </c>
      <c r="B16979" s="9" t="s">
        <v>59433</v>
      </c>
      <c r="C16979" s="9" t="s">
        <v>1545</v>
      </c>
      <c r="D16979" s="9" t="s">
        <v>59434</v>
      </c>
    </row>
    <row r="16980" spans="1:4" x14ac:dyDescent="0.25">
      <c r="A16980" s="9" t="s">
        <v>59435</v>
      </c>
      <c r="B16980" s="9" t="s">
        <v>59436</v>
      </c>
      <c r="C16980" s="9" t="s">
        <v>59437</v>
      </c>
      <c r="D16980" s="9" t="s">
        <v>59438</v>
      </c>
    </row>
    <row r="16981" spans="1:4" x14ac:dyDescent="0.25">
      <c r="A16981" s="9" t="s">
        <v>59439</v>
      </c>
      <c r="B16981" s="9" t="s">
        <v>59440</v>
      </c>
      <c r="C16981" s="9" t="s">
        <v>13571</v>
      </c>
      <c r="D16981" s="9" t="s">
        <v>7708</v>
      </c>
    </row>
    <row r="16982" spans="1:4" x14ac:dyDescent="0.25">
      <c r="A16982" s="9" t="s">
        <v>59441</v>
      </c>
      <c r="B16982" s="9" t="s">
        <v>59442</v>
      </c>
      <c r="C16982" s="9" t="s">
        <v>90270</v>
      </c>
      <c r="D16982" s="9" t="s">
        <v>13531</v>
      </c>
    </row>
    <row r="16983" spans="1:4" x14ac:dyDescent="0.25">
      <c r="A16983" s="9" t="s">
        <v>59443</v>
      </c>
      <c r="B16983" s="9" t="s">
        <v>59444</v>
      </c>
      <c r="C16983" s="9" t="s">
        <v>59445</v>
      </c>
      <c r="D16983" s="9" t="s">
        <v>59446</v>
      </c>
    </row>
    <row r="16984" spans="1:4" x14ac:dyDescent="0.25">
      <c r="A16984" s="9" t="s">
        <v>59447</v>
      </c>
      <c r="B16984" s="9" t="s">
        <v>59448</v>
      </c>
      <c r="C16984" s="9" t="s">
        <v>5295</v>
      </c>
      <c r="D16984" s="9" t="s">
        <v>4492</v>
      </c>
    </row>
    <row r="16985" spans="1:4" x14ac:dyDescent="0.25">
      <c r="A16985" s="9" t="s">
        <v>59449</v>
      </c>
      <c r="B16985" s="9" t="s">
        <v>59450</v>
      </c>
      <c r="C16985" s="9" t="s">
        <v>59451</v>
      </c>
      <c r="D16985" s="9" t="s">
        <v>4899</v>
      </c>
    </row>
    <row r="16986" spans="1:4" x14ac:dyDescent="0.25">
      <c r="A16986" s="9" t="s">
        <v>59452</v>
      </c>
      <c r="B16986" s="9" t="s">
        <v>59453</v>
      </c>
      <c r="C16986" s="9" t="s">
        <v>13571</v>
      </c>
      <c r="D16986" s="9" t="s">
        <v>5642</v>
      </c>
    </row>
    <row r="16987" spans="1:4" x14ac:dyDescent="0.25">
      <c r="A16987" s="9" t="s">
        <v>59454</v>
      </c>
      <c r="B16987" s="9" t="s">
        <v>59455</v>
      </c>
      <c r="C16987" s="9" t="s">
        <v>13571</v>
      </c>
      <c r="D16987" s="9" t="s">
        <v>645</v>
      </c>
    </row>
    <row r="16988" spans="1:4" x14ac:dyDescent="0.25">
      <c r="A16988" s="9" t="s">
        <v>59456</v>
      </c>
      <c r="B16988" s="9" t="s">
        <v>117141</v>
      </c>
      <c r="C16988" s="9" t="s">
        <v>13591</v>
      </c>
      <c r="D16988" s="9" t="s">
        <v>12988</v>
      </c>
    </row>
    <row r="16989" spans="1:4" x14ac:dyDescent="0.25">
      <c r="A16989" s="9" t="s">
        <v>59457</v>
      </c>
      <c r="B16989" s="9" t="s">
        <v>59458</v>
      </c>
      <c r="C16989" s="9" t="s">
        <v>13591</v>
      </c>
      <c r="D16989" s="9" t="s">
        <v>12988</v>
      </c>
    </row>
    <row r="16990" spans="1:4" x14ac:dyDescent="0.25">
      <c r="A16990" s="9" t="s">
        <v>59459</v>
      </c>
      <c r="B16990" s="9" t="s">
        <v>59460</v>
      </c>
      <c r="C16990" s="9" t="s">
        <v>13571</v>
      </c>
      <c r="D16990" s="9" t="s">
        <v>5338</v>
      </c>
    </row>
    <row r="16991" spans="1:4" x14ac:dyDescent="0.25">
      <c r="A16991" s="9" t="s">
        <v>59461</v>
      </c>
      <c r="B16991" s="9" t="s">
        <v>59462</v>
      </c>
      <c r="C16991" s="9" t="s">
        <v>59463</v>
      </c>
      <c r="D16991" s="9" t="s">
        <v>5338</v>
      </c>
    </row>
    <row r="16992" spans="1:4" x14ac:dyDescent="0.25">
      <c r="A16992" s="9" t="s">
        <v>117142</v>
      </c>
      <c r="B16992" s="9" t="s">
        <v>117143</v>
      </c>
      <c r="C16992" s="9" t="s">
        <v>13591</v>
      </c>
      <c r="D16992" s="9" t="s">
        <v>11774</v>
      </c>
    </row>
    <row r="16993" spans="1:4" x14ac:dyDescent="0.25">
      <c r="A16993" s="9" t="s">
        <v>59464</v>
      </c>
      <c r="B16993" s="9" t="s">
        <v>59465</v>
      </c>
      <c r="C16993" s="9" t="s">
        <v>13591</v>
      </c>
      <c r="D16993" s="9" t="s">
        <v>1412</v>
      </c>
    </row>
    <row r="16994" spans="1:4" x14ac:dyDescent="0.25">
      <c r="A16994" s="9" t="s">
        <v>59466</v>
      </c>
      <c r="B16994" s="9" t="s">
        <v>59467</v>
      </c>
      <c r="C16994" s="9" t="s">
        <v>13591</v>
      </c>
      <c r="D16994" s="9" t="s">
        <v>1412</v>
      </c>
    </row>
    <row r="16995" spans="1:4" x14ac:dyDescent="0.25">
      <c r="A16995" s="9" t="s">
        <v>117144</v>
      </c>
      <c r="B16995" s="9" t="s">
        <v>117145</v>
      </c>
      <c r="C16995" s="9" t="s">
        <v>13571</v>
      </c>
      <c r="D16995" s="9" t="s">
        <v>1412</v>
      </c>
    </row>
    <row r="16996" spans="1:4" x14ac:dyDescent="0.25">
      <c r="A16996" s="9" t="s">
        <v>59468</v>
      </c>
      <c r="B16996" s="9" t="s">
        <v>59469</v>
      </c>
      <c r="C16996" s="9" t="s">
        <v>13481</v>
      </c>
      <c r="D16996" s="9" t="s">
        <v>1412</v>
      </c>
    </row>
    <row r="16997" spans="1:4" x14ac:dyDescent="0.25">
      <c r="A16997" s="9" t="s">
        <v>59470</v>
      </c>
      <c r="B16997" s="9" t="s">
        <v>59471</v>
      </c>
      <c r="C16997" s="9" t="s">
        <v>13591</v>
      </c>
      <c r="D16997" s="9" t="s">
        <v>1738</v>
      </c>
    </row>
    <row r="16998" spans="1:4" x14ac:dyDescent="0.25">
      <c r="A16998" s="9" t="s">
        <v>59472</v>
      </c>
      <c r="B16998" s="9" t="s">
        <v>59473</v>
      </c>
      <c r="C16998" s="9" t="s">
        <v>59041</v>
      </c>
      <c r="D16998" s="9" t="s">
        <v>1738</v>
      </c>
    </row>
    <row r="16999" spans="1:4" x14ac:dyDescent="0.25">
      <c r="A16999" s="9" t="s">
        <v>59474</v>
      </c>
      <c r="B16999" s="9" t="s">
        <v>59475</v>
      </c>
      <c r="C16999" s="9" t="s">
        <v>13492</v>
      </c>
      <c r="D16999" s="9" t="s">
        <v>6294</v>
      </c>
    </row>
    <row r="17000" spans="1:4" x14ac:dyDescent="0.25">
      <c r="A17000" s="9" t="s">
        <v>59476</v>
      </c>
      <c r="B17000" s="9" t="s">
        <v>59477</v>
      </c>
      <c r="C17000" s="9" t="s">
        <v>13571</v>
      </c>
      <c r="D17000" s="9" t="s">
        <v>3865</v>
      </c>
    </row>
    <row r="17001" spans="1:4" x14ac:dyDescent="0.25">
      <c r="A17001" s="9" t="s">
        <v>59478</v>
      </c>
      <c r="B17001" s="9" t="s">
        <v>59479</v>
      </c>
      <c r="C17001" s="9" t="s">
        <v>1545</v>
      </c>
      <c r="D17001" s="9" t="s">
        <v>4680</v>
      </c>
    </row>
    <row r="17002" spans="1:4" x14ac:dyDescent="0.25">
      <c r="A17002" s="9" t="s">
        <v>59480</v>
      </c>
      <c r="B17002" s="9" t="s">
        <v>59481</v>
      </c>
      <c r="C17002" s="9" t="s">
        <v>13571</v>
      </c>
      <c r="D17002" s="9" t="s">
        <v>59482</v>
      </c>
    </row>
    <row r="17003" spans="1:4" x14ac:dyDescent="0.25">
      <c r="A17003" s="9" t="s">
        <v>59483</v>
      </c>
      <c r="B17003" s="9" t="s">
        <v>59484</v>
      </c>
      <c r="C17003" s="9" t="s">
        <v>1545</v>
      </c>
      <c r="D17003" s="9" t="s">
        <v>1280</v>
      </c>
    </row>
    <row r="17004" spans="1:4" x14ac:dyDescent="0.25">
      <c r="A17004" s="9" t="s">
        <v>59485</v>
      </c>
      <c r="B17004" s="9" t="s">
        <v>59486</v>
      </c>
      <c r="C17004" s="9" t="s">
        <v>13519</v>
      </c>
      <c r="D17004" s="9" t="s">
        <v>10858</v>
      </c>
    </row>
    <row r="17005" spans="1:4" x14ac:dyDescent="0.25">
      <c r="A17005" s="9" t="s">
        <v>59487</v>
      </c>
      <c r="B17005" s="9" t="s">
        <v>59488</v>
      </c>
      <c r="C17005" s="9" t="s">
        <v>13559</v>
      </c>
      <c r="D17005" s="9" t="s">
        <v>59489</v>
      </c>
    </row>
    <row r="17006" spans="1:4" x14ac:dyDescent="0.25">
      <c r="A17006" s="9" t="s">
        <v>59490</v>
      </c>
      <c r="B17006" s="9" t="s">
        <v>59491</v>
      </c>
      <c r="C17006" s="9" t="s">
        <v>12991</v>
      </c>
      <c r="D17006" s="9" t="s">
        <v>856</v>
      </c>
    </row>
    <row r="17007" spans="1:4" x14ac:dyDescent="0.25">
      <c r="A17007" s="9" t="s">
        <v>117146</v>
      </c>
      <c r="B17007" s="9" t="s">
        <v>117147</v>
      </c>
      <c r="C17007" s="9" t="s">
        <v>112418</v>
      </c>
      <c r="D17007" s="9" t="s">
        <v>112419</v>
      </c>
    </row>
    <row r="17008" spans="1:4" x14ac:dyDescent="0.25">
      <c r="A17008" s="9" t="s">
        <v>59492</v>
      </c>
      <c r="B17008" s="9" t="s">
        <v>59493</v>
      </c>
      <c r="C17008" s="9" t="s">
        <v>59494</v>
      </c>
      <c r="D17008" s="9" t="s">
        <v>59495</v>
      </c>
    </row>
    <row r="17009" spans="1:4" x14ac:dyDescent="0.25">
      <c r="A17009" s="9" t="s">
        <v>59496</v>
      </c>
      <c r="B17009" s="9" t="s">
        <v>59497</v>
      </c>
      <c r="C17009" s="9" t="s">
        <v>42271</v>
      </c>
      <c r="D17009" s="9" t="s">
        <v>15502</v>
      </c>
    </row>
    <row r="17010" spans="1:4" x14ac:dyDescent="0.25">
      <c r="A17010" s="9" t="s">
        <v>117148</v>
      </c>
      <c r="B17010" s="9" t="s">
        <v>117149</v>
      </c>
      <c r="C17010" s="9" t="s">
        <v>112415</v>
      </c>
      <c r="D17010" s="9" t="s">
        <v>112416</v>
      </c>
    </row>
    <row r="17011" spans="1:4" x14ac:dyDescent="0.25">
      <c r="A17011" s="9" t="s">
        <v>59498</v>
      </c>
      <c r="B17011" s="9" t="s">
        <v>59499</v>
      </c>
      <c r="C17011" s="9" t="s">
        <v>18920</v>
      </c>
      <c r="D17011" s="9" t="s">
        <v>59500</v>
      </c>
    </row>
    <row r="17012" spans="1:4" x14ac:dyDescent="0.25">
      <c r="A17012" s="9" t="s">
        <v>59501</v>
      </c>
      <c r="B17012" s="9" t="s">
        <v>59502</v>
      </c>
      <c r="C17012" s="9" t="s">
        <v>13638</v>
      </c>
      <c r="D17012" s="9" t="s">
        <v>13639</v>
      </c>
    </row>
    <row r="17013" spans="1:4" x14ac:dyDescent="0.25">
      <c r="A17013" s="9" t="s">
        <v>59503</v>
      </c>
      <c r="B17013" s="9" t="s">
        <v>59504</v>
      </c>
      <c r="C17013" s="9" t="s">
        <v>59505</v>
      </c>
      <c r="D17013" s="9" t="s">
        <v>59506</v>
      </c>
    </row>
    <row r="17014" spans="1:4" x14ac:dyDescent="0.25">
      <c r="A17014" s="9" t="s">
        <v>59507</v>
      </c>
      <c r="B17014" s="9" t="s">
        <v>59508</v>
      </c>
      <c r="C17014" s="9" t="s">
        <v>8713</v>
      </c>
      <c r="D17014" s="9" t="s">
        <v>13643</v>
      </c>
    </row>
    <row r="17015" spans="1:4" x14ac:dyDescent="0.25">
      <c r="A17015" s="9" t="s">
        <v>59509</v>
      </c>
      <c r="B17015" s="9" t="s">
        <v>59510</v>
      </c>
      <c r="C17015" s="9" t="s">
        <v>23664</v>
      </c>
      <c r="D17015" s="9" t="s">
        <v>23665</v>
      </c>
    </row>
    <row r="17016" spans="1:4" x14ac:dyDescent="0.25">
      <c r="A17016" s="9" t="s">
        <v>59511</v>
      </c>
      <c r="B17016" s="9" t="s">
        <v>59512</v>
      </c>
      <c r="C17016" s="9" t="s">
        <v>13750</v>
      </c>
      <c r="D17016" s="9" t="s">
        <v>59513</v>
      </c>
    </row>
    <row r="17017" spans="1:4" x14ac:dyDescent="0.25">
      <c r="A17017" s="9" t="s">
        <v>59514</v>
      </c>
      <c r="B17017" s="9" t="s">
        <v>59515</v>
      </c>
      <c r="C17017" s="9" t="s">
        <v>5523</v>
      </c>
      <c r="D17017" s="9" t="s">
        <v>771</v>
      </c>
    </row>
    <row r="17018" spans="1:4" x14ac:dyDescent="0.25">
      <c r="A17018" s="9" t="s">
        <v>59516</v>
      </c>
      <c r="B17018" s="9" t="s">
        <v>59517</v>
      </c>
      <c r="C17018" s="9" t="s">
        <v>5523</v>
      </c>
      <c r="D17018" s="9" t="s">
        <v>771</v>
      </c>
    </row>
    <row r="17019" spans="1:4" x14ac:dyDescent="0.25">
      <c r="A17019" s="9" t="s">
        <v>59518</v>
      </c>
      <c r="B17019" s="9" t="s">
        <v>59519</v>
      </c>
      <c r="C17019" s="9" t="s">
        <v>59520</v>
      </c>
      <c r="D17019" s="9" t="s">
        <v>59521</v>
      </c>
    </row>
    <row r="17020" spans="1:4" x14ac:dyDescent="0.25">
      <c r="A17020" s="9" t="s">
        <v>59522</v>
      </c>
      <c r="B17020" s="9" t="s">
        <v>59523</v>
      </c>
      <c r="C17020" s="9" t="s">
        <v>13750</v>
      </c>
      <c r="D17020" s="9" t="s">
        <v>7097</v>
      </c>
    </row>
    <row r="17021" spans="1:4" x14ac:dyDescent="0.25">
      <c r="A17021" s="9" t="s">
        <v>59524</v>
      </c>
      <c r="B17021" s="9" t="s">
        <v>59525</v>
      </c>
      <c r="C17021" s="9" t="s">
        <v>13750</v>
      </c>
      <c r="D17021" s="9" t="s">
        <v>5633</v>
      </c>
    </row>
    <row r="17022" spans="1:4" x14ac:dyDescent="0.25">
      <c r="A17022" s="9" t="s">
        <v>59526</v>
      </c>
      <c r="B17022" s="9" t="s">
        <v>59527</v>
      </c>
      <c r="C17022" s="9" t="s">
        <v>13765</v>
      </c>
      <c r="D17022" s="9" t="s">
        <v>13768</v>
      </c>
    </row>
    <row r="17023" spans="1:4" x14ac:dyDescent="0.25">
      <c r="A17023" s="9" t="s">
        <v>117150</v>
      </c>
      <c r="B17023" s="9" t="s">
        <v>117151</v>
      </c>
      <c r="C17023" s="9" t="s">
        <v>13750</v>
      </c>
      <c r="D17023" s="9" t="s">
        <v>117152</v>
      </c>
    </row>
    <row r="17024" spans="1:4" x14ac:dyDescent="0.25">
      <c r="A17024" s="9" t="s">
        <v>59528</v>
      </c>
      <c r="B17024" s="9" t="s">
        <v>59529</v>
      </c>
      <c r="C17024" s="9" t="s">
        <v>354</v>
      </c>
      <c r="D17024" s="9" t="s">
        <v>12351</v>
      </c>
    </row>
    <row r="17025" spans="1:4" x14ac:dyDescent="0.25">
      <c r="A17025" s="9" t="s">
        <v>59530</v>
      </c>
      <c r="B17025" s="9" t="s">
        <v>59531</v>
      </c>
      <c r="C17025" s="9" t="s">
        <v>13666</v>
      </c>
      <c r="D17025" s="9" t="s">
        <v>13667</v>
      </c>
    </row>
    <row r="17026" spans="1:4" x14ac:dyDescent="0.25">
      <c r="A17026" s="9" t="s">
        <v>59532</v>
      </c>
      <c r="B17026" s="9" t="s">
        <v>59533</v>
      </c>
      <c r="C17026" s="9" t="s">
        <v>13693</v>
      </c>
      <c r="D17026" s="9" t="s">
        <v>59534</v>
      </c>
    </row>
    <row r="17027" spans="1:4" x14ac:dyDescent="0.25">
      <c r="A17027" s="9" t="s">
        <v>59535</v>
      </c>
      <c r="B17027" s="9" t="s">
        <v>59536</v>
      </c>
      <c r="C17027" s="9" t="s">
        <v>13121</v>
      </c>
      <c r="D17027" s="9" t="s">
        <v>6591</v>
      </c>
    </row>
    <row r="17028" spans="1:4" x14ac:dyDescent="0.25">
      <c r="A17028" s="9" t="s">
        <v>59537</v>
      </c>
      <c r="B17028" s="9" t="s">
        <v>117153</v>
      </c>
      <c r="C17028" s="9" t="s">
        <v>13750</v>
      </c>
      <c r="D17028" s="9" t="s">
        <v>59538</v>
      </c>
    </row>
    <row r="17029" spans="1:4" x14ac:dyDescent="0.25">
      <c r="A17029" s="9" t="s">
        <v>59539</v>
      </c>
      <c r="B17029" s="9" t="s">
        <v>59540</v>
      </c>
      <c r="C17029" s="9" t="s">
        <v>5523</v>
      </c>
      <c r="D17029" s="9" t="s">
        <v>13677</v>
      </c>
    </row>
    <row r="17030" spans="1:4" x14ac:dyDescent="0.25">
      <c r="A17030" s="9" t="s">
        <v>59541</v>
      </c>
      <c r="B17030" s="9" t="s">
        <v>59542</v>
      </c>
      <c r="C17030" s="9" t="s">
        <v>5184</v>
      </c>
      <c r="D17030" s="9" t="s">
        <v>2433</v>
      </c>
    </row>
    <row r="17031" spans="1:4" x14ac:dyDescent="0.25">
      <c r="A17031" s="9" t="s">
        <v>59543</v>
      </c>
      <c r="B17031" s="9" t="s">
        <v>59544</v>
      </c>
      <c r="C17031" s="9" t="s">
        <v>7547</v>
      </c>
      <c r="D17031" s="9" t="s">
        <v>59545</v>
      </c>
    </row>
    <row r="17032" spans="1:4" x14ac:dyDescent="0.25">
      <c r="A17032" s="9" t="s">
        <v>59546</v>
      </c>
      <c r="B17032" s="9" t="s">
        <v>59547</v>
      </c>
      <c r="C17032" s="9" t="s">
        <v>59548</v>
      </c>
      <c r="D17032" s="9" t="s">
        <v>1992</v>
      </c>
    </row>
    <row r="17033" spans="1:4" x14ac:dyDescent="0.25">
      <c r="A17033" s="9" t="s">
        <v>59549</v>
      </c>
      <c r="B17033" s="9" t="s">
        <v>59550</v>
      </c>
      <c r="C17033" s="9" t="s">
        <v>59551</v>
      </c>
      <c r="D17033" s="9" t="s">
        <v>59552</v>
      </c>
    </row>
    <row r="17034" spans="1:4" x14ac:dyDescent="0.25">
      <c r="A17034" s="9" t="s">
        <v>59553</v>
      </c>
      <c r="B17034" s="9" t="s">
        <v>59554</v>
      </c>
      <c r="C17034" s="9" t="s">
        <v>13750</v>
      </c>
      <c r="D17034" s="9" t="s">
        <v>1185</v>
      </c>
    </row>
    <row r="17035" spans="1:4" x14ac:dyDescent="0.25">
      <c r="A17035" s="9" t="s">
        <v>59555</v>
      </c>
      <c r="B17035" s="9" t="s">
        <v>59556</v>
      </c>
      <c r="C17035" s="9" t="s">
        <v>59557</v>
      </c>
      <c r="D17035" s="9" t="s">
        <v>2483</v>
      </c>
    </row>
    <row r="17036" spans="1:4" x14ac:dyDescent="0.25">
      <c r="A17036" s="9" t="s">
        <v>59558</v>
      </c>
      <c r="B17036" s="9" t="s">
        <v>59559</v>
      </c>
      <c r="C17036" s="9" t="s">
        <v>13705</v>
      </c>
      <c r="D17036" s="9" t="s">
        <v>13706</v>
      </c>
    </row>
    <row r="17037" spans="1:4" x14ac:dyDescent="0.25">
      <c r="A17037" s="9" t="s">
        <v>59560</v>
      </c>
      <c r="B17037" s="9" t="s">
        <v>59561</v>
      </c>
      <c r="C17037" s="9" t="s">
        <v>13705</v>
      </c>
      <c r="D17037" s="9" t="s">
        <v>13706</v>
      </c>
    </row>
    <row r="17038" spans="1:4" x14ac:dyDescent="0.25">
      <c r="A17038" s="9" t="s">
        <v>59562</v>
      </c>
      <c r="B17038" s="9" t="s">
        <v>59563</v>
      </c>
      <c r="C17038" s="9" t="s">
        <v>5523</v>
      </c>
      <c r="D17038" s="9" t="s">
        <v>1997</v>
      </c>
    </row>
    <row r="17039" spans="1:4" x14ac:dyDescent="0.25">
      <c r="A17039" s="9" t="s">
        <v>59564</v>
      </c>
      <c r="B17039" s="9" t="s">
        <v>59565</v>
      </c>
      <c r="C17039" s="9" t="s">
        <v>5184</v>
      </c>
      <c r="D17039" s="9" t="s">
        <v>46626</v>
      </c>
    </row>
    <row r="17040" spans="1:4" x14ac:dyDescent="0.25">
      <c r="A17040" s="9" t="s">
        <v>59566</v>
      </c>
      <c r="B17040" s="9" t="s">
        <v>59567</v>
      </c>
      <c r="C17040" s="9" t="s">
        <v>13675</v>
      </c>
      <c r="D17040" s="9" t="s">
        <v>37724</v>
      </c>
    </row>
    <row r="17041" spans="1:4" x14ac:dyDescent="0.25">
      <c r="A17041" s="9" t="s">
        <v>89726</v>
      </c>
      <c r="B17041" s="9" t="s">
        <v>89727</v>
      </c>
      <c r="C17041" s="9" t="s">
        <v>89728</v>
      </c>
      <c r="D17041" s="9" t="s">
        <v>89729</v>
      </c>
    </row>
    <row r="17042" spans="1:4" x14ac:dyDescent="0.25">
      <c r="A17042" s="9" t="s">
        <v>59568</v>
      </c>
      <c r="B17042" s="9" t="s">
        <v>59569</v>
      </c>
      <c r="C17042" s="9" t="s">
        <v>59570</v>
      </c>
      <c r="D17042" s="9" t="s">
        <v>663</v>
      </c>
    </row>
    <row r="17043" spans="1:4" x14ac:dyDescent="0.25">
      <c r="A17043" s="9" t="s">
        <v>117154</v>
      </c>
      <c r="B17043" s="9" t="s">
        <v>117155</v>
      </c>
      <c r="C17043" s="9" t="s">
        <v>89728</v>
      </c>
      <c r="D17043" s="9" t="s">
        <v>1018</v>
      </c>
    </row>
    <row r="17044" spans="1:4" x14ac:dyDescent="0.25">
      <c r="A17044" s="9" t="s">
        <v>59571</v>
      </c>
      <c r="B17044" s="9" t="s">
        <v>59572</v>
      </c>
      <c r="C17044" s="9" t="s">
        <v>13750</v>
      </c>
      <c r="D17044" s="9" t="s">
        <v>59573</v>
      </c>
    </row>
    <row r="17045" spans="1:4" x14ac:dyDescent="0.25">
      <c r="A17045" s="9" t="s">
        <v>59574</v>
      </c>
      <c r="B17045" s="9" t="s">
        <v>59575</v>
      </c>
      <c r="C17045" s="9" t="s">
        <v>13664</v>
      </c>
      <c r="D17045" s="9" t="s">
        <v>663</v>
      </c>
    </row>
    <row r="17046" spans="1:4" x14ac:dyDescent="0.25">
      <c r="A17046" s="9" t="s">
        <v>59576</v>
      </c>
      <c r="B17046" s="9" t="s">
        <v>59577</v>
      </c>
      <c r="C17046" s="9" t="s">
        <v>13681</v>
      </c>
      <c r="D17046" s="9" t="s">
        <v>13682</v>
      </c>
    </row>
    <row r="17047" spans="1:4" x14ac:dyDescent="0.25">
      <c r="A17047" s="9" t="s">
        <v>59578</v>
      </c>
      <c r="B17047" s="9" t="s">
        <v>59579</v>
      </c>
      <c r="C17047" s="9" t="s">
        <v>59580</v>
      </c>
      <c r="D17047" s="9" t="s">
        <v>59581</v>
      </c>
    </row>
    <row r="17048" spans="1:4" x14ac:dyDescent="0.25">
      <c r="A17048" s="9" t="s">
        <v>59582</v>
      </c>
      <c r="B17048" s="9" t="s">
        <v>59583</v>
      </c>
      <c r="C17048" s="9" t="s">
        <v>59584</v>
      </c>
      <c r="D17048" s="9" t="s">
        <v>2285</v>
      </c>
    </row>
    <row r="17049" spans="1:4" x14ac:dyDescent="0.25">
      <c r="A17049" s="9" t="s">
        <v>59585</v>
      </c>
      <c r="B17049" s="9" t="s">
        <v>59586</v>
      </c>
      <c r="C17049" s="9" t="s">
        <v>13750</v>
      </c>
      <c r="D17049" s="9" t="s">
        <v>59587</v>
      </c>
    </row>
    <row r="17050" spans="1:4" x14ac:dyDescent="0.25">
      <c r="A17050" s="9" t="s">
        <v>117156</v>
      </c>
      <c r="B17050" s="9" t="s">
        <v>117157</v>
      </c>
      <c r="C17050" s="9" t="s">
        <v>13750</v>
      </c>
      <c r="D17050" s="9" t="s">
        <v>117158</v>
      </c>
    </row>
    <row r="17051" spans="1:4" x14ac:dyDescent="0.25">
      <c r="A17051" s="9" t="s">
        <v>59588</v>
      </c>
      <c r="B17051" s="9" t="s">
        <v>59589</v>
      </c>
      <c r="C17051" s="9" t="s">
        <v>59590</v>
      </c>
      <c r="D17051" s="9" t="s">
        <v>59591</v>
      </c>
    </row>
    <row r="17052" spans="1:4" x14ac:dyDescent="0.25">
      <c r="A17052" s="9" t="s">
        <v>59592</v>
      </c>
      <c r="B17052" s="9" t="s">
        <v>59593</v>
      </c>
      <c r="C17052" s="9" t="s">
        <v>5523</v>
      </c>
      <c r="D17052" s="9" t="s">
        <v>1946</v>
      </c>
    </row>
    <row r="17053" spans="1:4" x14ac:dyDescent="0.25">
      <c r="A17053" s="9" t="s">
        <v>59594</v>
      </c>
      <c r="B17053" s="9" t="s">
        <v>59595</v>
      </c>
      <c r="C17053" s="9" t="s">
        <v>5184</v>
      </c>
      <c r="D17053" s="9" t="s">
        <v>664</v>
      </c>
    </row>
    <row r="17054" spans="1:4" x14ac:dyDescent="0.25">
      <c r="A17054" s="9" t="s">
        <v>59596</v>
      </c>
      <c r="B17054" s="9" t="s">
        <v>59597</v>
      </c>
      <c r="C17054" s="9" t="s">
        <v>13701</v>
      </c>
      <c r="D17054" s="9" t="s">
        <v>4678</v>
      </c>
    </row>
    <row r="17055" spans="1:4" x14ac:dyDescent="0.25">
      <c r="A17055" s="9" t="s">
        <v>117159</v>
      </c>
      <c r="B17055" s="9" t="s">
        <v>117160</v>
      </c>
      <c r="C17055" s="9" t="s">
        <v>13701</v>
      </c>
      <c r="D17055" s="9" t="s">
        <v>4678</v>
      </c>
    </row>
    <row r="17056" spans="1:4" x14ac:dyDescent="0.25">
      <c r="A17056" s="9" t="s">
        <v>59598</v>
      </c>
      <c r="B17056" s="9" t="s">
        <v>59599</v>
      </c>
      <c r="C17056" s="9" t="s">
        <v>10363</v>
      </c>
      <c r="D17056" s="9" t="s">
        <v>59600</v>
      </c>
    </row>
    <row r="17057" spans="1:4" x14ac:dyDescent="0.25">
      <c r="A17057" s="9" t="s">
        <v>59601</v>
      </c>
      <c r="B17057" s="9" t="s">
        <v>117161</v>
      </c>
      <c r="C17057" s="9" t="s">
        <v>5523</v>
      </c>
      <c r="D17057" s="9" t="s">
        <v>2340</v>
      </c>
    </row>
    <row r="17058" spans="1:4" x14ac:dyDescent="0.25">
      <c r="A17058" s="9" t="s">
        <v>59602</v>
      </c>
      <c r="B17058" s="9" t="s">
        <v>59603</v>
      </c>
      <c r="C17058" s="9" t="s">
        <v>5261</v>
      </c>
      <c r="D17058" s="9" t="s">
        <v>13693</v>
      </c>
    </row>
    <row r="17059" spans="1:4" x14ac:dyDescent="0.25">
      <c r="A17059" s="9" t="s">
        <v>59604</v>
      </c>
      <c r="B17059" s="9" t="s">
        <v>59605</v>
      </c>
      <c r="C17059" s="9" t="s">
        <v>13750</v>
      </c>
      <c r="D17059" s="9" t="s">
        <v>59606</v>
      </c>
    </row>
    <row r="17060" spans="1:4" x14ac:dyDescent="0.25">
      <c r="A17060" s="9" t="s">
        <v>59607</v>
      </c>
      <c r="B17060" s="9" t="s">
        <v>59608</v>
      </c>
      <c r="C17060" s="9" t="s">
        <v>59609</v>
      </c>
      <c r="D17060" s="9" t="s">
        <v>4702</v>
      </c>
    </row>
    <row r="17061" spans="1:4" x14ac:dyDescent="0.25">
      <c r="A17061" s="9" t="s">
        <v>59610</v>
      </c>
      <c r="B17061" s="9" t="s">
        <v>59611</v>
      </c>
      <c r="C17061" s="9" t="s">
        <v>59612</v>
      </c>
      <c r="D17061" s="9" t="s">
        <v>16829</v>
      </c>
    </row>
    <row r="17062" spans="1:4" x14ac:dyDescent="0.25">
      <c r="A17062" s="9" t="s">
        <v>59613</v>
      </c>
      <c r="B17062" s="9" t="s">
        <v>59614</v>
      </c>
      <c r="C17062" s="9" t="s">
        <v>59615</v>
      </c>
      <c r="D17062" s="9" t="s">
        <v>59616</v>
      </c>
    </row>
    <row r="17063" spans="1:4" x14ac:dyDescent="0.25">
      <c r="A17063" s="9" t="s">
        <v>117162</v>
      </c>
      <c r="B17063" s="9" t="s">
        <v>117163</v>
      </c>
      <c r="C17063" s="9" t="s">
        <v>5523</v>
      </c>
      <c r="D17063" s="9" t="s">
        <v>1965</v>
      </c>
    </row>
    <row r="17064" spans="1:4" x14ac:dyDescent="0.25">
      <c r="A17064" s="9" t="s">
        <v>59617</v>
      </c>
      <c r="B17064" s="9" t="s">
        <v>59618</v>
      </c>
      <c r="C17064" s="9" t="s">
        <v>13745</v>
      </c>
      <c r="D17064" s="9" t="s">
        <v>4795</v>
      </c>
    </row>
    <row r="17065" spans="1:4" x14ac:dyDescent="0.25">
      <c r="A17065" s="9" t="s">
        <v>59619</v>
      </c>
      <c r="B17065" s="9" t="s">
        <v>59620</v>
      </c>
      <c r="C17065" s="9" t="s">
        <v>13654</v>
      </c>
      <c r="D17065" s="9" t="s">
        <v>13655</v>
      </c>
    </row>
    <row r="17066" spans="1:4" x14ac:dyDescent="0.25">
      <c r="A17066" s="9" t="s">
        <v>59621</v>
      </c>
      <c r="B17066" s="9" t="s">
        <v>59622</v>
      </c>
      <c r="C17066" s="9" t="s">
        <v>13750</v>
      </c>
      <c r="D17066" s="9" t="s">
        <v>59623</v>
      </c>
    </row>
    <row r="17067" spans="1:4" x14ac:dyDescent="0.25">
      <c r="A17067" s="9" t="s">
        <v>59624</v>
      </c>
      <c r="B17067" s="9" t="s">
        <v>59625</v>
      </c>
      <c r="C17067" s="9" t="s">
        <v>13732</v>
      </c>
      <c r="D17067" s="9" t="s">
        <v>13733</v>
      </c>
    </row>
    <row r="17068" spans="1:4" x14ac:dyDescent="0.25">
      <c r="A17068" s="9" t="s">
        <v>59626</v>
      </c>
      <c r="B17068" s="9" t="s">
        <v>59627</v>
      </c>
      <c r="C17068" s="9" t="s">
        <v>5523</v>
      </c>
      <c r="D17068" s="9" t="s">
        <v>59628</v>
      </c>
    </row>
    <row r="17069" spans="1:4" x14ac:dyDescent="0.25">
      <c r="A17069" s="9" t="s">
        <v>59629</v>
      </c>
      <c r="B17069" s="9" t="s">
        <v>59630</v>
      </c>
      <c r="C17069" s="9" t="s">
        <v>13701</v>
      </c>
      <c r="D17069" s="9" t="s">
        <v>59631</v>
      </c>
    </row>
    <row r="17070" spans="1:4" x14ac:dyDescent="0.25">
      <c r="A17070" s="9" t="s">
        <v>59632</v>
      </c>
      <c r="B17070" s="9" t="s">
        <v>59633</v>
      </c>
      <c r="C17070" s="9" t="s">
        <v>5523</v>
      </c>
      <c r="D17070" s="9" t="s">
        <v>1295</v>
      </c>
    </row>
    <row r="17071" spans="1:4" x14ac:dyDescent="0.25">
      <c r="A17071" s="9" t="s">
        <v>59634</v>
      </c>
      <c r="B17071" s="9" t="s">
        <v>59635</v>
      </c>
      <c r="C17071" s="9" t="s">
        <v>13664</v>
      </c>
      <c r="D17071" s="9" t="s">
        <v>13670</v>
      </c>
    </row>
    <row r="17072" spans="1:4" x14ac:dyDescent="0.25">
      <c r="A17072" s="9" t="s">
        <v>59636</v>
      </c>
      <c r="B17072" s="9" t="s">
        <v>59637</v>
      </c>
      <c r="C17072" s="9" t="s">
        <v>5523</v>
      </c>
      <c r="D17072" s="9" t="s">
        <v>13679</v>
      </c>
    </row>
    <row r="17073" spans="1:4" x14ac:dyDescent="0.25">
      <c r="A17073" s="9" t="s">
        <v>59638</v>
      </c>
      <c r="B17073" s="9" t="s">
        <v>117164</v>
      </c>
      <c r="C17073" s="9" t="s">
        <v>13747</v>
      </c>
      <c r="D17073" s="9" t="s">
        <v>2807</v>
      </c>
    </row>
    <row r="17074" spans="1:4" x14ac:dyDescent="0.25">
      <c r="A17074" s="9" t="s">
        <v>59639</v>
      </c>
      <c r="B17074" s="9" t="s">
        <v>59640</v>
      </c>
      <c r="C17074" s="9" t="s">
        <v>5523</v>
      </c>
      <c r="D17074" s="9" t="s">
        <v>13684</v>
      </c>
    </row>
    <row r="17075" spans="1:4" x14ac:dyDescent="0.25">
      <c r="A17075" s="9" t="s">
        <v>117165</v>
      </c>
      <c r="B17075" s="9" t="s">
        <v>117166</v>
      </c>
      <c r="C17075" s="9" t="s">
        <v>112428</v>
      </c>
      <c r="D17075" s="9" t="s">
        <v>11157</v>
      </c>
    </row>
    <row r="17076" spans="1:4" x14ac:dyDescent="0.25">
      <c r="A17076" s="9" t="s">
        <v>59641</v>
      </c>
      <c r="B17076" s="9" t="s">
        <v>59642</v>
      </c>
      <c r="C17076" s="9" t="s">
        <v>13750</v>
      </c>
      <c r="D17076" s="9" t="s">
        <v>59643</v>
      </c>
    </row>
    <row r="17077" spans="1:4" x14ac:dyDescent="0.25">
      <c r="A17077" s="9" t="s">
        <v>59644</v>
      </c>
      <c r="B17077" s="9" t="s">
        <v>59645</v>
      </c>
      <c r="C17077" s="9" t="s">
        <v>13701</v>
      </c>
      <c r="D17077" s="9" t="s">
        <v>1839</v>
      </c>
    </row>
    <row r="17078" spans="1:4" x14ac:dyDescent="0.25">
      <c r="A17078" s="9" t="s">
        <v>117167</v>
      </c>
      <c r="B17078" s="9" t="s">
        <v>117168</v>
      </c>
      <c r="C17078" s="9" t="s">
        <v>5184</v>
      </c>
      <c r="D17078" s="9" t="s">
        <v>941</v>
      </c>
    </row>
    <row r="17079" spans="1:4" x14ac:dyDescent="0.25">
      <c r="A17079" s="9" t="s">
        <v>59646</v>
      </c>
      <c r="B17079" s="9" t="s">
        <v>59647</v>
      </c>
      <c r="C17079" s="9" t="s">
        <v>13750</v>
      </c>
      <c r="D17079" s="9" t="s">
        <v>742</v>
      </c>
    </row>
    <row r="17080" spans="1:4" x14ac:dyDescent="0.25">
      <c r="A17080" s="9" t="s">
        <v>59648</v>
      </c>
      <c r="B17080" s="9" t="s">
        <v>59649</v>
      </c>
      <c r="C17080" s="9" t="s">
        <v>13747</v>
      </c>
      <c r="D17080" s="9" t="s">
        <v>1153</v>
      </c>
    </row>
    <row r="17081" spans="1:4" x14ac:dyDescent="0.25">
      <c r="A17081" s="9" t="s">
        <v>59650</v>
      </c>
      <c r="B17081" s="9" t="s">
        <v>59651</v>
      </c>
      <c r="C17081" s="9" t="s">
        <v>59652</v>
      </c>
      <c r="D17081" s="9" t="s">
        <v>1149</v>
      </c>
    </row>
    <row r="17082" spans="1:4" x14ac:dyDescent="0.25">
      <c r="A17082" s="9" t="s">
        <v>59653</v>
      </c>
      <c r="B17082" s="9" t="s">
        <v>59654</v>
      </c>
      <c r="C17082" s="9" t="s">
        <v>5523</v>
      </c>
      <c r="D17082" s="9" t="s">
        <v>924</v>
      </c>
    </row>
    <row r="17083" spans="1:4" x14ac:dyDescent="0.25">
      <c r="A17083" s="9" t="s">
        <v>59655</v>
      </c>
      <c r="B17083" s="9" t="s">
        <v>59656</v>
      </c>
      <c r="C17083" s="9" t="s">
        <v>5523</v>
      </c>
      <c r="D17083" s="9" t="s">
        <v>3006</v>
      </c>
    </row>
    <row r="17084" spans="1:4" x14ac:dyDescent="0.25">
      <c r="A17084" s="9" t="s">
        <v>59657</v>
      </c>
      <c r="B17084" s="9" t="s">
        <v>59658</v>
      </c>
      <c r="C17084" s="9" t="s">
        <v>13693</v>
      </c>
      <c r="D17084" s="9" t="s">
        <v>59659</v>
      </c>
    </row>
    <row r="17085" spans="1:4" x14ac:dyDescent="0.25">
      <c r="A17085" s="9" t="s">
        <v>59660</v>
      </c>
      <c r="B17085" s="9" t="s">
        <v>59661</v>
      </c>
      <c r="C17085" s="9" t="s">
        <v>13738</v>
      </c>
      <c r="D17085" s="9" t="s">
        <v>760</v>
      </c>
    </row>
    <row r="17086" spans="1:4" x14ac:dyDescent="0.25">
      <c r="A17086" s="9" t="s">
        <v>59662</v>
      </c>
      <c r="B17086" s="9" t="s">
        <v>59663</v>
      </c>
      <c r="C17086" s="9" t="s">
        <v>13750</v>
      </c>
      <c r="D17086" s="9" t="s">
        <v>931</v>
      </c>
    </row>
    <row r="17087" spans="1:4" x14ac:dyDescent="0.25">
      <c r="A17087" s="9" t="s">
        <v>59664</v>
      </c>
      <c r="B17087" s="9" t="s">
        <v>59665</v>
      </c>
      <c r="C17087" s="9" t="s">
        <v>5523</v>
      </c>
      <c r="D17087" s="9" t="s">
        <v>59666</v>
      </c>
    </row>
    <row r="17088" spans="1:4" x14ac:dyDescent="0.25">
      <c r="A17088" s="9" t="s">
        <v>117169</v>
      </c>
      <c r="B17088" s="9" t="s">
        <v>117170</v>
      </c>
      <c r="C17088" s="9" t="s">
        <v>90272</v>
      </c>
      <c r="D17088" s="9" t="s">
        <v>90273</v>
      </c>
    </row>
    <row r="17089" spans="1:4" x14ac:dyDescent="0.25">
      <c r="A17089" s="9" t="s">
        <v>59667</v>
      </c>
      <c r="B17089" s="9" t="s">
        <v>59668</v>
      </c>
      <c r="C17089" s="9" t="s">
        <v>5523</v>
      </c>
      <c r="D17089" s="9" t="s">
        <v>13686</v>
      </c>
    </row>
    <row r="17090" spans="1:4" x14ac:dyDescent="0.25">
      <c r="A17090" s="9" t="s">
        <v>59669</v>
      </c>
      <c r="B17090" s="9" t="s">
        <v>117171</v>
      </c>
      <c r="C17090" s="9" t="s">
        <v>13664</v>
      </c>
      <c r="D17090" s="9" t="s">
        <v>1545</v>
      </c>
    </row>
    <row r="17091" spans="1:4" x14ac:dyDescent="0.25">
      <c r="A17091" s="9" t="s">
        <v>59670</v>
      </c>
      <c r="B17091" s="9" t="s">
        <v>59671</v>
      </c>
      <c r="C17091" s="9" t="s">
        <v>10363</v>
      </c>
      <c r="D17091" s="9" t="s">
        <v>59672</v>
      </c>
    </row>
    <row r="17092" spans="1:4" x14ac:dyDescent="0.25">
      <c r="A17092" s="9" t="s">
        <v>59673</v>
      </c>
      <c r="B17092" s="9" t="s">
        <v>59674</v>
      </c>
      <c r="C17092" s="9" t="s">
        <v>13772</v>
      </c>
      <c r="D17092" s="9" t="s">
        <v>13773</v>
      </c>
    </row>
    <row r="17093" spans="1:4" x14ac:dyDescent="0.25">
      <c r="A17093" s="9" t="s">
        <v>59675</v>
      </c>
      <c r="B17093" s="9" t="s">
        <v>59676</v>
      </c>
      <c r="C17093" s="9" t="s">
        <v>5523</v>
      </c>
      <c r="D17093" s="9" t="s">
        <v>9385</v>
      </c>
    </row>
    <row r="17094" spans="1:4" x14ac:dyDescent="0.25">
      <c r="A17094" s="9" t="s">
        <v>59677</v>
      </c>
      <c r="B17094" s="9" t="s">
        <v>59678</v>
      </c>
      <c r="C17094" s="9" t="s">
        <v>13747</v>
      </c>
      <c r="D17094" s="9" t="s">
        <v>1627</v>
      </c>
    </row>
    <row r="17095" spans="1:4" x14ac:dyDescent="0.25">
      <c r="A17095" s="9" t="s">
        <v>59679</v>
      </c>
      <c r="B17095" s="9" t="s">
        <v>59680</v>
      </c>
      <c r="C17095" s="9" t="s">
        <v>13664</v>
      </c>
      <c r="D17095" s="9" t="s">
        <v>1627</v>
      </c>
    </row>
    <row r="17096" spans="1:4" x14ac:dyDescent="0.25">
      <c r="A17096" s="9" t="s">
        <v>59681</v>
      </c>
      <c r="B17096" s="9" t="s">
        <v>59682</v>
      </c>
      <c r="C17096" s="9" t="s">
        <v>59683</v>
      </c>
      <c r="D17096" s="9" t="s">
        <v>59684</v>
      </c>
    </row>
    <row r="17097" spans="1:4" x14ac:dyDescent="0.25">
      <c r="A17097" s="9" t="s">
        <v>59685</v>
      </c>
      <c r="B17097" s="9" t="s">
        <v>59686</v>
      </c>
      <c r="C17097" s="9" t="s">
        <v>59687</v>
      </c>
      <c r="D17097" s="9" t="s">
        <v>59688</v>
      </c>
    </row>
    <row r="17098" spans="1:4" x14ac:dyDescent="0.25">
      <c r="A17098" s="9" t="s">
        <v>59689</v>
      </c>
      <c r="B17098" s="9" t="s">
        <v>117172</v>
      </c>
      <c r="C17098" s="9" t="s">
        <v>59690</v>
      </c>
      <c r="D17098" s="9" t="s">
        <v>3639</v>
      </c>
    </row>
    <row r="17099" spans="1:4" x14ac:dyDescent="0.25">
      <c r="A17099" s="9" t="s">
        <v>59691</v>
      </c>
      <c r="B17099" s="9" t="s">
        <v>59692</v>
      </c>
      <c r="C17099" s="9" t="s">
        <v>13664</v>
      </c>
      <c r="D17099" s="9" t="s">
        <v>59693</v>
      </c>
    </row>
    <row r="17100" spans="1:4" x14ac:dyDescent="0.25">
      <c r="A17100" s="9" t="s">
        <v>59694</v>
      </c>
      <c r="B17100" s="9" t="s">
        <v>59695</v>
      </c>
      <c r="C17100" s="9" t="s">
        <v>354</v>
      </c>
      <c r="D17100" s="9" t="s">
        <v>9137</v>
      </c>
    </row>
    <row r="17101" spans="1:4" x14ac:dyDescent="0.25">
      <c r="A17101" s="9" t="s">
        <v>59696</v>
      </c>
      <c r="B17101" s="9" t="s">
        <v>59697</v>
      </c>
      <c r="C17101" s="9" t="s">
        <v>5523</v>
      </c>
      <c r="D17101" s="9" t="s">
        <v>1193</v>
      </c>
    </row>
    <row r="17102" spans="1:4" x14ac:dyDescent="0.25">
      <c r="A17102" s="9" t="s">
        <v>59698</v>
      </c>
      <c r="B17102" s="9" t="s">
        <v>117173</v>
      </c>
      <c r="C17102" s="9" t="s">
        <v>13750</v>
      </c>
      <c r="D17102" s="9" t="s">
        <v>445</v>
      </c>
    </row>
    <row r="17103" spans="1:4" x14ac:dyDescent="0.25">
      <c r="A17103" s="9" t="s">
        <v>89730</v>
      </c>
      <c r="B17103" s="9" t="s">
        <v>89731</v>
      </c>
      <c r="C17103" s="9" t="s">
        <v>89732</v>
      </c>
      <c r="D17103" s="9" t="s">
        <v>6636</v>
      </c>
    </row>
    <row r="17104" spans="1:4" x14ac:dyDescent="0.25">
      <c r="A17104" s="9" t="s">
        <v>117174</v>
      </c>
      <c r="B17104" s="9" t="s">
        <v>117175</v>
      </c>
      <c r="C17104" s="9" t="s">
        <v>13701</v>
      </c>
      <c r="D17104" s="9" t="s">
        <v>10253</v>
      </c>
    </row>
    <row r="17105" spans="1:4" x14ac:dyDescent="0.25">
      <c r="A17105" s="9" t="s">
        <v>59699</v>
      </c>
      <c r="B17105" s="9" t="s">
        <v>59700</v>
      </c>
      <c r="C17105" s="9" t="s">
        <v>13750</v>
      </c>
      <c r="D17105" s="9" t="s">
        <v>13755</v>
      </c>
    </row>
    <row r="17106" spans="1:4" x14ac:dyDescent="0.25">
      <c r="A17106" s="9" t="s">
        <v>59701</v>
      </c>
      <c r="B17106" s="9" t="s">
        <v>59702</v>
      </c>
      <c r="C17106" s="9" t="s">
        <v>3466</v>
      </c>
      <c r="D17106" s="9" t="s">
        <v>12992</v>
      </c>
    </row>
    <row r="17107" spans="1:4" x14ac:dyDescent="0.25">
      <c r="A17107" s="9" t="s">
        <v>59703</v>
      </c>
      <c r="B17107" s="9" t="s">
        <v>59704</v>
      </c>
      <c r="C17107" s="9" t="s">
        <v>13693</v>
      </c>
      <c r="D17107" s="9" t="s">
        <v>1678</v>
      </c>
    </row>
    <row r="17108" spans="1:4" x14ac:dyDescent="0.25">
      <c r="A17108" s="9" t="s">
        <v>59705</v>
      </c>
      <c r="B17108" s="9" t="s">
        <v>59706</v>
      </c>
      <c r="C17108" s="9" t="s">
        <v>13750</v>
      </c>
      <c r="D17108" s="9" t="s">
        <v>59707</v>
      </c>
    </row>
    <row r="17109" spans="1:4" x14ac:dyDescent="0.25">
      <c r="A17109" s="9" t="s">
        <v>59708</v>
      </c>
      <c r="B17109" s="9" t="s">
        <v>59709</v>
      </c>
      <c r="C17109" s="9" t="s">
        <v>5523</v>
      </c>
      <c r="D17109" s="9" t="s">
        <v>59710</v>
      </c>
    </row>
    <row r="17110" spans="1:4" x14ac:dyDescent="0.25">
      <c r="A17110" s="9" t="s">
        <v>59711</v>
      </c>
      <c r="B17110" s="9" t="s">
        <v>59712</v>
      </c>
      <c r="C17110" s="9" t="s">
        <v>5523</v>
      </c>
      <c r="D17110" s="9" t="s">
        <v>2822</v>
      </c>
    </row>
    <row r="17111" spans="1:4" x14ac:dyDescent="0.25">
      <c r="A17111" s="9" t="s">
        <v>59713</v>
      </c>
      <c r="B17111" s="9" t="s">
        <v>59714</v>
      </c>
      <c r="C17111" s="9" t="s">
        <v>13750</v>
      </c>
      <c r="D17111" s="9" t="s">
        <v>13753</v>
      </c>
    </row>
    <row r="17112" spans="1:4" x14ac:dyDescent="0.25">
      <c r="A17112" s="9" t="s">
        <v>59715</v>
      </c>
      <c r="B17112" s="9" t="s">
        <v>59716</v>
      </c>
      <c r="C17112" s="9" t="s">
        <v>59717</v>
      </c>
      <c r="D17112" s="9" t="s">
        <v>1106</v>
      </c>
    </row>
    <row r="17113" spans="1:4" x14ac:dyDescent="0.25">
      <c r="A17113" s="9" t="s">
        <v>59718</v>
      </c>
      <c r="B17113" s="9" t="s">
        <v>117176</v>
      </c>
      <c r="C17113" s="9" t="s">
        <v>13750</v>
      </c>
      <c r="D17113" s="9" t="s">
        <v>1106</v>
      </c>
    </row>
    <row r="17114" spans="1:4" x14ac:dyDescent="0.25">
      <c r="A17114" s="9" t="s">
        <v>59719</v>
      </c>
      <c r="B17114" s="9" t="s">
        <v>59720</v>
      </c>
      <c r="C17114" s="9" t="s">
        <v>13664</v>
      </c>
      <c r="D17114" s="9" t="s">
        <v>679</v>
      </c>
    </row>
    <row r="17115" spans="1:4" x14ac:dyDescent="0.25">
      <c r="A17115" s="9" t="s">
        <v>59721</v>
      </c>
      <c r="B17115" s="9" t="s">
        <v>59722</v>
      </c>
      <c r="C17115" s="9" t="s">
        <v>13664</v>
      </c>
      <c r="D17115" s="9" t="s">
        <v>4747</v>
      </c>
    </row>
    <row r="17116" spans="1:4" x14ac:dyDescent="0.25">
      <c r="A17116" s="9" t="s">
        <v>59723</v>
      </c>
      <c r="B17116" s="9" t="s">
        <v>59724</v>
      </c>
      <c r="C17116" s="9" t="s">
        <v>13675</v>
      </c>
      <c r="D17116" s="9" t="s">
        <v>4747</v>
      </c>
    </row>
    <row r="17117" spans="1:4" x14ac:dyDescent="0.25">
      <c r="A17117" s="9" t="s">
        <v>89733</v>
      </c>
      <c r="B17117" s="9" t="s">
        <v>89734</v>
      </c>
      <c r="C17117" s="9" t="s">
        <v>89735</v>
      </c>
      <c r="D17117" s="9" t="s">
        <v>4747</v>
      </c>
    </row>
    <row r="17118" spans="1:4" x14ac:dyDescent="0.25">
      <c r="A17118" s="9" t="s">
        <v>117177</v>
      </c>
      <c r="B17118" s="9" t="s">
        <v>117178</v>
      </c>
      <c r="C17118" s="9" t="s">
        <v>13750</v>
      </c>
      <c r="D17118" s="9" t="s">
        <v>117179</v>
      </c>
    </row>
    <row r="17119" spans="1:4" x14ac:dyDescent="0.25">
      <c r="A17119" s="9" t="s">
        <v>59725</v>
      </c>
      <c r="B17119" s="9" t="s">
        <v>59726</v>
      </c>
      <c r="C17119" s="9" t="s">
        <v>13675</v>
      </c>
      <c r="D17119" s="9" t="s">
        <v>4747</v>
      </c>
    </row>
    <row r="17120" spans="1:4" x14ac:dyDescent="0.25">
      <c r="A17120" s="9" t="s">
        <v>59727</v>
      </c>
      <c r="B17120" s="9" t="s">
        <v>59728</v>
      </c>
      <c r="C17120" s="9" t="s">
        <v>13664</v>
      </c>
      <c r="D17120" s="9" t="s">
        <v>13668</v>
      </c>
    </row>
    <row r="17121" spans="1:4" x14ac:dyDescent="0.25">
      <c r="A17121" s="9" t="s">
        <v>117180</v>
      </c>
      <c r="B17121" s="9" t="s">
        <v>117181</v>
      </c>
      <c r="C17121" s="9" t="s">
        <v>5184</v>
      </c>
      <c r="D17121" s="9" t="s">
        <v>117182</v>
      </c>
    </row>
    <row r="17122" spans="1:4" x14ac:dyDescent="0.25">
      <c r="A17122" s="9" t="s">
        <v>59729</v>
      </c>
      <c r="B17122" s="9" t="s">
        <v>59730</v>
      </c>
      <c r="C17122" s="9" t="s">
        <v>5523</v>
      </c>
      <c r="D17122" s="9" t="s">
        <v>1173</v>
      </c>
    </row>
    <row r="17123" spans="1:4" x14ac:dyDescent="0.25">
      <c r="A17123" s="9" t="s">
        <v>59731</v>
      </c>
      <c r="B17123" s="9" t="s">
        <v>59732</v>
      </c>
      <c r="C17123" s="9" t="s">
        <v>13664</v>
      </c>
      <c r="D17123" s="9" t="s">
        <v>2180</v>
      </c>
    </row>
    <row r="17124" spans="1:4" x14ac:dyDescent="0.25">
      <c r="A17124" s="9" t="s">
        <v>59733</v>
      </c>
      <c r="B17124" s="9" t="s">
        <v>59734</v>
      </c>
      <c r="C17124" s="9" t="s">
        <v>5523</v>
      </c>
      <c r="D17124" s="9" t="s">
        <v>53814</v>
      </c>
    </row>
    <row r="17125" spans="1:4" x14ac:dyDescent="0.25">
      <c r="A17125" s="9" t="s">
        <v>117183</v>
      </c>
      <c r="B17125" s="9" t="s">
        <v>117184</v>
      </c>
      <c r="C17125" s="9" t="s">
        <v>13681</v>
      </c>
      <c r="D17125" s="9" t="s">
        <v>117185</v>
      </c>
    </row>
    <row r="17126" spans="1:4" x14ac:dyDescent="0.25">
      <c r="A17126" s="9" t="s">
        <v>117186</v>
      </c>
      <c r="B17126" s="9" t="s">
        <v>117187</v>
      </c>
      <c r="C17126" s="9" t="s">
        <v>13681</v>
      </c>
      <c r="D17126" s="9" t="s">
        <v>117185</v>
      </c>
    </row>
    <row r="17127" spans="1:4" x14ac:dyDescent="0.25">
      <c r="A17127" s="9" t="s">
        <v>59735</v>
      </c>
      <c r="B17127" s="9" t="s">
        <v>59736</v>
      </c>
      <c r="C17127" s="9" t="s">
        <v>13675</v>
      </c>
      <c r="D17127" s="9" t="s">
        <v>59737</v>
      </c>
    </row>
    <row r="17128" spans="1:4" x14ac:dyDescent="0.25">
      <c r="A17128" s="9" t="s">
        <v>59738</v>
      </c>
      <c r="B17128" s="9" t="s">
        <v>59739</v>
      </c>
      <c r="C17128" s="9" t="s">
        <v>13664</v>
      </c>
      <c r="D17128" s="9" t="s">
        <v>13669</v>
      </c>
    </row>
    <row r="17129" spans="1:4" x14ac:dyDescent="0.25">
      <c r="A17129" s="9" t="s">
        <v>59740</v>
      </c>
      <c r="B17129" s="9" t="s">
        <v>59741</v>
      </c>
      <c r="C17129" s="9" t="s">
        <v>5523</v>
      </c>
      <c r="D17129" s="9" t="s">
        <v>13323</v>
      </c>
    </row>
    <row r="17130" spans="1:4" x14ac:dyDescent="0.25">
      <c r="A17130" s="9" t="s">
        <v>59742</v>
      </c>
      <c r="B17130" s="9" t="s">
        <v>59743</v>
      </c>
      <c r="C17130" s="9" t="s">
        <v>13750</v>
      </c>
      <c r="D17130" s="9" t="s">
        <v>24427</v>
      </c>
    </row>
    <row r="17131" spans="1:4" x14ac:dyDescent="0.25">
      <c r="A17131" s="9" t="s">
        <v>59744</v>
      </c>
      <c r="B17131" s="9" t="s">
        <v>59745</v>
      </c>
      <c r="C17131" s="9" t="s">
        <v>13693</v>
      </c>
      <c r="D17131" s="9" t="s">
        <v>12812</v>
      </c>
    </row>
    <row r="17132" spans="1:4" x14ac:dyDescent="0.25">
      <c r="A17132" s="9" t="s">
        <v>59746</v>
      </c>
      <c r="B17132" s="9" t="s">
        <v>59747</v>
      </c>
      <c r="C17132" s="9" t="s">
        <v>13747</v>
      </c>
      <c r="D17132" s="9" t="s">
        <v>6496</v>
      </c>
    </row>
    <row r="17133" spans="1:4" x14ac:dyDescent="0.25">
      <c r="A17133" s="9" t="s">
        <v>59748</v>
      </c>
      <c r="B17133" s="9" t="s">
        <v>59749</v>
      </c>
      <c r="C17133" s="9" t="s">
        <v>59750</v>
      </c>
      <c r="D17133" s="9" t="s">
        <v>59751</v>
      </c>
    </row>
    <row r="17134" spans="1:4" x14ac:dyDescent="0.25">
      <c r="A17134" s="9" t="s">
        <v>59752</v>
      </c>
      <c r="B17134" s="9" t="s">
        <v>59753</v>
      </c>
      <c r="C17134" s="9" t="s">
        <v>13701</v>
      </c>
      <c r="D17134" s="9" t="s">
        <v>3881</v>
      </c>
    </row>
    <row r="17135" spans="1:4" x14ac:dyDescent="0.25">
      <c r="A17135" s="9" t="s">
        <v>59754</v>
      </c>
      <c r="B17135" s="9" t="s">
        <v>59755</v>
      </c>
      <c r="C17135" s="9" t="s">
        <v>13732</v>
      </c>
      <c r="D17135" s="9" t="s">
        <v>3881</v>
      </c>
    </row>
    <row r="17136" spans="1:4" x14ac:dyDescent="0.25">
      <c r="A17136" s="9" t="s">
        <v>117188</v>
      </c>
      <c r="B17136" s="9" t="s">
        <v>117189</v>
      </c>
      <c r="C17136" s="9" t="s">
        <v>13664</v>
      </c>
      <c r="D17136" s="9" t="s">
        <v>1177</v>
      </c>
    </row>
    <row r="17137" spans="1:4" x14ac:dyDescent="0.25">
      <c r="A17137" s="9" t="s">
        <v>59756</v>
      </c>
      <c r="B17137" s="9" t="s">
        <v>59757</v>
      </c>
      <c r="C17137" s="9" t="s">
        <v>13664</v>
      </c>
      <c r="D17137" s="9" t="s">
        <v>12792</v>
      </c>
    </row>
    <row r="17138" spans="1:4" x14ac:dyDescent="0.25">
      <c r="A17138" s="9" t="s">
        <v>59758</v>
      </c>
      <c r="B17138" s="9" t="s">
        <v>59759</v>
      </c>
      <c r="C17138" s="9" t="s">
        <v>13750</v>
      </c>
      <c r="D17138" s="9" t="s">
        <v>12857</v>
      </c>
    </row>
    <row r="17139" spans="1:4" x14ac:dyDescent="0.25">
      <c r="A17139" s="9" t="s">
        <v>59760</v>
      </c>
      <c r="B17139" s="9" t="s">
        <v>59761</v>
      </c>
      <c r="C17139" s="9" t="s">
        <v>13681</v>
      </c>
      <c r="D17139" s="9" t="s">
        <v>2693</v>
      </c>
    </row>
    <row r="17140" spans="1:4" x14ac:dyDescent="0.25">
      <c r="A17140" s="9" t="s">
        <v>59762</v>
      </c>
      <c r="B17140" s="9" t="s">
        <v>59763</v>
      </c>
      <c r="C17140" s="9" t="s">
        <v>13664</v>
      </c>
      <c r="D17140" s="9" t="s">
        <v>13672</v>
      </c>
    </row>
    <row r="17141" spans="1:4" x14ac:dyDescent="0.25">
      <c r="A17141" s="9" t="s">
        <v>59764</v>
      </c>
      <c r="B17141" s="9" t="s">
        <v>59765</v>
      </c>
      <c r="C17141" s="9" t="s">
        <v>13664</v>
      </c>
      <c r="D17141" s="9" t="s">
        <v>13672</v>
      </c>
    </row>
    <row r="17142" spans="1:4" x14ac:dyDescent="0.25">
      <c r="A17142" s="9" t="s">
        <v>59766</v>
      </c>
      <c r="B17142" s="9" t="s">
        <v>59767</v>
      </c>
      <c r="C17142" s="9" t="s">
        <v>59768</v>
      </c>
      <c r="D17142" s="9" t="s">
        <v>10821</v>
      </c>
    </row>
    <row r="17143" spans="1:4" x14ac:dyDescent="0.25">
      <c r="A17143" s="9" t="s">
        <v>59769</v>
      </c>
      <c r="B17143" s="9" t="s">
        <v>59770</v>
      </c>
      <c r="C17143" s="9" t="s">
        <v>59771</v>
      </c>
      <c r="D17143" s="9" t="s">
        <v>59772</v>
      </c>
    </row>
    <row r="17144" spans="1:4" x14ac:dyDescent="0.25">
      <c r="A17144" s="9" t="s">
        <v>117190</v>
      </c>
      <c r="B17144" s="9" t="s">
        <v>117191</v>
      </c>
      <c r="C17144" s="9" t="s">
        <v>90271</v>
      </c>
      <c r="D17144" s="9" t="s">
        <v>2687</v>
      </c>
    </row>
    <row r="17145" spans="1:4" x14ac:dyDescent="0.25">
      <c r="A17145" s="9" t="s">
        <v>59773</v>
      </c>
      <c r="B17145" s="9" t="s">
        <v>59774</v>
      </c>
      <c r="C17145" s="9" t="s">
        <v>13750</v>
      </c>
      <c r="D17145" s="9" t="s">
        <v>3904</v>
      </c>
    </row>
    <row r="17146" spans="1:4" x14ac:dyDescent="0.25">
      <c r="A17146" s="9" t="s">
        <v>59775</v>
      </c>
      <c r="B17146" s="9" t="s">
        <v>59776</v>
      </c>
      <c r="C17146" s="9" t="s">
        <v>13664</v>
      </c>
      <c r="D17146" s="9" t="s">
        <v>1930</v>
      </c>
    </row>
    <row r="17147" spans="1:4" x14ac:dyDescent="0.25">
      <c r="A17147" s="9" t="s">
        <v>59777</v>
      </c>
      <c r="B17147" s="9" t="s">
        <v>59778</v>
      </c>
      <c r="C17147" s="9" t="s">
        <v>59779</v>
      </c>
      <c r="D17147" s="9" t="s">
        <v>59780</v>
      </c>
    </row>
    <row r="17148" spans="1:4" x14ac:dyDescent="0.25">
      <c r="A17148" s="9" t="s">
        <v>59781</v>
      </c>
      <c r="B17148" s="9" t="s">
        <v>59782</v>
      </c>
      <c r="C17148" s="9" t="s">
        <v>13664</v>
      </c>
      <c r="D17148" s="9" t="s">
        <v>13252</v>
      </c>
    </row>
    <row r="17149" spans="1:4" x14ac:dyDescent="0.25">
      <c r="A17149" s="9" t="s">
        <v>59783</v>
      </c>
      <c r="B17149" s="9" t="s">
        <v>59784</v>
      </c>
      <c r="C17149" s="9" t="s">
        <v>13750</v>
      </c>
      <c r="D17149" s="9" t="s">
        <v>10281</v>
      </c>
    </row>
    <row r="17150" spans="1:4" x14ac:dyDescent="0.25">
      <c r="A17150" s="9" t="s">
        <v>59785</v>
      </c>
      <c r="B17150" s="9" t="s">
        <v>59786</v>
      </c>
      <c r="C17150" s="9" t="s">
        <v>7547</v>
      </c>
      <c r="D17150" s="9" t="s">
        <v>3979</v>
      </c>
    </row>
    <row r="17151" spans="1:4" x14ac:dyDescent="0.25">
      <c r="A17151" s="9" t="s">
        <v>59787</v>
      </c>
      <c r="B17151" s="9" t="s">
        <v>59788</v>
      </c>
      <c r="C17151" s="9" t="s">
        <v>13664</v>
      </c>
      <c r="D17151" s="9" t="s">
        <v>59789</v>
      </c>
    </row>
    <row r="17152" spans="1:4" x14ac:dyDescent="0.25">
      <c r="A17152" s="9" t="s">
        <v>59790</v>
      </c>
      <c r="B17152" s="9" t="s">
        <v>59791</v>
      </c>
      <c r="C17152" s="9" t="s">
        <v>13761</v>
      </c>
      <c r="D17152" s="9" t="s">
        <v>13762</v>
      </c>
    </row>
    <row r="17153" spans="1:4" x14ac:dyDescent="0.25">
      <c r="A17153" s="9" t="s">
        <v>59792</v>
      </c>
      <c r="B17153" s="9" t="s">
        <v>59793</v>
      </c>
      <c r="C17153" s="9" t="s">
        <v>59794</v>
      </c>
      <c r="D17153" s="9" t="s">
        <v>59795</v>
      </c>
    </row>
    <row r="17154" spans="1:4" x14ac:dyDescent="0.25">
      <c r="A17154" s="9" t="s">
        <v>59796</v>
      </c>
      <c r="B17154" s="9" t="s">
        <v>59797</v>
      </c>
      <c r="C17154" s="9" t="s">
        <v>13750</v>
      </c>
      <c r="D17154" s="9" t="s">
        <v>12153</v>
      </c>
    </row>
    <row r="17155" spans="1:4" x14ac:dyDescent="0.25">
      <c r="A17155" s="9" t="s">
        <v>59798</v>
      </c>
      <c r="B17155" s="9" t="s">
        <v>59799</v>
      </c>
      <c r="C17155" s="9" t="s">
        <v>13664</v>
      </c>
      <c r="D17155" s="9" t="s">
        <v>13673</v>
      </c>
    </row>
    <row r="17156" spans="1:4" x14ac:dyDescent="0.25">
      <c r="A17156" s="9" t="s">
        <v>59800</v>
      </c>
      <c r="B17156" s="9" t="s">
        <v>59801</v>
      </c>
      <c r="C17156" s="9" t="s">
        <v>59802</v>
      </c>
      <c r="D17156" s="9" t="s">
        <v>11590</v>
      </c>
    </row>
    <row r="17157" spans="1:4" x14ac:dyDescent="0.25">
      <c r="A17157" s="9" t="s">
        <v>59803</v>
      </c>
      <c r="B17157" s="9" t="s">
        <v>59804</v>
      </c>
      <c r="C17157" s="9" t="s">
        <v>59802</v>
      </c>
      <c r="D17157" s="9" t="s">
        <v>11590</v>
      </c>
    </row>
    <row r="17158" spans="1:4" x14ac:dyDescent="0.25">
      <c r="A17158" s="9" t="s">
        <v>89736</v>
      </c>
      <c r="B17158" s="9" t="s">
        <v>89737</v>
      </c>
      <c r="C17158" s="9" t="s">
        <v>89738</v>
      </c>
      <c r="D17158" s="9" t="s">
        <v>13195</v>
      </c>
    </row>
    <row r="17159" spans="1:4" x14ac:dyDescent="0.25">
      <c r="A17159" s="9" t="s">
        <v>59805</v>
      </c>
      <c r="B17159" s="9" t="s">
        <v>59806</v>
      </c>
      <c r="C17159" s="9" t="s">
        <v>13696</v>
      </c>
      <c r="D17159" s="9" t="s">
        <v>13697</v>
      </c>
    </row>
    <row r="17160" spans="1:4" x14ac:dyDescent="0.25">
      <c r="A17160" s="9" t="s">
        <v>59807</v>
      </c>
      <c r="B17160" s="9" t="s">
        <v>59808</v>
      </c>
      <c r="C17160" s="9" t="s">
        <v>12994</v>
      </c>
      <c r="D17160" s="9" t="s">
        <v>8347</v>
      </c>
    </row>
    <row r="17161" spans="1:4" x14ac:dyDescent="0.25">
      <c r="A17161" s="9" t="s">
        <v>59809</v>
      </c>
      <c r="B17161" s="9" t="s">
        <v>59810</v>
      </c>
      <c r="C17161" s="9" t="s">
        <v>59811</v>
      </c>
      <c r="D17161" s="9" t="s">
        <v>5546</v>
      </c>
    </row>
    <row r="17162" spans="1:4" x14ac:dyDescent="0.25">
      <c r="A17162" s="9" t="s">
        <v>59812</v>
      </c>
      <c r="B17162" s="9" t="s">
        <v>59813</v>
      </c>
      <c r="C17162" s="9" t="s">
        <v>13675</v>
      </c>
      <c r="D17162" s="9" t="s">
        <v>5546</v>
      </c>
    </row>
    <row r="17163" spans="1:4" x14ac:dyDescent="0.25">
      <c r="A17163" s="9" t="s">
        <v>59814</v>
      </c>
      <c r="B17163" s="9" t="s">
        <v>59815</v>
      </c>
      <c r="C17163" s="9" t="s">
        <v>13750</v>
      </c>
      <c r="D17163" s="9" t="s">
        <v>13757</v>
      </c>
    </row>
    <row r="17164" spans="1:4" x14ac:dyDescent="0.25">
      <c r="A17164" s="9" t="s">
        <v>59816</v>
      </c>
      <c r="B17164" s="9" t="s">
        <v>59817</v>
      </c>
      <c r="C17164" s="9" t="s">
        <v>59818</v>
      </c>
      <c r="D17164" s="9" t="s">
        <v>20195</v>
      </c>
    </row>
    <row r="17165" spans="1:4" x14ac:dyDescent="0.25">
      <c r="A17165" s="9" t="s">
        <v>59819</v>
      </c>
      <c r="B17165" s="9" t="s">
        <v>59820</v>
      </c>
      <c r="C17165" s="9" t="s">
        <v>13713</v>
      </c>
      <c r="D17165" s="9" t="s">
        <v>653</v>
      </c>
    </row>
    <row r="17166" spans="1:4" x14ac:dyDescent="0.25">
      <c r="A17166" s="9" t="s">
        <v>59821</v>
      </c>
      <c r="B17166" s="9" t="s">
        <v>59822</v>
      </c>
      <c r="C17166" s="9" t="s">
        <v>7547</v>
      </c>
      <c r="D17166" s="9" t="s">
        <v>2787</v>
      </c>
    </row>
    <row r="17167" spans="1:4" x14ac:dyDescent="0.25">
      <c r="A17167" s="9" t="s">
        <v>117192</v>
      </c>
      <c r="B17167" s="9" t="s">
        <v>117193</v>
      </c>
      <c r="C17167" s="9" t="s">
        <v>5523</v>
      </c>
      <c r="D17167" s="9" t="s">
        <v>1689</v>
      </c>
    </row>
    <row r="17168" spans="1:4" x14ac:dyDescent="0.25">
      <c r="A17168" s="9" t="s">
        <v>117194</v>
      </c>
      <c r="B17168" s="9" t="s">
        <v>117195</v>
      </c>
      <c r="C17168" s="9" t="s">
        <v>13750</v>
      </c>
      <c r="D17168" s="9" t="s">
        <v>112430</v>
      </c>
    </row>
    <row r="17169" spans="1:4" x14ac:dyDescent="0.25">
      <c r="A17169" s="9" t="s">
        <v>59823</v>
      </c>
      <c r="B17169" s="9" t="s">
        <v>59824</v>
      </c>
      <c r="C17169" s="9" t="s">
        <v>13750</v>
      </c>
      <c r="D17169" s="9" t="s">
        <v>12133</v>
      </c>
    </row>
    <row r="17170" spans="1:4" x14ac:dyDescent="0.25">
      <c r="A17170" s="9" t="s">
        <v>59825</v>
      </c>
      <c r="B17170" s="9" t="s">
        <v>59826</v>
      </c>
      <c r="C17170" s="9" t="s">
        <v>59827</v>
      </c>
      <c r="D17170" s="9" t="s">
        <v>59828</v>
      </c>
    </row>
    <row r="17171" spans="1:4" x14ac:dyDescent="0.25">
      <c r="A17171" s="9" t="s">
        <v>59829</v>
      </c>
      <c r="B17171" s="9" t="s">
        <v>59830</v>
      </c>
      <c r="C17171" s="9" t="s">
        <v>13693</v>
      </c>
      <c r="D17171" s="9" t="s">
        <v>13689</v>
      </c>
    </row>
    <row r="17172" spans="1:4" x14ac:dyDescent="0.25">
      <c r="A17172" s="9" t="s">
        <v>59831</v>
      </c>
      <c r="B17172" s="9" t="s">
        <v>59832</v>
      </c>
      <c r="C17172" s="9" t="s">
        <v>5523</v>
      </c>
      <c r="D17172" s="9" t="s">
        <v>13689</v>
      </c>
    </row>
    <row r="17173" spans="1:4" x14ac:dyDescent="0.25">
      <c r="A17173" s="9" t="s">
        <v>117196</v>
      </c>
      <c r="B17173" s="9" t="s">
        <v>117197</v>
      </c>
      <c r="C17173" s="9" t="s">
        <v>13729</v>
      </c>
      <c r="D17173" s="9" t="s">
        <v>112426</v>
      </c>
    </row>
    <row r="17174" spans="1:4" x14ac:dyDescent="0.25">
      <c r="A17174" s="9" t="s">
        <v>89739</v>
      </c>
      <c r="B17174" s="9" t="s">
        <v>89740</v>
      </c>
      <c r="C17174" s="9" t="s">
        <v>5523</v>
      </c>
      <c r="D17174" s="9" t="s">
        <v>18515</v>
      </c>
    </row>
    <row r="17175" spans="1:4" x14ac:dyDescent="0.25">
      <c r="A17175" s="9" t="s">
        <v>59833</v>
      </c>
      <c r="B17175" s="9" t="s">
        <v>59834</v>
      </c>
      <c r="C17175" s="9" t="s">
        <v>5184</v>
      </c>
      <c r="D17175" s="9" t="s">
        <v>957</v>
      </c>
    </row>
    <row r="17176" spans="1:4" x14ac:dyDescent="0.25">
      <c r="A17176" s="9" t="s">
        <v>59835</v>
      </c>
      <c r="B17176" s="9" t="s">
        <v>59836</v>
      </c>
      <c r="C17176" s="9" t="s">
        <v>59580</v>
      </c>
      <c r="D17176" s="9" t="s">
        <v>11427</v>
      </c>
    </row>
    <row r="17177" spans="1:4" x14ac:dyDescent="0.25">
      <c r="A17177" s="9" t="s">
        <v>117198</v>
      </c>
      <c r="B17177" s="9" t="s">
        <v>117199</v>
      </c>
      <c r="C17177" s="9" t="s">
        <v>90271</v>
      </c>
      <c r="D17177" s="9" t="s">
        <v>117200</v>
      </c>
    </row>
    <row r="17178" spans="1:4" x14ac:dyDescent="0.25">
      <c r="A17178" s="9" t="s">
        <v>59837</v>
      </c>
      <c r="B17178" s="9" t="s">
        <v>59838</v>
      </c>
      <c r="C17178" s="9" t="s">
        <v>5523</v>
      </c>
      <c r="D17178" s="9" t="s">
        <v>59839</v>
      </c>
    </row>
    <row r="17179" spans="1:4" x14ac:dyDescent="0.25">
      <c r="A17179" s="9" t="s">
        <v>59840</v>
      </c>
      <c r="B17179" s="9" t="s">
        <v>59841</v>
      </c>
      <c r="C17179" s="9" t="s">
        <v>5523</v>
      </c>
      <c r="D17179" s="9" t="s">
        <v>13691</v>
      </c>
    </row>
    <row r="17180" spans="1:4" x14ac:dyDescent="0.25">
      <c r="A17180" s="9" t="s">
        <v>59842</v>
      </c>
      <c r="B17180" s="9" t="s">
        <v>59843</v>
      </c>
      <c r="C17180" s="9" t="s">
        <v>13750</v>
      </c>
      <c r="D17180" s="9" t="s">
        <v>6689</v>
      </c>
    </row>
    <row r="17181" spans="1:4" x14ac:dyDescent="0.25">
      <c r="A17181" s="9" t="s">
        <v>59844</v>
      </c>
      <c r="B17181" s="9" t="s">
        <v>59845</v>
      </c>
      <c r="C17181" s="9" t="s">
        <v>13747</v>
      </c>
      <c r="D17181" s="9" t="s">
        <v>6827</v>
      </c>
    </row>
    <row r="17182" spans="1:4" x14ac:dyDescent="0.25">
      <c r="A17182" s="9" t="s">
        <v>59846</v>
      </c>
      <c r="B17182" s="9" t="s">
        <v>59847</v>
      </c>
      <c r="C17182" s="9" t="s">
        <v>13750</v>
      </c>
      <c r="D17182" s="9" t="s">
        <v>741</v>
      </c>
    </row>
    <row r="17183" spans="1:4" x14ac:dyDescent="0.25">
      <c r="A17183" s="9" t="s">
        <v>59848</v>
      </c>
      <c r="B17183" s="9" t="s">
        <v>59849</v>
      </c>
      <c r="C17183" s="9" t="s">
        <v>5184</v>
      </c>
      <c r="D17183" s="9" t="s">
        <v>59850</v>
      </c>
    </row>
    <row r="17184" spans="1:4" x14ac:dyDescent="0.25">
      <c r="A17184" s="9" t="s">
        <v>59851</v>
      </c>
      <c r="B17184" s="9" t="s">
        <v>59852</v>
      </c>
      <c r="C17184" s="9" t="s">
        <v>13698</v>
      </c>
      <c r="D17184" s="9" t="s">
        <v>13699</v>
      </c>
    </row>
    <row r="17185" spans="1:4" x14ac:dyDescent="0.25">
      <c r="A17185" s="9" t="s">
        <v>59853</v>
      </c>
      <c r="B17185" s="9" t="s">
        <v>59854</v>
      </c>
      <c r="C17185" s="9" t="s">
        <v>13750</v>
      </c>
      <c r="D17185" s="9" t="s">
        <v>2187</v>
      </c>
    </row>
    <row r="17186" spans="1:4" x14ac:dyDescent="0.25">
      <c r="A17186" s="9" t="s">
        <v>59855</v>
      </c>
      <c r="B17186" s="9" t="s">
        <v>59856</v>
      </c>
      <c r="C17186" s="9" t="s">
        <v>5523</v>
      </c>
      <c r="D17186" s="9" t="s">
        <v>608</v>
      </c>
    </row>
    <row r="17187" spans="1:4" x14ac:dyDescent="0.25">
      <c r="A17187" s="9" t="s">
        <v>59857</v>
      </c>
      <c r="B17187" s="9" t="s">
        <v>59858</v>
      </c>
      <c r="C17187" s="9" t="s">
        <v>13750</v>
      </c>
      <c r="D17187" s="9" t="s">
        <v>4731</v>
      </c>
    </row>
    <row r="17188" spans="1:4" x14ac:dyDescent="0.25">
      <c r="A17188" s="9" t="s">
        <v>59859</v>
      </c>
      <c r="B17188" s="9" t="s">
        <v>59860</v>
      </c>
      <c r="C17188" s="9" t="s">
        <v>59652</v>
      </c>
      <c r="D17188" s="9" t="s">
        <v>4027</v>
      </c>
    </row>
    <row r="17189" spans="1:4" x14ac:dyDescent="0.25">
      <c r="A17189" s="9" t="s">
        <v>59861</v>
      </c>
      <c r="B17189" s="9" t="s">
        <v>117201</v>
      </c>
      <c r="C17189" s="9" t="s">
        <v>5523</v>
      </c>
      <c r="D17189" s="9" t="s">
        <v>112423</v>
      </c>
    </row>
    <row r="17190" spans="1:4" x14ac:dyDescent="0.25">
      <c r="A17190" s="9" t="s">
        <v>59862</v>
      </c>
      <c r="B17190" s="9" t="s">
        <v>59863</v>
      </c>
      <c r="C17190" s="9" t="s">
        <v>5184</v>
      </c>
      <c r="D17190" s="9" t="s">
        <v>13741</v>
      </c>
    </row>
    <row r="17191" spans="1:4" x14ac:dyDescent="0.25">
      <c r="A17191" s="9" t="s">
        <v>59864</v>
      </c>
      <c r="B17191" s="9" t="s">
        <v>59865</v>
      </c>
      <c r="C17191" s="9" t="s">
        <v>13750</v>
      </c>
      <c r="D17191" s="9" t="s">
        <v>13754</v>
      </c>
    </row>
    <row r="17192" spans="1:4" x14ac:dyDescent="0.25">
      <c r="A17192" s="9" t="s">
        <v>59866</v>
      </c>
      <c r="B17192" s="9" t="s">
        <v>59867</v>
      </c>
      <c r="C17192" s="9" t="s">
        <v>13750</v>
      </c>
      <c r="D17192" s="9" t="s">
        <v>13754</v>
      </c>
    </row>
    <row r="17193" spans="1:4" x14ac:dyDescent="0.25">
      <c r="A17193" s="9" t="s">
        <v>89741</v>
      </c>
      <c r="B17193" s="9" t="s">
        <v>89742</v>
      </c>
      <c r="C17193" s="9" t="s">
        <v>89743</v>
      </c>
      <c r="D17193" s="9" t="s">
        <v>89744</v>
      </c>
    </row>
    <row r="17194" spans="1:4" x14ac:dyDescent="0.25">
      <c r="A17194" s="9" t="s">
        <v>59868</v>
      </c>
      <c r="B17194" s="9" t="s">
        <v>59869</v>
      </c>
      <c r="C17194" s="9" t="s">
        <v>5184</v>
      </c>
      <c r="D17194" s="9" t="s">
        <v>645</v>
      </c>
    </row>
    <row r="17195" spans="1:4" x14ac:dyDescent="0.25">
      <c r="A17195" s="9" t="s">
        <v>117202</v>
      </c>
      <c r="B17195" s="9" t="s">
        <v>117203</v>
      </c>
      <c r="C17195" s="9" t="s">
        <v>13750</v>
      </c>
      <c r="D17195" s="9" t="s">
        <v>10593</v>
      </c>
    </row>
    <row r="17196" spans="1:4" x14ac:dyDescent="0.25">
      <c r="A17196" s="9" t="s">
        <v>89745</v>
      </c>
      <c r="B17196" s="9" t="s">
        <v>89746</v>
      </c>
      <c r="C17196" s="9" t="s">
        <v>13750</v>
      </c>
      <c r="D17196" s="9" t="s">
        <v>80364</v>
      </c>
    </row>
    <row r="17197" spans="1:4" x14ac:dyDescent="0.25">
      <c r="A17197" s="9" t="s">
        <v>59870</v>
      </c>
      <c r="B17197" s="9" t="s">
        <v>59871</v>
      </c>
      <c r="C17197" s="9" t="s">
        <v>13750</v>
      </c>
      <c r="D17197" s="9" t="s">
        <v>1394</v>
      </c>
    </row>
    <row r="17198" spans="1:4" x14ac:dyDescent="0.25">
      <c r="A17198" s="9" t="s">
        <v>59872</v>
      </c>
      <c r="B17198" s="9" t="s">
        <v>59873</v>
      </c>
      <c r="C17198" s="9" t="s">
        <v>13711</v>
      </c>
      <c r="D17198" s="9" t="s">
        <v>13712</v>
      </c>
    </row>
    <row r="17199" spans="1:4" x14ac:dyDescent="0.25">
      <c r="A17199" s="9" t="s">
        <v>59874</v>
      </c>
      <c r="B17199" s="9" t="s">
        <v>59875</v>
      </c>
      <c r="C17199" s="9" t="s">
        <v>13693</v>
      </c>
      <c r="D17199" s="9" t="s">
        <v>13694</v>
      </c>
    </row>
    <row r="17200" spans="1:4" x14ac:dyDescent="0.25">
      <c r="A17200" s="9" t="s">
        <v>59876</v>
      </c>
      <c r="B17200" s="9" t="s">
        <v>59877</v>
      </c>
      <c r="C17200" s="9" t="s">
        <v>13000</v>
      </c>
      <c r="D17200" s="9" t="s">
        <v>2306</v>
      </c>
    </row>
    <row r="17201" spans="1:4" x14ac:dyDescent="0.25">
      <c r="A17201" s="9" t="s">
        <v>59878</v>
      </c>
      <c r="B17201" s="9" t="s">
        <v>59879</v>
      </c>
      <c r="C17201" s="9" t="s">
        <v>13775</v>
      </c>
      <c r="D17201" s="9" t="s">
        <v>3563</v>
      </c>
    </row>
    <row r="17202" spans="1:4" x14ac:dyDescent="0.25">
      <c r="A17202" s="9" t="s">
        <v>59880</v>
      </c>
      <c r="B17202" s="9" t="s">
        <v>59881</v>
      </c>
      <c r="C17202" s="9" t="s">
        <v>13775</v>
      </c>
      <c r="D17202" s="9" t="s">
        <v>13776</v>
      </c>
    </row>
    <row r="17203" spans="1:4" x14ac:dyDescent="0.25">
      <c r="A17203" s="9" t="s">
        <v>117204</v>
      </c>
      <c r="B17203" s="9" t="s">
        <v>117205</v>
      </c>
      <c r="C17203" s="9" t="s">
        <v>112381</v>
      </c>
      <c r="D17203" s="9" t="s">
        <v>112382</v>
      </c>
    </row>
    <row r="17204" spans="1:4" x14ac:dyDescent="0.25">
      <c r="A17204" s="9" t="s">
        <v>59882</v>
      </c>
      <c r="B17204" s="9" t="s">
        <v>59883</v>
      </c>
      <c r="C17204" s="9" t="s">
        <v>13001</v>
      </c>
      <c r="D17204" s="9" t="s">
        <v>13002</v>
      </c>
    </row>
    <row r="17205" spans="1:4" x14ac:dyDescent="0.25">
      <c r="A17205" s="9" t="s">
        <v>59884</v>
      </c>
      <c r="B17205" s="9" t="s">
        <v>59885</v>
      </c>
      <c r="C17205" s="9" t="s">
        <v>59886</v>
      </c>
      <c r="D17205" s="9" t="s">
        <v>53319</v>
      </c>
    </row>
    <row r="17206" spans="1:4" x14ac:dyDescent="0.25">
      <c r="A17206" s="9" t="s">
        <v>59887</v>
      </c>
      <c r="B17206" s="9" t="s">
        <v>59888</v>
      </c>
      <c r="C17206" s="9" t="s">
        <v>13801</v>
      </c>
      <c r="D17206" s="9" t="s">
        <v>5029</v>
      </c>
    </row>
    <row r="17207" spans="1:4" x14ac:dyDescent="0.25">
      <c r="A17207" s="9" t="s">
        <v>59889</v>
      </c>
      <c r="B17207" s="9" t="s">
        <v>59890</v>
      </c>
      <c r="C17207" s="9" t="s">
        <v>13783</v>
      </c>
      <c r="D17207" s="9" t="s">
        <v>13784</v>
      </c>
    </row>
    <row r="17208" spans="1:4" x14ac:dyDescent="0.25">
      <c r="A17208" s="9" t="s">
        <v>59891</v>
      </c>
      <c r="B17208" s="9" t="s">
        <v>59892</v>
      </c>
      <c r="C17208" s="9" t="s">
        <v>5800</v>
      </c>
      <c r="D17208" s="9" t="s">
        <v>5799</v>
      </c>
    </row>
    <row r="17209" spans="1:4" x14ac:dyDescent="0.25">
      <c r="A17209" s="9" t="s">
        <v>59893</v>
      </c>
      <c r="B17209" s="9" t="s">
        <v>59894</v>
      </c>
      <c r="C17209" s="9" t="s">
        <v>59895</v>
      </c>
      <c r="D17209" s="9" t="s">
        <v>19307</v>
      </c>
    </row>
    <row r="17210" spans="1:4" x14ac:dyDescent="0.25">
      <c r="A17210" s="9" t="s">
        <v>59896</v>
      </c>
      <c r="B17210" s="9" t="s">
        <v>59897</v>
      </c>
      <c r="C17210" s="9" t="s">
        <v>13789</v>
      </c>
      <c r="D17210" s="9" t="s">
        <v>50901</v>
      </c>
    </row>
    <row r="17211" spans="1:4" x14ac:dyDescent="0.25">
      <c r="A17211" s="9" t="s">
        <v>117206</v>
      </c>
      <c r="B17211" s="9" t="s">
        <v>117207</v>
      </c>
      <c r="C17211" s="9" t="s">
        <v>13801</v>
      </c>
      <c r="D17211" s="9" t="s">
        <v>3366</v>
      </c>
    </row>
    <row r="17212" spans="1:4" x14ac:dyDescent="0.25">
      <c r="A17212" s="9" t="s">
        <v>117208</v>
      </c>
      <c r="B17212" s="9" t="s">
        <v>117209</v>
      </c>
      <c r="C17212" s="9" t="s">
        <v>112437</v>
      </c>
      <c r="D17212" s="9" t="s">
        <v>112438</v>
      </c>
    </row>
    <row r="17213" spans="1:4" x14ac:dyDescent="0.25">
      <c r="A17213" s="9" t="s">
        <v>59898</v>
      </c>
      <c r="B17213" s="9" t="s">
        <v>59899</v>
      </c>
      <c r="C17213" s="9" t="s">
        <v>59900</v>
      </c>
      <c r="D17213" s="9" t="s">
        <v>727</v>
      </c>
    </row>
    <row r="17214" spans="1:4" x14ac:dyDescent="0.25">
      <c r="A17214" s="9" t="s">
        <v>59901</v>
      </c>
      <c r="B17214" s="9" t="s">
        <v>59902</v>
      </c>
      <c r="C17214" s="9" t="s">
        <v>13793</v>
      </c>
      <c r="D17214" s="9" t="s">
        <v>727</v>
      </c>
    </row>
    <row r="17215" spans="1:4" x14ac:dyDescent="0.25">
      <c r="A17215" s="9" t="s">
        <v>59903</v>
      </c>
      <c r="B17215" s="9" t="s">
        <v>59904</v>
      </c>
      <c r="C17215" s="9" t="s">
        <v>13789</v>
      </c>
      <c r="D17215" s="9" t="s">
        <v>13791</v>
      </c>
    </row>
    <row r="17216" spans="1:4" x14ac:dyDescent="0.25">
      <c r="A17216" s="9" t="s">
        <v>59905</v>
      </c>
      <c r="B17216" s="9" t="s">
        <v>59906</v>
      </c>
      <c r="C17216" s="9" t="s">
        <v>13796</v>
      </c>
      <c r="D17216" s="9" t="s">
        <v>13797</v>
      </c>
    </row>
    <row r="17217" spans="1:4" x14ac:dyDescent="0.25">
      <c r="A17217" s="9" t="s">
        <v>59907</v>
      </c>
      <c r="B17217" s="9" t="s">
        <v>59908</v>
      </c>
      <c r="C17217" s="9" t="s">
        <v>59909</v>
      </c>
      <c r="D17217" s="9" t="s">
        <v>17397</v>
      </c>
    </row>
    <row r="17218" spans="1:4" x14ac:dyDescent="0.25">
      <c r="A17218" s="9" t="s">
        <v>59910</v>
      </c>
      <c r="B17218" s="9" t="s">
        <v>117210</v>
      </c>
      <c r="C17218" s="9" t="s">
        <v>13805</v>
      </c>
      <c r="D17218" s="9" t="s">
        <v>13806</v>
      </c>
    </row>
    <row r="17219" spans="1:4" x14ac:dyDescent="0.25">
      <c r="A17219" s="9" t="s">
        <v>117211</v>
      </c>
      <c r="B17219" s="9" t="s">
        <v>117212</v>
      </c>
      <c r="C17219" s="9" t="s">
        <v>117213</v>
      </c>
      <c r="D17219" s="9" t="s">
        <v>3979</v>
      </c>
    </row>
    <row r="17220" spans="1:4" x14ac:dyDescent="0.25">
      <c r="A17220" s="9" t="s">
        <v>59911</v>
      </c>
      <c r="B17220" s="9" t="s">
        <v>59912</v>
      </c>
      <c r="C17220" s="9" t="s">
        <v>59913</v>
      </c>
      <c r="D17220" s="9" t="s">
        <v>59914</v>
      </c>
    </row>
    <row r="17221" spans="1:4" x14ac:dyDescent="0.25">
      <c r="A17221" s="9" t="s">
        <v>59915</v>
      </c>
      <c r="B17221" s="9" t="s">
        <v>59916</v>
      </c>
      <c r="C17221" s="9" t="s">
        <v>7587</v>
      </c>
      <c r="D17221" s="9" t="s">
        <v>59917</v>
      </c>
    </row>
    <row r="17222" spans="1:4" x14ac:dyDescent="0.25">
      <c r="A17222" s="9" t="s">
        <v>117214</v>
      </c>
      <c r="B17222" s="9" t="s">
        <v>117215</v>
      </c>
      <c r="C17222" s="9" t="s">
        <v>117216</v>
      </c>
      <c r="D17222" s="9" t="s">
        <v>117217</v>
      </c>
    </row>
    <row r="17223" spans="1:4" x14ac:dyDescent="0.25">
      <c r="A17223" s="9" t="s">
        <v>117218</v>
      </c>
      <c r="B17223" s="9" t="s">
        <v>117219</v>
      </c>
      <c r="C17223" s="9" t="s">
        <v>117220</v>
      </c>
      <c r="D17223" s="9" t="s">
        <v>117221</v>
      </c>
    </row>
    <row r="17224" spans="1:4" x14ac:dyDescent="0.25">
      <c r="A17224" s="9" t="s">
        <v>59918</v>
      </c>
      <c r="B17224" s="9" t="s">
        <v>59919</v>
      </c>
      <c r="C17224" s="9" t="s">
        <v>59920</v>
      </c>
      <c r="D17224" s="9" t="s">
        <v>59921</v>
      </c>
    </row>
    <row r="17225" spans="1:4" x14ac:dyDescent="0.25">
      <c r="A17225" s="9" t="s">
        <v>59922</v>
      </c>
      <c r="B17225" s="9" t="s">
        <v>59923</v>
      </c>
      <c r="C17225" s="9" t="s">
        <v>59924</v>
      </c>
      <c r="D17225" s="9" t="s">
        <v>1801</v>
      </c>
    </row>
    <row r="17226" spans="1:4" x14ac:dyDescent="0.25">
      <c r="A17226" s="9" t="s">
        <v>59925</v>
      </c>
      <c r="B17226" s="9" t="s">
        <v>59926</v>
      </c>
      <c r="C17226" s="9" t="s">
        <v>7587</v>
      </c>
      <c r="D17226" s="9" t="s">
        <v>59927</v>
      </c>
    </row>
    <row r="17227" spans="1:4" x14ac:dyDescent="0.25">
      <c r="A17227" s="9" t="s">
        <v>59928</v>
      </c>
      <c r="B17227" s="9" t="s">
        <v>59929</v>
      </c>
      <c r="C17227" s="9" t="s">
        <v>13819</v>
      </c>
      <c r="D17227" s="9" t="s">
        <v>2128</v>
      </c>
    </row>
    <row r="17228" spans="1:4" x14ac:dyDescent="0.25">
      <c r="A17228" s="9" t="s">
        <v>59930</v>
      </c>
      <c r="B17228" s="9" t="s">
        <v>59931</v>
      </c>
      <c r="C17228" s="9" t="s">
        <v>59932</v>
      </c>
      <c r="D17228" s="9" t="s">
        <v>59933</v>
      </c>
    </row>
    <row r="17229" spans="1:4" x14ac:dyDescent="0.25">
      <c r="A17229" s="9" t="s">
        <v>59934</v>
      </c>
      <c r="B17229" s="9" t="s">
        <v>59935</v>
      </c>
      <c r="C17229" s="9" t="s">
        <v>59936</v>
      </c>
      <c r="D17229" s="9" t="s">
        <v>59937</v>
      </c>
    </row>
    <row r="17230" spans="1:4" x14ac:dyDescent="0.25">
      <c r="A17230" s="9" t="s">
        <v>59938</v>
      </c>
      <c r="B17230" s="9" t="s">
        <v>59939</v>
      </c>
      <c r="C17230" s="9" t="s">
        <v>13843</v>
      </c>
      <c r="D17230" s="9" t="s">
        <v>1014</v>
      </c>
    </row>
    <row r="17231" spans="1:4" x14ac:dyDescent="0.25">
      <c r="A17231" s="9" t="s">
        <v>59940</v>
      </c>
      <c r="B17231" s="9" t="s">
        <v>59941</v>
      </c>
      <c r="C17231" s="9" t="s">
        <v>13851</v>
      </c>
      <c r="D17231" s="9" t="s">
        <v>1531</v>
      </c>
    </row>
    <row r="17232" spans="1:4" x14ac:dyDescent="0.25">
      <c r="A17232" s="9" t="s">
        <v>59942</v>
      </c>
      <c r="B17232" s="9" t="s">
        <v>59943</v>
      </c>
      <c r="C17232" s="9" t="s">
        <v>13851</v>
      </c>
      <c r="D17232" s="9" t="s">
        <v>2134</v>
      </c>
    </row>
    <row r="17233" spans="1:4" x14ac:dyDescent="0.25">
      <c r="A17233" s="9" t="s">
        <v>59944</v>
      </c>
      <c r="B17233" s="9" t="s">
        <v>59945</v>
      </c>
      <c r="C17233" s="9" t="s">
        <v>59946</v>
      </c>
      <c r="D17233" s="9" t="s">
        <v>1185</v>
      </c>
    </row>
    <row r="17234" spans="1:4" x14ac:dyDescent="0.25">
      <c r="A17234" s="9" t="s">
        <v>59947</v>
      </c>
      <c r="B17234" s="9" t="s">
        <v>59948</v>
      </c>
      <c r="C17234" s="9" t="s">
        <v>59949</v>
      </c>
      <c r="D17234" s="9" t="s">
        <v>6293</v>
      </c>
    </row>
    <row r="17235" spans="1:4" x14ac:dyDescent="0.25">
      <c r="A17235" s="9" t="s">
        <v>59950</v>
      </c>
      <c r="B17235" s="9" t="s">
        <v>59951</v>
      </c>
      <c r="C17235" s="9" t="s">
        <v>59952</v>
      </c>
      <c r="D17235" s="9" t="s">
        <v>730</v>
      </c>
    </row>
    <row r="17236" spans="1:4" x14ac:dyDescent="0.25">
      <c r="A17236" s="9" t="s">
        <v>59953</v>
      </c>
      <c r="B17236" s="9" t="s">
        <v>59954</v>
      </c>
      <c r="C17236" s="9" t="s">
        <v>59955</v>
      </c>
      <c r="D17236" s="9" t="s">
        <v>8887</v>
      </c>
    </row>
    <row r="17237" spans="1:4" x14ac:dyDescent="0.25">
      <c r="A17237" s="9" t="s">
        <v>59956</v>
      </c>
      <c r="B17237" s="9" t="s">
        <v>59957</v>
      </c>
      <c r="C17237" s="9" t="s">
        <v>13847</v>
      </c>
      <c r="D17237" s="9" t="s">
        <v>4649</v>
      </c>
    </row>
    <row r="17238" spans="1:4" x14ac:dyDescent="0.25">
      <c r="A17238" s="9" t="s">
        <v>59958</v>
      </c>
      <c r="B17238" s="9" t="s">
        <v>117222</v>
      </c>
      <c r="C17238" s="9" t="s">
        <v>13849</v>
      </c>
      <c r="D17238" s="9" t="s">
        <v>112445</v>
      </c>
    </row>
    <row r="17239" spans="1:4" x14ac:dyDescent="0.25">
      <c r="A17239" s="9" t="s">
        <v>117223</v>
      </c>
      <c r="B17239" s="9" t="s">
        <v>117224</v>
      </c>
      <c r="C17239" s="9" t="s">
        <v>13849</v>
      </c>
      <c r="D17239" s="9" t="s">
        <v>117225</v>
      </c>
    </row>
    <row r="17240" spans="1:4" x14ac:dyDescent="0.25">
      <c r="A17240" s="9" t="s">
        <v>59959</v>
      </c>
      <c r="B17240" s="9" t="s">
        <v>59960</v>
      </c>
      <c r="C17240" s="9" t="s">
        <v>13851</v>
      </c>
      <c r="D17240" s="9" t="s">
        <v>2153</v>
      </c>
    </row>
    <row r="17241" spans="1:4" x14ac:dyDescent="0.25">
      <c r="A17241" s="9" t="s">
        <v>59961</v>
      </c>
      <c r="B17241" s="9" t="s">
        <v>59962</v>
      </c>
      <c r="C17241" s="9" t="s">
        <v>13827</v>
      </c>
      <c r="D17241" s="9" t="s">
        <v>13829</v>
      </c>
    </row>
    <row r="17242" spans="1:4" x14ac:dyDescent="0.25">
      <c r="A17242" s="9" t="s">
        <v>59963</v>
      </c>
      <c r="B17242" s="9" t="s">
        <v>59964</v>
      </c>
      <c r="C17242" s="9" t="s">
        <v>59965</v>
      </c>
      <c r="D17242" s="9" t="s">
        <v>59966</v>
      </c>
    </row>
    <row r="17243" spans="1:4" x14ac:dyDescent="0.25">
      <c r="A17243" s="9" t="s">
        <v>59967</v>
      </c>
      <c r="B17243" s="9" t="s">
        <v>59968</v>
      </c>
      <c r="C17243" s="9" t="s">
        <v>13851</v>
      </c>
      <c r="D17243" s="9" t="s">
        <v>924</v>
      </c>
    </row>
    <row r="17244" spans="1:4" x14ac:dyDescent="0.25">
      <c r="A17244" s="9" t="s">
        <v>59969</v>
      </c>
      <c r="B17244" s="9" t="s">
        <v>59970</v>
      </c>
      <c r="C17244" s="9" t="s">
        <v>13851</v>
      </c>
      <c r="D17244" s="9" t="s">
        <v>59971</v>
      </c>
    </row>
    <row r="17245" spans="1:4" x14ac:dyDescent="0.25">
      <c r="A17245" s="9" t="s">
        <v>117226</v>
      </c>
      <c r="B17245" s="9" t="s">
        <v>117227</v>
      </c>
      <c r="C17245" s="9" t="s">
        <v>100470</v>
      </c>
      <c r="D17245" s="9" t="s">
        <v>100471</v>
      </c>
    </row>
    <row r="17246" spans="1:4" x14ac:dyDescent="0.25">
      <c r="A17246" s="9" t="s">
        <v>59972</v>
      </c>
      <c r="B17246" s="9" t="s">
        <v>59973</v>
      </c>
      <c r="C17246" s="9" t="s">
        <v>13862</v>
      </c>
      <c r="D17246" s="9" t="s">
        <v>13863</v>
      </c>
    </row>
    <row r="17247" spans="1:4" x14ac:dyDescent="0.25">
      <c r="A17247" s="9" t="s">
        <v>59974</v>
      </c>
      <c r="B17247" s="9" t="s">
        <v>59975</v>
      </c>
      <c r="C17247" s="9" t="s">
        <v>59976</v>
      </c>
      <c r="D17247" s="9" t="s">
        <v>59977</v>
      </c>
    </row>
    <row r="17248" spans="1:4" x14ac:dyDescent="0.25">
      <c r="A17248" s="9" t="s">
        <v>59978</v>
      </c>
      <c r="B17248" s="9" t="s">
        <v>59979</v>
      </c>
      <c r="C17248" s="9" t="s">
        <v>59980</v>
      </c>
      <c r="D17248" s="9" t="s">
        <v>59981</v>
      </c>
    </row>
    <row r="17249" spans="1:4" x14ac:dyDescent="0.25">
      <c r="A17249" s="9" t="s">
        <v>59982</v>
      </c>
      <c r="B17249" s="9" t="s">
        <v>59983</v>
      </c>
      <c r="C17249" s="9" t="s">
        <v>13847</v>
      </c>
      <c r="D17249" s="9" t="s">
        <v>2689</v>
      </c>
    </row>
    <row r="17250" spans="1:4" x14ac:dyDescent="0.25">
      <c r="A17250" s="9" t="s">
        <v>117228</v>
      </c>
      <c r="B17250" s="9" t="s">
        <v>117229</v>
      </c>
      <c r="C17250" s="9" t="s">
        <v>59955</v>
      </c>
      <c r="D17250" s="9" t="s">
        <v>810</v>
      </c>
    </row>
    <row r="17251" spans="1:4" x14ac:dyDescent="0.25">
      <c r="A17251" s="9" t="s">
        <v>117230</v>
      </c>
      <c r="B17251" s="9" t="s">
        <v>117231</v>
      </c>
      <c r="C17251" s="9" t="s">
        <v>59955</v>
      </c>
      <c r="D17251" s="9" t="s">
        <v>810</v>
      </c>
    </row>
    <row r="17252" spans="1:4" x14ac:dyDescent="0.25">
      <c r="A17252" s="9" t="s">
        <v>59984</v>
      </c>
      <c r="B17252" s="9" t="s">
        <v>117232</v>
      </c>
      <c r="C17252" s="9" t="s">
        <v>13844</v>
      </c>
      <c r="D17252" s="9" t="s">
        <v>13845</v>
      </c>
    </row>
    <row r="17253" spans="1:4" x14ac:dyDescent="0.25">
      <c r="A17253" s="9" t="s">
        <v>59985</v>
      </c>
      <c r="B17253" s="9" t="s">
        <v>59986</v>
      </c>
      <c r="C17253" s="9" t="s">
        <v>59987</v>
      </c>
      <c r="D17253" s="9" t="s">
        <v>59988</v>
      </c>
    </row>
    <row r="17254" spans="1:4" x14ac:dyDescent="0.25">
      <c r="A17254" s="9" t="s">
        <v>59989</v>
      </c>
      <c r="B17254" s="9" t="s">
        <v>59990</v>
      </c>
      <c r="C17254" s="9" t="s">
        <v>13836</v>
      </c>
      <c r="D17254" s="9" t="s">
        <v>13837</v>
      </c>
    </row>
    <row r="17255" spans="1:4" x14ac:dyDescent="0.25">
      <c r="A17255" s="9" t="s">
        <v>59991</v>
      </c>
      <c r="B17255" s="9" t="s">
        <v>59992</v>
      </c>
      <c r="C17255" s="9" t="s">
        <v>13827</v>
      </c>
      <c r="D17255" s="9" t="s">
        <v>59993</v>
      </c>
    </row>
    <row r="17256" spans="1:4" x14ac:dyDescent="0.25">
      <c r="A17256" s="9" t="s">
        <v>59994</v>
      </c>
      <c r="B17256" s="9" t="s">
        <v>59995</v>
      </c>
      <c r="C17256" s="9" t="s">
        <v>13827</v>
      </c>
      <c r="D17256" s="9" t="s">
        <v>13831</v>
      </c>
    </row>
    <row r="17257" spans="1:4" x14ac:dyDescent="0.25">
      <c r="A17257" s="9" t="s">
        <v>59996</v>
      </c>
      <c r="B17257" s="9" t="s">
        <v>59997</v>
      </c>
      <c r="C17257" s="9" t="s">
        <v>59998</v>
      </c>
      <c r="D17257" s="9" t="s">
        <v>26503</v>
      </c>
    </row>
    <row r="17258" spans="1:4" x14ac:dyDescent="0.25">
      <c r="A17258" s="9" t="s">
        <v>59999</v>
      </c>
      <c r="B17258" s="9" t="s">
        <v>60000</v>
      </c>
      <c r="C17258" s="9" t="s">
        <v>13851</v>
      </c>
      <c r="D17258" s="9" t="s">
        <v>1879</v>
      </c>
    </row>
    <row r="17259" spans="1:4" x14ac:dyDescent="0.25">
      <c r="A17259" s="9" t="s">
        <v>60001</v>
      </c>
      <c r="B17259" s="9" t="s">
        <v>60002</v>
      </c>
      <c r="C17259" s="9" t="s">
        <v>60003</v>
      </c>
      <c r="D17259" s="9" t="s">
        <v>7042</v>
      </c>
    </row>
    <row r="17260" spans="1:4" x14ac:dyDescent="0.25">
      <c r="A17260" s="9" t="s">
        <v>60004</v>
      </c>
      <c r="B17260" s="9" t="s">
        <v>60005</v>
      </c>
      <c r="C17260" s="9" t="s">
        <v>60006</v>
      </c>
      <c r="D17260" s="9" t="s">
        <v>60007</v>
      </c>
    </row>
    <row r="17261" spans="1:4" x14ac:dyDescent="0.25">
      <c r="A17261" s="9" t="s">
        <v>117233</v>
      </c>
      <c r="B17261" s="9" t="s">
        <v>117234</v>
      </c>
      <c r="C17261" s="9" t="s">
        <v>13832</v>
      </c>
      <c r="D17261" s="9" t="s">
        <v>112442</v>
      </c>
    </row>
    <row r="17262" spans="1:4" x14ac:dyDescent="0.25">
      <c r="A17262" s="9" t="s">
        <v>60008</v>
      </c>
      <c r="B17262" s="9" t="s">
        <v>60009</v>
      </c>
      <c r="C17262" s="9" t="s">
        <v>60010</v>
      </c>
      <c r="D17262" s="9" t="s">
        <v>437</v>
      </c>
    </row>
    <row r="17263" spans="1:4" x14ac:dyDescent="0.25">
      <c r="A17263" s="9" t="s">
        <v>60011</v>
      </c>
      <c r="B17263" s="9" t="s">
        <v>60012</v>
      </c>
      <c r="C17263" s="9" t="s">
        <v>59955</v>
      </c>
      <c r="D17263" s="9" t="s">
        <v>1207</v>
      </c>
    </row>
    <row r="17264" spans="1:4" x14ac:dyDescent="0.25">
      <c r="A17264" s="9" t="s">
        <v>117235</v>
      </c>
      <c r="B17264" s="9" t="s">
        <v>117236</v>
      </c>
      <c r="C17264" s="9" t="s">
        <v>117237</v>
      </c>
      <c r="D17264" s="9" t="s">
        <v>20997</v>
      </c>
    </row>
    <row r="17265" spans="1:4" x14ac:dyDescent="0.25">
      <c r="A17265" s="9" t="s">
        <v>60013</v>
      </c>
      <c r="B17265" s="9" t="s">
        <v>60014</v>
      </c>
      <c r="C17265" s="9" t="s">
        <v>13819</v>
      </c>
      <c r="D17265" s="9" t="s">
        <v>836</v>
      </c>
    </row>
    <row r="17266" spans="1:4" x14ac:dyDescent="0.25">
      <c r="A17266" s="9" t="s">
        <v>60015</v>
      </c>
      <c r="B17266" s="9" t="s">
        <v>60016</v>
      </c>
      <c r="C17266" s="9" t="s">
        <v>13851</v>
      </c>
      <c r="D17266" s="9" t="s">
        <v>13854</v>
      </c>
    </row>
    <row r="17267" spans="1:4" x14ac:dyDescent="0.25">
      <c r="A17267" s="9" t="s">
        <v>60017</v>
      </c>
      <c r="B17267" s="9" t="s">
        <v>60018</v>
      </c>
      <c r="C17267" s="9" t="s">
        <v>13851</v>
      </c>
      <c r="D17267" s="9" t="s">
        <v>13854</v>
      </c>
    </row>
    <row r="17268" spans="1:4" x14ac:dyDescent="0.25">
      <c r="A17268" s="9" t="s">
        <v>60019</v>
      </c>
      <c r="B17268" s="9" t="s">
        <v>60020</v>
      </c>
      <c r="C17268" s="9" t="s">
        <v>13851</v>
      </c>
      <c r="D17268" s="9" t="s">
        <v>11769</v>
      </c>
    </row>
    <row r="17269" spans="1:4" x14ac:dyDescent="0.25">
      <c r="A17269" s="9" t="s">
        <v>60021</v>
      </c>
      <c r="B17269" s="9" t="s">
        <v>60022</v>
      </c>
      <c r="C17269" s="9" t="s">
        <v>13819</v>
      </c>
      <c r="D17269" s="9" t="s">
        <v>12752</v>
      </c>
    </row>
    <row r="17270" spans="1:4" x14ac:dyDescent="0.25">
      <c r="A17270" s="9" t="s">
        <v>60023</v>
      </c>
      <c r="B17270" s="9" t="s">
        <v>60024</v>
      </c>
      <c r="C17270" s="9" t="s">
        <v>13847</v>
      </c>
      <c r="D17270" s="9" t="s">
        <v>60025</v>
      </c>
    </row>
    <row r="17271" spans="1:4" x14ac:dyDescent="0.25">
      <c r="A17271" s="9" t="s">
        <v>117238</v>
      </c>
      <c r="B17271" s="9" t="s">
        <v>117239</v>
      </c>
      <c r="C17271" s="9" t="s">
        <v>13851</v>
      </c>
      <c r="D17271" s="9" t="s">
        <v>117240</v>
      </c>
    </row>
    <row r="17272" spans="1:4" x14ac:dyDescent="0.25">
      <c r="A17272" s="9" t="s">
        <v>60026</v>
      </c>
      <c r="B17272" s="9" t="s">
        <v>60027</v>
      </c>
      <c r="C17272" s="9" t="s">
        <v>13866</v>
      </c>
      <c r="D17272" s="9" t="s">
        <v>7188</v>
      </c>
    </row>
    <row r="17273" spans="1:4" x14ac:dyDescent="0.25">
      <c r="A17273" s="9" t="s">
        <v>60028</v>
      </c>
      <c r="B17273" s="9" t="s">
        <v>60029</v>
      </c>
      <c r="C17273" s="9" t="s">
        <v>13866</v>
      </c>
      <c r="D17273" s="9" t="s">
        <v>7188</v>
      </c>
    </row>
    <row r="17274" spans="1:4" x14ac:dyDescent="0.25">
      <c r="A17274" s="9" t="s">
        <v>60030</v>
      </c>
      <c r="B17274" s="9" t="s">
        <v>60031</v>
      </c>
      <c r="C17274" s="9" t="s">
        <v>60032</v>
      </c>
      <c r="D17274" s="9" t="s">
        <v>60033</v>
      </c>
    </row>
    <row r="17275" spans="1:4" x14ac:dyDescent="0.25">
      <c r="A17275" s="9" t="s">
        <v>60034</v>
      </c>
      <c r="B17275" s="9" t="s">
        <v>60035</v>
      </c>
      <c r="C17275" s="9" t="s">
        <v>60036</v>
      </c>
      <c r="D17275" s="9" t="s">
        <v>60037</v>
      </c>
    </row>
    <row r="17276" spans="1:4" x14ac:dyDescent="0.25">
      <c r="A17276" s="9" t="s">
        <v>60038</v>
      </c>
      <c r="B17276" s="9" t="s">
        <v>60039</v>
      </c>
      <c r="C17276" s="9" t="s">
        <v>3466</v>
      </c>
      <c r="D17276" s="9" t="s">
        <v>2187</v>
      </c>
    </row>
    <row r="17277" spans="1:4" x14ac:dyDescent="0.25">
      <c r="A17277" s="9" t="s">
        <v>60040</v>
      </c>
      <c r="B17277" s="9" t="s">
        <v>60041</v>
      </c>
      <c r="C17277" s="9" t="s">
        <v>13868</v>
      </c>
      <c r="D17277" s="9" t="s">
        <v>714</v>
      </c>
    </row>
    <row r="17278" spans="1:4" x14ac:dyDescent="0.25">
      <c r="A17278" s="9" t="s">
        <v>60042</v>
      </c>
      <c r="B17278" s="9" t="s">
        <v>60043</v>
      </c>
      <c r="C17278" s="9" t="s">
        <v>60044</v>
      </c>
      <c r="D17278" s="9" t="s">
        <v>2078</v>
      </c>
    </row>
    <row r="17279" spans="1:4" x14ac:dyDescent="0.25">
      <c r="A17279" s="9" t="s">
        <v>60045</v>
      </c>
      <c r="B17279" s="9" t="s">
        <v>60046</v>
      </c>
      <c r="C17279" s="9" t="s">
        <v>60047</v>
      </c>
      <c r="D17279" s="9" t="s">
        <v>17398</v>
      </c>
    </row>
    <row r="17280" spans="1:4" x14ac:dyDescent="0.25">
      <c r="A17280" s="9" t="s">
        <v>117241</v>
      </c>
      <c r="B17280" s="9" t="s">
        <v>117242</v>
      </c>
      <c r="C17280" s="9" t="s">
        <v>112460</v>
      </c>
      <c r="D17280" s="9" t="s">
        <v>112461</v>
      </c>
    </row>
    <row r="17281" spans="1:4" x14ac:dyDescent="0.25">
      <c r="A17281" s="9" t="s">
        <v>117243</v>
      </c>
      <c r="B17281" s="9" t="s">
        <v>117244</v>
      </c>
      <c r="C17281" s="9" t="s">
        <v>112463</v>
      </c>
      <c r="D17281" s="9" t="s">
        <v>112464</v>
      </c>
    </row>
    <row r="17282" spans="1:4" x14ac:dyDescent="0.25">
      <c r="A17282" s="9" t="s">
        <v>60048</v>
      </c>
      <c r="B17282" s="9" t="s">
        <v>60049</v>
      </c>
      <c r="C17282" s="9" t="s">
        <v>60050</v>
      </c>
      <c r="D17282" s="9" t="s">
        <v>1257</v>
      </c>
    </row>
    <row r="17283" spans="1:4" x14ac:dyDescent="0.25">
      <c r="A17283" s="9" t="s">
        <v>60051</v>
      </c>
      <c r="B17283" s="9" t="s">
        <v>60052</v>
      </c>
      <c r="C17283" s="9" t="s">
        <v>60053</v>
      </c>
      <c r="D17283" s="9" t="s">
        <v>60054</v>
      </c>
    </row>
    <row r="17284" spans="1:4" x14ac:dyDescent="0.25">
      <c r="A17284" s="9" t="s">
        <v>117245</v>
      </c>
      <c r="B17284" s="9" t="s">
        <v>117246</v>
      </c>
      <c r="C17284" s="9" t="s">
        <v>117247</v>
      </c>
      <c r="D17284" s="9" t="s">
        <v>117248</v>
      </c>
    </row>
    <row r="17285" spans="1:4" x14ac:dyDescent="0.25">
      <c r="A17285" s="9" t="s">
        <v>60055</v>
      </c>
      <c r="B17285" s="9" t="s">
        <v>60056</v>
      </c>
      <c r="C17285" s="9" t="s">
        <v>13884</v>
      </c>
      <c r="D17285" s="9" t="s">
        <v>714</v>
      </c>
    </row>
    <row r="17286" spans="1:4" x14ac:dyDescent="0.25">
      <c r="A17286" s="9" t="s">
        <v>117249</v>
      </c>
      <c r="B17286" s="9" t="s">
        <v>117250</v>
      </c>
      <c r="C17286" s="9" t="s">
        <v>117251</v>
      </c>
      <c r="D17286" s="9" t="s">
        <v>117252</v>
      </c>
    </row>
    <row r="17287" spans="1:4" x14ac:dyDescent="0.25">
      <c r="A17287" s="9" t="s">
        <v>60057</v>
      </c>
      <c r="B17287" s="9" t="s">
        <v>60058</v>
      </c>
      <c r="C17287" s="9" t="s">
        <v>60053</v>
      </c>
      <c r="D17287" s="9" t="s">
        <v>60059</v>
      </c>
    </row>
    <row r="17288" spans="1:4" x14ac:dyDescent="0.25">
      <c r="A17288" s="9" t="s">
        <v>60060</v>
      </c>
      <c r="B17288" s="9" t="s">
        <v>60061</v>
      </c>
      <c r="C17288" s="9" t="s">
        <v>60062</v>
      </c>
      <c r="D17288" s="9" t="s">
        <v>19076</v>
      </c>
    </row>
    <row r="17289" spans="1:4" x14ac:dyDescent="0.25">
      <c r="A17289" s="9" t="s">
        <v>60063</v>
      </c>
      <c r="B17289" s="9" t="s">
        <v>60064</v>
      </c>
      <c r="C17289" s="9" t="s">
        <v>60065</v>
      </c>
      <c r="D17289" s="9" t="s">
        <v>60066</v>
      </c>
    </row>
    <row r="17290" spans="1:4" x14ac:dyDescent="0.25">
      <c r="A17290" s="9" t="s">
        <v>117253</v>
      </c>
      <c r="B17290" s="9" t="s">
        <v>117254</v>
      </c>
      <c r="C17290" s="9" t="s">
        <v>112457</v>
      </c>
      <c r="D17290" s="9" t="s">
        <v>112458</v>
      </c>
    </row>
    <row r="17291" spans="1:4" x14ac:dyDescent="0.25">
      <c r="A17291" s="9" t="s">
        <v>117255</v>
      </c>
      <c r="B17291" s="9" t="s">
        <v>117256</v>
      </c>
      <c r="C17291" s="9" t="s">
        <v>13885</v>
      </c>
      <c r="D17291" s="9" t="s">
        <v>13886</v>
      </c>
    </row>
    <row r="17292" spans="1:4" x14ac:dyDescent="0.25">
      <c r="A17292" s="9" t="s">
        <v>117257</v>
      </c>
      <c r="B17292" s="9" t="s">
        <v>117258</v>
      </c>
      <c r="C17292" s="9" t="s">
        <v>13885</v>
      </c>
      <c r="D17292" s="9" t="s">
        <v>13886</v>
      </c>
    </row>
    <row r="17293" spans="1:4" x14ac:dyDescent="0.25">
      <c r="A17293" s="9" t="s">
        <v>60067</v>
      </c>
      <c r="B17293" s="9" t="s">
        <v>60068</v>
      </c>
      <c r="C17293" s="9" t="s">
        <v>3466</v>
      </c>
      <c r="D17293" s="9" t="s">
        <v>645</v>
      </c>
    </row>
    <row r="17294" spans="1:4" x14ac:dyDescent="0.25">
      <c r="A17294" s="9" t="s">
        <v>60069</v>
      </c>
      <c r="B17294" s="9" t="s">
        <v>60070</v>
      </c>
      <c r="C17294" s="9" t="s">
        <v>60071</v>
      </c>
      <c r="D17294" s="9" t="s">
        <v>60072</v>
      </c>
    </row>
    <row r="17295" spans="1:4" x14ac:dyDescent="0.25">
      <c r="A17295" s="9" t="s">
        <v>60073</v>
      </c>
      <c r="B17295" s="9" t="s">
        <v>60074</v>
      </c>
      <c r="C17295" s="9" t="s">
        <v>13902</v>
      </c>
      <c r="D17295" s="9" t="s">
        <v>13904</v>
      </c>
    </row>
    <row r="17296" spans="1:4" x14ac:dyDescent="0.25">
      <c r="A17296" s="9" t="s">
        <v>117259</v>
      </c>
      <c r="B17296" s="9" t="s">
        <v>117260</v>
      </c>
      <c r="C17296" s="9" t="s">
        <v>117261</v>
      </c>
      <c r="D17296" s="9" t="s">
        <v>2353</v>
      </c>
    </row>
    <row r="17297" spans="1:4" x14ac:dyDescent="0.25">
      <c r="A17297" s="9" t="s">
        <v>60075</v>
      </c>
      <c r="B17297" s="9" t="s">
        <v>60076</v>
      </c>
      <c r="C17297" s="9" t="s">
        <v>13902</v>
      </c>
      <c r="D17297" s="9" t="s">
        <v>13903</v>
      </c>
    </row>
    <row r="17298" spans="1:4" x14ac:dyDescent="0.25">
      <c r="A17298" s="9" t="s">
        <v>60077</v>
      </c>
      <c r="B17298" s="9" t="s">
        <v>60078</v>
      </c>
      <c r="C17298" s="9" t="s">
        <v>60079</v>
      </c>
      <c r="D17298" s="9" t="s">
        <v>1043</v>
      </c>
    </row>
    <row r="17299" spans="1:4" x14ac:dyDescent="0.25">
      <c r="A17299" s="9" t="s">
        <v>60080</v>
      </c>
      <c r="B17299" s="9" t="s">
        <v>60081</v>
      </c>
      <c r="C17299" s="9" t="s">
        <v>60082</v>
      </c>
      <c r="D17299" s="9" t="s">
        <v>2355</v>
      </c>
    </row>
    <row r="17300" spans="1:4" x14ac:dyDescent="0.25">
      <c r="A17300" s="9" t="s">
        <v>60083</v>
      </c>
      <c r="B17300" s="9" t="s">
        <v>60084</v>
      </c>
      <c r="C17300" s="9" t="s">
        <v>13911</v>
      </c>
      <c r="D17300" s="9" t="s">
        <v>2134</v>
      </c>
    </row>
    <row r="17301" spans="1:4" x14ac:dyDescent="0.25">
      <c r="A17301" s="9" t="s">
        <v>60085</v>
      </c>
      <c r="B17301" s="9" t="s">
        <v>60086</v>
      </c>
      <c r="C17301" s="9" t="s">
        <v>13909</v>
      </c>
      <c r="D17301" s="9" t="s">
        <v>5303</v>
      </c>
    </row>
    <row r="17302" spans="1:4" x14ac:dyDescent="0.25">
      <c r="A17302" s="9" t="s">
        <v>117262</v>
      </c>
      <c r="B17302" s="9" t="s">
        <v>117263</v>
      </c>
      <c r="C17302" s="9" t="s">
        <v>13909</v>
      </c>
      <c r="D17302" s="9" t="s">
        <v>117264</v>
      </c>
    </row>
    <row r="17303" spans="1:4" x14ac:dyDescent="0.25">
      <c r="A17303" s="9" t="s">
        <v>60087</v>
      </c>
      <c r="B17303" s="9" t="s">
        <v>60088</v>
      </c>
      <c r="C17303" s="9" t="s">
        <v>13911</v>
      </c>
      <c r="D17303" s="9" t="s">
        <v>17163</v>
      </c>
    </row>
    <row r="17304" spans="1:4" x14ac:dyDescent="0.25">
      <c r="A17304" s="9" t="s">
        <v>117265</v>
      </c>
      <c r="B17304" s="9" t="s">
        <v>117266</v>
      </c>
      <c r="C17304" s="9" t="s">
        <v>13909</v>
      </c>
      <c r="D17304" s="9" t="s">
        <v>663</v>
      </c>
    </row>
    <row r="17305" spans="1:4" x14ac:dyDescent="0.25">
      <c r="A17305" s="9" t="s">
        <v>60089</v>
      </c>
      <c r="B17305" s="9" t="s">
        <v>60090</v>
      </c>
      <c r="C17305" s="9" t="s">
        <v>13907</v>
      </c>
      <c r="D17305" s="9" t="s">
        <v>13908</v>
      </c>
    </row>
    <row r="17306" spans="1:4" x14ac:dyDescent="0.25">
      <c r="A17306" s="9" t="s">
        <v>60091</v>
      </c>
      <c r="B17306" s="9" t="s">
        <v>60092</v>
      </c>
      <c r="C17306" s="9" t="s">
        <v>60093</v>
      </c>
      <c r="D17306" s="9" t="s">
        <v>30373</v>
      </c>
    </row>
    <row r="17307" spans="1:4" x14ac:dyDescent="0.25">
      <c r="A17307" s="9" t="s">
        <v>60094</v>
      </c>
      <c r="B17307" s="9" t="s">
        <v>60095</v>
      </c>
      <c r="C17307" s="9" t="s">
        <v>13911</v>
      </c>
      <c r="D17307" s="9" t="s">
        <v>1984</v>
      </c>
    </row>
    <row r="17308" spans="1:4" x14ac:dyDescent="0.25">
      <c r="A17308" s="9" t="s">
        <v>60096</v>
      </c>
      <c r="B17308" s="9" t="s">
        <v>60097</v>
      </c>
      <c r="C17308" s="9" t="s">
        <v>60098</v>
      </c>
      <c r="D17308" s="9" t="s">
        <v>50251</v>
      </c>
    </row>
    <row r="17309" spans="1:4" x14ac:dyDescent="0.25">
      <c r="A17309" s="9" t="s">
        <v>60099</v>
      </c>
      <c r="B17309" s="9" t="s">
        <v>60100</v>
      </c>
      <c r="C17309" s="9" t="s">
        <v>13909</v>
      </c>
      <c r="D17309" s="9" t="s">
        <v>50251</v>
      </c>
    </row>
    <row r="17310" spans="1:4" x14ac:dyDescent="0.25">
      <c r="A17310" s="9" t="s">
        <v>60101</v>
      </c>
      <c r="B17310" s="9" t="s">
        <v>60102</v>
      </c>
      <c r="C17310" s="9" t="s">
        <v>13909</v>
      </c>
      <c r="D17310" s="9" t="s">
        <v>50251</v>
      </c>
    </row>
    <row r="17311" spans="1:4" x14ac:dyDescent="0.25">
      <c r="A17311" s="9" t="s">
        <v>60103</v>
      </c>
      <c r="B17311" s="9" t="s">
        <v>60104</v>
      </c>
      <c r="C17311" s="9" t="s">
        <v>13912</v>
      </c>
      <c r="D17311" s="9" t="s">
        <v>13913</v>
      </c>
    </row>
    <row r="17312" spans="1:4" x14ac:dyDescent="0.25">
      <c r="A17312" s="9" t="s">
        <v>60105</v>
      </c>
      <c r="B17312" s="9" t="s">
        <v>60106</v>
      </c>
      <c r="C17312" s="9" t="s">
        <v>13627</v>
      </c>
      <c r="D17312" s="9" t="s">
        <v>8619</v>
      </c>
    </row>
    <row r="17313" spans="1:4" x14ac:dyDescent="0.25">
      <c r="A17313" s="9" t="s">
        <v>60107</v>
      </c>
      <c r="B17313" s="9" t="s">
        <v>60108</v>
      </c>
      <c r="C17313" s="9" t="s">
        <v>60109</v>
      </c>
      <c r="D17313" s="9" t="s">
        <v>716</v>
      </c>
    </row>
    <row r="17314" spans="1:4" x14ac:dyDescent="0.25">
      <c r="A17314" s="9" t="s">
        <v>60110</v>
      </c>
      <c r="B17314" s="9" t="s">
        <v>60111</v>
      </c>
      <c r="C17314" s="9" t="s">
        <v>13909</v>
      </c>
      <c r="D17314" s="9" t="s">
        <v>39909</v>
      </c>
    </row>
    <row r="17315" spans="1:4" x14ac:dyDescent="0.25">
      <c r="A17315" s="9" t="s">
        <v>60112</v>
      </c>
      <c r="B17315" s="9" t="s">
        <v>60113</v>
      </c>
      <c r="C17315" s="9" t="s">
        <v>13911</v>
      </c>
      <c r="D17315" s="9" t="s">
        <v>2308</v>
      </c>
    </row>
    <row r="17316" spans="1:4" x14ac:dyDescent="0.25">
      <c r="A17316" s="9" t="s">
        <v>117267</v>
      </c>
      <c r="B17316" s="9" t="s">
        <v>117268</v>
      </c>
      <c r="C17316" s="9" t="s">
        <v>117269</v>
      </c>
      <c r="D17316" s="9" t="s">
        <v>3074</v>
      </c>
    </row>
    <row r="17317" spans="1:4" x14ac:dyDescent="0.25">
      <c r="A17317" s="9" t="s">
        <v>60114</v>
      </c>
      <c r="B17317" s="9" t="s">
        <v>60115</v>
      </c>
      <c r="C17317" s="9" t="s">
        <v>13909</v>
      </c>
      <c r="D17317" s="9" t="s">
        <v>4881</v>
      </c>
    </row>
    <row r="17318" spans="1:4" x14ac:dyDescent="0.25">
      <c r="A17318" s="9" t="s">
        <v>60116</v>
      </c>
      <c r="B17318" s="9" t="s">
        <v>60117</v>
      </c>
      <c r="C17318" s="9" t="s">
        <v>14053</v>
      </c>
      <c r="D17318" s="9" t="s">
        <v>60118</v>
      </c>
    </row>
    <row r="17319" spans="1:4" x14ac:dyDescent="0.25">
      <c r="A17319" s="9" t="s">
        <v>60119</v>
      </c>
      <c r="B17319" s="9" t="s">
        <v>60120</v>
      </c>
      <c r="C17319" s="9" t="s">
        <v>14053</v>
      </c>
      <c r="D17319" s="9" t="s">
        <v>6576</v>
      </c>
    </row>
    <row r="17320" spans="1:4" x14ac:dyDescent="0.25">
      <c r="A17320" s="9" t="s">
        <v>60121</v>
      </c>
      <c r="B17320" s="9" t="s">
        <v>117270</v>
      </c>
      <c r="C17320" s="9" t="s">
        <v>14053</v>
      </c>
      <c r="D17320" s="9" t="s">
        <v>60122</v>
      </c>
    </row>
    <row r="17321" spans="1:4" x14ac:dyDescent="0.25">
      <c r="A17321" s="9" t="s">
        <v>60123</v>
      </c>
      <c r="B17321" s="9" t="s">
        <v>60124</v>
      </c>
      <c r="C17321" s="9" t="s">
        <v>14053</v>
      </c>
      <c r="D17321" s="9" t="s">
        <v>14054</v>
      </c>
    </row>
    <row r="17322" spans="1:4" x14ac:dyDescent="0.25">
      <c r="A17322" s="9" t="s">
        <v>60125</v>
      </c>
      <c r="B17322" s="9" t="s">
        <v>60126</v>
      </c>
      <c r="C17322" s="9" t="s">
        <v>14053</v>
      </c>
      <c r="D17322" s="9" t="s">
        <v>60127</v>
      </c>
    </row>
    <row r="17323" spans="1:4" x14ac:dyDescent="0.25">
      <c r="A17323" s="9" t="s">
        <v>60128</v>
      </c>
      <c r="B17323" s="9" t="s">
        <v>60129</v>
      </c>
      <c r="C17323" s="9" t="s">
        <v>14053</v>
      </c>
      <c r="D17323" s="9" t="s">
        <v>771</v>
      </c>
    </row>
    <row r="17324" spans="1:4" x14ac:dyDescent="0.25">
      <c r="A17324" s="9" t="s">
        <v>60130</v>
      </c>
      <c r="B17324" s="9" t="s">
        <v>60131</v>
      </c>
      <c r="C17324" s="9" t="s">
        <v>60132</v>
      </c>
      <c r="D17324" s="9" t="s">
        <v>60133</v>
      </c>
    </row>
    <row r="17325" spans="1:4" x14ac:dyDescent="0.25">
      <c r="A17325" s="9" t="s">
        <v>60134</v>
      </c>
      <c r="B17325" s="9" t="s">
        <v>60135</v>
      </c>
      <c r="C17325" s="9" t="s">
        <v>14003</v>
      </c>
      <c r="D17325" s="9" t="s">
        <v>2128</v>
      </c>
    </row>
    <row r="17326" spans="1:4" x14ac:dyDescent="0.25">
      <c r="A17326" s="9" t="s">
        <v>60136</v>
      </c>
      <c r="B17326" s="9" t="s">
        <v>60137</v>
      </c>
      <c r="C17326" s="9" t="s">
        <v>14053</v>
      </c>
      <c r="D17326" s="9" t="s">
        <v>2947</v>
      </c>
    </row>
    <row r="17327" spans="1:4" x14ac:dyDescent="0.25">
      <c r="A17327" s="9" t="s">
        <v>60138</v>
      </c>
      <c r="B17327" s="9" t="s">
        <v>60139</v>
      </c>
      <c r="C17327" s="9" t="s">
        <v>14053</v>
      </c>
      <c r="D17327" s="9" t="s">
        <v>2947</v>
      </c>
    </row>
    <row r="17328" spans="1:4" x14ac:dyDescent="0.25">
      <c r="A17328" s="9" t="s">
        <v>60140</v>
      </c>
      <c r="B17328" s="9" t="s">
        <v>60141</v>
      </c>
      <c r="C17328" s="9" t="s">
        <v>14053</v>
      </c>
      <c r="D17328" s="9" t="s">
        <v>60142</v>
      </c>
    </row>
    <row r="17329" spans="1:4" x14ac:dyDescent="0.25">
      <c r="A17329" s="9" t="s">
        <v>60143</v>
      </c>
      <c r="B17329" s="9" t="s">
        <v>60144</v>
      </c>
      <c r="C17329" s="9" t="s">
        <v>14175</v>
      </c>
      <c r="D17329" s="9" t="s">
        <v>14144</v>
      </c>
    </row>
    <row r="17330" spans="1:4" x14ac:dyDescent="0.25">
      <c r="A17330" s="9" t="s">
        <v>60145</v>
      </c>
      <c r="B17330" s="9" t="s">
        <v>60146</v>
      </c>
      <c r="C17330" s="9" t="s">
        <v>14175</v>
      </c>
      <c r="D17330" s="9" t="s">
        <v>14144</v>
      </c>
    </row>
    <row r="17331" spans="1:4" x14ac:dyDescent="0.25">
      <c r="A17331" s="9" t="s">
        <v>60147</v>
      </c>
      <c r="B17331" s="9" t="s">
        <v>60148</v>
      </c>
      <c r="C17331" s="9" t="s">
        <v>14132</v>
      </c>
      <c r="D17331" s="9" t="s">
        <v>14144</v>
      </c>
    </row>
    <row r="17332" spans="1:4" x14ac:dyDescent="0.25">
      <c r="A17332" s="9" t="s">
        <v>60149</v>
      </c>
      <c r="B17332" s="9" t="s">
        <v>60150</v>
      </c>
      <c r="C17332" s="9" t="s">
        <v>60151</v>
      </c>
      <c r="D17332" s="9" t="s">
        <v>60152</v>
      </c>
    </row>
    <row r="17333" spans="1:4" x14ac:dyDescent="0.25">
      <c r="A17333" s="9" t="s">
        <v>60153</v>
      </c>
      <c r="B17333" s="9" t="s">
        <v>60154</v>
      </c>
      <c r="C17333" s="9" t="s">
        <v>13950</v>
      </c>
      <c r="D17333" s="9" t="s">
        <v>13951</v>
      </c>
    </row>
    <row r="17334" spans="1:4" x14ac:dyDescent="0.25">
      <c r="A17334" s="9" t="s">
        <v>60155</v>
      </c>
      <c r="B17334" s="9" t="s">
        <v>60156</v>
      </c>
      <c r="C17334" s="9" t="s">
        <v>14029</v>
      </c>
      <c r="D17334" s="9" t="s">
        <v>60157</v>
      </c>
    </row>
    <row r="17335" spans="1:4" x14ac:dyDescent="0.25">
      <c r="A17335" s="9" t="s">
        <v>60158</v>
      </c>
      <c r="B17335" s="9" t="s">
        <v>60159</v>
      </c>
      <c r="C17335" s="9" t="s">
        <v>14053</v>
      </c>
      <c r="D17335" s="9" t="s">
        <v>5882</v>
      </c>
    </row>
    <row r="17336" spans="1:4" x14ac:dyDescent="0.25">
      <c r="A17336" s="9" t="s">
        <v>60160</v>
      </c>
      <c r="B17336" s="9" t="s">
        <v>60161</v>
      </c>
      <c r="C17336" s="9" t="s">
        <v>14053</v>
      </c>
      <c r="D17336" s="9" t="s">
        <v>7307</v>
      </c>
    </row>
    <row r="17337" spans="1:4" x14ac:dyDescent="0.25">
      <c r="A17337" s="9" t="s">
        <v>60162</v>
      </c>
      <c r="B17337" s="9" t="s">
        <v>60163</v>
      </c>
      <c r="C17337" s="9" t="s">
        <v>14053</v>
      </c>
      <c r="D17337" s="9" t="s">
        <v>5877</v>
      </c>
    </row>
    <row r="17338" spans="1:4" x14ac:dyDescent="0.25">
      <c r="A17338" s="9" t="s">
        <v>60164</v>
      </c>
      <c r="B17338" s="9" t="s">
        <v>60165</v>
      </c>
      <c r="C17338" s="9" t="s">
        <v>14132</v>
      </c>
      <c r="D17338" s="9" t="s">
        <v>5877</v>
      </c>
    </row>
    <row r="17339" spans="1:4" x14ac:dyDescent="0.25">
      <c r="A17339" s="9" t="s">
        <v>60166</v>
      </c>
      <c r="B17339" s="9" t="s">
        <v>60167</v>
      </c>
      <c r="C17339" s="9" t="s">
        <v>14053</v>
      </c>
      <c r="D17339" s="9" t="s">
        <v>9981</v>
      </c>
    </row>
    <row r="17340" spans="1:4" x14ac:dyDescent="0.25">
      <c r="A17340" s="9" t="s">
        <v>60168</v>
      </c>
      <c r="B17340" s="9" t="s">
        <v>117271</v>
      </c>
      <c r="C17340" s="9" t="s">
        <v>14132</v>
      </c>
      <c r="D17340" s="9" t="s">
        <v>5877</v>
      </c>
    </row>
    <row r="17341" spans="1:4" x14ac:dyDescent="0.25">
      <c r="A17341" s="9" t="s">
        <v>60169</v>
      </c>
      <c r="B17341" s="9" t="s">
        <v>60170</v>
      </c>
      <c r="C17341" s="9" t="s">
        <v>60171</v>
      </c>
      <c r="D17341" s="9" t="s">
        <v>5877</v>
      </c>
    </row>
    <row r="17342" spans="1:4" x14ac:dyDescent="0.25">
      <c r="A17342" s="9" t="s">
        <v>60172</v>
      </c>
      <c r="B17342" s="9" t="s">
        <v>60173</v>
      </c>
      <c r="C17342" s="9" t="s">
        <v>14053</v>
      </c>
      <c r="D17342" s="9" t="s">
        <v>60174</v>
      </c>
    </row>
    <row r="17343" spans="1:4" x14ac:dyDescent="0.25">
      <c r="A17343" s="9" t="s">
        <v>60175</v>
      </c>
      <c r="B17343" s="9" t="s">
        <v>60176</v>
      </c>
      <c r="C17343" s="9" t="s">
        <v>14114</v>
      </c>
      <c r="D17343" s="9" t="s">
        <v>60177</v>
      </c>
    </row>
    <row r="17344" spans="1:4" x14ac:dyDescent="0.25">
      <c r="A17344" s="9" t="s">
        <v>60178</v>
      </c>
      <c r="B17344" s="9" t="s">
        <v>60179</v>
      </c>
      <c r="C17344" s="9" t="s">
        <v>14053</v>
      </c>
      <c r="D17344" s="9" t="s">
        <v>60180</v>
      </c>
    </row>
    <row r="17345" spans="1:4" x14ac:dyDescent="0.25">
      <c r="A17345" s="9" t="s">
        <v>60181</v>
      </c>
      <c r="B17345" s="9" t="s">
        <v>60182</v>
      </c>
      <c r="C17345" s="9" t="s">
        <v>14045</v>
      </c>
      <c r="D17345" s="9" t="s">
        <v>14046</v>
      </c>
    </row>
    <row r="17346" spans="1:4" x14ac:dyDescent="0.25">
      <c r="A17346" s="9" t="s">
        <v>117272</v>
      </c>
      <c r="B17346" s="9" t="s">
        <v>117273</v>
      </c>
      <c r="C17346" s="9" t="s">
        <v>14053</v>
      </c>
      <c r="D17346" s="9" t="s">
        <v>117274</v>
      </c>
    </row>
    <row r="17347" spans="1:4" x14ac:dyDescent="0.25">
      <c r="A17347" s="9" t="s">
        <v>60183</v>
      </c>
      <c r="B17347" s="9" t="s">
        <v>60184</v>
      </c>
      <c r="C17347" s="9" t="s">
        <v>14053</v>
      </c>
      <c r="D17347" s="9" t="s">
        <v>60185</v>
      </c>
    </row>
    <row r="17348" spans="1:4" x14ac:dyDescent="0.25">
      <c r="A17348" s="9" t="s">
        <v>60186</v>
      </c>
      <c r="B17348" s="9" t="s">
        <v>60187</v>
      </c>
      <c r="C17348" s="9" t="s">
        <v>14169</v>
      </c>
      <c r="D17348" s="9" t="s">
        <v>1014</v>
      </c>
    </row>
    <row r="17349" spans="1:4" x14ac:dyDescent="0.25">
      <c r="A17349" s="9" t="s">
        <v>60188</v>
      </c>
      <c r="B17349" s="9" t="s">
        <v>60189</v>
      </c>
      <c r="C17349" s="9" t="s">
        <v>14132</v>
      </c>
      <c r="D17349" s="9" t="s">
        <v>3882</v>
      </c>
    </row>
    <row r="17350" spans="1:4" x14ac:dyDescent="0.25">
      <c r="A17350" s="9" t="s">
        <v>60190</v>
      </c>
      <c r="B17350" s="9" t="s">
        <v>60191</v>
      </c>
      <c r="C17350" s="9" t="s">
        <v>14132</v>
      </c>
      <c r="D17350" s="9" t="s">
        <v>14136</v>
      </c>
    </row>
    <row r="17351" spans="1:4" x14ac:dyDescent="0.25">
      <c r="A17351" s="9" t="s">
        <v>60192</v>
      </c>
      <c r="B17351" s="9" t="s">
        <v>60193</v>
      </c>
      <c r="C17351" s="9" t="s">
        <v>60194</v>
      </c>
      <c r="D17351" s="9" t="s">
        <v>60195</v>
      </c>
    </row>
    <row r="17352" spans="1:4" x14ac:dyDescent="0.25">
      <c r="A17352" s="9" t="s">
        <v>60196</v>
      </c>
      <c r="B17352" s="9" t="s">
        <v>60197</v>
      </c>
      <c r="C17352" s="9" t="s">
        <v>14132</v>
      </c>
      <c r="D17352" s="9" t="s">
        <v>15920</v>
      </c>
    </row>
    <row r="17353" spans="1:4" x14ac:dyDescent="0.25">
      <c r="A17353" s="9" t="s">
        <v>117275</v>
      </c>
      <c r="B17353" s="9" t="s">
        <v>117276</v>
      </c>
      <c r="C17353" s="9" t="s">
        <v>14053</v>
      </c>
      <c r="D17353" s="9" t="s">
        <v>117277</v>
      </c>
    </row>
    <row r="17354" spans="1:4" x14ac:dyDescent="0.25">
      <c r="A17354" s="9" t="s">
        <v>60198</v>
      </c>
      <c r="B17354" s="9" t="s">
        <v>60199</v>
      </c>
      <c r="C17354" s="9" t="s">
        <v>14053</v>
      </c>
      <c r="D17354" s="9" t="s">
        <v>14065</v>
      </c>
    </row>
    <row r="17355" spans="1:4" x14ac:dyDescent="0.25">
      <c r="A17355" s="9" t="s">
        <v>60200</v>
      </c>
      <c r="B17355" s="9" t="s">
        <v>60201</v>
      </c>
      <c r="C17355" s="9" t="s">
        <v>14132</v>
      </c>
      <c r="D17355" s="9" t="s">
        <v>60202</v>
      </c>
    </row>
    <row r="17356" spans="1:4" x14ac:dyDescent="0.25">
      <c r="A17356" s="9" t="s">
        <v>60203</v>
      </c>
      <c r="B17356" s="9" t="s">
        <v>60204</v>
      </c>
      <c r="C17356" s="9" t="s">
        <v>14132</v>
      </c>
      <c r="D17356" s="9" t="s">
        <v>60205</v>
      </c>
    </row>
    <row r="17357" spans="1:4" x14ac:dyDescent="0.25">
      <c r="A17357" s="9" t="s">
        <v>60206</v>
      </c>
      <c r="B17357" s="9" t="s">
        <v>60207</v>
      </c>
      <c r="C17357" s="9" t="s">
        <v>14053</v>
      </c>
      <c r="D17357" s="9" t="s">
        <v>14055</v>
      </c>
    </row>
    <row r="17358" spans="1:4" x14ac:dyDescent="0.25">
      <c r="A17358" s="9" t="s">
        <v>60208</v>
      </c>
      <c r="B17358" s="9" t="s">
        <v>60209</v>
      </c>
      <c r="C17358" s="9" t="s">
        <v>14184</v>
      </c>
      <c r="D17358" s="9" t="s">
        <v>2134</v>
      </c>
    </row>
    <row r="17359" spans="1:4" x14ac:dyDescent="0.25">
      <c r="A17359" s="9" t="s">
        <v>60210</v>
      </c>
      <c r="B17359" s="9" t="s">
        <v>60211</v>
      </c>
      <c r="C17359" s="9" t="s">
        <v>14053</v>
      </c>
      <c r="D17359" s="9" t="s">
        <v>2603</v>
      </c>
    </row>
    <row r="17360" spans="1:4" x14ac:dyDescent="0.25">
      <c r="A17360" s="9" t="s">
        <v>60212</v>
      </c>
      <c r="B17360" s="9" t="s">
        <v>60213</v>
      </c>
      <c r="C17360" s="9" t="s">
        <v>14132</v>
      </c>
      <c r="D17360" s="9" t="s">
        <v>4112</v>
      </c>
    </row>
    <row r="17361" spans="1:4" x14ac:dyDescent="0.25">
      <c r="A17361" s="9" t="s">
        <v>60214</v>
      </c>
      <c r="B17361" s="9" t="s">
        <v>60215</v>
      </c>
      <c r="C17361" s="9" t="s">
        <v>60216</v>
      </c>
      <c r="D17361" s="9" t="s">
        <v>60217</v>
      </c>
    </row>
    <row r="17362" spans="1:4" x14ac:dyDescent="0.25">
      <c r="A17362" s="9" t="s">
        <v>60218</v>
      </c>
      <c r="B17362" s="9" t="s">
        <v>60219</v>
      </c>
      <c r="C17362" s="9" t="s">
        <v>14053</v>
      </c>
      <c r="D17362" s="9" t="s">
        <v>14063</v>
      </c>
    </row>
    <row r="17363" spans="1:4" x14ac:dyDescent="0.25">
      <c r="A17363" s="9" t="s">
        <v>60220</v>
      </c>
      <c r="B17363" s="9" t="s">
        <v>60221</v>
      </c>
      <c r="C17363" s="9" t="s">
        <v>14053</v>
      </c>
      <c r="D17363" s="9" t="s">
        <v>14063</v>
      </c>
    </row>
    <row r="17364" spans="1:4" x14ac:dyDescent="0.25">
      <c r="A17364" s="9" t="s">
        <v>60222</v>
      </c>
      <c r="B17364" s="9" t="s">
        <v>60223</v>
      </c>
      <c r="C17364" s="9" t="s">
        <v>60224</v>
      </c>
      <c r="D17364" s="9" t="s">
        <v>811</v>
      </c>
    </row>
    <row r="17365" spans="1:4" x14ac:dyDescent="0.25">
      <c r="A17365" s="9" t="s">
        <v>60225</v>
      </c>
      <c r="B17365" s="9" t="s">
        <v>60226</v>
      </c>
      <c r="C17365" s="9" t="s">
        <v>14053</v>
      </c>
      <c r="D17365" s="9" t="s">
        <v>811</v>
      </c>
    </row>
    <row r="17366" spans="1:4" x14ac:dyDescent="0.25">
      <c r="A17366" s="9" t="s">
        <v>60227</v>
      </c>
      <c r="B17366" s="9" t="s">
        <v>60228</v>
      </c>
      <c r="C17366" s="9" t="s">
        <v>14053</v>
      </c>
      <c r="D17366" s="9" t="s">
        <v>811</v>
      </c>
    </row>
    <row r="17367" spans="1:4" x14ac:dyDescent="0.25">
      <c r="A17367" s="9" t="s">
        <v>60229</v>
      </c>
      <c r="B17367" s="9" t="s">
        <v>60230</v>
      </c>
      <c r="C17367" s="9" t="s">
        <v>14114</v>
      </c>
      <c r="D17367" s="9" t="s">
        <v>60231</v>
      </c>
    </row>
    <row r="17368" spans="1:4" x14ac:dyDescent="0.25">
      <c r="A17368" s="9" t="s">
        <v>60232</v>
      </c>
      <c r="B17368" s="9" t="s">
        <v>60233</v>
      </c>
      <c r="C17368" s="9" t="s">
        <v>60234</v>
      </c>
      <c r="D17368" s="9" t="s">
        <v>60235</v>
      </c>
    </row>
    <row r="17369" spans="1:4" x14ac:dyDescent="0.25">
      <c r="A17369" s="9" t="s">
        <v>60236</v>
      </c>
      <c r="B17369" s="9" t="s">
        <v>60237</v>
      </c>
      <c r="C17369" s="9" t="s">
        <v>14053</v>
      </c>
      <c r="D17369" s="9" t="s">
        <v>14068</v>
      </c>
    </row>
    <row r="17370" spans="1:4" x14ac:dyDescent="0.25">
      <c r="A17370" s="9" t="s">
        <v>60238</v>
      </c>
      <c r="B17370" s="9" t="s">
        <v>60239</v>
      </c>
      <c r="C17370" s="9" t="s">
        <v>14053</v>
      </c>
      <c r="D17370" s="9" t="s">
        <v>60240</v>
      </c>
    </row>
    <row r="17371" spans="1:4" x14ac:dyDescent="0.25">
      <c r="A17371" s="9" t="s">
        <v>60241</v>
      </c>
      <c r="B17371" s="9" t="s">
        <v>60242</v>
      </c>
      <c r="C17371" s="9" t="s">
        <v>14053</v>
      </c>
      <c r="D17371" s="9" t="s">
        <v>60243</v>
      </c>
    </row>
    <row r="17372" spans="1:4" x14ac:dyDescent="0.25">
      <c r="A17372" s="9" t="s">
        <v>60244</v>
      </c>
      <c r="B17372" s="9" t="s">
        <v>60245</v>
      </c>
      <c r="C17372" s="9" t="s">
        <v>14053</v>
      </c>
      <c r="D17372" s="9" t="s">
        <v>33763</v>
      </c>
    </row>
    <row r="17373" spans="1:4" x14ac:dyDescent="0.25">
      <c r="A17373" s="9" t="s">
        <v>60246</v>
      </c>
      <c r="B17373" s="9" t="s">
        <v>60247</v>
      </c>
      <c r="C17373" s="9" t="s">
        <v>14023</v>
      </c>
      <c r="D17373" s="9" t="s">
        <v>6930</v>
      </c>
    </row>
    <row r="17374" spans="1:4" x14ac:dyDescent="0.25">
      <c r="A17374" s="9" t="s">
        <v>60248</v>
      </c>
      <c r="B17374" s="9" t="s">
        <v>60249</v>
      </c>
      <c r="C17374" s="9" t="s">
        <v>14053</v>
      </c>
      <c r="D17374" s="9" t="s">
        <v>2133</v>
      </c>
    </row>
    <row r="17375" spans="1:4" x14ac:dyDescent="0.25">
      <c r="A17375" s="9" t="s">
        <v>60250</v>
      </c>
      <c r="B17375" s="9" t="s">
        <v>60251</v>
      </c>
      <c r="C17375" s="9" t="s">
        <v>14053</v>
      </c>
      <c r="D17375" s="9" t="s">
        <v>1336</v>
      </c>
    </row>
    <row r="17376" spans="1:4" x14ac:dyDescent="0.25">
      <c r="A17376" s="9" t="s">
        <v>60252</v>
      </c>
      <c r="B17376" s="9" t="s">
        <v>60253</v>
      </c>
      <c r="C17376" s="9" t="s">
        <v>14053</v>
      </c>
      <c r="D17376" s="9" t="s">
        <v>1336</v>
      </c>
    </row>
    <row r="17377" spans="1:4" x14ac:dyDescent="0.25">
      <c r="A17377" s="9" t="s">
        <v>60254</v>
      </c>
      <c r="B17377" s="9" t="s">
        <v>60255</v>
      </c>
      <c r="C17377" s="9" t="s">
        <v>14053</v>
      </c>
      <c r="D17377" s="9" t="s">
        <v>60256</v>
      </c>
    </row>
    <row r="17378" spans="1:4" x14ac:dyDescent="0.25">
      <c r="A17378" s="9" t="s">
        <v>60257</v>
      </c>
      <c r="B17378" s="9" t="s">
        <v>60258</v>
      </c>
      <c r="C17378" s="9" t="s">
        <v>14053</v>
      </c>
      <c r="D17378" s="9" t="s">
        <v>14058</v>
      </c>
    </row>
    <row r="17379" spans="1:4" x14ac:dyDescent="0.25">
      <c r="A17379" s="9" t="s">
        <v>60259</v>
      </c>
      <c r="B17379" s="9" t="s">
        <v>60260</v>
      </c>
      <c r="C17379" s="9" t="s">
        <v>14053</v>
      </c>
      <c r="D17379" s="9" t="s">
        <v>60261</v>
      </c>
    </row>
    <row r="17380" spans="1:4" x14ac:dyDescent="0.25">
      <c r="A17380" s="9" t="s">
        <v>60262</v>
      </c>
      <c r="B17380" s="9" t="s">
        <v>60263</v>
      </c>
      <c r="C17380" s="9" t="s">
        <v>14053</v>
      </c>
      <c r="D17380" s="9" t="s">
        <v>14070</v>
      </c>
    </row>
    <row r="17381" spans="1:4" x14ac:dyDescent="0.25">
      <c r="A17381" s="9" t="s">
        <v>60264</v>
      </c>
      <c r="B17381" s="9" t="s">
        <v>60265</v>
      </c>
      <c r="C17381" s="9" t="s">
        <v>14053</v>
      </c>
      <c r="D17381" s="9" t="s">
        <v>14070</v>
      </c>
    </row>
    <row r="17382" spans="1:4" x14ac:dyDescent="0.25">
      <c r="A17382" s="9" t="s">
        <v>117278</v>
      </c>
      <c r="B17382" s="9" t="s">
        <v>117279</v>
      </c>
      <c r="C17382" s="9" t="s">
        <v>7677</v>
      </c>
      <c r="D17382" s="9" t="s">
        <v>117280</v>
      </c>
    </row>
    <row r="17383" spans="1:4" x14ac:dyDescent="0.25">
      <c r="A17383" s="9" t="s">
        <v>60266</v>
      </c>
      <c r="B17383" s="9" t="s">
        <v>60267</v>
      </c>
      <c r="C17383" s="9" t="s">
        <v>14114</v>
      </c>
      <c r="D17383" s="9" t="s">
        <v>60268</v>
      </c>
    </row>
    <row r="17384" spans="1:4" x14ac:dyDescent="0.25">
      <c r="A17384" s="9" t="s">
        <v>60269</v>
      </c>
      <c r="B17384" s="9" t="s">
        <v>60270</v>
      </c>
      <c r="C17384" s="9" t="s">
        <v>14053</v>
      </c>
      <c r="D17384" s="9" t="s">
        <v>14067</v>
      </c>
    </row>
    <row r="17385" spans="1:4" x14ac:dyDescent="0.25">
      <c r="A17385" s="9" t="s">
        <v>60271</v>
      </c>
      <c r="B17385" s="9" t="s">
        <v>60272</v>
      </c>
      <c r="C17385" s="9" t="s">
        <v>14053</v>
      </c>
      <c r="D17385" s="9" t="s">
        <v>14064</v>
      </c>
    </row>
    <row r="17386" spans="1:4" x14ac:dyDescent="0.25">
      <c r="A17386" s="9" t="s">
        <v>60273</v>
      </c>
      <c r="B17386" s="9" t="s">
        <v>60274</v>
      </c>
      <c r="C17386" s="9" t="s">
        <v>14053</v>
      </c>
      <c r="D17386" s="9" t="s">
        <v>1007</v>
      </c>
    </row>
    <row r="17387" spans="1:4" x14ac:dyDescent="0.25">
      <c r="A17387" s="9" t="s">
        <v>60275</v>
      </c>
      <c r="B17387" s="9" t="s">
        <v>60276</v>
      </c>
      <c r="C17387" s="9" t="s">
        <v>60277</v>
      </c>
      <c r="D17387" s="9" t="s">
        <v>2035</v>
      </c>
    </row>
    <row r="17388" spans="1:4" x14ac:dyDescent="0.25">
      <c r="A17388" s="9" t="s">
        <v>60278</v>
      </c>
      <c r="B17388" s="9" t="s">
        <v>60279</v>
      </c>
      <c r="C17388" s="9" t="s">
        <v>14053</v>
      </c>
      <c r="D17388" s="9" t="s">
        <v>60280</v>
      </c>
    </row>
    <row r="17389" spans="1:4" x14ac:dyDescent="0.25">
      <c r="A17389" s="9" t="s">
        <v>60281</v>
      </c>
      <c r="B17389" s="9" t="s">
        <v>60282</v>
      </c>
      <c r="C17389" s="9" t="s">
        <v>14132</v>
      </c>
      <c r="D17389" s="9" t="s">
        <v>60283</v>
      </c>
    </row>
    <row r="17390" spans="1:4" x14ac:dyDescent="0.25">
      <c r="A17390" s="9" t="s">
        <v>60284</v>
      </c>
      <c r="B17390" s="9" t="s">
        <v>60285</v>
      </c>
      <c r="C17390" s="9" t="s">
        <v>14053</v>
      </c>
      <c r="D17390" s="9" t="s">
        <v>14062</v>
      </c>
    </row>
    <row r="17391" spans="1:4" x14ac:dyDescent="0.25">
      <c r="A17391" s="9" t="s">
        <v>60286</v>
      </c>
      <c r="B17391" s="9" t="s">
        <v>60287</v>
      </c>
      <c r="C17391" s="9" t="s">
        <v>14053</v>
      </c>
      <c r="D17391" s="9" t="s">
        <v>14062</v>
      </c>
    </row>
    <row r="17392" spans="1:4" x14ac:dyDescent="0.25">
      <c r="A17392" s="9" t="s">
        <v>60288</v>
      </c>
      <c r="B17392" s="9" t="s">
        <v>60289</v>
      </c>
      <c r="C17392" s="9" t="s">
        <v>14053</v>
      </c>
      <c r="D17392" s="9" t="s">
        <v>7774</v>
      </c>
    </row>
    <row r="17393" spans="1:4" x14ac:dyDescent="0.25">
      <c r="A17393" s="9" t="s">
        <v>60290</v>
      </c>
      <c r="B17393" s="9" t="s">
        <v>60291</v>
      </c>
      <c r="C17393" s="9" t="s">
        <v>14132</v>
      </c>
      <c r="D17393" s="9" t="s">
        <v>14146</v>
      </c>
    </row>
    <row r="17394" spans="1:4" x14ac:dyDescent="0.25">
      <c r="A17394" s="9" t="s">
        <v>60292</v>
      </c>
      <c r="B17394" s="9" t="s">
        <v>60293</v>
      </c>
      <c r="C17394" s="9" t="s">
        <v>14053</v>
      </c>
      <c r="D17394" s="9" t="s">
        <v>14076</v>
      </c>
    </row>
    <row r="17395" spans="1:4" x14ac:dyDescent="0.25">
      <c r="A17395" s="9" t="s">
        <v>60294</v>
      </c>
      <c r="B17395" s="9" t="s">
        <v>60295</v>
      </c>
      <c r="C17395" s="9" t="s">
        <v>14053</v>
      </c>
      <c r="D17395" s="9" t="s">
        <v>2243</v>
      </c>
    </row>
    <row r="17396" spans="1:4" x14ac:dyDescent="0.25">
      <c r="A17396" s="9" t="s">
        <v>60296</v>
      </c>
      <c r="B17396" s="9" t="s">
        <v>60297</v>
      </c>
      <c r="C17396" s="9" t="s">
        <v>14132</v>
      </c>
      <c r="D17396" s="9" t="s">
        <v>14133</v>
      </c>
    </row>
    <row r="17397" spans="1:4" x14ac:dyDescent="0.25">
      <c r="A17397" s="9" t="s">
        <v>60298</v>
      </c>
      <c r="B17397" s="9" t="s">
        <v>60299</v>
      </c>
      <c r="C17397" s="9" t="s">
        <v>14132</v>
      </c>
      <c r="D17397" s="9" t="s">
        <v>14133</v>
      </c>
    </row>
    <row r="17398" spans="1:4" x14ac:dyDescent="0.25">
      <c r="A17398" s="9" t="s">
        <v>89747</v>
      </c>
      <c r="B17398" s="9" t="s">
        <v>89748</v>
      </c>
      <c r="C17398" s="9" t="s">
        <v>14053</v>
      </c>
      <c r="D17398" s="9" t="s">
        <v>17762</v>
      </c>
    </row>
    <row r="17399" spans="1:4" x14ac:dyDescent="0.25">
      <c r="A17399" s="9" t="s">
        <v>60300</v>
      </c>
      <c r="B17399" s="9" t="s">
        <v>60301</v>
      </c>
      <c r="C17399" s="9" t="s">
        <v>14053</v>
      </c>
      <c r="D17399" s="9" t="s">
        <v>21154</v>
      </c>
    </row>
    <row r="17400" spans="1:4" x14ac:dyDescent="0.25">
      <c r="A17400" s="9" t="s">
        <v>60302</v>
      </c>
      <c r="B17400" s="9" t="s">
        <v>60303</v>
      </c>
      <c r="C17400" s="9" t="s">
        <v>14053</v>
      </c>
      <c r="D17400" s="9" t="s">
        <v>11831</v>
      </c>
    </row>
    <row r="17401" spans="1:4" x14ac:dyDescent="0.25">
      <c r="A17401" s="9" t="s">
        <v>60304</v>
      </c>
      <c r="B17401" s="9" t="s">
        <v>60305</v>
      </c>
      <c r="C17401" s="9" t="s">
        <v>14175</v>
      </c>
      <c r="D17401" s="9" t="s">
        <v>14177</v>
      </c>
    </row>
    <row r="17402" spans="1:4" x14ac:dyDescent="0.25">
      <c r="A17402" s="9" t="s">
        <v>60306</v>
      </c>
      <c r="B17402" s="9" t="s">
        <v>60307</v>
      </c>
      <c r="C17402" s="9" t="s">
        <v>14175</v>
      </c>
      <c r="D17402" s="9" t="s">
        <v>14177</v>
      </c>
    </row>
    <row r="17403" spans="1:4" x14ac:dyDescent="0.25">
      <c r="A17403" s="9" t="s">
        <v>60308</v>
      </c>
      <c r="B17403" s="9" t="s">
        <v>60309</v>
      </c>
      <c r="C17403" s="9" t="s">
        <v>110821</v>
      </c>
      <c r="D17403" s="9" t="s">
        <v>110822</v>
      </c>
    </row>
    <row r="17404" spans="1:4" x14ac:dyDescent="0.25">
      <c r="A17404" s="9" t="s">
        <v>60310</v>
      </c>
      <c r="B17404" s="9" t="s">
        <v>60311</v>
      </c>
      <c r="C17404" s="9" t="s">
        <v>14053</v>
      </c>
      <c r="D17404" s="9" t="s">
        <v>60312</v>
      </c>
    </row>
    <row r="17405" spans="1:4" x14ac:dyDescent="0.25">
      <c r="A17405" s="9" t="s">
        <v>60313</v>
      </c>
      <c r="B17405" s="9" t="s">
        <v>60314</v>
      </c>
      <c r="C17405" s="9" t="s">
        <v>14029</v>
      </c>
      <c r="D17405" s="9" t="s">
        <v>14030</v>
      </c>
    </row>
    <row r="17406" spans="1:4" x14ac:dyDescent="0.25">
      <c r="A17406" s="9" t="s">
        <v>60315</v>
      </c>
      <c r="B17406" s="9" t="s">
        <v>60316</v>
      </c>
      <c r="C17406" s="9" t="s">
        <v>14053</v>
      </c>
      <c r="D17406" s="9" t="s">
        <v>13332</v>
      </c>
    </row>
    <row r="17407" spans="1:4" x14ac:dyDescent="0.25">
      <c r="A17407" s="9" t="s">
        <v>117281</v>
      </c>
      <c r="B17407" s="9" t="s">
        <v>117282</v>
      </c>
      <c r="C17407" s="9" t="s">
        <v>14053</v>
      </c>
      <c r="D17407" s="9" t="s">
        <v>1158</v>
      </c>
    </row>
    <row r="17408" spans="1:4" x14ac:dyDescent="0.25">
      <c r="A17408" s="9" t="s">
        <v>60317</v>
      </c>
      <c r="B17408" s="9" t="s">
        <v>60318</v>
      </c>
      <c r="C17408" s="9" t="s">
        <v>60319</v>
      </c>
      <c r="D17408" s="9" t="s">
        <v>60320</v>
      </c>
    </row>
    <row r="17409" spans="1:4" x14ac:dyDescent="0.25">
      <c r="A17409" s="9" t="s">
        <v>60321</v>
      </c>
      <c r="B17409" s="9" t="s">
        <v>60322</v>
      </c>
      <c r="C17409" s="9" t="s">
        <v>9253</v>
      </c>
      <c r="D17409" s="9" t="s">
        <v>13987</v>
      </c>
    </row>
    <row r="17410" spans="1:4" x14ac:dyDescent="0.25">
      <c r="A17410" s="9" t="s">
        <v>60323</v>
      </c>
      <c r="B17410" s="9" t="s">
        <v>60324</v>
      </c>
      <c r="C17410" s="9" t="s">
        <v>60325</v>
      </c>
      <c r="D17410" s="9" t="s">
        <v>60326</v>
      </c>
    </row>
    <row r="17411" spans="1:4" x14ac:dyDescent="0.25">
      <c r="A17411" s="9" t="s">
        <v>60327</v>
      </c>
      <c r="B17411" s="9" t="s">
        <v>60328</v>
      </c>
      <c r="C17411" s="9" t="s">
        <v>14140</v>
      </c>
      <c r="D17411" s="9" t="s">
        <v>4941</v>
      </c>
    </row>
    <row r="17412" spans="1:4" x14ac:dyDescent="0.25">
      <c r="A17412" s="9" t="s">
        <v>60329</v>
      </c>
      <c r="B17412" s="9" t="s">
        <v>60330</v>
      </c>
      <c r="C17412" s="9" t="s">
        <v>14053</v>
      </c>
      <c r="D17412" s="9" t="s">
        <v>663</v>
      </c>
    </row>
    <row r="17413" spans="1:4" x14ac:dyDescent="0.25">
      <c r="A17413" s="9" t="s">
        <v>60331</v>
      </c>
      <c r="B17413" s="9" t="s">
        <v>60332</v>
      </c>
      <c r="C17413" s="9" t="s">
        <v>14023</v>
      </c>
      <c r="D17413" s="9" t="s">
        <v>4847</v>
      </c>
    </row>
    <row r="17414" spans="1:4" x14ac:dyDescent="0.25">
      <c r="A17414" s="9" t="s">
        <v>60333</v>
      </c>
      <c r="B17414" s="9" t="s">
        <v>60334</v>
      </c>
      <c r="C17414" s="9" t="s">
        <v>14053</v>
      </c>
      <c r="D17414" s="9" t="s">
        <v>60335</v>
      </c>
    </row>
    <row r="17415" spans="1:4" x14ac:dyDescent="0.25">
      <c r="A17415" s="9" t="s">
        <v>60336</v>
      </c>
      <c r="B17415" s="9" t="s">
        <v>60337</v>
      </c>
      <c r="C17415" s="9" t="s">
        <v>14053</v>
      </c>
      <c r="D17415" s="9" t="s">
        <v>4162</v>
      </c>
    </row>
    <row r="17416" spans="1:4" x14ac:dyDescent="0.25">
      <c r="A17416" s="9" t="s">
        <v>60338</v>
      </c>
      <c r="B17416" s="9" t="s">
        <v>60339</v>
      </c>
      <c r="C17416" s="9" t="s">
        <v>14132</v>
      </c>
      <c r="D17416" s="9" t="s">
        <v>1146</v>
      </c>
    </row>
    <row r="17417" spans="1:4" x14ac:dyDescent="0.25">
      <c r="A17417" s="9" t="s">
        <v>60340</v>
      </c>
      <c r="B17417" s="9" t="s">
        <v>60341</v>
      </c>
      <c r="C17417" s="9" t="s">
        <v>14053</v>
      </c>
      <c r="D17417" s="9" t="s">
        <v>7289</v>
      </c>
    </row>
    <row r="17418" spans="1:4" x14ac:dyDescent="0.25">
      <c r="A17418" s="9" t="s">
        <v>60342</v>
      </c>
      <c r="B17418" s="9" t="s">
        <v>60343</v>
      </c>
      <c r="C17418" s="9" t="s">
        <v>14053</v>
      </c>
      <c r="D17418" s="9" t="s">
        <v>60344</v>
      </c>
    </row>
    <row r="17419" spans="1:4" x14ac:dyDescent="0.25">
      <c r="A17419" s="9" t="s">
        <v>60345</v>
      </c>
      <c r="B17419" s="9" t="s">
        <v>60346</v>
      </c>
      <c r="C17419" s="9" t="s">
        <v>14003</v>
      </c>
      <c r="D17419" s="9" t="s">
        <v>39634</v>
      </c>
    </row>
    <row r="17420" spans="1:4" x14ac:dyDescent="0.25">
      <c r="A17420" s="9" t="s">
        <v>60347</v>
      </c>
      <c r="B17420" s="9" t="s">
        <v>60348</v>
      </c>
      <c r="C17420" s="9" t="s">
        <v>14053</v>
      </c>
      <c r="D17420" s="9" t="s">
        <v>7354</v>
      </c>
    </row>
    <row r="17421" spans="1:4" x14ac:dyDescent="0.25">
      <c r="A17421" s="9" t="s">
        <v>60349</v>
      </c>
      <c r="B17421" s="9" t="s">
        <v>60350</v>
      </c>
      <c r="C17421" s="9" t="s">
        <v>14053</v>
      </c>
      <c r="D17421" s="9" t="s">
        <v>60351</v>
      </c>
    </row>
    <row r="17422" spans="1:4" x14ac:dyDescent="0.25">
      <c r="A17422" s="9" t="s">
        <v>60352</v>
      </c>
      <c r="B17422" s="9" t="s">
        <v>60353</v>
      </c>
      <c r="C17422" s="9" t="s">
        <v>60354</v>
      </c>
      <c r="D17422" s="9" t="s">
        <v>60355</v>
      </c>
    </row>
    <row r="17423" spans="1:4" x14ac:dyDescent="0.25">
      <c r="A17423" s="9" t="s">
        <v>117283</v>
      </c>
      <c r="B17423" s="9" t="s">
        <v>117284</v>
      </c>
      <c r="C17423" s="9" t="s">
        <v>14053</v>
      </c>
      <c r="D17423" s="9" t="s">
        <v>1108</v>
      </c>
    </row>
    <row r="17424" spans="1:4" x14ac:dyDescent="0.25">
      <c r="A17424" s="9" t="s">
        <v>60356</v>
      </c>
      <c r="B17424" s="9" t="s">
        <v>60357</v>
      </c>
      <c r="C17424" s="9" t="s">
        <v>60358</v>
      </c>
      <c r="D17424" s="9" t="s">
        <v>60359</v>
      </c>
    </row>
    <row r="17425" spans="1:4" x14ac:dyDescent="0.25">
      <c r="A17425" s="9" t="s">
        <v>60360</v>
      </c>
      <c r="B17425" s="9" t="s">
        <v>60361</v>
      </c>
      <c r="C17425" s="9" t="s">
        <v>6933</v>
      </c>
      <c r="D17425" s="9" t="s">
        <v>60362</v>
      </c>
    </row>
    <row r="17426" spans="1:4" x14ac:dyDescent="0.25">
      <c r="A17426" s="9" t="s">
        <v>60363</v>
      </c>
      <c r="B17426" s="9" t="s">
        <v>60364</v>
      </c>
      <c r="C17426" s="9" t="s">
        <v>14053</v>
      </c>
      <c r="D17426" s="9" t="s">
        <v>2022</v>
      </c>
    </row>
    <row r="17427" spans="1:4" x14ac:dyDescent="0.25">
      <c r="A17427" s="9" t="s">
        <v>60365</v>
      </c>
      <c r="B17427" s="9" t="s">
        <v>60366</v>
      </c>
      <c r="C17427" s="9" t="s">
        <v>60367</v>
      </c>
      <c r="D17427" s="9" t="s">
        <v>4709</v>
      </c>
    </row>
    <row r="17428" spans="1:4" x14ac:dyDescent="0.25">
      <c r="A17428" s="9" t="s">
        <v>60368</v>
      </c>
      <c r="B17428" s="9" t="s">
        <v>60369</v>
      </c>
      <c r="C17428" s="9" t="s">
        <v>14053</v>
      </c>
      <c r="D17428" s="9" t="s">
        <v>4709</v>
      </c>
    </row>
    <row r="17429" spans="1:4" x14ac:dyDescent="0.25">
      <c r="A17429" s="9" t="s">
        <v>60370</v>
      </c>
      <c r="B17429" s="9" t="s">
        <v>60371</v>
      </c>
      <c r="C17429" s="9" t="s">
        <v>14053</v>
      </c>
      <c r="D17429" s="9" t="s">
        <v>14060</v>
      </c>
    </row>
    <row r="17430" spans="1:4" x14ac:dyDescent="0.25">
      <c r="A17430" s="9" t="s">
        <v>60372</v>
      </c>
      <c r="B17430" s="9" t="s">
        <v>60373</v>
      </c>
      <c r="C17430" s="9" t="s">
        <v>14029</v>
      </c>
      <c r="D17430" s="9" t="s">
        <v>2705</v>
      </c>
    </row>
    <row r="17431" spans="1:4" x14ac:dyDescent="0.25">
      <c r="A17431" s="9" t="s">
        <v>60374</v>
      </c>
      <c r="B17431" s="9" t="s">
        <v>60375</v>
      </c>
      <c r="C17431" s="9" t="s">
        <v>14132</v>
      </c>
      <c r="D17431" s="9" t="s">
        <v>60376</v>
      </c>
    </row>
    <row r="17432" spans="1:4" x14ac:dyDescent="0.25">
      <c r="A17432" s="9" t="s">
        <v>60377</v>
      </c>
      <c r="B17432" s="9" t="s">
        <v>60378</v>
      </c>
      <c r="C17432" s="9" t="s">
        <v>14132</v>
      </c>
      <c r="D17432" s="9" t="s">
        <v>60376</v>
      </c>
    </row>
    <row r="17433" spans="1:4" x14ac:dyDescent="0.25">
      <c r="A17433" s="9" t="s">
        <v>60379</v>
      </c>
      <c r="B17433" s="9" t="s">
        <v>60380</v>
      </c>
      <c r="C17433" s="9" t="s">
        <v>14132</v>
      </c>
      <c r="D17433" s="9" t="s">
        <v>2340</v>
      </c>
    </row>
    <row r="17434" spans="1:4" x14ac:dyDescent="0.25">
      <c r="A17434" s="9" t="s">
        <v>60381</v>
      </c>
      <c r="B17434" s="9" t="s">
        <v>60382</v>
      </c>
      <c r="C17434" s="9" t="s">
        <v>7677</v>
      </c>
      <c r="D17434" s="9" t="s">
        <v>14051</v>
      </c>
    </row>
    <row r="17435" spans="1:4" x14ac:dyDescent="0.25">
      <c r="A17435" s="9" t="s">
        <v>60383</v>
      </c>
      <c r="B17435" s="9" t="s">
        <v>60384</v>
      </c>
      <c r="C17435" s="9" t="s">
        <v>7677</v>
      </c>
      <c r="D17435" s="9" t="s">
        <v>14051</v>
      </c>
    </row>
    <row r="17436" spans="1:4" x14ac:dyDescent="0.25">
      <c r="A17436" s="9" t="s">
        <v>60385</v>
      </c>
      <c r="B17436" s="9" t="s">
        <v>60386</v>
      </c>
      <c r="C17436" s="9" t="s">
        <v>14132</v>
      </c>
      <c r="D17436" s="9" t="s">
        <v>4849</v>
      </c>
    </row>
    <row r="17437" spans="1:4" x14ac:dyDescent="0.25">
      <c r="A17437" s="9" t="s">
        <v>60387</v>
      </c>
      <c r="B17437" s="9" t="s">
        <v>60388</v>
      </c>
      <c r="C17437" s="9" t="s">
        <v>14132</v>
      </c>
      <c r="D17437" s="9" t="s">
        <v>14137</v>
      </c>
    </row>
    <row r="17438" spans="1:4" x14ac:dyDescent="0.25">
      <c r="A17438" s="9" t="s">
        <v>60389</v>
      </c>
      <c r="B17438" s="9" t="s">
        <v>60390</v>
      </c>
      <c r="C17438" s="9" t="s">
        <v>14053</v>
      </c>
      <c r="D17438" s="9" t="s">
        <v>8303</v>
      </c>
    </row>
    <row r="17439" spans="1:4" x14ac:dyDescent="0.25">
      <c r="A17439" s="9" t="s">
        <v>117285</v>
      </c>
      <c r="B17439" s="9" t="s">
        <v>117286</v>
      </c>
      <c r="C17439" s="9" t="s">
        <v>13973</v>
      </c>
      <c r="D17439" s="9" t="s">
        <v>117287</v>
      </c>
    </row>
    <row r="17440" spans="1:4" x14ac:dyDescent="0.25">
      <c r="A17440" s="9" t="s">
        <v>60391</v>
      </c>
      <c r="B17440" s="9" t="s">
        <v>60392</v>
      </c>
      <c r="C17440" s="9" t="s">
        <v>14053</v>
      </c>
      <c r="D17440" s="9" t="s">
        <v>38442</v>
      </c>
    </row>
    <row r="17441" spans="1:4" x14ac:dyDescent="0.25">
      <c r="A17441" s="9" t="s">
        <v>60393</v>
      </c>
      <c r="B17441" s="9" t="s">
        <v>60394</v>
      </c>
      <c r="C17441" s="9" t="s">
        <v>14029</v>
      </c>
      <c r="D17441" s="9" t="s">
        <v>9457</v>
      </c>
    </row>
    <row r="17442" spans="1:4" x14ac:dyDescent="0.25">
      <c r="A17442" s="9" t="s">
        <v>60395</v>
      </c>
      <c r="B17442" s="9" t="s">
        <v>60396</v>
      </c>
      <c r="C17442" s="9" t="s">
        <v>14053</v>
      </c>
      <c r="D17442" s="9" t="s">
        <v>14920</v>
      </c>
    </row>
    <row r="17443" spans="1:4" x14ac:dyDescent="0.25">
      <c r="A17443" s="9" t="s">
        <v>60397</v>
      </c>
      <c r="B17443" s="9" t="s">
        <v>60398</v>
      </c>
      <c r="C17443" s="9" t="s">
        <v>14132</v>
      </c>
      <c r="D17443" s="9" t="s">
        <v>14149</v>
      </c>
    </row>
    <row r="17444" spans="1:4" x14ac:dyDescent="0.25">
      <c r="A17444" s="9" t="s">
        <v>60399</v>
      </c>
      <c r="B17444" s="9" t="s">
        <v>60400</v>
      </c>
      <c r="C17444" s="9" t="s">
        <v>14053</v>
      </c>
      <c r="D17444" s="9" t="s">
        <v>9994</v>
      </c>
    </row>
    <row r="17445" spans="1:4" x14ac:dyDescent="0.25">
      <c r="A17445" s="9" t="s">
        <v>60401</v>
      </c>
      <c r="B17445" s="9" t="s">
        <v>60402</v>
      </c>
      <c r="C17445" s="9" t="s">
        <v>14053</v>
      </c>
      <c r="D17445" s="9" t="s">
        <v>4602</v>
      </c>
    </row>
    <row r="17446" spans="1:4" x14ac:dyDescent="0.25">
      <c r="A17446" s="9" t="s">
        <v>60403</v>
      </c>
      <c r="B17446" s="9" t="s">
        <v>60404</v>
      </c>
      <c r="C17446" s="9" t="s">
        <v>14003</v>
      </c>
      <c r="D17446" s="9" t="s">
        <v>44065</v>
      </c>
    </row>
    <row r="17447" spans="1:4" x14ac:dyDescent="0.25">
      <c r="A17447" s="9" t="s">
        <v>60405</v>
      </c>
      <c r="B17447" s="9" t="s">
        <v>60406</v>
      </c>
      <c r="C17447" s="9" t="s">
        <v>14053</v>
      </c>
      <c r="D17447" s="9" t="s">
        <v>14748</v>
      </c>
    </row>
    <row r="17448" spans="1:4" x14ac:dyDescent="0.25">
      <c r="A17448" s="9" t="s">
        <v>60407</v>
      </c>
      <c r="B17448" s="9" t="s">
        <v>60408</v>
      </c>
      <c r="C17448" s="9" t="s">
        <v>14132</v>
      </c>
      <c r="D17448" s="9" t="s">
        <v>60409</v>
      </c>
    </row>
    <row r="17449" spans="1:4" x14ac:dyDescent="0.25">
      <c r="A17449" s="9" t="s">
        <v>60410</v>
      </c>
      <c r="B17449" s="9" t="s">
        <v>60411</v>
      </c>
      <c r="C17449" s="9" t="s">
        <v>14033</v>
      </c>
      <c r="D17449" s="9" t="s">
        <v>60412</v>
      </c>
    </row>
    <row r="17450" spans="1:4" x14ac:dyDescent="0.25">
      <c r="A17450" s="9" t="s">
        <v>60413</v>
      </c>
      <c r="B17450" s="9" t="s">
        <v>60414</v>
      </c>
      <c r="C17450" s="9" t="s">
        <v>14053</v>
      </c>
      <c r="D17450" s="9" t="s">
        <v>7136</v>
      </c>
    </row>
    <row r="17451" spans="1:4" x14ac:dyDescent="0.25">
      <c r="A17451" s="9" t="s">
        <v>60415</v>
      </c>
      <c r="B17451" s="9" t="s">
        <v>60416</v>
      </c>
      <c r="C17451" s="9" t="s">
        <v>14074</v>
      </c>
      <c r="D17451" s="9" t="s">
        <v>14075</v>
      </c>
    </row>
    <row r="17452" spans="1:4" x14ac:dyDescent="0.25">
      <c r="A17452" s="9" t="s">
        <v>60417</v>
      </c>
      <c r="B17452" s="9" t="s">
        <v>60418</v>
      </c>
      <c r="C17452" s="9" t="s">
        <v>14053</v>
      </c>
      <c r="D17452" s="9" t="s">
        <v>14097</v>
      </c>
    </row>
    <row r="17453" spans="1:4" x14ac:dyDescent="0.25">
      <c r="A17453" s="9" t="s">
        <v>60419</v>
      </c>
      <c r="B17453" s="9" t="s">
        <v>60420</v>
      </c>
      <c r="C17453" s="9" t="s">
        <v>14053</v>
      </c>
      <c r="D17453" s="9" t="s">
        <v>9539</v>
      </c>
    </row>
    <row r="17454" spans="1:4" x14ac:dyDescent="0.25">
      <c r="A17454" s="9" t="s">
        <v>60421</v>
      </c>
      <c r="B17454" s="9" t="s">
        <v>117288</v>
      </c>
      <c r="C17454" s="9" t="s">
        <v>14132</v>
      </c>
      <c r="D17454" s="9" t="s">
        <v>2346</v>
      </c>
    </row>
    <row r="17455" spans="1:4" x14ac:dyDescent="0.25">
      <c r="A17455" s="9" t="s">
        <v>60422</v>
      </c>
      <c r="B17455" s="9" t="s">
        <v>60423</v>
      </c>
      <c r="C17455" s="9" t="s">
        <v>14132</v>
      </c>
      <c r="D17455" s="9" t="s">
        <v>2346</v>
      </c>
    </row>
    <row r="17456" spans="1:4" x14ac:dyDescent="0.25">
      <c r="A17456" s="9" t="s">
        <v>60424</v>
      </c>
      <c r="B17456" s="9" t="s">
        <v>60425</v>
      </c>
      <c r="C17456" s="9" t="s">
        <v>14132</v>
      </c>
      <c r="D17456" s="9" t="s">
        <v>2346</v>
      </c>
    </row>
    <row r="17457" spans="1:4" x14ac:dyDescent="0.25">
      <c r="A17457" s="9" t="s">
        <v>60426</v>
      </c>
      <c r="B17457" s="9" t="s">
        <v>60427</v>
      </c>
      <c r="C17457" s="9" t="s">
        <v>14132</v>
      </c>
      <c r="D17457" s="9" t="s">
        <v>2346</v>
      </c>
    </row>
    <row r="17458" spans="1:4" x14ac:dyDescent="0.25">
      <c r="A17458" s="9" t="s">
        <v>60428</v>
      </c>
      <c r="B17458" s="9" t="s">
        <v>60429</v>
      </c>
      <c r="C17458" s="9" t="s">
        <v>14132</v>
      </c>
      <c r="D17458" s="9" t="s">
        <v>2346</v>
      </c>
    </row>
    <row r="17459" spans="1:4" x14ac:dyDescent="0.25">
      <c r="A17459" s="9" t="s">
        <v>60430</v>
      </c>
      <c r="B17459" s="9" t="s">
        <v>60431</v>
      </c>
      <c r="C17459" s="9" t="s">
        <v>14132</v>
      </c>
      <c r="D17459" s="9" t="s">
        <v>2346</v>
      </c>
    </row>
    <row r="17460" spans="1:4" x14ac:dyDescent="0.25">
      <c r="A17460" s="9" t="s">
        <v>117289</v>
      </c>
      <c r="B17460" s="9" t="s">
        <v>117290</v>
      </c>
      <c r="C17460" s="9" t="s">
        <v>14053</v>
      </c>
      <c r="D17460" s="9" t="s">
        <v>12051</v>
      </c>
    </row>
    <row r="17461" spans="1:4" x14ac:dyDescent="0.25">
      <c r="A17461" s="9" t="s">
        <v>60432</v>
      </c>
      <c r="B17461" s="9" t="s">
        <v>60433</v>
      </c>
      <c r="C17461" s="9" t="s">
        <v>14053</v>
      </c>
      <c r="D17461" s="9" t="s">
        <v>9359</v>
      </c>
    </row>
    <row r="17462" spans="1:4" x14ac:dyDescent="0.25">
      <c r="A17462" s="9" t="s">
        <v>60434</v>
      </c>
      <c r="B17462" s="9" t="s">
        <v>60435</v>
      </c>
      <c r="C17462" s="9" t="s">
        <v>14053</v>
      </c>
      <c r="D17462" s="9" t="s">
        <v>10574</v>
      </c>
    </row>
    <row r="17463" spans="1:4" x14ac:dyDescent="0.25">
      <c r="A17463" s="9" t="s">
        <v>60436</v>
      </c>
      <c r="B17463" s="9" t="s">
        <v>60437</v>
      </c>
      <c r="C17463" s="9" t="s">
        <v>14132</v>
      </c>
      <c r="D17463" s="9" t="s">
        <v>10574</v>
      </c>
    </row>
    <row r="17464" spans="1:4" x14ac:dyDescent="0.25">
      <c r="A17464" s="9" t="s">
        <v>60438</v>
      </c>
      <c r="B17464" s="9" t="s">
        <v>60439</v>
      </c>
      <c r="C17464" s="9" t="s">
        <v>14132</v>
      </c>
      <c r="D17464" s="9" t="s">
        <v>36847</v>
      </c>
    </row>
    <row r="17465" spans="1:4" x14ac:dyDescent="0.25">
      <c r="A17465" s="9" t="s">
        <v>60440</v>
      </c>
      <c r="B17465" s="9" t="s">
        <v>60441</v>
      </c>
      <c r="C17465" s="9" t="s">
        <v>14126</v>
      </c>
      <c r="D17465" s="9" t="s">
        <v>3880</v>
      </c>
    </row>
    <row r="17466" spans="1:4" x14ac:dyDescent="0.25">
      <c r="A17466" s="9" t="s">
        <v>60442</v>
      </c>
      <c r="B17466" s="9" t="s">
        <v>60443</v>
      </c>
      <c r="C17466" s="9" t="s">
        <v>14053</v>
      </c>
      <c r="D17466" s="9" t="s">
        <v>9471</v>
      </c>
    </row>
    <row r="17467" spans="1:4" x14ac:dyDescent="0.25">
      <c r="A17467" s="9" t="s">
        <v>60444</v>
      </c>
      <c r="B17467" s="9" t="s">
        <v>60445</v>
      </c>
      <c r="C17467" s="9" t="s">
        <v>15460</v>
      </c>
      <c r="D17467" s="9" t="s">
        <v>30383</v>
      </c>
    </row>
    <row r="17468" spans="1:4" x14ac:dyDescent="0.25">
      <c r="A17468" s="9" t="s">
        <v>60446</v>
      </c>
      <c r="B17468" s="9" t="s">
        <v>60447</v>
      </c>
      <c r="C17468" s="9" t="s">
        <v>14132</v>
      </c>
      <c r="D17468" s="9" t="s">
        <v>11293</v>
      </c>
    </row>
    <row r="17469" spans="1:4" x14ac:dyDescent="0.25">
      <c r="A17469" s="9" t="s">
        <v>60448</v>
      </c>
      <c r="B17469" s="9" t="s">
        <v>60449</v>
      </c>
      <c r="C17469" s="9" t="s">
        <v>14053</v>
      </c>
      <c r="D17469" s="9" t="s">
        <v>14071</v>
      </c>
    </row>
    <row r="17470" spans="1:4" x14ac:dyDescent="0.25">
      <c r="A17470" s="9" t="s">
        <v>60450</v>
      </c>
      <c r="B17470" s="9" t="s">
        <v>60451</v>
      </c>
      <c r="C17470" s="9" t="s">
        <v>14053</v>
      </c>
      <c r="D17470" s="9" t="s">
        <v>14071</v>
      </c>
    </row>
    <row r="17471" spans="1:4" x14ac:dyDescent="0.25">
      <c r="A17471" s="9" t="s">
        <v>60452</v>
      </c>
      <c r="B17471" s="9" t="s">
        <v>60453</v>
      </c>
      <c r="C17471" s="9" t="s">
        <v>14175</v>
      </c>
      <c r="D17471" s="9" t="s">
        <v>1602</v>
      </c>
    </row>
    <row r="17472" spans="1:4" x14ac:dyDescent="0.25">
      <c r="A17472" s="9" t="s">
        <v>60454</v>
      </c>
      <c r="B17472" s="9" t="s">
        <v>60455</v>
      </c>
      <c r="C17472" s="9" t="s">
        <v>14053</v>
      </c>
      <c r="D17472" s="9" t="s">
        <v>60456</v>
      </c>
    </row>
    <row r="17473" spans="1:4" x14ac:dyDescent="0.25">
      <c r="A17473" s="9" t="s">
        <v>60457</v>
      </c>
      <c r="B17473" s="9" t="s">
        <v>60458</v>
      </c>
      <c r="C17473" s="9" t="s">
        <v>14132</v>
      </c>
      <c r="D17473" s="9" t="s">
        <v>1295</v>
      </c>
    </row>
    <row r="17474" spans="1:4" x14ac:dyDescent="0.25">
      <c r="A17474" s="9" t="s">
        <v>60459</v>
      </c>
      <c r="B17474" s="9" t="s">
        <v>60460</v>
      </c>
      <c r="C17474" s="9" t="s">
        <v>14132</v>
      </c>
      <c r="D17474" s="9" t="s">
        <v>868</v>
      </c>
    </row>
    <row r="17475" spans="1:4" x14ac:dyDescent="0.25">
      <c r="A17475" s="9" t="s">
        <v>60461</v>
      </c>
      <c r="B17475" s="9" t="s">
        <v>60462</v>
      </c>
      <c r="C17475" s="9" t="s">
        <v>60463</v>
      </c>
      <c r="D17475" s="9" t="s">
        <v>22707</v>
      </c>
    </row>
    <row r="17476" spans="1:4" x14ac:dyDescent="0.25">
      <c r="A17476" s="9" t="s">
        <v>60464</v>
      </c>
      <c r="B17476" s="9" t="s">
        <v>60465</v>
      </c>
      <c r="C17476" s="9" t="s">
        <v>60466</v>
      </c>
      <c r="D17476" s="9" t="s">
        <v>60467</v>
      </c>
    </row>
    <row r="17477" spans="1:4" x14ac:dyDescent="0.25">
      <c r="A17477" s="9" t="s">
        <v>60468</v>
      </c>
      <c r="B17477" s="9" t="s">
        <v>117291</v>
      </c>
      <c r="C17477" s="9" t="s">
        <v>14053</v>
      </c>
      <c r="D17477" s="9" t="s">
        <v>14095</v>
      </c>
    </row>
    <row r="17478" spans="1:4" x14ac:dyDescent="0.25">
      <c r="A17478" s="9" t="s">
        <v>60469</v>
      </c>
      <c r="B17478" s="9" t="s">
        <v>60470</v>
      </c>
      <c r="C17478" s="9" t="s">
        <v>60471</v>
      </c>
      <c r="D17478" s="9" t="s">
        <v>60472</v>
      </c>
    </row>
    <row r="17479" spans="1:4" x14ac:dyDescent="0.25">
      <c r="A17479" s="9" t="s">
        <v>60473</v>
      </c>
      <c r="B17479" s="9" t="s">
        <v>60474</v>
      </c>
      <c r="C17479" s="9" t="s">
        <v>14053</v>
      </c>
      <c r="D17479" s="9" t="s">
        <v>5565</v>
      </c>
    </row>
    <row r="17480" spans="1:4" x14ac:dyDescent="0.25">
      <c r="A17480" s="9" t="s">
        <v>60475</v>
      </c>
      <c r="B17480" s="9" t="s">
        <v>60476</v>
      </c>
      <c r="C17480" s="9" t="s">
        <v>14053</v>
      </c>
      <c r="D17480" s="9" t="s">
        <v>1160</v>
      </c>
    </row>
    <row r="17481" spans="1:4" x14ac:dyDescent="0.25">
      <c r="A17481" s="9" t="s">
        <v>60477</v>
      </c>
      <c r="B17481" s="9" t="s">
        <v>60478</v>
      </c>
      <c r="C17481" s="9" t="s">
        <v>14132</v>
      </c>
      <c r="D17481" s="9" t="s">
        <v>4250</v>
      </c>
    </row>
    <row r="17482" spans="1:4" x14ac:dyDescent="0.25">
      <c r="A17482" s="9" t="s">
        <v>60479</v>
      </c>
      <c r="B17482" s="9" t="s">
        <v>60480</v>
      </c>
      <c r="C17482" s="9" t="s">
        <v>14033</v>
      </c>
      <c r="D17482" s="9" t="s">
        <v>5997</v>
      </c>
    </row>
    <row r="17483" spans="1:4" x14ac:dyDescent="0.25">
      <c r="A17483" s="9" t="s">
        <v>60481</v>
      </c>
      <c r="B17483" s="9" t="s">
        <v>60482</v>
      </c>
      <c r="C17483" s="9" t="s">
        <v>14132</v>
      </c>
      <c r="D17483" s="9" t="s">
        <v>5997</v>
      </c>
    </row>
    <row r="17484" spans="1:4" x14ac:dyDescent="0.25">
      <c r="A17484" s="9" t="s">
        <v>117292</v>
      </c>
      <c r="B17484" s="9" t="s">
        <v>117293</v>
      </c>
      <c r="C17484" s="9" t="s">
        <v>14033</v>
      </c>
      <c r="D17484" s="9" t="s">
        <v>5997</v>
      </c>
    </row>
    <row r="17485" spans="1:4" x14ac:dyDescent="0.25">
      <c r="A17485" s="9" t="s">
        <v>60483</v>
      </c>
      <c r="B17485" s="9" t="s">
        <v>60484</v>
      </c>
      <c r="C17485" s="9" t="s">
        <v>14053</v>
      </c>
      <c r="D17485" s="9" t="s">
        <v>14056</v>
      </c>
    </row>
    <row r="17486" spans="1:4" x14ac:dyDescent="0.25">
      <c r="A17486" s="9" t="s">
        <v>60485</v>
      </c>
      <c r="B17486" s="9" t="s">
        <v>60486</v>
      </c>
      <c r="C17486" s="9" t="s">
        <v>14053</v>
      </c>
      <c r="D17486" s="9" t="s">
        <v>8284</v>
      </c>
    </row>
    <row r="17487" spans="1:4" x14ac:dyDescent="0.25">
      <c r="A17487" s="9" t="s">
        <v>60487</v>
      </c>
      <c r="B17487" s="9" t="s">
        <v>60488</v>
      </c>
      <c r="C17487" s="9" t="s">
        <v>14053</v>
      </c>
      <c r="D17487" s="9" t="s">
        <v>8284</v>
      </c>
    </row>
    <row r="17488" spans="1:4" x14ac:dyDescent="0.25">
      <c r="A17488" s="9" t="s">
        <v>60489</v>
      </c>
      <c r="B17488" s="9" t="s">
        <v>60490</v>
      </c>
      <c r="C17488" s="9" t="s">
        <v>14053</v>
      </c>
      <c r="D17488" s="9" t="s">
        <v>3546</v>
      </c>
    </row>
    <row r="17489" spans="1:4" x14ac:dyDescent="0.25">
      <c r="A17489" s="9" t="s">
        <v>60491</v>
      </c>
      <c r="B17489" s="9" t="s">
        <v>60492</v>
      </c>
      <c r="C17489" s="9" t="s">
        <v>14053</v>
      </c>
      <c r="D17489" s="9" t="s">
        <v>3546</v>
      </c>
    </row>
    <row r="17490" spans="1:4" x14ac:dyDescent="0.25">
      <c r="A17490" s="9" t="s">
        <v>60493</v>
      </c>
      <c r="B17490" s="9" t="s">
        <v>60494</v>
      </c>
      <c r="C17490" s="9" t="s">
        <v>14053</v>
      </c>
      <c r="D17490" s="9" t="s">
        <v>3546</v>
      </c>
    </row>
    <row r="17491" spans="1:4" x14ac:dyDescent="0.25">
      <c r="A17491" s="9" t="s">
        <v>60495</v>
      </c>
      <c r="B17491" s="9" t="s">
        <v>60496</v>
      </c>
      <c r="C17491" s="9" t="s">
        <v>14053</v>
      </c>
      <c r="D17491" s="9" t="s">
        <v>1984</v>
      </c>
    </row>
    <row r="17492" spans="1:4" x14ac:dyDescent="0.25">
      <c r="A17492" s="9" t="s">
        <v>60497</v>
      </c>
      <c r="B17492" s="9" t="s">
        <v>60498</v>
      </c>
      <c r="C17492" s="9" t="s">
        <v>14053</v>
      </c>
      <c r="D17492" s="9" t="s">
        <v>1984</v>
      </c>
    </row>
    <row r="17493" spans="1:4" x14ac:dyDescent="0.25">
      <c r="A17493" s="9" t="s">
        <v>60499</v>
      </c>
      <c r="B17493" s="9" t="s">
        <v>60500</v>
      </c>
      <c r="C17493" s="9" t="s">
        <v>13952</v>
      </c>
      <c r="D17493" s="9" t="s">
        <v>1984</v>
      </c>
    </row>
    <row r="17494" spans="1:4" x14ac:dyDescent="0.25">
      <c r="A17494" s="9" t="s">
        <v>60501</v>
      </c>
      <c r="B17494" s="9" t="s">
        <v>60502</v>
      </c>
      <c r="C17494" s="9" t="s">
        <v>14053</v>
      </c>
      <c r="D17494" s="9" t="s">
        <v>9512</v>
      </c>
    </row>
    <row r="17495" spans="1:4" x14ac:dyDescent="0.25">
      <c r="A17495" s="9" t="s">
        <v>117294</v>
      </c>
      <c r="B17495" s="9" t="s">
        <v>117295</v>
      </c>
      <c r="C17495" s="9" t="s">
        <v>14053</v>
      </c>
      <c r="D17495" s="9" t="s">
        <v>9512</v>
      </c>
    </row>
    <row r="17496" spans="1:4" x14ac:dyDescent="0.25">
      <c r="A17496" s="9" t="s">
        <v>60503</v>
      </c>
      <c r="B17496" s="9" t="s">
        <v>60504</v>
      </c>
      <c r="C17496" s="9" t="s">
        <v>60505</v>
      </c>
      <c r="D17496" s="9" t="s">
        <v>60506</v>
      </c>
    </row>
    <row r="17497" spans="1:4" x14ac:dyDescent="0.25">
      <c r="A17497" s="9" t="s">
        <v>60507</v>
      </c>
      <c r="B17497" s="9" t="s">
        <v>60508</v>
      </c>
      <c r="C17497" s="9" t="s">
        <v>14053</v>
      </c>
      <c r="D17497" s="9" t="s">
        <v>742</v>
      </c>
    </row>
    <row r="17498" spans="1:4" x14ac:dyDescent="0.25">
      <c r="A17498" s="9" t="s">
        <v>60509</v>
      </c>
      <c r="B17498" s="9" t="s">
        <v>60510</v>
      </c>
      <c r="C17498" s="9" t="s">
        <v>14053</v>
      </c>
      <c r="D17498" s="9" t="s">
        <v>742</v>
      </c>
    </row>
    <row r="17499" spans="1:4" x14ac:dyDescent="0.25">
      <c r="A17499" s="9" t="s">
        <v>60511</v>
      </c>
      <c r="B17499" s="9" t="s">
        <v>60512</v>
      </c>
      <c r="C17499" s="9" t="s">
        <v>14053</v>
      </c>
      <c r="D17499" s="9" t="s">
        <v>1153</v>
      </c>
    </row>
    <row r="17500" spans="1:4" x14ac:dyDescent="0.25">
      <c r="A17500" s="9" t="s">
        <v>60513</v>
      </c>
      <c r="B17500" s="9" t="s">
        <v>60514</v>
      </c>
      <c r="C17500" s="9" t="s">
        <v>14132</v>
      </c>
      <c r="D17500" s="9" t="s">
        <v>60515</v>
      </c>
    </row>
    <row r="17501" spans="1:4" x14ac:dyDescent="0.25">
      <c r="A17501" s="9" t="s">
        <v>60516</v>
      </c>
      <c r="B17501" s="9" t="s">
        <v>60517</v>
      </c>
      <c r="C17501" s="9" t="s">
        <v>14132</v>
      </c>
      <c r="D17501" s="9" t="s">
        <v>60515</v>
      </c>
    </row>
    <row r="17502" spans="1:4" x14ac:dyDescent="0.25">
      <c r="A17502" s="9" t="s">
        <v>60518</v>
      </c>
      <c r="B17502" s="9" t="s">
        <v>60519</v>
      </c>
      <c r="C17502" s="9" t="s">
        <v>14132</v>
      </c>
      <c r="D17502" s="9" t="s">
        <v>2108</v>
      </c>
    </row>
    <row r="17503" spans="1:4" x14ac:dyDescent="0.25">
      <c r="A17503" s="9" t="s">
        <v>60520</v>
      </c>
      <c r="B17503" s="9" t="s">
        <v>60521</v>
      </c>
      <c r="C17503" s="9" t="s">
        <v>14053</v>
      </c>
      <c r="D17503" s="9" t="s">
        <v>8284</v>
      </c>
    </row>
    <row r="17504" spans="1:4" x14ac:dyDescent="0.25">
      <c r="A17504" s="9" t="s">
        <v>60522</v>
      </c>
      <c r="B17504" s="9" t="s">
        <v>60523</v>
      </c>
      <c r="C17504" s="9" t="s">
        <v>60319</v>
      </c>
      <c r="D17504" s="9" t="s">
        <v>60524</v>
      </c>
    </row>
    <row r="17505" spans="1:4" x14ac:dyDescent="0.25">
      <c r="A17505" s="9" t="s">
        <v>60525</v>
      </c>
      <c r="B17505" s="9" t="s">
        <v>60526</v>
      </c>
      <c r="C17505" s="9" t="s">
        <v>14169</v>
      </c>
      <c r="D17505" s="9" t="s">
        <v>1149</v>
      </c>
    </row>
    <row r="17506" spans="1:4" x14ac:dyDescent="0.25">
      <c r="A17506" s="9" t="s">
        <v>60527</v>
      </c>
      <c r="B17506" s="9" t="s">
        <v>60528</v>
      </c>
      <c r="C17506" s="9" t="s">
        <v>14132</v>
      </c>
      <c r="D17506" s="9" t="s">
        <v>924</v>
      </c>
    </row>
    <row r="17507" spans="1:4" x14ac:dyDescent="0.25">
      <c r="A17507" s="9" t="s">
        <v>60529</v>
      </c>
      <c r="B17507" s="9" t="s">
        <v>60530</v>
      </c>
      <c r="C17507" s="9" t="s">
        <v>14029</v>
      </c>
      <c r="D17507" s="9" t="s">
        <v>924</v>
      </c>
    </row>
    <row r="17508" spans="1:4" x14ac:dyDescent="0.25">
      <c r="A17508" s="9" t="s">
        <v>60531</v>
      </c>
      <c r="B17508" s="9" t="s">
        <v>60532</v>
      </c>
      <c r="C17508" s="9" t="s">
        <v>14175</v>
      </c>
      <c r="D17508" s="9" t="s">
        <v>60533</v>
      </c>
    </row>
    <row r="17509" spans="1:4" x14ac:dyDescent="0.25">
      <c r="A17509" s="9" t="s">
        <v>60534</v>
      </c>
      <c r="B17509" s="9" t="s">
        <v>60535</v>
      </c>
      <c r="C17509" s="9" t="s">
        <v>14053</v>
      </c>
      <c r="D17509" s="9" t="s">
        <v>14090</v>
      </c>
    </row>
    <row r="17510" spans="1:4" x14ac:dyDescent="0.25">
      <c r="A17510" s="9" t="s">
        <v>60536</v>
      </c>
      <c r="B17510" s="9" t="s">
        <v>60537</v>
      </c>
      <c r="C17510" s="9" t="s">
        <v>14053</v>
      </c>
      <c r="D17510" s="9" t="s">
        <v>760</v>
      </c>
    </row>
    <row r="17511" spans="1:4" x14ac:dyDescent="0.25">
      <c r="A17511" s="9" t="s">
        <v>60538</v>
      </c>
      <c r="B17511" s="9" t="s">
        <v>60539</v>
      </c>
      <c r="C17511" s="9" t="s">
        <v>60540</v>
      </c>
      <c r="D17511" s="9" t="s">
        <v>60541</v>
      </c>
    </row>
    <row r="17512" spans="1:4" x14ac:dyDescent="0.25">
      <c r="A17512" s="9" t="s">
        <v>117296</v>
      </c>
      <c r="B17512" s="9" t="s">
        <v>117297</v>
      </c>
      <c r="C17512" s="9" t="s">
        <v>14053</v>
      </c>
      <c r="D17512" s="9" t="s">
        <v>484</v>
      </c>
    </row>
    <row r="17513" spans="1:4" x14ac:dyDescent="0.25">
      <c r="A17513" s="9" t="s">
        <v>60542</v>
      </c>
      <c r="B17513" s="9" t="s">
        <v>60543</v>
      </c>
      <c r="C17513" s="9" t="s">
        <v>14029</v>
      </c>
      <c r="D17513" s="9" t="s">
        <v>60544</v>
      </c>
    </row>
    <row r="17514" spans="1:4" x14ac:dyDescent="0.25">
      <c r="A17514" s="9" t="s">
        <v>60545</v>
      </c>
      <c r="B17514" s="9" t="s">
        <v>60546</v>
      </c>
      <c r="C17514" s="9" t="s">
        <v>14053</v>
      </c>
      <c r="D17514" s="9" t="s">
        <v>14083</v>
      </c>
    </row>
    <row r="17515" spans="1:4" x14ac:dyDescent="0.25">
      <c r="A17515" s="9" t="s">
        <v>60547</v>
      </c>
      <c r="B17515" s="9" t="s">
        <v>60548</v>
      </c>
      <c r="C17515" s="9" t="s">
        <v>14053</v>
      </c>
      <c r="D17515" s="9" t="s">
        <v>60549</v>
      </c>
    </row>
    <row r="17516" spans="1:4" x14ac:dyDescent="0.25">
      <c r="A17516" s="9" t="s">
        <v>60550</v>
      </c>
      <c r="B17516" s="9" t="s">
        <v>60551</v>
      </c>
      <c r="C17516" s="9" t="s">
        <v>14053</v>
      </c>
      <c r="D17516" s="9" t="s">
        <v>1545</v>
      </c>
    </row>
    <row r="17517" spans="1:4" x14ac:dyDescent="0.25">
      <c r="A17517" s="9" t="s">
        <v>60552</v>
      </c>
      <c r="B17517" s="9" t="s">
        <v>60553</v>
      </c>
      <c r="C17517" s="9" t="s">
        <v>14053</v>
      </c>
      <c r="D17517" s="9" t="s">
        <v>1127</v>
      </c>
    </row>
    <row r="17518" spans="1:4" x14ac:dyDescent="0.25">
      <c r="A17518" s="9" t="s">
        <v>117298</v>
      </c>
      <c r="B17518" s="9" t="s">
        <v>117299</v>
      </c>
      <c r="C17518" s="9" t="s">
        <v>14132</v>
      </c>
      <c r="D17518" s="9" t="s">
        <v>1627</v>
      </c>
    </row>
    <row r="17519" spans="1:4" x14ac:dyDescent="0.25">
      <c r="A17519" s="9" t="s">
        <v>60554</v>
      </c>
      <c r="B17519" s="9" t="s">
        <v>60555</v>
      </c>
      <c r="C17519" s="9" t="s">
        <v>14132</v>
      </c>
      <c r="D17519" s="9" t="s">
        <v>14163</v>
      </c>
    </row>
    <row r="17520" spans="1:4" x14ac:dyDescent="0.25">
      <c r="A17520" s="9" t="s">
        <v>117300</v>
      </c>
      <c r="B17520" s="9" t="s">
        <v>117301</v>
      </c>
      <c r="C17520" s="9" t="s">
        <v>117302</v>
      </c>
      <c r="D17520" s="9" t="s">
        <v>1236</v>
      </c>
    </row>
    <row r="17521" spans="1:4" x14ac:dyDescent="0.25">
      <c r="A17521" s="9" t="s">
        <v>60556</v>
      </c>
      <c r="B17521" s="9" t="s">
        <v>60557</v>
      </c>
      <c r="C17521" s="9" t="s">
        <v>60558</v>
      </c>
      <c r="D17521" s="9" t="s">
        <v>60559</v>
      </c>
    </row>
    <row r="17522" spans="1:4" x14ac:dyDescent="0.25">
      <c r="A17522" s="9" t="s">
        <v>60560</v>
      </c>
      <c r="B17522" s="9" t="s">
        <v>60561</v>
      </c>
      <c r="C17522" s="9" t="s">
        <v>14132</v>
      </c>
      <c r="D17522" s="9" t="s">
        <v>13965</v>
      </c>
    </row>
    <row r="17523" spans="1:4" x14ac:dyDescent="0.25">
      <c r="A17523" s="9" t="s">
        <v>60562</v>
      </c>
      <c r="B17523" s="9" t="s">
        <v>60563</v>
      </c>
      <c r="C17523" s="9" t="s">
        <v>60319</v>
      </c>
      <c r="D17523" s="9" t="s">
        <v>60564</v>
      </c>
    </row>
    <row r="17524" spans="1:4" x14ac:dyDescent="0.25">
      <c r="A17524" s="9" t="s">
        <v>60565</v>
      </c>
      <c r="B17524" s="9" t="s">
        <v>60566</v>
      </c>
      <c r="C17524" s="9" t="s">
        <v>14132</v>
      </c>
      <c r="D17524" s="9" t="s">
        <v>7818</v>
      </c>
    </row>
    <row r="17525" spans="1:4" x14ac:dyDescent="0.25">
      <c r="A17525" s="9" t="s">
        <v>60567</v>
      </c>
      <c r="B17525" s="9" t="s">
        <v>60568</v>
      </c>
      <c r="C17525" s="9" t="s">
        <v>14132</v>
      </c>
      <c r="D17525" s="9" t="s">
        <v>2509</v>
      </c>
    </row>
    <row r="17526" spans="1:4" x14ac:dyDescent="0.25">
      <c r="A17526" s="9" t="s">
        <v>60569</v>
      </c>
      <c r="B17526" s="9" t="s">
        <v>60570</v>
      </c>
      <c r="C17526" s="9" t="s">
        <v>14053</v>
      </c>
      <c r="D17526" s="9" t="s">
        <v>1882</v>
      </c>
    </row>
    <row r="17527" spans="1:4" x14ac:dyDescent="0.25">
      <c r="A17527" s="9" t="s">
        <v>60571</v>
      </c>
      <c r="B17527" s="9" t="s">
        <v>60572</v>
      </c>
      <c r="C17527" s="9" t="s">
        <v>14053</v>
      </c>
      <c r="D17527" s="9" t="s">
        <v>1882</v>
      </c>
    </row>
    <row r="17528" spans="1:4" x14ac:dyDescent="0.25">
      <c r="A17528" s="9" t="s">
        <v>60573</v>
      </c>
      <c r="B17528" s="9" t="s">
        <v>60574</v>
      </c>
      <c r="C17528" s="9" t="s">
        <v>60575</v>
      </c>
      <c r="D17528" s="9" t="s">
        <v>60576</v>
      </c>
    </row>
    <row r="17529" spans="1:4" x14ac:dyDescent="0.25">
      <c r="A17529" s="9" t="s">
        <v>60577</v>
      </c>
      <c r="B17529" s="9" t="s">
        <v>60578</v>
      </c>
      <c r="C17529" s="9" t="s">
        <v>14053</v>
      </c>
      <c r="D17529" s="9" t="s">
        <v>3878</v>
      </c>
    </row>
    <row r="17530" spans="1:4" x14ac:dyDescent="0.25">
      <c r="A17530" s="9" t="s">
        <v>60579</v>
      </c>
      <c r="B17530" s="9" t="s">
        <v>60580</v>
      </c>
      <c r="C17530" s="9" t="s">
        <v>14053</v>
      </c>
      <c r="D17530" s="9" t="s">
        <v>3878</v>
      </c>
    </row>
    <row r="17531" spans="1:4" x14ac:dyDescent="0.25">
      <c r="A17531" s="9" t="s">
        <v>60581</v>
      </c>
      <c r="B17531" s="9" t="s">
        <v>60582</v>
      </c>
      <c r="C17531" s="9" t="s">
        <v>13971</v>
      </c>
      <c r="D17531" s="9" t="s">
        <v>14432</v>
      </c>
    </row>
    <row r="17532" spans="1:4" x14ac:dyDescent="0.25">
      <c r="A17532" s="9" t="s">
        <v>117303</v>
      </c>
      <c r="B17532" s="9" t="s">
        <v>117304</v>
      </c>
      <c r="C17532" s="9" t="s">
        <v>14053</v>
      </c>
      <c r="D17532" s="9" t="s">
        <v>21653</v>
      </c>
    </row>
    <row r="17533" spans="1:4" x14ac:dyDescent="0.25">
      <c r="A17533" s="9" t="s">
        <v>60583</v>
      </c>
      <c r="B17533" s="9" t="s">
        <v>60584</v>
      </c>
      <c r="C17533" s="9" t="s">
        <v>14171</v>
      </c>
      <c r="D17533" s="9" t="s">
        <v>14172</v>
      </c>
    </row>
    <row r="17534" spans="1:4" x14ac:dyDescent="0.25">
      <c r="A17534" s="9" t="s">
        <v>60585</v>
      </c>
      <c r="B17534" s="9" t="s">
        <v>60586</v>
      </c>
      <c r="C17534" s="9" t="s">
        <v>14053</v>
      </c>
      <c r="D17534" s="9" t="s">
        <v>14069</v>
      </c>
    </row>
    <row r="17535" spans="1:4" x14ac:dyDescent="0.25">
      <c r="A17535" s="9" t="s">
        <v>117305</v>
      </c>
      <c r="B17535" s="9" t="s">
        <v>117306</v>
      </c>
      <c r="C17535" s="9" t="s">
        <v>14053</v>
      </c>
      <c r="D17535" s="9" t="s">
        <v>117307</v>
      </c>
    </row>
    <row r="17536" spans="1:4" x14ac:dyDescent="0.25">
      <c r="A17536" s="9" t="s">
        <v>60587</v>
      </c>
      <c r="B17536" s="9" t="s">
        <v>60588</v>
      </c>
      <c r="C17536" s="9" t="s">
        <v>60589</v>
      </c>
      <c r="D17536" s="9" t="s">
        <v>6161</v>
      </c>
    </row>
    <row r="17537" spans="1:4" x14ac:dyDescent="0.25">
      <c r="A17537" s="9" t="s">
        <v>60590</v>
      </c>
      <c r="B17537" s="9" t="s">
        <v>60591</v>
      </c>
      <c r="C17537" s="9" t="s">
        <v>14053</v>
      </c>
      <c r="D17537" s="9" t="s">
        <v>7348</v>
      </c>
    </row>
    <row r="17538" spans="1:4" x14ac:dyDescent="0.25">
      <c r="A17538" s="9" t="s">
        <v>60592</v>
      </c>
      <c r="B17538" s="9" t="s">
        <v>60593</v>
      </c>
      <c r="C17538" s="9" t="s">
        <v>15460</v>
      </c>
      <c r="D17538" s="9" t="s">
        <v>1180</v>
      </c>
    </row>
    <row r="17539" spans="1:4" x14ac:dyDescent="0.25">
      <c r="A17539" s="9" t="s">
        <v>60594</v>
      </c>
      <c r="B17539" s="9" t="s">
        <v>60595</v>
      </c>
      <c r="C17539" s="9" t="s">
        <v>14175</v>
      </c>
      <c r="D17539" s="9" t="s">
        <v>3212</v>
      </c>
    </row>
    <row r="17540" spans="1:4" x14ac:dyDescent="0.25">
      <c r="A17540" s="9" t="s">
        <v>60596</v>
      </c>
      <c r="B17540" s="9" t="s">
        <v>60597</v>
      </c>
      <c r="C17540" s="9" t="s">
        <v>14114</v>
      </c>
      <c r="D17540" s="9" t="s">
        <v>10477</v>
      </c>
    </row>
    <row r="17541" spans="1:4" x14ac:dyDescent="0.25">
      <c r="A17541" s="9" t="s">
        <v>60598</v>
      </c>
      <c r="B17541" s="9" t="s">
        <v>60599</v>
      </c>
      <c r="C17541" s="9" t="s">
        <v>14053</v>
      </c>
      <c r="D17541" s="9" t="s">
        <v>2225</v>
      </c>
    </row>
    <row r="17542" spans="1:4" x14ac:dyDescent="0.25">
      <c r="A17542" s="9" t="s">
        <v>60600</v>
      </c>
      <c r="B17542" s="9" t="s">
        <v>60601</v>
      </c>
      <c r="C17542" s="9" t="s">
        <v>14053</v>
      </c>
      <c r="D17542" s="9" t="s">
        <v>2225</v>
      </c>
    </row>
    <row r="17543" spans="1:4" x14ac:dyDescent="0.25">
      <c r="A17543" s="9" t="s">
        <v>60602</v>
      </c>
      <c r="B17543" s="9" t="s">
        <v>60603</v>
      </c>
      <c r="C17543" s="9" t="s">
        <v>14132</v>
      </c>
      <c r="D17543" s="9" t="s">
        <v>2225</v>
      </c>
    </row>
    <row r="17544" spans="1:4" x14ac:dyDescent="0.25">
      <c r="A17544" s="9" t="s">
        <v>60604</v>
      </c>
      <c r="B17544" s="9" t="s">
        <v>60605</v>
      </c>
      <c r="C17544" s="9" t="s">
        <v>60606</v>
      </c>
      <c r="D17544" s="9" t="s">
        <v>2225</v>
      </c>
    </row>
    <row r="17545" spans="1:4" x14ac:dyDescent="0.25">
      <c r="A17545" s="9" t="s">
        <v>60607</v>
      </c>
      <c r="B17545" s="9" t="s">
        <v>60608</v>
      </c>
      <c r="C17545" s="9" t="s">
        <v>14053</v>
      </c>
      <c r="D17545" s="9" t="s">
        <v>2225</v>
      </c>
    </row>
    <row r="17546" spans="1:4" x14ac:dyDescent="0.25">
      <c r="A17546" s="9" t="s">
        <v>60609</v>
      </c>
      <c r="B17546" s="9" t="s">
        <v>60610</v>
      </c>
      <c r="C17546" s="9" t="s">
        <v>60611</v>
      </c>
      <c r="D17546" s="9" t="s">
        <v>55474</v>
      </c>
    </row>
    <row r="17547" spans="1:4" x14ac:dyDescent="0.25">
      <c r="A17547" s="9" t="s">
        <v>117308</v>
      </c>
      <c r="B17547" s="9" t="s">
        <v>117309</v>
      </c>
      <c r="C17547" s="9" t="s">
        <v>14132</v>
      </c>
      <c r="D17547" s="9" t="s">
        <v>2225</v>
      </c>
    </row>
    <row r="17548" spans="1:4" x14ac:dyDescent="0.25">
      <c r="A17548" s="9" t="s">
        <v>60612</v>
      </c>
      <c r="B17548" s="9" t="s">
        <v>117310</v>
      </c>
      <c r="C17548" s="9" t="s">
        <v>14053</v>
      </c>
      <c r="D17548" s="9" t="s">
        <v>5954</v>
      </c>
    </row>
    <row r="17549" spans="1:4" x14ac:dyDescent="0.25">
      <c r="A17549" s="9" t="s">
        <v>60613</v>
      </c>
      <c r="B17549" s="9" t="s">
        <v>60614</v>
      </c>
      <c r="C17549" s="9" t="s">
        <v>14132</v>
      </c>
      <c r="D17549" s="9" t="s">
        <v>60615</v>
      </c>
    </row>
    <row r="17550" spans="1:4" x14ac:dyDescent="0.25">
      <c r="A17550" s="9" t="s">
        <v>60616</v>
      </c>
      <c r="B17550" s="9" t="s">
        <v>60617</v>
      </c>
      <c r="C17550" s="9" t="s">
        <v>14132</v>
      </c>
      <c r="D17550" s="9" t="s">
        <v>679</v>
      </c>
    </row>
    <row r="17551" spans="1:4" x14ac:dyDescent="0.25">
      <c r="A17551" s="9" t="s">
        <v>60618</v>
      </c>
      <c r="B17551" s="9" t="s">
        <v>60619</v>
      </c>
      <c r="C17551" s="9" t="s">
        <v>14114</v>
      </c>
      <c r="D17551" s="9" t="s">
        <v>60620</v>
      </c>
    </row>
    <row r="17552" spans="1:4" x14ac:dyDescent="0.25">
      <c r="A17552" s="9" t="s">
        <v>60621</v>
      </c>
      <c r="B17552" s="9" t="s">
        <v>60622</v>
      </c>
      <c r="C17552" s="9" t="s">
        <v>14132</v>
      </c>
      <c r="D17552" s="9" t="s">
        <v>55499</v>
      </c>
    </row>
    <row r="17553" spans="1:4" x14ac:dyDescent="0.25">
      <c r="A17553" s="9" t="s">
        <v>60623</v>
      </c>
      <c r="B17553" s="9" t="s">
        <v>60624</v>
      </c>
      <c r="C17553" s="9" t="s">
        <v>14132</v>
      </c>
      <c r="D17553" s="9" t="s">
        <v>2675</v>
      </c>
    </row>
    <row r="17554" spans="1:4" x14ac:dyDescent="0.25">
      <c r="A17554" s="9" t="s">
        <v>60625</v>
      </c>
      <c r="B17554" s="9" t="s">
        <v>60626</v>
      </c>
      <c r="C17554" s="9" t="s">
        <v>14053</v>
      </c>
      <c r="D17554" s="9" t="s">
        <v>11300</v>
      </c>
    </row>
    <row r="17555" spans="1:4" x14ac:dyDescent="0.25">
      <c r="A17555" s="9" t="s">
        <v>60627</v>
      </c>
      <c r="B17555" s="9" t="s">
        <v>60628</v>
      </c>
      <c r="C17555" s="9" t="s">
        <v>14053</v>
      </c>
      <c r="D17555" s="9" t="s">
        <v>60629</v>
      </c>
    </row>
    <row r="17556" spans="1:4" x14ac:dyDescent="0.25">
      <c r="A17556" s="9" t="s">
        <v>60630</v>
      </c>
      <c r="B17556" s="9" t="s">
        <v>60631</v>
      </c>
      <c r="C17556" s="9" t="s">
        <v>14132</v>
      </c>
      <c r="D17556" s="9" t="s">
        <v>14153</v>
      </c>
    </row>
    <row r="17557" spans="1:4" x14ac:dyDescent="0.25">
      <c r="A17557" s="9" t="s">
        <v>60632</v>
      </c>
      <c r="B17557" s="9" t="s">
        <v>60633</v>
      </c>
      <c r="C17557" s="9" t="s">
        <v>14132</v>
      </c>
      <c r="D17557" s="9" t="s">
        <v>14154</v>
      </c>
    </row>
    <row r="17558" spans="1:4" x14ac:dyDescent="0.25">
      <c r="A17558" s="9" t="s">
        <v>60634</v>
      </c>
      <c r="B17558" s="9" t="s">
        <v>60635</v>
      </c>
      <c r="C17558" s="9" t="s">
        <v>14132</v>
      </c>
      <c r="D17558" s="9" t="s">
        <v>14154</v>
      </c>
    </row>
    <row r="17559" spans="1:4" x14ac:dyDescent="0.25">
      <c r="A17559" s="9" t="s">
        <v>60636</v>
      </c>
      <c r="B17559" s="9" t="s">
        <v>60637</v>
      </c>
      <c r="C17559" s="9" t="s">
        <v>14053</v>
      </c>
      <c r="D17559" s="9" t="s">
        <v>60638</v>
      </c>
    </row>
    <row r="17560" spans="1:4" x14ac:dyDescent="0.25">
      <c r="A17560" s="9" t="s">
        <v>60639</v>
      </c>
      <c r="B17560" s="9" t="s">
        <v>60640</v>
      </c>
      <c r="C17560" s="9" t="s">
        <v>14053</v>
      </c>
      <c r="D17560" s="9" t="s">
        <v>8335</v>
      </c>
    </row>
    <row r="17561" spans="1:4" x14ac:dyDescent="0.25">
      <c r="A17561" s="9" t="s">
        <v>60641</v>
      </c>
      <c r="B17561" s="9" t="s">
        <v>60642</v>
      </c>
      <c r="C17561" s="9" t="s">
        <v>14053</v>
      </c>
      <c r="D17561" s="9" t="s">
        <v>14393</v>
      </c>
    </row>
    <row r="17562" spans="1:4" x14ac:dyDescent="0.25">
      <c r="A17562" s="9" t="s">
        <v>60643</v>
      </c>
      <c r="B17562" s="9" t="s">
        <v>60644</v>
      </c>
      <c r="C17562" s="9" t="s">
        <v>60611</v>
      </c>
      <c r="D17562" s="9" t="s">
        <v>6642</v>
      </c>
    </row>
    <row r="17563" spans="1:4" x14ac:dyDescent="0.25">
      <c r="A17563" s="9" t="s">
        <v>60645</v>
      </c>
      <c r="B17563" s="9" t="s">
        <v>60646</v>
      </c>
      <c r="C17563" s="9" t="s">
        <v>14053</v>
      </c>
      <c r="D17563" s="9" t="s">
        <v>14081</v>
      </c>
    </row>
    <row r="17564" spans="1:4" x14ac:dyDescent="0.25">
      <c r="A17564" s="9" t="s">
        <v>60647</v>
      </c>
      <c r="B17564" s="9" t="s">
        <v>60648</v>
      </c>
      <c r="C17564" s="9" t="s">
        <v>14053</v>
      </c>
      <c r="D17564" s="9" t="s">
        <v>14081</v>
      </c>
    </row>
    <row r="17565" spans="1:4" x14ac:dyDescent="0.25">
      <c r="A17565" s="9" t="s">
        <v>60649</v>
      </c>
      <c r="B17565" s="9" t="s">
        <v>60650</v>
      </c>
      <c r="C17565" s="9" t="s">
        <v>14053</v>
      </c>
      <c r="D17565" s="9" t="s">
        <v>14106</v>
      </c>
    </row>
    <row r="17566" spans="1:4" x14ac:dyDescent="0.25">
      <c r="A17566" s="9" t="s">
        <v>60651</v>
      </c>
      <c r="B17566" s="9" t="s">
        <v>60652</v>
      </c>
      <c r="C17566" s="9" t="s">
        <v>14179</v>
      </c>
      <c r="D17566" s="9" t="s">
        <v>14180</v>
      </c>
    </row>
    <row r="17567" spans="1:4" x14ac:dyDescent="0.25">
      <c r="A17567" s="9" t="s">
        <v>60653</v>
      </c>
      <c r="B17567" s="9" t="s">
        <v>60654</v>
      </c>
      <c r="C17567" s="9" t="s">
        <v>14132</v>
      </c>
      <c r="D17567" s="9" t="s">
        <v>12805</v>
      </c>
    </row>
    <row r="17568" spans="1:4" x14ac:dyDescent="0.25">
      <c r="A17568" s="9" t="s">
        <v>60655</v>
      </c>
      <c r="B17568" s="9" t="s">
        <v>60656</v>
      </c>
      <c r="C17568" s="9" t="s">
        <v>14053</v>
      </c>
      <c r="D17568" s="9" t="s">
        <v>5966</v>
      </c>
    </row>
    <row r="17569" spans="1:4" x14ac:dyDescent="0.25">
      <c r="A17569" s="9" t="s">
        <v>60657</v>
      </c>
      <c r="B17569" s="9" t="s">
        <v>60658</v>
      </c>
      <c r="C17569" s="9" t="s">
        <v>14053</v>
      </c>
      <c r="D17569" s="9" t="s">
        <v>10598</v>
      </c>
    </row>
    <row r="17570" spans="1:4" x14ac:dyDescent="0.25">
      <c r="A17570" s="9" t="s">
        <v>117311</v>
      </c>
      <c r="B17570" s="9" t="s">
        <v>117312</v>
      </c>
      <c r="C17570" s="9" t="s">
        <v>14053</v>
      </c>
      <c r="D17570" s="9" t="s">
        <v>59259</v>
      </c>
    </row>
    <row r="17571" spans="1:4" x14ac:dyDescent="0.25">
      <c r="A17571" s="9" t="s">
        <v>60659</v>
      </c>
      <c r="B17571" s="9" t="s">
        <v>60660</v>
      </c>
      <c r="C17571" s="9" t="s">
        <v>14132</v>
      </c>
      <c r="D17571" s="9" t="s">
        <v>3510</v>
      </c>
    </row>
    <row r="17572" spans="1:4" x14ac:dyDescent="0.25">
      <c r="A17572" s="9" t="s">
        <v>60661</v>
      </c>
      <c r="B17572" s="9" t="s">
        <v>60662</v>
      </c>
      <c r="C17572" s="9" t="s">
        <v>14132</v>
      </c>
      <c r="D17572" s="9" t="s">
        <v>6920</v>
      </c>
    </row>
    <row r="17573" spans="1:4" x14ac:dyDescent="0.25">
      <c r="A17573" s="9" t="s">
        <v>117313</v>
      </c>
      <c r="B17573" s="9" t="s">
        <v>117314</v>
      </c>
      <c r="C17573" s="9" t="s">
        <v>14053</v>
      </c>
      <c r="D17573" s="9" t="s">
        <v>9451</v>
      </c>
    </row>
    <row r="17574" spans="1:4" x14ac:dyDescent="0.25">
      <c r="A17574" s="9" t="s">
        <v>117315</v>
      </c>
      <c r="B17574" s="9" t="s">
        <v>117316</v>
      </c>
      <c r="C17574" s="9" t="s">
        <v>14053</v>
      </c>
      <c r="D17574" s="9" t="s">
        <v>117317</v>
      </c>
    </row>
    <row r="17575" spans="1:4" x14ac:dyDescent="0.25">
      <c r="A17575" s="9" t="s">
        <v>60663</v>
      </c>
      <c r="B17575" s="9" t="s">
        <v>60664</v>
      </c>
      <c r="C17575" s="9" t="s">
        <v>14053</v>
      </c>
      <c r="D17575" s="9" t="s">
        <v>8677</v>
      </c>
    </row>
    <row r="17576" spans="1:4" x14ac:dyDescent="0.25">
      <c r="A17576" s="9" t="s">
        <v>60665</v>
      </c>
      <c r="B17576" s="9" t="s">
        <v>60666</v>
      </c>
      <c r="C17576" s="9" t="s">
        <v>9253</v>
      </c>
      <c r="D17576" s="9" t="s">
        <v>13986</v>
      </c>
    </row>
    <row r="17577" spans="1:4" x14ac:dyDescent="0.25">
      <c r="A17577" s="9" t="s">
        <v>60667</v>
      </c>
      <c r="B17577" s="9" t="s">
        <v>60668</v>
      </c>
      <c r="C17577" s="9" t="s">
        <v>14132</v>
      </c>
      <c r="D17577" s="9" t="s">
        <v>60669</v>
      </c>
    </row>
    <row r="17578" spans="1:4" x14ac:dyDescent="0.25">
      <c r="A17578" s="9" t="s">
        <v>60670</v>
      </c>
      <c r="B17578" s="9" t="s">
        <v>60671</v>
      </c>
      <c r="C17578" s="9" t="s">
        <v>14132</v>
      </c>
      <c r="D17578" s="9" t="s">
        <v>60672</v>
      </c>
    </row>
    <row r="17579" spans="1:4" x14ac:dyDescent="0.25">
      <c r="A17579" s="9" t="s">
        <v>60673</v>
      </c>
      <c r="B17579" s="9" t="s">
        <v>60674</v>
      </c>
      <c r="C17579" s="9" t="s">
        <v>60675</v>
      </c>
      <c r="D17579" s="9" t="s">
        <v>7644</v>
      </c>
    </row>
    <row r="17580" spans="1:4" x14ac:dyDescent="0.25">
      <c r="A17580" s="9" t="s">
        <v>60676</v>
      </c>
      <c r="B17580" s="9" t="s">
        <v>60677</v>
      </c>
      <c r="C17580" s="9" t="s">
        <v>14132</v>
      </c>
      <c r="D17580" s="9" t="s">
        <v>6864</v>
      </c>
    </row>
    <row r="17581" spans="1:4" x14ac:dyDescent="0.25">
      <c r="A17581" s="9" t="s">
        <v>60678</v>
      </c>
      <c r="B17581" s="9" t="s">
        <v>60679</v>
      </c>
      <c r="C17581" s="9" t="s">
        <v>14132</v>
      </c>
      <c r="D17581" s="9" t="s">
        <v>5330</v>
      </c>
    </row>
    <row r="17582" spans="1:4" x14ac:dyDescent="0.25">
      <c r="A17582" s="9" t="s">
        <v>60680</v>
      </c>
      <c r="B17582" s="9" t="s">
        <v>60681</v>
      </c>
      <c r="C17582" s="9" t="s">
        <v>14053</v>
      </c>
      <c r="D17582" s="9" t="s">
        <v>1282</v>
      </c>
    </row>
    <row r="17583" spans="1:4" x14ac:dyDescent="0.25">
      <c r="A17583" s="9" t="s">
        <v>60682</v>
      </c>
      <c r="B17583" s="9" t="s">
        <v>60683</v>
      </c>
      <c r="C17583" s="9" t="s">
        <v>60684</v>
      </c>
      <c r="D17583" s="9" t="s">
        <v>13493</v>
      </c>
    </row>
    <row r="17584" spans="1:4" x14ac:dyDescent="0.25">
      <c r="A17584" s="9" t="s">
        <v>60685</v>
      </c>
      <c r="B17584" s="9" t="s">
        <v>60686</v>
      </c>
      <c r="C17584" s="9" t="s">
        <v>14053</v>
      </c>
      <c r="D17584" s="9" t="s">
        <v>14096</v>
      </c>
    </row>
    <row r="17585" spans="1:4" x14ac:dyDescent="0.25">
      <c r="A17585" s="9" t="s">
        <v>60687</v>
      </c>
      <c r="B17585" s="9" t="s">
        <v>60688</v>
      </c>
      <c r="C17585" s="9" t="s">
        <v>14053</v>
      </c>
      <c r="D17585" s="9" t="s">
        <v>14092</v>
      </c>
    </row>
    <row r="17586" spans="1:4" x14ac:dyDescent="0.25">
      <c r="A17586" s="9" t="s">
        <v>60689</v>
      </c>
      <c r="B17586" s="9" t="s">
        <v>60690</v>
      </c>
      <c r="C17586" s="9" t="s">
        <v>14114</v>
      </c>
      <c r="D17586" s="9" t="s">
        <v>14115</v>
      </c>
    </row>
    <row r="17587" spans="1:4" x14ac:dyDescent="0.25">
      <c r="A17587" s="9" t="s">
        <v>60691</v>
      </c>
      <c r="B17587" s="9" t="s">
        <v>60692</v>
      </c>
      <c r="C17587" s="9" t="s">
        <v>14132</v>
      </c>
      <c r="D17587" s="9" t="s">
        <v>5697</v>
      </c>
    </row>
    <row r="17588" spans="1:4" x14ac:dyDescent="0.25">
      <c r="A17588" s="9" t="s">
        <v>60693</v>
      </c>
      <c r="B17588" s="9" t="s">
        <v>60694</v>
      </c>
      <c r="C17588" s="9" t="s">
        <v>14053</v>
      </c>
      <c r="D17588" s="9" t="s">
        <v>810</v>
      </c>
    </row>
    <row r="17589" spans="1:4" x14ac:dyDescent="0.25">
      <c r="A17589" s="9" t="s">
        <v>60695</v>
      </c>
      <c r="B17589" s="9" t="s">
        <v>60696</v>
      </c>
      <c r="C17589" s="9" t="s">
        <v>14053</v>
      </c>
      <c r="D17589" s="9" t="s">
        <v>810</v>
      </c>
    </row>
    <row r="17590" spans="1:4" x14ac:dyDescent="0.25">
      <c r="A17590" s="9" t="s">
        <v>117318</v>
      </c>
      <c r="B17590" s="9" t="s">
        <v>117319</v>
      </c>
      <c r="C17590" s="9" t="s">
        <v>14053</v>
      </c>
      <c r="D17590" s="9" t="s">
        <v>8068</v>
      </c>
    </row>
    <row r="17591" spans="1:4" x14ac:dyDescent="0.25">
      <c r="A17591" s="9" t="s">
        <v>60697</v>
      </c>
      <c r="B17591" s="9" t="s">
        <v>60698</v>
      </c>
      <c r="C17591" s="9" t="s">
        <v>14132</v>
      </c>
      <c r="D17591" s="9" t="s">
        <v>1177</v>
      </c>
    </row>
    <row r="17592" spans="1:4" x14ac:dyDescent="0.25">
      <c r="A17592" s="9" t="s">
        <v>60699</v>
      </c>
      <c r="B17592" s="9" t="s">
        <v>60700</v>
      </c>
      <c r="C17592" s="9" t="s">
        <v>14132</v>
      </c>
      <c r="D17592" s="9" t="s">
        <v>8319</v>
      </c>
    </row>
    <row r="17593" spans="1:4" x14ac:dyDescent="0.25">
      <c r="A17593" s="9" t="s">
        <v>60701</v>
      </c>
      <c r="B17593" s="9" t="s">
        <v>60702</v>
      </c>
      <c r="C17593" s="9" t="s">
        <v>14053</v>
      </c>
      <c r="D17593" s="9" t="s">
        <v>14122</v>
      </c>
    </row>
    <row r="17594" spans="1:4" x14ac:dyDescent="0.25">
      <c r="A17594" s="9" t="s">
        <v>60703</v>
      </c>
      <c r="B17594" s="9" t="s">
        <v>60704</v>
      </c>
      <c r="C17594" s="9" t="s">
        <v>10048</v>
      </c>
      <c r="D17594" s="9" t="s">
        <v>10057</v>
      </c>
    </row>
    <row r="17595" spans="1:4" x14ac:dyDescent="0.25">
      <c r="A17595" s="9" t="s">
        <v>60705</v>
      </c>
      <c r="B17595" s="9" t="s">
        <v>60706</v>
      </c>
      <c r="C17595" s="9" t="s">
        <v>14132</v>
      </c>
      <c r="D17595" s="9" t="s">
        <v>522</v>
      </c>
    </row>
    <row r="17596" spans="1:4" x14ac:dyDescent="0.25">
      <c r="A17596" s="9" t="s">
        <v>60707</v>
      </c>
      <c r="B17596" s="9" t="s">
        <v>60708</v>
      </c>
      <c r="C17596" s="9" t="s">
        <v>14132</v>
      </c>
      <c r="D17596" s="9" t="s">
        <v>522</v>
      </c>
    </row>
    <row r="17597" spans="1:4" x14ac:dyDescent="0.25">
      <c r="A17597" s="9" t="s">
        <v>60709</v>
      </c>
      <c r="B17597" s="9" t="s">
        <v>60710</v>
      </c>
      <c r="C17597" s="9" t="s">
        <v>14053</v>
      </c>
      <c r="D17597" s="9" t="s">
        <v>60711</v>
      </c>
    </row>
    <row r="17598" spans="1:4" x14ac:dyDescent="0.25">
      <c r="A17598" s="9" t="s">
        <v>60712</v>
      </c>
      <c r="B17598" s="9" t="s">
        <v>60713</v>
      </c>
      <c r="C17598" s="9" t="s">
        <v>14053</v>
      </c>
      <c r="D17598" s="9" t="s">
        <v>60714</v>
      </c>
    </row>
    <row r="17599" spans="1:4" x14ac:dyDescent="0.25">
      <c r="A17599" s="9" t="s">
        <v>60715</v>
      </c>
      <c r="B17599" s="9" t="s">
        <v>60716</v>
      </c>
      <c r="C17599" s="9" t="s">
        <v>14053</v>
      </c>
      <c r="D17599" s="9" t="s">
        <v>2651</v>
      </c>
    </row>
    <row r="17600" spans="1:4" x14ac:dyDescent="0.25">
      <c r="A17600" s="9" t="s">
        <v>60717</v>
      </c>
      <c r="B17600" s="9" t="s">
        <v>60718</v>
      </c>
      <c r="C17600" s="9" t="s">
        <v>14132</v>
      </c>
      <c r="D17600" s="9" t="s">
        <v>1879</v>
      </c>
    </row>
    <row r="17601" spans="1:4" x14ac:dyDescent="0.25">
      <c r="A17601" s="9" t="s">
        <v>60719</v>
      </c>
      <c r="B17601" s="9" t="s">
        <v>60720</v>
      </c>
      <c r="C17601" s="9" t="s">
        <v>14023</v>
      </c>
      <c r="D17601" s="9" t="s">
        <v>18258</v>
      </c>
    </row>
    <row r="17602" spans="1:4" x14ac:dyDescent="0.25">
      <c r="A17602" s="9" t="s">
        <v>60721</v>
      </c>
      <c r="B17602" s="9" t="s">
        <v>60722</v>
      </c>
      <c r="C17602" s="9" t="s">
        <v>14023</v>
      </c>
      <c r="D17602" s="9" t="s">
        <v>60723</v>
      </c>
    </row>
    <row r="17603" spans="1:4" x14ac:dyDescent="0.25">
      <c r="A17603" s="9" t="s">
        <v>60724</v>
      </c>
      <c r="B17603" s="9" t="s">
        <v>60725</v>
      </c>
      <c r="C17603" s="9" t="s">
        <v>14023</v>
      </c>
      <c r="D17603" s="9" t="s">
        <v>60726</v>
      </c>
    </row>
    <row r="17604" spans="1:4" x14ac:dyDescent="0.25">
      <c r="A17604" s="9" t="s">
        <v>60727</v>
      </c>
      <c r="B17604" s="9" t="s">
        <v>60728</v>
      </c>
      <c r="C17604" s="9" t="s">
        <v>14053</v>
      </c>
      <c r="D17604" s="9" t="s">
        <v>60729</v>
      </c>
    </row>
    <row r="17605" spans="1:4" x14ac:dyDescent="0.25">
      <c r="A17605" s="9" t="s">
        <v>60730</v>
      </c>
      <c r="B17605" s="9" t="s">
        <v>60731</v>
      </c>
      <c r="C17605" s="9" t="s">
        <v>14132</v>
      </c>
      <c r="D17605" s="9" t="s">
        <v>1657</v>
      </c>
    </row>
    <row r="17606" spans="1:4" x14ac:dyDescent="0.25">
      <c r="A17606" s="9" t="s">
        <v>60732</v>
      </c>
      <c r="B17606" s="9" t="s">
        <v>60733</v>
      </c>
      <c r="C17606" s="9" t="s">
        <v>1450</v>
      </c>
      <c r="D17606" s="9" t="s">
        <v>60734</v>
      </c>
    </row>
    <row r="17607" spans="1:4" x14ac:dyDescent="0.25">
      <c r="A17607" s="9" t="s">
        <v>60735</v>
      </c>
      <c r="B17607" s="9" t="s">
        <v>60736</v>
      </c>
      <c r="C17607" s="9" t="s">
        <v>14132</v>
      </c>
      <c r="D17607" s="9" t="s">
        <v>11664</v>
      </c>
    </row>
    <row r="17608" spans="1:4" x14ac:dyDescent="0.25">
      <c r="A17608" s="9" t="s">
        <v>60737</v>
      </c>
      <c r="B17608" s="9" t="s">
        <v>60738</v>
      </c>
      <c r="C17608" s="9" t="s">
        <v>14053</v>
      </c>
      <c r="D17608" s="9" t="s">
        <v>60739</v>
      </c>
    </row>
    <row r="17609" spans="1:4" x14ac:dyDescent="0.25">
      <c r="A17609" s="9" t="s">
        <v>60740</v>
      </c>
      <c r="B17609" s="9" t="s">
        <v>60741</v>
      </c>
      <c r="C17609" s="9" t="s">
        <v>14053</v>
      </c>
      <c r="D17609" s="9" t="s">
        <v>4112</v>
      </c>
    </row>
    <row r="17610" spans="1:4" x14ac:dyDescent="0.25">
      <c r="A17610" s="9" t="s">
        <v>60742</v>
      </c>
      <c r="B17610" s="9" t="s">
        <v>60743</v>
      </c>
      <c r="C17610" s="9" t="s">
        <v>14128</v>
      </c>
      <c r="D17610" s="9" t="s">
        <v>4112</v>
      </c>
    </row>
    <row r="17611" spans="1:4" x14ac:dyDescent="0.25">
      <c r="A17611" s="9" t="s">
        <v>60744</v>
      </c>
      <c r="B17611" s="9" t="s">
        <v>60745</v>
      </c>
      <c r="C17611" s="9" t="s">
        <v>14132</v>
      </c>
      <c r="D17611" s="9" t="s">
        <v>4112</v>
      </c>
    </row>
    <row r="17612" spans="1:4" x14ac:dyDescent="0.25">
      <c r="A17612" s="9" t="s">
        <v>60746</v>
      </c>
      <c r="B17612" s="9" t="s">
        <v>60747</v>
      </c>
      <c r="C17612" s="9" t="s">
        <v>14053</v>
      </c>
      <c r="D17612" s="9" t="s">
        <v>7698</v>
      </c>
    </row>
    <row r="17613" spans="1:4" x14ac:dyDescent="0.25">
      <c r="A17613" s="9" t="s">
        <v>117320</v>
      </c>
      <c r="B17613" s="9" t="s">
        <v>117321</v>
      </c>
      <c r="C17613" s="9" t="s">
        <v>14053</v>
      </c>
      <c r="D17613" s="9" t="s">
        <v>7698</v>
      </c>
    </row>
    <row r="17614" spans="1:4" x14ac:dyDescent="0.25">
      <c r="A17614" s="9" t="s">
        <v>60748</v>
      </c>
      <c r="B17614" s="9" t="s">
        <v>60749</v>
      </c>
      <c r="C17614" s="9" t="s">
        <v>14053</v>
      </c>
      <c r="D17614" s="9" t="s">
        <v>60750</v>
      </c>
    </row>
    <row r="17615" spans="1:4" x14ac:dyDescent="0.25">
      <c r="A17615" s="9" t="s">
        <v>60751</v>
      </c>
      <c r="B17615" s="9" t="s">
        <v>60752</v>
      </c>
      <c r="C17615" s="9" t="s">
        <v>7484</v>
      </c>
      <c r="D17615" s="9" t="s">
        <v>16140</v>
      </c>
    </row>
    <row r="17616" spans="1:4" x14ac:dyDescent="0.25">
      <c r="A17616" s="9" t="s">
        <v>60753</v>
      </c>
      <c r="B17616" s="9" t="s">
        <v>60754</v>
      </c>
      <c r="C17616" s="9" t="s">
        <v>14179</v>
      </c>
      <c r="D17616" s="9" t="s">
        <v>2721</v>
      </c>
    </row>
    <row r="17617" spans="1:4" x14ac:dyDescent="0.25">
      <c r="A17617" s="9" t="s">
        <v>60755</v>
      </c>
      <c r="B17617" s="9" t="s">
        <v>60756</v>
      </c>
      <c r="C17617" s="9" t="s">
        <v>60757</v>
      </c>
      <c r="D17617" s="9" t="s">
        <v>60758</v>
      </c>
    </row>
    <row r="17618" spans="1:4" x14ac:dyDescent="0.25">
      <c r="A17618" s="9" t="s">
        <v>60759</v>
      </c>
      <c r="B17618" s="9" t="s">
        <v>60760</v>
      </c>
      <c r="C17618" s="9" t="s">
        <v>14053</v>
      </c>
      <c r="D17618" s="9" t="s">
        <v>1930</v>
      </c>
    </row>
    <row r="17619" spans="1:4" x14ac:dyDescent="0.25">
      <c r="A17619" s="9" t="s">
        <v>60761</v>
      </c>
      <c r="B17619" s="9" t="s">
        <v>60762</v>
      </c>
      <c r="C17619" s="9" t="s">
        <v>14003</v>
      </c>
      <c r="D17619" s="9" t="s">
        <v>1930</v>
      </c>
    </row>
    <row r="17620" spans="1:4" x14ac:dyDescent="0.25">
      <c r="A17620" s="9" t="s">
        <v>117322</v>
      </c>
      <c r="B17620" s="9" t="s">
        <v>117323</v>
      </c>
      <c r="C17620" s="9" t="s">
        <v>14114</v>
      </c>
      <c r="D17620" s="9" t="s">
        <v>117324</v>
      </c>
    </row>
    <row r="17621" spans="1:4" x14ac:dyDescent="0.25">
      <c r="A17621" s="9" t="s">
        <v>60763</v>
      </c>
      <c r="B17621" s="9" t="s">
        <v>60764</v>
      </c>
      <c r="C17621" s="9" t="s">
        <v>14053</v>
      </c>
      <c r="D17621" s="9" t="s">
        <v>60765</v>
      </c>
    </row>
    <row r="17622" spans="1:4" x14ac:dyDescent="0.25">
      <c r="A17622" s="9" t="s">
        <v>60766</v>
      </c>
      <c r="B17622" s="9" t="s">
        <v>60767</v>
      </c>
      <c r="C17622" s="9" t="s">
        <v>14053</v>
      </c>
      <c r="D17622" s="9" t="s">
        <v>60768</v>
      </c>
    </row>
    <row r="17623" spans="1:4" x14ac:dyDescent="0.25">
      <c r="A17623" s="9" t="s">
        <v>60769</v>
      </c>
      <c r="B17623" s="9" t="s">
        <v>60770</v>
      </c>
      <c r="C17623" s="9" t="s">
        <v>14053</v>
      </c>
      <c r="D17623" s="9" t="s">
        <v>10589</v>
      </c>
    </row>
    <row r="17624" spans="1:4" x14ac:dyDescent="0.25">
      <c r="A17624" s="9" t="s">
        <v>60771</v>
      </c>
      <c r="B17624" s="9" t="s">
        <v>60772</v>
      </c>
      <c r="C17624" s="9" t="s">
        <v>60773</v>
      </c>
      <c r="D17624" s="9" t="s">
        <v>3979</v>
      </c>
    </row>
    <row r="17625" spans="1:4" x14ac:dyDescent="0.25">
      <c r="A17625" s="9" t="s">
        <v>60774</v>
      </c>
      <c r="B17625" s="9" t="s">
        <v>60775</v>
      </c>
      <c r="C17625" s="9" t="s">
        <v>14053</v>
      </c>
      <c r="D17625" s="9" t="s">
        <v>834</v>
      </c>
    </row>
    <row r="17626" spans="1:4" x14ac:dyDescent="0.25">
      <c r="A17626" s="9" t="s">
        <v>60776</v>
      </c>
      <c r="B17626" s="9" t="s">
        <v>60777</v>
      </c>
      <c r="C17626" s="9" t="s">
        <v>14053</v>
      </c>
      <c r="D17626" s="9" t="s">
        <v>60778</v>
      </c>
    </row>
    <row r="17627" spans="1:4" x14ac:dyDescent="0.25">
      <c r="A17627" s="9" t="s">
        <v>60779</v>
      </c>
      <c r="B17627" s="9" t="s">
        <v>60780</v>
      </c>
      <c r="C17627" s="9" t="s">
        <v>14053</v>
      </c>
      <c r="D17627" s="9" t="s">
        <v>1877</v>
      </c>
    </row>
    <row r="17628" spans="1:4" x14ac:dyDescent="0.25">
      <c r="A17628" s="9" t="s">
        <v>60781</v>
      </c>
      <c r="B17628" s="9" t="s">
        <v>60782</v>
      </c>
      <c r="C17628" s="9" t="s">
        <v>14053</v>
      </c>
      <c r="D17628" s="9" t="s">
        <v>60783</v>
      </c>
    </row>
    <row r="17629" spans="1:4" x14ac:dyDescent="0.25">
      <c r="A17629" s="9" t="s">
        <v>60784</v>
      </c>
      <c r="B17629" s="9" t="s">
        <v>60785</v>
      </c>
      <c r="C17629" s="9" t="s">
        <v>14053</v>
      </c>
      <c r="D17629" s="9" t="s">
        <v>1541</v>
      </c>
    </row>
    <row r="17630" spans="1:4" x14ac:dyDescent="0.25">
      <c r="A17630" s="9" t="s">
        <v>60786</v>
      </c>
      <c r="B17630" s="9" t="s">
        <v>60787</v>
      </c>
      <c r="C17630" s="9" t="s">
        <v>14053</v>
      </c>
      <c r="D17630" s="9" t="s">
        <v>1541</v>
      </c>
    </row>
    <row r="17631" spans="1:4" x14ac:dyDescent="0.25">
      <c r="A17631" s="9" t="s">
        <v>60788</v>
      </c>
      <c r="B17631" s="9" t="s">
        <v>60789</v>
      </c>
      <c r="C17631" s="9" t="s">
        <v>60790</v>
      </c>
      <c r="D17631" s="9" t="s">
        <v>60791</v>
      </c>
    </row>
    <row r="17632" spans="1:4" x14ac:dyDescent="0.25">
      <c r="A17632" s="9" t="s">
        <v>60792</v>
      </c>
      <c r="B17632" s="9" t="s">
        <v>60793</v>
      </c>
      <c r="C17632" s="9" t="s">
        <v>60794</v>
      </c>
      <c r="D17632" s="9" t="s">
        <v>1191</v>
      </c>
    </row>
    <row r="17633" spans="1:4" x14ac:dyDescent="0.25">
      <c r="A17633" s="9" t="s">
        <v>60795</v>
      </c>
      <c r="B17633" s="9" t="s">
        <v>60796</v>
      </c>
      <c r="C17633" s="9" t="s">
        <v>14053</v>
      </c>
      <c r="D17633" s="9" t="s">
        <v>14098</v>
      </c>
    </row>
    <row r="17634" spans="1:4" x14ac:dyDescent="0.25">
      <c r="A17634" s="9" t="s">
        <v>60797</v>
      </c>
      <c r="B17634" s="9" t="s">
        <v>60798</v>
      </c>
      <c r="C17634" s="9" t="s">
        <v>14053</v>
      </c>
      <c r="D17634" s="9" t="s">
        <v>7735</v>
      </c>
    </row>
    <row r="17635" spans="1:4" x14ac:dyDescent="0.25">
      <c r="A17635" s="9" t="s">
        <v>60799</v>
      </c>
      <c r="B17635" s="9" t="s">
        <v>60800</v>
      </c>
      <c r="C17635" s="9" t="s">
        <v>60801</v>
      </c>
      <c r="D17635" s="9" t="s">
        <v>4484</v>
      </c>
    </row>
    <row r="17636" spans="1:4" x14ac:dyDescent="0.25">
      <c r="A17636" s="9" t="s">
        <v>60802</v>
      </c>
      <c r="B17636" s="9" t="s">
        <v>60803</v>
      </c>
      <c r="C17636" s="9" t="s">
        <v>60804</v>
      </c>
      <c r="D17636" s="9" t="s">
        <v>2425</v>
      </c>
    </row>
    <row r="17637" spans="1:4" x14ac:dyDescent="0.25">
      <c r="A17637" s="9" t="s">
        <v>60805</v>
      </c>
      <c r="B17637" s="9" t="s">
        <v>60806</v>
      </c>
      <c r="C17637" s="9" t="s">
        <v>14132</v>
      </c>
      <c r="D17637" s="9" t="s">
        <v>5682</v>
      </c>
    </row>
    <row r="17638" spans="1:4" x14ac:dyDescent="0.25">
      <c r="A17638" s="9" t="s">
        <v>60807</v>
      </c>
      <c r="B17638" s="9" t="s">
        <v>60808</v>
      </c>
      <c r="C17638" s="9" t="s">
        <v>60809</v>
      </c>
      <c r="D17638" s="9" t="s">
        <v>30267</v>
      </c>
    </row>
    <row r="17639" spans="1:4" x14ac:dyDescent="0.25">
      <c r="A17639" s="9" t="s">
        <v>60810</v>
      </c>
      <c r="B17639" s="9" t="s">
        <v>60811</v>
      </c>
      <c r="C17639" s="9" t="s">
        <v>13952</v>
      </c>
      <c r="D17639" s="9" t="s">
        <v>60812</v>
      </c>
    </row>
    <row r="17640" spans="1:4" x14ac:dyDescent="0.25">
      <c r="A17640" s="9" t="s">
        <v>60813</v>
      </c>
      <c r="B17640" s="9" t="s">
        <v>117325</v>
      </c>
      <c r="C17640" s="9" t="s">
        <v>117326</v>
      </c>
      <c r="D17640" s="9" t="s">
        <v>60814</v>
      </c>
    </row>
    <row r="17641" spans="1:4" x14ac:dyDescent="0.25">
      <c r="A17641" s="9" t="s">
        <v>60815</v>
      </c>
      <c r="B17641" s="9" t="s">
        <v>60816</v>
      </c>
      <c r="C17641" s="9" t="s">
        <v>14132</v>
      </c>
      <c r="D17641" s="9" t="s">
        <v>5546</v>
      </c>
    </row>
    <row r="17642" spans="1:4" x14ac:dyDescent="0.25">
      <c r="A17642" s="9" t="s">
        <v>117327</v>
      </c>
      <c r="B17642" s="9" t="s">
        <v>117328</v>
      </c>
      <c r="C17642" s="9" t="s">
        <v>14132</v>
      </c>
      <c r="D17642" s="9" t="s">
        <v>19178</v>
      </c>
    </row>
    <row r="17643" spans="1:4" x14ac:dyDescent="0.25">
      <c r="A17643" s="9" t="s">
        <v>60817</v>
      </c>
      <c r="B17643" s="9" t="s">
        <v>60818</v>
      </c>
      <c r="C17643" s="9" t="s">
        <v>14132</v>
      </c>
      <c r="D17643" s="9" t="s">
        <v>4720</v>
      </c>
    </row>
    <row r="17644" spans="1:4" x14ac:dyDescent="0.25">
      <c r="A17644" s="9" t="s">
        <v>60819</v>
      </c>
      <c r="B17644" s="9" t="s">
        <v>60820</v>
      </c>
      <c r="C17644" s="9" t="s">
        <v>13947</v>
      </c>
      <c r="D17644" s="9" t="s">
        <v>13948</v>
      </c>
    </row>
    <row r="17645" spans="1:4" x14ac:dyDescent="0.25">
      <c r="A17645" s="9" t="s">
        <v>117329</v>
      </c>
      <c r="B17645" s="9" t="s">
        <v>117330</v>
      </c>
      <c r="C17645" s="9" t="s">
        <v>14033</v>
      </c>
      <c r="D17645" s="9" t="s">
        <v>117331</v>
      </c>
    </row>
    <row r="17646" spans="1:4" x14ac:dyDescent="0.25">
      <c r="A17646" s="9" t="s">
        <v>60821</v>
      </c>
      <c r="B17646" s="9" t="s">
        <v>60822</v>
      </c>
      <c r="C17646" s="9" t="s">
        <v>14053</v>
      </c>
      <c r="D17646" s="9" t="s">
        <v>1812</v>
      </c>
    </row>
    <row r="17647" spans="1:4" x14ac:dyDescent="0.25">
      <c r="A17647" s="9" t="s">
        <v>60823</v>
      </c>
      <c r="B17647" s="9" t="s">
        <v>60824</v>
      </c>
      <c r="C17647" s="9" t="s">
        <v>14132</v>
      </c>
      <c r="D17647" s="9" t="s">
        <v>1812</v>
      </c>
    </row>
    <row r="17648" spans="1:4" x14ac:dyDescent="0.25">
      <c r="A17648" s="9" t="s">
        <v>60825</v>
      </c>
      <c r="B17648" s="9" t="s">
        <v>60826</v>
      </c>
      <c r="C17648" s="9" t="s">
        <v>14053</v>
      </c>
      <c r="D17648" s="9" t="s">
        <v>1812</v>
      </c>
    </row>
    <row r="17649" spans="1:4" x14ac:dyDescent="0.25">
      <c r="A17649" s="9" t="s">
        <v>60827</v>
      </c>
      <c r="B17649" s="9" t="s">
        <v>60828</v>
      </c>
      <c r="C17649" s="9" t="s">
        <v>14053</v>
      </c>
      <c r="D17649" s="9" t="s">
        <v>1812</v>
      </c>
    </row>
    <row r="17650" spans="1:4" x14ac:dyDescent="0.25">
      <c r="A17650" s="9" t="s">
        <v>60829</v>
      </c>
      <c r="B17650" s="9" t="s">
        <v>60830</v>
      </c>
      <c r="C17650" s="9" t="s">
        <v>14132</v>
      </c>
      <c r="D17650" s="9" t="s">
        <v>8090</v>
      </c>
    </row>
    <row r="17651" spans="1:4" x14ac:dyDescent="0.25">
      <c r="A17651" s="9" t="s">
        <v>60831</v>
      </c>
      <c r="B17651" s="9" t="s">
        <v>60832</v>
      </c>
      <c r="C17651" s="9" t="s">
        <v>14132</v>
      </c>
      <c r="D17651" s="9" t="s">
        <v>8090</v>
      </c>
    </row>
    <row r="17652" spans="1:4" x14ac:dyDescent="0.25">
      <c r="A17652" s="9" t="s">
        <v>60833</v>
      </c>
      <c r="B17652" s="9" t="s">
        <v>117332</v>
      </c>
      <c r="C17652" s="9" t="s">
        <v>14023</v>
      </c>
      <c r="D17652" s="9" t="s">
        <v>4847</v>
      </c>
    </row>
    <row r="17653" spans="1:4" x14ac:dyDescent="0.25">
      <c r="A17653" s="9" t="s">
        <v>60834</v>
      </c>
      <c r="B17653" s="9" t="s">
        <v>60835</v>
      </c>
      <c r="C17653" s="9" t="s">
        <v>14053</v>
      </c>
      <c r="D17653" s="9" t="s">
        <v>60836</v>
      </c>
    </row>
    <row r="17654" spans="1:4" x14ac:dyDescent="0.25">
      <c r="A17654" s="9" t="s">
        <v>60837</v>
      </c>
      <c r="B17654" s="9" t="s">
        <v>60838</v>
      </c>
      <c r="C17654" s="9" t="s">
        <v>14053</v>
      </c>
      <c r="D17654" s="9" t="s">
        <v>60839</v>
      </c>
    </row>
    <row r="17655" spans="1:4" x14ac:dyDescent="0.25">
      <c r="A17655" s="9" t="s">
        <v>60840</v>
      </c>
      <c r="B17655" s="9" t="s">
        <v>60841</v>
      </c>
      <c r="C17655" s="9" t="s">
        <v>14053</v>
      </c>
      <c r="D17655" s="9" t="s">
        <v>2163</v>
      </c>
    </row>
    <row r="17656" spans="1:4" x14ac:dyDescent="0.25">
      <c r="A17656" s="9" t="s">
        <v>60842</v>
      </c>
      <c r="B17656" s="9" t="s">
        <v>60843</v>
      </c>
      <c r="C17656" s="9" t="s">
        <v>14003</v>
      </c>
      <c r="D17656" s="9" t="s">
        <v>60844</v>
      </c>
    </row>
    <row r="17657" spans="1:4" x14ac:dyDescent="0.25">
      <c r="A17657" s="9" t="s">
        <v>60845</v>
      </c>
      <c r="B17657" s="9" t="s">
        <v>60846</v>
      </c>
      <c r="C17657" s="9" t="s">
        <v>13996</v>
      </c>
      <c r="D17657" s="9" t="s">
        <v>653</v>
      </c>
    </row>
    <row r="17658" spans="1:4" x14ac:dyDescent="0.25">
      <c r="A17658" s="9" t="s">
        <v>60847</v>
      </c>
      <c r="B17658" s="9" t="s">
        <v>60848</v>
      </c>
      <c r="C17658" s="9" t="s">
        <v>60757</v>
      </c>
      <c r="D17658" s="9" t="s">
        <v>20482</v>
      </c>
    </row>
    <row r="17659" spans="1:4" x14ac:dyDescent="0.25">
      <c r="A17659" s="9" t="s">
        <v>60849</v>
      </c>
      <c r="B17659" s="9" t="s">
        <v>60850</v>
      </c>
      <c r="C17659" s="9" t="s">
        <v>14039</v>
      </c>
      <c r="D17659" s="9" t="s">
        <v>14040</v>
      </c>
    </row>
    <row r="17660" spans="1:4" x14ac:dyDescent="0.25">
      <c r="A17660" s="9" t="s">
        <v>60851</v>
      </c>
      <c r="B17660" s="9" t="s">
        <v>60852</v>
      </c>
      <c r="C17660" s="9" t="s">
        <v>14108</v>
      </c>
      <c r="D17660" s="9" t="s">
        <v>14109</v>
      </c>
    </row>
    <row r="17661" spans="1:4" x14ac:dyDescent="0.25">
      <c r="A17661" s="9" t="s">
        <v>60853</v>
      </c>
      <c r="B17661" s="9" t="s">
        <v>60854</v>
      </c>
      <c r="C17661" s="9" t="s">
        <v>60855</v>
      </c>
      <c r="D17661" s="9" t="s">
        <v>18902</v>
      </c>
    </row>
    <row r="17662" spans="1:4" x14ac:dyDescent="0.25">
      <c r="A17662" s="9" t="s">
        <v>60856</v>
      </c>
      <c r="B17662" s="9" t="s">
        <v>60857</v>
      </c>
      <c r="C17662" s="9" t="s">
        <v>14053</v>
      </c>
      <c r="D17662" s="9" t="s">
        <v>1689</v>
      </c>
    </row>
    <row r="17663" spans="1:4" x14ac:dyDescent="0.25">
      <c r="A17663" s="9" t="s">
        <v>60858</v>
      </c>
      <c r="B17663" s="9" t="s">
        <v>60859</v>
      </c>
      <c r="C17663" s="9" t="s">
        <v>14132</v>
      </c>
      <c r="D17663" s="9" t="s">
        <v>5939</v>
      </c>
    </row>
    <row r="17664" spans="1:4" x14ac:dyDescent="0.25">
      <c r="A17664" s="9" t="s">
        <v>60860</v>
      </c>
      <c r="B17664" s="9" t="s">
        <v>60861</v>
      </c>
      <c r="C17664" s="9" t="s">
        <v>14132</v>
      </c>
      <c r="D17664" s="9" t="s">
        <v>5939</v>
      </c>
    </row>
    <row r="17665" spans="1:4" x14ac:dyDescent="0.25">
      <c r="A17665" s="9" t="s">
        <v>60862</v>
      </c>
      <c r="B17665" s="9" t="s">
        <v>60863</v>
      </c>
      <c r="C17665" s="9" t="s">
        <v>14132</v>
      </c>
      <c r="D17665" s="9" t="s">
        <v>7952</v>
      </c>
    </row>
    <row r="17666" spans="1:4" x14ac:dyDescent="0.25">
      <c r="A17666" s="9" t="s">
        <v>60864</v>
      </c>
      <c r="B17666" s="9" t="s">
        <v>117333</v>
      </c>
      <c r="C17666" s="9" t="s">
        <v>13965</v>
      </c>
      <c r="D17666" s="9" t="s">
        <v>13966</v>
      </c>
    </row>
    <row r="17667" spans="1:4" x14ac:dyDescent="0.25">
      <c r="A17667" s="9" t="s">
        <v>60865</v>
      </c>
      <c r="B17667" s="9" t="s">
        <v>60866</v>
      </c>
      <c r="C17667" s="9" t="s">
        <v>14053</v>
      </c>
      <c r="D17667" s="9" t="s">
        <v>58581</v>
      </c>
    </row>
    <row r="17668" spans="1:4" x14ac:dyDescent="0.25">
      <c r="A17668" s="9" t="s">
        <v>60867</v>
      </c>
      <c r="B17668" s="9" t="s">
        <v>60868</v>
      </c>
      <c r="D17668" s="9" t="s">
        <v>431</v>
      </c>
    </row>
    <row r="17669" spans="1:4" x14ac:dyDescent="0.25">
      <c r="A17669" s="9" t="s">
        <v>60869</v>
      </c>
      <c r="B17669" s="9" t="s">
        <v>60870</v>
      </c>
      <c r="C17669" s="9" t="s">
        <v>60871</v>
      </c>
      <c r="D17669" s="9" t="s">
        <v>60872</v>
      </c>
    </row>
    <row r="17670" spans="1:4" x14ac:dyDescent="0.25">
      <c r="A17670" s="9" t="s">
        <v>60873</v>
      </c>
      <c r="B17670" s="9" t="s">
        <v>60874</v>
      </c>
      <c r="C17670" s="9" t="s">
        <v>14053</v>
      </c>
      <c r="D17670" s="9" t="s">
        <v>959</v>
      </c>
    </row>
    <row r="17671" spans="1:4" x14ac:dyDescent="0.25">
      <c r="A17671" s="9" t="s">
        <v>60875</v>
      </c>
      <c r="B17671" s="9" t="s">
        <v>60876</v>
      </c>
      <c r="C17671" s="9" t="s">
        <v>14053</v>
      </c>
      <c r="D17671" s="9" t="s">
        <v>959</v>
      </c>
    </row>
    <row r="17672" spans="1:4" x14ac:dyDescent="0.25">
      <c r="A17672" s="9" t="s">
        <v>60877</v>
      </c>
      <c r="B17672" s="9" t="s">
        <v>60878</v>
      </c>
      <c r="C17672" s="9" t="s">
        <v>14053</v>
      </c>
      <c r="D17672" s="9" t="s">
        <v>60879</v>
      </c>
    </row>
    <row r="17673" spans="1:4" x14ac:dyDescent="0.25">
      <c r="A17673" s="9" t="s">
        <v>60880</v>
      </c>
      <c r="B17673" s="9" t="s">
        <v>60881</v>
      </c>
      <c r="C17673" s="9" t="s">
        <v>14029</v>
      </c>
      <c r="D17673" s="9" t="s">
        <v>60882</v>
      </c>
    </row>
    <row r="17674" spans="1:4" x14ac:dyDescent="0.25">
      <c r="A17674" s="9" t="s">
        <v>60883</v>
      </c>
      <c r="B17674" s="9" t="s">
        <v>60884</v>
      </c>
      <c r="C17674" s="9" t="s">
        <v>14053</v>
      </c>
      <c r="D17674" s="9" t="s">
        <v>60885</v>
      </c>
    </row>
    <row r="17675" spans="1:4" x14ac:dyDescent="0.25">
      <c r="A17675" s="9" t="s">
        <v>89749</v>
      </c>
      <c r="B17675" s="9" t="s">
        <v>89750</v>
      </c>
      <c r="C17675" s="9" t="s">
        <v>14114</v>
      </c>
      <c r="D17675" s="9" t="s">
        <v>89751</v>
      </c>
    </row>
    <row r="17676" spans="1:4" x14ac:dyDescent="0.25">
      <c r="A17676" s="9" t="s">
        <v>117334</v>
      </c>
      <c r="B17676" s="9" t="s">
        <v>117335</v>
      </c>
      <c r="C17676" s="9" t="s">
        <v>14132</v>
      </c>
      <c r="D17676" s="9" t="s">
        <v>1621</v>
      </c>
    </row>
    <row r="17677" spans="1:4" x14ac:dyDescent="0.25">
      <c r="A17677" s="9" t="s">
        <v>60886</v>
      </c>
      <c r="B17677" s="9" t="s">
        <v>60887</v>
      </c>
      <c r="C17677" s="9" t="s">
        <v>14029</v>
      </c>
      <c r="D17677" s="9" t="s">
        <v>923</v>
      </c>
    </row>
    <row r="17678" spans="1:4" x14ac:dyDescent="0.25">
      <c r="A17678" s="9" t="s">
        <v>60888</v>
      </c>
      <c r="B17678" s="9" t="s">
        <v>60889</v>
      </c>
      <c r="C17678" s="9" t="s">
        <v>60890</v>
      </c>
      <c r="D17678" s="9" t="s">
        <v>8118</v>
      </c>
    </row>
    <row r="17679" spans="1:4" x14ac:dyDescent="0.25">
      <c r="A17679" s="9" t="s">
        <v>60891</v>
      </c>
      <c r="B17679" s="9" t="s">
        <v>60892</v>
      </c>
      <c r="C17679" s="9" t="s">
        <v>13953</v>
      </c>
      <c r="D17679" s="9" t="s">
        <v>13954</v>
      </c>
    </row>
    <row r="17680" spans="1:4" x14ac:dyDescent="0.25">
      <c r="A17680" s="9" t="s">
        <v>60893</v>
      </c>
      <c r="B17680" s="9" t="s">
        <v>60894</v>
      </c>
      <c r="C17680" s="9" t="s">
        <v>60895</v>
      </c>
      <c r="D17680" s="9" t="s">
        <v>10879</v>
      </c>
    </row>
    <row r="17681" spans="1:4" x14ac:dyDescent="0.25">
      <c r="A17681" s="9" t="s">
        <v>60896</v>
      </c>
      <c r="B17681" s="9" t="s">
        <v>60897</v>
      </c>
      <c r="C17681" s="9" t="s">
        <v>14053</v>
      </c>
      <c r="D17681" s="9" t="s">
        <v>14121</v>
      </c>
    </row>
    <row r="17682" spans="1:4" x14ac:dyDescent="0.25">
      <c r="A17682" s="9" t="s">
        <v>60898</v>
      </c>
      <c r="B17682" s="9" t="s">
        <v>60899</v>
      </c>
      <c r="C17682" s="9" t="s">
        <v>14132</v>
      </c>
      <c r="D17682" s="9" t="s">
        <v>4405</v>
      </c>
    </row>
    <row r="17683" spans="1:4" x14ac:dyDescent="0.25">
      <c r="A17683" s="9" t="s">
        <v>60900</v>
      </c>
      <c r="B17683" s="9" t="s">
        <v>60901</v>
      </c>
      <c r="C17683" s="9" t="s">
        <v>14053</v>
      </c>
      <c r="D17683" s="9" t="s">
        <v>3713</v>
      </c>
    </row>
    <row r="17684" spans="1:4" x14ac:dyDescent="0.25">
      <c r="A17684" s="9" t="s">
        <v>60902</v>
      </c>
      <c r="B17684" s="9" t="s">
        <v>60903</v>
      </c>
      <c r="C17684" s="9" t="s">
        <v>60904</v>
      </c>
      <c r="D17684" s="9" t="s">
        <v>4924</v>
      </c>
    </row>
    <row r="17685" spans="1:4" x14ac:dyDescent="0.25">
      <c r="A17685" s="9" t="s">
        <v>60905</v>
      </c>
      <c r="B17685" s="9" t="s">
        <v>60906</v>
      </c>
      <c r="C17685" s="9" t="s">
        <v>14029</v>
      </c>
      <c r="D17685" s="9" t="s">
        <v>60907</v>
      </c>
    </row>
    <row r="17686" spans="1:4" x14ac:dyDescent="0.25">
      <c r="A17686" s="9" t="s">
        <v>60908</v>
      </c>
      <c r="B17686" s="9" t="s">
        <v>60909</v>
      </c>
      <c r="C17686" s="9" t="s">
        <v>14169</v>
      </c>
      <c r="D17686" s="9" t="s">
        <v>1991</v>
      </c>
    </row>
    <row r="17687" spans="1:4" x14ac:dyDescent="0.25">
      <c r="A17687" s="9" t="s">
        <v>60910</v>
      </c>
      <c r="B17687" s="9" t="s">
        <v>60911</v>
      </c>
      <c r="C17687" s="9" t="s">
        <v>1450</v>
      </c>
      <c r="D17687" s="9" t="s">
        <v>60912</v>
      </c>
    </row>
    <row r="17688" spans="1:4" x14ac:dyDescent="0.25">
      <c r="A17688" s="9" t="s">
        <v>60913</v>
      </c>
      <c r="B17688" s="9" t="s">
        <v>60914</v>
      </c>
      <c r="C17688" s="9" t="s">
        <v>14029</v>
      </c>
      <c r="D17688" s="9" t="s">
        <v>9577</v>
      </c>
    </row>
    <row r="17689" spans="1:4" x14ac:dyDescent="0.25">
      <c r="A17689" s="9" t="s">
        <v>60915</v>
      </c>
      <c r="B17689" s="9" t="s">
        <v>60916</v>
      </c>
      <c r="C17689" s="9" t="s">
        <v>14047</v>
      </c>
      <c r="D17689" s="9" t="s">
        <v>12752</v>
      </c>
    </row>
    <row r="17690" spans="1:4" x14ac:dyDescent="0.25">
      <c r="A17690" s="9" t="s">
        <v>117336</v>
      </c>
      <c r="B17690" s="9" t="s">
        <v>117337</v>
      </c>
      <c r="C17690" s="9" t="s">
        <v>14047</v>
      </c>
      <c r="D17690" s="9" t="s">
        <v>12752</v>
      </c>
    </row>
    <row r="17691" spans="1:4" x14ac:dyDescent="0.25">
      <c r="A17691" s="9" t="s">
        <v>60917</v>
      </c>
      <c r="B17691" s="9" t="s">
        <v>60918</v>
      </c>
      <c r="C17691" s="9" t="s">
        <v>14132</v>
      </c>
      <c r="D17691" s="9" t="s">
        <v>741</v>
      </c>
    </row>
    <row r="17692" spans="1:4" x14ac:dyDescent="0.25">
      <c r="A17692" s="9" t="s">
        <v>117338</v>
      </c>
      <c r="B17692" s="9" t="s">
        <v>117339</v>
      </c>
      <c r="C17692" s="9" t="s">
        <v>14132</v>
      </c>
      <c r="D17692" s="9" t="s">
        <v>90274</v>
      </c>
    </row>
    <row r="17693" spans="1:4" x14ac:dyDescent="0.25">
      <c r="A17693" s="9" t="s">
        <v>117340</v>
      </c>
      <c r="B17693" s="9" t="s">
        <v>117341</v>
      </c>
      <c r="C17693" s="9" t="s">
        <v>14132</v>
      </c>
      <c r="D17693" s="9" t="s">
        <v>117342</v>
      </c>
    </row>
    <row r="17694" spans="1:4" x14ac:dyDescent="0.25">
      <c r="A17694" s="9" t="s">
        <v>60919</v>
      </c>
      <c r="B17694" s="9" t="s">
        <v>60920</v>
      </c>
      <c r="C17694" s="9" t="s">
        <v>14053</v>
      </c>
      <c r="D17694" s="9" t="s">
        <v>999</v>
      </c>
    </row>
    <row r="17695" spans="1:4" x14ac:dyDescent="0.25">
      <c r="A17695" s="9" t="s">
        <v>60921</v>
      </c>
      <c r="B17695" s="9" t="s">
        <v>60922</v>
      </c>
      <c r="C17695" s="9" t="s">
        <v>14053</v>
      </c>
      <c r="D17695" s="9" t="s">
        <v>10479</v>
      </c>
    </row>
    <row r="17696" spans="1:4" x14ac:dyDescent="0.25">
      <c r="A17696" s="9" t="s">
        <v>60923</v>
      </c>
      <c r="B17696" s="9" t="s">
        <v>60924</v>
      </c>
      <c r="C17696" s="9" t="s">
        <v>14074</v>
      </c>
      <c r="D17696" s="9" t="s">
        <v>14080</v>
      </c>
    </row>
    <row r="17697" spans="1:4" x14ac:dyDescent="0.25">
      <c r="A17697" s="9" t="s">
        <v>117343</v>
      </c>
      <c r="B17697" s="9" t="s">
        <v>117344</v>
      </c>
      <c r="C17697" s="9" t="s">
        <v>14053</v>
      </c>
      <c r="D17697" s="9" t="s">
        <v>10479</v>
      </c>
    </row>
    <row r="17698" spans="1:4" x14ac:dyDescent="0.25">
      <c r="A17698" s="9" t="s">
        <v>60925</v>
      </c>
      <c r="B17698" s="9" t="s">
        <v>60926</v>
      </c>
      <c r="C17698" s="9" t="s">
        <v>60927</v>
      </c>
      <c r="D17698" s="9" t="s">
        <v>60928</v>
      </c>
    </row>
    <row r="17699" spans="1:4" x14ac:dyDescent="0.25">
      <c r="A17699" s="9" t="s">
        <v>60929</v>
      </c>
      <c r="B17699" s="9" t="s">
        <v>60930</v>
      </c>
      <c r="C17699" s="9" t="s">
        <v>14053</v>
      </c>
      <c r="D17699" s="9" t="s">
        <v>680</v>
      </c>
    </row>
    <row r="17700" spans="1:4" x14ac:dyDescent="0.25">
      <c r="A17700" s="9" t="s">
        <v>60931</v>
      </c>
      <c r="B17700" s="9" t="s">
        <v>60932</v>
      </c>
      <c r="C17700" s="9" t="s">
        <v>14053</v>
      </c>
      <c r="D17700" s="9" t="s">
        <v>2187</v>
      </c>
    </row>
    <row r="17701" spans="1:4" x14ac:dyDescent="0.25">
      <c r="A17701" s="9" t="s">
        <v>60933</v>
      </c>
      <c r="B17701" s="9" t="s">
        <v>60934</v>
      </c>
      <c r="C17701" s="9" t="s">
        <v>14053</v>
      </c>
      <c r="D17701" s="9" t="s">
        <v>14118</v>
      </c>
    </row>
    <row r="17702" spans="1:4" x14ac:dyDescent="0.25">
      <c r="A17702" s="9" t="s">
        <v>60935</v>
      </c>
      <c r="B17702" s="9" t="s">
        <v>60936</v>
      </c>
      <c r="C17702" s="9" t="s">
        <v>60937</v>
      </c>
      <c r="D17702" s="9" t="s">
        <v>15959</v>
      </c>
    </row>
    <row r="17703" spans="1:4" x14ac:dyDescent="0.25">
      <c r="A17703" s="9" t="s">
        <v>60938</v>
      </c>
      <c r="B17703" s="9" t="s">
        <v>60939</v>
      </c>
      <c r="C17703" s="9" t="s">
        <v>14013</v>
      </c>
      <c r="D17703" s="9" t="s">
        <v>14014</v>
      </c>
    </row>
    <row r="17704" spans="1:4" x14ac:dyDescent="0.25">
      <c r="A17704" s="9" t="s">
        <v>60940</v>
      </c>
      <c r="B17704" s="9" t="s">
        <v>60941</v>
      </c>
      <c r="C17704" s="9" t="s">
        <v>14132</v>
      </c>
      <c r="D17704" s="9" t="s">
        <v>40120</v>
      </c>
    </row>
    <row r="17705" spans="1:4" x14ac:dyDescent="0.25">
      <c r="A17705" s="9" t="s">
        <v>117345</v>
      </c>
      <c r="B17705" s="9" t="s">
        <v>117346</v>
      </c>
      <c r="C17705" s="9" t="s">
        <v>14132</v>
      </c>
      <c r="D17705" s="9" t="s">
        <v>117347</v>
      </c>
    </row>
    <row r="17706" spans="1:4" x14ac:dyDescent="0.25">
      <c r="A17706" s="9" t="s">
        <v>60942</v>
      </c>
      <c r="B17706" s="9" t="s">
        <v>60943</v>
      </c>
      <c r="C17706" s="9" t="s">
        <v>14053</v>
      </c>
      <c r="D17706" s="9" t="s">
        <v>60944</v>
      </c>
    </row>
    <row r="17707" spans="1:4" x14ac:dyDescent="0.25">
      <c r="A17707" s="9" t="s">
        <v>60945</v>
      </c>
      <c r="B17707" s="9" t="s">
        <v>60946</v>
      </c>
      <c r="C17707" s="9" t="s">
        <v>9137</v>
      </c>
      <c r="D17707" s="9" t="s">
        <v>14181</v>
      </c>
    </row>
    <row r="17708" spans="1:4" x14ac:dyDescent="0.25">
      <c r="A17708" s="9" t="s">
        <v>60947</v>
      </c>
      <c r="B17708" s="9" t="s">
        <v>60948</v>
      </c>
      <c r="C17708" s="9" t="s">
        <v>6933</v>
      </c>
      <c r="D17708" s="9" t="s">
        <v>60949</v>
      </c>
    </row>
    <row r="17709" spans="1:4" x14ac:dyDescent="0.25">
      <c r="A17709" s="9" t="s">
        <v>60950</v>
      </c>
      <c r="B17709" s="9" t="s">
        <v>60951</v>
      </c>
      <c r="C17709" s="9" t="s">
        <v>14108</v>
      </c>
      <c r="D17709" s="9" t="s">
        <v>27603</v>
      </c>
    </row>
    <row r="17710" spans="1:4" x14ac:dyDescent="0.25">
      <c r="A17710" s="9" t="s">
        <v>60952</v>
      </c>
      <c r="B17710" s="9" t="s">
        <v>60953</v>
      </c>
      <c r="C17710" s="9" t="s">
        <v>14053</v>
      </c>
      <c r="D17710" s="9" t="s">
        <v>2610</v>
      </c>
    </row>
    <row r="17711" spans="1:4" x14ac:dyDescent="0.25">
      <c r="A17711" s="9" t="s">
        <v>60954</v>
      </c>
      <c r="B17711" s="9" t="s">
        <v>60955</v>
      </c>
      <c r="C17711" s="9" t="s">
        <v>14166</v>
      </c>
      <c r="D17711" s="9" t="s">
        <v>2610</v>
      </c>
    </row>
    <row r="17712" spans="1:4" x14ac:dyDescent="0.25">
      <c r="A17712" s="9" t="s">
        <v>60956</v>
      </c>
      <c r="B17712" s="9" t="s">
        <v>117348</v>
      </c>
      <c r="C17712" s="9" t="s">
        <v>14132</v>
      </c>
      <c r="D17712" s="9" t="s">
        <v>14164</v>
      </c>
    </row>
    <row r="17713" spans="1:4" x14ac:dyDescent="0.25">
      <c r="A17713" s="9" t="s">
        <v>14175</v>
      </c>
      <c r="B17713" s="9" t="s">
        <v>60957</v>
      </c>
      <c r="C17713" s="9" t="s">
        <v>14175</v>
      </c>
      <c r="D17713" s="9" t="s">
        <v>60958</v>
      </c>
    </row>
    <row r="17714" spans="1:4" x14ac:dyDescent="0.25">
      <c r="A17714" s="9" t="s">
        <v>60959</v>
      </c>
      <c r="B17714" s="9" t="s">
        <v>60960</v>
      </c>
      <c r="C17714" s="9" t="s">
        <v>14132</v>
      </c>
      <c r="D17714" s="9" t="s">
        <v>14159</v>
      </c>
    </row>
    <row r="17715" spans="1:4" x14ac:dyDescent="0.25">
      <c r="A17715" s="9" t="s">
        <v>117349</v>
      </c>
      <c r="B17715" s="9" t="s">
        <v>117350</v>
      </c>
      <c r="C17715" s="9" t="s">
        <v>117351</v>
      </c>
      <c r="D17715" s="9" t="s">
        <v>117352</v>
      </c>
    </row>
    <row r="17716" spans="1:4" x14ac:dyDescent="0.25">
      <c r="A17716" s="9" t="s">
        <v>60961</v>
      </c>
      <c r="B17716" s="9" t="s">
        <v>60962</v>
      </c>
      <c r="C17716" s="9" t="s">
        <v>14053</v>
      </c>
      <c r="D17716" s="9" t="s">
        <v>14101</v>
      </c>
    </row>
    <row r="17717" spans="1:4" x14ac:dyDescent="0.25">
      <c r="A17717" s="9" t="s">
        <v>60963</v>
      </c>
      <c r="B17717" s="9" t="s">
        <v>60964</v>
      </c>
      <c r="C17717" s="9" t="s">
        <v>14053</v>
      </c>
      <c r="D17717" s="9" t="s">
        <v>1410</v>
      </c>
    </row>
    <row r="17718" spans="1:4" x14ac:dyDescent="0.25">
      <c r="A17718" s="9" t="s">
        <v>60965</v>
      </c>
      <c r="B17718" s="9" t="s">
        <v>60966</v>
      </c>
      <c r="C17718" s="9" t="s">
        <v>14029</v>
      </c>
      <c r="D17718" s="9" t="s">
        <v>1410</v>
      </c>
    </row>
    <row r="17719" spans="1:4" x14ac:dyDescent="0.25">
      <c r="A17719" s="9" t="s">
        <v>60967</v>
      </c>
      <c r="B17719" s="9" t="s">
        <v>60968</v>
      </c>
      <c r="C17719" s="9" t="s">
        <v>14132</v>
      </c>
      <c r="D17719" s="9" t="s">
        <v>14160</v>
      </c>
    </row>
    <row r="17720" spans="1:4" x14ac:dyDescent="0.25">
      <c r="A17720" s="9" t="s">
        <v>60969</v>
      </c>
      <c r="B17720" s="9" t="s">
        <v>117353</v>
      </c>
      <c r="C17720" s="9" t="s">
        <v>14132</v>
      </c>
      <c r="D17720" s="9" t="s">
        <v>2306</v>
      </c>
    </row>
    <row r="17721" spans="1:4" x14ac:dyDescent="0.25">
      <c r="A17721" s="9" t="s">
        <v>60970</v>
      </c>
      <c r="B17721" s="9" t="s">
        <v>60971</v>
      </c>
      <c r="C17721" s="9" t="s">
        <v>14132</v>
      </c>
      <c r="D17721" s="9" t="s">
        <v>2306</v>
      </c>
    </row>
    <row r="17722" spans="1:4" x14ac:dyDescent="0.25">
      <c r="A17722" s="9" t="s">
        <v>117354</v>
      </c>
      <c r="B17722" s="9" t="s">
        <v>117355</v>
      </c>
      <c r="C17722" s="9" t="s">
        <v>60757</v>
      </c>
      <c r="D17722" s="9" t="s">
        <v>2306</v>
      </c>
    </row>
    <row r="17723" spans="1:4" x14ac:dyDescent="0.25">
      <c r="A17723" s="9" t="s">
        <v>60972</v>
      </c>
      <c r="B17723" s="9" t="s">
        <v>60973</v>
      </c>
      <c r="C17723" s="9" t="s">
        <v>14053</v>
      </c>
      <c r="D17723" s="9" t="s">
        <v>11044</v>
      </c>
    </row>
    <row r="17724" spans="1:4" x14ac:dyDescent="0.25">
      <c r="A17724" s="9" t="s">
        <v>60974</v>
      </c>
      <c r="B17724" s="9" t="s">
        <v>60975</v>
      </c>
      <c r="C17724" s="9" t="s">
        <v>14132</v>
      </c>
      <c r="D17724" s="9" t="s">
        <v>14147</v>
      </c>
    </row>
    <row r="17725" spans="1:4" x14ac:dyDescent="0.25">
      <c r="A17725" s="9" t="s">
        <v>60976</v>
      </c>
      <c r="B17725" s="9" t="s">
        <v>60977</v>
      </c>
      <c r="C17725" s="9" t="s">
        <v>60978</v>
      </c>
      <c r="D17725" s="9" t="s">
        <v>60979</v>
      </c>
    </row>
    <row r="17726" spans="1:4" x14ac:dyDescent="0.25">
      <c r="A17726" s="9" t="s">
        <v>60980</v>
      </c>
      <c r="B17726" s="9" t="s">
        <v>60981</v>
      </c>
      <c r="C17726" s="9" t="s">
        <v>14053</v>
      </c>
      <c r="D17726" s="9" t="s">
        <v>36238</v>
      </c>
    </row>
    <row r="17727" spans="1:4" x14ac:dyDescent="0.25">
      <c r="A17727" s="9" t="s">
        <v>117356</v>
      </c>
      <c r="B17727" s="9" t="s">
        <v>117357</v>
      </c>
      <c r="C17727" s="9" t="s">
        <v>14053</v>
      </c>
      <c r="D17727" s="9" t="s">
        <v>5697</v>
      </c>
    </row>
    <row r="17728" spans="1:4" x14ac:dyDescent="0.25">
      <c r="A17728" s="9" t="s">
        <v>60982</v>
      </c>
      <c r="B17728" s="9" t="s">
        <v>60983</v>
      </c>
      <c r="C17728" s="9" t="s">
        <v>9253</v>
      </c>
      <c r="D17728" s="9" t="s">
        <v>13985</v>
      </c>
    </row>
    <row r="17729" spans="1:4" x14ac:dyDescent="0.25">
      <c r="A17729" s="9" t="s">
        <v>60984</v>
      </c>
      <c r="B17729" s="9" t="s">
        <v>60985</v>
      </c>
      <c r="C17729" s="9" t="s">
        <v>14053</v>
      </c>
      <c r="D17729" s="9" t="s">
        <v>14112</v>
      </c>
    </row>
    <row r="17730" spans="1:4" x14ac:dyDescent="0.25">
      <c r="A17730" s="9" t="s">
        <v>60986</v>
      </c>
      <c r="B17730" s="9" t="s">
        <v>60987</v>
      </c>
      <c r="C17730" s="9" t="s">
        <v>14053</v>
      </c>
      <c r="D17730" s="9" t="s">
        <v>501</v>
      </c>
    </row>
    <row r="17731" spans="1:4" x14ac:dyDescent="0.25">
      <c r="A17731" s="9" t="s">
        <v>60988</v>
      </c>
      <c r="B17731" s="9" t="s">
        <v>60989</v>
      </c>
      <c r="C17731" s="9" t="s">
        <v>14140</v>
      </c>
      <c r="D17731" s="9" t="s">
        <v>14156</v>
      </c>
    </row>
    <row r="17732" spans="1:4" x14ac:dyDescent="0.25">
      <c r="A17732" s="9" t="s">
        <v>60990</v>
      </c>
      <c r="B17732" s="9" t="s">
        <v>60991</v>
      </c>
      <c r="C17732" s="9" t="s">
        <v>14132</v>
      </c>
      <c r="D17732" s="9" t="s">
        <v>1394</v>
      </c>
    </row>
    <row r="17733" spans="1:4" x14ac:dyDescent="0.25">
      <c r="A17733" s="9" t="s">
        <v>60992</v>
      </c>
      <c r="B17733" s="9" t="s">
        <v>60993</v>
      </c>
      <c r="C17733" s="9" t="s">
        <v>14053</v>
      </c>
      <c r="D17733" s="9" t="s">
        <v>1394</v>
      </c>
    </row>
    <row r="17734" spans="1:4" x14ac:dyDescent="0.25">
      <c r="A17734" s="9" t="s">
        <v>60994</v>
      </c>
      <c r="B17734" s="9" t="s">
        <v>60995</v>
      </c>
      <c r="C17734" s="9" t="s">
        <v>14053</v>
      </c>
      <c r="D17734" s="9" t="s">
        <v>8210</v>
      </c>
    </row>
    <row r="17735" spans="1:4" x14ac:dyDescent="0.25">
      <c r="A17735" s="9" t="s">
        <v>60996</v>
      </c>
      <c r="B17735" s="9" t="s">
        <v>60997</v>
      </c>
      <c r="C17735" s="9" t="s">
        <v>13962</v>
      </c>
      <c r="D17735" s="9" t="s">
        <v>2257</v>
      </c>
    </row>
    <row r="17736" spans="1:4" x14ac:dyDescent="0.25">
      <c r="A17736" s="9" t="s">
        <v>60998</v>
      </c>
      <c r="B17736" s="9" t="s">
        <v>60999</v>
      </c>
      <c r="C17736" s="9" t="s">
        <v>14053</v>
      </c>
      <c r="D17736" s="9" t="s">
        <v>1674</v>
      </c>
    </row>
    <row r="17737" spans="1:4" x14ac:dyDescent="0.25">
      <c r="A17737" s="9" t="s">
        <v>117358</v>
      </c>
      <c r="B17737" s="9" t="s">
        <v>117359</v>
      </c>
      <c r="C17737" s="9" t="s">
        <v>14053</v>
      </c>
      <c r="D17737" s="9" t="s">
        <v>1674</v>
      </c>
    </row>
    <row r="17738" spans="1:4" x14ac:dyDescent="0.25">
      <c r="A17738" s="9" t="s">
        <v>61000</v>
      </c>
      <c r="B17738" s="9" t="s">
        <v>61001</v>
      </c>
      <c r="C17738" s="9" t="s">
        <v>14132</v>
      </c>
      <c r="D17738" s="9" t="s">
        <v>5764</v>
      </c>
    </row>
    <row r="17739" spans="1:4" x14ac:dyDescent="0.25">
      <c r="A17739" s="9" t="s">
        <v>61002</v>
      </c>
      <c r="B17739" s="9" t="s">
        <v>61003</v>
      </c>
      <c r="C17739" s="9" t="s">
        <v>1450</v>
      </c>
      <c r="D17739" s="9" t="s">
        <v>14182</v>
      </c>
    </row>
    <row r="17740" spans="1:4" x14ac:dyDescent="0.25">
      <c r="A17740" s="9" t="s">
        <v>61004</v>
      </c>
      <c r="B17740" s="9" t="s">
        <v>61005</v>
      </c>
      <c r="C17740" s="9" t="s">
        <v>14131</v>
      </c>
      <c r="D17740" s="9" t="s">
        <v>14130</v>
      </c>
    </row>
    <row r="17741" spans="1:4" x14ac:dyDescent="0.25">
      <c r="A17741" s="9" t="s">
        <v>61006</v>
      </c>
      <c r="B17741" s="9" t="s">
        <v>61007</v>
      </c>
      <c r="C17741" s="9" t="s">
        <v>14053</v>
      </c>
      <c r="D17741" s="9" t="s">
        <v>1280</v>
      </c>
    </row>
    <row r="17742" spans="1:4" x14ac:dyDescent="0.25">
      <c r="A17742" s="9" t="s">
        <v>61008</v>
      </c>
      <c r="B17742" s="9" t="s">
        <v>61009</v>
      </c>
      <c r="C17742" s="9" t="s">
        <v>14053</v>
      </c>
      <c r="D17742" s="9" t="s">
        <v>1280</v>
      </c>
    </row>
    <row r="17743" spans="1:4" x14ac:dyDescent="0.25">
      <c r="A17743" s="9" t="s">
        <v>61010</v>
      </c>
      <c r="B17743" s="9" t="s">
        <v>61011</v>
      </c>
      <c r="C17743" s="9" t="s">
        <v>14114</v>
      </c>
      <c r="D17743" s="9" t="s">
        <v>12923</v>
      </c>
    </row>
    <row r="17744" spans="1:4" x14ac:dyDescent="0.25">
      <c r="A17744" s="9" t="s">
        <v>61012</v>
      </c>
      <c r="B17744" s="9" t="s">
        <v>61013</v>
      </c>
      <c r="C17744" s="9" t="s">
        <v>14053</v>
      </c>
      <c r="D17744" s="9" t="s">
        <v>14117</v>
      </c>
    </row>
    <row r="17745" spans="1:4" x14ac:dyDescent="0.25">
      <c r="A17745" s="9" t="s">
        <v>61014</v>
      </c>
      <c r="B17745" s="9" t="s">
        <v>61015</v>
      </c>
      <c r="C17745" s="9" t="s">
        <v>14053</v>
      </c>
      <c r="D17745" s="9" t="s">
        <v>14119</v>
      </c>
    </row>
    <row r="17746" spans="1:4" x14ac:dyDescent="0.25">
      <c r="A17746" s="9" t="s">
        <v>61016</v>
      </c>
      <c r="B17746" s="9" t="s">
        <v>61017</v>
      </c>
      <c r="C17746" s="9" t="s">
        <v>14053</v>
      </c>
      <c r="D17746" s="9" t="s">
        <v>5343</v>
      </c>
    </row>
    <row r="17747" spans="1:4" x14ac:dyDescent="0.25">
      <c r="A17747" s="9" t="s">
        <v>61018</v>
      </c>
      <c r="B17747" s="9" t="s">
        <v>61019</v>
      </c>
      <c r="C17747" s="9" t="s">
        <v>13916</v>
      </c>
      <c r="D17747" s="9" t="s">
        <v>61020</v>
      </c>
    </row>
    <row r="17748" spans="1:4" x14ac:dyDescent="0.25">
      <c r="A17748" s="9" t="s">
        <v>61021</v>
      </c>
      <c r="B17748" s="9" t="s">
        <v>61022</v>
      </c>
      <c r="C17748" s="9" t="s">
        <v>13916</v>
      </c>
      <c r="D17748" s="9" t="s">
        <v>1185</v>
      </c>
    </row>
    <row r="17749" spans="1:4" x14ac:dyDescent="0.25">
      <c r="A17749" s="9" t="s">
        <v>9023</v>
      </c>
      <c r="B17749" s="9" t="s">
        <v>61023</v>
      </c>
      <c r="C17749" s="9" t="s">
        <v>9023</v>
      </c>
      <c r="D17749" s="9" t="s">
        <v>14186</v>
      </c>
    </row>
    <row r="17750" spans="1:4" x14ac:dyDescent="0.25">
      <c r="A17750" s="9" t="s">
        <v>61024</v>
      </c>
      <c r="B17750" s="9" t="s">
        <v>61025</v>
      </c>
      <c r="C17750" s="9" t="s">
        <v>13916</v>
      </c>
      <c r="D17750" s="9" t="s">
        <v>61026</v>
      </c>
    </row>
    <row r="17751" spans="1:4" x14ac:dyDescent="0.25">
      <c r="A17751" s="9" t="s">
        <v>61027</v>
      </c>
      <c r="B17751" s="9" t="s">
        <v>61028</v>
      </c>
      <c r="C17751" s="9" t="s">
        <v>14568</v>
      </c>
      <c r="D17751" s="9" t="s">
        <v>14592</v>
      </c>
    </row>
    <row r="17752" spans="1:4" x14ac:dyDescent="0.25">
      <c r="A17752" s="9" t="s">
        <v>61029</v>
      </c>
      <c r="B17752" s="9" t="s">
        <v>61030</v>
      </c>
      <c r="C17752" s="9" t="s">
        <v>61031</v>
      </c>
      <c r="D17752" s="9" t="s">
        <v>914</v>
      </c>
    </row>
    <row r="17753" spans="1:4" x14ac:dyDescent="0.25">
      <c r="A17753" s="9" t="s">
        <v>61032</v>
      </c>
      <c r="B17753" s="9" t="s">
        <v>61033</v>
      </c>
      <c r="C17753" s="9" t="s">
        <v>13925</v>
      </c>
      <c r="D17753" s="9" t="s">
        <v>13926</v>
      </c>
    </row>
    <row r="17754" spans="1:4" x14ac:dyDescent="0.25">
      <c r="A17754" s="9" t="s">
        <v>61034</v>
      </c>
      <c r="B17754" s="9" t="s">
        <v>61035</v>
      </c>
      <c r="C17754" s="9" t="s">
        <v>14951</v>
      </c>
      <c r="D17754" s="9" t="s">
        <v>1718</v>
      </c>
    </row>
    <row r="17755" spans="1:4" x14ac:dyDescent="0.25">
      <c r="A17755" s="9" t="s">
        <v>61036</v>
      </c>
      <c r="B17755" s="9" t="s">
        <v>61037</v>
      </c>
      <c r="C17755" s="9" t="s">
        <v>15378</v>
      </c>
      <c r="D17755" s="9" t="s">
        <v>25005</v>
      </c>
    </row>
    <row r="17756" spans="1:4" x14ac:dyDescent="0.25">
      <c r="A17756" s="9" t="s">
        <v>61038</v>
      </c>
      <c r="B17756" s="9" t="s">
        <v>61039</v>
      </c>
      <c r="C17756" s="9" t="s">
        <v>1882</v>
      </c>
      <c r="D17756" s="9" t="s">
        <v>61040</v>
      </c>
    </row>
    <row r="17757" spans="1:4" x14ac:dyDescent="0.25">
      <c r="A17757" s="9" t="s">
        <v>61041</v>
      </c>
      <c r="B17757" s="9" t="s">
        <v>61042</v>
      </c>
      <c r="C17757" s="9" t="s">
        <v>14208</v>
      </c>
      <c r="D17757" s="9" t="s">
        <v>14210</v>
      </c>
    </row>
    <row r="17758" spans="1:4" x14ac:dyDescent="0.25">
      <c r="A17758" s="9" t="s">
        <v>117360</v>
      </c>
      <c r="B17758" s="9" t="s">
        <v>117361</v>
      </c>
      <c r="C17758" s="9" t="s">
        <v>14208</v>
      </c>
      <c r="D17758" s="9" t="s">
        <v>14210</v>
      </c>
    </row>
    <row r="17759" spans="1:4" x14ac:dyDescent="0.25">
      <c r="A17759" s="9" t="s">
        <v>117362</v>
      </c>
      <c r="B17759" s="9" t="s">
        <v>117363</v>
      </c>
      <c r="C17759" s="9" t="s">
        <v>14208</v>
      </c>
      <c r="D17759" s="9" t="s">
        <v>14210</v>
      </c>
    </row>
    <row r="17760" spans="1:4" x14ac:dyDescent="0.25">
      <c r="A17760" s="9" t="s">
        <v>61043</v>
      </c>
      <c r="B17760" s="9" t="s">
        <v>61044</v>
      </c>
      <c r="C17760" s="9" t="s">
        <v>14324</v>
      </c>
      <c r="D17760" s="9" t="s">
        <v>4484</v>
      </c>
    </row>
    <row r="17761" spans="1:4" x14ac:dyDescent="0.25">
      <c r="A17761" s="9" t="s">
        <v>61045</v>
      </c>
      <c r="B17761" s="9" t="s">
        <v>61046</v>
      </c>
      <c r="C17761" s="9" t="s">
        <v>14321</v>
      </c>
      <c r="D17761" s="9" t="s">
        <v>6577</v>
      </c>
    </row>
    <row r="17762" spans="1:4" x14ac:dyDescent="0.25">
      <c r="A17762" s="9" t="s">
        <v>61047</v>
      </c>
      <c r="B17762" s="9" t="s">
        <v>61048</v>
      </c>
      <c r="C17762" s="9" t="s">
        <v>14208</v>
      </c>
      <c r="D17762" s="9" t="s">
        <v>5653</v>
      </c>
    </row>
    <row r="17763" spans="1:4" x14ac:dyDescent="0.25">
      <c r="A17763" s="9" t="s">
        <v>61049</v>
      </c>
      <c r="B17763" s="9" t="s">
        <v>61050</v>
      </c>
      <c r="C17763" s="9" t="s">
        <v>14324</v>
      </c>
      <c r="D17763" s="9" t="s">
        <v>2131</v>
      </c>
    </row>
    <row r="17764" spans="1:4" x14ac:dyDescent="0.25">
      <c r="A17764" s="9" t="s">
        <v>61051</v>
      </c>
      <c r="B17764" s="9" t="s">
        <v>61052</v>
      </c>
      <c r="C17764" s="9" t="s">
        <v>14324</v>
      </c>
      <c r="D17764" s="9" t="s">
        <v>31186</v>
      </c>
    </row>
    <row r="17765" spans="1:4" x14ac:dyDescent="0.25">
      <c r="A17765" s="9" t="s">
        <v>61053</v>
      </c>
      <c r="B17765" s="9" t="s">
        <v>61054</v>
      </c>
      <c r="C17765" s="9" t="s">
        <v>14324</v>
      </c>
      <c r="D17765" s="9" t="s">
        <v>5877</v>
      </c>
    </row>
    <row r="17766" spans="1:4" x14ac:dyDescent="0.25">
      <c r="A17766" s="9" t="s">
        <v>61055</v>
      </c>
      <c r="B17766" s="9" t="s">
        <v>61056</v>
      </c>
      <c r="C17766" s="9" t="s">
        <v>14324</v>
      </c>
      <c r="D17766" s="9" t="s">
        <v>14329</v>
      </c>
    </row>
    <row r="17767" spans="1:4" x14ac:dyDescent="0.25">
      <c r="A17767" s="9" t="s">
        <v>117364</v>
      </c>
      <c r="B17767" s="9" t="s">
        <v>117365</v>
      </c>
      <c r="C17767" s="9" t="s">
        <v>14310</v>
      </c>
      <c r="D17767" s="9" t="s">
        <v>117366</v>
      </c>
    </row>
    <row r="17768" spans="1:4" x14ac:dyDescent="0.25">
      <c r="A17768" s="9" t="s">
        <v>61057</v>
      </c>
      <c r="B17768" s="9" t="s">
        <v>61058</v>
      </c>
      <c r="C17768" s="9" t="s">
        <v>61059</v>
      </c>
      <c r="D17768" s="9" t="s">
        <v>47237</v>
      </c>
    </row>
    <row r="17769" spans="1:4" x14ac:dyDescent="0.25">
      <c r="A17769" s="9" t="s">
        <v>61060</v>
      </c>
      <c r="B17769" s="9" t="s">
        <v>61061</v>
      </c>
      <c r="C17769" s="9" t="s">
        <v>14347</v>
      </c>
      <c r="D17769" s="9" t="s">
        <v>1531</v>
      </c>
    </row>
    <row r="17770" spans="1:4" x14ac:dyDescent="0.25">
      <c r="A17770" s="9" t="s">
        <v>61062</v>
      </c>
      <c r="B17770" s="9" t="s">
        <v>61063</v>
      </c>
      <c r="C17770" s="9" t="s">
        <v>61064</v>
      </c>
      <c r="D17770" s="9" t="s">
        <v>1859</v>
      </c>
    </row>
    <row r="17771" spans="1:4" x14ac:dyDescent="0.25">
      <c r="A17771" s="9" t="s">
        <v>61065</v>
      </c>
      <c r="B17771" s="9" t="s">
        <v>61066</v>
      </c>
      <c r="C17771" s="9" t="s">
        <v>61067</v>
      </c>
      <c r="D17771" s="9" t="s">
        <v>61068</v>
      </c>
    </row>
    <row r="17772" spans="1:4" x14ac:dyDescent="0.25">
      <c r="A17772" s="9" t="s">
        <v>61069</v>
      </c>
      <c r="B17772" s="9" t="s">
        <v>61070</v>
      </c>
      <c r="C17772" s="9" t="s">
        <v>61067</v>
      </c>
      <c r="D17772" s="9" t="s">
        <v>61068</v>
      </c>
    </row>
    <row r="17773" spans="1:4" x14ac:dyDescent="0.25">
      <c r="A17773" s="9" t="s">
        <v>61071</v>
      </c>
      <c r="B17773" s="9" t="s">
        <v>61072</v>
      </c>
      <c r="C17773" s="9" t="s">
        <v>61073</v>
      </c>
      <c r="D17773" s="9" t="s">
        <v>811</v>
      </c>
    </row>
    <row r="17774" spans="1:4" x14ac:dyDescent="0.25">
      <c r="A17774" s="9" t="s">
        <v>61074</v>
      </c>
      <c r="B17774" s="9" t="s">
        <v>61075</v>
      </c>
      <c r="C17774" s="9" t="s">
        <v>61076</v>
      </c>
      <c r="D17774" s="9" t="s">
        <v>811</v>
      </c>
    </row>
    <row r="17775" spans="1:4" x14ac:dyDescent="0.25">
      <c r="A17775" s="9" t="s">
        <v>117367</v>
      </c>
      <c r="B17775" s="9" t="s">
        <v>117368</v>
      </c>
      <c r="C17775" s="9" t="s">
        <v>14208</v>
      </c>
      <c r="D17775" s="9" t="s">
        <v>811</v>
      </c>
    </row>
    <row r="17776" spans="1:4" x14ac:dyDescent="0.25">
      <c r="A17776" s="9" t="s">
        <v>61077</v>
      </c>
      <c r="B17776" s="9" t="s">
        <v>61078</v>
      </c>
      <c r="C17776" s="9" t="s">
        <v>4275</v>
      </c>
      <c r="D17776" s="9" t="s">
        <v>3878</v>
      </c>
    </row>
    <row r="17777" spans="1:4" x14ac:dyDescent="0.25">
      <c r="A17777" s="9" t="s">
        <v>61079</v>
      </c>
      <c r="B17777" s="9" t="s">
        <v>61080</v>
      </c>
      <c r="C17777" s="9" t="s">
        <v>61081</v>
      </c>
      <c r="D17777" s="9" t="s">
        <v>2580</v>
      </c>
    </row>
    <row r="17778" spans="1:4" x14ac:dyDescent="0.25">
      <c r="A17778" s="9" t="s">
        <v>61082</v>
      </c>
      <c r="B17778" s="9" t="s">
        <v>61083</v>
      </c>
      <c r="C17778" s="9" t="s">
        <v>61084</v>
      </c>
      <c r="D17778" s="9" t="s">
        <v>61085</v>
      </c>
    </row>
    <row r="17779" spans="1:4" x14ac:dyDescent="0.25">
      <c r="A17779" s="9" t="s">
        <v>61086</v>
      </c>
      <c r="B17779" s="9" t="s">
        <v>61087</v>
      </c>
      <c r="C17779" s="9" t="s">
        <v>14260</v>
      </c>
      <c r="D17779" s="9" t="s">
        <v>14261</v>
      </c>
    </row>
    <row r="17780" spans="1:4" x14ac:dyDescent="0.25">
      <c r="A17780" s="9" t="s">
        <v>61088</v>
      </c>
      <c r="B17780" s="9" t="s">
        <v>61089</v>
      </c>
      <c r="C17780" s="9" t="s">
        <v>61090</v>
      </c>
      <c r="D17780" s="9" t="s">
        <v>8829</v>
      </c>
    </row>
    <row r="17781" spans="1:4" x14ac:dyDescent="0.25">
      <c r="A17781" s="9" t="s">
        <v>117369</v>
      </c>
      <c r="B17781" s="9" t="s">
        <v>117370</v>
      </c>
      <c r="C17781" s="9" t="s">
        <v>117371</v>
      </c>
      <c r="D17781" s="9" t="s">
        <v>8829</v>
      </c>
    </row>
    <row r="17782" spans="1:4" x14ac:dyDescent="0.25">
      <c r="A17782" s="9" t="s">
        <v>61091</v>
      </c>
      <c r="B17782" s="9" t="s">
        <v>61092</v>
      </c>
      <c r="C17782" s="9" t="s">
        <v>14208</v>
      </c>
      <c r="D17782" s="9" t="s">
        <v>34949</v>
      </c>
    </row>
    <row r="17783" spans="1:4" x14ac:dyDescent="0.25">
      <c r="A17783" s="9" t="s">
        <v>61093</v>
      </c>
      <c r="B17783" s="9" t="s">
        <v>61094</v>
      </c>
      <c r="C17783" s="9" t="s">
        <v>61095</v>
      </c>
      <c r="D17783" s="9" t="s">
        <v>18872</v>
      </c>
    </row>
    <row r="17784" spans="1:4" x14ac:dyDescent="0.25">
      <c r="A17784" s="9" t="s">
        <v>117372</v>
      </c>
      <c r="B17784" s="9" t="s">
        <v>117373</v>
      </c>
      <c r="C17784" s="9" t="s">
        <v>61095</v>
      </c>
      <c r="D17784" s="9" t="s">
        <v>18872</v>
      </c>
    </row>
    <row r="17785" spans="1:4" x14ac:dyDescent="0.25">
      <c r="A17785" s="9" t="s">
        <v>61096</v>
      </c>
      <c r="B17785" s="9" t="s">
        <v>61097</v>
      </c>
      <c r="C17785" s="9" t="s">
        <v>1882</v>
      </c>
      <c r="D17785" s="9" t="s">
        <v>12000</v>
      </c>
    </row>
    <row r="17786" spans="1:4" x14ac:dyDescent="0.25">
      <c r="A17786" s="9" t="s">
        <v>61098</v>
      </c>
      <c r="B17786" s="9" t="s">
        <v>61099</v>
      </c>
      <c r="C17786" s="9" t="s">
        <v>14208</v>
      </c>
      <c r="D17786" s="9" t="s">
        <v>5273</v>
      </c>
    </row>
    <row r="17787" spans="1:4" x14ac:dyDescent="0.25">
      <c r="A17787" s="9" t="s">
        <v>61100</v>
      </c>
      <c r="B17787" s="9" t="s">
        <v>61101</v>
      </c>
      <c r="C17787" s="9" t="s">
        <v>5177</v>
      </c>
      <c r="D17787" s="9" t="s">
        <v>1992</v>
      </c>
    </row>
    <row r="17788" spans="1:4" x14ac:dyDescent="0.25">
      <c r="A17788" s="9" t="s">
        <v>61102</v>
      </c>
      <c r="B17788" s="9" t="s">
        <v>61103</v>
      </c>
      <c r="C17788" s="9" t="s">
        <v>1920</v>
      </c>
      <c r="D17788" s="9" t="s">
        <v>15856</v>
      </c>
    </row>
    <row r="17789" spans="1:4" x14ac:dyDescent="0.25">
      <c r="A17789" s="9" t="s">
        <v>61104</v>
      </c>
      <c r="B17789" s="9" t="s">
        <v>61105</v>
      </c>
      <c r="C17789" s="9" t="s">
        <v>14315</v>
      </c>
      <c r="D17789" s="9" t="s">
        <v>14316</v>
      </c>
    </row>
    <row r="17790" spans="1:4" x14ac:dyDescent="0.25">
      <c r="A17790" s="9" t="s">
        <v>61106</v>
      </c>
      <c r="B17790" s="9" t="s">
        <v>61107</v>
      </c>
      <c r="C17790" s="9" t="s">
        <v>1920</v>
      </c>
      <c r="D17790" s="9" t="s">
        <v>2249</v>
      </c>
    </row>
    <row r="17791" spans="1:4" x14ac:dyDescent="0.25">
      <c r="A17791" s="9" t="s">
        <v>61108</v>
      </c>
      <c r="B17791" s="9" t="s">
        <v>61109</v>
      </c>
      <c r="C17791" s="9" t="s">
        <v>14208</v>
      </c>
      <c r="D17791" s="9" t="s">
        <v>14209</v>
      </c>
    </row>
    <row r="17792" spans="1:4" x14ac:dyDescent="0.25">
      <c r="A17792" s="9" t="s">
        <v>61110</v>
      </c>
      <c r="B17792" s="9" t="s">
        <v>61111</v>
      </c>
      <c r="C17792" s="9" t="s">
        <v>14290</v>
      </c>
      <c r="D17792" s="9" t="s">
        <v>14293</v>
      </c>
    </row>
    <row r="17793" spans="1:4" x14ac:dyDescent="0.25">
      <c r="A17793" s="9" t="s">
        <v>61112</v>
      </c>
      <c r="B17793" s="9" t="s">
        <v>61113</v>
      </c>
      <c r="C17793" s="9" t="s">
        <v>2713</v>
      </c>
      <c r="D17793" s="9" t="s">
        <v>1007</v>
      </c>
    </row>
    <row r="17794" spans="1:4" x14ac:dyDescent="0.25">
      <c r="A17794" s="9" t="s">
        <v>117374</v>
      </c>
      <c r="B17794" s="9" t="s">
        <v>117375</v>
      </c>
      <c r="C17794" s="9" t="s">
        <v>2713</v>
      </c>
      <c r="D17794" s="9" t="s">
        <v>1007</v>
      </c>
    </row>
    <row r="17795" spans="1:4" x14ac:dyDescent="0.25">
      <c r="A17795" s="9" t="s">
        <v>117376</v>
      </c>
      <c r="B17795" s="9" t="s">
        <v>117377</v>
      </c>
      <c r="C17795" s="9" t="s">
        <v>14208</v>
      </c>
      <c r="D17795" s="9" t="s">
        <v>1007</v>
      </c>
    </row>
    <row r="17796" spans="1:4" x14ac:dyDescent="0.25">
      <c r="A17796" s="9" t="s">
        <v>61114</v>
      </c>
      <c r="B17796" s="9" t="s">
        <v>61115</v>
      </c>
      <c r="C17796" s="9" t="s">
        <v>14264</v>
      </c>
      <c r="D17796" s="9" t="s">
        <v>14269</v>
      </c>
    </row>
    <row r="17797" spans="1:4" x14ac:dyDescent="0.25">
      <c r="A17797" s="9" t="s">
        <v>117378</v>
      </c>
      <c r="B17797" s="9" t="s">
        <v>117379</v>
      </c>
      <c r="C17797" s="9" t="s">
        <v>14306</v>
      </c>
      <c r="D17797" s="9" t="s">
        <v>117380</v>
      </c>
    </row>
    <row r="17798" spans="1:4" x14ac:dyDescent="0.25">
      <c r="A17798" s="9" t="s">
        <v>61116</v>
      </c>
      <c r="B17798" s="9" t="s">
        <v>61117</v>
      </c>
      <c r="C17798" s="9" t="s">
        <v>2713</v>
      </c>
      <c r="D17798" s="9" t="s">
        <v>4741</v>
      </c>
    </row>
    <row r="17799" spans="1:4" x14ac:dyDescent="0.25">
      <c r="A17799" s="9" t="s">
        <v>61118</v>
      </c>
      <c r="B17799" s="9" t="s">
        <v>61119</v>
      </c>
      <c r="C17799" s="9" t="s">
        <v>14208</v>
      </c>
      <c r="D17799" s="9" t="s">
        <v>7726</v>
      </c>
    </row>
    <row r="17800" spans="1:4" x14ac:dyDescent="0.25">
      <c r="A17800" s="9" t="s">
        <v>61120</v>
      </c>
      <c r="B17800" s="9" t="s">
        <v>61121</v>
      </c>
      <c r="C17800" s="9" t="s">
        <v>14208</v>
      </c>
      <c r="D17800" s="9" t="s">
        <v>7726</v>
      </c>
    </row>
    <row r="17801" spans="1:4" x14ac:dyDescent="0.25">
      <c r="A17801" s="9" t="s">
        <v>61122</v>
      </c>
      <c r="B17801" s="9" t="s">
        <v>61123</v>
      </c>
      <c r="C17801" s="9" t="s">
        <v>14290</v>
      </c>
      <c r="D17801" s="9" t="s">
        <v>61124</v>
      </c>
    </row>
    <row r="17802" spans="1:4" x14ac:dyDescent="0.25">
      <c r="A17802" s="9" t="s">
        <v>61125</v>
      </c>
      <c r="B17802" s="9" t="s">
        <v>61126</v>
      </c>
      <c r="C17802" s="9" t="s">
        <v>14324</v>
      </c>
      <c r="D17802" s="9" t="s">
        <v>1901</v>
      </c>
    </row>
    <row r="17803" spans="1:4" x14ac:dyDescent="0.25">
      <c r="A17803" s="9" t="s">
        <v>61127</v>
      </c>
      <c r="B17803" s="9" t="s">
        <v>61128</v>
      </c>
      <c r="C17803" s="9" t="s">
        <v>14324</v>
      </c>
      <c r="D17803" s="9" t="s">
        <v>1901</v>
      </c>
    </row>
    <row r="17804" spans="1:4" x14ac:dyDescent="0.25">
      <c r="A17804" s="9" t="s">
        <v>61129</v>
      </c>
      <c r="B17804" s="9" t="s">
        <v>61130</v>
      </c>
      <c r="C17804" s="9" t="s">
        <v>14324</v>
      </c>
      <c r="D17804" s="9" t="s">
        <v>2587</v>
      </c>
    </row>
    <row r="17805" spans="1:4" x14ac:dyDescent="0.25">
      <c r="A17805" s="9" t="s">
        <v>61131</v>
      </c>
      <c r="B17805" s="9" t="s">
        <v>61132</v>
      </c>
      <c r="C17805" s="9" t="s">
        <v>14324</v>
      </c>
      <c r="D17805" s="9" t="s">
        <v>2587</v>
      </c>
    </row>
    <row r="17806" spans="1:4" x14ac:dyDescent="0.25">
      <c r="A17806" s="9" t="s">
        <v>61133</v>
      </c>
      <c r="B17806" s="9" t="s">
        <v>61134</v>
      </c>
      <c r="C17806" s="9" t="s">
        <v>14208</v>
      </c>
      <c r="D17806" s="9" t="s">
        <v>1158</v>
      </c>
    </row>
    <row r="17807" spans="1:4" x14ac:dyDescent="0.25">
      <c r="A17807" s="9" t="s">
        <v>61135</v>
      </c>
      <c r="B17807" s="9" t="s">
        <v>61136</v>
      </c>
      <c r="C17807" s="9" t="s">
        <v>14208</v>
      </c>
      <c r="D17807" s="9" t="s">
        <v>1158</v>
      </c>
    </row>
    <row r="17808" spans="1:4" x14ac:dyDescent="0.25">
      <c r="A17808" s="9" t="s">
        <v>61137</v>
      </c>
      <c r="B17808" s="9" t="s">
        <v>61138</v>
      </c>
      <c r="C17808" s="9" t="s">
        <v>14370</v>
      </c>
      <c r="D17808" s="9" t="s">
        <v>2280</v>
      </c>
    </row>
    <row r="17809" spans="1:4" x14ac:dyDescent="0.25">
      <c r="A17809" s="9" t="s">
        <v>61139</v>
      </c>
      <c r="B17809" s="9" t="s">
        <v>61140</v>
      </c>
      <c r="C17809" s="9" t="s">
        <v>14324</v>
      </c>
      <c r="D17809" s="9" t="s">
        <v>663</v>
      </c>
    </row>
    <row r="17810" spans="1:4" x14ac:dyDescent="0.25">
      <c r="A17810" s="9" t="s">
        <v>61141</v>
      </c>
      <c r="B17810" s="9" t="s">
        <v>61142</v>
      </c>
      <c r="C17810" s="9" t="s">
        <v>61143</v>
      </c>
      <c r="D17810" s="9" t="s">
        <v>728</v>
      </c>
    </row>
    <row r="17811" spans="1:4" x14ac:dyDescent="0.25">
      <c r="A17811" s="9" t="s">
        <v>61144</v>
      </c>
      <c r="B17811" s="9" t="s">
        <v>61145</v>
      </c>
      <c r="C17811" s="9" t="s">
        <v>2713</v>
      </c>
      <c r="D17811" s="9" t="s">
        <v>4162</v>
      </c>
    </row>
    <row r="17812" spans="1:4" x14ac:dyDescent="0.25">
      <c r="A17812" s="9" t="s">
        <v>61146</v>
      </c>
      <c r="B17812" s="9" t="s">
        <v>61147</v>
      </c>
      <c r="C17812" s="9" t="s">
        <v>61148</v>
      </c>
      <c r="D17812" s="9" t="s">
        <v>8710</v>
      </c>
    </row>
    <row r="17813" spans="1:4" x14ac:dyDescent="0.25">
      <c r="A17813" s="9" t="s">
        <v>61149</v>
      </c>
      <c r="B17813" s="9" t="s">
        <v>61150</v>
      </c>
      <c r="C17813" s="9" t="s">
        <v>14208</v>
      </c>
      <c r="D17813" s="9" t="s">
        <v>41118</v>
      </c>
    </row>
    <row r="17814" spans="1:4" x14ac:dyDescent="0.25">
      <c r="A17814" s="9" t="s">
        <v>61151</v>
      </c>
      <c r="B17814" s="9" t="s">
        <v>61152</v>
      </c>
      <c r="C17814" s="9" t="s">
        <v>14264</v>
      </c>
      <c r="D17814" s="9" t="s">
        <v>61153</v>
      </c>
    </row>
    <row r="17815" spans="1:4" x14ac:dyDescent="0.25">
      <c r="A17815" s="9" t="s">
        <v>61154</v>
      </c>
      <c r="B17815" s="9" t="s">
        <v>61155</v>
      </c>
      <c r="C17815" s="9" t="s">
        <v>14208</v>
      </c>
      <c r="D17815" s="9" t="s">
        <v>1108</v>
      </c>
    </row>
    <row r="17816" spans="1:4" x14ac:dyDescent="0.25">
      <c r="A17816" s="9" t="s">
        <v>61156</v>
      </c>
      <c r="B17816" s="9" t="s">
        <v>61157</v>
      </c>
      <c r="C17816" s="9" t="s">
        <v>61158</v>
      </c>
      <c r="D17816" s="9" t="s">
        <v>61159</v>
      </c>
    </row>
    <row r="17817" spans="1:4" x14ac:dyDescent="0.25">
      <c r="A17817" s="9" t="s">
        <v>61160</v>
      </c>
      <c r="B17817" s="9" t="s">
        <v>61161</v>
      </c>
      <c r="C17817" s="9" t="s">
        <v>61158</v>
      </c>
      <c r="D17817" s="9" t="s">
        <v>61159</v>
      </c>
    </row>
    <row r="17818" spans="1:4" x14ac:dyDescent="0.25">
      <c r="A17818" s="9" t="s">
        <v>61162</v>
      </c>
      <c r="B17818" s="9" t="s">
        <v>61163</v>
      </c>
      <c r="C17818" s="9" t="s">
        <v>2713</v>
      </c>
      <c r="D17818" s="9" t="s">
        <v>14200</v>
      </c>
    </row>
    <row r="17819" spans="1:4" x14ac:dyDescent="0.25">
      <c r="A17819" s="9" t="s">
        <v>61164</v>
      </c>
      <c r="B17819" s="9" t="s">
        <v>61165</v>
      </c>
      <c r="C17819" s="9" t="s">
        <v>14298</v>
      </c>
      <c r="D17819" s="9" t="s">
        <v>14299</v>
      </c>
    </row>
    <row r="17820" spans="1:4" x14ac:dyDescent="0.25">
      <c r="A17820" s="9" t="s">
        <v>61166</v>
      </c>
      <c r="B17820" s="9" t="s">
        <v>61167</v>
      </c>
      <c r="C17820" s="9" t="s">
        <v>1882</v>
      </c>
      <c r="D17820" s="9" t="s">
        <v>10340</v>
      </c>
    </row>
    <row r="17821" spans="1:4" x14ac:dyDescent="0.25">
      <c r="A17821" s="9" t="s">
        <v>61168</v>
      </c>
      <c r="B17821" s="9" t="s">
        <v>61169</v>
      </c>
      <c r="C17821" s="9" t="s">
        <v>14303</v>
      </c>
      <c r="D17821" s="9" t="s">
        <v>2340</v>
      </c>
    </row>
    <row r="17822" spans="1:4" x14ac:dyDescent="0.25">
      <c r="A17822" s="9" t="s">
        <v>61170</v>
      </c>
      <c r="B17822" s="9" t="s">
        <v>61171</v>
      </c>
      <c r="C17822" s="9" t="s">
        <v>14290</v>
      </c>
      <c r="D17822" s="9" t="s">
        <v>10253</v>
      </c>
    </row>
    <row r="17823" spans="1:4" x14ac:dyDescent="0.25">
      <c r="A17823" s="9" t="s">
        <v>61172</v>
      </c>
      <c r="B17823" s="9" t="s">
        <v>61173</v>
      </c>
      <c r="C17823" s="9" t="s">
        <v>61174</v>
      </c>
      <c r="D17823" s="9" t="s">
        <v>11463</v>
      </c>
    </row>
    <row r="17824" spans="1:4" x14ac:dyDescent="0.25">
      <c r="A17824" s="9" t="s">
        <v>61175</v>
      </c>
      <c r="B17824" s="9" t="s">
        <v>61176</v>
      </c>
      <c r="C17824" s="9" t="s">
        <v>14271</v>
      </c>
      <c r="D17824" s="9" t="s">
        <v>14272</v>
      </c>
    </row>
    <row r="17825" spans="1:4" x14ac:dyDescent="0.25">
      <c r="A17825" s="9" t="s">
        <v>61177</v>
      </c>
      <c r="B17825" s="9" t="s">
        <v>61178</v>
      </c>
      <c r="C17825" s="9" t="s">
        <v>445</v>
      </c>
      <c r="D17825" s="9" t="s">
        <v>9537</v>
      </c>
    </row>
    <row r="17826" spans="1:4" x14ac:dyDescent="0.25">
      <c r="A17826" s="9" t="s">
        <v>117381</v>
      </c>
      <c r="B17826" s="9" t="s">
        <v>117382</v>
      </c>
      <c r="C17826" s="9" t="s">
        <v>61076</v>
      </c>
      <c r="D17826" s="9" t="s">
        <v>4602</v>
      </c>
    </row>
    <row r="17827" spans="1:4" x14ac:dyDescent="0.25">
      <c r="A17827" s="9" t="s">
        <v>61179</v>
      </c>
      <c r="B17827" s="9" t="s">
        <v>61180</v>
      </c>
      <c r="C17827" s="9" t="s">
        <v>14324</v>
      </c>
      <c r="D17827" s="9" t="s">
        <v>7323</v>
      </c>
    </row>
    <row r="17828" spans="1:4" x14ac:dyDescent="0.25">
      <c r="A17828" s="9" t="s">
        <v>61181</v>
      </c>
      <c r="B17828" s="9" t="s">
        <v>61182</v>
      </c>
      <c r="C17828" s="9" t="s">
        <v>14324</v>
      </c>
      <c r="D17828" s="9" t="s">
        <v>7323</v>
      </c>
    </row>
    <row r="17829" spans="1:4" x14ac:dyDescent="0.25">
      <c r="A17829" s="9" t="s">
        <v>61183</v>
      </c>
      <c r="B17829" s="9" t="s">
        <v>61184</v>
      </c>
      <c r="C17829" s="9" t="s">
        <v>61185</v>
      </c>
      <c r="D17829" s="9" t="s">
        <v>57611</v>
      </c>
    </row>
    <row r="17830" spans="1:4" x14ac:dyDescent="0.25">
      <c r="A17830" s="9" t="s">
        <v>61186</v>
      </c>
      <c r="B17830" s="9" t="s">
        <v>61187</v>
      </c>
      <c r="C17830" s="9" t="s">
        <v>61188</v>
      </c>
      <c r="D17830" s="9" t="s">
        <v>7136</v>
      </c>
    </row>
    <row r="17831" spans="1:4" x14ac:dyDescent="0.25">
      <c r="A17831" s="9" t="s">
        <v>61189</v>
      </c>
      <c r="B17831" s="9" t="s">
        <v>61190</v>
      </c>
      <c r="C17831" s="9" t="s">
        <v>14367</v>
      </c>
      <c r="D17831" s="9" t="s">
        <v>9168</v>
      </c>
    </row>
    <row r="17832" spans="1:4" x14ac:dyDescent="0.25">
      <c r="A17832" s="9" t="s">
        <v>61191</v>
      </c>
      <c r="B17832" s="9" t="s">
        <v>61192</v>
      </c>
      <c r="C17832" s="9" t="s">
        <v>14208</v>
      </c>
      <c r="D17832" s="9" t="s">
        <v>14213</v>
      </c>
    </row>
    <row r="17833" spans="1:4" x14ac:dyDescent="0.25">
      <c r="A17833" s="9" t="s">
        <v>61193</v>
      </c>
      <c r="B17833" s="9" t="s">
        <v>61194</v>
      </c>
      <c r="C17833" s="9" t="s">
        <v>14324</v>
      </c>
      <c r="D17833" s="9" t="s">
        <v>7963</v>
      </c>
    </row>
    <row r="17834" spans="1:4" x14ac:dyDescent="0.25">
      <c r="A17834" s="9" t="s">
        <v>61195</v>
      </c>
      <c r="B17834" s="9" t="s">
        <v>61196</v>
      </c>
      <c r="C17834" s="9" t="s">
        <v>13483</v>
      </c>
      <c r="D17834" s="9" t="s">
        <v>1851</v>
      </c>
    </row>
    <row r="17835" spans="1:4" x14ac:dyDescent="0.25">
      <c r="A17835" s="9" t="s">
        <v>61197</v>
      </c>
      <c r="B17835" s="9" t="s">
        <v>61198</v>
      </c>
      <c r="C17835" s="9" t="s">
        <v>14264</v>
      </c>
      <c r="D17835" s="9" t="s">
        <v>14266</v>
      </c>
    </row>
    <row r="17836" spans="1:4" x14ac:dyDescent="0.25">
      <c r="A17836" s="9" t="s">
        <v>61199</v>
      </c>
      <c r="B17836" s="9" t="s">
        <v>61200</v>
      </c>
      <c r="C17836" s="9" t="s">
        <v>14290</v>
      </c>
      <c r="D17836" s="9" t="s">
        <v>61201</v>
      </c>
    </row>
    <row r="17837" spans="1:4" x14ac:dyDescent="0.25">
      <c r="A17837" s="9" t="s">
        <v>61202</v>
      </c>
      <c r="B17837" s="9" t="s">
        <v>61203</v>
      </c>
      <c r="C17837" s="9" t="s">
        <v>14290</v>
      </c>
      <c r="D17837" s="9" t="s">
        <v>61201</v>
      </c>
    </row>
    <row r="17838" spans="1:4" x14ac:dyDescent="0.25">
      <c r="A17838" s="9" t="s">
        <v>61204</v>
      </c>
      <c r="B17838" s="9" t="s">
        <v>61205</v>
      </c>
      <c r="C17838" s="9" t="s">
        <v>61206</v>
      </c>
      <c r="D17838" s="9" t="s">
        <v>61207</v>
      </c>
    </row>
    <row r="17839" spans="1:4" x14ac:dyDescent="0.25">
      <c r="A17839" s="9" t="s">
        <v>61208</v>
      </c>
      <c r="B17839" s="9" t="s">
        <v>61209</v>
      </c>
      <c r="C17839" s="9" t="s">
        <v>14324</v>
      </c>
      <c r="D17839" s="9" t="s">
        <v>10595</v>
      </c>
    </row>
    <row r="17840" spans="1:4" x14ac:dyDescent="0.25">
      <c r="A17840" s="9" t="s">
        <v>61210</v>
      </c>
      <c r="B17840" s="9" t="s">
        <v>61211</v>
      </c>
      <c r="C17840" s="9" t="s">
        <v>14324</v>
      </c>
      <c r="D17840" s="9" t="s">
        <v>1864</v>
      </c>
    </row>
    <row r="17841" spans="1:4" x14ac:dyDescent="0.25">
      <c r="A17841" s="9" t="s">
        <v>61212</v>
      </c>
      <c r="B17841" s="9" t="s">
        <v>61213</v>
      </c>
      <c r="C17841" s="9" t="s">
        <v>14324</v>
      </c>
      <c r="D17841" s="9" t="s">
        <v>14340</v>
      </c>
    </row>
    <row r="17842" spans="1:4" x14ac:dyDescent="0.25">
      <c r="A17842" s="9" t="s">
        <v>61214</v>
      </c>
      <c r="B17842" s="9" t="s">
        <v>61215</v>
      </c>
      <c r="C17842" s="9" t="s">
        <v>61216</v>
      </c>
      <c r="D17842" s="9" t="s">
        <v>6799</v>
      </c>
    </row>
    <row r="17843" spans="1:4" x14ac:dyDescent="0.25">
      <c r="A17843" s="9" t="s">
        <v>61217</v>
      </c>
      <c r="B17843" s="9" t="s">
        <v>61218</v>
      </c>
      <c r="C17843" s="9" t="s">
        <v>1920</v>
      </c>
      <c r="D17843" s="9" t="s">
        <v>1840</v>
      </c>
    </row>
    <row r="17844" spans="1:4" x14ac:dyDescent="0.25">
      <c r="A17844" s="9" t="s">
        <v>61219</v>
      </c>
      <c r="B17844" s="9" t="s">
        <v>61220</v>
      </c>
      <c r="C17844" s="9" t="s">
        <v>3878</v>
      </c>
      <c r="D17844" s="9" t="s">
        <v>2024</v>
      </c>
    </row>
    <row r="17845" spans="1:4" x14ac:dyDescent="0.25">
      <c r="A17845" s="9" t="s">
        <v>61221</v>
      </c>
      <c r="B17845" s="9" t="s">
        <v>61222</v>
      </c>
      <c r="C17845" s="9" t="s">
        <v>14277</v>
      </c>
      <c r="D17845" s="9" t="s">
        <v>1199</v>
      </c>
    </row>
    <row r="17846" spans="1:4" x14ac:dyDescent="0.25">
      <c r="A17846" s="9" t="s">
        <v>61223</v>
      </c>
      <c r="B17846" s="9" t="s">
        <v>61224</v>
      </c>
      <c r="C17846" s="9" t="s">
        <v>14284</v>
      </c>
      <c r="D17846" s="9" t="s">
        <v>14285</v>
      </c>
    </row>
    <row r="17847" spans="1:4" x14ac:dyDescent="0.25">
      <c r="A17847" s="9" t="s">
        <v>61225</v>
      </c>
      <c r="B17847" s="9" t="s">
        <v>61226</v>
      </c>
      <c r="C17847" s="9" t="s">
        <v>14208</v>
      </c>
      <c r="D17847" s="9" t="s">
        <v>1275</v>
      </c>
    </row>
    <row r="17848" spans="1:4" x14ac:dyDescent="0.25">
      <c r="A17848" s="9" t="s">
        <v>61227</v>
      </c>
      <c r="B17848" s="9" t="s">
        <v>61228</v>
      </c>
      <c r="C17848" s="9" t="s">
        <v>61229</v>
      </c>
      <c r="D17848" s="9" t="s">
        <v>28481</v>
      </c>
    </row>
    <row r="17849" spans="1:4" x14ac:dyDescent="0.25">
      <c r="A17849" s="9" t="s">
        <v>61230</v>
      </c>
      <c r="B17849" s="9" t="s">
        <v>61231</v>
      </c>
      <c r="C17849" s="9" t="s">
        <v>14343</v>
      </c>
      <c r="D17849" s="9" t="s">
        <v>14344</v>
      </c>
    </row>
    <row r="17850" spans="1:4" x14ac:dyDescent="0.25">
      <c r="A17850" s="9" t="s">
        <v>61232</v>
      </c>
      <c r="B17850" s="9" t="s">
        <v>61233</v>
      </c>
      <c r="C17850" s="9" t="s">
        <v>14310</v>
      </c>
      <c r="D17850" s="9" t="s">
        <v>4521</v>
      </c>
    </row>
    <row r="17851" spans="1:4" x14ac:dyDescent="0.25">
      <c r="A17851" s="9" t="s">
        <v>61234</v>
      </c>
      <c r="B17851" s="9" t="s">
        <v>61235</v>
      </c>
      <c r="C17851" s="9" t="s">
        <v>14310</v>
      </c>
      <c r="D17851" s="9" t="s">
        <v>4521</v>
      </c>
    </row>
    <row r="17852" spans="1:4" x14ac:dyDescent="0.25">
      <c r="A17852" s="9" t="s">
        <v>61236</v>
      </c>
      <c r="B17852" s="9" t="s">
        <v>61237</v>
      </c>
      <c r="C17852" s="9" t="s">
        <v>14208</v>
      </c>
      <c r="D17852" s="9" t="s">
        <v>14213</v>
      </c>
    </row>
    <row r="17853" spans="1:4" x14ac:dyDescent="0.25">
      <c r="A17853" s="9" t="s">
        <v>61238</v>
      </c>
      <c r="B17853" s="9" t="s">
        <v>61239</v>
      </c>
      <c r="C17853" s="9" t="s">
        <v>14290</v>
      </c>
      <c r="D17853" s="9" t="s">
        <v>868</v>
      </c>
    </row>
    <row r="17854" spans="1:4" x14ac:dyDescent="0.25">
      <c r="A17854" s="9" t="s">
        <v>61240</v>
      </c>
      <c r="B17854" s="9" t="s">
        <v>61241</v>
      </c>
      <c r="C17854" s="9" t="s">
        <v>2713</v>
      </c>
      <c r="D17854" s="9" t="s">
        <v>3006</v>
      </c>
    </row>
    <row r="17855" spans="1:4" x14ac:dyDescent="0.25">
      <c r="A17855" s="9" t="s">
        <v>61242</v>
      </c>
      <c r="B17855" s="9" t="s">
        <v>61243</v>
      </c>
      <c r="C17855" s="9" t="s">
        <v>2713</v>
      </c>
      <c r="D17855" s="9" t="s">
        <v>4836</v>
      </c>
    </row>
    <row r="17856" spans="1:4" x14ac:dyDescent="0.25">
      <c r="A17856" s="9" t="s">
        <v>89752</v>
      </c>
      <c r="B17856" s="9" t="s">
        <v>89753</v>
      </c>
      <c r="C17856" s="9" t="s">
        <v>3878</v>
      </c>
      <c r="D17856" s="9" t="s">
        <v>4868</v>
      </c>
    </row>
    <row r="17857" spans="1:4" x14ac:dyDescent="0.25">
      <c r="A17857" s="9" t="s">
        <v>61244</v>
      </c>
      <c r="B17857" s="9" t="s">
        <v>61245</v>
      </c>
      <c r="C17857" s="9" t="s">
        <v>61246</v>
      </c>
      <c r="D17857" s="9" t="s">
        <v>1577</v>
      </c>
    </row>
    <row r="17858" spans="1:4" x14ac:dyDescent="0.25">
      <c r="A17858" s="9" t="s">
        <v>61247</v>
      </c>
      <c r="B17858" s="9" t="s">
        <v>61248</v>
      </c>
      <c r="C17858" s="9" t="s">
        <v>14324</v>
      </c>
      <c r="D17858" s="9" t="s">
        <v>6803</v>
      </c>
    </row>
    <row r="17859" spans="1:4" x14ac:dyDescent="0.25">
      <c r="A17859" s="9" t="s">
        <v>61249</v>
      </c>
      <c r="B17859" s="9" t="s">
        <v>61250</v>
      </c>
      <c r="C17859" s="9" t="s">
        <v>445</v>
      </c>
      <c r="D17859" s="9" t="s">
        <v>61251</v>
      </c>
    </row>
    <row r="17860" spans="1:4" x14ac:dyDescent="0.25">
      <c r="A17860" s="9" t="s">
        <v>61252</v>
      </c>
      <c r="B17860" s="9" t="s">
        <v>61253</v>
      </c>
      <c r="C17860" s="9" t="s">
        <v>1882</v>
      </c>
      <c r="D17860" s="9" t="s">
        <v>4273</v>
      </c>
    </row>
    <row r="17861" spans="1:4" x14ac:dyDescent="0.25">
      <c r="A17861" s="9" t="s">
        <v>61254</v>
      </c>
      <c r="B17861" s="9" t="s">
        <v>61255</v>
      </c>
      <c r="C17861" s="9" t="s">
        <v>14324</v>
      </c>
      <c r="D17861" s="9" t="s">
        <v>12493</v>
      </c>
    </row>
    <row r="17862" spans="1:4" x14ac:dyDescent="0.25">
      <c r="A17862" s="9" t="s">
        <v>61256</v>
      </c>
      <c r="B17862" s="9" t="s">
        <v>61257</v>
      </c>
      <c r="C17862" s="9" t="s">
        <v>14290</v>
      </c>
      <c r="D17862" s="9" t="s">
        <v>9654</v>
      </c>
    </row>
    <row r="17863" spans="1:4" x14ac:dyDescent="0.25">
      <c r="A17863" s="9" t="s">
        <v>61258</v>
      </c>
      <c r="B17863" s="9" t="s">
        <v>61259</v>
      </c>
      <c r="C17863" s="9" t="s">
        <v>14264</v>
      </c>
      <c r="D17863" s="9" t="s">
        <v>14268</v>
      </c>
    </row>
    <row r="17864" spans="1:4" x14ac:dyDescent="0.25">
      <c r="A17864" s="9" t="s">
        <v>61260</v>
      </c>
      <c r="B17864" s="9" t="s">
        <v>61261</v>
      </c>
      <c r="C17864" s="9" t="s">
        <v>14264</v>
      </c>
      <c r="D17864" s="9" t="s">
        <v>14268</v>
      </c>
    </row>
    <row r="17865" spans="1:4" x14ac:dyDescent="0.25">
      <c r="A17865" s="9" t="s">
        <v>61262</v>
      </c>
      <c r="B17865" s="9" t="s">
        <v>61263</v>
      </c>
      <c r="C17865" s="9" t="s">
        <v>1882</v>
      </c>
      <c r="D17865" s="9" t="s">
        <v>941</v>
      </c>
    </row>
    <row r="17866" spans="1:4" x14ac:dyDescent="0.25">
      <c r="A17866" s="9" t="s">
        <v>61264</v>
      </c>
      <c r="B17866" s="9" t="s">
        <v>61265</v>
      </c>
      <c r="C17866" s="9" t="s">
        <v>61266</v>
      </c>
      <c r="D17866" s="9" t="s">
        <v>5225</v>
      </c>
    </row>
    <row r="17867" spans="1:4" x14ac:dyDescent="0.25">
      <c r="A17867" s="9" t="s">
        <v>61267</v>
      </c>
      <c r="B17867" s="9" t="s">
        <v>61268</v>
      </c>
      <c r="C17867" s="9" t="s">
        <v>1882</v>
      </c>
      <c r="D17867" s="9" t="s">
        <v>742</v>
      </c>
    </row>
    <row r="17868" spans="1:4" x14ac:dyDescent="0.25">
      <c r="A17868" s="9" t="s">
        <v>61269</v>
      </c>
      <c r="B17868" s="9" t="s">
        <v>61270</v>
      </c>
      <c r="C17868" s="9" t="s">
        <v>14264</v>
      </c>
      <c r="D17868" s="9" t="s">
        <v>6775</v>
      </c>
    </row>
    <row r="17869" spans="1:4" x14ac:dyDescent="0.25">
      <c r="A17869" s="9" t="s">
        <v>61271</v>
      </c>
      <c r="B17869" s="9" t="s">
        <v>61272</v>
      </c>
      <c r="C17869" s="9" t="s">
        <v>14264</v>
      </c>
      <c r="D17869" s="9" t="s">
        <v>924</v>
      </c>
    </row>
    <row r="17870" spans="1:4" x14ac:dyDescent="0.25">
      <c r="A17870" s="9" t="s">
        <v>61273</v>
      </c>
      <c r="B17870" s="9" t="s">
        <v>61274</v>
      </c>
      <c r="C17870" s="9" t="s">
        <v>14324</v>
      </c>
      <c r="D17870" s="9" t="s">
        <v>4791</v>
      </c>
    </row>
    <row r="17871" spans="1:4" x14ac:dyDescent="0.25">
      <c r="A17871" s="9" t="s">
        <v>61275</v>
      </c>
      <c r="B17871" s="9" t="s">
        <v>61276</v>
      </c>
      <c r="C17871" s="9" t="s">
        <v>14324</v>
      </c>
      <c r="D17871" s="9" t="s">
        <v>3006</v>
      </c>
    </row>
    <row r="17872" spans="1:4" x14ac:dyDescent="0.25">
      <c r="A17872" s="9" t="s">
        <v>61277</v>
      </c>
      <c r="B17872" s="9" t="s">
        <v>61278</v>
      </c>
      <c r="C17872" s="9" t="s">
        <v>2713</v>
      </c>
      <c r="D17872" s="9" t="s">
        <v>3006</v>
      </c>
    </row>
    <row r="17873" spans="1:4" x14ac:dyDescent="0.25">
      <c r="A17873" s="9" t="s">
        <v>61279</v>
      </c>
      <c r="B17873" s="9" t="s">
        <v>61280</v>
      </c>
      <c r="C17873" s="9" t="s">
        <v>3878</v>
      </c>
      <c r="D17873" s="9" t="s">
        <v>931</v>
      </c>
    </row>
    <row r="17874" spans="1:4" x14ac:dyDescent="0.25">
      <c r="A17874" s="9" t="s">
        <v>61281</v>
      </c>
      <c r="B17874" s="9" t="s">
        <v>61282</v>
      </c>
      <c r="C17874" s="9" t="s">
        <v>14324</v>
      </c>
      <c r="D17874" s="9" t="s">
        <v>931</v>
      </c>
    </row>
    <row r="17875" spans="1:4" x14ac:dyDescent="0.25">
      <c r="A17875" s="9" t="s">
        <v>61283</v>
      </c>
      <c r="B17875" s="9" t="s">
        <v>61284</v>
      </c>
      <c r="C17875" s="9" t="s">
        <v>61285</v>
      </c>
      <c r="D17875" s="9" t="s">
        <v>61286</v>
      </c>
    </row>
    <row r="17876" spans="1:4" x14ac:dyDescent="0.25">
      <c r="A17876" s="9" t="s">
        <v>61287</v>
      </c>
      <c r="B17876" s="9" t="s">
        <v>61288</v>
      </c>
      <c r="C17876" s="9" t="s">
        <v>61289</v>
      </c>
      <c r="D17876" s="9" t="s">
        <v>2184</v>
      </c>
    </row>
    <row r="17877" spans="1:4" x14ac:dyDescent="0.25">
      <c r="A17877" s="9" t="s">
        <v>61290</v>
      </c>
      <c r="B17877" s="9" t="s">
        <v>61291</v>
      </c>
      <c r="C17877" s="9" t="s">
        <v>14290</v>
      </c>
      <c r="D17877" s="9" t="s">
        <v>820</v>
      </c>
    </row>
    <row r="17878" spans="1:4" x14ac:dyDescent="0.25">
      <c r="A17878" s="9" t="s">
        <v>61292</v>
      </c>
      <c r="B17878" s="9" t="s">
        <v>61293</v>
      </c>
      <c r="C17878" s="9" t="s">
        <v>14290</v>
      </c>
      <c r="D17878" s="9" t="s">
        <v>820</v>
      </c>
    </row>
    <row r="17879" spans="1:4" x14ac:dyDescent="0.25">
      <c r="A17879" s="9" t="s">
        <v>89754</v>
      </c>
      <c r="B17879" s="9" t="s">
        <v>89755</v>
      </c>
      <c r="C17879" s="9" t="s">
        <v>2713</v>
      </c>
      <c r="D17879" s="9" t="s">
        <v>820</v>
      </c>
    </row>
    <row r="17880" spans="1:4" x14ac:dyDescent="0.25">
      <c r="A17880" s="9" t="s">
        <v>117383</v>
      </c>
      <c r="B17880" s="9" t="s">
        <v>117384</v>
      </c>
      <c r="C17880" s="9" t="s">
        <v>61229</v>
      </c>
      <c r="D17880" s="9" t="s">
        <v>2184</v>
      </c>
    </row>
    <row r="17881" spans="1:4" x14ac:dyDescent="0.25">
      <c r="A17881" s="9" t="s">
        <v>61294</v>
      </c>
      <c r="B17881" s="9" t="s">
        <v>61295</v>
      </c>
      <c r="C17881" s="9" t="s">
        <v>61296</v>
      </c>
      <c r="D17881" s="9" t="s">
        <v>820</v>
      </c>
    </row>
    <row r="17882" spans="1:4" x14ac:dyDescent="0.25">
      <c r="A17882" s="9" t="s">
        <v>61297</v>
      </c>
      <c r="B17882" s="9" t="s">
        <v>61298</v>
      </c>
      <c r="C17882" s="9" t="s">
        <v>61299</v>
      </c>
      <c r="D17882" s="9" t="s">
        <v>7702</v>
      </c>
    </row>
    <row r="17883" spans="1:4" x14ac:dyDescent="0.25">
      <c r="A17883" s="9" t="s">
        <v>61300</v>
      </c>
      <c r="B17883" s="9" t="s">
        <v>61301</v>
      </c>
      <c r="C17883" s="9" t="s">
        <v>14347</v>
      </c>
      <c r="D17883" s="9" t="s">
        <v>6340</v>
      </c>
    </row>
    <row r="17884" spans="1:4" x14ac:dyDescent="0.25">
      <c r="A17884" s="9" t="s">
        <v>61302</v>
      </c>
      <c r="B17884" s="9" t="s">
        <v>61303</v>
      </c>
      <c r="C17884" s="9" t="s">
        <v>61304</v>
      </c>
      <c r="D17884" s="9" t="s">
        <v>61305</v>
      </c>
    </row>
    <row r="17885" spans="1:4" x14ac:dyDescent="0.25">
      <c r="A17885" s="9" t="s">
        <v>61306</v>
      </c>
      <c r="B17885" s="9" t="s">
        <v>61307</v>
      </c>
      <c r="C17885" s="9" t="s">
        <v>61304</v>
      </c>
      <c r="D17885" s="9" t="s">
        <v>61305</v>
      </c>
    </row>
    <row r="17886" spans="1:4" x14ac:dyDescent="0.25">
      <c r="A17886" s="9" t="s">
        <v>61308</v>
      </c>
      <c r="B17886" s="9" t="s">
        <v>61309</v>
      </c>
      <c r="C17886" s="9" t="s">
        <v>3878</v>
      </c>
      <c r="D17886" s="9" t="s">
        <v>61310</v>
      </c>
    </row>
    <row r="17887" spans="1:4" x14ac:dyDescent="0.25">
      <c r="A17887" s="9" t="s">
        <v>61311</v>
      </c>
      <c r="B17887" s="9" t="s">
        <v>61312</v>
      </c>
      <c r="C17887" s="9" t="s">
        <v>61076</v>
      </c>
      <c r="D17887" s="9" t="s">
        <v>61313</v>
      </c>
    </row>
    <row r="17888" spans="1:4" x14ac:dyDescent="0.25">
      <c r="A17888" s="9" t="s">
        <v>61314</v>
      </c>
      <c r="B17888" s="9" t="s">
        <v>61315</v>
      </c>
      <c r="C17888" s="9" t="s">
        <v>14208</v>
      </c>
      <c r="D17888" s="9" t="s">
        <v>52225</v>
      </c>
    </row>
    <row r="17889" spans="1:4" x14ac:dyDescent="0.25">
      <c r="A17889" s="9" t="s">
        <v>61316</v>
      </c>
      <c r="B17889" s="9" t="s">
        <v>117385</v>
      </c>
      <c r="C17889" s="9" t="s">
        <v>3878</v>
      </c>
      <c r="D17889" s="9" t="s">
        <v>6196</v>
      </c>
    </row>
    <row r="17890" spans="1:4" x14ac:dyDescent="0.25">
      <c r="A17890" s="9" t="s">
        <v>61317</v>
      </c>
      <c r="B17890" s="9" t="s">
        <v>61318</v>
      </c>
      <c r="C17890" s="9" t="s">
        <v>14370</v>
      </c>
      <c r="D17890" s="9" t="s">
        <v>6369</v>
      </c>
    </row>
    <row r="17891" spans="1:4" x14ac:dyDescent="0.25">
      <c r="A17891" s="9" t="s">
        <v>61319</v>
      </c>
      <c r="B17891" s="9" t="s">
        <v>61320</v>
      </c>
      <c r="C17891" s="9" t="s">
        <v>14343</v>
      </c>
      <c r="D17891" s="9" t="s">
        <v>1986</v>
      </c>
    </row>
    <row r="17892" spans="1:4" x14ac:dyDescent="0.25">
      <c r="A17892" s="9" t="s">
        <v>117386</v>
      </c>
      <c r="B17892" s="9" t="s">
        <v>117387</v>
      </c>
      <c r="C17892" s="9" t="s">
        <v>14208</v>
      </c>
      <c r="D17892" s="9" t="s">
        <v>7410</v>
      </c>
    </row>
    <row r="17893" spans="1:4" x14ac:dyDescent="0.25">
      <c r="A17893" s="9" t="s">
        <v>61321</v>
      </c>
      <c r="B17893" s="9" t="s">
        <v>61322</v>
      </c>
      <c r="C17893" s="9" t="s">
        <v>14220</v>
      </c>
      <c r="D17893" s="9" t="s">
        <v>7677</v>
      </c>
    </row>
    <row r="17894" spans="1:4" x14ac:dyDescent="0.25">
      <c r="A17894" s="9" t="s">
        <v>61323</v>
      </c>
      <c r="B17894" s="9" t="s">
        <v>61324</v>
      </c>
      <c r="C17894" s="9" t="s">
        <v>14206</v>
      </c>
      <c r="D17894" s="9" t="s">
        <v>14207</v>
      </c>
    </row>
    <row r="17895" spans="1:4" x14ac:dyDescent="0.25">
      <c r="A17895" s="9" t="s">
        <v>61325</v>
      </c>
      <c r="B17895" s="9" t="s">
        <v>61326</v>
      </c>
      <c r="C17895" s="9" t="s">
        <v>1882</v>
      </c>
      <c r="D17895" s="9" t="s">
        <v>4805</v>
      </c>
    </row>
    <row r="17896" spans="1:4" x14ac:dyDescent="0.25">
      <c r="A17896" s="9" t="s">
        <v>61327</v>
      </c>
      <c r="B17896" s="9" t="s">
        <v>61328</v>
      </c>
      <c r="C17896" s="9" t="s">
        <v>518</v>
      </c>
      <c r="D17896" s="9" t="s">
        <v>61329</v>
      </c>
    </row>
    <row r="17897" spans="1:4" x14ac:dyDescent="0.25">
      <c r="A17897" s="9" t="s">
        <v>117388</v>
      </c>
      <c r="B17897" s="9" t="s">
        <v>117389</v>
      </c>
      <c r="C17897" s="9" t="s">
        <v>61346</v>
      </c>
      <c r="D17897" s="9" t="s">
        <v>6636</v>
      </c>
    </row>
    <row r="17898" spans="1:4" x14ac:dyDescent="0.25">
      <c r="A17898" s="9" t="s">
        <v>61330</v>
      </c>
      <c r="B17898" s="9" t="s">
        <v>61331</v>
      </c>
      <c r="C17898" s="9" t="s">
        <v>14218</v>
      </c>
      <c r="D17898" s="9" t="s">
        <v>14219</v>
      </c>
    </row>
    <row r="17899" spans="1:4" x14ac:dyDescent="0.25">
      <c r="A17899" s="9" t="s">
        <v>61332</v>
      </c>
      <c r="B17899" s="9" t="s">
        <v>117390</v>
      </c>
      <c r="C17899" s="9" t="s">
        <v>14290</v>
      </c>
      <c r="D17899" s="9" t="s">
        <v>10253</v>
      </c>
    </row>
    <row r="17900" spans="1:4" x14ac:dyDescent="0.25">
      <c r="A17900" s="9" t="s">
        <v>61333</v>
      </c>
      <c r="B17900" s="9" t="s">
        <v>61334</v>
      </c>
      <c r="C17900" s="9" t="s">
        <v>14290</v>
      </c>
      <c r="D17900" s="9" t="s">
        <v>6613</v>
      </c>
    </row>
    <row r="17901" spans="1:4" x14ac:dyDescent="0.25">
      <c r="A17901" s="9" t="s">
        <v>61335</v>
      </c>
      <c r="B17901" s="9" t="s">
        <v>61336</v>
      </c>
      <c r="C17901" s="9" t="s">
        <v>14290</v>
      </c>
      <c r="D17901" s="9" t="s">
        <v>14292</v>
      </c>
    </row>
    <row r="17902" spans="1:4" x14ac:dyDescent="0.25">
      <c r="A17902" s="9" t="s">
        <v>61337</v>
      </c>
      <c r="B17902" s="9" t="s">
        <v>61338</v>
      </c>
      <c r="C17902" s="9" t="s">
        <v>61339</v>
      </c>
      <c r="D17902" s="9" t="s">
        <v>61340</v>
      </c>
    </row>
    <row r="17903" spans="1:4" x14ac:dyDescent="0.25">
      <c r="A17903" s="9" t="s">
        <v>117391</v>
      </c>
      <c r="B17903" s="9" t="s">
        <v>117392</v>
      </c>
      <c r="C17903" s="9" t="s">
        <v>112486</v>
      </c>
      <c r="D17903" s="9" t="s">
        <v>112487</v>
      </c>
    </row>
    <row r="17904" spans="1:4" x14ac:dyDescent="0.25">
      <c r="A17904" s="9" t="s">
        <v>61341</v>
      </c>
      <c r="B17904" s="9" t="s">
        <v>61342</v>
      </c>
      <c r="C17904" s="9" t="s">
        <v>61343</v>
      </c>
      <c r="D17904" s="9" t="s">
        <v>15203</v>
      </c>
    </row>
    <row r="17905" spans="1:4" x14ac:dyDescent="0.25">
      <c r="A17905" s="9" t="s">
        <v>61344</v>
      </c>
      <c r="B17905" s="9" t="s">
        <v>61345</v>
      </c>
      <c r="C17905" s="9" t="s">
        <v>61346</v>
      </c>
      <c r="D17905" s="9" t="s">
        <v>61347</v>
      </c>
    </row>
    <row r="17906" spans="1:4" x14ac:dyDescent="0.25">
      <c r="A17906" s="9" t="s">
        <v>61348</v>
      </c>
      <c r="B17906" s="9" t="s">
        <v>61349</v>
      </c>
      <c r="C17906" s="9" t="s">
        <v>1920</v>
      </c>
      <c r="D17906" s="9" t="s">
        <v>61350</v>
      </c>
    </row>
    <row r="17907" spans="1:4" x14ac:dyDescent="0.25">
      <c r="A17907" s="9" t="s">
        <v>61351</v>
      </c>
      <c r="B17907" s="9" t="s">
        <v>61352</v>
      </c>
      <c r="C17907" s="9" t="s">
        <v>14290</v>
      </c>
      <c r="D17907" s="9" t="s">
        <v>9684</v>
      </c>
    </row>
    <row r="17908" spans="1:4" x14ac:dyDescent="0.25">
      <c r="A17908" s="9" t="s">
        <v>61353</v>
      </c>
      <c r="B17908" s="9" t="s">
        <v>61354</v>
      </c>
      <c r="C17908" s="9" t="s">
        <v>14264</v>
      </c>
      <c r="D17908" s="9" t="s">
        <v>14265</v>
      </c>
    </row>
    <row r="17909" spans="1:4" x14ac:dyDescent="0.25">
      <c r="A17909" s="9" t="s">
        <v>61355</v>
      </c>
      <c r="B17909" s="9" t="s">
        <v>61356</v>
      </c>
      <c r="C17909" s="9" t="s">
        <v>14343</v>
      </c>
      <c r="D17909" s="9" t="s">
        <v>679</v>
      </c>
    </row>
    <row r="17910" spans="1:4" x14ac:dyDescent="0.25">
      <c r="A17910" s="9" t="s">
        <v>61357</v>
      </c>
      <c r="B17910" s="9" t="s">
        <v>61358</v>
      </c>
      <c r="C17910" s="9" t="s">
        <v>14324</v>
      </c>
      <c r="D17910" s="9" t="s">
        <v>55499</v>
      </c>
    </row>
    <row r="17911" spans="1:4" x14ac:dyDescent="0.25">
      <c r="A17911" s="9" t="s">
        <v>61359</v>
      </c>
      <c r="B17911" s="9" t="s">
        <v>61360</v>
      </c>
      <c r="C17911" s="9" t="s">
        <v>2713</v>
      </c>
      <c r="D17911" s="9" t="s">
        <v>14198</v>
      </c>
    </row>
    <row r="17912" spans="1:4" x14ac:dyDescent="0.25">
      <c r="A17912" s="9" t="s">
        <v>61361</v>
      </c>
      <c r="B17912" s="9" t="s">
        <v>61362</v>
      </c>
      <c r="C17912" s="9" t="s">
        <v>2713</v>
      </c>
      <c r="D17912" s="9" t="s">
        <v>14198</v>
      </c>
    </row>
    <row r="17913" spans="1:4" x14ac:dyDescent="0.25">
      <c r="A17913" s="9" t="s">
        <v>61363</v>
      </c>
      <c r="B17913" s="9" t="s">
        <v>61364</v>
      </c>
      <c r="C17913" s="9" t="s">
        <v>14208</v>
      </c>
      <c r="D17913" s="9" t="s">
        <v>14215</v>
      </c>
    </row>
    <row r="17914" spans="1:4" x14ac:dyDescent="0.25">
      <c r="A17914" s="9" t="s">
        <v>61365</v>
      </c>
      <c r="B17914" s="9" t="s">
        <v>61366</v>
      </c>
      <c r="C17914" s="9" t="s">
        <v>2713</v>
      </c>
      <c r="D17914" s="9" t="s">
        <v>2834</v>
      </c>
    </row>
    <row r="17915" spans="1:4" x14ac:dyDescent="0.25">
      <c r="A17915" s="9" t="s">
        <v>61367</v>
      </c>
      <c r="B17915" s="9" t="s">
        <v>61368</v>
      </c>
      <c r="C17915" s="9" t="s">
        <v>2713</v>
      </c>
      <c r="D17915" s="9" t="s">
        <v>2834</v>
      </c>
    </row>
    <row r="17916" spans="1:4" x14ac:dyDescent="0.25">
      <c r="A17916" s="9" t="s">
        <v>61369</v>
      </c>
      <c r="B17916" s="9" t="s">
        <v>61370</v>
      </c>
      <c r="C17916" s="9" t="s">
        <v>61371</v>
      </c>
      <c r="D17916" s="9" t="s">
        <v>61372</v>
      </c>
    </row>
    <row r="17917" spans="1:4" x14ac:dyDescent="0.25">
      <c r="A17917" s="9" t="s">
        <v>61373</v>
      </c>
      <c r="B17917" s="9" t="s">
        <v>61374</v>
      </c>
      <c r="C17917" s="9" t="s">
        <v>14208</v>
      </c>
      <c r="D17917" s="9" t="s">
        <v>6749</v>
      </c>
    </row>
    <row r="17918" spans="1:4" x14ac:dyDescent="0.25">
      <c r="A17918" s="9" t="s">
        <v>61375</v>
      </c>
      <c r="B17918" s="9" t="s">
        <v>61376</v>
      </c>
      <c r="C17918" s="9" t="s">
        <v>61377</v>
      </c>
      <c r="D17918" s="9" t="s">
        <v>6642</v>
      </c>
    </row>
    <row r="17919" spans="1:4" x14ac:dyDescent="0.25">
      <c r="A17919" s="9" t="s">
        <v>61378</v>
      </c>
      <c r="B17919" s="9" t="s">
        <v>61379</v>
      </c>
      <c r="C17919" s="9" t="s">
        <v>1882</v>
      </c>
      <c r="D17919" s="9" t="s">
        <v>61380</v>
      </c>
    </row>
    <row r="17920" spans="1:4" x14ac:dyDescent="0.25">
      <c r="A17920" s="9" t="s">
        <v>117393</v>
      </c>
      <c r="B17920" s="9" t="s">
        <v>117394</v>
      </c>
      <c r="C17920" s="9" t="s">
        <v>14208</v>
      </c>
      <c r="D17920" s="9" t="s">
        <v>59259</v>
      </c>
    </row>
    <row r="17921" spans="1:4" x14ac:dyDescent="0.25">
      <c r="A17921" s="9" t="s">
        <v>61381</v>
      </c>
      <c r="B17921" s="9" t="s">
        <v>61382</v>
      </c>
      <c r="C17921" s="9" t="s">
        <v>14324</v>
      </c>
      <c r="D17921" s="9" t="s">
        <v>61383</v>
      </c>
    </row>
    <row r="17922" spans="1:4" x14ac:dyDescent="0.25">
      <c r="A17922" s="9" t="s">
        <v>61384</v>
      </c>
      <c r="B17922" s="9" t="s">
        <v>61385</v>
      </c>
      <c r="C17922" s="9" t="s">
        <v>14216</v>
      </c>
      <c r="D17922" s="9" t="s">
        <v>14217</v>
      </c>
    </row>
    <row r="17923" spans="1:4" x14ac:dyDescent="0.25">
      <c r="A17923" s="9" t="s">
        <v>61386</v>
      </c>
      <c r="B17923" s="9" t="s">
        <v>61387</v>
      </c>
      <c r="C17923" s="9" t="s">
        <v>4138</v>
      </c>
      <c r="D17923" s="9" t="s">
        <v>61388</v>
      </c>
    </row>
    <row r="17924" spans="1:4" x14ac:dyDescent="0.25">
      <c r="A17924" s="9" t="s">
        <v>61389</v>
      </c>
      <c r="B17924" s="9" t="s">
        <v>61390</v>
      </c>
      <c r="C17924" s="9" t="s">
        <v>10009</v>
      </c>
      <c r="D17924" s="9" t="s">
        <v>61391</v>
      </c>
    </row>
    <row r="17925" spans="1:4" x14ac:dyDescent="0.25">
      <c r="A17925" s="9" t="s">
        <v>61392</v>
      </c>
      <c r="B17925" s="9" t="s">
        <v>61393</v>
      </c>
      <c r="C17925" s="9" t="s">
        <v>61394</v>
      </c>
      <c r="D17925" s="9" t="s">
        <v>61395</v>
      </c>
    </row>
    <row r="17926" spans="1:4" x14ac:dyDescent="0.25">
      <c r="A17926" s="9" t="s">
        <v>117395</v>
      </c>
      <c r="B17926" s="9" t="s">
        <v>117396</v>
      </c>
      <c r="C17926" s="9" t="s">
        <v>1882</v>
      </c>
      <c r="D17926" s="9" t="s">
        <v>501</v>
      </c>
    </row>
    <row r="17927" spans="1:4" x14ac:dyDescent="0.25">
      <c r="A17927" s="9" t="s">
        <v>61396</v>
      </c>
      <c r="B17927" s="9" t="s">
        <v>61397</v>
      </c>
      <c r="C17927" s="9" t="s">
        <v>14324</v>
      </c>
      <c r="D17927" s="9" t="s">
        <v>5325</v>
      </c>
    </row>
    <row r="17928" spans="1:4" x14ac:dyDescent="0.25">
      <c r="A17928" s="9" t="s">
        <v>61398</v>
      </c>
      <c r="B17928" s="9" t="s">
        <v>61399</v>
      </c>
      <c r="C17928" s="9" t="s">
        <v>1882</v>
      </c>
      <c r="D17928" s="9" t="s">
        <v>61400</v>
      </c>
    </row>
    <row r="17929" spans="1:4" x14ac:dyDescent="0.25">
      <c r="A17929" s="9" t="s">
        <v>61401</v>
      </c>
      <c r="B17929" s="9" t="s">
        <v>117397</v>
      </c>
      <c r="C17929" s="9" t="s">
        <v>14290</v>
      </c>
      <c r="D17929" s="9" t="s">
        <v>61402</v>
      </c>
    </row>
    <row r="17930" spans="1:4" x14ac:dyDescent="0.25">
      <c r="A17930" s="9" t="s">
        <v>61403</v>
      </c>
      <c r="B17930" s="9" t="s">
        <v>61404</v>
      </c>
      <c r="C17930" s="9" t="s">
        <v>14306</v>
      </c>
      <c r="D17930" s="9" t="s">
        <v>61405</v>
      </c>
    </row>
    <row r="17931" spans="1:4" x14ac:dyDescent="0.25">
      <c r="A17931" s="9" t="s">
        <v>61406</v>
      </c>
      <c r="B17931" s="9" t="s">
        <v>61407</v>
      </c>
      <c r="C17931" s="9" t="s">
        <v>14264</v>
      </c>
      <c r="D17931" s="9" t="s">
        <v>61408</v>
      </c>
    </row>
    <row r="17932" spans="1:4" x14ac:dyDescent="0.25">
      <c r="A17932" s="9" t="s">
        <v>61409</v>
      </c>
      <c r="B17932" s="9" t="s">
        <v>61410</v>
      </c>
      <c r="C17932" s="9" t="s">
        <v>61411</v>
      </c>
      <c r="D17932" s="9" t="s">
        <v>61408</v>
      </c>
    </row>
    <row r="17933" spans="1:4" x14ac:dyDescent="0.25">
      <c r="A17933" s="9" t="s">
        <v>61412</v>
      </c>
      <c r="B17933" s="9" t="s">
        <v>61413</v>
      </c>
      <c r="C17933" s="9" t="s">
        <v>14271</v>
      </c>
      <c r="D17933" s="9" t="s">
        <v>1177</v>
      </c>
    </row>
    <row r="17934" spans="1:4" x14ac:dyDescent="0.25">
      <c r="A17934" s="9" t="s">
        <v>61414</v>
      </c>
      <c r="B17934" s="9" t="s">
        <v>61415</v>
      </c>
      <c r="C17934" s="9" t="s">
        <v>14194</v>
      </c>
      <c r="D17934" s="9" t="s">
        <v>3158</v>
      </c>
    </row>
    <row r="17935" spans="1:4" x14ac:dyDescent="0.25">
      <c r="A17935" s="9" t="s">
        <v>61416</v>
      </c>
      <c r="B17935" s="9" t="s">
        <v>61417</v>
      </c>
      <c r="C17935" s="9" t="s">
        <v>445</v>
      </c>
      <c r="D17935" s="9" t="s">
        <v>19785</v>
      </c>
    </row>
    <row r="17936" spans="1:4" x14ac:dyDescent="0.25">
      <c r="A17936" s="9" t="s">
        <v>61418</v>
      </c>
      <c r="B17936" s="9" t="s">
        <v>61419</v>
      </c>
      <c r="C17936" s="9" t="s">
        <v>3878</v>
      </c>
      <c r="D17936" s="9" t="s">
        <v>1406</v>
      </c>
    </row>
    <row r="17937" spans="1:4" x14ac:dyDescent="0.25">
      <c r="A17937" s="9" t="s">
        <v>61420</v>
      </c>
      <c r="B17937" s="9" t="s">
        <v>61421</v>
      </c>
      <c r="C17937" s="9" t="s">
        <v>14324</v>
      </c>
      <c r="D17937" s="9" t="s">
        <v>14328</v>
      </c>
    </row>
    <row r="17938" spans="1:4" x14ac:dyDescent="0.25">
      <c r="A17938" s="9" t="s">
        <v>61422</v>
      </c>
      <c r="B17938" s="9" t="s">
        <v>61423</v>
      </c>
      <c r="C17938" s="9" t="s">
        <v>14264</v>
      </c>
      <c r="D17938" s="9" t="s">
        <v>2200</v>
      </c>
    </row>
    <row r="17939" spans="1:4" x14ac:dyDescent="0.25">
      <c r="A17939" s="9" t="s">
        <v>117398</v>
      </c>
      <c r="B17939" s="9" t="s">
        <v>117399</v>
      </c>
      <c r="C17939" s="9" t="s">
        <v>117400</v>
      </c>
      <c r="D17939" s="9" t="s">
        <v>117401</v>
      </c>
    </row>
    <row r="17940" spans="1:4" x14ac:dyDescent="0.25">
      <c r="A17940" s="9" t="s">
        <v>117402</v>
      </c>
      <c r="B17940" s="9" t="s">
        <v>117403</v>
      </c>
      <c r="C17940" s="9" t="s">
        <v>117400</v>
      </c>
      <c r="D17940" s="9" t="s">
        <v>117401</v>
      </c>
    </row>
    <row r="17941" spans="1:4" x14ac:dyDescent="0.25">
      <c r="A17941" s="9" t="s">
        <v>117404</v>
      </c>
      <c r="B17941" s="9" t="s">
        <v>117405</v>
      </c>
      <c r="C17941" s="9" t="s">
        <v>117400</v>
      </c>
      <c r="D17941" s="9" t="s">
        <v>117401</v>
      </c>
    </row>
    <row r="17942" spans="1:4" x14ac:dyDescent="0.25">
      <c r="A17942" s="9" t="s">
        <v>61424</v>
      </c>
      <c r="B17942" s="9" t="s">
        <v>61425</v>
      </c>
      <c r="C17942" s="9" t="s">
        <v>61076</v>
      </c>
      <c r="D17942" s="9" t="s">
        <v>61426</v>
      </c>
    </row>
    <row r="17943" spans="1:4" x14ac:dyDescent="0.25">
      <c r="A17943" s="9" t="s">
        <v>61427</v>
      </c>
      <c r="B17943" s="9" t="s">
        <v>61428</v>
      </c>
      <c r="C17943" s="9" t="s">
        <v>61076</v>
      </c>
      <c r="D17943" s="9" t="s">
        <v>61426</v>
      </c>
    </row>
    <row r="17944" spans="1:4" x14ac:dyDescent="0.25">
      <c r="A17944" s="9" t="s">
        <v>61429</v>
      </c>
      <c r="B17944" s="9" t="s">
        <v>61430</v>
      </c>
      <c r="C17944" s="9" t="s">
        <v>14324</v>
      </c>
      <c r="D17944" s="9" t="s">
        <v>14338</v>
      </c>
    </row>
    <row r="17945" spans="1:4" x14ac:dyDescent="0.25">
      <c r="A17945" s="9" t="s">
        <v>61431</v>
      </c>
      <c r="B17945" s="9" t="s">
        <v>61432</v>
      </c>
      <c r="C17945" s="9" t="s">
        <v>3878</v>
      </c>
      <c r="D17945" s="9" t="s">
        <v>61433</v>
      </c>
    </row>
    <row r="17946" spans="1:4" x14ac:dyDescent="0.25">
      <c r="A17946" s="9" t="s">
        <v>61434</v>
      </c>
      <c r="B17946" s="9" t="s">
        <v>61435</v>
      </c>
      <c r="C17946" s="9" t="s">
        <v>61436</v>
      </c>
      <c r="D17946" s="9" t="s">
        <v>11664</v>
      </c>
    </row>
    <row r="17947" spans="1:4" x14ac:dyDescent="0.25">
      <c r="A17947" s="9" t="s">
        <v>61437</v>
      </c>
      <c r="B17947" s="9" t="s">
        <v>61438</v>
      </c>
      <c r="C17947" s="9" t="s">
        <v>61436</v>
      </c>
      <c r="D17947" s="9" t="s">
        <v>11664</v>
      </c>
    </row>
    <row r="17948" spans="1:4" x14ac:dyDescent="0.25">
      <c r="A17948" s="9" t="s">
        <v>61439</v>
      </c>
      <c r="B17948" s="9" t="s">
        <v>61440</v>
      </c>
      <c r="C17948" s="9" t="s">
        <v>14260</v>
      </c>
      <c r="D17948" s="9" t="s">
        <v>61441</v>
      </c>
    </row>
    <row r="17949" spans="1:4" x14ac:dyDescent="0.25">
      <c r="A17949" s="9" t="s">
        <v>61442</v>
      </c>
      <c r="B17949" s="9" t="s">
        <v>61443</v>
      </c>
      <c r="C17949" s="9" t="s">
        <v>14260</v>
      </c>
      <c r="D17949" s="9" t="s">
        <v>61441</v>
      </c>
    </row>
    <row r="17950" spans="1:4" x14ac:dyDescent="0.25">
      <c r="A17950" s="9" t="s">
        <v>61444</v>
      </c>
      <c r="B17950" s="9" t="s">
        <v>61445</v>
      </c>
      <c r="C17950" s="9" t="s">
        <v>14303</v>
      </c>
      <c r="D17950" s="9" t="s">
        <v>4112</v>
      </c>
    </row>
    <row r="17951" spans="1:4" x14ac:dyDescent="0.25">
      <c r="A17951" s="9" t="s">
        <v>117406</v>
      </c>
      <c r="B17951" s="9" t="s">
        <v>117407</v>
      </c>
      <c r="C17951" s="9" t="s">
        <v>10009</v>
      </c>
      <c r="D17951" s="9" t="s">
        <v>71005</v>
      </c>
    </row>
    <row r="17952" spans="1:4" x14ac:dyDescent="0.25">
      <c r="A17952" s="9" t="s">
        <v>61446</v>
      </c>
      <c r="B17952" s="9" t="s">
        <v>61447</v>
      </c>
      <c r="C17952" s="9" t="s">
        <v>61448</v>
      </c>
      <c r="D17952" s="9" t="s">
        <v>2342</v>
      </c>
    </row>
    <row r="17953" spans="1:4" x14ac:dyDescent="0.25">
      <c r="A17953" s="9" t="s">
        <v>61449</v>
      </c>
      <c r="B17953" s="9" t="s">
        <v>61450</v>
      </c>
      <c r="C17953" s="9" t="s">
        <v>14312</v>
      </c>
      <c r="D17953" s="9" t="s">
        <v>2721</v>
      </c>
    </row>
    <row r="17954" spans="1:4" x14ac:dyDescent="0.25">
      <c r="A17954" s="9" t="s">
        <v>61451</v>
      </c>
      <c r="B17954" s="9" t="s">
        <v>61452</v>
      </c>
      <c r="C17954" s="9" t="s">
        <v>61346</v>
      </c>
      <c r="D17954" s="9" t="s">
        <v>3979</v>
      </c>
    </row>
    <row r="17955" spans="1:4" x14ac:dyDescent="0.25">
      <c r="A17955" s="9" t="s">
        <v>61453</v>
      </c>
      <c r="B17955" s="9" t="s">
        <v>61454</v>
      </c>
      <c r="C17955" s="9" t="s">
        <v>14208</v>
      </c>
      <c r="D17955" s="9" t="s">
        <v>834</v>
      </c>
    </row>
    <row r="17956" spans="1:4" x14ac:dyDescent="0.25">
      <c r="A17956" s="9" t="s">
        <v>61455</v>
      </c>
      <c r="B17956" s="9" t="s">
        <v>61456</v>
      </c>
      <c r="C17956" s="9" t="s">
        <v>14284</v>
      </c>
      <c r="D17956" s="9" t="s">
        <v>5653</v>
      </c>
    </row>
    <row r="17957" spans="1:4" x14ac:dyDescent="0.25">
      <c r="A17957" s="9" t="s">
        <v>61457</v>
      </c>
      <c r="B17957" s="9" t="s">
        <v>61458</v>
      </c>
      <c r="C17957" s="9" t="s">
        <v>14208</v>
      </c>
      <c r="D17957" s="9" t="s">
        <v>14211</v>
      </c>
    </row>
    <row r="17958" spans="1:4" x14ac:dyDescent="0.25">
      <c r="A17958" s="9" t="s">
        <v>61459</v>
      </c>
      <c r="B17958" s="9" t="s">
        <v>61460</v>
      </c>
      <c r="C17958" s="9" t="s">
        <v>14335</v>
      </c>
      <c r="D17958" s="9" t="s">
        <v>14336</v>
      </c>
    </row>
    <row r="17959" spans="1:4" x14ac:dyDescent="0.25">
      <c r="A17959" s="9" t="s">
        <v>61461</v>
      </c>
      <c r="B17959" s="9" t="s">
        <v>61462</v>
      </c>
      <c r="C17959" s="9" t="s">
        <v>2713</v>
      </c>
      <c r="D17959" s="9" t="s">
        <v>13762</v>
      </c>
    </row>
    <row r="17960" spans="1:4" x14ac:dyDescent="0.25">
      <c r="A17960" s="9" t="s">
        <v>61463</v>
      </c>
      <c r="B17960" s="9" t="s">
        <v>61464</v>
      </c>
      <c r="C17960" s="9" t="s">
        <v>1882</v>
      </c>
      <c r="D17960" s="9" t="s">
        <v>1994</v>
      </c>
    </row>
    <row r="17961" spans="1:4" x14ac:dyDescent="0.25">
      <c r="A17961" s="9" t="s">
        <v>61465</v>
      </c>
      <c r="B17961" s="9" t="s">
        <v>61466</v>
      </c>
      <c r="C17961" s="9" t="s">
        <v>14352</v>
      </c>
      <c r="D17961" s="9" t="s">
        <v>1994</v>
      </c>
    </row>
    <row r="17962" spans="1:4" x14ac:dyDescent="0.25">
      <c r="A17962" s="9" t="s">
        <v>61467</v>
      </c>
      <c r="B17962" s="9" t="s">
        <v>61468</v>
      </c>
      <c r="C17962" s="9" t="s">
        <v>1882</v>
      </c>
      <c r="D17962" s="9" t="s">
        <v>61469</v>
      </c>
    </row>
    <row r="17963" spans="1:4" x14ac:dyDescent="0.25">
      <c r="A17963" s="9" t="s">
        <v>61470</v>
      </c>
      <c r="B17963" s="9" t="s">
        <v>61471</v>
      </c>
      <c r="C17963" s="9" t="s">
        <v>445</v>
      </c>
      <c r="D17963" s="9" t="s">
        <v>13673</v>
      </c>
    </row>
    <row r="17964" spans="1:4" x14ac:dyDescent="0.25">
      <c r="A17964" s="9" t="s">
        <v>61472</v>
      </c>
      <c r="B17964" s="9" t="s">
        <v>61473</v>
      </c>
      <c r="C17964" s="9" t="s">
        <v>14306</v>
      </c>
      <c r="D17964" s="9" t="s">
        <v>61474</v>
      </c>
    </row>
    <row r="17965" spans="1:4" x14ac:dyDescent="0.25">
      <c r="A17965" s="9" t="s">
        <v>61475</v>
      </c>
      <c r="B17965" s="9" t="s">
        <v>61476</v>
      </c>
      <c r="C17965" s="9" t="s">
        <v>2713</v>
      </c>
      <c r="D17965" s="9" t="s">
        <v>4484</v>
      </c>
    </row>
    <row r="17966" spans="1:4" x14ac:dyDescent="0.25">
      <c r="A17966" s="9" t="s">
        <v>61477</v>
      </c>
      <c r="B17966" s="9" t="s">
        <v>61478</v>
      </c>
      <c r="C17966" s="9" t="s">
        <v>14310</v>
      </c>
      <c r="D17966" s="9" t="s">
        <v>61479</v>
      </c>
    </row>
    <row r="17967" spans="1:4" x14ac:dyDescent="0.25">
      <c r="A17967" s="9" t="s">
        <v>61480</v>
      </c>
      <c r="B17967" s="9" t="s">
        <v>61481</v>
      </c>
      <c r="C17967" s="9" t="s">
        <v>2713</v>
      </c>
      <c r="D17967" s="9" t="s">
        <v>2317</v>
      </c>
    </row>
    <row r="17968" spans="1:4" x14ac:dyDescent="0.25">
      <c r="A17968" s="9" t="s">
        <v>61482</v>
      </c>
      <c r="B17968" s="9" t="s">
        <v>61483</v>
      </c>
      <c r="C17968" s="9" t="s">
        <v>14303</v>
      </c>
      <c r="D17968" s="9" t="s">
        <v>12517</v>
      </c>
    </row>
    <row r="17969" spans="1:4" x14ac:dyDescent="0.25">
      <c r="A17969" s="9" t="s">
        <v>61484</v>
      </c>
      <c r="B17969" s="9" t="s">
        <v>61485</v>
      </c>
      <c r="C17969" s="9" t="s">
        <v>14208</v>
      </c>
      <c r="D17969" s="9" t="s">
        <v>827</v>
      </c>
    </row>
    <row r="17970" spans="1:4" x14ac:dyDescent="0.25">
      <c r="A17970" s="9" t="s">
        <v>117408</v>
      </c>
      <c r="B17970" s="9" t="s">
        <v>117409</v>
      </c>
      <c r="C17970" s="9" t="s">
        <v>1882</v>
      </c>
      <c r="D17970" s="9" t="s">
        <v>1207</v>
      </c>
    </row>
    <row r="17971" spans="1:4" x14ac:dyDescent="0.25">
      <c r="A17971" s="9" t="s">
        <v>117410</v>
      </c>
      <c r="B17971" s="9" t="s">
        <v>117411</v>
      </c>
      <c r="C17971" s="9" t="s">
        <v>2713</v>
      </c>
      <c r="D17971" s="9" t="s">
        <v>6908</v>
      </c>
    </row>
    <row r="17972" spans="1:4" x14ac:dyDescent="0.25">
      <c r="A17972" s="9" t="s">
        <v>61486</v>
      </c>
      <c r="B17972" s="9" t="s">
        <v>61487</v>
      </c>
      <c r="C17972" s="9" t="s">
        <v>3878</v>
      </c>
      <c r="D17972" s="9" t="s">
        <v>665</v>
      </c>
    </row>
    <row r="17973" spans="1:4" x14ac:dyDescent="0.25">
      <c r="A17973" s="9" t="s">
        <v>61488</v>
      </c>
      <c r="B17973" s="9" t="s">
        <v>61489</v>
      </c>
      <c r="C17973" s="9" t="s">
        <v>14288</v>
      </c>
      <c r="D17973" s="9" t="s">
        <v>14289</v>
      </c>
    </row>
    <row r="17974" spans="1:4" x14ac:dyDescent="0.25">
      <c r="A17974" s="9" t="s">
        <v>61490</v>
      </c>
      <c r="B17974" s="9" t="s">
        <v>61491</v>
      </c>
      <c r="C17974" s="9" t="s">
        <v>61492</v>
      </c>
      <c r="D17974" s="9" t="s">
        <v>7352</v>
      </c>
    </row>
    <row r="17975" spans="1:4" x14ac:dyDescent="0.25">
      <c r="A17975" s="9" t="s">
        <v>61493</v>
      </c>
      <c r="B17975" s="9" t="s">
        <v>61494</v>
      </c>
      <c r="C17975" s="9" t="s">
        <v>14203</v>
      </c>
      <c r="D17975" s="9" t="s">
        <v>1007</v>
      </c>
    </row>
    <row r="17976" spans="1:4" x14ac:dyDescent="0.25">
      <c r="A17976" s="9" t="s">
        <v>61495</v>
      </c>
      <c r="B17976" s="9" t="s">
        <v>61496</v>
      </c>
      <c r="C17976" s="9" t="s">
        <v>14324</v>
      </c>
      <c r="D17976" s="9" t="s">
        <v>42665</v>
      </c>
    </row>
    <row r="17977" spans="1:4" x14ac:dyDescent="0.25">
      <c r="A17977" s="9" t="s">
        <v>61497</v>
      </c>
      <c r="B17977" s="9" t="s">
        <v>61498</v>
      </c>
      <c r="C17977" s="9" t="s">
        <v>61499</v>
      </c>
      <c r="D17977" s="9" t="s">
        <v>44795</v>
      </c>
    </row>
    <row r="17978" spans="1:4" x14ac:dyDescent="0.25">
      <c r="A17978" s="9" t="s">
        <v>61500</v>
      </c>
      <c r="B17978" s="9" t="s">
        <v>61501</v>
      </c>
      <c r="C17978" s="9" t="s">
        <v>3878</v>
      </c>
      <c r="D17978" s="9" t="s">
        <v>1193</v>
      </c>
    </row>
    <row r="17979" spans="1:4" x14ac:dyDescent="0.25">
      <c r="A17979" s="9" t="s">
        <v>61502</v>
      </c>
      <c r="B17979" s="9" t="s">
        <v>61503</v>
      </c>
      <c r="C17979" s="9" t="s">
        <v>61504</v>
      </c>
      <c r="D17979" s="9" t="s">
        <v>61505</v>
      </c>
    </row>
    <row r="17980" spans="1:4" x14ac:dyDescent="0.25">
      <c r="A17980" s="9" t="s">
        <v>61506</v>
      </c>
      <c r="B17980" s="9" t="s">
        <v>61507</v>
      </c>
      <c r="C17980" s="9" t="s">
        <v>14290</v>
      </c>
      <c r="D17980" s="9" t="s">
        <v>14295</v>
      </c>
    </row>
    <row r="17981" spans="1:4" x14ac:dyDescent="0.25">
      <c r="A17981" s="9" t="s">
        <v>61508</v>
      </c>
      <c r="B17981" s="9" t="s">
        <v>61509</v>
      </c>
      <c r="C17981" s="9" t="s">
        <v>14260</v>
      </c>
      <c r="D17981" s="9" t="s">
        <v>5335</v>
      </c>
    </row>
    <row r="17982" spans="1:4" x14ac:dyDescent="0.25">
      <c r="A17982" s="9" t="s">
        <v>61510</v>
      </c>
      <c r="B17982" s="9" t="s">
        <v>61511</v>
      </c>
      <c r="C17982" s="9" t="s">
        <v>61512</v>
      </c>
      <c r="D17982" s="9" t="s">
        <v>2164</v>
      </c>
    </row>
    <row r="17983" spans="1:4" x14ac:dyDescent="0.25">
      <c r="A17983" s="9" t="s">
        <v>61513</v>
      </c>
      <c r="B17983" s="9" t="s">
        <v>61514</v>
      </c>
      <c r="C17983" s="9" t="s">
        <v>518</v>
      </c>
      <c r="D17983" s="9" t="s">
        <v>14287</v>
      </c>
    </row>
    <row r="17984" spans="1:4" x14ac:dyDescent="0.25">
      <c r="A17984" s="9" t="s">
        <v>61515</v>
      </c>
      <c r="B17984" s="9" t="s">
        <v>61516</v>
      </c>
      <c r="C17984" s="9" t="s">
        <v>2713</v>
      </c>
      <c r="D17984" s="9" t="s">
        <v>13230</v>
      </c>
    </row>
    <row r="17985" spans="1:4" x14ac:dyDescent="0.25">
      <c r="A17985" s="9" t="s">
        <v>61517</v>
      </c>
      <c r="B17985" s="9" t="s">
        <v>61518</v>
      </c>
      <c r="C17985" s="9" t="s">
        <v>14322</v>
      </c>
      <c r="D17985" s="9" t="s">
        <v>14323</v>
      </c>
    </row>
    <row r="17986" spans="1:4" x14ac:dyDescent="0.25">
      <c r="A17986" s="9" t="s">
        <v>61519</v>
      </c>
      <c r="B17986" s="9" t="s">
        <v>61520</v>
      </c>
      <c r="C17986" s="9" t="s">
        <v>1882</v>
      </c>
      <c r="D17986" s="9" t="s">
        <v>957</v>
      </c>
    </row>
    <row r="17987" spans="1:4" x14ac:dyDescent="0.25">
      <c r="A17987" s="9" t="s">
        <v>61521</v>
      </c>
      <c r="B17987" s="9" t="s">
        <v>61522</v>
      </c>
      <c r="C17987" s="9" t="s">
        <v>14324</v>
      </c>
      <c r="D17987" s="9" t="s">
        <v>957</v>
      </c>
    </row>
    <row r="17988" spans="1:4" x14ac:dyDescent="0.25">
      <c r="A17988" s="9" t="s">
        <v>61523</v>
      </c>
      <c r="B17988" s="9" t="s">
        <v>61524</v>
      </c>
      <c r="C17988" s="9" t="s">
        <v>61081</v>
      </c>
      <c r="D17988" s="9" t="s">
        <v>957</v>
      </c>
    </row>
    <row r="17989" spans="1:4" x14ac:dyDescent="0.25">
      <c r="A17989" s="9" t="s">
        <v>61525</v>
      </c>
      <c r="B17989" s="9" t="s">
        <v>61526</v>
      </c>
      <c r="C17989" s="9" t="s">
        <v>2713</v>
      </c>
      <c r="D17989" s="9" t="s">
        <v>957</v>
      </c>
    </row>
    <row r="17990" spans="1:4" x14ac:dyDescent="0.25">
      <c r="A17990" s="9" t="s">
        <v>61527</v>
      </c>
      <c r="B17990" s="9" t="s">
        <v>61528</v>
      </c>
      <c r="C17990" s="9" t="s">
        <v>5308</v>
      </c>
      <c r="D17990" s="9" t="s">
        <v>957</v>
      </c>
    </row>
    <row r="17991" spans="1:4" x14ac:dyDescent="0.25">
      <c r="A17991" s="9" t="s">
        <v>61529</v>
      </c>
      <c r="B17991" s="9" t="s">
        <v>61530</v>
      </c>
      <c r="C17991" s="9" t="s">
        <v>14208</v>
      </c>
      <c r="D17991" s="9" t="s">
        <v>959</v>
      </c>
    </row>
    <row r="17992" spans="1:4" x14ac:dyDescent="0.25">
      <c r="A17992" s="9" t="s">
        <v>61531</v>
      </c>
      <c r="B17992" s="9" t="s">
        <v>61532</v>
      </c>
      <c r="C17992" s="9" t="s">
        <v>14264</v>
      </c>
      <c r="D17992" s="9" t="s">
        <v>61533</v>
      </c>
    </row>
    <row r="17993" spans="1:4" x14ac:dyDescent="0.25">
      <c r="A17993" s="9" t="s">
        <v>61534</v>
      </c>
      <c r="B17993" s="9" t="s">
        <v>61535</v>
      </c>
      <c r="C17993" s="9" t="s">
        <v>2713</v>
      </c>
      <c r="D17993" s="9" t="s">
        <v>14201</v>
      </c>
    </row>
    <row r="17994" spans="1:4" x14ac:dyDescent="0.25">
      <c r="A17994" s="9" t="s">
        <v>61536</v>
      </c>
      <c r="B17994" s="9" t="s">
        <v>61537</v>
      </c>
      <c r="C17994" s="9" t="s">
        <v>14264</v>
      </c>
      <c r="D17994" s="9" t="s">
        <v>1621</v>
      </c>
    </row>
    <row r="17995" spans="1:4" x14ac:dyDescent="0.25">
      <c r="A17995" s="9" t="s">
        <v>61538</v>
      </c>
      <c r="B17995" s="9" t="s">
        <v>61539</v>
      </c>
      <c r="C17995" s="9" t="s">
        <v>14264</v>
      </c>
      <c r="D17995" s="9" t="s">
        <v>1621</v>
      </c>
    </row>
    <row r="17996" spans="1:4" x14ac:dyDescent="0.25">
      <c r="A17996" s="9" t="s">
        <v>61540</v>
      </c>
      <c r="B17996" s="9" t="s">
        <v>61541</v>
      </c>
      <c r="C17996" s="9" t="s">
        <v>14264</v>
      </c>
      <c r="D17996" s="9" t="s">
        <v>923</v>
      </c>
    </row>
    <row r="17997" spans="1:4" x14ac:dyDescent="0.25">
      <c r="A17997" s="9" t="s">
        <v>117412</v>
      </c>
      <c r="B17997" s="9" t="s">
        <v>117413</v>
      </c>
      <c r="C17997" s="9" t="s">
        <v>14324</v>
      </c>
      <c r="D17997" s="9" t="s">
        <v>112484</v>
      </c>
    </row>
    <row r="17998" spans="1:4" x14ac:dyDescent="0.25">
      <c r="A17998" s="9" t="s">
        <v>61542</v>
      </c>
      <c r="B17998" s="9" t="s">
        <v>61543</v>
      </c>
      <c r="C17998" s="9" t="s">
        <v>14260</v>
      </c>
      <c r="D17998" s="9" t="s">
        <v>61544</v>
      </c>
    </row>
    <row r="17999" spans="1:4" x14ac:dyDescent="0.25">
      <c r="A17999" s="9" t="s">
        <v>61545</v>
      </c>
      <c r="B17999" s="9" t="s">
        <v>61546</v>
      </c>
      <c r="C17999" s="9" t="s">
        <v>14306</v>
      </c>
      <c r="D17999" s="9" t="s">
        <v>40590</v>
      </c>
    </row>
    <row r="18000" spans="1:4" x14ac:dyDescent="0.25">
      <c r="A18000" s="9" t="s">
        <v>117414</v>
      </c>
      <c r="B18000" s="9" t="s">
        <v>117415</v>
      </c>
      <c r="C18000" s="9" t="s">
        <v>14335</v>
      </c>
      <c r="D18000" s="9" t="s">
        <v>117416</v>
      </c>
    </row>
    <row r="18001" spans="1:4" x14ac:dyDescent="0.25">
      <c r="A18001" s="9" t="s">
        <v>61547</v>
      </c>
      <c r="B18001" s="9" t="s">
        <v>117417</v>
      </c>
      <c r="C18001" s="9" t="s">
        <v>14345</v>
      </c>
      <c r="D18001" s="9" t="s">
        <v>14346</v>
      </c>
    </row>
    <row r="18002" spans="1:4" x14ac:dyDescent="0.25">
      <c r="A18002" s="9" t="s">
        <v>117418</v>
      </c>
      <c r="B18002" s="9" t="s">
        <v>117419</v>
      </c>
      <c r="C18002" s="9" t="s">
        <v>2713</v>
      </c>
      <c r="D18002" s="9" t="s">
        <v>117420</v>
      </c>
    </row>
    <row r="18003" spans="1:4" x14ac:dyDescent="0.25">
      <c r="A18003" s="9" t="s">
        <v>61548</v>
      </c>
      <c r="B18003" s="9" t="s">
        <v>61549</v>
      </c>
      <c r="C18003" s="9" t="s">
        <v>6636</v>
      </c>
      <c r="D18003" s="9" t="s">
        <v>14353</v>
      </c>
    </row>
    <row r="18004" spans="1:4" x14ac:dyDescent="0.25">
      <c r="A18004" s="9" t="s">
        <v>61550</v>
      </c>
      <c r="B18004" s="9" t="s">
        <v>61551</v>
      </c>
      <c r="C18004" s="9" t="s">
        <v>61552</v>
      </c>
      <c r="D18004" s="9" t="s">
        <v>32724</v>
      </c>
    </row>
    <row r="18005" spans="1:4" x14ac:dyDescent="0.25">
      <c r="A18005" s="9" t="s">
        <v>61553</v>
      </c>
      <c r="B18005" s="9" t="s">
        <v>61554</v>
      </c>
      <c r="C18005" s="9" t="s">
        <v>14310</v>
      </c>
      <c r="D18005" s="9" t="s">
        <v>61555</v>
      </c>
    </row>
    <row r="18006" spans="1:4" x14ac:dyDescent="0.25">
      <c r="A18006" s="9" t="s">
        <v>61556</v>
      </c>
      <c r="B18006" s="9" t="s">
        <v>61557</v>
      </c>
      <c r="C18006" s="9" t="s">
        <v>14324</v>
      </c>
      <c r="D18006" s="9" t="s">
        <v>14339</v>
      </c>
    </row>
    <row r="18007" spans="1:4" x14ac:dyDescent="0.25">
      <c r="A18007" s="9" t="s">
        <v>61558</v>
      </c>
      <c r="B18007" s="9" t="s">
        <v>117421</v>
      </c>
      <c r="C18007" s="9" t="s">
        <v>14324</v>
      </c>
      <c r="D18007" s="9" t="s">
        <v>14331</v>
      </c>
    </row>
    <row r="18008" spans="1:4" x14ac:dyDescent="0.25">
      <c r="A18008" s="9" t="s">
        <v>61559</v>
      </c>
      <c r="B18008" s="9" t="s">
        <v>61560</v>
      </c>
      <c r="C18008" s="9" t="s">
        <v>61561</v>
      </c>
      <c r="D18008" s="9" t="s">
        <v>26887</v>
      </c>
    </row>
    <row r="18009" spans="1:4" x14ac:dyDescent="0.25">
      <c r="A18009" s="9" t="s">
        <v>61562</v>
      </c>
      <c r="B18009" s="9" t="s">
        <v>61563</v>
      </c>
      <c r="C18009" s="9" t="s">
        <v>61564</v>
      </c>
      <c r="D18009" s="9" t="s">
        <v>61565</v>
      </c>
    </row>
    <row r="18010" spans="1:4" x14ac:dyDescent="0.25">
      <c r="A18010" s="9" t="s">
        <v>61566</v>
      </c>
      <c r="B18010" s="9" t="s">
        <v>61567</v>
      </c>
      <c r="C18010" s="9" t="s">
        <v>14208</v>
      </c>
      <c r="D18010" s="9" t="s">
        <v>2306</v>
      </c>
    </row>
    <row r="18011" spans="1:4" x14ac:dyDescent="0.25">
      <c r="A18011" s="9" t="s">
        <v>61568</v>
      </c>
      <c r="B18011" s="9" t="s">
        <v>61569</v>
      </c>
      <c r="C18011" s="9" t="s">
        <v>1882</v>
      </c>
      <c r="D18011" s="9" t="s">
        <v>2306</v>
      </c>
    </row>
    <row r="18012" spans="1:4" x14ac:dyDescent="0.25">
      <c r="A18012" s="9" t="s">
        <v>61570</v>
      </c>
      <c r="B18012" s="9" t="s">
        <v>61571</v>
      </c>
      <c r="C18012" s="9" t="s">
        <v>2713</v>
      </c>
      <c r="D18012" s="9" t="s">
        <v>9730</v>
      </c>
    </row>
    <row r="18013" spans="1:4" x14ac:dyDescent="0.25">
      <c r="A18013" s="9" t="s">
        <v>61572</v>
      </c>
      <c r="B18013" s="9" t="s">
        <v>61573</v>
      </c>
      <c r="C18013" s="9" t="s">
        <v>61574</v>
      </c>
      <c r="D18013" s="9" t="s">
        <v>61575</v>
      </c>
    </row>
    <row r="18014" spans="1:4" x14ac:dyDescent="0.25">
      <c r="A18014" s="9" t="s">
        <v>61576</v>
      </c>
      <c r="B18014" s="9" t="s">
        <v>61577</v>
      </c>
      <c r="C18014" s="9" t="s">
        <v>14310</v>
      </c>
      <c r="D18014" s="9" t="s">
        <v>1412</v>
      </c>
    </row>
    <row r="18015" spans="1:4" x14ac:dyDescent="0.25">
      <c r="A18015" s="9" t="s">
        <v>61578</v>
      </c>
      <c r="B18015" s="9" t="s">
        <v>61579</v>
      </c>
      <c r="C18015" s="9" t="s">
        <v>14324</v>
      </c>
      <c r="D18015" s="9" t="s">
        <v>1738</v>
      </c>
    </row>
    <row r="18016" spans="1:4" x14ac:dyDescent="0.25">
      <c r="A18016" s="9" t="s">
        <v>61580</v>
      </c>
      <c r="B18016" s="9" t="s">
        <v>61581</v>
      </c>
      <c r="C18016" s="9" t="s">
        <v>1882</v>
      </c>
      <c r="D18016" s="9" t="s">
        <v>54179</v>
      </c>
    </row>
    <row r="18017" spans="1:4" x14ac:dyDescent="0.25">
      <c r="A18017" s="9" t="s">
        <v>61582</v>
      </c>
      <c r="B18017" s="9" t="s">
        <v>61583</v>
      </c>
      <c r="C18017" s="9" t="s">
        <v>14284</v>
      </c>
      <c r="D18017" s="9" t="s">
        <v>14286</v>
      </c>
    </row>
    <row r="18018" spans="1:4" x14ac:dyDescent="0.25">
      <c r="A18018" s="9" t="s">
        <v>61584</v>
      </c>
      <c r="B18018" s="9" t="s">
        <v>61585</v>
      </c>
      <c r="C18018" s="9" t="s">
        <v>61586</v>
      </c>
      <c r="D18018" s="9" t="s">
        <v>2257</v>
      </c>
    </row>
    <row r="18019" spans="1:4" x14ac:dyDescent="0.25">
      <c r="A18019" s="9" t="s">
        <v>61587</v>
      </c>
      <c r="B18019" s="9" t="s">
        <v>61588</v>
      </c>
      <c r="C18019" s="9" t="s">
        <v>61589</v>
      </c>
      <c r="D18019" s="9" t="s">
        <v>61590</v>
      </c>
    </row>
    <row r="18020" spans="1:4" x14ac:dyDescent="0.25">
      <c r="A18020" s="9" t="s">
        <v>61591</v>
      </c>
      <c r="B18020" s="9" t="s">
        <v>61592</v>
      </c>
      <c r="C18020" s="9" t="s">
        <v>23610</v>
      </c>
      <c r="D18020" s="9" t="s">
        <v>1882</v>
      </c>
    </row>
    <row r="18021" spans="1:4" x14ac:dyDescent="0.25">
      <c r="A18021" s="9" t="s">
        <v>61593</v>
      </c>
      <c r="B18021" s="9" t="s">
        <v>61594</v>
      </c>
      <c r="C18021" s="9" t="s">
        <v>14363</v>
      </c>
      <c r="D18021" s="9" t="s">
        <v>14358</v>
      </c>
    </row>
    <row r="18022" spans="1:4" x14ac:dyDescent="0.25">
      <c r="A18022" s="9" t="s">
        <v>61595</v>
      </c>
      <c r="B18022" s="9" t="s">
        <v>61596</v>
      </c>
      <c r="C18022" s="9" t="s">
        <v>5104</v>
      </c>
      <c r="D18022" s="9" t="s">
        <v>14358</v>
      </c>
    </row>
    <row r="18023" spans="1:4" x14ac:dyDescent="0.25">
      <c r="A18023" s="9" t="s">
        <v>61597</v>
      </c>
      <c r="B18023" s="9" t="s">
        <v>61598</v>
      </c>
      <c r="C18023" s="9" t="s">
        <v>1882</v>
      </c>
      <c r="D18023" s="9" t="s">
        <v>61599</v>
      </c>
    </row>
    <row r="18024" spans="1:4" x14ac:dyDescent="0.25">
      <c r="A18024" s="9" t="s">
        <v>61600</v>
      </c>
      <c r="B18024" s="9" t="s">
        <v>61601</v>
      </c>
      <c r="C18024" s="9" t="s">
        <v>5104</v>
      </c>
      <c r="D18024" s="9" t="s">
        <v>5860</v>
      </c>
    </row>
    <row r="18025" spans="1:4" x14ac:dyDescent="0.25">
      <c r="A18025" s="9" t="s">
        <v>61602</v>
      </c>
      <c r="B18025" s="9" t="s">
        <v>61603</v>
      </c>
      <c r="C18025" s="9" t="s">
        <v>14053</v>
      </c>
      <c r="D18025" s="9" t="s">
        <v>14104</v>
      </c>
    </row>
    <row r="18026" spans="1:4" x14ac:dyDescent="0.25">
      <c r="A18026" s="9" t="s">
        <v>61604</v>
      </c>
      <c r="B18026" s="9" t="s">
        <v>61605</v>
      </c>
      <c r="C18026" s="9" t="s">
        <v>13916</v>
      </c>
      <c r="D18026" s="9" t="s">
        <v>5509</v>
      </c>
    </row>
    <row r="18027" spans="1:4" x14ac:dyDescent="0.25">
      <c r="A18027" s="9" t="s">
        <v>61606</v>
      </c>
      <c r="B18027" s="9" t="s">
        <v>61607</v>
      </c>
      <c r="C18027" s="9" t="s">
        <v>14515</v>
      </c>
      <c r="D18027" s="9" t="s">
        <v>9741</v>
      </c>
    </row>
    <row r="18028" spans="1:4" x14ac:dyDescent="0.25">
      <c r="A18028" s="9" t="s">
        <v>61608</v>
      </c>
      <c r="B18028" s="9" t="s">
        <v>61609</v>
      </c>
      <c r="C18028" s="9" t="s">
        <v>61610</v>
      </c>
      <c r="D18028" s="9" t="s">
        <v>27720</v>
      </c>
    </row>
    <row r="18029" spans="1:4" x14ac:dyDescent="0.25">
      <c r="A18029" s="9" t="s">
        <v>61611</v>
      </c>
      <c r="B18029" s="9" t="s">
        <v>61612</v>
      </c>
      <c r="C18029" s="9" t="s">
        <v>14566</v>
      </c>
      <c r="D18029" s="9" t="s">
        <v>771</v>
      </c>
    </row>
    <row r="18030" spans="1:4" x14ac:dyDescent="0.25">
      <c r="A18030" s="9" t="s">
        <v>61613</v>
      </c>
      <c r="B18030" s="9" t="s">
        <v>61614</v>
      </c>
      <c r="C18030" s="9" t="s">
        <v>61615</v>
      </c>
      <c r="D18030" s="9" t="s">
        <v>8064</v>
      </c>
    </row>
    <row r="18031" spans="1:4" x14ac:dyDescent="0.25">
      <c r="A18031" s="9" t="s">
        <v>61616</v>
      </c>
      <c r="B18031" s="9" t="s">
        <v>61617</v>
      </c>
      <c r="C18031" s="9" t="s">
        <v>14410</v>
      </c>
      <c r="D18031" s="9" t="s">
        <v>4411</v>
      </c>
    </row>
    <row r="18032" spans="1:4" x14ac:dyDescent="0.25">
      <c r="A18032" s="9" t="s">
        <v>61618</v>
      </c>
      <c r="B18032" s="9" t="s">
        <v>61619</v>
      </c>
      <c r="C18032" s="9" t="s">
        <v>14640</v>
      </c>
      <c r="D18032" s="9" t="s">
        <v>61620</v>
      </c>
    </row>
    <row r="18033" spans="1:4" x14ac:dyDescent="0.25">
      <c r="A18033" s="9" t="s">
        <v>61621</v>
      </c>
      <c r="B18033" s="9" t="s">
        <v>61622</v>
      </c>
      <c r="C18033" s="9" t="s">
        <v>14453</v>
      </c>
      <c r="D18033" s="9" t="s">
        <v>2592</v>
      </c>
    </row>
    <row r="18034" spans="1:4" x14ac:dyDescent="0.25">
      <c r="A18034" s="9" t="s">
        <v>61623</v>
      </c>
      <c r="B18034" s="9" t="s">
        <v>61624</v>
      </c>
      <c r="C18034" s="9" t="s">
        <v>14568</v>
      </c>
      <c r="D18034" s="9" t="s">
        <v>14388</v>
      </c>
    </row>
    <row r="18035" spans="1:4" x14ac:dyDescent="0.25">
      <c r="A18035" s="9" t="s">
        <v>61625</v>
      </c>
      <c r="B18035" s="9" t="s">
        <v>61626</v>
      </c>
      <c r="C18035" s="9" t="s">
        <v>14382</v>
      </c>
      <c r="D18035" s="9" t="s">
        <v>14388</v>
      </c>
    </row>
    <row r="18036" spans="1:4" x14ac:dyDescent="0.25">
      <c r="A18036" s="9" t="s">
        <v>61627</v>
      </c>
      <c r="B18036" s="9" t="s">
        <v>61628</v>
      </c>
      <c r="C18036" s="9" t="s">
        <v>14568</v>
      </c>
      <c r="D18036" s="9" t="s">
        <v>6577</v>
      </c>
    </row>
    <row r="18037" spans="1:4" x14ac:dyDescent="0.25">
      <c r="A18037" s="9" t="s">
        <v>61629</v>
      </c>
      <c r="B18037" s="9" t="s">
        <v>61630</v>
      </c>
      <c r="C18037" s="9" t="s">
        <v>61631</v>
      </c>
      <c r="D18037" s="9" t="s">
        <v>21348</v>
      </c>
    </row>
    <row r="18038" spans="1:4" x14ac:dyDescent="0.25">
      <c r="A18038" s="9" t="s">
        <v>61632</v>
      </c>
      <c r="B18038" s="9" t="s">
        <v>61633</v>
      </c>
      <c r="C18038" s="9" t="s">
        <v>14382</v>
      </c>
      <c r="D18038" s="9" t="s">
        <v>14386</v>
      </c>
    </row>
    <row r="18039" spans="1:4" x14ac:dyDescent="0.25">
      <c r="A18039" s="9" t="s">
        <v>61634</v>
      </c>
      <c r="B18039" s="9" t="s">
        <v>61635</v>
      </c>
      <c r="C18039" s="9" t="s">
        <v>14406</v>
      </c>
      <c r="D18039" s="9" t="s">
        <v>14407</v>
      </c>
    </row>
    <row r="18040" spans="1:4" x14ac:dyDescent="0.25">
      <c r="A18040" s="9" t="s">
        <v>61636</v>
      </c>
      <c r="B18040" s="9" t="s">
        <v>61637</v>
      </c>
      <c r="C18040" s="9" t="s">
        <v>14406</v>
      </c>
      <c r="D18040" s="9" t="s">
        <v>14407</v>
      </c>
    </row>
    <row r="18041" spans="1:4" x14ac:dyDescent="0.25">
      <c r="A18041" s="9" t="s">
        <v>61638</v>
      </c>
      <c r="B18041" s="9" t="s">
        <v>61639</v>
      </c>
      <c r="C18041" s="9" t="s">
        <v>14568</v>
      </c>
      <c r="D18041" s="9" t="s">
        <v>6400</v>
      </c>
    </row>
    <row r="18042" spans="1:4" x14ac:dyDescent="0.25">
      <c r="A18042" s="9" t="s">
        <v>61640</v>
      </c>
      <c r="B18042" s="9" t="s">
        <v>61641</v>
      </c>
      <c r="C18042" s="9" t="s">
        <v>14568</v>
      </c>
      <c r="D18042" s="9" t="s">
        <v>7307</v>
      </c>
    </row>
    <row r="18043" spans="1:4" x14ac:dyDescent="0.25">
      <c r="A18043" s="9" t="s">
        <v>61642</v>
      </c>
      <c r="B18043" s="9" t="s">
        <v>61643</v>
      </c>
      <c r="C18043" s="9" t="s">
        <v>14453</v>
      </c>
      <c r="D18043" s="9" t="s">
        <v>2468</v>
      </c>
    </row>
    <row r="18044" spans="1:4" x14ac:dyDescent="0.25">
      <c r="A18044" s="9" t="s">
        <v>61644</v>
      </c>
      <c r="B18044" s="9" t="s">
        <v>61645</v>
      </c>
      <c r="C18044" s="9" t="s">
        <v>14636</v>
      </c>
      <c r="D18044" s="9" t="s">
        <v>61646</v>
      </c>
    </row>
    <row r="18045" spans="1:4" x14ac:dyDescent="0.25">
      <c r="A18045" s="9" t="s">
        <v>61647</v>
      </c>
      <c r="B18045" s="9" t="s">
        <v>61648</v>
      </c>
      <c r="C18045" s="9" t="s">
        <v>523</v>
      </c>
      <c r="D18045" s="9" t="s">
        <v>14517</v>
      </c>
    </row>
    <row r="18046" spans="1:4" x14ac:dyDescent="0.25">
      <c r="A18046" s="9" t="s">
        <v>61649</v>
      </c>
      <c r="B18046" s="9" t="s">
        <v>61650</v>
      </c>
      <c r="C18046" s="9" t="s">
        <v>14609</v>
      </c>
    </row>
    <row r="18047" spans="1:4" x14ac:dyDescent="0.25">
      <c r="A18047" s="9" t="s">
        <v>61651</v>
      </c>
      <c r="B18047" s="9" t="s">
        <v>61652</v>
      </c>
      <c r="C18047" s="9" t="s">
        <v>61653</v>
      </c>
      <c r="D18047" s="9" t="s">
        <v>61654</v>
      </c>
    </row>
    <row r="18048" spans="1:4" x14ac:dyDescent="0.25">
      <c r="A18048" s="9" t="s">
        <v>61655</v>
      </c>
      <c r="B18048" s="9" t="s">
        <v>61656</v>
      </c>
      <c r="C18048" s="9" t="s">
        <v>14453</v>
      </c>
      <c r="D18048" s="9" t="s">
        <v>1614</v>
      </c>
    </row>
    <row r="18049" spans="1:4" x14ac:dyDescent="0.25">
      <c r="A18049" s="9" t="s">
        <v>61657</v>
      </c>
      <c r="B18049" s="9" t="s">
        <v>61658</v>
      </c>
      <c r="C18049" s="9" t="s">
        <v>14568</v>
      </c>
      <c r="D18049" s="9" t="s">
        <v>17282</v>
      </c>
    </row>
    <row r="18050" spans="1:4" x14ac:dyDescent="0.25">
      <c r="A18050" s="9" t="s">
        <v>61659</v>
      </c>
      <c r="B18050" s="9" t="s">
        <v>61660</v>
      </c>
      <c r="C18050" s="9" t="s">
        <v>14568</v>
      </c>
      <c r="D18050" s="9" t="s">
        <v>14590</v>
      </c>
    </row>
    <row r="18051" spans="1:4" x14ac:dyDescent="0.25">
      <c r="A18051" s="9" t="s">
        <v>117422</v>
      </c>
      <c r="B18051" s="9" t="s">
        <v>117423</v>
      </c>
      <c r="C18051" s="9" t="s">
        <v>14568</v>
      </c>
      <c r="D18051" s="9" t="s">
        <v>117424</v>
      </c>
    </row>
    <row r="18052" spans="1:4" x14ac:dyDescent="0.25">
      <c r="A18052" s="9" t="s">
        <v>61661</v>
      </c>
      <c r="B18052" s="9" t="s">
        <v>61662</v>
      </c>
      <c r="C18052" s="9" t="s">
        <v>14568</v>
      </c>
      <c r="D18052" s="9" t="s">
        <v>6794</v>
      </c>
    </row>
    <row r="18053" spans="1:4" x14ac:dyDescent="0.25">
      <c r="A18053" s="9" t="s">
        <v>61663</v>
      </c>
      <c r="B18053" s="9" t="s">
        <v>61664</v>
      </c>
      <c r="C18053" s="9" t="s">
        <v>14453</v>
      </c>
      <c r="D18053" s="9" t="s">
        <v>1600</v>
      </c>
    </row>
    <row r="18054" spans="1:4" x14ac:dyDescent="0.25">
      <c r="A18054" s="9" t="s">
        <v>61665</v>
      </c>
      <c r="B18054" s="9" t="s">
        <v>61666</v>
      </c>
      <c r="C18054" s="9" t="s">
        <v>14453</v>
      </c>
      <c r="D18054" s="9" t="s">
        <v>61667</v>
      </c>
    </row>
    <row r="18055" spans="1:4" x14ac:dyDescent="0.25">
      <c r="A18055" s="9" t="s">
        <v>61668</v>
      </c>
      <c r="B18055" s="9" t="s">
        <v>61669</v>
      </c>
      <c r="C18055" s="9" t="s">
        <v>14568</v>
      </c>
      <c r="D18055" s="9" t="s">
        <v>5723</v>
      </c>
    </row>
    <row r="18056" spans="1:4" x14ac:dyDescent="0.25">
      <c r="A18056" s="9" t="s">
        <v>61670</v>
      </c>
      <c r="B18056" s="9" t="s">
        <v>61671</v>
      </c>
      <c r="C18056" s="9" t="s">
        <v>14608</v>
      </c>
      <c r="D18056" s="9" t="s">
        <v>5740</v>
      </c>
    </row>
    <row r="18057" spans="1:4" x14ac:dyDescent="0.25">
      <c r="A18057" s="9" t="s">
        <v>61672</v>
      </c>
      <c r="B18057" s="9" t="s">
        <v>61673</v>
      </c>
      <c r="C18057" s="9" t="s">
        <v>14608</v>
      </c>
      <c r="D18057" s="9" t="s">
        <v>2134</v>
      </c>
    </row>
    <row r="18058" spans="1:4" x14ac:dyDescent="0.25">
      <c r="A18058" s="9" t="s">
        <v>61674</v>
      </c>
      <c r="B18058" s="9" t="s">
        <v>61675</v>
      </c>
      <c r="C18058" s="9" t="s">
        <v>14570</v>
      </c>
      <c r="D18058" s="9" t="s">
        <v>61676</v>
      </c>
    </row>
    <row r="18059" spans="1:4" x14ac:dyDescent="0.25">
      <c r="A18059" s="9" t="s">
        <v>61677</v>
      </c>
      <c r="B18059" s="9" t="s">
        <v>61678</v>
      </c>
      <c r="C18059" s="9" t="s">
        <v>14640</v>
      </c>
      <c r="D18059" s="9" t="s">
        <v>41744</v>
      </c>
    </row>
    <row r="18060" spans="1:4" x14ac:dyDescent="0.25">
      <c r="A18060" s="9" t="s">
        <v>61679</v>
      </c>
      <c r="B18060" s="9" t="s">
        <v>61680</v>
      </c>
      <c r="C18060" s="9" t="s">
        <v>14382</v>
      </c>
      <c r="D18060" s="9" t="s">
        <v>1425</v>
      </c>
    </row>
    <row r="18061" spans="1:4" x14ac:dyDescent="0.25">
      <c r="A18061" s="9" t="s">
        <v>117425</v>
      </c>
      <c r="B18061" s="9" t="s">
        <v>117426</v>
      </c>
      <c r="C18061" s="9" t="s">
        <v>117427</v>
      </c>
      <c r="D18061" s="9" t="s">
        <v>117428</v>
      </c>
    </row>
    <row r="18062" spans="1:4" x14ac:dyDescent="0.25">
      <c r="A18062" s="9" t="s">
        <v>61681</v>
      </c>
      <c r="B18062" s="9" t="s">
        <v>61682</v>
      </c>
      <c r="C18062" s="9" t="s">
        <v>61683</v>
      </c>
      <c r="D18062" s="9" t="s">
        <v>8283</v>
      </c>
    </row>
    <row r="18063" spans="1:4" x14ac:dyDescent="0.25">
      <c r="A18063" s="9" t="s">
        <v>61684</v>
      </c>
      <c r="B18063" s="9" t="s">
        <v>61685</v>
      </c>
      <c r="C18063" s="9" t="s">
        <v>14568</v>
      </c>
      <c r="D18063" s="9" t="s">
        <v>2603</v>
      </c>
    </row>
    <row r="18064" spans="1:4" x14ac:dyDescent="0.25">
      <c r="A18064" s="9" t="s">
        <v>61686</v>
      </c>
      <c r="B18064" s="9" t="s">
        <v>61687</v>
      </c>
      <c r="C18064" s="9" t="s">
        <v>14640</v>
      </c>
      <c r="D18064" s="9" t="s">
        <v>2603</v>
      </c>
    </row>
    <row r="18065" spans="1:4" x14ac:dyDescent="0.25">
      <c r="A18065" s="9" t="s">
        <v>61688</v>
      </c>
      <c r="B18065" s="9" t="s">
        <v>61689</v>
      </c>
      <c r="C18065" s="9" t="s">
        <v>14568</v>
      </c>
      <c r="D18065" s="9" t="s">
        <v>2392</v>
      </c>
    </row>
    <row r="18066" spans="1:4" x14ac:dyDescent="0.25">
      <c r="A18066" s="9" t="s">
        <v>61690</v>
      </c>
      <c r="B18066" s="9" t="s">
        <v>61691</v>
      </c>
      <c r="C18066" s="9" t="s">
        <v>4696</v>
      </c>
      <c r="D18066" s="9" t="s">
        <v>10729</v>
      </c>
    </row>
    <row r="18067" spans="1:4" x14ac:dyDescent="0.25">
      <c r="A18067" s="9" t="s">
        <v>61692</v>
      </c>
      <c r="B18067" s="9" t="s">
        <v>61693</v>
      </c>
      <c r="C18067" s="9" t="s">
        <v>14605</v>
      </c>
      <c r="D18067" s="9" t="s">
        <v>14606</v>
      </c>
    </row>
    <row r="18068" spans="1:4" x14ac:dyDescent="0.25">
      <c r="A18068" s="9" t="s">
        <v>61694</v>
      </c>
      <c r="B18068" s="9" t="s">
        <v>61695</v>
      </c>
      <c r="C18068" s="9" t="s">
        <v>14605</v>
      </c>
      <c r="D18068" s="9" t="s">
        <v>14606</v>
      </c>
    </row>
    <row r="18069" spans="1:4" x14ac:dyDescent="0.25">
      <c r="A18069" s="9" t="s">
        <v>61696</v>
      </c>
      <c r="B18069" s="9" t="s">
        <v>61697</v>
      </c>
      <c r="C18069" s="9" t="s">
        <v>14640</v>
      </c>
      <c r="D18069" s="9" t="s">
        <v>811</v>
      </c>
    </row>
    <row r="18070" spans="1:4" x14ac:dyDescent="0.25">
      <c r="A18070" s="9" t="s">
        <v>61698</v>
      </c>
      <c r="B18070" s="9" t="s">
        <v>61699</v>
      </c>
      <c r="C18070" s="9" t="s">
        <v>14568</v>
      </c>
      <c r="D18070" s="9" t="s">
        <v>2580</v>
      </c>
    </row>
    <row r="18071" spans="1:4" x14ac:dyDescent="0.25">
      <c r="A18071" s="9" t="s">
        <v>61700</v>
      </c>
      <c r="B18071" s="9" t="s">
        <v>117429</v>
      </c>
      <c r="C18071" s="9" t="s">
        <v>14568</v>
      </c>
      <c r="D18071" s="9" t="s">
        <v>14572</v>
      </c>
    </row>
    <row r="18072" spans="1:4" x14ac:dyDescent="0.25">
      <c r="A18072" s="9" t="s">
        <v>61701</v>
      </c>
      <c r="B18072" s="9" t="s">
        <v>61702</v>
      </c>
      <c r="C18072" s="9" t="s">
        <v>61703</v>
      </c>
      <c r="D18072" s="9" t="s">
        <v>6067</v>
      </c>
    </row>
    <row r="18073" spans="1:4" x14ac:dyDescent="0.25">
      <c r="A18073" s="9" t="s">
        <v>61704</v>
      </c>
      <c r="B18073" s="9" t="s">
        <v>61705</v>
      </c>
      <c r="C18073" s="9" t="s">
        <v>14640</v>
      </c>
      <c r="D18073" s="9" t="s">
        <v>61706</v>
      </c>
    </row>
    <row r="18074" spans="1:4" x14ac:dyDescent="0.25">
      <c r="A18074" s="9" t="s">
        <v>61707</v>
      </c>
      <c r="B18074" s="9" t="s">
        <v>61708</v>
      </c>
      <c r="C18074" s="9" t="s">
        <v>523</v>
      </c>
      <c r="D18074" s="9" t="s">
        <v>5280</v>
      </c>
    </row>
    <row r="18075" spans="1:4" x14ac:dyDescent="0.25">
      <c r="A18075" s="9" t="s">
        <v>61709</v>
      </c>
      <c r="B18075" s="9" t="s">
        <v>61710</v>
      </c>
      <c r="C18075" s="9" t="s">
        <v>14568</v>
      </c>
      <c r="D18075" s="9" t="s">
        <v>61711</v>
      </c>
    </row>
    <row r="18076" spans="1:4" x14ac:dyDescent="0.25">
      <c r="A18076" s="9" t="s">
        <v>61712</v>
      </c>
      <c r="B18076" s="9" t="s">
        <v>61713</v>
      </c>
      <c r="C18076" s="9" t="s">
        <v>14453</v>
      </c>
      <c r="D18076" s="9" t="s">
        <v>23172</v>
      </c>
    </row>
    <row r="18077" spans="1:4" x14ac:dyDescent="0.25">
      <c r="A18077" s="9" t="s">
        <v>61714</v>
      </c>
      <c r="B18077" s="9" t="s">
        <v>61715</v>
      </c>
      <c r="C18077" s="9" t="s">
        <v>14568</v>
      </c>
      <c r="D18077" s="9" t="s">
        <v>14577</v>
      </c>
    </row>
    <row r="18078" spans="1:4" x14ac:dyDescent="0.25">
      <c r="A18078" s="9" t="s">
        <v>61716</v>
      </c>
      <c r="B18078" s="9" t="s">
        <v>61717</v>
      </c>
      <c r="C18078" s="9" t="s">
        <v>14382</v>
      </c>
      <c r="D18078" s="9" t="s">
        <v>14391</v>
      </c>
    </row>
    <row r="18079" spans="1:4" x14ac:dyDescent="0.25">
      <c r="A18079" s="9" t="s">
        <v>61718</v>
      </c>
      <c r="B18079" s="9" t="s">
        <v>61719</v>
      </c>
      <c r="C18079" s="9" t="s">
        <v>8276</v>
      </c>
      <c r="D18079" s="9" t="s">
        <v>61720</v>
      </c>
    </row>
    <row r="18080" spans="1:4" x14ac:dyDescent="0.25">
      <c r="A18080" s="9" t="s">
        <v>61721</v>
      </c>
      <c r="B18080" s="9" t="s">
        <v>61722</v>
      </c>
      <c r="C18080" s="9" t="s">
        <v>14568</v>
      </c>
      <c r="D18080" s="9" t="s">
        <v>677</v>
      </c>
    </row>
    <row r="18081" spans="1:4" x14ac:dyDescent="0.25">
      <c r="A18081" s="9" t="s">
        <v>61723</v>
      </c>
      <c r="B18081" s="9" t="s">
        <v>61724</v>
      </c>
      <c r="C18081" s="9" t="s">
        <v>14568</v>
      </c>
      <c r="D18081" s="9" t="s">
        <v>61725</v>
      </c>
    </row>
    <row r="18082" spans="1:4" x14ac:dyDescent="0.25">
      <c r="A18082" s="9" t="s">
        <v>61726</v>
      </c>
      <c r="B18082" s="9" t="s">
        <v>61727</v>
      </c>
      <c r="C18082" s="9" t="s">
        <v>14453</v>
      </c>
      <c r="D18082" s="9" t="s">
        <v>1336</v>
      </c>
    </row>
    <row r="18083" spans="1:4" x14ac:dyDescent="0.25">
      <c r="A18083" s="9" t="s">
        <v>61728</v>
      </c>
      <c r="B18083" s="9" t="s">
        <v>61729</v>
      </c>
      <c r="C18083" s="9" t="s">
        <v>14453</v>
      </c>
      <c r="D18083" s="9" t="s">
        <v>1336</v>
      </c>
    </row>
    <row r="18084" spans="1:4" x14ac:dyDescent="0.25">
      <c r="A18084" s="9" t="s">
        <v>61730</v>
      </c>
      <c r="B18084" s="9" t="s">
        <v>61731</v>
      </c>
      <c r="C18084" s="9" t="s">
        <v>14453</v>
      </c>
      <c r="D18084" s="9" t="s">
        <v>1336</v>
      </c>
    </row>
    <row r="18085" spans="1:4" x14ac:dyDescent="0.25">
      <c r="A18085" s="9" t="s">
        <v>61732</v>
      </c>
      <c r="B18085" s="9" t="s">
        <v>61733</v>
      </c>
      <c r="C18085" s="9" t="s">
        <v>6521</v>
      </c>
      <c r="D18085" s="9" t="s">
        <v>2677</v>
      </c>
    </row>
    <row r="18086" spans="1:4" x14ac:dyDescent="0.25">
      <c r="A18086" s="9" t="s">
        <v>61734</v>
      </c>
      <c r="B18086" s="9" t="s">
        <v>61735</v>
      </c>
      <c r="C18086" s="9" t="s">
        <v>14416</v>
      </c>
      <c r="D18086" s="9" t="s">
        <v>5981</v>
      </c>
    </row>
    <row r="18087" spans="1:4" x14ac:dyDescent="0.25">
      <c r="A18087" s="9" t="s">
        <v>61736</v>
      </c>
      <c r="B18087" s="9" t="s">
        <v>61737</v>
      </c>
      <c r="C18087" s="9" t="s">
        <v>14491</v>
      </c>
      <c r="D18087" s="9" t="s">
        <v>14490</v>
      </c>
    </row>
    <row r="18088" spans="1:4" x14ac:dyDescent="0.25">
      <c r="A18088" s="9" t="s">
        <v>61738</v>
      </c>
      <c r="B18088" s="9" t="s">
        <v>61739</v>
      </c>
      <c r="C18088" s="9" t="s">
        <v>14482</v>
      </c>
      <c r="D18088" s="9" t="s">
        <v>14483</v>
      </c>
    </row>
    <row r="18089" spans="1:4" x14ac:dyDescent="0.25">
      <c r="A18089" s="9" t="s">
        <v>117430</v>
      </c>
      <c r="B18089" s="9" t="s">
        <v>117431</v>
      </c>
      <c r="C18089" s="9" t="s">
        <v>117432</v>
      </c>
      <c r="D18089" s="9" t="s">
        <v>23438</v>
      </c>
    </row>
    <row r="18090" spans="1:4" x14ac:dyDescent="0.25">
      <c r="A18090" s="9" t="s">
        <v>61740</v>
      </c>
      <c r="B18090" s="9" t="s">
        <v>61741</v>
      </c>
      <c r="C18090" s="9" t="s">
        <v>727</v>
      </c>
      <c r="D18090" s="9" t="s">
        <v>9880</v>
      </c>
    </row>
    <row r="18091" spans="1:4" x14ac:dyDescent="0.25">
      <c r="A18091" s="9" t="s">
        <v>61742</v>
      </c>
      <c r="B18091" s="9" t="s">
        <v>61743</v>
      </c>
      <c r="C18091" s="9" t="s">
        <v>6521</v>
      </c>
      <c r="D18091" s="9" t="s">
        <v>1185</v>
      </c>
    </row>
    <row r="18092" spans="1:4" x14ac:dyDescent="0.25">
      <c r="A18092" s="9" t="s">
        <v>117433</v>
      </c>
      <c r="B18092" s="9" t="s">
        <v>117434</v>
      </c>
      <c r="C18092" s="9" t="s">
        <v>14453</v>
      </c>
      <c r="D18092" s="9" t="s">
        <v>1185</v>
      </c>
    </row>
    <row r="18093" spans="1:4" x14ac:dyDescent="0.25">
      <c r="A18093" s="9" t="s">
        <v>61744</v>
      </c>
      <c r="B18093" s="9" t="s">
        <v>61745</v>
      </c>
      <c r="C18093" s="9" t="s">
        <v>523</v>
      </c>
      <c r="D18093" s="9" t="s">
        <v>1417</v>
      </c>
    </row>
    <row r="18094" spans="1:4" x14ac:dyDescent="0.25">
      <c r="A18094" s="9" t="s">
        <v>61746</v>
      </c>
      <c r="B18094" s="9" t="s">
        <v>61747</v>
      </c>
      <c r="C18094" s="9" t="s">
        <v>523</v>
      </c>
      <c r="D18094" s="9" t="s">
        <v>1417</v>
      </c>
    </row>
    <row r="18095" spans="1:4" x14ac:dyDescent="0.25">
      <c r="A18095" s="9" t="s">
        <v>61748</v>
      </c>
      <c r="B18095" s="9" t="s">
        <v>61749</v>
      </c>
      <c r="C18095" s="9" t="s">
        <v>523</v>
      </c>
      <c r="D18095" s="9" t="s">
        <v>1417</v>
      </c>
    </row>
    <row r="18096" spans="1:4" x14ac:dyDescent="0.25">
      <c r="A18096" s="9" t="s">
        <v>117435</v>
      </c>
      <c r="B18096" s="9" t="s">
        <v>117436</v>
      </c>
      <c r="C18096" s="9" t="s">
        <v>14568</v>
      </c>
      <c r="D18096" s="9" t="s">
        <v>12076</v>
      </c>
    </row>
    <row r="18097" spans="1:4" x14ac:dyDescent="0.25">
      <c r="A18097" s="9" t="s">
        <v>61750</v>
      </c>
      <c r="B18097" s="9" t="s">
        <v>61751</v>
      </c>
      <c r="C18097" s="9" t="s">
        <v>14570</v>
      </c>
      <c r="D18097" s="9" t="s">
        <v>14571</v>
      </c>
    </row>
    <row r="18098" spans="1:4" x14ac:dyDescent="0.25">
      <c r="A18098" s="9" t="s">
        <v>61752</v>
      </c>
      <c r="B18098" s="9" t="s">
        <v>61753</v>
      </c>
      <c r="C18098" s="9" t="s">
        <v>10468</v>
      </c>
      <c r="D18098" s="9" t="s">
        <v>2006</v>
      </c>
    </row>
    <row r="18099" spans="1:4" x14ac:dyDescent="0.25">
      <c r="A18099" s="9" t="s">
        <v>61754</v>
      </c>
      <c r="B18099" s="9" t="s">
        <v>61755</v>
      </c>
      <c r="C18099" s="9" t="s">
        <v>14640</v>
      </c>
      <c r="D18099" s="9" t="s">
        <v>61756</v>
      </c>
    </row>
    <row r="18100" spans="1:4" x14ac:dyDescent="0.25">
      <c r="A18100" s="9" t="s">
        <v>61757</v>
      </c>
      <c r="B18100" s="9" t="s">
        <v>61758</v>
      </c>
      <c r="C18100" s="9" t="s">
        <v>523</v>
      </c>
      <c r="D18100" s="9" t="s">
        <v>14518</v>
      </c>
    </row>
    <row r="18101" spans="1:4" x14ac:dyDescent="0.25">
      <c r="A18101" s="9" t="s">
        <v>61759</v>
      </c>
      <c r="B18101" s="9" t="s">
        <v>61760</v>
      </c>
      <c r="C18101" s="9" t="s">
        <v>14382</v>
      </c>
      <c r="D18101" s="9" t="s">
        <v>927</v>
      </c>
    </row>
    <row r="18102" spans="1:4" x14ac:dyDescent="0.25">
      <c r="A18102" s="9" t="s">
        <v>61761</v>
      </c>
      <c r="B18102" s="9" t="s">
        <v>61762</v>
      </c>
      <c r="C18102" s="9" t="s">
        <v>14652</v>
      </c>
      <c r="D18102" s="9" t="s">
        <v>14653</v>
      </c>
    </row>
    <row r="18103" spans="1:4" x14ac:dyDescent="0.25">
      <c r="A18103" s="9" t="s">
        <v>61763</v>
      </c>
      <c r="B18103" s="9" t="s">
        <v>61764</v>
      </c>
      <c r="C18103" s="9" t="s">
        <v>14568</v>
      </c>
      <c r="D18103" s="9" t="s">
        <v>1901</v>
      </c>
    </row>
    <row r="18104" spans="1:4" x14ac:dyDescent="0.25">
      <c r="A18104" s="9" t="s">
        <v>61765</v>
      </c>
      <c r="B18104" s="9" t="s">
        <v>61766</v>
      </c>
      <c r="C18104" s="9" t="s">
        <v>14568</v>
      </c>
      <c r="D18104" s="9" t="s">
        <v>4846</v>
      </c>
    </row>
    <row r="18105" spans="1:4" x14ac:dyDescent="0.25">
      <c r="A18105" s="9" t="s">
        <v>61767</v>
      </c>
      <c r="B18105" s="9" t="s">
        <v>61768</v>
      </c>
      <c r="C18105" s="9" t="s">
        <v>523</v>
      </c>
      <c r="D18105" s="9" t="s">
        <v>6231</v>
      </c>
    </row>
    <row r="18106" spans="1:4" x14ac:dyDescent="0.25">
      <c r="A18106" s="9" t="s">
        <v>61769</v>
      </c>
      <c r="B18106" s="9" t="s">
        <v>61770</v>
      </c>
      <c r="C18106" s="9" t="s">
        <v>14382</v>
      </c>
      <c r="D18106" s="9" t="s">
        <v>1291</v>
      </c>
    </row>
    <row r="18107" spans="1:4" x14ac:dyDescent="0.25">
      <c r="A18107" s="9" t="s">
        <v>61771</v>
      </c>
      <c r="B18107" s="9" t="s">
        <v>61772</v>
      </c>
      <c r="C18107" s="9" t="s">
        <v>14432</v>
      </c>
      <c r="D18107" s="9" t="s">
        <v>14433</v>
      </c>
    </row>
    <row r="18108" spans="1:4" x14ac:dyDescent="0.25">
      <c r="A18108" s="9" t="s">
        <v>61773</v>
      </c>
      <c r="B18108" s="9" t="s">
        <v>61774</v>
      </c>
      <c r="C18108" s="9" t="s">
        <v>523</v>
      </c>
      <c r="D18108" s="9" t="s">
        <v>2725</v>
      </c>
    </row>
    <row r="18109" spans="1:4" x14ac:dyDescent="0.25">
      <c r="A18109" s="9" t="s">
        <v>61775</v>
      </c>
      <c r="B18109" s="9" t="s">
        <v>61776</v>
      </c>
      <c r="C18109" s="9" t="s">
        <v>523</v>
      </c>
      <c r="D18109" s="9" t="s">
        <v>61777</v>
      </c>
    </row>
    <row r="18110" spans="1:4" x14ac:dyDescent="0.25">
      <c r="A18110" s="9" t="s">
        <v>61778</v>
      </c>
      <c r="B18110" s="9" t="s">
        <v>61779</v>
      </c>
      <c r="C18110" s="9" t="s">
        <v>523</v>
      </c>
      <c r="D18110" s="9" t="s">
        <v>14510</v>
      </c>
    </row>
    <row r="18111" spans="1:4" x14ac:dyDescent="0.25">
      <c r="A18111" s="9" t="s">
        <v>117437</v>
      </c>
      <c r="B18111" s="9" t="s">
        <v>117438</v>
      </c>
      <c r="C18111" s="9" t="s">
        <v>14432</v>
      </c>
      <c r="D18111" s="9" t="s">
        <v>663</v>
      </c>
    </row>
    <row r="18112" spans="1:4" x14ac:dyDescent="0.25">
      <c r="A18112" s="9" t="s">
        <v>61780</v>
      </c>
      <c r="B18112" s="9" t="s">
        <v>61781</v>
      </c>
      <c r="C18112" s="9" t="s">
        <v>14568</v>
      </c>
      <c r="D18112" s="9" t="s">
        <v>2712</v>
      </c>
    </row>
    <row r="18113" spans="1:4" x14ac:dyDescent="0.25">
      <c r="A18113" s="9" t="s">
        <v>61782</v>
      </c>
      <c r="B18113" s="9" t="s">
        <v>61783</v>
      </c>
      <c r="C18113" s="9" t="s">
        <v>14568</v>
      </c>
      <c r="D18113" s="9" t="s">
        <v>2712</v>
      </c>
    </row>
    <row r="18114" spans="1:4" x14ac:dyDescent="0.25">
      <c r="A18114" s="9" t="s">
        <v>61784</v>
      </c>
      <c r="B18114" s="9" t="s">
        <v>61785</v>
      </c>
      <c r="C18114" s="9" t="s">
        <v>14568</v>
      </c>
      <c r="D18114" s="9" t="s">
        <v>14591</v>
      </c>
    </row>
    <row r="18115" spans="1:4" x14ac:dyDescent="0.25">
      <c r="A18115" s="9" t="s">
        <v>61786</v>
      </c>
      <c r="B18115" s="9" t="s">
        <v>61787</v>
      </c>
      <c r="C18115" s="9" t="s">
        <v>14453</v>
      </c>
      <c r="D18115" s="9" t="s">
        <v>61788</v>
      </c>
    </row>
    <row r="18116" spans="1:4" x14ac:dyDescent="0.25">
      <c r="A18116" s="9" t="s">
        <v>61789</v>
      </c>
      <c r="B18116" s="9" t="s">
        <v>61790</v>
      </c>
      <c r="C18116" s="9" t="s">
        <v>14568</v>
      </c>
      <c r="D18116" s="9" t="s">
        <v>14578</v>
      </c>
    </row>
    <row r="18117" spans="1:4" x14ac:dyDescent="0.25">
      <c r="A18117" s="9" t="s">
        <v>61791</v>
      </c>
      <c r="B18117" s="9" t="s">
        <v>61792</v>
      </c>
      <c r="C18117" s="9" t="s">
        <v>14568</v>
      </c>
      <c r="D18117" s="9" t="s">
        <v>61793</v>
      </c>
    </row>
    <row r="18118" spans="1:4" x14ac:dyDescent="0.25">
      <c r="A18118" s="9" t="s">
        <v>61794</v>
      </c>
      <c r="B18118" s="9" t="s">
        <v>61795</v>
      </c>
      <c r="C18118" s="9" t="s">
        <v>14570</v>
      </c>
      <c r="D18118" s="9" t="s">
        <v>1907</v>
      </c>
    </row>
    <row r="18119" spans="1:4" x14ac:dyDescent="0.25">
      <c r="A18119" s="9" t="s">
        <v>61796</v>
      </c>
      <c r="B18119" s="9" t="s">
        <v>117439</v>
      </c>
      <c r="C18119" s="9" t="s">
        <v>17717</v>
      </c>
      <c r="D18119" s="9" t="s">
        <v>17731</v>
      </c>
    </row>
    <row r="18120" spans="1:4" x14ac:dyDescent="0.25">
      <c r="A18120" s="9" t="s">
        <v>89756</v>
      </c>
      <c r="B18120" s="9" t="s">
        <v>89757</v>
      </c>
      <c r="C18120" s="9" t="s">
        <v>8276</v>
      </c>
      <c r="D18120" s="9" t="s">
        <v>1296</v>
      </c>
    </row>
    <row r="18121" spans="1:4" x14ac:dyDescent="0.25">
      <c r="A18121" s="9" t="s">
        <v>61797</v>
      </c>
      <c r="B18121" s="9" t="s">
        <v>61798</v>
      </c>
      <c r="C18121" s="9" t="s">
        <v>523</v>
      </c>
      <c r="D18121" s="9" t="s">
        <v>1146</v>
      </c>
    </row>
    <row r="18122" spans="1:4" x14ac:dyDescent="0.25">
      <c r="A18122" s="9" t="s">
        <v>61799</v>
      </c>
      <c r="B18122" s="9" t="s">
        <v>61800</v>
      </c>
      <c r="C18122" s="9" t="s">
        <v>14640</v>
      </c>
      <c r="D18122" s="9" t="s">
        <v>1146</v>
      </c>
    </row>
    <row r="18123" spans="1:4" x14ac:dyDescent="0.25">
      <c r="A18123" s="9" t="s">
        <v>61801</v>
      </c>
      <c r="B18123" s="9" t="s">
        <v>61802</v>
      </c>
      <c r="C18123" s="9" t="s">
        <v>14568</v>
      </c>
      <c r="D18123" s="9" t="s">
        <v>3701</v>
      </c>
    </row>
    <row r="18124" spans="1:4" x14ac:dyDescent="0.25">
      <c r="A18124" s="9" t="s">
        <v>61803</v>
      </c>
      <c r="B18124" s="9" t="s">
        <v>61804</v>
      </c>
      <c r="C18124" s="9" t="s">
        <v>523</v>
      </c>
      <c r="D18124" s="9" t="s">
        <v>730</v>
      </c>
    </row>
    <row r="18125" spans="1:4" x14ac:dyDescent="0.25">
      <c r="A18125" s="9" t="s">
        <v>61805</v>
      </c>
      <c r="B18125" s="9" t="s">
        <v>61806</v>
      </c>
      <c r="C18125" s="9" t="s">
        <v>14568</v>
      </c>
      <c r="D18125" s="9" t="s">
        <v>730</v>
      </c>
    </row>
    <row r="18126" spans="1:4" x14ac:dyDescent="0.25">
      <c r="A18126" s="9" t="s">
        <v>61807</v>
      </c>
      <c r="B18126" s="9" t="s">
        <v>61808</v>
      </c>
      <c r="C18126" s="9" t="s">
        <v>8276</v>
      </c>
      <c r="D18126" s="9" t="s">
        <v>61809</v>
      </c>
    </row>
    <row r="18127" spans="1:4" x14ac:dyDescent="0.25">
      <c r="A18127" s="9" t="s">
        <v>61810</v>
      </c>
      <c r="B18127" s="9" t="s">
        <v>61811</v>
      </c>
      <c r="C18127" s="9" t="s">
        <v>14568</v>
      </c>
      <c r="D18127" s="9" t="s">
        <v>14601</v>
      </c>
    </row>
    <row r="18128" spans="1:4" x14ac:dyDescent="0.25">
      <c r="A18128" s="9" t="s">
        <v>89758</v>
      </c>
      <c r="B18128" s="9" t="s">
        <v>89759</v>
      </c>
      <c r="C18128" s="9" t="s">
        <v>14568</v>
      </c>
      <c r="D18128" s="9" t="s">
        <v>7026</v>
      </c>
    </row>
    <row r="18129" spans="1:4" x14ac:dyDescent="0.25">
      <c r="A18129" s="9" t="s">
        <v>61812</v>
      </c>
      <c r="B18129" s="9" t="s">
        <v>61813</v>
      </c>
      <c r="C18129" s="9" t="s">
        <v>14382</v>
      </c>
      <c r="D18129" s="9" t="s">
        <v>33242</v>
      </c>
    </row>
    <row r="18130" spans="1:4" x14ac:dyDescent="0.25">
      <c r="A18130" s="9" t="s">
        <v>61814</v>
      </c>
      <c r="B18130" s="9" t="s">
        <v>61815</v>
      </c>
      <c r="C18130" s="9" t="s">
        <v>523</v>
      </c>
      <c r="D18130" s="9" t="s">
        <v>34598</v>
      </c>
    </row>
    <row r="18131" spans="1:4" x14ac:dyDescent="0.25">
      <c r="A18131" s="9" t="s">
        <v>61816</v>
      </c>
      <c r="B18131" s="9" t="s">
        <v>61817</v>
      </c>
      <c r="C18131" s="9" t="s">
        <v>14568</v>
      </c>
      <c r="D18131" s="9" t="s">
        <v>3497</v>
      </c>
    </row>
    <row r="18132" spans="1:4" x14ac:dyDescent="0.25">
      <c r="A18132" s="9" t="s">
        <v>61818</v>
      </c>
      <c r="B18132" s="9" t="s">
        <v>61819</v>
      </c>
      <c r="C18132" s="9" t="s">
        <v>523</v>
      </c>
      <c r="D18132" s="9" t="s">
        <v>14513</v>
      </c>
    </row>
    <row r="18133" spans="1:4" x14ac:dyDescent="0.25">
      <c r="A18133" s="9" t="s">
        <v>61820</v>
      </c>
      <c r="B18133" s="9" t="s">
        <v>61821</v>
      </c>
      <c r="C18133" s="9" t="s">
        <v>14453</v>
      </c>
      <c r="D18133" s="9" t="s">
        <v>61822</v>
      </c>
    </row>
    <row r="18134" spans="1:4" x14ac:dyDescent="0.25">
      <c r="A18134" s="9" t="s">
        <v>61823</v>
      </c>
      <c r="B18134" s="9" t="s">
        <v>61824</v>
      </c>
      <c r="C18134" s="9" t="s">
        <v>14640</v>
      </c>
      <c r="D18134" s="9" t="s">
        <v>14644</v>
      </c>
    </row>
    <row r="18135" spans="1:4" x14ac:dyDescent="0.25">
      <c r="A18135" s="9" t="s">
        <v>61825</v>
      </c>
      <c r="B18135" s="9" t="s">
        <v>61826</v>
      </c>
      <c r="C18135" s="9" t="s">
        <v>61827</v>
      </c>
      <c r="D18135" s="9" t="s">
        <v>5994</v>
      </c>
    </row>
    <row r="18136" spans="1:4" x14ac:dyDescent="0.25">
      <c r="A18136" s="9" t="s">
        <v>61828</v>
      </c>
      <c r="B18136" s="9" t="s">
        <v>61829</v>
      </c>
      <c r="C18136" s="9" t="s">
        <v>523</v>
      </c>
      <c r="D18136" s="9" t="s">
        <v>7611</v>
      </c>
    </row>
    <row r="18137" spans="1:4" x14ac:dyDescent="0.25">
      <c r="A18137" s="9" t="s">
        <v>61830</v>
      </c>
      <c r="B18137" s="9" t="s">
        <v>61831</v>
      </c>
      <c r="C18137" s="9" t="s">
        <v>61832</v>
      </c>
      <c r="D18137" s="9" t="s">
        <v>5261</v>
      </c>
    </row>
    <row r="18138" spans="1:4" x14ac:dyDescent="0.25">
      <c r="A18138" s="9" t="s">
        <v>61833</v>
      </c>
      <c r="B18138" s="9" t="s">
        <v>61834</v>
      </c>
      <c r="C18138" s="9" t="s">
        <v>14382</v>
      </c>
      <c r="D18138" s="9" t="s">
        <v>2340</v>
      </c>
    </row>
    <row r="18139" spans="1:4" x14ac:dyDescent="0.25">
      <c r="A18139" s="9" t="s">
        <v>61835</v>
      </c>
      <c r="B18139" s="9" t="s">
        <v>61836</v>
      </c>
      <c r="C18139" s="9" t="s">
        <v>14568</v>
      </c>
      <c r="D18139" s="9" t="s">
        <v>2340</v>
      </c>
    </row>
    <row r="18140" spans="1:4" x14ac:dyDescent="0.25">
      <c r="A18140" s="9" t="s">
        <v>61837</v>
      </c>
      <c r="B18140" s="9" t="s">
        <v>61838</v>
      </c>
      <c r="C18140" s="9" t="s">
        <v>14568</v>
      </c>
      <c r="D18140" s="9" t="s">
        <v>2340</v>
      </c>
    </row>
    <row r="18141" spans="1:4" x14ac:dyDescent="0.25">
      <c r="A18141" s="9" t="s">
        <v>61839</v>
      </c>
      <c r="B18141" s="9" t="s">
        <v>61840</v>
      </c>
      <c r="C18141" s="9" t="s">
        <v>14661</v>
      </c>
      <c r="D18141" s="9" t="s">
        <v>2340</v>
      </c>
    </row>
    <row r="18142" spans="1:4" x14ac:dyDescent="0.25">
      <c r="A18142" s="9" t="s">
        <v>61841</v>
      </c>
      <c r="B18142" s="9" t="s">
        <v>61842</v>
      </c>
      <c r="D18142" s="9" t="s">
        <v>61843</v>
      </c>
    </row>
    <row r="18143" spans="1:4" x14ac:dyDescent="0.25">
      <c r="A18143" s="9" t="s">
        <v>61844</v>
      </c>
      <c r="B18143" s="9" t="s">
        <v>61845</v>
      </c>
      <c r="C18143" s="9" t="s">
        <v>61846</v>
      </c>
      <c r="D18143" s="9" t="s">
        <v>61847</v>
      </c>
    </row>
    <row r="18144" spans="1:4" x14ac:dyDescent="0.25">
      <c r="A18144" s="9" t="s">
        <v>61848</v>
      </c>
      <c r="B18144" s="9" t="s">
        <v>61849</v>
      </c>
      <c r="C18144" s="9" t="s">
        <v>14395</v>
      </c>
      <c r="D18144" s="9" t="s">
        <v>1204</v>
      </c>
    </row>
    <row r="18145" spans="1:4" x14ac:dyDescent="0.25">
      <c r="A18145" s="9" t="s">
        <v>61850</v>
      </c>
      <c r="B18145" s="9" t="s">
        <v>61851</v>
      </c>
      <c r="C18145" s="9" t="s">
        <v>4696</v>
      </c>
      <c r="D18145" s="9" t="s">
        <v>9994</v>
      </c>
    </row>
    <row r="18146" spans="1:4" x14ac:dyDescent="0.25">
      <c r="A18146" s="9" t="s">
        <v>61852</v>
      </c>
      <c r="B18146" s="9" t="s">
        <v>61853</v>
      </c>
      <c r="C18146" s="9" t="s">
        <v>61854</v>
      </c>
      <c r="D18146" s="9" t="s">
        <v>9994</v>
      </c>
    </row>
    <row r="18147" spans="1:4" x14ac:dyDescent="0.25">
      <c r="A18147" s="9" t="s">
        <v>61855</v>
      </c>
      <c r="B18147" s="9" t="s">
        <v>61856</v>
      </c>
      <c r="C18147" s="9" t="s">
        <v>10253</v>
      </c>
      <c r="D18147" s="9" t="s">
        <v>61857</v>
      </c>
    </row>
    <row r="18148" spans="1:4" x14ac:dyDescent="0.25">
      <c r="A18148" s="9" t="s">
        <v>61858</v>
      </c>
      <c r="B18148" s="9" t="s">
        <v>61859</v>
      </c>
      <c r="C18148" s="9" t="s">
        <v>4696</v>
      </c>
      <c r="D18148" s="9" t="s">
        <v>4602</v>
      </c>
    </row>
    <row r="18149" spans="1:4" x14ac:dyDescent="0.25">
      <c r="A18149" s="9" t="s">
        <v>61860</v>
      </c>
      <c r="B18149" s="9" t="s">
        <v>61861</v>
      </c>
      <c r="C18149" s="9" t="s">
        <v>14568</v>
      </c>
      <c r="D18149" s="9" t="s">
        <v>4602</v>
      </c>
    </row>
    <row r="18150" spans="1:4" x14ac:dyDescent="0.25">
      <c r="A18150" s="9" t="s">
        <v>61862</v>
      </c>
      <c r="B18150" s="9" t="s">
        <v>61863</v>
      </c>
      <c r="C18150" s="9" t="s">
        <v>14382</v>
      </c>
      <c r="D18150" s="9" t="s">
        <v>61864</v>
      </c>
    </row>
    <row r="18151" spans="1:4" x14ac:dyDescent="0.25">
      <c r="A18151" s="9" t="s">
        <v>61865</v>
      </c>
      <c r="B18151" s="9" t="s">
        <v>61866</v>
      </c>
      <c r="C18151" s="9" t="s">
        <v>14661</v>
      </c>
      <c r="D18151" s="9" t="s">
        <v>61867</v>
      </c>
    </row>
    <row r="18152" spans="1:4" x14ac:dyDescent="0.25">
      <c r="A18152" s="9" t="s">
        <v>61868</v>
      </c>
      <c r="B18152" s="9" t="s">
        <v>61869</v>
      </c>
      <c r="C18152" s="9" t="s">
        <v>14441</v>
      </c>
      <c r="D18152" s="9" t="s">
        <v>61870</v>
      </c>
    </row>
    <row r="18153" spans="1:4" x14ac:dyDescent="0.25">
      <c r="A18153" s="9" t="s">
        <v>61871</v>
      </c>
      <c r="B18153" s="9" t="s">
        <v>61872</v>
      </c>
      <c r="C18153" s="9" t="s">
        <v>61873</v>
      </c>
      <c r="D18153" s="9" t="s">
        <v>61874</v>
      </c>
    </row>
    <row r="18154" spans="1:4" x14ac:dyDescent="0.25">
      <c r="A18154" s="9" t="s">
        <v>61875</v>
      </c>
      <c r="B18154" s="9" t="s">
        <v>61876</v>
      </c>
      <c r="C18154" s="9" t="s">
        <v>523</v>
      </c>
      <c r="D18154" s="9" t="s">
        <v>61877</v>
      </c>
    </row>
    <row r="18155" spans="1:4" x14ac:dyDescent="0.25">
      <c r="A18155" s="9" t="s">
        <v>61878</v>
      </c>
      <c r="B18155" s="9" t="s">
        <v>61879</v>
      </c>
      <c r="C18155" s="9" t="s">
        <v>14382</v>
      </c>
      <c r="D18155" s="9" t="s">
        <v>1965</v>
      </c>
    </row>
    <row r="18156" spans="1:4" x14ac:dyDescent="0.25">
      <c r="A18156" s="9" t="s">
        <v>61880</v>
      </c>
      <c r="B18156" s="9" t="s">
        <v>61881</v>
      </c>
      <c r="C18156" s="9" t="s">
        <v>523</v>
      </c>
      <c r="D18156" s="9" t="s">
        <v>4716</v>
      </c>
    </row>
    <row r="18157" spans="1:4" x14ac:dyDescent="0.25">
      <c r="A18157" s="9" t="s">
        <v>61882</v>
      </c>
      <c r="B18157" s="9" t="s">
        <v>61883</v>
      </c>
      <c r="C18157" s="9" t="s">
        <v>14382</v>
      </c>
      <c r="D18157" s="9" t="s">
        <v>14384</v>
      </c>
    </row>
    <row r="18158" spans="1:4" x14ac:dyDescent="0.25">
      <c r="A18158" s="9" t="s">
        <v>117440</v>
      </c>
      <c r="B18158" s="9" t="s">
        <v>117441</v>
      </c>
      <c r="C18158" s="9" t="s">
        <v>14453</v>
      </c>
      <c r="D18158" s="9" t="s">
        <v>50896</v>
      </c>
    </row>
    <row r="18159" spans="1:4" x14ac:dyDescent="0.25">
      <c r="A18159" s="9" t="s">
        <v>61884</v>
      </c>
      <c r="B18159" s="9" t="s">
        <v>61885</v>
      </c>
      <c r="C18159" s="9" t="s">
        <v>14382</v>
      </c>
      <c r="D18159" s="9" t="s">
        <v>61886</v>
      </c>
    </row>
    <row r="18160" spans="1:4" x14ac:dyDescent="0.25">
      <c r="A18160" s="9" t="s">
        <v>61887</v>
      </c>
      <c r="B18160" s="9" t="s">
        <v>61888</v>
      </c>
      <c r="C18160" s="9" t="s">
        <v>61889</v>
      </c>
      <c r="D18160" s="9" t="s">
        <v>61890</v>
      </c>
    </row>
    <row r="18161" spans="1:4" x14ac:dyDescent="0.25">
      <c r="A18161" s="9" t="s">
        <v>61891</v>
      </c>
      <c r="B18161" s="9" t="s">
        <v>61892</v>
      </c>
      <c r="C18161" s="9" t="s">
        <v>8276</v>
      </c>
      <c r="D18161" s="9" t="s">
        <v>10574</v>
      </c>
    </row>
    <row r="18162" spans="1:4" x14ac:dyDescent="0.25">
      <c r="A18162" s="9" t="s">
        <v>89760</v>
      </c>
      <c r="B18162" s="9" t="s">
        <v>89761</v>
      </c>
      <c r="C18162" s="9" t="s">
        <v>14568</v>
      </c>
      <c r="D18162" s="9" t="s">
        <v>31560</v>
      </c>
    </row>
    <row r="18163" spans="1:4" x14ac:dyDescent="0.25">
      <c r="A18163" s="9" t="s">
        <v>61893</v>
      </c>
      <c r="B18163" s="9" t="s">
        <v>61894</v>
      </c>
      <c r="C18163" s="9" t="s">
        <v>5186</v>
      </c>
      <c r="D18163" s="9" t="s">
        <v>1100</v>
      </c>
    </row>
    <row r="18164" spans="1:4" x14ac:dyDescent="0.25">
      <c r="A18164" s="9" t="s">
        <v>61895</v>
      </c>
      <c r="B18164" s="9" t="s">
        <v>61896</v>
      </c>
      <c r="C18164" s="9" t="s">
        <v>14640</v>
      </c>
      <c r="D18164" s="9" t="s">
        <v>61897</v>
      </c>
    </row>
    <row r="18165" spans="1:4" x14ac:dyDescent="0.25">
      <c r="A18165" s="9" t="s">
        <v>61898</v>
      </c>
      <c r="B18165" s="9" t="s">
        <v>61899</v>
      </c>
      <c r="C18165" s="9" t="s">
        <v>523</v>
      </c>
      <c r="D18165" s="9" t="s">
        <v>13235</v>
      </c>
    </row>
    <row r="18166" spans="1:4" x14ac:dyDescent="0.25">
      <c r="A18166" s="9" t="s">
        <v>61900</v>
      </c>
      <c r="B18166" s="9" t="s">
        <v>61901</v>
      </c>
      <c r="C18166" s="9" t="s">
        <v>523</v>
      </c>
      <c r="D18166" s="9" t="s">
        <v>6929</v>
      </c>
    </row>
    <row r="18167" spans="1:4" x14ac:dyDescent="0.25">
      <c r="A18167" s="9" t="s">
        <v>61902</v>
      </c>
      <c r="B18167" s="9" t="s">
        <v>61903</v>
      </c>
      <c r="C18167" s="9" t="s">
        <v>61904</v>
      </c>
      <c r="D18167" s="9" t="s">
        <v>61905</v>
      </c>
    </row>
    <row r="18168" spans="1:4" x14ac:dyDescent="0.25">
      <c r="A18168" s="9" t="s">
        <v>61906</v>
      </c>
      <c r="B18168" s="9" t="s">
        <v>61907</v>
      </c>
      <c r="C18168" s="9" t="s">
        <v>14661</v>
      </c>
      <c r="D18168" s="9" t="s">
        <v>2024</v>
      </c>
    </row>
    <row r="18169" spans="1:4" x14ac:dyDescent="0.25">
      <c r="A18169" s="9" t="s">
        <v>61908</v>
      </c>
      <c r="B18169" s="9" t="s">
        <v>61909</v>
      </c>
      <c r="C18169" s="9" t="s">
        <v>14568</v>
      </c>
      <c r="D18169" s="9" t="s">
        <v>14581</v>
      </c>
    </row>
    <row r="18170" spans="1:4" x14ac:dyDescent="0.25">
      <c r="A18170" s="9" t="s">
        <v>61910</v>
      </c>
      <c r="B18170" s="9" t="s">
        <v>61911</v>
      </c>
      <c r="C18170" s="9" t="s">
        <v>523</v>
      </c>
      <c r="D18170" s="9" t="s">
        <v>248</v>
      </c>
    </row>
    <row r="18171" spans="1:4" x14ac:dyDescent="0.25">
      <c r="A18171" s="9" t="s">
        <v>61912</v>
      </c>
      <c r="B18171" s="9" t="s">
        <v>61913</v>
      </c>
      <c r="C18171" s="9" t="s">
        <v>523</v>
      </c>
      <c r="D18171" s="9" t="s">
        <v>11649</v>
      </c>
    </row>
    <row r="18172" spans="1:4" x14ac:dyDescent="0.25">
      <c r="A18172" s="9" t="s">
        <v>61914</v>
      </c>
      <c r="B18172" s="9" t="s">
        <v>61915</v>
      </c>
      <c r="C18172" s="9" t="s">
        <v>14522</v>
      </c>
      <c r="D18172" s="9" t="s">
        <v>1295</v>
      </c>
    </row>
    <row r="18173" spans="1:4" x14ac:dyDescent="0.25">
      <c r="A18173" s="9" t="s">
        <v>61916</v>
      </c>
      <c r="B18173" s="9" t="s">
        <v>61917</v>
      </c>
      <c r="C18173" s="9" t="s">
        <v>523</v>
      </c>
      <c r="D18173" s="9" t="s">
        <v>1295</v>
      </c>
    </row>
    <row r="18174" spans="1:4" x14ac:dyDescent="0.25">
      <c r="A18174" s="9" t="s">
        <v>61918</v>
      </c>
      <c r="B18174" s="9" t="s">
        <v>61919</v>
      </c>
      <c r="C18174" s="9" t="s">
        <v>21656</v>
      </c>
      <c r="D18174" s="9" t="s">
        <v>765</v>
      </c>
    </row>
    <row r="18175" spans="1:4" x14ac:dyDescent="0.25">
      <c r="A18175" s="9" t="s">
        <v>61920</v>
      </c>
      <c r="B18175" s="9" t="s">
        <v>61921</v>
      </c>
      <c r="C18175" s="9" t="s">
        <v>14382</v>
      </c>
      <c r="D18175" s="9" t="s">
        <v>14383</v>
      </c>
    </row>
    <row r="18176" spans="1:4" x14ac:dyDescent="0.25">
      <c r="A18176" s="9" t="s">
        <v>61922</v>
      </c>
      <c r="B18176" s="9" t="s">
        <v>61923</v>
      </c>
      <c r="C18176" s="9" t="s">
        <v>61924</v>
      </c>
      <c r="D18176" s="9" t="s">
        <v>61925</v>
      </c>
    </row>
    <row r="18177" spans="1:4" x14ac:dyDescent="0.25">
      <c r="A18177" s="9" t="s">
        <v>61926</v>
      </c>
      <c r="B18177" s="9" t="s">
        <v>61927</v>
      </c>
      <c r="C18177" s="9" t="s">
        <v>14661</v>
      </c>
      <c r="D18177" s="9" t="s">
        <v>9280</v>
      </c>
    </row>
    <row r="18178" spans="1:4" x14ac:dyDescent="0.25">
      <c r="A18178" s="9" t="s">
        <v>61928</v>
      </c>
      <c r="B18178" s="9" t="s">
        <v>61929</v>
      </c>
      <c r="C18178" s="9" t="s">
        <v>14443</v>
      </c>
      <c r="D18178" s="9" t="s">
        <v>9280</v>
      </c>
    </row>
    <row r="18179" spans="1:4" x14ac:dyDescent="0.25">
      <c r="A18179" s="9" t="s">
        <v>61930</v>
      </c>
      <c r="B18179" s="9" t="s">
        <v>61931</v>
      </c>
      <c r="C18179" s="9" t="s">
        <v>14444</v>
      </c>
      <c r="D18179" s="9" t="s">
        <v>9280</v>
      </c>
    </row>
    <row r="18180" spans="1:4" x14ac:dyDescent="0.25">
      <c r="A18180" s="9" t="s">
        <v>61932</v>
      </c>
      <c r="B18180" s="9" t="s">
        <v>61933</v>
      </c>
      <c r="C18180" s="9" t="s">
        <v>14568</v>
      </c>
      <c r="D18180" s="9" t="s">
        <v>1020</v>
      </c>
    </row>
    <row r="18181" spans="1:4" x14ac:dyDescent="0.25">
      <c r="A18181" s="9" t="s">
        <v>61934</v>
      </c>
      <c r="B18181" s="9" t="s">
        <v>61935</v>
      </c>
      <c r="C18181" s="9" t="s">
        <v>14382</v>
      </c>
      <c r="D18181" s="9" t="s">
        <v>868</v>
      </c>
    </row>
    <row r="18182" spans="1:4" x14ac:dyDescent="0.25">
      <c r="A18182" s="9" t="s">
        <v>61936</v>
      </c>
      <c r="B18182" s="9" t="s">
        <v>61937</v>
      </c>
      <c r="C18182" s="9" t="s">
        <v>14568</v>
      </c>
      <c r="D18182" s="9" t="s">
        <v>22643</v>
      </c>
    </row>
    <row r="18183" spans="1:4" x14ac:dyDescent="0.25">
      <c r="A18183" s="9" t="s">
        <v>61938</v>
      </c>
      <c r="B18183" s="9" t="s">
        <v>61939</v>
      </c>
      <c r="C18183" s="9" t="s">
        <v>14640</v>
      </c>
      <c r="D18183" s="9" t="s">
        <v>14649</v>
      </c>
    </row>
    <row r="18184" spans="1:4" x14ac:dyDescent="0.25">
      <c r="A18184" s="9" t="s">
        <v>61940</v>
      </c>
      <c r="B18184" s="9" t="s">
        <v>61941</v>
      </c>
      <c r="C18184" s="9" t="s">
        <v>14640</v>
      </c>
      <c r="D18184" s="9" t="s">
        <v>1160</v>
      </c>
    </row>
    <row r="18185" spans="1:4" x14ac:dyDescent="0.25">
      <c r="A18185" s="9" t="s">
        <v>61942</v>
      </c>
      <c r="B18185" s="9" t="s">
        <v>61943</v>
      </c>
      <c r="C18185" s="9" t="s">
        <v>14614</v>
      </c>
      <c r="D18185" s="9" t="s">
        <v>1160</v>
      </c>
    </row>
    <row r="18186" spans="1:4" x14ac:dyDescent="0.25">
      <c r="A18186" s="9" t="s">
        <v>61944</v>
      </c>
      <c r="B18186" s="9" t="s">
        <v>61945</v>
      </c>
      <c r="C18186" s="9" t="s">
        <v>14568</v>
      </c>
      <c r="D18186" s="9" t="s">
        <v>10478</v>
      </c>
    </row>
    <row r="18187" spans="1:4" x14ac:dyDescent="0.25">
      <c r="A18187" s="9" t="s">
        <v>61946</v>
      </c>
      <c r="B18187" s="9" t="s">
        <v>61947</v>
      </c>
      <c r="C18187" s="9" t="s">
        <v>523</v>
      </c>
      <c r="D18187" s="9" t="s">
        <v>1160</v>
      </c>
    </row>
    <row r="18188" spans="1:4" x14ac:dyDescent="0.25">
      <c r="A18188" s="9" t="s">
        <v>61948</v>
      </c>
      <c r="B18188" s="9" t="s">
        <v>61949</v>
      </c>
      <c r="C18188" s="9" t="s">
        <v>14515</v>
      </c>
      <c r="D18188" s="9" t="s">
        <v>14520</v>
      </c>
    </row>
    <row r="18189" spans="1:4" x14ac:dyDescent="0.25">
      <c r="A18189" s="9" t="s">
        <v>61950</v>
      </c>
      <c r="B18189" s="9" t="s">
        <v>61951</v>
      </c>
      <c r="C18189" s="9" t="s">
        <v>14568</v>
      </c>
      <c r="D18189" s="9" t="s">
        <v>61952</v>
      </c>
    </row>
    <row r="18190" spans="1:4" x14ac:dyDescent="0.25">
      <c r="A18190" s="9" t="s">
        <v>61953</v>
      </c>
      <c r="B18190" s="9" t="s">
        <v>61954</v>
      </c>
      <c r="C18190" s="9" t="s">
        <v>8276</v>
      </c>
      <c r="D18190" s="9" t="s">
        <v>6791</v>
      </c>
    </row>
    <row r="18191" spans="1:4" x14ac:dyDescent="0.25">
      <c r="A18191" s="9" t="s">
        <v>61955</v>
      </c>
      <c r="B18191" s="9" t="s">
        <v>61956</v>
      </c>
      <c r="C18191" s="9" t="s">
        <v>523</v>
      </c>
      <c r="D18191" s="9" t="s">
        <v>61957</v>
      </c>
    </row>
    <row r="18192" spans="1:4" x14ac:dyDescent="0.25">
      <c r="A18192" s="9" t="s">
        <v>61958</v>
      </c>
      <c r="B18192" s="9" t="s">
        <v>61959</v>
      </c>
      <c r="C18192" s="9" t="s">
        <v>14568</v>
      </c>
      <c r="D18192" s="9" t="s">
        <v>11591</v>
      </c>
    </row>
    <row r="18193" spans="1:4" x14ac:dyDescent="0.25">
      <c r="A18193" s="9" t="s">
        <v>117442</v>
      </c>
      <c r="B18193" s="9" t="s">
        <v>117443</v>
      </c>
      <c r="C18193" s="9" t="s">
        <v>14410</v>
      </c>
      <c r="D18193" s="9" t="s">
        <v>117444</v>
      </c>
    </row>
    <row r="18194" spans="1:4" x14ac:dyDescent="0.25">
      <c r="A18194" s="9" t="s">
        <v>61960</v>
      </c>
      <c r="B18194" s="9" t="s">
        <v>61961</v>
      </c>
      <c r="C18194" s="9" t="s">
        <v>14568</v>
      </c>
      <c r="D18194" s="9" t="s">
        <v>61962</v>
      </c>
    </row>
    <row r="18195" spans="1:4" x14ac:dyDescent="0.25">
      <c r="A18195" s="9" t="s">
        <v>61963</v>
      </c>
      <c r="B18195" s="9" t="s">
        <v>61964</v>
      </c>
      <c r="C18195" s="9" t="s">
        <v>14568</v>
      </c>
      <c r="D18195" s="9" t="s">
        <v>1984</v>
      </c>
    </row>
    <row r="18196" spans="1:4" x14ac:dyDescent="0.25">
      <c r="A18196" s="9" t="s">
        <v>61965</v>
      </c>
      <c r="B18196" s="9" t="s">
        <v>61966</v>
      </c>
      <c r="C18196" s="9" t="s">
        <v>61967</v>
      </c>
      <c r="D18196" s="9" t="s">
        <v>10006</v>
      </c>
    </row>
    <row r="18197" spans="1:4" x14ac:dyDescent="0.25">
      <c r="A18197" s="9" t="s">
        <v>61968</v>
      </c>
      <c r="B18197" s="9" t="s">
        <v>61969</v>
      </c>
      <c r="C18197" s="9" t="s">
        <v>14410</v>
      </c>
      <c r="D18197" s="9" t="s">
        <v>4472</v>
      </c>
    </row>
    <row r="18198" spans="1:4" x14ac:dyDescent="0.25">
      <c r="A18198" s="9" t="s">
        <v>61970</v>
      </c>
      <c r="B18198" s="9" t="s">
        <v>61971</v>
      </c>
      <c r="C18198" s="9" t="s">
        <v>14568</v>
      </c>
      <c r="D18198" s="9" t="s">
        <v>1138</v>
      </c>
    </row>
    <row r="18199" spans="1:4" x14ac:dyDescent="0.25">
      <c r="A18199" s="9" t="s">
        <v>61972</v>
      </c>
      <c r="B18199" s="9" t="s">
        <v>61973</v>
      </c>
      <c r="C18199" s="9" t="s">
        <v>727</v>
      </c>
      <c r="D18199" s="9" t="s">
        <v>14478</v>
      </c>
    </row>
    <row r="18200" spans="1:4" x14ac:dyDescent="0.25">
      <c r="A18200" s="9" t="s">
        <v>61974</v>
      </c>
      <c r="B18200" s="9" t="s">
        <v>61975</v>
      </c>
      <c r="C18200" s="9" t="s">
        <v>61976</v>
      </c>
      <c r="D18200" s="9" t="s">
        <v>61977</v>
      </c>
    </row>
    <row r="18201" spans="1:4" x14ac:dyDescent="0.25">
      <c r="A18201" s="9" t="s">
        <v>61978</v>
      </c>
      <c r="B18201" s="9" t="s">
        <v>61979</v>
      </c>
      <c r="C18201" s="9" t="s">
        <v>8276</v>
      </c>
      <c r="D18201" s="9" t="s">
        <v>12918</v>
      </c>
    </row>
    <row r="18202" spans="1:4" x14ac:dyDescent="0.25">
      <c r="A18202" s="9" t="s">
        <v>61980</v>
      </c>
      <c r="B18202" s="9" t="s">
        <v>61981</v>
      </c>
      <c r="C18202" s="9" t="s">
        <v>14640</v>
      </c>
      <c r="D18202" s="9" t="s">
        <v>61982</v>
      </c>
    </row>
    <row r="18203" spans="1:4" x14ac:dyDescent="0.25">
      <c r="A18203" s="9" t="s">
        <v>61983</v>
      </c>
      <c r="B18203" s="9" t="s">
        <v>61984</v>
      </c>
      <c r="C18203" s="9" t="s">
        <v>14568</v>
      </c>
      <c r="D18203" s="9" t="s">
        <v>7119</v>
      </c>
    </row>
    <row r="18204" spans="1:4" x14ac:dyDescent="0.25">
      <c r="A18204" s="9" t="s">
        <v>61985</v>
      </c>
      <c r="B18204" s="9" t="s">
        <v>61986</v>
      </c>
      <c r="C18204" s="9" t="s">
        <v>61987</v>
      </c>
      <c r="D18204" s="9" t="s">
        <v>5225</v>
      </c>
    </row>
    <row r="18205" spans="1:4" x14ac:dyDescent="0.25">
      <c r="A18205" s="9" t="s">
        <v>61988</v>
      </c>
      <c r="B18205" s="9" t="s">
        <v>61989</v>
      </c>
      <c r="C18205" s="9" t="s">
        <v>61990</v>
      </c>
      <c r="D18205" s="9" t="s">
        <v>5225</v>
      </c>
    </row>
    <row r="18206" spans="1:4" x14ac:dyDescent="0.25">
      <c r="A18206" s="9" t="s">
        <v>61991</v>
      </c>
      <c r="B18206" s="9" t="s">
        <v>61992</v>
      </c>
      <c r="C18206" s="9" t="s">
        <v>61993</v>
      </c>
      <c r="D18206" s="9" t="s">
        <v>61994</v>
      </c>
    </row>
    <row r="18207" spans="1:4" x14ac:dyDescent="0.25">
      <c r="A18207" s="9" t="s">
        <v>61995</v>
      </c>
      <c r="B18207" s="9" t="s">
        <v>61996</v>
      </c>
      <c r="C18207" s="9" t="s">
        <v>727</v>
      </c>
      <c r="D18207" s="9" t="s">
        <v>14460</v>
      </c>
    </row>
    <row r="18208" spans="1:4" x14ac:dyDescent="0.25">
      <c r="A18208" s="9" t="s">
        <v>61997</v>
      </c>
      <c r="B18208" s="9" t="s">
        <v>61998</v>
      </c>
      <c r="C18208" s="9" t="s">
        <v>61999</v>
      </c>
      <c r="D18208" s="9" t="s">
        <v>1153</v>
      </c>
    </row>
    <row r="18209" spans="1:4" x14ac:dyDescent="0.25">
      <c r="A18209" s="9" t="s">
        <v>62000</v>
      </c>
      <c r="B18209" s="9" t="s">
        <v>62001</v>
      </c>
      <c r="C18209" s="9" t="s">
        <v>14640</v>
      </c>
      <c r="D18209" s="9" t="s">
        <v>39775</v>
      </c>
    </row>
    <row r="18210" spans="1:4" x14ac:dyDescent="0.25">
      <c r="A18210" s="9" t="s">
        <v>62002</v>
      </c>
      <c r="B18210" s="9" t="s">
        <v>62003</v>
      </c>
      <c r="C18210" s="9" t="s">
        <v>14640</v>
      </c>
      <c r="D18210" s="9" t="s">
        <v>6764</v>
      </c>
    </row>
    <row r="18211" spans="1:4" x14ac:dyDescent="0.25">
      <c r="A18211" s="9" t="s">
        <v>62004</v>
      </c>
      <c r="B18211" s="9" t="s">
        <v>62005</v>
      </c>
      <c r="C18211" s="9" t="s">
        <v>14636</v>
      </c>
      <c r="D18211" s="9" t="s">
        <v>9578</v>
      </c>
    </row>
    <row r="18212" spans="1:4" x14ac:dyDescent="0.25">
      <c r="A18212" s="9" t="s">
        <v>117445</v>
      </c>
      <c r="B18212" s="9" t="s">
        <v>117446</v>
      </c>
      <c r="C18212" s="9" t="s">
        <v>523</v>
      </c>
      <c r="D18212" s="9" t="s">
        <v>117447</v>
      </c>
    </row>
    <row r="18213" spans="1:4" x14ac:dyDescent="0.25">
      <c r="A18213" s="9" t="s">
        <v>62006</v>
      </c>
      <c r="B18213" s="9" t="s">
        <v>62007</v>
      </c>
      <c r="C18213" s="9" t="s">
        <v>14568</v>
      </c>
      <c r="D18213" s="9" t="s">
        <v>760</v>
      </c>
    </row>
    <row r="18214" spans="1:4" x14ac:dyDescent="0.25">
      <c r="A18214" s="9" t="s">
        <v>117448</v>
      </c>
      <c r="B18214" s="9" t="s">
        <v>117449</v>
      </c>
      <c r="C18214" s="9" t="s">
        <v>14453</v>
      </c>
      <c r="D18214" s="9" t="s">
        <v>19711</v>
      </c>
    </row>
    <row r="18215" spans="1:4" x14ac:dyDescent="0.25">
      <c r="A18215" s="9" t="s">
        <v>62008</v>
      </c>
      <c r="B18215" s="9" t="s">
        <v>62009</v>
      </c>
      <c r="C18215" s="9" t="s">
        <v>4696</v>
      </c>
      <c r="D18215" s="9" t="s">
        <v>820</v>
      </c>
    </row>
    <row r="18216" spans="1:4" x14ac:dyDescent="0.25">
      <c r="A18216" s="9" t="s">
        <v>62010</v>
      </c>
      <c r="B18216" s="9" t="s">
        <v>62011</v>
      </c>
      <c r="C18216" s="9" t="s">
        <v>727</v>
      </c>
      <c r="D18216" s="9" t="s">
        <v>14467</v>
      </c>
    </row>
    <row r="18217" spans="1:4" x14ac:dyDescent="0.25">
      <c r="A18217" s="9" t="s">
        <v>62012</v>
      </c>
      <c r="B18217" s="9" t="s">
        <v>62013</v>
      </c>
      <c r="C18217" s="9" t="s">
        <v>14568</v>
      </c>
      <c r="D18217" s="9" t="s">
        <v>62014</v>
      </c>
    </row>
    <row r="18218" spans="1:4" x14ac:dyDescent="0.25">
      <c r="A18218" s="9" t="s">
        <v>62015</v>
      </c>
      <c r="B18218" s="9" t="s">
        <v>62016</v>
      </c>
      <c r="C18218" s="9" t="s">
        <v>727</v>
      </c>
      <c r="D18218" s="9" t="s">
        <v>62017</v>
      </c>
    </row>
    <row r="18219" spans="1:4" x14ac:dyDescent="0.25">
      <c r="A18219" s="9" t="s">
        <v>117450</v>
      </c>
      <c r="B18219" s="9" t="s">
        <v>117451</v>
      </c>
      <c r="C18219" s="9" t="s">
        <v>14382</v>
      </c>
      <c r="D18219" s="9" t="s">
        <v>6340</v>
      </c>
    </row>
    <row r="18220" spans="1:4" x14ac:dyDescent="0.25">
      <c r="A18220" s="9" t="s">
        <v>62018</v>
      </c>
      <c r="B18220" s="9" t="s">
        <v>62019</v>
      </c>
      <c r="C18220" s="9" t="s">
        <v>21656</v>
      </c>
      <c r="D18220" s="9" t="s">
        <v>5295</v>
      </c>
    </row>
    <row r="18221" spans="1:4" x14ac:dyDescent="0.25">
      <c r="A18221" s="9" t="s">
        <v>62020</v>
      </c>
      <c r="B18221" s="9" t="s">
        <v>62021</v>
      </c>
      <c r="C18221" s="9" t="s">
        <v>523</v>
      </c>
      <c r="D18221" s="9" t="s">
        <v>18909</v>
      </c>
    </row>
    <row r="18222" spans="1:4" x14ac:dyDescent="0.25">
      <c r="A18222" s="9" t="s">
        <v>117452</v>
      </c>
      <c r="B18222" s="9" t="s">
        <v>117453</v>
      </c>
      <c r="C18222" s="9" t="s">
        <v>14568</v>
      </c>
      <c r="D18222" s="9" t="s">
        <v>117454</v>
      </c>
    </row>
    <row r="18223" spans="1:4" x14ac:dyDescent="0.25">
      <c r="A18223" s="9" t="s">
        <v>62022</v>
      </c>
      <c r="B18223" s="9" t="s">
        <v>62023</v>
      </c>
      <c r="C18223" s="9" t="s">
        <v>727</v>
      </c>
      <c r="D18223" s="9" t="s">
        <v>14462</v>
      </c>
    </row>
    <row r="18224" spans="1:4" x14ac:dyDescent="0.25">
      <c r="A18224" s="9" t="s">
        <v>62024</v>
      </c>
      <c r="B18224" s="9" t="s">
        <v>62025</v>
      </c>
      <c r="C18224" s="9" t="s">
        <v>14568</v>
      </c>
      <c r="D18224" s="9" t="s">
        <v>8297</v>
      </c>
    </row>
    <row r="18225" spans="1:4" x14ac:dyDescent="0.25">
      <c r="A18225" s="9" t="s">
        <v>62026</v>
      </c>
      <c r="B18225" s="9" t="s">
        <v>62027</v>
      </c>
      <c r="C18225" s="9" t="s">
        <v>14568</v>
      </c>
      <c r="D18225" s="9" t="s">
        <v>4575</v>
      </c>
    </row>
    <row r="18226" spans="1:4" x14ac:dyDescent="0.25">
      <c r="A18226" s="9" t="s">
        <v>62028</v>
      </c>
      <c r="B18226" s="9" t="s">
        <v>62029</v>
      </c>
      <c r="C18226" s="9" t="s">
        <v>14640</v>
      </c>
      <c r="D18226" s="9" t="s">
        <v>20305</v>
      </c>
    </row>
    <row r="18227" spans="1:4" x14ac:dyDescent="0.25">
      <c r="A18227" s="9" t="s">
        <v>62030</v>
      </c>
      <c r="B18227" s="9" t="s">
        <v>62031</v>
      </c>
      <c r="C18227" s="9" t="s">
        <v>523</v>
      </c>
      <c r="D18227" s="9" t="s">
        <v>14528</v>
      </c>
    </row>
    <row r="18228" spans="1:4" x14ac:dyDescent="0.25">
      <c r="A18228" s="9" t="s">
        <v>62032</v>
      </c>
      <c r="B18228" s="9" t="s">
        <v>117455</v>
      </c>
      <c r="C18228" s="9" t="s">
        <v>14568</v>
      </c>
      <c r="D18228" s="9" t="s">
        <v>117456</v>
      </c>
    </row>
    <row r="18229" spans="1:4" x14ac:dyDescent="0.25">
      <c r="A18229" s="9" t="s">
        <v>62033</v>
      </c>
      <c r="B18229" s="9" t="s">
        <v>62034</v>
      </c>
      <c r="C18229" s="9" t="s">
        <v>523</v>
      </c>
      <c r="D18229" s="9" t="s">
        <v>7587</v>
      </c>
    </row>
    <row r="18230" spans="1:4" x14ac:dyDescent="0.25">
      <c r="A18230" s="9" t="s">
        <v>62035</v>
      </c>
      <c r="B18230" s="9" t="s">
        <v>62036</v>
      </c>
      <c r="C18230" s="9" t="s">
        <v>14398</v>
      </c>
      <c r="D18230" s="9" t="s">
        <v>10357</v>
      </c>
    </row>
    <row r="18231" spans="1:4" x14ac:dyDescent="0.25">
      <c r="A18231" s="9" t="s">
        <v>62037</v>
      </c>
      <c r="B18231" s="9" t="s">
        <v>62038</v>
      </c>
      <c r="C18231" s="9" t="s">
        <v>14640</v>
      </c>
      <c r="D18231" s="9" t="s">
        <v>9137</v>
      </c>
    </row>
    <row r="18232" spans="1:4" x14ac:dyDescent="0.25">
      <c r="A18232" s="9" t="s">
        <v>62039</v>
      </c>
      <c r="B18232" s="9" t="s">
        <v>62040</v>
      </c>
      <c r="C18232" s="9" t="s">
        <v>4696</v>
      </c>
      <c r="D18232" s="9" t="s">
        <v>62041</v>
      </c>
    </row>
    <row r="18233" spans="1:4" x14ac:dyDescent="0.25">
      <c r="A18233" s="9" t="s">
        <v>62042</v>
      </c>
      <c r="B18233" s="9" t="s">
        <v>62043</v>
      </c>
      <c r="C18233" s="9" t="s">
        <v>14640</v>
      </c>
      <c r="D18233" s="9" t="s">
        <v>1882</v>
      </c>
    </row>
    <row r="18234" spans="1:4" x14ac:dyDescent="0.25">
      <c r="A18234" s="9" t="s">
        <v>62044</v>
      </c>
      <c r="B18234" s="9" t="s">
        <v>62045</v>
      </c>
      <c r="C18234" s="9" t="s">
        <v>14382</v>
      </c>
      <c r="D18234" s="9" t="s">
        <v>13437</v>
      </c>
    </row>
    <row r="18235" spans="1:4" x14ac:dyDescent="0.25">
      <c r="A18235" s="9" t="s">
        <v>62046</v>
      </c>
      <c r="B18235" s="9" t="s">
        <v>62047</v>
      </c>
      <c r="C18235" s="9" t="s">
        <v>62048</v>
      </c>
      <c r="D18235" s="9" t="s">
        <v>62049</v>
      </c>
    </row>
    <row r="18236" spans="1:4" x14ac:dyDescent="0.25">
      <c r="A18236" s="9" t="s">
        <v>117457</v>
      </c>
      <c r="B18236" s="9" t="s">
        <v>117458</v>
      </c>
      <c r="C18236" s="9" t="s">
        <v>14568</v>
      </c>
      <c r="D18236" s="9" t="s">
        <v>3878</v>
      </c>
    </row>
    <row r="18237" spans="1:4" x14ac:dyDescent="0.25">
      <c r="A18237" s="9" t="s">
        <v>89762</v>
      </c>
      <c r="B18237" s="9" t="s">
        <v>89763</v>
      </c>
      <c r="C18237" s="9" t="s">
        <v>9289</v>
      </c>
      <c r="D18237" s="9" t="s">
        <v>13596</v>
      </c>
    </row>
    <row r="18238" spans="1:4" x14ac:dyDescent="0.25">
      <c r="A18238" s="9" t="s">
        <v>62050</v>
      </c>
      <c r="B18238" s="9" t="s">
        <v>62051</v>
      </c>
      <c r="C18238" s="9" t="s">
        <v>14453</v>
      </c>
      <c r="D18238" s="9" t="s">
        <v>5621</v>
      </c>
    </row>
    <row r="18239" spans="1:4" x14ac:dyDescent="0.25">
      <c r="A18239" s="9" t="s">
        <v>62052</v>
      </c>
      <c r="B18239" s="9" t="s">
        <v>62053</v>
      </c>
      <c r="C18239" s="9" t="s">
        <v>14585</v>
      </c>
      <c r="D18239" s="9" t="s">
        <v>14586</v>
      </c>
    </row>
    <row r="18240" spans="1:4" x14ac:dyDescent="0.25">
      <c r="A18240" s="9" t="s">
        <v>62054</v>
      </c>
      <c r="B18240" s="9" t="s">
        <v>62055</v>
      </c>
      <c r="C18240" s="9" t="s">
        <v>7953</v>
      </c>
      <c r="D18240" s="9" t="s">
        <v>1566</v>
      </c>
    </row>
    <row r="18241" spans="1:4" x14ac:dyDescent="0.25">
      <c r="A18241" s="9" t="s">
        <v>62056</v>
      </c>
      <c r="B18241" s="9" t="s">
        <v>62057</v>
      </c>
      <c r="C18241" s="9" t="s">
        <v>62058</v>
      </c>
      <c r="D18241" s="9" t="s">
        <v>1566</v>
      </c>
    </row>
    <row r="18242" spans="1:4" x14ac:dyDescent="0.25">
      <c r="A18242" s="9" t="s">
        <v>62059</v>
      </c>
      <c r="B18242" s="9" t="s">
        <v>62060</v>
      </c>
      <c r="C18242" s="9" t="s">
        <v>14570</v>
      </c>
      <c r="D18242" s="9" t="s">
        <v>62061</v>
      </c>
    </row>
    <row r="18243" spans="1:4" x14ac:dyDescent="0.25">
      <c r="A18243" s="9" t="s">
        <v>62062</v>
      </c>
      <c r="B18243" s="9" t="s">
        <v>62063</v>
      </c>
      <c r="C18243" s="9" t="s">
        <v>62064</v>
      </c>
      <c r="D18243" s="9" t="s">
        <v>48723</v>
      </c>
    </row>
    <row r="18244" spans="1:4" x14ac:dyDescent="0.25">
      <c r="A18244" s="9" t="s">
        <v>62065</v>
      </c>
      <c r="B18244" s="9" t="s">
        <v>62066</v>
      </c>
      <c r="C18244" s="9" t="s">
        <v>14561</v>
      </c>
      <c r="D18244" s="9" t="s">
        <v>14562</v>
      </c>
    </row>
    <row r="18245" spans="1:4" x14ac:dyDescent="0.25">
      <c r="A18245" s="9" t="s">
        <v>62067</v>
      </c>
      <c r="B18245" s="9" t="s">
        <v>62068</v>
      </c>
      <c r="C18245" s="9" t="s">
        <v>14561</v>
      </c>
      <c r="D18245" s="9" t="s">
        <v>14562</v>
      </c>
    </row>
    <row r="18246" spans="1:4" x14ac:dyDescent="0.25">
      <c r="A18246" s="9" t="s">
        <v>62069</v>
      </c>
      <c r="B18246" s="9" t="s">
        <v>62070</v>
      </c>
      <c r="C18246" s="9" t="s">
        <v>14568</v>
      </c>
      <c r="D18246" s="9" t="s">
        <v>10477</v>
      </c>
    </row>
    <row r="18247" spans="1:4" x14ac:dyDescent="0.25">
      <c r="A18247" s="9" t="s">
        <v>62071</v>
      </c>
      <c r="B18247" s="9" t="s">
        <v>62072</v>
      </c>
      <c r="C18247" s="9" t="s">
        <v>4696</v>
      </c>
      <c r="D18247" s="9" t="s">
        <v>1106</v>
      </c>
    </row>
    <row r="18248" spans="1:4" x14ac:dyDescent="0.25">
      <c r="A18248" s="9" t="s">
        <v>62073</v>
      </c>
      <c r="B18248" s="9" t="s">
        <v>62074</v>
      </c>
      <c r="C18248" s="9" t="s">
        <v>523</v>
      </c>
      <c r="D18248" s="9" t="s">
        <v>14532</v>
      </c>
    </row>
    <row r="18249" spans="1:4" x14ac:dyDescent="0.25">
      <c r="A18249" s="9" t="s">
        <v>62075</v>
      </c>
      <c r="B18249" s="9" t="s">
        <v>62076</v>
      </c>
      <c r="C18249" s="9" t="s">
        <v>14496</v>
      </c>
      <c r="D18249" s="9" t="s">
        <v>2225</v>
      </c>
    </row>
    <row r="18250" spans="1:4" x14ac:dyDescent="0.25">
      <c r="A18250" s="9" t="s">
        <v>62077</v>
      </c>
      <c r="B18250" s="9" t="s">
        <v>62078</v>
      </c>
      <c r="C18250" s="9" t="s">
        <v>8276</v>
      </c>
      <c r="D18250" s="9" t="s">
        <v>2225</v>
      </c>
    </row>
    <row r="18251" spans="1:4" x14ac:dyDescent="0.25">
      <c r="A18251" s="9" t="s">
        <v>117459</v>
      </c>
      <c r="B18251" s="9" t="s">
        <v>117460</v>
      </c>
      <c r="C18251" s="9" t="s">
        <v>14568</v>
      </c>
      <c r="D18251" s="9" t="s">
        <v>117461</v>
      </c>
    </row>
    <row r="18252" spans="1:4" x14ac:dyDescent="0.25">
      <c r="A18252" s="9" t="s">
        <v>117462</v>
      </c>
      <c r="B18252" s="9" t="s">
        <v>117463</v>
      </c>
      <c r="C18252" s="9" t="s">
        <v>14576</v>
      </c>
      <c r="D18252" s="9" t="s">
        <v>117464</v>
      </c>
    </row>
    <row r="18253" spans="1:4" x14ac:dyDescent="0.25">
      <c r="A18253" s="9" t="s">
        <v>62079</v>
      </c>
      <c r="B18253" s="9" t="s">
        <v>62080</v>
      </c>
      <c r="C18253" s="9" t="s">
        <v>14640</v>
      </c>
      <c r="D18253" s="9" t="s">
        <v>4907</v>
      </c>
    </row>
    <row r="18254" spans="1:4" x14ac:dyDescent="0.25">
      <c r="A18254" s="9" t="s">
        <v>62081</v>
      </c>
      <c r="B18254" s="9" t="s">
        <v>62082</v>
      </c>
      <c r="C18254" s="9" t="s">
        <v>62083</v>
      </c>
      <c r="D18254" s="9" t="s">
        <v>48827</v>
      </c>
    </row>
    <row r="18255" spans="1:4" x14ac:dyDescent="0.25">
      <c r="A18255" s="9" t="s">
        <v>62084</v>
      </c>
      <c r="B18255" s="9" t="s">
        <v>62085</v>
      </c>
      <c r="C18255" s="9" t="s">
        <v>727</v>
      </c>
      <c r="D18255" s="9" t="s">
        <v>14466</v>
      </c>
    </row>
    <row r="18256" spans="1:4" x14ac:dyDescent="0.25">
      <c r="A18256" s="9" t="s">
        <v>62086</v>
      </c>
      <c r="B18256" s="9" t="s">
        <v>62087</v>
      </c>
      <c r="C18256" s="9" t="s">
        <v>14570</v>
      </c>
      <c r="D18256" s="9" t="s">
        <v>2000</v>
      </c>
    </row>
    <row r="18257" spans="1:4" x14ac:dyDescent="0.25">
      <c r="A18257" s="9" t="s">
        <v>62088</v>
      </c>
      <c r="B18257" s="9" t="s">
        <v>62089</v>
      </c>
      <c r="C18257" s="9" t="s">
        <v>14382</v>
      </c>
      <c r="D18257" s="9" t="s">
        <v>4747</v>
      </c>
    </row>
    <row r="18258" spans="1:4" x14ac:dyDescent="0.25">
      <c r="A18258" s="9" t="s">
        <v>62090</v>
      </c>
      <c r="B18258" s="9" t="s">
        <v>62091</v>
      </c>
      <c r="C18258" s="9" t="s">
        <v>14382</v>
      </c>
      <c r="D18258" s="9" t="s">
        <v>62092</v>
      </c>
    </row>
    <row r="18259" spans="1:4" x14ac:dyDescent="0.25">
      <c r="A18259" s="9" t="s">
        <v>62093</v>
      </c>
      <c r="B18259" s="9" t="s">
        <v>62094</v>
      </c>
      <c r="C18259" s="9" t="s">
        <v>14382</v>
      </c>
      <c r="D18259" s="9" t="s">
        <v>14393</v>
      </c>
    </row>
    <row r="18260" spans="1:4" x14ac:dyDescent="0.25">
      <c r="A18260" s="9" t="s">
        <v>62095</v>
      </c>
      <c r="B18260" s="9" t="s">
        <v>62096</v>
      </c>
      <c r="C18260" s="9" t="s">
        <v>8276</v>
      </c>
      <c r="D18260" s="9" t="s">
        <v>14550</v>
      </c>
    </row>
    <row r="18261" spans="1:4" x14ac:dyDescent="0.25">
      <c r="A18261" s="9" t="s">
        <v>62097</v>
      </c>
      <c r="B18261" s="9" t="s">
        <v>62098</v>
      </c>
      <c r="C18261" s="9" t="s">
        <v>8276</v>
      </c>
      <c r="D18261" s="9" t="s">
        <v>14549</v>
      </c>
    </row>
    <row r="18262" spans="1:4" x14ac:dyDescent="0.25">
      <c r="A18262" s="9" t="s">
        <v>62099</v>
      </c>
      <c r="B18262" s="9" t="s">
        <v>62100</v>
      </c>
      <c r="C18262" s="9" t="s">
        <v>14382</v>
      </c>
      <c r="D18262" s="9" t="s">
        <v>14389</v>
      </c>
    </row>
    <row r="18263" spans="1:4" x14ac:dyDescent="0.25">
      <c r="A18263" s="9" t="s">
        <v>62101</v>
      </c>
      <c r="B18263" s="9" t="s">
        <v>62102</v>
      </c>
      <c r="C18263" s="9" t="s">
        <v>14382</v>
      </c>
      <c r="D18263" s="9" t="s">
        <v>14389</v>
      </c>
    </row>
    <row r="18264" spans="1:4" x14ac:dyDescent="0.25">
      <c r="A18264" s="9" t="s">
        <v>62103</v>
      </c>
      <c r="B18264" s="9" t="s">
        <v>62104</v>
      </c>
      <c r="C18264" s="9" t="s">
        <v>14640</v>
      </c>
      <c r="D18264" s="9" t="s">
        <v>7811</v>
      </c>
    </row>
    <row r="18265" spans="1:4" x14ac:dyDescent="0.25">
      <c r="A18265" s="9" t="s">
        <v>62105</v>
      </c>
      <c r="B18265" s="9" t="s">
        <v>62106</v>
      </c>
      <c r="C18265" s="9" t="s">
        <v>14568</v>
      </c>
      <c r="D18265" s="9" t="s">
        <v>62107</v>
      </c>
    </row>
    <row r="18266" spans="1:4" x14ac:dyDescent="0.25">
      <c r="A18266" s="9" t="s">
        <v>62108</v>
      </c>
      <c r="B18266" s="9" t="s">
        <v>62109</v>
      </c>
      <c r="C18266" s="9" t="s">
        <v>62058</v>
      </c>
      <c r="D18266" s="9" t="s">
        <v>2173</v>
      </c>
    </row>
    <row r="18267" spans="1:4" x14ac:dyDescent="0.25">
      <c r="A18267" s="9" t="s">
        <v>62110</v>
      </c>
      <c r="B18267" s="9" t="s">
        <v>62111</v>
      </c>
      <c r="C18267" s="9" t="s">
        <v>14568</v>
      </c>
      <c r="D18267" s="9" t="s">
        <v>1173</v>
      </c>
    </row>
    <row r="18268" spans="1:4" x14ac:dyDescent="0.25">
      <c r="A18268" s="9" t="s">
        <v>62112</v>
      </c>
      <c r="B18268" s="9" t="s">
        <v>62113</v>
      </c>
      <c r="C18268" s="9" t="s">
        <v>14568</v>
      </c>
      <c r="D18268" s="9" t="s">
        <v>2313</v>
      </c>
    </row>
    <row r="18269" spans="1:4" x14ac:dyDescent="0.25">
      <c r="A18269" s="9" t="s">
        <v>62114</v>
      </c>
      <c r="B18269" s="9" t="s">
        <v>62115</v>
      </c>
      <c r="C18269" s="9" t="s">
        <v>14568</v>
      </c>
      <c r="D18269" s="9" t="s">
        <v>62116</v>
      </c>
    </row>
    <row r="18270" spans="1:4" x14ac:dyDescent="0.25">
      <c r="A18270" s="9" t="s">
        <v>62117</v>
      </c>
      <c r="B18270" s="9" t="s">
        <v>62118</v>
      </c>
      <c r="C18270" s="9" t="s">
        <v>14568</v>
      </c>
      <c r="D18270" s="9" t="s">
        <v>8527</v>
      </c>
    </row>
    <row r="18271" spans="1:4" x14ac:dyDescent="0.25">
      <c r="A18271" s="9" t="s">
        <v>62119</v>
      </c>
      <c r="B18271" s="9" t="s">
        <v>62120</v>
      </c>
      <c r="C18271" s="9" t="s">
        <v>523</v>
      </c>
      <c r="D18271" s="9" t="s">
        <v>62121</v>
      </c>
    </row>
    <row r="18272" spans="1:4" x14ac:dyDescent="0.25">
      <c r="A18272" s="9" t="s">
        <v>62122</v>
      </c>
      <c r="B18272" s="9" t="s">
        <v>62123</v>
      </c>
      <c r="C18272" s="9" t="s">
        <v>62124</v>
      </c>
      <c r="D18272" s="9" t="s">
        <v>62125</v>
      </c>
    </row>
    <row r="18273" spans="1:4" x14ac:dyDescent="0.25">
      <c r="A18273" s="9" t="s">
        <v>117465</v>
      </c>
      <c r="B18273" s="9" t="s">
        <v>117466</v>
      </c>
      <c r="C18273" s="9" t="s">
        <v>14451</v>
      </c>
      <c r="D18273" s="9" t="s">
        <v>14452</v>
      </c>
    </row>
    <row r="18274" spans="1:4" x14ac:dyDescent="0.25">
      <c r="A18274" s="9" t="s">
        <v>62126</v>
      </c>
      <c r="B18274" s="9" t="s">
        <v>62127</v>
      </c>
      <c r="C18274" s="9" t="s">
        <v>9289</v>
      </c>
      <c r="D18274" s="9" t="s">
        <v>62128</v>
      </c>
    </row>
    <row r="18275" spans="1:4" x14ac:dyDescent="0.25">
      <c r="A18275" s="9" t="s">
        <v>62129</v>
      </c>
      <c r="B18275" s="9" t="s">
        <v>62130</v>
      </c>
      <c r="C18275" s="9" t="s">
        <v>4696</v>
      </c>
      <c r="D18275" s="9" t="s">
        <v>936</v>
      </c>
    </row>
    <row r="18276" spans="1:4" x14ac:dyDescent="0.25">
      <c r="A18276" s="9" t="s">
        <v>62131</v>
      </c>
      <c r="B18276" s="9" t="s">
        <v>62132</v>
      </c>
      <c r="C18276" s="9" t="s">
        <v>14398</v>
      </c>
      <c r="D18276" s="9" t="s">
        <v>954</v>
      </c>
    </row>
    <row r="18277" spans="1:4" x14ac:dyDescent="0.25">
      <c r="A18277" s="9" t="s">
        <v>117467</v>
      </c>
      <c r="B18277" s="9" t="s">
        <v>117468</v>
      </c>
      <c r="C18277" s="9" t="s">
        <v>112496</v>
      </c>
      <c r="D18277" s="9" t="s">
        <v>19889</v>
      </c>
    </row>
    <row r="18278" spans="1:4" x14ac:dyDescent="0.25">
      <c r="A18278" s="9" t="s">
        <v>62133</v>
      </c>
      <c r="B18278" s="9" t="s">
        <v>62134</v>
      </c>
      <c r="C18278" s="9" t="s">
        <v>14661</v>
      </c>
      <c r="D18278" s="9" t="s">
        <v>1282</v>
      </c>
    </row>
    <row r="18279" spans="1:4" x14ac:dyDescent="0.25">
      <c r="A18279" s="9" t="s">
        <v>62135</v>
      </c>
      <c r="B18279" s="9" t="s">
        <v>62136</v>
      </c>
      <c r="C18279" s="9" t="s">
        <v>14568</v>
      </c>
      <c r="D18279" s="9" t="s">
        <v>1282</v>
      </c>
    </row>
    <row r="18280" spans="1:4" x14ac:dyDescent="0.25">
      <c r="A18280" s="9" t="s">
        <v>89764</v>
      </c>
      <c r="B18280" s="9" t="s">
        <v>89765</v>
      </c>
      <c r="C18280" s="9" t="s">
        <v>14568</v>
      </c>
      <c r="D18280" s="9" t="s">
        <v>3066</v>
      </c>
    </row>
    <row r="18281" spans="1:4" x14ac:dyDescent="0.25">
      <c r="A18281" s="9" t="s">
        <v>117469</v>
      </c>
      <c r="B18281" s="9" t="s">
        <v>117470</v>
      </c>
      <c r="C18281" s="9" t="s">
        <v>14568</v>
      </c>
      <c r="D18281" s="9" t="s">
        <v>5325</v>
      </c>
    </row>
    <row r="18282" spans="1:4" x14ac:dyDescent="0.25">
      <c r="A18282" s="9" t="s">
        <v>62137</v>
      </c>
      <c r="B18282" s="9" t="s">
        <v>62138</v>
      </c>
      <c r="C18282" s="9" t="s">
        <v>14570</v>
      </c>
      <c r="D18282" s="9" t="s">
        <v>5325</v>
      </c>
    </row>
    <row r="18283" spans="1:4" x14ac:dyDescent="0.25">
      <c r="A18283" s="9" t="s">
        <v>62139</v>
      </c>
      <c r="B18283" s="9" t="s">
        <v>62140</v>
      </c>
      <c r="C18283" s="9" t="s">
        <v>12687</v>
      </c>
      <c r="D18283" s="9" t="s">
        <v>810</v>
      </c>
    </row>
    <row r="18284" spans="1:4" x14ac:dyDescent="0.25">
      <c r="A18284" s="9" t="s">
        <v>62141</v>
      </c>
      <c r="B18284" s="9" t="s">
        <v>62142</v>
      </c>
      <c r="C18284" s="9" t="s">
        <v>14568</v>
      </c>
      <c r="D18284" s="9" t="s">
        <v>14598</v>
      </c>
    </row>
    <row r="18285" spans="1:4" x14ac:dyDescent="0.25">
      <c r="A18285" s="9" t="s">
        <v>117471</v>
      </c>
      <c r="B18285" s="9" t="s">
        <v>117472</v>
      </c>
      <c r="C18285" s="9" t="s">
        <v>117473</v>
      </c>
      <c r="D18285" s="9" t="s">
        <v>1200</v>
      </c>
    </row>
    <row r="18286" spans="1:4" x14ac:dyDescent="0.25">
      <c r="A18286" s="9" t="s">
        <v>62143</v>
      </c>
      <c r="B18286" s="9" t="s">
        <v>62144</v>
      </c>
      <c r="C18286" s="9" t="s">
        <v>14568</v>
      </c>
      <c r="D18286" s="9" t="s">
        <v>1200</v>
      </c>
    </row>
    <row r="18287" spans="1:4" x14ac:dyDescent="0.25">
      <c r="A18287" s="9" t="s">
        <v>62145</v>
      </c>
      <c r="B18287" s="9" t="s">
        <v>62146</v>
      </c>
      <c r="C18287" s="9" t="s">
        <v>14382</v>
      </c>
      <c r="D18287" s="9" t="s">
        <v>1177</v>
      </c>
    </row>
    <row r="18288" spans="1:4" x14ac:dyDescent="0.25">
      <c r="A18288" s="9" t="s">
        <v>89766</v>
      </c>
      <c r="B18288" s="9" t="s">
        <v>89767</v>
      </c>
      <c r="C18288" s="9" t="s">
        <v>89768</v>
      </c>
      <c r="D18288" s="9" t="s">
        <v>89769</v>
      </c>
    </row>
    <row r="18289" spans="1:4" x14ac:dyDescent="0.25">
      <c r="A18289" s="9" t="s">
        <v>117474</v>
      </c>
      <c r="B18289" s="9" t="s">
        <v>117475</v>
      </c>
      <c r="C18289" s="9" t="s">
        <v>117476</v>
      </c>
      <c r="D18289" s="9" t="s">
        <v>117477</v>
      </c>
    </row>
    <row r="18290" spans="1:4" x14ac:dyDescent="0.25">
      <c r="A18290" s="9" t="s">
        <v>89770</v>
      </c>
      <c r="B18290" s="9" t="s">
        <v>89771</v>
      </c>
      <c r="C18290" s="9" t="s">
        <v>14568</v>
      </c>
      <c r="D18290" s="9" t="s">
        <v>89772</v>
      </c>
    </row>
    <row r="18291" spans="1:4" x14ac:dyDescent="0.25">
      <c r="A18291" s="9" t="s">
        <v>62147</v>
      </c>
      <c r="B18291" s="9" t="s">
        <v>62148</v>
      </c>
      <c r="C18291" s="9" t="s">
        <v>61827</v>
      </c>
      <c r="D18291" s="9" t="s">
        <v>62149</v>
      </c>
    </row>
    <row r="18292" spans="1:4" x14ac:dyDescent="0.25">
      <c r="A18292" s="9" t="s">
        <v>62150</v>
      </c>
      <c r="B18292" s="9" t="s">
        <v>62151</v>
      </c>
      <c r="C18292" s="9" t="s">
        <v>8448</v>
      </c>
      <c r="D18292" s="9" t="s">
        <v>23168</v>
      </c>
    </row>
    <row r="18293" spans="1:4" x14ac:dyDescent="0.25">
      <c r="A18293" s="9" t="s">
        <v>62152</v>
      </c>
      <c r="B18293" s="9" t="s">
        <v>62153</v>
      </c>
      <c r="C18293" s="9" t="s">
        <v>523</v>
      </c>
      <c r="D18293" s="9" t="s">
        <v>12857</v>
      </c>
    </row>
    <row r="18294" spans="1:4" x14ac:dyDescent="0.25">
      <c r="A18294" s="9" t="s">
        <v>62154</v>
      </c>
      <c r="B18294" s="9" t="s">
        <v>62155</v>
      </c>
      <c r="C18294" s="9" t="s">
        <v>14568</v>
      </c>
      <c r="D18294" s="9" t="s">
        <v>17131</v>
      </c>
    </row>
    <row r="18295" spans="1:4" x14ac:dyDescent="0.25">
      <c r="A18295" s="9" t="s">
        <v>62156</v>
      </c>
      <c r="B18295" s="9" t="s">
        <v>62157</v>
      </c>
      <c r="C18295" s="9" t="s">
        <v>62158</v>
      </c>
      <c r="D18295" s="9" t="s">
        <v>2974</v>
      </c>
    </row>
    <row r="18296" spans="1:4" x14ac:dyDescent="0.25">
      <c r="A18296" s="9" t="s">
        <v>62159</v>
      </c>
      <c r="B18296" s="9" t="s">
        <v>62160</v>
      </c>
      <c r="C18296" s="9" t="s">
        <v>14548</v>
      </c>
      <c r="D18296" s="9" t="s">
        <v>2974</v>
      </c>
    </row>
    <row r="18297" spans="1:4" x14ac:dyDescent="0.25">
      <c r="A18297" s="9" t="s">
        <v>62161</v>
      </c>
      <c r="B18297" s="9" t="s">
        <v>62162</v>
      </c>
      <c r="C18297" s="9" t="s">
        <v>62163</v>
      </c>
      <c r="D18297" s="9" t="s">
        <v>62164</v>
      </c>
    </row>
    <row r="18298" spans="1:4" x14ac:dyDescent="0.25">
      <c r="A18298" s="9" t="s">
        <v>117478</v>
      </c>
      <c r="B18298" s="9" t="s">
        <v>117479</v>
      </c>
      <c r="C18298" s="9" t="s">
        <v>117480</v>
      </c>
      <c r="D18298" s="9" t="s">
        <v>10414</v>
      </c>
    </row>
    <row r="18299" spans="1:4" x14ac:dyDescent="0.25">
      <c r="A18299" s="9" t="s">
        <v>62165</v>
      </c>
      <c r="B18299" s="9" t="s">
        <v>62166</v>
      </c>
      <c r="C18299" s="9" t="s">
        <v>14585</v>
      </c>
      <c r="D18299" s="9" t="s">
        <v>62167</v>
      </c>
    </row>
    <row r="18300" spans="1:4" x14ac:dyDescent="0.25">
      <c r="A18300" s="9" t="s">
        <v>62168</v>
      </c>
      <c r="B18300" s="9" t="s">
        <v>62169</v>
      </c>
      <c r="C18300" s="9" t="s">
        <v>14568</v>
      </c>
      <c r="D18300" s="9" t="s">
        <v>14580</v>
      </c>
    </row>
    <row r="18301" spans="1:4" x14ac:dyDescent="0.25">
      <c r="A18301" s="9" t="s">
        <v>62170</v>
      </c>
      <c r="B18301" s="9" t="s">
        <v>62171</v>
      </c>
      <c r="C18301" s="9" t="s">
        <v>14640</v>
      </c>
      <c r="D18301" s="9" t="s">
        <v>14642</v>
      </c>
    </row>
    <row r="18302" spans="1:4" x14ac:dyDescent="0.25">
      <c r="A18302" s="9" t="s">
        <v>62172</v>
      </c>
      <c r="B18302" s="9" t="s">
        <v>62173</v>
      </c>
      <c r="C18302" s="9" t="s">
        <v>14382</v>
      </c>
      <c r="D18302" s="9" t="s">
        <v>9833</v>
      </c>
    </row>
    <row r="18303" spans="1:4" x14ac:dyDescent="0.25">
      <c r="A18303" s="9" t="s">
        <v>62174</v>
      </c>
      <c r="B18303" s="9" t="s">
        <v>62175</v>
      </c>
      <c r="C18303" s="9" t="s">
        <v>62176</v>
      </c>
      <c r="D18303" s="9" t="s">
        <v>2693</v>
      </c>
    </row>
    <row r="18304" spans="1:4" x14ac:dyDescent="0.25">
      <c r="A18304" s="9" t="s">
        <v>62177</v>
      </c>
      <c r="B18304" s="9" t="s">
        <v>62178</v>
      </c>
      <c r="C18304" s="9" t="s">
        <v>14576</v>
      </c>
      <c r="D18304" s="9" t="s">
        <v>62179</v>
      </c>
    </row>
    <row r="18305" spans="1:4" x14ac:dyDescent="0.25">
      <c r="A18305" s="9" t="s">
        <v>62180</v>
      </c>
      <c r="B18305" s="9" t="s">
        <v>62181</v>
      </c>
      <c r="C18305" s="9" t="s">
        <v>14568</v>
      </c>
      <c r="D18305" s="9" t="s">
        <v>14584</v>
      </c>
    </row>
    <row r="18306" spans="1:4" x14ac:dyDescent="0.25">
      <c r="A18306" s="9" t="s">
        <v>62182</v>
      </c>
      <c r="B18306" s="9" t="s">
        <v>62183</v>
      </c>
      <c r="C18306" s="9" t="s">
        <v>14614</v>
      </c>
      <c r="D18306" s="9" t="s">
        <v>14584</v>
      </c>
    </row>
    <row r="18307" spans="1:4" x14ac:dyDescent="0.25">
      <c r="A18307" s="9" t="s">
        <v>62184</v>
      </c>
      <c r="B18307" s="9" t="s">
        <v>62185</v>
      </c>
      <c r="C18307" s="9" t="s">
        <v>14568</v>
      </c>
      <c r="D18307" s="9" t="s">
        <v>14584</v>
      </c>
    </row>
    <row r="18308" spans="1:4" x14ac:dyDescent="0.25">
      <c r="A18308" s="9" t="s">
        <v>62186</v>
      </c>
      <c r="B18308" s="9" t="s">
        <v>62187</v>
      </c>
      <c r="C18308" s="9" t="s">
        <v>14445</v>
      </c>
      <c r="D18308" s="9" t="s">
        <v>62188</v>
      </c>
    </row>
    <row r="18309" spans="1:4" x14ac:dyDescent="0.25">
      <c r="A18309" s="9" t="s">
        <v>62189</v>
      </c>
      <c r="B18309" s="9" t="s">
        <v>62190</v>
      </c>
      <c r="C18309" s="9" t="s">
        <v>14619</v>
      </c>
      <c r="D18309" s="9" t="s">
        <v>1726</v>
      </c>
    </row>
    <row r="18310" spans="1:4" x14ac:dyDescent="0.25">
      <c r="A18310" s="9" t="s">
        <v>62191</v>
      </c>
      <c r="B18310" s="9" t="s">
        <v>62192</v>
      </c>
      <c r="C18310" s="9" t="s">
        <v>523</v>
      </c>
      <c r="D18310" s="9" t="s">
        <v>14534</v>
      </c>
    </row>
    <row r="18311" spans="1:4" x14ac:dyDescent="0.25">
      <c r="A18311" s="9" t="s">
        <v>62193</v>
      </c>
      <c r="B18311" s="9" t="s">
        <v>62194</v>
      </c>
      <c r="C18311" s="9" t="s">
        <v>523</v>
      </c>
      <c r="D18311" s="9" t="s">
        <v>14539</v>
      </c>
    </row>
    <row r="18312" spans="1:4" x14ac:dyDescent="0.25">
      <c r="A18312" s="9" t="s">
        <v>62195</v>
      </c>
      <c r="B18312" s="9" t="s">
        <v>62196</v>
      </c>
      <c r="C18312" s="9" t="s">
        <v>14568</v>
      </c>
      <c r="D18312" s="9" t="s">
        <v>4112</v>
      </c>
    </row>
    <row r="18313" spans="1:4" x14ac:dyDescent="0.25">
      <c r="A18313" s="9" t="s">
        <v>62197</v>
      </c>
      <c r="B18313" s="9" t="s">
        <v>62198</v>
      </c>
      <c r="C18313" s="9" t="s">
        <v>14568</v>
      </c>
      <c r="D18313" s="9" t="s">
        <v>2089</v>
      </c>
    </row>
    <row r="18314" spans="1:4" x14ac:dyDescent="0.25">
      <c r="A18314" s="9" t="s">
        <v>62199</v>
      </c>
      <c r="B18314" s="9" t="s">
        <v>62200</v>
      </c>
      <c r="C18314" s="9" t="s">
        <v>62201</v>
      </c>
      <c r="D18314" s="9" t="s">
        <v>7698</v>
      </c>
    </row>
    <row r="18315" spans="1:4" x14ac:dyDescent="0.25">
      <c r="A18315" s="9" t="s">
        <v>62202</v>
      </c>
      <c r="B18315" s="9" t="s">
        <v>62203</v>
      </c>
      <c r="C18315" s="9" t="s">
        <v>14570</v>
      </c>
      <c r="D18315" s="9" t="s">
        <v>29367</v>
      </c>
    </row>
    <row r="18316" spans="1:4" x14ac:dyDescent="0.25">
      <c r="A18316" s="9" t="s">
        <v>62204</v>
      </c>
      <c r="B18316" s="9" t="s">
        <v>62205</v>
      </c>
      <c r="C18316" s="9" t="s">
        <v>14445</v>
      </c>
      <c r="D18316" s="9" t="s">
        <v>9467</v>
      </c>
    </row>
    <row r="18317" spans="1:4" x14ac:dyDescent="0.25">
      <c r="A18317" s="9" t="s">
        <v>62206</v>
      </c>
      <c r="B18317" s="9" t="s">
        <v>62207</v>
      </c>
      <c r="C18317" s="9" t="s">
        <v>14453</v>
      </c>
      <c r="D18317" s="9" t="s">
        <v>9467</v>
      </c>
    </row>
    <row r="18318" spans="1:4" x14ac:dyDescent="0.25">
      <c r="A18318" s="9" t="s">
        <v>117481</v>
      </c>
      <c r="B18318" s="9" t="s">
        <v>117482</v>
      </c>
      <c r="C18318" s="9" t="s">
        <v>14568</v>
      </c>
      <c r="D18318" s="9" t="s">
        <v>9467</v>
      </c>
    </row>
    <row r="18319" spans="1:4" x14ac:dyDescent="0.25">
      <c r="A18319" s="9" t="s">
        <v>62208</v>
      </c>
      <c r="B18319" s="9" t="s">
        <v>62209</v>
      </c>
      <c r="C18319" s="9" t="s">
        <v>14568</v>
      </c>
      <c r="D18319" s="9" t="s">
        <v>14594</v>
      </c>
    </row>
    <row r="18320" spans="1:4" x14ac:dyDescent="0.25">
      <c r="A18320" s="9" t="s">
        <v>62210</v>
      </c>
      <c r="B18320" s="9" t="s">
        <v>62211</v>
      </c>
      <c r="C18320" s="9" t="s">
        <v>727</v>
      </c>
      <c r="D18320" s="9" t="s">
        <v>62212</v>
      </c>
    </row>
    <row r="18321" spans="1:4" x14ac:dyDescent="0.25">
      <c r="A18321" s="9" t="s">
        <v>117483</v>
      </c>
      <c r="B18321" s="9" t="s">
        <v>117484</v>
      </c>
      <c r="C18321" s="9" t="s">
        <v>12687</v>
      </c>
      <c r="D18321" s="9" t="s">
        <v>117485</v>
      </c>
    </row>
    <row r="18322" spans="1:4" x14ac:dyDescent="0.25">
      <c r="A18322" s="9" t="s">
        <v>62213</v>
      </c>
      <c r="B18322" s="9" t="s">
        <v>62214</v>
      </c>
      <c r="C18322" s="9" t="s">
        <v>14568</v>
      </c>
      <c r="D18322" s="9" t="s">
        <v>5587</v>
      </c>
    </row>
    <row r="18323" spans="1:4" x14ac:dyDescent="0.25">
      <c r="A18323" s="9" t="s">
        <v>62215</v>
      </c>
      <c r="B18323" s="9" t="s">
        <v>62216</v>
      </c>
      <c r="C18323" s="9" t="s">
        <v>523</v>
      </c>
      <c r="D18323" s="9" t="s">
        <v>14537</v>
      </c>
    </row>
    <row r="18324" spans="1:4" x14ac:dyDescent="0.25">
      <c r="A18324" s="9" t="s">
        <v>62217</v>
      </c>
      <c r="B18324" s="9" t="s">
        <v>62218</v>
      </c>
      <c r="C18324" s="9" t="s">
        <v>19951</v>
      </c>
      <c r="D18324" s="9" t="s">
        <v>19952</v>
      </c>
    </row>
    <row r="18325" spans="1:4" x14ac:dyDescent="0.25">
      <c r="A18325" s="9" t="s">
        <v>62219</v>
      </c>
      <c r="B18325" s="9" t="s">
        <v>62220</v>
      </c>
      <c r="C18325" s="9" t="s">
        <v>14563</v>
      </c>
      <c r="D18325" s="9" t="s">
        <v>14564</v>
      </c>
    </row>
    <row r="18326" spans="1:4" x14ac:dyDescent="0.25">
      <c r="A18326" s="9" t="s">
        <v>62221</v>
      </c>
      <c r="B18326" s="9" t="s">
        <v>62222</v>
      </c>
      <c r="C18326" s="9" t="s">
        <v>62223</v>
      </c>
      <c r="D18326" s="9" t="s">
        <v>62224</v>
      </c>
    </row>
    <row r="18327" spans="1:4" x14ac:dyDescent="0.25">
      <c r="A18327" s="9" t="s">
        <v>62225</v>
      </c>
      <c r="B18327" s="9" t="s">
        <v>62226</v>
      </c>
      <c r="C18327" s="9" t="s">
        <v>62227</v>
      </c>
      <c r="D18327" s="9" t="s">
        <v>8049</v>
      </c>
    </row>
    <row r="18328" spans="1:4" x14ac:dyDescent="0.25">
      <c r="A18328" s="9" t="s">
        <v>62228</v>
      </c>
      <c r="B18328" s="9" t="s">
        <v>62229</v>
      </c>
      <c r="C18328" s="9" t="s">
        <v>4696</v>
      </c>
      <c r="D18328" s="9" t="s">
        <v>1408</v>
      </c>
    </row>
    <row r="18329" spans="1:4" x14ac:dyDescent="0.25">
      <c r="A18329" s="9" t="s">
        <v>62230</v>
      </c>
      <c r="B18329" s="9" t="s">
        <v>62231</v>
      </c>
      <c r="C18329" s="9" t="s">
        <v>14568</v>
      </c>
      <c r="D18329" s="9" t="s">
        <v>9619</v>
      </c>
    </row>
    <row r="18330" spans="1:4" x14ac:dyDescent="0.25">
      <c r="A18330" s="9" t="s">
        <v>62232</v>
      </c>
      <c r="B18330" s="9" t="s">
        <v>62233</v>
      </c>
      <c r="C18330" s="9" t="s">
        <v>14568</v>
      </c>
      <c r="D18330" s="9" t="s">
        <v>14574</v>
      </c>
    </row>
    <row r="18331" spans="1:4" x14ac:dyDescent="0.25">
      <c r="A18331" s="9" t="s">
        <v>62234</v>
      </c>
      <c r="B18331" s="9" t="s">
        <v>62235</v>
      </c>
      <c r="C18331" s="9" t="s">
        <v>14568</v>
      </c>
      <c r="D18331" s="9" t="s">
        <v>731</v>
      </c>
    </row>
    <row r="18332" spans="1:4" x14ac:dyDescent="0.25">
      <c r="A18332" s="9" t="s">
        <v>62236</v>
      </c>
      <c r="B18332" s="9" t="s">
        <v>62237</v>
      </c>
      <c r="C18332" s="9" t="s">
        <v>14568</v>
      </c>
      <c r="D18332" s="9" t="s">
        <v>731</v>
      </c>
    </row>
    <row r="18333" spans="1:4" x14ac:dyDescent="0.25">
      <c r="A18333" s="9" t="s">
        <v>62238</v>
      </c>
      <c r="B18333" s="9" t="s">
        <v>62239</v>
      </c>
      <c r="C18333" s="9" t="s">
        <v>9289</v>
      </c>
      <c r="D18333" s="9" t="s">
        <v>14505</v>
      </c>
    </row>
    <row r="18334" spans="1:4" x14ac:dyDescent="0.25">
      <c r="A18334" s="9" t="s">
        <v>62240</v>
      </c>
      <c r="B18334" s="9" t="s">
        <v>62241</v>
      </c>
      <c r="C18334" s="9" t="s">
        <v>523</v>
      </c>
      <c r="D18334" s="9" t="s">
        <v>62242</v>
      </c>
    </row>
    <row r="18335" spans="1:4" x14ac:dyDescent="0.25">
      <c r="A18335" s="9" t="s">
        <v>62243</v>
      </c>
      <c r="B18335" s="9" t="s">
        <v>62244</v>
      </c>
      <c r="C18335" s="9" t="s">
        <v>14640</v>
      </c>
      <c r="D18335" s="9" t="s">
        <v>21676</v>
      </c>
    </row>
    <row r="18336" spans="1:4" x14ac:dyDescent="0.25">
      <c r="A18336" s="9" t="s">
        <v>62245</v>
      </c>
      <c r="B18336" s="9" t="s">
        <v>62246</v>
      </c>
      <c r="C18336" s="9" t="s">
        <v>14568</v>
      </c>
      <c r="D18336" s="9" t="s">
        <v>14587</v>
      </c>
    </row>
    <row r="18337" spans="1:4" x14ac:dyDescent="0.25">
      <c r="A18337" s="9" t="s">
        <v>62247</v>
      </c>
      <c r="B18337" s="9" t="s">
        <v>62248</v>
      </c>
      <c r="C18337" s="9" t="s">
        <v>14568</v>
      </c>
      <c r="D18337" s="9" t="s">
        <v>14587</v>
      </c>
    </row>
    <row r="18338" spans="1:4" x14ac:dyDescent="0.25">
      <c r="A18338" s="9" t="s">
        <v>117486</v>
      </c>
      <c r="B18338" s="9" t="s">
        <v>117487</v>
      </c>
      <c r="C18338" s="9" t="s">
        <v>117488</v>
      </c>
      <c r="D18338" s="9" t="s">
        <v>117489</v>
      </c>
    </row>
    <row r="18339" spans="1:4" x14ac:dyDescent="0.25">
      <c r="A18339" s="9" t="s">
        <v>62249</v>
      </c>
      <c r="B18339" s="9" t="s">
        <v>62250</v>
      </c>
      <c r="C18339" s="9" t="s">
        <v>14410</v>
      </c>
      <c r="D18339" s="9" t="s">
        <v>9065</v>
      </c>
    </row>
    <row r="18340" spans="1:4" x14ac:dyDescent="0.25">
      <c r="A18340" s="9" t="s">
        <v>62251</v>
      </c>
      <c r="B18340" s="9" t="s">
        <v>62252</v>
      </c>
      <c r="C18340" s="9" t="s">
        <v>14576</v>
      </c>
      <c r="D18340" s="9" t="s">
        <v>10473</v>
      </c>
    </row>
    <row r="18341" spans="1:4" x14ac:dyDescent="0.25">
      <c r="A18341" s="9" t="s">
        <v>62253</v>
      </c>
      <c r="B18341" s="9" t="s">
        <v>62254</v>
      </c>
      <c r="C18341" s="9" t="s">
        <v>14382</v>
      </c>
      <c r="D18341" s="9" t="s">
        <v>1207</v>
      </c>
    </row>
    <row r="18342" spans="1:4" x14ac:dyDescent="0.25">
      <c r="A18342" s="9" t="s">
        <v>62255</v>
      </c>
      <c r="B18342" s="9" t="s">
        <v>62256</v>
      </c>
      <c r="C18342" s="9" t="s">
        <v>14608</v>
      </c>
      <c r="D18342" s="9" t="s">
        <v>1812</v>
      </c>
    </row>
    <row r="18343" spans="1:4" x14ac:dyDescent="0.25">
      <c r="A18343" s="9" t="s">
        <v>117490</v>
      </c>
      <c r="B18343" s="9" t="s">
        <v>117491</v>
      </c>
      <c r="C18343" s="9" t="s">
        <v>14410</v>
      </c>
      <c r="D18343" s="9" t="s">
        <v>1210</v>
      </c>
    </row>
    <row r="18344" spans="1:4" x14ac:dyDescent="0.25">
      <c r="A18344" s="9" t="s">
        <v>62257</v>
      </c>
      <c r="B18344" s="9" t="s">
        <v>62258</v>
      </c>
      <c r="C18344" s="9" t="s">
        <v>14568</v>
      </c>
      <c r="D18344" s="9" t="s">
        <v>62259</v>
      </c>
    </row>
    <row r="18345" spans="1:4" x14ac:dyDescent="0.25">
      <c r="A18345" s="9" t="s">
        <v>62260</v>
      </c>
      <c r="B18345" s="9" t="s">
        <v>62261</v>
      </c>
      <c r="C18345" s="9" t="s">
        <v>8276</v>
      </c>
      <c r="D18345" s="9" t="s">
        <v>13757</v>
      </c>
    </row>
    <row r="18346" spans="1:4" x14ac:dyDescent="0.25">
      <c r="A18346" s="9" t="s">
        <v>62262</v>
      </c>
      <c r="B18346" s="9" t="s">
        <v>62263</v>
      </c>
      <c r="C18346" s="9" t="s">
        <v>523</v>
      </c>
      <c r="D18346" s="9" t="s">
        <v>2921</v>
      </c>
    </row>
    <row r="18347" spans="1:4" x14ac:dyDescent="0.25">
      <c r="A18347" s="9" t="s">
        <v>62264</v>
      </c>
      <c r="B18347" s="9" t="s">
        <v>62265</v>
      </c>
      <c r="C18347" s="9" t="s">
        <v>4696</v>
      </c>
      <c r="D18347" s="9" t="s">
        <v>14552</v>
      </c>
    </row>
    <row r="18348" spans="1:4" x14ac:dyDescent="0.25">
      <c r="A18348" s="9" t="s">
        <v>62266</v>
      </c>
      <c r="B18348" s="9" t="s">
        <v>62267</v>
      </c>
      <c r="C18348" s="9" t="s">
        <v>14453</v>
      </c>
      <c r="D18348" s="9" t="s">
        <v>764</v>
      </c>
    </row>
    <row r="18349" spans="1:4" x14ac:dyDescent="0.25">
      <c r="A18349" s="9" t="s">
        <v>62268</v>
      </c>
      <c r="B18349" s="9" t="s">
        <v>62269</v>
      </c>
      <c r="C18349" s="9" t="s">
        <v>14453</v>
      </c>
      <c r="D18349" s="9" t="s">
        <v>764</v>
      </c>
    </row>
    <row r="18350" spans="1:4" x14ac:dyDescent="0.25">
      <c r="A18350" s="9" t="s">
        <v>62270</v>
      </c>
      <c r="B18350" s="9" t="s">
        <v>62271</v>
      </c>
      <c r="C18350" s="9" t="s">
        <v>8276</v>
      </c>
      <c r="D18350" s="9" t="s">
        <v>764</v>
      </c>
    </row>
    <row r="18351" spans="1:4" x14ac:dyDescent="0.25">
      <c r="A18351" s="9" t="s">
        <v>62272</v>
      </c>
      <c r="B18351" s="9" t="s">
        <v>62273</v>
      </c>
      <c r="C18351" s="9" t="s">
        <v>8276</v>
      </c>
      <c r="D18351" s="9" t="s">
        <v>764</v>
      </c>
    </row>
    <row r="18352" spans="1:4" x14ac:dyDescent="0.25">
      <c r="A18352" s="9" t="s">
        <v>62274</v>
      </c>
      <c r="B18352" s="9" t="s">
        <v>62275</v>
      </c>
      <c r="C18352" s="9" t="s">
        <v>8276</v>
      </c>
      <c r="D18352" s="9" t="s">
        <v>764</v>
      </c>
    </row>
    <row r="18353" spans="1:4" x14ac:dyDescent="0.25">
      <c r="A18353" s="9" t="s">
        <v>62276</v>
      </c>
      <c r="B18353" s="9" t="s">
        <v>62277</v>
      </c>
      <c r="C18353" s="9" t="s">
        <v>62278</v>
      </c>
      <c r="D18353" s="9" t="s">
        <v>62279</v>
      </c>
    </row>
    <row r="18354" spans="1:4" x14ac:dyDescent="0.25">
      <c r="A18354" s="9" t="s">
        <v>117492</v>
      </c>
      <c r="B18354" s="9" t="s">
        <v>117493</v>
      </c>
      <c r="C18354" s="9" t="s">
        <v>14661</v>
      </c>
      <c r="D18354" s="9" t="s">
        <v>6285</v>
      </c>
    </row>
    <row r="18355" spans="1:4" x14ac:dyDescent="0.25">
      <c r="A18355" s="9" t="s">
        <v>117494</v>
      </c>
      <c r="B18355" s="9" t="s">
        <v>117495</v>
      </c>
      <c r="C18355" s="9" t="s">
        <v>14661</v>
      </c>
      <c r="D18355" s="9" t="s">
        <v>6285</v>
      </c>
    </row>
    <row r="18356" spans="1:4" x14ac:dyDescent="0.25">
      <c r="A18356" s="9" t="s">
        <v>117496</v>
      </c>
      <c r="B18356" s="9" t="s">
        <v>117497</v>
      </c>
      <c r="C18356" s="9" t="s">
        <v>14661</v>
      </c>
      <c r="D18356" s="9" t="s">
        <v>6285</v>
      </c>
    </row>
    <row r="18357" spans="1:4" x14ac:dyDescent="0.25">
      <c r="A18357" s="9" t="s">
        <v>62280</v>
      </c>
      <c r="B18357" s="9" t="s">
        <v>62281</v>
      </c>
      <c r="C18357" s="9" t="s">
        <v>14568</v>
      </c>
      <c r="D18357" s="9" t="s">
        <v>62282</v>
      </c>
    </row>
    <row r="18358" spans="1:4" x14ac:dyDescent="0.25">
      <c r="A18358" s="9" t="s">
        <v>62283</v>
      </c>
      <c r="B18358" s="9" t="s">
        <v>62284</v>
      </c>
      <c r="C18358" s="9" t="s">
        <v>14398</v>
      </c>
      <c r="D18358" s="9" t="s">
        <v>2917</v>
      </c>
    </row>
    <row r="18359" spans="1:4" x14ac:dyDescent="0.25">
      <c r="A18359" s="9" t="s">
        <v>62285</v>
      </c>
      <c r="B18359" s="9" t="s">
        <v>62286</v>
      </c>
      <c r="C18359" s="9" t="s">
        <v>14635</v>
      </c>
      <c r="D18359" s="9" t="s">
        <v>14634</v>
      </c>
    </row>
    <row r="18360" spans="1:4" x14ac:dyDescent="0.25">
      <c r="A18360" s="9" t="s">
        <v>62287</v>
      </c>
      <c r="B18360" s="9" t="s">
        <v>62288</v>
      </c>
      <c r="C18360" s="9" t="s">
        <v>14453</v>
      </c>
      <c r="D18360" s="9" t="s">
        <v>1193</v>
      </c>
    </row>
    <row r="18361" spans="1:4" x14ac:dyDescent="0.25">
      <c r="A18361" s="9" t="s">
        <v>62289</v>
      </c>
      <c r="B18361" s="9" t="s">
        <v>62290</v>
      </c>
      <c r="C18361" s="9" t="s">
        <v>14453</v>
      </c>
      <c r="D18361" s="9" t="s">
        <v>1193</v>
      </c>
    </row>
    <row r="18362" spans="1:4" x14ac:dyDescent="0.25">
      <c r="A18362" s="9" t="s">
        <v>89773</v>
      </c>
      <c r="B18362" s="9" t="s">
        <v>89774</v>
      </c>
      <c r="C18362" s="9" t="s">
        <v>14661</v>
      </c>
      <c r="D18362" s="9" t="s">
        <v>11754</v>
      </c>
    </row>
    <row r="18363" spans="1:4" x14ac:dyDescent="0.25">
      <c r="A18363" s="9" t="s">
        <v>117498</v>
      </c>
      <c r="B18363" s="9" t="s">
        <v>117499</v>
      </c>
      <c r="C18363" s="9" t="s">
        <v>14661</v>
      </c>
      <c r="D18363" s="9" t="s">
        <v>11754</v>
      </c>
    </row>
    <row r="18364" spans="1:4" x14ac:dyDescent="0.25">
      <c r="A18364" s="9" t="s">
        <v>62291</v>
      </c>
      <c r="B18364" s="9" t="s">
        <v>62292</v>
      </c>
      <c r="C18364" s="9" t="s">
        <v>523</v>
      </c>
      <c r="D18364" s="9" t="s">
        <v>14530</v>
      </c>
    </row>
    <row r="18365" spans="1:4" x14ac:dyDescent="0.25">
      <c r="A18365" s="9" t="s">
        <v>62293</v>
      </c>
      <c r="B18365" s="9" t="s">
        <v>62294</v>
      </c>
      <c r="C18365" s="9" t="s">
        <v>14568</v>
      </c>
      <c r="D18365" s="9" t="s">
        <v>62295</v>
      </c>
    </row>
    <row r="18366" spans="1:4" x14ac:dyDescent="0.25">
      <c r="A18366" s="9" t="s">
        <v>62296</v>
      </c>
      <c r="B18366" s="9" t="s">
        <v>62297</v>
      </c>
      <c r="C18366" s="9" t="s">
        <v>14496</v>
      </c>
      <c r="D18366" s="9" t="s">
        <v>62298</v>
      </c>
    </row>
    <row r="18367" spans="1:4" x14ac:dyDescent="0.25">
      <c r="A18367" s="9" t="s">
        <v>62299</v>
      </c>
      <c r="B18367" s="9" t="s">
        <v>62300</v>
      </c>
      <c r="C18367" s="9" t="s">
        <v>14496</v>
      </c>
      <c r="D18367" s="9" t="s">
        <v>62298</v>
      </c>
    </row>
    <row r="18368" spans="1:4" x14ac:dyDescent="0.25">
      <c r="A18368" s="9" t="s">
        <v>62301</v>
      </c>
      <c r="B18368" s="9" t="s">
        <v>62302</v>
      </c>
      <c r="C18368" s="9" t="s">
        <v>523</v>
      </c>
      <c r="D18368" s="9" t="s">
        <v>5691</v>
      </c>
    </row>
    <row r="18369" spans="1:4" x14ac:dyDescent="0.25">
      <c r="A18369" s="9" t="s">
        <v>62303</v>
      </c>
      <c r="B18369" s="9" t="s">
        <v>62304</v>
      </c>
      <c r="C18369" s="9" t="s">
        <v>4696</v>
      </c>
      <c r="D18369" s="9" t="s">
        <v>1632</v>
      </c>
    </row>
    <row r="18370" spans="1:4" x14ac:dyDescent="0.25">
      <c r="A18370" s="9" t="s">
        <v>62305</v>
      </c>
      <c r="B18370" s="9" t="s">
        <v>62306</v>
      </c>
      <c r="C18370" s="9" t="s">
        <v>5438</v>
      </c>
      <c r="D18370" s="9" t="s">
        <v>62307</v>
      </c>
    </row>
    <row r="18371" spans="1:4" x14ac:dyDescent="0.25">
      <c r="A18371" s="9" t="s">
        <v>62308</v>
      </c>
      <c r="B18371" s="9" t="s">
        <v>62309</v>
      </c>
      <c r="C18371" s="9" t="s">
        <v>14568</v>
      </c>
      <c r="D18371" s="9" t="s">
        <v>62310</v>
      </c>
    </row>
    <row r="18372" spans="1:4" x14ac:dyDescent="0.25">
      <c r="A18372" s="9" t="s">
        <v>62311</v>
      </c>
      <c r="B18372" s="9" t="s">
        <v>62312</v>
      </c>
      <c r="C18372" s="9" t="s">
        <v>14566</v>
      </c>
      <c r="D18372" s="9" t="s">
        <v>14567</v>
      </c>
    </row>
    <row r="18373" spans="1:4" x14ac:dyDescent="0.25">
      <c r="A18373" s="9" t="s">
        <v>62313</v>
      </c>
      <c r="B18373" s="9" t="s">
        <v>62314</v>
      </c>
      <c r="C18373" s="9" t="s">
        <v>14437</v>
      </c>
      <c r="D18373" s="9" t="s">
        <v>14438</v>
      </c>
    </row>
    <row r="18374" spans="1:4" x14ac:dyDescent="0.25">
      <c r="A18374" s="9" t="s">
        <v>62315</v>
      </c>
      <c r="B18374" s="9" t="s">
        <v>62316</v>
      </c>
      <c r="C18374" s="9" t="s">
        <v>14437</v>
      </c>
      <c r="D18374" s="9" t="s">
        <v>14438</v>
      </c>
    </row>
    <row r="18375" spans="1:4" x14ac:dyDescent="0.25">
      <c r="A18375" s="9" t="s">
        <v>62317</v>
      </c>
      <c r="B18375" s="9" t="s">
        <v>62318</v>
      </c>
      <c r="C18375" s="9" t="s">
        <v>14437</v>
      </c>
      <c r="D18375" s="9" t="s">
        <v>14438</v>
      </c>
    </row>
    <row r="18376" spans="1:4" x14ac:dyDescent="0.25">
      <c r="A18376" s="9" t="s">
        <v>62319</v>
      </c>
      <c r="B18376" s="9" t="s">
        <v>62320</v>
      </c>
      <c r="C18376" s="9" t="s">
        <v>14437</v>
      </c>
      <c r="D18376" s="9" t="s">
        <v>14438</v>
      </c>
    </row>
    <row r="18377" spans="1:4" x14ac:dyDescent="0.25">
      <c r="A18377" s="9" t="s">
        <v>62321</v>
      </c>
      <c r="B18377" s="9" t="s">
        <v>62322</v>
      </c>
      <c r="C18377" s="9" t="s">
        <v>14515</v>
      </c>
      <c r="D18377" s="9" t="s">
        <v>62323</v>
      </c>
    </row>
    <row r="18378" spans="1:4" x14ac:dyDescent="0.25">
      <c r="A18378" s="9" t="s">
        <v>62324</v>
      </c>
      <c r="B18378" s="9" t="s">
        <v>62325</v>
      </c>
      <c r="C18378" s="9" t="s">
        <v>14404</v>
      </c>
      <c r="D18378" s="9" t="s">
        <v>14401</v>
      </c>
    </row>
    <row r="18379" spans="1:4" x14ac:dyDescent="0.25">
      <c r="A18379" s="9" t="s">
        <v>62326</v>
      </c>
      <c r="B18379" s="9" t="s">
        <v>62327</v>
      </c>
      <c r="C18379" s="9" t="s">
        <v>14398</v>
      </c>
      <c r="D18379" s="9" t="s">
        <v>14401</v>
      </c>
    </row>
    <row r="18380" spans="1:4" x14ac:dyDescent="0.25">
      <c r="A18380" s="9" t="s">
        <v>62328</v>
      </c>
      <c r="B18380" s="9" t="s">
        <v>62329</v>
      </c>
      <c r="C18380" s="9" t="s">
        <v>14432</v>
      </c>
      <c r="D18380" s="9" t="s">
        <v>957</v>
      </c>
    </row>
    <row r="18381" spans="1:4" x14ac:dyDescent="0.25">
      <c r="A18381" s="9" t="s">
        <v>62330</v>
      </c>
      <c r="B18381" s="9" t="s">
        <v>62331</v>
      </c>
      <c r="C18381" s="9" t="s">
        <v>14453</v>
      </c>
      <c r="D18381" s="9" t="s">
        <v>957</v>
      </c>
    </row>
    <row r="18382" spans="1:4" x14ac:dyDescent="0.25">
      <c r="A18382" s="9" t="s">
        <v>62332</v>
      </c>
      <c r="B18382" s="9" t="s">
        <v>62333</v>
      </c>
      <c r="C18382" s="9" t="s">
        <v>14568</v>
      </c>
      <c r="D18382" s="9" t="s">
        <v>957</v>
      </c>
    </row>
    <row r="18383" spans="1:4" x14ac:dyDescent="0.25">
      <c r="A18383" s="9" t="s">
        <v>62334</v>
      </c>
      <c r="B18383" s="9" t="s">
        <v>62335</v>
      </c>
      <c r="C18383" s="9" t="s">
        <v>21656</v>
      </c>
      <c r="D18383" s="9" t="s">
        <v>957</v>
      </c>
    </row>
    <row r="18384" spans="1:4" x14ac:dyDescent="0.25">
      <c r="A18384" s="9" t="s">
        <v>117500</v>
      </c>
      <c r="B18384" s="9" t="s">
        <v>117501</v>
      </c>
      <c r="C18384" s="9" t="s">
        <v>6521</v>
      </c>
      <c r="D18384" s="9" t="s">
        <v>21249</v>
      </c>
    </row>
    <row r="18385" spans="1:4" x14ac:dyDescent="0.25">
      <c r="A18385" s="9" t="s">
        <v>117502</v>
      </c>
      <c r="B18385" s="9" t="s">
        <v>117503</v>
      </c>
      <c r="C18385" s="9" t="s">
        <v>14640</v>
      </c>
      <c r="D18385" s="9" t="s">
        <v>117504</v>
      </c>
    </row>
    <row r="18386" spans="1:4" x14ac:dyDescent="0.25">
      <c r="A18386" s="9" t="s">
        <v>62336</v>
      </c>
      <c r="B18386" s="9" t="s">
        <v>62337</v>
      </c>
      <c r="C18386" s="9" t="s">
        <v>523</v>
      </c>
      <c r="D18386" s="9" t="s">
        <v>14533</v>
      </c>
    </row>
    <row r="18387" spans="1:4" x14ac:dyDescent="0.25">
      <c r="A18387" s="9" t="s">
        <v>62338</v>
      </c>
      <c r="B18387" s="9" t="s">
        <v>62339</v>
      </c>
      <c r="C18387" s="9" t="s">
        <v>14515</v>
      </c>
      <c r="D18387" s="9" t="s">
        <v>14535</v>
      </c>
    </row>
    <row r="18388" spans="1:4" x14ac:dyDescent="0.25">
      <c r="A18388" s="9" t="s">
        <v>62340</v>
      </c>
      <c r="B18388" s="9" t="s">
        <v>62341</v>
      </c>
      <c r="C18388" s="9" t="s">
        <v>14640</v>
      </c>
      <c r="D18388" s="9" t="s">
        <v>14646</v>
      </c>
    </row>
    <row r="18389" spans="1:4" x14ac:dyDescent="0.25">
      <c r="A18389" s="9" t="s">
        <v>62342</v>
      </c>
      <c r="B18389" s="9" t="s">
        <v>62343</v>
      </c>
      <c r="C18389" s="9" t="s">
        <v>14636</v>
      </c>
      <c r="D18389" s="9" t="s">
        <v>45612</v>
      </c>
    </row>
    <row r="18390" spans="1:4" x14ac:dyDescent="0.25">
      <c r="A18390" s="9" t="s">
        <v>62344</v>
      </c>
      <c r="B18390" s="9" t="s">
        <v>62345</v>
      </c>
      <c r="C18390" s="9" t="s">
        <v>14568</v>
      </c>
      <c r="D18390" s="9" t="s">
        <v>14458</v>
      </c>
    </row>
    <row r="18391" spans="1:4" x14ac:dyDescent="0.25">
      <c r="A18391" s="9" t="s">
        <v>62346</v>
      </c>
      <c r="B18391" s="9" t="s">
        <v>62347</v>
      </c>
      <c r="C18391" s="9" t="s">
        <v>14453</v>
      </c>
      <c r="D18391" s="9" t="s">
        <v>14458</v>
      </c>
    </row>
    <row r="18392" spans="1:4" x14ac:dyDescent="0.25">
      <c r="A18392" s="9" t="s">
        <v>62348</v>
      </c>
      <c r="B18392" s="9" t="s">
        <v>62349</v>
      </c>
      <c r="C18392" s="9" t="s">
        <v>14568</v>
      </c>
      <c r="D18392" s="9" t="s">
        <v>36098</v>
      </c>
    </row>
    <row r="18393" spans="1:4" x14ac:dyDescent="0.25">
      <c r="A18393" s="9" t="s">
        <v>62350</v>
      </c>
      <c r="B18393" s="9" t="s">
        <v>62351</v>
      </c>
      <c r="C18393" s="9" t="s">
        <v>14568</v>
      </c>
      <c r="D18393" s="9" t="s">
        <v>36098</v>
      </c>
    </row>
    <row r="18394" spans="1:4" x14ac:dyDescent="0.25">
      <c r="A18394" s="9" t="s">
        <v>62352</v>
      </c>
      <c r="B18394" s="9" t="s">
        <v>62353</v>
      </c>
      <c r="C18394" s="9" t="s">
        <v>523</v>
      </c>
      <c r="D18394" s="9" t="s">
        <v>14540</v>
      </c>
    </row>
    <row r="18395" spans="1:4" x14ac:dyDescent="0.25">
      <c r="A18395" s="9" t="s">
        <v>62354</v>
      </c>
      <c r="B18395" s="9" t="s">
        <v>62355</v>
      </c>
      <c r="C18395" s="9" t="s">
        <v>62356</v>
      </c>
      <c r="D18395" s="9" t="s">
        <v>839</v>
      </c>
    </row>
    <row r="18396" spans="1:4" x14ac:dyDescent="0.25">
      <c r="A18396" s="9" t="s">
        <v>62357</v>
      </c>
      <c r="B18396" s="9" t="s">
        <v>62358</v>
      </c>
      <c r="C18396" s="9" t="s">
        <v>14568</v>
      </c>
      <c r="D18396" s="9" t="s">
        <v>11780</v>
      </c>
    </row>
    <row r="18397" spans="1:4" x14ac:dyDescent="0.25">
      <c r="A18397" s="9" t="s">
        <v>62359</v>
      </c>
      <c r="B18397" s="9" t="s">
        <v>62360</v>
      </c>
      <c r="C18397" s="9" t="s">
        <v>14568</v>
      </c>
      <c r="D18397" s="9" t="s">
        <v>14599</v>
      </c>
    </row>
    <row r="18398" spans="1:4" x14ac:dyDescent="0.25">
      <c r="A18398" s="9" t="s">
        <v>117505</v>
      </c>
      <c r="B18398" s="9" t="s">
        <v>117506</v>
      </c>
      <c r="C18398" s="9" t="s">
        <v>14568</v>
      </c>
      <c r="D18398" s="9" t="s">
        <v>14599</v>
      </c>
    </row>
    <row r="18399" spans="1:4" x14ac:dyDescent="0.25">
      <c r="A18399" s="9" t="s">
        <v>62361</v>
      </c>
      <c r="B18399" s="9" t="s">
        <v>62362</v>
      </c>
      <c r="C18399" s="9" t="s">
        <v>14568</v>
      </c>
      <c r="D18399" s="9" t="s">
        <v>10699</v>
      </c>
    </row>
    <row r="18400" spans="1:4" x14ac:dyDescent="0.25">
      <c r="A18400" s="9" t="s">
        <v>62363</v>
      </c>
      <c r="B18400" s="9" t="s">
        <v>62364</v>
      </c>
      <c r="C18400" s="9" t="s">
        <v>14661</v>
      </c>
      <c r="D18400" s="9" t="s">
        <v>8009</v>
      </c>
    </row>
    <row r="18401" spans="1:4" x14ac:dyDescent="0.25">
      <c r="A18401" s="9" t="s">
        <v>62365</v>
      </c>
      <c r="B18401" s="9" t="s">
        <v>62366</v>
      </c>
      <c r="C18401" s="9" t="s">
        <v>14448</v>
      </c>
      <c r="D18401" s="9" t="s">
        <v>14449</v>
      </c>
    </row>
    <row r="18402" spans="1:4" x14ac:dyDescent="0.25">
      <c r="A18402" s="9" t="s">
        <v>62367</v>
      </c>
      <c r="B18402" s="9" t="s">
        <v>62368</v>
      </c>
      <c r="C18402" s="9" t="s">
        <v>14568</v>
      </c>
      <c r="D18402" s="9" t="s">
        <v>4866</v>
      </c>
    </row>
    <row r="18403" spans="1:4" x14ac:dyDescent="0.25">
      <c r="A18403" s="9" t="s">
        <v>62369</v>
      </c>
      <c r="B18403" s="9" t="s">
        <v>62370</v>
      </c>
      <c r="C18403" s="9" t="s">
        <v>14570</v>
      </c>
      <c r="D18403" s="9" t="s">
        <v>62371</v>
      </c>
    </row>
    <row r="18404" spans="1:4" x14ac:dyDescent="0.25">
      <c r="A18404" s="9" t="s">
        <v>62372</v>
      </c>
      <c r="B18404" s="9" t="s">
        <v>62373</v>
      </c>
      <c r="C18404" s="9" t="s">
        <v>14570</v>
      </c>
      <c r="D18404" s="9" t="s">
        <v>5571</v>
      </c>
    </row>
    <row r="18405" spans="1:4" x14ac:dyDescent="0.25">
      <c r="A18405" s="9" t="s">
        <v>62374</v>
      </c>
      <c r="B18405" s="9" t="s">
        <v>62375</v>
      </c>
      <c r="C18405" s="9" t="s">
        <v>14395</v>
      </c>
      <c r="D18405" s="9" t="s">
        <v>6019</v>
      </c>
    </row>
    <row r="18406" spans="1:4" x14ac:dyDescent="0.25">
      <c r="A18406" s="9" t="s">
        <v>62376</v>
      </c>
      <c r="B18406" s="9" t="s">
        <v>62377</v>
      </c>
      <c r="C18406" s="9" t="s">
        <v>14453</v>
      </c>
      <c r="D18406" s="9" t="s">
        <v>12724</v>
      </c>
    </row>
    <row r="18407" spans="1:4" x14ac:dyDescent="0.25">
      <c r="A18407" s="9" t="s">
        <v>62378</v>
      </c>
      <c r="B18407" s="9" t="s">
        <v>62379</v>
      </c>
      <c r="C18407" s="9" t="s">
        <v>727</v>
      </c>
      <c r="D18407" s="9" t="s">
        <v>14474</v>
      </c>
    </row>
    <row r="18408" spans="1:4" x14ac:dyDescent="0.25">
      <c r="A18408" s="9" t="s">
        <v>62380</v>
      </c>
      <c r="B18408" s="9" t="s">
        <v>62381</v>
      </c>
      <c r="C18408" s="9" t="s">
        <v>62382</v>
      </c>
      <c r="D18408" s="9" t="s">
        <v>62383</v>
      </c>
    </row>
    <row r="18409" spans="1:4" x14ac:dyDescent="0.25">
      <c r="A18409" s="9" t="s">
        <v>62384</v>
      </c>
      <c r="B18409" s="9" t="s">
        <v>117507</v>
      </c>
      <c r="C18409" s="9" t="s">
        <v>14614</v>
      </c>
      <c r="D18409" s="9" t="s">
        <v>14615</v>
      </c>
    </row>
    <row r="18410" spans="1:4" x14ac:dyDescent="0.25">
      <c r="A18410" s="9" t="s">
        <v>62385</v>
      </c>
      <c r="B18410" s="9" t="s">
        <v>62386</v>
      </c>
      <c r="C18410" s="9" t="s">
        <v>14382</v>
      </c>
      <c r="D18410" s="9" t="s">
        <v>14390</v>
      </c>
    </row>
    <row r="18411" spans="1:4" x14ac:dyDescent="0.25">
      <c r="A18411" s="9" t="s">
        <v>62387</v>
      </c>
      <c r="B18411" s="9" t="s">
        <v>62388</v>
      </c>
      <c r="C18411" s="9" t="s">
        <v>523</v>
      </c>
      <c r="D18411" s="9" t="s">
        <v>62389</v>
      </c>
    </row>
    <row r="18412" spans="1:4" x14ac:dyDescent="0.25">
      <c r="A18412" s="9" t="s">
        <v>62390</v>
      </c>
      <c r="B18412" s="9" t="s">
        <v>62391</v>
      </c>
      <c r="C18412" s="9" t="s">
        <v>62392</v>
      </c>
      <c r="D18412" s="9" t="s">
        <v>649</v>
      </c>
    </row>
    <row r="18413" spans="1:4" x14ac:dyDescent="0.25">
      <c r="A18413" s="9" t="s">
        <v>62393</v>
      </c>
      <c r="B18413" s="9" t="s">
        <v>62394</v>
      </c>
      <c r="C18413" s="9" t="s">
        <v>14568</v>
      </c>
      <c r="D18413" s="9" t="s">
        <v>14582</v>
      </c>
    </row>
    <row r="18414" spans="1:4" x14ac:dyDescent="0.25">
      <c r="A18414" s="9" t="s">
        <v>62395</v>
      </c>
      <c r="B18414" s="9" t="s">
        <v>62396</v>
      </c>
      <c r="C18414" s="9" t="s">
        <v>14612</v>
      </c>
      <c r="D18414" s="9" t="s">
        <v>9756</v>
      </c>
    </row>
    <row r="18415" spans="1:4" x14ac:dyDescent="0.25">
      <c r="A18415" s="9" t="s">
        <v>62397</v>
      </c>
      <c r="B18415" s="9" t="s">
        <v>117508</v>
      </c>
      <c r="C18415" s="9" t="s">
        <v>2502</v>
      </c>
      <c r="D18415" s="9" t="s">
        <v>62398</v>
      </c>
    </row>
    <row r="18416" spans="1:4" x14ac:dyDescent="0.25">
      <c r="A18416" s="9" t="s">
        <v>62399</v>
      </c>
      <c r="B18416" s="9" t="s">
        <v>62400</v>
      </c>
      <c r="C18416" s="9" t="s">
        <v>14553</v>
      </c>
      <c r="D18416" s="9" t="s">
        <v>14554</v>
      </c>
    </row>
    <row r="18417" spans="1:4" x14ac:dyDescent="0.25">
      <c r="A18417" s="9" t="s">
        <v>62401</v>
      </c>
      <c r="B18417" s="9" t="s">
        <v>62402</v>
      </c>
      <c r="C18417" s="9" t="s">
        <v>14568</v>
      </c>
      <c r="D18417" s="9" t="s">
        <v>14597</v>
      </c>
    </row>
    <row r="18418" spans="1:4" x14ac:dyDescent="0.25">
      <c r="A18418" s="9" t="s">
        <v>62403</v>
      </c>
      <c r="B18418" s="9" t="s">
        <v>62404</v>
      </c>
      <c r="C18418" s="9" t="s">
        <v>14568</v>
      </c>
      <c r="D18418" s="9" t="s">
        <v>14589</v>
      </c>
    </row>
    <row r="18419" spans="1:4" x14ac:dyDescent="0.25">
      <c r="A18419" s="9" t="s">
        <v>62405</v>
      </c>
      <c r="B18419" s="9" t="s">
        <v>62406</v>
      </c>
      <c r="C18419" s="9" t="s">
        <v>14382</v>
      </c>
      <c r="D18419" s="9" t="s">
        <v>62407</v>
      </c>
    </row>
    <row r="18420" spans="1:4" x14ac:dyDescent="0.25">
      <c r="A18420" s="9" t="s">
        <v>62408</v>
      </c>
      <c r="B18420" s="9" t="s">
        <v>62409</v>
      </c>
      <c r="C18420" s="9" t="s">
        <v>523</v>
      </c>
      <c r="D18420" s="9" t="s">
        <v>14521</v>
      </c>
    </row>
    <row r="18421" spans="1:4" x14ac:dyDescent="0.25">
      <c r="A18421" s="9" t="s">
        <v>117509</v>
      </c>
      <c r="B18421" s="9" t="s">
        <v>117510</v>
      </c>
      <c r="C18421" s="9" t="s">
        <v>117511</v>
      </c>
      <c r="D18421" s="9" t="s">
        <v>117512</v>
      </c>
    </row>
    <row r="18422" spans="1:4" x14ac:dyDescent="0.25">
      <c r="A18422" s="9" t="s">
        <v>62410</v>
      </c>
      <c r="B18422" s="9" t="s">
        <v>62411</v>
      </c>
      <c r="C18422" s="9" t="s">
        <v>14568</v>
      </c>
      <c r="D18422" s="9" t="s">
        <v>14595</v>
      </c>
    </row>
    <row r="18423" spans="1:4" x14ac:dyDescent="0.25">
      <c r="A18423" s="9" t="s">
        <v>62412</v>
      </c>
      <c r="B18423" s="9" t="s">
        <v>62413</v>
      </c>
      <c r="C18423" s="9" t="s">
        <v>14568</v>
      </c>
      <c r="D18423" s="9" t="s">
        <v>14595</v>
      </c>
    </row>
    <row r="18424" spans="1:4" x14ac:dyDescent="0.25">
      <c r="A18424" s="9" t="s">
        <v>62414</v>
      </c>
      <c r="B18424" s="9" t="s">
        <v>62415</v>
      </c>
      <c r="C18424" s="9" t="s">
        <v>14448</v>
      </c>
      <c r="D18424" s="9" t="s">
        <v>22516</v>
      </c>
    </row>
    <row r="18425" spans="1:4" x14ac:dyDescent="0.25">
      <c r="A18425" s="9" t="s">
        <v>62416</v>
      </c>
      <c r="B18425" s="9" t="s">
        <v>62417</v>
      </c>
      <c r="C18425" s="9" t="s">
        <v>62418</v>
      </c>
      <c r="D18425" s="9" t="s">
        <v>19831</v>
      </c>
    </row>
    <row r="18426" spans="1:4" x14ac:dyDescent="0.25">
      <c r="A18426" s="9" t="s">
        <v>62419</v>
      </c>
      <c r="B18426" s="9" t="s">
        <v>62420</v>
      </c>
      <c r="C18426" s="9" t="s">
        <v>14568</v>
      </c>
      <c r="D18426" s="9" t="s">
        <v>4492</v>
      </c>
    </row>
    <row r="18427" spans="1:4" x14ac:dyDescent="0.25">
      <c r="A18427" s="9" t="s">
        <v>62421</v>
      </c>
      <c r="B18427" s="9" t="s">
        <v>62422</v>
      </c>
      <c r="C18427" s="9" t="s">
        <v>62423</v>
      </c>
      <c r="D18427" s="9" t="s">
        <v>62424</v>
      </c>
    </row>
    <row r="18428" spans="1:4" x14ac:dyDescent="0.25">
      <c r="A18428" s="9" t="s">
        <v>62425</v>
      </c>
      <c r="B18428" s="9" t="s">
        <v>62426</v>
      </c>
      <c r="C18428" s="9" t="s">
        <v>62427</v>
      </c>
      <c r="D18428" s="9" t="s">
        <v>4899</v>
      </c>
    </row>
    <row r="18429" spans="1:4" x14ac:dyDescent="0.25">
      <c r="A18429" s="9" t="s">
        <v>62428</v>
      </c>
      <c r="B18429" s="9" t="s">
        <v>62429</v>
      </c>
      <c r="C18429" s="9" t="s">
        <v>14568</v>
      </c>
      <c r="D18429" s="9" t="s">
        <v>14600</v>
      </c>
    </row>
    <row r="18430" spans="1:4" x14ac:dyDescent="0.25">
      <c r="A18430" s="9" t="s">
        <v>62430</v>
      </c>
      <c r="B18430" s="9" t="s">
        <v>62431</v>
      </c>
      <c r="C18430" s="9" t="s">
        <v>14568</v>
      </c>
      <c r="D18430" s="9" t="s">
        <v>14600</v>
      </c>
    </row>
    <row r="18431" spans="1:4" x14ac:dyDescent="0.25">
      <c r="A18431" s="9" t="s">
        <v>62432</v>
      </c>
      <c r="B18431" s="9" t="s">
        <v>62433</v>
      </c>
      <c r="C18431" s="9" t="s">
        <v>523</v>
      </c>
      <c r="D18431" s="9" t="s">
        <v>5642</v>
      </c>
    </row>
    <row r="18432" spans="1:4" x14ac:dyDescent="0.25">
      <c r="A18432" s="9" t="s">
        <v>62434</v>
      </c>
      <c r="B18432" s="9" t="s">
        <v>62435</v>
      </c>
      <c r="C18432" s="9" t="s">
        <v>14410</v>
      </c>
      <c r="D18432" s="9" t="s">
        <v>62436</v>
      </c>
    </row>
    <row r="18433" spans="1:4" x14ac:dyDescent="0.25">
      <c r="A18433" s="9" t="s">
        <v>62437</v>
      </c>
      <c r="B18433" s="9" t="s">
        <v>62438</v>
      </c>
      <c r="C18433" s="9" t="s">
        <v>14652</v>
      </c>
      <c r="D18433" s="9" t="s">
        <v>4424</v>
      </c>
    </row>
    <row r="18434" spans="1:4" x14ac:dyDescent="0.25">
      <c r="A18434" s="9" t="s">
        <v>62439</v>
      </c>
      <c r="B18434" s="9" t="s">
        <v>62440</v>
      </c>
      <c r="C18434" s="9" t="s">
        <v>62418</v>
      </c>
      <c r="D18434" s="9" t="s">
        <v>62441</v>
      </c>
    </row>
    <row r="18435" spans="1:4" x14ac:dyDescent="0.25">
      <c r="A18435" s="9" t="s">
        <v>117513</v>
      </c>
      <c r="B18435" s="9" t="s">
        <v>117514</v>
      </c>
      <c r="C18435" s="9" t="s">
        <v>14568</v>
      </c>
      <c r="D18435" s="9" t="s">
        <v>5338</v>
      </c>
    </row>
    <row r="18436" spans="1:4" x14ac:dyDescent="0.25">
      <c r="A18436" s="9" t="s">
        <v>62442</v>
      </c>
      <c r="B18436" s="9" t="s">
        <v>62443</v>
      </c>
      <c r="C18436" s="9" t="s">
        <v>14568</v>
      </c>
      <c r="D18436" s="9" t="s">
        <v>14596</v>
      </c>
    </row>
    <row r="18437" spans="1:4" x14ac:dyDescent="0.25">
      <c r="A18437" s="9" t="s">
        <v>62444</v>
      </c>
      <c r="B18437" s="9" t="s">
        <v>62445</v>
      </c>
      <c r="C18437" s="9" t="s">
        <v>14382</v>
      </c>
      <c r="D18437" s="9" t="s">
        <v>1394</v>
      </c>
    </row>
    <row r="18438" spans="1:4" x14ac:dyDescent="0.25">
      <c r="A18438" s="9" t="s">
        <v>62446</v>
      </c>
      <c r="B18438" s="9" t="s">
        <v>62447</v>
      </c>
      <c r="C18438" s="9" t="s">
        <v>14453</v>
      </c>
      <c r="D18438" s="9" t="s">
        <v>14456</v>
      </c>
    </row>
    <row r="18439" spans="1:4" x14ac:dyDescent="0.25">
      <c r="A18439" s="9" t="s">
        <v>117515</v>
      </c>
      <c r="B18439" s="9" t="s">
        <v>117516</v>
      </c>
      <c r="C18439" s="9" t="s">
        <v>14522</v>
      </c>
      <c r="D18439" s="9" t="s">
        <v>23473</v>
      </c>
    </row>
    <row r="18440" spans="1:4" x14ac:dyDescent="0.25">
      <c r="A18440" s="9" t="s">
        <v>62448</v>
      </c>
      <c r="B18440" s="9" t="s">
        <v>62449</v>
      </c>
      <c r="C18440" s="9" t="s">
        <v>523</v>
      </c>
      <c r="D18440" s="9" t="s">
        <v>12829</v>
      </c>
    </row>
    <row r="18441" spans="1:4" x14ac:dyDescent="0.25">
      <c r="A18441" s="9" t="s">
        <v>62450</v>
      </c>
      <c r="B18441" s="9" t="s">
        <v>62451</v>
      </c>
      <c r="C18441" s="9" t="s">
        <v>14568</v>
      </c>
      <c r="D18441" s="9" t="s">
        <v>1313</v>
      </c>
    </row>
    <row r="18442" spans="1:4" x14ac:dyDescent="0.25">
      <c r="A18442" s="9" t="s">
        <v>62452</v>
      </c>
      <c r="B18442" s="9" t="s">
        <v>62453</v>
      </c>
      <c r="C18442" s="9" t="s">
        <v>14411</v>
      </c>
      <c r="D18442" s="9" t="s">
        <v>2335</v>
      </c>
    </row>
    <row r="18443" spans="1:4" x14ac:dyDescent="0.25">
      <c r="A18443" s="9" t="s">
        <v>62454</v>
      </c>
      <c r="B18443" s="9" t="s">
        <v>62455</v>
      </c>
      <c r="C18443" s="9" t="s">
        <v>14568</v>
      </c>
      <c r="D18443" s="9" t="s">
        <v>1412</v>
      </c>
    </row>
    <row r="18444" spans="1:4" x14ac:dyDescent="0.25">
      <c r="A18444" s="9" t="s">
        <v>62456</v>
      </c>
      <c r="B18444" s="9" t="s">
        <v>62457</v>
      </c>
      <c r="C18444" s="9" t="s">
        <v>523</v>
      </c>
      <c r="D18444" s="9" t="s">
        <v>12236</v>
      </c>
    </row>
    <row r="18445" spans="1:4" x14ac:dyDescent="0.25">
      <c r="A18445" s="9" t="s">
        <v>62458</v>
      </c>
      <c r="B18445" s="9" t="s">
        <v>62459</v>
      </c>
      <c r="C18445" s="9" t="s">
        <v>14453</v>
      </c>
      <c r="D18445" s="9" t="s">
        <v>1412</v>
      </c>
    </row>
    <row r="18446" spans="1:4" x14ac:dyDescent="0.25">
      <c r="A18446" s="9" t="s">
        <v>89775</v>
      </c>
      <c r="B18446" s="9" t="s">
        <v>89776</v>
      </c>
      <c r="C18446" s="9" t="s">
        <v>14568</v>
      </c>
      <c r="D18446" s="9" t="s">
        <v>1412</v>
      </c>
    </row>
    <row r="18447" spans="1:4" x14ac:dyDescent="0.25">
      <c r="A18447" s="9" t="s">
        <v>62460</v>
      </c>
      <c r="B18447" s="9" t="s">
        <v>62461</v>
      </c>
      <c r="C18447" s="9" t="s">
        <v>14410</v>
      </c>
      <c r="D18447" s="9" t="s">
        <v>4680</v>
      </c>
    </row>
    <row r="18448" spans="1:4" x14ac:dyDescent="0.25">
      <c r="A18448" s="9" t="s">
        <v>62462</v>
      </c>
      <c r="B18448" s="9" t="s">
        <v>117517</v>
      </c>
      <c r="C18448" s="9" t="s">
        <v>523</v>
      </c>
      <c r="D18448" s="9" t="s">
        <v>14542</v>
      </c>
    </row>
    <row r="18449" spans="1:4" x14ac:dyDescent="0.25">
      <c r="A18449" s="9" t="s">
        <v>62463</v>
      </c>
      <c r="B18449" s="9" t="s">
        <v>62464</v>
      </c>
      <c r="C18449" s="9" t="s">
        <v>14568</v>
      </c>
      <c r="D18449" s="9" t="s">
        <v>1280</v>
      </c>
    </row>
    <row r="18450" spans="1:4" x14ac:dyDescent="0.25">
      <c r="A18450" s="9" t="s">
        <v>62465</v>
      </c>
      <c r="B18450" s="9" t="s">
        <v>62466</v>
      </c>
      <c r="C18450" s="9" t="s">
        <v>523</v>
      </c>
      <c r="D18450" s="9" t="s">
        <v>6684</v>
      </c>
    </row>
    <row r="18451" spans="1:4" x14ac:dyDescent="0.25">
      <c r="A18451" s="9" t="s">
        <v>117518</v>
      </c>
      <c r="B18451" s="9" t="s">
        <v>117519</v>
      </c>
      <c r="C18451" s="9" t="s">
        <v>14453</v>
      </c>
      <c r="D18451" s="9" t="s">
        <v>117520</v>
      </c>
    </row>
    <row r="18452" spans="1:4" x14ac:dyDescent="0.25">
      <c r="A18452" s="9" t="s">
        <v>117521</v>
      </c>
      <c r="B18452" s="9" t="s">
        <v>117522</v>
      </c>
      <c r="C18452" s="9" t="s">
        <v>727</v>
      </c>
      <c r="D18452" s="9" t="s">
        <v>117523</v>
      </c>
    </row>
    <row r="18453" spans="1:4" x14ac:dyDescent="0.25">
      <c r="A18453" s="9" t="s">
        <v>62467</v>
      </c>
      <c r="B18453" s="9" t="s">
        <v>62468</v>
      </c>
      <c r="C18453" s="9" t="s">
        <v>727</v>
      </c>
      <c r="D18453" s="9" t="s">
        <v>62469</v>
      </c>
    </row>
    <row r="18454" spans="1:4" x14ac:dyDescent="0.25">
      <c r="A18454" s="9" t="s">
        <v>62470</v>
      </c>
      <c r="B18454" s="9" t="s">
        <v>62471</v>
      </c>
      <c r="C18454" s="9" t="s">
        <v>16187</v>
      </c>
      <c r="D18454" s="9" t="s">
        <v>62472</v>
      </c>
    </row>
    <row r="18455" spans="1:4" x14ac:dyDescent="0.25">
      <c r="A18455" s="9" t="s">
        <v>62473</v>
      </c>
      <c r="B18455" s="9" t="s">
        <v>62474</v>
      </c>
      <c r="C18455" s="9" t="s">
        <v>14428</v>
      </c>
      <c r="D18455" s="9" t="s">
        <v>14429</v>
      </c>
    </row>
    <row r="18456" spans="1:4" x14ac:dyDescent="0.25">
      <c r="A18456" s="9" t="s">
        <v>62475</v>
      </c>
      <c r="B18456" s="9" t="s">
        <v>62476</v>
      </c>
      <c r="C18456" s="9" t="s">
        <v>14441</v>
      </c>
      <c r="D18456" s="9" t="s">
        <v>62477</v>
      </c>
    </row>
    <row r="18457" spans="1:4" x14ac:dyDescent="0.25">
      <c r="A18457" s="9" t="s">
        <v>62478</v>
      </c>
      <c r="B18457" s="9" t="s">
        <v>62479</v>
      </c>
      <c r="C18457" s="9" t="s">
        <v>5186</v>
      </c>
      <c r="D18457" s="9" t="s">
        <v>1125</v>
      </c>
    </row>
    <row r="18458" spans="1:4" x14ac:dyDescent="0.25">
      <c r="A18458" s="9" t="s">
        <v>62480</v>
      </c>
      <c r="B18458" s="9" t="s">
        <v>62481</v>
      </c>
      <c r="C18458" s="9" t="s">
        <v>14434</v>
      </c>
      <c r="D18458" s="9" t="s">
        <v>62482</v>
      </c>
    </row>
    <row r="18459" spans="1:4" x14ac:dyDescent="0.25">
      <c r="A18459" s="9" t="s">
        <v>62483</v>
      </c>
      <c r="B18459" s="9" t="s">
        <v>62484</v>
      </c>
      <c r="C18459" s="9" t="s">
        <v>14663</v>
      </c>
      <c r="D18459" s="9" t="s">
        <v>14664</v>
      </c>
    </row>
    <row r="18460" spans="1:4" x14ac:dyDescent="0.25">
      <c r="A18460" s="9" t="s">
        <v>62485</v>
      </c>
      <c r="B18460" s="9" t="s">
        <v>117524</v>
      </c>
      <c r="C18460" s="9" t="s">
        <v>14129</v>
      </c>
      <c r="D18460" s="9" t="s">
        <v>14130</v>
      </c>
    </row>
    <row r="18461" spans="1:4" x14ac:dyDescent="0.25">
      <c r="A18461" s="9" t="s">
        <v>62486</v>
      </c>
      <c r="B18461" s="9" t="s">
        <v>62487</v>
      </c>
      <c r="C18461" s="9" t="s">
        <v>5621</v>
      </c>
      <c r="D18461" s="9" t="s">
        <v>2340</v>
      </c>
    </row>
    <row r="18462" spans="1:4" x14ac:dyDescent="0.25">
      <c r="A18462" s="9" t="s">
        <v>62488</v>
      </c>
      <c r="B18462" s="9" t="s">
        <v>62489</v>
      </c>
      <c r="C18462" s="9" t="s">
        <v>5621</v>
      </c>
      <c r="D18462" s="9" t="s">
        <v>2340</v>
      </c>
    </row>
    <row r="18463" spans="1:4" x14ac:dyDescent="0.25">
      <c r="A18463" s="9" t="s">
        <v>62490</v>
      </c>
      <c r="B18463" s="9" t="s">
        <v>62491</v>
      </c>
      <c r="C18463" s="9" t="s">
        <v>14665</v>
      </c>
      <c r="D18463" s="9" t="s">
        <v>14666</v>
      </c>
    </row>
    <row r="18464" spans="1:4" x14ac:dyDescent="0.25">
      <c r="A18464" s="9" t="s">
        <v>62492</v>
      </c>
      <c r="B18464" s="9" t="s">
        <v>62493</v>
      </c>
      <c r="C18464" s="9" t="s">
        <v>5621</v>
      </c>
      <c r="D18464" s="9" t="s">
        <v>62494</v>
      </c>
    </row>
    <row r="18465" spans="1:4" x14ac:dyDescent="0.25">
      <c r="A18465" s="9" t="s">
        <v>62495</v>
      </c>
      <c r="B18465" s="9" t="s">
        <v>62496</v>
      </c>
      <c r="C18465" s="9" t="s">
        <v>14189</v>
      </c>
      <c r="D18465" s="9" t="s">
        <v>14190</v>
      </c>
    </row>
    <row r="18466" spans="1:4" x14ac:dyDescent="0.25">
      <c r="A18466" s="9" t="s">
        <v>62497</v>
      </c>
      <c r="B18466" s="9" t="s">
        <v>62498</v>
      </c>
      <c r="C18466" s="9" t="s">
        <v>13930</v>
      </c>
      <c r="D18466" s="9" t="s">
        <v>13932</v>
      </c>
    </row>
    <row r="18467" spans="1:4" x14ac:dyDescent="0.25">
      <c r="A18467" s="9" t="s">
        <v>62499</v>
      </c>
      <c r="B18467" s="9" t="s">
        <v>62500</v>
      </c>
      <c r="C18467" s="9" t="s">
        <v>14446</v>
      </c>
      <c r="D18467" s="9" t="s">
        <v>14447</v>
      </c>
    </row>
    <row r="18468" spans="1:4" x14ac:dyDescent="0.25">
      <c r="A18468" s="9" t="s">
        <v>62501</v>
      </c>
      <c r="B18468" s="9" t="s">
        <v>62502</v>
      </c>
      <c r="C18468" s="9" t="s">
        <v>17058</v>
      </c>
      <c r="D18468" s="9" t="s">
        <v>17028</v>
      </c>
    </row>
    <row r="18469" spans="1:4" x14ac:dyDescent="0.25">
      <c r="A18469" s="9" t="s">
        <v>62503</v>
      </c>
      <c r="B18469" s="9" t="s">
        <v>62504</v>
      </c>
      <c r="C18469" s="9" t="s">
        <v>62505</v>
      </c>
      <c r="D18469" s="9" t="s">
        <v>991</v>
      </c>
    </row>
    <row r="18470" spans="1:4" x14ac:dyDescent="0.25">
      <c r="A18470" s="9" t="s">
        <v>62506</v>
      </c>
      <c r="B18470" s="9" t="s">
        <v>62507</v>
      </c>
      <c r="C18470" s="9" t="s">
        <v>4969</v>
      </c>
      <c r="D18470" s="9" t="s">
        <v>6571</v>
      </c>
    </row>
    <row r="18471" spans="1:4" x14ac:dyDescent="0.25">
      <c r="A18471" s="9" t="s">
        <v>62508</v>
      </c>
      <c r="B18471" s="9" t="s">
        <v>62509</v>
      </c>
      <c r="C18471" s="9" t="s">
        <v>62510</v>
      </c>
      <c r="D18471" s="9" t="s">
        <v>62511</v>
      </c>
    </row>
    <row r="18472" spans="1:4" x14ac:dyDescent="0.25">
      <c r="A18472" s="9" t="s">
        <v>62512</v>
      </c>
      <c r="B18472" s="9" t="s">
        <v>62513</v>
      </c>
      <c r="C18472" s="9" t="s">
        <v>62510</v>
      </c>
      <c r="D18472" s="9" t="s">
        <v>62511</v>
      </c>
    </row>
    <row r="18473" spans="1:4" x14ac:dyDescent="0.25">
      <c r="A18473" s="9" t="s">
        <v>62514</v>
      </c>
      <c r="B18473" s="9" t="s">
        <v>62515</v>
      </c>
      <c r="C18473" s="9" t="s">
        <v>338</v>
      </c>
      <c r="D18473" s="9" t="s">
        <v>14688</v>
      </c>
    </row>
    <row r="18474" spans="1:4" x14ac:dyDescent="0.25">
      <c r="A18474" s="9" t="s">
        <v>62516</v>
      </c>
      <c r="B18474" s="9" t="s">
        <v>62517</v>
      </c>
      <c r="C18474" s="9" t="s">
        <v>4969</v>
      </c>
      <c r="D18474" s="9" t="s">
        <v>62518</v>
      </c>
    </row>
    <row r="18475" spans="1:4" x14ac:dyDescent="0.25">
      <c r="A18475" s="9" t="s">
        <v>62519</v>
      </c>
      <c r="B18475" s="9" t="s">
        <v>62520</v>
      </c>
      <c r="C18475" s="9" t="s">
        <v>62521</v>
      </c>
      <c r="D18475" s="9" t="s">
        <v>62522</v>
      </c>
    </row>
    <row r="18476" spans="1:4" x14ac:dyDescent="0.25">
      <c r="A18476" s="9" t="s">
        <v>62523</v>
      </c>
      <c r="B18476" s="9" t="s">
        <v>62524</v>
      </c>
      <c r="C18476" s="9" t="s">
        <v>14767</v>
      </c>
      <c r="D18476" s="9" t="s">
        <v>62525</v>
      </c>
    </row>
    <row r="18477" spans="1:4" x14ac:dyDescent="0.25">
      <c r="A18477" s="9" t="s">
        <v>62526</v>
      </c>
      <c r="B18477" s="9" t="s">
        <v>62527</v>
      </c>
      <c r="C18477" s="9" t="s">
        <v>4969</v>
      </c>
      <c r="D18477" s="9" t="s">
        <v>62528</v>
      </c>
    </row>
    <row r="18478" spans="1:4" x14ac:dyDescent="0.25">
      <c r="A18478" s="9" t="s">
        <v>62529</v>
      </c>
      <c r="B18478" s="9" t="s">
        <v>62530</v>
      </c>
      <c r="C18478" s="9" t="s">
        <v>14718</v>
      </c>
      <c r="D18478" s="9" t="s">
        <v>14386</v>
      </c>
    </row>
    <row r="18479" spans="1:4" x14ac:dyDescent="0.25">
      <c r="A18479" s="9" t="s">
        <v>62531</v>
      </c>
      <c r="B18479" s="9" t="s">
        <v>62532</v>
      </c>
      <c r="C18479" s="9" t="s">
        <v>14725</v>
      </c>
      <c r="D18479" s="9" t="s">
        <v>62533</v>
      </c>
    </row>
    <row r="18480" spans="1:4" x14ac:dyDescent="0.25">
      <c r="A18480" s="9" t="s">
        <v>62534</v>
      </c>
      <c r="B18480" s="9" t="s">
        <v>62535</v>
      </c>
      <c r="C18480" s="9" t="s">
        <v>4969</v>
      </c>
      <c r="D18480" s="9" t="s">
        <v>14773</v>
      </c>
    </row>
    <row r="18481" spans="1:4" x14ac:dyDescent="0.25">
      <c r="A18481" s="9" t="s">
        <v>117525</v>
      </c>
      <c r="B18481" s="9" t="s">
        <v>117526</v>
      </c>
      <c r="C18481" s="9" t="s">
        <v>62583</v>
      </c>
      <c r="D18481" s="9" t="s">
        <v>1613</v>
      </c>
    </row>
    <row r="18482" spans="1:4" x14ac:dyDescent="0.25">
      <c r="A18482" s="9" t="s">
        <v>62536</v>
      </c>
      <c r="B18482" s="9" t="s">
        <v>62537</v>
      </c>
      <c r="C18482" s="9" t="s">
        <v>14754</v>
      </c>
      <c r="D18482" s="9" t="s">
        <v>2468</v>
      </c>
    </row>
    <row r="18483" spans="1:4" x14ac:dyDescent="0.25">
      <c r="A18483" s="9" t="s">
        <v>62538</v>
      </c>
      <c r="B18483" s="9" t="s">
        <v>62539</v>
      </c>
      <c r="C18483" s="9" t="s">
        <v>4969</v>
      </c>
      <c r="D18483" s="9" t="s">
        <v>2468</v>
      </c>
    </row>
    <row r="18484" spans="1:4" x14ac:dyDescent="0.25">
      <c r="A18484" s="9" t="s">
        <v>62540</v>
      </c>
      <c r="B18484" s="9" t="s">
        <v>62541</v>
      </c>
      <c r="C18484" s="9" t="s">
        <v>14767</v>
      </c>
      <c r="D18484" s="9" t="s">
        <v>36621</v>
      </c>
    </row>
    <row r="18485" spans="1:4" x14ac:dyDescent="0.25">
      <c r="A18485" s="9" t="s">
        <v>62542</v>
      </c>
      <c r="B18485" s="9" t="s">
        <v>62543</v>
      </c>
      <c r="C18485" s="9" t="s">
        <v>14725</v>
      </c>
      <c r="D18485" s="9" t="s">
        <v>2468</v>
      </c>
    </row>
    <row r="18486" spans="1:4" x14ac:dyDescent="0.25">
      <c r="A18486" s="9" t="s">
        <v>62544</v>
      </c>
      <c r="B18486" s="9" t="s">
        <v>62545</v>
      </c>
      <c r="C18486" s="9" t="s">
        <v>14754</v>
      </c>
      <c r="D18486" s="9" t="s">
        <v>2468</v>
      </c>
    </row>
    <row r="18487" spans="1:4" x14ac:dyDescent="0.25">
      <c r="A18487" s="9" t="s">
        <v>62546</v>
      </c>
      <c r="B18487" s="9" t="s">
        <v>62547</v>
      </c>
      <c r="C18487" s="9" t="s">
        <v>14767</v>
      </c>
      <c r="D18487" s="9" t="s">
        <v>62548</v>
      </c>
    </row>
    <row r="18488" spans="1:4" x14ac:dyDescent="0.25">
      <c r="A18488" s="9" t="s">
        <v>62549</v>
      </c>
      <c r="B18488" s="9" t="s">
        <v>62550</v>
      </c>
      <c r="C18488" s="9" t="s">
        <v>14767</v>
      </c>
      <c r="D18488" s="9" t="s">
        <v>62548</v>
      </c>
    </row>
    <row r="18489" spans="1:4" x14ac:dyDescent="0.25">
      <c r="A18489" s="9" t="s">
        <v>62551</v>
      </c>
      <c r="B18489" s="9" t="s">
        <v>62552</v>
      </c>
      <c r="C18489" s="9" t="s">
        <v>4969</v>
      </c>
      <c r="D18489" s="9" t="s">
        <v>14772</v>
      </c>
    </row>
    <row r="18490" spans="1:4" x14ac:dyDescent="0.25">
      <c r="A18490" s="9" t="s">
        <v>62553</v>
      </c>
      <c r="B18490" s="9" t="s">
        <v>62554</v>
      </c>
      <c r="C18490" s="9" t="s">
        <v>4969</v>
      </c>
      <c r="D18490" s="9" t="s">
        <v>62555</v>
      </c>
    </row>
    <row r="18491" spans="1:4" x14ac:dyDescent="0.25">
      <c r="A18491" s="9" t="s">
        <v>62556</v>
      </c>
      <c r="B18491" s="9" t="s">
        <v>62557</v>
      </c>
      <c r="C18491" s="9" t="s">
        <v>8619</v>
      </c>
      <c r="D18491" s="9" t="s">
        <v>14670</v>
      </c>
    </row>
    <row r="18492" spans="1:4" x14ac:dyDescent="0.25">
      <c r="A18492" s="9" t="s">
        <v>62558</v>
      </c>
      <c r="B18492" s="9" t="s">
        <v>62559</v>
      </c>
      <c r="C18492" s="9" t="s">
        <v>14725</v>
      </c>
      <c r="D18492" s="9" t="s">
        <v>6578</v>
      </c>
    </row>
    <row r="18493" spans="1:4" x14ac:dyDescent="0.25">
      <c r="A18493" s="9" t="s">
        <v>62560</v>
      </c>
      <c r="B18493" s="9" t="s">
        <v>62561</v>
      </c>
      <c r="C18493" s="9" t="s">
        <v>14767</v>
      </c>
      <c r="D18493" s="9" t="s">
        <v>14768</v>
      </c>
    </row>
    <row r="18494" spans="1:4" x14ac:dyDescent="0.25">
      <c r="A18494" s="9" t="s">
        <v>62562</v>
      </c>
      <c r="B18494" s="9" t="s">
        <v>62563</v>
      </c>
      <c r="C18494" s="9" t="s">
        <v>4969</v>
      </c>
      <c r="D18494" s="9" t="s">
        <v>759</v>
      </c>
    </row>
    <row r="18495" spans="1:4" x14ac:dyDescent="0.25">
      <c r="A18495" s="9" t="s">
        <v>62564</v>
      </c>
      <c r="B18495" s="9" t="s">
        <v>62565</v>
      </c>
      <c r="C18495" s="9" t="s">
        <v>62566</v>
      </c>
      <c r="D18495" s="9" t="s">
        <v>62567</v>
      </c>
    </row>
    <row r="18496" spans="1:4" x14ac:dyDescent="0.25">
      <c r="A18496" s="9" t="s">
        <v>62568</v>
      </c>
      <c r="B18496" s="9" t="s">
        <v>62569</v>
      </c>
      <c r="C18496" s="9" t="s">
        <v>62521</v>
      </c>
      <c r="D18496" s="9" t="s">
        <v>62570</v>
      </c>
    </row>
    <row r="18497" spans="1:4" x14ac:dyDescent="0.25">
      <c r="A18497" s="9" t="s">
        <v>62571</v>
      </c>
      <c r="B18497" s="9" t="s">
        <v>62572</v>
      </c>
      <c r="C18497" s="9" t="s">
        <v>62573</v>
      </c>
      <c r="D18497" s="9" t="s">
        <v>2278</v>
      </c>
    </row>
    <row r="18498" spans="1:4" x14ac:dyDescent="0.25">
      <c r="A18498" s="9" t="s">
        <v>62574</v>
      </c>
      <c r="B18498" s="9" t="s">
        <v>62575</v>
      </c>
      <c r="C18498" s="9" t="s">
        <v>4969</v>
      </c>
      <c r="D18498" s="9" t="s">
        <v>15573</v>
      </c>
    </row>
    <row r="18499" spans="1:4" x14ac:dyDescent="0.25">
      <c r="A18499" s="9" t="s">
        <v>62576</v>
      </c>
      <c r="B18499" s="9" t="s">
        <v>62577</v>
      </c>
      <c r="C18499" s="9" t="s">
        <v>4969</v>
      </c>
      <c r="D18499" s="9" t="s">
        <v>8272</v>
      </c>
    </row>
    <row r="18500" spans="1:4" x14ac:dyDescent="0.25">
      <c r="A18500" s="9" t="s">
        <v>62578</v>
      </c>
      <c r="B18500" s="9" t="s">
        <v>62579</v>
      </c>
      <c r="C18500" s="9" t="s">
        <v>4969</v>
      </c>
      <c r="D18500" s="9" t="s">
        <v>62580</v>
      </c>
    </row>
    <row r="18501" spans="1:4" x14ac:dyDescent="0.25">
      <c r="A18501" s="9" t="s">
        <v>117527</v>
      </c>
      <c r="B18501" s="9" t="s">
        <v>117528</v>
      </c>
      <c r="C18501" s="9" t="s">
        <v>14725</v>
      </c>
      <c r="D18501" s="9" t="s">
        <v>11578</v>
      </c>
    </row>
    <row r="18502" spans="1:4" x14ac:dyDescent="0.25">
      <c r="A18502" s="9" t="s">
        <v>62581</v>
      </c>
      <c r="B18502" s="9" t="s">
        <v>62582</v>
      </c>
      <c r="C18502" s="9" t="s">
        <v>62583</v>
      </c>
      <c r="D18502" s="9" t="s">
        <v>1220</v>
      </c>
    </row>
    <row r="18503" spans="1:4" x14ac:dyDescent="0.25">
      <c r="A18503" s="9" t="s">
        <v>62584</v>
      </c>
      <c r="B18503" s="9" t="s">
        <v>62585</v>
      </c>
      <c r="C18503" s="9" t="s">
        <v>4969</v>
      </c>
      <c r="D18503" s="9" t="s">
        <v>62586</v>
      </c>
    </row>
    <row r="18504" spans="1:4" x14ac:dyDescent="0.25">
      <c r="A18504" s="9" t="s">
        <v>62587</v>
      </c>
      <c r="B18504" s="9" t="s">
        <v>62588</v>
      </c>
      <c r="C18504" s="9" t="s">
        <v>4969</v>
      </c>
      <c r="D18504" s="9" t="s">
        <v>8252</v>
      </c>
    </row>
    <row r="18505" spans="1:4" x14ac:dyDescent="0.25">
      <c r="A18505" s="9" t="s">
        <v>89777</v>
      </c>
      <c r="B18505" s="9" t="s">
        <v>89778</v>
      </c>
      <c r="C18505" s="9" t="s">
        <v>4969</v>
      </c>
      <c r="D18505" s="9" t="s">
        <v>89779</v>
      </c>
    </row>
    <row r="18506" spans="1:4" x14ac:dyDescent="0.25">
      <c r="A18506" s="9" t="s">
        <v>62589</v>
      </c>
      <c r="B18506" s="9" t="s">
        <v>62590</v>
      </c>
      <c r="C18506" s="9" t="s">
        <v>4969</v>
      </c>
      <c r="D18506" s="9" t="s">
        <v>62591</v>
      </c>
    </row>
    <row r="18507" spans="1:4" x14ac:dyDescent="0.25">
      <c r="A18507" s="9" t="s">
        <v>62592</v>
      </c>
      <c r="B18507" s="9" t="s">
        <v>62593</v>
      </c>
      <c r="C18507" s="9" t="s">
        <v>14725</v>
      </c>
      <c r="D18507" s="9" t="s">
        <v>62594</v>
      </c>
    </row>
    <row r="18508" spans="1:4" x14ac:dyDescent="0.25">
      <c r="A18508" s="9" t="s">
        <v>62595</v>
      </c>
      <c r="B18508" s="9" t="s">
        <v>62596</v>
      </c>
      <c r="C18508" s="9" t="s">
        <v>15975</v>
      </c>
      <c r="D18508" s="9" t="s">
        <v>62597</v>
      </c>
    </row>
    <row r="18509" spans="1:4" x14ac:dyDescent="0.25">
      <c r="A18509" s="9" t="s">
        <v>62598</v>
      </c>
      <c r="B18509" s="9" t="s">
        <v>62599</v>
      </c>
      <c r="C18509" s="9" t="s">
        <v>14725</v>
      </c>
      <c r="D18509" s="9" t="s">
        <v>62600</v>
      </c>
    </row>
    <row r="18510" spans="1:4" x14ac:dyDescent="0.25">
      <c r="A18510" s="9" t="s">
        <v>62601</v>
      </c>
      <c r="B18510" s="9" t="s">
        <v>62602</v>
      </c>
      <c r="C18510" s="9" t="s">
        <v>14709</v>
      </c>
      <c r="D18510" s="9" t="s">
        <v>14710</v>
      </c>
    </row>
    <row r="18511" spans="1:4" x14ac:dyDescent="0.25">
      <c r="A18511" s="9" t="s">
        <v>62603</v>
      </c>
      <c r="B18511" s="9" t="s">
        <v>62604</v>
      </c>
      <c r="C18511" s="9" t="s">
        <v>14709</v>
      </c>
      <c r="D18511" s="9" t="s">
        <v>14710</v>
      </c>
    </row>
    <row r="18512" spans="1:4" x14ac:dyDescent="0.25">
      <c r="A18512" s="9" t="s">
        <v>62605</v>
      </c>
      <c r="B18512" s="9" t="s">
        <v>62606</v>
      </c>
      <c r="C18512" s="9" t="s">
        <v>62607</v>
      </c>
      <c r="D18512" s="9" t="s">
        <v>62608</v>
      </c>
    </row>
    <row r="18513" spans="1:4" x14ac:dyDescent="0.25">
      <c r="A18513" s="9" t="s">
        <v>62609</v>
      </c>
      <c r="B18513" s="9" t="s">
        <v>62610</v>
      </c>
      <c r="C18513" s="9" t="s">
        <v>4969</v>
      </c>
      <c r="D18513" s="9" t="s">
        <v>1007</v>
      </c>
    </row>
    <row r="18514" spans="1:4" x14ac:dyDescent="0.25">
      <c r="A18514" s="9" t="s">
        <v>62611</v>
      </c>
      <c r="B18514" s="9" t="s">
        <v>62612</v>
      </c>
      <c r="C18514" s="9" t="s">
        <v>4969</v>
      </c>
      <c r="D18514" s="9" t="s">
        <v>1007</v>
      </c>
    </row>
    <row r="18515" spans="1:4" x14ac:dyDescent="0.25">
      <c r="A18515" s="9" t="s">
        <v>62613</v>
      </c>
      <c r="B18515" s="9" t="s">
        <v>62614</v>
      </c>
      <c r="C18515" s="9" t="s">
        <v>14747</v>
      </c>
      <c r="D18515" s="9" t="s">
        <v>1185</v>
      </c>
    </row>
    <row r="18516" spans="1:4" x14ac:dyDescent="0.25">
      <c r="A18516" s="9" t="s">
        <v>62615</v>
      </c>
      <c r="B18516" s="9" t="s">
        <v>62616</v>
      </c>
      <c r="C18516" s="9" t="s">
        <v>14767</v>
      </c>
      <c r="D18516" s="9" t="s">
        <v>20257</v>
      </c>
    </row>
    <row r="18517" spans="1:4" x14ac:dyDescent="0.25">
      <c r="A18517" s="9" t="s">
        <v>62617</v>
      </c>
      <c r="B18517" s="9" t="s">
        <v>62618</v>
      </c>
      <c r="C18517" s="9" t="s">
        <v>14767</v>
      </c>
      <c r="D18517" s="9" t="s">
        <v>20257</v>
      </c>
    </row>
    <row r="18518" spans="1:4" x14ac:dyDescent="0.25">
      <c r="A18518" s="9" t="s">
        <v>62619</v>
      </c>
      <c r="B18518" s="9" t="s">
        <v>117529</v>
      </c>
      <c r="C18518" s="9" t="s">
        <v>14718</v>
      </c>
      <c r="D18518" s="9" t="s">
        <v>6593</v>
      </c>
    </row>
    <row r="18519" spans="1:4" x14ac:dyDescent="0.25">
      <c r="A18519" s="9" t="s">
        <v>62620</v>
      </c>
      <c r="B18519" s="9" t="s">
        <v>62621</v>
      </c>
      <c r="C18519" s="9" t="s">
        <v>14725</v>
      </c>
      <c r="D18519" s="9" t="s">
        <v>14727</v>
      </c>
    </row>
    <row r="18520" spans="1:4" x14ac:dyDescent="0.25">
      <c r="A18520" s="9" t="s">
        <v>62622</v>
      </c>
      <c r="B18520" s="9" t="s">
        <v>62623</v>
      </c>
      <c r="C18520" s="9" t="s">
        <v>14725</v>
      </c>
      <c r="D18520" s="9" t="s">
        <v>14727</v>
      </c>
    </row>
    <row r="18521" spans="1:4" x14ac:dyDescent="0.25">
      <c r="A18521" s="9" t="s">
        <v>62624</v>
      </c>
      <c r="B18521" s="9" t="s">
        <v>62625</v>
      </c>
      <c r="C18521" s="9" t="s">
        <v>8659</v>
      </c>
      <c r="D18521" s="9" t="s">
        <v>14743</v>
      </c>
    </row>
    <row r="18522" spans="1:4" x14ac:dyDescent="0.25">
      <c r="A18522" s="9" t="s">
        <v>62626</v>
      </c>
      <c r="B18522" s="9" t="s">
        <v>62627</v>
      </c>
      <c r="C18522" s="9" t="s">
        <v>4969</v>
      </c>
      <c r="D18522" s="9" t="s">
        <v>50759</v>
      </c>
    </row>
    <row r="18523" spans="1:4" x14ac:dyDescent="0.25">
      <c r="A18523" s="9" t="s">
        <v>62628</v>
      </c>
      <c r="B18523" s="9" t="s">
        <v>62629</v>
      </c>
      <c r="C18523" s="9" t="s">
        <v>4969</v>
      </c>
      <c r="D18523" s="9" t="s">
        <v>1997</v>
      </c>
    </row>
    <row r="18524" spans="1:4" x14ac:dyDescent="0.25">
      <c r="A18524" s="9" t="s">
        <v>62630</v>
      </c>
      <c r="B18524" s="9" t="s">
        <v>62631</v>
      </c>
      <c r="C18524" s="9" t="s">
        <v>4969</v>
      </c>
      <c r="D18524" s="9" t="s">
        <v>14798</v>
      </c>
    </row>
    <row r="18525" spans="1:4" x14ac:dyDescent="0.25">
      <c r="A18525" s="9" t="s">
        <v>62632</v>
      </c>
      <c r="B18525" s="9" t="s">
        <v>62633</v>
      </c>
      <c r="C18525" s="9" t="s">
        <v>62521</v>
      </c>
      <c r="D18525" s="9" t="s">
        <v>62634</v>
      </c>
    </row>
    <row r="18526" spans="1:4" x14ac:dyDescent="0.25">
      <c r="A18526" s="9" t="s">
        <v>62635</v>
      </c>
      <c r="B18526" s="9" t="s">
        <v>62636</v>
      </c>
      <c r="C18526" s="9" t="s">
        <v>4969</v>
      </c>
      <c r="D18526" s="9" t="s">
        <v>6168</v>
      </c>
    </row>
    <row r="18527" spans="1:4" x14ac:dyDescent="0.25">
      <c r="A18527" s="9" t="s">
        <v>62637</v>
      </c>
      <c r="B18527" s="9" t="s">
        <v>62638</v>
      </c>
      <c r="C18527" s="9" t="s">
        <v>4969</v>
      </c>
      <c r="D18527" s="9" t="s">
        <v>6168</v>
      </c>
    </row>
    <row r="18528" spans="1:4" x14ac:dyDescent="0.25">
      <c r="A18528" s="9" t="s">
        <v>62639</v>
      </c>
      <c r="B18528" s="9" t="s">
        <v>62640</v>
      </c>
      <c r="C18528" s="9" t="s">
        <v>4969</v>
      </c>
      <c r="D18528" s="9" t="s">
        <v>9048</v>
      </c>
    </row>
    <row r="18529" spans="1:4" x14ac:dyDescent="0.25">
      <c r="A18529" s="9" t="s">
        <v>62641</v>
      </c>
      <c r="B18529" s="9" t="s">
        <v>62642</v>
      </c>
      <c r="C18529" s="9" t="s">
        <v>14774</v>
      </c>
      <c r="D18529" s="9" t="s">
        <v>14775</v>
      </c>
    </row>
    <row r="18530" spans="1:4" x14ac:dyDescent="0.25">
      <c r="A18530" s="9" t="s">
        <v>62643</v>
      </c>
      <c r="B18530" s="9" t="s">
        <v>62644</v>
      </c>
      <c r="C18530" s="9" t="s">
        <v>4969</v>
      </c>
      <c r="D18530" s="9" t="s">
        <v>7774</v>
      </c>
    </row>
    <row r="18531" spans="1:4" x14ac:dyDescent="0.25">
      <c r="A18531" s="9" t="s">
        <v>62645</v>
      </c>
      <c r="B18531" s="9" t="s">
        <v>62646</v>
      </c>
      <c r="C18531" s="9" t="s">
        <v>4969</v>
      </c>
      <c r="D18531" s="9" t="s">
        <v>14784</v>
      </c>
    </row>
    <row r="18532" spans="1:4" x14ac:dyDescent="0.25">
      <c r="A18532" s="9" t="s">
        <v>62647</v>
      </c>
      <c r="B18532" s="9" t="s">
        <v>62648</v>
      </c>
      <c r="C18532" s="9" t="s">
        <v>14747</v>
      </c>
      <c r="D18532" s="9" t="s">
        <v>6224</v>
      </c>
    </row>
    <row r="18533" spans="1:4" x14ac:dyDescent="0.25">
      <c r="A18533" s="9" t="s">
        <v>62649</v>
      </c>
      <c r="B18533" s="9" t="s">
        <v>62650</v>
      </c>
      <c r="C18533" s="9" t="s">
        <v>14725</v>
      </c>
      <c r="D18533" s="9" t="s">
        <v>12476</v>
      </c>
    </row>
    <row r="18534" spans="1:4" x14ac:dyDescent="0.25">
      <c r="A18534" s="9" t="s">
        <v>62651</v>
      </c>
      <c r="B18534" s="9" t="s">
        <v>62652</v>
      </c>
      <c r="C18534" s="9" t="s">
        <v>62653</v>
      </c>
      <c r="D18534" s="9" t="s">
        <v>6522</v>
      </c>
    </row>
    <row r="18535" spans="1:4" x14ac:dyDescent="0.25">
      <c r="A18535" s="9" t="s">
        <v>117530</v>
      </c>
      <c r="B18535" s="9" t="s">
        <v>117531</v>
      </c>
      <c r="C18535" s="9" t="s">
        <v>14754</v>
      </c>
      <c r="D18535" s="9" t="s">
        <v>663</v>
      </c>
    </row>
    <row r="18536" spans="1:4" x14ac:dyDescent="0.25">
      <c r="A18536" s="9" t="s">
        <v>62654</v>
      </c>
      <c r="B18536" s="9" t="s">
        <v>62655</v>
      </c>
      <c r="C18536" s="9" t="s">
        <v>4969</v>
      </c>
      <c r="D18536" s="9" t="s">
        <v>4847</v>
      </c>
    </row>
    <row r="18537" spans="1:4" x14ac:dyDescent="0.25">
      <c r="A18537" s="9" t="s">
        <v>62656</v>
      </c>
      <c r="B18537" s="9" t="s">
        <v>62657</v>
      </c>
      <c r="C18537" s="9" t="s">
        <v>14718</v>
      </c>
      <c r="D18537" s="9" t="s">
        <v>4847</v>
      </c>
    </row>
    <row r="18538" spans="1:4" x14ac:dyDescent="0.25">
      <c r="A18538" s="9" t="s">
        <v>117532</v>
      </c>
      <c r="B18538" s="9" t="s">
        <v>117533</v>
      </c>
      <c r="C18538" s="9" t="s">
        <v>14718</v>
      </c>
      <c r="D18538" s="9" t="s">
        <v>1682</v>
      </c>
    </row>
    <row r="18539" spans="1:4" x14ac:dyDescent="0.25">
      <c r="A18539" s="9" t="s">
        <v>62658</v>
      </c>
      <c r="B18539" s="9" t="s">
        <v>62659</v>
      </c>
      <c r="C18539" s="9" t="s">
        <v>6789</v>
      </c>
      <c r="D18539" s="9" t="s">
        <v>2759</v>
      </c>
    </row>
    <row r="18540" spans="1:4" x14ac:dyDescent="0.25">
      <c r="A18540" s="9" t="s">
        <v>62660</v>
      </c>
      <c r="B18540" s="9" t="s">
        <v>117534</v>
      </c>
      <c r="C18540" s="9" t="s">
        <v>4969</v>
      </c>
      <c r="D18540" s="9" t="s">
        <v>14770</v>
      </c>
    </row>
    <row r="18541" spans="1:4" x14ac:dyDescent="0.25">
      <c r="A18541" s="9" t="s">
        <v>62661</v>
      </c>
      <c r="B18541" s="9" t="s">
        <v>62662</v>
      </c>
      <c r="C18541" s="9" t="s">
        <v>338</v>
      </c>
      <c r="D18541" s="9" t="s">
        <v>14689</v>
      </c>
    </row>
    <row r="18542" spans="1:4" x14ac:dyDescent="0.25">
      <c r="A18542" s="9" t="s">
        <v>62663</v>
      </c>
      <c r="B18542" s="9" t="s">
        <v>62664</v>
      </c>
      <c r="C18542" s="9" t="s">
        <v>4969</v>
      </c>
      <c r="D18542" s="9" t="s">
        <v>2285</v>
      </c>
    </row>
    <row r="18543" spans="1:4" x14ac:dyDescent="0.25">
      <c r="A18543" s="9" t="s">
        <v>62665</v>
      </c>
      <c r="B18543" s="9" t="s">
        <v>62666</v>
      </c>
      <c r="C18543" s="9" t="s">
        <v>14754</v>
      </c>
      <c r="D18543" s="9" t="s">
        <v>8710</v>
      </c>
    </row>
    <row r="18544" spans="1:4" x14ac:dyDescent="0.25">
      <c r="A18544" s="9" t="s">
        <v>62667</v>
      </c>
      <c r="B18544" s="9" t="s">
        <v>62668</v>
      </c>
      <c r="C18544" s="9" t="s">
        <v>4969</v>
      </c>
      <c r="D18544" s="9" t="s">
        <v>7289</v>
      </c>
    </row>
    <row r="18545" spans="1:4" x14ac:dyDescent="0.25">
      <c r="A18545" s="9" t="s">
        <v>62669</v>
      </c>
      <c r="B18545" s="9" t="s">
        <v>62670</v>
      </c>
      <c r="C18545" s="9" t="s">
        <v>14718</v>
      </c>
      <c r="D18545" s="9" t="s">
        <v>14721</v>
      </c>
    </row>
    <row r="18546" spans="1:4" x14ac:dyDescent="0.25">
      <c r="A18546" s="9" t="s">
        <v>62671</v>
      </c>
      <c r="B18546" s="9" t="s">
        <v>117535</v>
      </c>
      <c r="C18546" s="9" t="s">
        <v>6555</v>
      </c>
      <c r="D18546" s="9" t="s">
        <v>40380</v>
      </c>
    </row>
    <row r="18547" spans="1:4" x14ac:dyDescent="0.25">
      <c r="A18547" s="9" t="s">
        <v>62672</v>
      </c>
      <c r="B18547" s="9" t="s">
        <v>62673</v>
      </c>
      <c r="C18547" s="9" t="s">
        <v>14725</v>
      </c>
      <c r="D18547" s="9" t="s">
        <v>1644</v>
      </c>
    </row>
    <row r="18548" spans="1:4" x14ac:dyDescent="0.25">
      <c r="A18548" s="9" t="s">
        <v>62674</v>
      </c>
      <c r="B18548" s="9" t="s">
        <v>62675</v>
      </c>
      <c r="C18548" s="9" t="s">
        <v>14718</v>
      </c>
      <c r="D18548" s="9" t="s">
        <v>730</v>
      </c>
    </row>
    <row r="18549" spans="1:4" x14ac:dyDescent="0.25">
      <c r="A18549" s="9" t="s">
        <v>62676</v>
      </c>
      <c r="B18549" s="9" t="s">
        <v>62677</v>
      </c>
      <c r="C18549" s="9" t="s">
        <v>4969</v>
      </c>
      <c r="D18549" s="9" t="s">
        <v>14792</v>
      </c>
    </row>
    <row r="18550" spans="1:4" x14ac:dyDescent="0.25">
      <c r="A18550" s="9" t="s">
        <v>62678</v>
      </c>
      <c r="B18550" s="9" t="s">
        <v>62679</v>
      </c>
      <c r="C18550" s="9" t="s">
        <v>4969</v>
      </c>
      <c r="D18550" s="9" t="s">
        <v>14779</v>
      </c>
    </row>
    <row r="18551" spans="1:4" x14ac:dyDescent="0.25">
      <c r="A18551" s="9" t="s">
        <v>62680</v>
      </c>
      <c r="B18551" s="9" t="s">
        <v>62681</v>
      </c>
      <c r="C18551" s="9" t="s">
        <v>4969</v>
      </c>
      <c r="D18551" s="9" t="s">
        <v>4709</v>
      </c>
    </row>
    <row r="18552" spans="1:4" x14ac:dyDescent="0.25">
      <c r="A18552" s="9" t="s">
        <v>62682</v>
      </c>
      <c r="B18552" s="9" t="s">
        <v>62683</v>
      </c>
      <c r="C18552" s="9" t="s">
        <v>62583</v>
      </c>
      <c r="D18552" s="9" t="s">
        <v>62684</v>
      </c>
    </row>
    <row r="18553" spans="1:4" x14ac:dyDescent="0.25">
      <c r="A18553" s="9" t="s">
        <v>62685</v>
      </c>
      <c r="B18553" s="9" t="s">
        <v>62686</v>
      </c>
      <c r="C18553" s="9" t="s">
        <v>4969</v>
      </c>
      <c r="D18553" s="9" t="s">
        <v>62687</v>
      </c>
    </row>
    <row r="18554" spans="1:4" x14ac:dyDescent="0.25">
      <c r="A18554" s="9" t="s">
        <v>62688</v>
      </c>
      <c r="B18554" s="9" t="s">
        <v>62689</v>
      </c>
      <c r="C18554" s="9" t="s">
        <v>4969</v>
      </c>
      <c r="D18554" s="9" t="s">
        <v>62690</v>
      </c>
    </row>
    <row r="18555" spans="1:4" x14ac:dyDescent="0.25">
      <c r="A18555" s="9" t="s">
        <v>62691</v>
      </c>
      <c r="B18555" s="9" t="s">
        <v>62692</v>
      </c>
      <c r="C18555" s="9" t="s">
        <v>4969</v>
      </c>
      <c r="D18555" s="9" t="s">
        <v>4849</v>
      </c>
    </row>
    <row r="18556" spans="1:4" x14ac:dyDescent="0.25">
      <c r="A18556" s="9" t="s">
        <v>62693</v>
      </c>
      <c r="B18556" s="9" t="s">
        <v>62694</v>
      </c>
      <c r="C18556" s="9" t="s">
        <v>14725</v>
      </c>
      <c r="D18556" s="9" t="s">
        <v>14731</v>
      </c>
    </row>
    <row r="18557" spans="1:4" x14ac:dyDescent="0.25">
      <c r="A18557" s="9" t="s">
        <v>62695</v>
      </c>
      <c r="B18557" s="9" t="s">
        <v>62696</v>
      </c>
      <c r="C18557" s="9" t="s">
        <v>14725</v>
      </c>
      <c r="D18557" s="9" t="s">
        <v>14731</v>
      </c>
    </row>
    <row r="18558" spans="1:4" x14ac:dyDescent="0.25">
      <c r="A18558" s="9" t="s">
        <v>62697</v>
      </c>
      <c r="B18558" s="9" t="s">
        <v>117536</v>
      </c>
      <c r="C18558" s="9" t="s">
        <v>18705</v>
      </c>
      <c r="D18558" s="9" t="s">
        <v>2982</v>
      </c>
    </row>
    <row r="18559" spans="1:4" x14ac:dyDescent="0.25">
      <c r="A18559" s="9" t="s">
        <v>62698</v>
      </c>
      <c r="B18559" s="9" t="s">
        <v>62699</v>
      </c>
      <c r="C18559" s="9" t="s">
        <v>14705</v>
      </c>
      <c r="D18559" s="9" t="s">
        <v>62700</v>
      </c>
    </row>
    <row r="18560" spans="1:4" x14ac:dyDescent="0.25">
      <c r="A18560" s="9" t="s">
        <v>62701</v>
      </c>
      <c r="B18560" s="9" t="s">
        <v>62702</v>
      </c>
      <c r="C18560" s="9" t="s">
        <v>14865</v>
      </c>
      <c r="D18560" s="9" t="s">
        <v>1204</v>
      </c>
    </row>
    <row r="18561" spans="1:4" x14ac:dyDescent="0.25">
      <c r="A18561" s="9" t="s">
        <v>117537</v>
      </c>
      <c r="B18561" s="9" t="s">
        <v>117538</v>
      </c>
      <c r="C18561" s="9" t="s">
        <v>4969</v>
      </c>
      <c r="D18561" s="9" t="s">
        <v>1204</v>
      </c>
    </row>
    <row r="18562" spans="1:4" x14ac:dyDescent="0.25">
      <c r="A18562" s="9" t="s">
        <v>117539</v>
      </c>
      <c r="B18562" s="9" t="s">
        <v>117540</v>
      </c>
      <c r="C18562" s="9" t="s">
        <v>62929</v>
      </c>
      <c r="D18562" s="9" t="s">
        <v>114432</v>
      </c>
    </row>
    <row r="18563" spans="1:4" x14ac:dyDescent="0.25">
      <c r="A18563" s="9" t="s">
        <v>62703</v>
      </c>
      <c r="B18563" s="9" t="s">
        <v>62704</v>
      </c>
      <c r="C18563" s="9" t="s">
        <v>14747</v>
      </c>
      <c r="D18563" s="9" t="s">
        <v>14748</v>
      </c>
    </row>
    <row r="18564" spans="1:4" x14ac:dyDescent="0.25">
      <c r="A18564" s="9" t="s">
        <v>117541</v>
      </c>
      <c r="B18564" s="9" t="s">
        <v>117542</v>
      </c>
      <c r="C18564" s="9" t="s">
        <v>4969</v>
      </c>
      <c r="D18564" s="9" t="s">
        <v>4507</v>
      </c>
    </row>
    <row r="18565" spans="1:4" x14ac:dyDescent="0.25">
      <c r="A18565" s="9" t="s">
        <v>62705</v>
      </c>
      <c r="B18565" s="9" t="s">
        <v>62706</v>
      </c>
      <c r="C18565" s="9" t="s">
        <v>4969</v>
      </c>
      <c r="D18565" s="9" t="s">
        <v>62707</v>
      </c>
    </row>
    <row r="18566" spans="1:4" x14ac:dyDescent="0.25">
      <c r="A18566" s="9" t="s">
        <v>62708</v>
      </c>
      <c r="B18566" s="9" t="s">
        <v>62709</v>
      </c>
      <c r="C18566" s="9" t="s">
        <v>14717</v>
      </c>
      <c r="D18566" s="9" t="s">
        <v>2148</v>
      </c>
    </row>
    <row r="18567" spans="1:4" x14ac:dyDescent="0.25">
      <c r="A18567" s="9" t="s">
        <v>62710</v>
      </c>
      <c r="B18567" s="9" t="s">
        <v>62711</v>
      </c>
      <c r="C18567" s="9" t="s">
        <v>4969</v>
      </c>
      <c r="D18567" s="9" t="s">
        <v>62712</v>
      </c>
    </row>
    <row r="18568" spans="1:4" x14ac:dyDescent="0.25">
      <c r="A18568" s="9" t="s">
        <v>62713</v>
      </c>
      <c r="B18568" s="9" t="s">
        <v>62714</v>
      </c>
      <c r="C18568" s="9" t="s">
        <v>62715</v>
      </c>
      <c r="D18568" s="9" t="s">
        <v>62716</v>
      </c>
    </row>
    <row r="18569" spans="1:4" x14ac:dyDescent="0.25">
      <c r="A18569" s="9" t="s">
        <v>62717</v>
      </c>
      <c r="B18569" s="9" t="s">
        <v>62718</v>
      </c>
      <c r="C18569" s="9" t="s">
        <v>62715</v>
      </c>
      <c r="D18569" s="9" t="s">
        <v>62716</v>
      </c>
    </row>
    <row r="18570" spans="1:4" x14ac:dyDescent="0.25">
      <c r="A18570" s="9" t="s">
        <v>62719</v>
      </c>
      <c r="B18570" s="9" t="s">
        <v>62720</v>
      </c>
      <c r="C18570" s="9" t="s">
        <v>14754</v>
      </c>
      <c r="D18570" s="9" t="s">
        <v>12213</v>
      </c>
    </row>
    <row r="18571" spans="1:4" x14ac:dyDescent="0.25">
      <c r="A18571" s="9" t="s">
        <v>62721</v>
      </c>
      <c r="B18571" s="9" t="s">
        <v>62722</v>
      </c>
      <c r="C18571" s="9" t="s">
        <v>62521</v>
      </c>
      <c r="D18571" s="9" t="s">
        <v>62723</v>
      </c>
    </row>
    <row r="18572" spans="1:4" x14ac:dyDescent="0.25">
      <c r="A18572" s="9" t="s">
        <v>62724</v>
      </c>
      <c r="B18572" s="9" t="s">
        <v>62725</v>
      </c>
      <c r="C18572" s="9" t="s">
        <v>14825</v>
      </c>
      <c r="D18572" s="9" t="s">
        <v>14827</v>
      </c>
    </row>
    <row r="18573" spans="1:4" x14ac:dyDescent="0.25">
      <c r="A18573" s="9" t="s">
        <v>62726</v>
      </c>
      <c r="B18573" s="9" t="s">
        <v>62727</v>
      </c>
      <c r="C18573" s="9" t="s">
        <v>4969</v>
      </c>
      <c r="D18573" s="9" t="s">
        <v>18129</v>
      </c>
    </row>
    <row r="18574" spans="1:4" x14ac:dyDescent="0.25">
      <c r="A18574" s="9" t="s">
        <v>62728</v>
      </c>
      <c r="B18574" s="9" t="s">
        <v>62729</v>
      </c>
      <c r="C18574" s="9" t="s">
        <v>62730</v>
      </c>
      <c r="D18574" s="9" t="s">
        <v>62731</v>
      </c>
    </row>
    <row r="18575" spans="1:4" x14ac:dyDescent="0.25">
      <c r="A18575" s="9" t="s">
        <v>62732</v>
      </c>
      <c r="B18575" s="9" t="s">
        <v>62733</v>
      </c>
      <c r="C18575" s="9" t="s">
        <v>4969</v>
      </c>
      <c r="D18575" s="9" t="s">
        <v>14785</v>
      </c>
    </row>
    <row r="18576" spans="1:4" x14ac:dyDescent="0.25">
      <c r="A18576" s="9" t="s">
        <v>62734</v>
      </c>
      <c r="B18576" s="9" t="s">
        <v>62735</v>
      </c>
      <c r="C18576" s="9" t="s">
        <v>14747</v>
      </c>
      <c r="D18576" s="9" t="s">
        <v>62736</v>
      </c>
    </row>
    <row r="18577" spans="1:4" x14ac:dyDescent="0.25">
      <c r="A18577" s="9" t="s">
        <v>62737</v>
      </c>
      <c r="B18577" s="9" t="s">
        <v>62738</v>
      </c>
      <c r="C18577" s="9" t="s">
        <v>4969</v>
      </c>
      <c r="D18577" s="9" t="s">
        <v>2618</v>
      </c>
    </row>
    <row r="18578" spans="1:4" x14ac:dyDescent="0.25">
      <c r="A18578" s="9" t="s">
        <v>62739</v>
      </c>
      <c r="B18578" s="9" t="s">
        <v>62740</v>
      </c>
      <c r="C18578" s="9" t="s">
        <v>4969</v>
      </c>
      <c r="D18578" s="9" t="s">
        <v>2618</v>
      </c>
    </row>
    <row r="18579" spans="1:4" x14ac:dyDescent="0.25">
      <c r="A18579" s="9" t="s">
        <v>62741</v>
      </c>
      <c r="B18579" s="9" t="s">
        <v>62742</v>
      </c>
      <c r="C18579" s="9" t="s">
        <v>3736</v>
      </c>
      <c r="D18579" s="9" t="s">
        <v>2618</v>
      </c>
    </row>
    <row r="18580" spans="1:4" x14ac:dyDescent="0.25">
      <c r="A18580" s="9" t="s">
        <v>62743</v>
      </c>
      <c r="B18580" s="9" t="s">
        <v>62744</v>
      </c>
      <c r="C18580" s="9" t="s">
        <v>4969</v>
      </c>
      <c r="D18580" s="9" t="s">
        <v>1275</v>
      </c>
    </row>
    <row r="18581" spans="1:4" x14ac:dyDescent="0.25">
      <c r="A18581" s="9" t="s">
        <v>117543</v>
      </c>
      <c r="B18581" s="9" t="s">
        <v>117544</v>
      </c>
      <c r="C18581" s="9" t="s">
        <v>338</v>
      </c>
      <c r="D18581" s="9" t="s">
        <v>1552</v>
      </c>
    </row>
    <row r="18582" spans="1:4" x14ac:dyDescent="0.25">
      <c r="A18582" s="9" t="s">
        <v>62745</v>
      </c>
      <c r="B18582" s="9" t="s">
        <v>62746</v>
      </c>
      <c r="C18582" s="9" t="s">
        <v>14736</v>
      </c>
      <c r="D18582" s="9" t="s">
        <v>14737</v>
      </c>
    </row>
    <row r="18583" spans="1:4" x14ac:dyDescent="0.25">
      <c r="A18583" s="9" t="s">
        <v>62747</v>
      </c>
      <c r="B18583" s="9" t="s">
        <v>62748</v>
      </c>
      <c r="C18583" s="9" t="s">
        <v>14725</v>
      </c>
      <c r="D18583" s="9" t="s">
        <v>14737</v>
      </c>
    </row>
    <row r="18584" spans="1:4" x14ac:dyDescent="0.25">
      <c r="A18584" s="9" t="s">
        <v>62749</v>
      </c>
      <c r="B18584" s="9" t="s">
        <v>62750</v>
      </c>
      <c r="C18584" s="9" t="s">
        <v>4969</v>
      </c>
      <c r="D18584" s="9" t="s">
        <v>14782</v>
      </c>
    </row>
    <row r="18585" spans="1:4" x14ac:dyDescent="0.25">
      <c r="A18585" s="9" t="s">
        <v>62751</v>
      </c>
      <c r="B18585" s="9" t="s">
        <v>62752</v>
      </c>
      <c r="C18585" s="9" t="s">
        <v>14718</v>
      </c>
      <c r="D18585" s="9" t="s">
        <v>14722</v>
      </c>
    </row>
    <row r="18586" spans="1:4" x14ac:dyDescent="0.25">
      <c r="A18586" s="9" t="s">
        <v>62753</v>
      </c>
      <c r="B18586" s="9" t="s">
        <v>62754</v>
      </c>
      <c r="C18586" s="9" t="s">
        <v>14738</v>
      </c>
      <c r="D18586" s="9" t="s">
        <v>14730</v>
      </c>
    </row>
    <row r="18587" spans="1:4" x14ac:dyDescent="0.25">
      <c r="A18587" s="9" t="s">
        <v>62755</v>
      </c>
      <c r="B18587" s="9" t="s">
        <v>62756</v>
      </c>
      <c r="C18587" s="9" t="s">
        <v>62583</v>
      </c>
      <c r="D18587" s="9" t="s">
        <v>4868</v>
      </c>
    </row>
    <row r="18588" spans="1:4" x14ac:dyDescent="0.25">
      <c r="A18588" s="9" t="s">
        <v>62757</v>
      </c>
      <c r="B18588" s="9" t="s">
        <v>62758</v>
      </c>
      <c r="C18588" s="9" t="s">
        <v>4969</v>
      </c>
      <c r="D18588" s="9" t="s">
        <v>12332</v>
      </c>
    </row>
    <row r="18589" spans="1:4" x14ac:dyDescent="0.25">
      <c r="A18589" s="9" t="s">
        <v>62759</v>
      </c>
      <c r="B18589" s="9" t="s">
        <v>62760</v>
      </c>
      <c r="C18589" s="9" t="s">
        <v>4969</v>
      </c>
      <c r="D18589" s="9" t="s">
        <v>2807</v>
      </c>
    </row>
    <row r="18590" spans="1:4" x14ac:dyDescent="0.25">
      <c r="A18590" s="9" t="s">
        <v>117545</v>
      </c>
      <c r="B18590" s="9" t="s">
        <v>117546</v>
      </c>
      <c r="C18590" s="9" t="s">
        <v>14746</v>
      </c>
      <c r="D18590" s="9" t="s">
        <v>1160</v>
      </c>
    </row>
    <row r="18591" spans="1:4" x14ac:dyDescent="0.25">
      <c r="A18591" s="9" t="s">
        <v>62761</v>
      </c>
      <c r="B18591" s="9" t="s">
        <v>62762</v>
      </c>
      <c r="C18591" s="9" t="s">
        <v>4969</v>
      </c>
      <c r="D18591" s="9" t="s">
        <v>62763</v>
      </c>
    </row>
    <row r="18592" spans="1:4" x14ac:dyDescent="0.25">
      <c r="A18592" s="9" t="s">
        <v>62764</v>
      </c>
      <c r="B18592" s="9" t="s">
        <v>62765</v>
      </c>
      <c r="C18592" s="9" t="s">
        <v>4969</v>
      </c>
      <c r="D18592" s="9" t="s">
        <v>15210</v>
      </c>
    </row>
    <row r="18593" spans="1:4" x14ac:dyDescent="0.25">
      <c r="A18593" s="9" t="s">
        <v>62766</v>
      </c>
      <c r="B18593" s="9" t="s">
        <v>62767</v>
      </c>
      <c r="C18593" s="9" t="s">
        <v>14718</v>
      </c>
      <c r="D18593" s="9" t="s">
        <v>3546</v>
      </c>
    </row>
    <row r="18594" spans="1:4" x14ac:dyDescent="0.25">
      <c r="A18594" s="9" t="s">
        <v>62768</v>
      </c>
      <c r="B18594" s="9" t="s">
        <v>62769</v>
      </c>
      <c r="C18594" s="9" t="s">
        <v>14725</v>
      </c>
      <c r="D18594" s="9" t="s">
        <v>6803</v>
      </c>
    </row>
    <row r="18595" spans="1:4" x14ac:dyDescent="0.25">
      <c r="A18595" s="9" t="s">
        <v>117547</v>
      </c>
      <c r="B18595" s="9" t="s">
        <v>117548</v>
      </c>
      <c r="C18595" s="9" t="s">
        <v>14725</v>
      </c>
      <c r="D18595" s="9" t="s">
        <v>6803</v>
      </c>
    </row>
    <row r="18596" spans="1:4" x14ac:dyDescent="0.25">
      <c r="A18596" s="9" t="s">
        <v>62770</v>
      </c>
      <c r="B18596" s="9" t="s">
        <v>62771</v>
      </c>
      <c r="C18596" s="9" t="s">
        <v>4969</v>
      </c>
      <c r="D18596" s="9" t="s">
        <v>2581</v>
      </c>
    </row>
    <row r="18597" spans="1:4" x14ac:dyDescent="0.25">
      <c r="A18597" s="9" t="s">
        <v>62772</v>
      </c>
      <c r="B18597" s="9" t="s">
        <v>62773</v>
      </c>
      <c r="C18597" s="9" t="s">
        <v>4969</v>
      </c>
      <c r="D18597" s="9" t="s">
        <v>14812</v>
      </c>
    </row>
    <row r="18598" spans="1:4" x14ac:dyDescent="0.25">
      <c r="A18598" s="9" t="s">
        <v>62774</v>
      </c>
      <c r="B18598" s="9" t="s">
        <v>62775</v>
      </c>
      <c r="C18598" s="9" t="s">
        <v>4969</v>
      </c>
      <c r="D18598" s="9" t="s">
        <v>14812</v>
      </c>
    </row>
    <row r="18599" spans="1:4" x14ac:dyDescent="0.25">
      <c r="A18599" s="9" t="s">
        <v>62776</v>
      </c>
      <c r="B18599" s="9" t="s">
        <v>62777</v>
      </c>
      <c r="C18599" s="9" t="s">
        <v>62778</v>
      </c>
      <c r="D18599" s="9" t="s">
        <v>62779</v>
      </c>
    </row>
    <row r="18600" spans="1:4" x14ac:dyDescent="0.25">
      <c r="A18600" s="9" t="s">
        <v>62780</v>
      </c>
      <c r="B18600" s="9" t="s">
        <v>62781</v>
      </c>
      <c r="C18600" s="9" t="s">
        <v>4969</v>
      </c>
      <c r="D18600" s="9" t="s">
        <v>1984</v>
      </c>
    </row>
    <row r="18601" spans="1:4" x14ac:dyDescent="0.25">
      <c r="A18601" s="9" t="s">
        <v>62782</v>
      </c>
      <c r="B18601" s="9" t="s">
        <v>62783</v>
      </c>
      <c r="C18601" s="9" t="s">
        <v>4969</v>
      </c>
      <c r="D18601" s="9" t="s">
        <v>12119</v>
      </c>
    </row>
    <row r="18602" spans="1:4" x14ac:dyDescent="0.25">
      <c r="A18602" s="9" t="s">
        <v>62784</v>
      </c>
      <c r="B18602" s="9" t="s">
        <v>62785</v>
      </c>
      <c r="C18602" s="9" t="s">
        <v>14767</v>
      </c>
      <c r="D18602" s="9" t="s">
        <v>62786</v>
      </c>
    </row>
    <row r="18603" spans="1:4" x14ac:dyDescent="0.25">
      <c r="A18603" s="9" t="s">
        <v>62787</v>
      </c>
      <c r="B18603" s="9" t="s">
        <v>62788</v>
      </c>
      <c r="C18603" s="9" t="s">
        <v>14715</v>
      </c>
      <c r="D18603" s="9" t="s">
        <v>273</v>
      </c>
    </row>
    <row r="18604" spans="1:4" x14ac:dyDescent="0.25">
      <c r="A18604" s="9" t="s">
        <v>62789</v>
      </c>
      <c r="B18604" s="9" t="s">
        <v>62790</v>
      </c>
      <c r="C18604" s="9" t="s">
        <v>4969</v>
      </c>
      <c r="D18604" s="9" t="s">
        <v>62791</v>
      </c>
    </row>
    <row r="18605" spans="1:4" x14ac:dyDescent="0.25">
      <c r="A18605" s="9" t="s">
        <v>62792</v>
      </c>
      <c r="B18605" s="9" t="s">
        <v>62793</v>
      </c>
      <c r="C18605" s="9" t="s">
        <v>14754</v>
      </c>
      <c r="D18605" s="9" t="s">
        <v>7839</v>
      </c>
    </row>
    <row r="18606" spans="1:4" x14ac:dyDescent="0.25">
      <c r="A18606" s="9" t="s">
        <v>62794</v>
      </c>
      <c r="B18606" s="9" t="s">
        <v>62795</v>
      </c>
      <c r="C18606" s="9" t="s">
        <v>62583</v>
      </c>
      <c r="D18606" s="9" t="s">
        <v>62796</v>
      </c>
    </row>
    <row r="18607" spans="1:4" x14ac:dyDescent="0.25">
      <c r="A18607" s="9" t="s">
        <v>62797</v>
      </c>
      <c r="B18607" s="9" t="s">
        <v>62798</v>
      </c>
      <c r="C18607" s="9" t="s">
        <v>14718</v>
      </c>
      <c r="D18607" s="9" t="s">
        <v>12341</v>
      </c>
    </row>
    <row r="18608" spans="1:4" x14ac:dyDescent="0.25">
      <c r="A18608" s="9" t="s">
        <v>62799</v>
      </c>
      <c r="B18608" s="9" t="s">
        <v>62800</v>
      </c>
      <c r="C18608" s="9" t="s">
        <v>62801</v>
      </c>
      <c r="D18608" s="9" t="s">
        <v>6247</v>
      </c>
    </row>
    <row r="18609" spans="1:4" x14ac:dyDescent="0.25">
      <c r="A18609" s="9" t="s">
        <v>62802</v>
      </c>
      <c r="B18609" s="9" t="s">
        <v>62803</v>
      </c>
      <c r="C18609" s="9" t="s">
        <v>14767</v>
      </c>
      <c r="D18609" s="9" t="s">
        <v>14806</v>
      </c>
    </row>
    <row r="18610" spans="1:4" x14ac:dyDescent="0.25">
      <c r="A18610" s="9" t="s">
        <v>62804</v>
      </c>
      <c r="B18610" s="9" t="s">
        <v>62805</v>
      </c>
      <c r="C18610" s="9" t="s">
        <v>62806</v>
      </c>
      <c r="D18610" s="9" t="s">
        <v>7991</v>
      </c>
    </row>
    <row r="18611" spans="1:4" x14ac:dyDescent="0.25">
      <c r="A18611" s="9" t="s">
        <v>62807</v>
      </c>
      <c r="B18611" s="9" t="s">
        <v>117549</v>
      </c>
      <c r="C18611" s="9" t="s">
        <v>4969</v>
      </c>
      <c r="D18611" s="9" t="s">
        <v>1153</v>
      </c>
    </row>
    <row r="18612" spans="1:4" x14ac:dyDescent="0.25">
      <c r="A18612" s="9" t="s">
        <v>62808</v>
      </c>
      <c r="B18612" s="9" t="s">
        <v>62809</v>
      </c>
      <c r="C18612" s="9" t="s">
        <v>14754</v>
      </c>
      <c r="D18612" s="9" t="s">
        <v>14756</v>
      </c>
    </row>
    <row r="18613" spans="1:4" x14ac:dyDescent="0.25">
      <c r="A18613" s="9" t="s">
        <v>62810</v>
      </c>
      <c r="B18613" s="9" t="s">
        <v>62811</v>
      </c>
      <c r="C18613" s="9" t="s">
        <v>4969</v>
      </c>
      <c r="D18613" s="9" t="s">
        <v>1285</v>
      </c>
    </row>
    <row r="18614" spans="1:4" x14ac:dyDescent="0.25">
      <c r="A18614" s="9" t="s">
        <v>62812</v>
      </c>
      <c r="B18614" s="9" t="s">
        <v>62813</v>
      </c>
      <c r="C18614" s="9" t="s">
        <v>14767</v>
      </c>
      <c r="D18614" s="9" t="s">
        <v>62814</v>
      </c>
    </row>
    <row r="18615" spans="1:4" x14ac:dyDescent="0.25">
      <c r="A18615" s="9" t="s">
        <v>62815</v>
      </c>
      <c r="B18615" s="9" t="s">
        <v>62816</v>
      </c>
      <c r="C18615" s="9" t="s">
        <v>14725</v>
      </c>
      <c r="D18615" s="9" t="s">
        <v>62817</v>
      </c>
    </row>
    <row r="18616" spans="1:4" x14ac:dyDescent="0.25">
      <c r="A18616" s="9" t="s">
        <v>117550</v>
      </c>
      <c r="B18616" s="9" t="s">
        <v>117551</v>
      </c>
      <c r="C18616" s="9" t="s">
        <v>117552</v>
      </c>
      <c r="D18616" s="9" t="s">
        <v>117553</v>
      </c>
    </row>
    <row r="18617" spans="1:4" x14ac:dyDescent="0.25">
      <c r="A18617" s="9" t="s">
        <v>62818</v>
      </c>
      <c r="B18617" s="9" t="s">
        <v>62819</v>
      </c>
      <c r="C18617" s="9" t="s">
        <v>14725</v>
      </c>
      <c r="D18617" s="9" t="s">
        <v>1149</v>
      </c>
    </row>
    <row r="18618" spans="1:4" x14ac:dyDescent="0.25">
      <c r="A18618" s="9" t="s">
        <v>62820</v>
      </c>
      <c r="B18618" s="9" t="s">
        <v>62821</v>
      </c>
      <c r="C18618" s="9" t="s">
        <v>4969</v>
      </c>
      <c r="D18618" s="9" t="s">
        <v>11599</v>
      </c>
    </row>
    <row r="18619" spans="1:4" x14ac:dyDescent="0.25">
      <c r="A18619" s="9" t="s">
        <v>62822</v>
      </c>
      <c r="B18619" s="9" t="s">
        <v>62823</v>
      </c>
      <c r="C18619" s="9" t="s">
        <v>7981</v>
      </c>
      <c r="D18619" s="9" t="s">
        <v>14698</v>
      </c>
    </row>
    <row r="18620" spans="1:4" x14ac:dyDescent="0.25">
      <c r="A18620" s="9" t="s">
        <v>62824</v>
      </c>
      <c r="B18620" s="9" t="s">
        <v>62825</v>
      </c>
      <c r="C18620" s="9" t="s">
        <v>14740</v>
      </c>
      <c r="D18620" s="9" t="s">
        <v>760</v>
      </c>
    </row>
    <row r="18621" spans="1:4" x14ac:dyDescent="0.25">
      <c r="A18621" s="9" t="s">
        <v>62826</v>
      </c>
      <c r="B18621" s="9" t="s">
        <v>62827</v>
      </c>
      <c r="C18621" s="9" t="s">
        <v>11794</v>
      </c>
      <c r="D18621" s="9" t="s">
        <v>760</v>
      </c>
    </row>
    <row r="18622" spans="1:4" x14ac:dyDescent="0.25">
      <c r="A18622" s="9" t="s">
        <v>62828</v>
      </c>
      <c r="B18622" s="9" t="s">
        <v>62829</v>
      </c>
      <c r="C18622" s="9" t="s">
        <v>4969</v>
      </c>
      <c r="D18622" s="9" t="s">
        <v>760</v>
      </c>
    </row>
    <row r="18623" spans="1:4" x14ac:dyDescent="0.25">
      <c r="A18623" s="9" t="s">
        <v>62830</v>
      </c>
      <c r="B18623" s="9" t="s">
        <v>62831</v>
      </c>
      <c r="C18623" s="9" t="s">
        <v>62832</v>
      </c>
      <c r="D18623" s="9" t="s">
        <v>760</v>
      </c>
    </row>
    <row r="18624" spans="1:4" x14ac:dyDescent="0.25">
      <c r="A18624" s="9" t="s">
        <v>62833</v>
      </c>
      <c r="B18624" s="9" t="s">
        <v>62834</v>
      </c>
      <c r="C18624" s="9" t="s">
        <v>4969</v>
      </c>
      <c r="D18624" s="9" t="s">
        <v>820</v>
      </c>
    </row>
    <row r="18625" spans="1:4" x14ac:dyDescent="0.25">
      <c r="A18625" s="9" t="s">
        <v>62835</v>
      </c>
      <c r="B18625" s="9" t="s">
        <v>62836</v>
      </c>
      <c r="C18625" s="9" t="s">
        <v>14767</v>
      </c>
      <c r="D18625" s="9" t="s">
        <v>2184</v>
      </c>
    </row>
    <row r="18626" spans="1:4" x14ac:dyDescent="0.25">
      <c r="A18626" s="9" t="s">
        <v>62837</v>
      </c>
      <c r="B18626" s="9" t="s">
        <v>62838</v>
      </c>
      <c r="C18626" s="9" t="s">
        <v>4969</v>
      </c>
      <c r="D18626" s="9" t="s">
        <v>820</v>
      </c>
    </row>
    <row r="18627" spans="1:4" x14ac:dyDescent="0.25">
      <c r="A18627" s="9" t="s">
        <v>62839</v>
      </c>
      <c r="B18627" s="9" t="s">
        <v>62840</v>
      </c>
      <c r="C18627" s="9" t="s">
        <v>14767</v>
      </c>
      <c r="D18627" s="9" t="s">
        <v>2184</v>
      </c>
    </row>
    <row r="18628" spans="1:4" x14ac:dyDescent="0.25">
      <c r="A18628" s="9" t="s">
        <v>62841</v>
      </c>
      <c r="B18628" s="9" t="s">
        <v>62842</v>
      </c>
      <c r="C18628" s="9" t="s">
        <v>14767</v>
      </c>
      <c r="D18628" s="9" t="s">
        <v>2184</v>
      </c>
    </row>
    <row r="18629" spans="1:4" x14ac:dyDescent="0.25">
      <c r="A18629" s="9" t="s">
        <v>62843</v>
      </c>
      <c r="B18629" s="9" t="s">
        <v>62844</v>
      </c>
      <c r="C18629" s="9" t="s">
        <v>4969</v>
      </c>
      <c r="D18629" s="9" t="s">
        <v>820</v>
      </c>
    </row>
    <row r="18630" spans="1:4" x14ac:dyDescent="0.25">
      <c r="A18630" s="9" t="s">
        <v>62845</v>
      </c>
      <c r="B18630" s="9" t="s">
        <v>62846</v>
      </c>
      <c r="C18630" s="9" t="s">
        <v>14754</v>
      </c>
      <c r="D18630" s="9" t="s">
        <v>14758</v>
      </c>
    </row>
    <row r="18631" spans="1:4" x14ac:dyDescent="0.25">
      <c r="A18631" s="9" t="s">
        <v>62847</v>
      </c>
      <c r="B18631" s="9" t="s">
        <v>62848</v>
      </c>
      <c r="C18631" s="9" t="s">
        <v>14767</v>
      </c>
      <c r="D18631" s="9" t="s">
        <v>62849</v>
      </c>
    </row>
    <row r="18632" spans="1:4" x14ac:dyDescent="0.25">
      <c r="A18632" s="9" t="s">
        <v>62850</v>
      </c>
      <c r="B18632" s="9" t="s">
        <v>62851</v>
      </c>
      <c r="C18632" s="9" t="s">
        <v>14725</v>
      </c>
      <c r="D18632" s="9" t="s">
        <v>4724</v>
      </c>
    </row>
    <row r="18633" spans="1:4" x14ac:dyDescent="0.25">
      <c r="A18633" s="9" t="s">
        <v>62852</v>
      </c>
      <c r="B18633" s="9" t="s">
        <v>62853</v>
      </c>
      <c r="C18633" s="9" t="s">
        <v>4969</v>
      </c>
      <c r="D18633" s="9" t="s">
        <v>1618</v>
      </c>
    </row>
    <row r="18634" spans="1:4" x14ac:dyDescent="0.25">
      <c r="A18634" s="9" t="s">
        <v>62854</v>
      </c>
      <c r="B18634" s="9" t="s">
        <v>62855</v>
      </c>
      <c r="C18634" s="9" t="s">
        <v>4969</v>
      </c>
      <c r="D18634" s="9" t="s">
        <v>62856</v>
      </c>
    </row>
    <row r="18635" spans="1:4" x14ac:dyDescent="0.25">
      <c r="A18635" s="9" t="s">
        <v>62857</v>
      </c>
      <c r="B18635" s="9" t="s">
        <v>62858</v>
      </c>
      <c r="C18635" s="9" t="s">
        <v>62859</v>
      </c>
      <c r="D18635" s="9" t="s">
        <v>13508</v>
      </c>
    </row>
    <row r="18636" spans="1:4" x14ac:dyDescent="0.25">
      <c r="A18636" s="9" t="s">
        <v>62860</v>
      </c>
      <c r="B18636" s="9" t="s">
        <v>62861</v>
      </c>
      <c r="C18636" s="9" t="s">
        <v>14819</v>
      </c>
      <c r="D18636" s="9" t="s">
        <v>4004</v>
      </c>
    </row>
    <row r="18637" spans="1:4" x14ac:dyDescent="0.25">
      <c r="A18637" s="9" t="s">
        <v>62862</v>
      </c>
      <c r="B18637" s="9" t="s">
        <v>62863</v>
      </c>
      <c r="C18637" s="9" t="s">
        <v>4969</v>
      </c>
      <c r="D18637" s="9" t="s">
        <v>14791</v>
      </c>
    </row>
    <row r="18638" spans="1:4" x14ac:dyDescent="0.25">
      <c r="A18638" s="9" t="s">
        <v>62864</v>
      </c>
      <c r="B18638" s="9" t="s">
        <v>62865</v>
      </c>
      <c r="C18638" s="9" t="s">
        <v>14718</v>
      </c>
      <c r="D18638" s="9" t="s">
        <v>14719</v>
      </c>
    </row>
    <row r="18639" spans="1:4" x14ac:dyDescent="0.25">
      <c r="A18639" s="9" t="s">
        <v>62866</v>
      </c>
      <c r="B18639" s="9" t="s">
        <v>62867</v>
      </c>
      <c r="C18639" s="9" t="s">
        <v>14774</v>
      </c>
      <c r="D18639" s="9" t="s">
        <v>14811</v>
      </c>
    </row>
    <row r="18640" spans="1:4" x14ac:dyDescent="0.25">
      <c r="A18640" s="9" t="s">
        <v>62868</v>
      </c>
      <c r="B18640" s="9" t="s">
        <v>62869</v>
      </c>
      <c r="C18640" s="9" t="s">
        <v>4969</v>
      </c>
      <c r="D18640" s="9" t="s">
        <v>1986</v>
      </c>
    </row>
    <row r="18641" spans="1:4" x14ac:dyDescent="0.25">
      <c r="A18641" s="9" t="s">
        <v>62870</v>
      </c>
      <c r="B18641" s="9" t="s">
        <v>117554</v>
      </c>
      <c r="C18641" s="9" t="s">
        <v>4969</v>
      </c>
      <c r="D18641" s="9" t="s">
        <v>1986</v>
      </c>
    </row>
    <row r="18642" spans="1:4" x14ac:dyDescent="0.25">
      <c r="A18642" s="9" t="s">
        <v>62871</v>
      </c>
      <c r="B18642" s="9" t="s">
        <v>62872</v>
      </c>
      <c r="C18642" s="9" t="s">
        <v>14754</v>
      </c>
      <c r="D18642" s="9" t="s">
        <v>14764</v>
      </c>
    </row>
    <row r="18643" spans="1:4" x14ac:dyDescent="0.25">
      <c r="A18643" s="9" t="s">
        <v>62873</v>
      </c>
      <c r="B18643" s="9" t="s">
        <v>62874</v>
      </c>
      <c r="C18643" s="9" t="s">
        <v>46108</v>
      </c>
      <c r="D18643" s="9" t="s">
        <v>7677</v>
      </c>
    </row>
    <row r="18644" spans="1:4" x14ac:dyDescent="0.25">
      <c r="A18644" s="9" t="s">
        <v>62875</v>
      </c>
      <c r="B18644" s="9" t="s">
        <v>62876</v>
      </c>
      <c r="C18644" s="9" t="s">
        <v>4969</v>
      </c>
      <c r="D18644" s="9" t="s">
        <v>21356</v>
      </c>
    </row>
    <row r="18645" spans="1:4" x14ac:dyDescent="0.25">
      <c r="A18645" s="9" t="s">
        <v>62877</v>
      </c>
      <c r="B18645" s="9" t="s">
        <v>62878</v>
      </c>
      <c r="C18645" s="9" t="s">
        <v>4969</v>
      </c>
      <c r="D18645" s="9" t="s">
        <v>14815</v>
      </c>
    </row>
    <row r="18646" spans="1:4" x14ac:dyDescent="0.25">
      <c r="A18646" s="9" t="s">
        <v>62879</v>
      </c>
      <c r="B18646" s="9" t="s">
        <v>62880</v>
      </c>
      <c r="C18646" s="9" t="s">
        <v>14725</v>
      </c>
      <c r="D18646" s="9" t="s">
        <v>62881</v>
      </c>
    </row>
    <row r="18647" spans="1:4" x14ac:dyDescent="0.25">
      <c r="A18647" s="9" t="s">
        <v>62882</v>
      </c>
      <c r="B18647" s="9" t="s">
        <v>62883</v>
      </c>
      <c r="C18647" s="9" t="s">
        <v>14725</v>
      </c>
      <c r="D18647" s="9" t="s">
        <v>10280</v>
      </c>
    </row>
    <row r="18648" spans="1:4" x14ac:dyDescent="0.25">
      <c r="A18648" s="9" t="s">
        <v>62884</v>
      </c>
      <c r="B18648" s="9" t="s">
        <v>62885</v>
      </c>
      <c r="C18648" s="9" t="s">
        <v>739</v>
      </c>
      <c r="D18648" s="9" t="s">
        <v>62886</v>
      </c>
    </row>
    <row r="18649" spans="1:4" x14ac:dyDescent="0.25">
      <c r="A18649" s="9" t="s">
        <v>62887</v>
      </c>
      <c r="B18649" s="9" t="s">
        <v>62888</v>
      </c>
      <c r="C18649" s="9" t="s">
        <v>4969</v>
      </c>
      <c r="D18649" s="9" t="s">
        <v>5186</v>
      </c>
    </row>
    <row r="18650" spans="1:4" x14ac:dyDescent="0.25">
      <c r="A18650" s="9" t="s">
        <v>62889</v>
      </c>
      <c r="B18650" s="9" t="s">
        <v>62890</v>
      </c>
      <c r="C18650" s="9" t="s">
        <v>14694</v>
      </c>
      <c r="D18650" s="9" t="s">
        <v>5186</v>
      </c>
    </row>
    <row r="18651" spans="1:4" x14ac:dyDescent="0.25">
      <c r="A18651" s="9" t="s">
        <v>62891</v>
      </c>
      <c r="B18651" s="9" t="s">
        <v>62892</v>
      </c>
      <c r="C18651" s="9" t="s">
        <v>14728</v>
      </c>
      <c r="D18651" s="9" t="s">
        <v>14729</v>
      </c>
    </row>
    <row r="18652" spans="1:4" x14ac:dyDescent="0.25">
      <c r="A18652" s="9" t="s">
        <v>62893</v>
      </c>
      <c r="B18652" s="9" t="s">
        <v>62894</v>
      </c>
      <c r="C18652" s="9" t="s">
        <v>62895</v>
      </c>
      <c r="D18652" s="9" t="s">
        <v>62896</v>
      </c>
    </row>
    <row r="18653" spans="1:4" x14ac:dyDescent="0.25">
      <c r="A18653" s="9" t="s">
        <v>62897</v>
      </c>
      <c r="B18653" s="9" t="s">
        <v>62898</v>
      </c>
      <c r="C18653" s="9" t="s">
        <v>14725</v>
      </c>
      <c r="D18653" s="9" t="s">
        <v>7343</v>
      </c>
    </row>
    <row r="18654" spans="1:4" x14ac:dyDescent="0.25">
      <c r="A18654" s="9" t="s">
        <v>62899</v>
      </c>
      <c r="B18654" s="9" t="s">
        <v>62900</v>
      </c>
      <c r="C18654" s="9" t="s">
        <v>14725</v>
      </c>
      <c r="D18654" s="9" t="s">
        <v>6613</v>
      </c>
    </row>
    <row r="18655" spans="1:4" x14ac:dyDescent="0.25">
      <c r="A18655" s="9" t="s">
        <v>62901</v>
      </c>
      <c r="B18655" s="9" t="s">
        <v>62902</v>
      </c>
      <c r="C18655" s="9" t="s">
        <v>8415</v>
      </c>
      <c r="D18655" s="9" t="s">
        <v>14678</v>
      </c>
    </row>
    <row r="18656" spans="1:4" x14ac:dyDescent="0.25">
      <c r="A18656" s="9" t="s">
        <v>62903</v>
      </c>
      <c r="B18656" s="9" t="s">
        <v>62904</v>
      </c>
      <c r="C18656" s="9" t="s">
        <v>4969</v>
      </c>
      <c r="D18656" s="9" t="s">
        <v>2822</v>
      </c>
    </row>
    <row r="18657" spans="1:4" x14ac:dyDescent="0.25">
      <c r="A18657" s="9" t="s">
        <v>62905</v>
      </c>
      <c r="B18657" s="9" t="s">
        <v>62906</v>
      </c>
      <c r="C18657" s="9" t="s">
        <v>4969</v>
      </c>
      <c r="D18657" s="9" t="s">
        <v>1180</v>
      </c>
    </row>
    <row r="18658" spans="1:4" x14ac:dyDescent="0.25">
      <c r="A18658" s="9" t="s">
        <v>62907</v>
      </c>
      <c r="B18658" s="9" t="s">
        <v>62908</v>
      </c>
      <c r="C18658" s="9" t="s">
        <v>4969</v>
      </c>
      <c r="D18658" s="9" t="s">
        <v>2453</v>
      </c>
    </row>
    <row r="18659" spans="1:4" x14ac:dyDescent="0.25">
      <c r="A18659" s="9" t="s">
        <v>62909</v>
      </c>
      <c r="B18659" s="9" t="s">
        <v>62910</v>
      </c>
      <c r="C18659" s="9" t="s">
        <v>14725</v>
      </c>
      <c r="D18659" s="9" t="s">
        <v>1181</v>
      </c>
    </row>
    <row r="18660" spans="1:4" x14ac:dyDescent="0.25">
      <c r="A18660" s="9" t="s">
        <v>62911</v>
      </c>
      <c r="B18660" s="9" t="s">
        <v>62912</v>
      </c>
      <c r="C18660" s="9" t="s">
        <v>4969</v>
      </c>
      <c r="D18660" s="9" t="s">
        <v>14794</v>
      </c>
    </row>
    <row r="18661" spans="1:4" x14ac:dyDescent="0.25">
      <c r="A18661" s="9" t="s">
        <v>117555</v>
      </c>
      <c r="B18661" s="9" t="s">
        <v>117556</v>
      </c>
      <c r="C18661" s="9" t="s">
        <v>4969</v>
      </c>
      <c r="D18661" s="9" t="s">
        <v>14794</v>
      </c>
    </row>
    <row r="18662" spans="1:4" x14ac:dyDescent="0.25">
      <c r="A18662" s="9" t="s">
        <v>62913</v>
      </c>
      <c r="B18662" s="9" t="s">
        <v>62914</v>
      </c>
      <c r="C18662" s="9" t="s">
        <v>14711</v>
      </c>
      <c r="D18662" s="9" t="s">
        <v>6043</v>
      </c>
    </row>
    <row r="18663" spans="1:4" x14ac:dyDescent="0.25">
      <c r="A18663" s="9" t="s">
        <v>62915</v>
      </c>
      <c r="B18663" s="9" t="s">
        <v>62916</v>
      </c>
      <c r="C18663" s="9" t="s">
        <v>14868</v>
      </c>
      <c r="D18663" s="9" t="s">
        <v>14869</v>
      </c>
    </row>
    <row r="18664" spans="1:4" x14ac:dyDescent="0.25">
      <c r="A18664" s="9" t="s">
        <v>62917</v>
      </c>
      <c r="B18664" s="9" t="s">
        <v>62918</v>
      </c>
      <c r="C18664" s="9" t="s">
        <v>4969</v>
      </c>
      <c r="D18664" s="9" t="s">
        <v>4907</v>
      </c>
    </row>
    <row r="18665" spans="1:4" x14ac:dyDescent="0.25">
      <c r="A18665" s="9" t="s">
        <v>62919</v>
      </c>
      <c r="B18665" s="9" t="s">
        <v>117557</v>
      </c>
      <c r="C18665" s="9" t="s">
        <v>14725</v>
      </c>
      <c r="D18665" s="9" t="s">
        <v>5954</v>
      </c>
    </row>
    <row r="18666" spans="1:4" x14ac:dyDescent="0.25">
      <c r="A18666" s="9" t="s">
        <v>62920</v>
      </c>
      <c r="B18666" s="9" t="s">
        <v>62921</v>
      </c>
      <c r="C18666" s="9" t="s">
        <v>14725</v>
      </c>
      <c r="D18666" s="9" t="s">
        <v>5954</v>
      </c>
    </row>
    <row r="18667" spans="1:4" x14ac:dyDescent="0.25">
      <c r="A18667" s="9" t="s">
        <v>62922</v>
      </c>
      <c r="B18667" s="9" t="s">
        <v>62923</v>
      </c>
      <c r="C18667" s="9" t="s">
        <v>14725</v>
      </c>
      <c r="D18667" s="9" t="s">
        <v>84840</v>
      </c>
    </row>
    <row r="18668" spans="1:4" x14ac:dyDescent="0.25">
      <c r="A18668" s="9" t="s">
        <v>62924</v>
      </c>
      <c r="B18668" s="9" t="s">
        <v>62925</v>
      </c>
      <c r="C18668" s="9" t="s">
        <v>4969</v>
      </c>
      <c r="D18668" s="9" t="s">
        <v>62926</v>
      </c>
    </row>
    <row r="18669" spans="1:4" x14ac:dyDescent="0.25">
      <c r="A18669" s="9" t="s">
        <v>62927</v>
      </c>
      <c r="B18669" s="9" t="s">
        <v>62928</v>
      </c>
      <c r="C18669" s="9" t="s">
        <v>62929</v>
      </c>
      <c r="D18669" s="9" t="s">
        <v>25253</v>
      </c>
    </row>
    <row r="18670" spans="1:4" x14ac:dyDescent="0.25">
      <c r="A18670" s="9" t="s">
        <v>117558</v>
      </c>
      <c r="B18670" s="9" t="s">
        <v>117559</v>
      </c>
      <c r="C18670" s="9" t="s">
        <v>62929</v>
      </c>
      <c r="D18670" s="9" t="s">
        <v>25253</v>
      </c>
    </row>
    <row r="18671" spans="1:4" x14ac:dyDescent="0.25">
      <c r="A18671" s="9" t="s">
        <v>62930</v>
      </c>
      <c r="B18671" s="9" t="s">
        <v>62931</v>
      </c>
      <c r="C18671" s="9" t="s">
        <v>14725</v>
      </c>
      <c r="D18671" s="9" t="s">
        <v>62932</v>
      </c>
    </row>
    <row r="18672" spans="1:4" x14ac:dyDescent="0.25">
      <c r="A18672" s="9" t="s">
        <v>62933</v>
      </c>
      <c r="B18672" s="9" t="s">
        <v>62934</v>
      </c>
      <c r="C18672" s="9" t="s">
        <v>62929</v>
      </c>
      <c r="D18672" s="9" t="s">
        <v>62935</v>
      </c>
    </row>
    <row r="18673" spans="1:4" x14ac:dyDescent="0.25">
      <c r="A18673" s="9" t="s">
        <v>62936</v>
      </c>
      <c r="B18673" s="9" t="s">
        <v>62937</v>
      </c>
      <c r="C18673" s="9" t="s">
        <v>14746</v>
      </c>
      <c r="D18673" s="9" t="s">
        <v>6642</v>
      </c>
    </row>
    <row r="18674" spans="1:4" x14ac:dyDescent="0.25">
      <c r="A18674" s="9" t="s">
        <v>62938</v>
      </c>
      <c r="B18674" s="9" t="s">
        <v>62939</v>
      </c>
      <c r="C18674" s="9" t="s">
        <v>4969</v>
      </c>
      <c r="D18674" s="9" t="s">
        <v>14783</v>
      </c>
    </row>
    <row r="18675" spans="1:4" x14ac:dyDescent="0.25">
      <c r="A18675" s="9" t="s">
        <v>62940</v>
      </c>
      <c r="B18675" s="9" t="s">
        <v>62941</v>
      </c>
      <c r="C18675" s="9" t="s">
        <v>14767</v>
      </c>
      <c r="D18675" s="9" t="s">
        <v>62942</v>
      </c>
    </row>
    <row r="18676" spans="1:4" x14ac:dyDescent="0.25">
      <c r="A18676" s="9" t="s">
        <v>62943</v>
      </c>
      <c r="B18676" s="9" t="s">
        <v>62944</v>
      </c>
      <c r="C18676" s="9" t="s">
        <v>4969</v>
      </c>
      <c r="D18676" s="9" t="s">
        <v>14803</v>
      </c>
    </row>
    <row r="18677" spans="1:4" x14ac:dyDescent="0.25">
      <c r="A18677" s="9" t="s">
        <v>62945</v>
      </c>
      <c r="B18677" s="9" t="s">
        <v>62946</v>
      </c>
      <c r="C18677" s="9" t="s">
        <v>14747</v>
      </c>
      <c r="D18677" s="9" t="s">
        <v>5922</v>
      </c>
    </row>
    <row r="18678" spans="1:4" x14ac:dyDescent="0.25">
      <c r="A18678" s="9" t="s">
        <v>62947</v>
      </c>
      <c r="B18678" s="9" t="s">
        <v>62948</v>
      </c>
      <c r="C18678" s="9" t="s">
        <v>4969</v>
      </c>
      <c r="D18678" s="9" t="s">
        <v>9940</v>
      </c>
    </row>
    <row r="18679" spans="1:4" x14ac:dyDescent="0.25">
      <c r="A18679" s="9" t="s">
        <v>62949</v>
      </c>
      <c r="B18679" s="9" t="s">
        <v>62950</v>
      </c>
      <c r="C18679" s="9" t="s">
        <v>4969</v>
      </c>
      <c r="D18679" s="9" t="s">
        <v>14801</v>
      </c>
    </row>
    <row r="18680" spans="1:4" x14ac:dyDescent="0.25">
      <c r="A18680" s="9" t="s">
        <v>62951</v>
      </c>
      <c r="B18680" s="9" t="s">
        <v>62952</v>
      </c>
      <c r="C18680" s="9" t="s">
        <v>14725</v>
      </c>
      <c r="D18680" s="9" t="s">
        <v>14734</v>
      </c>
    </row>
    <row r="18681" spans="1:4" x14ac:dyDescent="0.25">
      <c r="A18681" s="9" t="s">
        <v>62953</v>
      </c>
      <c r="B18681" s="9" t="s">
        <v>62954</v>
      </c>
      <c r="C18681" s="9" t="s">
        <v>62955</v>
      </c>
      <c r="D18681" s="9" t="s">
        <v>62956</v>
      </c>
    </row>
    <row r="18682" spans="1:4" x14ac:dyDescent="0.25">
      <c r="A18682" s="9" t="s">
        <v>117560</v>
      </c>
      <c r="B18682" s="9" t="s">
        <v>117561</v>
      </c>
      <c r="C18682" s="9" t="s">
        <v>4969</v>
      </c>
      <c r="D18682" s="9" t="s">
        <v>32598</v>
      </c>
    </row>
    <row r="18683" spans="1:4" x14ac:dyDescent="0.25">
      <c r="A18683" s="9" t="s">
        <v>117562</v>
      </c>
      <c r="B18683" s="9" t="s">
        <v>117563</v>
      </c>
      <c r="C18683" s="9" t="s">
        <v>14718</v>
      </c>
      <c r="D18683" s="9" t="s">
        <v>112807</v>
      </c>
    </row>
    <row r="18684" spans="1:4" x14ac:dyDescent="0.25">
      <c r="A18684" s="9" t="s">
        <v>62957</v>
      </c>
      <c r="B18684" s="9" t="s">
        <v>62958</v>
      </c>
      <c r="C18684" s="9" t="s">
        <v>14728</v>
      </c>
      <c r="D18684" s="9" t="s">
        <v>62959</v>
      </c>
    </row>
    <row r="18685" spans="1:4" x14ac:dyDescent="0.25">
      <c r="A18685" s="9" t="s">
        <v>62960</v>
      </c>
      <c r="B18685" s="9" t="s">
        <v>62961</v>
      </c>
      <c r="C18685" s="9" t="s">
        <v>14767</v>
      </c>
      <c r="D18685" s="9" t="s">
        <v>62962</v>
      </c>
    </row>
    <row r="18686" spans="1:4" x14ac:dyDescent="0.25">
      <c r="A18686" s="9" t="s">
        <v>62963</v>
      </c>
      <c r="B18686" s="9" t="s">
        <v>62964</v>
      </c>
      <c r="C18686" s="9" t="s">
        <v>14725</v>
      </c>
      <c r="D18686" s="9" t="s">
        <v>2814</v>
      </c>
    </row>
    <row r="18687" spans="1:4" x14ac:dyDescent="0.25">
      <c r="A18687" s="9" t="s">
        <v>62965</v>
      </c>
      <c r="B18687" s="9" t="s">
        <v>62966</v>
      </c>
      <c r="C18687" s="9" t="s">
        <v>4969</v>
      </c>
      <c r="D18687" s="9" t="s">
        <v>1445</v>
      </c>
    </row>
    <row r="18688" spans="1:4" x14ac:dyDescent="0.25">
      <c r="A18688" s="9" t="s">
        <v>117564</v>
      </c>
      <c r="B18688" s="9" t="s">
        <v>117565</v>
      </c>
      <c r="C18688" s="9" t="s">
        <v>4969</v>
      </c>
      <c r="D18688" s="9" t="s">
        <v>117566</v>
      </c>
    </row>
    <row r="18689" spans="1:4" x14ac:dyDescent="0.25">
      <c r="A18689" s="9" t="s">
        <v>62967</v>
      </c>
      <c r="B18689" s="9" t="s">
        <v>62968</v>
      </c>
      <c r="C18689" s="9" t="s">
        <v>14865</v>
      </c>
      <c r="D18689" s="9" t="s">
        <v>6113</v>
      </c>
    </row>
    <row r="18690" spans="1:4" x14ac:dyDescent="0.25">
      <c r="A18690" s="9" t="s">
        <v>62969</v>
      </c>
      <c r="B18690" s="9" t="s">
        <v>117567</v>
      </c>
      <c r="C18690" s="9" t="s">
        <v>14701</v>
      </c>
      <c r="D18690" s="9" t="s">
        <v>14703</v>
      </c>
    </row>
    <row r="18691" spans="1:4" x14ac:dyDescent="0.25">
      <c r="A18691" s="9" t="s">
        <v>62970</v>
      </c>
      <c r="B18691" s="9" t="s">
        <v>62971</v>
      </c>
      <c r="C18691" s="9" t="s">
        <v>17612</v>
      </c>
      <c r="D18691" s="9" t="s">
        <v>6613</v>
      </c>
    </row>
    <row r="18692" spans="1:4" x14ac:dyDescent="0.25">
      <c r="A18692" s="9" t="s">
        <v>117568</v>
      </c>
      <c r="B18692" s="9" t="s">
        <v>117569</v>
      </c>
      <c r="C18692" s="9" t="s">
        <v>4969</v>
      </c>
      <c r="D18692" s="9" t="s">
        <v>29146</v>
      </c>
    </row>
    <row r="18693" spans="1:4" x14ac:dyDescent="0.25">
      <c r="A18693" s="9" t="s">
        <v>62972</v>
      </c>
      <c r="B18693" s="9" t="s">
        <v>62973</v>
      </c>
      <c r="C18693" s="9" t="s">
        <v>14725</v>
      </c>
      <c r="D18693" s="9" t="s">
        <v>62974</v>
      </c>
    </row>
    <row r="18694" spans="1:4" x14ac:dyDescent="0.25">
      <c r="A18694" s="9" t="s">
        <v>62975</v>
      </c>
      <c r="B18694" s="9" t="s">
        <v>62976</v>
      </c>
      <c r="C18694" s="9" t="s">
        <v>14747</v>
      </c>
      <c r="D18694" s="9" t="s">
        <v>62977</v>
      </c>
    </row>
    <row r="18695" spans="1:4" x14ac:dyDescent="0.25">
      <c r="A18695" s="9" t="s">
        <v>62978</v>
      </c>
      <c r="B18695" s="9" t="s">
        <v>62979</v>
      </c>
      <c r="C18695" s="9" t="s">
        <v>14747</v>
      </c>
      <c r="D18695" s="9" t="s">
        <v>62977</v>
      </c>
    </row>
    <row r="18696" spans="1:4" x14ac:dyDescent="0.25">
      <c r="A18696" s="9" t="s">
        <v>62980</v>
      </c>
      <c r="B18696" s="9" t="s">
        <v>62981</v>
      </c>
      <c r="C18696" s="9" t="s">
        <v>4969</v>
      </c>
      <c r="D18696" s="9" t="s">
        <v>954</v>
      </c>
    </row>
    <row r="18697" spans="1:4" x14ac:dyDescent="0.25">
      <c r="A18697" s="9" t="s">
        <v>62982</v>
      </c>
      <c r="B18697" s="9" t="s">
        <v>62983</v>
      </c>
      <c r="C18697" s="9" t="s">
        <v>4969</v>
      </c>
      <c r="D18697" s="9" t="s">
        <v>16201</v>
      </c>
    </row>
    <row r="18698" spans="1:4" x14ac:dyDescent="0.25">
      <c r="A18698" s="9" t="s">
        <v>62984</v>
      </c>
      <c r="B18698" s="9" t="s">
        <v>62985</v>
      </c>
      <c r="C18698" s="9" t="s">
        <v>14718</v>
      </c>
      <c r="D18698" s="9" t="s">
        <v>1282</v>
      </c>
    </row>
    <row r="18699" spans="1:4" x14ac:dyDescent="0.25">
      <c r="A18699" s="9" t="s">
        <v>62986</v>
      </c>
      <c r="B18699" s="9" t="s">
        <v>62987</v>
      </c>
      <c r="C18699" s="9" t="s">
        <v>4969</v>
      </c>
      <c r="D18699" s="9" t="s">
        <v>1282</v>
      </c>
    </row>
    <row r="18700" spans="1:4" x14ac:dyDescent="0.25">
      <c r="A18700" s="9" t="s">
        <v>62988</v>
      </c>
      <c r="B18700" s="9" t="s">
        <v>62989</v>
      </c>
      <c r="C18700" s="9" t="s">
        <v>4969</v>
      </c>
      <c r="D18700" s="9" t="s">
        <v>3066</v>
      </c>
    </row>
    <row r="18701" spans="1:4" x14ac:dyDescent="0.25">
      <c r="A18701" s="9" t="s">
        <v>62990</v>
      </c>
      <c r="B18701" s="9" t="s">
        <v>117570</v>
      </c>
      <c r="C18701" s="9" t="s">
        <v>4969</v>
      </c>
      <c r="D18701" s="9" t="s">
        <v>14096</v>
      </c>
    </row>
    <row r="18702" spans="1:4" x14ac:dyDescent="0.25">
      <c r="A18702" s="9" t="s">
        <v>62991</v>
      </c>
      <c r="B18702" s="9" t="s">
        <v>62992</v>
      </c>
      <c r="C18702" s="9" t="s">
        <v>4969</v>
      </c>
      <c r="D18702" s="9" t="s">
        <v>14096</v>
      </c>
    </row>
    <row r="18703" spans="1:4" x14ac:dyDescent="0.25">
      <c r="A18703" s="9" t="s">
        <v>62993</v>
      </c>
      <c r="B18703" s="9" t="s">
        <v>62994</v>
      </c>
      <c r="C18703" s="9" t="s">
        <v>14725</v>
      </c>
      <c r="D18703" s="9" t="s">
        <v>2254</v>
      </c>
    </row>
    <row r="18704" spans="1:4" x14ac:dyDescent="0.25">
      <c r="A18704" s="9" t="s">
        <v>117571</v>
      </c>
      <c r="B18704" s="9" t="s">
        <v>117572</v>
      </c>
      <c r="C18704" s="9" t="s">
        <v>4969</v>
      </c>
      <c r="D18704" s="9" t="s">
        <v>117573</v>
      </c>
    </row>
    <row r="18705" spans="1:4" x14ac:dyDescent="0.25">
      <c r="A18705" s="9" t="s">
        <v>117574</v>
      </c>
      <c r="B18705" s="9" t="s">
        <v>117575</v>
      </c>
      <c r="C18705" s="9" t="s">
        <v>4969</v>
      </c>
      <c r="D18705" s="9" t="s">
        <v>117573</v>
      </c>
    </row>
    <row r="18706" spans="1:4" x14ac:dyDescent="0.25">
      <c r="A18706" s="9" t="s">
        <v>62995</v>
      </c>
      <c r="B18706" s="9" t="s">
        <v>62996</v>
      </c>
      <c r="C18706" s="9" t="s">
        <v>14747</v>
      </c>
      <c r="D18706" s="9" t="s">
        <v>14749</v>
      </c>
    </row>
    <row r="18707" spans="1:4" x14ac:dyDescent="0.25">
      <c r="A18707" s="9" t="s">
        <v>62997</v>
      </c>
      <c r="B18707" s="9" t="s">
        <v>62998</v>
      </c>
      <c r="C18707" s="9" t="s">
        <v>4969</v>
      </c>
      <c r="D18707" s="9" t="s">
        <v>62999</v>
      </c>
    </row>
    <row r="18708" spans="1:4" x14ac:dyDescent="0.25">
      <c r="A18708" s="9" t="s">
        <v>89780</v>
      </c>
      <c r="B18708" s="9" t="s">
        <v>89781</v>
      </c>
      <c r="C18708" s="9" t="s">
        <v>4969</v>
      </c>
      <c r="D18708" s="9" t="s">
        <v>89782</v>
      </c>
    </row>
    <row r="18709" spans="1:4" x14ac:dyDescent="0.25">
      <c r="A18709" s="9" t="s">
        <v>63000</v>
      </c>
      <c r="B18709" s="9" t="s">
        <v>63001</v>
      </c>
      <c r="C18709" s="9" t="s">
        <v>14747</v>
      </c>
      <c r="D18709" s="9" t="s">
        <v>63002</v>
      </c>
    </row>
    <row r="18710" spans="1:4" x14ac:dyDescent="0.25">
      <c r="A18710" s="9" t="s">
        <v>63003</v>
      </c>
      <c r="B18710" s="9" t="s">
        <v>63004</v>
      </c>
      <c r="C18710" s="9" t="s">
        <v>14715</v>
      </c>
      <c r="D18710" s="9" t="s">
        <v>8741</v>
      </c>
    </row>
    <row r="18711" spans="1:4" x14ac:dyDescent="0.25">
      <c r="A18711" s="9" t="s">
        <v>63005</v>
      </c>
      <c r="B18711" s="9" t="s">
        <v>63006</v>
      </c>
      <c r="C18711" s="9" t="s">
        <v>62521</v>
      </c>
      <c r="D18711" s="9" t="s">
        <v>63007</v>
      </c>
    </row>
    <row r="18712" spans="1:4" x14ac:dyDescent="0.25">
      <c r="A18712" s="9" t="s">
        <v>63008</v>
      </c>
      <c r="B18712" s="9" t="s">
        <v>63009</v>
      </c>
      <c r="C18712" s="9" t="s">
        <v>14718</v>
      </c>
      <c r="D18712" s="9" t="s">
        <v>1930</v>
      </c>
    </row>
    <row r="18713" spans="1:4" x14ac:dyDescent="0.25">
      <c r="A18713" s="9" t="s">
        <v>63010</v>
      </c>
      <c r="B18713" s="9" t="s">
        <v>63011</v>
      </c>
      <c r="C18713" s="9" t="s">
        <v>4969</v>
      </c>
      <c r="D18713" s="9" t="s">
        <v>11875</v>
      </c>
    </row>
    <row r="18714" spans="1:4" x14ac:dyDescent="0.25">
      <c r="A18714" s="9" t="s">
        <v>63012</v>
      </c>
      <c r="B18714" s="9" t="s">
        <v>63013</v>
      </c>
      <c r="C18714" s="9" t="s">
        <v>14747</v>
      </c>
      <c r="D18714" s="9" t="s">
        <v>48957</v>
      </c>
    </row>
    <row r="18715" spans="1:4" x14ac:dyDescent="0.25">
      <c r="A18715" s="9" t="s">
        <v>63014</v>
      </c>
      <c r="B18715" s="9" t="s">
        <v>63015</v>
      </c>
      <c r="C18715" s="9" t="s">
        <v>14754</v>
      </c>
      <c r="D18715" s="9" t="s">
        <v>14759</v>
      </c>
    </row>
    <row r="18716" spans="1:4" x14ac:dyDescent="0.25">
      <c r="A18716" s="9" t="s">
        <v>63016</v>
      </c>
      <c r="B18716" s="9" t="s">
        <v>63017</v>
      </c>
      <c r="C18716" s="9" t="s">
        <v>14754</v>
      </c>
      <c r="D18716" s="9" t="s">
        <v>14759</v>
      </c>
    </row>
    <row r="18717" spans="1:4" x14ac:dyDescent="0.25">
      <c r="A18717" s="9" t="s">
        <v>63018</v>
      </c>
      <c r="B18717" s="9" t="s">
        <v>63019</v>
      </c>
      <c r="C18717" s="9" t="s">
        <v>63020</v>
      </c>
      <c r="D18717" s="9" t="s">
        <v>63021</v>
      </c>
    </row>
    <row r="18718" spans="1:4" x14ac:dyDescent="0.25">
      <c r="A18718" s="9" t="s">
        <v>63022</v>
      </c>
      <c r="B18718" s="9" t="s">
        <v>63023</v>
      </c>
      <c r="C18718" s="9" t="s">
        <v>63024</v>
      </c>
      <c r="D18718" s="9" t="s">
        <v>19686</v>
      </c>
    </row>
    <row r="18719" spans="1:4" x14ac:dyDescent="0.25">
      <c r="A18719" s="9" t="s">
        <v>63025</v>
      </c>
      <c r="B18719" s="9" t="s">
        <v>63026</v>
      </c>
      <c r="C18719" s="9" t="s">
        <v>14706</v>
      </c>
      <c r="D18719" s="9" t="s">
        <v>14707</v>
      </c>
    </row>
    <row r="18720" spans="1:4" x14ac:dyDescent="0.25">
      <c r="A18720" s="9" t="s">
        <v>63027</v>
      </c>
      <c r="B18720" s="9" t="s">
        <v>63028</v>
      </c>
      <c r="C18720" s="9" t="s">
        <v>14767</v>
      </c>
      <c r="D18720" s="9" t="s">
        <v>63029</v>
      </c>
    </row>
    <row r="18721" spans="1:4" x14ac:dyDescent="0.25">
      <c r="A18721" s="9" t="s">
        <v>63030</v>
      </c>
      <c r="B18721" s="9" t="s">
        <v>63031</v>
      </c>
      <c r="C18721" s="9" t="s">
        <v>4969</v>
      </c>
      <c r="D18721" s="9" t="s">
        <v>12474</v>
      </c>
    </row>
    <row r="18722" spans="1:4" x14ac:dyDescent="0.25">
      <c r="A18722" s="9" t="s">
        <v>63032</v>
      </c>
      <c r="B18722" s="9" t="s">
        <v>63033</v>
      </c>
      <c r="C18722" s="9" t="s">
        <v>4969</v>
      </c>
      <c r="D18722" s="9" t="s">
        <v>14802</v>
      </c>
    </row>
    <row r="18723" spans="1:4" x14ac:dyDescent="0.25">
      <c r="A18723" s="9" t="s">
        <v>63034</v>
      </c>
      <c r="B18723" s="9" t="s">
        <v>63035</v>
      </c>
      <c r="C18723" s="9" t="s">
        <v>4969</v>
      </c>
      <c r="D18723" s="9" t="s">
        <v>1972</v>
      </c>
    </row>
    <row r="18724" spans="1:4" x14ac:dyDescent="0.25">
      <c r="A18724" s="9" t="s">
        <v>117576</v>
      </c>
      <c r="B18724" s="9" t="s">
        <v>117577</v>
      </c>
      <c r="C18724" s="9" t="s">
        <v>4969</v>
      </c>
      <c r="D18724" s="9" t="s">
        <v>117578</v>
      </c>
    </row>
    <row r="18725" spans="1:4" x14ac:dyDescent="0.25">
      <c r="A18725" s="9" t="s">
        <v>63036</v>
      </c>
      <c r="B18725" s="9" t="s">
        <v>63037</v>
      </c>
      <c r="C18725" s="9" t="s">
        <v>14718</v>
      </c>
      <c r="D18725" s="9" t="s">
        <v>8019</v>
      </c>
    </row>
    <row r="18726" spans="1:4" x14ac:dyDescent="0.25">
      <c r="A18726" s="9" t="s">
        <v>63038</v>
      </c>
      <c r="B18726" s="9" t="s">
        <v>63039</v>
      </c>
      <c r="C18726" s="9" t="s">
        <v>14718</v>
      </c>
      <c r="D18726" s="9" t="s">
        <v>8019</v>
      </c>
    </row>
    <row r="18727" spans="1:4" x14ac:dyDescent="0.25">
      <c r="A18727" s="9" t="s">
        <v>117579</v>
      </c>
      <c r="B18727" s="9" t="s">
        <v>117580</v>
      </c>
      <c r="C18727" s="9" t="s">
        <v>4969</v>
      </c>
      <c r="D18727" s="9" t="s">
        <v>2300</v>
      </c>
    </row>
    <row r="18728" spans="1:4" x14ac:dyDescent="0.25">
      <c r="A18728" s="9" t="s">
        <v>63040</v>
      </c>
      <c r="B18728" s="9" t="s">
        <v>63041</v>
      </c>
      <c r="C18728" s="9" t="s">
        <v>4969</v>
      </c>
      <c r="D18728" s="9" t="s">
        <v>21128</v>
      </c>
    </row>
    <row r="18729" spans="1:4" x14ac:dyDescent="0.25">
      <c r="A18729" s="9" t="s">
        <v>63042</v>
      </c>
      <c r="B18729" s="9" t="s">
        <v>63043</v>
      </c>
      <c r="C18729" s="9" t="s">
        <v>14821</v>
      </c>
      <c r="D18729" s="9" t="s">
        <v>731</v>
      </c>
    </row>
    <row r="18730" spans="1:4" x14ac:dyDescent="0.25">
      <c r="A18730" s="9" t="s">
        <v>63044</v>
      </c>
      <c r="B18730" s="9" t="s">
        <v>63045</v>
      </c>
      <c r="C18730" s="9" t="s">
        <v>14767</v>
      </c>
      <c r="D18730" s="9" t="s">
        <v>63046</v>
      </c>
    </row>
    <row r="18731" spans="1:4" x14ac:dyDescent="0.25">
      <c r="A18731" s="9" t="s">
        <v>63047</v>
      </c>
      <c r="B18731" s="9" t="s">
        <v>63048</v>
      </c>
      <c r="C18731" s="9" t="s">
        <v>14767</v>
      </c>
      <c r="D18731" s="9" t="s">
        <v>63046</v>
      </c>
    </row>
    <row r="18732" spans="1:4" x14ac:dyDescent="0.25">
      <c r="A18732" s="9" t="s">
        <v>63049</v>
      </c>
      <c r="B18732" s="9" t="s">
        <v>63050</v>
      </c>
      <c r="C18732" s="9" t="s">
        <v>62929</v>
      </c>
      <c r="D18732" s="9" t="s">
        <v>63051</v>
      </c>
    </row>
    <row r="18733" spans="1:4" x14ac:dyDescent="0.25">
      <c r="A18733" s="9" t="s">
        <v>63052</v>
      </c>
      <c r="B18733" s="9" t="s">
        <v>117581</v>
      </c>
      <c r="C18733" s="9" t="s">
        <v>4969</v>
      </c>
      <c r="D18733" s="9" t="s">
        <v>5280</v>
      </c>
    </row>
    <row r="18734" spans="1:4" x14ac:dyDescent="0.25">
      <c r="A18734" s="9" t="s">
        <v>63053</v>
      </c>
      <c r="B18734" s="9" t="s">
        <v>63054</v>
      </c>
      <c r="C18734" s="9" t="s">
        <v>63055</v>
      </c>
      <c r="D18734" s="9" t="s">
        <v>63056</v>
      </c>
    </row>
    <row r="18735" spans="1:4" x14ac:dyDescent="0.25">
      <c r="A18735" s="9" t="s">
        <v>63057</v>
      </c>
      <c r="B18735" s="9" t="s">
        <v>63058</v>
      </c>
      <c r="C18735" s="9" t="s">
        <v>14725</v>
      </c>
      <c r="D18735" s="9" t="s">
        <v>39121</v>
      </c>
    </row>
    <row r="18736" spans="1:4" x14ac:dyDescent="0.25">
      <c r="A18736" s="9" t="s">
        <v>63059</v>
      </c>
      <c r="B18736" s="9" t="s">
        <v>63060</v>
      </c>
      <c r="C18736" s="9" t="s">
        <v>14747</v>
      </c>
      <c r="D18736" s="9" t="s">
        <v>6664</v>
      </c>
    </row>
    <row r="18737" spans="1:4" x14ac:dyDescent="0.25">
      <c r="A18737" s="9" t="s">
        <v>63061</v>
      </c>
      <c r="B18737" s="9" t="s">
        <v>63062</v>
      </c>
      <c r="C18737" s="9" t="s">
        <v>4969</v>
      </c>
      <c r="D18737" s="9" t="s">
        <v>827</v>
      </c>
    </row>
    <row r="18738" spans="1:4" x14ac:dyDescent="0.25">
      <c r="A18738" s="9" t="s">
        <v>63063</v>
      </c>
      <c r="B18738" s="9" t="s">
        <v>63064</v>
      </c>
      <c r="C18738" s="9" t="s">
        <v>62521</v>
      </c>
      <c r="D18738" s="9" t="s">
        <v>63065</v>
      </c>
    </row>
    <row r="18739" spans="1:4" x14ac:dyDescent="0.25">
      <c r="A18739" s="9" t="s">
        <v>63066</v>
      </c>
      <c r="B18739" s="9" t="s">
        <v>63067</v>
      </c>
      <c r="C18739" s="9" t="s">
        <v>14718</v>
      </c>
      <c r="D18739" s="9" t="s">
        <v>2660</v>
      </c>
    </row>
    <row r="18740" spans="1:4" x14ac:dyDescent="0.25">
      <c r="A18740" s="9" t="s">
        <v>63068</v>
      </c>
      <c r="B18740" s="9" t="s">
        <v>63069</v>
      </c>
      <c r="C18740" s="9" t="s">
        <v>4969</v>
      </c>
      <c r="D18740" s="9" t="s">
        <v>665</v>
      </c>
    </row>
    <row r="18741" spans="1:4" x14ac:dyDescent="0.25">
      <c r="A18741" s="9" t="s">
        <v>63070</v>
      </c>
      <c r="B18741" s="9" t="s">
        <v>63071</v>
      </c>
      <c r="C18741" s="9" t="s">
        <v>4969</v>
      </c>
      <c r="D18741" s="9" t="s">
        <v>1207</v>
      </c>
    </row>
    <row r="18742" spans="1:4" x14ac:dyDescent="0.25">
      <c r="A18742" s="9" t="s">
        <v>63072</v>
      </c>
      <c r="B18742" s="9" t="s">
        <v>63073</v>
      </c>
      <c r="C18742" s="9" t="s">
        <v>14715</v>
      </c>
      <c r="D18742" s="9" t="s">
        <v>1207</v>
      </c>
    </row>
    <row r="18743" spans="1:4" x14ac:dyDescent="0.25">
      <c r="A18743" s="9" t="s">
        <v>63074</v>
      </c>
      <c r="B18743" s="9" t="s">
        <v>63075</v>
      </c>
      <c r="C18743" s="9" t="s">
        <v>4969</v>
      </c>
      <c r="D18743" s="9" t="s">
        <v>1207</v>
      </c>
    </row>
    <row r="18744" spans="1:4" x14ac:dyDescent="0.25">
      <c r="A18744" s="9" t="s">
        <v>63076</v>
      </c>
      <c r="B18744" s="9" t="s">
        <v>63077</v>
      </c>
      <c r="C18744" s="9" t="s">
        <v>4969</v>
      </c>
      <c r="D18744" s="9" t="s">
        <v>14808</v>
      </c>
    </row>
    <row r="18745" spans="1:4" x14ac:dyDescent="0.25">
      <c r="A18745" s="9" t="s">
        <v>63078</v>
      </c>
      <c r="B18745" s="9" t="s">
        <v>63079</v>
      </c>
      <c r="C18745" s="9" t="s">
        <v>4969</v>
      </c>
      <c r="D18745" s="9" t="s">
        <v>9649</v>
      </c>
    </row>
    <row r="18746" spans="1:4" x14ac:dyDescent="0.25">
      <c r="A18746" s="9" t="s">
        <v>63080</v>
      </c>
      <c r="B18746" s="9" t="s">
        <v>63081</v>
      </c>
      <c r="C18746" s="9" t="s">
        <v>4969</v>
      </c>
      <c r="D18746" s="9" t="s">
        <v>63082</v>
      </c>
    </row>
    <row r="18747" spans="1:4" x14ac:dyDescent="0.25">
      <c r="A18747" s="9" t="s">
        <v>63083</v>
      </c>
      <c r="B18747" s="9" t="s">
        <v>63084</v>
      </c>
      <c r="C18747" s="9" t="s">
        <v>63085</v>
      </c>
      <c r="D18747" s="9" t="s">
        <v>764</v>
      </c>
    </row>
    <row r="18748" spans="1:4" x14ac:dyDescent="0.25">
      <c r="A18748" s="9" t="s">
        <v>63086</v>
      </c>
      <c r="B18748" s="9" t="s">
        <v>63087</v>
      </c>
      <c r="C18748" s="9" t="s">
        <v>4969</v>
      </c>
      <c r="D18748" s="9" t="s">
        <v>7352</v>
      </c>
    </row>
    <row r="18749" spans="1:4" x14ac:dyDescent="0.25">
      <c r="A18749" s="9" t="s">
        <v>117582</v>
      </c>
      <c r="B18749" s="9" t="s">
        <v>117583</v>
      </c>
      <c r="C18749" s="9" t="s">
        <v>14725</v>
      </c>
      <c r="D18749" s="9" t="s">
        <v>59376</v>
      </c>
    </row>
    <row r="18750" spans="1:4" x14ac:dyDescent="0.25">
      <c r="A18750" s="9" t="s">
        <v>63088</v>
      </c>
      <c r="B18750" s="9" t="s">
        <v>63089</v>
      </c>
      <c r="C18750" s="9" t="s">
        <v>4969</v>
      </c>
      <c r="D18750" s="9" t="s">
        <v>2345</v>
      </c>
    </row>
    <row r="18751" spans="1:4" x14ac:dyDescent="0.25">
      <c r="A18751" s="9" t="s">
        <v>63090</v>
      </c>
      <c r="B18751" s="9" t="s">
        <v>63091</v>
      </c>
      <c r="C18751" s="9" t="s">
        <v>63092</v>
      </c>
      <c r="D18751" s="9" t="s">
        <v>2163</v>
      </c>
    </row>
    <row r="18752" spans="1:4" x14ac:dyDescent="0.25">
      <c r="A18752" s="9" t="s">
        <v>63093</v>
      </c>
      <c r="B18752" s="9" t="s">
        <v>63094</v>
      </c>
      <c r="C18752" s="9" t="s">
        <v>4969</v>
      </c>
      <c r="D18752" s="9" t="s">
        <v>2163</v>
      </c>
    </row>
    <row r="18753" spans="1:4" x14ac:dyDescent="0.25">
      <c r="A18753" s="9" t="s">
        <v>63095</v>
      </c>
      <c r="B18753" s="9" t="s">
        <v>63096</v>
      </c>
      <c r="C18753" s="9" t="s">
        <v>4969</v>
      </c>
      <c r="D18753" s="9" t="s">
        <v>44795</v>
      </c>
    </row>
    <row r="18754" spans="1:4" x14ac:dyDescent="0.25">
      <c r="A18754" s="9" t="s">
        <v>63097</v>
      </c>
      <c r="B18754" s="9" t="s">
        <v>63098</v>
      </c>
      <c r="C18754" s="9" t="s">
        <v>14725</v>
      </c>
      <c r="D18754" s="9" t="s">
        <v>63099</v>
      </c>
    </row>
    <row r="18755" spans="1:4" x14ac:dyDescent="0.25">
      <c r="A18755" s="9" t="s">
        <v>63100</v>
      </c>
      <c r="B18755" s="9" t="s">
        <v>63101</v>
      </c>
      <c r="C18755" s="9" t="s">
        <v>739</v>
      </c>
      <c r="D18755" s="9" t="s">
        <v>63102</v>
      </c>
    </row>
    <row r="18756" spans="1:4" x14ac:dyDescent="0.25">
      <c r="A18756" s="9" t="s">
        <v>63103</v>
      </c>
      <c r="B18756" s="9" t="s">
        <v>63104</v>
      </c>
      <c r="C18756" s="9" t="s">
        <v>14754</v>
      </c>
      <c r="D18756" s="9" t="s">
        <v>63105</v>
      </c>
    </row>
    <row r="18757" spans="1:4" x14ac:dyDescent="0.25">
      <c r="A18757" s="9" t="s">
        <v>63106</v>
      </c>
      <c r="B18757" s="9" t="s">
        <v>63107</v>
      </c>
      <c r="C18757" s="9" t="s">
        <v>8415</v>
      </c>
      <c r="D18757" s="9" t="s">
        <v>63108</v>
      </c>
    </row>
    <row r="18758" spans="1:4" x14ac:dyDescent="0.25">
      <c r="A18758" s="9" t="s">
        <v>63109</v>
      </c>
      <c r="B18758" s="9" t="s">
        <v>63110</v>
      </c>
      <c r="C18758" s="9" t="s">
        <v>63111</v>
      </c>
      <c r="D18758" s="9" t="s">
        <v>2164</v>
      </c>
    </row>
    <row r="18759" spans="1:4" x14ac:dyDescent="0.25">
      <c r="A18759" s="9" t="s">
        <v>63112</v>
      </c>
      <c r="B18759" s="9" t="s">
        <v>63113</v>
      </c>
      <c r="C18759" s="9" t="s">
        <v>14718</v>
      </c>
      <c r="D18759" s="9" t="s">
        <v>12133</v>
      </c>
    </row>
    <row r="18760" spans="1:4" x14ac:dyDescent="0.25">
      <c r="A18760" s="9" t="s">
        <v>63114</v>
      </c>
      <c r="B18760" s="9" t="s">
        <v>63115</v>
      </c>
      <c r="C18760" s="9" t="s">
        <v>14747</v>
      </c>
      <c r="D18760" s="9" t="s">
        <v>5321</v>
      </c>
    </row>
    <row r="18761" spans="1:4" x14ac:dyDescent="0.25">
      <c r="A18761" s="9" t="s">
        <v>63116</v>
      </c>
      <c r="B18761" s="9" t="s">
        <v>63117</v>
      </c>
      <c r="C18761" s="9" t="s">
        <v>14747</v>
      </c>
      <c r="D18761" s="9" t="s">
        <v>957</v>
      </c>
    </row>
    <row r="18762" spans="1:4" x14ac:dyDescent="0.25">
      <c r="A18762" s="9" t="s">
        <v>63118</v>
      </c>
      <c r="B18762" s="9" t="s">
        <v>63119</v>
      </c>
      <c r="C18762" s="9" t="s">
        <v>4969</v>
      </c>
      <c r="D18762" s="9" t="s">
        <v>14796</v>
      </c>
    </row>
    <row r="18763" spans="1:4" x14ac:dyDescent="0.25">
      <c r="A18763" s="9" t="s">
        <v>63120</v>
      </c>
      <c r="B18763" s="9" t="s">
        <v>63121</v>
      </c>
      <c r="C18763" s="9" t="s">
        <v>4969</v>
      </c>
      <c r="D18763" s="9" t="s">
        <v>63122</v>
      </c>
    </row>
    <row r="18764" spans="1:4" x14ac:dyDescent="0.25">
      <c r="A18764" s="9" t="s">
        <v>63123</v>
      </c>
      <c r="B18764" s="9" t="s">
        <v>63124</v>
      </c>
      <c r="C18764" s="9" t="s">
        <v>14767</v>
      </c>
      <c r="D18764" s="9" t="s">
        <v>63125</v>
      </c>
    </row>
    <row r="18765" spans="1:4" x14ac:dyDescent="0.25">
      <c r="A18765" s="9" t="s">
        <v>63126</v>
      </c>
      <c r="B18765" s="9" t="s">
        <v>63127</v>
      </c>
      <c r="C18765" s="9" t="s">
        <v>4969</v>
      </c>
      <c r="D18765" s="9" t="s">
        <v>8914</v>
      </c>
    </row>
    <row r="18766" spans="1:4" x14ac:dyDescent="0.25">
      <c r="A18766" s="9" t="s">
        <v>63128</v>
      </c>
      <c r="B18766" s="9" t="s">
        <v>63129</v>
      </c>
      <c r="C18766" s="9" t="s">
        <v>4969</v>
      </c>
      <c r="D18766" s="9" t="s">
        <v>959</v>
      </c>
    </row>
    <row r="18767" spans="1:4" x14ac:dyDescent="0.25">
      <c r="A18767" s="9" t="s">
        <v>63130</v>
      </c>
      <c r="B18767" s="9" t="s">
        <v>63131</v>
      </c>
      <c r="C18767" s="9" t="s">
        <v>14718</v>
      </c>
      <c r="D18767" s="9" t="s">
        <v>63132</v>
      </c>
    </row>
    <row r="18768" spans="1:4" x14ac:dyDescent="0.25">
      <c r="A18768" s="9" t="s">
        <v>63133</v>
      </c>
      <c r="B18768" s="9" t="s">
        <v>63134</v>
      </c>
      <c r="C18768" s="9" t="s">
        <v>4969</v>
      </c>
      <c r="D18768" s="9" t="s">
        <v>15602</v>
      </c>
    </row>
    <row r="18769" spans="1:4" x14ac:dyDescent="0.25">
      <c r="A18769" s="9" t="s">
        <v>63135</v>
      </c>
      <c r="B18769" s="9" t="s">
        <v>63136</v>
      </c>
      <c r="C18769" s="9" t="s">
        <v>4969</v>
      </c>
      <c r="D18769" s="9" t="s">
        <v>1621</v>
      </c>
    </row>
    <row r="18770" spans="1:4" x14ac:dyDescent="0.25">
      <c r="A18770" s="9" t="s">
        <v>63137</v>
      </c>
      <c r="B18770" s="9" t="s">
        <v>63138</v>
      </c>
      <c r="C18770" s="9" t="s">
        <v>14718</v>
      </c>
      <c r="D18770" s="9" t="s">
        <v>923</v>
      </c>
    </row>
    <row r="18771" spans="1:4" x14ac:dyDescent="0.25">
      <c r="A18771" s="9" t="s">
        <v>63139</v>
      </c>
      <c r="B18771" s="9" t="s">
        <v>63140</v>
      </c>
      <c r="C18771" s="9" t="s">
        <v>63024</v>
      </c>
      <c r="D18771" s="9" t="s">
        <v>839</v>
      </c>
    </row>
    <row r="18772" spans="1:4" x14ac:dyDescent="0.25">
      <c r="A18772" s="9" t="s">
        <v>63141</v>
      </c>
      <c r="B18772" s="9" t="s">
        <v>63142</v>
      </c>
      <c r="C18772" s="9" t="s">
        <v>14725</v>
      </c>
      <c r="D18772" s="9" t="s">
        <v>6689</v>
      </c>
    </row>
    <row r="18773" spans="1:4" x14ac:dyDescent="0.25">
      <c r="A18773" s="9" t="s">
        <v>89783</v>
      </c>
      <c r="B18773" s="9" t="s">
        <v>89784</v>
      </c>
      <c r="C18773" s="9" t="s">
        <v>14725</v>
      </c>
      <c r="D18773" s="9" t="s">
        <v>6689</v>
      </c>
    </row>
    <row r="18774" spans="1:4" x14ac:dyDescent="0.25">
      <c r="A18774" s="9" t="s">
        <v>89785</v>
      </c>
      <c r="B18774" s="9" t="s">
        <v>89786</v>
      </c>
      <c r="C18774" s="9" t="s">
        <v>14754</v>
      </c>
      <c r="D18774" s="9" t="s">
        <v>69875</v>
      </c>
    </row>
    <row r="18775" spans="1:4" x14ac:dyDescent="0.25">
      <c r="A18775" s="9" t="s">
        <v>63143</v>
      </c>
      <c r="B18775" s="9" t="s">
        <v>63144</v>
      </c>
      <c r="C18775" s="9" t="s">
        <v>7343</v>
      </c>
      <c r="D18775" s="9" t="s">
        <v>63145</v>
      </c>
    </row>
    <row r="18776" spans="1:4" x14ac:dyDescent="0.25">
      <c r="A18776" s="9" t="s">
        <v>63146</v>
      </c>
      <c r="B18776" s="9" t="s">
        <v>63147</v>
      </c>
      <c r="C18776" s="9" t="s">
        <v>4969</v>
      </c>
      <c r="D18776" s="9" t="s">
        <v>63148</v>
      </c>
    </row>
    <row r="18777" spans="1:4" x14ac:dyDescent="0.25">
      <c r="A18777" s="9" t="s">
        <v>63149</v>
      </c>
      <c r="B18777" s="9" t="s">
        <v>63150</v>
      </c>
      <c r="C18777" s="9" t="s">
        <v>14705</v>
      </c>
      <c r="D18777" s="9" t="s">
        <v>63151</v>
      </c>
    </row>
    <row r="18778" spans="1:4" x14ac:dyDescent="0.25">
      <c r="A18778" s="9" t="s">
        <v>63152</v>
      </c>
      <c r="B18778" s="9" t="s">
        <v>63153</v>
      </c>
      <c r="C18778" s="9" t="s">
        <v>62583</v>
      </c>
      <c r="D18778" s="9" t="s">
        <v>10699</v>
      </c>
    </row>
    <row r="18779" spans="1:4" x14ac:dyDescent="0.25">
      <c r="A18779" s="9" t="s">
        <v>63154</v>
      </c>
      <c r="B18779" s="9" t="s">
        <v>63155</v>
      </c>
      <c r="C18779" s="9" t="s">
        <v>62778</v>
      </c>
      <c r="D18779" s="9" t="s">
        <v>63156</v>
      </c>
    </row>
    <row r="18780" spans="1:4" x14ac:dyDescent="0.25">
      <c r="A18780" s="9" t="s">
        <v>63157</v>
      </c>
      <c r="B18780" s="9" t="s">
        <v>63158</v>
      </c>
      <c r="C18780" s="9" t="s">
        <v>14704</v>
      </c>
      <c r="D18780" s="9" t="s">
        <v>12226</v>
      </c>
    </row>
    <row r="18781" spans="1:4" x14ac:dyDescent="0.25">
      <c r="A18781" s="9" t="s">
        <v>63159</v>
      </c>
      <c r="B18781" s="9" t="s">
        <v>63160</v>
      </c>
      <c r="C18781" s="9" t="s">
        <v>14725</v>
      </c>
      <c r="D18781" s="9" t="s">
        <v>2187</v>
      </c>
    </row>
    <row r="18782" spans="1:4" x14ac:dyDescent="0.25">
      <c r="A18782" s="9" t="s">
        <v>63161</v>
      </c>
      <c r="B18782" s="9" t="s">
        <v>63162</v>
      </c>
      <c r="C18782" s="9" t="s">
        <v>4969</v>
      </c>
      <c r="D18782" s="9" t="s">
        <v>680</v>
      </c>
    </row>
    <row r="18783" spans="1:4" x14ac:dyDescent="0.25">
      <c r="A18783" s="9" t="s">
        <v>63163</v>
      </c>
      <c r="B18783" s="9" t="s">
        <v>63164</v>
      </c>
      <c r="C18783" s="9" t="s">
        <v>14767</v>
      </c>
      <c r="D18783" s="9" t="s">
        <v>63165</v>
      </c>
    </row>
    <row r="18784" spans="1:4" x14ac:dyDescent="0.25">
      <c r="A18784" s="9" t="s">
        <v>117584</v>
      </c>
      <c r="B18784" s="9" t="s">
        <v>117585</v>
      </c>
      <c r="C18784" s="9" t="s">
        <v>4969</v>
      </c>
      <c r="D18784" s="9" t="s">
        <v>18223</v>
      </c>
    </row>
    <row r="18785" spans="1:4" x14ac:dyDescent="0.25">
      <c r="A18785" s="9" t="s">
        <v>63166</v>
      </c>
      <c r="B18785" s="9" t="s">
        <v>63167</v>
      </c>
      <c r="C18785" s="9" t="s">
        <v>4969</v>
      </c>
      <c r="D18785" s="9" t="s">
        <v>63168</v>
      </c>
    </row>
    <row r="18786" spans="1:4" x14ac:dyDescent="0.25">
      <c r="A18786" s="9" t="s">
        <v>63169</v>
      </c>
      <c r="B18786" s="9" t="s">
        <v>63170</v>
      </c>
      <c r="C18786" s="9" t="s">
        <v>4969</v>
      </c>
      <c r="D18786" s="9" t="s">
        <v>14817</v>
      </c>
    </row>
    <row r="18787" spans="1:4" x14ac:dyDescent="0.25">
      <c r="A18787" s="9" t="s">
        <v>63171</v>
      </c>
      <c r="B18787" s="9" t="s">
        <v>63172</v>
      </c>
      <c r="C18787" s="9" t="s">
        <v>15975</v>
      </c>
      <c r="D18787" s="9" t="s">
        <v>63173</v>
      </c>
    </row>
    <row r="18788" spans="1:4" x14ac:dyDescent="0.25">
      <c r="A18788" s="9" t="s">
        <v>63174</v>
      </c>
      <c r="B18788" s="9" t="s">
        <v>63175</v>
      </c>
      <c r="C18788" s="9" t="s">
        <v>63176</v>
      </c>
      <c r="D18788" s="9" t="s">
        <v>49157</v>
      </c>
    </row>
    <row r="18789" spans="1:4" x14ac:dyDescent="0.25">
      <c r="A18789" s="9" t="s">
        <v>63177</v>
      </c>
      <c r="B18789" s="9" t="s">
        <v>63178</v>
      </c>
      <c r="C18789" s="9" t="s">
        <v>4969</v>
      </c>
      <c r="D18789" s="9" t="s">
        <v>649</v>
      </c>
    </row>
    <row r="18790" spans="1:4" x14ac:dyDescent="0.25">
      <c r="A18790" s="9" t="s">
        <v>63179</v>
      </c>
      <c r="B18790" s="9" t="s">
        <v>63180</v>
      </c>
      <c r="C18790" s="9" t="s">
        <v>63181</v>
      </c>
      <c r="D18790" s="9" t="s">
        <v>63182</v>
      </c>
    </row>
    <row r="18791" spans="1:4" x14ac:dyDescent="0.25">
      <c r="A18791" s="9" t="s">
        <v>63183</v>
      </c>
      <c r="B18791" s="9" t="s">
        <v>63184</v>
      </c>
      <c r="C18791" s="9" t="s">
        <v>4969</v>
      </c>
      <c r="D18791" s="9" t="s">
        <v>2610</v>
      </c>
    </row>
    <row r="18792" spans="1:4" x14ac:dyDescent="0.25">
      <c r="A18792" s="9" t="s">
        <v>63185</v>
      </c>
      <c r="B18792" s="9" t="s">
        <v>63186</v>
      </c>
      <c r="C18792" s="9" t="s">
        <v>14725</v>
      </c>
      <c r="D18792" s="9" t="s">
        <v>662</v>
      </c>
    </row>
    <row r="18793" spans="1:4" x14ac:dyDescent="0.25">
      <c r="A18793" s="9" t="s">
        <v>117586</v>
      </c>
      <c r="B18793" s="9" t="s">
        <v>117587</v>
      </c>
      <c r="C18793" s="9" t="s">
        <v>117588</v>
      </c>
      <c r="D18793" s="9" t="s">
        <v>117589</v>
      </c>
    </row>
    <row r="18794" spans="1:4" x14ac:dyDescent="0.25">
      <c r="A18794" s="9" t="s">
        <v>63187</v>
      </c>
      <c r="B18794" s="9" t="s">
        <v>63188</v>
      </c>
      <c r="C18794" s="9" t="s">
        <v>62521</v>
      </c>
      <c r="D18794" s="9" t="s">
        <v>63189</v>
      </c>
    </row>
    <row r="18795" spans="1:4" x14ac:dyDescent="0.25">
      <c r="A18795" s="9" t="s">
        <v>117590</v>
      </c>
      <c r="B18795" s="9" t="s">
        <v>117591</v>
      </c>
      <c r="C18795" s="9" t="s">
        <v>14706</v>
      </c>
      <c r="D18795" s="9" t="s">
        <v>117592</v>
      </c>
    </row>
    <row r="18796" spans="1:4" x14ac:dyDescent="0.25">
      <c r="A18796" s="9" t="s">
        <v>63190</v>
      </c>
      <c r="B18796" s="9" t="s">
        <v>63191</v>
      </c>
      <c r="C18796" s="9" t="s">
        <v>4969</v>
      </c>
      <c r="D18796" s="9" t="s">
        <v>18540</v>
      </c>
    </row>
    <row r="18797" spans="1:4" x14ac:dyDescent="0.25">
      <c r="A18797" s="9" t="s">
        <v>63192</v>
      </c>
      <c r="B18797" s="9" t="s">
        <v>63193</v>
      </c>
      <c r="C18797" s="9" t="s">
        <v>14725</v>
      </c>
      <c r="D18797" s="9" t="s">
        <v>1410</v>
      </c>
    </row>
    <row r="18798" spans="1:4" x14ac:dyDescent="0.25">
      <c r="A18798" s="9" t="s">
        <v>63194</v>
      </c>
      <c r="B18798" s="9" t="s">
        <v>63195</v>
      </c>
      <c r="C18798" s="9" t="s">
        <v>14754</v>
      </c>
      <c r="D18798" s="9" t="s">
        <v>645</v>
      </c>
    </row>
    <row r="18799" spans="1:4" x14ac:dyDescent="0.25">
      <c r="A18799" s="9" t="s">
        <v>63196</v>
      </c>
      <c r="B18799" s="9" t="s">
        <v>63197</v>
      </c>
      <c r="C18799" s="9" t="s">
        <v>14754</v>
      </c>
      <c r="D18799" s="9" t="s">
        <v>645</v>
      </c>
    </row>
    <row r="18800" spans="1:4" x14ac:dyDescent="0.25">
      <c r="A18800" s="9" t="s">
        <v>63198</v>
      </c>
      <c r="B18800" s="9" t="s">
        <v>63199</v>
      </c>
      <c r="C18800" s="9" t="s">
        <v>14718</v>
      </c>
      <c r="D18800" s="9" t="s">
        <v>645</v>
      </c>
    </row>
    <row r="18801" spans="1:4" x14ac:dyDescent="0.25">
      <c r="A18801" s="9" t="s">
        <v>63200</v>
      </c>
      <c r="B18801" s="9" t="s">
        <v>63201</v>
      </c>
      <c r="C18801" s="9" t="s">
        <v>14865</v>
      </c>
      <c r="D18801" s="9" t="s">
        <v>5697</v>
      </c>
    </row>
    <row r="18802" spans="1:4" x14ac:dyDescent="0.25">
      <c r="A18802" s="9" t="s">
        <v>63202</v>
      </c>
      <c r="B18802" s="9" t="s">
        <v>63203</v>
      </c>
      <c r="C18802" s="9" t="s">
        <v>10620</v>
      </c>
      <c r="D18802" s="9" t="s">
        <v>1394</v>
      </c>
    </row>
    <row r="18803" spans="1:4" x14ac:dyDescent="0.25">
      <c r="A18803" s="9" t="s">
        <v>63204</v>
      </c>
      <c r="B18803" s="9" t="s">
        <v>63205</v>
      </c>
      <c r="C18803" s="9" t="s">
        <v>4969</v>
      </c>
      <c r="D18803" s="9" t="s">
        <v>63206</v>
      </c>
    </row>
    <row r="18804" spans="1:4" x14ac:dyDescent="0.25">
      <c r="A18804" s="9" t="s">
        <v>63207</v>
      </c>
      <c r="B18804" s="9" t="s">
        <v>63208</v>
      </c>
      <c r="C18804" s="9" t="s">
        <v>4969</v>
      </c>
      <c r="D18804" s="9" t="s">
        <v>63209</v>
      </c>
    </row>
    <row r="18805" spans="1:4" x14ac:dyDescent="0.25">
      <c r="A18805" s="9" t="s">
        <v>63210</v>
      </c>
      <c r="B18805" s="9" t="s">
        <v>63211</v>
      </c>
      <c r="C18805" s="9" t="s">
        <v>14725</v>
      </c>
      <c r="D18805" s="9" t="s">
        <v>12615</v>
      </c>
    </row>
    <row r="18806" spans="1:4" x14ac:dyDescent="0.25">
      <c r="A18806" s="9" t="s">
        <v>63212</v>
      </c>
      <c r="B18806" s="9" t="s">
        <v>63213</v>
      </c>
      <c r="C18806" s="9" t="s">
        <v>14725</v>
      </c>
      <c r="D18806" s="9" t="s">
        <v>12615</v>
      </c>
    </row>
    <row r="18807" spans="1:4" x14ac:dyDescent="0.25">
      <c r="A18807" s="9" t="s">
        <v>63214</v>
      </c>
      <c r="B18807" s="9" t="s">
        <v>63215</v>
      </c>
      <c r="C18807" s="9" t="s">
        <v>14725</v>
      </c>
      <c r="D18807" s="9" t="s">
        <v>12615</v>
      </c>
    </row>
    <row r="18808" spans="1:4" x14ac:dyDescent="0.25">
      <c r="A18808" s="9" t="s">
        <v>63216</v>
      </c>
      <c r="B18808" s="9" t="s">
        <v>63217</v>
      </c>
      <c r="C18808" s="9" t="s">
        <v>14754</v>
      </c>
      <c r="D18808" s="9" t="s">
        <v>7249</v>
      </c>
    </row>
    <row r="18809" spans="1:4" x14ac:dyDescent="0.25">
      <c r="A18809" s="9" t="s">
        <v>63218</v>
      </c>
      <c r="B18809" s="9" t="s">
        <v>63219</v>
      </c>
      <c r="C18809" s="9" t="s">
        <v>4969</v>
      </c>
      <c r="D18809" s="9" t="s">
        <v>1313</v>
      </c>
    </row>
    <row r="18810" spans="1:4" x14ac:dyDescent="0.25">
      <c r="A18810" s="9" t="s">
        <v>63220</v>
      </c>
      <c r="B18810" s="9" t="s">
        <v>63221</v>
      </c>
      <c r="C18810" s="9" t="s">
        <v>14867</v>
      </c>
      <c r="D18810" s="9" t="s">
        <v>1412</v>
      </c>
    </row>
    <row r="18811" spans="1:4" x14ac:dyDescent="0.25">
      <c r="A18811" s="9" t="s">
        <v>63222</v>
      </c>
      <c r="B18811" s="9" t="s">
        <v>63223</v>
      </c>
      <c r="C18811" s="9" t="s">
        <v>14865</v>
      </c>
      <c r="D18811" s="9" t="s">
        <v>1412</v>
      </c>
    </row>
    <row r="18812" spans="1:4" x14ac:dyDescent="0.25">
      <c r="A18812" s="9" t="s">
        <v>63224</v>
      </c>
      <c r="B18812" s="9" t="s">
        <v>63225</v>
      </c>
      <c r="C18812" s="9" t="s">
        <v>63226</v>
      </c>
      <c r="D18812" s="9" t="s">
        <v>63227</v>
      </c>
    </row>
    <row r="18813" spans="1:4" x14ac:dyDescent="0.25">
      <c r="A18813" s="9" t="s">
        <v>63228</v>
      </c>
      <c r="B18813" s="9" t="s">
        <v>63229</v>
      </c>
      <c r="C18813" s="9" t="s">
        <v>63230</v>
      </c>
      <c r="D18813" s="9" t="s">
        <v>2257</v>
      </c>
    </row>
    <row r="18814" spans="1:4" x14ac:dyDescent="0.25">
      <c r="A18814" s="9" t="s">
        <v>63231</v>
      </c>
      <c r="B18814" s="9" t="s">
        <v>63232</v>
      </c>
      <c r="C18814" s="9" t="s">
        <v>14754</v>
      </c>
      <c r="D18814" s="9" t="s">
        <v>14763</v>
      </c>
    </row>
    <row r="18815" spans="1:4" x14ac:dyDescent="0.25">
      <c r="A18815" s="9" t="s">
        <v>63233</v>
      </c>
      <c r="B18815" s="9" t="s">
        <v>63234</v>
      </c>
      <c r="C18815" s="9" t="s">
        <v>14865</v>
      </c>
      <c r="D18815" s="9" t="s">
        <v>9435</v>
      </c>
    </row>
    <row r="18816" spans="1:4" x14ac:dyDescent="0.25">
      <c r="A18816" s="9" t="s">
        <v>117593</v>
      </c>
      <c r="B18816" s="9" t="s">
        <v>117594</v>
      </c>
      <c r="C18816" s="9" t="s">
        <v>117595</v>
      </c>
      <c r="D18816" s="9" t="s">
        <v>1080</v>
      </c>
    </row>
    <row r="18817" spans="1:4" x14ac:dyDescent="0.25">
      <c r="A18817" s="9" t="s">
        <v>63235</v>
      </c>
      <c r="B18817" s="9" t="s">
        <v>63236</v>
      </c>
      <c r="C18817" s="9" t="s">
        <v>14031</v>
      </c>
      <c r="D18817" s="9" t="s">
        <v>14032</v>
      </c>
    </row>
    <row r="18818" spans="1:4" x14ac:dyDescent="0.25">
      <c r="A18818" s="9" t="s">
        <v>63237</v>
      </c>
      <c r="B18818" s="9" t="s">
        <v>63238</v>
      </c>
      <c r="C18818" s="9" t="s">
        <v>63239</v>
      </c>
      <c r="D18818" s="9" t="s">
        <v>63240</v>
      </c>
    </row>
    <row r="18819" spans="1:4" x14ac:dyDescent="0.25">
      <c r="A18819" s="9" t="s">
        <v>63241</v>
      </c>
      <c r="B18819" s="9" t="s">
        <v>63242</v>
      </c>
      <c r="C18819" s="9" t="s">
        <v>14900</v>
      </c>
      <c r="D18819" s="9" t="s">
        <v>725</v>
      </c>
    </row>
    <row r="18820" spans="1:4" x14ac:dyDescent="0.25">
      <c r="A18820" s="9" t="s">
        <v>63243</v>
      </c>
      <c r="B18820" s="9" t="s">
        <v>63244</v>
      </c>
      <c r="C18820" s="9" t="s">
        <v>14901</v>
      </c>
      <c r="D18820" s="9" t="s">
        <v>725</v>
      </c>
    </row>
    <row r="18821" spans="1:4" x14ac:dyDescent="0.25">
      <c r="A18821" s="9" t="s">
        <v>63245</v>
      </c>
      <c r="B18821" s="9" t="s">
        <v>63246</v>
      </c>
      <c r="C18821" s="9" t="s">
        <v>3847</v>
      </c>
      <c r="D18821" s="9" t="s">
        <v>27007</v>
      </c>
    </row>
    <row r="18822" spans="1:4" x14ac:dyDescent="0.25">
      <c r="A18822" s="9" t="s">
        <v>63247</v>
      </c>
      <c r="B18822" s="9" t="s">
        <v>63248</v>
      </c>
      <c r="C18822" s="9" t="s">
        <v>3847</v>
      </c>
      <c r="D18822" s="9" t="s">
        <v>1043</v>
      </c>
    </row>
    <row r="18823" spans="1:4" x14ac:dyDescent="0.25">
      <c r="A18823" s="9" t="s">
        <v>63249</v>
      </c>
      <c r="B18823" s="9" t="s">
        <v>63250</v>
      </c>
      <c r="C18823" s="9" t="s">
        <v>14895</v>
      </c>
      <c r="D18823" s="9" t="s">
        <v>14896</v>
      </c>
    </row>
    <row r="18824" spans="1:4" x14ac:dyDescent="0.25">
      <c r="A18824" s="9" t="s">
        <v>63251</v>
      </c>
      <c r="B18824" s="9" t="s">
        <v>63252</v>
      </c>
      <c r="C18824" s="9" t="s">
        <v>14900</v>
      </c>
      <c r="D18824" s="9" t="s">
        <v>63253</v>
      </c>
    </row>
    <row r="18825" spans="1:4" x14ac:dyDescent="0.25">
      <c r="A18825" s="9" t="s">
        <v>63254</v>
      </c>
      <c r="B18825" s="9" t="s">
        <v>63255</v>
      </c>
      <c r="C18825" s="9" t="s">
        <v>14900</v>
      </c>
      <c r="D18825" s="9" t="s">
        <v>63256</v>
      </c>
    </row>
    <row r="18826" spans="1:4" x14ac:dyDescent="0.25">
      <c r="A18826" s="9" t="s">
        <v>63257</v>
      </c>
      <c r="B18826" s="9" t="s">
        <v>63258</v>
      </c>
      <c r="C18826" s="9" t="s">
        <v>14897</v>
      </c>
      <c r="D18826" s="9" t="s">
        <v>771</v>
      </c>
    </row>
    <row r="18827" spans="1:4" x14ac:dyDescent="0.25">
      <c r="A18827" s="9" t="s">
        <v>117596</v>
      </c>
      <c r="B18827" s="9" t="s">
        <v>117597</v>
      </c>
      <c r="C18827" s="9" t="s">
        <v>14874</v>
      </c>
      <c r="D18827" s="9" t="s">
        <v>51034</v>
      </c>
    </row>
    <row r="18828" spans="1:4" x14ac:dyDescent="0.25">
      <c r="A18828" s="9" t="s">
        <v>63259</v>
      </c>
      <c r="B18828" s="9" t="s">
        <v>63260</v>
      </c>
      <c r="C18828" s="9" t="s">
        <v>14900</v>
      </c>
      <c r="D18828" s="9" t="s">
        <v>63261</v>
      </c>
    </row>
    <row r="18829" spans="1:4" x14ac:dyDescent="0.25">
      <c r="A18829" s="9" t="s">
        <v>63262</v>
      </c>
      <c r="B18829" s="9" t="s">
        <v>63263</v>
      </c>
      <c r="C18829" s="9" t="s">
        <v>3847</v>
      </c>
      <c r="D18829" s="9" t="s">
        <v>2710</v>
      </c>
    </row>
    <row r="18830" spans="1:4" x14ac:dyDescent="0.25">
      <c r="A18830" s="9" t="s">
        <v>63264</v>
      </c>
      <c r="B18830" s="9" t="s">
        <v>63265</v>
      </c>
      <c r="C18830" s="9" t="s">
        <v>63266</v>
      </c>
      <c r="D18830" s="9" t="s">
        <v>63267</v>
      </c>
    </row>
    <row r="18831" spans="1:4" x14ac:dyDescent="0.25">
      <c r="A18831" s="9" t="s">
        <v>63268</v>
      </c>
      <c r="B18831" s="9" t="s">
        <v>63269</v>
      </c>
      <c r="C18831" s="9" t="s">
        <v>14900</v>
      </c>
      <c r="D18831" s="9" t="s">
        <v>63270</v>
      </c>
    </row>
    <row r="18832" spans="1:4" x14ac:dyDescent="0.25">
      <c r="A18832" s="9" t="s">
        <v>63271</v>
      </c>
      <c r="B18832" s="9" t="s">
        <v>63272</v>
      </c>
      <c r="C18832" s="9" t="s">
        <v>14900</v>
      </c>
      <c r="D18832" s="9" t="s">
        <v>7097</v>
      </c>
    </row>
    <row r="18833" spans="1:4" x14ac:dyDescent="0.25">
      <c r="A18833" s="9" t="s">
        <v>63273</v>
      </c>
      <c r="B18833" s="9" t="s">
        <v>63274</v>
      </c>
      <c r="C18833" s="9" t="s">
        <v>3847</v>
      </c>
      <c r="D18833" s="9" t="s">
        <v>6577</v>
      </c>
    </row>
    <row r="18834" spans="1:4" x14ac:dyDescent="0.25">
      <c r="A18834" s="9" t="s">
        <v>63275</v>
      </c>
      <c r="B18834" s="9" t="s">
        <v>63276</v>
      </c>
      <c r="C18834" s="9" t="s">
        <v>14962</v>
      </c>
      <c r="D18834" s="9" t="s">
        <v>7962</v>
      </c>
    </row>
    <row r="18835" spans="1:4" x14ac:dyDescent="0.25">
      <c r="A18835" s="9" t="s">
        <v>63277</v>
      </c>
      <c r="B18835" s="9" t="s">
        <v>63278</v>
      </c>
      <c r="C18835" s="9" t="s">
        <v>14962</v>
      </c>
      <c r="D18835" s="9" t="s">
        <v>7962</v>
      </c>
    </row>
    <row r="18836" spans="1:4" x14ac:dyDescent="0.25">
      <c r="A18836" s="9" t="s">
        <v>63279</v>
      </c>
      <c r="B18836" s="9" t="s">
        <v>63280</v>
      </c>
      <c r="C18836" s="9" t="s">
        <v>14900</v>
      </c>
      <c r="D18836" s="9" t="s">
        <v>63281</v>
      </c>
    </row>
    <row r="18837" spans="1:4" x14ac:dyDescent="0.25">
      <c r="A18837" s="9" t="s">
        <v>63282</v>
      </c>
      <c r="B18837" s="9" t="s">
        <v>63283</v>
      </c>
      <c r="C18837" s="9" t="s">
        <v>14900</v>
      </c>
      <c r="D18837" s="9" t="s">
        <v>63284</v>
      </c>
    </row>
    <row r="18838" spans="1:4" x14ac:dyDescent="0.25">
      <c r="A18838" s="9" t="s">
        <v>63285</v>
      </c>
      <c r="B18838" s="9" t="s">
        <v>63286</v>
      </c>
      <c r="C18838" s="9" t="s">
        <v>14900</v>
      </c>
      <c r="D18838" s="9" t="s">
        <v>14906</v>
      </c>
    </row>
    <row r="18839" spans="1:4" x14ac:dyDescent="0.25">
      <c r="A18839" s="9" t="s">
        <v>63287</v>
      </c>
      <c r="B18839" s="9" t="s">
        <v>63288</v>
      </c>
      <c r="C18839" s="9" t="s">
        <v>14943</v>
      </c>
      <c r="D18839" s="9" t="s">
        <v>14906</v>
      </c>
    </row>
    <row r="18840" spans="1:4" x14ac:dyDescent="0.25">
      <c r="A18840" s="9" t="s">
        <v>63289</v>
      </c>
      <c r="B18840" s="9" t="s">
        <v>63290</v>
      </c>
      <c r="C18840" s="9" t="s">
        <v>14900</v>
      </c>
      <c r="D18840" s="9" t="s">
        <v>9454</v>
      </c>
    </row>
    <row r="18841" spans="1:4" x14ac:dyDescent="0.25">
      <c r="A18841" s="9" t="s">
        <v>63291</v>
      </c>
      <c r="B18841" s="9" t="s">
        <v>63292</v>
      </c>
      <c r="C18841" s="9" t="s">
        <v>14874</v>
      </c>
      <c r="D18841" s="9" t="s">
        <v>63293</v>
      </c>
    </row>
    <row r="18842" spans="1:4" x14ac:dyDescent="0.25">
      <c r="A18842" s="9" t="s">
        <v>63294</v>
      </c>
      <c r="B18842" s="9" t="s">
        <v>63295</v>
      </c>
      <c r="C18842" s="9" t="s">
        <v>7635</v>
      </c>
      <c r="D18842" s="9" t="s">
        <v>63296</v>
      </c>
    </row>
    <row r="18843" spans="1:4" x14ac:dyDescent="0.25">
      <c r="A18843" s="9" t="s">
        <v>63297</v>
      </c>
      <c r="B18843" s="9" t="s">
        <v>63298</v>
      </c>
      <c r="C18843" s="9" t="s">
        <v>14900</v>
      </c>
      <c r="D18843" s="9" t="s">
        <v>8174</v>
      </c>
    </row>
    <row r="18844" spans="1:4" x14ac:dyDescent="0.25">
      <c r="A18844" s="9" t="s">
        <v>63299</v>
      </c>
      <c r="B18844" s="9" t="s">
        <v>63300</v>
      </c>
      <c r="C18844" s="9" t="s">
        <v>14893</v>
      </c>
      <c r="D18844" s="9" t="s">
        <v>6562</v>
      </c>
    </row>
    <row r="18845" spans="1:4" x14ac:dyDescent="0.25">
      <c r="A18845" s="9" t="s">
        <v>63301</v>
      </c>
      <c r="B18845" s="9" t="s">
        <v>63302</v>
      </c>
      <c r="C18845" s="9" t="s">
        <v>14935</v>
      </c>
      <c r="D18845" s="9" t="s">
        <v>63303</v>
      </c>
    </row>
    <row r="18846" spans="1:4" x14ac:dyDescent="0.25">
      <c r="A18846" s="9" t="s">
        <v>63304</v>
      </c>
      <c r="B18846" s="9" t="s">
        <v>63305</v>
      </c>
      <c r="C18846" s="9" t="s">
        <v>3847</v>
      </c>
      <c r="D18846" s="9" t="s">
        <v>20051</v>
      </c>
    </row>
    <row r="18847" spans="1:4" x14ac:dyDescent="0.25">
      <c r="A18847" s="9" t="s">
        <v>63306</v>
      </c>
      <c r="B18847" s="9" t="s">
        <v>63307</v>
      </c>
      <c r="C18847" s="9" t="s">
        <v>14900</v>
      </c>
      <c r="D18847" s="9" t="s">
        <v>14902</v>
      </c>
    </row>
    <row r="18848" spans="1:4" x14ac:dyDescent="0.25">
      <c r="A18848" s="9" t="s">
        <v>63308</v>
      </c>
      <c r="B18848" s="9" t="s">
        <v>63309</v>
      </c>
      <c r="C18848" s="9" t="s">
        <v>14885</v>
      </c>
      <c r="D18848" s="9" t="s">
        <v>6305</v>
      </c>
    </row>
    <row r="18849" spans="1:4" x14ac:dyDescent="0.25">
      <c r="A18849" s="9" t="s">
        <v>63310</v>
      </c>
      <c r="B18849" s="9" t="s">
        <v>63311</v>
      </c>
      <c r="C18849" s="9" t="s">
        <v>46341</v>
      </c>
      <c r="D18849" s="9" t="s">
        <v>9796</v>
      </c>
    </row>
    <row r="18850" spans="1:4" x14ac:dyDescent="0.25">
      <c r="A18850" s="9" t="s">
        <v>63312</v>
      </c>
      <c r="B18850" s="9" t="s">
        <v>63313</v>
      </c>
      <c r="C18850" s="9" t="s">
        <v>14900</v>
      </c>
      <c r="D18850" s="9" t="s">
        <v>14904</v>
      </c>
    </row>
    <row r="18851" spans="1:4" x14ac:dyDescent="0.25">
      <c r="A18851" s="9" t="s">
        <v>63314</v>
      </c>
      <c r="B18851" s="9" t="s">
        <v>63315</v>
      </c>
      <c r="C18851" s="9" t="s">
        <v>14900</v>
      </c>
      <c r="D18851" s="9" t="s">
        <v>14904</v>
      </c>
    </row>
    <row r="18852" spans="1:4" x14ac:dyDescent="0.25">
      <c r="A18852" s="9" t="s">
        <v>63316</v>
      </c>
      <c r="B18852" s="9" t="s">
        <v>63317</v>
      </c>
      <c r="C18852" s="9" t="s">
        <v>3847</v>
      </c>
      <c r="D18852" s="9" t="s">
        <v>63318</v>
      </c>
    </row>
    <row r="18853" spans="1:4" x14ac:dyDescent="0.25">
      <c r="A18853" s="9" t="s">
        <v>63319</v>
      </c>
      <c r="B18853" s="9" t="s">
        <v>63320</v>
      </c>
      <c r="C18853" s="9" t="s">
        <v>14900</v>
      </c>
      <c r="D18853" s="9" t="s">
        <v>14904</v>
      </c>
    </row>
    <row r="18854" spans="1:4" x14ac:dyDescent="0.25">
      <c r="A18854" s="9" t="s">
        <v>117598</v>
      </c>
      <c r="B18854" s="9" t="s">
        <v>117599</v>
      </c>
      <c r="C18854" s="9" t="s">
        <v>63485</v>
      </c>
      <c r="D18854" s="9" t="s">
        <v>112529</v>
      </c>
    </row>
    <row r="18855" spans="1:4" x14ac:dyDescent="0.25">
      <c r="A18855" s="9" t="s">
        <v>63321</v>
      </c>
      <c r="B18855" s="9" t="s">
        <v>63322</v>
      </c>
      <c r="C18855" s="9" t="s">
        <v>63323</v>
      </c>
      <c r="D18855" s="9" t="s">
        <v>6591</v>
      </c>
    </row>
    <row r="18856" spans="1:4" x14ac:dyDescent="0.25">
      <c r="A18856" s="9" t="s">
        <v>63324</v>
      </c>
      <c r="B18856" s="9" t="s">
        <v>63325</v>
      </c>
      <c r="C18856" s="9" t="s">
        <v>805</v>
      </c>
      <c r="D18856" s="9" t="s">
        <v>2134</v>
      </c>
    </row>
    <row r="18857" spans="1:4" x14ac:dyDescent="0.25">
      <c r="A18857" s="9" t="s">
        <v>89787</v>
      </c>
      <c r="B18857" s="9" t="s">
        <v>89788</v>
      </c>
      <c r="C18857" s="9" t="s">
        <v>89789</v>
      </c>
      <c r="D18857" s="9" t="s">
        <v>14911</v>
      </c>
    </row>
    <row r="18858" spans="1:4" x14ac:dyDescent="0.25">
      <c r="A18858" s="9" t="s">
        <v>117600</v>
      </c>
      <c r="B18858" s="9" t="s">
        <v>117601</v>
      </c>
      <c r="C18858" s="9" t="s">
        <v>14900</v>
      </c>
      <c r="D18858" s="9" t="s">
        <v>14911</v>
      </c>
    </row>
    <row r="18859" spans="1:4" x14ac:dyDescent="0.25">
      <c r="A18859" s="9" t="s">
        <v>63326</v>
      </c>
      <c r="B18859" s="9" t="s">
        <v>63327</v>
      </c>
      <c r="C18859" s="9" t="s">
        <v>14900</v>
      </c>
      <c r="D18859" s="9" t="s">
        <v>14917</v>
      </c>
    </row>
    <row r="18860" spans="1:4" x14ac:dyDescent="0.25">
      <c r="A18860" s="9" t="s">
        <v>63328</v>
      </c>
      <c r="B18860" s="9" t="s">
        <v>117602</v>
      </c>
      <c r="C18860" s="9" t="s">
        <v>14900</v>
      </c>
      <c r="D18860" s="9" t="s">
        <v>14917</v>
      </c>
    </row>
    <row r="18861" spans="1:4" x14ac:dyDescent="0.25">
      <c r="A18861" s="9" t="s">
        <v>63329</v>
      </c>
      <c r="B18861" s="9" t="s">
        <v>63330</v>
      </c>
      <c r="C18861" s="9" t="s">
        <v>14900</v>
      </c>
      <c r="D18861" s="9" t="s">
        <v>11998</v>
      </c>
    </row>
    <row r="18862" spans="1:4" x14ac:dyDescent="0.25">
      <c r="A18862" s="9" t="s">
        <v>63331</v>
      </c>
      <c r="B18862" s="9" t="s">
        <v>63332</v>
      </c>
      <c r="C18862" s="9" t="s">
        <v>14900</v>
      </c>
      <c r="D18862" s="9" t="s">
        <v>5895</v>
      </c>
    </row>
    <row r="18863" spans="1:4" x14ac:dyDescent="0.25">
      <c r="A18863" s="9" t="s">
        <v>117603</v>
      </c>
      <c r="B18863" s="9" t="s">
        <v>117604</v>
      </c>
      <c r="C18863" s="9" t="s">
        <v>14900</v>
      </c>
      <c r="D18863" s="9" t="s">
        <v>7967</v>
      </c>
    </row>
    <row r="18864" spans="1:4" x14ac:dyDescent="0.25">
      <c r="A18864" s="9" t="s">
        <v>63333</v>
      </c>
      <c r="B18864" s="9" t="s">
        <v>63334</v>
      </c>
      <c r="C18864" s="9" t="s">
        <v>14900</v>
      </c>
      <c r="D18864" s="9" t="s">
        <v>10025</v>
      </c>
    </row>
    <row r="18865" spans="1:4" x14ac:dyDescent="0.25">
      <c r="A18865" s="9" t="s">
        <v>63335</v>
      </c>
      <c r="B18865" s="9" t="s">
        <v>63336</v>
      </c>
      <c r="C18865" s="9" t="s">
        <v>14900</v>
      </c>
      <c r="D18865" s="9" t="s">
        <v>63337</v>
      </c>
    </row>
    <row r="18866" spans="1:4" x14ac:dyDescent="0.25">
      <c r="A18866" s="9" t="s">
        <v>63338</v>
      </c>
      <c r="B18866" s="9" t="s">
        <v>63339</v>
      </c>
      <c r="C18866" s="9" t="s">
        <v>14893</v>
      </c>
      <c r="D18866" s="9" t="s">
        <v>14894</v>
      </c>
    </row>
    <row r="18867" spans="1:4" x14ac:dyDescent="0.25">
      <c r="A18867" s="9" t="s">
        <v>63340</v>
      </c>
      <c r="B18867" s="9" t="s">
        <v>63341</v>
      </c>
      <c r="C18867" s="9" t="s">
        <v>14900</v>
      </c>
      <c r="D18867" s="9" t="s">
        <v>811</v>
      </c>
    </row>
    <row r="18868" spans="1:4" x14ac:dyDescent="0.25">
      <c r="A18868" s="9" t="s">
        <v>63342</v>
      </c>
      <c r="B18868" s="9" t="s">
        <v>63343</v>
      </c>
      <c r="C18868" s="9" t="s">
        <v>14901</v>
      </c>
      <c r="D18868" s="9" t="s">
        <v>811</v>
      </c>
    </row>
    <row r="18869" spans="1:4" x14ac:dyDescent="0.25">
      <c r="A18869" s="9" t="s">
        <v>63344</v>
      </c>
      <c r="B18869" s="9" t="s">
        <v>63345</v>
      </c>
      <c r="C18869" s="9" t="s">
        <v>14900</v>
      </c>
      <c r="D18869" s="9" t="s">
        <v>2580</v>
      </c>
    </row>
    <row r="18870" spans="1:4" x14ac:dyDescent="0.25">
      <c r="A18870" s="9" t="s">
        <v>63346</v>
      </c>
      <c r="B18870" s="9" t="s">
        <v>63347</v>
      </c>
      <c r="C18870" s="9" t="s">
        <v>14900</v>
      </c>
      <c r="D18870" s="9" t="s">
        <v>63348</v>
      </c>
    </row>
    <row r="18871" spans="1:4" x14ac:dyDescent="0.25">
      <c r="A18871" s="9" t="s">
        <v>63349</v>
      </c>
      <c r="B18871" s="9" t="s">
        <v>63350</v>
      </c>
      <c r="C18871" s="9" t="s">
        <v>63351</v>
      </c>
      <c r="D18871" s="9" t="s">
        <v>63352</v>
      </c>
    </row>
    <row r="18872" spans="1:4" x14ac:dyDescent="0.25">
      <c r="A18872" s="9" t="s">
        <v>63353</v>
      </c>
      <c r="B18872" s="9" t="s">
        <v>63354</v>
      </c>
      <c r="C18872" s="9" t="s">
        <v>14900</v>
      </c>
      <c r="D18872" s="9" t="s">
        <v>18872</v>
      </c>
    </row>
    <row r="18873" spans="1:4" x14ac:dyDescent="0.25">
      <c r="A18873" s="9" t="s">
        <v>63355</v>
      </c>
      <c r="B18873" s="9" t="s">
        <v>63356</v>
      </c>
      <c r="C18873" s="9" t="s">
        <v>14900</v>
      </c>
      <c r="D18873" s="9" t="s">
        <v>5890</v>
      </c>
    </row>
    <row r="18874" spans="1:4" x14ac:dyDescent="0.25">
      <c r="A18874" s="9" t="s">
        <v>63357</v>
      </c>
      <c r="B18874" s="9" t="s">
        <v>63358</v>
      </c>
      <c r="C18874" s="9" t="s">
        <v>63359</v>
      </c>
      <c r="D18874" s="9" t="s">
        <v>63360</v>
      </c>
    </row>
    <row r="18875" spans="1:4" x14ac:dyDescent="0.25">
      <c r="A18875" s="9" t="s">
        <v>117605</v>
      </c>
      <c r="B18875" s="9" t="s">
        <v>117606</v>
      </c>
      <c r="C18875" s="9" t="s">
        <v>14900</v>
      </c>
      <c r="D18875" s="9" t="s">
        <v>18266</v>
      </c>
    </row>
    <row r="18876" spans="1:4" x14ac:dyDescent="0.25">
      <c r="A18876" s="9" t="s">
        <v>63361</v>
      </c>
      <c r="B18876" s="9" t="s">
        <v>63362</v>
      </c>
      <c r="C18876" s="9" t="s">
        <v>14874</v>
      </c>
      <c r="D18876" s="9" t="s">
        <v>63363</v>
      </c>
    </row>
    <row r="18877" spans="1:4" x14ac:dyDescent="0.25">
      <c r="A18877" s="9" t="s">
        <v>63364</v>
      </c>
      <c r="B18877" s="9" t="s">
        <v>63365</v>
      </c>
      <c r="C18877" s="9" t="s">
        <v>63366</v>
      </c>
      <c r="D18877" s="9" t="s">
        <v>63367</v>
      </c>
    </row>
    <row r="18878" spans="1:4" x14ac:dyDescent="0.25">
      <c r="A18878" s="9" t="s">
        <v>63368</v>
      </c>
      <c r="B18878" s="9" t="s">
        <v>63369</v>
      </c>
      <c r="C18878" s="9" t="s">
        <v>63366</v>
      </c>
      <c r="D18878" s="9" t="s">
        <v>63370</v>
      </c>
    </row>
    <row r="18879" spans="1:4" x14ac:dyDescent="0.25">
      <c r="A18879" s="9" t="s">
        <v>63371</v>
      </c>
      <c r="B18879" s="9" t="s">
        <v>63372</v>
      </c>
      <c r="C18879" s="9" t="s">
        <v>14900</v>
      </c>
      <c r="D18879" s="9" t="s">
        <v>63373</v>
      </c>
    </row>
    <row r="18880" spans="1:4" x14ac:dyDescent="0.25">
      <c r="A18880" s="9" t="s">
        <v>63374</v>
      </c>
      <c r="B18880" s="9" t="s">
        <v>63375</v>
      </c>
      <c r="C18880" s="9" t="s">
        <v>14900</v>
      </c>
      <c r="D18880" s="9" t="s">
        <v>14911</v>
      </c>
    </row>
    <row r="18881" spans="1:4" x14ac:dyDescent="0.25">
      <c r="A18881" s="9" t="s">
        <v>63376</v>
      </c>
      <c r="B18881" s="9" t="s">
        <v>63377</v>
      </c>
      <c r="C18881" s="9" t="s">
        <v>14900</v>
      </c>
      <c r="D18881" s="9" t="s">
        <v>1007</v>
      </c>
    </row>
    <row r="18882" spans="1:4" x14ac:dyDescent="0.25">
      <c r="A18882" s="9" t="s">
        <v>117607</v>
      </c>
      <c r="B18882" s="9" t="s">
        <v>117608</v>
      </c>
      <c r="C18882" s="9" t="s">
        <v>14897</v>
      </c>
      <c r="D18882" s="9" t="s">
        <v>8625</v>
      </c>
    </row>
    <row r="18883" spans="1:4" x14ac:dyDescent="0.25">
      <c r="A18883" s="9" t="s">
        <v>63378</v>
      </c>
      <c r="B18883" s="9" t="s">
        <v>63379</v>
      </c>
      <c r="C18883" s="9" t="s">
        <v>14900</v>
      </c>
      <c r="D18883" s="9" t="s">
        <v>927</v>
      </c>
    </row>
    <row r="18884" spans="1:4" x14ac:dyDescent="0.25">
      <c r="A18884" s="9" t="s">
        <v>63380</v>
      </c>
      <c r="B18884" s="9" t="s">
        <v>63381</v>
      </c>
      <c r="C18884" s="9" t="s">
        <v>14957</v>
      </c>
      <c r="D18884" s="9" t="s">
        <v>11700</v>
      </c>
    </row>
    <row r="18885" spans="1:4" x14ac:dyDescent="0.25">
      <c r="A18885" s="9" t="s">
        <v>63382</v>
      </c>
      <c r="B18885" s="9" t="s">
        <v>63383</v>
      </c>
      <c r="C18885" s="9" t="s">
        <v>63384</v>
      </c>
      <c r="D18885" s="9" t="s">
        <v>63385</v>
      </c>
    </row>
    <row r="18886" spans="1:4" x14ac:dyDescent="0.25">
      <c r="A18886" s="9" t="s">
        <v>63386</v>
      </c>
      <c r="B18886" s="9" t="s">
        <v>63387</v>
      </c>
      <c r="C18886" s="9" t="s">
        <v>14874</v>
      </c>
      <c r="D18886" s="9" t="s">
        <v>1291</v>
      </c>
    </row>
    <row r="18887" spans="1:4" x14ac:dyDescent="0.25">
      <c r="A18887" s="9" t="s">
        <v>63388</v>
      </c>
      <c r="B18887" s="9" t="s">
        <v>63389</v>
      </c>
      <c r="C18887" s="9" t="s">
        <v>14900</v>
      </c>
      <c r="D18887" s="9" t="s">
        <v>15041</v>
      </c>
    </row>
    <row r="18888" spans="1:4" x14ac:dyDescent="0.25">
      <c r="A18888" s="9" t="s">
        <v>117609</v>
      </c>
      <c r="B18888" s="9" t="s">
        <v>117610</v>
      </c>
      <c r="C18888" s="9" t="s">
        <v>14900</v>
      </c>
      <c r="D18888" s="9" t="s">
        <v>15041</v>
      </c>
    </row>
    <row r="18889" spans="1:4" x14ac:dyDescent="0.25">
      <c r="A18889" s="9" t="s">
        <v>63390</v>
      </c>
      <c r="B18889" s="9" t="s">
        <v>63391</v>
      </c>
      <c r="C18889" s="9" t="s">
        <v>14900</v>
      </c>
      <c r="D18889" s="9" t="s">
        <v>14433</v>
      </c>
    </row>
    <row r="18890" spans="1:4" x14ac:dyDescent="0.25">
      <c r="A18890" s="9" t="s">
        <v>63392</v>
      </c>
      <c r="B18890" s="9" t="s">
        <v>63393</v>
      </c>
      <c r="C18890" s="9" t="s">
        <v>63394</v>
      </c>
      <c r="D18890" s="9" t="s">
        <v>63395</v>
      </c>
    </row>
    <row r="18891" spans="1:4" x14ac:dyDescent="0.25">
      <c r="A18891" s="9" t="s">
        <v>63396</v>
      </c>
      <c r="B18891" s="9" t="s">
        <v>63397</v>
      </c>
      <c r="C18891" s="9" t="s">
        <v>14900</v>
      </c>
      <c r="D18891" s="9" t="s">
        <v>728</v>
      </c>
    </row>
    <row r="18892" spans="1:4" x14ac:dyDescent="0.25">
      <c r="A18892" s="9" t="s">
        <v>63398</v>
      </c>
      <c r="B18892" s="9" t="s">
        <v>63399</v>
      </c>
      <c r="C18892" s="9" t="s">
        <v>14900</v>
      </c>
      <c r="D18892" s="9" t="s">
        <v>6531</v>
      </c>
    </row>
    <row r="18893" spans="1:4" x14ac:dyDescent="0.25">
      <c r="A18893" s="9" t="s">
        <v>63400</v>
      </c>
      <c r="B18893" s="9" t="s">
        <v>63401</v>
      </c>
      <c r="C18893" s="9" t="s">
        <v>3847</v>
      </c>
      <c r="D18893" s="9" t="s">
        <v>14971</v>
      </c>
    </row>
    <row r="18894" spans="1:4" x14ac:dyDescent="0.25">
      <c r="A18894" s="9" t="s">
        <v>63402</v>
      </c>
      <c r="B18894" s="9" t="s">
        <v>63403</v>
      </c>
      <c r="C18894" s="9" t="s">
        <v>63404</v>
      </c>
      <c r="D18894" s="9" t="s">
        <v>63405</v>
      </c>
    </row>
    <row r="18895" spans="1:4" x14ac:dyDescent="0.25">
      <c r="A18895" s="9" t="s">
        <v>117611</v>
      </c>
      <c r="B18895" s="9" t="s">
        <v>117612</v>
      </c>
      <c r="C18895" s="9" t="s">
        <v>14874</v>
      </c>
      <c r="D18895" s="9" t="s">
        <v>117613</v>
      </c>
    </row>
    <row r="18896" spans="1:4" x14ac:dyDescent="0.25">
      <c r="A18896" s="9" t="s">
        <v>63406</v>
      </c>
      <c r="B18896" s="9" t="s">
        <v>63407</v>
      </c>
      <c r="C18896" s="9" t="s">
        <v>3847</v>
      </c>
      <c r="D18896" s="9" t="s">
        <v>14964</v>
      </c>
    </row>
    <row r="18897" spans="1:4" x14ac:dyDescent="0.25">
      <c r="A18897" s="9" t="s">
        <v>63408</v>
      </c>
      <c r="B18897" s="9" t="s">
        <v>63409</v>
      </c>
      <c r="C18897" s="9" t="s">
        <v>14874</v>
      </c>
      <c r="D18897" s="9" t="s">
        <v>63410</v>
      </c>
    </row>
    <row r="18898" spans="1:4" x14ac:dyDescent="0.25">
      <c r="A18898" s="9" t="s">
        <v>63411</v>
      </c>
      <c r="B18898" s="9" t="s">
        <v>63412</v>
      </c>
      <c r="C18898" s="9" t="s">
        <v>63413</v>
      </c>
      <c r="D18898" s="9" t="s">
        <v>6601</v>
      </c>
    </row>
    <row r="18899" spans="1:4" x14ac:dyDescent="0.25">
      <c r="A18899" s="9" t="s">
        <v>63414</v>
      </c>
      <c r="B18899" s="9" t="s">
        <v>63415</v>
      </c>
      <c r="C18899" s="9" t="s">
        <v>14885</v>
      </c>
      <c r="D18899" s="9" t="s">
        <v>63416</v>
      </c>
    </row>
    <row r="18900" spans="1:4" x14ac:dyDescent="0.25">
      <c r="A18900" s="9" t="s">
        <v>63417</v>
      </c>
      <c r="B18900" s="9" t="s">
        <v>117614</v>
      </c>
      <c r="C18900" s="9" t="s">
        <v>14900</v>
      </c>
      <c r="D18900" s="9" t="s">
        <v>5564</v>
      </c>
    </row>
    <row r="18901" spans="1:4" x14ac:dyDescent="0.25">
      <c r="A18901" s="9" t="s">
        <v>63418</v>
      </c>
      <c r="B18901" s="9" t="s">
        <v>63419</v>
      </c>
      <c r="C18901" s="9" t="s">
        <v>14874</v>
      </c>
      <c r="D18901" s="9" t="s">
        <v>1298</v>
      </c>
    </row>
    <row r="18902" spans="1:4" x14ac:dyDescent="0.25">
      <c r="A18902" s="9" t="s">
        <v>63420</v>
      </c>
      <c r="B18902" s="9" t="s">
        <v>63421</v>
      </c>
      <c r="C18902" s="9" t="s">
        <v>14900</v>
      </c>
      <c r="D18902" s="9" t="s">
        <v>14909</v>
      </c>
    </row>
    <row r="18903" spans="1:4" x14ac:dyDescent="0.25">
      <c r="A18903" s="9" t="s">
        <v>63422</v>
      </c>
      <c r="B18903" s="9" t="s">
        <v>63423</v>
      </c>
      <c r="C18903" s="9" t="s">
        <v>3847</v>
      </c>
      <c r="D18903" s="9" t="s">
        <v>1204</v>
      </c>
    </row>
    <row r="18904" spans="1:4" x14ac:dyDescent="0.25">
      <c r="A18904" s="9" t="s">
        <v>63424</v>
      </c>
      <c r="B18904" s="9" t="s">
        <v>63425</v>
      </c>
      <c r="C18904" s="9" t="s">
        <v>14900</v>
      </c>
      <c r="D18904" s="9" t="s">
        <v>63426</v>
      </c>
    </row>
    <row r="18905" spans="1:4" x14ac:dyDescent="0.25">
      <c r="A18905" s="9" t="s">
        <v>63427</v>
      </c>
      <c r="B18905" s="9" t="s">
        <v>63428</v>
      </c>
      <c r="C18905" s="9" t="s">
        <v>14900</v>
      </c>
      <c r="D18905" s="9" t="s">
        <v>9457</v>
      </c>
    </row>
    <row r="18906" spans="1:4" x14ac:dyDescent="0.25">
      <c r="A18906" s="9" t="s">
        <v>63429</v>
      </c>
      <c r="B18906" s="9" t="s">
        <v>63430</v>
      </c>
      <c r="C18906" s="9" t="s">
        <v>14874</v>
      </c>
      <c r="D18906" s="9" t="s">
        <v>8791</v>
      </c>
    </row>
    <row r="18907" spans="1:4" x14ac:dyDescent="0.25">
      <c r="A18907" s="9" t="s">
        <v>63431</v>
      </c>
      <c r="B18907" s="9" t="s">
        <v>117615</v>
      </c>
      <c r="C18907" s="9" t="s">
        <v>14900</v>
      </c>
      <c r="D18907" s="9" t="s">
        <v>14920</v>
      </c>
    </row>
    <row r="18908" spans="1:4" x14ac:dyDescent="0.25">
      <c r="A18908" s="9" t="s">
        <v>63432</v>
      </c>
      <c r="B18908" s="9" t="s">
        <v>63433</v>
      </c>
      <c r="C18908" s="9" t="s">
        <v>14900</v>
      </c>
      <c r="D18908" s="9" t="s">
        <v>63434</v>
      </c>
    </row>
    <row r="18909" spans="1:4" x14ac:dyDescent="0.25">
      <c r="A18909" s="9" t="s">
        <v>63435</v>
      </c>
      <c r="B18909" s="9" t="s">
        <v>63436</v>
      </c>
      <c r="C18909" s="9" t="s">
        <v>14900</v>
      </c>
      <c r="D18909" s="9" t="s">
        <v>1126</v>
      </c>
    </row>
    <row r="18910" spans="1:4" x14ac:dyDescent="0.25">
      <c r="A18910" s="9" t="s">
        <v>63437</v>
      </c>
      <c r="B18910" s="9" t="s">
        <v>63438</v>
      </c>
      <c r="C18910" s="9" t="s">
        <v>14900</v>
      </c>
      <c r="D18910" s="9" t="s">
        <v>7136</v>
      </c>
    </row>
    <row r="18911" spans="1:4" x14ac:dyDescent="0.25">
      <c r="A18911" s="9" t="s">
        <v>63439</v>
      </c>
      <c r="B18911" s="9" t="s">
        <v>63440</v>
      </c>
      <c r="C18911" s="9" t="s">
        <v>14900</v>
      </c>
      <c r="D18911" s="9" t="s">
        <v>48608</v>
      </c>
    </row>
    <row r="18912" spans="1:4" x14ac:dyDescent="0.25">
      <c r="A18912" s="9" t="s">
        <v>63441</v>
      </c>
      <c r="B18912" s="9" t="s">
        <v>63442</v>
      </c>
      <c r="C18912" s="9" t="s">
        <v>14900</v>
      </c>
      <c r="D18912" s="9" t="s">
        <v>12841</v>
      </c>
    </row>
    <row r="18913" spans="1:4" x14ac:dyDescent="0.25">
      <c r="A18913" s="9" t="s">
        <v>63443</v>
      </c>
      <c r="B18913" s="9" t="s">
        <v>63444</v>
      </c>
      <c r="C18913" s="9" t="s">
        <v>63445</v>
      </c>
      <c r="D18913" s="9" t="s">
        <v>63446</v>
      </c>
    </row>
    <row r="18914" spans="1:4" x14ac:dyDescent="0.25">
      <c r="A18914" s="9" t="s">
        <v>63447</v>
      </c>
      <c r="B18914" s="9" t="s">
        <v>63448</v>
      </c>
      <c r="C18914" s="9" t="s">
        <v>3847</v>
      </c>
      <c r="D18914" s="9" t="s">
        <v>36844</v>
      </c>
    </row>
    <row r="18915" spans="1:4" x14ac:dyDescent="0.25">
      <c r="A18915" s="9" t="s">
        <v>63449</v>
      </c>
      <c r="B18915" s="9" t="s">
        <v>63450</v>
      </c>
      <c r="C18915" s="9" t="s">
        <v>14900</v>
      </c>
      <c r="D18915" s="9" t="s">
        <v>14921</v>
      </c>
    </row>
    <row r="18916" spans="1:4" x14ac:dyDescent="0.25">
      <c r="A18916" s="9" t="s">
        <v>63451</v>
      </c>
      <c r="B18916" s="9" t="s">
        <v>63452</v>
      </c>
      <c r="C18916" s="9" t="s">
        <v>14900</v>
      </c>
      <c r="D18916" s="9" t="s">
        <v>12853</v>
      </c>
    </row>
    <row r="18917" spans="1:4" x14ac:dyDescent="0.25">
      <c r="A18917" s="9" t="s">
        <v>63453</v>
      </c>
      <c r="B18917" s="9" t="s">
        <v>63454</v>
      </c>
      <c r="C18917" s="9" t="s">
        <v>14900</v>
      </c>
      <c r="D18917" s="9" t="s">
        <v>1103</v>
      </c>
    </row>
    <row r="18918" spans="1:4" x14ac:dyDescent="0.25">
      <c r="A18918" s="9" t="s">
        <v>89790</v>
      </c>
      <c r="B18918" s="9" t="s">
        <v>89791</v>
      </c>
      <c r="C18918" s="9" t="s">
        <v>14895</v>
      </c>
      <c r="D18918" s="9" t="s">
        <v>11649</v>
      </c>
    </row>
    <row r="18919" spans="1:4" x14ac:dyDescent="0.25">
      <c r="A18919" s="9" t="s">
        <v>63455</v>
      </c>
      <c r="B18919" s="9" t="s">
        <v>63456</v>
      </c>
      <c r="C18919" s="9" t="s">
        <v>14900</v>
      </c>
      <c r="D18919" s="9" t="s">
        <v>1861</v>
      </c>
    </row>
    <row r="18920" spans="1:4" x14ac:dyDescent="0.25">
      <c r="A18920" s="9" t="s">
        <v>63457</v>
      </c>
      <c r="B18920" s="9" t="s">
        <v>63458</v>
      </c>
      <c r="C18920" s="9" t="s">
        <v>14935</v>
      </c>
      <c r="D18920" s="9" t="s">
        <v>14936</v>
      </c>
    </row>
    <row r="18921" spans="1:4" x14ac:dyDescent="0.25">
      <c r="A18921" s="9" t="s">
        <v>63459</v>
      </c>
      <c r="B18921" s="9" t="s">
        <v>63460</v>
      </c>
      <c r="C18921" s="9" t="s">
        <v>14900</v>
      </c>
      <c r="D18921" s="9" t="s">
        <v>1861</v>
      </c>
    </row>
    <row r="18922" spans="1:4" x14ac:dyDescent="0.25">
      <c r="A18922" s="9" t="s">
        <v>63461</v>
      </c>
      <c r="B18922" s="9" t="s">
        <v>63462</v>
      </c>
      <c r="C18922" s="9" t="s">
        <v>14900</v>
      </c>
      <c r="D18922" s="9" t="s">
        <v>1861</v>
      </c>
    </row>
    <row r="18923" spans="1:4" x14ac:dyDescent="0.25">
      <c r="A18923" s="9" t="s">
        <v>63463</v>
      </c>
      <c r="B18923" s="9" t="s">
        <v>63464</v>
      </c>
      <c r="C18923" s="9" t="s">
        <v>14900</v>
      </c>
      <c r="D18923" s="9" t="s">
        <v>18938</v>
      </c>
    </row>
    <row r="18924" spans="1:4" x14ac:dyDescent="0.25">
      <c r="A18924" s="9" t="s">
        <v>63465</v>
      </c>
      <c r="B18924" s="9" t="s">
        <v>63466</v>
      </c>
      <c r="C18924" s="9" t="s">
        <v>63467</v>
      </c>
      <c r="D18924" s="9" t="s">
        <v>63468</v>
      </c>
    </row>
    <row r="18925" spans="1:4" x14ac:dyDescent="0.25">
      <c r="A18925" s="9" t="s">
        <v>63469</v>
      </c>
      <c r="B18925" s="9" t="s">
        <v>63470</v>
      </c>
      <c r="C18925" s="9" t="s">
        <v>14900</v>
      </c>
      <c r="D18925" s="9" t="s">
        <v>4521</v>
      </c>
    </row>
    <row r="18926" spans="1:4" x14ac:dyDescent="0.25">
      <c r="A18926" s="9" t="s">
        <v>63471</v>
      </c>
      <c r="B18926" s="9" t="s">
        <v>63472</v>
      </c>
      <c r="C18926" s="9" t="s">
        <v>63473</v>
      </c>
      <c r="D18926" s="9" t="s">
        <v>9280</v>
      </c>
    </row>
    <row r="18927" spans="1:4" x14ac:dyDescent="0.25">
      <c r="A18927" s="9" t="s">
        <v>63474</v>
      </c>
      <c r="B18927" s="9" t="s">
        <v>63475</v>
      </c>
      <c r="C18927" s="9" t="s">
        <v>14900</v>
      </c>
      <c r="D18927" s="9" t="s">
        <v>9280</v>
      </c>
    </row>
    <row r="18928" spans="1:4" x14ac:dyDescent="0.25">
      <c r="A18928" s="9" t="s">
        <v>63476</v>
      </c>
      <c r="B18928" s="9" t="s">
        <v>63477</v>
      </c>
      <c r="C18928" s="9" t="s">
        <v>14900</v>
      </c>
      <c r="D18928" s="9" t="s">
        <v>63478</v>
      </c>
    </row>
    <row r="18929" spans="1:4" x14ac:dyDescent="0.25">
      <c r="A18929" s="9" t="s">
        <v>63479</v>
      </c>
      <c r="B18929" s="9" t="s">
        <v>63480</v>
      </c>
      <c r="C18929" s="9" t="s">
        <v>63481</v>
      </c>
      <c r="D18929" s="9" t="s">
        <v>63482</v>
      </c>
    </row>
    <row r="18930" spans="1:4" x14ac:dyDescent="0.25">
      <c r="A18930" s="9" t="s">
        <v>63483</v>
      </c>
      <c r="B18930" s="9" t="s">
        <v>63484</v>
      </c>
      <c r="C18930" s="9" t="s">
        <v>63485</v>
      </c>
      <c r="D18930" s="9" t="s">
        <v>13684</v>
      </c>
    </row>
    <row r="18931" spans="1:4" x14ac:dyDescent="0.25">
      <c r="A18931" s="9" t="s">
        <v>63486</v>
      </c>
      <c r="B18931" s="9" t="s">
        <v>63487</v>
      </c>
      <c r="C18931" s="9" t="s">
        <v>14900</v>
      </c>
      <c r="D18931" s="9" t="s">
        <v>14924</v>
      </c>
    </row>
    <row r="18932" spans="1:4" x14ac:dyDescent="0.25">
      <c r="A18932" s="9" t="s">
        <v>63488</v>
      </c>
      <c r="B18932" s="9" t="s">
        <v>63489</v>
      </c>
      <c r="C18932" s="9" t="s">
        <v>14900</v>
      </c>
      <c r="D18932" s="9" t="s">
        <v>63490</v>
      </c>
    </row>
    <row r="18933" spans="1:4" x14ac:dyDescent="0.25">
      <c r="A18933" s="9" t="s">
        <v>63491</v>
      </c>
      <c r="B18933" s="9" t="s">
        <v>117616</v>
      </c>
      <c r="C18933" s="9" t="s">
        <v>9038</v>
      </c>
      <c r="D18933" s="9" t="s">
        <v>30617</v>
      </c>
    </row>
    <row r="18934" spans="1:4" x14ac:dyDescent="0.25">
      <c r="A18934" s="9" t="s">
        <v>63492</v>
      </c>
      <c r="B18934" s="9" t="s">
        <v>63493</v>
      </c>
      <c r="C18934" s="9" t="s">
        <v>14897</v>
      </c>
      <c r="D18934" s="9" t="s">
        <v>63494</v>
      </c>
    </row>
    <row r="18935" spans="1:4" x14ac:dyDescent="0.25">
      <c r="A18935" s="9" t="s">
        <v>63495</v>
      </c>
      <c r="B18935" s="9" t="s">
        <v>63496</v>
      </c>
      <c r="C18935" s="9" t="s">
        <v>14897</v>
      </c>
      <c r="D18935" s="9" t="s">
        <v>63494</v>
      </c>
    </row>
    <row r="18936" spans="1:4" x14ac:dyDescent="0.25">
      <c r="A18936" s="9" t="s">
        <v>63497</v>
      </c>
      <c r="B18936" s="9" t="s">
        <v>63498</v>
      </c>
      <c r="C18936" s="9" t="s">
        <v>14897</v>
      </c>
      <c r="D18936" s="9" t="s">
        <v>63494</v>
      </c>
    </row>
    <row r="18937" spans="1:4" x14ac:dyDescent="0.25">
      <c r="A18937" s="9" t="s">
        <v>63499</v>
      </c>
      <c r="B18937" s="9" t="s">
        <v>63500</v>
      </c>
      <c r="C18937" s="9" t="s">
        <v>14897</v>
      </c>
      <c r="D18937" s="9" t="s">
        <v>14899</v>
      </c>
    </row>
    <row r="18938" spans="1:4" x14ac:dyDescent="0.25">
      <c r="A18938" s="9" t="s">
        <v>63501</v>
      </c>
      <c r="B18938" s="9" t="s">
        <v>63502</v>
      </c>
      <c r="C18938" s="9" t="s">
        <v>14893</v>
      </c>
      <c r="D18938" s="9" t="s">
        <v>28620</v>
      </c>
    </row>
    <row r="18939" spans="1:4" x14ac:dyDescent="0.25">
      <c r="A18939" s="9" t="s">
        <v>63503</v>
      </c>
      <c r="B18939" s="9" t="s">
        <v>63504</v>
      </c>
      <c r="C18939" s="9" t="s">
        <v>14900</v>
      </c>
      <c r="D18939" s="9" t="s">
        <v>1138</v>
      </c>
    </row>
    <row r="18940" spans="1:4" x14ac:dyDescent="0.25">
      <c r="A18940" s="9" t="s">
        <v>63505</v>
      </c>
      <c r="B18940" s="9" t="s">
        <v>63506</v>
      </c>
      <c r="C18940" s="9" t="s">
        <v>3847</v>
      </c>
      <c r="D18940" s="9" t="s">
        <v>14972</v>
      </c>
    </row>
    <row r="18941" spans="1:4" x14ac:dyDescent="0.25">
      <c r="A18941" s="9" t="s">
        <v>63507</v>
      </c>
      <c r="B18941" s="9" t="s">
        <v>117617</v>
      </c>
      <c r="C18941" s="9" t="s">
        <v>14900</v>
      </c>
      <c r="D18941" s="9" t="s">
        <v>28949</v>
      </c>
    </row>
    <row r="18942" spans="1:4" x14ac:dyDescent="0.25">
      <c r="A18942" s="9" t="s">
        <v>63508</v>
      </c>
      <c r="B18942" s="9" t="s">
        <v>63509</v>
      </c>
      <c r="C18942" s="9" t="s">
        <v>14983</v>
      </c>
      <c r="D18942" s="9" t="s">
        <v>14984</v>
      </c>
    </row>
    <row r="18943" spans="1:4" x14ac:dyDescent="0.25">
      <c r="A18943" s="9" t="s">
        <v>63510</v>
      </c>
      <c r="B18943" s="9" t="s">
        <v>63511</v>
      </c>
      <c r="C18943" s="9" t="s">
        <v>3847</v>
      </c>
      <c r="D18943" s="9" t="s">
        <v>14967</v>
      </c>
    </row>
    <row r="18944" spans="1:4" x14ac:dyDescent="0.25">
      <c r="A18944" s="9" t="s">
        <v>117618</v>
      </c>
      <c r="B18944" s="9" t="s">
        <v>117619</v>
      </c>
      <c r="C18944" s="9" t="s">
        <v>14900</v>
      </c>
      <c r="D18944" s="9" t="s">
        <v>2108</v>
      </c>
    </row>
    <row r="18945" spans="1:4" x14ac:dyDescent="0.25">
      <c r="A18945" s="9" t="s">
        <v>63512</v>
      </c>
      <c r="B18945" s="9" t="s">
        <v>63513</v>
      </c>
      <c r="C18945" s="9" t="s">
        <v>14900</v>
      </c>
      <c r="D18945" s="9" t="s">
        <v>14929</v>
      </c>
    </row>
    <row r="18946" spans="1:4" x14ac:dyDescent="0.25">
      <c r="A18946" s="9" t="s">
        <v>63514</v>
      </c>
      <c r="B18946" s="9" t="s">
        <v>63515</v>
      </c>
      <c r="C18946" s="9" t="s">
        <v>14900</v>
      </c>
      <c r="D18946" s="9" t="s">
        <v>14929</v>
      </c>
    </row>
    <row r="18947" spans="1:4" x14ac:dyDescent="0.25">
      <c r="A18947" s="9" t="s">
        <v>63516</v>
      </c>
      <c r="B18947" s="9" t="s">
        <v>63517</v>
      </c>
      <c r="C18947" s="9" t="s">
        <v>63518</v>
      </c>
      <c r="D18947" s="9" t="s">
        <v>1149</v>
      </c>
    </row>
    <row r="18948" spans="1:4" x14ac:dyDescent="0.25">
      <c r="A18948" s="9" t="s">
        <v>63519</v>
      </c>
      <c r="B18948" s="9" t="s">
        <v>63520</v>
      </c>
      <c r="C18948" s="9" t="s">
        <v>3847</v>
      </c>
      <c r="D18948" s="9" t="s">
        <v>20057</v>
      </c>
    </row>
    <row r="18949" spans="1:4" x14ac:dyDescent="0.25">
      <c r="A18949" s="9" t="s">
        <v>117620</v>
      </c>
      <c r="B18949" s="9" t="s">
        <v>117621</v>
      </c>
      <c r="C18949" s="9" t="s">
        <v>14900</v>
      </c>
      <c r="D18949" s="9" t="s">
        <v>931</v>
      </c>
    </row>
    <row r="18950" spans="1:4" x14ac:dyDescent="0.25">
      <c r="A18950" s="9" t="s">
        <v>117622</v>
      </c>
      <c r="B18950" s="9" t="s">
        <v>117623</v>
      </c>
      <c r="C18950" s="9" t="s">
        <v>14900</v>
      </c>
      <c r="D18950" s="9" t="s">
        <v>931</v>
      </c>
    </row>
    <row r="18951" spans="1:4" x14ac:dyDescent="0.25">
      <c r="A18951" s="9" t="s">
        <v>63521</v>
      </c>
      <c r="B18951" s="9" t="s">
        <v>63522</v>
      </c>
      <c r="C18951" s="9" t="s">
        <v>3847</v>
      </c>
      <c r="D18951" s="9" t="s">
        <v>820</v>
      </c>
    </row>
    <row r="18952" spans="1:4" x14ac:dyDescent="0.25">
      <c r="A18952" s="9" t="s">
        <v>63523</v>
      </c>
      <c r="B18952" s="9" t="s">
        <v>63524</v>
      </c>
      <c r="C18952" s="9" t="s">
        <v>63525</v>
      </c>
      <c r="D18952" s="9" t="s">
        <v>1545</v>
      </c>
    </row>
    <row r="18953" spans="1:4" x14ac:dyDescent="0.25">
      <c r="A18953" s="9" t="s">
        <v>63526</v>
      </c>
      <c r="B18953" s="9" t="s">
        <v>63527</v>
      </c>
      <c r="C18953" s="9" t="s">
        <v>805</v>
      </c>
      <c r="D18953" s="9" t="s">
        <v>1545</v>
      </c>
    </row>
    <row r="18954" spans="1:4" x14ac:dyDescent="0.25">
      <c r="A18954" s="9" t="s">
        <v>63528</v>
      </c>
      <c r="B18954" s="9" t="s">
        <v>63529</v>
      </c>
      <c r="C18954" s="9" t="s">
        <v>14900</v>
      </c>
      <c r="D18954" s="9" t="s">
        <v>2582</v>
      </c>
    </row>
    <row r="18955" spans="1:4" x14ac:dyDescent="0.25">
      <c r="A18955" s="9" t="s">
        <v>63530</v>
      </c>
      <c r="B18955" s="9" t="s">
        <v>63531</v>
      </c>
      <c r="C18955" s="9" t="s">
        <v>14900</v>
      </c>
      <c r="D18955" s="9" t="s">
        <v>3229</v>
      </c>
    </row>
    <row r="18956" spans="1:4" x14ac:dyDescent="0.25">
      <c r="A18956" s="9" t="s">
        <v>63532</v>
      </c>
      <c r="B18956" s="9" t="s">
        <v>63533</v>
      </c>
      <c r="C18956" s="9" t="s">
        <v>14900</v>
      </c>
      <c r="D18956" s="9" t="s">
        <v>1986</v>
      </c>
    </row>
    <row r="18957" spans="1:4" x14ac:dyDescent="0.25">
      <c r="A18957" s="9" t="s">
        <v>89792</v>
      </c>
      <c r="B18957" s="9" t="s">
        <v>89793</v>
      </c>
      <c r="C18957" s="9" t="s">
        <v>14957</v>
      </c>
      <c r="D18957" s="9" t="s">
        <v>89794</v>
      </c>
    </row>
    <row r="18958" spans="1:4" x14ac:dyDescent="0.25">
      <c r="A18958" s="9" t="s">
        <v>89795</v>
      </c>
      <c r="B18958" s="9" t="s">
        <v>89796</v>
      </c>
      <c r="C18958" s="9" t="s">
        <v>14957</v>
      </c>
      <c r="D18958" s="9" t="s">
        <v>89794</v>
      </c>
    </row>
    <row r="18959" spans="1:4" x14ac:dyDescent="0.25">
      <c r="A18959" s="9" t="s">
        <v>63534</v>
      </c>
      <c r="B18959" s="9" t="s">
        <v>63535</v>
      </c>
      <c r="C18959" s="9" t="s">
        <v>7635</v>
      </c>
      <c r="D18959" s="9" t="s">
        <v>13596</v>
      </c>
    </row>
    <row r="18960" spans="1:4" x14ac:dyDescent="0.25">
      <c r="A18960" s="9" t="s">
        <v>63536</v>
      </c>
      <c r="B18960" s="9" t="s">
        <v>63537</v>
      </c>
      <c r="C18960" s="9" t="s">
        <v>14874</v>
      </c>
      <c r="D18960" s="9" t="s">
        <v>2041</v>
      </c>
    </row>
    <row r="18961" spans="1:4" x14ac:dyDescent="0.25">
      <c r="A18961" s="9" t="s">
        <v>63538</v>
      </c>
      <c r="B18961" s="9" t="s">
        <v>63539</v>
      </c>
      <c r="C18961" s="9" t="s">
        <v>14900</v>
      </c>
      <c r="D18961" s="9" t="s">
        <v>2110</v>
      </c>
    </row>
    <row r="18962" spans="1:4" x14ac:dyDescent="0.25">
      <c r="A18962" s="9" t="s">
        <v>63540</v>
      </c>
      <c r="B18962" s="9" t="s">
        <v>63541</v>
      </c>
      <c r="C18962" s="9" t="s">
        <v>14893</v>
      </c>
      <c r="D18962" s="9" t="s">
        <v>63542</v>
      </c>
    </row>
    <row r="18963" spans="1:4" x14ac:dyDescent="0.25">
      <c r="A18963" s="9" t="s">
        <v>63543</v>
      </c>
      <c r="B18963" s="9" t="s">
        <v>63544</v>
      </c>
      <c r="C18963" s="9" t="s">
        <v>63545</v>
      </c>
      <c r="D18963" s="9" t="s">
        <v>63546</v>
      </c>
    </row>
    <row r="18964" spans="1:4" x14ac:dyDescent="0.25">
      <c r="A18964" s="9" t="s">
        <v>117624</v>
      </c>
      <c r="B18964" s="9" t="s">
        <v>117625</v>
      </c>
      <c r="C18964" s="9" t="s">
        <v>14900</v>
      </c>
      <c r="D18964" s="9" t="s">
        <v>6161</v>
      </c>
    </row>
    <row r="18965" spans="1:4" x14ac:dyDescent="0.25">
      <c r="A18965" s="9" t="s">
        <v>63547</v>
      </c>
      <c r="B18965" s="9" t="s">
        <v>63548</v>
      </c>
      <c r="C18965" s="9" t="s">
        <v>14885</v>
      </c>
      <c r="D18965" s="9" t="s">
        <v>14886</v>
      </c>
    </row>
    <row r="18966" spans="1:4" x14ac:dyDescent="0.25">
      <c r="A18966" s="9" t="s">
        <v>117626</v>
      </c>
      <c r="B18966" s="9" t="s">
        <v>117627</v>
      </c>
      <c r="C18966" s="9" t="s">
        <v>14901</v>
      </c>
      <c r="D18966" s="9" t="s">
        <v>20156</v>
      </c>
    </row>
    <row r="18967" spans="1:4" x14ac:dyDescent="0.25">
      <c r="A18967" s="9" t="s">
        <v>63549</v>
      </c>
      <c r="B18967" s="9" t="s">
        <v>63550</v>
      </c>
      <c r="C18967" s="9" t="s">
        <v>14900</v>
      </c>
      <c r="D18967" s="9" t="s">
        <v>10555</v>
      </c>
    </row>
    <row r="18968" spans="1:4" x14ac:dyDescent="0.25">
      <c r="A18968" s="9" t="s">
        <v>63551</v>
      </c>
      <c r="B18968" s="9" t="s">
        <v>63552</v>
      </c>
      <c r="C18968" s="9" t="s">
        <v>14900</v>
      </c>
      <c r="D18968" s="9" t="s">
        <v>10555</v>
      </c>
    </row>
    <row r="18969" spans="1:4" x14ac:dyDescent="0.25">
      <c r="A18969" s="9" t="s">
        <v>63553</v>
      </c>
      <c r="B18969" s="9" t="s">
        <v>63554</v>
      </c>
      <c r="C18969" s="9" t="s">
        <v>14893</v>
      </c>
      <c r="D18969" s="9" t="s">
        <v>63555</v>
      </c>
    </row>
    <row r="18970" spans="1:4" x14ac:dyDescent="0.25">
      <c r="A18970" s="9" t="s">
        <v>63556</v>
      </c>
      <c r="B18970" s="9" t="s">
        <v>63557</v>
      </c>
      <c r="C18970" s="9" t="s">
        <v>63558</v>
      </c>
      <c r="D18970" s="9" t="s">
        <v>63559</v>
      </c>
    </row>
    <row r="18971" spans="1:4" x14ac:dyDescent="0.25">
      <c r="A18971" s="9" t="s">
        <v>63560</v>
      </c>
      <c r="B18971" s="9" t="s">
        <v>63561</v>
      </c>
      <c r="C18971" s="9" t="s">
        <v>14947</v>
      </c>
      <c r="D18971" s="9" t="s">
        <v>14190</v>
      </c>
    </row>
    <row r="18972" spans="1:4" x14ac:dyDescent="0.25">
      <c r="A18972" s="9" t="s">
        <v>63562</v>
      </c>
      <c r="B18972" s="9" t="s">
        <v>63563</v>
      </c>
      <c r="C18972" s="9" t="s">
        <v>14900</v>
      </c>
      <c r="D18972" s="9" t="s">
        <v>2180</v>
      </c>
    </row>
    <row r="18973" spans="1:4" x14ac:dyDescent="0.25">
      <c r="A18973" s="9" t="s">
        <v>63564</v>
      </c>
      <c r="B18973" s="9" t="s">
        <v>63565</v>
      </c>
      <c r="C18973" s="9" t="s">
        <v>14900</v>
      </c>
      <c r="D18973" s="9" t="s">
        <v>18898</v>
      </c>
    </row>
    <row r="18974" spans="1:4" x14ac:dyDescent="0.25">
      <c r="A18974" s="9" t="s">
        <v>63566</v>
      </c>
      <c r="B18974" s="9" t="s">
        <v>63567</v>
      </c>
      <c r="C18974" s="9" t="s">
        <v>14900</v>
      </c>
      <c r="D18974" s="9" t="s">
        <v>10477</v>
      </c>
    </row>
    <row r="18975" spans="1:4" x14ac:dyDescent="0.25">
      <c r="A18975" s="9" t="s">
        <v>63568</v>
      </c>
      <c r="B18975" s="9" t="s">
        <v>63569</v>
      </c>
      <c r="C18975" s="9" t="s">
        <v>14900</v>
      </c>
      <c r="D18975" s="9" t="s">
        <v>2225</v>
      </c>
    </row>
    <row r="18976" spans="1:4" x14ac:dyDescent="0.25">
      <c r="A18976" s="9" t="s">
        <v>63570</v>
      </c>
      <c r="B18976" s="9" t="s">
        <v>63571</v>
      </c>
      <c r="C18976" s="9" t="s">
        <v>3847</v>
      </c>
      <c r="D18976" s="9" t="s">
        <v>63572</v>
      </c>
    </row>
    <row r="18977" spans="1:4" x14ac:dyDescent="0.25">
      <c r="A18977" s="9" t="s">
        <v>63573</v>
      </c>
      <c r="B18977" s="9" t="s">
        <v>63574</v>
      </c>
      <c r="C18977" s="9" t="s">
        <v>3847</v>
      </c>
      <c r="D18977" s="9" t="s">
        <v>14968</v>
      </c>
    </row>
    <row r="18978" spans="1:4" x14ac:dyDescent="0.25">
      <c r="A18978" s="9" t="s">
        <v>63575</v>
      </c>
      <c r="B18978" s="9" t="s">
        <v>63576</v>
      </c>
      <c r="C18978" s="9" t="s">
        <v>14900</v>
      </c>
      <c r="D18978" s="9" t="s">
        <v>679</v>
      </c>
    </row>
    <row r="18979" spans="1:4" x14ac:dyDescent="0.25">
      <c r="A18979" s="9" t="s">
        <v>63577</v>
      </c>
      <c r="B18979" s="9" t="s">
        <v>63578</v>
      </c>
      <c r="C18979" s="9" t="s">
        <v>14900</v>
      </c>
      <c r="D18979" s="9" t="s">
        <v>5957</v>
      </c>
    </row>
    <row r="18980" spans="1:4" x14ac:dyDescent="0.25">
      <c r="A18980" s="9" t="s">
        <v>63579</v>
      </c>
      <c r="B18980" s="9" t="s">
        <v>63580</v>
      </c>
      <c r="C18980" s="9" t="s">
        <v>14935</v>
      </c>
      <c r="D18980" s="9" t="s">
        <v>63581</v>
      </c>
    </row>
    <row r="18981" spans="1:4" x14ac:dyDescent="0.25">
      <c r="A18981" s="9" t="s">
        <v>63582</v>
      </c>
      <c r="B18981" s="9" t="s">
        <v>63583</v>
      </c>
      <c r="C18981" s="9" t="s">
        <v>14900</v>
      </c>
      <c r="D18981" s="9" t="s">
        <v>27401</v>
      </c>
    </row>
    <row r="18982" spans="1:4" x14ac:dyDescent="0.25">
      <c r="A18982" s="9" t="s">
        <v>63584</v>
      </c>
      <c r="B18982" s="9" t="s">
        <v>63585</v>
      </c>
      <c r="C18982" s="9" t="s">
        <v>14900</v>
      </c>
      <c r="D18982" s="9" t="s">
        <v>1309</v>
      </c>
    </row>
    <row r="18983" spans="1:4" x14ac:dyDescent="0.25">
      <c r="A18983" s="9" t="s">
        <v>63586</v>
      </c>
      <c r="B18983" s="9" t="s">
        <v>63587</v>
      </c>
      <c r="C18983" s="9" t="s">
        <v>14900</v>
      </c>
      <c r="D18983" s="9" t="s">
        <v>63588</v>
      </c>
    </row>
    <row r="18984" spans="1:4" x14ac:dyDescent="0.25">
      <c r="A18984" s="9" t="s">
        <v>63589</v>
      </c>
      <c r="B18984" s="9" t="s">
        <v>63590</v>
      </c>
      <c r="C18984" s="9" t="s">
        <v>63591</v>
      </c>
      <c r="D18984" s="9" t="s">
        <v>63592</v>
      </c>
    </row>
    <row r="18985" spans="1:4" x14ac:dyDescent="0.25">
      <c r="A18985" s="9" t="s">
        <v>63593</v>
      </c>
      <c r="B18985" s="9" t="s">
        <v>63594</v>
      </c>
      <c r="C18985" s="9" t="s">
        <v>14900</v>
      </c>
      <c r="D18985" s="9" t="s">
        <v>14908</v>
      </c>
    </row>
    <row r="18986" spans="1:4" x14ac:dyDescent="0.25">
      <c r="A18986" s="9" t="s">
        <v>63595</v>
      </c>
      <c r="B18986" s="9" t="s">
        <v>63596</v>
      </c>
      <c r="C18986" s="9" t="s">
        <v>14900</v>
      </c>
      <c r="D18986" s="9" t="s">
        <v>63597</v>
      </c>
    </row>
    <row r="18987" spans="1:4" x14ac:dyDescent="0.25">
      <c r="A18987" s="9" t="s">
        <v>63598</v>
      </c>
      <c r="B18987" s="9" t="s">
        <v>63599</v>
      </c>
      <c r="C18987" s="9" t="s">
        <v>63600</v>
      </c>
      <c r="D18987" s="9" t="s">
        <v>48850</v>
      </c>
    </row>
    <row r="18988" spans="1:4" x14ac:dyDescent="0.25">
      <c r="A18988" s="9" t="s">
        <v>63601</v>
      </c>
      <c r="B18988" s="9" t="s">
        <v>63602</v>
      </c>
      <c r="C18988" s="9" t="s">
        <v>14900</v>
      </c>
      <c r="D18988" s="9" t="s">
        <v>14916</v>
      </c>
    </row>
    <row r="18989" spans="1:4" x14ac:dyDescent="0.25">
      <c r="A18989" s="9" t="s">
        <v>63603</v>
      </c>
      <c r="B18989" s="9" t="s">
        <v>63604</v>
      </c>
      <c r="C18989" s="9" t="s">
        <v>14900</v>
      </c>
      <c r="D18989" s="9" t="s">
        <v>29092</v>
      </c>
    </row>
    <row r="18990" spans="1:4" x14ac:dyDescent="0.25">
      <c r="A18990" s="9" t="s">
        <v>63605</v>
      </c>
      <c r="B18990" s="9" t="s">
        <v>63606</v>
      </c>
      <c r="C18990" s="9" t="s">
        <v>14900</v>
      </c>
      <c r="D18990" s="9" t="s">
        <v>2144</v>
      </c>
    </row>
    <row r="18991" spans="1:4" x14ac:dyDescent="0.25">
      <c r="A18991" s="9" t="s">
        <v>63607</v>
      </c>
      <c r="B18991" s="9" t="s">
        <v>63608</v>
      </c>
      <c r="C18991" s="9" t="s">
        <v>3847</v>
      </c>
      <c r="D18991" s="9" t="s">
        <v>20837</v>
      </c>
    </row>
    <row r="18992" spans="1:4" x14ac:dyDescent="0.25">
      <c r="A18992" s="9" t="s">
        <v>117628</v>
      </c>
      <c r="B18992" s="9" t="s">
        <v>117629</v>
      </c>
      <c r="C18992" s="9" t="s">
        <v>14885</v>
      </c>
      <c r="D18992" s="9" t="s">
        <v>3510</v>
      </c>
    </row>
    <row r="18993" spans="1:4" x14ac:dyDescent="0.25">
      <c r="A18993" s="9" t="s">
        <v>63609</v>
      </c>
      <c r="B18993" s="9" t="s">
        <v>63610</v>
      </c>
      <c r="C18993" s="9" t="s">
        <v>14885</v>
      </c>
      <c r="D18993" s="9" t="s">
        <v>6920</v>
      </c>
    </row>
    <row r="18994" spans="1:4" x14ac:dyDescent="0.25">
      <c r="A18994" s="9" t="s">
        <v>63611</v>
      </c>
      <c r="B18994" s="9" t="s">
        <v>63612</v>
      </c>
      <c r="C18994" s="9" t="s">
        <v>14900</v>
      </c>
      <c r="D18994" s="9" t="s">
        <v>1445</v>
      </c>
    </row>
    <row r="18995" spans="1:4" x14ac:dyDescent="0.25">
      <c r="A18995" s="9" t="s">
        <v>63613</v>
      </c>
      <c r="B18995" s="9" t="s">
        <v>63614</v>
      </c>
      <c r="C18995" s="9" t="s">
        <v>3847</v>
      </c>
      <c r="D18995" s="9" t="s">
        <v>11369</v>
      </c>
    </row>
    <row r="18996" spans="1:4" x14ac:dyDescent="0.25">
      <c r="A18996" s="9" t="s">
        <v>89797</v>
      </c>
      <c r="B18996" s="9" t="s">
        <v>89798</v>
      </c>
      <c r="C18996" s="9" t="s">
        <v>14900</v>
      </c>
      <c r="D18996" s="9" t="s">
        <v>7022</v>
      </c>
    </row>
    <row r="18997" spans="1:4" x14ac:dyDescent="0.25">
      <c r="A18997" s="9" t="s">
        <v>63615</v>
      </c>
      <c r="B18997" s="9" t="s">
        <v>63616</v>
      </c>
      <c r="C18997" s="9" t="s">
        <v>14900</v>
      </c>
      <c r="D18997" s="9" t="s">
        <v>1204</v>
      </c>
    </row>
    <row r="18998" spans="1:4" x14ac:dyDescent="0.25">
      <c r="A18998" s="9" t="s">
        <v>63617</v>
      </c>
      <c r="B18998" s="9" t="s">
        <v>63618</v>
      </c>
      <c r="C18998" s="9" t="s">
        <v>14900</v>
      </c>
      <c r="D18998" s="9" t="s">
        <v>16201</v>
      </c>
    </row>
    <row r="18999" spans="1:4" x14ac:dyDescent="0.25">
      <c r="A18999" s="9" t="s">
        <v>63619</v>
      </c>
      <c r="B18999" s="9" t="s">
        <v>63620</v>
      </c>
      <c r="C18999" s="9" t="s">
        <v>14900</v>
      </c>
      <c r="D18999" s="9" t="s">
        <v>2810</v>
      </c>
    </row>
    <row r="19000" spans="1:4" x14ac:dyDescent="0.25">
      <c r="A19000" s="9" t="s">
        <v>63621</v>
      </c>
      <c r="B19000" s="9" t="s">
        <v>63622</v>
      </c>
      <c r="C19000" s="9" t="s">
        <v>3847</v>
      </c>
      <c r="D19000" s="9" t="s">
        <v>1282</v>
      </c>
    </row>
    <row r="19001" spans="1:4" x14ac:dyDescent="0.25">
      <c r="A19001" s="9" t="s">
        <v>63623</v>
      </c>
      <c r="B19001" s="9" t="s">
        <v>63624</v>
      </c>
      <c r="C19001" s="9" t="s">
        <v>14874</v>
      </c>
      <c r="D19001" s="9" t="s">
        <v>63625</v>
      </c>
    </row>
    <row r="19002" spans="1:4" x14ac:dyDescent="0.25">
      <c r="A19002" s="9" t="s">
        <v>63626</v>
      </c>
      <c r="B19002" s="9" t="s">
        <v>63627</v>
      </c>
      <c r="C19002" s="9" t="s">
        <v>14885</v>
      </c>
      <c r="D19002" s="9" t="s">
        <v>63628</v>
      </c>
    </row>
    <row r="19003" spans="1:4" x14ac:dyDescent="0.25">
      <c r="A19003" s="9" t="s">
        <v>117630</v>
      </c>
      <c r="B19003" s="9" t="s">
        <v>117631</v>
      </c>
      <c r="C19003" s="9" t="s">
        <v>14962</v>
      </c>
      <c r="D19003" s="9" t="s">
        <v>68877</v>
      </c>
    </row>
    <row r="19004" spans="1:4" x14ac:dyDescent="0.25">
      <c r="A19004" s="9" t="s">
        <v>63629</v>
      </c>
      <c r="B19004" s="9" t="s">
        <v>63630</v>
      </c>
      <c r="C19004" s="9" t="s">
        <v>14885</v>
      </c>
      <c r="D19004" s="9" t="s">
        <v>501</v>
      </c>
    </row>
    <row r="19005" spans="1:4" x14ac:dyDescent="0.25">
      <c r="A19005" s="9" t="s">
        <v>63631</v>
      </c>
      <c r="B19005" s="9" t="s">
        <v>63632</v>
      </c>
      <c r="C19005" s="9" t="s">
        <v>14885</v>
      </c>
      <c r="D19005" s="9" t="s">
        <v>501</v>
      </c>
    </row>
    <row r="19006" spans="1:4" x14ac:dyDescent="0.25">
      <c r="A19006" s="9" t="s">
        <v>63633</v>
      </c>
      <c r="B19006" s="9" t="s">
        <v>63634</v>
      </c>
      <c r="C19006" s="9" t="s">
        <v>14874</v>
      </c>
      <c r="D19006" s="9" t="s">
        <v>63635</v>
      </c>
    </row>
    <row r="19007" spans="1:4" x14ac:dyDescent="0.25">
      <c r="A19007" s="9" t="s">
        <v>63636</v>
      </c>
      <c r="B19007" s="9" t="s">
        <v>63637</v>
      </c>
      <c r="C19007" s="9" t="s">
        <v>14874</v>
      </c>
      <c r="D19007" s="9" t="s">
        <v>63638</v>
      </c>
    </row>
    <row r="19008" spans="1:4" x14ac:dyDescent="0.25">
      <c r="A19008" s="9" t="s">
        <v>63639</v>
      </c>
      <c r="B19008" s="9" t="s">
        <v>117632</v>
      </c>
      <c r="C19008" s="9" t="s">
        <v>14884</v>
      </c>
      <c r="D19008" s="9" t="s">
        <v>810</v>
      </c>
    </row>
    <row r="19009" spans="1:4" x14ac:dyDescent="0.25">
      <c r="A19009" s="9" t="s">
        <v>63640</v>
      </c>
      <c r="B19009" s="9" t="s">
        <v>63641</v>
      </c>
      <c r="C19009" s="9" t="s">
        <v>14900</v>
      </c>
      <c r="D19009" s="9" t="s">
        <v>12792</v>
      </c>
    </row>
    <row r="19010" spans="1:4" x14ac:dyDescent="0.25">
      <c r="A19010" s="9" t="s">
        <v>63642</v>
      </c>
      <c r="B19010" s="9" t="s">
        <v>63643</v>
      </c>
      <c r="C19010" s="9" t="s">
        <v>14900</v>
      </c>
      <c r="D19010" s="9" t="s">
        <v>12792</v>
      </c>
    </row>
    <row r="19011" spans="1:4" x14ac:dyDescent="0.25">
      <c r="A19011" s="9" t="s">
        <v>63644</v>
      </c>
      <c r="B19011" s="9" t="s">
        <v>63645</v>
      </c>
      <c r="C19011" s="9" t="s">
        <v>14888</v>
      </c>
      <c r="D19011" s="9" t="s">
        <v>13164</v>
      </c>
    </row>
    <row r="19012" spans="1:4" x14ac:dyDescent="0.25">
      <c r="A19012" s="9" t="s">
        <v>63646</v>
      </c>
      <c r="B19012" s="9" t="s">
        <v>63647</v>
      </c>
      <c r="C19012" s="9" t="s">
        <v>14874</v>
      </c>
      <c r="D19012" s="9" t="s">
        <v>14877</v>
      </c>
    </row>
    <row r="19013" spans="1:4" x14ac:dyDescent="0.25">
      <c r="A19013" s="9" t="s">
        <v>63648</v>
      </c>
      <c r="B19013" s="9" t="s">
        <v>63649</v>
      </c>
      <c r="C19013" s="9" t="s">
        <v>14900</v>
      </c>
      <c r="D19013" s="9" t="s">
        <v>3889</v>
      </c>
    </row>
    <row r="19014" spans="1:4" x14ac:dyDescent="0.25">
      <c r="A19014" s="9" t="s">
        <v>63650</v>
      </c>
      <c r="B19014" s="9" t="s">
        <v>63651</v>
      </c>
      <c r="C19014" s="9" t="s">
        <v>63652</v>
      </c>
      <c r="D19014" s="9" t="s">
        <v>63653</v>
      </c>
    </row>
    <row r="19015" spans="1:4" x14ac:dyDescent="0.25">
      <c r="A19015" s="9" t="s">
        <v>63654</v>
      </c>
      <c r="B19015" s="9" t="s">
        <v>63655</v>
      </c>
      <c r="C19015" s="9" t="s">
        <v>14900</v>
      </c>
      <c r="D19015" s="9" t="s">
        <v>4187</v>
      </c>
    </row>
    <row r="19016" spans="1:4" x14ac:dyDescent="0.25">
      <c r="A19016" s="9" t="s">
        <v>63656</v>
      </c>
      <c r="B19016" s="9" t="s">
        <v>63657</v>
      </c>
      <c r="C19016" s="9" t="s">
        <v>3847</v>
      </c>
      <c r="D19016" s="9" t="s">
        <v>34081</v>
      </c>
    </row>
    <row r="19017" spans="1:4" x14ac:dyDescent="0.25">
      <c r="A19017" s="9" t="s">
        <v>63658</v>
      </c>
      <c r="B19017" s="9" t="s">
        <v>63659</v>
      </c>
      <c r="C19017" s="9" t="s">
        <v>14900</v>
      </c>
      <c r="D19017" s="9" t="s">
        <v>10817</v>
      </c>
    </row>
    <row r="19018" spans="1:4" x14ac:dyDescent="0.25">
      <c r="A19018" s="9" t="s">
        <v>63660</v>
      </c>
      <c r="B19018" s="9" t="s">
        <v>63661</v>
      </c>
      <c r="C19018" s="9" t="s">
        <v>14945</v>
      </c>
      <c r="D19018" s="9" t="s">
        <v>1678</v>
      </c>
    </row>
    <row r="19019" spans="1:4" x14ac:dyDescent="0.25">
      <c r="A19019" s="9" t="s">
        <v>63662</v>
      </c>
      <c r="B19019" s="9" t="s">
        <v>63663</v>
      </c>
      <c r="C19019" s="9" t="s">
        <v>63664</v>
      </c>
      <c r="D19019" s="9" t="s">
        <v>63665</v>
      </c>
    </row>
    <row r="19020" spans="1:4" x14ac:dyDescent="0.25">
      <c r="A19020" s="9" t="s">
        <v>63666</v>
      </c>
      <c r="B19020" s="9" t="s">
        <v>63667</v>
      </c>
      <c r="C19020" s="9" t="s">
        <v>63664</v>
      </c>
      <c r="D19020" s="9" t="s">
        <v>63665</v>
      </c>
    </row>
    <row r="19021" spans="1:4" x14ac:dyDescent="0.25">
      <c r="A19021" s="9" t="s">
        <v>63668</v>
      </c>
      <c r="B19021" s="9" t="s">
        <v>63669</v>
      </c>
      <c r="C19021" s="9" t="s">
        <v>14900</v>
      </c>
      <c r="D19021" s="9" t="s">
        <v>8385</v>
      </c>
    </row>
    <row r="19022" spans="1:4" x14ac:dyDescent="0.25">
      <c r="A19022" s="9" t="s">
        <v>63670</v>
      </c>
      <c r="B19022" s="9" t="s">
        <v>63671</v>
      </c>
      <c r="C19022" s="9" t="s">
        <v>3847</v>
      </c>
      <c r="D19022" s="9" t="s">
        <v>5506</v>
      </c>
    </row>
    <row r="19023" spans="1:4" x14ac:dyDescent="0.25">
      <c r="A19023" s="9" t="s">
        <v>63672</v>
      </c>
      <c r="B19023" s="9" t="s">
        <v>63673</v>
      </c>
      <c r="C19023" s="9" t="s">
        <v>14900</v>
      </c>
      <c r="D19023" s="9" t="s">
        <v>3931</v>
      </c>
    </row>
    <row r="19024" spans="1:4" x14ac:dyDescent="0.25">
      <c r="A19024" s="9" t="s">
        <v>63674</v>
      </c>
      <c r="B19024" s="9" t="s">
        <v>117633</v>
      </c>
      <c r="C19024" s="9" t="s">
        <v>14900</v>
      </c>
      <c r="D19024" s="9" t="s">
        <v>3931</v>
      </c>
    </row>
    <row r="19025" spans="1:4" x14ac:dyDescent="0.25">
      <c r="A19025" s="9" t="s">
        <v>63675</v>
      </c>
      <c r="B19025" s="9" t="s">
        <v>63676</v>
      </c>
      <c r="C19025" s="9" t="s">
        <v>14900</v>
      </c>
      <c r="D19025" s="9" t="s">
        <v>3931</v>
      </c>
    </row>
    <row r="19026" spans="1:4" x14ac:dyDescent="0.25">
      <c r="A19026" s="9" t="s">
        <v>63677</v>
      </c>
      <c r="B19026" s="9" t="s">
        <v>63678</v>
      </c>
      <c r="C19026" s="9" t="s">
        <v>63679</v>
      </c>
      <c r="D19026" s="9" t="s">
        <v>63680</v>
      </c>
    </row>
    <row r="19027" spans="1:4" x14ac:dyDescent="0.25">
      <c r="A19027" s="9" t="s">
        <v>63681</v>
      </c>
      <c r="B19027" s="9" t="s">
        <v>63682</v>
      </c>
      <c r="C19027" s="9" t="s">
        <v>14900</v>
      </c>
      <c r="D19027" s="9" t="s">
        <v>14926</v>
      </c>
    </row>
    <row r="19028" spans="1:4" x14ac:dyDescent="0.25">
      <c r="A19028" s="9" t="s">
        <v>117634</v>
      </c>
      <c r="B19028" s="9" t="s">
        <v>117635</v>
      </c>
      <c r="C19028" s="9" t="s">
        <v>14900</v>
      </c>
      <c r="D19028" s="9" t="s">
        <v>5564</v>
      </c>
    </row>
    <row r="19029" spans="1:4" x14ac:dyDescent="0.25">
      <c r="A19029" s="9" t="s">
        <v>63683</v>
      </c>
      <c r="B19029" s="9" t="s">
        <v>63684</v>
      </c>
      <c r="C19029" s="9" t="s">
        <v>14954</v>
      </c>
      <c r="D19029" s="9" t="s">
        <v>14955</v>
      </c>
    </row>
    <row r="19030" spans="1:4" x14ac:dyDescent="0.25">
      <c r="A19030" s="9" t="s">
        <v>63685</v>
      </c>
      <c r="B19030" s="9" t="s">
        <v>63686</v>
      </c>
      <c r="C19030" s="9" t="s">
        <v>14900</v>
      </c>
      <c r="D19030" s="9" t="s">
        <v>1312</v>
      </c>
    </row>
    <row r="19031" spans="1:4" x14ac:dyDescent="0.25">
      <c r="A19031" s="9" t="s">
        <v>63687</v>
      </c>
      <c r="B19031" s="9" t="s">
        <v>63688</v>
      </c>
      <c r="C19031" s="9" t="s">
        <v>14900</v>
      </c>
      <c r="D19031" s="9" t="s">
        <v>1312</v>
      </c>
    </row>
    <row r="19032" spans="1:4" x14ac:dyDescent="0.25">
      <c r="A19032" s="9" t="s">
        <v>63689</v>
      </c>
      <c r="B19032" s="9" t="s">
        <v>63690</v>
      </c>
      <c r="C19032" s="9" t="s">
        <v>14900</v>
      </c>
      <c r="D19032" s="9" t="s">
        <v>1312</v>
      </c>
    </row>
    <row r="19033" spans="1:4" x14ac:dyDescent="0.25">
      <c r="A19033" s="9" t="s">
        <v>117636</v>
      </c>
      <c r="B19033" s="9" t="s">
        <v>117637</v>
      </c>
      <c r="C19033" s="9" t="s">
        <v>14885</v>
      </c>
      <c r="D19033" s="9" t="s">
        <v>112527</v>
      </c>
    </row>
    <row r="19034" spans="1:4" x14ac:dyDescent="0.25">
      <c r="A19034" s="9" t="s">
        <v>63691</v>
      </c>
      <c r="B19034" s="9" t="s">
        <v>63692</v>
      </c>
      <c r="C19034" s="9" t="s">
        <v>3847</v>
      </c>
      <c r="D19034" s="9" t="s">
        <v>14974</v>
      </c>
    </row>
    <row r="19035" spans="1:4" x14ac:dyDescent="0.25">
      <c r="A19035" s="9" t="s">
        <v>63693</v>
      </c>
      <c r="B19035" s="9" t="s">
        <v>63694</v>
      </c>
      <c r="C19035" s="9" t="s">
        <v>14979</v>
      </c>
      <c r="D19035" s="9" t="s">
        <v>5580</v>
      </c>
    </row>
    <row r="19036" spans="1:4" x14ac:dyDescent="0.25">
      <c r="A19036" s="9" t="s">
        <v>63695</v>
      </c>
      <c r="B19036" s="9" t="s">
        <v>63696</v>
      </c>
      <c r="C19036" s="9" t="s">
        <v>14900</v>
      </c>
      <c r="D19036" s="9" t="s">
        <v>14927</v>
      </c>
    </row>
    <row r="19037" spans="1:4" x14ac:dyDescent="0.25">
      <c r="A19037" s="9" t="s">
        <v>63697</v>
      </c>
      <c r="B19037" s="9" t="s">
        <v>63698</v>
      </c>
      <c r="C19037" s="9" t="s">
        <v>14951</v>
      </c>
      <c r="D19037" s="9" t="s">
        <v>4989</v>
      </c>
    </row>
    <row r="19038" spans="1:4" x14ac:dyDescent="0.25">
      <c r="A19038" s="9" t="s">
        <v>63699</v>
      </c>
      <c r="B19038" s="9" t="s">
        <v>63700</v>
      </c>
      <c r="C19038" s="9" t="s">
        <v>63701</v>
      </c>
      <c r="D19038" s="9" t="s">
        <v>63702</v>
      </c>
    </row>
    <row r="19039" spans="1:4" x14ac:dyDescent="0.25">
      <c r="A19039" s="9" t="s">
        <v>63703</v>
      </c>
      <c r="B19039" s="9" t="s">
        <v>63704</v>
      </c>
      <c r="C19039" s="9" t="s">
        <v>14900</v>
      </c>
      <c r="D19039" s="9" t="s">
        <v>12108</v>
      </c>
    </row>
    <row r="19040" spans="1:4" x14ac:dyDescent="0.25">
      <c r="A19040" s="9" t="s">
        <v>63705</v>
      </c>
      <c r="B19040" s="9" t="s">
        <v>63706</v>
      </c>
      <c r="C19040" s="9" t="s">
        <v>14900</v>
      </c>
      <c r="D19040" s="9" t="s">
        <v>20310</v>
      </c>
    </row>
    <row r="19041" spans="1:4" x14ac:dyDescent="0.25">
      <c r="A19041" s="9" t="s">
        <v>63707</v>
      </c>
      <c r="B19041" s="9" t="s">
        <v>63708</v>
      </c>
      <c r="C19041" s="9" t="s">
        <v>14897</v>
      </c>
      <c r="D19041" s="9" t="s">
        <v>14898</v>
      </c>
    </row>
    <row r="19042" spans="1:4" x14ac:dyDescent="0.25">
      <c r="A19042" s="9" t="s">
        <v>63709</v>
      </c>
      <c r="B19042" s="9" t="s">
        <v>63710</v>
      </c>
      <c r="C19042" s="9" t="s">
        <v>14900</v>
      </c>
      <c r="D19042" s="9" t="s">
        <v>1207</v>
      </c>
    </row>
    <row r="19043" spans="1:4" x14ac:dyDescent="0.25">
      <c r="A19043" s="9" t="s">
        <v>63711</v>
      </c>
      <c r="B19043" s="9" t="s">
        <v>63712</v>
      </c>
      <c r="C19043" s="9" t="s">
        <v>14900</v>
      </c>
      <c r="D19043" s="9" t="s">
        <v>1207</v>
      </c>
    </row>
    <row r="19044" spans="1:4" x14ac:dyDescent="0.25">
      <c r="A19044" s="9" t="s">
        <v>63713</v>
      </c>
      <c r="B19044" s="9" t="s">
        <v>63714</v>
      </c>
      <c r="C19044" s="9" t="s">
        <v>63715</v>
      </c>
      <c r="D19044" s="9" t="s">
        <v>63716</v>
      </c>
    </row>
    <row r="19045" spans="1:4" x14ac:dyDescent="0.25">
      <c r="A19045" s="9" t="s">
        <v>63717</v>
      </c>
      <c r="B19045" s="9" t="s">
        <v>63718</v>
      </c>
      <c r="C19045" s="9" t="s">
        <v>14900</v>
      </c>
      <c r="D19045" s="9" t="s">
        <v>9544</v>
      </c>
    </row>
    <row r="19046" spans="1:4" x14ac:dyDescent="0.25">
      <c r="A19046" s="9" t="s">
        <v>63719</v>
      </c>
      <c r="B19046" s="9" t="s">
        <v>63720</v>
      </c>
      <c r="C19046" s="9" t="s">
        <v>63721</v>
      </c>
      <c r="D19046" s="9" t="s">
        <v>63722</v>
      </c>
    </row>
    <row r="19047" spans="1:4" x14ac:dyDescent="0.25">
      <c r="A19047" s="9" t="s">
        <v>63723</v>
      </c>
      <c r="B19047" s="9" t="s">
        <v>63724</v>
      </c>
      <c r="C19047" s="9" t="s">
        <v>14891</v>
      </c>
      <c r="D19047" s="9" t="s">
        <v>14892</v>
      </c>
    </row>
    <row r="19048" spans="1:4" x14ac:dyDescent="0.25">
      <c r="A19048" s="9" t="s">
        <v>117638</v>
      </c>
      <c r="B19048" s="9" t="s">
        <v>117639</v>
      </c>
      <c r="C19048" s="9" t="s">
        <v>3847</v>
      </c>
      <c r="D19048" s="9" t="s">
        <v>3074</v>
      </c>
    </row>
    <row r="19049" spans="1:4" x14ac:dyDescent="0.25">
      <c r="A19049" s="9" t="s">
        <v>63725</v>
      </c>
      <c r="B19049" s="9" t="s">
        <v>63726</v>
      </c>
      <c r="C19049" s="9" t="s">
        <v>14874</v>
      </c>
      <c r="D19049" s="9" t="s">
        <v>63727</v>
      </c>
    </row>
    <row r="19050" spans="1:4" x14ac:dyDescent="0.25">
      <c r="A19050" s="9" t="s">
        <v>63728</v>
      </c>
      <c r="B19050" s="9" t="s">
        <v>63729</v>
      </c>
      <c r="C19050" s="9" t="s">
        <v>14900</v>
      </c>
      <c r="D19050" s="9" t="s">
        <v>63730</v>
      </c>
    </row>
    <row r="19051" spans="1:4" x14ac:dyDescent="0.25">
      <c r="A19051" s="9" t="s">
        <v>63731</v>
      </c>
      <c r="B19051" s="9" t="s">
        <v>63732</v>
      </c>
      <c r="C19051" s="9" t="s">
        <v>14900</v>
      </c>
      <c r="D19051" s="9" t="s">
        <v>14922</v>
      </c>
    </row>
    <row r="19052" spans="1:4" x14ac:dyDescent="0.25">
      <c r="A19052" s="9" t="s">
        <v>63733</v>
      </c>
      <c r="B19052" s="9" t="s">
        <v>63734</v>
      </c>
      <c r="C19052" s="9" t="s">
        <v>14900</v>
      </c>
      <c r="D19052" s="9" t="s">
        <v>14933</v>
      </c>
    </row>
    <row r="19053" spans="1:4" x14ac:dyDescent="0.25">
      <c r="A19053" s="9" t="s">
        <v>63735</v>
      </c>
      <c r="B19053" s="9" t="s">
        <v>63736</v>
      </c>
      <c r="C19053" s="9" t="s">
        <v>14874</v>
      </c>
      <c r="D19053" s="9" t="s">
        <v>63737</v>
      </c>
    </row>
    <row r="19054" spans="1:4" x14ac:dyDescent="0.25">
      <c r="A19054" s="9" t="s">
        <v>63738</v>
      </c>
      <c r="B19054" s="9" t="s">
        <v>63739</v>
      </c>
      <c r="C19054" s="9" t="s">
        <v>63740</v>
      </c>
      <c r="D19054" s="9" t="s">
        <v>63741</v>
      </c>
    </row>
    <row r="19055" spans="1:4" x14ac:dyDescent="0.25">
      <c r="A19055" s="9" t="s">
        <v>63742</v>
      </c>
      <c r="B19055" s="9" t="s">
        <v>63743</v>
      </c>
      <c r="C19055" s="9" t="s">
        <v>14900</v>
      </c>
      <c r="D19055" s="9" t="s">
        <v>63744</v>
      </c>
    </row>
    <row r="19056" spans="1:4" x14ac:dyDescent="0.25">
      <c r="A19056" s="9" t="s">
        <v>63745</v>
      </c>
      <c r="B19056" s="9" t="s">
        <v>63746</v>
      </c>
      <c r="C19056" s="9" t="s">
        <v>14874</v>
      </c>
      <c r="D19056" s="9" t="s">
        <v>63747</v>
      </c>
    </row>
    <row r="19057" spans="1:4" x14ac:dyDescent="0.25">
      <c r="A19057" s="9" t="s">
        <v>63748</v>
      </c>
      <c r="B19057" s="9" t="s">
        <v>63749</v>
      </c>
      <c r="C19057" s="9" t="s">
        <v>14948</v>
      </c>
      <c r="D19057" s="9" t="s">
        <v>14949</v>
      </c>
    </row>
    <row r="19058" spans="1:4" x14ac:dyDescent="0.25">
      <c r="A19058" s="9" t="s">
        <v>63750</v>
      </c>
      <c r="B19058" s="9" t="s">
        <v>63751</v>
      </c>
      <c r="C19058" s="9" t="s">
        <v>14948</v>
      </c>
      <c r="D19058" s="9" t="s">
        <v>14949</v>
      </c>
    </row>
    <row r="19059" spans="1:4" x14ac:dyDescent="0.25">
      <c r="A19059" s="9" t="s">
        <v>63752</v>
      </c>
      <c r="B19059" s="9" t="s">
        <v>63753</v>
      </c>
      <c r="C19059" s="9" t="s">
        <v>14874</v>
      </c>
      <c r="D19059" s="9" t="s">
        <v>63754</v>
      </c>
    </row>
    <row r="19060" spans="1:4" x14ac:dyDescent="0.25">
      <c r="A19060" s="9" t="s">
        <v>63755</v>
      </c>
      <c r="B19060" s="9" t="s">
        <v>63756</v>
      </c>
      <c r="C19060" s="9" t="s">
        <v>14900</v>
      </c>
      <c r="D19060" s="9" t="s">
        <v>14939</v>
      </c>
    </row>
    <row r="19061" spans="1:4" x14ac:dyDescent="0.25">
      <c r="A19061" s="9" t="s">
        <v>63757</v>
      </c>
      <c r="B19061" s="9" t="s">
        <v>63758</v>
      </c>
      <c r="C19061" s="9" t="s">
        <v>14900</v>
      </c>
      <c r="D19061" s="9" t="s">
        <v>42727</v>
      </c>
    </row>
    <row r="19062" spans="1:4" x14ac:dyDescent="0.25">
      <c r="A19062" s="9" t="s">
        <v>63759</v>
      </c>
      <c r="B19062" s="9" t="s">
        <v>63760</v>
      </c>
      <c r="C19062" s="9" t="s">
        <v>805</v>
      </c>
      <c r="D19062" s="9" t="s">
        <v>63761</v>
      </c>
    </row>
    <row r="19063" spans="1:4" x14ac:dyDescent="0.25">
      <c r="A19063" s="9" t="s">
        <v>63762</v>
      </c>
      <c r="B19063" s="9" t="s">
        <v>63763</v>
      </c>
      <c r="C19063" s="9" t="s">
        <v>14893</v>
      </c>
      <c r="D19063" s="9" t="s">
        <v>923</v>
      </c>
    </row>
    <row r="19064" spans="1:4" x14ac:dyDescent="0.25">
      <c r="A19064" s="9" t="s">
        <v>117640</v>
      </c>
      <c r="B19064" s="9" t="s">
        <v>117641</v>
      </c>
      <c r="C19064" s="9" t="s">
        <v>14900</v>
      </c>
      <c r="D19064" s="9" t="s">
        <v>90276</v>
      </c>
    </row>
    <row r="19065" spans="1:4" x14ac:dyDescent="0.25">
      <c r="A19065" s="9" t="s">
        <v>63764</v>
      </c>
      <c r="B19065" s="9" t="s">
        <v>63765</v>
      </c>
      <c r="C19065" s="9" t="s">
        <v>14944</v>
      </c>
      <c r="D19065" s="9" t="s">
        <v>8340</v>
      </c>
    </row>
    <row r="19066" spans="1:4" x14ac:dyDescent="0.25">
      <c r="A19066" s="9" t="s">
        <v>63766</v>
      </c>
      <c r="B19066" s="9" t="s">
        <v>63767</v>
      </c>
      <c r="C19066" s="9" t="s">
        <v>14900</v>
      </c>
      <c r="D19066" s="9" t="s">
        <v>14925</v>
      </c>
    </row>
    <row r="19067" spans="1:4" x14ac:dyDescent="0.25">
      <c r="A19067" s="9" t="s">
        <v>63768</v>
      </c>
      <c r="B19067" s="9" t="s">
        <v>63769</v>
      </c>
      <c r="C19067" s="9" t="s">
        <v>14900</v>
      </c>
      <c r="D19067" s="9" t="s">
        <v>63770</v>
      </c>
    </row>
    <row r="19068" spans="1:4" x14ac:dyDescent="0.25">
      <c r="A19068" s="9" t="s">
        <v>63771</v>
      </c>
      <c r="B19068" s="9" t="s">
        <v>63772</v>
      </c>
      <c r="C19068" s="9" t="s">
        <v>3847</v>
      </c>
      <c r="D19068" s="9" t="s">
        <v>649</v>
      </c>
    </row>
    <row r="19069" spans="1:4" x14ac:dyDescent="0.25">
      <c r="A19069" s="9" t="s">
        <v>63773</v>
      </c>
      <c r="B19069" s="9" t="s">
        <v>63774</v>
      </c>
      <c r="C19069" s="9" t="s">
        <v>3847</v>
      </c>
      <c r="D19069" s="9" t="s">
        <v>11784</v>
      </c>
    </row>
    <row r="19070" spans="1:4" x14ac:dyDescent="0.25">
      <c r="A19070" s="9" t="s">
        <v>63775</v>
      </c>
      <c r="B19070" s="9" t="s">
        <v>63776</v>
      </c>
      <c r="C19070" s="9" t="s">
        <v>3847</v>
      </c>
      <c r="D19070" s="9" t="s">
        <v>11784</v>
      </c>
    </row>
    <row r="19071" spans="1:4" x14ac:dyDescent="0.25">
      <c r="A19071" s="9" t="s">
        <v>63777</v>
      </c>
      <c r="B19071" s="9" t="s">
        <v>63778</v>
      </c>
      <c r="C19071" s="9" t="s">
        <v>14935</v>
      </c>
      <c r="D19071" s="9" t="s">
        <v>45632</v>
      </c>
    </row>
    <row r="19072" spans="1:4" x14ac:dyDescent="0.25">
      <c r="A19072" s="9" t="s">
        <v>63779</v>
      </c>
      <c r="B19072" s="9" t="s">
        <v>63780</v>
      </c>
      <c r="C19072" s="9" t="s">
        <v>3847</v>
      </c>
      <c r="D19072" s="9" t="s">
        <v>4731</v>
      </c>
    </row>
    <row r="19073" spans="1:4" x14ac:dyDescent="0.25">
      <c r="A19073" s="9" t="s">
        <v>63781</v>
      </c>
      <c r="B19073" s="9" t="s">
        <v>117642</v>
      </c>
      <c r="C19073" s="9" t="s">
        <v>117643</v>
      </c>
      <c r="D19073" s="9" t="s">
        <v>117644</v>
      </c>
    </row>
    <row r="19074" spans="1:4" x14ac:dyDescent="0.25">
      <c r="A19074" s="9" t="s">
        <v>63782</v>
      </c>
      <c r="B19074" s="9" t="s">
        <v>63783</v>
      </c>
      <c r="C19074" s="9" t="s">
        <v>14957</v>
      </c>
      <c r="D19074" s="9" t="s">
        <v>14958</v>
      </c>
    </row>
    <row r="19075" spans="1:4" x14ac:dyDescent="0.25">
      <c r="A19075" s="9" t="s">
        <v>63784</v>
      </c>
      <c r="B19075" s="9" t="s">
        <v>63785</v>
      </c>
      <c r="C19075" s="9" t="s">
        <v>14900</v>
      </c>
      <c r="D19075" s="9" t="s">
        <v>14934</v>
      </c>
    </row>
    <row r="19076" spans="1:4" x14ac:dyDescent="0.25">
      <c r="A19076" s="9" t="s">
        <v>63786</v>
      </c>
      <c r="B19076" s="9" t="s">
        <v>63787</v>
      </c>
      <c r="C19076" s="9" t="s">
        <v>14900</v>
      </c>
      <c r="D19076" s="9" t="s">
        <v>14914</v>
      </c>
    </row>
    <row r="19077" spans="1:4" x14ac:dyDescent="0.25">
      <c r="A19077" s="9" t="s">
        <v>63788</v>
      </c>
      <c r="B19077" s="9" t="s">
        <v>63789</v>
      </c>
      <c r="C19077" s="9" t="s">
        <v>14900</v>
      </c>
      <c r="D19077" s="9" t="s">
        <v>7708</v>
      </c>
    </row>
    <row r="19078" spans="1:4" x14ac:dyDescent="0.25">
      <c r="A19078" s="9" t="s">
        <v>63790</v>
      </c>
      <c r="B19078" s="9" t="s">
        <v>63791</v>
      </c>
      <c r="C19078" s="9" t="s">
        <v>14900</v>
      </c>
      <c r="D19078" s="9" t="s">
        <v>4973</v>
      </c>
    </row>
    <row r="19079" spans="1:4" x14ac:dyDescent="0.25">
      <c r="A19079" s="9" t="s">
        <v>63792</v>
      </c>
      <c r="B19079" s="9" t="s">
        <v>63793</v>
      </c>
      <c r="C19079" s="9" t="s">
        <v>14900</v>
      </c>
      <c r="D19079" s="9" t="s">
        <v>4973</v>
      </c>
    </row>
    <row r="19080" spans="1:4" x14ac:dyDescent="0.25">
      <c r="A19080" s="9" t="s">
        <v>63794</v>
      </c>
      <c r="B19080" s="9" t="s">
        <v>63795</v>
      </c>
      <c r="C19080" s="9" t="s">
        <v>14900</v>
      </c>
      <c r="D19080" s="9" t="s">
        <v>4973</v>
      </c>
    </row>
    <row r="19081" spans="1:4" x14ac:dyDescent="0.25">
      <c r="A19081" s="9" t="s">
        <v>63796</v>
      </c>
      <c r="B19081" s="9" t="s">
        <v>63797</v>
      </c>
      <c r="C19081" s="9" t="s">
        <v>3847</v>
      </c>
      <c r="D19081" s="9" t="s">
        <v>4742</v>
      </c>
    </row>
    <row r="19082" spans="1:4" x14ac:dyDescent="0.25">
      <c r="A19082" s="9" t="s">
        <v>63798</v>
      </c>
      <c r="B19082" s="9" t="s">
        <v>63799</v>
      </c>
      <c r="C19082" s="9" t="s">
        <v>3847</v>
      </c>
      <c r="D19082" s="9" t="s">
        <v>4742</v>
      </c>
    </row>
    <row r="19083" spans="1:4" x14ac:dyDescent="0.25">
      <c r="A19083" s="9" t="s">
        <v>63800</v>
      </c>
      <c r="B19083" s="9" t="s">
        <v>63801</v>
      </c>
      <c r="C19083" s="9" t="s">
        <v>63802</v>
      </c>
      <c r="D19083" s="9" t="s">
        <v>6433</v>
      </c>
    </row>
    <row r="19084" spans="1:4" x14ac:dyDescent="0.25">
      <c r="A19084" s="9" t="s">
        <v>63803</v>
      </c>
      <c r="B19084" s="9" t="s">
        <v>63804</v>
      </c>
      <c r="C19084" s="9" t="s">
        <v>14885</v>
      </c>
      <c r="D19084" s="9" t="s">
        <v>14887</v>
      </c>
    </row>
    <row r="19085" spans="1:4" x14ac:dyDescent="0.25">
      <c r="A19085" s="9" t="s">
        <v>63805</v>
      </c>
      <c r="B19085" s="9" t="s">
        <v>63806</v>
      </c>
      <c r="C19085" s="9" t="s">
        <v>63807</v>
      </c>
      <c r="D19085" s="9" t="s">
        <v>63808</v>
      </c>
    </row>
    <row r="19086" spans="1:4" x14ac:dyDescent="0.25">
      <c r="A19086" s="9" t="s">
        <v>63809</v>
      </c>
      <c r="B19086" s="9" t="s">
        <v>63810</v>
      </c>
      <c r="C19086" s="9" t="s">
        <v>14900</v>
      </c>
      <c r="D19086" s="9" t="s">
        <v>14938</v>
      </c>
    </row>
    <row r="19087" spans="1:4" x14ac:dyDescent="0.25">
      <c r="A19087" s="9" t="s">
        <v>63811</v>
      </c>
      <c r="B19087" s="9" t="s">
        <v>63812</v>
      </c>
      <c r="C19087" s="9" t="s">
        <v>14900</v>
      </c>
      <c r="D19087" s="9" t="s">
        <v>63813</v>
      </c>
    </row>
    <row r="19088" spans="1:4" x14ac:dyDescent="0.25">
      <c r="A19088" s="9" t="s">
        <v>63814</v>
      </c>
      <c r="B19088" s="9" t="s">
        <v>63815</v>
      </c>
      <c r="C19088" s="9" t="s">
        <v>3847</v>
      </c>
      <c r="D19088" s="9" t="s">
        <v>1410</v>
      </c>
    </row>
    <row r="19089" spans="1:4" x14ac:dyDescent="0.25">
      <c r="A19089" s="9" t="s">
        <v>63816</v>
      </c>
      <c r="B19089" s="9" t="s">
        <v>63817</v>
      </c>
      <c r="C19089" s="9" t="s">
        <v>3847</v>
      </c>
      <c r="D19089" s="9" t="s">
        <v>1410</v>
      </c>
    </row>
    <row r="19090" spans="1:4" x14ac:dyDescent="0.25">
      <c r="A19090" s="9" t="s">
        <v>63818</v>
      </c>
      <c r="B19090" s="9" t="s">
        <v>63819</v>
      </c>
      <c r="C19090" s="9" t="s">
        <v>14900</v>
      </c>
      <c r="D19090" s="9" t="s">
        <v>1410</v>
      </c>
    </row>
    <row r="19091" spans="1:4" x14ac:dyDescent="0.25">
      <c r="A19091" s="9" t="s">
        <v>63820</v>
      </c>
      <c r="B19091" s="9" t="s">
        <v>63821</v>
      </c>
      <c r="C19091" s="9" t="s">
        <v>14900</v>
      </c>
      <c r="D19091" s="9" t="s">
        <v>112531</v>
      </c>
    </row>
    <row r="19092" spans="1:4" x14ac:dyDescent="0.25">
      <c r="A19092" s="9" t="s">
        <v>63822</v>
      </c>
      <c r="B19092" s="9" t="s">
        <v>63823</v>
      </c>
      <c r="C19092" s="9" t="s">
        <v>14900</v>
      </c>
      <c r="D19092" s="9" t="s">
        <v>112531</v>
      </c>
    </row>
    <row r="19093" spans="1:4" x14ac:dyDescent="0.25">
      <c r="A19093" s="9" t="s">
        <v>63824</v>
      </c>
      <c r="B19093" s="9" t="s">
        <v>63825</v>
      </c>
      <c r="C19093" s="9" t="s">
        <v>805</v>
      </c>
      <c r="D19093" s="9" t="s">
        <v>6434</v>
      </c>
    </row>
    <row r="19094" spans="1:4" x14ac:dyDescent="0.25">
      <c r="A19094" s="9" t="s">
        <v>117645</v>
      </c>
      <c r="B19094" s="9" t="s">
        <v>117646</v>
      </c>
      <c r="C19094" s="9" t="s">
        <v>14900</v>
      </c>
      <c r="D19094" s="9" t="s">
        <v>4899</v>
      </c>
    </row>
    <row r="19095" spans="1:4" x14ac:dyDescent="0.25">
      <c r="A19095" s="9" t="s">
        <v>117647</v>
      </c>
      <c r="B19095" s="9" t="s">
        <v>117648</v>
      </c>
      <c r="C19095" s="9" t="s">
        <v>14900</v>
      </c>
      <c r="D19095" s="9" t="s">
        <v>117649</v>
      </c>
    </row>
    <row r="19096" spans="1:4" x14ac:dyDescent="0.25">
      <c r="A19096" s="9" t="s">
        <v>63826</v>
      </c>
      <c r="B19096" s="9" t="s">
        <v>63827</v>
      </c>
      <c r="C19096" s="9" t="s">
        <v>14900</v>
      </c>
      <c r="D19096" s="9" t="s">
        <v>9129</v>
      </c>
    </row>
    <row r="19097" spans="1:4" x14ac:dyDescent="0.25">
      <c r="A19097" s="9" t="s">
        <v>63828</v>
      </c>
      <c r="B19097" s="9" t="s">
        <v>63829</v>
      </c>
      <c r="C19097" s="9" t="s">
        <v>3847</v>
      </c>
      <c r="D19097" s="9" t="s">
        <v>1394</v>
      </c>
    </row>
    <row r="19098" spans="1:4" x14ac:dyDescent="0.25">
      <c r="A19098" s="9" t="s">
        <v>63830</v>
      </c>
      <c r="B19098" s="9" t="s">
        <v>63831</v>
      </c>
      <c r="C19098" s="9" t="s">
        <v>14897</v>
      </c>
      <c r="D19098" s="9" t="s">
        <v>63832</v>
      </c>
    </row>
    <row r="19099" spans="1:4" x14ac:dyDescent="0.25">
      <c r="A19099" s="9" t="s">
        <v>63833</v>
      </c>
      <c r="B19099" s="9" t="s">
        <v>63834</v>
      </c>
      <c r="C19099" s="9" t="s">
        <v>3847</v>
      </c>
      <c r="D19099" s="9" t="s">
        <v>1412</v>
      </c>
    </row>
    <row r="19100" spans="1:4" x14ac:dyDescent="0.25">
      <c r="A19100" s="9" t="s">
        <v>63835</v>
      </c>
      <c r="B19100" s="9" t="s">
        <v>63836</v>
      </c>
      <c r="C19100" s="9" t="s">
        <v>14885</v>
      </c>
      <c r="D19100" s="9" t="s">
        <v>1412</v>
      </c>
    </row>
    <row r="19101" spans="1:4" x14ac:dyDescent="0.25">
      <c r="A19101" s="9" t="s">
        <v>63837</v>
      </c>
      <c r="B19101" s="9" t="s">
        <v>63838</v>
      </c>
      <c r="C19101" s="9" t="s">
        <v>63839</v>
      </c>
      <c r="D19101" s="9" t="s">
        <v>50016</v>
      </c>
    </row>
    <row r="19102" spans="1:4" x14ac:dyDescent="0.25">
      <c r="A19102" s="9" t="s">
        <v>63840</v>
      </c>
      <c r="B19102" s="9" t="s">
        <v>63841</v>
      </c>
      <c r="C19102" s="9" t="s">
        <v>3847</v>
      </c>
      <c r="D19102" s="9" t="s">
        <v>12616</v>
      </c>
    </row>
    <row r="19103" spans="1:4" x14ac:dyDescent="0.25">
      <c r="A19103" s="9" t="s">
        <v>63842</v>
      </c>
      <c r="B19103" s="9" t="s">
        <v>63843</v>
      </c>
      <c r="C19103" s="9" t="s">
        <v>14900</v>
      </c>
      <c r="D19103" s="9" t="s">
        <v>1280</v>
      </c>
    </row>
    <row r="19104" spans="1:4" x14ac:dyDescent="0.25">
      <c r="A19104" s="9" t="s">
        <v>117650</v>
      </c>
      <c r="B19104" s="9" t="s">
        <v>117651</v>
      </c>
      <c r="C19104" s="9" t="s">
        <v>3847</v>
      </c>
      <c r="D19104" s="9" t="s">
        <v>117652</v>
      </c>
    </row>
    <row r="19105" spans="1:4" x14ac:dyDescent="0.25">
      <c r="A19105" s="9" t="s">
        <v>117653</v>
      </c>
      <c r="B19105" s="9" t="s">
        <v>117654</v>
      </c>
      <c r="C19105" s="9" t="s">
        <v>20992</v>
      </c>
      <c r="D19105" s="9" t="s">
        <v>18786</v>
      </c>
    </row>
    <row r="19106" spans="1:4" x14ac:dyDescent="0.25">
      <c r="A19106" s="9" t="s">
        <v>63844</v>
      </c>
      <c r="B19106" s="9" t="s">
        <v>63845</v>
      </c>
      <c r="C19106" s="9" t="s">
        <v>542</v>
      </c>
      <c r="D19106" s="9" t="s">
        <v>1593</v>
      </c>
    </row>
    <row r="19107" spans="1:4" x14ac:dyDescent="0.25">
      <c r="A19107" s="9" t="s">
        <v>63846</v>
      </c>
      <c r="B19107" s="9" t="s">
        <v>63847</v>
      </c>
      <c r="C19107" s="9" t="s">
        <v>4925</v>
      </c>
      <c r="D19107" s="9" t="s">
        <v>771</v>
      </c>
    </row>
    <row r="19108" spans="1:4" x14ac:dyDescent="0.25">
      <c r="A19108" s="9" t="s">
        <v>63848</v>
      </c>
      <c r="B19108" s="9" t="s">
        <v>63849</v>
      </c>
      <c r="C19108" s="9" t="s">
        <v>15050</v>
      </c>
      <c r="D19108" s="9" t="s">
        <v>771</v>
      </c>
    </row>
    <row r="19109" spans="1:4" x14ac:dyDescent="0.25">
      <c r="A19109" s="9" t="s">
        <v>63850</v>
      </c>
      <c r="B19109" s="9" t="s">
        <v>63851</v>
      </c>
      <c r="C19109" s="9" t="s">
        <v>15050</v>
      </c>
      <c r="D19109" s="9" t="s">
        <v>771</v>
      </c>
    </row>
    <row r="19110" spans="1:4" x14ac:dyDescent="0.25">
      <c r="A19110" s="9" t="s">
        <v>63852</v>
      </c>
      <c r="B19110" s="9" t="s">
        <v>63853</v>
      </c>
      <c r="C19110" s="9" t="s">
        <v>542</v>
      </c>
      <c r="D19110" s="9" t="s">
        <v>7097</v>
      </c>
    </row>
    <row r="19111" spans="1:4" x14ac:dyDescent="0.25">
      <c r="A19111" s="9" t="s">
        <v>63854</v>
      </c>
      <c r="B19111" s="9" t="s">
        <v>63855</v>
      </c>
      <c r="C19111" s="9" t="s">
        <v>15035</v>
      </c>
      <c r="D19111" s="9" t="s">
        <v>3229</v>
      </c>
    </row>
    <row r="19112" spans="1:4" x14ac:dyDescent="0.25">
      <c r="A19112" s="9" t="s">
        <v>63856</v>
      </c>
      <c r="B19112" s="9" t="s">
        <v>63857</v>
      </c>
      <c r="C19112" s="9" t="s">
        <v>10558</v>
      </c>
      <c r="D19112" s="9" t="s">
        <v>11538</v>
      </c>
    </row>
    <row r="19113" spans="1:4" x14ac:dyDescent="0.25">
      <c r="A19113" s="9" t="s">
        <v>117655</v>
      </c>
      <c r="B19113" s="9" t="s">
        <v>117656</v>
      </c>
      <c r="C19113" s="9" t="s">
        <v>542</v>
      </c>
      <c r="D19113" s="9" t="s">
        <v>9042</v>
      </c>
    </row>
    <row r="19114" spans="1:4" x14ac:dyDescent="0.25">
      <c r="A19114" s="9" t="s">
        <v>117657</v>
      </c>
      <c r="B19114" s="9" t="s">
        <v>117658</v>
      </c>
      <c r="C19114" s="9" t="s">
        <v>542</v>
      </c>
      <c r="D19114" s="9" t="s">
        <v>9042</v>
      </c>
    </row>
    <row r="19115" spans="1:4" x14ac:dyDescent="0.25">
      <c r="A19115" s="9" t="s">
        <v>63858</v>
      </c>
      <c r="B19115" s="9" t="s">
        <v>63859</v>
      </c>
      <c r="C19115" s="9" t="s">
        <v>542</v>
      </c>
      <c r="D19115" s="9" t="s">
        <v>5882</v>
      </c>
    </row>
    <row r="19116" spans="1:4" x14ac:dyDescent="0.25">
      <c r="A19116" s="9" t="s">
        <v>63860</v>
      </c>
      <c r="B19116" s="9" t="s">
        <v>117659</v>
      </c>
      <c r="C19116" s="9" t="s">
        <v>10558</v>
      </c>
      <c r="D19116" s="9" t="s">
        <v>5723</v>
      </c>
    </row>
    <row r="19117" spans="1:4" x14ac:dyDescent="0.25">
      <c r="A19117" s="9" t="s">
        <v>63861</v>
      </c>
      <c r="B19117" s="9" t="s">
        <v>63862</v>
      </c>
      <c r="C19117" s="9" t="s">
        <v>15012</v>
      </c>
      <c r="D19117" s="9" t="s">
        <v>7780</v>
      </c>
    </row>
    <row r="19118" spans="1:4" x14ac:dyDescent="0.25">
      <c r="A19118" s="9" t="s">
        <v>63863</v>
      </c>
      <c r="B19118" s="9" t="s">
        <v>117660</v>
      </c>
      <c r="C19118" s="9" t="s">
        <v>15012</v>
      </c>
      <c r="D19118" s="9" t="s">
        <v>811</v>
      </c>
    </row>
    <row r="19119" spans="1:4" x14ac:dyDescent="0.25">
      <c r="A19119" s="9" t="s">
        <v>63864</v>
      </c>
      <c r="B19119" s="9" t="s">
        <v>63865</v>
      </c>
      <c r="C19119" s="9" t="s">
        <v>10558</v>
      </c>
      <c r="D19119" s="9" t="s">
        <v>63866</v>
      </c>
    </row>
    <row r="19120" spans="1:4" x14ac:dyDescent="0.25">
      <c r="A19120" s="9" t="s">
        <v>63867</v>
      </c>
      <c r="B19120" s="9" t="s">
        <v>63868</v>
      </c>
      <c r="C19120" s="9" t="s">
        <v>542</v>
      </c>
      <c r="D19120" s="9" t="s">
        <v>2580</v>
      </c>
    </row>
    <row r="19121" spans="1:4" x14ac:dyDescent="0.25">
      <c r="A19121" s="9" t="s">
        <v>63869</v>
      </c>
      <c r="B19121" s="9" t="s">
        <v>63870</v>
      </c>
      <c r="C19121" s="9" t="s">
        <v>15049</v>
      </c>
      <c r="D19121" s="9" t="s">
        <v>2590</v>
      </c>
    </row>
    <row r="19122" spans="1:4" x14ac:dyDescent="0.25">
      <c r="A19122" s="9" t="s">
        <v>63871</v>
      </c>
      <c r="B19122" s="9" t="s">
        <v>63872</v>
      </c>
      <c r="C19122" s="9" t="s">
        <v>542</v>
      </c>
      <c r="D19122" s="9" t="s">
        <v>14991</v>
      </c>
    </row>
    <row r="19123" spans="1:4" x14ac:dyDescent="0.25">
      <c r="A19123" s="9" t="s">
        <v>63873</v>
      </c>
      <c r="B19123" s="9" t="s">
        <v>63874</v>
      </c>
      <c r="C19123" s="9" t="s">
        <v>10558</v>
      </c>
      <c r="D19123" s="9" t="s">
        <v>677</v>
      </c>
    </row>
    <row r="19124" spans="1:4" x14ac:dyDescent="0.25">
      <c r="A19124" s="9" t="s">
        <v>63875</v>
      </c>
      <c r="B19124" s="9" t="s">
        <v>63876</v>
      </c>
      <c r="C19124" s="9" t="s">
        <v>542</v>
      </c>
      <c r="D19124" s="9" t="s">
        <v>12000</v>
      </c>
    </row>
    <row r="19125" spans="1:4" x14ac:dyDescent="0.25">
      <c r="A19125" s="9" t="s">
        <v>117661</v>
      </c>
      <c r="B19125" s="9" t="s">
        <v>117662</v>
      </c>
      <c r="C19125" s="9" t="s">
        <v>15050</v>
      </c>
      <c r="D19125" s="9" t="s">
        <v>11741</v>
      </c>
    </row>
    <row r="19126" spans="1:4" x14ac:dyDescent="0.25">
      <c r="A19126" s="9" t="s">
        <v>63877</v>
      </c>
      <c r="B19126" s="9" t="s">
        <v>63878</v>
      </c>
      <c r="C19126" s="9" t="s">
        <v>15009</v>
      </c>
      <c r="D19126" s="9" t="s">
        <v>4755</v>
      </c>
    </row>
    <row r="19127" spans="1:4" x14ac:dyDescent="0.25">
      <c r="A19127" s="9" t="s">
        <v>63879</v>
      </c>
      <c r="B19127" s="9" t="s">
        <v>63880</v>
      </c>
      <c r="C19127" s="9" t="s">
        <v>15050</v>
      </c>
      <c r="D19127" s="9" t="s">
        <v>63881</v>
      </c>
    </row>
    <row r="19128" spans="1:4" x14ac:dyDescent="0.25">
      <c r="A19128" s="9" t="s">
        <v>63882</v>
      </c>
      <c r="B19128" s="9" t="s">
        <v>63883</v>
      </c>
      <c r="C19128" s="9" t="s">
        <v>10558</v>
      </c>
      <c r="D19128" s="9" t="s">
        <v>63884</v>
      </c>
    </row>
    <row r="19129" spans="1:4" x14ac:dyDescent="0.25">
      <c r="A19129" s="9" t="s">
        <v>89799</v>
      </c>
      <c r="B19129" s="9" t="s">
        <v>89800</v>
      </c>
      <c r="C19129" s="9" t="s">
        <v>89801</v>
      </c>
      <c r="D19129" s="9" t="s">
        <v>6353</v>
      </c>
    </row>
    <row r="19130" spans="1:4" x14ac:dyDescent="0.25">
      <c r="A19130" s="9" t="s">
        <v>63885</v>
      </c>
      <c r="B19130" s="9" t="s">
        <v>63886</v>
      </c>
      <c r="C19130" s="9" t="s">
        <v>15050</v>
      </c>
      <c r="D19130" s="9" t="s">
        <v>15054</v>
      </c>
    </row>
    <row r="19131" spans="1:4" x14ac:dyDescent="0.25">
      <c r="A19131" s="9" t="s">
        <v>63887</v>
      </c>
      <c r="B19131" s="9" t="s">
        <v>63888</v>
      </c>
      <c r="C19131" s="9" t="s">
        <v>10558</v>
      </c>
      <c r="D19131" s="9" t="s">
        <v>15041</v>
      </c>
    </row>
    <row r="19132" spans="1:4" x14ac:dyDescent="0.25">
      <c r="A19132" s="9" t="s">
        <v>63889</v>
      </c>
      <c r="B19132" s="9" t="s">
        <v>63890</v>
      </c>
      <c r="C19132" s="9" t="s">
        <v>15028</v>
      </c>
      <c r="D19132" s="9" t="s">
        <v>15029</v>
      </c>
    </row>
    <row r="19133" spans="1:4" x14ac:dyDescent="0.25">
      <c r="A19133" s="9" t="s">
        <v>63891</v>
      </c>
      <c r="B19133" s="9" t="s">
        <v>63892</v>
      </c>
      <c r="C19133" s="9" t="s">
        <v>15009</v>
      </c>
      <c r="D19133" s="9" t="s">
        <v>15010</v>
      </c>
    </row>
    <row r="19134" spans="1:4" x14ac:dyDescent="0.25">
      <c r="A19134" s="9" t="s">
        <v>63893</v>
      </c>
      <c r="B19134" s="9" t="s">
        <v>63894</v>
      </c>
      <c r="C19134" s="9" t="s">
        <v>15009</v>
      </c>
      <c r="D19134" s="9" t="s">
        <v>15010</v>
      </c>
    </row>
    <row r="19135" spans="1:4" x14ac:dyDescent="0.25">
      <c r="A19135" s="9" t="s">
        <v>117663</v>
      </c>
      <c r="B19135" s="9" t="s">
        <v>117664</v>
      </c>
      <c r="C19135" s="9" t="s">
        <v>542</v>
      </c>
      <c r="D19135" s="9" t="s">
        <v>117665</v>
      </c>
    </row>
    <row r="19136" spans="1:4" x14ac:dyDescent="0.25">
      <c r="A19136" s="9" t="s">
        <v>63895</v>
      </c>
      <c r="B19136" s="9" t="s">
        <v>63896</v>
      </c>
      <c r="C19136" s="9" t="s">
        <v>542</v>
      </c>
      <c r="D19136" s="9" t="s">
        <v>14990</v>
      </c>
    </row>
    <row r="19137" spans="1:4" x14ac:dyDescent="0.25">
      <c r="A19137" s="9" t="s">
        <v>63897</v>
      </c>
      <c r="B19137" s="9" t="s">
        <v>63898</v>
      </c>
      <c r="C19137" s="9" t="s">
        <v>542</v>
      </c>
      <c r="D19137" s="9" t="s">
        <v>14997</v>
      </c>
    </row>
    <row r="19138" spans="1:4" x14ac:dyDescent="0.25">
      <c r="A19138" s="9" t="s">
        <v>63899</v>
      </c>
      <c r="B19138" s="9" t="s">
        <v>63900</v>
      </c>
      <c r="C19138" s="9" t="s">
        <v>15050</v>
      </c>
      <c r="D19138" s="9" t="s">
        <v>4649</v>
      </c>
    </row>
    <row r="19139" spans="1:4" x14ac:dyDescent="0.25">
      <c r="A19139" s="9" t="s">
        <v>63901</v>
      </c>
      <c r="B19139" s="9" t="s">
        <v>63902</v>
      </c>
      <c r="C19139" s="9" t="s">
        <v>15050</v>
      </c>
      <c r="D19139" s="9" t="s">
        <v>15055</v>
      </c>
    </row>
    <row r="19140" spans="1:4" x14ac:dyDescent="0.25">
      <c r="A19140" s="9" t="s">
        <v>63903</v>
      </c>
      <c r="B19140" s="9" t="s">
        <v>63904</v>
      </c>
      <c r="C19140" s="9" t="s">
        <v>542</v>
      </c>
      <c r="D19140" s="9" t="s">
        <v>14999</v>
      </c>
    </row>
    <row r="19141" spans="1:4" x14ac:dyDescent="0.25">
      <c r="A19141" s="9" t="s">
        <v>63905</v>
      </c>
      <c r="B19141" s="9" t="s">
        <v>63906</v>
      </c>
      <c r="C19141" s="9" t="s">
        <v>15050</v>
      </c>
      <c r="D19141" s="9" t="s">
        <v>4716</v>
      </c>
    </row>
    <row r="19142" spans="1:4" x14ac:dyDescent="0.25">
      <c r="A19142" s="9" t="s">
        <v>63907</v>
      </c>
      <c r="B19142" s="9" t="s">
        <v>63908</v>
      </c>
      <c r="C19142" s="9" t="s">
        <v>542</v>
      </c>
      <c r="D19142" s="9" t="s">
        <v>15000</v>
      </c>
    </row>
    <row r="19143" spans="1:4" x14ac:dyDescent="0.25">
      <c r="A19143" s="9" t="s">
        <v>117666</v>
      </c>
      <c r="B19143" s="9" t="s">
        <v>117667</v>
      </c>
      <c r="C19143" s="9" t="s">
        <v>542</v>
      </c>
      <c r="D19143" s="9" t="s">
        <v>15000</v>
      </c>
    </row>
    <row r="19144" spans="1:4" x14ac:dyDescent="0.25">
      <c r="A19144" s="9" t="s">
        <v>63909</v>
      </c>
      <c r="B19144" s="9" t="s">
        <v>63910</v>
      </c>
      <c r="C19144" s="9" t="s">
        <v>15050</v>
      </c>
      <c r="D19144" s="9" t="s">
        <v>15063</v>
      </c>
    </row>
    <row r="19145" spans="1:4" x14ac:dyDescent="0.25">
      <c r="A19145" s="9" t="s">
        <v>63911</v>
      </c>
      <c r="B19145" s="9" t="s">
        <v>63912</v>
      </c>
      <c r="C19145" s="9" t="s">
        <v>15050</v>
      </c>
      <c r="D19145" s="9" t="s">
        <v>15052</v>
      </c>
    </row>
    <row r="19146" spans="1:4" x14ac:dyDescent="0.25">
      <c r="A19146" s="9" t="s">
        <v>63913</v>
      </c>
      <c r="B19146" s="9" t="s">
        <v>63914</v>
      </c>
      <c r="C19146" s="9" t="s">
        <v>10558</v>
      </c>
      <c r="D19146" s="9" t="s">
        <v>930</v>
      </c>
    </row>
    <row r="19147" spans="1:4" x14ac:dyDescent="0.25">
      <c r="A19147" s="9" t="s">
        <v>63915</v>
      </c>
      <c r="B19147" s="9" t="s">
        <v>63916</v>
      </c>
      <c r="C19147" s="9" t="s">
        <v>542</v>
      </c>
      <c r="D19147" s="9" t="s">
        <v>14995</v>
      </c>
    </row>
    <row r="19148" spans="1:4" x14ac:dyDescent="0.25">
      <c r="A19148" s="9" t="s">
        <v>117668</v>
      </c>
      <c r="B19148" s="9" t="s">
        <v>117669</v>
      </c>
      <c r="C19148" s="9" t="s">
        <v>542</v>
      </c>
      <c r="D19148" s="9" t="s">
        <v>1924</v>
      </c>
    </row>
    <row r="19149" spans="1:4" x14ac:dyDescent="0.25">
      <c r="A19149" s="9" t="s">
        <v>63917</v>
      </c>
      <c r="B19149" s="9" t="s">
        <v>63918</v>
      </c>
      <c r="C19149" s="9" t="s">
        <v>63919</v>
      </c>
      <c r="D19149" s="9" t="s">
        <v>63920</v>
      </c>
    </row>
    <row r="19150" spans="1:4" x14ac:dyDescent="0.25">
      <c r="A19150" s="9" t="s">
        <v>63921</v>
      </c>
      <c r="B19150" s="9" t="s">
        <v>63922</v>
      </c>
      <c r="C19150" s="9" t="s">
        <v>63923</v>
      </c>
      <c r="D19150" s="9" t="s">
        <v>8536</v>
      </c>
    </row>
    <row r="19151" spans="1:4" x14ac:dyDescent="0.25">
      <c r="A19151" s="9" t="s">
        <v>63924</v>
      </c>
      <c r="B19151" s="9" t="s">
        <v>63925</v>
      </c>
      <c r="C19151" s="9" t="s">
        <v>15025</v>
      </c>
      <c r="D19151" s="9" t="s">
        <v>15026</v>
      </c>
    </row>
    <row r="19152" spans="1:4" x14ac:dyDescent="0.25">
      <c r="A19152" s="9" t="s">
        <v>63926</v>
      </c>
      <c r="B19152" s="9" t="s">
        <v>63927</v>
      </c>
      <c r="C19152" s="9" t="s">
        <v>15025</v>
      </c>
      <c r="D19152" s="9" t="s">
        <v>15026</v>
      </c>
    </row>
    <row r="19153" spans="1:4" x14ac:dyDescent="0.25">
      <c r="A19153" s="9" t="s">
        <v>63928</v>
      </c>
      <c r="B19153" s="9" t="s">
        <v>63929</v>
      </c>
      <c r="C19153" s="9" t="s">
        <v>542</v>
      </c>
      <c r="D19153" s="9" t="s">
        <v>14459</v>
      </c>
    </row>
    <row r="19154" spans="1:4" x14ac:dyDescent="0.25">
      <c r="A19154" s="9" t="s">
        <v>63930</v>
      </c>
      <c r="B19154" s="9" t="s">
        <v>63931</v>
      </c>
      <c r="C19154" s="9" t="s">
        <v>15031</v>
      </c>
      <c r="D19154" s="9" t="s">
        <v>15032</v>
      </c>
    </row>
    <row r="19155" spans="1:4" x14ac:dyDescent="0.25">
      <c r="A19155" s="9" t="s">
        <v>63932</v>
      </c>
      <c r="B19155" s="9" t="s">
        <v>63933</v>
      </c>
      <c r="C19155" s="9" t="s">
        <v>10558</v>
      </c>
      <c r="D19155" s="9" t="s">
        <v>2194</v>
      </c>
    </row>
    <row r="19156" spans="1:4" x14ac:dyDescent="0.25">
      <c r="A19156" s="9" t="s">
        <v>63934</v>
      </c>
      <c r="B19156" s="9" t="s">
        <v>63935</v>
      </c>
      <c r="C19156" s="9" t="s">
        <v>10558</v>
      </c>
      <c r="D19156" s="9" t="s">
        <v>2194</v>
      </c>
    </row>
    <row r="19157" spans="1:4" x14ac:dyDescent="0.25">
      <c r="A19157" s="9" t="s">
        <v>63936</v>
      </c>
      <c r="B19157" s="9" t="s">
        <v>63937</v>
      </c>
      <c r="C19157" s="9" t="s">
        <v>15050</v>
      </c>
      <c r="D19157" s="9" t="s">
        <v>820</v>
      </c>
    </row>
    <row r="19158" spans="1:4" x14ac:dyDescent="0.25">
      <c r="A19158" s="9" t="s">
        <v>63938</v>
      </c>
      <c r="B19158" s="9" t="s">
        <v>63939</v>
      </c>
      <c r="C19158" s="9" t="s">
        <v>15050</v>
      </c>
      <c r="D19158" s="9" t="s">
        <v>820</v>
      </c>
    </row>
    <row r="19159" spans="1:4" x14ac:dyDescent="0.25">
      <c r="A19159" s="9" t="s">
        <v>63940</v>
      </c>
      <c r="B19159" s="9" t="s">
        <v>63941</v>
      </c>
      <c r="C19159" s="9" t="s">
        <v>63942</v>
      </c>
      <c r="D19159" s="9" t="s">
        <v>2605</v>
      </c>
    </row>
    <row r="19160" spans="1:4" x14ac:dyDescent="0.25">
      <c r="A19160" s="9" t="s">
        <v>63943</v>
      </c>
      <c r="B19160" s="9" t="s">
        <v>63944</v>
      </c>
      <c r="C19160" s="9" t="s">
        <v>15012</v>
      </c>
      <c r="D19160" s="9" t="s">
        <v>484</v>
      </c>
    </row>
    <row r="19161" spans="1:4" x14ac:dyDescent="0.25">
      <c r="A19161" s="9" t="s">
        <v>63945</v>
      </c>
      <c r="B19161" s="9" t="s">
        <v>63946</v>
      </c>
      <c r="C19161" s="9" t="s">
        <v>15017</v>
      </c>
      <c r="D19161" s="9" t="s">
        <v>63947</v>
      </c>
    </row>
    <row r="19162" spans="1:4" x14ac:dyDescent="0.25">
      <c r="A19162" s="9" t="s">
        <v>63948</v>
      </c>
      <c r="B19162" s="9" t="s">
        <v>63949</v>
      </c>
      <c r="C19162" s="9" t="s">
        <v>15024</v>
      </c>
      <c r="D19162" s="9" t="s">
        <v>1545</v>
      </c>
    </row>
    <row r="19163" spans="1:4" x14ac:dyDescent="0.25">
      <c r="A19163" s="9" t="s">
        <v>117670</v>
      </c>
      <c r="B19163" s="9" t="s">
        <v>117671</v>
      </c>
      <c r="C19163" s="9" t="s">
        <v>15031</v>
      </c>
      <c r="D19163" s="9" t="s">
        <v>5563</v>
      </c>
    </row>
    <row r="19164" spans="1:4" x14ac:dyDescent="0.25">
      <c r="A19164" s="9" t="s">
        <v>117672</v>
      </c>
      <c r="B19164" s="9" t="s">
        <v>117673</v>
      </c>
      <c r="C19164" s="9" t="s">
        <v>15012</v>
      </c>
      <c r="D19164" s="9" t="s">
        <v>1627</v>
      </c>
    </row>
    <row r="19165" spans="1:4" x14ac:dyDescent="0.25">
      <c r="A19165" s="9" t="s">
        <v>117674</v>
      </c>
      <c r="B19165" s="9" t="s">
        <v>117675</v>
      </c>
      <c r="C19165" s="9" t="s">
        <v>15012</v>
      </c>
      <c r="D19165" s="9" t="s">
        <v>1627</v>
      </c>
    </row>
    <row r="19166" spans="1:4" x14ac:dyDescent="0.25">
      <c r="A19166" s="9" t="s">
        <v>63950</v>
      </c>
      <c r="B19166" s="9" t="s">
        <v>63951</v>
      </c>
      <c r="C19166" s="9" t="s">
        <v>15031</v>
      </c>
      <c r="D19166" s="9" t="s">
        <v>63952</v>
      </c>
    </row>
    <row r="19167" spans="1:4" x14ac:dyDescent="0.25">
      <c r="A19167" s="9" t="s">
        <v>63953</v>
      </c>
      <c r="B19167" s="9" t="s">
        <v>63954</v>
      </c>
      <c r="C19167" s="9" t="s">
        <v>15031</v>
      </c>
      <c r="D19167" s="9" t="s">
        <v>15753</v>
      </c>
    </row>
    <row r="19168" spans="1:4" x14ac:dyDescent="0.25">
      <c r="A19168" s="9" t="s">
        <v>63955</v>
      </c>
      <c r="B19168" s="9" t="s">
        <v>63956</v>
      </c>
      <c r="C19168" s="9" t="s">
        <v>10558</v>
      </c>
      <c r="D19168" s="9" t="s">
        <v>2831</v>
      </c>
    </row>
    <row r="19169" spans="1:4" x14ac:dyDescent="0.25">
      <c r="A19169" s="9" t="s">
        <v>63957</v>
      </c>
      <c r="B19169" s="9" t="s">
        <v>63958</v>
      </c>
      <c r="C19169" s="9" t="s">
        <v>542</v>
      </c>
      <c r="D19169" s="9" t="s">
        <v>1882</v>
      </c>
    </row>
    <row r="19170" spans="1:4" x14ac:dyDescent="0.25">
      <c r="A19170" s="9" t="s">
        <v>63959</v>
      </c>
      <c r="B19170" s="9" t="s">
        <v>63960</v>
      </c>
      <c r="C19170" s="9" t="s">
        <v>542</v>
      </c>
      <c r="D19170" s="9" t="s">
        <v>1882</v>
      </c>
    </row>
    <row r="19171" spans="1:4" x14ac:dyDescent="0.25">
      <c r="A19171" s="9" t="s">
        <v>63961</v>
      </c>
      <c r="B19171" s="9" t="s">
        <v>63962</v>
      </c>
      <c r="C19171" s="9" t="s">
        <v>63963</v>
      </c>
      <c r="D19171" s="9" t="s">
        <v>5308</v>
      </c>
    </row>
    <row r="19172" spans="1:4" x14ac:dyDescent="0.25">
      <c r="A19172" s="9" t="s">
        <v>63964</v>
      </c>
      <c r="B19172" s="9" t="s">
        <v>63965</v>
      </c>
      <c r="C19172" s="9" t="s">
        <v>15050</v>
      </c>
      <c r="D19172" s="9" t="s">
        <v>15051</v>
      </c>
    </row>
    <row r="19173" spans="1:4" x14ac:dyDescent="0.25">
      <c r="A19173" s="9" t="s">
        <v>63966</v>
      </c>
      <c r="B19173" s="9" t="s">
        <v>63967</v>
      </c>
      <c r="C19173" s="9" t="s">
        <v>15050</v>
      </c>
      <c r="D19173" s="9" t="s">
        <v>15051</v>
      </c>
    </row>
    <row r="19174" spans="1:4" x14ac:dyDescent="0.25">
      <c r="A19174" s="9" t="s">
        <v>63968</v>
      </c>
      <c r="B19174" s="9" t="s">
        <v>63969</v>
      </c>
      <c r="C19174" s="9" t="s">
        <v>14678</v>
      </c>
      <c r="D19174" s="9" t="s">
        <v>8415</v>
      </c>
    </row>
    <row r="19175" spans="1:4" x14ac:dyDescent="0.25">
      <c r="A19175" s="9" t="s">
        <v>63970</v>
      </c>
      <c r="B19175" s="9" t="s">
        <v>63971</v>
      </c>
      <c r="C19175" s="9" t="s">
        <v>15050</v>
      </c>
      <c r="D19175" s="9" t="s">
        <v>63972</v>
      </c>
    </row>
    <row r="19176" spans="1:4" x14ac:dyDescent="0.25">
      <c r="A19176" s="9" t="s">
        <v>63973</v>
      </c>
      <c r="B19176" s="9" t="s">
        <v>63974</v>
      </c>
      <c r="C19176" s="9" t="s">
        <v>15012</v>
      </c>
      <c r="D19176" s="9" t="s">
        <v>15020</v>
      </c>
    </row>
    <row r="19177" spans="1:4" x14ac:dyDescent="0.25">
      <c r="A19177" s="9" t="s">
        <v>117676</v>
      </c>
      <c r="B19177" s="9" t="s">
        <v>117677</v>
      </c>
      <c r="C19177" s="9" t="s">
        <v>63919</v>
      </c>
      <c r="D19177" s="9" t="s">
        <v>117678</v>
      </c>
    </row>
    <row r="19178" spans="1:4" x14ac:dyDescent="0.25">
      <c r="A19178" s="9" t="s">
        <v>63975</v>
      </c>
      <c r="B19178" s="9" t="s">
        <v>63976</v>
      </c>
      <c r="C19178" s="9" t="s">
        <v>15183</v>
      </c>
      <c r="D19178" s="9" t="s">
        <v>1106</v>
      </c>
    </row>
    <row r="19179" spans="1:4" x14ac:dyDescent="0.25">
      <c r="A19179" s="9" t="s">
        <v>63977</v>
      </c>
      <c r="B19179" s="9" t="s">
        <v>63978</v>
      </c>
      <c r="C19179" s="9" t="s">
        <v>542</v>
      </c>
      <c r="D19179" s="9" t="s">
        <v>3812</v>
      </c>
    </row>
    <row r="19180" spans="1:4" x14ac:dyDescent="0.25">
      <c r="A19180" s="9" t="s">
        <v>63979</v>
      </c>
      <c r="B19180" s="9" t="s">
        <v>63980</v>
      </c>
      <c r="C19180" s="9" t="s">
        <v>542</v>
      </c>
      <c r="D19180" s="9" t="s">
        <v>3812</v>
      </c>
    </row>
    <row r="19181" spans="1:4" x14ac:dyDescent="0.25">
      <c r="A19181" s="9" t="s">
        <v>63981</v>
      </c>
      <c r="B19181" s="9" t="s">
        <v>63982</v>
      </c>
      <c r="C19181" s="9" t="s">
        <v>15012</v>
      </c>
      <c r="D19181" s="9" t="s">
        <v>15015</v>
      </c>
    </row>
    <row r="19182" spans="1:4" x14ac:dyDescent="0.25">
      <c r="A19182" s="9" t="s">
        <v>63983</v>
      </c>
      <c r="B19182" s="9" t="s">
        <v>63984</v>
      </c>
      <c r="C19182" s="9" t="s">
        <v>15050</v>
      </c>
      <c r="D19182" s="9" t="s">
        <v>2000</v>
      </c>
    </row>
    <row r="19183" spans="1:4" x14ac:dyDescent="0.25">
      <c r="A19183" s="9" t="s">
        <v>63985</v>
      </c>
      <c r="B19183" s="9" t="s">
        <v>63986</v>
      </c>
      <c r="C19183" s="9" t="s">
        <v>15012</v>
      </c>
      <c r="D19183" s="9" t="s">
        <v>1309</v>
      </c>
    </row>
    <row r="19184" spans="1:4" x14ac:dyDescent="0.25">
      <c r="A19184" s="9" t="s">
        <v>63987</v>
      </c>
      <c r="B19184" s="9" t="s">
        <v>63988</v>
      </c>
      <c r="C19184" s="9" t="s">
        <v>63923</v>
      </c>
      <c r="D19184" s="9" t="s">
        <v>63989</v>
      </c>
    </row>
    <row r="19185" spans="1:4" x14ac:dyDescent="0.25">
      <c r="A19185" s="9" t="s">
        <v>63990</v>
      </c>
      <c r="B19185" s="9" t="s">
        <v>63991</v>
      </c>
      <c r="C19185" s="9" t="s">
        <v>15031</v>
      </c>
      <c r="D19185" s="9" t="s">
        <v>14215</v>
      </c>
    </row>
    <row r="19186" spans="1:4" x14ac:dyDescent="0.25">
      <c r="A19186" s="9" t="s">
        <v>63992</v>
      </c>
      <c r="B19186" s="9" t="s">
        <v>63993</v>
      </c>
      <c r="C19186" s="9" t="s">
        <v>15069</v>
      </c>
      <c r="D19186" s="9" t="s">
        <v>15071</v>
      </c>
    </row>
    <row r="19187" spans="1:4" x14ac:dyDescent="0.25">
      <c r="A19187" s="9" t="s">
        <v>63994</v>
      </c>
      <c r="B19187" s="9" t="s">
        <v>63995</v>
      </c>
      <c r="C19187" s="9" t="s">
        <v>15069</v>
      </c>
      <c r="D19187" s="9" t="s">
        <v>2815</v>
      </c>
    </row>
    <row r="19188" spans="1:4" x14ac:dyDescent="0.25">
      <c r="A19188" s="9" t="s">
        <v>63996</v>
      </c>
      <c r="B19188" s="9" t="s">
        <v>63997</v>
      </c>
      <c r="C19188" s="9" t="s">
        <v>15050</v>
      </c>
      <c r="D19188" s="9" t="s">
        <v>1906</v>
      </c>
    </row>
    <row r="19189" spans="1:4" x14ac:dyDescent="0.25">
      <c r="A19189" s="9" t="s">
        <v>63998</v>
      </c>
      <c r="B19189" s="9" t="s">
        <v>63999</v>
      </c>
      <c r="C19189" s="9" t="s">
        <v>15050</v>
      </c>
      <c r="D19189" s="9" t="s">
        <v>1906</v>
      </c>
    </row>
    <row r="19190" spans="1:4" x14ac:dyDescent="0.25">
      <c r="A19190" s="9" t="s">
        <v>64000</v>
      </c>
      <c r="B19190" s="9" t="s">
        <v>64001</v>
      </c>
      <c r="C19190" s="9" t="s">
        <v>15031</v>
      </c>
      <c r="D19190" s="9" t="s">
        <v>15033</v>
      </c>
    </row>
    <row r="19191" spans="1:4" x14ac:dyDescent="0.25">
      <c r="A19191" s="9" t="s">
        <v>64002</v>
      </c>
      <c r="B19191" s="9" t="s">
        <v>64003</v>
      </c>
      <c r="C19191" s="9" t="s">
        <v>10558</v>
      </c>
      <c r="D19191" s="9" t="s">
        <v>2180</v>
      </c>
    </row>
    <row r="19192" spans="1:4" x14ac:dyDescent="0.25">
      <c r="A19192" s="9" t="s">
        <v>64004</v>
      </c>
      <c r="B19192" s="9" t="s">
        <v>64005</v>
      </c>
      <c r="C19192" s="9" t="s">
        <v>542</v>
      </c>
      <c r="D19192" s="9" t="s">
        <v>29128</v>
      </c>
    </row>
    <row r="19193" spans="1:4" x14ac:dyDescent="0.25">
      <c r="A19193" s="9" t="s">
        <v>64006</v>
      </c>
      <c r="B19193" s="9" t="s">
        <v>64007</v>
      </c>
      <c r="C19193" s="9" t="s">
        <v>10558</v>
      </c>
      <c r="D19193" s="9" t="s">
        <v>15040</v>
      </c>
    </row>
    <row r="19194" spans="1:4" x14ac:dyDescent="0.25">
      <c r="A19194" s="9" t="s">
        <v>89802</v>
      </c>
      <c r="B19194" s="9" t="s">
        <v>89803</v>
      </c>
      <c r="C19194" s="9" t="s">
        <v>10558</v>
      </c>
      <c r="D19194" s="9" t="s">
        <v>15040</v>
      </c>
    </row>
    <row r="19195" spans="1:4" x14ac:dyDescent="0.25">
      <c r="A19195" s="9" t="s">
        <v>64008</v>
      </c>
      <c r="B19195" s="9" t="s">
        <v>64009</v>
      </c>
      <c r="C19195" s="9" t="s">
        <v>15012</v>
      </c>
      <c r="D19195" s="9" t="s">
        <v>64010</v>
      </c>
    </row>
    <row r="19196" spans="1:4" x14ac:dyDescent="0.25">
      <c r="A19196" s="9" t="s">
        <v>64011</v>
      </c>
      <c r="B19196" s="9" t="s">
        <v>117679</v>
      </c>
      <c r="C19196" s="9" t="s">
        <v>14987</v>
      </c>
      <c r="D19196" s="9" t="s">
        <v>14988</v>
      </c>
    </row>
    <row r="19197" spans="1:4" x14ac:dyDescent="0.25">
      <c r="A19197" s="9" t="s">
        <v>64012</v>
      </c>
      <c r="B19197" s="9" t="s">
        <v>64013</v>
      </c>
      <c r="C19197" s="9" t="s">
        <v>542</v>
      </c>
      <c r="D19197" s="9" t="s">
        <v>3066</v>
      </c>
    </row>
    <row r="19198" spans="1:4" x14ac:dyDescent="0.25">
      <c r="A19198" s="9" t="s">
        <v>64014</v>
      </c>
      <c r="B19198" s="9" t="s">
        <v>64015</v>
      </c>
      <c r="C19198" s="9" t="s">
        <v>542</v>
      </c>
      <c r="D19198" s="9" t="s">
        <v>3066</v>
      </c>
    </row>
    <row r="19199" spans="1:4" x14ac:dyDescent="0.25">
      <c r="A19199" s="9" t="s">
        <v>64016</v>
      </c>
      <c r="B19199" s="9" t="s">
        <v>64017</v>
      </c>
      <c r="C19199" s="9" t="s">
        <v>15004</v>
      </c>
      <c r="D19199" s="9" t="s">
        <v>3066</v>
      </c>
    </row>
    <row r="19200" spans="1:4" x14ac:dyDescent="0.25">
      <c r="A19200" s="9" t="s">
        <v>64018</v>
      </c>
      <c r="B19200" s="9" t="s">
        <v>64019</v>
      </c>
      <c r="C19200" s="9" t="s">
        <v>10558</v>
      </c>
      <c r="D19200" s="9" t="s">
        <v>3066</v>
      </c>
    </row>
    <row r="19201" spans="1:4" x14ac:dyDescent="0.25">
      <c r="A19201" s="9" t="s">
        <v>64020</v>
      </c>
      <c r="B19201" s="9" t="s">
        <v>64021</v>
      </c>
      <c r="C19201" s="9" t="s">
        <v>15050</v>
      </c>
      <c r="D19201" s="9" t="s">
        <v>64022</v>
      </c>
    </row>
    <row r="19202" spans="1:4" x14ac:dyDescent="0.25">
      <c r="A19202" s="9" t="s">
        <v>64023</v>
      </c>
      <c r="B19202" s="9" t="s">
        <v>64024</v>
      </c>
      <c r="C19202" s="9" t="s">
        <v>542</v>
      </c>
      <c r="D19202" s="9" t="s">
        <v>1579</v>
      </c>
    </row>
    <row r="19203" spans="1:4" x14ac:dyDescent="0.25">
      <c r="A19203" s="9" t="s">
        <v>64025</v>
      </c>
      <c r="B19203" s="9" t="s">
        <v>64026</v>
      </c>
      <c r="C19203" s="9" t="s">
        <v>10558</v>
      </c>
      <c r="D19203" s="9" t="s">
        <v>64027</v>
      </c>
    </row>
    <row r="19204" spans="1:4" x14ac:dyDescent="0.25">
      <c r="A19204" s="9" t="s">
        <v>64028</v>
      </c>
      <c r="B19204" s="9" t="s">
        <v>64029</v>
      </c>
      <c r="C19204" s="9" t="s">
        <v>542</v>
      </c>
      <c r="D19204" s="9" t="s">
        <v>64030</v>
      </c>
    </row>
    <row r="19205" spans="1:4" x14ac:dyDescent="0.25">
      <c r="A19205" s="9" t="s">
        <v>64031</v>
      </c>
      <c r="B19205" s="9" t="s">
        <v>64032</v>
      </c>
      <c r="C19205" s="9" t="s">
        <v>542</v>
      </c>
      <c r="D19205" s="9" t="s">
        <v>64030</v>
      </c>
    </row>
    <row r="19206" spans="1:4" x14ac:dyDescent="0.25">
      <c r="A19206" s="9" t="s">
        <v>64033</v>
      </c>
      <c r="B19206" s="9" t="s">
        <v>64034</v>
      </c>
      <c r="C19206" s="9" t="s">
        <v>10558</v>
      </c>
      <c r="D19206" s="9" t="s">
        <v>12352</v>
      </c>
    </row>
    <row r="19207" spans="1:4" x14ac:dyDescent="0.25">
      <c r="A19207" s="9" t="s">
        <v>64035</v>
      </c>
      <c r="B19207" s="9" t="s">
        <v>64036</v>
      </c>
      <c r="C19207" s="9" t="s">
        <v>64037</v>
      </c>
      <c r="D19207" s="9" t="s">
        <v>2200</v>
      </c>
    </row>
    <row r="19208" spans="1:4" x14ac:dyDescent="0.25">
      <c r="A19208" s="9" t="s">
        <v>64038</v>
      </c>
      <c r="B19208" s="9" t="s">
        <v>64039</v>
      </c>
      <c r="C19208" s="9" t="s">
        <v>15012</v>
      </c>
      <c r="D19208" s="9" t="s">
        <v>2693</v>
      </c>
    </row>
    <row r="19209" spans="1:4" x14ac:dyDescent="0.25">
      <c r="A19209" s="9" t="s">
        <v>64040</v>
      </c>
      <c r="B19209" s="9" t="s">
        <v>64041</v>
      </c>
      <c r="C19209" s="9" t="s">
        <v>15077</v>
      </c>
      <c r="D19209" s="9" t="s">
        <v>64042</v>
      </c>
    </row>
    <row r="19210" spans="1:4" x14ac:dyDescent="0.25">
      <c r="A19210" s="9" t="s">
        <v>64043</v>
      </c>
      <c r="B19210" s="9" t="s">
        <v>64044</v>
      </c>
      <c r="C19210" s="9" t="s">
        <v>15012</v>
      </c>
      <c r="D19210" s="9" t="s">
        <v>2011</v>
      </c>
    </row>
    <row r="19211" spans="1:4" x14ac:dyDescent="0.25">
      <c r="A19211" s="9" t="s">
        <v>117680</v>
      </c>
      <c r="B19211" s="9" t="s">
        <v>117681</v>
      </c>
      <c r="C19211" s="9" t="s">
        <v>15069</v>
      </c>
      <c r="D19211" s="9" t="s">
        <v>834</v>
      </c>
    </row>
    <row r="19212" spans="1:4" x14ac:dyDescent="0.25">
      <c r="A19212" s="9" t="s">
        <v>117682</v>
      </c>
      <c r="B19212" s="9" t="s">
        <v>117683</v>
      </c>
      <c r="C19212" s="9" t="s">
        <v>15009</v>
      </c>
      <c r="D19212" s="9" t="s">
        <v>117684</v>
      </c>
    </row>
    <row r="19213" spans="1:4" x14ac:dyDescent="0.25">
      <c r="A19213" s="9" t="s">
        <v>64045</v>
      </c>
      <c r="B19213" s="9" t="s">
        <v>64046</v>
      </c>
      <c r="C19213" s="9" t="s">
        <v>15069</v>
      </c>
      <c r="D19213" s="9" t="s">
        <v>15072</v>
      </c>
    </row>
    <row r="19214" spans="1:4" x14ac:dyDescent="0.25">
      <c r="A19214" s="9" t="s">
        <v>64047</v>
      </c>
      <c r="B19214" s="9" t="s">
        <v>64048</v>
      </c>
      <c r="C19214" s="9" t="s">
        <v>15077</v>
      </c>
      <c r="D19214" s="9" t="s">
        <v>2447</v>
      </c>
    </row>
    <row r="19215" spans="1:4" x14ac:dyDescent="0.25">
      <c r="A19215" s="9" t="s">
        <v>64049</v>
      </c>
      <c r="B19215" s="9" t="s">
        <v>64050</v>
      </c>
      <c r="C19215" s="9" t="s">
        <v>64051</v>
      </c>
      <c r="D19215" s="9" t="s">
        <v>3931</v>
      </c>
    </row>
    <row r="19216" spans="1:4" x14ac:dyDescent="0.25">
      <c r="A19216" s="9" t="s">
        <v>64052</v>
      </c>
      <c r="B19216" s="9" t="s">
        <v>64053</v>
      </c>
      <c r="C19216" s="9" t="s">
        <v>15050</v>
      </c>
      <c r="D19216" s="9" t="s">
        <v>15065</v>
      </c>
    </row>
    <row r="19217" spans="1:4" x14ac:dyDescent="0.25">
      <c r="A19217" s="9" t="s">
        <v>64054</v>
      </c>
      <c r="B19217" s="9" t="s">
        <v>64055</v>
      </c>
      <c r="C19217" s="9" t="s">
        <v>15031</v>
      </c>
      <c r="D19217" s="9" t="s">
        <v>1312</v>
      </c>
    </row>
    <row r="19218" spans="1:4" x14ac:dyDescent="0.25">
      <c r="A19218" s="9" t="s">
        <v>64056</v>
      </c>
      <c r="B19218" s="9" t="s">
        <v>64057</v>
      </c>
      <c r="C19218" s="9" t="s">
        <v>15012</v>
      </c>
      <c r="D19218" s="9" t="s">
        <v>15022</v>
      </c>
    </row>
    <row r="19219" spans="1:4" x14ac:dyDescent="0.25">
      <c r="A19219" s="9" t="s">
        <v>64058</v>
      </c>
      <c r="B19219" s="9" t="s">
        <v>64059</v>
      </c>
      <c r="C19219" s="9" t="s">
        <v>15012</v>
      </c>
      <c r="D19219" s="9" t="s">
        <v>15022</v>
      </c>
    </row>
    <row r="19220" spans="1:4" x14ac:dyDescent="0.25">
      <c r="A19220" s="9" t="s">
        <v>64060</v>
      </c>
      <c r="B19220" s="9" t="s">
        <v>64061</v>
      </c>
      <c r="C19220" s="9" t="s">
        <v>15012</v>
      </c>
      <c r="D19220" s="9" t="s">
        <v>15022</v>
      </c>
    </row>
    <row r="19221" spans="1:4" x14ac:dyDescent="0.25">
      <c r="A19221" s="9" t="s">
        <v>64062</v>
      </c>
      <c r="B19221" s="9" t="s">
        <v>64063</v>
      </c>
      <c r="C19221" s="9" t="s">
        <v>15017</v>
      </c>
      <c r="D19221" s="9" t="s">
        <v>15018</v>
      </c>
    </row>
    <row r="19222" spans="1:4" x14ac:dyDescent="0.25">
      <c r="A19222" s="9" t="s">
        <v>64064</v>
      </c>
      <c r="B19222" s="9" t="s">
        <v>64065</v>
      </c>
      <c r="C19222" s="9" t="s">
        <v>10558</v>
      </c>
      <c r="D19222" s="9" t="s">
        <v>64066</v>
      </c>
    </row>
    <row r="19223" spans="1:4" x14ac:dyDescent="0.25">
      <c r="A19223" s="9" t="s">
        <v>64067</v>
      </c>
      <c r="B19223" s="9" t="s">
        <v>64068</v>
      </c>
      <c r="C19223" s="9" t="s">
        <v>15028</v>
      </c>
      <c r="D19223" s="9" t="s">
        <v>15030</v>
      </c>
    </row>
    <row r="19224" spans="1:4" x14ac:dyDescent="0.25">
      <c r="A19224" s="9" t="s">
        <v>64069</v>
      </c>
      <c r="B19224" s="9" t="s">
        <v>64070</v>
      </c>
      <c r="C19224" s="9" t="s">
        <v>10558</v>
      </c>
      <c r="D19224" s="9" t="s">
        <v>1287</v>
      </c>
    </row>
    <row r="19225" spans="1:4" x14ac:dyDescent="0.25">
      <c r="A19225" s="9" t="s">
        <v>117685</v>
      </c>
      <c r="B19225" s="9" t="s">
        <v>117686</v>
      </c>
      <c r="C19225" s="9" t="s">
        <v>15050</v>
      </c>
      <c r="D19225" s="9" t="s">
        <v>3973</v>
      </c>
    </row>
    <row r="19226" spans="1:4" x14ac:dyDescent="0.25">
      <c r="A19226" s="9" t="s">
        <v>64071</v>
      </c>
      <c r="B19226" s="9" t="s">
        <v>64072</v>
      </c>
      <c r="C19226" s="9" t="s">
        <v>15050</v>
      </c>
      <c r="D19226" s="9" t="s">
        <v>1207</v>
      </c>
    </row>
    <row r="19227" spans="1:4" x14ac:dyDescent="0.25">
      <c r="A19227" s="9" t="s">
        <v>64073</v>
      </c>
      <c r="B19227" s="9" t="s">
        <v>64074</v>
      </c>
      <c r="C19227" s="9" t="s">
        <v>15050</v>
      </c>
      <c r="D19227" s="9" t="s">
        <v>15053</v>
      </c>
    </row>
    <row r="19228" spans="1:4" x14ac:dyDescent="0.25">
      <c r="A19228" s="9" t="s">
        <v>64075</v>
      </c>
      <c r="B19228" s="9" t="s">
        <v>64076</v>
      </c>
      <c r="C19228" s="9" t="s">
        <v>15050</v>
      </c>
      <c r="D19228" s="9" t="s">
        <v>15057</v>
      </c>
    </row>
    <row r="19229" spans="1:4" x14ac:dyDescent="0.25">
      <c r="A19229" s="9" t="s">
        <v>64077</v>
      </c>
      <c r="B19229" s="9" t="s">
        <v>64078</v>
      </c>
      <c r="C19229" s="9" t="s">
        <v>542</v>
      </c>
      <c r="D19229" s="9" t="s">
        <v>2921</v>
      </c>
    </row>
    <row r="19230" spans="1:4" x14ac:dyDescent="0.25">
      <c r="A19230" s="9" t="s">
        <v>64079</v>
      </c>
      <c r="B19230" s="9" t="s">
        <v>64080</v>
      </c>
      <c r="C19230" s="9" t="s">
        <v>10558</v>
      </c>
      <c r="D19230" s="9" t="s">
        <v>14941</v>
      </c>
    </row>
    <row r="19231" spans="1:4" x14ac:dyDescent="0.25">
      <c r="A19231" s="9" t="s">
        <v>64081</v>
      </c>
      <c r="B19231" s="9" t="s">
        <v>64082</v>
      </c>
      <c r="C19231" s="9" t="s">
        <v>15050</v>
      </c>
      <c r="D19231" s="9" t="s">
        <v>2163</v>
      </c>
    </row>
    <row r="19232" spans="1:4" x14ac:dyDescent="0.25">
      <c r="A19232" s="9" t="s">
        <v>64083</v>
      </c>
      <c r="B19232" s="9" t="s">
        <v>64084</v>
      </c>
      <c r="C19232" s="9" t="s">
        <v>2822</v>
      </c>
      <c r="D19232" s="9" t="s">
        <v>64085</v>
      </c>
    </row>
    <row r="19233" spans="1:4" x14ac:dyDescent="0.25">
      <c r="A19233" s="9" t="s">
        <v>64086</v>
      </c>
      <c r="B19233" s="9" t="s">
        <v>64087</v>
      </c>
      <c r="C19233" s="9" t="s">
        <v>15050</v>
      </c>
      <c r="D19233" s="9" t="s">
        <v>1632</v>
      </c>
    </row>
    <row r="19234" spans="1:4" x14ac:dyDescent="0.25">
      <c r="A19234" s="9" t="s">
        <v>64088</v>
      </c>
      <c r="B19234" s="9" t="s">
        <v>64089</v>
      </c>
      <c r="C19234" s="9" t="s">
        <v>64090</v>
      </c>
      <c r="D19234" s="9" t="s">
        <v>64091</v>
      </c>
    </row>
    <row r="19235" spans="1:4" x14ac:dyDescent="0.25">
      <c r="A19235" s="9" t="s">
        <v>64092</v>
      </c>
      <c r="B19235" s="9" t="s">
        <v>64093</v>
      </c>
      <c r="C19235" s="9" t="s">
        <v>64090</v>
      </c>
      <c r="D19235" s="9" t="s">
        <v>64091</v>
      </c>
    </row>
    <row r="19236" spans="1:4" x14ac:dyDescent="0.25">
      <c r="A19236" s="9" t="s">
        <v>64094</v>
      </c>
      <c r="B19236" s="9" t="s">
        <v>64095</v>
      </c>
      <c r="C19236" s="9" t="s">
        <v>542</v>
      </c>
      <c r="D19236" s="9" t="s">
        <v>64096</v>
      </c>
    </row>
    <row r="19237" spans="1:4" x14ac:dyDescent="0.25">
      <c r="A19237" s="9" t="s">
        <v>64097</v>
      </c>
      <c r="B19237" s="9" t="s">
        <v>64098</v>
      </c>
      <c r="C19237" s="9" t="s">
        <v>542</v>
      </c>
      <c r="D19237" s="9" t="s">
        <v>957</v>
      </c>
    </row>
    <row r="19238" spans="1:4" x14ac:dyDescent="0.25">
      <c r="A19238" s="9" t="s">
        <v>64099</v>
      </c>
      <c r="B19238" s="9" t="s">
        <v>64100</v>
      </c>
      <c r="C19238" s="9" t="s">
        <v>15012</v>
      </c>
      <c r="D19238" s="9" t="s">
        <v>64101</v>
      </c>
    </row>
    <row r="19239" spans="1:4" x14ac:dyDescent="0.25">
      <c r="A19239" s="9" t="s">
        <v>64102</v>
      </c>
      <c r="B19239" s="9" t="s">
        <v>64103</v>
      </c>
      <c r="C19239" s="9" t="s">
        <v>15069</v>
      </c>
      <c r="D19239" s="9" t="s">
        <v>11657</v>
      </c>
    </row>
    <row r="19240" spans="1:4" x14ac:dyDescent="0.25">
      <c r="A19240" s="9" t="s">
        <v>64104</v>
      </c>
      <c r="B19240" s="9" t="s">
        <v>64105</v>
      </c>
      <c r="C19240" s="9" t="s">
        <v>15069</v>
      </c>
      <c r="D19240" s="9" t="s">
        <v>11657</v>
      </c>
    </row>
    <row r="19241" spans="1:4" x14ac:dyDescent="0.25">
      <c r="A19241" s="9" t="s">
        <v>64106</v>
      </c>
      <c r="B19241" s="9" t="s">
        <v>64107</v>
      </c>
      <c r="C19241" s="9" t="s">
        <v>15069</v>
      </c>
      <c r="D19241" s="9" t="s">
        <v>15073</v>
      </c>
    </row>
    <row r="19242" spans="1:4" x14ac:dyDescent="0.25">
      <c r="A19242" s="9" t="s">
        <v>64108</v>
      </c>
      <c r="B19242" s="9" t="s">
        <v>64109</v>
      </c>
      <c r="C19242" s="9" t="s">
        <v>15069</v>
      </c>
      <c r="D19242" s="9" t="s">
        <v>15073</v>
      </c>
    </row>
    <row r="19243" spans="1:4" x14ac:dyDescent="0.25">
      <c r="A19243" s="9" t="s">
        <v>64110</v>
      </c>
      <c r="B19243" s="9" t="s">
        <v>64111</v>
      </c>
      <c r="C19243" s="9" t="s">
        <v>10558</v>
      </c>
      <c r="D19243" s="9" t="s">
        <v>10220</v>
      </c>
    </row>
    <row r="19244" spans="1:4" x14ac:dyDescent="0.25">
      <c r="A19244" s="9" t="s">
        <v>64112</v>
      </c>
      <c r="B19244" s="9" t="s">
        <v>64113</v>
      </c>
      <c r="C19244" s="9" t="s">
        <v>13909</v>
      </c>
      <c r="D19244" s="9" t="s">
        <v>12724</v>
      </c>
    </row>
    <row r="19245" spans="1:4" x14ac:dyDescent="0.25">
      <c r="A19245" s="9" t="s">
        <v>117687</v>
      </c>
      <c r="B19245" s="9" t="s">
        <v>117688</v>
      </c>
      <c r="C19245" s="9" t="s">
        <v>15069</v>
      </c>
      <c r="D19245" s="9" t="s">
        <v>1410</v>
      </c>
    </row>
    <row r="19246" spans="1:4" x14ac:dyDescent="0.25">
      <c r="A19246" s="9" t="s">
        <v>64114</v>
      </c>
      <c r="B19246" s="9" t="s">
        <v>64115</v>
      </c>
      <c r="C19246" s="9" t="s">
        <v>10558</v>
      </c>
      <c r="D19246" s="9" t="s">
        <v>21967</v>
      </c>
    </row>
    <row r="19247" spans="1:4" x14ac:dyDescent="0.25">
      <c r="A19247" s="9" t="s">
        <v>64116</v>
      </c>
      <c r="B19247" s="9" t="s">
        <v>64117</v>
      </c>
      <c r="C19247" s="9" t="s">
        <v>15050</v>
      </c>
      <c r="D19247" s="9" t="s">
        <v>13917</v>
      </c>
    </row>
    <row r="19248" spans="1:4" x14ac:dyDescent="0.25">
      <c r="A19248" s="9" t="s">
        <v>64118</v>
      </c>
      <c r="B19248" s="9" t="s">
        <v>64119</v>
      </c>
      <c r="C19248" s="9" t="s">
        <v>15067</v>
      </c>
      <c r="D19248" s="9" t="s">
        <v>15068</v>
      </c>
    </row>
    <row r="19249" spans="1:4" x14ac:dyDescent="0.25">
      <c r="A19249" s="9" t="s">
        <v>117689</v>
      </c>
      <c r="B19249" s="9" t="s">
        <v>117690</v>
      </c>
      <c r="C19249" s="9" t="s">
        <v>89801</v>
      </c>
      <c r="D19249" s="9" t="s">
        <v>18800</v>
      </c>
    </row>
    <row r="19250" spans="1:4" x14ac:dyDescent="0.25">
      <c r="A19250" s="9" t="s">
        <v>64120</v>
      </c>
      <c r="B19250" s="9" t="s">
        <v>64121</v>
      </c>
      <c r="C19250" s="9" t="s">
        <v>10558</v>
      </c>
      <c r="D19250" s="9" t="s">
        <v>64122</v>
      </c>
    </row>
    <row r="19251" spans="1:4" x14ac:dyDescent="0.25">
      <c r="A19251" s="9" t="s">
        <v>64123</v>
      </c>
      <c r="B19251" s="9" t="s">
        <v>117691</v>
      </c>
      <c r="C19251" s="9" t="s">
        <v>15069</v>
      </c>
      <c r="D19251" s="9" t="s">
        <v>1738</v>
      </c>
    </row>
    <row r="19252" spans="1:4" x14ac:dyDescent="0.25">
      <c r="A19252" s="9" t="s">
        <v>117692</v>
      </c>
      <c r="B19252" s="9" t="s">
        <v>117693</v>
      </c>
      <c r="C19252" s="9" t="s">
        <v>15069</v>
      </c>
      <c r="D19252" s="9" t="s">
        <v>1738</v>
      </c>
    </row>
    <row r="19253" spans="1:4" x14ac:dyDescent="0.25">
      <c r="A19253" s="9" t="s">
        <v>64124</v>
      </c>
      <c r="B19253" s="9" t="s">
        <v>64125</v>
      </c>
      <c r="C19253" s="9" t="s">
        <v>542</v>
      </c>
      <c r="D19253" s="9" t="s">
        <v>2257</v>
      </c>
    </row>
    <row r="19254" spans="1:4" x14ac:dyDescent="0.25">
      <c r="A19254" s="9" t="s">
        <v>64126</v>
      </c>
      <c r="B19254" s="9" t="s">
        <v>64127</v>
      </c>
      <c r="C19254" s="9" t="s">
        <v>15012</v>
      </c>
      <c r="D19254" s="9" t="s">
        <v>21121</v>
      </c>
    </row>
    <row r="19255" spans="1:4" x14ac:dyDescent="0.25">
      <c r="A19255" s="9" t="s">
        <v>64128</v>
      </c>
      <c r="B19255" s="9" t="s">
        <v>64129</v>
      </c>
      <c r="C19255" s="9" t="s">
        <v>10558</v>
      </c>
      <c r="D19255" s="9" t="s">
        <v>64130</v>
      </c>
    </row>
    <row r="19256" spans="1:4" x14ac:dyDescent="0.25">
      <c r="A19256" s="9" t="s">
        <v>64131</v>
      </c>
      <c r="B19256" s="9" t="s">
        <v>117694</v>
      </c>
      <c r="C19256" s="9" t="s">
        <v>112549</v>
      </c>
      <c r="D19256" s="9" t="s">
        <v>659</v>
      </c>
    </row>
    <row r="19257" spans="1:4" x14ac:dyDescent="0.25">
      <c r="A19257" s="9" t="s">
        <v>64132</v>
      </c>
      <c r="B19257" s="9" t="s">
        <v>64133</v>
      </c>
      <c r="C19257" s="9" t="s">
        <v>64134</v>
      </c>
      <c r="D19257" s="9" t="s">
        <v>64135</v>
      </c>
    </row>
    <row r="19258" spans="1:4" x14ac:dyDescent="0.25">
      <c r="A19258" s="9" t="s">
        <v>64136</v>
      </c>
      <c r="B19258" s="9" t="s">
        <v>64137</v>
      </c>
      <c r="C19258" s="9" t="s">
        <v>5182</v>
      </c>
      <c r="D19258" s="9" t="s">
        <v>64138</v>
      </c>
    </row>
    <row r="19259" spans="1:4" x14ac:dyDescent="0.25">
      <c r="A19259" s="9" t="s">
        <v>64139</v>
      </c>
      <c r="B19259" s="9" t="s">
        <v>64140</v>
      </c>
      <c r="C19259" s="9" t="s">
        <v>15414</v>
      </c>
      <c r="D19259" s="9" t="s">
        <v>12149</v>
      </c>
    </row>
    <row r="19260" spans="1:4" x14ac:dyDescent="0.25">
      <c r="A19260" s="9" t="s">
        <v>64141</v>
      </c>
      <c r="B19260" s="9" t="s">
        <v>64142</v>
      </c>
      <c r="C19260" s="9" t="s">
        <v>5429</v>
      </c>
      <c r="D19260" s="9" t="s">
        <v>2637</v>
      </c>
    </row>
    <row r="19261" spans="1:4" x14ac:dyDescent="0.25">
      <c r="A19261" s="9" t="s">
        <v>64143</v>
      </c>
      <c r="B19261" s="9" t="s">
        <v>64144</v>
      </c>
      <c r="C19261" s="9" t="s">
        <v>2863</v>
      </c>
      <c r="D19261" s="9" t="s">
        <v>15424</v>
      </c>
    </row>
    <row r="19262" spans="1:4" x14ac:dyDescent="0.25">
      <c r="A19262" s="9" t="s">
        <v>64145</v>
      </c>
      <c r="B19262" s="9" t="s">
        <v>64146</v>
      </c>
      <c r="C19262" s="9" t="s">
        <v>15688</v>
      </c>
      <c r="D19262" s="9" t="s">
        <v>15689</v>
      </c>
    </row>
    <row r="19263" spans="1:4" x14ac:dyDescent="0.25">
      <c r="A19263" s="9" t="s">
        <v>117695</v>
      </c>
      <c r="B19263" s="9" t="s">
        <v>117696</v>
      </c>
      <c r="C19263" s="9" t="s">
        <v>15799</v>
      </c>
      <c r="D19263" s="9" t="s">
        <v>113303</v>
      </c>
    </row>
    <row r="19264" spans="1:4" x14ac:dyDescent="0.25">
      <c r="A19264" s="9" t="s">
        <v>64147</v>
      </c>
      <c r="B19264" s="9" t="s">
        <v>64148</v>
      </c>
      <c r="C19264" s="9" t="s">
        <v>64149</v>
      </c>
      <c r="D19264" s="9" t="s">
        <v>64150</v>
      </c>
    </row>
    <row r="19265" spans="1:4" x14ac:dyDescent="0.25">
      <c r="A19265" s="9" t="s">
        <v>64151</v>
      </c>
      <c r="B19265" s="9" t="s">
        <v>64152</v>
      </c>
      <c r="C19265" s="9" t="s">
        <v>15235</v>
      </c>
      <c r="D19265" s="9" t="s">
        <v>2905</v>
      </c>
    </row>
    <row r="19266" spans="1:4" x14ac:dyDescent="0.25">
      <c r="A19266" s="9" t="s">
        <v>117697</v>
      </c>
      <c r="B19266" s="9" t="s">
        <v>117698</v>
      </c>
      <c r="C19266" s="9" t="s">
        <v>15346</v>
      </c>
      <c r="D19266" s="9" t="s">
        <v>682</v>
      </c>
    </row>
    <row r="19267" spans="1:4" x14ac:dyDescent="0.25">
      <c r="A19267" s="9" t="s">
        <v>64153</v>
      </c>
      <c r="B19267" s="9" t="s">
        <v>64154</v>
      </c>
      <c r="C19267" s="9" t="s">
        <v>64155</v>
      </c>
      <c r="D19267" s="9" t="s">
        <v>64156</v>
      </c>
    </row>
    <row r="19268" spans="1:4" x14ac:dyDescent="0.25">
      <c r="A19268" s="9" t="s">
        <v>64157</v>
      </c>
      <c r="B19268" s="9" t="s">
        <v>64158</v>
      </c>
      <c r="C19268" s="9" t="s">
        <v>15207</v>
      </c>
      <c r="D19268" s="9" t="s">
        <v>1476</v>
      </c>
    </row>
    <row r="19269" spans="1:4" x14ac:dyDescent="0.25">
      <c r="A19269" s="9" t="s">
        <v>64159</v>
      </c>
      <c r="B19269" s="9" t="s">
        <v>64160</v>
      </c>
      <c r="C19269" s="9" t="s">
        <v>15718</v>
      </c>
      <c r="D19269" s="9" t="s">
        <v>64161</v>
      </c>
    </row>
    <row r="19270" spans="1:4" x14ac:dyDescent="0.25">
      <c r="A19270" s="9" t="s">
        <v>64162</v>
      </c>
      <c r="B19270" s="9" t="s">
        <v>64163</v>
      </c>
      <c r="C19270" s="9" t="s">
        <v>64164</v>
      </c>
      <c r="D19270" s="9" t="s">
        <v>26389</v>
      </c>
    </row>
    <row r="19271" spans="1:4" x14ac:dyDescent="0.25">
      <c r="A19271" s="9" t="s">
        <v>64165</v>
      </c>
      <c r="B19271" s="9" t="s">
        <v>64166</v>
      </c>
      <c r="C19271" s="9" t="s">
        <v>15589</v>
      </c>
      <c r="D19271" s="9" t="s">
        <v>1593</v>
      </c>
    </row>
    <row r="19272" spans="1:4" x14ac:dyDescent="0.25">
      <c r="A19272" s="9" t="s">
        <v>64167</v>
      </c>
      <c r="B19272" s="9" t="s">
        <v>64168</v>
      </c>
      <c r="C19272" s="9" t="s">
        <v>5182</v>
      </c>
      <c r="D19272" s="9" t="s">
        <v>1593</v>
      </c>
    </row>
    <row r="19273" spans="1:4" x14ac:dyDescent="0.25">
      <c r="A19273" s="9" t="s">
        <v>64169</v>
      </c>
      <c r="B19273" s="9" t="s">
        <v>64170</v>
      </c>
      <c r="C19273" s="9" t="s">
        <v>5182</v>
      </c>
      <c r="D19273" s="9" t="s">
        <v>1593</v>
      </c>
    </row>
    <row r="19274" spans="1:4" x14ac:dyDescent="0.25">
      <c r="A19274" s="9" t="s">
        <v>64171</v>
      </c>
      <c r="B19274" s="9" t="s">
        <v>64172</v>
      </c>
      <c r="C19274" s="9" t="s">
        <v>15617</v>
      </c>
      <c r="D19274" s="9" t="s">
        <v>1593</v>
      </c>
    </row>
    <row r="19275" spans="1:4" x14ac:dyDescent="0.25">
      <c r="A19275" s="9" t="s">
        <v>64173</v>
      </c>
      <c r="B19275" s="9" t="s">
        <v>64174</v>
      </c>
      <c r="C19275" s="9" t="s">
        <v>64175</v>
      </c>
      <c r="D19275" s="9" t="s">
        <v>15315</v>
      </c>
    </row>
    <row r="19276" spans="1:4" x14ac:dyDescent="0.25">
      <c r="A19276" s="9" t="s">
        <v>64176</v>
      </c>
      <c r="B19276" s="9" t="s">
        <v>64177</v>
      </c>
      <c r="C19276" s="9" t="s">
        <v>5182</v>
      </c>
      <c r="D19276" s="9" t="s">
        <v>64178</v>
      </c>
    </row>
    <row r="19277" spans="1:4" x14ac:dyDescent="0.25">
      <c r="A19277" s="9" t="s">
        <v>64179</v>
      </c>
      <c r="B19277" s="9" t="s">
        <v>64180</v>
      </c>
      <c r="C19277" s="9" t="s">
        <v>15617</v>
      </c>
      <c r="D19277" s="9" t="s">
        <v>771</v>
      </c>
    </row>
    <row r="19278" spans="1:4" x14ac:dyDescent="0.25">
      <c r="A19278" s="9" t="s">
        <v>117699</v>
      </c>
      <c r="B19278" s="9" t="s">
        <v>117700</v>
      </c>
      <c r="C19278" s="9" t="s">
        <v>15847</v>
      </c>
      <c r="D19278" s="9" t="s">
        <v>117701</v>
      </c>
    </row>
    <row r="19279" spans="1:4" x14ac:dyDescent="0.25">
      <c r="A19279" s="9" t="s">
        <v>64181</v>
      </c>
      <c r="B19279" s="9" t="s">
        <v>64182</v>
      </c>
      <c r="C19279" s="9" t="s">
        <v>64183</v>
      </c>
      <c r="D19279" s="9" t="s">
        <v>2081</v>
      </c>
    </row>
    <row r="19280" spans="1:4" x14ac:dyDescent="0.25">
      <c r="A19280" s="9" t="s">
        <v>64184</v>
      </c>
      <c r="B19280" s="9" t="s">
        <v>117702</v>
      </c>
      <c r="C19280" s="9" t="s">
        <v>15718</v>
      </c>
      <c r="D19280" s="9" t="s">
        <v>17510</v>
      </c>
    </row>
    <row r="19281" spans="1:4" x14ac:dyDescent="0.25">
      <c r="A19281" s="9" t="s">
        <v>64185</v>
      </c>
      <c r="B19281" s="9" t="s">
        <v>64186</v>
      </c>
      <c r="C19281" s="9" t="s">
        <v>9469</v>
      </c>
      <c r="D19281" s="9" t="s">
        <v>64187</v>
      </c>
    </row>
    <row r="19282" spans="1:4" x14ac:dyDescent="0.25">
      <c r="A19282" s="9" t="s">
        <v>117703</v>
      </c>
      <c r="B19282" s="9" t="s">
        <v>117704</v>
      </c>
      <c r="C19282" s="9" t="s">
        <v>2225</v>
      </c>
      <c r="D19282" s="9" t="s">
        <v>117705</v>
      </c>
    </row>
    <row r="19283" spans="1:4" x14ac:dyDescent="0.25">
      <c r="A19283" s="9" t="s">
        <v>64188</v>
      </c>
      <c r="B19283" s="9" t="s">
        <v>64189</v>
      </c>
      <c r="C19283" s="9" t="s">
        <v>2863</v>
      </c>
      <c r="D19283" s="9" t="s">
        <v>2862</v>
      </c>
    </row>
    <row r="19284" spans="1:4" x14ac:dyDescent="0.25">
      <c r="A19284" s="9" t="s">
        <v>64190</v>
      </c>
      <c r="B19284" s="9" t="s">
        <v>64191</v>
      </c>
      <c r="C19284" s="9" t="s">
        <v>64192</v>
      </c>
      <c r="D19284" s="9" t="s">
        <v>19581</v>
      </c>
    </row>
    <row r="19285" spans="1:4" x14ac:dyDescent="0.25">
      <c r="A19285" s="9" t="s">
        <v>64193</v>
      </c>
      <c r="B19285" s="9" t="s">
        <v>64194</v>
      </c>
      <c r="C19285" s="9" t="s">
        <v>15617</v>
      </c>
      <c r="D19285" s="9" t="s">
        <v>4411</v>
      </c>
    </row>
    <row r="19286" spans="1:4" x14ac:dyDescent="0.25">
      <c r="A19286" s="9" t="s">
        <v>64195</v>
      </c>
      <c r="B19286" s="9" t="s">
        <v>64196</v>
      </c>
      <c r="C19286" s="9" t="s">
        <v>5429</v>
      </c>
      <c r="D19286" s="9" t="s">
        <v>4411</v>
      </c>
    </row>
    <row r="19287" spans="1:4" x14ac:dyDescent="0.25">
      <c r="A19287" s="9" t="s">
        <v>64197</v>
      </c>
      <c r="B19287" s="9" t="s">
        <v>64198</v>
      </c>
      <c r="C19287" s="9" t="s">
        <v>5429</v>
      </c>
      <c r="D19287" s="9" t="s">
        <v>4411</v>
      </c>
    </row>
    <row r="19288" spans="1:4" x14ac:dyDescent="0.25">
      <c r="A19288" s="9" t="s">
        <v>64199</v>
      </c>
      <c r="B19288" s="9" t="s">
        <v>64200</v>
      </c>
      <c r="C19288" s="9" t="s">
        <v>2863</v>
      </c>
      <c r="D19288" s="9" t="s">
        <v>64201</v>
      </c>
    </row>
    <row r="19289" spans="1:4" x14ac:dyDescent="0.25">
      <c r="A19289" s="9" t="s">
        <v>64202</v>
      </c>
      <c r="B19289" s="9" t="s">
        <v>64203</v>
      </c>
      <c r="C19289" s="9" t="s">
        <v>64204</v>
      </c>
      <c r="D19289" s="9" t="s">
        <v>64205</v>
      </c>
    </row>
    <row r="19290" spans="1:4" x14ac:dyDescent="0.25">
      <c r="A19290" s="9" t="s">
        <v>64206</v>
      </c>
      <c r="B19290" s="9" t="s">
        <v>64207</v>
      </c>
      <c r="C19290" s="9" t="s">
        <v>15617</v>
      </c>
      <c r="D19290" s="9" t="s">
        <v>18471</v>
      </c>
    </row>
    <row r="19291" spans="1:4" x14ac:dyDescent="0.25">
      <c r="A19291" s="9" t="s">
        <v>64208</v>
      </c>
      <c r="B19291" s="9" t="s">
        <v>64209</v>
      </c>
      <c r="C19291" s="9" t="s">
        <v>15919</v>
      </c>
      <c r="D19291" s="9" t="s">
        <v>18471</v>
      </c>
    </row>
    <row r="19292" spans="1:4" x14ac:dyDescent="0.25">
      <c r="A19292" s="9" t="s">
        <v>64210</v>
      </c>
      <c r="B19292" s="9" t="s">
        <v>64211</v>
      </c>
      <c r="C19292" s="9" t="s">
        <v>15617</v>
      </c>
      <c r="D19292" s="9" t="s">
        <v>2592</v>
      </c>
    </row>
    <row r="19293" spans="1:4" x14ac:dyDescent="0.25">
      <c r="A19293" s="9" t="s">
        <v>64212</v>
      </c>
      <c r="B19293" s="9" t="s">
        <v>64213</v>
      </c>
      <c r="C19293" s="9" t="s">
        <v>15473</v>
      </c>
      <c r="D19293" s="9" t="s">
        <v>15474</v>
      </c>
    </row>
    <row r="19294" spans="1:4" x14ac:dyDescent="0.25">
      <c r="A19294" s="9" t="s">
        <v>64214</v>
      </c>
      <c r="B19294" s="9" t="s">
        <v>64215</v>
      </c>
      <c r="C19294" s="9" t="s">
        <v>15718</v>
      </c>
      <c r="D19294" s="9" t="s">
        <v>64216</v>
      </c>
    </row>
    <row r="19295" spans="1:4" x14ac:dyDescent="0.25">
      <c r="A19295" s="9" t="s">
        <v>64217</v>
      </c>
      <c r="B19295" s="9" t="s">
        <v>64218</v>
      </c>
      <c r="C19295" s="9" t="s">
        <v>15658</v>
      </c>
      <c r="D19295" s="9" t="s">
        <v>15659</v>
      </c>
    </row>
    <row r="19296" spans="1:4" x14ac:dyDescent="0.25">
      <c r="A19296" s="9" t="s">
        <v>64219</v>
      </c>
      <c r="B19296" s="9" t="s">
        <v>64220</v>
      </c>
      <c r="C19296" s="9" t="s">
        <v>64221</v>
      </c>
      <c r="D19296" s="9" t="s">
        <v>2988</v>
      </c>
    </row>
    <row r="19297" spans="1:4" x14ac:dyDescent="0.25">
      <c r="A19297" s="9" t="s">
        <v>64222</v>
      </c>
      <c r="B19297" s="9" t="s">
        <v>64223</v>
      </c>
      <c r="C19297" s="9" t="s">
        <v>2225</v>
      </c>
      <c r="D19297" s="9" t="s">
        <v>64224</v>
      </c>
    </row>
    <row r="19298" spans="1:4" x14ac:dyDescent="0.25">
      <c r="A19298" s="9" t="s">
        <v>64225</v>
      </c>
      <c r="B19298" s="9" t="s">
        <v>64226</v>
      </c>
      <c r="C19298" s="9" t="s">
        <v>110927</v>
      </c>
      <c r="D19298" s="9" t="s">
        <v>1502</v>
      </c>
    </row>
    <row r="19299" spans="1:4" x14ac:dyDescent="0.25">
      <c r="A19299" s="9" t="s">
        <v>64228</v>
      </c>
      <c r="B19299" s="9" t="s">
        <v>64229</v>
      </c>
      <c r="C19299" s="9" t="s">
        <v>64227</v>
      </c>
      <c r="D19299" s="9" t="s">
        <v>1502</v>
      </c>
    </row>
    <row r="19300" spans="1:4" x14ac:dyDescent="0.25">
      <c r="A19300" s="9" t="s">
        <v>64230</v>
      </c>
      <c r="B19300" s="9" t="s">
        <v>64231</v>
      </c>
      <c r="C19300" s="9" t="s">
        <v>15589</v>
      </c>
      <c r="D19300" s="9" t="s">
        <v>15591</v>
      </c>
    </row>
    <row r="19301" spans="1:4" x14ac:dyDescent="0.25">
      <c r="A19301" s="9" t="s">
        <v>64232</v>
      </c>
      <c r="B19301" s="9" t="s">
        <v>64233</v>
      </c>
      <c r="C19301" s="9" t="s">
        <v>15219</v>
      </c>
      <c r="D19301" s="9" t="s">
        <v>6577</v>
      </c>
    </row>
    <row r="19302" spans="1:4" x14ac:dyDescent="0.25">
      <c r="A19302" s="9" t="s">
        <v>64234</v>
      </c>
      <c r="B19302" s="9" t="s">
        <v>64235</v>
      </c>
      <c r="C19302" s="9" t="s">
        <v>15583</v>
      </c>
      <c r="D19302" s="9" t="s">
        <v>3203</v>
      </c>
    </row>
    <row r="19303" spans="1:4" x14ac:dyDescent="0.25">
      <c r="A19303" s="9" t="s">
        <v>64236</v>
      </c>
      <c r="B19303" s="9" t="s">
        <v>64237</v>
      </c>
      <c r="C19303" s="9" t="s">
        <v>64238</v>
      </c>
      <c r="D19303" s="9" t="s">
        <v>30794</v>
      </c>
    </row>
    <row r="19304" spans="1:4" x14ac:dyDescent="0.25">
      <c r="A19304" s="9" t="s">
        <v>64239</v>
      </c>
      <c r="B19304" s="9" t="s">
        <v>64240</v>
      </c>
      <c r="C19304" s="9" t="s">
        <v>64241</v>
      </c>
      <c r="D19304" s="9" t="s">
        <v>3229</v>
      </c>
    </row>
    <row r="19305" spans="1:4" x14ac:dyDescent="0.25">
      <c r="A19305" s="9" t="s">
        <v>64242</v>
      </c>
      <c r="B19305" s="9" t="s">
        <v>64243</v>
      </c>
      <c r="C19305" s="9" t="s">
        <v>15185</v>
      </c>
      <c r="D19305" s="9" t="s">
        <v>64244</v>
      </c>
    </row>
    <row r="19306" spans="1:4" x14ac:dyDescent="0.25">
      <c r="A19306" s="9" t="s">
        <v>64245</v>
      </c>
      <c r="B19306" s="9" t="s">
        <v>64246</v>
      </c>
      <c r="C19306" s="9" t="s">
        <v>5182</v>
      </c>
      <c r="D19306" s="9" t="s">
        <v>34800</v>
      </c>
    </row>
    <row r="19307" spans="1:4" x14ac:dyDescent="0.25">
      <c r="A19307" s="9" t="s">
        <v>64247</v>
      </c>
      <c r="B19307" s="9" t="s">
        <v>64248</v>
      </c>
      <c r="C19307" s="9" t="s">
        <v>64249</v>
      </c>
      <c r="D19307" s="9" t="s">
        <v>64250</v>
      </c>
    </row>
    <row r="19308" spans="1:4" x14ac:dyDescent="0.25">
      <c r="A19308" s="9" t="s">
        <v>64251</v>
      </c>
      <c r="B19308" s="9" t="s">
        <v>64252</v>
      </c>
      <c r="C19308" s="9" t="s">
        <v>64253</v>
      </c>
      <c r="D19308" s="9" t="s">
        <v>64254</v>
      </c>
    </row>
    <row r="19309" spans="1:4" x14ac:dyDescent="0.25">
      <c r="A19309" s="9" t="s">
        <v>64255</v>
      </c>
      <c r="B19309" s="9" t="s">
        <v>64256</v>
      </c>
      <c r="C19309" s="9" t="s">
        <v>5182</v>
      </c>
      <c r="D19309" s="9" t="s">
        <v>5633</v>
      </c>
    </row>
    <row r="19310" spans="1:4" x14ac:dyDescent="0.25">
      <c r="A19310" s="9" t="s">
        <v>64257</v>
      </c>
      <c r="B19310" s="9" t="s">
        <v>64258</v>
      </c>
      <c r="C19310" s="9" t="s">
        <v>15913</v>
      </c>
      <c r="D19310" s="9" t="s">
        <v>5653</v>
      </c>
    </row>
    <row r="19311" spans="1:4" x14ac:dyDescent="0.25">
      <c r="A19311" s="9" t="s">
        <v>64259</v>
      </c>
      <c r="B19311" s="9" t="s">
        <v>64260</v>
      </c>
      <c r="C19311" s="9" t="s">
        <v>64261</v>
      </c>
      <c r="D19311" s="9" t="s">
        <v>5653</v>
      </c>
    </row>
    <row r="19312" spans="1:4" x14ac:dyDescent="0.25">
      <c r="A19312" s="9" t="s">
        <v>64262</v>
      </c>
      <c r="B19312" s="9" t="s">
        <v>64263</v>
      </c>
      <c r="C19312" s="9" t="s">
        <v>2863</v>
      </c>
      <c r="D19312" s="9" t="s">
        <v>64264</v>
      </c>
    </row>
    <row r="19313" spans="1:4" x14ac:dyDescent="0.25">
      <c r="A19313" s="9" t="s">
        <v>64265</v>
      </c>
      <c r="B19313" s="9" t="s">
        <v>64266</v>
      </c>
      <c r="C19313" s="9" t="s">
        <v>15161</v>
      </c>
      <c r="D19313" s="9" t="s">
        <v>15162</v>
      </c>
    </row>
    <row r="19314" spans="1:4" x14ac:dyDescent="0.25">
      <c r="A19314" s="9" t="s">
        <v>64267</v>
      </c>
      <c r="B19314" s="9" t="s">
        <v>64268</v>
      </c>
      <c r="C19314" s="9" t="s">
        <v>15734</v>
      </c>
      <c r="D19314" s="9" t="s">
        <v>15737</v>
      </c>
    </row>
    <row r="19315" spans="1:4" x14ac:dyDescent="0.25">
      <c r="A19315" s="9" t="s">
        <v>64269</v>
      </c>
      <c r="B19315" s="9" t="s">
        <v>64270</v>
      </c>
      <c r="C19315" s="9" t="s">
        <v>15617</v>
      </c>
      <c r="D19315" s="9" t="s">
        <v>64271</v>
      </c>
    </row>
    <row r="19316" spans="1:4" x14ac:dyDescent="0.25">
      <c r="A19316" s="9" t="s">
        <v>64272</v>
      </c>
      <c r="B19316" s="9" t="s">
        <v>64273</v>
      </c>
      <c r="C19316" s="9" t="s">
        <v>64274</v>
      </c>
      <c r="D19316" s="9" t="s">
        <v>64275</v>
      </c>
    </row>
    <row r="19317" spans="1:4" x14ac:dyDescent="0.25">
      <c r="A19317" s="9" t="s">
        <v>64276</v>
      </c>
      <c r="B19317" s="9" t="s">
        <v>64277</v>
      </c>
      <c r="C19317" s="9" t="s">
        <v>5182</v>
      </c>
      <c r="D19317" s="9" t="s">
        <v>3687</v>
      </c>
    </row>
    <row r="19318" spans="1:4" x14ac:dyDescent="0.25">
      <c r="A19318" s="9" t="s">
        <v>64278</v>
      </c>
      <c r="B19318" s="9" t="s">
        <v>64279</v>
      </c>
      <c r="C19318" s="9" t="s">
        <v>15523</v>
      </c>
      <c r="D19318" s="9" t="s">
        <v>2648</v>
      </c>
    </row>
    <row r="19319" spans="1:4" x14ac:dyDescent="0.25">
      <c r="A19319" s="9" t="s">
        <v>64280</v>
      </c>
      <c r="B19319" s="9" t="s">
        <v>64281</v>
      </c>
      <c r="C19319" s="9" t="s">
        <v>15504</v>
      </c>
      <c r="D19319" s="9" t="s">
        <v>64282</v>
      </c>
    </row>
    <row r="19320" spans="1:4" x14ac:dyDescent="0.25">
      <c r="A19320" s="9" t="s">
        <v>64283</v>
      </c>
      <c r="B19320" s="9" t="s">
        <v>64284</v>
      </c>
      <c r="C19320" s="9" t="s">
        <v>55474</v>
      </c>
      <c r="D19320" s="9" t="s">
        <v>64285</v>
      </c>
    </row>
    <row r="19321" spans="1:4" x14ac:dyDescent="0.25">
      <c r="A19321" s="9" t="s">
        <v>89804</v>
      </c>
      <c r="B19321" s="9" t="s">
        <v>89805</v>
      </c>
      <c r="C19321" s="9" t="s">
        <v>64968</v>
      </c>
      <c r="D19321" s="9" t="s">
        <v>89806</v>
      </c>
    </row>
    <row r="19322" spans="1:4" x14ac:dyDescent="0.25">
      <c r="A19322" s="9" t="s">
        <v>64286</v>
      </c>
      <c r="B19322" s="9" t="s">
        <v>64287</v>
      </c>
      <c r="C19322" s="9" t="s">
        <v>2225</v>
      </c>
      <c r="D19322" s="9" t="s">
        <v>5882</v>
      </c>
    </row>
    <row r="19323" spans="1:4" x14ac:dyDescent="0.25">
      <c r="A19323" s="9" t="s">
        <v>64288</v>
      </c>
      <c r="B19323" s="9" t="s">
        <v>64289</v>
      </c>
      <c r="C19323" s="9" t="s">
        <v>5182</v>
      </c>
      <c r="D19323" s="9" t="s">
        <v>5882</v>
      </c>
    </row>
    <row r="19324" spans="1:4" x14ac:dyDescent="0.25">
      <c r="A19324" s="9" t="s">
        <v>64290</v>
      </c>
      <c r="B19324" s="9" t="s">
        <v>64291</v>
      </c>
      <c r="C19324" s="9" t="s">
        <v>15552</v>
      </c>
      <c r="D19324" s="9" t="s">
        <v>7307</v>
      </c>
    </row>
    <row r="19325" spans="1:4" x14ac:dyDescent="0.25">
      <c r="A19325" s="9" t="s">
        <v>64292</v>
      </c>
      <c r="B19325" s="9" t="s">
        <v>64293</v>
      </c>
      <c r="C19325" s="9" t="s">
        <v>15552</v>
      </c>
      <c r="D19325" s="9" t="s">
        <v>7307</v>
      </c>
    </row>
    <row r="19326" spans="1:4" x14ac:dyDescent="0.25">
      <c r="A19326" s="9" t="s">
        <v>64294</v>
      </c>
      <c r="B19326" s="9" t="s">
        <v>64295</v>
      </c>
      <c r="C19326" s="9" t="s">
        <v>64296</v>
      </c>
      <c r="D19326" s="9" t="s">
        <v>64297</v>
      </c>
    </row>
    <row r="19327" spans="1:4" x14ac:dyDescent="0.25">
      <c r="A19327" s="9" t="s">
        <v>64298</v>
      </c>
      <c r="B19327" s="9" t="s">
        <v>64299</v>
      </c>
      <c r="C19327" s="9" t="s">
        <v>15734</v>
      </c>
      <c r="D19327" s="9" t="s">
        <v>2468</v>
      </c>
    </row>
    <row r="19328" spans="1:4" x14ac:dyDescent="0.25">
      <c r="A19328" s="9" t="s">
        <v>64300</v>
      </c>
      <c r="B19328" s="9" t="s">
        <v>64301</v>
      </c>
      <c r="C19328" s="9" t="s">
        <v>15547</v>
      </c>
      <c r="D19328" s="9" t="s">
        <v>2468</v>
      </c>
    </row>
    <row r="19329" spans="1:4" x14ac:dyDescent="0.25">
      <c r="A19329" s="9" t="s">
        <v>64302</v>
      </c>
      <c r="B19329" s="9" t="s">
        <v>64303</v>
      </c>
      <c r="C19329" s="9" t="s">
        <v>15617</v>
      </c>
      <c r="D19329" s="9" t="s">
        <v>2468</v>
      </c>
    </row>
    <row r="19330" spans="1:4" x14ac:dyDescent="0.25">
      <c r="A19330" s="9" t="s">
        <v>64304</v>
      </c>
      <c r="B19330" s="9" t="s">
        <v>64305</v>
      </c>
      <c r="C19330" s="9" t="s">
        <v>15617</v>
      </c>
      <c r="D19330" s="9" t="s">
        <v>2468</v>
      </c>
    </row>
    <row r="19331" spans="1:4" x14ac:dyDescent="0.25">
      <c r="A19331" s="9" t="s">
        <v>64306</v>
      </c>
      <c r="B19331" s="9" t="s">
        <v>64307</v>
      </c>
      <c r="C19331" s="9" t="s">
        <v>64308</v>
      </c>
      <c r="D19331" s="9" t="s">
        <v>3559</v>
      </c>
    </row>
    <row r="19332" spans="1:4" x14ac:dyDescent="0.25">
      <c r="A19332" s="9" t="s">
        <v>64309</v>
      </c>
      <c r="B19332" s="9" t="s">
        <v>64310</v>
      </c>
      <c r="C19332" s="9" t="s">
        <v>15523</v>
      </c>
      <c r="D19332" s="9" t="s">
        <v>3563</v>
      </c>
    </row>
    <row r="19333" spans="1:4" x14ac:dyDescent="0.25">
      <c r="A19333" s="9" t="s">
        <v>64311</v>
      </c>
      <c r="B19333" s="9" t="s">
        <v>64312</v>
      </c>
      <c r="C19333" s="9" t="s">
        <v>15515</v>
      </c>
      <c r="D19333" s="9" t="s">
        <v>3563</v>
      </c>
    </row>
    <row r="19334" spans="1:4" x14ac:dyDescent="0.25">
      <c r="A19334" s="9" t="s">
        <v>64313</v>
      </c>
      <c r="B19334" s="9" t="s">
        <v>64314</v>
      </c>
      <c r="C19334" s="9" t="s">
        <v>15523</v>
      </c>
      <c r="D19334" s="9" t="s">
        <v>64315</v>
      </c>
    </row>
    <row r="19335" spans="1:4" x14ac:dyDescent="0.25">
      <c r="A19335" s="9" t="s">
        <v>117706</v>
      </c>
      <c r="B19335" s="9" t="s">
        <v>117707</v>
      </c>
      <c r="C19335" s="9" t="s">
        <v>15515</v>
      </c>
      <c r="D19335" s="9" t="s">
        <v>90281</v>
      </c>
    </row>
    <row r="19336" spans="1:4" x14ac:dyDescent="0.25">
      <c r="A19336" s="9" t="s">
        <v>64316</v>
      </c>
      <c r="B19336" s="9" t="s">
        <v>64317</v>
      </c>
      <c r="C19336" s="9" t="s">
        <v>15617</v>
      </c>
      <c r="D19336" s="9" t="s">
        <v>64318</v>
      </c>
    </row>
    <row r="19337" spans="1:4" x14ac:dyDescent="0.25">
      <c r="A19337" s="9" t="s">
        <v>64319</v>
      </c>
      <c r="B19337" s="9" t="s">
        <v>117708</v>
      </c>
      <c r="C19337" s="9" t="s">
        <v>15378</v>
      </c>
      <c r="D19337" s="9" t="s">
        <v>759</v>
      </c>
    </row>
    <row r="19338" spans="1:4" x14ac:dyDescent="0.25">
      <c r="A19338" s="9" t="s">
        <v>64320</v>
      </c>
      <c r="B19338" s="9" t="s">
        <v>64321</v>
      </c>
      <c r="C19338" s="9" t="s">
        <v>15167</v>
      </c>
      <c r="D19338" s="9" t="s">
        <v>64322</v>
      </c>
    </row>
    <row r="19339" spans="1:4" x14ac:dyDescent="0.25">
      <c r="A19339" s="9" t="s">
        <v>117709</v>
      </c>
      <c r="B19339" s="9" t="s">
        <v>117710</v>
      </c>
      <c r="C19339" s="9" t="s">
        <v>15929</v>
      </c>
      <c r="D19339" s="9" t="s">
        <v>117711</v>
      </c>
    </row>
    <row r="19340" spans="1:4" x14ac:dyDescent="0.25">
      <c r="A19340" s="9" t="s">
        <v>64323</v>
      </c>
      <c r="B19340" s="9" t="s">
        <v>64324</v>
      </c>
      <c r="C19340" s="9" t="s">
        <v>15810</v>
      </c>
      <c r="D19340" s="9" t="s">
        <v>5242</v>
      </c>
    </row>
    <row r="19341" spans="1:4" x14ac:dyDescent="0.25">
      <c r="A19341" s="9" t="s">
        <v>64325</v>
      </c>
      <c r="B19341" s="9" t="s">
        <v>64326</v>
      </c>
      <c r="C19341" s="9" t="s">
        <v>15617</v>
      </c>
      <c r="D19341" s="9" t="s">
        <v>1014</v>
      </c>
    </row>
    <row r="19342" spans="1:4" x14ac:dyDescent="0.25">
      <c r="A19342" s="9" t="s">
        <v>117712</v>
      </c>
      <c r="B19342" s="9" t="s">
        <v>117713</v>
      </c>
      <c r="C19342" s="9" t="s">
        <v>102082</v>
      </c>
      <c r="D19342" s="9" t="s">
        <v>1614</v>
      </c>
    </row>
    <row r="19343" spans="1:4" x14ac:dyDescent="0.25">
      <c r="A19343" s="9" t="s">
        <v>64327</v>
      </c>
      <c r="B19343" s="9" t="s">
        <v>64328</v>
      </c>
      <c r="C19343" s="9" t="s">
        <v>64329</v>
      </c>
      <c r="D19343" s="9" t="s">
        <v>64330</v>
      </c>
    </row>
    <row r="19344" spans="1:4" x14ac:dyDescent="0.25">
      <c r="A19344" s="9" t="s">
        <v>64331</v>
      </c>
      <c r="B19344" s="9" t="s">
        <v>64332</v>
      </c>
      <c r="C19344" s="9" t="s">
        <v>15515</v>
      </c>
      <c r="D19344" s="9" t="s">
        <v>2506</v>
      </c>
    </row>
    <row r="19345" spans="1:4" x14ac:dyDescent="0.25">
      <c r="A19345" s="9" t="s">
        <v>64333</v>
      </c>
      <c r="B19345" s="9" t="s">
        <v>64334</v>
      </c>
      <c r="C19345" s="9" t="s">
        <v>15617</v>
      </c>
      <c r="D19345" s="9" t="s">
        <v>3898</v>
      </c>
    </row>
    <row r="19346" spans="1:4" x14ac:dyDescent="0.25">
      <c r="A19346" s="9" t="s">
        <v>64335</v>
      </c>
      <c r="B19346" s="9" t="s">
        <v>64336</v>
      </c>
      <c r="C19346" s="9" t="s">
        <v>64337</v>
      </c>
      <c r="D19346" s="9" t="s">
        <v>64338</v>
      </c>
    </row>
    <row r="19347" spans="1:4" x14ac:dyDescent="0.25">
      <c r="A19347" s="9" t="s">
        <v>64339</v>
      </c>
      <c r="B19347" s="9" t="s">
        <v>64340</v>
      </c>
      <c r="C19347" s="9" t="s">
        <v>64337</v>
      </c>
      <c r="D19347" s="9" t="s">
        <v>64338</v>
      </c>
    </row>
    <row r="19348" spans="1:4" x14ac:dyDescent="0.25">
      <c r="A19348" s="9" t="s">
        <v>64341</v>
      </c>
      <c r="B19348" s="9" t="s">
        <v>64342</v>
      </c>
      <c r="C19348" s="9" t="s">
        <v>15617</v>
      </c>
      <c r="D19348" s="9" t="s">
        <v>13107</v>
      </c>
    </row>
    <row r="19349" spans="1:4" x14ac:dyDescent="0.25">
      <c r="A19349" s="9" t="s">
        <v>64343</v>
      </c>
      <c r="B19349" s="9" t="s">
        <v>64344</v>
      </c>
      <c r="C19349" s="9" t="s">
        <v>15337</v>
      </c>
      <c r="D19349" s="9" t="s">
        <v>15336</v>
      </c>
    </row>
    <row r="19350" spans="1:4" x14ac:dyDescent="0.25">
      <c r="A19350" s="9" t="s">
        <v>64345</v>
      </c>
      <c r="B19350" s="9" t="s">
        <v>64346</v>
      </c>
      <c r="C19350" s="9" t="s">
        <v>5182</v>
      </c>
      <c r="D19350" s="9" t="s">
        <v>12466</v>
      </c>
    </row>
    <row r="19351" spans="1:4" x14ac:dyDescent="0.25">
      <c r="A19351" s="9" t="s">
        <v>64347</v>
      </c>
      <c r="B19351" s="9" t="s">
        <v>64348</v>
      </c>
      <c r="C19351" s="9" t="s">
        <v>15378</v>
      </c>
      <c r="D19351" s="9" t="s">
        <v>15381</v>
      </c>
    </row>
    <row r="19352" spans="1:4" x14ac:dyDescent="0.25">
      <c r="A19352" s="9" t="s">
        <v>64349</v>
      </c>
      <c r="B19352" s="9" t="s">
        <v>64350</v>
      </c>
      <c r="C19352" s="9" t="s">
        <v>2863</v>
      </c>
      <c r="D19352" s="9" t="s">
        <v>15434</v>
      </c>
    </row>
    <row r="19353" spans="1:4" x14ac:dyDescent="0.25">
      <c r="A19353" s="9" t="s">
        <v>64351</v>
      </c>
      <c r="B19353" s="9" t="s">
        <v>117714</v>
      </c>
      <c r="C19353" s="9" t="s">
        <v>15156</v>
      </c>
      <c r="D19353" s="9" t="s">
        <v>15157</v>
      </c>
    </row>
    <row r="19354" spans="1:4" x14ac:dyDescent="0.25">
      <c r="A19354" s="9" t="s">
        <v>64352</v>
      </c>
      <c r="B19354" s="9" t="s">
        <v>64353</v>
      </c>
      <c r="C19354" s="9" t="s">
        <v>5182</v>
      </c>
      <c r="D19354" s="9" t="s">
        <v>5235</v>
      </c>
    </row>
    <row r="19355" spans="1:4" x14ac:dyDescent="0.25">
      <c r="A19355" s="9" t="s">
        <v>64354</v>
      </c>
      <c r="B19355" s="9" t="s">
        <v>64355</v>
      </c>
      <c r="C19355" s="9" t="s">
        <v>15919</v>
      </c>
      <c r="D19355" s="9" t="s">
        <v>15923</v>
      </c>
    </row>
    <row r="19356" spans="1:4" x14ac:dyDescent="0.25">
      <c r="A19356" s="9" t="s">
        <v>64356</v>
      </c>
      <c r="B19356" s="9" t="s">
        <v>64357</v>
      </c>
      <c r="C19356" s="9" t="s">
        <v>15919</v>
      </c>
      <c r="D19356" s="9" t="s">
        <v>15920</v>
      </c>
    </row>
    <row r="19357" spans="1:4" x14ac:dyDescent="0.25">
      <c r="A19357" s="9" t="s">
        <v>64358</v>
      </c>
      <c r="B19357" s="9" t="s">
        <v>64359</v>
      </c>
      <c r="C19357" s="9" t="s">
        <v>5182</v>
      </c>
      <c r="D19357" s="9" t="s">
        <v>13101</v>
      </c>
    </row>
    <row r="19358" spans="1:4" x14ac:dyDescent="0.25">
      <c r="A19358" s="9" t="s">
        <v>64360</v>
      </c>
      <c r="B19358" s="9" t="s">
        <v>64361</v>
      </c>
      <c r="C19358" s="9" t="s">
        <v>2225</v>
      </c>
      <c r="D19358" s="9" t="s">
        <v>15701</v>
      </c>
    </row>
    <row r="19359" spans="1:4" x14ac:dyDescent="0.25">
      <c r="A19359" s="9" t="s">
        <v>64362</v>
      </c>
      <c r="B19359" s="9" t="s">
        <v>64363</v>
      </c>
      <c r="C19359" s="9" t="s">
        <v>64364</v>
      </c>
      <c r="D19359" s="9" t="s">
        <v>3999</v>
      </c>
    </row>
    <row r="19360" spans="1:4" x14ac:dyDescent="0.25">
      <c r="A19360" s="9" t="s">
        <v>64365</v>
      </c>
      <c r="B19360" s="9" t="s">
        <v>64366</v>
      </c>
      <c r="C19360" s="9" t="s">
        <v>15523</v>
      </c>
      <c r="D19360" s="9" t="s">
        <v>64367</v>
      </c>
    </row>
    <row r="19361" spans="1:4" x14ac:dyDescent="0.25">
      <c r="A19361" s="9" t="s">
        <v>117715</v>
      </c>
      <c r="B19361" s="9" t="s">
        <v>117716</v>
      </c>
      <c r="C19361" s="9" t="s">
        <v>64241</v>
      </c>
      <c r="D19361" s="9" t="s">
        <v>2486</v>
      </c>
    </row>
    <row r="19362" spans="1:4" x14ac:dyDescent="0.25">
      <c r="A19362" s="9" t="s">
        <v>64368</v>
      </c>
      <c r="B19362" s="9" t="s">
        <v>64369</v>
      </c>
      <c r="C19362" s="9" t="s">
        <v>15800</v>
      </c>
      <c r="D19362" s="9" t="s">
        <v>2414</v>
      </c>
    </row>
    <row r="19363" spans="1:4" x14ac:dyDescent="0.25">
      <c r="A19363" s="9" t="s">
        <v>64370</v>
      </c>
      <c r="B19363" s="9" t="s">
        <v>64371</v>
      </c>
      <c r="C19363" s="9" t="s">
        <v>12645</v>
      </c>
      <c r="D19363" s="9" t="s">
        <v>64372</v>
      </c>
    </row>
    <row r="19364" spans="1:4" x14ac:dyDescent="0.25">
      <c r="A19364" s="9" t="s">
        <v>64373</v>
      </c>
      <c r="B19364" s="9" t="s">
        <v>64374</v>
      </c>
      <c r="C19364" s="9" t="s">
        <v>2863</v>
      </c>
      <c r="D19364" s="9" t="s">
        <v>15420</v>
      </c>
    </row>
    <row r="19365" spans="1:4" x14ac:dyDescent="0.25">
      <c r="A19365" s="9" t="s">
        <v>64375</v>
      </c>
      <c r="B19365" s="9" t="s">
        <v>64376</v>
      </c>
      <c r="C19365" s="9" t="s">
        <v>15617</v>
      </c>
      <c r="D19365" s="9" t="s">
        <v>1600</v>
      </c>
    </row>
    <row r="19366" spans="1:4" x14ac:dyDescent="0.25">
      <c r="A19366" s="9" t="s">
        <v>117717</v>
      </c>
      <c r="B19366" s="9" t="s">
        <v>117718</v>
      </c>
      <c r="C19366" s="9" t="s">
        <v>15617</v>
      </c>
      <c r="D19366" s="9" t="s">
        <v>117719</v>
      </c>
    </row>
    <row r="19367" spans="1:4" x14ac:dyDescent="0.25">
      <c r="A19367" s="9" t="s">
        <v>64377</v>
      </c>
      <c r="B19367" s="9" t="s">
        <v>64378</v>
      </c>
      <c r="C19367" s="9" t="s">
        <v>15572</v>
      </c>
      <c r="D19367" s="9" t="s">
        <v>15573</v>
      </c>
    </row>
    <row r="19368" spans="1:4" x14ac:dyDescent="0.25">
      <c r="A19368" s="9" t="s">
        <v>64379</v>
      </c>
      <c r="B19368" s="9" t="s">
        <v>64380</v>
      </c>
      <c r="C19368" s="9" t="s">
        <v>15485</v>
      </c>
      <c r="D19368" s="9" t="s">
        <v>15486</v>
      </c>
    </row>
    <row r="19369" spans="1:4" x14ac:dyDescent="0.25">
      <c r="A19369" s="9" t="s">
        <v>64381</v>
      </c>
      <c r="B19369" s="9" t="s">
        <v>64382</v>
      </c>
      <c r="C19369" s="9" t="s">
        <v>15248</v>
      </c>
      <c r="D19369" s="9" t="s">
        <v>15250</v>
      </c>
    </row>
    <row r="19370" spans="1:4" x14ac:dyDescent="0.25">
      <c r="A19370" s="9" t="s">
        <v>64383</v>
      </c>
      <c r="B19370" s="9" t="s">
        <v>64384</v>
      </c>
      <c r="C19370" s="9" t="s">
        <v>64385</v>
      </c>
      <c r="D19370" s="9" t="s">
        <v>64386</v>
      </c>
    </row>
    <row r="19371" spans="1:4" x14ac:dyDescent="0.25">
      <c r="A19371" s="9" t="s">
        <v>64387</v>
      </c>
      <c r="B19371" s="9" t="s">
        <v>64388</v>
      </c>
      <c r="C19371" s="9" t="s">
        <v>2225</v>
      </c>
      <c r="D19371" s="9" t="s">
        <v>64389</v>
      </c>
    </row>
    <row r="19372" spans="1:4" x14ac:dyDescent="0.25">
      <c r="A19372" s="9" t="s">
        <v>64390</v>
      </c>
      <c r="B19372" s="9" t="s">
        <v>64391</v>
      </c>
      <c r="C19372" s="9" t="s">
        <v>5182</v>
      </c>
      <c r="D19372" s="9" t="s">
        <v>1609</v>
      </c>
    </row>
    <row r="19373" spans="1:4" x14ac:dyDescent="0.25">
      <c r="A19373" s="9" t="s">
        <v>64392</v>
      </c>
      <c r="B19373" s="9" t="s">
        <v>64393</v>
      </c>
      <c r="C19373" s="9" t="s">
        <v>15483</v>
      </c>
      <c r="D19373" s="9" t="s">
        <v>2134</v>
      </c>
    </row>
    <row r="19374" spans="1:4" x14ac:dyDescent="0.25">
      <c r="A19374" s="9" t="s">
        <v>64394</v>
      </c>
      <c r="B19374" s="9" t="s">
        <v>64395</v>
      </c>
      <c r="C19374" s="9" t="s">
        <v>15694</v>
      </c>
      <c r="D19374" s="9" t="s">
        <v>2134</v>
      </c>
    </row>
    <row r="19375" spans="1:4" x14ac:dyDescent="0.25">
      <c r="A19375" s="9" t="s">
        <v>64396</v>
      </c>
      <c r="B19375" s="9" t="s">
        <v>64397</v>
      </c>
      <c r="C19375" s="9" t="s">
        <v>64398</v>
      </c>
      <c r="D19375" s="9" t="s">
        <v>2134</v>
      </c>
    </row>
    <row r="19376" spans="1:4" x14ac:dyDescent="0.25">
      <c r="A19376" s="9" t="s">
        <v>64399</v>
      </c>
      <c r="B19376" s="9" t="s">
        <v>64400</v>
      </c>
      <c r="C19376" s="9" t="s">
        <v>2225</v>
      </c>
      <c r="D19376" s="9" t="s">
        <v>64401</v>
      </c>
    </row>
    <row r="19377" spans="1:4" x14ac:dyDescent="0.25">
      <c r="A19377" s="9" t="s">
        <v>64402</v>
      </c>
      <c r="B19377" s="9" t="s">
        <v>64403</v>
      </c>
      <c r="C19377" s="9" t="s">
        <v>64404</v>
      </c>
      <c r="D19377" s="9" t="s">
        <v>64405</v>
      </c>
    </row>
    <row r="19378" spans="1:4" x14ac:dyDescent="0.25">
      <c r="A19378" s="9" t="s">
        <v>64406</v>
      </c>
      <c r="B19378" s="9" t="s">
        <v>64407</v>
      </c>
      <c r="C19378" s="9" t="s">
        <v>64404</v>
      </c>
      <c r="D19378" s="9" t="s">
        <v>64405</v>
      </c>
    </row>
    <row r="19379" spans="1:4" x14ac:dyDescent="0.25">
      <c r="A19379" s="9" t="s">
        <v>64408</v>
      </c>
      <c r="B19379" s="9" t="s">
        <v>64409</v>
      </c>
      <c r="C19379" s="9" t="s">
        <v>15254</v>
      </c>
      <c r="D19379" s="9" t="s">
        <v>15255</v>
      </c>
    </row>
    <row r="19380" spans="1:4" x14ac:dyDescent="0.25">
      <c r="A19380" s="9" t="s">
        <v>64410</v>
      </c>
      <c r="B19380" s="9" t="s">
        <v>64411</v>
      </c>
      <c r="C19380" s="9" t="s">
        <v>15254</v>
      </c>
      <c r="D19380" s="9" t="s">
        <v>15255</v>
      </c>
    </row>
    <row r="19381" spans="1:4" x14ac:dyDescent="0.25">
      <c r="A19381" s="9" t="s">
        <v>64412</v>
      </c>
      <c r="B19381" s="9" t="s">
        <v>64413</v>
      </c>
      <c r="C19381" s="9" t="s">
        <v>15915</v>
      </c>
      <c r="D19381" s="9" t="s">
        <v>64414</v>
      </c>
    </row>
    <row r="19382" spans="1:4" x14ac:dyDescent="0.25">
      <c r="A19382" s="9" t="s">
        <v>64415</v>
      </c>
      <c r="B19382" s="9" t="s">
        <v>64416</v>
      </c>
      <c r="C19382" s="9" t="s">
        <v>2863</v>
      </c>
      <c r="D19382" s="9" t="s">
        <v>738</v>
      </c>
    </row>
    <row r="19383" spans="1:4" x14ac:dyDescent="0.25">
      <c r="A19383" s="9" t="s">
        <v>64417</v>
      </c>
      <c r="B19383" s="9" t="s">
        <v>64418</v>
      </c>
      <c r="C19383" s="9" t="s">
        <v>15796</v>
      </c>
      <c r="D19383" s="9" t="s">
        <v>1425</v>
      </c>
    </row>
    <row r="19384" spans="1:4" x14ac:dyDescent="0.25">
      <c r="A19384" s="9" t="s">
        <v>64419</v>
      </c>
      <c r="B19384" s="9" t="s">
        <v>64420</v>
      </c>
      <c r="C19384" s="9" t="s">
        <v>2863</v>
      </c>
      <c r="D19384" s="9" t="s">
        <v>2603</v>
      </c>
    </row>
    <row r="19385" spans="1:4" x14ac:dyDescent="0.25">
      <c r="A19385" s="9" t="s">
        <v>64421</v>
      </c>
      <c r="B19385" s="9" t="s">
        <v>64422</v>
      </c>
      <c r="C19385" s="9" t="s">
        <v>15734</v>
      </c>
      <c r="D19385" s="9" t="s">
        <v>2603</v>
      </c>
    </row>
    <row r="19386" spans="1:4" x14ac:dyDescent="0.25">
      <c r="A19386" s="9" t="s">
        <v>64423</v>
      </c>
      <c r="B19386" s="9" t="s">
        <v>64424</v>
      </c>
      <c r="C19386" s="9" t="s">
        <v>64425</v>
      </c>
      <c r="D19386" s="9" t="s">
        <v>64426</v>
      </c>
    </row>
    <row r="19387" spans="1:4" x14ac:dyDescent="0.25">
      <c r="A19387" s="9" t="s">
        <v>64427</v>
      </c>
      <c r="B19387" s="9" t="s">
        <v>64428</v>
      </c>
      <c r="C19387" s="9" t="s">
        <v>64429</v>
      </c>
      <c r="D19387" s="9" t="s">
        <v>64430</v>
      </c>
    </row>
    <row r="19388" spans="1:4" x14ac:dyDescent="0.25">
      <c r="A19388" s="9" t="s">
        <v>64431</v>
      </c>
      <c r="B19388" s="9" t="s">
        <v>64432</v>
      </c>
      <c r="C19388" s="9" t="s">
        <v>15675</v>
      </c>
      <c r="D19388" s="9" t="s">
        <v>64433</v>
      </c>
    </row>
    <row r="19389" spans="1:4" x14ac:dyDescent="0.25">
      <c r="A19389" s="9" t="s">
        <v>64434</v>
      </c>
      <c r="B19389" s="9" t="s">
        <v>64435</v>
      </c>
      <c r="C19389" s="9" t="s">
        <v>15143</v>
      </c>
      <c r="D19389" s="9" t="s">
        <v>15144</v>
      </c>
    </row>
    <row r="19390" spans="1:4" x14ac:dyDescent="0.25">
      <c r="A19390" s="9" t="s">
        <v>64436</v>
      </c>
      <c r="B19390" s="9" t="s">
        <v>64437</v>
      </c>
      <c r="C19390" s="9" t="s">
        <v>2225</v>
      </c>
      <c r="D19390" s="9" t="s">
        <v>20244</v>
      </c>
    </row>
    <row r="19391" spans="1:4" x14ac:dyDescent="0.25">
      <c r="A19391" s="9" t="s">
        <v>64438</v>
      </c>
      <c r="B19391" s="9" t="s">
        <v>64439</v>
      </c>
      <c r="C19391" s="9" t="s">
        <v>2225</v>
      </c>
      <c r="D19391" s="9" t="s">
        <v>20244</v>
      </c>
    </row>
    <row r="19392" spans="1:4" x14ac:dyDescent="0.25">
      <c r="A19392" s="9" t="s">
        <v>64440</v>
      </c>
      <c r="B19392" s="9" t="s">
        <v>64441</v>
      </c>
      <c r="C19392" s="9" t="s">
        <v>15734</v>
      </c>
      <c r="D19392" s="9" t="s">
        <v>15735</v>
      </c>
    </row>
    <row r="19393" spans="1:4" x14ac:dyDescent="0.25">
      <c r="A19393" s="9" t="s">
        <v>64442</v>
      </c>
      <c r="B19393" s="9" t="s">
        <v>64443</v>
      </c>
      <c r="C19393" s="9" t="s">
        <v>64444</v>
      </c>
      <c r="D19393" s="9" t="s">
        <v>1859</v>
      </c>
    </row>
    <row r="19394" spans="1:4" x14ac:dyDescent="0.25">
      <c r="A19394" s="9" t="s">
        <v>64445</v>
      </c>
      <c r="B19394" s="9" t="s">
        <v>64446</v>
      </c>
      <c r="C19394" s="9" t="s">
        <v>2863</v>
      </c>
      <c r="D19394" s="9" t="s">
        <v>15422</v>
      </c>
    </row>
    <row r="19395" spans="1:4" x14ac:dyDescent="0.25">
      <c r="A19395" s="9" t="s">
        <v>64447</v>
      </c>
      <c r="B19395" s="9" t="s">
        <v>64448</v>
      </c>
      <c r="C19395" s="9" t="s">
        <v>15175</v>
      </c>
      <c r="D19395" s="9" t="s">
        <v>64449</v>
      </c>
    </row>
    <row r="19396" spans="1:4" x14ac:dyDescent="0.25">
      <c r="A19396" s="9" t="s">
        <v>64450</v>
      </c>
      <c r="B19396" s="9" t="s">
        <v>64451</v>
      </c>
      <c r="C19396" s="9" t="s">
        <v>15167</v>
      </c>
      <c r="D19396" s="9" t="s">
        <v>15170</v>
      </c>
    </row>
    <row r="19397" spans="1:4" x14ac:dyDescent="0.25">
      <c r="A19397" s="9" t="s">
        <v>117720</v>
      </c>
      <c r="B19397" s="9" t="s">
        <v>117721</v>
      </c>
      <c r="C19397" s="9" t="s">
        <v>15734</v>
      </c>
      <c r="D19397" s="9" t="s">
        <v>18874</v>
      </c>
    </row>
    <row r="19398" spans="1:4" x14ac:dyDescent="0.25">
      <c r="A19398" s="9" t="s">
        <v>64452</v>
      </c>
      <c r="B19398" s="9" t="s">
        <v>64453</v>
      </c>
      <c r="C19398" s="9" t="s">
        <v>15617</v>
      </c>
      <c r="D19398" s="9" t="s">
        <v>8978</v>
      </c>
    </row>
    <row r="19399" spans="1:4" x14ac:dyDescent="0.25">
      <c r="A19399" s="9" t="s">
        <v>64454</v>
      </c>
      <c r="B19399" s="9" t="s">
        <v>64455</v>
      </c>
      <c r="C19399" s="9" t="s">
        <v>15919</v>
      </c>
      <c r="D19399" s="9" t="s">
        <v>811</v>
      </c>
    </row>
    <row r="19400" spans="1:4" x14ac:dyDescent="0.25">
      <c r="A19400" s="9" t="s">
        <v>64456</v>
      </c>
      <c r="B19400" s="9" t="s">
        <v>64457</v>
      </c>
      <c r="C19400" s="9" t="s">
        <v>39920</v>
      </c>
      <c r="D19400" s="9" t="s">
        <v>21347</v>
      </c>
    </row>
    <row r="19401" spans="1:4" x14ac:dyDescent="0.25">
      <c r="A19401" s="9" t="s">
        <v>64458</v>
      </c>
      <c r="B19401" s="9" t="s">
        <v>64459</v>
      </c>
      <c r="C19401" s="9" t="s">
        <v>15846</v>
      </c>
      <c r="D19401" s="9" t="s">
        <v>811</v>
      </c>
    </row>
    <row r="19402" spans="1:4" x14ac:dyDescent="0.25">
      <c r="A19402" s="9" t="s">
        <v>64460</v>
      </c>
      <c r="B19402" s="9" t="s">
        <v>64461</v>
      </c>
      <c r="C19402" s="9" t="s">
        <v>2863</v>
      </c>
      <c r="D19402" s="9" t="s">
        <v>15444</v>
      </c>
    </row>
    <row r="19403" spans="1:4" x14ac:dyDescent="0.25">
      <c r="A19403" s="9" t="s">
        <v>89807</v>
      </c>
      <c r="B19403" s="9" t="s">
        <v>89808</v>
      </c>
      <c r="C19403" s="9" t="s">
        <v>15219</v>
      </c>
      <c r="D19403" s="9" t="s">
        <v>5726</v>
      </c>
    </row>
    <row r="19404" spans="1:4" x14ac:dyDescent="0.25">
      <c r="A19404" s="9" t="s">
        <v>117722</v>
      </c>
      <c r="B19404" s="9" t="s">
        <v>117723</v>
      </c>
      <c r="C19404" s="9" t="s">
        <v>2225</v>
      </c>
      <c r="D19404" s="9" t="s">
        <v>811</v>
      </c>
    </row>
    <row r="19405" spans="1:4" x14ac:dyDescent="0.25">
      <c r="A19405" s="9" t="s">
        <v>117724</v>
      </c>
      <c r="B19405" s="9" t="s">
        <v>117725</v>
      </c>
      <c r="C19405" s="9" t="s">
        <v>15929</v>
      </c>
      <c r="D19405" s="9" t="s">
        <v>811</v>
      </c>
    </row>
    <row r="19406" spans="1:4" x14ac:dyDescent="0.25">
      <c r="A19406" s="9" t="s">
        <v>117726</v>
      </c>
      <c r="B19406" s="9" t="s">
        <v>117727</v>
      </c>
      <c r="C19406" s="9" t="s">
        <v>15915</v>
      </c>
      <c r="D19406" s="9" t="s">
        <v>811</v>
      </c>
    </row>
    <row r="19407" spans="1:4" x14ac:dyDescent="0.25">
      <c r="A19407" s="9" t="s">
        <v>64462</v>
      </c>
      <c r="B19407" s="9" t="s">
        <v>64463</v>
      </c>
      <c r="C19407" s="9" t="s">
        <v>6288</v>
      </c>
      <c r="D19407" s="9" t="s">
        <v>15318</v>
      </c>
    </row>
    <row r="19408" spans="1:4" x14ac:dyDescent="0.25">
      <c r="A19408" s="9" t="s">
        <v>64464</v>
      </c>
      <c r="B19408" s="9" t="s">
        <v>64465</v>
      </c>
      <c r="C19408" s="9" t="s">
        <v>15378</v>
      </c>
      <c r="D19408" s="9" t="s">
        <v>2580</v>
      </c>
    </row>
    <row r="19409" spans="1:4" x14ac:dyDescent="0.25">
      <c r="A19409" s="9" t="s">
        <v>64466</v>
      </c>
      <c r="B19409" s="9" t="s">
        <v>64467</v>
      </c>
      <c r="C19409" s="9" t="s">
        <v>64468</v>
      </c>
      <c r="D19409" s="9" t="s">
        <v>2580</v>
      </c>
    </row>
    <row r="19410" spans="1:4" x14ac:dyDescent="0.25">
      <c r="A19410" s="9" t="s">
        <v>64469</v>
      </c>
      <c r="B19410" s="9" t="s">
        <v>64470</v>
      </c>
      <c r="C19410" s="9" t="s">
        <v>5182</v>
      </c>
      <c r="D19410" s="9" t="s">
        <v>4286</v>
      </c>
    </row>
    <row r="19411" spans="1:4" x14ac:dyDescent="0.25">
      <c r="A19411" s="9" t="s">
        <v>64471</v>
      </c>
      <c r="B19411" s="9" t="s">
        <v>64472</v>
      </c>
      <c r="C19411" s="9" t="s">
        <v>15734</v>
      </c>
      <c r="D19411" s="9" t="s">
        <v>64473</v>
      </c>
    </row>
    <row r="19412" spans="1:4" x14ac:dyDescent="0.25">
      <c r="A19412" s="9" t="s">
        <v>64474</v>
      </c>
      <c r="B19412" s="9" t="s">
        <v>64475</v>
      </c>
      <c r="C19412" s="9" t="s">
        <v>15896</v>
      </c>
      <c r="D19412" s="9" t="s">
        <v>6067</v>
      </c>
    </row>
    <row r="19413" spans="1:4" x14ac:dyDescent="0.25">
      <c r="A19413" s="9" t="s">
        <v>117728</v>
      </c>
      <c r="B19413" s="9" t="s">
        <v>117729</v>
      </c>
      <c r="C19413" s="9" t="s">
        <v>117730</v>
      </c>
      <c r="D19413" s="9" t="s">
        <v>117731</v>
      </c>
    </row>
    <row r="19414" spans="1:4" x14ac:dyDescent="0.25">
      <c r="A19414" s="9" t="s">
        <v>117732</v>
      </c>
      <c r="B19414" s="9" t="s">
        <v>117733</v>
      </c>
      <c r="C19414" s="9" t="s">
        <v>117730</v>
      </c>
      <c r="D19414" s="9" t="s">
        <v>117731</v>
      </c>
    </row>
    <row r="19415" spans="1:4" x14ac:dyDescent="0.25">
      <c r="A19415" s="9" t="s">
        <v>117734</v>
      </c>
      <c r="B19415" s="9" t="s">
        <v>117735</v>
      </c>
      <c r="C19415" s="9" t="s">
        <v>117730</v>
      </c>
      <c r="D19415" s="9" t="s">
        <v>117731</v>
      </c>
    </row>
    <row r="19416" spans="1:4" x14ac:dyDescent="0.25">
      <c r="A19416" s="9" t="s">
        <v>64476</v>
      </c>
      <c r="B19416" s="9" t="s">
        <v>64477</v>
      </c>
      <c r="C19416" s="9" t="s">
        <v>15734</v>
      </c>
      <c r="D19416" s="9" t="s">
        <v>15738</v>
      </c>
    </row>
    <row r="19417" spans="1:4" x14ac:dyDescent="0.25">
      <c r="A19417" s="9" t="s">
        <v>64478</v>
      </c>
      <c r="B19417" s="9" t="s">
        <v>64479</v>
      </c>
      <c r="C19417" s="9" t="s">
        <v>15718</v>
      </c>
      <c r="D19417" s="9" t="s">
        <v>6588</v>
      </c>
    </row>
    <row r="19418" spans="1:4" x14ac:dyDescent="0.25">
      <c r="A19418" s="9" t="s">
        <v>64480</v>
      </c>
      <c r="B19418" s="9" t="s">
        <v>64481</v>
      </c>
      <c r="C19418" s="9" t="s">
        <v>15504</v>
      </c>
      <c r="D19418" s="9" t="s">
        <v>6067</v>
      </c>
    </row>
    <row r="19419" spans="1:4" x14ac:dyDescent="0.25">
      <c r="A19419" s="9" t="s">
        <v>64482</v>
      </c>
      <c r="B19419" s="9" t="s">
        <v>64483</v>
      </c>
      <c r="C19419" s="9" t="s">
        <v>5182</v>
      </c>
      <c r="D19419" s="9" t="s">
        <v>8829</v>
      </c>
    </row>
    <row r="19420" spans="1:4" x14ac:dyDescent="0.25">
      <c r="A19420" s="9" t="s">
        <v>64484</v>
      </c>
      <c r="B19420" s="9" t="s">
        <v>64485</v>
      </c>
      <c r="C19420" s="9" t="s">
        <v>15734</v>
      </c>
      <c r="D19420" s="9" t="s">
        <v>809</v>
      </c>
    </row>
    <row r="19421" spans="1:4" x14ac:dyDescent="0.25">
      <c r="A19421" s="9" t="s">
        <v>64486</v>
      </c>
      <c r="B19421" s="9" t="s">
        <v>64487</v>
      </c>
      <c r="C19421" s="9" t="s">
        <v>15802</v>
      </c>
      <c r="D19421" s="9" t="s">
        <v>809</v>
      </c>
    </row>
    <row r="19422" spans="1:4" x14ac:dyDescent="0.25">
      <c r="A19422" s="9" t="s">
        <v>64488</v>
      </c>
      <c r="B19422" s="9" t="s">
        <v>64489</v>
      </c>
      <c r="C19422" s="9" t="s">
        <v>15675</v>
      </c>
      <c r="D19422" s="9" t="s">
        <v>8268</v>
      </c>
    </row>
    <row r="19423" spans="1:4" x14ac:dyDescent="0.25">
      <c r="A19423" s="9" t="s">
        <v>64490</v>
      </c>
      <c r="B19423" s="9" t="s">
        <v>64491</v>
      </c>
      <c r="C19423" s="9" t="s">
        <v>5429</v>
      </c>
      <c r="D19423" s="9" t="s">
        <v>15569</v>
      </c>
    </row>
    <row r="19424" spans="1:4" x14ac:dyDescent="0.25">
      <c r="A19424" s="9" t="s">
        <v>64492</v>
      </c>
      <c r="B19424" s="9" t="s">
        <v>64493</v>
      </c>
      <c r="C19424" s="9" t="s">
        <v>15675</v>
      </c>
      <c r="D19424" s="9" t="s">
        <v>8268</v>
      </c>
    </row>
    <row r="19425" spans="1:4" x14ac:dyDescent="0.25">
      <c r="A19425" s="9" t="s">
        <v>64494</v>
      </c>
      <c r="B19425" s="9" t="s">
        <v>64495</v>
      </c>
      <c r="C19425" s="9" t="s">
        <v>5182</v>
      </c>
      <c r="D19425" s="9" t="s">
        <v>5280</v>
      </c>
    </row>
    <row r="19426" spans="1:4" x14ac:dyDescent="0.25">
      <c r="A19426" s="9" t="s">
        <v>64496</v>
      </c>
      <c r="B19426" s="9" t="s">
        <v>64497</v>
      </c>
      <c r="C19426" s="9" t="s">
        <v>4392</v>
      </c>
      <c r="D19426" s="9" t="s">
        <v>4391</v>
      </c>
    </row>
    <row r="19427" spans="1:4" x14ac:dyDescent="0.25">
      <c r="A19427" s="9" t="s">
        <v>64498</v>
      </c>
      <c r="B19427" s="9" t="s">
        <v>64499</v>
      </c>
      <c r="C19427" s="9" t="s">
        <v>5182</v>
      </c>
      <c r="D19427" s="9" t="s">
        <v>15853</v>
      </c>
    </row>
    <row r="19428" spans="1:4" x14ac:dyDescent="0.25">
      <c r="A19428" s="9" t="s">
        <v>64500</v>
      </c>
      <c r="B19428" s="9" t="s">
        <v>64501</v>
      </c>
      <c r="C19428" s="9" t="s">
        <v>5182</v>
      </c>
      <c r="D19428" s="9" t="s">
        <v>15853</v>
      </c>
    </row>
    <row r="19429" spans="1:4" x14ac:dyDescent="0.25">
      <c r="A19429" s="9" t="s">
        <v>64502</v>
      </c>
      <c r="B19429" s="9" t="s">
        <v>64503</v>
      </c>
      <c r="C19429" s="9" t="s">
        <v>15542</v>
      </c>
      <c r="D19429" s="9" t="s">
        <v>1114</v>
      </c>
    </row>
    <row r="19430" spans="1:4" x14ac:dyDescent="0.25">
      <c r="A19430" s="9" t="s">
        <v>64504</v>
      </c>
      <c r="B19430" s="9" t="s">
        <v>64505</v>
      </c>
      <c r="C19430" s="9" t="s">
        <v>15734</v>
      </c>
      <c r="D19430" s="9" t="s">
        <v>1114</v>
      </c>
    </row>
    <row r="19431" spans="1:4" x14ac:dyDescent="0.25">
      <c r="A19431" s="9" t="s">
        <v>64506</v>
      </c>
      <c r="B19431" s="9" t="s">
        <v>64507</v>
      </c>
      <c r="C19431" s="9" t="s">
        <v>15158</v>
      </c>
      <c r="D19431" s="9" t="s">
        <v>1114</v>
      </c>
    </row>
    <row r="19432" spans="1:4" x14ac:dyDescent="0.25">
      <c r="A19432" s="9" t="s">
        <v>64508</v>
      </c>
      <c r="B19432" s="9" t="s">
        <v>64509</v>
      </c>
      <c r="C19432" s="9" t="s">
        <v>12645</v>
      </c>
      <c r="D19432" s="9" t="s">
        <v>64510</v>
      </c>
    </row>
    <row r="19433" spans="1:4" x14ac:dyDescent="0.25">
      <c r="A19433" s="9" t="s">
        <v>64511</v>
      </c>
      <c r="B19433" s="9" t="s">
        <v>64512</v>
      </c>
      <c r="C19433" s="9" t="s">
        <v>15278</v>
      </c>
      <c r="D19433" s="9" t="s">
        <v>15279</v>
      </c>
    </row>
    <row r="19434" spans="1:4" x14ac:dyDescent="0.25">
      <c r="A19434" s="9" t="s">
        <v>64513</v>
      </c>
      <c r="B19434" s="9" t="s">
        <v>64514</v>
      </c>
      <c r="C19434" s="9" t="s">
        <v>15679</v>
      </c>
      <c r="D19434" s="9" t="s">
        <v>15680</v>
      </c>
    </row>
    <row r="19435" spans="1:4" x14ac:dyDescent="0.25">
      <c r="A19435" s="9" t="s">
        <v>64515</v>
      </c>
      <c r="B19435" s="9" t="s">
        <v>64516</v>
      </c>
      <c r="C19435" s="9" t="s">
        <v>2863</v>
      </c>
      <c r="D19435" s="9" t="s">
        <v>5251</v>
      </c>
    </row>
    <row r="19436" spans="1:4" x14ac:dyDescent="0.25">
      <c r="A19436" s="9" t="s">
        <v>64517</v>
      </c>
      <c r="B19436" s="9" t="s">
        <v>64518</v>
      </c>
      <c r="C19436" s="9" t="s">
        <v>64519</v>
      </c>
      <c r="D19436" s="9" t="s">
        <v>64520</v>
      </c>
    </row>
    <row r="19437" spans="1:4" x14ac:dyDescent="0.25">
      <c r="A19437" s="9" t="s">
        <v>64521</v>
      </c>
      <c r="B19437" s="9" t="s">
        <v>64522</v>
      </c>
      <c r="C19437" s="9" t="s">
        <v>15615</v>
      </c>
      <c r="D19437" s="9" t="s">
        <v>15625</v>
      </c>
    </row>
    <row r="19438" spans="1:4" x14ac:dyDescent="0.25">
      <c r="A19438" s="9" t="s">
        <v>117736</v>
      </c>
      <c r="B19438" s="9" t="s">
        <v>117737</v>
      </c>
      <c r="C19438" s="9" t="s">
        <v>351</v>
      </c>
      <c r="D19438" s="9" t="s">
        <v>117738</v>
      </c>
    </row>
    <row r="19439" spans="1:4" x14ac:dyDescent="0.25">
      <c r="A19439" s="9" t="s">
        <v>64523</v>
      </c>
      <c r="B19439" s="9" t="s">
        <v>64524</v>
      </c>
      <c r="C19439" s="9" t="s">
        <v>15811</v>
      </c>
      <c r="D19439" s="9" t="s">
        <v>15812</v>
      </c>
    </row>
    <row r="19440" spans="1:4" x14ac:dyDescent="0.25">
      <c r="A19440" s="9" t="s">
        <v>64525</v>
      </c>
      <c r="B19440" s="9" t="s">
        <v>64526</v>
      </c>
      <c r="C19440" s="9" t="s">
        <v>15149</v>
      </c>
      <c r="D19440" s="9" t="s">
        <v>34949</v>
      </c>
    </row>
    <row r="19441" spans="1:4" x14ac:dyDescent="0.25">
      <c r="A19441" s="9" t="s">
        <v>64527</v>
      </c>
      <c r="B19441" s="9" t="s">
        <v>64528</v>
      </c>
      <c r="C19441" s="9" t="s">
        <v>15556</v>
      </c>
      <c r="D19441" s="9" t="s">
        <v>2722</v>
      </c>
    </row>
    <row r="19442" spans="1:4" x14ac:dyDescent="0.25">
      <c r="A19442" s="9" t="s">
        <v>64529</v>
      </c>
      <c r="B19442" s="9" t="s">
        <v>64530</v>
      </c>
      <c r="C19442" s="9" t="s">
        <v>15530</v>
      </c>
      <c r="D19442" s="9" t="s">
        <v>677</v>
      </c>
    </row>
    <row r="19443" spans="1:4" x14ac:dyDescent="0.25">
      <c r="A19443" s="9" t="s">
        <v>64531</v>
      </c>
      <c r="B19443" s="9" t="s">
        <v>64532</v>
      </c>
      <c r="C19443" s="9" t="s">
        <v>64533</v>
      </c>
      <c r="D19443" s="9" t="s">
        <v>64534</v>
      </c>
    </row>
    <row r="19444" spans="1:4" x14ac:dyDescent="0.25">
      <c r="A19444" s="9" t="s">
        <v>64535</v>
      </c>
      <c r="B19444" s="9" t="s">
        <v>64536</v>
      </c>
      <c r="C19444" s="9" t="s">
        <v>15617</v>
      </c>
      <c r="D19444" s="9" t="s">
        <v>677</v>
      </c>
    </row>
    <row r="19445" spans="1:4" x14ac:dyDescent="0.25">
      <c r="A19445" s="9" t="s">
        <v>64537</v>
      </c>
      <c r="B19445" s="9" t="s">
        <v>64538</v>
      </c>
      <c r="C19445" s="9" t="s">
        <v>15219</v>
      </c>
      <c r="D19445" s="9" t="s">
        <v>677</v>
      </c>
    </row>
    <row r="19446" spans="1:4" x14ac:dyDescent="0.25">
      <c r="A19446" s="9" t="s">
        <v>64539</v>
      </c>
      <c r="B19446" s="9" t="s">
        <v>64540</v>
      </c>
      <c r="C19446" s="9" t="s">
        <v>5182</v>
      </c>
      <c r="D19446" s="9" t="s">
        <v>677</v>
      </c>
    </row>
    <row r="19447" spans="1:4" x14ac:dyDescent="0.25">
      <c r="A19447" s="9" t="s">
        <v>64541</v>
      </c>
      <c r="B19447" s="9" t="s">
        <v>64542</v>
      </c>
      <c r="C19447" s="9" t="s">
        <v>15523</v>
      </c>
      <c r="D19447" s="9" t="s">
        <v>18872</v>
      </c>
    </row>
    <row r="19448" spans="1:4" x14ac:dyDescent="0.25">
      <c r="A19448" s="9" t="s">
        <v>64543</v>
      </c>
      <c r="B19448" s="9" t="s">
        <v>64544</v>
      </c>
      <c r="C19448" s="9" t="s">
        <v>15682</v>
      </c>
      <c r="D19448" s="9" t="s">
        <v>64545</v>
      </c>
    </row>
    <row r="19449" spans="1:4" x14ac:dyDescent="0.25">
      <c r="A19449" s="9" t="s">
        <v>64546</v>
      </c>
      <c r="B19449" s="9" t="s">
        <v>64547</v>
      </c>
      <c r="C19449" s="9" t="s">
        <v>2863</v>
      </c>
      <c r="D19449" s="9" t="s">
        <v>1626</v>
      </c>
    </row>
    <row r="19450" spans="1:4" x14ac:dyDescent="0.25">
      <c r="A19450" s="9" t="s">
        <v>64548</v>
      </c>
      <c r="B19450" s="9" t="s">
        <v>64549</v>
      </c>
      <c r="C19450" s="9" t="s">
        <v>15583</v>
      </c>
      <c r="D19450" s="9" t="s">
        <v>64550</v>
      </c>
    </row>
    <row r="19451" spans="1:4" x14ac:dyDescent="0.25">
      <c r="A19451" s="9" t="s">
        <v>64551</v>
      </c>
      <c r="B19451" s="9" t="s">
        <v>64552</v>
      </c>
      <c r="C19451" s="9" t="s">
        <v>9469</v>
      </c>
      <c r="D19451" s="9" t="s">
        <v>9468</v>
      </c>
    </row>
    <row r="19452" spans="1:4" x14ac:dyDescent="0.25">
      <c r="A19452" s="9" t="s">
        <v>64553</v>
      </c>
      <c r="B19452" s="9" t="s">
        <v>64554</v>
      </c>
      <c r="C19452" s="9" t="s">
        <v>15718</v>
      </c>
      <c r="D19452" s="9" t="s">
        <v>1163</v>
      </c>
    </row>
    <row r="19453" spans="1:4" x14ac:dyDescent="0.25">
      <c r="A19453" s="9" t="s">
        <v>64555</v>
      </c>
      <c r="B19453" s="9" t="s">
        <v>64556</v>
      </c>
      <c r="C19453" s="9" t="s">
        <v>64557</v>
      </c>
      <c r="D19453" s="9" t="s">
        <v>64558</v>
      </c>
    </row>
    <row r="19454" spans="1:4" x14ac:dyDescent="0.25">
      <c r="A19454" s="9" t="s">
        <v>64559</v>
      </c>
      <c r="B19454" s="9" t="s">
        <v>64560</v>
      </c>
      <c r="C19454" s="9" t="s">
        <v>15409</v>
      </c>
      <c r="D19454" s="9" t="s">
        <v>15410</v>
      </c>
    </row>
    <row r="19455" spans="1:4" x14ac:dyDescent="0.25">
      <c r="A19455" s="9" t="s">
        <v>64561</v>
      </c>
      <c r="B19455" s="9" t="s">
        <v>64562</v>
      </c>
      <c r="C19455" s="9" t="s">
        <v>15378</v>
      </c>
      <c r="D19455" s="9" t="s">
        <v>4477</v>
      </c>
    </row>
    <row r="19456" spans="1:4" x14ac:dyDescent="0.25">
      <c r="A19456" s="9" t="s">
        <v>64563</v>
      </c>
      <c r="B19456" s="9" t="s">
        <v>64564</v>
      </c>
      <c r="C19456" s="9" t="s">
        <v>15718</v>
      </c>
      <c r="D19456" s="9" t="s">
        <v>64565</v>
      </c>
    </row>
    <row r="19457" spans="1:4" x14ac:dyDescent="0.25">
      <c r="A19457" s="9" t="s">
        <v>64566</v>
      </c>
      <c r="B19457" s="9" t="s">
        <v>64567</v>
      </c>
      <c r="C19457" s="9" t="s">
        <v>64568</v>
      </c>
      <c r="D19457" s="9" t="s">
        <v>6930</v>
      </c>
    </row>
    <row r="19458" spans="1:4" x14ac:dyDescent="0.25">
      <c r="A19458" s="9" t="s">
        <v>64569</v>
      </c>
      <c r="B19458" s="9" t="s">
        <v>64570</v>
      </c>
      <c r="C19458" s="9" t="s">
        <v>2863</v>
      </c>
      <c r="D19458" s="9" t="s">
        <v>4394</v>
      </c>
    </row>
    <row r="19459" spans="1:4" x14ac:dyDescent="0.25">
      <c r="A19459" s="9" t="s">
        <v>89809</v>
      </c>
      <c r="B19459" s="9" t="s">
        <v>89810</v>
      </c>
      <c r="C19459" s="9" t="s">
        <v>15378</v>
      </c>
      <c r="D19459" s="9" t="s">
        <v>12957</v>
      </c>
    </row>
    <row r="19460" spans="1:4" x14ac:dyDescent="0.25">
      <c r="A19460" s="9" t="s">
        <v>64571</v>
      </c>
      <c r="B19460" s="9" t="s">
        <v>64572</v>
      </c>
      <c r="C19460" s="9" t="s">
        <v>15378</v>
      </c>
      <c r="D19460" s="9" t="s">
        <v>12957</v>
      </c>
    </row>
    <row r="19461" spans="1:4" x14ac:dyDescent="0.25">
      <c r="A19461" s="9" t="s">
        <v>64573</v>
      </c>
      <c r="B19461" s="9" t="s">
        <v>64574</v>
      </c>
      <c r="C19461" s="9" t="s">
        <v>15409</v>
      </c>
      <c r="D19461" s="9" t="s">
        <v>1336</v>
      </c>
    </row>
    <row r="19462" spans="1:4" x14ac:dyDescent="0.25">
      <c r="A19462" s="9" t="s">
        <v>64575</v>
      </c>
      <c r="B19462" s="9" t="s">
        <v>64576</v>
      </c>
      <c r="C19462" s="9" t="s">
        <v>15357</v>
      </c>
      <c r="D19462" s="9" t="s">
        <v>64577</v>
      </c>
    </row>
    <row r="19463" spans="1:4" x14ac:dyDescent="0.25">
      <c r="A19463" s="9" t="s">
        <v>64578</v>
      </c>
      <c r="B19463" s="9" t="s">
        <v>64579</v>
      </c>
      <c r="C19463" s="9" t="s">
        <v>15617</v>
      </c>
      <c r="D19463" s="9" t="s">
        <v>27987</v>
      </c>
    </row>
    <row r="19464" spans="1:4" x14ac:dyDescent="0.25">
      <c r="A19464" s="9" t="s">
        <v>64580</v>
      </c>
      <c r="B19464" s="9" t="s">
        <v>64581</v>
      </c>
      <c r="C19464" s="9" t="s">
        <v>15226</v>
      </c>
      <c r="D19464" s="9" t="s">
        <v>27987</v>
      </c>
    </row>
    <row r="19465" spans="1:4" x14ac:dyDescent="0.25">
      <c r="A19465" s="9" t="s">
        <v>64582</v>
      </c>
      <c r="B19465" s="9" t="s">
        <v>64583</v>
      </c>
      <c r="C19465" s="9" t="s">
        <v>15378</v>
      </c>
      <c r="D19465" s="9" t="s">
        <v>15389</v>
      </c>
    </row>
    <row r="19466" spans="1:4" x14ac:dyDescent="0.25">
      <c r="A19466" s="9" t="s">
        <v>64584</v>
      </c>
      <c r="B19466" s="9" t="s">
        <v>64585</v>
      </c>
      <c r="C19466" s="9" t="s">
        <v>2863</v>
      </c>
      <c r="D19466" s="9" t="s">
        <v>2862</v>
      </c>
    </row>
    <row r="19467" spans="1:4" x14ac:dyDescent="0.25">
      <c r="A19467" s="9" t="s">
        <v>64586</v>
      </c>
      <c r="B19467" s="9" t="s">
        <v>64587</v>
      </c>
      <c r="C19467" s="9" t="s">
        <v>64241</v>
      </c>
      <c r="D19467" s="9" t="s">
        <v>15150</v>
      </c>
    </row>
    <row r="19468" spans="1:4" x14ac:dyDescent="0.25">
      <c r="A19468" s="9" t="s">
        <v>64588</v>
      </c>
      <c r="B19468" s="9" t="s">
        <v>117739</v>
      </c>
      <c r="C19468" s="9" t="s">
        <v>15149</v>
      </c>
      <c r="D19468" s="9" t="s">
        <v>15150</v>
      </c>
    </row>
    <row r="19469" spans="1:4" x14ac:dyDescent="0.25">
      <c r="A19469" s="9" t="s">
        <v>64589</v>
      </c>
      <c r="B19469" s="9" t="s">
        <v>64590</v>
      </c>
      <c r="C19469" s="9" t="s">
        <v>64241</v>
      </c>
      <c r="D19469" s="9" t="s">
        <v>15150</v>
      </c>
    </row>
    <row r="19470" spans="1:4" x14ac:dyDescent="0.25">
      <c r="A19470" s="9" t="s">
        <v>64591</v>
      </c>
      <c r="B19470" s="9" t="s">
        <v>117740</v>
      </c>
      <c r="C19470" s="9" t="s">
        <v>5182</v>
      </c>
      <c r="D19470" s="9" t="s">
        <v>15861</v>
      </c>
    </row>
    <row r="19471" spans="1:4" x14ac:dyDescent="0.25">
      <c r="A19471" s="9" t="s">
        <v>64592</v>
      </c>
      <c r="B19471" s="9" t="s">
        <v>64593</v>
      </c>
      <c r="C19471" s="9" t="s">
        <v>2710</v>
      </c>
      <c r="D19471" s="9" t="s">
        <v>2718</v>
      </c>
    </row>
    <row r="19472" spans="1:4" x14ac:dyDescent="0.25">
      <c r="A19472" s="9" t="s">
        <v>64594</v>
      </c>
      <c r="B19472" s="9" t="s">
        <v>64595</v>
      </c>
      <c r="C19472" s="9" t="s">
        <v>64596</v>
      </c>
      <c r="D19472" s="9" t="s">
        <v>21149</v>
      </c>
    </row>
    <row r="19473" spans="1:4" x14ac:dyDescent="0.25">
      <c r="A19473" s="9" t="s">
        <v>64597</v>
      </c>
      <c r="B19473" s="9" t="s">
        <v>64598</v>
      </c>
      <c r="C19473" s="9" t="s">
        <v>15357</v>
      </c>
      <c r="D19473" s="9" t="s">
        <v>64599</v>
      </c>
    </row>
    <row r="19474" spans="1:4" x14ac:dyDescent="0.25">
      <c r="A19474" s="9" t="s">
        <v>64600</v>
      </c>
      <c r="B19474" s="9" t="s">
        <v>64601</v>
      </c>
      <c r="C19474" s="9" t="s">
        <v>15357</v>
      </c>
      <c r="D19474" s="9" t="s">
        <v>64602</v>
      </c>
    </row>
    <row r="19475" spans="1:4" x14ac:dyDescent="0.25">
      <c r="A19475" s="9" t="s">
        <v>64603</v>
      </c>
      <c r="B19475" s="9" t="s">
        <v>64604</v>
      </c>
      <c r="C19475" s="9" t="s">
        <v>15357</v>
      </c>
      <c r="D19475" s="9" t="s">
        <v>15359</v>
      </c>
    </row>
    <row r="19476" spans="1:4" x14ac:dyDescent="0.25">
      <c r="A19476" s="9" t="s">
        <v>64605</v>
      </c>
      <c r="B19476" s="9" t="s">
        <v>64606</v>
      </c>
      <c r="C19476" s="9" t="s">
        <v>15321</v>
      </c>
      <c r="D19476" s="9" t="s">
        <v>15322</v>
      </c>
    </row>
    <row r="19477" spans="1:4" x14ac:dyDescent="0.25">
      <c r="A19477" s="9" t="s">
        <v>64607</v>
      </c>
      <c r="B19477" s="9" t="s">
        <v>64608</v>
      </c>
      <c r="C19477" s="9" t="s">
        <v>5182</v>
      </c>
      <c r="D19477" s="9" t="s">
        <v>4826</v>
      </c>
    </row>
    <row r="19478" spans="1:4" x14ac:dyDescent="0.25">
      <c r="A19478" s="9" t="s">
        <v>64609</v>
      </c>
      <c r="B19478" s="9" t="s">
        <v>64610</v>
      </c>
      <c r="C19478" s="9" t="s">
        <v>15836</v>
      </c>
      <c r="D19478" s="9" t="s">
        <v>64611</v>
      </c>
    </row>
    <row r="19479" spans="1:4" x14ac:dyDescent="0.25">
      <c r="A19479" s="9" t="s">
        <v>64612</v>
      </c>
      <c r="B19479" s="9" t="s">
        <v>64613</v>
      </c>
      <c r="C19479" s="9" t="s">
        <v>64614</v>
      </c>
      <c r="D19479" s="9" t="s">
        <v>1992</v>
      </c>
    </row>
    <row r="19480" spans="1:4" x14ac:dyDescent="0.25">
      <c r="A19480" s="9" t="s">
        <v>64615</v>
      </c>
      <c r="B19480" s="9" t="s">
        <v>64616</v>
      </c>
      <c r="C19480" s="9" t="s">
        <v>64617</v>
      </c>
      <c r="D19480" s="9" t="s">
        <v>1992</v>
      </c>
    </row>
    <row r="19481" spans="1:4" x14ac:dyDescent="0.25">
      <c r="A19481" s="9" t="s">
        <v>117741</v>
      </c>
      <c r="B19481" s="9" t="s">
        <v>117742</v>
      </c>
      <c r="C19481" s="9" t="s">
        <v>117743</v>
      </c>
      <c r="D19481" s="9" t="s">
        <v>117744</v>
      </c>
    </row>
    <row r="19482" spans="1:4" x14ac:dyDescent="0.25">
      <c r="A19482" s="9" t="s">
        <v>64618</v>
      </c>
      <c r="B19482" s="9" t="s">
        <v>64619</v>
      </c>
      <c r="C19482" s="9" t="s">
        <v>64620</v>
      </c>
      <c r="D19482" s="9" t="s">
        <v>64621</v>
      </c>
    </row>
    <row r="19483" spans="1:4" x14ac:dyDescent="0.25">
      <c r="A19483" s="9" t="s">
        <v>64622</v>
      </c>
      <c r="B19483" s="9" t="s">
        <v>64623</v>
      </c>
      <c r="C19483" s="9" t="s">
        <v>12079</v>
      </c>
      <c r="D19483" s="9" t="s">
        <v>12119</v>
      </c>
    </row>
    <row r="19484" spans="1:4" x14ac:dyDescent="0.25">
      <c r="A19484" s="9" t="s">
        <v>64624</v>
      </c>
      <c r="B19484" s="9" t="s">
        <v>64625</v>
      </c>
      <c r="C19484" s="9" t="s">
        <v>15617</v>
      </c>
      <c r="D19484" s="9" t="s">
        <v>1844</v>
      </c>
    </row>
    <row r="19485" spans="1:4" x14ac:dyDescent="0.25">
      <c r="A19485" s="9" t="s">
        <v>64626</v>
      </c>
      <c r="B19485" s="9" t="s">
        <v>64627</v>
      </c>
      <c r="C19485" s="9" t="s">
        <v>5182</v>
      </c>
      <c r="D19485" s="9" t="s">
        <v>15856</v>
      </c>
    </row>
    <row r="19486" spans="1:4" x14ac:dyDescent="0.25">
      <c r="A19486" s="9" t="s">
        <v>64628</v>
      </c>
      <c r="B19486" s="9" t="s">
        <v>64629</v>
      </c>
      <c r="C19486" s="9" t="s">
        <v>15370</v>
      </c>
      <c r="D19486" s="9" t="s">
        <v>1844</v>
      </c>
    </row>
    <row r="19487" spans="1:4" x14ac:dyDescent="0.25">
      <c r="A19487" s="9" t="s">
        <v>64630</v>
      </c>
      <c r="B19487" s="9" t="s">
        <v>64631</v>
      </c>
      <c r="C19487" s="9" t="s">
        <v>15694</v>
      </c>
      <c r="D19487" s="9" t="s">
        <v>5248</v>
      </c>
    </row>
    <row r="19488" spans="1:4" x14ac:dyDescent="0.25">
      <c r="A19488" s="9" t="s">
        <v>64632</v>
      </c>
      <c r="B19488" s="9" t="s">
        <v>64633</v>
      </c>
      <c r="C19488" s="9" t="s">
        <v>64634</v>
      </c>
      <c r="D19488" s="9" t="s">
        <v>64635</v>
      </c>
    </row>
    <row r="19489" spans="1:4" x14ac:dyDescent="0.25">
      <c r="A19489" s="9" t="s">
        <v>64636</v>
      </c>
      <c r="B19489" s="9" t="s">
        <v>64637</v>
      </c>
      <c r="C19489" s="9" t="s">
        <v>15617</v>
      </c>
      <c r="D19489" s="9" t="s">
        <v>15624</v>
      </c>
    </row>
    <row r="19490" spans="1:4" x14ac:dyDescent="0.25">
      <c r="A19490" s="9" t="s">
        <v>64638</v>
      </c>
      <c r="B19490" s="9" t="s">
        <v>64639</v>
      </c>
      <c r="C19490" s="9" t="s">
        <v>64640</v>
      </c>
      <c r="D19490" s="9" t="s">
        <v>64641</v>
      </c>
    </row>
    <row r="19491" spans="1:4" x14ac:dyDescent="0.25">
      <c r="A19491" s="9" t="s">
        <v>117745</v>
      </c>
      <c r="B19491" s="9" t="s">
        <v>117746</v>
      </c>
      <c r="C19491" s="9" t="s">
        <v>15523</v>
      </c>
      <c r="D19491" s="9" t="s">
        <v>19616</v>
      </c>
    </row>
    <row r="19492" spans="1:4" x14ac:dyDescent="0.25">
      <c r="A19492" s="9" t="s">
        <v>64642</v>
      </c>
      <c r="B19492" s="9" t="s">
        <v>64643</v>
      </c>
      <c r="C19492" s="9" t="s">
        <v>15589</v>
      </c>
      <c r="D19492" s="9" t="s">
        <v>64644</v>
      </c>
    </row>
    <row r="19493" spans="1:4" x14ac:dyDescent="0.25">
      <c r="A19493" s="9" t="s">
        <v>64645</v>
      </c>
      <c r="B19493" s="9" t="s">
        <v>64646</v>
      </c>
      <c r="C19493" s="9" t="s">
        <v>15020</v>
      </c>
      <c r="D19493" s="9" t="s">
        <v>51595</v>
      </c>
    </row>
    <row r="19494" spans="1:4" x14ac:dyDescent="0.25">
      <c r="A19494" s="9" t="s">
        <v>64647</v>
      </c>
      <c r="B19494" s="9" t="s">
        <v>64648</v>
      </c>
      <c r="C19494" s="9" t="s">
        <v>15583</v>
      </c>
      <c r="D19494" s="9" t="s">
        <v>2299</v>
      </c>
    </row>
    <row r="19495" spans="1:4" x14ac:dyDescent="0.25">
      <c r="A19495" s="9" t="s">
        <v>117747</v>
      </c>
      <c r="B19495" s="9" t="s">
        <v>117748</v>
      </c>
      <c r="C19495" s="9" t="s">
        <v>15915</v>
      </c>
      <c r="D19495" s="9" t="s">
        <v>5616</v>
      </c>
    </row>
    <row r="19496" spans="1:4" x14ac:dyDescent="0.25">
      <c r="A19496" s="9" t="s">
        <v>64649</v>
      </c>
      <c r="B19496" s="9" t="s">
        <v>64650</v>
      </c>
      <c r="C19496" s="9" t="s">
        <v>15896</v>
      </c>
      <c r="D19496" s="9" t="s">
        <v>15897</v>
      </c>
    </row>
    <row r="19497" spans="1:4" x14ac:dyDescent="0.25">
      <c r="A19497" s="9" t="s">
        <v>117749</v>
      </c>
      <c r="B19497" s="9" t="s">
        <v>117750</v>
      </c>
      <c r="C19497" s="9" t="s">
        <v>15734</v>
      </c>
      <c r="D19497" s="9" t="s">
        <v>117751</v>
      </c>
    </row>
    <row r="19498" spans="1:4" x14ac:dyDescent="0.25">
      <c r="A19498" s="9" t="s">
        <v>64651</v>
      </c>
      <c r="B19498" s="9" t="s">
        <v>64652</v>
      </c>
      <c r="C19498" s="9" t="s">
        <v>15583</v>
      </c>
      <c r="D19498" s="9" t="s">
        <v>15585</v>
      </c>
    </row>
    <row r="19499" spans="1:4" x14ac:dyDescent="0.25">
      <c r="A19499" s="9" t="s">
        <v>64653</v>
      </c>
      <c r="B19499" s="9" t="s">
        <v>64654</v>
      </c>
      <c r="C19499" s="9" t="s">
        <v>15617</v>
      </c>
      <c r="D19499" s="9" t="s">
        <v>15585</v>
      </c>
    </row>
    <row r="19500" spans="1:4" x14ac:dyDescent="0.25">
      <c r="A19500" s="9" t="s">
        <v>117752</v>
      </c>
      <c r="B19500" s="9" t="s">
        <v>117753</v>
      </c>
      <c r="C19500" s="9" t="s">
        <v>15523</v>
      </c>
      <c r="D19500" s="9" t="s">
        <v>15585</v>
      </c>
    </row>
    <row r="19501" spans="1:4" x14ac:dyDescent="0.25">
      <c r="A19501" s="9" t="s">
        <v>64655</v>
      </c>
      <c r="B19501" s="9" t="s">
        <v>64656</v>
      </c>
      <c r="C19501" s="9" t="s">
        <v>15712</v>
      </c>
      <c r="D19501" s="9" t="s">
        <v>15986</v>
      </c>
    </row>
    <row r="19502" spans="1:4" x14ac:dyDescent="0.25">
      <c r="A19502" s="9" t="s">
        <v>64657</v>
      </c>
      <c r="B19502" s="9" t="s">
        <v>64658</v>
      </c>
      <c r="C19502" s="9" t="s">
        <v>64659</v>
      </c>
      <c r="D19502" s="9" t="s">
        <v>14751</v>
      </c>
    </row>
    <row r="19503" spans="1:4" x14ac:dyDescent="0.25">
      <c r="A19503" s="9" t="s">
        <v>64660</v>
      </c>
      <c r="B19503" s="9" t="s">
        <v>64661</v>
      </c>
      <c r="C19503" s="9" t="s">
        <v>2225</v>
      </c>
      <c r="D19503" s="9" t="s">
        <v>64662</v>
      </c>
    </row>
    <row r="19504" spans="1:4" x14ac:dyDescent="0.25">
      <c r="A19504" s="9" t="s">
        <v>117754</v>
      </c>
      <c r="B19504" s="9" t="s">
        <v>117755</v>
      </c>
      <c r="C19504" s="9" t="s">
        <v>15231</v>
      </c>
      <c r="D19504" s="9" t="s">
        <v>1185</v>
      </c>
    </row>
    <row r="19505" spans="1:4" x14ac:dyDescent="0.25">
      <c r="A19505" s="9" t="s">
        <v>64663</v>
      </c>
      <c r="B19505" s="9" t="s">
        <v>64664</v>
      </c>
      <c r="C19505" s="9" t="s">
        <v>15248</v>
      </c>
      <c r="D19505" s="9" t="s">
        <v>2483</v>
      </c>
    </row>
    <row r="19506" spans="1:4" x14ac:dyDescent="0.25">
      <c r="A19506" s="9" t="s">
        <v>64665</v>
      </c>
      <c r="B19506" s="9" t="s">
        <v>64666</v>
      </c>
      <c r="C19506" s="9" t="s">
        <v>15617</v>
      </c>
      <c r="D19506" s="9" t="s">
        <v>64667</v>
      </c>
    </row>
    <row r="19507" spans="1:4" x14ac:dyDescent="0.25">
      <c r="A19507" s="9" t="s">
        <v>89811</v>
      </c>
      <c r="B19507" s="9" t="s">
        <v>89812</v>
      </c>
      <c r="C19507" s="9" t="s">
        <v>2225</v>
      </c>
      <c r="D19507" s="9" t="s">
        <v>2483</v>
      </c>
    </row>
    <row r="19508" spans="1:4" x14ac:dyDescent="0.25">
      <c r="A19508" s="9" t="s">
        <v>64668</v>
      </c>
      <c r="B19508" s="9" t="s">
        <v>64669</v>
      </c>
      <c r="C19508" s="9" t="s">
        <v>15617</v>
      </c>
      <c r="D19508" s="9" t="s">
        <v>12897</v>
      </c>
    </row>
    <row r="19509" spans="1:4" x14ac:dyDescent="0.25">
      <c r="A19509" s="9" t="s">
        <v>64670</v>
      </c>
      <c r="B19509" s="9" t="s">
        <v>64671</v>
      </c>
      <c r="C19509" s="9" t="s">
        <v>15598</v>
      </c>
      <c r="D19509" s="9" t="s">
        <v>15599</v>
      </c>
    </row>
    <row r="19510" spans="1:4" x14ac:dyDescent="0.25">
      <c r="A19510" s="9" t="s">
        <v>117756</v>
      </c>
      <c r="B19510" s="9" t="s">
        <v>117757</v>
      </c>
      <c r="C19510" s="9" t="s">
        <v>15617</v>
      </c>
      <c r="D19510" s="9" t="s">
        <v>117758</v>
      </c>
    </row>
    <row r="19511" spans="1:4" x14ac:dyDescent="0.25">
      <c r="A19511" s="9" t="s">
        <v>64672</v>
      </c>
      <c r="B19511" s="9" t="s">
        <v>64673</v>
      </c>
      <c r="C19511" s="9" t="s">
        <v>15143</v>
      </c>
      <c r="D19511" s="9" t="s">
        <v>50759</v>
      </c>
    </row>
    <row r="19512" spans="1:4" x14ac:dyDescent="0.25">
      <c r="A19512" s="9" t="s">
        <v>64674</v>
      </c>
      <c r="B19512" s="9" t="s">
        <v>64675</v>
      </c>
      <c r="C19512" s="9" t="s">
        <v>15151</v>
      </c>
      <c r="D19512" s="9" t="s">
        <v>1997</v>
      </c>
    </row>
    <row r="19513" spans="1:4" x14ac:dyDescent="0.25">
      <c r="A19513" s="9" t="s">
        <v>64676</v>
      </c>
      <c r="B19513" s="9" t="s">
        <v>64677</v>
      </c>
      <c r="C19513" s="9" t="s">
        <v>15813</v>
      </c>
      <c r="D19513" s="9" t="s">
        <v>2006</v>
      </c>
    </row>
    <row r="19514" spans="1:4" x14ac:dyDescent="0.25">
      <c r="A19514" s="9" t="s">
        <v>64678</v>
      </c>
      <c r="B19514" s="9" t="s">
        <v>64679</v>
      </c>
      <c r="C19514" s="9" t="s">
        <v>2863</v>
      </c>
      <c r="D19514" s="9" t="s">
        <v>9161</v>
      </c>
    </row>
    <row r="19515" spans="1:4" x14ac:dyDescent="0.25">
      <c r="A19515" s="9" t="s">
        <v>64680</v>
      </c>
      <c r="B19515" s="9" t="s">
        <v>64681</v>
      </c>
      <c r="C19515" s="9" t="s">
        <v>5182</v>
      </c>
      <c r="D19515" s="9" t="s">
        <v>15851</v>
      </c>
    </row>
    <row r="19516" spans="1:4" x14ac:dyDescent="0.25">
      <c r="A19516" s="9" t="s">
        <v>64682</v>
      </c>
      <c r="B19516" s="9" t="s">
        <v>64683</v>
      </c>
      <c r="C19516" s="9" t="s">
        <v>2863</v>
      </c>
      <c r="D19516" s="9" t="s">
        <v>2006</v>
      </c>
    </row>
    <row r="19517" spans="1:4" x14ac:dyDescent="0.25">
      <c r="A19517" s="9" t="s">
        <v>64684</v>
      </c>
      <c r="B19517" s="9" t="s">
        <v>64685</v>
      </c>
      <c r="C19517" s="9" t="s">
        <v>15615</v>
      </c>
      <c r="D19517" s="9" t="s">
        <v>13336</v>
      </c>
    </row>
    <row r="19518" spans="1:4" x14ac:dyDescent="0.25">
      <c r="A19518" s="9" t="s">
        <v>64686</v>
      </c>
      <c r="B19518" s="9" t="s">
        <v>64687</v>
      </c>
      <c r="C19518" s="9" t="s">
        <v>15615</v>
      </c>
      <c r="D19518" s="9" t="s">
        <v>13336</v>
      </c>
    </row>
    <row r="19519" spans="1:4" x14ac:dyDescent="0.25">
      <c r="A19519" s="9" t="s">
        <v>64688</v>
      </c>
      <c r="B19519" s="9" t="s">
        <v>64689</v>
      </c>
      <c r="C19519" s="9" t="s">
        <v>15523</v>
      </c>
      <c r="D19519" s="9" t="s">
        <v>2006</v>
      </c>
    </row>
    <row r="19520" spans="1:4" x14ac:dyDescent="0.25">
      <c r="A19520" s="9" t="s">
        <v>64690</v>
      </c>
      <c r="B19520" s="9" t="s">
        <v>64691</v>
      </c>
      <c r="C19520" s="9" t="s">
        <v>15617</v>
      </c>
      <c r="D19520" s="9" t="s">
        <v>15629</v>
      </c>
    </row>
    <row r="19521" spans="1:4" x14ac:dyDescent="0.25">
      <c r="A19521" s="9" t="s">
        <v>64692</v>
      </c>
      <c r="B19521" s="9" t="s">
        <v>64693</v>
      </c>
      <c r="C19521" s="9" t="s">
        <v>15263</v>
      </c>
      <c r="D19521" s="9" t="s">
        <v>64694</v>
      </c>
    </row>
    <row r="19522" spans="1:4" x14ac:dyDescent="0.25">
      <c r="A19522" s="9" t="s">
        <v>64695</v>
      </c>
      <c r="B19522" s="9" t="s">
        <v>64696</v>
      </c>
      <c r="C19522" s="9" t="s">
        <v>15728</v>
      </c>
      <c r="D19522" s="9" t="s">
        <v>64697</v>
      </c>
    </row>
    <row r="19523" spans="1:4" x14ac:dyDescent="0.25">
      <c r="A19523" s="9" t="s">
        <v>64698</v>
      </c>
      <c r="B19523" s="9" t="s">
        <v>64699</v>
      </c>
      <c r="C19523" s="9" t="s">
        <v>15226</v>
      </c>
      <c r="D19523" s="9" t="s">
        <v>15227</v>
      </c>
    </row>
    <row r="19524" spans="1:4" x14ac:dyDescent="0.25">
      <c r="A19524" s="9" t="s">
        <v>64700</v>
      </c>
      <c r="B19524" s="9" t="s">
        <v>64701</v>
      </c>
      <c r="C19524" s="9" t="s">
        <v>15226</v>
      </c>
      <c r="D19524" s="9" t="s">
        <v>15227</v>
      </c>
    </row>
    <row r="19525" spans="1:4" x14ac:dyDescent="0.25">
      <c r="A19525" s="9" t="s">
        <v>64702</v>
      </c>
      <c r="B19525" s="9" t="s">
        <v>64703</v>
      </c>
      <c r="C19525" s="9" t="s">
        <v>15226</v>
      </c>
      <c r="D19525" s="9" t="s">
        <v>15227</v>
      </c>
    </row>
    <row r="19526" spans="1:4" x14ac:dyDescent="0.25">
      <c r="A19526" s="9" t="s">
        <v>64704</v>
      </c>
      <c r="B19526" s="9" t="s">
        <v>64705</v>
      </c>
      <c r="C19526" s="9" t="s">
        <v>15734</v>
      </c>
      <c r="D19526" s="9" t="s">
        <v>64706</v>
      </c>
    </row>
    <row r="19527" spans="1:4" x14ac:dyDescent="0.25">
      <c r="A19527" s="9" t="s">
        <v>64707</v>
      </c>
      <c r="B19527" s="9" t="s">
        <v>64708</v>
      </c>
      <c r="C19527" s="9" t="s">
        <v>2863</v>
      </c>
      <c r="D19527" s="9" t="s">
        <v>15448</v>
      </c>
    </row>
    <row r="19528" spans="1:4" x14ac:dyDescent="0.25">
      <c r="A19528" s="9" t="s">
        <v>64709</v>
      </c>
      <c r="B19528" s="9" t="s">
        <v>64710</v>
      </c>
      <c r="C19528" s="9" t="s">
        <v>15378</v>
      </c>
      <c r="D19528" s="9" t="s">
        <v>6157</v>
      </c>
    </row>
    <row r="19529" spans="1:4" x14ac:dyDescent="0.25">
      <c r="A19529" s="9" t="s">
        <v>64711</v>
      </c>
      <c r="B19529" s="9" t="s">
        <v>64712</v>
      </c>
      <c r="C19529" s="9" t="s">
        <v>15378</v>
      </c>
      <c r="D19529" s="9" t="s">
        <v>2471</v>
      </c>
    </row>
    <row r="19530" spans="1:4" x14ac:dyDescent="0.25">
      <c r="A19530" s="9" t="s">
        <v>64713</v>
      </c>
      <c r="B19530" s="9" t="s">
        <v>64714</v>
      </c>
      <c r="C19530" s="9" t="s">
        <v>2225</v>
      </c>
      <c r="D19530" s="9" t="s">
        <v>9048</v>
      </c>
    </row>
    <row r="19531" spans="1:4" x14ac:dyDescent="0.25">
      <c r="A19531" s="9" t="s">
        <v>64715</v>
      </c>
      <c r="B19531" s="9" t="s">
        <v>64716</v>
      </c>
      <c r="C19531" s="9" t="s">
        <v>15893</v>
      </c>
      <c r="D19531" s="9" t="s">
        <v>7774</v>
      </c>
    </row>
    <row r="19532" spans="1:4" x14ac:dyDescent="0.25">
      <c r="A19532" s="9" t="s">
        <v>64717</v>
      </c>
      <c r="B19532" s="9" t="s">
        <v>64718</v>
      </c>
      <c r="C19532" s="9" t="s">
        <v>15143</v>
      </c>
      <c r="D19532" s="9" t="s">
        <v>5654</v>
      </c>
    </row>
    <row r="19533" spans="1:4" x14ac:dyDescent="0.25">
      <c r="A19533" s="9" t="s">
        <v>64719</v>
      </c>
      <c r="B19533" s="9" t="s">
        <v>64720</v>
      </c>
      <c r="C19533" s="9" t="s">
        <v>5182</v>
      </c>
      <c r="D19533" s="9" t="s">
        <v>14518</v>
      </c>
    </row>
    <row r="19534" spans="1:4" x14ac:dyDescent="0.25">
      <c r="A19534" s="9" t="s">
        <v>64721</v>
      </c>
      <c r="B19534" s="9" t="s">
        <v>64722</v>
      </c>
      <c r="C19534" s="9" t="s">
        <v>2225</v>
      </c>
      <c r="D19534" s="9" t="s">
        <v>927</v>
      </c>
    </row>
    <row r="19535" spans="1:4" x14ac:dyDescent="0.25">
      <c r="A19535" s="9" t="s">
        <v>64723</v>
      </c>
      <c r="B19535" s="9" t="s">
        <v>64724</v>
      </c>
      <c r="C19535" s="9" t="s">
        <v>15847</v>
      </c>
      <c r="D19535" s="9" t="s">
        <v>15722</v>
      </c>
    </row>
    <row r="19536" spans="1:4" x14ac:dyDescent="0.25">
      <c r="A19536" s="9" t="s">
        <v>64725</v>
      </c>
      <c r="B19536" s="9" t="s">
        <v>64726</v>
      </c>
      <c r="C19536" s="9" t="s">
        <v>15718</v>
      </c>
      <c r="D19536" s="9" t="s">
        <v>15722</v>
      </c>
    </row>
    <row r="19537" spans="1:4" x14ac:dyDescent="0.25">
      <c r="A19537" s="9" t="s">
        <v>64727</v>
      </c>
      <c r="B19537" s="9" t="s">
        <v>64728</v>
      </c>
      <c r="C19537" s="9" t="s">
        <v>15143</v>
      </c>
      <c r="D19537" s="9" t="s">
        <v>15147</v>
      </c>
    </row>
    <row r="19538" spans="1:4" x14ac:dyDescent="0.25">
      <c r="A19538" s="9" t="s">
        <v>64729</v>
      </c>
      <c r="B19538" s="9" t="s">
        <v>64730</v>
      </c>
      <c r="C19538" s="9" t="s">
        <v>15604</v>
      </c>
      <c r="D19538" s="9" t="s">
        <v>15605</v>
      </c>
    </row>
    <row r="19539" spans="1:4" x14ac:dyDescent="0.25">
      <c r="A19539" s="9" t="s">
        <v>117759</v>
      </c>
      <c r="B19539" s="9" t="s">
        <v>117760</v>
      </c>
      <c r="C19539" s="9" t="s">
        <v>15523</v>
      </c>
      <c r="D19539" s="9" t="s">
        <v>3750</v>
      </c>
    </row>
    <row r="19540" spans="1:4" x14ac:dyDescent="0.25">
      <c r="A19540" s="9" t="s">
        <v>64731</v>
      </c>
      <c r="B19540" s="9" t="s">
        <v>64732</v>
      </c>
      <c r="C19540" s="9" t="s">
        <v>15617</v>
      </c>
      <c r="D19540" s="9" t="s">
        <v>11768</v>
      </c>
    </row>
    <row r="19541" spans="1:4" x14ac:dyDescent="0.25">
      <c r="A19541" s="9" t="s">
        <v>64733</v>
      </c>
      <c r="B19541" s="9" t="s">
        <v>64734</v>
      </c>
      <c r="C19541" s="9" t="s">
        <v>64735</v>
      </c>
      <c r="D19541" s="9" t="s">
        <v>64736</v>
      </c>
    </row>
    <row r="19542" spans="1:4" x14ac:dyDescent="0.25">
      <c r="A19542" s="9" t="s">
        <v>64737</v>
      </c>
      <c r="B19542" s="9" t="s">
        <v>64738</v>
      </c>
      <c r="C19542" s="9" t="s">
        <v>15233</v>
      </c>
      <c r="D19542" s="9" t="s">
        <v>1901</v>
      </c>
    </row>
    <row r="19543" spans="1:4" x14ac:dyDescent="0.25">
      <c r="A19543" s="9" t="s">
        <v>89813</v>
      </c>
      <c r="B19543" s="9" t="s">
        <v>89814</v>
      </c>
      <c r="C19543" s="9" t="s">
        <v>351</v>
      </c>
      <c r="D19543" s="9" t="s">
        <v>1901</v>
      </c>
    </row>
    <row r="19544" spans="1:4" x14ac:dyDescent="0.25">
      <c r="A19544" s="9" t="s">
        <v>64739</v>
      </c>
      <c r="B19544" s="9" t="s">
        <v>64740</v>
      </c>
      <c r="C19544" s="9" t="s">
        <v>64741</v>
      </c>
      <c r="D19544" s="9" t="s">
        <v>2462</v>
      </c>
    </row>
    <row r="19545" spans="1:4" x14ac:dyDescent="0.25">
      <c r="A19545" s="9" t="s">
        <v>64742</v>
      </c>
      <c r="B19545" s="9" t="s">
        <v>64743</v>
      </c>
      <c r="C19545" s="9" t="s">
        <v>5182</v>
      </c>
      <c r="D19545" s="9" t="s">
        <v>13477</v>
      </c>
    </row>
    <row r="19546" spans="1:4" x14ac:dyDescent="0.25">
      <c r="A19546" s="9" t="s">
        <v>64744</v>
      </c>
      <c r="B19546" s="9" t="s">
        <v>64745</v>
      </c>
      <c r="C19546" s="9" t="s">
        <v>15617</v>
      </c>
      <c r="D19546" s="9" t="s">
        <v>4815</v>
      </c>
    </row>
    <row r="19547" spans="1:4" x14ac:dyDescent="0.25">
      <c r="A19547" s="9" t="s">
        <v>64746</v>
      </c>
      <c r="B19547" s="9" t="s">
        <v>64747</v>
      </c>
      <c r="C19547" s="9" t="s">
        <v>5182</v>
      </c>
      <c r="D19547" s="9" t="s">
        <v>64748</v>
      </c>
    </row>
    <row r="19548" spans="1:4" x14ac:dyDescent="0.25">
      <c r="A19548" s="9" t="s">
        <v>64749</v>
      </c>
      <c r="B19548" s="9" t="s">
        <v>64750</v>
      </c>
      <c r="C19548" s="9" t="s">
        <v>15515</v>
      </c>
      <c r="D19548" s="9" t="s">
        <v>64751</v>
      </c>
    </row>
    <row r="19549" spans="1:4" x14ac:dyDescent="0.25">
      <c r="A19549" s="9" t="s">
        <v>64752</v>
      </c>
      <c r="B19549" s="9" t="s">
        <v>64753</v>
      </c>
      <c r="C19549" s="9" t="s">
        <v>2225</v>
      </c>
      <c r="D19549" s="9" t="s">
        <v>15705</v>
      </c>
    </row>
    <row r="19550" spans="1:4" x14ac:dyDescent="0.25">
      <c r="A19550" s="9" t="s">
        <v>64754</v>
      </c>
      <c r="B19550" s="9" t="s">
        <v>64755</v>
      </c>
      <c r="C19550" s="9" t="s">
        <v>2225</v>
      </c>
      <c r="D19550" s="9" t="s">
        <v>15705</v>
      </c>
    </row>
    <row r="19551" spans="1:4" x14ac:dyDescent="0.25">
      <c r="A19551" s="9" t="s">
        <v>64756</v>
      </c>
      <c r="B19551" s="9" t="s">
        <v>64757</v>
      </c>
      <c r="C19551" s="9" t="s">
        <v>64758</v>
      </c>
      <c r="D19551" s="9" t="s">
        <v>12476</v>
      </c>
    </row>
    <row r="19552" spans="1:4" x14ac:dyDescent="0.25">
      <c r="A19552" s="9" t="s">
        <v>64759</v>
      </c>
      <c r="B19552" s="9" t="s">
        <v>64760</v>
      </c>
      <c r="C19552" s="9" t="s">
        <v>15378</v>
      </c>
      <c r="D19552" s="9" t="s">
        <v>12476</v>
      </c>
    </row>
    <row r="19553" spans="1:4" x14ac:dyDescent="0.25">
      <c r="A19553" s="9" t="s">
        <v>64761</v>
      </c>
      <c r="B19553" s="9" t="s">
        <v>64762</v>
      </c>
      <c r="C19553" s="9" t="s">
        <v>64763</v>
      </c>
      <c r="D19553" s="9" t="s">
        <v>64764</v>
      </c>
    </row>
    <row r="19554" spans="1:4" x14ac:dyDescent="0.25">
      <c r="A19554" s="9" t="s">
        <v>64765</v>
      </c>
      <c r="B19554" s="9" t="s">
        <v>64766</v>
      </c>
      <c r="C19554" s="9" t="s">
        <v>64767</v>
      </c>
      <c r="D19554" s="9" t="s">
        <v>64768</v>
      </c>
    </row>
    <row r="19555" spans="1:4" x14ac:dyDescent="0.25">
      <c r="A19555" s="9" t="s">
        <v>64769</v>
      </c>
      <c r="B19555" s="9" t="s">
        <v>64770</v>
      </c>
      <c r="C19555" s="9" t="s">
        <v>5182</v>
      </c>
      <c r="D19555" s="9" t="s">
        <v>64771</v>
      </c>
    </row>
    <row r="19556" spans="1:4" x14ac:dyDescent="0.25">
      <c r="A19556" s="9" t="s">
        <v>64772</v>
      </c>
      <c r="B19556" s="9" t="s">
        <v>64773</v>
      </c>
      <c r="C19556" s="9" t="s">
        <v>15219</v>
      </c>
      <c r="D19556" s="9" t="s">
        <v>15222</v>
      </c>
    </row>
    <row r="19557" spans="1:4" x14ac:dyDescent="0.25">
      <c r="A19557" s="9" t="s">
        <v>64774</v>
      </c>
      <c r="B19557" s="9" t="s">
        <v>64775</v>
      </c>
      <c r="C19557" s="9" t="s">
        <v>15219</v>
      </c>
      <c r="D19557" s="9" t="s">
        <v>15222</v>
      </c>
    </row>
    <row r="19558" spans="1:4" x14ac:dyDescent="0.25">
      <c r="A19558" s="9" t="s">
        <v>64776</v>
      </c>
      <c r="B19558" s="9" t="s">
        <v>64777</v>
      </c>
      <c r="C19558" s="9" t="s">
        <v>15734</v>
      </c>
      <c r="D19558" s="9" t="s">
        <v>2587</v>
      </c>
    </row>
    <row r="19559" spans="1:4" x14ac:dyDescent="0.25">
      <c r="A19559" s="9" t="s">
        <v>117761</v>
      </c>
      <c r="B19559" s="9" t="s">
        <v>117762</v>
      </c>
      <c r="C19559" s="9" t="s">
        <v>15734</v>
      </c>
      <c r="D19559" s="9" t="s">
        <v>2587</v>
      </c>
    </row>
    <row r="19560" spans="1:4" x14ac:dyDescent="0.25">
      <c r="A19560" s="9" t="s">
        <v>64778</v>
      </c>
      <c r="B19560" s="9" t="s">
        <v>64779</v>
      </c>
      <c r="C19560" s="9" t="s">
        <v>15398</v>
      </c>
      <c r="D19560" s="9" t="s">
        <v>15222</v>
      </c>
    </row>
    <row r="19561" spans="1:4" x14ac:dyDescent="0.25">
      <c r="A19561" s="9" t="s">
        <v>64780</v>
      </c>
      <c r="B19561" s="9" t="s">
        <v>64781</v>
      </c>
      <c r="C19561" s="9" t="s">
        <v>15226</v>
      </c>
      <c r="D19561" s="9" t="s">
        <v>15222</v>
      </c>
    </row>
    <row r="19562" spans="1:4" x14ac:dyDescent="0.25">
      <c r="A19562" s="9" t="s">
        <v>64782</v>
      </c>
      <c r="B19562" s="9" t="s">
        <v>64783</v>
      </c>
      <c r="C19562" s="9" t="s">
        <v>15226</v>
      </c>
      <c r="D19562" s="9" t="s">
        <v>15222</v>
      </c>
    </row>
    <row r="19563" spans="1:4" x14ac:dyDescent="0.25">
      <c r="A19563" s="9" t="s">
        <v>64784</v>
      </c>
      <c r="B19563" s="9" t="s">
        <v>64785</v>
      </c>
      <c r="C19563" s="9" t="s">
        <v>15219</v>
      </c>
      <c r="D19563" s="9" t="s">
        <v>15222</v>
      </c>
    </row>
    <row r="19564" spans="1:4" x14ac:dyDescent="0.25">
      <c r="A19564" s="9" t="s">
        <v>64786</v>
      </c>
      <c r="B19564" s="9" t="s">
        <v>64787</v>
      </c>
      <c r="C19564" s="9" t="s">
        <v>15219</v>
      </c>
      <c r="D19564" s="9" t="s">
        <v>2587</v>
      </c>
    </row>
    <row r="19565" spans="1:4" x14ac:dyDescent="0.25">
      <c r="A19565" s="9" t="s">
        <v>64788</v>
      </c>
      <c r="B19565" s="9" t="s">
        <v>64789</v>
      </c>
      <c r="C19565" s="9" t="s">
        <v>64533</v>
      </c>
      <c r="D19565" s="9" t="s">
        <v>64790</v>
      </c>
    </row>
    <row r="19566" spans="1:4" x14ac:dyDescent="0.25">
      <c r="A19566" s="9" t="s">
        <v>64791</v>
      </c>
      <c r="B19566" s="9" t="s">
        <v>64792</v>
      </c>
      <c r="C19566" s="9" t="s">
        <v>15235</v>
      </c>
      <c r="D19566" s="9" t="s">
        <v>1018</v>
      </c>
    </row>
    <row r="19567" spans="1:4" x14ac:dyDescent="0.25">
      <c r="A19567" s="9" t="s">
        <v>64793</v>
      </c>
      <c r="B19567" s="9" t="s">
        <v>64794</v>
      </c>
      <c r="C19567" s="9" t="s">
        <v>64795</v>
      </c>
      <c r="D19567" s="9" t="s">
        <v>64796</v>
      </c>
    </row>
    <row r="19568" spans="1:4" x14ac:dyDescent="0.25">
      <c r="A19568" s="9" t="s">
        <v>64797</v>
      </c>
      <c r="B19568" s="9" t="s">
        <v>64798</v>
      </c>
      <c r="C19568" s="9" t="s">
        <v>15786</v>
      </c>
      <c r="D19568" s="9" t="s">
        <v>1398</v>
      </c>
    </row>
    <row r="19569" spans="1:4" x14ac:dyDescent="0.25">
      <c r="A19569" s="9" t="s">
        <v>64799</v>
      </c>
      <c r="B19569" s="9" t="s">
        <v>64800</v>
      </c>
      <c r="C19569" s="9" t="s">
        <v>15893</v>
      </c>
      <c r="D19569" s="9" t="s">
        <v>14030</v>
      </c>
    </row>
    <row r="19570" spans="1:4" x14ac:dyDescent="0.25">
      <c r="A19570" s="9" t="s">
        <v>64801</v>
      </c>
      <c r="B19570" s="9" t="s">
        <v>64802</v>
      </c>
      <c r="C19570" s="9" t="s">
        <v>15617</v>
      </c>
      <c r="D19570" s="9" t="s">
        <v>17212</v>
      </c>
    </row>
    <row r="19571" spans="1:4" x14ac:dyDescent="0.25">
      <c r="A19571" s="9" t="s">
        <v>64803</v>
      </c>
      <c r="B19571" s="9" t="s">
        <v>64804</v>
      </c>
      <c r="C19571" s="9" t="s">
        <v>15734</v>
      </c>
      <c r="D19571" s="9" t="s">
        <v>10085</v>
      </c>
    </row>
    <row r="19572" spans="1:4" x14ac:dyDescent="0.25">
      <c r="A19572" s="9" t="s">
        <v>64805</v>
      </c>
      <c r="B19572" s="9" t="s">
        <v>64806</v>
      </c>
      <c r="C19572" s="9" t="s">
        <v>15378</v>
      </c>
      <c r="D19572" s="9" t="s">
        <v>13332</v>
      </c>
    </row>
    <row r="19573" spans="1:4" x14ac:dyDescent="0.25">
      <c r="A19573" s="9" t="s">
        <v>64807</v>
      </c>
      <c r="B19573" s="9" t="s">
        <v>64808</v>
      </c>
      <c r="C19573" s="9" t="s">
        <v>64809</v>
      </c>
      <c r="D19573" s="9" t="s">
        <v>64810</v>
      </c>
    </row>
    <row r="19574" spans="1:4" x14ac:dyDescent="0.25">
      <c r="A19574" s="9" t="s">
        <v>64811</v>
      </c>
      <c r="B19574" s="9" t="s">
        <v>64812</v>
      </c>
      <c r="C19574" s="9" t="s">
        <v>15378</v>
      </c>
      <c r="D19574" s="9" t="s">
        <v>13332</v>
      </c>
    </row>
    <row r="19575" spans="1:4" x14ac:dyDescent="0.25">
      <c r="A19575" s="9" t="s">
        <v>64813</v>
      </c>
      <c r="B19575" s="9" t="s">
        <v>64814</v>
      </c>
      <c r="C19575" s="9" t="s">
        <v>64815</v>
      </c>
      <c r="D19575" s="9" t="s">
        <v>13332</v>
      </c>
    </row>
    <row r="19576" spans="1:4" x14ac:dyDescent="0.25">
      <c r="A19576" s="9" t="s">
        <v>64816</v>
      </c>
      <c r="B19576" s="9" t="s">
        <v>64817</v>
      </c>
      <c r="C19576" s="9" t="s">
        <v>15409</v>
      </c>
      <c r="D19576" s="9" t="s">
        <v>10085</v>
      </c>
    </row>
    <row r="19577" spans="1:4" x14ac:dyDescent="0.25">
      <c r="A19577" s="9" t="s">
        <v>64818</v>
      </c>
      <c r="B19577" s="9" t="s">
        <v>64819</v>
      </c>
      <c r="C19577" s="9" t="s">
        <v>64820</v>
      </c>
      <c r="D19577" s="9" t="s">
        <v>19855</v>
      </c>
    </row>
    <row r="19578" spans="1:4" x14ac:dyDescent="0.25">
      <c r="A19578" s="9" t="s">
        <v>64821</v>
      </c>
      <c r="B19578" s="9" t="s">
        <v>117763</v>
      </c>
      <c r="C19578" s="9" t="s">
        <v>15688</v>
      </c>
      <c r="D19578" s="9" t="s">
        <v>64822</v>
      </c>
    </row>
    <row r="19579" spans="1:4" x14ac:dyDescent="0.25">
      <c r="A19579" s="9" t="s">
        <v>89815</v>
      </c>
      <c r="B19579" s="9" t="s">
        <v>89816</v>
      </c>
      <c r="C19579" s="9" t="s">
        <v>2863</v>
      </c>
      <c r="D19579" s="9" t="s">
        <v>89817</v>
      </c>
    </row>
    <row r="19580" spans="1:4" x14ac:dyDescent="0.25">
      <c r="A19580" s="9" t="s">
        <v>64823</v>
      </c>
      <c r="B19580" s="9" t="s">
        <v>64824</v>
      </c>
      <c r="C19580" s="9" t="s">
        <v>15617</v>
      </c>
      <c r="D19580" s="9" t="s">
        <v>2635</v>
      </c>
    </row>
    <row r="19581" spans="1:4" x14ac:dyDescent="0.25">
      <c r="A19581" s="9" t="s">
        <v>64825</v>
      </c>
      <c r="B19581" s="9" t="s">
        <v>64826</v>
      </c>
      <c r="C19581" s="9" t="s">
        <v>64329</v>
      </c>
      <c r="D19581" s="9" t="s">
        <v>64827</v>
      </c>
    </row>
    <row r="19582" spans="1:4" x14ac:dyDescent="0.25">
      <c r="A19582" s="9" t="s">
        <v>64828</v>
      </c>
      <c r="B19582" s="9" t="s">
        <v>64829</v>
      </c>
      <c r="C19582" s="9" t="s">
        <v>5182</v>
      </c>
      <c r="D19582" s="9" t="s">
        <v>1158</v>
      </c>
    </row>
    <row r="19583" spans="1:4" x14ac:dyDescent="0.25">
      <c r="A19583" s="9" t="s">
        <v>64830</v>
      </c>
      <c r="B19583" s="9" t="s">
        <v>64831</v>
      </c>
      <c r="C19583" s="9" t="s">
        <v>64832</v>
      </c>
      <c r="D19583" s="9" t="s">
        <v>64833</v>
      </c>
    </row>
    <row r="19584" spans="1:4" x14ac:dyDescent="0.25">
      <c r="A19584" s="9" t="s">
        <v>64834</v>
      </c>
      <c r="B19584" s="9" t="s">
        <v>64835</v>
      </c>
      <c r="C19584" s="9" t="s">
        <v>64836</v>
      </c>
      <c r="D19584" s="9" t="s">
        <v>38350</v>
      </c>
    </row>
    <row r="19585" spans="1:4" x14ac:dyDescent="0.25">
      <c r="A19585" s="9" t="s">
        <v>64837</v>
      </c>
      <c r="B19585" s="9" t="s">
        <v>64838</v>
      </c>
      <c r="C19585" s="9" t="s">
        <v>15207</v>
      </c>
      <c r="D19585" s="9" t="s">
        <v>64839</v>
      </c>
    </row>
    <row r="19586" spans="1:4" x14ac:dyDescent="0.25">
      <c r="A19586" s="9" t="s">
        <v>64840</v>
      </c>
      <c r="B19586" s="9" t="s">
        <v>64841</v>
      </c>
      <c r="C19586" s="9" t="s">
        <v>15617</v>
      </c>
      <c r="D19586" s="9" t="s">
        <v>663</v>
      </c>
    </row>
    <row r="19587" spans="1:4" x14ac:dyDescent="0.25">
      <c r="A19587" s="9" t="s">
        <v>64842</v>
      </c>
      <c r="B19587" s="9" t="s">
        <v>64843</v>
      </c>
      <c r="C19587" s="9" t="s">
        <v>15617</v>
      </c>
      <c r="D19587" s="9" t="s">
        <v>16219</v>
      </c>
    </row>
    <row r="19588" spans="1:4" x14ac:dyDescent="0.25">
      <c r="A19588" s="9" t="s">
        <v>64844</v>
      </c>
      <c r="B19588" s="9" t="s">
        <v>64845</v>
      </c>
      <c r="C19588" s="9" t="s">
        <v>15561</v>
      </c>
      <c r="D19588" s="9" t="s">
        <v>6708</v>
      </c>
    </row>
    <row r="19589" spans="1:4" x14ac:dyDescent="0.25">
      <c r="A19589" s="9" t="s">
        <v>64846</v>
      </c>
      <c r="B19589" s="9" t="s">
        <v>64847</v>
      </c>
      <c r="C19589" s="9" t="s">
        <v>12501</v>
      </c>
      <c r="D19589" s="9" t="s">
        <v>728</v>
      </c>
    </row>
    <row r="19590" spans="1:4" x14ac:dyDescent="0.25">
      <c r="A19590" s="9" t="s">
        <v>64848</v>
      </c>
      <c r="B19590" s="9" t="s">
        <v>64849</v>
      </c>
      <c r="C19590" s="9" t="s">
        <v>15617</v>
      </c>
      <c r="D19590" s="9" t="s">
        <v>728</v>
      </c>
    </row>
    <row r="19591" spans="1:4" x14ac:dyDescent="0.25">
      <c r="A19591" s="9" t="s">
        <v>64850</v>
      </c>
      <c r="B19591" s="9" t="s">
        <v>64851</v>
      </c>
      <c r="C19591" s="9" t="s">
        <v>15836</v>
      </c>
      <c r="D19591" s="9" t="s">
        <v>663</v>
      </c>
    </row>
    <row r="19592" spans="1:4" x14ac:dyDescent="0.25">
      <c r="A19592" s="9" t="s">
        <v>64852</v>
      </c>
      <c r="B19592" s="9" t="s">
        <v>64853</v>
      </c>
      <c r="C19592" s="9" t="s">
        <v>2863</v>
      </c>
      <c r="D19592" s="9" t="s">
        <v>6569</v>
      </c>
    </row>
    <row r="19593" spans="1:4" x14ac:dyDescent="0.25">
      <c r="A19593" s="9" t="s">
        <v>64854</v>
      </c>
      <c r="B19593" s="9" t="s">
        <v>64855</v>
      </c>
      <c r="C19593" s="9" t="s">
        <v>2225</v>
      </c>
      <c r="D19593" s="9" t="s">
        <v>728</v>
      </c>
    </row>
    <row r="19594" spans="1:4" x14ac:dyDescent="0.25">
      <c r="A19594" s="9" t="s">
        <v>64856</v>
      </c>
      <c r="B19594" s="9" t="s">
        <v>64857</v>
      </c>
      <c r="C19594" s="9" t="s">
        <v>15734</v>
      </c>
      <c r="D19594" s="9" t="s">
        <v>728</v>
      </c>
    </row>
    <row r="19595" spans="1:4" x14ac:dyDescent="0.25">
      <c r="A19595" s="9" t="s">
        <v>64858</v>
      </c>
      <c r="B19595" s="9" t="s">
        <v>64859</v>
      </c>
      <c r="C19595" s="9" t="s">
        <v>5182</v>
      </c>
      <c r="D19595" s="9" t="s">
        <v>728</v>
      </c>
    </row>
    <row r="19596" spans="1:4" x14ac:dyDescent="0.25">
      <c r="A19596" s="9" t="s">
        <v>64860</v>
      </c>
      <c r="B19596" s="9" t="s">
        <v>64861</v>
      </c>
      <c r="C19596" s="9" t="s">
        <v>15617</v>
      </c>
      <c r="D19596" s="9" t="s">
        <v>728</v>
      </c>
    </row>
    <row r="19597" spans="1:4" x14ac:dyDescent="0.25">
      <c r="A19597" s="9" t="s">
        <v>64862</v>
      </c>
      <c r="B19597" s="9" t="s">
        <v>64863</v>
      </c>
      <c r="C19597" s="9" t="s">
        <v>15499</v>
      </c>
      <c r="D19597" s="9" t="s">
        <v>2712</v>
      </c>
    </row>
    <row r="19598" spans="1:4" x14ac:dyDescent="0.25">
      <c r="A19598" s="9" t="s">
        <v>64864</v>
      </c>
      <c r="B19598" s="9" t="s">
        <v>64865</v>
      </c>
      <c r="C19598" s="9" t="s">
        <v>15143</v>
      </c>
      <c r="D19598" s="9" t="s">
        <v>2712</v>
      </c>
    </row>
    <row r="19599" spans="1:4" x14ac:dyDescent="0.25">
      <c r="A19599" s="9" t="s">
        <v>64866</v>
      </c>
      <c r="B19599" s="9" t="s">
        <v>64867</v>
      </c>
      <c r="C19599" s="9" t="s">
        <v>64868</v>
      </c>
      <c r="D19599" s="9" t="s">
        <v>2712</v>
      </c>
    </row>
    <row r="19600" spans="1:4" x14ac:dyDescent="0.25">
      <c r="A19600" s="9" t="s">
        <v>64869</v>
      </c>
      <c r="B19600" s="9" t="s">
        <v>64870</v>
      </c>
      <c r="C19600" s="9" t="s">
        <v>64871</v>
      </c>
      <c r="D19600" s="9" t="s">
        <v>64872</v>
      </c>
    </row>
    <row r="19601" spans="1:4" x14ac:dyDescent="0.25">
      <c r="A19601" s="9" t="s">
        <v>64873</v>
      </c>
      <c r="B19601" s="9" t="s">
        <v>64874</v>
      </c>
      <c r="C19601" s="9" t="s">
        <v>15617</v>
      </c>
      <c r="D19601" s="9" t="s">
        <v>2759</v>
      </c>
    </row>
    <row r="19602" spans="1:4" x14ac:dyDescent="0.25">
      <c r="A19602" s="9" t="s">
        <v>64875</v>
      </c>
      <c r="B19602" s="9" t="s">
        <v>64876</v>
      </c>
      <c r="C19602" s="9" t="s">
        <v>15617</v>
      </c>
      <c r="D19602" s="9" t="s">
        <v>2759</v>
      </c>
    </row>
    <row r="19603" spans="1:4" x14ac:dyDescent="0.25">
      <c r="A19603" s="9" t="s">
        <v>64877</v>
      </c>
      <c r="B19603" s="9" t="s">
        <v>64878</v>
      </c>
      <c r="C19603" s="9" t="s">
        <v>15357</v>
      </c>
      <c r="D19603" s="9" t="s">
        <v>15362</v>
      </c>
    </row>
    <row r="19604" spans="1:4" x14ac:dyDescent="0.25">
      <c r="A19604" s="9" t="s">
        <v>64879</v>
      </c>
      <c r="B19604" s="9" t="s">
        <v>64880</v>
      </c>
      <c r="C19604" s="9" t="s">
        <v>64881</v>
      </c>
      <c r="D19604" s="9" t="s">
        <v>48506</v>
      </c>
    </row>
    <row r="19605" spans="1:4" x14ac:dyDescent="0.25">
      <c r="A19605" s="9" t="s">
        <v>64882</v>
      </c>
      <c r="B19605" s="9" t="s">
        <v>64883</v>
      </c>
      <c r="C19605" s="9" t="s">
        <v>64884</v>
      </c>
      <c r="D19605" s="9" t="s">
        <v>19463</v>
      </c>
    </row>
    <row r="19606" spans="1:4" x14ac:dyDescent="0.25">
      <c r="A19606" s="9" t="s">
        <v>64885</v>
      </c>
      <c r="B19606" s="9" t="s">
        <v>64886</v>
      </c>
      <c r="C19606" s="9" t="s">
        <v>64887</v>
      </c>
      <c r="D19606" s="9" t="s">
        <v>64888</v>
      </c>
    </row>
    <row r="19607" spans="1:4" x14ac:dyDescent="0.25">
      <c r="A19607" s="9" t="s">
        <v>117764</v>
      </c>
      <c r="B19607" s="9" t="s">
        <v>117765</v>
      </c>
      <c r="C19607" s="9" t="s">
        <v>117766</v>
      </c>
      <c r="D19607" s="9" t="s">
        <v>117767</v>
      </c>
    </row>
    <row r="19608" spans="1:4" x14ac:dyDescent="0.25">
      <c r="A19608" s="9" t="s">
        <v>64889</v>
      </c>
      <c r="B19608" s="9" t="s">
        <v>64890</v>
      </c>
      <c r="C19608" s="9" t="s">
        <v>15906</v>
      </c>
      <c r="D19608" s="9" t="s">
        <v>64891</v>
      </c>
    </row>
    <row r="19609" spans="1:4" x14ac:dyDescent="0.25">
      <c r="A19609" s="9" t="s">
        <v>117768</v>
      </c>
      <c r="B19609" s="9" t="s">
        <v>117769</v>
      </c>
      <c r="C19609" s="9" t="s">
        <v>15248</v>
      </c>
      <c r="D19609" s="9" t="s">
        <v>117770</v>
      </c>
    </row>
    <row r="19610" spans="1:4" x14ac:dyDescent="0.25">
      <c r="A19610" s="9" t="s">
        <v>64892</v>
      </c>
      <c r="B19610" s="9" t="s">
        <v>64893</v>
      </c>
      <c r="C19610" s="9" t="s">
        <v>64894</v>
      </c>
      <c r="D19610" s="9" t="s">
        <v>64895</v>
      </c>
    </row>
    <row r="19611" spans="1:4" x14ac:dyDescent="0.25">
      <c r="A19611" s="9" t="s">
        <v>64896</v>
      </c>
      <c r="B19611" s="9" t="s">
        <v>64897</v>
      </c>
      <c r="C19611" s="9" t="s">
        <v>2863</v>
      </c>
      <c r="D19611" s="9" t="s">
        <v>15435</v>
      </c>
    </row>
    <row r="19612" spans="1:4" x14ac:dyDescent="0.25">
      <c r="A19612" s="9" t="s">
        <v>117771</v>
      </c>
      <c r="B19612" s="9" t="s">
        <v>117772</v>
      </c>
      <c r="C19612" s="9" t="s">
        <v>117773</v>
      </c>
      <c r="D19612" s="9" t="s">
        <v>117774</v>
      </c>
    </row>
    <row r="19613" spans="1:4" x14ac:dyDescent="0.25">
      <c r="A19613" s="9" t="s">
        <v>64898</v>
      </c>
      <c r="B19613" s="9" t="s">
        <v>64899</v>
      </c>
      <c r="C19613" s="9" t="s">
        <v>5182</v>
      </c>
      <c r="D19613" s="9" t="s">
        <v>64900</v>
      </c>
    </row>
    <row r="19614" spans="1:4" x14ac:dyDescent="0.25">
      <c r="A19614" s="9" t="s">
        <v>117775</v>
      </c>
      <c r="B19614" s="9" t="s">
        <v>117776</v>
      </c>
      <c r="C19614" s="9" t="s">
        <v>117777</v>
      </c>
      <c r="D19614" s="9" t="s">
        <v>117778</v>
      </c>
    </row>
    <row r="19615" spans="1:4" x14ac:dyDescent="0.25">
      <c r="A19615" s="9" t="s">
        <v>117779</v>
      </c>
      <c r="B19615" s="9" t="s">
        <v>117780</v>
      </c>
      <c r="C19615" s="9" t="s">
        <v>15836</v>
      </c>
      <c r="D19615" s="9" t="s">
        <v>78854</v>
      </c>
    </row>
    <row r="19616" spans="1:4" x14ac:dyDescent="0.25">
      <c r="A19616" s="9" t="s">
        <v>64901</v>
      </c>
      <c r="B19616" s="9" t="s">
        <v>64902</v>
      </c>
      <c r="C19616" s="9" t="s">
        <v>2225</v>
      </c>
      <c r="D19616" s="9" t="s">
        <v>4162</v>
      </c>
    </row>
    <row r="19617" spans="1:4" x14ac:dyDescent="0.25">
      <c r="A19617" s="9" t="s">
        <v>64903</v>
      </c>
      <c r="B19617" s="9" t="s">
        <v>64904</v>
      </c>
      <c r="C19617" s="9" t="s">
        <v>64905</v>
      </c>
      <c r="D19617" s="9" t="s">
        <v>1485</v>
      </c>
    </row>
    <row r="19618" spans="1:4" x14ac:dyDescent="0.25">
      <c r="A19618" s="9" t="s">
        <v>64906</v>
      </c>
      <c r="B19618" s="9" t="s">
        <v>64907</v>
      </c>
      <c r="C19618" s="9" t="s">
        <v>15694</v>
      </c>
      <c r="D19618" s="9" t="s">
        <v>1146</v>
      </c>
    </row>
    <row r="19619" spans="1:4" x14ac:dyDescent="0.25">
      <c r="A19619" s="9" t="s">
        <v>64908</v>
      </c>
      <c r="B19619" s="9" t="s">
        <v>64909</v>
      </c>
      <c r="C19619" s="9" t="s">
        <v>15617</v>
      </c>
      <c r="D19619" s="9" t="s">
        <v>7289</v>
      </c>
    </row>
    <row r="19620" spans="1:4" x14ac:dyDescent="0.25">
      <c r="A19620" s="9" t="s">
        <v>64910</v>
      </c>
      <c r="B19620" s="9" t="s">
        <v>64911</v>
      </c>
      <c r="C19620" s="9" t="s">
        <v>15734</v>
      </c>
      <c r="D19620" s="9" t="s">
        <v>15761</v>
      </c>
    </row>
    <row r="19621" spans="1:4" x14ac:dyDescent="0.25">
      <c r="A19621" s="9" t="s">
        <v>64912</v>
      </c>
      <c r="B19621" s="9" t="s">
        <v>64913</v>
      </c>
      <c r="C19621" s="9" t="s">
        <v>15718</v>
      </c>
      <c r="D19621" s="9" t="s">
        <v>64914</v>
      </c>
    </row>
    <row r="19622" spans="1:4" x14ac:dyDescent="0.25">
      <c r="A19622" s="9" t="s">
        <v>64915</v>
      </c>
      <c r="B19622" s="9" t="s">
        <v>64916</v>
      </c>
      <c r="C19622" s="9" t="s">
        <v>15498</v>
      </c>
      <c r="D19622" s="9" t="s">
        <v>1644</v>
      </c>
    </row>
    <row r="19623" spans="1:4" x14ac:dyDescent="0.25">
      <c r="A19623" s="9" t="s">
        <v>64917</v>
      </c>
      <c r="B19623" s="9" t="s">
        <v>64918</v>
      </c>
      <c r="C19623" s="9" t="s">
        <v>15498</v>
      </c>
      <c r="D19623" s="9" t="s">
        <v>1644</v>
      </c>
    </row>
    <row r="19624" spans="1:4" x14ac:dyDescent="0.25">
      <c r="A19624" s="9" t="s">
        <v>64919</v>
      </c>
      <c r="B19624" s="9" t="s">
        <v>64920</v>
      </c>
      <c r="C19624" s="9" t="s">
        <v>15498</v>
      </c>
      <c r="D19624" s="9" t="s">
        <v>1644</v>
      </c>
    </row>
    <row r="19625" spans="1:4" x14ac:dyDescent="0.25">
      <c r="A19625" s="9" t="s">
        <v>64921</v>
      </c>
      <c r="B19625" s="9" t="s">
        <v>64922</v>
      </c>
      <c r="C19625" s="9" t="s">
        <v>15248</v>
      </c>
      <c r="D19625" s="9" t="s">
        <v>1644</v>
      </c>
    </row>
    <row r="19626" spans="1:4" x14ac:dyDescent="0.25">
      <c r="A19626" s="9" t="s">
        <v>64923</v>
      </c>
      <c r="B19626" s="9" t="s">
        <v>64924</v>
      </c>
      <c r="C19626" s="9" t="s">
        <v>64925</v>
      </c>
      <c r="D19626" s="9" t="s">
        <v>1644</v>
      </c>
    </row>
    <row r="19627" spans="1:4" x14ac:dyDescent="0.25">
      <c r="A19627" s="9" t="s">
        <v>64926</v>
      </c>
      <c r="B19627" s="9" t="s">
        <v>64927</v>
      </c>
      <c r="C19627" s="9" t="s">
        <v>2863</v>
      </c>
      <c r="D19627" s="9" t="s">
        <v>64928</v>
      </c>
    </row>
    <row r="19628" spans="1:4" x14ac:dyDescent="0.25">
      <c r="A19628" s="9" t="s">
        <v>64929</v>
      </c>
      <c r="B19628" s="9" t="s">
        <v>64930</v>
      </c>
      <c r="C19628" s="9" t="s">
        <v>15617</v>
      </c>
      <c r="D19628" s="9" t="s">
        <v>15632</v>
      </c>
    </row>
    <row r="19629" spans="1:4" x14ac:dyDescent="0.25">
      <c r="A19629" s="9" t="s">
        <v>64931</v>
      </c>
      <c r="B19629" s="9" t="s">
        <v>64932</v>
      </c>
      <c r="C19629" s="9" t="s">
        <v>15617</v>
      </c>
      <c r="D19629" s="9" t="s">
        <v>15634</v>
      </c>
    </row>
    <row r="19630" spans="1:4" x14ac:dyDescent="0.25">
      <c r="A19630" s="9" t="s">
        <v>64933</v>
      </c>
      <c r="B19630" s="9" t="s">
        <v>64934</v>
      </c>
      <c r="C19630" s="9" t="s">
        <v>15143</v>
      </c>
      <c r="D19630" s="9" t="s">
        <v>3697</v>
      </c>
    </row>
    <row r="19631" spans="1:4" x14ac:dyDescent="0.25">
      <c r="A19631" s="9" t="s">
        <v>64935</v>
      </c>
      <c r="B19631" s="9" t="s">
        <v>64936</v>
      </c>
      <c r="C19631" s="9" t="s">
        <v>15893</v>
      </c>
      <c r="D19631" s="9" t="s">
        <v>3697</v>
      </c>
    </row>
    <row r="19632" spans="1:4" x14ac:dyDescent="0.25">
      <c r="A19632" s="9" t="s">
        <v>64937</v>
      </c>
      <c r="B19632" s="9" t="s">
        <v>64938</v>
      </c>
      <c r="C19632" s="9" t="s">
        <v>15370</v>
      </c>
      <c r="D19632" s="9" t="s">
        <v>64939</v>
      </c>
    </row>
    <row r="19633" spans="1:4" x14ac:dyDescent="0.25">
      <c r="A19633" s="9" t="s">
        <v>64940</v>
      </c>
      <c r="B19633" s="9" t="s">
        <v>64941</v>
      </c>
      <c r="C19633" s="9" t="s">
        <v>15346</v>
      </c>
      <c r="D19633" s="9" t="s">
        <v>64942</v>
      </c>
    </row>
    <row r="19634" spans="1:4" x14ac:dyDescent="0.25">
      <c r="A19634" s="9" t="s">
        <v>64943</v>
      </c>
      <c r="B19634" s="9" t="s">
        <v>64944</v>
      </c>
      <c r="C19634" s="9" t="s">
        <v>15617</v>
      </c>
      <c r="D19634" s="9" t="s">
        <v>64945</v>
      </c>
    </row>
    <row r="19635" spans="1:4" x14ac:dyDescent="0.25">
      <c r="A19635" s="9" t="s">
        <v>64946</v>
      </c>
      <c r="B19635" s="9" t="s">
        <v>64947</v>
      </c>
      <c r="C19635" s="9" t="s">
        <v>15617</v>
      </c>
      <c r="D19635" s="9" t="s">
        <v>15621</v>
      </c>
    </row>
    <row r="19636" spans="1:4" x14ac:dyDescent="0.25">
      <c r="A19636" s="9" t="s">
        <v>64948</v>
      </c>
      <c r="B19636" s="9" t="s">
        <v>64949</v>
      </c>
      <c r="C19636" s="9" t="s">
        <v>15219</v>
      </c>
      <c r="D19636" s="9" t="s">
        <v>1817</v>
      </c>
    </row>
    <row r="19637" spans="1:4" x14ac:dyDescent="0.25">
      <c r="A19637" s="9" t="s">
        <v>89818</v>
      </c>
      <c r="B19637" s="9" t="s">
        <v>89819</v>
      </c>
      <c r="C19637" s="9" t="s">
        <v>2225</v>
      </c>
      <c r="D19637" s="9" t="s">
        <v>1817</v>
      </c>
    </row>
    <row r="19638" spans="1:4" x14ac:dyDescent="0.25">
      <c r="A19638" s="9" t="s">
        <v>64950</v>
      </c>
      <c r="B19638" s="9" t="s">
        <v>64951</v>
      </c>
      <c r="C19638" s="9" t="s">
        <v>15718</v>
      </c>
      <c r="D19638" s="9" t="s">
        <v>2022</v>
      </c>
    </row>
    <row r="19639" spans="1:4" x14ac:dyDescent="0.25">
      <c r="A19639" s="9" t="s">
        <v>64952</v>
      </c>
      <c r="B19639" s="9" t="s">
        <v>64953</v>
      </c>
      <c r="C19639" s="9" t="s">
        <v>15414</v>
      </c>
      <c r="D19639" s="9" t="s">
        <v>4709</v>
      </c>
    </row>
    <row r="19640" spans="1:4" x14ac:dyDescent="0.25">
      <c r="A19640" s="9" t="s">
        <v>64954</v>
      </c>
      <c r="B19640" s="9" t="s">
        <v>64955</v>
      </c>
      <c r="C19640" s="9" t="s">
        <v>2225</v>
      </c>
      <c r="D19640" s="9" t="s">
        <v>6633</v>
      </c>
    </row>
    <row r="19641" spans="1:4" x14ac:dyDescent="0.25">
      <c r="A19641" s="9" t="s">
        <v>117781</v>
      </c>
      <c r="B19641" s="9" t="s">
        <v>117782</v>
      </c>
      <c r="C19641" s="9" t="s">
        <v>15414</v>
      </c>
      <c r="D19641" s="9" t="s">
        <v>4709</v>
      </c>
    </row>
    <row r="19642" spans="1:4" x14ac:dyDescent="0.25">
      <c r="A19642" s="9" t="s">
        <v>64956</v>
      </c>
      <c r="B19642" s="9" t="s">
        <v>64957</v>
      </c>
      <c r="C19642" s="9" t="s">
        <v>15694</v>
      </c>
      <c r="D19642" s="9" t="s">
        <v>2281</v>
      </c>
    </row>
    <row r="19643" spans="1:4" x14ac:dyDescent="0.25">
      <c r="A19643" s="9" t="s">
        <v>64958</v>
      </c>
      <c r="B19643" s="9" t="s">
        <v>64959</v>
      </c>
      <c r="C19643" s="9" t="s">
        <v>15287</v>
      </c>
      <c r="D19643" s="9" t="s">
        <v>3079</v>
      </c>
    </row>
    <row r="19644" spans="1:4" x14ac:dyDescent="0.25">
      <c r="A19644" s="9" t="s">
        <v>64960</v>
      </c>
      <c r="B19644" s="9" t="s">
        <v>64961</v>
      </c>
      <c r="C19644" s="9" t="s">
        <v>15464</v>
      </c>
      <c r="D19644" s="9" t="s">
        <v>64962</v>
      </c>
    </row>
    <row r="19645" spans="1:4" x14ac:dyDescent="0.25">
      <c r="A19645" s="9" t="s">
        <v>64963</v>
      </c>
      <c r="B19645" s="9" t="s">
        <v>64964</v>
      </c>
      <c r="C19645" s="9" t="s">
        <v>2863</v>
      </c>
      <c r="D19645" s="9" t="s">
        <v>64965</v>
      </c>
    </row>
    <row r="19646" spans="1:4" x14ac:dyDescent="0.25">
      <c r="A19646" s="9" t="s">
        <v>117783</v>
      </c>
      <c r="B19646" s="9" t="s">
        <v>117784</v>
      </c>
      <c r="C19646" s="9" t="s">
        <v>2225</v>
      </c>
      <c r="D19646" s="9" t="s">
        <v>117785</v>
      </c>
    </row>
    <row r="19647" spans="1:4" x14ac:dyDescent="0.25">
      <c r="A19647" s="9" t="s">
        <v>64966</v>
      </c>
      <c r="B19647" s="9" t="s">
        <v>64967</v>
      </c>
      <c r="C19647" s="9" t="s">
        <v>64968</v>
      </c>
      <c r="D19647" s="9" t="s">
        <v>64969</v>
      </c>
    </row>
    <row r="19648" spans="1:4" x14ac:dyDescent="0.25">
      <c r="A19648" s="9" t="s">
        <v>117786</v>
      </c>
      <c r="B19648" s="9" t="s">
        <v>117787</v>
      </c>
      <c r="C19648" s="9" t="s">
        <v>15836</v>
      </c>
      <c r="D19648" s="9" t="s">
        <v>7611</v>
      </c>
    </row>
    <row r="19649" spans="1:4" x14ac:dyDescent="0.25">
      <c r="A19649" s="9" t="s">
        <v>117788</v>
      </c>
      <c r="B19649" s="9" t="s">
        <v>117789</v>
      </c>
      <c r="C19649" s="9" t="s">
        <v>5182</v>
      </c>
      <c r="D19649" s="9" t="s">
        <v>7611</v>
      </c>
    </row>
    <row r="19650" spans="1:4" x14ac:dyDescent="0.25">
      <c r="A19650" s="9" t="s">
        <v>64970</v>
      </c>
      <c r="B19650" s="9" t="s">
        <v>64971</v>
      </c>
      <c r="C19650" s="9" t="s">
        <v>15143</v>
      </c>
      <c r="D19650" s="9" t="s">
        <v>53510</v>
      </c>
    </row>
    <row r="19651" spans="1:4" x14ac:dyDescent="0.25">
      <c r="A19651" s="9" t="s">
        <v>64972</v>
      </c>
      <c r="B19651" s="9" t="s">
        <v>64973</v>
      </c>
      <c r="C19651" s="9" t="s">
        <v>5182</v>
      </c>
      <c r="D19651" s="9" t="s">
        <v>2340</v>
      </c>
    </row>
    <row r="19652" spans="1:4" x14ac:dyDescent="0.25">
      <c r="A19652" s="9" t="s">
        <v>64974</v>
      </c>
      <c r="B19652" s="9" t="s">
        <v>64975</v>
      </c>
      <c r="C19652" s="9" t="s">
        <v>15896</v>
      </c>
      <c r="D19652" s="9" t="s">
        <v>2340</v>
      </c>
    </row>
    <row r="19653" spans="1:4" x14ac:dyDescent="0.25">
      <c r="A19653" s="9" t="s">
        <v>64976</v>
      </c>
      <c r="B19653" s="9" t="s">
        <v>64977</v>
      </c>
      <c r="C19653" s="9" t="s">
        <v>15378</v>
      </c>
      <c r="D19653" s="9" t="s">
        <v>6467</v>
      </c>
    </row>
    <row r="19654" spans="1:4" x14ac:dyDescent="0.25">
      <c r="A19654" s="9" t="s">
        <v>64978</v>
      </c>
      <c r="B19654" s="9" t="s">
        <v>64979</v>
      </c>
      <c r="C19654" s="9" t="s">
        <v>15734</v>
      </c>
      <c r="D19654" s="9" t="s">
        <v>7953</v>
      </c>
    </row>
    <row r="19655" spans="1:4" x14ac:dyDescent="0.25">
      <c r="A19655" s="9" t="s">
        <v>64980</v>
      </c>
      <c r="B19655" s="9" t="s">
        <v>64981</v>
      </c>
      <c r="C19655" s="9" t="s">
        <v>6017</v>
      </c>
      <c r="D19655" s="9" t="s">
        <v>64982</v>
      </c>
    </row>
    <row r="19656" spans="1:4" x14ac:dyDescent="0.25">
      <c r="A19656" s="9" t="s">
        <v>64983</v>
      </c>
      <c r="B19656" s="9" t="s">
        <v>117790</v>
      </c>
      <c r="C19656" s="9" t="s">
        <v>15523</v>
      </c>
      <c r="D19656" s="9" t="s">
        <v>4849</v>
      </c>
    </row>
    <row r="19657" spans="1:4" x14ac:dyDescent="0.25">
      <c r="A19657" s="9" t="s">
        <v>64984</v>
      </c>
      <c r="B19657" s="9" t="s">
        <v>64985</v>
      </c>
      <c r="C19657" s="9" t="s">
        <v>15572</v>
      </c>
      <c r="D19657" s="9" t="s">
        <v>4849</v>
      </c>
    </row>
    <row r="19658" spans="1:4" x14ac:dyDescent="0.25">
      <c r="A19658" s="9" t="s">
        <v>64986</v>
      </c>
      <c r="B19658" s="9" t="s">
        <v>64987</v>
      </c>
      <c r="C19658" s="9" t="s">
        <v>15617</v>
      </c>
      <c r="D19658" s="9" t="s">
        <v>64988</v>
      </c>
    </row>
    <row r="19659" spans="1:4" x14ac:dyDescent="0.25">
      <c r="A19659" s="9" t="s">
        <v>64989</v>
      </c>
      <c r="B19659" s="9" t="s">
        <v>64990</v>
      </c>
      <c r="C19659" s="9" t="s">
        <v>5182</v>
      </c>
      <c r="D19659" s="9" t="s">
        <v>8092</v>
      </c>
    </row>
    <row r="19660" spans="1:4" x14ac:dyDescent="0.25">
      <c r="A19660" s="9" t="s">
        <v>117791</v>
      </c>
      <c r="B19660" s="9" t="s">
        <v>117792</v>
      </c>
      <c r="C19660" s="9" t="s">
        <v>15675</v>
      </c>
      <c r="D19660" s="9" t="s">
        <v>35190</v>
      </c>
    </row>
    <row r="19661" spans="1:4" x14ac:dyDescent="0.25">
      <c r="A19661" s="9" t="s">
        <v>64991</v>
      </c>
      <c r="B19661" s="9" t="s">
        <v>64992</v>
      </c>
      <c r="C19661" s="9" t="s">
        <v>15357</v>
      </c>
      <c r="D19661" s="9" t="s">
        <v>64993</v>
      </c>
    </row>
    <row r="19662" spans="1:4" x14ac:dyDescent="0.25">
      <c r="A19662" s="9" t="s">
        <v>64994</v>
      </c>
      <c r="B19662" s="9" t="s">
        <v>64995</v>
      </c>
      <c r="C19662" s="9" t="s">
        <v>15367</v>
      </c>
      <c r="D19662" s="9" t="s">
        <v>64996</v>
      </c>
    </row>
    <row r="19663" spans="1:4" x14ac:dyDescent="0.25">
      <c r="A19663" s="9" t="s">
        <v>64997</v>
      </c>
      <c r="B19663" s="9" t="s">
        <v>64998</v>
      </c>
      <c r="C19663" s="9" t="s">
        <v>15207</v>
      </c>
      <c r="D19663" s="9" t="s">
        <v>11652</v>
      </c>
    </row>
    <row r="19664" spans="1:4" x14ac:dyDescent="0.25">
      <c r="A19664" s="9" t="s">
        <v>64999</v>
      </c>
      <c r="B19664" s="9" t="s">
        <v>65000</v>
      </c>
      <c r="C19664" s="9" t="s">
        <v>15627</v>
      </c>
      <c r="D19664" s="9" t="s">
        <v>1204</v>
      </c>
    </row>
    <row r="19665" spans="1:4" x14ac:dyDescent="0.25">
      <c r="A19665" s="9" t="s">
        <v>65001</v>
      </c>
      <c r="B19665" s="9" t="s">
        <v>65002</v>
      </c>
      <c r="C19665" s="9" t="s">
        <v>15886</v>
      </c>
      <c r="D19665" s="9" t="s">
        <v>1204</v>
      </c>
    </row>
    <row r="19666" spans="1:4" x14ac:dyDescent="0.25">
      <c r="A19666" s="9" t="s">
        <v>117793</v>
      </c>
      <c r="B19666" s="9" t="s">
        <v>117794</v>
      </c>
      <c r="C19666" s="9" t="s">
        <v>65798</v>
      </c>
      <c r="D19666" s="9" t="s">
        <v>117795</v>
      </c>
    </row>
    <row r="19667" spans="1:4" x14ac:dyDescent="0.25">
      <c r="A19667" s="9" t="s">
        <v>65003</v>
      </c>
      <c r="B19667" s="9" t="s">
        <v>65004</v>
      </c>
      <c r="C19667" s="9" t="s">
        <v>15181</v>
      </c>
    </row>
    <row r="19668" spans="1:4" x14ac:dyDescent="0.25">
      <c r="A19668" s="9" t="s">
        <v>65005</v>
      </c>
      <c r="B19668" s="9" t="s">
        <v>65006</v>
      </c>
      <c r="C19668" s="9" t="s">
        <v>15688</v>
      </c>
      <c r="D19668" s="9" t="s">
        <v>65007</v>
      </c>
    </row>
    <row r="19669" spans="1:4" x14ac:dyDescent="0.25">
      <c r="A19669" s="9" t="s">
        <v>65008</v>
      </c>
      <c r="B19669" s="9" t="s">
        <v>65009</v>
      </c>
      <c r="C19669" s="9" t="s">
        <v>15906</v>
      </c>
      <c r="D19669" s="9" t="s">
        <v>65010</v>
      </c>
    </row>
    <row r="19670" spans="1:4" x14ac:dyDescent="0.25">
      <c r="A19670" s="9" t="s">
        <v>65011</v>
      </c>
      <c r="B19670" s="9" t="s">
        <v>65012</v>
      </c>
      <c r="C19670" s="9" t="s">
        <v>2225</v>
      </c>
      <c r="D19670" s="9" t="s">
        <v>65013</v>
      </c>
    </row>
    <row r="19671" spans="1:4" x14ac:dyDescent="0.25">
      <c r="A19671" s="9" t="s">
        <v>65014</v>
      </c>
      <c r="B19671" s="9" t="s">
        <v>65015</v>
      </c>
      <c r="C19671" s="9" t="s">
        <v>15617</v>
      </c>
      <c r="D19671" s="9" t="s">
        <v>5328</v>
      </c>
    </row>
    <row r="19672" spans="1:4" x14ac:dyDescent="0.25">
      <c r="A19672" s="9" t="s">
        <v>65016</v>
      </c>
      <c r="B19672" s="9" t="s">
        <v>65017</v>
      </c>
      <c r="C19672" s="9" t="s">
        <v>5429</v>
      </c>
      <c r="D19672" s="9" t="s">
        <v>847</v>
      </c>
    </row>
    <row r="19673" spans="1:4" x14ac:dyDescent="0.25">
      <c r="A19673" s="9" t="s">
        <v>65018</v>
      </c>
      <c r="B19673" s="9" t="s">
        <v>65019</v>
      </c>
      <c r="C19673" s="9" t="s">
        <v>15477</v>
      </c>
      <c r="D19673" s="9" t="s">
        <v>847</v>
      </c>
    </row>
    <row r="19674" spans="1:4" x14ac:dyDescent="0.25">
      <c r="A19674" s="9" t="s">
        <v>65020</v>
      </c>
      <c r="B19674" s="9" t="s">
        <v>65021</v>
      </c>
      <c r="C19674" s="9" t="s">
        <v>64329</v>
      </c>
      <c r="D19674" s="9" t="s">
        <v>65022</v>
      </c>
    </row>
    <row r="19675" spans="1:4" x14ac:dyDescent="0.25">
      <c r="A19675" s="9" t="s">
        <v>65023</v>
      </c>
      <c r="B19675" s="9" t="s">
        <v>65024</v>
      </c>
      <c r="C19675" s="9" t="s">
        <v>15370</v>
      </c>
      <c r="D19675" s="9" t="s">
        <v>65025</v>
      </c>
    </row>
    <row r="19676" spans="1:4" x14ac:dyDescent="0.25">
      <c r="A19676" s="9" t="s">
        <v>65026</v>
      </c>
      <c r="B19676" s="9" t="s">
        <v>65027</v>
      </c>
      <c r="C19676" s="9" t="s">
        <v>15488</v>
      </c>
      <c r="D19676" s="9" t="s">
        <v>4649</v>
      </c>
    </row>
    <row r="19677" spans="1:4" x14ac:dyDescent="0.25">
      <c r="A19677" s="9" t="s">
        <v>65028</v>
      </c>
      <c r="B19677" s="9" t="s">
        <v>65029</v>
      </c>
      <c r="C19677" s="9" t="s">
        <v>5182</v>
      </c>
      <c r="D19677" s="9" t="s">
        <v>4649</v>
      </c>
    </row>
    <row r="19678" spans="1:4" x14ac:dyDescent="0.25">
      <c r="A19678" s="9" t="s">
        <v>65030</v>
      </c>
      <c r="B19678" s="9" t="s">
        <v>65031</v>
      </c>
      <c r="C19678" s="9" t="s">
        <v>15488</v>
      </c>
      <c r="D19678" s="9" t="s">
        <v>4649</v>
      </c>
    </row>
    <row r="19679" spans="1:4" x14ac:dyDescent="0.25">
      <c r="A19679" s="9" t="s">
        <v>65032</v>
      </c>
      <c r="B19679" s="9" t="s">
        <v>65033</v>
      </c>
      <c r="C19679" s="9" t="s">
        <v>2863</v>
      </c>
      <c r="D19679" s="9" t="s">
        <v>2094</v>
      </c>
    </row>
    <row r="19680" spans="1:4" x14ac:dyDescent="0.25">
      <c r="A19680" s="9" t="s">
        <v>65034</v>
      </c>
      <c r="B19680" s="9" t="s">
        <v>65035</v>
      </c>
      <c r="C19680" s="9" t="s">
        <v>15488</v>
      </c>
      <c r="D19680" s="9" t="s">
        <v>4649</v>
      </c>
    </row>
    <row r="19681" spans="1:4" x14ac:dyDescent="0.25">
      <c r="A19681" s="9" t="s">
        <v>65036</v>
      </c>
      <c r="B19681" s="9" t="s">
        <v>65037</v>
      </c>
      <c r="C19681" s="9" t="s">
        <v>65038</v>
      </c>
      <c r="D19681" s="9" t="s">
        <v>65039</v>
      </c>
    </row>
    <row r="19682" spans="1:4" x14ac:dyDescent="0.25">
      <c r="A19682" s="9" t="s">
        <v>65040</v>
      </c>
      <c r="B19682" s="9" t="s">
        <v>65041</v>
      </c>
      <c r="C19682" s="9" t="s">
        <v>15960</v>
      </c>
      <c r="D19682" s="9" t="s">
        <v>54277</v>
      </c>
    </row>
    <row r="19683" spans="1:4" x14ac:dyDescent="0.25">
      <c r="A19683" s="9" t="s">
        <v>65042</v>
      </c>
      <c r="B19683" s="9" t="s">
        <v>65043</v>
      </c>
      <c r="C19683" s="9" t="s">
        <v>15572</v>
      </c>
      <c r="D19683" s="9" t="s">
        <v>1343</v>
      </c>
    </row>
    <row r="19684" spans="1:4" x14ac:dyDescent="0.25">
      <c r="A19684" s="9" t="s">
        <v>65044</v>
      </c>
      <c r="B19684" s="9" t="s">
        <v>65045</v>
      </c>
      <c r="C19684" s="9" t="s">
        <v>15673</v>
      </c>
      <c r="D19684" s="9" t="s">
        <v>15674</v>
      </c>
    </row>
    <row r="19685" spans="1:4" x14ac:dyDescent="0.25">
      <c r="A19685" s="9" t="s">
        <v>65046</v>
      </c>
      <c r="B19685" s="9" t="s">
        <v>65047</v>
      </c>
      <c r="C19685" s="9" t="s">
        <v>15357</v>
      </c>
      <c r="D19685" s="9" t="s">
        <v>65048</v>
      </c>
    </row>
    <row r="19686" spans="1:4" x14ac:dyDescent="0.25">
      <c r="A19686" s="9" t="s">
        <v>65049</v>
      </c>
      <c r="B19686" s="9" t="s">
        <v>65050</v>
      </c>
      <c r="C19686" s="9" t="s">
        <v>15357</v>
      </c>
      <c r="D19686" s="9" t="s">
        <v>65048</v>
      </c>
    </row>
    <row r="19687" spans="1:4" x14ac:dyDescent="0.25">
      <c r="A19687" s="9" t="s">
        <v>117796</v>
      </c>
      <c r="B19687" s="9" t="s">
        <v>117797</v>
      </c>
      <c r="C19687" s="9" t="s">
        <v>15357</v>
      </c>
      <c r="D19687" s="9" t="s">
        <v>117798</v>
      </c>
    </row>
    <row r="19688" spans="1:4" x14ac:dyDescent="0.25">
      <c r="A19688" s="9" t="s">
        <v>65051</v>
      </c>
      <c r="B19688" s="9" t="s">
        <v>65052</v>
      </c>
      <c r="C19688" s="9" t="s">
        <v>5182</v>
      </c>
      <c r="D19688" s="9" t="s">
        <v>65053</v>
      </c>
    </row>
    <row r="19689" spans="1:4" x14ac:dyDescent="0.25">
      <c r="A19689" s="9" t="s">
        <v>117799</v>
      </c>
      <c r="B19689" s="9" t="s">
        <v>117800</v>
      </c>
      <c r="C19689" s="9" t="s">
        <v>15617</v>
      </c>
      <c r="D19689" s="9" t="s">
        <v>112570</v>
      </c>
    </row>
    <row r="19690" spans="1:4" x14ac:dyDescent="0.25">
      <c r="A19690" s="9" t="s">
        <v>65054</v>
      </c>
      <c r="B19690" s="9" t="s">
        <v>65055</v>
      </c>
      <c r="C19690" s="9" t="s">
        <v>65056</v>
      </c>
      <c r="D19690" s="9" t="s">
        <v>65057</v>
      </c>
    </row>
    <row r="19691" spans="1:4" x14ac:dyDescent="0.25">
      <c r="A19691" s="9" t="s">
        <v>65058</v>
      </c>
      <c r="B19691" s="9" t="s">
        <v>65059</v>
      </c>
      <c r="C19691" s="9" t="s">
        <v>65060</v>
      </c>
      <c r="D19691" s="9" t="s">
        <v>65057</v>
      </c>
    </row>
    <row r="19692" spans="1:4" x14ac:dyDescent="0.25">
      <c r="A19692" s="9" t="s">
        <v>65061</v>
      </c>
      <c r="B19692" s="9" t="s">
        <v>65062</v>
      </c>
      <c r="C19692" s="9" t="s">
        <v>15682</v>
      </c>
      <c r="D19692" s="9" t="s">
        <v>4507</v>
      </c>
    </row>
    <row r="19693" spans="1:4" x14ac:dyDescent="0.25">
      <c r="A19693" s="9" t="s">
        <v>65063</v>
      </c>
      <c r="B19693" s="9" t="s">
        <v>65064</v>
      </c>
      <c r="C19693" s="9" t="s">
        <v>15929</v>
      </c>
      <c r="D19693" s="9" t="s">
        <v>14999</v>
      </c>
    </row>
    <row r="19694" spans="1:4" x14ac:dyDescent="0.25">
      <c r="A19694" s="9" t="s">
        <v>65065</v>
      </c>
      <c r="B19694" s="9" t="s">
        <v>65066</v>
      </c>
      <c r="C19694" s="9" t="s">
        <v>15734</v>
      </c>
      <c r="D19694" s="9" t="s">
        <v>19255</v>
      </c>
    </row>
    <row r="19695" spans="1:4" x14ac:dyDescent="0.25">
      <c r="A19695" s="9" t="s">
        <v>65067</v>
      </c>
      <c r="B19695" s="9" t="s">
        <v>65068</v>
      </c>
      <c r="C19695" s="9" t="s">
        <v>15219</v>
      </c>
      <c r="D19695" s="9" t="s">
        <v>4574</v>
      </c>
    </row>
    <row r="19696" spans="1:4" x14ac:dyDescent="0.25">
      <c r="A19696" s="9" t="s">
        <v>65069</v>
      </c>
      <c r="B19696" s="9" t="s">
        <v>65070</v>
      </c>
      <c r="C19696" s="9" t="s">
        <v>15617</v>
      </c>
      <c r="D19696" s="9" t="s">
        <v>65071</v>
      </c>
    </row>
    <row r="19697" spans="1:4" x14ac:dyDescent="0.25">
      <c r="A19697" s="9" t="s">
        <v>65072</v>
      </c>
      <c r="B19697" s="9" t="s">
        <v>65073</v>
      </c>
      <c r="C19697" s="9" t="s">
        <v>15414</v>
      </c>
      <c r="D19697" s="9" t="s">
        <v>2162</v>
      </c>
    </row>
    <row r="19698" spans="1:4" x14ac:dyDescent="0.25">
      <c r="A19698" s="9" t="s">
        <v>117801</v>
      </c>
      <c r="B19698" s="9" t="s">
        <v>117802</v>
      </c>
      <c r="C19698" s="9" t="s">
        <v>15412</v>
      </c>
      <c r="D19698" s="9" t="s">
        <v>2162</v>
      </c>
    </row>
    <row r="19699" spans="1:4" x14ac:dyDescent="0.25">
      <c r="A19699" s="9" t="s">
        <v>65074</v>
      </c>
      <c r="B19699" s="9" t="s">
        <v>65075</v>
      </c>
      <c r="C19699" s="9" t="s">
        <v>65076</v>
      </c>
      <c r="D19699" s="9" t="s">
        <v>12214</v>
      </c>
    </row>
    <row r="19700" spans="1:4" x14ac:dyDescent="0.25">
      <c r="A19700" s="9" t="s">
        <v>117803</v>
      </c>
      <c r="B19700" s="9" t="s">
        <v>117804</v>
      </c>
      <c r="C19700" s="9" t="s">
        <v>15203</v>
      </c>
      <c r="D19700" s="9" t="s">
        <v>1871</v>
      </c>
    </row>
    <row r="19701" spans="1:4" x14ac:dyDescent="0.25">
      <c r="A19701" s="9" t="s">
        <v>117805</v>
      </c>
      <c r="B19701" s="9" t="s">
        <v>117806</v>
      </c>
      <c r="C19701" s="9" t="s">
        <v>15219</v>
      </c>
      <c r="D19701" s="9" t="s">
        <v>9539</v>
      </c>
    </row>
    <row r="19702" spans="1:4" x14ac:dyDescent="0.25">
      <c r="A19702" s="9" t="s">
        <v>89820</v>
      </c>
      <c r="B19702" s="9" t="s">
        <v>89821</v>
      </c>
      <c r="C19702" s="9" t="s">
        <v>66975</v>
      </c>
      <c r="D19702" s="9" t="s">
        <v>17508</v>
      </c>
    </row>
    <row r="19703" spans="1:4" x14ac:dyDescent="0.25">
      <c r="A19703" s="9" t="s">
        <v>117807</v>
      </c>
      <c r="B19703" s="9" t="s">
        <v>117808</v>
      </c>
      <c r="C19703" s="9" t="s">
        <v>15370</v>
      </c>
      <c r="D19703" s="9" t="s">
        <v>1965</v>
      </c>
    </row>
    <row r="19704" spans="1:4" x14ac:dyDescent="0.25">
      <c r="A19704" s="9" t="s">
        <v>117809</v>
      </c>
      <c r="B19704" s="9" t="s">
        <v>117810</v>
      </c>
      <c r="C19704" s="9" t="s">
        <v>15370</v>
      </c>
      <c r="D19704" s="9" t="s">
        <v>1965</v>
      </c>
    </row>
    <row r="19705" spans="1:4" x14ac:dyDescent="0.25">
      <c r="A19705" s="9" t="s">
        <v>65077</v>
      </c>
      <c r="B19705" s="9" t="s">
        <v>65078</v>
      </c>
      <c r="C19705" s="9" t="s">
        <v>4907</v>
      </c>
      <c r="D19705" s="9" t="s">
        <v>1965</v>
      </c>
    </row>
    <row r="19706" spans="1:4" x14ac:dyDescent="0.25">
      <c r="A19706" s="9" t="s">
        <v>65079</v>
      </c>
      <c r="B19706" s="9" t="s">
        <v>65080</v>
      </c>
      <c r="C19706" s="9" t="s">
        <v>15836</v>
      </c>
      <c r="D19706" s="9" t="s">
        <v>15840</v>
      </c>
    </row>
    <row r="19707" spans="1:4" x14ac:dyDescent="0.25">
      <c r="A19707" s="9" t="s">
        <v>65081</v>
      </c>
      <c r="B19707" s="9" t="s">
        <v>65082</v>
      </c>
      <c r="C19707" s="9" t="s">
        <v>15734</v>
      </c>
      <c r="D19707" s="9" t="s">
        <v>4716</v>
      </c>
    </row>
    <row r="19708" spans="1:4" x14ac:dyDescent="0.25">
      <c r="A19708" s="9" t="s">
        <v>65083</v>
      </c>
      <c r="B19708" s="9" t="s">
        <v>65084</v>
      </c>
      <c r="C19708" s="9" t="s">
        <v>15734</v>
      </c>
      <c r="D19708" s="9" t="s">
        <v>4716</v>
      </c>
    </row>
    <row r="19709" spans="1:4" x14ac:dyDescent="0.25">
      <c r="A19709" s="9" t="s">
        <v>65085</v>
      </c>
      <c r="B19709" s="9" t="s">
        <v>65086</v>
      </c>
      <c r="C19709" s="9" t="s">
        <v>2225</v>
      </c>
      <c r="D19709" s="9" t="s">
        <v>4757</v>
      </c>
    </row>
    <row r="19710" spans="1:4" x14ac:dyDescent="0.25">
      <c r="A19710" s="9" t="s">
        <v>65087</v>
      </c>
      <c r="B19710" s="9" t="s">
        <v>65088</v>
      </c>
      <c r="C19710" s="9" t="s">
        <v>65089</v>
      </c>
      <c r="D19710" s="9" t="s">
        <v>65090</v>
      </c>
    </row>
    <row r="19711" spans="1:4" x14ac:dyDescent="0.25">
      <c r="A19711" s="9" t="s">
        <v>65091</v>
      </c>
      <c r="B19711" s="9" t="s">
        <v>65092</v>
      </c>
      <c r="C19711" s="9" t="s">
        <v>65093</v>
      </c>
      <c r="D19711" s="9" t="s">
        <v>65094</v>
      </c>
    </row>
    <row r="19712" spans="1:4" x14ac:dyDescent="0.25">
      <c r="A19712" s="9" t="s">
        <v>65095</v>
      </c>
      <c r="B19712" s="9" t="s">
        <v>65096</v>
      </c>
      <c r="C19712" s="9" t="s">
        <v>9181</v>
      </c>
      <c r="D19712" s="9" t="s">
        <v>9180</v>
      </c>
    </row>
    <row r="19713" spans="1:4" x14ac:dyDescent="0.25">
      <c r="A19713" s="9" t="s">
        <v>65097</v>
      </c>
      <c r="B19713" s="9" t="s">
        <v>65098</v>
      </c>
      <c r="C19713" s="9" t="s">
        <v>64329</v>
      </c>
      <c r="D19713" s="9" t="s">
        <v>65099</v>
      </c>
    </row>
    <row r="19714" spans="1:4" x14ac:dyDescent="0.25">
      <c r="A19714" s="9" t="s">
        <v>65100</v>
      </c>
      <c r="B19714" s="9" t="s">
        <v>65101</v>
      </c>
      <c r="C19714" s="9" t="s">
        <v>65102</v>
      </c>
      <c r="D19714" s="9" t="s">
        <v>65103</v>
      </c>
    </row>
    <row r="19715" spans="1:4" x14ac:dyDescent="0.25">
      <c r="A19715" s="9" t="s">
        <v>65104</v>
      </c>
      <c r="B19715" s="9" t="s">
        <v>65105</v>
      </c>
      <c r="C19715" s="9" t="s">
        <v>15795</v>
      </c>
      <c r="D19715" s="9" t="s">
        <v>14384</v>
      </c>
    </row>
    <row r="19716" spans="1:4" x14ac:dyDescent="0.25">
      <c r="A19716" s="9" t="s">
        <v>65106</v>
      </c>
      <c r="B19716" s="9" t="s">
        <v>65107</v>
      </c>
      <c r="C19716" s="9" t="s">
        <v>65108</v>
      </c>
      <c r="D19716" s="9" t="s">
        <v>12051</v>
      </c>
    </row>
    <row r="19717" spans="1:4" x14ac:dyDescent="0.25">
      <c r="A19717" s="9" t="s">
        <v>65109</v>
      </c>
      <c r="B19717" s="9" t="s">
        <v>65110</v>
      </c>
      <c r="C19717" s="9" t="s">
        <v>15617</v>
      </c>
      <c r="D19717" s="9" t="s">
        <v>12051</v>
      </c>
    </row>
    <row r="19718" spans="1:4" x14ac:dyDescent="0.25">
      <c r="A19718" s="9" t="s">
        <v>65111</v>
      </c>
      <c r="B19718" s="9" t="s">
        <v>65112</v>
      </c>
      <c r="C19718" s="9" t="s">
        <v>15617</v>
      </c>
      <c r="D19718" s="9" t="s">
        <v>5865</v>
      </c>
    </row>
    <row r="19719" spans="1:4" x14ac:dyDescent="0.25">
      <c r="A19719" s="9" t="s">
        <v>65113</v>
      </c>
      <c r="B19719" s="9" t="s">
        <v>65114</v>
      </c>
      <c r="C19719" s="9" t="s">
        <v>65115</v>
      </c>
      <c r="D19719" s="9" t="s">
        <v>65116</v>
      </c>
    </row>
    <row r="19720" spans="1:4" x14ac:dyDescent="0.25">
      <c r="A19720" s="9" t="s">
        <v>65117</v>
      </c>
      <c r="B19720" s="9" t="s">
        <v>65118</v>
      </c>
      <c r="C19720" s="9" t="s">
        <v>15173</v>
      </c>
      <c r="D19720" s="9" t="s">
        <v>15174</v>
      </c>
    </row>
    <row r="19721" spans="1:4" x14ac:dyDescent="0.25">
      <c r="A19721" s="9" t="s">
        <v>65119</v>
      </c>
      <c r="B19721" s="9" t="s">
        <v>65120</v>
      </c>
      <c r="C19721" s="9" t="s">
        <v>15241</v>
      </c>
      <c r="D19721" s="9" t="s">
        <v>15242</v>
      </c>
    </row>
    <row r="19722" spans="1:4" x14ac:dyDescent="0.25">
      <c r="A19722" s="9" t="s">
        <v>65121</v>
      </c>
      <c r="B19722" s="9" t="s">
        <v>65122</v>
      </c>
      <c r="C19722" s="9" t="s">
        <v>15546</v>
      </c>
      <c r="D19722" s="9" t="s">
        <v>1650</v>
      </c>
    </row>
    <row r="19723" spans="1:4" x14ac:dyDescent="0.25">
      <c r="A19723" s="9" t="s">
        <v>65123</v>
      </c>
      <c r="B19723" s="9" t="s">
        <v>65124</v>
      </c>
      <c r="C19723" s="9" t="s">
        <v>9396</v>
      </c>
      <c r="D19723" s="9" t="s">
        <v>1650</v>
      </c>
    </row>
    <row r="19724" spans="1:4" x14ac:dyDescent="0.25">
      <c r="A19724" s="9" t="s">
        <v>65125</v>
      </c>
      <c r="B19724" s="9" t="s">
        <v>65126</v>
      </c>
      <c r="C19724" s="9" t="s">
        <v>5182</v>
      </c>
      <c r="D19724" s="9" t="s">
        <v>65127</v>
      </c>
    </row>
    <row r="19725" spans="1:4" x14ac:dyDescent="0.25">
      <c r="A19725" s="9" t="s">
        <v>117811</v>
      </c>
      <c r="B19725" s="9" t="s">
        <v>117812</v>
      </c>
      <c r="C19725" s="9" t="s">
        <v>15226</v>
      </c>
      <c r="D19725" s="9" t="s">
        <v>2503</v>
      </c>
    </row>
    <row r="19726" spans="1:4" x14ac:dyDescent="0.25">
      <c r="A19726" s="9" t="s">
        <v>65128</v>
      </c>
      <c r="B19726" s="9" t="s">
        <v>65129</v>
      </c>
      <c r="C19726" s="9" t="s">
        <v>65130</v>
      </c>
      <c r="D19726" s="9" t="s">
        <v>65131</v>
      </c>
    </row>
    <row r="19727" spans="1:4" x14ac:dyDescent="0.25">
      <c r="A19727" s="9" t="s">
        <v>65132</v>
      </c>
      <c r="B19727" s="9" t="s">
        <v>65133</v>
      </c>
      <c r="C19727" s="9" t="s">
        <v>15734</v>
      </c>
      <c r="D19727" s="9" t="s">
        <v>4945</v>
      </c>
    </row>
    <row r="19728" spans="1:4" x14ac:dyDescent="0.25">
      <c r="A19728" s="9" t="s">
        <v>65134</v>
      </c>
      <c r="B19728" s="9" t="s">
        <v>65135</v>
      </c>
      <c r="C19728" s="9" t="s">
        <v>15929</v>
      </c>
      <c r="D19728" s="9" t="s">
        <v>65136</v>
      </c>
    </row>
    <row r="19729" spans="1:4" x14ac:dyDescent="0.25">
      <c r="A19729" s="9" t="s">
        <v>65137</v>
      </c>
      <c r="B19729" s="9" t="s">
        <v>65138</v>
      </c>
      <c r="C19729" s="9" t="s">
        <v>15143</v>
      </c>
      <c r="D19729" s="9" t="s">
        <v>8201</v>
      </c>
    </row>
    <row r="19730" spans="1:4" x14ac:dyDescent="0.25">
      <c r="A19730" s="9" t="s">
        <v>65139</v>
      </c>
      <c r="B19730" s="9" t="s">
        <v>65140</v>
      </c>
      <c r="C19730" s="9" t="s">
        <v>65141</v>
      </c>
      <c r="D19730" s="9" t="s">
        <v>6169</v>
      </c>
    </row>
    <row r="19731" spans="1:4" x14ac:dyDescent="0.25">
      <c r="A19731" s="9" t="s">
        <v>65142</v>
      </c>
      <c r="B19731" s="9" t="s">
        <v>65143</v>
      </c>
      <c r="C19731" s="9" t="s">
        <v>15378</v>
      </c>
      <c r="D19731" s="9" t="s">
        <v>4795</v>
      </c>
    </row>
    <row r="19732" spans="1:4" x14ac:dyDescent="0.25">
      <c r="A19732" s="9" t="s">
        <v>65144</v>
      </c>
      <c r="B19732" s="9" t="s">
        <v>117813</v>
      </c>
      <c r="C19732" s="9" t="s">
        <v>15915</v>
      </c>
      <c r="D19732" s="9" t="s">
        <v>3754</v>
      </c>
    </row>
    <row r="19733" spans="1:4" x14ac:dyDescent="0.25">
      <c r="A19733" s="9" t="s">
        <v>65145</v>
      </c>
      <c r="B19733" s="9" t="s">
        <v>65146</v>
      </c>
      <c r="C19733" s="9" t="s">
        <v>15416</v>
      </c>
      <c r="D19733" s="9" t="s">
        <v>15417</v>
      </c>
    </row>
    <row r="19734" spans="1:4" x14ac:dyDescent="0.25">
      <c r="A19734" s="9" t="s">
        <v>65147</v>
      </c>
      <c r="B19734" s="9" t="s">
        <v>65148</v>
      </c>
      <c r="C19734" s="9" t="s">
        <v>15416</v>
      </c>
      <c r="D19734" s="9" t="s">
        <v>15417</v>
      </c>
    </row>
    <row r="19735" spans="1:4" x14ac:dyDescent="0.25">
      <c r="A19735" s="9" t="s">
        <v>65149</v>
      </c>
      <c r="B19735" s="9" t="s">
        <v>65150</v>
      </c>
      <c r="C19735" s="9" t="s">
        <v>15416</v>
      </c>
      <c r="D19735" s="9" t="s">
        <v>15417</v>
      </c>
    </row>
    <row r="19736" spans="1:4" x14ac:dyDescent="0.25">
      <c r="A19736" s="9" t="s">
        <v>65151</v>
      </c>
      <c r="B19736" s="9" t="s">
        <v>65152</v>
      </c>
      <c r="C19736" s="9" t="s">
        <v>15582</v>
      </c>
      <c r="D19736" s="9" t="s">
        <v>5404</v>
      </c>
    </row>
    <row r="19737" spans="1:4" x14ac:dyDescent="0.25">
      <c r="A19737" s="9" t="s">
        <v>65153</v>
      </c>
      <c r="B19737" s="9" t="s">
        <v>65154</v>
      </c>
      <c r="C19737" s="9" t="s">
        <v>15357</v>
      </c>
      <c r="D19737" s="9" t="s">
        <v>65155</v>
      </c>
    </row>
    <row r="19738" spans="1:4" x14ac:dyDescent="0.25">
      <c r="A19738" s="9" t="s">
        <v>65156</v>
      </c>
      <c r="B19738" s="9" t="s">
        <v>65157</v>
      </c>
      <c r="C19738" s="9" t="s">
        <v>2863</v>
      </c>
      <c r="D19738" s="9" t="s">
        <v>9627</v>
      </c>
    </row>
    <row r="19739" spans="1:4" x14ac:dyDescent="0.25">
      <c r="A19739" s="9" t="s">
        <v>65158</v>
      </c>
      <c r="B19739" s="9" t="s">
        <v>65159</v>
      </c>
      <c r="C19739" s="9" t="s">
        <v>65160</v>
      </c>
      <c r="D19739" s="9" t="s">
        <v>9637</v>
      </c>
    </row>
    <row r="19740" spans="1:4" x14ac:dyDescent="0.25">
      <c r="A19740" s="9" t="s">
        <v>65161</v>
      </c>
      <c r="B19740" s="9" t="s">
        <v>65162</v>
      </c>
      <c r="C19740" s="9" t="s">
        <v>65163</v>
      </c>
      <c r="D19740" s="9" t="s">
        <v>65164</v>
      </c>
    </row>
    <row r="19741" spans="1:4" x14ac:dyDescent="0.25">
      <c r="A19741" s="9" t="s">
        <v>65165</v>
      </c>
      <c r="B19741" s="9" t="s">
        <v>65166</v>
      </c>
      <c r="C19741" s="9" t="s">
        <v>15617</v>
      </c>
      <c r="D19741" s="9" t="s">
        <v>13235</v>
      </c>
    </row>
    <row r="19742" spans="1:4" x14ac:dyDescent="0.25">
      <c r="A19742" s="9" t="s">
        <v>65167</v>
      </c>
      <c r="B19742" s="9" t="s">
        <v>65168</v>
      </c>
      <c r="C19742" s="9" t="s">
        <v>15504</v>
      </c>
      <c r="D19742" s="9" t="s">
        <v>11293</v>
      </c>
    </row>
    <row r="19743" spans="1:4" x14ac:dyDescent="0.25">
      <c r="A19743" s="9" t="s">
        <v>65169</v>
      </c>
      <c r="B19743" s="9" t="s">
        <v>65170</v>
      </c>
      <c r="C19743" s="9" t="s">
        <v>64241</v>
      </c>
      <c r="D19743" s="9" t="s">
        <v>1103</v>
      </c>
    </row>
    <row r="19744" spans="1:4" x14ac:dyDescent="0.25">
      <c r="A19744" s="9" t="s">
        <v>117814</v>
      </c>
      <c r="B19744" s="9" t="s">
        <v>117815</v>
      </c>
      <c r="C19744" s="9" t="s">
        <v>2225</v>
      </c>
      <c r="D19744" s="9" t="s">
        <v>1103</v>
      </c>
    </row>
    <row r="19745" spans="1:4" x14ac:dyDescent="0.25">
      <c r="A19745" s="9" t="s">
        <v>65171</v>
      </c>
      <c r="B19745" s="9" t="s">
        <v>65172</v>
      </c>
      <c r="C19745" s="9" t="s">
        <v>15836</v>
      </c>
      <c r="D19745" s="9" t="s">
        <v>15842</v>
      </c>
    </row>
    <row r="19746" spans="1:4" x14ac:dyDescent="0.25">
      <c r="A19746" s="9" t="s">
        <v>65173</v>
      </c>
      <c r="B19746" s="9" t="s">
        <v>65174</v>
      </c>
      <c r="C19746" s="9" t="s">
        <v>26318</v>
      </c>
      <c r="D19746" s="9" t="s">
        <v>65175</v>
      </c>
    </row>
    <row r="19747" spans="1:4" x14ac:dyDescent="0.25">
      <c r="A19747" s="9" t="s">
        <v>65176</v>
      </c>
      <c r="B19747" s="9" t="s">
        <v>65177</v>
      </c>
      <c r="C19747" s="9" t="s">
        <v>5182</v>
      </c>
      <c r="D19747" s="9" t="s">
        <v>1380</v>
      </c>
    </row>
    <row r="19748" spans="1:4" x14ac:dyDescent="0.25">
      <c r="A19748" s="9" t="s">
        <v>65178</v>
      </c>
      <c r="B19748" s="9" t="s">
        <v>65179</v>
      </c>
      <c r="C19748" s="9" t="s">
        <v>65180</v>
      </c>
      <c r="D19748" s="9" t="s">
        <v>65181</v>
      </c>
    </row>
    <row r="19749" spans="1:4" x14ac:dyDescent="0.25">
      <c r="A19749" s="9" t="s">
        <v>65182</v>
      </c>
      <c r="B19749" s="9" t="s">
        <v>65183</v>
      </c>
      <c r="C19749" s="9" t="s">
        <v>15378</v>
      </c>
      <c r="D19749" s="9" t="s">
        <v>20266</v>
      </c>
    </row>
    <row r="19750" spans="1:4" x14ac:dyDescent="0.25">
      <c r="A19750" s="9" t="s">
        <v>65184</v>
      </c>
      <c r="B19750" s="9" t="s">
        <v>65185</v>
      </c>
      <c r="C19750" s="9" t="s">
        <v>15504</v>
      </c>
      <c r="D19750" s="9" t="s">
        <v>15511</v>
      </c>
    </row>
    <row r="19751" spans="1:4" x14ac:dyDescent="0.25">
      <c r="A19751" s="9" t="s">
        <v>65186</v>
      </c>
      <c r="B19751" s="9" t="s">
        <v>65187</v>
      </c>
      <c r="C19751" s="9" t="s">
        <v>64836</v>
      </c>
      <c r="D19751" s="9" t="s">
        <v>65188</v>
      </c>
    </row>
    <row r="19752" spans="1:4" x14ac:dyDescent="0.25">
      <c r="A19752" s="9" t="s">
        <v>65189</v>
      </c>
      <c r="B19752" s="9" t="s">
        <v>65190</v>
      </c>
      <c r="C19752" s="9" t="s">
        <v>15931</v>
      </c>
      <c r="D19752" s="9" t="s">
        <v>15932</v>
      </c>
    </row>
    <row r="19753" spans="1:4" x14ac:dyDescent="0.25">
      <c r="A19753" s="9" t="s">
        <v>65191</v>
      </c>
      <c r="B19753" s="9" t="s">
        <v>65192</v>
      </c>
      <c r="C19753" s="9" t="s">
        <v>15143</v>
      </c>
      <c r="D19753" s="9" t="s">
        <v>2024</v>
      </c>
    </row>
    <row r="19754" spans="1:4" x14ac:dyDescent="0.25">
      <c r="A19754" s="9" t="s">
        <v>65193</v>
      </c>
      <c r="B19754" s="9" t="s">
        <v>65194</v>
      </c>
      <c r="C19754" s="9" t="s">
        <v>5182</v>
      </c>
      <c r="D19754" s="9" t="s">
        <v>65195</v>
      </c>
    </row>
    <row r="19755" spans="1:4" x14ac:dyDescent="0.25">
      <c r="A19755" s="9" t="s">
        <v>65196</v>
      </c>
      <c r="B19755" s="9" t="s">
        <v>65197</v>
      </c>
      <c r="C19755" s="9" t="s">
        <v>15143</v>
      </c>
      <c r="D19755" s="9" t="s">
        <v>28455</v>
      </c>
    </row>
    <row r="19756" spans="1:4" x14ac:dyDescent="0.25">
      <c r="A19756" s="9" t="s">
        <v>117816</v>
      </c>
      <c r="B19756" s="9" t="s">
        <v>117817</v>
      </c>
      <c r="C19756" s="9" t="s">
        <v>15378</v>
      </c>
      <c r="D19756" s="9" t="s">
        <v>68902</v>
      </c>
    </row>
    <row r="19757" spans="1:4" x14ac:dyDescent="0.25">
      <c r="A19757" s="9" t="s">
        <v>65198</v>
      </c>
      <c r="B19757" s="9" t="s">
        <v>65199</v>
      </c>
      <c r="C19757" s="9" t="s">
        <v>15523</v>
      </c>
      <c r="D19757" s="9" t="s">
        <v>65200</v>
      </c>
    </row>
    <row r="19758" spans="1:4" x14ac:dyDescent="0.25">
      <c r="A19758" s="9" t="s">
        <v>65201</v>
      </c>
      <c r="B19758" s="9" t="s">
        <v>65202</v>
      </c>
      <c r="C19758" s="9" t="s">
        <v>2225</v>
      </c>
      <c r="D19758" s="9" t="s">
        <v>15698</v>
      </c>
    </row>
    <row r="19759" spans="1:4" x14ac:dyDescent="0.25">
      <c r="A19759" s="9" t="s">
        <v>65203</v>
      </c>
      <c r="B19759" s="9" t="s">
        <v>65204</v>
      </c>
      <c r="C19759" s="9" t="s">
        <v>15886</v>
      </c>
      <c r="D19759" s="9" t="s">
        <v>1602</v>
      </c>
    </row>
    <row r="19760" spans="1:4" x14ac:dyDescent="0.25">
      <c r="A19760" s="9" t="s">
        <v>117818</v>
      </c>
      <c r="B19760" s="9" t="s">
        <v>117819</v>
      </c>
      <c r="C19760" s="9" t="s">
        <v>2863</v>
      </c>
      <c r="D19760" s="9" t="s">
        <v>1602</v>
      </c>
    </row>
    <row r="19761" spans="1:4" x14ac:dyDescent="0.25">
      <c r="A19761" s="9" t="s">
        <v>65205</v>
      </c>
      <c r="B19761" s="9" t="s">
        <v>65206</v>
      </c>
      <c r="C19761" s="9" t="s">
        <v>15814</v>
      </c>
      <c r="D19761" s="9" t="s">
        <v>15815</v>
      </c>
    </row>
    <row r="19762" spans="1:4" x14ac:dyDescent="0.25">
      <c r="A19762" s="9" t="s">
        <v>65207</v>
      </c>
      <c r="B19762" s="9" t="s">
        <v>65208</v>
      </c>
      <c r="C19762" s="9" t="s">
        <v>65209</v>
      </c>
      <c r="D19762" s="9" t="s">
        <v>815</v>
      </c>
    </row>
    <row r="19763" spans="1:4" x14ac:dyDescent="0.25">
      <c r="A19763" s="9" t="s">
        <v>65210</v>
      </c>
      <c r="B19763" s="9" t="s">
        <v>65211</v>
      </c>
      <c r="C19763" s="9" t="s">
        <v>15207</v>
      </c>
      <c r="D19763" s="9" t="s">
        <v>65212</v>
      </c>
    </row>
    <row r="19764" spans="1:4" x14ac:dyDescent="0.25">
      <c r="A19764" s="9" t="s">
        <v>65213</v>
      </c>
      <c r="B19764" s="9" t="s">
        <v>65214</v>
      </c>
      <c r="C19764" s="9" t="s">
        <v>15207</v>
      </c>
      <c r="D19764" s="9" t="s">
        <v>65212</v>
      </c>
    </row>
    <row r="19765" spans="1:4" x14ac:dyDescent="0.25">
      <c r="A19765" s="9" t="s">
        <v>65215</v>
      </c>
      <c r="B19765" s="9" t="s">
        <v>65216</v>
      </c>
      <c r="C19765" s="9" t="s">
        <v>15209</v>
      </c>
      <c r="D19765" s="9" t="s">
        <v>5686</v>
      </c>
    </row>
    <row r="19766" spans="1:4" x14ac:dyDescent="0.25">
      <c r="A19766" s="9" t="s">
        <v>65217</v>
      </c>
      <c r="B19766" s="9" t="s">
        <v>65218</v>
      </c>
      <c r="C19766" s="9" t="s">
        <v>15915</v>
      </c>
      <c r="D19766" s="9" t="s">
        <v>15917</v>
      </c>
    </row>
    <row r="19767" spans="1:4" x14ac:dyDescent="0.25">
      <c r="A19767" s="9" t="s">
        <v>65219</v>
      </c>
      <c r="B19767" s="9" t="s">
        <v>65220</v>
      </c>
      <c r="C19767" s="9" t="s">
        <v>15915</v>
      </c>
      <c r="D19767" s="9" t="s">
        <v>15917</v>
      </c>
    </row>
    <row r="19768" spans="1:4" x14ac:dyDescent="0.25">
      <c r="A19768" s="9" t="s">
        <v>65221</v>
      </c>
      <c r="B19768" s="9" t="s">
        <v>65222</v>
      </c>
      <c r="C19768" s="9" t="s">
        <v>15219</v>
      </c>
      <c r="D19768" s="9" t="s">
        <v>2618</v>
      </c>
    </row>
    <row r="19769" spans="1:4" x14ac:dyDescent="0.25">
      <c r="A19769" s="9" t="s">
        <v>65223</v>
      </c>
      <c r="B19769" s="9" t="s">
        <v>65224</v>
      </c>
      <c r="C19769" s="9" t="s">
        <v>108068</v>
      </c>
      <c r="D19769" s="9" t="s">
        <v>714</v>
      </c>
    </row>
    <row r="19770" spans="1:4" x14ac:dyDescent="0.25">
      <c r="A19770" s="9" t="s">
        <v>65225</v>
      </c>
      <c r="B19770" s="9" t="s">
        <v>65226</v>
      </c>
      <c r="C19770" s="9" t="s">
        <v>15734</v>
      </c>
      <c r="D19770" s="9" t="s">
        <v>2618</v>
      </c>
    </row>
    <row r="19771" spans="1:4" x14ac:dyDescent="0.25">
      <c r="A19771" s="9" t="s">
        <v>65227</v>
      </c>
      <c r="B19771" s="9" t="s">
        <v>65228</v>
      </c>
      <c r="C19771" s="9" t="s">
        <v>15694</v>
      </c>
      <c r="D19771" s="9" t="s">
        <v>1861</v>
      </c>
    </row>
    <row r="19772" spans="1:4" x14ac:dyDescent="0.25">
      <c r="A19772" s="9" t="s">
        <v>65229</v>
      </c>
      <c r="B19772" s="9" t="s">
        <v>65230</v>
      </c>
      <c r="C19772" s="9" t="s">
        <v>65231</v>
      </c>
      <c r="D19772" s="9" t="s">
        <v>65232</v>
      </c>
    </row>
    <row r="19773" spans="1:4" x14ac:dyDescent="0.25">
      <c r="A19773" s="9" t="s">
        <v>65233</v>
      </c>
      <c r="B19773" s="9" t="s">
        <v>65234</v>
      </c>
      <c r="C19773" s="9" t="s">
        <v>65235</v>
      </c>
      <c r="D19773" s="9" t="s">
        <v>65236</v>
      </c>
    </row>
    <row r="19774" spans="1:4" x14ac:dyDescent="0.25">
      <c r="A19774" s="9" t="s">
        <v>65237</v>
      </c>
      <c r="B19774" s="9" t="s">
        <v>65238</v>
      </c>
      <c r="C19774" s="9" t="s">
        <v>12501</v>
      </c>
      <c r="D19774" s="9" t="s">
        <v>1147</v>
      </c>
    </row>
    <row r="19775" spans="1:4" x14ac:dyDescent="0.25">
      <c r="A19775" s="9" t="s">
        <v>65239</v>
      </c>
      <c r="B19775" s="9" t="s">
        <v>65240</v>
      </c>
      <c r="C19775" s="9" t="s">
        <v>15791</v>
      </c>
      <c r="D19775" s="9" t="s">
        <v>4654</v>
      </c>
    </row>
    <row r="19776" spans="1:4" x14ac:dyDescent="0.25">
      <c r="A19776" s="9" t="s">
        <v>65241</v>
      </c>
      <c r="B19776" s="9" t="s">
        <v>65242</v>
      </c>
      <c r="C19776" s="9" t="s">
        <v>15886</v>
      </c>
      <c r="D19776" s="9" t="s">
        <v>4654</v>
      </c>
    </row>
    <row r="19777" spans="1:4" x14ac:dyDescent="0.25">
      <c r="A19777" s="9" t="s">
        <v>65243</v>
      </c>
      <c r="B19777" s="9" t="s">
        <v>65244</v>
      </c>
      <c r="C19777" s="9" t="s">
        <v>65245</v>
      </c>
      <c r="D19777" s="9" t="s">
        <v>4654</v>
      </c>
    </row>
    <row r="19778" spans="1:4" x14ac:dyDescent="0.25">
      <c r="A19778" s="9" t="s">
        <v>65246</v>
      </c>
      <c r="B19778" s="9" t="s">
        <v>65247</v>
      </c>
      <c r="C19778" s="9" t="s">
        <v>5182</v>
      </c>
      <c r="D19778" s="9" t="s">
        <v>4654</v>
      </c>
    </row>
    <row r="19779" spans="1:4" x14ac:dyDescent="0.25">
      <c r="A19779" s="9" t="s">
        <v>65248</v>
      </c>
      <c r="B19779" s="9" t="s">
        <v>65249</v>
      </c>
      <c r="C19779" s="9" t="s">
        <v>2863</v>
      </c>
      <c r="D19779" s="9" t="s">
        <v>1275</v>
      </c>
    </row>
    <row r="19780" spans="1:4" x14ac:dyDescent="0.25">
      <c r="A19780" s="9" t="s">
        <v>65250</v>
      </c>
      <c r="B19780" s="9" t="s">
        <v>65251</v>
      </c>
      <c r="C19780" s="9" t="s">
        <v>2863</v>
      </c>
      <c r="D19780" s="9" t="s">
        <v>1275</v>
      </c>
    </row>
    <row r="19781" spans="1:4" x14ac:dyDescent="0.25">
      <c r="A19781" s="9" t="s">
        <v>65252</v>
      </c>
      <c r="B19781" s="9" t="s">
        <v>65253</v>
      </c>
      <c r="C19781" s="9" t="s">
        <v>12501</v>
      </c>
      <c r="D19781" s="9" t="s">
        <v>1552</v>
      </c>
    </row>
    <row r="19782" spans="1:4" x14ac:dyDescent="0.25">
      <c r="A19782" s="9" t="s">
        <v>65254</v>
      </c>
      <c r="B19782" s="9" t="s">
        <v>65255</v>
      </c>
      <c r="C19782" s="9" t="s">
        <v>12501</v>
      </c>
      <c r="D19782" s="9" t="s">
        <v>1552</v>
      </c>
    </row>
    <row r="19783" spans="1:4" x14ac:dyDescent="0.25">
      <c r="A19783" s="9" t="s">
        <v>65256</v>
      </c>
      <c r="B19783" s="9" t="s">
        <v>65257</v>
      </c>
      <c r="C19783" s="9" t="s">
        <v>2863</v>
      </c>
      <c r="D19783" s="9" t="s">
        <v>1275</v>
      </c>
    </row>
    <row r="19784" spans="1:4" x14ac:dyDescent="0.25">
      <c r="A19784" s="9" t="s">
        <v>65258</v>
      </c>
      <c r="B19784" s="9" t="s">
        <v>65259</v>
      </c>
      <c r="C19784" s="9" t="s">
        <v>5182</v>
      </c>
      <c r="D19784" s="9" t="s">
        <v>1275</v>
      </c>
    </row>
    <row r="19785" spans="1:4" x14ac:dyDescent="0.25">
      <c r="A19785" s="9" t="s">
        <v>65260</v>
      </c>
      <c r="B19785" s="9" t="s">
        <v>65261</v>
      </c>
      <c r="C19785" s="9" t="s">
        <v>2863</v>
      </c>
      <c r="D19785" s="9" t="s">
        <v>1275</v>
      </c>
    </row>
    <row r="19786" spans="1:4" x14ac:dyDescent="0.25">
      <c r="A19786" s="9" t="s">
        <v>65262</v>
      </c>
      <c r="B19786" s="9" t="s">
        <v>65263</v>
      </c>
      <c r="C19786" s="9" t="s">
        <v>15836</v>
      </c>
      <c r="D19786" s="9" t="s">
        <v>1275</v>
      </c>
    </row>
    <row r="19787" spans="1:4" x14ac:dyDescent="0.25">
      <c r="A19787" s="9" t="s">
        <v>65264</v>
      </c>
      <c r="B19787" s="9" t="s">
        <v>65265</v>
      </c>
      <c r="C19787" s="9" t="s">
        <v>5182</v>
      </c>
      <c r="D19787" s="9" t="s">
        <v>1275</v>
      </c>
    </row>
    <row r="19788" spans="1:4" x14ac:dyDescent="0.25">
      <c r="A19788" s="9" t="s">
        <v>65266</v>
      </c>
      <c r="B19788" s="9" t="s">
        <v>65267</v>
      </c>
      <c r="C19788" s="9" t="s">
        <v>15352</v>
      </c>
      <c r="D19788" s="9" t="s">
        <v>8178</v>
      </c>
    </row>
    <row r="19789" spans="1:4" x14ac:dyDescent="0.25">
      <c r="A19789" s="9" t="s">
        <v>65268</v>
      </c>
      <c r="B19789" s="9" t="s">
        <v>65269</v>
      </c>
      <c r="C19789" s="9" t="s">
        <v>2225</v>
      </c>
      <c r="D19789" s="9" t="s">
        <v>31579</v>
      </c>
    </row>
    <row r="19790" spans="1:4" x14ac:dyDescent="0.25">
      <c r="A19790" s="9" t="s">
        <v>65270</v>
      </c>
      <c r="B19790" s="9" t="s">
        <v>65271</v>
      </c>
      <c r="C19790" s="9" t="s">
        <v>15836</v>
      </c>
      <c r="D19790" s="9" t="s">
        <v>31579</v>
      </c>
    </row>
    <row r="19791" spans="1:4" x14ac:dyDescent="0.25">
      <c r="A19791" s="9" t="s">
        <v>65272</v>
      </c>
      <c r="B19791" s="9" t="s">
        <v>65273</v>
      </c>
      <c r="C19791" s="9" t="s">
        <v>15378</v>
      </c>
      <c r="D19791" s="9" t="s">
        <v>1295</v>
      </c>
    </row>
    <row r="19792" spans="1:4" x14ac:dyDescent="0.25">
      <c r="A19792" s="9" t="s">
        <v>65274</v>
      </c>
      <c r="B19792" s="9" t="s">
        <v>117820</v>
      </c>
      <c r="C19792" s="9" t="s">
        <v>9181</v>
      </c>
      <c r="D19792" s="9" t="s">
        <v>1556</v>
      </c>
    </row>
    <row r="19793" spans="1:4" x14ac:dyDescent="0.25">
      <c r="A19793" s="9" t="s">
        <v>65275</v>
      </c>
      <c r="B19793" s="9" t="s">
        <v>65276</v>
      </c>
      <c r="C19793" s="9" t="s">
        <v>12501</v>
      </c>
      <c r="D19793" s="9" t="s">
        <v>3059</v>
      </c>
    </row>
    <row r="19794" spans="1:4" x14ac:dyDescent="0.25">
      <c r="A19794" s="9" t="s">
        <v>65277</v>
      </c>
      <c r="B19794" s="9" t="s">
        <v>65278</v>
      </c>
      <c r="C19794" s="9" t="s">
        <v>15283</v>
      </c>
      <c r="D19794" s="9" t="s">
        <v>15284</v>
      </c>
    </row>
    <row r="19795" spans="1:4" x14ac:dyDescent="0.25">
      <c r="A19795" s="9" t="s">
        <v>65279</v>
      </c>
      <c r="B19795" s="9" t="s">
        <v>65280</v>
      </c>
      <c r="C19795" s="9" t="s">
        <v>64192</v>
      </c>
      <c r="D19795" s="9" t="s">
        <v>65281</v>
      </c>
    </row>
    <row r="19796" spans="1:4" x14ac:dyDescent="0.25">
      <c r="A19796" s="9" t="s">
        <v>65282</v>
      </c>
      <c r="B19796" s="9" t="s">
        <v>65283</v>
      </c>
      <c r="C19796" s="9" t="s">
        <v>15691</v>
      </c>
      <c r="D19796" s="9" t="s">
        <v>15692</v>
      </c>
    </row>
    <row r="19797" spans="1:4" x14ac:dyDescent="0.25">
      <c r="A19797" s="9" t="s">
        <v>65284</v>
      </c>
      <c r="B19797" s="9" t="s">
        <v>65285</v>
      </c>
      <c r="C19797" s="9" t="s">
        <v>65286</v>
      </c>
      <c r="D19797" s="9" t="s">
        <v>65287</v>
      </c>
    </row>
    <row r="19798" spans="1:4" x14ac:dyDescent="0.25">
      <c r="A19798" s="9" t="s">
        <v>65288</v>
      </c>
      <c r="B19798" s="9" t="s">
        <v>65289</v>
      </c>
      <c r="C19798" s="9" t="s">
        <v>15889</v>
      </c>
      <c r="D19798" s="9" t="s">
        <v>15890</v>
      </c>
    </row>
    <row r="19799" spans="1:4" x14ac:dyDescent="0.25">
      <c r="A19799" s="9" t="s">
        <v>65290</v>
      </c>
      <c r="B19799" s="9" t="s">
        <v>65291</v>
      </c>
      <c r="C19799" s="9" t="s">
        <v>65292</v>
      </c>
      <c r="D19799" s="9" t="s">
        <v>14297</v>
      </c>
    </row>
    <row r="19800" spans="1:4" x14ac:dyDescent="0.25">
      <c r="A19800" s="9" t="s">
        <v>65293</v>
      </c>
      <c r="B19800" s="9" t="s">
        <v>65294</v>
      </c>
      <c r="C19800" s="9" t="s">
        <v>15141</v>
      </c>
      <c r="D19800" s="9" t="s">
        <v>65295</v>
      </c>
    </row>
    <row r="19801" spans="1:4" x14ac:dyDescent="0.25">
      <c r="A19801" s="9" t="s">
        <v>65296</v>
      </c>
      <c r="B19801" s="9" t="s">
        <v>65297</v>
      </c>
      <c r="C19801" s="9" t="s">
        <v>15248</v>
      </c>
      <c r="D19801" s="9" t="s">
        <v>15251</v>
      </c>
    </row>
    <row r="19802" spans="1:4" x14ac:dyDescent="0.25">
      <c r="A19802" s="9" t="s">
        <v>65298</v>
      </c>
      <c r="B19802" s="9" t="s">
        <v>65299</v>
      </c>
      <c r="C19802" s="9" t="s">
        <v>15248</v>
      </c>
      <c r="D19802" s="9" t="s">
        <v>15251</v>
      </c>
    </row>
    <row r="19803" spans="1:4" x14ac:dyDescent="0.25">
      <c r="A19803" s="9" t="s">
        <v>65300</v>
      </c>
      <c r="B19803" s="9" t="s">
        <v>117821</v>
      </c>
      <c r="C19803" s="9" t="s">
        <v>15155</v>
      </c>
      <c r="D19803" s="9" t="s">
        <v>1257</v>
      </c>
    </row>
    <row r="19804" spans="1:4" x14ac:dyDescent="0.25">
      <c r="A19804" s="9" t="s">
        <v>65301</v>
      </c>
      <c r="B19804" s="9" t="s">
        <v>65302</v>
      </c>
      <c r="C19804" s="9" t="s">
        <v>15375</v>
      </c>
      <c r="D19804" s="9" t="s">
        <v>15377</v>
      </c>
    </row>
    <row r="19805" spans="1:4" x14ac:dyDescent="0.25">
      <c r="A19805" s="9" t="s">
        <v>65303</v>
      </c>
      <c r="B19805" s="9" t="s">
        <v>65304</v>
      </c>
      <c r="C19805" s="9" t="s">
        <v>15375</v>
      </c>
      <c r="D19805" s="9" t="s">
        <v>15377</v>
      </c>
    </row>
    <row r="19806" spans="1:4" x14ac:dyDescent="0.25">
      <c r="A19806" s="9" t="s">
        <v>65305</v>
      </c>
      <c r="B19806" s="9" t="s">
        <v>65306</v>
      </c>
      <c r="C19806" s="9" t="s">
        <v>15617</v>
      </c>
      <c r="D19806" s="9" t="s">
        <v>7814</v>
      </c>
    </row>
    <row r="19807" spans="1:4" x14ac:dyDescent="0.25">
      <c r="A19807" s="9" t="s">
        <v>65307</v>
      </c>
      <c r="B19807" s="9" t="s">
        <v>65308</v>
      </c>
      <c r="C19807" s="9" t="s">
        <v>15617</v>
      </c>
      <c r="D19807" s="9" t="s">
        <v>65309</v>
      </c>
    </row>
    <row r="19808" spans="1:4" x14ac:dyDescent="0.25">
      <c r="A19808" s="9" t="s">
        <v>65310</v>
      </c>
      <c r="B19808" s="9" t="s">
        <v>65311</v>
      </c>
      <c r="C19808" s="9" t="s">
        <v>5182</v>
      </c>
      <c r="D19808" s="9" t="s">
        <v>868</v>
      </c>
    </row>
    <row r="19809" spans="1:4" x14ac:dyDescent="0.25">
      <c r="A19809" s="9" t="s">
        <v>117822</v>
      </c>
      <c r="B19809" s="9" t="s">
        <v>117823</v>
      </c>
      <c r="C19809" s="9" t="s">
        <v>5182</v>
      </c>
      <c r="D19809" s="9" t="s">
        <v>868</v>
      </c>
    </row>
    <row r="19810" spans="1:4" x14ac:dyDescent="0.25">
      <c r="A19810" s="9" t="s">
        <v>117824</v>
      </c>
      <c r="B19810" s="9" t="s">
        <v>117825</v>
      </c>
      <c r="C19810" s="9" t="s">
        <v>5182</v>
      </c>
      <c r="D19810" s="9" t="s">
        <v>868</v>
      </c>
    </row>
    <row r="19811" spans="1:4" x14ac:dyDescent="0.25">
      <c r="A19811" s="9" t="s">
        <v>65312</v>
      </c>
      <c r="B19811" s="9" t="s">
        <v>65313</v>
      </c>
      <c r="C19811" s="9" t="s">
        <v>15551</v>
      </c>
      <c r="D19811" s="9" t="s">
        <v>868</v>
      </c>
    </row>
    <row r="19812" spans="1:4" x14ac:dyDescent="0.25">
      <c r="A19812" s="9" t="s">
        <v>65314</v>
      </c>
      <c r="B19812" s="9" t="s">
        <v>65315</v>
      </c>
      <c r="C19812" s="9" t="s">
        <v>15504</v>
      </c>
      <c r="D19812" s="9" t="s">
        <v>15505</v>
      </c>
    </row>
    <row r="19813" spans="1:4" x14ac:dyDescent="0.25">
      <c r="A19813" s="9" t="s">
        <v>65316</v>
      </c>
      <c r="B19813" s="9" t="s">
        <v>65317</v>
      </c>
      <c r="C19813" s="9" t="s">
        <v>15615</v>
      </c>
      <c r="D19813" s="9" t="s">
        <v>15636</v>
      </c>
    </row>
    <row r="19814" spans="1:4" x14ac:dyDescent="0.25">
      <c r="A19814" s="9" t="s">
        <v>65318</v>
      </c>
      <c r="B19814" s="9" t="s">
        <v>65319</v>
      </c>
      <c r="C19814" s="9" t="s">
        <v>5182</v>
      </c>
      <c r="D19814" s="9" t="s">
        <v>7110</v>
      </c>
    </row>
    <row r="19815" spans="1:4" x14ac:dyDescent="0.25">
      <c r="A19815" s="9" t="s">
        <v>65320</v>
      </c>
      <c r="B19815" s="9" t="s">
        <v>65321</v>
      </c>
      <c r="C19815" s="9" t="s">
        <v>15589</v>
      </c>
      <c r="D19815" s="9" t="s">
        <v>5673</v>
      </c>
    </row>
    <row r="19816" spans="1:4" x14ac:dyDescent="0.25">
      <c r="A19816" s="9" t="s">
        <v>65322</v>
      </c>
      <c r="B19816" s="9" t="s">
        <v>65323</v>
      </c>
      <c r="C19816" s="9" t="s">
        <v>15378</v>
      </c>
      <c r="D19816" s="9" t="s">
        <v>15453</v>
      </c>
    </row>
    <row r="19817" spans="1:4" x14ac:dyDescent="0.25">
      <c r="A19817" s="9" t="s">
        <v>65324</v>
      </c>
      <c r="B19817" s="9" t="s">
        <v>65325</v>
      </c>
      <c r="C19817" s="9" t="s">
        <v>2863</v>
      </c>
      <c r="D19817" s="9" t="s">
        <v>15453</v>
      </c>
    </row>
    <row r="19818" spans="1:4" x14ac:dyDescent="0.25">
      <c r="A19818" s="9" t="s">
        <v>65326</v>
      </c>
      <c r="B19818" s="9" t="s">
        <v>65327</v>
      </c>
      <c r="C19818" s="9" t="s">
        <v>15718</v>
      </c>
      <c r="D19818" s="9" t="s">
        <v>59135</v>
      </c>
    </row>
    <row r="19819" spans="1:4" x14ac:dyDescent="0.25">
      <c r="A19819" s="9" t="s">
        <v>65328</v>
      </c>
      <c r="B19819" s="9" t="s">
        <v>65329</v>
      </c>
      <c r="C19819" s="9" t="s">
        <v>37648</v>
      </c>
      <c r="D19819" s="9" t="s">
        <v>831</v>
      </c>
    </row>
    <row r="19820" spans="1:4" x14ac:dyDescent="0.25">
      <c r="A19820" s="9" t="s">
        <v>65330</v>
      </c>
      <c r="B19820" s="9" t="s">
        <v>65331</v>
      </c>
      <c r="C19820" s="9" t="s">
        <v>15617</v>
      </c>
      <c r="D19820" s="9" t="s">
        <v>15622</v>
      </c>
    </row>
    <row r="19821" spans="1:4" x14ac:dyDescent="0.25">
      <c r="A19821" s="9" t="s">
        <v>65332</v>
      </c>
      <c r="B19821" s="9" t="s">
        <v>65333</v>
      </c>
      <c r="C19821" s="9" t="s">
        <v>15617</v>
      </c>
      <c r="D19821" s="9" t="s">
        <v>15622</v>
      </c>
    </row>
    <row r="19822" spans="1:4" x14ac:dyDescent="0.25">
      <c r="A19822" s="9" t="s">
        <v>65334</v>
      </c>
      <c r="B19822" s="9" t="s">
        <v>65335</v>
      </c>
      <c r="C19822" s="9" t="s">
        <v>15806</v>
      </c>
      <c r="D19822" s="9" t="s">
        <v>15804</v>
      </c>
    </row>
    <row r="19823" spans="1:4" x14ac:dyDescent="0.25">
      <c r="A19823" s="9" t="s">
        <v>65336</v>
      </c>
      <c r="B19823" s="9" t="s">
        <v>65337</v>
      </c>
      <c r="C19823" s="9" t="s">
        <v>15803</v>
      </c>
      <c r="D19823" s="9" t="s">
        <v>15804</v>
      </c>
    </row>
    <row r="19824" spans="1:4" x14ac:dyDescent="0.25">
      <c r="A19824" s="9" t="s">
        <v>65338</v>
      </c>
      <c r="B19824" s="9" t="s">
        <v>65339</v>
      </c>
      <c r="C19824" s="9" t="s">
        <v>15617</v>
      </c>
      <c r="D19824" s="9" t="s">
        <v>65340</v>
      </c>
    </row>
    <row r="19825" spans="1:4" x14ac:dyDescent="0.25">
      <c r="A19825" s="9" t="s">
        <v>65341</v>
      </c>
      <c r="B19825" s="9" t="s">
        <v>65342</v>
      </c>
      <c r="C19825" s="9" t="s">
        <v>65343</v>
      </c>
      <c r="D19825" s="9" t="s">
        <v>12603</v>
      </c>
    </row>
    <row r="19826" spans="1:4" x14ac:dyDescent="0.25">
      <c r="A19826" s="9" t="s">
        <v>65344</v>
      </c>
      <c r="B19826" s="9" t="s">
        <v>65345</v>
      </c>
      <c r="C19826" s="9" t="s">
        <v>65346</v>
      </c>
      <c r="D19826" s="9" t="s">
        <v>14995</v>
      </c>
    </row>
    <row r="19827" spans="1:4" x14ac:dyDescent="0.25">
      <c r="A19827" s="9" t="s">
        <v>65347</v>
      </c>
      <c r="B19827" s="9" t="s">
        <v>65348</v>
      </c>
      <c r="C19827" s="9" t="s">
        <v>2863</v>
      </c>
      <c r="D19827" s="9" t="s">
        <v>65349</v>
      </c>
    </row>
    <row r="19828" spans="1:4" x14ac:dyDescent="0.25">
      <c r="A19828" s="9" t="s">
        <v>65350</v>
      </c>
      <c r="B19828" s="9" t="s">
        <v>65351</v>
      </c>
      <c r="C19828" s="9" t="s">
        <v>15370</v>
      </c>
      <c r="D19828" s="9" t="s">
        <v>4180</v>
      </c>
    </row>
    <row r="19829" spans="1:4" x14ac:dyDescent="0.25">
      <c r="A19829" s="9" t="s">
        <v>65352</v>
      </c>
      <c r="B19829" s="9" t="s">
        <v>65353</v>
      </c>
      <c r="C19829" s="9" t="s">
        <v>15373</v>
      </c>
      <c r="D19829" s="9" t="s">
        <v>4180</v>
      </c>
    </row>
    <row r="19830" spans="1:4" x14ac:dyDescent="0.25">
      <c r="A19830" s="9" t="s">
        <v>65354</v>
      </c>
      <c r="B19830" s="9" t="s">
        <v>65355</v>
      </c>
      <c r="C19830" s="9" t="s">
        <v>2863</v>
      </c>
      <c r="D19830" s="9" t="s">
        <v>4180</v>
      </c>
    </row>
    <row r="19831" spans="1:4" x14ac:dyDescent="0.25">
      <c r="A19831" s="9" t="s">
        <v>65356</v>
      </c>
      <c r="B19831" s="9" t="s">
        <v>65357</v>
      </c>
      <c r="C19831" s="9" t="s">
        <v>15175</v>
      </c>
      <c r="D19831" s="9" t="s">
        <v>2807</v>
      </c>
    </row>
    <row r="19832" spans="1:4" x14ac:dyDescent="0.25">
      <c r="A19832" s="9" t="s">
        <v>65358</v>
      </c>
      <c r="B19832" s="9" t="s">
        <v>65359</v>
      </c>
      <c r="C19832" s="9" t="s">
        <v>2863</v>
      </c>
      <c r="D19832" s="9" t="s">
        <v>2807</v>
      </c>
    </row>
    <row r="19833" spans="1:4" x14ac:dyDescent="0.25">
      <c r="A19833" s="9" t="s">
        <v>65360</v>
      </c>
      <c r="B19833" s="9" t="s">
        <v>65361</v>
      </c>
      <c r="C19833" s="9" t="s">
        <v>15617</v>
      </c>
      <c r="D19833" s="9" t="s">
        <v>2807</v>
      </c>
    </row>
    <row r="19834" spans="1:4" x14ac:dyDescent="0.25">
      <c r="A19834" s="9" t="s">
        <v>65362</v>
      </c>
      <c r="B19834" s="9" t="s">
        <v>65363</v>
      </c>
      <c r="C19834" s="9" t="s">
        <v>15617</v>
      </c>
      <c r="D19834" s="9" t="s">
        <v>2807</v>
      </c>
    </row>
    <row r="19835" spans="1:4" x14ac:dyDescent="0.25">
      <c r="A19835" s="9" t="s">
        <v>65364</v>
      </c>
      <c r="B19835" s="9" t="s">
        <v>65365</v>
      </c>
      <c r="C19835" s="9" t="s">
        <v>2863</v>
      </c>
      <c r="D19835" s="9" t="s">
        <v>2807</v>
      </c>
    </row>
    <row r="19836" spans="1:4" x14ac:dyDescent="0.25">
      <c r="A19836" s="9" t="s">
        <v>65366</v>
      </c>
      <c r="B19836" s="9" t="s">
        <v>65367</v>
      </c>
      <c r="C19836" s="9" t="s">
        <v>15492</v>
      </c>
      <c r="D19836" s="9" t="s">
        <v>15491</v>
      </c>
    </row>
    <row r="19837" spans="1:4" x14ac:dyDescent="0.25">
      <c r="A19837" s="9" t="s">
        <v>65368</v>
      </c>
      <c r="B19837" s="9" t="s">
        <v>65369</v>
      </c>
      <c r="C19837" s="9" t="s">
        <v>65370</v>
      </c>
      <c r="D19837" s="9" t="s">
        <v>10495</v>
      </c>
    </row>
    <row r="19838" spans="1:4" x14ac:dyDescent="0.25">
      <c r="A19838" s="9" t="s">
        <v>89822</v>
      </c>
      <c r="B19838" s="9" t="s">
        <v>89823</v>
      </c>
      <c r="C19838" s="9" t="s">
        <v>2863</v>
      </c>
      <c r="D19838" s="9" t="s">
        <v>10515</v>
      </c>
    </row>
    <row r="19839" spans="1:4" x14ac:dyDescent="0.25">
      <c r="A19839" s="9" t="s">
        <v>65371</v>
      </c>
      <c r="B19839" s="9" t="s">
        <v>65372</v>
      </c>
      <c r="C19839" s="9" t="s">
        <v>15248</v>
      </c>
      <c r="D19839" s="9" t="s">
        <v>6574</v>
      </c>
    </row>
    <row r="19840" spans="1:4" x14ac:dyDescent="0.25">
      <c r="A19840" s="9" t="s">
        <v>65373</v>
      </c>
      <c r="B19840" s="9" t="s">
        <v>65374</v>
      </c>
      <c r="C19840" s="9" t="s">
        <v>5182</v>
      </c>
      <c r="D19840" s="9" t="s">
        <v>10235</v>
      </c>
    </row>
    <row r="19841" spans="1:4" x14ac:dyDescent="0.25">
      <c r="A19841" s="9" t="s">
        <v>65375</v>
      </c>
      <c r="B19841" s="9" t="s">
        <v>65376</v>
      </c>
      <c r="C19841" s="9" t="s">
        <v>15836</v>
      </c>
      <c r="D19841" s="9" t="s">
        <v>65377</v>
      </c>
    </row>
    <row r="19842" spans="1:4" x14ac:dyDescent="0.25">
      <c r="A19842" s="9" t="s">
        <v>89824</v>
      </c>
      <c r="B19842" s="9" t="s">
        <v>89825</v>
      </c>
      <c r="C19842" s="9" t="s">
        <v>5182</v>
      </c>
      <c r="D19842" s="9" t="s">
        <v>21860</v>
      </c>
    </row>
    <row r="19843" spans="1:4" x14ac:dyDescent="0.25">
      <c r="A19843" s="9" t="s">
        <v>65378</v>
      </c>
      <c r="B19843" s="9" t="s">
        <v>65379</v>
      </c>
      <c r="C19843" s="9" t="s">
        <v>15694</v>
      </c>
      <c r="D19843" s="9" t="s">
        <v>8284</v>
      </c>
    </row>
    <row r="19844" spans="1:4" x14ac:dyDescent="0.25">
      <c r="A19844" s="9" t="s">
        <v>65380</v>
      </c>
      <c r="B19844" s="9" t="s">
        <v>65381</v>
      </c>
      <c r="C19844" s="9" t="s">
        <v>15219</v>
      </c>
      <c r="D19844" s="9" t="s">
        <v>11157</v>
      </c>
    </row>
    <row r="19845" spans="1:4" x14ac:dyDescent="0.25">
      <c r="A19845" s="9" t="s">
        <v>65382</v>
      </c>
      <c r="B19845" s="9" t="s">
        <v>65383</v>
      </c>
      <c r="C19845" s="9" t="s">
        <v>15734</v>
      </c>
      <c r="D19845" s="9" t="s">
        <v>15747</v>
      </c>
    </row>
    <row r="19846" spans="1:4" x14ac:dyDescent="0.25">
      <c r="A19846" s="9" t="s">
        <v>65384</v>
      </c>
      <c r="B19846" s="9" t="s">
        <v>65385</v>
      </c>
      <c r="C19846" s="9" t="s">
        <v>2225</v>
      </c>
      <c r="D19846" s="9" t="s">
        <v>65386</v>
      </c>
    </row>
    <row r="19847" spans="1:4" x14ac:dyDescent="0.25">
      <c r="A19847" s="9" t="s">
        <v>65387</v>
      </c>
      <c r="B19847" s="9" t="s">
        <v>65388</v>
      </c>
      <c r="C19847" s="9" t="s">
        <v>11591</v>
      </c>
      <c r="D19847" s="9" t="s">
        <v>2225</v>
      </c>
    </row>
    <row r="19848" spans="1:4" x14ac:dyDescent="0.25">
      <c r="A19848" s="9" t="s">
        <v>65389</v>
      </c>
      <c r="B19848" s="9" t="s">
        <v>65390</v>
      </c>
      <c r="C19848" s="9" t="s">
        <v>5182</v>
      </c>
      <c r="D19848" s="9" t="s">
        <v>15857</v>
      </c>
    </row>
    <row r="19849" spans="1:4" x14ac:dyDescent="0.25">
      <c r="A19849" s="9" t="s">
        <v>65391</v>
      </c>
      <c r="B19849" s="9" t="s">
        <v>65392</v>
      </c>
      <c r="C19849" s="9" t="s">
        <v>15209</v>
      </c>
      <c r="D19849" s="9" t="s">
        <v>15210</v>
      </c>
    </row>
    <row r="19850" spans="1:4" x14ac:dyDescent="0.25">
      <c r="A19850" s="9" t="s">
        <v>65393</v>
      </c>
      <c r="B19850" s="9" t="s">
        <v>65394</v>
      </c>
      <c r="C19850" s="9" t="s">
        <v>15523</v>
      </c>
      <c r="D19850" s="9" t="s">
        <v>10620</v>
      </c>
    </row>
    <row r="19851" spans="1:4" x14ac:dyDescent="0.25">
      <c r="A19851" s="9" t="s">
        <v>65395</v>
      </c>
      <c r="B19851" s="9" t="s">
        <v>65396</v>
      </c>
      <c r="C19851" s="9" t="s">
        <v>15734</v>
      </c>
      <c r="D19851" s="9" t="s">
        <v>17267</v>
      </c>
    </row>
    <row r="19852" spans="1:4" x14ac:dyDescent="0.25">
      <c r="A19852" s="9" t="s">
        <v>65397</v>
      </c>
      <c r="B19852" s="9" t="s">
        <v>65398</v>
      </c>
      <c r="C19852" s="9" t="s">
        <v>15207</v>
      </c>
      <c r="D19852" s="9" t="s">
        <v>15208</v>
      </c>
    </row>
    <row r="19853" spans="1:4" x14ac:dyDescent="0.25">
      <c r="A19853" s="9" t="s">
        <v>117826</v>
      </c>
      <c r="B19853" s="9" t="s">
        <v>117827</v>
      </c>
      <c r="C19853" s="9" t="s">
        <v>15601</v>
      </c>
      <c r="D19853" s="9" t="s">
        <v>16221</v>
      </c>
    </row>
    <row r="19854" spans="1:4" x14ac:dyDescent="0.25">
      <c r="A19854" s="9" t="s">
        <v>65399</v>
      </c>
      <c r="B19854" s="9" t="s">
        <v>65400</v>
      </c>
      <c r="C19854" s="9" t="s">
        <v>15734</v>
      </c>
      <c r="D19854" s="9" t="s">
        <v>65401</v>
      </c>
    </row>
    <row r="19855" spans="1:4" x14ac:dyDescent="0.25">
      <c r="A19855" s="9" t="s">
        <v>65402</v>
      </c>
      <c r="B19855" s="9" t="s">
        <v>65403</v>
      </c>
      <c r="C19855" s="9" t="s">
        <v>2863</v>
      </c>
      <c r="D19855" s="9" t="s">
        <v>2928</v>
      </c>
    </row>
    <row r="19856" spans="1:4" x14ac:dyDescent="0.25">
      <c r="A19856" s="9" t="s">
        <v>65404</v>
      </c>
      <c r="B19856" s="9" t="s">
        <v>65405</v>
      </c>
      <c r="C19856" s="9" t="s">
        <v>15378</v>
      </c>
      <c r="D19856" s="9" t="s">
        <v>65406</v>
      </c>
    </row>
    <row r="19857" spans="1:4" x14ac:dyDescent="0.25">
      <c r="A19857" s="9" t="s">
        <v>65407</v>
      </c>
      <c r="B19857" s="9" t="s">
        <v>65408</v>
      </c>
      <c r="C19857" s="9" t="s">
        <v>15163</v>
      </c>
      <c r="D19857" s="9" t="s">
        <v>65409</v>
      </c>
    </row>
    <row r="19858" spans="1:4" x14ac:dyDescent="0.25">
      <c r="A19858" s="9" t="s">
        <v>65410</v>
      </c>
      <c r="B19858" s="9" t="s">
        <v>65411</v>
      </c>
      <c r="C19858" s="9" t="s">
        <v>65412</v>
      </c>
      <c r="D19858" s="9" t="s">
        <v>65413</v>
      </c>
    </row>
    <row r="19859" spans="1:4" x14ac:dyDescent="0.25">
      <c r="A19859" s="9" t="s">
        <v>117828</v>
      </c>
      <c r="B19859" s="9" t="s">
        <v>117829</v>
      </c>
      <c r="C19859" s="9" t="s">
        <v>5182</v>
      </c>
      <c r="D19859" s="9" t="s">
        <v>117830</v>
      </c>
    </row>
    <row r="19860" spans="1:4" x14ac:dyDescent="0.25">
      <c r="A19860" s="9" t="s">
        <v>65414</v>
      </c>
      <c r="B19860" s="9" t="s">
        <v>65415</v>
      </c>
      <c r="C19860" s="9" t="s">
        <v>15734</v>
      </c>
      <c r="D19860" s="9" t="s">
        <v>15742</v>
      </c>
    </row>
    <row r="19861" spans="1:4" x14ac:dyDescent="0.25">
      <c r="A19861" s="9" t="s">
        <v>65416</v>
      </c>
      <c r="B19861" s="9" t="s">
        <v>65417</v>
      </c>
      <c r="C19861" s="9" t="s">
        <v>5182</v>
      </c>
      <c r="D19861" s="9" t="s">
        <v>33562</v>
      </c>
    </row>
    <row r="19862" spans="1:4" x14ac:dyDescent="0.25">
      <c r="A19862" s="9" t="s">
        <v>65418</v>
      </c>
      <c r="B19862" s="9" t="s">
        <v>65419</v>
      </c>
      <c r="C19862" s="9" t="s">
        <v>15219</v>
      </c>
      <c r="D19862" s="9" t="s">
        <v>4609</v>
      </c>
    </row>
    <row r="19863" spans="1:4" x14ac:dyDescent="0.25">
      <c r="A19863" s="9" t="s">
        <v>89826</v>
      </c>
      <c r="B19863" s="9" t="s">
        <v>89827</v>
      </c>
      <c r="C19863" s="9" t="s">
        <v>15617</v>
      </c>
      <c r="D19863" s="9" t="s">
        <v>4609</v>
      </c>
    </row>
    <row r="19864" spans="1:4" x14ac:dyDescent="0.25">
      <c r="A19864" s="9" t="s">
        <v>65420</v>
      </c>
      <c r="B19864" s="9" t="s">
        <v>65421</v>
      </c>
      <c r="C19864" s="9" t="s">
        <v>15235</v>
      </c>
      <c r="D19864" s="9" t="s">
        <v>4609</v>
      </c>
    </row>
    <row r="19865" spans="1:4" x14ac:dyDescent="0.25">
      <c r="A19865" s="9" t="s">
        <v>65422</v>
      </c>
      <c r="B19865" s="9" t="s">
        <v>65423</v>
      </c>
      <c r="C19865" s="9" t="s">
        <v>15207</v>
      </c>
      <c r="D19865" s="9" t="s">
        <v>4609</v>
      </c>
    </row>
    <row r="19866" spans="1:4" x14ac:dyDescent="0.25">
      <c r="A19866" s="9" t="s">
        <v>65424</v>
      </c>
      <c r="B19866" s="9" t="s">
        <v>65425</v>
      </c>
      <c r="C19866" s="9" t="s">
        <v>15734</v>
      </c>
      <c r="D19866" s="9" t="s">
        <v>4609</v>
      </c>
    </row>
    <row r="19867" spans="1:4" x14ac:dyDescent="0.25">
      <c r="A19867" s="9" t="s">
        <v>65426</v>
      </c>
      <c r="B19867" s="9" t="s">
        <v>65427</v>
      </c>
      <c r="C19867" s="9" t="s">
        <v>2863</v>
      </c>
      <c r="D19867" s="9" t="s">
        <v>1984</v>
      </c>
    </row>
    <row r="19868" spans="1:4" x14ac:dyDescent="0.25">
      <c r="A19868" s="9" t="s">
        <v>65428</v>
      </c>
      <c r="B19868" s="9" t="s">
        <v>65429</v>
      </c>
      <c r="C19868" s="9" t="s">
        <v>15515</v>
      </c>
      <c r="D19868" s="9" t="s">
        <v>6634</v>
      </c>
    </row>
    <row r="19869" spans="1:4" x14ac:dyDescent="0.25">
      <c r="A19869" s="9" t="s">
        <v>65430</v>
      </c>
      <c r="B19869" s="9" t="s">
        <v>65431</v>
      </c>
      <c r="C19869" s="9" t="s">
        <v>2225</v>
      </c>
      <c r="D19869" s="9" t="s">
        <v>10683</v>
      </c>
    </row>
    <row r="19870" spans="1:4" x14ac:dyDescent="0.25">
      <c r="A19870" s="9" t="s">
        <v>117831</v>
      </c>
      <c r="B19870" s="9" t="s">
        <v>117832</v>
      </c>
      <c r="C19870" s="9" t="s">
        <v>15248</v>
      </c>
      <c r="D19870" s="9" t="s">
        <v>18036</v>
      </c>
    </row>
    <row r="19871" spans="1:4" x14ac:dyDescent="0.25">
      <c r="A19871" s="9" t="s">
        <v>117833</v>
      </c>
      <c r="B19871" s="9" t="s">
        <v>117834</v>
      </c>
      <c r="C19871" s="9" t="s">
        <v>5182</v>
      </c>
      <c r="D19871" s="9" t="s">
        <v>18331</v>
      </c>
    </row>
    <row r="19872" spans="1:4" x14ac:dyDescent="0.25">
      <c r="A19872" s="9" t="s">
        <v>65432</v>
      </c>
      <c r="B19872" s="9" t="s">
        <v>65433</v>
      </c>
      <c r="C19872" s="9" t="s">
        <v>15734</v>
      </c>
      <c r="D19872" s="9" t="s">
        <v>15740</v>
      </c>
    </row>
    <row r="19873" spans="1:4" x14ac:dyDescent="0.25">
      <c r="A19873" s="9" t="s">
        <v>65434</v>
      </c>
      <c r="B19873" s="9" t="s">
        <v>65435</v>
      </c>
      <c r="C19873" s="9" t="s">
        <v>15734</v>
      </c>
      <c r="D19873" s="9" t="s">
        <v>15740</v>
      </c>
    </row>
    <row r="19874" spans="1:4" x14ac:dyDescent="0.25">
      <c r="A19874" s="9" t="s">
        <v>65436</v>
      </c>
      <c r="B19874" s="9" t="s">
        <v>65437</v>
      </c>
      <c r="C19874" s="9" t="s">
        <v>15734</v>
      </c>
      <c r="D19874" s="9" t="s">
        <v>15740</v>
      </c>
    </row>
    <row r="19875" spans="1:4" x14ac:dyDescent="0.25">
      <c r="A19875" s="9" t="s">
        <v>65438</v>
      </c>
      <c r="B19875" s="9" t="s">
        <v>65439</v>
      </c>
      <c r="C19875" s="9" t="s">
        <v>15734</v>
      </c>
      <c r="D19875" s="9" t="s">
        <v>65440</v>
      </c>
    </row>
    <row r="19876" spans="1:4" x14ac:dyDescent="0.25">
      <c r="A19876" s="9" t="s">
        <v>65441</v>
      </c>
      <c r="B19876" s="9" t="s">
        <v>65442</v>
      </c>
      <c r="C19876" s="9" t="s">
        <v>15734</v>
      </c>
      <c r="D19876" s="9" t="s">
        <v>65443</v>
      </c>
    </row>
    <row r="19877" spans="1:4" x14ac:dyDescent="0.25">
      <c r="A19877" s="9" t="s">
        <v>65444</v>
      </c>
      <c r="B19877" s="9" t="s">
        <v>65445</v>
      </c>
      <c r="C19877" s="9" t="s">
        <v>9181</v>
      </c>
      <c r="D19877" s="9" t="s">
        <v>10006</v>
      </c>
    </row>
    <row r="19878" spans="1:4" x14ac:dyDescent="0.25">
      <c r="A19878" s="9" t="s">
        <v>65446</v>
      </c>
      <c r="B19878" s="9" t="s">
        <v>65447</v>
      </c>
      <c r="C19878" s="9" t="s">
        <v>65448</v>
      </c>
      <c r="D19878" s="9" t="s">
        <v>10006</v>
      </c>
    </row>
    <row r="19879" spans="1:4" x14ac:dyDescent="0.25">
      <c r="A19879" s="9" t="s">
        <v>117835</v>
      </c>
      <c r="B19879" s="9" t="s">
        <v>117836</v>
      </c>
      <c r="C19879" s="9" t="s">
        <v>15886</v>
      </c>
      <c r="D19879" s="9" t="s">
        <v>12904</v>
      </c>
    </row>
    <row r="19880" spans="1:4" x14ac:dyDescent="0.25">
      <c r="A19880" s="9" t="s">
        <v>65449</v>
      </c>
      <c r="B19880" s="9" t="s">
        <v>65450</v>
      </c>
      <c r="C19880" s="9" t="s">
        <v>5182</v>
      </c>
      <c r="D19880" s="9" t="s">
        <v>12493</v>
      </c>
    </row>
    <row r="19881" spans="1:4" x14ac:dyDescent="0.25">
      <c r="A19881" s="9" t="s">
        <v>65451</v>
      </c>
      <c r="B19881" s="9" t="s">
        <v>65452</v>
      </c>
      <c r="C19881" s="9" t="s">
        <v>5182</v>
      </c>
      <c r="D19881" s="9" t="s">
        <v>12493</v>
      </c>
    </row>
    <row r="19882" spans="1:4" x14ac:dyDescent="0.25">
      <c r="A19882" s="9" t="s">
        <v>65453</v>
      </c>
      <c r="B19882" s="9" t="s">
        <v>65454</v>
      </c>
      <c r="C19882" s="9" t="s">
        <v>65455</v>
      </c>
      <c r="D19882" s="9" t="s">
        <v>65456</v>
      </c>
    </row>
    <row r="19883" spans="1:4" x14ac:dyDescent="0.25">
      <c r="A19883" s="9" t="s">
        <v>65457</v>
      </c>
      <c r="B19883" s="9" t="s">
        <v>65458</v>
      </c>
      <c r="C19883" s="9" t="s">
        <v>15138</v>
      </c>
      <c r="D19883" s="9" t="s">
        <v>57808</v>
      </c>
    </row>
    <row r="19884" spans="1:4" x14ac:dyDescent="0.25">
      <c r="A19884" s="9" t="s">
        <v>65459</v>
      </c>
      <c r="B19884" s="9" t="s">
        <v>65460</v>
      </c>
      <c r="C19884" s="9" t="s">
        <v>15138</v>
      </c>
      <c r="D19884" s="9" t="s">
        <v>57808</v>
      </c>
    </row>
    <row r="19885" spans="1:4" x14ac:dyDescent="0.25">
      <c r="A19885" s="9" t="s">
        <v>117837</v>
      </c>
      <c r="B19885" s="9" t="s">
        <v>117838</v>
      </c>
      <c r="C19885" s="9" t="s">
        <v>15734</v>
      </c>
      <c r="D19885" s="9" t="s">
        <v>273</v>
      </c>
    </row>
    <row r="19886" spans="1:4" x14ac:dyDescent="0.25">
      <c r="A19886" s="9" t="s">
        <v>65461</v>
      </c>
      <c r="B19886" s="9" t="s">
        <v>65462</v>
      </c>
      <c r="C19886" s="9" t="s">
        <v>15145</v>
      </c>
      <c r="D19886" s="9" t="s">
        <v>1138</v>
      </c>
    </row>
    <row r="19887" spans="1:4" x14ac:dyDescent="0.25">
      <c r="A19887" s="9" t="s">
        <v>65463</v>
      </c>
      <c r="B19887" s="9" t="s">
        <v>65464</v>
      </c>
      <c r="C19887" s="9" t="s">
        <v>15617</v>
      </c>
      <c r="D19887" s="9" t="s">
        <v>737</v>
      </c>
    </row>
    <row r="19888" spans="1:4" x14ac:dyDescent="0.25">
      <c r="A19888" s="9" t="s">
        <v>65465</v>
      </c>
      <c r="B19888" s="9" t="s">
        <v>65466</v>
      </c>
      <c r="C19888" s="9" t="s">
        <v>15378</v>
      </c>
      <c r="D19888" s="9" t="s">
        <v>15390</v>
      </c>
    </row>
    <row r="19889" spans="1:4" x14ac:dyDescent="0.25">
      <c r="A19889" s="9" t="s">
        <v>65467</v>
      </c>
      <c r="B19889" s="9" t="s">
        <v>65468</v>
      </c>
      <c r="C19889" s="9" t="s">
        <v>5182</v>
      </c>
      <c r="D19889" s="9" t="s">
        <v>2185</v>
      </c>
    </row>
    <row r="19890" spans="1:4" x14ac:dyDescent="0.25">
      <c r="A19890" s="9" t="s">
        <v>65469</v>
      </c>
      <c r="B19890" s="9" t="s">
        <v>65470</v>
      </c>
      <c r="C19890" s="9" t="s">
        <v>2863</v>
      </c>
      <c r="D19890" s="9" t="s">
        <v>65471</v>
      </c>
    </row>
    <row r="19891" spans="1:4" x14ac:dyDescent="0.25">
      <c r="A19891" s="9" t="s">
        <v>65472</v>
      </c>
      <c r="B19891" s="9" t="s">
        <v>65473</v>
      </c>
      <c r="C19891" s="9" t="s">
        <v>15617</v>
      </c>
      <c r="D19891" s="9" t="s">
        <v>15639</v>
      </c>
    </row>
    <row r="19892" spans="1:4" x14ac:dyDescent="0.25">
      <c r="A19892" s="9" t="s">
        <v>65474</v>
      </c>
      <c r="B19892" s="9" t="s">
        <v>65475</v>
      </c>
      <c r="C19892" s="9" t="s">
        <v>15617</v>
      </c>
      <c r="D19892" s="9" t="s">
        <v>3869</v>
      </c>
    </row>
    <row r="19893" spans="1:4" x14ac:dyDescent="0.25">
      <c r="A19893" s="9" t="s">
        <v>65476</v>
      </c>
      <c r="B19893" s="9" t="s">
        <v>65477</v>
      </c>
      <c r="C19893" s="9" t="s">
        <v>15734</v>
      </c>
      <c r="D19893" s="9" t="s">
        <v>65478</v>
      </c>
    </row>
    <row r="19894" spans="1:4" x14ac:dyDescent="0.25">
      <c r="A19894" s="9" t="s">
        <v>65479</v>
      </c>
      <c r="B19894" s="9" t="s">
        <v>65480</v>
      </c>
      <c r="C19894" s="9" t="s">
        <v>15617</v>
      </c>
      <c r="D19894" s="9" t="s">
        <v>7119</v>
      </c>
    </row>
    <row r="19895" spans="1:4" x14ac:dyDescent="0.25">
      <c r="A19895" s="9" t="s">
        <v>65481</v>
      </c>
      <c r="B19895" s="9" t="s">
        <v>117839</v>
      </c>
      <c r="C19895" s="9" t="s">
        <v>15734</v>
      </c>
      <c r="D19895" s="9" t="s">
        <v>6247</v>
      </c>
    </row>
    <row r="19896" spans="1:4" x14ac:dyDescent="0.25">
      <c r="A19896" s="9" t="s">
        <v>65482</v>
      </c>
      <c r="B19896" s="9" t="s">
        <v>65483</v>
      </c>
      <c r="C19896" s="9" t="s">
        <v>15728</v>
      </c>
      <c r="D19896" s="9" t="s">
        <v>7489</v>
      </c>
    </row>
    <row r="19897" spans="1:4" x14ac:dyDescent="0.25">
      <c r="A19897" s="9" t="s">
        <v>65484</v>
      </c>
      <c r="B19897" s="9" t="s">
        <v>65485</v>
      </c>
      <c r="C19897" s="9" t="s">
        <v>2863</v>
      </c>
      <c r="D19897" s="9" t="s">
        <v>1407</v>
      </c>
    </row>
    <row r="19898" spans="1:4" x14ac:dyDescent="0.25">
      <c r="A19898" s="9" t="s">
        <v>65486</v>
      </c>
      <c r="B19898" s="9" t="s">
        <v>65487</v>
      </c>
      <c r="C19898" s="9" t="s">
        <v>15219</v>
      </c>
      <c r="D19898" s="9" t="s">
        <v>3754</v>
      </c>
    </row>
    <row r="19899" spans="1:4" x14ac:dyDescent="0.25">
      <c r="A19899" s="9" t="s">
        <v>65488</v>
      </c>
      <c r="B19899" s="9" t="s">
        <v>65489</v>
      </c>
      <c r="C19899" s="9" t="s">
        <v>15231</v>
      </c>
      <c r="D19899" s="9" t="s">
        <v>3754</v>
      </c>
    </row>
    <row r="19900" spans="1:4" x14ac:dyDescent="0.25">
      <c r="A19900" s="9" t="s">
        <v>65490</v>
      </c>
      <c r="B19900" s="9" t="s">
        <v>65491</v>
      </c>
      <c r="C19900" s="9" t="s">
        <v>2863</v>
      </c>
      <c r="D19900" s="9" t="s">
        <v>15454</v>
      </c>
    </row>
    <row r="19901" spans="1:4" x14ac:dyDescent="0.25">
      <c r="A19901" s="9" t="s">
        <v>65492</v>
      </c>
      <c r="B19901" s="9" t="s">
        <v>65493</v>
      </c>
      <c r="C19901" s="9" t="s">
        <v>2225</v>
      </c>
      <c r="D19901" s="9" t="s">
        <v>65494</v>
      </c>
    </row>
    <row r="19902" spans="1:4" x14ac:dyDescent="0.25">
      <c r="A19902" s="9" t="s">
        <v>65495</v>
      </c>
      <c r="B19902" s="9" t="s">
        <v>65496</v>
      </c>
      <c r="C19902" s="9" t="s">
        <v>15896</v>
      </c>
      <c r="D19902" s="9" t="s">
        <v>1153</v>
      </c>
    </row>
    <row r="19903" spans="1:4" x14ac:dyDescent="0.25">
      <c r="A19903" s="9" t="s">
        <v>65497</v>
      </c>
      <c r="B19903" s="9" t="s">
        <v>65498</v>
      </c>
      <c r="C19903" s="9" t="s">
        <v>5182</v>
      </c>
      <c r="D19903" s="9" t="s">
        <v>1285</v>
      </c>
    </row>
    <row r="19904" spans="1:4" x14ac:dyDescent="0.25">
      <c r="A19904" s="9" t="s">
        <v>117840</v>
      </c>
      <c r="B19904" s="9" t="s">
        <v>117841</v>
      </c>
      <c r="C19904" s="9" t="s">
        <v>5182</v>
      </c>
      <c r="D19904" s="9" t="s">
        <v>1285</v>
      </c>
    </row>
    <row r="19905" spans="1:4" x14ac:dyDescent="0.25">
      <c r="A19905" s="9" t="s">
        <v>117842</v>
      </c>
      <c r="B19905" s="9" t="s">
        <v>117843</v>
      </c>
      <c r="C19905" s="9" t="s">
        <v>5182</v>
      </c>
      <c r="D19905" s="9" t="s">
        <v>1285</v>
      </c>
    </row>
    <row r="19906" spans="1:4" x14ac:dyDescent="0.25">
      <c r="A19906" s="9" t="s">
        <v>65499</v>
      </c>
      <c r="B19906" s="9" t="s">
        <v>65500</v>
      </c>
      <c r="C19906" s="9" t="s">
        <v>15556</v>
      </c>
      <c r="D19906" s="9" t="s">
        <v>65501</v>
      </c>
    </row>
    <row r="19907" spans="1:4" x14ac:dyDescent="0.25">
      <c r="A19907" s="9" t="s">
        <v>65502</v>
      </c>
      <c r="B19907" s="9" t="s">
        <v>65503</v>
      </c>
      <c r="C19907" s="9" t="s">
        <v>15682</v>
      </c>
      <c r="D19907" s="9" t="s">
        <v>15683</v>
      </c>
    </row>
    <row r="19908" spans="1:4" x14ac:dyDescent="0.25">
      <c r="A19908" s="9" t="s">
        <v>65504</v>
      </c>
      <c r="B19908" s="9" t="s">
        <v>65505</v>
      </c>
      <c r="C19908" s="9" t="s">
        <v>65163</v>
      </c>
      <c r="D19908" s="9" t="s">
        <v>65506</v>
      </c>
    </row>
    <row r="19909" spans="1:4" x14ac:dyDescent="0.25">
      <c r="A19909" s="9" t="s">
        <v>65507</v>
      </c>
      <c r="B19909" s="9" t="s">
        <v>65508</v>
      </c>
      <c r="C19909" s="9" t="s">
        <v>15357</v>
      </c>
      <c r="D19909" s="9" t="s">
        <v>15361</v>
      </c>
    </row>
    <row r="19910" spans="1:4" x14ac:dyDescent="0.25">
      <c r="A19910" s="9" t="s">
        <v>65509</v>
      </c>
      <c r="B19910" s="9" t="s">
        <v>65510</v>
      </c>
      <c r="C19910" s="9" t="s">
        <v>15617</v>
      </c>
      <c r="D19910" s="9" t="s">
        <v>15630</v>
      </c>
    </row>
    <row r="19911" spans="1:4" x14ac:dyDescent="0.25">
      <c r="A19911" s="9" t="s">
        <v>65511</v>
      </c>
      <c r="B19911" s="9" t="s">
        <v>65512</v>
      </c>
      <c r="C19911" s="9" t="s">
        <v>2863</v>
      </c>
      <c r="D19911" s="9" t="s">
        <v>65513</v>
      </c>
    </row>
    <row r="19912" spans="1:4" x14ac:dyDescent="0.25">
      <c r="A19912" s="9" t="s">
        <v>65514</v>
      </c>
      <c r="B19912" s="9" t="s">
        <v>65515</v>
      </c>
      <c r="C19912" s="9" t="s">
        <v>15949</v>
      </c>
      <c r="D19912" s="9" t="s">
        <v>15950</v>
      </c>
    </row>
    <row r="19913" spans="1:4" x14ac:dyDescent="0.25">
      <c r="A19913" s="9" t="s">
        <v>65516</v>
      </c>
      <c r="B19913" s="9" t="s">
        <v>65517</v>
      </c>
      <c r="C19913" s="9" t="s">
        <v>15734</v>
      </c>
      <c r="D19913" s="9" t="s">
        <v>15763</v>
      </c>
    </row>
    <row r="19914" spans="1:4" x14ac:dyDescent="0.25">
      <c r="A19914" s="9" t="s">
        <v>65518</v>
      </c>
      <c r="B19914" s="9" t="s">
        <v>65519</v>
      </c>
      <c r="C19914" s="9" t="s">
        <v>65520</v>
      </c>
      <c r="D19914" s="9" t="s">
        <v>65521</v>
      </c>
    </row>
    <row r="19915" spans="1:4" x14ac:dyDescent="0.25">
      <c r="A19915" s="9" t="s">
        <v>65522</v>
      </c>
      <c r="B19915" s="9" t="s">
        <v>65523</v>
      </c>
      <c r="C19915" s="9" t="s">
        <v>5182</v>
      </c>
      <c r="D19915" s="9" t="s">
        <v>1149</v>
      </c>
    </row>
    <row r="19916" spans="1:4" x14ac:dyDescent="0.25">
      <c r="A19916" s="9" t="s">
        <v>65524</v>
      </c>
      <c r="B19916" s="9" t="s">
        <v>65525</v>
      </c>
      <c r="C19916" s="9" t="s">
        <v>5182</v>
      </c>
      <c r="D19916" s="9" t="s">
        <v>1149</v>
      </c>
    </row>
    <row r="19917" spans="1:4" x14ac:dyDescent="0.25">
      <c r="A19917" s="9" t="s">
        <v>65526</v>
      </c>
      <c r="B19917" s="9" t="s">
        <v>65527</v>
      </c>
      <c r="C19917" s="9" t="s">
        <v>15617</v>
      </c>
      <c r="D19917" s="9" t="s">
        <v>15642</v>
      </c>
    </row>
    <row r="19918" spans="1:4" x14ac:dyDescent="0.25">
      <c r="A19918" s="9" t="s">
        <v>65528</v>
      </c>
      <c r="B19918" s="9" t="s">
        <v>65529</v>
      </c>
      <c r="C19918" s="9" t="s">
        <v>2863</v>
      </c>
      <c r="D19918" s="9" t="s">
        <v>15440</v>
      </c>
    </row>
    <row r="19919" spans="1:4" x14ac:dyDescent="0.25">
      <c r="A19919" s="9" t="s">
        <v>65530</v>
      </c>
      <c r="B19919" s="9" t="s">
        <v>65531</v>
      </c>
      <c r="C19919" s="9" t="s">
        <v>2863</v>
      </c>
      <c r="D19919" s="9" t="s">
        <v>15440</v>
      </c>
    </row>
    <row r="19920" spans="1:4" x14ac:dyDescent="0.25">
      <c r="A19920" s="9" t="s">
        <v>65532</v>
      </c>
      <c r="B19920" s="9" t="s">
        <v>65533</v>
      </c>
      <c r="C19920" s="9" t="s">
        <v>15734</v>
      </c>
      <c r="D19920" s="9" t="s">
        <v>924</v>
      </c>
    </row>
    <row r="19921" spans="1:4" x14ac:dyDescent="0.25">
      <c r="A19921" s="9" t="s">
        <v>65534</v>
      </c>
      <c r="B19921" s="9" t="s">
        <v>65535</v>
      </c>
      <c r="C19921" s="9" t="s">
        <v>15617</v>
      </c>
      <c r="D19921" s="9" t="s">
        <v>924</v>
      </c>
    </row>
    <row r="19922" spans="1:4" x14ac:dyDescent="0.25">
      <c r="A19922" s="9" t="s">
        <v>65536</v>
      </c>
      <c r="B19922" s="9" t="s">
        <v>65537</v>
      </c>
      <c r="C19922" s="9" t="s">
        <v>15199</v>
      </c>
      <c r="D19922" s="9" t="s">
        <v>15200</v>
      </c>
    </row>
    <row r="19923" spans="1:4" x14ac:dyDescent="0.25">
      <c r="A19923" s="9" t="s">
        <v>117844</v>
      </c>
      <c r="B19923" s="9" t="s">
        <v>117845</v>
      </c>
      <c r="C19923" s="9" t="s">
        <v>117846</v>
      </c>
      <c r="D19923" s="9" t="s">
        <v>117847</v>
      </c>
    </row>
    <row r="19924" spans="1:4" x14ac:dyDescent="0.25">
      <c r="A19924" s="9" t="s">
        <v>65538</v>
      </c>
      <c r="B19924" s="9" t="s">
        <v>65539</v>
      </c>
      <c r="C19924" s="9" t="s">
        <v>65540</v>
      </c>
      <c r="D19924" s="9" t="s">
        <v>65541</v>
      </c>
    </row>
    <row r="19925" spans="1:4" x14ac:dyDescent="0.25">
      <c r="A19925" s="9" t="s">
        <v>65542</v>
      </c>
      <c r="B19925" s="9" t="s">
        <v>65543</v>
      </c>
      <c r="C19925" s="9" t="s">
        <v>2225</v>
      </c>
      <c r="D19925" s="9" t="s">
        <v>15710</v>
      </c>
    </row>
    <row r="19926" spans="1:4" x14ac:dyDescent="0.25">
      <c r="A19926" s="9" t="s">
        <v>65544</v>
      </c>
      <c r="B19926" s="9" t="s">
        <v>65545</v>
      </c>
      <c r="C19926" s="9" t="s">
        <v>65546</v>
      </c>
      <c r="D19926" s="9" t="s">
        <v>65547</v>
      </c>
    </row>
    <row r="19927" spans="1:4" x14ac:dyDescent="0.25">
      <c r="A19927" s="9" t="s">
        <v>117848</v>
      </c>
      <c r="B19927" s="9" t="s">
        <v>117849</v>
      </c>
      <c r="C19927" s="9" t="s">
        <v>9181</v>
      </c>
      <c r="D19927" s="9" t="s">
        <v>12294</v>
      </c>
    </row>
    <row r="19928" spans="1:4" x14ac:dyDescent="0.25">
      <c r="A19928" s="9" t="s">
        <v>65548</v>
      </c>
      <c r="B19928" s="9" t="s">
        <v>65549</v>
      </c>
      <c r="C19928" s="9" t="s">
        <v>15589</v>
      </c>
      <c r="D19928" s="9" t="s">
        <v>931</v>
      </c>
    </row>
    <row r="19929" spans="1:4" x14ac:dyDescent="0.25">
      <c r="A19929" s="9" t="s">
        <v>65550</v>
      </c>
      <c r="B19929" s="9" t="s">
        <v>65551</v>
      </c>
      <c r="C19929" s="9" t="s">
        <v>15617</v>
      </c>
      <c r="D19929" s="9" t="s">
        <v>760</v>
      </c>
    </row>
    <row r="19930" spans="1:4" x14ac:dyDescent="0.25">
      <c r="A19930" s="9" t="s">
        <v>65552</v>
      </c>
      <c r="B19930" s="9" t="s">
        <v>65553</v>
      </c>
      <c r="C19930" s="9" t="s">
        <v>15233</v>
      </c>
      <c r="D19930" s="9" t="s">
        <v>931</v>
      </c>
    </row>
    <row r="19931" spans="1:4" x14ac:dyDescent="0.25">
      <c r="A19931" s="9" t="s">
        <v>65554</v>
      </c>
      <c r="B19931" s="9" t="s">
        <v>65555</v>
      </c>
      <c r="C19931" s="9" t="s">
        <v>15378</v>
      </c>
      <c r="D19931" s="9" t="s">
        <v>820</v>
      </c>
    </row>
    <row r="19932" spans="1:4" x14ac:dyDescent="0.25">
      <c r="A19932" s="9" t="s">
        <v>65556</v>
      </c>
      <c r="B19932" s="9" t="s">
        <v>65557</v>
      </c>
      <c r="C19932" s="9" t="s">
        <v>15617</v>
      </c>
      <c r="D19932" s="9" t="s">
        <v>820</v>
      </c>
    </row>
    <row r="19933" spans="1:4" x14ac:dyDescent="0.25">
      <c r="A19933" s="9" t="s">
        <v>65558</v>
      </c>
      <c r="B19933" s="9" t="s">
        <v>65559</v>
      </c>
      <c r="C19933" s="9" t="s">
        <v>15378</v>
      </c>
      <c r="D19933" s="9" t="s">
        <v>820</v>
      </c>
    </row>
    <row r="19934" spans="1:4" x14ac:dyDescent="0.25">
      <c r="A19934" s="9" t="s">
        <v>65560</v>
      </c>
      <c r="B19934" s="9" t="s">
        <v>65561</v>
      </c>
      <c r="C19934" s="9" t="s">
        <v>15617</v>
      </c>
      <c r="D19934" s="9" t="s">
        <v>820</v>
      </c>
    </row>
    <row r="19935" spans="1:4" x14ac:dyDescent="0.25">
      <c r="A19935" s="9" t="s">
        <v>65562</v>
      </c>
      <c r="B19935" s="9" t="s">
        <v>65563</v>
      </c>
      <c r="C19935" s="9" t="s">
        <v>15913</v>
      </c>
      <c r="D19935" s="9" t="s">
        <v>820</v>
      </c>
    </row>
    <row r="19936" spans="1:4" x14ac:dyDescent="0.25">
      <c r="A19936" s="9" t="s">
        <v>65564</v>
      </c>
      <c r="B19936" s="9" t="s">
        <v>65565</v>
      </c>
      <c r="C19936" s="9" t="s">
        <v>65566</v>
      </c>
      <c r="D19936" s="9" t="s">
        <v>820</v>
      </c>
    </row>
    <row r="19937" spans="1:4" x14ac:dyDescent="0.25">
      <c r="A19937" s="9" t="s">
        <v>65567</v>
      </c>
      <c r="B19937" s="9" t="s">
        <v>65568</v>
      </c>
      <c r="C19937" s="9" t="s">
        <v>15913</v>
      </c>
      <c r="D19937" s="9" t="s">
        <v>820</v>
      </c>
    </row>
    <row r="19938" spans="1:4" x14ac:dyDescent="0.25">
      <c r="A19938" s="9" t="s">
        <v>65569</v>
      </c>
      <c r="B19938" s="9" t="s">
        <v>65570</v>
      </c>
      <c r="C19938" s="9" t="s">
        <v>16277</v>
      </c>
      <c r="D19938" s="9" t="s">
        <v>820</v>
      </c>
    </row>
    <row r="19939" spans="1:4" x14ac:dyDescent="0.25">
      <c r="A19939" s="9" t="s">
        <v>65571</v>
      </c>
      <c r="B19939" s="9" t="s">
        <v>65572</v>
      </c>
      <c r="C19939" s="9" t="s">
        <v>5182</v>
      </c>
      <c r="D19939" s="9" t="s">
        <v>820</v>
      </c>
    </row>
    <row r="19940" spans="1:4" x14ac:dyDescent="0.25">
      <c r="A19940" s="9" t="s">
        <v>65573</v>
      </c>
      <c r="B19940" s="9" t="s">
        <v>65574</v>
      </c>
      <c r="C19940" s="9" t="s">
        <v>15617</v>
      </c>
      <c r="D19940" s="9" t="s">
        <v>820</v>
      </c>
    </row>
    <row r="19941" spans="1:4" x14ac:dyDescent="0.25">
      <c r="A19941" s="9" t="s">
        <v>65575</v>
      </c>
      <c r="B19941" s="9" t="s">
        <v>65576</v>
      </c>
      <c r="C19941" s="9" t="s">
        <v>12501</v>
      </c>
      <c r="D19941" s="9" t="s">
        <v>3086</v>
      </c>
    </row>
    <row r="19942" spans="1:4" x14ac:dyDescent="0.25">
      <c r="A19942" s="9" t="s">
        <v>65577</v>
      </c>
      <c r="B19942" s="9" t="s">
        <v>65578</v>
      </c>
      <c r="C19942" s="9" t="s">
        <v>12501</v>
      </c>
      <c r="D19942" s="9" t="s">
        <v>15823</v>
      </c>
    </row>
    <row r="19943" spans="1:4" x14ac:dyDescent="0.25">
      <c r="A19943" s="9" t="s">
        <v>65579</v>
      </c>
      <c r="B19943" s="9" t="s">
        <v>65580</v>
      </c>
      <c r="C19943" s="9" t="s">
        <v>15827</v>
      </c>
      <c r="D19943" s="9" t="s">
        <v>6406</v>
      </c>
    </row>
    <row r="19944" spans="1:4" x14ac:dyDescent="0.25">
      <c r="A19944" s="9" t="s">
        <v>65581</v>
      </c>
      <c r="B19944" s="9" t="s">
        <v>65582</v>
      </c>
      <c r="C19944" s="9" t="s">
        <v>5182</v>
      </c>
      <c r="D19944" s="9" t="s">
        <v>15864</v>
      </c>
    </row>
    <row r="19945" spans="1:4" x14ac:dyDescent="0.25">
      <c r="A19945" s="9" t="s">
        <v>65583</v>
      </c>
      <c r="B19945" s="9" t="s">
        <v>65584</v>
      </c>
      <c r="C19945" s="9" t="s">
        <v>65585</v>
      </c>
      <c r="D19945" s="9" t="s">
        <v>65586</v>
      </c>
    </row>
    <row r="19946" spans="1:4" x14ac:dyDescent="0.25">
      <c r="A19946" s="9" t="s">
        <v>65587</v>
      </c>
      <c r="B19946" s="9" t="s">
        <v>65588</v>
      </c>
      <c r="C19946" s="9" t="s">
        <v>15799</v>
      </c>
      <c r="D19946" s="9" t="s">
        <v>65589</v>
      </c>
    </row>
    <row r="19947" spans="1:4" x14ac:dyDescent="0.25">
      <c r="A19947" s="9" t="s">
        <v>65590</v>
      </c>
      <c r="B19947" s="9" t="s">
        <v>65591</v>
      </c>
      <c r="C19947" s="9" t="s">
        <v>15263</v>
      </c>
      <c r="D19947" s="9" t="s">
        <v>65592</v>
      </c>
    </row>
    <row r="19948" spans="1:4" x14ac:dyDescent="0.25">
      <c r="A19948" s="9" t="s">
        <v>65593</v>
      </c>
      <c r="B19948" s="9" t="s">
        <v>65594</v>
      </c>
      <c r="C19948" s="9" t="s">
        <v>15931</v>
      </c>
      <c r="D19948" s="9" t="s">
        <v>65595</v>
      </c>
    </row>
    <row r="19949" spans="1:4" x14ac:dyDescent="0.25">
      <c r="A19949" s="9" t="s">
        <v>65596</v>
      </c>
      <c r="B19949" s="9" t="s">
        <v>65597</v>
      </c>
      <c r="C19949" s="9" t="s">
        <v>65598</v>
      </c>
      <c r="D19949" s="9" t="s">
        <v>65599</v>
      </c>
    </row>
    <row r="19950" spans="1:4" x14ac:dyDescent="0.25">
      <c r="A19950" s="9" t="s">
        <v>65600</v>
      </c>
      <c r="B19950" s="9" t="s">
        <v>65601</v>
      </c>
      <c r="C19950" s="9" t="s">
        <v>65602</v>
      </c>
      <c r="D19950" s="9" t="s">
        <v>65603</v>
      </c>
    </row>
    <row r="19951" spans="1:4" x14ac:dyDescent="0.25">
      <c r="A19951" s="9" t="s">
        <v>65604</v>
      </c>
      <c r="B19951" s="9" t="s">
        <v>65605</v>
      </c>
      <c r="C19951" s="9" t="s">
        <v>9628</v>
      </c>
      <c r="D19951" s="9" t="s">
        <v>15597</v>
      </c>
    </row>
    <row r="19952" spans="1:4" x14ac:dyDescent="0.25">
      <c r="A19952" s="9" t="s">
        <v>65606</v>
      </c>
      <c r="B19952" s="9" t="s">
        <v>65607</v>
      </c>
      <c r="C19952" s="9" t="s">
        <v>2863</v>
      </c>
      <c r="D19952" s="9" t="s">
        <v>13100</v>
      </c>
    </row>
    <row r="19953" spans="1:4" x14ac:dyDescent="0.25">
      <c r="A19953" s="9" t="s">
        <v>117850</v>
      </c>
      <c r="B19953" s="9" t="s">
        <v>117851</v>
      </c>
      <c r="C19953" s="9" t="s">
        <v>114440</v>
      </c>
      <c r="D19953" s="9" t="s">
        <v>114441</v>
      </c>
    </row>
    <row r="19954" spans="1:4" x14ac:dyDescent="0.25">
      <c r="A19954" s="9" t="s">
        <v>65608</v>
      </c>
      <c r="B19954" s="9" t="s">
        <v>65609</v>
      </c>
      <c r="C19954" s="9" t="s">
        <v>65610</v>
      </c>
      <c r="D19954" s="9" t="s">
        <v>65611</v>
      </c>
    </row>
    <row r="19955" spans="1:4" x14ac:dyDescent="0.25">
      <c r="A19955" s="9" t="s">
        <v>65612</v>
      </c>
      <c r="B19955" s="9" t="s">
        <v>65613</v>
      </c>
      <c r="C19955" s="9" t="s">
        <v>65610</v>
      </c>
      <c r="D19955" s="9" t="s">
        <v>65611</v>
      </c>
    </row>
    <row r="19956" spans="1:4" x14ac:dyDescent="0.25">
      <c r="A19956" s="9" t="s">
        <v>65614</v>
      </c>
      <c r="B19956" s="9" t="s">
        <v>65615</v>
      </c>
      <c r="C19956" s="9" t="s">
        <v>5182</v>
      </c>
      <c r="D19956" s="9" t="s">
        <v>13448</v>
      </c>
    </row>
    <row r="19957" spans="1:4" x14ac:dyDescent="0.25">
      <c r="A19957" s="9" t="s">
        <v>65616</v>
      </c>
      <c r="B19957" s="9" t="s">
        <v>65617</v>
      </c>
      <c r="C19957" s="9" t="s">
        <v>5182</v>
      </c>
      <c r="D19957" s="9" t="s">
        <v>57459</v>
      </c>
    </row>
    <row r="19958" spans="1:4" x14ac:dyDescent="0.25">
      <c r="A19958" s="9" t="s">
        <v>65618</v>
      </c>
      <c r="B19958" s="9" t="s">
        <v>65619</v>
      </c>
      <c r="C19958" s="9" t="s">
        <v>15734</v>
      </c>
      <c r="D19958" s="9" t="s">
        <v>15770</v>
      </c>
    </row>
    <row r="19959" spans="1:4" x14ac:dyDescent="0.25">
      <c r="A19959" s="9" t="s">
        <v>65620</v>
      </c>
      <c r="B19959" s="9" t="s">
        <v>65621</v>
      </c>
      <c r="C19959" s="9" t="s">
        <v>15617</v>
      </c>
      <c r="D19959" s="9" t="s">
        <v>4724</v>
      </c>
    </row>
    <row r="19960" spans="1:4" x14ac:dyDescent="0.25">
      <c r="A19960" s="9" t="s">
        <v>65622</v>
      </c>
      <c r="B19960" s="9" t="s">
        <v>65623</v>
      </c>
      <c r="C19960" s="9" t="s">
        <v>15504</v>
      </c>
      <c r="D19960" s="9" t="s">
        <v>4724</v>
      </c>
    </row>
    <row r="19961" spans="1:4" x14ac:dyDescent="0.25">
      <c r="A19961" s="9" t="s">
        <v>117852</v>
      </c>
      <c r="B19961" s="9" t="s">
        <v>117853</v>
      </c>
      <c r="C19961" s="9" t="s">
        <v>11716</v>
      </c>
      <c r="D19961" s="9" t="s">
        <v>15137</v>
      </c>
    </row>
    <row r="19962" spans="1:4" x14ac:dyDescent="0.25">
      <c r="A19962" s="9" t="s">
        <v>117854</v>
      </c>
      <c r="B19962" s="9" t="s">
        <v>117855</v>
      </c>
      <c r="C19962" s="9" t="s">
        <v>11716</v>
      </c>
      <c r="D19962" s="9" t="s">
        <v>15137</v>
      </c>
    </row>
    <row r="19963" spans="1:4" x14ac:dyDescent="0.25">
      <c r="A19963" s="9" t="s">
        <v>117856</v>
      </c>
      <c r="B19963" s="9" t="s">
        <v>117857</v>
      </c>
      <c r="C19963" s="9" t="s">
        <v>11716</v>
      </c>
      <c r="D19963" s="9" t="s">
        <v>15137</v>
      </c>
    </row>
    <row r="19964" spans="1:4" x14ac:dyDescent="0.25">
      <c r="A19964" s="9" t="s">
        <v>65624</v>
      </c>
      <c r="B19964" s="9" t="s">
        <v>65625</v>
      </c>
      <c r="C19964" s="9" t="s">
        <v>15572</v>
      </c>
      <c r="D19964" s="9" t="s">
        <v>1855</v>
      </c>
    </row>
    <row r="19965" spans="1:4" x14ac:dyDescent="0.25">
      <c r="A19965" s="9" t="s">
        <v>65626</v>
      </c>
      <c r="B19965" s="9" t="s">
        <v>65627</v>
      </c>
      <c r="C19965" s="9" t="s">
        <v>15167</v>
      </c>
      <c r="D19965" s="9" t="s">
        <v>1545</v>
      </c>
    </row>
    <row r="19966" spans="1:4" x14ac:dyDescent="0.25">
      <c r="A19966" s="9" t="s">
        <v>65628</v>
      </c>
      <c r="B19966" s="9" t="s">
        <v>65629</v>
      </c>
      <c r="C19966" s="9" t="s">
        <v>15350</v>
      </c>
      <c r="D19966" s="9" t="s">
        <v>1545</v>
      </c>
    </row>
    <row r="19967" spans="1:4" x14ac:dyDescent="0.25">
      <c r="A19967" s="9" t="s">
        <v>65630</v>
      </c>
      <c r="B19967" s="9" t="s">
        <v>65631</v>
      </c>
      <c r="C19967" s="9" t="s">
        <v>15893</v>
      </c>
      <c r="D19967" s="9" t="s">
        <v>1545</v>
      </c>
    </row>
    <row r="19968" spans="1:4" x14ac:dyDescent="0.25">
      <c r="A19968" s="9" t="s">
        <v>65632</v>
      </c>
      <c r="B19968" s="9" t="s">
        <v>65633</v>
      </c>
      <c r="C19968" s="9" t="s">
        <v>15350</v>
      </c>
      <c r="D19968" s="9" t="s">
        <v>1545</v>
      </c>
    </row>
    <row r="19969" spans="1:4" x14ac:dyDescent="0.25">
      <c r="A19969" s="9" t="s">
        <v>65634</v>
      </c>
      <c r="B19969" s="9" t="s">
        <v>65635</v>
      </c>
      <c r="C19969" s="9" t="s">
        <v>5182</v>
      </c>
      <c r="D19969" s="9" t="s">
        <v>6421</v>
      </c>
    </row>
    <row r="19970" spans="1:4" x14ac:dyDescent="0.25">
      <c r="A19970" s="9" t="s">
        <v>117858</v>
      </c>
      <c r="B19970" s="9" t="s">
        <v>117859</v>
      </c>
      <c r="C19970" s="9" t="s">
        <v>15688</v>
      </c>
      <c r="D19970" s="9" t="s">
        <v>117860</v>
      </c>
    </row>
    <row r="19971" spans="1:4" x14ac:dyDescent="0.25">
      <c r="A19971" s="9" t="s">
        <v>65636</v>
      </c>
      <c r="B19971" s="9" t="s">
        <v>65637</v>
      </c>
      <c r="C19971" s="9" t="s">
        <v>65638</v>
      </c>
      <c r="D19971" s="9" t="s">
        <v>1545</v>
      </c>
    </row>
    <row r="19972" spans="1:4" x14ac:dyDescent="0.25">
      <c r="A19972" s="9" t="s">
        <v>65639</v>
      </c>
      <c r="B19972" s="9" t="s">
        <v>65640</v>
      </c>
      <c r="C19972" s="9" t="s">
        <v>15734</v>
      </c>
      <c r="D19972" s="9" t="s">
        <v>1127</v>
      </c>
    </row>
    <row r="19973" spans="1:4" x14ac:dyDescent="0.25">
      <c r="A19973" s="9" t="s">
        <v>65641</v>
      </c>
      <c r="B19973" s="9" t="s">
        <v>65642</v>
      </c>
      <c r="C19973" s="9" t="s">
        <v>5182</v>
      </c>
      <c r="D19973" s="9" t="s">
        <v>1127</v>
      </c>
    </row>
    <row r="19974" spans="1:4" x14ac:dyDescent="0.25">
      <c r="A19974" s="9" t="s">
        <v>65643</v>
      </c>
      <c r="B19974" s="9" t="s">
        <v>65644</v>
      </c>
      <c r="C19974" s="9" t="s">
        <v>15352</v>
      </c>
      <c r="D19974" s="9" t="s">
        <v>4004</v>
      </c>
    </row>
    <row r="19975" spans="1:4" x14ac:dyDescent="0.25">
      <c r="A19975" s="9" t="s">
        <v>65645</v>
      </c>
      <c r="B19975" s="9" t="s">
        <v>65646</v>
      </c>
      <c r="C19975" s="9" t="s">
        <v>15352</v>
      </c>
      <c r="D19975" s="9" t="s">
        <v>4004</v>
      </c>
    </row>
    <row r="19976" spans="1:4" x14ac:dyDescent="0.25">
      <c r="A19976" s="9" t="s">
        <v>65647</v>
      </c>
      <c r="B19976" s="9" t="s">
        <v>65648</v>
      </c>
      <c r="C19976" s="9" t="s">
        <v>2863</v>
      </c>
      <c r="D19976" s="9" t="s">
        <v>15451</v>
      </c>
    </row>
    <row r="19977" spans="1:4" x14ac:dyDescent="0.25">
      <c r="A19977" s="9" t="s">
        <v>65649</v>
      </c>
      <c r="B19977" s="9" t="s">
        <v>65650</v>
      </c>
      <c r="C19977" s="9" t="s">
        <v>2225</v>
      </c>
      <c r="D19977" s="9" t="s">
        <v>15699</v>
      </c>
    </row>
    <row r="19978" spans="1:4" x14ac:dyDescent="0.25">
      <c r="A19978" s="9" t="s">
        <v>65651</v>
      </c>
      <c r="B19978" s="9" t="s">
        <v>65652</v>
      </c>
      <c r="C19978" s="9" t="s">
        <v>15589</v>
      </c>
      <c r="D19978" s="9" t="s">
        <v>14719</v>
      </c>
    </row>
    <row r="19979" spans="1:4" x14ac:dyDescent="0.25">
      <c r="A19979" s="9" t="s">
        <v>65653</v>
      </c>
      <c r="B19979" s="9" t="s">
        <v>65654</v>
      </c>
      <c r="C19979" s="9" t="s">
        <v>15589</v>
      </c>
      <c r="D19979" s="9" t="s">
        <v>14719</v>
      </c>
    </row>
    <row r="19980" spans="1:4" x14ac:dyDescent="0.25">
      <c r="A19980" s="9" t="s">
        <v>65655</v>
      </c>
      <c r="B19980" s="9" t="s">
        <v>117861</v>
      </c>
      <c r="C19980" s="9" t="s">
        <v>15378</v>
      </c>
      <c r="D19980" s="9" t="s">
        <v>7922</v>
      </c>
    </row>
    <row r="19981" spans="1:4" x14ac:dyDescent="0.25">
      <c r="A19981" s="9" t="s">
        <v>65656</v>
      </c>
      <c r="B19981" s="9" t="s">
        <v>65657</v>
      </c>
      <c r="C19981" s="9" t="s">
        <v>15617</v>
      </c>
      <c r="D19981" s="9" t="s">
        <v>65658</v>
      </c>
    </row>
    <row r="19982" spans="1:4" x14ac:dyDescent="0.25">
      <c r="A19982" s="9" t="s">
        <v>117862</v>
      </c>
      <c r="B19982" s="9" t="s">
        <v>117863</v>
      </c>
      <c r="C19982" s="9" t="s">
        <v>15734</v>
      </c>
      <c r="D19982" s="9" t="s">
        <v>117864</v>
      </c>
    </row>
    <row r="19983" spans="1:4" x14ac:dyDescent="0.25">
      <c r="A19983" s="9" t="s">
        <v>117865</v>
      </c>
      <c r="B19983" s="9" t="s">
        <v>117866</v>
      </c>
      <c r="C19983" s="9" t="s">
        <v>15734</v>
      </c>
      <c r="D19983" s="9" t="s">
        <v>117864</v>
      </c>
    </row>
    <row r="19984" spans="1:4" x14ac:dyDescent="0.25">
      <c r="A19984" s="9" t="s">
        <v>65659</v>
      </c>
      <c r="B19984" s="9" t="s">
        <v>65660</v>
      </c>
      <c r="C19984" s="9" t="s">
        <v>15523</v>
      </c>
      <c r="D19984" s="9" t="s">
        <v>15540</v>
      </c>
    </row>
    <row r="19985" spans="1:4" x14ac:dyDescent="0.25">
      <c r="A19985" s="9" t="s">
        <v>65661</v>
      </c>
      <c r="B19985" s="9" t="s">
        <v>65662</v>
      </c>
      <c r="C19985" s="9" t="s">
        <v>15734</v>
      </c>
      <c r="D19985" s="9" t="s">
        <v>65663</v>
      </c>
    </row>
    <row r="19986" spans="1:4" x14ac:dyDescent="0.25">
      <c r="A19986" s="9" t="s">
        <v>65664</v>
      </c>
      <c r="B19986" s="9" t="s">
        <v>65665</v>
      </c>
      <c r="C19986" s="9" t="s">
        <v>15617</v>
      </c>
      <c r="D19986" s="9" t="s">
        <v>65666</v>
      </c>
    </row>
    <row r="19987" spans="1:4" x14ac:dyDescent="0.25">
      <c r="A19987" s="9" t="s">
        <v>65667</v>
      </c>
      <c r="B19987" s="9" t="s">
        <v>117867</v>
      </c>
      <c r="C19987" s="9" t="s">
        <v>3229</v>
      </c>
      <c r="D19987" s="9" t="s">
        <v>84083</v>
      </c>
    </row>
    <row r="19988" spans="1:4" x14ac:dyDescent="0.25">
      <c r="A19988" s="9" t="s">
        <v>65668</v>
      </c>
      <c r="B19988" s="9" t="s">
        <v>65669</v>
      </c>
      <c r="C19988" s="9" t="s">
        <v>15378</v>
      </c>
      <c r="D19988" s="9" t="s">
        <v>65670</v>
      </c>
    </row>
    <row r="19989" spans="1:4" x14ac:dyDescent="0.25">
      <c r="A19989" s="9" t="s">
        <v>117868</v>
      </c>
      <c r="B19989" s="9" t="s">
        <v>117869</v>
      </c>
      <c r="C19989" s="9" t="s">
        <v>117870</v>
      </c>
      <c r="D19989" s="9" t="s">
        <v>13001</v>
      </c>
    </row>
    <row r="19990" spans="1:4" x14ac:dyDescent="0.25">
      <c r="A19990" s="9" t="s">
        <v>65671</v>
      </c>
      <c r="B19990" s="9" t="s">
        <v>65672</v>
      </c>
      <c r="C19990" s="9" t="s">
        <v>15728</v>
      </c>
      <c r="D19990" s="9" t="s">
        <v>7410</v>
      </c>
    </row>
    <row r="19991" spans="1:4" x14ac:dyDescent="0.25">
      <c r="A19991" s="9" t="s">
        <v>117871</v>
      </c>
      <c r="B19991" s="9" t="s">
        <v>117872</v>
      </c>
      <c r="C19991" s="9" t="s">
        <v>117873</v>
      </c>
      <c r="D19991" s="9" t="s">
        <v>117874</v>
      </c>
    </row>
    <row r="19992" spans="1:4" x14ac:dyDescent="0.25">
      <c r="A19992" s="9" t="s">
        <v>117875</v>
      </c>
      <c r="B19992" s="9" t="s">
        <v>117876</v>
      </c>
      <c r="C19992" s="9" t="s">
        <v>64241</v>
      </c>
      <c r="D19992" s="9" t="s">
        <v>117877</v>
      </c>
    </row>
    <row r="19993" spans="1:4" x14ac:dyDescent="0.25">
      <c r="A19993" s="9" t="s">
        <v>65673</v>
      </c>
      <c r="B19993" s="9" t="s">
        <v>65674</v>
      </c>
      <c r="C19993" s="9" t="s">
        <v>15669</v>
      </c>
      <c r="D19993" s="9" t="s">
        <v>65675</v>
      </c>
    </row>
    <row r="19994" spans="1:4" x14ac:dyDescent="0.25">
      <c r="A19994" s="9" t="s">
        <v>65676</v>
      </c>
      <c r="B19994" s="9" t="s">
        <v>65677</v>
      </c>
      <c r="C19994" s="9" t="s">
        <v>15669</v>
      </c>
      <c r="D19994" s="9" t="s">
        <v>15670</v>
      </c>
    </row>
    <row r="19995" spans="1:4" x14ac:dyDescent="0.25">
      <c r="A19995" s="9" t="s">
        <v>65678</v>
      </c>
      <c r="B19995" s="9" t="s">
        <v>65679</v>
      </c>
      <c r="C19995" s="9" t="s">
        <v>15669</v>
      </c>
      <c r="D19995" s="9" t="s">
        <v>15670</v>
      </c>
    </row>
    <row r="19996" spans="1:4" x14ac:dyDescent="0.25">
      <c r="A19996" s="9" t="s">
        <v>65680</v>
      </c>
      <c r="B19996" s="9" t="s">
        <v>65681</v>
      </c>
      <c r="C19996" s="9" t="s">
        <v>351</v>
      </c>
      <c r="D19996" s="9" t="s">
        <v>65682</v>
      </c>
    </row>
    <row r="19997" spans="1:4" x14ac:dyDescent="0.25">
      <c r="A19997" s="9" t="s">
        <v>89828</v>
      </c>
      <c r="B19997" s="9" t="s">
        <v>89829</v>
      </c>
      <c r="C19997" s="9" t="s">
        <v>15414</v>
      </c>
      <c r="D19997" s="9" t="s">
        <v>89830</v>
      </c>
    </row>
    <row r="19998" spans="1:4" x14ac:dyDescent="0.25">
      <c r="A19998" s="9" t="s">
        <v>65683</v>
      </c>
      <c r="B19998" s="9" t="s">
        <v>65684</v>
      </c>
      <c r="C19998" s="9" t="s">
        <v>2863</v>
      </c>
      <c r="D19998" s="9" t="s">
        <v>12553</v>
      </c>
    </row>
    <row r="19999" spans="1:4" x14ac:dyDescent="0.25">
      <c r="A19999" s="9" t="s">
        <v>65685</v>
      </c>
      <c r="B19999" s="9" t="s">
        <v>65686</v>
      </c>
      <c r="C19999" s="9" t="s">
        <v>15819</v>
      </c>
      <c r="D19999" s="9" t="s">
        <v>11704</v>
      </c>
    </row>
    <row r="20000" spans="1:4" x14ac:dyDescent="0.25">
      <c r="A20000" s="9" t="s">
        <v>65687</v>
      </c>
      <c r="B20000" s="9" t="s">
        <v>65688</v>
      </c>
      <c r="C20000" s="9" t="s">
        <v>65689</v>
      </c>
      <c r="D20000" s="9" t="s">
        <v>65690</v>
      </c>
    </row>
    <row r="20001" spans="1:4" x14ac:dyDescent="0.25">
      <c r="A20001" s="9" t="s">
        <v>65691</v>
      </c>
      <c r="B20001" s="9" t="s">
        <v>65692</v>
      </c>
      <c r="C20001" s="9" t="s">
        <v>15734</v>
      </c>
      <c r="D20001" s="9" t="s">
        <v>15753</v>
      </c>
    </row>
    <row r="20002" spans="1:4" x14ac:dyDescent="0.25">
      <c r="A20002" s="9" t="s">
        <v>65693</v>
      </c>
      <c r="B20002" s="9" t="s">
        <v>65694</v>
      </c>
      <c r="C20002" s="9" t="s">
        <v>2863</v>
      </c>
      <c r="D20002" s="9" t="s">
        <v>2831</v>
      </c>
    </row>
    <row r="20003" spans="1:4" x14ac:dyDescent="0.25">
      <c r="A20003" s="9" t="s">
        <v>65695</v>
      </c>
      <c r="B20003" s="9" t="s">
        <v>65696</v>
      </c>
      <c r="C20003" s="9" t="s">
        <v>2863</v>
      </c>
      <c r="D20003" s="9" t="s">
        <v>25040</v>
      </c>
    </row>
    <row r="20004" spans="1:4" x14ac:dyDescent="0.25">
      <c r="A20004" s="9" t="s">
        <v>65697</v>
      </c>
      <c r="B20004" s="9" t="s">
        <v>65698</v>
      </c>
      <c r="C20004" s="9" t="s">
        <v>2863</v>
      </c>
      <c r="D20004" s="9" t="s">
        <v>25040</v>
      </c>
    </row>
    <row r="20005" spans="1:4" x14ac:dyDescent="0.25">
      <c r="A20005" s="9" t="s">
        <v>65699</v>
      </c>
      <c r="B20005" s="9" t="s">
        <v>65700</v>
      </c>
      <c r="C20005" s="9" t="s">
        <v>2863</v>
      </c>
      <c r="D20005" s="9" t="s">
        <v>25040</v>
      </c>
    </row>
    <row r="20006" spans="1:4" x14ac:dyDescent="0.25">
      <c r="A20006" s="9" t="s">
        <v>65701</v>
      </c>
      <c r="B20006" s="9" t="s">
        <v>65702</v>
      </c>
      <c r="C20006" s="9" t="s">
        <v>15661</v>
      </c>
      <c r="D20006" s="9" t="s">
        <v>15662</v>
      </c>
    </row>
    <row r="20007" spans="1:4" x14ac:dyDescent="0.25">
      <c r="A20007" s="9" t="s">
        <v>65703</v>
      </c>
      <c r="B20007" s="9" t="s">
        <v>65704</v>
      </c>
      <c r="C20007" s="9" t="s">
        <v>15903</v>
      </c>
      <c r="D20007" s="9" t="s">
        <v>15662</v>
      </c>
    </row>
    <row r="20008" spans="1:4" x14ac:dyDescent="0.25">
      <c r="A20008" s="9" t="s">
        <v>117878</v>
      </c>
      <c r="B20008" s="9" t="s">
        <v>117879</v>
      </c>
      <c r="C20008" s="9" t="s">
        <v>2863</v>
      </c>
      <c r="D20008" s="9" t="s">
        <v>15460</v>
      </c>
    </row>
    <row r="20009" spans="1:4" x14ac:dyDescent="0.25">
      <c r="A20009" s="9" t="s">
        <v>65705</v>
      </c>
      <c r="B20009" s="9" t="s">
        <v>65706</v>
      </c>
      <c r="C20009" s="9" t="s">
        <v>15617</v>
      </c>
      <c r="D20009" s="9" t="s">
        <v>4805</v>
      </c>
    </row>
    <row r="20010" spans="1:4" x14ac:dyDescent="0.25">
      <c r="A20010" s="9" t="s">
        <v>65707</v>
      </c>
      <c r="B20010" s="9" t="s">
        <v>65708</v>
      </c>
      <c r="C20010" s="9" t="s">
        <v>15627</v>
      </c>
      <c r="D20010" s="9" t="s">
        <v>4805</v>
      </c>
    </row>
    <row r="20011" spans="1:4" x14ac:dyDescent="0.25">
      <c r="A20011" s="9" t="s">
        <v>65709</v>
      </c>
      <c r="B20011" s="9" t="s">
        <v>65710</v>
      </c>
      <c r="C20011" s="9" t="s">
        <v>2863</v>
      </c>
      <c r="D20011" s="9" t="s">
        <v>12981</v>
      </c>
    </row>
    <row r="20012" spans="1:4" x14ac:dyDescent="0.25">
      <c r="A20012" s="9" t="s">
        <v>65711</v>
      </c>
      <c r="B20012" s="9" t="s">
        <v>65712</v>
      </c>
      <c r="C20012" s="9" t="s">
        <v>15523</v>
      </c>
      <c r="D20012" s="9" t="s">
        <v>65713</v>
      </c>
    </row>
    <row r="20013" spans="1:4" x14ac:dyDescent="0.25">
      <c r="A20013" s="9" t="s">
        <v>65714</v>
      </c>
      <c r="B20013" s="9" t="s">
        <v>65715</v>
      </c>
      <c r="C20013" s="9" t="s">
        <v>65716</v>
      </c>
      <c r="D20013" s="9" t="s">
        <v>65717</v>
      </c>
    </row>
    <row r="20014" spans="1:4" x14ac:dyDescent="0.25">
      <c r="A20014" s="9" t="s">
        <v>65718</v>
      </c>
      <c r="B20014" s="9" t="s">
        <v>65719</v>
      </c>
      <c r="C20014" s="9" t="s">
        <v>15523</v>
      </c>
      <c r="D20014" s="9" t="s">
        <v>15535</v>
      </c>
    </row>
    <row r="20015" spans="1:4" x14ac:dyDescent="0.25">
      <c r="A20015" s="9" t="s">
        <v>65720</v>
      </c>
      <c r="B20015" s="9" t="s">
        <v>65721</v>
      </c>
      <c r="C20015" s="9" t="s">
        <v>22413</v>
      </c>
      <c r="D20015" s="9" t="s">
        <v>1882</v>
      </c>
    </row>
    <row r="20016" spans="1:4" x14ac:dyDescent="0.25">
      <c r="A20016" s="9" t="s">
        <v>65722</v>
      </c>
      <c r="B20016" s="9" t="s">
        <v>65723</v>
      </c>
      <c r="C20016" s="9" t="s">
        <v>15589</v>
      </c>
      <c r="D20016" s="9" t="s">
        <v>13639</v>
      </c>
    </row>
    <row r="20017" spans="1:4" x14ac:dyDescent="0.25">
      <c r="A20017" s="9" t="s">
        <v>65724</v>
      </c>
      <c r="B20017" s="9" t="s">
        <v>65725</v>
      </c>
      <c r="C20017" s="9" t="s">
        <v>65726</v>
      </c>
      <c r="D20017" s="9" t="s">
        <v>65727</v>
      </c>
    </row>
    <row r="20018" spans="1:4" x14ac:dyDescent="0.25">
      <c r="A20018" s="9" t="s">
        <v>65728</v>
      </c>
      <c r="B20018" s="9" t="s">
        <v>65729</v>
      </c>
      <c r="C20018" s="9" t="s">
        <v>15141</v>
      </c>
      <c r="D20018" s="9" t="s">
        <v>65730</v>
      </c>
    </row>
    <row r="20019" spans="1:4" x14ac:dyDescent="0.25">
      <c r="A20019" s="9" t="s">
        <v>65731</v>
      </c>
      <c r="B20019" s="9" t="s">
        <v>65732</v>
      </c>
      <c r="C20019" s="9" t="s">
        <v>2225</v>
      </c>
      <c r="D20019" s="9" t="s">
        <v>15704</v>
      </c>
    </row>
    <row r="20020" spans="1:4" x14ac:dyDescent="0.25">
      <c r="A20020" s="9" t="s">
        <v>65733</v>
      </c>
      <c r="B20020" s="9" t="s">
        <v>65734</v>
      </c>
      <c r="C20020" s="9" t="s">
        <v>15226</v>
      </c>
      <c r="D20020" s="9" t="s">
        <v>6164</v>
      </c>
    </row>
    <row r="20021" spans="1:4" x14ac:dyDescent="0.25">
      <c r="A20021" s="9" t="s">
        <v>65735</v>
      </c>
      <c r="B20021" s="9" t="s">
        <v>65736</v>
      </c>
      <c r="C20021" s="9" t="s">
        <v>2863</v>
      </c>
      <c r="D20021" s="9" t="s">
        <v>65737</v>
      </c>
    </row>
    <row r="20022" spans="1:4" x14ac:dyDescent="0.25">
      <c r="A20022" s="9" t="s">
        <v>65738</v>
      </c>
      <c r="B20022" s="9" t="s">
        <v>65739</v>
      </c>
      <c r="C20022" s="9" t="s">
        <v>15398</v>
      </c>
      <c r="D20022" s="9" t="s">
        <v>65740</v>
      </c>
    </row>
    <row r="20023" spans="1:4" x14ac:dyDescent="0.25">
      <c r="A20023" s="9" t="s">
        <v>65741</v>
      </c>
      <c r="B20023" s="9" t="s">
        <v>65742</v>
      </c>
      <c r="C20023" s="9" t="s">
        <v>5182</v>
      </c>
      <c r="D20023" s="9" t="s">
        <v>3878</v>
      </c>
    </row>
    <row r="20024" spans="1:4" x14ac:dyDescent="0.25">
      <c r="A20024" s="9" t="s">
        <v>65743</v>
      </c>
      <c r="B20024" s="9" t="s">
        <v>65744</v>
      </c>
      <c r="C20024" s="9" t="s">
        <v>5182</v>
      </c>
      <c r="D20024" s="9" t="s">
        <v>3878</v>
      </c>
    </row>
    <row r="20025" spans="1:4" x14ac:dyDescent="0.25">
      <c r="A20025" s="9" t="s">
        <v>65745</v>
      </c>
      <c r="B20025" s="9" t="s">
        <v>65746</v>
      </c>
      <c r="C20025" s="9" t="s">
        <v>65747</v>
      </c>
      <c r="D20025" s="9" t="s">
        <v>3878</v>
      </c>
    </row>
    <row r="20026" spans="1:4" x14ac:dyDescent="0.25">
      <c r="A20026" s="9" t="s">
        <v>65748</v>
      </c>
      <c r="B20026" s="9" t="s">
        <v>65749</v>
      </c>
      <c r="C20026" s="9" t="s">
        <v>5182</v>
      </c>
      <c r="D20026" s="9" t="s">
        <v>3878</v>
      </c>
    </row>
    <row r="20027" spans="1:4" x14ac:dyDescent="0.25">
      <c r="A20027" s="9" t="s">
        <v>65750</v>
      </c>
      <c r="B20027" s="9" t="s">
        <v>65751</v>
      </c>
      <c r="C20027" s="9" t="s">
        <v>15175</v>
      </c>
      <c r="D20027" s="9" t="s">
        <v>15176</v>
      </c>
    </row>
    <row r="20028" spans="1:4" x14ac:dyDescent="0.25">
      <c r="A20028" s="9" t="s">
        <v>65752</v>
      </c>
      <c r="B20028" s="9" t="s">
        <v>65753</v>
      </c>
      <c r="C20028" s="9" t="s">
        <v>15175</v>
      </c>
      <c r="D20028" s="9" t="s">
        <v>13596</v>
      </c>
    </row>
    <row r="20029" spans="1:4" x14ac:dyDescent="0.25">
      <c r="A20029" s="9" t="s">
        <v>65754</v>
      </c>
      <c r="B20029" s="9" t="s">
        <v>65755</v>
      </c>
      <c r="C20029" s="9" t="s">
        <v>15175</v>
      </c>
      <c r="D20029" s="9" t="s">
        <v>13596</v>
      </c>
    </row>
    <row r="20030" spans="1:4" x14ac:dyDescent="0.25">
      <c r="A20030" s="9" t="s">
        <v>65756</v>
      </c>
      <c r="B20030" s="9" t="s">
        <v>65757</v>
      </c>
      <c r="C20030" s="9" t="s">
        <v>15915</v>
      </c>
      <c r="D20030" s="9" t="s">
        <v>26288</v>
      </c>
    </row>
    <row r="20031" spans="1:4" x14ac:dyDescent="0.25">
      <c r="A20031" s="9" t="s">
        <v>65758</v>
      </c>
      <c r="B20031" s="9" t="s">
        <v>117880</v>
      </c>
      <c r="C20031" s="9" t="s">
        <v>15523</v>
      </c>
      <c r="D20031" s="9" t="s">
        <v>65759</v>
      </c>
    </row>
    <row r="20032" spans="1:4" x14ac:dyDescent="0.25">
      <c r="A20032" s="9" t="s">
        <v>65760</v>
      </c>
      <c r="B20032" s="9" t="s">
        <v>65761</v>
      </c>
      <c r="C20032" s="9" t="s">
        <v>4679</v>
      </c>
      <c r="D20032" s="9" t="s">
        <v>727</v>
      </c>
    </row>
    <row r="20033" spans="1:4" x14ac:dyDescent="0.25">
      <c r="A20033" s="9" t="s">
        <v>65762</v>
      </c>
      <c r="B20033" s="9" t="s">
        <v>65763</v>
      </c>
      <c r="C20033" s="9" t="s">
        <v>15321</v>
      </c>
      <c r="D20033" s="9" t="s">
        <v>15323</v>
      </c>
    </row>
    <row r="20034" spans="1:4" x14ac:dyDescent="0.25">
      <c r="A20034" s="9" t="s">
        <v>65764</v>
      </c>
      <c r="B20034" s="9" t="s">
        <v>65765</v>
      </c>
      <c r="C20034" s="9" t="s">
        <v>15321</v>
      </c>
      <c r="D20034" s="9" t="s">
        <v>15323</v>
      </c>
    </row>
    <row r="20035" spans="1:4" x14ac:dyDescent="0.25">
      <c r="A20035" s="9" t="s">
        <v>65766</v>
      </c>
      <c r="B20035" s="9" t="s">
        <v>65767</v>
      </c>
      <c r="C20035" s="9" t="s">
        <v>15321</v>
      </c>
      <c r="D20035" s="9" t="s">
        <v>15323</v>
      </c>
    </row>
    <row r="20036" spans="1:4" x14ac:dyDescent="0.25">
      <c r="A20036" s="9" t="s">
        <v>65768</v>
      </c>
      <c r="B20036" s="9" t="s">
        <v>65769</v>
      </c>
      <c r="C20036" s="9" t="s">
        <v>15849</v>
      </c>
      <c r="D20036" s="9" t="s">
        <v>15850</v>
      </c>
    </row>
    <row r="20037" spans="1:4" x14ac:dyDescent="0.25">
      <c r="A20037" s="9" t="s">
        <v>65770</v>
      </c>
      <c r="B20037" s="9" t="s">
        <v>65771</v>
      </c>
      <c r="C20037" s="9" t="s">
        <v>15849</v>
      </c>
      <c r="D20037" s="9" t="s">
        <v>15850</v>
      </c>
    </row>
    <row r="20038" spans="1:4" x14ac:dyDescent="0.25">
      <c r="A20038" s="9" t="s">
        <v>65772</v>
      </c>
      <c r="B20038" s="9" t="s">
        <v>65773</v>
      </c>
      <c r="C20038" s="9" t="s">
        <v>15849</v>
      </c>
      <c r="D20038" s="9" t="s">
        <v>15850</v>
      </c>
    </row>
    <row r="20039" spans="1:4" x14ac:dyDescent="0.25">
      <c r="A20039" s="9" t="s">
        <v>65774</v>
      </c>
      <c r="B20039" s="9" t="s">
        <v>65775</v>
      </c>
      <c r="C20039" s="9" t="s">
        <v>15937</v>
      </c>
      <c r="D20039" s="9" t="s">
        <v>15938</v>
      </c>
    </row>
    <row r="20040" spans="1:4" x14ac:dyDescent="0.25">
      <c r="A20040" s="9" t="s">
        <v>65776</v>
      </c>
      <c r="B20040" s="9" t="s">
        <v>65777</v>
      </c>
      <c r="C20040" s="9" t="s">
        <v>15378</v>
      </c>
      <c r="D20040" s="9" t="s">
        <v>5621</v>
      </c>
    </row>
    <row r="20041" spans="1:4" x14ac:dyDescent="0.25">
      <c r="A20041" s="9" t="s">
        <v>65778</v>
      </c>
      <c r="B20041" s="9" t="s">
        <v>65779</v>
      </c>
      <c r="C20041" s="9" t="s">
        <v>5182</v>
      </c>
      <c r="D20041" s="9" t="s">
        <v>2110</v>
      </c>
    </row>
    <row r="20042" spans="1:4" x14ac:dyDescent="0.25">
      <c r="A20042" s="9" t="s">
        <v>65780</v>
      </c>
      <c r="B20042" s="9" t="s">
        <v>65781</v>
      </c>
      <c r="C20042" s="9" t="s">
        <v>2225</v>
      </c>
      <c r="D20042" s="9" t="s">
        <v>20000</v>
      </c>
    </row>
    <row r="20043" spans="1:4" x14ac:dyDescent="0.25">
      <c r="A20043" s="9" t="s">
        <v>65782</v>
      </c>
      <c r="B20043" s="9" t="s">
        <v>65783</v>
      </c>
      <c r="C20043" s="9" t="s">
        <v>15552</v>
      </c>
      <c r="D20043" s="9" t="s">
        <v>15553</v>
      </c>
    </row>
    <row r="20044" spans="1:4" x14ac:dyDescent="0.25">
      <c r="A20044" s="9" t="s">
        <v>65784</v>
      </c>
      <c r="B20044" s="9" t="s">
        <v>65785</v>
      </c>
      <c r="C20044" s="9" t="s">
        <v>5182</v>
      </c>
      <c r="D20044" s="9" t="s">
        <v>38783</v>
      </c>
    </row>
    <row r="20045" spans="1:4" x14ac:dyDescent="0.25">
      <c r="A20045" s="9" t="s">
        <v>117881</v>
      </c>
      <c r="B20045" s="9" t="s">
        <v>117882</v>
      </c>
      <c r="C20045" s="9" t="s">
        <v>117883</v>
      </c>
      <c r="D20045" s="9" t="s">
        <v>117884</v>
      </c>
    </row>
    <row r="20046" spans="1:4" x14ac:dyDescent="0.25">
      <c r="A20046" s="9" t="s">
        <v>65786</v>
      </c>
      <c r="B20046" s="9" t="s">
        <v>65787</v>
      </c>
      <c r="C20046" s="9" t="s">
        <v>15734</v>
      </c>
      <c r="D20046" s="9" t="s">
        <v>15739</v>
      </c>
    </row>
    <row r="20047" spans="1:4" x14ac:dyDescent="0.25">
      <c r="A20047" s="9" t="s">
        <v>65788</v>
      </c>
      <c r="B20047" s="9" t="s">
        <v>65789</v>
      </c>
      <c r="C20047" s="9" t="s">
        <v>2863</v>
      </c>
      <c r="D20047" s="9" t="s">
        <v>4969</v>
      </c>
    </row>
    <row r="20048" spans="1:4" x14ac:dyDescent="0.25">
      <c r="A20048" s="9" t="s">
        <v>65790</v>
      </c>
      <c r="B20048" s="9" t="s">
        <v>65791</v>
      </c>
      <c r="C20048" s="9" t="s">
        <v>2863</v>
      </c>
      <c r="D20048" s="9" t="s">
        <v>4969</v>
      </c>
    </row>
    <row r="20049" spans="1:4" x14ac:dyDescent="0.25">
      <c r="A20049" s="9" t="s">
        <v>65792</v>
      </c>
      <c r="B20049" s="9" t="s">
        <v>65793</v>
      </c>
      <c r="C20049" s="9" t="s">
        <v>15378</v>
      </c>
      <c r="D20049" s="9" t="s">
        <v>739</v>
      </c>
    </row>
    <row r="20050" spans="1:4" x14ac:dyDescent="0.25">
      <c r="A20050" s="9" t="s">
        <v>65794</v>
      </c>
      <c r="B20050" s="9" t="s">
        <v>65795</v>
      </c>
      <c r="C20050" s="9" t="s">
        <v>15378</v>
      </c>
      <c r="D20050" s="9" t="s">
        <v>8186</v>
      </c>
    </row>
    <row r="20051" spans="1:4" x14ac:dyDescent="0.25">
      <c r="A20051" s="9" t="s">
        <v>65796</v>
      </c>
      <c r="B20051" s="9" t="s">
        <v>65797</v>
      </c>
      <c r="C20051" s="9" t="s">
        <v>65798</v>
      </c>
      <c r="D20051" s="9" t="s">
        <v>52116</v>
      </c>
    </row>
    <row r="20052" spans="1:4" x14ac:dyDescent="0.25">
      <c r="A20052" s="9" t="s">
        <v>65799</v>
      </c>
      <c r="B20052" s="9" t="s">
        <v>65800</v>
      </c>
      <c r="C20052" s="9" t="s">
        <v>15175</v>
      </c>
      <c r="D20052" s="9" t="s">
        <v>14979</v>
      </c>
    </row>
    <row r="20053" spans="1:4" x14ac:dyDescent="0.25">
      <c r="A20053" s="9" t="s">
        <v>65801</v>
      </c>
      <c r="B20053" s="9" t="s">
        <v>65802</v>
      </c>
      <c r="C20053" s="9" t="s">
        <v>2225</v>
      </c>
      <c r="D20053" s="9" t="s">
        <v>14979</v>
      </c>
    </row>
    <row r="20054" spans="1:4" x14ac:dyDescent="0.25">
      <c r="A20054" s="9" t="s">
        <v>65803</v>
      </c>
      <c r="B20054" s="9" t="s">
        <v>65804</v>
      </c>
      <c r="C20054" s="9" t="s">
        <v>2225</v>
      </c>
      <c r="D20054" s="9" t="s">
        <v>805</v>
      </c>
    </row>
    <row r="20055" spans="1:4" x14ac:dyDescent="0.25">
      <c r="A20055" s="9" t="s">
        <v>65805</v>
      </c>
      <c r="B20055" s="9" t="s">
        <v>65806</v>
      </c>
      <c r="C20055" s="9" t="s">
        <v>15915</v>
      </c>
      <c r="D20055" s="9" t="s">
        <v>805</v>
      </c>
    </row>
    <row r="20056" spans="1:4" x14ac:dyDescent="0.25">
      <c r="A20056" s="9" t="s">
        <v>65807</v>
      </c>
      <c r="B20056" s="9" t="s">
        <v>65808</v>
      </c>
      <c r="C20056" s="9" t="s">
        <v>15143</v>
      </c>
      <c r="D20056" s="9" t="s">
        <v>10384</v>
      </c>
    </row>
    <row r="20057" spans="1:4" x14ac:dyDescent="0.25">
      <c r="A20057" s="9" t="s">
        <v>65809</v>
      </c>
      <c r="B20057" s="9" t="s">
        <v>65810</v>
      </c>
      <c r="C20057" s="9" t="s">
        <v>15175</v>
      </c>
      <c r="D20057" s="9" t="s">
        <v>15177</v>
      </c>
    </row>
    <row r="20058" spans="1:4" x14ac:dyDescent="0.25">
      <c r="A20058" s="9" t="s">
        <v>65811</v>
      </c>
      <c r="B20058" s="9" t="s">
        <v>65812</v>
      </c>
      <c r="C20058" s="9" t="s">
        <v>15617</v>
      </c>
      <c r="D20058" s="9" t="s">
        <v>65813</v>
      </c>
    </row>
    <row r="20059" spans="1:4" x14ac:dyDescent="0.25">
      <c r="A20059" s="9" t="s">
        <v>65814</v>
      </c>
      <c r="B20059" s="9" t="s">
        <v>65815</v>
      </c>
      <c r="C20059" s="9" t="s">
        <v>15321</v>
      </c>
      <c r="D20059" s="9" t="s">
        <v>65816</v>
      </c>
    </row>
    <row r="20060" spans="1:4" x14ac:dyDescent="0.25">
      <c r="A20060" s="9" t="s">
        <v>65817</v>
      </c>
      <c r="B20060" s="9" t="s">
        <v>65818</v>
      </c>
      <c r="C20060" s="9" t="s">
        <v>15219</v>
      </c>
      <c r="D20060" s="9" t="s">
        <v>2822</v>
      </c>
    </row>
    <row r="20061" spans="1:4" x14ac:dyDescent="0.25">
      <c r="A20061" s="9" t="s">
        <v>65819</v>
      </c>
      <c r="B20061" s="9" t="s">
        <v>65820</v>
      </c>
      <c r="C20061" s="9" t="s">
        <v>15219</v>
      </c>
      <c r="D20061" s="9" t="s">
        <v>2822</v>
      </c>
    </row>
    <row r="20062" spans="1:4" x14ac:dyDescent="0.25">
      <c r="A20062" s="9" t="s">
        <v>65821</v>
      </c>
      <c r="B20062" s="9" t="s">
        <v>65822</v>
      </c>
      <c r="C20062" s="9" t="s">
        <v>15143</v>
      </c>
      <c r="D20062" s="9" t="s">
        <v>2822</v>
      </c>
    </row>
    <row r="20063" spans="1:4" x14ac:dyDescent="0.25">
      <c r="A20063" s="9" t="s">
        <v>117885</v>
      </c>
      <c r="B20063" s="9" t="s">
        <v>117886</v>
      </c>
      <c r="C20063" s="9" t="s">
        <v>5182</v>
      </c>
      <c r="D20063" s="9" t="s">
        <v>2822</v>
      </c>
    </row>
    <row r="20064" spans="1:4" x14ac:dyDescent="0.25">
      <c r="A20064" s="9" t="s">
        <v>65823</v>
      </c>
      <c r="B20064" s="9" t="s">
        <v>65824</v>
      </c>
      <c r="C20064" s="9" t="s">
        <v>15219</v>
      </c>
      <c r="D20064" s="9" t="s">
        <v>2822</v>
      </c>
    </row>
    <row r="20065" spans="1:4" x14ac:dyDescent="0.25">
      <c r="A20065" s="9" t="s">
        <v>65825</v>
      </c>
      <c r="B20065" s="9" t="s">
        <v>65826</v>
      </c>
      <c r="C20065" s="9" t="s">
        <v>15219</v>
      </c>
      <c r="D20065" s="9" t="s">
        <v>2822</v>
      </c>
    </row>
    <row r="20066" spans="1:4" x14ac:dyDescent="0.25">
      <c r="A20066" s="9" t="s">
        <v>65827</v>
      </c>
      <c r="B20066" s="9" t="s">
        <v>65828</v>
      </c>
      <c r="C20066" s="9" t="s">
        <v>15617</v>
      </c>
      <c r="D20066" s="9" t="s">
        <v>15025</v>
      </c>
    </row>
    <row r="20067" spans="1:4" x14ac:dyDescent="0.25">
      <c r="A20067" s="9" t="s">
        <v>65829</v>
      </c>
      <c r="B20067" s="9" t="s">
        <v>65830</v>
      </c>
      <c r="C20067" s="9" t="s">
        <v>65831</v>
      </c>
      <c r="D20067" s="9" t="s">
        <v>11013</v>
      </c>
    </row>
    <row r="20068" spans="1:4" x14ac:dyDescent="0.25">
      <c r="A20068" s="9" t="s">
        <v>65832</v>
      </c>
      <c r="B20068" s="9" t="s">
        <v>65833</v>
      </c>
      <c r="C20068" s="9" t="s">
        <v>15163</v>
      </c>
      <c r="D20068" s="9" t="s">
        <v>6161</v>
      </c>
    </row>
    <row r="20069" spans="1:4" x14ac:dyDescent="0.25">
      <c r="A20069" s="9" t="s">
        <v>65834</v>
      </c>
      <c r="B20069" s="9" t="s">
        <v>65835</v>
      </c>
      <c r="C20069" s="9" t="s">
        <v>2863</v>
      </c>
      <c r="D20069" s="9" t="s">
        <v>65836</v>
      </c>
    </row>
    <row r="20070" spans="1:4" x14ac:dyDescent="0.25">
      <c r="A20070" s="9" t="s">
        <v>65837</v>
      </c>
      <c r="B20070" s="9" t="s">
        <v>65838</v>
      </c>
      <c r="C20070" s="9" t="s">
        <v>5182</v>
      </c>
      <c r="D20070" s="9" t="s">
        <v>965</v>
      </c>
    </row>
    <row r="20071" spans="1:4" x14ac:dyDescent="0.25">
      <c r="A20071" s="9" t="s">
        <v>65839</v>
      </c>
      <c r="B20071" s="9" t="s">
        <v>65840</v>
      </c>
      <c r="C20071" s="9" t="s">
        <v>2863</v>
      </c>
      <c r="D20071" s="9" t="s">
        <v>1180</v>
      </c>
    </row>
    <row r="20072" spans="1:4" x14ac:dyDescent="0.25">
      <c r="A20072" s="9" t="s">
        <v>65841</v>
      </c>
      <c r="B20072" s="9" t="s">
        <v>65842</v>
      </c>
      <c r="C20072" s="9" t="s">
        <v>65843</v>
      </c>
      <c r="D20072" s="9" t="s">
        <v>1180</v>
      </c>
    </row>
    <row r="20073" spans="1:4" x14ac:dyDescent="0.25">
      <c r="A20073" s="9" t="s">
        <v>65844</v>
      </c>
      <c r="B20073" s="9" t="s">
        <v>65845</v>
      </c>
      <c r="C20073" s="9" t="s">
        <v>15589</v>
      </c>
      <c r="D20073" s="9" t="s">
        <v>1180</v>
      </c>
    </row>
    <row r="20074" spans="1:4" x14ac:dyDescent="0.25">
      <c r="A20074" s="9" t="s">
        <v>65846</v>
      </c>
      <c r="B20074" s="9" t="s">
        <v>65847</v>
      </c>
      <c r="C20074" s="9" t="s">
        <v>15378</v>
      </c>
      <c r="D20074" s="9" t="s">
        <v>1180</v>
      </c>
    </row>
    <row r="20075" spans="1:4" x14ac:dyDescent="0.25">
      <c r="A20075" s="9" t="s">
        <v>65848</v>
      </c>
      <c r="B20075" s="9" t="s">
        <v>65849</v>
      </c>
      <c r="C20075" s="9" t="s">
        <v>15175</v>
      </c>
      <c r="D20075" s="9" t="s">
        <v>1180</v>
      </c>
    </row>
    <row r="20076" spans="1:4" x14ac:dyDescent="0.25">
      <c r="A20076" s="9" t="s">
        <v>65850</v>
      </c>
      <c r="B20076" s="9" t="s">
        <v>65851</v>
      </c>
      <c r="C20076" s="9" t="s">
        <v>15175</v>
      </c>
      <c r="D20076" s="9" t="s">
        <v>1180</v>
      </c>
    </row>
    <row r="20077" spans="1:4" x14ac:dyDescent="0.25">
      <c r="A20077" s="9" t="s">
        <v>89831</v>
      </c>
      <c r="B20077" s="9" t="s">
        <v>89832</v>
      </c>
      <c r="C20077" s="9" t="s">
        <v>89833</v>
      </c>
      <c r="D20077" s="9" t="s">
        <v>89834</v>
      </c>
    </row>
    <row r="20078" spans="1:4" x14ac:dyDescent="0.25">
      <c r="A20078" s="9" t="s">
        <v>65852</v>
      </c>
      <c r="B20078" s="9" t="s">
        <v>65853</v>
      </c>
      <c r="C20078" s="9" t="s">
        <v>15357</v>
      </c>
      <c r="D20078" s="9" t="s">
        <v>15360</v>
      </c>
    </row>
    <row r="20079" spans="1:4" x14ac:dyDescent="0.25">
      <c r="A20079" s="9" t="s">
        <v>65854</v>
      </c>
      <c r="B20079" s="9" t="s">
        <v>65855</v>
      </c>
      <c r="C20079" s="9" t="s">
        <v>2863</v>
      </c>
      <c r="D20079" s="9" t="s">
        <v>65856</v>
      </c>
    </row>
    <row r="20080" spans="1:4" x14ac:dyDescent="0.25">
      <c r="A20080" s="9" t="s">
        <v>117887</v>
      </c>
      <c r="B20080" s="9" t="s">
        <v>117888</v>
      </c>
      <c r="C20080" s="9" t="s">
        <v>90277</v>
      </c>
      <c r="D20080" s="9" t="s">
        <v>90278</v>
      </c>
    </row>
    <row r="20081" spans="1:4" x14ac:dyDescent="0.25">
      <c r="A20081" s="9" t="s">
        <v>117889</v>
      </c>
      <c r="B20081" s="9" t="s">
        <v>117890</v>
      </c>
      <c r="C20081" s="9" t="s">
        <v>90277</v>
      </c>
      <c r="D20081" s="9" t="s">
        <v>90278</v>
      </c>
    </row>
    <row r="20082" spans="1:4" x14ac:dyDescent="0.25">
      <c r="A20082" s="9" t="s">
        <v>65857</v>
      </c>
      <c r="B20082" s="9" t="s">
        <v>65858</v>
      </c>
      <c r="C20082" s="9" t="s">
        <v>15246</v>
      </c>
      <c r="D20082" s="9" t="s">
        <v>15247</v>
      </c>
    </row>
    <row r="20083" spans="1:4" x14ac:dyDescent="0.25">
      <c r="A20083" s="9" t="s">
        <v>117891</v>
      </c>
      <c r="B20083" s="9" t="s">
        <v>117892</v>
      </c>
      <c r="C20083" s="9" t="s">
        <v>64337</v>
      </c>
      <c r="D20083" s="9" t="s">
        <v>117893</v>
      </c>
    </row>
    <row r="20084" spans="1:4" x14ac:dyDescent="0.25">
      <c r="A20084" s="9" t="s">
        <v>65859</v>
      </c>
      <c r="B20084" s="9" t="s">
        <v>65860</v>
      </c>
      <c r="C20084" s="9" t="s">
        <v>15499</v>
      </c>
      <c r="D20084" s="9" t="s">
        <v>15261</v>
      </c>
    </row>
    <row r="20085" spans="1:4" x14ac:dyDescent="0.25">
      <c r="A20085" s="9" t="s">
        <v>117894</v>
      </c>
      <c r="B20085" s="9" t="s">
        <v>117895</v>
      </c>
      <c r="C20085" s="9" t="s">
        <v>117896</v>
      </c>
      <c r="D20085" s="9" t="s">
        <v>15261</v>
      </c>
    </row>
    <row r="20086" spans="1:4" x14ac:dyDescent="0.25">
      <c r="A20086" s="9" t="s">
        <v>65861</v>
      </c>
      <c r="B20086" s="9" t="s">
        <v>65862</v>
      </c>
      <c r="C20086" s="9" t="s">
        <v>15504</v>
      </c>
      <c r="D20086" s="9" t="s">
        <v>15506</v>
      </c>
    </row>
    <row r="20087" spans="1:4" x14ac:dyDescent="0.25">
      <c r="A20087" s="9" t="s">
        <v>65863</v>
      </c>
      <c r="B20087" s="9" t="s">
        <v>65864</v>
      </c>
      <c r="C20087" s="9" t="s">
        <v>15504</v>
      </c>
      <c r="D20087" s="9" t="s">
        <v>15506</v>
      </c>
    </row>
    <row r="20088" spans="1:4" x14ac:dyDescent="0.25">
      <c r="A20088" s="9" t="s">
        <v>65865</v>
      </c>
      <c r="B20088" s="9" t="s">
        <v>65866</v>
      </c>
      <c r="C20088" s="9" t="s">
        <v>65867</v>
      </c>
      <c r="D20088" s="9" t="s">
        <v>65868</v>
      </c>
    </row>
    <row r="20089" spans="1:4" x14ac:dyDescent="0.25">
      <c r="A20089" s="9" t="s">
        <v>65869</v>
      </c>
      <c r="B20089" s="9" t="s">
        <v>65870</v>
      </c>
      <c r="C20089" s="9" t="s">
        <v>65871</v>
      </c>
      <c r="D20089" s="9" t="s">
        <v>65872</v>
      </c>
    </row>
    <row r="20090" spans="1:4" x14ac:dyDescent="0.25">
      <c r="A20090" s="9" t="s">
        <v>65873</v>
      </c>
      <c r="B20090" s="9" t="s">
        <v>65874</v>
      </c>
      <c r="C20090" s="9" t="s">
        <v>64241</v>
      </c>
      <c r="D20090" s="9" t="s">
        <v>15370</v>
      </c>
    </row>
    <row r="20091" spans="1:4" x14ac:dyDescent="0.25">
      <c r="A20091" s="9" t="s">
        <v>117897</v>
      </c>
      <c r="B20091" s="9" t="s">
        <v>117898</v>
      </c>
      <c r="C20091" s="9" t="s">
        <v>15357</v>
      </c>
      <c r="D20091" s="9" t="s">
        <v>66082</v>
      </c>
    </row>
    <row r="20092" spans="1:4" x14ac:dyDescent="0.25">
      <c r="A20092" s="9" t="s">
        <v>65875</v>
      </c>
      <c r="B20092" s="9" t="s">
        <v>65876</v>
      </c>
      <c r="C20092" s="9" t="s">
        <v>65877</v>
      </c>
      <c r="D20092" s="9" t="s">
        <v>65878</v>
      </c>
    </row>
    <row r="20093" spans="1:4" x14ac:dyDescent="0.25">
      <c r="A20093" s="9" t="s">
        <v>65879</v>
      </c>
      <c r="B20093" s="9" t="s">
        <v>65880</v>
      </c>
      <c r="C20093" s="9" t="s">
        <v>2863</v>
      </c>
      <c r="D20093" s="9" t="s">
        <v>37064</v>
      </c>
    </row>
    <row r="20094" spans="1:4" x14ac:dyDescent="0.25">
      <c r="A20094" s="9" t="s">
        <v>65881</v>
      </c>
      <c r="B20094" s="9" t="s">
        <v>65882</v>
      </c>
      <c r="C20094" s="9" t="s">
        <v>15464</v>
      </c>
      <c r="D20094" s="9" t="s">
        <v>15465</v>
      </c>
    </row>
    <row r="20095" spans="1:4" x14ac:dyDescent="0.25">
      <c r="A20095" s="9" t="s">
        <v>65883</v>
      </c>
      <c r="B20095" s="9" t="s">
        <v>65884</v>
      </c>
      <c r="C20095" s="9" t="s">
        <v>15718</v>
      </c>
      <c r="D20095" s="9" t="s">
        <v>1200</v>
      </c>
    </row>
    <row r="20096" spans="1:4" x14ac:dyDescent="0.25">
      <c r="A20096" s="9" t="s">
        <v>65885</v>
      </c>
      <c r="B20096" s="9" t="s">
        <v>65886</v>
      </c>
      <c r="C20096" s="9" t="s">
        <v>65887</v>
      </c>
      <c r="D20096" s="9" t="s">
        <v>65888</v>
      </c>
    </row>
    <row r="20097" spans="1:4" x14ac:dyDescent="0.25">
      <c r="A20097" s="9" t="s">
        <v>65889</v>
      </c>
      <c r="B20097" s="9" t="s">
        <v>65890</v>
      </c>
      <c r="C20097" s="9" t="s">
        <v>5182</v>
      </c>
      <c r="D20097" s="9" t="s">
        <v>2225</v>
      </c>
    </row>
    <row r="20098" spans="1:4" x14ac:dyDescent="0.25">
      <c r="A20098" s="9" t="s">
        <v>65891</v>
      </c>
      <c r="B20098" s="9" t="s">
        <v>65892</v>
      </c>
      <c r="C20098" s="9" t="s">
        <v>65163</v>
      </c>
      <c r="D20098" s="9" t="s">
        <v>65893</v>
      </c>
    </row>
    <row r="20099" spans="1:4" x14ac:dyDescent="0.25">
      <c r="A20099" s="9" t="s">
        <v>65894</v>
      </c>
      <c r="B20099" s="9" t="s">
        <v>65895</v>
      </c>
      <c r="C20099" s="9" t="s">
        <v>65896</v>
      </c>
      <c r="D20099" s="9" t="s">
        <v>65897</v>
      </c>
    </row>
    <row r="20100" spans="1:4" x14ac:dyDescent="0.25">
      <c r="A20100" s="9" t="s">
        <v>117899</v>
      </c>
      <c r="B20100" s="9" t="s">
        <v>117900</v>
      </c>
      <c r="C20100" s="9" t="s">
        <v>117901</v>
      </c>
      <c r="D20100" s="9" t="s">
        <v>117902</v>
      </c>
    </row>
    <row r="20101" spans="1:4" x14ac:dyDescent="0.25">
      <c r="A20101" s="9" t="s">
        <v>65898</v>
      </c>
      <c r="B20101" s="9" t="s">
        <v>65899</v>
      </c>
      <c r="C20101" s="9" t="s">
        <v>15572</v>
      </c>
      <c r="D20101" s="9" t="s">
        <v>65900</v>
      </c>
    </row>
    <row r="20102" spans="1:4" x14ac:dyDescent="0.25">
      <c r="A20102" s="9" t="s">
        <v>65901</v>
      </c>
      <c r="B20102" s="9" t="s">
        <v>65902</v>
      </c>
      <c r="C20102" s="9" t="s">
        <v>15572</v>
      </c>
      <c r="D20102" s="9" t="s">
        <v>65900</v>
      </c>
    </row>
    <row r="20103" spans="1:4" x14ac:dyDescent="0.25">
      <c r="A20103" s="9" t="s">
        <v>65903</v>
      </c>
      <c r="B20103" s="9" t="s">
        <v>65904</v>
      </c>
      <c r="C20103" s="9" t="s">
        <v>15712</v>
      </c>
      <c r="D20103" s="9" t="s">
        <v>15713</v>
      </c>
    </row>
    <row r="20104" spans="1:4" x14ac:dyDescent="0.25">
      <c r="A20104" s="9" t="s">
        <v>65905</v>
      </c>
      <c r="B20104" s="9" t="s">
        <v>65906</v>
      </c>
      <c r="C20104" s="9" t="s">
        <v>15357</v>
      </c>
      <c r="D20104" s="9" t="s">
        <v>65907</v>
      </c>
    </row>
    <row r="20105" spans="1:4" x14ac:dyDescent="0.25">
      <c r="A20105" s="9" t="s">
        <v>65908</v>
      </c>
      <c r="B20105" s="9" t="s">
        <v>65909</v>
      </c>
      <c r="C20105" s="9" t="s">
        <v>15718</v>
      </c>
      <c r="D20105" s="9" t="s">
        <v>65910</v>
      </c>
    </row>
    <row r="20106" spans="1:4" x14ac:dyDescent="0.25">
      <c r="A20106" s="9" t="s">
        <v>65911</v>
      </c>
      <c r="B20106" s="9" t="s">
        <v>65912</v>
      </c>
      <c r="C20106" s="9" t="s">
        <v>15718</v>
      </c>
      <c r="D20106" s="9" t="s">
        <v>15719</v>
      </c>
    </row>
    <row r="20107" spans="1:4" x14ac:dyDescent="0.25">
      <c r="A20107" s="9" t="s">
        <v>65913</v>
      </c>
      <c r="B20107" s="9" t="s">
        <v>65914</v>
      </c>
      <c r="C20107" s="9" t="s">
        <v>15718</v>
      </c>
      <c r="D20107" s="9" t="s">
        <v>15719</v>
      </c>
    </row>
    <row r="20108" spans="1:4" x14ac:dyDescent="0.25">
      <c r="A20108" s="9" t="s">
        <v>65915</v>
      </c>
      <c r="B20108" s="9" t="s">
        <v>65916</v>
      </c>
      <c r="C20108" s="9" t="s">
        <v>2863</v>
      </c>
      <c r="D20108" s="9" t="s">
        <v>2000</v>
      </c>
    </row>
    <row r="20109" spans="1:4" x14ac:dyDescent="0.25">
      <c r="A20109" s="9" t="s">
        <v>65917</v>
      </c>
      <c r="B20109" s="9" t="s">
        <v>65918</v>
      </c>
      <c r="C20109" s="9" t="s">
        <v>15378</v>
      </c>
      <c r="D20109" s="9" t="s">
        <v>15392</v>
      </c>
    </row>
    <row r="20110" spans="1:4" x14ac:dyDescent="0.25">
      <c r="A20110" s="9" t="s">
        <v>65919</v>
      </c>
      <c r="B20110" s="9" t="s">
        <v>65920</v>
      </c>
      <c r="C20110" s="9" t="s">
        <v>5182</v>
      </c>
      <c r="D20110" s="9" t="s">
        <v>65921</v>
      </c>
    </row>
    <row r="20111" spans="1:4" x14ac:dyDescent="0.25">
      <c r="A20111" s="9" t="s">
        <v>65922</v>
      </c>
      <c r="B20111" s="9" t="s">
        <v>65923</v>
      </c>
      <c r="C20111" s="9" t="s">
        <v>15523</v>
      </c>
      <c r="D20111" s="9" t="s">
        <v>2577</v>
      </c>
    </row>
    <row r="20112" spans="1:4" x14ac:dyDescent="0.25">
      <c r="A20112" s="9" t="s">
        <v>65924</v>
      </c>
      <c r="B20112" s="9" t="s">
        <v>65925</v>
      </c>
      <c r="C20112" s="9" t="s">
        <v>15523</v>
      </c>
      <c r="D20112" s="9" t="s">
        <v>2577</v>
      </c>
    </row>
    <row r="20113" spans="1:4" x14ac:dyDescent="0.25">
      <c r="A20113" s="9" t="s">
        <v>65926</v>
      </c>
      <c r="B20113" s="9" t="s">
        <v>65927</v>
      </c>
      <c r="C20113" s="9" t="s">
        <v>15893</v>
      </c>
      <c r="D20113" s="9" t="s">
        <v>1154</v>
      </c>
    </row>
    <row r="20114" spans="1:4" x14ac:dyDescent="0.25">
      <c r="A20114" s="9" t="s">
        <v>117903</v>
      </c>
      <c r="B20114" s="9" t="s">
        <v>117904</v>
      </c>
      <c r="C20114" s="9" t="s">
        <v>2863</v>
      </c>
      <c r="D20114" s="9" t="s">
        <v>112021</v>
      </c>
    </row>
    <row r="20115" spans="1:4" x14ac:dyDescent="0.25">
      <c r="A20115" s="9" t="s">
        <v>65928</v>
      </c>
      <c r="B20115" s="9" t="s">
        <v>65929</v>
      </c>
      <c r="C20115" s="9" t="s">
        <v>15464</v>
      </c>
      <c r="D20115" s="9" t="s">
        <v>37094</v>
      </c>
    </row>
    <row r="20116" spans="1:4" x14ac:dyDescent="0.25">
      <c r="A20116" s="9" t="s">
        <v>65930</v>
      </c>
      <c r="B20116" s="9" t="s">
        <v>65931</v>
      </c>
      <c r="C20116" s="9" t="s">
        <v>15378</v>
      </c>
      <c r="D20116" s="9" t="s">
        <v>2675</v>
      </c>
    </row>
    <row r="20117" spans="1:4" x14ac:dyDescent="0.25">
      <c r="A20117" s="9" t="s">
        <v>65932</v>
      </c>
      <c r="B20117" s="9" t="s">
        <v>65933</v>
      </c>
      <c r="C20117" s="9" t="s">
        <v>15734</v>
      </c>
      <c r="D20117" s="9" t="s">
        <v>8069</v>
      </c>
    </row>
    <row r="20118" spans="1:4" x14ac:dyDescent="0.25">
      <c r="A20118" s="9" t="s">
        <v>65934</v>
      </c>
      <c r="B20118" s="9" t="s">
        <v>65935</v>
      </c>
      <c r="C20118" s="9" t="s">
        <v>2863</v>
      </c>
      <c r="D20118" s="9" t="s">
        <v>1309</v>
      </c>
    </row>
    <row r="20119" spans="1:4" x14ac:dyDescent="0.25">
      <c r="A20119" s="9" t="s">
        <v>65936</v>
      </c>
      <c r="B20119" s="9" t="s">
        <v>65937</v>
      </c>
      <c r="C20119" s="9" t="s">
        <v>65343</v>
      </c>
      <c r="D20119" s="9" t="s">
        <v>11300</v>
      </c>
    </row>
    <row r="20120" spans="1:4" x14ac:dyDescent="0.25">
      <c r="A20120" s="9" t="s">
        <v>65938</v>
      </c>
      <c r="B20120" s="9" t="s">
        <v>65939</v>
      </c>
      <c r="C20120" s="9" t="s">
        <v>2863</v>
      </c>
      <c r="D20120" s="9" t="s">
        <v>15468</v>
      </c>
    </row>
    <row r="20121" spans="1:4" x14ac:dyDescent="0.25">
      <c r="A20121" s="9" t="s">
        <v>117905</v>
      </c>
      <c r="B20121" s="9" t="s">
        <v>117906</v>
      </c>
      <c r="C20121" s="9" t="s">
        <v>15718</v>
      </c>
      <c r="D20121" s="9" t="s">
        <v>117907</v>
      </c>
    </row>
    <row r="20122" spans="1:4" x14ac:dyDescent="0.25">
      <c r="A20122" s="9" t="s">
        <v>65940</v>
      </c>
      <c r="B20122" s="9" t="s">
        <v>65941</v>
      </c>
      <c r="C20122" s="9" t="s">
        <v>15893</v>
      </c>
      <c r="D20122" s="9" t="s">
        <v>4799</v>
      </c>
    </row>
    <row r="20123" spans="1:4" x14ac:dyDescent="0.25">
      <c r="A20123" s="9" t="s">
        <v>65942</v>
      </c>
      <c r="B20123" s="9" t="s">
        <v>65943</v>
      </c>
      <c r="C20123" s="9" t="s">
        <v>15398</v>
      </c>
      <c r="D20123" s="9" t="s">
        <v>5815</v>
      </c>
    </row>
    <row r="20124" spans="1:4" x14ac:dyDescent="0.25">
      <c r="A20124" s="9" t="s">
        <v>65944</v>
      </c>
      <c r="B20124" s="9" t="s">
        <v>117908</v>
      </c>
      <c r="C20124" s="9" t="s">
        <v>15167</v>
      </c>
      <c r="D20124" s="9" t="s">
        <v>2834</v>
      </c>
    </row>
    <row r="20125" spans="1:4" x14ac:dyDescent="0.25">
      <c r="A20125" s="9" t="s">
        <v>65945</v>
      </c>
      <c r="B20125" s="9" t="s">
        <v>65946</v>
      </c>
      <c r="C20125" s="9" t="s">
        <v>15504</v>
      </c>
      <c r="D20125" s="9" t="s">
        <v>3895</v>
      </c>
    </row>
    <row r="20126" spans="1:4" x14ac:dyDescent="0.25">
      <c r="A20126" s="9" t="s">
        <v>65947</v>
      </c>
      <c r="B20126" s="9" t="s">
        <v>65948</v>
      </c>
      <c r="C20126" s="9" t="s">
        <v>15617</v>
      </c>
      <c r="D20126" s="9" t="s">
        <v>2308</v>
      </c>
    </row>
    <row r="20127" spans="1:4" x14ac:dyDescent="0.25">
      <c r="A20127" s="9" t="s">
        <v>65949</v>
      </c>
      <c r="B20127" s="9" t="s">
        <v>65950</v>
      </c>
      <c r="C20127" s="9" t="s">
        <v>15929</v>
      </c>
      <c r="D20127" s="9" t="s">
        <v>3895</v>
      </c>
    </row>
    <row r="20128" spans="1:4" x14ac:dyDescent="0.25">
      <c r="A20128" s="9" t="s">
        <v>65951</v>
      </c>
      <c r="B20128" s="9" t="s">
        <v>65952</v>
      </c>
      <c r="C20128" s="9" t="s">
        <v>15929</v>
      </c>
      <c r="D20128" s="9" t="s">
        <v>3895</v>
      </c>
    </row>
    <row r="20129" spans="1:4" x14ac:dyDescent="0.25">
      <c r="A20129" s="9" t="s">
        <v>117909</v>
      </c>
      <c r="B20129" s="9" t="s">
        <v>117910</v>
      </c>
      <c r="C20129" s="9" t="s">
        <v>15601</v>
      </c>
      <c r="D20129" s="9" t="s">
        <v>60629</v>
      </c>
    </row>
    <row r="20130" spans="1:4" x14ac:dyDescent="0.25">
      <c r="A20130" s="9" t="s">
        <v>65953</v>
      </c>
      <c r="B20130" s="9" t="s">
        <v>65954</v>
      </c>
      <c r="C20130" s="9" t="s">
        <v>15523</v>
      </c>
      <c r="D20130" s="9" t="s">
        <v>15524</v>
      </c>
    </row>
    <row r="20131" spans="1:4" x14ac:dyDescent="0.25">
      <c r="A20131" s="9" t="s">
        <v>65955</v>
      </c>
      <c r="B20131" s="9" t="s">
        <v>65956</v>
      </c>
      <c r="C20131" s="9" t="s">
        <v>2863</v>
      </c>
      <c r="D20131" s="9" t="s">
        <v>14154</v>
      </c>
    </row>
    <row r="20132" spans="1:4" x14ac:dyDescent="0.25">
      <c r="A20132" s="9" t="s">
        <v>65957</v>
      </c>
      <c r="B20132" s="9" t="s">
        <v>65958</v>
      </c>
      <c r="C20132" s="9" t="s">
        <v>15143</v>
      </c>
      <c r="D20132" s="9" t="s">
        <v>15033</v>
      </c>
    </row>
    <row r="20133" spans="1:4" x14ac:dyDescent="0.25">
      <c r="A20133" s="9" t="s">
        <v>65959</v>
      </c>
      <c r="B20133" s="9" t="s">
        <v>65960</v>
      </c>
      <c r="C20133" s="9" t="s">
        <v>15452</v>
      </c>
      <c r="D20133" s="9" t="s">
        <v>6749</v>
      </c>
    </row>
    <row r="20134" spans="1:4" x14ac:dyDescent="0.25">
      <c r="A20134" s="9" t="s">
        <v>65961</v>
      </c>
      <c r="B20134" s="9" t="s">
        <v>65962</v>
      </c>
      <c r="C20134" s="9" t="s">
        <v>15378</v>
      </c>
      <c r="D20134" s="9" t="s">
        <v>6642</v>
      </c>
    </row>
    <row r="20135" spans="1:4" x14ac:dyDescent="0.25">
      <c r="A20135" s="9" t="s">
        <v>65963</v>
      </c>
      <c r="B20135" s="9" t="s">
        <v>117911</v>
      </c>
      <c r="C20135" s="9" t="s">
        <v>5781</v>
      </c>
      <c r="D20135" s="9" t="s">
        <v>110265</v>
      </c>
    </row>
    <row r="20136" spans="1:4" x14ac:dyDescent="0.25">
      <c r="A20136" s="9" t="s">
        <v>65964</v>
      </c>
      <c r="B20136" s="9" t="s">
        <v>65965</v>
      </c>
      <c r="C20136" s="9" t="s">
        <v>15725</v>
      </c>
      <c r="D20136" s="9" t="s">
        <v>15727</v>
      </c>
    </row>
    <row r="20137" spans="1:4" x14ac:dyDescent="0.25">
      <c r="A20137" s="9" t="s">
        <v>117912</v>
      </c>
      <c r="B20137" s="9" t="s">
        <v>117913</v>
      </c>
      <c r="C20137" s="9" t="s">
        <v>15734</v>
      </c>
      <c r="D20137" s="9" t="s">
        <v>14783</v>
      </c>
    </row>
    <row r="20138" spans="1:4" x14ac:dyDescent="0.25">
      <c r="A20138" s="9" t="s">
        <v>65966</v>
      </c>
      <c r="B20138" s="9" t="s">
        <v>65967</v>
      </c>
      <c r="C20138" s="9" t="s">
        <v>2863</v>
      </c>
      <c r="D20138" s="9" t="s">
        <v>15432</v>
      </c>
    </row>
    <row r="20139" spans="1:4" x14ac:dyDescent="0.25">
      <c r="A20139" s="9" t="s">
        <v>65968</v>
      </c>
      <c r="B20139" s="9" t="s">
        <v>65969</v>
      </c>
      <c r="C20139" s="9" t="s">
        <v>15167</v>
      </c>
      <c r="D20139" s="9" t="s">
        <v>65970</v>
      </c>
    </row>
    <row r="20140" spans="1:4" x14ac:dyDescent="0.25">
      <c r="A20140" s="9" t="s">
        <v>65971</v>
      </c>
      <c r="B20140" s="9" t="s">
        <v>65972</v>
      </c>
      <c r="C20140" s="9" t="s">
        <v>15734</v>
      </c>
      <c r="D20140" s="9" t="s">
        <v>65973</v>
      </c>
    </row>
    <row r="20141" spans="1:4" x14ac:dyDescent="0.25">
      <c r="A20141" s="9" t="s">
        <v>65974</v>
      </c>
      <c r="B20141" s="9" t="s">
        <v>65975</v>
      </c>
      <c r="C20141" s="9" t="s">
        <v>15504</v>
      </c>
      <c r="D20141" s="9" t="s">
        <v>5966</v>
      </c>
    </row>
    <row r="20142" spans="1:4" x14ac:dyDescent="0.25">
      <c r="A20142" s="9" t="s">
        <v>65976</v>
      </c>
      <c r="B20142" s="9" t="s">
        <v>65977</v>
      </c>
      <c r="C20142" s="9" t="s">
        <v>2863</v>
      </c>
      <c r="D20142" s="9" t="s">
        <v>15438</v>
      </c>
    </row>
    <row r="20143" spans="1:4" x14ac:dyDescent="0.25">
      <c r="A20143" s="9" t="s">
        <v>65978</v>
      </c>
      <c r="B20143" s="9" t="s">
        <v>65979</v>
      </c>
      <c r="C20143" s="9" t="s">
        <v>65980</v>
      </c>
      <c r="D20143" s="9" t="s">
        <v>5872</v>
      </c>
    </row>
    <row r="20144" spans="1:4" x14ac:dyDescent="0.25">
      <c r="A20144" s="9" t="s">
        <v>65981</v>
      </c>
      <c r="B20144" s="9" t="s">
        <v>65982</v>
      </c>
      <c r="C20144" s="9" t="s">
        <v>2863</v>
      </c>
      <c r="D20144" s="9" t="s">
        <v>65983</v>
      </c>
    </row>
    <row r="20145" spans="1:4" x14ac:dyDescent="0.25">
      <c r="A20145" s="9" t="s">
        <v>65984</v>
      </c>
      <c r="B20145" s="9" t="s">
        <v>65985</v>
      </c>
      <c r="C20145" s="9" t="s">
        <v>15378</v>
      </c>
      <c r="D20145" s="9" t="s">
        <v>7029</v>
      </c>
    </row>
    <row r="20146" spans="1:4" x14ac:dyDescent="0.25">
      <c r="A20146" s="9" t="s">
        <v>65986</v>
      </c>
      <c r="B20146" s="9" t="s">
        <v>65987</v>
      </c>
      <c r="C20146" s="9" t="s">
        <v>15734</v>
      </c>
      <c r="D20146" s="9" t="s">
        <v>15756</v>
      </c>
    </row>
    <row r="20147" spans="1:4" x14ac:dyDescent="0.25">
      <c r="A20147" s="9" t="s">
        <v>65988</v>
      </c>
      <c r="B20147" s="9" t="s">
        <v>65989</v>
      </c>
      <c r="C20147" s="9" t="s">
        <v>15734</v>
      </c>
      <c r="D20147" s="9" t="s">
        <v>15765</v>
      </c>
    </row>
    <row r="20148" spans="1:4" x14ac:dyDescent="0.25">
      <c r="A20148" s="9" t="s">
        <v>65990</v>
      </c>
      <c r="B20148" s="9" t="s">
        <v>65991</v>
      </c>
      <c r="C20148" s="9" t="s">
        <v>15734</v>
      </c>
      <c r="D20148" s="9" t="s">
        <v>15756</v>
      </c>
    </row>
    <row r="20149" spans="1:4" x14ac:dyDescent="0.25">
      <c r="A20149" s="9" t="s">
        <v>117914</v>
      </c>
      <c r="B20149" s="9" t="s">
        <v>117915</v>
      </c>
      <c r="C20149" s="9" t="s">
        <v>15523</v>
      </c>
      <c r="D20149" s="9" t="s">
        <v>117916</v>
      </c>
    </row>
    <row r="20150" spans="1:4" x14ac:dyDescent="0.25">
      <c r="A20150" s="9" t="s">
        <v>65992</v>
      </c>
      <c r="B20150" s="9" t="s">
        <v>65993</v>
      </c>
      <c r="C20150" s="9" t="s">
        <v>15404</v>
      </c>
      <c r="D20150" s="9" t="s">
        <v>1173</v>
      </c>
    </row>
    <row r="20151" spans="1:4" x14ac:dyDescent="0.25">
      <c r="A20151" s="9" t="s">
        <v>65994</v>
      </c>
      <c r="B20151" s="9" t="s">
        <v>65995</v>
      </c>
      <c r="C20151" s="9" t="s">
        <v>15163</v>
      </c>
      <c r="D20151" s="9" t="s">
        <v>8006</v>
      </c>
    </row>
    <row r="20152" spans="1:4" x14ac:dyDescent="0.25">
      <c r="A20152" s="9" t="s">
        <v>65996</v>
      </c>
      <c r="B20152" s="9" t="s">
        <v>65997</v>
      </c>
      <c r="C20152" s="9" t="s">
        <v>15734</v>
      </c>
      <c r="D20152" s="9" t="s">
        <v>15755</v>
      </c>
    </row>
    <row r="20153" spans="1:4" x14ac:dyDescent="0.25">
      <c r="A20153" s="9" t="s">
        <v>65998</v>
      </c>
      <c r="B20153" s="9" t="s">
        <v>65999</v>
      </c>
      <c r="C20153" s="9" t="s">
        <v>66000</v>
      </c>
      <c r="D20153" s="9" t="s">
        <v>66001</v>
      </c>
    </row>
    <row r="20154" spans="1:4" x14ac:dyDescent="0.25">
      <c r="A20154" s="9" t="s">
        <v>66002</v>
      </c>
      <c r="B20154" s="9" t="s">
        <v>66003</v>
      </c>
      <c r="C20154" s="9" t="s">
        <v>15617</v>
      </c>
      <c r="D20154" s="9" t="s">
        <v>1173</v>
      </c>
    </row>
    <row r="20155" spans="1:4" x14ac:dyDescent="0.25">
      <c r="A20155" s="9" t="s">
        <v>66004</v>
      </c>
      <c r="B20155" s="9" t="s">
        <v>66005</v>
      </c>
      <c r="C20155" s="9" t="s">
        <v>5182</v>
      </c>
      <c r="D20155" s="9" t="s">
        <v>66006</v>
      </c>
    </row>
    <row r="20156" spans="1:4" x14ac:dyDescent="0.25">
      <c r="A20156" s="9" t="s">
        <v>66007</v>
      </c>
      <c r="B20156" s="9" t="s">
        <v>66008</v>
      </c>
      <c r="C20156" s="9" t="s">
        <v>15617</v>
      </c>
      <c r="D20156" s="9" t="s">
        <v>15637</v>
      </c>
    </row>
    <row r="20157" spans="1:4" x14ac:dyDescent="0.25">
      <c r="A20157" s="9" t="s">
        <v>66009</v>
      </c>
      <c r="B20157" s="9" t="s">
        <v>66010</v>
      </c>
      <c r="C20157" s="9" t="s">
        <v>15523</v>
      </c>
      <c r="D20157" s="9" t="s">
        <v>15529</v>
      </c>
    </row>
    <row r="20158" spans="1:4" x14ac:dyDescent="0.25">
      <c r="A20158" s="9" t="s">
        <v>66011</v>
      </c>
      <c r="B20158" s="9" t="s">
        <v>66012</v>
      </c>
      <c r="C20158" s="9" t="s">
        <v>15523</v>
      </c>
      <c r="D20158" s="9" t="s">
        <v>15529</v>
      </c>
    </row>
    <row r="20159" spans="1:4" x14ac:dyDescent="0.25">
      <c r="A20159" s="9" t="s">
        <v>66013</v>
      </c>
      <c r="B20159" s="9" t="s">
        <v>66014</v>
      </c>
      <c r="C20159" s="9" t="s">
        <v>15167</v>
      </c>
      <c r="D20159" s="9" t="s">
        <v>5329</v>
      </c>
    </row>
    <row r="20160" spans="1:4" x14ac:dyDescent="0.25">
      <c r="A20160" s="9" t="s">
        <v>66015</v>
      </c>
      <c r="B20160" s="9" t="s">
        <v>66016</v>
      </c>
      <c r="C20160" s="9" t="s">
        <v>15734</v>
      </c>
      <c r="D20160" s="9" t="s">
        <v>2180</v>
      </c>
    </row>
    <row r="20161" spans="1:4" x14ac:dyDescent="0.25">
      <c r="A20161" s="9" t="s">
        <v>66017</v>
      </c>
      <c r="B20161" s="9" t="s">
        <v>66018</v>
      </c>
      <c r="C20161" s="9" t="s">
        <v>15734</v>
      </c>
      <c r="D20161" s="9" t="s">
        <v>15413</v>
      </c>
    </row>
    <row r="20162" spans="1:4" x14ac:dyDescent="0.25">
      <c r="A20162" s="9" t="s">
        <v>66019</v>
      </c>
      <c r="B20162" s="9" t="s">
        <v>66020</v>
      </c>
      <c r="C20162" s="9" t="s">
        <v>15412</v>
      </c>
      <c r="D20162" s="9" t="s">
        <v>15413</v>
      </c>
    </row>
    <row r="20163" spans="1:4" x14ac:dyDescent="0.25">
      <c r="A20163" s="9" t="s">
        <v>66021</v>
      </c>
      <c r="B20163" s="9" t="s">
        <v>66022</v>
      </c>
      <c r="C20163" s="9" t="s">
        <v>15734</v>
      </c>
      <c r="D20163" s="9" t="s">
        <v>66023</v>
      </c>
    </row>
    <row r="20164" spans="1:4" x14ac:dyDescent="0.25">
      <c r="A20164" s="9" t="s">
        <v>66024</v>
      </c>
      <c r="B20164" s="9" t="s">
        <v>66025</v>
      </c>
      <c r="C20164" s="9" t="s">
        <v>15523</v>
      </c>
      <c r="D20164" s="9" t="s">
        <v>8527</v>
      </c>
    </row>
    <row r="20165" spans="1:4" x14ac:dyDescent="0.25">
      <c r="A20165" s="9" t="s">
        <v>66026</v>
      </c>
      <c r="B20165" s="9" t="s">
        <v>66027</v>
      </c>
      <c r="C20165" s="9" t="s">
        <v>15523</v>
      </c>
      <c r="D20165" s="9" t="s">
        <v>8527</v>
      </c>
    </row>
    <row r="20166" spans="1:4" x14ac:dyDescent="0.25">
      <c r="A20166" s="9" t="s">
        <v>66028</v>
      </c>
      <c r="B20166" s="9" t="s">
        <v>66029</v>
      </c>
      <c r="C20166" s="9" t="s">
        <v>15134</v>
      </c>
      <c r="D20166" s="9" t="s">
        <v>7392</v>
      </c>
    </row>
    <row r="20167" spans="1:4" x14ac:dyDescent="0.25">
      <c r="A20167" s="9" t="s">
        <v>66030</v>
      </c>
      <c r="B20167" s="9" t="s">
        <v>66031</v>
      </c>
      <c r="C20167" s="9" t="s">
        <v>65980</v>
      </c>
      <c r="D20167" s="9" t="s">
        <v>66032</v>
      </c>
    </row>
    <row r="20168" spans="1:4" x14ac:dyDescent="0.25">
      <c r="A20168" s="9" t="s">
        <v>66033</v>
      </c>
      <c r="B20168" s="9" t="s">
        <v>66034</v>
      </c>
      <c r="C20168" s="9" t="s">
        <v>66035</v>
      </c>
      <c r="D20168" s="9" t="s">
        <v>66036</v>
      </c>
    </row>
    <row r="20169" spans="1:4" x14ac:dyDescent="0.25">
      <c r="A20169" s="9" t="s">
        <v>66037</v>
      </c>
      <c r="B20169" s="9" t="s">
        <v>66038</v>
      </c>
      <c r="C20169" s="9" t="s">
        <v>15235</v>
      </c>
      <c r="D20169" s="9" t="s">
        <v>66039</v>
      </c>
    </row>
    <row r="20170" spans="1:4" x14ac:dyDescent="0.25">
      <c r="A20170" s="9" t="s">
        <v>66040</v>
      </c>
      <c r="B20170" s="9" t="s">
        <v>66041</v>
      </c>
      <c r="C20170" s="9" t="s">
        <v>15235</v>
      </c>
      <c r="D20170" s="9" t="s">
        <v>66039</v>
      </c>
    </row>
    <row r="20171" spans="1:4" x14ac:dyDescent="0.25">
      <c r="A20171" s="9" t="s">
        <v>66042</v>
      </c>
      <c r="B20171" s="9" t="s">
        <v>66043</v>
      </c>
      <c r="C20171" s="9" t="s">
        <v>15745</v>
      </c>
      <c r="D20171" s="9" t="s">
        <v>66044</v>
      </c>
    </row>
    <row r="20172" spans="1:4" x14ac:dyDescent="0.25">
      <c r="A20172" s="9" t="s">
        <v>66045</v>
      </c>
      <c r="B20172" s="9" t="s">
        <v>66046</v>
      </c>
      <c r="C20172" s="9" t="s">
        <v>15617</v>
      </c>
      <c r="D20172" s="9" t="s">
        <v>66047</v>
      </c>
    </row>
    <row r="20173" spans="1:4" x14ac:dyDescent="0.25">
      <c r="A20173" s="9" t="s">
        <v>66048</v>
      </c>
      <c r="B20173" s="9" t="s">
        <v>66049</v>
      </c>
      <c r="C20173" s="9" t="s">
        <v>66050</v>
      </c>
      <c r="D20173" s="9" t="s">
        <v>66051</v>
      </c>
    </row>
    <row r="20174" spans="1:4" x14ac:dyDescent="0.25">
      <c r="A20174" s="9" t="s">
        <v>66052</v>
      </c>
      <c r="B20174" s="9" t="s">
        <v>66053</v>
      </c>
      <c r="C20174" s="9" t="s">
        <v>15821</v>
      </c>
      <c r="D20174" s="9" t="s">
        <v>15822</v>
      </c>
    </row>
    <row r="20175" spans="1:4" x14ac:dyDescent="0.25">
      <c r="A20175" s="9" t="s">
        <v>66054</v>
      </c>
      <c r="B20175" s="9" t="s">
        <v>66055</v>
      </c>
      <c r="C20175" s="9" t="s">
        <v>15357</v>
      </c>
      <c r="D20175" s="9" t="s">
        <v>66056</v>
      </c>
    </row>
    <row r="20176" spans="1:4" x14ac:dyDescent="0.25">
      <c r="A20176" s="9" t="s">
        <v>66057</v>
      </c>
      <c r="B20176" s="9" t="s">
        <v>66058</v>
      </c>
      <c r="C20176" s="9" t="s">
        <v>15712</v>
      </c>
      <c r="D20176" s="9" t="s">
        <v>66059</v>
      </c>
    </row>
    <row r="20177" spans="1:4" x14ac:dyDescent="0.25">
      <c r="A20177" s="9" t="s">
        <v>66060</v>
      </c>
      <c r="B20177" s="9" t="s">
        <v>66061</v>
      </c>
      <c r="C20177" s="9" t="s">
        <v>39920</v>
      </c>
      <c r="D20177" s="9" t="s">
        <v>66062</v>
      </c>
    </row>
    <row r="20178" spans="1:4" x14ac:dyDescent="0.25">
      <c r="A20178" s="9" t="s">
        <v>66063</v>
      </c>
      <c r="B20178" s="9" t="s">
        <v>66064</v>
      </c>
      <c r="C20178" s="9" t="s">
        <v>15195</v>
      </c>
      <c r="D20178" s="9" t="s">
        <v>15196</v>
      </c>
    </row>
    <row r="20179" spans="1:4" x14ac:dyDescent="0.25">
      <c r="A20179" s="9" t="s">
        <v>117917</v>
      </c>
      <c r="B20179" s="9" t="s">
        <v>117918</v>
      </c>
      <c r="C20179" s="9" t="s">
        <v>117919</v>
      </c>
      <c r="D20179" s="9" t="s">
        <v>8443</v>
      </c>
    </row>
    <row r="20180" spans="1:4" x14ac:dyDescent="0.25">
      <c r="A20180" s="9" t="s">
        <v>66065</v>
      </c>
      <c r="B20180" s="9" t="s">
        <v>66066</v>
      </c>
      <c r="C20180" s="9" t="s">
        <v>15138</v>
      </c>
      <c r="D20180" s="9" t="s">
        <v>15139</v>
      </c>
    </row>
    <row r="20181" spans="1:4" x14ac:dyDescent="0.25">
      <c r="A20181" s="9" t="s">
        <v>66067</v>
      </c>
      <c r="B20181" s="9" t="s">
        <v>66068</v>
      </c>
      <c r="C20181" s="9" t="s">
        <v>15357</v>
      </c>
      <c r="D20181" s="9" t="s">
        <v>7644</v>
      </c>
    </row>
    <row r="20182" spans="1:4" x14ac:dyDescent="0.25">
      <c r="A20182" s="9" t="s">
        <v>66069</v>
      </c>
      <c r="B20182" s="9" t="s">
        <v>66070</v>
      </c>
      <c r="C20182" s="9" t="s">
        <v>15617</v>
      </c>
      <c r="D20182" s="9" t="s">
        <v>7644</v>
      </c>
    </row>
    <row r="20183" spans="1:4" x14ac:dyDescent="0.25">
      <c r="A20183" s="9" t="s">
        <v>66071</v>
      </c>
      <c r="B20183" s="9" t="s">
        <v>66072</v>
      </c>
      <c r="C20183" s="9" t="s">
        <v>66073</v>
      </c>
      <c r="D20183" s="9" t="s">
        <v>66074</v>
      </c>
    </row>
    <row r="20184" spans="1:4" x14ac:dyDescent="0.25">
      <c r="A20184" s="9" t="s">
        <v>117920</v>
      </c>
      <c r="B20184" s="9" t="s">
        <v>117921</v>
      </c>
      <c r="C20184" s="9" t="s">
        <v>15617</v>
      </c>
      <c r="D20184" s="9" t="s">
        <v>11823</v>
      </c>
    </row>
    <row r="20185" spans="1:4" x14ac:dyDescent="0.25">
      <c r="A20185" s="9" t="s">
        <v>66075</v>
      </c>
      <c r="B20185" s="9" t="s">
        <v>66076</v>
      </c>
      <c r="C20185" s="9" t="s">
        <v>15617</v>
      </c>
      <c r="D20185" s="9" t="s">
        <v>954</v>
      </c>
    </row>
    <row r="20186" spans="1:4" x14ac:dyDescent="0.25">
      <c r="A20186" s="9" t="s">
        <v>66077</v>
      </c>
      <c r="B20186" s="9" t="s">
        <v>66078</v>
      </c>
      <c r="C20186" s="9" t="s">
        <v>9469</v>
      </c>
      <c r="D20186" s="9" t="s">
        <v>66079</v>
      </c>
    </row>
    <row r="20187" spans="1:4" x14ac:dyDescent="0.25">
      <c r="A20187" s="9" t="s">
        <v>66080</v>
      </c>
      <c r="B20187" s="9" t="s">
        <v>66081</v>
      </c>
      <c r="C20187" s="9" t="s">
        <v>15847</v>
      </c>
      <c r="D20187" s="9" t="s">
        <v>66082</v>
      </c>
    </row>
    <row r="20188" spans="1:4" x14ac:dyDescent="0.25">
      <c r="A20188" s="9" t="s">
        <v>66083</v>
      </c>
      <c r="B20188" s="9" t="s">
        <v>117922</v>
      </c>
      <c r="C20188" s="9" t="s">
        <v>15201</v>
      </c>
      <c r="D20188" s="9" t="s">
        <v>15202</v>
      </c>
    </row>
    <row r="20189" spans="1:4" x14ac:dyDescent="0.25">
      <c r="A20189" s="9" t="s">
        <v>66084</v>
      </c>
      <c r="B20189" s="9" t="s">
        <v>66085</v>
      </c>
      <c r="C20189" s="9" t="s">
        <v>15734</v>
      </c>
      <c r="D20189" s="9" t="s">
        <v>6139</v>
      </c>
    </row>
    <row r="20190" spans="1:4" x14ac:dyDescent="0.25">
      <c r="A20190" s="9" t="s">
        <v>66086</v>
      </c>
      <c r="B20190" s="9" t="s">
        <v>66087</v>
      </c>
      <c r="C20190" s="9" t="s">
        <v>65610</v>
      </c>
      <c r="D20190" s="9" t="s">
        <v>6139</v>
      </c>
    </row>
    <row r="20191" spans="1:4" x14ac:dyDescent="0.25">
      <c r="A20191" s="9" t="s">
        <v>66088</v>
      </c>
      <c r="B20191" s="9" t="s">
        <v>66089</v>
      </c>
      <c r="C20191" s="9" t="s">
        <v>15378</v>
      </c>
      <c r="D20191" s="9" t="s">
        <v>15400</v>
      </c>
    </row>
    <row r="20192" spans="1:4" x14ac:dyDescent="0.25">
      <c r="A20192" s="9" t="s">
        <v>66090</v>
      </c>
      <c r="B20192" s="9" t="s">
        <v>66091</v>
      </c>
      <c r="C20192" s="9" t="s">
        <v>15522</v>
      </c>
      <c r="D20192" s="9" t="s">
        <v>15480</v>
      </c>
    </row>
    <row r="20193" spans="1:4" x14ac:dyDescent="0.25">
      <c r="A20193" s="9" t="s">
        <v>66092</v>
      </c>
      <c r="B20193" s="9" t="s">
        <v>66093</v>
      </c>
      <c r="C20193" s="9" t="s">
        <v>18553</v>
      </c>
      <c r="D20193" s="9" t="s">
        <v>66094</v>
      </c>
    </row>
    <row r="20194" spans="1:4" x14ac:dyDescent="0.25">
      <c r="A20194" s="9" t="s">
        <v>117923</v>
      </c>
      <c r="B20194" s="9" t="s">
        <v>117924</v>
      </c>
      <c r="C20194" s="9" t="s">
        <v>15574</v>
      </c>
      <c r="D20194" s="9" t="s">
        <v>14299</v>
      </c>
    </row>
    <row r="20195" spans="1:4" x14ac:dyDescent="0.25">
      <c r="A20195" s="9" t="s">
        <v>66095</v>
      </c>
      <c r="B20195" s="9" t="s">
        <v>66096</v>
      </c>
      <c r="C20195" s="9" t="s">
        <v>15734</v>
      </c>
      <c r="D20195" s="9" t="s">
        <v>5330</v>
      </c>
    </row>
    <row r="20196" spans="1:4" x14ac:dyDescent="0.25">
      <c r="A20196" s="9" t="s">
        <v>66097</v>
      </c>
      <c r="B20196" s="9" t="s">
        <v>66098</v>
      </c>
      <c r="C20196" s="9" t="s">
        <v>15718</v>
      </c>
      <c r="D20196" s="9" t="s">
        <v>15720</v>
      </c>
    </row>
    <row r="20197" spans="1:4" x14ac:dyDescent="0.25">
      <c r="A20197" s="9" t="s">
        <v>66099</v>
      </c>
      <c r="B20197" s="9" t="s">
        <v>66100</v>
      </c>
      <c r="C20197" s="9" t="s">
        <v>15847</v>
      </c>
      <c r="D20197" s="9" t="s">
        <v>66101</v>
      </c>
    </row>
    <row r="20198" spans="1:4" x14ac:dyDescent="0.25">
      <c r="A20198" s="9" t="s">
        <v>66102</v>
      </c>
      <c r="B20198" s="9" t="s">
        <v>66103</v>
      </c>
      <c r="C20198" s="9" t="s">
        <v>15020</v>
      </c>
      <c r="D20198" s="9" t="s">
        <v>15720</v>
      </c>
    </row>
    <row r="20199" spans="1:4" x14ac:dyDescent="0.25">
      <c r="A20199" s="9" t="s">
        <v>66104</v>
      </c>
      <c r="B20199" s="9" t="s">
        <v>66105</v>
      </c>
      <c r="C20199" s="9" t="s">
        <v>15929</v>
      </c>
      <c r="D20199" s="9" t="s">
        <v>66106</v>
      </c>
    </row>
    <row r="20200" spans="1:4" x14ac:dyDescent="0.25">
      <c r="A20200" s="9" t="s">
        <v>66107</v>
      </c>
      <c r="B20200" s="9" t="s">
        <v>66108</v>
      </c>
      <c r="C20200" s="9" t="s">
        <v>64241</v>
      </c>
      <c r="D20200" s="9" t="s">
        <v>501</v>
      </c>
    </row>
    <row r="20201" spans="1:4" x14ac:dyDescent="0.25">
      <c r="A20201" s="9" t="s">
        <v>66109</v>
      </c>
      <c r="B20201" s="9" t="s">
        <v>66110</v>
      </c>
      <c r="C20201" s="9" t="s">
        <v>15872</v>
      </c>
      <c r="D20201" s="9" t="s">
        <v>13493</v>
      </c>
    </row>
    <row r="20202" spans="1:4" x14ac:dyDescent="0.25">
      <c r="A20202" s="9" t="s">
        <v>66111</v>
      </c>
      <c r="B20202" s="9" t="s">
        <v>66112</v>
      </c>
      <c r="C20202" s="9" t="s">
        <v>15734</v>
      </c>
      <c r="D20202" s="9" t="s">
        <v>5900</v>
      </c>
    </row>
    <row r="20203" spans="1:4" x14ac:dyDescent="0.25">
      <c r="A20203" s="9" t="s">
        <v>66113</v>
      </c>
      <c r="B20203" s="9" t="s">
        <v>66114</v>
      </c>
      <c r="C20203" s="9" t="s">
        <v>15572</v>
      </c>
      <c r="D20203" s="9" t="s">
        <v>5325</v>
      </c>
    </row>
    <row r="20204" spans="1:4" x14ac:dyDescent="0.25">
      <c r="A20204" s="9" t="s">
        <v>66115</v>
      </c>
      <c r="B20204" s="9" t="s">
        <v>66116</v>
      </c>
      <c r="C20204" s="9" t="s">
        <v>66117</v>
      </c>
      <c r="D20204" s="9" t="s">
        <v>66118</v>
      </c>
    </row>
    <row r="20205" spans="1:4" x14ac:dyDescent="0.25">
      <c r="A20205" s="9" t="s">
        <v>66119</v>
      </c>
      <c r="B20205" s="9" t="s">
        <v>66120</v>
      </c>
      <c r="C20205" s="9" t="s">
        <v>5182</v>
      </c>
      <c r="D20205" s="9" t="s">
        <v>18476</v>
      </c>
    </row>
    <row r="20206" spans="1:4" x14ac:dyDescent="0.25">
      <c r="A20206" s="9" t="s">
        <v>66121</v>
      </c>
      <c r="B20206" s="9" t="s">
        <v>66122</v>
      </c>
      <c r="C20206" s="9" t="s">
        <v>15259</v>
      </c>
      <c r="D20206" s="9" t="s">
        <v>15260</v>
      </c>
    </row>
    <row r="20207" spans="1:4" x14ac:dyDescent="0.25">
      <c r="A20207" s="9" t="s">
        <v>117925</v>
      </c>
      <c r="B20207" s="9" t="s">
        <v>117926</v>
      </c>
      <c r="C20207" s="9" t="s">
        <v>117927</v>
      </c>
      <c r="D20207" s="9" t="s">
        <v>117928</v>
      </c>
    </row>
    <row r="20208" spans="1:4" x14ac:dyDescent="0.25">
      <c r="A20208" s="9" t="s">
        <v>66123</v>
      </c>
      <c r="B20208" s="9" t="s">
        <v>66124</v>
      </c>
      <c r="C20208" s="9" t="s">
        <v>66125</v>
      </c>
      <c r="D20208" s="9" t="s">
        <v>66126</v>
      </c>
    </row>
    <row r="20209" spans="1:4" x14ac:dyDescent="0.25">
      <c r="A20209" s="9" t="s">
        <v>66127</v>
      </c>
      <c r="B20209" s="9" t="s">
        <v>66128</v>
      </c>
      <c r="C20209" s="9" t="s">
        <v>15167</v>
      </c>
      <c r="D20209" s="9" t="s">
        <v>15169</v>
      </c>
    </row>
    <row r="20210" spans="1:4" x14ac:dyDescent="0.25">
      <c r="A20210" s="9" t="s">
        <v>66129</v>
      </c>
      <c r="B20210" s="9" t="s">
        <v>66130</v>
      </c>
      <c r="C20210" s="9" t="s">
        <v>15617</v>
      </c>
      <c r="D20210" s="9" t="s">
        <v>810</v>
      </c>
    </row>
    <row r="20211" spans="1:4" x14ac:dyDescent="0.25">
      <c r="A20211" s="9" t="s">
        <v>66131</v>
      </c>
      <c r="B20211" s="9" t="s">
        <v>66132</v>
      </c>
      <c r="C20211" s="9" t="s">
        <v>15734</v>
      </c>
      <c r="D20211" s="9" t="s">
        <v>810</v>
      </c>
    </row>
    <row r="20212" spans="1:4" x14ac:dyDescent="0.25">
      <c r="A20212" s="9" t="s">
        <v>66133</v>
      </c>
      <c r="B20212" s="9" t="s">
        <v>66134</v>
      </c>
      <c r="C20212" s="9" t="s">
        <v>15586</v>
      </c>
      <c r="D20212" s="9" t="s">
        <v>15587</v>
      </c>
    </row>
    <row r="20213" spans="1:4" x14ac:dyDescent="0.25">
      <c r="A20213" s="9" t="s">
        <v>66135</v>
      </c>
      <c r="B20213" s="9" t="s">
        <v>66136</v>
      </c>
      <c r="C20213" s="9" t="s">
        <v>15586</v>
      </c>
      <c r="D20213" s="9" t="s">
        <v>15587</v>
      </c>
    </row>
    <row r="20214" spans="1:4" x14ac:dyDescent="0.25">
      <c r="A20214" s="9" t="s">
        <v>66137</v>
      </c>
      <c r="B20214" s="9" t="s">
        <v>66138</v>
      </c>
      <c r="C20214" s="9" t="s">
        <v>15734</v>
      </c>
      <c r="D20214" s="9" t="s">
        <v>15760</v>
      </c>
    </row>
    <row r="20215" spans="1:4" x14ac:dyDescent="0.25">
      <c r="A20215" s="9" t="s">
        <v>66139</v>
      </c>
      <c r="B20215" s="9" t="s">
        <v>66140</v>
      </c>
      <c r="C20215" s="9" t="s">
        <v>15725</v>
      </c>
      <c r="D20215" s="9" t="s">
        <v>15726</v>
      </c>
    </row>
    <row r="20216" spans="1:4" x14ac:dyDescent="0.25">
      <c r="A20216" s="9" t="s">
        <v>66141</v>
      </c>
      <c r="B20216" s="9" t="s">
        <v>66142</v>
      </c>
      <c r="C20216" s="9" t="s">
        <v>15725</v>
      </c>
      <c r="D20216" s="9" t="s">
        <v>15726</v>
      </c>
    </row>
    <row r="20217" spans="1:4" x14ac:dyDescent="0.25">
      <c r="A20217" s="9" t="s">
        <v>66143</v>
      </c>
      <c r="B20217" s="9" t="s">
        <v>66144</v>
      </c>
      <c r="C20217" s="9" t="s">
        <v>15734</v>
      </c>
      <c r="D20217" s="9" t="s">
        <v>1200</v>
      </c>
    </row>
    <row r="20218" spans="1:4" x14ac:dyDescent="0.25">
      <c r="A20218" s="9" t="s">
        <v>66145</v>
      </c>
      <c r="B20218" s="9" t="s">
        <v>66146</v>
      </c>
      <c r="C20218" s="9" t="s">
        <v>66147</v>
      </c>
      <c r="D20218" s="9" t="s">
        <v>1200</v>
      </c>
    </row>
    <row r="20219" spans="1:4" x14ac:dyDescent="0.25">
      <c r="A20219" s="9" t="s">
        <v>66148</v>
      </c>
      <c r="B20219" s="9" t="s">
        <v>66149</v>
      </c>
      <c r="C20219" s="9" t="s">
        <v>15219</v>
      </c>
      <c r="D20219" s="9" t="s">
        <v>1200</v>
      </c>
    </row>
    <row r="20220" spans="1:4" x14ac:dyDescent="0.25">
      <c r="A20220" s="9" t="s">
        <v>66150</v>
      </c>
      <c r="B20220" s="9" t="s">
        <v>66151</v>
      </c>
      <c r="C20220" s="9" t="s">
        <v>15896</v>
      </c>
      <c r="D20220" s="9" t="s">
        <v>3713</v>
      </c>
    </row>
    <row r="20221" spans="1:4" x14ac:dyDescent="0.25">
      <c r="A20221" s="9" t="s">
        <v>66152</v>
      </c>
      <c r="B20221" s="9" t="s">
        <v>66153</v>
      </c>
      <c r="C20221" s="9" t="s">
        <v>15378</v>
      </c>
      <c r="D20221" s="9" t="s">
        <v>1200</v>
      </c>
    </row>
    <row r="20222" spans="1:4" x14ac:dyDescent="0.25">
      <c r="A20222" s="9" t="s">
        <v>66154</v>
      </c>
      <c r="B20222" s="9" t="s">
        <v>66155</v>
      </c>
      <c r="C20222" s="9" t="s">
        <v>15786</v>
      </c>
      <c r="D20222" s="9" t="s">
        <v>1177</v>
      </c>
    </row>
    <row r="20223" spans="1:4" x14ac:dyDescent="0.25">
      <c r="A20223" s="9" t="s">
        <v>66156</v>
      </c>
      <c r="B20223" s="9" t="s">
        <v>66157</v>
      </c>
      <c r="C20223" s="9" t="s">
        <v>15681</v>
      </c>
      <c r="D20223" s="9" t="s">
        <v>714</v>
      </c>
    </row>
    <row r="20224" spans="1:4" x14ac:dyDescent="0.25">
      <c r="A20224" s="9" t="s">
        <v>66158</v>
      </c>
      <c r="B20224" s="9" t="s">
        <v>66159</v>
      </c>
      <c r="C20224" s="9" t="s">
        <v>15734</v>
      </c>
      <c r="D20224" s="9" t="s">
        <v>15781</v>
      </c>
    </row>
    <row r="20225" spans="1:4" x14ac:dyDescent="0.25">
      <c r="A20225" s="9" t="s">
        <v>66160</v>
      </c>
      <c r="B20225" s="9" t="s">
        <v>66161</v>
      </c>
      <c r="C20225" s="9" t="s">
        <v>15617</v>
      </c>
      <c r="D20225" s="9" t="s">
        <v>66162</v>
      </c>
    </row>
    <row r="20226" spans="1:4" x14ac:dyDescent="0.25">
      <c r="A20226" s="9" t="s">
        <v>66163</v>
      </c>
      <c r="B20226" s="9" t="s">
        <v>66164</v>
      </c>
      <c r="C20226" s="9" t="s">
        <v>15167</v>
      </c>
      <c r="D20226" s="9" t="s">
        <v>15171</v>
      </c>
    </row>
    <row r="20227" spans="1:4" x14ac:dyDescent="0.25">
      <c r="A20227" s="9" t="s">
        <v>66165</v>
      </c>
      <c r="B20227" s="9" t="s">
        <v>66166</v>
      </c>
      <c r="C20227" s="9" t="s">
        <v>66167</v>
      </c>
      <c r="D20227" s="9" t="s">
        <v>66168</v>
      </c>
    </row>
    <row r="20228" spans="1:4" x14ac:dyDescent="0.25">
      <c r="A20228" s="9" t="s">
        <v>66169</v>
      </c>
      <c r="B20228" s="9" t="s">
        <v>66170</v>
      </c>
      <c r="C20228" s="9" t="s">
        <v>15304</v>
      </c>
      <c r="D20228" s="9" t="s">
        <v>30489</v>
      </c>
    </row>
    <row r="20229" spans="1:4" x14ac:dyDescent="0.25">
      <c r="A20229" s="9" t="s">
        <v>66171</v>
      </c>
      <c r="B20229" s="9" t="s">
        <v>66172</v>
      </c>
      <c r="C20229" s="9" t="s">
        <v>15617</v>
      </c>
      <c r="D20229" s="9" t="s">
        <v>66173</v>
      </c>
    </row>
    <row r="20230" spans="1:4" x14ac:dyDescent="0.25">
      <c r="A20230" s="9" t="s">
        <v>117929</v>
      </c>
      <c r="B20230" s="9" t="s">
        <v>117930</v>
      </c>
      <c r="C20230" s="9" t="s">
        <v>117931</v>
      </c>
      <c r="D20230" s="9" t="s">
        <v>117932</v>
      </c>
    </row>
    <row r="20231" spans="1:4" x14ac:dyDescent="0.25">
      <c r="A20231" s="9" t="s">
        <v>66174</v>
      </c>
      <c r="B20231" s="9" t="s">
        <v>66175</v>
      </c>
      <c r="C20231" s="9" t="s">
        <v>66176</v>
      </c>
      <c r="D20231" s="9" t="s">
        <v>66177</v>
      </c>
    </row>
    <row r="20232" spans="1:4" x14ac:dyDescent="0.25">
      <c r="A20232" s="9" t="s">
        <v>117933</v>
      </c>
      <c r="B20232" s="9" t="s">
        <v>117934</v>
      </c>
      <c r="C20232" s="9" t="s">
        <v>117935</v>
      </c>
      <c r="D20232" s="9" t="s">
        <v>117936</v>
      </c>
    </row>
    <row r="20233" spans="1:4" x14ac:dyDescent="0.25">
      <c r="A20233" s="9" t="s">
        <v>66178</v>
      </c>
      <c r="B20233" s="9" t="s">
        <v>66179</v>
      </c>
      <c r="C20233" s="9" t="s">
        <v>5429</v>
      </c>
      <c r="D20233" s="9" t="s">
        <v>12857</v>
      </c>
    </row>
    <row r="20234" spans="1:4" x14ac:dyDescent="0.25">
      <c r="A20234" s="9" t="s">
        <v>117937</v>
      </c>
      <c r="B20234" s="9" t="s">
        <v>117938</v>
      </c>
      <c r="C20234" s="9" t="s">
        <v>117939</v>
      </c>
      <c r="D20234" s="9" t="s">
        <v>522</v>
      </c>
    </row>
    <row r="20235" spans="1:4" x14ac:dyDescent="0.25">
      <c r="A20235" s="9" t="s">
        <v>66180</v>
      </c>
      <c r="B20235" s="9" t="s">
        <v>66181</v>
      </c>
      <c r="C20235" s="9" t="s">
        <v>66182</v>
      </c>
      <c r="D20235" s="9" t="s">
        <v>66183</v>
      </c>
    </row>
    <row r="20236" spans="1:4" x14ac:dyDescent="0.25">
      <c r="A20236" s="9" t="s">
        <v>66184</v>
      </c>
      <c r="B20236" s="9" t="s">
        <v>66185</v>
      </c>
      <c r="C20236" s="9" t="s">
        <v>15960</v>
      </c>
      <c r="D20236" s="9" t="s">
        <v>66186</v>
      </c>
    </row>
    <row r="20237" spans="1:4" x14ac:dyDescent="0.25">
      <c r="A20237" s="9" t="s">
        <v>66187</v>
      </c>
      <c r="B20237" s="9" t="s">
        <v>66188</v>
      </c>
      <c r="C20237" s="9" t="s">
        <v>15572</v>
      </c>
      <c r="D20237" s="9" t="s">
        <v>66189</v>
      </c>
    </row>
    <row r="20238" spans="1:4" x14ac:dyDescent="0.25">
      <c r="A20238" s="9" t="s">
        <v>66190</v>
      </c>
      <c r="B20238" s="9" t="s">
        <v>66191</v>
      </c>
      <c r="C20238" s="9" t="s">
        <v>15790</v>
      </c>
      <c r="D20238" s="9" t="s">
        <v>11930</v>
      </c>
    </row>
    <row r="20239" spans="1:4" x14ac:dyDescent="0.25">
      <c r="A20239" s="9" t="s">
        <v>66192</v>
      </c>
      <c r="B20239" s="9" t="s">
        <v>66193</v>
      </c>
      <c r="C20239" s="9" t="s">
        <v>66194</v>
      </c>
      <c r="D20239" s="9" t="s">
        <v>10414</v>
      </c>
    </row>
    <row r="20240" spans="1:4" x14ac:dyDescent="0.25">
      <c r="A20240" s="9" t="s">
        <v>66195</v>
      </c>
      <c r="B20240" s="9" t="s">
        <v>66196</v>
      </c>
      <c r="C20240" s="9" t="s">
        <v>15734</v>
      </c>
      <c r="D20240" s="9" t="s">
        <v>15776</v>
      </c>
    </row>
    <row r="20241" spans="1:4" x14ac:dyDescent="0.25">
      <c r="A20241" s="9" t="s">
        <v>66197</v>
      </c>
      <c r="B20241" s="9" t="s">
        <v>66198</v>
      </c>
      <c r="C20241" s="9" t="s">
        <v>15734</v>
      </c>
      <c r="D20241" s="9" t="s">
        <v>66199</v>
      </c>
    </row>
    <row r="20242" spans="1:4" x14ac:dyDescent="0.25">
      <c r="A20242" s="9" t="s">
        <v>66200</v>
      </c>
      <c r="B20242" s="9" t="s">
        <v>66201</v>
      </c>
      <c r="C20242" s="9" t="s">
        <v>2863</v>
      </c>
      <c r="D20242" s="9" t="s">
        <v>66202</v>
      </c>
    </row>
    <row r="20243" spans="1:4" x14ac:dyDescent="0.25">
      <c r="A20243" s="9" t="s">
        <v>66203</v>
      </c>
      <c r="B20243" s="9" t="s">
        <v>66204</v>
      </c>
      <c r="C20243" s="9" t="s">
        <v>15734</v>
      </c>
      <c r="D20243" s="9" t="s">
        <v>15762</v>
      </c>
    </row>
    <row r="20244" spans="1:4" x14ac:dyDescent="0.25">
      <c r="A20244" s="9" t="s">
        <v>117940</v>
      </c>
      <c r="B20244" s="9" t="s">
        <v>117941</v>
      </c>
      <c r="C20244" s="9" t="s">
        <v>15728</v>
      </c>
      <c r="D20244" s="9" t="s">
        <v>14328</v>
      </c>
    </row>
    <row r="20245" spans="1:4" x14ac:dyDescent="0.25">
      <c r="A20245" s="9" t="s">
        <v>66205</v>
      </c>
      <c r="B20245" s="9" t="s">
        <v>66206</v>
      </c>
      <c r="C20245" s="9" t="s">
        <v>15788</v>
      </c>
      <c r="D20245" s="9" t="s">
        <v>12352</v>
      </c>
    </row>
    <row r="20246" spans="1:4" x14ac:dyDescent="0.25">
      <c r="A20246" s="9" t="s">
        <v>66207</v>
      </c>
      <c r="B20246" s="9" t="s">
        <v>66208</v>
      </c>
      <c r="C20246" s="9" t="s">
        <v>15788</v>
      </c>
      <c r="D20246" s="9" t="s">
        <v>12352</v>
      </c>
    </row>
    <row r="20247" spans="1:4" x14ac:dyDescent="0.25">
      <c r="A20247" s="9" t="s">
        <v>66209</v>
      </c>
      <c r="B20247" s="9" t="s">
        <v>66210</v>
      </c>
      <c r="C20247" s="9" t="s">
        <v>15233</v>
      </c>
      <c r="D20247" s="9" t="s">
        <v>66211</v>
      </c>
    </row>
    <row r="20248" spans="1:4" x14ac:dyDescent="0.25">
      <c r="A20248" s="9" t="s">
        <v>66212</v>
      </c>
      <c r="B20248" s="9" t="s">
        <v>66213</v>
      </c>
      <c r="C20248" s="9" t="s">
        <v>66214</v>
      </c>
      <c r="D20248" s="9" t="s">
        <v>6234</v>
      </c>
    </row>
    <row r="20249" spans="1:4" x14ac:dyDescent="0.25">
      <c r="A20249" s="9" t="s">
        <v>66215</v>
      </c>
      <c r="B20249" s="9" t="s">
        <v>66216</v>
      </c>
      <c r="C20249" s="9" t="s">
        <v>2863</v>
      </c>
      <c r="D20249" s="9" t="s">
        <v>1879</v>
      </c>
    </row>
    <row r="20250" spans="1:4" x14ac:dyDescent="0.25">
      <c r="A20250" s="9" t="s">
        <v>66217</v>
      </c>
      <c r="B20250" s="9" t="s">
        <v>66218</v>
      </c>
      <c r="C20250" s="9" t="s">
        <v>15734</v>
      </c>
      <c r="D20250" s="9" t="s">
        <v>15772</v>
      </c>
    </row>
    <row r="20251" spans="1:4" x14ac:dyDescent="0.25">
      <c r="A20251" s="9" t="s">
        <v>66219</v>
      </c>
      <c r="B20251" s="9" t="s">
        <v>66220</v>
      </c>
      <c r="C20251" s="9" t="s">
        <v>66221</v>
      </c>
      <c r="D20251" s="9" t="s">
        <v>66222</v>
      </c>
    </row>
    <row r="20252" spans="1:4" x14ac:dyDescent="0.25">
      <c r="A20252" s="9" t="s">
        <v>66223</v>
      </c>
      <c r="B20252" s="9" t="s">
        <v>66224</v>
      </c>
      <c r="C20252" s="9" t="s">
        <v>15694</v>
      </c>
      <c r="D20252" s="9" t="s">
        <v>66225</v>
      </c>
    </row>
    <row r="20253" spans="1:4" x14ac:dyDescent="0.25">
      <c r="A20253" s="9" t="s">
        <v>66226</v>
      </c>
      <c r="B20253" s="9" t="s">
        <v>66227</v>
      </c>
      <c r="C20253" s="9" t="s">
        <v>15734</v>
      </c>
      <c r="D20253" s="9" t="s">
        <v>25005</v>
      </c>
    </row>
    <row r="20254" spans="1:4" x14ac:dyDescent="0.25">
      <c r="A20254" s="9" t="s">
        <v>66228</v>
      </c>
      <c r="B20254" s="9" t="s">
        <v>66229</v>
      </c>
      <c r="C20254" s="9" t="s">
        <v>2863</v>
      </c>
      <c r="D20254" s="9" t="s">
        <v>2693</v>
      </c>
    </row>
    <row r="20255" spans="1:4" x14ac:dyDescent="0.25">
      <c r="A20255" s="9" t="s">
        <v>66230</v>
      </c>
      <c r="B20255" s="9" t="s">
        <v>66231</v>
      </c>
      <c r="C20255" s="9" t="s">
        <v>15734</v>
      </c>
      <c r="D20255" s="9" t="s">
        <v>2693</v>
      </c>
    </row>
    <row r="20256" spans="1:4" x14ac:dyDescent="0.25">
      <c r="A20256" s="9" t="s">
        <v>66232</v>
      </c>
      <c r="B20256" s="9" t="s">
        <v>66233</v>
      </c>
      <c r="C20256" s="9" t="s">
        <v>15414</v>
      </c>
      <c r="D20256" s="9" t="s">
        <v>66234</v>
      </c>
    </row>
    <row r="20257" spans="1:4" x14ac:dyDescent="0.25">
      <c r="A20257" s="9" t="s">
        <v>66235</v>
      </c>
      <c r="B20257" s="9" t="s">
        <v>66236</v>
      </c>
      <c r="C20257" s="9" t="s">
        <v>15203</v>
      </c>
      <c r="D20257" s="9" t="s">
        <v>66237</v>
      </c>
    </row>
    <row r="20258" spans="1:4" x14ac:dyDescent="0.25">
      <c r="A20258" s="9" t="s">
        <v>66238</v>
      </c>
      <c r="B20258" s="9" t="s">
        <v>66239</v>
      </c>
      <c r="C20258" s="9" t="s">
        <v>15734</v>
      </c>
      <c r="D20258" s="9" t="s">
        <v>66240</v>
      </c>
    </row>
    <row r="20259" spans="1:4" x14ac:dyDescent="0.25">
      <c r="A20259" s="9" t="s">
        <v>66241</v>
      </c>
      <c r="B20259" s="9" t="s">
        <v>66242</v>
      </c>
      <c r="C20259" s="9" t="s">
        <v>15523</v>
      </c>
      <c r="D20259" s="9" t="s">
        <v>15538</v>
      </c>
    </row>
    <row r="20260" spans="1:4" x14ac:dyDescent="0.25">
      <c r="A20260" s="9" t="s">
        <v>66243</v>
      </c>
      <c r="B20260" s="9" t="s">
        <v>66244</v>
      </c>
      <c r="C20260" s="9" t="s">
        <v>9396</v>
      </c>
      <c r="D20260" s="9" t="s">
        <v>15344</v>
      </c>
    </row>
    <row r="20261" spans="1:4" x14ac:dyDescent="0.25">
      <c r="A20261" s="9" t="s">
        <v>66245</v>
      </c>
      <c r="B20261" s="9" t="s">
        <v>66246</v>
      </c>
      <c r="C20261" s="9" t="s">
        <v>15219</v>
      </c>
      <c r="D20261" s="9" t="s">
        <v>4112</v>
      </c>
    </row>
    <row r="20262" spans="1:4" x14ac:dyDescent="0.25">
      <c r="A20262" s="9" t="s">
        <v>66247</v>
      </c>
      <c r="B20262" s="9" t="s">
        <v>117942</v>
      </c>
      <c r="C20262" s="9" t="s">
        <v>2863</v>
      </c>
      <c r="D20262" s="9" t="s">
        <v>4112</v>
      </c>
    </row>
    <row r="20263" spans="1:4" x14ac:dyDescent="0.25">
      <c r="A20263" s="9" t="s">
        <v>66248</v>
      </c>
      <c r="B20263" s="9" t="s">
        <v>66249</v>
      </c>
      <c r="C20263" s="9" t="s">
        <v>65343</v>
      </c>
      <c r="D20263" s="9" t="s">
        <v>4112</v>
      </c>
    </row>
    <row r="20264" spans="1:4" x14ac:dyDescent="0.25">
      <c r="A20264" s="9" t="s">
        <v>66250</v>
      </c>
      <c r="B20264" s="9" t="s">
        <v>66251</v>
      </c>
      <c r="C20264" s="9" t="s">
        <v>15020</v>
      </c>
      <c r="D20264" s="9" t="s">
        <v>66252</v>
      </c>
    </row>
    <row r="20265" spans="1:4" x14ac:dyDescent="0.25">
      <c r="A20265" s="9" t="s">
        <v>66253</v>
      </c>
      <c r="B20265" s="9" t="s">
        <v>66254</v>
      </c>
      <c r="C20265" s="9" t="s">
        <v>15734</v>
      </c>
      <c r="D20265" s="9" t="s">
        <v>4112</v>
      </c>
    </row>
    <row r="20266" spans="1:4" x14ac:dyDescent="0.25">
      <c r="A20266" s="9" t="s">
        <v>66255</v>
      </c>
      <c r="B20266" s="9" t="s">
        <v>66256</v>
      </c>
      <c r="C20266" s="9" t="s">
        <v>15617</v>
      </c>
      <c r="D20266" s="9" t="s">
        <v>1196</v>
      </c>
    </row>
    <row r="20267" spans="1:4" x14ac:dyDescent="0.25">
      <c r="A20267" s="9" t="s">
        <v>66257</v>
      </c>
      <c r="B20267" s="9" t="s">
        <v>66258</v>
      </c>
      <c r="C20267" s="9" t="s">
        <v>15378</v>
      </c>
      <c r="D20267" s="9" t="s">
        <v>13672</v>
      </c>
    </row>
    <row r="20268" spans="1:4" x14ac:dyDescent="0.25">
      <c r="A20268" s="9" t="s">
        <v>66259</v>
      </c>
      <c r="B20268" s="9" t="s">
        <v>66260</v>
      </c>
      <c r="C20268" s="9" t="s">
        <v>5182</v>
      </c>
      <c r="D20268" s="9" t="s">
        <v>66261</v>
      </c>
    </row>
    <row r="20269" spans="1:4" x14ac:dyDescent="0.25">
      <c r="A20269" s="9" t="s">
        <v>66262</v>
      </c>
      <c r="B20269" s="9" t="s">
        <v>66263</v>
      </c>
      <c r="C20269" s="9" t="s">
        <v>66264</v>
      </c>
      <c r="D20269" s="9" t="s">
        <v>4874</v>
      </c>
    </row>
    <row r="20270" spans="1:4" x14ac:dyDescent="0.25">
      <c r="A20270" s="9" t="s">
        <v>66265</v>
      </c>
      <c r="B20270" s="9" t="s">
        <v>66266</v>
      </c>
      <c r="C20270" s="9" t="s">
        <v>15617</v>
      </c>
      <c r="D20270" s="9" t="s">
        <v>66267</v>
      </c>
    </row>
    <row r="20271" spans="1:4" x14ac:dyDescent="0.25">
      <c r="A20271" s="9" t="s">
        <v>66268</v>
      </c>
      <c r="B20271" s="9" t="s">
        <v>66269</v>
      </c>
      <c r="C20271" s="9" t="s">
        <v>15184</v>
      </c>
      <c r="D20271" s="9" t="s">
        <v>7698</v>
      </c>
    </row>
    <row r="20272" spans="1:4" x14ac:dyDescent="0.25">
      <c r="A20272" s="9" t="s">
        <v>66270</v>
      </c>
      <c r="B20272" s="9" t="s">
        <v>66271</v>
      </c>
      <c r="C20272" s="9" t="s">
        <v>15734</v>
      </c>
      <c r="D20272" s="9" t="s">
        <v>7698</v>
      </c>
    </row>
    <row r="20273" spans="1:4" x14ac:dyDescent="0.25">
      <c r="A20273" s="9" t="s">
        <v>66272</v>
      </c>
      <c r="B20273" s="9" t="s">
        <v>66273</v>
      </c>
      <c r="C20273" s="9" t="s">
        <v>15734</v>
      </c>
      <c r="D20273" s="9" t="s">
        <v>66274</v>
      </c>
    </row>
    <row r="20274" spans="1:4" x14ac:dyDescent="0.25">
      <c r="A20274" s="9" t="s">
        <v>66275</v>
      </c>
      <c r="B20274" s="9" t="s">
        <v>66276</v>
      </c>
      <c r="C20274" s="9" t="s">
        <v>15378</v>
      </c>
      <c r="D20274" s="9" t="s">
        <v>15396</v>
      </c>
    </row>
    <row r="20275" spans="1:4" x14ac:dyDescent="0.25">
      <c r="A20275" s="9" t="s">
        <v>66277</v>
      </c>
      <c r="B20275" s="9" t="s">
        <v>66278</v>
      </c>
      <c r="C20275" s="9" t="s">
        <v>2225</v>
      </c>
      <c r="D20275" s="9" t="s">
        <v>15717</v>
      </c>
    </row>
    <row r="20276" spans="1:4" x14ac:dyDescent="0.25">
      <c r="A20276" s="9" t="s">
        <v>117943</v>
      </c>
      <c r="B20276" s="9" t="s">
        <v>117944</v>
      </c>
      <c r="C20276" s="9" t="s">
        <v>2863</v>
      </c>
      <c r="D20276" s="9" t="s">
        <v>117945</v>
      </c>
    </row>
    <row r="20277" spans="1:4" x14ac:dyDescent="0.25">
      <c r="A20277" s="9" t="s">
        <v>66279</v>
      </c>
      <c r="B20277" s="9" t="s">
        <v>66280</v>
      </c>
      <c r="C20277" s="9" t="s">
        <v>5182</v>
      </c>
      <c r="D20277" s="9" t="s">
        <v>66281</v>
      </c>
    </row>
    <row r="20278" spans="1:4" x14ac:dyDescent="0.25">
      <c r="A20278" s="9" t="s">
        <v>66282</v>
      </c>
      <c r="B20278" s="9" t="s">
        <v>66283</v>
      </c>
      <c r="C20278" s="9" t="s">
        <v>5182</v>
      </c>
      <c r="D20278" s="9" t="s">
        <v>1930</v>
      </c>
    </row>
    <row r="20279" spans="1:4" x14ac:dyDescent="0.25">
      <c r="A20279" s="9" t="s">
        <v>66284</v>
      </c>
      <c r="B20279" s="9" t="s">
        <v>66285</v>
      </c>
      <c r="C20279" s="9" t="s">
        <v>5182</v>
      </c>
      <c r="D20279" s="9" t="s">
        <v>1930</v>
      </c>
    </row>
    <row r="20280" spans="1:4" x14ac:dyDescent="0.25">
      <c r="A20280" s="9" t="s">
        <v>66286</v>
      </c>
      <c r="B20280" s="9" t="s">
        <v>66287</v>
      </c>
      <c r="C20280" s="9" t="s">
        <v>15370</v>
      </c>
      <c r="D20280" s="9" t="s">
        <v>66288</v>
      </c>
    </row>
    <row r="20281" spans="1:4" x14ac:dyDescent="0.25">
      <c r="A20281" s="9" t="s">
        <v>66289</v>
      </c>
      <c r="B20281" s="9" t="s">
        <v>66290</v>
      </c>
      <c r="C20281" s="9" t="s">
        <v>5182</v>
      </c>
      <c r="D20281" s="9" t="s">
        <v>15866</v>
      </c>
    </row>
    <row r="20282" spans="1:4" x14ac:dyDescent="0.25">
      <c r="A20282" s="9" t="s">
        <v>66291</v>
      </c>
      <c r="B20282" s="9" t="s">
        <v>66292</v>
      </c>
      <c r="C20282" s="9" t="s">
        <v>5182</v>
      </c>
      <c r="D20282" s="9" t="s">
        <v>15866</v>
      </c>
    </row>
    <row r="20283" spans="1:4" x14ac:dyDescent="0.25">
      <c r="A20283" s="9" t="s">
        <v>66293</v>
      </c>
      <c r="B20283" s="9" t="s">
        <v>66294</v>
      </c>
      <c r="C20283" s="9" t="s">
        <v>15357</v>
      </c>
      <c r="D20283" s="9" t="s">
        <v>66295</v>
      </c>
    </row>
    <row r="20284" spans="1:4" x14ac:dyDescent="0.25">
      <c r="A20284" s="9" t="s">
        <v>66296</v>
      </c>
      <c r="B20284" s="9" t="s">
        <v>66297</v>
      </c>
      <c r="C20284" s="9" t="s">
        <v>2863</v>
      </c>
      <c r="D20284" s="9" t="s">
        <v>2059</v>
      </c>
    </row>
    <row r="20285" spans="1:4" x14ac:dyDescent="0.25">
      <c r="A20285" s="9" t="s">
        <v>117946</v>
      </c>
      <c r="B20285" s="9" t="s">
        <v>117947</v>
      </c>
      <c r="C20285" s="9" t="s">
        <v>15513</v>
      </c>
      <c r="D20285" s="9" t="s">
        <v>2059</v>
      </c>
    </row>
    <row r="20286" spans="1:4" x14ac:dyDescent="0.25">
      <c r="A20286" s="9" t="s">
        <v>66298</v>
      </c>
      <c r="B20286" s="9" t="s">
        <v>66299</v>
      </c>
      <c r="C20286" s="9" t="s">
        <v>2863</v>
      </c>
      <c r="D20286" s="9" t="s">
        <v>66300</v>
      </c>
    </row>
    <row r="20287" spans="1:4" x14ac:dyDescent="0.25">
      <c r="A20287" s="9" t="s">
        <v>66301</v>
      </c>
      <c r="B20287" s="9" t="s">
        <v>66302</v>
      </c>
      <c r="C20287" s="9" t="s">
        <v>66303</v>
      </c>
      <c r="D20287" s="9" t="s">
        <v>66304</v>
      </c>
    </row>
    <row r="20288" spans="1:4" x14ac:dyDescent="0.25">
      <c r="A20288" s="9" t="s">
        <v>66305</v>
      </c>
      <c r="B20288" s="9" t="s">
        <v>66306</v>
      </c>
      <c r="C20288" s="9" t="s">
        <v>66307</v>
      </c>
      <c r="D20288" s="9" t="s">
        <v>66308</v>
      </c>
    </row>
    <row r="20289" spans="1:4" x14ac:dyDescent="0.25">
      <c r="A20289" s="9" t="s">
        <v>66309</v>
      </c>
      <c r="B20289" s="9" t="s">
        <v>66310</v>
      </c>
      <c r="C20289" s="9" t="s">
        <v>12501</v>
      </c>
      <c r="D20289" s="9" t="s">
        <v>13252</v>
      </c>
    </row>
    <row r="20290" spans="1:4" x14ac:dyDescent="0.25">
      <c r="A20290" s="9" t="s">
        <v>117948</v>
      </c>
      <c r="B20290" s="9" t="s">
        <v>117949</v>
      </c>
      <c r="C20290" s="9" t="s">
        <v>2225</v>
      </c>
      <c r="D20290" s="9" t="s">
        <v>1678</v>
      </c>
    </row>
    <row r="20291" spans="1:4" x14ac:dyDescent="0.25">
      <c r="A20291" s="9" t="s">
        <v>66311</v>
      </c>
      <c r="B20291" s="9" t="s">
        <v>66312</v>
      </c>
      <c r="C20291" s="9" t="s">
        <v>15734</v>
      </c>
      <c r="D20291" s="9" t="s">
        <v>1678</v>
      </c>
    </row>
    <row r="20292" spans="1:4" x14ac:dyDescent="0.25">
      <c r="A20292" s="9" t="s">
        <v>66313</v>
      </c>
      <c r="B20292" s="9" t="s">
        <v>66314</v>
      </c>
      <c r="C20292" s="9" t="s">
        <v>5182</v>
      </c>
      <c r="D20292" s="9" t="s">
        <v>7839</v>
      </c>
    </row>
    <row r="20293" spans="1:4" x14ac:dyDescent="0.25">
      <c r="A20293" s="9" t="s">
        <v>66315</v>
      </c>
      <c r="B20293" s="9" t="s">
        <v>66316</v>
      </c>
      <c r="C20293" s="9" t="s">
        <v>15504</v>
      </c>
      <c r="D20293" s="9" t="s">
        <v>15508</v>
      </c>
    </row>
    <row r="20294" spans="1:4" x14ac:dyDescent="0.25">
      <c r="A20294" s="9" t="s">
        <v>66317</v>
      </c>
      <c r="B20294" s="9" t="s">
        <v>66318</v>
      </c>
      <c r="C20294" s="9" t="s">
        <v>15504</v>
      </c>
      <c r="D20294" s="9" t="s">
        <v>15508</v>
      </c>
    </row>
    <row r="20295" spans="1:4" x14ac:dyDescent="0.25">
      <c r="A20295" s="9" t="s">
        <v>66319</v>
      </c>
      <c r="B20295" s="9" t="s">
        <v>66320</v>
      </c>
      <c r="C20295" s="9" t="s">
        <v>15589</v>
      </c>
      <c r="D20295" s="9" t="s">
        <v>19686</v>
      </c>
    </row>
    <row r="20296" spans="1:4" x14ac:dyDescent="0.25">
      <c r="A20296" s="9" t="s">
        <v>66321</v>
      </c>
      <c r="B20296" s="9" t="s">
        <v>66322</v>
      </c>
      <c r="C20296" s="9" t="s">
        <v>66323</v>
      </c>
      <c r="D20296" s="9" t="s">
        <v>3979</v>
      </c>
    </row>
    <row r="20297" spans="1:4" x14ac:dyDescent="0.25">
      <c r="A20297" s="9" t="s">
        <v>66324</v>
      </c>
      <c r="B20297" s="9" t="s">
        <v>66325</v>
      </c>
      <c r="C20297" s="9" t="s">
        <v>65610</v>
      </c>
      <c r="D20297" s="9" t="s">
        <v>3011</v>
      </c>
    </row>
    <row r="20298" spans="1:4" x14ac:dyDescent="0.25">
      <c r="A20298" s="9" t="s">
        <v>66326</v>
      </c>
      <c r="B20298" s="9" t="s">
        <v>66327</v>
      </c>
      <c r="C20298" s="9" t="s">
        <v>15915</v>
      </c>
      <c r="D20298" s="9" t="s">
        <v>66328</v>
      </c>
    </row>
    <row r="20299" spans="1:4" x14ac:dyDescent="0.25">
      <c r="A20299" s="9" t="s">
        <v>66329</v>
      </c>
      <c r="B20299" s="9" t="s">
        <v>66330</v>
      </c>
      <c r="C20299" s="9" t="s">
        <v>66331</v>
      </c>
      <c r="D20299" s="9" t="s">
        <v>66332</v>
      </c>
    </row>
    <row r="20300" spans="1:4" x14ac:dyDescent="0.25">
      <c r="A20300" s="9" t="s">
        <v>66333</v>
      </c>
      <c r="B20300" s="9" t="s">
        <v>66334</v>
      </c>
      <c r="C20300" s="9" t="s">
        <v>15734</v>
      </c>
      <c r="D20300" s="9" t="s">
        <v>6640</v>
      </c>
    </row>
    <row r="20301" spans="1:4" x14ac:dyDescent="0.25">
      <c r="A20301" s="9" t="s">
        <v>117950</v>
      </c>
      <c r="B20301" s="9" t="s">
        <v>117951</v>
      </c>
      <c r="C20301" s="9" t="s">
        <v>2863</v>
      </c>
      <c r="D20301" s="9" t="s">
        <v>117952</v>
      </c>
    </row>
    <row r="20302" spans="1:4" x14ac:dyDescent="0.25">
      <c r="A20302" s="9" t="s">
        <v>66335</v>
      </c>
      <c r="B20302" s="9" t="s">
        <v>66336</v>
      </c>
      <c r="C20302" s="9" t="s">
        <v>15267</v>
      </c>
      <c r="D20302" s="9" t="s">
        <v>15268</v>
      </c>
    </row>
    <row r="20303" spans="1:4" x14ac:dyDescent="0.25">
      <c r="A20303" s="9" t="s">
        <v>66337</v>
      </c>
      <c r="B20303" s="9" t="s">
        <v>66338</v>
      </c>
      <c r="C20303" s="9" t="s">
        <v>5182</v>
      </c>
      <c r="D20303" s="9" t="s">
        <v>13299</v>
      </c>
    </row>
    <row r="20304" spans="1:4" x14ac:dyDescent="0.25">
      <c r="A20304" s="9" t="s">
        <v>66339</v>
      </c>
      <c r="B20304" s="9" t="s">
        <v>66340</v>
      </c>
      <c r="C20304" s="9" t="s">
        <v>15617</v>
      </c>
      <c r="D20304" s="9" t="s">
        <v>3084</v>
      </c>
    </row>
    <row r="20305" spans="1:4" x14ac:dyDescent="0.25">
      <c r="A20305" s="9" t="s">
        <v>66341</v>
      </c>
      <c r="B20305" s="9" t="s">
        <v>66342</v>
      </c>
      <c r="C20305" s="9" t="s">
        <v>1836</v>
      </c>
      <c r="D20305" s="9" t="s">
        <v>1994</v>
      </c>
    </row>
    <row r="20306" spans="1:4" x14ac:dyDescent="0.25">
      <c r="A20306" s="9" t="s">
        <v>66343</v>
      </c>
      <c r="B20306" s="9" t="s">
        <v>66344</v>
      </c>
      <c r="C20306" s="9" t="s">
        <v>15734</v>
      </c>
      <c r="D20306" s="9" t="s">
        <v>1994</v>
      </c>
    </row>
    <row r="20307" spans="1:4" x14ac:dyDescent="0.25">
      <c r="A20307" s="9" t="s">
        <v>66345</v>
      </c>
      <c r="B20307" s="9" t="s">
        <v>66346</v>
      </c>
      <c r="C20307" s="9" t="s">
        <v>15615</v>
      </c>
      <c r="D20307" s="9" t="s">
        <v>8385</v>
      </c>
    </row>
    <row r="20308" spans="1:4" x14ac:dyDescent="0.25">
      <c r="A20308" s="9" t="s">
        <v>66347</v>
      </c>
      <c r="B20308" s="9" t="s">
        <v>66348</v>
      </c>
      <c r="C20308" s="9" t="s">
        <v>15617</v>
      </c>
      <c r="D20308" s="9" t="s">
        <v>3931</v>
      </c>
    </row>
    <row r="20309" spans="1:4" x14ac:dyDescent="0.25">
      <c r="A20309" s="9" t="s">
        <v>66349</v>
      </c>
      <c r="B20309" s="9" t="s">
        <v>66350</v>
      </c>
      <c r="C20309" s="9" t="s">
        <v>15615</v>
      </c>
      <c r="D20309" s="9" t="s">
        <v>3931</v>
      </c>
    </row>
    <row r="20310" spans="1:4" x14ac:dyDescent="0.25">
      <c r="A20310" s="9" t="s">
        <v>66351</v>
      </c>
      <c r="B20310" s="9" t="s">
        <v>66352</v>
      </c>
      <c r="C20310" s="9" t="s">
        <v>15734</v>
      </c>
      <c r="D20310" s="9" t="s">
        <v>15757</v>
      </c>
    </row>
    <row r="20311" spans="1:4" x14ac:dyDescent="0.25">
      <c r="A20311" s="9" t="s">
        <v>66353</v>
      </c>
      <c r="B20311" s="9" t="s">
        <v>66354</v>
      </c>
      <c r="C20311" s="9" t="s">
        <v>15238</v>
      </c>
      <c r="D20311" s="9" t="s">
        <v>66355</v>
      </c>
    </row>
    <row r="20312" spans="1:4" x14ac:dyDescent="0.25">
      <c r="A20312" s="9" t="s">
        <v>66356</v>
      </c>
      <c r="B20312" s="9" t="s">
        <v>66357</v>
      </c>
      <c r="C20312" s="9" t="s">
        <v>15302</v>
      </c>
      <c r="D20312" s="9" t="s">
        <v>14564</v>
      </c>
    </row>
    <row r="20313" spans="1:4" x14ac:dyDescent="0.25">
      <c r="A20313" s="9" t="s">
        <v>66358</v>
      </c>
      <c r="B20313" s="9" t="s">
        <v>66359</v>
      </c>
      <c r="C20313" s="9" t="s">
        <v>15357</v>
      </c>
      <c r="D20313" s="9" t="s">
        <v>66360</v>
      </c>
    </row>
    <row r="20314" spans="1:4" x14ac:dyDescent="0.25">
      <c r="A20314" s="9" t="s">
        <v>66361</v>
      </c>
      <c r="B20314" s="9" t="s">
        <v>66362</v>
      </c>
      <c r="C20314" s="9" t="s">
        <v>15734</v>
      </c>
      <c r="D20314" s="9" t="s">
        <v>22652</v>
      </c>
    </row>
    <row r="20315" spans="1:4" x14ac:dyDescent="0.25">
      <c r="A20315" s="9" t="s">
        <v>66363</v>
      </c>
      <c r="B20315" s="9" t="s">
        <v>66364</v>
      </c>
      <c r="C20315" s="9" t="s">
        <v>15617</v>
      </c>
      <c r="D20315" s="9" t="s">
        <v>15653</v>
      </c>
    </row>
    <row r="20316" spans="1:4" x14ac:dyDescent="0.25">
      <c r="A20316" s="9" t="s">
        <v>66365</v>
      </c>
      <c r="B20316" s="9" t="s">
        <v>66366</v>
      </c>
      <c r="C20316" s="9" t="s">
        <v>15929</v>
      </c>
      <c r="D20316" s="9" t="s">
        <v>66367</v>
      </c>
    </row>
    <row r="20317" spans="1:4" x14ac:dyDescent="0.25">
      <c r="A20317" s="9" t="s">
        <v>66368</v>
      </c>
      <c r="B20317" s="9" t="s">
        <v>66369</v>
      </c>
      <c r="C20317" s="9" t="s">
        <v>15544</v>
      </c>
      <c r="D20317" s="9" t="s">
        <v>2300</v>
      </c>
    </row>
    <row r="20318" spans="1:4" x14ac:dyDescent="0.25">
      <c r="A20318" s="9" t="s">
        <v>117953</v>
      </c>
      <c r="B20318" s="9" t="s">
        <v>117954</v>
      </c>
      <c r="C20318" s="9" t="s">
        <v>15617</v>
      </c>
      <c r="D20318" s="9" t="s">
        <v>2300</v>
      </c>
    </row>
    <row r="20319" spans="1:4" x14ac:dyDescent="0.25">
      <c r="A20319" s="9" t="s">
        <v>66370</v>
      </c>
      <c r="B20319" s="9" t="s">
        <v>66371</v>
      </c>
      <c r="C20319" s="9" t="s">
        <v>15374</v>
      </c>
      <c r="D20319" s="9" t="s">
        <v>9619</v>
      </c>
    </row>
    <row r="20320" spans="1:4" x14ac:dyDescent="0.25">
      <c r="A20320" s="9" t="s">
        <v>66372</v>
      </c>
      <c r="B20320" s="9" t="s">
        <v>66373</v>
      </c>
      <c r="C20320" s="9" t="s">
        <v>9181</v>
      </c>
      <c r="D20320" s="9" t="s">
        <v>9619</v>
      </c>
    </row>
    <row r="20321" spans="1:4" x14ac:dyDescent="0.25">
      <c r="A20321" s="9" t="s">
        <v>66374</v>
      </c>
      <c r="B20321" s="9" t="s">
        <v>66375</v>
      </c>
      <c r="C20321" s="9" t="s">
        <v>64429</v>
      </c>
      <c r="D20321" s="9" t="s">
        <v>7161</v>
      </c>
    </row>
    <row r="20322" spans="1:4" x14ac:dyDescent="0.25">
      <c r="A20322" s="9" t="s">
        <v>66376</v>
      </c>
      <c r="B20322" s="9" t="s">
        <v>66377</v>
      </c>
      <c r="C20322" s="9" t="s">
        <v>15143</v>
      </c>
      <c r="D20322" s="9" t="s">
        <v>20863</v>
      </c>
    </row>
    <row r="20323" spans="1:4" x14ac:dyDescent="0.25">
      <c r="A20323" s="9" t="s">
        <v>66378</v>
      </c>
      <c r="B20323" s="9" t="s">
        <v>66379</v>
      </c>
      <c r="C20323" s="9" t="s">
        <v>15606</v>
      </c>
      <c r="D20323" s="9" t="s">
        <v>15607</v>
      </c>
    </row>
    <row r="20324" spans="1:4" x14ac:dyDescent="0.25">
      <c r="A20324" s="9" t="s">
        <v>66380</v>
      </c>
      <c r="B20324" s="9" t="s">
        <v>66381</v>
      </c>
      <c r="C20324" s="9" t="s">
        <v>15606</v>
      </c>
      <c r="D20324" s="9" t="s">
        <v>15607</v>
      </c>
    </row>
    <row r="20325" spans="1:4" x14ac:dyDescent="0.25">
      <c r="A20325" s="9" t="s">
        <v>66382</v>
      </c>
      <c r="B20325" s="9" t="s">
        <v>66383</v>
      </c>
      <c r="C20325" s="9" t="s">
        <v>15609</v>
      </c>
      <c r="D20325" s="9" t="s">
        <v>15610</v>
      </c>
    </row>
    <row r="20326" spans="1:4" x14ac:dyDescent="0.25">
      <c r="A20326" s="9" t="s">
        <v>66384</v>
      </c>
      <c r="B20326" s="9" t="s">
        <v>66385</v>
      </c>
      <c r="C20326" s="9" t="s">
        <v>5182</v>
      </c>
      <c r="D20326" s="9" t="s">
        <v>8721</v>
      </c>
    </row>
    <row r="20327" spans="1:4" x14ac:dyDescent="0.25">
      <c r="A20327" s="9" t="s">
        <v>66386</v>
      </c>
      <c r="B20327" s="9" t="s">
        <v>117955</v>
      </c>
      <c r="C20327" s="9" t="s">
        <v>2863</v>
      </c>
      <c r="D20327" s="9" t="s">
        <v>731</v>
      </c>
    </row>
    <row r="20328" spans="1:4" x14ac:dyDescent="0.25">
      <c r="A20328" s="9" t="s">
        <v>66387</v>
      </c>
      <c r="B20328" s="9" t="s">
        <v>66388</v>
      </c>
      <c r="C20328" s="9" t="s">
        <v>2225</v>
      </c>
      <c r="D20328" s="9" t="s">
        <v>806</v>
      </c>
    </row>
    <row r="20329" spans="1:4" x14ac:dyDescent="0.25">
      <c r="A20329" s="9" t="s">
        <v>66389</v>
      </c>
      <c r="B20329" s="9" t="s">
        <v>66390</v>
      </c>
      <c r="C20329" s="9" t="s">
        <v>15143</v>
      </c>
      <c r="D20329" s="9" t="s">
        <v>806</v>
      </c>
    </row>
    <row r="20330" spans="1:4" x14ac:dyDescent="0.25">
      <c r="A20330" s="9" t="s">
        <v>66391</v>
      </c>
      <c r="B20330" s="9" t="s">
        <v>66392</v>
      </c>
      <c r="C20330" s="9" t="s">
        <v>15819</v>
      </c>
      <c r="D20330" s="9" t="s">
        <v>15820</v>
      </c>
    </row>
    <row r="20331" spans="1:4" x14ac:dyDescent="0.25">
      <c r="A20331" s="9" t="s">
        <v>66393</v>
      </c>
      <c r="B20331" s="9" t="s">
        <v>66394</v>
      </c>
      <c r="C20331" s="9" t="s">
        <v>6288</v>
      </c>
      <c r="D20331" s="9" t="s">
        <v>66395</v>
      </c>
    </row>
    <row r="20332" spans="1:4" x14ac:dyDescent="0.25">
      <c r="A20332" s="9" t="s">
        <v>66396</v>
      </c>
      <c r="B20332" s="9" t="s">
        <v>66397</v>
      </c>
      <c r="C20332" s="9" t="s">
        <v>15688</v>
      </c>
      <c r="D20332" s="9" t="s">
        <v>66398</v>
      </c>
    </row>
    <row r="20333" spans="1:4" x14ac:dyDescent="0.25">
      <c r="A20333" s="9" t="s">
        <v>66399</v>
      </c>
      <c r="B20333" s="9" t="s">
        <v>66400</v>
      </c>
      <c r="C20333" s="9" t="s">
        <v>2863</v>
      </c>
      <c r="D20333" s="9" t="s">
        <v>66401</v>
      </c>
    </row>
    <row r="20334" spans="1:4" x14ac:dyDescent="0.25">
      <c r="A20334" s="9" t="s">
        <v>66402</v>
      </c>
      <c r="B20334" s="9" t="s">
        <v>66403</v>
      </c>
      <c r="C20334" s="9" t="s">
        <v>15664</v>
      </c>
      <c r="D20334" s="9" t="s">
        <v>15665</v>
      </c>
    </row>
    <row r="20335" spans="1:4" x14ac:dyDescent="0.25">
      <c r="A20335" s="9" t="s">
        <v>66404</v>
      </c>
      <c r="B20335" s="9" t="s">
        <v>66405</v>
      </c>
      <c r="C20335" s="9" t="s">
        <v>15734</v>
      </c>
      <c r="D20335" s="9" t="s">
        <v>15785</v>
      </c>
    </row>
    <row r="20336" spans="1:4" x14ac:dyDescent="0.25">
      <c r="A20336" s="9" t="s">
        <v>66406</v>
      </c>
      <c r="B20336" s="9" t="s">
        <v>66407</v>
      </c>
      <c r="C20336" s="9" t="s">
        <v>15193</v>
      </c>
      <c r="D20336" s="9" t="s">
        <v>15194</v>
      </c>
    </row>
    <row r="20337" spans="1:4" x14ac:dyDescent="0.25">
      <c r="A20337" s="9" t="s">
        <v>66408</v>
      </c>
      <c r="B20337" s="9" t="s">
        <v>66409</v>
      </c>
      <c r="C20337" s="9" t="s">
        <v>66410</v>
      </c>
      <c r="D20337" s="9" t="s">
        <v>66411</v>
      </c>
    </row>
    <row r="20338" spans="1:4" x14ac:dyDescent="0.25">
      <c r="A20338" s="9" t="s">
        <v>66412</v>
      </c>
      <c r="B20338" s="9" t="s">
        <v>66413</v>
      </c>
      <c r="C20338" s="9" t="s">
        <v>15718</v>
      </c>
      <c r="D20338" s="9" t="s">
        <v>66414</v>
      </c>
    </row>
    <row r="20339" spans="1:4" x14ac:dyDescent="0.25">
      <c r="A20339" s="9" t="s">
        <v>66415</v>
      </c>
      <c r="B20339" s="9" t="s">
        <v>66416</v>
      </c>
      <c r="C20339" s="9" t="s">
        <v>64337</v>
      </c>
      <c r="D20339" s="9" t="s">
        <v>66417</v>
      </c>
    </row>
    <row r="20340" spans="1:4" x14ac:dyDescent="0.25">
      <c r="A20340" s="9" t="s">
        <v>66418</v>
      </c>
      <c r="B20340" s="9" t="s">
        <v>66419</v>
      </c>
      <c r="C20340" s="9" t="s">
        <v>15175</v>
      </c>
      <c r="D20340" s="9" t="s">
        <v>66420</v>
      </c>
    </row>
    <row r="20341" spans="1:4" x14ac:dyDescent="0.25">
      <c r="A20341" s="9" t="s">
        <v>66421</v>
      </c>
      <c r="B20341" s="9" t="s">
        <v>66422</v>
      </c>
      <c r="C20341" s="9" t="s">
        <v>66423</v>
      </c>
      <c r="D20341" s="9" t="s">
        <v>66424</v>
      </c>
    </row>
    <row r="20342" spans="1:4" x14ac:dyDescent="0.25">
      <c r="A20342" s="9" t="s">
        <v>66425</v>
      </c>
      <c r="B20342" s="9" t="s">
        <v>66426</v>
      </c>
      <c r="C20342" s="9" t="s">
        <v>5182</v>
      </c>
      <c r="D20342" s="9" t="s">
        <v>66427</v>
      </c>
    </row>
    <row r="20343" spans="1:4" x14ac:dyDescent="0.25">
      <c r="A20343" s="9" t="s">
        <v>66428</v>
      </c>
      <c r="B20343" s="9" t="s">
        <v>66429</v>
      </c>
      <c r="C20343" s="9" t="s">
        <v>15734</v>
      </c>
      <c r="D20343" s="9" t="s">
        <v>683</v>
      </c>
    </row>
    <row r="20344" spans="1:4" x14ac:dyDescent="0.25">
      <c r="A20344" s="9" t="s">
        <v>66430</v>
      </c>
      <c r="B20344" s="9" t="s">
        <v>117956</v>
      </c>
      <c r="C20344" s="9" t="s">
        <v>15523</v>
      </c>
      <c r="D20344" s="9" t="s">
        <v>4484</v>
      </c>
    </row>
    <row r="20345" spans="1:4" x14ac:dyDescent="0.25">
      <c r="A20345" s="9" t="s">
        <v>66431</v>
      </c>
      <c r="B20345" s="9" t="s">
        <v>66432</v>
      </c>
      <c r="C20345" s="9" t="s">
        <v>5182</v>
      </c>
      <c r="D20345" s="9" t="s">
        <v>4484</v>
      </c>
    </row>
    <row r="20346" spans="1:4" x14ac:dyDescent="0.25">
      <c r="A20346" s="9" t="s">
        <v>66433</v>
      </c>
      <c r="B20346" s="9" t="s">
        <v>66434</v>
      </c>
      <c r="C20346" s="9" t="s">
        <v>5182</v>
      </c>
      <c r="D20346" s="9" t="s">
        <v>4484</v>
      </c>
    </row>
    <row r="20347" spans="1:4" x14ac:dyDescent="0.25">
      <c r="A20347" s="9" t="s">
        <v>66435</v>
      </c>
      <c r="B20347" s="9" t="s">
        <v>66436</v>
      </c>
      <c r="C20347" s="9" t="s">
        <v>15718</v>
      </c>
      <c r="D20347" s="9" t="s">
        <v>4484</v>
      </c>
    </row>
    <row r="20348" spans="1:4" x14ac:dyDescent="0.25">
      <c r="A20348" s="9" t="s">
        <v>66437</v>
      </c>
      <c r="B20348" s="9" t="s">
        <v>66438</v>
      </c>
      <c r="C20348" s="9" t="s">
        <v>15734</v>
      </c>
      <c r="D20348" s="9" t="s">
        <v>683</v>
      </c>
    </row>
    <row r="20349" spans="1:4" x14ac:dyDescent="0.25">
      <c r="A20349" s="9" t="s">
        <v>66439</v>
      </c>
      <c r="B20349" s="9" t="s">
        <v>66440</v>
      </c>
      <c r="C20349" s="9" t="s">
        <v>5182</v>
      </c>
      <c r="D20349" s="9" t="s">
        <v>4484</v>
      </c>
    </row>
    <row r="20350" spans="1:4" x14ac:dyDescent="0.25">
      <c r="A20350" s="9" t="s">
        <v>66441</v>
      </c>
      <c r="B20350" s="9" t="s">
        <v>66442</v>
      </c>
      <c r="C20350" s="9" t="s">
        <v>15357</v>
      </c>
      <c r="D20350" s="9" t="s">
        <v>66443</v>
      </c>
    </row>
    <row r="20351" spans="1:4" x14ac:dyDescent="0.25">
      <c r="A20351" s="9" t="s">
        <v>66444</v>
      </c>
      <c r="B20351" s="9" t="s">
        <v>66445</v>
      </c>
      <c r="C20351" s="9" t="s">
        <v>2863</v>
      </c>
      <c r="D20351" s="9" t="s">
        <v>12517</v>
      </c>
    </row>
    <row r="20352" spans="1:4" x14ac:dyDescent="0.25">
      <c r="A20352" s="9" t="s">
        <v>66446</v>
      </c>
      <c r="B20352" s="9" t="s">
        <v>66447</v>
      </c>
      <c r="C20352" s="9" t="s">
        <v>66448</v>
      </c>
      <c r="D20352" s="9" t="s">
        <v>30513</v>
      </c>
    </row>
    <row r="20353" spans="1:4" x14ac:dyDescent="0.25">
      <c r="A20353" s="9" t="s">
        <v>117957</v>
      </c>
      <c r="B20353" s="9" t="s">
        <v>117958</v>
      </c>
      <c r="C20353" s="9" t="s">
        <v>90280</v>
      </c>
      <c r="D20353" s="9" t="s">
        <v>15299</v>
      </c>
    </row>
    <row r="20354" spans="1:4" x14ac:dyDescent="0.25">
      <c r="A20354" s="9" t="s">
        <v>117959</v>
      </c>
      <c r="B20354" s="9" t="s">
        <v>117960</v>
      </c>
      <c r="C20354" s="9" t="s">
        <v>117961</v>
      </c>
      <c r="D20354" s="9" t="s">
        <v>117962</v>
      </c>
    </row>
    <row r="20355" spans="1:4" x14ac:dyDescent="0.25">
      <c r="A20355" s="9" t="s">
        <v>66449</v>
      </c>
      <c r="B20355" s="9" t="s">
        <v>66450</v>
      </c>
      <c r="C20355" s="9" t="s">
        <v>15207</v>
      </c>
      <c r="D20355" s="9" t="s">
        <v>66451</v>
      </c>
    </row>
    <row r="20356" spans="1:4" x14ac:dyDescent="0.25">
      <c r="A20356" s="9" t="s">
        <v>66452</v>
      </c>
      <c r="B20356" s="9" t="s">
        <v>66453</v>
      </c>
      <c r="C20356" s="9" t="s">
        <v>15734</v>
      </c>
      <c r="D20356" s="9" t="s">
        <v>15767</v>
      </c>
    </row>
    <row r="20357" spans="1:4" x14ac:dyDescent="0.25">
      <c r="A20357" s="9" t="s">
        <v>66454</v>
      </c>
      <c r="B20357" s="9" t="s">
        <v>66455</v>
      </c>
      <c r="C20357" s="9" t="s">
        <v>66456</v>
      </c>
      <c r="D20357" s="9" t="s">
        <v>66457</v>
      </c>
    </row>
    <row r="20358" spans="1:4" x14ac:dyDescent="0.25">
      <c r="A20358" s="9" t="s">
        <v>66458</v>
      </c>
      <c r="B20358" s="9" t="s">
        <v>66459</v>
      </c>
      <c r="C20358" s="9" t="s">
        <v>64884</v>
      </c>
      <c r="D20358" s="9" t="s">
        <v>66460</v>
      </c>
    </row>
    <row r="20359" spans="1:4" x14ac:dyDescent="0.25">
      <c r="A20359" s="9" t="s">
        <v>66461</v>
      </c>
      <c r="B20359" s="9" t="s">
        <v>66462</v>
      </c>
      <c r="C20359" s="9" t="s">
        <v>15263</v>
      </c>
      <c r="D20359" s="9" t="s">
        <v>15264</v>
      </c>
    </row>
    <row r="20360" spans="1:4" x14ac:dyDescent="0.25">
      <c r="A20360" s="9" t="s">
        <v>66463</v>
      </c>
      <c r="B20360" s="9" t="s">
        <v>66464</v>
      </c>
      <c r="C20360" s="9" t="s">
        <v>15836</v>
      </c>
      <c r="D20360" s="9" t="s">
        <v>5998</v>
      </c>
    </row>
    <row r="20361" spans="1:4" x14ac:dyDescent="0.25">
      <c r="A20361" s="9" t="s">
        <v>66465</v>
      </c>
      <c r="B20361" s="9" t="s">
        <v>66466</v>
      </c>
      <c r="C20361" s="9" t="s">
        <v>2863</v>
      </c>
      <c r="D20361" s="9" t="s">
        <v>5685</v>
      </c>
    </row>
    <row r="20362" spans="1:4" x14ac:dyDescent="0.25">
      <c r="A20362" s="9" t="s">
        <v>66467</v>
      </c>
      <c r="B20362" s="9" t="s">
        <v>66468</v>
      </c>
      <c r="C20362" s="9" t="s">
        <v>9396</v>
      </c>
      <c r="D20362" s="9" t="s">
        <v>12108</v>
      </c>
    </row>
    <row r="20363" spans="1:4" x14ac:dyDescent="0.25">
      <c r="A20363" s="9" t="s">
        <v>66469</v>
      </c>
      <c r="B20363" s="9" t="s">
        <v>66470</v>
      </c>
      <c r="C20363" s="9" t="s">
        <v>15617</v>
      </c>
      <c r="D20363" s="9" t="s">
        <v>66471</v>
      </c>
    </row>
    <row r="20364" spans="1:4" x14ac:dyDescent="0.25">
      <c r="A20364" s="9" t="s">
        <v>66472</v>
      </c>
      <c r="B20364" s="9" t="s">
        <v>66473</v>
      </c>
      <c r="C20364" s="9" t="s">
        <v>5182</v>
      </c>
      <c r="D20364" s="9" t="s">
        <v>15871</v>
      </c>
    </row>
    <row r="20365" spans="1:4" x14ac:dyDescent="0.25">
      <c r="A20365" s="9" t="s">
        <v>66474</v>
      </c>
      <c r="B20365" s="9" t="s">
        <v>66475</v>
      </c>
      <c r="C20365" s="9" t="s">
        <v>15513</v>
      </c>
      <c r="D20365" s="9" t="s">
        <v>42600</v>
      </c>
    </row>
    <row r="20366" spans="1:4" x14ac:dyDescent="0.25">
      <c r="A20366" s="9" t="s">
        <v>66476</v>
      </c>
      <c r="B20366" s="9" t="s">
        <v>66477</v>
      </c>
      <c r="C20366" s="9" t="s">
        <v>15406</v>
      </c>
      <c r="D20366" s="9" t="s">
        <v>5546</v>
      </c>
    </row>
    <row r="20367" spans="1:4" x14ac:dyDescent="0.25">
      <c r="A20367" s="9" t="s">
        <v>66478</v>
      </c>
      <c r="B20367" s="9" t="s">
        <v>66479</v>
      </c>
      <c r="C20367" s="9" t="s">
        <v>5182</v>
      </c>
      <c r="D20367" s="9" t="s">
        <v>66480</v>
      </c>
    </row>
    <row r="20368" spans="1:4" x14ac:dyDescent="0.25">
      <c r="A20368" s="9" t="s">
        <v>66481</v>
      </c>
      <c r="B20368" s="9" t="s">
        <v>66482</v>
      </c>
      <c r="C20368" s="9" t="s">
        <v>15357</v>
      </c>
      <c r="D20368" s="9" t="s">
        <v>15363</v>
      </c>
    </row>
    <row r="20369" spans="1:4" x14ac:dyDescent="0.25">
      <c r="A20369" s="9" t="s">
        <v>66483</v>
      </c>
      <c r="B20369" s="9" t="s">
        <v>117963</v>
      </c>
      <c r="C20369" s="9" t="s">
        <v>10555</v>
      </c>
      <c r="D20369" s="9" t="s">
        <v>15216</v>
      </c>
    </row>
    <row r="20370" spans="1:4" x14ac:dyDescent="0.25">
      <c r="A20370" s="9" t="s">
        <v>66484</v>
      </c>
      <c r="B20370" s="9" t="s">
        <v>66485</v>
      </c>
      <c r="C20370" s="9" t="s">
        <v>10555</v>
      </c>
      <c r="D20370" s="9" t="s">
        <v>15216</v>
      </c>
    </row>
    <row r="20371" spans="1:4" x14ac:dyDescent="0.25">
      <c r="A20371" s="9" t="s">
        <v>66486</v>
      </c>
      <c r="B20371" s="9" t="s">
        <v>66487</v>
      </c>
      <c r="C20371" s="9" t="s">
        <v>66488</v>
      </c>
      <c r="D20371" s="9" t="s">
        <v>66489</v>
      </c>
    </row>
    <row r="20372" spans="1:4" x14ac:dyDescent="0.25">
      <c r="A20372" s="9" t="s">
        <v>66490</v>
      </c>
      <c r="B20372" s="9" t="s">
        <v>66491</v>
      </c>
      <c r="C20372" s="9" t="s">
        <v>66492</v>
      </c>
      <c r="D20372" s="9" t="s">
        <v>16285</v>
      </c>
    </row>
    <row r="20373" spans="1:4" x14ac:dyDescent="0.25">
      <c r="A20373" s="9" t="s">
        <v>66493</v>
      </c>
      <c r="B20373" s="9" t="s">
        <v>66494</v>
      </c>
      <c r="C20373" s="9" t="s">
        <v>15378</v>
      </c>
      <c r="D20373" s="9" t="s">
        <v>1287</v>
      </c>
    </row>
    <row r="20374" spans="1:4" x14ac:dyDescent="0.25">
      <c r="A20374" s="9" t="s">
        <v>66495</v>
      </c>
      <c r="B20374" s="9" t="s">
        <v>66496</v>
      </c>
      <c r="C20374" s="9" t="s">
        <v>15143</v>
      </c>
      <c r="D20374" s="9" t="s">
        <v>1287</v>
      </c>
    </row>
    <row r="20375" spans="1:4" x14ac:dyDescent="0.25">
      <c r="A20375" s="9" t="s">
        <v>66497</v>
      </c>
      <c r="B20375" s="9" t="s">
        <v>66498</v>
      </c>
      <c r="C20375" s="9" t="s">
        <v>66492</v>
      </c>
      <c r="D20375" s="9" t="s">
        <v>16285</v>
      </c>
    </row>
    <row r="20376" spans="1:4" x14ac:dyDescent="0.25">
      <c r="A20376" s="9" t="s">
        <v>66499</v>
      </c>
      <c r="B20376" s="9" t="s">
        <v>66500</v>
      </c>
      <c r="C20376" s="9" t="s">
        <v>15352</v>
      </c>
      <c r="D20376" s="9" t="s">
        <v>12637</v>
      </c>
    </row>
    <row r="20377" spans="1:4" x14ac:dyDescent="0.25">
      <c r="A20377" s="9" t="s">
        <v>66501</v>
      </c>
      <c r="B20377" s="9" t="s">
        <v>66502</v>
      </c>
      <c r="C20377" s="9" t="s">
        <v>15617</v>
      </c>
      <c r="D20377" s="9" t="s">
        <v>66503</v>
      </c>
    </row>
    <row r="20378" spans="1:4" x14ac:dyDescent="0.25">
      <c r="A20378" s="9" t="s">
        <v>66504</v>
      </c>
      <c r="B20378" s="9" t="s">
        <v>66505</v>
      </c>
      <c r="C20378" s="9" t="s">
        <v>15414</v>
      </c>
      <c r="D20378" s="9" t="s">
        <v>1432</v>
      </c>
    </row>
    <row r="20379" spans="1:4" x14ac:dyDescent="0.25">
      <c r="A20379" s="9" t="s">
        <v>117964</v>
      </c>
      <c r="B20379" s="9" t="s">
        <v>117965</v>
      </c>
      <c r="C20379" s="9" t="s">
        <v>117966</v>
      </c>
      <c r="D20379" s="9" t="s">
        <v>117967</v>
      </c>
    </row>
    <row r="20380" spans="1:4" x14ac:dyDescent="0.25">
      <c r="A20380" s="9" t="s">
        <v>66506</v>
      </c>
      <c r="B20380" s="9" t="s">
        <v>66507</v>
      </c>
      <c r="C20380" s="9" t="s">
        <v>15836</v>
      </c>
      <c r="D20380" s="9" t="s">
        <v>2660</v>
      </c>
    </row>
    <row r="20381" spans="1:4" x14ac:dyDescent="0.25">
      <c r="A20381" s="9" t="s">
        <v>66508</v>
      </c>
      <c r="B20381" s="9" t="s">
        <v>66509</v>
      </c>
      <c r="C20381" s="9" t="s">
        <v>5182</v>
      </c>
      <c r="D20381" s="9" t="s">
        <v>2660</v>
      </c>
    </row>
    <row r="20382" spans="1:4" x14ac:dyDescent="0.25">
      <c r="A20382" s="9" t="s">
        <v>66510</v>
      </c>
      <c r="B20382" s="9" t="s">
        <v>66511</v>
      </c>
      <c r="C20382" s="9" t="s">
        <v>2225</v>
      </c>
      <c r="D20382" s="9" t="s">
        <v>2660</v>
      </c>
    </row>
    <row r="20383" spans="1:4" x14ac:dyDescent="0.25">
      <c r="A20383" s="9" t="s">
        <v>66512</v>
      </c>
      <c r="B20383" s="9" t="s">
        <v>66513</v>
      </c>
      <c r="C20383" s="9" t="s">
        <v>5182</v>
      </c>
      <c r="D20383" s="9" t="s">
        <v>2660</v>
      </c>
    </row>
    <row r="20384" spans="1:4" x14ac:dyDescent="0.25">
      <c r="A20384" s="9" t="s">
        <v>66514</v>
      </c>
      <c r="B20384" s="9" t="s">
        <v>66515</v>
      </c>
      <c r="C20384" s="9" t="s">
        <v>66516</v>
      </c>
      <c r="D20384" s="9" t="s">
        <v>66517</v>
      </c>
    </row>
    <row r="20385" spans="1:4" x14ac:dyDescent="0.25">
      <c r="A20385" s="9" t="s">
        <v>66518</v>
      </c>
      <c r="B20385" s="9" t="s">
        <v>66519</v>
      </c>
      <c r="C20385" s="9" t="s">
        <v>2225</v>
      </c>
      <c r="D20385" s="9" t="s">
        <v>2512</v>
      </c>
    </row>
    <row r="20386" spans="1:4" x14ac:dyDescent="0.25">
      <c r="A20386" s="9" t="s">
        <v>66520</v>
      </c>
      <c r="B20386" s="9" t="s">
        <v>66521</v>
      </c>
      <c r="C20386" s="9" t="s">
        <v>15398</v>
      </c>
      <c r="D20386" s="9" t="s">
        <v>66522</v>
      </c>
    </row>
    <row r="20387" spans="1:4" x14ac:dyDescent="0.25">
      <c r="A20387" s="9" t="s">
        <v>66523</v>
      </c>
      <c r="B20387" s="9" t="s">
        <v>66524</v>
      </c>
      <c r="C20387" s="9" t="s">
        <v>15398</v>
      </c>
      <c r="D20387" s="9" t="s">
        <v>66522</v>
      </c>
    </row>
    <row r="20388" spans="1:4" x14ac:dyDescent="0.25">
      <c r="A20388" s="9" t="s">
        <v>117968</v>
      </c>
      <c r="B20388" s="9" t="s">
        <v>117969</v>
      </c>
      <c r="C20388" s="9" t="s">
        <v>15694</v>
      </c>
      <c r="D20388" s="9" t="s">
        <v>117970</v>
      </c>
    </row>
    <row r="20389" spans="1:4" x14ac:dyDescent="0.25">
      <c r="A20389" s="9" t="s">
        <v>117971</v>
      </c>
      <c r="B20389" s="9" t="s">
        <v>117972</v>
      </c>
      <c r="C20389" s="9" t="s">
        <v>15694</v>
      </c>
      <c r="D20389" s="9" t="s">
        <v>117970</v>
      </c>
    </row>
    <row r="20390" spans="1:4" x14ac:dyDescent="0.25">
      <c r="A20390" s="9" t="s">
        <v>66525</v>
      </c>
      <c r="B20390" s="9" t="s">
        <v>66526</v>
      </c>
      <c r="C20390" s="9" t="s">
        <v>66527</v>
      </c>
      <c r="D20390" s="9" t="s">
        <v>66528</v>
      </c>
    </row>
    <row r="20391" spans="1:4" x14ac:dyDescent="0.25">
      <c r="A20391" s="9" t="s">
        <v>66529</v>
      </c>
      <c r="B20391" s="9" t="s">
        <v>117973</v>
      </c>
      <c r="C20391" s="9" t="s">
        <v>15617</v>
      </c>
      <c r="D20391" s="9" t="s">
        <v>42619</v>
      </c>
    </row>
    <row r="20392" spans="1:4" x14ac:dyDescent="0.25">
      <c r="A20392" s="9" t="s">
        <v>66530</v>
      </c>
      <c r="B20392" s="9" t="s">
        <v>66531</v>
      </c>
      <c r="C20392" s="9" t="s">
        <v>9396</v>
      </c>
      <c r="D20392" s="9" t="s">
        <v>1207</v>
      </c>
    </row>
    <row r="20393" spans="1:4" x14ac:dyDescent="0.25">
      <c r="A20393" s="9" t="s">
        <v>66532</v>
      </c>
      <c r="B20393" s="9" t="s">
        <v>117974</v>
      </c>
      <c r="C20393" s="9" t="s">
        <v>15350</v>
      </c>
      <c r="D20393" s="9" t="s">
        <v>1812</v>
      </c>
    </row>
    <row r="20394" spans="1:4" x14ac:dyDescent="0.25">
      <c r="A20394" s="9" t="s">
        <v>66533</v>
      </c>
      <c r="B20394" s="9" t="s">
        <v>66534</v>
      </c>
      <c r="C20394" s="9" t="s">
        <v>15350</v>
      </c>
      <c r="D20394" s="9" t="s">
        <v>1812</v>
      </c>
    </row>
    <row r="20395" spans="1:4" x14ac:dyDescent="0.25">
      <c r="A20395" s="9" t="s">
        <v>66535</v>
      </c>
      <c r="B20395" s="9" t="s">
        <v>66536</v>
      </c>
      <c r="C20395" s="9" t="s">
        <v>15617</v>
      </c>
      <c r="D20395" s="9" t="s">
        <v>1980</v>
      </c>
    </row>
    <row r="20396" spans="1:4" x14ac:dyDescent="0.25">
      <c r="A20396" s="9" t="s">
        <v>66537</v>
      </c>
      <c r="B20396" s="9" t="s">
        <v>66538</v>
      </c>
      <c r="C20396" s="9" t="s">
        <v>15615</v>
      </c>
      <c r="D20396" s="9" t="s">
        <v>66539</v>
      </c>
    </row>
    <row r="20397" spans="1:4" x14ac:dyDescent="0.25">
      <c r="A20397" s="9" t="s">
        <v>66540</v>
      </c>
      <c r="B20397" s="9" t="s">
        <v>66541</v>
      </c>
      <c r="C20397" s="9" t="s">
        <v>6288</v>
      </c>
      <c r="D20397" s="9" t="s">
        <v>8188</v>
      </c>
    </row>
    <row r="20398" spans="1:4" x14ac:dyDescent="0.25">
      <c r="A20398" s="9" t="s">
        <v>66542</v>
      </c>
      <c r="B20398" s="9" t="s">
        <v>66543</v>
      </c>
      <c r="C20398" s="9" t="s">
        <v>15836</v>
      </c>
      <c r="D20398" s="9" t="s">
        <v>66544</v>
      </c>
    </row>
    <row r="20399" spans="1:4" x14ac:dyDescent="0.25">
      <c r="A20399" s="9" t="s">
        <v>66545</v>
      </c>
      <c r="B20399" s="9" t="s">
        <v>66546</v>
      </c>
      <c r="C20399" s="9" t="s">
        <v>5182</v>
      </c>
      <c r="D20399" s="9" t="s">
        <v>1210</v>
      </c>
    </row>
    <row r="20400" spans="1:4" x14ac:dyDescent="0.25">
      <c r="A20400" s="9" t="s">
        <v>66547</v>
      </c>
      <c r="B20400" s="9" t="s">
        <v>66548</v>
      </c>
      <c r="C20400" s="9" t="s">
        <v>15617</v>
      </c>
      <c r="D20400" s="9" t="s">
        <v>15651</v>
      </c>
    </row>
    <row r="20401" spans="1:4" x14ac:dyDescent="0.25">
      <c r="A20401" s="9" t="s">
        <v>66549</v>
      </c>
      <c r="B20401" s="9" t="s">
        <v>66550</v>
      </c>
      <c r="C20401" s="9" t="s">
        <v>15496</v>
      </c>
      <c r="D20401" s="9" t="s">
        <v>15497</v>
      </c>
    </row>
    <row r="20402" spans="1:4" x14ac:dyDescent="0.25">
      <c r="A20402" s="9" t="s">
        <v>66551</v>
      </c>
      <c r="B20402" s="9" t="s">
        <v>66552</v>
      </c>
      <c r="C20402" s="9" t="s">
        <v>15414</v>
      </c>
      <c r="D20402" s="9" t="s">
        <v>8047</v>
      </c>
    </row>
    <row r="20403" spans="1:4" x14ac:dyDescent="0.25">
      <c r="A20403" s="9" t="s">
        <v>117975</v>
      </c>
      <c r="B20403" s="9" t="s">
        <v>117976</v>
      </c>
      <c r="C20403" s="9" t="s">
        <v>15617</v>
      </c>
      <c r="D20403" s="9" t="s">
        <v>8047</v>
      </c>
    </row>
    <row r="20404" spans="1:4" x14ac:dyDescent="0.25">
      <c r="A20404" s="9" t="s">
        <v>66553</v>
      </c>
      <c r="B20404" s="9" t="s">
        <v>66554</v>
      </c>
      <c r="C20404" s="9" t="s">
        <v>15734</v>
      </c>
      <c r="D20404" s="9" t="s">
        <v>8090</v>
      </c>
    </row>
    <row r="20405" spans="1:4" x14ac:dyDescent="0.25">
      <c r="A20405" s="9" t="s">
        <v>66555</v>
      </c>
      <c r="B20405" s="9" t="s">
        <v>66556</v>
      </c>
      <c r="C20405" s="9" t="s">
        <v>15734</v>
      </c>
      <c r="D20405" s="9" t="s">
        <v>8090</v>
      </c>
    </row>
    <row r="20406" spans="1:4" x14ac:dyDescent="0.25">
      <c r="A20406" s="9" t="s">
        <v>66557</v>
      </c>
      <c r="B20406" s="9" t="s">
        <v>66558</v>
      </c>
      <c r="C20406" s="9" t="s">
        <v>5182</v>
      </c>
      <c r="D20406" s="9" t="s">
        <v>1004</v>
      </c>
    </row>
    <row r="20407" spans="1:4" x14ac:dyDescent="0.25">
      <c r="A20407" s="9" t="s">
        <v>66559</v>
      </c>
      <c r="B20407" s="9" t="s">
        <v>66560</v>
      </c>
      <c r="C20407" s="9" t="s">
        <v>5182</v>
      </c>
      <c r="D20407" s="9" t="s">
        <v>1004</v>
      </c>
    </row>
    <row r="20408" spans="1:4" x14ac:dyDescent="0.25">
      <c r="A20408" s="9" t="s">
        <v>66561</v>
      </c>
      <c r="B20408" s="9" t="s">
        <v>66562</v>
      </c>
      <c r="C20408" s="9" t="s">
        <v>15617</v>
      </c>
      <c r="D20408" s="9" t="s">
        <v>49870</v>
      </c>
    </row>
    <row r="20409" spans="1:4" x14ac:dyDescent="0.25">
      <c r="A20409" s="9" t="s">
        <v>66563</v>
      </c>
      <c r="B20409" s="9" t="s">
        <v>66564</v>
      </c>
      <c r="C20409" s="9" t="s">
        <v>66565</v>
      </c>
      <c r="D20409" s="9" t="s">
        <v>665</v>
      </c>
    </row>
    <row r="20410" spans="1:4" x14ac:dyDescent="0.25">
      <c r="A20410" s="9" t="s">
        <v>66566</v>
      </c>
      <c r="B20410" s="9" t="s">
        <v>66567</v>
      </c>
      <c r="C20410" s="9" t="s">
        <v>5182</v>
      </c>
      <c r="D20410" s="9" t="s">
        <v>11494</v>
      </c>
    </row>
    <row r="20411" spans="1:4" x14ac:dyDescent="0.25">
      <c r="A20411" s="9" t="s">
        <v>66568</v>
      </c>
      <c r="B20411" s="9" t="s">
        <v>66569</v>
      </c>
      <c r="C20411" s="9" t="s">
        <v>5429</v>
      </c>
      <c r="D20411" s="9" t="s">
        <v>15565</v>
      </c>
    </row>
    <row r="20412" spans="1:4" x14ac:dyDescent="0.25">
      <c r="A20412" s="9" t="s">
        <v>66570</v>
      </c>
      <c r="B20412" s="9" t="s">
        <v>117977</v>
      </c>
      <c r="C20412" s="9" t="s">
        <v>2225</v>
      </c>
      <c r="D20412" s="9" t="s">
        <v>15716</v>
      </c>
    </row>
    <row r="20413" spans="1:4" x14ac:dyDescent="0.25">
      <c r="A20413" s="9" t="s">
        <v>66571</v>
      </c>
      <c r="B20413" s="9" t="s">
        <v>66572</v>
      </c>
      <c r="C20413" s="9" t="s">
        <v>66573</v>
      </c>
      <c r="D20413" s="9" t="s">
        <v>32685</v>
      </c>
    </row>
    <row r="20414" spans="1:4" x14ac:dyDescent="0.25">
      <c r="A20414" s="9" t="s">
        <v>66574</v>
      </c>
      <c r="B20414" s="9" t="s">
        <v>66575</v>
      </c>
      <c r="C20414" s="9" t="s">
        <v>15940</v>
      </c>
      <c r="D20414" s="9" t="s">
        <v>15941</v>
      </c>
    </row>
    <row r="20415" spans="1:4" x14ac:dyDescent="0.25">
      <c r="A20415" s="9" t="s">
        <v>66576</v>
      </c>
      <c r="B20415" s="9" t="s">
        <v>66577</v>
      </c>
      <c r="C20415" s="9" t="s">
        <v>66578</v>
      </c>
      <c r="D20415" s="9" t="s">
        <v>19736</v>
      </c>
    </row>
    <row r="20416" spans="1:4" x14ac:dyDescent="0.25">
      <c r="A20416" s="9" t="s">
        <v>66579</v>
      </c>
      <c r="B20416" s="9" t="s">
        <v>66580</v>
      </c>
      <c r="C20416" s="9" t="s">
        <v>66581</v>
      </c>
      <c r="D20416" s="9" t="s">
        <v>66582</v>
      </c>
    </row>
    <row r="20417" spans="1:4" x14ac:dyDescent="0.25">
      <c r="A20417" s="9" t="s">
        <v>66583</v>
      </c>
      <c r="B20417" s="9" t="s">
        <v>66584</v>
      </c>
      <c r="C20417" s="9" t="s">
        <v>15378</v>
      </c>
      <c r="D20417" s="9" t="s">
        <v>66585</v>
      </c>
    </row>
    <row r="20418" spans="1:4" x14ac:dyDescent="0.25">
      <c r="A20418" s="9" t="s">
        <v>66586</v>
      </c>
      <c r="B20418" s="9" t="s">
        <v>66587</v>
      </c>
      <c r="C20418" s="9" t="s">
        <v>5182</v>
      </c>
      <c r="D20418" s="9" t="s">
        <v>66588</v>
      </c>
    </row>
    <row r="20419" spans="1:4" x14ac:dyDescent="0.25">
      <c r="A20419" s="9" t="s">
        <v>66589</v>
      </c>
      <c r="B20419" s="9" t="s">
        <v>66590</v>
      </c>
      <c r="C20419" s="9" t="s">
        <v>5182</v>
      </c>
      <c r="D20419" s="9" t="s">
        <v>66588</v>
      </c>
    </row>
    <row r="20420" spans="1:4" x14ac:dyDescent="0.25">
      <c r="A20420" s="9" t="s">
        <v>15734</v>
      </c>
      <c r="B20420" s="9" t="s">
        <v>66591</v>
      </c>
      <c r="C20420" s="9" t="s">
        <v>15734</v>
      </c>
      <c r="D20420" s="9" t="s">
        <v>3219</v>
      </c>
    </row>
    <row r="20421" spans="1:4" x14ac:dyDescent="0.25">
      <c r="A20421" s="9" t="s">
        <v>66592</v>
      </c>
      <c r="B20421" s="9" t="s">
        <v>66593</v>
      </c>
      <c r="C20421" s="9" t="s">
        <v>15589</v>
      </c>
      <c r="D20421" s="9" t="s">
        <v>764</v>
      </c>
    </row>
    <row r="20422" spans="1:4" x14ac:dyDescent="0.25">
      <c r="A20422" s="9" t="s">
        <v>66594</v>
      </c>
      <c r="B20422" s="9" t="s">
        <v>66595</v>
      </c>
      <c r="C20422" s="9" t="s">
        <v>15589</v>
      </c>
      <c r="D20422" s="9" t="s">
        <v>764</v>
      </c>
    </row>
    <row r="20423" spans="1:4" x14ac:dyDescent="0.25">
      <c r="A20423" s="9" t="s">
        <v>117978</v>
      </c>
      <c r="B20423" s="9" t="s">
        <v>117979</v>
      </c>
      <c r="C20423" s="9" t="s">
        <v>15734</v>
      </c>
      <c r="D20423" s="9" t="s">
        <v>764</v>
      </c>
    </row>
    <row r="20424" spans="1:4" x14ac:dyDescent="0.25">
      <c r="A20424" s="9" t="s">
        <v>66596</v>
      </c>
      <c r="B20424" s="9" t="s">
        <v>66597</v>
      </c>
      <c r="C20424" s="9" t="s">
        <v>15718</v>
      </c>
      <c r="D20424" s="9" t="s">
        <v>15721</v>
      </c>
    </row>
    <row r="20425" spans="1:4" x14ac:dyDescent="0.25">
      <c r="A20425" s="9" t="s">
        <v>66598</v>
      </c>
      <c r="B20425" s="9" t="s">
        <v>66599</v>
      </c>
      <c r="C20425" s="9" t="s">
        <v>15718</v>
      </c>
      <c r="D20425" s="9" t="s">
        <v>764</v>
      </c>
    </row>
    <row r="20426" spans="1:4" x14ac:dyDescent="0.25">
      <c r="A20426" s="9" t="s">
        <v>66600</v>
      </c>
      <c r="B20426" s="9" t="s">
        <v>66601</v>
      </c>
      <c r="C20426" s="9" t="s">
        <v>15718</v>
      </c>
      <c r="D20426" s="9" t="s">
        <v>15721</v>
      </c>
    </row>
    <row r="20427" spans="1:4" x14ac:dyDescent="0.25">
      <c r="A20427" s="9" t="s">
        <v>66602</v>
      </c>
      <c r="B20427" s="9" t="s">
        <v>66603</v>
      </c>
      <c r="C20427" s="9" t="s">
        <v>15617</v>
      </c>
      <c r="D20427" s="9" t="s">
        <v>764</v>
      </c>
    </row>
    <row r="20428" spans="1:4" x14ac:dyDescent="0.25">
      <c r="A20428" s="9" t="s">
        <v>117980</v>
      </c>
      <c r="B20428" s="9" t="s">
        <v>117981</v>
      </c>
      <c r="C20428" s="9" t="s">
        <v>117982</v>
      </c>
      <c r="D20428" s="9" t="s">
        <v>3473</v>
      </c>
    </row>
    <row r="20429" spans="1:4" x14ac:dyDescent="0.25">
      <c r="A20429" s="9" t="s">
        <v>66604</v>
      </c>
      <c r="B20429" s="9" t="s">
        <v>66605</v>
      </c>
      <c r="C20429" s="9" t="s">
        <v>2225</v>
      </c>
      <c r="D20429" s="9" t="s">
        <v>15707</v>
      </c>
    </row>
    <row r="20430" spans="1:4" x14ac:dyDescent="0.25">
      <c r="A20430" s="9" t="s">
        <v>66606</v>
      </c>
      <c r="B20430" s="9" t="s">
        <v>66607</v>
      </c>
      <c r="C20430" s="9" t="s">
        <v>5182</v>
      </c>
      <c r="D20430" s="9" t="s">
        <v>15873</v>
      </c>
    </row>
    <row r="20431" spans="1:4" x14ac:dyDescent="0.25">
      <c r="A20431" s="9" t="s">
        <v>66608</v>
      </c>
      <c r="B20431" s="9" t="s">
        <v>66609</v>
      </c>
      <c r="C20431" s="9" t="s">
        <v>66050</v>
      </c>
      <c r="D20431" s="9" t="s">
        <v>66610</v>
      </c>
    </row>
    <row r="20432" spans="1:4" x14ac:dyDescent="0.25">
      <c r="A20432" s="9" t="s">
        <v>66611</v>
      </c>
      <c r="B20432" s="9" t="s">
        <v>66612</v>
      </c>
      <c r="C20432" s="9" t="s">
        <v>66613</v>
      </c>
      <c r="D20432" s="9" t="s">
        <v>66614</v>
      </c>
    </row>
    <row r="20433" spans="1:4" x14ac:dyDescent="0.25">
      <c r="A20433" s="9" t="s">
        <v>66615</v>
      </c>
      <c r="B20433" s="9" t="s">
        <v>66616</v>
      </c>
      <c r="C20433" s="9" t="s">
        <v>66194</v>
      </c>
      <c r="D20433" s="9" t="s">
        <v>66617</v>
      </c>
    </row>
    <row r="20434" spans="1:4" x14ac:dyDescent="0.25">
      <c r="A20434" s="9" t="s">
        <v>66618</v>
      </c>
      <c r="B20434" s="9" t="s">
        <v>66619</v>
      </c>
      <c r="C20434" s="9" t="s">
        <v>5182</v>
      </c>
      <c r="D20434" s="9" t="s">
        <v>15092</v>
      </c>
    </row>
    <row r="20435" spans="1:4" x14ac:dyDescent="0.25">
      <c r="A20435" s="9" t="s">
        <v>117983</v>
      </c>
      <c r="B20435" s="9" t="s">
        <v>117984</v>
      </c>
      <c r="C20435" s="9" t="s">
        <v>5182</v>
      </c>
      <c r="D20435" s="9" t="s">
        <v>7352</v>
      </c>
    </row>
    <row r="20436" spans="1:4" x14ac:dyDescent="0.25">
      <c r="A20436" s="9" t="s">
        <v>66620</v>
      </c>
      <c r="B20436" s="9" t="s">
        <v>66621</v>
      </c>
      <c r="C20436" s="9" t="s">
        <v>15572</v>
      </c>
      <c r="D20436" s="9" t="s">
        <v>15580</v>
      </c>
    </row>
    <row r="20437" spans="1:4" x14ac:dyDescent="0.25">
      <c r="A20437" s="9" t="s">
        <v>66622</v>
      </c>
      <c r="B20437" s="9" t="s">
        <v>66623</v>
      </c>
      <c r="C20437" s="9" t="s">
        <v>2863</v>
      </c>
      <c r="D20437" s="9" t="s">
        <v>15470</v>
      </c>
    </row>
    <row r="20438" spans="1:4" x14ac:dyDescent="0.25">
      <c r="A20438" s="9" t="s">
        <v>66624</v>
      </c>
      <c r="B20438" s="9" t="s">
        <v>66625</v>
      </c>
      <c r="C20438" s="9" t="s">
        <v>15944</v>
      </c>
      <c r="D20438" s="9" t="s">
        <v>15945</v>
      </c>
    </row>
    <row r="20439" spans="1:4" x14ac:dyDescent="0.25">
      <c r="A20439" s="9" t="s">
        <v>117985</v>
      </c>
      <c r="B20439" s="9" t="s">
        <v>117986</v>
      </c>
      <c r="C20439" s="9" t="s">
        <v>15944</v>
      </c>
      <c r="D20439" s="9" t="s">
        <v>15945</v>
      </c>
    </row>
    <row r="20440" spans="1:4" x14ac:dyDescent="0.25">
      <c r="A20440" s="9" t="s">
        <v>66626</v>
      </c>
      <c r="B20440" s="9" t="s">
        <v>66627</v>
      </c>
      <c r="C20440" s="9" t="s">
        <v>15237</v>
      </c>
      <c r="D20440" s="9" t="s">
        <v>8499</v>
      </c>
    </row>
    <row r="20441" spans="1:4" x14ac:dyDescent="0.25">
      <c r="A20441" s="9" t="s">
        <v>66628</v>
      </c>
      <c r="B20441" s="9" t="s">
        <v>66629</v>
      </c>
      <c r="C20441" s="9" t="s">
        <v>64274</v>
      </c>
      <c r="D20441" s="9" t="s">
        <v>66630</v>
      </c>
    </row>
    <row r="20442" spans="1:4" x14ac:dyDescent="0.25">
      <c r="A20442" s="9" t="s">
        <v>66631</v>
      </c>
      <c r="B20442" s="9" t="s">
        <v>66632</v>
      </c>
      <c r="C20442" s="9" t="s">
        <v>15792</v>
      </c>
      <c r="D20442" s="9" t="s">
        <v>15793</v>
      </c>
    </row>
    <row r="20443" spans="1:4" x14ac:dyDescent="0.25">
      <c r="A20443" s="9" t="s">
        <v>66633</v>
      </c>
      <c r="B20443" s="9" t="s">
        <v>66634</v>
      </c>
      <c r="C20443" s="9" t="s">
        <v>15906</v>
      </c>
      <c r="D20443" s="9" t="s">
        <v>66635</v>
      </c>
    </row>
    <row r="20444" spans="1:4" x14ac:dyDescent="0.25">
      <c r="A20444" s="9" t="s">
        <v>66636</v>
      </c>
      <c r="B20444" s="9" t="s">
        <v>66637</v>
      </c>
      <c r="C20444" s="9" t="s">
        <v>64329</v>
      </c>
      <c r="D20444" s="9" t="s">
        <v>66638</v>
      </c>
    </row>
    <row r="20445" spans="1:4" x14ac:dyDescent="0.25">
      <c r="A20445" s="9" t="s">
        <v>66639</v>
      </c>
      <c r="B20445" s="9" t="s">
        <v>66640</v>
      </c>
      <c r="C20445" s="9" t="s">
        <v>2863</v>
      </c>
      <c r="D20445" s="9" t="s">
        <v>66641</v>
      </c>
    </row>
    <row r="20446" spans="1:4" x14ac:dyDescent="0.25">
      <c r="A20446" s="9" t="s">
        <v>66642</v>
      </c>
      <c r="B20446" s="9" t="s">
        <v>66643</v>
      </c>
      <c r="C20446" s="9" t="s">
        <v>15185</v>
      </c>
      <c r="D20446" s="9" t="s">
        <v>15186</v>
      </c>
    </row>
    <row r="20447" spans="1:4" x14ac:dyDescent="0.25">
      <c r="A20447" s="9" t="s">
        <v>66644</v>
      </c>
      <c r="B20447" s="9" t="s">
        <v>66645</v>
      </c>
      <c r="C20447" s="9" t="s">
        <v>15185</v>
      </c>
      <c r="D20447" s="9" t="s">
        <v>15186</v>
      </c>
    </row>
    <row r="20448" spans="1:4" x14ac:dyDescent="0.25">
      <c r="A20448" s="9" t="s">
        <v>66646</v>
      </c>
      <c r="B20448" s="9" t="s">
        <v>66647</v>
      </c>
      <c r="C20448" s="9" t="s">
        <v>9628</v>
      </c>
      <c r="D20448" s="9" t="s">
        <v>20405</v>
      </c>
    </row>
    <row r="20449" spans="1:4" x14ac:dyDescent="0.25">
      <c r="A20449" s="9" t="s">
        <v>66648</v>
      </c>
      <c r="B20449" s="9" t="s">
        <v>66649</v>
      </c>
      <c r="C20449" s="9" t="s">
        <v>9628</v>
      </c>
      <c r="D20449" s="9" t="s">
        <v>20405</v>
      </c>
    </row>
    <row r="20450" spans="1:4" x14ac:dyDescent="0.25">
      <c r="A20450" s="9" t="s">
        <v>66650</v>
      </c>
      <c r="B20450" s="9" t="s">
        <v>66651</v>
      </c>
      <c r="C20450" s="9" t="s">
        <v>15682</v>
      </c>
      <c r="D20450" s="9" t="s">
        <v>66652</v>
      </c>
    </row>
    <row r="20451" spans="1:4" x14ac:dyDescent="0.25">
      <c r="A20451" s="9" t="s">
        <v>66653</v>
      </c>
      <c r="B20451" s="9" t="s">
        <v>66654</v>
      </c>
      <c r="C20451" s="9" t="s">
        <v>15682</v>
      </c>
      <c r="D20451" s="9" t="s">
        <v>66652</v>
      </c>
    </row>
    <row r="20452" spans="1:4" x14ac:dyDescent="0.25">
      <c r="A20452" s="9" t="s">
        <v>66655</v>
      </c>
      <c r="B20452" s="9" t="s">
        <v>66656</v>
      </c>
      <c r="C20452" s="9" t="s">
        <v>15493</v>
      </c>
      <c r="D20452" s="9" t="s">
        <v>15494</v>
      </c>
    </row>
    <row r="20453" spans="1:4" x14ac:dyDescent="0.25">
      <c r="A20453" s="9" t="s">
        <v>66657</v>
      </c>
      <c r="B20453" s="9" t="s">
        <v>66658</v>
      </c>
      <c r="C20453" s="9" t="s">
        <v>15939</v>
      </c>
      <c r="D20453" s="9" t="s">
        <v>653</v>
      </c>
    </row>
    <row r="20454" spans="1:4" x14ac:dyDescent="0.25">
      <c r="A20454" s="9" t="s">
        <v>66659</v>
      </c>
      <c r="B20454" s="9" t="s">
        <v>66660</v>
      </c>
      <c r="C20454" s="9" t="s">
        <v>15515</v>
      </c>
      <c r="D20454" s="9" t="s">
        <v>44795</v>
      </c>
    </row>
    <row r="20455" spans="1:4" x14ac:dyDescent="0.25">
      <c r="A20455" s="9" t="s">
        <v>66661</v>
      </c>
      <c r="B20455" s="9" t="s">
        <v>66662</v>
      </c>
      <c r="C20455" s="9" t="s">
        <v>15835</v>
      </c>
      <c r="D20455" s="9" t="s">
        <v>653</v>
      </c>
    </row>
    <row r="20456" spans="1:4" x14ac:dyDescent="0.25">
      <c r="A20456" s="9" t="s">
        <v>66663</v>
      </c>
      <c r="B20456" s="9" t="s">
        <v>66664</v>
      </c>
      <c r="C20456" s="9" t="s">
        <v>15617</v>
      </c>
      <c r="D20456" s="9" t="s">
        <v>8648</v>
      </c>
    </row>
    <row r="20457" spans="1:4" x14ac:dyDescent="0.25">
      <c r="A20457" s="9" t="s">
        <v>66665</v>
      </c>
      <c r="B20457" s="9" t="s">
        <v>66666</v>
      </c>
      <c r="C20457" s="9" t="s">
        <v>64308</v>
      </c>
      <c r="D20457" s="9" t="s">
        <v>5262</v>
      </c>
    </row>
    <row r="20458" spans="1:4" x14ac:dyDescent="0.25">
      <c r="A20458" s="9" t="s">
        <v>66667</v>
      </c>
      <c r="B20458" s="9" t="s">
        <v>66668</v>
      </c>
      <c r="C20458" s="9" t="s">
        <v>15583</v>
      </c>
      <c r="D20458" s="9" t="s">
        <v>5262</v>
      </c>
    </row>
    <row r="20459" spans="1:4" x14ac:dyDescent="0.25">
      <c r="A20459" s="9" t="s">
        <v>117987</v>
      </c>
      <c r="B20459" s="9" t="s">
        <v>117988</v>
      </c>
      <c r="C20459" s="9" t="s">
        <v>15583</v>
      </c>
      <c r="D20459" s="9" t="s">
        <v>5262</v>
      </c>
    </row>
    <row r="20460" spans="1:4" x14ac:dyDescent="0.25">
      <c r="A20460" s="9" t="s">
        <v>66669</v>
      </c>
      <c r="B20460" s="9" t="s">
        <v>66670</v>
      </c>
      <c r="C20460" s="9" t="s">
        <v>15472</v>
      </c>
      <c r="D20460" s="9" t="s">
        <v>5262</v>
      </c>
    </row>
    <row r="20461" spans="1:4" x14ac:dyDescent="0.25">
      <c r="A20461" s="9" t="s">
        <v>66671</v>
      </c>
      <c r="B20461" s="9" t="s">
        <v>66672</v>
      </c>
      <c r="C20461" s="9" t="s">
        <v>15523</v>
      </c>
      <c r="D20461" s="9" t="s">
        <v>15532</v>
      </c>
    </row>
    <row r="20462" spans="1:4" x14ac:dyDescent="0.25">
      <c r="A20462" s="9" t="s">
        <v>66673</v>
      </c>
      <c r="B20462" s="9" t="s">
        <v>66674</v>
      </c>
      <c r="C20462" s="9" t="s">
        <v>15352</v>
      </c>
      <c r="D20462" s="9" t="s">
        <v>1193</v>
      </c>
    </row>
    <row r="20463" spans="1:4" x14ac:dyDescent="0.25">
      <c r="A20463" s="9" t="s">
        <v>66675</v>
      </c>
      <c r="B20463" s="9" t="s">
        <v>66676</v>
      </c>
      <c r="C20463" s="9" t="s">
        <v>15504</v>
      </c>
      <c r="D20463" s="9" t="s">
        <v>1193</v>
      </c>
    </row>
    <row r="20464" spans="1:4" x14ac:dyDescent="0.25">
      <c r="A20464" s="9" t="s">
        <v>117989</v>
      </c>
      <c r="B20464" s="9" t="s">
        <v>117990</v>
      </c>
      <c r="C20464" s="9" t="s">
        <v>15734</v>
      </c>
      <c r="D20464" s="9" t="s">
        <v>1193</v>
      </c>
    </row>
    <row r="20465" spans="1:4" x14ac:dyDescent="0.25">
      <c r="A20465" s="9" t="s">
        <v>66677</v>
      </c>
      <c r="B20465" s="9" t="s">
        <v>66678</v>
      </c>
      <c r="C20465" s="9" t="s">
        <v>15283</v>
      </c>
      <c r="D20465" s="9" t="s">
        <v>20485</v>
      </c>
    </row>
    <row r="20466" spans="1:4" x14ac:dyDescent="0.25">
      <c r="A20466" s="9" t="s">
        <v>66679</v>
      </c>
      <c r="B20466" s="9" t="s">
        <v>66680</v>
      </c>
      <c r="C20466" s="9" t="s">
        <v>5182</v>
      </c>
      <c r="D20466" s="9" t="s">
        <v>12333</v>
      </c>
    </row>
    <row r="20467" spans="1:4" x14ac:dyDescent="0.25">
      <c r="A20467" s="9" t="s">
        <v>66681</v>
      </c>
      <c r="B20467" s="9" t="s">
        <v>66682</v>
      </c>
      <c r="C20467" s="9" t="s">
        <v>66683</v>
      </c>
      <c r="D20467" s="9" t="s">
        <v>66684</v>
      </c>
    </row>
    <row r="20468" spans="1:4" x14ac:dyDescent="0.25">
      <c r="A20468" s="9" t="s">
        <v>66685</v>
      </c>
      <c r="B20468" s="9" t="s">
        <v>66686</v>
      </c>
      <c r="C20468" s="9" t="s">
        <v>15617</v>
      </c>
      <c r="D20468" s="9" t="s">
        <v>10654</v>
      </c>
    </row>
    <row r="20469" spans="1:4" x14ac:dyDescent="0.25">
      <c r="A20469" s="9" t="s">
        <v>66687</v>
      </c>
      <c r="B20469" s="9" t="s">
        <v>66688</v>
      </c>
      <c r="C20469" s="9" t="s">
        <v>66689</v>
      </c>
      <c r="D20469" s="9" t="s">
        <v>66690</v>
      </c>
    </row>
    <row r="20470" spans="1:4" x14ac:dyDescent="0.25">
      <c r="A20470" s="9" t="s">
        <v>117991</v>
      </c>
      <c r="B20470" s="9" t="s">
        <v>117992</v>
      </c>
      <c r="C20470" s="9" t="s">
        <v>15915</v>
      </c>
      <c r="D20470" s="9" t="s">
        <v>117993</v>
      </c>
    </row>
    <row r="20471" spans="1:4" x14ac:dyDescent="0.25">
      <c r="A20471" s="9" t="s">
        <v>66691</v>
      </c>
      <c r="B20471" s="9" t="s">
        <v>66692</v>
      </c>
      <c r="C20471" s="9" t="s">
        <v>15627</v>
      </c>
      <c r="D20471" s="9" t="s">
        <v>66693</v>
      </c>
    </row>
    <row r="20472" spans="1:4" x14ac:dyDescent="0.25">
      <c r="A20472" s="9" t="s">
        <v>117994</v>
      </c>
      <c r="B20472" s="9" t="s">
        <v>117995</v>
      </c>
      <c r="C20472" s="9" t="s">
        <v>2863</v>
      </c>
      <c r="D20472" s="9" t="s">
        <v>117996</v>
      </c>
    </row>
    <row r="20473" spans="1:4" x14ac:dyDescent="0.25">
      <c r="A20473" s="9" t="s">
        <v>66694</v>
      </c>
      <c r="B20473" s="9" t="s">
        <v>66695</v>
      </c>
      <c r="C20473" s="9" t="s">
        <v>15530</v>
      </c>
      <c r="D20473" s="9" t="s">
        <v>66696</v>
      </c>
    </row>
    <row r="20474" spans="1:4" x14ac:dyDescent="0.25">
      <c r="A20474" s="9" t="s">
        <v>66697</v>
      </c>
      <c r="B20474" s="9" t="s">
        <v>66698</v>
      </c>
      <c r="C20474" s="9" t="s">
        <v>39920</v>
      </c>
      <c r="D20474" s="9" t="s">
        <v>66699</v>
      </c>
    </row>
    <row r="20475" spans="1:4" x14ac:dyDescent="0.25">
      <c r="A20475" s="9" t="s">
        <v>66700</v>
      </c>
      <c r="B20475" s="9" t="s">
        <v>66701</v>
      </c>
      <c r="C20475" s="9" t="s">
        <v>5182</v>
      </c>
      <c r="D20475" s="9" t="s">
        <v>2787</v>
      </c>
    </row>
    <row r="20476" spans="1:4" x14ac:dyDescent="0.25">
      <c r="A20476" s="9" t="s">
        <v>66702</v>
      </c>
      <c r="B20476" s="9" t="s">
        <v>66703</v>
      </c>
      <c r="C20476" s="9" t="s">
        <v>15886</v>
      </c>
      <c r="D20476" s="9" t="s">
        <v>6115</v>
      </c>
    </row>
    <row r="20477" spans="1:4" x14ac:dyDescent="0.25">
      <c r="A20477" s="9" t="s">
        <v>66704</v>
      </c>
      <c r="B20477" s="9" t="s">
        <v>66705</v>
      </c>
      <c r="C20477" s="9" t="s">
        <v>5182</v>
      </c>
      <c r="D20477" s="9" t="s">
        <v>1632</v>
      </c>
    </row>
    <row r="20478" spans="1:4" x14ac:dyDescent="0.25">
      <c r="A20478" s="9" t="s">
        <v>66706</v>
      </c>
      <c r="B20478" s="9" t="s">
        <v>66707</v>
      </c>
      <c r="C20478" s="9" t="s">
        <v>15226</v>
      </c>
      <c r="D20478" s="9" t="s">
        <v>15228</v>
      </c>
    </row>
    <row r="20479" spans="1:4" x14ac:dyDescent="0.25">
      <c r="A20479" s="9" t="s">
        <v>66708</v>
      </c>
      <c r="B20479" s="9" t="s">
        <v>66709</v>
      </c>
      <c r="C20479" s="9" t="s">
        <v>15617</v>
      </c>
      <c r="D20479" s="9" t="s">
        <v>66710</v>
      </c>
    </row>
    <row r="20480" spans="1:4" x14ac:dyDescent="0.25">
      <c r="A20480" s="9" t="s">
        <v>66711</v>
      </c>
      <c r="B20480" s="9" t="s">
        <v>66712</v>
      </c>
      <c r="C20480" s="9" t="s">
        <v>15734</v>
      </c>
      <c r="D20480" s="9" t="s">
        <v>18912</v>
      </c>
    </row>
    <row r="20481" spans="1:4" x14ac:dyDescent="0.25">
      <c r="A20481" s="9" t="s">
        <v>66713</v>
      </c>
      <c r="B20481" s="9" t="s">
        <v>66714</v>
      </c>
      <c r="C20481" s="9" t="s">
        <v>15233</v>
      </c>
      <c r="D20481" s="9" t="s">
        <v>8087</v>
      </c>
    </row>
    <row r="20482" spans="1:4" x14ac:dyDescent="0.25">
      <c r="A20482" s="9" t="s">
        <v>66715</v>
      </c>
      <c r="B20482" s="9" t="s">
        <v>66716</v>
      </c>
      <c r="C20482" s="9" t="s">
        <v>15589</v>
      </c>
      <c r="D20482" s="9" t="s">
        <v>13316</v>
      </c>
    </row>
    <row r="20483" spans="1:4" x14ac:dyDescent="0.25">
      <c r="A20483" s="9" t="s">
        <v>66717</v>
      </c>
      <c r="B20483" s="9" t="s">
        <v>66718</v>
      </c>
      <c r="C20483" s="9" t="s">
        <v>15731</v>
      </c>
      <c r="D20483" s="9" t="s">
        <v>15732</v>
      </c>
    </row>
    <row r="20484" spans="1:4" x14ac:dyDescent="0.25">
      <c r="A20484" s="9" t="s">
        <v>66719</v>
      </c>
      <c r="B20484" s="9" t="s">
        <v>66720</v>
      </c>
      <c r="C20484" s="9" t="s">
        <v>5182</v>
      </c>
      <c r="D20484" s="9" t="s">
        <v>6676</v>
      </c>
    </row>
    <row r="20485" spans="1:4" x14ac:dyDescent="0.25">
      <c r="A20485" s="9" t="s">
        <v>66721</v>
      </c>
      <c r="B20485" s="9" t="s">
        <v>66722</v>
      </c>
      <c r="C20485" s="9" t="s">
        <v>66723</v>
      </c>
      <c r="D20485" s="9" t="s">
        <v>66724</v>
      </c>
    </row>
    <row r="20486" spans="1:4" x14ac:dyDescent="0.25">
      <c r="A20486" s="9" t="s">
        <v>66725</v>
      </c>
      <c r="B20486" s="9" t="s">
        <v>66726</v>
      </c>
      <c r="C20486" s="9" t="s">
        <v>15572</v>
      </c>
      <c r="D20486" s="9" t="s">
        <v>15578</v>
      </c>
    </row>
    <row r="20487" spans="1:4" x14ac:dyDescent="0.25">
      <c r="A20487" s="9" t="s">
        <v>89835</v>
      </c>
      <c r="B20487" s="9" t="s">
        <v>89836</v>
      </c>
      <c r="C20487" s="9" t="s">
        <v>15617</v>
      </c>
      <c r="D20487" s="9" t="s">
        <v>5335</v>
      </c>
    </row>
    <row r="20488" spans="1:4" x14ac:dyDescent="0.25">
      <c r="A20488" s="9" t="s">
        <v>66727</v>
      </c>
      <c r="B20488" s="9" t="s">
        <v>66728</v>
      </c>
      <c r="C20488" s="9" t="s">
        <v>66729</v>
      </c>
      <c r="D20488" s="9" t="s">
        <v>66730</v>
      </c>
    </row>
    <row r="20489" spans="1:4" x14ac:dyDescent="0.25">
      <c r="A20489" s="9" t="s">
        <v>66731</v>
      </c>
      <c r="B20489" s="9" t="s">
        <v>66732</v>
      </c>
      <c r="C20489" s="9" t="s">
        <v>15832</v>
      </c>
      <c r="D20489" s="9" t="s">
        <v>15833</v>
      </c>
    </row>
    <row r="20490" spans="1:4" x14ac:dyDescent="0.25">
      <c r="A20490" s="9" t="s">
        <v>66733</v>
      </c>
      <c r="B20490" s="9" t="s">
        <v>66734</v>
      </c>
      <c r="C20490" s="9" t="s">
        <v>66735</v>
      </c>
      <c r="D20490" s="9" t="s">
        <v>66736</v>
      </c>
    </row>
    <row r="20491" spans="1:4" x14ac:dyDescent="0.25">
      <c r="A20491" s="9" t="s">
        <v>66737</v>
      </c>
      <c r="B20491" s="9" t="s">
        <v>66738</v>
      </c>
      <c r="C20491" s="9" t="s">
        <v>15617</v>
      </c>
      <c r="D20491" s="9" t="s">
        <v>8086</v>
      </c>
    </row>
    <row r="20492" spans="1:4" x14ac:dyDescent="0.25">
      <c r="A20492" s="9" t="s">
        <v>66739</v>
      </c>
      <c r="B20492" s="9" t="s">
        <v>66740</v>
      </c>
      <c r="C20492" s="9" t="s">
        <v>9181</v>
      </c>
      <c r="D20492" s="9" t="s">
        <v>5321</v>
      </c>
    </row>
    <row r="20493" spans="1:4" x14ac:dyDescent="0.25">
      <c r="A20493" s="9" t="s">
        <v>66741</v>
      </c>
      <c r="B20493" s="9" t="s">
        <v>66742</v>
      </c>
      <c r="C20493" s="9" t="s">
        <v>2225</v>
      </c>
      <c r="D20493" s="9" t="s">
        <v>15715</v>
      </c>
    </row>
    <row r="20494" spans="1:4" x14ac:dyDescent="0.25">
      <c r="A20494" s="9" t="s">
        <v>66743</v>
      </c>
      <c r="B20494" s="9" t="s">
        <v>66744</v>
      </c>
      <c r="C20494" s="9" t="s">
        <v>15175</v>
      </c>
      <c r="D20494" s="9" t="s">
        <v>6658</v>
      </c>
    </row>
    <row r="20495" spans="1:4" x14ac:dyDescent="0.25">
      <c r="A20495" s="9" t="s">
        <v>66745</v>
      </c>
      <c r="B20495" s="9" t="s">
        <v>66746</v>
      </c>
      <c r="C20495" s="9" t="s">
        <v>5182</v>
      </c>
      <c r="D20495" s="9" t="s">
        <v>15863</v>
      </c>
    </row>
    <row r="20496" spans="1:4" x14ac:dyDescent="0.25">
      <c r="A20496" s="9" t="s">
        <v>66747</v>
      </c>
      <c r="B20496" s="9" t="s">
        <v>66748</v>
      </c>
      <c r="C20496" s="9" t="s">
        <v>15728</v>
      </c>
      <c r="D20496" s="9" t="s">
        <v>957</v>
      </c>
    </row>
    <row r="20497" spans="1:4" x14ac:dyDescent="0.25">
      <c r="A20497" s="9" t="s">
        <v>66749</v>
      </c>
      <c r="B20497" s="9" t="s">
        <v>66750</v>
      </c>
      <c r="C20497" s="9" t="s">
        <v>15523</v>
      </c>
      <c r="D20497" s="9" t="s">
        <v>957</v>
      </c>
    </row>
    <row r="20498" spans="1:4" x14ac:dyDescent="0.25">
      <c r="A20498" s="9" t="s">
        <v>66751</v>
      </c>
      <c r="B20498" s="9" t="s">
        <v>66752</v>
      </c>
      <c r="C20498" s="9" t="s">
        <v>66753</v>
      </c>
      <c r="D20498" s="9" t="s">
        <v>957</v>
      </c>
    </row>
    <row r="20499" spans="1:4" x14ac:dyDescent="0.25">
      <c r="A20499" s="9" t="s">
        <v>66754</v>
      </c>
      <c r="B20499" s="9" t="s">
        <v>66755</v>
      </c>
      <c r="C20499" s="9" t="s">
        <v>12501</v>
      </c>
      <c r="D20499" s="9" t="s">
        <v>957</v>
      </c>
    </row>
    <row r="20500" spans="1:4" x14ac:dyDescent="0.25">
      <c r="A20500" s="9" t="s">
        <v>66756</v>
      </c>
      <c r="B20500" s="9" t="s">
        <v>66757</v>
      </c>
      <c r="C20500" s="9" t="s">
        <v>66758</v>
      </c>
      <c r="D20500" s="9" t="s">
        <v>957</v>
      </c>
    </row>
    <row r="20501" spans="1:4" x14ac:dyDescent="0.25">
      <c r="A20501" s="9" t="s">
        <v>66759</v>
      </c>
      <c r="B20501" s="9" t="s">
        <v>66760</v>
      </c>
      <c r="C20501" s="9" t="s">
        <v>5182</v>
      </c>
      <c r="D20501" s="9" t="s">
        <v>957</v>
      </c>
    </row>
    <row r="20502" spans="1:4" x14ac:dyDescent="0.25">
      <c r="A20502" s="9" t="s">
        <v>66761</v>
      </c>
      <c r="B20502" s="9" t="s">
        <v>66762</v>
      </c>
      <c r="C20502" s="9" t="s">
        <v>15919</v>
      </c>
      <c r="D20502" s="9" t="s">
        <v>957</v>
      </c>
    </row>
    <row r="20503" spans="1:4" x14ac:dyDescent="0.25">
      <c r="A20503" s="9" t="s">
        <v>66763</v>
      </c>
      <c r="B20503" s="9" t="s">
        <v>66764</v>
      </c>
      <c r="C20503" s="9" t="s">
        <v>15175</v>
      </c>
      <c r="D20503" s="9" t="s">
        <v>66765</v>
      </c>
    </row>
    <row r="20504" spans="1:4" x14ac:dyDescent="0.25">
      <c r="A20504" s="9" t="s">
        <v>66766</v>
      </c>
      <c r="B20504" s="9" t="s">
        <v>66767</v>
      </c>
      <c r="C20504" s="9" t="s">
        <v>15617</v>
      </c>
      <c r="D20504" s="9" t="s">
        <v>66768</v>
      </c>
    </row>
    <row r="20505" spans="1:4" x14ac:dyDescent="0.25">
      <c r="A20505" s="9" t="s">
        <v>66769</v>
      </c>
      <c r="B20505" s="9" t="s">
        <v>66770</v>
      </c>
      <c r="C20505" s="9" t="s">
        <v>4679</v>
      </c>
      <c r="D20505" s="9" t="s">
        <v>22269</v>
      </c>
    </row>
    <row r="20506" spans="1:4" x14ac:dyDescent="0.25">
      <c r="A20506" s="9" t="s">
        <v>66771</v>
      </c>
      <c r="B20506" s="9" t="s">
        <v>66772</v>
      </c>
      <c r="C20506" s="9" t="s">
        <v>2863</v>
      </c>
      <c r="D20506" s="9" t="s">
        <v>15466</v>
      </c>
    </row>
    <row r="20507" spans="1:4" x14ac:dyDescent="0.25">
      <c r="A20507" s="9" t="s">
        <v>66773</v>
      </c>
      <c r="B20507" s="9" t="s">
        <v>66774</v>
      </c>
      <c r="C20507" s="9" t="s">
        <v>15378</v>
      </c>
      <c r="D20507" s="9" t="s">
        <v>15466</v>
      </c>
    </row>
    <row r="20508" spans="1:4" x14ac:dyDescent="0.25">
      <c r="A20508" s="9" t="s">
        <v>66775</v>
      </c>
      <c r="B20508" s="9" t="s">
        <v>66776</v>
      </c>
      <c r="C20508" s="9" t="s">
        <v>9571</v>
      </c>
      <c r="D20508" s="9" t="s">
        <v>5329</v>
      </c>
    </row>
    <row r="20509" spans="1:4" x14ac:dyDescent="0.25">
      <c r="A20509" s="9" t="s">
        <v>66777</v>
      </c>
      <c r="B20509" s="9" t="s">
        <v>66778</v>
      </c>
      <c r="C20509" s="9" t="s">
        <v>15617</v>
      </c>
      <c r="D20509" s="9" t="s">
        <v>15657</v>
      </c>
    </row>
    <row r="20510" spans="1:4" x14ac:dyDescent="0.25">
      <c r="A20510" s="9" t="s">
        <v>66779</v>
      </c>
      <c r="B20510" s="9" t="s">
        <v>66780</v>
      </c>
      <c r="C20510" s="9" t="s">
        <v>18082</v>
      </c>
      <c r="D20510" s="9" t="s">
        <v>18083</v>
      </c>
    </row>
    <row r="20511" spans="1:4" x14ac:dyDescent="0.25">
      <c r="A20511" s="9" t="s">
        <v>66781</v>
      </c>
      <c r="B20511" s="9" t="s">
        <v>66782</v>
      </c>
      <c r="C20511" s="9" t="s">
        <v>15543</v>
      </c>
      <c r="D20511" s="9" t="s">
        <v>836</v>
      </c>
    </row>
    <row r="20512" spans="1:4" x14ac:dyDescent="0.25">
      <c r="A20512" s="9" t="s">
        <v>66783</v>
      </c>
      <c r="B20512" s="9" t="s">
        <v>66784</v>
      </c>
      <c r="C20512" s="9" t="s">
        <v>15906</v>
      </c>
      <c r="D20512" s="9" t="s">
        <v>836</v>
      </c>
    </row>
    <row r="20513" spans="1:4" x14ac:dyDescent="0.25">
      <c r="A20513" s="9" t="s">
        <v>66785</v>
      </c>
      <c r="B20513" s="9" t="s">
        <v>66786</v>
      </c>
      <c r="C20513" s="9" t="s">
        <v>15346</v>
      </c>
      <c r="D20513" s="9" t="s">
        <v>15347</v>
      </c>
    </row>
    <row r="20514" spans="1:4" x14ac:dyDescent="0.25">
      <c r="A20514" s="9" t="s">
        <v>66787</v>
      </c>
      <c r="B20514" s="9" t="s">
        <v>66788</v>
      </c>
      <c r="C20514" s="9" t="s">
        <v>15589</v>
      </c>
      <c r="D20514" s="9" t="s">
        <v>15593</v>
      </c>
    </row>
    <row r="20515" spans="1:4" x14ac:dyDescent="0.25">
      <c r="A20515" s="9" t="s">
        <v>66789</v>
      </c>
      <c r="B20515" s="9" t="s">
        <v>66790</v>
      </c>
      <c r="C20515" s="9" t="s">
        <v>15915</v>
      </c>
      <c r="D20515" s="9" t="s">
        <v>15916</v>
      </c>
    </row>
    <row r="20516" spans="1:4" x14ac:dyDescent="0.25">
      <c r="A20516" s="9" t="s">
        <v>66791</v>
      </c>
      <c r="B20516" s="9" t="s">
        <v>66792</v>
      </c>
      <c r="C20516" s="9" t="s">
        <v>15601</v>
      </c>
      <c r="D20516" s="9" t="s">
        <v>15602</v>
      </c>
    </row>
    <row r="20517" spans="1:4" x14ac:dyDescent="0.25">
      <c r="A20517" s="9" t="s">
        <v>66793</v>
      </c>
      <c r="B20517" s="9" t="s">
        <v>66794</v>
      </c>
      <c r="C20517" s="9" t="s">
        <v>2863</v>
      </c>
      <c r="D20517" s="9" t="s">
        <v>15461</v>
      </c>
    </row>
    <row r="20518" spans="1:4" x14ac:dyDescent="0.25">
      <c r="A20518" s="9" t="s">
        <v>66795</v>
      </c>
      <c r="B20518" s="9" t="s">
        <v>66796</v>
      </c>
      <c r="C20518" s="9" t="s">
        <v>15141</v>
      </c>
      <c r="D20518" s="9" t="s">
        <v>66797</v>
      </c>
    </row>
    <row r="20519" spans="1:4" x14ac:dyDescent="0.25">
      <c r="A20519" s="9" t="s">
        <v>66798</v>
      </c>
      <c r="B20519" s="9" t="s">
        <v>66799</v>
      </c>
      <c r="C20519" s="9" t="s">
        <v>66800</v>
      </c>
      <c r="D20519" s="9" t="s">
        <v>5812</v>
      </c>
    </row>
    <row r="20520" spans="1:4" x14ac:dyDescent="0.25">
      <c r="A20520" s="9" t="s">
        <v>66801</v>
      </c>
      <c r="B20520" s="9" t="s">
        <v>66802</v>
      </c>
      <c r="C20520" s="9" t="s">
        <v>15734</v>
      </c>
      <c r="D20520" s="9" t="s">
        <v>5812</v>
      </c>
    </row>
    <row r="20521" spans="1:4" x14ac:dyDescent="0.25">
      <c r="A20521" s="9" t="s">
        <v>66803</v>
      </c>
      <c r="B20521" s="9" t="s">
        <v>66804</v>
      </c>
      <c r="C20521" s="9" t="s">
        <v>66805</v>
      </c>
      <c r="D20521" s="9" t="s">
        <v>5812</v>
      </c>
    </row>
    <row r="20522" spans="1:4" x14ac:dyDescent="0.25">
      <c r="A20522" s="9" t="s">
        <v>66806</v>
      </c>
      <c r="B20522" s="9" t="s">
        <v>66807</v>
      </c>
      <c r="C20522" s="9" t="s">
        <v>66323</v>
      </c>
      <c r="D20522" s="9" t="s">
        <v>1668</v>
      </c>
    </row>
    <row r="20523" spans="1:4" x14ac:dyDescent="0.25">
      <c r="A20523" s="9" t="s">
        <v>66808</v>
      </c>
      <c r="B20523" s="9" t="s">
        <v>66809</v>
      </c>
      <c r="C20523" s="9" t="s">
        <v>15617</v>
      </c>
      <c r="D20523" s="9" t="s">
        <v>1668</v>
      </c>
    </row>
    <row r="20524" spans="1:4" x14ac:dyDescent="0.25">
      <c r="A20524" s="9" t="s">
        <v>66810</v>
      </c>
      <c r="B20524" s="9" t="s">
        <v>66811</v>
      </c>
      <c r="C20524" s="9" t="s">
        <v>15175</v>
      </c>
      <c r="D20524" s="9" t="s">
        <v>1621</v>
      </c>
    </row>
    <row r="20525" spans="1:4" x14ac:dyDescent="0.25">
      <c r="A20525" s="9" t="s">
        <v>66812</v>
      </c>
      <c r="B20525" s="9" t="s">
        <v>66813</v>
      </c>
      <c r="C20525" s="9" t="s">
        <v>15598</v>
      </c>
      <c r="D20525" s="9" t="s">
        <v>2704</v>
      </c>
    </row>
    <row r="20526" spans="1:4" x14ac:dyDescent="0.25">
      <c r="A20526" s="9" t="s">
        <v>66814</v>
      </c>
      <c r="B20526" s="9" t="s">
        <v>66815</v>
      </c>
      <c r="C20526" s="9" t="s">
        <v>15357</v>
      </c>
      <c r="D20526" s="9" t="s">
        <v>66816</v>
      </c>
    </row>
    <row r="20527" spans="1:4" x14ac:dyDescent="0.25">
      <c r="A20527" s="9" t="s">
        <v>66817</v>
      </c>
      <c r="B20527" s="9" t="s">
        <v>66818</v>
      </c>
      <c r="C20527" s="9" t="s">
        <v>5182</v>
      </c>
      <c r="D20527" s="9" t="s">
        <v>15883</v>
      </c>
    </row>
    <row r="20528" spans="1:4" x14ac:dyDescent="0.25">
      <c r="A20528" s="9" t="s">
        <v>66819</v>
      </c>
      <c r="B20528" s="9" t="s">
        <v>66820</v>
      </c>
      <c r="C20528" s="9" t="s">
        <v>15734</v>
      </c>
      <c r="D20528" s="9" t="s">
        <v>15751</v>
      </c>
    </row>
    <row r="20529" spans="1:4" x14ac:dyDescent="0.25">
      <c r="A20529" s="9" t="s">
        <v>66821</v>
      </c>
      <c r="B20529" s="9" t="s">
        <v>66822</v>
      </c>
      <c r="C20529" s="9" t="s">
        <v>15617</v>
      </c>
      <c r="D20529" s="9" t="s">
        <v>15644</v>
      </c>
    </row>
    <row r="20530" spans="1:4" x14ac:dyDescent="0.25">
      <c r="A20530" s="9" t="s">
        <v>66823</v>
      </c>
      <c r="B20530" s="9" t="s">
        <v>66824</v>
      </c>
      <c r="C20530" s="9" t="s">
        <v>5182</v>
      </c>
      <c r="D20530" s="9" t="s">
        <v>839</v>
      </c>
    </row>
    <row r="20531" spans="1:4" x14ac:dyDescent="0.25">
      <c r="A20531" s="9" t="s">
        <v>66825</v>
      </c>
      <c r="B20531" s="9" t="s">
        <v>66826</v>
      </c>
      <c r="C20531" s="9" t="s">
        <v>15352</v>
      </c>
      <c r="D20531" s="9" t="s">
        <v>15355</v>
      </c>
    </row>
    <row r="20532" spans="1:4" x14ac:dyDescent="0.25">
      <c r="A20532" s="9" t="s">
        <v>66827</v>
      </c>
      <c r="B20532" s="9" t="s">
        <v>66828</v>
      </c>
      <c r="C20532" s="9" t="s">
        <v>15352</v>
      </c>
      <c r="D20532" s="9" t="s">
        <v>15355</v>
      </c>
    </row>
    <row r="20533" spans="1:4" x14ac:dyDescent="0.25">
      <c r="A20533" s="9" t="s">
        <v>66829</v>
      </c>
      <c r="B20533" s="9" t="s">
        <v>66830</v>
      </c>
      <c r="C20533" s="9" t="s">
        <v>15728</v>
      </c>
      <c r="D20533" s="9" t="s">
        <v>15729</v>
      </c>
    </row>
    <row r="20534" spans="1:4" x14ac:dyDescent="0.25">
      <c r="A20534" s="9" t="s">
        <v>66831</v>
      </c>
      <c r="B20534" s="9" t="s">
        <v>66832</v>
      </c>
      <c r="C20534" s="9" t="s">
        <v>15617</v>
      </c>
      <c r="D20534" s="9" t="s">
        <v>6827</v>
      </c>
    </row>
    <row r="20535" spans="1:4" x14ac:dyDescent="0.25">
      <c r="A20535" s="9" t="s">
        <v>89837</v>
      </c>
      <c r="B20535" s="9" t="s">
        <v>89838</v>
      </c>
      <c r="C20535" s="9" t="s">
        <v>9396</v>
      </c>
      <c r="D20535" s="9" t="s">
        <v>89839</v>
      </c>
    </row>
    <row r="20536" spans="1:4" x14ac:dyDescent="0.25">
      <c r="A20536" s="9" t="s">
        <v>66833</v>
      </c>
      <c r="B20536" s="9" t="s">
        <v>66834</v>
      </c>
      <c r="C20536" s="9" t="s">
        <v>2863</v>
      </c>
      <c r="D20536" s="9" t="s">
        <v>15446</v>
      </c>
    </row>
    <row r="20537" spans="1:4" x14ac:dyDescent="0.25">
      <c r="A20537" s="9" t="s">
        <v>117997</v>
      </c>
      <c r="B20537" s="9" t="s">
        <v>117998</v>
      </c>
      <c r="C20537" s="9" t="s">
        <v>2863</v>
      </c>
      <c r="D20537" s="9" t="s">
        <v>15446</v>
      </c>
    </row>
    <row r="20538" spans="1:4" x14ac:dyDescent="0.25">
      <c r="A20538" s="9" t="s">
        <v>66835</v>
      </c>
      <c r="B20538" s="9" t="s">
        <v>66836</v>
      </c>
      <c r="C20538" s="9" t="s">
        <v>66837</v>
      </c>
      <c r="D20538" s="9" t="s">
        <v>66838</v>
      </c>
    </row>
    <row r="20539" spans="1:4" x14ac:dyDescent="0.25">
      <c r="A20539" s="9" t="s">
        <v>66839</v>
      </c>
      <c r="B20539" s="9" t="s">
        <v>66840</v>
      </c>
      <c r="C20539" s="9" t="s">
        <v>66837</v>
      </c>
      <c r="D20539" s="9" t="s">
        <v>66838</v>
      </c>
    </row>
    <row r="20540" spans="1:4" x14ac:dyDescent="0.25">
      <c r="A20540" s="9" t="s">
        <v>66841</v>
      </c>
      <c r="B20540" s="9" t="s">
        <v>66842</v>
      </c>
      <c r="C20540" s="9" t="s">
        <v>15734</v>
      </c>
      <c r="D20540" s="9" t="s">
        <v>66843</v>
      </c>
    </row>
    <row r="20541" spans="1:4" x14ac:dyDescent="0.25">
      <c r="A20541" s="9" t="s">
        <v>117999</v>
      </c>
      <c r="B20541" s="9" t="s">
        <v>118000</v>
      </c>
      <c r="C20541" s="9" t="s">
        <v>15409</v>
      </c>
      <c r="D20541" s="9" t="s">
        <v>118001</v>
      </c>
    </row>
    <row r="20542" spans="1:4" x14ac:dyDescent="0.25">
      <c r="A20542" s="9" t="s">
        <v>66844</v>
      </c>
      <c r="B20542" s="9" t="s">
        <v>66845</v>
      </c>
      <c r="C20542" s="9" t="s">
        <v>15248</v>
      </c>
      <c r="D20542" s="9" t="s">
        <v>21984</v>
      </c>
    </row>
    <row r="20543" spans="1:4" x14ac:dyDescent="0.25">
      <c r="A20543" s="9" t="s">
        <v>66846</v>
      </c>
      <c r="B20543" s="9" t="s">
        <v>66847</v>
      </c>
      <c r="C20543" s="9" t="s">
        <v>5182</v>
      </c>
      <c r="D20543" s="9" t="s">
        <v>13358</v>
      </c>
    </row>
    <row r="20544" spans="1:4" x14ac:dyDescent="0.25">
      <c r="A20544" s="9" t="s">
        <v>66848</v>
      </c>
      <c r="B20544" s="9" t="s">
        <v>66849</v>
      </c>
      <c r="C20544" s="9" t="s">
        <v>4679</v>
      </c>
      <c r="D20544" s="9" t="s">
        <v>66850</v>
      </c>
    </row>
    <row r="20545" spans="1:4" x14ac:dyDescent="0.25">
      <c r="A20545" s="9" t="s">
        <v>66851</v>
      </c>
      <c r="B20545" s="9" t="s">
        <v>66852</v>
      </c>
      <c r="C20545" s="9" t="s">
        <v>15617</v>
      </c>
      <c r="D20545" s="9" t="s">
        <v>15652</v>
      </c>
    </row>
    <row r="20546" spans="1:4" x14ac:dyDescent="0.25">
      <c r="A20546" s="9" t="s">
        <v>66853</v>
      </c>
      <c r="B20546" s="9" t="s">
        <v>66854</v>
      </c>
      <c r="C20546" s="9" t="s">
        <v>5182</v>
      </c>
      <c r="D20546" s="9" t="s">
        <v>5836</v>
      </c>
    </row>
    <row r="20547" spans="1:4" x14ac:dyDescent="0.25">
      <c r="A20547" s="9" t="s">
        <v>66855</v>
      </c>
      <c r="B20547" s="9" t="s">
        <v>66856</v>
      </c>
      <c r="C20547" s="9" t="s">
        <v>5182</v>
      </c>
      <c r="D20547" s="9" t="s">
        <v>15875</v>
      </c>
    </row>
    <row r="20548" spans="1:4" x14ac:dyDescent="0.25">
      <c r="A20548" s="9" t="s">
        <v>66857</v>
      </c>
      <c r="B20548" s="9" t="s">
        <v>66858</v>
      </c>
      <c r="C20548" s="9" t="s">
        <v>5182</v>
      </c>
      <c r="D20548" s="9" t="s">
        <v>15875</v>
      </c>
    </row>
    <row r="20549" spans="1:4" x14ac:dyDescent="0.25">
      <c r="A20549" s="9" t="s">
        <v>66859</v>
      </c>
      <c r="B20549" s="9" t="s">
        <v>66860</v>
      </c>
      <c r="C20549" s="9" t="s">
        <v>15175</v>
      </c>
      <c r="D20549" s="9" t="s">
        <v>66861</v>
      </c>
    </row>
    <row r="20550" spans="1:4" x14ac:dyDescent="0.25">
      <c r="A20550" s="9" t="s">
        <v>118002</v>
      </c>
      <c r="B20550" s="9" t="s">
        <v>118003</v>
      </c>
      <c r="C20550" s="9" t="s">
        <v>15915</v>
      </c>
      <c r="D20550" s="9" t="s">
        <v>118004</v>
      </c>
    </row>
    <row r="20551" spans="1:4" x14ac:dyDescent="0.25">
      <c r="A20551" s="9" t="s">
        <v>118005</v>
      </c>
      <c r="B20551" s="9" t="s">
        <v>118006</v>
      </c>
      <c r="C20551" s="9" t="s">
        <v>15915</v>
      </c>
      <c r="D20551" s="9" t="s">
        <v>118004</v>
      </c>
    </row>
    <row r="20552" spans="1:4" x14ac:dyDescent="0.25">
      <c r="A20552" s="9" t="s">
        <v>66862</v>
      </c>
      <c r="B20552" s="9" t="s">
        <v>66863</v>
      </c>
      <c r="C20552" s="9" t="s">
        <v>15572</v>
      </c>
      <c r="D20552" s="9" t="s">
        <v>66864</v>
      </c>
    </row>
    <row r="20553" spans="1:4" x14ac:dyDescent="0.25">
      <c r="A20553" s="9" t="s">
        <v>66865</v>
      </c>
      <c r="B20553" s="9" t="s">
        <v>66866</v>
      </c>
      <c r="C20553" s="9" t="s">
        <v>66867</v>
      </c>
      <c r="D20553" s="9" t="s">
        <v>66868</v>
      </c>
    </row>
    <row r="20554" spans="1:4" x14ac:dyDescent="0.25">
      <c r="A20554" s="9" t="s">
        <v>66869</v>
      </c>
      <c r="B20554" s="9" t="s">
        <v>66870</v>
      </c>
      <c r="C20554" s="9" t="s">
        <v>2863</v>
      </c>
      <c r="D20554" s="9" t="s">
        <v>66871</v>
      </c>
    </row>
    <row r="20555" spans="1:4" x14ac:dyDescent="0.25">
      <c r="A20555" s="9" t="s">
        <v>66872</v>
      </c>
      <c r="B20555" s="9" t="s">
        <v>66873</v>
      </c>
      <c r="C20555" s="9" t="s">
        <v>4169</v>
      </c>
      <c r="D20555" s="9" t="s">
        <v>6169</v>
      </c>
    </row>
    <row r="20556" spans="1:4" x14ac:dyDescent="0.25">
      <c r="A20556" s="9" t="s">
        <v>66874</v>
      </c>
      <c r="B20556" s="9" t="s">
        <v>66875</v>
      </c>
      <c r="C20556" s="9" t="s">
        <v>4679</v>
      </c>
      <c r="D20556" s="9" t="s">
        <v>1801</v>
      </c>
    </row>
    <row r="20557" spans="1:4" x14ac:dyDescent="0.25">
      <c r="A20557" s="9" t="s">
        <v>66876</v>
      </c>
      <c r="B20557" s="9" t="s">
        <v>66877</v>
      </c>
      <c r="C20557" s="9" t="s">
        <v>15352</v>
      </c>
      <c r="D20557" s="9" t="s">
        <v>15354</v>
      </c>
    </row>
    <row r="20558" spans="1:4" x14ac:dyDescent="0.25">
      <c r="A20558" s="9" t="s">
        <v>66878</v>
      </c>
      <c r="B20558" s="9" t="s">
        <v>66879</v>
      </c>
      <c r="C20558" s="9" t="s">
        <v>15378</v>
      </c>
      <c r="D20558" s="9" t="s">
        <v>15401</v>
      </c>
    </row>
    <row r="20559" spans="1:4" x14ac:dyDescent="0.25">
      <c r="A20559" s="9" t="s">
        <v>66880</v>
      </c>
      <c r="B20559" s="9" t="s">
        <v>66881</v>
      </c>
      <c r="C20559" s="9" t="s">
        <v>5182</v>
      </c>
      <c r="D20559" s="9" t="s">
        <v>15876</v>
      </c>
    </row>
    <row r="20560" spans="1:4" x14ac:dyDescent="0.25">
      <c r="A20560" s="9" t="s">
        <v>66882</v>
      </c>
      <c r="B20560" s="9" t="s">
        <v>66883</v>
      </c>
      <c r="C20560" s="9" t="s">
        <v>15847</v>
      </c>
      <c r="D20560" s="9" t="s">
        <v>66884</v>
      </c>
    </row>
    <row r="20561" spans="1:4" x14ac:dyDescent="0.25">
      <c r="A20561" s="9" t="s">
        <v>66885</v>
      </c>
      <c r="B20561" s="9" t="s">
        <v>66886</v>
      </c>
      <c r="C20561" s="9" t="s">
        <v>15378</v>
      </c>
      <c r="D20561" s="9" t="s">
        <v>15386</v>
      </c>
    </row>
    <row r="20562" spans="1:4" x14ac:dyDescent="0.25">
      <c r="A20562" s="9" t="s">
        <v>66887</v>
      </c>
      <c r="B20562" s="9" t="s">
        <v>66888</v>
      </c>
      <c r="C20562" s="9" t="s">
        <v>15523</v>
      </c>
      <c r="D20562" s="9" t="s">
        <v>741</v>
      </c>
    </row>
    <row r="20563" spans="1:4" x14ac:dyDescent="0.25">
      <c r="A20563" s="9" t="s">
        <v>66889</v>
      </c>
      <c r="B20563" s="9" t="s">
        <v>118007</v>
      </c>
      <c r="C20563" s="9" t="s">
        <v>15617</v>
      </c>
      <c r="D20563" s="9" t="s">
        <v>741</v>
      </c>
    </row>
    <row r="20564" spans="1:4" x14ac:dyDescent="0.25">
      <c r="A20564" s="9" t="s">
        <v>66890</v>
      </c>
      <c r="B20564" s="9" t="s">
        <v>66891</v>
      </c>
      <c r="C20564" s="9" t="s">
        <v>15523</v>
      </c>
      <c r="D20564" s="9" t="s">
        <v>741</v>
      </c>
    </row>
    <row r="20565" spans="1:4" x14ac:dyDescent="0.25">
      <c r="A20565" s="9" t="s">
        <v>66892</v>
      </c>
      <c r="B20565" s="9" t="s">
        <v>66893</v>
      </c>
      <c r="C20565" s="9" t="s">
        <v>15378</v>
      </c>
      <c r="D20565" s="9" t="s">
        <v>741</v>
      </c>
    </row>
    <row r="20566" spans="1:4" x14ac:dyDescent="0.25">
      <c r="A20566" s="9" t="s">
        <v>66894</v>
      </c>
      <c r="B20566" s="9" t="s">
        <v>66895</v>
      </c>
      <c r="C20566" s="9" t="s">
        <v>15617</v>
      </c>
      <c r="D20566" s="9" t="s">
        <v>741</v>
      </c>
    </row>
    <row r="20567" spans="1:4" x14ac:dyDescent="0.25">
      <c r="A20567" s="9" t="s">
        <v>66896</v>
      </c>
      <c r="B20567" s="9" t="s">
        <v>66897</v>
      </c>
      <c r="C20567" s="9" t="s">
        <v>6288</v>
      </c>
      <c r="D20567" s="9" t="s">
        <v>66898</v>
      </c>
    </row>
    <row r="20568" spans="1:4" x14ac:dyDescent="0.25">
      <c r="A20568" s="9" t="s">
        <v>66899</v>
      </c>
      <c r="B20568" s="9" t="s">
        <v>66900</v>
      </c>
      <c r="C20568" s="9" t="s">
        <v>1619</v>
      </c>
      <c r="D20568" s="9" t="s">
        <v>680</v>
      </c>
    </row>
    <row r="20569" spans="1:4" x14ac:dyDescent="0.25">
      <c r="A20569" s="9" t="s">
        <v>66901</v>
      </c>
      <c r="B20569" s="9" t="s">
        <v>66902</v>
      </c>
      <c r="C20569" s="9" t="s">
        <v>15378</v>
      </c>
      <c r="D20569" s="9" t="s">
        <v>680</v>
      </c>
    </row>
    <row r="20570" spans="1:4" x14ac:dyDescent="0.25">
      <c r="A20570" s="9" t="s">
        <v>66903</v>
      </c>
      <c r="B20570" s="9" t="s">
        <v>66904</v>
      </c>
      <c r="C20570" s="9" t="s">
        <v>66905</v>
      </c>
      <c r="D20570" s="9" t="s">
        <v>2187</v>
      </c>
    </row>
    <row r="20571" spans="1:4" x14ac:dyDescent="0.25">
      <c r="A20571" s="9" t="s">
        <v>66907</v>
      </c>
      <c r="B20571" s="9" t="s">
        <v>66908</v>
      </c>
      <c r="C20571" s="9" t="s">
        <v>5182</v>
      </c>
      <c r="D20571" s="9" t="s">
        <v>2187</v>
      </c>
    </row>
    <row r="20572" spans="1:4" x14ac:dyDescent="0.25">
      <c r="A20572" s="9" t="s">
        <v>66909</v>
      </c>
      <c r="B20572" s="9" t="s">
        <v>66910</v>
      </c>
      <c r="C20572" s="9" t="s">
        <v>15617</v>
      </c>
      <c r="D20572" s="9" t="s">
        <v>5571</v>
      </c>
    </row>
    <row r="20573" spans="1:4" x14ac:dyDescent="0.25">
      <c r="A20573" s="9" t="s">
        <v>66911</v>
      </c>
      <c r="B20573" s="9" t="s">
        <v>66912</v>
      </c>
      <c r="C20573" s="9" t="s">
        <v>15617</v>
      </c>
      <c r="D20573" s="9" t="s">
        <v>18223</v>
      </c>
    </row>
    <row r="20574" spans="1:4" x14ac:dyDescent="0.25">
      <c r="A20574" s="9" t="s">
        <v>66913</v>
      </c>
      <c r="B20574" s="9" t="s">
        <v>66914</v>
      </c>
      <c r="C20574" s="9" t="s">
        <v>65887</v>
      </c>
      <c r="D20574" s="9" t="s">
        <v>66915</v>
      </c>
    </row>
    <row r="20575" spans="1:4" x14ac:dyDescent="0.25">
      <c r="A20575" s="9" t="s">
        <v>66916</v>
      </c>
      <c r="B20575" s="9" t="s">
        <v>66917</v>
      </c>
      <c r="C20575" s="9" t="s">
        <v>15248</v>
      </c>
      <c r="D20575" s="9" t="s">
        <v>10899</v>
      </c>
    </row>
    <row r="20576" spans="1:4" x14ac:dyDescent="0.25">
      <c r="A20576" s="9" t="s">
        <v>66918</v>
      </c>
      <c r="B20576" s="9" t="s">
        <v>66919</v>
      </c>
      <c r="C20576" s="9" t="s">
        <v>15617</v>
      </c>
      <c r="D20576" s="9" t="s">
        <v>10899</v>
      </c>
    </row>
    <row r="20577" spans="1:4" x14ac:dyDescent="0.25">
      <c r="A20577" s="9" t="s">
        <v>66920</v>
      </c>
      <c r="B20577" s="9" t="s">
        <v>66921</v>
      </c>
      <c r="C20577" s="9" t="s">
        <v>66922</v>
      </c>
      <c r="D20577" s="9" t="s">
        <v>66923</v>
      </c>
    </row>
    <row r="20578" spans="1:4" x14ac:dyDescent="0.25">
      <c r="A20578" s="9" t="s">
        <v>66924</v>
      </c>
      <c r="B20578" s="9" t="s">
        <v>66925</v>
      </c>
      <c r="C20578" s="9" t="s">
        <v>5182</v>
      </c>
      <c r="D20578" s="9" t="s">
        <v>66926</v>
      </c>
    </row>
    <row r="20579" spans="1:4" x14ac:dyDescent="0.25">
      <c r="A20579" s="9" t="s">
        <v>66927</v>
      </c>
      <c r="B20579" s="9" t="s">
        <v>66928</v>
      </c>
      <c r="C20579" s="9" t="s">
        <v>2225</v>
      </c>
      <c r="D20579" s="9" t="s">
        <v>66929</v>
      </c>
    </row>
    <row r="20580" spans="1:4" x14ac:dyDescent="0.25">
      <c r="A20580" s="9" t="s">
        <v>66930</v>
      </c>
      <c r="B20580" s="9" t="s">
        <v>66931</v>
      </c>
      <c r="C20580" s="9" t="s">
        <v>4679</v>
      </c>
      <c r="D20580" s="9" t="s">
        <v>66932</v>
      </c>
    </row>
    <row r="20581" spans="1:4" x14ac:dyDescent="0.25">
      <c r="A20581" s="9" t="s">
        <v>66933</v>
      </c>
      <c r="B20581" s="9" t="s">
        <v>66934</v>
      </c>
      <c r="C20581" s="9" t="s">
        <v>15745</v>
      </c>
      <c r="D20581" s="9" t="s">
        <v>66935</v>
      </c>
    </row>
    <row r="20582" spans="1:4" x14ac:dyDescent="0.25">
      <c r="A20582" s="9" t="s">
        <v>66936</v>
      </c>
      <c r="B20582" s="9" t="s">
        <v>66937</v>
      </c>
      <c r="C20582" s="9" t="s">
        <v>15233</v>
      </c>
      <c r="D20582" s="9" t="s">
        <v>15234</v>
      </c>
    </row>
    <row r="20583" spans="1:4" x14ac:dyDescent="0.25">
      <c r="A20583" s="9" t="s">
        <v>66938</v>
      </c>
      <c r="B20583" s="9" t="s">
        <v>66939</v>
      </c>
      <c r="C20583" s="9" t="s">
        <v>5182</v>
      </c>
      <c r="D20583" s="9" t="s">
        <v>5551</v>
      </c>
    </row>
    <row r="20584" spans="1:4" x14ac:dyDescent="0.25">
      <c r="A20584" s="9" t="s">
        <v>66940</v>
      </c>
      <c r="B20584" s="9" t="s">
        <v>66941</v>
      </c>
      <c r="C20584" s="9" t="s">
        <v>15688</v>
      </c>
      <c r="D20584" s="9" t="s">
        <v>66942</v>
      </c>
    </row>
    <row r="20585" spans="1:4" x14ac:dyDescent="0.25">
      <c r="A20585" s="9" t="s">
        <v>66943</v>
      </c>
      <c r="B20585" s="9" t="s">
        <v>66944</v>
      </c>
      <c r="C20585" s="9" t="s">
        <v>15734</v>
      </c>
      <c r="D20585" s="9" t="s">
        <v>15766</v>
      </c>
    </row>
    <row r="20586" spans="1:4" x14ac:dyDescent="0.25">
      <c r="A20586" s="9" t="s">
        <v>66945</v>
      </c>
      <c r="B20586" s="9" t="s">
        <v>66946</v>
      </c>
      <c r="C20586" s="9" t="s">
        <v>15734</v>
      </c>
      <c r="D20586" s="9" t="s">
        <v>66947</v>
      </c>
    </row>
    <row r="20587" spans="1:4" x14ac:dyDescent="0.25">
      <c r="A20587" s="9" t="s">
        <v>66948</v>
      </c>
      <c r="B20587" s="9" t="s">
        <v>66949</v>
      </c>
      <c r="C20587" s="9" t="s">
        <v>15847</v>
      </c>
      <c r="D20587" s="9" t="s">
        <v>66950</v>
      </c>
    </row>
    <row r="20588" spans="1:4" x14ac:dyDescent="0.25">
      <c r="A20588" s="9" t="s">
        <v>66951</v>
      </c>
      <c r="B20588" s="9" t="s">
        <v>66952</v>
      </c>
      <c r="C20588" s="9" t="s">
        <v>15378</v>
      </c>
      <c r="D20588" s="9" t="s">
        <v>11782</v>
      </c>
    </row>
    <row r="20589" spans="1:4" x14ac:dyDescent="0.25">
      <c r="A20589" s="9" t="s">
        <v>15872</v>
      </c>
      <c r="B20589" s="9" t="s">
        <v>66953</v>
      </c>
      <c r="C20589" s="9" t="s">
        <v>5182</v>
      </c>
      <c r="D20589" s="9" t="s">
        <v>1974</v>
      </c>
    </row>
    <row r="20590" spans="1:4" x14ac:dyDescent="0.25">
      <c r="A20590" s="9" t="s">
        <v>66954</v>
      </c>
      <c r="B20590" s="9" t="s">
        <v>66955</v>
      </c>
      <c r="C20590" s="9" t="s">
        <v>15231</v>
      </c>
      <c r="D20590" s="9" t="s">
        <v>66956</v>
      </c>
    </row>
    <row r="20591" spans="1:4" x14ac:dyDescent="0.25">
      <c r="A20591" s="9" t="s">
        <v>66957</v>
      </c>
      <c r="B20591" s="9" t="s">
        <v>66958</v>
      </c>
      <c r="C20591" s="9" t="s">
        <v>65163</v>
      </c>
      <c r="D20591" s="9" t="s">
        <v>66959</v>
      </c>
    </row>
    <row r="20592" spans="1:4" x14ac:dyDescent="0.25">
      <c r="A20592" s="9" t="s">
        <v>66960</v>
      </c>
      <c r="B20592" s="9" t="s">
        <v>66961</v>
      </c>
      <c r="C20592" s="9" t="s">
        <v>5182</v>
      </c>
      <c r="D20592" s="9" t="s">
        <v>2610</v>
      </c>
    </row>
    <row r="20593" spans="1:4" x14ac:dyDescent="0.25">
      <c r="A20593" s="9" t="s">
        <v>66962</v>
      </c>
      <c r="B20593" s="9" t="s">
        <v>66963</v>
      </c>
      <c r="C20593" s="9" t="s">
        <v>15523</v>
      </c>
      <c r="D20593" s="9" t="s">
        <v>1904</v>
      </c>
    </row>
    <row r="20594" spans="1:4" x14ac:dyDescent="0.25">
      <c r="A20594" s="9" t="s">
        <v>66964</v>
      </c>
      <c r="B20594" s="9" t="s">
        <v>66965</v>
      </c>
      <c r="C20594" s="9" t="s">
        <v>5954</v>
      </c>
      <c r="D20594" s="9" t="s">
        <v>15888</v>
      </c>
    </row>
    <row r="20595" spans="1:4" x14ac:dyDescent="0.25">
      <c r="A20595" s="9" t="s">
        <v>66966</v>
      </c>
      <c r="B20595" s="9" t="s">
        <v>66967</v>
      </c>
      <c r="C20595" s="9" t="s">
        <v>64836</v>
      </c>
      <c r="D20595" s="9" t="s">
        <v>66968</v>
      </c>
    </row>
    <row r="20596" spans="1:4" x14ac:dyDescent="0.25">
      <c r="A20596" s="9" t="s">
        <v>118008</v>
      </c>
      <c r="B20596" s="9" t="s">
        <v>118009</v>
      </c>
      <c r="C20596" s="9" t="s">
        <v>110909</v>
      </c>
      <c r="D20596" s="9" t="s">
        <v>110910</v>
      </c>
    </row>
    <row r="20597" spans="1:4" x14ac:dyDescent="0.25">
      <c r="A20597" s="9" t="s">
        <v>118010</v>
      </c>
      <c r="B20597" s="9" t="s">
        <v>118011</v>
      </c>
      <c r="C20597" s="9" t="s">
        <v>2863</v>
      </c>
      <c r="D20597" s="9" t="s">
        <v>118012</v>
      </c>
    </row>
    <row r="20598" spans="1:4" x14ac:dyDescent="0.25">
      <c r="A20598" s="9" t="s">
        <v>66969</v>
      </c>
      <c r="B20598" s="9" t="s">
        <v>66970</v>
      </c>
      <c r="C20598" s="9" t="s">
        <v>66971</v>
      </c>
      <c r="D20598" s="9" t="s">
        <v>66972</v>
      </c>
    </row>
    <row r="20599" spans="1:4" x14ac:dyDescent="0.25">
      <c r="A20599" s="9" t="s">
        <v>66973</v>
      </c>
      <c r="B20599" s="9" t="s">
        <v>66974</v>
      </c>
      <c r="C20599" s="9" t="s">
        <v>66975</v>
      </c>
      <c r="D20599" s="9" t="s">
        <v>66976</v>
      </c>
    </row>
    <row r="20600" spans="1:4" x14ac:dyDescent="0.25">
      <c r="A20600" s="9" t="s">
        <v>66977</v>
      </c>
      <c r="B20600" s="9" t="s">
        <v>66978</v>
      </c>
      <c r="C20600" s="9" t="s">
        <v>5182</v>
      </c>
      <c r="D20600" s="9" t="s">
        <v>66979</v>
      </c>
    </row>
    <row r="20601" spans="1:4" x14ac:dyDescent="0.25">
      <c r="A20601" s="9" t="s">
        <v>66980</v>
      </c>
      <c r="B20601" s="9" t="s">
        <v>66981</v>
      </c>
      <c r="C20601" s="9" t="s">
        <v>5182</v>
      </c>
      <c r="D20601" s="9" t="s">
        <v>66979</v>
      </c>
    </row>
    <row r="20602" spans="1:4" x14ac:dyDescent="0.25">
      <c r="A20602" s="9" t="s">
        <v>66982</v>
      </c>
      <c r="B20602" s="9" t="s">
        <v>66983</v>
      </c>
      <c r="C20602" s="9" t="s">
        <v>65163</v>
      </c>
      <c r="D20602" s="9" t="s">
        <v>66984</v>
      </c>
    </row>
    <row r="20603" spans="1:4" x14ac:dyDescent="0.25">
      <c r="A20603" s="9" t="s">
        <v>66985</v>
      </c>
      <c r="B20603" s="9" t="s">
        <v>66986</v>
      </c>
      <c r="C20603" s="9" t="s">
        <v>12501</v>
      </c>
      <c r="D20603" s="9" t="s">
        <v>66987</v>
      </c>
    </row>
    <row r="20604" spans="1:4" x14ac:dyDescent="0.25">
      <c r="A20604" s="9" t="s">
        <v>66988</v>
      </c>
      <c r="B20604" s="9" t="s">
        <v>66989</v>
      </c>
      <c r="C20604" s="9" t="s">
        <v>15548</v>
      </c>
      <c r="D20604" s="9" t="s">
        <v>15549</v>
      </c>
    </row>
    <row r="20605" spans="1:4" x14ac:dyDescent="0.25">
      <c r="A20605" s="9" t="s">
        <v>66990</v>
      </c>
      <c r="B20605" s="9" t="s">
        <v>66991</v>
      </c>
      <c r="C20605" s="9" t="s">
        <v>15406</v>
      </c>
      <c r="D20605" s="9" t="s">
        <v>66992</v>
      </c>
    </row>
    <row r="20606" spans="1:4" x14ac:dyDescent="0.25">
      <c r="A20606" s="9" t="s">
        <v>66993</v>
      </c>
      <c r="B20606" s="9" t="s">
        <v>66994</v>
      </c>
      <c r="C20606" s="9" t="s">
        <v>15627</v>
      </c>
      <c r="D20606" s="9" t="s">
        <v>4742</v>
      </c>
    </row>
    <row r="20607" spans="1:4" x14ac:dyDescent="0.25">
      <c r="A20607" s="9" t="s">
        <v>66995</v>
      </c>
      <c r="B20607" s="9" t="s">
        <v>66996</v>
      </c>
      <c r="C20607" s="9" t="s">
        <v>15378</v>
      </c>
      <c r="D20607" s="9" t="s">
        <v>4742</v>
      </c>
    </row>
    <row r="20608" spans="1:4" x14ac:dyDescent="0.25">
      <c r="A20608" s="9" t="s">
        <v>66997</v>
      </c>
      <c r="B20608" s="9" t="s">
        <v>66998</v>
      </c>
      <c r="C20608" s="9" t="s">
        <v>15906</v>
      </c>
      <c r="D20608" s="9" t="s">
        <v>15908</v>
      </c>
    </row>
    <row r="20609" spans="1:4" x14ac:dyDescent="0.25">
      <c r="A20609" s="9" t="s">
        <v>66999</v>
      </c>
      <c r="B20609" s="9" t="s">
        <v>67000</v>
      </c>
      <c r="C20609" s="9" t="s">
        <v>15906</v>
      </c>
      <c r="D20609" s="9" t="s">
        <v>15908</v>
      </c>
    </row>
    <row r="20610" spans="1:4" x14ac:dyDescent="0.25">
      <c r="A20610" s="9" t="s">
        <v>67001</v>
      </c>
      <c r="B20610" s="9" t="s">
        <v>67002</v>
      </c>
      <c r="C20610" s="9" t="s">
        <v>67003</v>
      </c>
      <c r="D20610" s="9" t="s">
        <v>67004</v>
      </c>
    </row>
    <row r="20611" spans="1:4" x14ac:dyDescent="0.25">
      <c r="A20611" s="9" t="s">
        <v>118013</v>
      </c>
      <c r="B20611" s="9" t="s">
        <v>118014</v>
      </c>
      <c r="C20611" s="9" t="s">
        <v>5182</v>
      </c>
      <c r="D20611" s="9" t="s">
        <v>87849</v>
      </c>
    </row>
    <row r="20612" spans="1:4" x14ac:dyDescent="0.25">
      <c r="A20612" s="9" t="s">
        <v>67005</v>
      </c>
      <c r="B20612" s="9" t="s">
        <v>67006</v>
      </c>
      <c r="C20612" s="9" t="s">
        <v>67007</v>
      </c>
      <c r="D20612" s="9" t="s">
        <v>67008</v>
      </c>
    </row>
    <row r="20613" spans="1:4" x14ac:dyDescent="0.25">
      <c r="A20613" s="9" t="s">
        <v>67009</v>
      </c>
      <c r="B20613" s="9" t="s">
        <v>67010</v>
      </c>
      <c r="C20613" s="9" t="s">
        <v>67011</v>
      </c>
      <c r="D20613" s="9" t="s">
        <v>67008</v>
      </c>
    </row>
    <row r="20614" spans="1:4" x14ac:dyDescent="0.25">
      <c r="A20614" s="9" t="s">
        <v>67012</v>
      </c>
      <c r="B20614" s="9" t="s">
        <v>67013</v>
      </c>
      <c r="C20614" s="9" t="s">
        <v>15158</v>
      </c>
      <c r="D20614" s="9" t="s">
        <v>67014</v>
      </c>
    </row>
    <row r="20615" spans="1:4" x14ac:dyDescent="0.25">
      <c r="A20615" s="9" t="s">
        <v>67015</v>
      </c>
      <c r="B20615" s="9" t="s">
        <v>67016</v>
      </c>
      <c r="C20615" s="9" t="s">
        <v>15919</v>
      </c>
      <c r="D20615" s="9" t="s">
        <v>1410</v>
      </c>
    </row>
    <row r="20616" spans="1:4" x14ac:dyDescent="0.25">
      <c r="A20616" s="9" t="s">
        <v>67017</v>
      </c>
      <c r="B20616" s="9" t="s">
        <v>67018</v>
      </c>
      <c r="C20616" s="9" t="s">
        <v>67019</v>
      </c>
      <c r="D20616" s="9" t="s">
        <v>11868</v>
      </c>
    </row>
    <row r="20617" spans="1:4" x14ac:dyDescent="0.25">
      <c r="A20617" s="9" t="s">
        <v>67020</v>
      </c>
      <c r="B20617" s="9" t="s">
        <v>67021</v>
      </c>
      <c r="C20617" s="9" t="s">
        <v>5182</v>
      </c>
      <c r="D20617" s="9" t="s">
        <v>21967</v>
      </c>
    </row>
    <row r="20618" spans="1:4" x14ac:dyDescent="0.25">
      <c r="A20618" s="9" t="s">
        <v>67022</v>
      </c>
      <c r="B20618" s="9" t="s">
        <v>67023</v>
      </c>
      <c r="C20618" s="9" t="s">
        <v>15219</v>
      </c>
      <c r="D20618" s="9" t="s">
        <v>2306</v>
      </c>
    </row>
    <row r="20619" spans="1:4" x14ac:dyDescent="0.25">
      <c r="A20619" s="9" t="s">
        <v>67024</v>
      </c>
      <c r="B20619" s="9" t="s">
        <v>67025</v>
      </c>
      <c r="C20619" s="9" t="s">
        <v>351</v>
      </c>
      <c r="D20619" s="9" t="s">
        <v>2306</v>
      </c>
    </row>
    <row r="20620" spans="1:4" x14ac:dyDescent="0.25">
      <c r="A20620" s="9" t="s">
        <v>67026</v>
      </c>
      <c r="B20620" s="9" t="s">
        <v>67027</v>
      </c>
      <c r="C20620" s="9" t="s">
        <v>15919</v>
      </c>
      <c r="D20620" s="9" t="s">
        <v>15922</v>
      </c>
    </row>
    <row r="20621" spans="1:4" x14ac:dyDescent="0.25">
      <c r="A20621" s="9" t="s">
        <v>67028</v>
      </c>
      <c r="B20621" s="9" t="s">
        <v>67029</v>
      </c>
      <c r="C20621" s="9" t="s">
        <v>15617</v>
      </c>
      <c r="D20621" s="9" t="s">
        <v>15654</v>
      </c>
    </row>
    <row r="20622" spans="1:4" x14ac:dyDescent="0.25">
      <c r="A20622" s="9" t="s">
        <v>67030</v>
      </c>
      <c r="B20622" s="9" t="s">
        <v>67031</v>
      </c>
      <c r="C20622" s="9" t="s">
        <v>9181</v>
      </c>
      <c r="D20622" s="9" t="s">
        <v>5642</v>
      </c>
    </row>
    <row r="20623" spans="1:4" x14ac:dyDescent="0.25">
      <c r="A20623" s="9" t="s">
        <v>67032</v>
      </c>
      <c r="B20623" s="9" t="s">
        <v>67033</v>
      </c>
      <c r="C20623" s="9" t="s">
        <v>67034</v>
      </c>
      <c r="D20623" s="9" t="s">
        <v>5642</v>
      </c>
    </row>
    <row r="20624" spans="1:4" x14ac:dyDescent="0.25">
      <c r="A20624" s="9" t="s">
        <v>67035</v>
      </c>
      <c r="B20624" s="9" t="s">
        <v>67036</v>
      </c>
      <c r="C20624" s="9" t="s">
        <v>9181</v>
      </c>
      <c r="D20624" s="9" t="s">
        <v>15286</v>
      </c>
    </row>
    <row r="20625" spans="1:4" x14ac:dyDescent="0.25">
      <c r="A20625" s="9" t="s">
        <v>67037</v>
      </c>
      <c r="B20625" s="9" t="s">
        <v>67038</v>
      </c>
      <c r="C20625" s="9" t="s">
        <v>15617</v>
      </c>
      <c r="D20625" s="9" t="s">
        <v>67039</v>
      </c>
    </row>
    <row r="20626" spans="1:4" x14ac:dyDescent="0.25">
      <c r="A20626" s="9" t="s">
        <v>67040</v>
      </c>
      <c r="B20626" s="9" t="s">
        <v>67041</v>
      </c>
      <c r="C20626" s="9" t="s">
        <v>15141</v>
      </c>
      <c r="D20626" s="9" t="s">
        <v>2208</v>
      </c>
    </row>
    <row r="20627" spans="1:4" x14ac:dyDescent="0.25">
      <c r="A20627" s="9" t="s">
        <v>67042</v>
      </c>
      <c r="B20627" s="9" t="s">
        <v>67043</v>
      </c>
      <c r="C20627" s="9" t="s">
        <v>15734</v>
      </c>
      <c r="D20627" s="9" t="s">
        <v>67044</v>
      </c>
    </row>
    <row r="20628" spans="1:4" x14ac:dyDescent="0.25">
      <c r="A20628" s="9" t="s">
        <v>67045</v>
      </c>
      <c r="B20628" s="9" t="s">
        <v>67046</v>
      </c>
      <c r="C20628" s="9" t="s">
        <v>15238</v>
      </c>
      <c r="D20628" s="9" t="s">
        <v>67047</v>
      </c>
    </row>
    <row r="20629" spans="1:4" x14ac:dyDescent="0.25">
      <c r="A20629" s="9" t="s">
        <v>67048</v>
      </c>
      <c r="B20629" s="9" t="s">
        <v>67049</v>
      </c>
      <c r="C20629" s="9" t="s">
        <v>15238</v>
      </c>
      <c r="D20629" s="9" t="s">
        <v>67047</v>
      </c>
    </row>
    <row r="20630" spans="1:4" x14ac:dyDescent="0.25">
      <c r="A20630" s="9" t="s">
        <v>118015</v>
      </c>
      <c r="B20630" s="9" t="s">
        <v>118016</v>
      </c>
      <c r="C20630" s="9" t="s">
        <v>15589</v>
      </c>
      <c r="D20630" s="9" t="s">
        <v>118017</v>
      </c>
    </row>
    <row r="20631" spans="1:4" x14ac:dyDescent="0.25">
      <c r="A20631" s="9" t="s">
        <v>118018</v>
      </c>
      <c r="B20631" s="9" t="s">
        <v>118019</v>
      </c>
      <c r="C20631" s="9" t="s">
        <v>5182</v>
      </c>
      <c r="D20631" s="9" t="s">
        <v>12286</v>
      </c>
    </row>
    <row r="20632" spans="1:4" x14ac:dyDescent="0.25">
      <c r="A20632" s="9" t="s">
        <v>67050</v>
      </c>
      <c r="B20632" s="9" t="s">
        <v>67051</v>
      </c>
      <c r="C20632" s="9" t="s">
        <v>26318</v>
      </c>
      <c r="D20632" s="9" t="s">
        <v>4424</v>
      </c>
    </row>
    <row r="20633" spans="1:4" x14ac:dyDescent="0.25">
      <c r="A20633" s="9" t="s">
        <v>67052</v>
      </c>
      <c r="B20633" s="9" t="s">
        <v>67053</v>
      </c>
      <c r="C20633" s="9" t="s">
        <v>15207</v>
      </c>
      <c r="D20633" s="9" t="s">
        <v>4424</v>
      </c>
    </row>
    <row r="20634" spans="1:4" x14ac:dyDescent="0.25">
      <c r="A20634" s="9" t="s">
        <v>67054</v>
      </c>
      <c r="B20634" s="9" t="s">
        <v>118020</v>
      </c>
      <c r="C20634" s="9" t="s">
        <v>15836</v>
      </c>
      <c r="D20634" s="9" t="s">
        <v>15843</v>
      </c>
    </row>
    <row r="20635" spans="1:4" x14ac:dyDescent="0.25">
      <c r="A20635" s="9" t="s">
        <v>118021</v>
      </c>
      <c r="B20635" s="9" t="s">
        <v>118022</v>
      </c>
      <c r="C20635" s="9" t="s">
        <v>15836</v>
      </c>
      <c r="D20635" s="9" t="s">
        <v>15843</v>
      </c>
    </row>
    <row r="20636" spans="1:4" x14ac:dyDescent="0.25">
      <c r="A20636" s="9" t="s">
        <v>67055</v>
      </c>
      <c r="B20636" s="9" t="s">
        <v>67056</v>
      </c>
      <c r="C20636" s="9" t="s">
        <v>15523</v>
      </c>
      <c r="D20636" s="9" t="s">
        <v>14112</v>
      </c>
    </row>
    <row r="20637" spans="1:4" x14ac:dyDescent="0.25">
      <c r="A20637" s="9" t="s">
        <v>67057</v>
      </c>
      <c r="B20637" s="9" t="s">
        <v>67058</v>
      </c>
      <c r="C20637" s="9" t="s">
        <v>15734</v>
      </c>
      <c r="D20637" s="9" t="s">
        <v>5340</v>
      </c>
    </row>
    <row r="20638" spans="1:4" x14ac:dyDescent="0.25">
      <c r="A20638" s="9" t="s">
        <v>67059</v>
      </c>
      <c r="B20638" s="9" t="s">
        <v>67060</v>
      </c>
      <c r="C20638" s="9" t="s">
        <v>2225</v>
      </c>
      <c r="D20638" s="9" t="s">
        <v>67061</v>
      </c>
    </row>
    <row r="20639" spans="1:4" x14ac:dyDescent="0.25">
      <c r="A20639" s="9" t="s">
        <v>67062</v>
      </c>
      <c r="B20639" s="9" t="s">
        <v>67063</v>
      </c>
      <c r="C20639" s="9" t="s">
        <v>5182</v>
      </c>
      <c r="D20639" s="9" t="s">
        <v>67064</v>
      </c>
    </row>
    <row r="20640" spans="1:4" x14ac:dyDescent="0.25">
      <c r="A20640" s="9" t="s">
        <v>67065</v>
      </c>
      <c r="B20640" s="9" t="s">
        <v>67066</v>
      </c>
      <c r="C20640" s="9" t="s">
        <v>15370</v>
      </c>
      <c r="D20640" s="9" t="s">
        <v>1394</v>
      </c>
    </row>
    <row r="20641" spans="1:4" x14ac:dyDescent="0.25">
      <c r="A20641" s="9" t="s">
        <v>67067</v>
      </c>
      <c r="B20641" s="9" t="s">
        <v>67068</v>
      </c>
      <c r="C20641" s="9" t="s">
        <v>67069</v>
      </c>
      <c r="D20641" s="9" t="s">
        <v>1394</v>
      </c>
    </row>
    <row r="20642" spans="1:4" x14ac:dyDescent="0.25">
      <c r="A20642" s="9" t="s">
        <v>67070</v>
      </c>
      <c r="B20642" s="9" t="s">
        <v>67071</v>
      </c>
      <c r="C20642" s="9" t="s">
        <v>15915</v>
      </c>
      <c r="D20642" s="9" t="s">
        <v>8739</v>
      </c>
    </row>
    <row r="20643" spans="1:4" x14ac:dyDescent="0.25">
      <c r="A20643" s="9" t="s">
        <v>67072</v>
      </c>
      <c r="B20643" s="9" t="s">
        <v>67073</v>
      </c>
      <c r="C20643" s="9" t="s">
        <v>15694</v>
      </c>
      <c r="D20643" s="9" t="s">
        <v>1394</v>
      </c>
    </row>
    <row r="20644" spans="1:4" x14ac:dyDescent="0.25">
      <c r="A20644" s="9" t="s">
        <v>67074</v>
      </c>
      <c r="B20644" s="9" t="s">
        <v>67075</v>
      </c>
      <c r="C20644" s="9" t="s">
        <v>15734</v>
      </c>
      <c r="D20644" s="9" t="s">
        <v>15758</v>
      </c>
    </row>
    <row r="20645" spans="1:4" x14ac:dyDescent="0.25">
      <c r="A20645" s="9" t="s">
        <v>67076</v>
      </c>
      <c r="B20645" s="9" t="s">
        <v>67077</v>
      </c>
      <c r="C20645" s="9" t="s">
        <v>15929</v>
      </c>
      <c r="D20645" s="9" t="s">
        <v>8210</v>
      </c>
    </row>
    <row r="20646" spans="1:4" x14ac:dyDescent="0.25">
      <c r="A20646" s="9" t="s">
        <v>67078</v>
      </c>
      <c r="B20646" s="9" t="s">
        <v>67079</v>
      </c>
      <c r="C20646" s="9" t="s">
        <v>15617</v>
      </c>
      <c r="D20646" s="9" t="s">
        <v>2177</v>
      </c>
    </row>
    <row r="20647" spans="1:4" x14ac:dyDescent="0.25">
      <c r="A20647" s="9" t="s">
        <v>67080</v>
      </c>
      <c r="B20647" s="9" t="s">
        <v>67081</v>
      </c>
      <c r="C20647" s="9" t="s">
        <v>5182</v>
      </c>
      <c r="D20647" s="9" t="s">
        <v>67082</v>
      </c>
    </row>
    <row r="20648" spans="1:4" x14ac:dyDescent="0.25">
      <c r="A20648" s="9" t="s">
        <v>67083</v>
      </c>
      <c r="B20648" s="9" t="s">
        <v>67084</v>
      </c>
      <c r="C20648" s="9" t="s">
        <v>15836</v>
      </c>
      <c r="D20648" s="9" t="s">
        <v>67085</v>
      </c>
    </row>
    <row r="20649" spans="1:4" x14ac:dyDescent="0.25">
      <c r="A20649" s="9" t="s">
        <v>67086</v>
      </c>
      <c r="B20649" s="9" t="s">
        <v>67087</v>
      </c>
      <c r="C20649" s="9" t="s">
        <v>15617</v>
      </c>
      <c r="D20649" s="9" t="s">
        <v>15648</v>
      </c>
    </row>
    <row r="20650" spans="1:4" x14ac:dyDescent="0.25">
      <c r="A20650" s="9" t="s">
        <v>67088</v>
      </c>
      <c r="B20650" s="9" t="s">
        <v>67089</v>
      </c>
      <c r="C20650" s="9" t="s">
        <v>15617</v>
      </c>
      <c r="D20650" s="9" t="s">
        <v>15648</v>
      </c>
    </row>
    <row r="20651" spans="1:4" x14ac:dyDescent="0.25">
      <c r="A20651" s="9" t="s">
        <v>67090</v>
      </c>
      <c r="B20651" s="9" t="s">
        <v>67091</v>
      </c>
      <c r="C20651" s="9" t="s">
        <v>15370</v>
      </c>
      <c r="D20651" s="9" t="s">
        <v>1412</v>
      </c>
    </row>
    <row r="20652" spans="1:4" x14ac:dyDescent="0.25">
      <c r="A20652" s="9" t="s">
        <v>67092</v>
      </c>
      <c r="B20652" s="9" t="s">
        <v>67093</v>
      </c>
      <c r="C20652" s="9" t="s">
        <v>5182</v>
      </c>
      <c r="D20652" s="9" t="s">
        <v>6186</v>
      </c>
    </row>
    <row r="20653" spans="1:4" x14ac:dyDescent="0.25">
      <c r="A20653" s="9" t="s">
        <v>67094</v>
      </c>
      <c r="B20653" s="9" t="s">
        <v>67095</v>
      </c>
      <c r="C20653" s="9" t="s">
        <v>15617</v>
      </c>
      <c r="D20653" s="9" t="s">
        <v>15656</v>
      </c>
    </row>
    <row r="20654" spans="1:4" x14ac:dyDescent="0.25">
      <c r="A20654" s="9" t="s">
        <v>67096</v>
      </c>
      <c r="B20654" s="9" t="s">
        <v>67097</v>
      </c>
      <c r="C20654" s="9" t="s">
        <v>5182</v>
      </c>
      <c r="D20654" s="9" t="s">
        <v>67098</v>
      </c>
    </row>
    <row r="20655" spans="1:4" x14ac:dyDescent="0.25">
      <c r="A20655" s="9" t="s">
        <v>67099</v>
      </c>
      <c r="B20655" s="9" t="s">
        <v>67100</v>
      </c>
      <c r="C20655" s="9" t="s">
        <v>4679</v>
      </c>
      <c r="D20655" s="9" t="s">
        <v>1412</v>
      </c>
    </row>
    <row r="20656" spans="1:4" x14ac:dyDescent="0.25">
      <c r="A20656" s="9" t="s">
        <v>67101</v>
      </c>
      <c r="B20656" s="9" t="s">
        <v>67102</v>
      </c>
      <c r="C20656" s="9" t="s">
        <v>67103</v>
      </c>
      <c r="D20656" s="9" t="s">
        <v>67104</v>
      </c>
    </row>
    <row r="20657" spans="1:4" x14ac:dyDescent="0.25">
      <c r="A20657" s="9" t="s">
        <v>67105</v>
      </c>
      <c r="B20657" s="9" t="s">
        <v>67106</v>
      </c>
      <c r="C20657" s="9" t="s">
        <v>67107</v>
      </c>
      <c r="D20657" s="9" t="s">
        <v>67108</v>
      </c>
    </row>
    <row r="20658" spans="1:4" x14ac:dyDescent="0.25">
      <c r="A20658" s="9" t="s">
        <v>67109</v>
      </c>
      <c r="B20658" s="9" t="s">
        <v>67110</v>
      </c>
      <c r="C20658" s="9" t="s">
        <v>15836</v>
      </c>
      <c r="D20658" s="9" t="s">
        <v>1412</v>
      </c>
    </row>
    <row r="20659" spans="1:4" x14ac:dyDescent="0.25">
      <c r="A20659" s="9" t="s">
        <v>67111</v>
      </c>
      <c r="B20659" s="9" t="s">
        <v>67112</v>
      </c>
      <c r="C20659" s="9" t="s">
        <v>15718</v>
      </c>
      <c r="D20659" s="9" t="s">
        <v>67108</v>
      </c>
    </row>
    <row r="20660" spans="1:4" x14ac:dyDescent="0.25">
      <c r="A20660" s="9" t="s">
        <v>67113</v>
      </c>
      <c r="B20660" s="9" t="s">
        <v>67114</v>
      </c>
      <c r="C20660" s="9" t="s">
        <v>15734</v>
      </c>
      <c r="D20660" s="9" t="s">
        <v>1412</v>
      </c>
    </row>
    <row r="20661" spans="1:4" x14ac:dyDescent="0.25">
      <c r="A20661" s="9" t="s">
        <v>118023</v>
      </c>
      <c r="B20661" s="9" t="s">
        <v>118024</v>
      </c>
      <c r="C20661" s="9" t="s">
        <v>15617</v>
      </c>
      <c r="D20661" s="9" t="s">
        <v>1412</v>
      </c>
    </row>
    <row r="20662" spans="1:4" x14ac:dyDescent="0.25">
      <c r="A20662" s="9" t="s">
        <v>67115</v>
      </c>
      <c r="B20662" s="9" t="s">
        <v>67116</v>
      </c>
      <c r="C20662" s="9" t="s">
        <v>15734</v>
      </c>
      <c r="D20662" s="9" t="s">
        <v>1738</v>
      </c>
    </row>
    <row r="20663" spans="1:4" x14ac:dyDescent="0.25">
      <c r="A20663" s="9" t="s">
        <v>67117</v>
      </c>
      <c r="B20663" s="9" t="s">
        <v>67118</v>
      </c>
      <c r="C20663" s="9" t="s">
        <v>15913</v>
      </c>
      <c r="D20663" s="9" t="s">
        <v>1738</v>
      </c>
    </row>
    <row r="20664" spans="1:4" x14ac:dyDescent="0.25">
      <c r="A20664" s="9" t="s">
        <v>67119</v>
      </c>
      <c r="B20664" s="9" t="s">
        <v>67120</v>
      </c>
      <c r="C20664" s="9" t="s">
        <v>15617</v>
      </c>
      <c r="D20664" s="9" t="s">
        <v>1738</v>
      </c>
    </row>
    <row r="20665" spans="1:4" x14ac:dyDescent="0.25">
      <c r="A20665" s="9" t="s">
        <v>67121</v>
      </c>
      <c r="B20665" s="9" t="s">
        <v>67122</v>
      </c>
      <c r="C20665" s="9" t="s">
        <v>15617</v>
      </c>
      <c r="D20665" s="9" t="s">
        <v>1738</v>
      </c>
    </row>
    <row r="20666" spans="1:4" x14ac:dyDescent="0.25">
      <c r="A20666" s="9" t="s">
        <v>67123</v>
      </c>
      <c r="B20666" s="9" t="s">
        <v>67124</v>
      </c>
      <c r="C20666" s="9" t="s">
        <v>15218</v>
      </c>
      <c r="D20666" s="9" t="s">
        <v>1738</v>
      </c>
    </row>
    <row r="20667" spans="1:4" x14ac:dyDescent="0.25">
      <c r="A20667" s="9" t="s">
        <v>67125</v>
      </c>
      <c r="B20667" s="9" t="s">
        <v>67126</v>
      </c>
      <c r="C20667" s="9" t="s">
        <v>5182</v>
      </c>
      <c r="D20667" s="9" t="s">
        <v>15880</v>
      </c>
    </row>
    <row r="20668" spans="1:4" x14ac:dyDescent="0.25">
      <c r="A20668" s="9" t="s">
        <v>67127</v>
      </c>
      <c r="B20668" s="9" t="s">
        <v>67128</v>
      </c>
      <c r="C20668" s="9" t="s">
        <v>15617</v>
      </c>
      <c r="D20668" s="9" t="s">
        <v>5421</v>
      </c>
    </row>
    <row r="20669" spans="1:4" x14ac:dyDescent="0.25">
      <c r="A20669" s="9" t="s">
        <v>67129</v>
      </c>
      <c r="B20669" s="9" t="s">
        <v>67130</v>
      </c>
      <c r="C20669" s="9" t="s">
        <v>15799</v>
      </c>
      <c r="D20669" s="9" t="s">
        <v>67131</v>
      </c>
    </row>
    <row r="20670" spans="1:4" x14ac:dyDescent="0.25">
      <c r="A20670" s="9" t="s">
        <v>67132</v>
      </c>
      <c r="B20670" s="9" t="s">
        <v>67133</v>
      </c>
      <c r="C20670" s="9" t="s">
        <v>15903</v>
      </c>
      <c r="D20670" s="9" t="s">
        <v>2257</v>
      </c>
    </row>
    <row r="20671" spans="1:4" x14ac:dyDescent="0.25">
      <c r="A20671" s="9" t="s">
        <v>67134</v>
      </c>
      <c r="B20671" s="9" t="s">
        <v>67135</v>
      </c>
      <c r="C20671" s="9" t="s">
        <v>15886</v>
      </c>
      <c r="D20671" s="9" t="s">
        <v>11705</v>
      </c>
    </row>
    <row r="20672" spans="1:4" x14ac:dyDescent="0.25">
      <c r="A20672" s="9" t="s">
        <v>67136</v>
      </c>
      <c r="B20672" s="9" t="s">
        <v>67137</v>
      </c>
      <c r="C20672" s="9" t="s">
        <v>15617</v>
      </c>
      <c r="D20672" s="9" t="s">
        <v>4680</v>
      </c>
    </row>
    <row r="20673" spans="1:4" x14ac:dyDescent="0.25">
      <c r="A20673" s="9" t="s">
        <v>67138</v>
      </c>
      <c r="B20673" s="9" t="s">
        <v>67139</v>
      </c>
      <c r="C20673" s="9" t="s">
        <v>15352</v>
      </c>
      <c r="D20673" s="9" t="s">
        <v>12616</v>
      </c>
    </row>
    <row r="20674" spans="1:4" x14ac:dyDescent="0.25">
      <c r="A20674" s="9" t="s">
        <v>67140</v>
      </c>
      <c r="B20674" s="9" t="s">
        <v>67141</v>
      </c>
      <c r="C20674" s="9" t="s">
        <v>15617</v>
      </c>
      <c r="D20674" s="9" t="s">
        <v>4680</v>
      </c>
    </row>
    <row r="20675" spans="1:4" x14ac:dyDescent="0.25">
      <c r="A20675" s="9" t="s">
        <v>67142</v>
      </c>
      <c r="B20675" s="9" t="s">
        <v>67143</v>
      </c>
      <c r="C20675" s="9" t="s">
        <v>21687</v>
      </c>
      <c r="D20675" s="9" t="s">
        <v>67144</v>
      </c>
    </row>
    <row r="20676" spans="1:4" x14ac:dyDescent="0.25">
      <c r="A20676" s="9" t="s">
        <v>67145</v>
      </c>
      <c r="B20676" s="9" t="s">
        <v>67146</v>
      </c>
      <c r="C20676" s="9" t="s">
        <v>15734</v>
      </c>
      <c r="D20676" s="9" t="s">
        <v>15784</v>
      </c>
    </row>
    <row r="20677" spans="1:4" x14ac:dyDescent="0.25">
      <c r="A20677" s="9" t="s">
        <v>67147</v>
      </c>
      <c r="B20677" s="9" t="s">
        <v>67148</v>
      </c>
      <c r="C20677" s="9" t="s">
        <v>15728</v>
      </c>
      <c r="D20677" s="9" t="s">
        <v>67149</v>
      </c>
    </row>
    <row r="20678" spans="1:4" x14ac:dyDescent="0.25">
      <c r="A20678" s="9" t="s">
        <v>67150</v>
      </c>
      <c r="B20678" s="9" t="s">
        <v>67151</v>
      </c>
      <c r="C20678" s="9" t="s">
        <v>5182</v>
      </c>
      <c r="D20678" s="9" t="s">
        <v>6086</v>
      </c>
    </row>
    <row r="20679" spans="1:4" x14ac:dyDescent="0.25">
      <c r="A20679" s="9" t="s">
        <v>67152</v>
      </c>
      <c r="B20679" s="9" t="s">
        <v>67153</v>
      </c>
      <c r="C20679" s="9" t="s">
        <v>15589</v>
      </c>
      <c r="D20679" s="9" t="s">
        <v>15596</v>
      </c>
    </row>
    <row r="20680" spans="1:4" x14ac:dyDescent="0.25">
      <c r="A20680" s="9" t="s">
        <v>89840</v>
      </c>
      <c r="B20680" s="9" t="s">
        <v>89841</v>
      </c>
      <c r="C20680" s="9" t="s">
        <v>15370</v>
      </c>
      <c r="D20680" s="9" t="s">
        <v>89842</v>
      </c>
    </row>
    <row r="20681" spans="1:4" x14ac:dyDescent="0.25">
      <c r="A20681" s="9" t="s">
        <v>89843</v>
      </c>
      <c r="B20681" s="9" t="s">
        <v>89844</v>
      </c>
      <c r="C20681" s="9" t="s">
        <v>15370</v>
      </c>
      <c r="D20681" s="9" t="s">
        <v>89842</v>
      </c>
    </row>
    <row r="20682" spans="1:4" x14ac:dyDescent="0.25">
      <c r="A20682" s="9" t="s">
        <v>67154</v>
      </c>
      <c r="B20682" s="9" t="s">
        <v>67155</v>
      </c>
      <c r="C20682" s="9" t="s">
        <v>9396</v>
      </c>
      <c r="D20682" s="9" t="s">
        <v>15342</v>
      </c>
    </row>
    <row r="20683" spans="1:4" x14ac:dyDescent="0.25">
      <c r="A20683" s="9" t="s">
        <v>67156</v>
      </c>
      <c r="B20683" s="9" t="s">
        <v>67157</v>
      </c>
      <c r="C20683" s="9" t="s">
        <v>9396</v>
      </c>
      <c r="D20683" s="9" t="s">
        <v>15342</v>
      </c>
    </row>
    <row r="20684" spans="1:4" x14ac:dyDescent="0.25">
      <c r="A20684" s="9" t="s">
        <v>67158</v>
      </c>
      <c r="B20684" s="9" t="s">
        <v>67159</v>
      </c>
      <c r="C20684" s="9" t="s">
        <v>55474</v>
      </c>
      <c r="D20684" s="9" t="s">
        <v>67160</v>
      </c>
    </row>
    <row r="20685" spans="1:4" x14ac:dyDescent="0.25">
      <c r="A20685" s="9" t="s">
        <v>67161</v>
      </c>
      <c r="B20685" s="9" t="s">
        <v>67162</v>
      </c>
      <c r="C20685" s="9" t="s">
        <v>67163</v>
      </c>
      <c r="D20685" s="9" t="s">
        <v>18492</v>
      </c>
    </row>
    <row r="20686" spans="1:4" x14ac:dyDescent="0.25">
      <c r="A20686" s="9" t="s">
        <v>67164</v>
      </c>
      <c r="B20686" s="9" t="s">
        <v>67165</v>
      </c>
      <c r="C20686" s="9" t="s">
        <v>15919</v>
      </c>
      <c r="D20686" s="9" t="s">
        <v>5343</v>
      </c>
    </row>
    <row r="20687" spans="1:4" x14ac:dyDescent="0.25">
      <c r="A20687" s="9" t="s">
        <v>67166</v>
      </c>
      <c r="B20687" s="9" t="s">
        <v>67167</v>
      </c>
      <c r="C20687" s="9" t="s">
        <v>15464</v>
      </c>
      <c r="D20687" s="9" t="s">
        <v>56195</v>
      </c>
    </row>
    <row r="20688" spans="1:4" x14ac:dyDescent="0.25">
      <c r="A20688" s="9" t="s">
        <v>118025</v>
      </c>
      <c r="B20688" s="9" t="s">
        <v>118026</v>
      </c>
      <c r="C20688" s="9" t="s">
        <v>118027</v>
      </c>
      <c r="D20688" s="9" t="s">
        <v>118028</v>
      </c>
    </row>
    <row r="20689" spans="1:4" x14ac:dyDescent="0.25">
      <c r="A20689" s="9" t="s">
        <v>67168</v>
      </c>
      <c r="B20689" s="9" t="s">
        <v>67169</v>
      </c>
      <c r="C20689" s="9" t="s">
        <v>2863</v>
      </c>
      <c r="D20689" s="9" t="s">
        <v>67170</v>
      </c>
    </row>
    <row r="20690" spans="1:4" x14ac:dyDescent="0.25">
      <c r="A20690" s="9" t="s">
        <v>67171</v>
      </c>
      <c r="B20690" s="9" t="s">
        <v>67172</v>
      </c>
      <c r="C20690" s="9" t="s">
        <v>15733</v>
      </c>
      <c r="D20690" s="9" t="s">
        <v>5265</v>
      </c>
    </row>
    <row r="20691" spans="1:4" x14ac:dyDescent="0.25">
      <c r="A20691" s="9" t="s">
        <v>67173</v>
      </c>
      <c r="B20691" s="9" t="s">
        <v>67174</v>
      </c>
      <c r="C20691" s="9" t="s">
        <v>5182</v>
      </c>
      <c r="D20691" s="9" t="s">
        <v>5265</v>
      </c>
    </row>
    <row r="20692" spans="1:4" x14ac:dyDescent="0.25">
      <c r="A20692" s="9" t="s">
        <v>67175</v>
      </c>
      <c r="B20692" s="9" t="s">
        <v>67176</v>
      </c>
      <c r="C20692" s="9" t="s">
        <v>14869</v>
      </c>
      <c r="D20692" s="9" t="s">
        <v>5265</v>
      </c>
    </row>
    <row r="20693" spans="1:4" x14ac:dyDescent="0.25">
      <c r="A20693" s="9" t="s">
        <v>67177</v>
      </c>
      <c r="B20693" s="9" t="s">
        <v>67178</v>
      </c>
      <c r="C20693" s="9" t="s">
        <v>67179</v>
      </c>
      <c r="D20693" s="9" t="s">
        <v>67180</v>
      </c>
    </row>
    <row r="20694" spans="1:4" x14ac:dyDescent="0.25">
      <c r="A20694" s="9" t="s">
        <v>67181</v>
      </c>
      <c r="B20694" s="9" t="s">
        <v>67182</v>
      </c>
      <c r="C20694" s="9" t="s">
        <v>67179</v>
      </c>
      <c r="D20694" s="9" t="s">
        <v>67180</v>
      </c>
    </row>
    <row r="20695" spans="1:4" x14ac:dyDescent="0.25">
      <c r="A20695" s="9" t="s">
        <v>118029</v>
      </c>
      <c r="B20695" s="9" t="s">
        <v>118030</v>
      </c>
      <c r="C20695" s="9" t="s">
        <v>15357</v>
      </c>
      <c r="D20695" s="9" t="s">
        <v>118031</v>
      </c>
    </row>
    <row r="20696" spans="1:4" x14ac:dyDescent="0.25">
      <c r="A20696" s="9" t="s">
        <v>118032</v>
      </c>
      <c r="B20696" s="9" t="s">
        <v>118033</v>
      </c>
      <c r="C20696" s="9" t="s">
        <v>118034</v>
      </c>
      <c r="D20696" s="9" t="s">
        <v>118035</v>
      </c>
    </row>
    <row r="20697" spans="1:4" x14ac:dyDescent="0.25">
      <c r="A20697" s="9" t="s">
        <v>67183</v>
      </c>
      <c r="B20697" s="9" t="s">
        <v>67184</v>
      </c>
      <c r="C20697" s="9" t="s">
        <v>15093</v>
      </c>
      <c r="D20697" s="9" t="s">
        <v>11727</v>
      </c>
    </row>
    <row r="20698" spans="1:4" x14ac:dyDescent="0.25">
      <c r="A20698" s="9" t="s">
        <v>67185</v>
      </c>
      <c r="B20698" s="9" t="s">
        <v>67186</v>
      </c>
      <c r="C20698" s="9" t="s">
        <v>67187</v>
      </c>
      <c r="D20698" s="9" t="s">
        <v>3878</v>
      </c>
    </row>
    <row r="20699" spans="1:4" x14ac:dyDescent="0.25">
      <c r="A20699" s="9" t="s">
        <v>67188</v>
      </c>
      <c r="B20699" s="9" t="s">
        <v>67189</v>
      </c>
      <c r="C20699" s="9" t="s">
        <v>15128</v>
      </c>
      <c r="D20699" s="9" t="s">
        <v>5349</v>
      </c>
    </row>
    <row r="20700" spans="1:4" x14ac:dyDescent="0.25">
      <c r="A20700" s="9" t="s">
        <v>67190</v>
      </c>
      <c r="B20700" s="9" t="s">
        <v>67191</v>
      </c>
      <c r="C20700" s="9" t="s">
        <v>67192</v>
      </c>
      <c r="D20700" s="9" t="s">
        <v>67193</v>
      </c>
    </row>
    <row r="20701" spans="1:4" x14ac:dyDescent="0.25">
      <c r="A20701" s="9" t="s">
        <v>67194</v>
      </c>
      <c r="B20701" s="9" t="s">
        <v>67195</v>
      </c>
      <c r="C20701" s="9" t="s">
        <v>67196</v>
      </c>
      <c r="D20701" s="9" t="s">
        <v>724</v>
      </c>
    </row>
    <row r="20702" spans="1:4" x14ac:dyDescent="0.25">
      <c r="A20702" s="9" t="s">
        <v>67197</v>
      </c>
      <c r="B20702" s="9" t="s">
        <v>67198</v>
      </c>
      <c r="C20702" s="9" t="s">
        <v>67196</v>
      </c>
      <c r="D20702" s="9" t="s">
        <v>724</v>
      </c>
    </row>
    <row r="20703" spans="1:4" x14ac:dyDescent="0.25">
      <c r="A20703" s="9" t="s">
        <v>67199</v>
      </c>
      <c r="B20703" s="9" t="s">
        <v>67200</v>
      </c>
      <c r="C20703" s="9" t="s">
        <v>67201</v>
      </c>
      <c r="D20703" s="9" t="s">
        <v>67202</v>
      </c>
    </row>
    <row r="20704" spans="1:4" x14ac:dyDescent="0.25">
      <c r="A20704" s="9" t="s">
        <v>67203</v>
      </c>
      <c r="B20704" s="9" t="s">
        <v>67204</v>
      </c>
      <c r="C20704" s="9" t="s">
        <v>16060</v>
      </c>
      <c r="D20704" s="9" t="s">
        <v>16061</v>
      </c>
    </row>
    <row r="20705" spans="1:4" x14ac:dyDescent="0.25">
      <c r="A20705" s="9" t="s">
        <v>118036</v>
      </c>
      <c r="B20705" s="9" t="s">
        <v>118037</v>
      </c>
      <c r="C20705" s="9" t="s">
        <v>16051</v>
      </c>
      <c r="D20705" s="9" t="s">
        <v>2355</v>
      </c>
    </row>
    <row r="20706" spans="1:4" x14ac:dyDescent="0.25">
      <c r="A20706" s="9" t="s">
        <v>67205</v>
      </c>
      <c r="B20706" s="9" t="s">
        <v>67206</v>
      </c>
      <c r="C20706" s="9" t="s">
        <v>67207</v>
      </c>
      <c r="D20706" s="9" t="s">
        <v>67208</v>
      </c>
    </row>
    <row r="20707" spans="1:4" x14ac:dyDescent="0.25">
      <c r="A20707" s="9" t="s">
        <v>67209</v>
      </c>
      <c r="B20707" s="9" t="s">
        <v>67210</v>
      </c>
      <c r="C20707" s="9" t="s">
        <v>15973</v>
      </c>
      <c r="D20707" s="9" t="s">
        <v>3068</v>
      </c>
    </row>
    <row r="20708" spans="1:4" x14ac:dyDescent="0.25">
      <c r="A20708" s="9" t="s">
        <v>118038</v>
      </c>
      <c r="B20708" s="9" t="s">
        <v>118039</v>
      </c>
      <c r="C20708" s="9" t="s">
        <v>16053</v>
      </c>
      <c r="D20708" s="9" t="s">
        <v>3447</v>
      </c>
    </row>
    <row r="20709" spans="1:4" x14ac:dyDescent="0.25">
      <c r="A20709" s="9" t="s">
        <v>67211</v>
      </c>
      <c r="B20709" s="9" t="s">
        <v>67212</v>
      </c>
      <c r="C20709" s="9" t="s">
        <v>16013</v>
      </c>
      <c r="D20709" s="9" t="s">
        <v>5633</v>
      </c>
    </row>
    <row r="20710" spans="1:4" x14ac:dyDescent="0.25">
      <c r="A20710" s="9" t="s">
        <v>67213</v>
      </c>
      <c r="B20710" s="9" t="s">
        <v>67214</v>
      </c>
      <c r="C20710" s="9" t="s">
        <v>16013</v>
      </c>
      <c r="D20710" s="9" t="s">
        <v>5653</v>
      </c>
    </row>
    <row r="20711" spans="1:4" x14ac:dyDescent="0.25">
      <c r="A20711" s="9" t="s">
        <v>118040</v>
      </c>
      <c r="B20711" s="9" t="s">
        <v>118041</v>
      </c>
      <c r="C20711" s="9" t="s">
        <v>118042</v>
      </c>
      <c r="D20711" s="9" t="s">
        <v>118043</v>
      </c>
    </row>
    <row r="20712" spans="1:4" x14ac:dyDescent="0.25">
      <c r="A20712" s="9" t="s">
        <v>67215</v>
      </c>
      <c r="B20712" s="9" t="s">
        <v>67216</v>
      </c>
      <c r="C20712" s="9" t="s">
        <v>11328</v>
      </c>
      <c r="D20712" s="9" t="s">
        <v>67217</v>
      </c>
    </row>
    <row r="20713" spans="1:4" x14ac:dyDescent="0.25">
      <c r="A20713" s="9" t="s">
        <v>67218</v>
      </c>
      <c r="B20713" s="9" t="s">
        <v>67219</v>
      </c>
      <c r="C20713" s="9" t="s">
        <v>11328</v>
      </c>
      <c r="D20713" s="9" t="s">
        <v>67217</v>
      </c>
    </row>
    <row r="20714" spans="1:4" x14ac:dyDescent="0.25">
      <c r="A20714" s="9" t="s">
        <v>67220</v>
      </c>
      <c r="B20714" s="9" t="s">
        <v>67221</v>
      </c>
      <c r="C20714" s="9" t="s">
        <v>67222</v>
      </c>
      <c r="D20714" s="9" t="s">
        <v>2468</v>
      </c>
    </row>
    <row r="20715" spans="1:4" x14ac:dyDescent="0.25">
      <c r="A20715" s="9" t="s">
        <v>67223</v>
      </c>
      <c r="B20715" s="9" t="s">
        <v>67224</v>
      </c>
      <c r="C20715" s="9" t="s">
        <v>16104</v>
      </c>
      <c r="D20715" s="9" t="s">
        <v>16106</v>
      </c>
    </row>
    <row r="20716" spans="1:4" x14ac:dyDescent="0.25">
      <c r="A20716" s="9" t="s">
        <v>67225</v>
      </c>
      <c r="B20716" s="9" t="s">
        <v>67226</v>
      </c>
      <c r="C20716" s="9" t="s">
        <v>67227</v>
      </c>
      <c r="D20716" s="9" t="s">
        <v>22086</v>
      </c>
    </row>
    <row r="20717" spans="1:4" x14ac:dyDescent="0.25">
      <c r="A20717" s="9" t="s">
        <v>67228</v>
      </c>
      <c r="B20717" s="9" t="s">
        <v>67229</v>
      </c>
      <c r="C20717" s="9" t="s">
        <v>16013</v>
      </c>
      <c r="D20717" s="9" t="s">
        <v>16019</v>
      </c>
    </row>
    <row r="20718" spans="1:4" x14ac:dyDescent="0.25">
      <c r="A20718" s="9" t="s">
        <v>67230</v>
      </c>
      <c r="B20718" s="9" t="s">
        <v>67231</v>
      </c>
      <c r="C20718" s="9" t="s">
        <v>15115</v>
      </c>
      <c r="D20718" s="9" t="s">
        <v>7896</v>
      </c>
    </row>
    <row r="20719" spans="1:4" x14ac:dyDescent="0.25">
      <c r="A20719" s="9" t="s">
        <v>67232</v>
      </c>
      <c r="B20719" s="9" t="s">
        <v>67233</v>
      </c>
      <c r="C20719" s="9" t="s">
        <v>16013</v>
      </c>
      <c r="D20719" s="9" t="s">
        <v>16025</v>
      </c>
    </row>
    <row r="20720" spans="1:4" x14ac:dyDescent="0.25">
      <c r="A20720" s="9" t="s">
        <v>67234</v>
      </c>
      <c r="B20720" s="9" t="s">
        <v>67235</v>
      </c>
      <c r="C20720" s="9" t="s">
        <v>15973</v>
      </c>
      <c r="D20720" s="9" t="s">
        <v>6591</v>
      </c>
    </row>
    <row r="20721" spans="1:4" x14ac:dyDescent="0.25">
      <c r="A20721" s="9" t="s">
        <v>67236</v>
      </c>
      <c r="B20721" s="9" t="s">
        <v>67237</v>
      </c>
      <c r="C20721" s="9" t="s">
        <v>16013</v>
      </c>
      <c r="D20721" s="9" t="s">
        <v>10049</v>
      </c>
    </row>
    <row r="20722" spans="1:4" x14ac:dyDescent="0.25">
      <c r="A20722" s="9" t="s">
        <v>118044</v>
      </c>
      <c r="B20722" s="9" t="s">
        <v>118045</v>
      </c>
      <c r="C20722" s="9" t="s">
        <v>16013</v>
      </c>
      <c r="D20722" s="9" t="s">
        <v>738</v>
      </c>
    </row>
    <row r="20723" spans="1:4" x14ac:dyDescent="0.25">
      <c r="A20723" s="9" t="s">
        <v>67238</v>
      </c>
      <c r="B20723" s="9" t="s">
        <v>67239</v>
      </c>
      <c r="C20723" s="9" t="s">
        <v>16113</v>
      </c>
      <c r="D20723" s="9" t="s">
        <v>16114</v>
      </c>
    </row>
    <row r="20724" spans="1:4" x14ac:dyDescent="0.25">
      <c r="A20724" s="9" t="s">
        <v>67240</v>
      </c>
      <c r="B20724" s="9" t="s">
        <v>67241</v>
      </c>
      <c r="C20724" s="9" t="s">
        <v>67242</v>
      </c>
      <c r="D20724" s="9" t="s">
        <v>27913</v>
      </c>
    </row>
    <row r="20725" spans="1:4" x14ac:dyDescent="0.25">
      <c r="A20725" s="9" t="s">
        <v>67243</v>
      </c>
      <c r="B20725" s="9" t="s">
        <v>67244</v>
      </c>
      <c r="C20725" s="9" t="s">
        <v>16126</v>
      </c>
      <c r="D20725" s="9" t="s">
        <v>811</v>
      </c>
    </row>
    <row r="20726" spans="1:4" x14ac:dyDescent="0.25">
      <c r="A20726" s="9" t="s">
        <v>67245</v>
      </c>
      <c r="B20726" s="9" t="s">
        <v>67246</v>
      </c>
      <c r="C20726" s="9" t="s">
        <v>15973</v>
      </c>
      <c r="D20726" s="9" t="s">
        <v>809</v>
      </c>
    </row>
    <row r="20727" spans="1:4" x14ac:dyDescent="0.25">
      <c r="A20727" s="9" t="s">
        <v>67247</v>
      </c>
      <c r="B20727" s="9" t="s">
        <v>67248</v>
      </c>
      <c r="C20727" s="9" t="s">
        <v>16013</v>
      </c>
      <c r="D20727" s="9" t="s">
        <v>5280</v>
      </c>
    </row>
    <row r="20728" spans="1:4" x14ac:dyDescent="0.25">
      <c r="A20728" s="9" t="s">
        <v>67249</v>
      </c>
      <c r="B20728" s="9" t="s">
        <v>67250</v>
      </c>
      <c r="C20728" s="9" t="s">
        <v>16013</v>
      </c>
      <c r="D20728" s="9" t="s">
        <v>9856</v>
      </c>
    </row>
    <row r="20729" spans="1:4" x14ac:dyDescent="0.25">
      <c r="A20729" s="9" t="s">
        <v>118046</v>
      </c>
      <c r="B20729" s="9" t="s">
        <v>118047</v>
      </c>
      <c r="C20729" s="9" t="s">
        <v>15973</v>
      </c>
      <c r="D20729" s="9" t="s">
        <v>4514</v>
      </c>
    </row>
    <row r="20730" spans="1:4" x14ac:dyDescent="0.25">
      <c r="A20730" s="9" t="s">
        <v>67251</v>
      </c>
      <c r="B20730" s="9" t="s">
        <v>67252</v>
      </c>
      <c r="C20730" s="9" t="s">
        <v>16013</v>
      </c>
      <c r="D20730" s="9" t="s">
        <v>4394</v>
      </c>
    </row>
    <row r="20731" spans="1:4" x14ac:dyDescent="0.25">
      <c r="A20731" s="9" t="s">
        <v>67253</v>
      </c>
      <c r="B20731" s="9" t="s">
        <v>67254</v>
      </c>
      <c r="C20731" s="9" t="s">
        <v>16013</v>
      </c>
      <c r="D20731" s="9" t="s">
        <v>4394</v>
      </c>
    </row>
    <row r="20732" spans="1:4" x14ac:dyDescent="0.25">
      <c r="A20732" s="9" t="s">
        <v>67255</v>
      </c>
      <c r="B20732" s="9" t="s">
        <v>67256</v>
      </c>
      <c r="C20732" s="9" t="s">
        <v>11328</v>
      </c>
      <c r="D20732" s="9" t="s">
        <v>2133</v>
      </c>
    </row>
    <row r="20733" spans="1:4" x14ac:dyDescent="0.25">
      <c r="A20733" s="9" t="s">
        <v>67257</v>
      </c>
      <c r="B20733" s="9" t="s">
        <v>118048</v>
      </c>
      <c r="C20733" s="9" t="s">
        <v>16153</v>
      </c>
      <c r="D20733" s="9" t="s">
        <v>4826</v>
      </c>
    </row>
    <row r="20734" spans="1:4" x14ac:dyDescent="0.25">
      <c r="A20734" s="9" t="s">
        <v>67258</v>
      </c>
      <c r="B20734" s="9" t="s">
        <v>67259</v>
      </c>
      <c r="C20734" s="9" t="s">
        <v>16003</v>
      </c>
      <c r="D20734" s="9" t="s">
        <v>1992</v>
      </c>
    </row>
    <row r="20735" spans="1:4" x14ac:dyDescent="0.25">
      <c r="A20735" s="9" t="s">
        <v>118049</v>
      </c>
      <c r="B20735" s="9" t="s">
        <v>118050</v>
      </c>
      <c r="C20735" s="9" t="s">
        <v>102367</v>
      </c>
      <c r="D20735" s="9" t="s">
        <v>102368</v>
      </c>
    </row>
    <row r="20736" spans="1:4" x14ac:dyDescent="0.25">
      <c r="A20736" s="9" t="s">
        <v>67260</v>
      </c>
      <c r="B20736" s="9" t="s">
        <v>67261</v>
      </c>
      <c r="C20736" s="9" t="s">
        <v>15973</v>
      </c>
      <c r="D20736" s="9" t="s">
        <v>20477</v>
      </c>
    </row>
    <row r="20737" spans="1:4" x14ac:dyDescent="0.25">
      <c r="A20737" s="9" t="s">
        <v>67262</v>
      </c>
      <c r="B20737" s="9" t="s">
        <v>67263</v>
      </c>
      <c r="C20737" s="9" t="s">
        <v>16005</v>
      </c>
      <c r="D20737" s="9" t="s">
        <v>2299</v>
      </c>
    </row>
    <row r="20738" spans="1:4" x14ac:dyDescent="0.25">
      <c r="A20738" s="9" t="s">
        <v>67264</v>
      </c>
      <c r="B20738" s="9" t="s">
        <v>67265</v>
      </c>
      <c r="C20738" s="9" t="s">
        <v>67201</v>
      </c>
      <c r="D20738" s="9" t="s">
        <v>67266</v>
      </c>
    </row>
    <row r="20739" spans="1:4" x14ac:dyDescent="0.25">
      <c r="A20739" s="9" t="s">
        <v>118051</v>
      </c>
      <c r="B20739" s="9" t="s">
        <v>118052</v>
      </c>
      <c r="C20739" s="9" t="s">
        <v>17612</v>
      </c>
      <c r="D20739" s="9" t="s">
        <v>5481</v>
      </c>
    </row>
    <row r="20740" spans="1:4" x14ac:dyDescent="0.25">
      <c r="A20740" s="9" t="s">
        <v>67267</v>
      </c>
      <c r="B20740" s="9" t="s">
        <v>67268</v>
      </c>
      <c r="C20740" s="9" t="s">
        <v>67269</v>
      </c>
      <c r="D20740" s="9" t="s">
        <v>67270</v>
      </c>
    </row>
    <row r="20741" spans="1:4" x14ac:dyDescent="0.25">
      <c r="A20741" s="9" t="s">
        <v>67271</v>
      </c>
      <c r="B20741" s="9" t="s">
        <v>67272</v>
      </c>
      <c r="C20741" s="9" t="s">
        <v>15985</v>
      </c>
      <c r="D20741" s="9" t="s">
        <v>15986</v>
      </c>
    </row>
    <row r="20742" spans="1:4" x14ac:dyDescent="0.25">
      <c r="A20742" s="9" t="s">
        <v>67273</v>
      </c>
      <c r="B20742" s="9" t="s">
        <v>67274</v>
      </c>
      <c r="C20742" s="9" t="s">
        <v>67275</v>
      </c>
      <c r="D20742" s="9" t="s">
        <v>1007</v>
      </c>
    </row>
    <row r="20743" spans="1:4" x14ac:dyDescent="0.25">
      <c r="A20743" s="9" t="s">
        <v>67276</v>
      </c>
      <c r="B20743" s="9" t="s">
        <v>67277</v>
      </c>
      <c r="C20743" s="9" t="s">
        <v>11328</v>
      </c>
      <c r="D20743" s="9" t="s">
        <v>16073</v>
      </c>
    </row>
    <row r="20744" spans="1:4" x14ac:dyDescent="0.25">
      <c r="A20744" s="9" t="s">
        <v>118053</v>
      </c>
      <c r="B20744" s="9" t="s">
        <v>118054</v>
      </c>
      <c r="C20744" s="9" t="s">
        <v>16013</v>
      </c>
      <c r="D20744" s="9" t="s">
        <v>8625</v>
      </c>
    </row>
    <row r="20745" spans="1:4" x14ac:dyDescent="0.25">
      <c r="A20745" s="9" t="s">
        <v>67278</v>
      </c>
      <c r="B20745" s="9" t="s">
        <v>67279</v>
      </c>
      <c r="C20745" s="9" t="s">
        <v>16013</v>
      </c>
      <c r="D20745" s="9" t="s">
        <v>9048</v>
      </c>
    </row>
    <row r="20746" spans="1:4" x14ac:dyDescent="0.25">
      <c r="A20746" s="9" t="s">
        <v>67280</v>
      </c>
      <c r="B20746" s="9" t="s">
        <v>67281</v>
      </c>
      <c r="C20746" s="9" t="s">
        <v>16261</v>
      </c>
      <c r="D20746" s="9" t="s">
        <v>7954</v>
      </c>
    </row>
    <row r="20747" spans="1:4" x14ac:dyDescent="0.25">
      <c r="A20747" s="9" t="s">
        <v>89845</v>
      </c>
      <c r="B20747" s="9" t="s">
        <v>89846</v>
      </c>
      <c r="C20747" s="9" t="s">
        <v>16137</v>
      </c>
      <c r="D20747" s="9" t="s">
        <v>89847</v>
      </c>
    </row>
    <row r="20748" spans="1:4" x14ac:dyDescent="0.25">
      <c r="A20748" s="9" t="s">
        <v>67282</v>
      </c>
      <c r="B20748" s="9" t="s">
        <v>67283</v>
      </c>
      <c r="C20748" s="9" t="s">
        <v>11328</v>
      </c>
      <c r="D20748" s="9" t="s">
        <v>6608</v>
      </c>
    </row>
    <row r="20749" spans="1:4" x14ac:dyDescent="0.25">
      <c r="A20749" s="9" t="s">
        <v>67284</v>
      </c>
      <c r="B20749" s="9" t="s">
        <v>67285</v>
      </c>
      <c r="C20749" s="9" t="s">
        <v>15973</v>
      </c>
      <c r="D20749" s="9" t="s">
        <v>13477</v>
      </c>
    </row>
    <row r="20750" spans="1:4" x14ac:dyDescent="0.25">
      <c r="A20750" s="9" t="s">
        <v>67286</v>
      </c>
      <c r="B20750" s="9" t="s">
        <v>67287</v>
      </c>
      <c r="C20750" s="9" t="s">
        <v>16013</v>
      </c>
      <c r="D20750" s="9" t="s">
        <v>16017</v>
      </c>
    </row>
    <row r="20751" spans="1:4" x14ac:dyDescent="0.25">
      <c r="A20751" s="9" t="s">
        <v>118055</v>
      </c>
      <c r="B20751" s="9" t="s">
        <v>118056</v>
      </c>
      <c r="C20751" s="9" t="s">
        <v>118057</v>
      </c>
      <c r="D20751" s="9" t="s">
        <v>9667</v>
      </c>
    </row>
    <row r="20752" spans="1:4" x14ac:dyDescent="0.25">
      <c r="A20752" s="9" t="s">
        <v>67288</v>
      </c>
      <c r="B20752" s="9" t="s">
        <v>67289</v>
      </c>
      <c r="C20752" s="9" t="s">
        <v>15973</v>
      </c>
      <c r="D20752" s="9" t="s">
        <v>14030</v>
      </c>
    </row>
    <row r="20753" spans="1:4" x14ac:dyDescent="0.25">
      <c r="A20753" s="9" t="s">
        <v>67290</v>
      </c>
      <c r="B20753" s="9" t="s">
        <v>67291</v>
      </c>
      <c r="C20753" s="9" t="s">
        <v>16013</v>
      </c>
      <c r="D20753" s="9" t="s">
        <v>11576</v>
      </c>
    </row>
    <row r="20754" spans="1:4" x14ac:dyDescent="0.25">
      <c r="A20754" s="9" t="s">
        <v>67292</v>
      </c>
      <c r="B20754" s="9" t="s">
        <v>67293</v>
      </c>
      <c r="C20754" s="9" t="s">
        <v>15973</v>
      </c>
      <c r="D20754" s="9" t="s">
        <v>15095</v>
      </c>
    </row>
    <row r="20755" spans="1:4" x14ac:dyDescent="0.25">
      <c r="A20755" s="9" t="s">
        <v>118058</v>
      </c>
      <c r="B20755" s="9" t="s">
        <v>118059</v>
      </c>
      <c r="C20755" s="9" t="s">
        <v>15973</v>
      </c>
      <c r="D20755" s="9" t="s">
        <v>15095</v>
      </c>
    </row>
    <row r="20756" spans="1:4" x14ac:dyDescent="0.25">
      <c r="A20756" s="9" t="s">
        <v>67294</v>
      </c>
      <c r="B20756" s="9" t="s">
        <v>67295</v>
      </c>
      <c r="C20756" s="9" t="s">
        <v>67296</v>
      </c>
      <c r="D20756" s="9" t="s">
        <v>663</v>
      </c>
    </row>
    <row r="20757" spans="1:4" x14ac:dyDescent="0.25">
      <c r="A20757" s="9" t="s">
        <v>67297</v>
      </c>
      <c r="B20757" s="9" t="s">
        <v>67298</v>
      </c>
      <c r="C20757" s="9" t="s">
        <v>15973</v>
      </c>
      <c r="D20757" s="9" t="s">
        <v>67299</v>
      </c>
    </row>
    <row r="20758" spans="1:4" x14ac:dyDescent="0.25">
      <c r="A20758" s="9" t="s">
        <v>67300</v>
      </c>
      <c r="B20758" s="9" t="s">
        <v>67301</v>
      </c>
      <c r="C20758" s="9" t="s">
        <v>16013</v>
      </c>
      <c r="D20758" s="9" t="s">
        <v>4847</v>
      </c>
    </row>
    <row r="20759" spans="1:4" x14ac:dyDescent="0.25">
      <c r="A20759" s="9" t="s">
        <v>67302</v>
      </c>
      <c r="B20759" s="9" t="s">
        <v>67303</v>
      </c>
      <c r="C20759" s="9" t="s">
        <v>15973</v>
      </c>
      <c r="D20759" s="9" t="s">
        <v>663</v>
      </c>
    </row>
    <row r="20760" spans="1:4" x14ac:dyDescent="0.25">
      <c r="A20760" s="9" t="s">
        <v>118060</v>
      </c>
      <c r="B20760" s="9" t="s">
        <v>118061</v>
      </c>
      <c r="C20760" s="9" t="s">
        <v>16013</v>
      </c>
      <c r="D20760" s="9" t="s">
        <v>69160</v>
      </c>
    </row>
    <row r="20761" spans="1:4" x14ac:dyDescent="0.25">
      <c r="A20761" s="9" t="s">
        <v>67304</v>
      </c>
      <c r="B20761" s="9" t="s">
        <v>67305</v>
      </c>
      <c r="C20761" s="9" t="s">
        <v>15961</v>
      </c>
      <c r="D20761" s="9" t="s">
        <v>15962</v>
      </c>
    </row>
    <row r="20762" spans="1:4" x14ac:dyDescent="0.25">
      <c r="A20762" s="9" t="s">
        <v>67306</v>
      </c>
      <c r="B20762" s="9" t="s">
        <v>67307</v>
      </c>
      <c r="C20762" s="9" t="s">
        <v>16124</v>
      </c>
      <c r="D20762" s="9" t="s">
        <v>67308</v>
      </c>
    </row>
    <row r="20763" spans="1:4" x14ac:dyDescent="0.25">
      <c r="A20763" s="9" t="s">
        <v>67309</v>
      </c>
      <c r="B20763" s="9" t="s">
        <v>67310</v>
      </c>
      <c r="C20763" s="9" t="s">
        <v>67311</v>
      </c>
      <c r="D20763" s="9" t="s">
        <v>67312</v>
      </c>
    </row>
    <row r="20764" spans="1:4" x14ac:dyDescent="0.25">
      <c r="A20764" s="9" t="s">
        <v>67313</v>
      </c>
      <c r="B20764" s="9" t="s">
        <v>67314</v>
      </c>
      <c r="C20764" s="9" t="s">
        <v>16013</v>
      </c>
      <c r="D20764" s="9" t="s">
        <v>16014</v>
      </c>
    </row>
    <row r="20765" spans="1:4" x14ac:dyDescent="0.25">
      <c r="A20765" s="9" t="s">
        <v>67315</v>
      </c>
      <c r="B20765" s="9" t="s">
        <v>67316</v>
      </c>
      <c r="C20765" s="9" t="s">
        <v>67317</v>
      </c>
      <c r="D20765" s="9" t="s">
        <v>67318</v>
      </c>
    </row>
    <row r="20766" spans="1:4" x14ac:dyDescent="0.25">
      <c r="A20766" s="9" t="s">
        <v>67319</v>
      </c>
      <c r="B20766" s="9" t="s">
        <v>67320</v>
      </c>
      <c r="C20766" s="9" t="s">
        <v>67321</v>
      </c>
      <c r="D20766" s="9" t="s">
        <v>67322</v>
      </c>
    </row>
    <row r="20767" spans="1:4" x14ac:dyDescent="0.25">
      <c r="A20767" s="9" t="s">
        <v>67323</v>
      </c>
      <c r="B20767" s="9" t="s">
        <v>67324</v>
      </c>
      <c r="C20767" s="9" t="s">
        <v>15958</v>
      </c>
      <c r="D20767" s="9" t="s">
        <v>1146</v>
      </c>
    </row>
    <row r="20768" spans="1:4" x14ac:dyDescent="0.25">
      <c r="A20768" s="9" t="s">
        <v>67325</v>
      </c>
      <c r="B20768" s="9" t="s">
        <v>67326</v>
      </c>
      <c r="C20768" s="9" t="s">
        <v>15973</v>
      </c>
      <c r="D20768" s="9" t="s">
        <v>67327</v>
      </c>
    </row>
    <row r="20769" spans="1:4" x14ac:dyDescent="0.25">
      <c r="A20769" s="9" t="s">
        <v>67328</v>
      </c>
      <c r="B20769" s="9" t="s">
        <v>67329</v>
      </c>
      <c r="C20769" s="9" t="s">
        <v>16013</v>
      </c>
      <c r="D20769" s="9" t="s">
        <v>3697</v>
      </c>
    </row>
    <row r="20770" spans="1:4" x14ac:dyDescent="0.25">
      <c r="A20770" s="9" t="s">
        <v>67330</v>
      </c>
      <c r="B20770" s="9" t="s">
        <v>118062</v>
      </c>
      <c r="C20770" s="9" t="s">
        <v>15971</v>
      </c>
      <c r="D20770" s="9" t="s">
        <v>3697</v>
      </c>
    </row>
    <row r="20771" spans="1:4" x14ac:dyDescent="0.25">
      <c r="A20771" s="9" t="s">
        <v>67331</v>
      </c>
      <c r="B20771" s="9" t="s">
        <v>67332</v>
      </c>
      <c r="C20771" s="9" t="s">
        <v>16053</v>
      </c>
      <c r="D20771" s="9" t="s">
        <v>16056</v>
      </c>
    </row>
    <row r="20772" spans="1:4" x14ac:dyDescent="0.25">
      <c r="A20772" s="9" t="s">
        <v>118063</v>
      </c>
      <c r="B20772" s="9" t="s">
        <v>118064</v>
      </c>
      <c r="C20772" s="9" t="s">
        <v>118065</v>
      </c>
      <c r="D20772" s="9" t="s">
        <v>17695</v>
      </c>
    </row>
    <row r="20773" spans="1:4" x14ac:dyDescent="0.25">
      <c r="A20773" s="9" t="s">
        <v>67333</v>
      </c>
      <c r="B20773" s="9" t="s">
        <v>67334</v>
      </c>
      <c r="C20773" s="9" t="s">
        <v>16160</v>
      </c>
      <c r="D20773" s="9" t="s">
        <v>20628</v>
      </c>
    </row>
    <row r="20774" spans="1:4" x14ac:dyDescent="0.25">
      <c r="A20774" s="9" t="s">
        <v>67335</v>
      </c>
      <c r="B20774" s="9" t="s">
        <v>67336</v>
      </c>
      <c r="C20774" s="9" t="s">
        <v>67222</v>
      </c>
      <c r="D20774" s="9" t="s">
        <v>9668</v>
      </c>
    </row>
    <row r="20775" spans="1:4" x14ac:dyDescent="0.25">
      <c r="A20775" s="9" t="s">
        <v>67337</v>
      </c>
      <c r="B20775" s="9" t="s">
        <v>67338</v>
      </c>
      <c r="C20775" s="9" t="s">
        <v>67339</v>
      </c>
      <c r="D20775" s="9" t="s">
        <v>9994</v>
      </c>
    </row>
    <row r="20776" spans="1:4" x14ac:dyDescent="0.25">
      <c r="A20776" s="9" t="s">
        <v>67340</v>
      </c>
      <c r="B20776" s="9" t="s">
        <v>67341</v>
      </c>
      <c r="C20776" s="9" t="s">
        <v>11328</v>
      </c>
      <c r="D20776" s="9" t="s">
        <v>4507</v>
      </c>
    </row>
    <row r="20777" spans="1:4" x14ac:dyDescent="0.25">
      <c r="A20777" s="9" t="s">
        <v>67342</v>
      </c>
      <c r="B20777" s="9" t="s">
        <v>67343</v>
      </c>
      <c r="C20777" s="9" t="s">
        <v>67344</v>
      </c>
      <c r="D20777" s="9" t="s">
        <v>4574</v>
      </c>
    </row>
    <row r="20778" spans="1:4" x14ac:dyDescent="0.25">
      <c r="A20778" s="9" t="s">
        <v>67345</v>
      </c>
      <c r="B20778" s="9" t="s">
        <v>67346</v>
      </c>
      <c r="C20778" s="9" t="s">
        <v>15973</v>
      </c>
      <c r="D20778" s="9" t="s">
        <v>20163</v>
      </c>
    </row>
    <row r="20779" spans="1:4" x14ac:dyDescent="0.25">
      <c r="A20779" s="9" t="s">
        <v>67347</v>
      </c>
      <c r="B20779" s="9" t="s">
        <v>67348</v>
      </c>
      <c r="C20779" s="9" t="s">
        <v>15973</v>
      </c>
      <c r="D20779" s="9" t="s">
        <v>20163</v>
      </c>
    </row>
    <row r="20780" spans="1:4" x14ac:dyDescent="0.25">
      <c r="A20780" s="9" t="s">
        <v>118066</v>
      </c>
      <c r="B20780" s="9" t="s">
        <v>118067</v>
      </c>
      <c r="C20780" s="9" t="s">
        <v>4515</v>
      </c>
      <c r="D20780" s="9" t="s">
        <v>1966</v>
      </c>
    </row>
    <row r="20781" spans="1:4" x14ac:dyDescent="0.25">
      <c r="A20781" s="9" t="s">
        <v>67349</v>
      </c>
      <c r="B20781" s="9" t="s">
        <v>67350</v>
      </c>
      <c r="C20781" s="9" t="s">
        <v>67351</v>
      </c>
      <c r="D20781" s="9" t="s">
        <v>1650</v>
      </c>
    </row>
    <row r="20782" spans="1:4" x14ac:dyDescent="0.25">
      <c r="A20782" s="9" t="s">
        <v>67352</v>
      </c>
      <c r="B20782" s="9" t="s">
        <v>67353</v>
      </c>
      <c r="C20782" s="9" t="s">
        <v>16013</v>
      </c>
      <c r="D20782" s="9" t="s">
        <v>11187</v>
      </c>
    </row>
    <row r="20783" spans="1:4" x14ac:dyDescent="0.25">
      <c r="A20783" s="9" t="s">
        <v>67354</v>
      </c>
      <c r="B20783" s="9" t="s">
        <v>67355</v>
      </c>
      <c r="C20783" s="9" t="s">
        <v>16065</v>
      </c>
      <c r="D20783" s="9" t="s">
        <v>9888</v>
      </c>
    </row>
    <row r="20784" spans="1:4" x14ac:dyDescent="0.25">
      <c r="A20784" s="9" t="s">
        <v>67356</v>
      </c>
      <c r="B20784" s="9" t="s">
        <v>67357</v>
      </c>
      <c r="C20784" s="9" t="s">
        <v>67358</v>
      </c>
      <c r="D20784" s="9" t="s">
        <v>6515</v>
      </c>
    </row>
    <row r="20785" spans="1:4" x14ac:dyDescent="0.25">
      <c r="A20785" s="9" t="s">
        <v>67359</v>
      </c>
      <c r="B20785" s="9" t="s">
        <v>67360</v>
      </c>
      <c r="C20785" s="9" t="s">
        <v>15987</v>
      </c>
      <c r="D20785" s="9" t="s">
        <v>10320</v>
      </c>
    </row>
    <row r="20786" spans="1:4" x14ac:dyDescent="0.25">
      <c r="A20786" s="9" t="s">
        <v>67361</v>
      </c>
      <c r="B20786" s="9" t="s">
        <v>67362</v>
      </c>
      <c r="C20786" s="9" t="s">
        <v>16127</v>
      </c>
      <c r="D20786" s="9" t="s">
        <v>16128</v>
      </c>
    </row>
    <row r="20787" spans="1:4" x14ac:dyDescent="0.25">
      <c r="A20787" s="9" t="s">
        <v>67363</v>
      </c>
      <c r="B20787" s="9" t="s">
        <v>67364</v>
      </c>
      <c r="C20787" s="9" t="s">
        <v>15973</v>
      </c>
      <c r="D20787" s="9" t="s">
        <v>1275</v>
      </c>
    </row>
    <row r="20788" spans="1:4" x14ac:dyDescent="0.25">
      <c r="A20788" s="9" t="s">
        <v>67365</v>
      </c>
      <c r="B20788" s="9" t="s">
        <v>67366</v>
      </c>
      <c r="C20788" s="9" t="s">
        <v>15973</v>
      </c>
      <c r="D20788" s="9" t="s">
        <v>67367</v>
      </c>
    </row>
    <row r="20789" spans="1:4" x14ac:dyDescent="0.25">
      <c r="A20789" s="9" t="s">
        <v>67368</v>
      </c>
      <c r="B20789" s="9" t="s">
        <v>67369</v>
      </c>
      <c r="C20789" s="9" t="s">
        <v>16013</v>
      </c>
      <c r="D20789" s="9" t="s">
        <v>4521</v>
      </c>
    </row>
    <row r="20790" spans="1:4" x14ac:dyDescent="0.25">
      <c r="A20790" s="9" t="s">
        <v>67370</v>
      </c>
      <c r="B20790" s="9" t="s">
        <v>67371</v>
      </c>
      <c r="C20790" s="9" t="s">
        <v>16013</v>
      </c>
      <c r="D20790" s="9" t="s">
        <v>16024</v>
      </c>
    </row>
    <row r="20791" spans="1:4" x14ac:dyDescent="0.25">
      <c r="A20791" s="9" t="s">
        <v>67372</v>
      </c>
      <c r="B20791" s="9" t="s">
        <v>67373</v>
      </c>
      <c r="C20791" s="9" t="s">
        <v>67374</v>
      </c>
      <c r="D20791" s="9" t="s">
        <v>67375</v>
      </c>
    </row>
    <row r="20792" spans="1:4" x14ac:dyDescent="0.25">
      <c r="A20792" s="9" t="s">
        <v>67376</v>
      </c>
      <c r="B20792" s="9" t="s">
        <v>67377</v>
      </c>
      <c r="C20792" s="9" t="s">
        <v>16013</v>
      </c>
      <c r="D20792" s="9" t="s">
        <v>67378</v>
      </c>
    </row>
    <row r="20793" spans="1:4" x14ac:dyDescent="0.25">
      <c r="A20793" s="9" t="s">
        <v>67379</v>
      </c>
      <c r="B20793" s="9" t="s">
        <v>67380</v>
      </c>
      <c r="C20793" s="9" t="s">
        <v>15964</v>
      </c>
      <c r="D20793" s="9" t="s">
        <v>15965</v>
      </c>
    </row>
    <row r="20794" spans="1:4" x14ac:dyDescent="0.25">
      <c r="A20794" s="9" t="s">
        <v>67381</v>
      </c>
      <c r="B20794" s="9" t="s">
        <v>67382</v>
      </c>
      <c r="C20794" s="9" t="s">
        <v>11328</v>
      </c>
      <c r="D20794" s="9" t="s">
        <v>5810</v>
      </c>
    </row>
    <row r="20795" spans="1:4" x14ac:dyDescent="0.25">
      <c r="A20795" s="9" t="s">
        <v>118068</v>
      </c>
      <c r="B20795" s="9" t="s">
        <v>118069</v>
      </c>
      <c r="C20795" s="9" t="s">
        <v>9283</v>
      </c>
      <c r="D20795" s="9" t="s">
        <v>20821</v>
      </c>
    </row>
    <row r="20796" spans="1:4" x14ac:dyDescent="0.25">
      <c r="A20796" s="9" t="s">
        <v>118070</v>
      </c>
      <c r="B20796" s="9" t="s">
        <v>118071</v>
      </c>
      <c r="C20796" s="9" t="s">
        <v>11328</v>
      </c>
      <c r="D20796" s="9" t="s">
        <v>2135</v>
      </c>
    </row>
    <row r="20797" spans="1:4" x14ac:dyDescent="0.25">
      <c r="A20797" s="9" t="s">
        <v>67383</v>
      </c>
      <c r="B20797" s="9" t="s">
        <v>67384</v>
      </c>
      <c r="C20797" s="9" t="s">
        <v>16084</v>
      </c>
      <c r="D20797" s="9" t="s">
        <v>16085</v>
      </c>
    </row>
    <row r="20798" spans="1:4" x14ac:dyDescent="0.25">
      <c r="A20798" s="9" t="s">
        <v>67385</v>
      </c>
      <c r="B20798" s="9" t="s">
        <v>67386</v>
      </c>
      <c r="C20798" s="9" t="s">
        <v>15973</v>
      </c>
      <c r="D20798" s="9" t="s">
        <v>742</v>
      </c>
    </row>
    <row r="20799" spans="1:4" x14ac:dyDescent="0.25">
      <c r="A20799" s="9" t="s">
        <v>67387</v>
      </c>
      <c r="B20799" s="9" t="s">
        <v>67388</v>
      </c>
      <c r="C20799" s="9" t="s">
        <v>15973</v>
      </c>
      <c r="D20799" s="9" t="s">
        <v>742</v>
      </c>
    </row>
    <row r="20800" spans="1:4" x14ac:dyDescent="0.25">
      <c r="A20800" s="9" t="s">
        <v>67389</v>
      </c>
      <c r="B20800" s="9" t="s">
        <v>67390</v>
      </c>
      <c r="C20800" s="9" t="s">
        <v>15973</v>
      </c>
      <c r="D20800" s="9" t="s">
        <v>742</v>
      </c>
    </row>
    <row r="20801" spans="1:4" x14ac:dyDescent="0.25">
      <c r="A20801" s="9" t="s">
        <v>67391</v>
      </c>
      <c r="B20801" s="9" t="s">
        <v>67392</v>
      </c>
      <c r="C20801" s="9" t="s">
        <v>16033</v>
      </c>
      <c r="D20801" s="9" t="s">
        <v>16034</v>
      </c>
    </row>
    <row r="20802" spans="1:4" x14ac:dyDescent="0.25">
      <c r="A20802" s="9" t="s">
        <v>67393</v>
      </c>
      <c r="B20802" s="9" t="s">
        <v>67394</v>
      </c>
      <c r="C20802" s="9" t="s">
        <v>16033</v>
      </c>
      <c r="D20802" s="9" t="s">
        <v>16034</v>
      </c>
    </row>
    <row r="20803" spans="1:4" x14ac:dyDescent="0.25">
      <c r="A20803" s="9" t="s">
        <v>118072</v>
      </c>
      <c r="B20803" s="9" t="s">
        <v>118073</v>
      </c>
      <c r="C20803" s="9" t="s">
        <v>90283</v>
      </c>
      <c r="D20803" s="9" t="s">
        <v>90284</v>
      </c>
    </row>
    <row r="20804" spans="1:4" x14ac:dyDescent="0.25">
      <c r="A20804" s="9" t="s">
        <v>67395</v>
      </c>
      <c r="B20804" s="9" t="s">
        <v>67396</v>
      </c>
      <c r="C20804" s="9" t="s">
        <v>15973</v>
      </c>
      <c r="D20804" s="9" t="s">
        <v>3502</v>
      </c>
    </row>
    <row r="20805" spans="1:4" x14ac:dyDescent="0.25">
      <c r="A20805" s="9" t="s">
        <v>67397</v>
      </c>
      <c r="B20805" s="9" t="s">
        <v>67398</v>
      </c>
      <c r="C20805" s="9" t="s">
        <v>16095</v>
      </c>
      <c r="D20805" s="9" t="s">
        <v>16097</v>
      </c>
    </row>
    <row r="20806" spans="1:4" x14ac:dyDescent="0.25">
      <c r="A20806" s="9" t="s">
        <v>67399</v>
      </c>
      <c r="B20806" s="9" t="s">
        <v>67400</v>
      </c>
      <c r="C20806" s="9" t="s">
        <v>16013</v>
      </c>
      <c r="D20806" s="9" t="s">
        <v>16016</v>
      </c>
    </row>
    <row r="20807" spans="1:4" x14ac:dyDescent="0.25">
      <c r="A20807" s="9" t="s">
        <v>67401</v>
      </c>
      <c r="B20807" s="9" t="s">
        <v>67402</v>
      </c>
      <c r="C20807" s="9" t="s">
        <v>15973</v>
      </c>
      <c r="D20807" s="9" t="s">
        <v>3006</v>
      </c>
    </row>
    <row r="20808" spans="1:4" x14ac:dyDescent="0.25">
      <c r="A20808" s="9" t="s">
        <v>67403</v>
      </c>
      <c r="B20808" s="9" t="s">
        <v>67404</v>
      </c>
      <c r="C20808" s="9" t="s">
        <v>15973</v>
      </c>
      <c r="D20808" s="9" t="s">
        <v>3502</v>
      </c>
    </row>
    <row r="20809" spans="1:4" x14ac:dyDescent="0.25">
      <c r="A20809" s="9" t="s">
        <v>67405</v>
      </c>
      <c r="B20809" s="9" t="s">
        <v>118074</v>
      </c>
      <c r="C20809" s="9" t="s">
        <v>16013</v>
      </c>
      <c r="D20809" s="9" t="s">
        <v>5551</v>
      </c>
    </row>
    <row r="20810" spans="1:4" x14ac:dyDescent="0.25">
      <c r="A20810" s="9" t="s">
        <v>67406</v>
      </c>
      <c r="B20810" s="9" t="s">
        <v>67407</v>
      </c>
      <c r="C20810" s="9" t="s">
        <v>15973</v>
      </c>
      <c r="D20810" s="9" t="s">
        <v>820</v>
      </c>
    </row>
    <row r="20811" spans="1:4" x14ac:dyDescent="0.25">
      <c r="A20811" s="9" t="s">
        <v>118075</v>
      </c>
      <c r="B20811" s="9" t="s">
        <v>118076</v>
      </c>
      <c r="C20811" s="9" t="s">
        <v>118077</v>
      </c>
      <c r="D20811" s="9" t="s">
        <v>820</v>
      </c>
    </row>
    <row r="20812" spans="1:4" x14ac:dyDescent="0.25">
      <c r="A20812" s="9" t="s">
        <v>67408</v>
      </c>
      <c r="B20812" s="9" t="s">
        <v>67409</v>
      </c>
      <c r="C20812" s="9" t="s">
        <v>2553</v>
      </c>
      <c r="D20812" s="9" t="s">
        <v>3086</v>
      </c>
    </row>
    <row r="20813" spans="1:4" x14ac:dyDescent="0.25">
      <c r="A20813" s="9" t="s">
        <v>67410</v>
      </c>
      <c r="B20813" s="9" t="s">
        <v>118078</v>
      </c>
      <c r="C20813" s="9" t="s">
        <v>16132</v>
      </c>
      <c r="D20813" s="9" t="s">
        <v>67411</v>
      </c>
    </row>
    <row r="20814" spans="1:4" x14ac:dyDescent="0.25">
      <c r="A20814" s="9" t="s">
        <v>67412</v>
      </c>
      <c r="B20814" s="9" t="s">
        <v>67413</v>
      </c>
      <c r="C20814" s="9" t="s">
        <v>67414</v>
      </c>
      <c r="D20814" s="9" t="s">
        <v>67415</v>
      </c>
    </row>
    <row r="20815" spans="1:4" x14ac:dyDescent="0.25">
      <c r="A20815" s="9" t="s">
        <v>67416</v>
      </c>
      <c r="B20815" s="9" t="s">
        <v>67417</v>
      </c>
      <c r="C20815" s="9" t="s">
        <v>9283</v>
      </c>
      <c r="D20815" s="9" t="s">
        <v>67418</v>
      </c>
    </row>
    <row r="20816" spans="1:4" x14ac:dyDescent="0.25">
      <c r="A20816" s="9" t="s">
        <v>67419</v>
      </c>
      <c r="B20816" s="9" t="s">
        <v>67420</v>
      </c>
      <c r="C20816" s="9" t="s">
        <v>15989</v>
      </c>
      <c r="D20816" s="9" t="s">
        <v>15990</v>
      </c>
    </row>
    <row r="20817" spans="1:4" x14ac:dyDescent="0.25">
      <c r="A20817" s="9" t="s">
        <v>67421</v>
      </c>
      <c r="B20817" s="9" t="s">
        <v>67422</v>
      </c>
      <c r="C20817" s="9" t="s">
        <v>15987</v>
      </c>
      <c r="D20817" s="9" t="s">
        <v>15990</v>
      </c>
    </row>
    <row r="20818" spans="1:4" x14ac:dyDescent="0.25">
      <c r="A20818" s="9" t="s">
        <v>67423</v>
      </c>
      <c r="B20818" s="9" t="s">
        <v>67424</v>
      </c>
      <c r="C20818" s="9" t="s">
        <v>16063</v>
      </c>
      <c r="D20818" s="9" t="s">
        <v>3650</v>
      </c>
    </row>
    <row r="20819" spans="1:4" x14ac:dyDescent="0.25">
      <c r="A20819" s="9" t="s">
        <v>67425</v>
      </c>
      <c r="B20819" s="9" t="s">
        <v>67426</v>
      </c>
      <c r="C20819" s="9" t="s">
        <v>16063</v>
      </c>
      <c r="D20819" s="9" t="s">
        <v>3650</v>
      </c>
    </row>
    <row r="20820" spans="1:4" x14ac:dyDescent="0.25">
      <c r="A20820" s="9" t="s">
        <v>67427</v>
      </c>
      <c r="B20820" s="9" t="s">
        <v>67428</v>
      </c>
      <c r="C20820" s="9" t="s">
        <v>16063</v>
      </c>
      <c r="D20820" s="9" t="s">
        <v>3650</v>
      </c>
    </row>
    <row r="20821" spans="1:4" x14ac:dyDescent="0.25">
      <c r="A20821" s="9" t="s">
        <v>67429</v>
      </c>
      <c r="B20821" s="9" t="s">
        <v>67430</v>
      </c>
      <c r="C20821" s="9" t="s">
        <v>17750</v>
      </c>
      <c r="D20821" s="9" t="s">
        <v>112734</v>
      </c>
    </row>
    <row r="20822" spans="1:4" x14ac:dyDescent="0.25">
      <c r="A20822" s="9" t="s">
        <v>67431</v>
      </c>
      <c r="B20822" s="9" t="s">
        <v>67432</v>
      </c>
      <c r="C20822" s="9" t="s">
        <v>16013</v>
      </c>
      <c r="D20822" s="9" t="s">
        <v>983</v>
      </c>
    </row>
    <row r="20823" spans="1:4" x14ac:dyDescent="0.25">
      <c r="A20823" s="9" t="s">
        <v>118079</v>
      </c>
      <c r="B20823" s="9" t="s">
        <v>118080</v>
      </c>
      <c r="C20823" s="9" t="s">
        <v>118081</v>
      </c>
      <c r="D20823" s="9" t="s">
        <v>77298</v>
      </c>
    </row>
    <row r="20824" spans="1:4" x14ac:dyDescent="0.25">
      <c r="A20824" s="9" t="s">
        <v>67433</v>
      </c>
      <c r="B20824" s="9" t="s">
        <v>67434</v>
      </c>
      <c r="C20824" s="9" t="s">
        <v>15966</v>
      </c>
      <c r="D20824" s="9" t="s">
        <v>2831</v>
      </c>
    </row>
    <row r="20825" spans="1:4" x14ac:dyDescent="0.25">
      <c r="A20825" s="9" t="s">
        <v>67435</v>
      </c>
      <c r="B20825" s="9" t="s">
        <v>67436</v>
      </c>
      <c r="C20825" s="9" t="s">
        <v>11328</v>
      </c>
      <c r="D20825" s="9" t="s">
        <v>7677</v>
      </c>
    </row>
    <row r="20826" spans="1:4" x14ac:dyDescent="0.25">
      <c r="A20826" s="9" t="s">
        <v>67437</v>
      </c>
      <c r="B20826" s="9" t="s">
        <v>67438</v>
      </c>
      <c r="C20826" s="9" t="s">
        <v>16013</v>
      </c>
      <c r="D20826" s="9" t="s">
        <v>3801</v>
      </c>
    </row>
    <row r="20827" spans="1:4" x14ac:dyDescent="0.25">
      <c r="A20827" s="9" t="s">
        <v>67439</v>
      </c>
      <c r="B20827" s="9" t="s">
        <v>67440</v>
      </c>
      <c r="C20827" s="9" t="s">
        <v>15973</v>
      </c>
      <c r="D20827" s="9" t="s">
        <v>6770</v>
      </c>
    </row>
    <row r="20828" spans="1:4" x14ac:dyDescent="0.25">
      <c r="A20828" s="9" t="s">
        <v>67441</v>
      </c>
      <c r="B20828" s="9" t="s">
        <v>67442</v>
      </c>
      <c r="C20828" s="9" t="s">
        <v>11328</v>
      </c>
      <c r="D20828" s="9" t="s">
        <v>2502</v>
      </c>
    </row>
    <row r="20829" spans="1:4" x14ac:dyDescent="0.25">
      <c r="A20829" s="9" t="s">
        <v>67443</v>
      </c>
      <c r="B20829" s="9" t="s">
        <v>67444</v>
      </c>
      <c r="C20829" s="9" t="s">
        <v>15973</v>
      </c>
      <c r="D20829" s="9" t="s">
        <v>727</v>
      </c>
    </row>
    <row r="20830" spans="1:4" x14ac:dyDescent="0.25">
      <c r="A20830" s="9" t="s">
        <v>118082</v>
      </c>
      <c r="B20830" s="9" t="s">
        <v>118083</v>
      </c>
      <c r="C20830" s="9" t="s">
        <v>15973</v>
      </c>
      <c r="D20830" s="9" t="s">
        <v>727</v>
      </c>
    </row>
    <row r="20831" spans="1:4" x14ac:dyDescent="0.25">
      <c r="A20831" s="9" t="s">
        <v>118084</v>
      </c>
      <c r="B20831" s="9" t="s">
        <v>118085</v>
      </c>
      <c r="C20831" s="9" t="s">
        <v>15973</v>
      </c>
      <c r="D20831" s="9" t="s">
        <v>727</v>
      </c>
    </row>
    <row r="20832" spans="1:4" x14ac:dyDescent="0.25">
      <c r="A20832" s="9" t="s">
        <v>67445</v>
      </c>
      <c r="B20832" s="9" t="s">
        <v>67446</v>
      </c>
      <c r="C20832" s="9" t="s">
        <v>67447</v>
      </c>
      <c r="D20832" s="9" t="s">
        <v>67448</v>
      </c>
    </row>
    <row r="20833" spans="1:4" x14ac:dyDescent="0.25">
      <c r="A20833" s="9" t="s">
        <v>118086</v>
      </c>
      <c r="B20833" s="9" t="s">
        <v>118087</v>
      </c>
      <c r="C20833" s="9" t="s">
        <v>11328</v>
      </c>
      <c r="D20833" s="9" t="s">
        <v>82031</v>
      </c>
    </row>
    <row r="20834" spans="1:4" x14ac:dyDescent="0.25">
      <c r="A20834" s="9" t="s">
        <v>67449</v>
      </c>
      <c r="B20834" s="9" t="s">
        <v>67450</v>
      </c>
      <c r="C20834" s="9" t="s">
        <v>15973</v>
      </c>
      <c r="D20834" s="9" t="s">
        <v>15975</v>
      </c>
    </row>
    <row r="20835" spans="1:4" x14ac:dyDescent="0.25">
      <c r="A20835" s="9" t="s">
        <v>67451</v>
      </c>
      <c r="B20835" s="9" t="s">
        <v>67452</v>
      </c>
      <c r="C20835" s="9" t="s">
        <v>67453</v>
      </c>
      <c r="D20835" s="9" t="s">
        <v>67454</v>
      </c>
    </row>
    <row r="20836" spans="1:4" x14ac:dyDescent="0.25">
      <c r="A20836" s="9" t="s">
        <v>67455</v>
      </c>
      <c r="B20836" s="9" t="s">
        <v>67456</v>
      </c>
      <c r="C20836" s="9" t="s">
        <v>15961</v>
      </c>
      <c r="D20836" s="9" t="s">
        <v>2822</v>
      </c>
    </row>
    <row r="20837" spans="1:4" x14ac:dyDescent="0.25">
      <c r="A20837" s="9" t="s">
        <v>67457</v>
      </c>
      <c r="B20837" s="9" t="s">
        <v>67458</v>
      </c>
      <c r="C20837" s="9" t="s">
        <v>4515</v>
      </c>
      <c r="D20837" s="9" t="s">
        <v>67459</v>
      </c>
    </row>
    <row r="20838" spans="1:4" x14ac:dyDescent="0.25">
      <c r="A20838" s="9" t="s">
        <v>67460</v>
      </c>
      <c r="B20838" s="9" t="s">
        <v>67461</v>
      </c>
      <c r="C20838" s="9" t="s">
        <v>15973</v>
      </c>
      <c r="D20838" s="9" t="s">
        <v>1180</v>
      </c>
    </row>
    <row r="20839" spans="1:4" x14ac:dyDescent="0.25">
      <c r="A20839" s="9" t="s">
        <v>67462</v>
      </c>
      <c r="B20839" s="9" t="s">
        <v>67463</v>
      </c>
      <c r="C20839" s="9" t="s">
        <v>67321</v>
      </c>
      <c r="D20839" s="9" t="s">
        <v>67464</v>
      </c>
    </row>
    <row r="20840" spans="1:4" x14ac:dyDescent="0.25">
      <c r="A20840" s="9" t="s">
        <v>67465</v>
      </c>
      <c r="B20840" s="9" t="s">
        <v>67466</v>
      </c>
      <c r="C20840" s="9" t="s">
        <v>67467</v>
      </c>
      <c r="D20840" s="9" t="s">
        <v>67468</v>
      </c>
    </row>
    <row r="20841" spans="1:4" x14ac:dyDescent="0.25">
      <c r="A20841" s="9" t="s">
        <v>67469</v>
      </c>
      <c r="B20841" s="9" t="s">
        <v>67470</v>
      </c>
      <c r="C20841" s="9" t="s">
        <v>15973</v>
      </c>
      <c r="D20841" s="9" t="s">
        <v>679</v>
      </c>
    </row>
    <row r="20842" spans="1:4" x14ac:dyDescent="0.25">
      <c r="A20842" s="9" t="s">
        <v>67471</v>
      </c>
      <c r="B20842" s="9" t="s">
        <v>67472</v>
      </c>
      <c r="C20842" s="9" t="s">
        <v>15973</v>
      </c>
      <c r="D20842" s="9" t="s">
        <v>67473</v>
      </c>
    </row>
    <row r="20843" spans="1:4" x14ac:dyDescent="0.25">
      <c r="A20843" s="9" t="s">
        <v>67474</v>
      </c>
      <c r="B20843" s="9" t="s">
        <v>67475</v>
      </c>
      <c r="C20843" s="9" t="s">
        <v>15973</v>
      </c>
      <c r="D20843" s="9" t="s">
        <v>67473</v>
      </c>
    </row>
    <row r="20844" spans="1:4" x14ac:dyDescent="0.25">
      <c r="A20844" s="9" t="s">
        <v>118088</v>
      </c>
      <c r="B20844" s="9" t="s">
        <v>118089</v>
      </c>
      <c r="C20844" s="9" t="s">
        <v>15973</v>
      </c>
      <c r="D20844" s="9" t="s">
        <v>67473</v>
      </c>
    </row>
    <row r="20845" spans="1:4" x14ac:dyDescent="0.25">
      <c r="A20845" s="9" t="s">
        <v>67476</v>
      </c>
      <c r="B20845" s="9" t="s">
        <v>67477</v>
      </c>
      <c r="C20845" s="9" t="s">
        <v>15973</v>
      </c>
      <c r="D20845" s="9" t="s">
        <v>6835</v>
      </c>
    </row>
    <row r="20846" spans="1:4" x14ac:dyDescent="0.25">
      <c r="A20846" s="9" t="s">
        <v>67478</v>
      </c>
      <c r="B20846" s="9" t="s">
        <v>67479</v>
      </c>
      <c r="C20846" s="9" t="s">
        <v>15973</v>
      </c>
      <c r="D20846" s="9" t="s">
        <v>15432</v>
      </c>
    </row>
    <row r="20847" spans="1:4" x14ac:dyDescent="0.25">
      <c r="A20847" s="9" t="s">
        <v>67480</v>
      </c>
      <c r="B20847" s="9" t="s">
        <v>67481</v>
      </c>
      <c r="C20847" s="9" t="s">
        <v>15973</v>
      </c>
      <c r="D20847" s="9" t="s">
        <v>67482</v>
      </c>
    </row>
    <row r="20848" spans="1:4" x14ac:dyDescent="0.25">
      <c r="A20848" s="9" t="s">
        <v>67483</v>
      </c>
      <c r="B20848" s="9" t="s">
        <v>67484</v>
      </c>
      <c r="C20848" s="9" t="s">
        <v>16064</v>
      </c>
      <c r="D20848" s="9" t="s">
        <v>16064</v>
      </c>
    </row>
    <row r="20849" spans="1:4" x14ac:dyDescent="0.25">
      <c r="A20849" s="9" t="s">
        <v>67485</v>
      </c>
      <c r="B20849" s="9" t="s">
        <v>67486</v>
      </c>
      <c r="C20849" s="9" t="s">
        <v>16067</v>
      </c>
      <c r="D20849" s="9" t="s">
        <v>16068</v>
      </c>
    </row>
    <row r="20850" spans="1:4" x14ac:dyDescent="0.25">
      <c r="A20850" s="9" t="s">
        <v>67487</v>
      </c>
      <c r="B20850" s="9" t="s">
        <v>67488</v>
      </c>
      <c r="C20850" s="9" t="s">
        <v>16151</v>
      </c>
      <c r="D20850" s="9" t="s">
        <v>16152</v>
      </c>
    </row>
    <row r="20851" spans="1:4" x14ac:dyDescent="0.25">
      <c r="A20851" s="9" t="s">
        <v>67489</v>
      </c>
      <c r="B20851" s="9" t="s">
        <v>67490</v>
      </c>
      <c r="C20851" s="9" t="s">
        <v>16104</v>
      </c>
      <c r="D20851" s="9" t="s">
        <v>16104</v>
      </c>
    </row>
    <row r="20852" spans="1:4" x14ac:dyDescent="0.25">
      <c r="A20852" s="9" t="s">
        <v>67491</v>
      </c>
      <c r="B20852" s="9" t="s">
        <v>67492</v>
      </c>
      <c r="C20852" s="9" t="s">
        <v>16048</v>
      </c>
      <c r="D20852" s="9" t="s">
        <v>16049</v>
      </c>
    </row>
    <row r="20853" spans="1:4" x14ac:dyDescent="0.25">
      <c r="A20853" s="9" t="s">
        <v>67493</v>
      </c>
      <c r="B20853" s="9" t="s">
        <v>67494</v>
      </c>
      <c r="C20853" s="9" t="s">
        <v>16048</v>
      </c>
      <c r="D20853" s="9" t="s">
        <v>16049</v>
      </c>
    </row>
    <row r="20854" spans="1:4" x14ac:dyDescent="0.25">
      <c r="A20854" s="9" t="s">
        <v>67495</v>
      </c>
      <c r="B20854" s="9" t="s">
        <v>118090</v>
      </c>
      <c r="C20854" s="9" t="s">
        <v>16048</v>
      </c>
      <c r="D20854" s="9" t="s">
        <v>16049</v>
      </c>
    </row>
    <row r="20855" spans="1:4" x14ac:dyDescent="0.25">
      <c r="A20855" s="9" t="s">
        <v>67496</v>
      </c>
      <c r="B20855" s="9" t="s">
        <v>67497</v>
      </c>
      <c r="C20855" s="9" t="s">
        <v>16048</v>
      </c>
      <c r="D20855" s="9" t="s">
        <v>16049</v>
      </c>
    </row>
    <row r="20856" spans="1:4" x14ac:dyDescent="0.25">
      <c r="A20856" s="9" t="s">
        <v>67498</v>
      </c>
      <c r="B20856" s="9" t="s">
        <v>67499</v>
      </c>
      <c r="C20856" s="9" t="s">
        <v>11328</v>
      </c>
      <c r="D20856" s="9" t="s">
        <v>954</v>
      </c>
    </row>
    <row r="20857" spans="1:4" x14ac:dyDescent="0.25">
      <c r="A20857" s="9" t="s">
        <v>67500</v>
      </c>
      <c r="B20857" s="9" t="s">
        <v>67501</v>
      </c>
      <c r="C20857" s="9" t="s">
        <v>16013</v>
      </c>
      <c r="D20857" s="9" t="s">
        <v>1397</v>
      </c>
    </row>
    <row r="20858" spans="1:4" x14ac:dyDescent="0.25">
      <c r="A20858" s="9" t="s">
        <v>67502</v>
      </c>
      <c r="B20858" s="9" t="s">
        <v>67503</v>
      </c>
      <c r="C20858" s="9" t="s">
        <v>16013</v>
      </c>
      <c r="D20858" s="9" t="s">
        <v>1397</v>
      </c>
    </row>
    <row r="20859" spans="1:4" x14ac:dyDescent="0.25">
      <c r="A20859" s="9" t="s">
        <v>67504</v>
      </c>
      <c r="B20859" s="9" t="s">
        <v>67505</v>
      </c>
      <c r="C20859" s="9" t="s">
        <v>16013</v>
      </c>
      <c r="D20859" s="9" t="s">
        <v>1397</v>
      </c>
    </row>
    <row r="20860" spans="1:4" x14ac:dyDescent="0.25">
      <c r="A20860" s="9" t="s">
        <v>67506</v>
      </c>
      <c r="B20860" s="9" t="s">
        <v>67507</v>
      </c>
      <c r="C20860" s="9" t="s">
        <v>15973</v>
      </c>
      <c r="D20860" s="9" t="s">
        <v>2810</v>
      </c>
    </row>
    <row r="20861" spans="1:4" x14ac:dyDescent="0.25">
      <c r="A20861" s="9" t="s">
        <v>67508</v>
      </c>
      <c r="B20861" s="9" t="s">
        <v>67509</v>
      </c>
      <c r="C20861" s="9" t="s">
        <v>15973</v>
      </c>
      <c r="D20861" s="9" t="s">
        <v>1282</v>
      </c>
    </row>
    <row r="20862" spans="1:4" x14ac:dyDescent="0.25">
      <c r="A20862" s="9" t="s">
        <v>67510</v>
      </c>
      <c r="B20862" s="9" t="s">
        <v>67511</v>
      </c>
      <c r="C20862" s="9" t="s">
        <v>15973</v>
      </c>
      <c r="D20862" s="9" t="s">
        <v>1282</v>
      </c>
    </row>
    <row r="20863" spans="1:4" x14ac:dyDescent="0.25">
      <c r="A20863" s="9" t="s">
        <v>67512</v>
      </c>
      <c r="B20863" s="9" t="s">
        <v>67513</v>
      </c>
      <c r="C20863" s="9" t="s">
        <v>67514</v>
      </c>
      <c r="D20863" s="9" t="s">
        <v>501</v>
      </c>
    </row>
    <row r="20864" spans="1:4" x14ac:dyDescent="0.25">
      <c r="A20864" s="9" t="s">
        <v>67515</v>
      </c>
      <c r="B20864" s="9" t="s">
        <v>67516</v>
      </c>
      <c r="C20864" s="9" t="s">
        <v>15973</v>
      </c>
      <c r="D20864" s="9" t="s">
        <v>5325</v>
      </c>
    </row>
    <row r="20865" spans="1:4" x14ac:dyDescent="0.25">
      <c r="A20865" s="9" t="s">
        <v>67517</v>
      </c>
      <c r="B20865" s="9" t="s">
        <v>67518</v>
      </c>
      <c r="C20865" s="9" t="s">
        <v>15973</v>
      </c>
      <c r="D20865" s="9" t="s">
        <v>5325</v>
      </c>
    </row>
    <row r="20866" spans="1:4" x14ac:dyDescent="0.25">
      <c r="A20866" s="9" t="s">
        <v>67519</v>
      </c>
      <c r="B20866" s="9" t="s">
        <v>67520</v>
      </c>
      <c r="C20866" s="9" t="s">
        <v>15973</v>
      </c>
      <c r="D20866" s="9" t="s">
        <v>810</v>
      </c>
    </row>
    <row r="20867" spans="1:4" x14ac:dyDescent="0.25">
      <c r="A20867" s="9" t="s">
        <v>67521</v>
      </c>
      <c r="B20867" s="9" t="s">
        <v>67522</v>
      </c>
      <c r="C20867" s="9" t="s">
        <v>15973</v>
      </c>
      <c r="D20867" s="9" t="s">
        <v>25309</v>
      </c>
    </row>
    <row r="20868" spans="1:4" x14ac:dyDescent="0.25">
      <c r="A20868" s="9" t="s">
        <v>67523</v>
      </c>
      <c r="B20868" s="9" t="s">
        <v>67524</v>
      </c>
      <c r="C20868" s="9" t="s">
        <v>67525</v>
      </c>
      <c r="D20868" s="9" t="s">
        <v>659</v>
      </c>
    </row>
    <row r="20869" spans="1:4" x14ac:dyDescent="0.25">
      <c r="A20869" s="9" t="s">
        <v>118091</v>
      </c>
      <c r="B20869" s="9" t="s">
        <v>118092</v>
      </c>
      <c r="C20869" s="9" t="s">
        <v>118093</v>
      </c>
      <c r="D20869" s="9" t="s">
        <v>9900</v>
      </c>
    </row>
    <row r="20870" spans="1:4" x14ac:dyDescent="0.25">
      <c r="A20870" s="9" t="s">
        <v>89848</v>
      </c>
      <c r="B20870" s="9" t="s">
        <v>89849</v>
      </c>
      <c r="C20870" s="9" t="s">
        <v>16013</v>
      </c>
      <c r="D20870" s="9" t="s">
        <v>1396</v>
      </c>
    </row>
    <row r="20871" spans="1:4" x14ac:dyDescent="0.25">
      <c r="A20871" s="9" t="s">
        <v>67526</v>
      </c>
      <c r="B20871" s="9" t="s">
        <v>67527</v>
      </c>
      <c r="C20871" s="9" t="s">
        <v>16169</v>
      </c>
      <c r="D20871" s="9" t="s">
        <v>16170</v>
      </c>
    </row>
    <row r="20872" spans="1:4" x14ac:dyDescent="0.25">
      <c r="A20872" s="9" t="s">
        <v>67528</v>
      </c>
      <c r="B20872" s="9" t="s">
        <v>67529</v>
      </c>
      <c r="C20872" s="9" t="s">
        <v>16155</v>
      </c>
      <c r="D20872" s="9" t="s">
        <v>16156</v>
      </c>
    </row>
    <row r="20873" spans="1:4" x14ac:dyDescent="0.25">
      <c r="A20873" s="9" t="s">
        <v>67530</v>
      </c>
      <c r="B20873" s="9" t="s">
        <v>67531</v>
      </c>
      <c r="C20873" s="9" t="s">
        <v>11328</v>
      </c>
      <c r="D20873" s="9" t="s">
        <v>9535</v>
      </c>
    </row>
    <row r="20874" spans="1:4" x14ac:dyDescent="0.25">
      <c r="A20874" s="9" t="s">
        <v>118094</v>
      </c>
      <c r="B20874" s="9" t="s">
        <v>118095</v>
      </c>
      <c r="C20874" s="9" t="s">
        <v>67222</v>
      </c>
      <c r="D20874" s="9" t="s">
        <v>29332</v>
      </c>
    </row>
    <row r="20875" spans="1:4" x14ac:dyDescent="0.25">
      <c r="A20875" s="9" t="s">
        <v>67532</v>
      </c>
      <c r="B20875" s="9" t="s">
        <v>67533</v>
      </c>
      <c r="C20875" s="9" t="s">
        <v>15958</v>
      </c>
      <c r="D20875" s="9" t="s">
        <v>4112</v>
      </c>
    </row>
    <row r="20876" spans="1:4" x14ac:dyDescent="0.25">
      <c r="A20876" s="9" t="s">
        <v>67534</v>
      </c>
      <c r="B20876" s="9" t="s">
        <v>67535</v>
      </c>
      <c r="C20876" s="9" t="s">
        <v>16137</v>
      </c>
      <c r="D20876" s="9" t="s">
        <v>67536</v>
      </c>
    </row>
    <row r="20877" spans="1:4" x14ac:dyDescent="0.25">
      <c r="A20877" s="9" t="s">
        <v>67537</v>
      </c>
      <c r="B20877" s="9" t="s">
        <v>67538</v>
      </c>
      <c r="C20877" s="9" t="s">
        <v>67539</v>
      </c>
      <c r="D20877" s="9" t="s">
        <v>67540</v>
      </c>
    </row>
    <row r="20878" spans="1:4" x14ac:dyDescent="0.25">
      <c r="A20878" s="9" t="s">
        <v>67541</v>
      </c>
      <c r="B20878" s="9" t="s">
        <v>67542</v>
      </c>
      <c r="C20878" s="9" t="s">
        <v>15987</v>
      </c>
      <c r="D20878" s="9" t="s">
        <v>67543</v>
      </c>
    </row>
    <row r="20879" spans="1:4" x14ac:dyDescent="0.25">
      <c r="A20879" s="9" t="s">
        <v>67544</v>
      </c>
      <c r="B20879" s="9" t="s">
        <v>67545</v>
      </c>
      <c r="C20879" s="9" t="s">
        <v>67546</v>
      </c>
      <c r="D20879" s="9" t="s">
        <v>67547</v>
      </c>
    </row>
    <row r="20880" spans="1:4" x14ac:dyDescent="0.25">
      <c r="A20880" s="9" t="s">
        <v>67548</v>
      </c>
      <c r="B20880" s="9" t="s">
        <v>67549</v>
      </c>
      <c r="C20880" s="9" t="s">
        <v>67550</v>
      </c>
      <c r="D20880" s="9" t="s">
        <v>3947</v>
      </c>
    </row>
    <row r="20881" spans="1:4" x14ac:dyDescent="0.25">
      <c r="A20881" s="9" t="s">
        <v>118096</v>
      </c>
      <c r="B20881" s="9" t="s">
        <v>118097</v>
      </c>
      <c r="C20881" s="9" t="s">
        <v>90285</v>
      </c>
      <c r="D20881" s="9" t="s">
        <v>90286</v>
      </c>
    </row>
    <row r="20882" spans="1:4" x14ac:dyDescent="0.25">
      <c r="A20882" s="9" t="s">
        <v>67551</v>
      </c>
      <c r="B20882" s="9" t="s">
        <v>67552</v>
      </c>
      <c r="C20882" s="9" t="s">
        <v>67553</v>
      </c>
      <c r="D20882" s="9" t="s">
        <v>67554</v>
      </c>
    </row>
    <row r="20883" spans="1:4" x14ac:dyDescent="0.25">
      <c r="A20883" s="9" t="s">
        <v>67555</v>
      </c>
      <c r="B20883" s="9" t="s">
        <v>67556</v>
      </c>
      <c r="C20883" s="9" t="s">
        <v>16013</v>
      </c>
      <c r="D20883" s="9" t="s">
        <v>67557</v>
      </c>
    </row>
    <row r="20884" spans="1:4" x14ac:dyDescent="0.25">
      <c r="A20884" s="9" t="s">
        <v>67558</v>
      </c>
      <c r="B20884" s="9" t="s">
        <v>67559</v>
      </c>
      <c r="C20884" s="9" t="s">
        <v>16013</v>
      </c>
      <c r="D20884" s="9" t="s">
        <v>1994</v>
      </c>
    </row>
    <row r="20885" spans="1:4" x14ac:dyDescent="0.25">
      <c r="A20885" s="9" t="s">
        <v>67560</v>
      </c>
      <c r="B20885" s="9" t="s">
        <v>67561</v>
      </c>
      <c r="C20885" s="9" t="s">
        <v>16023</v>
      </c>
      <c r="D20885" s="9" t="s">
        <v>1994</v>
      </c>
    </row>
    <row r="20886" spans="1:4" x14ac:dyDescent="0.25">
      <c r="A20886" s="9" t="s">
        <v>67562</v>
      </c>
      <c r="B20886" s="9" t="s">
        <v>67563</v>
      </c>
      <c r="C20886" s="9" t="s">
        <v>16013</v>
      </c>
      <c r="D20886" s="9" t="s">
        <v>16026</v>
      </c>
    </row>
    <row r="20887" spans="1:4" x14ac:dyDescent="0.25">
      <c r="A20887" s="9" t="s">
        <v>67564</v>
      </c>
      <c r="B20887" s="9" t="s">
        <v>67565</v>
      </c>
      <c r="C20887" s="9" t="s">
        <v>16013</v>
      </c>
      <c r="D20887" s="9" t="s">
        <v>16029</v>
      </c>
    </row>
    <row r="20888" spans="1:4" x14ac:dyDescent="0.25">
      <c r="A20888" s="9" t="s">
        <v>67566</v>
      </c>
      <c r="B20888" s="9" t="s">
        <v>67567</v>
      </c>
      <c r="C20888" s="9" t="s">
        <v>11328</v>
      </c>
      <c r="D20888" s="9" t="s">
        <v>148</v>
      </c>
    </row>
    <row r="20889" spans="1:4" x14ac:dyDescent="0.25">
      <c r="A20889" s="9" t="s">
        <v>67568</v>
      </c>
      <c r="B20889" s="9" t="s">
        <v>67569</v>
      </c>
      <c r="C20889" s="9" t="s">
        <v>67570</v>
      </c>
      <c r="D20889" s="9" t="s">
        <v>148</v>
      </c>
    </row>
    <row r="20890" spans="1:4" x14ac:dyDescent="0.25">
      <c r="A20890" s="9" t="s">
        <v>67571</v>
      </c>
      <c r="B20890" s="9" t="s">
        <v>67572</v>
      </c>
      <c r="C20890" s="9" t="s">
        <v>16013</v>
      </c>
      <c r="D20890" s="9" t="s">
        <v>3556</v>
      </c>
    </row>
    <row r="20891" spans="1:4" x14ac:dyDescent="0.25">
      <c r="A20891" s="9" t="s">
        <v>67573</v>
      </c>
      <c r="B20891" s="9" t="s">
        <v>67574</v>
      </c>
      <c r="C20891" s="9" t="s">
        <v>15973</v>
      </c>
      <c r="D20891" s="9" t="s">
        <v>8216</v>
      </c>
    </row>
    <row r="20892" spans="1:4" x14ac:dyDescent="0.25">
      <c r="A20892" s="9" t="s">
        <v>67575</v>
      </c>
      <c r="B20892" s="9" t="s">
        <v>67576</v>
      </c>
      <c r="C20892" s="9" t="s">
        <v>16013</v>
      </c>
      <c r="D20892" s="9" t="s">
        <v>16027</v>
      </c>
    </row>
    <row r="20893" spans="1:4" x14ac:dyDescent="0.25">
      <c r="A20893" s="9" t="s">
        <v>67577</v>
      </c>
      <c r="B20893" s="9" t="s">
        <v>67578</v>
      </c>
      <c r="C20893" s="9" t="s">
        <v>12823</v>
      </c>
      <c r="D20893" s="9" t="s">
        <v>7087</v>
      </c>
    </row>
    <row r="20894" spans="1:4" x14ac:dyDescent="0.25">
      <c r="A20894" s="9" t="s">
        <v>67579</v>
      </c>
      <c r="B20894" s="9" t="s">
        <v>67580</v>
      </c>
      <c r="C20894" s="9" t="s">
        <v>15973</v>
      </c>
      <c r="D20894" s="9" t="s">
        <v>67581</v>
      </c>
    </row>
    <row r="20895" spans="1:4" x14ac:dyDescent="0.25">
      <c r="A20895" s="9" t="s">
        <v>67582</v>
      </c>
      <c r="B20895" s="9" t="s">
        <v>67583</v>
      </c>
      <c r="C20895" s="9" t="s">
        <v>16010</v>
      </c>
      <c r="D20895" s="9" t="s">
        <v>1432</v>
      </c>
    </row>
    <row r="20896" spans="1:4" x14ac:dyDescent="0.25">
      <c r="A20896" s="9" t="s">
        <v>67584</v>
      </c>
      <c r="B20896" s="9" t="s">
        <v>67585</v>
      </c>
      <c r="C20896" s="9" t="s">
        <v>16010</v>
      </c>
      <c r="D20896" s="9" t="s">
        <v>1432</v>
      </c>
    </row>
    <row r="20897" spans="1:4" x14ac:dyDescent="0.25">
      <c r="A20897" s="9" t="s">
        <v>118098</v>
      </c>
      <c r="B20897" s="9" t="s">
        <v>118099</v>
      </c>
      <c r="C20897" s="9" t="s">
        <v>118100</v>
      </c>
      <c r="D20897" s="9" t="s">
        <v>2660</v>
      </c>
    </row>
    <row r="20898" spans="1:4" x14ac:dyDescent="0.25">
      <c r="A20898" s="9" t="s">
        <v>67586</v>
      </c>
      <c r="B20898" s="9" t="s">
        <v>67587</v>
      </c>
      <c r="C20898" s="9" t="s">
        <v>11328</v>
      </c>
      <c r="D20898" s="9" t="s">
        <v>7940</v>
      </c>
    </row>
    <row r="20899" spans="1:4" x14ac:dyDescent="0.25">
      <c r="A20899" s="9" t="s">
        <v>67588</v>
      </c>
      <c r="B20899" s="9" t="s">
        <v>67589</v>
      </c>
      <c r="C20899" s="9" t="s">
        <v>67590</v>
      </c>
      <c r="D20899" s="9" t="s">
        <v>7940</v>
      </c>
    </row>
    <row r="20900" spans="1:4" x14ac:dyDescent="0.25">
      <c r="A20900" s="9" t="s">
        <v>67591</v>
      </c>
      <c r="B20900" s="9" t="s">
        <v>67592</v>
      </c>
      <c r="C20900" s="9" t="s">
        <v>16010</v>
      </c>
      <c r="D20900" s="9" t="s">
        <v>1210</v>
      </c>
    </row>
    <row r="20901" spans="1:4" x14ac:dyDescent="0.25">
      <c r="A20901" s="9" t="s">
        <v>67593</v>
      </c>
      <c r="B20901" s="9" t="s">
        <v>67594</v>
      </c>
      <c r="C20901" s="9" t="s">
        <v>16093</v>
      </c>
      <c r="D20901" s="9" t="s">
        <v>16094</v>
      </c>
    </row>
    <row r="20902" spans="1:4" x14ac:dyDescent="0.25">
      <c r="A20902" s="9" t="s">
        <v>67595</v>
      </c>
      <c r="B20902" s="9" t="s">
        <v>67596</v>
      </c>
      <c r="C20902" s="9" t="s">
        <v>67597</v>
      </c>
      <c r="D20902" s="9" t="s">
        <v>67598</v>
      </c>
    </row>
    <row r="20903" spans="1:4" x14ac:dyDescent="0.25">
      <c r="A20903" s="9" t="s">
        <v>67599</v>
      </c>
      <c r="B20903" s="9" t="s">
        <v>67600</v>
      </c>
      <c r="C20903" s="9" t="s">
        <v>15973</v>
      </c>
      <c r="D20903" s="9" t="s">
        <v>13312</v>
      </c>
    </row>
    <row r="20904" spans="1:4" x14ac:dyDescent="0.25">
      <c r="A20904" s="9" t="s">
        <v>67601</v>
      </c>
      <c r="B20904" s="9" t="s">
        <v>67602</v>
      </c>
      <c r="C20904" s="9" t="s">
        <v>15973</v>
      </c>
      <c r="D20904" s="9" t="s">
        <v>13312</v>
      </c>
    </row>
    <row r="20905" spans="1:4" x14ac:dyDescent="0.25">
      <c r="A20905" s="9" t="s">
        <v>67603</v>
      </c>
      <c r="B20905" s="9" t="s">
        <v>67604</v>
      </c>
      <c r="C20905" s="9" t="s">
        <v>15971</v>
      </c>
      <c r="D20905" s="9" t="s">
        <v>67605</v>
      </c>
    </row>
    <row r="20906" spans="1:4" x14ac:dyDescent="0.25">
      <c r="A20906" s="9" t="s">
        <v>67606</v>
      </c>
      <c r="B20906" s="9" t="s">
        <v>67607</v>
      </c>
      <c r="C20906" s="9" t="s">
        <v>15973</v>
      </c>
      <c r="D20906" s="9" t="s">
        <v>3074</v>
      </c>
    </row>
    <row r="20907" spans="1:4" x14ac:dyDescent="0.25">
      <c r="A20907" s="9" t="s">
        <v>118101</v>
      </c>
      <c r="B20907" s="9" t="s">
        <v>118102</v>
      </c>
      <c r="C20907" s="9" t="s">
        <v>15971</v>
      </c>
      <c r="D20907" s="9" t="s">
        <v>67605</v>
      </c>
    </row>
    <row r="20908" spans="1:4" x14ac:dyDescent="0.25">
      <c r="A20908" s="9" t="s">
        <v>67608</v>
      </c>
      <c r="B20908" s="9" t="s">
        <v>67609</v>
      </c>
      <c r="C20908" s="9" t="s">
        <v>16013</v>
      </c>
      <c r="D20908" s="9" t="s">
        <v>67610</v>
      </c>
    </row>
    <row r="20909" spans="1:4" x14ac:dyDescent="0.25">
      <c r="A20909" s="9" t="s">
        <v>67611</v>
      </c>
      <c r="B20909" s="9" t="s">
        <v>67612</v>
      </c>
      <c r="C20909" s="9" t="s">
        <v>67613</v>
      </c>
      <c r="D20909" s="9" t="s">
        <v>1515</v>
      </c>
    </row>
    <row r="20910" spans="1:4" x14ac:dyDescent="0.25">
      <c r="A20910" s="9" t="s">
        <v>67614</v>
      </c>
      <c r="B20910" s="9" t="s">
        <v>67615</v>
      </c>
      <c r="C20910" s="9" t="s">
        <v>3470</v>
      </c>
      <c r="D20910" s="9" t="s">
        <v>16088</v>
      </c>
    </row>
    <row r="20911" spans="1:4" x14ac:dyDescent="0.25">
      <c r="A20911" s="9" t="s">
        <v>118103</v>
      </c>
      <c r="B20911" s="9" t="s">
        <v>118104</v>
      </c>
      <c r="C20911" s="9" t="s">
        <v>67597</v>
      </c>
      <c r="D20911" s="9" t="s">
        <v>2787</v>
      </c>
    </row>
    <row r="20912" spans="1:4" x14ac:dyDescent="0.25">
      <c r="A20912" s="9" t="s">
        <v>67616</v>
      </c>
      <c r="B20912" s="9" t="s">
        <v>67617</v>
      </c>
      <c r="C20912" s="9" t="s">
        <v>15973</v>
      </c>
      <c r="D20912" s="9" t="s">
        <v>1632</v>
      </c>
    </row>
    <row r="20913" spans="1:4" x14ac:dyDescent="0.25">
      <c r="A20913" s="9" t="s">
        <v>89850</v>
      </c>
      <c r="B20913" s="9" t="s">
        <v>89851</v>
      </c>
      <c r="C20913" s="9" t="s">
        <v>15973</v>
      </c>
      <c r="D20913" s="9" t="s">
        <v>1311</v>
      </c>
    </row>
    <row r="20914" spans="1:4" x14ac:dyDescent="0.25">
      <c r="A20914" s="9" t="s">
        <v>67618</v>
      </c>
      <c r="B20914" s="9" t="s">
        <v>67619</v>
      </c>
      <c r="C20914" s="9" t="s">
        <v>67620</v>
      </c>
      <c r="D20914" s="9" t="s">
        <v>67621</v>
      </c>
    </row>
    <row r="20915" spans="1:4" x14ac:dyDescent="0.25">
      <c r="A20915" s="9" t="s">
        <v>67622</v>
      </c>
      <c r="B20915" s="9" t="s">
        <v>67623</v>
      </c>
      <c r="C20915" s="9" t="s">
        <v>67624</v>
      </c>
      <c r="D20915" s="9" t="s">
        <v>67625</v>
      </c>
    </row>
    <row r="20916" spans="1:4" x14ac:dyDescent="0.25">
      <c r="A20916" s="9" t="s">
        <v>67626</v>
      </c>
      <c r="B20916" s="9" t="s">
        <v>67627</v>
      </c>
      <c r="C20916" s="9" t="s">
        <v>16013</v>
      </c>
      <c r="D20916" s="9" t="s">
        <v>5321</v>
      </c>
    </row>
    <row r="20917" spans="1:4" x14ac:dyDescent="0.25">
      <c r="A20917" s="9" t="s">
        <v>67628</v>
      </c>
      <c r="B20917" s="9" t="s">
        <v>67629</v>
      </c>
      <c r="C20917" s="9" t="s">
        <v>16013</v>
      </c>
      <c r="D20917" s="9" t="s">
        <v>957</v>
      </c>
    </row>
    <row r="20918" spans="1:4" x14ac:dyDescent="0.25">
      <c r="A20918" s="9" t="s">
        <v>67630</v>
      </c>
      <c r="B20918" s="9" t="s">
        <v>67631</v>
      </c>
      <c r="C20918" s="9" t="s">
        <v>13553</v>
      </c>
      <c r="D20918" s="9" t="s">
        <v>67632</v>
      </c>
    </row>
    <row r="20919" spans="1:4" x14ac:dyDescent="0.25">
      <c r="A20919" s="9" t="s">
        <v>67633</v>
      </c>
      <c r="B20919" s="9" t="s">
        <v>67634</v>
      </c>
      <c r="C20919" s="9" t="s">
        <v>11328</v>
      </c>
      <c r="D20919" s="9" t="s">
        <v>67635</v>
      </c>
    </row>
    <row r="20920" spans="1:4" x14ac:dyDescent="0.25">
      <c r="A20920" s="9" t="s">
        <v>67636</v>
      </c>
      <c r="B20920" s="9" t="s">
        <v>67637</v>
      </c>
      <c r="C20920" s="9" t="s">
        <v>11328</v>
      </c>
      <c r="D20920" s="9" t="s">
        <v>67635</v>
      </c>
    </row>
    <row r="20921" spans="1:4" x14ac:dyDescent="0.25">
      <c r="A20921" s="9" t="s">
        <v>67638</v>
      </c>
      <c r="B20921" s="9" t="s">
        <v>67639</v>
      </c>
      <c r="C20921" s="9" t="s">
        <v>16147</v>
      </c>
      <c r="D20921" s="9" t="s">
        <v>16148</v>
      </c>
    </row>
    <row r="20922" spans="1:4" x14ac:dyDescent="0.25">
      <c r="A20922" s="9" t="s">
        <v>67640</v>
      </c>
      <c r="B20922" s="9" t="s">
        <v>67641</v>
      </c>
      <c r="C20922" s="9" t="s">
        <v>16095</v>
      </c>
      <c r="D20922" s="9" t="s">
        <v>16082</v>
      </c>
    </row>
    <row r="20923" spans="1:4" x14ac:dyDescent="0.25">
      <c r="A20923" s="9" t="s">
        <v>67642</v>
      </c>
      <c r="B20923" s="9" t="s">
        <v>67643</v>
      </c>
      <c r="C20923" s="9" t="s">
        <v>16081</v>
      </c>
      <c r="D20923" s="9" t="s">
        <v>16082</v>
      </c>
    </row>
    <row r="20924" spans="1:4" x14ac:dyDescent="0.25">
      <c r="A20924" s="9" t="s">
        <v>67644</v>
      </c>
      <c r="B20924" s="9" t="s">
        <v>67645</v>
      </c>
      <c r="C20924" s="9" t="s">
        <v>67222</v>
      </c>
      <c r="D20924" s="9" t="s">
        <v>2214</v>
      </c>
    </row>
    <row r="20925" spans="1:4" x14ac:dyDescent="0.25">
      <c r="A20925" s="9" t="s">
        <v>67646</v>
      </c>
      <c r="B20925" s="9" t="s">
        <v>67647</v>
      </c>
      <c r="C20925" s="9" t="s">
        <v>67222</v>
      </c>
      <c r="D20925" s="9" t="s">
        <v>2214</v>
      </c>
    </row>
    <row r="20926" spans="1:4" x14ac:dyDescent="0.25">
      <c r="A20926" s="9" t="s">
        <v>67648</v>
      </c>
      <c r="B20926" s="9" t="s">
        <v>67649</v>
      </c>
      <c r="C20926" s="9" t="s">
        <v>16037</v>
      </c>
      <c r="D20926" s="9" t="s">
        <v>16041</v>
      </c>
    </row>
    <row r="20927" spans="1:4" x14ac:dyDescent="0.25">
      <c r="A20927" s="9" t="s">
        <v>67650</v>
      </c>
      <c r="B20927" s="9" t="s">
        <v>67651</v>
      </c>
      <c r="C20927" s="9" t="s">
        <v>16013</v>
      </c>
      <c r="D20927" s="9" t="s">
        <v>10699</v>
      </c>
    </row>
    <row r="20928" spans="1:4" x14ac:dyDescent="0.25">
      <c r="A20928" s="9" t="s">
        <v>118105</v>
      </c>
      <c r="B20928" s="9" t="s">
        <v>118106</v>
      </c>
      <c r="C20928" s="9" t="s">
        <v>112595</v>
      </c>
      <c r="D20928" s="9" t="s">
        <v>112596</v>
      </c>
    </row>
    <row r="20929" spans="1:4" x14ac:dyDescent="0.25">
      <c r="A20929" s="9" t="s">
        <v>67652</v>
      </c>
      <c r="B20929" s="9" t="s">
        <v>67653</v>
      </c>
      <c r="C20929" s="9" t="s">
        <v>67654</v>
      </c>
      <c r="D20929" s="9" t="s">
        <v>67655</v>
      </c>
    </row>
    <row r="20930" spans="1:4" x14ac:dyDescent="0.25">
      <c r="A20930" s="9" t="s">
        <v>67656</v>
      </c>
      <c r="B20930" s="9" t="s">
        <v>67657</v>
      </c>
      <c r="C20930" s="9" t="s">
        <v>67654</v>
      </c>
      <c r="D20930" s="9" t="s">
        <v>67655</v>
      </c>
    </row>
    <row r="20931" spans="1:4" x14ac:dyDescent="0.25">
      <c r="A20931" s="9" t="s">
        <v>67658</v>
      </c>
      <c r="B20931" s="9" t="s">
        <v>67659</v>
      </c>
      <c r="C20931" s="9" t="s">
        <v>15973</v>
      </c>
      <c r="D20931" s="9" t="s">
        <v>680</v>
      </c>
    </row>
    <row r="20932" spans="1:4" x14ac:dyDescent="0.25">
      <c r="A20932" s="9" t="s">
        <v>67660</v>
      </c>
      <c r="B20932" s="9" t="s">
        <v>67661</v>
      </c>
      <c r="C20932" s="9" t="s">
        <v>67662</v>
      </c>
      <c r="D20932" s="9" t="s">
        <v>680</v>
      </c>
    </row>
    <row r="20933" spans="1:4" x14ac:dyDescent="0.25">
      <c r="A20933" s="9" t="s">
        <v>67663</v>
      </c>
      <c r="B20933" s="9" t="s">
        <v>67664</v>
      </c>
      <c r="C20933" s="9" t="s">
        <v>15973</v>
      </c>
      <c r="D20933" s="9" t="s">
        <v>680</v>
      </c>
    </row>
    <row r="20934" spans="1:4" x14ac:dyDescent="0.25">
      <c r="A20934" s="9" t="s">
        <v>67665</v>
      </c>
      <c r="B20934" s="9" t="s">
        <v>67666</v>
      </c>
      <c r="C20934" s="9" t="s">
        <v>11328</v>
      </c>
      <c r="D20934" s="9" t="s">
        <v>2187</v>
      </c>
    </row>
    <row r="20935" spans="1:4" x14ac:dyDescent="0.25">
      <c r="A20935" s="9" t="s">
        <v>67667</v>
      </c>
      <c r="B20935" s="9" t="s">
        <v>67668</v>
      </c>
      <c r="C20935" s="9" t="s">
        <v>15973</v>
      </c>
      <c r="D20935" s="9" t="s">
        <v>680</v>
      </c>
    </row>
    <row r="20936" spans="1:4" x14ac:dyDescent="0.25">
      <c r="A20936" s="9" t="s">
        <v>67669</v>
      </c>
      <c r="B20936" s="9" t="s">
        <v>67670</v>
      </c>
      <c r="C20936" s="9" t="s">
        <v>67671</v>
      </c>
      <c r="D20936" s="9" t="s">
        <v>2187</v>
      </c>
    </row>
    <row r="20937" spans="1:4" x14ac:dyDescent="0.25">
      <c r="A20937" s="9" t="s">
        <v>67672</v>
      </c>
      <c r="B20937" s="9" t="s">
        <v>67673</v>
      </c>
      <c r="C20937" s="9" t="s">
        <v>16037</v>
      </c>
      <c r="D20937" s="9" t="s">
        <v>30547</v>
      </c>
    </row>
    <row r="20938" spans="1:4" x14ac:dyDescent="0.25">
      <c r="A20938" s="9" t="s">
        <v>118107</v>
      </c>
      <c r="B20938" s="9" t="s">
        <v>118108</v>
      </c>
      <c r="C20938" s="9" t="s">
        <v>16013</v>
      </c>
      <c r="D20938" s="9" t="s">
        <v>5551</v>
      </c>
    </row>
    <row r="20939" spans="1:4" x14ac:dyDescent="0.25">
      <c r="A20939" s="9" t="s">
        <v>67674</v>
      </c>
      <c r="B20939" s="9" t="s">
        <v>67675</v>
      </c>
      <c r="C20939" s="9" t="s">
        <v>11328</v>
      </c>
      <c r="D20939" s="9" t="s">
        <v>16075</v>
      </c>
    </row>
    <row r="20940" spans="1:4" x14ac:dyDescent="0.25">
      <c r="A20940" s="9" t="s">
        <v>118109</v>
      </c>
      <c r="B20940" s="9" t="s">
        <v>118110</v>
      </c>
      <c r="C20940" s="9" t="s">
        <v>118111</v>
      </c>
      <c r="D20940" s="9" t="s">
        <v>16379</v>
      </c>
    </row>
    <row r="20941" spans="1:4" x14ac:dyDescent="0.25">
      <c r="A20941" s="9" t="s">
        <v>118112</v>
      </c>
      <c r="B20941" s="9" t="s">
        <v>118113</v>
      </c>
      <c r="C20941" s="9" t="s">
        <v>118111</v>
      </c>
      <c r="D20941" s="9" t="s">
        <v>16379</v>
      </c>
    </row>
    <row r="20942" spans="1:4" x14ac:dyDescent="0.25">
      <c r="A20942" s="9" t="s">
        <v>67676</v>
      </c>
      <c r="B20942" s="9" t="s">
        <v>67677</v>
      </c>
      <c r="C20942" s="9" t="s">
        <v>16124</v>
      </c>
      <c r="D20942" s="9" t="s">
        <v>16125</v>
      </c>
    </row>
    <row r="20943" spans="1:4" x14ac:dyDescent="0.25">
      <c r="A20943" s="9" t="s">
        <v>67678</v>
      </c>
      <c r="B20943" s="9" t="s">
        <v>67679</v>
      </c>
      <c r="C20943" s="9" t="s">
        <v>16160</v>
      </c>
      <c r="D20943" s="9" t="s">
        <v>16158</v>
      </c>
    </row>
    <row r="20944" spans="1:4" x14ac:dyDescent="0.25">
      <c r="A20944" s="9" t="s">
        <v>67680</v>
      </c>
      <c r="B20944" s="9" t="s">
        <v>67681</v>
      </c>
      <c r="C20944" s="9" t="s">
        <v>16115</v>
      </c>
      <c r="D20944" s="9" t="s">
        <v>16116</v>
      </c>
    </row>
    <row r="20945" spans="1:4" x14ac:dyDescent="0.25">
      <c r="A20945" s="9" t="s">
        <v>67682</v>
      </c>
      <c r="B20945" s="9" t="s">
        <v>67683</v>
      </c>
      <c r="C20945" s="9" t="s">
        <v>67684</v>
      </c>
      <c r="D20945" s="9" t="s">
        <v>67685</v>
      </c>
    </row>
    <row r="20946" spans="1:4" x14ac:dyDescent="0.25">
      <c r="A20946" s="9" t="s">
        <v>67686</v>
      </c>
      <c r="B20946" s="9" t="s">
        <v>67687</v>
      </c>
      <c r="C20946" s="9" t="s">
        <v>11328</v>
      </c>
      <c r="D20946" s="9" t="s">
        <v>67688</v>
      </c>
    </row>
    <row r="20947" spans="1:4" x14ac:dyDescent="0.25">
      <c r="A20947" s="9" t="s">
        <v>67689</v>
      </c>
      <c r="B20947" s="9" t="s">
        <v>67690</v>
      </c>
      <c r="C20947" s="9" t="s">
        <v>16013</v>
      </c>
      <c r="D20947" s="9" t="s">
        <v>16030</v>
      </c>
    </row>
    <row r="20948" spans="1:4" x14ac:dyDescent="0.25">
      <c r="A20948" s="9" t="s">
        <v>67691</v>
      </c>
      <c r="B20948" s="9" t="s">
        <v>67692</v>
      </c>
      <c r="C20948" s="9" t="s">
        <v>4515</v>
      </c>
      <c r="D20948" s="9" t="s">
        <v>11868</v>
      </c>
    </row>
    <row r="20949" spans="1:4" x14ac:dyDescent="0.25">
      <c r="A20949" s="9" t="s">
        <v>67693</v>
      </c>
      <c r="B20949" s="9" t="s">
        <v>67694</v>
      </c>
      <c r="C20949" s="9" t="s">
        <v>15973</v>
      </c>
      <c r="D20949" s="9" t="s">
        <v>11868</v>
      </c>
    </row>
    <row r="20950" spans="1:4" x14ac:dyDescent="0.25">
      <c r="A20950" s="9" t="s">
        <v>67695</v>
      </c>
      <c r="B20950" s="9" t="s">
        <v>67696</v>
      </c>
      <c r="C20950" s="9" t="s">
        <v>20914</v>
      </c>
      <c r="D20950" s="9" t="s">
        <v>4899</v>
      </c>
    </row>
    <row r="20951" spans="1:4" x14ac:dyDescent="0.25">
      <c r="A20951" s="9" t="s">
        <v>67697</v>
      </c>
      <c r="B20951" s="9" t="s">
        <v>67698</v>
      </c>
      <c r="C20951" s="9" t="s">
        <v>20914</v>
      </c>
      <c r="D20951" s="9" t="s">
        <v>4899</v>
      </c>
    </row>
    <row r="20952" spans="1:4" x14ac:dyDescent="0.25">
      <c r="A20952" s="9" t="s">
        <v>67699</v>
      </c>
      <c r="B20952" s="9" t="s">
        <v>67700</v>
      </c>
      <c r="C20952" s="9" t="s">
        <v>16013</v>
      </c>
      <c r="D20952" s="9" t="s">
        <v>8203</v>
      </c>
    </row>
    <row r="20953" spans="1:4" x14ac:dyDescent="0.25">
      <c r="A20953" s="9" t="s">
        <v>67701</v>
      </c>
      <c r="B20953" s="9" t="s">
        <v>67702</v>
      </c>
      <c r="C20953" s="9" t="s">
        <v>11328</v>
      </c>
      <c r="D20953" s="9" t="s">
        <v>16076</v>
      </c>
    </row>
    <row r="20954" spans="1:4" x14ac:dyDescent="0.25">
      <c r="A20954" s="9" t="s">
        <v>67703</v>
      </c>
      <c r="B20954" s="9" t="s">
        <v>67704</v>
      </c>
      <c r="C20954" s="9" t="s">
        <v>11328</v>
      </c>
      <c r="D20954" s="9" t="s">
        <v>11767</v>
      </c>
    </row>
    <row r="20955" spans="1:4" x14ac:dyDescent="0.25">
      <c r="A20955" s="9" t="s">
        <v>67705</v>
      </c>
      <c r="B20955" s="9" t="s">
        <v>67706</v>
      </c>
      <c r="C20955" s="9" t="s">
        <v>16013</v>
      </c>
      <c r="D20955" s="9" t="s">
        <v>67707</v>
      </c>
    </row>
    <row r="20956" spans="1:4" x14ac:dyDescent="0.25">
      <c r="A20956" s="9" t="s">
        <v>67708</v>
      </c>
      <c r="B20956" s="9" t="s">
        <v>67709</v>
      </c>
      <c r="C20956" s="9" t="s">
        <v>16013</v>
      </c>
      <c r="D20956" s="9" t="s">
        <v>67710</v>
      </c>
    </row>
    <row r="20957" spans="1:4" x14ac:dyDescent="0.25">
      <c r="A20957" s="9" t="s">
        <v>67711</v>
      </c>
      <c r="B20957" s="9" t="s">
        <v>67712</v>
      </c>
      <c r="C20957" s="9" t="s">
        <v>67222</v>
      </c>
      <c r="D20957" s="9" t="s">
        <v>1313</v>
      </c>
    </row>
    <row r="20958" spans="1:4" x14ac:dyDescent="0.25">
      <c r="A20958" s="9" t="s">
        <v>67713</v>
      </c>
      <c r="B20958" s="9" t="s">
        <v>67714</v>
      </c>
      <c r="C20958" s="9" t="s">
        <v>16013</v>
      </c>
      <c r="D20958" s="9" t="s">
        <v>67715</v>
      </c>
    </row>
    <row r="20959" spans="1:4" x14ac:dyDescent="0.25">
      <c r="A20959" s="9" t="s">
        <v>67716</v>
      </c>
      <c r="B20959" s="9" t="s">
        <v>67717</v>
      </c>
      <c r="C20959" s="9" t="s">
        <v>16013</v>
      </c>
      <c r="D20959" s="9" t="s">
        <v>1738</v>
      </c>
    </row>
    <row r="20960" spans="1:4" x14ac:dyDescent="0.25">
      <c r="A20960" s="9" t="s">
        <v>67718</v>
      </c>
      <c r="B20960" s="9" t="s">
        <v>67719</v>
      </c>
      <c r="C20960" s="9" t="s">
        <v>16013</v>
      </c>
      <c r="D20960" s="9" t="s">
        <v>6782</v>
      </c>
    </row>
    <row r="20961" spans="1:4" x14ac:dyDescent="0.25">
      <c r="A20961" s="9" t="s">
        <v>67720</v>
      </c>
      <c r="B20961" s="9" t="s">
        <v>67721</v>
      </c>
      <c r="C20961" s="9" t="s">
        <v>11328</v>
      </c>
      <c r="D20961" s="9" t="s">
        <v>67722</v>
      </c>
    </row>
    <row r="20962" spans="1:4" x14ac:dyDescent="0.25">
      <c r="A20962" s="9" t="s">
        <v>67723</v>
      </c>
      <c r="B20962" s="9" t="s">
        <v>67724</v>
      </c>
      <c r="C20962" s="9" t="s">
        <v>11328</v>
      </c>
      <c r="D20962" s="9" t="s">
        <v>6688</v>
      </c>
    </row>
    <row r="20963" spans="1:4" x14ac:dyDescent="0.25">
      <c r="A20963" s="9" t="s">
        <v>67725</v>
      </c>
      <c r="B20963" s="9" t="s">
        <v>67726</v>
      </c>
      <c r="C20963" s="9" t="s">
        <v>11328</v>
      </c>
      <c r="D20963" s="9" t="s">
        <v>6688</v>
      </c>
    </row>
    <row r="20964" spans="1:4" x14ac:dyDescent="0.25">
      <c r="A20964" s="9" t="s">
        <v>67727</v>
      </c>
      <c r="B20964" s="9" t="s">
        <v>67728</v>
      </c>
      <c r="C20964" s="9" t="s">
        <v>16131</v>
      </c>
      <c r="D20964" s="9" t="s">
        <v>6684</v>
      </c>
    </row>
    <row r="20965" spans="1:4" x14ac:dyDescent="0.25">
      <c r="A20965" s="9" t="s">
        <v>67729</v>
      </c>
      <c r="B20965" s="9" t="s">
        <v>67730</v>
      </c>
      <c r="C20965" s="9" t="s">
        <v>16010</v>
      </c>
      <c r="D20965" s="9" t="s">
        <v>11653</v>
      </c>
    </row>
    <row r="20966" spans="1:4" x14ac:dyDescent="0.25">
      <c r="A20966" s="9" t="s">
        <v>67731</v>
      </c>
      <c r="B20966" s="9" t="s">
        <v>67732</v>
      </c>
      <c r="C20966" s="9" t="s">
        <v>20914</v>
      </c>
      <c r="D20966" s="9" t="s">
        <v>2331</v>
      </c>
    </row>
    <row r="20967" spans="1:4" x14ac:dyDescent="0.25">
      <c r="A20967" s="9" t="s">
        <v>67733</v>
      </c>
      <c r="B20967" s="9" t="s">
        <v>67734</v>
      </c>
      <c r="C20967" s="9" t="s">
        <v>6141</v>
      </c>
      <c r="D20967" s="9" t="s">
        <v>4009</v>
      </c>
    </row>
    <row r="20968" spans="1:4" x14ac:dyDescent="0.25">
      <c r="A20968" s="9" t="s">
        <v>67735</v>
      </c>
      <c r="B20968" s="9" t="s">
        <v>118114</v>
      </c>
      <c r="C20968" s="9" t="s">
        <v>67453</v>
      </c>
      <c r="D20968" s="9" t="s">
        <v>67736</v>
      </c>
    </row>
    <row r="20969" spans="1:4" x14ac:dyDescent="0.25">
      <c r="A20969" s="9" t="s">
        <v>67737</v>
      </c>
      <c r="B20969" s="9" t="s">
        <v>67738</v>
      </c>
      <c r="C20969" s="9" t="s">
        <v>67739</v>
      </c>
      <c r="D20969" s="9" t="s">
        <v>3622</v>
      </c>
    </row>
    <row r="20970" spans="1:4" x14ac:dyDescent="0.25">
      <c r="A20970" s="9" t="s">
        <v>67740</v>
      </c>
      <c r="B20970" s="9" t="s">
        <v>67741</v>
      </c>
      <c r="C20970" s="9" t="s">
        <v>6141</v>
      </c>
      <c r="D20970" s="9" t="s">
        <v>16168</v>
      </c>
    </row>
    <row r="20971" spans="1:4" x14ac:dyDescent="0.25">
      <c r="A20971" s="9" t="s">
        <v>67742</v>
      </c>
      <c r="B20971" s="9" t="s">
        <v>67743</v>
      </c>
      <c r="C20971" s="9" t="s">
        <v>16160</v>
      </c>
      <c r="D20971" s="9" t="s">
        <v>3384</v>
      </c>
    </row>
    <row r="20972" spans="1:4" x14ac:dyDescent="0.25">
      <c r="A20972" s="9" t="s">
        <v>67744</v>
      </c>
      <c r="B20972" s="9" t="s">
        <v>67745</v>
      </c>
      <c r="C20972" s="9" t="s">
        <v>16042</v>
      </c>
      <c r="D20972" s="9" t="s">
        <v>16043</v>
      </c>
    </row>
    <row r="20973" spans="1:4" x14ac:dyDescent="0.25">
      <c r="A20973" s="9" t="s">
        <v>67746</v>
      </c>
      <c r="B20973" s="9" t="s">
        <v>67747</v>
      </c>
      <c r="C20973" s="9" t="s">
        <v>16597</v>
      </c>
      <c r="D20973" s="9" t="s">
        <v>16598</v>
      </c>
    </row>
    <row r="20974" spans="1:4" x14ac:dyDescent="0.25">
      <c r="A20974" s="9" t="s">
        <v>67748</v>
      </c>
      <c r="B20974" s="9" t="s">
        <v>67749</v>
      </c>
      <c r="C20974" s="9" t="s">
        <v>16602</v>
      </c>
      <c r="D20974" s="9" t="s">
        <v>16603</v>
      </c>
    </row>
    <row r="20975" spans="1:4" x14ac:dyDescent="0.25">
      <c r="A20975" s="9" t="s">
        <v>67750</v>
      </c>
      <c r="B20975" s="9" t="s">
        <v>67751</v>
      </c>
      <c r="C20975" s="9" t="s">
        <v>16600</v>
      </c>
      <c r="D20975" s="9" t="s">
        <v>16604</v>
      </c>
    </row>
    <row r="20976" spans="1:4" x14ac:dyDescent="0.25">
      <c r="A20976" s="9" t="s">
        <v>67752</v>
      </c>
      <c r="B20976" s="9" t="s">
        <v>67753</v>
      </c>
      <c r="C20976" s="9" t="s">
        <v>16600</v>
      </c>
      <c r="D20976" s="9" t="s">
        <v>8421</v>
      </c>
    </row>
    <row r="20977" spans="1:4" x14ac:dyDescent="0.25">
      <c r="A20977" s="9" t="s">
        <v>67754</v>
      </c>
      <c r="B20977" s="9" t="s">
        <v>67755</v>
      </c>
      <c r="C20977" s="9" t="s">
        <v>16600</v>
      </c>
      <c r="D20977" s="9" t="s">
        <v>8421</v>
      </c>
    </row>
    <row r="20978" spans="1:4" x14ac:dyDescent="0.25">
      <c r="A20978" s="9" t="s">
        <v>67756</v>
      </c>
      <c r="B20978" s="9" t="s">
        <v>67757</v>
      </c>
      <c r="C20978" s="9" t="s">
        <v>67758</v>
      </c>
      <c r="D20978" s="9" t="s">
        <v>33803</v>
      </c>
    </row>
    <row r="20979" spans="1:4" x14ac:dyDescent="0.25">
      <c r="A20979" s="9" t="s">
        <v>67759</v>
      </c>
      <c r="B20979" s="9" t="s">
        <v>67760</v>
      </c>
      <c r="C20979" s="9" t="s">
        <v>16395</v>
      </c>
      <c r="D20979" s="9" t="s">
        <v>67761</v>
      </c>
    </row>
    <row r="20980" spans="1:4" x14ac:dyDescent="0.25">
      <c r="A20980" s="9" t="s">
        <v>67762</v>
      </c>
      <c r="B20980" s="9" t="s">
        <v>67763</v>
      </c>
      <c r="C20980" s="9" t="s">
        <v>16395</v>
      </c>
      <c r="D20980" s="9" t="s">
        <v>67761</v>
      </c>
    </row>
    <row r="20981" spans="1:4" x14ac:dyDescent="0.25">
      <c r="A20981" s="9" t="s">
        <v>67764</v>
      </c>
      <c r="B20981" s="9" t="s">
        <v>67765</v>
      </c>
      <c r="C20981" s="9" t="s">
        <v>16274</v>
      </c>
      <c r="D20981" s="9" t="s">
        <v>13598</v>
      </c>
    </row>
    <row r="20982" spans="1:4" x14ac:dyDescent="0.25">
      <c r="A20982" s="9" t="s">
        <v>67766</v>
      </c>
      <c r="B20982" s="9" t="s">
        <v>67767</v>
      </c>
      <c r="C20982" s="9" t="s">
        <v>16274</v>
      </c>
      <c r="D20982" s="9" t="s">
        <v>13598</v>
      </c>
    </row>
    <row r="20983" spans="1:4" x14ac:dyDescent="0.25">
      <c r="A20983" s="9" t="s">
        <v>67768</v>
      </c>
      <c r="B20983" s="9" t="s">
        <v>67769</v>
      </c>
      <c r="C20983" s="9" t="s">
        <v>16274</v>
      </c>
      <c r="D20983" s="9" t="s">
        <v>67770</v>
      </c>
    </row>
    <row r="20984" spans="1:4" x14ac:dyDescent="0.25">
      <c r="A20984" s="9" t="s">
        <v>67771</v>
      </c>
      <c r="B20984" s="9" t="s">
        <v>67772</v>
      </c>
      <c r="C20984" s="9" t="s">
        <v>16318</v>
      </c>
      <c r="D20984" s="9" t="s">
        <v>865</v>
      </c>
    </row>
    <row r="20985" spans="1:4" x14ac:dyDescent="0.25">
      <c r="A20985" s="9" t="s">
        <v>67773</v>
      </c>
      <c r="B20985" s="9" t="s">
        <v>67774</v>
      </c>
      <c r="C20985" s="9" t="s">
        <v>4169</v>
      </c>
      <c r="D20985" s="9" t="s">
        <v>44642</v>
      </c>
    </row>
    <row r="20986" spans="1:4" x14ac:dyDescent="0.25">
      <c r="A20986" s="9" t="s">
        <v>67775</v>
      </c>
      <c r="B20986" s="9" t="s">
        <v>67776</v>
      </c>
      <c r="C20986" s="9" t="s">
        <v>67777</v>
      </c>
      <c r="D20986" s="9" t="s">
        <v>1268</v>
      </c>
    </row>
    <row r="20987" spans="1:4" x14ac:dyDescent="0.25">
      <c r="A20987" s="9" t="s">
        <v>67778</v>
      </c>
      <c r="B20987" s="9" t="s">
        <v>67779</v>
      </c>
      <c r="C20987" s="9" t="s">
        <v>4169</v>
      </c>
      <c r="D20987" s="9" t="s">
        <v>16193</v>
      </c>
    </row>
    <row r="20988" spans="1:4" x14ac:dyDescent="0.25">
      <c r="A20988" s="9" t="s">
        <v>67780</v>
      </c>
      <c r="B20988" s="9" t="s">
        <v>67781</v>
      </c>
      <c r="C20988" s="9" t="s">
        <v>67782</v>
      </c>
      <c r="D20988" s="9" t="s">
        <v>67783</v>
      </c>
    </row>
    <row r="20989" spans="1:4" x14ac:dyDescent="0.25">
      <c r="A20989" s="9" t="s">
        <v>67784</v>
      </c>
      <c r="B20989" s="9" t="s">
        <v>67785</v>
      </c>
      <c r="C20989" s="9" t="s">
        <v>16395</v>
      </c>
      <c r="D20989" s="9" t="s">
        <v>67786</v>
      </c>
    </row>
    <row r="20990" spans="1:4" x14ac:dyDescent="0.25">
      <c r="A20990" s="9" t="s">
        <v>67787</v>
      </c>
      <c r="B20990" s="9" t="s">
        <v>67788</v>
      </c>
      <c r="C20990" s="9" t="s">
        <v>16356</v>
      </c>
      <c r="D20990" s="9" t="s">
        <v>771</v>
      </c>
    </row>
    <row r="20991" spans="1:4" x14ac:dyDescent="0.25">
      <c r="A20991" s="9" t="s">
        <v>67789</v>
      </c>
      <c r="B20991" s="9" t="s">
        <v>67790</v>
      </c>
      <c r="C20991" s="9" t="s">
        <v>4169</v>
      </c>
      <c r="D20991" s="9" t="s">
        <v>16199</v>
      </c>
    </row>
    <row r="20992" spans="1:4" x14ac:dyDescent="0.25">
      <c r="A20992" s="9" t="s">
        <v>67791</v>
      </c>
      <c r="B20992" s="9" t="s">
        <v>67792</v>
      </c>
      <c r="C20992" s="9" t="s">
        <v>4169</v>
      </c>
      <c r="D20992" s="9" t="s">
        <v>3046</v>
      </c>
    </row>
    <row r="20993" spans="1:4" x14ac:dyDescent="0.25">
      <c r="A20993" s="9" t="s">
        <v>67793</v>
      </c>
      <c r="B20993" s="9" t="s">
        <v>67794</v>
      </c>
      <c r="C20993" s="9" t="s">
        <v>4169</v>
      </c>
      <c r="D20993" s="9" t="s">
        <v>3046</v>
      </c>
    </row>
    <row r="20994" spans="1:4" x14ac:dyDescent="0.25">
      <c r="A20994" s="9" t="s">
        <v>67795</v>
      </c>
      <c r="B20994" s="9" t="s">
        <v>67796</v>
      </c>
      <c r="C20994" s="9" t="s">
        <v>4169</v>
      </c>
      <c r="D20994" s="9" t="s">
        <v>3046</v>
      </c>
    </row>
    <row r="20995" spans="1:4" x14ac:dyDescent="0.25">
      <c r="A20995" s="9" t="s">
        <v>67797</v>
      </c>
      <c r="B20995" s="9" t="s">
        <v>67798</v>
      </c>
      <c r="C20995" s="9" t="s">
        <v>1783</v>
      </c>
      <c r="D20995" s="9" t="s">
        <v>10347</v>
      </c>
    </row>
    <row r="20996" spans="1:4" x14ac:dyDescent="0.25">
      <c r="A20996" s="9" t="s">
        <v>67799</v>
      </c>
      <c r="B20996" s="9" t="s">
        <v>67800</v>
      </c>
      <c r="C20996" s="9" t="s">
        <v>1783</v>
      </c>
      <c r="D20996" s="9" t="s">
        <v>10347</v>
      </c>
    </row>
    <row r="20997" spans="1:4" x14ac:dyDescent="0.25">
      <c r="A20997" s="9" t="s">
        <v>118115</v>
      </c>
      <c r="B20997" s="9" t="s">
        <v>118116</v>
      </c>
      <c r="C20997" s="9" t="s">
        <v>16274</v>
      </c>
      <c r="D20997" s="9" t="s">
        <v>3068</v>
      </c>
    </row>
    <row r="20998" spans="1:4" x14ac:dyDescent="0.25">
      <c r="A20998" s="9" t="s">
        <v>67801</v>
      </c>
      <c r="B20998" s="9" t="s">
        <v>67802</v>
      </c>
      <c r="C20998" s="9" t="s">
        <v>16356</v>
      </c>
      <c r="D20998" s="9" t="s">
        <v>16798</v>
      </c>
    </row>
    <row r="20999" spans="1:4" x14ac:dyDescent="0.25">
      <c r="A20999" s="9" t="s">
        <v>67803</v>
      </c>
      <c r="B20999" s="9" t="s">
        <v>67804</v>
      </c>
      <c r="C20999" s="9" t="s">
        <v>67805</v>
      </c>
      <c r="D20999" s="9" t="s">
        <v>67806</v>
      </c>
    </row>
    <row r="21000" spans="1:4" x14ac:dyDescent="0.25">
      <c r="A21000" s="9" t="s">
        <v>67807</v>
      </c>
      <c r="B21000" s="9" t="s">
        <v>67808</v>
      </c>
      <c r="C21000" s="9" t="s">
        <v>16404</v>
      </c>
      <c r="D21000" s="9" t="s">
        <v>1095</v>
      </c>
    </row>
    <row r="21001" spans="1:4" x14ac:dyDescent="0.25">
      <c r="A21001" s="9" t="s">
        <v>67809</v>
      </c>
      <c r="B21001" s="9" t="s">
        <v>118117</v>
      </c>
      <c r="C21001" s="9" t="s">
        <v>118118</v>
      </c>
      <c r="D21001" s="9" t="s">
        <v>67810</v>
      </c>
    </row>
    <row r="21002" spans="1:4" x14ac:dyDescent="0.25">
      <c r="A21002" s="9" t="s">
        <v>67811</v>
      </c>
      <c r="B21002" s="9" t="s">
        <v>67812</v>
      </c>
      <c r="C21002" s="9" t="s">
        <v>16259</v>
      </c>
      <c r="D21002" s="9" t="s">
        <v>5653</v>
      </c>
    </row>
    <row r="21003" spans="1:4" x14ac:dyDescent="0.25">
      <c r="A21003" s="9" t="s">
        <v>67813</v>
      </c>
      <c r="B21003" s="9" t="s">
        <v>67814</v>
      </c>
      <c r="C21003" s="9" t="s">
        <v>16321</v>
      </c>
      <c r="D21003" s="9" t="s">
        <v>3817</v>
      </c>
    </row>
    <row r="21004" spans="1:4" x14ac:dyDescent="0.25">
      <c r="A21004" s="9" t="s">
        <v>67815</v>
      </c>
      <c r="B21004" s="9" t="s">
        <v>67816</v>
      </c>
      <c r="C21004" s="9" t="s">
        <v>16267</v>
      </c>
      <c r="D21004" s="9" t="s">
        <v>67817</v>
      </c>
    </row>
    <row r="21005" spans="1:4" x14ac:dyDescent="0.25">
      <c r="A21005" s="9" t="s">
        <v>67818</v>
      </c>
      <c r="B21005" s="9" t="s">
        <v>67819</v>
      </c>
      <c r="C21005" s="9" t="s">
        <v>16356</v>
      </c>
      <c r="D21005" s="9" t="s">
        <v>7307</v>
      </c>
    </row>
    <row r="21006" spans="1:4" x14ac:dyDescent="0.25">
      <c r="A21006" s="9" t="s">
        <v>67820</v>
      </c>
      <c r="B21006" s="9" t="s">
        <v>67821</v>
      </c>
      <c r="C21006" s="9" t="s">
        <v>16284</v>
      </c>
      <c r="D21006" s="9" t="s">
        <v>67822</v>
      </c>
    </row>
    <row r="21007" spans="1:4" x14ac:dyDescent="0.25">
      <c r="A21007" s="9" t="s">
        <v>67823</v>
      </c>
      <c r="B21007" s="9" t="s">
        <v>67824</v>
      </c>
      <c r="C21007" s="9" t="s">
        <v>16307</v>
      </c>
      <c r="D21007" s="9" t="s">
        <v>10567</v>
      </c>
    </row>
    <row r="21008" spans="1:4" x14ac:dyDescent="0.25">
      <c r="A21008" s="9" t="s">
        <v>67825</v>
      </c>
      <c r="B21008" s="9" t="s">
        <v>67826</v>
      </c>
      <c r="C21008" s="9" t="s">
        <v>16274</v>
      </c>
      <c r="D21008" s="9" t="s">
        <v>14902</v>
      </c>
    </row>
    <row r="21009" spans="1:4" x14ac:dyDescent="0.25">
      <c r="A21009" s="9" t="s">
        <v>67827</v>
      </c>
      <c r="B21009" s="9" t="s">
        <v>67828</v>
      </c>
      <c r="C21009" s="9" t="s">
        <v>1783</v>
      </c>
      <c r="D21009" s="9" t="s">
        <v>1014</v>
      </c>
    </row>
    <row r="21010" spans="1:4" x14ac:dyDescent="0.25">
      <c r="A21010" s="9" t="s">
        <v>67829</v>
      </c>
      <c r="B21010" s="9" t="s">
        <v>67830</v>
      </c>
      <c r="C21010" s="9" t="s">
        <v>4169</v>
      </c>
      <c r="D21010" s="9" t="s">
        <v>1614</v>
      </c>
    </row>
    <row r="21011" spans="1:4" x14ac:dyDescent="0.25">
      <c r="A21011" s="9" t="s">
        <v>67831</v>
      </c>
      <c r="B21011" s="9" t="s">
        <v>67832</v>
      </c>
      <c r="C21011" s="9" t="s">
        <v>16179</v>
      </c>
      <c r="D21011" s="9" t="s">
        <v>1614</v>
      </c>
    </row>
    <row r="21012" spans="1:4" x14ac:dyDescent="0.25">
      <c r="A21012" s="9" t="s">
        <v>67833</v>
      </c>
      <c r="B21012" s="9" t="s">
        <v>67834</v>
      </c>
      <c r="C21012" s="9" t="s">
        <v>4169</v>
      </c>
      <c r="D21012" s="9" t="s">
        <v>6593</v>
      </c>
    </row>
    <row r="21013" spans="1:4" x14ac:dyDescent="0.25">
      <c r="A21013" s="9" t="s">
        <v>67835</v>
      </c>
      <c r="B21013" s="9" t="s">
        <v>67836</v>
      </c>
      <c r="C21013" s="9" t="s">
        <v>16395</v>
      </c>
      <c r="D21013" s="9" t="s">
        <v>16260</v>
      </c>
    </row>
    <row r="21014" spans="1:4" x14ac:dyDescent="0.25">
      <c r="A21014" s="9" t="s">
        <v>67837</v>
      </c>
      <c r="B21014" s="9" t="s">
        <v>67838</v>
      </c>
      <c r="C21014" s="9" t="s">
        <v>16196</v>
      </c>
      <c r="D21014" s="9" t="s">
        <v>16197</v>
      </c>
    </row>
    <row r="21015" spans="1:4" x14ac:dyDescent="0.25">
      <c r="A21015" s="9" t="s">
        <v>67839</v>
      </c>
      <c r="B21015" s="9" t="s">
        <v>67840</v>
      </c>
      <c r="C21015" s="9" t="s">
        <v>16259</v>
      </c>
      <c r="D21015" s="9" t="s">
        <v>16260</v>
      </c>
    </row>
    <row r="21016" spans="1:4" x14ac:dyDescent="0.25">
      <c r="A21016" s="9" t="s">
        <v>67841</v>
      </c>
      <c r="B21016" s="9" t="s">
        <v>67842</v>
      </c>
      <c r="C21016" s="9" t="s">
        <v>67843</v>
      </c>
      <c r="D21016" s="9" t="s">
        <v>24302</v>
      </c>
    </row>
    <row r="21017" spans="1:4" x14ac:dyDescent="0.25">
      <c r="A21017" s="9" t="s">
        <v>67844</v>
      </c>
      <c r="B21017" s="9" t="s">
        <v>67845</v>
      </c>
      <c r="C21017" s="9" t="s">
        <v>4169</v>
      </c>
      <c r="D21017" s="9" t="s">
        <v>16204</v>
      </c>
    </row>
    <row r="21018" spans="1:4" x14ac:dyDescent="0.25">
      <c r="A21018" s="9" t="s">
        <v>67846</v>
      </c>
      <c r="B21018" s="9" t="s">
        <v>67847</v>
      </c>
      <c r="C21018" s="9" t="s">
        <v>16387</v>
      </c>
      <c r="D21018" s="9" t="s">
        <v>16388</v>
      </c>
    </row>
    <row r="21019" spans="1:4" x14ac:dyDescent="0.25">
      <c r="A21019" s="9" t="s">
        <v>118119</v>
      </c>
      <c r="B21019" s="9" t="s">
        <v>118120</v>
      </c>
      <c r="C21019" s="9" t="s">
        <v>4169</v>
      </c>
      <c r="D21019" s="9" t="s">
        <v>83022</v>
      </c>
    </row>
    <row r="21020" spans="1:4" x14ac:dyDescent="0.25">
      <c r="A21020" s="9" t="s">
        <v>67848</v>
      </c>
      <c r="B21020" s="9" t="s">
        <v>67849</v>
      </c>
      <c r="C21020" s="9" t="s">
        <v>67850</v>
      </c>
      <c r="D21020" s="9" t="s">
        <v>67851</v>
      </c>
    </row>
    <row r="21021" spans="1:4" x14ac:dyDescent="0.25">
      <c r="A21021" s="9" t="s">
        <v>67852</v>
      </c>
      <c r="B21021" s="9" t="s">
        <v>67853</v>
      </c>
      <c r="C21021" s="9" t="s">
        <v>67854</v>
      </c>
      <c r="D21021" s="9" t="s">
        <v>18178</v>
      </c>
    </row>
    <row r="21022" spans="1:4" x14ac:dyDescent="0.25">
      <c r="A21022" s="9" t="s">
        <v>118121</v>
      </c>
      <c r="B21022" s="9" t="s">
        <v>118122</v>
      </c>
      <c r="C21022" s="9" t="s">
        <v>16274</v>
      </c>
      <c r="D21022" s="9" t="s">
        <v>118123</v>
      </c>
    </row>
    <row r="21023" spans="1:4" x14ac:dyDescent="0.25">
      <c r="A21023" s="9" t="s">
        <v>67855</v>
      </c>
      <c r="B21023" s="9" t="s">
        <v>67856</v>
      </c>
      <c r="C21023" s="9" t="s">
        <v>16255</v>
      </c>
      <c r="D21023" s="9" t="s">
        <v>5279</v>
      </c>
    </row>
    <row r="21024" spans="1:4" x14ac:dyDescent="0.25">
      <c r="A21024" s="9" t="s">
        <v>67857</v>
      </c>
      <c r="B21024" s="9" t="s">
        <v>67858</v>
      </c>
      <c r="C21024" s="9" t="s">
        <v>4169</v>
      </c>
      <c r="D21024" s="9" t="s">
        <v>5723</v>
      </c>
    </row>
    <row r="21025" spans="1:4" x14ac:dyDescent="0.25">
      <c r="A21025" s="9" t="s">
        <v>67859</v>
      </c>
      <c r="B21025" s="9" t="s">
        <v>67860</v>
      </c>
      <c r="C21025" s="9" t="s">
        <v>4169</v>
      </c>
      <c r="D21025" s="9" t="s">
        <v>16209</v>
      </c>
    </row>
    <row r="21026" spans="1:4" x14ac:dyDescent="0.25">
      <c r="A21026" s="9" t="s">
        <v>67861</v>
      </c>
      <c r="B21026" s="9" t="s">
        <v>67862</v>
      </c>
      <c r="C21026" s="9" t="s">
        <v>4169</v>
      </c>
      <c r="D21026" s="9" t="s">
        <v>16209</v>
      </c>
    </row>
    <row r="21027" spans="1:4" x14ac:dyDescent="0.25">
      <c r="A21027" s="9" t="s">
        <v>67863</v>
      </c>
      <c r="B21027" s="9" t="s">
        <v>67864</v>
      </c>
      <c r="C21027" s="9" t="s">
        <v>4169</v>
      </c>
      <c r="D21027" s="9" t="s">
        <v>16209</v>
      </c>
    </row>
    <row r="21028" spans="1:4" x14ac:dyDescent="0.25">
      <c r="A21028" s="9" t="s">
        <v>67865</v>
      </c>
      <c r="B21028" s="9" t="s">
        <v>67866</v>
      </c>
      <c r="C21028" s="9" t="s">
        <v>4169</v>
      </c>
      <c r="D21028" s="9" t="s">
        <v>16195</v>
      </c>
    </row>
    <row r="21029" spans="1:4" x14ac:dyDescent="0.25">
      <c r="A21029" s="9" t="s">
        <v>67867</v>
      </c>
      <c r="B21029" s="9" t="s">
        <v>67868</v>
      </c>
      <c r="C21029" s="9" t="s">
        <v>4169</v>
      </c>
      <c r="D21029" s="9" t="s">
        <v>16195</v>
      </c>
    </row>
    <row r="21030" spans="1:4" x14ac:dyDescent="0.25">
      <c r="A21030" s="9" t="s">
        <v>67869</v>
      </c>
      <c r="B21030" s="9" t="s">
        <v>118124</v>
      </c>
      <c r="C21030" s="9" t="s">
        <v>4169</v>
      </c>
      <c r="D21030" s="9" t="s">
        <v>16195</v>
      </c>
    </row>
    <row r="21031" spans="1:4" x14ac:dyDescent="0.25">
      <c r="A21031" s="9" t="s">
        <v>67870</v>
      </c>
      <c r="B21031" s="9" t="s">
        <v>67871</v>
      </c>
      <c r="C21031" s="9" t="s">
        <v>16338</v>
      </c>
      <c r="D21031" s="9" t="s">
        <v>7605</v>
      </c>
    </row>
    <row r="21032" spans="1:4" x14ac:dyDescent="0.25">
      <c r="A21032" s="9" t="s">
        <v>67872</v>
      </c>
      <c r="B21032" s="9" t="s">
        <v>67873</v>
      </c>
      <c r="C21032" s="9" t="s">
        <v>16274</v>
      </c>
      <c r="D21032" s="9" t="s">
        <v>2061</v>
      </c>
    </row>
    <row r="21033" spans="1:4" x14ac:dyDescent="0.25">
      <c r="A21033" s="9" t="s">
        <v>67874</v>
      </c>
      <c r="B21033" s="9" t="s">
        <v>67875</v>
      </c>
      <c r="C21033" s="9" t="s">
        <v>16179</v>
      </c>
      <c r="D21033" s="9" t="s">
        <v>56275</v>
      </c>
    </row>
    <row r="21034" spans="1:4" x14ac:dyDescent="0.25">
      <c r="A21034" s="9" t="s">
        <v>67876</v>
      </c>
      <c r="B21034" s="9" t="s">
        <v>67877</v>
      </c>
      <c r="C21034" s="9" t="s">
        <v>15218</v>
      </c>
      <c r="D21034" s="9" t="s">
        <v>2436</v>
      </c>
    </row>
    <row r="21035" spans="1:4" x14ac:dyDescent="0.25">
      <c r="A21035" s="9" t="s">
        <v>67878</v>
      </c>
      <c r="B21035" s="9" t="s">
        <v>67879</v>
      </c>
      <c r="C21035" s="9" t="s">
        <v>16267</v>
      </c>
      <c r="D21035" s="9" t="s">
        <v>5884</v>
      </c>
    </row>
    <row r="21036" spans="1:4" x14ac:dyDescent="0.25">
      <c r="A21036" s="9" t="s">
        <v>67880</v>
      </c>
      <c r="B21036" s="9" t="s">
        <v>67881</v>
      </c>
      <c r="C21036" s="9" t="s">
        <v>16274</v>
      </c>
      <c r="D21036" s="9" t="s">
        <v>56744</v>
      </c>
    </row>
    <row r="21037" spans="1:4" x14ac:dyDescent="0.25">
      <c r="A21037" s="9" t="s">
        <v>67882</v>
      </c>
      <c r="B21037" s="9" t="s">
        <v>67883</v>
      </c>
      <c r="C21037" s="9" t="s">
        <v>16338</v>
      </c>
      <c r="D21037" s="9" t="s">
        <v>5290</v>
      </c>
    </row>
    <row r="21038" spans="1:4" x14ac:dyDescent="0.25">
      <c r="A21038" s="9" t="s">
        <v>67884</v>
      </c>
      <c r="B21038" s="9" t="s">
        <v>67885</v>
      </c>
      <c r="C21038" s="9" t="s">
        <v>16274</v>
      </c>
      <c r="D21038" s="9" t="s">
        <v>811</v>
      </c>
    </row>
    <row r="21039" spans="1:4" x14ac:dyDescent="0.25">
      <c r="A21039" s="9" t="s">
        <v>67886</v>
      </c>
      <c r="B21039" s="9" t="s">
        <v>67887</v>
      </c>
      <c r="C21039" s="9" t="s">
        <v>16277</v>
      </c>
      <c r="D21039" s="9" t="s">
        <v>811</v>
      </c>
    </row>
    <row r="21040" spans="1:4" x14ac:dyDescent="0.25">
      <c r="A21040" s="9" t="s">
        <v>67888</v>
      </c>
      <c r="B21040" s="9" t="s">
        <v>67889</v>
      </c>
      <c r="C21040" s="9" t="s">
        <v>16274</v>
      </c>
      <c r="D21040" s="9" t="s">
        <v>9990</v>
      </c>
    </row>
    <row r="21041" spans="1:4" x14ac:dyDescent="0.25">
      <c r="A21041" s="9" t="s">
        <v>118125</v>
      </c>
      <c r="B21041" s="9" t="s">
        <v>118126</v>
      </c>
      <c r="C21041" s="9" t="s">
        <v>16267</v>
      </c>
      <c r="D21041" s="9" t="s">
        <v>2580</v>
      </c>
    </row>
    <row r="21042" spans="1:4" x14ac:dyDescent="0.25">
      <c r="A21042" s="9" t="s">
        <v>67890</v>
      </c>
      <c r="B21042" s="9" t="s">
        <v>67891</v>
      </c>
      <c r="C21042" s="9" t="s">
        <v>16356</v>
      </c>
      <c r="D21042" s="9" t="s">
        <v>67892</v>
      </c>
    </row>
    <row r="21043" spans="1:4" x14ac:dyDescent="0.25">
      <c r="A21043" s="9" t="s">
        <v>67893</v>
      </c>
      <c r="B21043" s="9" t="s">
        <v>67894</v>
      </c>
      <c r="C21043" s="9" t="s">
        <v>16356</v>
      </c>
      <c r="D21043" s="9" t="s">
        <v>31047</v>
      </c>
    </row>
    <row r="21044" spans="1:4" x14ac:dyDescent="0.25">
      <c r="A21044" s="9" t="s">
        <v>67895</v>
      </c>
      <c r="B21044" s="9" t="s">
        <v>67896</v>
      </c>
      <c r="C21044" s="9" t="s">
        <v>4169</v>
      </c>
      <c r="D21044" s="9" t="s">
        <v>2590</v>
      </c>
    </row>
    <row r="21045" spans="1:4" x14ac:dyDescent="0.25">
      <c r="A21045" s="9" t="s">
        <v>67897</v>
      </c>
      <c r="B21045" s="9" t="s">
        <v>67898</v>
      </c>
      <c r="C21045" s="9" t="s">
        <v>4169</v>
      </c>
      <c r="D21045" s="9" t="s">
        <v>16202</v>
      </c>
    </row>
    <row r="21046" spans="1:4" x14ac:dyDescent="0.25">
      <c r="A21046" s="9" t="s">
        <v>67899</v>
      </c>
      <c r="B21046" s="9" t="s">
        <v>67900</v>
      </c>
      <c r="C21046" s="9" t="s">
        <v>4169</v>
      </c>
      <c r="D21046" s="9" t="s">
        <v>37899</v>
      </c>
    </row>
    <row r="21047" spans="1:4" x14ac:dyDescent="0.25">
      <c r="A21047" s="9" t="s">
        <v>67901</v>
      </c>
      <c r="B21047" s="9" t="s">
        <v>67902</v>
      </c>
      <c r="C21047" s="9" t="s">
        <v>16347</v>
      </c>
      <c r="D21047" s="9" t="s">
        <v>5706</v>
      </c>
    </row>
    <row r="21048" spans="1:4" x14ac:dyDescent="0.25">
      <c r="A21048" s="9" t="s">
        <v>118127</v>
      </c>
      <c r="B21048" s="9" t="s">
        <v>118128</v>
      </c>
      <c r="C21048" s="9" t="s">
        <v>118129</v>
      </c>
      <c r="D21048" s="9" t="s">
        <v>118130</v>
      </c>
    </row>
    <row r="21049" spans="1:4" x14ac:dyDescent="0.25">
      <c r="A21049" s="9" t="s">
        <v>118131</v>
      </c>
      <c r="B21049" s="9" t="s">
        <v>118132</v>
      </c>
      <c r="C21049" s="9" t="s">
        <v>118129</v>
      </c>
      <c r="D21049" s="9" t="s">
        <v>118130</v>
      </c>
    </row>
    <row r="21050" spans="1:4" x14ac:dyDescent="0.25">
      <c r="A21050" s="9" t="s">
        <v>67903</v>
      </c>
      <c r="B21050" s="9" t="s">
        <v>67904</v>
      </c>
      <c r="C21050" s="9" t="s">
        <v>16267</v>
      </c>
      <c r="D21050" s="9" t="s">
        <v>16273</v>
      </c>
    </row>
    <row r="21051" spans="1:4" x14ac:dyDescent="0.25">
      <c r="A21051" s="9" t="s">
        <v>67905</v>
      </c>
      <c r="B21051" s="9" t="s">
        <v>67906</v>
      </c>
      <c r="C21051" s="9" t="s">
        <v>4169</v>
      </c>
      <c r="D21051" s="9" t="s">
        <v>2722</v>
      </c>
    </row>
    <row r="21052" spans="1:4" x14ac:dyDescent="0.25">
      <c r="A21052" s="9" t="s">
        <v>67907</v>
      </c>
      <c r="B21052" s="9" t="s">
        <v>67908</v>
      </c>
      <c r="C21052" s="9" t="s">
        <v>16284</v>
      </c>
      <c r="D21052" s="9" t="s">
        <v>67909</v>
      </c>
    </row>
    <row r="21053" spans="1:4" x14ac:dyDescent="0.25">
      <c r="A21053" s="9" t="s">
        <v>67910</v>
      </c>
      <c r="B21053" s="9" t="s">
        <v>67911</v>
      </c>
      <c r="C21053" s="9" t="s">
        <v>16274</v>
      </c>
      <c r="D21053" s="9" t="s">
        <v>10647</v>
      </c>
    </row>
    <row r="21054" spans="1:4" x14ac:dyDescent="0.25">
      <c r="A21054" s="9" t="s">
        <v>67912</v>
      </c>
      <c r="B21054" s="9" t="s">
        <v>67913</v>
      </c>
      <c r="C21054" s="9" t="s">
        <v>4169</v>
      </c>
      <c r="D21054" s="9" t="s">
        <v>16211</v>
      </c>
    </row>
    <row r="21055" spans="1:4" x14ac:dyDescent="0.25">
      <c r="A21055" s="9" t="s">
        <v>67914</v>
      </c>
      <c r="B21055" s="9" t="s">
        <v>67915</v>
      </c>
      <c r="C21055" s="9" t="s">
        <v>4169</v>
      </c>
      <c r="D21055" s="9" t="s">
        <v>16211</v>
      </c>
    </row>
    <row r="21056" spans="1:4" x14ac:dyDescent="0.25">
      <c r="A21056" s="9" t="s">
        <v>67916</v>
      </c>
      <c r="B21056" s="9" t="s">
        <v>67917</v>
      </c>
      <c r="C21056" s="9" t="s">
        <v>67918</v>
      </c>
      <c r="D21056" s="9" t="s">
        <v>67919</v>
      </c>
    </row>
    <row r="21057" spans="1:4" x14ac:dyDescent="0.25">
      <c r="A21057" s="9" t="s">
        <v>67920</v>
      </c>
      <c r="B21057" s="9" t="s">
        <v>67921</v>
      </c>
      <c r="C21057" s="9" t="s">
        <v>22894</v>
      </c>
      <c r="D21057" s="9" t="s">
        <v>3830</v>
      </c>
    </row>
    <row r="21058" spans="1:4" x14ac:dyDescent="0.25">
      <c r="A21058" s="9" t="s">
        <v>67922</v>
      </c>
      <c r="B21058" s="9" t="s">
        <v>67923</v>
      </c>
      <c r="C21058" s="9" t="s">
        <v>16356</v>
      </c>
      <c r="D21058" s="9" t="s">
        <v>16357</v>
      </c>
    </row>
    <row r="21059" spans="1:4" x14ac:dyDescent="0.25">
      <c r="A21059" s="9" t="s">
        <v>67924</v>
      </c>
      <c r="B21059" s="9" t="s">
        <v>67925</v>
      </c>
      <c r="C21059" s="9" t="s">
        <v>4169</v>
      </c>
      <c r="D21059" s="9" t="s">
        <v>5206</v>
      </c>
    </row>
    <row r="21060" spans="1:4" x14ac:dyDescent="0.25">
      <c r="A21060" s="9" t="s">
        <v>67926</v>
      </c>
      <c r="B21060" s="9" t="s">
        <v>67927</v>
      </c>
      <c r="C21060" s="9" t="s">
        <v>67928</v>
      </c>
      <c r="D21060" s="9" t="s">
        <v>18171</v>
      </c>
    </row>
    <row r="21061" spans="1:4" x14ac:dyDescent="0.25">
      <c r="A21061" s="9" t="s">
        <v>67929</v>
      </c>
      <c r="B21061" s="9" t="s">
        <v>67930</v>
      </c>
      <c r="C21061" s="9" t="s">
        <v>16196</v>
      </c>
      <c r="D21061" s="9" t="s">
        <v>15856</v>
      </c>
    </row>
    <row r="21062" spans="1:4" x14ac:dyDescent="0.25">
      <c r="A21062" s="9" t="s">
        <v>67931</v>
      </c>
      <c r="B21062" s="9" t="s">
        <v>67932</v>
      </c>
      <c r="C21062" s="9" t="s">
        <v>4169</v>
      </c>
      <c r="D21062" s="9" t="s">
        <v>19559</v>
      </c>
    </row>
    <row r="21063" spans="1:4" x14ac:dyDescent="0.25">
      <c r="A21063" s="9" t="s">
        <v>67933</v>
      </c>
      <c r="B21063" s="9" t="s">
        <v>67934</v>
      </c>
      <c r="C21063" s="9" t="s">
        <v>4169</v>
      </c>
      <c r="D21063" s="9" t="s">
        <v>5400</v>
      </c>
    </row>
    <row r="21064" spans="1:4" x14ac:dyDescent="0.25">
      <c r="A21064" s="9" t="s">
        <v>67935</v>
      </c>
      <c r="B21064" s="9" t="s">
        <v>67936</v>
      </c>
      <c r="C21064" s="9" t="s">
        <v>27408</v>
      </c>
      <c r="D21064" s="9" t="s">
        <v>5316</v>
      </c>
    </row>
    <row r="21065" spans="1:4" x14ac:dyDescent="0.25">
      <c r="A21065" s="9" t="s">
        <v>118133</v>
      </c>
      <c r="B21065" s="9" t="s">
        <v>118134</v>
      </c>
      <c r="C21065" s="9" t="s">
        <v>118135</v>
      </c>
      <c r="D21065" s="9" t="s">
        <v>22926</v>
      </c>
    </row>
    <row r="21066" spans="1:4" x14ac:dyDescent="0.25">
      <c r="A21066" s="9" t="s">
        <v>67937</v>
      </c>
      <c r="B21066" s="9" t="s">
        <v>67938</v>
      </c>
      <c r="C21066" s="9" t="s">
        <v>16179</v>
      </c>
      <c r="D21066" s="9" t="s">
        <v>22644</v>
      </c>
    </row>
    <row r="21067" spans="1:4" x14ac:dyDescent="0.25">
      <c r="A21067" s="9" t="s">
        <v>67939</v>
      </c>
      <c r="B21067" s="9" t="s">
        <v>67940</v>
      </c>
      <c r="C21067" s="9" t="s">
        <v>67918</v>
      </c>
      <c r="D21067" s="9" t="s">
        <v>36717</v>
      </c>
    </row>
    <row r="21068" spans="1:4" x14ac:dyDescent="0.25">
      <c r="A21068" s="9" t="s">
        <v>67941</v>
      </c>
      <c r="B21068" s="9" t="s">
        <v>67942</v>
      </c>
      <c r="C21068" s="9" t="s">
        <v>16179</v>
      </c>
      <c r="D21068" s="9" t="s">
        <v>6068</v>
      </c>
    </row>
    <row r="21069" spans="1:4" x14ac:dyDescent="0.25">
      <c r="A21069" s="9" t="s">
        <v>67943</v>
      </c>
      <c r="B21069" s="9" t="s">
        <v>67944</v>
      </c>
      <c r="C21069" s="9" t="s">
        <v>16338</v>
      </c>
      <c r="D21069" s="9" t="s">
        <v>16340</v>
      </c>
    </row>
    <row r="21070" spans="1:4" x14ac:dyDescent="0.25">
      <c r="A21070" s="9" t="s">
        <v>67945</v>
      </c>
      <c r="B21070" s="9" t="s">
        <v>67946</v>
      </c>
      <c r="C21070" s="9" t="s">
        <v>16266</v>
      </c>
      <c r="D21070" s="9" t="s">
        <v>2006</v>
      </c>
    </row>
    <row r="21071" spans="1:4" x14ac:dyDescent="0.25">
      <c r="A21071" s="9" t="s">
        <v>67947</v>
      </c>
      <c r="B21071" s="9" t="s">
        <v>67948</v>
      </c>
      <c r="C21071" s="9" t="s">
        <v>16274</v>
      </c>
      <c r="D21071" s="9" t="s">
        <v>9161</v>
      </c>
    </row>
    <row r="21072" spans="1:4" x14ac:dyDescent="0.25">
      <c r="A21072" s="9" t="s">
        <v>67949</v>
      </c>
      <c r="B21072" s="9" t="s">
        <v>67950</v>
      </c>
      <c r="C21072" s="9" t="s">
        <v>16227</v>
      </c>
      <c r="D21072" s="9" t="s">
        <v>13336</v>
      </c>
    </row>
    <row r="21073" spans="1:4" x14ac:dyDescent="0.25">
      <c r="A21073" s="9" t="s">
        <v>118136</v>
      </c>
      <c r="B21073" s="9" t="s">
        <v>118137</v>
      </c>
      <c r="C21073" s="9" t="s">
        <v>118138</v>
      </c>
      <c r="D21073" s="9" t="s">
        <v>118139</v>
      </c>
    </row>
    <row r="21074" spans="1:4" x14ac:dyDescent="0.25">
      <c r="A21074" s="9" t="s">
        <v>67951</v>
      </c>
      <c r="B21074" s="9" t="s">
        <v>67952</v>
      </c>
      <c r="C21074" s="9" t="s">
        <v>4169</v>
      </c>
      <c r="D21074" s="9" t="s">
        <v>16214</v>
      </c>
    </row>
    <row r="21075" spans="1:4" x14ac:dyDescent="0.25">
      <c r="A21075" s="9" t="s">
        <v>67953</v>
      </c>
      <c r="B21075" s="9" t="s">
        <v>67954</v>
      </c>
      <c r="C21075" s="9" t="s">
        <v>4169</v>
      </c>
      <c r="D21075" s="9" t="s">
        <v>16214</v>
      </c>
    </row>
    <row r="21076" spans="1:4" x14ac:dyDescent="0.25">
      <c r="A21076" s="9" t="s">
        <v>118140</v>
      </c>
      <c r="B21076" s="9" t="s">
        <v>118141</v>
      </c>
      <c r="C21076" s="9" t="s">
        <v>4169</v>
      </c>
      <c r="D21076" s="9" t="s">
        <v>7774</v>
      </c>
    </row>
    <row r="21077" spans="1:4" x14ac:dyDescent="0.25">
      <c r="A21077" s="9" t="s">
        <v>67955</v>
      </c>
      <c r="B21077" s="9" t="s">
        <v>67956</v>
      </c>
      <c r="C21077" s="9" t="s">
        <v>4169</v>
      </c>
      <c r="D21077" s="9" t="s">
        <v>4741</v>
      </c>
    </row>
    <row r="21078" spans="1:4" x14ac:dyDescent="0.25">
      <c r="A21078" s="9" t="s">
        <v>67957</v>
      </c>
      <c r="B21078" s="9" t="s">
        <v>67958</v>
      </c>
      <c r="C21078" s="9" t="s">
        <v>67959</v>
      </c>
      <c r="D21078" s="9" t="s">
        <v>7774</v>
      </c>
    </row>
    <row r="21079" spans="1:4" x14ac:dyDescent="0.25">
      <c r="A21079" s="9" t="s">
        <v>67960</v>
      </c>
      <c r="B21079" s="9" t="s">
        <v>67961</v>
      </c>
      <c r="C21079" s="9" t="s">
        <v>67962</v>
      </c>
      <c r="D21079" s="9" t="s">
        <v>14518</v>
      </c>
    </row>
    <row r="21080" spans="1:4" x14ac:dyDescent="0.25">
      <c r="A21080" s="9" t="s">
        <v>67963</v>
      </c>
      <c r="B21080" s="9" t="s">
        <v>67964</v>
      </c>
      <c r="C21080" s="9" t="s">
        <v>4169</v>
      </c>
      <c r="D21080" s="9" t="s">
        <v>67965</v>
      </c>
    </row>
    <row r="21081" spans="1:4" x14ac:dyDescent="0.25">
      <c r="A21081" s="9" t="s">
        <v>67966</v>
      </c>
      <c r="B21081" s="9" t="s">
        <v>67967</v>
      </c>
      <c r="C21081" s="9" t="s">
        <v>16274</v>
      </c>
      <c r="D21081" s="9" t="s">
        <v>67968</v>
      </c>
    </row>
    <row r="21082" spans="1:4" x14ac:dyDescent="0.25">
      <c r="A21082" s="9" t="s">
        <v>67969</v>
      </c>
      <c r="B21082" s="9" t="s">
        <v>67970</v>
      </c>
      <c r="C21082" s="9" t="s">
        <v>16277</v>
      </c>
      <c r="D21082" s="9" t="s">
        <v>24178</v>
      </c>
    </row>
    <row r="21083" spans="1:4" x14ac:dyDescent="0.25">
      <c r="A21083" s="9" t="s">
        <v>67971</v>
      </c>
      <c r="B21083" s="9" t="s">
        <v>67972</v>
      </c>
      <c r="C21083" s="9" t="s">
        <v>16177</v>
      </c>
      <c r="D21083" s="9" t="s">
        <v>31439</v>
      </c>
    </row>
    <row r="21084" spans="1:4" x14ac:dyDescent="0.25">
      <c r="A21084" s="9" t="s">
        <v>67973</v>
      </c>
      <c r="B21084" s="9" t="s">
        <v>67974</v>
      </c>
      <c r="C21084" s="9" t="s">
        <v>16274</v>
      </c>
      <c r="D21084" s="9" t="s">
        <v>1018</v>
      </c>
    </row>
    <row r="21085" spans="1:4" x14ac:dyDescent="0.25">
      <c r="A21085" s="9" t="s">
        <v>67975</v>
      </c>
      <c r="B21085" s="9" t="s">
        <v>67976</v>
      </c>
      <c r="C21085" s="9" t="s">
        <v>4169</v>
      </c>
      <c r="D21085" s="9" t="s">
        <v>1018</v>
      </c>
    </row>
    <row r="21086" spans="1:4" x14ac:dyDescent="0.25">
      <c r="A21086" s="9" t="s">
        <v>67977</v>
      </c>
      <c r="B21086" s="9" t="s">
        <v>67978</v>
      </c>
      <c r="C21086" s="9" t="s">
        <v>16403</v>
      </c>
      <c r="D21086" s="9" t="s">
        <v>9568</v>
      </c>
    </row>
    <row r="21087" spans="1:4" x14ac:dyDescent="0.25">
      <c r="A21087" s="9" t="s">
        <v>89852</v>
      </c>
      <c r="B21087" s="9" t="s">
        <v>89853</v>
      </c>
      <c r="C21087" s="9" t="s">
        <v>7022</v>
      </c>
      <c r="D21087" s="9" t="s">
        <v>89854</v>
      </c>
    </row>
    <row r="21088" spans="1:4" x14ac:dyDescent="0.25">
      <c r="A21088" s="9" t="s">
        <v>67979</v>
      </c>
      <c r="B21088" s="9" t="s">
        <v>67980</v>
      </c>
      <c r="C21088" s="9" t="s">
        <v>4169</v>
      </c>
      <c r="D21088" s="9" t="s">
        <v>67981</v>
      </c>
    </row>
    <row r="21089" spans="1:4" x14ac:dyDescent="0.25">
      <c r="A21089" s="9" t="s">
        <v>67982</v>
      </c>
      <c r="B21089" s="9" t="s">
        <v>67983</v>
      </c>
      <c r="C21089" s="9" t="s">
        <v>16258</v>
      </c>
      <c r="D21089" s="9" t="s">
        <v>5905</v>
      </c>
    </row>
    <row r="21090" spans="1:4" x14ac:dyDescent="0.25">
      <c r="A21090" s="9" t="s">
        <v>118142</v>
      </c>
      <c r="B21090" s="9" t="s">
        <v>118143</v>
      </c>
      <c r="C21090" s="9" t="s">
        <v>16284</v>
      </c>
      <c r="D21090" s="9" t="s">
        <v>118144</v>
      </c>
    </row>
    <row r="21091" spans="1:4" x14ac:dyDescent="0.25">
      <c r="A21091" s="9" t="s">
        <v>67984</v>
      </c>
      <c r="B21091" s="9" t="s">
        <v>67985</v>
      </c>
      <c r="C21091" s="9" t="s">
        <v>67986</v>
      </c>
      <c r="D21091" s="9" t="s">
        <v>2033</v>
      </c>
    </row>
    <row r="21092" spans="1:4" x14ac:dyDescent="0.25">
      <c r="A21092" s="9" t="s">
        <v>67987</v>
      </c>
      <c r="B21092" s="9" t="s">
        <v>67988</v>
      </c>
      <c r="C21092" s="9" t="s">
        <v>4169</v>
      </c>
      <c r="D21092" s="9" t="s">
        <v>4239</v>
      </c>
    </row>
    <row r="21093" spans="1:4" x14ac:dyDescent="0.25">
      <c r="A21093" s="9" t="s">
        <v>67989</v>
      </c>
      <c r="B21093" s="9" t="s">
        <v>67990</v>
      </c>
      <c r="C21093" s="9" t="s">
        <v>4169</v>
      </c>
      <c r="D21093" s="9" t="s">
        <v>663</v>
      </c>
    </row>
    <row r="21094" spans="1:4" x14ac:dyDescent="0.25">
      <c r="A21094" s="9" t="s">
        <v>67991</v>
      </c>
      <c r="B21094" s="9" t="s">
        <v>67992</v>
      </c>
      <c r="C21094" s="9" t="s">
        <v>4169</v>
      </c>
      <c r="D21094" s="9" t="s">
        <v>16219</v>
      </c>
    </row>
    <row r="21095" spans="1:4" x14ac:dyDescent="0.25">
      <c r="A21095" s="9" t="s">
        <v>67993</v>
      </c>
      <c r="B21095" s="9" t="s">
        <v>67994</v>
      </c>
      <c r="C21095" s="9" t="s">
        <v>16311</v>
      </c>
      <c r="D21095" s="9" t="s">
        <v>16312</v>
      </c>
    </row>
    <row r="21096" spans="1:4" x14ac:dyDescent="0.25">
      <c r="A21096" s="9" t="s">
        <v>118145</v>
      </c>
      <c r="B21096" s="9" t="s">
        <v>118146</v>
      </c>
      <c r="C21096" s="9" t="s">
        <v>16274</v>
      </c>
      <c r="D21096" s="9" t="s">
        <v>663</v>
      </c>
    </row>
    <row r="21097" spans="1:4" x14ac:dyDescent="0.25">
      <c r="A21097" s="9" t="s">
        <v>118147</v>
      </c>
      <c r="B21097" s="9" t="s">
        <v>118148</v>
      </c>
      <c r="C21097" s="9" t="s">
        <v>16251</v>
      </c>
      <c r="D21097" s="9" t="s">
        <v>16252</v>
      </c>
    </row>
    <row r="21098" spans="1:4" x14ac:dyDescent="0.25">
      <c r="A21098" s="9" t="s">
        <v>67995</v>
      </c>
      <c r="B21098" s="9" t="s">
        <v>67996</v>
      </c>
      <c r="C21098" s="9" t="s">
        <v>4169</v>
      </c>
      <c r="D21098" s="9" t="s">
        <v>728</v>
      </c>
    </row>
    <row r="21099" spans="1:4" x14ac:dyDescent="0.25">
      <c r="A21099" s="9" t="s">
        <v>118149</v>
      </c>
      <c r="B21099" s="9" t="s">
        <v>118150</v>
      </c>
      <c r="C21099" s="9" t="s">
        <v>68200</v>
      </c>
      <c r="D21099" s="9" t="s">
        <v>118151</v>
      </c>
    </row>
    <row r="21100" spans="1:4" x14ac:dyDescent="0.25">
      <c r="A21100" s="9" t="s">
        <v>118152</v>
      </c>
      <c r="B21100" s="9" t="s">
        <v>118153</v>
      </c>
      <c r="C21100" s="9" t="s">
        <v>67918</v>
      </c>
      <c r="D21100" s="9" t="s">
        <v>118154</v>
      </c>
    </row>
    <row r="21101" spans="1:4" x14ac:dyDescent="0.25">
      <c r="A21101" s="9" t="s">
        <v>67997</v>
      </c>
      <c r="B21101" s="9" t="s">
        <v>67998</v>
      </c>
      <c r="C21101" s="9" t="s">
        <v>67999</v>
      </c>
      <c r="D21101" s="9" t="s">
        <v>68000</v>
      </c>
    </row>
    <row r="21102" spans="1:4" x14ac:dyDescent="0.25">
      <c r="A21102" s="9" t="s">
        <v>68001</v>
      </c>
      <c r="B21102" s="9" t="s">
        <v>68002</v>
      </c>
      <c r="C21102" s="9" t="s">
        <v>4169</v>
      </c>
      <c r="D21102" s="9" t="s">
        <v>68003</v>
      </c>
    </row>
    <row r="21103" spans="1:4" x14ac:dyDescent="0.25">
      <c r="A21103" s="9" t="s">
        <v>89855</v>
      </c>
      <c r="B21103" s="9" t="s">
        <v>89856</v>
      </c>
      <c r="C21103" s="9" t="s">
        <v>89857</v>
      </c>
      <c r="D21103" s="9" t="s">
        <v>45319</v>
      </c>
    </row>
    <row r="21104" spans="1:4" x14ac:dyDescent="0.25">
      <c r="A21104" s="9" t="s">
        <v>68004</v>
      </c>
      <c r="B21104" s="9" t="s">
        <v>68005</v>
      </c>
      <c r="C21104" s="9" t="s">
        <v>4169</v>
      </c>
      <c r="D21104" s="9" t="s">
        <v>1146</v>
      </c>
    </row>
    <row r="21105" spans="1:4" x14ac:dyDescent="0.25">
      <c r="A21105" s="9" t="s">
        <v>68006</v>
      </c>
      <c r="B21105" s="9" t="s">
        <v>68007</v>
      </c>
      <c r="C21105" s="9" t="s">
        <v>4169</v>
      </c>
      <c r="D21105" s="9" t="s">
        <v>16220</v>
      </c>
    </row>
    <row r="21106" spans="1:4" x14ac:dyDescent="0.25">
      <c r="A21106" s="9" t="s">
        <v>68008</v>
      </c>
      <c r="B21106" s="9" t="s">
        <v>68009</v>
      </c>
      <c r="C21106" s="9" t="s">
        <v>16315</v>
      </c>
      <c r="D21106" s="9" t="s">
        <v>714</v>
      </c>
    </row>
    <row r="21107" spans="1:4" x14ac:dyDescent="0.25">
      <c r="A21107" s="9" t="s">
        <v>68010</v>
      </c>
      <c r="B21107" s="9" t="s">
        <v>68011</v>
      </c>
      <c r="C21107" s="9" t="s">
        <v>16274</v>
      </c>
      <c r="D21107" s="9" t="s">
        <v>16280</v>
      </c>
    </row>
    <row r="21108" spans="1:4" x14ac:dyDescent="0.25">
      <c r="A21108" s="9" t="s">
        <v>68012</v>
      </c>
      <c r="B21108" s="9" t="s">
        <v>68013</v>
      </c>
      <c r="C21108" s="9" t="s">
        <v>16274</v>
      </c>
      <c r="D21108" s="9" t="s">
        <v>16280</v>
      </c>
    </row>
    <row r="21109" spans="1:4" x14ac:dyDescent="0.25">
      <c r="A21109" s="9" t="s">
        <v>68014</v>
      </c>
      <c r="B21109" s="9" t="s">
        <v>68015</v>
      </c>
      <c r="C21109" s="9" t="s">
        <v>16274</v>
      </c>
      <c r="D21109" s="9" t="s">
        <v>16280</v>
      </c>
    </row>
    <row r="21110" spans="1:4" x14ac:dyDescent="0.25">
      <c r="A21110" s="9" t="s">
        <v>68016</v>
      </c>
      <c r="B21110" s="9" t="s">
        <v>68017</v>
      </c>
      <c r="C21110" s="9" t="s">
        <v>16274</v>
      </c>
      <c r="D21110" s="9" t="s">
        <v>16282</v>
      </c>
    </row>
    <row r="21111" spans="1:4" x14ac:dyDescent="0.25">
      <c r="A21111" s="9" t="s">
        <v>68018</v>
      </c>
      <c r="B21111" s="9" t="s">
        <v>68019</v>
      </c>
      <c r="C21111" s="9" t="s">
        <v>16395</v>
      </c>
      <c r="D21111" s="9" t="s">
        <v>64928</v>
      </c>
    </row>
    <row r="21112" spans="1:4" x14ac:dyDescent="0.25">
      <c r="A21112" s="9" t="s">
        <v>68020</v>
      </c>
      <c r="B21112" s="9" t="s">
        <v>68021</v>
      </c>
      <c r="C21112" s="9" t="s">
        <v>16179</v>
      </c>
      <c r="D21112" s="9" t="s">
        <v>68022</v>
      </c>
    </row>
    <row r="21113" spans="1:4" x14ac:dyDescent="0.25">
      <c r="A21113" s="9" t="s">
        <v>68023</v>
      </c>
      <c r="B21113" s="9" t="s">
        <v>68024</v>
      </c>
      <c r="C21113" s="9" t="s">
        <v>4169</v>
      </c>
      <c r="D21113" s="9" t="s">
        <v>3697</v>
      </c>
    </row>
    <row r="21114" spans="1:4" x14ac:dyDescent="0.25">
      <c r="A21114" s="9" t="s">
        <v>68025</v>
      </c>
      <c r="B21114" s="9" t="s">
        <v>68026</v>
      </c>
      <c r="C21114" s="9" t="s">
        <v>4169</v>
      </c>
      <c r="D21114" s="9" t="s">
        <v>11583</v>
      </c>
    </row>
    <row r="21115" spans="1:4" x14ac:dyDescent="0.25">
      <c r="A21115" s="9" t="s">
        <v>68027</v>
      </c>
      <c r="B21115" s="9" t="s">
        <v>68028</v>
      </c>
      <c r="C21115" s="9" t="s">
        <v>16413</v>
      </c>
      <c r="D21115" s="9" t="s">
        <v>1817</v>
      </c>
    </row>
    <row r="21116" spans="1:4" x14ac:dyDescent="0.25">
      <c r="A21116" s="9" t="s">
        <v>68029</v>
      </c>
      <c r="B21116" s="9" t="s">
        <v>68030</v>
      </c>
      <c r="C21116" s="9" t="s">
        <v>16395</v>
      </c>
      <c r="D21116" s="9" t="s">
        <v>4842</v>
      </c>
    </row>
    <row r="21117" spans="1:4" x14ac:dyDescent="0.25">
      <c r="A21117" s="9" t="s">
        <v>118155</v>
      </c>
      <c r="B21117" s="9" t="s">
        <v>118156</v>
      </c>
      <c r="C21117" s="9" t="s">
        <v>16395</v>
      </c>
      <c r="D21117" s="9" t="s">
        <v>4842</v>
      </c>
    </row>
    <row r="21118" spans="1:4" x14ac:dyDescent="0.25">
      <c r="A21118" s="9" t="s">
        <v>68031</v>
      </c>
      <c r="B21118" s="9" t="s">
        <v>68032</v>
      </c>
      <c r="C21118" s="9" t="s">
        <v>4169</v>
      </c>
      <c r="D21118" s="9" t="s">
        <v>6633</v>
      </c>
    </row>
    <row r="21119" spans="1:4" x14ac:dyDescent="0.25">
      <c r="A21119" s="9" t="s">
        <v>68033</v>
      </c>
      <c r="B21119" s="9" t="s">
        <v>68034</v>
      </c>
      <c r="C21119" s="9" t="s">
        <v>16356</v>
      </c>
      <c r="D21119" s="9" t="s">
        <v>16360</v>
      </c>
    </row>
    <row r="21120" spans="1:4" x14ac:dyDescent="0.25">
      <c r="A21120" s="9" t="s">
        <v>68035</v>
      </c>
      <c r="B21120" s="9" t="s">
        <v>68036</v>
      </c>
      <c r="C21120" s="9" t="s">
        <v>16277</v>
      </c>
      <c r="D21120" s="9" t="s">
        <v>68037</v>
      </c>
    </row>
    <row r="21121" spans="1:4" x14ac:dyDescent="0.25">
      <c r="A21121" s="9" t="s">
        <v>68038</v>
      </c>
      <c r="B21121" s="9" t="s">
        <v>68039</v>
      </c>
      <c r="C21121" s="9" t="s">
        <v>16274</v>
      </c>
      <c r="D21121" s="9" t="s">
        <v>68037</v>
      </c>
    </row>
    <row r="21122" spans="1:4" x14ac:dyDescent="0.25">
      <c r="A21122" s="9" t="s">
        <v>68040</v>
      </c>
      <c r="B21122" s="9" t="s">
        <v>68041</v>
      </c>
      <c r="C21122" s="9" t="s">
        <v>16338</v>
      </c>
      <c r="D21122" s="9" t="s">
        <v>16339</v>
      </c>
    </row>
    <row r="21123" spans="1:4" x14ac:dyDescent="0.25">
      <c r="A21123" s="9" t="s">
        <v>68042</v>
      </c>
      <c r="B21123" s="9" t="s">
        <v>68043</v>
      </c>
      <c r="C21123" s="9" t="s">
        <v>16338</v>
      </c>
      <c r="D21123" s="9" t="s">
        <v>16339</v>
      </c>
    </row>
    <row r="21124" spans="1:4" x14ac:dyDescent="0.25">
      <c r="A21124" s="9" t="s">
        <v>68044</v>
      </c>
      <c r="B21124" s="9" t="s">
        <v>68045</v>
      </c>
      <c r="C21124" s="9" t="s">
        <v>68046</v>
      </c>
      <c r="D21124" s="9" t="s">
        <v>48312</v>
      </c>
    </row>
    <row r="21125" spans="1:4" x14ac:dyDescent="0.25">
      <c r="A21125" s="9" t="s">
        <v>68047</v>
      </c>
      <c r="B21125" s="9" t="s">
        <v>68048</v>
      </c>
      <c r="C21125" s="9" t="s">
        <v>68049</v>
      </c>
      <c r="D21125" s="9" t="s">
        <v>6964</v>
      </c>
    </row>
    <row r="21126" spans="1:4" x14ac:dyDescent="0.25">
      <c r="A21126" s="9" t="s">
        <v>68050</v>
      </c>
      <c r="B21126" s="9" t="s">
        <v>68051</v>
      </c>
      <c r="C21126" s="9" t="s">
        <v>16274</v>
      </c>
      <c r="D21126" s="9" t="s">
        <v>68052</v>
      </c>
    </row>
    <row r="21127" spans="1:4" x14ac:dyDescent="0.25">
      <c r="A21127" s="9" t="s">
        <v>68053</v>
      </c>
      <c r="B21127" s="9" t="s">
        <v>68054</v>
      </c>
      <c r="C21127" s="9" t="s">
        <v>4169</v>
      </c>
      <c r="D21127" s="9" t="s">
        <v>68055</v>
      </c>
    </row>
    <row r="21128" spans="1:4" x14ac:dyDescent="0.25">
      <c r="A21128" s="9" t="s">
        <v>118157</v>
      </c>
      <c r="B21128" s="9" t="s">
        <v>118158</v>
      </c>
      <c r="C21128" s="9" t="s">
        <v>16274</v>
      </c>
      <c r="D21128" s="9" t="s">
        <v>11487</v>
      </c>
    </row>
    <row r="21129" spans="1:4" x14ac:dyDescent="0.25">
      <c r="A21129" s="9" t="s">
        <v>68056</v>
      </c>
      <c r="B21129" s="9" t="s">
        <v>68057</v>
      </c>
      <c r="C21129" s="9" t="s">
        <v>4169</v>
      </c>
      <c r="D21129" s="9" t="s">
        <v>68058</v>
      </c>
    </row>
    <row r="21130" spans="1:4" x14ac:dyDescent="0.25">
      <c r="A21130" s="9" t="s">
        <v>68059</v>
      </c>
      <c r="B21130" s="9" t="s">
        <v>68060</v>
      </c>
      <c r="C21130" s="9" t="s">
        <v>16412</v>
      </c>
      <c r="D21130" s="9" t="s">
        <v>5931</v>
      </c>
    </row>
    <row r="21131" spans="1:4" x14ac:dyDescent="0.25">
      <c r="A21131" s="9" t="s">
        <v>68061</v>
      </c>
      <c r="B21131" s="9" t="s">
        <v>68062</v>
      </c>
      <c r="C21131" s="9" t="s">
        <v>16274</v>
      </c>
      <c r="D21131" s="9" t="s">
        <v>68063</v>
      </c>
    </row>
    <row r="21132" spans="1:4" x14ac:dyDescent="0.25">
      <c r="A21132" s="9" t="s">
        <v>68064</v>
      </c>
      <c r="B21132" s="9" t="s">
        <v>68065</v>
      </c>
      <c r="C21132" s="9" t="s">
        <v>16179</v>
      </c>
      <c r="D21132" s="9" t="s">
        <v>14999</v>
      </c>
    </row>
    <row r="21133" spans="1:4" x14ac:dyDescent="0.25">
      <c r="A21133" s="9" t="s">
        <v>68066</v>
      </c>
      <c r="B21133" s="9" t="s">
        <v>68067</v>
      </c>
      <c r="C21133" s="9" t="s">
        <v>4169</v>
      </c>
      <c r="D21133" s="9" t="s">
        <v>19255</v>
      </c>
    </row>
    <row r="21134" spans="1:4" x14ac:dyDescent="0.25">
      <c r="A21134" s="9" t="s">
        <v>68068</v>
      </c>
      <c r="B21134" s="9" t="s">
        <v>68069</v>
      </c>
      <c r="C21134" s="9" t="s">
        <v>4169</v>
      </c>
      <c r="D21134" s="9" t="s">
        <v>19255</v>
      </c>
    </row>
    <row r="21135" spans="1:4" x14ac:dyDescent="0.25">
      <c r="A21135" s="9" t="s">
        <v>68070</v>
      </c>
      <c r="B21135" s="9" t="s">
        <v>118159</v>
      </c>
      <c r="C21135" s="9" t="s">
        <v>4169</v>
      </c>
      <c r="D21135" s="9" t="s">
        <v>19255</v>
      </c>
    </row>
    <row r="21136" spans="1:4" x14ac:dyDescent="0.25">
      <c r="A21136" s="9" t="s">
        <v>68071</v>
      </c>
      <c r="B21136" s="9" t="s">
        <v>68072</v>
      </c>
      <c r="C21136" s="9" t="s">
        <v>16179</v>
      </c>
      <c r="D21136" s="9" t="s">
        <v>10005</v>
      </c>
    </row>
    <row r="21137" spans="1:4" x14ac:dyDescent="0.25">
      <c r="A21137" s="9" t="s">
        <v>68073</v>
      </c>
      <c r="B21137" s="9" t="s">
        <v>68074</v>
      </c>
      <c r="C21137" s="9" t="s">
        <v>16274</v>
      </c>
      <c r="D21137" s="9" t="s">
        <v>1871</v>
      </c>
    </row>
    <row r="21138" spans="1:4" x14ac:dyDescent="0.25">
      <c r="A21138" s="9" t="s">
        <v>68075</v>
      </c>
      <c r="B21138" s="9" t="s">
        <v>68076</v>
      </c>
      <c r="C21138" s="9" t="s">
        <v>4169</v>
      </c>
      <c r="D21138" s="9" t="s">
        <v>36827</v>
      </c>
    </row>
    <row r="21139" spans="1:4" x14ac:dyDescent="0.25">
      <c r="A21139" s="9" t="s">
        <v>68077</v>
      </c>
      <c r="B21139" s="9" t="s">
        <v>68078</v>
      </c>
      <c r="C21139" s="9" t="s">
        <v>16356</v>
      </c>
      <c r="D21139" s="9" t="s">
        <v>16873</v>
      </c>
    </row>
    <row r="21140" spans="1:4" x14ac:dyDescent="0.25">
      <c r="A21140" s="9" t="s">
        <v>68079</v>
      </c>
      <c r="B21140" s="9" t="s">
        <v>68080</v>
      </c>
      <c r="C21140" s="9" t="s">
        <v>16274</v>
      </c>
      <c r="D21140" s="9" t="s">
        <v>1965</v>
      </c>
    </row>
    <row r="21141" spans="1:4" x14ac:dyDescent="0.25">
      <c r="A21141" s="9" t="s">
        <v>68081</v>
      </c>
      <c r="B21141" s="9" t="s">
        <v>68082</v>
      </c>
      <c r="C21141" s="9" t="s">
        <v>4169</v>
      </c>
      <c r="D21141" s="9" t="s">
        <v>15840</v>
      </c>
    </row>
    <row r="21142" spans="1:4" x14ac:dyDescent="0.25">
      <c r="A21142" s="9" t="s">
        <v>68083</v>
      </c>
      <c r="B21142" s="9" t="s">
        <v>68084</v>
      </c>
      <c r="C21142" s="9" t="s">
        <v>4169</v>
      </c>
      <c r="D21142" s="9" t="s">
        <v>16225</v>
      </c>
    </row>
    <row r="21143" spans="1:4" x14ac:dyDescent="0.25">
      <c r="A21143" s="9" t="s">
        <v>68085</v>
      </c>
      <c r="B21143" s="9" t="s">
        <v>68086</v>
      </c>
      <c r="C21143" s="9" t="s">
        <v>16274</v>
      </c>
      <c r="D21143" s="9" t="s">
        <v>7437</v>
      </c>
    </row>
    <row r="21144" spans="1:4" x14ac:dyDescent="0.25">
      <c r="A21144" s="9" t="s">
        <v>68087</v>
      </c>
      <c r="B21144" s="9" t="s">
        <v>68088</v>
      </c>
      <c r="C21144" s="9" t="s">
        <v>16354</v>
      </c>
      <c r="D21144" s="9" t="s">
        <v>4525</v>
      </c>
    </row>
    <row r="21145" spans="1:4" x14ac:dyDescent="0.25">
      <c r="A21145" s="9" t="s">
        <v>68089</v>
      </c>
      <c r="B21145" s="9" t="s">
        <v>68090</v>
      </c>
      <c r="C21145" s="9" t="s">
        <v>68091</v>
      </c>
      <c r="D21145" s="9" t="s">
        <v>68092</v>
      </c>
    </row>
    <row r="21146" spans="1:4" x14ac:dyDescent="0.25">
      <c r="A21146" s="9" t="s">
        <v>68093</v>
      </c>
      <c r="B21146" s="9" t="s">
        <v>68094</v>
      </c>
      <c r="C21146" s="9" t="s">
        <v>16274</v>
      </c>
      <c r="D21146" s="9" t="s">
        <v>16283</v>
      </c>
    </row>
    <row r="21147" spans="1:4" x14ac:dyDescent="0.25">
      <c r="A21147" s="9" t="s">
        <v>68095</v>
      </c>
      <c r="B21147" s="9" t="s">
        <v>68096</v>
      </c>
      <c r="C21147" s="9" t="s">
        <v>16277</v>
      </c>
      <c r="D21147" s="9" t="s">
        <v>68097</v>
      </c>
    </row>
    <row r="21148" spans="1:4" x14ac:dyDescent="0.25">
      <c r="A21148" s="9" t="s">
        <v>68098</v>
      </c>
      <c r="B21148" s="9" t="s">
        <v>68099</v>
      </c>
      <c r="C21148" s="9" t="s">
        <v>68100</v>
      </c>
      <c r="D21148" s="9" t="s">
        <v>47427</v>
      </c>
    </row>
    <row r="21149" spans="1:4" x14ac:dyDescent="0.25">
      <c r="A21149" s="9" t="s">
        <v>68101</v>
      </c>
      <c r="B21149" s="9" t="s">
        <v>68102</v>
      </c>
      <c r="C21149" s="9" t="s">
        <v>16266</v>
      </c>
      <c r="D21149" s="9" t="s">
        <v>6515</v>
      </c>
    </row>
    <row r="21150" spans="1:4" x14ac:dyDescent="0.25">
      <c r="A21150" s="9" t="s">
        <v>68103</v>
      </c>
      <c r="B21150" s="9" t="s">
        <v>68104</v>
      </c>
      <c r="C21150" s="9" t="s">
        <v>4169</v>
      </c>
      <c r="D21150" s="9" t="s">
        <v>16243</v>
      </c>
    </row>
    <row r="21151" spans="1:4" x14ac:dyDescent="0.25">
      <c r="A21151" s="9" t="s">
        <v>68105</v>
      </c>
      <c r="B21151" s="9" t="s">
        <v>68106</v>
      </c>
      <c r="C21151" s="9" t="s">
        <v>16267</v>
      </c>
      <c r="D21151" s="9" t="s">
        <v>16271</v>
      </c>
    </row>
    <row r="21152" spans="1:4" x14ac:dyDescent="0.25">
      <c r="A21152" s="9" t="s">
        <v>68107</v>
      </c>
      <c r="B21152" s="9" t="s">
        <v>68108</v>
      </c>
      <c r="C21152" s="9" t="s">
        <v>16259</v>
      </c>
      <c r="D21152" s="9" t="s">
        <v>2618</v>
      </c>
    </row>
    <row r="21153" spans="1:4" x14ac:dyDescent="0.25">
      <c r="A21153" s="9" t="s">
        <v>68109</v>
      </c>
      <c r="B21153" s="9" t="s">
        <v>68110</v>
      </c>
      <c r="C21153" s="9" t="s">
        <v>16321</v>
      </c>
      <c r="D21153" s="9" t="s">
        <v>16322</v>
      </c>
    </row>
    <row r="21154" spans="1:4" x14ac:dyDescent="0.25">
      <c r="A21154" s="9" t="s">
        <v>68111</v>
      </c>
      <c r="B21154" s="9" t="s">
        <v>68112</v>
      </c>
      <c r="C21154" s="9" t="s">
        <v>16395</v>
      </c>
      <c r="D21154" s="9" t="s">
        <v>1861</v>
      </c>
    </row>
    <row r="21155" spans="1:4" x14ac:dyDescent="0.25">
      <c r="A21155" s="9" t="s">
        <v>68113</v>
      </c>
      <c r="B21155" s="9" t="s">
        <v>68114</v>
      </c>
      <c r="C21155" s="9" t="s">
        <v>16267</v>
      </c>
      <c r="D21155" s="9" t="s">
        <v>68115</v>
      </c>
    </row>
    <row r="21156" spans="1:4" x14ac:dyDescent="0.25">
      <c r="A21156" s="9" t="s">
        <v>89858</v>
      </c>
      <c r="B21156" s="9" t="s">
        <v>89859</v>
      </c>
      <c r="C21156" s="9" t="s">
        <v>16259</v>
      </c>
      <c r="D21156" s="9" t="s">
        <v>1147</v>
      </c>
    </row>
    <row r="21157" spans="1:4" x14ac:dyDescent="0.25">
      <c r="A21157" s="9" t="s">
        <v>68116</v>
      </c>
      <c r="B21157" s="9" t="s">
        <v>68117</v>
      </c>
      <c r="C21157" s="9" t="s">
        <v>68118</v>
      </c>
      <c r="D21157" s="9" t="s">
        <v>4168</v>
      </c>
    </row>
    <row r="21158" spans="1:4" x14ac:dyDescent="0.25">
      <c r="A21158" s="9" t="s">
        <v>68119</v>
      </c>
      <c r="B21158" s="9" t="s">
        <v>68120</v>
      </c>
      <c r="C21158" s="9" t="s">
        <v>4169</v>
      </c>
      <c r="D21158" s="9" t="s">
        <v>2509</v>
      </c>
    </row>
    <row r="21159" spans="1:4" x14ac:dyDescent="0.25">
      <c r="A21159" s="9" t="s">
        <v>68121</v>
      </c>
      <c r="B21159" s="9" t="s">
        <v>68122</v>
      </c>
      <c r="C21159" s="9" t="s">
        <v>4169</v>
      </c>
      <c r="D21159" s="9" t="s">
        <v>2509</v>
      </c>
    </row>
    <row r="21160" spans="1:4" x14ac:dyDescent="0.25">
      <c r="A21160" s="9" t="s">
        <v>68123</v>
      </c>
      <c r="B21160" s="9" t="s">
        <v>68124</v>
      </c>
      <c r="C21160" s="9" t="s">
        <v>4169</v>
      </c>
      <c r="D21160" s="9" t="s">
        <v>16244</v>
      </c>
    </row>
    <row r="21161" spans="1:4" x14ac:dyDescent="0.25">
      <c r="A21161" s="9" t="s">
        <v>68125</v>
      </c>
      <c r="B21161" s="9" t="s">
        <v>68126</v>
      </c>
      <c r="C21161" s="9" t="s">
        <v>1129</v>
      </c>
      <c r="D21161" s="9" t="s">
        <v>10195</v>
      </c>
    </row>
    <row r="21162" spans="1:4" x14ac:dyDescent="0.25">
      <c r="A21162" s="9" t="s">
        <v>68127</v>
      </c>
      <c r="B21162" s="9" t="s">
        <v>68128</v>
      </c>
      <c r="C21162" s="9" t="s">
        <v>16190</v>
      </c>
      <c r="D21162" s="9" t="s">
        <v>16191</v>
      </c>
    </row>
    <row r="21163" spans="1:4" x14ac:dyDescent="0.25">
      <c r="A21163" s="9" t="s">
        <v>118160</v>
      </c>
      <c r="B21163" s="9" t="s">
        <v>118161</v>
      </c>
      <c r="C21163" s="9" t="s">
        <v>118162</v>
      </c>
      <c r="D21163" s="9" t="s">
        <v>118163</v>
      </c>
    </row>
    <row r="21164" spans="1:4" x14ac:dyDescent="0.25">
      <c r="A21164" s="9" t="s">
        <v>68129</v>
      </c>
      <c r="B21164" s="9" t="s">
        <v>68130</v>
      </c>
      <c r="C21164" s="9" t="s">
        <v>16253</v>
      </c>
      <c r="D21164" s="9" t="s">
        <v>10214</v>
      </c>
    </row>
    <row r="21165" spans="1:4" x14ac:dyDescent="0.25">
      <c r="A21165" s="9" t="s">
        <v>68131</v>
      </c>
      <c r="B21165" s="9" t="s">
        <v>68132</v>
      </c>
      <c r="C21165" s="9" t="s">
        <v>4169</v>
      </c>
      <c r="D21165" s="9" t="s">
        <v>68133</v>
      </c>
    </row>
    <row r="21166" spans="1:4" x14ac:dyDescent="0.25">
      <c r="A21166" s="9" t="s">
        <v>68134</v>
      </c>
      <c r="B21166" s="9" t="s">
        <v>68135</v>
      </c>
      <c r="C21166" s="9" t="s">
        <v>4169</v>
      </c>
      <c r="D21166" s="9" t="s">
        <v>14782</v>
      </c>
    </row>
    <row r="21167" spans="1:4" x14ac:dyDescent="0.25">
      <c r="A21167" s="9" t="s">
        <v>68136</v>
      </c>
      <c r="B21167" s="9" t="s">
        <v>68137</v>
      </c>
      <c r="C21167" s="9" t="s">
        <v>68138</v>
      </c>
      <c r="D21167" s="9" t="s">
        <v>868</v>
      </c>
    </row>
    <row r="21168" spans="1:4" x14ac:dyDescent="0.25">
      <c r="A21168" s="9" t="s">
        <v>68139</v>
      </c>
      <c r="B21168" s="9" t="s">
        <v>68140</v>
      </c>
      <c r="C21168" s="9" t="s">
        <v>16267</v>
      </c>
      <c r="D21168" s="9" t="s">
        <v>868</v>
      </c>
    </row>
    <row r="21169" spans="1:4" x14ac:dyDescent="0.25">
      <c r="A21169" s="9" t="s">
        <v>68141</v>
      </c>
      <c r="B21169" s="9" t="s">
        <v>68142</v>
      </c>
      <c r="C21169" s="9" t="s">
        <v>16356</v>
      </c>
      <c r="D21169" s="9" t="s">
        <v>4418</v>
      </c>
    </row>
    <row r="21170" spans="1:4" x14ac:dyDescent="0.25">
      <c r="A21170" s="9" t="s">
        <v>68143</v>
      </c>
      <c r="B21170" s="9" t="s">
        <v>68144</v>
      </c>
      <c r="C21170" s="9" t="s">
        <v>68145</v>
      </c>
      <c r="D21170" s="9" t="s">
        <v>40391</v>
      </c>
    </row>
    <row r="21171" spans="1:4" x14ac:dyDescent="0.25">
      <c r="A21171" s="9" t="s">
        <v>68146</v>
      </c>
      <c r="B21171" s="9" t="s">
        <v>68147</v>
      </c>
      <c r="C21171" s="9" t="s">
        <v>4169</v>
      </c>
      <c r="D21171" s="9" t="s">
        <v>59135</v>
      </c>
    </row>
    <row r="21172" spans="1:4" x14ac:dyDescent="0.25">
      <c r="A21172" s="9" t="s">
        <v>118164</v>
      </c>
      <c r="B21172" s="9" t="s">
        <v>118165</v>
      </c>
      <c r="C21172" s="9" t="s">
        <v>4169</v>
      </c>
      <c r="D21172" s="9" t="s">
        <v>12603</v>
      </c>
    </row>
    <row r="21173" spans="1:4" x14ac:dyDescent="0.25">
      <c r="A21173" s="9" t="s">
        <v>68148</v>
      </c>
      <c r="B21173" s="9" t="s">
        <v>68149</v>
      </c>
      <c r="C21173" s="9" t="s">
        <v>4169</v>
      </c>
      <c r="D21173" s="9" t="s">
        <v>14995</v>
      </c>
    </row>
    <row r="21174" spans="1:4" x14ac:dyDescent="0.25">
      <c r="A21174" s="9" t="s">
        <v>118166</v>
      </c>
      <c r="B21174" s="9" t="s">
        <v>118167</v>
      </c>
      <c r="C21174" s="9" t="s">
        <v>16196</v>
      </c>
      <c r="D21174" s="9" t="s">
        <v>2807</v>
      </c>
    </row>
    <row r="21175" spans="1:4" x14ac:dyDescent="0.25">
      <c r="A21175" s="9" t="s">
        <v>68150</v>
      </c>
      <c r="B21175" s="9" t="s">
        <v>68151</v>
      </c>
      <c r="C21175" s="9" t="s">
        <v>4169</v>
      </c>
      <c r="D21175" s="9" t="s">
        <v>2807</v>
      </c>
    </row>
    <row r="21176" spans="1:4" x14ac:dyDescent="0.25">
      <c r="A21176" s="9" t="s">
        <v>68152</v>
      </c>
      <c r="B21176" s="9" t="s">
        <v>68153</v>
      </c>
      <c r="C21176" s="9" t="s">
        <v>16196</v>
      </c>
      <c r="D21176" s="9" t="s">
        <v>1160</v>
      </c>
    </row>
    <row r="21177" spans="1:4" x14ac:dyDescent="0.25">
      <c r="A21177" s="9" t="s">
        <v>68154</v>
      </c>
      <c r="B21177" s="9" t="s">
        <v>68155</v>
      </c>
      <c r="C21177" s="9" t="s">
        <v>16274</v>
      </c>
      <c r="D21177" s="9" t="s">
        <v>5997</v>
      </c>
    </row>
    <row r="21178" spans="1:4" x14ac:dyDescent="0.25">
      <c r="A21178" s="9" t="s">
        <v>68156</v>
      </c>
      <c r="B21178" s="9" t="s">
        <v>68157</v>
      </c>
      <c r="C21178" s="9" t="s">
        <v>4169</v>
      </c>
      <c r="D21178" s="9" t="s">
        <v>9334</v>
      </c>
    </row>
    <row r="21179" spans="1:4" x14ac:dyDescent="0.25">
      <c r="A21179" s="9" t="s">
        <v>68158</v>
      </c>
      <c r="B21179" s="9" t="s">
        <v>68159</v>
      </c>
      <c r="C21179" s="9" t="s">
        <v>16277</v>
      </c>
      <c r="D21179" s="9" t="s">
        <v>5997</v>
      </c>
    </row>
    <row r="21180" spans="1:4" x14ac:dyDescent="0.25">
      <c r="A21180" s="9" t="s">
        <v>68160</v>
      </c>
      <c r="B21180" s="9" t="s">
        <v>68161</v>
      </c>
      <c r="C21180" s="9" t="s">
        <v>4169</v>
      </c>
      <c r="D21180" s="9" t="s">
        <v>5997</v>
      </c>
    </row>
    <row r="21181" spans="1:4" x14ac:dyDescent="0.25">
      <c r="A21181" s="9" t="s">
        <v>68162</v>
      </c>
      <c r="B21181" s="9" t="s">
        <v>68163</v>
      </c>
      <c r="C21181" s="9" t="s">
        <v>16338</v>
      </c>
      <c r="D21181" s="9" t="s">
        <v>11157</v>
      </c>
    </row>
    <row r="21182" spans="1:4" x14ac:dyDescent="0.25">
      <c r="A21182" s="9" t="s">
        <v>68164</v>
      </c>
      <c r="B21182" s="9" t="s">
        <v>68165</v>
      </c>
      <c r="C21182" s="9" t="s">
        <v>4169</v>
      </c>
      <c r="D21182" s="9" t="s">
        <v>11157</v>
      </c>
    </row>
    <row r="21183" spans="1:4" x14ac:dyDescent="0.25">
      <c r="A21183" s="9" t="s">
        <v>118168</v>
      </c>
      <c r="B21183" s="9" t="s">
        <v>118169</v>
      </c>
      <c r="C21183" s="9" t="s">
        <v>67962</v>
      </c>
      <c r="D21183" s="9" t="s">
        <v>118170</v>
      </c>
    </row>
    <row r="21184" spans="1:4" x14ac:dyDescent="0.25">
      <c r="A21184" s="9" t="s">
        <v>68166</v>
      </c>
      <c r="B21184" s="9" t="s">
        <v>68167</v>
      </c>
      <c r="C21184" s="9" t="s">
        <v>16177</v>
      </c>
      <c r="D21184" s="9" t="s">
        <v>68168</v>
      </c>
    </row>
    <row r="21185" spans="1:4" x14ac:dyDescent="0.25">
      <c r="A21185" s="9" t="s">
        <v>68169</v>
      </c>
      <c r="B21185" s="9" t="s">
        <v>68170</v>
      </c>
      <c r="C21185" s="9" t="s">
        <v>4169</v>
      </c>
      <c r="D21185" s="9" t="s">
        <v>3546</v>
      </c>
    </row>
    <row r="21186" spans="1:4" x14ac:dyDescent="0.25">
      <c r="A21186" s="9" t="s">
        <v>68171</v>
      </c>
      <c r="B21186" s="9" t="s">
        <v>68172</v>
      </c>
      <c r="C21186" s="9" t="s">
        <v>68173</v>
      </c>
      <c r="D21186" s="9" t="s">
        <v>68174</v>
      </c>
    </row>
    <row r="21187" spans="1:4" x14ac:dyDescent="0.25">
      <c r="A21187" s="9" t="s">
        <v>68175</v>
      </c>
      <c r="B21187" s="9" t="s">
        <v>68176</v>
      </c>
      <c r="C21187" s="9" t="s">
        <v>16274</v>
      </c>
      <c r="D21187" s="9" t="s">
        <v>16221</v>
      </c>
    </row>
    <row r="21188" spans="1:4" x14ac:dyDescent="0.25">
      <c r="A21188" s="9" t="s">
        <v>68177</v>
      </c>
      <c r="B21188" s="9" t="s">
        <v>68178</v>
      </c>
      <c r="C21188" s="9" t="s">
        <v>4169</v>
      </c>
      <c r="D21188" s="9" t="s">
        <v>16221</v>
      </c>
    </row>
    <row r="21189" spans="1:4" x14ac:dyDescent="0.25">
      <c r="A21189" s="9" t="s">
        <v>118171</v>
      </c>
      <c r="B21189" s="9" t="s">
        <v>118172</v>
      </c>
      <c r="C21189" s="9" t="s">
        <v>4169</v>
      </c>
      <c r="D21189" s="9" t="s">
        <v>6803</v>
      </c>
    </row>
    <row r="21190" spans="1:4" x14ac:dyDescent="0.25">
      <c r="A21190" s="9" t="s">
        <v>68179</v>
      </c>
      <c r="B21190" s="9" t="s">
        <v>68180</v>
      </c>
      <c r="C21190" s="9" t="s">
        <v>4169</v>
      </c>
      <c r="D21190" s="9" t="s">
        <v>55158</v>
      </c>
    </row>
    <row r="21191" spans="1:4" x14ac:dyDescent="0.25">
      <c r="A21191" s="9" t="s">
        <v>68181</v>
      </c>
      <c r="B21191" s="9" t="s">
        <v>68182</v>
      </c>
      <c r="C21191" s="9" t="s">
        <v>16274</v>
      </c>
      <c r="D21191" s="9" t="s">
        <v>9436</v>
      </c>
    </row>
    <row r="21192" spans="1:4" x14ac:dyDescent="0.25">
      <c r="A21192" s="9" t="s">
        <v>68183</v>
      </c>
      <c r="B21192" s="9" t="s">
        <v>68184</v>
      </c>
      <c r="C21192" s="9" t="s">
        <v>16338</v>
      </c>
      <c r="D21192" s="9" t="s">
        <v>68185</v>
      </c>
    </row>
    <row r="21193" spans="1:4" x14ac:dyDescent="0.25">
      <c r="A21193" s="9" t="s">
        <v>68186</v>
      </c>
      <c r="B21193" s="9" t="s">
        <v>68187</v>
      </c>
      <c r="C21193" s="9" t="s">
        <v>16259</v>
      </c>
      <c r="D21193" s="9" t="s">
        <v>10000</v>
      </c>
    </row>
    <row r="21194" spans="1:4" x14ac:dyDescent="0.25">
      <c r="A21194" s="9" t="s">
        <v>68188</v>
      </c>
      <c r="B21194" s="9" t="s">
        <v>68189</v>
      </c>
      <c r="C21194" s="9" t="s">
        <v>16395</v>
      </c>
      <c r="D21194" s="9" t="s">
        <v>4609</v>
      </c>
    </row>
    <row r="21195" spans="1:4" x14ac:dyDescent="0.25">
      <c r="A21195" s="9" t="s">
        <v>68190</v>
      </c>
      <c r="B21195" s="9" t="s">
        <v>68191</v>
      </c>
      <c r="C21195" s="9" t="s">
        <v>16338</v>
      </c>
      <c r="D21195" s="9" t="s">
        <v>10483</v>
      </c>
    </row>
    <row r="21196" spans="1:4" x14ac:dyDescent="0.25">
      <c r="A21196" s="9" t="s">
        <v>68192</v>
      </c>
      <c r="B21196" s="9" t="s">
        <v>68193</v>
      </c>
      <c r="C21196" s="9" t="s">
        <v>4169</v>
      </c>
      <c r="D21196" s="9" t="s">
        <v>68194</v>
      </c>
    </row>
    <row r="21197" spans="1:4" x14ac:dyDescent="0.25">
      <c r="A21197" s="9" t="s">
        <v>68195</v>
      </c>
      <c r="B21197" s="9" t="s">
        <v>68196</v>
      </c>
      <c r="C21197" s="9" t="s">
        <v>16274</v>
      </c>
      <c r="D21197" s="9" t="s">
        <v>68197</v>
      </c>
    </row>
    <row r="21198" spans="1:4" x14ac:dyDescent="0.25">
      <c r="A21198" s="9" t="s">
        <v>68198</v>
      </c>
      <c r="B21198" s="9" t="s">
        <v>68199</v>
      </c>
      <c r="C21198" s="9" t="s">
        <v>68200</v>
      </c>
      <c r="D21198" s="9" t="s">
        <v>4248</v>
      </c>
    </row>
    <row r="21199" spans="1:4" x14ac:dyDescent="0.25">
      <c r="A21199" s="9" t="s">
        <v>68201</v>
      </c>
      <c r="B21199" s="9" t="s">
        <v>68202</v>
      </c>
      <c r="C21199" s="9" t="s">
        <v>16274</v>
      </c>
      <c r="D21199" s="9" t="s">
        <v>12493</v>
      </c>
    </row>
    <row r="21200" spans="1:4" x14ac:dyDescent="0.25">
      <c r="A21200" s="9" t="s">
        <v>68203</v>
      </c>
      <c r="B21200" s="9" t="s">
        <v>68204</v>
      </c>
      <c r="C21200" s="9" t="s">
        <v>4169</v>
      </c>
      <c r="D21200" s="9" t="s">
        <v>68205</v>
      </c>
    </row>
    <row r="21201" spans="1:4" x14ac:dyDescent="0.25">
      <c r="A21201" s="9" t="s">
        <v>68206</v>
      </c>
      <c r="B21201" s="9" t="s">
        <v>68207</v>
      </c>
      <c r="C21201" s="9" t="s">
        <v>68208</v>
      </c>
      <c r="D21201" s="9" t="s">
        <v>62796</v>
      </c>
    </row>
    <row r="21202" spans="1:4" x14ac:dyDescent="0.25">
      <c r="A21202" s="9" t="s">
        <v>68209</v>
      </c>
      <c r="B21202" s="9" t="s">
        <v>68210</v>
      </c>
      <c r="C21202" s="9" t="s">
        <v>16274</v>
      </c>
      <c r="D21202" s="9" t="s">
        <v>16304</v>
      </c>
    </row>
    <row r="21203" spans="1:4" x14ac:dyDescent="0.25">
      <c r="A21203" s="9" t="s">
        <v>68211</v>
      </c>
      <c r="B21203" s="9" t="s">
        <v>68212</v>
      </c>
      <c r="C21203" s="9" t="s">
        <v>4169</v>
      </c>
      <c r="D21203" s="9" t="s">
        <v>6994</v>
      </c>
    </row>
    <row r="21204" spans="1:4" x14ac:dyDescent="0.25">
      <c r="A21204" s="9" t="s">
        <v>68213</v>
      </c>
      <c r="B21204" s="9" t="s">
        <v>68214</v>
      </c>
      <c r="C21204" s="9" t="s">
        <v>16196</v>
      </c>
      <c r="D21204" s="9" t="s">
        <v>16229</v>
      </c>
    </row>
    <row r="21205" spans="1:4" x14ac:dyDescent="0.25">
      <c r="A21205" s="9" t="s">
        <v>118173</v>
      </c>
      <c r="B21205" s="9" t="s">
        <v>118174</v>
      </c>
      <c r="C21205" s="9" t="s">
        <v>118175</v>
      </c>
      <c r="D21205" s="9" t="s">
        <v>118176</v>
      </c>
    </row>
    <row r="21206" spans="1:4" x14ac:dyDescent="0.25">
      <c r="A21206" s="9" t="s">
        <v>68215</v>
      </c>
      <c r="B21206" s="9" t="s">
        <v>68216</v>
      </c>
      <c r="C21206" s="9" t="s">
        <v>16365</v>
      </c>
      <c r="D21206" s="9" t="s">
        <v>16366</v>
      </c>
    </row>
    <row r="21207" spans="1:4" x14ac:dyDescent="0.25">
      <c r="A21207" s="9" t="s">
        <v>68217</v>
      </c>
      <c r="B21207" s="9" t="s">
        <v>68218</v>
      </c>
      <c r="C21207" s="9" t="s">
        <v>4169</v>
      </c>
      <c r="D21207" s="9" t="s">
        <v>924</v>
      </c>
    </row>
    <row r="21208" spans="1:4" x14ac:dyDescent="0.25">
      <c r="A21208" s="9" t="s">
        <v>68219</v>
      </c>
      <c r="B21208" s="9" t="s">
        <v>68220</v>
      </c>
      <c r="C21208" s="9" t="s">
        <v>4169</v>
      </c>
      <c r="D21208" s="9" t="s">
        <v>68221</v>
      </c>
    </row>
    <row r="21209" spans="1:4" x14ac:dyDescent="0.25">
      <c r="A21209" s="9" t="s">
        <v>68222</v>
      </c>
      <c r="B21209" s="9" t="s">
        <v>68223</v>
      </c>
      <c r="C21209" s="9" t="s">
        <v>16420</v>
      </c>
      <c r="D21209" s="9" t="s">
        <v>3006</v>
      </c>
    </row>
    <row r="21210" spans="1:4" x14ac:dyDescent="0.25">
      <c r="A21210" s="9" t="s">
        <v>68224</v>
      </c>
      <c r="B21210" s="9" t="s">
        <v>118177</v>
      </c>
      <c r="C21210" s="9" t="s">
        <v>4169</v>
      </c>
      <c r="D21210" s="9" t="s">
        <v>15079</v>
      </c>
    </row>
    <row r="21211" spans="1:4" x14ac:dyDescent="0.25">
      <c r="A21211" s="9" t="s">
        <v>68225</v>
      </c>
      <c r="B21211" s="9" t="s">
        <v>68226</v>
      </c>
      <c r="C21211" s="9" t="s">
        <v>16395</v>
      </c>
      <c r="D21211" s="9" t="s">
        <v>760</v>
      </c>
    </row>
    <row r="21212" spans="1:4" x14ac:dyDescent="0.25">
      <c r="A21212" s="9" t="s">
        <v>68227</v>
      </c>
      <c r="B21212" s="9" t="s">
        <v>68228</v>
      </c>
      <c r="C21212" s="9" t="s">
        <v>16395</v>
      </c>
      <c r="D21212" s="9" t="s">
        <v>4100</v>
      </c>
    </row>
    <row r="21213" spans="1:4" x14ac:dyDescent="0.25">
      <c r="A21213" s="9" t="s">
        <v>68229</v>
      </c>
      <c r="B21213" s="9" t="s">
        <v>68230</v>
      </c>
      <c r="C21213" s="9" t="s">
        <v>16274</v>
      </c>
      <c r="D21213" s="9" t="s">
        <v>820</v>
      </c>
    </row>
    <row r="21214" spans="1:4" x14ac:dyDescent="0.25">
      <c r="A21214" s="9" t="s">
        <v>68231</v>
      </c>
      <c r="B21214" s="9" t="s">
        <v>68232</v>
      </c>
      <c r="C21214" s="9" t="s">
        <v>4169</v>
      </c>
      <c r="D21214" s="9" t="s">
        <v>820</v>
      </c>
    </row>
    <row r="21215" spans="1:4" x14ac:dyDescent="0.25">
      <c r="A21215" s="9" t="s">
        <v>68233</v>
      </c>
      <c r="B21215" s="9" t="s">
        <v>68234</v>
      </c>
      <c r="C21215" s="9" t="s">
        <v>4169</v>
      </c>
      <c r="D21215" s="9" t="s">
        <v>2450</v>
      </c>
    </row>
    <row r="21216" spans="1:4" x14ac:dyDescent="0.25">
      <c r="A21216" s="9" t="s">
        <v>68235</v>
      </c>
      <c r="B21216" s="9" t="s">
        <v>68236</v>
      </c>
      <c r="C21216" s="9" t="s">
        <v>68237</v>
      </c>
      <c r="D21216" s="9" t="s">
        <v>19221</v>
      </c>
    </row>
    <row r="21217" spans="1:4" x14ac:dyDescent="0.25">
      <c r="A21217" s="9" t="s">
        <v>68238</v>
      </c>
      <c r="B21217" s="9" t="s">
        <v>68239</v>
      </c>
      <c r="C21217" s="9" t="s">
        <v>68240</v>
      </c>
      <c r="D21217" s="9" t="s">
        <v>68241</v>
      </c>
    </row>
    <row r="21218" spans="1:4" x14ac:dyDescent="0.25">
      <c r="A21218" s="9" t="s">
        <v>68242</v>
      </c>
      <c r="B21218" s="9" t="s">
        <v>68243</v>
      </c>
      <c r="C21218" s="9" t="s">
        <v>68244</v>
      </c>
      <c r="D21218" s="9" t="s">
        <v>68245</v>
      </c>
    </row>
    <row r="21219" spans="1:4" x14ac:dyDescent="0.25">
      <c r="A21219" s="9" t="s">
        <v>68246</v>
      </c>
      <c r="B21219" s="9" t="s">
        <v>68247</v>
      </c>
      <c r="C21219" s="9" t="s">
        <v>4169</v>
      </c>
      <c r="D21219" s="9" t="s">
        <v>16207</v>
      </c>
    </row>
    <row r="21220" spans="1:4" x14ac:dyDescent="0.25">
      <c r="A21220" s="9" t="s">
        <v>68248</v>
      </c>
      <c r="B21220" s="9" t="s">
        <v>68249</v>
      </c>
      <c r="C21220" s="9" t="s">
        <v>68250</v>
      </c>
      <c r="D21220" s="9" t="s">
        <v>68251</v>
      </c>
    </row>
    <row r="21221" spans="1:4" x14ac:dyDescent="0.25">
      <c r="A21221" s="9" t="s">
        <v>68252</v>
      </c>
      <c r="B21221" s="9" t="s">
        <v>68253</v>
      </c>
      <c r="C21221" s="9" t="s">
        <v>4169</v>
      </c>
      <c r="D21221" s="9" t="s">
        <v>68254</v>
      </c>
    </row>
    <row r="21222" spans="1:4" x14ac:dyDescent="0.25">
      <c r="A21222" s="9" t="s">
        <v>68255</v>
      </c>
      <c r="B21222" s="9" t="s">
        <v>68256</v>
      </c>
      <c r="C21222" s="9" t="s">
        <v>4169</v>
      </c>
      <c r="D21222" s="9" t="s">
        <v>1127</v>
      </c>
    </row>
    <row r="21223" spans="1:4" x14ac:dyDescent="0.25">
      <c r="A21223" s="9" t="s">
        <v>89860</v>
      </c>
      <c r="B21223" s="9" t="s">
        <v>89861</v>
      </c>
      <c r="C21223" s="9" t="s">
        <v>16274</v>
      </c>
      <c r="D21223" s="9" t="s">
        <v>1127</v>
      </c>
    </row>
    <row r="21224" spans="1:4" x14ac:dyDescent="0.25">
      <c r="A21224" s="9" t="s">
        <v>68257</v>
      </c>
      <c r="B21224" s="9" t="s">
        <v>68258</v>
      </c>
      <c r="C21224" s="9" t="s">
        <v>16395</v>
      </c>
      <c r="D21224" s="9" t="s">
        <v>16400</v>
      </c>
    </row>
    <row r="21225" spans="1:4" x14ac:dyDescent="0.25">
      <c r="A21225" s="9" t="s">
        <v>68259</v>
      </c>
      <c r="B21225" s="9" t="s">
        <v>68260</v>
      </c>
      <c r="C21225" s="9" t="s">
        <v>67854</v>
      </c>
      <c r="D21225" s="9" t="s">
        <v>2582</v>
      </c>
    </row>
    <row r="21226" spans="1:4" x14ac:dyDescent="0.25">
      <c r="A21226" s="9" t="s">
        <v>68261</v>
      </c>
      <c r="B21226" s="9" t="s">
        <v>68262</v>
      </c>
      <c r="C21226" s="9" t="s">
        <v>68263</v>
      </c>
      <c r="D21226" s="9" t="s">
        <v>52234</v>
      </c>
    </row>
    <row r="21227" spans="1:4" x14ac:dyDescent="0.25">
      <c r="A21227" s="9" t="s">
        <v>68264</v>
      </c>
      <c r="B21227" s="9" t="s">
        <v>68265</v>
      </c>
      <c r="C21227" s="9" t="s">
        <v>4169</v>
      </c>
      <c r="D21227" s="9" t="s">
        <v>16206</v>
      </c>
    </row>
    <row r="21228" spans="1:4" x14ac:dyDescent="0.25">
      <c r="A21228" s="9" t="s">
        <v>68266</v>
      </c>
      <c r="B21228" s="9" t="s">
        <v>68267</v>
      </c>
      <c r="C21228" s="9" t="s">
        <v>16338</v>
      </c>
      <c r="D21228" s="9" t="s">
        <v>15079</v>
      </c>
    </row>
    <row r="21229" spans="1:4" x14ac:dyDescent="0.25">
      <c r="A21229" s="9" t="s">
        <v>68268</v>
      </c>
      <c r="B21229" s="9" t="s">
        <v>68269</v>
      </c>
      <c r="C21229" s="9" t="s">
        <v>16179</v>
      </c>
      <c r="D21229" s="9" t="s">
        <v>1986</v>
      </c>
    </row>
    <row r="21230" spans="1:4" x14ac:dyDescent="0.25">
      <c r="A21230" s="9" t="s">
        <v>68270</v>
      </c>
      <c r="B21230" s="9" t="s">
        <v>68271</v>
      </c>
      <c r="C21230" s="9" t="s">
        <v>68272</v>
      </c>
      <c r="D21230" s="9" t="s">
        <v>68273</v>
      </c>
    </row>
    <row r="21231" spans="1:4" x14ac:dyDescent="0.25">
      <c r="A21231" s="9" t="s">
        <v>68274</v>
      </c>
      <c r="B21231" s="9" t="s">
        <v>68275</v>
      </c>
      <c r="C21231" s="9" t="s">
        <v>16263</v>
      </c>
      <c r="D21231" s="9" t="s">
        <v>16264</v>
      </c>
    </row>
    <row r="21232" spans="1:4" x14ac:dyDescent="0.25">
      <c r="A21232" s="9" t="s">
        <v>68276</v>
      </c>
      <c r="B21232" s="9" t="s">
        <v>68277</v>
      </c>
      <c r="C21232" s="9" t="s">
        <v>16274</v>
      </c>
      <c r="D21232" s="9" t="s">
        <v>3801</v>
      </c>
    </row>
    <row r="21233" spans="1:4" x14ac:dyDescent="0.25">
      <c r="A21233" s="9" t="s">
        <v>68278</v>
      </c>
      <c r="B21233" s="9" t="s">
        <v>68279</v>
      </c>
      <c r="C21233" s="9" t="s">
        <v>68280</v>
      </c>
      <c r="D21233" s="9" t="s">
        <v>13437</v>
      </c>
    </row>
    <row r="21234" spans="1:4" x14ac:dyDescent="0.25">
      <c r="A21234" s="9" t="s">
        <v>68281</v>
      </c>
      <c r="B21234" s="9" t="s">
        <v>68282</v>
      </c>
      <c r="C21234" s="9" t="s">
        <v>1129</v>
      </c>
      <c r="D21234" s="9" t="s">
        <v>5177</v>
      </c>
    </row>
    <row r="21235" spans="1:4" x14ac:dyDescent="0.25">
      <c r="A21235" s="9" t="s">
        <v>68283</v>
      </c>
      <c r="B21235" s="9" t="s">
        <v>68284</v>
      </c>
      <c r="C21235" s="9" t="s">
        <v>16368</v>
      </c>
      <c r="D21235" s="9" t="s">
        <v>16369</v>
      </c>
    </row>
    <row r="21236" spans="1:4" x14ac:dyDescent="0.25">
      <c r="A21236" s="9" t="s">
        <v>68285</v>
      </c>
      <c r="B21236" s="9" t="s">
        <v>68286</v>
      </c>
      <c r="C21236" s="9" t="s">
        <v>16274</v>
      </c>
      <c r="D21236" s="9" t="s">
        <v>445</v>
      </c>
    </row>
    <row r="21237" spans="1:4" x14ac:dyDescent="0.25">
      <c r="A21237" s="9" t="s">
        <v>89862</v>
      </c>
      <c r="B21237" s="9" t="s">
        <v>89863</v>
      </c>
      <c r="C21237" s="9" t="s">
        <v>16274</v>
      </c>
      <c r="D21237" s="9" t="s">
        <v>89864</v>
      </c>
    </row>
    <row r="21238" spans="1:4" x14ac:dyDescent="0.25">
      <c r="A21238" s="9" t="s">
        <v>68287</v>
      </c>
      <c r="B21238" s="9" t="s">
        <v>68288</v>
      </c>
      <c r="C21238" s="9" t="s">
        <v>68289</v>
      </c>
      <c r="D21238" s="9" t="s">
        <v>6636</v>
      </c>
    </row>
    <row r="21239" spans="1:4" x14ac:dyDescent="0.25">
      <c r="A21239" s="9" t="s">
        <v>68290</v>
      </c>
      <c r="B21239" s="9" t="s">
        <v>68291</v>
      </c>
      <c r="C21239" s="9" t="s">
        <v>4169</v>
      </c>
      <c r="D21239" s="9" t="s">
        <v>52343</v>
      </c>
    </row>
    <row r="21240" spans="1:4" x14ac:dyDescent="0.25">
      <c r="A21240" s="9" t="s">
        <v>68292</v>
      </c>
      <c r="B21240" s="9" t="s">
        <v>68293</v>
      </c>
      <c r="C21240" s="9" t="s">
        <v>16274</v>
      </c>
      <c r="D21240" s="9" t="s">
        <v>727</v>
      </c>
    </row>
    <row r="21241" spans="1:4" x14ac:dyDescent="0.25">
      <c r="A21241" s="9" t="s">
        <v>68294</v>
      </c>
      <c r="B21241" s="9" t="s">
        <v>68295</v>
      </c>
      <c r="C21241" s="9" t="s">
        <v>16274</v>
      </c>
      <c r="D21241" s="9" t="s">
        <v>68296</v>
      </c>
    </row>
    <row r="21242" spans="1:4" x14ac:dyDescent="0.25">
      <c r="A21242" s="9" t="s">
        <v>68297</v>
      </c>
      <c r="B21242" s="9" t="s">
        <v>68298</v>
      </c>
      <c r="C21242" s="9" t="s">
        <v>16356</v>
      </c>
      <c r="D21242" s="9" t="s">
        <v>68299</v>
      </c>
    </row>
    <row r="21243" spans="1:4" x14ac:dyDescent="0.25">
      <c r="A21243" s="9" t="s">
        <v>68300</v>
      </c>
      <c r="B21243" s="9" t="s">
        <v>68301</v>
      </c>
      <c r="C21243" s="9" t="s">
        <v>1112</v>
      </c>
      <c r="D21243" s="9" t="s">
        <v>8619</v>
      </c>
    </row>
    <row r="21244" spans="1:4" x14ac:dyDescent="0.25">
      <c r="A21244" s="9" t="s">
        <v>68302</v>
      </c>
      <c r="B21244" s="9" t="s">
        <v>68303</v>
      </c>
      <c r="C21244" s="9" t="s">
        <v>16196</v>
      </c>
      <c r="D21244" s="9" t="s">
        <v>16246</v>
      </c>
    </row>
    <row r="21245" spans="1:4" x14ac:dyDescent="0.25">
      <c r="A21245" s="9" t="s">
        <v>68304</v>
      </c>
      <c r="B21245" s="9" t="s">
        <v>68305</v>
      </c>
      <c r="C21245" s="9" t="s">
        <v>16274</v>
      </c>
      <c r="D21245" s="9" t="s">
        <v>2181</v>
      </c>
    </row>
    <row r="21246" spans="1:4" x14ac:dyDescent="0.25">
      <c r="A21246" s="9" t="s">
        <v>68306</v>
      </c>
      <c r="B21246" s="9" t="s">
        <v>68307</v>
      </c>
      <c r="C21246" s="9" t="s">
        <v>68263</v>
      </c>
      <c r="D21246" s="9" t="s">
        <v>68308</v>
      </c>
    </row>
    <row r="21247" spans="1:4" x14ac:dyDescent="0.25">
      <c r="A21247" s="9" t="s">
        <v>68309</v>
      </c>
      <c r="B21247" s="9" t="s">
        <v>68310</v>
      </c>
      <c r="C21247" s="9" t="s">
        <v>16196</v>
      </c>
      <c r="D21247" s="9" t="s">
        <v>2822</v>
      </c>
    </row>
    <row r="21248" spans="1:4" x14ac:dyDescent="0.25">
      <c r="A21248" s="9" t="s">
        <v>68311</v>
      </c>
      <c r="B21248" s="9" t="s">
        <v>68312</v>
      </c>
      <c r="C21248" s="9" t="s">
        <v>4169</v>
      </c>
      <c r="D21248" s="9" t="s">
        <v>1566</v>
      </c>
    </row>
    <row r="21249" spans="1:4" x14ac:dyDescent="0.25">
      <c r="A21249" s="9" t="s">
        <v>68313</v>
      </c>
      <c r="B21249" s="9" t="s">
        <v>68314</v>
      </c>
      <c r="C21249" s="9" t="s">
        <v>16274</v>
      </c>
      <c r="D21249" s="9" t="s">
        <v>16292</v>
      </c>
    </row>
    <row r="21250" spans="1:4" x14ac:dyDescent="0.25">
      <c r="A21250" s="9" t="s">
        <v>68315</v>
      </c>
      <c r="B21250" s="9" t="s">
        <v>68316</v>
      </c>
      <c r="C21250" s="9" t="s">
        <v>2128</v>
      </c>
      <c r="D21250" s="9" t="s">
        <v>645</v>
      </c>
    </row>
    <row r="21251" spans="1:4" x14ac:dyDescent="0.25">
      <c r="A21251" s="9" t="s">
        <v>68317</v>
      </c>
      <c r="B21251" s="9" t="s">
        <v>68318</v>
      </c>
      <c r="C21251" s="9" t="s">
        <v>16274</v>
      </c>
      <c r="D21251" s="9" t="s">
        <v>6161</v>
      </c>
    </row>
    <row r="21252" spans="1:4" x14ac:dyDescent="0.25">
      <c r="A21252" s="9" t="s">
        <v>68319</v>
      </c>
      <c r="B21252" s="9" t="s">
        <v>68320</v>
      </c>
      <c r="C21252" s="9" t="s">
        <v>16274</v>
      </c>
      <c r="D21252" s="9" t="s">
        <v>7348</v>
      </c>
    </row>
    <row r="21253" spans="1:4" x14ac:dyDescent="0.25">
      <c r="A21253" s="9" t="s">
        <v>68321</v>
      </c>
      <c r="B21253" s="9" t="s">
        <v>68322</v>
      </c>
      <c r="C21253" s="9" t="s">
        <v>68323</v>
      </c>
      <c r="D21253" s="9" t="s">
        <v>68324</v>
      </c>
    </row>
    <row r="21254" spans="1:4" x14ac:dyDescent="0.25">
      <c r="A21254" s="9" t="s">
        <v>68325</v>
      </c>
      <c r="B21254" s="9" t="s">
        <v>68326</v>
      </c>
      <c r="C21254" s="9" t="s">
        <v>1783</v>
      </c>
      <c r="D21254" s="9" t="s">
        <v>68327</v>
      </c>
    </row>
    <row r="21255" spans="1:4" x14ac:dyDescent="0.25">
      <c r="A21255" s="9" t="s">
        <v>118178</v>
      </c>
      <c r="B21255" s="9" t="s">
        <v>118179</v>
      </c>
      <c r="C21255" s="9" t="s">
        <v>4169</v>
      </c>
      <c r="D21255" s="9" t="s">
        <v>118180</v>
      </c>
    </row>
    <row r="21256" spans="1:4" x14ac:dyDescent="0.25">
      <c r="A21256" s="9" t="s">
        <v>118181</v>
      </c>
      <c r="B21256" s="9" t="s">
        <v>118182</v>
      </c>
      <c r="C21256" s="9" t="s">
        <v>4169</v>
      </c>
      <c r="D21256" s="9" t="s">
        <v>2225</v>
      </c>
    </row>
    <row r="21257" spans="1:4" x14ac:dyDescent="0.25">
      <c r="A21257" s="9" t="s">
        <v>68328</v>
      </c>
      <c r="B21257" s="9" t="s">
        <v>68329</v>
      </c>
      <c r="C21257" s="9" t="s">
        <v>4169</v>
      </c>
      <c r="D21257" s="9" t="s">
        <v>1619</v>
      </c>
    </row>
    <row r="21258" spans="1:4" x14ac:dyDescent="0.25">
      <c r="A21258" s="9" t="s">
        <v>68330</v>
      </c>
      <c r="B21258" s="9" t="s">
        <v>68331</v>
      </c>
      <c r="C21258" s="9" t="s">
        <v>68332</v>
      </c>
      <c r="D21258" s="9" t="s">
        <v>68333</v>
      </c>
    </row>
    <row r="21259" spans="1:4" x14ac:dyDescent="0.25">
      <c r="A21259" s="9" t="s">
        <v>68334</v>
      </c>
      <c r="B21259" s="9" t="s">
        <v>68335</v>
      </c>
      <c r="C21259" s="9" t="s">
        <v>16405</v>
      </c>
      <c r="D21259" s="9" t="s">
        <v>16406</v>
      </c>
    </row>
    <row r="21260" spans="1:4" x14ac:dyDescent="0.25">
      <c r="A21260" s="9" t="s">
        <v>68336</v>
      </c>
      <c r="B21260" s="9" t="s">
        <v>68337</v>
      </c>
      <c r="C21260" s="9" t="s">
        <v>16356</v>
      </c>
      <c r="D21260" s="9" t="s">
        <v>4679</v>
      </c>
    </row>
    <row r="21261" spans="1:4" x14ac:dyDescent="0.25">
      <c r="A21261" s="9" t="s">
        <v>68338</v>
      </c>
      <c r="B21261" s="9" t="s">
        <v>68339</v>
      </c>
      <c r="C21261" s="9" t="s">
        <v>16267</v>
      </c>
      <c r="D21261" s="9" t="s">
        <v>65910</v>
      </c>
    </row>
    <row r="21262" spans="1:4" x14ac:dyDescent="0.25">
      <c r="A21262" s="9" t="s">
        <v>68340</v>
      </c>
      <c r="B21262" s="9" t="s">
        <v>68341</v>
      </c>
      <c r="C21262" s="9" t="s">
        <v>16227</v>
      </c>
      <c r="D21262" s="9" t="s">
        <v>68342</v>
      </c>
    </row>
    <row r="21263" spans="1:4" x14ac:dyDescent="0.25">
      <c r="A21263" s="9" t="s">
        <v>68343</v>
      </c>
      <c r="B21263" s="9" t="s">
        <v>68344</v>
      </c>
      <c r="C21263" s="9" t="s">
        <v>4169</v>
      </c>
      <c r="D21263" s="9" t="s">
        <v>68345</v>
      </c>
    </row>
    <row r="21264" spans="1:4" x14ac:dyDescent="0.25">
      <c r="A21264" s="9" t="s">
        <v>68346</v>
      </c>
      <c r="B21264" s="9" t="s">
        <v>68347</v>
      </c>
      <c r="C21264" s="9" t="s">
        <v>16274</v>
      </c>
      <c r="D21264" s="9" t="s">
        <v>62935</v>
      </c>
    </row>
    <row r="21265" spans="1:4" x14ac:dyDescent="0.25">
      <c r="A21265" s="9" t="s">
        <v>68348</v>
      </c>
      <c r="B21265" s="9" t="s">
        <v>68349</v>
      </c>
      <c r="C21265" s="9" t="s">
        <v>16259</v>
      </c>
      <c r="D21265" s="9" t="s">
        <v>2834</v>
      </c>
    </row>
    <row r="21266" spans="1:4" x14ac:dyDescent="0.25">
      <c r="A21266" s="9" t="s">
        <v>68350</v>
      </c>
      <c r="B21266" s="9" t="s">
        <v>68351</v>
      </c>
      <c r="C21266" s="9" t="s">
        <v>4169</v>
      </c>
      <c r="D21266" s="9" t="s">
        <v>15524</v>
      </c>
    </row>
    <row r="21267" spans="1:4" x14ac:dyDescent="0.25">
      <c r="A21267" s="9" t="s">
        <v>68352</v>
      </c>
      <c r="B21267" s="9" t="s">
        <v>68353</v>
      </c>
      <c r="C21267" s="9" t="s">
        <v>4169</v>
      </c>
      <c r="D21267" s="9" t="s">
        <v>7350</v>
      </c>
    </row>
    <row r="21268" spans="1:4" x14ac:dyDescent="0.25">
      <c r="A21268" s="9" t="s">
        <v>68354</v>
      </c>
      <c r="B21268" s="9" t="s">
        <v>68355</v>
      </c>
      <c r="C21268" s="9" t="s">
        <v>16274</v>
      </c>
      <c r="D21268" s="9" t="s">
        <v>68356</v>
      </c>
    </row>
    <row r="21269" spans="1:4" x14ac:dyDescent="0.25">
      <c r="A21269" s="9" t="s">
        <v>118183</v>
      </c>
      <c r="B21269" s="9" t="s">
        <v>118184</v>
      </c>
      <c r="C21269" s="9" t="s">
        <v>16338</v>
      </c>
      <c r="D21269" s="9" t="s">
        <v>118185</v>
      </c>
    </row>
    <row r="21270" spans="1:4" x14ac:dyDescent="0.25">
      <c r="A21270" s="9" t="s">
        <v>68357</v>
      </c>
      <c r="B21270" s="9" t="s">
        <v>68358</v>
      </c>
      <c r="C21270" s="9" t="s">
        <v>4169</v>
      </c>
      <c r="D21270" s="9" t="s">
        <v>5922</v>
      </c>
    </row>
    <row r="21271" spans="1:4" x14ac:dyDescent="0.25">
      <c r="A21271" s="9" t="s">
        <v>68359</v>
      </c>
      <c r="B21271" s="9" t="s">
        <v>68360</v>
      </c>
      <c r="C21271" s="9" t="s">
        <v>4169</v>
      </c>
      <c r="D21271" s="9" t="s">
        <v>9940</v>
      </c>
    </row>
    <row r="21272" spans="1:4" x14ac:dyDescent="0.25">
      <c r="A21272" s="9" t="s">
        <v>68361</v>
      </c>
      <c r="B21272" s="9" t="s">
        <v>68362</v>
      </c>
      <c r="C21272" s="9" t="s">
        <v>16267</v>
      </c>
      <c r="D21272" s="9" t="s">
        <v>68363</v>
      </c>
    </row>
    <row r="21273" spans="1:4" x14ac:dyDescent="0.25">
      <c r="A21273" s="9" t="s">
        <v>68364</v>
      </c>
      <c r="B21273" s="9" t="s">
        <v>68365</v>
      </c>
      <c r="C21273" s="9" t="s">
        <v>16274</v>
      </c>
      <c r="D21273" s="9" t="s">
        <v>16289</v>
      </c>
    </row>
    <row r="21274" spans="1:4" x14ac:dyDescent="0.25">
      <c r="A21274" s="9" t="s">
        <v>68366</v>
      </c>
      <c r="B21274" s="9" t="s">
        <v>68367</v>
      </c>
      <c r="C21274" s="9" t="s">
        <v>16179</v>
      </c>
      <c r="D21274" s="9" t="s">
        <v>68368</v>
      </c>
    </row>
    <row r="21275" spans="1:4" x14ac:dyDescent="0.25">
      <c r="A21275" s="9" t="s">
        <v>68369</v>
      </c>
      <c r="B21275" s="9" t="s">
        <v>68370</v>
      </c>
      <c r="C21275" s="9" t="s">
        <v>16284</v>
      </c>
      <c r="D21275" s="9" t="s">
        <v>68371</v>
      </c>
    </row>
    <row r="21276" spans="1:4" x14ac:dyDescent="0.25">
      <c r="A21276" s="9" t="s">
        <v>68372</v>
      </c>
      <c r="B21276" s="9" t="s">
        <v>68373</v>
      </c>
      <c r="C21276" s="9" t="s">
        <v>4169</v>
      </c>
      <c r="D21276" s="9" t="s">
        <v>4963</v>
      </c>
    </row>
    <row r="21277" spans="1:4" x14ac:dyDescent="0.25">
      <c r="A21277" s="9" t="s">
        <v>68374</v>
      </c>
      <c r="B21277" s="9" t="s">
        <v>68375</v>
      </c>
      <c r="C21277" s="9" t="s">
        <v>16284</v>
      </c>
      <c r="D21277" s="9" t="s">
        <v>68371</v>
      </c>
    </row>
    <row r="21278" spans="1:4" x14ac:dyDescent="0.25">
      <c r="A21278" s="9" t="s">
        <v>68376</v>
      </c>
      <c r="B21278" s="9" t="s">
        <v>68377</v>
      </c>
      <c r="C21278" s="9" t="s">
        <v>4169</v>
      </c>
      <c r="D21278" s="9" t="s">
        <v>2313</v>
      </c>
    </row>
    <row r="21279" spans="1:4" x14ac:dyDescent="0.25">
      <c r="A21279" s="9" t="s">
        <v>68378</v>
      </c>
      <c r="B21279" s="9" t="s">
        <v>68379</v>
      </c>
      <c r="C21279" s="9" t="s">
        <v>16274</v>
      </c>
      <c r="D21279" s="9" t="s">
        <v>16300</v>
      </c>
    </row>
    <row r="21280" spans="1:4" x14ac:dyDescent="0.25">
      <c r="A21280" s="9" t="s">
        <v>68380</v>
      </c>
      <c r="B21280" s="9" t="s">
        <v>68381</v>
      </c>
      <c r="C21280" s="9" t="s">
        <v>16274</v>
      </c>
      <c r="D21280" s="9" t="s">
        <v>16287</v>
      </c>
    </row>
    <row r="21281" spans="1:4" x14ac:dyDescent="0.25">
      <c r="A21281" s="9" t="s">
        <v>68382</v>
      </c>
      <c r="B21281" s="9" t="s">
        <v>68383</v>
      </c>
      <c r="C21281" s="9" t="s">
        <v>4169</v>
      </c>
      <c r="D21281" s="9" t="s">
        <v>9503</v>
      </c>
    </row>
    <row r="21282" spans="1:4" x14ac:dyDescent="0.25">
      <c r="A21282" s="9" t="s">
        <v>68384</v>
      </c>
      <c r="B21282" s="9" t="s">
        <v>68385</v>
      </c>
      <c r="C21282" s="9" t="s">
        <v>16177</v>
      </c>
      <c r="D21282" s="9" t="s">
        <v>1144</v>
      </c>
    </row>
    <row r="21283" spans="1:4" x14ac:dyDescent="0.25">
      <c r="A21283" s="9" t="s">
        <v>68386</v>
      </c>
      <c r="B21283" s="9" t="s">
        <v>68387</v>
      </c>
      <c r="C21283" s="9" t="s">
        <v>16177</v>
      </c>
      <c r="D21283" s="9" t="s">
        <v>1144</v>
      </c>
    </row>
    <row r="21284" spans="1:4" x14ac:dyDescent="0.25">
      <c r="A21284" s="9" t="s">
        <v>68388</v>
      </c>
      <c r="B21284" s="9" t="s">
        <v>68389</v>
      </c>
      <c r="C21284" s="9" t="s">
        <v>68390</v>
      </c>
      <c r="D21284" s="9" t="s">
        <v>68391</v>
      </c>
    </row>
    <row r="21285" spans="1:4" x14ac:dyDescent="0.25">
      <c r="A21285" s="9" t="s">
        <v>68392</v>
      </c>
      <c r="B21285" s="9" t="s">
        <v>68393</v>
      </c>
      <c r="C21285" s="9" t="s">
        <v>16274</v>
      </c>
      <c r="D21285" s="9" t="s">
        <v>16296</v>
      </c>
    </row>
    <row r="21286" spans="1:4" x14ac:dyDescent="0.25">
      <c r="A21286" s="9" t="s">
        <v>68394</v>
      </c>
      <c r="B21286" s="9" t="s">
        <v>68395</v>
      </c>
      <c r="C21286" s="9" t="s">
        <v>16274</v>
      </c>
      <c r="D21286" s="9" t="s">
        <v>67525</v>
      </c>
    </row>
    <row r="21287" spans="1:4" x14ac:dyDescent="0.25">
      <c r="A21287" s="9" t="s">
        <v>68396</v>
      </c>
      <c r="B21287" s="9" t="s">
        <v>68397</v>
      </c>
      <c r="C21287" s="9" t="s">
        <v>16259</v>
      </c>
      <c r="D21287" s="9" t="s">
        <v>16261</v>
      </c>
    </row>
    <row r="21288" spans="1:4" x14ac:dyDescent="0.25">
      <c r="A21288" s="9" t="s">
        <v>68398</v>
      </c>
      <c r="B21288" s="9" t="s">
        <v>68399</v>
      </c>
      <c r="C21288" s="9" t="s">
        <v>16259</v>
      </c>
      <c r="D21288" s="9" t="s">
        <v>16261</v>
      </c>
    </row>
    <row r="21289" spans="1:4" x14ac:dyDescent="0.25">
      <c r="A21289" s="9" t="s">
        <v>118186</v>
      </c>
      <c r="B21289" s="9" t="s">
        <v>118187</v>
      </c>
      <c r="C21289" s="9" t="s">
        <v>102532</v>
      </c>
      <c r="D21289" s="9" t="s">
        <v>102532</v>
      </c>
    </row>
    <row r="21290" spans="1:4" x14ac:dyDescent="0.25">
      <c r="A21290" s="9" t="s">
        <v>68400</v>
      </c>
      <c r="B21290" s="9" t="s">
        <v>68401</v>
      </c>
      <c r="C21290" s="9" t="s">
        <v>4169</v>
      </c>
      <c r="D21290" s="9" t="s">
        <v>16223</v>
      </c>
    </row>
    <row r="21291" spans="1:4" x14ac:dyDescent="0.25">
      <c r="A21291" s="9" t="s">
        <v>68402</v>
      </c>
      <c r="B21291" s="9" t="s">
        <v>68403</v>
      </c>
      <c r="C21291" s="9" t="s">
        <v>15378</v>
      </c>
      <c r="D21291" s="9" t="s">
        <v>2711</v>
      </c>
    </row>
    <row r="21292" spans="1:4" x14ac:dyDescent="0.25">
      <c r="A21292" s="9" t="s">
        <v>68404</v>
      </c>
      <c r="B21292" s="9" t="s">
        <v>68405</v>
      </c>
      <c r="C21292" s="9" t="s">
        <v>16227</v>
      </c>
      <c r="D21292" s="9" t="s">
        <v>16228</v>
      </c>
    </row>
    <row r="21293" spans="1:4" x14ac:dyDescent="0.25">
      <c r="A21293" s="9" t="s">
        <v>68406</v>
      </c>
      <c r="B21293" s="9" t="s">
        <v>68407</v>
      </c>
      <c r="C21293" s="9" t="s">
        <v>16274</v>
      </c>
      <c r="D21293" s="9" t="s">
        <v>5330</v>
      </c>
    </row>
    <row r="21294" spans="1:4" x14ac:dyDescent="0.25">
      <c r="A21294" s="9" t="s">
        <v>68408</v>
      </c>
      <c r="B21294" s="9" t="s">
        <v>68409</v>
      </c>
      <c r="C21294" s="9" t="s">
        <v>4169</v>
      </c>
      <c r="D21294" s="9" t="s">
        <v>1282</v>
      </c>
    </row>
    <row r="21295" spans="1:4" x14ac:dyDescent="0.25">
      <c r="A21295" s="9" t="s">
        <v>68410</v>
      </c>
      <c r="B21295" s="9" t="s">
        <v>68411</v>
      </c>
      <c r="C21295" s="9" t="s">
        <v>16274</v>
      </c>
      <c r="D21295" s="9" t="s">
        <v>16302</v>
      </c>
    </row>
    <row r="21296" spans="1:4" x14ac:dyDescent="0.25">
      <c r="A21296" s="9" t="s">
        <v>68412</v>
      </c>
      <c r="B21296" s="9" t="s">
        <v>68413</v>
      </c>
      <c r="C21296" s="9" t="s">
        <v>16337</v>
      </c>
      <c r="D21296" s="9" t="s">
        <v>11686</v>
      </c>
    </row>
    <row r="21297" spans="1:4" x14ac:dyDescent="0.25">
      <c r="A21297" s="9" t="s">
        <v>68414</v>
      </c>
      <c r="B21297" s="9" t="s">
        <v>68415</v>
      </c>
      <c r="C21297" s="9" t="s">
        <v>16321</v>
      </c>
      <c r="D21297" s="9" t="s">
        <v>16323</v>
      </c>
    </row>
    <row r="21298" spans="1:4" x14ac:dyDescent="0.25">
      <c r="A21298" s="9" t="s">
        <v>68416</v>
      </c>
      <c r="B21298" s="9" t="s">
        <v>68417</v>
      </c>
      <c r="C21298" s="9" t="s">
        <v>16395</v>
      </c>
      <c r="D21298" s="9" t="s">
        <v>58222</v>
      </c>
    </row>
    <row r="21299" spans="1:4" x14ac:dyDescent="0.25">
      <c r="A21299" s="9" t="s">
        <v>68418</v>
      </c>
      <c r="B21299" s="9" t="s">
        <v>68419</v>
      </c>
      <c r="C21299" s="9" t="s">
        <v>16274</v>
      </c>
      <c r="D21299" s="9" t="s">
        <v>3881</v>
      </c>
    </row>
    <row r="21300" spans="1:4" x14ac:dyDescent="0.25">
      <c r="A21300" s="9" t="s">
        <v>68420</v>
      </c>
      <c r="B21300" s="9" t="s">
        <v>68421</v>
      </c>
      <c r="C21300" s="9" t="s">
        <v>16274</v>
      </c>
      <c r="D21300" s="9" t="s">
        <v>2015</v>
      </c>
    </row>
    <row r="21301" spans="1:4" x14ac:dyDescent="0.25">
      <c r="A21301" s="9" t="s">
        <v>68422</v>
      </c>
      <c r="B21301" s="9" t="s">
        <v>68423</v>
      </c>
      <c r="C21301" s="9" t="s">
        <v>16274</v>
      </c>
      <c r="D21301" s="9" t="s">
        <v>68424</v>
      </c>
    </row>
    <row r="21302" spans="1:4" x14ac:dyDescent="0.25">
      <c r="A21302" s="9" t="s">
        <v>68425</v>
      </c>
      <c r="B21302" s="9" t="s">
        <v>68426</v>
      </c>
      <c r="C21302" s="9" t="s">
        <v>16274</v>
      </c>
      <c r="D21302" s="9" t="s">
        <v>68427</v>
      </c>
    </row>
    <row r="21303" spans="1:4" x14ac:dyDescent="0.25">
      <c r="A21303" s="9" t="s">
        <v>68428</v>
      </c>
      <c r="B21303" s="9" t="s">
        <v>68429</v>
      </c>
      <c r="C21303" s="9" t="s">
        <v>16259</v>
      </c>
      <c r="D21303" s="9" t="s">
        <v>15169</v>
      </c>
    </row>
    <row r="21304" spans="1:4" x14ac:dyDescent="0.25">
      <c r="A21304" s="9" t="s">
        <v>68430</v>
      </c>
      <c r="B21304" s="9" t="s">
        <v>68431</v>
      </c>
      <c r="C21304" s="9" t="s">
        <v>68432</v>
      </c>
      <c r="D21304" s="9" t="s">
        <v>8068</v>
      </c>
    </row>
    <row r="21305" spans="1:4" x14ac:dyDescent="0.25">
      <c r="A21305" s="9" t="s">
        <v>68433</v>
      </c>
      <c r="B21305" s="9" t="s">
        <v>68434</v>
      </c>
      <c r="C21305" s="9" t="s">
        <v>4169</v>
      </c>
      <c r="D21305" s="9" t="s">
        <v>1171</v>
      </c>
    </row>
    <row r="21306" spans="1:4" x14ac:dyDescent="0.25">
      <c r="A21306" s="9" t="s">
        <v>68435</v>
      </c>
      <c r="B21306" s="9" t="s">
        <v>68436</v>
      </c>
      <c r="C21306" s="9" t="s">
        <v>16196</v>
      </c>
      <c r="D21306" s="9" t="s">
        <v>68437</v>
      </c>
    </row>
    <row r="21307" spans="1:4" x14ac:dyDescent="0.25">
      <c r="A21307" s="9" t="s">
        <v>68438</v>
      </c>
      <c r="B21307" s="9" t="s">
        <v>68439</v>
      </c>
      <c r="C21307" s="9" t="s">
        <v>4169</v>
      </c>
      <c r="D21307" s="9" t="s">
        <v>1200</v>
      </c>
    </row>
    <row r="21308" spans="1:4" x14ac:dyDescent="0.25">
      <c r="A21308" s="9" t="s">
        <v>68440</v>
      </c>
      <c r="B21308" s="9" t="s">
        <v>68441</v>
      </c>
      <c r="C21308" s="9" t="s">
        <v>4169</v>
      </c>
      <c r="D21308" s="9" t="s">
        <v>1177</v>
      </c>
    </row>
    <row r="21309" spans="1:4" x14ac:dyDescent="0.25">
      <c r="A21309" s="9" t="s">
        <v>68442</v>
      </c>
      <c r="B21309" s="9" t="s">
        <v>68443</v>
      </c>
      <c r="C21309" s="9" t="s">
        <v>16274</v>
      </c>
      <c r="D21309" s="9" t="s">
        <v>1177</v>
      </c>
    </row>
    <row r="21310" spans="1:4" x14ac:dyDescent="0.25">
      <c r="A21310" s="9" t="s">
        <v>68444</v>
      </c>
      <c r="B21310" s="9" t="s">
        <v>68445</v>
      </c>
      <c r="C21310" s="9" t="s">
        <v>68446</v>
      </c>
      <c r="D21310" s="9" t="s">
        <v>3196</v>
      </c>
    </row>
    <row r="21311" spans="1:4" x14ac:dyDescent="0.25">
      <c r="A21311" s="9" t="s">
        <v>68447</v>
      </c>
      <c r="B21311" s="9" t="s">
        <v>68448</v>
      </c>
      <c r="C21311" s="9" t="s">
        <v>16320</v>
      </c>
      <c r="D21311" s="9" t="s">
        <v>653</v>
      </c>
    </row>
    <row r="21312" spans="1:4" x14ac:dyDescent="0.25">
      <c r="A21312" s="9" t="s">
        <v>68449</v>
      </c>
      <c r="B21312" s="9" t="s">
        <v>68450</v>
      </c>
      <c r="C21312" s="9" t="s">
        <v>16423</v>
      </c>
      <c r="D21312" s="9" t="s">
        <v>16424</v>
      </c>
    </row>
    <row r="21313" spans="1:4" x14ac:dyDescent="0.25">
      <c r="A21313" s="9" t="s">
        <v>118188</v>
      </c>
      <c r="B21313" s="9" t="s">
        <v>118189</v>
      </c>
      <c r="C21313" s="9" t="s">
        <v>112608</v>
      </c>
      <c r="D21313" s="9" t="s">
        <v>112609</v>
      </c>
    </row>
    <row r="21314" spans="1:4" x14ac:dyDescent="0.25">
      <c r="A21314" s="9" t="s">
        <v>68451</v>
      </c>
      <c r="B21314" s="9" t="s">
        <v>68452</v>
      </c>
      <c r="C21314" s="9" t="s">
        <v>4169</v>
      </c>
      <c r="D21314" s="9" t="s">
        <v>1396</v>
      </c>
    </row>
    <row r="21315" spans="1:4" x14ac:dyDescent="0.25">
      <c r="A21315" s="9" t="s">
        <v>68453</v>
      </c>
      <c r="B21315" s="9" t="s">
        <v>68454</v>
      </c>
      <c r="C21315" s="9" t="s">
        <v>4169</v>
      </c>
      <c r="D21315" s="9" t="s">
        <v>16249</v>
      </c>
    </row>
    <row r="21316" spans="1:4" x14ac:dyDescent="0.25">
      <c r="A21316" s="9" t="s">
        <v>68455</v>
      </c>
      <c r="B21316" s="9" t="s">
        <v>68456</v>
      </c>
      <c r="C21316" s="9" t="s">
        <v>4169</v>
      </c>
      <c r="D21316" s="9" t="s">
        <v>522</v>
      </c>
    </row>
    <row r="21317" spans="1:4" x14ac:dyDescent="0.25">
      <c r="A21317" s="9" t="s">
        <v>68457</v>
      </c>
      <c r="B21317" s="9" t="s">
        <v>68458</v>
      </c>
      <c r="C21317" s="9" t="s">
        <v>16274</v>
      </c>
      <c r="D21317" s="9" t="s">
        <v>2693</v>
      </c>
    </row>
    <row r="21318" spans="1:4" x14ac:dyDescent="0.25">
      <c r="A21318" s="9" t="s">
        <v>68459</v>
      </c>
      <c r="B21318" s="9" t="s">
        <v>68460</v>
      </c>
      <c r="C21318" s="9" t="s">
        <v>68461</v>
      </c>
      <c r="D21318" s="9" t="s">
        <v>56333</v>
      </c>
    </row>
    <row r="21319" spans="1:4" x14ac:dyDescent="0.25">
      <c r="A21319" s="9" t="s">
        <v>68462</v>
      </c>
      <c r="B21319" s="9" t="s">
        <v>68463</v>
      </c>
      <c r="C21319" s="9" t="s">
        <v>16395</v>
      </c>
      <c r="D21319" s="9" t="s">
        <v>2693</v>
      </c>
    </row>
    <row r="21320" spans="1:4" x14ac:dyDescent="0.25">
      <c r="A21320" s="9" t="s">
        <v>68464</v>
      </c>
      <c r="B21320" s="9" t="s">
        <v>68465</v>
      </c>
      <c r="C21320" s="9" t="s">
        <v>16274</v>
      </c>
      <c r="D21320" s="9" t="s">
        <v>2693</v>
      </c>
    </row>
    <row r="21321" spans="1:4" x14ac:dyDescent="0.25">
      <c r="A21321" s="9" t="s">
        <v>68466</v>
      </c>
      <c r="B21321" s="9" t="s">
        <v>68467</v>
      </c>
      <c r="C21321" s="9" t="s">
        <v>16284</v>
      </c>
      <c r="D21321" s="9" t="s">
        <v>25335</v>
      </c>
    </row>
    <row r="21322" spans="1:4" x14ac:dyDescent="0.25">
      <c r="A21322" s="9" t="s">
        <v>68468</v>
      </c>
      <c r="B21322" s="9" t="s">
        <v>68469</v>
      </c>
      <c r="C21322" s="9" t="s">
        <v>16274</v>
      </c>
      <c r="D21322" s="9" t="s">
        <v>5826</v>
      </c>
    </row>
    <row r="21323" spans="1:4" x14ac:dyDescent="0.25">
      <c r="A21323" s="9" t="s">
        <v>68470</v>
      </c>
      <c r="B21323" s="9" t="s">
        <v>68471</v>
      </c>
      <c r="C21323" s="9" t="s">
        <v>4169</v>
      </c>
      <c r="D21323" s="9" t="s">
        <v>7492</v>
      </c>
    </row>
    <row r="21324" spans="1:4" x14ac:dyDescent="0.25">
      <c r="A21324" s="9" t="s">
        <v>68472</v>
      </c>
      <c r="B21324" s="9" t="s">
        <v>68473</v>
      </c>
      <c r="C21324" s="9" t="s">
        <v>68474</v>
      </c>
      <c r="D21324" s="9" t="s">
        <v>68475</v>
      </c>
    </row>
    <row r="21325" spans="1:4" x14ac:dyDescent="0.25">
      <c r="A21325" s="9" t="s">
        <v>68476</v>
      </c>
      <c r="B21325" s="9" t="s">
        <v>68477</v>
      </c>
      <c r="C21325" s="9" t="s">
        <v>16274</v>
      </c>
      <c r="D21325" s="9" t="s">
        <v>15045</v>
      </c>
    </row>
    <row r="21326" spans="1:4" x14ac:dyDescent="0.25">
      <c r="A21326" s="9" t="s">
        <v>68478</v>
      </c>
      <c r="B21326" s="9" t="s">
        <v>68479</v>
      </c>
      <c r="C21326" s="9" t="s">
        <v>4169</v>
      </c>
      <c r="D21326" s="9" t="s">
        <v>4112</v>
      </c>
    </row>
    <row r="21327" spans="1:4" x14ac:dyDescent="0.25">
      <c r="A21327" s="9" t="s">
        <v>68480</v>
      </c>
      <c r="B21327" s="9" t="s">
        <v>68481</v>
      </c>
      <c r="C21327" s="9" t="s">
        <v>68263</v>
      </c>
      <c r="D21327" s="9" t="s">
        <v>68482</v>
      </c>
    </row>
    <row r="21328" spans="1:4" x14ac:dyDescent="0.25">
      <c r="A21328" s="9" t="s">
        <v>118190</v>
      </c>
      <c r="B21328" s="9" t="s">
        <v>118191</v>
      </c>
      <c r="C21328" s="9" t="s">
        <v>67918</v>
      </c>
      <c r="D21328" s="9" t="s">
        <v>102620</v>
      </c>
    </row>
    <row r="21329" spans="1:4" x14ac:dyDescent="0.25">
      <c r="A21329" s="9" t="s">
        <v>68483</v>
      </c>
      <c r="B21329" s="9" t="s">
        <v>68484</v>
      </c>
      <c r="C21329" s="9" t="s">
        <v>16274</v>
      </c>
      <c r="D21329" s="9" t="s">
        <v>68485</v>
      </c>
    </row>
    <row r="21330" spans="1:4" x14ac:dyDescent="0.25">
      <c r="A21330" s="9" t="s">
        <v>68486</v>
      </c>
      <c r="B21330" s="9" t="s">
        <v>68487</v>
      </c>
      <c r="C21330" s="9" t="s">
        <v>16274</v>
      </c>
      <c r="D21330" s="9" t="s">
        <v>68488</v>
      </c>
    </row>
    <row r="21331" spans="1:4" x14ac:dyDescent="0.25">
      <c r="A21331" s="9" t="s">
        <v>68489</v>
      </c>
      <c r="B21331" s="9" t="s">
        <v>68490</v>
      </c>
      <c r="C21331" s="9" t="s">
        <v>16338</v>
      </c>
      <c r="D21331" s="9" t="s">
        <v>1678</v>
      </c>
    </row>
    <row r="21332" spans="1:4" x14ac:dyDescent="0.25">
      <c r="A21332" s="9" t="s">
        <v>68491</v>
      </c>
      <c r="B21332" s="9" t="s">
        <v>68492</v>
      </c>
      <c r="C21332" s="9" t="s">
        <v>16410</v>
      </c>
      <c r="D21332" s="9" t="s">
        <v>16411</v>
      </c>
    </row>
    <row r="21333" spans="1:4" x14ac:dyDescent="0.25">
      <c r="A21333" s="9" t="s">
        <v>118192</v>
      </c>
      <c r="B21333" s="9" t="s">
        <v>118193</v>
      </c>
      <c r="C21333" s="9" t="s">
        <v>16274</v>
      </c>
      <c r="D21333" s="9" t="s">
        <v>11875</v>
      </c>
    </row>
    <row r="21334" spans="1:4" x14ac:dyDescent="0.25">
      <c r="A21334" s="9" t="s">
        <v>68493</v>
      </c>
      <c r="B21334" s="9" t="s">
        <v>68494</v>
      </c>
      <c r="C21334" s="9" t="s">
        <v>16274</v>
      </c>
      <c r="D21334" s="9" t="s">
        <v>12474</v>
      </c>
    </row>
    <row r="21335" spans="1:4" x14ac:dyDescent="0.25">
      <c r="A21335" s="9" t="s">
        <v>68495</v>
      </c>
      <c r="B21335" s="9" t="s">
        <v>68496</v>
      </c>
      <c r="C21335" s="9" t="s">
        <v>16338</v>
      </c>
      <c r="D21335" s="9" t="s">
        <v>68497</v>
      </c>
    </row>
    <row r="21336" spans="1:4" x14ac:dyDescent="0.25">
      <c r="A21336" s="9" t="s">
        <v>68498</v>
      </c>
      <c r="B21336" s="9" t="s">
        <v>68499</v>
      </c>
      <c r="C21336" s="9" t="s">
        <v>4169</v>
      </c>
      <c r="D21336" s="9" t="s">
        <v>8261</v>
      </c>
    </row>
    <row r="21337" spans="1:4" x14ac:dyDescent="0.25">
      <c r="A21337" s="9" t="s">
        <v>68500</v>
      </c>
      <c r="B21337" s="9" t="s">
        <v>68501</v>
      </c>
      <c r="C21337" s="9" t="s">
        <v>4169</v>
      </c>
      <c r="D21337" s="9" t="s">
        <v>4255</v>
      </c>
    </row>
    <row r="21338" spans="1:4" x14ac:dyDescent="0.25">
      <c r="A21338" s="9" t="s">
        <v>118194</v>
      </c>
      <c r="B21338" s="9" t="s">
        <v>118195</v>
      </c>
      <c r="C21338" s="9" t="s">
        <v>4169</v>
      </c>
      <c r="D21338" s="9" t="s">
        <v>3931</v>
      </c>
    </row>
    <row r="21339" spans="1:4" x14ac:dyDescent="0.25">
      <c r="A21339" s="9" t="s">
        <v>68502</v>
      </c>
      <c r="B21339" s="9" t="s">
        <v>68503</v>
      </c>
      <c r="C21339" s="9" t="s">
        <v>4169</v>
      </c>
      <c r="D21339" s="9" t="s">
        <v>14564</v>
      </c>
    </row>
    <row r="21340" spans="1:4" x14ac:dyDescent="0.25">
      <c r="A21340" s="9" t="s">
        <v>68504</v>
      </c>
      <c r="B21340" s="9" t="s">
        <v>68505</v>
      </c>
      <c r="C21340" s="9" t="s">
        <v>16274</v>
      </c>
      <c r="D21340" s="9" t="s">
        <v>68506</v>
      </c>
    </row>
    <row r="21341" spans="1:4" x14ac:dyDescent="0.25">
      <c r="A21341" s="9" t="s">
        <v>68507</v>
      </c>
      <c r="B21341" s="9" t="s">
        <v>68508</v>
      </c>
      <c r="C21341" s="9" t="s">
        <v>68509</v>
      </c>
      <c r="D21341" s="9" t="s">
        <v>1312</v>
      </c>
    </row>
    <row r="21342" spans="1:4" x14ac:dyDescent="0.25">
      <c r="A21342" s="9" t="s">
        <v>68510</v>
      </c>
      <c r="B21342" s="9" t="s">
        <v>68511</v>
      </c>
      <c r="C21342" s="9" t="s">
        <v>4169</v>
      </c>
      <c r="D21342" s="9" t="s">
        <v>1312</v>
      </c>
    </row>
    <row r="21343" spans="1:4" x14ac:dyDescent="0.25">
      <c r="A21343" s="9" t="s">
        <v>68512</v>
      </c>
      <c r="B21343" s="9" t="s">
        <v>68513</v>
      </c>
      <c r="C21343" s="9" t="s">
        <v>16274</v>
      </c>
      <c r="D21343" s="9" t="s">
        <v>68514</v>
      </c>
    </row>
    <row r="21344" spans="1:4" x14ac:dyDescent="0.25">
      <c r="A21344" s="9" t="s">
        <v>68515</v>
      </c>
      <c r="B21344" s="9" t="s">
        <v>68516</v>
      </c>
      <c r="C21344" s="9" t="s">
        <v>16274</v>
      </c>
      <c r="D21344" s="9" t="s">
        <v>68514</v>
      </c>
    </row>
    <row r="21345" spans="1:4" x14ac:dyDescent="0.25">
      <c r="A21345" s="9" t="s">
        <v>118196</v>
      </c>
      <c r="B21345" s="9" t="s">
        <v>118197</v>
      </c>
      <c r="C21345" s="9" t="s">
        <v>4169</v>
      </c>
      <c r="D21345" s="9" t="s">
        <v>731</v>
      </c>
    </row>
    <row r="21346" spans="1:4" x14ac:dyDescent="0.25">
      <c r="A21346" s="9" t="s">
        <v>68517</v>
      </c>
      <c r="B21346" s="9" t="s">
        <v>68518</v>
      </c>
      <c r="C21346" s="9" t="s">
        <v>16179</v>
      </c>
      <c r="D21346" s="9" t="s">
        <v>731</v>
      </c>
    </row>
    <row r="21347" spans="1:4" x14ac:dyDescent="0.25">
      <c r="A21347" s="9" t="s">
        <v>68519</v>
      </c>
      <c r="B21347" s="9" t="s">
        <v>68520</v>
      </c>
      <c r="C21347" s="9" t="s">
        <v>68521</v>
      </c>
      <c r="D21347" s="9" t="s">
        <v>342</v>
      </c>
    </row>
    <row r="21348" spans="1:4" x14ac:dyDescent="0.25">
      <c r="A21348" s="9" t="s">
        <v>68522</v>
      </c>
      <c r="B21348" s="9" t="s">
        <v>68523</v>
      </c>
      <c r="C21348" s="9" t="s">
        <v>1392</v>
      </c>
      <c r="D21348" s="9" t="s">
        <v>68524</v>
      </c>
    </row>
    <row r="21349" spans="1:4" x14ac:dyDescent="0.25">
      <c r="A21349" s="9" t="s">
        <v>68525</v>
      </c>
      <c r="B21349" s="9" t="s">
        <v>68526</v>
      </c>
      <c r="C21349" s="9" t="s">
        <v>16347</v>
      </c>
      <c r="D21349" s="9" t="s">
        <v>68527</v>
      </c>
    </row>
    <row r="21350" spans="1:4" x14ac:dyDescent="0.25">
      <c r="A21350" s="9" t="s">
        <v>68528</v>
      </c>
      <c r="B21350" s="9" t="s">
        <v>68529</v>
      </c>
      <c r="C21350" s="9" t="s">
        <v>16274</v>
      </c>
      <c r="D21350" s="9" t="s">
        <v>68530</v>
      </c>
    </row>
    <row r="21351" spans="1:4" x14ac:dyDescent="0.25">
      <c r="A21351" s="9" t="s">
        <v>68531</v>
      </c>
      <c r="B21351" s="9" t="s">
        <v>68532</v>
      </c>
      <c r="C21351" s="9" t="s">
        <v>16274</v>
      </c>
      <c r="D21351" s="9" t="s">
        <v>1287</v>
      </c>
    </row>
    <row r="21352" spans="1:4" x14ac:dyDescent="0.25">
      <c r="A21352" s="9" t="s">
        <v>68533</v>
      </c>
      <c r="B21352" s="9" t="s">
        <v>68534</v>
      </c>
      <c r="C21352" s="9" t="s">
        <v>16284</v>
      </c>
      <c r="D21352" s="9" t="s">
        <v>16285</v>
      </c>
    </row>
    <row r="21353" spans="1:4" x14ac:dyDescent="0.25">
      <c r="A21353" s="9" t="s">
        <v>68535</v>
      </c>
      <c r="B21353" s="9" t="s">
        <v>68536</v>
      </c>
      <c r="C21353" s="9" t="s">
        <v>7022</v>
      </c>
      <c r="D21353" s="9" t="s">
        <v>46995</v>
      </c>
    </row>
    <row r="21354" spans="1:4" x14ac:dyDescent="0.25">
      <c r="A21354" s="9" t="s">
        <v>68537</v>
      </c>
      <c r="B21354" s="9" t="s">
        <v>68538</v>
      </c>
      <c r="C21354" s="9" t="s">
        <v>68539</v>
      </c>
      <c r="D21354" s="9" t="s">
        <v>2660</v>
      </c>
    </row>
    <row r="21355" spans="1:4" x14ac:dyDescent="0.25">
      <c r="A21355" s="9" t="s">
        <v>118198</v>
      </c>
      <c r="B21355" s="9" t="s">
        <v>118199</v>
      </c>
      <c r="C21355" s="9" t="s">
        <v>16274</v>
      </c>
      <c r="D21355" s="9" t="s">
        <v>2512</v>
      </c>
    </row>
    <row r="21356" spans="1:4" x14ac:dyDescent="0.25">
      <c r="A21356" s="9" t="s">
        <v>68540</v>
      </c>
      <c r="B21356" s="9" t="s">
        <v>68541</v>
      </c>
      <c r="C21356" s="9" t="s">
        <v>68542</v>
      </c>
      <c r="D21356" s="9" t="s">
        <v>68543</v>
      </c>
    </row>
    <row r="21357" spans="1:4" x14ac:dyDescent="0.25">
      <c r="A21357" s="9" t="s">
        <v>68544</v>
      </c>
      <c r="B21357" s="9" t="s">
        <v>68545</v>
      </c>
      <c r="C21357" s="9" t="s">
        <v>16338</v>
      </c>
      <c r="D21357" s="9" t="s">
        <v>68546</v>
      </c>
    </row>
    <row r="21358" spans="1:4" x14ac:dyDescent="0.25">
      <c r="A21358" s="9" t="s">
        <v>68547</v>
      </c>
      <c r="B21358" s="9" t="s">
        <v>68548</v>
      </c>
      <c r="C21358" s="9" t="s">
        <v>1783</v>
      </c>
      <c r="D21358" s="9" t="s">
        <v>68549</v>
      </c>
    </row>
    <row r="21359" spans="1:4" x14ac:dyDescent="0.25">
      <c r="A21359" s="9" t="s">
        <v>68550</v>
      </c>
      <c r="B21359" s="9" t="s">
        <v>68551</v>
      </c>
      <c r="C21359" s="9" t="s">
        <v>1783</v>
      </c>
      <c r="D21359" s="9" t="s">
        <v>68552</v>
      </c>
    </row>
    <row r="21360" spans="1:4" x14ac:dyDescent="0.25">
      <c r="A21360" s="9" t="s">
        <v>68553</v>
      </c>
      <c r="B21360" s="9" t="s">
        <v>68554</v>
      </c>
      <c r="C21360" s="9" t="s">
        <v>4169</v>
      </c>
      <c r="D21360" s="9" t="s">
        <v>1004</v>
      </c>
    </row>
    <row r="21361" spans="1:4" x14ac:dyDescent="0.25">
      <c r="A21361" s="9" t="s">
        <v>68555</v>
      </c>
      <c r="B21361" s="9" t="s">
        <v>68556</v>
      </c>
      <c r="C21361" s="9" t="s">
        <v>16267</v>
      </c>
      <c r="D21361" s="9" t="s">
        <v>16269</v>
      </c>
    </row>
    <row r="21362" spans="1:4" x14ac:dyDescent="0.25">
      <c r="A21362" s="9" t="s">
        <v>118200</v>
      </c>
      <c r="B21362" s="9" t="s">
        <v>118201</v>
      </c>
      <c r="C21362" s="9" t="s">
        <v>16267</v>
      </c>
      <c r="D21362" s="9" t="s">
        <v>9221</v>
      </c>
    </row>
    <row r="21363" spans="1:4" x14ac:dyDescent="0.25">
      <c r="A21363" s="9" t="s">
        <v>68557</v>
      </c>
      <c r="B21363" s="9" t="s">
        <v>68558</v>
      </c>
      <c r="C21363" s="9" t="s">
        <v>4169</v>
      </c>
      <c r="D21363" s="9" t="s">
        <v>68559</v>
      </c>
    </row>
    <row r="21364" spans="1:4" x14ac:dyDescent="0.25">
      <c r="A21364" s="9" t="s">
        <v>68560</v>
      </c>
      <c r="B21364" s="9" t="s">
        <v>68561</v>
      </c>
      <c r="C21364" s="9" t="s">
        <v>16336</v>
      </c>
      <c r="D21364" s="9" t="s">
        <v>764</v>
      </c>
    </row>
    <row r="21365" spans="1:4" x14ac:dyDescent="0.25">
      <c r="A21365" s="9" t="s">
        <v>68562</v>
      </c>
      <c r="B21365" s="9" t="s">
        <v>68563</v>
      </c>
      <c r="C21365" s="9" t="s">
        <v>16257</v>
      </c>
      <c r="D21365" s="9" t="s">
        <v>764</v>
      </c>
    </row>
    <row r="21366" spans="1:4" x14ac:dyDescent="0.25">
      <c r="A21366" s="9" t="s">
        <v>68564</v>
      </c>
      <c r="B21366" s="9" t="s">
        <v>68565</v>
      </c>
      <c r="C21366" s="9" t="s">
        <v>16407</v>
      </c>
      <c r="D21366" s="9" t="s">
        <v>68566</v>
      </c>
    </row>
    <row r="21367" spans="1:4" x14ac:dyDescent="0.25">
      <c r="A21367" s="9" t="s">
        <v>68567</v>
      </c>
      <c r="B21367" s="9" t="s">
        <v>68568</v>
      </c>
      <c r="C21367" s="9" t="s">
        <v>16196</v>
      </c>
      <c r="D21367" s="9" t="s">
        <v>68569</v>
      </c>
    </row>
    <row r="21368" spans="1:4" x14ac:dyDescent="0.25">
      <c r="A21368" s="9" t="s">
        <v>68570</v>
      </c>
      <c r="B21368" s="9" t="s">
        <v>68571</v>
      </c>
      <c r="C21368" s="9" t="s">
        <v>16344</v>
      </c>
      <c r="D21368" s="9" t="s">
        <v>68572</v>
      </c>
    </row>
    <row r="21369" spans="1:4" x14ac:dyDescent="0.25">
      <c r="A21369" s="9" t="s">
        <v>68573</v>
      </c>
      <c r="B21369" s="9" t="s">
        <v>68574</v>
      </c>
      <c r="C21369" s="9" t="s">
        <v>16324</v>
      </c>
      <c r="D21369" s="9" t="s">
        <v>16325</v>
      </c>
    </row>
    <row r="21370" spans="1:4" x14ac:dyDescent="0.25">
      <c r="A21370" s="9" t="s">
        <v>68575</v>
      </c>
      <c r="B21370" s="9" t="s">
        <v>68576</v>
      </c>
      <c r="C21370" s="9" t="s">
        <v>4169</v>
      </c>
      <c r="D21370" s="9" t="s">
        <v>52887</v>
      </c>
    </row>
    <row r="21371" spans="1:4" x14ac:dyDescent="0.25">
      <c r="A21371" s="9" t="s">
        <v>89865</v>
      </c>
      <c r="B21371" s="9" t="s">
        <v>89866</v>
      </c>
      <c r="C21371" s="9" t="s">
        <v>4169</v>
      </c>
      <c r="D21371" s="9" t="s">
        <v>58508</v>
      </c>
    </row>
    <row r="21372" spans="1:4" x14ac:dyDescent="0.25">
      <c r="A21372" s="9" t="s">
        <v>68577</v>
      </c>
      <c r="B21372" s="9" t="s">
        <v>68578</v>
      </c>
      <c r="C21372" s="9" t="s">
        <v>68579</v>
      </c>
      <c r="D21372" s="9" t="s">
        <v>68580</v>
      </c>
    </row>
    <row r="21373" spans="1:4" x14ac:dyDescent="0.25">
      <c r="A21373" s="9" t="s">
        <v>68581</v>
      </c>
      <c r="B21373" s="9" t="s">
        <v>68582</v>
      </c>
      <c r="C21373" s="9" t="s">
        <v>4169</v>
      </c>
      <c r="D21373" s="9" t="s">
        <v>2163</v>
      </c>
    </row>
    <row r="21374" spans="1:4" x14ac:dyDescent="0.25">
      <c r="A21374" s="9" t="s">
        <v>68583</v>
      </c>
      <c r="B21374" s="9" t="s">
        <v>68584</v>
      </c>
      <c r="C21374" s="9" t="s">
        <v>16267</v>
      </c>
      <c r="D21374" s="9" t="s">
        <v>1193</v>
      </c>
    </row>
    <row r="21375" spans="1:4" x14ac:dyDescent="0.25">
      <c r="A21375" s="9" t="s">
        <v>68585</v>
      </c>
      <c r="B21375" s="9" t="s">
        <v>68586</v>
      </c>
      <c r="C21375" s="9" t="s">
        <v>4169</v>
      </c>
      <c r="D21375" s="9" t="s">
        <v>12824</v>
      </c>
    </row>
    <row r="21376" spans="1:4" x14ac:dyDescent="0.25">
      <c r="A21376" s="9" t="s">
        <v>68587</v>
      </c>
      <c r="B21376" s="9" t="s">
        <v>68588</v>
      </c>
      <c r="C21376" s="9" t="s">
        <v>16265</v>
      </c>
      <c r="D21376" s="9" t="s">
        <v>2616</v>
      </c>
    </row>
    <row r="21377" spans="1:4" x14ac:dyDescent="0.25">
      <c r="A21377" s="9" t="s">
        <v>68589</v>
      </c>
      <c r="B21377" s="9" t="s">
        <v>118202</v>
      </c>
      <c r="C21377" s="9" t="s">
        <v>4169</v>
      </c>
      <c r="D21377" s="9" t="s">
        <v>3077</v>
      </c>
    </row>
    <row r="21378" spans="1:4" x14ac:dyDescent="0.25">
      <c r="A21378" s="9" t="s">
        <v>68590</v>
      </c>
      <c r="B21378" s="9" t="s">
        <v>68591</v>
      </c>
      <c r="C21378" s="9" t="s">
        <v>4169</v>
      </c>
      <c r="D21378" s="9" t="s">
        <v>1689</v>
      </c>
    </row>
    <row r="21379" spans="1:4" x14ac:dyDescent="0.25">
      <c r="A21379" s="9" t="s">
        <v>68592</v>
      </c>
      <c r="B21379" s="9" t="s">
        <v>68593</v>
      </c>
      <c r="C21379" s="9" t="s">
        <v>16274</v>
      </c>
      <c r="D21379" s="9" t="s">
        <v>16305</v>
      </c>
    </row>
    <row r="21380" spans="1:4" x14ac:dyDescent="0.25">
      <c r="A21380" s="9" t="s">
        <v>118203</v>
      </c>
      <c r="B21380" s="9" t="s">
        <v>118204</v>
      </c>
      <c r="C21380" s="9" t="s">
        <v>4169</v>
      </c>
      <c r="D21380" s="9" t="s">
        <v>12133</v>
      </c>
    </row>
    <row r="21381" spans="1:4" x14ac:dyDescent="0.25">
      <c r="A21381" s="9" t="s">
        <v>68594</v>
      </c>
      <c r="B21381" s="9" t="s">
        <v>68595</v>
      </c>
      <c r="C21381" s="9" t="s">
        <v>16284</v>
      </c>
      <c r="D21381" s="9" t="s">
        <v>8086</v>
      </c>
    </row>
    <row r="21382" spans="1:4" x14ac:dyDescent="0.25">
      <c r="A21382" s="9" t="s">
        <v>68596</v>
      </c>
      <c r="B21382" s="9" t="s">
        <v>68597</v>
      </c>
      <c r="C21382" s="9" t="s">
        <v>16338</v>
      </c>
      <c r="D21382" s="9" t="s">
        <v>957</v>
      </c>
    </row>
    <row r="21383" spans="1:4" x14ac:dyDescent="0.25">
      <c r="A21383" s="9" t="s">
        <v>68598</v>
      </c>
      <c r="B21383" s="9" t="s">
        <v>68599</v>
      </c>
      <c r="C21383" s="9" t="s">
        <v>7022</v>
      </c>
      <c r="D21383" s="9" t="s">
        <v>957</v>
      </c>
    </row>
    <row r="21384" spans="1:4" x14ac:dyDescent="0.25">
      <c r="A21384" s="9" t="s">
        <v>68600</v>
      </c>
      <c r="B21384" s="9" t="s">
        <v>68601</v>
      </c>
      <c r="C21384" s="9" t="s">
        <v>16356</v>
      </c>
      <c r="D21384" s="9" t="s">
        <v>957</v>
      </c>
    </row>
    <row r="21385" spans="1:4" x14ac:dyDescent="0.25">
      <c r="A21385" s="9" t="s">
        <v>68602</v>
      </c>
      <c r="B21385" s="9" t="s">
        <v>68603</v>
      </c>
      <c r="C21385" s="9" t="s">
        <v>4169</v>
      </c>
      <c r="D21385" s="9" t="s">
        <v>957</v>
      </c>
    </row>
    <row r="21386" spans="1:4" x14ac:dyDescent="0.25">
      <c r="A21386" s="9" t="s">
        <v>68604</v>
      </c>
      <c r="B21386" s="9" t="s">
        <v>68605</v>
      </c>
      <c r="C21386" s="9" t="s">
        <v>16179</v>
      </c>
      <c r="D21386" s="9" t="s">
        <v>957</v>
      </c>
    </row>
    <row r="21387" spans="1:4" x14ac:dyDescent="0.25">
      <c r="A21387" s="9" t="s">
        <v>118205</v>
      </c>
      <c r="B21387" s="9" t="s">
        <v>118206</v>
      </c>
      <c r="C21387" s="9" t="s">
        <v>4169</v>
      </c>
      <c r="D21387" s="9" t="s">
        <v>957</v>
      </c>
    </row>
    <row r="21388" spans="1:4" x14ac:dyDescent="0.25">
      <c r="A21388" s="9" t="s">
        <v>118207</v>
      </c>
      <c r="B21388" s="9" t="s">
        <v>118208</v>
      </c>
      <c r="C21388" s="9" t="s">
        <v>4169</v>
      </c>
      <c r="D21388" s="9" t="s">
        <v>957</v>
      </c>
    </row>
    <row r="21389" spans="1:4" x14ac:dyDescent="0.25">
      <c r="A21389" s="9" t="s">
        <v>68606</v>
      </c>
      <c r="B21389" s="9" t="s">
        <v>68607</v>
      </c>
      <c r="C21389" s="9" t="s">
        <v>16338</v>
      </c>
      <c r="D21389" s="9" t="s">
        <v>957</v>
      </c>
    </row>
    <row r="21390" spans="1:4" x14ac:dyDescent="0.25">
      <c r="A21390" s="9" t="s">
        <v>68608</v>
      </c>
      <c r="B21390" s="9" t="s">
        <v>68609</v>
      </c>
      <c r="C21390" s="9" t="s">
        <v>16338</v>
      </c>
      <c r="D21390" s="9" t="s">
        <v>68610</v>
      </c>
    </row>
    <row r="21391" spans="1:4" x14ac:dyDescent="0.25">
      <c r="A21391" s="9" t="s">
        <v>68611</v>
      </c>
      <c r="B21391" s="9" t="s">
        <v>68612</v>
      </c>
      <c r="C21391" s="9" t="s">
        <v>67962</v>
      </c>
      <c r="D21391" s="9" t="s">
        <v>68613</v>
      </c>
    </row>
    <row r="21392" spans="1:4" x14ac:dyDescent="0.25">
      <c r="A21392" s="9" t="s">
        <v>68614</v>
      </c>
      <c r="B21392" s="9" t="s">
        <v>68615</v>
      </c>
      <c r="C21392" s="9" t="s">
        <v>4169</v>
      </c>
      <c r="D21392" s="9" t="s">
        <v>16216</v>
      </c>
    </row>
    <row r="21393" spans="1:4" x14ac:dyDescent="0.25">
      <c r="A21393" s="9" t="s">
        <v>68616</v>
      </c>
      <c r="B21393" s="9" t="s">
        <v>68617</v>
      </c>
      <c r="C21393" s="9" t="s">
        <v>16267</v>
      </c>
      <c r="D21393" s="9" t="s">
        <v>68618</v>
      </c>
    </row>
    <row r="21394" spans="1:4" x14ac:dyDescent="0.25">
      <c r="A21394" s="9" t="s">
        <v>68619</v>
      </c>
      <c r="B21394" s="9" t="s">
        <v>68620</v>
      </c>
      <c r="C21394" s="9" t="s">
        <v>16356</v>
      </c>
      <c r="D21394" s="9" t="s">
        <v>68621</v>
      </c>
    </row>
    <row r="21395" spans="1:4" x14ac:dyDescent="0.25">
      <c r="A21395" s="9" t="s">
        <v>68622</v>
      </c>
      <c r="B21395" s="9" t="s">
        <v>68623</v>
      </c>
      <c r="C21395" s="9" t="s">
        <v>68624</v>
      </c>
      <c r="D21395" s="9" t="s">
        <v>68625</v>
      </c>
    </row>
    <row r="21396" spans="1:4" x14ac:dyDescent="0.25">
      <c r="A21396" s="9" t="s">
        <v>68626</v>
      </c>
      <c r="B21396" s="9" t="s">
        <v>68627</v>
      </c>
      <c r="C21396" s="9" t="s">
        <v>4169</v>
      </c>
      <c r="D21396" s="9" t="s">
        <v>16231</v>
      </c>
    </row>
    <row r="21397" spans="1:4" x14ac:dyDescent="0.25">
      <c r="A21397" s="9" t="s">
        <v>118209</v>
      </c>
      <c r="B21397" s="9" t="s">
        <v>118210</v>
      </c>
      <c r="C21397" s="9" t="s">
        <v>1783</v>
      </c>
      <c r="D21397" s="9" t="s">
        <v>11780</v>
      </c>
    </row>
    <row r="21398" spans="1:4" x14ac:dyDescent="0.25">
      <c r="A21398" s="9" t="s">
        <v>118211</v>
      </c>
      <c r="B21398" s="9" t="s">
        <v>118212</v>
      </c>
      <c r="C21398" s="9" t="s">
        <v>1783</v>
      </c>
      <c r="D21398" s="9" t="s">
        <v>11780</v>
      </c>
    </row>
    <row r="21399" spans="1:4" x14ac:dyDescent="0.25">
      <c r="A21399" s="9" t="s">
        <v>68628</v>
      </c>
      <c r="B21399" s="9" t="s">
        <v>68629</v>
      </c>
      <c r="C21399" s="9" t="s">
        <v>68630</v>
      </c>
      <c r="D21399" s="9" t="s">
        <v>68631</v>
      </c>
    </row>
    <row r="21400" spans="1:4" x14ac:dyDescent="0.25">
      <c r="A21400" s="9" t="s">
        <v>68632</v>
      </c>
      <c r="B21400" s="9" t="s">
        <v>68633</v>
      </c>
      <c r="C21400" s="9" t="s">
        <v>16196</v>
      </c>
      <c r="D21400" s="9" t="s">
        <v>3713</v>
      </c>
    </row>
    <row r="21401" spans="1:4" x14ac:dyDescent="0.25">
      <c r="A21401" s="9" t="s">
        <v>68634</v>
      </c>
      <c r="B21401" s="9" t="s">
        <v>68635</v>
      </c>
      <c r="C21401" s="9" t="s">
        <v>4169</v>
      </c>
      <c r="D21401" s="9" t="s">
        <v>3713</v>
      </c>
    </row>
    <row r="21402" spans="1:4" x14ac:dyDescent="0.25">
      <c r="A21402" s="9" t="s">
        <v>68636</v>
      </c>
      <c r="B21402" s="9" t="s">
        <v>68637</v>
      </c>
      <c r="C21402" s="9" t="s">
        <v>68638</v>
      </c>
      <c r="D21402" s="9" t="s">
        <v>68639</v>
      </c>
    </row>
    <row r="21403" spans="1:4" x14ac:dyDescent="0.25">
      <c r="A21403" s="9" t="s">
        <v>68640</v>
      </c>
      <c r="B21403" s="9" t="s">
        <v>68641</v>
      </c>
      <c r="C21403" s="9" t="s">
        <v>68642</v>
      </c>
      <c r="D21403" s="9" t="s">
        <v>68643</v>
      </c>
    </row>
    <row r="21404" spans="1:4" x14ac:dyDescent="0.25">
      <c r="A21404" s="9" t="s">
        <v>68644</v>
      </c>
      <c r="B21404" s="9" t="s">
        <v>68645</v>
      </c>
      <c r="C21404" s="9" t="s">
        <v>16179</v>
      </c>
      <c r="D21404" s="9" t="s">
        <v>741</v>
      </c>
    </row>
    <row r="21405" spans="1:4" x14ac:dyDescent="0.25">
      <c r="A21405" s="9" t="s">
        <v>68646</v>
      </c>
      <c r="B21405" s="9" t="s">
        <v>68647</v>
      </c>
      <c r="C21405" s="9" t="s">
        <v>16338</v>
      </c>
      <c r="D21405" s="9" t="s">
        <v>741</v>
      </c>
    </row>
    <row r="21406" spans="1:4" x14ac:dyDescent="0.25">
      <c r="A21406" s="9" t="s">
        <v>68648</v>
      </c>
      <c r="B21406" s="9" t="s">
        <v>68649</v>
      </c>
      <c r="C21406" s="9" t="s">
        <v>16259</v>
      </c>
      <c r="D21406" s="9" t="s">
        <v>741</v>
      </c>
    </row>
    <row r="21407" spans="1:4" x14ac:dyDescent="0.25">
      <c r="A21407" s="9" t="s">
        <v>68650</v>
      </c>
      <c r="B21407" s="9" t="s">
        <v>68651</v>
      </c>
      <c r="C21407" s="9" t="s">
        <v>4169</v>
      </c>
      <c r="D21407" s="9" t="s">
        <v>741</v>
      </c>
    </row>
    <row r="21408" spans="1:4" x14ac:dyDescent="0.25">
      <c r="A21408" s="9" t="s">
        <v>68652</v>
      </c>
      <c r="B21408" s="9" t="s">
        <v>68653</v>
      </c>
      <c r="C21408" s="9" t="s">
        <v>68654</v>
      </c>
      <c r="D21408" s="9" t="s">
        <v>68655</v>
      </c>
    </row>
    <row r="21409" spans="1:4" x14ac:dyDescent="0.25">
      <c r="A21409" s="9" t="s">
        <v>68656</v>
      </c>
      <c r="B21409" s="9" t="s">
        <v>68657</v>
      </c>
      <c r="C21409" s="9" t="s">
        <v>16402</v>
      </c>
      <c r="D21409" s="9" t="s">
        <v>680</v>
      </c>
    </row>
    <row r="21410" spans="1:4" x14ac:dyDescent="0.25">
      <c r="A21410" s="9" t="s">
        <v>68658</v>
      </c>
      <c r="B21410" s="9" t="s">
        <v>68659</v>
      </c>
      <c r="C21410" s="9" t="s">
        <v>4169</v>
      </c>
      <c r="D21410" s="9" t="s">
        <v>2187</v>
      </c>
    </row>
    <row r="21411" spans="1:4" x14ac:dyDescent="0.25">
      <c r="A21411" s="9" t="s">
        <v>68660</v>
      </c>
      <c r="B21411" s="9" t="s">
        <v>68661</v>
      </c>
      <c r="C21411" s="9" t="s">
        <v>16274</v>
      </c>
      <c r="D21411" s="9" t="s">
        <v>2187</v>
      </c>
    </row>
    <row r="21412" spans="1:4" x14ac:dyDescent="0.25">
      <c r="A21412" s="9" t="s">
        <v>68662</v>
      </c>
      <c r="B21412" s="9" t="s">
        <v>68663</v>
      </c>
      <c r="C21412" s="9" t="s">
        <v>16421</v>
      </c>
      <c r="D21412" s="9" t="s">
        <v>2187</v>
      </c>
    </row>
    <row r="21413" spans="1:4" x14ac:dyDescent="0.25">
      <c r="A21413" s="9" t="s">
        <v>68664</v>
      </c>
      <c r="B21413" s="9" t="s">
        <v>68665</v>
      </c>
      <c r="C21413" s="9" t="s">
        <v>16274</v>
      </c>
      <c r="D21413" s="9" t="s">
        <v>40120</v>
      </c>
    </row>
    <row r="21414" spans="1:4" x14ac:dyDescent="0.25">
      <c r="A21414" s="9" t="s">
        <v>68666</v>
      </c>
      <c r="B21414" s="9" t="s">
        <v>68667</v>
      </c>
      <c r="C21414" s="9" t="s">
        <v>4169</v>
      </c>
      <c r="D21414" s="9" t="s">
        <v>16241</v>
      </c>
    </row>
    <row r="21415" spans="1:4" x14ac:dyDescent="0.25">
      <c r="A21415" s="9" t="s">
        <v>68668</v>
      </c>
      <c r="B21415" s="9" t="s">
        <v>68669</v>
      </c>
      <c r="C21415" s="9" t="s">
        <v>23378</v>
      </c>
      <c r="D21415" s="9" t="s">
        <v>2974</v>
      </c>
    </row>
    <row r="21416" spans="1:4" x14ac:dyDescent="0.25">
      <c r="A21416" s="9" t="s">
        <v>68670</v>
      </c>
      <c r="B21416" s="9" t="s">
        <v>68671</v>
      </c>
      <c r="C21416" s="9" t="s">
        <v>4169</v>
      </c>
      <c r="D21416" s="9" t="s">
        <v>68672</v>
      </c>
    </row>
    <row r="21417" spans="1:4" x14ac:dyDescent="0.25">
      <c r="A21417" s="9" t="s">
        <v>68673</v>
      </c>
      <c r="B21417" s="9" t="s">
        <v>68674</v>
      </c>
      <c r="C21417" s="9" t="s">
        <v>4169</v>
      </c>
      <c r="D21417" s="9" t="s">
        <v>29837</v>
      </c>
    </row>
    <row r="21418" spans="1:4" x14ac:dyDescent="0.25">
      <c r="A21418" s="9" t="s">
        <v>68675</v>
      </c>
      <c r="B21418" s="9" t="s">
        <v>89867</v>
      </c>
      <c r="C21418" s="9" t="s">
        <v>16274</v>
      </c>
      <c r="D21418" s="9" t="s">
        <v>608</v>
      </c>
    </row>
    <row r="21419" spans="1:4" x14ac:dyDescent="0.25">
      <c r="A21419" s="9" t="s">
        <v>68676</v>
      </c>
      <c r="B21419" s="9" t="s">
        <v>68677</v>
      </c>
      <c r="C21419" s="9" t="s">
        <v>4169</v>
      </c>
      <c r="D21419" s="9" t="s">
        <v>16075</v>
      </c>
    </row>
    <row r="21420" spans="1:4" x14ac:dyDescent="0.25">
      <c r="A21420" s="9" t="s">
        <v>68678</v>
      </c>
      <c r="B21420" s="9" t="s">
        <v>68679</v>
      </c>
      <c r="C21420" s="9" t="s">
        <v>68642</v>
      </c>
      <c r="D21420" s="9" t="s">
        <v>68680</v>
      </c>
    </row>
    <row r="21421" spans="1:4" x14ac:dyDescent="0.25">
      <c r="A21421" s="9" t="s">
        <v>68681</v>
      </c>
      <c r="B21421" s="9" t="s">
        <v>68682</v>
      </c>
      <c r="C21421" s="9" t="s">
        <v>68642</v>
      </c>
      <c r="D21421" s="9" t="s">
        <v>68680</v>
      </c>
    </row>
    <row r="21422" spans="1:4" x14ac:dyDescent="0.25">
      <c r="A21422" s="9" t="s">
        <v>68683</v>
      </c>
      <c r="B21422" s="9" t="s">
        <v>68684</v>
      </c>
      <c r="C21422" s="9" t="s">
        <v>68642</v>
      </c>
      <c r="D21422" s="9" t="s">
        <v>68680</v>
      </c>
    </row>
    <row r="21423" spans="1:4" x14ac:dyDescent="0.25">
      <c r="A21423" s="9" t="s">
        <v>68685</v>
      </c>
      <c r="B21423" s="9" t="s">
        <v>68686</v>
      </c>
      <c r="C21423" s="9" t="s">
        <v>68642</v>
      </c>
      <c r="D21423" s="9" t="s">
        <v>68680</v>
      </c>
    </row>
    <row r="21424" spans="1:4" x14ac:dyDescent="0.25">
      <c r="A21424" s="9" t="s">
        <v>68687</v>
      </c>
      <c r="B21424" s="9" t="s">
        <v>68688</v>
      </c>
      <c r="C21424" s="9" t="s">
        <v>16190</v>
      </c>
      <c r="D21424" s="9" t="s">
        <v>68689</v>
      </c>
    </row>
    <row r="21425" spans="1:4" x14ac:dyDescent="0.25">
      <c r="A21425" s="9" t="s">
        <v>68690</v>
      </c>
      <c r="B21425" s="9" t="s">
        <v>68691</v>
      </c>
      <c r="C21425" s="9" t="s">
        <v>4169</v>
      </c>
      <c r="D21425" s="9" t="s">
        <v>68692</v>
      </c>
    </row>
    <row r="21426" spans="1:4" x14ac:dyDescent="0.25">
      <c r="A21426" s="9" t="s">
        <v>68693</v>
      </c>
      <c r="B21426" s="9" t="s">
        <v>68694</v>
      </c>
      <c r="C21426" s="9" t="s">
        <v>4169</v>
      </c>
      <c r="D21426" s="9" t="s">
        <v>2610</v>
      </c>
    </row>
    <row r="21427" spans="1:4" x14ac:dyDescent="0.25">
      <c r="A21427" s="9" t="s">
        <v>68695</v>
      </c>
      <c r="B21427" s="9" t="s">
        <v>68696</v>
      </c>
      <c r="C21427" s="9" t="s">
        <v>68697</v>
      </c>
      <c r="D21427" s="9" t="s">
        <v>21120</v>
      </c>
    </row>
    <row r="21428" spans="1:4" x14ac:dyDescent="0.25">
      <c r="A21428" s="9" t="s">
        <v>68698</v>
      </c>
      <c r="B21428" s="9" t="s">
        <v>68699</v>
      </c>
      <c r="C21428" s="9" t="s">
        <v>16267</v>
      </c>
      <c r="D21428" s="9" t="s">
        <v>6433</v>
      </c>
    </row>
    <row r="21429" spans="1:4" x14ac:dyDescent="0.25">
      <c r="A21429" s="9" t="s">
        <v>68700</v>
      </c>
      <c r="B21429" s="9" t="s">
        <v>68701</v>
      </c>
      <c r="C21429" s="9" t="s">
        <v>16425</v>
      </c>
      <c r="D21429" s="9" t="s">
        <v>16426</v>
      </c>
    </row>
    <row r="21430" spans="1:4" x14ac:dyDescent="0.25">
      <c r="A21430" s="9" t="s">
        <v>68702</v>
      </c>
      <c r="B21430" s="9" t="s">
        <v>68703</v>
      </c>
      <c r="C21430" s="9" t="s">
        <v>4169</v>
      </c>
      <c r="D21430" s="9" t="s">
        <v>54137</v>
      </c>
    </row>
    <row r="21431" spans="1:4" x14ac:dyDescent="0.25">
      <c r="A21431" s="9" t="s">
        <v>68704</v>
      </c>
      <c r="B21431" s="9" t="s">
        <v>68705</v>
      </c>
      <c r="C21431" s="9" t="s">
        <v>4169</v>
      </c>
      <c r="D21431" s="9" t="s">
        <v>2306</v>
      </c>
    </row>
    <row r="21432" spans="1:4" x14ac:dyDescent="0.25">
      <c r="A21432" s="9" t="s">
        <v>68706</v>
      </c>
      <c r="B21432" s="9" t="s">
        <v>68707</v>
      </c>
      <c r="C21432" s="9" t="s">
        <v>16274</v>
      </c>
      <c r="D21432" s="9" t="s">
        <v>9730</v>
      </c>
    </row>
    <row r="21433" spans="1:4" x14ac:dyDescent="0.25">
      <c r="A21433" s="9" t="s">
        <v>68708</v>
      </c>
      <c r="B21433" s="9" t="s">
        <v>68709</v>
      </c>
      <c r="C21433" s="9" t="s">
        <v>16338</v>
      </c>
      <c r="D21433" s="9" t="s">
        <v>645</v>
      </c>
    </row>
    <row r="21434" spans="1:4" x14ac:dyDescent="0.25">
      <c r="A21434" s="9" t="s">
        <v>68710</v>
      </c>
      <c r="B21434" s="9" t="s">
        <v>68711</v>
      </c>
      <c r="C21434" s="9" t="s">
        <v>68712</v>
      </c>
      <c r="D21434" s="9" t="s">
        <v>68713</v>
      </c>
    </row>
    <row r="21435" spans="1:4" x14ac:dyDescent="0.25">
      <c r="A21435" s="9" t="s">
        <v>68714</v>
      </c>
      <c r="B21435" s="9" t="s">
        <v>68715</v>
      </c>
      <c r="C21435" s="9" t="s">
        <v>4169</v>
      </c>
      <c r="D21435" s="9" t="s">
        <v>4258</v>
      </c>
    </row>
    <row r="21436" spans="1:4" x14ac:dyDescent="0.25">
      <c r="A21436" s="9" t="s">
        <v>68716</v>
      </c>
      <c r="B21436" s="9" t="s">
        <v>118213</v>
      </c>
      <c r="C21436" s="9" t="s">
        <v>4169</v>
      </c>
      <c r="D21436" s="9" t="s">
        <v>4258</v>
      </c>
    </row>
    <row r="21437" spans="1:4" x14ac:dyDescent="0.25">
      <c r="A21437" s="9" t="s">
        <v>68717</v>
      </c>
      <c r="B21437" s="9" t="s">
        <v>68718</v>
      </c>
      <c r="C21437" s="9" t="s">
        <v>20210</v>
      </c>
      <c r="D21437" s="9" t="s">
        <v>820</v>
      </c>
    </row>
    <row r="21438" spans="1:4" x14ac:dyDescent="0.25">
      <c r="A21438" s="9" t="s">
        <v>68719</v>
      </c>
      <c r="B21438" s="9" t="s">
        <v>68720</v>
      </c>
      <c r="C21438" s="9" t="s">
        <v>67962</v>
      </c>
      <c r="D21438" s="9" t="s">
        <v>68721</v>
      </c>
    </row>
    <row r="21439" spans="1:4" x14ac:dyDescent="0.25">
      <c r="A21439" s="9" t="s">
        <v>68722</v>
      </c>
      <c r="B21439" s="9" t="s">
        <v>68723</v>
      </c>
      <c r="C21439" s="9" t="s">
        <v>16179</v>
      </c>
      <c r="D21439" s="9" t="s">
        <v>12134</v>
      </c>
    </row>
    <row r="21440" spans="1:4" x14ac:dyDescent="0.25">
      <c r="A21440" s="9" t="s">
        <v>68724</v>
      </c>
      <c r="B21440" s="9" t="s">
        <v>68725</v>
      </c>
      <c r="C21440" s="9" t="s">
        <v>16274</v>
      </c>
      <c r="D21440" s="9" t="s">
        <v>68726</v>
      </c>
    </row>
    <row r="21441" spans="1:4" x14ac:dyDescent="0.25">
      <c r="A21441" s="9" t="s">
        <v>68727</v>
      </c>
      <c r="B21441" s="9" t="s">
        <v>68728</v>
      </c>
      <c r="C21441" s="9" t="s">
        <v>16274</v>
      </c>
      <c r="D21441" s="9" t="s">
        <v>68726</v>
      </c>
    </row>
    <row r="21442" spans="1:4" x14ac:dyDescent="0.25">
      <c r="A21442" s="9" t="s">
        <v>68729</v>
      </c>
      <c r="B21442" s="9" t="s">
        <v>68730</v>
      </c>
      <c r="C21442" s="9" t="s">
        <v>16274</v>
      </c>
      <c r="D21442" s="9" t="s">
        <v>12829</v>
      </c>
    </row>
    <row r="21443" spans="1:4" x14ac:dyDescent="0.25">
      <c r="A21443" s="9" t="s">
        <v>68731</v>
      </c>
      <c r="B21443" s="9" t="s">
        <v>68732</v>
      </c>
      <c r="C21443" s="9" t="s">
        <v>7022</v>
      </c>
      <c r="D21443" s="9" t="s">
        <v>1412</v>
      </c>
    </row>
    <row r="21444" spans="1:4" x14ac:dyDescent="0.25">
      <c r="A21444" s="9" t="s">
        <v>68733</v>
      </c>
      <c r="B21444" s="9" t="s">
        <v>68734</v>
      </c>
      <c r="C21444" s="9" t="s">
        <v>7022</v>
      </c>
      <c r="D21444" s="9" t="s">
        <v>1412</v>
      </c>
    </row>
    <row r="21445" spans="1:4" x14ac:dyDescent="0.25">
      <c r="A21445" s="9" t="s">
        <v>68735</v>
      </c>
      <c r="B21445" s="9" t="s">
        <v>68736</v>
      </c>
      <c r="C21445" s="9" t="s">
        <v>4169</v>
      </c>
      <c r="D21445" s="9" t="s">
        <v>16238</v>
      </c>
    </row>
    <row r="21446" spans="1:4" x14ac:dyDescent="0.25">
      <c r="A21446" s="9" t="s">
        <v>68737</v>
      </c>
      <c r="B21446" s="9" t="s">
        <v>68738</v>
      </c>
      <c r="C21446" s="9" t="s">
        <v>4169</v>
      </c>
      <c r="D21446" s="9" t="s">
        <v>6186</v>
      </c>
    </row>
    <row r="21447" spans="1:4" x14ac:dyDescent="0.25">
      <c r="A21447" s="9" t="s">
        <v>68739</v>
      </c>
      <c r="B21447" s="9" t="s">
        <v>68740</v>
      </c>
      <c r="C21447" s="9" t="s">
        <v>4169</v>
      </c>
      <c r="D21447" s="9" t="s">
        <v>4484</v>
      </c>
    </row>
    <row r="21448" spans="1:4" x14ac:dyDescent="0.25">
      <c r="A21448" s="9" t="s">
        <v>68741</v>
      </c>
      <c r="B21448" s="9" t="s">
        <v>68742</v>
      </c>
      <c r="C21448" s="9" t="s">
        <v>4169</v>
      </c>
      <c r="D21448" s="9" t="s">
        <v>2257</v>
      </c>
    </row>
    <row r="21449" spans="1:4" x14ac:dyDescent="0.25">
      <c r="A21449" s="9" t="s">
        <v>68743</v>
      </c>
      <c r="B21449" s="9" t="s">
        <v>68744</v>
      </c>
      <c r="C21449" s="9" t="s">
        <v>4169</v>
      </c>
      <c r="D21449" s="9" t="s">
        <v>68745</v>
      </c>
    </row>
    <row r="21450" spans="1:4" x14ac:dyDescent="0.25">
      <c r="A21450" s="9" t="s">
        <v>68746</v>
      </c>
      <c r="B21450" s="9" t="s">
        <v>68747</v>
      </c>
      <c r="C21450" s="9" t="s">
        <v>16395</v>
      </c>
      <c r="D21450" s="9" t="s">
        <v>16398</v>
      </c>
    </row>
    <row r="21451" spans="1:4" x14ac:dyDescent="0.25">
      <c r="A21451" s="9" t="s">
        <v>68748</v>
      </c>
      <c r="B21451" s="9" t="s">
        <v>68749</v>
      </c>
      <c r="C21451" s="9" t="s">
        <v>67962</v>
      </c>
      <c r="D21451" s="9" t="s">
        <v>68750</v>
      </c>
    </row>
    <row r="21452" spans="1:4" x14ac:dyDescent="0.25">
      <c r="A21452" s="9" t="s">
        <v>68751</v>
      </c>
      <c r="B21452" s="9" t="s">
        <v>68752</v>
      </c>
      <c r="C21452" s="9" t="s">
        <v>1783</v>
      </c>
      <c r="D21452" s="9" t="s">
        <v>68753</v>
      </c>
    </row>
    <row r="21453" spans="1:4" x14ac:dyDescent="0.25">
      <c r="A21453" s="9" t="s">
        <v>68754</v>
      </c>
      <c r="B21453" s="9" t="s">
        <v>68755</v>
      </c>
      <c r="C21453" s="9" t="s">
        <v>16274</v>
      </c>
      <c r="D21453" s="9" t="s">
        <v>44597</v>
      </c>
    </row>
    <row r="21454" spans="1:4" x14ac:dyDescent="0.25">
      <c r="A21454" s="9" t="s">
        <v>68756</v>
      </c>
      <c r="B21454" s="9" t="s">
        <v>118214</v>
      </c>
      <c r="C21454" s="9" t="s">
        <v>16274</v>
      </c>
      <c r="D21454" s="9" t="s">
        <v>1280</v>
      </c>
    </row>
    <row r="21455" spans="1:4" x14ac:dyDescent="0.25">
      <c r="A21455" s="9" t="s">
        <v>68757</v>
      </c>
      <c r="B21455" s="9" t="s">
        <v>68758</v>
      </c>
      <c r="C21455" s="9" t="s">
        <v>68759</v>
      </c>
      <c r="D21455" s="9" t="s">
        <v>1280</v>
      </c>
    </row>
    <row r="21456" spans="1:4" x14ac:dyDescent="0.25">
      <c r="A21456" s="9" t="s">
        <v>68760</v>
      </c>
      <c r="B21456" s="9" t="s">
        <v>68761</v>
      </c>
      <c r="C21456" s="9" t="s">
        <v>68762</v>
      </c>
      <c r="D21456" s="9" t="s">
        <v>18784</v>
      </c>
    </row>
    <row r="21457" spans="1:4" x14ac:dyDescent="0.25">
      <c r="A21457" s="9" t="s">
        <v>68763</v>
      </c>
      <c r="B21457" s="9" t="s">
        <v>68764</v>
      </c>
      <c r="C21457" s="9" t="s">
        <v>4169</v>
      </c>
      <c r="D21457" s="9" t="s">
        <v>5343</v>
      </c>
    </row>
    <row r="21458" spans="1:4" x14ac:dyDescent="0.25">
      <c r="A21458" s="9" t="s">
        <v>68765</v>
      </c>
      <c r="B21458" s="9" t="s">
        <v>68766</v>
      </c>
      <c r="C21458" s="9" t="s">
        <v>16356</v>
      </c>
      <c r="D21458" s="9" t="s">
        <v>5343</v>
      </c>
    </row>
    <row r="21459" spans="1:4" x14ac:dyDescent="0.25">
      <c r="A21459" s="9" t="s">
        <v>68767</v>
      </c>
      <c r="B21459" s="9" t="s">
        <v>68768</v>
      </c>
      <c r="C21459" s="9" t="s">
        <v>16274</v>
      </c>
      <c r="D21459" s="9" t="s">
        <v>2275</v>
      </c>
    </row>
    <row r="21460" spans="1:4" x14ac:dyDescent="0.25">
      <c r="A21460" s="9" t="s">
        <v>68769</v>
      </c>
      <c r="B21460" s="9" t="s">
        <v>118215</v>
      </c>
      <c r="C21460" s="9" t="s">
        <v>1129</v>
      </c>
      <c r="D21460" s="9" t="s">
        <v>68770</v>
      </c>
    </row>
    <row r="21461" spans="1:4" x14ac:dyDescent="0.25">
      <c r="A21461" s="9" t="s">
        <v>68771</v>
      </c>
      <c r="B21461" s="9" t="s">
        <v>68772</v>
      </c>
      <c r="C21461" s="9" t="s">
        <v>68773</v>
      </c>
      <c r="D21461" s="9" t="s">
        <v>68774</v>
      </c>
    </row>
    <row r="21462" spans="1:4" x14ac:dyDescent="0.25">
      <c r="A21462" s="9" t="s">
        <v>68775</v>
      </c>
      <c r="B21462" s="9" t="s">
        <v>68776</v>
      </c>
      <c r="C21462" s="9" t="s">
        <v>15896</v>
      </c>
      <c r="D21462" s="9" t="s">
        <v>15899</v>
      </c>
    </row>
    <row r="21463" spans="1:4" x14ac:dyDescent="0.25">
      <c r="A21463" s="9" t="s">
        <v>68777</v>
      </c>
      <c r="B21463" s="9" t="s">
        <v>68778</v>
      </c>
      <c r="C21463" s="9" t="s">
        <v>15089</v>
      </c>
      <c r="D21463" s="9" t="s">
        <v>2306</v>
      </c>
    </row>
    <row r="21464" spans="1:4" x14ac:dyDescent="0.25">
      <c r="A21464" s="9" t="s">
        <v>118216</v>
      </c>
      <c r="B21464" s="9" t="s">
        <v>118217</v>
      </c>
      <c r="C21464" s="9" t="s">
        <v>15120</v>
      </c>
      <c r="D21464" s="9" t="s">
        <v>11225</v>
      </c>
    </row>
    <row r="21465" spans="1:4" x14ac:dyDescent="0.25">
      <c r="A21465" s="9" t="s">
        <v>118218</v>
      </c>
      <c r="B21465" s="9" t="s">
        <v>118219</v>
      </c>
      <c r="C21465" s="9" t="s">
        <v>15120</v>
      </c>
      <c r="D21465" s="9" t="s">
        <v>11225</v>
      </c>
    </row>
    <row r="21466" spans="1:4" x14ac:dyDescent="0.25">
      <c r="A21466" s="9" t="s">
        <v>68779</v>
      </c>
      <c r="B21466" s="9" t="s">
        <v>68780</v>
      </c>
      <c r="C21466" s="9" t="s">
        <v>68781</v>
      </c>
      <c r="D21466" s="9" t="s">
        <v>4422</v>
      </c>
    </row>
    <row r="21467" spans="1:4" x14ac:dyDescent="0.25">
      <c r="A21467" s="9" t="s">
        <v>68782</v>
      </c>
      <c r="B21467" s="9" t="s">
        <v>68783</v>
      </c>
      <c r="C21467" s="9" t="s">
        <v>15122</v>
      </c>
      <c r="D21467" s="9" t="s">
        <v>15104</v>
      </c>
    </row>
    <row r="21468" spans="1:4" x14ac:dyDescent="0.25">
      <c r="A21468" s="9" t="s">
        <v>68784</v>
      </c>
      <c r="B21468" s="9" t="s">
        <v>68785</v>
      </c>
      <c r="C21468" s="9" t="s">
        <v>716</v>
      </c>
      <c r="D21468" s="9" t="s">
        <v>15082</v>
      </c>
    </row>
    <row r="21469" spans="1:4" x14ac:dyDescent="0.25">
      <c r="A21469" s="9" t="s">
        <v>68786</v>
      </c>
      <c r="B21469" s="9" t="s">
        <v>68787</v>
      </c>
      <c r="C21469" s="9" t="s">
        <v>716</v>
      </c>
      <c r="D21469" s="9" t="s">
        <v>5329</v>
      </c>
    </row>
    <row r="21470" spans="1:4" x14ac:dyDescent="0.25">
      <c r="A21470" s="9" t="s">
        <v>68788</v>
      </c>
      <c r="B21470" s="9" t="s">
        <v>68789</v>
      </c>
      <c r="C21470" s="9" t="s">
        <v>716</v>
      </c>
      <c r="D21470" s="9" t="s">
        <v>15084</v>
      </c>
    </row>
    <row r="21471" spans="1:4" x14ac:dyDescent="0.25">
      <c r="A21471" s="9" t="s">
        <v>68790</v>
      </c>
      <c r="B21471" s="9" t="s">
        <v>68791</v>
      </c>
      <c r="C21471" s="9" t="s">
        <v>68792</v>
      </c>
      <c r="D21471" s="9" t="s">
        <v>68793</v>
      </c>
    </row>
    <row r="21472" spans="1:4" x14ac:dyDescent="0.25">
      <c r="A21472" s="9" t="s">
        <v>68794</v>
      </c>
      <c r="B21472" s="9" t="s">
        <v>68795</v>
      </c>
      <c r="C21472" s="9" t="s">
        <v>16488</v>
      </c>
      <c r="D21472" s="9" t="s">
        <v>16489</v>
      </c>
    </row>
    <row r="21473" spans="1:4" x14ac:dyDescent="0.25">
      <c r="A21473" s="9" t="s">
        <v>68796</v>
      </c>
      <c r="B21473" s="9" t="s">
        <v>68797</v>
      </c>
      <c r="C21473" s="9" t="s">
        <v>16488</v>
      </c>
      <c r="D21473" s="9" t="s">
        <v>68798</v>
      </c>
    </row>
    <row r="21474" spans="1:4" x14ac:dyDescent="0.25">
      <c r="A21474" s="9" t="s">
        <v>68799</v>
      </c>
      <c r="B21474" s="9" t="s">
        <v>68800</v>
      </c>
      <c r="C21474" s="9" t="s">
        <v>68801</v>
      </c>
      <c r="D21474" s="9" t="s">
        <v>68802</v>
      </c>
    </row>
    <row r="21475" spans="1:4" x14ac:dyDescent="0.25">
      <c r="A21475" s="9" t="s">
        <v>68803</v>
      </c>
      <c r="B21475" s="9" t="s">
        <v>68804</v>
      </c>
      <c r="C21475" s="9" t="s">
        <v>16440</v>
      </c>
      <c r="D21475" s="9" t="s">
        <v>25483</v>
      </c>
    </row>
    <row r="21476" spans="1:4" x14ac:dyDescent="0.25">
      <c r="A21476" s="9" t="s">
        <v>68805</v>
      </c>
      <c r="B21476" s="9" t="s">
        <v>68806</v>
      </c>
      <c r="C21476" s="9" t="s">
        <v>725</v>
      </c>
      <c r="D21476" s="9" t="s">
        <v>726</v>
      </c>
    </row>
    <row r="21477" spans="1:4" x14ac:dyDescent="0.25">
      <c r="A21477" s="9" t="s">
        <v>68807</v>
      </c>
      <c r="B21477" s="9" t="s">
        <v>68808</v>
      </c>
      <c r="C21477" s="9" t="s">
        <v>1743</v>
      </c>
      <c r="D21477" s="9" t="s">
        <v>68809</v>
      </c>
    </row>
    <row r="21478" spans="1:4" x14ac:dyDescent="0.25">
      <c r="A21478" s="9" t="s">
        <v>68810</v>
      </c>
      <c r="B21478" s="9" t="s">
        <v>68811</v>
      </c>
      <c r="C21478" s="9" t="s">
        <v>16528</v>
      </c>
      <c r="D21478" s="9" t="s">
        <v>1491</v>
      </c>
    </row>
    <row r="21479" spans="1:4" x14ac:dyDescent="0.25">
      <c r="A21479" s="9" t="s">
        <v>68812</v>
      </c>
      <c r="B21479" s="9" t="s">
        <v>68813</v>
      </c>
      <c r="C21479" s="9" t="s">
        <v>16528</v>
      </c>
      <c r="D21479" s="9" t="s">
        <v>1491</v>
      </c>
    </row>
    <row r="21480" spans="1:4" x14ac:dyDescent="0.25">
      <c r="A21480" s="9" t="s">
        <v>68814</v>
      </c>
      <c r="B21480" s="9" t="s">
        <v>68815</v>
      </c>
      <c r="C21480" s="9" t="s">
        <v>16443</v>
      </c>
      <c r="D21480" s="9" t="s">
        <v>16444</v>
      </c>
    </row>
    <row r="21481" spans="1:4" x14ac:dyDescent="0.25">
      <c r="A21481" s="9" t="s">
        <v>68816</v>
      </c>
      <c r="B21481" s="9" t="s">
        <v>68817</v>
      </c>
      <c r="C21481" s="9" t="s">
        <v>16475</v>
      </c>
      <c r="D21481" s="9" t="s">
        <v>2973</v>
      </c>
    </row>
    <row r="21482" spans="1:4" x14ac:dyDescent="0.25">
      <c r="A21482" s="9" t="s">
        <v>68818</v>
      </c>
      <c r="B21482" s="9" t="s">
        <v>68819</v>
      </c>
      <c r="C21482" s="9" t="s">
        <v>16434</v>
      </c>
      <c r="D21482" s="9" t="s">
        <v>870</v>
      </c>
    </row>
    <row r="21483" spans="1:4" x14ac:dyDescent="0.25">
      <c r="A21483" s="9" t="s">
        <v>68820</v>
      </c>
      <c r="B21483" s="9" t="s">
        <v>68821</v>
      </c>
      <c r="C21483" s="9" t="s">
        <v>16450</v>
      </c>
      <c r="D21483" s="9" t="s">
        <v>16454</v>
      </c>
    </row>
    <row r="21484" spans="1:4" x14ac:dyDescent="0.25">
      <c r="A21484" s="9" t="s">
        <v>68822</v>
      </c>
      <c r="B21484" s="9" t="s">
        <v>68823</v>
      </c>
      <c r="C21484" s="9" t="s">
        <v>68824</v>
      </c>
      <c r="D21484" s="9" t="s">
        <v>68825</v>
      </c>
    </row>
    <row r="21485" spans="1:4" x14ac:dyDescent="0.25">
      <c r="A21485" s="9" t="s">
        <v>68826</v>
      </c>
      <c r="B21485" s="9" t="s">
        <v>68827</v>
      </c>
      <c r="C21485" s="9" t="s">
        <v>16463</v>
      </c>
      <c r="D21485" s="9" t="s">
        <v>1014</v>
      </c>
    </row>
    <row r="21486" spans="1:4" x14ac:dyDescent="0.25">
      <c r="A21486" s="9" t="s">
        <v>68828</v>
      </c>
      <c r="B21486" s="9" t="s">
        <v>68829</v>
      </c>
      <c r="C21486" s="9" t="s">
        <v>68830</v>
      </c>
      <c r="D21486" s="9" t="s">
        <v>68831</v>
      </c>
    </row>
    <row r="21487" spans="1:4" x14ac:dyDescent="0.25">
      <c r="A21487" s="9" t="s">
        <v>68832</v>
      </c>
      <c r="B21487" s="9" t="s">
        <v>68833</v>
      </c>
      <c r="C21487" s="9" t="s">
        <v>16475</v>
      </c>
      <c r="D21487" s="9" t="s">
        <v>68834</v>
      </c>
    </row>
    <row r="21488" spans="1:4" x14ac:dyDescent="0.25">
      <c r="A21488" s="9" t="s">
        <v>68835</v>
      </c>
      <c r="B21488" s="9" t="s">
        <v>68836</v>
      </c>
      <c r="C21488" s="9" t="s">
        <v>16517</v>
      </c>
      <c r="D21488" s="9" t="s">
        <v>16518</v>
      </c>
    </row>
    <row r="21489" spans="1:4" x14ac:dyDescent="0.25">
      <c r="A21489" s="9" t="s">
        <v>68837</v>
      </c>
      <c r="B21489" s="9" t="s">
        <v>68838</v>
      </c>
      <c r="C21489" s="9" t="s">
        <v>16460</v>
      </c>
      <c r="D21489" s="9" t="s">
        <v>68839</v>
      </c>
    </row>
    <row r="21490" spans="1:4" x14ac:dyDescent="0.25">
      <c r="A21490" s="9" t="s">
        <v>68840</v>
      </c>
      <c r="B21490" s="9" t="s">
        <v>68841</v>
      </c>
      <c r="C21490" s="9" t="s">
        <v>16540</v>
      </c>
      <c r="D21490" s="9" t="s">
        <v>2603</v>
      </c>
    </row>
    <row r="21491" spans="1:4" x14ac:dyDescent="0.25">
      <c r="A21491" s="9" t="s">
        <v>68842</v>
      </c>
      <c r="B21491" s="9" t="s">
        <v>68843</v>
      </c>
      <c r="C21491" s="9" t="s">
        <v>16475</v>
      </c>
      <c r="D21491" s="9" t="s">
        <v>16480</v>
      </c>
    </row>
    <row r="21492" spans="1:4" x14ac:dyDescent="0.25">
      <c r="A21492" s="9" t="s">
        <v>68844</v>
      </c>
      <c r="B21492" s="9" t="s">
        <v>68845</v>
      </c>
      <c r="C21492" s="9" t="s">
        <v>16450</v>
      </c>
      <c r="D21492" s="9" t="s">
        <v>5884</v>
      </c>
    </row>
    <row r="21493" spans="1:4" x14ac:dyDescent="0.25">
      <c r="A21493" s="9" t="s">
        <v>68846</v>
      </c>
      <c r="B21493" s="9" t="s">
        <v>68847</v>
      </c>
      <c r="C21493" s="9" t="s">
        <v>16542</v>
      </c>
      <c r="D21493" s="9" t="s">
        <v>16543</v>
      </c>
    </row>
    <row r="21494" spans="1:4" x14ac:dyDescent="0.25">
      <c r="A21494" s="9" t="s">
        <v>68848</v>
      </c>
      <c r="B21494" s="9" t="s">
        <v>68849</v>
      </c>
      <c r="C21494" s="9" t="s">
        <v>16542</v>
      </c>
      <c r="D21494" s="9" t="s">
        <v>16543</v>
      </c>
    </row>
    <row r="21495" spans="1:4" x14ac:dyDescent="0.25">
      <c r="A21495" s="9" t="s">
        <v>68850</v>
      </c>
      <c r="B21495" s="9" t="s">
        <v>68851</v>
      </c>
      <c r="C21495" s="9" t="s">
        <v>68852</v>
      </c>
      <c r="D21495" s="9" t="s">
        <v>68853</v>
      </c>
    </row>
    <row r="21496" spans="1:4" x14ac:dyDescent="0.25">
      <c r="A21496" s="9" t="s">
        <v>68854</v>
      </c>
      <c r="B21496" s="9" t="s">
        <v>68855</v>
      </c>
      <c r="C21496" s="9" t="s">
        <v>16498</v>
      </c>
      <c r="D21496" s="9" t="s">
        <v>5248</v>
      </c>
    </row>
    <row r="21497" spans="1:4" x14ac:dyDescent="0.25">
      <c r="A21497" s="9" t="s">
        <v>68856</v>
      </c>
      <c r="B21497" s="9" t="s">
        <v>68857</v>
      </c>
      <c r="C21497" s="9" t="s">
        <v>68858</v>
      </c>
      <c r="D21497" s="9" t="s">
        <v>2249</v>
      </c>
    </row>
    <row r="21498" spans="1:4" x14ac:dyDescent="0.25">
      <c r="A21498" s="9" t="s">
        <v>68859</v>
      </c>
      <c r="B21498" s="9" t="s">
        <v>68860</v>
      </c>
      <c r="C21498" s="9" t="s">
        <v>68861</v>
      </c>
      <c r="D21498" s="9" t="s">
        <v>68862</v>
      </c>
    </row>
    <row r="21499" spans="1:4" x14ac:dyDescent="0.25">
      <c r="A21499" s="9" t="s">
        <v>118220</v>
      </c>
      <c r="B21499" s="9" t="s">
        <v>118221</v>
      </c>
      <c r="C21499" s="9" t="s">
        <v>501</v>
      </c>
      <c r="D21499" s="9" t="s">
        <v>4634</v>
      </c>
    </row>
    <row r="21500" spans="1:4" x14ac:dyDescent="0.25">
      <c r="A21500" s="9" t="s">
        <v>68863</v>
      </c>
      <c r="B21500" s="9" t="s">
        <v>68864</v>
      </c>
      <c r="C21500" s="9" t="s">
        <v>501</v>
      </c>
      <c r="D21500" s="9" t="s">
        <v>16940</v>
      </c>
    </row>
    <row r="21501" spans="1:4" x14ac:dyDescent="0.25">
      <c r="A21501" s="9" t="s">
        <v>68865</v>
      </c>
      <c r="B21501" s="9" t="s">
        <v>68866</v>
      </c>
      <c r="C21501" s="9" t="s">
        <v>16463</v>
      </c>
      <c r="D21501" s="9" t="s">
        <v>14433</v>
      </c>
    </row>
    <row r="21502" spans="1:4" x14ac:dyDescent="0.25">
      <c r="A21502" s="9" t="s">
        <v>68867</v>
      </c>
      <c r="B21502" s="9" t="s">
        <v>68868</v>
      </c>
      <c r="C21502" s="9" t="s">
        <v>68869</v>
      </c>
      <c r="D21502" s="9" t="s">
        <v>68870</v>
      </c>
    </row>
    <row r="21503" spans="1:4" x14ac:dyDescent="0.25">
      <c r="A21503" s="9" t="s">
        <v>68871</v>
      </c>
      <c r="B21503" s="9" t="s">
        <v>68872</v>
      </c>
      <c r="C21503" s="9" t="s">
        <v>16463</v>
      </c>
      <c r="D21503" s="9" t="s">
        <v>16017</v>
      </c>
    </row>
    <row r="21504" spans="1:4" x14ac:dyDescent="0.25">
      <c r="A21504" s="9" t="s">
        <v>68873</v>
      </c>
      <c r="B21504" s="9" t="s">
        <v>68874</v>
      </c>
      <c r="C21504" s="9" t="s">
        <v>16450</v>
      </c>
      <c r="D21504" s="9" t="s">
        <v>2587</v>
      </c>
    </row>
    <row r="21505" spans="1:4" x14ac:dyDescent="0.25">
      <c r="A21505" s="9" t="s">
        <v>68875</v>
      </c>
      <c r="B21505" s="9" t="s">
        <v>68876</v>
      </c>
      <c r="C21505" s="9" t="s">
        <v>68877</v>
      </c>
      <c r="D21505" s="9" t="s">
        <v>59009</v>
      </c>
    </row>
    <row r="21506" spans="1:4" x14ac:dyDescent="0.25">
      <c r="A21506" s="9" t="s">
        <v>68878</v>
      </c>
      <c r="B21506" s="9" t="s">
        <v>68879</v>
      </c>
      <c r="C21506" s="9" t="s">
        <v>16495</v>
      </c>
      <c r="D21506" s="9" t="s">
        <v>16496</v>
      </c>
    </row>
    <row r="21507" spans="1:4" x14ac:dyDescent="0.25">
      <c r="A21507" s="9" t="s">
        <v>68880</v>
      </c>
      <c r="B21507" s="9" t="s">
        <v>118222</v>
      </c>
      <c r="C21507" s="9" t="s">
        <v>102840</v>
      </c>
      <c r="D21507" s="9" t="s">
        <v>16525</v>
      </c>
    </row>
    <row r="21508" spans="1:4" x14ac:dyDescent="0.25">
      <c r="A21508" s="9" t="s">
        <v>68881</v>
      </c>
      <c r="B21508" s="9" t="s">
        <v>68882</v>
      </c>
      <c r="C21508" s="9" t="s">
        <v>16504</v>
      </c>
    </row>
    <row r="21509" spans="1:4" x14ac:dyDescent="0.25">
      <c r="A21509" s="9" t="s">
        <v>118223</v>
      </c>
      <c r="B21509" s="9" t="s">
        <v>118224</v>
      </c>
      <c r="C21509" s="9" t="s">
        <v>112618</v>
      </c>
      <c r="D21509" s="9" t="s">
        <v>112619</v>
      </c>
    </row>
    <row r="21510" spans="1:4" x14ac:dyDescent="0.25">
      <c r="A21510" s="9" t="s">
        <v>89868</v>
      </c>
      <c r="B21510" s="9" t="s">
        <v>89869</v>
      </c>
      <c r="C21510" s="9" t="s">
        <v>16463</v>
      </c>
      <c r="D21510" s="9" t="s">
        <v>3697</v>
      </c>
    </row>
    <row r="21511" spans="1:4" x14ac:dyDescent="0.25">
      <c r="A21511" s="9" t="s">
        <v>118225</v>
      </c>
      <c r="B21511" s="9" t="s">
        <v>118226</v>
      </c>
      <c r="C21511" s="9" t="s">
        <v>16475</v>
      </c>
      <c r="D21511" s="9" t="s">
        <v>118227</v>
      </c>
    </row>
    <row r="21512" spans="1:4" x14ac:dyDescent="0.25">
      <c r="A21512" s="9" t="s">
        <v>68883</v>
      </c>
      <c r="B21512" s="9" t="s">
        <v>68884</v>
      </c>
      <c r="C21512" s="9" t="s">
        <v>68885</v>
      </c>
      <c r="D21512" s="9" t="s">
        <v>4709</v>
      </c>
    </row>
    <row r="21513" spans="1:4" x14ac:dyDescent="0.25">
      <c r="A21513" s="9" t="s">
        <v>118228</v>
      </c>
      <c r="B21513" s="9" t="s">
        <v>118229</v>
      </c>
      <c r="C21513" s="9" t="s">
        <v>16463</v>
      </c>
      <c r="D21513" s="9" t="s">
        <v>9668</v>
      </c>
    </row>
    <row r="21514" spans="1:4" x14ac:dyDescent="0.25">
      <c r="A21514" s="9" t="s">
        <v>68886</v>
      </c>
      <c r="B21514" s="9" t="s">
        <v>68887</v>
      </c>
      <c r="C21514" s="9" t="s">
        <v>68888</v>
      </c>
      <c r="D21514" s="9" t="s">
        <v>68889</v>
      </c>
    </row>
    <row r="21515" spans="1:4" x14ac:dyDescent="0.25">
      <c r="A21515" s="9" t="s">
        <v>68890</v>
      </c>
      <c r="B21515" s="9" t="s">
        <v>68891</v>
      </c>
      <c r="C21515" s="9" t="s">
        <v>501</v>
      </c>
      <c r="D21515" s="9" t="s">
        <v>7136</v>
      </c>
    </row>
    <row r="21516" spans="1:4" x14ac:dyDescent="0.25">
      <c r="A21516" s="9" t="s">
        <v>68892</v>
      </c>
      <c r="B21516" s="9" t="s">
        <v>68893</v>
      </c>
      <c r="C21516" s="9" t="s">
        <v>16450</v>
      </c>
      <c r="D21516" s="9" t="s">
        <v>68894</v>
      </c>
    </row>
    <row r="21517" spans="1:4" x14ac:dyDescent="0.25">
      <c r="A21517" s="9" t="s">
        <v>118230</v>
      </c>
      <c r="B21517" s="9" t="s">
        <v>118231</v>
      </c>
      <c r="C21517" s="9" t="s">
        <v>112622</v>
      </c>
      <c r="D21517" s="9" t="s">
        <v>112623</v>
      </c>
    </row>
    <row r="21518" spans="1:4" x14ac:dyDescent="0.25">
      <c r="A21518" s="9" t="s">
        <v>68895</v>
      </c>
      <c r="B21518" s="9" t="s">
        <v>68896</v>
      </c>
      <c r="C21518" s="9" t="s">
        <v>16544</v>
      </c>
      <c r="D21518" s="9" t="s">
        <v>10595</v>
      </c>
    </row>
    <row r="21519" spans="1:4" x14ac:dyDescent="0.25">
      <c r="A21519" s="9" t="s">
        <v>68897</v>
      </c>
      <c r="B21519" s="9" t="s">
        <v>68898</v>
      </c>
      <c r="C21519" s="9" t="s">
        <v>16463</v>
      </c>
      <c r="D21519" s="9" t="s">
        <v>1103</v>
      </c>
    </row>
    <row r="21520" spans="1:4" x14ac:dyDescent="0.25">
      <c r="A21520" s="9" t="s">
        <v>118232</v>
      </c>
      <c r="B21520" s="9" t="s">
        <v>118233</v>
      </c>
      <c r="C21520" s="9" t="s">
        <v>16540</v>
      </c>
      <c r="D21520" s="9" t="s">
        <v>5509</v>
      </c>
    </row>
    <row r="21521" spans="1:4" x14ac:dyDescent="0.25">
      <c r="A21521" s="9" t="s">
        <v>68899</v>
      </c>
      <c r="B21521" s="9" t="s">
        <v>68900</v>
      </c>
      <c r="C21521" s="9" t="s">
        <v>68901</v>
      </c>
      <c r="D21521" s="9" t="s">
        <v>68902</v>
      </c>
    </row>
    <row r="21522" spans="1:4" x14ac:dyDescent="0.25">
      <c r="A21522" s="9" t="s">
        <v>68903</v>
      </c>
      <c r="B21522" s="9" t="s">
        <v>68904</v>
      </c>
      <c r="C21522" s="9" t="s">
        <v>16463</v>
      </c>
      <c r="D21522" s="9" t="s">
        <v>16466</v>
      </c>
    </row>
    <row r="21523" spans="1:4" x14ac:dyDescent="0.25">
      <c r="A21523" s="9" t="s">
        <v>68905</v>
      </c>
      <c r="B21523" s="9" t="s">
        <v>68906</v>
      </c>
      <c r="C21523" s="9" t="s">
        <v>16450</v>
      </c>
      <c r="D21523" s="9" t="s">
        <v>1147</v>
      </c>
    </row>
    <row r="21524" spans="1:4" x14ac:dyDescent="0.25">
      <c r="A21524" s="9" t="s">
        <v>118234</v>
      </c>
      <c r="B21524" s="9" t="s">
        <v>118235</v>
      </c>
      <c r="C21524" s="9" t="s">
        <v>118236</v>
      </c>
      <c r="D21524" s="9" t="s">
        <v>118237</v>
      </c>
    </row>
    <row r="21525" spans="1:4" x14ac:dyDescent="0.25">
      <c r="A21525" s="9" t="s">
        <v>68907</v>
      </c>
      <c r="B21525" s="9" t="s">
        <v>68908</v>
      </c>
      <c r="C21525" s="9" t="s">
        <v>501</v>
      </c>
      <c r="D21525" s="9" t="s">
        <v>1020</v>
      </c>
    </row>
    <row r="21526" spans="1:4" x14ac:dyDescent="0.25">
      <c r="A21526" s="9" t="s">
        <v>68909</v>
      </c>
      <c r="B21526" s="9" t="s">
        <v>68910</v>
      </c>
      <c r="C21526" s="9" t="s">
        <v>16521</v>
      </c>
      <c r="D21526" s="9" t="s">
        <v>14056</v>
      </c>
    </row>
    <row r="21527" spans="1:4" x14ac:dyDescent="0.25">
      <c r="A21527" s="9" t="s">
        <v>68911</v>
      </c>
      <c r="B21527" s="9" t="s">
        <v>68912</v>
      </c>
      <c r="C21527" s="9" t="s">
        <v>16463</v>
      </c>
      <c r="D21527" s="9" t="s">
        <v>9654</v>
      </c>
    </row>
    <row r="21528" spans="1:4" x14ac:dyDescent="0.25">
      <c r="A21528" s="9" t="s">
        <v>68913</v>
      </c>
      <c r="B21528" s="9" t="s">
        <v>68914</v>
      </c>
      <c r="C21528" s="9" t="s">
        <v>16492</v>
      </c>
      <c r="D21528" s="9" t="s">
        <v>17710</v>
      </c>
    </row>
    <row r="21529" spans="1:4" x14ac:dyDescent="0.25">
      <c r="A21529" s="9" t="s">
        <v>68915</v>
      </c>
      <c r="B21529" s="9" t="s">
        <v>68916</v>
      </c>
      <c r="C21529" s="9" t="s">
        <v>16463</v>
      </c>
      <c r="D21529" s="9" t="s">
        <v>7585</v>
      </c>
    </row>
    <row r="21530" spans="1:4" x14ac:dyDescent="0.25">
      <c r="A21530" s="9" t="s">
        <v>68917</v>
      </c>
      <c r="B21530" s="9" t="s">
        <v>68918</v>
      </c>
      <c r="C21530" s="9" t="s">
        <v>16457</v>
      </c>
      <c r="D21530" s="9" t="s">
        <v>16458</v>
      </c>
    </row>
    <row r="21531" spans="1:4" x14ac:dyDescent="0.25">
      <c r="A21531" s="9" t="s">
        <v>68919</v>
      </c>
      <c r="B21531" s="9" t="s">
        <v>68920</v>
      </c>
      <c r="C21531" s="9" t="s">
        <v>16492</v>
      </c>
      <c r="D21531" s="9" t="s">
        <v>16494</v>
      </c>
    </row>
    <row r="21532" spans="1:4" x14ac:dyDescent="0.25">
      <c r="A21532" s="9" t="s">
        <v>68921</v>
      </c>
      <c r="B21532" s="9" t="s">
        <v>68922</v>
      </c>
      <c r="C21532" s="9" t="s">
        <v>16440</v>
      </c>
      <c r="D21532" s="9" t="s">
        <v>6712</v>
      </c>
    </row>
    <row r="21533" spans="1:4" x14ac:dyDescent="0.25">
      <c r="A21533" s="9" t="s">
        <v>68923</v>
      </c>
      <c r="B21533" s="9" t="s">
        <v>68924</v>
      </c>
      <c r="C21533" s="9" t="s">
        <v>16492</v>
      </c>
      <c r="D21533" s="9" t="s">
        <v>16493</v>
      </c>
    </row>
    <row r="21534" spans="1:4" x14ac:dyDescent="0.25">
      <c r="A21534" s="9" t="s">
        <v>68925</v>
      </c>
      <c r="B21534" s="9" t="s">
        <v>68926</v>
      </c>
      <c r="C21534" s="9" t="s">
        <v>68927</v>
      </c>
      <c r="D21534" s="9" t="s">
        <v>3639</v>
      </c>
    </row>
    <row r="21535" spans="1:4" x14ac:dyDescent="0.25">
      <c r="A21535" s="9" t="s">
        <v>68928</v>
      </c>
      <c r="B21535" s="9" t="s">
        <v>68929</v>
      </c>
      <c r="C21535" s="9" t="s">
        <v>16475</v>
      </c>
      <c r="D21535" s="9" t="s">
        <v>68930</v>
      </c>
    </row>
    <row r="21536" spans="1:4" x14ac:dyDescent="0.25">
      <c r="A21536" s="9" t="s">
        <v>68931</v>
      </c>
      <c r="B21536" s="9" t="s">
        <v>68932</v>
      </c>
      <c r="C21536" s="9" t="s">
        <v>16460</v>
      </c>
      <c r="D21536" s="9" t="s">
        <v>52324</v>
      </c>
    </row>
    <row r="21537" spans="1:4" x14ac:dyDescent="0.25">
      <c r="A21537" s="9" t="s">
        <v>68933</v>
      </c>
      <c r="B21537" s="9" t="s">
        <v>68934</v>
      </c>
      <c r="C21537" s="9" t="s">
        <v>16521</v>
      </c>
      <c r="D21537" s="9" t="s">
        <v>16522</v>
      </c>
    </row>
    <row r="21538" spans="1:4" x14ac:dyDescent="0.25">
      <c r="A21538" s="9" t="s">
        <v>68935</v>
      </c>
      <c r="B21538" s="9" t="s">
        <v>68936</v>
      </c>
      <c r="C21538" s="9" t="s">
        <v>16463</v>
      </c>
      <c r="D21538" s="9" t="s">
        <v>68937</v>
      </c>
    </row>
    <row r="21539" spans="1:4" x14ac:dyDescent="0.25">
      <c r="A21539" s="9" t="s">
        <v>68938</v>
      </c>
      <c r="B21539" s="9" t="s">
        <v>68939</v>
      </c>
      <c r="C21539" s="9" t="s">
        <v>16475</v>
      </c>
      <c r="D21539" s="9" t="s">
        <v>16487</v>
      </c>
    </row>
    <row r="21540" spans="1:4" x14ac:dyDescent="0.25">
      <c r="A21540" s="9" t="s">
        <v>68940</v>
      </c>
      <c r="B21540" s="9" t="s">
        <v>68941</v>
      </c>
      <c r="C21540" s="9" t="s">
        <v>16475</v>
      </c>
      <c r="D21540" s="9" t="s">
        <v>68942</v>
      </c>
    </row>
    <row r="21541" spans="1:4" x14ac:dyDescent="0.25">
      <c r="A21541" s="9" t="s">
        <v>68943</v>
      </c>
      <c r="B21541" s="9" t="s">
        <v>68944</v>
      </c>
      <c r="C21541" s="9" t="s">
        <v>16450</v>
      </c>
      <c r="D21541" s="9" t="s">
        <v>9684</v>
      </c>
    </row>
    <row r="21542" spans="1:4" x14ac:dyDescent="0.25">
      <c r="A21542" s="9" t="s">
        <v>118238</v>
      </c>
      <c r="B21542" s="9" t="s">
        <v>118239</v>
      </c>
      <c r="C21542" s="9" t="s">
        <v>110980</v>
      </c>
      <c r="D21542" s="9" t="s">
        <v>10477</v>
      </c>
    </row>
    <row r="21543" spans="1:4" x14ac:dyDescent="0.25">
      <c r="A21543" s="9" t="s">
        <v>68945</v>
      </c>
      <c r="B21543" s="9" t="s">
        <v>68946</v>
      </c>
      <c r="C21543" s="9" t="s">
        <v>16463</v>
      </c>
      <c r="D21543" s="9" t="s">
        <v>2000</v>
      </c>
    </row>
    <row r="21544" spans="1:4" x14ac:dyDescent="0.25">
      <c r="A21544" s="9" t="s">
        <v>68947</v>
      </c>
      <c r="B21544" s="9" t="s">
        <v>68948</v>
      </c>
      <c r="C21544" s="9" t="s">
        <v>501</v>
      </c>
      <c r="D21544" s="9" t="s">
        <v>16515</v>
      </c>
    </row>
    <row r="21545" spans="1:4" x14ac:dyDescent="0.25">
      <c r="A21545" s="9" t="s">
        <v>68949</v>
      </c>
      <c r="B21545" s="9" t="s">
        <v>68950</v>
      </c>
      <c r="C21545" s="9" t="s">
        <v>68951</v>
      </c>
      <c r="D21545" s="9" t="s">
        <v>43544</v>
      </c>
    </row>
    <row r="21546" spans="1:4" x14ac:dyDescent="0.25">
      <c r="A21546" s="9" t="s">
        <v>68952</v>
      </c>
      <c r="B21546" s="9" t="s">
        <v>68953</v>
      </c>
      <c r="C21546" s="9" t="s">
        <v>68951</v>
      </c>
      <c r="D21546" s="9" t="s">
        <v>43544</v>
      </c>
    </row>
    <row r="21547" spans="1:4" x14ac:dyDescent="0.25">
      <c r="A21547" s="9" t="s">
        <v>68954</v>
      </c>
      <c r="B21547" s="9" t="s">
        <v>68955</v>
      </c>
      <c r="C21547" s="9" t="s">
        <v>16540</v>
      </c>
      <c r="D21547" s="9" t="s">
        <v>8180</v>
      </c>
    </row>
    <row r="21548" spans="1:4" x14ac:dyDescent="0.25">
      <c r="A21548" s="9" t="s">
        <v>68956</v>
      </c>
      <c r="B21548" s="9" t="s">
        <v>68957</v>
      </c>
      <c r="C21548" s="9" t="s">
        <v>68861</v>
      </c>
      <c r="D21548" s="9" t="s">
        <v>29168</v>
      </c>
    </row>
    <row r="21549" spans="1:4" x14ac:dyDescent="0.25">
      <c r="A21549" s="9" t="s">
        <v>68958</v>
      </c>
      <c r="B21549" s="9" t="s">
        <v>68959</v>
      </c>
      <c r="C21549" s="9" t="s">
        <v>68960</v>
      </c>
      <c r="D21549" s="9" t="s">
        <v>68961</v>
      </c>
    </row>
    <row r="21550" spans="1:4" x14ac:dyDescent="0.25">
      <c r="A21550" s="9" t="s">
        <v>68962</v>
      </c>
      <c r="B21550" s="9" t="s">
        <v>68963</v>
      </c>
      <c r="C21550" s="9" t="s">
        <v>68964</v>
      </c>
      <c r="D21550" s="9" t="s">
        <v>68965</v>
      </c>
    </row>
    <row r="21551" spans="1:4" x14ac:dyDescent="0.25">
      <c r="A21551" s="9" t="s">
        <v>68966</v>
      </c>
      <c r="B21551" s="9" t="s">
        <v>68967</v>
      </c>
      <c r="C21551" s="9" t="s">
        <v>16475</v>
      </c>
      <c r="D21551" s="9" t="s">
        <v>68968</v>
      </c>
    </row>
    <row r="21552" spans="1:4" x14ac:dyDescent="0.25">
      <c r="A21552" s="9" t="s">
        <v>68969</v>
      </c>
      <c r="B21552" s="9" t="s">
        <v>68970</v>
      </c>
      <c r="C21552" s="9" t="s">
        <v>16463</v>
      </c>
      <c r="D21552" s="9" t="s">
        <v>5325</v>
      </c>
    </row>
    <row r="21553" spans="1:4" x14ac:dyDescent="0.25">
      <c r="A21553" s="9" t="s">
        <v>68971</v>
      </c>
      <c r="B21553" s="9" t="s">
        <v>68972</v>
      </c>
      <c r="C21553" s="9" t="s">
        <v>16544</v>
      </c>
      <c r="D21553" s="9" t="s">
        <v>4860</v>
      </c>
    </row>
    <row r="21554" spans="1:4" x14ac:dyDescent="0.25">
      <c r="A21554" s="9" t="s">
        <v>68973</v>
      </c>
      <c r="B21554" s="9" t="s">
        <v>68974</v>
      </c>
      <c r="C21554" s="9" t="s">
        <v>16450</v>
      </c>
      <c r="D21554" s="9" t="s">
        <v>68975</v>
      </c>
    </row>
    <row r="21555" spans="1:4" x14ac:dyDescent="0.25">
      <c r="A21555" s="9" t="s">
        <v>68976</v>
      </c>
      <c r="B21555" s="9" t="s">
        <v>68977</v>
      </c>
      <c r="C21555" s="9" t="s">
        <v>16460</v>
      </c>
      <c r="D21555" s="9" t="s">
        <v>16462</v>
      </c>
    </row>
    <row r="21556" spans="1:4" x14ac:dyDescent="0.25">
      <c r="A21556" s="9" t="s">
        <v>68978</v>
      </c>
      <c r="B21556" s="9" t="s">
        <v>68979</v>
      </c>
      <c r="C21556" s="9" t="s">
        <v>68980</v>
      </c>
      <c r="D21556" s="9" t="s">
        <v>68981</v>
      </c>
    </row>
    <row r="21557" spans="1:4" x14ac:dyDescent="0.25">
      <c r="A21557" s="9" t="s">
        <v>68982</v>
      </c>
      <c r="B21557" s="9" t="s">
        <v>68983</v>
      </c>
      <c r="C21557" s="9" t="s">
        <v>16463</v>
      </c>
      <c r="D21557" s="9" t="s">
        <v>4689</v>
      </c>
    </row>
    <row r="21558" spans="1:4" x14ac:dyDescent="0.25">
      <c r="A21558" s="9" t="s">
        <v>68984</v>
      </c>
      <c r="B21558" s="9" t="s">
        <v>68985</v>
      </c>
      <c r="C21558" s="9" t="s">
        <v>16463</v>
      </c>
      <c r="D21558" s="9" t="s">
        <v>11664</v>
      </c>
    </row>
    <row r="21559" spans="1:4" x14ac:dyDescent="0.25">
      <c r="A21559" s="9" t="s">
        <v>68986</v>
      </c>
      <c r="B21559" s="9" t="s">
        <v>68987</v>
      </c>
      <c r="C21559" s="9" t="s">
        <v>16450</v>
      </c>
      <c r="D21559" s="9" t="s">
        <v>1196</v>
      </c>
    </row>
    <row r="21560" spans="1:4" x14ac:dyDescent="0.25">
      <c r="A21560" s="9" t="s">
        <v>68988</v>
      </c>
      <c r="B21560" s="9" t="s">
        <v>68989</v>
      </c>
      <c r="C21560" s="9" t="s">
        <v>16463</v>
      </c>
      <c r="D21560" s="9" t="s">
        <v>4182</v>
      </c>
    </row>
    <row r="21561" spans="1:4" x14ac:dyDescent="0.25">
      <c r="A21561" s="9" t="s">
        <v>68990</v>
      </c>
      <c r="B21561" s="9" t="s">
        <v>68991</v>
      </c>
      <c r="C21561" s="9" t="s">
        <v>13892</v>
      </c>
      <c r="D21561" s="9" t="s">
        <v>13893</v>
      </c>
    </row>
    <row r="21562" spans="1:4" x14ac:dyDescent="0.25">
      <c r="A21562" s="9" t="s">
        <v>68992</v>
      </c>
      <c r="B21562" s="9" t="s">
        <v>68993</v>
      </c>
      <c r="C21562" s="9" t="s">
        <v>16463</v>
      </c>
      <c r="D21562" s="9" t="s">
        <v>16464</v>
      </c>
    </row>
    <row r="21563" spans="1:4" x14ac:dyDescent="0.25">
      <c r="A21563" s="9" t="s">
        <v>68994</v>
      </c>
      <c r="B21563" s="9" t="s">
        <v>68995</v>
      </c>
      <c r="C21563" s="9" t="s">
        <v>16463</v>
      </c>
      <c r="D21563" s="9" t="s">
        <v>15065</v>
      </c>
    </row>
    <row r="21564" spans="1:4" x14ac:dyDescent="0.25">
      <c r="A21564" s="9" t="s">
        <v>68996</v>
      </c>
      <c r="B21564" s="9" t="s">
        <v>68997</v>
      </c>
      <c r="C21564" s="9" t="s">
        <v>68998</v>
      </c>
      <c r="D21564" s="9" t="s">
        <v>68999</v>
      </c>
    </row>
    <row r="21565" spans="1:4" x14ac:dyDescent="0.25">
      <c r="A21565" s="9" t="s">
        <v>69000</v>
      </c>
      <c r="B21565" s="9" t="s">
        <v>69001</v>
      </c>
      <c r="C21565" s="9" t="s">
        <v>69002</v>
      </c>
      <c r="D21565" s="9" t="s">
        <v>32668</v>
      </c>
    </row>
    <row r="21566" spans="1:4" x14ac:dyDescent="0.25">
      <c r="A21566" s="9" t="s">
        <v>69003</v>
      </c>
      <c r="B21566" s="9" t="s">
        <v>69004</v>
      </c>
      <c r="C21566" s="9" t="s">
        <v>2408</v>
      </c>
      <c r="D21566" s="9" t="s">
        <v>69005</v>
      </c>
    </row>
    <row r="21567" spans="1:4" x14ac:dyDescent="0.25">
      <c r="A21567" s="9" t="s">
        <v>69006</v>
      </c>
      <c r="B21567" s="9" t="s">
        <v>69007</v>
      </c>
      <c r="C21567" s="9" t="s">
        <v>16529</v>
      </c>
      <c r="D21567" s="9" t="s">
        <v>69005</v>
      </c>
    </row>
    <row r="21568" spans="1:4" x14ac:dyDescent="0.25">
      <c r="A21568" s="9" t="s">
        <v>69008</v>
      </c>
      <c r="B21568" s="9" t="s">
        <v>69009</v>
      </c>
      <c r="C21568" s="9" t="s">
        <v>69010</v>
      </c>
      <c r="D21568" s="9" t="s">
        <v>69011</v>
      </c>
    </row>
    <row r="21569" spans="1:4" x14ac:dyDescent="0.25">
      <c r="A21569" s="9" t="s">
        <v>69012</v>
      </c>
      <c r="B21569" s="9" t="s">
        <v>69013</v>
      </c>
      <c r="C21569" s="9" t="s">
        <v>16502</v>
      </c>
      <c r="D21569" s="9" t="s">
        <v>16503</v>
      </c>
    </row>
    <row r="21570" spans="1:4" x14ac:dyDescent="0.25">
      <c r="A21570" s="9" t="s">
        <v>69014</v>
      </c>
      <c r="B21570" s="9" t="s">
        <v>69015</v>
      </c>
      <c r="C21570" s="9" t="s">
        <v>16498</v>
      </c>
      <c r="D21570" s="9" t="s">
        <v>1207</v>
      </c>
    </row>
    <row r="21571" spans="1:4" x14ac:dyDescent="0.25">
      <c r="A21571" s="9" t="s">
        <v>69016</v>
      </c>
      <c r="B21571" s="9" t="s">
        <v>69017</v>
      </c>
      <c r="C21571" s="9" t="s">
        <v>16463</v>
      </c>
      <c r="D21571" s="9" t="s">
        <v>8090</v>
      </c>
    </row>
    <row r="21572" spans="1:4" x14ac:dyDescent="0.25">
      <c r="A21572" s="9" t="s">
        <v>69018</v>
      </c>
      <c r="B21572" s="9" t="s">
        <v>69019</v>
      </c>
      <c r="C21572" s="9" t="s">
        <v>16498</v>
      </c>
      <c r="D21572" s="9" t="s">
        <v>665</v>
      </c>
    </row>
    <row r="21573" spans="1:4" x14ac:dyDescent="0.25">
      <c r="A21573" s="9" t="s">
        <v>69020</v>
      </c>
      <c r="B21573" s="9" t="s">
        <v>69021</v>
      </c>
      <c r="C21573" s="9" t="s">
        <v>16549</v>
      </c>
      <c r="D21573" s="9" t="s">
        <v>16550</v>
      </c>
    </row>
    <row r="21574" spans="1:4" x14ac:dyDescent="0.25">
      <c r="A21574" s="9" t="s">
        <v>69022</v>
      </c>
      <c r="B21574" s="9" t="s">
        <v>69023</v>
      </c>
      <c r="C21574" s="9" t="s">
        <v>16442</v>
      </c>
      <c r="D21574" s="9" t="s">
        <v>69024</v>
      </c>
    </row>
    <row r="21575" spans="1:4" x14ac:dyDescent="0.25">
      <c r="A21575" s="9" t="s">
        <v>69025</v>
      </c>
      <c r="B21575" s="9" t="s">
        <v>69026</v>
      </c>
      <c r="C21575" s="9" t="s">
        <v>16460</v>
      </c>
      <c r="D21575" s="9" t="s">
        <v>69027</v>
      </c>
    </row>
    <row r="21576" spans="1:4" x14ac:dyDescent="0.25">
      <c r="A21576" s="9" t="s">
        <v>69028</v>
      </c>
      <c r="B21576" s="9" t="s">
        <v>69029</v>
      </c>
      <c r="C21576" s="9" t="s">
        <v>16475</v>
      </c>
      <c r="D21576" s="9" t="s">
        <v>69030</v>
      </c>
    </row>
    <row r="21577" spans="1:4" x14ac:dyDescent="0.25">
      <c r="A21577" s="9" t="s">
        <v>69031</v>
      </c>
      <c r="B21577" s="9" t="s">
        <v>69032</v>
      </c>
      <c r="C21577" s="9" t="s">
        <v>16475</v>
      </c>
      <c r="D21577" s="9" t="s">
        <v>16485</v>
      </c>
    </row>
    <row r="21578" spans="1:4" x14ac:dyDescent="0.25">
      <c r="A21578" s="9" t="s">
        <v>69033</v>
      </c>
      <c r="B21578" s="9" t="s">
        <v>69034</v>
      </c>
      <c r="C21578" s="9" t="s">
        <v>69035</v>
      </c>
      <c r="D21578" s="9" t="s">
        <v>37320</v>
      </c>
    </row>
    <row r="21579" spans="1:4" x14ac:dyDescent="0.25">
      <c r="A21579" s="9" t="s">
        <v>69036</v>
      </c>
      <c r="B21579" s="9" t="s">
        <v>69037</v>
      </c>
      <c r="C21579" s="9" t="s">
        <v>69038</v>
      </c>
      <c r="D21579" s="9" t="s">
        <v>69039</v>
      </c>
    </row>
    <row r="21580" spans="1:4" x14ac:dyDescent="0.25">
      <c r="A21580" s="9" t="s">
        <v>69040</v>
      </c>
      <c r="B21580" s="9" t="s">
        <v>69041</v>
      </c>
      <c r="C21580" s="9" t="s">
        <v>16540</v>
      </c>
      <c r="D21580" s="9" t="s">
        <v>957</v>
      </c>
    </row>
    <row r="21581" spans="1:4" x14ac:dyDescent="0.25">
      <c r="A21581" s="9" t="s">
        <v>69042</v>
      </c>
      <c r="B21581" s="9" t="s">
        <v>69043</v>
      </c>
      <c r="C21581" s="9" t="s">
        <v>69044</v>
      </c>
      <c r="D21581" s="9" t="s">
        <v>69045</v>
      </c>
    </row>
    <row r="21582" spans="1:4" x14ac:dyDescent="0.25">
      <c r="A21582" s="9" t="s">
        <v>69046</v>
      </c>
      <c r="B21582" s="9" t="s">
        <v>69047</v>
      </c>
      <c r="C21582" s="9" t="s">
        <v>16475</v>
      </c>
      <c r="D21582" s="9" t="s">
        <v>16476</v>
      </c>
    </row>
    <row r="21583" spans="1:4" x14ac:dyDescent="0.25">
      <c r="A21583" s="9" t="s">
        <v>69048</v>
      </c>
      <c r="B21583" s="9" t="s">
        <v>69049</v>
      </c>
      <c r="C21583" s="9" t="s">
        <v>16540</v>
      </c>
      <c r="D21583" s="9" t="s">
        <v>3713</v>
      </c>
    </row>
    <row r="21584" spans="1:4" x14ac:dyDescent="0.25">
      <c r="A21584" s="9" t="s">
        <v>69050</v>
      </c>
      <c r="B21584" s="9" t="s">
        <v>69051</v>
      </c>
      <c r="C21584" s="9" t="s">
        <v>16492</v>
      </c>
      <c r="D21584" s="9" t="s">
        <v>69052</v>
      </c>
    </row>
    <row r="21585" spans="1:4" x14ac:dyDescent="0.25">
      <c r="A21585" s="9" t="s">
        <v>69053</v>
      </c>
      <c r="B21585" s="9" t="s">
        <v>69054</v>
      </c>
      <c r="C21585" s="9" t="s">
        <v>16460</v>
      </c>
      <c r="D21585" s="9" t="s">
        <v>16461</v>
      </c>
    </row>
    <row r="21586" spans="1:4" x14ac:dyDescent="0.25">
      <c r="A21586" s="9" t="s">
        <v>69055</v>
      </c>
      <c r="B21586" s="9" t="s">
        <v>69056</v>
      </c>
      <c r="C21586" s="9" t="s">
        <v>16492</v>
      </c>
      <c r="D21586" s="9" t="s">
        <v>69057</v>
      </c>
    </row>
    <row r="21587" spans="1:4" x14ac:dyDescent="0.25">
      <c r="A21587" s="9" t="s">
        <v>69058</v>
      </c>
      <c r="B21587" s="9" t="s">
        <v>69059</v>
      </c>
      <c r="C21587" s="9" t="s">
        <v>16475</v>
      </c>
      <c r="D21587" s="9" t="s">
        <v>16484</v>
      </c>
    </row>
    <row r="21588" spans="1:4" x14ac:dyDescent="0.25">
      <c r="A21588" s="9" t="s">
        <v>69060</v>
      </c>
      <c r="B21588" s="9" t="s">
        <v>69061</v>
      </c>
      <c r="C21588" s="9" t="s">
        <v>16431</v>
      </c>
      <c r="D21588" s="9" t="s">
        <v>680</v>
      </c>
    </row>
    <row r="21589" spans="1:4" x14ac:dyDescent="0.25">
      <c r="A21589" s="9" t="s">
        <v>69062</v>
      </c>
      <c r="B21589" s="9" t="s">
        <v>69063</v>
      </c>
      <c r="C21589" s="9" t="s">
        <v>69064</v>
      </c>
      <c r="D21589" s="9" t="s">
        <v>69065</v>
      </c>
    </row>
    <row r="21590" spans="1:4" x14ac:dyDescent="0.25">
      <c r="A21590" s="9" t="s">
        <v>118240</v>
      </c>
      <c r="B21590" s="9" t="s">
        <v>118241</v>
      </c>
      <c r="C21590" s="9" t="s">
        <v>501</v>
      </c>
      <c r="D21590" s="9" t="s">
        <v>80320</v>
      </c>
    </row>
    <row r="21591" spans="1:4" x14ac:dyDescent="0.25">
      <c r="A21591" s="9" t="s">
        <v>69066</v>
      </c>
      <c r="B21591" s="9" t="s">
        <v>69067</v>
      </c>
      <c r="C21591" s="9" t="s">
        <v>16463</v>
      </c>
      <c r="D21591" s="9" t="s">
        <v>8646</v>
      </c>
    </row>
    <row r="21592" spans="1:4" x14ac:dyDescent="0.25">
      <c r="A21592" s="9" t="s">
        <v>118242</v>
      </c>
      <c r="B21592" s="9" t="s">
        <v>118243</v>
      </c>
      <c r="C21592" s="9" t="s">
        <v>16463</v>
      </c>
      <c r="D21592" s="9" t="s">
        <v>8646</v>
      </c>
    </row>
    <row r="21593" spans="1:4" x14ac:dyDescent="0.25">
      <c r="A21593" s="9" t="s">
        <v>69068</v>
      </c>
      <c r="B21593" s="9" t="s">
        <v>69069</v>
      </c>
      <c r="C21593" s="9" t="s">
        <v>16460</v>
      </c>
      <c r="D21593" s="9" t="s">
        <v>69070</v>
      </c>
    </row>
    <row r="21594" spans="1:4" x14ac:dyDescent="0.25">
      <c r="A21594" s="9" t="s">
        <v>69071</v>
      </c>
      <c r="B21594" s="9" t="s">
        <v>69072</v>
      </c>
      <c r="C21594" s="9" t="s">
        <v>16521</v>
      </c>
      <c r="D21594" s="9" t="s">
        <v>69073</v>
      </c>
    </row>
    <row r="21595" spans="1:4" x14ac:dyDescent="0.25">
      <c r="A21595" s="9" t="s">
        <v>69074</v>
      </c>
      <c r="B21595" s="9" t="s">
        <v>69075</v>
      </c>
      <c r="C21595" s="9" t="s">
        <v>16463</v>
      </c>
      <c r="D21595" s="9" t="s">
        <v>1412</v>
      </c>
    </row>
    <row r="21596" spans="1:4" x14ac:dyDescent="0.25">
      <c r="A21596" s="9" t="s">
        <v>69076</v>
      </c>
      <c r="B21596" s="9" t="s">
        <v>69077</v>
      </c>
      <c r="C21596" s="9" t="s">
        <v>68861</v>
      </c>
      <c r="D21596" s="9" t="s">
        <v>1412</v>
      </c>
    </row>
    <row r="21597" spans="1:4" x14ac:dyDescent="0.25">
      <c r="A21597" s="9" t="s">
        <v>69078</v>
      </c>
      <c r="B21597" s="9" t="s">
        <v>69079</v>
      </c>
      <c r="C21597" s="9" t="s">
        <v>16463</v>
      </c>
      <c r="D21597" s="9" t="s">
        <v>18042</v>
      </c>
    </row>
    <row r="21598" spans="1:4" x14ac:dyDescent="0.25">
      <c r="A21598" s="9" t="s">
        <v>69080</v>
      </c>
      <c r="B21598" s="9" t="s">
        <v>69081</v>
      </c>
      <c r="C21598" s="9" t="s">
        <v>16502</v>
      </c>
      <c r="D21598" s="9" t="s">
        <v>1280</v>
      </c>
    </row>
    <row r="21599" spans="1:4" x14ac:dyDescent="0.25">
      <c r="A21599" s="9" t="s">
        <v>69082</v>
      </c>
      <c r="B21599" s="9" t="s">
        <v>69083</v>
      </c>
      <c r="C21599" s="9" t="s">
        <v>16475</v>
      </c>
      <c r="D21599" s="9" t="s">
        <v>12959</v>
      </c>
    </row>
    <row r="21600" spans="1:4" x14ac:dyDescent="0.25">
      <c r="A21600" s="9" t="s">
        <v>69084</v>
      </c>
      <c r="B21600" s="9" t="s">
        <v>69085</v>
      </c>
      <c r="C21600" s="9" t="s">
        <v>16475</v>
      </c>
      <c r="D21600" s="9" t="s">
        <v>2275</v>
      </c>
    </row>
    <row r="21601" spans="1:4" x14ac:dyDescent="0.25">
      <c r="A21601" s="9" t="s">
        <v>69086</v>
      </c>
      <c r="B21601" s="9" t="s">
        <v>69087</v>
      </c>
      <c r="C21601" s="9" t="s">
        <v>16644</v>
      </c>
      <c r="D21601" s="9" t="s">
        <v>16645</v>
      </c>
    </row>
    <row r="21602" spans="1:4" x14ac:dyDescent="0.25">
      <c r="A21602" s="9" t="s">
        <v>69088</v>
      </c>
      <c r="B21602" s="9" t="s">
        <v>69089</v>
      </c>
      <c r="C21602" s="9" t="s">
        <v>69090</v>
      </c>
      <c r="D21602" s="9" t="s">
        <v>3939</v>
      </c>
    </row>
    <row r="21603" spans="1:4" x14ac:dyDescent="0.25">
      <c r="A21603" s="9" t="s">
        <v>69091</v>
      </c>
      <c r="B21603" s="9" t="s">
        <v>69092</v>
      </c>
      <c r="C21603" s="9" t="s">
        <v>15108</v>
      </c>
      <c r="D21603" s="9" t="s">
        <v>15109</v>
      </c>
    </row>
    <row r="21604" spans="1:4" x14ac:dyDescent="0.25">
      <c r="A21604" s="9" t="s">
        <v>69093</v>
      </c>
      <c r="B21604" s="9" t="s">
        <v>69094</v>
      </c>
      <c r="C21604" s="9" t="s">
        <v>16557</v>
      </c>
      <c r="D21604" s="9" t="s">
        <v>1160</v>
      </c>
    </row>
    <row r="21605" spans="1:4" x14ac:dyDescent="0.25">
      <c r="A21605" s="9" t="s">
        <v>69095</v>
      </c>
      <c r="B21605" s="9" t="s">
        <v>69096</v>
      </c>
      <c r="C21605" s="9" t="s">
        <v>15734</v>
      </c>
      <c r="D21605" s="9" t="s">
        <v>11879</v>
      </c>
    </row>
    <row r="21606" spans="1:4" x14ac:dyDescent="0.25">
      <c r="A21606" s="9" t="s">
        <v>69097</v>
      </c>
      <c r="B21606" s="9" t="s">
        <v>118244</v>
      </c>
      <c r="C21606" s="9" t="s">
        <v>99338</v>
      </c>
      <c r="D21606" s="9" t="s">
        <v>24293</v>
      </c>
    </row>
    <row r="21607" spans="1:4" x14ac:dyDescent="0.25">
      <c r="A21607" s="9" t="s">
        <v>118245</v>
      </c>
      <c r="B21607" s="9" t="s">
        <v>118246</v>
      </c>
      <c r="C21607" s="9" t="s">
        <v>16551</v>
      </c>
      <c r="D21607" s="9" t="s">
        <v>118247</v>
      </c>
    </row>
    <row r="21608" spans="1:4" x14ac:dyDescent="0.25">
      <c r="A21608" s="9" t="s">
        <v>69098</v>
      </c>
      <c r="B21608" s="9" t="s">
        <v>69099</v>
      </c>
      <c r="C21608" s="9" t="s">
        <v>14276</v>
      </c>
      <c r="D21608" s="9" t="s">
        <v>795</v>
      </c>
    </row>
    <row r="21609" spans="1:4" x14ac:dyDescent="0.25">
      <c r="A21609" s="9" t="s">
        <v>69100</v>
      </c>
      <c r="B21609" s="9" t="s">
        <v>69101</v>
      </c>
      <c r="C21609" s="9" t="s">
        <v>11000</v>
      </c>
      <c r="D21609" s="9" t="s">
        <v>4405</v>
      </c>
    </row>
    <row r="21610" spans="1:4" x14ac:dyDescent="0.25">
      <c r="A21610" s="9" t="s">
        <v>69102</v>
      </c>
      <c r="B21610" s="9" t="s">
        <v>69103</v>
      </c>
      <c r="C21610" s="9" t="s">
        <v>69104</v>
      </c>
      <c r="D21610" s="9" t="s">
        <v>14304</v>
      </c>
    </row>
    <row r="21611" spans="1:4" x14ac:dyDescent="0.25">
      <c r="A21611" s="9" t="s">
        <v>69105</v>
      </c>
      <c r="B21611" s="9" t="s">
        <v>69106</v>
      </c>
      <c r="C21611" s="9" t="s">
        <v>2537</v>
      </c>
      <c r="D21611" s="9" t="s">
        <v>680</v>
      </c>
    </row>
    <row r="21612" spans="1:4" x14ac:dyDescent="0.25">
      <c r="A21612" s="9" t="s">
        <v>69107</v>
      </c>
      <c r="B21612" s="9" t="s">
        <v>69108</v>
      </c>
      <c r="C21612" s="9" t="s">
        <v>10231</v>
      </c>
      <c r="D21612" s="9" t="s">
        <v>5338</v>
      </c>
    </row>
    <row r="21613" spans="1:4" x14ac:dyDescent="0.25">
      <c r="A21613" s="9" t="s">
        <v>69109</v>
      </c>
      <c r="B21613" s="9" t="s">
        <v>69110</v>
      </c>
      <c r="C21613" s="9" t="s">
        <v>69111</v>
      </c>
      <c r="D21613" s="9" t="s">
        <v>69112</v>
      </c>
    </row>
    <row r="21614" spans="1:4" x14ac:dyDescent="0.25">
      <c r="A21614" s="9" t="s">
        <v>69113</v>
      </c>
      <c r="B21614" s="9" t="s">
        <v>69114</v>
      </c>
      <c r="C21614" s="9" t="s">
        <v>716</v>
      </c>
      <c r="D21614" s="9" t="s">
        <v>15085</v>
      </c>
    </row>
    <row r="21615" spans="1:4" x14ac:dyDescent="0.25">
      <c r="A21615" s="9" t="s">
        <v>69115</v>
      </c>
      <c r="B21615" s="9" t="s">
        <v>69116</v>
      </c>
      <c r="C21615" s="9" t="s">
        <v>19846</v>
      </c>
      <c r="D21615" s="9" t="s">
        <v>19847</v>
      </c>
    </row>
    <row r="21616" spans="1:4" x14ac:dyDescent="0.25">
      <c r="A21616" s="9" t="s">
        <v>69117</v>
      </c>
      <c r="B21616" s="9" t="s">
        <v>69118</v>
      </c>
      <c r="C21616" s="9" t="s">
        <v>7488</v>
      </c>
      <c r="D21616" s="9" t="s">
        <v>5579</v>
      </c>
    </row>
    <row r="21617" spans="1:4" x14ac:dyDescent="0.25">
      <c r="A21617" s="9" t="s">
        <v>69119</v>
      </c>
      <c r="B21617" s="9" t="s">
        <v>69120</v>
      </c>
      <c r="C21617" s="9" t="s">
        <v>716</v>
      </c>
      <c r="D21617" s="9" t="s">
        <v>11780</v>
      </c>
    </row>
    <row r="21618" spans="1:4" x14ac:dyDescent="0.25">
      <c r="A21618" s="9" t="s">
        <v>69121</v>
      </c>
      <c r="B21618" s="9" t="s">
        <v>69122</v>
      </c>
      <c r="C21618" s="9" t="s">
        <v>716</v>
      </c>
      <c r="D21618" s="9" t="s">
        <v>4735</v>
      </c>
    </row>
    <row r="21619" spans="1:4" x14ac:dyDescent="0.25">
      <c r="A21619" s="9" t="s">
        <v>69123</v>
      </c>
      <c r="B21619" s="9" t="s">
        <v>69124</v>
      </c>
      <c r="C21619" s="9" t="s">
        <v>15111</v>
      </c>
      <c r="D21619" s="9" t="s">
        <v>5338</v>
      </c>
    </row>
    <row r="21620" spans="1:4" x14ac:dyDescent="0.25">
      <c r="A21620" s="9" t="s">
        <v>69125</v>
      </c>
      <c r="B21620" s="9" t="s">
        <v>69126</v>
      </c>
      <c r="C21620" s="9" t="s">
        <v>716</v>
      </c>
      <c r="D21620" s="9" t="s">
        <v>5836</v>
      </c>
    </row>
    <row r="21621" spans="1:4" x14ac:dyDescent="0.25">
      <c r="A21621" s="9" t="s">
        <v>69127</v>
      </c>
      <c r="B21621" s="9" t="s">
        <v>69128</v>
      </c>
      <c r="C21621" s="9" t="s">
        <v>716</v>
      </c>
      <c r="D21621" s="9" t="s">
        <v>741</v>
      </c>
    </row>
    <row r="21622" spans="1:4" x14ac:dyDescent="0.25">
      <c r="A21622" s="9" t="s">
        <v>69129</v>
      </c>
      <c r="B21622" s="9" t="s">
        <v>69130</v>
      </c>
      <c r="C21622" s="9" t="s">
        <v>716</v>
      </c>
      <c r="D21622" s="9" t="s">
        <v>69131</v>
      </c>
    </row>
    <row r="21623" spans="1:4" x14ac:dyDescent="0.25">
      <c r="A21623" s="9" t="s">
        <v>69132</v>
      </c>
      <c r="B21623" s="9" t="s">
        <v>69133</v>
      </c>
      <c r="C21623" s="9" t="s">
        <v>69134</v>
      </c>
      <c r="D21623" s="9" t="s">
        <v>69135</v>
      </c>
    </row>
    <row r="21624" spans="1:4" x14ac:dyDescent="0.25">
      <c r="A21624" s="9" t="s">
        <v>69136</v>
      </c>
      <c r="B21624" s="9" t="s">
        <v>69137</v>
      </c>
      <c r="C21624" s="9" t="s">
        <v>16594</v>
      </c>
      <c r="D21624" s="9" t="s">
        <v>653</v>
      </c>
    </row>
    <row r="21625" spans="1:4" x14ac:dyDescent="0.25">
      <c r="A21625" s="9" t="s">
        <v>69138</v>
      </c>
      <c r="B21625" s="9" t="s">
        <v>118248</v>
      </c>
      <c r="C21625" s="9" t="s">
        <v>118249</v>
      </c>
      <c r="D21625" s="9" t="s">
        <v>118250</v>
      </c>
    </row>
    <row r="21626" spans="1:4" x14ac:dyDescent="0.25">
      <c r="A21626" s="9" t="s">
        <v>69139</v>
      </c>
      <c r="B21626" s="9" t="s">
        <v>69140</v>
      </c>
      <c r="C21626" s="9" t="s">
        <v>16700</v>
      </c>
      <c r="D21626" s="9" t="s">
        <v>865</v>
      </c>
    </row>
    <row r="21627" spans="1:4" x14ac:dyDescent="0.25">
      <c r="A21627" s="9" t="s">
        <v>69141</v>
      </c>
      <c r="B21627" s="9" t="s">
        <v>69142</v>
      </c>
      <c r="C21627" s="9" t="s">
        <v>16727</v>
      </c>
      <c r="D21627" s="9" t="s">
        <v>67786</v>
      </c>
    </row>
    <row r="21628" spans="1:4" x14ac:dyDescent="0.25">
      <c r="A21628" s="9" t="s">
        <v>118251</v>
      </c>
      <c r="B21628" s="9" t="s">
        <v>118252</v>
      </c>
      <c r="C21628" s="9" t="s">
        <v>112660</v>
      </c>
      <c r="D21628" s="9" t="s">
        <v>16722</v>
      </c>
    </row>
    <row r="21629" spans="1:4" x14ac:dyDescent="0.25">
      <c r="A21629" s="9" t="s">
        <v>69143</v>
      </c>
      <c r="B21629" s="9" t="s">
        <v>69144</v>
      </c>
      <c r="C21629" s="9" t="s">
        <v>16718</v>
      </c>
      <c r="D21629" s="9" t="s">
        <v>16719</v>
      </c>
    </row>
    <row r="21630" spans="1:4" x14ac:dyDescent="0.25">
      <c r="A21630" s="9" t="s">
        <v>69145</v>
      </c>
      <c r="B21630" s="9" t="s">
        <v>69146</v>
      </c>
      <c r="C21630" s="9" t="s">
        <v>16638</v>
      </c>
      <c r="D21630" s="9" t="s">
        <v>2359</v>
      </c>
    </row>
    <row r="21631" spans="1:4" x14ac:dyDescent="0.25">
      <c r="A21631" s="9" t="s">
        <v>69147</v>
      </c>
      <c r="B21631" s="9" t="s">
        <v>69148</v>
      </c>
      <c r="C21631" s="9" t="s">
        <v>1329</v>
      </c>
      <c r="D21631" s="9" t="s">
        <v>16650</v>
      </c>
    </row>
    <row r="21632" spans="1:4" x14ac:dyDescent="0.25">
      <c r="A21632" s="9" t="s">
        <v>69149</v>
      </c>
      <c r="B21632" s="9" t="s">
        <v>69150</v>
      </c>
      <c r="C21632" s="9" t="s">
        <v>1329</v>
      </c>
      <c r="D21632" s="9" t="s">
        <v>16650</v>
      </c>
    </row>
    <row r="21633" spans="1:4" x14ac:dyDescent="0.25">
      <c r="A21633" s="9" t="s">
        <v>69151</v>
      </c>
      <c r="B21633" s="9" t="s">
        <v>69152</v>
      </c>
      <c r="C21633" s="9" t="s">
        <v>69153</v>
      </c>
      <c r="D21633" s="9" t="s">
        <v>69154</v>
      </c>
    </row>
    <row r="21634" spans="1:4" x14ac:dyDescent="0.25">
      <c r="A21634" s="9" t="s">
        <v>69155</v>
      </c>
      <c r="B21634" s="9" t="s">
        <v>69156</v>
      </c>
      <c r="C21634" s="9" t="s">
        <v>69153</v>
      </c>
      <c r="D21634" s="9" t="s">
        <v>69154</v>
      </c>
    </row>
    <row r="21635" spans="1:4" x14ac:dyDescent="0.25">
      <c r="A21635" s="9" t="s">
        <v>69157</v>
      </c>
      <c r="B21635" s="9" t="s">
        <v>69158</v>
      </c>
      <c r="C21635" s="9" t="s">
        <v>69159</v>
      </c>
      <c r="D21635" s="9" t="s">
        <v>69160</v>
      </c>
    </row>
    <row r="21636" spans="1:4" x14ac:dyDescent="0.25">
      <c r="A21636" s="9" t="s">
        <v>69161</v>
      </c>
      <c r="B21636" s="9" t="s">
        <v>69162</v>
      </c>
      <c r="C21636" s="9" t="s">
        <v>69163</v>
      </c>
      <c r="D21636" s="9" t="s">
        <v>25425</v>
      </c>
    </row>
    <row r="21637" spans="1:4" x14ac:dyDescent="0.25">
      <c r="A21637" s="9" t="s">
        <v>69164</v>
      </c>
      <c r="B21637" s="9" t="s">
        <v>69165</v>
      </c>
      <c r="C21637" s="9" t="s">
        <v>16628</v>
      </c>
      <c r="D21637" s="9" t="s">
        <v>69166</v>
      </c>
    </row>
    <row r="21638" spans="1:4" x14ac:dyDescent="0.25">
      <c r="A21638" s="9" t="s">
        <v>69167</v>
      </c>
      <c r="B21638" s="9" t="s">
        <v>69168</v>
      </c>
      <c r="C21638" s="9" t="s">
        <v>2710</v>
      </c>
      <c r="D21638" s="9" t="s">
        <v>773</v>
      </c>
    </row>
    <row r="21639" spans="1:4" x14ac:dyDescent="0.25">
      <c r="A21639" s="9" t="s">
        <v>69169</v>
      </c>
      <c r="B21639" s="9" t="s">
        <v>69170</v>
      </c>
      <c r="C21639" s="9" t="s">
        <v>1177</v>
      </c>
      <c r="D21639" s="9" t="s">
        <v>7108</v>
      </c>
    </row>
    <row r="21640" spans="1:4" x14ac:dyDescent="0.25">
      <c r="A21640" s="9" t="s">
        <v>69171</v>
      </c>
      <c r="B21640" s="9" t="s">
        <v>69172</v>
      </c>
      <c r="C21640" s="9" t="s">
        <v>69173</v>
      </c>
      <c r="D21640" s="9" t="s">
        <v>69174</v>
      </c>
    </row>
    <row r="21641" spans="1:4" x14ac:dyDescent="0.25">
      <c r="A21641" s="9" t="s">
        <v>69175</v>
      </c>
      <c r="B21641" s="9" t="s">
        <v>69176</v>
      </c>
      <c r="C21641" s="9" t="s">
        <v>1142</v>
      </c>
      <c r="D21641" s="9" t="s">
        <v>16720</v>
      </c>
    </row>
    <row r="21642" spans="1:4" x14ac:dyDescent="0.25">
      <c r="A21642" s="9" t="s">
        <v>69177</v>
      </c>
      <c r="B21642" s="9" t="s">
        <v>69178</v>
      </c>
      <c r="C21642" s="9" t="s">
        <v>16638</v>
      </c>
      <c r="D21642" s="9" t="s">
        <v>16641</v>
      </c>
    </row>
    <row r="21643" spans="1:4" x14ac:dyDescent="0.25">
      <c r="A21643" s="9" t="s">
        <v>69179</v>
      </c>
      <c r="B21643" s="9" t="s">
        <v>69180</v>
      </c>
      <c r="C21643" s="9" t="s">
        <v>69181</v>
      </c>
      <c r="D21643" s="9" t="s">
        <v>47665</v>
      </c>
    </row>
    <row r="21644" spans="1:4" x14ac:dyDescent="0.25">
      <c r="A21644" s="9" t="s">
        <v>69182</v>
      </c>
      <c r="B21644" s="9" t="s">
        <v>69183</v>
      </c>
      <c r="C21644" s="9" t="s">
        <v>16628</v>
      </c>
      <c r="D21644" s="9" t="s">
        <v>69184</v>
      </c>
    </row>
    <row r="21645" spans="1:4" x14ac:dyDescent="0.25">
      <c r="A21645" s="9" t="s">
        <v>69185</v>
      </c>
      <c r="B21645" s="9" t="s">
        <v>118253</v>
      </c>
      <c r="C21645" s="9" t="s">
        <v>16747</v>
      </c>
      <c r="D21645" s="9" t="s">
        <v>16748</v>
      </c>
    </row>
    <row r="21646" spans="1:4" x14ac:dyDescent="0.25">
      <c r="A21646" s="9" t="s">
        <v>118254</v>
      </c>
      <c r="B21646" s="9" t="s">
        <v>118255</v>
      </c>
      <c r="C21646" s="9" t="s">
        <v>714</v>
      </c>
      <c r="D21646" s="9" t="s">
        <v>3056</v>
      </c>
    </row>
    <row r="21647" spans="1:4" x14ac:dyDescent="0.25">
      <c r="A21647" s="9" t="s">
        <v>118256</v>
      </c>
      <c r="B21647" s="9" t="s">
        <v>118257</v>
      </c>
      <c r="C21647" s="9" t="s">
        <v>16628</v>
      </c>
      <c r="D21647" s="9" t="s">
        <v>11072</v>
      </c>
    </row>
    <row r="21648" spans="1:4" x14ac:dyDescent="0.25">
      <c r="A21648" s="9" t="s">
        <v>69186</v>
      </c>
      <c r="B21648" s="9" t="s">
        <v>69187</v>
      </c>
      <c r="C21648" s="9" t="s">
        <v>69188</v>
      </c>
      <c r="D21648" s="9" t="s">
        <v>69189</v>
      </c>
    </row>
    <row r="21649" spans="1:4" x14ac:dyDescent="0.25">
      <c r="A21649" s="9" t="s">
        <v>69190</v>
      </c>
      <c r="B21649" s="9" t="s">
        <v>69191</v>
      </c>
      <c r="C21649" s="9" t="s">
        <v>16606</v>
      </c>
      <c r="D21649" s="9" t="s">
        <v>6712</v>
      </c>
    </row>
    <row r="21650" spans="1:4" x14ac:dyDescent="0.25">
      <c r="A21650" s="9" t="s">
        <v>69192</v>
      </c>
      <c r="B21650" s="9" t="s">
        <v>69193</v>
      </c>
      <c r="C21650" s="9" t="s">
        <v>16631</v>
      </c>
      <c r="D21650" s="9" t="s">
        <v>16632</v>
      </c>
    </row>
    <row r="21651" spans="1:4" x14ac:dyDescent="0.25">
      <c r="A21651" s="9" t="s">
        <v>69194</v>
      </c>
      <c r="B21651" s="9" t="s">
        <v>69195</v>
      </c>
      <c r="C21651" s="9" t="s">
        <v>16638</v>
      </c>
      <c r="D21651" s="9" t="s">
        <v>3801</v>
      </c>
    </row>
    <row r="21652" spans="1:4" x14ac:dyDescent="0.25">
      <c r="A21652" s="9" t="s">
        <v>118258</v>
      </c>
      <c r="B21652" s="9" t="s">
        <v>118259</v>
      </c>
      <c r="C21652" s="9" t="s">
        <v>90288</v>
      </c>
      <c r="D21652" s="9" t="s">
        <v>3878</v>
      </c>
    </row>
    <row r="21653" spans="1:4" x14ac:dyDescent="0.25">
      <c r="A21653" s="9" t="s">
        <v>69196</v>
      </c>
      <c r="B21653" s="9" t="s">
        <v>69197</v>
      </c>
      <c r="C21653" s="9" t="s">
        <v>1177</v>
      </c>
      <c r="D21653" s="9" t="s">
        <v>69198</v>
      </c>
    </row>
    <row r="21654" spans="1:4" x14ac:dyDescent="0.25">
      <c r="A21654" s="9" t="s">
        <v>118260</v>
      </c>
      <c r="B21654" s="9" t="s">
        <v>118261</v>
      </c>
      <c r="C21654" s="9" t="s">
        <v>90287</v>
      </c>
      <c r="D21654" s="9" t="s">
        <v>3221</v>
      </c>
    </row>
    <row r="21655" spans="1:4" x14ac:dyDescent="0.25">
      <c r="A21655" s="9" t="s">
        <v>69199</v>
      </c>
      <c r="B21655" s="9" t="s">
        <v>69200</v>
      </c>
      <c r="C21655" s="9" t="s">
        <v>10378</v>
      </c>
      <c r="D21655" s="9" t="s">
        <v>15637</v>
      </c>
    </row>
    <row r="21656" spans="1:4" x14ac:dyDescent="0.25">
      <c r="A21656" s="9" t="s">
        <v>69201</v>
      </c>
      <c r="B21656" s="9" t="s">
        <v>69202</v>
      </c>
      <c r="C21656" s="9" t="s">
        <v>16638</v>
      </c>
      <c r="D21656" s="9" t="s">
        <v>9744</v>
      </c>
    </row>
    <row r="21657" spans="1:4" x14ac:dyDescent="0.25">
      <c r="A21657" s="9" t="s">
        <v>69203</v>
      </c>
      <c r="B21657" s="9" t="s">
        <v>69204</v>
      </c>
      <c r="C21657" s="9" t="s">
        <v>69205</v>
      </c>
      <c r="D21657" s="9" t="s">
        <v>69206</v>
      </c>
    </row>
    <row r="21658" spans="1:4" x14ac:dyDescent="0.25">
      <c r="A21658" s="9" t="s">
        <v>69207</v>
      </c>
      <c r="B21658" s="9" t="s">
        <v>69208</v>
      </c>
      <c r="C21658" s="9" t="s">
        <v>69209</v>
      </c>
      <c r="D21658" s="9" t="s">
        <v>69210</v>
      </c>
    </row>
    <row r="21659" spans="1:4" x14ac:dyDescent="0.25">
      <c r="A21659" s="9" t="s">
        <v>69211</v>
      </c>
      <c r="B21659" s="9" t="s">
        <v>69212</v>
      </c>
      <c r="C21659" s="9" t="s">
        <v>69213</v>
      </c>
      <c r="D21659" s="9" t="s">
        <v>69214</v>
      </c>
    </row>
    <row r="21660" spans="1:4" x14ac:dyDescent="0.25">
      <c r="A21660" s="9" t="s">
        <v>69215</v>
      </c>
      <c r="B21660" s="9" t="s">
        <v>69216</v>
      </c>
      <c r="C21660" s="9" t="s">
        <v>16741</v>
      </c>
      <c r="D21660" s="9" t="s">
        <v>16742</v>
      </c>
    </row>
    <row r="21661" spans="1:4" x14ac:dyDescent="0.25">
      <c r="A21661" s="9" t="s">
        <v>69217</v>
      </c>
      <c r="B21661" s="9" t="s">
        <v>69218</v>
      </c>
      <c r="C21661" s="9" t="s">
        <v>69219</v>
      </c>
      <c r="D21661" s="9" t="s">
        <v>69220</v>
      </c>
    </row>
    <row r="21662" spans="1:4" x14ac:dyDescent="0.25">
      <c r="A21662" s="9" t="s">
        <v>118262</v>
      </c>
      <c r="B21662" s="9" t="s">
        <v>118263</v>
      </c>
      <c r="C21662" s="9" t="s">
        <v>118264</v>
      </c>
      <c r="D21662" s="9" t="s">
        <v>118265</v>
      </c>
    </row>
    <row r="21663" spans="1:4" x14ac:dyDescent="0.25">
      <c r="A21663" s="9" t="s">
        <v>69221</v>
      </c>
      <c r="B21663" s="9" t="s">
        <v>69222</v>
      </c>
      <c r="C21663" s="9" t="s">
        <v>69223</v>
      </c>
      <c r="D21663" s="9" t="s">
        <v>69224</v>
      </c>
    </row>
    <row r="21664" spans="1:4" x14ac:dyDescent="0.25">
      <c r="A21664" s="9" t="s">
        <v>69225</v>
      </c>
      <c r="B21664" s="9" t="s">
        <v>69226</v>
      </c>
      <c r="C21664" s="9" t="s">
        <v>69227</v>
      </c>
      <c r="D21664" s="9" t="s">
        <v>4304</v>
      </c>
    </row>
    <row r="21665" spans="1:4" x14ac:dyDescent="0.25">
      <c r="A21665" s="9" t="s">
        <v>69228</v>
      </c>
      <c r="B21665" s="9" t="s">
        <v>69229</v>
      </c>
      <c r="C21665" s="9" t="s">
        <v>16628</v>
      </c>
      <c r="D21665" s="9" t="s">
        <v>7592</v>
      </c>
    </row>
    <row r="21666" spans="1:4" x14ac:dyDescent="0.25">
      <c r="A21666" s="9" t="s">
        <v>69230</v>
      </c>
      <c r="B21666" s="9" t="s">
        <v>69231</v>
      </c>
      <c r="C21666" s="9" t="s">
        <v>69232</v>
      </c>
      <c r="D21666" s="9" t="s">
        <v>69233</v>
      </c>
    </row>
    <row r="21667" spans="1:4" x14ac:dyDescent="0.25">
      <c r="A21667" s="9" t="s">
        <v>69234</v>
      </c>
      <c r="B21667" s="9" t="s">
        <v>118266</v>
      </c>
      <c r="C21667" s="9" t="s">
        <v>112548</v>
      </c>
      <c r="D21667" s="9" t="s">
        <v>15097</v>
      </c>
    </row>
    <row r="21668" spans="1:4" x14ac:dyDescent="0.25">
      <c r="A21668" s="9" t="s">
        <v>69235</v>
      </c>
      <c r="B21668" s="9" t="s">
        <v>69236</v>
      </c>
      <c r="C21668" s="9" t="s">
        <v>16638</v>
      </c>
      <c r="D21668" s="9" t="s">
        <v>16640</v>
      </c>
    </row>
    <row r="21669" spans="1:4" x14ac:dyDescent="0.25">
      <c r="A21669" s="9" t="s">
        <v>69237</v>
      </c>
      <c r="B21669" s="9" t="s">
        <v>69238</v>
      </c>
      <c r="C21669" s="9" t="s">
        <v>16743</v>
      </c>
      <c r="D21669" s="9" t="s">
        <v>16744</v>
      </c>
    </row>
    <row r="21670" spans="1:4" x14ac:dyDescent="0.25">
      <c r="A21670" s="9" t="s">
        <v>69239</v>
      </c>
      <c r="B21670" s="9" t="s">
        <v>69240</v>
      </c>
      <c r="C21670" s="9" t="s">
        <v>16673</v>
      </c>
      <c r="D21670" s="9" t="s">
        <v>16674</v>
      </c>
    </row>
    <row r="21671" spans="1:4" x14ac:dyDescent="0.25">
      <c r="A21671" s="9" t="s">
        <v>69241</v>
      </c>
      <c r="B21671" s="9" t="s">
        <v>118267</v>
      </c>
      <c r="C21671" s="9" t="s">
        <v>16682</v>
      </c>
      <c r="D21671" s="9" t="s">
        <v>653</v>
      </c>
    </row>
    <row r="21672" spans="1:4" x14ac:dyDescent="0.25">
      <c r="A21672" s="9" t="s">
        <v>118268</v>
      </c>
      <c r="B21672" s="9" t="s">
        <v>118269</v>
      </c>
      <c r="C21672" s="9" t="s">
        <v>90289</v>
      </c>
      <c r="D21672" s="9" t="s">
        <v>90290</v>
      </c>
    </row>
    <row r="21673" spans="1:4" x14ac:dyDescent="0.25">
      <c r="A21673" s="9" t="s">
        <v>69242</v>
      </c>
      <c r="B21673" s="9" t="s">
        <v>69243</v>
      </c>
      <c r="C21673" s="9" t="s">
        <v>69244</v>
      </c>
      <c r="D21673" s="9" t="s">
        <v>69245</v>
      </c>
    </row>
    <row r="21674" spans="1:4" x14ac:dyDescent="0.25">
      <c r="A21674" s="9" t="s">
        <v>118270</v>
      </c>
      <c r="B21674" s="9" t="s">
        <v>118271</v>
      </c>
      <c r="C21674" s="9" t="s">
        <v>118272</v>
      </c>
      <c r="D21674" s="9" t="s">
        <v>66736</v>
      </c>
    </row>
    <row r="21675" spans="1:4" x14ac:dyDescent="0.25">
      <c r="A21675" s="9" t="s">
        <v>118273</v>
      </c>
      <c r="B21675" s="9" t="s">
        <v>118274</v>
      </c>
      <c r="C21675" s="9" t="s">
        <v>118264</v>
      </c>
      <c r="D21675" s="9" t="s">
        <v>58581</v>
      </c>
    </row>
    <row r="21676" spans="1:4" x14ac:dyDescent="0.25">
      <c r="A21676" s="9" t="s">
        <v>118275</v>
      </c>
      <c r="B21676" s="9" t="s">
        <v>118276</v>
      </c>
      <c r="C21676" s="9" t="s">
        <v>118277</v>
      </c>
      <c r="D21676" s="9" t="s">
        <v>117130</v>
      </c>
    </row>
    <row r="21677" spans="1:4" x14ac:dyDescent="0.25">
      <c r="A21677" s="9" t="s">
        <v>69246</v>
      </c>
      <c r="B21677" s="9" t="s">
        <v>69247</v>
      </c>
      <c r="C21677" s="9" t="s">
        <v>16702</v>
      </c>
      <c r="D21677" s="9" t="s">
        <v>16703</v>
      </c>
    </row>
    <row r="21678" spans="1:4" x14ac:dyDescent="0.25">
      <c r="A21678" s="9" t="s">
        <v>69248</v>
      </c>
      <c r="B21678" s="9" t="s">
        <v>69249</v>
      </c>
      <c r="C21678" s="9" t="s">
        <v>16730</v>
      </c>
      <c r="D21678" s="9" t="s">
        <v>16731</v>
      </c>
    </row>
    <row r="21679" spans="1:4" x14ac:dyDescent="0.25">
      <c r="A21679" s="9" t="s">
        <v>69250</v>
      </c>
      <c r="B21679" s="9" t="s">
        <v>69251</v>
      </c>
      <c r="C21679" s="9" t="s">
        <v>16727</v>
      </c>
      <c r="D21679" s="9" t="s">
        <v>69252</v>
      </c>
    </row>
    <row r="21680" spans="1:4" x14ac:dyDescent="0.25">
      <c r="A21680" s="9" t="s">
        <v>69253</v>
      </c>
      <c r="B21680" s="9" t="s">
        <v>69254</v>
      </c>
      <c r="C21680" s="9" t="s">
        <v>69255</v>
      </c>
      <c r="D21680" s="9" t="s">
        <v>69256</v>
      </c>
    </row>
    <row r="21681" spans="1:4" x14ac:dyDescent="0.25">
      <c r="A21681" s="9" t="s">
        <v>69257</v>
      </c>
      <c r="B21681" s="9" t="s">
        <v>69258</v>
      </c>
      <c r="C21681" s="9" t="s">
        <v>16678</v>
      </c>
      <c r="D21681" s="9" t="s">
        <v>653</v>
      </c>
    </row>
    <row r="21682" spans="1:4" x14ac:dyDescent="0.25">
      <c r="A21682" s="9" t="s">
        <v>69259</v>
      </c>
      <c r="B21682" s="9" t="s">
        <v>69260</v>
      </c>
      <c r="C21682" s="9" t="s">
        <v>16680</v>
      </c>
      <c r="D21682" s="9" t="s">
        <v>16681</v>
      </c>
    </row>
    <row r="21683" spans="1:4" x14ac:dyDescent="0.25">
      <c r="A21683" s="9" t="s">
        <v>69261</v>
      </c>
      <c r="B21683" s="9" t="s">
        <v>69262</v>
      </c>
      <c r="C21683" s="9" t="s">
        <v>1177</v>
      </c>
      <c r="D21683" s="9" t="s">
        <v>14117</v>
      </c>
    </row>
    <row r="21684" spans="1:4" x14ac:dyDescent="0.25">
      <c r="A21684" s="9" t="s">
        <v>69263</v>
      </c>
      <c r="B21684" s="9" t="s">
        <v>69264</v>
      </c>
      <c r="C21684" s="9" t="s">
        <v>1177</v>
      </c>
      <c r="D21684" s="9" t="s">
        <v>14117</v>
      </c>
    </row>
    <row r="21685" spans="1:4" x14ac:dyDescent="0.25">
      <c r="A21685" s="9" t="s">
        <v>118278</v>
      </c>
      <c r="B21685" s="9" t="s">
        <v>118279</v>
      </c>
      <c r="C21685" s="9" t="s">
        <v>118280</v>
      </c>
      <c r="D21685" s="9" t="s">
        <v>2219</v>
      </c>
    </row>
    <row r="21686" spans="1:4" x14ac:dyDescent="0.25">
      <c r="A21686" s="9" t="s">
        <v>69265</v>
      </c>
      <c r="B21686" s="9" t="s">
        <v>69266</v>
      </c>
      <c r="C21686" s="9" t="s">
        <v>16628</v>
      </c>
      <c r="D21686" s="9" t="s">
        <v>16634</v>
      </c>
    </row>
    <row r="21687" spans="1:4" x14ac:dyDescent="0.25">
      <c r="A21687" s="9" t="s">
        <v>69267</v>
      </c>
      <c r="B21687" s="9" t="s">
        <v>69268</v>
      </c>
      <c r="C21687" s="9" t="s">
        <v>69269</v>
      </c>
      <c r="D21687" s="9" t="s">
        <v>69270</v>
      </c>
    </row>
    <row r="21688" spans="1:4" x14ac:dyDescent="0.25">
      <c r="A21688" s="9" t="s">
        <v>69271</v>
      </c>
      <c r="B21688" s="9" t="s">
        <v>69272</v>
      </c>
      <c r="C21688" s="9" t="s">
        <v>69269</v>
      </c>
      <c r="D21688" s="9" t="s">
        <v>69270</v>
      </c>
    </row>
    <row r="21689" spans="1:4" x14ac:dyDescent="0.25">
      <c r="A21689" s="9" t="s">
        <v>69273</v>
      </c>
      <c r="B21689" s="9" t="s">
        <v>69274</v>
      </c>
      <c r="C21689" s="9" t="s">
        <v>69269</v>
      </c>
      <c r="D21689" s="9" t="s">
        <v>69270</v>
      </c>
    </row>
    <row r="21690" spans="1:4" x14ac:dyDescent="0.25">
      <c r="A21690" s="9" t="s">
        <v>69275</v>
      </c>
      <c r="B21690" s="9" t="s">
        <v>69276</v>
      </c>
      <c r="C21690" s="9" t="s">
        <v>716</v>
      </c>
      <c r="D21690" s="9" t="s">
        <v>4258</v>
      </c>
    </row>
    <row r="21691" spans="1:4" x14ac:dyDescent="0.25">
      <c r="A21691" s="9" t="s">
        <v>69277</v>
      </c>
      <c r="B21691" s="9" t="s">
        <v>69278</v>
      </c>
      <c r="C21691" s="9" t="s">
        <v>15151</v>
      </c>
      <c r="D21691" s="9" t="s">
        <v>15152</v>
      </c>
    </row>
    <row r="21692" spans="1:4" x14ac:dyDescent="0.25">
      <c r="A21692" s="9" t="s">
        <v>69279</v>
      </c>
      <c r="B21692" s="9" t="s">
        <v>69280</v>
      </c>
      <c r="C21692" s="9" t="s">
        <v>16759</v>
      </c>
      <c r="D21692" s="9" t="s">
        <v>2359</v>
      </c>
    </row>
    <row r="21693" spans="1:4" x14ac:dyDescent="0.25">
      <c r="A21693" s="9" t="s">
        <v>118281</v>
      </c>
      <c r="B21693" s="9" t="s">
        <v>118282</v>
      </c>
      <c r="C21693" s="9" t="s">
        <v>90291</v>
      </c>
      <c r="D21693" s="9" t="s">
        <v>90292</v>
      </c>
    </row>
    <row r="21694" spans="1:4" x14ac:dyDescent="0.25">
      <c r="A21694" s="9" t="s">
        <v>69281</v>
      </c>
      <c r="B21694" s="9" t="s">
        <v>69282</v>
      </c>
      <c r="C21694" s="9" t="s">
        <v>69283</v>
      </c>
      <c r="D21694" s="9" t="s">
        <v>69284</v>
      </c>
    </row>
    <row r="21695" spans="1:4" x14ac:dyDescent="0.25">
      <c r="A21695" s="9" t="s">
        <v>69285</v>
      </c>
      <c r="B21695" s="9" t="s">
        <v>69286</v>
      </c>
      <c r="C21695" s="9" t="s">
        <v>16766</v>
      </c>
      <c r="D21695" s="9" t="s">
        <v>16767</v>
      </c>
    </row>
    <row r="21696" spans="1:4" x14ac:dyDescent="0.25">
      <c r="A21696" s="9" t="s">
        <v>69287</v>
      </c>
      <c r="B21696" s="9" t="s">
        <v>69288</v>
      </c>
      <c r="C21696" s="9" t="s">
        <v>16764</v>
      </c>
      <c r="D21696" s="9" t="s">
        <v>16765</v>
      </c>
    </row>
    <row r="21697" spans="1:4" x14ac:dyDescent="0.25">
      <c r="A21697" s="9" t="s">
        <v>118283</v>
      </c>
      <c r="B21697" s="9" t="s">
        <v>118284</v>
      </c>
      <c r="C21697" s="9" t="s">
        <v>118285</v>
      </c>
      <c r="D21697" s="9" t="s">
        <v>118286</v>
      </c>
    </row>
    <row r="21698" spans="1:4" x14ac:dyDescent="0.25">
      <c r="A21698" s="9" t="s">
        <v>69289</v>
      </c>
      <c r="B21698" s="9" t="s">
        <v>69290</v>
      </c>
      <c r="C21698" s="9" t="s">
        <v>6034</v>
      </c>
      <c r="D21698" s="9" t="s">
        <v>69291</v>
      </c>
    </row>
    <row r="21699" spans="1:4" x14ac:dyDescent="0.25">
      <c r="A21699" s="9" t="s">
        <v>118287</v>
      </c>
      <c r="B21699" s="9" t="s">
        <v>118288</v>
      </c>
      <c r="C21699" s="9" t="s">
        <v>16759</v>
      </c>
      <c r="D21699" s="9" t="s">
        <v>3066</v>
      </c>
    </row>
    <row r="21700" spans="1:4" x14ac:dyDescent="0.25">
      <c r="A21700" s="9" t="s">
        <v>69292</v>
      </c>
      <c r="B21700" s="9" t="s">
        <v>69293</v>
      </c>
      <c r="C21700" s="9" t="s">
        <v>69294</v>
      </c>
      <c r="D21700" s="9" t="s">
        <v>69295</v>
      </c>
    </row>
    <row r="21701" spans="1:4" x14ac:dyDescent="0.25">
      <c r="A21701" s="9" t="s">
        <v>69296</v>
      </c>
      <c r="B21701" s="9" t="s">
        <v>69297</v>
      </c>
      <c r="C21701" s="9" t="s">
        <v>6034</v>
      </c>
      <c r="D21701" s="9" t="s">
        <v>2512</v>
      </c>
    </row>
    <row r="21702" spans="1:4" x14ac:dyDescent="0.25">
      <c r="A21702" s="9" t="s">
        <v>118289</v>
      </c>
      <c r="B21702" s="9" t="s">
        <v>118290</v>
      </c>
      <c r="C21702" s="9" t="s">
        <v>118291</v>
      </c>
      <c r="D21702" s="9" t="s">
        <v>118292</v>
      </c>
    </row>
    <row r="21703" spans="1:4" x14ac:dyDescent="0.25">
      <c r="A21703" s="9" t="s">
        <v>69298</v>
      </c>
      <c r="B21703" s="9" t="s">
        <v>69299</v>
      </c>
      <c r="C21703" s="9" t="s">
        <v>69300</v>
      </c>
      <c r="D21703" s="9" t="s">
        <v>69301</v>
      </c>
    </row>
    <row r="21704" spans="1:4" x14ac:dyDescent="0.25">
      <c r="A21704" s="9" t="s">
        <v>69302</v>
      </c>
      <c r="B21704" s="9" t="s">
        <v>69303</v>
      </c>
      <c r="C21704" s="9" t="s">
        <v>16760</v>
      </c>
      <c r="D21704" s="9" t="s">
        <v>5343</v>
      </c>
    </row>
    <row r="21705" spans="1:4" x14ac:dyDescent="0.25">
      <c r="A21705" s="9" t="s">
        <v>69304</v>
      </c>
      <c r="B21705" s="9" t="s">
        <v>69305</v>
      </c>
      <c r="C21705" s="9" t="s">
        <v>16759</v>
      </c>
      <c r="D21705" s="9" t="s">
        <v>69306</v>
      </c>
    </row>
    <row r="21706" spans="1:4" x14ac:dyDescent="0.25">
      <c r="A21706" s="9" t="s">
        <v>69307</v>
      </c>
      <c r="B21706" s="9" t="s">
        <v>69308</v>
      </c>
      <c r="C21706" s="9" t="s">
        <v>69309</v>
      </c>
      <c r="D21706" s="9" t="s">
        <v>12141</v>
      </c>
    </row>
    <row r="21707" spans="1:4" x14ac:dyDescent="0.25">
      <c r="A21707" s="9" t="s">
        <v>118293</v>
      </c>
      <c r="B21707" s="9" t="s">
        <v>118294</v>
      </c>
      <c r="C21707" s="9" t="s">
        <v>112668</v>
      </c>
      <c r="D21707" s="9" t="s">
        <v>112669</v>
      </c>
    </row>
    <row r="21708" spans="1:4" x14ac:dyDescent="0.25">
      <c r="A21708" s="9" t="s">
        <v>69310</v>
      </c>
      <c r="B21708" s="9" t="s">
        <v>69311</v>
      </c>
      <c r="C21708" s="9" t="s">
        <v>16835</v>
      </c>
      <c r="D21708" s="9" t="s">
        <v>16836</v>
      </c>
    </row>
    <row r="21709" spans="1:4" x14ac:dyDescent="0.25">
      <c r="A21709" s="9" t="s">
        <v>69312</v>
      </c>
      <c r="B21709" s="9" t="s">
        <v>69313</v>
      </c>
      <c r="C21709" s="9" t="s">
        <v>16951</v>
      </c>
      <c r="D21709" s="9" t="s">
        <v>13598</v>
      </c>
    </row>
    <row r="21710" spans="1:4" x14ac:dyDescent="0.25">
      <c r="A21710" s="9" t="s">
        <v>69314</v>
      </c>
      <c r="B21710" s="9" t="s">
        <v>69315</v>
      </c>
      <c r="C21710" s="9" t="s">
        <v>16939</v>
      </c>
      <c r="D21710" s="9" t="s">
        <v>69316</v>
      </c>
    </row>
    <row r="21711" spans="1:4" x14ac:dyDescent="0.25">
      <c r="A21711" s="9" t="s">
        <v>69317</v>
      </c>
      <c r="B21711" s="9" t="s">
        <v>69318</v>
      </c>
      <c r="C21711" s="9" t="s">
        <v>69319</v>
      </c>
      <c r="D21711" s="9" t="s">
        <v>726</v>
      </c>
    </row>
    <row r="21712" spans="1:4" x14ac:dyDescent="0.25">
      <c r="A21712" s="9" t="s">
        <v>69320</v>
      </c>
      <c r="B21712" s="9" t="s">
        <v>69321</v>
      </c>
      <c r="C21712" s="9" t="s">
        <v>16984</v>
      </c>
      <c r="D21712" s="9" t="s">
        <v>16985</v>
      </c>
    </row>
    <row r="21713" spans="1:4" x14ac:dyDescent="0.25">
      <c r="A21713" s="9" t="s">
        <v>69322</v>
      </c>
      <c r="B21713" s="9" t="s">
        <v>69323</v>
      </c>
      <c r="C21713" s="9" t="s">
        <v>69324</v>
      </c>
      <c r="D21713" s="9" t="s">
        <v>69325</v>
      </c>
    </row>
    <row r="21714" spans="1:4" x14ac:dyDescent="0.25">
      <c r="A21714" s="9" t="s">
        <v>69326</v>
      </c>
      <c r="B21714" s="9" t="s">
        <v>69327</v>
      </c>
      <c r="C21714" s="9" t="s">
        <v>16928</v>
      </c>
      <c r="D21714" s="9" t="s">
        <v>16929</v>
      </c>
    </row>
    <row r="21715" spans="1:4" x14ac:dyDescent="0.25">
      <c r="A21715" s="9" t="s">
        <v>69328</v>
      </c>
      <c r="B21715" s="9" t="s">
        <v>69329</v>
      </c>
      <c r="C21715" s="9" t="s">
        <v>69330</v>
      </c>
      <c r="D21715" s="9" t="s">
        <v>1491</v>
      </c>
    </row>
    <row r="21716" spans="1:4" x14ac:dyDescent="0.25">
      <c r="A21716" s="9" t="s">
        <v>69331</v>
      </c>
      <c r="B21716" s="9" t="s">
        <v>69332</v>
      </c>
      <c r="C21716" s="9" t="s">
        <v>69333</v>
      </c>
      <c r="D21716" s="9" t="s">
        <v>69334</v>
      </c>
    </row>
    <row r="21717" spans="1:4" x14ac:dyDescent="0.25">
      <c r="A21717" s="9" t="s">
        <v>69335</v>
      </c>
      <c r="B21717" s="9" t="s">
        <v>69336</v>
      </c>
      <c r="C21717" s="9" t="s">
        <v>16804</v>
      </c>
      <c r="D21717" s="9" t="s">
        <v>16805</v>
      </c>
    </row>
    <row r="21718" spans="1:4" x14ac:dyDescent="0.25">
      <c r="A21718" s="9" t="s">
        <v>69337</v>
      </c>
      <c r="B21718" s="9" t="s">
        <v>69338</v>
      </c>
      <c r="C21718" s="9" t="s">
        <v>69339</v>
      </c>
      <c r="D21718" s="9" t="s">
        <v>69340</v>
      </c>
    </row>
    <row r="21719" spans="1:4" x14ac:dyDescent="0.25">
      <c r="A21719" s="9" t="s">
        <v>69341</v>
      </c>
      <c r="B21719" s="9" t="s">
        <v>69342</v>
      </c>
      <c r="C21719" s="9" t="s">
        <v>16899</v>
      </c>
      <c r="D21719" s="9" t="s">
        <v>27736</v>
      </c>
    </row>
    <row r="21720" spans="1:4" x14ac:dyDescent="0.25">
      <c r="A21720" s="9" t="s">
        <v>69343</v>
      </c>
      <c r="B21720" s="9" t="s">
        <v>69344</v>
      </c>
      <c r="C21720" s="9" t="s">
        <v>16909</v>
      </c>
      <c r="D21720" s="9" t="s">
        <v>16910</v>
      </c>
    </row>
    <row r="21721" spans="1:4" x14ac:dyDescent="0.25">
      <c r="A21721" s="9" t="s">
        <v>69345</v>
      </c>
      <c r="B21721" s="9" t="s">
        <v>69346</v>
      </c>
      <c r="C21721" s="9" t="s">
        <v>69347</v>
      </c>
      <c r="D21721" s="9" t="s">
        <v>69348</v>
      </c>
    </row>
    <row r="21722" spans="1:4" x14ac:dyDescent="0.25">
      <c r="A21722" s="9" t="s">
        <v>69349</v>
      </c>
      <c r="B21722" s="9" t="s">
        <v>69350</v>
      </c>
      <c r="C21722" s="9" t="s">
        <v>16961</v>
      </c>
      <c r="D21722" s="9" t="s">
        <v>3203</v>
      </c>
    </row>
    <row r="21723" spans="1:4" x14ac:dyDescent="0.25">
      <c r="A21723" s="9" t="s">
        <v>69351</v>
      </c>
      <c r="B21723" s="9" t="s">
        <v>69352</v>
      </c>
      <c r="C21723" s="9" t="s">
        <v>16860</v>
      </c>
      <c r="D21723" s="9" t="s">
        <v>5633</v>
      </c>
    </row>
    <row r="21724" spans="1:4" x14ac:dyDescent="0.25">
      <c r="A21724" s="9" t="s">
        <v>69353</v>
      </c>
      <c r="B21724" s="9" t="s">
        <v>69354</v>
      </c>
      <c r="C21724" s="9" t="s">
        <v>16860</v>
      </c>
      <c r="D21724" s="9" t="s">
        <v>16861</v>
      </c>
    </row>
    <row r="21725" spans="1:4" x14ac:dyDescent="0.25">
      <c r="A21725" s="9" t="s">
        <v>89870</v>
      </c>
      <c r="B21725" s="9" t="s">
        <v>89871</v>
      </c>
      <c r="C21725" s="9" t="s">
        <v>89872</v>
      </c>
      <c r="D21725" s="9" t="s">
        <v>89873</v>
      </c>
    </row>
    <row r="21726" spans="1:4" x14ac:dyDescent="0.25">
      <c r="A21726" s="9" t="s">
        <v>69355</v>
      </c>
      <c r="B21726" s="9" t="s">
        <v>69356</v>
      </c>
      <c r="C21726" s="9" t="s">
        <v>16909</v>
      </c>
      <c r="D21726" s="9" t="s">
        <v>2131</v>
      </c>
    </row>
    <row r="21727" spans="1:4" x14ac:dyDescent="0.25">
      <c r="A21727" s="9" t="s">
        <v>69357</v>
      </c>
      <c r="B21727" s="9" t="s">
        <v>69358</v>
      </c>
      <c r="C21727" s="9" t="s">
        <v>16963</v>
      </c>
      <c r="D21727" s="9" t="s">
        <v>5877</v>
      </c>
    </row>
    <row r="21728" spans="1:4" x14ac:dyDescent="0.25">
      <c r="A21728" s="9" t="s">
        <v>69359</v>
      </c>
      <c r="B21728" s="9" t="s">
        <v>118295</v>
      </c>
      <c r="C21728" s="9" t="s">
        <v>16849</v>
      </c>
      <c r="D21728" s="9" t="s">
        <v>16850</v>
      </c>
    </row>
    <row r="21729" spans="1:4" x14ac:dyDescent="0.25">
      <c r="A21729" s="9" t="s">
        <v>69360</v>
      </c>
      <c r="B21729" s="9" t="s">
        <v>69361</v>
      </c>
      <c r="C21729" s="9" t="s">
        <v>69362</v>
      </c>
      <c r="D21729" s="9" t="s">
        <v>69363</v>
      </c>
    </row>
    <row r="21730" spans="1:4" x14ac:dyDescent="0.25">
      <c r="A21730" s="9" t="s">
        <v>89874</v>
      </c>
      <c r="B21730" s="9" t="s">
        <v>89875</v>
      </c>
      <c r="C21730" s="9" t="s">
        <v>16909</v>
      </c>
      <c r="D21730" s="9" t="s">
        <v>89876</v>
      </c>
    </row>
    <row r="21731" spans="1:4" x14ac:dyDescent="0.25">
      <c r="A21731" s="9" t="s">
        <v>89877</v>
      </c>
      <c r="B21731" s="9" t="s">
        <v>89878</v>
      </c>
      <c r="C21731" s="9" t="s">
        <v>16939</v>
      </c>
      <c r="D21731" s="9" t="s">
        <v>9732</v>
      </c>
    </row>
    <row r="21732" spans="1:4" x14ac:dyDescent="0.25">
      <c r="A21732" s="9" t="s">
        <v>69364</v>
      </c>
      <c r="B21732" s="9" t="s">
        <v>69365</v>
      </c>
      <c r="C21732" s="9" t="s">
        <v>69366</v>
      </c>
      <c r="D21732" s="9" t="s">
        <v>69367</v>
      </c>
    </row>
    <row r="21733" spans="1:4" x14ac:dyDescent="0.25">
      <c r="A21733" s="9" t="s">
        <v>69368</v>
      </c>
      <c r="B21733" s="9" t="s">
        <v>69369</v>
      </c>
      <c r="C21733" s="9" t="s">
        <v>16860</v>
      </c>
      <c r="D21733" s="9" t="s">
        <v>759</v>
      </c>
    </row>
    <row r="21734" spans="1:4" x14ac:dyDescent="0.25">
      <c r="A21734" s="9" t="s">
        <v>69370</v>
      </c>
      <c r="B21734" s="9" t="s">
        <v>69371</v>
      </c>
      <c r="C21734" s="9" t="s">
        <v>16860</v>
      </c>
      <c r="D21734" s="9" t="s">
        <v>759</v>
      </c>
    </row>
    <row r="21735" spans="1:4" x14ac:dyDescent="0.25">
      <c r="A21735" s="9" t="s">
        <v>69372</v>
      </c>
      <c r="B21735" s="9" t="s">
        <v>69373</v>
      </c>
      <c r="C21735" s="9" t="s">
        <v>16860</v>
      </c>
      <c r="D21735" s="9" t="s">
        <v>759</v>
      </c>
    </row>
    <row r="21736" spans="1:4" x14ac:dyDescent="0.25">
      <c r="A21736" s="9" t="s">
        <v>69374</v>
      </c>
      <c r="B21736" s="9" t="s">
        <v>69375</v>
      </c>
      <c r="C21736" s="9" t="s">
        <v>16939</v>
      </c>
      <c r="D21736" s="9" t="s">
        <v>16943</v>
      </c>
    </row>
    <row r="21737" spans="1:4" x14ac:dyDescent="0.25">
      <c r="A21737" s="9" t="s">
        <v>69376</v>
      </c>
      <c r="B21737" s="9" t="s">
        <v>69377</v>
      </c>
      <c r="C21737" s="9" t="s">
        <v>16860</v>
      </c>
      <c r="D21737" s="9" t="s">
        <v>15920</v>
      </c>
    </row>
    <row r="21738" spans="1:4" x14ac:dyDescent="0.25">
      <c r="A21738" s="9" t="s">
        <v>69378</v>
      </c>
      <c r="B21738" s="9" t="s">
        <v>69379</v>
      </c>
      <c r="C21738" s="9" t="s">
        <v>16909</v>
      </c>
      <c r="D21738" s="9" t="s">
        <v>1531</v>
      </c>
    </row>
    <row r="21739" spans="1:4" x14ac:dyDescent="0.25">
      <c r="A21739" s="9" t="s">
        <v>69380</v>
      </c>
      <c r="B21739" s="9" t="s">
        <v>69381</v>
      </c>
      <c r="C21739" s="9" t="s">
        <v>16909</v>
      </c>
      <c r="D21739" s="9" t="s">
        <v>16913</v>
      </c>
    </row>
    <row r="21740" spans="1:4" x14ac:dyDescent="0.25">
      <c r="A21740" s="9" t="s">
        <v>69382</v>
      </c>
      <c r="B21740" s="9" t="s">
        <v>69383</v>
      </c>
      <c r="C21740" s="9" t="s">
        <v>69384</v>
      </c>
      <c r="D21740" s="9" t="s">
        <v>69385</v>
      </c>
    </row>
    <row r="21741" spans="1:4" x14ac:dyDescent="0.25">
      <c r="A21741" s="9" t="s">
        <v>118296</v>
      </c>
      <c r="B21741" s="9" t="s">
        <v>118297</v>
      </c>
      <c r="C21741" s="9" t="s">
        <v>118298</v>
      </c>
      <c r="D21741" s="9" t="s">
        <v>118299</v>
      </c>
    </row>
    <row r="21742" spans="1:4" x14ac:dyDescent="0.25">
      <c r="A21742" s="9" t="s">
        <v>69386</v>
      </c>
      <c r="B21742" s="9" t="s">
        <v>69387</v>
      </c>
      <c r="C21742" s="9" t="s">
        <v>16939</v>
      </c>
      <c r="D21742" s="9" t="s">
        <v>7780</v>
      </c>
    </row>
    <row r="21743" spans="1:4" x14ac:dyDescent="0.25">
      <c r="A21743" s="9" t="s">
        <v>69388</v>
      </c>
      <c r="B21743" s="9" t="s">
        <v>69389</v>
      </c>
      <c r="C21743" s="9" t="s">
        <v>16961</v>
      </c>
      <c r="D21743" s="9" t="s">
        <v>15422</v>
      </c>
    </row>
    <row r="21744" spans="1:4" x14ac:dyDescent="0.25">
      <c r="A21744" s="9" t="s">
        <v>69390</v>
      </c>
      <c r="B21744" s="9" t="s">
        <v>69391</v>
      </c>
      <c r="C21744" s="9" t="s">
        <v>16939</v>
      </c>
      <c r="D21744" s="9" t="s">
        <v>8978</v>
      </c>
    </row>
    <row r="21745" spans="1:4" x14ac:dyDescent="0.25">
      <c r="A21745" s="9" t="s">
        <v>69392</v>
      </c>
      <c r="B21745" s="9" t="s">
        <v>69393</v>
      </c>
      <c r="C21745" s="9" t="s">
        <v>69394</v>
      </c>
      <c r="D21745" s="9" t="s">
        <v>811</v>
      </c>
    </row>
    <row r="21746" spans="1:4" x14ac:dyDescent="0.25">
      <c r="A21746" s="9" t="s">
        <v>69395</v>
      </c>
      <c r="B21746" s="9" t="s">
        <v>69396</v>
      </c>
      <c r="C21746" s="9" t="s">
        <v>16860</v>
      </c>
      <c r="D21746" s="9" t="s">
        <v>16869</v>
      </c>
    </row>
    <row r="21747" spans="1:4" x14ac:dyDescent="0.25">
      <c r="A21747" s="9" t="s">
        <v>118300</v>
      </c>
      <c r="B21747" s="9" t="s">
        <v>118301</v>
      </c>
      <c r="C21747" s="9" t="s">
        <v>16897</v>
      </c>
      <c r="D21747" s="9" t="s">
        <v>118302</v>
      </c>
    </row>
    <row r="21748" spans="1:4" x14ac:dyDescent="0.25">
      <c r="A21748" s="9" t="s">
        <v>69397</v>
      </c>
      <c r="B21748" s="9" t="s">
        <v>69398</v>
      </c>
      <c r="C21748" s="9" t="s">
        <v>16851</v>
      </c>
      <c r="D21748" s="9" t="s">
        <v>16852</v>
      </c>
    </row>
    <row r="21749" spans="1:4" x14ac:dyDescent="0.25">
      <c r="A21749" s="9" t="s">
        <v>69399</v>
      </c>
      <c r="B21749" s="9" t="s">
        <v>69400</v>
      </c>
      <c r="C21749" s="9" t="s">
        <v>16899</v>
      </c>
      <c r="D21749" s="9" t="s">
        <v>2133</v>
      </c>
    </row>
    <row r="21750" spans="1:4" x14ac:dyDescent="0.25">
      <c r="A21750" s="9" t="s">
        <v>69401</v>
      </c>
      <c r="B21750" s="9" t="s">
        <v>69402</v>
      </c>
      <c r="C21750" s="9" t="s">
        <v>16860</v>
      </c>
      <c r="D21750" s="9" t="s">
        <v>69403</v>
      </c>
    </row>
    <row r="21751" spans="1:4" x14ac:dyDescent="0.25">
      <c r="A21751" s="9" t="s">
        <v>69404</v>
      </c>
      <c r="B21751" s="9" t="s">
        <v>69405</v>
      </c>
      <c r="C21751" s="9" t="s">
        <v>69324</v>
      </c>
      <c r="D21751" s="9" t="s">
        <v>15856</v>
      </c>
    </row>
    <row r="21752" spans="1:4" x14ac:dyDescent="0.25">
      <c r="A21752" s="9" t="s">
        <v>69406</v>
      </c>
      <c r="B21752" s="9" t="s">
        <v>69407</v>
      </c>
      <c r="C21752" s="9" t="s">
        <v>16963</v>
      </c>
      <c r="D21752" s="9" t="s">
        <v>11811</v>
      </c>
    </row>
    <row r="21753" spans="1:4" x14ac:dyDescent="0.25">
      <c r="A21753" s="9" t="s">
        <v>69408</v>
      </c>
      <c r="B21753" s="9" t="s">
        <v>69409</v>
      </c>
      <c r="C21753" s="9" t="s">
        <v>69394</v>
      </c>
      <c r="D21753" s="9" t="s">
        <v>7385</v>
      </c>
    </row>
    <row r="21754" spans="1:4" x14ac:dyDescent="0.25">
      <c r="A21754" s="9" t="s">
        <v>69410</v>
      </c>
      <c r="B21754" s="9" t="s">
        <v>69411</v>
      </c>
      <c r="C21754" s="9" t="s">
        <v>69412</v>
      </c>
      <c r="D21754" s="9" t="s">
        <v>6359</v>
      </c>
    </row>
    <row r="21755" spans="1:4" x14ac:dyDescent="0.25">
      <c r="A21755" s="9" t="s">
        <v>118303</v>
      </c>
      <c r="B21755" s="9" t="s">
        <v>118304</v>
      </c>
      <c r="C21755" s="9" t="s">
        <v>69944</v>
      </c>
      <c r="D21755" s="9" t="s">
        <v>7254</v>
      </c>
    </row>
    <row r="21756" spans="1:4" x14ac:dyDescent="0.25">
      <c r="A21756" s="9" t="s">
        <v>69413</v>
      </c>
      <c r="B21756" s="9" t="s">
        <v>69414</v>
      </c>
      <c r="C21756" s="9" t="s">
        <v>69415</v>
      </c>
      <c r="D21756" s="9" t="s">
        <v>3743</v>
      </c>
    </row>
    <row r="21757" spans="1:4" x14ac:dyDescent="0.25">
      <c r="A21757" s="9" t="s">
        <v>69416</v>
      </c>
      <c r="B21757" s="9" t="s">
        <v>69417</v>
      </c>
      <c r="C21757" s="9" t="s">
        <v>69418</v>
      </c>
      <c r="D21757" s="9" t="s">
        <v>22565</v>
      </c>
    </row>
    <row r="21758" spans="1:4" x14ac:dyDescent="0.25">
      <c r="A21758" s="9" t="s">
        <v>69419</v>
      </c>
      <c r="B21758" s="9" t="s">
        <v>69420</v>
      </c>
      <c r="C21758" s="9" t="s">
        <v>16909</v>
      </c>
      <c r="D21758" s="9" t="s">
        <v>16911</v>
      </c>
    </row>
    <row r="21759" spans="1:4" x14ac:dyDescent="0.25">
      <c r="A21759" s="9" t="s">
        <v>118305</v>
      </c>
      <c r="B21759" s="9" t="s">
        <v>118306</v>
      </c>
      <c r="C21759" s="9" t="s">
        <v>112673</v>
      </c>
      <c r="D21759" s="9" t="s">
        <v>112674</v>
      </c>
    </row>
    <row r="21760" spans="1:4" x14ac:dyDescent="0.25">
      <c r="A21760" s="9" t="s">
        <v>118307</v>
      </c>
      <c r="B21760" s="9" t="s">
        <v>118308</v>
      </c>
      <c r="C21760" s="9" t="s">
        <v>118309</v>
      </c>
      <c r="D21760" s="9" t="s">
        <v>28086</v>
      </c>
    </row>
    <row r="21761" spans="1:4" x14ac:dyDescent="0.25">
      <c r="A21761" s="9" t="s">
        <v>69421</v>
      </c>
      <c r="B21761" s="9" t="s">
        <v>69422</v>
      </c>
      <c r="C21761" s="9" t="s">
        <v>16909</v>
      </c>
      <c r="D21761" s="9" t="s">
        <v>69423</v>
      </c>
    </row>
    <row r="21762" spans="1:4" x14ac:dyDescent="0.25">
      <c r="A21762" s="9" t="s">
        <v>69424</v>
      </c>
      <c r="B21762" s="9" t="s">
        <v>69425</v>
      </c>
      <c r="C21762" s="9" t="s">
        <v>16963</v>
      </c>
      <c r="D21762" s="9" t="s">
        <v>7774</v>
      </c>
    </row>
    <row r="21763" spans="1:4" x14ac:dyDescent="0.25">
      <c r="A21763" s="9" t="s">
        <v>69426</v>
      </c>
      <c r="B21763" s="9" t="s">
        <v>69427</v>
      </c>
      <c r="C21763" s="9" t="s">
        <v>16860</v>
      </c>
      <c r="D21763" s="9" t="s">
        <v>927</v>
      </c>
    </row>
    <row r="21764" spans="1:4" x14ac:dyDescent="0.25">
      <c r="A21764" s="9" t="s">
        <v>69428</v>
      </c>
      <c r="B21764" s="9" t="s">
        <v>69429</v>
      </c>
      <c r="C21764" s="9" t="s">
        <v>16909</v>
      </c>
      <c r="D21764" s="9" t="s">
        <v>2462</v>
      </c>
    </row>
    <row r="21765" spans="1:4" x14ac:dyDescent="0.25">
      <c r="A21765" s="9" t="s">
        <v>69430</v>
      </c>
      <c r="B21765" s="9" t="s">
        <v>69431</v>
      </c>
      <c r="C21765" s="9" t="s">
        <v>6239</v>
      </c>
      <c r="D21765" s="9" t="s">
        <v>6238</v>
      </c>
    </row>
    <row r="21766" spans="1:4" x14ac:dyDescent="0.25">
      <c r="A21766" s="9" t="s">
        <v>69432</v>
      </c>
      <c r="B21766" s="9" t="s">
        <v>69433</v>
      </c>
      <c r="C21766" s="9" t="s">
        <v>16939</v>
      </c>
      <c r="D21766" s="9" t="s">
        <v>16940</v>
      </c>
    </row>
    <row r="21767" spans="1:4" x14ac:dyDescent="0.25">
      <c r="A21767" s="9" t="s">
        <v>69434</v>
      </c>
      <c r="B21767" s="9" t="s">
        <v>69435</v>
      </c>
      <c r="C21767" s="9" t="s">
        <v>16954</v>
      </c>
      <c r="D21767" s="9" t="s">
        <v>16955</v>
      </c>
    </row>
    <row r="21768" spans="1:4" x14ac:dyDescent="0.25">
      <c r="A21768" s="9" t="s">
        <v>69436</v>
      </c>
      <c r="B21768" s="9" t="s">
        <v>69437</v>
      </c>
      <c r="C21768" s="9" t="s">
        <v>16939</v>
      </c>
      <c r="D21768" s="9" t="s">
        <v>2725</v>
      </c>
    </row>
    <row r="21769" spans="1:4" x14ac:dyDescent="0.25">
      <c r="A21769" s="9" t="s">
        <v>69438</v>
      </c>
      <c r="B21769" s="9" t="s">
        <v>69439</v>
      </c>
      <c r="C21769" s="9" t="s">
        <v>69394</v>
      </c>
      <c r="D21769" s="9" t="s">
        <v>48497</v>
      </c>
    </row>
    <row r="21770" spans="1:4" x14ac:dyDescent="0.25">
      <c r="A21770" s="9" t="s">
        <v>69440</v>
      </c>
      <c r="B21770" s="9" t="s">
        <v>69441</v>
      </c>
      <c r="C21770" s="9" t="s">
        <v>17004</v>
      </c>
      <c r="D21770" s="9" t="s">
        <v>69442</v>
      </c>
    </row>
    <row r="21771" spans="1:4" x14ac:dyDescent="0.25">
      <c r="A21771" s="9" t="s">
        <v>69443</v>
      </c>
      <c r="B21771" s="9" t="s">
        <v>118310</v>
      </c>
      <c r="C21771" s="9" t="s">
        <v>16860</v>
      </c>
      <c r="D21771" s="9" t="s">
        <v>663</v>
      </c>
    </row>
    <row r="21772" spans="1:4" x14ac:dyDescent="0.25">
      <c r="A21772" s="9" t="s">
        <v>69444</v>
      </c>
      <c r="B21772" s="9" t="s">
        <v>69445</v>
      </c>
      <c r="C21772" s="9" t="s">
        <v>69394</v>
      </c>
      <c r="D21772" s="9" t="s">
        <v>663</v>
      </c>
    </row>
    <row r="21773" spans="1:4" x14ac:dyDescent="0.25">
      <c r="A21773" s="9" t="s">
        <v>69446</v>
      </c>
      <c r="B21773" s="9" t="s">
        <v>69447</v>
      </c>
      <c r="C21773" s="9" t="s">
        <v>545</v>
      </c>
      <c r="D21773" s="9" t="s">
        <v>69448</v>
      </c>
    </row>
    <row r="21774" spans="1:4" x14ac:dyDescent="0.25">
      <c r="A21774" s="9" t="s">
        <v>69449</v>
      </c>
      <c r="B21774" s="9" t="s">
        <v>69450</v>
      </c>
      <c r="C21774" s="9" t="s">
        <v>16963</v>
      </c>
      <c r="D21774" s="9" t="s">
        <v>16964</v>
      </c>
    </row>
    <row r="21775" spans="1:4" x14ac:dyDescent="0.25">
      <c r="A21775" s="9" t="s">
        <v>69451</v>
      </c>
      <c r="B21775" s="9" t="s">
        <v>69452</v>
      </c>
      <c r="C21775" s="9" t="s">
        <v>16961</v>
      </c>
      <c r="D21775" s="9" t="s">
        <v>16962</v>
      </c>
    </row>
    <row r="21776" spans="1:4" x14ac:dyDescent="0.25">
      <c r="A21776" s="9" t="s">
        <v>118311</v>
      </c>
      <c r="B21776" s="9" t="s">
        <v>118312</v>
      </c>
      <c r="C21776" s="9" t="s">
        <v>16860</v>
      </c>
      <c r="D21776" s="9" t="s">
        <v>14964</v>
      </c>
    </row>
    <row r="21777" spans="1:4" x14ac:dyDescent="0.25">
      <c r="A21777" s="9" t="s">
        <v>69453</v>
      </c>
      <c r="B21777" s="9" t="s">
        <v>69454</v>
      </c>
      <c r="C21777" s="9" t="s">
        <v>69455</v>
      </c>
      <c r="D21777" s="9" t="s">
        <v>69456</v>
      </c>
    </row>
    <row r="21778" spans="1:4" x14ac:dyDescent="0.25">
      <c r="A21778" s="9" t="s">
        <v>118313</v>
      </c>
      <c r="B21778" s="9" t="s">
        <v>118314</v>
      </c>
      <c r="C21778" s="9" t="s">
        <v>6239</v>
      </c>
      <c r="D21778" s="9" t="s">
        <v>6601</v>
      </c>
    </row>
    <row r="21779" spans="1:4" x14ac:dyDescent="0.25">
      <c r="A21779" s="9" t="s">
        <v>69457</v>
      </c>
      <c r="B21779" s="9" t="s">
        <v>69458</v>
      </c>
      <c r="C21779" s="9" t="s">
        <v>16939</v>
      </c>
      <c r="D21779" s="9" t="s">
        <v>16947</v>
      </c>
    </row>
    <row r="21780" spans="1:4" x14ac:dyDescent="0.25">
      <c r="A21780" s="9" t="s">
        <v>69459</v>
      </c>
      <c r="B21780" s="9" t="s">
        <v>69460</v>
      </c>
      <c r="C21780" s="9" t="s">
        <v>16860</v>
      </c>
      <c r="D21780" s="9" t="s">
        <v>1296</v>
      </c>
    </row>
    <row r="21781" spans="1:4" x14ac:dyDescent="0.25">
      <c r="A21781" s="9" t="s">
        <v>69461</v>
      </c>
      <c r="B21781" s="9" t="s">
        <v>69462</v>
      </c>
      <c r="C21781" s="9" t="s">
        <v>16993</v>
      </c>
      <c r="D21781" s="9" t="s">
        <v>16994</v>
      </c>
    </row>
    <row r="21782" spans="1:4" x14ac:dyDescent="0.25">
      <c r="A21782" s="9" t="s">
        <v>69463</v>
      </c>
      <c r="B21782" s="9" t="s">
        <v>69464</v>
      </c>
      <c r="C21782" s="9" t="s">
        <v>69465</v>
      </c>
      <c r="D21782" s="9" t="s">
        <v>69466</v>
      </c>
    </row>
    <row r="21783" spans="1:4" x14ac:dyDescent="0.25">
      <c r="A21783" s="9" t="s">
        <v>69467</v>
      </c>
      <c r="B21783" s="9" t="s">
        <v>69468</v>
      </c>
      <c r="C21783" s="9" t="s">
        <v>16860</v>
      </c>
      <c r="D21783" s="9" t="s">
        <v>16360</v>
      </c>
    </row>
    <row r="21784" spans="1:4" x14ac:dyDescent="0.25">
      <c r="A21784" s="9" t="s">
        <v>118315</v>
      </c>
      <c r="B21784" s="9" t="s">
        <v>118316</v>
      </c>
      <c r="C21784" s="9" t="s">
        <v>16860</v>
      </c>
      <c r="D21784" s="9" t="s">
        <v>16360</v>
      </c>
    </row>
    <row r="21785" spans="1:4" x14ac:dyDescent="0.25">
      <c r="A21785" s="9" t="s">
        <v>69469</v>
      </c>
      <c r="B21785" s="9" t="s">
        <v>69470</v>
      </c>
      <c r="C21785" s="9" t="s">
        <v>16909</v>
      </c>
      <c r="D21785" s="9" t="s">
        <v>8250</v>
      </c>
    </row>
    <row r="21786" spans="1:4" x14ac:dyDescent="0.25">
      <c r="A21786" s="9" t="s">
        <v>69471</v>
      </c>
      <c r="B21786" s="9" t="s">
        <v>69472</v>
      </c>
      <c r="C21786" s="9" t="s">
        <v>15711</v>
      </c>
      <c r="D21786" s="9" t="s">
        <v>69473</v>
      </c>
    </row>
    <row r="21787" spans="1:4" x14ac:dyDescent="0.25">
      <c r="A21787" s="9" t="s">
        <v>69474</v>
      </c>
      <c r="B21787" s="9" t="s">
        <v>69475</v>
      </c>
      <c r="C21787" s="9" t="s">
        <v>69476</v>
      </c>
      <c r="D21787" s="9" t="s">
        <v>69477</v>
      </c>
    </row>
    <row r="21788" spans="1:4" x14ac:dyDescent="0.25">
      <c r="A21788" s="9" t="s">
        <v>69478</v>
      </c>
      <c r="B21788" s="9" t="s">
        <v>69479</v>
      </c>
      <c r="C21788" s="9" t="s">
        <v>16939</v>
      </c>
      <c r="D21788" s="9" t="s">
        <v>16950</v>
      </c>
    </row>
    <row r="21789" spans="1:4" x14ac:dyDescent="0.25">
      <c r="A21789" s="9" t="s">
        <v>69480</v>
      </c>
      <c r="B21789" s="9" t="s">
        <v>69481</v>
      </c>
      <c r="C21789" s="9" t="s">
        <v>69394</v>
      </c>
      <c r="D21789" s="9" t="s">
        <v>69482</v>
      </c>
    </row>
    <row r="21790" spans="1:4" x14ac:dyDescent="0.25">
      <c r="A21790" s="9" t="s">
        <v>69483</v>
      </c>
      <c r="B21790" s="9" t="s">
        <v>69484</v>
      </c>
      <c r="C21790" s="9" t="s">
        <v>16907</v>
      </c>
      <c r="D21790" s="9" t="s">
        <v>9994</v>
      </c>
    </row>
    <row r="21791" spans="1:4" x14ac:dyDescent="0.25">
      <c r="A21791" s="9" t="s">
        <v>69485</v>
      </c>
      <c r="B21791" s="9" t="s">
        <v>69486</v>
      </c>
      <c r="C21791" s="9" t="s">
        <v>69487</v>
      </c>
      <c r="D21791" s="9" t="s">
        <v>69488</v>
      </c>
    </row>
    <row r="21792" spans="1:4" x14ac:dyDescent="0.25">
      <c r="A21792" s="9" t="s">
        <v>69489</v>
      </c>
      <c r="B21792" s="9" t="s">
        <v>69490</v>
      </c>
      <c r="C21792" s="9" t="s">
        <v>69487</v>
      </c>
      <c r="D21792" s="9" t="s">
        <v>69488</v>
      </c>
    </row>
    <row r="21793" spans="1:4" x14ac:dyDescent="0.25">
      <c r="A21793" s="9" t="s">
        <v>118317</v>
      </c>
      <c r="B21793" s="9" t="s">
        <v>118318</v>
      </c>
      <c r="C21793" s="9" t="s">
        <v>90295</v>
      </c>
      <c r="D21793" s="9" t="s">
        <v>697</v>
      </c>
    </row>
    <row r="21794" spans="1:4" x14ac:dyDescent="0.25">
      <c r="A21794" s="9" t="s">
        <v>118319</v>
      </c>
      <c r="B21794" s="9" t="s">
        <v>118320</v>
      </c>
      <c r="C21794" s="9" t="s">
        <v>16999</v>
      </c>
      <c r="D21794" s="9" t="s">
        <v>9002</v>
      </c>
    </row>
    <row r="21795" spans="1:4" x14ac:dyDescent="0.25">
      <c r="A21795" s="9" t="s">
        <v>69491</v>
      </c>
      <c r="B21795" s="9" t="s">
        <v>69492</v>
      </c>
      <c r="C21795" s="9" t="s">
        <v>69493</v>
      </c>
      <c r="D21795" s="9" t="s">
        <v>9050</v>
      </c>
    </row>
    <row r="21796" spans="1:4" x14ac:dyDescent="0.25">
      <c r="A21796" s="9" t="s">
        <v>69494</v>
      </c>
      <c r="B21796" s="9" t="s">
        <v>69495</v>
      </c>
      <c r="C21796" s="9" t="s">
        <v>16828</v>
      </c>
      <c r="D21796" s="9" t="s">
        <v>16829</v>
      </c>
    </row>
    <row r="21797" spans="1:4" x14ac:dyDescent="0.25">
      <c r="A21797" s="9" t="s">
        <v>69496</v>
      </c>
      <c r="B21797" s="9" t="s">
        <v>69497</v>
      </c>
      <c r="C21797" s="9" t="s">
        <v>6239</v>
      </c>
      <c r="D21797" s="9" t="s">
        <v>9539</v>
      </c>
    </row>
    <row r="21798" spans="1:4" x14ac:dyDescent="0.25">
      <c r="A21798" s="9" t="s">
        <v>69498</v>
      </c>
      <c r="B21798" s="9" t="s">
        <v>69499</v>
      </c>
      <c r="C21798" s="9" t="s">
        <v>6239</v>
      </c>
      <c r="D21798" s="9" t="s">
        <v>9539</v>
      </c>
    </row>
    <row r="21799" spans="1:4" x14ac:dyDescent="0.25">
      <c r="A21799" s="9" t="s">
        <v>69500</v>
      </c>
      <c r="B21799" s="9" t="s">
        <v>69501</v>
      </c>
      <c r="C21799" s="9" t="s">
        <v>16860</v>
      </c>
      <c r="D21799" s="9" t="s">
        <v>16873</v>
      </c>
    </row>
    <row r="21800" spans="1:4" x14ac:dyDescent="0.25">
      <c r="A21800" s="9" t="s">
        <v>69502</v>
      </c>
      <c r="B21800" s="9" t="s">
        <v>69503</v>
      </c>
      <c r="C21800" s="9" t="s">
        <v>69504</v>
      </c>
      <c r="D21800" s="9" t="s">
        <v>69505</v>
      </c>
    </row>
    <row r="21801" spans="1:4" x14ac:dyDescent="0.25">
      <c r="A21801" s="9" t="s">
        <v>69506</v>
      </c>
      <c r="B21801" s="9" t="s">
        <v>69507</v>
      </c>
      <c r="C21801" s="9" t="s">
        <v>16939</v>
      </c>
      <c r="D21801" s="9" t="s">
        <v>8201</v>
      </c>
    </row>
    <row r="21802" spans="1:4" x14ac:dyDescent="0.25">
      <c r="A21802" s="9" t="s">
        <v>69508</v>
      </c>
      <c r="B21802" s="9" t="s">
        <v>69509</v>
      </c>
      <c r="C21802" s="9" t="s">
        <v>16909</v>
      </c>
      <c r="D21802" s="9" t="s">
        <v>4795</v>
      </c>
    </row>
    <row r="21803" spans="1:4" x14ac:dyDescent="0.25">
      <c r="A21803" s="9" t="s">
        <v>69510</v>
      </c>
      <c r="B21803" s="9" t="s">
        <v>69511</v>
      </c>
      <c r="C21803" s="9" t="s">
        <v>16939</v>
      </c>
      <c r="D21803" s="9" t="s">
        <v>69512</v>
      </c>
    </row>
    <row r="21804" spans="1:4" x14ac:dyDescent="0.25">
      <c r="A21804" s="9" t="s">
        <v>69513</v>
      </c>
      <c r="B21804" s="9" t="s">
        <v>69514</v>
      </c>
      <c r="C21804" s="9" t="s">
        <v>16909</v>
      </c>
      <c r="D21804" s="9" t="s">
        <v>69515</v>
      </c>
    </row>
    <row r="21805" spans="1:4" x14ac:dyDescent="0.25">
      <c r="A21805" s="9" t="s">
        <v>69516</v>
      </c>
      <c r="B21805" s="9" t="s">
        <v>69517</v>
      </c>
      <c r="C21805" s="9" t="s">
        <v>16909</v>
      </c>
      <c r="D21805" s="9" t="s">
        <v>6979</v>
      </c>
    </row>
    <row r="21806" spans="1:4" x14ac:dyDescent="0.25">
      <c r="A21806" s="9" t="s">
        <v>69518</v>
      </c>
      <c r="B21806" s="9" t="s">
        <v>69519</v>
      </c>
      <c r="C21806" s="9" t="s">
        <v>16939</v>
      </c>
      <c r="D21806" s="9" t="s">
        <v>1103</v>
      </c>
    </row>
    <row r="21807" spans="1:4" x14ac:dyDescent="0.25">
      <c r="A21807" s="9" t="s">
        <v>69520</v>
      </c>
      <c r="B21807" s="9" t="s">
        <v>69521</v>
      </c>
      <c r="C21807" s="9" t="s">
        <v>69522</v>
      </c>
      <c r="D21807" s="9" t="s">
        <v>9066</v>
      </c>
    </row>
    <row r="21808" spans="1:4" x14ac:dyDescent="0.25">
      <c r="A21808" s="9" t="s">
        <v>69523</v>
      </c>
      <c r="B21808" s="9" t="s">
        <v>69524</v>
      </c>
      <c r="C21808" s="9" t="s">
        <v>16860</v>
      </c>
      <c r="D21808" s="9" t="s">
        <v>16866</v>
      </c>
    </row>
    <row r="21809" spans="1:4" x14ac:dyDescent="0.25">
      <c r="A21809" s="9" t="s">
        <v>69525</v>
      </c>
      <c r="B21809" s="9" t="s">
        <v>69526</v>
      </c>
      <c r="C21809" s="9" t="s">
        <v>69527</v>
      </c>
      <c r="D21809" s="9" t="s">
        <v>4313</v>
      </c>
    </row>
    <row r="21810" spans="1:4" x14ac:dyDescent="0.25">
      <c r="A21810" s="9" t="s">
        <v>69528</v>
      </c>
      <c r="B21810" s="9" t="s">
        <v>69529</v>
      </c>
      <c r="C21810" s="9" t="s">
        <v>69530</v>
      </c>
      <c r="D21810" s="9" t="s">
        <v>12603</v>
      </c>
    </row>
    <row r="21811" spans="1:4" x14ac:dyDescent="0.25">
      <c r="A21811" s="9" t="s">
        <v>69531</v>
      </c>
      <c r="B21811" s="9" t="s">
        <v>118321</v>
      </c>
      <c r="C21811" s="9" t="s">
        <v>6239</v>
      </c>
      <c r="D21811" s="9" t="s">
        <v>1147</v>
      </c>
    </row>
    <row r="21812" spans="1:4" x14ac:dyDescent="0.25">
      <c r="A21812" s="9" t="s">
        <v>69532</v>
      </c>
      <c r="B21812" s="9" t="s">
        <v>69533</v>
      </c>
      <c r="C21812" s="9" t="s">
        <v>16822</v>
      </c>
      <c r="D21812" s="9" t="s">
        <v>16823</v>
      </c>
    </row>
    <row r="21813" spans="1:4" x14ac:dyDescent="0.25">
      <c r="A21813" s="9" t="s">
        <v>69534</v>
      </c>
      <c r="B21813" s="9" t="s">
        <v>69535</v>
      </c>
      <c r="C21813" s="9" t="s">
        <v>16909</v>
      </c>
      <c r="D21813" s="9" t="s">
        <v>69536</v>
      </c>
    </row>
    <row r="21814" spans="1:4" x14ac:dyDescent="0.25">
      <c r="A21814" s="9" t="s">
        <v>118322</v>
      </c>
      <c r="B21814" s="9" t="s">
        <v>118323</v>
      </c>
      <c r="C21814" s="9" t="s">
        <v>69394</v>
      </c>
      <c r="D21814" s="9" t="s">
        <v>118324</v>
      </c>
    </row>
    <row r="21815" spans="1:4" x14ac:dyDescent="0.25">
      <c r="A21815" s="9" t="s">
        <v>69537</v>
      </c>
      <c r="B21815" s="9" t="s">
        <v>69538</v>
      </c>
      <c r="C21815" s="9" t="s">
        <v>16860</v>
      </c>
      <c r="D21815" s="9" t="s">
        <v>1160</v>
      </c>
    </row>
    <row r="21816" spans="1:4" x14ac:dyDescent="0.25">
      <c r="A21816" s="9" t="s">
        <v>69539</v>
      </c>
      <c r="B21816" s="9" t="s">
        <v>69540</v>
      </c>
      <c r="C21816" s="9" t="s">
        <v>16909</v>
      </c>
      <c r="D21816" s="9" t="s">
        <v>2807</v>
      </c>
    </row>
    <row r="21817" spans="1:4" x14ac:dyDescent="0.25">
      <c r="A21817" s="9" t="s">
        <v>69541</v>
      </c>
      <c r="B21817" s="9" t="s">
        <v>69542</v>
      </c>
      <c r="C21817" s="9" t="s">
        <v>16860</v>
      </c>
      <c r="D21817" s="9" t="s">
        <v>1924</v>
      </c>
    </row>
    <row r="21818" spans="1:4" x14ac:dyDescent="0.25">
      <c r="A21818" s="9" t="s">
        <v>118325</v>
      </c>
      <c r="B21818" s="9" t="s">
        <v>118326</v>
      </c>
      <c r="C21818" s="9" t="s">
        <v>118327</v>
      </c>
      <c r="D21818" s="9" t="s">
        <v>118328</v>
      </c>
    </row>
    <row r="21819" spans="1:4" x14ac:dyDescent="0.25">
      <c r="A21819" s="9" t="s">
        <v>69543</v>
      </c>
      <c r="B21819" s="9" t="s">
        <v>69544</v>
      </c>
      <c r="C21819" s="9" t="s">
        <v>16909</v>
      </c>
      <c r="D21819" s="9" t="s">
        <v>6420</v>
      </c>
    </row>
    <row r="21820" spans="1:4" x14ac:dyDescent="0.25">
      <c r="A21820" s="9" t="s">
        <v>69545</v>
      </c>
      <c r="B21820" s="9" t="s">
        <v>69546</v>
      </c>
      <c r="C21820" s="9" t="s">
        <v>16860</v>
      </c>
      <c r="D21820" s="9" t="s">
        <v>4936</v>
      </c>
    </row>
    <row r="21821" spans="1:4" x14ac:dyDescent="0.25">
      <c r="A21821" s="9" t="s">
        <v>69547</v>
      </c>
      <c r="B21821" s="9" t="s">
        <v>69548</v>
      </c>
      <c r="C21821" s="9" t="s">
        <v>16860</v>
      </c>
      <c r="D21821" s="9" t="s">
        <v>69549</v>
      </c>
    </row>
    <row r="21822" spans="1:4" x14ac:dyDescent="0.25">
      <c r="A21822" s="9" t="s">
        <v>69550</v>
      </c>
      <c r="B21822" s="9" t="s">
        <v>69551</v>
      </c>
      <c r="C21822" s="9" t="s">
        <v>545</v>
      </c>
      <c r="D21822" s="9" t="s">
        <v>11591</v>
      </c>
    </row>
    <row r="21823" spans="1:4" x14ac:dyDescent="0.25">
      <c r="A21823" s="9" t="s">
        <v>69552</v>
      </c>
      <c r="B21823" s="9" t="s">
        <v>69553</v>
      </c>
      <c r="C21823" s="9" t="s">
        <v>69554</v>
      </c>
      <c r="D21823" s="9" t="s">
        <v>4030</v>
      </c>
    </row>
    <row r="21824" spans="1:4" x14ac:dyDescent="0.25">
      <c r="A21824" s="9" t="s">
        <v>69555</v>
      </c>
      <c r="B21824" s="9" t="s">
        <v>69556</v>
      </c>
      <c r="C21824" s="9" t="s">
        <v>16963</v>
      </c>
      <c r="D21824" s="9" t="s">
        <v>6803</v>
      </c>
    </row>
    <row r="21825" spans="1:4" x14ac:dyDescent="0.25">
      <c r="A21825" s="9" t="s">
        <v>69557</v>
      </c>
      <c r="B21825" s="9" t="s">
        <v>69558</v>
      </c>
      <c r="C21825" s="9" t="s">
        <v>16860</v>
      </c>
      <c r="D21825" s="9" t="s">
        <v>13920</v>
      </c>
    </row>
    <row r="21826" spans="1:4" x14ac:dyDescent="0.25">
      <c r="A21826" s="9" t="s">
        <v>69559</v>
      </c>
      <c r="B21826" s="9" t="s">
        <v>69560</v>
      </c>
      <c r="C21826" s="9" t="s">
        <v>6239</v>
      </c>
      <c r="D21826" s="9" t="s">
        <v>4609</v>
      </c>
    </row>
    <row r="21827" spans="1:4" x14ac:dyDescent="0.25">
      <c r="A21827" s="9" t="s">
        <v>69561</v>
      </c>
      <c r="B21827" s="9" t="s">
        <v>69562</v>
      </c>
      <c r="C21827" s="9" t="s">
        <v>69563</v>
      </c>
      <c r="D21827" s="9" t="s">
        <v>12192</v>
      </c>
    </row>
    <row r="21828" spans="1:4" x14ac:dyDescent="0.25">
      <c r="A21828" s="9" t="s">
        <v>118329</v>
      </c>
      <c r="B21828" s="9" t="s">
        <v>118330</v>
      </c>
      <c r="C21828" s="9" t="s">
        <v>118331</v>
      </c>
      <c r="D21828" s="9" t="s">
        <v>1984</v>
      </c>
    </row>
    <row r="21829" spans="1:4" x14ac:dyDescent="0.25">
      <c r="A21829" s="9" t="s">
        <v>118332</v>
      </c>
      <c r="B21829" s="9" t="s">
        <v>118333</v>
      </c>
      <c r="C21829" s="9" t="s">
        <v>118331</v>
      </c>
      <c r="D21829" s="9" t="s">
        <v>1984</v>
      </c>
    </row>
    <row r="21830" spans="1:4" x14ac:dyDescent="0.25">
      <c r="A21830" s="9" t="s">
        <v>69564</v>
      </c>
      <c r="B21830" s="9" t="s">
        <v>69565</v>
      </c>
      <c r="C21830" s="9" t="s">
        <v>16963</v>
      </c>
      <c r="D21830" s="9" t="s">
        <v>6634</v>
      </c>
    </row>
    <row r="21831" spans="1:4" x14ac:dyDescent="0.25">
      <c r="A21831" s="9" t="s">
        <v>69566</v>
      </c>
      <c r="B21831" s="9" t="s">
        <v>69567</v>
      </c>
      <c r="C21831" s="9" t="s">
        <v>16909</v>
      </c>
      <c r="D21831" s="9" t="s">
        <v>12507</v>
      </c>
    </row>
    <row r="21832" spans="1:4" x14ac:dyDescent="0.25">
      <c r="A21832" s="9" t="s">
        <v>69568</v>
      </c>
      <c r="B21832" s="9" t="s">
        <v>69569</v>
      </c>
      <c r="C21832" s="9" t="s">
        <v>16909</v>
      </c>
      <c r="D21832" s="9" t="s">
        <v>12507</v>
      </c>
    </row>
    <row r="21833" spans="1:4" x14ac:dyDescent="0.25">
      <c r="A21833" s="9" t="s">
        <v>69570</v>
      </c>
      <c r="B21833" s="9" t="s">
        <v>69571</v>
      </c>
      <c r="C21833" s="9" t="s">
        <v>16909</v>
      </c>
      <c r="D21833" s="9" t="s">
        <v>10006</v>
      </c>
    </row>
    <row r="21834" spans="1:4" x14ac:dyDescent="0.25">
      <c r="A21834" s="9" t="s">
        <v>69572</v>
      </c>
      <c r="B21834" s="9" t="s">
        <v>69573</v>
      </c>
      <c r="C21834" s="9" t="s">
        <v>16860</v>
      </c>
      <c r="D21834" s="9" t="s">
        <v>69574</v>
      </c>
    </row>
    <row r="21835" spans="1:4" x14ac:dyDescent="0.25">
      <c r="A21835" s="9" t="s">
        <v>69575</v>
      </c>
      <c r="B21835" s="9" t="s">
        <v>69576</v>
      </c>
      <c r="C21835" s="9" t="s">
        <v>16939</v>
      </c>
      <c r="D21835" s="9" t="s">
        <v>32161</v>
      </c>
    </row>
    <row r="21836" spans="1:4" x14ac:dyDescent="0.25">
      <c r="A21836" s="9" t="s">
        <v>69577</v>
      </c>
      <c r="B21836" s="9" t="s">
        <v>69578</v>
      </c>
      <c r="C21836" s="9" t="s">
        <v>69579</v>
      </c>
      <c r="D21836" s="9" t="s">
        <v>742</v>
      </c>
    </row>
    <row r="21837" spans="1:4" x14ac:dyDescent="0.25">
      <c r="A21837" s="9" t="s">
        <v>69580</v>
      </c>
      <c r="B21837" s="9" t="s">
        <v>69581</v>
      </c>
      <c r="C21837" s="9" t="s">
        <v>16909</v>
      </c>
      <c r="D21837" s="9" t="s">
        <v>742</v>
      </c>
    </row>
    <row r="21838" spans="1:4" x14ac:dyDescent="0.25">
      <c r="A21838" s="9" t="s">
        <v>69582</v>
      </c>
      <c r="B21838" s="9" t="s">
        <v>69583</v>
      </c>
      <c r="C21838" s="9" t="s">
        <v>545</v>
      </c>
      <c r="D21838" s="9" t="s">
        <v>16784</v>
      </c>
    </row>
    <row r="21839" spans="1:4" x14ac:dyDescent="0.25">
      <c r="A21839" s="9" t="s">
        <v>118334</v>
      </c>
      <c r="B21839" s="9" t="s">
        <v>118335</v>
      </c>
      <c r="C21839" s="9" t="s">
        <v>16860</v>
      </c>
      <c r="D21839" s="9" t="s">
        <v>39775</v>
      </c>
    </row>
    <row r="21840" spans="1:4" x14ac:dyDescent="0.25">
      <c r="A21840" s="9" t="s">
        <v>69584</v>
      </c>
      <c r="B21840" s="9" t="s">
        <v>69585</v>
      </c>
      <c r="C21840" s="9" t="s">
        <v>16860</v>
      </c>
      <c r="D21840" s="9" t="s">
        <v>666</v>
      </c>
    </row>
    <row r="21841" spans="1:4" x14ac:dyDescent="0.25">
      <c r="A21841" s="9" t="s">
        <v>69586</v>
      </c>
      <c r="B21841" s="9" t="s">
        <v>69587</v>
      </c>
      <c r="C21841" s="9" t="s">
        <v>17008</v>
      </c>
      <c r="D21841" s="9" t="s">
        <v>17009</v>
      </c>
    </row>
    <row r="21842" spans="1:4" x14ac:dyDescent="0.25">
      <c r="A21842" s="9" t="s">
        <v>69588</v>
      </c>
      <c r="B21842" s="9" t="s">
        <v>69589</v>
      </c>
      <c r="C21842" s="9" t="s">
        <v>16939</v>
      </c>
      <c r="D21842" s="9" t="s">
        <v>10490</v>
      </c>
    </row>
    <row r="21843" spans="1:4" x14ac:dyDescent="0.25">
      <c r="A21843" s="9" t="s">
        <v>69590</v>
      </c>
      <c r="B21843" s="9" t="s">
        <v>69591</v>
      </c>
      <c r="C21843" s="9" t="s">
        <v>16860</v>
      </c>
      <c r="D21843" s="9" t="s">
        <v>33644</v>
      </c>
    </row>
    <row r="21844" spans="1:4" x14ac:dyDescent="0.25">
      <c r="A21844" s="9" t="s">
        <v>69592</v>
      </c>
      <c r="B21844" s="9" t="s">
        <v>69593</v>
      </c>
      <c r="C21844" s="9" t="s">
        <v>16939</v>
      </c>
      <c r="D21844" s="9" t="s">
        <v>16941</v>
      </c>
    </row>
    <row r="21845" spans="1:4" x14ac:dyDescent="0.25">
      <c r="A21845" s="9" t="s">
        <v>69594</v>
      </c>
      <c r="B21845" s="9" t="s">
        <v>69595</v>
      </c>
      <c r="C21845" s="9" t="s">
        <v>69596</v>
      </c>
      <c r="D21845" s="9" t="s">
        <v>69597</v>
      </c>
    </row>
    <row r="21846" spans="1:4" x14ac:dyDescent="0.25">
      <c r="A21846" s="9" t="s">
        <v>118336</v>
      </c>
      <c r="B21846" s="9" t="s">
        <v>118337</v>
      </c>
      <c r="C21846" s="9" t="s">
        <v>16909</v>
      </c>
      <c r="D21846" s="9" t="s">
        <v>118338</v>
      </c>
    </row>
    <row r="21847" spans="1:4" x14ac:dyDescent="0.25">
      <c r="A21847" s="9" t="s">
        <v>69598</v>
      </c>
      <c r="B21847" s="9" t="s">
        <v>69599</v>
      </c>
      <c r="C21847" s="9" t="s">
        <v>16909</v>
      </c>
      <c r="D21847" s="9" t="s">
        <v>8205</v>
      </c>
    </row>
    <row r="21848" spans="1:4" x14ac:dyDescent="0.25">
      <c r="A21848" s="9" t="s">
        <v>69600</v>
      </c>
      <c r="B21848" s="9" t="s">
        <v>69601</v>
      </c>
      <c r="C21848" s="9" t="s">
        <v>16963</v>
      </c>
      <c r="D21848" s="9" t="s">
        <v>19711</v>
      </c>
    </row>
    <row r="21849" spans="1:4" x14ac:dyDescent="0.25">
      <c r="A21849" s="9" t="s">
        <v>69602</v>
      </c>
      <c r="B21849" s="9" t="s">
        <v>69603</v>
      </c>
      <c r="C21849" s="9" t="s">
        <v>16963</v>
      </c>
      <c r="D21849" s="9" t="s">
        <v>820</v>
      </c>
    </row>
    <row r="21850" spans="1:4" x14ac:dyDescent="0.25">
      <c r="A21850" s="9" t="s">
        <v>69604</v>
      </c>
      <c r="B21850" s="9" t="s">
        <v>69605</v>
      </c>
      <c r="C21850" s="9" t="s">
        <v>16963</v>
      </c>
      <c r="D21850" s="9" t="s">
        <v>820</v>
      </c>
    </row>
    <row r="21851" spans="1:4" x14ac:dyDescent="0.25">
      <c r="A21851" s="9" t="s">
        <v>69606</v>
      </c>
      <c r="B21851" s="9" t="s">
        <v>69607</v>
      </c>
      <c r="C21851" s="9" t="s">
        <v>16963</v>
      </c>
      <c r="D21851" s="9" t="s">
        <v>820</v>
      </c>
    </row>
    <row r="21852" spans="1:4" x14ac:dyDescent="0.25">
      <c r="A21852" s="9" t="s">
        <v>69608</v>
      </c>
      <c r="B21852" s="9" t="s">
        <v>69609</v>
      </c>
      <c r="C21852" s="9" t="s">
        <v>69610</v>
      </c>
      <c r="D21852" s="9" t="s">
        <v>69611</v>
      </c>
    </row>
    <row r="21853" spans="1:4" x14ac:dyDescent="0.25">
      <c r="A21853" s="9" t="s">
        <v>118339</v>
      </c>
      <c r="B21853" s="9" t="s">
        <v>118340</v>
      </c>
      <c r="C21853" s="9" t="s">
        <v>69579</v>
      </c>
      <c r="D21853" s="9" t="s">
        <v>118341</v>
      </c>
    </row>
    <row r="21854" spans="1:4" x14ac:dyDescent="0.25">
      <c r="A21854" s="9" t="s">
        <v>69612</v>
      </c>
      <c r="B21854" s="9" t="s">
        <v>69613</v>
      </c>
      <c r="C21854" s="9" t="s">
        <v>69614</v>
      </c>
      <c r="D21854" s="9" t="s">
        <v>69615</v>
      </c>
    </row>
    <row r="21855" spans="1:4" x14ac:dyDescent="0.25">
      <c r="A21855" s="9" t="s">
        <v>69616</v>
      </c>
      <c r="B21855" s="9" t="s">
        <v>69617</v>
      </c>
      <c r="C21855" s="9" t="s">
        <v>69618</v>
      </c>
      <c r="D21855" s="9" t="s">
        <v>27332</v>
      </c>
    </row>
    <row r="21856" spans="1:4" x14ac:dyDescent="0.25">
      <c r="A21856" s="9" t="s">
        <v>118342</v>
      </c>
      <c r="B21856" s="9" t="s">
        <v>118343</v>
      </c>
      <c r="C21856" s="9" t="s">
        <v>16930</v>
      </c>
      <c r="D21856" s="9" t="s">
        <v>112689</v>
      </c>
    </row>
    <row r="21857" spans="1:4" x14ac:dyDescent="0.25">
      <c r="A21857" s="9" t="s">
        <v>69619</v>
      </c>
      <c r="B21857" s="9" t="s">
        <v>69620</v>
      </c>
      <c r="C21857" s="9" t="s">
        <v>69621</v>
      </c>
      <c r="D21857" s="9" t="s">
        <v>69622</v>
      </c>
    </row>
    <row r="21858" spans="1:4" x14ac:dyDescent="0.25">
      <c r="A21858" s="9" t="s">
        <v>69623</v>
      </c>
      <c r="B21858" s="9" t="s">
        <v>69624</v>
      </c>
      <c r="C21858" s="9" t="s">
        <v>69394</v>
      </c>
      <c r="D21858" s="9" t="s">
        <v>13686</v>
      </c>
    </row>
    <row r="21859" spans="1:4" x14ac:dyDescent="0.25">
      <c r="A21859" s="9" t="s">
        <v>69625</v>
      </c>
      <c r="B21859" s="9" t="s">
        <v>69626</v>
      </c>
      <c r="C21859" s="9" t="s">
        <v>69563</v>
      </c>
      <c r="D21859" s="9" t="s">
        <v>62856</v>
      </c>
    </row>
    <row r="21860" spans="1:4" x14ac:dyDescent="0.25">
      <c r="A21860" s="9" t="s">
        <v>69627</v>
      </c>
      <c r="B21860" s="9" t="s">
        <v>69628</v>
      </c>
      <c r="C21860" s="9" t="s">
        <v>16909</v>
      </c>
      <c r="D21860" s="9" t="s">
        <v>69629</v>
      </c>
    </row>
    <row r="21861" spans="1:4" x14ac:dyDescent="0.25">
      <c r="A21861" s="9" t="s">
        <v>69630</v>
      </c>
      <c r="B21861" s="9" t="s">
        <v>69631</v>
      </c>
      <c r="C21861" s="9" t="s">
        <v>16963</v>
      </c>
      <c r="D21861" s="9" t="s">
        <v>1732</v>
      </c>
    </row>
    <row r="21862" spans="1:4" x14ac:dyDescent="0.25">
      <c r="A21862" s="9" t="s">
        <v>69632</v>
      </c>
      <c r="B21862" s="9" t="s">
        <v>69633</v>
      </c>
      <c r="C21862" s="9" t="s">
        <v>16909</v>
      </c>
      <c r="D21862" s="9" t="s">
        <v>2582</v>
      </c>
    </row>
    <row r="21863" spans="1:4" x14ac:dyDescent="0.25">
      <c r="A21863" s="9" t="s">
        <v>69634</v>
      </c>
      <c r="B21863" s="9" t="s">
        <v>69635</v>
      </c>
      <c r="C21863" s="9" t="s">
        <v>16924</v>
      </c>
      <c r="D21863" s="9" t="s">
        <v>12193</v>
      </c>
    </row>
    <row r="21864" spans="1:4" x14ac:dyDescent="0.25">
      <c r="A21864" s="9" t="s">
        <v>69636</v>
      </c>
      <c r="B21864" s="9" t="s">
        <v>69637</v>
      </c>
      <c r="C21864" s="9" t="s">
        <v>16924</v>
      </c>
      <c r="D21864" s="9" t="s">
        <v>12193</v>
      </c>
    </row>
    <row r="21865" spans="1:4" x14ac:dyDescent="0.25">
      <c r="A21865" s="9" t="s">
        <v>69638</v>
      </c>
      <c r="B21865" s="9" t="s">
        <v>69639</v>
      </c>
      <c r="C21865" s="9" t="s">
        <v>16997</v>
      </c>
      <c r="D21865" s="9" t="s">
        <v>16998</v>
      </c>
    </row>
    <row r="21866" spans="1:4" x14ac:dyDescent="0.25">
      <c r="A21866" s="9" t="s">
        <v>69640</v>
      </c>
      <c r="B21866" s="9" t="s">
        <v>69641</v>
      </c>
      <c r="C21866" s="9" t="s">
        <v>16963</v>
      </c>
      <c r="D21866" s="9" t="s">
        <v>1627</v>
      </c>
    </row>
    <row r="21867" spans="1:4" x14ac:dyDescent="0.25">
      <c r="A21867" s="9" t="s">
        <v>69642</v>
      </c>
      <c r="B21867" s="9" t="s">
        <v>69643</v>
      </c>
      <c r="C21867" s="9" t="s">
        <v>16909</v>
      </c>
      <c r="D21867" s="9" t="s">
        <v>51161</v>
      </c>
    </row>
    <row r="21868" spans="1:4" x14ac:dyDescent="0.25">
      <c r="A21868" s="9" t="s">
        <v>69644</v>
      </c>
      <c r="B21868" s="9" t="s">
        <v>69645</v>
      </c>
      <c r="C21868" s="9" t="s">
        <v>9900</v>
      </c>
      <c r="D21868" s="9" t="s">
        <v>22916</v>
      </c>
    </row>
    <row r="21869" spans="1:4" x14ac:dyDescent="0.25">
      <c r="A21869" s="9" t="s">
        <v>69646</v>
      </c>
      <c r="B21869" s="9" t="s">
        <v>69647</v>
      </c>
      <c r="C21869" s="9" t="s">
        <v>16899</v>
      </c>
      <c r="D21869" s="9" t="s">
        <v>69648</v>
      </c>
    </row>
    <row r="21870" spans="1:4" x14ac:dyDescent="0.25">
      <c r="A21870" s="9" t="s">
        <v>69649</v>
      </c>
      <c r="B21870" s="9" t="s">
        <v>69650</v>
      </c>
      <c r="C21870" s="9" t="s">
        <v>16963</v>
      </c>
      <c r="D21870" s="9" t="s">
        <v>69651</v>
      </c>
    </row>
    <row r="21871" spans="1:4" x14ac:dyDescent="0.25">
      <c r="A21871" s="9" t="s">
        <v>69652</v>
      </c>
      <c r="B21871" s="9" t="s">
        <v>69653</v>
      </c>
      <c r="C21871" s="9" t="s">
        <v>16860</v>
      </c>
      <c r="D21871" s="9" t="s">
        <v>6773</v>
      </c>
    </row>
    <row r="21872" spans="1:4" x14ac:dyDescent="0.25">
      <c r="A21872" s="9" t="s">
        <v>118344</v>
      </c>
      <c r="B21872" s="9" t="s">
        <v>118345</v>
      </c>
      <c r="C21872" s="9" t="s">
        <v>103197</v>
      </c>
      <c r="D21872" s="9" t="s">
        <v>103198</v>
      </c>
    </row>
    <row r="21873" spans="1:4" x14ac:dyDescent="0.25">
      <c r="A21873" s="9" t="s">
        <v>69654</v>
      </c>
      <c r="B21873" s="9" t="s">
        <v>69655</v>
      </c>
      <c r="C21873" s="9" t="s">
        <v>16963</v>
      </c>
      <c r="D21873" s="9" t="s">
        <v>2831</v>
      </c>
    </row>
    <row r="21874" spans="1:4" x14ac:dyDescent="0.25">
      <c r="A21874" s="9" t="s">
        <v>69656</v>
      </c>
      <c r="B21874" s="9" t="s">
        <v>69657</v>
      </c>
      <c r="C21874" s="9" t="s">
        <v>69658</v>
      </c>
      <c r="D21874" s="9" t="s">
        <v>69659</v>
      </c>
    </row>
    <row r="21875" spans="1:4" x14ac:dyDescent="0.25">
      <c r="A21875" s="9" t="s">
        <v>69660</v>
      </c>
      <c r="B21875" s="9" t="s">
        <v>69661</v>
      </c>
      <c r="C21875" s="9" t="s">
        <v>16909</v>
      </c>
      <c r="D21875" s="9" t="s">
        <v>3878</v>
      </c>
    </row>
    <row r="21876" spans="1:4" x14ac:dyDescent="0.25">
      <c r="A21876" s="9" t="s">
        <v>69662</v>
      </c>
      <c r="B21876" s="9" t="s">
        <v>69663</v>
      </c>
      <c r="C21876" s="9" t="s">
        <v>69394</v>
      </c>
      <c r="D21876" s="9" t="s">
        <v>69664</v>
      </c>
    </row>
    <row r="21877" spans="1:4" x14ac:dyDescent="0.25">
      <c r="A21877" s="9" t="s">
        <v>118346</v>
      </c>
      <c r="B21877" s="9" t="s">
        <v>118347</v>
      </c>
      <c r="C21877" s="9" t="s">
        <v>69394</v>
      </c>
      <c r="D21877" s="9" t="s">
        <v>10253</v>
      </c>
    </row>
    <row r="21878" spans="1:4" x14ac:dyDescent="0.25">
      <c r="A21878" s="9" t="s">
        <v>69665</v>
      </c>
      <c r="B21878" s="9" t="s">
        <v>69666</v>
      </c>
      <c r="C21878" s="9" t="s">
        <v>16860</v>
      </c>
      <c r="D21878" s="9" t="s">
        <v>5621</v>
      </c>
    </row>
    <row r="21879" spans="1:4" x14ac:dyDescent="0.25">
      <c r="A21879" s="9" t="s">
        <v>69667</v>
      </c>
      <c r="B21879" s="9" t="s">
        <v>69668</v>
      </c>
      <c r="C21879" s="9" t="s">
        <v>16860</v>
      </c>
      <c r="D21879" s="9" t="s">
        <v>5621</v>
      </c>
    </row>
    <row r="21880" spans="1:4" x14ac:dyDescent="0.25">
      <c r="A21880" s="9" t="s">
        <v>69669</v>
      </c>
      <c r="B21880" s="9" t="s">
        <v>69670</v>
      </c>
      <c r="C21880" s="9" t="s">
        <v>16860</v>
      </c>
      <c r="D21880" s="9" t="s">
        <v>5621</v>
      </c>
    </row>
    <row r="21881" spans="1:4" x14ac:dyDescent="0.25">
      <c r="A21881" s="9" t="s">
        <v>69671</v>
      </c>
      <c r="B21881" s="9" t="s">
        <v>69672</v>
      </c>
      <c r="C21881" s="9" t="s">
        <v>16963</v>
      </c>
      <c r="D21881" s="9" t="s">
        <v>69673</v>
      </c>
    </row>
    <row r="21882" spans="1:4" x14ac:dyDescent="0.25">
      <c r="A21882" s="9" t="s">
        <v>69674</v>
      </c>
      <c r="B21882" s="9" t="s">
        <v>69675</v>
      </c>
      <c r="C21882" s="9" t="s">
        <v>16963</v>
      </c>
      <c r="D21882" s="9" t="s">
        <v>716</v>
      </c>
    </row>
    <row r="21883" spans="1:4" x14ac:dyDescent="0.25">
      <c r="A21883" s="9" t="s">
        <v>69676</v>
      </c>
      <c r="B21883" s="9" t="s">
        <v>69677</v>
      </c>
      <c r="C21883" s="9" t="s">
        <v>16909</v>
      </c>
      <c r="D21883" s="9" t="s">
        <v>69678</v>
      </c>
    </row>
    <row r="21884" spans="1:4" x14ac:dyDescent="0.25">
      <c r="A21884" s="9" t="s">
        <v>69679</v>
      </c>
      <c r="B21884" s="9" t="s">
        <v>69680</v>
      </c>
      <c r="C21884" s="9" t="s">
        <v>69579</v>
      </c>
      <c r="D21884" s="9" t="s">
        <v>28972</v>
      </c>
    </row>
    <row r="21885" spans="1:4" x14ac:dyDescent="0.25">
      <c r="A21885" s="9" t="s">
        <v>69681</v>
      </c>
      <c r="B21885" s="9" t="s">
        <v>69682</v>
      </c>
      <c r="C21885" s="9" t="s">
        <v>69683</v>
      </c>
      <c r="D21885" s="9" t="s">
        <v>69684</v>
      </c>
    </row>
    <row r="21886" spans="1:4" x14ac:dyDescent="0.25">
      <c r="A21886" s="9" t="s">
        <v>69685</v>
      </c>
      <c r="B21886" s="9" t="s">
        <v>69686</v>
      </c>
      <c r="C21886" s="9" t="s">
        <v>69394</v>
      </c>
      <c r="D21886" s="9" t="s">
        <v>69687</v>
      </c>
    </row>
    <row r="21887" spans="1:4" x14ac:dyDescent="0.25">
      <c r="A21887" s="9" t="s">
        <v>69688</v>
      </c>
      <c r="B21887" s="9" t="s">
        <v>69689</v>
      </c>
      <c r="C21887" s="9" t="s">
        <v>16926</v>
      </c>
      <c r="D21887" s="9" t="s">
        <v>16916</v>
      </c>
    </row>
    <row r="21888" spans="1:4" x14ac:dyDescent="0.25">
      <c r="A21888" s="9" t="s">
        <v>69690</v>
      </c>
      <c r="B21888" s="9" t="s">
        <v>69691</v>
      </c>
      <c r="C21888" s="9" t="s">
        <v>16961</v>
      </c>
      <c r="D21888" s="9" t="s">
        <v>69692</v>
      </c>
    </row>
    <row r="21889" spans="1:4" x14ac:dyDescent="0.25">
      <c r="A21889" s="9" t="s">
        <v>69693</v>
      </c>
      <c r="B21889" s="9" t="s">
        <v>69694</v>
      </c>
      <c r="C21889" s="9" t="s">
        <v>69695</v>
      </c>
      <c r="D21889" s="9" t="s">
        <v>69696</v>
      </c>
    </row>
    <row r="21890" spans="1:4" x14ac:dyDescent="0.25">
      <c r="A21890" s="9" t="s">
        <v>69697</v>
      </c>
      <c r="B21890" s="9" t="s">
        <v>69698</v>
      </c>
      <c r="C21890" s="9" t="s">
        <v>69699</v>
      </c>
      <c r="D21890" s="9" t="s">
        <v>69700</v>
      </c>
    </row>
    <row r="21891" spans="1:4" x14ac:dyDescent="0.25">
      <c r="A21891" s="9" t="s">
        <v>69701</v>
      </c>
      <c r="B21891" s="9" t="s">
        <v>69702</v>
      </c>
      <c r="C21891" s="9" t="s">
        <v>69703</v>
      </c>
      <c r="D21891" s="9" t="s">
        <v>69704</v>
      </c>
    </row>
    <row r="21892" spans="1:4" x14ac:dyDescent="0.25">
      <c r="A21892" s="9" t="s">
        <v>69705</v>
      </c>
      <c r="B21892" s="9" t="s">
        <v>69706</v>
      </c>
      <c r="C21892" s="9" t="s">
        <v>16939</v>
      </c>
      <c r="D21892" s="9" t="s">
        <v>4772</v>
      </c>
    </row>
    <row r="21893" spans="1:4" x14ac:dyDescent="0.25">
      <c r="A21893" s="9" t="s">
        <v>69707</v>
      </c>
      <c r="B21893" s="9" t="s">
        <v>69708</v>
      </c>
      <c r="C21893" s="9" t="s">
        <v>16860</v>
      </c>
      <c r="D21893" s="9" t="s">
        <v>16862</v>
      </c>
    </row>
    <row r="21894" spans="1:4" x14ac:dyDescent="0.25">
      <c r="A21894" s="9" t="s">
        <v>69709</v>
      </c>
      <c r="B21894" s="9" t="s">
        <v>69710</v>
      </c>
      <c r="C21894" s="9" t="s">
        <v>16860</v>
      </c>
      <c r="D21894" s="9" t="s">
        <v>7350</v>
      </c>
    </row>
    <row r="21895" spans="1:4" x14ac:dyDescent="0.25">
      <c r="A21895" s="9" t="s">
        <v>69711</v>
      </c>
      <c r="B21895" s="9" t="s">
        <v>69712</v>
      </c>
      <c r="C21895" s="9" t="s">
        <v>16860</v>
      </c>
      <c r="D21895" s="9" t="s">
        <v>7350</v>
      </c>
    </row>
    <row r="21896" spans="1:4" x14ac:dyDescent="0.25">
      <c r="A21896" s="9" t="s">
        <v>69713</v>
      </c>
      <c r="B21896" s="9" t="s">
        <v>69714</v>
      </c>
      <c r="C21896" s="9" t="s">
        <v>6239</v>
      </c>
      <c r="D21896" s="9" t="s">
        <v>16799</v>
      </c>
    </row>
    <row r="21897" spans="1:4" x14ac:dyDescent="0.25">
      <c r="A21897" s="9" t="s">
        <v>69715</v>
      </c>
      <c r="B21897" s="9" t="s">
        <v>69716</v>
      </c>
      <c r="C21897" s="9" t="s">
        <v>16939</v>
      </c>
      <c r="D21897" s="9" t="s">
        <v>69717</v>
      </c>
    </row>
    <row r="21898" spans="1:4" x14ac:dyDescent="0.25">
      <c r="A21898" s="9" t="s">
        <v>69718</v>
      </c>
      <c r="B21898" s="9" t="s">
        <v>118348</v>
      </c>
      <c r="C21898" s="9" t="s">
        <v>112507</v>
      </c>
      <c r="D21898" s="9" t="s">
        <v>3196</v>
      </c>
    </row>
    <row r="21899" spans="1:4" x14ac:dyDescent="0.25">
      <c r="A21899" s="9" t="s">
        <v>69719</v>
      </c>
      <c r="B21899" s="9" t="s">
        <v>69720</v>
      </c>
      <c r="C21899" s="9" t="s">
        <v>16951</v>
      </c>
      <c r="D21899" s="9" t="s">
        <v>69721</v>
      </c>
    </row>
    <row r="21900" spans="1:4" x14ac:dyDescent="0.25">
      <c r="A21900" s="9" t="s">
        <v>69722</v>
      </c>
      <c r="B21900" s="9" t="s">
        <v>69723</v>
      </c>
      <c r="C21900" s="9" t="s">
        <v>16860</v>
      </c>
      <c r="D21900" s="9" t="s">
        <v>666</v>
      </c>
    </row>
    <row r="21901" spans="1:4" x14ac:dyDescent="0.25">
      <c r="A21901" s="9" t="s">
        <v>69724</v>
      </c>
      <c r="B21901" s="9" t="s">
        <v>69725</v>
      </c>
      <c r="C21901" s="9" t="s">
        <v>16860</v>
      </c>
      <c r="D21901" s="9" t="s">
        <v>16872</v>
      </c>
    </row>
    <row r="21902" spans="1:4" x14ac:dyDescent="0.25">
      <c r="A21902" s="9" t="s">
        <v>69726</v>
      </c>
      <c r="B21902" s="9" t="s">
        <v>69727</v>
      </c>
      <c r="C21902" s="9" t="s">
        <v>69394</v>
      </c>
      <c r="D21902" s="9" t="s">
        <v>67525</v>
      </c>
    </row>
    <row r="21903" spans="1:4" x14ac:dyDescent="0.25">
      <c r="A21903" s="9" t="s">
        <v>69728</v>
      </c>
      <c r="B21903" s="9" t="s">
        <v>69729</v>
      </c>
      <c r="C21903" s="9" t="s">
        <v>16860</v>
      </c>
      <c r="D21903" s="9" t="s">
        <v>4719</v>
      </c>
    </row>
    <row r="21904" spans="1:4" x14ac:dyDescent="0.25">
      <c r="A21904" s="9" t="s">
        <v>69730</v>
      </c>
      <c r="B21904" s="9" t="s">
        <v>69731</v>
      </c>
      <c r="C21904" s="9" t="s">
        <v>16860</v>
      </c>
      <c r="D21904" s="9" t="s">
        <v>4719</v>
      </c>
    </row>
    <row r="21905" spans="1:4" x14ac:dyDescent="0.25">
      <c r="A21905" s="9" t="s">
        <v>69732</v>
      </c>
      <c r="B21905" s="9" t="s">
        <v>69733</v>
      </c>
      <c r="C21905" s="9" t="s">
        <v>16856</v>
      </c>
      <c r="D21905" s="9" t="s">
        <v>1282</v>
      </c>
    </row>
    <row r="21906" spans="1:4" x14ac:dyDescent="0.25">
      <c r="A21906" s="9" t="s">
        <v>69734</v>
      </c>
      <c r="B21906" s="9" t="s">
        <v>69735</v>
      </c>
      <c r="C21906" s="9" t="s">
        <v>16939</v>
      </c>
      <c r="D21906" s="9" t="s">
        <v>1282</v>
      </c>
    </row>
    <row r="21907" spans="1:4" x14ac:dyDescent="0.25">
      <c r="A21907" s="9" t="s">
        <v>69736</v>
      </c>
      <c r="B21907" s="9" t="s">
        <v>69737</v>
      </c>
      <c r="C21907" s="9" t="s">
        <v>16939</v>
      </c>
      <c r="D21907" s="9" t="s">
        <v>1282</v>
      </c>
    </row>
    <row r="21908" spans="1:4" x14ac:dyDescent="0.25">
      <c r="A21908" s="9" t="s">
        <v>69738</v>
      </c>
      <c r="B21908" s="9" t="s">
        <v>69739</v>
      </c>
      <c r="C21908" s="9" t="s">
        <v>16939</v>
      </c>
      <c r="D21908" s="9" t="s">
        <v>1282</v>
      </c>
    </row>
    <row r="21909" spans="1:4" x14ac:dyDescent="0.25">
      <c r="A21909" s="9" t="s">
        <v>69740</v>
      </c>
      <c r="B21909" s="9" t="s">
        <v>69741</v>
      </c>
      <c r="C21909" s="9" t="s">
        <v>16856</v>
      </c>
      <c r="D21909" s="9" t="s">
        <v>1282</v>
      </c>
    </row>
    <row r="21910" spans="1:4" x14ac:dyDescent="0.25">
      <c r="A21910" s="9" t="s">
        <v>69742</v>
      </c>
      <c r="B21910" s="9" t="s">
        <v>69743</v>
      </c>
      <c r="C21910" s="9" t="s">
        <v>16860</v>
      </c>
      <c r="D21910" s="9" t="s">
        <v>16864</v>
      </c>
    </row>
    <row r="21911" spans="1:4" x14ac:dyDescent="0.25">
      <c r="A21911" s="9" t="s">
        <v>69744</v>
      </c>
      <c r="B21911" s="9" t="s">
        <v>69745</v>
      </c>
      <c r="C21911" s="9" t="s">
        <v>16909</v>
      </c>
      <c r="D21911" s="9" t="s">
        <v>4860</v>
      </c>
    </row>
    <row r="21912" spans="1:4" x14ac:dyDescent="0.25">
      <c r="A21912" s="9" t="s">
        <v>69746</v>
      </c>
      <c r="B21912" s="9" t="s">
        <v>69747</v>
      </c>
      <c r="C21912" s="9" t="s">
        <v>16890</v>
      </c>
      <c r="D21912" s="9" t="s">
        <v>16891</v>
      </c>
    </row>
    <row r="21913" spans="1:4" x14ac:dyDescent="0.25">
      <c r="A21913" s="9" t="s">
        <v>69748</v>
      </c>
      <c r="B21913" s="9" t="s">
        <v>69749</v>
      </c>
      <c r="C21913" s="9" t="s">
        <v>16860</v>
      </c>
      <c r="D21913" s="9" t="s">
        <v>69750</v>
      </c>
    </row>
    <row r="21914" spans="1:4" x14ac:dyDescent="0.25">
      <c r="A21914" s="9" t="s">
        <v>69751</v>
      </c>
      <c r="B21914" s="9" t="s">
        <v>69752</v>
      </c>
      <c r="C21914" s="9" t="s">
        <v>16860</v>
      </c>
      <c r="D21914" s="9" t="s">
        <v>1406</v>
      </c>
    </row>
    <row r="21915" spans="1:4" x14ac:dyDescent="0.25">
      <c r="A21915" s="9" t="s">
        <v>69753</v>
      </c>
      <c r="B21915" s="9" t="s">
        <v>69754</v>
      </c>
      <c r="C21915" s="9" t="s">
        <v>16860</v>
      </c>
      <c r="D21915" s="9" t="s">
        <v>69755</v>
      </c>
    </row>
    <row r="21916" spans="1:4" x14ac:dyDescent="0.25">
      <c r="A21916" s="9" t="s">
        <v>69756</v>
      </c>
      <c r="B21916" s="9" t="s">
        <v>69757</v>
      </c>
      <c r="C21916" s="9" t="s">
        <v>16860</v>
      </c>
      <c r="D21916" s="9" t="s">
        <v>16874</v>
      </c>
    </row>
    <row r="21917" spans="1:4" x14ac:dyDescent="0.25">
      <c r="A21917" s="9" t="s">
        <v>69758</v>
      </c>
      <c r="B21917" s="9" t="s">
        <v>69759</v>
      </c>
      <c r="C21917" s="9" t="s">
        <v>16939</v>
      </c>
      <c r="D21917" s="9" t="s">
        <v>16949</v>
      </c>
    </row>
    <row r="21918" spans="1:4" x14ac:dyDescent="0.25">
      <c r="A21918" s="9" t="s">
        <v>89879</v>
      </c>
      <c r="B21918" s="9" t="s">
        <v>89880</v>
      </c>
      <c r="C21918" s="9" t="s">
        <v>16999</v>
      </c>
      <c r="D21918" s="9" t="s">
        <v>89881</v>
      </c>
    </row>
    <row r="21919" spans="1:4" x14ac:dyDescent="0.25">
      <c r="A21919" s="9" t="s">
        <v>118349</v>
      </c>
      <c r="B21919" s="9" t="s">
        <v>118350</v>
      </c>
      <c r="C21919" s="9" t="s">
        <v>112678</v>
      </c>
      <c r="D21919" s="9" t="s">
        <v>112679</v>
      </c>
    </row>
    <row r="21920" spans="1:4" x14ac:dyDescent="0.25">
      <c r="A21920" s="9" t="s">
        <v>69760</v>
      </c>
      <c r="B21920" s="9" t="s">
        <v>69761</v>
      </c>
      <c r="C21920" s="9" t="s">
        <v>69762</v>
      </c>
      <c r="D21920" s="9" t="s">
        <v>69763</v>
      </c>
    </row>
    <row r="21921" spans="1:4" x14ac:dyDescent="0.25">
      <c r="A21921" s="9" t="s">
        <v>69764</v>
      </c>
      <c r="B21921" s="9" t="s">
        <v>69765</v>
      </c>
      <c r="C21921" s="9" t="s">
        <v>16787</v>
      </c>
      <c r="D21921" s="9" t="s">
        <v>69766</v>
      </c>
    </row>
    <row r="21922" spans="1:4" x14ac:dyDescent="0.25">
      <c r="A21922" s="9" t="s">
        <v>69767</v>
      </c>
      <c r="B21922" s="9" t="s">
        <v>69768</v>
      </c>
      <c r="C21922" s="9" t="s">
        <v>16860</v>
      </c>
      <c r="D21922" s="9" t="s">
        <v>21877</v>
      </c>
    </row>
    <row r="21923" spans="1:4" x14ac:dyDescent="0.25">
      <c r="A21923" s="9" t="s">
        <v>69769</v>
      </c>
      <c r="B21923" s="9" t="s">
        <v>69770</v>
      </c>
      <c r="C21923" s="9" t="s">
        <v>6239</v>
      </c>
      <c r="D21923" s="9" t="s">
        <v>1877</v>
      </c>
    </row>
    <row r="21924" spans="1:4" x14ac:dyDescent="0.25">
      <c r="A21924" s="9" t="s">
        <v>69771</v>
      </c>
      <c r="B21924" s="9" t="s">
        <v>69772</v>
      </c>
      <c r="C21924" s="9" t="s">
        <v>16892</v>
      </c>
      <c r="D21924" s="9" t="s">
        <v>16893</v>
      </c>
    </row>
    <row r="21925" spans="1:4" x14ac:dyDescent="0.25">
      <c r="A21925" s="9" t="s">
        <v>69773</v>
      </c>
      <c r="B21925" s="9" t="s">
        <v>69774</v>
      </c>
      <c r="C21925" s="9" t="s">
        <v>16939</v>
      </c>
      <c r="D21925" s="9" t="s">
        <v>1312</v>
      </c>
    </row>
    <row r="21926" spans="1:4" x14ac:dyDescent="0.25">
      <c r="A21926" s="9" t="s">
        <v>118351</v>
      </c>
      <c r="B21926" s="9" t="s">
        <v>118352</v>
      </c>
      <c r="C21926" s="9" t="s">
        <v>118353</v>
      </c>
      <c r="D21926" s="9" t="s">
        <v>26606</v>
      </c>
    </row>
    <row r="21927" spans="1:4" x14ac:dyDescent="0.25">
      <c r="A21927" s="9" t="s">
        <v>69775</v>
      </c>
      <c r="B21927" s="9" t="s">
        <v>69776</v>
      </c>
      <c r="C21927" s="9" t="s">
        <v>16909</v>
      </c>
      <c r="D21927" s="9" t="s">
        <v>2300</v>
      </c>
    </row>
    <row r="21928" spans="1:4" x14ac:dyDescent="0.25">
      <c r="A21928" s="9" t="s">
        <v>69777</v>
      </c>
      <c r="B21928" s="9" t="s">
        <v>69778</v>
      </c>
      <c r="C21928" s="9" t="s">
        <v>545</v>
      </c>
      <c r="D21928" s="9" t="s">
        <v>2300</v>
      </c>
    </row>
    <row r="21929" spans="1:4" x14ac:dyDescent="0.25">
      <c r="A21929" s="9" t="s">
        <v>69779</v>
      </c>
      <c r="B21929" s="9" t="s">
        <v>69780</v>
      </c>
      <c r="C21929" s="9" t="s">
        <v>16939</v>
      </c>
      <c r="D21929" s="9" t="s">
        <v>2300</v>
      </c>
    </row>
    <row r="21930" spans="1:4" x14ac:dyDescent="0.25">
      <c r="A21930" s="9" t="s">
        <v>89882</v>
      </c>
      <c r="B21930" s="9" t="s">
        <v>89883</v>
      </c>
      <c r="C21930" s="9" t="s">
        <v>16909</v>
      </c>
      <c r="D21930" s="9" t="s">
        <v>16923</v>
      </c>
    </row>
    <row r="21931" spans="1:4" x14ac:dyDescent="0.25">
      <c r="A21931" s="9" t="s">
        <v>69781</v>
      </c>
      <c r="B21931" s="9" t="s">
        <v>69782</v>
      </c>
      <c r="C21931" s="9" t="s">
        <v>16992</v>
      </c>
      <c r="D21931" s="9" t="s">
        <v>69783</v>
      </c>
    </row>
    <row r="21932" spans="1:4" x14ac:dyDescent="0.25">
      <c r="A21932" s="9" t="s">
        <v>69784</v>
      </c>
      <c r="B21932" s="9" t="s">
        <v>69785</v>
      </c>
      <c r="C21932" s="9" t="s">
        <v>16899</v>
      </c>
      <c r="D21932" s="9" t="s">
        <v>69786</v>
      </c>
    </row>
    <row r="21933" spans="1:4" x14ac:dyDescent="0.25">
      <c r="A21933" s="9" t="s">
        <v>69787</v>
      </c>
      <c r="B21933" s="9" t="s">
        <v>69788</v>
      </c>
      <c r="C21933" s="9" t="s">
        <v>16880</v>
      </c>
      <c r="D21933" s="9" t="s">
        <v>2425</v>
      </c>
    </row>
    <row r="21934" spans="1:4" x14ac:dyDescent="0.25">
      <c r="A21934" s="9" t="s">
        <v>69789</v>
      </c>
      <c r="B21934" s="9" t="s">
        <v>69790</v>
      </c>
      <c r="C21934" s="9" t="s">
        <v>545</v>
      </c>
      <c r="D21934" s="9" t="s">
        <v>16793</v>
      </c>
    </row>
    <row r="21935" spans="1:4" x14ac:dyDescent="0.25">
      <c r="A21935" s="9" t="s">
        <v>69791</v>
      </c>
      <c r="B21935" s="9" t="s">
        <v>69792</v>
      </c>
      <c r="C21935" s="9" t="s">
        <v>16880</v>
      </c>
      <c r="D21935" s="9" t="s">
        <v>69793</v>
      </c>
    </row>
    <row r="21936" spans="1:4" x14ac:dyDescent="0.25">
      <c r="A21936" s="9" t="s">
        <v>69794</v>
      </c>
      <c r="B21936" s="9" t="s">
        <v>69795</v>
      </c>
      <c r="C21936" s="9" t="s">
        <v>16899</v>
      </c>
      <c r="D21936" s="9" t="s">
        <v>16906</v>
      </c>
    </row>
    <row r="21937" spans="1:4" x14ac:dyDescent="0.25">
      <c r="A21937" s="9" t="s">
        <v>69796</v>
      </c>
      <c r="B21937" s="9" t="s">
        <v>69797</v>
      </c>
      <c r="C21937" s="9" t="s">
        <v>69798</v>
      </c>
      <c r="D21937" s="9" t="s">
        <v>69799</v>
      </c>
    </row>
    <row r="21938" spans="1:4" x14ac:dyDescent="0.25">
      <c r="A21938" s="9" t="s">
        <v>69800</v>
      </c>
      <c r="B21938" s="9" t="s">
        <v>69801</v>
      </c>
      <c r="C21938" s="9" t="s">
        <v>16909</v>
      </c>
      <c r="D21938" s="9" t="s">
        <v>69802</v>
      </c>
    </row>
    <row r="21939" spans="1:4" x14ac:dyDescent="0.25">
      <c r="A21939" s="9" t="s">
        <v>69803</v>
      </c>
      <c r="B21939" s="9" t="s">
        <v>69804</v>
      </c>
      <c r="C21939" s="9" t="s">
        <v>16939</v>
      </c>
      <c r="D21939" s="9" t="s">
        <v>21109</v>
      </c>
    </row>
    <row r="21940" spans="1:4" x14ac:dyDescent="0.25">
      <c r="A21940" s="9" t="s">
        <v>69805</v>
      </c>
      <c r="B21940" s="9" t="s">
        <v>69806</v>
      </c>
      <c r="C21940" s="9" t="s">
        <v>16860</v>
      </c>
      <c r="D21940" s="9" t="s">
        <v>1287</v>
      </c>
    </row>
    <row r="21941" spans="1:4" x14ac:dyDescent="0.25">
      <c r="A21941" s="9" t="s">
        <v>69807</v>
      </c>
      <c r="B21941" s="9" t="s">
        <v>69808</v>
      </c>
      <c r="C21941" s="9" t="s">
        <v>16860</v>
      </c>
      <c r="D21941" s="9" t="s">
        <v>1287</v>
      </c>
    </row>
    <row r="21942" spans="1:4" x14ac:dyDescent="0.25">
      <c r="A21942" s="9" t="s">
        <v>69809</v>
      </c>
      <c r="B21942" s="9" t="s">
        <v>69810</v>
      </c>
      <c r="C21942" s="9" t="s">
        <v>16909</v>
      </c>
      <c r="D21942" s="9" t="s">
        <v>6664</v>
      </c>
    </row>
    <row r="21943" spans="1:4" x14ac:dyDescent="0.25">
      <c r="A21943" s="9" t="s">
        <v>69811</v>
      </c>
      <c r="B21943" s="9" t="s">
        <v>69812</v>
      </c>
      <c r="C21943" s="9" t="s">
        <v>69813</v>
      </c>
      <c r="D21943" s="9" t="s">
        <v>69814</v>
      </c>
    </row>
    <row r="21944" spans="1:4" x14ac:dyDescent="0.25">
      <c r="A21944" s="9" t="s">
        <v>69815</v>
      </c>
      <c r="B21944" s="9" t="s">
        <v>118354</v>
      </c>
      <c r="C21944" s="9" t="s">
        <v>16909</v>
      </c>
      <c r="D21944" s="9" t="s">
        <v>1207</v>
      </c>
    </row>
    <row r="21945" spans="1:4" x14ac:dyDescent="0.25">
      <c r="A21945" s="9" t="s">
        <v>69816</v>
      </c>
      <c r="B21945" s="9" t="s">
        <v>69817</v>
      </c>
      <c r="C21945" s="9" t="s">
        <v>16919</v>
      </c>
      <c r="D21945" s="9" t="s">
        <v>16920</v>
      </c>
    </row>
    <row r="21946" spans="1:4" x14ac:dyDescent="0.25">
      <c r="A21946" s="9" t="s">
        <v>69818</v>
      </c>
      <c r="B21946" s="9" t="s">
        <v>69819</v>
      </c>
      <c r="C21946" s="9" t="s">
        <v>16939</v>
      </c>
      <c r="D21946" s="9" t="s">
        <v>1210</v>
      </c>
    </row>
    <row r="21947" spans="1:4" x14ac:dyDescent="0.25">
      <c r="A21947" s="9" t="s">
        <v>69820</v>
      </c>
      <c r="B21947" s="9" t="s">
        <v>118355</v>
      </c>
      <c r="C21947" s="9" t="s">
        <v>16963</v>
      </c>
      <c r="D21947" s="9" t="s">
        <v>1004</v>
      </c>
    </row>
    <row r="21948" spans="1:4" x14ac:dyDescent="0.25">
      <c r="A21948" s="9" t="s">
        <v>69821</v>
      </c>
      <c r="B21948" s="9" t="s">
        <v>69822</v>
      </c>
      <c r="C21948" s="9" t="s">
        <v>69823</v>
      </c>
      <c r="D21948" s="9" t="s">
        <v>2921</v>
      </c>
    </row>
    <row r="21949" spans="1:4" x14ac:dyDescent="0.25">
      <c r="A21949" s="9" t="s">
        <v>69824</v>
      </c>
      <c r="B21949" s="9" t="s">
        <v>69825</v>
      </c>
      <c r="C21949" s="9" t="s">
        <v>545</v>
      </c>
      <c r="D21949" s="9" t="s">
        <v>16791</v>
      </c>
    </row>
    <row r="21950" spans="1:4" x14ac:dyDescent="0.25">
      <c r="A21950" s="9" t="s">
        <v>69826</v>
      </c>
      <c r="B21950" s="9" t="s">
        <v>69827</v>
      </c>
      <c r="C21950" s="9" t="s">
        <v>16939</v>
      </c>
      <c r="D21950" s="9" t="s">
        <v>69828</v>
      </c>
    </row>
    <row r="21951" spans="1:4" x14ac:dyDescent="0.25">
      <c r="A21951" s="9" t="s">
        <v>69829</v>
      </c>
      <c r="B21951" s="9" t="s">
        <v>69830</v>
      </c>
      <c r="C21951" s="9" t="s">
        <v>69831</v>
      </c>
      <c r="D21951" s="9" t="s">
        <v>9753</v>
      </c>
    </row>
    <row r="21952" spans="1:4" x14ac:dyDescent="0.25">
      <c r="A21952" s="9" t="s">
        <v>69832</v>
      </c>
      <c r="B21952" s="9" t="s">
        <v>69833</v>
      </c>
      <c r="C21952" s="9" t="s">
        <v>69504</v>
      </c>
      <c r="D21952" s="9" t="s">
        <v>69834</v>
      </c>
    </row>
    <row r="21953" spans="1:4" x14ac:dyDescent="0.25">
      <c r="A21953" s="9" t="s">
        <v>69835</v>
      </c>
      <c r="B21953" s="9" t="s">
        <v>69836</v>
      </c>
      <c r="C21953" s="9" t="s">
        <v>16939</v>
      </c>
      <c r="D21953" s="9" t="s">
        <v>69837</v>
      </c>
    </row>
    <row r="21954" spans="1:4" x14ac:dyDescent="0.25">
      <c r="A21954" s="9" t="s">
        <v>118356</v>
      </c>
      <c r="B21954" s="9" t="s">
        <v>118357</v>
      </c>
      <c r="C21954" s="9" t="s">
        <v>6239</v>
      </c>
      <c r="D21954" s="9" t="s">
        <v>111038</v>
      </c>
    </row>
    <row r="21955" spans="1:4" x14ac:dyDescent="0.25">
      <c r="A21955" s="9" t="s">
        <v>69838</v>
      </c>
      <c r="B21955" s="9" t="s">
        <v>69839</v>
      </c>
      <c r="C21955" s="9" t="s">
        <v>69840</v>
      </c>
      <c r="D21955" s="9" t="s">
        <v>69841</v>
      </c>
    </row>
    <row r="21956" spans="1:4" x14ac:dyDescent="0.25">
      <c r="A21956" s="9" t="s">
        <v>69842</v>
      </c>
      <c r="B21956" s="9" t="s">
        <v>69843</v>
      </c>
      <c r="C21956" s="9" t="s">
        <v>16899</v>
      </c>
      <c r="D21956" s="9" t="s">
        <v>7562</v>
      </c>
    </row>
    <row r="21957" spans="1:4" x14ac:dyDescent="0.25">
      <c r="A21957" s="9" t="s">
        <v>69844</v>
      </c>
      <c r="B21957" s="9" t="s">
        <v>69845</v>
      </c>
      <c r="C21957" s="9" t="s">
        <v>16860</v>
      </c>
      <c r="D21957" s="9" t="s">
        <v>1193</v>
      </c>
    </row>
    <row r="21958" spans="1:4" x14ac:dyDescent="0.25">
      <c r="A21958" s="9" t="s">
        <v>69846</v>
      </c>
      <c r="B21958" s="9" t="s">
        <v>69847</v>
      </c>
      <c r="C21958" s="9" t="s">
        <v>16961</v>
      </c>
      <c r="D21958" s="9" t="s">
        <v>69848</v>
      </c>
    </row>
    <row r="21959" spans="1:4" x14ac:dyDescent="0.25">
      <c r="A21959" s="9" t="s">
        <v>118358</v>
      </c>
      <c r="B21959" s="9" t="s">
        <v>118359</v>
      </c>
      <c r="C21959" s="9" t="s">
        <v>16899</v>
      </c>
      <c r="D21959" s="9" t="s">
        <v>117996</v>
      </c>
    </row>
    <row r="21960" spans="1:4" x14ac:dyDescent="0.25">
      <c r="A21960" s="9" t="s">
        <v>118360</v>
      </c>
      <c r="B21960" s="9" t="s">
        <v>118361</v>
      </c>
      <c r="C21960" s="9" t="s">
        <v>118362</v>
      </c>
      <c r="D21960" s="9" t="s">
        <v>6195</v>
      </c>
    </row>
    <row r="21961" spans="1:4" x14ac:dyDescent="0.25">
      <c r="A21961" s="9" t="s">
        <v>69849</v>
      </c>
      <c r="B21961" s="9" t="s">
        <v>69850</v>
      </c>
      <c r="C21961" s="9" t="s">
        <v>16886</v>
      </c>
      <c r="D21961" s="9" t="s">
        <v>16887</v>
      </c>
    </row>
    <row r="21962" spans="1:4" x14ac:dyDescent="0.25">
      <c r="A21962" s="9" t="s">
        <v>69851</v>
      </c>
      <c r="B21962" s="9" t="s">
        <v>69852</v>
      </c>
      <c r="C21962" s="9" t="s">
        <v>69853</v>
      </c>
      <c r="D21962" s="9" t="s">
        <v>15578</v>
      </c>
    </row>
    <row r="21963" spans="1:4" x14ac:dyDescent="0.25">
      <c r="A21963" s="9" t="s">
        <v>69854</v>
      </c>
      <c r="B21963" s="9" t="s">
        <v>69855</v>
      </c>
      <c r="C21963" s="9" t="s">
        <v>69394</v>
      </c>
      <c r="D21963" s="9" t="s">
        <v>13314</v>
      </c>
    </row>
    <row r="21964" spans="1:4" x14ac:dyDescent="0.25">
      <c r="A21964" s="9" t="s">
        <v>69856</v>
      </c>
      <c r="B21964" s="9" t="s">
        <v>69857</v>
      </c>
      <c r="C21964" s="9" t="s">
        <v>16963</v>
      </c>
      <c r="D21964" s="9" t="s">
        <v>2833</v>
      </c>
    </row>
    <row r="21965" spans="1:4" x14ac:dyDescent="0.25">
      <c r="A21965" s="9" t="s">
        <v>69858</v>
      </c>
      <c r="B21965" s="9" t="s">
        <v>69859</v>
      </c>
      <c r="C21965" s="9" t="s">
        <v>16909</v>
      </c>
      <c r="D21965" s="9" t="s">
        <v>69860</v>
      </c>
    </row>
    <row r="21966" spans="1:4" x14ac:dyDescent="0.25">
      <c r="A21966" s="9" t="s">
        <v>69861</v>
      </c>
      <c r="B21966" s="9" t="s">
        <v>69862</v>
      </c>
      <c r="C21966" s="9" t="s">
        <v>69863</v>
      </c>
      <c r="D21966" s="9" t="s">
        <v>69864</v>
      </c>
    </row>
    <row r="21967" spans="1:4" x14ac:dyDescent="0.25">
      <c r="A21967" s="9" t="s">
        <v>69865</v>
      </c>
      <c r="B21967" s="9" t="s">
        <v>69866</v>
      </c>
      <c r="C21967" s="9" t="s">
        <v>16787</v>
      </c>
      <c r="D21967" s="9" t="s">
        <v>16788</v>
      </c>
    </row>
    <row r="21968" spans="1:4" x14ac:dyDescent="0.25">
      <c r="A21968" s="9" t="s">
        <v>69867</v>
      </c>
      <c r="B21968" s="9" t="s">
        <v>69868</v>
      </c>
      <c r="C21968" s="9" t="s">
        <v>16963</v>
      </c>
      <c r="D21968" s="9" t="s">
        <v>21296</v>
      </c>
    </row>
    <row r="21969" spans="1:4" x14ac:dyDescent="0.25">
      <c r="A21969" s="9" t="s">
        <v>69869</v>
      </c>
      <c r="B21969" s="9" t="s">
        <v>69870</v>
      </c>
      <c r="C21969" s="9" t="s">
        <v>16909</v>
      </c>
      <c r="D21969" s="9" t="s">
        <v>16917</v>
      </c>
    </row>
    <row r="21970" spans="1:4" x14ac:dyDescent="0.25">
      <c r="A21970" s="9" t="s">
        <v>69871</v>
      </c>
      <c r="B21970" s="9" t="s">
        <v>69872</v>
      </c>
      <c r="C21970" s="9" t="s">
        <v>16909</v>
      </c>
      <c r="D21970" s="9" t="s">
        <v>959</v>
      </c>
    </row>
    <row r="21971" spans="1:4" x14ac:dyDescent="0.25">
      <c r="A21971" s="9" t="s">
        <v>118363</v>
      </c>
      <c r="B21971" s="9" t="s">
        <v>118364</v>
      </c>
      <c r="C21971" s="9" t="s">
        <v>69563</v>
      </c>
      <c r="D21971" s="9" t="s">
        <v>112687</v>
      </c>
    </row>
    <row r="21972" spans="1:4" x14ac:dyDescent="0.25">
      <c r="A21972" s="9" t="s">
        <v>69873</v>
      </c>
      <c r="B21972" s="9" t="s">
        <v>69874</v>
      </c>
      <c r="C21972" s="9" t="s">
        <v>16963</v>
      </c>
      <c r="D21972" s="9" t="s">
        <v>69875</v>
      </c>
    </row>
    <row r="21973" spans="1:4" x14ac:dyDescent="0.25">
      <c r="A21973" s="9" t="s">
        <v>118365</v>
      </c>
      <c r="B21973" s="9" t="s">
        <v>118366</v>
      </c>
      <c r="C21973" s="9" t="s">
        <v>69621</v>
      </c>
      <c r="D21973" s="9" t="s">
        <v>103060</v>
      </c>
    </row>
    <row r="21974" spans="1:4" x14ac:dyDescent="0.25">
      <c r="A21974" s="9" t="s">
        <v>69876</v>
      </c>
      <c r="B21974" s="9" t="s">
        <v>69877</v>
      </c>
      <c r="C21974" s="9" t="s">
        <v>16783</v>
      </c>
      <c r="D21974" s="9" t="s">
        <v>22010</v>
      </c>
    </row>
    <row r="21975" spans="1:4" x14ac:dyDescent="0.25">
      <c r="A21975" s="9" t="s">
        <v>69878</v>
      </c>
      <c r="B21975" s="9" t="s">
        <v>69879</v>
      </c>
      <c r="C21975" s="9" t="s">
        <v>16939</v>
      </c>
      <c r="D21975" s="9" t="s">
        <v>680</v>
      </c>
    </row>
    <row r="21976" spans="1:4" x14ac:dyDescent="0.25">
      <c r="A21976" s="9" t="s">
        <v>69880</v>
      </c>
      <c r="B21976" s="9" t="s">
        <v>69881</v>
      </c>
      <c r="C21976" s="9" t="s">
        <v>16860</v>
      </c>
      <c r="D21976" s="9" t="s">
        <v>7374</v>
      </c>
    </row>
    <row r="21977" spans="1:4" x14ac:dyDescent="0.25">
      <c r="A21977" s="9" t="s">
        <v>69882</v>
      </c>
      <c r="B21977" s="9" t="s">
        <v>69883</v>
      </c>
      <c r="C21977" s="9" t="s">
        <v>16963</v>
      </c>
      <c r="D21977" s="9" t="s">
        <v>6418</v>
      </c>
    </row>
    <row r="21978" spans="1:4" x14ac:dyDescent="0.25">
      <c r="A21978" s="9" t="s">
        <v>69884</v>
      </c>
      <c r="B21978" s="9" t="s">
        <v>69885</v>
      </c>
      <c r="C21978" s="9" t="s">
        <v>16860</v>
      </c>
      <c r="D21978" s="9" t="s">
        <v>6019</v>
      </c>
    </row>
    <row r="21979" spans="1:4" x14ac:dyDescent="0.25">
      <c r="A21979" s="9" t="s">
        <v>69886</v>
      </c>
      <c r="B21979" s="9" t="s">
        <v>69887</v>
      </c>
      <c r="C21979" s="9" t="s">
        <v>16860</v>
      </c>
      <c r="D21979" s="9" t="s">
        <v>2504</v>
      </c>
    </row>
    <row r="21980" spans="1:4" x14ac:dyDescent="0.25">
      <c r="A21980" s="9" t="s">
        <v>69888</v>
      </c>
      <c r="B21980" s="9" t="s">
        <v>69889</v>
      </c>
      <c r="C21980" s="9" t="s">
        <v>16899</v>
      </c>
      <c r="D21980" s="9" t="s">
        <v>16901</v>
      </c>
    </row>
    <row r="21981" spans="1:4" x14ac:dyDescent="0.25">
      <c r="A21981" s="9" t="s">
        <v>69890</v>
      </c>
      <c r="B21981" s="9" t="s">
        <v>69891</v>
      </c>
      <c r="C21981" s="9" t="s">
        <v>16899</v>
      </c>
      <c r="D21981" s="9" t="s">
        <v>16901</v>
      </c>
    </row>
    <row r="21982" spans="1:4" x14ac:dyDescent="0.25">
      <c r="A21982" s="9" t="s">
        <v>69892</v>
      </c>
      <c r="B21982" s="9" t="s">
        <v>69893</v>
      </c>
      <c r="C21982" s="9" t="s">
        <v>69894</v>
      </c>
      <c r="D21982" s="9" t="s">
        <v>69895</v>
      </c>
    </row>
    <row r="21983" spans="1:4" x14ac:dyDescent="0.25">
      <c r="A21983" s="9" t="s">
        <v>69896</v>
      </c>
      <c r="B21983" s="9" t="s">
        <v>69897</v>
      </c>
      <c r="C21983" s="9" t="s">
        <v>16939</v>
      </c>
      <c r="D21983" s="9" t="s">
        <v>69898</v>
      </c>
    </row>
    <row r="21984" spans="1:4" x14ac:dyDescent="0.25">
      <c r="A21984" s="9" t="s">
        <v>69899</v>
      </c>
      <c r="B21984" s="9" t="s">
        <v>69900</v>
      </c>
      <c r="C21984" s="9" t="s">
        <v>16939</v>
      </c>
      <c r="D21984" s="9" t="s">
        <v>69901</v>
      </c>
    </row>
    <row r="21985" spans="1:4" x14ac:dyDescent="0.25">
      <c r="A21985" s="9" t="s">
        <v>69902</v>
      </c>
      <c r="B21985" s="9" t="s">
        <v>69903</v>
      </c>
      <c r="C21985" s="9" t="s">
        <v>16909</v>
      </c>
      <c r="D21985" s="9" t="s">
        <v>16922</v>
      </c>
    </row>
    <row r="21986" spans="1:4" x14ac:dyDescent="0.25">
      <c r="A21986" s="9" t="s">
        <v>69904</v>
      </c>
      <c r="B21986" s="9" t="s">
        <v>69905</v>
      </c>
      <c r="C21986" s="9" t="s">
        <v>69906</v>
      </c>
      <c r="D21986" s="9" t="s">
        <v>69907</v>
      </c>
    </row>
    <row r="21987" spans="1:4" x14ac:dyDescent="0.25">
      <c r="A21987" s="9" t="s">
        <v>69908</v>
      </c>
      <c r="B21987" s="9" t="s">
        <v>69909</v>
      </c>
      <c r="C21987" s="9" t="s">
        <v>16909</v>
      </c>
      <c r="D21987" s="9" t="s">
        <v>1410</v>
      </c>
    </row>
    <row r="21988" spans="1:4" x14ac:dyDescent="0.25">
      <c r="A21988" s="9" t="s">
        <v>69910</v>
      </c>
      <c r="B21988" s="9" t="s">
        <v>69911</v>
      </c>
      <c r="C21988" s="9" t="s">
        <v>16860</v>
      </c>
      <c r="D21988" s="9" t="s">
        <v>11868</v>
      </c>
    </row>
    <row r="21989" spans="1:4" x14ac:dyDescent="0.25">
      <c r="A21989" s="9" t="s">
        <v>69912</v>
      </c>
      <c r="B21989" s="9" t="s">
        <v>69913</v>
      </c>
      <c r="C21989" s="9" t="s">
        <v>16860</v>
      </c>
      <c r="D21989" s="9" t="s">
        <v>10719</v>
      </c>
    </row>
    <row r="21990" spans="1:4" x14ac:dyDescent="0.25">
      <c r="A21990" s="9" t="s">
        <v>69914</v>
      </c>
      <c r="B21990" s="9" t="s">
        <v>69915</v>
      </c>
      <c r="C21990" s="9" t="s">
        <v>16909</v>
      </c>
      <c r="D21990" s="9" t="s">
        <v>2306</v>
      </c>
    </row>
    <row r="21991" spans="1:4" x14ac:dyDescent="0.25">
      <c r="A21991" s="9" t="s">
        <v>69916</v>
      </c>
      <c r="B21991" s="9" t="s">
        <v>69917</v>
      </c>
      <c r="C21991" s="9" t="s">
        <v>69324</v>
      </c>
      <c r="D21991" s="9" t="s">
        <v>645</v>
      </c>
    </row>
    <row r="21992" spans="1:4" x14ac:dyDescent="0.25">
      <c r="A21992" s="9" t="s">
        <v>69918</v>
      </c>
      <c r="B21992" s="9" t="s">
        <v>69919</v>
      </c>
      <c r="C21992" s="9" t="s">
        <v>16909</v>
      </c>
      <c r="D21992" s="9" t="s">
        <v>69920</v>
      </c>
    </row>
    <row r="21993" spans="1:4" x14ac:dyDescent="0.25">
      <c r="A21993" s="9" t="s">
        <v>69921</v>
      </c>
      <c r="B21993" s="9" t="s">
        <v>69922</v>
      </c>
      <c r="C21993" s="9" t="s">
        <v>16963</v>
      </c>
      <c r="D21993" s="9" t="s">
        <v>11767</v>
      </c>
    </row>
    <row r="21994" spans="1:4" x14ac:dyDescent="0.25">
      <c r="A21994" s="9" t="s">
        <v>118367</v>
      </c>
      <c r="B21994" s="9" t="s">
        <v>118368</v>
      </c>
      <c r="C21994" s="9" t="s">
        <v>16860</v>
      </c>
      <c r="D21994" s="9" t="s">
        <v>1394</v>
      </c>
    </row>
    <row r="21995" spans="1:4" x14ac:dyDescent="0.25">
      <c r="A21995" s="9" t="s">
        <v>118369</v>
      </c>
      <c r="B21995" s="9" t="s">
        <v>118370</v>
      </c>
      <c r="C21995" s="9" t="s">
        <v>16860</v>
      </c>
      <c r="D21995" s="9" t="s">
        <v>1394</v>
      </c>
    </row>
    <row r="21996" spans="1:4" x14ac:dyDescent="0.25">
      <c r="A21996" s="9" t="s">
        <v>69923</v>
      </c>
      <c r="B21996" s="9" t="s">
        <v>69924</v>
      </c>
      <c r="C21996" s="9" t="s">
        <v>69925</v>
      </c>
      <c r="D21996" s="9" t="s">
        <v>69926</v>
      </c>
    </row>
    <row r="21997" spans="1:4" x14ac:dyDescent="0.25">
      <c r="A21997" s="9" t="s">
        <v>69927</v>
      </c>
      <c r="B21997" s="9" t="s">
        <v>69928</v>
      </c>
      <c r="C21997" s="9" t="s">
        <v>16939</v>
      </c>
      <c r="D21997" s="9" t="s">
        <v>12236</v>
      </c>
    </row>
    <row r="21998" spans="1:4" x14ac:dyDescent="0.25">
      <c r="A21998" s="9" t="s">
        <v>69929</v>
      </c>
      <c r="B21998" s="9" t="s">
        <v>69930</v>
      </c>
      <c r="C21998" s="9" t="s">
        <v>6239</v>
      </c>
      <c r="D21998" s="9" t="s">
        <v>6782</v>
      </c>
    </row>
    <row r="21999" spans="1:4" x14ac:dyDescent="0.25">
      <c r="A21999" s="9" t="s">
        <v>69931</v>
      </c>
      <c r="B21999" s="9" t="s">
        <v>69932</v>
      </c>
      <c r="C21999" s="9" t="s">
        <v>16860</v>
      </c>
      <c r="D21999" s="9" t="s">
        <v>69933</v>
      </c>
    </row>
    <row r="22000" spans="1:4" x14ac:dyDescent="0.25">
      <c r="A22000" s="9" t="s">
        <v>69934</v>
      </c>
      <c r="B22000" s="9" t="s">
        <v>69935</v>
      </c>
      <c r="C22000" s="9" t="s">
        <v>16909</v>
      </c>
      <c r="D22000" s="9" t="s">
        <v>6086</v>
      </c>
    </row>
    <row r="22001" spans="1:4" x14ac:dyDescent="0.25">
      <c r="A22001" s="9" t="s">
        <v>69936</v>
      </c>
      <c r="B22001" s="9" t="s">
        <v>69937</v>
      </c>
      <c r="C22001" s="9" t="s">
        <v>16939</v>
      </c>
      <c r="D22001" s="9" t="s">
        <v>1280</v>
      </c>
    </row>
    <row r="22002" spans="1:4" x14ac:dyDescent="0.25">
      <c r="A22002" s="9" t="s">
        <v>69938</v>
      </c>
      <c r="B22002" s="9" t="s">
        <v>69939</v>
      </c>
      <c r="C22002" s="9" t="s">
        <v>17008</v>
      </c>
      <c r="D22002" s="9" t="s">
        <v>17010</v>
      </c>
    </row>
    <row r="22003" spans="1:4" x14ac:dyDescent="0.25">
      <c r="A22003" s="9" t="s">
        <v>69940</v>
      </c>
      <c r="B22003" s="9" t="s">
        <v>69941</v>
      </c>
      <c r="C22003" s="9" t="s">
        <v>17008</v>
      </c>
      <c r="D22003" s="9" t="s">
        <v>17010</v>
      </c>
    </row>
    <row r="22004" spans="1:4" x14ac:dyDescent="0.25">
      <c r="A22004" s="9" t="s">
        <v>69942</v>
      </c>
      <c r="B22004" s="9" t="s">
        <v>69943</v>
      </c>
      <c r="C22004" s="9" t="s">
        <v>69944</v>
      </c>
      <c r="D22004" s="9" t="s">
        <v>69945</v>
      </c>
    </row>
    <row r="22005" spans="1:4" x14ac:dyDescent="0.25">
      <c r="A22005" s="9" t="s">
        <v>69946</v>
      </c>
      <c r="B22005" s="9" t="s">
        <v>69947</v>
      </c>
      <c r="C22005" s="9" t="s">
        <v>16815</v>
      </c>
      <c r="D22005" s="9" t="s">
        <v>16817</v>
      </c>
    </row>
    <row r="22006" spans="1:4" x14ac:dyDescent="0.25">
      <c r="A22006" s="9" t="s">
        <v>69948</v>
      </c>
      <c r="B22006" s="9" t="s">
        <v>69949</v>
      </c>
      <c r="C22006" s="9" t="s">
        <v>16837</v>
      </c>
      <c r="D22006" s="9" t="s">
        <v>5860</v>
      </c>
    </row>
    <row r="22007" spans="1:4" x14ac:dyDescent="0.25">
      <c r="A22007" s="9" t="s">
        <v>118371</v>
      </c>
      <c r="B22007" s="9" t="s">
        <v>118372</v>
      </c>
      <c r="C22007" s="9" t="s">
        <v>118373</v>
      </c>
      <c r="D22007" s="9" t="s">
        <v>30568</v>
      </c>
    </row>
    <row r="22008" spans="1:4" x14ac:dyDescent="0.25">
      <c r="A22008" s="9" t="s">
        <v>69950</v>
      </c>
      <c r="B22008" s="9" t="s">
        <v>69951</v>
      </c>
      <c r="C22008" s="9" t="s">
        <v>16939</v>
      </c>
      <c r="D22008" s="9" t="s">
        <v>69952</v>
      </c>
    </row>
    <row r="22009" spans="1:4" x14ac:dyDescent="0.25">
      <c r="A22009" s="9" t="s">
        <v>69953</v>
      </c>
      <c r="B22009" s="9" t="s">
        <v>69954</v>
      </c>
      <c r="C22009" s="9" t="s">
        <v>16896</v>
      </c>
      <c r="D22009" s="9" t="s">
        <v>3308</v>
      </c>
    </row>
    <row r="22010" spans="1:4" x14ac:dyDescent="0.25">
      <c r="A22010" s="9" t="s">
        <v>69955</v>
      </c>
      <c r="B22010" s="9" t="s">
        <v>69956</v>
      </c>
      <c r="C22010" s="9" t="s">
        <v>69957</v>
      </c>
      <c r="D22010" s="9" t="s">
        <v>69958</v>
      </c>
    </row>
    <row r="22011" spans="1:4" x14ac:dyDescent="0.25">
      <c r="A22011" s="9" t="s">
        <v>69959</v>
      </c>
      <c r="B22011" s="9" t="s">
        <v>69960</v>
      </c>
      <c r="C22011" s="9" t="s">
        <v>5022</v>
      </c>
      <c r="D22011" s="9" t="s">
        <v>69961</v>
      </c>
    </row>
    <row r="22012" spans="1:4" x14ac:dyDescent="0.25">
      <c r="A22012" s="9" t="s">
        <v>69962</v>
      </c>
      <c r="B22012" s="9" t="s">
        <v>69963</v>
      </c>
      <c r="C22012" s="9" t="s">
        <v>69964</v>
      </c>
      <c r="D22012" s="9" t="s">
        <v>69965</v>
      </c>
    </row>
    <row r="22013" spans="1:4" x14ac:dyDescent="0.25">
      <c r="A22013" s="9" t="s">
        <v>69966</v>
      </c>
      <c r="B22013" s="9" t="s">
        <v>69967</v>
      </c>
      <c r="C22013" s="9" t="s">
        <v>7986</v>
      </c>
      <c r="D22013" s="9" t="s">
        <v>853</v>
      </c>
    </row>
    <row r="22014" spans="1:4" x14ac:dyDescent="0.25">
      <c r="A22014" s="9" t="s">
        <v>69968</v>
      </c>
      <c r="B22014" s="9" t="s">
        <v>69969</v>
      </c>
      <c r="C22014" s="9" t="s">
        <v>17108</v>
      </c>
      <c r="D22014" s="9" t="s">
        <v>17109</v>
      </c>
    </row>
    <row r="22015" spans="1:4" x14ac:dyDescent="0.25">
      <c r="A22015" s="9" t="s">
        <v>69970</v>
      </c>
      <c r="B22015" s="9" t="s">
        <v>69971</v>
      </c>
      <c r="C22015" s="9" t="s">
        <v>69972</v>
      </c>
      <c r="D22015" s="9" t="s">
        <v>69973</v>
      </c>
    </row>
    <row r="22016" spans="1:4" x14ac:dyDescent="0.25">
      <c r="A22016" s="9" t="s">
        <v>69974</v>
      </c>
      <c r="B22016" s="9" t="s">
        <v>69975</v>
      </c>
      <c r="C22016" s="9" t="s">
        <v>1878</v>
      </c>
      <c r="D22016" s="9" t="s">
        <v>6571</v>
      </c>
    </row>
    <row r="22017" spans="1:4" x14ac:dyDescent="0.25">
      <c r="A22017" s="9" t="s">
        <v>69976</v>
      </c>
      <c r="B22017" s="9" t="s">
        <v>69977</v>
      </c>
      <c r="C22017" s="9" t="s">
        <v>17018</v>
      </c>
      <c r="D22017" s="9" t="s">
        <v>17019</v>
      </c>
    </row>
    <row r="22018" spans="1:4" x14ac:dyDescent="0.25">
      <c r="A22018" s="9" t="s">
        <v>69978</v>
      </c>
      <c r="B22018" s="9" t="s">
        <v>69979</v>
      </c>
      <c r="C22018" s="9" t="s">
        <v>69980</v>
      </c>
      <c r="D22018" s="9" t="s">
        <v>771</v>
      </c>
    </row>
    <row r="22019" spans="1:4" x14ac:dyDescent="0.25">
      <c r="A22019" s="9" t="s">
        <v>69981</v>
      </c>
      <c r="B22019" s="9" t="s">
        <v>69982</v>
      </c>
      <c r="C22019" s="9" t="s">
        <v>69983</v>
      </c>
      <c r="D22019" s="9" t="s">
        <v>2841</v>
      </c>
    </row>
    <row r="22020" spans="1:4" x14ac:dyDescent="0.25">
      <c r="A22020" s="9" t="s">
        <v>69984</v>
      </c>
      <c r="B22020" s="9" t="s">
        <v>69985</v>
      </c>
      <c r="C22020" s="9" t="s">
        <v>1396</v>
      </c>
      <c r="D22020" s="9" t="s">
        <v>17069</v>
      </c>
    </row>
    <row r="22021" spans="1:4" x14ac:dyDescent="0.25">
      <c r="A22021" s="9" t="s">
        <v>118374</v>
      </c>
      <c r="B22021" s="9" t="s">
        <v>118375</v>
      </c>
      <c r="C22021" s="9" t="s">
        <v>118376</v>
      </c>
      <c r="D22021" s="9" t="s">
        <v>118377</v>
      </c>
    </row>
    <row r="22022" spans="1:4" x14ac:dyDescent="0.25">
      <c r="A22022" s="9" t="s">
        <v>69986</v>
      </c>
      <c r="B22022" s="9" t="s">
        <v>69987</v>
      </c>
      <c r="C22022" s="9" t="s">
        <v>69988</v>
      </c>
      <c r="D22022" s="9" t="s">
        <v>69989</v>
      </c>
    </row>
    <row r="22023" spans="1:4" x14ac:dyDescent="0.25">
      <c r="A22023" s="9" t="s">
        <v>69990</v>
      </c>
      <c r="B22023" s="9" t="s">
        <v>69991</v>
      </c>
      <c r="C22023" s="9" t="s">
        <v>1396</v>
      </c>
      <c r="D22023" s="9" t="s">
        <v>9732</v>
      </c>
    </row>
    <row r="22024" spans="1:4" x14ac:dyDescent="0.25">
      <c r="A22024" s="9" t="s">
        <v>118378</v>
      </c>
      <c r="B22024" s="9" t="s">
        <v>118379</v>
      </c>
      <c r="C22024" s="9" t="s">
        <v>118380</v>
      </c>
      <c r="D22024" s="9" t="s">
        <v>118381</v>
      </c>
    </row>
    <row r="22025" spans="1:4" x14ac:dyDescent="0.25">
      <c r="A22025" s="9" t="s">
        <v>69992</v>
      </c>
      <c r="B22025" s="9" t="s">
        <v>69993</v>
      </c>
      <c r="C22025" s="9" t="s">
        <v>7986</v>
      </c>
      <c r="D22025" s="9" t="s">
        <v>17034</v>
      </c>
    </row>
    <row r="22026" spans="1:4" x14ac:dyDescent="0.25">
      <c r="A22026" s="9" t="s">
        <v>69994</v>
      </c>
      <c r="B22026" s="9" t="s">
        <v>69995</v>
      </c>
      <c r="C22026" s="9" t="s">
        <v>7986</v>
      </c>
      <c r="D22026" s="9" t="s">
        <v>7775</v>
      </c>
    </row>
    <row r="22027" spans="1:4" x14ac:dyDescent="0.25">
      <c r="A22027" s="9" t="s">
        <v>69996</v>
      </c>
      <c r="B22027" s="9" t="s">
        <v>69997</v>
      </c>
      <c r="C22027" s="9" t="s">
        <v>7986</v>
      </c>
      <c r="D22027" s="9" t="s">
        <v>7775</v>
      </c>
    </row>
    <row r="22028" spans="1:4" x14ac:dyDescent="0.25">
      <c r="A22028" s="9" t="s">
        <v>118382</v>
      </c>
      <c r="B22028" s="9" t="s">
        <v>118383</v>
      </c>
      <c r="C22028" s="9" t="s">
        <v>118384</v>
      </c>
      <c r="D22028" s="9" t="s">
        <v>118385</v>
      </c>
    </row>
    <row r="22029" spans="1:4" x14ac:dyDescent="0.25">
      <c r="A22029" s="9" t="s">
        <v>69998</v>
      </c>
      <c r="B22029" s="9" t="s">
        <v>69999</v>
      </c>
      <c r="C22029" s="9" t="s">
        <v>7986</v>
      </c>
      <c r="D22029" s="9" t="s">
        <v>11578</v>
      </c>
    </row>
    <row r="22030" spans="1:4" x14ac:dyDescent="0.25">
      <c r="A22030" s="9" t="s">
        <v>70000</v>
      </c>
      <c r="B22030" s="9" t="s">
        <v>70001</v>
      </c>
      <c r="C22030" s="9" t="s">
        <v>7986</v>
      </c>
      <c r="D22030" s="9" t="s">
        <v>70002</v>
      </c>
    </row>
    <row r="22031" spans="1:4" x14ac:dyDescent="0.25">
      <c r="A22031" s="9" t="s">
        <v>118386</v>
      </c>
      <c r="B22031" s="9" t="s">
        <v>118387</v>
      </c>
      <c r="C22031" s="9" t="s">
        <v>70068</v>
      </c>
      <c r="D22031" s="9" t="s">
        <v>112700</v>
      </c>
    </row>
    <row r="22032" spans="1:4" x14ac:dyDescent="0.25">
      <c r="A22032" s="9" t="s">
        <v>70003</v>
      </c>
      <c r="B22032" s="9" t="s">
        <v>70004</v>
      </c>
      <c r="C22032" s="9" t="s">
        <v>7986</v>
      </c>
      <c r="D22032" s="9" t="s">
        <v>809</v>
      </c>
    </row>
    <row r="22033" spans="1:4" x14ac:dyDescent="0.25">
      <c r="A22033" s="9" t="s">
        <v>118388</v>
      </c>
      <c r="B22033" s="9" t="s">
        <v>118389</v>
      </c>
      <c r="C22033" s="9" t="s">
        <v>7986</v>
      </c>
      <c r="D22033" s="9" t="s">
        <v>809</v>
      </c>
    </row>
    <row r="22034" spans="1:4" x14ac:dyDescent="0.25">
      <c r="A22034" s="9" t="s">
        <v>70005</v>
      </c>
      <c r="B22034" s="9" t="s">
        <v>70006</v>
      </c>
      <c r="C22034" s="9" t="s">
        <v>7986</v>
      </c>
      <c r="D22034" s="9" t="s">
        <v>12000</v>
      </c>
    </row>
    <row r="22035" spans="1:4" x14ac:dyDescent="0.25">
      <c r="A22035" s="9" t="s">
        <v>70007</v>
      </c>
      <c r="B22035" s="9" t="s">
        <v>70008</v>
      </c>
      <c r="C22035" s="9" t="s">
        <v>17144</v>
      </c>
      <c r="D22035" s="9" t="s">
        <v>17146</v>
      </c>
    </row>
    <row r="22036" spans="1:4" x14ac:dyDescent="0.25">
      <c r="A22036" s="9" t="s">
        <v>70009</v>
      </c>
      <c r="B22036" s="9" t="s">
        <v>70010</v>
      </c>
      <c r="C22036" s="9" t="s">
        <v>70011</v>
      </c>
      <c r="D22036" s="9" t="s">
        <v>70012</v>
      </c>
    </row>
    <row r="22037" spans="1:4" x14ac:dyDescent="0.25">
      <c r="A22037" s="9" t="s">
        <v>70013</v>
      </c>
      <c r="B22037" s="9" t="s">
        <v>70014</v>
      </c>
      <c r="C22037" s="9" t="s">
        <v>7986</v>
      </c>
      <c r="D22037" s="9" t="s">
        <v>1844</v>
      </c>
    </row>
    <row r="22038" spans="1:4" x14ac:dyDescent="0.25">
      <c r="A22038" s="9" t="s">
        <v>70015</v>
      </c>
      <c r="B22038" s="9" t="s">
        <v>70016</v>
      </c>
      <c r="C22038" s="9" t="s">
        <v>17098</v>
      </c>
      <c r="D22038" s="9" t="s">
        <v>28021</v>
      </c>
    </row>
    <row r="22039" spans="1:4" x14ac:dyDescent="0.25">
      <c r="A22039" s="9" t="s">
        <v>70017</v>
      </c>
      <c r="B22039" s="9" t="s">
        <v>70018</v>
      </c>
      <c r="C22039" s="9" t="s">
        <v>17098</v>
      </c>
      <c r="D22039" s="9" t="s">
        <v>28021</v>
      </c>
    </row>
    <row r="22040" spans="1:4" x14ac:dyDescent="0.25">
      <c r="A22040" s="9" t="s">
        <v>70019</v>
      </c>
      <c r="B22040" s="9" t="s">
        <v>70020</v>
      </c>
      <c r="C22040" s="9" t="s">
        <v>7986</v>
      </c>
      <c r="D22040" s="9" t="s">
        <v>24642</v>
      </c>
    </row>
    <row r="22041" spans="1:4" x14ac:dyDescent="0.25">
      <c r="A22041" s="9" t="s">
        <v>70021</v>
      </c>
      <c r="B22041" s="9" t="s">
        <v>70022</v>
      </c>
      <c r="C22041" s="9" t="s">
        <v>17049</v>
      </c>
      <c r="D22041" s="9" t="s">
        <v>4558</v>
      </c>
    </row>
    <row r="22042" spans="1:4" x14ac:dyDescent="0.25">
      <c r="A22042" s="9" t="s">
        <v>70023</v>
      </c>
      <c r="B22042" s="9" t="s">
        <v>70024</v>
      </c>
      <c r="C22042" s="9" t="s">
        <v>70025</v>
      </c>
      <c r="D22042" s="9" t="s">
        <v>5317</v>
      </c>
    </row>
    <row r="22043" spans="1:4" x14ac:dyDescent="0.25">
      <c r="A22043" s="9" t="s">
        <v>70026</v>
      </c>
      <c r="B22043" s="9" t="s">
        <v>70027</v>
      </c>
      <c r="C22043" s="9" t="s">
        <v>7986</v>
      </c>
      <c r="D22043" s="9" t="s">
        <v>4239</v>
      </c>
    </row>
    <row r="22044" spans="1:4" x14ac:dyDescent="0.25">
      <c r="A22044" s="9" t="s">
        <v>70028</v>
      </c>
      <c r="B22044" s="9" t="s">
        <v>70029</v>
      </c>
      <c r="C22044" s="9" t="s">
        <v>70030</v>
      </c>
      <c r="D22044" s="9" t="s">
        <v>70031</v>
      </c>
    </row>
    <row r="22045" spans="1:4" x14ac:dyDescent="0.25">
      <c r="A22045" s="9" t="s">
        <v>118390</v>
      </c>
      <c r="B22045" s="9" t="s">
        <v>118391</v>
      </c>
      <c r="C22045" s="9" t="s">
        <v>1571</v>
      </c>
      <c r="D22045" s="9" t="s">
        <v>118392</v>
      </c>
    </row>
    <row r="22046" spans="1:4" x14ac:dyDescent="0.25">
      <c r="A22046" s="9" t="s">
        <v>118393</v>
      </c>
      <c r="B22046" s="9" t="s">
        <v>118394</v>
      </c>
      <c r="C22046" s="9" t="s">
        <v>118395</v>
      </c>
      <c r="D22046" s="9" t="s">
        <v>118396</v>
      </c>
    </row>
    <row r="22047" spans="1:4" x14ac:dyDescent="0.25">
      <c r="A22047" s="9" t="s">
        <v>70032</v>
      </c>
      <c r="B22047" s="9" t="s">
        <v>70033</v>
      </c>
      <c r="C22047" s="9" t="s">
        <v>7986</v>
      </c>
      <c r="D22047" s="9" t="s">
        <v>1298</v>
      </c>
    </row>
    <row r="22048" spans="1:4" x14ac:dyDescent="0.25">
      <c r="A22048" s="9" t="s">
        <v>70034</v>
      </c>
      <c r="B22048" s="9" t="s">
        <v>70035</v>
      </c>
      <c r="C22048" s="9" t="s">
        <v>7986</v>
      </c>
      <c r="D22048" s="9" t="s">
        <v>1298</v>
      </c>
    </row>
    <row r="22049" spans="1:4" x14ac:dyDescent="0.25">
      <c r="A22049" s="9" t="s">
        <v>70036</v>
      </c>
      <c r="B22049" s="9" t="s">
        <v>70037</v>
      </c>
      <c r="C22049" s="9" t="s">
        <v>17086</v>
      </c>
      <c r="D22049" s="9" t="s">
        <v>17087</v>
      </c>
    </row>
    <row r="22050" spans="1:4" x14ac:dyDescent="0.25">
      <c r="A22050" s="9" t="s">
        <v>70038</v>
      </c>
      <c r="B22050" s="9" t="s">
        <v>70039</v>
      </c>
      <c r="C22050" s="9" t="s">
        <v>70040</v>
      </c>
      <c r="D22050" s="9" t="s">
        <v>70041</v>
      </c>
    </row>
    <row r="22051" spans="1:4" x14ac:dyDescent="0.25">
      <c r="A22051" s="9" t="s">
        <v>70042</v>
      </c>
      <c r="B22051" s="9" t="s">
        <v>70043</v>
      </c>
      <c r="C22051" s="9" t="s">
        <v>7986</v>
      </c>
      <c r="D22051" s="9" t="s">
        <v>17042</v>
      </c>
    </row>
    <row r="22052" spans="1:4" x14ac:dyDescent="0.25">
      <c r="A22052" s="9" t="s">
        <v>118397</v>
      </c>
      <c r="B22052" s="9" t="s">
        <v>118398</v>
      </c>
      <c r="C22052" s="9" t="s">
        <v>103266</v>
      </c>
      <c r="D22052" s="9" t="s">
        <v>103267</v>
      </c>
    </row>
    <row r="22053" spans="1:4" x14ac:dyDescent="0.25">
      <c r="A22053" s="9" t="s">
        <v>118399</v>
      </c>
      <c r="B22053" s="9" t="s">
        <v>118400</v>
      </c>
      <c r="C22053" s="9" t="s">
        <v>17114</v>
      </c>
      <c r="D22053" s="9" t="s">
        <v>5362</v>
      </c>
    </row>
    <row r="22054" spans="1:4" x14ac:dyDescent="0.25">
      <c r="A22054" s="9" t="s">
        <v>70044</v>
      </c>
      <c r="B22054" s="9" t="s">
        <v>70045</v>
      </c>
      <c r="C22054" s="9" t="s">
        <v>7986</v>
      </c>
      <c r="D22054" s="9" t="s">
        <v>30373</v>
      </c>
    </row>
    <row r="22055" spans="1:4" x14ac:dyDescent="0.25">
      <c r="A22055" s="9" t="s">
        <v>70046</v>
      </c>
      <c r="B22055" s="9" t="s">
        <v>118401</v>
      </c>
      <c r="C22055" s="9" t="s">
        <v>7986</v>
      </c>
      <c r="D22055" s="9" t="s">
        <v>70047</v>
      </c>
    </row>
    <row r="22056" spans="1:4" x14ac:dyDescent="0.25">
      <c r="A22056" s="9" t="s">
        <v>70048</v>
      </c>
      <c r="B22056" s="9" t="s">
        <v>70049</v>
      </c>
      <c r="C22056" s="9" t="s">
        <v>7986</v>
      </c>
      <c r="D22056" s="9" t="s">
        <v>13512</v>
      </c>
    </row>
    <row r="22057" spans="1:4" x14ac:dyDescent="0.25">
      <c r="A22057" s="9" t="s">
        <v>118402</v>
      </c>
      <c r="B22057" s="9" t="s">
        <v>118403</v>
      </c>
      <c r="C22057" s="9" t="s">
        <v>17120</v>
      </c>
      <c r="D22057" s="9" t="s">
        <v>12955</v>
      </c>
    </row>
    <row r="22058" spans="1:4" x14ac:dyDescent="0.25">
      <c r="A22058" s="9" t="s">
        <v>70050</v>
      </c>
      <c r="B22058" s="9" t="s">
        <v>70051</v>
      </c>
      <c r="C22058" s="9" t="s">
        <v>70052</v>
      </c>
      <c r="D22058" s="9" t="s">
        <v>70053</v>
      </c>
    </row>
    <row r="22059" spans="1:4" x14ac:dyDescent="0.25">
      <c r="A22059" s="9" t="s">
        <v>70054</v>
      </c>
      <c r="B22059" s="9" t="s">
        <v>70055</v>
      </c>
      <c r="C22059" s="9" t="s">
        <v>70052</v>
      </c>
      <c r="D22059" s="9" t="s">
        <v>70053</v>
      </c>
    </row>
    <row r="22060" spans="1:4" x14ac:dyDescent="0.25">
      <c r="A22060" s="9" t="s">
        <v>70056</v>
      </c>
      <c r="B22060" s="9" t="s">
        <v>70057</v>
      </c>
      <c r="C22060" s="9" t="s">
        <v>70058</v>
      </c>
      <c r="D22060" s="9" t="s">
        <v>70059</v>
      </c>
    </row>
    <row r="22061" spans="1:4" x14ac:dyDescent="0.25">
      <c r="A22061" s="9" t="s">
        <v>70060</v>
      </c>
      <c r="B22061" s="9" t="s">
        <v>70061</v>
      </c>
      <c r="C22061" s="9" t="s">
        <v>17111</v>
      </c>
      <c r="D22061" s="9" t="s">
        <v>1295</v>
      </c>
    </row>
    <row r="22062" spans="1:4" x14ac:dyDescent="0.25">
      <c r="A22062" s="9" t="s">
        <v>70062</v>
      </c>
      <c r="B22062" s="9" t="s">
        <v>70063</v>
      </c>
      <c r="C22062" s="9" t="s">
        <v>7986</v>
      </c>
      <c r="D22062" s="9" t="s">
        <v>930</v>
      </c>
    </row>
    <row r="22063" spans="1:4" x14ac:dyDescent="0.25">
      <c r="A22063" s="9" t="s">
        <v>70064</v>
      </c>
      <c r="B22063" s="9" t="s">
        <v>70065</v>
      </c>
      <c r="C22063" s="9" t="s">
        <v>7986</v>
      </c>
      <c r="D22063" s="9" t="s">
        <v>1160</v>
      </c>
    </row>
    <row r="22064" spans="1:4" x14ac:dyDescent="0.25">
      <c r="A22064" s="9" t="s">
        <v>70066</v>
      </c>
      <c r="B22064" s="9" t="s">
        <v>70067</v>
      </c>
      <c r="C22064" s="9" t="s">
        <v>70068</v>
      </c>
      <c r="D22064" s="9" t="s">
        <v>70069</v>
      </c>
    </row>
    <row r="22065" spans="1:4" x14ac:dyDescent="0.25">
      <c r="A22065" s="9" t="s">
        <v>118404</v>
      </c>
      <c r="B22065" s="9" t="s">
        <v>118405</v>
      </c>
      <c r="C22065" s="9" t="s">
        <v>118406</v>
      </c>
      <c r="D22065" s="9" t="s">
        <v>20745</v>
      </c>
    </row>
    <row r="22066" spans="1:4" x14ac:dyDescent="0.25">
      <c r="A22066" s="9" t="s">
        <v>70070</v>
      </c>
      <c r="B22066" s="9" t="s">
        <v>70071</v>
      </c>
      <c r="C22066" s="9" t="s">
        <v>7986</v>
      </c>
      <c r="D22066" s="9" t="s">
        <v>19134</v>
      </c>
    </row>
    <row r="22067" spans="1:4" x14ac:dyDescent="0.25">
      <c r="A22067" s="9" t="s">
        <v>70072</v>
      </c>
      <c r="B22067" s="9" t="s">
        <v>70073</v>
      </c>
      <c r="C22067" s="9" t="s">
        <v>7986</v>
      </c>
      <c r="D22067" s="9" t="s">
        <v>17038</v>
      </c>
    </row>
    <row r="22068" spans="1:4" x14ac:dyDescent="0.25">
      <c r="A22068" s="9" t="s">
        <v>70074</v>
      </c>
      <c r="B22068" s="9" t="s">
        <v>70075</v>
      </c>
      <c r="C22068" s="9" t="s">
        <v>7986</v>
      </c>
      <c r="D22068" s="9" t="s">
        <v>17038</v>
      </c>
    </row>
    <row r="22069" spans="1:4" x14ac:dyDescent="0.25">
      <c r="A22069" s="9" t="s">
        <v>70076</v>
      </c>
      <c r="B22069" s="9" t="s">
        <v>70077</v>
      </c>
      <c r="C22069" s="9" t="s">
        <v>7986</v>
      </c>
      <c r="D22069" s="9" t="s">
        <v>17038</v>
      </c>
    </row>
    <row r="22070" spans="1:4" x14ac:dyDescent="0.25">
      <c r="A22070" s="9" t="s">
        <v>70078</v>
      </c>
      <c r="B22070" s="9" t="s">
        <v>70079</v>
      </c>
      <c r="C22070" s="9" t="s">
        <v>7986</v>
      </c>
      <c r="D22070" s="9" t="s">
        <v>742</v>
      </c>
    </row>
    <row r="22071" spans="1:4" x14ac:dyDescent="0.25">
      <c r="A22071" s="9" t="s">
        <v>70080</v>
      </c>
      <c r="B22071" s="9" t="s">
        <v>70081</v>
      </c>
      <c r="C22071" s="9" t="s">
        <v>70082</v>
      </c>
      <c r="D22071" s="9" t="s">
        <v>70083</v>
      </c>
    </row>
    <row r="22072" spans="1:4" x14ac:dyDescent="0.25">
      <c r="A22072" s="9" t="s">
        <v>70084</v>
      </c>
      <c r="B22072" s="9" t="s">
        <v>70085</v>
      </c>
      <c r="C22072" s="9" t="s">
        <v>7986</v>
      </c>
      <c r="D22072" s="9" t="s">
        <v>33647</v>
      </c>
    </row>
    <row r="22073" spans="1:4" x14ac:dyDescent="0.25">
      <c r="A22073" s="9" t="s">
        <v>70086</v>
      </c>
      <c r="B22073" s="9" t="s">
        <v>70087</v>
      </c>
      <c r="C22073" s="9" t="s">
        <v>7986</v>
      </c>
      <c r="D22073" s="9" t="s">
        <v>70088</v>
      </c>
    </row>
    <row r="22074" spans="1:4" x14ac:dyDescent="0.25">
      <c r="A22074" s="9" t="s">
        <v>70089</v>
      </c>
      <c r="B22074" s="9" t="s">
        <v>70090</v>
      </c>
      <c r="C22074" s="9" t="s">
        <v>17098</v>
      </c>
      <c r="D22074" s="9" t="s">
        <v>820</v>
      </c>
    </row>
    <row r="22075" spans="1:4" x14ac:dyDescent="0.25">
      <c r="A22075" s="9" t="s">
        <v>89884</v>
      </c>
      <c r="B22075" s="9" t="s">
        <v>118407</v>
      </c>
      <c r="C22075" s="9" t="s">
        <v>17105</v>
      </c>
      <c r="D22075" s="9" t="s">
        <v>2450</v>
      </c>
    </row>
    <row r="22076" spans="1:4" x14ac:dyDescent="0.25">
      <c r="A22076" s="9" t="s">
        <v>70091</v>
      </c>
      <c r="B22076" s="9" t="s">
        <v>70092</v>
      </c>
      <c r="C22076" s="9" t="s">
        <v>70093</v>
      </c>
      <c r="D22076" s="9" t="s">
        <v>41202</v>
      </c>
    </row>
    <row r="22077" spans="1:4" x14ac:dyDescent="0.25">
      <c r="A22077" s="9" t="s">
        <v>70094</v>
      </c>
      <c r="B22077" s="9" t="s">
        <v>70095</v>
      </c>
      <c r="C22077" s="9" t="s">
        <v>17051</v>
      </c>
      <c r="D22077" s="9" t="s">
        <v>17052</v>
      </c>
    </row>
    <row r="22078" spans="1:4" x14ac:dyDescent="0.25">
      <c r="A22078" s="9" t="s">
        <v>70096</v>
      </c>
      <c r="B22078" s="9" t="s">
        <v>70097</v>
      </c>
      <c r="C22078" s="9" t="s">
        <v>1396</v>
      </c>
      <c r="D22078" s="9" t="s">
        <v>17068</v>
      </c>
    </row>
    <row r="22079" spans="1:4" x14ac:dyDescent="0.25">
      <c r="A22079" s="9" t="s">
        <v>70098</v>
      </c>
      <c r="B22079" s="9" t="s">
        <v>70099</v>
      </c>
      <c r="C22079" s="9" t="s">
        <v>7986</v>
      </c>
      <c r="D22079" s="9" t="s">
        <v>70100</v>
      </c>
    </row>
    <row r="22080" spans="1:4" x14ac:dyDescent="0.25">
      <c r="A22080" s="9" t="s">
        <v>70101</v>
      </c>
      <c r="B22080" s="9" t="s">
        <v>70102</v>
      </c>
      <c r="C22080" s="9" t="s">
        <v>70103</v>
      </c>
      <c r="D22080" s="9" t="s">
        <v>70104</v>
      </c>
    </row>
    <row r="22081" spans="1:4" x14ac:dyDescent="0.25">
      <c r="A22081" s="9" t="s">
        <v>70105</v>
      </c>
      <c r="B22081" s="9" t="s">
        <v>70106</v>
      </c>
      <c r="C22081" s="9" t="s">
        <v>70107</v>
      </c>
      <c r="D22081" s="9" t="s">
        <v>70108</v>
      </c>
    </row>
    <row r="22082" spans="1:4" x14ac:dyDescent="0.25">
      <c r="A22082" s="9" t="s">
        <v>70109</v>
      </c>
      <c r="B22082" s="9" t="s">
        <v>118408</v>
      </c>
      <c r="C22082" s="9" t="s">
        <v>12738</v>
      </c>
      <c r="D22082" s="9" t="s">
        <v>957</v>
      </c>
    </row>
    <row r="22083" spans="1:4" x14ac:dyDescent="0.25">
      <c r="A22083" s="9" t="s">
        <v>70110</v>
      </c>
      <c r="B22083" s="9" t="s">
        <v>70111</v>
      </c>
      <c r="C22083" s="9" t="s">
        <v>7986</v>
      </c>
      <c r="D22083" s="9" t="s">
        <v>4907</v>
      </c>
    </row>
    <row r="22084" spans="1:4" x14ac:dyDescent="0.25">
      <c r="A22084" s="9" t="s">
        <v>70112</v>
      </c>
      <c r="B22084" s="9" t="s">
        <v>70113</v>
      </c>
      <c r="C22084" s="9" t="s">
        <v>7986</v>
      </c>
      <c r="D22084" s="9" t="s">
        <v>70114</v>
      </c>
    </row>
    <row r="22085" spans="1:4" x14ac:dyDescent="0.25">
      <c r="A22085" s="9" t="s">
        <v>70115</v>
      </c>
      <c r="B22085" s="9" t="s">
        <v>70116</v>
      </c>
      <c r="C22085" s="9" t="s">
        <v>70117</v>
      </c>
      <c r="D22085" s="9" t="s">
        <v>62956</v>
      </c>
    </row>
    <row r="22086" spans="1:4" x14ac:dyDescent="0.25">
      <c r="A22086" s="9" t="s">
        <v>70118</v>
      </c>
      <c r="B22086" s="9" t="s">
        <v>70119</v>
      </c>
      <c r="C22086" s="9" t="s">
        <v>70117</v>
      </c>
      <c r="D22086" s="9" t="s">
        <v>70120</v>
      </c>
    </row>
    <row r="22087" spans="1:4" x14ac:dyDescent="0.25">
      <c r="A22087" s="9" t="s">
        <v>70121</v>
      </c>
      <c r="B22087" s="9" t="s">
        <v>70122</v>
      </c>
      <c r="C22087" s="9" t="s">
        <v>7986</v>
      </c>
      <c r="D22087" s="9" t="s">
        <v>501</v>
      </c>
    </row>
    <row r="22088" spans="1:4" x14ac:dyDescent="0.25">
      <c r="A22088" s="9" t="s">
        <v>70123</v>
      </c>
      <c r="B22088" s="9" t="s">
        <v>70124</v>
      </c>
      <c r="C22088" s="9" t="s">
        <v>17056</v>
      </c>
      <c r="D22088" s="9" t="s">
        <v>17057</v>
      </c>
    </row>
    <row r="22089" spans="1:4" x14ac:dyDescent="0.25">
      <c r="A22089" s="9" t="s">
        <v>70125</v>
      </c>
      <c r="B22089" s="9" t="s">
        <v>70126</v>
      </c>
      <c r="C22089" s="9" t="s">
        <v>17143</v>
      </c>
      <c r="D22089" s="9" t="s">
        <v>714</v>
      </c>
    </row>
    <row r="22090" spans="1:4" x14ac:dyDescent="0.25">
      <c r="A22090" s="9" t="s">
        <v>70127</v>
      </c>
      <c r="B22090" s="9" t="s">
        <v>70128</v>
      </c>
      <c r="C22090" s="9" t="s">
        <v>17020</v>
      </c>
      <c r="D22090" s="9" t="s">
        <v>17020</v>
      </c>
    </row>
    <row r="22091" spans="1:4" x14ac:dyDescent="0.25">
      <c r="A22091" s="9" t="s">
        <v>70129</v>
      </c>
      <c r="B22091" s="9" t="s">
        <v>70130</v>
      </c>
      <c r="C22091" s="9" t="s">
        <v>17110</v>
      </c>
      <c r="D22091" s="9" t="s">
        <v>17110</v>
      </c>
    </row>
    <row r="22092" spans="1:4" x14ac:dyDescent="0.25">
      <c r="A22092" s="9" t="s">
        <v>70131</v>
      </c>
      <c r="B22092" s="9" t="s">
        <v>70132</v>
      </c>
      <c r="C22092" s="9" t="s">
        <v>13410</v>
      </c>
      <c r="D22092" s="9" t="s">
        <v>70133</v>
      </c>
    </row>
    <row r="22093" spans="1:4" x14ac:dyDescent="0.25">
      <c r="A22093" s="9" t="s">
        <v>118409</v>
      </c>
      <c r="B22093" s="9" t="s">
        <v>118410</v>
      </c>
      <c r="C22093" s="9" t="s">
        <v>17047</v>
      </c>
      <c r="D22093" s="9" t="s">
        <v>17048</v>
      </c>
    </row>
    <row r="22094" spans="1:4" x14ac:dyDescent="0.25">
      <c r="A22094" s="9" t="s">
        <v>70134</v>
      </c>
      <c r="B22094" s="9" t="s">
        <v>70135</v>
      </c>
      <c r="C22094" s="9" t="s">
        <v>7986</v>
      </c>
      <c r="D22094" s="9" t="s">
        <v>1879</v>
      </c>
    </row>
    <row r="22095" spans="1:4" x14ac:dyDescent="0.25">
      <c r="A22095" s="9" t="s">
        <v>70136</v>
      </c>
      <c r="B22095" s="9" t="s">
        <v>70137</v>
      </c>
      <c r="C22095" s="9" t="s">
        <v>7986</v>
      </c>
      <c r="D22095" s="9" t="s">
        <v>1654</v>
      </c>
    </row>
    <row r="22096" spans="1:4" x14ac:dyDescent="0.25">
      <c r="A22096" s="9" t="s">
        <v>70138</v>
      </c>
      <c r="B22096" s="9" t="s">
        <v>70139</v>
      </c>
      <c r="C22096" s="9" t="s">
        <v>7986</v>
      </c>
      <c r="D22096" s="9" t="s">
        <v>1654</v>
      </c>
    </row>
    <row r="22097" spans="1:4" x14ac:dyDescent="0.25">
      <c r="A22097" s="9" t="s">
        <v>70140</v>
      </c>
      <c r="B22097" s="9" t="s">
        <v>70141</v>
      </c>
      <c r="C22097" s="9" t="s">
        <v>13410</v>
      </c>
      <c r="D22097" s="9" t="s">
        <v>2721</v>
      </c>
    </row>
    <row r="22098" spans="1:4" x14ac:dyDescent="0.25">
      <c r="A22098" s="9" t="s">
        <v>70142</v>
      </c>
      <c r="B22098" s="9" t="s">
        <v>70143</v>
      </c>
      <c r="C22098" s="9" t="s">
        <v>7986</v>
      </c>
      <c r="D22098" s="9" t="s">
        <v>39023</v>
      </c>
    </row>
    <row r="22099" spans="1:4" x14ac:dyDescent="0.25">
      <c r="A22099" s="9" t="s">
        <v>70144</v>
      </c>
      <c r="B22099" s="9" t="s">
        <v>70145</v>
      </c>
      <c r="C22099" s="9" t="s">
        <v>70146</v>
      </c>
      <c r="D22099" s="9" t="s">
        <v>70147</v>
      </c>
    </row>
    <row r="22100" spans="1:4" x14ac:dyDescent="0.25">
      <c r="A22100" s="9" t="s">
        <v>70148</v>
      </c>
      <c r="B22100" s="9" t="s">
        <v>70149</v>
      </c>
      <c r="C22100" s="9" t="s">
        <v>70150</v>
      </c>
      <c r="D22100" s="9" t="s">
        <v>70151</v>
      </c>
    </row>
    <row r="22101" spans="1:4" x14ac:dyDescent="0.25">
      <c r="A22101" s="9" t="s">
        <v>70152</v>
      </c>
      <c r="B22101" s="9" t="s">
        <v>70153</v>
      </c>
      <c r="C22101" s="9" t="s">
        <v>7986</v>
      </c>
      <c r="D22101" s="9" t="s">
        <v>6410</v>
      </c>
    </row>
    <row r="22102" spans="1:4" x14ac:dyDescent="0.25">
      <c r="A22102" s="9" t="s">
        <v>70154</v>
      </c>
      <c r="B22102" s="9" t="s">
        <v>70155</v>
      </c>
      <c r="C22102" s="9" t="s">
        <v>7986</v>
      </c>
      <c r="D22102" s="9" t="s">
        <v>18361</v>
      </c>
    </row>
    <row r="22103" spans="1:4" x14ac:dyDescent="0.25">
      <c r="A22103" s="9" t="s">
        <v>70156</v>
      </c>
      <c r="B22103" s="9" t="s">
        <v>70157</v>
      </c>
      <c r="C22103" s="9" t="s">
        <v>118411</v>
      </c>
      <c r="D22103" s="9" t="s">
        <v>70158</v>
      </c>
    </row>
    <row r="22104" spans="1:4" x14ac:dyDescent="0.25">
      <c r="A22104" s="9" t="s">
        <v>70159</v>
      </c>
      <c r="B22104" s="9" t="s">
        <v>70160</v>
      </c>
      <c r="C22104" s="9" t="s">
        <v>7986</v>
      </c>
      <c r="D22104" s="9" t="s">
        <v>2300</v>
      </c>
    </row>
    <row r="22105" spans="1:4" x14ac:dyDescent="0.25">
      <c r="A22105" s="9" t="s">
        <v>70161</v>
      </c>
      <c r="B22105" s="9" t="s">
        <v>70162</v>
      </c>
      <c r="C22105" s="9" t="s">
        <v>7986</v>
      </c>
      <c r="D22105" s="9" t="s">
        <v>2300</v>
      </c>
    </row>
    <row r="22106" spans="1:4" x14ac:dyDescent="0.25">
      <c r="A22106" s="9" t="s">
        <v>70163</v>
      </c>
      <c r="B22106" s="9" t="s">
        <v>70164</v>
      </c>
      <c r="C22106" s="9" t="s">
        <v>7986</v>
      </c>
      <c r="D22106" s="9" t="s">
        <v>2300</v>
      </c>
    </row>
    <row r="22107" spans="1:4" x14ac:dyDescent="0.25">
      <c r="A22107" s="9" t="s">
        <v>70165</v>
      </c>
      <c r="B22107" s="9" t="s">
        <v>70166</v>
      </c>
      <c r="C22107" s="9" t="s">
        <v>7986</v>
      </c>
      <c r="D22107" s="9" t="s">
        <v>731</v>
      </c>
    </row>
    <row r="22108" spans="1:4" x14ac:dyDescent="0.25">
      <c r="A22108" s="9" t="s">
        <v>118412</v>
      </c>
      <c r="B22108" s="9" t="s">
        <v>118413</v>
      </c>
      <c r="C22108" s="9" t="s">
        <v>118414</v>
      </c>
      <c r="D22108" s="9" t="s">
        <v>39092</v>
      </c>
    </row>
    <row r="22109" spans="1:4" x14ac:dyDescent="0.25">
      <c r="A22109" s="9" t="s">
        <v>70167</v>
      </c>
      <c r="B22109" s="9" t="s">
        <v>70168</v>
      </c>
      <c r="C22109" s="9" t="s">
        <v>17058</v>
      </c>
      <c r="D22109" s="9" t="s">
        <v>17028</v>
      </c>
    </row>
    <row r="22110" spans="1:4" x14ac:dyDescent="0.25">
      <c r="A22110" s="9" t="s">
        <v>70169</v>
      </c>
      <c r="B22110" s="9" t="s">
        <v>70170</v>
      </c>
      <c r="C22110" s="9" t="s">
        <v>7986</v>
      </c>
      <c r="D22110" s="9" t="s">
        <v>4720</v>
      </c>
    </row>
    <row r="22111" spans="1:4" x14ac:dyDescent="0.25">
      <c r="A22111" s="9" t="s">
        <v>70171</v>
      </c>
      <c r="B22111" s="9" t="s">
        <v>70172</v>
      </c>
      <c r="C22111" s="9" t="s">
        <v>70173</v>
      </c>
      <c r="D22111" s="9" t="s">
        <v>6908</v>
      </c>
    </row>
    <row r="22112" spans="1:4" x14ac:dyDescent="0.25">
      <c r="A22112" s="9" t="s">
        <v>70174</v>
      </c>
      <c r="B22112" s="9" t="s">
        <v>70175</v>
      </c>
      <c r="C22112" s="9" t="s">
        <v>70176</v>
      </c>
      <c r="D22112" s="9" t="s">
        <v>16936</v>
      </c>
    </row>
    <row r="22113" spans="1:4" x14ac:dyDescent="0.25">
      <c r="A22113" s="9" t="s">
        <v>70177</v>
      </c>
      <c r="B22113" s="9" t="s">
        <v>70178</v>
      </c>
      <c r="C22113" s="9" t="s">
        <v>70179</v>
      </c>
      <c r="D22113" s="9" t="s">
        <v>70180</v>
      </c>
    </row>
    <row r="22114" spans="1:4" x14ac:dyDescent="0.25">
      <c r="A22114" s="9" t="s">
        <v>70181</v>
      </c>
      <c r="B22114" s="9" t="s">
        <v>70182</v>
      </c>
      <c r="C22114" s="9" t="s">
        <v>7986</v>
      </c>
      <c r="D22114" s="9" t="s">
        <v>17030</v>
      </c>
    </row>
    <row r="22115" spans="1:4" x14ac:dyDescent="0.25">
      <c r="A22115" s="9" t="s">
        <v>70183</v>
      </c>
      <c r="B22115" s="9" t="s">
        <v>70184</v>
      </c>
      <c r="C22115" s="9" t="s">
        <v>7986</v>
      </c>
      <c r="D22115" s="9" t="s">
        <v>70185</v>
      </c>
    </row>
    <row r="22116" spans="1:4" x14ac:dyDescent="0.25">
      <c r="A22116" s="9" t="s">
        <v>70186</v>
      </c>
      <c r="B22116" s="9" t="s">
        <v>70187</v>
      </c>
      <c r="C22116" s="9" t="s">
        <v>17114</v>
      </c>
      <c r="D22116" s="9" t="s">
        <v>15578</v>
      </c>
    </row>
    <row r="22117" spans="1:4" x14ac:dyDescent="0.25">
      <c r="A22117" s="9" t="s">
        <v>70188</v>
      </c>
      <c r="B22117" s="9" t="s">
        <v>70189</v>
      </c>
      <c r="C22117" s="9" t="s">
        <v>7986</v>
      </c>
      <c r="D22117" s="9" t="s">
        <v>4881</v>
      </c>
    </row>
    <row r="22118" spans="1:4" x14ac:dyDescent="0.25">
      <c r="A22118" s="9" t="s">
        <v>70190</v>
      </c>
      <c r="B22118" s="9" t="s">
        <v>70191</v>
      </c>
      <c r="C22118" s="9" t="s">
        <v>7986</v>
      </c>
      <c r="D22118" s="9" t="s">
        <v>957</v>
      </c>
    </row>
    <row r="22119" spans="1:4" x14ac:dyDescent="0.25">
      <c r="A22119" s="9" t="s">
        <v>70192</v>
      </c>
      <c r="B22119" s="9" t="s">
        <v>70193</v>
      </c>
      <c r="C22119" s="9" t="s">
        <v>7986</v>
      </c>
      <c r="D22119" s="9" t="s">
        <v>957</v>
      </c>
    </row>
    <row r="22120" spans="1:4" x14ac:dyDescent="0.25">
      <c r="A22120" s="9" t="s">
        <v>118415</v>
      </c>
      <c r="B22120" s="9" t="s">
        <v>118416</v>
      </c>
      <c r="C22120" s="9" t="s">
        <v>7986</v>
      </c>
      <c r="D22120" s="9" t="s">
        <v>2833</v>
      </c>
    </row>
    <row r="22121" spans="1:4" x14ac:dyDescent="0.25">
      <c r="A22121" s="9" t="s">
        <v>118417</v>
      </c>
      <c r="B22121" s="9" t="s">
        <v>118418</v>
      </c>
      <c r="C22121" s="9" t="s">
        <v>7986</v>
      </c>
      <c r="D22121" s="9" t="s">
        <v>2833</v>
      </c>
    </row>
    <row r="22122" spans="1:4" x14ac:dyDescent="0.25">
      <c r="A22122" s="9" t="s">
        <v>70194</v>
      </c>
      <c r="B22122" s="9" t="s">
        <v>70195</v>
      </c>
      <c r="C22122" s="9" t="s">
        <v>17112</v>
      </c>
      <c r="D22122" s="9" t="s">
        <v>17113</v>
      </c>
    </row>
    <row r="22123" spans="1:4" x14ac:dyDescent="0.25">
      <c r="A22123" s="9" t="s">
        <v>118419</v>
      </c>
      <c r="B22123" s="9" t="s">
        <v>118420</v>
      </c>
      <c r="C22123" s="9" t="s">
        <v>90297</v>
      </c>
      <c r="D22123" s="9" t="s">
        <v>90298</v>
      </c>
    </row>
    <row r="22124" spans="1:4" x14ac:dyDescent="0.25">
      <c r="A22124" s="9" t="s">
        <v>70196</v>
      </c>
      <c r="B22124" s="9" t="s">
        <v>70197</v>
      </c>
      <c r="C22124" s="9" t="s">
        <v>7986</v>
      </c>
      <c r="D22124" s="9" t="s">
        <v>741</v>
      </c>
    </row>
    <row r="22125" spans="1:4" x14ac:dyDescent="0.25">
      <c r="A22125" s="9" t="s">
        <v>70198</v>
      </c>
      <c r="B22125" s="9" t="s">
        <v>70199</v>
      </c>
      <c r="C22125" s="9" t="s">
        <v>7986</v>
      </c>
      <c r="D22125" s="9" t="s">
        <v>680</v>
      </c>
    </row>
    <row r="22126" spans="1:4" x14ac:dyDescent="0.25">
      <c r="A22126" s="9" t="s">
        <v>70200</v>
      </c>
      <c r="B22126" s="9" t="s">
        <v>70201</v>
      </c>
      <c r="C22126" s="9" t="s">
        <v>70202</v>
      </c>
      <c r="D22126" s="9" t="s">
        <v>14925</v>
      </c>
    </row>
    <row r="22127" spans="1:4" x14ac:dyDescent="0.25">
      <c r="A22127" s="9" t="s">
        <v>70203</v>
      </c>
      <c r="B22127" s="9" t="s">
        <v>70204</v>
      </c>
      <c r="C22127" s="9" t="s">
        <v>70205</v>
      </c>
      <c r="D22127" s="9" t="s">
        <v>39294</v>
      </c>
    </row>
    <row r="22128" spans="1:4" x14ac:dyDescent="0.25">
      <c r="A22128" s="9" t="s">
        <v>70206</v>
      </c>
      <c r="B22128" s="9" t="s">
        <v>70207</v>
      </c>
      <c r="C22128" s="9" t="s">
        <v>7986</v>
      </c>
      <c r="D22128" s="9" t="s">
        <v>70208</v>
      </c>
    </row>
    <row r="22129" spans="1:4" x14ac:dyDescent="0.25">
      <c r="A22129" s="9" t="s">
        <v>70209</v>
      </c>
      <c r="B22129" s="9" t="s">
        <v>70210</v>
      </c>
      <c r="C22129" s="9" t="s">
        <v>17088</v>
      </c>
      <c r="D22129" s="9" t="s">
        <v>7193</v>
      </c>
    </row>
    <row r="22130" spans="1:4" x14ac:dyDescent="0.25">
      <c r="A22130" s="9" t="s">
        <v>118421</v>
      </c>
      <c r="B22130" s="9" t="s">
        <v>118422</v>
      </c>
      <c r="C22130" s="9" t="s">
        <v>17088</v>
      </c>
      <c r="D22130" s="9" t="s">
        <v>7193</v>
      </c>
    </row>
    <row r="22131" spans="1:4" x14ac:dyDescent="0.25">
      <c r="A22131" s="9" t="s">
        <v>70211</v>
      </c>
      <c r="B22131" s="9" t="s">
        <v>70212</v>
      </c>
      <c r="C22131" s="9" t="s">
        <v>17093</v>
      </c>
      <c r="D22131" s="9" t="s">
        <v>17096</v>
      </c>
    </row>
    <row r="22132" spans="1:4" x14ac:dyDescent="0.25">
      <c r="A22132" s="9" t="s">
        <v>70213</v>
      </c>
      <c r="B22132" s="9" t="s">
        <v>70214</v>
      </c>
      <c r="C22132" s="9" t="s">
        <v>17093</v>
      </c>
      <c r="D22132" s="9" t="s">
        <v>17096</v>
      </c>
    </row>
    <row r="22133" spans="1:4" x14ac:dyDescent="0.25">
      <c r="A22133" s="9" t="s">
        <v>70215</v>
      </c>
      <c r="B22133" s="9" t="s">
        <v>70216</v>
      </c>
      <c r="C22133" s="9" t="s">
        <v>7986</v>
      </c>
      <c r="D22133" s="9" t="s">
        <v>17039</v>
      </c>
    </row>
    <row r="22134" spans="1:4" x14ac:dyDescent="0.25">
      <c r="A22134" s="9" t="s">
        <v>70217</v>
      </c>
      <c r="B22134" s="9" t="s">
        <v>70218</v>
      </c>
      <c r="C22134" s="9" t="s">
        <v>7986</v>
      </c>
      <c r="D22134" s="9" t="s">
        <v>17039</v>
      </c>
    </row>
    <row r="22135" spans="1:4" x14ac:dyDescent="0.25">
      <c r="A22135" s="9" t="s">
        <v>70219</v>
      </c>
      <c r="B22135" s="9" t="s">
        <v>70220</v>
      </c>
      <c r="C22135" s="9" t="s">
        <v>7986</v>
      </c>
      <c r="D22135" s="9" t="s">
        <v>17039</v>
      </c>
    </row>
    <row r="22136" spans="1:4" x14ac:dyDescent="0.25">
      <c r="A22136" s="9" t="s">
        <v>118423</v>
      </c>
      <c r="B22136" s="9" t="s">
        <v>118424</v>
      </c>
      <c r="C22136" s="9" t="s">
        <v>7986</v>
      </c>
      <c r="D22136" s="9" t="s">
        <v>2306</v>
      </c>
    </row>
    <row r="22137" spans="1:4" x14ac:dyDescent="0.25">
      <c r="A22137" s="9" t="s">
        <v>118425</v>
      </c>
      <c r="B22137" s="9" t="s">
        <v>118426</v>
      </c>
      <c r="C22137" s="9" t="s">
        <v>17073</v>
      </c>
      <c r="D22137" s="9" t="s">
        <v>17074</v>
      </c>
    </row>
    <row r="22138" spans="1:4" x14ac:dyDescent="0.25">
      <c r="A22138" s="9" t="s">
        <v>70221</v>
      </c>
      <c r="B22138" s="9" t="s">
        <v>70222</v>
      </c>
      <c r="C22138" s="9" t="s">
        <v>17098</v>
      </c>
      <c r="D22138" s="9" t="s">
        <v>5697</v>
      </c>
    </row>
    <row r="22139" spans="1:4" x14ac:dyDescent="0.25">
      <c r="A22139" s="9" t="s">
        <v>70223</v>
      </c>
      <c r="B22139" s="9" t="s">
        <v>70224</v>
      </c>
      <c r="C22139" s="9" t="s">
        <v>7986</v>
      </c>
      <c r="D22139" s="9" t="s">
        <v>5338</v>
      </c>
    </row>
    <row r="22140" spans="1:4" x14ac:dyDescent="0.25">
      <c r="A22140" s="9" t="s">
        <v>118427</v>
      </c>
      <c r="B22140" s="9" t="s">
        <v>118428</v>
      </c>
      <c r="C22140" s="9" t="s">
        <v>14506</v>
      </c>
      <c r="D22140" s="9" t="s">
        <v>1394</v>
      </c>
    </row>
    <row r="22141" spans="1:4" x14ac:dyDescent="0.25">
      <c r="A22141" s="9" t="s">
        <v>70225</v>
      </c>
      <c r="B22141" s="9" t="s">
        <v>70226</v>
      </c>
      <c r="C22141" s="9" t="s">
        <v>17114</v>
      </c>
      <c r="D22141" s="9" t="s">
        <v>17115</v>
      </c>
    </row>
    <row r="22142" spans="1:4" x14ac:dyDescent="0.25">
      <c r="A22142" s="9" t="s">
        <v>70227</v>
      </c>
      <c r="B22142" s="9" t="s">
        <v>70228</v>
      </c>
      <c r="C22142" s="9" t="s">
        <v>70229</v>
      </c>
      <c r="D22142" s="9" t="s">
        <v>70230</v>
      </c>
    </row>
    <row r="22143" spans="1:4" x14ac:dyDescent="0.25">
      <c r="A22143" s="9" t="s">
        <v>70231</v>
      </c>
      <c r="B22143" s="9" t="s">
        <v>70232</v>
      </c>
      <c r="C22143" s="9" t="s">
        <v>7986</v>
      </c>
      <c r="D22143" s="9" t="s">
        <v>12875</v>
      </c>
    </row>
    <row r="22144" spans="1:4" x14ac:dyDescent="0.25">
      <c r="A22144" s="9" t="s">
        <v>70233</v>
      </c>
      <c r="B22144" s="9" t="s">
        <v>70234</v>
      </c>
      <c r="C22144" s="9" t="s">
        <v>7986</v>
      </c>
      <c r="D22144" s="9" t="s">
        <v>5265</v>
      </c>
    </row>
    <row r="22145" spans="1:4" x14ac:dyDescent="0.25">
      <c r="A22145" s="9" t="s">
        <v>118429</v>
      </c>
      <c r="B22145" s="9" t="s">
        <v>118430</v>
      </c>
      <c r="C22145" s="9" t="s">
        <v>111065</v>
      </c>
      <c r="D22145" s="9" t="s">
        <v>865</v>
      </c>
    </row>
    <row r="22146" spans="1:4" x14ac:dyDescent="0.25">
      <c r="A22146" s="9" t="s">
        <v>70235</v>
      </c>
      <c r="B22146" s="9" t="s">
        <v>70236</v>
      </c>
      <c r="C22146" s="9" t="s">
        <v>17181</v>
      </c>
      <c r="D22146" s="9" t="s">
        <v>17182</v>
      </c>
    </row>
    <row r="22147" spans="1:4" x14ac:dyDescent="0.25">
      <c r="A22147" s="9" t="s">
        <v>70237</v>
      </c>
      <c r="B22147" s="9" t="s">
        <v>70238</v>
      </c>
      <c r="C22147" s="9" t="s">
        <v>2974</v>
      </c>
      <c r="D22147" s="9" t="s">
        <v>70239</v>
      </c>
    </row>
    <row r="22148" spans="1:4" x14ac:dyDescent="0.25">
      <c r="A22148" s="9" t="s">
        <v>70240</v>
      </c>
      <c r="B22148" s="9" t="s">
        <v>70241</v>
      </c>
      <c r="C22148" s="9" t="s">
        <v>70242</v>
      </c>
      <c r="D22148" s="9" t="s">
        <v>70243</v>
      </c>
    </row>
    <row r="22149" spans="1:4" x14ac:dyDescent="0.25">
      <c r="A22149" s="9" t="s">
        <v>70244</v>
      </c>
      <c r="B22149" s="9" t="s">
        <v>70245</v>
      </c>
      <c r="C22149" s="9" t="s">
        <v>5365</v>
      </c>
      <c r="D22149" s="9" t="s">
        <v>22725</v>
      </c>
    </row>
    <row r="22150" spans="1:4" x14ac:dyDescent="0.25">
      <c r="A22150" s="9" t="s">
        <v>70246</v>
      </c>
      <c r="B22150" s="9" t="s">
        <v>70247</v>
      </c>
      <c r="C22150" s="9" t="s">
        <v>5365</v>
      </c>
      <c r="D22150" s="9" t="s">
        <v>70248</v>
      </c>
    </row>
    <row r="22151" spans="1:4" x14ac:dyDescent="0.25">
      <c r="A22151" s="9" t="s">
        <v>70249</v>
      </c>
      <c r="B22151" s="9" t="s">
        <v>70250</v>
      </c>
      <c r="C22151" s="9" t="s">
        <v>17155</v>
      </c>
      <c r="D22151" s="9" t="s">
        <v>17156</v>
      </c>
    </row>
    <row r="22152" spans="1:4" x14ac:dyDescent="0.25">
      <c r="A22152" s="9" t="s">
        <v>70251</v>
      </c>
      <c r="B22152" s="9" t="s">
        <v>70252</v>
      </c>
      <c r="C22152" s="9" t="s">
        <v>2974</v>
      </c>
      <c r="D22152" s="9" t="s">
        <v>17149</v>
      </c>
    </row>
    <row r="22153" spans="1:4" x14ac:dyDescent="0.25">
      <c r="A22153" s="9" t="s">
        <v>70253</v>
      </c>
      <c r="B22153" s="9" t="s">
        <v>70254</v>
      </c>
      <c r="C22153" s="9" t="s">
        <v>70255</v>
      </c>
      <c r="D22153" s="9" t="s">
        <v>8618</v>
      </c>
    </row>
    <row r="22154" spans="1:4" x14ac:dyDescent="0.25">
      <c r="A22154" s="9" t="s">
        <v>70256</v>
      </c>
      <c r="B22154" s="9" t="s">
        <v>70257</v>
      </c>
      <c r="C22154" s="9" t="s">
        <v>15703</v>
      </c>
      <c r="D22154" s="9" t="s">
        <v>1919</v>
      </c>
    </row>
    <row r="22155" spans="1:4" x14ac:dyDescent="0.25">
      <c r="A22155" s="9" t="s">
        <v>70258</v>
      </c>
      <c r="B22155" s="9" t="s">
        <v>70259</v>
      </c>
      <c r="C22155" s="9" t="s">
        <v>70260</v>
      </c>
      <c r="D22155" s="9" t="s">
        <v>18850</v>
      </c>
    </row>
    <row r="22156" spans="1:4" x14ac:dyDescent="0.25">
      <c r="A22156" s="9" t="s">
        <v>70261</v>
      </c>
      <c r="B22156" s="9" t="s">
        <v>70262</v>
      </c>
      <c r="C22156" s="9" t="s">
        <v>70263</v>
      </c>
      <c r="D22156" s="9" t="s">
        <v>70264</v>
      </c>
    </row>
    <row r="22157" spans="1:4" x14ac:dyDescent="0.25">
      <c r="A22157" s="9" t="s">
        <v>70265</v>
      </c>
      <c r="B22157" s="9" t="s">
        <v>70266</v>
      </c>
      <c r="C22157" s="9" t="s">
        <v>7441</v>
      </c>
      <c r="D22157" s="9" t="s">
        <v>5365</v>
      </c>
    </row>
    <row r="22158" spans="1:4" x14ac:dyDescent="0.25">
      <c r="A22158" s="9" t="s">
        <v>70267</v>
      </c>
      <c r="B22158" s="9" t="s">
        <v>70268</v>
      </c>
      <c r="C22158" s="9" t="s">
        <v>17273</v>
      </c>
      <c r="D22158" s="9" t="s">
        <v>725</v>
      </c>
    </row>
    <row r="22159" spans="1:4" x14ac:dyDescent="0.25">
      <c r="A22159" s="9" t="s">
        <v>70269</v>
      </c>
      <c r="B22159" s="9" t="s">
        <v>70270</v>
      </c>
      <c r="C22159" s="9" t="s">
        <v>15703</v>
      </c>
      <c r="D22159" s="9" t="s">
        <v>47823</v>
      </c>
    </row>
    <row r="22160" spans="1:4" x14ac:dyDescent="0.25">
      <c r="A22160" s="9" t="s">
        <v>118431</v>
      </c>
      <c r="B22160" s="9" t="s">
        <v>118432</v>
      </c>
      <c r="C22160" s="9" t="s">
        <v>70704</v>
      </c>
      <c r="D22160" s="9" t="s">
        <v>724</v>
      </c>
    </row>
    <row r="22161" spans="1:4" x14ac:dyDescent="0.25">
      <c r="A22161" s="9" t="s">
        <v>70271</v>
      </c>
      <c r="B22161" s="9" t="s">
        <v>70272</v>
      </c>
      <c r="C22161" s="9" t="s">
        <v>17263</v>
      </c>
      <c r="D22161" s="9" t="s">
        <v>1718</v>
      </c>
    </row>
    <row r="22162" spans="1:4" x14ac:dyDescent="0.25">
      <c r="A22162" s="9" t="s">
        <v>70273</v>
      </c>
      <c r="B22162" s="9" t="s">
        <v>70274</v>
      </c>
      <c r="C22162" s="9" t="s">
        <v>17263</v>
      </c>
      <c r="D22162" s="9" t="s">
        <v>1718</v>
      </c>
    </row>
    <row r="22163" spans="1:4" x14ac:dyDescent="0.25">
      <c r="A22163" s="9" t="s">
        <v>70275</v>
      </c>
      <c r="B22163" s="9" t="s">
        <v>70276</v>
      </c>
      <c r="C22163" s="9" t="s">
        <v>17273</v>
      </c>
      <c r="D22163" s="9" t="s">
        <v>57069</v>
      </c>
    </row>
    <row r="22164" spans="1:4" x14ac:dyDescent="0.25">
      <c r="A22164" s="9" t="s">
        <v>70277</v>
      </c>
      <c r="B22164" s="9" t="s">
        <v>70278</v>
      </c>
      <c r="C22164" s="9" t="s">
        <v>17344</v>
      </c>
      <c r="D22164" s="9" t="s">
        <v>771</v>
      </c>
    </row>
    <row r="22165" spans="1:4" x14ac:dyDescent="0.25">
      <c r="A22165" s="9" t="s">
        <v>70279</v>
      </c>
      <c r="B22165" s="9" t="s">
        <v>70280</v>
      </c>
      <c r="C22165" s="9" t="s">
        <v>70281</v>
      </c>
      <c r="D22165" s="9" t="s">
        <v>3046</v>
      </c>
    </row>
    <row r="22166" spans="1:4" x14ac:dyDescent="0.25">
      <c r="A22166" s="9" t="s">
        <v>70282</v>
      </c>
      <c r="B22166" s="9" t="s">
        <v>118433</v>
      </c>
      <c r="C22166" s="9" t="s">
        <v>20685</v>
      </c>
      <c r="D22166" s="9" t="s">
        <v>20686</v>
      </c>
    </row>
    <row r="22167" spans="1:4" x14ac:dyDescent="0.25">
      <c r="A22167" s="9" t="s">
        <v>70283</v>
      </c>
      <c r="B22167" s="9" t="s">
        <v>70284</v>
      </c>
      <c r="C22167" s="9" t="s">
        <v>17273</v>
      </c>
      <c r="D22167" s="9" t="s">
        <v>18854</v>
      </c>
    </row>
    <row r="22168" spans="1:4" x14ac:dyDescent="0.25">
      <c r="A22168" s="9" t="s">
        <v>70285</v>
      </c>
      <c r="B22168" s="9" t="s">
        <v>70286</v>
      </c>
      <c r="C22168" s="9" t="s">
        <v>17273</v>
      </c>
      <c r="D22168" s="9" t="s">
        <v>17280</v>
      </c>
    </row>
    <row r="22169" spans="1:4" x14ac:dyDescent="0.25">
      <c r="A22169" s="9" t="s">
        <v>70287</v>
      </c>
      <c r="B22169" s="9" t="s">
        <v>70288</v>
      </c>
      <c r="C22169" s="9" t="s">
        <v>17207</v>
      </c>
      <c r="D22169" s="9" t="s">
        <v>3229</v>
      </c>
    </row>
    <row r="22170" spans="1:4" x14ac:dyDescent="0.25">
      <c r="A22170" s="9" t="s">
        <v>70289</v>
      </c>
      <c r="B22170" s="9" t="s">
        <v>70290</v>
      </c>
      <c r="C22170" s="9" t="s">
        <v>17449</v>
      </c>
      <c r="D22170" s="9" t="s">
        <v>27768</v>
      </c>
    </row>
    <row r="22171" spans="1:4" x14ac:dyDescent="0.25">
      <c r="A22171" s="9" t="s">
        <v>70291</v>
      </c>
      <c r="B22171" s="9" t="s">
        <v>70292</v>
      </c>
      <c r="C22171" s="9" t="s">
        <v>70293</v>
      </c>
      <c r="D22171" s="9" t="s">
        <v>70294</v>
      </c>
    </row>
    <row r="22172" spans="1:4" x14ac:dyDescent="0.25">
      <c r="A22172" s="9" t="s">
        <v>70295</v>
      </c>
      <c r="B22172" s="9" t="s">
        <v>70296</v>
      </c>
      <c r="C22172" s="9" t="s">
        <v>17203</v>
      </c>
      <c r="D22172" s="9" t="s">
        <v>5633</v>
      </c>
    </row>
    <row r="22173" spans="1:4" x14ac:dyDescent="0.25">
      <c r="A22173" s="9" t="s">
        <v>70297</v>
      </c>
      <c r="B22173" s="9" t="s">
        <v>70298</v>
      </c>
      <c r="C22173" s="9" t="s">
        <v>17263</v>
      </c>
      <c r="D22173" s="9" t="s">
        <v>2549</v>
      </c>
    </row>
    <row r="22174" spans="1:4" x14ac:dyDescent="0.25">
      <c r="A22174" s="9" t="s">
        <v>70299</v>
      </c>
      <c r="B22174" s="9" t="s">
        <v>70300</v>
      </c>
      <c r="C22174" s="9" t="s">
        <v>17344</v>
      </c>
      <c r="D22174" s="9" t="s">
        <v>5653</v>
      </c>
    </row>
    <row r="22175" spans="1:4" x14ac:dyDescent="0.25">
      <c r="A22175" s="9" t="s">
        <v>70301</v>
      </c>
      <c r="B22175" s="9" t="s">
        <v>70302</v>
      </c>
      <c r="C22175" s="9" t="s">
        <v>17240</v>
      </c>
      <c r="D22175" s="9" t="s">
        <v>17241</v>
      </c>
    </row>
    <row r="22176" spans="1:4" x14ac:dyDescent="0.25">
      <c r="A22176" s="9" t="s">
        <v>70303</v>
      </c>
      <c r="B22176" s="9" t="s">
        <v>70304</v>
      </c>
      <c r="C22176" s="9" t="s">
        <v>17339</v>
      </c>
      <c r="D22176" s="9" t="s">
        <v>13951</v>
      </c>
    </row>
    <row r="22177" spans="1:4" x14ac:dyDescent="0.25">
      <c r="A22177" s="9" t="s">
        <v>70305</v>
      </c>
      <c r="B22177" s="9" t="s">
        <v>70306</v>
      </c>
      <c r="C22177" s="9" t="s">
        <v>17223</v>
      </c>
      <c r="D22177" s="9" t="s">
        <v>17228</v>
      </c>
    </row>
    <row r="22178" spans="1:4" x14ac:dyDescent="0.25">
      <c r="A22178" s="9" t="s">
        <v>70307</v>
      </c>
      <c r="B22178" s="9" t="s">
        <v>70308</v>
      </c>
      <c r="C22178" s="9" t="s">
        <v>17323</v>
      </c>
      <c r="D22178" s="9" t="s">
        <v>17324</v>
      </c>
    </row>
    <row r="22179" spans="1:4" x14ac:dyDescent="0.25">
      <c r="A22179" s="9" t="s">
        <v>70309</v>
      </c>
      <c r="B22179" s="9" t="s">
        <v>70310</v>
      </c>
      <c r="C22179" s="9" t="s">
        <v>17364</v>
      </c>
      <c r="D22179" s="9" t="s">
        <v>759</v>
      </c>
    </row>
    <row r="22180" spans="1:4" x14ac:dyDescent="0.25">
      <c r="A22180" s="9" t="s">
        <v>70311</v>
      </c>
      <c r="B22180" s="9" t="s">
        <v>70312</v>
      </c>
      <c r="C22180" s="9" t="s">
        <v>17198</v>
      </c>
      <c r="D22180" s="9" t="s">
        <v>1014</v>
      </c>
    </row>
    <row r="22181" spans="1:4" x14ac:dyDescent="0.25">
      <c r="A22181" s="9" t="s">
        <v>70313</v>
      </c>
      <c r="B22181" s="9" t="s">
        <v>70314</v>
      </c>
      <c r="C22181" s="9" t="s">
        <v>17273</v>
      </c>
      <c r="D22181" s="9" t="s">
        <v>17282</v>
      </c>
    </row>
    <row r="22182" spans="1:4" x14ac:dyDescent="0.25">
      <c r="A22182" s="9" t="s">
        <v>70315</v>
      </c>
      <c r="B22182" s="9" t="s">
        <v>70316</v>
      </c>
      <c r="C22182" s="9" t="s">
        <v>17240</v>
      </c>
      <c r="D22182" s="9" t="s">
        <v>17246</v>
      </c>
    </row>
    <row r="22183" spans="1:4" x14ac:dyDescent="0.25">
      <c r="A22183" s="9" t="s">
        <v>70317</v>
      </c>
      <c r="B22183" s="9" t="s">
        <v>70318</v>
      </c>
      <c r="C22183" s="9" t="s">
        <v>70319</v>
      </c>
      <c r="D22183" s="9" t="s">
        <v>70320</v>
      </c>
    </row>
    <row r="22184" spans="1:4" x14ac:dyDescent="0.25">
      <c r="A22184" s="9" t="s">
        <v>70321</v>
      </c>
      <c r="B22184" s="9" t="s">
        <v>70322</v>
      </c>
      <c r="C22184" s="9" t="s">
        <v>70323</v>
      </c>
      <c r="D22184" s="9" t="s">
        <v>32375</v>
      </c>
    </row>
    <row r="22185" spans="1:4" x14ac:dyDescent="0.25">
      <c r="A22185" s="9" t="s">
        <v>70324</v>
      </c>
      <c r="B22185" s="9" t="s">
        <v>70325</v>
      </c>
      <c r="C22185" s="9" t="s">
        <v>17327</v>
      </c>
      <c r="D22185" s="9" t="s">
        <v>17331</v>
      </c>
    </row>
    <row r="22186" spans="1:4" x14ac:dyDescent="0.25">
      <c r="A22186" s="9" t="s">
        <v>70326</v>
      </c>
      <c r="B22186" s="9" t="s">
        <v>70327</v>
      </c>
      <c r="C22186" s="9" t="s">
        <v>17207</v>
      </c>
      <c r="D22186" s="9" t="s">
        <v>1115</v>
      </c>
    </row>
    <row r="22187" spans="1:4" x14ac:dyDescent="0.25">
      <c r="A22187" s="9" t="s">
        <v>70328</v>
      </c>
      <c r="B22187" s="9" t="s">
        <v>70329</v>
      </c>
      <c r="C22187" s="9" t="s">
        <v>70330</v>
      </c>
      <c r="D22187" s="9" t="s">
        <v>70331</v>
      </c>
    </row>
    <row r="22188" spans="1:4" x14ac:dyDescent="0.25">
      <c r="A22188" s="9" t="s">
        <v>70332</v>
      </c>
      <c r="B22188" s="9" t="s">
        <v>70333</v>
      </c>
      <c r="C22188" s="9" t="s">
        <v>17317</v>
      </c>
      <c r="D22188" s="9" t="s">
        <v>70334</v>
      </c>
    </row>
    <row r="22189" spans="1:4" x14ac:dyDescent="0.25">
      <c r="A22189" s="9" t="s">
        <v>70335</v>
      </c>
      <c r="B22189" s="9" t="s">
        <v>70336</v>
      </c>
      <c r="C22189" s="9" t="s">
        <v>17449</v>
      </c>
      <c r="D22189" s="9" t="s">
        <v>17450</v>
      </c>
    </row>
    <row r="22190" spans="1:4" x14ac:dyDescent="0.25">
      <c r="A22190" s="9" t="s">
        <v>70337</v>
      </c>
      <c r="B22190" s="9" t="s">
        <v>70338</v>
      </c>
      <c r="C22190" s="9" t="s">
        <v>17203</v>
      </c>
      <c r="D22190" s="9" t="s">
        <v>27887</v>
      </c>
    </row>
    <row r="22191" spans="1:4" x14ac:dyDescent="0.25">
      <c r="A22191" s="9" t="s">
        <v>70339</v>
      </c>
      <c r="B22191" s="9" t="s">
        <v>70340</v>
      </c>
      <c r="C22191" s="9" t="s">
        <v>17203</v>
      </c>
      <c r="D22191" s="9" t="s">
        <v>5290</v>
      </c>
    </row>
    <row r="22192" spans="1:4" x14ac:dyDescent="0.25">
      <c r="A22192" s="9" t="s">
        <v>70341</v>
      </c>
      <c r="B22192" s="9" t="s">
        <v>70342</v>
      </c>
      <c r="C22192" s="9" t="s">
        <v>17207</v>
      </c>
      <c r="D22192" s="9" t="s">
        <v>811</v>
      </c>
    </row>
    <row r="22193" spans="1:4" x14ac:dyDescent="0.25">
      <c r="A22193" s="9" t="s">
        <v>70343</v>
      </c>
      <c r="B22193" s="9" t="s">
        <v>70344</v>
      </c>
      <c r="C22193" s="9" t="s">
        <v>17273</v>
      </c>
      <c r="D22193" s="9" t="s">
        <v>811</v>
      </c>
    </row>
    <row r="22194" spans="1:4" x14ac:dyDescent="0.25">
      <c r="A22194" s="9" t="s">
        <v>70345</v>
      </c>
      <c r="B22194" s="9" t="s">
        <v>70346</v>
      </c>
      <c r="C22194" s="9" t="s">
        <v>17273</v>
      </c>
      <c r="D22194" s="9" t="s">
        <v>70347</v>
      </c>
    </row>
    <row r="22195" spans="1:4" x14ac:dyDescent="0.25">
      <c r="A22195" s="9" t="s">
        <v>70348</v>
      </c>
      <c r="B22195" s="9" t="s">
        <v>70349</v>
      </c>
      <c r="C22195" s="9" t="s">
        <v>15703</v>
      </c>
      <c r="D22195" s="9" t="s">
        <v>70350</v>
      </c>
    </row>
    <row r="22196" spans="1:4" x14ac:dyDescent="0.25">
      <c r="A22196" s="9" t="s">
        <v>118434</v>
      </c>
      <c r="B22196" s="9" t="s">
        <v>118435</v>
      </c>
      <c r="C22196" s="9" t="s">
        <v>17327</v>
      </c>
      <c r="D22196" s="9" t="s">
        <v>118436</v>
      </c>
    </row>
    <row r="22197" spans="1:4" x14ac:dyDescent="0.25">
      <c r="A22197" s="9" t="s">
        <v>70351</v>
      </c>
      <c r="B22197" s="9" t="s">
        <v>70352</v>
      </c>
      <c r="C22197" s="9" t="s">
        <v>17207</v>
      </c>
      <c r="D22197" s="9" t="s">
        <v>70353</v>
      </c>
    </row>
    <row r="22198" spans="1:4" x14ac:dyDescent="0.25">
      <c r="A22198" s="9" t="s">
        <v>70354</v>
      </c>
      <c r="B22198" s="9" t="s">
        <v>70355</v>
      </c>
      <c r="C22198" s="9" t="s">
        <v>70356</v>
      </c>
      <c r="D22198" s="9" t="s">
        <v>809</v>
      </c>
    </row>
    <row r="22199" spans="1:4" x14ac:dyDescent="0.25">
      <c r="A22199" s="9" t="s">
        <v>70357</v>
      </c>
      <c r="B22199" s="9" t="s">
        <v>70358</v>
      </c>
      <c r="C22199" s="9" t="s">
        <v>17223</v>
      </c>
      <c r="D22199" s="9" t="s">
        <v>9856</v>
      </c>
    </row>
    <row r="22200" spans="1:4" x14ac:dyDescent="0.25">
      <c r="A22200" s="9" t="s">
        <v>70359</v>
      </c>
      <c r="B22200" s="9" t="s">
        <v>70360</v>
      </c>
      <c r="C22200" s="9" t="s">
        <v>17273</v>
      </c>
      <c r="D22200" s="9" t="s">
        <v>17281</v>
      </c>
    </row>
    <row r="22201" spans="1:4" x14ac:dyDescent="0.25">
      <c r="A22201" s="9" t="s">
        <v>70361</v>
      </c>
      <c r="B22201" s="9" t="s">
        <v>70362</v>
      </c>
      <c r="C22201" s="9" t="s">
        <v>17207</v>
      </c>
      <c r="D22201" s="9" t="s">
        <v>1114</v>
      </c>
    </row>
    <row r="22202" spans="1:4" x14ac:dyDescent="0.25">
      <c r="A22202" s="9" t="s">
        <v>70363</v>
      </c>
      <c r="B22202" s="9" t="s">
        <v>70364</v>
      </c>
      <c r="C22202" s="9" t="s">
        <v>17207</v>
      </c>
      <c r="D22202" s="9" t="s">
        <v>1114</v>
      </c>
    </row>
    <row r="22203" spans="1:4" x14ac:dyDescent="0.25">
      <c r="A22203" s="9" t="s">
        <v>70365</v>
      </c>
      <c r="B22203" s="9" t="s">
        <v>70366</v>
      </c>
      <c r="C22203" s="9" t="s">
        <v>17207</v>
      </c>
      <c r="D22203" s="9" t="s">
        <v>1114</v>
      </c>
    </row>
    <row r="22204" spans="1:4" x14ac:dyDescent="0.25">
      <c r="A22204" s="9" t="s">
        <v>70367</v>
      </c>
      <c r="B22204" s="9" t="s">
        <v>70368</v>
      </c>
      <c r="C22204" s="9" t="s">
        <v>17207</v>
      </c>
      <c r="D22204" s="9" t="s">
        <v>1114</v>
      </c>
    </row>
    <row r="22205" spans="1:4" x14ac:dyDescent="0.25">
      <c r="A22205" s="9" t="s">
        <v>89885</v>
      </c>
      <c r="B22205" s="9" t="s">
        <v>89886</v>
      </c>
      <c r="C22205" s="9" t="s">
        <v>17449</v>
      </c>
      <c r="D22205" s="9" t="s">
        <v>4466</v>
      </c>
    </row>
    <row r="22206" spans="1:4" x14ac:dyDescent="0.25">
      <c r="A22206" s="9" t="s">
        <v>70369</v>
      </c>
      <c r="B22206" s="9" t="s">
        <v>70370</v>
      </c>
      <c r="C22206" s="9" t="s">
        <v>17273</v>
      </c>
      <c r="D22206" s="9" t="s">
        <v>15812</v>
      </c>
    </row>
    <row r="22207" spans="1:4" x14ac:dyDescent="0.25">
      <c r="A22207" s="9" t="s">
        <v>89887</v>
      </c>
      <c r="B22207" s="9" t="s">
        <v>89888</v>
      </c>
      <c r="C22207" s="9" t="s">
        <v>17327</v>
      </c>
      <c r="D22207" s="9" t="s">
        <v>89889</v>
      </c>
    </row>
    <row r="22208" spans="1:4" x14ac:dyDescent="0.25">
      <c r="A22208" s="9" t="s">
        <v>70371</v>
      </c>
      <c r="B22208" s="9" t="s">
        <v>70372</v>
      </c>
      <c r="C22208" s="9" t="s">
        <v>17327</v>
      </c>
      <c r="D22208" s="9" t="s">
        <v>70373</v>
      </c>
    </row>
    <row r="22209" spans="1:4" x14ac:dyDescent="0.25">
      <c r="A22209" s="9" t="s">
        <v>70374</v>
      </c>
      <c r="B22209" s="9" t="s">
        <v>70375</v>
      </c>
      <c r="C22209" s="9" t="s">
        <v>17273</v>
      </c>
      <c r="D22209" s="9" t="s">
        <v>17275</v>
      </c>
    </row>
    <row r="22210" spans="1:4" x14ac:dyDescent="0.25">
      <c r="A22210" s="9" t="s">
        <v>70376</v>
      </c>
      <c r="B22210" s="9" t="s">
        <v>70377</v>
      </c>
      <c r="C22210" s="9" t="s">
        <v>17364</v>
      </c>
      <c r="D22210" s="9" t="s">
        <v>17365</v>
      </c>
    </row>
    <row r="22211" spans="1:4" x14ac:dyDescent="0.25">
      <c r="A22211" s="9" t="s">
        <v>70378</v>
      </c>
      <c r="B22211" s="9" t="s">
        <v>70379</v>
      </c>
      <c r="C22211" s="9" t="s">
        <v>17207</v>
      </c>
      <c r="D22211" s="9" t="s">
        <v>2133</v>
      </c>
    </row>
    <row r="22212" spans="1:4" x14ac:dyDescent="0.25">
      <c r="A22212" s="9" t="s">
        <v>70380</v>
      </c>
      <c r="B22212" s="9" t="s">
        <v>70381</v>
      </c>
      <c r="C22212" s="9" t="s">
        <v>17207</v>
      </c>
      <c r="D22212" s="9" t="s">
        <v>2133</v>
      </c>
    </row>
    <row r="22213" spans="1:4" x14ac:dyDescent="0.25">
      <c r="A22213" s="9" t="s">
        <v>70382</v>
      </c>
      <c r="B22213" s="9" t="s">
        <v>70383</v>
      </c>
      <c r="C22213" s="9" t="s">
        <v>17273</v>
      </c>
      <c r="D22213" s="9" t="s">
        <v>70384</v>
      </c>
    </row>
    <row r="22214" spans="1:4" x14ac:dyDescent="0.25">
      <c r="A22214" s="9" t="s">
        <v>118437</v>
      </c>
      <c r="B22214" s="9" t="s">
        <v>118438</v>
      </c>
      <c r="C22214" s="9" t="s">
        <v>118439</v>
      </c>
      <c r="D22214" s="9" t="s">
        <v>118440</v>
      </c>
    </row>
    <row r="22215" spans="1:4" x14ac:dyDescent="0.25">
      <c r="A22215" s="9" t="s">
        <v>118441</v>
      </c>
      <c r="B22215" s="9" t="s">
        <v>118442</v>
      </c>
      <c r="C22215" s="9" t="s">
        <v>118439</v>
      </c>
      <c r="D22215" s="9" t="s">
        <v>118440</v>
      </c>
    </row>
    <row r="22216" spans="1:4" x14ac:dyDescent="0.25">
      <c r="A22216" s="9" t="s">
        <v>70385</v>
      </c>
      <c r="B22216" s="9" t="s">
        <v>70386</v>
      </c>
      <c r="C22216" s="9" t="s">
        <v>17355</v>
      </c>
      <c r="D22216" s="9" t="s">
        <v>17356</v>
      </c>
    </row>
    <row r="22217" spans="1:4" x14ac:dyDescent="0.25">
      <c r="A22217" s="9" t="s">
        <v>70387</v>
      </c>
      <c r="B22217" s="9" t="s">
        <v>70388</v>
      </c>
      <c r="C22217" s="9" t="s">
        <v>70389</v>
      </c>
      <c r="D22217" s="9" t="s">
        <v>70390</v>
      </c>
    </row>
    <row r="22218" spans="1:4" x14ac:dyDescent="0.25">
      <c r="A22218" s="9" t="s">
        <v>70391</v>
      </c>
      <c r="B22218" s="9" t="s">
        <v>70392</v>
      </c>
      <c r="C22218" s="9" t="s">
        <v>17344</v>
      </c>
      <c r="D22218" s="9" t="s">
        <v>17348</v>
      </c>
    </row>
    <row r="22219" spans="1:4" x14ac:dyDescent="0.25">
      <c r="A22219" s="9" t="s">
        <v>70393</v>
      </c>
      <c r="B22219" s="9" t="s">
        <v>70394</v>
      </c>
      <c r="C22219" s="9" t="s">
        <v>17344</v>
      </c>
      <c r="D22219" s="9" t="s">
        <v>17348</v>
      </c>
    </row>
    <row r="22220" spans="1:4" x14ac:dyDescent="0.25">
      <c r="A22220" s="9" t="s">
        <v>70395</v>
      </c>
      <c r="B22220" s="9" t="s">
        <v>70396</v>
      </c>
      <c r="C22220" s="9" t="s">
        <v>17478</v>
      </c>
      <c r="D22220" s="9" t="s">
        <v>32066</v>
      </c>
    </row>
    <row r="22221" spans="1:4" x14ac:dyDescent="0.25">
      <c r="A22221" s="9" t="s">
        <v>70397</v>
      </c>
      <c r="B22221" s="9" t="s">
        <v>70398</v>
      </c>
      <c r="C22221" s="9" t="s">
        <v>17344</v>
      </c>
      <c r="D22221" s="9" t="s">
        <v>12850</v>
      </c>
    </row>
    <row r="22222" spans="1:4" x14ac:dyDescent="0.25">
      <c r="A22222" s="9" t="s">
        <v>15703</v>
      </c>
      <c r="B22222" s="9" t="s">
        <v>118443</v>
      </c>
      <c r="C22222" s="9" t="s">
        <v>15703</v>
      </c>
      <c r="D22222" s="9" t="s">
        <v>12752</v>
      </c>
    </row>
    <row r="22223" spans="1:4" x14ac:dyDescent="0.25">
      <c r="A22223" s="9" t="s">
        <v>70399</v>
      </c>
      <c r="B22223" s="9" t="s">
        <v>70400</v>
      </c>
      <c r="C22223" s="9" t="s">
        <v>15703</v>
      </c>
      <c r="D22223" s="9" t="s">
        <v>2299</v>
      </c>
    </row>
    <row r="22224" spans="1:4" x14ac:dyDescent="0.25">
      <c r="A22224" s="9" t="s">
        <v>17256</v>
      </c>
      <c r="B22224" s="9" t="s">
        <v>70401</v>
      </c>
      <c r="C22224" s="9" t="s">
        <v>17240</v>
      </c>
      <c r="D22224" s="9" t="s">
        <v>6640</v>
      </c>
    </row>
    <row r="22225" spans="1:4" x14ac:dyDescent="0.25">
      <c r="A22225" s="9" t="s">
        <v>70402</v>
      </c>
      <c r="B22225" s="9" t="s">
        <v>70403</v>
      </c>
      <c r="C22225" s="9" t="s">
        <v>17240</v>
      </c>
      <c r="D22225" s="9" t="s">
        <v>70404</v>
      </c>
    </row>
    <row r="22226" spans="1:4" x14ac:dyDescent="0.25">
      <c r="A22226" s="9" t="s">
        <v>70405</v>
      </c>
      <c r="B22226" s="9" t="s">
        <v>70406</v>
      </c>
      <c r="C22226" s="9" t="s">
        <v>17207</v>
      </c>
      <c r="D22226" s="9" t="s">
        <v>1007</v>
      </c>
    </row>
    <row r="22227" spans="1:4" x14ac:dyDescent="0.25">
      <c r="A22227" s="9" t="s">
        <v>118444</v>
      </c>
      <c r="B22227" s="9" t="s">
        <v>118445</v>
      </c>
      <c r="C22227" s="9" t="s">
        <v>17273</v>
      </c>
      <c r="D22227" s="9" t="s">
        <v>1185</v>
      </c>
    </row>
    <row r="22228" spans="1:4" x14ac:dyDescent="0.25">
      <c r="A22228" s="9" t="s">
        <v>70407</v>
      </c>
      <c r="B22228" s="9" t="s">
        <v>70408</v>
      </c>
      <c r="C22228" s="9" t="s">
        <v>17207</v>
      </c>
      <c r="D22228" s="9" t="s">
        <v>7138</v>
      </c>
    </row>
    <row r="22229" spans="1:4" x14ac:dyDescent="0.25">
      <c r="A22229" s="9" t="s">
        <v>70409</v>
      </c>
      <c r="B22229" s="9" t="s">
        <v>70410</v>
      </c>
      <c r="C22229" s="9" t="s">
        <v>17273</v>
      </c>
      <c r="D22229" s="9" t="s">
        <v>1731</v>
      </c>
    </row>
    <row r="22230" spans="1:4" x14ac:dyDescent="0.25">
      <c r="A22230" s="9" t="s">
        <v>70411</v>
      </c>
      <c r="B22230" s="9" t="s">
        <v>70412</v>
      </c>
      <c r="C22230" s="9" t="s">
        <v>17198</v>
      </c>
      <c r="D22230" s="9" t="s">
        <v>2451</v>
      </c>
    </row>
    <row r="22231" spans="1:4" x14ac:dyDescent="0.25">
      <c r="A22231" s="9" t="s">
        <v>70413</v>
      </c>
      <c r="B22231" s="9" t="s">
        <v>70414</v>
      </c>
      <c r="C22231" s="9" t="s">
        <v>17203</v>
      </c>
      <c r="D22231" s="9" t="s">
        <v>15227</v>
      </c>
    </row>
    <row r="22232" spans="1:4" x14ac:dyDescent="0.25">
      <c r="A22232" s="9" t="s">
        <v>70415</v>
      </c>
      <c r="B22232" s="9" t="s">
        <v>70416</v>
      </c>
      <c r="C22232" s="9" t="s">
        <v>17273</v>
      </c>
      <c r="D22232" s="9" t="s">
        <v>6157</v>
      </c>
    </row>
    <row r="22233" spans="1:4" x14ac:dyDescent="0.25">
      <c r="A22233" s="9" t="s">
        <v>70417</v>
      </c>
      <c r="B22233" s="9" t="s">
        <v>70418</v>
      </c>
      <c r="C22233" s="9" t="s">
        <v>17203</v>
      </c>
      <c r="D22233" s="9" t="s">
        <v>9048</v>
      </c>
    </row>
    <row r="22234" spans="1:4" x14ac:dyDescent="0.25">
      <c r="A22234" s="9" t="s">
        <v>70419</v>
      </c>
      <c r="B22234" s="9" t="s">
        <v>70420</v>
      </c>
      <c r="C22234" s="9" t="s">
        <v>17370</v>
      </c>
      <c r="D22234" s="9" t="s">
        <v>70421</v>
      </c>
    </row>
    <row r="22235" spans="1:4" x14ac:dyDescent="0.25">
      <c r="A22235" s="9" t="s">
        <v>70422</v>
      </c>
      <c r="B22235" s="9" t="s">
        <v>70423</v>
      </c>
      <c r="C22235" s="9" t="s">
        <v>17370</v>
      </c>
      <c r="D22235" s="9" t="s">
        <v>70421</v>
      </c>
    </row>
    <row r="22236" spans="1:4" x14ac:dyDescent="0.25">
      <c r="A22236" s="9" t="s">
        <v>70424</v>
      </c>
      <c r="B22236" s="9" t="s">
        <v>70425</v>
      </c>
      <c r="C22236" s="9" t="s">
        <v>17273</v>
      </c>
      <c r="D22236" s="9" t="s">
        <v>10582</v>
      </c>
    </row>
    <row r="22237" spans="1:4" x14ac:dyDescent="0.25">
      <c r="A22237" s="9" t="s">
        <v>70426</v>
      </c>
      <c r="B22237" s="9" t="s">
        <v>70427</v>
      </c>
      <c r="C22237" s="9" t="s">
        <v>17207</v>
      </c>
      <c r="D22237" s="9" t="s">
        <v>17211</v>
      </c>
    </row>
    <row r="22238" spans="1:4" x14ac:dyDescent="0.25">
      <c r="A22238" s="9" t="s">
        <v>70428</v>
      </c>
      <c r="B22238" s="9" t="s">
        <v>70429</v>
      </c>
      <c r="C22238" s="9" t="s">
        <v>17207</v>
      </c>
      <c r="D22238" s="9" t="s">
        <v>17211</v>
      </c>
    </row>
    <row r="22239" spans="1:4" x14ac:dyDescent="0.25">
      <c r="A22239" s="9" t="s">
        <v>70430</v>
      </c>
      <c r="B22239" s="9" t="s">
        <v>118446</v>
      </c>
      <c r="C22239" s="9" t="s">
        <v>17273</v>
      </c>
      <c r="D22239" s="9" t="s">
        <v>10582</v>
      </c>
    </row>
    <row r="22240" spans="1:4" x14ac:dyDescent="0.25">
      <c r="A22240" s="9" t="s">
        <v>70431</v>
      </c>
      <c r="B22240" s="9" t="s">
        <v>70432</v>
      </c>
      <c r="C22240" s="9" t="s">
        <v>17273</v>
      </c>
      <c r="D22240" s="9" t="s">
        <v>17276</v>
      </c>
    </row>
    <row r="22241" spans="1:4" x14ac:dyDescent="0.25">
      <c r="A22241" s="9" t="s">
        <v>70433</v>
      </c>
      <c r="B22241" s="9" t="s">
        <v>70434</v>
      </c>
      <c r="C22241" s="9" t="s">
        <v>17449</v>
      </c>
      <c r="D22241" s="9" t="s">
        <v>1901</v>
      </c>
    </row>
    <row r="22242" spans="1:4" x14ac:dyDescent="0.25">
      <c r="A22242" s="9" t="s">
        <v>70435</v>
      </c>
      <c r="B22242" s="9" t="s">
        <v>70436</v>
      </c>
      <c r="C22242" s="9" t="s">
        <v>17449</v>
      </c>
      <c r="D22242" s="9" t="s">
        <v>1901</v>
      </c>
    </row>
    <row r="22243" spans="1:4" x14ac:dyDescent="0.25">
      <c r="A22243" s="9" t="s">
        <v>70437</v>
      </c>
      <c r="B22243" s="9" t="s">
        <v>70438</v>
      </c>
      <c r="C22243" s="9" t="s">
        <v>17273</v>
      </c>
      <c r="D22243" s="9" t="s">
        <v>6231</v>
      </c>
    </row>
    <row r="22244" spans="1:4" x14ac:dyDescent="0.25">
      <c r="A22244" s="9" t="s">
        <v>70439</v>
      </c>
      <c r="B22244" s="9" t="s">
        <v>70440</v>
      </c>
      <c r="C22244" s="9" t="s">
        <v>17207</v>
      </c>
      <c r="D22244" s="9" t="s">
        <v>6231</v>
      </c>
    </row>
    <row r="22245" spans="1:4" x14ac:dyDescent="0.25">
      <c r="A22245" s="9" t="s">
        <v>118447</v>
      </c>
      <c r="B22245" s="9" t="s">
        <v>118448</v>
      </c>
      <c r="C22245" s="9" t="s">
        <v>15703</v>
      </c>
      <c r="D22245" s="9" t="s">
        <v>118449</v>
      </c>
    </row>
    <row r="22246" spans="1:4" x14ac:dyDescent="0.25">
      <c r="A22246" s="9" t="s">
        <v>70441</v>
      </c>
      <c r="B22246" s="9" t="s">
        <v>70442</v>
      </c>
      <c r="C22246" s="9" t="s">
        <v>17373</v>
      </c>
      <c r="D22246" s="9" t="s">
        <v>70443</v>
      </c>
    </row>
    <row r="22247" spans="1:4" x14ac:dyDescent="0.25">
      <c r="A22247" s="9" t="s">
        <v>70444</v>
      </c>
      <c r="B22247" s="9" t="s">
        <v>70445</v>
      </c>
      <c r="C22247" s="9" t="s">
        <v>17207</v>
      </c>
      <c r="D22247" s="9" t="s">
        <v>36756</v>
      </c>
    </row>
    <row r="22248" spans="1:4" x14ac:dyDescent="0.25">
      <c r="A22248" s="9" t="s">
        <v>70446</v>
      </c>
      <c r="B22248" s="9" t="s">
        <v>70447</v>
      </c>
      <c r="C22248" s="9" t="s">
        <v>17327</v>
      </c>
      <c r="D22248" s="9" t="s">
        <v>2587</v>
      </c>
    </row>
    <row r="22249" spans="1:4" x14ac:dyDescent="0.25">
      <c r="A22249" s="9" t="s">
        <v>70448</v>
      </c>
      <c r="B22249" s="9" t="s">
        <v>70449</v>
      </c>
      <c r="C22249" s="9" t="s">
        <v>17373</v>
      </c>
      <c r="D22249" s="9" t="s">
        <v>1018</v>
      </c>
    </row>
    <row r="22250" spans="1:4" x14ac:dyDescent="0.25">
      <c r="A22250" s="9" t="s">
        <v>70450</v>
      </c>
      <c r="B22250" s="9" t="s">
        <v>70451</v>
      </c>
      <c r="C22250" s="9" t="s">
        <v>17373</v>
      </c>
      <c r="D22250" s="9" t="s">
        <v>1018</v>
      </c>
    </row>
    <row r="22251" spans="1:4" x14ac:dyDescent="0.25">
      <c r="A22251" s="9" t="s">
        <v>70452</v>
      </c>
      <c r="B22251" s="9" t="s">
        <v>70453</v>
      </c>
      <c r="C22251" s="9" t="s">
        <v>17273</v>
      </c>
      <c r="D22251" s="9" t="s">
        <v>14030</v>
      </c>
    </row>
    <row r="22252" spans="1:4" x14ac:dyDescent="0.25">
      <c r="A22252" s="9" t="s">
        <v>70454</v>
      </c>
      <c r="B22252" s="9" t="s">
        <v>118450</v>
      </c>
      <c r="C22252" s="9" t="s">
        <v>21147</v>
      </c>
      <c r="D22252" s="9" t="s">
        <v>17212</v>
      </c>
    </row>
    <row r="22253" spans="1:4" x14ac:dyDescent="0.25">
      <c r="A22253" s="9" t="s">
        <v>70455</v>
      </c>
      <c r="B22253" s="9" t="s">
        <v>70456</v>
      </c>
      <c r="C22253" s="9" t="s">
        <v>17273</v>
      </c>
      <c r="D22253" s="9" t="s">
        <v>14030</v>
      </c>
    </row>
    <row r="22254" spans="1:4" x14ac:dyDescent="0.25">
      <c r="A22254" s="9" t="s">
        <v>70457</v>
      </c>
      <c r="B22254" s="9" t="s">
        <v>70458</v>
      </c>
      <c r="C22254" s="9" t="s">
        <v>17207</v>
      </c>
      <c r="D22254" s="9" t="s">
        <v>10883</v>
      </c>
    </row>
    <row r="22255" spans="1:4" x14ac:dyDescent="0.25">
      <c r="A22255" s="9" t="s">
        <v>70459</v>
      </c>
      <c r="B22255" s="9" t="s">
        <v>70460</v>
      </c>
      <c r="C22255" s="9" t="s">
        <v>70461</v>
      </c>
      <c r="D22255" s="9" t="s">
        <v>38350</v>
      </c>
    </row>
    <row r="22256" spans="1:4" x14ac:dyDescent="0.25">
      <c r="A22256" s="9" t="s">
        <v>70462</v>
      </c>
      <c r="B22256" s="9" t="s">
        <v>70463</v>
      </c>
      <c r="C22256" s="9" t="s">
        <v>70464</v>
      </c>
      <c r="D22256" s="9" t="s">
        <v>70465</v>
      </c>
    </row>
    <row r="22257" spans="1:4" x14ac:dyDescent="0.25">
      <c r="A22257" s="9" t="s">
        <v>70466</v>
      </c>
      <c r="B22257" s="9" t="s">
        <v>70467</v>
      </c>
      <c r="C22257" s="9" t="s">
        <v>17273</v>
      </c>
      <c r="D22257" s="9" t="s">
        <v>1682</v>
      </c>
    </row>
    <row r="22258" spans="1:4" x14ac:dyDescent="0.25">
      <c r="A22258" s="9" t="s">
        <v>70468</v>
      </c>
      <c r="B22258" s="9" t="s">
        <v>70469</v>
      </c>
      <c r="C22258" s="9" t="s">
        <v>17207</v>
      </c>
      <c r="D22258" s="9" t="s">
        <v>70470</v>
      </c>
    </row>
    <row r="22259" spans="1:4" x14ac:dyDescent="0.25">
      <c r="A22259" s="9" t="s">
        <v>70471</v>
      </c>
      <c r="B22259" s="9" t="s">
        <v>70472</v>
      </c>
      <c r="C22259" s="9" t="s">
        <v>17207</v>
      </c>
      <c r="D22259" s="9" t="s">
        <v>70470</v>
      </c>
    </row>
    <row r="22260" spans="1:4" x14ac:dyDescent="0.25">
      <c r="A22260" s="9" t="s">
        <v>70473</v>
      </c>
      <c r="B22260" s="9" t="s">
        <v>70474</v>
      </c>
      <c r="C22260" s="9" t="s">
        <v>17207</v>
      </c>
      <c r="D22260" s="9" t="s">
        <v>70470</v>
      </c>
    </row>
    <row r="22261" spans="1:4" x14ac:dyDescent="0.25">
      <c r="A22261" s="9" t="s">
        <v>70475</v>
      </c>
      <c r="B22261" s="9" t="s">
        <v>70476</v>
      </c>
      <c r="C22261" s="9" t="s">
        <v>70477</v>
      </c>
      <c r="D22261" s="9" t="s">
        <v>17410</v>
      </c>
    </row>
    <row r="22262" spans="1:4" x14ac:dyDescent="0.25">
      <c r="A22262" s="9" t="s">
        <v>70478</v>
      </c>
      <c r="B22262" s="9" t="s">
        <v>70479</v>
      </c>
      <c r="C22262" s="9" t="s">
        <v>17207</v>
      </c>
      <c r="D22262" s="9" t="s">
        <v>70480</v>
      </c>
    </row>
    <row r="22263" spans="1:4" x14ac:dyDescent="0.25">
      <c r="A22263" s="9" t="s">
        <v>70481</v>
      </c>
      <c r="B22263" s="9" t="s">
        <v>70482</v>
      </c>
      <c r="C22263" s="9" t="s">
        <v>17273</v>
      </c>
      <c r="D22263" s="9" t="s">
        <v>1296</v>
      </c>
    </row>
    <row r="22264" spans="1:4" x14ac:dyDescent="0.25">
      <c r="A22264" s="9" t="s">
        <v>70483</v>
      </c>
      <c r="B22264" s="9" t="s">
        <v>70484</v>
      </c>
      <c r="C22264" s="9" t="s">
        <v>19600</v>
      </c>
      <c r="D22264" s="9" t="s">
        <v>9029</v>
      </c>
    </row>
    <row r="22265" spans="1:4" x14ac:dyDescent="0.25">
      <c r="A22265" s="9" t="s">
        <v>70485</v>
      </c>
      <c r="B22265" s="9" t="s">
        <v>70486</v>
      </c>
      <c r="C22265" s="9" t="s">
        <v>17203</v>
      </c>
      <c r="D22265" s="9" t="s">
        <v>9987</v>
      </c>
    </row>
    <row r="22266" spans="1:4" x14ac:dyDescent="0.25">
      <c r="A22266" s="9" t="s">
        <v>70487</v>
      </c>
      <c r="B22266" s="9" t="s">
        <v>70488</v>
      </c>
      <c r="C22266" s="9" t="s">
        <v>17268</v>
      </c>
      <c r="D22266" s="9" t="s">
        <v>17269</v>
      </c>
    </row>
    <row r="22267" spans="1:4" x14ac:dyDescent="0.25">
      <c r="A22267" s="9" t="s">
        <v>70489</v>
      </c>
      <c r="B22267" s="9" t="s">
        <v>70490</v>
      </c>
      <c r="C22267" s="9" t="s">
        <v>17207</v>
      </c>
      <c r="D22267" s="9" t="s">
        <v>1644</v>
      </c>
    </row>
    <row r="22268" spans="1:4" x14ac:dyDescent="0.25">
      <c r="A22268" s="9" t="s">
        <v>70491</v>
      </c>
      <c r="B22268" s="9" t="s">
        <v>70492</v>
      </c>
      <c r="C22268" s="9" t="s">
        <v>17344</v>
      </c>
      <c r="D22268" s="9" t="s">
        <v>730</v>
      </c>
    </row>
    <row r="22269" spans="1:4" x14ac:dyDescent="0.25">
      <c r="A22269" s="9" t="s">
        <v>70493</v>
      </c>
      <c r="B22269" s="9" t="s">
        <v>70494</v>
      </c>
      <c r="C22269" s="9" t="s">
        <v>70495</v>
      </c>
      <c r="D22269" s="9" t="s">
        <v>68022</v>
      </c>
    </row>
    <row r="22270" spans="1:4" x14ac:dyDescent="0.25">
      <c r="A22270" s="9" t="s">
        <v>70496</v>
      </c>
      <c r="B22270" s="9" t="s">
        <v>70497</v>
      </c>
      <c r="C22270" s="9" t="s">
        <v>17203</v>
      </c>
      <c r="D22270" s="9" t="s">
        <v>7026</v>
      </c>
    </row>
    <row r="22271" spans="1:4" x14ac:dyDescent="0.25">
      <c r="A22271" s="9" t="s">
        <v>118451</v>
      </c>
      <c r="B22271" s="9" t="s">
        <v>118452</v>
      </c>
      <c r="C22271" s="9" t="s">
        <v>17273</v>
      </c>
      <c r="D22271" s="9" t="s">
        <v>10731</v>
      </c>
    </row>
    <row r="22272" spans="1:4" x14ac:dyDescent="0.25">
      <c r="A22272" s="9" t="s">
        <v>70498</v>
      </c>
      <c r="B22272" s="9" t="s">
        <v>70499</v>
      </c>
      <c r="C22272" s="9" t="s">
        <v>17240</v>
      </c>
      <c r="D22272" s="9" t="s">
        <v>6633</v>
      </c>
    </row>
    <row r="22273" spans="1:4" x14ac:dyDescent="0.25">
      <c r="A22273" s="9" t="s">
        <v>70500</v>
      </c>
      <c r="B22273" s="9" t="s">
        <v>70501</v>
      </c>
      <c r="C22273" s="9" t="s">
        <v>17273</v>
      </c>
      <c r="D22273" s="9" t="s">
        <v>2340</v>
      </c>
    </row>
    <row r="22274" spans="1:4" x14ac:dyDescent="0.25">
      <c r="A22274" s="9" t="s">
        <v>70502</v>
      </c>
      <c r="B22274" s="9" t="s">
        <v>70503</v>
      </c>
      <c r="C22274" s="9" t="s">
        <v>17273</v>
      </c>
      <c r="D22274" s="9" t="s">
        <v>17296</v>
      </c>
    </row>
    <row r="22275" spans="1:4" x14ac:dyDescent="0.25">
      <c r="A22275" s="9" t="s">
        <v>70504</v>
      </c>
      <c r="B22275" s="9" t="s">
        <v>70505</v>
      </c>
      <c r="C22275" s="9" t="s">
        <v>17273</v>
      </c>
      <c r="D22275" s="9" t="s">
        <v>4849</v>
      </c>
    </row>
    <row r="22276" spans="1:4" x14ac:dyDescent="0.25">
      <c r="A22276" s="9" t="s">
        <v>70506</v>
      </c>
      <c r="B22276" s="9" t="s">
        <v>70507</v>
      </c>
      <c r="C22276" s="9" t="s">
        <v>17207</v>
      </c>
      <c r="D22276" s="9" t="s">
        <v>70508</v>
      </c>
    </row>
    <row r="22277" spans="1:4" x14ac:dyDescent="0.25">
      <c r="A22277" s="9" t="s">
        <v>70509</v>
      </c>
      <c r="B22277" s="9" t="s">
        <v>70510</v>
      </c>
      <c r="C22277" s="9" t="s">
        <v>17198</v>
      </c>
      <c r="D22277" s="9" t="s">
        <v>1204</v>
      </c>
    </row>
    <row r="22278" spans="1:4" x14ac:dyDescent="0.25">
      <c r="A22278" s="9" t="s">
        <v>70511</v>
      </c>
      <c r="B22278" s="9" t="s">
        <v>70512</v>
      </c>
      <c r="C22278" s="9" t="s">
        <v>8792</v>
      </c>
      <c r="D22278" s="9" t="s">
        <v>8791</v>
      </c>
    </row>
    <row r="22279" spans="1:4" x14ac:dyDescent="0.25">
      <c r="A22279" s="9" t="s">
        <v>70513</v>
      </c>
      <c r="B22279" s="9" t="s">
        <v>70514</v>
      </c>
      <c r="C22279" s="9" t="s">
        <v>17378</v>
      </c>
      <c r="D22279" s="9" t="s">
        <v>17379</v>
      </c>
    </row>
    <row r="22280" spans="1:4" x14ac:dyDescent="0.25">
      <c r="A22280" s="9" t="s">
        <v>70515</v>
      </c>
      <c r="B22280" s="9" t="s">
        <v>70516</v>
      </c>
      <c r="C22280" s="9" t="s">
        <v>17207</v>
      </c>
      <c r="D22280" s="9" t="s">
        <v>9994</v>
      </c>
    </row>
    <row r="22281" spans="1:4" x14ac:dyDescent="0.25">
      <c r="A22281" s="9" t="s">
        <v>70517</v>
      </c>
      <c r="B22281" s="9" t="s">
        <v>70518</v>
      </c>
      <c r="C22281" s="9" t="s">
        <v>70519</v>
      </c>
      <c r="D22281" s="9" t="s">
        <v>70520</v>
      </c>
    </row>
    <row r="22282" spans="1:4" x14ac:dyDescent="0.25">
      <c r="A22282" s="9" t="s">
        <v>70521</v>
      </c>
      <c r="B22282" s="9" t="s">
        <v>70522</v>
      </c>
      <c r="C22282" s="9" t="s">
        <v>17317</v>
      </c>
      <c r="D22282" s="9" t="s">
        <v>4649</v>
      </c>
    </row>
    <row r="22283" spans="1:4" x14ac:dyDescent="0.25">
      <c r="A22283" s="9" t="s">
        <v>118453</v>
      </c>
      <c r="B22283" s="9" t="s">
        <v>118454</v>
      </c>
      <c r="C22283" s="9" t="s">
        <v>17327</v>
      </c>
      <c r="D22283" s="9" t="s">
        <v>54277</v>
      </c>
    </row>
    <row r="22284" spans="1:4" x14ac:dyDescent="0.25">
      <c r="A22284" s="9" t="s">
        <v>70523</v>
      </c>
      <c r="B22284" s="9" t="s">
        <v>70524</v>
      </c>
      <c r="C22284" s="9" t="s">
        <v>17273</v>
      </c>
      <c r="D22284" s="9" t="s">
        <v>44065</v>
      </c>
    </row>
    <row r="22285" spans="1:4" x14ac:dyDescent="0.25">
      <c r="A22285" s="9" t="s">
        <v>70525</v>
      </c>
      <c r="B22285" s="9" t="s">
        <v>70526</v>
      </c>
      <c r="C22285" s="9" t="s">
        <v>17373</v>
      </c>
      <c r="D22285" s="9" t="s">
        <v>17374</v>
      </c>
    </row>
    <row r="22286" spans="1:4" x14ac:dyDescent="0.25">
      <c r="A22286" s="9" t="s">
        <v>70527</v>
      </c>
      <c r="B22286" s="9" t="s">
        <v>70528</v>
      </c>
      <c r="C22286" s="9" t="s">
        <v>17207</v>
      </c>
      <c r="D22286" s="9" t="s">
        <v>9029</v>
      </c>
    </row>
    <row r="22287" spans="1:4" x14ac:dyDescent="0.25">
      <c r="A22287" s="9" t="s">
        <v>70529</v>
      </c>
      <c r="B22287" s="9" t="s">
        <v>70530</v>
      </c>
      <c r="C22287" s="9" t="s">
        <v>17327</v>
      </c>
      <c r="D22287" s="9" t="s">
        <v>70531</v>
      </c>
    </row>
    <row r="22288" spans="1:4" x14ac:dyDescent="0.25">
      <c r="A22288" s="9" t="s">
        <v>70532</v>
      </c>
      <c r="B22288" s="9" t="s">
        <v>70533</v>
      </c>
      <c r="C22288" s="9" t="s">
        <v>15703</v>
      </c>
      <c r="D22288" s="9" t="s">
        <v>2906</v>
      </c>
    </row>
    <row r="22289" spans="1:4" x14ac:dyDescent="0.25">
      <c r="A22289" s="9" t="s">
        <v>70534</v>
      </c>
      <c r="B22289" s="9" t="s">
        <v>70535</v>
      </c>
      <c r="C22289" s="9" t="s">
        <v>17476</v>
      </c>
      <c r="D22289" s="9" t="s">
        <v>48594</v>
      </c>
    </row>
    <row r="22290" spans="1:4" x14ac:dyDescent="0.25">
      <c r="A22290" s="9" t="s">
        <v>70536</v>
      </c>
      <c r="B22290" s="9" t="s">
        <v>70537</v>
      </c>
      <c r="C22290" s="9" t="s">
        <v>17273</v>
      </c>
      <c r="D22290" s="9" t="s">
        <v>70538</v>
      </c>
    </row>
    <row r="22291" spans="1:4" x14ac:dyDescent="0.25">
      <c r="A22291" s="9" t="s">
        <v>70539</v>
      </c>
      <c r="B22291" s="9" t="s">
        <v>70540</v>
      </c>
      <c r="C22291" s="9" t="s">
        <v>17203</v>
      </c>
      <c r="D22291" s="9" t="s">
        <v>8075</v>
      </c>
    </row>
    <row r="22292" spans="1:4" x14ac:dyDescent="0.25">
      <c r="A22292" s="9" t="s">
        <v>70541</v>
      </c>
      <c r="B22292" s="9" t="s">
        <v>70542</v>
      </c>
      <c r="C22292" s="9" t="s">
        <v>17207</v>
      </c>
      <c r="D22292" s="9" t="s">
        <v>2148</v>
      </c>
    </row>
    <row r="22293" spans="1:4" x14ac:dyDescent="0.25">
      <c r="A22293" s="9" t="s">
        <v>70543</v>
      </c>
      <c r="B22293" s="9" t="s">
        <v>70544</v>
      </c>
      <c r="C22293" s="9" t="s">
        <v>15703</v>
      </c>
      <c r="D22293" s="9" t="s">
        <v>6060</v>
      </c>
    </row>
    <row r="22294" spans="1:4" x14ac:dyDescent="0.25">
      <c r="A22294" s="9" t="s">
        <v>70545</v>
      </c>
      <c r="B22294" s="9" t="s">
        <v>70546</v>
      </c>
      <c r="C22294" s="9" t="s">
        <v>17273</v>
      </c>
      <c r="D22294" s="9" t="s">
        <v>17277</v>
      </c>
    </row>
    <row r="22295" spans="1:4" x14ac:dyDescent="0.25">
      <c r="A22295" s="9" t="s">
        <v>70547</v>
      </c>
      <c r="B22295" s="9" t="s">
        <v>70548</v>
      </c>
      <c r="C22295" s="9" t="s">
        <v>17273</v>
      </c>
      <c r="D22295" s="9" t="s">
        <v>337</v>
      </c>
    </row>
    <row r="22296" spans="1:4" x14ac:dyDescent="0.25">
      <c r="A22296" s="9" t="s">
        <v>70549</v>
      </c>
      <c r="B22296" s="9" t="s">
        <v>70550</v>
      </c>
      <c r="C22296" s="9" t="s">
        <v>17240</v>
      </c>
      <c r="D22296" s="9" t="s">
        <v>70551</v>
      </c>
    </row>
    <row r="22297" spans="1:4" x14ac:dyDescent="0.25">
      <c r="A22297" s="9" t="s">
        <v>118455</v>
      </c>
      <c r="B22297" s="9" t="s">
        <v>118456</v>
      </c>
      <c r="C22297" s="9" t="s">
        <v>17273</v>
      </c>
      <c r="D22297" s="9" t="s">
        <v>6525</v>
      </c>
    </row>
    <row r="22298" spans="1:4" x14ac:dyDescent="0.25">
      <c r="A22298" s="9" t="s">
        <v>70552</v>
      </c>
      <c r="B22298" s="9" t="s">
        <v>70553</v>
      </c>
      <c r="C22298" s="9" t="s">
        <v>17332</v>
      </c>
      <c r="D22298" s="9" t="s">
        <v>12213</v>
      </c>
    </row>
    <row r="22299" spans="1:4" x14ac:dyDescent="0.25">
      <c r="A22299" s="9" t="s">
        <v>70554</v>
      </c>
      <c r="B22299" s="9" t="s">
        <v>70555</v>
      </c>
      <c r="C22299" s="9" t="s">
        <v>17273</v>
      </c>
      <c r="D22299" s="9" t="s">
        <v>17302</v>
      </c>
    </row>
    <row r="22300" spans="1:4" x14ac:dyDescent="0.25">
      <c r="A22300" s="9" t="s">
        <v>70556</v>
      </c>
      <c r="B22300" s="9" t="s">
        <v>70557</v>
      </c>
      <c r="C22300" s="9" t="s">
        <v>17203</v>
      </c>
      <c r="D22300" s="9" t="s">
        <v>70558</v>
      </c>
    </row>
    <row r="22301" spans="1:4" x14ac:dyDescent="0.25">
      <c r="A22301" s="9" t="s">
        <v>70559</v>
      </c>
      <c r="B22301" s="9" t="s">
        <v>70560</v>
      </c>
      <c r="C22301" s="9" t="s">
        <v>70561</v>
      </c>
      <c r="D22301" s="9" t="s">
        <v>70562</v>
      </c>
    </row>
    <row r="22302" spans="1:4" x14ac:dyDescent="0.25">
      <c r="A22302" s="9" t="s">
        <v>118457</v>
      </c>
      <c r="B22302" s="9" t="s">
        <v>118458</v>
      </c>
      <c r="C22302" s="9" t="s">
        <v>70684</v>
      </c>
      <c r="D22302" s="9" t="s">
        <v>118459</v>
      </c>
    </row>
    <row r="22303" spans="1:4" x14ac:dyDescent="0.25">
      <c r="A22303" s="9" t="s">
        <v>70563</v>
      </c>
      <c r="B22303" s="9" t="s">
        <v>70564</v>
      </c>
      <c r="C22303" s="9" t="s">
        <v>17273</v>
      </c>
      <c r="D22303" s="9" t="s">
        <v>3880</v>
      </c>
    </row>
    <row r="22304" spans="1:4" x14ac:dyDescent="0.25">
      <c r="A22304" s="9" t="s">
        <v>70565</v>
      </c>
      <c r="B22304" s="9" t="s">
        <v>70566</v>
      </c>
      <c r="C22304" s="9" t="s">
        <v>17344</v>
      </c>
      <c r="D22304" s="9" t="s">
        <v>4795</v>
      </c>
    </row>
    <row r="22305" spans="1:4" x14ac:dyDescent="0.25">
      <c r="A22305" s="9" t="s">
        <v>70567</v>
      </c>
      <c r="B22305" s="9" t="s">
        <v>70568</v>
      </c>
      <c r="C22305" s="9" t="s">
        <v>17344</v>
      </c>
      <c r="D22305" s="9" t="s">
        <v>4795</v>
      </c>
    </row>
    <row r="22306" spans="1:4" x14ac:dyDescent="0.25">
      <c r="A22306" s="9" t="s">
        <v>70569</v>
      </c>
      <c r="B22306" s="9" t="s">
        <v>70570</v>
      </c>
      <c r="C22306" s="9" t="s">
        <v>15703</v>
      </c>
      <c r="D22306" s="9" t="s">
        <v>16641</v>
      </c>
    </row>
    <row r="22307" spans="1:4" x14ac:dyDescent="0.25">
      <c r="A22307" s="9" t="s">
        <v>70571</v>
      </c>
      <c r="B22307" s="9" t="s">
        <v>70572</v>
      </c>
      <c r="C22307" s="9" t="s">
        <v>17207</v>
      </c>
      <c r="D22307" s="9" t="s">
        <v>70573</v>
      </c>
    </row>
    <row r="22308" spans="1:4" x14ac:dyDescent="0.25">
      <c r="A22308" s="9" t="s">
        <v>70574</v>
      </c>
      <c r="B22308" s="9" t="s">
        <v>70575</v>
      </c>
      <c r="C22308" s="9" t="s">
        <v>17273</v>
      </c>
      <c r="D22308" s="9" t="s">
        <v>13235</v>
      </c>
    </row>
    <row r="22309" spans="1:4" x14ac:dyDescent="0.25">
      <c r="A22309" s="9" t="s">
        <v>70576</v>
      </c>
      <c r="B22309" s="9" t="s">
        <v>70577</v>
      </c>
      <c r="C22309" s="9" t="s">
        <v>70578</v>
      </c>
      <c r="D22309" s="9" t="s">
        <v>1809</v>
      </c>
    </row>
    <row r="22310" spans="1:4" x14ac:dyDescent="0.25">
      <c r="A22310" s="9" t="s">
        <v>70579</v>
      </c>
      <c r="B22310" s="9" t="s">
        <v>70580</v>
      </c>
      <c r="C22310" s="9" t="s">
        <v>17327</v>
      </c>
      <c r="D22310" s="9" t="s">
        <v>28416</v>
      </c>
    </row>
    <row r="22311" spans="1:4" x14ac:dyDescent="0.25">
      <c r="A22311" s="9" t="s">
        <v>70581</v>
      </c>
      <c r="B22311" s="9" t="s">
        <v>70582</v>
      </c>
      <c r="C22311" s="9" t="s">
        <v>70583</v>
      </c>
      <c r="D22311" s="9" t="s">
        <v>70584</v>
      </c>
    </row>
    <row r="22312" spans="1:4" x14ac:dyDescent="0.25">
      <c r="A22312" s="9" t="s">
        <v>70585</v>
      </c>
      <c r="B22312" s="9" t="s">
        <v>70586</v>
      </c>
      <c r="C22312" s="9" t="s">
        <v>17268</v>
      </c>
      <c r="D22312" s="9" t="s">
        <v>1380</v>
      </c>
    </row>
    <row r="22313" spans="1:4" x14ac:dyDescent="0.25">
      <c r="A22313" s="9" t="s">
        <v>118460</v>
      </c>
      <c r="B22313" s="9" t="s">
        <v>118461</v>
      </c>
      <c r="C22313" s="9" t="s">
        <v>112720</v>
      </c>
      <c r="D22313" s="9" t="s">
        <v>17369</v>
      </c>
    </row>
    <row r="22314" spans="1:4" x14ac:dyDescent="0.25">
      <c r="A22314" s="9" t="s">
        <v>70587</v>
      </c>
      <c r="B22314" s="9" t="s">
        <v>70588</v>
      </c>
      <c r="C22314" s="9" t="s">
        <v>17273</v>
      </c>
      <c r="D22314" s="9" t="s">
        <v>2727</v>
      </c>
    </row>
    <row r="22315" spans="1:4" x14ac:dyDescent="0.25">
      <c r="A22315" s="9" t="s">
        <v>70589</v>
      </c>
      <c r="B22315" s="9" t="s">
        <v>70590</v>
      </c>
      <c r="C22315" s="9" t="s">
        <v>70591</v>
      </c>
      <c r="D22315" s="9" t="s">
        <v>4313</v>
      </c>
    </row>
    <row r="22316" spans="1:4" x14ac:dyDescent="0.25">
      <c r="A22316" s="9" t="s">
        <v>70592</v>
      </c>
      <c r="B22316" s="9" t="s">
        <v>70593</v>
      </c>
      <c r="C22316" s="9" t="s">
        <v>70594</v>
      </c>
      <c r="D22316" s="9" t="s">
        <v>68115</v>
      </c>
    </row>
    <row r="22317" spans="1:4" x14ac:dyDescent="0.25">
      <c r="A22317" s="9" t="s">
        <v>118462</v>
      </c>
      <c r="B22317" s="9" t="s">
        <v>118463</v>
      </c>
      <c r="C22317" s="9" t="s">
        <v>17327</v>
      </c>
      <c r="D22317" s="9" t="s">
        <v>1275</v>
      </c>
    </row>
    <row r="22318" spans="1:4" x14ac:dyDescent="0.25">
      <c r="A22318" s="9" t="s">
        <v>70595</v>
      </c>
      <c r="B22318" s="9" t="s">
        <v>70596</v>
      </c>
      <c r="C22318" s="9" t="s">
        <v>17449</v>
      </c>
      <c r="D22318" s="9" t="s">
        <v>1295</v>
      </c>
    </row>
    <row r="22319" spans="1:4" x14ac:dyDescent="0.25">
      <c r="A22319" s="9" t="s">
        <v>118464</v>
      </c>
      <c r="B22319" s="9" t="s">
        <v>118465</v>
      </c>
      <c r="C22319" s="9" t="s">
        <v>118466</v>
      </c>
      <c r="D22319" s="9" t="s">
        <v>118467</v>
      </c>
    </row>
    <row r="22320" spans="1:4" x14ac:dyDescent="0.25">
      <c r="A22320" s="9" t="s">
        <v>70597</v>
      </c>
      <c r="B22320" s="9" t="s">
        <v>70598</v>
      </c>
      <c r="C22320" s="9" t="s">
        <v>17344</v>
      </c>
      <c r="D22320" s="9" t="s">
        <v>70599</v>
      </c>
    </row>
    <row r="22321" spans="1:4" x14ac:dyDescent="0.25">
      <c r="A22321" s="9" t="s">
        <v>70600</v>
      </c>
      <c r="B22321" s="9" t="s">
        <v>70601</v>
      </c>
      <c r="C22321" s="9" t="s">
        <v>17223</v>
      </c>
      <c r="D22321" s="9" t="s">
        <v>17226</v>
      </c>
    </row>
    <row r="22322" spans="1:4" x14ac:dyDescent="0.25">
      <c r="A22322" s="9" t="s">
        <v>70602</v>
      </c>
      <c r="B22322" s="9" t="s">
        <v>70603</v>
      </c>
      <c r="C22322" s="9" t="s">
        <v>17223</v>
      </c>
      <c r="D22322" s="9" t="s">
        <v>17226</v>
      </c>
    </row>
    <row r="22323" spans="1:4" x14ac:dyDescent="0.25">
      <c r="A22323" s="9" t="s">
        <v>70604</v>
      </c>
      <c r="B22323" s="9" t="s">
        <v>70605</v>
      </c>
      <c r="C22323" s="9" t="s">
        <v>17223</v>
      </c>
      <c r="D22323" s="9" t="s">
        <v>17226</v>
      </c>
    </row>
    <row r="22324" spans="1:4" x14ac:dyDescent="0.25">
      <c r="A22324" s="9" t="s">
        <v>70606</v>
      </c>
      <c r="B22324" s="9" t="s">
        <v>70607</v>
      </c>
      <c r="C22324" s="9" t="s">
        <v>17456</v>
      </c>
      <c r="D22324" s="9" t="s">
        <v>17458</v>
      </c>
    </row>
    <row r="22325" spans="1:4" x14ac:dyDescent="0.25">
      <c r="A22325" s="9" t="s">
        <v>70608</v>
      </c>
      <c r="B22325" s="9" t="s">
        <v>70609</v>
      </c>
      <c r="C22325" s="9" t="s">
        <v>17373</v>
      </c>
      <c r="D22325" s="9" t="s">
        <v>17375</v>
      </c>
    </row>
    <row r="22326" spans="1:4" x14ac:dyDescent="0.25">
      <c r="A22326" s="9" t="s">
        <v>70610</v>
      </c>
      <c r="B22326" s="9" t="s">
        <v>118468</v>
      </c>
      <c r="C22326" s="9" t="s">
        <v>17354</v>
      </c>
      <c r="D22326" s="9" t="s">
        <v>17345</v>
      </c>
    </row>
    <row r="22327" spans="1:4" x14ac:dyDescent="0.25">
      <c r="A22327" s="9" t="s">
        <v>70611</v>
      </c>
      <c r="B22327" s="9" t="s">
        <v>70612</v>
      </c>
      <c r="C22327" s="9" t="s">
        <v>70613</v>
      </c>
      <c r="D22327" s="9" t="s">
        <v>70614</v>
      </c>
    </row>
    <row r="22328" spans="1:4" x14ac:dyDescent="0.25">
      <c r="A22328" s="9" t="s">
        <v>70615</v>
      </c>
      <c r="B22328" s="9" t="s">
        <v>70616</v>
      </c>
      <c r="C22328" s="9" t="s">
        <v>17203</v>
      </c>
      <c r="D22328" s="9" t="s">
        <v>8750</v>
      </c>
    </row>
    <row r="22329" spans="1:4" x14ac:dyDescent="0.25">
      <c r="A22329" s="9" t="s">
        <v>118469</v>
      </c>
      <c r="B22329" s="9" t="s">
        <v>118470</v>
      </c>
      <c r="C22329" s="9" t="s">
        <v>17240</v>
      </c>
      <c r="D22329" s="9" t="s">
        <v>118471</v>
      </c>
    </row>
    <row r="22330" spans="1:4" x14ac:dyDescent="0.25">
      <c r="A22330" s="9" t="s">
        <v>70617</v>
      </c>
      <c r="B22330" s="9" t="s">
        <v>70618</v>
      </c>
      <c r="C22330" s="9" t="s">
        <v>17327</v>
      </c>
      <c r="D22330" s="9" t="s">
        <v>930</v>
      </c>
    </row>
    <row r="22331" spans="1:4" x14ac:dyDescent="0.25">
      <c r="A22331" s="9" t="s">
        <v>70619</v>
      </c>
      <c r="B22331" s="9" t="s">
        <v>70620</v>
      </c>
      <c r="C22331" s="9" t="s">
        <v>17327</v>
      </c>
      <c r="D22331" s="9" t="s">
        <v>930</v>
      </c>
    </row>
    <row r="22332" spans="1:4" x14ac:dyDescent="0.25">
      <c r="A22332" s="9" t="s">
        <v>70621</v>
      </c>
      <c r="B22332" s="9" t="s">
        <v>70622</v>
      </c>
      <c r="C22332" s="9" t="s">
        <v>17449</v>
      </c>
      <c r="D22332" s="9" t="s">
        <v>2464</v>
      </c>
    </row>
    <row r="22333" spans="1:4" x14ac:dyDescent="0.25">
      <c r="A22333" s="9" t="s">
        <v>70623</v>
      </c>
      <c r="B22333" s="9" t="s">
        <v>70624</v>
      </c>
      <c r="C22333" s="9" t="s">
        <v>70625</v>
      </c>
      <c r="D22333" s="9" t="s">
        <v>70626</v>
      </c>
    </row>
    <row r="22334" spans="1:4" x14ac:dyDescent="0.25">
      <c r="A22334" s="9" t="s">
        <v>70627</v>
      </c>
      <c r="B22334" s="9" t="s">
        <v>70628</v>
      </c>
      <c r="C22334" s="9" t="s">
        <v>17207</v>
      </c>
      <c r="D22334" s="9" t="s">
        <v>831</v>
      </c>
    </row>
    <row r="22335" spans="1:4" x14ac:dyDescent="0.25">
      <c r="A22335" s="9" t="s">
        <v>70629</v>
      </c>
      <c r="B22335" s="9" t="s">
        <v>70630</v>
      </c>
      <c r="C22335" s="9" t="s">
        <v>17273</v>
      </c>
      <c r="D22335" s="9" t="s">
        <v>12603</v>
      </c>
    </row>
    <row r="22336" spans="1:4" x14ac:dyDescent="0.25">
      <c r="A22336" s="9" t="s">
        <v>70631</v>
      </c>
      <c r="B22336" s="9" t="s">
        <v>70632</v>
      </c>
      <c r="C22336" s="9" t="s">
        <v>17344</v>
      </c>
      <c r="D22336" s="9" t="s">
        <v>1160</v>
      </c>
    </row>
    <row r="22337" spans="1:4" x14ac:dyDescent="0.25">
      <c r="A22337" s="9" t="s">
        <v>70633</v>
      </c>
      <c r="B22337" s="9" t="s">
        <v>70634</v>
      </c>
      <c r="C22337" s="9" t="s">
        <v>17273</v>
      </c>
      <c r="D22337" s="9" t="s">
        <v>2807</v>
      </c>
    </row>
    <row r="22338" spans="1:4" x14ac:dyDescent="0.25">
      <c r="A22338" s="9" t="s">
        <v>70635</v>
      </c>
      <c r="B22338" s="9" t="s">
        <v>70636</v>
      </c>
      <c r="C22338" s="9" t="s">
        <v>17273</v>
      </c>
      <c r="D22338" s="9" t="s">
        <v>1924</v>
      </c>
    </row>
    <row r="22339" spans="1:4" x14ac:dyDescent="0.25">
      <c r="A22339" s="9" t="s">
        <v>70637</v>
      </c>
      <c r="B22339" s="9" t="s">
        <v>70638</v>
      </c>
      <c r="C22339" s="9" t="s">
        <v>17240</v>
      </c>
      <c r="D22339" s="9" t="s">
        <v>5810</v>
      </c>
    </row>
    <row r="22340" spans="1:4" x14ac:dyDescent="0.25">
      <c r="A22340" s="9" t="s">
        <v>70639</v>
      </c>
      <c r="B22340" s="9" t="s">
        <v>70640</v>
      </c>
      <c r="C22340" s="9" t="s">
        <v>17266</v>
      </c>
      <c r="D22340" s="9" t="s">
        <v>17267</v>
      </c>
    </row>
    <row r="22341" spans="1:4" x14ac:dyDescent="0.25">
      <c r="A22341" s="9" t="s">
        <v>70641</v>
      </c>
      <c r="B22341" s="9" t="s">
        <v>70642</v>
      </c>
      <c r="C22341" s="9" t="s">
        <v>17207</v>
      </c>
      <c r="D22341" s="9" t="s">
        <v>16221</v>
      </c>
    </row>
    <row r="22342" spans="1:4" x14ac:dyDescent="0.25">
      <c r="A22342" s="9" t="s">
        <v>70643</v>
      </c>
      <c r="B22342" s="9" t="s">
        <v>70644</v>
      </c>
      <c r="C22342" s="9" t="s">
        <v>17203</v>
      </c>
      <c r="D22342" s="9" t="s">
        <v>6803</v>
      </c>
    </row>
    <row r="22343" spans="1:4" x14ac:dyDescent="0.25">
      <c r="A22343" s="9" t="s">
        <v>70645</v>
      </c>
      <c r="B22343" s="9" t="s">
        <v>70646</v>
      </c>
      <c r="C22343" s="9" t="s">
        <v>17223</v>
      </c>
      <c r="D22343" s="9" t="s">
        <v>70647</v>
      </c>
    </row>
    <row r="22344" spans="1:4" x14ac:dyDescent="0.25">
      <c r="A22344" s="9" t="s">
        <v>70648</v>
      </c>
      <c r="B22344" s="9" t="s">
        <v>70649</v>
      </c>
      <c r="C22344" s="9" t="s">
        <v>17317</v>
      </c>
      <c r="D22344" s="9" t="s">
        <v>17319</v>
      </c>
    </row>
    <row r="22345" spans="1:4" x14ac:dyDescent="0.25">
      <c r="A22345" s="9" t="s">
        <v>70650</v>
      </c>
      <c r="B22345" s="9" t="s">
        <v>70651</v>
      </c>
      <c r="C22345" s="9" t="s">
        <v>17273</v>
      </c>
      <c r="D22345" s="9" t="s">
        <v>13255</v>
      </c>
    </row>
    <row r="22346" spans="1:4" x14ac:dyDescent="0.25">
      <c r="A22346" s="9" t="s">
        <v>70652</v>
      </c>
      <c r="B22346" s="9" t="s">
        <v>70653</v>
      </c>
      <c r="C22346" s="9" t="s">
        <v>17344</v>
      </c>
      <c r="D22346" s="9" t="s">
        <v>8198</v>
      </c>
    </row>
    <row r="22347" spans="1:4" x14ac:dyDescent="0.25">
      <c r="A22347" s="9" t="s">
        <v>89890</v>
      </c>
      <c r="B22347" s="9" t="s">
        <v>89891</v>
      </c>
      <c r="C22347" s="9" t="s">
        <v>17273</v>
      </c>
      <c r="D22347" s="9" t="s">
        <v>8198</v>
      </c>
    </row>
    <row r="22348" spans="1:4" x14ac:dyDescent="0.25">
      <c r="A22348" s="9" t="s">
        <v>70654</v>
      </c>
      <c r="B22348" s="9" t="s">
        <v>70655</v>
      </c>
      <c r="C22348" s="9" t="s">
        <v>17207</v>
      </c>
      <c r="D22348" s="9" t="s">
        <v>4609</v>
      </c>
    </row>
    <row r="22349" spans="1:4" x14ac:dyDescent="0.25">
      <c r="A22349" s="9" t="s">
        <v>70656</v>
      </c>
      <c r="B22349" s="9" t="s">
        <v>70657</v>
      </c>
      <c r="C22349" s="9" t="s">
        <v>17203</v>
      </c>
      <c r="D22349" s="9" t="s">
        <v>10801</v>
      </c>
    </row>
    <row r="22350" spans="1:4" x14ac:dyDescent="0.25">
      <c r="A22350" s="9" t="s">
        <v>70658</v>
      </c>
      <c r="B22350" s="9" t="s">
        <v>70659</v>
      </c>
      <c r="C22350" s="9" t="s">
        <v>17344</v>
      </c>
      <c r="D22350" s="9" t="s">
        <v>1984</v>
      </c>
    </row>
    <row r="22351" spans="1:4" x14ac:dyDescent="0.25">
      <c r="A22351" s="9" t="s">
        <v>70660</v>
      </c>
      <c r="B22351" s="9" t="s">
        <v>70661</v>
      </c>
      <c r="C22351" s="9" t="s">
        <v>17273</v>
      </c>
      <c r="D22351" s="9" t="s">
        <v>12904</v>
      </c>
    </row>
    <row r="22352" spans="1:4" x14ac:dyDescent="0.25">
      <c r="A22352" s="9" t="s">
        <v>70662</v>
      </c>
      <c r="B22352" s="9" t="s">
        <v>70663</v>
      </c>
      <c r="C22352" s="9" t="s">
        <v>17449</v>
      </c>
      <c r="D22352" s="9" t="s">
        <v>3853</v>
      </c>
    </row>
    <row r="22353" spans="1:4" x14ac:dyDescent="0.25">
      <c r="A22353" s="9" t="s">
        <v>70664</v>
      </c>
      <c r="B22353" s="9" t="s">
        <v>70665</v>
      </c>
      <c r="C22353" s="9" t="s">
        <v>17373</v>
      </c>
      <c r="D22353" s="9" t="s">
        <v>11839</v>
      </c>
    </row>
    <row r="22354" spans="1:4" x14ac:dyDescent="0.25">
      <c r="A22354" s="9" t="s">
        <v>70666</v>
      </c>
      <c r="B22354" s="9" t="s">
        <v>70667</v>
      </c>
      <c r="C22354" s="9" t="s">
        <v>17273</v>
      </c>
      <c r="D22354" s="9" t="s">
        <v>43357</v>
      </c>
    </row>
    <row r="22355" spans="1:4" x14ac:dyDescent="0.25">
      <c r="A22355" s="9" t="s">
        <v>70668</v>
      </c>
      <c r="B22355" s="9" t="s">
        <v>70669</v>
      </c>
      <c r="C22355" s="9" t="s">
        <v>17344</v>
      </c>
      <c r="D22355" s="9" t="s">
        <v>2185</v>
      </c>
    </row>
    <row r="22356" spans="1:4" x14ac:dyDescent="0.25">
      <c r="A22356" s="9" t="s">
        <v>70670</v>
      </c>
      <c r="B22356" s="9" t="s">
        <v>70671</v>
      </c>
      <c r="C22356" s="9" t="s">
        <v>17273</v>
      </c>
      <c r="D22356" s="9" t="s">
        <v>6247</v>
      </c>
    </row>
    <row r="22357" spans="1:4" x14ac:dyDescent="0.25">
      <c r="A22357" s="9" t="s">
        <v>70672</v>
      </c>
      <c r="B22357" s="9" t="s">
        <v>70673</v>
      </c>
      <c r="C22357" s="9" t="s">
        <v>17273</v>
      </c>
      <c r="D22357" s="9" t="s">
        <v>17308</v>
      </c>
    </row>
    <row r="22358" spans="1:4" x14ac:dyDescent="0.25">
      <c r="A22358" s="9" t="s">
        <v>70674</v>
      </c>
      <c r="B22358" s="9" t="s">
        <v>70675</v>
      </c>
      <c r="C22358" s="9" t="s">
        <v>70676</v>
      </c>
      <c r="D22358" s="9" t="s">
        <v>70677</v>
      </c>
    </row>
    <row r="22359" spans="1:4" x14ac:dyDescent="0.25">
      <c r="A22359" s="9" t="s">
        <v>70678</v>
      </c>
      <c r="B22359" s="9" t="s">
        <v>70679</v>
      </c>
      <c r="C22359" s="9" t="s">
        <v>17207</v>
      </c>
      <c r="D22359" s="9" t="s">
        <v>3754</v>
      </c>
    </row>
    <row r="22360" spans="1:4" x14ac:dyDescent="0.25">
      <c r="A22360" s="9" t="s">
        <v>70680</v>
      </c>
      <c r="B22360" s="9" t="s">
        <v>70681</v>
      </c>
      <c r="C22360" s="9" t="s">
        <v>17207</v>
      </c>
      <c r="D22360" s="9" t="s">
        <v>3754</v>
      </c>
    </row>
    <row r="22361" spans="1:4" x14ac:dyDescent="0.25">
      <c r="A22361" s="9" t="s">
        <v>70682</v>
      </c>
      <c r="B22361" s="9" t="s">
        <v>70683</v>
      </c>
      <c r="C22361" s="9" t="s">
        <v>70684</v>
      </c>
      <c r="D22361" s="9" t="s">
        <v>39766</v>
      </c>
    </row>
    <row r="22362" spans="1:4" x14ac:dyDescent="0.25">
      <c r="A22362" s="9" t="s">
        <v>70685</v>
      </c>
      <c r="B22362" s="9" t="s">
        <v>70686</v>
      </c>
      <c r="C22362" s="9" t="s">
        <v>17207</v>
      </c>
      <c r="D22362" s="9" t="s">
        <v>742</v>
      </c>
    </row>
    <row r="22363" spans="1:4" x14ac:dyDescent="0.25">
      <c r="A22363" s="9" t="s">
        <v>70687</v>
      </c>
      <c r="B22363" s="9" t="s">
        <v>70688</v>
      </c>
      <c r="C22363" s="9" t="s">
        <v>70583</v>
      </c>
      <c r="D22363" s="9" t="s">
        <v>742</v>
      </c>
    </row>
    <row r="22364" spans="1:4" x14ac:dyDescent="0.25">
      <c r="A22364" s="9" t="s">
        <v>70689</v>
      </c>
      <c r="B22364" s="9" t="s">
        <v>70690</v>
      </c>
      <c r="C22364" s="9" t="s">
        <v>15703</v>
      </c>
      <c r="D22364" s="9" t="s">
        <v>59966</v>
      </c>
    </row>
    <row r="22365" spans="1:4" x14ac:dyDescent="0.25">
      <c r="A22365" s="9" t="s">
        <v>70691</v>
      </c>
      <c r="B22365" s="9" t="s">
        <v>70692</v>
      </c>
      <c r="C22365" s="9" t="s">
        <v>17273</v>
      </c>
      <c r="D22365" s="9" t="s">
        <v>1285</v>
      </c>
    </row>
    <row r="22366" spans="1:4" x14ac:dyDescent="0.25">
      <c r="A22366" s="9" t="s">
        <v>70693</v>
      </c>
      <c r="B22366" s="9" t="s">
        <v>70694</v>
      </c>
      <c r="C22366" s="9" t="s">
        <v>17373</v>
      </c>
      <c r="D22366" s="9" t="s">
        <v>1153</v>
      </c>
    </row>
    <row r="22367" spans="1:4" x14ac:dyDescent="0.25">
      <c r="A22367" s="9" t="s">
        <v>70695</v>
      </c>
      <c r="B22367" s="9" t="s">
        <v>70696</v>
      </c>
      <c r="C22367" s="9" t="s">
        <v>17344</v>
      </c>
      <c r="D22367" s="9" t="s">
        <v>2108</v>
      </c>
    </row>
    <row r="22368" spans="1:4" x14ac:dyDescent="0.25">
      <c r="A22368" s="9" t="s">
        <v>70697</v>
      </c>
      <c r="B22368" s="9" t="s">
        <v>70698</v>
      </c>
      <c r="C22368" s="9" t="s">
        <v>70699</v>
      </c>
      <c r="D22368" s="9" t="s">
        <v>47476</v>
      </c>
    </row>
    <row r="22369" spans="1:4" x14ac:dyDescent="0.25">
      <c r="A22369" s="9" t="s">
        <v>118472</v>
      </c>
      <c r="B22369" s="9" t="s">
        <v>118473</v>
      </c>
      <c r="C22369" s="9" t="s">
        <v>15703</v>
      </c>
      <c r="D22369" s="9" t="s">
        <v>118474</v>
      </c>
    </row>
    <row r="22370" spans="1:4" x14ac:dyDescent="0.25">
      <c r="A22370" s="9" t="s">
        <v>70700</v>
      </c>
      <c r="B22370" s="9" t="s">
        <v>70701</v>
      </c>
      <c r="C22370" s="9" t="s">
        <v>17452</v>
      </c>
      <c r="D22370" s="9" t="s">
        <v>1149</v>
      </c>
    </row>
    <row r="22371" spans="1:4" x14ac:dyDescent="0.25">
      <c r="A22371" s="9" t="s">
        <v>70702</v>
      </c>
      <c r="B22371" s="9" t="s">
        <v>70703</v>
      </c>
      <c r="C22371" s="9" t="s">
        <v>70704</v>
      </c>
      <c r="D22371" s="9" t="s">
        <v>70705</v>
      </c>
    </row>
    <row r="22372" spans="1:4" x14ac:dyDescent="0.25">
      <c r="A22372" s="9" t="s">
        <v>70706</v>
      </c>
      <c r="B22372" s="9" t="s">
        <v>70707</v>
      </c>
      <c r="C22372" s="9" t="s">
        <v>17207</v>
      </c>
      <c r="D22372" s="9" t="s">
        <v>8083</v>
      </c>
    </row>
    <row r="22373" spans="1:4" x14ac:dyDescent="0.25">
      <c r="A22373" s="9" t="s">
        <v>70708</v>
      </c>
      <c r="B22373" s="9" t="s">
        <v>70709</v>
      </c>
      <c r="C22373" s="9" t="s">
        <v>17273</v>
      </c>
      <c r="D22373" s="9" t="s">
        <v>17284</v>
      </c>
    </row>
    <row r="22374" spans="1:4" x14ac:dyDescent="0.25">
      <c r="A22374" s="9" t="s">
        <v>70710</v>
      </c>
      <c r="B22374" s="9" t="s">
        <v>70711</v>
      </c>
      <c r="C22374" s="9" t="s">
        <v>17449</v>
      </c>
      <c r="D22374" s="9" t="s">
        <v>70712</v>
      </c>
    </row>
    <row r="22375" spans="1:4" x14ac:dyDescent="0.25">
      <c r="A22375" s="9" t="s">
        <v>70713</v>
      </c>
      <c r="B22375" s="9" t="s">
        <v>70714</v>
      </c>
      <c r="C22375" s="9" t="s">
        <v>17344</v>
      </c>
      <c r="D22375" s="9" t="s">
        <v>70715</v>
      </c>
    </row>
    <row r="22376" spans="1:4" x14ac:dyDescent="0.25">
      <c r="A22376" s="9" t="s">
        <v>70716</v>
      </c>
      <c r="B22376" s="9" t="s">
        <v>70717</v>
      </c>
      <c r="C22376" s="9" t="s">
        <v>17273</v>
      </c>
      <c r="D22376" s="9" t="s">
        <v>3502</v>
      </c>
    </row>
    <row r="22377" spans="1:4" x14ac:dyDescent="0.25">
      <c r="A22377" s="9" t="s">
        <v>70718</v>
      </c>
      <c r="B22377" s="9" t="s">
        <v>70719</v>
      </c>
      <c r="C22377" s="9" t="s">
        <v>17273</v>
      </c>
      <c r="D22377" s="9" t="s">
        <v>931</v>
      </c>
    </row>
    <row r="22378" spans="1:4" x14ac:dyDescent="0.25">
      <c r="A22378" s="9" t="s">
        <v>70720</v>
      </c>
      <c r="B22378" s="9" t="s">
        <v>70721</v>
      </c>
      <c r="C22378" s="9" t="s">
        <v>17373</v>
      </c>
      <c r="D22378" s="9" t="s">
        <v>760</v>
      </c>
    </row>
    <row r="22379" spans="1:4" x14ac:dyDescent="0.25">
      <c r="A22379" s="9" t="s">
        <v>70722</v>
      </c>
      <c r="B22379" s="9" t="s">
        <v>70723</v>
      </c>
      <c r="C22379" s="9" t="s">
        <v>17273</v>
      </c>
      <c r="D22379" s="9" t="s">
        <v>931</v>
      </c>
    </row>
    <row r="22380" spans="1:4" x14ac:dyDescent="0.25">
      <c r="A22380" s="9" t="s">
        <v>70724</v>
      </c>
      <c r="B22380" s="9" t="s">
        <v>70725</v>
      </c>
      <c r="C22380" s="9" t="s">
        <v>17240</v>
      </c>
      <c r="D22380" s="9" t="s">
        <v>12570</v>
      </c>
    </row>
    <row r="22381" spans="1:4" x14ac:dyDescent="0.25">
      <c r="A22381" s="9" t="s">
        <v>70726</v>
      </c>
      <c r="B22381" s="9" t="s">
        <v>70727</v>
      </c>
      <c r="C22381" s="9" t="s">
        <v>70728</v>
      </c>
      <c r="D22381" s="9" t="s">
        <v>2184</v>
      </c>
    </row>
    <row r="22382" spans="1:4" x14ac:dyDescent="0.25">
      <c r="A22382" s="9" t="s">
        <v>70729</v>
      </c>
      <c r="B22382" s="9" t="s">
        <v>70730</v>
      </c>
      <c r="C22382" s="9" t="s">
        <v>17373</v>
      </c>
      <c r="D22382" s="9" t="s">
        <v>820</v>
      </c>
    </row>
    <row r="22383" spans="1:4" x14ac:dyDescent="0.25">
      <c r="A22383" s="9" t="s">
        <v>70731</v>
      </c>
      <c r="B22383" s="9" t="s">
        <v>70732</v>
      </c>
      <c r="C22383" s="9" t="s">
        <v>17240</v>
      </c>
      <c r="D22383" s="9" t="s">
        <v>820</v>
      </c>
    </row>
    <row r="22384" spans="1:4" x14ac:dyDescent="0.25">
      <c r="A22384" s="9" t="s">
        <v>70733</v>
      </c>
      <c r="B22384" s="9" t="s">
        <v>70734</v>
      </c>
      <c r="C22384" s="9" t="s">
        <v>70591</v>
      </c>
      <c r="D22384" s="9" t="s">
        <v>793</v>
      </c>
    </row>
    <row r="22385" spans="1:4" x14ac:dyDescent="0.25">
      <c r="A22385" s="9" t="s">
        <v>70735</v>
      </c>
      <c r="B22385" s="9" t="s">
        <v>70736</v>
      </c>
      <c r="C22385" s="9" t="s">
        <v>70594</v>
      </c>
      <c r="D22385" s="9" t="s">
        <v>38692</v>
      </c>
    </row>
    <row r="22386" spans="1:4" x14ac:dyDescent="0.25">
      <c r="A22386" s="9" t="s">
        <v>70737</v>
      </c>
      <c r="B22386" s="9" t="s">
        <v>70738</v>
      </c>
      <c r="C22386" s="9" t="s">
        <v>17317</v>
      </c>
      <c r="D22386" s="9" t="s">
        <v>17318</v>
      </c>
    </row>
    <row r="22387" spans="1:4" x14ac:dyDescent="0.25">
      <c r="A22387" s="9" t="s">
        <v>70739</v>
      </c>
      <c r="B22387" s="9" t="s">
        <v>118475</v>
      </c>
      <c r="C22387" s="9" t="s">
        <v>15703</v>
      </c>
      <c r="D22387" s="9" t="s">
        <v>1882</v>
      </c>
    </row>
    <row r="22388" spans="1:4" x14ac:dyDescent="0.25">
      <c r="A22388" s="9" t="s">
        <v>70740</v>
      </c>
      <c r="B22388" s="9" t="s">
        <v>70741</v>
      </c>
      <c r="C22388" s="9" t="s">
        <v>17445</v>
      </c>
      <c r="D22388" s="9" t="s">
        <v>17446</v>
      </c>
    </row>
    <row r="22389" spans="1:4" x14ac:dyDescent="0.25">
      <c r="A22389" s="9" t="s">
        <v>70742</v>
      </c>
      <c r="B22389" s="9" t="s">
        <v>70743</v>
      </c>
      <c r="C22389" s="9" t="s">
        <v>16573</v>
      </c>
      <c r="D22389" s="9" t="s">
        <v>17467</v>
      </c>
    </row>
    <row r="22390" spans="1:4" x14ac:dyDescent="0.25">
      <c r="A22390" s="9" t="s">
        <v>70744</v>
      </c>
      <c r="B22390" s="9" t="s">
        <v>70745</v>
      </c>
      <c r="C22390" s="9" t="s">
        <v>17447</v>
      </c>
      <c r="D22390" s="9" t="s">
        <v>17448</v>
      </c>
    </row>
    <row r="22391" spans="1:4" x14ac:dyDescent="0.25">
      <c r="A22391" s="9" t="s">
        <v>70746</v>
      </c>
      <c r="B22391" s="9" t="s">
        <v>70747</v>
      </c>
      <c r="C22391" s="9" t="s">
        <v>17203</v>
      </c>
      <c r="D22391" s="9" t="s">
        <v>8298</v>
      </c>
    </row>
    <row r="22392" spans="1:4" x14ac:dyDescent="0.25">
      <c r="A22392" s="9" t="s">
        <v>70748</v>
      </c>
      <c r="B22392" s="9" t="s">
        <v>70749</v>
      </c>
      <c r="C22392" s="9" t="s">
        <v>70750</v>
      </c>
      <c r="D22392" s="9" t="s">
        <v>20747</v>
      </c>
    </row>
    <row r="22393" spans="1:4" x14ac:dyDescent="0.25">
      <c r="A22393" s="9" t="s">
        <v>70751</v>
      </c>
      <c r="B22393" s="9" t="s">
        <v>70752</v>
      </c>
      <c r="C22393" s="9" t="s">
        <v>17332</v>
      </c>
      <c r="D22393" s="9" t="s">
        <v>52206</v>
      </c>
    </row>
    <row r="22394" spans="1:4" x14ac:dyDescent="0.25">
      <c r="A22394" s="9" t="s">
        <v>70753</v>
      </c>
      <c r="B22394" s="9" t="s">
        <v>70754</v>
      </c>
      <c r="C22394" s="9" t="s">
        <v>17207</v>
      </c>
      <c r="D22394" s="9" t="s">
        <v>17214</v>
      </c>
    </row>
    <row r="22395" spans="1:4" x14ac:dyDescent="0.25">
      <c r="A22395" s="9" t="s">
        <v>70755</v>
      </c>
      <c r="B22395" s="9" t="s">
        <v>70756</v>
      </c>
      <c r="C22395" s="9" t="s">
        <v>17273</v>
      </c>
      <c r="D22395" s="9" t="s">
        <v>8751</v>
      </c>
    </row>
    <row r="22396" spans="1:4" x14ac:dyDescent="0.25">
      <c r="A22396" s="9" t="s">
        <v>70757</v>
      </c>
      <c r="B22396" s="9" t="s">
        <v>70758</v>
      </c>
      <c r="C22396" s="9" t="s">
        <v>17315</v>
      </c>
      <c r="D22396" s="9" t="s">
        <v>1732</v>
      </c>
    </row>
    <row r="22397" spans="1:4" x14ac:dyDescent="0.25">
      <c r="A22397" s="9" t="s">
        <v>70759</v>
      </c>
      <c r="B22397" s="9" t="s">
        <v>70760</v>
      </c>
      <c r="C22397" s="9" t="s">
        <v>17273</v>
      </c>
      <c r="D22397" s="9" t="s">
        <v>17295</v>
      </c>
    </row>
    <row r="22398" spans="1:4" x14ac:dyDescent="0.25">
      <c r="A22398" s="9" t="s">
        <v>70761</v>
      </c>
      <c r="B22398" s="9" t="s">
        <v>70762</v>
      </c>
      <c r="C22398" s="9" t="s">
        <v>17273</v>
      </c>
      <c r="D22398" s="9" t="s">
        <v>1127</v>
      </c>
    </row>
    <row r="22399" spans="1:4" x14ac:dyDescent="0.25">
      <c r="A22399" s="9" t="s">
        <v>70763</v>
      </c>
      <c r="B22399" s="9" t="s">
        <v>70764</v>
      </c>
      <c r="C22399" s="9" t="s">
        <v>17340</v>
      </c>
      <c r="D22399" s="9" t="s">
        <v>6712</v>
      </c>
    </row>
    <row r="22400" spans="1:4" x14ac:dyDescent="0.25">
      <c r="A22400" s="9" t="s">
        <v>70765</v>
      </c>
      <c r="B22400" s="9" t="s">
        <v>70766</v>
      </c>
      <c r="C22400" s="9" t="s">
        <v>17207</v>
      </c>
      <c r="D22400" s="9" t="s">
        <v>3797</v>
      </c>
    </row>
    <row r="22401" spans="1:4" x14ac:dyDescent="0.25">
      <c r="A22401" s="9" t="s">
        <v>70767</v>
      </c>
      <c r="B22401" s="9" t="s">
        <v>70768</v>
      </c>
      <c r="C22401" s="9" t="s">
        <v>17373</v>
      </c>
      <c r="D22401" s="9" t="s">
        <v>1627</v>
      </c>
    </row>
    <row r="22402" spans="1:4" x14ac:dyDescent="0.25">
      <c r="A22402" s="9" t="s">
        <v>70769</v>
      </c>
      <c r="B22402" s="9" t="s">
        <v>70770</v>
      </c>
      <c r="C22402" s="9" t="s">
        <v>17273</v>
      </c>
      <c r="D22402" s="9" t="s">
        <v>1986</v>
      </c>
    </row>
    <row r="22403" spans="1:4" x14ac:dyDescent="0.25">
      <c r="A22403" s="9" t="s">
        <v>70771</v>
      </c>
      <c r="B22403" s="9" t="s">
        <v>70772</v>
      </c>
      <c r="C22403" s="9" t="s">
        <v>17273</v>
      </c>
      <c r="D22403" s="9" t="s">
        <v>1986</v>
      </c>
    </row>
    <row r="22404" spans="1:4" x14ac:dyDescent="0.25">
      <c r="A22404" s="9" t="s">
        <v>70773</v>
      </c>
      <c r="B22404" s="9" t="s">
        <v>70774</v>
      </c>
      <c r="C22404" s="9" t="s">
        <v>17273</v>
      </c>
      <c r="D22404" s="9" t="s">
        <v>1986</v>
      </c>
    </row>
    <row r="22405" spans="1:4" x14ac:dyDescent="0.25">
      <c r="A22405" s="9" t="s">
        <v>70775</v>
      </c>
      <c r="B22405" s="9" t="s">
        <v>70776</v>
      </c>
      <c r="C22405" s="9" t="s">
        <v>17327</v>
      </c>
      <c r="D22405" s="9" t="s">
        <v>17336</v>
      </c>
    </row>
    <row r="22406" spans="1:4" x14ac:dyDescent="0.25">
      <c r="A22406" s="9" t="s">
        <v>70777</v>
      </c>
      <c r="B22406" s="9" t="s">
        <v>70778</v>
      </c>
      <c r="C22406" s="9" t="s">
        <v>70779</v>
      </c>
      <c r="D22406" s="9" t="s">
        <v>70780</v>
      </c>
    </row>
    <row r="22407" spans="1:4" x14ac:dyDescent="0.25">
      <c r="A22407" s="9" t="s">
        <v>70781</v>
      </c>
      <c r="B22407" s="9" t="s">
        <v>70782</v>
      </c>
      <c r="C22407" s="9" t="s">
        <v>70779</v>
      </c>
      <c r="D22407" s="9" t="s">
        <v>70780</v>
      </c>
    </row>
    <row r="22408" spans="1:4" x14ac:dyDescent="0.25">
      <c r="A22408" s="9" t="s">
        <v>70783</v>
      </c>
      <c r="B22408" s="9" t="s">
        <v>70784</v>
      </c>
      <c r="C22408" s="9" t="s">
        <v>70785</v>
      </c>
      <c r="D22408" s="9" t="s">
        <v>70786</v>
      </c>
    </row>
    <row r="22409" spans="1:4" x14ac:dyDescent="0.25">
      <c r="A22409" s="9" t="s">
        <v>70787</v>
      </c>
      <c r="B22409" s="9" t="s">
        <v>70788</v>
      </c>
      <c r="C22409" s="9" t="s">
        <v>17359</v>
      </c>
      <c r="D22409" s="9" t="s">
        <v>1236</v>
      </c>
    </row>
    <row r="22410" spans="1:4" x14ac:dyDescent="0.25">
      <c r="A22410" s="9" t="s">
        <v>118476</v>
      </c>
      <c r="B22410" s="9" t="s">
        <v>118477</v>
      </c>
      <c r="C22410" s="9" t="s">
        <v>17223</v>
      </c>
      <c r="D22410" s="9" t="s">
        <v>11704</v>
      </c>
    </row>
    <row r="22411" spans="1:4" x14ac:dyDescent="0.25">
      <c r="A22411" s="9" t="s">
        <v>70789</v>
      </c>
      <c r="B22411" s="9" t="s">
        <v>70790</v>
      </c>
      <c r="C22411" s="9" t="s">
        <v>17263</v>
      </c>
      <c r="D22411" s="9" t="s">
        <v>17265</v>
      </c>
    </row>
    <row r="22412" spans="1:4" x14ac:dyDescent="0.25">
      <c r="A22412" s="9" t="s">
        <v>70791</v>
      </c>
      <c r="B22412" s="9" t="s">
        <v>70792</v>
      </c>
      <c r="C22412" s="9" t="s">
        <v>17327</v>
      </c>
      <c r="D22412" s="9" t="s">
        <v>15753</v>
      </c>
    </row>
    <row r="22413" spans="1:4" x14ac:dyDescent="0.25">
      <c r="A22413" s="9" t="s">
        <v>70793</v>
      </c>
      <c r="B22413" s="9" t="s">
        <v>70794</v>
      </c>
      <c r="C22413" s="9" t="s">
        <v>17327</v>
      </c>
      <c r="D22413" s="9" t="s">
        <v>10667</v>
      </c>
    </row>
    <row r="22414" spans="1:4" x14ac:dyDescent="0.25">
      <c r="A22414" s="9" t="s">
        <v>70795</v>
      </c>
      <c r="B22414" s="9" t="s">
        <v>70796</v>
      </c>
      <c r="C22414" s="9" t="s">
        <v>17273</v>
      </c>
      <c r="D22414" s="9" t="s">
        <v>9137</v>
      </c>
    </row>
    <row r="22415" spans="1:4" x14ac:dyDescent="0.25">
      <c r="A22415" s="9" t="s">
        <v>70797</v>
      </c>
      <c r="B22415" s="9" t="s">
        <v>70798</v>
      </c>
      <c r="C22415" s="9" t="s">
        <v>17273</v>
      </c>
      <c r="D22415" s="9" t="s">
        <v>17294</v>
      </c>
    </row>
    <row r="22416" spans="1:4" x14ac:dyDescent="0.25">
      <c r="A22416" s="9" t="s">
        <v>70799</v>
      </c>
      <c r="B22416" s="9" t="s">
        <v>70800</v>
      </c>
      <c r="C22416" s="9" t="s">
        <v>17273</v>
      </c>
      <c r="D22416" s="9" t="s">
        <v>17294</v>
      </c>
    </row>
    <row r="22417" spans="1:4" x14ac:dyDescent="0.25">
      <c r="A22417" s="9" t="s">
        <v>70801</v>
      </c>
      <c r="B22417" s="9" t="s">
        <v>70802</v>
      </c>
      <c r="C22417" s="9" t="s">
        <v>17373</v>
      </c>
      <c r="D22417" s="9" t="s">
        <v>1882</v>
      </c>
    </row>
    <row r="22418" spans="1:4" x14ac:dyDescent="0.25">
      <c r="A22418" s="9" t="s">
        <v>70803</v>
      </c>
      <c r="B22418" s="9" t="s">
        <v>70804</v>
      </c>
      <c r="C22418" s="9" t="s">
        <v>17344</v>
      </c>
      <c r="D22418" s="9" t="s">
        <v>1882</v>
      </c>
    </row>
    <row r="22419" spans="1:4" x14ac:dyDescent="0.25">
      <c r="A22419" s="9" t="s">
        <v>70805</v>
      </c>
      <c r="B22419" s="9" t="s">
        <v>70806</v>
      </c>
      <c r="C22419" s="9" t="s">
        <v>17207</v>
      </c>
      <c r="D22419" s="9" t="s">
        <v>10280</v>
      </c>
    </row>
    <row r="22420" spans="1:4" x14ac:dyDescent="0.25">
      <c r="A22420" s="9" t="s">
        <v>118478</v>
      </c>
      <c r="B22420" s="9" t="s">
        <v>118479</v>
      </c>
      <c r="C22420" s="9" t="s">
        <v>17273</v>
      </c>
      <c r="D22420" s="9" t="s">
        <v>118480</v>
      </c>
    </row>
    <row r="22421" spans="1:4" x14ac:dyDescent="0.25">
      <c r="A22421" s="9" t="s">
        <v>70807</v>
      </c>
      <c r="B22421" s="9" t="s">
        <v>70808</v>
      </c>
      <c r="C22421" s="9" t="s">
        <v>17449</v>
      </c>
      <c r="D22421" s="9" t="s">
        <v>3878</v>
      </c>
    </row>
    <row r="22422" spans="1:4" x14ac:dyDescent="0.25">
      <c r="A22422" s="9" t="s">
        <v>70809</v>
      </c>
      <c r="B22422" s="9" t="s">
        <v>70810</v>
      </c>
      <c r="C22422" s="9" t="s">
        <v>17273</v>
      </c>
      <c r="D22422" s="9" t="s">
        <v>3878</v>
      </c>
    </row>
    <row r="22423" spans="1:4" x14ac:dyDescent="0.25">
      <c r="A22423" s="9" t="s">
        <v>70811</v>
      </c>
      <c r="B22423" s="9" t="s">
        <v>70812</v>
      </c>
      <c r="C22423" s="9" t="s">
        <v>70684</v>
      </c>
      <c r="D22423" s="9" t="s">
        <v>70813</v>
      </c>
    </row>
    <row r="22424" spans="1:4" x14ac:dyDescent="0.25">
      <c r="A22424" s="9" t="s">
        <v>70814</v>
      </c>
      <c r="B22424" s="9" t="s">
        <v>70815</v>
      </c>
      <c r="C22424" s="9" t="s">
        <v>17273</v>
      </c>
      <c r="D22424" s="9" t="s">
        <v>9589</v>
      </c>
    </row>
    <row r="22425" spans="1:4" x14ac:dyDescent="0.25">
      <c r="A22425" s="9" t="s">
        <v>70816</v>
      </c>
      <c r="B22425" s="9" t="s">
        <v>70817</v>
      </c>
      <c r="C22425" s="9" t="s">
        <v>15703</v>
      </c>
      <c r="D22425" s="9" t="s">
        <v>2502</v>
      </c>
    </row>
    <row r="22426" spans="1:4" x14ac:dyDescent="0.25">
      <c r="A22426" s="9" t="s">
        <v>70818</v>
      </c>
      <c r="B22426" s="9" t="s">
        <v>70819</v>
      </c>
      <c r="C22426" s="9" t="s">
        <v>70820</v>
      </c>
      <c r="D22426" s="9" t="s">
        <v>35590</v>
      </c>
    </row>
    <row r="22427" spans="1:4" x14ac:dyDescent="0.25">
      <c r="A22427" s="9" t="s">
        <v>70821</v>
      </c>
      <c r="B22427" s="9" t="s">
        <v>70822</v>
      </c>
      <c r="C22427" s="9" t="s">
        <v>17344</v>
      </c>
      <c r="D22427" s="9" t="s">
        <v>8276</v>
      </c>
    </row>
    <row r="22428" spans="1:4" x14ac:dyDescent="0.25">
      <c r="A22428" s="9" t="s">
        <v>70823</v>
      </c>
      <c r="B22428" s="9" t="s">
        <v>70824</v>
      </c>
      <c r="C22428" s="9" t="s">
        <v>17273</v>
      </c>
      <c r="D22428" s="9" t="s">
        <v>17287</v>
      </c>
    </row>
    <row r="22429" spans="1:4" x14ac:dyDescent="0.25">
      <c r="A22429" s="9" t="s">
        <v>118481</v>
      </c>
      <c r="B22429" s="9" t="s">
        <v>118482</v>
      </c>
      <c r="C22429" s="9" t="s">
        <v>118483</v>
      </c>
      <c r="D22429" s="9" t="s">
        <v>118484</v>
      </c>
    </row>
    <row r="22430" spans="1:4" x14ac:dyDescent="0.25">
      <c r="A22430" s="9" t="s">
        <v>70825</v>
      </c>
      <c r="B22430" s="9" t="s">
        <v>70826</v>
      </c>
      <c r="C22430" s="9" t="s">
        <v>17373</v>
      </c>
      <c r="D22430" s="9" t="s">
        <v>2181</v>
      </c>
    </row>
    <row r="22431" spans="1:4" x14ac:dyDescent="0.25">
      <c r="A22431" s="9" t="s">
        <v>70827</v>
      </c>
      <c r="B22431" s="9" t="s">
        <v>70828</v>
      </c>
      <c r="C22431" s="9" t="s">
        <v>17273</v>
      </c>
      <c r="D22431" s="9" t="s">
        <v>4576</v>
      </c>
    </row>
    <row r="22432" spans="1:4" x14ac:dyDescent="0.25">
      <c r="A22432" s="9" t="s">
        <v>70829</v>
      </c>
      <c r="B22432" s="9" t="s">
        <v>70830</v>
      </c>
      <c r="C22432" s="9" t="s">
        <v>17273</v>
      </c>
      <c r="D22432" s="9" t="s">
        <v>35611</v>
      </c>
    </row>
    <row r="22433" spans="1:4" x14ac:dyDescent="0.25">
      <c r="A22433" s="9" t="s">
        <v>70831</v>
      </c>
      <c r="B22433" s="9" t="s">
        <v>70832</v>
      </c>
      <c r="C22433" s="9" t="s">
        <v>17273</v>
      </c>
      <c r="D22433" s="9" t="s">
        <v>70833</v>
      </c>
    </row>
    <row r="22434" spans="1:4" x14ac:dyDescent="0.25">
      <c r="A22434" s="9" t="s">
        <v>70834</v>
      </c>
      <c r="B22434" s="9" t="s">
        <v>70835</v>
      </c>
      <c r="C22434" s="9" t="s">
        <v>17273</v>
      </c>
      <c r="D22434" s="9" t="s">
        <v>70836</v>
      </c>
    </row>
    <row r="22435" spans="1:4" x14ac:dyDescent="0.25">
      <c r="A22435" s="9" t="s">
        <v>70837</v>
      </c>
      <c r="B22435" s="9" t="s">
        <v>70838</v>
      </c>
      <c r="C22435" s="9" t="s">
        <v>17273</v>
      </c>
      <c r="D22435" s="9" t="s">
        <v>17310</v>
      </c>
    </row>
    <row r="22436" spans="1:4" x14ac:dyDescent="0.25">
      <c r="A22436" s="9" t="s">
        <v>70839</v>
      </c>
      <c r="B22436" s="9" t="s">
        <v>70840</v>
      </c>
      <c r="C22436" s="9" t="s">
        <v>17273</v>
      </c>
      <c r="D22436" s="9" t="s">
        <v>17310</v>
      </c>
    </row>
    <row r="22437" spans="1:4" x14ac:dyDescent="0.25">
      <c r="A22437" s="9" t="s">
        <v>70841</v>
      </c>
      <c r="B22437" s="9" t="s">
        <v>70842</v>
      </c>
      <c r="C22437" s="9" t="s">
        <v>70843</v>
      </c>
      <c r="D22437" s="9" t="s">
        <v>70844</v>
      </c>
    </row>
    <row r="22438" spans="1:4" x14ac:dyDescent="0.25">
      <c r="A22438" s="9" t="s">
        <v>70845</v>
      </c>
      <c r="B22438" s="9" t="s">
        <v>70846</v>
      </c>
      <c r="C22438" s="9" t="s">
        <v>17240</v>
      </c>
      <c r="D22438" s="9" t="s">
        <v>17244</v>
      </c>
    </row>
    <row r="22439" spans="1:4" x14ac:dyDescent="0.25">
      <c r="A22439" s="9" t="s">
        <v>70847</v>
      </c>
      <c r="B22439" s="9" t="s">
        <v>70848</v>
      </c>
      <c r="C22439" s="9" t="s">
        <v>17273</v>
      </c>
      <c r="D22439" s="9" t="s">
        <v>2453</v>
      </c>
    </row>
    <row r="22440" spans="1:4" x14ac:dyDescent="0.25">
      <c r="A22440" s="9" t="s">
        <v>118485</v>
      </c>
      <c r="B22440" s="9" t="s">
        <v>118486</v>
      </c>
      <c r="C22440" s="9" t="s">
        <v>17223</v>
      </c>
      <c r="D22440" s="9" t="s">
        <v>2453</v>
      </c>
    </row>
    <row r="22441" spans="1:4" x14ac:dyDescent="0.25">
      <c r="A22441" s="9" t="s">
        <v>70849</v>
      </c>
      <c r="B22441" s="9" t="s">
        <v>70850</v>
      </c>
      <c r="C22441" s="9" t="s">
        <v>17373</v>
      </c>
      <c r="D22441" s="9" t="s">
        <v>70851</v>
      </c>
    </row>
    <row r="22442" spans="1:4" x14ac:dyDescent="0.25">
      <c r="A22442" s="9" t="s">
        <v>70852</v>
      </c>
      <c r="B22442" s="9" t="s">
        <v>70853</v>
      </c>
      <c r="C22442" s="9" t="s">
        <v>70854</v>
      </c>
      <c r="D22442" s="9" t="s">
        <v>70855</v>
      </c>
    </row>
    <row r="22443" spans="1:4" x14ac:dyDescent="0.25">
      <c r="A22443" s="9" t="s">
        <v>70856</v>
      </c>
      <c r="B22443" s="9" t="s">
        <v>70857</v>
      </c>
      <c r="C22443" s="9" t="s">
        <v>17203</v>
      </c>
      <c r="D22443" s="9" t="s">
        <v>70858</v>
      </c>
    </row>
    <row r="22444" spans="1:4" x14ac:dyDescent="0.25">
      <c r="A22444" s="9" t="s">
        <v>70859</v>
      </c>
      <c r="B22444" s="9" t="s">
        <v>70860</v>
      </c>
      <c r="C22444" s="9" t="s">
        <v>17203</v>
      </c>
      <c r="D22444" s="9" t="s">
        <v>70858</v>
      </c>
    </row>
    <row r="22445" spans="1:4" x14ac:dyDescent="0.25">
      <c r="A22445" s="9" t="s">
        <v>118487</v>
      </c>
      <c r="B22445" s="9" t="s">
        <v>118488</v>
      </c>
      <c r="C22445" s="9" t="s">
        <v>118489</v>
      </c>
      <c r="D22445" s="9" t="s">
        <v>81293</v>
      </c>
    </row>
    <row r="22446" spans="1:4" x14ac:dyDescent="0.25">
      <c r="A22446" s="9" t="s">
        <v>70861</v>
      </c>
      <c r="B22446" s="9" t="s">
        <v>70862</v>
      </c>
      <c r="C22446" s="9" t="s">
        <v>70863</v>
      </c>
      <c r="D22446" s="9" t="s">
        <v>1106</v>
      </c>
    </row>
    <row r="22447" spans="1:4" x14ac:dyDescent="0.25">
      <c r="A22447" s="9" t="s">
        <v>70864</v>
      </c>
      <c r="B22447" s="9" t="s">
        <v>70865</v>
      </c>
      <c r="C22447" s="9" t="s">
        <v>17273</v>
      </c>
      <c r="D22447" s="9" t="s">
        <v>2225</v>
      </c>
    </row>
    <row r="22448" spans="1:4" x14ac:dyDescent="0.25">
      <c r="A22448" s="9" t="s">
        <v>118490</v>
      </c>
      <c r="B22448" s="9" t="s">
        <v>118491</v>
      </c>
      <c r="C22448" s="9" t="s">
        <v>17327</v>
      </c>
      <c r="D22448" s="9" t="s">
        <v>37657</v>
      </c>
    </row>
    <row r="22449" spans="1:4" x14ac:dyDescent="0.25">
      <c r="A22449" s="9" t="s">
        <v>118492</v>
      </c>
      <c r="B22449" s="9" t="s">
        <v>118493</v>
      </c>
      <c r="C22449" s="9" t="s">
        <v>17223</v>
      </c>
      <c r="D22449" s="9" t="s">
        <v>113754</v>
      </c>
    </row>
    <row r="22450" spans="1:4" x14ac:dyDescent="0.25">
      <c r="A22450" s="9" t="s">
        <v>70866</v>
      </c>
      <c r="B22450" s="9" t="s">
        <v>70867</v>
      </c>
      <c r="C22450" s="9" t="s">
        <v>17373</v>
      </c>
      <c r="D22450" s="9" t="s">
        <v>70868</v>
      </c>
    </row>
    <row r="22451" spans="1:4" x14ac:dyDescent="0.25">
      <c r="A22451" s="9" t="s">
        <v>70869</v>
      </c>
      <c r="B22451" s="9" t="s">
        <v>70870</v>
      </c>
      <c r="C22451" s="9" t="s">
        <v>17205</v>
      </c>
      <c r="D22451" s="9" t="s">
        <v>17206</v>
      </c>
    </row>
    <row r="22452" spans="1:4" x14ac:dyDescent="0.25">
      <c r="A22452" s="9" t="s">
        <v>70871</v>
      </c>
      <c r="B22452" s="9" t="s">
        <v>70872</v>
      </c>
      <c r="C22452" s="9" t="s">
        <v>17207</v>
      </c>
      <c r="D22452" s="9" t="s">
        <v>17215</v>
      </c>
    </row>
    <row r="22453" spans="1:4" x14ac:dyDescent="0.25">
      <c r="A22453" s="9" t="s">
        <v>70873</v>
      </c>
      <c r="B22453" s="9" t="s">
        <v>70874</v>
      </c>
      <c r="C22453" s="9" t="s">
        <v>17207</v>
      </c>
      <c r="D22453" s="9" t="s">
        <v>4747</v>
      </c>
    </row>
    <row r="22454" spans="1:4" x14ac:dyDescent="0.25">
      <c r="A22454" s="9" t="s">
        <v>70875</v>
      </c>
      <c r="B22454" s="9" t="s">
        <v>70876</v>
      </c>
      <c r="C22454" s="9" t="s">
        <v>17207</v>
      </c>
      <c r="D22454" s="9" t="s">
        <v>4747</v>
      </c>
    </row>
    <row r="22455" spans="1:4" x14ac:dyDescent="0.25">
      <c r="A22455" s="9" t="s">
        <v>70877</v>
      </c>
      <c r="B22455" s="9" t="s">
        <v>70878</v>
      </c>
      <c r="C22455" s="9" t="s">
        <v>17240</v>
      </c>
      <c r="D22455" s="9" t="s">
        <v>4747</v>
      </c>
    </row>
    <row r="22456" spans="1:4" x14ac:dyDescent="0.25">
      <c r="A22456" s="9" t="s">
        <v>70879</v>
      </c>
      <c r="B22456" s="9" t="s">
        <v>70880</v>
      </c>
      <c r="C22456" s="9" t="s">
        <v>17203</v>
      </c>
      <c r="D22456" s="9" t="s">
        <v>4237</v>
      </c>
    </row>
    <row r="22457" spans="1:4" x14ac:dyDescent="0.25">
      <c r="A22457" s="9" t="s">
        <v>70881</v>
      </c>
      <c r="B22457" s="9" t="s">
        <v>70882</v>
      </c>
      <c r="C22457" s="9" t="s">
        <v>15703</v>
      </c>
      <c r="D22457" s="9" t="s">
        <v>5815</v>
      </c>
    </row>
    <row r="22458" spans="1:4" x14ac:dyDescent="0.25">
      <c r="A22458" s="9" t="s">
        <v>70883</v>
      </c>
      <c r="B22458" s="9" t="s">
        <v>70884</v>
      </c>
      <c r="C22458" s="9" t="s">
        <v>17207</v>
      </c>
      <c r="D22458" s="9" t="s">
        <v>62935</v>
      </c>
    </row>
    <row r="22459" spans="1:4" x14ac:dyDescent="0.25">
      <c r="A22459" s="9" t="s">
        <v>70885</v>
      </c>
      <c r="B22459" s="9" t="s">
        <v>70886</v>
      </c>
      <c r="C22459" s="9" t="s">
        <v>17273</v>
      </c>
      <c r="D22459" s="9" t="s">
        <v>14154</v>
      </c>
    </row>
    <row r="22460" spans="1:4" x14ac:dyDescent="0.25">
      <c r="A22460" s="9" t="s">
        <v>70887</v>
      </c>
      <c r="B22460" s="9" t="s">
        <v>70888</v>
      </c>
      <c r="C22460" s="9" t="s">
        <v>17273</v>
      </c>
      <c r="D22460" s="9" t="s">
        <v>14154</v>
      </c>
    </row>
    <row r="22461" spans="1:4" x14ac:dyDescent="0.25">
      <c r="A22461" s="9" t="s">
        <v>70889</v>
      </c>
      <c r="B22461" s="9" t="s">
        <v>70890</v>
      </c>
      <c r="C22461" s="9" t="s">
        <v>17207</v>
      </c>
      <c r="D22461" s="9" t="s">
        <v>5823</v>
      </c>
    </row>
    <row r="22462" spans="1:4" x14ac:dyDescent="0.25">
      <c r="A22462" s="9" t="s">
        <v>70891</v>
      </c>
      <c r="B22462" s="9" t="s">
        <v>70892</v>
      </c>
      <c r="C22462" s="9" t="s">
        <v>17207</v>
      </c>
      <c r="D22462" s="9" t="s">
        <v>3255</v>
      </c>
    </row>
    <row r="22463" spans="1:4" x14ac:dyDescent="0.25">
      <c r="A22463" s="9" t="s">
        <v>70893</v>
      </c>
      <c r="B22463" s="9" t="s">
        <v>70894</v>
      </c>
      <c r="C22463" s="9" t="s">
        <v>17223</v>
      </c>
      <c r="D22463" s="9" t="s">
        <v>14106</v>
      </c>
    </row>
    <row r="22464" spans="1:4" x14ac:dyDescent="0.25">
      <c r="A22464" s="9" t="s">
        <v>70895</v>
      </c>
      <c r="B22464" s="9" t="s">
        <v>70896</v>
      </c>
      <c r="C22464" s="9" t="s">
        <v>17223</v>
      </c>
      <c r="D22464" s="9" t="s">
        <v>14106</v>
      </c>
    </row>
    <row r="22465" spans="1:4" x14ac:dyDescent="0.25">
      <c r="A22465" s="9" t="s">
        <v>70897</v>
      </c>
      <c r="B22465" s="9" t="s">
        <v>70898</v>
      </c>
      <c r="C22465" s="9" t="s">
        <v>17207</v>
      </c>
      <c r="D22465" s="9" t="s">
        <v>6680</v>
      </c>
    </row>
    <row r="22466" spans="1:4" x14ac:dyDescent="0.25">
      <c r="A22466" s="9" t="s">
        <v>70899</v>
      </c>
      <c r="B22466" s="9" t="s">
        <v>70900</v>
      </c>
      <c r="C22466" s="9" t="s">
        <v>17207</v>
      </c>
      <c r="D22466" s="9" t="s">
        <v>17213</v>
      </c>
    </row>
    <row r="22467" spans="1:4" x14ac:dyDescent="0.25">
      <c r="A22467" s="9" t="s">
        <v>70901</v>
      </c>
      <c r="B22467" s="9" t="s">
        <v>70902</v>
      </c>
      <c r="C22467" s="9" t="s">
        <v>17207</v>
      </c>
      <c r="D22467" s="9" t="s">
        <v>17213</v>
      </c>
    </row>
    <row r="22468" spans="1:4" x14ac:dyDescent="0.25">
      <c r="A22468" s="9" t="s">
        <v>70903</v>
      </c>
      <c r="B22468" s="9" t="s">
        <v>70904</v>
      </c>
      <c r="C22468" s="9" t="s">
        <v>17273</v>
      </c>
      <c r="D22468" s="9" t="s">
        <v>70114</v>
      </c>
    </row>
    <row r="22469" spans="1:4" x14ac:dyDescent="0.25">
      <c r="A22469" s="9" t="s">
        <v>70905</v>
      </c>
      <c r="B22469" s="9" t="s">
        <v>70906</v>
      </c>
      <c r="C22469" s="9" t="s">
        <v>17207</v>
      </c>
      <c r="D22469" s="9" t="s">
        <v>17218</v>
      </c>
    </row>
    <row r="22470" spans="1:4" x14ac:dyDescent="0.25">
      <c r="A22470" s="9" t="s">
        <v>70907</v>
      </c>
      <c r="B22470" s="9" t="s">
        <v>70908</v>
      </c>
      <c r="C22470" s="9" t="s">
        <v>17207</v>
      </c>
      <c r="D22470" s="9" t="s">
        <v>70909</v>
      </c>
    </row>
    <row r="22471" spans="1:4" x14ac:dyDescent="0.25">
      <c r="A22471" s="9" t="s">
        <v>70910</v>
      </c>
      <c r="B22471" s="9" t="s">
        <v>70911</v>
      </c>
      <c r="C22471" s="9" t="s">
        <v>17273</v>
      </c>
      <c r="D22471" s="9" t="s">
        <v>6920</v>
      </c>
    </row>
    <row r="22472" spans="1:4" x14ac:dyDescent="0.25">
      <c r="A22472" s="9" t="s">
        <v>70912</v>
      </c>
      <c r="B22472" s="9" t="s">
        <v>70913</v>
      </c>
      <c r="C22472" s="9" t="s">
        <v>17203</v>
      </c>
      <c r="D22472" s="9" t="s">
        <v>8321</v>
      </c>
    </row>
    <row r="22473" spans="1:4" x14ac:dyDescent="0.25">
      <c r="A22473" s="9" t="s">
        <v>89892</v>
      </c>
      <c r="B22473" s="9" t="s">
        <v>89893</v>
      </c>
      <c r="C22473" s="9" t="s">
        <v>17223</v>
      </c>
      <c r="D22473" s="9" t="s">
        <v>89894</v>
      </c>
    </row>
    <row r="22474" spans="1:4" x14ac:dyDescent="0.25">
      <c r="A22474" s="9" t="s">
        <v>70914</v>
      </c>
      <c r="B22474" s="9" t="s">
        <v>70915</v>
      </c>
      <c r="C22474" s="9" t="s">
        <v>17273</v>
      </c>
      <c r="D22474" s="9" t="s">
        <v>70916</v>
      </c>
    </row>
    <row r="22475" spans="1:4" x14ac:dyDescent="0.25">
      <c r="A22475" s="9" t="s">
        <v>70917</v>
      </c>
      <c r="B22475" s="9" t="s">
        <v>70918</v>
      </c>
      <c r="C22475" s="9" t="s">
        <v>70919</v>
      </c>
      <c r="D22475" s="9" t="s">
        <v>70920</v>
      </c>
    </row>
    <row r="22476" spans="1:4" x14ac:dyDescent="0.25">
      <c r="A22476" s="9" t="s">
        <v>70921</v>
      </c>
      <c r="B22476" s="9" t="s">
        <v>70922</v>
      </c>
      <c r="C22476" s="9" t="s">
        <v>17207</v>
      </c>
      <c r="D22476" s="9" t="s">
        <v>69291</v>
      </c>
    </row>
    <row r="22477" spans="1:4" x14ac:dyDescent="0.25">
      <c r="A22477" s="9" t="s">
        <v>70923</v>
      </c>
      <c r="B22477" s="9" t="s">
        <v>70924</v>
      </c>
      <c r="C22477" s="9" t="s">
        <v>17327</v>
      </c>
      <c r="D22477" s="9" t="s">
        <v>70925</v>
      </c>
    </row>
    <row r="22478" spans="1:4" x14ac:dyDescent="0.25">
      <c r="A22478" s="9" t="s">
        <v>70926</v>
      </c>
      <c r="B22478" s="9" t="s">
        <v>70927</v>
      </c>
      <c r="C22478" s="9" t="s">
        <v>17198</v>
      </c>
      <c r="D22478" s="9" t="s">
        <v>17201</v>
      </c>
    </row>
    <row r="22479" spans="1:4" x14ac:dyDescent="0.25">
      <c r="A22479" s="9" t="s">
        <v>70928</v>
      </c>
      <c r="B22479" s="9" t="s">
        <v>70929</v>
      </c>
      <c r="C22479" s="9" t="s">
        <v>17273</v>
      </c>
      <c r="D22479" s="9" t="s">
        <v>1282</v>
      </c>
    </row>
    <row r="22480" spans="1:4" x14ac:dyDescent="0.25">
      <c r="A22480" s="9" t="s">
        <v>70930</v>
      </c>
      <c r="B22480" s="9" t="s">
        <v>70931</v>
      </c>
      <c r="C22480" s="9" t="s">
        <v>17273</v>
      </c>
      <c r="D22480" s="9" t="s">
        <v>1282</v>
      </c>
    </row>
    <row r="22481" spans="1:4" x14ac:dyDescent="0.25">
      <c r="A22481" s="9" t="s">
        <v>70932</v>
      </c>
      <c r="B22481" s="9" t="s">
        <v>70933</v>
      </c>
      <c r="C22481" s="9" t="s">
        <v>17203</v>
      </c>
      <c r="D22481" s="9" t="s">
        <v>1282</v>
      </c>
    </row>
    <row r="22482" spans="1:4" x14ac:dyDescent="0.25">
      <c r="A22482" s="9" t="s">
        <v>70934</v>
      </c>
      <c r="B22482" s="9" t="s">
        <v>70935</v>
      </c>
      <c r="C22482" s="9" t="s">
        <v>17207</v>
      </c>
      <c r="D22482" s="9" t="s">
        <v>501</v>
      </c>
    </row>
    <row r="22483" spans="1:4" x14ac:dyDescent="0.25">
      <c r="A22483" s="9" t="s">
        <v>70936</v>
      </c>
      <c r="B22483" s="9" t="s">
        <v>70937</v>
      </c>
      <c r="C22483" s="9" t="s">
        <v>17338</v>
      </c>
      <c r="D22483" s="9" t="s">
        <v>501</v>
      </c>
    </row>
    <row r="22484" spans="1:4" x14ac:dyDescent="0.25">
      <c r="A22484" s="9" t="s">
        <v>70938</v>
      </c>
      <c r="B22484" s="9" t="s">
        <v>70939</v>
      </c>
      <c r="C22484" s="9" t="s">
        <v>17273</v>
      </c>
      <c r="D22484" s="9" t="s">
        <v>3066</v>
      </c>
    </row>
    <row r="22485" spans="1:4" x14ac:dyDescent="0.25">
      <c r="A22485" s="9" t="s">
        <v>70940</v>
      </c>
      <c r="B22485" s="9" t="s">
        <v>70941</v>
      </c>
      <c r="C22485" s="9" t="s">
        <v>17273</v>
      </c>
      <c r="D22485" s="9" t="s">
        <v>5325</v>
      </c>
    </row>
    <row r="22486" spans="1:4" x14ac:dyDescent="0.25">
      <c r="A22486" s="9" t="s">
        <v>70942</v>
      </c>
      <c r="B22486" s="9" t="s">
        <v>70943</v>
      </c>
      <c r="C22486" s="9" t="s">
        <v>15703</v>
      </c>
      <c r="D22486" s="9" t="s">
        <v>70944</v>
      </c>
    </row>
    <row r="22487" spans="1:4" x14ac:dyDescent="0.25">
      <c r="A22487" s="9" t="s">
        <v>70945</v>
      </c>
      <c r="B22487" s="9" t="s">
        <v>70946</v>
      </c>
      <c r="C22487" s="9" t="s">
        <v>15703</v>
      </c>
      <c r="D22487" s="9" t="s">
        <v>4860</v>
      </c>
    </row>
    <row r="22488" spans="1:4" x14ac:dyDescent="0.25">
      <c r="A22488" s="9" t="s">
        <v>70947</v>
      </c>
      <c r="B22488" s="9" t="s">
        <v>70948</v>
      </c>
      <c r="C22488" s="9" t="s">
        <v>17323</v>
      </c>
      <c r="D22488" s="9" t="s">
        <v>61405</v>
      </c>
    </row>
    <row r="22489" spans="1:4" x14ac:dyDescent="0.25">
      <c r="A22489" s="9" t="s">
        <v>70949</v>
      </c>
      <c r="B22489" s="9" t="s">
        <v>70950</v>
      </c>
      <c r="C22489" s="9" t="s">
        <v>17207</v>
      </c>
      <c r="D22489" s="9" t="s">
        <v>70951</v>
      </c>
    </row>
    <row r="22490" spans="1:4" x14ac:dyDescent="0.25">
      <c r="A22490" s="9" t="s">
        <v>70952</v>
      </c>
      <c r="B22490" s="9" t="s">
        <v>70953</v>
      </c>
      <c r="C22490" s="9" t="s">
        <v>17207</v>
      </c>
      <c r="D22490" s="9" t="s">
        <v>70951</v>
      </c>
    </row>
    <row r="22491" spans="1:4" x14ac:dyDescent="0.25">
      <c r="A22491" s="9" t="s">
        <v>70954</v>
      </c>
      <c r="B22491" s="9" t="s">
        <v>70955</v>
      </c>
      <c r="C22491" s="9" t="s">
        <v>70956</v>
      </c>
      <c r="D22491" s="9" t="s">
        <v>1200</v>
      </c>
    </row>
    <row r="22492" spans="1:4" x14ac:dyDescent="0.25">
      <c r="A22492" s="9" t="s">
        <v>118494</v>
      </c>
      <c r="B22492" s="9" t="s">
        <v>118495</v>
      </c>
      <c r="C22492" s="9" t="s">
        <v>17207</v>
      </c>
      <c r="D22492" s="9" t="s">
        <v>1200</v>
      </c>
    </row>
    <row r="22493" spans="1:4" x14ac:dyDescent="0.25">
      <c r="A22493" s="9" t="s">
        <v>70957</v>
      </c>
      <c r="B22493" s="9" t="s">
        <v>70958</v>
      </c>
      <c r="C22493" s="9" t="s">
        <v>17207</v>
      </c>
      <c r="D22493" s="9" t="s">
        <v>1177</v>
      </c>
    </row>
    <row r="22494" spans="1:4" x14ac:dyDescent="0.25">
      <c r="A22494" s="9" t="s">
        <v>70959</v>
      </c>
      <c r="B22494" s="9" t="s">
        <v>118496</v>
      </c>
      <c r="C22494" s="9" t="s">
        <v>17327</v>
      </c>
      <c r="D22494" s="9" t="s">
        <v>70960</v>
      </c>
    </row>
    <row r="22495" spans="1:4" x14ac:dyDescent="0.25">
      <c r="A22495" s="9" t="s">
        <v>118497</v>
      </c>
      <c r="B22495" s="9" t="s">
        <v>118498</v>
      </c>
      <c r="C22495" s="9" t="s">
        <v>17207</v>
      </c>
      <c r="D22495" s="9" t="s">
        <v>1177</v>
      </c>
    </row>
    <row r="22496" spans="1:4" x14ac:dyDescent="0.25">
      <c r="A22496" s="9" t="s">
        <v>70961</v>
      </c>
      <c r="B22496" s="9" t="s">
        <v>70962</v>
      </c>
      <c r="C22496" s="9" t="s">
        <v>17273</v>
      </c>
      <c r="D22496" s="9" t="s">
        <v>1177</v>
      </c>
    </row>
    <row r="22497" spans="1:4" x14ac:dyDescent="0.25">
      <c r="A22497" s="9" t="s">
        <v>70963</v>
      </c>
      <c r="B22497" s="9" t="s">
        <v>70964</v>
      </c>
      <c r="C22497" s="9" t="s">
        <v>17338</v>
      </c>
      <c r="D22497" s="9" t="s">
        <v>9209</v>
      </c>
    </row>
    <row r="22498" spans="1:4" x14ac:dyDescent="0.25">
      <c r="A22498" s="9" t="s">
        <v>70965</v>
      </c>
      <c r="B22498" s="9" t="s">
        <v>70966</v>
      </c>
      <c r="C22498" s="9" t="s">
        <v>17466</v>
      </c>
      <c r="D22498" s="9" t="s">
        <v>16741</v>
      </c>
    </row>
    <row r="22499" spans="1:4" x14ac:dyDescent="0.25">
      <c r="A22499" s="9" t="s">
        <v>70967</v>
      </c>
      <c r="B22499" s="9" t="s">
        <v>70968</v>
      </c>
      <c r="C22499" s="9" t="s">
        <v>17240</v>
      </c>
      <c r="D22499" s="9" t="s">
        <v>17258</v>
      </c>
    </row>
    <row r="22500" spans="1:4" x14ac:dyDescent="0.25">
      <c r="A22500" s="9" t="s">
        <v>70969</v>
      </c>
      <c r="B22500" s="9" t="s">
        <v>70970</v>
      </c>
      <c r="C22500" s="9" t="s">
        <v>70971</v>
      </c>
      <c r="D22500" s="9" t="s">
        <v>70972</v>
      </c>
    </row>
    <row r="22501" spans="1:4" x14ac:dyDescent="0.25">
      <c r="A22501" s="9" t="s">
        <v>70973</v>
      </c>
      <c r="B22501" s="9" t="s">
        <v>70974</v>
      </c>
      <c r="C22501" s="9" t="s">
        <v>17240</v>
      </c>
      <c r="D22501" s="9" t="s">
        <v>27448</v>
      </c>
    </row>
    <row r="22502" spans="1:4" x14ac:dyDescent="0.25">
      <c r="A22502" s="9" t="s">
        <v>70975</v>
      </c>
      <c r="B22502" s="9" t="s">
        <v>70976</v>
      </c>
      <c r="C22502" s="9" t="s">
        <v>17327</v>
      </c>
      <c r="D22502" s="9" t="s">
        <v>16249</v>
      </c>
    </row>
    <row r="22503" spans="1:4" x14ac:dyDescent="0.25">
      <c r="A22503" s="9" t="s">
        <v>70977</v>
      </c>
      <c r="B22503" s="9" t="s">
        <v>70978</v>
      </c>
      <c r="C22503" s="9" t="s">
        <v>17273</v>
      </c>
      <c r="D22503" s="9" t="s">
        <v>13410</v>
      </c>
    </row>
    <row r="22504" spans="1:4" x14ac:dyDescent="0.25">
      <c r="A22504" s="9" t="s">
        <v>70979</v>
      </c>
      <c r="B22504" s="9" t="s">
        <v>70980</v>
      </c>
      <c r="C22504" s="9" t="s">
        <v>17273</v>
      </c>
      <c r="D22504" s="9" t="s">
        <v>17288</v>
      </c>
    </row>
    <row r="22505" spans="1:4" x14ac:dyDescent="0.25">
      <c r="A22505" s="9" t="s">
        <v>70981</v>
      </c>
      <c r="B22505" s="9" t="s">
        <v>118499</v>
      </c>
      <c r="C22505" s="9" t="s">
        <v>17273</v>
      </c>
      <c r="D22505" s="9" t="s">
        <v>17288</v>
      </c>
    </row>
    <row r="22506" spans="1:4" x14ac:dyDescent="0.25">
      <c r="A22506" s="9" t="s">
        <v>70982</v>
      </c>
      <c r="B22506" s="9" t="s">
        <v>70983</v>
      </c>
      <c r="C22506" s="9" t="s">
        <v>17207</v>
      </c>
      <c r="D22506" s="9" t="s">
        <v>70984</v>
      </c>
    </row>
    <row r="22507" spans="1:4" x14ac:dyDescent="0.25">
      <c r="A22507" s="9" t="s">
        <v>70985</v>
      </c>
      <c r="B22507" s="9" t="s">
        <v>70986</v>
      </c>
      <c r="C22507" s="9" t="s">
        <v>70987</v>
      </c>
      <c r="D22507" s="9" t="s">
        <v>70988</v>
      </c>
    </row>
    <row r="22508" spans="1:4" x14ac:dyDescent="0.25">
      <c r="A22508" s="9" t="s">
        <v>70989</v>
      </c>
      <c r="B22508" s="9" t="s">
        <v>70990</v>
      </c>
      <c r="C22508" s="9" t="s">
        <v>17273</v>
      </c>
      <c r="D22508" s="9" t="s">
        <v>1406</v>
      </c>
    </row>
    <row r="22509" spans="1:4" x14ac:dyDescent="0.25">
      <c r="A22509" s="9" t="s">
        <v>70991</v>
      </c>
      <c r="B22509" s="9" t="s">
        <v>70992</v>
      </c>
      <c r="C22509" s="9" t="s">
        <v>17273</v>
      </c>
      <c r="D22509" s="9" t="s">
        <v>2200</v>
      </c>
    </row>
    <row r="22510" spans="1:4" x14ac:dyDescent="0.25">
      <c r="A22510" s="9" t="s">
        <v>70993</v>
      </c>
      <c r="B22510" s="9" t="s">
        <v>70994</v>
      </c>
      <c r="C22510" s="9" t="s">
        <v>17207</v>
      </c>
      <c r="D22510" s="9" t="s">
        <v>9535</v>
      </c>
    </row>
    <row r="22511" spans="1:4" x14ac:dyDescent="0.25">
      <c r="A22511" s="9" t="s">
        <v>70995</v>
      </c>
      <c r="B22511" s="9" t="s">
        <v>70996</v>
      </c>
      <c r="C22511" s="9" t="s">
        <v>17207</v>
      </c>
      <c r="D22511" s="9" t="s">
        <v>1657</v>
      </c>
    </row>
    <row r="22512" spans="1:4" x14ac:dyDescent="0.25">
      <c r="A22512" s="9" t="s">
        <v>70997</v>
      </c>
      <c r="B22512" s="9" t="s">
        <v>70998</v>
      </c>
      <c r="C22512" s="9" t="s">
        <v>17207</v>
      </c>
      <c r="D22512" s="9" t="s">
        <v>1657</v>
      </c>
    </row>
    <row r="22513" spans="1:4" x14ac:dyDescent="0.25">
      <c r="A22513" s="9" t="s">
        <v>70999</v>
      </c>
      <c r="B22513" s="9" t="s">
        <v>71000</v>
      </c>
      <c r="C22513" s="9" t="s">
        <v>15703</v>
      </c>
      <c r="D22513" s="9" t="s">
        <v>15901</v>
      </c>
    </row>
    <row r="22514" spans="1:4" x14ac:dyDescent="0.25">
      <c r="A22514" s="9" t="s">
        <v>71001</v>
      </c>
      <c r="B22514" s="9" t="s">
        <v>71002</v>
      </c>
      <c r="C22514" s="9" t="s">
        <v>17203</v>
      </c>
      <c r="D22514" s="9" t="s">
        <v>11664</v>
      </c>
    </row>
    <row r="22515" spans="1:4" x14ac:dyDescent="0.25">
      <c r="A22515" s="9" t="s">
        <v>118500</v>
      </c>
      <c r="B22515" s="9" t="s">
        <v>118501</v>
      </c>
      <c r="C22515" s="9" t="s">
        <v>17273</v>
      </c>
      <c r="D22515" s="9" t="s">
        <v>8150</v>
      </c>
    </row>
    <row r="22516" spans="1:4" x14ac:dyDescent="0.25">
      <c r="A22516" s="9" t="s">
        <v>118502</v>
      </c>
      <c r="B22516" s="9" t="s">
        <v>118503</v>
      </c>
      <c r="C22516" s="9" t="s">
        <v>17273</v>
      </c>
      <c r="D22516" s="9" t="s">
        <v>8150</v>
      </c>
    </row>
    <row r="22517" spans="1:4" x14ac:dyDescent="0.25">
      <c r="A22517" s="9" t="s">
        <v>71003</v>
      </c>
      <c r="B22517" s="9" t="s">
        <v>71004</v>
      </c>
      <c r="C22517" s="9" t="s">
        <v>17207</v>
      </c>
      <c r="D22517" s="9" t="s">
        <v>71005</v>
      </c>
    </row>
    <row r="22518" spans="1:4" x14ac:dyDescent="0.25">
      <c r="A22518" s="9" t="s">
        <v>118504</v>
      </c>
      <c r="B22518" s="9" t="s">
        <v>118505</v>
      </c>
      <c r="C22518" s="9" t="s">
        <v>17240</v>
      </c>
      <c r="D22518" s="9" t="s">
        <v>2089</v>
      </c>
    </row>
    <row r="22519" spans="1:4" x14ac:dyDescent="0.25">
      <c r="A22519" s="9" t="s">
        <v>71006</v>
      </c>
      <c r="B22519" s="9" t="s">
        <v>71007</v>
      </c>
      <c r="C22519" s="9" t="s">
        <v>17203</v>
      </c>
      <c r="D22519" s="9" t="s">
        <v>4182</v>
      </c>
    </row>
    <row r="22520" spans="1:4" x14ac:dyDescent="0.25">
      <c r="A22520" s="9" t="s">
        <v>71008</v>
      </c>
      <c r="B22520" s="9" t="s">
        <v>71009</v>
      </c>
      <c r="C22520" s="9" t="s">
        <v>17207</v>
      </c>
      <c r="D22520" s="9" t="s">
        <v>7698</v>
      </c>
    </row>
    <row r="22521" spans="1:4" x14ac:dyDescent="0.25">
      <c r="A22521" s="9" t="s">
        <v>71010</v>
      </c>
      <c r="B22521" s="9" t="s">
        <v>71011</v>
      </c>
      <c r="C22521" s="9" t="s">
        <v>17240</v>
      </c>
      <c r="D22521" s="9" t="s">
        <v>17250</v>
      </c>
    </row>
    <row r="22522" spans="1:4" x14ac:dyDescent="0.25">
      <c r="A22522" s="9" t="s">
        <v>71012</v>
      </c>
      <c r="B22522" s="9" t="s">
        <v>71013</v>
      </c>
      <c r="C22522" s="9" t="s">
        <v>17240</v>
      </c>
      <c r="D22522" s="9" t="s">
        <v>17259</v>
      </c>
    </row>
    <row r="22523" spans="1:4" x14ac:dyDescent="0.25">
      <c r="A22523" s="9" t="s">
        <v>71014</v>
      </c>
      <c r="B22523" s="9" t="s">
        <v>71015</v>
      </c>
      <c r="C22523" s="9" t="s">
        <v>17207</v>
      </c>
      <c r="D22523" s="9" t="s">
        <v>2342</v>
      </c>
    </row>
    <row r="22524" spans="1:4" x14ac:dyDescent="0.25">
      <c r="A22524" s="9" t="s">
        <v>71016</v>
      </c>
      <c r="B22524" s="9" t="s">
        <v>71017</v>
      </c>
      <c r="C22524" s="9" t="s">
        <v>17273</v>
      </c>
      <c r="D22524" s="9" t="s">
        <v>17291</v>
      </c>
    </row>
    <row r="22525" spans="1:4" x14ac:dyDescent="0.25">
      <c r="A22525" s="9" t="s">
        <v>71018</v>
      </c>
      <c r="B22525" s="9" t="s">
        <v>71019</v>
      </c>
      <c r="C22525" s="9" t="s">
        <v>17240</v>
      </c>
      <c r="D22525" s="9" t="s">
        <v>39023</v>
      </c>
    </row>
    <row r="22526" spans="1:4" x14ac:dyDescent="0.25">
      <c r="A22526" s="9" t="s">
        <v>71020</v>
      </c>
      <c r="B22526" s="9" t="s">
        <v>71021</v>
      </c>
      <c r="C22526" s="9" t="s">
        <v>17240</v>
      </c>
      <c r="D22526" s="9" t="s">
        <v>17252</v>
      </c>
    </row>
    <row r="22527" spans="1:4" x14ac:dyDescent="0.25">
      <c r="A22527" s="9" t="s">
        <v>71022</v>
      </c>
      <c r="B22527" s="9" t="s">
        <v>71023</v>
      </c>
      <c r="C22527" s="9" t="s">
        <v>15703</v>
      </c>
      <c r="D22527" s="9" t="s">
        <v>71024</v>
      </c>
    </row>
    <row r="22528" spans="1:4" x14ac:dyDescent="0.25">
      <c r="A22528" s="9" t="s">
        <v>71025</v>
      </c>
      <c r="B22528" s="9" t="s">
        <v>71026</v>
      </c>
      <c r="C22528" s="9" t="s">
        <v>17449</v>
      </c>
      <c r="D22528" s="9" t="s">
        <v>3979</v>
      </c>
    </row>
    <row r="22529" spans="1:4" x14ac:dyDescent="0.25">
      <c r="A22529" s="9" t="s">
        <v>71027</v>
      </c>
      <c r="B22529" s="9" t="s">
        <v>71028</v>
      </c>
      <c r="C22529" s="9" t="s">
        <v>17359</v>
      </c>
      <c r="D22529" s="9" t="s">
        <v>3979</v>
      </c>
    </row>
    <row r="22530" spans="1:4" x14ac:dyDescent="0.25">
      <c r="A22530" s="9" t="s">
        <v>118506</v>
      </c>
      <c r="B22530" s="9" t="s">
        <v>118507</v>
      </c>
      <c r="C22530" s="9" t="s">
        <v>118508</v>
      </c>
      <c r="D22530" s="9" t="s">
        <v>3947</v>
      </c>
    </row>
    <row r="22531" spans="1:4" x14ac:dyDescent="0.25">
      <c r="A22531" s="9" t="s">
        <v>71029</v>
      </c>
      <c r="B22531" s="9" t="s">
        <v>71030</v>
      </c>
      <c r="C22531" s="9" t="s">
        <v>17263</v>
      </c>
      <c r="D22531" s="9" t="s">
        <v>5075</v>
      </c>
    </row>
    <row r="22532" spans="1:4" x14ac:dyDescent="0.25">
      <c r="A22532" s="9" t="s">
        <v>71031</v>
      </c>
      <c r="B22532" s="9" t="s">
        <v>71032</v>
      </c>
      <c r="C22532" s="9" t="s">
        <v>17344</v>
      </c>
      <c r="D22532" s="9" t="s">
        <v>13762</v>
      </c>
    </row>
    <row r="22533" spans="1:4" x14ac:dyDescent="0.25">
      <c r="A22533" s="9" t="s">
        <v>118509</v>
      </c>
      <c r="B22533" s="9" t="s">
        <v>118510</v>
      </c>
      <c r="C22533" s="9" t="s">
        <v>15703</v>
      </c>
      <c r="D22533" s="9" t="s">
        <v>118511</v>
      </c>
    </row>
    <row r="22534" spans="1:4" x14ac:dyDescent="0.25">
      <c r="A22534" s="9" t="s">
        <v>71033</v>
      </c>
      <c r="B22534" s="9" t="s">
        <v>71034</v>
      </c>
      <c r="C22534" s="9" t="s">
        <v>17492</v>
      </c>
      <c r="D22534" s="9" t="s">
        <v>17494</v>
      </c>
    </row>
    <row r="22535" spans="1:4" x14ac:dyDescent="0.25">
      <c r="A22535" s="9" t="s">
        <v>71035</v>
      </c>
      <c r="B22535" s="9" t="s">
        <v>71036</v>
      </c>
      <c r="C22535" s="9" t="s">
        <v>17492</v>
      </c>
      <c r="D22535" s="9" t="s">
        <v>17493</v>
      </c>
    </row>
    <row r="22536" spans="1:4" x14ac:dyDescent="0.25">
      <c r="A22536" s="9" t="s">
        <v>71037</v>
      </c>
      <c r="B22536" s="9" t="s">
        <v>71038</v>
      </c>
      <c r="C22536" s="9" t="s">
        <v>17273</v>
      </c>
      <c r="D22536" s="9" t="s">
        <v>731</v>
      </c>
    </row>
    <row r="22537" spans="1:4" x14ac:dyDescent="0.25">
      <c r="A22537" s="9" t="s">
        <v>71039</v>
      </c>
      <c r="B22537" s="9" t="s">
        <v>71040</v>
      </c>
      <c r="C22537" s="9" t="s">
        <v>70750</v>
      </c>
      <c r="D22537" s="9" t="s">
        <v>736</v>
      </c>
    </row>
    <row r="22538" spans="1:4" x14ac:dyDescent="0.25">
      <c r="A22538" s="9" t="s">
        <v>71041</v>
      </c>
      <c r="B22538" s="9" t="s">
        <v>71042</v>
      </c>
      <c r="C22538" s="9" t="s">
        <v>17449</v>
      </c>
      <c r="D22538" s="9" t="s">
        <v>71043</v>
      </c>
    </row>
    <row r="22539" spans="1:4" x14ac:dyDescent="0.25">
      <c r="A22539" s="9" t="s">
        <v>71044</v>
      </c>
      <c r="B22539" s="9" t="s">
        <v>71045</v>
      </c>
      <c r="C22539" s="9" t="s">
        <v>17240</v>
      </c>
      <c r="D22539" s="9" t="s">
        <v>17254</v>
      </c>
    </row>
    <row r="22540" spans="1:4" x14ac:dyDescent="0.25">
      <c r="A22540" s="9" t="s">
        <v>71046</v>
      </c>
      <c r="B22540" s="9" t="s">
        <v>71047</v>
      </c>
      <c r="C22540" s="9" t="s">
        <v>17273</v>
      </c>
      <c r="D22540" s="9" t="s">
        <v>4484</v>
      </c>
    </row>
    <row r="22541" spans="1:4" x14ac:dyDescent="0.25">
      <c r="A22541" s="9" t="s">
        <v>71048</v>
      </c>
      <c r="B22541" s="9" t="s">
        <v>71049</v>
      </c>
      <c r="C22541" s="9" t="s">
        <v>15703</v>
      </c>
      <c r="D22541" s="9" t="s">
        <v>17234</v>
      </c>
    </row>
    <row r="22542" spans="1:4" x14ac:dyDescent="0.25">
      <c r="A22542" s="9" t="s">
        <v>71050</v>
      </c>
      <c r="B22542" s="9" t="s">
        <v>71051</v>
      </c>
      <c r="C22542" s="9" t="s">
        <v>17223</v>
      </c>
      <c r="D22542" s="9" t="s">
        <v>12517</v>
      </c>
    </row>
    <row r="22543" spans="1:4" x14ac:dyDescent="0.25">
      <c r="A22543" s="9" t="s">
        <v>71052</v>
      </c>
      <c r="B22543" s="9" t="s">
        <v>71053</v>
      </c>
      <c r="C22543" s="9" t="s">
        <v>17223</v>
      </c>
      <c r="D22543" s="9" t="s">
        <v>12517</v>
      </c>
    </row>
    <row r="22544" spans="1:4" x14ac:dyDescent="0.25">
      <c r="A22544" s="9" t="s">
        <v>71054</v>
      </c>
      <c r="B22544" s="9" t="s">
        <v>71055</v>
      </c>
      <c r="C22544" s="9" t="s">
        <v>17327</v>
      </c>
      <c r="D22544" s="9" t="s">
        <v>71056</v>
      </c>
    </row>
    <row r="22545" spans="1:4" x14ac:dyDescent="0.25">
      <c r="A22545" s="9" t="s">
        <v>71057</v>
      </c>
      <c r="B22545" s="9" t="s">
        <v>71058</v>
      </c>
      <c r="C22545" s="9" t="s">
        <v>17273</v>
      </c>
      <c r="D22545" s="9" t="s">
        <v>71059</v>
      </c>
    </row>
    <row r="22546" spans="1:4" x14ac:dyDescent="0.25">
      <c r="A22546" s="9" t="s">
        <v>71060</v>
      </c>
      <c r="B22546" s="9" t="s">
        <v>71061</v>
      </c>
      <c r="C22546" s="9" t="s">
        <v>71062</v>
      </c>
      <c r="D22546" s="9" t="s">
        <v>25094</v>
      </c>
    </row>
    <row r="22547" spans="1:4" x14ac:dyDescent="0.25">
      <c r="A22547" s="9" t="s">
        <v>71063</v>
      </c>
      <c r="B22547" s="9" t="s">
        <v>71064</v>
      </c>
      <c r="C22547" s="9" t="s">
        <v>70330</v>
      </c>
      <c r="D22547" s="9" t="s">
        <v>71065</v>
      </c>
    </row>
    <row r="22548" spans="1:4" x14ac:dyDescent="0.25">
      <c r="A22548" s="9" t="s">
        <v>71066</v>
      </c>
      <c r="B22548" s="9" t="s">
        <v>71067</v>
      </c>
      <c r="C22548" s="9" t="s">
        <v>71068</v>
      </c>
      <c r="D22548" s="9" t="s">
        <v>71069</v>
      </c>
    </row>
    <row r="22549" spans="1:4" x14ac:dyDescent="0.25">
      <c r="A22549" s="9" t="s">
        <v>71070</v>
      </c>
      <c r="B22549" s="9" t="s">
        <v>71071</v>
      </c>
      <c r="C22549" s="9" t="s">
        <v>17273</v>
      </c>
      <c r="D22549" s="9" t="s">
        <v>52834</v>
      </c>
    </row>
    <row r="22550" spans="1:4" x14ac:dyDescent="0.25">
      <c r="A22550" s="9" t="s">
        <v>71072</v>
      </c>
      <c r="B22550" s="9" t="s">
        <v>71073</v>
      </c>
      <c r="C22550" s="9" t="s">
        <v>17273</v>
      </c>
      <c r="D22550" s="9" t="s">
        <v>8701</v>
      </c>
    </row>
    <row r="22551" spans="1:4" x14ac:dyDescent="0.25">
      <c r="A22551" s="9" t="s">
        <v>71074</v>
      </c>
      <c r="B22551" s="9" t="s">
        <v>71075</v>
      </c>
      <c r="C22551" s="9" t="s">
        <v>15703</v>
      </c>
      <c r="D22551" s="9" t="s">
        <v>2512</v>
      </c>
    </row>
    <row r="22552" spans="1:4" x14ac:dyDescent="0.25">
      <c r="A22552" s="9" t="s">
        <v>71076</v>
      </c>
      <c r="B22552" s="9" t="s">
        <v>71077</v>
      </c>
      <c r="C22552" s="9" t="s">
        <v>17317</v>
      </c>
      <c r="D22552" s="9" t="s">
        <v>12050</v>
      </c>
    </row>
    <row r="22553" spans="1:4" x14ac:dyDescent="0.25">
      <c r="A22553" s="9" t="s">
        <v>71078</v>
      </c>
      <c r="B22553" s="9" t="s">
        <v>71079</v>
      </c>
      <c r="C22553" s="9" t="s">
        <v>71080</v>
      </c>
      <c r="D22553" s="9" t="s">
        <v>71081</v>
      </c>
    </row>
    <row r="22554" spans="1:4" x14ac:dyDescent="0.25">
      <c r="A22554" s="9" t="s">
        <v>118512</v>
      </c>
      <c r="B22554" s="9" t="s">
        <v>118513</v>
      </c>
      <c r="C22554" s="9" t="s">
        <v>17273</v>
      </c>
      <c r="D22554" s="9" t="s">
        <v>112707</v>
      </c>
    </row>
    <row r="22555" spans="1:4" x14ac:dyDescent="0.25">
      <c r="A22555" s="9" t="s">
        <v>71082</v>
      </c>
      <c r="B22555" s="9" t="s">
        <v>71083</v>
      </c>
      <c r="C22555" s="9" t="s">
        <v>17198</v>
      </c>
      <c r="D22555" s="9" t="s">
        <v>1207</v>
      </c>
    </row>
    <row r="22556" spans="1:4" x14ac:dyDescent="0.25">
      <c r="A22556" s="9" t="s">
        <v>71084</v>
      </c>
      <c r="B22556" s="9" t="s">
        <v>71085</v>
      </c>
      <c r="C22556" s="9" t="s">
        <v>17327</v>
      </c>
      <c r="D22556" s="9" t="s">
        <v>1207</v>
      </c>
    </row>
    <row r="22557" spans="1:4" x14ac:dyDescent="0.25">
      <c r="A22557" s="9" t="s">
        <v>118514</v>
      </c>
      <c r="B22557" s="9" t="s">
        <v>118515</v>
      </c>
      <c r="C22557" s="9" t="s">
        <v>17327</v>
      </c>
      <c r="D22557" s="9" t="s">
        <v>1207</v>
      </c>
    </row>
    <row r="22558" spans="1:4" x14ac:dyDescent="0.25">
      <c r="A22558" s="9" t="s">
        <v>71086</v>
      </c>
      <c r="B22558" s="9" t="s">
        <v>71087</v>
      </c>
      <c r="C22558" s="9" t="s">
        <v>17364</v>
      </c>
      <c r="D22558" s="9" t="s">
        <v>1812</v>
      </c>
    </row>
    <row r="22559" spans="1:4" x14ac:dyDescent="0.25">
      <c r="A22559" s="9" t="s">
        <v>71088</v>
      </c>
      <c r="B22559" s="9" t="s">
        <v>71089</v>
      </c>
      <c r="C22559" s="9" t="s">
        <v>17240</v>
      </c>
      <c r="D22559" s="9" t="s">
        <v>1812</v>
      </c>
    </row>
    <row r="22560" spans="1:4" x14ac:dyDescent="0.25">
      <c r="A22560" s="9" t="s">
        <v>71090</v>
      </c>
      <c r="B22560" s="9" t="s">
        <v>71091</v>
      </c>
      <c r="C22560" s="9" t="s">
        <v>17370</v>
      </c>
      <c r="D22560" s="9" t="s">
        <v>1812</v>
      </c>
    </row>
    <row r="22561" spans="1:4" x14ac:dyDescent="0.25">
      <c r="A22561" s="9" t="s">
        <v>71092</v>
      </c>
      <c r="B22561" s="9" t="s">
        <v>71093</v>
      </c>
      <c r="C22561" s="9" t="s">
        <v>17219</v>
      </c>
      <c r="D22561" s="9" t="s">
        <v>17220</v>
      </c>
    </row>
    <row r="22562" spans="1:4" x14ac:dyDescent="0.25">
      <c r="A22562" s="9" t="s">
        <v>71094</v>
      </c>
      <c r="B22562" s="9" t="s">
        <v>71095</v>
      </c>
      <c r="C22562" s="9" t="s">
        <v>17219</v>
      </c>
      <c r="D22562" s="9" t="s">
        <v>17220</v>
      </c>
    </row>
    <row r="22563" spans="1:4" x14ac:dyDescent="0.25">
      <c r="A22563" s="9" t="s">
        <v>71096</v>
      </c>
      <c r="B22563" s="9" t="s">
        <v>71097</v>
      </c>
      <c r="C22563" s="9" t="s">
        <v>17207</v>
      </c>
      <c r="D22563" s="9" t="s">
        <v>17216</v>
      </c>
    </row>
    <row r="22564" spans="1:4" x14ac:dyDescent="0.25">
      <c r="A22564" s="9" t="s">
        <v>71098</v>
      </c>
      <c r="B22564" s="9" t="s">
        <v>71099</v>
      </c>
      <c r="C22564" s="9" t="s">
        <v>17207</v>
      </c>
      <c r="D22564" s="9" t="s">
        <v>17216</v>
      </c>
    </row>
    <row r="22565" spans="1:4" x14ac:dyDescent="0.25">
      <c r="A22565" s="9" t="s">
        <v>71100</v>
      </c>
      <c r="B22565" s="9" t="s">
        <v>71101</v>
      </c>
      <c r="C22565" s="9" t="s">
        <v>17273</v>
      </c>
      <c r="D22565" s="9" t="s">
        <v>71102</v>
      </c>
    </row>
    <row r="22566" spans="1:4" x14ac:dyDescent="0.25">
      <c r="A22566" s="9" t="s">
        <v>71103</v>
      </c>
      <c r="B22566" s="9" t="s">
        <v>71104</v>
      </c>
      <c r="C22566" s="9" t="s">
        <v>17207</v>
      </c>
      <c r="D22566" s="9" t="s">
        <v>1004</v>
      </c>
    </row>
    <row r="22567" spans="1:4" x14ac:dyDescent="0.25">
      <c r="A22567" s="9" t="s">
        <v>71105</v>
      </c>
      <c r="B22567" s="9" t="s">
        <v>71106</v>
      </c>
      <c r="C22567" s="9" t="s">
        <v>17273</v>
      </c>
      <c r="D22567" s="9" t="s">
        <v>665</v>
      </c>
    </row>
    <row r="22568" spans="1:4" x14ac:dyDescent="0.25">
      <c r="A22568" s="9" t="s">
        <v>71107</v>
      </c>
      <c r="B22568" s="9" t="s">
        <v>71108</v>
      </c>
      <c r="C22568" s="9" t="s">
        <v>17273</v>
      </c>
      <c r="D22568" s="9" t="s">
        <v>665</v>
      </c>
    </row>
    <row r="22569" spans="1:4" x14ac:dyDescent="0.25">
      <c r="A22569" s="9" t="s">
        <v>71109</v>
      </c>
      <c r="B22569" s="9" t="s">
        <v>118516</v>
      </c>
      <c r="C22569" s="9" t="s">
        <v>17449</v>
      </c>
      <c r="D22569" s="9" t="s">
        <v>17451</v>
      </c>
    </row>
    <row r="22570" spans="1:4" x14ac:dyDescent="0.25">
      <c r="A22570" s="9" t="s">
        <v>71110</v>
      </c>
      <c r="B22570" s="9" t="s">
        <v>71111</v>
      </c>
      <c r="C22570" s="9" t="s">
        <v>17406</v>
      </c>
      <c r="D22570" s="9" t="s">
        <v>8852</v>
      </c>
    </row>
    <row r="22571" spans="1:4" x14ac:dyDescent="0.25">
      <c r="A22571" s="9" t="s">
        <v>71112</v>
      </c>
      <c r="B22571" s="9" t="s">
        <v>71113</v>
      </c>
      <c r="C22571" s="9" t="s">
        <v>17327</v>
      </c>
      <c r="D22571" s="9" t="s">
        <v>9753</v>
      </c>
    </row>
    <row r="22572" spans="1:4" x14ac:dyDescent="0.25">
      <c r="A22572" s="9" t="s">
        <v>71114</v>
      </c>
      <c r="B22572" s="9" t="s">
        <v>71115</v>
      </c>
      <c r="C22572" s="9" t="s">
        <v>71116</v>
      </c>
      <c r="D22572" s="9" t="s">
        <v>71117</v>
      </c>
    </row>
    <row r="22573" spans="1:4" x14ac:dyDescent="0.25">
      <c r="A22573" s="9" t="s">
        <v>71118</v>
      </c>
      <c r="B22573" s="9" t="s">
        <v>71119</v>
      </c>
      <c r="C22573" s="9" t="s">
        <v>17355</v>
      </c>
      <c r="D22573" s="9" t="s">
        <v>17357</v>
      </c>
    </row>
    <row r="22574" spans="1:4" x14ac:dyDescent="0.25">
      <c r="A22574" s="9" t="s">
        <v>71120</v>
      </c>
      <c r="B22574" s="9" t="s">
        <v>71121</v>
      </c>
      <c r="C22574" s="9" t="s">
        <v>71122</v>
      </c>
      <c r="D22574" s="9" t="s">
        <v>71123</v>
      </c>
    </row>
    <row r="22575" spans="1:4" x14ac:dyDescent="0.25">
      <c r="A22575" s="9" t="s">
        <v>71124</v>
      </c>
      <c r="B22575" s="9" t="s">
        <v>71125</v>
      </c>
      <c r="C22575" s="9" t="s">
        <v>2425</v>
      </c>
      <c r="D22575" s="9" t="s">
        <v>3193</v>
      </c>
    </row>
    <row r="22576" spans="1:4" x14ac:dyDescent="0.25">
      <c r="A22576" s="9" t="s">
        <v>71126</v>
      </c>
      <c r="B22576" s="9" t="s">
        <v>71127</v>
      </c>
      <c r="C22576" s="9" t="s">
        <v>17273</v>
      </c>
      <c r="D22576" s="9" t="s">
        <v>71128</v>
      </c>
    </row>
    <row r="22577" spans="1:4" x14ac:dyDescent="0.25">
      <c r="A22577" s="9" t="s">
        <v>71129</v>
      </c>
      <c r="B22577" s="9" t="s">
        <v>71130</v>
      </c>
      <c r="C22577" s="9" t="s">
        <v>15703</v>
      </c>
      <c r="D22577" s="9" t="s">
        <v>17232</v>
      </c>
    </row>
    <row r="22578" spans="1:4" x14ac:dyDescent="0.25">
      <c r="A22578" s="9" t="s">
        <v>71131</v>
      </c>
      <c r="B22578" s="9" t="s">
        <v>118517</v>
      </c>
      <c r="C22578" s="9" t="s">
        <v>71132</v>
      </c>
      <c r="D22578" s="9" t="s">
        <v>722</v>
      </c>
    </row>
    <row r="22579" spans="1:4" x14ac:dyDescent="0.25">
      <c r="A22579" s="9" t="s">
        <v>118518</v>
      </c>
      <c r="B22579" s="9" t="s">
        <v>118519</v>
      </c>
      <c r="C22579" s="9" t="s">
        <v>118520</v>
      </c>
      <c r="D22579" s="9" t="s">
        <v>722</v>
      </c>
    </row>
    <row r="22580" spans="1:4" x14ac:dyDescent="0.25">
      <c r="A22580" s="9" t="s">
        <v>118521</v>
      </c>
      <c r="B22580" s="9" t="s">
        <v>118522</v>
      </c>
      <c r="C22580" s="9" t="s">
        <v>118523</v>
      </c>
      <c r="D22580" s="9" t="s">
        <v>722</v>
      </c>
    </row>
    <row r="22581" spans="1:4" x14ac:dyDescent="0.25">
      <c r="A22581" s="9" t="s">
        <v>71133</v>
      </c>
      <c r="B22581" s="9" t="s">
        <v>71134</v>
      </c>
      <c r="C22581" s="9" t="s">
        <v>71135</v>
      </c>
      <c r="D22581" s="9" t="s">
        <v>2787</v>
      </c>
    </row>
    <row r="22582" spans="1:4" x14ac:dyDescent="0.25">
      <c r="A22582" s="9" t="s">
        <v>71136</v>
      </c>
      <c r="B22582" s="9" t="s">
        <v>71137</v>
      </c>
      <c r="C22582" s="9" t="s">
        <v>17344</v>
      </c>
      <c r="D22582" s="9" t="s">
        <v>6115</v>
      </c>
    </row>
    <row r="22583" spans="1:4" x14ac:dyDescent="0.25">
      <c r="A22583" s="9" t="s">
        <v>71138</v>
      </c>
      <c r="B22583" s="9" t="s">
        <v>71139</v>
      </c>
      <c r="C22583" s="9" t="s">
        <v>70684</v>
      </c>
      <c r="D22583" s="9" t="s">
        <v>71140</v>
      </c>
    </row>
    <row r="22584" spans="1:4" x14ac:dyDescent="0.25">
      <c r="A22584" s="9" t="s">
        <v>71141</v>
      </c>
      <c r="B22584" s="9" t="s">
        <v>71142</v>
      </c>
      <c r="C22584" s="9" t="s">
        <v>17371</v>
      </c>
      <c r="D22584" s="9" t="s">
        <v>17372</v>
      </c>
    </row>
    <row r="22585" spans="1:4" x14ac:dyDescent="0.25">
      <c r="A22585" s="9" t="s">
        <v>71143</v>
      </c>
      <c r="B22585" s="9" t="s">
        <v>71144</v>
      </c>
      <c r="C22585" s="9" t="s">
        <v>17245</v>
      </c>
      <c r="D22585" s="9" t="s">
        <v>71145</v>
      </c>
    </row>
    <row r="22586" spans="1:4" x14ac:dyDescent="0.25">
      <c r="A22586" s="9" t="s">
        <v>71146</v>
      </c>
      <c r="B22586" s="9" t="s">
        <v>71147</v>
      </c>
      <c r="C22586" s="9" t="s">
        <v>15703</v>
      </c>
      <c r="D22586" s="9" t="s">
        <v>2780</v>
      </c>
    </row>
    <row r="22587" spans="1:4" x14ac:dyDescent="0.25">
      <c r="A22587" s="9" t="s">
        <v>71148</v>
      </c>
      <c r="B22587" s="9" t="s">
        <v>71149</v>
      </c>
      <c r="C22587" s="9" t="s">
        <v>71150</v>
      </c>
      <c r="D22587" s="9" t="s">
        <v>71151</v>
      </c>
    </row>
    <row r="22588" spans="1:4" x14ac:dyDescent="0.25">
      <c r="A22588" s="9" t="s">
        <v>118524</v>
      </c>
      <c r="B22588" s="9" t="s">
        <v>118525</v>
      </c>
      <c r="C22588" s="9" t="s">
        <v>17476</v>
      </c>
      <c r="D22588" s="9" t="s">
        <v>749</v>
      </c>
    </row>
    <row r="22589" spans="1:4" x14ac:dyDescent="0.25">
      <c r="A22589" s="9" t="s">
        <v>71152</v>
      </c>
      <c r="B22589" s="9" t="s">
        <v>71153</v>
      </c>
      <c r="C22589" s="9" t="s">
        <v>22222</v>
      </c>
      <c r="D22589" s="9" t="s">
        <v>714</v>
      </c>
    </row>
    <row r="22590" spans="1:4" x14ac:dyDescent="0.25">
      <c r="A22590" s="9" t="s">
        <v>71154</v>
      </c>
      <c r="B22590" s="9" t="s">
        <v>71155</v>
      </c>
      <c r="C22590" s="9" t="s">
        <v>17268</v>
      </c>
      <c r="D22590" s="9" t="s">
        <v>29699</v>
      </c>
    </row>
    <row r="22591" spans="1:4" x14ac:dyDescent="0.25">
      <c r="A22591" s="9" t="s">
        <v>71156</v>
      </c>
      <c r="B22591" s="9" t="s">
        <v>71157</v>
      </c>
      <c r="C22591" s="9" t="s">
        <v>17273</v>
      </c>
      <c r="D22591" s="9" t="s">
        <v>957</v>
      </c>
    </row>
    <row r="22592" spans="1:4" x14ac:dyDescent="0.25">
      <c r="A22592" s="9" t="s">
        <v>118526</v>
      </c>
      <c r="B22592" s="9" t="s">
        <v>118527</v>
      </c>
      <c r="C22592" s="9" t="s">
        <v>112726</v>
      </c>
      <c r="D22592" s="9" t="s">
        <v>13833</v>
      </c>
    </row>
    <row r="22593" spans="1:4" x14ac:dyDescent="0.25">
      <c r="A22593" s="9" t="s">
        <v>71158</v>
      </c>
      <c r="B22593" s="9" t="s">
        <v>71159</v>
      </c>
      <c r="C22593" s="9" t="s">
        <v>17273</v>
      </c>
      <c r="D22593" s="9" t="s">
        <v>957</v>
      </c>
    </row>
    <row r="22594" spans="1:4" x14ac:dyDescent="0.25">
      <c r="A22594" s="9" t="s">
        <v>71160</v>
      </c>
      <c r="B22594" s="9" t="s">
        <v>71161</v>
      </c>
      <c r="C22594" s="9" t="s">
        <v>17273</v>
      </c>
      <c r="D22594" s="9" t="s">
        <v>957</v>
      </c>
    </row>
    <row r="22595" spans="1:4" x14ac:dyDescent="0.25">
      <c r="A22595" s="9" t="s">
        <v>118528</v>
      </c>
      <c r="B22595" s="9" t="s">
        <v>118529</v>
      </c>
      <c r="C22595" s="9" t="s">
        <v>90304</v>
      </c>
      <c r="D22595" s="9" t="s">
        <v>3193</v>
      </c>
    </row>
    <row r="22596" spans="1:4" x14ac:dyDescent="0.25">
      <c r="A22596" s="9" t="s">
        <v>118530</v>
      </c>
      <c r="B22596" s="9" t="s">
        <v>118531</v>
      </c>
      <c r="C22596" s="9" t="s">
        <v>90304</v>
      </c>
      <c r="D22596" s="9" t="s">
        <v>3193</v>
      </c>
    </row>
    <row r="22597" spans="1:4" x14ac:dyDescent="0.25">
      <c r="A22597" s="9" t="s">
        <v>118532</v>
      </c>
      <c r="B22597" s="9" t="s">
        <v>118533</v>
      </c>
      <c r="C22597" s="9" t="s">
        <v>17273</v>
      </c>
      <c r="D22597" s="9" t="s">
        <v>118534</v>
      </c>
    </row>
    <row r="22598" spans="1:4" x14ac:dyDescent="0.25">
      <c r="A22598" s="9" t="s">
        <v>71162</v>
      </c>
      <c r="B22598" s="9" t="s">
        <v>71163</v>
      </c>
      <c r="C22598" s="9" t="s">
        <v>17327</v>
      </c>
      <c r="D22598" s="9" t="s">
        <v>1621</v>
      </c>
    </row>
    <row r="22599" spans="1:4" x14ac:dyDescent="0.25">
      <c r="A22599" s="9" t="s">
        <v>71164</v>
      </c>
      <c r="B22599" s="9" t="s">
        <v>71165</v>
      </c>
      <c r="C22599" s="9" t="s">
        <v>15703</v>
      </c>
      <c r="D22599" s="9" t="s">
        <v>6686</v>
      </c>
    </row>
    <row r="22600" spans="1:4" x14ac:dyDescent="0.25">
      <c r="A22600" s="9" t="s">
        <v>71166</v>
      </c>
      <c r="B22600" s="9" t="s">
        <v>71167</v>
      </c>
      <c r="C22600" s="9" t="s">
        <v>71168</v>
      </c>
      <c r="D22600" s="9" t="s">
        <v>71169</v>
      </c>
    </row>
    <row r="22601" spans="1:4" x14ac:dyDescent="0.25">
      <c r="A22601" s="9" t="s">
        <v>71170</v>
      </c>
      <c r="B22601" s="9" t="s">
        <v>71171</v>
      </c>
      <c r="C22601" s="9" t="s">
        <v>17273</v>
      </c>
      <c r="D22601" s="9" t="s">
        <v>71172</v>
      </c>
    </row>
    <row r="22602" spans="1:4" x14ac:dyDescent="0.25">
      <c r="A22602" s="9" t="s">
        <v>118535</v>
      </c>
      <c r="B22602" s="9" t="s">
        <v>118536</v>
      </c>
      <c r="C22602" s="9" t="s">
        <v>22612</v>
      </c>
      <c r="D22602" s="9" t="s">
        <v>10441</v>
      </c>
    </row>
    <row r="22603" spans="1:4" x14ac:dyDescent="0.25">
      <c r="A22603" s="9" t="s">
        <v>71173</v>
      </c>
      <c r="B22603" s="9" t="s">
        <v>71174</v>
      </c>
      <c r="C22603" s="9" t="s">
        <v>17317</v>
      </c>
      <c r="D22603" s="9" t="s">
        <v>4924</v>
      </c>
    </row>
    <row r="22604" spans="1:4" x14ac:dyDescent="0.25">
      <c r="A22604" s="9" t="s">
        <v>118537</v>
      </c>
      <c r="B22604" s="9" t="s">
        <v>118538</v>
      </c>
      <c r="C22604" s="9" t="s">
        <v>17449</v>
      </c>
      <c r="D22604" s="9" t="s">
        <v>118539</v>
      </c>
    </row>
    <row r="22605" spans="1:4" x14ac:dyDescent="0.25">
      <c r="A22605" s="9" t="s">
        <v>71175</v>
      </c>
      <c r="B22605" s="9" t="s">
        <v>71176</v>
      </c>
      <c r="C22605" s="9" t="s">
        <v>15703</v>
      </c>
      <c r="D22605" s="9" t="s">
        <v>11657</v>
      </c>
    </row>
    <row r="22606" spans="1:4" x14ac:dyDescent="0.25">
      <c r="A22606" s="9" t="s">
        <v>71177</v>
      </c>
      <c r="B22606" s="9" t="s">
        <v>71178</v>
      </c>
      <c r="C22606" s="9" t="s">
        <v>17207</v>
      </c>
      <c r="D22606" s="9" t="s">
        <v>71179</v>
      </c>
    </row>
    <row r="22607" spans="1:4" x14ac:dyDescent="0.25">
      <c r="A22607" s="9" t="s">
        <v>71180</v>
      </c>
      <c r="B22607" s="9" t="s">
        <v>71181</v>
      </c>
      <c r="C22607" s="9" t="s">
        <v>17327</v>
      </c>
      <c r="D22607" s="9" t="s">
        <v>741</v>
      </c>
    </row>
    <row r="22608" spans="1:4" x14ac:dyDescent="0.25">
      <c r="A22608" s="9" t="s">
        <v>71182</v>
      </c>
      <c r="B22608" s="9" t="s">
        <v>71183</v>
      </c>
      <c r="C22608" s="9" t="s">
        <v>17327</v>
      </c>
      <c r="D22608" s="9" t="s">
        <v>741</v>
      </c>
    </row>
    <row r="22609" spans="1:4" x14ac:dyDescent="0.25">
      <c r="A22609" s="9" t="s">
        <v>71184</v>
      </c>
      <c r="B22609" s="9" t="s">
        <v>71185</v>
      </c>
      <c r="C22609" s="9" t="s">
        <v>17273</v>
      </c>
      <c r="D22609" s="9" t="s">
        <v>741</v>
      </c>
    </row>
    <row r="22610" spans="1:4" x14ac:dyDescent="0.25">
      <c r="A22610" s="9" t="s">
        <v>71186</v>
      </c>
      <c r="B22610" s="9" t="s">
        <v>71187</v>
      </c>
      <c r="C22610" s="9" t="s">
        <v>17268</v>
      </c>
      <c r="D22610" s="9" t="s">
        <v>71188</v>
      </c>
    </row>
    <row r="22611" spans="1:4" x14ac:dyDescent="0.25">
      <c r="A22611" s="9" t="s">
        <v>71189</v>
      </c>
      <c r="B22611" s="9" t="s">
        <v>71190</v>
      </c>
      <c r="C22611" s="9" t="s">
        <v>17273</v>
      </c>
      <c r="D22611" s="9" t="s">
        <v>19458</v>
      </c>
    </row>
    <row r="22612" spans="1:4" x14ac:dyDescent="0.25">
      <c r="A22612" s="9" t="s">
        <v>71191</v>
      </c>
      <c r="B22612" s="9" t="s">
        <v>71192</v>
      </c>
      <c r="C22612" s="9" t="s">
        <v>17273</v>
      </c>
      <c r="D22612" s="9" t="s">
        <v>71193</v>
      </c>
    </row>
    <row r="22613" spans="1:4" x14ac:dyDescent="0.25">
      <c r="A22613" s="9" t="s">
        <v>71194</v>
      </c>
      <c r="B22613" s="9" t="s">
        <v>71195</v>
      </c>
      <c r="C22613" s="9" t="s">
        <v>17273</v>
      </c>
      <c r="D22613" s="9" t="s">
        <v>680</v>
      </c>
    </row>
    <row r="22614" spans="1:4" x14ac:dyDescent="0.25">
      <c r="A22614" s="9" t="s">
        <v>71196</v>
      </c>
      <c r="B22614" s="9" t="s">
        <v>71197</v>
      </c>
      <c r="C22614" s="9" t="s">
        <v>17240</v>
      </c>
      <c r="D22614" s="9" t="s">
        <v>680</v>
      </c>
    </row>
    <row r="22615" spans="1:4" x14ac:dyDescent="0.25">
      <c r="A22615" s="9" t="s">
        <v>71198</v>
      </c>
      <c r="B22615" s="9" t="s">
        <v>71199</v>
      </c>
      <c r="C22615" s="9" t="s">
        <v>70356</v>
      </c>
      <c r="D22615" s="9" t="s">
        <v>680</v>
      </c>
    </row>
    <row r="22616" spans="1:4" x14ac:dyDescent="0.25">
      <c r="A22616" s="9" t="s">
        <v>71200</v>
      </c>
      <c r="B22616" s="9" t="s">
        <v>71201</v>
      </c>
      <c r="C22616" s="9" t="s">
        <v>17273</v>
      </c>
      <c r="D22616" s="9" t="s">
        <v>71202</v>
      </c>
    </row>
    <row r="22617" spans="1:4" x14ac:dyDescent="0.25">
      <c r="A22617" s="9" t="s">
        <v>118540</v>
      </c>
      <c r="B22617" s="9" t="s">
        <v>118541</v>
      </c>
      <c r="C22617" s="9" t="s">
        <v>17344</v>
      </c>
      <c r="D22617" s="9" t="s">
        <v>2187</v>
      </c>
    </row>
    <row r="22618" spans="1:4" x14ac:dyDescent="0.25">
      <c r="A22618" s="9" t="s">
        <v>71203</v>
      </c>
      <c r="B22618" s="9" t="s">
        <v>71204</v>
      </c>
      <c r="C22618" s="9" t="s">
        <v>17240</v>
      </c>
      <c r="D22618" s="9" t="s">
        <v>680</v>
      </c>
    </row>
    <row r="22619" spans="1:4" x14ac:dyDescent="0.25">
      <c r="A22619" s="9" t="s">
        <v>71205</v>
      </c>
      <c r="B22619" s="9" t="s">
        <v>71206</v>
      </c>
      <c r="C22619" s="9" t="s">
        <v>17207</v>
      </c>
      <c r="D22619" s="9" t="s">
        <v>2187</v>
      </c>
    </row>
    <row r="22620" spans="1:4" x14ac:dyDescent="0.25">
      <c r="A22620" s="9" t="s">
        <v>71207</v>
      </c>
      <c r="B22620" s="9" t="s">
        <v>71208</v>
      </c>
      <c r="C22620" s="9" t="s">
        <v>17268</v>
      </c>
      <c r="D22620" s="9" t="s">
        <v>17271</v>
      </c>
    </row>
    <row r="22621" spans="1:4" x14ac:dyDescent="0.25">
      <c r="A22621" s="9" t="s">
        <v>71209</v>
      </c>
      <c r="B22621" s="9" t="s">
        <v>71210</v>
      </c>
      <c r="C22621" s="9" t="s">
        <v>17273</v>
      </c>
      <c r="D22621" s="9" t="s">
        <v>5571</v>
      </c>
    </row>
    <row r="22622" spans="1:4" x14ac:dyDescent="0.25">
      <c r="A22622" s="9" t="s">
        <v>71211</v>
      </c>
      <c r="B22622" s="9" t="s">
        <v>71212</v>
      </c>
      <c r="C22622" s="9" t="s">
        <v>17327</v>
      </c>
      <c r="D22622" s="9" t="s">
        <v>71213</v>
      </c>
    </row>
    <row r="22623" spans="1:4" x14ac:dyDescent="0.25">
      <c r="A22623" s="9" t="s">
        <v>71214</v>
      </c>
      <c r="B22623" s="9" t="s">
        <v>71215</v>
      </c>
      <c r="C22623" s="9" t="s">
        <v>17332</v>
      </c>
      <c r="D22623" s="9" t="s">
        <v>71216</v>
      </c>
    </row>
    <row r="22624" spans="1:4" x14ac:dyDescent="0.25">
      <c r="A22624" s="9" t="s">
        <v>71217</v>
      </c>
      <c r="B22624" s="9" t="s">
        <v>71218</v>
      </c>
      <c r="C22624" s="9" t="s">
        <v>427</v>
      </c>
      <c r="D22624" s="9" t="s">
        <v>40120</v>
      </c>
    </row>
    <row r="22625" spans="1:4" x14ac:dyDescent="0.25">
      <c r="A22625" s="9" t="s">
        <v>71219</v>
      </c>
      <c r="B22625" s="9" t="s">
        <v>71220</v>
      </c>
      <c r="C22625" s="9" t="s">
        <v>71221</v>
      </c>
      <c r="D22625" s="9" t="s">
        <v>14346</v>
      </c>
    </row>
    <row r="22626" spans="1:4" x14ac:dyDescent="0.25">
      <c r="A22626" s="9" t="s">
        <v>71222</v>
      </c>
      <c r="B22626" s="9" t="s">
        <v>71223</v>
      </c>
      <c r="C22626" s="9" t="s">
        <v>17273</v>
      </c>
      <c r="D22626" s="9" t="s">
        <v>71224</v>
      </c>
    </row>
    <row r="22627" spans="1:4" x14ac:dyDescent="0.25">
      <c r="A22627" s="9" t="s">
        <v>71225</v>
      </c>
      <c r="B22627" s="9" t="s">
        <v>71226</v>
      </c>
      <c r="C22627" s="9" t="s">
        <v>17273</v>
      </c>
      <c r="D22627" s="9" t="s">
        <v>71227</v>
      </c>
    </row>
    <row r="22628" spans="1:4" x14ac:dyDescent="0.25">
      <c r="A22628" s="9" t="s">
        <v>71228</v>
      </c>
      <c r="B22628" s="9" t="s">
        <v>71229</v>
      </c>
      <c r="C22628" s="9" t="s">
        <v>17340</v>
      </c>
      <c r="D22628" s="9" t="s">
        <v>71230</v>
      </c>
    </row>
    <row r="22629" spans="1:4" x14ac:dyDescent="0.25">
      <c r="A22629" s="9" t="s">
        <v>71231</v>
      </c>
      <c r="B22629" s="9" t="s">
        <v>71232</v>
      </c>
      <c r="C22629" s="9" t="s">
        <v>17373</v>
      </c>
      <c r="D22629" s="9" t="s">
        <v>2610</v>
      </c>
    </row>
    <row r="22630" spans="1:4" x14ac:dyDescent="0.25">
      <c r="A22630" s="9" t="s">
        <v>71233</v>
      </c>
      <c r="B22630" s="9" t="s">
        <v>71234</v>
      </c>
      <c r="C22630" s="9" t="s">
        <v>17441</v>
      </c>
      <c r="D22630" s="9" t="s">
        <v>17442</v>
      </c>
    </row>
    <row r="22631" spans="1:4" x14ac:dyDescent="0.25">
      <c r="A22631" s="9" t="s">
        <v>118542</v>
      </c>
      <c r="B22631" s="9" t="s">
        <v>118543</v>
      </c>
      <c r="C22631" s="9" t="s">
        <v>17441</v>
      </c>
      <c r="D22631" s="9" t="s">
        <v>17442</v>
      </c>
    </row>
    <row r="22632" spans="1:4" x14ac:dyDescent="0.25">
      <c r="A22632" s="9" t="s">
        <v>118544</v>
      </c>
      <c r="B22632" s="9" t="s">
        <v>118545</v>
      </c>
      <c r="C22632" s="9" t="s">
        <v>118546</v>
      </c>
      <c r="D22632" s="9" t="s">
        <v>118547</v>
      </c>
    </row>
    <row r="22633" spans="1:4" x14ac:dyDescent="0.25">
      <c r="A22633" s="9" t="s">
        <v>71235</v>
      </c>
      <c r="B22633" s="9" t="s">
        <v>71236</v>
      </c>
      <c r="C22633" s="9" t="s">
        <v>17412</v>
      </c>
      <c r="D22633" s="9" t="s">
        <v>17413</v>
      </c>
    </row>
    <row r="22634" spans="1:4" x14ac:dyDescent="0.25">
      <c r="A22634" s="9" t="s">
        <v>71237</v>
      </c>
      <c r="B22634" s="9" t="s">
        <v>71238</v>
      </c>
      <c r="C22634" s="9" t="s">
        <v>15703</v>
      </c>
      <c r="D22634" s="9" t="s">
        <v>4742</v>
      </c>
    </row>
    <row r="22635" spans="1:4" x14ac:dyDescent="0.25">
      <c r="A22635" s="9" t="s">
        <v>71239</v>
      </c>
      <c r="B22635" s="9" t="s">
        <v>71240</v>
      </c>
      <c r="C22635" s="9" t="s">
        <v>17344</v>
      </c>
      <c r="D22635" s="9" t="s">
        <v>17349</v>
      </c>
    </row>
    <row r="22636" spans="1:4" x14ac:dyDescent="0.25">
      <c r="A22636" s="9" t="s">
        <v>89895</v>
      </c>
      <c r="B22636" s="9" t="s">
        <v>89896</v>
      </c>
      <c r="C22636" s="9" t="s">
        <v>89897</v>
      </c>
      <c r="D22636" s="9" t="s">
        <v>89898</v>
      </c>
    </row>
    <row r="22637" spans="1:4" x14ac:dyDescent="0.25">
      <c r="A22637" s="9" t="s">
        <v>71241</v>
      </c>
      <c r="B22637" s="9" t="s">
        <v>71242</v>
      </c>
      <c r="C22637" s="9" t="s">
        <v>17449</v>
      </c>
      <c r="D22637" s="9" t="s">
        <v>71243</v>
      </c>
    </row>
    <row r="22638" spans="1:4" x14ac:dyDescent="0.25">
      <c r="A22638" s="9" t="s">
        <v>118548</v>
      </c>
      <c r="B22638" s="9" t="s">
        <v>118549</v>
      </c>
      <c r="C22638" s="9" t="s">
        <v>17273</v>
      </c>
      <c r="D22638" s="9" t="s">
        <v>118550</v>
      </c>
    </row>
    <row r="22639" spans="1:4" x14ac:dyDescent="0.25">
      <c r="A22639" s="9" t="s">
        <v>71244</v>
      </c>
      <c r="B22639" s="9" t="s">
        <v>71245</v>
      </c>
      <c r="C22639" s="9" t="s">
        <v>17207</v>
      </c>
      <c r="D22639" s="9" t="s">
        <v>12602</v>
      </c>
    </row>
    <row r="22640" spans="1:4" x14ac:dyDescent="0.25">
      <c r="A22640" s="9" t="s">
        <v>71246</v>
      </c>
      <c r="B22640" s="9" t="s">
        <v>71247</v>
      </c>
      <c r="C22640" s="9" t="s">
        <v>70684</v>
      </c>
      <c r="D22640" s="9" t="s">
        <v>71248</v>
      </c>
    </row>
    <row r="22641" spans="1:4" x14ac:dyDescent="0.25">
      <c r="A22641" s="9" t="s">
        <v>71249</v>
      </c>
      <c r="B22641" s="9" t="s">
        <v>71250</v>
      </c>
      <c r="C22641" s="9" t="s">
        <v>17273</v>
      </c>
      <c r="D22641" s="9" t="s">
        <v>1410</v>
      </c>
    </row>
    <row r="22642" spans="1:4" x14ac:dyDescent="0.25">
      <c r="A22642" s="9" t="s">
        <v>71251</v>
      </c>
      <c r="B22642" s="9" t="s">
        <v>71252</v>
      </c>
      <c r="C22642" s="9" t="s">
        <v>17373</v>
      </c>
      <c r="D22642" s="9" t="s">
        <v>10719</v>
      </c>
    </row>
    <row r="22643" spans="1:4" x14ac:dyDescent="0.25">
      <c r="A22643" s="9" t="s">
        <v>71253</v>
      </c>
      <c r="B22643" s="9" t="s">
        <v>71254</v>
      </c>
      <c r="C22643" s="9" t="s">
        <v>17373</v>
      </c>
      <c r="D22643" s="9" t="s">
        <v>10719</v>
      </c>
    </row>
    <row r="22644" spans="1:4" x14ac:dyDescent="0.25">
      <c r="A22644" s="9" t="s">
        <v>71255</v>
      </c>
      <c r="B22644" s="9" t="s">
        <v>71256</v>
      </c>
      <c r="C22644" s="9" t="s">
        <v>17203</v>
      </c>
      <c r="D22644" s="9" t="s">
        <v>11868</v>
      </c>
    </row>
    <row r="22645" spans="1:4" x14ac:dyDescent="0.25">
      <c r="A22645" s="9" t="s">
        <v>71257</v>
      </c>
      <c r="B22645" s="9" t="s">
        <v>71258</v>
      </c>
      <c r="C22645" s="9" t="s">
        <v>17312</v>
      </c>
      <c r="D22645" s="9" t="s">
        <v>2400</v>
      </c>
    </row>
    <row r="22646" spans="1:4" x14ac:dyDescent="0.25">
      <c r="A22646" s="9" t="s">
        <v>71259</v>
      </c>
      <c r="B22646" s="9" t="s">
        <v>71260</v>
      </c>
      <c r="C22646" s="9" t="s">
        <v>17207</v>
      </c>
      <c r="D22646" s="9" t="s">
        <v>2306</v>
      </c>
    </row>
    <row r="22647" spans="1:4" x14ac:dyDescent="0.25">
      <c r="A22647" s="9" t="s">
        <v>71261</v>
      </c>
      <c r="B22647" s="9" t="s">
        <v>71262</v>
      </c>
      <c r="C22647" s="9" t="s">
        <v>17344</v>
      </c>
      <c r="D22647" s="9" t="s">
        <v>30558</v>
      </c>
    </row>
    <row r="22648" spans="1:4" x14ac:dyDescent="0.25">
      <c r="A22648" s="9" t="s">
        <v>71263</v>
      </c>
      <c r="B22648" s="9" t="s">
        <v>71264</v>
      </c>
      <c r="C22648" s="9" t="s">
        <v>15703</v>
      </c>
      <c r="D22648" s="9" t="s">
        <v>17236</v>
      </c>
    </row>
    <row r="22649" spans="1:4" x14ac:dyDescent="0.25">
      <c r="A22649" s="9" t="s">
        <v>71265</v>
      </c>
      <c r="B22649" s="9" t="s">
        <v>71266</v>
      </c>
      <c r="C22649" s="9" t="s">
        <v>17273</v>
      </c>
      <c r="D22649" s="9" t="s">
        <v>17299</v>
      </c>
    </row>
    <row r="22650" spans="1:4" x14ac:dyDescent="0.25">
      <c r="A22650" s="9" t="s">
        <v>71267</v>
      </c>
      <c r="B22650" s="9" t="s">
        <v>71268</v>
      </c>
      <c r="C22650" s="9" t="s">
        <v>17327</v>
      </c>
      <c r="D22650" s="9" t="s">
        <v>112710</v>
      </c>
    </row>
    <row r="22651" spans="1:4" x14ac:dyDescent="0.25">
      <c r="A22651" s="9" t="s">
        <v>118551</v>
      </c>
      <c r="B22651" s="9" t="s">
        <v>118552</v>
      </c>
      <c r="C22651" s="9" t="s">
        <v>17203</v>
      </c>
      <c r="D22651" s="9" t="s">
        <v>645</v>
      </c>
    </row>
    <row r="22652" spans="1:4" x14ac:dyDescent="0.25">
      <c r="A22652" s="9" t="s">
        <v>71269</v>
      </c>
      <c r="B22652" s="9" t="s">
        <v>71270</v>
      </c>
      <c r="C22652" s="9" t="s">
        <v>17344</v>
      </c>
      <c r="D22652" s="9" t="s">
        <v>2195</v>
      </c>
    </row>
    <row r="22653" spans="1:4" x14ac:dyDescent="0.25">
      <c r="A22653" s="9" t="s">
        <v>71271</v>
      </c>
      <c r="B22653" s="9" t="s">
        <v>71272</v>
      </c>
      <c r="C22653" s="9" t="s">
        <v>17344</v>
      </c>
      <c r="D22653" s="9" t="s">
        <v>17347</v>
      </c>
    </row>
    <row r="22654" spans="1:4" x14ac:dyDescent="0.25">
      <c r="A22654" s="9" t="s">
        <v>71273</v>
      </c>
      <c r="B22654" s="9" t="s">
        <v>71274</v>
      </c>
      <c r="C22654" s="9" t="s">
        <v>17273</v>
      </c>
      <c r="D22654" s="9" t="s">
        <v>12725</v>
      </c>
    </row>
    <row r="22655" spans="1:4" x14ac:dyDescent="0.25">
      <c r="A22655" s="9" t="s">
        <v>71275</v>
      </c>
      <c r="B22655" s="9" t="s">
        <v>71276</v>
      </c>
      <c r="C22655" s="9" t="s">
        <v>70684</v>
      </c>
      <c r="D22655" s="9" t="s">
        <v>71277</v>
      </c>
    </row>
    <row r="22656" spans="1:4" x14ac:dyDescent="0.25">
      <c r="A22656" s="9" t="s">
        <v>71278</v>
      </c>
      <c r="B22656" s="9" t="s">
        <v>71279</v>
      </c>
      <c r="C22656" s="9" t="s">
        <v>17207</v>
      </c>
      <c r="D22656" s="9" t="s">
        <v>8210</v>
      </c>
    </row>
    <row r="22657" spans="1:4" x14ac:dyDescent="0.25">
      <c r="A22657" s="9" t="s">
        <v>71280</v>
      </c>
      <c r="B22657" s="9" t="s">
        <v>71281</v>
      </c>
      <c r="C22657" s="9" t="s">
        <v>17419</v>
      </c>
      <c r="D22657" s="9" t="s">
        <v>3243</v>
      </c>
    </row>
    <row r="22658" spans="1:4" x14ac:dyDescent="0.25">
      <c r="A22658" s="9" t="s">
        <v>71282</v>
      </c>
      <c r="B22658" s="9" t="s">
        <v>71283</v>
      </c>
      <c r="C22658" s="9" t="s">
        <v>71284</v>
      </c>
      <c r="D22658" s="9" t="s">
        <v>71285</v>
      </c>
    </row>
    <row r="22659" spans="1:4" x14ac:dyDescent="0.25">
      <c r="A22659" s="9" t="s">
        <v>71286</v>
      </c>
      <c r="B22659" s="9" t="s">
        <v>71287</v>
      </c>
      <c r="C22659" s="9" t="s">
        <v>17273</v>
      </c>
      <c r="D22659" s="9" t="s">
        <v>4737</v>
      </c>
    </row>
    <row r="22660" spans="1:4" x14ac:dyDescent="0.25">
      <c r="A22660" s="9" t="s">
        <v>71288</v>
      </c>
      <c r="B22660" s="9" t="s">
        <v>71289</v>
      </c>
      <c r="C22660" s="9" t="s">
        <v>17198</v>
      </c>
      <c r="D22660" s="9" t="s">
        <v>1412</v>
      </c>
    </row>
    <row r="22661" spans="1:4" x14ac:dyDescent="0.25">
      <c r="A22661" s="9" t="s">
        <v>71290</v>
      </c>
      <c r="B22661" s="9" t="s">
        <v>71291</v>
      </c>
      <c r="C22661" s="9" t="s">
        <v>17273</v>
      </c>
      <c r="D22661" s="9" t="s">
        <v>17285</v>
      </c>
    </row>
    <row r="22662" spans="1:4" x14ac:dyDescent="0.25">
      <c r="A22662" s="9" t="s">
        <v>71292</v>
      </c>
      <c r="B22662" s="9" t="s">
        <v>71293</v>
      </c>
      <c r="C22662" s="9" t="s">
        <v>17198</v>
      </c>
      <c r="D22662" s="9" t="s">
        <v>1412</v>
      </c>
    </row>
    <row r="22663" spans="1:4" x14ac:dyDescent="0.25">
      <c r="A22663" s="9" t="s">
        <v>71294</v>
      </c>
      <c r="B22663" s="9" t="s">
        <v>71295</v>
      </c>
      <c r="C22663" s="9" t="s">
        <v>17240</v>
      </c>
      <c r="D22663" s="9" t="s">
        <v>17243</v>
      </c>
    </row>
    <row r="22664" spans="1:4" x14ac:dyDescent="0.25">
      <c r="A22664" s="9" t="s">
        <v>71296</v>
      </c>
      <c r="B22664" s="9" t="s">
        <v>71297</v>
      </c>
      <c r="C22664" s="9" t="s">
        <v>17273</v>
      </c>
      <c r="D22664" s="9" t="s">
        <v>17243</v>
      </c>
    </row>
    <row r="22665" spans="1:4" x14ac:dyDescent="0.25">
      <c r="A22665" s="9" t="s">
        <v>71298</v>
      </c>
      <c r="B22665" s="9" t="s">
        <v>71299</v>
      </c>
      <c r="C22665" s="9" t="s">
        <v>17273</v>
      </c>
      <c r="D22665" s="9" t="s">
        <v>71300</v>
      </c>
    </row>
    <row r="22666" spans="1:4" x14ac:dyDescent="0.25">
      <c r="A22666" s="9" t="s">
        <v>71301</v>
      </c>
      <c r="B22666" s="9" t="s">
        <v>71302</v>
      </c>
      <c r="C22666" s="9" t="s">
        <v>17223</v>
      </c>
      <c r="D22666" s="9" t="s">
        <v>4680</v>
      </c>
    </row>
    <row r="22667" spans="1:4" x14ac:dyDescent="0.25">
      <c r="A22667" s="9" t="s">
        <v>71303</v>
      </c>
      <c r="B22667" s="9" t="s">
        <v>71304</v>
      </c>
      <c r="C22667" s="9" t="s">
        <v>15703</v>
      </c>
      <c r="D22667" s="9" t="s">
        <v>17229</v>
      </c>
    </row>
    <row r="22668" spans="1:4" x14ac:dyDescent="0.25">
      <c r="A22668" s="9" t="s">
        <v>71305</v>
      </c>
      <c r="B22668" s="9" t="s">
        <v>71306</v>
      </c>
      <c r="C22668" s="9" t="s">
        <v>15703</v>
      </c>
      <c r="D22668" s="9" t="s">
        <v>17229</v>
      </c>
    </row>
    <row r="22669" spans="1:4" x14ac:dyDescent="0.25">
      <c r="A22669" s="9" t="s">
        <v>71307</v>
      </c>
      <c r="B22669" s="9" t="s">
        <v>71308</v>
      </c>
      <c r="C22669" s="9" t="s">
        <v>17273</v>
      </c>
      <c r="D22669" s="9" t="s">
        <v>1280</v>
      </c>
    </row>
    <row r="22670" spans="1:4" x14ac:dyDescent="0.25">
      <c r="A22670" s="9" t="s">
        <v>71309</v>
      </c>
      <c r="B22670" s="9" t="s">
        <v>71310</v>
      </c>
      <c r="C22670" s="9" t="s">
        <v>17273</v>
      </c>
      <c r="D22670" s="9" t="s">
        <v>17306</v>
      </c>
    </row>
    <row r="22671" spans="1:4" x14ac:dyDescent="0.25">
      <c r="A22671" s="9" t="s">
        <v>71311</v>
      </c>
      <c r="B22671" s="9" t="s">
        <v>71312</v>
      </c>
      <c r="C22671" s="9" t="s">
        <v>17240</v>
      </c>
      <c r="D22671" s="9" t="s">
        <v>71313</v>
      </c>
    </row>
    <row r="22672" spans="1:4" x14ac:dyDescent="0.25">
      <c r="A22672" s="9" t="s">
        <v>71314</v>
      </c>
      <c r="B22672" s="9" t="s">
        <v>118553</v>
      </c>
      <c r="C22672" s="9" t="s">
        <v>17382</v>
      </c>
      <c r="D22672" s="9" t="s">
        <v>71315</v>
      </c>
    </row>
    <row r="22673" spans="1:4" x14ac:dyDescent="0.25">
      <c r="A22673" s="9" t="s">
        <v>71316</v>
      </c>
      <c r="B22673" s="9" t="s">
        <v>71317</v>
      </c>
      <c r="C22673" s="9" t="s">
        <v>17327</v>
      </c>
      <c r="D22673" s="9" t="s">
        <v>17334</v>
      </c>
    </row>
    <row r="22674" spans="1:4" x14ac:dyDescent="0.25">
      <c r="A22674" s="9" t="s">
        <v>118554</v>
      </c>
      <c r="B22674" s="9" t="s">
        <v>118555</v>
      </c>
      <c r="C22674" s="9" t="s">
        <v>17223</v>
      </c>
      <c r="D22674" s="9" t="s">
        <v>118556</v>
      </c>
    </row>
    <row r="22675" spans="1:4" x14ac:dyDescent="0.25">
      <c r="A22675" s="9" t="s">
        <v>71318</v>
      </c>
      <c r="B22675" s="9" t="s">
        <v>71319</v>
      </c>
      <c r="C22675" s="9" t="s">
        <v>15703</v>
      </c>
      <c r="D22675" s="9" t="s">
        <v>71320</v>
      </c>
    </row>
    <row r="22676" spans="1:4" x14ac:dyDescent="0.25">
      <c r="A22676" s="9" t="s">
        <v>71321</v>
      </c>
      <c r="B22676" s="9" t="s">
        <v>71322</v>
      </c>
      <c r="C22676" s="9" t="s">
        <v>17273</v>
      </c>
      <c r="D22676" s="9" t="s">
        <v>71323</v>
      </c>
    </row>
    <row r="22677" spans="1:4" x14ac:dyDescent="0.25">
      <c r="A22677" s="9" t="s">
        <v>71324</v>
      </c>
      <c r="B22677" s="9" t="s">
        <v>71325</v>
      </c>
      <c r="C22677" s="9" t="s">
        <v>71326</v>
      </c>
      <c r="D22677" s="9" t="s">
        <v>71327</v>
      </c>
    </row>
    <row r="22678" spans="1:4" x14ac:dyDescent="0.25">
      <c r="A22678" s="9" t="s">
        <v>71328</v>
      </c>
      <c r="B22678" s="9" t="s">
        <v>71329</v>
      </c>
      <c r="C22678" s="9" t="s">
        <v>17500</v>
      </c>
      <c r="D22678" s="9" t="s">
        <v>17501</v>
      </c>
    </row>
    <row r="22679" spans="1:4" x14ac:dyDescent="0.25">
      <c r="A22679" s="9" t="s">
        <v>118557</v>
      </c>
      <c r="B22679" s="9" t="s">
        <v>118558</v>
      </c>
      <c r="C22679" s="9" t="s">
        <v>17500</v>
      </c>
      <c r="D22679" s="9" t="s">
        <v>17501</v>
      </c>
    </row>
    <row r="22680" spans="1:4" x14ac:dyDescent="0.25">
      <c r="A22680" s="9" t="s">
        <v>71330</v>
      </c>
      <c r="B22680" s="9" t="s">
        <v>71331</v>
      </c>
      <c r="C22680" s="9" t="s">
        <v>14276</v>
      </c>
      <c r="D22680" s="9" t="s">
        <v>16772</v>
      </c>
    </row>
    <row r="22681" spans="1:4" x14ac:dyDescent="0.25">
      <c r="A22681" s="9" t="s">
        <v>71332</v>
      </c>
      <c r="B22681" s="9" t="s">
        <v>71333</v>
      </c>
      <c r="C22681" s="9" t="s">
        <v>71334</v>
      </c>
      <c r="D22681" s="9" t="s">
        <v>71335</v>
      </c>
    </row>
    <row r="22682" spans="1:4" x14ac:dyDescent="0.25">
      <c r="A22682" s="9" t="s">
        <v>71336</v>
      </c>
      <c r="B22682" s="9" t="s">
        <v>71337</v>
      </c>
      <c r="C22682" s="9" t="s">
        <v>14328</v>
      </c>
      <c r="D22682" s="9" t="s">
        <v>853</v>
      </c>
    </row>
    <row r="22683" spans="1:4" x14ac:dyDescent="0.25">
      <c r="A22683" s="9" t="s">
        <v>118559</v>
      </c>
      <c r="B22683" s="9" t="s">
        <v>118560</v>
      </c>
      <c r="C22683" s="9" t="s">
        <v>118561</v>
      </c>
      <c r="D22683" s="9" t="s">
        <v>118562</v>
      </c>
    </row>
    <row r="22684" spans="1:4" x14ac:dyDescent="0.25">
      <c r="A22684" s="9" t="s">
        <v>71338</v>
      </c>
      <c r="B22684" s="9" t="s">
        <v>71339</v>
      </c>
      <c r="C22684" s="9" t="s">
        <v>9394</v>
      </c>
      <c r="D22684" s="9" t="s">
        <v>17510</v>
      </c>
    </row>
    <row r="22685" spans="1:4" x14ac:dyDescent="0.25">
      <c r="A22685" s="9" t="s">
        <v>71340</v>
      </c>
      <c r="B22685" s="9" t="s">
        <v>71341</v>
      </c>
      <c r="C22685" s="9" t="s">
        <v>71342</v>
      </c>
      <c r="D22685" s="9" t="s">
        <v>71343</v>
      </c>
    </row>
    <row r="22686" spans="1:4" x14ac:dyDescent="0.25">
      <c r="A22686" s="9" t="s">
        <v>71344</v>
      </c>
      <c r="B22686" s="9" t="s">
        <v>71345</v>
      </c>
      <c r="C22686" s="9" t="s">
        <v>17502</v>
      </c>
      <c r="D22686" s="9" t="s">
        <v>7307</v>
      </c>
    </row>
    <row r="22687" spans="1:4" x14ac:dyDescent="0.25">
      <c r="A22687" s="9" t="s">
        <v>71346</v>
      </c>
      <c r="B22687" s="9" t="s">
        <v>71347</v>
      </c>
      <c r="C22687" s="9" t="s">
        <v>17534</v>
      </c>
      <c r="D22687" s="9" t="s">
        <v>71348</v>
      </c>
    </row>
    <row r="22688" spans="1:4" x14ac:dyDescent="0.25">
      <c r="A22688" s="9" t="s">
        <v>71349</v>
      </c>
      <c r="B22688" s="9" t="s">
        <v>71350</v>
      </c>
      <c r="C22688" s="9" t="s">
        <v>17535</v>
      </c>
      <c r="D22688" s="9" t="s">
        <v>1531</v>
      </c>
    </row>
    <row r="22689" spans="1:4" x14ac:dyDescent="0.25">
      <c r="A22689" s="9" t="s">
        <v>71351</v>
      </c>
      <c r="B22689" s="9" t="s">
        <v>71352</v>
      </c>
      <c r="C22689" s="9" t="s">
        <v>17534</v>
      </c>
      <c r="D22689" s="9" t="s">
        <v>71353</v>
      </c>
    </row>
    <row r="22690" spans="1:4" x14ac:dyDescent="0.25">
      <c r="A22690" s="9" t="s">
        <v>71354</v>
      </c>
      <c r="B22690" s="9" t="s">
        <v>71355</v>
      </c>
      <c r="C22690" s="9" t="s">
        <v>17506</v>
      </c>
      <c r="D22690" s="9" t="s">
        <v>4706</v>
      </c>
    </row>
    <row r="22691" spans="1:4" x14ac:dyDescent="0.25">
      <c r="A22691" s="9" t="s">
        <v>118563</v>
      </c>
      <c r="B22691" s="9" t="s">
        <v>118564</v>
      </c>
      <c r="C22691" s="9" t="s">
        <v>17535</v>
      </c>
      <c r="D22691" s="9" t="s">
        <v>34574</v>
      </c>
    </row>
    <row r="22692" spans="1:4" x14ac:dyDescent="0.25">
      <c r="A22692" s="9" t="s">
        <v>71356</v>
      </c>
      <c r="B22692" s="9" t="s">
        <v>71357</v>
      </c>
      <c r="C22692" s="9" t="s">
        <v>17515</v>
      </c>
      <c r="D22692" s="9" t="s">
        <v>3203</v>
      </c>
    </row>
    <row r="22693" spans="1:4" x14ac:dyDescent="0.25">
      <c r="A22693" s="9" t="s">
        <v>71358</v>
      </c>
      <c r="B22693" s="9" t="s">
        <v>71359</v>
      </c>
      <c r="C22693" s="9" t="s">
        <v>4528</v>
      </c>
      <c r="D22693" s="9" t="s">
        <v>2722</v>
      </c>
    </row>
    <row r="22694" spans="1:4" x14ac:dyDescent="0.25">
      <c r="A22694" s="9" t="s">
        <v>71360</v>
      </c>
      <c r="B22694" s="9" t="s">
        <v>71361</v>
      </c>
      <c r="C22694" s="9" t="s">
        <v>9394</v>
      </c>
      <c r="D22694" s="9" t="s">
        <v>677</v>
      </c>
    </row>
    <row r="22695" spans="1:4" x14ac:dyDescent="0.25">
      <c r="A22695" s="9" t="s">
        <v>71362</v>
      </c>
      <c r="B22695" s="9" t="s">
        <v>71363</v>
      </c>
      <c r="C22695" s="9" t="s">
        <v>17515</v>
      </c>
      <c r="D22695" s="9" t="s">
        <v>71364</v>
      </c>
    </row>
    <row r="22696" spans="1:4" x14ac:dyDescent="0.25">
      <c r="A22696" s="9" t="s">
        <v>71365</v>
      </c>
      <c r="B22696" s="9" t="s">
        <v>71366</v>
      </c>
      <c r="C22696" s="9" t="s">
        <v>17515</v>
      </c>
      <c r="D22696" s="9" t="s">
        <v>71367</v>
      </c>
    </row>
    <row r="22697" spans="1:4" x14ac:dyDescent="0.25">
      <c r="A22697" s="9" t="s">
        <v>71368</v>
      </c>
      <c r="B22697" s="9" t="s">
        <v>71369</v>
      </c>
      <c r="C22697" s="9" t="s">
        <v>9394</v>
      </c>
      <c r="D22697" s="9" t="s">
        <v>7138</v>
      </c>
    </row>
    <row r="22698" spans="1:4" x14ac:dyDescent="0.25">
      <c r="A22698" s="9" t="s">
        <v>118565</v>
      </c>
      <c r="B22698" s="9" t="s">
        <v>118566</v>
      </c>
      <c r="C22698" s="9" t="s">
        <v>71522</v>
      </c>
      <c r="D22698" s="9" t="s">
        <v>9048</v>
      </c>
    </row>
    <row r="22699" spans="1:4" x14ac:dyDescent="0.25">
      <c r="A22699" s="9" t="s">
        <v>71370</v>
      </c>
      <c r="B22699" s="9" t="s">
        <v>71371</v>
      </c>
      <c r="C22699" s="9" t="s">
        <v>9394</v>
      </c>
      <c r="D22699" s="9" t="s">
        <v>13477</v>
      </c>
    </row>
    <row r="22700" spans="1:4" x14ac:dyDescent="0.25">
      <c r="A22700" s="9" t="s">
        <v>71372</v>
      </c>
      <c r="B22700" s="9" t="s">
        <v>71373</v>
      </c>
      <c r="C22700" s="9" t="s">
        <v>17534</v>
      </c>
      <c r="D22700" s="9" t="s">
        <v>12476</v>
      </c>
    </row>
    <row r="22701" spans="1:4" x14ac:dyDescent="0.25">
      <c r="A22701" s="9" t="s">
        <v>71374</v>
      </c>
      <c r="B22701" s="9" t="s">
        <v>71375</v>
      </c>
      <c r="C22701" s="9" t="s">
        <v>17534</v>
      </c>
      <c r="D22701" s="9" t="s">
        <v>71376</v>
      </c>
    </row>
    <row r="22702" spans="1:4" x14ac:dyDescent="0.25">
      <c r="A22702" s="9" t="s">
        <v>71377</v>
      </c>
      <c r="B22702" s="9" t="s">
        <v>71378</v>
      </c>
      <c r="C22702" s="9" t="s">
        <v>9394</v>
      </c>
      <c r="D22702" s="9" t="s">
        <v>9568</v>
      </c>
    </row>
    <row r="22703" spans="1:4" x14ac:dyDescent="0.25">
      <c r="A22703" s="9" t="s">
        <v>71379</v>
      </c>
      <c r="B22703" s="9" t="s">
        <v>71380</v>
      </c>
      <c r="C22703" s="9" t="s">
        <v>71381</v>
      </c>
      <c r="D22703" s="9" t="s">
        <v>71382</v>
      </c>
    </row>
    <row r="22704" spans="1:4" x14ac:dyDescent="0.25">
      <c r="A22704" s="9" t="s">
        <v>118567</v>
      </c>
      <c r="B22704" s="9" t="s">
        <v>118568</v>
      </c>
      <c r="C22704" s="9" t="s">
        <v>118569</v>
      </c>
      <c r="D22704" s="9" t="s">
        <v>2712</v>
      </c>
    </row>
    <row r="22705" spans="1:4" x14ac:dyDescent="0.25">
      <c r="A22705" s="9" t="s">
        <v>71383</v>
      </c>
      <c r="B22705" s="9" t="s">
        <v>71384</v>
      </c>
      <c r="C22705" s="9" t="s">
        <v>17527</v>
      </c>
      <c r="D22705" s="9" t="s">
        <v>71385</v>
      </c>
    </row>
    <row r="22706" spans="1:4" x14ac:dyDescent="0.25">
      <c r="A22706" s="9" t="s">
        <v>71386</v>
      </c>
      <c r="B22706" s="9" t="s">
        <v>71387</v>
      </c>
      <c r="C22706" s="9" t="s">
        <v>9394</v>
      </c>
      <c r="D22706" s="9" t="s">
        <v>17512</v>
      </c>
    </row>
    <row r="22707" spans="1:4" x14ac:dyDescent="0.25">
      <c r="A22707" s="9" t="s">
        <v>71388</v>
      </c>
      <c r="B22707" s="9" t="s">
        <v>71389</v>
      </c>
      <c r="C22707" s="9" t="s">
        <v>17527</v>
      </c>
      <c r="D22707" s="9" t="s">
        <v>71390</v>
      </c>
    </row>
    <row r="22708" spans="1:4" x14ac:dyDescent="0.25">
      <c r="A22708" s="9" t="s">
        <v>71391</v>
      </c>
      <c r="B22708" s="9" t="s">
        <v>71392</v>
      </c>
      <c r="C22708" s="9" t="s">
        <v>71393</v>
      </c>
      <c r="D22708" s="9" t="s">
        <v>9150</v>
      </c>
    </row>
    <row r="22709" spans="1:4" x14ac:dyDescent="0.25">
      <c r="A22709" s="9" t="s">
        <v>71394</v>
      </c>
      <c r="B22709" s="9" t="s">
        <v>71395</v>
      </c>
      <c r="C22709" s="9" t="s">
        <v>17507</v>
      </c>
      <c r="D22709" s="9" t="s">
        <v>17508</v>
      </c>
    </row>
    <row r="22710" spans="1:4" x14ac:dyDescent="0.25">
      <c r="A22710" s="9" t="s">
        <v>71396</v>
      </c>
      <c r="B22710" s="9" t="s">
        <v>71397</v>
      </c>
      <c r="C22710" s="9" t="s">
        <v>17502</v>
      </c>
      <c r="D22710" s="9" t="s">
        <v>71398</v>
      </c>
    </row>
    <row r="22711" spans="1:4" x14ac:dyDescent="0.25">
      <c r="A22711" s="9" t="s">
        <v>118570</v>
      </c>
      <c r="B22711" s="9" t="s">
        <v>118571</v>
      </c>
      <c r="C22711" s="9" t="s">
        <v>17502</v>
      </c>
      <c r="D22711" s="9" t="s">
        <v>118572</v>
      </c>
    </row>
    <row r="22712" spans="1:4" x14ac:dyDescent="0.25">
      <c r="A22712" s="9" t="s">
        <v>71399</v>
      </c>
      <c r="B22712" s="9" t="s">
        <v>71400</v>
      </c>
      <c r="C22712" s="9" t="s">
        <v>71401</v>
      </c>
      <c r="D22712" s="9" t="s">
        <v>71402</v>
      </c>
    </row>
    <row r="22713" spans="1:4" x14ac:dyDescent="0.25">
      <c r="A22713" s="9" t="s">
        <v>71403</v>
      </c>
      <c r="B22713" s="9" t="s">
        <v>71404</v>
      </c>
      <c r="C22713" s="9" t="s">
        <v>17535</v>
      </c>
      <c r="D22713" s="9" t="s">
        <v>2618</v>
      </c>
    </row>
    <row r="22714" spans="1:4" x14ac:dyDescent="0.25">
      <c r="A22714" s="9" t="s">
        <v>71405</v>
      </c>
      <c r="B22714" s="9" t="s">
        <v>71406</v>
      </c>
      <c r="C22714" s="9" t="s">
        <v>9394</v>
      </c>
      <c r="D22714" s="9" t="s">
        <v>4654</v>
      </c>
    </row>
    <row r="22715" spans="1:4" x14ac:dyDescent="0.25">
      <c r="A22715" s="9" t="s">
        <v>71407</v>
      </c>
      <c r="B22715" s="9" t="s">
        <v>71408</v>
      </c>
      <c r="C22715" s="9" t="s">
        <v>9394</v>
      </c>
      <c r="D22715" s="9" t="s">
        <v>742</v>
      </c>
    </row>
    <row r="22716" spans="1:4" x14ac:dyDescent="0.25">
      <c r="A22716" s="9" t="s">
        <v>71409</v>
      </c>
      <c r="B22716" s="9" t="s">
        <v>71410</v>
      </c>
      <c r="C22716" s="9" t="s">
        <v>2200</v>
      </c>
      <c r="D22716" s="9" t="s">
        <v>17538</v>
      </c>
    </row>
    <row r="22717" spans="1:4" x14ac:dyDescent="0.25">
      <c r="A22717" s="9" t="s">
        <v>71411</v>
      </c>
      <c r="B22717" s="9" t="s">
        <v>71412</v>
      </c>
      <c r="C22717" s="9" t="s">
        <v>71413</v>
      </c>
      <c r="D22717" s="9" t="s">
        <v>19541</v>
      </c>
    </row>
    <row r="22718" spans="1:4" x14ac:dyDescent="0.25">
      <c r="A22718" s="9" t="s">
        <v>71414</v>
      </c>
      <c r="B22718" s="9" t="s">
        <v>71415</v>
      </c>
      <c r="C22718" s="9" t="s">
        <v>17566</v>
      </c>
      <c r="D22718" s="9" t="s">
        <v>71416</v>
      </c>
    </row>
    <row r="22719" spans="1:4" x14ac:dyDescent="0.25">
      <c r="A22719" s="9" t="s">
        <v>71417</v>
      </c>
      <c r="B22719" s="9" t="s">
        <v>71418</v>
      </c>
      <c r="C22719" s="9" t="s">
        <v>17529</v>
      </c>
      <c r="D22719" s="9" t="s">
        <v>8298</v>
      </c>
    </row>
    <row r="22720" spans="1:4" x14ac:dyDescent="0.25">
      <c r="A22720" s="9" t="s">
        <v>71419</v>
      </c>
      <c r="B22720" s="9" t="s">
        <v>71420</v>
      </c>
      <c r="C22720" s="9" t="s">
        <v>17535</v>
      </c>
      <c r="D22720" s="9" t="s">
        <v>1127</v>
      </c>
    </row>
    <row r="22721" spans="1:4" x14ac:dyDescent="0.25">
      <c r="A22721" s="9" t="s">
        <v>71421</v>
      </c>
      <c r="B22721" s="9" t="s">
        <v>71422</v>
      </c>
      <c r="C22721" s="9" t="s">
        <v>17534</v>
      </c>
      <c r="D22721" s="9" t="s">
        <v>9137</v>
      </c>
    </row>
    <row r="22722" spans="1:4" x14ac:dyDescent="0.25">
      <c r="A22722" s="9" t="s">
        <v>71423</v>
      </c>
      <c r="B22722" s="9" t="s">
        <v>71424</v>
      </c>
      <c r="C22722" s="9" t="s">
        <v>17535</v>
      </c>
      <c r="D22722" s="9" t="s">
        <v>7343</v>
      </c>
    </row>
    <row r="22723" spans="1:4" x14ac:dyDescent="0.25">
      <c r="A22723" s="9" t="s">
        <v>71425</v>
      </c>
      <c r="B22723" s="9" t="s">
        <v>71426</v>
      </c>
      <c r="C22723" s="9" t="s">
        <v>71427</v>
      </c>
      <c r="D22723" s="9" t="s">
        <v>71428</v>
      </c>
    </row>
    <row r="22724" spans="1:4" x14ac:dyDescent="0.25">
      <c r="A22724" s="9" t="s">
        <v>71429</v>
      </c>
      <c r="B22724" s="9" t="s">
        <v>71430</v>
      </c>
      <c r="C22724" s="9" t="s">
        <v>2200</v>
      </c>
      <c r="D22724" s="9" t="s">
        <v>4679</v>
      </c>
    </row>
    <row r="22725" spans="1:4" x14ac:dyDescent="0.25">
      <c r="A22725" s="9" t="s">
        <v>71431</v>
      </c>
      <c r="B22725" s="9" t="s">
        <v>71432</v>
      </c>
      <c r="C22725" s="9" t="s">
        <v>71433</v>
      </c>
      <c r="D22725" s="9" t="s">
        <v>71434</v>
      </c>
    </row>
    <row r="22726" spans="1:4" x14ac:dyDescent="0.25">
      <c r="A22726" s="9" t="s">
        <v>71435</v>
      </c>
      <c r="B22726" s="9" t="s">
        <v>71436</v>
      </c>
      <c r="C22726" s="9" t="s">
        <v>71433</v>
      </c>
      <c r="D22726" s="9" t="s">
        <v>29055</v>
      </c>
    </row>
    <row r="22727" spans="1:4" x14ac:dyDescent="0.25">
      <c r="A22727" s="9" t="s">
        <v>71437</v>
      </c>
      <c r="B22727" s="9" t="s">
        <v>71438</v>
      </c>
      <c r="C22727" s="9" t="s">
        <v>17534</v>
      </c>
      <c r="D22727" s="9" t="s">
        <v>2313</v>
      </c>
    </row>
    <row r="22728" spans="1:4" x14ac:dyDescent="0.25">
      <c r="A22728" s="9" t="s">
        <v>71439</v>
      </c>
      <c r="B22728" s="9" t="s">
        <v>71440</v>
      </c>
      <c r="C22728" s="9" t="s">
        <v>2200</v>
      </c>
      <c r="D22728" s="9" t="s">
        <v>9451</v>
      </c>
    </row>
    <row r="22729" spans="1:4" x14ac:dyDescent="0.25">
      <c r="A22729" s="9" t="s">
        <v>71441</v>
      </c>
      <c r="B22729" s="9" t="s">
        <v>71442</v>
      </c>
      <c r="C22729" s="9" t="s">
        <v>17502</v>
      </c>
      <c r="D22729" s="9" t="s">
        <v>7392</v>
      </c>
    </row>
    <row r="22730" spans="1:4" x14ac:dyDescent="0.25">
      <c r="A22730" s="9" t="s">
        <v>71443</v>
      </c>
      <c r="B22730" s="9" t="s">
        <v>71444</v>
      </c>
      <c r="C22730" s="9" t="s">
        <v>71445</v>
      </c>
      <c r="D22730" s="9" t="s">
        <v>71446</v>
      </c>
    </row>
    <row r="22731" spans="1:4" x14ac:dyDescent="0.25">
      <c r="A22731" s="9" t="s">
        <v>71447</v>
      </c>
      <c r="B22731" s="9" t="s">
        <v>71448</v>
      </c>
      <c r="C22731" s="9" t="s">
        <v>71445</v>
      </c>
      <c r="D22731" s="9" t="s">
        <v>2711</v>
      </c>
    </row>
    <row r="22732" spans="1:4" x14ac:dyDescent="0.25">
      <c r="A22732" s="9" t="s">
        <v>71449</v>
      </c>
      <c r="B22732" s="9" t="s">
        <v>71450</v>
      </c>
      <c r="C22732" s="9" t="s">
        <v>9394</v>
      </c>
      <c r="D22732" s="9" t="s">
        <v>8463</v>
      </c>
    </row>
    <row r="22733" spans="1:4" x14ac:dyDescent="0.25">
      <c r="A22733" s="9" t="s">
        <v>71451</v>
      </c>
      <c r="B22733" s="9" t="s">
        <v>71452</v>
      </c>
      <c r="C22733" s="9" t="s">
        <v>71453</v>
      </c>
      <c r="D22733" s="9" t="s">
        <v>1579</v>
      </c>
    </row>
    <row r="22734" spans="1:4" x14ac:dyDescent="0.25">
      <c r="A22734" s="9" t="s">
        <v>71454</v>
      </c>
      <c r="B22734" s="9" t="s">
        <v>71455</v>
      </c>
      <c r="C22734" s="9" t="s">
        <v>71445</v>
      </c>
      <c r="D22734" s="9" t="s">
        <v>1177</v>
      </c>
    </row>
    <row r="22735" spans="1:4" x14ac:dyDescent="0.25">
      <c r="A22735" s="9" t="s">
        <v>71456</v>
      </c>
      <c r="B22735" s="9" t="s">
        <v>71457</v>
      </c>
      <c r="C22735" s="9" t="s">
        <v>71458</v>
      </c>
      <c r="D22735" s="9" t="s">
        <v>659</v>
      </c>
    </row>
    <row r="22736" spans="1:4" x14ac:dyDescent="0.25">
      <c r="A22736" s="9" t="s">
        <v>71459</v>
      </c>
      <c r="B22736" s="9" t="s">
        <v>71460</v>
      </c>
      <c r="C22736" s="9" t="s">
        <v>17502</v>
      </c>
      <c r="D22736" s="9" t="s">
        <v>71461</v>
      </c>
    </row>
    <row r="22737" spans="1:4" x14ac:dyDescent="0.25">
      <c r="A22737" s="9" t="s">
        <v>71462</v>
      </c>
      <c r="B22737" s="9" t="s">
        <v>71463</v>
      </c>
      <c r="C22737" s="9" t="s">
        <v>71464</v>
      </c>
      <c r="D22737" s="9" t="s">
        <v>71465</v>
      </c>
    </row>
    <row r="22738" spans="1:4" x14ac:dyDescent="0.25">
      <c r="A22738" s="9" t="s">
        <v>71466</v>
      </c>
      <c r="B22738" s="9" t="s">
        <v>71467</v>
      </c>
      <c r="C22738" s="9" t="s">
        <v>17502</v>
      </c>
      <c r="D22738" s="9" t="s">
        <v>17503</v>
      </c>
    </row>
    <row r="22739" spans="1:4" x14ac:dyDescent="0.25">
      <c r="A22739" s="9" t="s">
        <v>71468</v>
      </c>
      <c r="B22739" s="9" t="s">
        <v>71469</v>
      </c>
      <c r="C22739" s="9" t="s">
        <v>17527</v>
      </c>
      <c r="D22739" s="9" t="s">
        <v>9833</v>
      </c>
    </row>
    <row r="22740" spans="1:4" x14ac:dyDescent="0.25">
      <c r="A22740" s="9" t="s">
        <v>71470</v>
      </c>
      <c r="B22740" s="9" t="s">
        <v>71471</v>
      </c>
      <c r="C22740" s="9" t="s">
        <v>17534</v>
      </c>
      <c r="D22740" s="9" t="s">
        <v>2693</v>
      </c>
    </row>
    <row r="22741" spans="1:4" x14ac:dyDescent="0.25">
      <c r="A22741" s="9" t="s">
        <v>71472</v>
      </c>
      <c r="B22741" s="9" t="s">
        <v>71473</v>
      </c>
      <c r="C22741" s="9" t="s">
        <v>71474</v>
      </c>
      <c r="D22741" s="9" t="s">
        <v>71475</v>
      </c>
    </row>
    <row r="22742" spans="1:4" x14ac:dyDescent="0.25">
      <c r="A22742" s="9" t="s">
        <v>71476</v>
      </c>
      <c r="B22742" s="9" t="s">
        <v>71477</v>
      </c>
      <c r="C22742" s="9" t="s">
        <v>17504</v>
      </c>
      <c r="D22742" s="9" t="s">
        <v>17505</v>
      </c>
    </row>
    <row r="22743" spans="1:4" x14ac:dyDescent="0.25">
      <c r="A22743" s="9" t="s">
        <v>71478</v>
      </c>
      <c r="B22743" s="9" t="s">
        <v>71479</v>
      </c>
      <c r="C22743" s="9" t="s">
        <v>71480</v>
      </c>
      <c r="D22743" s="9" t="s">
        <v>71481</v>
      </c>
    </row>
    <row r="22744" spans="1:4" x14ac:dyDescent="0.25">
      <c r="A22744" s="9" t="s">
        <v>71482</v>
      </c>
      <c r="B22744" s="9" t="s">
        <v>71483</v>
      </c>
      <c r="C22744" s="9" t="s">
        <v>17534</v>
      </c>
      <c r="D22744" s="9" t="s">
        <v>71484</v>
      </c>
    </row>
    <row r="22745" spans="1:4" x14ac:dyDescent="0.25">
      <c r="A22745" s="9" t="s">
        <v>71485</v>
      </c>
      <c r="B22745" s="9" t="s">
        <v>71486</v>
      </c>
      <c r="C22745" s="9" t="s">
        <v>2200</v>
      </c>
      <c r="D22745" s="9" t="s">
        <v>17536</v>
      </c>
    </row>
    <row r="22746" spans="1:4" x14ac:dyDescent="0.25">
      <c r="A22746" s="9" t="s">
        <v>71487</v>
      </c>
      <c r="B22746" s="9" t="s">
        <v>71488</v>
      </c>
      <c r="C22746" s="9" t="s">
        <v>17515</v>
      </c>
      <c r="D22746" s="9" t="s">
        <v>71489</v>
      </c>
    </row>
    <row r="22747" spans="1:4" x14ac:dyDescent="0.25">
      <c r="A22747" s="9" t="s">
        <v>71490</v>
      </c>
      <c r="B22747" s="9" t="s">
        <v>71491</v>
      </c>
      <c r="C22747" s="9" t="s">
        <v>17502</v>
      </c>
      <c r="D22747" s="9" t="s">
        <v>8019</v>
      </c>
    </row>
    <row r="22748" spans="1:4" x14ac:dyDescent="0.25">
      <c r="A22748" s="9" t="s">
        <v>71492</v>
      </c>
      <c r="B22748" s="9" t="s">
        <v>71493</v>
      </c>
      <c r="C22748" s="9" t="s">
        <v>12352</v>
      </c>
      <c r="D22748" s="9" t="s">
        <v>731</v>
      </c>
    </row>
    <row r="22749" spans="1:4" x14ac:dyDescent="0.25">
      <c r="A22749" s="9" t="s">
        <v>71494</v>
      </c>
      <c r="B22749" s="9" t="s">
        <v>71495</v>
      </c>
      <c r="C22749" s="9" t="s">
        <v>71496</v>
      </c>
      <c r="D22749" s="9" t="s">
        <v>29556</v>
      </c>
    </row>
    <row r="22750" spans="1:4" x14ac:dyDescent="0.25">
      <c r="A22750" s="9" t="s">
        <v>71497</v>
      </c>
      <c r="B22750" s="9" t="s">
        <v>71498</v>
      </c>
      <c r="C22750" s="9" t="s">
        <v>71496</v>
      </c>
      <c r="D22750" s="9" t="s">
        <v>29556</v>
      </c>
    </row>
    <row r="22751" spans="1:4" x14ac:dyDescent="0.25">
      <c r="A22751" s="9" t="s">
        <v>71499</v>
      </c>
      <c r="B22751" s="9" t="s">
        <v>71500</v>
      </c>
      <c r="C22751" s="9" t="s">
        <v>71496</v>
      </c>
      <c r="D22751" s="9" t="s">
        <v>29556</v>
      </c>
    </row>
    <row r="22752" spans="1:4" x14ac:dyDescent="0.25">
      <c r="A22752" s="9" t="s">
        <v>71501</v>
      </c>
      <c r="B22752" s="9" t="s">
        <v>71502</v>
      </c>
      <c r="C22752" s="9" t="s">
        <v>9394</v>
      </c>
      <c r="D22752" s="9" t="s">
        <v>6908</v>
      </c>
    </row>
    <row r="22753" spans="1:4" x14ac:dyDescent="0.25">
      <c r="A22753" s="9" t="s">
        <v>71503</v>
      </c>
      <c r="B22753" s="9" t="s">
        <v>71504</v>
      </c>
      <c r="C22753" s="9" t="s">
        <v>71505</v>
      </c>
      <c r="D22753" s="9" t="s">
        <v>23753</v>
      </c>
    </row>
    <row r="22754" spans="1:4" x14ac:dyDescent="0.25">
      <c r="A22754" s="9" t="s">
        <v>71506</v>
      </c>
      <c r="B22754" s="9" t="s">
        <v>71507</v>
      </c>
      <c r="C22754" s="9" t="s">
        <v>71505</v>
      </c>
      <c r="D22754" s="9" t="s">
        <v>23753</v>
      </c>
    </row>
    <row r="22755" spans="1:4" x14ac:dyDescent="0.25">
      <c r="A22755" s="9" t="s">
        <v>118573</v>
      </c>
      <c r="B22755" s="9" t="s">
        <v>118574</v>
      </c>
      <c r="C22755" s="9" t="s">
        <v>118575</v>
      </c>
      <c r="D22755" s="9" t="s">
        <v>118576</v>
      </c>
    </row>
    <row r="22756" spans="1:4" x14ac:dyDescent="0.25">
      <c r="A22756" s="9" t="s">
        <v>71508</v>
      </c>
      <c r="B22756" s="9" t="s">
        <v>71509</v>
      </c>
      <c r="C22756" s="9" t="s">
        <v>71510</v>
      </c>
      <c r="D22756" s="9" t="s">
        <v>71511</v>
      </c>
    </row>
    <row r="22757" spans="1:4" x14ac:dyDescent="0.25">
      <c r="A22757" s="9" t="s">
        <v>71512</v>
      </c>
      <c r="B22757" s="9" t="s">
        <v>71513</v>
      </c>
      <c r="C22757" s="9" t="s">
        <v>71514</v>
      </c>
      <c r="D22757" s="9" t="s">
        <v>15751</v>
      </c>
    </row>
    <row r="22758" spans="1:4" x14ac:dyDescent="0.25">
      <c r="A22758" s="9" t="s">
        <v>71515</v>
      </c>
      <c r="B22758" s="9" t="s">
        <v>71516</v>
      </c>
      <c r="C22758" s="9" t="s">
        <v>71517</v>
      </c>
      <c r="D22758" s="9" t="s">
        <v>7698</v>
      </c>
    </row>
    <row r="22759" spans="1:4" x14ac:dyDescent="0.25">
      <c r="A22759" s="9" t="s">
        <v>71518</v>
      </c>
      <c r="B22759" s="9" t="s">
        <v>71519</v>
      </c>
      <c r="C22759" s="9" t="s">
        <v>17527</v>
      </c>
      <c r="D22759" s="9" t="s">
        <v>17528</v>
      </c>
    </row>
    <row r="22760" spans="1:4" x14ac:dyDescent="0.25">
      <c r="A22760" s="9" t="s">
        <v>71520</v>
      </c>
      <c r="B22760" s="9" t="s">
        <v>71521</v>
      </c>
      <c r="C22760" s="9" t="s">
        <v>71522</v>
      </c>
      <c r="D22760" s="9" t="s">
        <v>71523</v>
      </c>
    </row>
    <row r="22761" spans="1:4" x14ac:dyDescent="0.25">
      <c r="A22761" s="9" t="s">
        <v>71524</v>
      </c>
      <c r="B22761" s="9" t="s">
        <v>71525</v>
      </c>
      <c r="C22761" s="9" t="s">
        <v>17534</v>
      </c>
      <c r="D22761" s="9" t="s">
        <v>14390</v>
      </c>
    </row>
    <row r="22762" spans="1:4" x14ac:dyDescent="0.25">
      <c r="A22762" s="9" t="s">
        <v>71526</v>
      </c>
      <c r="B22762" s="9" t="s">
        <v>118577</v>
      </c>
      <c r="C22762" s="9" t="s">
        <v>9038</v>
      </c>
      <c r="D22762" s="9" t="s">
        <v>8784</v>
      </c>
    </row>
    <row r="22763" spans="1:4" x14ac:dyDescent="0.25">
      <c r="A22763" s="9" t="s">
        <v>71527</v>
      </c>
      <c r="B22763" s="9" t="s">
        <v>71528</v>
      </c>
      <c r="C22763" s="9" t="s">
        <v>17502</v>
      </c>
      <c r="D22763" s="9" t="s">
        <v>71529</v>
      </c>
    </row>
    <row r="22764" spans="1:4" x14ac:dyDescent="0.25">
      <c r="A22764" s="9" t="s">
        <v>71530</v>
      </c>
      <c r="B22764" s="9" t="s">
        <v>71531</v>
      </c>
      <c r="C22764" s="9" t="s">
        <v>71445</v>
      </c>
      <c r="D22764" s="9" t="s">
        <v>1394</v>
      </c>
    </row>
    <row r="22765" spans="1:4" x14ac:dyDescent="0.25">
      <c r="A22765" s="9" t="s">
        <v>71532</v>
      </c>
      <c r="B22765" s="9" t="s">
        <v>71533</v>
      </c>
      <c r="C22765" s="9" t="s">
        <v>17502</v>
      </c>
      <c r="D22765" s="9" t="s">
        <v>12615</v>
      </c>
    </row>
    <row r="22766" spans="1:4" x14ac:dyDescent="0.25">
      <c r="A22766" s="9" t="s">
        <v>71534</v>
      </c>
      <c r="B22766" s="9" t="s">
        <v>71535</v>
      </c>
      <c r="C22766" s="9" t="s">
        <v>17502</v>
      </c>
      <c r="D22766" s="9" t="s">
        <v>1412</v>
      </c>
    </row>
    <row r="22767" spans="1:4" x14ac:dyDescent="0.25">
      <c r="A22767" s="9" t="s">
        <v>71536</v>
      </c>
      <c r="B22767" s="9" t="s">
        <v>71537</v>
      </c>
      <c r="C22767" s="9" t="s">
        <v>71538</v>
      </c>
      <c r="D22767" s="9" t="s">
        <v>71539</v>
      </c>
    </row>
    <row r="22768" spans="1:4" x14ac:dyDescent="0.25">
      <c r="A22768" s="9" t="s">
        <v>71540</v>
      </c>
      <c r="B22768" s="9" t="s">
        <v>71541</v>
      </c>
      <c r="C22768" s="9" t="s">
        <v>14276</v>
      </c>
      <c r="D22768" s="9" t="s">
        <v>71542</v>
      </c>
    </row>
    <row r="22769" spans="1:4" x14ac:dyDescent="0.25">
      <c r="A22769" s="9" t="s">
        <v>118578</v>
      </c>
      <c r="B22769" s="9" t="s">
        <v>118579</v>
      </c>
      <c r="C22769" s="9" t="s">
        <v>90293</v>
      </c>
      <c r="D22769" s="9" t="s">
        <v>90294</v>
      </c>
    </row>
    <row r="22770" spans="1:4" x14ac:dyDescent="0.25">
      <c r="A22770" s="9" t="s">
        <v>71543</v>
      </c>
      <c r="B22770" s="9" t="s">
        <v>71544</v>
      </c>
      <c r="C22770" s="9" t="s">
        <v>14276</v>
      </c>
      <c r="D22770" s="9" t="s">
        <v>16771</v>
      </c>
    </row>
    <row r="22771" spans="1:4" x14ac:dyDescent="0.25">
      <c r="A22771" s="9" t="s">
        <v>71545</v>
      </c>
      <c r="B22771" s="9" t="s">
        <v>71546</v>
      </c>
      <c r="C22771" s="9" t="s">
        <v>16770</v>
      </c>
      <c r="D22771" s="9" t="s">
        <v>16771</v>
      </c>
    </row>
    <row r="22772" spans="1:4" x14ac:dyDescent="0.25">
      <c r="A22772" s="9" t="s">
        <v>71547</v>
      </c>
      <c r="B22772" s="9" t="s">
        <v>71548</v>
      </c>
      <c r="C22772" s="9" t="s">
        <v>71549</v>
      </c>
      <c r="D22772" s="9" t="s">
        <v>71550</v>
      </c>
    </row>
    <row r="22773" spans="1:4" x14ac:dyDescent="0.25">
      <c r="A22773" s="9" t="s">
        <v>118580</v>
      </c>
      <c r="B22773" s="9" t="s">
        <v>118581</v>
      </c>
      <c r="C22773" s="9" t="s">
        <v>118582</v>
      </c>
      <c r="D22773" s="9" t="s">
        <v>118583</v>
      </c>
    </row>
    <row r="22774" spans="1:4" x14ac:dyDescent="0.25">
      <c r="A22774" s="9" t="s">
        <v>71551</v>
      </c>
      <c r="B22774" s="9" t="s">
        <v>71552</v>
      </c>
      <c r="C22774" s="9" t="s">
        <v>71553</v>
      </c>
      <c r="D22774" s="9" t="s">
        <v>71554</v>
      </c>
    </row>
    <row r="22775" spans="1:4" x14ac:dyDescent="0.25">
      <c r="A22775" s="9" t="s">
        <v>71555</v>
      </c>
      <c r="B22775" s="9" t="s">
        <v>71556</v>
      </c>
      <c r="C22775" s="9" t="s">
        <v>17595</v>
      </c>
      <c r="D22775" s="9" t="s">
        <v>1094</v>
      </c>
    </row>
    <row r="22776" spans="1:4" x14ac:dyDescent="0.25">
      <c r="A22776" s="9" t="s">
        <v>71557</v>
      </c>
      <c r="B22776" s="9" t="s">
        <v>71558</v>
      </c>
      <c r="C22776" s="9" t="s">
        <v>17589</v>
      </c>
      <c r="D22776" s="9" t="s">
        <v>16140</v>
      </c>
    </row>
    <row r="22777" spans="1:4" x14ac:dyDescent="0.25">
      <c r="A22777" s="9" t="s">
        <v>71559</v>
      </c>
      <c r="B22777" s="9" t="s">
        <v>71560</v>
      </c>
      <c r="C22777" s="9" t="s">
        <v>71561</v>
      </c>
      <c r="D22777" s="9" t="s">
        <v>71562</v>
      </c>
    </row>
    <row r="22778" spans="1:4" x14ac:dyDescent="0.25">
      <c r="A22778" s="9" t="s">
        <v>71563</v>
      </c>
      <c r="B22778" s="9" t="s">
        <v>71564</v>
      </c>
      <c r="C22778" s="9" t="s">
        <v>71565</v>
      </c>
      <c r="D22778" s="9" t="s">
        <v>71566</v>
      </c>
    </row>
    <row r="22779" spans="1:4" x14ac:dyDescent="0.25">
      <c r="A22779" s="9" t="s">
        <v>71567</v>
      </c>
      <c r="B22779" s="9" t="s">
        <v>71568</v>
      </c>
      <c r="C22779" s="9" t="s">
        <v>17569</v>
      </c>
      <c r="D22779" s="9" t="s">
        <v>17571</v>
      </c>
    </row>
    <row r="22780" spans="1:4" x14ac:dyDescent="0.25">
      <c r="A22780" s="9" t="s">
        <v>71569</v>
      </c>
      <c r="B22780" s="9" t="s">
        <v>71570</v>
      </c>
      <c r="C22780" s="9" t="s">
        <v>17569</v>
      </c>
      <c r="D22780" s="9" t="s">
        <v>1199</v>
      </c>
    </row>
    <row r="22781" spans="1:4" x14ac:dyDescent="0.25">
      <c r="A22781" s="9" t="s">
        <v>71571</v>
      </c>
      <c r="B22781" s="9" t="s">
        <v>71572</v>
      </c>
      <c r="C22781" s="9" t="s">
        <v>71573</v>
      </c>
      <c r="D22781" s="9" t="s">
        <v>71574</v>
      </c>
    </row>
    <row r="22782" spans="1:4" x14ac:dyDescent="0.25">
      <c r="A22782" s="9" t="s">
        <v>71575</v>
      </c>
      <c r="B22782" s="9" t="s">
        <v>71576</v>
      </c>
      <c r="C22782" s="9" t="s">
        <v>17569</v>
      </c>
      <c r="D22782" s="9" t="s">
        <v>2582</v>
      </c>
    </row>
    <row r="22783" spans="1:4" x14ac:dyDescent="0.25">
      <c r="A22783" s="9" t="s">
        <v>118584</v>
      </c>
      <c r="B22783" s="9" t="s">
        <v>118585</v>
      </c>
      <c r="C22783" s="9" t="s">
        <v>118586</v>
      </c>
      <c r="D22783" s="9" t="s">
        <v>26227</v>
      </c>
    </row>
    <row r="22784" spans="1:4" x14ac:dyDescent="0.25">
      <c r="A22784" s="9" t="s">
        <v>71577</v>
      </c>
      <c r="B22784" s="9" t="s">
        <v>71578</v>
      </c>
      <c r="C22784" s="9" t="s">
        <v>17569</v>
      </c>
      <c r="D22784" s="9" t="s">
        <v>70858</v>
      </c>
    </row>
    <row r="22785" spans="1:4" x14ac:dyDescent="0.25">
      <c r="A22785" s="9" t="s">
        <v>71579</v>
      </c>
      <c r="B22785" s="9" t="s">
        <v>71580</v>
      </c>
      <c r="C22785" s="9" t="s">
        <v>71581</v>
      </c>
      <c r="D22785" s="9" t="s">
        <v>70858</v>
      </c>
    </row>
    <row r="22786" spans="1:4" x14ac:dyDescent="0.25">
      <c r="A22786" s="9" t="s">
        <v>71582</v>
      </c>
      <c r="B22786" s="9" t="s">
        <v>71583</v>
      </c>
      <c r="C22786" s="9" t="s">
        <v>17569</v>
      </c>
      <c r="D22786" s="9" t="s">
        <v>2577</v>
      </c>
    </row>
    <row r="22787" spans="1:4" x14ac:dyDescent="0.25">
      <c r="A22787" s="9" t="s">
        <v>71584</v>
      </c>
      <c r="B22787" s="9" t="s">
        <v>71585</v>
      </c>
      <c r="C22787" s="9" t="s">
        <v>17569</v>
      </c>
      <c r="D22787" s="9" t="s">
        <v>7602</v>
      </c>
    </row>
    <row r="22788" spans="1:4" x14ac:dyDescent="0.25">
      <c r="A22788" s="9" t="s">
        <v>71586</v>
      </c>
      <c r="B22788" s="9" t="s">
        <v>71587</v>
      </c>
      <c r="C22788" s="9" t="s">
        <v>17584</v>
      </c>
      <c r="D22788" s="9" t="s">
        <v>17585</v>
      </c>
    </row>
    <row r="22789" spans="1:4" x14ac:dyDescent="0.25">
      <c r="A22789" s="9" t="s">
        <v>71588</v>
      </c>
      <c r="B22789" s="9" t="s">
        <v>71589</v>
      </c>
      <c r="C22789" s="9" t="s">
        <v>17569</v>
      </c>
      <c r="D22789" s="9" t="s">
        <v>1177</v>
      </c>
    </row>
    <row r="22790" spans="1:4" x14ac:dyDescent="0.25">
      <c r="A22790" s="9" t="s">
        <v>71590</v>
      </c>
      <c r="B22790" s="9" t="s">
        <v>71591</v>
      </c>
      <c r="C22790" s="9" t="s">
        <v>17569</v>
      </c>
      <c r="D22790" s="9" t="s">
        <v>1177</v>
      </c>
    </row>
    <row r="22791" spans="1:4" x14ac:dyDescent="0.25">
      <c r="A22791" s="9" t="s">
        <v>71592</v>
      </c>
      <c r="B22791" s="9" t="s">
        <v>71593</v>
      </c>
      <c r="C22791" s="9" t="s">
        <v>17569</v>
      </c>
      <c r="D22791" s="9" t="s">
        <v>1177</v>
      </c>
    </row>
    <row r="22792" spans="1:4" x14ac:dyDescent="0.25">
      <c r="A22792" s="9" t="s">
        <v>71594</v>
      </c>
      <c r="B22792" s="9" t="s">
        <v>71595</v>
      </c>
      <c r="C22792" s="9" t="s">
        <v>71596</v>
      </c>
      <c r="D22792" s="9" t="s">
        <v>71597</v>
      </c>
    </row>
    <row r="22793" spans="1:4" x14ac:dyDescent="0.25">
      <c r="A22793" s="9" t="s">
        <v>71598</v>
      </c>
      <c r="B22793" s="9" t="s">
        <v>71599</v>
      </c>
      <c r="C22793" s="9" t="s">
        <v>17569</v>
      </c>
      <c r="D22793" s="9" t="s">
        <v>1657</v>
      </c>
    </row>
    <row r="22794" spans="1:4" x14ac:dyDescent="0.25">
      <c r="A22794" s="9" t="s">
        <v>71600</v>
      </c>
      <c r="B22794" s="9" t="s">
        <v>71601</v>
      </c>
      <c r="C22794" s="9" t="s">
        <v>17569</v>
      </c>
      <c r="D22794" s="9" t="s">
        <v>71602</v>
      </c>
    </row>
    <row r="22795" spans="1:4" x14ac:dyDescent="0.25">
      <c r="A22795" s="9" t="s">
        <v>71603</v>
      </c>
      <c r="B22795" s="9" t="s">
        <v>71604</v>
      </c>
      <c r="C22795" s="9" t="s">
        <v>17569</v>
      </c>
      <c r="D22795" s="9" t="s">
        <v>89899</v>
      </c>
    </row>
    <row r="22796" spans="1:4" x14ac:dyDescent="0.25">
      <c r="A22796" s="9" t="s">
        <v>118587</v>
      </c>
      <c r="B22796" s="9" t="s">
        <v>118588</v>
      </c>
      <c r="C22796" s="9" t="s">
        <v>17569</v>
      </c>
      <c r="D22796" s="9" t="s">
        <v>15268</v>
      </c>
    </row>
    <row r="22797" spans="1:4" x14ac:dyDescent="0.25">
      <c r="A22797" s="9" t="s">
        <v>71605</v>
      </c>
      <c r="B22797" s="9" t="s">
        <v>71606</v>
      </c>
      <c r="C22797" s="9" t="s">
        <v>17569</v>
      </c>
      <c r="D22797" s="9" t="s">
        <v>6685</v>
      </c>
    </row>
    <row r="22798" spans="1:4" x14ac:dyDescent="0.25">
      <c r="A22798" s="9" t="s">
        <v>71607</v>
      </c>
      <c r="B22798" s="9" t="s">
        <v>71608</v>
      </c>
      <c r="C22798" s="9" t="s">
        <v>17572</v>
      </c>
      <c r="D22798" s="9" t="s">
        <v>17573</v>
      </c>
    </row>
    <row r="22799" spans="1:4" x14ac:dyDescent="0.25">
      <c r="A22799" s="9" t="s">
        <v>71609</v>
      </c>
      <c r="B22799" s="9" t="s">
        <v>71610</v>
      </c>
      <c r="C22799" s="9" t="s">
        <v>17596</v>
      </c>
      <c r="D22799" s="9" t="s">
        <v>71611</v>
      </c>
    </row>
    <row r="22800" spans="1:4" x14ac:dyDescent="0.25">
      <c r="A22800" s="9" t="s">
        <v>71612</v>
      </c>
      <c r="B22800" s="9" t="s">
        <v>71613</v>
      </c>
      <c r="C22800" s="9" t="s">
        <v>17591</v>
      </c>
      <c r="D22800" s="9" t="s">
        <v>71614</v>
      </c>
    </row>
    <row r="22801" spans="1:4" x14ac:dyDescent="0.25">
      <c r="A22801" s="9" t="s">
        <v>71615</v>
      </c>
      <c r="B22801" s="9" t="s">
        <v>71616</v>
      </c>
      <c r="C22801" s="9" t="s">
        <v>71617</v>
      </c>
      <c r="D22801" s="9" t="s">
        <v>71618</v>
      </c>
    </row>
    <row r="22802" spans="1:4" x14ac:dyDescent="0.25">
      <c r="A22802" s="9" t="s">
        <v>71619</v>
      </c>
      <c r="B22802" s="9" t="s">
        <v>71620</v>
      </c>
      <c r="C22802" s="9" t="s">
        <v>17569</v>
      </c>
      <c r="D22802" s="9" t="s">
        <v>3713</v>
      </c>
    </row>
    <row r="22803" spans="1:4" x14ac:dyDescent="0.25">
      <c r="A22803" s="9" t="s">
        <v>71621</v>
      </c>
      <c r="B22803" s="9" t="s">
        <v>71622</v>
      </c>
      <c r="C22803" s="9" t="s">
        <v>71623</v>
      </c>
      <c r="D22803" s="9" t="s">
        <v>71624</v>
      </c>
    </row>
    <row r="22804" spans="1:4" x14ac:dyDescent="0.25">
      <c r="A22804" s="9" t="s">
        <v>71625</v>
      </c>
      <c r="B22804" s="9" t="s">
        <v>71626</v>
      </c>
      <c r="C22804" s="9" t="s">
        <v>71627</v>
      </c>
      <c r="D22804" s="9" t="s">
        <v>71628</v>
      </c>
    </row>
    <row r="22805" spans="1:4" x14ac:dyDescent="0.25">
      <c r="A22805" s="9" t="s">
        <v>71629</v>
      </c>
      <c r="B22805" s="9" t="s">
        <v>71630</v>
      </c>
      <c r="C22805" s="9" t="s">
        <v>71631</v>
      </c>
      <c r="D22805" s="9" t="s">
        <v>71632</v>
      </c>
    </row>
    <row r="22806" spans="1:4" x14ac:dyDescent="0.25">
      <c r="A22806" s="9" t="s">
        <v>71633</v>
      </c>
      <c r="B22806" s="9" t="s">
        <v>71634</v>
      </c>
      <c r="C22806" s="9" t="s">
        <v>17614</v>
      </c>
      <c r="D22806" s="9" t="s">
        <v>13552</v>
      </c>
    </row>
    <row r="22807" spans="1:4" x14ac:dyDescent="0.25">
      <c r="A22807" s="9" t="s">
        <v>71635</v>
      </c>
      <c r="B22807" s="9" t="s">
        <v>71636</v>
      </c>
      <c r="C22807" s="9" t="s">
        <v>71637</v>
      </c>
      <c r="D22807" s="9" t="s">
        <v>71638</v>
      </c>
    </row>
    <row r="22808" spans="1:4" x14ac:dyDescent="0.25">
      <c r="A22808" s="9" t="s">
        <v>118589</v>
      </c>
      <c r="B22808" s="9" t="s">
        <v>118590</v>
      </c>
      <c r="C22808" s="9" t="s">
        <v>118591</v>
      </c>
      <c r="D22808" s="9" t="s">
        <v>118592</v>
      </c>
    </row>
    <row r="22809" spans="1:4" x14ac:dyDescent="0.25">
      <c r="A22809" s="9" t="s">
        <v>118593</v>
      </c>
      <c r="B22809" s="9" t="s">
        <v>118594</v>
      </c>
      <c r="C22809" s="9" t="s">
        <v>118591</v>
      </c>
      <c r="D22809" s="9" t="s">
        <v>118592</v>
      </c>
    </row>
    <row r="22810" spans="1:4" x14ac:dyDescent="0.25">
      <c r="A22810" s="9" t="s">
        <v>71639</v>
      </c>
      <c r="B22810" s="9" t="s">
        <v>71640</v>
      </c>
      <c r="C22810" s="9" t="s">
        <v>71641</v>
      </c>
      <c r="D22810" s="9" t="s">
        <v>30513</v>
      </c>
    </row>
    <row r="22811" spans="1:4" x14ac:dyDescent="0.25">
      <c r="A22811" s="9" t="s">
        <v>71642</v>
      </c>
      <c r="B22811" s="9" t="s">
        <v>71643</v>
      </c>
      <c r="C22811" s="9" t="s">
        <v>71644</v>
      </c>
      <c r="D22811" s="9" t="s">
        <v>71645</v>
      </c>
    </row>
    <row r="22812" spans="1:4" x14ac:dyDescent="0.25">
      <c r="A22812" s="9" t="s">
        <v>71646</v>
      </c>
      <c r="B22812" s="9" t="s">
        <v>118595</v>
      </c>
      <c r="C22812" s="9" t="s">
        <v>17624</v>
      </c>
      <c r="D22812" s="9" t="s">
        <v>17625</v>
      </c>
    </row>
    <row r="22813" spans="1:4" x14ac:dyDescent="0.25">
      <c r="A22813" s="9" t="s">
        <v>71647</v>
      </c>
      <c r="B22813" s="9" t="s">
        <v>71648</v>
      </c>
      <c r="C22813" s="9" t="s">
        <v>17624</v>
      </c>
      <c r="D22813" s="9" t="s">
        <v>17625</v>
      </c>
    </row>
    <row r="22814" spans="1:4" x14ac:dyDescent="0.25">
      <c r="A22814" s="9" t="s">
        <v>71649</v>
      </c>
      <c r="B22814" s="9" t="s">
        <v>71650</v>
      </c>
      <c r="C22814" s="9" t="s">
        <v>71651</v>
      </c>
      <c r="D22814" s="9" t="s">
        <v>71652</v>
      </c>
    </row>
    <row r="22815" spans="1:4" x14ac:dyDescent="0.25">
      <c r="A22815" s="9" t="s">
        <v>71653</v>
      </c>
      <c r="B22815" s="9" t="s">
        <v>71654</v>
      </c>
      <c r="C22815" s="9" t="s">
        <v>17624</v>
      </c>
      <c r="D22815" s="9" t="s">
        <v>17626</v>
      </c>
    </row>
    <row r="22816" spans="1:4" x14ac:dyDescent="0.25">
      <c r="A22816" s="9" t="s">
        <v>71655</v>
      </c>
      <c r="B22816" s="9" t="s">
        <v>71656</v>
      </c>
      <c r="C22816" s="9" t="s">
        <v>17629</v>
      </c>
      <c r="D22816" s="9" t="s">
        <v>11369</v>
      </c>
    </row>
    <row r="22817" spans="1:4" x14ac:dyDescent="0.25">
      <c r="A22817" s="9" t="s">
        <v>71657</v>
      </c>
      <c r="B22817" s="9" t="s">
        <v>71658</v>
      </c>
      <c r="C22817" s="9" t="s">
        <v>17630</v>
      </c>
      <c r="D22817" s="9" t="s">
        <v>11369</v>
      </c>
    </row>
    <row r="22818" spans="1:4" x14ac:dyDescent="0.25">
      <c r="A22818" s="9" t="s">
        <v>71659</v>
      </c>
      <c r="B22818" s="9" t="s">
        <v>71660</v>
      </c>
      <c r="C22818" s="9" t="s">
        <v>17628</v>
      </c>
      <c r="D22818" s="9" t="s">
        <v>810</v>
      </c>
    </row>
    <row r="22819" spans="1:4" x14ac:dyDescent="0.25">
      <c r="A22819" s="9" t="s">
        <v>71661</v>
      </c>
      <c r="B22819" s="9" t="s">
        <v>71662</v>
      </c>
      <c r="C22819" s="9" t="s">
        <v>71663</v>
      </c>
      <c r="D22819" s="9" t="s">
        <v>957</v>
      </c>
    </row>
    <row r="22820" spans="1:4" x14ac:dyDescent="0.25">
      <c r="A22820" s="9" t="s">
        <v>71664</v>
      </c>
      <c r="B22820" s="9" t="s">
        <v>71665</v>
      </c>
      <c r="C22820" s="9" t="s">
        <v>71666</v>
      </c>
      <c r="D22820" s="9" t="s">
        <v>71667</v>
      </c>
    </row>
    <row r="22821" spans="1:4" x14ac:dyDescent="0.25">
      <c r="A22821" s="9" t="s">
        <v>118596</v>
      </c>
      <c r="B22821" s="9" t="s">
        <v>118597</v>
      </c>
      <c r="C22821" s="9" t="s">
        <v>90306</v>
      </c>
      <c r="D22821" s="9" t="s">
        <v>90307</v>
      </c>
    </row>
    <row r="22822" spans="1:4" x14ac:dyDescent="0.25">
      <c r="A22822" s="9" t="s">
        <v>71668</v>
      </c>
      <c r="B22822" s="9" t="s">
        <v>71669</v>
      </c>
      <c r="C22822" s="9" t="s">
        <v>17649</v>
      </c>
      <c r="D22822" s="9" t="s">
        <v>13592</v>
      </c>
    </row>
    <row r="22823" spans="1:4" x14ac:dyDescent="0.25">
      <c r="A22823" s="9" t="s">
        <v>71670</v>
      </c>
      <c r="B22823" s="9" t="s">
        <v>71671</v>
      </c>
      <c r="C22823" s="9" t="s">
        <v>17647</v>
      </c>
      <c r="D22823" s="9" t="s">
        <v>17648</v>
      </c>
    </row>
    <row r="22824" spans="1:4" x14ac:dyDescent="0.25">
      <c r="A22824" s="9" t="s">
        <v>71672</v>
      </c>
      <c r="B22824" s="9" t="s">
        <v>71673</v>
      </c>
      <c r="C22824" s="9" t="s">
        <v>17647</v>
      </c>
      <c r="D22824" s="9" t="s">
        <v>17648</v>
      </c>
    </row>
    <row r="22825" spans="1:4" x14ac:dyDescent="0.25">
      <c r="A22825" s="9" t="s">
        <v>71674</v>
      </c>
      <c r="B22825" s="9" t="s">
        <v>71675</v>
      </c>
      <c r="C22825" s="9" t="s">
        <v>17647</v>
      </c>
      <c r="D22825" s="9" t="s">
        <v>17648</v>
      </c>
    </row>
    <row r="22826" spans="1:4" x14ac:dyDescent="0.25">
      <c r="A22826" s="9" t="s">
        <v>71676</v>
      </c>
      <c r="B22826" s="9" t="s">
        <v>71677</v>
      </c>
      <c r="C22826" s="9" t="s">
        <v>17649</v>
      </c>
      <c r="D22826" s="9" t="s">
        <v>8863</v>
      </c>
    </row>
    <row r="22827" spans="1:4" x14ac:dyDescent="0.25">
      <c r="A22827" s="9" t="s">
        <v>71678</v>
      </c>
      <c r="B22827" s="9" t="s">
        <v>71679</v>
      </c>
      <c r="C22827" s="9" t="s">
        <v>17649</v>
      </c>
      <c r="D22827" s="9" t="s">
        <v>17244</v>
      </c>
    </row>
    <row r="22828" spans="1:4" x14ac:dyDescent="0.25">
      <c r="A22828" s="9" t="s">
        <v>71680</v>
      </c>
      <c r="B22828" s="9" t="s">
        <v>71681</v>
      </c>
      <c r="C22828" s="9" t="s">
        <v>17649</v>
      </c>
      <c r="D22828" s="9" t="s">
        <v>17244</v>
      </c>
    </row>
    <row r="22829" spans="1:4" x14ac:dyDescent="0.25">
      <c r="A22829" s="9" t="s">
        <v>71682</v>
      </c>
      <c r="B22829" s="9" t="s">
        <v>71683</v>
      </c>
      <c r="C22829" s="9" t="s">
        <v>71684</v>
      </c>
      <c r="D22829" s="9" t="s">
        <v>2675</v>
      </c>
    </row>
    <row r="22830" spans="1:4" x14ac:dyDescent="0.25">
      <c r="A22830" s="9" t="s">
        <v>71685</v>
      </c>
      <c r="B22830" s="9" t="s">
        <v>71686</v>
      </c>
      <c r="C22830" s="9" t="s">
        <v>17649</v>
      </c>
      <c r="D22830" s="9" t="s">
        <v>17650</v>
      </c>
    </row>
    <row r="22831" spans="1:4" x14ac:dyDescent="0.25">
      <c r="A22831" s="9" t="s">
        <v>71687</v>
      </c>
      <c r="B22831" s="9" t="s">
        <v>71688</v>
      </c>
      <c r="C22831" s="9" t="s">
        <v>17649</v>
      </c>
      <c r="D22831" s="9" t="s">
        <v>5826</v>
      </c>
    </row>
    <row r="22832" spans="1:4" x14ac:dyDescent="0.25">
      <c r="A22832" s="9" t="s">
        <v>71689</v>
      </c>
      <c r="B22832" s="9" t="s">
        <v>71690</v>
      </c>
      <c r="C22832" s="9" t="s">
        <v>71684</v>
      </c>
      <c r="D22832" s="9" t="s">
        <v>71691</v>
      </c>
    </row>
    <row r="22833" spans="1:4" x14ac:dyDescent="0.25">
      <c r="A22833" s="9" t="s">
        <v>71692</v>
      </c>
      <c r="B22833" s="9" t="s">
        <v>71693</v>
      </c>
      <c r="C22833" s="9" t="s">
        <v>71694</v>
      </c>
      <c r="D22833" s="9" t="s">
        <v>71695</v>
      </c>
    </row>
    <row r="22834" spans="1:4" x14ac:dyDescent="0.25">
      <c r="A22834" s="9" t="s">
        <v>71696</v>
      </c>
      <c r="B22834" s="9" t="s">
        <v>71697</v>
      </c>
      <c r="C22834" s="9" t="s">
        <v>71684</v>
      </c>
      <c r="D22834" s="9" t="s">
        <v>7601</v>
      </c>
    </row>
    <row r="22835" spans="1:4" x14ac:dyDescent="0.25">
      <c r="A22835" s="9" t="s">
        <v>71698</v>
      </c>
      <c r="B22835" s="9" t="s">
        <v>71699</v>
      </c>
      <c r="C22835" s="9" t="s">
        <v>71700</v>
      </c>
      <c r="D22835" s="9" t="s">
        <v>69973</v>
      </c>
    </row>
    <row r="22836" spans="1:4" x14ac:dyDescent="0.25">
      <c r="A22836" s="9" t="s">
        <v>71701</v>
      </c>
      <c r="B22836" s="9" t="s">
        <v>71702</v>
      </c>
      <c r="C22836" s="9" t="s">
        <v>11664</v>
      </c>
      <c r="D22836" s="9" t="s">
        <v>17712</v>
      </c>
    </row>
    <row r="22837" spans="1:4" x14ac:dyDescent="0.25">
      <c r="A22837" s="9" t="s">
        <v>71703</v>
      </c>
      <c r="B22837" s="9" t="s">
        <v>71704</v>
      </c>
      <c r="C22837" s="9" t="s">
        <v>17658</v>
      </c>
      <c r="D22837" s="9" t="s">
        <v>927</v>
      </c>
    </row>
    <row r="22838" spans="1:4" x14ac:dyDescent="0.25">
      <c r="A22838" s="9" t="s">
        <v>71705</v>
      </c>
      <c r="B22838" s="9" t="s">
        <v>71706</v>
      </c>
      <c r="C22838" s="9" t="s">
        <v>16065</v>
      </c>
      <c r="D22838" s="9" t="s">
        <v>16066</v>
      </c>
    </row>
    <row r="22839" spans="1:4" x14ac:dyDescent="0.25">
      <c r="A22839" s="9" t="s">
        <v>71707</v>
      </c>
      <c r="B22839" s="9" t="s">
        <v>71708</v>
      </c>
      <c r="C22839" s="9" t="s">
        <v>17658</v>
      </c>
      <c r="D22839" s="9" t="s">
        <v>71709</v>
      </c>
    </row>
    <row r="22840" spans="1:4" x14ac:dyDescent="0.25">
      <c r="A22840" s="9" t="s">
        <v>71710</v>
      </c>
      <c r="B22840" s="9" t="s">
        <v>71711</v>
      </c>
      <c r="C22840" s="9" t="s">
        <v>17006</v>
      </c>
      <c r="D22840" s="9" t="s">
        <v>71712</v>
      </c>
    </row>
    <row r="22841" spans="1:4" x14ac:dyDescent="0.25">
      <c r="A22841" s="9" t="s">
        <v>71713</v>
      </c>
      <c r="B22841" s="9" t="s">
        <v>71714</v>
      </c>
      <c r="C22841" s="9" t="s">
        <v>71715</v>
      </c>
      <c r="D22841" s="9" t="s">
        <v>71716</v>
      </c>
    </row>
    <row r="22842" spans="1:4" x14ac:dyDescent="0.25">
      <c r="A22842" s="9" t="s">
        <v>71717</v>
      </c>
      <c r="B22842" s="9" t="s">
        <v>71718</v>
      </c>
      <c r="C22842" s="9" t="s">
        <v>17700</v>
      </c>
      <c r="D22842" s="9" t="s">
        <v>17703</v>
      </c>
    </row>
    <row r="22843" spans="1:4" x14ac:dyDescent="0.25">
      <c r="A22843" s="9" t="s">
        <v>118598</v>
      </c>
      <c r="B22843" s="9" t="s">
        <v>118599</v>
      </c>
      <c r="C22843" s="9" t="s">
        <v>118600</v>
      </c>
      <c r="D22843" s="9" t="s">
        <v>118601</v>
      </c>
    </row>
    <row r="22844" spans="1:4" x14ac:dyDescent="0.25">
      <c r="A22844" s="9" t="s">
        <v>71719</v>
      </c>
      <c r="B22844" s="9" t="s">
        <v>71720</v>
      </c>
      <c r="C22844" s="9" t="s">
        <v>17717</v>
      </c>
      <c r="D22844" s="9" t="s">
        <v>6577</v>
      </c>
    </row>
    <row r="22845" spans="1:4" x14ac:dyDescent="0.25">
      <c r="A22845" s="9" t="s">
        <v>71721</v>
      </c>
      <c r="B22845" s="9" t="s">
        <v>71722</v>
      </c>
      <c r="C22845" s="9" t="s">
        <v>11664</v>
      </c>
      <c r="D22845" s="9" t="s">
        <v>18854</v>
      </c>
    </row>
    <row r="22846" spans="1:4" x14ac:dyDescent="0.25">
      <c r="A22846" s="9" t="s">
        <v>71723</v>
      </c>
      <c r="B22846" s="9" t="s">
        <v>71724</v>
      </c>
      <c r="C22846" s="9" t="s">
        <v>17717</v>
      </c>
      <c r="D22846" s="9" t="s">
        <v>6577</v>
      </c>
    </row>
    <row r="22847" spans="1:4" x14ac:dyDescent="0.25">
      <c r="A22847" s="9" t="s">
        <v>71725</v>
      </c>
      <c r="B22847" s="9" t="s">
        <v>71726</v>
      </c>
      <c r="C22847" s="9" t="s">
        <v>71727</v>
      </c>
      <c r="D22847" s="9" t="s">
        <v>71728</v>
      </c>
    </row>
    <row r="22848" spans="1:4" x14ac:dyDescent="0.25">
      <c r="A22848" s="9" t="s">
        <v>71729</v>
      </c>
      <c r="B22848" s="9" t="s">
        <v>71730</v>
      </c>
      <c r="C22848" s="9" t="s">
        <v>17700</v>
      </c>
      <c r="D22848" s="9" t="s">
        <v>71731</v>
      </c>
    </row>
    <row r="22849" spans="1:4" x14ac:dyDescent="0.25">
      <c r="A22849" s="9" t="s">
        <v>71732</v>
      </c>
      <c r="B22849" s="9" t="s">
        <v>71733</v>
      </c>
      <c r="C22849" s="9" t="s">
        <v>71734</v>
      </c>
      <c r="D22849" s="9" t="s">
        <v>71735</v>
      </c>
    </row>
    <row r="22850" spans="1:4" x14ac:dyDescent="0.25">
      <c r="A22850" s="9" t="s">
        <v>71736</v>
      </c>
      <c r="B22850" s="9" t="s">
        <v>71737</v>
      </c>
      <c r="C22850" s="9" t="s">
        <v>17736</v>
      </c>
      <c r="D22850" s="9" t="s">
        <v>71738</v>
      </c>
    </row>
    <row r="22851" spans="1:4" x14ac:dyDescent="0.25">
      <c r="A22851" s="9" t="s">
        <v>71739</v>
      </c>
      <c r="B22851" s="9" t="s">
        <v>71740</v>
      </c>
      <c r="C22851" s="9" t="s">
        <v>17717</v>
      </c>
      <c r="D22851" s="9" t="s">
        <v>6562</v>
      </c>
    </row>
    <row r="22852" spans="1:4" x14ac:dyDescent="0.25">
      <c r="A22852" s="9" t="s">
        <v>71741</v>
      </c>
      <c r="B22852" s="9" t="s">
        <v>71742</v>
      </c>
      <c r="C22852" s="9" t="s">
        <v>17717</v>
      </c>
      <c r="D22852" s="9" t="s">
        <v>1973</v>
      </c>
    </row>
    <row r="22853" spans="1:4" x14ac:dyDescent="0.25">
      <c r="A22853" s="9" t="s">
        <v>89900</v>
      </c>
      <c r="B22853" s="9" t="s">
        <v>89901</v>
      </c>
      <c r="C22853" s="9" t="s">
        <v>11664</v>
      </c>
      <c r="D22853" s="9" t="s">
        <v>3563</v>
      </c>
    </row>
    <row r="22854" spans="1:4" x14ac:dyDescent="0.25">
      <c r="A22854" s="9" t="s">
        <v>71743</v>
      </c>
      <c r="B22854" s="9" t="s">
        <v>71744</v>
      </c>
      <c r="C22854" s="9" t="s">
        <v>17739</v>
      </c>
      <c r="D22854" s="9" t="s">
        <v>759</v>
      </c>
    </row>
    <row r="22855" spans="1:4" x14ac:dyDescent="0.25">
      <c r="A22855" s="9" t="s">
        <v>71745</v>
      </c>
      <c r="B22855" s="9" t="s">
        <v>71746</v>
      </c>
      <c r="C22855" s="9" t="s">
        <v>11664</v>
      </c>
      <c r="D22855" s="9" t="s">
        <v>1014</v>
      </c>
    </row>
    <row r="22856" spans="1:4" x14ac:dyDescent="0.25">
      <c r="A22856" s="9" t="s">
        <v>71747</v>
      </c>
      <c r="B22856" s="9" t="s">
        <v>71748</v>
      </c>
      <c r="C22856" s="9" t="s">
        <v>71749</v>
      </c>
      <c r="D22856" s="9" t="s">
        <v>71750</v>
      </c>
    </row>
    <row r="22857" spans="1:4" x14ac:dyDescent="0.25">
      <c r="A22857" s="9" t="s">
        <v>71751</v>
      </c>
      <c r="B22857" s="9" t="s">
        <v>71752</v>
      </c>
      <c r="C22857" s="9" t="s">
        <v>17717</v>
      </c>
      <c r="D22857" s="9" t="s">
        <v>71753</v>
      </c>
    </row>
    <row r="22858" spans="1:4" x14ac:dyDescent="0.25">
      <c r="A22858" s="9" t="s">
        <v>71754</v>
      </c>
      <c r="B22858" s="9" t="s">
        <v>71755</v>
      </c>
      <c r="C22858" s="9" t="s">
        <v>71756</v>
      </c>
      <c r="D22858" s="9" t="s">
        <v>71757</v>
      </c>
    </row>
    <row r="22859" spans="1:4" x14ac:dyDescent="0.25">
      <c r="A22859" s="9" t="s">
        <v>71758</v>
      </c>
      <c r="B22859" s="9" t="s">
        <v>71759</v>
      </c>
      <c r="C22859" s="9" t="s">
        <v>17717</v>
      </c>
      <c r="D22859" s="9" t="s">
        <v>677</v>
      </c>
    </row>
    <row r="22860" spans="1:4" x14ac:dyDescent="0.25">
      <c r="A22860" s="9" t="s">
        <v>118602</v>
      </c>
      <c r="B22860" s="9" t="s">
        <v>118603</v>
      </c>
      <c r="C22860" s="9" t="s">
        <v>17729</v>
      </c>
      <c r="D22860" s="9" t="s">
        <v>677</v>
      </c>
    </row>
    <row r="22861" spans="1:4" x14ac:dyDescent="0.25">
      <c r="A22861" s="9" t="s">
        <v>71760</v>
      </c>
      <c r="B22861" s="9" t="s">
        <v>71761</v>
      </c>
      <c r="C22861" s="9" t="s">
        <v>17717</v>
      </c>
      <c r="D22861" s="9" t="s">
        <v>677</v>
      </c>
    </row>
    <row r="22862" spans="1:4" x14ac:dyDescent="0.25">
      <c r="A22862" s="9" t="s">
        <v>71762</v>
      </c>
      <c r="B22862" s="9" t="s">
        <v>71763</v>
      </c>
      <c r="C22862" s="9" t="s">
        <v>17717</v>
      </c>
      <c r="D22862" s="9" t="s">
        <v>1163</v>
      </c>
    </row>
    <row r="22863" spans="1:4" x14ac:dyDescent="0.25">
      <c r="A22863" s="9" t="s">
        <v>71764</v>
      </c>
      <c r="B22863" s="9" t="s">
        <v>71765</v>
      </c>
      <c r="C22863" s="9" t="s">
        <v>17717</v>
      </c>
      <c r="D22863" s="9" t="s">
        <v>1163</v>
      </c>
    </row>
    <row r="22864" spans="1:4" x14ac:dyDescent="0.25">
      <c r="A22864" s="9" t="s">
        <v>71766</v>
      </c>
      <c r="B22864" s="9" t="s">
        <v>71767</v>
      </c>
      <c r="C22864" s="9" t="s">
        <v>17717</v>
      </c>
      <c r="D22864" s="9" t="s">
        <v>71768</v>
      </c>
    </row>
    <row r="22865" spans="1:4" x14ac:dyDescent="0.25">
      <c r="A22865" s="9" t="s">
        <v>71769</v>
      </c>
      <c r="B22865" s="9" t="s">
        <v>71770</v>
      </c>
      <c r="C22865" s="9" t="s">
        <v>17717</v>
      </c>
      <c r="D22865" s="9" t="s">
        <v>5481</v>
      </c>
    </row>
    <row r="22866" spans="1:4" x14ac:dyDescent="0.25">
      <c r="A22866" s="9" t="s">
        <v>71771</v>
      </c>
      <c r="B22866" s="9" t="s">
        <v>71772</v>
      </c>
      <c r="C22866" s="9" t="s">
        <v>11664</v>
      </c>
      <c r="D22866" s="9" t="s">
        <v>1007</v>
      </c>
    </row>
    <row r="22867" spans="1:4" x14ac:dyDescent="0.25">
      <c r="A22867" s="9" t="s">
        <v>71773</v>
      </c>
      <c r="B22867" s="9" t="s">
        <v>71774</v>
      </c>
      <c r="C22867" s="9" t="s">
        <v>17717</v>
      </c>
      <c r="D22867" s="9" t="s">
        <v>1185</v>
      </c>
    </row>
    <row r="22868" spans="1:4" x14ac:dyDescent="0.25">
      <c r="A22868" s="9" t="s">
        <v>71775</v>
      </c>
      <c r="B22868" s="9" t="s">
        <v>71776</v>
      </c>
      <c r="C22868" s="9" t="s">
        <v>17717</v>
      </c>
      <c r="D22868" s="9" t="s">
        <v>10656</v>
      </c>
    </row>
    <row r="22869" spans="1:4" x14ac:dyDescent="0.25">
      <c r="A22869" s="9" t="s">
        <v>71777</v>
      </c>
      <c r="B22869" s="9" t="s">
        <v>71778</v>
      </c>
      <c r="C22869" s="9" t="s">
        <v>17717</v>
      </c>
      <c r="D22869" s="9" t="s">
        <v>10656</v>
      </c>
    </row>
    <row r="22870" spans="1:4" x14ac:dyDescent="0.25">
      <c r="A22870" s="9" t="s">
        <v>71779</v>
      </c>
      <c r="B22870" s="9" t="s">
        <v>71780</v>
      </c>
      <c r="C22870" s="9" t="s">
        <v>17700</v>
      </c>
      <c r="D22870" s="9" t="s">
        <v>43081</v>
      </c>
    </row>
    <row r="22871" spans="1:4" x14ac:dyDescent="0.25">
      <c r="A22871" s="9" t="s">
        <v>71781</v>
      </c>
      <c r="B22871" s="9" t="s">
        <v>71782</v>
      </c>
      <c r="C22871" s="9" t="s">
        <v>17717</v>
      </c>
      <c r="D22871" s="9" t="s">
        <v>71783</v>
      </c>
    </row>
    <row r="22872" spans="1:4" x14ac:dyDescent="0.25">
      <c r="A22872" s="9" t="s">
        <v>89902</v>
      </c>
      <c r="B22872" s="9" t="s">
        <v>89903</v>
      </c>
      <c r="C22872" s="9" t="s">
        <v>89904</v>
      </c>
      <c r="D22872" s="9" t="s">
        <v>89905</v>
      </c>
    </row>
    <row r="22873" spans="1:4" x14ac:dyDescent="0.25">
      <c r="A22873" s="9" t="s">
        <v>71784</v>
      </c>
      <c r="B22873" s="9" t="s">
        <v>71785</v>
      </c>
      <c r="C22873" s="9" t="s">
        <v>2037</v>
      </c>
      <c r="D22873" s="9" t="s">
        <v>25884</v>
      </c>
    </row>
    <row r="22874" spans="1:4" x14ac:dyDescent="0.25">
      <c r="A22874" s="9" t="s">
        <v>71786</v>
      </c>
      <c r="B22874" s="9" t="s">
        <v>71787</v>
      </c>
      <c r="C22874" s="9" t="s">
        <v>17717</v>
      </c>
      <c r="D22874" s="9" t="s">
        <v>1158</v>
      </c>
    </row>
    <row r="22875" spans="1:4" x14ac:dyDescent="0.25">
      <c r="A22875" s="9" t="s">
        <v>71788</v>
      </c>
      <c r="B22875" s="9" t="s">
        <v>71789</v>
      </c>
      <c r="C22875" s="9" t="s">
        <v>17717</v>
      </c>
      <c r="D22875" s="9" t="s">
        <v>663</v>
      </c>
    </row>
    <row r="22876" spans="1:4" x14ac:dyDescent="0.25">
      <c r="A22876" s="9" t="s">
        <v>71790</v>
      </c>
      <c r="B22876" s="9" t="s">
        <v>71791</v>
      </c>
      <c r="C22876" s="9" t="s">
        <v>11664</v>
      </c>
      <c r="D22876" s="9" t="s">
        <v>6766</v>
      </c>
    </row>
    <row r="22877" spans="1:4" x14ac:dyDescent="0.25">
      <c r="A22877" s="9" t="s">
        <v>71792</v>
      </c>
      <c r="B22877" s="9" t="s">
        <v>71793</v>
      </c>
      <c r="C22877" s="9" t="s">
        <v>17717</v>
      </c>
      <c r="D22877" s="9" t="s">
        <v>71794</v>
      </c>
    </row>
    <row r="22878" spans="1:4" x14ac:dyDescent="0.25">
      <c r="A22878" s="9" t="s">
        <v>71795</v>
      </c>
      <c r="B22878" s="9" t="s">
        <v>71796</v>
      </c>
      <c r="C22878" s="9" t="s">
        <v>11664</v>
      </c>
      <c r="D22878" s="9" t="s">
        <v>71797</v>
      </c>
    </row>
    <row r="22879" spans="1:4" x14ac:dyDescent="0.25">
      <c r="A22879" s="9" t="s">
        <v>71798</v>
      </c>
      <c r="B22879" s="9" t="s">
        <v>71799</v>
      </c>
      <c r="C22879" s="9" t="s">
        <v>17735</v>
      </c>
      <c r="D22879" s="9" t="s">
        <v>6601</v>
      </c>
    </row>
    <row r="22880" spans="1:4" x14ac:dyDescent="0.25">
      <c r="A22880" s="9" t="s">
        <v>71800</v>
      </c>
      <c r="B22880" s="9" t="s">
        <v>71801</v>
      </c>
      <c r="C22880" s="9" t="s">
        <v>14534</v>
      </c>
      <c r="D22880" s="9" t="s">
        <v>664</v>
      </c>
    </row>
    <row r="22881" spans="1:4" x14ac:dyDescent="0.25">
      <c r="A22881" s="9" t="s">
        <v>71802</v>
      </c>
      <c r="B22881" s="9" t="s">
        <v>71803</v>
      </c>
      <c r="C22881" s="9" t="s">
        <v>11664</v>
      </c>
      <c r="D22881" s="9" t="s">
        <v>3697</v>
      </c>
    </row>
    <row r="22882" spans="1:4" x14ac:dyDescent="0.25">
      <c r="A22882" s="9" t="s">
        <v>71804</v>
      </c>
      <c r="B22882" s="9" t="s">
        <v>71805</v>
      </c>
      <c r="C22882" s="9" t="s">
        <v>17700</v>
      </c>
      <c r="D22882" s="9" t="s">
        <v>3697</v>
      </c>
    </row>
    <row r="22883" spans="1:4" x14ac:dyDescent="0.25">
      <c r="A22883" s="9" t="s">
        <v>71806</v>
      </c>
      <c r="B22883" s="9" t="s">
        <v>71807</v>
      </c>
      <c r="C22883" s="9" t="s">
        <v>17717</v>
      </c>
      <c r="D22883" s="9" t="s">
        <v>17724</v>
      </c>
    </row>
    <row r="22884" spans="1:4" x14ac:dyDescent="0.25">
      <c r="A22884" s="9" t="s">
        <v>71808</v>
      </c>
      <c r="B22884" s="9" t="s">
        <v>71809</v>
      </c>
      <c r="C22884" s="9" t="s">
        <v>11664</v>
      </c>
      <c r="D22884" s="9" t="s">
        <v>17709</v>
      </c>
    </row>
    <row r="22885" spans="1:4" x14ac:dyDescent="0.25">
      <c r="A22885" s="9" t="s">
        <v>71810</v>
      </c>
      <c r="B22885" s="9" t="s">
        <v>71811</v>
      </c>
      <c r="C22885" s="9" t="s">
        <v>17717</v>
      </c>
      <c r="D22885" s="9" t="s">
        <v>6467</v>
      </c>
    </row>
    <row r="22886" spans="1:4" x14ac:dyDescent="0.25">
      <c r="A22886" s="9" t="s">
        <v>71812</v>
      </c>
      <c r="B22886" s="9" t="s">
        <v>71813</v>
      </c>
      <c r="C22886" s="9" t="s">
        <v>71814</v>
      </c>
      <c r="D22886" s="9" t="s">
        <v>71815</v>
      </c>
    </row>
    <row r="22887" spans="1:4" x14ac:dyDescent="0.25">
      <c r="A22887" s="9" t="s">
        <v>118604</v>
      </c>
      <c r="B22887" s="9" t="s">
        <v>118605</v>
      </c>
      <c r="C22887" s="9" t="s">
        <v>118606</v>
      </c>
      <c r="D22887" s="9" t="s">
        <v>118607</v>
      </c>
    </row>
    <row r="22888" spans="1:4" x14ac:dyDescent="0.25">
      <c r="A22888" s="9" t="s">
        <v>71816</v>
      </c>
      <c r="B22888" s="9" t="s">
        <v>71817</v>
      </c>
      <c r="C22888" s="9" t="s">
        <v>17736</v>
      </c>
      <c r="D22888" s="9" t="s">
        <v>17737</v>
      </c>
    </row>
    <row r="22889" spans="1:4" x14ac:dyDescent="0.25">
      <c r="A22889" s="9" t="s">
        <v>71818</v>
      </c>
      <c r="B22889" s="9" t="s">
        <v>71819</v>
      </c>
      <c r="C22889" s="9" t="s">
        <v>11664</v>
      </c>
      <c r="D22889" s="9" t="s">
        <v>4716</v>
      </c>
    </row>
    <row r="22890" spans="1:4" x14ac:dyDescent="0.25">
      <c r="A22890" s="9" t="s">
        <v>71820</v>
      </c>
      <c r="B22890" s="9" t="s">
        <v>71821</v>
      </c>
      <c r="C22890" s="9" t="s">
        <v>11664</v>
      </c>
      <c r="D22890" s="9" t="s">
        <v>71822</v>
      </c>
    </row>
    <row r="22891" spans="1:4" x14ac:dyDescent="0.25">
      <c r="A22891" s="9" t="s">
        <v>71823</v>
      </c>
      <c r="B22891" s="9" t="s">
        <v>71824</v>
      </c>
      <c r="C22891" s="9" t="s">
        <v>17717</v>
      </c>
      <c r="D22891" s="9" t="s">
        <v>70053</v>
      </c>
    </row>
    <row r="22892" spans="1:4" x14ac:dyDescent="0.25">
      <c r="A22892" s="9" t="s">
        <v>71825</v>
      </c>
      <c r="B22892" s="9" t="s">
        <v>71826</v>
      </c>
      <c r="C22892" s="9" t="s">
        <v>11664</v>
      </c>
      <c r="D22892" s="9" t="s">
        <v>1275</v>
      </c>
    </row>
    <row r="22893" spans="1:4" x14ac:dyDescent="0.25">
      <c r="A22893" s="9" t="s">
        <v>71827</v>
      </c>
      <c r="B22893" s="9" t="s">
        <v>71828</v>
      </c>
      <c r="C22893" s="9" t="s">
        <v>71829</v>
      </c>
      <c r="D22893" s="9" t="s">
        <v>71830</v>
      </c>
    </row>
    <row r="22894" spans="1:4" x14ac:dyDescent="0.25">
      <c r="A22894" s="9" t="s">
        <v>71831</v>
      </c>
      <c r="B22894" s="9" t="s">
        <v>71832</v>
      </c>
      <c r="C22894" s="9" t="s">
        <v>71833</v>
      </c>
      <c r="D22894" s="9" t="s">
        <v>71834</v>
      </c>
    </row>
    <row r="22895" spans="1:4" x14ac:dyDescent="0.25">
      <c r="A22895" s="9" t="s">
        <v>71835</v>
      </c>
      <c r="B22895" s="9" t="s">
        <v>71836</v>
      </c>
      <c r="C22895" s="9" t="s">
        <v>17717</v>
      </c>
      <c r="D22895" s="9" t="s">
        <v>7110</v>
      </c>
    </row>
    <row r="22896" spans="1:4" x14ac:dyDescent="0.25">
      <c r="A22896" s="9" t="s">
        <v>71837</v>
      </c>
      <c r="B22896" s="9" t="s">
        <v>71838</v>
      </c>
      <c r="C22896" s="9" t="s">
        <v>11664</v>
      </c>
      <c r="D22896" s="9" t="s">
        <v>71839</v>
      </c>
    </row>
    <row r="22897" spans="1:4" x14ac:dyDescent="0.25">
      <c r="A22897" s="9" t="s">
        <v>71840</v>
      </c>
      <c r="B22897" s="9" t="s">
        <v>71841</v>
      </c>
      <c r="C22897" s="9" t="s">
        <v>11664</v>
      </c>
      <c r="D22897" s="9" t="s">
        <v>4852</v>
      </c>
    </row>
    <row r="22898" spans="1:4" x14ac:dyDescent="0.25">
      <c r="A22898" s="9" t="s">
        <v>71842</v>
      </c>
      <c r="B22898" s="9" t="s">
        <v>71843</v>
      </c>
      <c r="C22898" s="9" t="s">
        <v>11664</v>
      </c>
      <c r="D22898" s="9" t="s">
        <v>4852</v>
      </c>
    </row>
    <row r="22899" spans="1:4" x14ac:dyDescent="0.25">
      <c r="A22899" s="9" t="s">
        <v>118608</v>
      </c>
      <c r="B22899" s="9" t="s">
        <v>118609</v>
      </c>
      <c r="C22899" s="9" t="s">
        <v>17717</v>
      </c>
      <c r="D22899" s="9" t="s">
        <v>11646</v>
      </c>
    </row>
    <row r="22900" spans="1:4" x14ac:dyDescent="0.25">
      <c r="A22900" s="9" t="s">
        <v>71844</v>
      </c>
      <c r="B22900" s="9" t="s">
        <v>71845</v>
      </c>
      <c r="C22900" s="9" t="s">
        <v>71846</v>
      </c>
      <c r="D22900" s="9" t="s">
        <v>10866</v>
      </c>
    </row>
    <row r="22901" spans="1:4" x14ac:dyDescent="0.25">
      <c r="A22901" s="9" t="s">
        <v>71847</v>
      </c>
      <c r="B22901" s="9" t="s">
        <v>71848</v>
      </c>
      <c r="C22901" s="9" t="s">
        <v>71849</v>
      </c>
      <c r="D22901" s="9" t="s">
        <v>11839</v>
      </c>
    </row>
    <row r="22902" spans="1:4" x14ac:dyDescent="0.25">
      <c r="A22902" s="9" t="s">
        <v>71850</v>
      </c>
      <c r="B22902" s="9" t="s">
        <v>71851</v>
      </c>
      <c r="C22902" s="9" t="s">
        <v>71852</v>
      </c>
      <c r="D22902" s="9" t="s">
        <v>11839</v>
      </c>
    </row>
    <row r="22903" spans="1:4" x14ac:dyDescent="0.25">
      <c r="A22903" s="9" t="s">
        <v>71853</v>
      </c>
      <c r="B22903" s="9" t="s">
        <v>71854</v>
      </c>
      <c r="C22903" s="9" t="s">
        <v>11664</v>
      </c>
      <c r="D22903" s="9" t="s">
        <v>17710</v>
      </c>
    </row>
    <row r="22904" spans="1:4" x14ac:dyDescent="0.25">
      <c r="A22904" s="9" t="s">
        <v>71855</v>
      </c>
      <c r="B22904" s="9" t="s">
        <v>71856</v>
      </c>
      <c r="C22904" s="9" t="s">
        <v>17738</v>
      </c>
      <c r="D22904" s="9" t="s">
        <v>742</v>
      </c>
    </row>
    <row r="22905" spans="1:4" x14ac:dyDescent="0.25">
      <c r="A22905" s="9" t="s">
        <v>71857</v>
      </c>
      <c r="B22905" s="9" t="s">
        <v>71858</v>
      </c>
      <c r="C22905" s="9" t="s">
        <v>17717</v>
      </c>
      <c r="D22905" s="9" t="s">
        <v>2108</v>
      </c>
    </row>
    <row r="22906" spans="1:4" x14ac:dyDescent="0.25">
      <c r="A22906" s="9" t="s">
        <v>71859</v>
      </c>
      <c r="B22906" s="9" t="s">
        <v>71860</v>
      </c>
      <c r="C22906" s="9" t="s">
        <v>17717</v>
      </c>
      <c r="D22906" s="9" t="s">
        <v>1394</v>
      </c>
    </row>
    <row r="22907" spans="1:4" x14ac:dyDescent="0.25">
      <c r="A22907" s="9" t="s">
        <v>71861</v>
      </c>
      <c r="B22907" s="9" t="s">
        <v>71862</v>
      </c>
      <c r="C22907" s="9" t="s">
        <v>17700</v>
      </c>
      <c r="D22907" s="9" t="s">
        <v>71863</v>
      </c>
    </row>
    <row r="22908" spans="1:4" x14ac:dyDescent="0.25">
      <c r="A22908" s="9" t="s">
        <v>118610</v>
      </c>
      <c r="B22908" s="9" t="s">
        <v>118611</v>
      </c>
      <c r="C22908" s="9" t="s">
        <v>17713</v>
      </c>
      <c r="D22908" s="9" t="s">
        <v>13508</v>
      </c>
    </row>
    <row r="22909" spans="1:4" x14ac:dyDescent="0.25">
      <c r="A22909" s="9" t="s">
        <v>71864</v>
      </c>
      <c r="B22909" s="9" t="s">
        <v>71865</v>
      </c>
      <c r="C22909" s="9" t="s">
        <v>71866</v>
      </c>
      <c r="D22909" s="9" t="s">
        <v>1545</v>
      </c>
    </row>
    <row r="22910" spans="1:4" x14ac:dyDescent="0.25">
      <c r="A22910" s="9" t="s">
        <v>71867</v>
      </c>
      <c r="B22910" s="9" t="s">
        <v>71868</v>
      </c>
      <c r="C22910" s="9" t="s">
        <v>11664</v>
      </c>
      <c r="D22910" s="9" t="s">
        <v>71869</v>
      </c>
    </row>
    <row r="22911" spans="1:4" x14ac:dyDescent="0.25">
      <c r="A22911" s="9" t="s">
        <v>71870</v>
      </c>
      <c r="B22911" s="9" t="s">
        <v>71871</v>
      </c>
      <c r="C22911" s="9" t="s">
        <v>17717</v>
      </c>
      <c r="D22911" s="9" t="s">
        <v>3970</v>
      </c>
    </row>
    <row r="22912" spans="1:4" x14ac:dyDescent="0.25">
      <c r="A22912" s="9" t="s">
        <v>71872</v>
      </c>
      <c r="B22912" s="9" t="s">
        <v>71873</v>
      </c>
      <c r="C22912" s="9" t="s">
        <v>71874</v>
      </c>
      <c r="D22912" s="9" t="s">
        <v>71875</v>
      </c>
    </row>
    <row r="22913" spans="1:4" x14ac:dyDescent="0.25">
      <c r="A22913" s="9" t="s">
        <v>71876</v>
      </c>
      <c r="B22913" s="9" t="s">
        <v>71877</v>
      </c>
      <c r="C22913" s="9" t="s">
        <v>11664</v>
      </c>
      <c r="D22913" s="9" t="s">
        <v>17711</v>
      </c>
    </row>
    <row r="22914" spans="1:4" x14ac:dyDescent="0.25">
      <c r="A22914" s="9" t="s">
        <v>118612</v>
      </c>
      <c r="B22914" s="9" t="s">
        <v>118613</v>
      </c>
      <c r="C22914" s="9" t="s">
        <v>17717</v>
      </c>
      <c r="D22914" s="9" t="s">
        <v>7343</v>
      </c>
    </row>
    <row r="22915" spans="1:4" x14ac:dyDescent="0.25">
      <c r="A22915" s="9" t="s">
        <v>118614</v>
      </c>
      <c r="B22915" s="9" t="s">
        <v>118615</v>
      </c>
      <c r="C22915" s="9" t="s">
        <v>17717</v>
      </c>
      <c r="D22915" s="9" t="s">
        <v>7343</v>
      </c>
    </row>
    <row r="22916" spans="1:4" x14ac:dyDescent="0.25">
      <c r="A22916" s="9" t="s">
        <v>71878</v>
      </c>
      <c r="B22916" s="9" t="s">
        <v>71879</v>
      </c>
      <c r="C22916" s="9" t="s">
        <v>11664</v>
      </c>
      <c r="D22916" s="9" t="s">
        <v>17244</v>
      </c>
    </row>
    <row r="22917" spans="1:4" x14ac:dyDescent="0.25">
      <c r="A22917" s="9" t="s">
        <v>71880</v>
      </c>
      <c r="B22917" s="9" t="s">
        <v>71881</v>
      </c>
      <c r="C22917" s="9" t="s">
        <v>17717</v>
      </c>
      <c r="D22917" s="9" t="s">
        <v>1180</v>
      </c>
    </row>
    <row r="22918" spans="1:4" x14ac:dyDescent="0.25">
      <c r="A22918" s="9" t="s">
        <v>71882</v>
      </c>
      <c r="B22918" s="9" t="s">
        <v>71883</v>
      </c>
      <c r="C22918" s="9" t="s">
        <v>17700</v>
      </c>
      <c r="D22918" s="9" t="s">
        <v>71884</v>
      </c>
    </row>
    <row r="22919" spans="1:4" x14ac:dyDescent="0.25">
      <c r="A22919" s="9" t="s">
        <v>71885</v>
      </c>
      <c r="B22919" s="9" t="s">
        <v>71886</v>
      </c>
      <c r="C22919" s="9" t="s">
        <v>11664</v>
      </c>
      <c r="D22919" s="9" t="s">
        <v>3212</v>
      </c>
    </row>
    <row r="22920" spans="1:4" x14ac:dyDescent="0.25">
      <c r="A22920" s="9" t="s">
        <v>71887</v>
      </c>
      <c r="B22920" s="9" t="s">
        <v>71888</v>
      </c>
      <c r="C22920" s="9" t="s">
        <v>11664</v>
      </c>
      <c r="D22920" s="9" t="s">
        <v>1106</v>
      </c>
    </row>
    <row r="22921" spans="1:4" x14ac:dyDescent="0.25">
      <c r="A22921" s="9" t="s">
        <v>71889</v>
      </c>
      <c r="B22921" s="9" t="s">
        <v>71890</v>
      </c>
      <c r="C22921" s="9" t="s">
        <v>71891</v>
      </c>
      <c r="D22921" s="9" t="s">
        <v>71892</v>
      </c>
    </row>
    <row r="22922" spans="1:4" x14ac:dyDescent="0.25">
      <c r="A22922" s="9" t="s">
        <v>71893</v>
      </c>
      <c r="B22922" s="9" t="s">
        <v>71894</v>
      </c>
      <c r="C22922" s="9" t="s">
        <v>17717</v>
      </c>
      <c r="D22922" s="9" t="s">
        <v>17725</v>
      </c>
    </row>
    <row r="22923" spans="1:4" x14ac:dyDescent="0.25">
      <c r="A22923" s="9" t="s">
        <v>71895</v>
      </c>
      <c r="B22923" s="9" t="s">
        <v>71896</v>
      </c>
      <c r="C22923" s="9" t="s">
        <v>17717</v>
      </c>
      <c r="D22923" s="9" t="s">
        <v>29055</v>
      </c>
    </row>
    <row r="22924" spans="1:4" x14ac:dyDescent="0.25">
      <c r="A22924" s="9" t="s">
        <v>71897</v>
      </c>
      <c r="B22924" s="9" t="s">
        <v>71898</v>
      </c>
      <c r="C22924" s="9" t="s">
        <v>17717</v>
      </c>
      <c r="D22924" s="9" t="s">
        <v>2675</v>
      </c>
    </row>
    <row r="22925" spans="1:4" x14ac:dyDescent="0.25">
      <c r="A22925" s="9" t="s">
        <v>71899</v>
      </c>
      <c r="B22925" s="9" t="s">
        <v>71900</v>
      </c>
      <c r="C22925" s="9" t="s">
        <v>14534</v>
      </c>
      <c r="D22925" s="9" t="s">
        <v>2834</v>
      </c>
    </row>
    <row r="22926" spans="1:4" x14ac:dyDescent="0.25">
      <c r="A22926" s="9" t="s">
        <v>118616</v>
      </c>
      <c r="B22926" s="9" t="s">
        <v>118617</v>
      </c>
      <c r="C22926" s="9" t="s">
        <v>11664</v>
      </c>
      <c r="D22926" s="9" t="s">
        <v>118618</v>
      </c>
    </row>
    <row r="22927" spans="1:4" x14ac:dyDescent="0.25">
      <c r="A22927" s="9" t="s">
        <v>71901</v>
      </c>
      <c r="B22927" s="9" t="s">
        <v>71902</v>
      </c>
      <c r="C22927" s="9" t="s">
        <v>17717</v>
      </c>
      <c r="D22927" s="9" t="s">
        <v>7392</v>
      </c>
    </row>
    <row r="22928" spans="1:4" x14ac:dyDescent="0.25">
      <c r="A22928" s="9" t="s">
        <v>71903</v>
      </c>
      <c r="B22928" s="9" t="s">
        <v>71904</v>
      </c>
      <c r="C22928" s="9" t="s">
        <v>17670</v>
      </c>
      <c r="D22928" s="9" t="s">
        <v>17671</v>
      </c>
    </row>
    <row r="22929" spans="1:4" x14ac:dyDescent="0.25">
      <c r="A22929" s="9" t="s">
        <v>71905</v>
      </c>
      <c r="B22929" s="9" t="s">
        <v>71906</v>
      </c>
      <c r="C22929" s="9" t="s">
        <v>11664</v>
      </c>
      <c r="D22929" s="9" t="s">
        <v>5964</v>
      </c>
    </row>
    <row r="22930" spans="1:4" x14ac:dyDescent="0.25">
      <c r="A22930" s="9" t="s">
        <v>118619</v>
      </c>
      <c r="B22930" s="9" t="s">
        <v>118620</v>
      </c>
      <c r="C22930" s="9" t="s">
        <v>11664</v>
      </c>
      <c r="D22930" s="9" t="s">
        <v>4932</v>
      </c>
    </row>
    <row r="22931" spans="1:4" x14ac:dyDescent="0.25">
      <c r="A22931" s="9" t="s">
        <v>118621</v>
      </c>
      <c r="B22931" s="9" t="s">
        <v>118622</v>
      </c>
      <c r="C22931" s="9" t="s">
        <v>90309</v>
      </c>
      <c r="D22931" s="9" t="s">
        <v>90310</v>
      </c>
    </row>
    <row r="22932" spans="1:4" x14ac:dyDescent="0.25">
      <c r="A22932" s="9" t="s">
        <v>71907</v>
      </c>
      <c r="B22932" s="9" t="s">
        <v>71908</v>
      </c>
      <c r="C22932" s="9" t="s">
        <v>71909</v>
      </c>
      <c r="D22932" s="9" t="s">
        <v>71910</v>
      </c>
    </row>
    <row r="22933" spans="1:4" x14ac:dyDescent="0.25">
      <c r="A22933" s="9" t="s">
        <v>71911</v>
      </c>
      <c r="B22933" s="9" t="s">
        <v>71912</v>
      </c>
      <c r="C22933" s="9" t="s">
        <v>17736</v>
      </c>
      <c r="D22933" s="9" t="s">
        <v>71910</v>
      </c>
    </row>
    <row r="22934" spans="1:4" x14ac:dyDescent="0.25">
      <c r="A22934" s="9" t="s">
        <v>71913</v>
      </c>
      <c r="B22934" s="9" t="s">
        <v>71914</v>
      </c>
      <c r="C22934" s="9" t="s">
        <v>17736</v>
      </c>
      <c r="D22934" s="9" t="s">
        <v>71915</v>
      </c>
    </row>
    <row r="22935" spans="1:4" x14ac:dyDescent="0.25">
      <c r="A22935" s="9" t="s">
        <v>71916</v>
      </c>
      <c r="B22935" s="9" t="s">
        <v>71917</v>
      </c>
      <c r="C22935" s="9" t="s">
        <v>71918</v>
      </c>
      <c r="D22935" s="9" t="s">
        <v>71919</v>
      </c>
    </row>
    <row r="22936" spans="1:4" x14ac:dyDescent="0.25">
      <c r="A22936" s="9" t="s">
        <v>71920</v>
      </c>
      <c r="B22936" s="9" t="s">
        <v>71921</v>
      </c>
      <c r="C22936" s="9" t="s">
        <v>17717</v>
      </c>
      <c r="D22936" s="9" t="s">
        <v>8464</v>
      </c>
    </row>
    <row r="22937" spans="1:4" x14ac:dyDescent="0.25">
      <c r="A22937" s="9" t="s">
        <v>71922</v>
      </c>
      <c r="B22937" s="9" t="s">
        <v>71923</v>
      </c>
      <c r="C22937" s="9" t="s">
        <v>17700</v>
      </c>
      <c r="D22937" s="9" t="s">
        <v>71924</v>
      </c>
    </row>
    <row r="22938" spans="1:4" x14ac:dyDescent="0.25">
      <c r="A22938" s="9" t="s">
        <v>71925</v>
      </c>
      <c r="B22938" s="9" t="s">
        <v>71926</v>
      </c>
      <c r="C22938" s="9" t="s">
        <v>71927</v>
      </c>
      <c r="D22938" s="9" t="s">
        <v>71928</v>
      </c>
    </row>
    <row r="22939" spans="1:4" x14ac:dyDescent="0.25">
      <c r="A22939" s="9" t="s">
        <v>71929</v>
      </c>
      <c r="B22939" s="9" t="s">
        <v>71930</v>
      </c>
      <c r="C22939" s="9" t="s">
        <v>17717</v>
      </c>
      <c r="D22939" s="9" t="s">
        <v>1930</v>
      </c>
    </row>
    <row r="22940" spans="1:4" x14ac:dyDescent="0.25">
      <c r="A22940" s="9" t="s">
        <v>71931</v>
      </c>
      <c r="B22940" s="9" t="s">
        <v>71932</v>
      </c>
      <c r="C22940" s="9" t="s">
        <v>17717</v>
      </c>
      <c r="D22940" s="9" t="s">
        <v>71933</v>
      </c>
    </row>
    <row r="22941" spans="1:4" x14ac:dyDescent="0.25">
      <c r="A22941" s="9" t="s">
        <v>71934</v>
      </c>
      <c r="B22941" s="9" t="s">
        <v>71935</v>
      </c>
      <c r="C22941" s="9" t="s">
        <v>17717</v>
      </c>
      <c r="D22941" s="9" t="s">
        <v>71933</v>
      </c>
    </row>
    <row r="22942" spans="1:4" x14ac:dyDescent="0.25">
      <c r="A22942" s="9" t="s">
        <v>71936</v>
      </c>
      <c r="B22942" s="9" t="s">
        <v>71937</v>
      </c>
      <c r="C22942" s="9" t="s">
        <v>11664</v>
      </c>
      <c r="D22942" s="9" t="s">
        <v>1678</v>
      </c>
    </row>
    <row r="22943" spans="1:4" x14ac:dyDescent="0.25">
      <c r="A22943" s="9" t="s">
        <v>71938</v>
      </c>
      <c r="B22943" s="9" t="s">
        <v>71939</v>
      </c>
      <c r="C22943" s="9" t="s">
        <v>17729</v>
      </c>
      <c r="D22943" s="9" t="s">
        <v>71940</v>
      </c>
    </row>
    <row r="22944" spans="1:4" x14ac:dyDescent="0.25">
      <c r="A22944" s="9" t="s">
        <v>71941</v>
      </c>
      <c r="B22944" s="9" t="s">
        <v>71942</v>
      </c>
      <c r="C22944" s="9" t="s">
        <v>17696</v>
      </c>
      <c r="D22944" s="9" t="s">
        <v>71943</v>
      </c>
    </row>
    <row r="22945" spans="1:4" x14ac:dyDescent="0.25">
      <c r="A22945" s="9" t="s">
        <v>71944</v>
      </c>
      <c r="B22945" s="9" t="s">
        <v>71945</v>
      </c>
      <c r="C22945" s="9" t="s">
        <v>71946</v>
      </c>
      <c r="D22945" s="9" t="s">
        <v>71947</v>
      </c>
    </row>
    <row r="22946" spans="1:4" x14ac:dyDescent="0.25">
      <c r="A22946" s="9" t="s">
        <v>118623</v>
      </c>
      <c r="B22946" s="9" t="s">
        <v>118624</v>
      </c>
      <c r="C22946" s="9" t="s">
        <v>17717</v>
      </c>
      <c r="D22946" s="9" t="s">
        <v>4484</v>
      </c>
    </row>
    <row r="22947" spans="1:4" x14ac:dyDescent="0.25">
      <c r="A22947" s="9" t="s">
        <v>71948</v>
      </c>
      <c r="B22947" s="9" t="s">
        <v>71949</v>
      </c>
      <c r="C22947" s="9" t="s">
        <v>17717</v>
      </c>
      <c r="D22947" s="9" t="s">
        <v>17732</v>
      </c>
    </row>
    <row r="22948" spans="1:4" x14ac:dyDescent="0.25">
      <c r="A22948" s="9" t="s">
        <v>71950</v>
      </c>
      <c r="B22948" s="9" t="s">
        <v>71951</v>
      </c>
      <c r="C22948" s="9" t="s">
        <v>17717</v>
      </c>
      <c r="D22948" s="9" t="s">
        <v>8270</v>
      </c>
    </row>
    <row r="22949" spans="1:4" x14ac:dyDescent="0.25">
      <c r="A22949" s="9" t="s">
        <v>118625</v>
      </c>
      <c r="B22949" s="9" t="s">
        <v>118626</v>
      </c>
      <c r="C22949" s="9" t="s">
        <v>17717</v>
      </c>
      <c r="D22949" s="9" t="s">
        <v>2975</v>
      </c>
    </row>
    <row r="22950" spans="1:4" x14ac:dyDescent="0.25">
      <c r="A22950" s="9" t="s">
        <v>118627</v>
      </c>
      <c r="B22950" s="9" t="s">
        <v>118628</v>
      </c>
      <c r="C22950" s="9" t="s">
        <v>14534</v>
      </c>
      <c r="D22950" s="9" t="s">
        <v>17216</v>
      </c>
    </row>
    <row r="22951" spans="1:4" x14ac:dyDescent="0.25">
      <c r="A22951" s="9" t="s">
        <v>118629</v>
      </c>
      <c r="B22951" s="9" t="s">
        <v>118630</v>
      </c>
      <c r="C22951" s="9" t="s">
        <v>14534</v>
      </c>
      <c r="D22951" s="9" t="s">
        <v>17216</v>
      </c>
    </row>
    <row r="22952" spans="1:4" x14ac:dyDescent="0.25">
      <c r="A22952" s="9" t="s">
        <v>71952</v>
      </c>
      <c r="B22952" s="9" t="s">
        <v>71953</v>
      </c>
      <c r="C22952" s="9" t="s">
        <v>17717</v>
      </c>
      <c r="D22952" s="9" t="s">
        <v>1210</v>
      </c>
    </row>
    <row r="22953" spans="1:4" x14ac:dyDescent="0.25">
      <c r="A22953" s="9" t="s">
        <v>71954</v>
      </c>
      <c r="B22953" s="9" t="s">
        <v>71955</v>
      </c>
      <c r="C22953" s="9" t="s">
        <v>17717</v>
      </c>
      <c r="D22953" s="9" t="s">
        <v>71956</v>
      </c>
    </row>
    <row r="22954" spans="1:4" x14ac:dyDescent="0.25">
      <c r="A22954" s="9" t="s">
        <v>71957</v>
      </c>
      <c r="B22954" s="9" t="s">
        <v>71958</v>
      </c>
      <c r="C22954" s="9" t="s">
        <v>11664</v>
      </c>
      <c r="D22954" s="9" t="s">
        <v>71959</v>
      </c>
    </row>
    <row r="22955" spans="1:4" x14ac:dyDescent="0.25">
      <c r="A22955" s="9" t="s">
        <v>71960</v>
      </c>
      <c r="B22955" s="9" t="s">
        <v>71961</v>
      </c>
      <c r="C22955" s="9" t="s">
        <v>11664</v>
      </c>
      <c r="D22955" s="9" t="s">
        <v>3074</v>
      </c>
    </row>
    <row r="22956" spans="1:4" x14ac:dyDescent="0.25">
      <c r="A22956" s="9" t="s">
        <v>71962</v>
      </c>
      <c r="B22956" s="9" t="s">
        <v>71963</v>
      </c>
      <c r="C22956" s="9" t="s">
        <v>11664</v>
      </c>
      <c r="D22956" s="9" t="s">
        <v>46460</v>
      </c>
    </row>
    <row r="22957" spans="1:4" x14ac:dyDescent="0.25">
      <c r="A22957" s="9" t="s">
        <v>71964</v>
      </c>
      <c r="B22957" s="9" t="s">
        <v>71965</v>
      </c>
      <c r="C22957" s="9" t="s">
        <v>17700</v>
      </c>
      <c r="D22957" s="9" t="s">
        <v>764</v>
      </c>
    </row>
    <row r="22958" spans="1:4" x14ac:dyDescent="0.25">
      <c r="A22958" s="9" t="s">
        <v>71966</v>
      </c>
      <c r="B22958" s="9" t="s">
        <v>71967</v>
      </c>
      <c r="C22958" s="9" t="s">
        <v>17740</v>
      </c>
      <c r="D22958" s="9" t="s">
        <v>17741</v>
      </c>
    </row>
    <row r="22959" spans="1:4" x14ac:dyDescent="0.25">
      <c r="A22959" s="9" t="s">
        <v>71968</v>
      </c>
      <c r="B22959" s="9" t="s">
        <v>71969</v>
      </c>
      <c r="C22959" s="9" t="s">
        <v>17717</v>
      </c>
      <c r="D22959" s="9" t="s">
        <v>2163</v>
      </c>
    </row>
    <row r="22960" spans="1:4" x14ac:dyDescent="0.25">
      <c r="A22960" s="9" t="s">
        <v>71970</v>
      </c>
      <c r="B22960" s="9" t="s">
        <v>71971</v>
      </c>
      <c r="C22960" s="9" t="s">
        <v>14534</v>
      </c>
      <c r="D22960" s="9" t="s">
        <v>1193</v>
      </c>
    </row>
    <row r="22961" spans="1:4" x14ac:dyDescent="0.25">
      <c r="A22961" s="9" t="s">
        <v>71972</v>
      </c>
      <c r="B22961" s="9" t="s">
        <v>71973</v>
      </c>
      <c r="C22961" s="9" t="s">
        <v>17717</v>
      </c>
      <c r="D22961" s="9" t="s">
        <v>12327</v>
      </c>
    </row>
    <row r="22962" spans="1:4" x14ac:dyDescent="0.25">
      <c r="A22962" s="9" t="s">
        <v>71974</v>
      </c>
      <c r="B22962" s="9" t="s">
        <v>71975</v>
      </c>
      <c r="C22962" s="9" t="s">
        <v>17717</v>
      </c>
      <c r="D22962" s="9" t="s">
        <v>8087</v>
      </c>
    </row>
    <row r="22963" spans="1:4" x14ac:dyDescent="0.25">
      <c r="A22963" s="9" t="s">
        <v>71976</v>
      </c>
      <c r="B22963" s="9" t="s">
        <v>71977</v>
      </c>
      <c r="C22963" s="9" t="s">
        <v>17717</v>
      </c>
      <c r="D22963" s="9" t="s">
        <v>21186</v>
      </c>
    </row>
    <row r="22964" spans="1:4" x14ac:dyDescent="0.25">
      <c r="A22964" s="9" t="s">
        <v>71978</v>
      </c>
      <c r="B22964" s="9" t="s">
        <v>71979</v>
      </c>
      <c r="C22964" s="9" t="s">
        <v>11664</v>
      </c>
      <c r="D22964" s="9" t="s">
        <v>71980</v>
      </c>
    </row>
    <row r="22965" spans="1:4" x14ac:dyDescent="0.25">
      <c r="A22965" s="9" t="s">
        <v>71981</v>
      </c>
      <c r="B22965" s="9" t="s">
        <v>71982</v>
      </c>
      <c r="C22965" s="9" t="s">
        <v>17717</v>
      </c>
      <c r="D22965" s="9" t="s">
        <v>5321</v>
      </c>
    </row>
    <row r="22966" spans="1:4" x14ac:dyDescent="0.25">
      <c r="A22966" s="9" t="s">
        <v>71983</v>
      </c>
      <c r="B22966" s="9" t="s">
        <v>71984</v>
      </c>
      <c r="C22966" s="9" t="s">
        <v>71985</v>
      </c>
      <c r="D22966" s="9" t="s">
        <v>11427</v>
      </c>
    </row>
    <row r="22967" spans="1:4" x14ac:dyDescent="0.25">
      <c r="A22967" s="9" t="s">
        <v>71986</v>
      </c>
      <c r="B22967" s="9" t="s">
        <v>71987</v>
      </c>
      <c r="C22967" s="9" t="s">
        <v>71985</v>
      </c>
      <c r="D22967" s="9" t="s">
        <v>11427</v>
      </c>
    </row>
    <row r="22968" spans="1:4" x14ac:dyDescent="0.25">
      <c r="A22968" s="9" t="s">
        <v>71988</v>
      </c>
      <c r="B22968" s="9" t="s">
        <v>71989</v>
      </c>
      <c r="C22968" s="9" t="s">
        <v>17713</v>
      </c>
      <c r="D22968" s="9" t="s">
        <v>17714</v>
      </c>
    </row>
    <row r="22969" spans="1:4" x14ac:dyDescent="0.25">
      <c r="A22969" s="9" t="s">
        <v>71990</v>
      </c>
      <c r="B22969" s="9" t="s">
        <v>71991</v>
      </c>
      <c r="C22969" s="9" t="s">
        <v>14534</v>
      </c>
      <c r="D22969" s="9" t="s">
        <v>4866</v>
      </c>
    </row>
    <row r="22970" spans="1:4" x14ac:dyDescent="0.25">
      <c r="A22970" s="9" t="s">
        <v>71992</v>
      </c>
      <c r="B22970" s="9" t="s">
        <v>71993</v>
      </c>
      <c r="C22970" s="9" t="s">
        <v>11664</v>
      </c>
      <c r="D22970" s="9" t="s">
        <v>71994</v>
      </c>
    </row>
    <row r="22971" spans="1:4" x14ac:dyDescent="0.25">
      <c r="A22971" s="9" t="s">
        <v>71995</v>
      </c>
      <c r="B22971" s="9" t="s">
        <v>71996</v>
      </c>
      <c r="C22971" s="9" t="s">
        <v>17717</v>
      </c>
      <c r="D22971" s="9" t="s">
        <v>2610</v>
      </c>
    </row>
    <row r="22972" spans="1:4" x14ac:dyDescent="0.25">
      <c r="A22972" s="9" t="s">
        <v>71997</v>
      </c>
      <c r="B22972" s="9" t="s">
        <v>71998</v>
      </c>
      <c r="C22972" s="9" t="s">
        <v>17717</v>
      </c>
      <c r="D22972" s="9" t="s">
        <v>71999</v>
      </c>
    </row>
    <row r="22973" spans="1:4" x14ac:dyDescent="0.25">
      <c r="A22973" s="9" t="s">
        <v>72000</v>
      </c>
      <c r="B22973" s="9" t="s">
        <v>72001</v>
      </c>
      <c r="C22973" s="9" t="s">
        <v>17696</v>
      </c>
      <c r="D22973" s="9" t="s">
        <v>17697</v>
      </c>
    </row>
    <row r="22974" spans="1:4" x14ac:dyDescent="0.25">
      <c r="A22974" s="9" t="s">
        <v>72002</v>
      </c>
      <c r="B22974" s="9" t="s">
        <v>72003</v>
      </c>
      <c r="C22974" s="9" t="s">
        <v>72004</v>
      </c>
      <c r="D22974" s="9" t="s">
        <v>15654</v>
      </c>
    </row>
    <row r="22975" spans="1:4" x14ac:dyDescent="0.25">
      <c r="A22975" s="9" t="s">
        <v>72005</v>
      </c>
      <c r="B22975" s="9" t="s">
        <v>72006</v>
      </c>
      <c r="C22975" s="9" t="s">
        <v>17717</v>
      </c>
      <c r="D22975" s="9" t="s">
        <v>9730</v>
      </c>
    </row>
    <row r="22976" spans="1:4" x14ac:dyDescent="0.25">
      <c r="A22976" s="9" t="s">
        <v>72007</v>
      </c>
      <c r="B22976" s="9" t="s">
        <v>72008</v>
      </c>
      <c r="C22976" s="9" t="s">
        <v>17713</v>
      </c>
      <c r="D22976" s="9" t="s">
        <v>72009</v>
      </c>
    </row>
    <row r="22977" spans="1:4" x14ac:dyDescent="0.25">
      <c r="A22977" s="9" t="s">
        <v>118631</v>
      </c>
      <c r="B22977" s="9" t="s">
        <v>118632</v>
      </c>
      <c r="C22977" s="9" t="s">
        <v>11664</v>
      </c>
      <c r="D22977" s="9" t="s">
        <v>90325</v>
      </c>
    </row>
    <row r="22978" spans="1:4" x14ac:dyDescent="0.25">
      <c r="A22978" s="9" t="s">
        <v>72010</v>
      </c>
      <c r="B22978" s="9" t="s">
        <v>72011</v>
      </c>
      <c r="C22978" s="9" t="s">
        <v>17717</v>
      </c>
      <c r="D22978" s="9" t="s">
        <v>72012</v>
      </c>
    </row>
    <row r="22979" spans="1:4" x14ac:dyDescent="0.25">
      <c r="A22979" s="9" t="s">
        <v>72013</v>
      </c>
      <c r="B22979" s="9" t="s">
        <v>72014</v>
      </c>
      <c r="C22979" s="9" t="s">
        <v>17717</v>
      </c>
      <c r="D22979" s="9" t="s">
        <v>17727</v>
      </c>
    </row>
    <row r="22980" spans="1:4" x14ac:dyDescent="0.25">
      <c r="A22980" s="9" t="s">
        <v>72015</v>
      </c>
      <c r="B22980" s="9" t="s">
        <v>72016</v>
      </c>
      <c r="C22980" s="9" t="s">
        <v>11664</v>
      </c>
      <c r="D22980" s="9" t="s">
        <v>9129</v>
      </c>
    </row>
    <row r="22981" spans="1:4" x14ac:dyDescent="0.25">
      <c r="A22981" s="9" t="s">
        <v>72017</v>
      </c>
      <c r="B22981" s="9" t="s">
        <v>72018</v>
      </c>
      <c r="C22981" s="9" t="s">
        <v>11664</v>
      </c>
      <c r="D22981" s="9" t="s">
        <v>1738</v>
      </c>
    </row>
    <row r="22982" spans="1:4" x14ac:dyDescent="0.25">
      <c r="A22982" s="9" t="s">
        <v>72019</v>
      </c>
      <c r="B22982" s="9" t="s">
        <v>72020</v>
      </c>
      <c r="C22982" s="9" t="s">
        <v>11664</v>
      </c>
      <c r="D22982" s="9" t="s">
        <v>53221</v>
      </c>
    </row>
    <row r="22983" spans="1:4" x14ac:dyDescent="0.25">
      <c r="A22983" s="9" t="s">
        <v>72021</v>
      </c>
      <c r="B22983" s="9" t="s">
        <v>72022</v>
      </c>
      <c r="C22983" s="9" t="s">
        <v>15344</v>
      </c>
      <c r="D22983" s="9" t="s">
        <v>72023</v>
      </c>
    </row>
    <row r="22984" spans="1:4" x14ac:dyDescent="0.25">
      <c r="A22984" s="9" t="s">
        <v>72024</v>
      </c>
      <c r="B22984" s="9" t="s">
        <v>72025</v>
      </c>
      <c r="C22984" s="9" t="s">
        <v>17717</v>
      </c>
      <c r="D22984" s="9" t="s">
        <v>5343</v>
      </c>
    </row>
    <row r="22985" spans="1:4" x14ac:dyDescent="0.25">
      <c r="A22985" s="9" t="s">
        <v>118633</v>
      </c>
      <c r="B22985" s="9" t="s">
        <v>118634</v>
      </c>
      <c r="C22985" s="9" t="s">
        <v>17744</v>
      </c>
      <c r="D22985" s="9" t="s">
        <v>865</v>
      </c>
    </row>
    <row r="22986" spans="1:4" x14ac:dyDescent="0.25">
      <c r="A22986" s="9" t="s">
        <v>118635</v>
      </c>
      <c r="B22986" s="9" t="s">
        <v>118636</v>
      </c>
      <c r="C22986" s="9" t="s">
        <v>90311</v>
      </c>
      <c r="D22986" s="9" t="s">
        <v>90312</v>
      </c>
    </row>
    <row r="22987" spans="1:4" x14ac:dyDescent="0.25">
      <c r="A22987" s="9" t="s">
        <v>72026</v>
      </c>
      <c r="B22987" s="9" t="s">
        <v>72027</v>
      </c>
      <c r="C22987" s="9" t="s">
        <v>72028</v>
      </c>
      <c r="D22987" s="9" t="s">
        <v>72029</v>
      </c>
    </row>
    <row r="22988" spans="1:4" x14ac:dyDescent="0.25">
      <c r="A22988" s="9" t="s">
        <v>72030</v>
      </c>
      <c r="B22988" s="9" t="s">
        <v>72031</v>
      </c>
      <c r="C22988" s="9" t="s">
        <v>72032</v>
      </c>
      <c r="D22988" s="9" t="s">
        <v>72033</v>
      </c>
    </row>
    <row r="22989" spans="1:4" x14ac:dyDescent="0.25">
      <c r="A22989" s="9" t="s">
        <v>72034</v>
      </c>
      <c r="B22989" s="9" t="s">
        <v>72035</v>
      </c>
      <c r="C22989" s="9" t="s">
        <v>72036</v>
      </c>
      <c r="D22989" s="9" t="s">
        <v>72037</v>
      </c>
    </row>
    <row r="22990" spans="1:4" x14ac:dyDescent="0.25">
      <c r="A22990" s="9" t="s">
        <v>72038</v>
      </c>
      <c r="B22990" s="9" t="s">
        <v>72039</v>
      </c>
      <c r="C22990" s="9" t="s">
        <v>72040</v>
      </c>
      <c r="D22990" s="9" t="s">
        <v>72041</v>
      </c>
    </row>
    <row r="22991" spans="1:4" x14ac:dyDescent="0.25">
      <c r="A22991" s="9" t="s">
        <v>72042</v>
      </c>
      <c r="B22991" s="9" t="s">
        <v>72043</v>
      </c>
      <c r="C22991" s="9" t="s">
        <v>72044</v>
      </c>
      <c r="D22991" s="9" t="s">
        <v>72045</v>
      </c>
    </row>
    <row r="22992" spans="1:4" x14ac:dyDescent="0.25">
      <c r="A22992" s="9" t="s">
        <v>72046</v>
      </c>
      <c r="B22992" s="9" t="s">
        <v>72047</v>
      </c>
      <c r="C22992" s="9" t="s">
        <v>72048</v>
      </c>
      <c r="D22992" s="9" t="s">
        <v>72049</v>
      </c>
    </row>
    <row r="22993" spans="1:4" x14ac:dyDescent="0.25">
      <c r="A22993" s="9" t="s">
        <v>72050</v>
      </c>
      <c r="B22993" s="9" t="s">
        <v>118637</v>
      </c>
      <c r="C22993" s="9" t="s">
        <v>17772</v>
      </c>
      <c r="D22993" s="9" t="s">
        <v>5053</v>
      </c>
    </row>
    <row r="22994" spans="1:4" x14ac:dyDescent="0.25">
      <c r="A22994" s="9" t="s">
        <v>72051</v>
      </c>
      <c r="B22994" s="9" t="s">
        <v>72052</v>
      </c>
      <c r="C22994" s="9" t="s">
        <v>17772</v>
      </c>
      <c r="D22994" s="9" t="s">
        <v>17778</v>
      </c>
    </row>
    <row r="22995" spans="1:4" x14ac:dyDescent="0.25">
      <c r="A22995" s="9" t="s">
        <v>72053</v>
      </c>
      <c r="B22995" s="9" t="s">
        <v>72054</v>
      </c>
      <c r="C22995" s="9" t="s">
        <v>72055</v>
      </c>
      <c r="D22995" s="9" t="s">
        <v>72056</v>
      </c>
    </row>
    <row r="22996" spans="1:4" x14ac:dyDescent="0.25">
      <c r="A22996" s="9" t="s">
        <v>72057</v>
      </c>
      <c r="B22996" s="9" t="s">
        <v>72058</v>
      </c>
      <c r="C22996" s="9" t="s">
        <v>72055</v>
      </c>
      <c r="D22996" s="9" t="s">
        <v>72056</v>
      </c>
    </row>
    <row r="22997" spans="1:4" x14ac:dyDescent="0.25">
      <c r="A22997" s="9" t="s">
        <v>72059</v>
      </c>
      <c r="B22997" s="9" t="s">
        <v>72060</v>
      </c>
      <c r="C22997" s="9" t="s">
        <v>4992</v>
      </c>
      <c r="D22997" s="9" t="s">
        <v>72061</v>
      </c>
    </row>
    <row r="22998" spans="1:4" x14ac:dyDescent="0.25">
      <c r="A22998" s="9" t="s">
        <v>72062</v>
      </c>
      <c r="B22998" s="9" t="s">
        <v>72063</v>
      </c>
      <c r="C22998" s="9" t="s">
        <v>17772</v>
      </c>
      <c r="D22998" s="9" t="s">
        <v>3650</v>
      </c>
    </row>
    <row r="22999" spans="1:4" x14ac:dyDescent="0.25">
      <c r="A22999" s="9" t="s">
        <v>72064</v>
      </c>
      <c r="B22999" s="9" t="s">
        <v>72065</v>
      </c>
      <c r="C22999" s="9" t="s">
        <v>17780</v>
      </c>
      <c r="D22999" s="9" t="s">
        <v>3650</v>
      </c>
    </row>
    <row r="23000" spans="1:4" x14ac:dyDescent="0.25">
      <c r="A23000" s="9" t="s">
        <v>72066</v>
      </c>
      <c r="B23000" s="9" t="s">
        <v>72067</v>
      </c>
      <c r="C23000" s="9" t="s">
        <v>72068</v>
      </c>
      <c r="D23000" s="9" t="s">
        <v>72069</v>
      </c>
    </row>
    <row r="23001" spans="1:4" x14ac:dyDescent="0.25">
      <c r="A23001" s="9" t="s">
        <v>72070</v>
      </c>
      <c r="B23001" s="9" t="s">
        <v>72071</v>
      </c>
      <c r="C23001" s="9" t="s">
        <v>17765</v>
      </c>
      <c r="D23001" s="9" t="s">
        <v>17766</v>
      </c>
    </row>
    <row r="23002" spans="1:4" x14ac:dyDescent="0.25">
      <c r="A23002" s="9" t="s">
        <v>72072</v>
      </c>
      <c r="B23002" s="9" t="s">
        <v>72073</v>
      </c>
      <c r="C23002" s="9" t="s">
        <v>17770</v>
      </c>
      <c r="D23002" s="9" t="s">
        <v>10858</v>
      </c>
    </row>
    <row r="23003" spans="1:4" x14ac:dyDescent="0.25">
      <c r="A23003" s="9" t="s">
        <v>72074</v>
      </c>
      <c r="B23003" s="9" t="s">
        <v>72075</v>
      </c>
      <c r="C23003" s="9" t="s">
        <v>17785</v>
      </c>
      <c r="D23003" s="9" t="s">
        <v>3229</v>
      </c>
    </row>
    <row r="23004" spans="1:4" x14ac:dyDescent="0.25">
      <c r="A23004" s="9" t="s">
        <v>72076</v>
      </c>
      <c r="B23004" s="9" t="s">
        <v>118638</v>
      </c>
      <c r="C23004" s="9" t="s">
        <v>112739</v>
      </c>
      <c r="D23004" s="9" t="s">
        <v>112740</v>
      </c>
    </row>
    <row r="23005" spans="1:4" x14ac:dyDescent="0.25">
      <c r="A23005" s="9" t="s">
        <v>72077</v>
      </c>
      <c r="B23005" s="9" t="s">
        <v>72078</v>
      </c>
      <c r="C23005" s="9" t="s">
        <v>17785</v>
      </c>
      <c r="D23005" s="9" t="s">
        <v>9048</v>
      </c>
    </row>
    <row r="23006" spans="1:4" x14ac:dyDescent="0.25">
      <c r="A23006" s="9" t="s">
        <v>72079</v>
      </c>
      <c r="B23006" s="9" t="s">
        <v>72080</v>
      </c>
      <c r="C23006" s="9" t="s">
        <v>17785</v>
      </c>
      <c r="D23006" s="9" t="s">
        <v>72081</v>
      </c>
    </row>
    <row r="23007" spans="1:4" x14ac:dyDescent="0.25">
      <c r="A23007" s="9" t="s">
        <v>72082</v>
      </c>
      <c r="B23007" s="9" t="s">
        <v>72083</v>
      </c>
      <c r="C23007" s="9" t="s">
        <v>17785</v>
      </c>
      <c r="D23007" s="9" t="s">
        <v>72084</v>
      </c>
    </row>
    <row r="23008" spans="1:4" x14ac:dyDescent="0.25">
      <c r="A23008" s="9" t="s">
        <v>72085</v>
      </c>
      <c r="B23008" s="9" t="s">
        <v>72086</v>
      </c>
      <c r="C23008" s="9" t="s">
        <v>72087</v>
      </c>
      <c r="D23008" s="9" t="s">
        <v>14548</v>
      </c>
    </row>
    <row r="23009" spans="1:4" x14ac:dyDescent="0.25">
      <c r="A23009" s="9" t="s">
        <v>72088</v>
      </c>
      <c r="B23009" s="9" t="s">
        <v>72089</v>
      </c>
      <c r="C23009" s="9" t="s">
        <v>72087</v>
      </c>
      <c r="D23009" s="9" t="s">
        <v>72090</v>
      </c>
    </row>
    <row r="23010" spans="1:4" x14ac:dyDescent="0.25">
      <c r="A23010" s="9" t="s">
        <v>72091</v>
      </c>
      <c r="B23010" s="9" t="s">
        <v>72092</v>
      </c>
      <c r="C23010" s="9" t="s">
        <v>17785</v>
      </c>
      <c r="D23010" s="9" t="s">
        <v>14154</v>
      </c>
    </row>
    <row r="23011" spans="1:4" x14ac:dyDescent="0.25">
      <c r="A23011" s="9" t="s">
        <v>72093</v>
      </c>
      <c r="B23011" s="9" t="s">
        <v>72094</v>
      </c>
      <c r="C23011" s="9" t="s">
        <v>17788</v>
      </c>
      <c r="D23011" s="9" t="s">
        <v>865</v>
      </c>
    </row>
    <row r="23012" spans="1:4" x14ac:dyDescent="0.25">
      <c r="A23012" s="9" t="s">
        <v>118639</v>
      </c>
      <c r="B23012" s="9" t="s">
        <v>118640</v>
      </c>
      <c r="C23012" s="9" t="s">
        <v>118641</v>
      </c>
      <c r="D23012" s="9" t="s">
        <v>1844</v>
      </c>
    </row>
    <row r="23013" spans="1:4" x14ac:dyDescent="0.25">
      <c r="A23013" s="9" t="s">
        <v>72095</v>
      </c>
      <c r="B23013" s="9" t="s">
        <v>72096</v>
      </c>
      <c r="C23013" s="9" t="s">
        <v>72097</v>
      </c>
      <c r="D23013" s="9" t="s">
        <v>72098</v>
      </c>
    </row>
    <row r="23014" spans="1:4" x14ac:dyDescent="0.25">
      <c r="A23014" s="9" t="s">
        <v>72099</v>
      </c>
      <c r="B23014" s="9" t="s">
        <v>72100</v>
      </c>
      <c r="C23014" s="9" t="s">
        <v>17791</v>
      </c>
      <c r="D23014" s="9" t="s">
        <v>714</v>
      </c>
    </row>
    <row r="23015" spans="1:4" x14ac:dyDescent="0.25">
      <c r="A23015" s="9" t="s">
        <v>72101</v>
      </c>
      <c r="B23015" s="9" t="s">
        <v>72102</v>
      </c>
      <c r="C23015" s="9" t="s">
        <v>17809</v>
      </c>
      <c r="D23015" s="9" t="s">
        <v>2468</v>
      </c>
    </row>
    <row r="23016" spans="1:4" x14ac:dyDescent="0.25">
      <c r="A23016" s="9" t="s">
        <v>118642</v>
      </c>
      <c r="B23016" s="9" t="s">
        <v>118643</v>
      </c>
      <c r="C23016" s="9" t="s">
        <v>17809</v>
      </c>
      <c r="D23016" s="9" t="s">
        <v>2392</v>
      </c>
    </row>
    <row r="23017" spans="1:4" x14ac:dyDescent="0.25">
      <c r="A23017" s="9" t="s">
        <v>72103</v>
      </c>
      <c r="B23017" s="9" t="s">
        <v>72104</v>
      </c>
      <c r="C23017" s="9" t="s">
        <v>17809</v>
      </c>
      <c r="D23017" s="9" t="s">
        <v>1114</v>
      </c>
    </row>
    <row r="23018" spans="1:4" x14ac:dyDescent="0.25">
      <c r="A23018" s="9" t="s">
        <v>72105</v>
      </c>
      <c r="B23018" s="9" t="s">
        <v>72106</v>
      </c>
      <c r="C23018" s="9" t="s">
        <v>17793</v>
      </c>
      <c r="D23018" s="9" t="s">
        <v>17794</v>
      </c>
    </row>
    <row r="23019" spans="1:4" x14ac:dyDescent="0.25">
      <c r="A23019" s="9" t="s">
        <v>72107</v>
      </c>
      <c r="B23019" s="9" t="s">
        <v>72108</v>
      </c>
      <c r="C23019" s="9" t="s">
        <v>17809</v>
      </c>
      <c r="D23019" s="9" t="s">
        <v>72109</v>
      </c>
    </row>
    <row r="23020" spans="1:4" x14ac:dyDescent="0.25">
      <c r="A23020" s="9" t="s">
        <v>72110</v>
      </c>
      <c r="B23020" s="9" t="s">
        <v>72111</v>
      </c>
      <c r="C23020" s="9" t="s">
        <v>17821</v>
      </c>
      <c r="D23020" s="9" t="s">
        <v>2725</v>
      </c>
    </row>
    <row r="23021" spans="1:4" x14ac:dyDescent="0.25">
      <c r="A23021" s="9" t="s">
        <v>72112</v>
      </c>
      <c r="B23021" s="9" t="s">
        <v>72113</v>
      </c>
      <c r="C23021" s="9" t="s">
        <v>17792</v>
      </c>
      <c r="D23021" s="9" t="s">
        <v>39634</v>
      </c>
    </row>
    <row r="23022" spans="1:4" x14ac:dyDescent="0.25">
      <c r="A23022" s="9" t="s">
        <v>72114</v>
      </c>
      <c r="B23022" s="9" t="s">
        <v>72115</v>
      </c>
      <c r="C23022" s="9" t="s">
        <v>17809</v>
      </c>
      <c r="D23022" s="9" t="s">
        <v>10474</v>
      </c>
    </row>
    <row r="23023" spans="1:4" x14ac:dyDescent="0.25">
      <c r="A23023" s="9" t="s">
        <v>72116</v>
      </c>
      <c r="B23023" s="9" t="s">
        <v>72117</v>
      </c>
      <c r="C23023" s="9" t="s">
        <v>17821</v>
      </c>
      <c r="D23023" s="9" t="s">
        <v>5835</v>
      </c>
    </row>
    <row r="23024" spans="1:4" x14ac:dyDescent="0.25">
      <c r="A23024" s="9" t="s">
        <v>72118</v>
      </c>
      <c r="B23024" s="9" t="s">
        <v>72119</v>
      </c>
      <c r="C23024" s="9" t="s">
        <v>17809</v>
      </c>
      <c r="D23024" s="9" t="s">
        <v>4842</v>
      </c>
    </row>
    <row r="23025" spans="1:4" x14ac:dyDescent="0.25">
      <c r="A23025" s="9" t="s">
        <v>72120</v>
      </c>
      <c r="B23025" s="9" t="s">
        <v>72121</v>
      </c>
      <c r="C23025" s="9" t="s">
        <v>17809</v>
      </c>
      <c r="D23025" s="9" t="s">
        <v>2705</v>
      </c>
    </row>
    <row r="23026" spans="1:4" x14ac:dyDescent="0.25">
      <c r="A23026" s="9" t="s">
        <v>72122</v>
      </c>
      <c r="B23026" s="9" t="s">
        <v>72123</v>
      </c>
      <c r="C23026" s="9" t="s">
        <v>72124</v>
      </c>
      <c r="D23026" s="9" t="s">
        <v>847</v>
      </c>
    </row>
    <row r="23027" spans="1:4" x14ac:dyDescent="0.25">
      <c r="A23027" s="9" t="s">
        <v>72125</v>
      </c>
      <c r="B23027" s="9" t="s">
        <v>72126</v>
      </c>
      <c r="C23027" s="9" t="s">
        <v>17817</v>
      </c>
      <c r="D23027" s="9" t="s">
        <v>17818</v>
      </c>
    </row>
    <row r="23028" spans="1:4" x14ac:dyDescent="0.25">
      <c r="A23028" s="9" t="s">
        <v>72127</v>
      </c>
      <c r="B23028" s="9" t="s">
        <v>72128</v>
      </c>
      <c r="C23028" s="9" t="s">
        <v>17809</v>
      </c>
      <c r="D23028" s="9" t="s">
        <v>17810</v>
      </c>
    </row>
    <row r="23029" spans="1:4" x14ac:dyDescent="0.25">
      <c r="A23029" s="9" t="s">
        <v>72129</v>
      </c>
      <c r="B23029" s="9" t="s">
        <v>72130</v>
      </c>
      <c r="C23029" s="9" t="s">
        <v>72131</v>
      </c>
      <c r="D23029" s="9" t="s">
        <v>8322</v>
      </c>
    </row>
    <row r="23030" spans="1:4" x14ac:dyDescent="0.25">
      <c r="A23030" s="9" t="s">
        <v>72132</v>
      </c>
      <c r="B23030" s="9" t="s">
        <v>72133</v>
      </c>
      <c r="C23030" s="9" t="s">
        <v>17809</v>
      </c>
      <c r="D23030" s="9" t="s">
        <v>72134</v>
      </c>
    </row>
    <row r="23031" spans="1:4" x14ac:dyDescent="0.25">
      <c r="A23031" s="9" t="s">
        <v>72135</v>
      </c>
      <c r="B23031" s="9" t="s">
        <v>72136</v>
      </c>
      <c r="C23031" s="9" t="s">
        <v>17809</v>
      </c>
      <c r="D23031" s="9" t="s">
        <v>72134</v>
      </c>
    </row>
    <row r="23032" spans="1:4" x14ac:dyDescent="0.25">
      <c r="A23032" s="9" t="s">
        <v>72137</v>
      </c>
      <c r="B23032" s="9" t="s">
        <v>72138</v>
      </c>
      <c r="C23032" s="9" t="s">
        <v>72139</v>
      </c>
      <c r="D23032" s="9" t="s">
        <v>2581</v>
      </c>
    </row>
    <row r="23033" spans="1:4" x14ac:dyDescent="0.25">
      <c r="A23033" s="9" t="s">
        <v>72140</v>
      </c>
      <c r="B23033" s="9" t="s">
        <v>72141</v>
      </c>
      <c r="C23033" s="9" t="s">
        <v>17809</v>
      </c>
      <c r="D23033" s="9" t="s">
        <v>742</v>
      </c>
    </row>
    <row r="23034" spans="1:4" x14ac:dyDescent="0.25">
      <c r="A23034" s="9" t="s">
        <v>72142</v>
      </c>
      <c r="B23034" s="9" t="s">
        <v>72143</v>
      </c>
      <c r="C23034" s="9" t="s">
        <v>17823</v>
      </c>
      <c r="D23034" s="9" t="s">
        <v>17824</v>
      </c>
    </row>
    <row r="23035" spans="1:4" x14ac:dyDescent="0.25">
      <c r="A23035" s="9" t="s">
        <v>72144</v>
      </c>
      <c r="B23035" s="9" t="s">
        <v>118644</v>
      </c>
      <c r="C23035" s="9" t="s">
        <v>17809</v>
      </c>
      <c r="D23035" s="9" t="s">
        <v>1545</v>
      </c>
    </row>
    <row r="23036" spans="1:4" x14ac:dyDescent="0.25">
      <c r="A23036" s="9" t="s">
        <v>72145</v>
      </c>
      <c r="B23036" s="9" t="s">
        <v>72146</v>
      </c>
      <c r="C23036" s="9" t="s">
        <v>17809</v>
      </c>
      <c r="D23036" s="9" t="s">
        <v>10280</v>
      </c>
    </row>
    <row r="23037" spans="1:4" x14ac:dyDescent="0.25">
      <c r="A23037" s="9" t="s">
        <v>89906</v>
      </c>
      <c r="B23037" s="9" t="s">
        <v>89907</v>
      </c>
      <c r="C23037" s="9" t="s">
        <v>17809</v>
      </c>
      <c r="D23037" s="9" t="s">
        <v>2822</v>
      </c>
    </row>
    <row r="23038" spans="1:4" x14ac:dyDescent="0.25">
      <c r="A23038" s="9" t="s">
        <v>118645</v>
      </c>
      <c r="B23038" s="9" t="s">
        <v>118646</v>
      </c>
      <c r="C23038" s="9" t="s">
        <v>17809</v>
      </c>
      <c r="D23038" s="9" t="s">
        <v>1180</v>
      </c>
    </row>
    <row r="23039" spans="1:4" x14ac:dyDescent="0.25">
      <c r="A23039" s="9" t="s">
        <v>72147</v>
      </c>
      <c r="B23039" s="9" t="s">
        <v>72148</v>
      </c>
      <c r="C23039" s="9" t="s">
        <v>17809</v>
      </c>
      <c r="D23039" s="9" t="s">
        <v>17812</v>
      </c>
    </row>
    <row r="23040" spans="1:4" x14ac:dyDescent="0.25">
      <c r="A23040" s="9" t="s">
        <v>72149</v>
      </c>
      <c r="B23040" s="9" t="s">
        <v>72150</v>
      </c>
      <c r="C23040" s="9" t="s">
        <v>17821</v>
      </c>
      <c r="D23040" s="9" t="s">
        <v>62935</v>
      </c>
    </row>
    <row r="23041" spans="1:4" x14ac:dyDescent="0.25">
      <c r="A23041" s="9" t="s">
        <v>72151</v>
      </c>
      <c r="B23041" s="9" t="s">
        <v>72152</v>
      </c>
      <c r="C23041" s="9" t="s">
        <v>17809</v>
      </c>
      <c r="D23041" s="9" t="s">
        <v>14081</v>
      </c>
    </row>
    <row r="23042" spans="1:4" x14ac:dyDescent="0.25">
      <c r="A23042" s="9" t="s">
        <v>72153</v>
      </c>
      <c r="B23042" s="9" t="s">
        <v>72154</v>
      </c>
      <c r="C23042" s="9" t="s">
        <v>17809</v>
      </c>
      <c r="D23042" s="9" t="s">
        <v>2652</v>
      </c>
    </row>
    <row r="23043" spans="1:4" x14ac:dyDescent="0.25">
      <c r="A23043" s="9" t="s">
        <v>72155</v>
      </c>
      <c r="B23043" s="9" t="s">
        <v>72156</v>
      </c>
      <c r="C23043" s="9" t="s">
        <v>17809</v>
      </c>
      <c r="D23043" s="9" t="s">
        <v>8180</v>
      </c>
    </row>
    <row r="23044" spans="1:4" x14ac:dyDescent="0.25">
      <c r="A23044" s="9" t="s">
        <v>72157</v>
      </c>
      <c r="B23044" s="9" t="s">
        <v>72158</v>
      </c>
      <c r="C23044" s="9" t="s">
        <v>17817</v>
      </c>
      <c r="D23044" s="9" t="s">
        <v>1200</v>
      </c>
    </row>
    <row r="23045" spans="1:4" x14ac:dyDescent="0.25">
      <c r="A23045" s="9" t="s">
        <v>72159</v>
      </c>
      <c r="B23045" s="9" t="s">
        <v>72160</v>
      </c>
      <c r="C23045" s="9" t="s">
        <v>17817</v>
      </c>
      <c r="D23045" s="9" t="s">
        <v>1200</v>
      </c>
    </row>
    <row r="23046" spans="1:4" x14ac:dyDescent="0.25">
      <c r="A23046" s="9" t="s">
        <v>72161</v>
      </c>
      <c r="B23046" s="9" t="s">
        <v>72162</v>
      </c>
      <c r="C23046" s="9" t="s">
        <v>17817</v>
      </c>
      <c r="D23046" s="9" t="s">
        <v>1200</v>
      </c>
    </row>
    <row r="23047" spans="1:4" x14ac:dyDescent="0.25">
      <c r="A23047" s="9" t="s">
        <v>72163</v>
      </c>
      <c r="B23047" s="9" t="s">
        <v>72164</v>
      </c>
      <c r="C23047" s="9" t="s">
        <v>17809</v>
      </c>
      <c r="D23047" s="9" t="s">
        <v>11833</v>
      </c>
    </row>
    <row r="23048" spans="1:4" x14ac:dyDescent="0.25">
      <c r="A23048" s="9" t="s">
        <v>72165</v>
      </c>
      <c r="B23048" s="9" t="s">
        <v>72166</v>
      </c>
      <c r="C23048" s="9" t="s">
        <v>17821</v>
      </c>
      <c r="D23048" s="9" t="s">
        <v>72167</v>
      </c>
    </row>
    <row r="23049" spans="1:4" x14ac:dyDescent="0.25">
      <c r="A23049" s="9" t="s">
        <v>72168</v>
      </c>
      <c r="B23049" s="9" t="s">
        <v>72169</v>
      </c>
      <c r="C23049" s="9" t="s">
        <v>17821</v>
      </c>
      <c r="D23049" s="9" t="s">
        <v>72167</v>
      </c>
    </row>
    <row r="23050" spans="1:4" x14ac:dyDescent="0.25">
      <c r="A23050" s="9" t="s">
        <v>72170</v>
      </c>
      <c r="B23050" s="9" t="s">
        <v>72171</v>
      </c>
      <c r="C23050" s="9" t="s">
        <v>17809</v>
      </c>
      <c r="D23050" s="9" t="s">
        <v>7693</v>
      </c>
    </row>
    <row r="23051" spans="1:4" x14ac:dyDescent="0.25">
      <c r="A23051" s="9" t="s">
        <v>72172</v>
      </c>
      <c r="B23051" s="9" t="s">
        <v>72173</v>
      </c>
      <c r="C23051" s="9" t="s">
        <v>17809</v>
      </c>
      <c r="D23051" s="9" t="s">
        <v>1134</v>
      </c>
    </row>
    <row r="23052" spans="1:4" x14ac:dyDescent="0.25">
      <c r="A23052" s="9" t="s">
        <v>72174</v>
      </c>
      <c r="B23052" s="9" t="s">
        <v>72175</v>
      </c>
      <c r="C23052" s="9" t="s">
        <v>72176</v>
      </c>
      <c r="D23052" s="9" t="s">
        <v>4112</v>
      </c>
    </row>
    <row r="23053" spans="1:4" x14ac:dyDescent="0.25">
      <c r="A23053" s="9" t="s">
        <v>72177</v>
      </c>
      <c r="B23053" s="9" t="s">
        <v>72178</v>
      </c>
      <c r="C23053" s="9" t="s">
        <v>17809</v>
      </c>
      <c r="D23053" s="9" t="s">
        <v>1196</v>
      </c>
    </row>
    <row r="23054" spans="1:4" x14ac:dyDescent="0.25">
      <c r="A23054" s="9" t="s">
        <v>72179</v>
      </c>
      <c r="B23054" s="9" t="s">
        <v>72180</v>
      </c>
      <c r="C23054" s="9" t="s">
        <v>17817</v>
      </c>
      <c r="D23054" s="9" t="s">
        <v>21877</v>
      </c>
    </row>
    <row r="23055" spans="1:4" x14ac:dyDescent="0.25">
      <c r="A23055" s="9" t="s">
        <v>72181</v>
      </c>
      <c r="B23055" s="9" t="s">
        <v>72182</v>
      </c>
      <c r="C23055" s="9" t="s">
        <v>72183</v>
      </c>
      <c r="D23055" s="9" t="s">
        <v>15011</v>
      </c>
    </row>
    <row r="23056" spans="1:4" x14ac:dyDescent="0.25">
      <c r="A23056" s="9" t="s">
        <v>72184</v>
      </c>
      <c r="B23056" s="9" t="s">
        <v>72185</v>
      </c>
      <c r="C23056" s="9" t="s">
        <v>72186</v>
      </c>
      <c r="D23056" s="9" t="s">
        <v>72187</v>
      </c>
    </row>
    <row r="23057" spans="1:4" x14ac:dyDescent="0.25">
      <c r="A23057" s="9" t="s">
        <v>72188</v>
      </c>
      <c r="B23057" s="9" t="s">
        <v>72189</v>
      </c>
      <c r="C23057" s="9" t="s">
        <v>17819</v>
      </c>
      <c r="D23057" s="9" t="s">
        <v>2482</v>
      </c>
    </row>
    <row r="23058" spans="1:4" x14ac:dyDescent="0.25">
      <c r="A23058" s="9" t="s">
        <v>72190</v>
      </c>
      <c r="B23058" s="9" t="s">
        <v>72191</v>
      </c>
      <c r="C23058" s="9" t="s">
        <v>72192</v>
      </c>
      <c r="D23058" s="9" t="s">
        <v>957</v>
      </c>
    </row>
    <row r="23059" spans="1:4" x14ac:dyDescent="0.25">
      <c r="A23059" s="9" t="s">
        <v>72193</v>
      </c>
      <c r="B23059" s="9" t="s">
        <v>72194</v>
      </c>
      <c r="C23059" s="9" t="s">
        <v>72195</v>
      </c>
      <c r="D23059" s="9" t="s">
        <v>16468</v>
      </c>
    </row>
    <row r="23060" spans="1:4" x14ac:dyDescent="0.25">
      <c r="A23060" s="9" t="s">
        <v>72196</v>
      </c>
      <c r="B23060" s="9" t="s">
        <v>72197</v>
      </c>
      <c r="C23060" s="9" t="s">
        <v>17825</v>
      </c>
      <c r="D23060" s="9" t="s">
        <v>645</v>
      </c>
    </row>
    <row r="23061" spans="1:4" x14ac:dyDescent="0.25">
      <c r="A23061" s="9" t="s">
        <v>118647</v>
      </c>
      <c r="B23061" s="9" t="s">
        <v>118648</v>
      </c>
      <c r="C23061" s="9" t="s">
        <v>17825</v>
      </c>
      <c r="D23061" s="9" t="s">
        <v>645</v>
      </c>
    </row>
    <row r="23062" spans="1:4" x14ac:dyDescent="0.25">
      <c r="A23062" s="9" t="s">
        <v>118649</v>
      </c>
      <c r="B23062" s="9" t="s">
        <v>118650</v>
      </c>
      <c r="C23062" s="9" t="s">
        <v>17809</v>
      </c>
      <c r="D23062" s="9" t="s">
        <v>118651</v>
      </c>
    </row>
    <row r="23063" spans="1:4" x14ac:dyDescent="0.25">
      <c r="A23063" s="9" t="s">
        <v>72198</v>
      </c>
      <c r="B23063" s="9" t="s">
        <v>72199</v>
      </c>
      <c r="C23063" s="9" t="s">
        <v>72200</v>
      </c>
      <c r="D23063" s="9" t="s">
        <v>2650</v>
      </c>
    </row>
    <row r="23064" spans="1:4" x14ac:dyDescent="0.25">
      <c r="A23064" s="9" t="s">
        <v>72201</v>
      </c>
      <c r="B23064" s="9" t="s">
        <v>72202</v>
      </c>
      <c r="C23064" s="9" t="s">
        <v>72203</v>
      </c>
      <c r="D23064" s="9" t="s">
        <v>72204</v>
      </c>
    </row>
    <row r="23065" spans="1:4" x14ac:dyDescent="0.25">
      <c r="A23065" s="9" t="s">
        <v>118652</v>
      </c>
      <c r="B23065" s="9" t="s">
        <v>118653</v>
      </c>
      <c r="C23065" s="9" t="s">
        <v>118654</v>
      </c>
      <c r="D23065" s="9" t="s">
        <v>1992</v>
      </c>
    </row>
    <row r="23066" spans="1:4" x14ac:dyDescent="0.25">
      <c r="A23066" s="9" t="s">
        <v>72205</v>
      </c>
      <c r="B23066" s="9" t="s">
        <v>72206</v>
      </c>
      <c r="C23066" s="9" t="s">
        <v>72207</v>
      </c>
      <c r="D23066" s="9" t="s">
        <v>1992</v>
      </c>
    </row>
    <row r="23067" spans="1:4" x14ac:dyDescent="0.25">
      <c r="A23067" s="9" t="s">
        <v>72208</v>
      </c>
      <c r="B23067" s="9" t="s">
        <v>72209</v>
      </c>
      <c r="C23067" s="9" t="s">
        <v>17828</v>
      </c>
      <c r="D23067" s="9" t="s">
        <v>17829</v>
      </c>
    </row>
    <row r="23068" spans="1:4" x14ac:dyDescent="0.25">
      <c r="A23068" s="9" t="s">
        <v>72210</v>
      </c>
      <c r="B23068" s="9" t="s">
        <v>72211</v>
      </c>
      <c r="C23068" s="9" t="s">
        <v>17828</v>
      </c>
      <c r="D23068" s="9" t="s">
        <v>72212</v>
      </c>
    </row>
    <row r="23069" spans="1:4" x14ac:dyDescent="0.25">
      <c r="A23069" s="9" t="s">
        <v>72213</v>
      </c>
      <c r="B23069" s="9" t="s">
        <v>72214</v>
      </c>
      <c r="C23069" s="9" t="s">
        <v>17828</v>
      </c>
      <c r="D23069" s="9" t="s">
        <v>72215</v>
      </c>
    </row>
    <row r="23070" spans="1:4" x14ac:dyDescent="0.25">
      <c r="A23070" s="9" t="s">
        <v>72216</v>
      </c>
      <c r="B23070" s="9" t="s">
        <v>72217</v>
      </c>
      <c r="C23070" s="9" t="s">
        <v>72218</v>
      </c>
      <c r="D23070" s="9" t="s">
        <v>72219</v>
      </c>
    </row>
    <row r="23071" spans="1:4" x14ac:dyDescent="0.25">
      <c r="A23071" s="9" t="s">
        <v>72220</v>
      </c>
      <c r="B23071" s="9" t="s">
        <v>72221</v>
      </c>
      <c r="C23071" s="9" t="s">
        <v>72222</v>
      </c>
      <c r="D23071" s="9" t="s">
        <v>72223</v>
      </c>
    </row>
    <row r="23072" spans="1:4" x14ac:dyDescent="0.25">
      <c r="A23072" s="9" t="s">
        <v>72224</v>
      </c>
      <c r="B23072" s="9" t="s">
        <v>72225</v>
      </c>
      <c r="C23072" s="9" t="s">
        <v>17828</v>
      </c>
      <c r="D23072" s="9" t="s">
        <v>72226</v>
      </c>
    </row>
    <row r="23073" spans="1:4" x14ac:dyDescent="0.25">
      <c r="A23073" s="9" t="s">
        <v>72227</v>
      </c>
      <c r="B23073" s="9" t="s">
        <v>72228</v>
      </c>
      <c r="C23073" s="9" t="s">
        <v>72229</v>
      </c>
      <c r="D23073" s="9" t="s">
        <v>72230</v>
      </c>
    </row>
    <row r="23074" spans="1:4" x14ac:dyDescent="0.25">
      <c r="A23074" s="9" t="s">
        <v>118655</v>
      </c>
      <c r="B23074" s="9" t="s">
        <v>118656</v>
      </c>
      <c r="C23074" s="9" t="s">
        <v>6250</v>
      </c>
      <c r="D23074" s="9" t="s">
        <v>118657</v>
      </c>
    </row>
    <row r="23075" spans="1:4" x14ac:dyDescent="0.25">
      <c r="A23075" s="9" t="s">
        <v>72231</v>
      </c>
      <c r="B23075" s="9" t="s">
        <v>72232</v>
      </c>
      <c r="C23075" s="9" t="s">
        <v>17842</v>
      </c>
      <c r="D23075" s="9" t="s">
        <v>5620</v>
      </c>
    </row>
    <row r="23076" spans="1:4" x14ac:dyDescent="0.25">
      <c r="A23076" s="9" t="s">
        <v>72233</v>
      </c>
      <c r="B23076" s="9" t="s">
        <v>72234</v>
      </c>
      <c r="C23076" s="9" t="s">
        <v>17842</v>
      </c>
      <c r="D23076" s="9" t="s">
        <v>5620</v>
      </c>
    </row>
    <row r="23077" spans="1:4" x14ac:dyDescent="0.25">
      <c r="A23077" s="9" t="s">
        <v>72235</v>
      </c>
      <c r="B23077" s="9" t="s">
        <v>72236</v>
      </c>
      <c r="C23077" s="9" t="s">
        <v>17832</v>
      </c>
      <c r="D23077" s="9" t="s">
        <v>17833</v>
      </c>
    </row>
    <row r="23078" spans="1:4" x14ac:dyDescent="0.25">
      <c r="A23078" s="9" t="s">
        <v>72237</v>
      </c>
      <c r="B23078" s="9" t="s">
        <v>72238</v>
      </c>
      <c r="C23078" s="9" t="s">
        <v>17828</v>
      </c>
      <c r="D23078" s="9" t="s">
        <v>18228</v>
      </c>
    </row>
    <row r="23079" spans="1:4" x14ac:dyDescent="0.25">
      <c r="A23079" s="9" t="s">
        <v>72239</v>
      </c>
      <c r="B23079" s="9" t="s">
        <v>72240</v>
      </c>
      <c r="C23079" s="9" t="s">
        <v>17828</v>
      </c>
      <c r="D23079" s="9" t="s">
        <v>8157</v>
      </c>
    </row>
    <row r="23080" spans="1:4" x14ac:dyDescent="0.25">
      <c r="A23080" s="9" t="s">
        <v>72241</v>
      </c>
      <c r="B23080" s="9" t="s">
        <v>72242</v>
      </c>
      <c r="C23080" s="9" t="s">
        <v>17828</v>
      </c>
      <c r="D23080" s="9" t="s">
        <v>11625</v>
      </c>
    </row>
    <row r="23081" spans="1:4" x14ac:dyDescent="0.25">
      <c r="A23081" s="9" t="s">
        <v>72243</v>
      </c>
      <c r="B23081" s="9" t="s">
        <v>72244</v>
      </c>
      <c r="C23081" s="9" t="s">
        <v>6250</v>
      </c>
      <c r="D23081" s="9" t="s">
        <v>23129</v>
      </c>
    </row>
    <row r="23082" spans="1:4" x14ac:dyDescent="0.25">
      <c r="A23082" s="9" t="s">
        <v>72245</v>
      </c>
      <c r="B23082" s="9" t="s">
        <v>72246</v>
      </c>
      <c r="C23082" s="9" t="s">
        <v>17828</v>
      </c>
      <c r="D23082" s="9" t="s">
        <v>8157</v>
      </c>
    </row>
    <row r="23083" spans="1:4" x14ac:dyDescent="0.25">
      <c r="A23083" s="9" t="s">
        <v>72247</v>
      </c>
      <c r="B23083" s="9" t="s">
        <v>72248</v>
      </c>
      <c r="C23083" s="9" t="s">
        <v>17642</v>
      </c>
      <c r="D23083" s="9" t="s">
        <v>17645</v>
      </c>
    </row>
    <row r="23084" spans="1:4" x14ac:dyDescent="0.25">
      <c r="A23084" s="9" t="s">
        <v>72249</v>
      </c>
      <c r="B23084" s="9" t="s">
        <v>72250</v>
      </c>
      <c r="C23084" s="9" t="s">
        <v>72251</v>
      </c>
      <c r="D23084" s="9" t="s">
        <v>72252</v>
      </c>
    </row>
    <row r="23085" spans="1:4" x14ac:dyDescent="0.25">
      <c r="A23085" s="9" t="s">
        <v>72253</v>
      </c>
      <c r="B23085" s="9" t="s">
        <v>72254</v>
      </c>
      <c r="C23085" s="9" t="s">
        <v>3711</v>
      </c>
      <c r="D23085" s="9" t="s">
        <v>27751</v>
      </c>
    </row>
    <row r="23086" spans="1:4" x14ac:dyDescent="0.25">
      <c r="A23086" s="9" t="s">
        <v>72255</v>
      </c>
      <c r="B23086" s="9" t="s">
        <v>72256</v>
      </c>
      <c r="C23086" s="9" t="s">
        <v>3711</v>
      </c>
      <c r="D23086" s="9" t="s">
        <v>17854</v>
      </c>
    </row>
    <row r="23087" spans="1:4" x14ac:dyDescent="0.25">
      <c r="A23087" s="9" t="s">
        <v>72257</v>
      </c>
      <c r="B23087" s="9" t="s">
        <v>72258</v>
      </c>
      <c r="C23087" s="9" t="s">
        <v>3711</v>
      </c>
      <c r="D23087" s="9" t="s">
        <v>17852</v>
      </c>
    </row>
    <row r="23088" spans="1:4" x14ac:dyDescent="0.25">
      <c r="A23088" s="9" t="s">
        <v>72259</v>
      </c>
      <c r="B23088" s="9" t="s">
        <v>118658</v>
      </c>
      <c r="C23088" s="9" t="s">
        <v>3711</v>
      </c>
      <c r="D23088" s="9" t="s">
        <v>5316</v>
      </c>
    </row>
    <row r="23089" spans="1:4" x14ac:dyDescent="0.25">
      <c r="A23089" s="9" t="s">
        <v>72260</v>
      </c>
      <c r="B23089" s="9" t="s">
        <v>72261</v>
      </c>
      <c r="C23089" s="9" t="s">
        <v>3711</v>
      </c>
      <c r="D23089" s="9" t="s">
        <v>17855</v>
      </c>
    </row>
    <row r="23090" spans="1:4" x14ac:dyDescent="0.25">
      <c r="A23090" s="9" t="s">
        <v>72262</v>
      </c>
      <c r="B23090" s="9" t="s">
        <v>72263</v>
      </c>
      <c r="C23090" s="9" t="s">
        <v>3711</v>
      </c>
      <c r="D23090" s="9" t="s">
        <v>17855</v>
      </c>
    </row>
    <row r="23091" spans="1:4" x14ac:dyDescent="0.25">
      <c r="A23091" s="9" t="s">
        <v>72264</v>
      </c>
      <c r="B23091" s="9" t="s">
        <v>72265</v>
      </c>
      <c r="C23091" s="9" t="s">
        <v>3711</v>
      </c>
      <c r="D23091" s="9" t="s">
        <v>663</v>
      </c>
    </row>
    <row r="23092" spans="1:4" x14ac:dyDescent="0.25">
      <c r="A23092" s="9" t="s">
        <v>72266</v>
      </c>
      <c r="B23092" s="9" t="s">
        <v>72267</v>
      </c>
      <c r="C23092" s="9" t="s">
        <v>3711</v>
      </c>
      <c r="D23092" s="9" t="s">
        <v>17858</v>
      </c>
    </row>
    <row r="23093" spans="1:4" x14ac:dyDescent="0.25">
      <c r="A23093" s="9" t="s">
        <v>72268</v>
      </c>
      <c r="B23093" s="9" t="s">
        <v>72269</v>
      </c>
      <c r="C23093" s="9" t="s">
        <v>3711</v>
      </c>
      <c r="D23093" s="9" t="s">
        <v>742</v>
      </c>
    </row>
    <row r="23094" spans="1:4" x14ac:dyDescent="0.25">
      <c r="A23094" s="9" t="s">
        <v>72270</v>
      </c>
      <c r="B23094" s="9" t="s">
        <v>72271</v>
      </c>
      <c r="C23094" s="9" t="s">
        <v>3711</v>
      </c>
      <c r="D23094" s="9" t="s">
        <v>760</v>
      </c>
    </row>
    <row r="23095" spans="1:4" x14ac:dyDescent="0.25">
      <c r="A23095" s="9" t="s">
        <v>72272</v>
      </c>
      <c r="B23095" s="9" t="s">
        <v>72273</v>
      </c>
      <c r="C23095" s="9" t="s">
        <v>3711</v>
      </c>
      <c r="D23095" s="9" t="s">
        <v>1309</v>
      </c>
    </row>
    <row r="23096" spans="1:4" x14ac:dyDescent="0.25">
      <c r="A23096" s="9" t="s">
        <v>72274</v>
      </c>
      <c r="B23096" s="9" t="s">
        <v>72275</v>
      </c>
      <c r="C23096" s="9" t="s">
        <v>3711</v>
      </c>
      <c r="D23096" s="9" t="s">
        <v>8006</v>
      </c>
    </row>
    <row r="23097" spans="1:4" x14ac:dyDescent="0.25">
      <c r="A23097" s="9" t="s">
        <v>72276</v>
      </c>
      <c r="B23097" s="9" t="s">
        <v>72277</v>
      </c>
      <c r="C23097" s="9" t="s">
        <v>3711</v>
      </c>
      <c r="D23097" s="9" t="s">
        <v>8270</v>
      </c>
    </row>
    <row r="23098" spans="1:4" x14ac:dyDescent="0.25">
      <c r="A23098" s="9" t="s">
        <v>72278</v>
      </c>
      <c r="B23098" s="9" t="s">
        <v>72279</v>
      </c>
      <c r="C23098" s="9" t="s">
        <v>72280</v>
      </c>
      <c r="D23098" s="9" t="s">
        <v>680</v>
      </c>
    </row>
    <row r="23099" spans="1:4" x14ac:dyDescent="0.25">
      <c r="A23099" s="9" t="s">
        <v>72281</v>
      </c>
      <c r="B23099" s="9" t="s">
        <v>72282</v>
      </c>
      <c r="C23099" s="9" t="s">
        <v>3711</v>
      </c>
      <c r="D23099" s="9" t="s">
        <v>1412</v>
      </c>
    </row>
    <row r="23100" spans="1:4" x14ac:dyDescent="0.25">
      <c r="A23100" s="9" t="s">
        <v>72283</v>
      </c>
      <c r="B23100" s="9" t="s">
        <v>72284</v>
      </c>
      <c r="C23100" s="9" t="s">
        <v>3711</v>
      </c>
      <c r="D23100" s="9" t="s">
        <v>1738</v>
      </c>
    </row>
    <row r="23101" spans="1:4" x14ac:dyDescent="0.25">
      <c r="A23101" s="9" t="s">
        <v>72285</v>
      </c>
      <c r="B23101" s="9" t="s">
        <v>72286</v>
      </c>
      <c r="C23101" s="9" t="s">
        <v>72287</v>
      </c>
      <c r="D23101" s="9" t="s">
        <v>72288</v>
      </c>
    </row>
    <row r="23102" spans="1:4" x14ac:dyDescent="0.25">
      <c r="A23102" s="9" t="s">
        <v>72289</v>
      </c>
      <c r="B23102" s="9" t="s">
        <v>72290</v>
      </c>
      <c r="C23102" s="9" t="s">
        <v>17859</v>
      </c>
      <c r="D23102" s="9" t="s">
        <v>17863</v>
      </c>
    </row>
    <row r="23103" spans="1:4" x14ac:dyDescent="0.25">
      <c r="A23103" s="9" t="s">
        <v>72291</v>
      </c>
      <c r="B23103" s="9" t="s">
        <v>72292</v>
      </c>
      <c r="C23103" s="9" t="s">
        <v>17871</v>
      </c>
      <c r="D23103" s="9" t="s">
        <v>17872</v>
      </c>
    </row>
    <row r="23104" spans="1:4" x14ac:dyDescent="0.25">
      <c r="A23104" s="9" t="s">
        <v>72293</v>
      </c>
      <c r="B23104" s="9" t="s">
        <v>72294</v>
      </c>
      <c r="C23104" s="9" t="s">
        <v>72295</v>
      </c>
      <c r="D23104" s="9" t="s">
        <v>72296</v>
      </c>
    </row>
    <row r="23105" spans="1:4" x14ac:dyDescent="0.25">
      <c r="A23105" s="9" t="s">
        <v>72297</v>
      </c>
      <c r="B23105" s="9" t="s">
        <v>72298</v>
      </c>
      <c r="C23105" s="9" t="s">
        <v>17859</v>
      </c>
      <c r="D23105" s="9" t="s">
        <v>72296</v>
      </c>
    </row>
    <row r="23106" spans="1:4" x14ac:dyDescent="0.25">
      <c r="A23106" s="9" t="s">
        <v>72299</v>
      </c>
      <c r="B23106" s="9" t="s">
        <v>72300</v>
      </c>
      <c r="C23106" s="9" t="s">
        <v>17859</v>
      </c>
      <c r="D23106" s="9" t="s">
        <v>17864</v>
      </c>
    </row>
    <row r="23107" spans="1:4" x14ac:dyDescent="0.25">
      <c r="A23107" s="9" t="s">
        <v>72301</v>
      </c>
      <c r="B23107" s="9" t="s">
        <v>72302</v>
      </c>
      <c r="C23107" s="9" t="s">
        <v>17882</v>
      </c>
      <c r="D23107" s="9" t="s">
        <v>3035</v>
      </c>
    </row>
    <row r="23108" spans="1:4" x14ac:dyDescent="0.25">
      <c r="A23108" s="9" t="s">
        <v>72303</v>
      </c>
      <c r="B23108" s="9" t="s">
        <v>72304</v>
      </c>
      <c r="C23108" s="9" t="s">
        <v>17882</v>
      </c>
      <c r="D23108" s="9" t="s">
        <v>3035</v>
      </c>
    </row>
    <row r="23109" spans="1:4" x14ac:dyDescent="0.25">
      <c r="A23109" s="9" t="s">
        <v>72305</v>
      </c>
      <c r="B23109" s="9" t="s">
        <v>72306</v>
      </c>
      <c r="C23109" s="9" t="s">
        <v>17943</v>
      </c>
      <c r="D23109" s="9" t="s">
        <v>17944</v>
      </c>
    </row>
    <row r="23110" spans="1:4" x14ac:dyDescent="0.25">
      <c r="A23110" s="9" t="s">
        <v>118659</v>
      </c>
      <c r="B23110" s="9" t="s">
        <v>118660</v>
      </c>
      <c r="C23110" s="9" t="s">
        <v>17936</v>
      </c>
      <c r="D23110" s="9" t="s">
        <v>118661</v>
      </c>
    </row>
    <row r="23111" spans="1:4" x14ac:dyDescent="0.25">
      <c r="A23111" s="9" t="s">
        <v>72307</v>
      </c>
      <c r="B23111" s="9" t="s">
        <v>72308</v>
      </c>
      <c r="C23111" s="9" t="s">
        <v>17955</v>
      </c>
      <c r="D23111" s="9" t="s">
        <v>72309</v>
      </c>
    </row>
    <row r="23112" spans="1:4" x14ac:dyDescent="0.25">
      <c r="A23112" s="9" t="s">
        <v>72310</v>
      </c>
      <c r="B23112" s="9" t="s">
        <v>72311</v>
      </c>
      <c r="C23112" s="9" t="s">
        <v>17882</v>
      </c>
      <c r="D23112" s="9" t="s">
        <v>11069</v>
      </c>
    </row>
    <row r="23113" spans="1:4" x14ac:dyDescent="0.25">
      <c r="A23113" s="9" t="s">
        <v>72312</v>
      </c>
      <c r="B23113" s="9" t="s">
        <v>72313</v>
      </c>
      <c r="C23113" s="9" t="s">
        <v>17955</v>
      </c>
      <c r="D23113" s="9" t="s">
        <v>17956</v>
      </c>
    </row>
    <row r="23114" spans="1:4" x14ac:dyDescent="0.25">
      <c r="A23114" s="9" t="s">
        <v>72314</v>
      </c>
      <c r="B23114" s="9" t="s">
        <v>118662</v>
      </c>
      <c r="C23114" s="9" t="s">
        <v>112761</v>
      </c>
      <c r="D23114" s="9" t="s">
        <v>112762</v>
      </c>
    </row>
    <row r="23115" spans="1:4" x14ac:dyDescent="0.25">
      <c r="A23115" s="9" t="s">
        <v>72315</v>
      </c>
      <c r="B23115" s="9" t="s">
        <v>72316</v>
      </c>
      <c r="C23115" s="9" t="s">
        <v>17912</v>
      </c>
      <c r="D23115" s="9" t="s">
        <v>72317</v>
      </c>
    </row>
    <row r="23116" spans="1:4" x14ac:dyDescent="0.25">
      <c r="A23116" s="9" t="s">
        <v>118663</v>
      </c>
      <c r="B23116" s="9" t="s">
        <v>118664</v>
      </c>
      <c r="C23116" s="9" t="s">
        <v>17955</v>
      </c>
      <c r="D23116" s="9" t="s">
        <v>118665</v>
      </c>
    </row>
    <row r="23117" spans="1:4" x14ac:dyDescent="0.25">
      <c r="A23117" s="9" t="s">
        <v>72318</v>
      </c>
      <c r="B23117" s="9" t="s">
        <v>72319</v>
      </c>
      <c r="C23117" s="9" t="s">
        <v>3947</v>
      </c>
      <c r="D23117" s="9" t="s">
        <v>853</v>
      </c>
    </row>
    <row r="23118" spans="1:4" x14ac:dyDescent="0.25">
      <c r="A23118" s="9" t="s">
        <v>72320</v>
      </c>
      <c r="B23118" s="9" t="s">
        <v>72321</v>
      </c>
      <c r="C23118" s="9" t="s">
        <v>72322</v>
      </c>
      <c r="D23118" s="9" t="s">
        <v>46128</v>
      </c>
    </row>
    <row r="23119" spans="1:4" x14ac:dyDescent="0.25">
      <c r="A23119" s="9" t="s">
        <v>72323</v>
      </c>
      <c r="B23119" s="9" t="s">
        <v>72324</v>
      </c>
      <c r="C23119" s="9" t="s">
        <v>18124</v>
      </c>
      <c r="D23119" s="9" t="s">
        <v>72325</v>
      </c>
    </row>
    <row r="23120" spans="1:4" x14ac:dyDescent="0.25">
      <c r="A23120" s="9" t="s">
        <v>72326</v>
      </c>
      <c r="B23120" s="9" t="s">
        <v>72327</v>
      </c>
      <c r="C23120" s="9" t="s">
        <v>3947</v>
      </c>
      <c r="D23120" s="9" t="s">
        <v>1593</v>
      </c>
    </row>
    <row r="23121" spans="1:4" x14ac:dyDescent="0.25">
      <c r="A23121" s="9" t="s">
        <v>72328</v>
      </c>
      <c r="B23121" s="9" t="s">
        <v>72329</v>
      </c>
      <c r="C23121" s="9" t="s">
        <v>3947</v>
      </c>
      <c r="D23121" s="9" t="s">
        <v>25518</v>
      </c>
    </row>
    <row r="23122" spans="1:4" x14ac:dyDescent="0.25">
      <c r="A23122" s="9" t="s">
        <v>118666</v>
      </c>
      <c r="B23122" s="9" t="s">
        <v>118667</v>
      </c>
      <c r="C23122" s="9" t="s">
        <v>118668</v>
      </c>
      <c r="D23122" s="9" t="s">
        <v>86587</v>
      </c>
    </row>
    <row r="23123" spans="1:4" x14ac:dyDescent="0.25">
      <c r="A23123" s="9" t="s">
        <v>72330</v>
      </c>
      <c r="B23123" s="9" t="s">
        <v>72331</v>
      </c>
      <c r="C23123" s="9" t="s">
        <v>3947</v>
      </c>
      <c r="D23123" s="9" t="s">
        <v>18179</v>
      </c>
    </row>
    <row r="23124" spans="1:4" x14ac:dyDescent="0.25">
      <c r="A23124" s="9" t="s">
        <v>72332</v>
      </c>
      <c r="B23124" s="9" t="s">
        <v>72333</v>
      </c>
      <c r="C23124" s="9" t="s">
        <v>1684</v>
      </c>
      <c r="D23124" s="9" t="s">
        <v>18155</v>
      </c>
    </row>
    <row r="23125" spans="1:4" x14ac:dyDescent="0.25">
      <c r="A23125" s="9" t="s">
        <v>72334</v>
      </c>
      <c r="B23125" s="9" t="s">
        <v>72335</v>
      </c>
      <c r="C23125" s="9" t="s">
        <v>18124</v>
      </c>
      <c r="D23125" s="9" t="s">
        <v>5633</v>
      </c>
    </row>
    <row r="23126" spans="1:4" x14ac:dyDescent="0.25">
      <c r="A23126" s="9" t="s">
        <v>72336</v>
      </c>
      <c r="B23126" s="9" t="s">
        <v>72337</v>
      </c>
      <c r="C23126" s="9" t="s">
        <v>18247</v>
      </c>
      <c r="D23126" s="9" t="s">
        <v>5653</v>
      </c>
    </row>
    <row r="23127" spans="1:4" x14ac:dyDescent="0.25">
      <c r="A23127" s="9" t="s">
        <v>72338</v>
      </c>
      <c r="B23127" s="9" t="s">
        <v>72339</v>
      </c>
      <c r="C23127" s="9" t="s">
        <v>3947</v>
      </c>
      <c r="D23127" s="9" t="s">
        <v>5653</v>
      </c>
    </row>
    <row r="23128" spans="1:4" x14ac:dyDescent="0.25">
      <c r="A23128" s="9" t="s">
        <v>72340</v>
      </c>
      <c r="B23128" s="9" t="s">
        <v>72341</v>
      </c>
      <c r="C23128" s="9" t="s">
        <v>18115</v>
      </c>
      <c r="D23128" s="9" t="s">
        <v>9042</v>
      </c>
    </row>
    <row r="23129" spans="1:4" x14ac:dyDescent="0.25">
      <c r="A23129" s="9" t="s">
        <v>72342</v>
      </c>
      <c r="B23129" s="9" t="s">
        <v>72343</v>
      </c>
      <c r="C23129" s="9" t="s">
        <v>1930</v>
      </c>
      <c r="D23129" s="9" t="s">
        <v>53326</v>
      </c>
    </row>
    <row r="23130" spans="1:4" x14ac:dyDescent="0.25">
      <c r="A23130" s="9" t="s">
        <v>72344</v>
      </c>
      <c r="B23130" s="9" t="s">
        <v>72345</v>
      </c>
      <c r="C23130" s="9" t="s">
        <v>3947</v>
      </c>
      <c r="D23130" s="9" t="s">
        <v>72346</v>
      </c>
    </row>
    <row r="23131" spans="1:4" x14ac:dyDescent="0.25">
      <c r="A23131" s="9" t="s">
        <v>72347</v>
      </c>
      <c r="B23131" s="9" t="s">
        <v>72348</v>
      </c>
      <c r="C23131" s="9" t="s">
        <v>18247</v>
      </c>
      <c r="D23131" s="9" t="s">
        <v>18249</v>
      </c>
    </row>
    <row r="23132" spans="1:4" x14ac:dyDescent="0.25">
      <c r="A23132" s="9" t="s">
        <v>72349</v>
      </c>
      <c r="B23132" s="9" t="s">
        <v>72350</v>
      </c>
      <c r="C23132" s="9" t="s">
        <v>18003</v>
      </c>
      <c r="D23132" s="9" t="s">
        <v>72351</v>
      </c>
    </row>
    <row r="23133" spans="1:4" x14ac:dyDescent="0.25">
      <c r="A23133" s="9" t="s">
        <v>72352</v>
      </c>
      <c r="B23133" s="9" t="s">
        <v>72353</v>
      </c>
      <c r="C23133" s="9" t="s">
        <v>18003</v>
      </c>
      <c r="D23133" s="9" t="s">
        <v>72354</v>
      </c>
    </row>
    <row r="23134" spans="1:4" x14ac:dyDescent="0.25">
      <c r="A23134" s="9" t="s">
        <v>72355</v>
      </c>
      <c r="B23134" s="9" t="s">
        <v>72356</v>
      </c>
      <c r="C23134" s="9" t="s">
        <v>18124</v>
      </c>
      <c r="D23134" s="9" t="s">
        <v>32858</v>
      </c>
    </row>
    <row r="23135" spans="1:4" x14ac:dyDescent="0.25">
      <c r="A23135" s="9" t="s">
        <v>72357</v>
      </c>
      <c r="B23135" s="9" t="s">
        <v>72358</v>
      </c>
      <c r="C23135" s="9" t="s">
        <v>3947</v>
      </c>
      <c r="D23135" s="9" t="s">
        <v>72359</v>
      </c>
    </row>
    <row r="23136" spans="1:4" x14ac:dyDescent="0.25">
      <c r="A23136" s="9" t="s">
        <v>72360</v>
      </c>
      <c r="B23136" s="9" t="s">
        <v>72361</v>
      </c>
      <c r="C23136" s="9" t="s">
        <v>3947</v>
      </c>
      <c r="D23136" s="9" t="s">
        <v>72362</v>
      </c>
    </row>
    <row r="23137" spans="1:4" x14ac:dyDescent="0.25">
      <c r="A23137" s="9" t="s">
        <v>72363</v>
      </c>
      <c r="B23137" s="9" t="s">
        <v>72364</v>
      </c>
      <c r="C23137" s="9" t="s">
        <v>18026</v>
      </c>
      <c r="D23137" s="9" t="s">
        <v>1014</v>
      </c>
    </row>
    <row r="23138" spans="1:4" x14ac:dyDescent="0.25">
      <c r="A23138" s="9" t="s">
        <v>72365</v>
      </c>
      <c r="B23138" s="9" t="s">
        <v>72366</v>
      </c>
      <c r="C23138" s="9" t="s">
        <v>3947</v>
      </c>
      <c r="D23138" s="9" t="s">
        <v>1614</v>
      </c>
    </row>
    <row r="23139" spans="1:4" x14ac:dyDescent="0.25">
      <c r="A23139" s="9" t="s">
        <v>72367</v>
      </c>
      <c r="B23139" s="9" t="s">
        <v>72368</v>
      </c>
      <c r="C23139" s="9" t="s">
        <v>18247</v>
      </c>
      <c r="D23139" s="9" t="s">
        <v>72369</v>
      </c>
    </row>
    <row r="23140" spans="1:4" x14ac:dyDescent="0.25">
      <c r="A23140" s="9" t="s">
        <v>72370</v>
      </c>
      <c r="B23140" s="9" t="s">
        <v>72371</v>
      </c>
      <c r="C23140" s="9" t="s">
        <v>3947</v>
      </c>
      <c r="D23140" s="9" t="s">
        <v>5235</v>
      </c>
    </row>
    <row r="23141" spans="1:4" x14ac:dyDescent="0.25">
      <c r="A23141" s="9" t="s">
        <v>72372</v>
      </c>
      <c r="B23141" s="9" t="s">
        <v>72373</v>
      </c>
      <c r="C23141" s="9" t="s">
        <v>18124</v>
      </c>
      <c r="D23141" s="9" t="s">
        <v>18133</v>
      </c>
    </row>
    <row r="23142" spans="1:4" x14ac:dyDescent="0.25">
      <c r="A23142" s="9" t="s">
        <v>118669</v>
      </c>
      <c r="B23142" s="9" t="s">
        <v>118670</v>
      </c>
      <c r="C23142" s="9" t="s">
        <v>3947</v>
      </c>
      <c r="D23142" s="9" t="s">
        <v>13225</v>
      </c>
    </row>
    <row r="23143" spans="1:4" x14ac:dyDescent="0.25">
      <c r="A23143" s="9" t="s">
        <v>118671</v>
      </c>
      <c r="B23143" s="9" t="s">
        <v>118672</v>
      </c>
      <c r="C23143" s="9" t="s">
        <v>118673</v>
      </c>
      <c r="D23143" s="9" t="s">
        <v>32375</v>
      </c>
    </row>
    <row r="23144" spans="1:4" x14ac:dyDescent="0.25">
      <c r="A23144" s="9" t="s">
        <v>72374</v>
      </c>
      <c r="B23144" s="9" t="s">
        <v>72375</v>
      </c>
      <c r="C23144" s="9" t="s">
        <v>18265</v>
      </c>
      <c r="D23144" s="9" t="s">
        <v>72376</v>
      </c>
    </row>
    <row r="23145" spans="1:4" x14ac:dyDescent="0.25">
      <c r="A23145" s="9" t="s">
        <v>72377</v>
      </c>
      <c r="B23145" s="9" t="s">
        <v>72378</v>
      </c>
      <c r="C23145" s="9" t="s">
        <v>3947</v>
      </c>
      <c r="D23145" s="9" t="s">
        <v>18178</v>
      </c>
    </row>
    <row r="23146" spans="1:4" x14ac:dyDescent="0.25">
      <c r="A23146" s="9" t="s">
        <v>72379</v>
      </c>
      <c r="B23146" s="9" t="s">
        <v>72380</v>
      </c>
      <c r="C23146" s="9" t="s">
        <v>18124</v>
      </c>
      <c r="D23146" s="9" t="s">
        <v>18125</v>
      </c>
    </row>
    <row r="23147" spans="1:4" x14ac:dyDescent="0.25">
      <c r="A23147" s="9" t="s">
        <v>72381</v>
      </c>
      <c r="B23147" s="9" t="s">
        <v>72382</v>
      </c>
      <c r="C23147" s="9" t="s">
        <v>3947</v>
      </c>
      <c r="D23147" s="9" t="s">
        <v>72383</v>
      </c>
    </row>
    <row r="23148" spans="1:4" x14ac:dyDescent="0.25">
      <c r="A23148" s="9" t="s">
        <v>72384</v>
      </c>
      <c r="B23148" s="9" t="s">
        <v>72385</v>
      </c>
      <c r="C23148" s="9" t="s">
        <v>18175</v>
      </c>
      <c r="D23148" s="9" t="s">
        <v>2134</v>
      </c>
    </row>
    <row r="23149" spans="1:4" x14ac:dyDescent="0.25">
      <c r="A23149" s="9" t="s">
        <v>72386</v>
      </c>
      <c r="B23149" s="9" t="s">
        <v>72387</v>
      </c>
      <c r="C23149" s="9" t="s">
        <v>3947</v>
      </c>
      <c r="D23149" s="9" t="s">
        <v>7967</v>
      </c>
    </row>
    <row r="23150" spans="1:4" x14ac:dyDescent="0.25">
      <c r="A23150" s="9" t="s">
        <v>72388</v>
      </c>
      <c r="B23150" s="9" t="s">
        <v>72389</v>
      </c>
      <c r="C23150" s="9" t="s">
        <v>18086</v>
      </c>
      <c r="D23150" s="9" t="s">
        <v>72390</v>
      </c>
    </row>
    <row r="23151" spans="1:4" x14ac:dyDescent="0.25">
      <c r="A23151" s="9" t="s">
        <v>72391</v>
      </c>
      <c r="B23151" s="9" t="s">
        <v>72392</v>
      </c>
      <c r="C23151" s="9" t="s">
        <v>3947</v>
      </c>
      <c r="D23151" s="9" t="s">
        <v>2392</v>
      </c>
    </row>
    <row r="23152" spans="1:4" x14ac:dyDescent="0.25">
      <c r="A23152" s="9" t="s">
        <v>118674</v>
      </c>
      <c r="B23152" s="9" t="s">
        <v>118675</v>
      </c>
      <c r="C23152" s="9" t="s">
        <v>3947</v>
      </c>
      <c r="D23152" s="9" t="s">
        <v>2392</v>
      </c>
    </row>
    <row r="23153" spans="1:4" x14ac:dyDescent="0.25">
      <c r="A23153" s="9" t="s">
        <v>72393</v>
      </c>
      <c r="B23153" s="9" t="s">
        <v>72394</v>
      </c>
      <c r="C23153" s="9" t="s">
        <v>3947</v>
      </c>
      <c r="D23153" s="9" t="s">
        <v>2436</v>
      </c>
    </row>
    <row r="23154" spans="1:4" x14ac:dyDescent="0.25">
      <c r="A23154" s="9" t="s">
        <v>72395</v>
      </c>
      <c r="B23154" s="9" t="s">
        <v>72396</v>
      </c>
      <c r="C23154" s="9" t="s">
        <v>72397</v>
      </c>
      <c r="D23154" s="9" t="s">
        <v>1412</v>
      </c>
    </row>
    <row r="23155" spans="1:4" x14ac:dyDescent="0.25">
      <c r="A23155" s="9" t="s">
        <v>72398</v>
      </c>
      <c r="B23155" s="9" t="s">
        <v>72399</v>
      </c>
      <c r="C23155" s="9" t="s">
        <v>1684</v>
      </c>
      <c r="D23155" s="9" t="s">
        <v>12187</v>
      </c>
    </row>
    <row r="23156" spans="1:4" x14ac:dyDescent="0.25">
      <c r="A23156" s="9" t="s">
        <v>72400</v>
      </c>
      <c r="B23156" s="9" t="s">
        <v>72401</v>
      </c>
      <c r="C23156" s="9" t="s">
        <v>18128</v>
      </c>
      <c r="D23156" s="9" t="s">
        <v>1337</v>
      </c>
    </row>
    <row r="23157" spans="1:4" x14ac:dyDescent="0.25">
      <c r="A23157" s="9" t="s">
        <v>72402</v>
      </c>
      <c r="B23157" s="9" t="s">
        <v>72403</v>
      </c>
      <c r="C23157" s="9" t="s">
        <v>19241</v>
      </c>
      <c r="D23157" s="9" t="s">
        <v>72404</v>
      </c>
    </row>
    <row r="23158" spans="1:4" x14ac:dyDescent="0.25">
      <c r="A23158" s="9" t="s">
        <v>72405</v>
      </c>
      <c r="B23158" s="9" t="s">
        <v>72406</v>
      </c>
      <c r="C23158" s="9" t="s">
        <v>18020</v>
      </c>
      <c r="D23158" s="9" t="s">
        <v>811</v>
      </c>
    </row>
    <row r="23159" spans="1:4" x14ac:dyDescent="0.25">
      <c r="A23159" s="9" t="s">
        <v>72407</v>
      </c>
      <c r="B23159" s="9" t="s">
        <v>72408</v>
      </c>
      <c r="C23159" s="9" t="s">
        <v>18013</v>
      </c>
      <c r="D23159" s="9" t="s">
        <v>2580</v>
      </c>
    </row>
    <row r="23160" spans="1:4" x14ac:dyDescent="0.25">
      <c r="A23160" s="9" t="s">
        <v>72409</v>
      </c>
      <c r="B23160" s="9" t="s">
        <v>72410</v>
      </c>
      <c r="C23160" s="9" t="s">
        <v>1684</v>
      </c>
      <c r="D23160" s="9" t="s">
        <v>4276</v>
      </c>
    </row>
    <row r="23161" spans="1:4" x14ac:dyDescent="0.25">
      <c r="A23161" s="9" t="s">
        <v>72411</v>
      </c>
      <c r="B23161" s="9" t="s">
        <v>72412</v>
      </c>
      <c r="C23161" s="9" t="s">
        <v>3947</v>
      </c>
      <c r="D23161" s="9" t="s">
        <v>8268</v>
      </c>
    </row>
    <row r="23162" spans="1:4" x14ac:dyDescent="0.25">
      <c r="A23162" s="9" t="s">
        <v>72413</v>
      </c>
      <c r="B23162" s="9" t="s">
        <v>72414</v>
      </c>
      <c r="C23162" s="9" t="s">
        <v>3947</v>
      </c>
      <c r="D23162" s="9" t="s">
        <v>14991</v>
      </c>
    </row>
    <row r="23163" spans="1:4" x14ac:dyDescent="0.25">
      <c r="A23163" s="9" t="s">
        <v>72415</v>
      </c>
      <c r="B23163" s="9" t="s">
        <v>72416</v>
      </c>
      <c r="C23163" s="9" t="s">
        <v>3947</v>
      </c>
      <c r="D23163" s="9" t="s">
        <v>14391</v>
      </c>
    </row>
    <row r="23164" spans="1:4" x14ac:dyDescent="0.25">
      <c r="A23164" s="9" t="s">
        <v>72417</v>
      </c>
      <c r="B23164" s="9" t="s">
        <v>72418</v>
      </c>
      <c r="C23164" s="9" t="s">
        <v>3947</v>
      </c>
      <c r="D23164" s="9" t="s">
        <v>14391</v>
      </c>
    </row>
    <row r="23165" spans="1:4" x14ac:dyDescent="0.25">
      <c r="A23165" s="9" t="s">
        <v>72419</v>
      </c>
      <c r="B23165" s="9" t="s">
        <v>72420</v>
      </c>
      <c r="C23165" s="9" t="s">
        <v>18128</v>
      </c>
      <c r="D23165" s="9" t="s">
        <v>72421</v>
      </c>
    </row>
    <row r="23166" spans="1:4" x14ac:dyDescent="0.25">
      <c r="A23166" s="9" t="s">
        <v>72422</v>
      </c>
      <c r="B23166" s="9" t="s">
        <v>72423</v>
      </c>
      <c r="C23166" s="9" t="s">
        <v>18124</v>
      </c>
      <c r="D23166" s="9" t="s">
        <v>6518</v>
      </c>
    </row>
    <row r="23167" spans="1:4" x14ac:dyDescent="0.25">
      <c r="A23167" s="9" t="s">
        <v>72424</v>
      </c>
      <c r="B23167" s="9" t="s">
        <v>72425</v>
      </c>
      <c r="C23167" s="9" t="s">
        <v>18124</v>
      </c>
      <c r="D23167" s="9" t="s">
        <v>6518</v>
      </c>
    </row>
    <row r="23168" spans="1:4" x14ac:dyDescent="0.25">
      <c r="A23168" s="9" t="s">
        <v>72426</v>
      </c>
      <c r="B23168" s="9" t="s">
        <v>72427</v>
      </c>
      <c r="C23168" s="9" t="s">
        <v>18247</v>
      </c>
      <c r="D23168" s="9" t="s">
        <v>5251</v>
      </c>
    </row>
    <row r="23169" spans="1:4" x14ac:dyDescent="0.25">
      <c r="A23169" s="9" t="s">
        <v>72428</v>
      </c>
      <c r="B23169" s="9" t="s">
        <v>72429</v>
      </c>
      <c r="C23169" s="9" t="s">
        <v>18247</v>
      </c>
      <c r="D23169" s="9" t="s">
        <v>2359</v>
      </c>
    </row>
    <row r="23170" spans="1:4" x14ac:dyDescent="0.25">
      <c r="A23170" s="9" t="s">
        <v>72430</v>
      </c>
      <c r="B23170" s="9" t="s">
        <v>72431</v>
      </c>
      <c r="C23170" s="9" t="s">
        <v>1684</v>
      </c>
      <c r="D23170" s="9" t="s">
        <v>2133</v>
      </c>
    </row>
    <row r="23171" spans="1:4" x14ac:dyDescent="0.25">
      <c r="A23171" s="9" t="s">
        <v>72432</v>
      </c>
      <c r="B23171" s="9" t="s">
        <v>72433</v>
      </c>
      <c r="C23171" s="9" t="s">
        <v>72434</v>
      </c>
      <c r="D23171" s="9" t="s">
        <v>34970</v>
      </c>
    </row>
    <row r="23172" spans="1:4" x14ac:dyDescent="0.25">
      <c r="A23172" s="9" t="s">
        <v>72435</v>
      </c>
      <c r="B23172" s="9" t="s">
        <v>72436</v>
      </c>
      <c r="C23172" s="9" t="s">
        <v>18265</v>
      </c>
      <c r="D23172" s="9" t="s">
        <v>18266</v>
      </c>
    </row>
    <row r="23173" spans="1:4" x14ac:dyDescent="0.25">
      <c r="A23173" s="9" t="s">
        <v>72437</v>
      </c>
      <c r="B23173" s="9" t="s">
        <v>72438</v>
      </c>
      <c r="C23173" s="9" t="s">
        <v>18115</v>
      </c>
      <c r="D23173" s="9" t="s">
        <v>27987</v>
      </c>
    </row>
    <row r="23174" spans="1:4" x14ac:dyDescent="0.25">
      <c r="A23174" s="9" t="s">
        <v>72439</v>
      </c>
      <c r="B23174" s="9" t="s">
        <v>72440</v>
      </c>
      <c r="C23174" s="9" t="s">
        <v>3947</v>
      </c>
      <c r="D23174" s="9" t="s">
        <v>27987</v>
      </c>
    </row>
    <row r="23175" spans="1:4" x14ac:dyDescent="0.25">
      <c r="A23175" s="9" t="s">
        <v>72441</v>
      </c>
      <c r="B23175" s="9" t="s">
        <v>72442</v>
      </c>
      <c r="C23175" s="9" t="s">
        <v>3947</v>
      </c>
      <c r="D23175" s="9" t="s">
        <v>10647</v>
      </c>
    </row>
    <row r="23176" spans="1:4" x14ac:dyDescent="0.25">
      <c r="A23176" s="9" t="s">
        <v>72443</v>
      </c>
      <c r="B23176" s="9" t="s">
        <v>72444</v>
      </c>
      <c r="C23176" s="9" t="s">
        <v>18026</v>
      </c>
      <c r="D23176" s="9" t="s">
        <v>18031</v>
      </c>
    </row>
    <row r="23177" spans="1:4" x14ac:dyDescent="0.25">
      <c r="A23177" s="9" t="s">
        <v>72445</v>
      </c>
      <c r="B23177" s="9" t="s">
        <v>72446</v>
      </c>
      <c r="C23177" s="9" t="s">
        <v>1684</v>
      </c>
      <c r="D23177" s="9" t="s">
        <v>10647</v>
      </c>
    </row>
    <row r="23178" spans="1:4" x14ac:dyDescent="0.25">
      <c r="A23178" s="9" t="s">
        <v>72447</v>
      </c>
      <c r="B23178" s="9" t="s">
        <v>72448</v>
      </c>
      <c r="C23178" s="9" t="s">
        <v>3947</v>
      </c>
      <c r="D23178" s="9" t="s">
        <v>5742</v>
      </c>
    </row>
    <row r="23179" spans="1:4" x14ac:dyDescent="0.25">
      <c r="A23179" s="9" t="s">
        <v>72449</v>
      </c>
      <c r="B23179" s="9" t="s">
        <v>72450</v>
      </c>
      <c r="C23179" s="9" t="s">
        <v>3947</v>
      </c>
      <c r="D23179" s="9" t="s">
        <v>5742</v>
      </c>
    </row>
    <row r="23180" spans="1:4" x14ac:dyDescent="0.25">
      <c r="A23180" s="9" t="s">
        <v>72451</v>
      </c>
      <c r="B23180" s="9" t="s">
        <v>72452</v>
      </c>
      <c r="C23180" s="9" t="s">
        <v>18026</v>
      </c>
      <c r="D23180" s="9" t="s">
        <v>28004</v>
      </c>
    </row>
    <row r="23181" spans="1:4" x14ac:dyDescent="0.25">
      <c r="A23181" s="9" t="s">
        <v>72453</v>
      </c>
      <c r="B23181" s="9" t="s">
        <v>72454</v>
      </c>
      <c r="C23181" s="9" t="s">
        <v>18020</v>
      </c>
      <c r="D23181" s="9" t="s">
        <v>12209</v>
      </c>
    </row>
    <row r="23182" spans="1:4" x14ac:dyDescent="0.25">
      <c r="A23182" s="9" t="s">
        <v>72455</v>
      </c>
      <c r="B23182" s="9" t="s">
        <v>72456</v>
      </c>
      <c r="C23182" s="9" t="s">
        <v>3947</v>
      </c>
      <c r="D23182" s="9" t="s">
        <v>18171</v>
      </c>
    </row>
    <row r="23183" spans="1:4" x14ac:dyDescent="0.25">
      <c r="A23183" s="9" t="s">
        <v>72457</v>
      </c>
      <c r="B23183" s="9" t="s">
        <v>72458</v>
      </c>
      <c r="C23183" s="9" t="s">
        <v>3947</v>
      </c>
      <c r="D23183" s="9" t="s">
        <v>18171</v>
      </c>
    </row>
    <row r="23184" spans="1:4" x14ac:dyDescent="0.25">
      <c r="A23184" s="9" t="s">
        <v>72459</v>
      </c>
      <c r="B23184" s="9" t="s">
        <v>72460</v>
      </c>
      <c r="C23184" s="9" t="s">
        <v>72461</v>
      </c>
      <c r="D23184" s="9" t="s">
        <v>1480</v>
      </c>
    </row>
    <row r="23185" spans="1:4" x14ac:dyDescent="0.25">
      <c r="A23185" s="9" t="s">
        <v>72462</v>
      </c>
      <c r="B23185" s="9" t="s">
        <v>72463</v>
      </c>
      <c r="C23185" s="9" t="s">
        <v>18043</v>
      </c>
      <c r="D23185" s="9" t="s">
        <v>1007</v>
      </c>
    </row>
    <row r="23186" spans="1:4" x14ac:dyDescent="0.25">
      <c r="A23186" s="9" t="s">
        <v>72464</v>
      </c>
      <c r="B23186" s="9" t="s">
        <v>72465</v>
      </c>
      <c r="C23186" s="9" t="s">
        <v>18264</v>
      </c>
      <c r="D23186" s="9" t="s">
        <v>1007</v>
      </c>
    </row>
    <row r="23187" spans="1:4" x14ac:dyDescent="0.25">
      <c r="A23187" s="9" t="s">
        <v>72466</v>
      </c>
      <c r="B23187" s="9" t="s">
        <v>72467</v>
      </c>
      <c r="C23187" s="9" t="s">
        <v>18264</v>
      </c>
      <c r="D23187" s="9" t="s">
        <v>1007</v>
      </c>
    </row>
    <row r="23188" spans="1:4" x14ac:dyDescent="0.25">
      <c r="A23188" s="9" t="s">
        <v>72468</v>
      </c>
      <c r="B23188" s="9" t="s">
        <v>72469</v>
      </c>
      <c r="C23188" s="9" t="s">
        <v>3947</v>
      </c>
      <c r="D23188" s="9" t="s">
        <v>72470</v>
      </c>
    </row>
    <row r="23189" spans="1:4" x14ac:dyDescent="0.25">
      <c r="A23189" s="9" t="s">
        <v>72471</v>
      </c>
      <c r="B23189" s="9" t="s">
        <v>72472</v>
      </c>
      <c r="C23189" s="9" t="s">
        <v>18264</v>
      </c>
      <c r="D23189" s="9" t="s">
        <v>1007</v>
      </c>
    </row>
    <row r="23190" spans="1:4" x14ac:dyDescent="0.25">
      <c r="A23190" s="9" t="s">
        <v>72473</v>
      </c>
      <c r="B23190" s="9" t="s">
        <v>72474</v>
      </c>
      <c r="C23190" s="9" t="s">
        <v>18124</v>
      </c>
      <c r="D23190" s="9" t="s">
        <v>72475</v>
      </c>
    </row>
    <row r="23191" spans="1:4" x14ac:dyDescent="0.25">
      <c r="A23191" s="9" t="s">
        <v>72476</v>
      </c>
      <c r="B23191" s="9" t="s">
        <v>72477</v>
      </c>
      <c r="C23191" s="9" t="s">
        <v>18247</v>
      </c>
      <c r="D23191" s="9" t="s">
        <v>72478</v>
      </c>
    </row>
    <row r="23192" spans="1:4" x14ac:dyDescent="0.25">
      <c r="A23192" s="9" t="s">
        <v>72479</v>
      </c>
      <c r="B23192" s="9" t="s">
        <v>72480</v>
      </c>
      <c r="C23192" s="9" t="s">
        <v>18124</v>
      </c>
      <c r="D23192" s="9" t="s">
        <v>18131</v>
      </c>
    </row>
    <row r="23193" spans="1:4" x14ac:dyDescent="0.25">
      <c r="A23193" s="9" t="s">
        <v>72481</v>
      </c>
      <c r="B23193" s="9" t="s">
        <v>72482</v>
      </c>
      <c r="C23193" s="9" t="s">
        <v>18124</v>
      </c>
      <c r="D23193" s="9" t="s">
        <v>2006</v>
      </c>
    </row>
    <row r="23194" spans="1:4" x14ac:dyDescent="0.25">
      <c r="A23194" s="9" t="s">
        <v>72483</v>
      </c>
      <c r="B23194" s="9" t="s">
        <v>72484</v>
      </c>
      <c r="C23194" s="9" t="s">
        <v>3947</v>
      </c>
      <c r="D23194" s="9" t="s">
        <v>2006</v>
      </c>
    </row>
    <row r="23195" spans="1:4" x14ac:dyDescent="0.25">
      <c r="A23195" s="9" t="s">
        <v>72485</v>
      </c>
      <c r="B23195" s="9" t="s">
        <v>72486</v>
      </c>
      <c r="C23195" s="9" t="s">
        <v>3947</v>
      </c>
      <c r="D23195" s="9" t="s">
        <v>18173</v>
      </c>
    </row>
    <row r="23196" spans="1:4" x14ac:dyDescent="0.25">
      <c r="A23196" s="9" t="s">
        <v>72487</v>
      </c>
      <c r="B23196" s="9" t="s">
        <v>72488</v>
      </c>
      <c r="C23196" s="9" t="s">
        <v>1684</v>
      </c>
      <c r="D23196" s="9" t="s">
        <v>6157</v>
      </c>
    </row>
    <row r="23197" spans="1:4" x14ac:dyDescent="0.25">
      <c r="A23197" s="9" t="s">
        <v>118676</v>
      </c>
      <c r="B23197" s="9" t="s">
        <v>118677</v>
      </c>
      <c r="C23197" s="9" t="s">
        <v>3947</v>
      </c>
      <c r="D23197" s="9" t="s">
        <v>118678</v>
      </c>
    </row>
    <row r="23198" spans="1:4" x14ac:dyDescent="0.25">
      <c r="A23198" s="9" t="s">
        <v>72489</v>
      </c>
      <c r="B23198" s="9" t="s">
        <v>72490</v>
      </c>
      <c r="C23198" s="9" t="s">
        <v>3947</v>
      </c>
      <c r="D23198" s="9" t="s">
        <v>7774</v>
      </c>
    </row>
    <row r="23199" spans="1:4" x14ac:dyDescent="0.25">
      <c r="A23199" s="9" t="s">
        <v>118679</v>
      </c>
      <c r="B23199" s="9" t="s">
        <v>118680</v>
      </c>
      <c r="C23199" s="9" t="s">
        <v>3947</v>
      </c>
      <c r="D23199" s="9" t="s">
        <v>7774</v>
      </c>
    </row>
    <row r="23200" spans="1:4" x14ac:dyDescent="0.25">
      <c r="A23200" s="9" t="s">
        <v>72491</v>
      </c>
      <c r="B23200" s="9" t="s">
        <v>72492</v>
      </c>
      <c r="C23200" s="9" t="s">
        <v>18124</v>
      </c>
      <c r="D23200" s="9" t="s">
        <v>10671</v>
      </c>
    </row>
    <row r="23201" spans="1:4" x14ac:dyDescent="0.25">
      <c r="A23201" s="9" t="s">
        <v>72493</v>
      </c>
      <c r="B23201" s="9" t="s">
        <v>72494</v>
      </c>
      <c r="C23201" s="9" t="s">
        <v>18020</v>
      </c>
      <c r="D23201" s="9" t="s">
        <v>17276</v>
      </c>
    </row>
    <row r="23202" spans="1:4" x14ac:dyDescent="0.25">
      <c r="A23202" s="9" t="s">
        <v>72495</v>
      </c>
      <c r="B23202" s="9" t="s">
        <v>72496</v>
      </c>
      <c r="C23202" s="9" t="s">
        <v>3947</v>
      </c>
      <c r="D23202" s="9" t="s">
        <v>72497</v>
      </c>
    </row>
    <row r="23203" spans="1:4" x14ac:dyDescent="0.25">
      <c r="A23203" s="9" t="s">
        <v>118681</v>
      </c>
      <c r="B23203" s="9" t="s">
        <v>118682</v>
      </c>
      <c r="C23203" s="9" t="s">
        <v>1684</v>
      </c>
      <c r="D23203" s="9" t="s">
        <v>21980</v>
      </c>
    </row>
    <row r="23204" spans="1:4" x14ac:dyDescent="0.25">
      <c r="A23204" s="9" t="s">
        <v>72498</v>
      </c>
      <c r="B23204" s="9" t="s">
        <v>72499</v>
      </c>
      <c r="C23204" s="9" t="s">
        <v>18124</v>
      </c>
      <c r="D23204" s="9" t="s">
        <v>18126</v>
      </c>
    </row>
    <row r="23205" spans="1:4" x14ac:dyDescent="0.25">
      <c r="A23205" s="9" t="s">
        <v>72500</v>
      </c>
      <c r="B23205" s="9" t="s">
        <v>72501</v>
      </c>
      <c r="C23205" s="9" t="s">
        <v>18247</v>
      </c>
      <c r="D23205" s="9" t="s">
        <v>1291</v>
      </c>
    </row>
    <row r="23206" spans="1:4" x14ac:dyDescent="0.25">
      <c r="A23206" s="9" t="s">
        <v>72502</v>
      </c>
      <c r="B23206" s="9" t="s">
        <v>72503</v>
      </c>
      <c r="C23206" s="9" t="s">
        <v>3947</v>
      </c>
      <c r="D23206" s="9" t="s">
        <v>1291</v>
      </c>
    </row>
    <row r="23207" spans="1:4" x14ac:dyDescent="0.25">
      <c r="A23207" s="9" t="s">
        <v>72504</v>
      </c>
      <c r="B23207" s="9" t="s">
        <v>72505</v>
      </c>
      <c r="C23207" s="9" t="s">
        <v>3947</v>
      </c>
      <c r="D23207" s="9" t="s">
        <v>19111</v>
      </c>
    </row>
    <row r="23208" spans="1:4" x14ac:dyDescent="0.25">
      <c r="A23208" s="9" t="s">
        <v>118683</v>
      </c>
      <c r="B23208" s="9" t="s">
        <v>118684</v>
      </c>
      <c r="C23208" s="9" t="s">
        <v>18247</v>
      </c>
      <c r="D23208" s="9" t="s">
        <v>9459</v>
      </c>
    </row>
    <row r="23209" spans="1:4" x14ac:dyDescent="0.25">
      <c r="A23209" s="9" t="s">
        <v>89908</v>
      </c>
      <c r="B23209" s="9" t="s">
        <v>89909</v>
      </c>
      <c r="C23209" s="9" t="s">
        <v>18020</v>
      </c>
      <c r="D23209" s="9" t="s">
        <v>13332</v>
      </c>
    </row>
    <row r="23210" spans="1:4" x14ac:dyDescent="0.25">
      <c r="A23210" s="9" t="s">
        <v>72506</v>
      </c>
      <c r="B23210" s="9" t="s">
        <v>72507</v>
      </c>
      <c r="C23210" s="9" t="s">
        <v>3947</v>
      </c>
      <c r="D23210" s="9" t="s">
        <v>17822</v>
      </c>
    </row>
    <row r="23211" spans="1:4" x14ac:dyDescent="0.25">
      <c r="A23211" s="9" t="s">
        <v>72508</v>
      </c>
      <c r="B23211" s="9" t="s">
        <v>72509</v>
      </c>
      <c r="C23211" s="9" t="s">
        <v>72510</v>
      </c>
      <c r="D23211" s="9" t="s">
        <v>72511</v>
      </c>
    </row>
    <row r="23212" spans="1:4" x14ac:dyDescent="0.25">
      <c r="A23212" s="9" t="s">
        <v>72512</v>
      </c>
      <c r="B23212" s="9" t="s">
        <v>72513</v>
      </c>
      <c r="C23212" s="9" t="s">
        <v>18111</v>
      </c>
      <c r="D23212" s="9" t="s">
        <v>72514</v>
      </c>
    </row>
    <row r="23213" spans="1:4" x14ac:dyDescent="0.25">
      <c r="A23213" s="9" t="s">
        <v>72515</v>
      </c>
      <c r="B23213" s="9" t="s">
        <v>72516</v>
      </c>
      <c r="C23213" s="9" t="s">
        <v>18111</v>
      </c>
      <c r="D23213" s="9" t="s">
        <v>72517</v>
      </c>
    </row>
    <row r="23214" spans="1:4" x14ac:dyDescent="0.25">
      <c r="A23214" s="9" t="s">
        <v>72518</v>
      </c>
      <c r="B23214" s="9" t="s">
        <v>72519</v>
      </c>
      <c r="C23214" s="9" t="s">
        <v>1684</v>
      </c>
      <c r="D23214" s="9" t="s">
        <v>72520</v>
      </c>
    </row>
    <row r="23215" spans="1:4" x14ac:dyDescent="0.25">
      <c r="A23215" s="9" t="s">
        <v>72521</v>
      </c>
      <c r="B23215" s="9" t="s">
        <v>72522</v>
      </c>
      <c r="C23215" s="9" t="s">
        <v>3947</v>
      </c>
      <c r="D23215" s="9" t="s">
        <v>18182</v>
      </c>
    </row>
    <row r="23216" spans="1:4" x14ac:dyDescent="0.25">
      <c r="A23216" s="9" t="s">
        <v>72523</v>
      </c>
      <c r="B23216" s="9" t="s">
        <v>72524</v>
      </c>
      <c r="C23216" s="9" t="s">
        <v>3947</v>
      </c>
      <c r="D23216" s="9" t="s">
        <v>18182</v>
      </c>
    </row>
    <row r="23217" spans="1:4" x14ac:dyDescent="0.25">
      <c r="A23217" s="9" t="s">
        <v>72525</v>
      </c>
      <c r="B23217" s="9" t="s">
        <v>72526</v>
      </c>
      <c r="C23217" s="9" t="s">
        <v>3947</v>
      </c>
      <c r="D23217" s="9" t="s">
        <v>18182</v>
      </c>
    </row>
    <row r="23218" spans="1:4" x14ac:dyDescent="0.25">
      <c r="A23218" s="9" t="s">
        <v>72527</v>
      </c>
      <c r="B23218" s="9" t="s">
        <v>72528</v>
      </c>
      <c r="C23218" s="9" t="s">
        <v>1684</v>
      </c>
      <c r="D23218" s="9" t="s">
        <v>4239</v>
      </c>
    </row>
    <row r="23219" spans="1:4" x14ac:dyDescent="0.25">
      <c r="A23219" s="9" t="s">
        <v>72529</v>
      </c>
      <c r="B23219" s="9" t="s">
        <v>72530</v>
      </c>
      <c r="C23219" s="9" t="s">
        <v>18242</v>
      </c>
      <c r="D23219" s="9" t="s">
        <v>663</v>
      </c>
    </row>
    <row r="23220" spans="1:4" x14ac:dyDescent="0.25">
      <c r="A23220" s="9" t="s">
        <v>72531</v>
      </c>
      <c r="B23220" s="9" t="s">
        <v>72532</v>
      </c>
      <c r="C23220" s="9" t="s">
        <v>18026</v>
      </c>
      <c r="D23220" s="9" t="s">
        <v>663</v>
      </c>
    </row>
    <row r="23221" spans="1:4" x14ac:dyDescent="0.25">
      <c r="A23221" s="9" t="s">
        <v>72533</v>
      </c>
      <c r="B23221" s="9" t="s">
        <v>118685</v>
      </c>
      <c r="C23221" s="9" t="s">
        <v>3947</v>
      </c>
      <c r="D23221" s="9" t="s">
        <v>663</v>
      </c>
    </row>
    <row r="23222" spans="1:4" x14ac:dyDescent="0.25">
      <c r="A23222" s="9" t="s">
        <v>72534</v>
      </c>
      <c r="B23222" s="9" t="s">
        <v>72535</v>
      </c>
      <c r="C23222" s="9" t="s">
        <v>3947</v>
      </c>
      <c r="D23222" s="9" t="s">
        <v>6569</v>
      </c>
    </row>
    <row r="23223" spans="1:4" x14ac:dyDescent="0.25">
      <c r="A23223" s="9" t="s">
        <v>72536</v>
      </c>
      <c r="B23223" s="9" t="s">
        <v>72537</v>
      </c>
      <c r="C23223" s="9" t="s">
        <v>3947</v>
      </c>
      <c r="D23223" s="9" t="s">
        <v>663</v>
      </c>
    </row>
    <row r="23224" spans="1:4" x14ac:dyDescent="0.25">
      <c r="A23224" s="9" t="s">
        <v>72538</v>
      </c>
      <c r="B23224" s="9" t="s">
        <v>72539</v>
      </c>
      <c r="C23224" s="9" t="s">
        <v>18124</v>
      </c>
      <c r="D23224" s="9" t="s">
        <v>663</v>
      </c>
    </row>
    <row r="23225" spans="1:4" x14ac:dyDescent="0.25">
      <c r="A23225" s="9" t="s">
        <v>72540</v>
      </c>
      <c r="B23225" s="9" t="s">
        <v>72541</v>
      </c>
      <c r="C23225" s="9" t="s">
        <v>3947</v>
      </c>
      <c r="D23225" s="9" t="s">
        <v>6569</v>
      </c>
    </row>
    <row r="23226" spans="1:4" x14ac:dyDescent="0.25">
      <c r="A23226" s="9" t="s">
        <v>72542</v>
      </c>
      <c r="B23226" s="9" t="s">
        <v>72543</v>
      </c>
      <c r="C23226" s="9" t="s">
        <v>18247</v>
      </c>
      <c r="D23226" s="9" t="s">
        <v>6531</v>
      </c>
    </row>
    <row r="23227" spans="1:4" x14ac:dyDescent="0.25">
      <c r="A23227" s="9" t="s">
        <v>72544</v>
      </c>
      <c r="B23227" s="9" t="s">
        <v>72545</v>
      </c>
      <c r="C23227" s="9" t="s">
        <v>3947</v>
      </c>
      <c r="D23227" s="9" t="s">
        <v>1682</v>
      </c>
    </row>
    <row r="23228" spans="1:4" x14ac:dyDescent="0.25">
      <c r="A23228" s="9" t="s">
        <v>72546</v>
      </c>
      <c r="B23228" s="9" t="s">
        <v>72547</v>
      </c>
      <c r="C23228" s="9" t="s">
        <v>18265</v>
      </c>
      <c r="D23228" s="9" t="s">
        <v>72548</v>
      </c>
    </row>
    <row r="23229" spans="1:4" x14ac:dyDescent="0.25">
      <c r="A23229" s="9" t="s">
        <v>118686</v>
      </c>
      <c r="B23229" s="9" t="s">
        <v>118687</v>
      </c>
      <c r="C23229" s="9" t="s">
        <v>3947</v>
      </c>
      <c r="D23229" s="9" t="s">
        <v>9278</v>
      </c>
    </row>
    <row r="23230" spans="1:4" x14ac:dyDescent="0.25">
      <c r="A23230" s="9" t="s">
        <v>72549</v>
      </c>
      <c r="B23230" s="9" t="s">
        <v>72550</v>
      </c>
      <c r="C23230" s="9" t="s">
        <v>18026</v>
      </c>
      <c r="D23230" s="9" t="s">
        <v>18035</v>
      </c>
    </row>
    <row r="23231" spans="1:4" x14ac:dyDescent="0.25">
      <c r="A23231" s="9" t="s">
        <v>118688</v>
      </c>
      <c r="B23231" s="9" t="s">
        <v>118689</v>
      </c>
      <c r="C23231" s="9" t="s">
        <v>3947</v>
      </c>
      <c r="D23231" s="9" t="s">
        <v>25850</v>
      </c>
    </row>
    <row r="23232" spans="1:4" x14ac:dyDescent="0.25">
      <c r="A23232" s="9" t="s">
        <v>72551</v>
      </c>
      <c r="B23232" s="9" t="s">
        <v>72552</v>
      </c>
      <c r="C23232" s="9" t="s">
        <v>3947</v>
      </c>
      <c r="D23232" s="9" t="s">
        <v>18214</v>
      </c>
    </row>
    <row r="23233" spans="1:4" x14ac:dyDescent="0.25">
      <c r="A23233" s="9" t="s">
        <v>72553</v>
      </c>
      <c r="B23233" s="9" t="s">
        <v>72554</v>
      </c>
      <c r="C23233" s="9" t="s">
        <v>18247</v>
      </c>
      <c r="D23233" s="9" t="s">
        <v>3804</v>
      </c>
    </row>
    <row r="23234" spans="1:4" x14ac:dyDescent="0.25">
      <c r="A23234" s="9" t="s">
        <v>72555</v>
      </c>
      <c r="B23234" s="9" t="s">
        <v>72556</v>
      </c>
      <c r="C23234" s="9" t="s">
        <v>3947</v>
      </c>
      <c r="D23234" s="9" t="s">
        <v>72557</v>
      </c>
    </row>
    <row r="23235" spans="1:4" x14ac:dyDescent="0.25">
      <c r="A23235" s="9" t="s">
        <v>72558</v>
      </c>
      <c r="B23235" s="9" t="s">
        <v>72559</v>
      </c>
      <c r="C23235" s="9" t="s">
        <v>72560</v>
      </c>
      <c r="D23235" s="9" t="s">
        <v>1121</v>
      </c>
    </row>
    <row r="23236" spans="1:4" x14ac:dyDescent="0.25">
      <c r="A23236" s="9" t="s">
        <v>72561</v>
      </c>
      <c r="B23236" s="9" t="s">
        <v>72562</v>
      </c>
      <c r="C23236" s="9" t="s">
        <v>13812</v>
      </c>
      <c r="D23236" s="9" t="s">
        <v>1121</v>
      </c>
    </row>
    <row r="23237" spans="1:4" x14ac:dyDescent="0.25">
      <c r="A23237" s="9" t="s">
        <v>72563</v>
      </c>
      <c r="B23237" s="9" t="s">
        <v>72564</v>
      </c>
      <c r="C23237" s="9" t="s">
        <v>18265</v>
      </c>
      <c r="D23237" s="9" t="s">
        <v>18268</v>
      </c>
    </row>
    <row r="23238" spans="1:4" x14ac:dyDescent="0.25">
      <c r="A23238" s="9" t="s">
        <v>72565</v>
      </c>
      <c r="B23238" s="9" t="s">
        <v>72566</v>
      </c>
      <c r="C23238" s="9" t="s">
        <v>3947</v>
      </c>
      <c r="D23238" s="9" t="s">
        <v>72567</v>
      </c>
    </row>
    <row r="23239" spans="1:4" x14ac:dyDescent="0.25">
      <c r="A23239" s="9" t="s">
        <v>72568</v>
      </c>
      <c r="B23239" s="9" t="s">
        <v>72569</v>
      </c>
      <c r="C23239" s="9" t="s">
        <v>3947</v>
      </c>
      <c r="D23239" s="9" t="s">
        <v>1146</v>
      </c>
    </row>
    <row r="23240" spans="1:4" x14ac:dyDescent="0.25">
      <c r="A23240" s="9" t="s">
        <v>72570</v>
      </c>
      <c r="B23240" s="9" t="s">
        <v>72571</v>
      </c>
      <c r="C23240" s="9" t="s">
        <v>18265</v>
      </c>
      <c r="D23240" s="9" t="s">
        <v>15632</v>
      </c>
    </row>
    <row r="23241" spans="1:4" x14ac:dyDescent="0.25">
      <c r="A23241" s="9" t="s">
        <v>72572</v>
      </c>
      <c r="B23241" s="9" t="s">
        <v>72573</v>
      </c>
      <c r="C23241" s="9" t="s">
        <v>18265</v>
      </c>
      <c r="D23241" s="9" t="s">
        <v>7026</v>
      </c>
    </row>
    <row r="23242" spans="1:4" x14ac:dyDescent="0.25">
      <c r="A23242" s="9" t="s">
        <v>72574</v>
      </c>
      <c r="B23242" s="9" t="s">
        <v>72575</v>
      </c>
      <c r="C23242" s="9" t="s">
        <v>18020</v>
      </c>
      <c r="D23242" s="9" t="s">
        <v>9053</v>
      </c>
    </row>
    <row r="23243" spans="1:4" x14ac:dyDescent="0.25">
      <c r="A23243" s="9" t="s">
        <v>72576</v>
      </c>
      <c r="B23243" s="9" t="s">
        <v>72577</v>
      </c>
      <c r="C23243" s="9" t="s">
        <v>18124</v>
      </c>
      <c r="D23243" s="9" t="s">
        <v>72578</v>
      </c>
    </row>
    <row r="23244" spans="1:4" x14ac:dyDescent="0.25">
      <c r="A23244" s="9" t="s">
        <v>118690</v>
      </c>
      <c r="B23244" s="9" t="s">
        <v>118691</v>
      </c>
      <c r="C23244" s="9" t="s">
        <v>18026</v>
      </c>
      <c r="D23244" s="9" t="s">
        <v>118692</v>
      </c>
    </row>
    <row r="23245" spans="1:4" x14ac:dyDescent="0.25">
      <c r="A23245" s="9" t="s">
        <v>72579</v>
      </c>
      <c r="B23245" s="9" t="s">
        <v>72580</v>
      </c>
      <c r="C23245" s="9" t="s">
        <v>3947</v>
      </c>
      <c r="D23245" s="9" t="s">
        <v>64945</v>
      </c>
    </row>
    <row r="23246" spans="1:4" x14ac:dyDescent="0.25">
      <c r="A23246" s="9" t="s">
        <v>72581</v>
      </c>
      <c r="B23246" s="9" t="s">
        <v>72582</v>
      </c>
      <c r="C23246" s="9" t="s">
        <v>3947</v>
      </c>
      <c r="D23246" s="9" t="s">
        <v>64945</v>
      </c>
    </row>
    <row r="23247" spans="1:4" x14ac:dyDescent="0.25">
      <c r="A23247" s="9" t="s">
        <v>72583</v>
      </c>
      <c r="B23247" s="9" t="s">
        <v>118693</v>
      </c>
      <c r="C23247" s="9" t="s">
        <v>112035</v>
      </c>
      <c r="D23247" s="9" t="s">
        <v>1826</v>
      </c>
    </row>
    <row r="23248" spans="1:4" x14ac:dyDescent="0.25">
      <c r="A23248" s="9" t="s">
        <v>72584</v>
      </c>
      <c r="B23248" s="9" t="s">
        <v>72585</v>
      </c>
      <c r="C23248" s="9" t="s">
        <v>18124</v>
      </c>
      <c r="D23248" s="9" t="s">
        <v>1817</v>
      </c>
    </row>
    <row r="23249" spans="1:4" x14ac:dyDescent="0.25">
      <c r="A23249" s="9" t="s">
        <v>72586</v>
      </c>
      <c r="B23249" s="9" t="s">
        <v>72587</v>
      </c>
      <c r="C23249" s="9" t="s">
        <v>1684</v>
      </c>
      <c r="D23249" s="9" t="s">
        <v>72588</v>
      </c>
    </row>
    <row r="23250" spans="1:4" x14ac:dyDescent="0.25">
      <c r="A23250" s="9" t="s">
        <v>72589</v>
      </c>
      <c r="B23250" s="9" t="s">
        <v>72590</v>
      </c>
      <c r="C23250" s="9" t="s">
        <v>18247</v>
      </c>
      <c r="D23250" s="9" t="s">
        <v>10731</v>
      </c>
    </row>
    <row r="23251" spans="1:4" x14ac:dyDescent="0.25">
      <c r="A23251" s="9" t="s">
        <v>72591</v>
      </c>
      <c r="B23251" s="9" t="s">
        <v>72592</v>
      </c>
      <c r="C23251" s="9" t="s">
        <v>18247</v>
      </c>
      <c r="D23251" s="9" t="s">
        <v>2022</v>
      </c>
    </row>
    <row r="23252" spans="1:4" x14ac:dyDescent="0.25">
      <c r="A23252" s="9" t="s">
        <v>72593</v>
      </c>
      <c r="B23252" s="9" t="s">
        <v>72594</v>
      </c>
      <c r="C23252" s="9" t="s">
        <v>18124</v>
      </c>
      <c r="D23252" s="9" t="s">
        <v>18141</v>
      </c>
    </row>
    <row r="23253" spans="1:4" x14ac:dyDescent="0.25">
      <c r="A23253" s="9" t="s">
        <v>72595</v>
      </c>
      <c r="B23253" s="9" t="s">
        <v>72596</v>
      </c>
      <c r="C23253" s="9" t="s">
        <v>3947</v>
      </c>
      <c r="D23253" s="9" t="s">
        <v>46684</v>
      </c>
    </row>
    <row r="23254" spans="1:4" x14ac:dyDescent="0.25">
      <c r="A23254" s="9" t="s">
        <v>118694</v>
      </c>
      <c r="B23254" s="9" t="s">
        <v>118695</v>
      </c>
      <c r="C23254" s="9" t="s">
        <v>3947</v>
      </c>
      <c r="D23254" s="9" t="s">
        <v>8613</v>
      </c>
    </row>
    <row r="23255" spans="1:4" x14ac:dyDescent="0.25">
      <c r="A23255" s="9" t="s">
        <v>72597</v>
      </c>
      <c r="B23255" s="9" t="s">
        <v>72598</v>
      </c>
      <c r="C23255" s="9" t="s">
        <v>18020</v>
      </c>
      <c r="D23255" s="9" t="s">
        <v>2340</v>
      </c>
    </row>
    <row r="23256" spans="1:4" x14ac:dyDescent="0.25">
      <c r="A23256" s="9" t="s">
        <v>72599</v>
      </c>
      <c r="B23256" s="9" t="s">
        <v>72600</v>
      </c>
      <c r="C23256" s="9" t="s">
        <v>3947</v>
      </c>
      <c r="D23256" s="9" t="s">
        <v>72601</v>
      </c>
    </row>
    <row r="23257" spans="1:4" x14ac:dyDescent="0.25">
      <c r="A23257" s="9" t="s">
        <v>72602</v>
      </c>
      <c r="B23257" s="9" t="s">
        <v>72603</v>
      </c>
      <c r="C23257" s="9" t="s">
        <v>18014</v>
      </c>
      <c r="D23257" s="9" t="s">
        <v>18015</v>
      </c>
    </row>
    <row r="23258" spans="1:4" x14ac:dyDescent="0.25">
      <c r="A23258" s="9" t="s">
        <v>72604</v>
      </c>
      <c r="B23258" s="9" t="s">
        <v>72605</v>
      </c>
      <c r="C23258" s="9" t="s">
        <v>1684</v>
      </c>
      <c r="D23258" s="9" t="s">
        <v>14666</v>
      </c>
    </row>
    <row r="23259" spans="1:4" x14ac:dyDescent="0.25">
      <c r="A23259" s="9" t="s">
        <v>72606</v>
      </c>
      <c r="B23259" s="9" t="s">
        <v>72607</v>
      </c>
      <c r="C23259" s="9" t="s">
        <v>18247</v>
      </c>
      <c r="D23259" s="9" t="s">
        <v>35190</v>
      </c>
    </row>
    <row r="23260" spans="1:4" x14ac:dyDescent="0.25">
      <c r="A23260" s="9" t="s">
        <v>72608</v>
      </c>
      <c r="B23260" s="9" t="s">
        <v>118696</v>
      </c>
      <c r="C23260" s="9" t="s">
        <v>18247</v>
      </c>
      <c r="D23260" s="9" t="s">
        <v>1204</v>
      </c>
    </row>
    <row r="23261" spans="1:4" x14ac:dyDescent="0.25">
      <c r="A23261" s="9" t="s">
        <v>72609</v>
      </c>
      <c r="B23261" s="9" t="s">
        <v>72610</v>
      </c>
      <c r="C23261" s="9" t="s">
        <v>3947</v>
      </c>
      <c r="D23261" s="9" t="s">
        <v>72611</v>
      </c>
    </row>
    <row r="23262" spans="1:4" x14ac:dyDescent="0.25">
      <c r="A23262" s="9" t="s">
        <v>72612</v>
      </c>
      <c r="B23262" s="9" t="s">
        <v>72613</v>
      </c>
      <c r="C23262" s="9" t="s">
        <v>72614</v>
      </c>
      <c r="D23262" s="9" t="s">
        <v>21630</v>
      </c>
    </row>
    <row r="23263" spans="1:4" x14ac:dyDescent="0.25">
      <c r="A23263" s="9" t="s">
        <v>72615</v>
      </c>
      <c r="B23263" s="9" t="s">
        <v>72616</v>
      </c>
      <c r="C23263" s="9" t="s">
        <v>72617</v>
      </c>
      <c r="D23263" s="9" t="s">
        <v>72618</v>
      </c>
    </row>
    <row r="23264" spans="1:4" x14ac:dyDescent="0.25">
      <c r="A23264" s="9" t="s">
        <v>72619</v>
      </c>
      <c r="B23264" s="9" t="s">
        <v>72620</v>
      </c>
      <c r="C23264" s="9" t="s">
        <v>3947</v>
      </c>
      <c r="D23264" s="9" t="s">
        <v>18183</v>
      </c>
    </row>
    <row r="23265" spans="1:4" x14ac:dyDescent="0.25">
      <c r="A23265" s="9" t="s">
        <v>72621</v>
      </c>
      <c r="B23265" s="9" t="s">
        <v>72622</v>
      </c>
      <c r="C23265" s="9" t="s">
        <v>3947</v>
      </c>
      <c r="D23265" s="9" t="s">
        <v>18197</v>
      </c>
    </row>
    <row r="23266" spans="1:4" x14ac:dyDescent="0.25">
      <c r="A23266" s="9" t="s">
        <v>72623</v>
      </c>
      <c r="B23266" s="9" t="s">
        <v>72624</v>
      </c>
      <c r="C23266" s="9" t="s">
        <v>18086</v>
      </c>
      <c r="D23266" s="9" t="s">
        <v>72625</v>
      </c>
    </row>
    <row r="23267" spans="1:4" x14ac:dyDescent="0.25">
      <c r="A23267" s="9" t="s">
        <v>72626</v>
      </c>
      <c r="B23267" s="9" t="s">
        <v>72627</v>
      </c>
      <c r="C23267" s="9" t="s">
        <v>1684</v>
      </c>
      <c r="D23267" s="9" t="s">
        <v>9029</v>
      </c>
    </row>
    <row r="23268" spans="1:4" x14ac:dyDescent="0.25">
      <c r="A23268" s="9" t="s">
        <v>72628</v>
      </c>
      <c r="B23268" s="9" t="s">
        <v>72629</v>
      </c>
      <c r="C23268" s="9" t="s">
        <v>1684</v>
      </c>
      <c r="D23268" s="9" t="s">
        <v>9029</v>
      </c>
    </row>
    <row r="23269" spans="1:4" x14ac:dyDescent="0.25">
      <c r="A23269" s="9" t="s">
        <v>72630</v>
      </c>
      <c r="B23269" s="9" t="s">
        <v>72631</v>
      </c>
      <c r="C23269" s="9" t="s">
        <v>18124</v>
      </c>
      <c r="D23269" s="9" t="s">
        <v>4574</v>
      </c>
    </row>
    <row r="23270" spans="1:4" x14ac:dyDescent="0.25">
      <c r="A23270" s="9" t="s">
        <v>72632</v>
      </c>
      <c r="B23270" s="9" t="s">
        <v>72633</v>
      </c>
      <c r="C23270" s="9" t="s">
        <v>3947</v>
      </c>
      <c r="D23270" s="9" t="s">
        <v>5324</v>
      </c>
    </row>
    <row r="23271" spans="1:4" x14ac:dyDescent="0.25">
      <c r="A23271" s="9" t="s">
        <v>72634</v>
      </c>
      <c r="B23271" s="9" t="s">
        <v>72635</v>
      </c>
      <c r="C23271" s="9" t="s">
        <v>18094</v>
      </c>
      <c r="D23271" s="9" t="s">
        <v>18095</v>
      </c>
    </row>
    <row r="23272" spans="1:4" x14ac:dyDescent="0.25">
      <c r="A23272" s="9" t="s">
        <v>72636</v>
      </c>
      <c r="B23272" s="9" t="s">
        <v>72637</v>
      </c>
      <c r="C23272" s="9" t="s">
        <v>3947</v>
      </c>
      <c r="D23272" s="9" t="s">
        <v>7136</v>
      </c>
    </row>
    <row r="23273" spans="1:4" x14ac:dyDescent="0.25">
      <c r="A23273" s="9" t="s">
        <v>72638</v>
      </c>
      <c r="B23273" s="9" t="s">
        <v>72639</v>
      </c>
      <c r="C23273" s="9" t="s">
        <v>3947</v>
      </c>
      <c r="D23273" s="9" t="s">
        <v>7136</v>
      </c>
    </row>
    <row r="23274" spans="1:4" x14ac:dyDescent="0.25">
      <c r="A23274" s="9" t="s">
        <v>72640</v>
      </c>
      <c r="B23274" s="9" t="s">
        <v>72641</v>
      </c>
      <c r="C23274" s="9" t="s">
        <v>3947</v>
      </c>
      <c r="D23274" s="9" t="s">
        <v>72642</v>
      </c>
    </row>
    <row r="23275" spans="1:4" x14ac:dyDescent="0.25">
      <c r="A23275" s="9" t="s">
        <v>72643</v>
      </c>
      <c r="B23275" s="9" t="s">
        <v>72644</v>
      </c>
      <c r="C23275" s="9" t="s">
        <v>18026</v>
      </c>
      <c r="D23275" s="9" t="s">
        <v>1871</v>
      </c>
    </row>
    <row r="23276" spans="1:4" x14ac:dyDescent="0.25">
      <c r="A23276" s="9" t="s">
        <v>72645</v>
      </c>
      <c r="B23276" s="9" t="s">
        <v>72646</v>
      </c>
      <c r="C23276" s="9" t="s">
        <v>18032</v>
      </c>
      <c r="D23276" s="9" t="s">
        <v>8322</v>
      </c>
    </row>
    <row r="23277" spans="1:4" x14ac:dyDescent="0.25">
      <c r="A23277" s="9" t="s">
        <v>72647</v>
      </c>
      <c r="B23277" s="9" t="s">
        <v>72648</v>
      </c>
      <c r="C23277" s="9" t="s">
        <v>18128</v>
      </c>
      <c r="D23277" s="9" t="s">
        <v>4716</v>
      </c>
    </row>
    <row r="23278" spans="1:4" x14ac:dyDescent="0.25">
      <c r="A23278" s="9" t="s">
        <v>72649</v>
      </c>
      <c r="B23278" s="9" t="s">
        <v>72650</v>
      </c>
      <c r="C23278" s="9" t="s">
        <v>3947</v>
      </c>
      <c r="D23278" s="9" t="s">
        <v>337</v>
      </c>
    </row>
    <row r="23279" spans="1:4" x14ac:dyDescent="0.25">
      <c r="A23279" s="9" t="s">
        <v>72651</v>
      </c>
      <c r="B23279" s="9" t="s">
        <v>72652</v>
      </c>
      <c r="C23279" s="9" t="s">
        <v>21558</v>
      </c>
      <c r="D23279" s="9" t="s">
        <v>72653</v>
      </c>
    </row>
    <row r="23280" spans="1:4" x14ac:dyDescent="0.25">
      <c r="A23280" s="9" t="s">
        <v>72654</v>
      </c>
      <c r="B23280" s="9" t="s">
        <v>72655</v>
      </c>
      <c r="C23280" s="9" t="s">
        <v>3947</v>
      </c>
      <c r="D23280" s="9" t="s">
        <v>72656</v>
      </c>
    </row>
    <row r="23281" spans="1:4" x14ac:dyDescent="0.25">
      <c r="A23281" s="9" t="s">
        <v>72657</v>
      </c>
      <c r="B23281" s="9" t="s">
        <v>72658</v>
      </c>
      <c r="C23281" s="9" t="s">
        <v>3947</v>
      </c>
      <c r="D23281" s="9" t="s">
        <v>18202</v>
      </c>
    </row>
    <row r="23282" spans="1:4" x14ac:dyDescent="0.25">
      <c r="A23282" s="9" t="s">
        <v>72659</v>
      </c>
      <c r="B23282" s="9" t="s">
        <v>72660</v>
      </c>
      <c r="C23282" s="9" t="s">
        <v>18124</v>
      </c>
      <c r="D23282" s="9" t="s">
        <v>9359</v>
      </c>
    </row>
    <row r="23283" spans="1:4" x14ac:dyDescent="0.25">
      <c r="A23283" s="9" t="s">
        <v>72661</v>
      </c>
      <c r="B23283" s="9" t="s">
        <v>72662</v>
      </c>
      <c r="C23283" s="9" t="s">
        <v>3947</v>
      </c>
      <c r="D23283" s="9" t="s">
        <v>10574</v>
      </c>
    </row>
    <row r="23284" spans="1:4" x14ac:dyDescent="0.25">
      <c r="A23284" s="9" t="s">
        <v>72663</v>
      </c>
      <c r="B23284" s="9" t="s">
        <v>72664</v>
      </c>
      <c r="C23284" s="9" t="s">
        <v>18124</v>
      </c>
      <c r="D23284" s="9" t="s">
        <v>18129</v>
      </c>
    </row>
    <row r="23285" spans="1:4" x14ac:dyDescent="0.25">
      <c r="A23285" s="9" t="s">
        <v>72665</v>
      </c>
      <c r="B23285" s="9" t="s">
        <v>72666</v>
      </c>
      <c r="C23285" s="9" t="s">
        <v>18082</v>
      </c>
      <c r="D23285" s="9" t="s">
        <v>72667</v>
      </c>
    </row>
    <row r="23286" spans="1:4" x14ac:dyDescent="0.25">
      <c r="A23286" s="9" t="s">
        <v>72668</v>
      </c>
      <c r="B23286" s="9" t="s">
        <v>72669</v>
      </c>
      <c r="C23286" s="9" t="s">
        <v>1684</v>
      </c>
      <c r="D23286" s="9" t="s">
        <v>18163</v>
      </c>
    </row>
    <row r="23287" spans="1:4" x14ac:dyDescent="0.25">
      <c r="A23287" s="9" t="s">
        <v>72670</v>
      </c>
      <c r="B23287" s="9" t="s">
        <v>72671</v>
      </c>
      <c r="C23287" s="9" t="s">
        <v>18074</v>
      </c>
      <c r="D23287" s="9" t="s">
        <v>18075</v>
      </c>
    </row>
    <row r="23288" spans="1:4" x14ac:dyDescent="0.25">
      <c r="A23288" s="9" t="s">
        <v>72672</v>
      </c>
      <c r="B23288" s="9" t="s">
        <v>72673</v>
      </c>
      <c r="C23288" s="9" t="s">
        <v>3947</v>
      </c>
      <c r="D23288" s="9" t="s">
        <v>26010</v>
      </c>
    </row>
    <row r="23289" spans="1:4" x14ac:dyDescent="0.25">
      <c r="A23289" s="9" t="s">
        <v>72674</v>
      </c>
      <c r="B23289" s="9" t="s">
        <v>72675</v>
      </c>
      <c r="C23289" s="9" t="s">
        <v>3947</v>
      </c>
      <c r="D23289" s="9" t="s">
        <v>14071</v>
      </c>
    </row>
    <row r="23290" spans="1:4" x14ac:dyDescent="0.25">
      <c r="A23290" s="9" t="s">
        <v>72676</v>
      </c>
      <c r="B23290" s="9" t="s">
        <v>72677</v>
      </c>
      <c r="C23290" s="9" t="s">
        <v>3947</v>
      </c>
      <c r="D23290" s="9" t="s">
        <v>13289</v>
      </c>
    </row>
    <row r="23291" spans="1:4" x14ac:dyDescent="0.25">
      <c r="A23291" s="9" t="s">
        <v>72678</v>
      </c>
      <c r="B23291" s="9" t="s">
        <v>72679</v>
      </c>
      <c r="C23291" s="9" t="s">
        <v>18124</v>
      </c>
      <c r="D23291" s="9" t="s">
        <v>72680</v>
      </c>
    </row>
    <row r="23292" spans="1:4" x14ac:dyDescent="0.25">
      <c r="A23292" s="9" t="s">
        <v>72681</v>
      </c>
      <c r="B23292" s="9" t="s">
        <v>72682</v>
      </c>
      <c r="C23292" s="9" t="s">
        <v>3947</v>
      </c>
      <c r="D23292" s="9" t="s">
        <v>761</v>
      </c>
    </row>
    <row r="23293" spans="1:4" x14ac:dyDescent="0.25">
      <c r="A23293" s="9" t="s">
        <v>72683</v>
      </c>
      <c r="B23293" s="9" t="s">
        <v>72684</v>
      </c>
      <c r="C23293" s="9" t="s">
        <v>18111</v>
      </c>
      <c r="D23293" s="9" t="s">
        <v>18112</v>
      </c>
    </row>
    <row r="23294" spans="1:4" x14ac:dyDescent="0.25">
      <c r="A23294" s="9" t="s">
        <v>72685</v>
      </c>
      <c r="B23294" s="9" t="s">
        <v>72686</v>
      </c>
      <c r="C23294" s="9" t="s">
        <v>1684</v>
      </c>
      <c r="D23294" s="9" t="s">
        <v>2024</v>
      </c>
    </row>
    <row r="23295" spans="1:4" x14ac:dyDescent="0.25">
      <c r="A23295" s="9" t="s">
        <v>72687</v>
      </c>
      <c r="B23295" s="9" t="s">
        <v>72688</v>
      </c>
      <c r="C23295" s="9" t="s">
        <v>3947</v>
      </c>
      <c r="D23295" s="9" t="s">
        <v>72689</v>
      </c>
    </row>
    <row r="23296" spans="1:4" x14ac:dyDescent="0.25">
      <c r="A23296" s="9" t="s">
        <v>72690</v>
      </c>
      <c r="B23296" s="9" t="s">
        <v>72691</v>
      </c>
      <c r="C23296" s="9" t="s">
        <v>3947</v>
      </c>
      <c r="D23296" s="9" t="s">
        <v>1602</v>
      </c>
    </row>
    <row r="23297" spans="1:4" x14ac:dyDescent="0.25">
      <c r="A23297" s="9" t="s">
        <v>72692</v>
      </c>
      <c r="B23297" s="9" t="s">
        <v>72693</v>
      </c>
      <c r="C23297" s="9" t="s">
        <v>18115</v>
      </c>
      <c r="D23297" s="9" t="s">
        <v>9526</v>
      </c>
    </row>
    <row r="23298" spans="1:4" x14ac:dyDescent="0.25">
      <c r="A23298" s="9" t="s">
        <v>72694</v>
      </c>
      <c r="B23298" s="9" t="s">
        <v>72695</v>
      </c>
      <c r="C23298" s="9" t="s">
        <v>3947</v>
      </c>
      <c r="D23298" s="9" t="s">
        <v>2618</v>
      </c>
    </row>
    <row r="23299" spans="1:4" x14ac:dyDescent="0.25">
      <c r="A23299" s="9" t="s">
        <v>72696</v>
      </c>
      <c r="B23299" s="9" t="s">
        <v>72697</v>
      </c>
      <c r="C23299" s="9" t="s">
        <v>1684</v>
      </c>
      <c r="D23299" s="9" t="s">
        <v>1861</v>
      </c>
    </row>
    <row r="23300" spans="1:4" x14ac:dyDescent="0.25">
      <c r="A23300" s="9" t="s">
        <v>72698</v>
      </c>
      <c r="B23300" s="9" t="s">
        <v>72699</v>
      </c>
      <c r="C23300" s="9" t="s">
        <v>1684</v>
      </c>
      <c r="D23300" s="9" t="s">
        <v>1147</v>
      </c>
    </row>
    <row r="23301" spans="1:4" x14ac:dyDescent="0.25">
      <c r="A23301" s="9" t="s">
        <v>72700</v>
      </c>
      <c r="B23301" s="9" t="s">
        <v>72701</v>
      </c>
      <c r="C23301" s="9" t="s">
        <v>18265</v>
      </c>
      <c r="D23301" s="9" t="s">
        <v>1147</v>
      </c>
    </row>
    <row r="23302" spans="1:4" x14ac:dyDescent="0.25">
      <c r="A23302" s="9" t="s">
        <v>72702</v>
      </c>
      <c r="B23302" s="9" t="s">
        <v>72703</v>
      </c>
      <c r="C23302" s="9" t="s">
        <v>3947</v>
      </c>
      <c r="D23302" s="9" t="s">
        <v>1275</v>
      </c>
    </row>
    <row r="23303" spans="1:4" x14ac:dyDescent="0.25">
      <c r="A23303" s="9" t="s">
        <v>72704</v>
      </c>
      <c r="B23303" s="9" t="s">
        <v>72705</v>
      </c>
      <c r="C23303" s="9" t="s">
        <v>3947</v>
      </c>
      <c r="D23303" s="9" t="s">
        <v>72706</v>
      </c>
    </row>
    <row r="23304" spans="1:4" x14ac:dyDescent="0.25">
      <c r="A23304" s="9" t="s">
        <v>72707</v>
      </c>
      <c r="B23304" s="9" t="s">
        <v>72708</v>
      </c>
      <c r="C23304" s="9" t="s">
        <v>3947</v>
      </c>
      <c r="D23304" s="9" t="s">
        <v>72706</v>
      </c>
    </row>
    <row r="23305" spans="1:4" x14ac:dyDescent="0.25">
      <c r="A23305" s="9" t="s">
        <v>72709</v>
      </c>
      <c r="B23305" s="9" t="s">
        <v>72710</v>
      </c>
      <c r="C23305" s="9" t="s">
        <v>18026</v>
      </c>
      <c r="D23305" s="9" t="s">
        <v>2509</v>
      </c>
    </row>
    <row r="23306" spans="1:4" x14ac:dyDescent="0.25">
      <c r="A23306" s="9" t="s">
        <v>72711</v>
      </c>
      <c r="B23306" s="9" t="s">
        <v>72712</v>
      </c>
      <c r="C23306" s="9" t="s">
        <v>72713</v>
      </c>
      <c r="D23306" s="9" t="s">
        <v>18730</v>
      </c>
    </row>
    <row r="23307" spans="1:4" x14ac:dyDescent="0.25">
      <c r="A23307" s="9" t="s">
        <v>72714</v>
      </c>
      <c r="B23307" s="9" t="s">
        <v>72715</v>
      </c>
      <c r="C23307" s="9" t="s">
        <v>18124</v>
      </c>
      <c r="D23307" s="9" t="s">
        <v>1295</v>
      </c>
    </row>
    <row r="23308" spans="1:4" x14ac:dyDescent="0.25">
      <c r="A23308" s="9" t="s">
        <v>72716</v>
      </c>
      <c r="B23308" s="9" t="s">
        <v>72717</v>
      </c>
      <c r="C23308" s="9" t="s">
        <v>2687</v>
      </c>
      <c r="D23308" s="9" t="s">
        <v>17979</v>
      </c>
    </row>
    <row r="23309" spans="1:4" x14ac:dyDescent="0.25">
      <c r="A23309" s="9" t="s">
        <v>72718</v>
      </c>
      <c r="B23309" s="9" t="s">
        <v>72719</v>
      </c>
      <c r="C23309" s="9" t="s">
        <v>72720</v>
      </c>
      <c r="D23309" s="9" t="s">
        <v>72721</v>
      </c>
    </row>
    <row r="23310" spans="1:4" x14ac:dyDescent="0.25">
      <c r="A23310" s="9" t="s">
        <v>72722</v>
      </c>
      <c r="B23310" s="9" t="s">
        <v>72723</v>
      </c>
      <c r="C23310" s="9" t="s">
        <v>72724</v>
      </c>
      <c r="D23310" s="9" t="s">
        <v>1257</v>
      </c>
    </row>
    <row r="23311" spans="1:4" x14ac:dyDescent="0.25">
      <c r="A23311" s="9" t="s">
        <v>72725</v>
      </c>
      <c r="B23311" s="9" t="s">
        <v>72726</v>
      </c>
      <c r="C23311" s="9" t="s">
        <v>3947</v>
      </c>
      <c r="D23311" s="9" t="s">
        <v>2522</v>
      </c>
    </row>
    <row r="23312" spans="1:4" x14ac:dyDescent="0.25">
      <c r="A23312" s="9" t="s">
        <v>72727</v>
      </c>
      <c r="B23312" s="9" t="s">
        <v>72728</v>
      </c>
      <c r="C23312" s="9" t="s">
        <v>18124</v>
      </c>
      <c r="D23312" s="9" t="s">
        <v>15505</v>
      </c>
    </row>
    <row r="23313" spans="1:4" x14ac:dyDescent="0.25">
      <c r="A23313" s="9" t="s">
        <v>72729</v>
      </c>
      <c r="B23313" s="9" t="s">
        <v>118697</v>
      </c>
      <c r="C23313" s="9" t="s">
        <v>18124</v>
      </c>
      <c r="D23313" s="9" t="s">
        <v>930</v>
      </c>
    </row>
    <row r="23314" spans="1:4" x14ac:dyDescent="0.25">
      <c r="A23314" s="9" t="s">
        <v>72730</v>
      </c>
      <c r="B23314" s="9" t="s">
        <v>72731</v>
      </c>
      <c r="C23314" s="9" t="s">
        <v>18020</v>
      </c>
      <c r="D23314" s="9" t="s">
        <v>4949</v>
      </c>
    </row>
    <row r="23315" spans="1:4" x14ac:dyDescent="0.25">
      <c r="A23315" s="9" t="s">
        <v>72732</v>
      </c>
      <c r="B23315" s="9" t="s">
        <v>72733</v>
      </c>
      <c r="C23315" s="9" t="s">
        <v>3947</v>
      </c>
      <c r="D23315" s="9" t="s">
        <v>18181</v>
      </c>
    </row>
    <row r="23316" spans="1:4" x14ac:dyDescent="0.25">
      <c r="A23316" s="9" t="s">
        <v>72734</v>
      </c>
      <c r="B23316" s="9" t="s">
        <v>72735</v>
      </c>
      <c r="C23316" s="9" t="s">
        <v>3947</v>
      </c>
      <c r="D23316" s="9" t="s">
        <v>18190</v>
      </c>
    </row>
    <row r="23317" spans="1:4" x14ac:dyDescent="0.25">
      <c r="A23317" s="9" t="s">
        <v>72736</v>
      </c>
      <c r="B23317" s="9" t="s">
        <v>72737</v>
      </c>
      <c r="C23317" s="9" t="s">
        <v>3947</v>
      </c>
      <c r="D23317" s="9" t="s">
        <v>18190</v>
      </c>
    </row>
    <row r="23318" spans="1:4" x14ac:dyDescent="0.25">
      <c r="A23318" s="9" t="s">
        <v>72738</v>
      </c>
      <c r="B23318" s="9" t="s">
        <v>72739</v>
      </c>
      <c r="C23318" s="9" t="s">
        <v>3947</v>
      </c>
      <c r="D23318" s="9" t="s">
        <v>18190</v>
      </c>
    </row>
    <row r="23319" spans="1:4" x14ac:dyDescent="0.25">
      <c r="A23319" s="9" t="s">
        <v>72740</v>
      </c>
      <c r="B23319" s="9" t="s">
        <v>72741</v>
      </c>
      <c r="C23319" s="9" t="s">
        <v>18124</v>
      </c>
      <c r="D23319" s="9" t="s">
        <v>12603</v>
      </c>
    </row>
    <row r="23320" spans="1:4" x14ac:dyDescent="0.25">
      <c r="A23320" s="9" t="s">
        <v>72742</v>
      </c>
      <c r="B23320" s="9" t="s">
        <v>72743</v>
      </c>
      <c r="C23320" s="9" t="s">
        <v>3947</v>
      </c>
      <c r="D23320" s="9" t="s">
        <v>18185</v>
      </c>
    </row>
    <row r="23321" spans="1:4" x14ac:dyDescent="0.25">
      <c r="A23321" s="9" t="s">
        <v>72744</v>
      </c>
      <c r="B23321" s="9" t="s">
        <v>72745</v>
      </c>
      <c r="C23321" s="9" t="s">
        <v>18124</v>
      </c>
      <c r="D23321" s="9" t="s">
        <v>1160</v>
      </c>
    </row>
    <row r="23322" spans="1:4" x14ac:dyDescent="0.25">
      <c r="A23322" s="9" t="s">
        <v>72746</v>
      </c>
      <c r="B23322" s="9" t="s">
        <v>72747</v>
      </c>
      <c r="C23322" s="9" t="s">
        <v>18026</v>
      </c>
      <c r="D23322" s="9" t="s">
        <v>2807</v>
      </c>
    </row>
    <row r="23323" spans="1:4" x14ac:dyDescent="0.25">
      <c r="A23323" s="9" t="s">
        <v>72748</v>
      </c>
      <c r="B23323" s="9" t="s">
        <v>72749</v>
      </c>
      <c r="C23323" s="9" t="s">
        <v>18124</v>
      </c>
      <c r="D23323" s="9" t="s">
        <v>1577</v>
      </c>
    </row>
    <row r="23324" spans="1:4" x14ac:dyDescent="0.25">
      <c r="A23324" s="9" t="s">
        <v>72750</v>
      </c>
      <c r="B23324" s="9" t="s">
        <v>72751</v>
      </c>
      <c r="C23324" s="9" t="s">
        <v>1684</v>
      </c>
      <c r="D23324" s="9" t="s">
        <v>1924</v>
      </c>
    </row>
    <row r="23325" spans="1:4" x14ac:dyDescent="0.25">
      <c r="A23325" s="9" t="s">
        <v>72752</v>
      </c>
      <c r="B23325" s="9" t="s">
        <v>72753</v>
      </c>
      <c r="C23325" s="9" t="s">
        <v>18026</v>
      </c>
      <c r="D23325" s="9" t="s">
        <v>18029</v>
      </c>
    </row>
    <row r="23326" spans="1:4" x14ac:dyDescent="0.25">
      <c r="A23326" s="9" t="s">
        <v>72754</v>
      </c>
      <c r="B23326" s="9" t="s">
        <v>72755</v>
      </c>
      <c r="C23326" s="9" t="s">
        <v>18247</v>
      </c>
      <c r="D23326" s="9" t="s">
        <v>72756</v>
      </c>
    </row>
    <row r="23327" spans="1:4" x14ac:dyDescent="0.25">
      <c r="A23327" s="9" t="s">
        <v>72757</v>
      </c>
      <c r="B23327" s="9" t="s">
        <v>72758</v>
      </c>
      <c r="C23327" s="9" t="s">
        <v>18247</v>
      </c>
      <c r="D23327" s="9" t="s">
        <v>72756</v>
      </c>
    </row>
    <row r="23328" spans="1:4" x14ac:dyDescent="0.25">
      <c r="A23328" s="9" t="s">
        <v>72759</v>
      </c>
      <c r="B23328" s="9" t="s">
        <v>72760</v>
      </c>
      <c r="C23328" s="9" t="s">
        <v>3947</v>
      </c>
      <c r="D23328" s="9" t="s">
        <v>21860</v>
      </c>
    </row>
    <row r="23329" spans="1:4" x14ac:dyDescent="0.25">
      <c r="A23329" s="9" t="s">
        <v>72761</v>
      </c>
      <c r="B23329" s="9" t="s">
        <v>72762</v>
      </c>
      <c r="C23329" s="9" t="s">
        <v>72763</v>
      </c>
      <c r="D23329" s="9" t="s">
        <v>8284</v>
      </c>
    </row>
    <row r="23330" spans="1:4" x14ac:dyDescent="0.25">
      <c r="A23330" s="9" t="s">
        <v>89910</v>
      </c>
      <c r="B23330" s="9" t="s">
        <v>89911</v>
      </c>
      <c r="C23330" s="9" t="s">
        <v>18016</v>
      </c>
      <c r="D23330" s="9" t="s">
        <v>65386</v>
      </c>
    </row>
    <row r="23331" spans="1:4" x14ac:dyDescent="0.25">
      <c r="A23331" s="9" t="s">
        <v>72764</v>
      </c>
      <c r="B23331" s="9" t="s">
        <v>72765</v>
      </c>
      <c r="C23331" s="9" t="s">
        <v>3947</v>
      </c>
      <c r="D23331" s="9" t="s">
        <v>15210</v>
      </c>
    </row>
    <row r="23332" spans="1:4" x14ac:dyDescent="0.25">
      <c r="A23332" s="9" t="s">
        <v>72766</v>
      </c>
      <c r="B23332" s="9" t="s">
        <v>72767</v>
      </c>
      <c r="C23332" s="9" t="s">
        <v>3947</v>
      </c>
      <c r="D23332" s="9" t="s">
        <v>18192</v>
      </c>
    </row>
    <row r="23333" spans="1:4" x14ac:dyDescent="0.25">
      <c r="A23333" s="9" t="s">
        <v>72768</v>
      </c>
      <c r="B23333" s="9" t="s">
        <v>72769</v>
      </c>
      <c r="C23333" s="9" t="s">
        <v>3947</v>
      </c>
      <c r="D23333" s="9" t="s">
        <v>6803</v>
      </c>
    </row>
    <row r="23334" spans="1:4" x14ac:dyDescent="0.25">
      <c r="A23334" s="9" t="s">
        <v>72770</v>
      </c>
      <c r="B23334" s="9" t="s">
        <v>72771</v>
      </c>
      <c r="C23334" s="9" t="s">
        <v>18026</v>
      </c>
      <c r="D23334" s="9" t="s">
        <v>72772</v>
      </c>
    </row>
    <row r="23335" spans="1:4" x14ac:dyDescent="0.25">
      <c r="A23335" s="9" t="s">
        <v>72773</v>
      </c>
      <c r="B23335" s="9" t="s">
        <v>72774</v>
      </c>
      <c r="C23335" s="9" t="s">
        <v>3947</v>
      </c>
      <c r="D23335" s="9" t="s">
        <v>18201</v>
      </c>
    </row>
    <row r="23336" spans="1:4" x14ac:dyDescent="0.25">
      <c r="A23336" s="9" t="s">
        <v>72775</v>
      </c>
      <c r="B23336" s="9" t="s">
        <v>72776</v>
      </c>
      <c r="C23336" s="9" t="s">
        <v>18124</v>
      </c>
      <c r="D23336" s="9" t="s">
        <v>18130</v>
      </c>
    </row>
    <row r="23337" spans="1:4" x14ac:dyDescent="0.25">
      <c r="A23337" s="9" t="s">
        <v>72777</v>
      </c>
      <c r="B23337" s="9" t="s">
        <v>72778</v>
      </c>
      <c r="C23337" s="9" t="s">
        <v>3947</v>
      </c>
      <c r="D23337" s="9" t="s">
        <v>18187</v>
      </c>
    </row>
    <row r="23338" spans="1:4" x14ac:dyDescent="0.25">
      <c r="A23338" s="9" t="s">
        <v>118698</v>
      </c>
      <c r="B23338" s="9" t="s">
        <v>118699</v>
      </c>
      <c r="C23338" s="9" t="s">
        <v>1684</v>
      </c>
      <c r="D23338" s="9" t="s">
        <v>115551</v>
      </c>
    </row>
    <row r="23339" spans="1:4" x14ac:dyDescent="0.25">
      <c r="A23339" s="9" t="s">
        <v>72779</v>
      </c>
      <c r="B23339" s="9" t="s">
        <v>72780</v>
      </c>
      <c r="C23339" s="9" t="s">
        <v>1684</v>
      </c>
      <c r="D23339" s="9" t="s">
        <v>17038</v>
      </c>
    </row>
    <row r="23340" spans="1:4" x14ac:dyDescent="0.25">
      <c r="A23340" s="9" t="s">
        <v>72781</v>
      </c>
      <c r="B23340" s="9" t="s">
        <v>72782</v>
      </c>
      <c r="C23340" s="9" t="s">
        <v>3947</v>
      </c>
      <c r="D23340" s="9" t="s">
        <v>1984</v>
      </c>
    </row>
    <row r="23341" spans="1:4" x14ac:dyDescent="0.25">
      <c r="A23341" s="9" t="s">
        <v>72783</v>
      </c>
      <c r="B23341" s="9" t="s">
        <v>72784</v>
      </c>
      <c r="C23341" s="9" t="s">
        <v>1684</v>
      </c>
      <c r="D23341" s="9" t="s">
        <v>1510</v>
      </c>
    </row>
    <row r="23342" spans="1:4" x14ac:dyDescent="0.25">
      <c r="A23342" s="9" t="s">
        <v>72785</v>
      </c>
      <c r="B23342" s="9" t="s">
        <v>72786</v>
      </c>
      <c r="C23342" s="9" t="s">
        <v>3947</v>
      </c>
      <c r="D23342" s="9" t="s">
        <v>3853</v>
      </c>
    </row>
    <row r="23343" spans="1:4" x14ac:dyDescent="0.25">
      <c r="A23343" s="9" t="s">
        <v>72787</v>
      </c>
      <c r="B23343" s="9" t="s">
        <v>72788</v>
      </c>
      <c r="C23343" s="9" t="s">
        <v>18124</v>
      </c>
      <c r="D23343" s="9" t="s">
        <v>72789</v>
      </c>
    </row>
    <row r="23344" spans="1:4" x14ac:dyDescent="0.25">
      <c r="A23344" s="9" t="s">
        <v>72790</v>
      </c>
      <c r="B23344" s="9" t="s">
        <v>72791</v>
      </c>
      <c r="C23344" s="9" t="s">
        <v>3947</v>
      </c>
      <c r="D23344" s="9" t="s">
        <v>8535</v>
      </c>
    </row>
    <row r="23345" spans="1:4" x14ac:dyDescent="0.25">
      <c r="A23345" s="9" t="s">
        <v>72792</v>
      </c>
      <c r="B23345" s="9" t="s">
        <v>72793</v>
      </c>
      <c r="C23345" s="9" t="s">
        <v>18124</v>
      </c>
      <c r="D23345" s="9" t="s">
        <v>72794</v>
      </c>
    </row>
    <row r="23346" spans="1:4" x14ac:dyDescent="0.25">
      <c r="A23346" s="9" t="s">
        <v>72795</v>
      </c>
      <c r="B23346" s="9" t="s">
        <v>72796</v>
      </c>
      <c r="C23346" s="9" t="s">
        <v>18124</v>
      </c>
      <c r="D23346" s="9" t="s">
        <v>72797</v>
      </c>
    </row>
    <row r="23347" spans="1:4" x14ac:dyDescent="0.25">
      <c r="A23347" s="9" t="s">
        <v>72798</v>
      </c>
      <c r="B23347" s="9" t="s">
        <v>72799</v>
      </c>
      <c r="C23347" s="9" t="s">
        <v>3947</v>
      </c>
      <c r="D23347" s="9" t="s">
        <v>18235</v>
      </c>
    </row>
    <row r="23348" spans="1:4" x14ac:dyDescent="0.25">
      <c r="A23348" s="9" t="s">
        <v>72800</v>
      </c>
      <c r="B23348" s="9" t="s">
        <v>72801</v>
      </c>
      <c r="C23348" s="9" t="s">
        <v>18216</v>
      </c>
      <c r="D23348" s="9" t="s">
        <v>3869</v>
      </c>
    </row>
    <row r="23349" spans="1:4" x14ac:dyDescent="0.25">
      <c r="A23349" s="9" t="s">
        <v>72802</v>
      </c>
      <c r="B23349" s="9" t="s">
        <v>72803</v>
      </c>
      <c r="C23349" s="9" t="s">
        <v>3947</v>
      </c>
      <c r="D23349" s="9" t="s">
        <v>7585</v>
      </c>
    </row>
    <row r="23350" spans="1:4" x14ac:dyDescent="0.25">
      <c r="A23350" s="9" t="s">
        <v>72804</v>
      </c>
      <c r="B23350" s="9" t="s">
        <v>72805</v>
      </c>
      <c r="C23350" s="9" t="s">
        <v>72806</v>
      </c>
      <c r="D23350" s="9" t="s">
        <v>57833</v>
      </c>
    </row>
    <row r="23351" spans="1:4" x14ac:dyDescent="0.25">
      <c r="A23351" s="9" t="s">
        <v>72807</v>
      </c>
      <c r="B23351" s="9" t="s">
        <v>72808</v>
      </c>
      <c r="C23351" s="9" t="s">
        <v>3947</v>
      </c>
      <c r="D23351" s="9" t="s">
        <v>742</v>
      </c>
    </row>
    <row r="23352" spans="1:4" x14ac:dyDescent="0.25">
      <c r="A23352" s="9" t="s">
        <v>72809</v>
      </c>
      <c r="B23352" s="9" t="s">
        <v>72810</v>
      </c>
      <c r="C23352" s="9" t="s">
        <v>18026</v>
      </c>
      <c r="D23352" s="9" t="s">
        <v>1153</v>
      </c>
    </row>
    <row r="23353" spans="1:4" x14ac:dyDescent="0.25">
      <c r="A23353" s="9" t="s">
        <v>118700</v>
      </c>
      <c r="B23353" s="9" t="s">
        <v>118701</v>
      </c>
      <c r="C23353" s="9" t="s">
        <v>18003</v>
      </c>
      <c r="D23353" s="9" t="s">
        <v>118702</v>
      </c>
    </row>
    <row r="23354" spans="1:4" x14ac:dyDescent="0.25">
      <c r="A23354" s="9" t="s">
        <v>72811</v>
      </c>
      <c r="B23354" s="9" t="s">
        <v>72812</v>
      </c>
      <c r="C23354" s="9" t="s">
        <v>3947</v>
      </c>
      <c r="D23354" s="9" t="s">
        <v>7310</v>
      </c>
    </row>
    <row r="23355" spans="1:4" x14ac:dyDescent="0.25">
      <c r="A23355" s="9" t="s">
        <v>72813</v>
      </c>
      <c r="B23355" s="9" t="s">
        <v>72814</v>
      </c>
      <c r="C23355" s="9" t="s">
        <v>3947</v>
      </c>
      <c r="D23355" s="9" t="s">
        <v>1149</v>
      </c>
    </row>
    <row r="23356" spans="1:4" x14ac:dyDescent="0.25">
      <c r="A23356" s="9" t="s">
        <v>72815</v>
      </c>
      <c r="B23356" s="9" t="s">
        <v>72816</v>
      </c>
      <c r="C23356" s="9" t="s">
        <v>72817</v>
      </c>
      <c r="D23356" s="9" t="s">
        <v>72818</v>
      </c>
    </row>
    <row r="23357" spans="1:4" x14ac:dyDescent="0.25">
      <c r="A23357" s="9" t="s">
        <v>72819</v>
      </c>
      <c r="B23357" s="9" t="s">
        <v>72820</v>
      </c>
      <c r="C23357" s="9" t="s">
        <v>3947</v>
      </c>
      <c r="D23357" s="9" t="s">
        <v>924</v>
      </c>
    </row>
    <row r="23358" spans="1:4" x14ac:dyDescent="0.25">
      <c r="A23358" s="9" t="s">
        <v>72821</v>
      </c>
      <c r="B23358" s="9" t="s">
        <v>72822</v>
      </c>
      <c r="C23358" s="9" t="s">
        <v>18288</v>
      </c>
      <c r="D23358" s="9" t="s">
        <v>18290</v>
      </c>
    </row>
    <row r="23359" spans="1:4" x14ac:dyDescent="0.25">
      <c r="A23359" s="9" t="s">
        <v>72823</v>
      </c>
      <c r="B23359" s="9" t="s">
        <v>72824</v>
      </c>
      <c r="C23359" s="9" t="s">
        <v>3947</v>
      </c>
      <c r="D23359" s="9" t="s">
        <v>760</v>
      </c>
    </row>
    <row r="23360" spans="1:4" x14ac:dyDescent="0.25">
      <c r="A23360" s="9" t="s">
        <v>72825</v>
      </c>
      <c r="B23360" s="9" t="s">
        <v>72826</v>
      </c>
      <c r="C23360" s="9" t="s">
        <v>18020</v>
      </c>
      <c r="D23360" s="9" t="s">
        <v>18023</v>
      </c>
    </row>
    <row r="23361" spans="1:4" x14ac:dyDescent="0.25">
      <c r="A23361" s="9" t="s">
        <v>72827</v>
      </c>
      <c r="B23361" s="9" t="s">
        <v>72828</v>
      </c>
      <c r="C23361" s="9" t="s">
        <v>18020</v>
      </c>
      <c r="D23361" s="9" t="s">
        <v>18023</v>
      </c>
    </row>
    <row r="23362" spans="1:4" x14ac:dyDescent="0.25">
      <c r="A23362" s="9" t="s">
        <v>72829</v>
      </c>
      <c r="B23362" s="9" t="s">
        <v>72830</v>
      </c>
      <c r="C23362" s="9" t="s">
        <v>18288</v>
      </c>
      <c r="D23362" s="9" t="s">
        <v>72831</v>
      </c>
    </row>
    <row r="23363" spans="1:4" x14ac:dyDescent="0.25">
      <c r="A23363" s="9" t="s">
        <v>72832</v>
      </c>
      <c r="B23363" s="9" t="s">
        <v>72833</v>
      </c>
      <c r="C23363" s="9" t="s">
        <v>18070</v>
      </c>
      <c r="D23363" s="9" t="s">
        <v>72834</v>
      </c>
    </row>
    <row r="23364" spans="1:4" x14ac:dyDescent="0.25">
      <c r="A23364" s="9" t="s">
        <v>72835</v>
      </c>
      <c r="B23364" s="9" t="s">
        <v>72836</v>
      </c>
      <c r="C23364" s="9" t="s">
        <v>1684</v>
      </c>
      <c r="D23364" s="9" t="s">
        <v>7519</v>
      </c>
    </row>
    <row r="23365" spans="1:4" x14ac:dyDescent="0.25">
      <c r="A23365" s="9" t="s">
        <v>118703</v>
      </c>
      <c r="B23365" s="9" t="s">
        <v>118704</v>
      </c>
      <c r="C23365" s="9" t="s">
        <v>1684</v>
      </c>
      <c r="D23365" s="9" t="s">
        <v>7519</v>
      </c>
    </row>
    <row r="23366" spans="1:4" x14ac:dyDescent="0.25">
      <c r="A23366" s="9" t="s">
        <v>72837</v>
      </c>
      <c r="B23366" s="9" t="s">
        <v>72838</v>
      </c>
      <c r="C23366" s="9" t="s">
        <v>1684</v>
      </c>
      <c r="D23366" s="9" t="s">
        <v>1545</v>
      </c>
    </row>
    <row r="23367" spans="1:4" x14ac:dyDescent="0.25">
      <c r="A23367" s="9" t="s">
        <v>72839</v>
      </c>
      <c r="B23367" s="9" t="s">
        <v>72840</v>
      </c>
      <c r="C23367" s="9" t="s">
        <v>1684</v>
      </c>
      <c r="D23367" s="9" t="s">
        <v>1127</v>
      </c>
    </row>
    <row r="23368" spans="1:4" x14ac:dyDescent="0.25">
      <c r="A23368" s="9" t="s">
        <v>72841</v>
      </c>
      <c r="B23368" s="9" t="s">
        <v>72842</v>
      </c>
      <c r="C23368" s="9" t="s">
        <v>18124</v>
      </c>
      <c r="D23368" s="9" t="s">
        <v>1127</v>
      </c>
    </row>
    <row r="23369" spans="1:4" x14ac:dyDescent="0.25">
      <c r="A23369" s="9" t="s">
        <v>72843</v>
      </c>
      <c r="B23369" s="9" t="s">
        <v>72844</v>
      </c>
      <c r="C23369" s="9" t="s">
        <v>18247</v>
      </c>
      <c r="D23369" s="9" t="s">
        <v>1127</v>
      </c>
    </row>
    <row r="23370" spans="1:4" x14ac:dyDescent="0.25">
      <c r="A23370" s="9" t="s">
        <v>72845</v>
      </c>
      <c r="B23370" s="9" t="s">
        <v>72846</v>
      </c>
      <c r="C23370" s="9" t="s">
        <v>3947</v>
      </c>
      <c r="D23370" s="9" t="s">
        <v>12241</v>
      </c>
    </row>
    <row r="23371" spans="1:4" x14ac:dyDescent="0.25">
      <c r="A23371" s="9" t="s">
        <v>72847</v>
      </c>
      <c r="B23371" s="9" t="s">
        <v>72848</v>
      </c>
      <c r="C23371" s="9" t="s">
        <v>3947</v>
      </c>
      <c r="D23371" s="9" t="s">
        <v>2582</v>
      </c>
    </row>
    <row r="23372" spans="1:4" x14ac:dyDescent="0.25">
      <c r="A23372" s="9" t="s">
        <v>72849</v>
      </c>
      <c r="B23372" s="9" t="s">
        <v>72850</v>
      </c>
      <c r="C23372" s="9" t="s">
        <v>18247</v>
      </c>
      <c r="D23372" s="9" t="s">
        <v>8297</v>
      </c>
    </row>
    <row r="23373" spans="1:4" x14ac:dyDescent="0.25">
      <c r="A23373" s="9" t="s">
        <v>72851</v>
      </c>
      <c r="B23373" s="9" t="s">
        <v>72852</v>
      </c>
      <c r="C23373" s="9" t="s">
        <v>18247</v>
      </c>
      <c r="D23373" s="9" t="s">
        <v>8297</v>
      </c>
    </row>
    <row r="23374" spans="1:4" x14ac:dyDescent="0.25">
      <c r="A23374" s="9" t="s">
        <v>72853</v>
      </c>
      <c r="B23374" s="9" t="s">
        <v>72854</v>
      </c>
      <c r="C23374" s="9" t="s">
        <v>3947</v>
      </c>
      <c r="D23374" s="9" t="s">
        <v>1627</v>
      </c>
    </row>
    <row r="23375" spans="1:4" x14ac:dyDescent="0.25">
      <c r="A23375" s="9" t="s">
        <v>72855</v>
      </c>
      <c r="B23375" s="9" t="s">
        <v>72856</v>
      </c>
      <c r="C23375" s="9" t="s">
        <v>3947</v>
      </c>
      <c r="D23375" s="9" t="s">
        <v>1627</v>
      </c>
    </row>
    <row r="23376" spans="1:4" x14ac:dyDescent="0.25">
      <c r="A23376" s="9" t="s">
        <v>72857</v>
      </c>
      <c r="B23376" s="9" t="s">
        <v>72858</v>
      </c>
      <c r="C23376" s="9" t="s">
        <v>18026</v>
      </c>
      <c r="D23376" s="9" t="s">
        <v>10363</v>
      </c>
    </row>
    <row r="23377" spans="1:4" x14ac:dyDescent="0.25">
      <c r="A23377" s="9" t="s">
        <v>72859</v>
      </c>
      <c r="B23377" s="9" t="s">
        <v>72860</v>
      </c>
      <c r="C23377" s="9" t="s">
        <v>3947</v>
      </c>
      <c r="D23377" s="9" t="s">
        <v>72861</v>
      </c>
    </row>
    <row r="23378" spans="1:4" x14ac:dyDescent="0.25">
      <c r="A23378" s="9" t="s">
        <v>72862</v>
      </c>
      <c r="B23378" s="9" t="s">
        <v>72863</v>
      </c>
      <c r="C23378" s="9" t="s">
        <v>72864</v>
      </c>
      <c r="D23378" s="9" t="s">
        <v>16206</v>
      </c>
    </row>
    <row r="23379" spans="1:4" x14ac:dyDescent="0.25">
      <c r="A23379" s="9" t="s">
        <v>72865</v>
      </c>
      <c r="B23379" s="9" t="s">
        <v>72866</v>
      </c>
      <c r="C23379" s="9" t="s">
        <v>337</v>
      </c>
      <c r="D23379" s="9" t="s">
        <v>9236</v>
      </c>
    </row>
    <row r="23380" spans="1:4" x14ac:dyDescent="0.25">
      <c r="A23380" s="9" t="s">
        <v>118705</v>
      </c>
      <c r="B23380" s="9" t="s">
        <v>118706</v>
      </c>
      <c r="C23380" s="9" t="s">
        <v>3947</v>
      </c>
      <c r="D23380" s="9" t="s">
        <v>1986</v>
      </c>
    </row>
    <row r="23381" spans="1:4" x14ac:dyDescent="0.25">
      <c r="A23381" s="9" t="s">
        <v>72867</v>
      </c>
      <c r="B23381" s="9" t="s">
        <v>72868</v>
      </c>
      <c r="C23381" s="9" t="s">
        <v>18026</v>
      </c>
      <c r="D23381" s="9" t="s">
        <v>7887</v>
      </c>
    </row>
    <row r="23382" spans="1:4" x14ac:dyDescent="0.25">
      <c r="A23382" s="9" t="s">
        <v>72869</v>
      </c>
      <c r="B23382" s="9" t="s">
        <v>72870</v>
      </c>
      <c r="C23382" s="9" t="s">
        <v>72871</v>
      </c>
      <c r="D23382" s="9" t="s">
        <v>59895</v>
      </c>
    </row>
    <row r="23383" spans="1:4" x14ac:dyDescent="0.25">
      <c r="A23383" s="9" t="s">
        <v>72872</v>
      </c>
      <c r="B23383" s="9" t="s">
        <v>72873</v>
      </c>
      <c r="C23383" s="9" t="s">
        <v>72874</v>
      </c>
      <c r="D23383" s="9" t="s">
        <v>72875</v>
      </c>
    </row>
    <row r="23384" spans="1:4" x14ac:dyDescent="0.25">
      <c r="A23384" s="9" t="s">
        <v>72876</v>
      </c>
      <c r="B23384" s="9" t="s">
        <v>72877</v>
      </c>
      <c r="C23384" s="9" t="s">
        <v>18265</v>
      </c>
      <c r="D23384" s="9" t="s">
        <v>18269</v>
      </c>
    </row>
    <row r="23385" spans="1:4" x14ac:dyDescent="0.25">
      <c r="A23385" s="9" t="s">
        <v>72878</v>
      </c>
      <c r="B23385" s="9" t="s">
        <v>72879</v>
      </c>
      <c r="C23385" s="9" t="s">
        <v>563</v>
      </c>
      <c r="D23385" s="9" t="s">
        <v>13916</v>
      </c>
    </row>
    <row r="23386" spans="1:4" x14ac:dyDescent="0.25">
      <c r="A23386" s="9" t="s">
        <v>118707</v>
      </c>
      <c r="B23386" s="9" t="s">
        <v>118708</v>
      </c>
      <c r="C23386" s="9" t="s">
        <v>563</v>
      </c>
      <c r="D23386" s="9" t="s">
        <v>13916</v>
      </c>
    </row>
    <row r="23387" spans="1:4" x14ac:dyDescent="0.25">
      <c r="A23387" s="9" t="s">
        <v>72880</v>
      </c>
      <c r="B23387" s="9" t="s">
        <v>72881</v>
      </c>
      <c r="C23387" s="9" t="s">
        <v>18247</v>
      </c>
      <c r="D23387" s="9" t="s">
        <v>18251</v>
      </c>
    </row>
    <row r="23388" spans="1:4" x14ac:dyDescent="0.25">
      <c r="A23388" s="9" t="s">
        <v>72882</v>
      </c>
      <c r="B23388" s="9" t="s">
        <v>72883</v>
      </c>
      <c r="C23388" s="9" t="s">
        <v>18265</v>
      </c>
      <c r="D23388" s="9" t="s">
        <v>6773</v>
      </c>
    </row>
    <row r="23389" spans="1:4" x14ac:dyDescent="0.25">
      <c r="A23389" s="9" t="s">
        <v>72884</v>
      </c>
      <c r="B23389" s="9" t="s">
        <v>72885</v>
      </c>
      <c r="C23389" s="9" t="s">
        <v>72864</v>
      </c>
      <c r="D23389" s="9" t="s">
        <v>6773</v>
      </c>
    </row>
    <row r="23390" spans="1:4" x14ac:dyDescent="0.25">
      <c r="A23390" s="9" t="s">
        <v>72886</v>
      </c>
      <c r="B23390" s="9" t="s">
        <v>72887</v>
      </c>
      <c r="C23390" s="9" t="s">
        <v>3947</v>
      </c>
      <c r="D23390" s="9" t="s">
        <v>18208</v>
      </c>
    </row>
    <row r="23391" spans="1:4" x14ac:dyDescent="0.25">
      <c r="A23391" s="9" t="s">
        <v>72888</v>
      </c>
      <c r="B23391" s="9" t="s">
        <v>72889</v>
      </c>
      <c r="C23391" s="9" t="s">
        <v>3947</v>
      </c>
      <c r="D23391" s="9" t="s">
        <v>18208</v>
      </c>
    </row>
    <row r="23392" spans="1:4" x14ac:dyDescent="0.25">
      <c r="A23392" s="9" t="s">
        <v>72890</v>
      </c>
      <c r="B23392" s="9" t="s">
        <v>72891</v>
      </c>
      <c r="C23392" s="9" t="s">
        <v>3947</v>
      </c>
      <c r="D23392" s="9" t="s">
        <v>18208</v>
      </c>
    </row>
    <row r="23393" spans="1:4" x14ac:dyDescent="0.25">
      <c r="A23393" s="9" t="s">
        <v>72892</v>
      </c>
      <c r="B23393" s="9" t="s">
        <v>72893</v>
      </c>
      <c r="C23393" s="9" t="s">
        <v>18265</v>
      </c>
      <c r="D23393" s="9" t="s">
        <v>17981</v>
      </c>
    </row>
    <row r="23394" spans="1:4" x14ac:dyDescent="0.25">
      <c r="A23394" s="9" t="s">
        <v>72894</v>
      </c>
      <c r="B23394" s="9" t="s">
        <v>72895</v>
      </c>
      <c r="C23394" s="9" t="s">
        <v>3947</v>
      </c>
      <c r="D23394" s="9" t="s">
        <v>17265</v>
      </c>
    </row>
    <row r="23395" spans="1:4" x14ac:dyDescent="0.25">
      <c r="A23395" s="9" t="s">
        <v>72896</v>
      </c>
      <c r="B23395" s="9" t="s">
        <v>72897</v>
      </c>
      <c r="C23395" s="9" t="s">
        <v>3947</v>
      </c>
      <c r="D23395" s="9" t="s">
        <v>17265</v>
      </c>
    </row>
    <row r="23396" spans="1:4" x14ac:dyDescent="0.25">
      <c r="A23396" s="9" t="s">
        <v>72898</v>
      </c>
      <c r="B23396" s="9" t="s">
        <v>72899</v>
      </c>
      <c r="C23396" s="9" t="s">
        <v>72900</v>
      </c>
      <c r="D23396" s="9" t="s">
        <v>72901</v>
      </c>
    </row>
    <row r="23397" spans="1:4" x14ac:dyDescent="0.25">
      <c r="A23397" s="9" t="s">
        <v>72902</v>
      </c>
      <c r="B23397" s="9" t="s">
        <v>72903</v>
      </c>
      <c r="C23397" s="9" t="s">
        <v>3947</v>
      </c>
      <c r="D23397" s="9" t="s">
        <v>18199</v>
      </c>
    </row>
    <row r="23398" spans="1:4" x14ac:dyDescent="0.25">
      <c r="A23398" s="9" t="s">
        <v>72904</v>
      </c>
      <c r="B23398" s="9" t="s">
        <v>72905</v>
      </c>
      <c r="C23398" s="9" t="s">
        <v>12790</v>
      </c>
      <c r="D23398" s="9" t="s">
        <v>18199</v>
      </c>
    </row>
    <row r="23399" spans="1:4" x14ac:dyDescent="0.25">
      <c r="A23399" s="9" t="s">
        <v>72906</v>
      </c>
      <c r="B23399" s="9" t="s">
        <v>72907</v>
      </c>
      <c r="C23399" s="9" t="s">
        <v>18124</v>
      </c>
      <c r="D23399" s="9" t="s">
        <v>9137</v>
      </c>
    </row>
    <row r="23400" spans="1:4" x14ac:dyDescent="0.25">
      <c r="A23400" s="9" t="s">
        <v>72908</v>
      </c>
      <c r="B23400" s="9" t="s">
        <v>72909</v>
      </c>
      <c r="C23400" s="9" t="s">
        <v>3947</v>
      </c>
      <c r="D23400" s="9" t="s">
        <v>1882</v>
      </c>
    </row>
    <row r="23401" spans="1:4" x14ac:dyDescent="0.25">
      <c r="A23401" s="9" t="s">
        <v>72910</v>
      </c>
      <c r="B23401" s="9" t="s">
        <v>72911</v>
      </c>
      <c r="C23401" s="9" t="s">
        <v>72912</v>
      </c>
      <c r="D23401" s="9" t="s">
        <v>1882</v>
      </c>
    </row>
    <row r="23402" spans="1:4" x14ac:dyDescent="0.25">
      <c r="A23402" s="9" t="s">
        <v>72913</v>
      </c>
      <c r="B23402" s="9" t="s">
        <v>72914</v>
      </c>
      <c r="C23402" s="9" t="s">
        <v>3947</v>
      </c>
      <c r="D23402" s="9" t="s">
        <v>3878</v>
      </c>
    </row>
    <row r="23403" spans="1:4" x14ac:dyDescent="0.25">
      <c r="A23403" s="9" t="s">
        <v>72915</v>
      </c>
      <c r="B23403" s="9" t="s">
        <v>72916</v>
      </c>
      <c r="C23403" s="9" t="s">
        <v>18124</v>
      </c>
      <c r="D23403" s="9" t="s">
        <v>18143</v>
      </c>
    </row>
    <row r="23404" spans="1:4" x14ac:dyDescent="0.25">
      <c r="A23404" s="9" t="s">
        <v>72917</v>
      </c>
      <c r="B23404" s="9" t="s">
        <v>72918</v>
      </c>
      <c r="C23404" s="9" t="s">
        <v>18115</v>
      </c>
      <c r="D23404" s="9" t="s">
        <v>6613</v>
      </c>
    </row>
    <row r="23405" spans="1:4" x14ac:dyDescent="0.25">
      <c r="A23405" s="9" t="s">
        <v>72919</v>
      </c>
      <c r="B23405" s="9" t="s">
        <v>72920</v>
      </c>
      <c r="C23405" s="9" t="s">
        <v>21558</v>
      </c>
      <c r="D23405" s="9" t="s">
        <v>72921</v>
      </c>
    </row>
    <row r="23406" spans="1:4" x14ac:dyDescent="0.25">
      <c r="A23406" s="9" t="s">
        <v>72922</v>
      </c>
      <c r="B23406" s="9" t="s">
        <v>72923</v>
      </c>
      <c r="C23406" s="9" t="s">
        <v>18247</v>
      </c>
      <c r="D23406" s="9" t="s">
        <v>72924</v>
      </c>
    </row>
    <row r="23407" spans="1:4" x14ac:dyDescent="0.25">
      <c r="A23407" s="9" t="s">
        <v>72925</v>
      </c>
      <c r="B23407" s="9" t="s">
        <v>72926</v>
      </c>
      <c r="C23407" s="9" t="s">
        <v>18241</v>
      </c>
      <c r="D23407" s="9" t="s">
        <v>18206</v>
      </c>
    </row>
    <row r="23408" spans="1:4" x14ac:dyDescent="0.25">
      <c r="A23408" s="9" t="s">
        <v>72927</v>
      </c>
      <c r="B23408" s="9" t="s">
        <v>72928</v>
      </c>
      <c r="C23408" s="9" t="s">
        <v>3947</v>
      </c>
      <c r="D23408" s="9" t="s">
        <v>18206</v>
      </c>
    </row>
    <row r="23409" spans="1:4" x14ac:dyDescent="0.25">
      <c r="A23409" s="9" t="s">
        <v>72929</v>
      </c>
      <c r="B23409" s="9" t="s">
        <v>72930</v>
      </c>
      <c r="C23409" s="9" t="s">
        <v>18124</v>
      </c>
      <c r="D23409" s="9" t="s">
        <v>18134</v>
      </c>
    </row>
    <row r="23410" spans="1:4" x14ac:dyDescent="0.25">
      <c r="A23410" s="9" t="s">
        <v>72931</v>
      </c>
      <c r="B23410" s="9" t="s">
        <v>72932</v>
      </c>
      <c r="C23410" s="9" t="s">
        <v>3947</v>
      </c>
      <c r="D23410" s="9" t="s">
        <v>11714</v>
      </c>
    </row>
    <row r="23411" spans="1:4" x14ac:dyDescent="0.25">
      <c r="A23411" s="9" t="s">
        <v>72933</v>
      </c>
      <c r="B23411" s="9" t="s">
        <v>72934</v>
      </c>
      <c r="C23411" s="9" t="s">
        <v>3947</v>
      </c>
      <c r="D23411" s="9" t="s">
        <v>6831</v>
      </c>
    </row>
    <row r="23412" spans="1:4" x14ac:dyDescent="0.25">
      <c r="A23412" s="9" t="s">
        <v>72935</v>
      </c>
      <c r="B23412" s="9" t="s">
        <v>72936</v>
      </c>
      <c r="C23412" s="9" t="s">
        <v>3947</v>
      </c>
      <c r="D23412" s="9" t="s">
        <v>18211</v>
      </c>
    </row>
    <row r="23413" spans="1:4" x14ac:dyDescent="0.25">
      <c r="A23413" s="9" t="s">
        <v>72937</v>
      </c>
      <c r="B23413" s="9" t="s">
        <v>72938</v>
      </c>
      <c r="C23413" s="9" t="s">
        <v>18147</v>
      </c>
      <c r="D23413" s="9" t="s">
        <v>18148</v>
      </c>
    </row>
    <row r="23414" spans="1:4" x14ac:dyDescent="0.25">
      <c r="A23414" s="9" t="s">
        <v>72939</v>
      </c>
      <c r="B23414" s="9" t="s">
        <v>72940</v>
      </c>
      <c r="C23414" s="9" t="s">
        <v>18216</v>
      </c>
      <c r="D23414" s="9" t="s">
        <v>72941</v>
      </c>
    </row>
    <row r="23415" spans="1:4" x14ac:dyDescent="0.25">
      <c r="A23415" s="9" t="s">
        <v>72942</v>
      </c>
      <c r="B23415" s="9" t="s">
        <v>72943</v>
      </c>
      <c r="C23415" s="9" t="s">
        <v>3947</v>
      </c>
      <c r="D23415" s="9" t="s">
        <v>1180</v>
      </c>
    </row>
    <row r="23416" spans="1:4" x14ac:dyDescent="0.25">
      <c r="A23416" s="9" t="s">
        <v>72944</v>
      </c>
      <c r="B23416" s="9" t="s">
        <v>72945</v>
      </c>
      <c r="C23416" s="9" t="s">
        <v>18128</v>
      </c>
      <c r="D23416" s="9" t="s">
        <v>72946</v>
      </c>
    </row>
    <row r="23417" spans="1:4" x14ac:dyDescent="0.25">
      <c r="A23417" s="9" t="s">
        <v>72947</v>
      </c>
      <c r="B23417" s="9" t="s">
        <v>72948</v>
      </c>
      <c r="C23417" s="9" t="s">
        <v>72949</v>
      </c>
      <c r="D23417" s="9" t="s">
        <v>11582</v>
      </c>
    </row>
    <row r="23418" spans="1:4" x14ac:dyDescent="0.25">
      <c r="A23418" s="9" t="s">
        <v>72950</v>
      </c>
      <c r="B23418" s="9" t="s">
        <v>72951</v>
      </c>
      <c r="C23418" s="9" t="s">
        <v>72952</v>
      </c>
      <c r="D23418" s="9" t="s">
        <v>72953</v>
      </c>
    </row>
    <row r="23419" spans="1:4" x14ac:dyDescent="0.25">
      <c r="A23419" s="9" t="s">
        <v>118709</v>
      </c>
      <c r="B23419" s="9" t="s">
        <v>118710</v>
      </c>
      <c r="C23419" s="9" t="s">
        <v>118711</v>
      </c>
      <c r="D23419" s="9" t="s">
        <v>22705</v>
      </c>
    </row>
    <row r="23420" spans="1:4" x14ac:dyDescent="0.25">
      <c r="A23420" s="9" t="s">
        <v>118712</v>
      </c>
      <c r="B23420" s="9" t="s">
        <v>118713</v>
      </c>
      <c r="C23420" s="9" t="s">
        <v>118711</v>
      </c>
      <c r="D23420" s="9" t="s">
        <v>22705</v>
      </c>
    </row>
    <row r="23421" spans="1:4" x14ac:dyDescent="0.25">
      <c r="A23421" s="9" t="s">
        <v>72954</v>
      </c>
      <c r="B23421" s="9" t="s">
        <v>72955</v>
      </c>
      <c r="C23421" s="9" t="s">
        <v>3947</v>
      </c>
      <c r="D23421" s="9" t="s">
        <v>18189</v>
      </c>
    </row>
    <row r="23422" spans="1:4" x14ac:dyDescent="0.25">
      <c r="A23422" s="9" t="s">
        <v>72956</v>
      </c>
      <c r="B23422" s="9" t="s">
        <v>72957</v>
      </c>
      <c r="C23422" s="9" t="s">
        <v>3947</v>
      </c>
      <c r="D23422" s="9" t="s">
        <v>27381</v>
      </c>
    </row>
    <row r="23423" spans="1:4" x14ac:dyDescent="0.25">
      <c r="A23423" s="9" t="s">
        <v>72958</v>
      </c>
      <c r="B23423" s="9" t="s">
        <v>72959</v>
      </c>
      <c r="C23423" s="9" t="s">
        <v>3947</v>
      </c>
      <c r="D23423" s="9" t="s">
        <v>18204</v>
      </c>
    </row>
    <row r="23424" spans="1:4" x14ac:dyDescent="0.25">
      <c r="A23424" s="9" t="s">
        <v>72960</v>
      </c>
      <c r="B23424" s="9" t="s">
        <v>72961</v>
      </c>
      <c r="C23424" s="9" t="s">
        <v>3947</v>
      </c>
      <c r="D23424" s="9" t="s">
        <v>18204</v>
      </c>
    </row>
    <row r="23425" spans="1:4" x14ac:dyDescent="0.25">
      <c r="A23425" s="9" t="s">
        <v>72962</v>
      </c>
      <c r="B23425" s="9" t="s">
        <v>72963</v>
      </c>
      <c r="C23425" s="9" t="s">
        <v>3947</v>
      </c>
      <c r="D23425" s="9" t="s">
        <v>18204</v>
      </c>
    </row>
    <row r="23426" spans="1:4" x14ac:dyDescent="0.25">
      <c r="A23426" s="9" t="s">
        <v>72964</v>
      </c>
      <c r="B23426" s="9" t="s">
        <v>72965</v>
      </c>
      <c r="C23426" s="9" t="s">
        <v>18265</v>
      </c>
      <c r="D23426" s="9" t="s">
        <v>2225</v>
      </c>
    </row>
    <row r="23427" spans="1:4" x14ac:dyDescent="0.25">
      <c r="A23427" s="9" t="s">
        <v>72966</v>
      </c>
      <c r="B23427" s="9" t="s">
        <v>72967</v>
      </c>
      <c r="C23427" s="9" t="s">
        <v>18265</v>
      </c>
      <c r="D23427" s="9" t="s">
        <v>2225</v>
      </c>
    </row>
    <row r="23428" spans="1:4" x14ac:dyDescent="0.25">
      <c r="A23428" s="9" t="s">
        <v>72968</v>
      </c>
      <c r="B23428" s="9" t="s">
        <v>72969</v>
      </c>
      <c r="C23428" s="9" t="s">
        <v>72970</v>
      </c>
      <c r="D23428" s="9" t="s">
        <v>6642</v>
      </c>
    </row>
    <row r="23429" spans="1:4" x14ac:dyDescent="0.25">
      <c r="A23429" s="9" t="s">
        <v>72971</v>
      </c>
      <c r="B23429" s="9" t="s">
        <v>72972</v>
      </c>
      <c r="C23429" s="9" t="s">
        <v>72973</v>
      </c>
      <c r="D23429" s="9" t="s">
        <v>33888</v>
      </c>
    </row>
    <row r="23430" spans="1:4" x14ac:dyDescent="0.25">
      <c r="A23430" s="9" t="s">
        <v>89912</v>
      </c>
      <c r="B23430" s="9" t="s">
        <v>89913</v>
      </c>
      <c r="C23430" s="9" t="s">
        <v>72713</v>
      </c>
      <c r="D23430" s="9" t="s">
        <v>89914</v>
      </c>
    </row>
    <row r="23431" spans="1:4" x14ac:dyDescent="0.25">
      <c r="A23431" s="9" t="s">
        <v>118714</v>
      </c>
      <c r="B23431" s="9" t="s">
        <v>118715</v>
      </c>
      <c r="C23431" s="9" t="s">
        <v>18265</v>
      </c>
      <c r="D23431" s="9" t="s">
        <v>118716</v>
      </c>
    </row>
    <row r="23432" spans="1:4" x14ac:dyDescent="0.25">
      <c r="A23432" s="9" t="s">
        <v>72974</v>
      </c>
      <c r="B23432" s="9" t="s">
        <v>72975</v>
      </c>
      <c r="C23432" s="9" t="s">
        <v>3947</v>
      </c>
      <c r="D23432" s="9" t="s">
        <v>72976</v>
      </c>
    </row>
    <row r="23433" spans="1:4" x14ac:dyDescent="0.25">
      <c r="A23433" s="9" t="s">
        <v>118717</v>
      </c>
      <c r="B23433" s="9" t="s">
        <v>118718</v>
      </c>
      <c r="C23433" s="9" t="s">
        <v>18265</v>
      </c>
      <c r="D23433" s="9" t="s">
        <v>1154</v>
      </c>
    </row>
    <row r="23434" spans="1:4" x14ac:dyDescent="0.25">
      <c r="A23434" s="9" t="s">
        <v>72977</v>
      </c>
      <c r="B23434" s="9" t="s">
        <v>72978</v>
      </c>
      <c r="C23434" s="9" t="s">
        <v>3947</v>
      </c>
      <c r="D23434" s="9" t="s">
        <v>18210</v>
      </c>
    </row>
    <row r="23435" spans="1:4" x14ac:dyDescent="0.25">
      <c r="A23435" s="9" t="s">
        <v>72979</v>
      </c>
      <c r="B23435" s="9" t="s">
        <v>72980</v>
      </c>
      <c r="C23435" s="9" t="s">
        <v>1684</v>
      </c>
      <c r="D23435" s="9" t="s">
        <v>1309</v>
      </c>
    </row>
    <row r="23436" spans="1:4" x14ac:dyDescent="0.25">
      <c r="A23436" s="9" t="s">
        <v>72981</v>
      </c>
      <c r="B23436" s="9" t="s">
        <v>72982</v>
      </c>
      <c r="C23436" s="9" t="s">
        <v>3947</v>
      </c>
      <c r="D23436" s="9" t="s">
        <v>18225</v>
      </c>
    </row>
    <row r="23437" spans="1:4" x14ac:dyDescent="0.25">
      <c r="A23437" s="9" t="s">
        <v>72983</v>
      </c>
      <c r="B23437" s="9" t="s">
        <v>72984</v>
      </c>
      <c r="C23437" s="9" t="s">
        <v>18247</v>
      </c>
      <c r="D23437" s="9" t="s">
        <v>4747</v>
      </c>
    </row>
    <row r="23438" spans="1:4" x14ac:dyDescent="0.25">
      <c r="A23438" s="9" t="s">
        <v>118719</v>
      </c>
      <c r="B23438" s="9" t="s">
        <v>118720</v>
      </c>
      <c r="C23438" s="9" t="s">
        <v>3947</v>
      </c>
      <c r="D23438" s="9" t="s">
        <v>30174</v>
      </c>
    </row>
    <row r="23439" spans="1:4" x14ac:dyDescent="0.25">
      <c r="A23439" s="9" t="s">
        <v>72985</v>
      </c>
      <c r="B23439" s="9" t="s">
        <v>72986</v>
      </c>
      <c r="C23439" s="9" t="s">
        <v>18124</v>
      </c>
      <c r="D23439" s="9" t="s">
        <v>4237</v>
      </c>
    </row>
    <row r="23440" spans="1:4" x14ac:dyDescent="0.25">
      <c r="A23440" s="9" t="s">
        <v>118721</v>
      </c>
      <c r="B23440" s="9" t="s">
        <v>118722</v>
      </c>
      <c r="C23440" s="9" t="s">
        <v>18026</v>
      </c>
      <c r="D23440" s="9" t="s">
        <v>37677</v>
      </c>
    </row>
    <row r="23441" spans="1:4" x14ac:dyDescent="0.25">
      <c r="A23441" s="9" t="s">
        <v>72987</v>
      </c>
      <c r="B23441" s="9" t="s">
        <v>72988</v>
      </c>
      <c r="C23441" s="9" t="s">
        <v>18032</v>
      </c>
      <c r="D23441" s="9" t="s">
        <v>3895</v>
      </c>
    </row>
    <row r="23442" spans="1:4" x14ac:dyDescent="0.25">
      <c r="A23442" s="9" t="s">
        <v>72989</v>
      </c>
      <c r="B23442" s="9" t="s">
        <v>72990</v>
      </c>
      <c r="C23442" s="9" t="s">
        <v>3947</v>
      </c>
      <c r="D23442" s="9" t="s">
        <v>72991</v>
      </c>
    </row>
    <row r="23443" spans="1:4" x14ac:dyDescent="0.25">
      <c r="A23443" s="9" t="s">
        <v>72992</v>
      </c>
      <c r="B23443" s="9" t="s">
        <v>72993</v>
      </c>
      <c r="C23443" s="9" t="s">
        <v>3947</v>
      </c>
      <c r="D23443" s="9" t="s">
        <v>2832</v>
      </c>
    </row>
    <row r="23444" spans="1:4" x14ac:dyDescent="0.25">
      <c r="A23444" s="9" t="s">
        <v>72994</v>
      </c>
      <c r="B23444" s="9" t="s">
        <v>72995</v>
      </c>
      <c r="C23444" s="9" t="s">
        <v>3947</v>
      </c>
      <c r="D23444" s="9" t="s">
        <v>15033</v>
      </c>
    </row>
    <row r="23445" spans="1:4" x14ac:dyDescent="0.25">
      <c r="A23445" s="9" t="s">
        <v>72996</v>
      </c>
      <c r="B23445" s="9" t="s">
        <v>72997</v>
      </c>
      <c r="C23445" s="9" t="s">
        <v>3947</v>
      </c>
      <c r="D23445" s="9" t="s">
        <v>72998</v>
      </c>
    </row>
    <row r="23446" spans="1:4" x14ac:dyDescent="0.25">
      <c r="A23446" s="9" t="s">
        <v>72999</v>
      </c>
      <c r="B23446" s="9" t="s">
        <v>73000</v>
      </c>
      <c r="C23446" s="9" t="s">
        <v>18124</v>
      </c>
      <c r="D23446" s="9" t="s">
        <v>13392</v>
      </c>
    </row>
    <row r="23447" spans="1:4" x14ac:dyDescent="0.25">
      <c r="A23447" s="9" t="s">
        <v>73001</v>
      </c>
      <c r="B23447" s="9" t="s">
        <v>73002</v>
      </c>
      <c r="C23447" s="9" t="s">
        <v>18128</v>
      </c>
      <c r="D23447" s="9" t="s">
        <v>2475</v>
      </c>
    </row>
    <row r="23448" spans="1:4" x14ac:dyDescent="0.25">
      <c r="A23448" s="9" t="s">
        <v>73003</v>
      </c>
      <c r="B23448" s="9" t="s">
        <v>73004</v>
      </c>
      <c r="C23448" s="9" t="s">
        <v>1684</v>
      </c>
      <c r="D23448" s="9" t="s">
        <v>14783</v>
      </c>
    </row>
    <row r="23449" spans="1:4" x14ac:dyDescent="0.25">
      <c r="A23449" s="9" t="s">
        <v>73005</v>
      </c>
      <c r="B23449" s="9" t="s">
        <v>73006</v>
      </c>
      <c r="C23449" s="9" t="s">
        <v>1684</v>
      </c>
      <c r="D23449" s="9" t="s">
        <v>18159</v>
      </c>
    </row>
    <row r="23450" spans="1:4" x14ac:dyDescent="0.25">
      <c r="A23450" s="9" t="s">
        <v>118723</v>
      </c>
      <c r="B23450" s="9" t="s">
        <v>118724</v>
      </c>
      <c r="C23450" s="9" t="s">
        <v>3947</v>
      </c>
      <c r="D23450" s="9" t="s">
        <v>118725</v>
      </c>
    </row>
    <row r="23451" spans="1:4" x14ac:dyDescent="0.25">
      <c r="A23451" s="9" t="s">
        <v>73007</v>
      </c>
      <c r="B23451" s="9" t="s">
        <v>73008</v>
      </c>
      <c r="C23451" s="9" t="s">
        <v>3947</v>
      </c>
      <c r="D23451" s="9" t="s">
        <v>5922</v>
      </c>
    </row>
    <row r="23452" spans="1:4" x14ac:dyDescent="0.25">
      <c r="A23452" s="9" t="s">
        <v>73009</v>
      </c>
      <c r="B23452" s="9" t="s">
        <v>73010</v>
      </c>
      <c r="C23452" s="9" t="s">
        <v>3947</v>
      </c>
      <c r="D23452" s="9" t="s">
        <v>73011</v>
      </c>
    </row>
    <row r="23453" spans="1:4" x14ac:dyDescent="0.25">
      <c r="A23453" s="9" t="s">
        <v>73012</v>
      </c>
      <c r="B23453" s="9" t="s">
        <v>73013</v>
      </c>
      <c r="C23453" s="9" t="s">
        <v>18265</v>
      </c>
      <c r="D23453" s="9" t="s">
        <v>73014</v>
      </c>
    </row>
    <row r="23454" spans="1:4" x14ac:dyDescent="0.25">
      <c r="A23454" s="9" t="s">
        <v>73015</v>
      </c>
      <c r="B23454" s="9" t="s">
        <v>73016</v>
      </c>
      <c r="C23454" s="9" t="s">
        <v>3947</v>
      </c>
      <c r="D23454" s="9" t="s">
        <v>73017</v>
      </c>
    </row>
    <row r="23455" spans="1:4" x14ac:dyDescent="0.25">
      <c r="A23455" s="9" t="s">
        <v>73018</v>
      </c>
      <c r="B23455" s="9" t="s">
        <v>73019</v>
      </c>
      <c r="C23455" s="9" t="s">
        <v>3947</v>
      </c>
      <c r="D23455" s="9" t="s">
        <v>2144</v>
      </c>
    </row>
    <row r="23456" spans="1:4" x14ac:dyDescent="0.25">
      <c r="A23456" s="9" t="s">
        <v>73020</v>
      </c>
      <c r="B23456" s="9" t="s">
        <v>73021</v>
      </c>
      <c r="C23456" s="9" t="s">
        <v>3947</v>
      </c>
      <c r="D23456" s="9" t="s">
        <v>4900</v>
      </c>
    </row>
    <row r="23457" spans="1:4" x14ac:dyDescent="0.25">
      <c r="A23457" s="9" t="s">
        <v>73022</v>
      </c>
      <c r="B23457" s="9" t="s">
        <v>73023</v>
      </c>
      <c r="C23457" s="9" t="s">
        <v>18124</v>
      </c>
      <c r="D23457" s="9" t="s">
        <v>2313</v>
      </c>
    </row>
    <row r="23458" spans="1:4" x14ac:dyDescent="0.25">
      <c r="A23458" s="9" t="s">
        <v>73024</v>
      </c>
      <c r="B23458" s="9" t="s">
        <v>73025</v>
      </c>
      <c r="C23458" s="9" t="s">
        <v>18265</v>
      </c>
      <c r="D23458" s="9" t="s">
        <v>11696</v>
      </c>
    </row>
    <row r="23459" spans="1:4" x14ac:dyDescent="0.25">
      <c r="A23459" s="9" t="s">
        <v>73026</v>
      </c>
      <c r="B23459" s="9" t="s">
        <v>73027</v>
      </c>
      <c r="C23459" s="9" t="s">
        <v>18026</v>
      </c>
      <c r="D23459" s="9" t="s">
        <v>18027</v>
      </c>
    </row>
    <row r="23460" spans="1:4" x14ac:dyDescent="0.25">
      <c r="A23460" s="9" t="s">
        <v>73028</v>
      </c>
      <c r="B23460" s="9" t="s">
        <v>73029</v>
      </c>
      <c r="C23460" s="9" t="s">
        <v>18247</v>
      </c>
      <c r="D23460" s="9" t="s">
        <v>1591</v>
      </c>
    </row>
    <row r="23461" spans="1:4" x14ac:dyDescent="0.25">
      <c r="A23461" s="9" t="s">
        <v>73030</v>
      </c>
      <c r="B23461" s="9" t="s">
        <v>73031</v>
      </c>
      <c r="C23461" s="9" t="s">
        <v>1684</v>
      </c>
      <c r="D23461" s="9" t="s">
        <v>73032</v>
      </c>
    </row>
    <row r="23462" spans="1:4" x14ac:dyDescent="0.25">
      <c r="A23462" s="9" t="s">
        <v>118726</v>
      </c>
      <c r="B23462" s="9" t="s">
        <v>118727</v>
      </c>
      <c r="C23462" s="9" t="s">
        <v>118728</v>
      </c>
      <c r="D23462" s="9" t="s">
        <v>118729</v>
      </c>
    </row>
    <row r="23463" spans="1:4" x14ac:dyDescent="0.25">
      <c r="A23463" s="9" t="s">
        <v>118730</v>
      </c>
      <c r="B23463" s="9" t="s">
        <v>118731</v>
      </c>
      <c r="C23463" s="9" t="s">
        <v>118728</v>
      </c>
      <c r="D23463" s="9" t="s">
        <v>118729</v>
      </c>
    </row>
    <row r="23464" spans="1:4" x14ac:dyDescent="0.25">
      <c r="A23464" s="9" t="s">
        <v>73033</v>
      </c>
      <c r="B23464" s="9" t="s">
        <v>73034</v>
      </c>
      <c r="C23464" s="9" t="s">
        <v>73035</v>
      </c>
      <c r="D23464" s="9" t="s">
        <v>73036</v>
      </c>
    </row>
    <row r="23465" spans="1:4" x14ac:dyDescent="0.25">
      <c r="A23465" s="9" t="s">
        <v>73037</v>
      </c>
      <c r="B23465" s="9" t="s">
        <v>73038</v>
      </c>
      <c r="C23465" s="9" t="s">
        <v>3947</v>
      </c>
      <c r="D23465" s="9" t="s">
        <v>18215</v>
      </c>
    </row>
    <row r="23466" spans="1:4" x14ac:dyDescent="0.25">
      <c r="A23466" s="9" t="s">
        <v>73039</v>
      </c>
      <c r="B23466" s="9" t="s">
        <v>73040</v>
      </c>
      <c r="C23466" s="9" t="s">
        <v>3947</v>
      </c>
      <c r="D23466" s="9" t="s">
        <v>73041</v>
      </c>
    </row>
    <row r="23467" spans="1:4" x14ac:dyDescent="0.25">
      <c r="A23467" s="9" t="s">
        <v>73042</v>
      </c>
      <c r="B23467" s="9" t="s">
        <v>73043</v>
      </c>
      <c r="C23467" s="9" t="s">
        <v>18263</v>
      </c>
      <c r="D23467" s="9" t="s">
        <v>12342</v>
      </c>
    </row>
    <row r="23468" spans="1:4" x14ac:dyDescent="0.25">
      <c r="A23468" s="9" t="s">
        <v>73044</v>
      </c>
      <c r="B23468" s="9" t="s">
        <v>73045</v>
      </c>
      <c r="C23468" s="9" t="s">
        <v>1684</v>
      </c>
      <c r="D23468" s="9" t="s">
        <v>936</v>
      </c>
    </row>
    <row r="23469" spans="1:4" x14ac:dyDescent="0.25">
      <c r="A23469" s="9" t="s">
        <v>73046</v>
      </c>
      <c r="B23469" s="9" t="s">
        <v>73047</v>
      </c>
      <c r="C23469" s="9" t="s">
        <v>18124</v>
      </c>
      <c r="D23469" s="9" t="s">
        <v>4719</v>
      </c>
    </row>
    <row r="23470" spans="1:4" x14ac:dyDescent="0.25">
      <c r="A23470" s="9" t="s">
        <v>73048</v>
      </c>
      <c r="B23470" s="9" t="s">
        <v>73049</v>
      </c>
      <c r="C23470" s="9" t="s">
        <v>18265</v>
      </c>
      <c r="D23470" s="9" t="s">
        <v>936</v>
      </c>
    </row>
    <row r="23471" spans="1:4" x14ac:dyDescent="0.25">
      <c r="A23471" s="9" t="s">
        <v>73050</v>
      </c>
      <c r="B23471" s="9" t="s">
        <v>73051</v>
      </c>
      <c r="C23471" s="9" t="s">
        <v>3947</v>
      </c>
      <c r="D23471" s="9" t="s">
        <v>73052</v>
      </c>
    </row>
    <row r="23472" spans="1:4" x14ac:dyDescent="0.25">
      <c r="A23472" s="9" t="s">
        <v>73053</v>
      </c>
      <c r="B23472" s="9" t="s">
        <v>73054</v>
      </c>
      <c r="C23472" s="9" t="s">
        <v>18265</v>
      </c>
      <c r="D23472" s="9" t="s">
        <v>1397</v>
      </c>
    </row>
    <row r="23473" spans="1:4" x14ac:dyDescent="0.25">
      <c r="A23473" s="9" t="s">
        <v>118732</v>
      </c>
      <c r="B23473" s="9" t="s">
        <v>118733</v>
      </c>
      <c r="C23473" s="9" t="s">
        <v>18082</v>
      </c>
      <c r="D23473" s="9" t="s">
        <v>112790</v>
      </c>
    </row>
    <row r="23474" spans="1:4" x14ac:dyDescent="0.25">
      <c r="A23474" s="9" t="s">
        <v>73055</v>
      </c>
      <c r="B23474" s="9" t="s">
        <v>73056</v>
      </c>
      <c r="C23474" s="9" t="s">
        <v>18152</v>
      </c>
      <c r="D23474" s="9" t="s">
        <v>2084</v>
      </c>
    </row>
    <row r="23475" spans="1:4" x14ac:dyDescent="0.25">
      <c r="A23475" s="9" t="s">
        <v>73057</v>
      </c>
      <c r="B23475" s="9" t="s">
        <v>73058</v>
      </c>
      <c r="C23475" s="9" t="s">
        <v>73059</v>
      </c>
      <c r="D23475" s="9" t="s">
        <v>3885</v>
      </c>
    </row>
    <row r="23476" spans="1:4" x14ac:dyDescent="0.25">
      <c r="A23476" s="9" t="s">
        <v>73060</v>
      </c>
      <c r="B23476" s="9" t="s">
        <v>73061</v>
      </c>
      <c r="C23476" s="9" t="s">
        <v>3947</v>
      </c>
      <c r="D23476" s="9" t="s">
        <v>4590</v>
      </c>
    </row>
    <row r="23477" spans="1:4" x14ac:dyDescent="0.25">
      <c r="A23477" s="9" t="s">
        <v>73062</v>
      </c>
      <c r="B23477" s="9" t="s">
        <v>73063</v>
      </c>
      <c r="C23477" s="9" t="s">
        <v>3947</v>
      </c>
      <c r="D23477" s="9" t="s">
        <v>4590</v>
      </c>
    </row>
    <row r="23478" spans="1:4" x14ac:dyDescent="0.25">
      <c r="A23478" s="9" t="s">
        <v>73064</v>
      </c>
      <c r="B23478" s="9" t="s">
        <v>73065</v>
      </c>
      <c r="C23478" s="9" t="s">
        <v>3947</v>
      </c>
      <c r="D23478" s="9" t="s">
        <v>4590</v>
      </c>
    </row>
    <row r="23479" spans="1:4" x14ac:dyDescent="0.25">
      <c r="A23479" s="9" t="s">
        <v>73066</v>
      </c>
      <c r="B23479" s="9" t="s">
        <v>73067</v>
      </c>
      <c r="C23479" s="9" t="s">
        <v>1684</v>
      </c>
      <c r="D23479" s="9" t="s">
        <v>1282</v>
      </c>
    </row>
    <row r="23480" spans="1:4" x14ac:dyDescent="0.25">
      <c r="A23480" s="9" t="s">
        <v>118734</v>
      </c>
      <c r="B23480" s="9" t="s">
        <v>118735</v>
      </c>
      <c r="C23480" s="9" t="s">
        <v>18247</v>
      </c>
      <c r="D23480" s="9" t="s">
        <v>1282</v>
      </c>
    </row>
    <row r="23481" spans="1:4" x14ac:dyDescent="0.25">
      <c r="A23481" s="9" t="s">
        <v>73068</v>
      </c>
      <c r="B23481" s="9" t="s">
        <v>73069</v>
      </c>
      <c r="C23481" s="9" t="s">
        <v>3947</v>
      </c>
      <c r="D23481" s="9" t="s">
        <v>17201</v>
      </c>
    </row>
    <row r="23482" spans="1:4" x14ac:dyDescent="0.25">
      <c r="A23482" s="9" t="s">
        <v>73070</v>
      </c>
      <c r="B23482" s="9" t="s">
        <v>73071</v>
      </c>
      <c r="C23482" s="9" t="s">
        <v>72949</v>
      </c>
      <c r="D23482" s="9" t="s">
        <v>15720</v>
      </c>
    </row>
    <row r="23483" spans="1:4" x14ac:dyDescent="0.25">
      <c r="A23483" s="9" t="s">
        <v>73072</v>
      </c>
      <c r="B23483" s="9" t="s">
        <v>73073</v>
      </c>
      <c r="C23483" s="9" t="s">
        <v>3947</v>
      </c>
      <c r="D23483" s="9" t="s">
        <v>501</v>
      </c>
    </row>
    <row r="23484" spans="1:4" x14ac:dyDescent="0.25">
      <c r="A23484" s="9" t="s">
        <v>73074</v>
      </c>
      <c r="B23484" s="9" t="s">
        <v>73075</v>
      </c>
      <c r="C23484" s="9" t="s">
        <v>3947</v>
      </c>
      <c r="D23484" s="9" t="s">
        <v>73076</v>
      </c>
    </row>
    <row r="23485" spans="1:4" x14ac:dyDescent="0.25">
      <c r="A23485" s="9" t="s">
        <v>73077</v>
      </c>
      <c r="B23485" s="9" t="s">
        <v>73078</v>
      </c>
      <c r="C23485" s="9" t="s">
        <v>73079</v>
      </c>
      <c r="D23485" s="9" t="s">
        <v>73080</v>
      </c>
    </row>
    <row r="23486" spans="1:4" x14ac:dyDescent="0.25">
      <c r="A23486" s="9" t="s">
        <v>73081</v>
      </c>
      <c r="B23486" s="9" t="s">
        <v>73082</v>
      </c>
      <c r="C23486" s="9" t="s">
        <v>1684</v>
      </c>
      <c r="D23486" s="9" t="s">
        <v>810</v>
      </c>
    </row>
    <row r="23487" spans="1:4" x14ac:dyDescent="0.25">
      <c r="A23487" s="9" t="s">
        <v>73083</v>
      </c>
      <c r="B23487" s="9" t="s">
        <v>73084</v>
      </c>
      <c r="C23487" s="9" t="s">
        <v>3947</v>
      </c>
      <c r="D23487" s="9" t="s">
        <v>1579</v>
      </c>
    </row>
    <row r="23488" spans="1:4" x14ac:dyDescent="0.25">
      <c r="A23488" s="9" t="s">
        <v>73085</v>
      </c>
      <c r="B23488" s="9" t="s">
        <v>73086</v>
      </c>
      <c r="C23488" s="9" t="s">
        <v>3947</v>
      </c>
      <c r="D23488" s="9" t="s">
        <v>1579</v>
      </c>
    </row>
    <row r="23489" spans="1:4" x14ac:dyDescent="0.25">
      <c r="A23489" s="9" t="s">
        <v>73087</v>
      </c>
      <c r="B23489" s="9" t="s">
        <v>73088</v>
      </c>
      <c r="C23489" s="9" t="s">
        <v>3947</v>
      </c>
      <c r="D23489" s="9" t="s">
        <v>810</v>
      </c>
    </row>
    <row r="23490" spans="1:4" x14ac:dyDescent="0.25">
      <c r="A23490" s="9" t="s">
        <v>73089</v>
      </c>
      <c r="B23490" s="9" t="s">
        <v>73090</v>
      </c>
      <c r="C23490" s="9" t="s">
        <v>18007</v>
      </c>
      <c r="D23490" s="9" t="s">
        <v>1171</v>
      </c>
    </row>
    <row r="23491" spans="1:4" x14ac:dyDescent="0.25">
      <c r="A23491" s="9" t="s">
        <v>73091</v>
      </c>
      <c r="B23491" s="9" t="s">
        <v>73092</v>
      </c>
      <c r="C23491" s="9" t="s">
        <v>1684</v>
      </c>
      <c r="D23491" s="9" t="s">
        <v>1200</v>
      </c>
    </row>
    <row r="23492" spans="1:4" x14ac:dyDescent="0.25">
      <c r="A23492" s="9" t="s">
        <v>73093</v>
      </c>
      <c r="B23492" s="9" t="s">
        <v>73094</v>
      </c>
      <c r="C23492" s="9" t="s">
        <v>18265</v>
      </c>
      <c r="D23492" s="9" t="s">
        <v>1200</v>
      </c>
    </row>
    <row r="23493" spans="1:4" x14ac:dyDescent="0.25">
      <c r="A23493" s="9" t="s">
        <v>73095</v>
      </c>
      <c r="B23493" s="9" t="s">
        <v>73096</v>
      </c>
      <c r="C23493" s="9" t="s">
        <v>18026</v>
      </c>
      <c r="D23493" s="9" t="s">
        <v>1177</v>
      </c>
    </row>
    <row r="23494" spans="1:4" x14ac:dyDescent="0.25">
      <c r="A23494" s="9" t="s">
        <v>73097</v>
      </c>
      <c r="B23494" s="9" t="s">
        <v>73098</v>
      </c>
      <c r="C23494" s="9" t="s">
        <v>18282</v>
      </c>
      <c r="D23494" s="9" t="s">
        <v>1177</v>
      </c>
    </row>
    <row r="23495" spans="1:4" x14ac:dyDescent="0.25">
      <c r="A23495" s="9" t="s">
        <v>118736</v>
      </c>
      <c r="B23495" s="9" t="s">
        <v>118737</v>
      </c>
      <c r="C23495" s="9" t="s">
        <v>18247</v>
      </c>
      <c r="D23495" s="9" t="s">
        <v>1177</v>
      </c>
    </row>
    <row r="23496" spans="1:4" x14ac:dyDescent="0.25">
      <c r="A23496" s="9" t="s">
        <v>73099</v>
      </c>
      <c r="B23496" s="9" t="s">
        <v>73100</v>
      </c>
      <c r="C23496" s="9" t="s">
        <v>73101</v>
      </c>
      <c r="D23496" s="9" t="s">
        <v>73102</v>
      </c>
    </row>
    <row r="23497" spans="1:4" x14ac:dyDescent="0.25">
      <c r="A23497" s="9" t="s">
        <v>118738</v>
      </c>
      <c r="B23497" s="9" t="s">
        <v>118739</v>
      </c>
      <c r="C23497" s="9" t="s">
        <v>3947</v>
      </c>
      <c r="D23497" s="9" t="s">
        <v>2254</v>
      </c>
    </row>
    <row r="23498" spans="1:4" x14ac:dyDescent="0.25">
      <c r="A23498" s="9" t="s">
        <v>73103</v>
      </c>
      <c r="B23498" s="9" t="s">
        <v>73104</v>
      </c>
      <c r="C23498" s="9" t="s">
        <v>18244</v>
      </c>
      <c r="D23498" s="9" t="s">
        <v>2777</v>
      </c>
    </row>
    <row r="23499" spans="1:4" x14ac:dyDescent="0.25">
      <c r="A23499" s="9" t="s">
        <v>73105</v>
      </c>
      <c r="B23499" s="9" t="s">
        <v>73106</v>
      </c>
      <c r="C23499" s="9" t="s">
        <v>73107</v>
      </c>
      <c r="D23499" s="9" t="s">
        <v>30489</v>
      </c>
    </row>
    <row r="23500" spans="1:4" x14ac:dyDescent="0.25">
      <c r="A23500" s="9" t="s">
        <v>73108</v>
      </c>
      <c r="B23500" s="9" t="s">
        <v>73109</v>
      </c>
      <c r="C23500" s="9" t="s">
        <v>18026</v>
      </c>
      <c r="D23500" s="9" t="s">
        <v>4891</v>
      </c>
    </row>
    <row r="23501" spans="1:4" x14ac:dyDescent="0.25">
      <c r="A23501" s="9" t="s">
        <v>73110</v>
      </c>
      <c r="B23501" s="9" t="s">
        <v>73111</v>
      </c>
      <c r="C23501" s="9" t="s">
        <v>73112</v>
      </c>
      <c r="D23501" s="9" t="s">
        <v>73113</v>
      </c>
    </row>
    <row r="23502" spans="1:4" x14ac:dyDescent="0.25">
      <c r="A23502" s="9" t="s">
        <v>73114</v>
      </c>
      <c r="B23502" s="9" t="s">
        <v>73115</v>
      </c>
      <c r="C23502" s="9" t="s">
        <v>3947</v>
      </c>
      <c r="D23502" s="9" t="s">
        <v>522</v>
      </c>
    </row>
    <row r="23503" spans="1:4" x14ac:dyDescent="0.25">
      <c r="A23503" s="9" t="s">
        <v>73116</v>
      </c>
      <c r="B23503" s="9" t="s">
        <v>73117</v>
      </c>
      <c r="C23503" s="9" t="s">
        <v>3947</v>
      </c>
      <c r="D23503" s="9" t="s">
        <v>18238</v>
      </c>
    </row>
    <row r="23504" spans="1:4" x14ac:dyDescent="0.25">
      <c r="A23504" s="9" t="s">
        <v>73118</v>
      </c>
      <c r="B23504" s="9" t="s">
        <v>73119</v>
      </c>
      <c r="C23504" s="9" t="s">
        <v>3947</v>
      </c>
      <c r="D23504" s="9" t="s">
        <v>1571</v>
      </c>
    </row>
    <row r="23505" spans="1:4" x14ac:dyDescent="0.25">
      <c r="A23505" s="9" t="s">
        <v>73120</v>
      </c>
      <c r="B23505" s="9" t="s">
        <v>73121</v>
      </c>
      <c r="C23505" s="9" t="s">
        <v>18124</v>
      </c>
      <c r="D23505" s="9" t="s">
        <v>73122</v>
      </c>
    </row>
    <row r="23506" spans="1:4" x14ac:dyDescent="0.25">
      <c r="A23506" s="9" t="s">
        <v>73123</v>
      </c>
      <c r="B23506" s="9" t="s">
        <v>73124</v>
      </c>
      <c r="C23506" s="9" t="s">
        <v>18247</v>
      </c>
      <c r="D23506" s="9" t="s">
        <v>18253</v>
      </c>
    </row>
    <row r="23507" spans="1:4" x14ac:dyDescent="0.25">
      <c r="A23507" s="9" t="s">
        <v>118740</v>
      </c>
      <c r="B23507" s="9" t="s">
        <v>118741</v>
      </c>
      <c r="C23507" s="9" t="s">
        <v>18026</v>
      </c>
      <c r="D23507" s="9" t="s">
        <v>14328</v>
      </c>
    </row>
    <row r="23508" spans="1:4" x14ac:dyDescent="0.25">
      <c r="A23508" s="9" t="s">
        <v>73125</v>
      </c>
      <c r="B23508" s="9" t="s">
        <v>73126</v>
      </c>
      <c r="C23508" s="9" t="s">
        <v>1684</v>
      </c>
      <c r="D23508" s="9" t="s">
        <v>12352</v>
      </c>
    </row>
    <row r="23509" spans="1:4" x14ac:dyDescent="0.25">
      <c r="A23509" s="9" t="s">
        <v>73127</v>
      </c>
      <c r="B23509" s="9" t="s">
        <v>73128</v>
      </c>
      <c r="C23509" s="9" t="s">
        <v>18247</v>
      </c>
      <c r="D23509" s="9" t="s">
        <v>18258</v>
      </c>
    </row>
    <row r="23510" spans="1:4" x14ac:dyDescent="0.25">
      <c r="A23510" s="9" t="s">
        <v>73129</v>
      </c>
      <c r="B23510" s="9" t="s">
        <v>73130</v>
      </c>
      <c r="C23510" s="9" t="s">
        <v>1684</v>
      </c>
      <c r="D23510" s="9" t="s">
        <v>60726</v>
      </c>
    </row>
    <row r="23511" spans="1:4" x14ac:dyDescent="0.25">
      <c r="A23511" s="9" t="s">
        <v>73131</v>
      </c>
      <c r="B23511" s="9" t="s">
        <v>73132</v>
      </c>
      <c r="C23511" s="9" t="s">
        <v>73133</v>
      </c>
      <c r="D23511" s="9" t="s">
        <v>73134</v>
      </c>
    </row>
    <row r="23512" spans="1:4" x14ac:dyDescent="0.25">
      <c r="A23512" s="9" t="s">
        <v>73135</v>
      </c>
      <c r="B23512" s="9" t="s">
        <v>73136</v>
      </c>
      <c r="C23512" s="9" t="s">
        <v>18247</v>
      </c>
      <c r="D23512" s="9" t="s">
        <v>5826</v>
      </c>
    </row>
    <row r="23513" spans="1:4" x14ac:dyDescent="0.25">
      <c r="A23513" s="9" t="s">
        <v>73137</v>
      </c>
      <c r="B23513" s="9" t="s">
        <v>73138</v>
      </c>
      <c r="C23513" s="9" t="s">
        <v>18010</v>
      </c>
      <c r="D23513" s="9" t="s">
        <v>15901</v>
      </c>
    </row>
    <row r="23514" spans="1:4" x14ac:dyDescent="0.25">
      <c r="A23514" s="9" t="s">
        <v>73139</v>
      </c>
      <c r="B23514" s="9" t="s">
        <v>73140</v>
      </c>
      <c r="C23514" s="9" t="s">
        <v>18010</v>
      </c>
      <c r="D23514" s="9" t="s">
        <v>15901</v>
      </c>
    </row>
    <row r="23515" spans="1:4" x14ac:dyDescent="0.25">
      <c r="A23515" s="9" t="s">
        <v>118742</v>
      </c>
      <c r="B23515" s="9" t="s">
        <v>118743</v>
      </c>
      <c r="C23515" s="9" t="s">
        <v>18247</v>
      </c>
      <c r="D23515" s="9" t="s">
        <v>118744</v>
      </c>
    </row>
    <row r="23516" spans="1:4" x14ac:dyDescent="0.25">
      <c r="A23516" s="9" t="s">
        <v>73141</v>
      </c>
      <c r="B23516" s="9" t="s">
        <v>73142</v>
      </c>
      <c r="C23516" s="9" t="s">
        <v>73143</v>
      </c>
      <c r="D23516" s="9" t="s">
        <v>73144</v>
      </c>
    </row>
    <row r="23517" spans="1:4" x14ac:dyDescent="0.25">
      <c r="A23517" s="9" t="s">
        <v>73145</v>
      </c>
      <c r="B23517" s="9" t="s">
        <v>73146</v>
      </c>
      <c r="C23517" s="9" t="s">
        <v>18124</v>
      </c>
      <c r="D23517" s="9" t="s">
        <v>4112</v>
      </c>
    </row>
    <row r="23518" spans="1:4" x14ac:dyDescent="0.25">
      <c r="A23518" s="9" t="s">
        <v>73147</v>
      </c>
      <c r="B23518" s="9" t="s">
        <v>73148</v>
      </c>
      <c r="C23518" s="9" t="s">
        <v>18247</v>
      </c>
      <c r="D23518" s="9" t="s">
        <v>18262</v>
      </c>
    </row>
    <row r="23519" spans="1:4" x14ac:dyDescent="0.25">
      <c r="A23519" s="9" t="s">
        <v>73149</v>
      </c>
      <c r="B23519" s="9" t="s">
        <v>73150</v>
      </c>
      <c r="C23519" s="9" t="s">
        <v>18247</v>
      </c>
      <c r="D23519" s="9" t="s">
        <v>18260</v>
      </c>
    </row>
    <row r="23520" spans="1:4" x14ac:dyDescent="0.25">
      <c r="A23520" s="9" t="s">
        <v>73151</v>
      </c>
      <c r="B23520" s="9" t="s">
        <v>118745</v>
      </c>
      <c r="C23520" s="9" t="s">
        <v>112780</v>
      </c>
      <c r="D23520" s="9" t="s">
        <v>1930</v>
      </c>
    </row>
    <row r="23521" spans="1:4" x14ac:dyDescent="0.25">
      <c r="A23521" s="9" t="s">
        <v>73152</v>
      </c>
      <c r="B23521" s="9" t="s">
        <v>73153</v>
      </c>
      <c r="C23521" s="9" t="s">
        <v>563</v>
      </c>
      <c r="D23521" s="9" t="s">
        <v>18285</v>
      </c>
    </row>
    <row r="23522" spans="1:4" x14ac:dyDescent="0.25">
      <c r="A23522" s="9" t="s">
        <v>73154</v>
      </c>
      <c r="B23522" s="9" t="s">
        <v>73155</v>
      </c>
      <c r="C23522" s="9" t="s">
        <v>1684</v>
      </c>
      <c r="D23522" s="9" t="s">
        <v>73156</v>
      </c>
    </row>
    <row r="23523" spans="1:4" x14ac:dyDescent="0.25">
      <c r="A23523" s="9" t="s">
        <v>73157</v>
      </c>
      <c r="B23523" s="9" t="s">
        <v>73158</v>
      </c>
      <c r="C23523" s="9" t="s">
        <v>18082</v>
      </c>
      <c r="D23523" s="9" t="s">
        <v>73159</v>
      </c>
    </row>
    <row r="23524" spans="1:4" x14ac:dyDescent="0.25">
      <c r="A23524" s="9" t="s">
        <v>73160</v>
      </c>
      <c r="B23524" s="9" t="s">
        <v>73161</v>
      </c>
      <c r="C23524" s="9" t="s">
        <v>18265</v>
      </c>
      <c r="D23524" s="9" t="s">
        <v>7839</v>
      </c>
    </row>
    <row r="23525" spans="1:4" x14ac:dyDescent="0.25">
      <c r="A23525" s="9" t="s">
        <v>73162</v>
      </c>
      <c r="B23525" s="9" t="s">
        <v>73163</v>
      </c>
      <c r="C23525" s="9" t="s">
        <v>18115</v>
      </c>
      <c r="D23525" s="9" t="s">
        <v>2577</v>
      </c>
    </row>
    <row r="23526" spans="1:4" x14ac:dyDescent="0.25">
      <c r="A23526" s="9" t="s">
        <v>73164</v>
      </c>
      <c r="B23526" s="9" t="s">
        <v>73165</v>
      </c>
      <c r="C23526" s="9" t="s">
        <v>73101</v>
      </c>
      <c r="D23526" s="9" t="s">
        <v>73166</v>
      </c>
    </row>
    <row r="23527" spans="1:4" x14ac:dyDescent="0.25">
      <c r="A23527" s="9" t="s">
        <v>118746</v>
      </c>
      <c r="B23527" s="9" t="s">
        <v>118747</v>
      </c>
      <c r="C23527" s="9" t="s">
        <v>112769</v>
      </c>
      <c r="D23527" s="9" t="s">
        <v>112770</v>
      </c>
    </row>
    <row r="23528" spans="1:4" x14ac:dyDescent="0.25">
      <c r="A23528" s="9" t="s">
        <v>73167</v>
      </c>
      <c r="B23528" s="9" t="s">
        <v>73168</v>
      </c>
      <c r="C23528" s="9" t="s">
        <v>18124</v>
      </c>
      <c r="D23528" s="9" t="s">
        <v>1994</v>
      </c>
    </row>
    <row r="23529" spans="1:4" x14ac:dyDescent="0.25">
      <c r="A23529" s="9" t="s">
        <v>73169</v>
      </c>
      <c r="B23529" s="9" t="s">
        <v>73170</v>
      </c>
      <c r="C23529" s="9" t="s">
        <v>18124</v>
      </c>
      <c r="D23529" s="9" t="s">
        <v>3931</v>
      </c>
    </row>
    <row r="23530" spans="1:4" x14ac:dyDescent="0.25">
      <c r="A23530" s="9" t="s">
        <v>73171</v>
      </c>
      <c r="B23530" s="9" t="s">
        <v>73172</v>
      </c>
      <c r="C23530" s="9" t="s">
        <v>73173</v>
      </c>
      <c r="D23530" s="9" t="s">
        <v>10309</v>
      </c>
    </row>
    <row r="23531" spans="1:4" x14ac:dyDescent="0.25">
      <c r="A23531" s="9" t="s">
        <v>73174</v>
      </c>
      <c r="B23531" s="9" t="s">
        <v>73175</v>
      </c>
      <c r="C23531" s="9" t="s">
        <v>18026</v>
      </c>
      <c r="D23531" s="9" t="s">
        <v>73176</v>
      </c>
    </row>
    <row r="23532" spans="1:4" x14ac:dyDescent="0.25">
      <c r="A23532" s="9" t="s">
        <v>73177</v>
      </c>
      <c r="B23532" s="9" t="s">
        <v>73178</v>
      </c>
      <c r="C23532" s="9" t="s">
        <v>73179</v>
      </c>
      <c r="D23532" s="9" t="s">
        <v>73180</v>
      </c>
    </row>
    <row r="23533" spans="1:4" x14ac:dyDescent="0.25">
      <c r="A23533" s="9" t="s">
        <v>73181</v>
      </c>
      <c r="B23533" s="9" t="s">
        <v>73182</v>
      </c>
      <c r="C23533" s="9" t="s">
        <v>18265</v>
      </c>
      <c r="D23533" s="9" t="s">
        <v>18270</v>
      </c>
    </row>
    <row r="23534" spans="1:4" x14ac:dyDescent="0.25">
      <c r="A23534" s="9" t="s">
        <v>118748</v>
      </c>
      <c r="B23534" s="9" t="s">
        <v>118749</v>
      </c>
      <c r="C23534" s="9" t="s">
        <v>118750</v>
      </c>
      <c r="D23534" s="9" t="s">
        <v>118751</v>
      </c>
    </row>
    <row r="23535" spans="1:4" x14ac:dyDescent="0.25">
      <c r="A23535" s="9" t="s">
        <v>73183</v>
      </c>
      <c r="B23535" s="9" t="s">
        <v>73184</v>
      </c>
      <c r="C23535" s="9" t="s">
        <v>18175</v>
      </c>
      <c r="D23535" s="9" t="s">
        <v>5245</v>
      </c>
    </row>
    <row r="23536" spans="1:4" x14ac:dyDescent="0.25">
      <c r="A23536" s="9" t="s">
        <v>73185</v>
      </c>
      <c r="B23536" s="9" t="s">
        <v>73186</v>
      </c>
      <c r="C23536" s="9" t="s">
        <v>18247</v>
      </c>
      <c r="D23536" s="9" t="s">
        <v>18257</v>
      </c>
    </row>
    <row r="23537" spans="1:4" x14ac:dyDescent="0.25">
      <c r="A23537" s="9" t="s">
        <v>73187</v>
      </c>
      <c r="B23537" s="9" t="s">
        <v>73188</v>
      </c>
      <c r="C23537" s="9" t="s">
        <v>3947</v>
      </c>
      <c r="D23537" s="9" t="s">
        <v>15820</v>
      </c>
    </row>
    <row r="23538" spans="1:4" x14ac:dyDescent="0.25">
      <c r="A23538" s="9" t="s">
        <v>73189</v>
      </c>
      <c r="B23538" s="9" t="s">
        <v>73190</v>
      </c>
      <c r="C23538" s="9" t="s">
        <v>73191</v>
      </c>
      <c r="D23538" s="9" t="s">
        <v>73192</v>
      </c>
    </row>
    <row r="23539" spans="1:4" x14ac:dyDescent="0.25">
      <c r="A23539" s="9" t="s">
        <v>73193</v>
      </c>
      <c r="B23539" s="9" t="s">
        <v>73194</v>
      </c>
      <c r="C23539" s="9" t="s">
        <v>3947</v>
      </c>
      <c r="D23539" s="9" t="s">
        <v>73195</v>
      </c>
    </row>
    <row r="23540" spans="1:4" x14ac:dyDescent="0.25">
      <c r="A23540" s="9" t="s">
        <v>73196</v>
      </c>
      <c r="B23540" s="9" t="s">
        <v>73197</v>
      </c>
      <c r="C23540" s="9" t="s">
        <v>18003</v>
      </c>
      <c r="D23540" s="9" t="s">
        <v>34177</v>
      </c>
    </row>
    <row r="23541" spans="1:4" x14ac:dyDescent="0.25">
      <c r="A23541" s="9" t="s">
        <v>73198</v>
      </c>
      <c r="B23541" s="9" t="s">
        <v>73199</v>
      </c>
      <c r="C23541" s="9" t="s">
        <v>18147</v>
      </c>
      <c r="D23541" s="9" t="s">
        <v>73200</v>
      </c>
    </row>
    <row r="23542" spans="1:4" x14ac:dyDescent="0.25">
      <c r="A23542" s="9" t="s">
        <v>73201</v>
      </c>
      <c r="B23542" s="9" t="s">
        <v>73202</v>
      </c>
      <c r="C23542" s="9" t="s">
        <v>1684</v>
      </c>
      <c r="D23542" s="9" t="s">
        <v>4484</v>
      </c>
    </row>
    <row r="23543" spans="1:4" x14ac:dyDescent="0.25">
      <c r="A23543" s="9" t="s">
        <v>73203</v>
      </c>
      <c r="B23543" s="9" t="s">
        <v>73204</v>
      </c>
      <c r="C23543" s="9" t="s">
        <v>18247</v>
      </c>
      <c r="D23543" s="9" t="s">
        <v>4484</v>
      </c>
    </row>
    <row r="23544" spans="1:4" x14ac:dyDescent="0.25">
      <c r="A23544" s="9" t="s">
        <v>73205</v>
      </c>
      <c r="B23544" s="9" t="s">
        <v>73206</v>
      </c>
      <c r="C23544" s="9" t="s">
        <v>18247</v>
      </c>
      <c r="D23544" s="9" t="s">
        <v>4484</v>
      </c>
    </row>
    <row r="23545" spans="1:4" x14ac:dyDescent="0.25">
      <c r="A23545" s="9" t="s">
        <v>73207</v>
      </c>
      <c r="B23545" s="9" t="s">
        <v>73208</v>
      </c>
      <c r="C23545" s="9" t="s">
        <v>18216</v>
      </c>
      <c r="D23545" s="9" t="s">
        <v>73209</v>
      </c>
    </row>
    <row r="23546" spans="1:4" x14ac:dyDescent="0.25">
      <c r="A23546" s="9" t="s">
        <v>73210</v>
      </c>
      <c r="B23546" s="9" t="s">
        <v>73211</v>
      </c>
      <c r="C23546" s="9" t="s">
        <v>73212</v>
      </c>
      <c r="D23546" s="9" t="s">
        <v>73213</v>
      </c>
    </row>
    <row r="23547" spans="1:4" x14ac:dyDescent="0.25">
      <c r="A23547" s="9" t="s">
        <v>73214</v>
      </c>
      <c r="B23547" s="9" t="s">
        <v>73215</v>
      </c>
      <c r="C23547" s="9" t="s">
        <v>3947</v>
      </c>
      <c r="D23547" s="9" t="s">
        <v>11037</v>
      </c>
    </row>
    <row r="23548" spans="1:4" x14ac:dyDescent="0.25">
      <c r="A23548" s="9" t="s">
        <v>118752</v>
      </c>
      <c r="B23548" s="9" t="s">
        <v>118753</v>
      </c>
      <c r="C23548" s="9" t="s">
        <v>3947</v>
      </c>
      <c r="D23548" s="9" t="s">
        <v>118754</v>
      </c>
    </row>
    <row r="23549" spans="1:4" x14ac:dyDescent="0.25">
      <c r="A23549" s="9" t="s">
        <v>73216</v>
      </c>
      <c r="B23549" s="9" t="s">
        <v>73217</v>
      </c>
      <c r="C23549" s="9" t="s">
        <v>18124</v>
      </c>
      <c r="D23549" s="9" t="s">
        <v>4720</v>
      </c>
    </row>
    <row r="23550" spans="1:4" x14ac:dyDescent="0.25">
      <c r="A23550" s="9" t="s">
        <v>118755</v>
      </c>
      <c r="B23550" s="9" t="s">
        <v>118756</v>
      </c>
      <c r="C23550" s="9" t="s">
        <v>118757</v>
      </c>
      <c r="D23550" s="9" t="s">
        <v>115692</v>
      </c>
    </row>
    <row r="23551" spans="1:4" x14ac:dyDescent="0.25">
      <c r="A23551" s="9" t="s">
        <v>73218</v>
      </c>
      <c r="B23551" s="9" t="s">
        <v>73219</v>
      </c>
      <c r="C23551" s="9" t="s">
        <v>18265</v>
      </c>
      <c r="D23551" s="9" t="s">
        <v>2975</v>
      </c>
    </row>
    <row r="23552" spans="1:4" x14ac:dyDescent="0.25">
      <c r="A23552" s="9" t="s">
        <v>73220</v>
      </c>
      <c r="B23552" s="9" t="s">
        <v>73221</v>
      </c>
      <c r="C23552" s="9" t="s">
        <v>3947</v>
      </c>
      <c r="D23552" s="9" t="s">
        <v>73222</v>
      </c>
    </row>
    <row r="23553" spans="1:4" x14ac:dyDescent="0.25">
      <c r="A23553" s="9" t="s">
        <v>73223</v>
      </c>
      <c r="B23553" s="9" t="s">
        <v>73224</v>
      </c>
      <c r="C23553" s="9" t="s">
        <v>18265</v>
      </c>
      <c r="D23553" s="9" t="s">
        <v>1207</v>
      </c>
    </row>
    <row r="23554" spans="1:4" x14ac:dyDescent="0.25">
      <c r="A23554" s="9" t="s">
        <v>73225</v>
      </c>
      <c r="B23554" s="9" t="s">
        <v>73226</v>
      </c>
      <c r="C23554" s="9" t="s">
        <v>3947</v>
      </c>
      <c r="D23554" s="9" t="s">
        <v>1207</v>
      </c>
    </row>
    <row r="23555" spans="1:4" x14ac:dyDescent="0.25">
      <c r="A23555" s="9" t="s">
        <v>73227</v>
      </c>
      <c r="B23555" s="9" t="s">
        <v>73228</v>
      </c>
      <c r="C23555" s="9" t="s">
        <v>3947</v>
      </c>
      <c r="D23555" s="9" t="s">
        <v>9649</v>
      </c>
    </row>
    <row r="23556" spans="1:4" x14ac:dyDescent="0.25">
      <c r="A23556" s="9" t="s">
        <v>73229</v>
      </c>
      <c r="B23556" s="9" t="s">
        <v>73230</v>
      </c>
      <c r="C23556" s="9" t="s">
        <v>18026</v>
      </c>
      <c r="D23556" s="9" t="s">
        <v>73231</v>
      </c>
    </row>
    <row r="23557" spans="1:4" x14ac:dyDescent="0.25">
      <c r="A23557" s="9" t="s">
        <v>73232</v>
      </c>
      <c r="B23557" s="9" t="s">
        <v>73233</v>
      </c>
      <c r="C23557" s="9" t="s">
        <v>18265</v>
      </c>
      <c r="D23557" s="9" t="s">
        <v>17983</v>
      </c>
    </row>
    <row r="23558" spans="1:4" x14ac:dyDescent="0.25">
      <c r="A23558" s="9" t="s">
        <v>73234</v>
      </c>
      <c r="B23558" s="9" t="s">
        <v>73235</v>
      </c>
      <c r="C23558" s="9" t="s">
        <v>73236</v>
      </c>
      <c r="D23558" s="9" t="s">
        <v>1460</v>
      </c>
    </row>
    <row r="23559" spans="1:4" x14ac:dyDescent="0.25">
      <c r="A23559" s="9" t="s">
        <v>73237</v>
      </c>
      <c r="B23559" s="9" t="s">
        <v>73238</v>
      </c>
      <c r="C23559" s="9" t="s">
        <v>18124</v>
      </c>
      <c r="D23559" s="9" t="s">
        <v>18140</v>
      </c>
    </row>
    <row r="23560" spans="1:4" x14ac:dyDescent="0.25">
      <c r="A23560" s="9" t="s">
        <v>73239</v>
      </c>
      <c r="B23560" s="9" t="s">
        <v>73240</v>
      </c>
      <c r="C23560" s="9" t="s">
        <v>18124</v>
      </c>
      <c r="D23560" s="9" t="s">
        <v>1210</v>
      </c>
    </row>
    <row r="23561" spans="1:4" x14ac:dyDescent="0.25">
      <c r="A23561" s="9" t="s">
        <v>73241</v>
      </c>
      <c r="B23561" s="9" t="s">
        <v>73242</v>
      </c>
      <c r="C23561" s="9" t="s">
        <v>3947</v>
      </c>
      <c r="D23561" s="9" t="s">
        <v>1210</v>
      </c>
    </row>
    <row r="23562" spans="1:4" x14ac:dyDescent="0.25">
      <c r="A23562" s="9" t="s">
        <v>73243</v>
      </c>
      <c r="B23562" s="9" t="s">
        <v>73244</v>
      </c>
      <c r="C23562" s="9" t="s">
        <v>3947</v>
      </c>
      <c r="D23562" s="9" t="s">
        <v>18213</v>
      </c>
    </row>
    <row r="23563" spans="1:4" x14ac:dyDescent="0.25">
      <c r="A23563" s="9" t="s">
        <v>73245</v>
      </c>
      <c r="B23563" s="9" t="s">
        <v>73246</v>
      </c>
      <c r="C23563" s="9" t="s">
        <v>73247</v>
      </c>
      <c r="D23563" s="9" t="s">
        <v>73248</v>
      </c>
    </row>
    <row r="23564" spans="1:4" x14ac:dyDescent="0.25">
      <c r="A23564" s="9" t="s">
        <v>73249</v>
      </c>
      <c r="B23564" s="9" t="s">
        <v>73250</v>
      </c>
      <c r="C23564" s="9" t="s">
        <v>18003</v>
      </c>
      <c r="D23564" s="9" t="s">
        <v>665</v>
      </c>
    </row>
    <row r="23565" spans="1:4" x14ac:dyDescent="0.25">
      <c r="A23565" s="9" t="s">
        <v>73251</v>
      </c>
      <c r="B23565" s="9" t="s">
        <v>73252</v>
      </c>
      <c r="C23565" s="9" t="s">
        <v>3947</v>
      </c>
      <c r="D23565" s="9" t="s">
        <v>12859</v>
      </c>
    </row>
    <row r="23566" spans="1:4" x14ac:dyDescent="0.25">
      <c r="A23566" s="9" t="s">
        <v>73253</v>
      </c>
      <c r="B23566" s="9" t="s">
        <v>73254</v>
      </c>
      <c r="C23566" s="9" t="s">
        <v>3947</v>
      </c>
      <c r="D23566" s="9" t="s">
        <v>764</v>
      </c>
    </row>
    <row r="23567" spans="1:4" x14ac:dyDescent="0.25">
      <c r="A23567" s="9" t="s">
        <v>73255</v>
      </c>
      <c r="B23567" s="9" t="s">
        <v>73256</v>
      </c>
      <c r="C23567" s="9" t="s">
        <v>18216</v>
      </c>
      <c r="D23567" s="9" t="s">
        <v>18217</v>
      </c>
    </row>
    <row r="23568" spans="1:4" x14ac:dyDescent="0.25">
      <c r="A23568" s="9" t="s">
        <v>73257</v>
      </c>
      <c r="B23568" s="9" t="s">
        <v>118758</v>
      </c>
      <c r="C23568" s="9" t="s">
        <v>76632</v>
      </c>
      <c r="D23568" s="9" t="s">
        <v>764</v>
      </c>
    </row>
    <row r="23569" spans="1:4" x14ac:dyDescent="0.25">
      <c r="A23569" s="9" t="s">
        <v>73258</v>
      </c>
      <c r="B23569" s="9" t="s">
        <v>73259</v>
      </c>
      <c r="C23569" s="9" t="s">
        <v>18032</v>
      </c>
      <c r="D23569" s="9" t="s">
        <v>18034</v>
      </c>
    </row>
    <row r="23570" spans="1:4" x14ac:dyDescent="0.25">
      <c r="A23570" s="9" t="s">
        <v>73260</v>
      </c>
      <c r="B23570" s="9" t="s">
        <v>73261</v>
      </c>
      <c r="C23570" s="9" t="s">
        <v>73262</v>
      </c>
      <c r="D23570" s="9" t="s">
        <v>20990</v>
      </c>
    </row>
    <row r="23571" spans="1:4" x14ac:dyDescent="0.25">
      <c r="A23571" s="9" t="s">
        <v>73263</v>
      </c>
      <c r="B23571" s="9" t="s">
        <v>73264</v>
      </c>
      <c r="C23571" s="9" t="s">
        <v>3947</v>
      </c>
      <c r="D23571" s="9" t="s">
        <v>2345</v>
      </c>
    </row>
    <row r="23572" spans="1:4" x14ac:dyDescent="0.25">
      <c r="A23572" s="9" t="s">
        <v>73265</v>
      </c>
      <c r="B23572" s="9" t="s">
        <v>73266</v>
      </c>
      <c r="C23572" s="9" t="s">
        <v>3947</v>
      </c>
      <c r="D23572" s="9" t="s">
        <v>73267</v>
      </c>
    </row>
    <row r="23573" spans="1:4" x14ac:dyDescent="0.25">
      <c r="A23573" s="9" t="s">
        <v>73268</v>
      </c>
      <c r="B23573" s="9" t="s">
        <v>73269</v>
      </c>
      <c r="C23573" s="9" t="s">
        <v>3947</v>
      </c>
      <c r="D23573" s="9" t="s">
        <v>5702</v>
      </c>
    </row>
    <row r="23574" spans="1:4" x14ac:dyDescent="0.25">
      <c r="A23574" s="9" t="s">
        <v>73270</v>
      </c>
      <c r="B23574" s="9" t="s">
        <v>73271</v>
      </c>
      <c r="C23574" s="9" t="s">
        <v>1684</v>
      </c>
      <c r="D23574" s="9" t="s">
        <v>5702</v>
      </c>
    </row>
    <row r="23575" spans="1:4" x14ac:dyDescent="0.25">
      <c r="A23575" s="9" t="s">
        <v>73272</v>
      </c>
      <c r="B23575" s="9" t="s">
        <v>73273</v>
      </c>
      <c r="C23575" s="9" t="s">
        <v>18265</v>
      </c>
      <c r="D23575" s="9" t="s">
        <v>5702</v>
      </c>
    </row>
    <row r="23576" spans="1:4" x14ac:dyDescent="0.25">
      <c r="A23576" s="9" t="s">
        <v>73274</v>
      </c>
      <c r="B23576" s="9" t="s">
        <v>73275</v>
      </c>
      <c r="C23576" s="9" t="s">
        <v>3947</v>
      </c>
      <c r="D23576" s="9" t="s">
        <v>5936</v>
      </c>
    </row>
    <row r="23577" spans="1:4" x14ac:dyDescent="0.25">
      <c r="A23577" s="9" t="s">
        <v>73276</v>
      </c>
      <c r="B23577" s="9" t="s">
        <v>73277</v>
      </c>
      <c r="C23577" s="9" t="s">
        <v>3947</v>
      </c>
      <c r="D23577" s="9" t="s">
        <v>5936</v>
      </c>
    </row>
    <row r="23578" spans="1:4" x14ac:dyDescent="0.25">
      <c r="A23578" s="9" t="s">
        <v>73278</v>
      </c>
      <c r="B23578" s="9" t="s">
        <v>73279</v>
      </c>
      <c r="C23578" s="9" t="s">
        <v>18026</v>
      </c>
      <c r="D23578" s="9" t="s">
        <v>1193</v>
      </c>
    </row>
    <row r="23579" spans="1:4" x14ac:dyDescent="0.25">
      <c r="A23579" s="9" t="s">
        <v>73280</v>
      </c>
      <c r="B23579" s="9" t="s">
        <v>73281</v>
      </c>
      <c r="C23579" s="9" t="s">
        <v>18216</v>
      </c>
      <c r="D23579" s="9" t="s">
        <v>73282</v>
      </c>
    </row>
    <row r="23580" spans="1:4" x14ac:dyDescent="0.25">
      <c r="A23580" s="9" t="s">
        <v>73283</v>
      </c>
      <c r="B23580" s="9" t="s">
        <v>73284</v>
      </c>
      <c r="C23580" s="9" t="s">
        <v>18247</v>
      </c>
      <c r="D23580" s="9" t="s">
        <v>10046</v>
      </c>
    </row>
    <row r="23581" spans="1:4" x14ac:dyDescent="0.25">
      <c r="A23581" s="9" t="s">
        <v>73285</v>
      </c>
      <c r="B23581" s="9" t="s">
        <v>73286</v>
      </c>
      <c r="C23581" s="9" t="s">
        <v>1684</v>
      </c>
      <c r="D23581" s="9" t="s">
        <v>18162</v>
      </c>
    </row>
    <row r="23582" spans="1:4" x14ac:dyDescent="0.25">
      <c r="A23582" s="9" t="s">
        <v>73287</v>
      </c>
      <c r="B23582" s="9" t="s">
        <v>73288</v>
      </c>
      <c r="C23582" s="9" t="s">
        <v>18010</v>
      </c>
      <c r="D23582" s="9" t="s">
        <v>8338</v>
      </c>
    </row>
    <row r="23583" spans="1:4" x14ac:dyDescent="0.25">
      <c r="A23583" s="9" t="s">
        <v>73289</v>
      </c>
      <c r="B23583" s="9" t="s">
        <v>73290</v>
      </c>
      <c r="C23583" s="9" t="s">
        <v>563</v>
      </c>
      <c r="D23583" s="9" t="s">
        <v>18284</v>
      </c>
    </row>
    <row r="23584" spans="1:4" x14ac:dyDescent="0.25">
      <c r="A23584" s="9" t="s">
        <v>73291</v>
      </c>
      <c r="B23584" s="9" t="s">
        <v>73292</v>
      </c>
      <c r="C23584" s="9" t="s">
        <v>3947</v>
      </c>
      <c r="D23584" s="9" t="s">
        <v>4736</v>
      </c>
    </row>
    <row r="23585" spans="1:4" x14ac:dyDescent="0.25">
      <c r="A23585" s="9" t="s">
        <v>118759</v>
      </c>
      <c r="B23585" s="9" t="s">
        <v>118760</v>
      </c>
      <c r="C23585" s="9" t="s">
        <v>18016</v>
      </c>
      <c r="D23585" s="9" t="s">
        <v>1632</v>
      </c>
    </row>
    <row r="23586" spans="1:4" x14ac:dyDescent="0.25">
      <c r="A23586" s="9" t="s">
        <v>73293</v>
      </c>
      <c r="B23586" s="9" t="s">
        <v>73294</v>
      </c>
      <c r="C23586" s="9" t="s">
        <v>18247</v>
      </c>
      <c r="D23586" s="9" t="s">
        <v>9866</v>
      </c>
    </row>
    <row r="23587" spans="1:4" x14ac:dyDescent="0.25">
      <c r="A23587" s="9" t="s">
        <v>73295</v>
      </c>
      <c r="B23587" s="9" t="s">
        <v>73296</v>
      </c>
      <c r="C23587" s="9" t="s">
        <v>73297</v>
      </c>
      <c r="D23587" s="9" t="s">
        <v>73298</v>
      </c>
    </row>
    <row r="23588" spans="1:4" x14ac:dyDescent="0.25">
      <c r="A23588" s="9" t="s">
        <v>73299</v>
      </c>
      <c r="B23588" s="9" t="s">
        <v>73300</v>
      </c>
      <c r="C23588" s="9" t="s">
        <v>73301</v>
      </c>
      <c r="D23588" s="9" t="s">
        <v>73302</v>
      </c>
    </row>
    <row r="23589" spans="1:4" x14ac:dyDescent="0.25">
      <c r="A23589" s="9" t="s">
        <v>73303</v>
      </c>
      <c r="B23589" s="9" t="s">
        <v>73304</v>
      </c>
      <c r="C23589" s="9" t="s">
        <v>73305</v>
      </c>
      <c r="D23589" s="9" t="s">
        <v>10457</v>
      </c>
    </row>
    <row r="23590" spans="1:4" x14ac:dyDescent="0.25">
      <c r="A23590" s="9" t="s">
        <v>73306</v>
      </c>
      <c r="B23590" s="9" t="s">
        <v>73307</v>
      </c>
      <c r="C23590" s="9" t="s">
        <v>3947</v>
      </c>
      <c r="D23590" s="9" t="s">
        <v>18228</v>
      </c>
    </row>
    <row r="23591" spans="1:4" x14ac:dyDescent="0.25">
      <c r="A23591" s="9" t="s">
        <v>73308</v>
      </c>
      <c r="B23591" s="9" t="s">
        <v>73309</v>
      </c>
      <c r="C23591" s="9" t="s">
        <v>18026</v>
      </c>
      <c r="D23591" s="9" t="s">
        <v>12133</v>
      </c>
    </row>
    <row r="23592" spans="1:4" x14ac:dyDescent="0.25">
      <c r="A23592" s="9" t="s">
        <v>73310</v>
      </c>
      <c r="B23592" s="9" t="s">
        <v>73311</v>
      </c>
      <c r="C23592" s="9" t="s">
        <v>73312</v>
      </c>
      <c r="D23592" s="9" t="s">
        <v>73313</v>
      </c>
    </row>
    <row r="23593" spans="1:4" x14ac:dyDescent="0.25">
      <c r="A23593" s="9" t="s">
        <v>73314</v>
      </c>
      <c r="B23593" s="9" t="s">
        <v>73315</v>
      </c>
      <c r="C23593" s="9" t="s">
        <v>18055</v>
      </c>
      <c r="D23593" s="9" t="s">
        <v>18056</v>
      </c>
    </row>
    <row r="23594" spans="1:4" x14ac:dyDescent="0.25">
      <c r="A23594" s="9" t="s">
        <v>73316</v>
      </c>
      <c r="B23594" s="9" t="s">
        <v>73317</v>
      </c>
      <c r="C23594" s="9" t="s">
        <v>3947</v>
      </c>
      <c r="D23594" s="9" t="s">
        <v>957</v>
      </c>
    </row>
    <row r="23595" spans="1:4" x14ac:dyDescent="0.25">
      <c r="A23595" s="9" t="s">
        <v>73318</v>
      </c>
      <c r="B23595" s="9" t="s">
        <v>73319</v>
      </c>
      <c r="C23595" s="9" t="s">
        <v>4101</v>
      </c>
      <c r="D23595" s="9" t="s">
        <v>4102</v>
      </c>
    </row>
    <row r="23596" spans="1:4" x14ac:dyDescent="0.25">
      <c r="A23596" s="9" t="s">
        <v>73320</v>
      </c>
      <c r="B23596" s="9" t="s">
        <v>73321</v>
      </c>
      <c r="C23596" s="9" t="s">
        <v>18086</v>
      </c>
      <c r="D23596" s="9" t="s">
        <v>18087</v>
      </c>
    </row>
    <row r="23597" spans="1:4" x14ac:dyDescent="0.25">
      <c r="A23597" s="9" t="s">
        <v>89915</v>
      </c>
      <c r="B23597" s="9" t="s">
        <v>89916</v>
      </c>
      <c r="C23597" s="9" t="s">
        <v>3947</v>
      </c>
      <c r="D23597" s="9" t="s">
        <v>13451</v>
      </c>
    </row>
    <row r="23598" spans="1:4" x14ac:dyDescent="0.25">
      <c r="A23598" s="9" t="s">
        <v>73322</v>
      </c>
      <c r="B23598" s="9" t="s">
        <v>73323</v>
      </c>
      <c r="C23598" s="9" t="s">
        <v>18026</v>
      </c>
      <c r="D23598" s="9" t="s">
        <v>42735</v>
      </c>
    </row>
    <row r="23599" spans="1:4" x14ac:dyDescent="0.25">
      <c r="A23599" s="9" t="s">
        <v>73324</v>
      </c>
      <c r="B23599" s="9" t="s">
        <v>73325</v>
      </c>
      <c r="C23599" s="9" t="s">
        <v>18010</v>
      </c>
      <c r="D23599" s="9" t="s">
        <v>18012</v>
      </c>
    </row>
    <row r="23600" spans="1:4" x14ac:dyDescent="0.25">
      <c r="A23600" s="9" t="s">
        <v>73326</v>
      </c>
      <c r="B23600" s="9" t="s">
        <v>73327</v>
      </c>
      <c r="C23600" s="9" t="s">
        <v>3947</v>
      </c>
      <c r="D23600" s="9" t="s">
        <v>18220</v>
      </c>
    </row>
    <row r="23601" spans="1:4" x14ac:dyDescent="0.25">
      <c r="A23601" s="9" t="s">
        <v>73328</v>
      </c>
      <c r="B23601" s="9" t="s">
        <v>73329</v>
      </c>
      <c r="C23601" s="9" t="s">
        <v>1684</v>
      </c>
      <c r="D23601" s="9" t="s">
        <v>73330</v>
      </c>
    </row>
    <row r="23602" spans="1:4" x14ac:dyDescent="0.25">
      <c r="A23602" s="9" t="s">
        <v>73331</v>
      </c>
      <c r="B23602" s="9" t="s">
        <v>73332</v>
      </c>
      <c r="C23602" s="9" t="s">
        <v>18118</v>
      </c>
      <c r="D23602" s="9" t="s">
        <v>923</v>
      </c>
    </row>
    <row r="23603" spans="1:4" x14ac:dyDescent="0.25">
      <c r="A23603" s="9" t="s">
        <v>73333</v>
      </c>
      <c r="B23603" s="9" t="s">
        <v>73334</v>
      </c>
      <c r="C23603" s="9" t="s">
        <v>3947</v>
      </c>
      <c r="D23603" s="9" t="s">
        <v>923</v>
      </c>
    </row>
    <row r="23604" spans="1:4" x14ac:dyDescent="0.25">
      <c r="A23604" s="9" t="s">
        <v>73335</v>
      </c>
      <c r="B23604" s="9" t="s">
        <v>73336</v>
      </c>
      <c r="C23604" s="9" t="s">
        <v>3947</v>
      </c>
      <c r="D23604" s="9" t="s">
        <v>73337</v>
      </c>
    </row>
    <row r="23605" spans="1:4" x14ac:dyDescent="0.25">
      <c r="A23605" s="9" t="s">
        <v>73338</v>
      </c>
      <c r="B23605" s="9" t="s">
        <v>73339</v>
      </c>
      <c r="C23605" s="9" t="s">
        <v>18045</v>
      </c>
      <c r="D23605" s="9" t="s">
        <v>18046</v>
      </c>
    </row>
    <row r="23606" spans="1:4" x14ac:dyDescent="0.25">
      <c r="A23606" s="9" t="s">
        <v>73340</v>
      </c>
      <c r="B23606" s="9" t="s">
        <v>73341</v>
      </c>
      <c r="C23606" s="9" t="s">
        <v>18265</v>
      </c>
      <c r="D23606" s="9" t="s">
        <v>3713</v>
      </c>
    </row>
    <row r="23607" spans="1:4" x14ac:dyDescent="0.25">
      <c r="A23607" s="9" t="s">
        <v>73342</v>
      </c>
      <c r="B23607" s="9" t="s">
        <v>73343</v>
      </c>
      <c r="C23607" s="9" t="s">
        <v>3947</v>
      </c>
      <c r="D23607" s="9" t="s">
        <v>18212</v>
      </c>
    </row>
    <row r="23608" spans="1:4" x14ac:dyDescent="0.25">
      <c r="A23608" s="9" t="s">
        <v>73344</v>
      </c>
      <c r="B23608" s="9" t="s">
        <v>73345</v>
      </c>
      <c r="C23608" s="9" t="s">
        <v>3947</v>
      </c>
      <c r="D23608" s="9" t="s">
        <v>73346</v>
      </c>
    </row>
    <row r="23609" spans="1:4" x14ac:dyDescent="0.25">
      <c r="A23609" s="9" t="s">
        <v>73347</v>
      </c>
      <c r="B23609" s="9" t="s">
        <v>73348</v>
      </c>
      <c r="C23609" s="9" t="s">
        <v>18124</v>
      </c>
      <c r="D23609" s="9" t="s">
        <v>741</v>
      </c>
    </row>
    <row r="23610" spans="1:4" x14ac:dyDescent="0.25">
      <c r="A23610" s="9" t="s">
        <v>73349</v>
      </c>
      <c r="B23610" s="9" t="s">
        <v>73350</v>
      </c>
      <c r="C23610" s="9" t="s">
        <v>3947</v>
      </c>
      <c r="D23610" s="9" t="s">
        <v>741</v>
      </c>
    </row>
    <row r="23611" spans="1:4" x14ac:dyDescent="0.25">
      <c r="A23611" s="9" t="s">
        <v>73351</v>
      </c>
      <c r="B23611" s="9" t="s">
        <v>73352</v>
      </c>
      <c r="C23611" s="9" t="s">
        <v>3947</v>
      </c>
      <c r="D23611" s="9" t="s">
        <v>680</v>
      </c>
    </row>
    <row r="23612" spans="1:4" x14ac:dyDescent="0.25">
      <c r="A23612" s="9" t="s">
        <v>73353</v>
      </c>
      <c r="B23612" s="9" t="s">
        <v>73354</v>
      </c>
      <c r="C23612" s="9" t="s">
        <v>3947</v>
      </c>
      <c r="D23612" s="9" t="s">
        <v>680</v>
      </c>
    </row>
    <row r="23613" spans="1:4" x14ac:dyDescent="0.25">
      <c r="A23613" s="9" t="s">
        <v>73355</v>
      </c>
      <c r="B23613" s="9" t="s">
        <v>73356</v>
      </c>
      <c r="C23613" s="9" t="s">
        <v>3947</v>
      </c>
      <c r="D23613" s="9" t="s">
        <v>9184</v>
      </c>
    </row>
    <row r="23614" spans="1:4" x14ac:dyDescent="0.25">
      <c r="A23614" s="9" t="s">
        <v>73357</v>
      </c>
      <c r="B23614" s="9" t="s">
        <v>73358</v>
      </c>
      <c r="C23614" s="9" t="s">
        <v>3947</v>
      </c>
      <c r="D23614" s="9" t="s">
        <v>5571</v>
      </c>
    </row>
    <row r="23615" spans="1:4" x14ac:dyDescent="0.25">
      <c r="A23615" s="9" t="s">
        <v>73359</v>
      </c>
      <c r="B23615" s="9" t="s">
        <v>73360</v>
      </c>
      <c r="C23615" s="9" t="s">
        <v>3947</v>
      </c>
      <c r="D23615" s="9" t="s">
        <v>18223</v>
      </c>
    </row>
    <row r="23616" spans="1:4" x14ac:dyDescent="0.25">
      <c r="A23616" s="9" t="s">
        <v>73361</v>
      </c>
      <c r="B23616" s="9" t="s">
        <v>73362</v>
      </c>
      <c r="C23616" s="9" t="s">
        <v>3947</v>
      </c>
      <c r="D23616" s="9" t="s">
        <v>4190</v>
      </c>
    </row>
    <row r="23617" spans="1:4" x14ac:dyDescent="0.25">
      <c r="A23617" s="9" t="s">
        <v>73363</v>
      </c>
      <c r="B23617" s="9" t="s">
        <v>73364</v>
      </c>
      <c r="C23617" s="9" t="s">
        <v>18124</v>
      </c>
      <c r="D23617" s="9" t="s">
        <v>73365</v>
      </c>
    </row>
    <row r="23618" spans="1:4" x14ac:dyDescent="0.25">
      <c r="A23618" s="9" t="s">
        <v>73366</v>
      </c>
      <c r="B23618" s="9" t="s">
        <v>73367</v>
      </c>
      <c r="C23618" s="9" t="s">
        <v>73368</v>
      </c>
      <c r="D23618" s="9" t="s">
        <v>73369</v>
      </c>
    </row>
    <row r="23619" spans="1:4" x14ac:dyDescent="0.25">
      <c r="A23619" s="9" t="s">
        <v>73370</v>
      </c>
      <c r="B23619" s="9" t="s">
        <v>73371</v>
      </c>
      <c r="C23619" s="9" t="s">
        <v>18124</v>
      </c>
      <c r="D23619" s="9" t="s">
        <v>608</v>
      </c>
    </row>
    <row r="23620" spans="1:4" x14ac:dyDescent="0.25">
      <c r="A23620" s="9" t="s">
        <v>73372</v>
      </c>
      <c r="B23620" s="9" t="s">
        <v>73373</v>
      </c>
      <c r="C23620" s="9" t="s">
        <v>18124</v>
      </c>
      <c r="D23620" s="9" t="s">
        <v>18144</v>
      </c>
    </row>
    <row r="23621" spans="1:4" x14ac:dyDescent="0.25">
      <c r="A23621" s="9" t="s">
        <v>73374</v>
      </c>
      <c r="B23621" s="9" t="s">
        <v>73375</v>
      </c>
      <c r="C23621" s="9" t="s">
        <v>3947</v>
      </c>
      <c r="D23621" s="9" t="s">
        <v>2610</v>
      </c>
    </row>
    <row r="23622" spans="1:4" x14ac:dyDescent="0.25">
      <c r="A23622" s="9" t="s">
        <v>118761</v>
      </c>
      <c r="B23622" s="9" t="s">
        <v>118762</v>
      </c>
      <c r="C23622" s="9" t="s">
        <v>3947</v>
      </c>
      <c r="D23622" s="9" t="s">
        <v>118763</v>
      </c>
    </row>
    <row r="23623" spans="1:4" x14ac:dyDescent="0.25">
      <c r="A23623" s="9" t="s">
        <v>73376</v>
      </c>
      <c r="B23623" s="9" t="s">
        <v>73377</v>
      </c>
      <c r="C23623" s="9" t="s">
        <v>18091</v>
      </c>
      <c r="D23623" s="9" t="s">
        <v>18092</v>
      </c>
    </row>
    <row r="23624" spans="1:4" x14ac:dyDescent="0.25">
      <c r="A23624" s="9" t="s">
        <v>73378</v>
      </c>
      <c r="B23624" s="9" t="s">
        <v>73379</v>
      </c>
      <c r="C23624" s="9" t="s">
        <v>18026</v>
      </c>
      <c r="D23624" s="9" t="s">
        <v>18037</v>
      </c>
    </row>
    <row r="23625" spans="1:4" x14ac:dyDescent="0.25">
      <c r="A23625" s="9" t="s">
        <v>73380</v>
      </c>
      <c r="B23625" s="9" t="s">
        <v>73381</v>
      </c>
      <c r="C23625" s="9" t="s">
        <v>18026</v>
      </c>
      <c r="D23625" s="9" t="s">
        <v>18037</v>
      </c>
    </row>
    <row r="23626" spans="1:4" x14ac:dyDescent="0.25">
      <c r="A23626" s="9" t="s">
        <v>73382</v>
      </c>
      <c r="B23626" s="9" t="s">
        <v>73383</v>
      </c>
      <c r="C23626" s="9" t="s">
        <v>3947</v>
      </c>
      <c r="D23626" s="9" t="s">
        <v>18221</v>
      </c>
    </row>
    <row r="23627" spans="1:4" x14ac:dyDescent="0.25">
      <c r="A23627" s="9" t="s">
        <v>73384</v>
      </c>
      <c r="B23627" s="9" t="s">
        <v>73385</v>
      </c>
      <c r="C23627" s="9" t="s">
        <v>72510</v>
      </c>
      <c r="D23627" s="9" t="s">
        <v>73386</v>
      </c>
    </row>
    <row r="23628" spans="1:4" x14ac:dyDescent="0.25">
      <c r="A23628" s="9" t="s">
        <v>73387</v>
      </c>
      <c r="B23628" s="9" t="s">
        <v>73388</v>
      </c>
      <c r="C23628" s="9" t="s">
        <v>72510</v>
      </c>
      <c r="D23628" s="9" t="s">
        <v>73386</v>
      </c>
    </row>
    <row r="23629" spans="1:4" x14ac:dyDescent="0.25">
      <c r="A23629" s="9" t="s">
        <v>73389</v>
      </c>
      <c r="B23629" s="9" t="s">
        <v>73390</v>
      </c>
      <c r="C23629" s="9" t="s">
        <v>72510</v>
      </c>
      <c r="D23629" s="9" t="s">
        <v>73386</v>
      </c>
    </row>
    <row r="23630" spans="1:4" x14ac:dyDescent="0.25">
      <c r="A23630" s="9" t="s">
        <v>73391</v>
      </c>
      <c r="B23630" s="9" t="s">
        <v>73392</v>
      </c>
      <c r="C23630" s="9" t="s">
        <v>73393</v>
      </c>
      <c r="D23630" s="9" t="s">
        <v>73394</v>
      </c>
    </row>
    <row r="23631" spans="1:4" x14ac:dyDescent="0.25">
      <c r="A23631" s="9" t="s">
        <v>73395</v>
      </c>
      <c r="B23631" s="9" t="s">
        <v>73396</v>
      </c>
      <c r="C23631" s="9" t="s">
        <v>73397</v>
      </c>
      <c r="D23631" s="9" t="s">
        <v>4899</v>
      </c>
    </row>
    <row r="23632" spans="1:4" x14ac:dyDescent="0.25">
      <c r="A23632" s="9" t="s">
        <v>73398</v>
      </c>
      <c r="B23632" s="9" t="s">
        <v>73399</v>
      </c>
      <c r="C23632" s="9" t="s">
        <v>73397</v>
      </c>
      <c r="D23632" s="9" t="s">
        <v>4899</v>
      </c>
    </row>
    <row r="23633" spans="1:4" x14ac:dyDescent="0.25">
      <c r="A23633" s="9" t="s">
        <v>73400</v>
      </c>
      <c r="B23633" s="9" t="s">
        <v>73401</v>
      </c>
      <c r="C23633" s="9" t="s">
        <v>3947</v>
      </c>
      <c r="D23633" s="9" t="s">
        <v>73402</v>
      </c>
    </row>
    <row r="23634" spans="1:4" x14ac:dyDescent="0.25">
      <c r="A23634" s="9" t="s">
        <v>73403</v>
      </c>
      <c r="B23634" s="9" t="s">
        <v>73404</v>
      </c>
      <c r="C23634" s="9" t="s">
        <v>3947</v>
      </c>
      <c r="D23634" s="9" t="s">
        <v>8015</v>
      </c>
    </row>
    <row r="23635" spans="1:4" x14ac:dyDescent="0.25">
      <c r="A23635" s="9" t="s">
        <v>73405</v>
      </c>
      <c r="B23635" s="9" t="s">
        <v>73406</v>
      </c>
      <c r="C23635" s="9" t="s">
        <v>19400</v>
      </c>
      <c r="D23635" s="9" t="s">
        <v>19401</v>
      </c>
    </row>
    <row r="23636" spans="1:4" x14ac:dyDescent="0.25">
      <c r="A23636" s="9" t="s">
        <v>73407</v>
      </c>
      <c r="B23636" s="9" t="s">
        <v>73408</v>
      </c>
      <c r="C23636" s="9" t="s">
        <v>3947</v>
      </c>
      <c r="D23636" s="9" t="s">
        <v>15654</v>
      </c>
    </row>
    <row r="23637" spans="1:4" x14ac:dyDescent="0.25">
      <c r="A23637" s="9" t="s">
        <v>73409</v>
      </c>
      <c r="B23637" s="9" t="s">
        <v>73410</v>
      </c>
      <c r="C23637" s="9" t="s">
        <v>3947</v>
      </c>
      <c r="D23637" s="9" t="s">
        <v>18230</v>
      </c>
    </row>
    <row r="23638" spans="1:4" x14ac:dyDescent="0.25">
      <c r="A23638" s="9" t="s">
        <v>73411</v>
      </c>
      <c r="B23638" s="9" t="s">
        <v>73412</v>
      </c>
      <c r="C23638" s="9" t="s">
        <v>18026</v>
      </c>
      <c r="D23638" s="9" t="s">
        <v>5642</v>
      </c>
    </row>
    <row r="23639" spans="1:4" x14ac:dyDescent="0.25">
      <c r="A23639" s="9" t="s">
        <v>73413</v>
      </c>
      <c r="B23639" s="9" t="s">
        <v>73414</v>
      </c>
      <c r="C23639" s="9" t="s">
        <v>1684</v>
      </c>
      <c r="D23639" s="9" t="s">
        <v>645</v>
      </c>
    </row>
    <row r="23640" spans="1:4" x14ac:dyDescent="0.25">
      <c r="A23640" s="9" t="s">
        <v>73415</v>
      </c>
      <c r="B23640" s="9" t="s">
        <v>73416</v>
      </c>
      <c r="C23640" s="9" t="s">
        <v>73417</v>
      </c>
      <c r="D23640" s="9" t="s">
        <v>10593</v>
      </c>
    </row>
    <row r="23641" spans="1:4" x14ac:dyDescent="0.25">
      <c r="A23641" s="9" t="s">
        <v>73418</v>
      </c>
      <c r="B23641" s="9" t="s">
        <v>73419</v>
      </c>
      <c r="C23641" s="9" t="s">
        <v>3947</v>
      </c>
      <c r="D23641" s="9" t="s">
        <v>10593</v>
      </c>
    </row>
    <row r="23642" spans="1:4" x14ac:dyDescent="0.25">
      <c r="A23642" s="9" t="s">
        <v>73420</v>
      </c>
      <c r="B23642" s="9" t="s">
        <v>73421</v>
      </c>
      <c r="C23642" s="9" t="s">
        <v>18124</v>
      </c>
      <c r="D23642" s="9" t="s">
        <v>2205</v>
      </c>
    </row>
    <row r="23643" spans="1:4" x14ac:dyDescent="0.25">
      <c r="A23643" s="9" t="s">
        <v>73422</v>
      </c>
      <c r="B23643" s="9" t="s">
        <v>73423</v>
      </c>
      <c r="C23643" s="9" t="s">
        <v>3947</v>
      </c>
      <c r="D23643" s="9" t="s">
        <v>925</v>
      </c>
    </row>
    <row r="23644" spans="1:4" x14ac:dyDescent="0.25">
      <c r="A23644" s="9" t="s">
        <v>73424</v>
      </c>
      <c r="B23644" s="9" t="s">
        <v>73425</v>
      </c>
      <c r="C23644" s="9" t="s">
        <v>18026</v>
      </c>
      <c r="D23644" s="9" t="s">
        <v>1394</v>
      </c>
    </row>
    <row r="23645" spans="1:4" x14ac:dyDescent="0.25">
      <c r="A23645" s="9" t="s">
        <v>73426</v>
      </c>
      <c r="B23645" s="9" t="s">
        <v>73427</v>
      </c>
      <c r="C23645" s="9" t="s">
        <v>18032</v>
      </c>
      <c r="D23645" s="9" t="s">
        <v>1394</v>
      </c>
    </row>
    <row r="23646" spans="1:4" x14ac:dyDescent="0.25">
      <c r="A23646" s="9" t="s">
        <v>73428</v>
      </c>
      <c r="B23646" s="9" t="s">
        <v>73429</v>
      </c>
      <c r="C23646" s="9" t="s">
        <v>3947</v>
      </c>
      <c r="D23646" s="9" t="s">
        <v>1394</v>
      </c>
    </row>
    <row r="23647" spans="1:4" x14ac:dyDescent="0.25">
      <c r="A23647" s="9" t="s">
        <v>73430</v>
      </c>
      <c r="B23647" s="9" t="s">
        <v>73431</v>
      </c>
      <c r="C23647" s="9" t="s">
        <v>18216</v>
      </c>
      <c r="D23647" s="9" t="s">
        <v>15068</v>
      </c>
    </row>
    <row r="23648" spans="1:4" x14ac:dyDescent="0.25">
      <c r="A23648" s="9" t="s">
        <v>73432</v>
      </c>
      <c r="B23648" s="9" t="s">
        <v>73433</v>
      </c>
      <c r="C23648" s="9" t="s">
        <v>73434</v>
      </c>
      <c r="D23648" s="9" t="s">
        <v>1394</v>
      </c>
    </row>
    <row r="23649" spans="1:4" x14ac:dyDescent="0.25">
      <c r="A23649" s="9" t="s">
        <v>73435</v>
      </c>
      <c r="B23649" s="9" t="s">
        <v>73436</v>
      </c>
      <c r="C23649" s="9" t="s">
        <v>18247</v>
      </c>
      <c r="D23649" s="9" t="s">
        <v>1412</v>
      </c>
    </row>
    <row r="23650" spans="1:4" x14ac:dyDescent="0.25">
      <c r="A23650" s="9" t="s">
        <v>73437</v>
      </c>
      <c r="B23650" s="9" t="s">
        <v>73438</v>
      </c>
      <c r="C23650" s="9" t="s">
        <v>18265</v>
      </c>
      <c r="D23650" s="9" t="s">
        <v>1412</v>
      </c>
    </row>
    <row r="23651" spans="1:4" x14ac:dyDescent="0.25">
      <c r="A23651" s="9" t="s">
        <v>73439</v>
      </c>
      <c r="B23651" s="9" t="s">
        <v>73440</v>
      </c>
      <c r="C23651" s="9" t="s">
        <v>18026</v>
      </c>
      <c r="D23651" s="9" t="s">
        <v>1738</v>
      </c>
    </row>
    <row r="23652" spans="1:4" x14ac:dyDescent="0.25">
      <c r="A23652" s="9" t="s">
        <v>73441</v>
      </c>
      <c r="B23652" s="9" t="s">
        <v>73442</v>
      </c>
      <c r="C23652" s="9" t="s">
        <v>18265</v>
      </c>
      <c r="D23652" s="9" t="s">
        <v>1738</v>
      </c>
    </row>
    <row r="23653" spans="1:4" x14ac:dyDescent="0.25">
      <c r="A23653" s="9" t="s">
        <v>73443</v>
      </c>
      <c r="B23653" s="9" t="s">
        <v>73444</v>
      </c>
      <c r="C23653" s="9" t="s">
        <v>3947</v>
      </c>
      <c r="D23653" s="9" t="s">
        <v>73445</v>
      </c>
    </row>
    <row r="23654" spans="1:4" x14ac:dyDescent="0.25">
      <c r="A23654" s="9" t="s">
        <v>73446</v>
      </c>
      <c r="B23654" s="9" t="s">
        <v>73447</v>
      </c>
      <c r="C23654" s="9" t="s">
        <v>18026</v>
      </c>
      <c r="D23654" s="9" t="s">
        <v>18042</v>
      </c>
    </row>
    <row r="23655" spans="1:4" x14ac:dyDescent="0.25">
      <c r="A23655" s="9" t="s">
        <v>73448</v>
      </c>
      <c r="B23655" s="9" t="s">
        <v>73449</v>
      </c>
      <c r="C23655" s="9" t="s">
        <v>73450</v>
      </c>
      <c r="D23655" s="9" t="s">
        <v>73451</v>
      </c>
    </row>
    <row r="23656" spans="1:4" x14ac:dyDescent="0.25">
      <c r="A23656" s="9" t="s">
        <v>73452</v>
      </c>
      <c r="B23656" s="9" t="s">
        <v>73453</v>
      </c>
      <c r="C23656" s="9" t="s">
        <v>3947</v>
      </c>
      <c r="D23656" s="9" t="s">
        <v>26978</v>
      </c>
    </row>
    <row r="23657" spans="1:4" x14ac:dyDescent="0.25">
      <c r="A23657" s="9" t="s">
        <v>73454</v>
      </c>
      <c r="B23657" s="9" t="s">
        <v>73455</v>
      </c>
      <c r="C23657" s="9" t="s">
        <v>4255</v>
      </c>
      <c r="D23657" s="9" t="s">
        <v>773</v>
      </c>
    </row>
    <row r="23658" spans="1:4" x14ac:dyDescent="0.25">
      <c r="A23658" s="9" t="s">
        <v>73456</v>
      </c>
      <c r="B23658" s="9" t="s">
        <v>73457</v>
      </c>
      <c r="C23658" s="9" t="s">
        <v>73458</v>
      </c>
      <c r="D23658" s="9" t="s">
        <v>32102</v>
      </c>
    </row>
    <row r="23659" spans="1:4" x14ac:dyDescent="0.25">
      <c r="A23659" s="9" t="s">
        <v>73459</v>
      </c>
      <c r="B23659" s="9" t="s">
        <v>73460</v>
      </c>
      <c r="C23659" s="9" t="s">
        <v>4255</v>
      </c>
      <c r="D23659" s="9" t="s">
        <v>1593</v>
      </c>
    </row>
    <row r="23660" spans="1:4" x14ac:dyDescent="0.25">
      <c r="A23660" s="9" t="s">
        <v>73461</v>
      </c>
      <c r="B23660" s="9" t="s">
        <v>73462</v>
      </c>
      <c r="C23660" s="9" t="s">
        <v>18385</v>
      </c>
      <c r="D23660" s="9" t="s">
        <v>12090</v>
      </c>
    </row>
    <row r="23661" spans="1:4" x14ac:dyDescent="0.25">
      <c r="A23661" s="9" t="s">
        <v>73463</v>
      </c>
      <c r="B23661" s="9" t="s">
        <v>73464</v>
      </c>
      <c r="C23661" s="9" t="s">
        <v>73465</v>
      </c>
      <c r="D23661" s="9" t="s">
        <v>73466</v>
      </c>
    </row>
    <row r="23662" spans="1:4" x14ac:dyDescent="0.25">
      <c r="A23662" s="9" t="s">
        <v>73467</v>
      </c>
      <c r="B23662" s="9" t="s">
        <v>73468</v>
      </c>
      <c r="C23662" s="9" t="s">
        <v>18441</v>
      </c>
      <c r="D23662" s="9" t="s">
        <v>73469</v>
      </c>
    </row>
    <row r="23663" spans="1:4" x14ac:dyDescent="0.25">
      <c r="A23663" s="9" t="s">
        <v>73470</v>
      </c>
      <c r="B23663" s="9" t="s">
        <v>73471</v>
      </c>
      <c r="C23663" s="9" t="s">
        <v>18336</v>
      </c>
      <c r="D23663" s="9" t="s">
        <v>2351</v>
      </c>
    </row>
    <row r="23664" spans="1:4" x14ac:dyDescent="0.25">
      <c r="A23664" s="9" t="s">
        <v>73472</v>
      </c>
      <c r="B23664" s="9" t="s">
        <v>73473</v>
      </c>
      <c r="C23664" s="9" t="s">
        <v>4255</v>
      </c>
      <c r="D23664" s="9" t="s">
        <v>18391</v>
      </c>
    </row>
    <row r="23665" spans="1:4" x14ac:dyDescent="0.25">
      <c r="A23665" s="9" t="s">
        <v>73474</v>
      </c>
      <c r="B23665" s="9" t="s">
        <v>73475</v>
      </c>
      <c r="C23665" s="9" t="s">
        <v>4255</v>
      </c>
      <c r="D23665" s="9" t="s">
        <v>5633</v>
      </c>
    </row>
    <row r="23666" spans="1:4" x14ac:dyDescent="0.25">
      <c r="A23666" s="9" t="s">
        <v>73476</v>
      </c>
      <c r="B23666" s="9" t="s">
        <v>73477</v>
      </c>
      <c r="C23666" s="9" t="s">
        <v>4255</v>
      </c>
      <c r="D23666" s="9" t="s">
        <v>6305</v>
      </c>
    </row>
    <row r="23667" spans="1:4" x14ac:dyDescent="0.25">
      <c r="A23667" s="9" t="s">
        <v>73478</v>
      </c>
      <c r="B23667" s="9" t="s">
        <v>73479</v>
      </c>
      <c r="C23667" s="9" t="s">
        <v>18325</v>
      </c>
      <c r="D23667" s="9" t="s">
        <v>12473</v>
      </c>
    </row>
    <row r="23668" spans="1:4" x14ac:dyDescent="0.25">
      <c r="A23668" s="9" t="s">
        <v>89917</v>
      </c>
      <c r="B23668" s="9" t="s">
        <v>89918</v>
      </c>
      <c r="C23668" s="9" t="s">
        <v>4255</v>
      </c>
      <c r="D23668" s="9" t="s">
        <v>1115</v>
      </c>
    </row>
    <row r="23669" spans="1:4" x14ac:dyDescent="0.25">
      <c r="A23669" s="9" t="s">
        <v>73480</v>
      </c>
      <c r="B23669" s="9" t="s">
        <v>73481</v>
      </c>
      <c r="C23669" s="9" t="s">
        <v>18383</v>
      </c>
      <c r="D23669" s="9" t="s">
        <v>18384</v>
      </c>
    </row>
    <row r="23670" spans="1:4" x14ac:dyDescent="0.25">
      <c r="A23670" s="9" t="s">
        <v>73482</v>
      </c>
      <c r="B23670" s="9" t="s">
        <v>73483</v>
      </c>
      <c r="C23670" s="9" t="s">
        <v>18383</v>
      </c>
      <c r="D23670" s="9" t="s">
        <v>18384</v>
      </c>
    </row>
    <row r="23671" spans="1:4" x14ac:dyDescent="0.25">
      <c r="A23671" s="9" t="s">
        <v>73484</v>
      </c>
      <c r="B23671" s="9" t="s">
        <v>73485</v>
      </c>
      <c r="C23671" s="9" t="s">
        <v>18383</v>
      </c>
      <c r="D23671" s="9" t="s">
        <v>18384</v>
      </c>
    </row>
    <row r="23672" spans="1:4" x14ac:dyDescent="0.25">
      <c r="A23672" s="9" t="s">
        <v>73486</v>
      </c>
      <c r="B23672" s="9" t="s">
        <v>73487</v>
      </c>
      <c r="C23672" s="9" t="s">
        <v>4255</v>
      </c>
      <c r="D23672" s="9" t="s">
        <v>1859</v>
      </c>
    </row>
    <row r="23673" spans="1:4" x14ac:dyDescent="0.25">
      <c r="A23673" s="9" t="s">
        <v>73488</v>
      </c>
      <c r="B23673" s="9" t="s">
        <v>73489</v>
      </c>
      <c r="C23673" s="9" t="s">
        <v>4255</v>
      </c>
      <c r="D23673" s="9" t="s">
        <v>8978</v>
      </c>
    </row>
    <row r="23674" spans="1:4" x14ac:dyDescent="0.25">
      <c r="A23674" s="9" t="s">
        <v>73490</v>
      </c>
      <c r="B23674" s="9" t="s">
        <v>73491</v>
      </c>
      <c r="C23674" s="9" t="s">
        <v>18292</v>
      </c>
      <c r="D23674" s="9" t="s">
        <v>4247</v>
      </c>
    </row>
    <row r="23675" spans="1:4" x14ac:dyDescent="0.25">
      <c r="A23675" s="9" t="s">
        <v>73492</v>
      </c>
      <c r="B23675" s="9" t="s">
        <v>73493</v>
      </c>
      <c r="C23675" s="9" t="s">
        <v>73494</v>
      </c>
      <c r="D23675" s="9" t="s">
        <v>6067</v>
      </c>
    </row>
    <row r="23676" spans="1:4" x14ac:dyDescent="0.25">
      <c r="A23676" s="9" t="s">
        <v>73495</v>
      </c>
      <c r="B23676" s="9" t="s">
        <v>73496</v>
      </c>
      <c r="C23676" s="9" t="s">
        <v>4255</v>
      </c>
      <c r="D23676" s="9" t="s">
        <v>18387</v>
      </c>
    </row>
    <row r="23677" spans="1:4" x14ac:dyDescent="0.25">
      <c r="A23677" s="9" t="s">
        <v>73497</v>
      </c>
      <c r="B23677" s="9" t="s">
        <v>73498</v>
      </c>
      <c r="C23677" s="9" t="s">
        <v>18436</v>
      </c>
      <c r="D23677" s="9" t="s">
        <v>1336</v>
      </c>
    </row>
    <row r="23678" spans="1:4" x14ac:dyDescent="0.25">
      <c r="A23678" s="9" t="s">
        <v>73499</v>
      </c>
      <c r="B23678" s="9" t="s">
        <v>73500</v>
      </c>
      <c r="C23678" s="9" t="s">
        <v>73501</v>
      </c>
      <c r="D23678" s="9" t="s">
        <v>20045</v>
      </c>
    </row>
    <row r="23679" spans="1:4" x14ac:dyDescent="0.25">
      <c r="A23679" s="9" t="s">
        <v>73502</v>
      </c>
      <c r="B23679" s="9" t="s">
        <v>73503</v>
      </c>
      <c r="C23679" s="9" t="s">
        <v>4255</v>
      </c>
      <c r="D23679" s="9" t="s">
        <v>73504</v>
      </c>
    </row>
    <row r="23680" spans="1:4" x14ac:dyDescent="0.25">
      <c r="A23680" s="9" t="s">
        <v>73505</v>
      </c>
      <c r="B23680" s="9" t="s">
        <v>73506</v>
      </c>
      <c r="C23680" s="9" t="s">
        <v>18293</v>
      </c>
      <c r="D23680" s="9" t="s">
        <v>5206</v>
      </c>
    </row>
    <row r="23681" spans="1:4" x14ac:dyDescent="0.25">
      <c r="A23681" s="9" t="s">
        <v>73507</v>
      </c>
      <c r="B23681" s="9" t="s">
        <v>73508</v>
      </c>
      <c r="C23681" s="9" t="s">
        <v>18292</v>
      </c>
      <c r="D23681" s="9" t="s">
        <v>11614</v>
      </c>
    </row>
    <row r="23682" spans="1:4" x14ac:dyDescent="0.25">
      <c r="A23682" s="9" t="s">
        <v>73509</v>
      </c>
      <c r="B23682" s="9" t="s">
        <v>73510</v>
      </c>
      <c r="C23682" s="9" t="s">
        <v>18292</v>
      </c>
      <c r="D23682" s="9" t="s">
        <v>11614</v>
      </c>
    </row>
    <row r="23683" spans="1:4" x14ac:dyDescent="0.25">
      <c r="A23683" s="9" t="s">
        <v>73511</v>
      </c>
      <c r="B23683" s="9" t="s">
        <v>73512</v>
      </c>
      <c r="C23683" s="9" t="s">
        <v>4255</v>
      </c>
      <c r="D23683" s="9" t="s">
        <v>18388</v>
      </c>
    </row>
    <row r="23684" spans="1:4" x14ac:dyDescent="0.25">
      <c r="A23684" s="9" t="s">
        <v>73513</v>
      </c>
      <c r="B23684" s="9" t="s">
        <v>73514</v>
      </c>
      <c r="C23684" s="9" t="s">
        <v>4255</v>
      </c>
      <c r="D23684" s="9" t="s">
        <v>5615</v>
      </c>
    </row>
    <row r="23685" spans="1:4" x14ac:dyDescent="0.25">
      <c r="A23685" s="9" t="s">
        <v>73515</v>
      </c>
      <c r="B23685" s="9" t="s">
        <v>73516</v>
      </c>
      <c r="C23685" s="9" t="s">
        <v>4255</v>
      </c>
      <c r="D23685" s="9" t="s">
        <v>2006</v>
      </c>
    </row>
    <row r="23686" spans="1:4" x14ac:dyDescent="0.25">
      <c r="A23686" s="9" t="s">
        <v>73517</v>
      </c>
      <c r="B23686" s="9" t="s">
        <v>73518</v>
      </c>
      <c r="C23686" s="9" t="s">
        <v>4255</v>
      </c>
      <c r="D23686" s="9" t="s">
        <v>18399</v>
      </c>
    </row>
    <row r="23687" spans="1:4" x14ac:dyDescent="0.25">
      <c r="A23687" s="9" t="s">
        <v>73519</v>
      </c>
      <c r="B23687" s="9" t="s">
        <v>73520</v>
      </c>
      <c r="C23687" s="9" t="s">
        <v>73521</v>
      </c>
      <c r="D23687" s="9" t="s">
        <v>7774</v>
      </c>
    </row>
    <row r="23688" spans="1:4" x14ac:dyDescent="0.25">
      <c r="A23688" s="9" t="s">
        <v>73522</v>
      </c>
      <c r="B23688" s="9" t="s">
        <v>73523</v>
      </c>
      <c r="C23688" s="9" t="s">
        <v>4255</v>
      </c>
      <c r="D23688" s="9" t="s">
        <v>7774</v>
      </c>
    </row>
    <row r="23689" spans="1:4" x14ac:dyDescent="0.25">
      <c r="A23689" s="9" t="s">
        <v>73524</v>
      </c>
      <c r="B23689" s="9" t="s">
        <v>73525</v>
      </c>
      <c r="C23689" s="9" t="s">
        <v>18325</v>
      </c>
      <c r="D23689" s="9" t="s">
        <v>7774</v>
      </c>
    </row>
    <row r="23690" spans="1:4" x14ac:dyDescent="0.25">
      <c r="A23690" s="9" t="s">
        <v>73526</v>
      </c>
      <c r="B23690" s="9" t="s">
        <v>73527</v>
      </c>
      <c r="C23690" s="9" t="s">
        <v>4255</v>
      </c>
      <c r="D23690" s="9" t="s">
        <v>8644</v>
      </c>
    </row>
    <row r="23691" spans="1:4" x14ac:dyDescent="0.25">
      <c r="A23691" s="9" t="s">
        <v>73528</v>
      </c>
      <c r="B23691" s="9" t="s">
        <v>73529</v>
      </c>
      <c r="C23691" s="9" t="s">
        <v>4255</v>
      </c>
      <c r="D23691" s="9" t="s">
        <v>11016</v>
      </c>
    </row>
    <row r="23692" spans="1:4" x14ac:dyDescent="0.25">
      <c r="A23692" s="9" t="s">
        <v>118764</v>
      </c>
      <c r="B23692" s="9" t="s">
        <v>118765</v>
      </c>
      <c r="C23692" s="9" t="s">
        <v>4255</v>
      </c>
      <c r="D23692" s="9" t="s">
        <v>11629</v>
      </c>
    </row>
    <row r="23693" spans="1:4" x14ac:dyDescent="0.25">
      <c r="A23693" s="9" t="s">
        <v>73530</v>
      </c>
      <c r="B23693" s="9" t="s">
        <v>73531</v>
      </c>
      <c r="C23693" s="9" t="s">
        <v>4255</v>
      </c>
      <c r="D23693" s="9" t="s">
        <v>13346</v>
      </c>
    </row>
    <row r="23694" spans="1:4" x14ac:dyDescent="0.25">
      <c r="A23694" s="9" t="s">
        <v>73532</v>
      </c>
      <c r="B23694" s="9" t="s">
        <v>73533</v>
      </c>
      <c r="C23694" s="9" t="s">
        <v>4255</v>
      </c>
      <c r="D23694" s="9" t="s">
        <v>728</v>
      </c>
    </row>
    <row r="23695" spans="1:4" x14ac:dyDescent="0.25">
      <c r="A23695" s="9" t="s">
        <v>73534</v>
      </c>
      <c r="B23695" s="9" t="s">
        <v>73535</v>
      </c>
      <c r="C23695" s="9" t="s">
        <v>18325</v>
      </c>
      <c r="D23695" s="9" t="s">
        <v>18326</v>
      </c>
    </row>
    <row r="23696" spans="1:4" x14ac:dyDescent="0.25">
      <c r="A23696" s="9" t="s">
        <v>73536</v>
      </c>
      <c r="B23696" s="9" t="s">
        <v>73537</v>
      </c>
      <c r="C23696" s="9" t="s">
        <v>4255</v>
      </c>
      <c r="D23696" s="9" t="s">
        <v>18390</v>
      </c>
    </row>
    <row r="23697" spans="1:4" x14ac:dyDescent="0.25">
      <c r="A23697" s="9" t="s">
        <v>73538</v>
      </c>
      <c r="B23697" s="9" t="s">
        <v>73539</v>
      </c>
      <c r="C23697" s="9" t="s">
        <v>4255</v>
      </c>
      <c r="D23697" s="9" t="s">
        <v>18402</v>
      </c>
    </row>
    <row r="23698" spans="1:4" x14ac:dyDescent="0.25">
      <c r="A23698" s="9" t="s">
        <v>73540</v>
      </c>
      <c r="B23698" s="9" t="s">
        <v>73541</v>
      </c>
      <c r="C23698" s="9" t="s">
        <v>4255</v>
      </c>
      <c r="D23698" s="9" t="s">
        <v>664</v>
      </c>
    </row>
    <row r="23699" spans="1:4" x14ac:dyDescent="0.25">
      <c r="A23699" s="9" t="s">
        <v>73542</v>
      </c>
      <c r="B23699" s="9" t="s">
        <v>73543</v>
      </c>
      <c r="C23699" s="9" t="s">
        <v>18393</v>
      </c>
      <c r="D23699" s="9" t="s">
        <v>11583</v>
      </c>
    </row>
    <row r="23700" spans="1:4" x14ac:dyDescent="0.25">
      <c r="A23700" s="9" t="s">
        <v>73544</v>
      </c>
      <c r="B23700" s="9" t="s">
        <v>73545</v>
      </c>
      <c r="C23700" s="9" t="s">
        <v>4255</v>
      </c>
      <c r="D23700" s="9" t="s">
        <v>73546</v>
      </c>
    </row>
    <row r="23701" spans="1:4" x14ac:dyDescent="0.25">
      <c r="A23701" s="9" t="s">
        <v>73547</v>
      </c>
      <c r="B23701" s="9" t="s">
        <v>73548</v>
      </c>
      <c r="C23701" s="9" t="s">
        <v>73549</v>
      </c>
      <c r="D23701" s="9" t="s">
        <v>73550</v>
      </c>
    </row>
    <row r="23702" spans="1:4" x14ac:dyDescent="0.25">
      <c r="A23702" s="9" t="s">
        <v>73551</v>
      </c>
      <c r="B23702" s="9" t="s">
        <v>73552</v>
      </c>
      <c r="C23702" s="9" t="s">
        <v>4255</v>
      </c>
      <c r="D23702" s="9" t="s">
        <v>10340</v>
      </c>
    </row>
    <row r="23703" spans="1:4" x14ac:dyDescent="0.25">
      <c r="A23703" s="9" t="s">
        <v>73553</v>
      </c>
      <c r="B23703" s="9" t="s">
        <v>73554</v>
      </c>
      <c r="C23703" s="9" t="s">
        <v>73555</v>
      </c>
      <c r="D23703" s="9" t="s">
        <v>73556</v>
      </c>
    </row>
    <row r="23704" spans="1:4" x14ac:dyDescent="0.25">
      <c r="A23704" s="9" t="s">
        <v>73557</v>
      </c>
      <c r="B23704" s="9" t="s">
        <v>118766</v>
      </c>
      <c r="C23704" s="9" t="s">
        <v>18385</v>
      </c>
      <c r="D23704" s="9" t="s">
        <v>847</v>
      </c>
    </row>
    <row r="23705" spans="1:4" x14ac:dyDescent="0.25">
      <c r="A23705" s="9" t="s">
        <v>73558</v>
      </c>
      <c r="B23705" s="9" t="s">
        <v>73559</v>
      </c>
      <c r="C23705" s="9" t="s">
        <v>18336</v>
      </c>
      <c r="D23705" s="9" t="s">
        <v>18337</v>
      </c>
    </row>
    <row r="23706" spans="1:4" x14ac:dyDescent="0.25">
      <c r="A23706" s="9" t="s">
        <v>73560</v>
      </c>
      <c r="B23706" s="9" t="s">
        <v>73561</v>
      </c>
      <c r="C23706" s="9" t="s">
        <v>4255</v>
      </c>
      <c r="D23706" s="9" t="s">
        <v>18417</v>
      </c>
    </row>
    <row r="23707" spans="1:4" x14ac:dyDescent="0.25">
      <c r="A23707" s="9" t="s">
        <v>73562</v>
      </c>
      <c r="B23707" s="9" t="s">
        <v>73563</v>
      </c>
      <c r="C23707" s="9" t="s">
        <v>4255</v>
      </c>
      <c r="D23707" s="9" t="s">
        <v>4574</v>
      </c>
    </row>
    <row r="23708" spans="1:4" x14ac:dyDescent="0.25">
      <c r="A23708" s="9" t="s">
        <v>73564</v>
      </c>
      <c r="B23708" s="9" t="s">
        <v>73565</v>
      </c>
      <c r="C23708" s="9" t="s">
        <v>4255</v>
      </c>
      <c r="D23708" s="9" t="s">
        <v>4795</v>
      </c>
    </row>
    <row r="23709" spans="1:4" x14ac:dyDescent="0.25">
      <c r="A23709" s="9" t="s">
        <v>73566</v>
      </c>
      <c r="B23709" s="9" t="s">
        <v>73567</v>
      </c>
      <c r="C23709" s="9" t="s">
        <v>4255</v>
      </c>
      <c r="D23709" s="9" t="s">
        <v>1103</v>
      </c>
    </row>
    <row r="23710" spans="1:4" x14ac:dyDescent="0.25">
      <c r="A23710" s="9" t="s">
        <v>73568</v>
      </c>
      <c r="B23710" s="9" t="s">
        <v>73569</v>
      </c>
      <c r="C23710" s="9" t="s">
        <v>18436</v>
      </c>
      <c r="D23710" s="9" t="s">
        <v>73570</v>
      </c>
    </row>
    <row r="23711" spans="1:4" x14ac:dyDescent="0.25">
      <c r="A23711" s="9" t="s">
        <v>73571</v>
      </c>
      <c r="B23711" s="9" t="s">
        <v>73572</v>
      </c>
      <c r="C23711" s="9" t="s">
        <v>4255</v>
      </c>
      <c r="D23711" s="9" t="s">
        <v>1275</v>
      </c>
    </row>
    <row r="23712" spans="1:4" x14ac:dyDescent="0.25">
      <c r="A23712" s="9" t="s">
        <v>73573</v>
      </c>
      <c r="B23712" s="9" t="s">
        <v>73574</v>
      </c>
      <c r="C23712" s="9" t="s">
        <v>4255</v>
      </c>
      <c r="D23712" s="9" t="s">
        <v>2146</v>
      </c>
    </row>
    <row r="23713" spans="1:4" x14ac:dyDescent="0.25">
      <c r="A23713" s="9" t="s">
        <v>89919</v>
      </c>
      <c r="B23713" s="9" t="s">
        <v>89920</v>
      </c>
      <c r="C23713" s="9" t="s">
        <v>18325</v>
      </c>
      <c r="D23713" s="9" t="s">
        <v>930</v>
      </c>
    </row>
    <row r="23714" spans="1:4" x14ac:dyDescent="0.25">
      <c r="A23714" s="9" t="s">
        <v>73575</v>
      </c>
      <c r="B23714" s="9" t="s">
        <v>73576</v>
      </c>
      <c r="C23714" s="9" t="s">
        <v>18336</v>
      </c>
      <c r="D23714" s="9" t="s">
        <v>2807</v>
      </c>
    </row>
    <row r="23715" spans="1:4" x14ac:dyDescent="0.25">
      <c r="A23715" s="9" t="s">
        <v>73577</v>
      </c>
      <c r="B23715" s="9" t="s">
        <v>73578</v>
      </c>
      <c r="C23715" s="9" t="s">
        <v>18336</v>
      </c>
      <c r="D23715" s="9" t="s">
        <v>2807</v>
      </c>
    </row>
    <row r="23716" spans="1:4" x14ac:dyDescent="0.25">
      <c r="A23716" s="9" t="s">
        <v>73579</v>
      </c>
      <c r="B23716" s="9" t="s">
        <v>73580</v>
      </c>
      <c r="C23716" s="9" t="s">
        <v>4255</v>
      </c>
      <c r="D23716" s="9" t="s">
        <v>4834</v>
      </c>
    </row>
    <row r="23717" spans="1:4" x14ac:dyDescent="0.25">
      <c r="A23717" s="9" t="s">
        <v>73581</v>
      </c>
      <c r="B23717" s="9" t="s">
        <v>73582</v>
      </c>
      <c r="C23717" s="9" t="s">
        <v>18393</v>
      </c>
      <c r="D23717" s="9" t="s">
        <v>18421</v>
      </c>
    </row>
    <row r="23718" spans="1:4" x14ac:dyDescent="0.25">
      <c r="A23718" s="9" t="s">
        <v>73583</v>
      </c>
      <c r="B23718" s="9" t="s">
        <v>73584</v>
      </c>
      <c r="C23718" s="9" t="s">
        <v>18336</v>
      </c>
      <c r="D23718" s="9" t="s">
        <v>3546</v>
      </c>
    </row>
    <row r="23719" spans="1:4" x14ac:dyDescent="0.25">
      <c r="A23719" s="9" t="s">
        <v>73585</v>
      </c>
      <c r="B23719" s="9" t="s">
        <v>118767</v>
      </c>
      <c r="C23719" s="9" t="s">
        <v>18354</v>
      </c>
      <c r="D23719" s="9" t="s">
        <v>1984</v>
      </c>
    </row>
    <row r="23720" spans="1:4" x14ac:dyDescent="0.25">
      <c r="A23720" s="9" t="s">
        <v>73586</v>
      </c>
      <c r="B23720" s="9" t="s">
        <v>73587</v>
      </c>
      <c r="C23720" s="9" t="s">
        <v>73588</v>
      </c>
      <c r="D23720" s="9" t="s">
        <v>1984</v>
      </c>
    </row>
    <row r="23721" spans="1:4" x14ac:dyDescent="0.25">
      <c r="A23721" s="9" t="s">
        <v>73589</v>
      </c>
      <c r="B23721" s="9" t="s">
        <v>73590</v>
      </c>
      <c r="C23721" s="9" t="s">
        <v>4255</v>
      </c>
      <c r="D23721" s="9" t="s">
        <v>1984</v>
      </c>
    </row>
    <row r="23722" spans="1:4" x14ac:dyDescent="0.25">
      <c r="A23722" s="9" t="s">
        <v>73591</v>
      </c>
      <c r="B23722" s="9" t="s">
        <v>73592</v>
      </c>
      <c r="C23722" s="9" t="s">
        <v>4255</v>
      </c>
      <c r="D23722" s="9" t="s">
        <v>18414</v>
      </c>
    </row>
    <row r="23723" spans="1:4" x14ac:dyDescent="0.25">
      <c r="A23723" s="9" t="s">
        <v>73593</v>
      </c>
      <c r="B23723" s="9" t="s">
        <v>73594</v>
      </c>
      <c r="C23723" s="9" t="s">
        <v>18325</v>
      </c>
      <c r="D23723" s="9" t="s">
        <v>18331</v>
      </c>
    </row>
    <row r="23724" spans="1:4" x14ac:dyDescent="0.25">
      <c r="A23724" s="9" t="s">
        <v>118768</v>
      </c>
      <c r="B23724" s="9" t="s">
        <v>118769</v>
      </c>
      <c r="C23724" s="9" t="s">
        <v>73748</v>
      </c>
      <c r="D23724" s="9" t="s">
        <v>118770</v>
      </c>
    </row>
    <row r="23725" spans="1:4" x14ac:dyDescent="0.25">
      <c r="A23725" s="9" t="s">
        <v>73595</v>
      </c>
      <c r="B23725" s="9" t="s">
        <v>118771</v>
      </c>
      <c r="C23725" s="9" t="s">
        <v>4255</v>
      </c>
      <c r="D23725" s="9" t="s">
        <v>10973</v>
      </c>
    </row>
    <row r="23726" spans="1:4" x14ac:dyDescent="0.25">
      <c r="A23726" s="9" t="s">
        <v>73596</v>
      </c>
      <c r="B23726" s="9" t="s">
        <v>73597</v>
      </c>
      <c r="C23726" s="9" t="s">
        <v>18385</v>
      </c>
      <c r="D23726" s="9" t="s">
        <v>73598</v>
      </c>
    </row>
    <row r="23727" spans="1:4" x14ac:dyDescent="0.25">
      <c r="A23727" s="9" t="s">
        <v>73599</v>
      </c>
      <c r="B23727" s="9" t="s">
        <v>73600</v>
      </c>
      <c r="C23727" s="9" t="s">
        <v>4255</v>
      </c>
      <c r="D23727" s="9" t="s">
        <v>18400</v>
      </c>
    </row>
    <row r="23728" spans="1:4" x14ac:dyDescent="0.25">
      <c r="A23728" s="9" t="s">
        <v>73601</v>
      </c>
      <c r="B23728" s="9" t="s">
        <v>73602</v>
      </c>
      <c r="C23728" s="9" t="s">
        <v>18385</v>
      </c>
      <c r="D23728" s="9" t="s">
        <v>18386</v>
      </c>
    </row>
    <row r="23729" spans="1:4" x14ac:dyDescent="0.25">
      <c r="A23729" s="9" t="s">
        <v>73603</v>
      </c>
      <c r="B23729" s="9" t="s">
        <v>73604</v>
      </c>
      <c r="C23729" s="9" t="s">
        <v>4255</v>
      </c>
      <c r="D23729" s="9" t="s">
        <v>8513</v>
      </c>
    </row>
    <row r="23730" spans="1:4" x14ac:dyDescent="0.25">
      <c r="A23730" s="9" t="s">
        <v>118772</v>
      </c>
      <c r="B23730" s="9" t="s">
        <v>118773</v>
      </c>
      <c r="C23730" s="9" t="s">
        <v>18312</v>
      </c>
      <c r="D23730" s="9" t="s">
        <v>118774</v>
      </c>
    </row>
    <row r="23731" spans="1:4" x14ac:dyDescent="0.25">
      <c r="A23731" s="9" t="s">
        <v>73605</v>
      </c>
      <c r="B23731" s="9" t="s">
        <v>73606</v>
      </c>
      <c r="C23731" s="9" t="s">
        <v>73607</v>
      </c>
      <c r="D23731" s="9" t="s">
        <v>73608</v>
      </c>
    </row>
    <row r="23732" spans="1:4" x14ac:dyDescent="0.25">
      <c r="A23732" s="9" t="s">
        <v>73609</v>
      </c>
      <c r="B23732" s="9" t="s">
        <v>73610</v>
      </c>
      <c r="C23732" s="9" t="s">
        <v>73611</v>
      </c>
      <c r="D23732" s="9" t="s">
        <v>44718</v>
      </c>
    </row>
    <row r="23733" spans="1:4" x14ac:dyDescent="0.25">
      <c r="A23733" s="9" t="s">
        <v>73612</v>
      </c>
      <c r="B23733" s="9" t="s">
        <v>73613</v>
      </c>
      <c r="C23733" s="9" t="s">
        <v>18393</v>
      </c>
      <c r="D23733" s="9" t="s">
        <v>4664</v>
      </c>
    </row>
    <row r="23734" spans="1:4" x14ac:dyDescent="0.25">
      <c r="A23734" s="9" t="s">
        <v>73614</v>
      </c>
      <c r="B23734" s="9" t="s">
        <v>73615</v>
      </c>
      <c r="C23734" s="9" t="s">
        <v>4255</v>
      </c>
      <c r="D23734" s="9" t="s">
        <v>4409</v>
      </c>
    </row>
    <row r="23735" spans="1:4" x14ac:dyDescent="0.25">
      <c r="A23735" s="9" t="s">
        <v>73616</v>
      </c>
      <c r="B23735" s="9" t="s">
        <v>73617</v>
      </c>
      <c r="C23735" s="9" t="s">
        <v>73618</v>
      </c>
      <c r="D23735" s="9" t="s">
        <v>14264</v>
      </c>
    </row>
    <row r="23736" spans="1:4" x14ac:dyDescent="0.25">
      <c r="A23736" s="9" t="s">
        <v>73619</v>
      </c>
      <c r="B23736" s="9" t="s">
        <v>118775</v>
      </c>
      <c r="C23736" s="9" t="s">
        <v>4255</v>
      </c>
      <c r="D23736" s="9" t="s">
        <v>727</v>
      </c>
    </row>
    <row r="23737" spans="1:4" x14ac:dyDescent="0.25">
      <c r="A23737" s="9" t="s">
        <v>73620</v>
      </c>
      <c r="B23737" s="9" t="s">
        <v>73621</v>
      </c>
      <c r="C23737" s="9" t="s">
        <v>4255</v>
      </c>
      <c r="D23737" s="9" t="s">
        <v>727</v>
      </c>
    </row>
    <row r="23738" spans="1:4" x14ac:dyDescent="0.25">
      <c r="A23738" s="9" t="s">
        <v>118776</v>
      </c>
      <c r="B23738" s="9" t="s">
        <v>118777</v>
      </c>
      <c r="C23738" s="9" t="s">
        <v>4255</v>
      </c>
      <c r="D23738" s="9" t="s">
        <v>112809</v>
      </c>
    </row>
    <row r="23739" spans="1:4" x14ac:dyDescent="0.25">
      <c r="A23739" s="9" t="s">
        <v>73622</v>
      </c>
      <c r="B23739" s="9" t="s">
        <v>73623</v>
      </c>
      <c r="C23739" s="9" t="s">
        <v>18436</v>
      </c>
      <c r="D23739" s="9" t="s">
        <v>18437</v>
      </c>
    </row>
    <row r="23740" spans="1:4" x14ac:dyDescent="0.25">
      <c r="A23740" s="9" t="s">
        <v>73624</v>
      </c>
      <c r="B23740" s="9" t="s">
        <v>73625</v>
      </c>
      <c r="C23740" s="9" t="s">
        <v>18439</v>
      </c>
      <c r="D23740" s="9" t="s">
        <v>663</v>
      </c>
    </row>
    <row r="23741" spans="1:4" x14ac:dyDescent="0.25">
      <c r="A23741" s="9" t="s">
        <v>73626</v>
      </c>
      <c r="B23741" s="9" t="s">
        <v>73627</v>
      </c>
      <c r="C23741" s="9" t="s">
        <v>73628</v>
      </c>
      <c r="D23741" s="9" t="s">
        <v>73629</v>
      </c>
    </row>
    <row r="23742" spans="1:4" x14ac:dyDescent="0.25">
      <c r="A23742" s="9" t="s">
        <v>73630</v>
      </c>
      <c r="B23742" s="9" t="s">
        <v>73631</v>
      </c>
      <c r="C23742" s="9" t="s">
        <v>4255</v>
      </c>
      <c r="D23742" s="9" t="s">
        <v>8619</v>
      </c>
    </row>
    <row r="23743" spans="1:4" x14ac:dyDescent="0.25">
      <c r="A23743" s="9" t="s">
        <v>73632</v>
      </c>
      <c r="B23743" s="9" t="s">
        <v>73633</v>
      </c>
      <c r="C23743" s="9" t="s">
        <v>73549</v>
      </c>
      <c r="D23743" s="9" t="s">
        <v>73634</v>
      </c>
    </row>
    <row r="23744" spans="1:4" x14ac:dyDescent="0.25">
      <c r="A23744" s="9" t="s">
        <v>73635</v>
      </c>
      <c r="B23744" s="9" t="s">
        <v>73636</v>
      </c>
      <c r="C23744" s="9" t="s">
        <v>4255</v>
      </c>
      <c r="D23744" s="9" t="s">
        <v>21604</v>
      </c>
    </row>
    <row r="23745" spans="1:4" x14ac:dyDescent="0.25">
      <c r="A23745" s="9" t="s">
        <v>73637</v>
      </c>
      <c r="B23745" s="9" t="s">
        <v>73638</v>
      </c>
      <c r="C23745" s="9" t="s">
        <v>4255</v>
      </c>
      <c r="D23745" s="9" t="s">
        <v>73639</v>
      </c>
    </row>
    <row r="23746" spans="1:4" x14ac:dyDescent="0.25">
      <c r="A23746" s="9" t="s">
        <v>73640</v>
      </c>
      <c r="B23746" s="9" t="s">
        <v>73641</v>
      </c>
      <c r="C23746" s="9" t="s">
        <v>4255</v>
      </c>
      <c r="D23746" s="9" t="s">
        <v>73642</v>
      </c>
    </row>
    <row r="23747" spans="1:4" x14ac:dyDescent="0.25">
      <c r="A23747" s="9" t="s">
        <v>73643</v>
      </c>
      <c r="B23747" s="9" t="s">
        <v>73644</v>
      </c>
      <c r="C23747" s="9" t="s">
        <v>73645</v>
      </c>
      <c r="D23747" s="9" t="s">
        <v>73646</v>
      </c>
    </row>
    <row r="23748" spans="1:4" x14ac:dyDescent="0.25">
      <c r="A23748" s="9" t="s">
        <v>73647</v>
      </c>
      <c r="B23748" s="9" t="s">
        <v>73648</v>
      </c>
      <c r="C23748" s="9" t="s">
        <v>4255</v>
      </c>
      <c r="D23748" s="9" t="s">
        <v>2225</v>
      </c>
    </row>
    <row r="23749" spans="1:4" x14ac:dyDescent="0.25">
      <c r="A23749" s="9" t="s">
        <v>73649</v>
      </c>
      <c r="B23749" s="9" t="s">
        <v>73650</v>
      </c>
      <c r="C23749" s="9" t="s">
        <v>4255</v>
      </c>
      <c r="D23749" s="9" t="s">
        <v>4907</v>
      </c>
    </row>
    <row r="23750" spans="1:4" x14ac:dyDescent="0.25">
      <c r="A23750" s="9" t="s">
        <v>73651</v>
      </c>
      <c r="B23750" s="9" t="s">
        <v>73652</v>
      </c>
      <c r="C23750" s="9" t="s">
        <v>4255</v>
      </c>
      <c r="D23750" s="9" t="s">
        <v>5954</v>
      </c>
    </row>
    <row r="23751" spans="1:4" x14ac:dyDescent="0.25">
      <c r="A23751" s="9" t="s">
        <v>73653</v>
      </c>
      <c r="B23751" s="9" t="s">
        <v>73654</v>
      </c>
      <c r="C23751" s="9" t="s">
        <v>18336</v>
      </c>
      <c r="D23751" s="9" t="s">
        <v>5954</v>
      </c>
    </row>
    <row r="23752" spans="1:4" x14ac:dyDescent="0.25">
      <c r="A23752" s="9" t="s">
        <v>73655</v>
      </c>
      <c r="B23752" s="9" t="s">
        <v>73656</v>
      </c>
      <c r="C23752" s="9" t="s">
        <v>4255</v>
      </c>
      <c r="D23752" s="9" t="s">
        <v>5954</v>
      </c>
    </row>
    <row r="23753" spans="1:4" x14ac:dyDescent="0.25">
      <c r="A23753" s="9" t="s">
        <v>73657</v>
      </c>
      <c r="B23753" s="9" t="s">
        <v>73658</v>
      </c>
      <c r="C23753" s="9" t="s">
        <v>4255</v>
      </c>
      <c r="D23753" s="9" t="s">
        <v>27401</v>
      </c>
    </row>
    <row r="23754" spans="1:4" x14ac:dyDescent="0.25">
      <c r="A23754" s="9" t="s">
        <v>73659</v>
      </c>
      <c r="B23754" s="9" t="s">
        <v>73660</v>
      </c>
      <c r="C23754" s="9" t="s">
        <v>4255</v>
      </c>
      <c r="D23754" s="9" t="s">
        <v>18405</v>
      </c>
    </row>
    <row r="23755" spans="1:4" x14ac:dyDescent="0.25">
      <c r="A23755" s="9" t="s">
        <v>73661</v>
      </c>
      <c r="B23755" s="9" t="s">
        <v>118778</v>
      </c>
      <c r="C23755" s="9" t="s">
        <v>4255</v>
      </c>
      <c r="D23755" s="9" t="s">
        <v>112807</v>
      </c>
    </row>
    <row r="23756" spans="1:4" x14ac:dyDescent="0.25">
      <c r="A23756" s="9" t="s">
        <v>73662</v>
      </c>
      <c r="B23756" s="9" t="s">
        <v>73663</v>
      </c>
      <c r="C23756" s="9" t="s">
        <v>4255</v>
      </c>
      <c r="D23756" s="9" t="s">
        <v>73664</v>
      </c>
    </row>
    <row r="23757" spans="1:4" x14ac:dyDescent="0.25">
      <c r="A23757" s="9" t="s">
        <v>73665</v>
      </c>
      <c r="B23757" s="9" t="s">
        <v>73666</v>
      </c>
      <c r="C23757" s="9" t="s">
        <v>18336</v>
      </c>
      <c r="D23757" s="9" t="s">
        <v>936</v>
      </c>
    </row>
    <row r="23758" spans="1:4" x14ac:dyDescent="0.25">
      <c r="A23758" s="9" t="s">
        <v>73667</v>
      </c>
      <c r="B23758" s="9" t="s">
        <v>73668</v>
      </c>
      <c r="C23758" s="9" t="s">
        <v>4255</v>
      </c>
      <c r="D23758" s="9" t="s">
        <v>18418</v>
      </c>
    </row>
    <row r="23759" spans="1:4" x14ac:dyDescent="0.25">
      <c r="A23759" s="9" t="s">
        <v>73669</v>
      </c>
      <c r="B23759" s="9" t="s">
        <v>73670</v>
      </c>
      <c r="C23759" s="9" t="s">
        <v>4255</v>
      </c>
      <c r="D23759" s="9" t="s">
        <v>1112</v>
      </c>
    </row>
    <row r="23760" spans="1:4" x14ac:dyDescent="0.25">
      <c r="A23760" s="9" t="s">
        <v>73671</v>
      </c>
      <c r="B23760" s="9" t="s">
        <v>73672</v>
      </c>
      <c r="C23760" s="9" t="s">
        <v>73549</v>
      </c>
      <c r="D23760" s="9" t="s">
        <v>73673</v>
      </c>
    </row>
    <row r="23761" spans="1:4" x14ac:dyDescent="0.25">
      <c r="A23761" s="9" t="s">
        <v>73674</v>
      </c>
      <c r="B23761" s="9" t="s">
        <v>73675</v>
      </c>
      <c r="C23761" s="9" t="s">
        <v>4255</v>
      </c>
      <c r="D23761" s="9" t="s">
        <v>3066</v>
      </c>
    </row>
    <row r="23762" spans="1:4" x14ac:dyDescent="0.25">
      <c r="A23762" s="9" t="s">
        <v>118779</v>
      </c>
      <c r="B23762" s="9" t="s">
        <v>118780</v>
      </c>
      <c r="C23762" s="9" t="s">
        <v>4255</v>
      </c>
      <c r="D23762" s="9" t="s">
        <v>5325</v>
      </c>
    </row>
    <row r="23763" spans="1:4" x14ac:dyDescent="0.25">
      <c r="A23763" s="9" t="s">
        <v>73676</v>
      </c>
      <c r="B23763" s="9" t="s">
        <v>73677</v>
      </c>
      <c r="C23763" s="9" t="s">
        <v>18353</v>
      </c>
      <c r="D23763" s="9" t="s">
        <v>653</v>
      </c>
    </row>
    <row r="23764" spans="1:4" x14ac:dyDescent="0.25">
      <c r="A23764" s="9" t="s">
        <v>73678</v>
      </c>
      <c r="B23764" s="9" t="s">
        <v>73679</v>
      </c>
      <c r="C23764" s="9" t="s">
        <v>4255</v>
      </c>
      <c r="D23764" s="9" t="s">
        <v>73680</v>
      </c>
    </row>
    <row r="23765" spans="1:4" x14ac:dyDescent="0.25">
      <c r="A23765" s="9" t="s">
        <v>73681</v>
      </c>
      <c r="B23765" s="9" t="s">
        <v>73682</v>
      </c>
      <c r="C23765" s="9" t="s">
        <v>73683</v>
      </c>
      <c r="D23765" s="9" t="s">
        <v>73684</v>
      </c>
    </row>
    <row r="23766" spans="1:4" x14ac:dyDescent="0.25">
      <c r="A23766" s="9" t="s">
        <v>73685</v>
      </c>
      <c r="B23766" s="9" t="s">
        <v>73686</v>
      </c>
      <c r="C23766" s="9" t="s">
        <v>18385</v>
      </c>
      <c r="D23766" s="9" t="s">
        <v>522</v>
      </c>
    </row>
    <row r="23767" spans="1:4" x14ac:dyDescent="0.25">
      <c r="A23767" s="9" t="s">
        <v>118781</v>
      </c>
      <c r="B23767" s="9" t="s">
        <v>118782</v>
      </c>
      <c r="C23767" s="9" t="s">
        <v>118783</v>
      </c>
      <c r="D23767" s="9" t="s">
        <v>118784</v>
      </c>
    </row>
    <row r="23768" spans="1:4" x14ac:dyDescent="0.25">
      <c r="A23768" s="9" t="s">
        <v>73687</v>
      </c>
      <c r="B23768" s="9" t="s">
        <v>73688</v>
      </c>
      <c r="C23768" s="9" t="s">
        <v>18336</v>
      </c>
      <c r="D23768" s="9" t="s">
        <v>1196</v>
      </c>
    </row>
    <row r="23769" spans="1:4" x14ac:dyDescent="0.25">
      <c r="A23769" s="9" t="s">
        <v>89921</v>
      </c>
      <c r="B23769" s="9" t="s">
        <v>89922</v>
      </c>
      <c r="C23769" s="9" t="s">
        <v>4255</v>
      </c>
      <c r="D23769" s="9" t="s">
        <v>3711</v>
      </c>
    </row>
    <row r="23770" spans="1:4" x14ac:dyDescent="0.25">
      <c r="A23770" s="9" t="s">
        <v>73689</v>
      </c>
      <c r="B23770" s="9" t="s">
        <v>73690</v>
      </c>
      <c r="C23770" s="9" t="s">
        <v>18336</v>
      </c>
      <c r="D23770" s="9" t="s">
        <v>7116</v>
      </c>
    </row>
    <row r="23771" spans="1:4" x14ac:dyDescent="0.25">
      <c r="A23771" s="9" t="s">
        <v>73691</v>
      </c>
      <c r="B23771" s="9" t="s">
        <v>73692</v>
      </c>
      <c r="C23771" s="9" t="s">
        <v>4255</v>
      </c>
      <c r="D23771" s="9" t="s">
        <v>3931</v>
      </c>
    </row>
    <row r="23772" spans="1:4" x14ac:dyDescent="0.25">
      <c r="A23772" s="9" t="s">
        <v>73693</v>
      </c>
      <c r="B23772" s="9" t="s">
        <v>118785</v>
      </c>
      <c r="C23772" s="9" t="s">
        <v>4255</v>
      </c>
      <c r="D23772" s="9" t="s">
        <v>18407</v>
      </c>
    </row>
    <row r="23773" spans="1:4" x14ac:dyDescent="0.25">
      <c r="A23773" s="9" t="s">
        <v>89923</v>
      </c>
      <c r="B23773" s="9" t="s">
        <v>89924</v>
      </c>
      <c r="C23773" s="9" t="s">
        <v>4255</v>
      </c>
      <c r="D23773" s="9" t="s">
        <v>18407</v>
      </c>
    </row>
    <row r="23774" spans="1:4" x14ac:dyDescent="0.25">
      <c r="A23774" s="9" t="s">
        <v>73694</v>
      </c>
      <c r="B23774" s="9" t="s">
        <v>73695</v>
      </c>
      <c r="C23774" s="9" t="s">
        <v>18325</v>
      </c>
      <c r="D23774" s="9" t="s">
        <v>18329</v>
      </c>
    </row>
    <row r="23775" spans="1:4" x14ac:dyDescent="0.25">
      <c r="A23775" s="9" t="s">
        <v>73696</v>
      </c>
      <c r="B23775" s="9" t="s">
        <v>73697</v>
      </c>
      <c r="C23775" s="9" t="s">
        <v>73698</v>
      </c>
      <c r="D23775" s="9" t="s">
        <v>73699</v>
      </c>
    </row>
    <row r="23776" spans="1:4" x14ac:dyDescent="0.25">
      <c r="A23776" s="9" t="s">
        <v>73700</v>
      </c>
      <c r="B23776" s="9" t="s">
        <v>73701</v>
      </c>
      <c r="C23776" s="9" t="s">
        <v>4255</v>
      </c>
      <c r="D23776" s="9" t="s">
        <v>1432</v>
      </c>
    </row>
    <row r="23777" spans="1:4" x14ac:dyDescent="0.25">
      <c r="A23777" s="9" t="s">
        <v>73702</v>
      </c>
      <c r="B23777" s="9" t="s">
        <v>73703</v>
      </c>
      <c r="C23777" s="9" t="s">
        <v>4255</v>
      </c>
      <c r="D23777" s="9" t="s">
        <v>1676</v>
      </c>
    </row>
    <row r="23778" spans="1:4" x14ac:dyDescent="0.25">
      <c r="A23778" s="9" t="s">
        <v>118786</v>
      </c>
      <c r="B23778" s="9" t="s">
        <v>118787</v>
      </c>
      <c r="C23778" s="9" t="s">
        <v>18385</v>
      </c>
      <c r="D23778" s="9" t="s">
        <v>1207</v>
      </c>
    </row>
    <row r="23779" spans="1:4" x14ac:dyDescent="0.25">
      <c r="A23779" s="9" t="s">
        <v>73704</v>
      </c>
      <c r="B23779" s="9" t="s">
        <v>73705</v>
      </c>
      <c r="C23779" s="9" t="s">
        <v>4255</v>
      </c>
      <c r="D23779" s="9" t="s">
        <v>1812</v>
      </c>
    </row>
    <row r="23780" spans="1:4" x14ac:dyDescent="0.25">
      <c r="A23780" s="9" t="s">
        <v>73706</v>
      </c>
      <c r="B23780" s="9" t="s">
        <v>73707</v>
      </c>
      <c r="C23780" s="9" t="s">
        <v>73708</v>
      </c>
      <c r="D23780" s="9" t="s">
        <v>73709</v>
      </c>
    </row>
    <row r="23781" spans="1:4" x14ac:dyDescent="0.25">
      <c r="A23781" s="9" t="s">
        <v>73710</v>
      </c>
      <c r="B23781" s="9" t="s">
        <v>73711</v>
      </c>
      <c r="C23781" s="9" t="s">
        <v>73712</v>
      </c>
      <c r="D23781" s="9" t="s">
        <v>19604</v>
      </c>
    </row>
    <row r="23782" spans="1:4" x14ac:dyDescent="0.25">
      <c r="A23782" s="9" t="s">
        <v>73713</v>
      </c>
      <c r="B23782" s="9" t="s">
        <v>73714</v>
      </c>
      <c r="C23782" s="9" t="s">
        <v>19682</v>
      </c>
      <c r="D23782" s="9" t="s">
        <v>19683</v>
      </c>
    </row>
    <row r="23783" spans="1:4" x14ac:dyDescent="0.25">
      <c r="A23783" s="9" t="s">
        <v>73715</v>
      </c>
      <c r="B23783" s="9" t="s">
        <v>73716</v>
      </c>
      <c r="C23783" s="9" t="s">
        <v>4255</v>
      </c>
      <c r="D23783" s="9" t="s">
        <v>2514</v>
      </c>
    </row>
    <row r="23784" spans="1:4" x14ac:dyDescent="0.25">
      <c r="A23784" s="9" t="s">
        <v>73717</v>
      </c>
      <c r="B23784" s="9" t="s">
        <v>73718</v>
      </c>
      <c r="C23784" s="9" t="s">
        <v>4255</v>
      </c>
      <c r="D23784" s="9" t="s">
        <v>73719</v>
      </c>
    </row>
    <row r="23785" spans="1:4" x14ac:dyDescent="0.25">
      <c r="A23785" s="9" t="s">
        <v>73720</v>
      </c>
      <c r="B23785" s="9" t="s">
        <v>73721</v>
      </c>
      <c r="C23785" s="9" t="s">
        <v>4255</v>
      </c>
      <c r="D23785" s="9" t="s">
        <v>18412</v>
      </c>
    </row>
    <row r="23786" spans="1:4" x14ac:dyDescent="0.25">
      <c r="A23786" s="9" t="s">
        <v>73722</v>
      </c>
      <c r="B23786" s="9" t="s">
        <v>73721</v>
      </c>
      <c r="C23786" s="9" t="s">
        <v>4255</v>
      </c>
      <c r="D23786" s="9" t="s">
        <v>18412</v>
      </c>
    </row>
    <row r="23787" spans="1:4" x14ac:dyDescent="0.25">
      <c r="A23787" s="9" t="s">
        <v>73723</v>
      </c>
      <c r="B23787" s="9" t="s">
        <v>73724</v>
      </c>
      <c r="C23787" s="9" t="s">
        <v>18317</v>
      </c>
      <c r="D23787" s="9" t="s">
        <v>18316</v>
      </c>
    </row>
    <row r="23788" spans="1:4" x14ac:dyDescent="0.25">
      <c r="A23788" s="9" t="s">
        <v>73725</v>
      </c>
      <c r="B23788" s="9" t="s">
        <v>73726</v>
      </c>
      <c r="C23788" s="9" t="s">
        <v>4255</v>
      </c>
      <c r="D23788" s="9" t="s">
        <v>18423</v>
      </c>
    </row>
    <row r="23789" spans="1:4" x14ac:dyDescent="0.25">
      <c r="A23789" s="9" t="s">
        <v>73727</v>
      </c>
      <c r="B23789" s="9" t="s">
        <v>73728</v>
      </c>
      <c r="C23789" s="9" t="s">
        <v>4255</v>
      </c>
      <c r="D23789" s="9" t="s">
        <v>18423</v>
      </c>
    </row>
    <row r="23790" spans="1:4" x14ac:dyDescent="0.25">
      <c r="A23790" s="9" t="s">
        <v>73729</v>
      </c>
      <c r="B23790" s="9" t="s">
        <v>118788</v>
      </c>
      <c r="C23790" s="9" t="s">
        <v>4255</v>
      </c>
      <c r="D23790" s="9" t="s">
        <v>18432</v>
      </c>
    </row>
    <row r="23791" spans="1:4" x14ac:dyDescent="0.25">
      <c r="A23791" s="9" t="s">
        <v>73730</v>
      </c>
      <c r="B23791" s="9" t="s">
        <v>73731</v>
      </c>
      <c r="C23791" s="9" t="s">
        <v>4255</v>
      </c>
      <c r="D23791" s="9" t="s">
        <v>18425</v>
      </c>
    </row>
    <row r="23792" spans="1:4" x14ac:dyDescent="0.25">
      <c r="A23792" s="9" t="s">
        <v>73732</v>
      </c>
      <c r="B23792" s="9" t="s">
        <v>73733</v>
      </c>
      <c r="C23792" s="9" t="s">
        <v>4255</v>
      </c>
      <c r="D23792" s="9" t="s">
        <v>1689</v>
      </c>
    </row>
    <row r="23793" spans="1:4" x14ac:dyDescent="0.25">
      <c r="A23793" s="9" t="s">
        <v>73734</v>
      </c>
      <c r="B23793" s="9" t="s">
        <v>73735</v>
      </c>
      <c r="C23793" s="9" t="s">
        <v>4255</v>
      </c>
      <c r="D23793" s="9" t="s">
        <v>18228</v>
      </c>
    </row>
    <row r="23794" spans="1:4" x14ac:dyDescent="0.25">
      <c r="A23794" s="9" t="s">
        <v>73736</v>
      </c>
      <c r="B23794" s="9" t="s">
        <v>73737</v>
      </c>
      <c r="C23794" s="9" t="s">
        <v>4255</v>
      </c>
      <c r="D23794" s="9" t="s">
        <v>957</v>
      </c>
    </row>
    <row r="23795" spans="1:4" x14ac:dyDescent="0.25">
      <c r="A23795" s="9" t="s">
        <v>73738</v>
      </c>
      <c r="B23795" s="9" t="s">
        <v>73739</v>
      </c>
      <c r="C23795" s="9" t="s">
        <v>4255</v>
      </c>
      <c r="D23795" s="9" t="s">
        <v>2833</v>
      </c>
    </row>
    <row r="23796" spans="1:4" x14ac:dyDescent="0.25">
      <c r="A23796" s="9" t="s">
        <v>73740</v>
      </c>
      <c r="B23796" s="9" t="s">
        <v>73741</v>
      </c>
      <c r="C23796" s="9" t="s">
        <v>4255</v>
      </c>
      <c r="D23796" s="9" t="s">
        <v>4785</v>
      </c>
    </row>
    <row r="23797" spans="1:4" x14ac:dyDescent="0.25">
      <c r="A23797" s="9" t="s">
        <v>73742</v>
      </c>
      <c r="B23797" s="9" t="s">
        <v>73743</v>
      </c>
      <c r="C23797" s="9" t="s">
        <v>73744</v>
      </c>
      <c r="D23797" s="9" t="s">
        <v>73745</v>
      </c>
    </row>
    <row r="23798" spans="1:4" x14ac:dyDescent="0.25">
      <c r="A23798" s="9" t="s">
        <v>73746</v>
      </c>
      <c r="B23798" s="9" t="s">
        <v>73747</v>
      </c>
      <c r="C23798" s="9" t="s">
        <v>73748</v>
      </c>
      <c r="D23798" s="9" t="s">
        <v>73749</v>
      </c>
    </row>
    <row r="23799" spans="1:4" x14ac:dyDescent="0.25">
      <c r="A23799" s="9" t="s">
        <v>73750</v>
      </c>
      <c r="B23799" s="9" t="s">
        <v>73751</v>
      </c>
      <c r="C23799" s="9" t="s">
        <v>18441</v>
      </c>
      <c r="D23799" s="9" t="s">
        <v>18442</v>
      </c>
    </row>
    <row r="23800" spans="1:4" x14ac:dyDescent="0.25">
      <c r="A23800" s="9" t="s">
        <v>73752</v>
      </c>
      <c r="B23800" s="9" t="s">
        <v>118789</v>
      </c>
      <c r="C23800" s="9" t="s">
        <v>4255</v>
      </c>
      <c r="D23800" s="9" t="s">
        <v>1621</v>
      </c>
    </row>
    <row r="23801" spans="1:4" x14ac:dyDescent="0.25">
      <c r="A23801" s="9" t="s">
        <v>73753</v>
      </c>
      <c r="B23801" s="9" t="s">
        <v>73754</v>
      </c>
      <c r="C23801" s="9" t="s">
        <v>4255</v>
      </c>
      <c r="D23801" s="9" t="s">
        <v>6827</v>
      </c>
    </row>
    <row r="23802" spans="1:4" x14ac:dyDescent="0.25">
      <c r="A23802" s="9" t="s">
        <v>73755</v>
      </c>
      <c r="B23802" s="9" t="s">
        <v>73756</v>
      </c>
      <c r="C23802" s="9" t="s">
        <v>4255</v>
      </c>
      <c r="D23802" s="9" t="s">
        <v>73757</v>
      </c>
    </row>
    <row r="23803" spans="1:4" x14ac:dyDescent="0.25">
      <c r="A23803" s="9" t="s">
        <v>73758</v>
      </c>
      <c r="B23803" s="9" t="s">
        <v>73759</v>
      </c>
      <c r="C23803" s="9" t="s">
        <v>18393</v>
      </c>
      <c r="D23803" s="9" t="s">
        <v>73760</v>
      </c>
    </row>
    <row r="23804" spans="1:4" x14ac:dyDescent="0.25">
      <c r="A23804" s="9" t="s">
        <v>73761</v>
      </c>
      <c r="B23804" s="9" t="s">
        <v>73762</v>
      </c>
      <c r="C23804" s="9" t="s">
        <v>18336</v>
      </c>
      <c r="D23804" s="9" t="s">
        <v>1801</v>
      </c>
    </row>
    <row r="23805" spans="1:4" x14ac:dyDescent="0.25">
      <c r="A23805" s="9" t="s">
        <v>73763</v>
      </c>
      <c r="B23805" s="9" t="s">
        <v>73764</v>
      </c>
      <c r="C23805" s="9" t="s">
        <v>18336</v>
      </c>
      <c r="D23805" s="9" t="s">
        <v>1801</v>
      </c>
    </row>
    <row r="23806" spans="1:4" x14ac:dyDescent="0.25">
      <c r="A23806" s="9" t="s">
        <v>73765</v>
      </c>
      <c r="B23806" s="9" t="s">
        <v>73766</v>
      </c>
      <c r="C23806" s="9" t="s">
        <v>18325</v>
      </c>
      <c r="D23806" s="9" t="s">
        <v>18332</v>
      </c>
    </row>
    <row r="23807" spans="1:4" x14ac:dyDescent="0.25">
      <c r="A23807" s="9" t="s">
        <v>73767</v>
      </c>
      <c r="B23807" s="9" t="s">
        <v>73768</v>
      </c>
      <c r="C23807" s="9" t="s">
        <v>4255</v>
      </c>
      <c r="D23807" s="9" t="s">
        <v>39178</v>
      </c>
    </row>
    <row r="23808" spans="1:4" x14ac:dyDescent="0.25">
      <c r="A23808" s="9" t="s">
        <v>73769</v>
      </c>
      <c r="B23808" s="9" t="s">
        <v>73770</v>
      </c>
      <c r="C23808" s="9" t="s">
        <v>4255</v>
      </c>
      <c r="D23808" s="9" t="s">
        <v>2187</v>
      </c>
    </row>
    <row r="23809" spans="1:4" x14ac:dyDescent="0.25">
      <c r="A23809" s="9" t="s">
        <v>73771</v>
      </c>
      <c r="B23809" s="9" t="s">
        <v>73772</v>
      </c>
      <c r="C23809" s="9" t="s">
        <v>4255</v>
      </c>
      <c r="D23809" s="9" t="s">
        <v>9184</v>
      </c>
    </row>
    <row r="23810" spans="1:4" x14ac:dyDescent="0.25">
      <c r="A23810" s="9" t="s">
        <v>73773</v>
      </c>
      <c r="B23810" s="9" t="s">
        <v>73774</v>
      </c>
      <c r="C23810" s="9" t="s">
        <v>4255</v>
      </c>
      <c r="D23810" s="9" t="s">
        <v>18415</v>
      </c>
    </row>
    <row r="23811" spans="1:4" x14ac:dyDescent="0.25">
      <c r="A23811" s="9" t="s">
        <v>73775</v>
      </c>
      <c r="B23811" s="9" t="s">
        <v>73776</v>
      </c>
      <c r="C23811" s="9" t="s">
        <v>4255</v>
      </c>
      <c r="D23811" s="9" t="s">
        <v>16468</v>
      </c>
    </row>
    <row r="23812" spans="1:4" x14ac:dyDescent="0.25">
      <c r="A23812" s="9" t="s">
        <v>73777</v>
      </c>
      <c r="B23812" s="9" t="s">
        <v>73778</v>
      </c>
      <c r="C23812" s="9" t="s">
        <v>4255</v>
      </c>
      <c r="D23812" s="9" t="s">
        <v>2610</v>
      </c>
    </row>
    <row r="23813" spans="1:4" x14ac:dyDescent="0.25">
      <c r="A23813" s="9" t="s">
        <v>73779</v>
      </c>
      <c r="B23813" s="9" t="s">
        <v>73780</v>
      </c>
      <c r="C23813" s="9" t="s">
        <v>18336</v>
      </c>
      <c r="D23813" s="9" t="s">
        <v>662</v>
      </c>
    </row>
    <row r="23814" spans="1:4" x14ac:dyDescent="0.25">
      <c r="A23814" s="9" t="s">
        <v>73781</v>
      </c>
      <c r="B23814" s="9" t="s">
        <v>73782</v>
      </c>
      <c r="C23814" s="9" t="s">
        <v>73748</v>
      </c>
      <c r="D23814" s="9" t="s">
        <v>42836</v>
      </c>
    </row>
    <row r="23815" spans="1:4" x14ac:dyDescent="0.25">
      <c r="A23815" s="9" t="s">
        <v>73783</v>
      </c>
      <c r="B23815" s="9" t="s">
        <v>73784</v>
      </c>
      <c r="C23815" s="9" t="s">
        <v>4255</v>
      </c>
      <c r="D23815" s="9" t="s">
        <v>6434</v>
      </c>
    </row>
    <row r="23816" spans="1:4" x14ac:dyDescent="0.25">
      <c r="A23816" s="9" t="s">
        <v>73785</v>
      </c>
      <c r="B23816" s="9" t="s">
        <v>73786</v>
      </c>
      <c r="C23816" s="9" t="s">
        <v>8623</v>
      </c>
      <c r="D23816" s="9" t="s">
        <v>18434</v>
      </c>
    </row>
    <row r="23817" spans="1:4" x14ac:dyDescent="0.25">
      <c r="A23817" s="9" t="s">
        <v>73787</v>
      </c>
      <c r="B23817" s="9" t="s">
        <v>73788</v>
      </c>
      <c r="C23817" s="9" t="s">
        <v>4255</v>
      </c>
      <c r="D23817" s="9" t="s">
        <v>1670</v>
      </c>
    </row>
    <row r="23818" spans="1:4" x14ac:dyDescent="0.25">
      <c r="A23818" s="9" t="s">
        <v>73789</v>
      </c>
      <c r="B23818" s="9" t="s">
        <v>73790</v>
      </c>
      <c r="C23818" s="9" t="s">
        <v>18325</v>
      </c>
      <c r="D23818" s="9" t="s">
        <v>18333</v>
      </c>
    </row>
    <row r="23819" spans="1:4" x14ac:dyDescent="0.25">
      <c r="A23819" s="9" t="s">
        <v>73791</v>
      </c>
      <c r="B23819" s="9" t="s">
        <v>73792</v>
      </c>
      <c r="C23819" s="9" t="s">
        <v>18325</v>
      </c>
      <c r="D23819" s="9" t="s">
        <v>18333</v>
      </c>
    </row>
    <row r="23820" spans="1:4" x14ac:dyDescent="0.25">
      <c r="A23820" s="9" t="s">
        <v>73793</v>
      </c>
      <c r="B23820" s="9" t="s">
        <v>73794</v>
      </c>
      <c r="C23820" s="9" t="s">
        <v>73748</v>
      </c>
      <c r="D23820" s="9" t="s">
        <v>73795</v>
      </c>
    </row>
    <row r="23821" spans="1:4" x14ac:dyDescent="0.25">
      <c r="A23821" s="9" t="s">
        <v>73796</v>
      </c>
      <c r="B23821" s="9" t="s">
        <v>73797</v>
      </c>
      <c r="C23821" s="9" t="s">
        <v>4255</v>
      </c>
      <c r="D23821" s="9" t="s">
        <v>12615</v>
      </c>
    </row>
    <row r="23822" spans="1:4" x14ac:dyDescent="0.25">
      <c r="A23822" s="9" t="s">
        <v>73798</v>
      </c>
      <c r="B23822" s="9" t="s">
        <v>73799</v>
      </c>
      <c r="C23822" s="9" t="s">
        <v>4255</v>
      </c>
      <c r="D23822" s="9" t="s">
        <v>1738</v>
      </c>
    </row>
    <row r="23823" spans="1:4" x14ac:dyDescent="0.25">
      <c r="A23823" s="9" t="s">
        <v>73800</v>
      </c>
      <c r="B23823" s="9" t="s">
        <v>73801</v>
      </c>
      <c r="C23823" s="9" t="s">
        <v>4255</v>
      </c>
      <c r="D23823" s="9" t="s">
        <v>1738</v>
      </c>
    </row>
    <row r="23824" spans="1:4" x14ac:dyDescent="0.25">
      <c r="A23824" s="9" t="s">
        <v>73802</v>
      </c>
      <c r="B23824" s="9" t="s">
        <v>73803</v>
      </c>
      <c r="C23824" s="9" t="s">
        <v>4255</v>
      </c>
      <c r="D23824" s="9" t="s">
        <v>5764</v>
      </c>
    </row>
    <row r="23825" spans="1:4" x14ac:dyDescent="0.25">
      <c r="A23825" s="9" t="s">
        <v>73804</v>
      </c>
      <c r="B23825" s="9" t="s">
        <v>73805</v>
      </c>
      <c r="C23825" s="9" t="s">
        <v>4255</v>
      </c>
      <c r="D23825" s="9" t="s">
        <v>5764</v>
      </c>
    </row>
    <row r="23826" spans="1:4" x14ac:dyDescent="0.25">
      <c r="A23826" s="9" t="s">
        <v>73806</v>
      </c>
      <c r="B23826" s="9" t="s">
        <v>73807</v>
      </c>
      <c r="C23826" s="9" t="s">
        <v>4255</v>
      </c>
      <c r="D23826" s="9" t="s">
        <v>5764</v>
      </c>
    </row>
    <row r="23827" spans="1:4" x14ac:dyDescent="0.25">
      <c r="A23827" s="9" t="s">
        <v>73808</v>
      </c>
      <c r="B23827" s="9" t="s">
        <v>73809</v>
      </c>
      <c r="C23827" s="9" t="s">
        <v>73810</v>
      </c>
      <c r="D23827" s="9" t="s">
        <v>1280</v>
      </c>
    </row>
    <row r="23828" spans="1:4" x14ac:dyDescent="0.25">
      <c r="A23828" s="9" t="s">
        <v>73811</v>
      </c>
      <c r="B23828" s="9" t="s">
        <v>73812</v>
      </c>
      <c r="C23828" s="9" t="s">
        <v>18336</v>
      </c>
      <c r="D23828" s="9" t="s">
        <v>73813</v>
      </c>
    </row>
    <row r="23829" spans="1:4" x14ac:dyDescent="0.25">
      <c r="A23829" s="9" t="s">
        <v>73814</v>
      </c>
      <c r="B23829" s="9" t="s">
        <v>73815</v>
      </c>
      <c r="C23829" s="9" t="s">
        <v>18292</v>
      </c>
      <c r="D23829" s="9" t="s">
        <v>3088</v>
      </c>
    </row>
    <row r="23830" spans="1:4" x14ac:dyDescent="0.25">
      <c r="A23830" s="9" t="s">
        <v>118790</v>
      </c>
      <c r="B23830" s="9" t="s">
        <v>118791</v>
      </c>
      <c r="C23830" s="9" t="s">
        <v>18299</v>
      </c>
      <c r="D23830" s="9" t="s">
        <v>118792</v>
      </c>
    </row>
    <row r="23831" spans="1:4" x14ac:dyDescent="0.25">
      <c r="A23831" s="9" t="s">
        <v>73816</v>
      </c>
      <c r="B23831" s="9" t="s">
        <v>73817</v>
      </c>
      <c r="C23831" s="9" t="s">
        <v>2687</v>
      </c>
      <c r="D23831" s="9" t="s">
        <v>17976</v>
      </c>
    </row>
    <row r="23832" spans="1:4" x14ac:dyDescent="0.25">
      <c r="A23832" s="9" t="s">
        <v>73818</v>
      </c>
      <c r="B23832" s="9" t="s">
        <v>73819</v>
      </c>
      <c r="C23832" s="9" t="s">
        <v>18485</v>
      </c>
      <c r="D23832" s="9" t="s">
        <v>18486</v>
      </c>
    </row>
    <row r="23833" spans="1:4" x14ac:dyDescent="0.25">
      <c r="A23833" s="9" t="s">
        <v>73820</v>
      </c>
      <c r="B23833" s="9" t="s">
        <v>73821</v>
      </c>
      <c r="C23833" s="9" t="s">
        <v>18506</v>
      </c>
      <c r="D23833" s="9" t="s">
        <v>18508</v>
      </c>
    </row>
    <row r="23834" spans="1:4" x14ac:dyDescent="0.25">
      <c r="A23834" s="9" t="s">
        <v>73822</v>
      </c>
      <c r="B23834" s="9" t="s">
        <v>73823</v>
      </c>
      <c r="C23834" s="9" t="s">
        <v>18506</v>
      </c>
      <c r="D23834" s="9" t="s">
        <v>771</v>
      </c>
    </row>
    <row r="23835" spans="1:4" x14ac:dyDescent="0.25">
      <c r="A23835" s="9" t="s">
        <v>73824</v>
      </c>
      <c r="B23835" s="9" t="s">
        <v>73825</v>
      </c>
      <c r="C23835" s="9" t="s">
        <v>18468</v>
      </c>
      <c r="D23835" s="9" t="s">
        <v>2645</v>
      </c>
    </row>
    <row r="23836" spans="1:4" x14ac:dyDescent="0.25">
      <c r="A23836" s="9" t="s">
        <v>73826</v>
      </c>
      <c r="B23836" s="9" t="s">
        <v>73827</v>
      </c>
      <c r="C23836" s="9" t="s">
        <v>18468</v>
      </c>
      <c r="D23836" s="9" t="s">
        <v>18471</v>
      </c>
    </row>
    <row r="23837" spans="1:4" x14ac:dyDescent="0.25">
      <c r="A23837" s="9" t="s">
        <v>73828</v>
      </c>
      <c r="B23837" s="9" t="s">
        <v>73829</v>
      </c>
      <c r="C23837" s="9" t="s">
        <v>18468</v>
      </c>
      <c r="D23837" s="9" t="s">
        <v>18469</v>
      </c>
    </row>
    <row r="23838" spans="1:4" x14ac:dyDescent="0.25">
      <c r="A23838" s="9" t="s">
        <v>73830</v>
      </c>
      <c r="B23838" s="9" t="s">
        <v>73831</v>
      </c>
      <c r="C23838" s="9" t="s">
        <v>10309</v>
      </c>
      <c r="D23838" s="9" t="s">
        <v>5633</v>
      </c>
    </row>
    <row r="23839" spans="1:4" x14ac:dyDescent="0.25">
      <c r="A23839" s="9" t="s">
        <v>73832</v>
      </c>
      <c r="B23839" s="9" t="s">
        <v>73833</v>
      </c>
      <c r="C23839" s="9" t="s">
        <v>73834</v>
      </c>
      <c r="D23839" s="9" t="s">
        <v>73835</v>
      </c>
    </row>
    <row r="23840" spans="1:4" x14ac:dyDescent="0.25">
      <c r="A23840" s="9" t="s">
        <v>73836</v>
      </c>
      <c r="B23840" s="9" t="s">
        <v>73837</v>
      </c>
      <c r="C23840" s="9" t="s">
        <v>18524</v>
      </c>
      <c r="D23840" s="9" t="s">
        <v>2468</v>
      </c>
    </row>
    <row r="23841" spans="1:4" x14ac:dyDescent="0.25">
      <c r="A23841" s="9" t="s">
        <v>73838</v>
      </c>
      <c r="B23841" s="9" t="s">
        <v>73839</v>
      </c>
      <c r="C23841" s="9" t="s">
        <v>7131</v>
      </c>
      <c r="D23841" s="9" t="s">
        <v>759</v>
      </c>
    </row>
    <row r="23842" spans="1:4" x14ac:dyDescent="0.25">
      <c r="A23842" s="9" t="s">
        <v>73840</v>
      </c>
      <c r="B23842" s="9" t="s">
        <v>73841</v>
      </c>
      <c r="C23842" s="9" t="s">
        <v>18524</v>
      </c>
      <c r="D23842" s="9" t="s">
        <v>759</v>
      </c>
    </row>
    <row r="23843" spans="1:4" x14ac:dyDescent="0.25">
      <c r="A23843" s="9" t="s">
        <v>73842</v>
      </c>
      <c r="B23843" s="9" t="s">
        <v>73843</v>
      </c>
      <c r="C23843" s="9" t="s">
        <v>10309</v>
      </c>
      <c r="D23843" s="9" t="s">
        <v>6593</v>
      </c>
    </row>
    <row r="23844" spans="1:4" x14ac:dyDescent="0.25">
      <c r="A23844" s="9" t="s">
        <v>73844</v>
      </c>
      <c r="B23844" s="9" t="s">
        <v>28311</v>
      </c>
      <c r="C23844" s="9" t="s">
        <v>10309</v>
      </c>
      <c r="D23844" s="9" t="s">
        <v>6593</v>
      </c>
    </row>
    <row r="23845" spans="1:4" x14ac:dyDescent="0.25">
      <c r="A23845" s="9" t="s">
        <v>73845</v>
      </c>
      <c r="B23845" s="9" t="s">
        <v>73846</v>
      </c>
      <c r="C23845" s="9" t="s">
        <v>18443</v>
      </c>
      <c r="D23845" s="9" t="s">
        <v>18444</v>
      </c>
    </row>
    <row r="23846" spans="1:4" x14ac:dyDescent="0.25">
      <c r="A23846" s="9" t="s">
        <v>73847</v>
      </c>
      <c r="B23846" s="9" t="s">
        <v>73848</v>
      </c>
      <c r="C23846" s="9" t="s">
        <v>7131</v>
      </c>
      <c r="D23846" s="9" t="s">
        <v>72404</v>
      </c>
    </row>
    <row r="23847" spans="1:4" x14ac:dyDescent="0.25">
      <c r="A23847" s="9" t="s">
        <v>73849</v>
      </c>
      <c r="B23847" s="9" t="s">
        <v>73850</v>
      </c>
      <c r="C23847" s="9" t="s">
        <v>10309</v>
      </c>
      <c r="D23847" s="9" t="s">
        <v>811</v>
      </c>
    </row>
    <row r="23848" spans="1:4" x14ac:dyDescent="0.25">
      <c r="A23848" s="9" t="s">
        <v>73851</v>
      </c>
      <c r="B23848" s="9" t="s">
        <v>73852</v>
      </c>
      <c r="C23848" s="9" t="s">
        <v>18468</v>
      </c>
      <c r="D23848" s="9" t="s">
        <v>5280</v>
      </c>
    </row>
    <row r="23849" spans="1:4" x14ac:dyDescent="0.25">
      <c r="A23849" s="9" t="s">
        <v>73853</v>
      </c>
      <c r="B23849" s="9" t="s">
        <v>73854</v>
      </c>
      <c r="C23849" s="9" t="s">
        <v>18522</v>
      </c>
      <c r="D23849" s="9" t="s">
        <v>5244</v>
      </c>
    </row>
    <row r="23850" spans="1:4" x14ac:dyDescent="0.25">
      <c r="A23850" s="9" t="s">
        <v>73855</v>
      </c>
      <c r="B23850" s="9" t="s">
        <v>73856</v>
      </c>
      <c r="C23850" s="9" t="s">
        <v>18468</v>
      </c>
      <c r="D23850" s="9" t="s">
        <v>12000</v>
      </c>
    </row>
    <row r="23851" spans="1:4" x14ac:dyDescent="0.25">
      <c r="A23851" s="9" t="s">
        <v>73857</v>
      </c>
      <c r="B23851" s="9" t="s">
        <v>73858</v>
      </c>
      <c r="C23851" s="9" t="s">
        <v>10309</v>
      </c>
      <c r="D23851" s="9" t="s">
        <v>73859</v>
      </c>
    </row>
    <row r="23852" spans="1:4" x14ac:dyDescent="0.25">
      <c r="A23852" s="9" t="s">
        <v>73860</v>
      </c>
      <c r="B23852" s="9" t="s">
        <v>73861</v>
      </c>
      <c r="C23852" s="9" t="s">
        <v>18524</v>
      </c>
      <c r="D23852" s="9" t="s">
        <v>1336</v>
      </c>
    </row>
    <row r="23853" spans="1:4" x14ac:dyDescent="0.25">
      <c r="A23853" s="9" t="s">
        <v>73862</v>
      </c>
      <c r="B23853" s="9" t="s">
        <v>73863</v>
      </c>
      <c r="C23853" s="9" t="s">
        <v>10309</v>
      </c>
      <c r="D23853" s="9" t="s">
        <v>22644</v>
      </c>
    </row>
    <row r="23854" spans="1:4" x14ac:dyDescent="0.25">
      <c r="A23854" s="9" t="s">
        <v>73864</v>
      </c>
      <c r="B23854" s="9" t="s">
        <v>73865</v>
      </c>
      <c r="C23854" s="9" t="s">
        <v>18524</v>
      </c>
      <c r="D23854" s="9" t="s">
        <v>73866</v>
      </c>
    </row>
    <row r="23855" spans="1:4" x14ac:dyDescent="0.25">
      <c r="A23855" s="9" t="s">
        <v>89925</v>
      </c>
      <c r="B23855" s="9" t="s">
        <v>89926</v>
      </c>
      <c r="C23855" s="9" t="s">
        <v>18522</v>
      </c>
      <c r="D23855" s="9" t="s">
        <v>51617</v>
      </c>
    </row>
    <row r="23856" spans="1:4" x14ac:dyDescent="0.25">
      <c r="A23856" s="9" t="s">
        <v>73867</v>
      </c>
      <c r="B23856" s="9" t="s">
        <v>73868</v>
      </c>
      <c r="C23856" s="9" t="s">
        <v>18485</v>
      </c>
      <c r="D23856" s="9" t="s">
        <v>73869</v>
      </c>
    </row>
    <row r="23857" spans="1:4" x14ac:dyDescent="0.25">
      <c r="A23857" s="9" t="s">
        <v>73870</v>
      </c>
      <c r="B23857" s="9" t="s">
        <v>73871</v>
      </c>
      <c r="C23857" s="9" t="s">
        <v>73872</v>
      </c>
      <c r="D23857" s="9" t="s">
        <v>73873</v>
      </c>
    </row>
    <row r="23858" spans="1:4" x14ac:dyDescent="0.25">
      <c r="A23858" s="9" t="s">
        <v>73874</v>
      </c>
      <c r="B23858" s="9" t="s">
        <v>73875</v>
      </c>
      <c r="C23858" s="9" t="s">
        <v>10309</v>
      </c>
      <c r="D23858" s="9" t="s">
        <v>2462</v>
      </c>
    </row>
    <row r="23859" spans="1:4" x14ac:dyDescent="0.25">
      <c r="A23859" s="9" t="s">
        <v>73876</v>
      </c>
      <c r="B23859" s="9" t="s">
        <v>73877</v>
      </c>
      <c r="C23859" s="9" t="s">
        <v>18524</v>
      </c>
      <c r="D23859" s="9" t="s">
        <v>73878</v>
      </c>
    </row>
    <row r="23860" spans="1:4" x14ac:dyDescent="0.25">
      <c r="A23860" s="9" t="s">
        <v>73879</v>
      </c>
      <c r="B23860" s="9" t="s">
        <v>73880</v>
      </c>
      <c r="C23860" s="9" t="s">
        <v>10309</v>
      </c>
      <c r="D23860" s="9" t="s">
        <v>73881</v>
      </c>
    </row>
    <row r="23861" spans="1:4" x14ac:dyDescent="0.25">
      <c r="A23861" s="9" t="s">
        <v>73882</v>
      </c>
      <c r="B23861" s="9" t="s">
        <v>73883</v>
      </c>
      <c r="C23861" s="9" t="s">
        <v>18506</v>
      </c>
      <c r="D23861" s="9" t="s">
        <v>6531</v>
      </c>
    </row>
    <row r="23862" spans="1:4" x14ac:dyDescent="0.25">
      <c r="A23862" s="9" t="s">
        <v>73884</v>
      </c>
      <c r="B23862" s="9" t="s">
        <v>73885</v>
      </c>
      <c r="C23862" s="9" t="s">
        <v>10309</v>
      </c>
      <c r="D23862" s="9" t="s">
        <v>14168</v>
      </c>
    </row>
    <row r="23863" spans="1:4" x14ac:dyDescent="0.25">
      <c r="A23863" s="9" t="s">
        <v>73886</v>
      </c>
      <c r="B23863" s="9" t="s">
        <v>73887</v>
      </c>
      <c r="C23863" s="9" t="s">
        <v>10309</v>
      </c>
      <c r="D23863" s="9" t="s">
        <v>7046</v>
      </c>
    </row>
    <row r="23864" spans="1:4" x14ac:dyDescent="0.25">
      <c r="A23864" s="9" t="s">
        <v>73888</v>
      </c>
      <c r="B23864" s="9" t="s">
        <v>73889</v>
      </c>
      <c r="C23864" s="9" t="s">
        <v>18468</v>
      </c>
      <c r="D23864" s="9" t="s">
        <v>73890</v>
      </c>
    </row>
    <row r="23865" spans="1:4" x14ac:dyDescent="0.25">
      <c r="A23865" s="9" t="s">
        <v>73891</v>
      </c>
      <c r="B23865" s="9" t="s">
        <v>73892</v>
      </c>
      <c r="C23865" s="9" t="s">
        <v>10309</v>
      </c>
      <c r="D23865" s="9" t="s">
        <v>3497</v>
      </c>
    </row>
    <row r="23866" spans="1:4" x14ac:dyDescent="0.25">
      <c r="A23866" s="9" t="s">
        <v>73893</v>
      </c>
      <c r="B23866" s="9" t="s">
        <v>73894</v>
      </c>
      <c r="C23866" s="9" t="s">
        <v>18524</v>
      </c>
      <c r="D23866" s="9" t="s">
        <v>18526</v>
      </c>
    </row>
    <row r="23867" spans="1:4" x14ac:dyDescent="0.25">
      <c r="A23867" s="9" t="s">
        <v>73895</v>
      </c>
      <c r="B23867" s="9" t="s">
        <v>73896</v>
      </c>
      <c r="C23867" s="9" t="s">
        <v>18506</v>
      </c>
      <c r="D23867" s="9" t="s">
        <v>73897</v>
      </c>
    </row>
    <row r="23868" spans="1:4" x14ac:dyDescent="0.25">
      <c r="A23868" s="9" t="s">
        <v>73898</v>
      </c>
      <c r="B23868" s="9" t="s">
        <v>73899</v>
      </c>
      <c r="C23868" s="9" t="s">
        <v>18468</v>
      </c>
      <c r="D23868" s="9" t="s">
        <v>4849</v>
      </c>
    </row>
    <row r="23869" spans="1:4" x14ac:dyDescent="0.25">
      <c r="A23869" s="9" t="s">
        <v>73900</v>
      </c>
      <c r="B23869" s="9" t="s">
        <v>73901</v>
      </c>
      <c r="C23869" s="9" t="s">
        <v>18506</v>
      </c>
      <c r="D23869" s="9" t="s">
        <v>1204</v>
      </c>
    </row>
    <row r="23870" spans="1:4" x14ac:dyDescent="0.25">
      <c r="A23870" s="9" t="s">
        <v>73902</v>
      </c>
      <c r="B23870" s="9" t="s">
        <v>73903</v>
      </c>
      <c r="C23870" s="9" t="s">
        <v>10309</v>
      </c>
      <c r="D23870" s="9" t="s">
        <v>4649</v>
      </c>
    </row>
    <row r="23871" spans="1:4" x14ac:dyDescent="0.25">
      <c r="A23871" s="9" t="s">
        <v>73904</v>
      </c>
      <c r="B23871" s="9" t="s">
        <v>73905</v>
      </c>
      <c r="C23871" s="9" t="s">
        <v>18524</v>
      </c>
      <c r="D23871" s="9" t="s">
        <v>18529</v>
      </c>
    </row>
    <row r="23872" spans="1:4" x14ac:dyDescent="0.25">
      <c r="A23872" s="9" t="s">
        <v>73906</v>
      </c>
      <c r="B23872" s="9" t="s">
        <v>73907</v>
      </c>
      <c r="C23872" s="9" t="s">
        <v>10309</v>
      </c>
      <c r="D23872" s="9" t="s">
        <v>20146</v>
      </c>
    </row>
    <row r="23873" spans="1:4" x14ac:dyDescent="0.25">
      <c r="A23873" s="9" t="s">
        <v>73908</v>
      </c>
      <c r="B23873" s="9" t="s">
        <v>73909</v>
      </c>
      <c r="C23873" s="9" t="s">
        <v>18524</v>
      </c>
      <c r="D23873" s="9" t="s">
        <v>73910</v>
      </c>
    </row>
    <row r="23874" spans="1:4" x14ac:dyDescent="0.25">
      <c r="A23874" s="9" t="s">
        <v>73911</v>
      </c>
      <c r="B23874" s="9" t="s">
        <v>73912</v>
      </c>
      <c r="C23874" s="9" t="s">
        <v>18506</v>
      </c>
      <c r="D23874" s="9" t="s">
        <v>14344</v>
      </c>
    </row>
    <row r="23875" spans="1:4" x14ac:dyDescent="0.25">
      <c r="A23875" s="9" t="s">
        <v>73913</v>
      </c>
      <c r="B23875" s="9" t="s">
        <v>73914</v>
      </c>
      <c r="C23875" s="9" t="s">
        <v>18524</v>
      </c>
      <c r="D23875" s="9" t="s">
        <v>868</v>
      </c>
    </row>
    <row r="23876" spans="1:4" x14ac:dyDescent="0.25">
      <c r="A23876" s="9" t="s">
        <v>73915</v>
      </c>
      <c r="B23876" s="9" t="s">
        <v>73916</v>
      </c>
      <c r="C23876" s="9" t="s">
        <v>18506</v>
      </c>
      <c r="D23876" s="9" t="s">
        <v>868</v>
      </c>
    </row>
    <row r="23877" spans="1:4" x14ac:dyDescent="0.25">
      <c r="A23877" s="9" t="s">
        <v>118793</v>
      </c>
      <c r="B23877" s="9" t="s">
        <v>118794</v>
      </c>
      <c r="C23877" s="9" t="s">
        <v>118795</v>
      </c>
      <c r="D23877" s="9" t="s">
        <v>831</v>
      </c>
    </row>
    <row r="23878" spans="1:4" x14ac:dyDescent="0.25">
      <c r="A23878" s="9" t="s">
        <v>73917</v>
      </c>
      <c r="B23878" s="9" t="s">
        <v>73918</v>
      </c>
      <c r="C23878" s="9" t="s">
        <v>10309</v>
      </c>
      <c r="D23878" s="9" t="s">
        <v>1160</v>
      </c>
    </row>
    <row r="23879" spans="1:4" x14ac:dyDescent="0.25">
      <c r="A23879" s="9" t="s">
        <v>73919</v>
      </c>
      <c r="B23879" s="9" t="s">
        <v>73920</v>
      </c>
      <c r="C23879" s="9" t="s">
        <v>10309</v>
      </c>
      <c r="D23879" s="9" t="s">
        <v>12904</v>
      </c>
    </row>
    <row r="23880" spans="1:4" x14ac:dyDescent="0.25">
      <c r="A23880" s="9" t="s">
        <v>73921</v>
      </c>
      <c r="B23880" s="9" t="s">
        <v>73922</v>
      </c>
      <c r="C23880" s="9" t="s">
        <v>18468</v>
      </c>
      <c r="D23880" s="9" t="s">
        <v>3754</v>
      </c>
    </row>
    <row r="23881" spans="1:4" x14ac:dyDescent="0.25">
      <c r="A23881" s="9" t="s">
        <v>73923</v>
      </c>
      <c r="B23881" s="9" t="s">
        <v>73924</v>
      </c>
      <c r="C23881" s="9" t="s">
        <v>18524</v>
      </c>
      <c r="D23881" s="9" t="s">
        <v>73925</v>
      </c>
    </row>
    <row r="23882" spans="1:4" x14ac:dyDescent="0.25">
      <c r="A23882" s="9" t="s">
        <v>73926</v>
      </c>
      <c r="B23882" s="9" t="s">
        <v>73927</v>
      </c>
      <c r="C23882" s="9" t="s">
        <v>10309</v>
      </c>
      <c r="D23882" s="9" t="s">
        <v>3502</v>
      </c>
    </row>
    <row r="23883" spans="1:4" x14ac:dyDescent="0.25">
      <c r="A23883" s="9" t="s">
        <v>73928</v>
      </c>
      <c r="B23883" s="9" t="s">
        <v>73929</v>
      </c>
      <c r="C23883" s="9" t="s">
        <v>10309</v>
      </c>
      <c r="D23883" s="9" t="s">
        <v>931</v>
      </c>
    </row>
    <row r="23884" spans="1:4" x14ac:dyDescent="0.25">
      <c r="A23884" s="9" t="s">
        <v>73930</v>
      </c>
      <c r="B23884" s="9" t="s">
        <v>73931</v>
      </c>
      <c r="C23884" s="9" t="s">
        <v>10309</v>
      </c>
      <c r="D23884" s="9" t="s">
        <v>820</v>
      </c>
    </row>
    <row r="23885" spans="1:4" x14ac:dyDescent="0.25">
      <c r="A23885" s="9" t="s">
        <v>73932</v>
      </c>
      <c r="B23885" s="9" t="s">
        <v>73933</v>
      </c>
      <c r="C23885" s="9" t="s">
        <v>10309</v>
      </c>
      <c r="D23885" s="9" t="s">
        <v>73934</v>
      </c>
    </row>
    <row r="23886" spans="1:4" x14ac:dyDescent="0.25">
      <c r="A23886" s="9" t="s">
        <v>73935</v>
      </c>
      <c r="B23886" s="9" t="s">
        <v>73936</v>
      </c>
      <c r="C23886" s="9" t="s">
        <v>10309</v>
      </c>
      <c r="D23886" s="9" t="s">
        <v>73934</v>
      </c>
    </row>
    <row r="23887" spans="1:4" x14ac:dyDescent="0.25">
      <c r="A23887" s="9" t="s">
        <v>73937</v>
      </c>
      <c r="B23887" s="9" t="s">
        <v>73938</v>
      </c>
      <c r="C23887" s="9" t="s">
        <v>10309</v>
      </c>
      <c r="D23887" s="9" t="s">
        <v>7702</v>
      </c>
    </row>
    <row r="23888" spans="1:4" x14ac:dyDescent="0.25">
      <c r="A23888" s="9" t="s">
        <v>73939</v>
      </c>
      <c r="B23888" s="9" t="s">
        <v>73940</v>
      </c>
      <c r="C23888" s="9" t="s">
        <v>10309</v>
      </c>
      <c r="D23888" s="9" t="s">
        <v>7410</v>
      </c>
    </row>
    <row r="23889" spans="1:4" x14ac:dyDescent="0.25">
      <c r="A23889" s="9" t="s">
        <v>73941</v>
      </c>
      <c r="B23889" s="9" t="s">
        <v>73942</v>
      </c>
      <c r="C23889" s="9" t="s">
        <v>10309</v>
      </c>
      <c r="D23889" s="9" t="s">
        <v>4931</v>
      </c>
    </row>
    <row r="23890" spans="1:4" x14ac:dyDescent="0.25">
      <c r="A23890" s="9" t="s">
        <v>89927</v>
      </c>
      <c r="B23890" s="9" t="s">
        <v>89928</v>
      </c>
      <c r="C23890" s="9" t="s">
        <v>89929</v>
      </c>
      <c r="D23890" s="9" t="s">
        <v>17981</v>
      </c>
    </row>
    <row r="23891" spans="1:4" x14ac:dyDescent="0.25">
      <c r="A23891" s="9" t="s">
        <v>89930</v>
      </c>
      <c r="B23891" s="9" t="s">
        <v>89931</v>
      </c>
      <c r="C23891" s="9" t="s">
        <v>89929</v>
      </c>
      <c r="D23891" s="9" t="s">
        <v>17981</v>
      </c>
    </row>
    <row r="23892" spans="1:4" x14ac:dyDescent="0.25">
      <c r="A23892" s="9" t="s">
        <v>73943</v>
      </c>
      <c r="B23892" s="9" t="s">
        <v>73944</v>
      </c>
      <c r="C23892" s="9" t="s">
        <v>73945</v>
      </c>
      <c r="D23892" s="9" t="s">
        <v>1556</v>
      </c>
    </row>
    <row r="23893" spans="1:4" x14ac:dyDescent="0.25">
      <c r="A23893" s="9" t="s">
        <v>89932</v>
      </c>
      <c r="B23893" s="9" t="s">
        <v>89933</v>
      </c>
      <c r="C23893" s="9" t="s">
        <v>10309</v>
      </c>
      <c r="D23893" s="9" t="s">
        <v>89934</v>
      </c>
    </row>
    <row r="23894" spans="1:4" x14ac:dyDescent="0.25">
      <c r="A23894" s="9" t="s">
        <v>73946</v>
      </c>
      <c r="B23894" s="9" t="s">
        <v>73947</v>
      </c>
      <c r="C23894" s="9" t="s">
        <v>10309</v>
      </c>
      <c r="D23894" s="9" t="s">
        <v>18479</v>
      </c>
    </row>
    <row r="23895" spans="1:4" x14ac:dyDescent="0.25">
      <c r="A23895" s="9" t="s">
        <v>73948</v>
      </c>
      <c r="B23895" s="9" t="s">
        <v>73949</v>
      </c>
      <c r="C23895" s="9" t="s">
        <v>73950</v>
      </c>
      <c r="D23895" s="9" t="s">
        <v>727</v>
      </c>
    </row>
    <row r="23896" spans="1:4" x14ac:dyDescent="0.25">
      <c r="A23896" s="9" t="s">
        <v>73951</v>
      </c>
      <c r="B23896" s="9" t="s">
        <v>73952</v>
      </c>
      <c r="C23896" s="9" t="s">
        <v>73953</v>
      </c>
      <c r="D23896" s="9" t="s">
        <v>73954</v>
      </c>
    </row>
    <row r="23897" spans="1:4" x14ac:dyDescent="0.25">
      <c r="A23897" s="9" t="s">
        <v>73955</v>
      </c>
      <c r="B23897" s="9" t="s">
        <v>73956</v>
      </c>
      <c r="C23897" s="9" t="s">
        <v>18506</v>
      </c>
      <c r="D23897" s="9" t="s">
        <v>3848</v>
      </c>
    </row>
    <row r="23898" spans="1:4" x14ac:dyDescent="0.25">
      <c r="A23898" s="9" t="s">
        <v>73957</v>
      </c>
      <c r="B23898" s="9" t="s">
        <v>73958</v>
      </c>
      <c r="C23898" s="9" t="s">
        <v>18506</v>
      </c>
      <c r="D23898" s="9" t="s">
        <v>10477</v>
      </c>
    </row>
    <row r="23899" spans="1:4" x14ac:dyDescent="0.25">
      <c r="A23899" s="9" t="s">
        <v>73959</v>
      </c>
      <c r="B23899" s="9" t="s">
        <v>73960</v>
      </c>
      <c r="C23899" s="9" t="s">
        <v>73961</v>
      </c>
      <c r="D23899" s="9" t="s">
        <v>73962</v>
      </c>
    </row>
    <row r="23900" spans="1:4" x14ac:dyDescent="0.25">
      <c r="A23900" s="9" t="s">
        <v>73963</v>
      </c>
      <c r="B23900" s="9" t="s">
        <v>73964</v>
      </c>
      <c r="C23900" s="9" t="s">
        <v>10309</v>
      </c>
      <c r="D23900" s="9" t="s">
        <v>18495</v>
      </c>
    </row>
    <row r="23901" spans="1:4" x14ac:dyDescent="0.25">
      <c r="A23901" s="9" t="s">
        <v>73965</v>
      </c>
      <c r="B23901" s="9" t="s">
        <v>73966</v>
      </c>
      <c r="C23901" s="9" t="s">
        <v>10309</v>
      </c>
      <c r="D23901" s="9" t="s">
        <v>7029</v>
      </c>
    </row>
    <row r="23902" spans="1:4" x14ac:dyDescent="0.25">
      <c r="A23902" s="9" t="s">
        <v>73967</v>
      </c>
      <c r="B23902" s="9" t="s">
        <v>73968</v>
      </c>
      <c r="C23902" s="9" t="s">
        <v>18524</v>
      </c>
      <c r="D23902" s="9" t="s">
        <v>954</v>
      </c>
    </row>
    <row r="23903" spans="1:4" x14ac:dyDescent="0.25">
      <c r="A23903" s="9" t="s">
        <v>73969</v>
      </c>
      <c r="B23903" s="9" t="s">
        <v>73970</v>
      </c>
      <c r="C23903" s="9" t="s">
        <v>10309</v>
      </c>
      <c r="D23903" s="9" t="s">
        <v>18502</v>
      </c>
    </row>
    <row r="23904" spans="1:4" x14ac:dyDescent="0.25">
      <c r="A23904" s="9" t="s">
        <v>73971</v>
      </c>
      <c r="B23904" s="9" t="s">
        <v>73972</v>
      </c>
      <c r="C23904" s="9" t="s">
        <v>10309</v>
      </c>
      <c r="D23904" s="9" t="s">
        <v>18476</v>
      </c>
    </row>
    <row r="23905" spans="1:4" x14ac:dyDescent="0.25">
      <c r="A23905" s="9" t="s">
        <v>73973</v>
      </c>
      <c r="B23905" s="9" t="s">
        <v>73974</v>
      </c>
      <c r="C23905" s="9" t="s">
        <v>10309</v>
      </c>
      <c r="D23905" s="9" t="s">
        <v>18476</v>
      </c>
    </row>
    <row r="23906" spans="1:4" x14ac:dyDescent="0.25">
      <c r="A23906" s="9" t="s">
        <v>73975</v>
      </c>
      <c r="B23906" s="9" t="s">
        <v>73976</v>
      </c>
      <c r="C23906" s="9" t="s">
        <v>10309</v>
      </c>
      <c r="D23906" s="9" t="s">
        <v>18476</v>
      </c>
    </row>
    <row r="23907" spans="1:4" x14ac:dyDescent="0.25">
      <c r="A23907" s="9" t="s">
        <v>73977</v>
      </c>
      <c r="B23907" s="9" t="s">
        <v>73978</v>
      </c>
      <c r="C23907" s="9" t="s">
        <v>10309</v>
      </c>
      <c r="D23907" s="9" t="s">
        <v>18483</v>
      </c>
    </row>
    <row r="23908" spans="1:4" x14ac:dyDescent="0.25">
      <c r="A23908" s="9" t="s">
        <v>73979</v>
      </c>
      <c r="B23908" s="9" t="s">
        <v>73980</v>
      </c>
      <c r="C23908" s="9" t="s">
        <v>14197</v>
      </c>
      <c r="D23908" s="9" t="s">
        <v>17185</v>
      </c>
    </row>
    <row r="23909" spans="1:4" x14ac:dyDescent="0.25">
      <c r="A23909" s="9" t="s">
        <v>73981</v>
      </c>
      <c r="B23909" s="9" t="s">
        <v>73982</v>
      </c>
      <c r="C23909" s="9" t="s">
        <v>10309</v>
      </c>
      <c r="D23909" s="9" t="s">
        <v>15703</v>
      </c>
    </row>
    <row r="23910" spans="1:4" x14ac:dyDescent="0.25">
      <c r="A23910" s="9" t="s">
        <v>73983</v>
      </c>
      <c r="B23910" s="9" t="s">
        <v>73984</v>
      </c>
      <c r="C23910" s="9" t="s">
        <v>18524</v>
      </c>
      <c r="D23910" s="9" t="s">
        <v>18527</v>
      </c>
    </row>
    <row r="23911" spans="1:4" x14ac:dyDescent="0.25">
      <c r="A23911" s="9" t="s">
        <v>73985</v>
      </c>
      <c r="B23911" s="9" t="s">
        <v>73986</v>
      </c>
      <c r="C23911" s="9" t="s">
        <v>10309</v>
      </c>
      <c r="D23911" s="9" t="s">
        <v>73987</v>
      </c>
    </row>
    <row r="23912" spans="1:4" x14ac:dyDescent="0.25">
      <c r="A23912" s="9" t="s">
        <v>73988</v>
      </c>
      <c r="B23912" s="9" t="s">
        <v>118796</v>
      </c>
      <c r="C23912" s="9" t="s">
        <v>7131</v>
      </c>
      <c r="D23912" s="9" t="s">
        <v>18518</v>
      </c>
    </row>
    <row r="23913" spans="1:4" x14ac:dyDescent="0.25">
      <c r="A23913" s="9" t="s">
        <v>73989</v>
      </c>
      <c r="B23913" s="9" t="s">
        <v>73990</v>
      </c>
      <c r="C23913" s="9" t="s">
        <v>10309</v>
      </c>
      <c r="D23913" s="9" t="s">
        <v>1930</v>
      </c>
    </row>
    <row r="23914" spans="1:4" x14ac:dyDescent="0.25">
      <c r="A23914" s="9" t="s">
        <v>73991</v>
      </c>
      <c r="B23914" s="9" t="s">
        <v>73992</v>
      </c>
      <c r="C23914" s="9" t="s">
        <v>10309</v>
      </c>
      <c r="D23914" s="9" t="s">
        <v>1678</v>
      </c>
    </row>
    <row r="23915" spans="1:4" x14ac:dyDescent="0.25">
      <c r="A23915" s="9" t="s">
        <v>73993</v>
      </c>
      <c r="B23915" s="9" t="s">
        <v>73994</v>
      </c>
      <c r="C23915" s="9" t="s">
        <v>18506</v>
      </c>
      <c r="D23915" s="9" t="s">
        <v>18510</v>
      </c>
    </row>
    <row r="23916" spans="1:4" x14ac:dyDescent="0.25">
      <c r="A23916" s="9" t="s">
        <v>73995</v>
      </c>
      <c r="B23916" s="9" t="s">
        <v>73996</v>
      </c>
      <c r="C23916" s="9" t="s">
        <v>10309</v>
      </c>
      <c r="D23916" s="9" t="s">
        <v>18480</v>
      </c>
    </row>
    <row r="23917" spans="1:4" x14ac:dyDescent="0.25">
      <c r="A23917" s="9" t="s">
        <v>73997</v>
      </c>
      <c r="B23917" s="9" t="s">
        <v>73998</v>
      </c>
      <c r="C23917" s="9" t="s">
        <v>10309</v>
      </c>
      <c r="D23917" s="9" t="s">
        <v>3556</v>
      </c>
    </row>
    <row r="23918" spans="1:4" x14ac:dyDescent="0.25">
      <c r="A23918" s="9" t="s">
        <v>73999</v>
      </c>
      <c r="B23918" s="9" t="s">
        <v>74000</v>
      </c>
      <c r="C23918" s="9" t="s">
        <v>10309</v>
      </c>
      <c r="D23918" s="9" t="s">
        <v>736</v>
      </c>
    </row>
    <row r="23919" spans="1:4" x14ac:dyDescent="0.25">
      <c r="A23919" s="9" t="s">
        <v>74001</v>
      </c>
      <c r="B23919" s="9" t="s">
        <v>118797</v>
      </c>
      <c r="C23919" s="9" t="s">
        <v>10309</v>
      </c>
      <c r="D23919" s="9" t="s">
        <v>18487</v>
      </c>
    </row>
    <row r="23920" spans="1:4" x14ac:dyDescent="0.25">
      <c r="A23920" s="9" t="s">
        <v>74002</v>
      </c>
      <c r="B23920" s="9" t="s">
        <v>118798</v>
      </c>
      <c r="C23920" s="9" t="s">
        <v>18506</v>
      </c>
      <c r="D23920" s="9" t="s">
        <v>18514</v>
      </c>
    </row>
    <row r="23921" spans="1:4" x14ac:dyDescent="0.25">
      <c r="A23921" s="9" t="s">
        <v>74003</v>
      </c>
      <c r="B23921" s="9" t="s">
        <v>74004</v>
      </c>
      <c r="C23921" s="9" t="s">
        <v>18521</v>
      </c>
      <c r="D23921" s="9" t="s">
        <v>4720</v>
      </c>
    </row>
    <row r="23922" spans="1:4" x14ac:dyDescent="0.25">
      <c r="A23922" s="9" t="s">
        <v>74005</v>
      </c>
      <c r="B23922" s="9" t="s">
        <v>74006</v>
      </c>
      <c r="C23922" s="9" t="s">
        <v>18468</v>
      </c>
      <c r="D23922" s="9" t="s">
        <v>1432</v>
      </c>
    </row>
    <row r="23923" spans="1:4" x14ac:dyDescent="0.25">
      <c r="A23923" s="9" t="s">
        <v>74007</v>
      </c>
      <c r="B23923" s="9" t="s">
        <v>74008</v>
      </c>
      <c r="C23923" s="9" t="s">
        <v>18468</v>
      </c>
      <c r="D23923" s="9" t="s">
        <v>2660</v>
      </c>
    </row>
    <row r="23924" spans="1:4" x14ac:dyDescent="0.25">
      <c r="A23924" s="9" t="s">
        <v>74009</v>
      </c>
      <c r="B23924" s="9" t="s">
        <v>74010</v>
      </c>
      <c r="C23924" s="9" t="s">
        <v>18468</v>
      </c>
      <c r="D23924" s="9" t="s">
        <v>2660</v>
      </c>
    </row>
    <row r="23925" spans="1:4" x14ac:dyDescent="0.25">
      <c r="A23925" s="9" t="s">
        <v>74011</v>
      </c>
      <c r="B23925" s="9" t="s">
        <v>74012</v>
      </c>
      <c r="C23925" s="9" t="s">
        <v>10309</v>
      </c>
      <c r="D23925" s="9" t="s">
        <v>18501</v>
      </c>
    </row>
    <row r="23926" spans="1:4" x14ac:dyDescent="0.25">
      <c r="A23926" s="9" t="s">
        <v>74013</v>
      </c>
      <c r="B23926" s="9" t="s">
        <v>74014</v>
      </c>
      <c r="C23926" s="9" t="s">
        <v>10309</v>
      </c>
      <c r="D23926" s="9" t="s">
        <v>1207</v>
      </c>
    </row>
    <row r="23927" spans="1:4" x14ac:dyDescent="0.25">
      <c r="A23927" s="9" t="s">
        <v>118799</v>
      </c>
      <c r="B23927" s="9" t="s">
        <v>118800</v>
      </c>
      <c r="C23927" s="9" t="s">
        <v>10309</v>
      </c>
      <c r="D23927" s="9" t="s">
        <v>1812</v>
      </c>
    </row>
    <row r="23928" spans="1:4" x14ac:dyDescent="0.25">
      <c r="A23928" s="9" t="s">
        <v>74015</v>
      </c>
      <c r="B23928" s="9" t="s">
        <v>74016</v>
      </c>
      <c r="C23928" s="9" t="s">
        <v>74017</v>
      </c>
      <c r="D23928" s="9" t="s">
        <v>665</v>
      </c>
    </row>
    <row r="23929" spans="1:4" x14ac:dyDescent="0.25">
      <c r="A23929" s="9" t="s">
        <v>74018</v>
      </c>
      <c r="B23929" s="9" t="s">
        <v>74019</v>
      </c>
      <c r="C23929" s="9" t="s">
        <v>18506</v>
      </c>
      <c r="D23929" s="9" t="s">
        <v>665</v>
      </c>
    </row>
    <row r="23930" spans="1:4" x14ac:dyDescent="0.25">
      <c r="A23930" s="9" t="s">
        <v>74020</v>
      </c>
      <c r="B23930" s="9" t="s">
        <v>74021</v>
      </c>
      <c r="C23930" s="9" t="s">
        <v>74022</v>
      </c>
      <c r="D23930" s="9" t="s">
        <v>19687</v>
      </c>
    </row>
    <row r="23931" spans="1:4" x14ac:dyDescent="0.25">
      <c r="A23931" s="9" t="s">
        <v>74023</v>
      </c>
      <c r="B23931" s="9" t="s">
        <v>74024</v>
      </c>
      <c r="C23931" s="9" t="s">
        <v>18506</v>
      </c>
      <c r="D23931" s="9" t="s">
        <v>74025</v>
      </c>
    </row>
    <row r="23932" spans="1:4" x14ac:dyDescent="0.25">
      <c r="A23932" s="9" t="s">
        <v>74026</v>
      </c>
      <c r="B23932" s="9" t="s">
        <v>74027</v>
      </c>
      <c r="C23932" s="9" t="s">
        <v>18524</v>
      </c>
      <c r="D23932" s="9" t="s">
        <v>74028</v>
      </c>
    </row>
    <row r="23933" spans="1:4" x14ac:dyDescent="0.25">
      <c r="A23933" s="9" t="s">
        <v>74029</v>
      </c>
      <c r="B23933" s="9" t="s">
        <v>74030</v>
      </c>
      <c r="C23933" s="9" t="s">
        <v>10309</v>
      </c>
      <c r="D23933" s="9" t="s">
        <v>14941</v>
      </c>
    </row>
    <row r="23934" spans="1:4" x14ac:dyDescent="0.25">
      <c r="A23934" s="9" t="s">
        <v>74031</v>
      </c>
      <c r="B23934" s="9" t="s">
        <v>74032</v>
      </c>
      <c r="C23934" s="9" t="s">
        <v>7131</v>
      </c>
      <c r="D23934" s="9" t="s">
        <v>74033</v>
      </c>
    </row>
    <row r="23935" spans="1:4" x14ac:dyDescent="0.25">
      <c r="A23935" s="9" t="s">
        <v>89935</v>
      </c>
      <c r="B23935" s="9" t="s">
        <v>89936</v>
      </c>
      <c r="C23935" s="9" t="s">
        <v>10309</v>
      </c>
      <c r="D23935" s="9" t="s">
        <v>18487</v>
      </c>
    </row>
    <row r="23936" spans="1:4" x14ac:dyDescent="0.25">
      <c r="A23936" s="9" t="s">
        <v>74034</v>
      </c>
      <c r="B23936" s="9" t="s">
        <v>74035</v>
      </c>
      <c r="C23936" s="9" t="s">
        <v>10309</v>
      </c>
      <c r="D23936" s="9" t="s">
        <v>8087</v>
      </c>
    </row>
    <row r="23937" spans="1:4" x14ac:dyDescent="0.25">
      <c r="A23937" s="9" t="s">
        <v>74036</v>
      </c>
      <c r="B23937" s="9" t="s">
        <v>74037</v>
      </c>
      <c r="C23937" s="9" t="s">
        <v>18506</v>
      </c>
      <c r="D23937" s="9" t="s">
        <v>18515</v>
      </c>
    </row>
    <row r="23938" spans="1:4" x14ac:dyDescent="0.25">
      <c r="A23938" s="9" t="s">
        <v>74038</v>
      </c>
      <c r="B23938" s="9" t="s">
        <v>74039</v>
      </c>
      <c r="C23938" s="9" t="s">
        <v>10309</v>
      </c>
      <c r="D23938" s="9" t="s">
        <v>957</v>
      </c>
    </row>
    <row r="23939" spans="1:4" x14ac:dyDescent="0.25">
      <c r="A23939" s="9" t="s">
        <v>74040</v>
      </c>
      <c r="B23939" s="9" t="s">
        <v>74041</v>
      </c>
      <c r="C23939" s="9" t="s">
        <v>18524</v>
      </c>
      <c r="D23939" s="9" t="s">
        <v>1559</v>
      </c>
    </row>
    <row r="23940" spans="1:4" x14ac:dyDescent="0.25">
      <c r="A23940" s="9" t="s">
        <v>74042</v>
      </c>
      <c r="B23940" s="9" t="s">
        <v>74043</v>
      </c>
      <c r="C23940" s="9" t="s">
        <v>10309</v>
      </c>
      <c r="D23940" s="9" t="s">
        <v>18497</v>
      </c>
    </row>
    <row r="23941" spans="1:4" x14ac:dyDescent="0.25">
      <c r="A23941" s="9" t="s">
        <v>74044</v>
      </c>
      <c r="B23941" s="9" t="s">
        <v>74045</v>
      </c>
      <c r="C23941" s="9" t="s">
        <v>10309</v>
      </c>
      <c r="D23941" s="9" t="s">
        <v>18497</v>
      </c>
    </row>
    <row r="23942" spans="1:4" x14ac:dyDescent="0.25">
      <c r="A23942" s="9" t="s">
        <v>74046</v>
      </c>
      <c r="B23942" s="9" t="s">
        <v>74047</v>
      </c>
      <c r="C23942" s="9" t="s">
        <v>10309</v>
      </c>
      <c r="D23942" s="9" t="s">
        <v>923</v>
      </c>
    </row>
    <row r="23943" spans="1:4" x14ac:dyDescent="0.25">
      <c r="A23943" s="9" t="s">
        <v>74048</v>
      </c>
      <c r="B23943" s="9" t="s">
        <v>74049</v>
      </c>
      <c r="C23943" s="9" t="s">
        <v>10309</v>
      </c>
      <c r="D23943" s="9" t="s">
        <v>18490</v>
      </c>
    </row>
    <row r="23944" spans="1:4" x14ac:dyDescent="0.25">
      <c r="A23944" s="9" t="s">
        <v>74050</v>
      </c>
      <c r="B23944" s="9" t="s">
        <v>74051</v>
      </c>
      <c r="C23944" s="9" t="s">
        <v>18468</v>
      </c>
      <c r="D23944" s="9" t="s">
        <v>741</v>
      </c>
    </row>
    <row r="23945" spans="1:4" x14ac:dyDescent="0.25">
      <c r="A23945" s="9" t="s">
        <v>74052</v>
      </c>
      <c r="B23945" s="9" t="s">
        <v>74053</v>
      </c>
      <c r="C23945" s="9" t="s">
        <v>18523</v>
      </c>
      <c r="D23945" s="9" t="s">
        <v>10678</v>
      </c>
    </row>
    <row r="23946" spans="1:4" x14ac:dyDescent="0.25">
      <c r="A23946" s="9" t="s">
        <v>74054</v>
      </c>
      <c r="B23946" s="9" t="s">
        <v>74055</v>
      </c>
      <c r="C23946" s="9" t="s">
        <v>18506</v>
      </c>
      <c r="D23946" s="9" t="s">
        <v>18512</v>
      </c>
    </row>
    <row r="23947" spans="1:4" x14ac:dyDescent="0.25">
      <c r="A23947" s="9" t="s">
        <v>74056</v>
      </c>
      <c r="B23947" s="9" t="s">
        <v>74057</v>
      </c>
      <c r="C23947" s="9" t="s">
        <v>7131</v>
      </c>
      <c r="D23947" s="9" t="s">
        <v>11659</v>
      </c>
    </row>
    <row r="23948" spans="1:4" x14ac:dyDescent="0.25">
      <c r="A23948" s="9" t="s">
        <v>74058</v>
      </c>
      <c r="B23948" s="9" t="s">
        <v>118801</v>
      </c>
      <c r="C23948" s="9" t="s">
        <v>18457</v>
      </c>
      <c r="D23948" s="9" t="s">
        <v>18458</v>
      </c>
    </row>
    <row r="23949" spans="1:4" x14ac:dyDescent="0.25">
      <c r="A23949" s="9" t="s">
        <v>74059</v>
      </c>
      <c r="B23949" s="9" t="s">
        <v>74060</v>
      </c>
      <c r="C23949" s="9" t="s">
        <v>10309</v>
      </c>
      <c r="D23949" s="9" t="s">
        <v>4774</v>
      </c>
    </row>
    <row r="23950" spans="1:4" x14ac:dyDescent="0.25">
      <c r="A23950" s="9" t="s">
        <v>74061</v>
      </c>
      <c r="B23950" s="9" t="s">
        <v>74062</v>
      </c>
      <c r="C23950" s="9" t="s">
        <v>10309</v>
      </c>
      <c r="D23950" s="9" t="s">
        <v>2835</v>
      </c>
    </row>
    <row r="23951" spans="1:4" x14ac:dyDescent="0.25">
      <c r="A23951" s="9" t="s">
        <v>74063</v>
      </c>
      <c r="B23951" s="9" t="s">
        <v>74064</v>
      </c>
      <c r="C23951" s="9" t="s">
        <v>10309</v>
      </c>
      <c r="D23951" s="9" t="s">
        <v>2400</v>
      </c>
    </row>
    <row r="23952" spans="1:4" x14ac:dyDescent="0.25">
      <c r="A23952" s="9" t="s">
        <v>74065</v>
      </c>
      <c r="B23952" s="9" t="s">
        <v>74066</v>
      </c>
      <c r="C23952" s="9" t="s">
        <v>10309</v>
      </c>
      <c r="D23952" s="9" t="s">
        <v>1412</v>
      </c>
    </row>
    <row r="23953" spans="1:4" x14ac:dyDescent="0.25">
      <c r="A23953" s="9" t="s">
        <v>74067</v>
      </c>
      <c r="B23953" s="9" t="s">
        <v>74068</v>
      </c>
      <c r="C23953" s="9" t="s">
        <v>10309</v>
      </c>
      <c r="D23953" s="9" t="s">
        <v>74069</v>
      </c>
    </row>
    <row r="23954" spans="1:4" x14ac:dyDescent="0.25">
      <c r="A23954" s="9" t="s">
        <v>74070</v>
      </c>
      <c r="B23954" s="9" t="s">
        <v>74071</v>
      </c>
      <c r="C23954" s="9" t="s">
        <v>10309</v>
      </c>
      <c r="D23954" s="9" t="s">
        <v>5764</v>
      </c>
    </row>
    <row r="23955" spans="1:4" x14ac:dyDescent="0.25">
      <c r="A23955" s="9" t="s">
        <v>74072</v>
      </c>
      <c r="B23955" s="9" t="s">
        <v>74073</v>
      </c>
      <c r="C23955" s="9" t="s">
        <v>10309</v>
      </c>
      <c r="D23955" s="9" t="s">
        <v>1280</v>
      </c>
    </row>
    <row r="23956" spans="1:4" x14ac:dyDescent="0.25">
      <c r="A23956" s="9" t="s">
        <v>74074</v>
      </c>
      <c r="B23956" s="9" t="s">
        <v>74075</v>
      </c>
      <c r="C23956" s="9" t="s">
        <v>74076</v>
      </c>
      <c r="D23956" s="9" t="s">
        <v>12923</v>
      </c>
    </row>
    <row r="23957" spans="1:4" x14ac:dyDescent="0.25">
      <c r="A23957" s="9" t="s">
        <v>74077</v>
      </c>
      <c r="B23957" s="9" t="s">
        <v>74078</v>
      </c>
      <c r="C23957" s="9" t="s">
        <v>18522</v>
      </c>
      <c r="D23957" s="9" t="s">
        <v>3088</v>
      </c>
    </row>
    <row r="23958" spans="1:4" x14ac:dyDescent="0.25">
      <c r="A23958" s="9" t="s">
        <v>74079</v>
      </c>
      <c r="B23958" s="9" t="s">
        <v>74080</v>
      </c>
      <c r="C23958" s="9" t="s">
        <v>10309</v>
      </c>
      <c r="D23958" s="9" t="s">
        <v>74081</v>
      </c>
    </row>
    <row r="23959" spans="1:4" x14ac:dyDescent="0.25">
      <c r="A23959" s="9" t="s">
        <v>74082</v>
      </c>
      <c r="B23959" s="9" t="s">
        <v>74083</v>
      </c>
      <c r="C23959" s="9" t="s">
        <v>74084</v>
      </c>
      <c r="D23959" s="9" t="s">
        <v>34733</v>
      </c>
    </row>
    <row r="23960" spans="1:4" x14ac:dyDescent="0.25">
      <c r="A23960" s="9" t="s">
        <v>74085</v>
      </c>
      <c r="B23960" s="9" t="s">
        <v>74086</v>
      </c>
      <c r="C23960" s="9" t="s">
        <v>18561</v>
      </c>
      <c r="D23960" s="9" t="s">
        <v>26718</v>
      </c>
    </row>
    <row r="23961" spans="1:4" x14ac:dyDescent="0.25">
      <c r="A23961" s="9" t="s">
        <v>74087</v>
      </c>
      <c r="B23961" s="9" t="s">
        <v>74088</v>
      </c>
      <c r="C23961" s="9" t="s">
        <v>74089</v>
      </c>
      <c r="D23961" s="9" t="s">
        <v>74090</v>
      </c>
    </row>
    <row r="23962" spans="1:4" x14ac:dyDescent="0.25">
      <c r="A23962" s="9" t="s">
        <v>74091</v>
      </c>
      <c r="B23962" s="9" t="s">
        <v>74092</v>
      </c>
      <c r="C23962" s="9" t="s">
        <v>18555</v>
      </c>
      <c r="D23962" s="9" t="s">
        <v>18556</v>
      </c>
    </row>
    <row r="23963" spans="1:4" x14ac:dyDescent="0.25">
      <c r="A23963" s="9" t="s">
        <v>74093</v>
      </c>
      <c r="B23963" s="9" t="s">
        <v>74094</v>
      </c>
      <c r="C23963" s="9" t="s">
        <v>18555</v>
      </c>
      <c r="D23963" s="9" t="s">
        <v>18556</v>
      </c>
    </row>
    <row r="23964" spans="1:4" x14ac:dyDescent="0.25">
      <c r="A23964" s="9" t="s">
        <v>74095</v>
      </c>
      <c r="B23964" s="9" t="s">
        <v>74096</v>
      </c>
      <c r="C23964" s="9" t="s">
        <v>18580</v>
      </c>
      <c r="D23964" s="9" t="s">
        <v>771</v>
      </c>
    </row>
    <row r="23965" spans="1:4" x14ac:dyDescent="0.25">
      <c r="A23965" s="9" t="s">
        <v>74097</v>
      </c>
      <c r="B23965" s="9" t="s">
        <v>74098</v>
      </c>
      <c r="C23965" s="9" t="s">
        <v>74099</v>
      </c>
      <c r="D23965" s="9" t="s">
        <v>19581</v>
      </c>
    </row>
    <row r="23966" spans="1:4" x14ac:dyDescent="0.25">
      <c r="A23966" s="9" t="s">
        <v>74100</v>
      </c>
      <c r="B23966" s="9" t="s">
        <v>74101</v>
      </c>
      <c r="C23966" s="9" t="s">
        <v>74089</v>
      </c>
      <c r="D23966" s="9" t="s">
        <v>47836</v>
      </c>
    </row>
    <row r="23967" spans="1:4" x14ac:dyDescent="0.25">
      <c r="A23967" s="9" t="s">
        <v>74102</v>
      </c>
      <c r="B23967" s="9" t="s">
        <v>74103</v>
      </c>
      <c r="C23967" s="9" t="s">
        <v>18580</v>
      </c>
      <c r="D23967" s="9" t="s">
        <v>9732</v>
      </c>
    </row>
    <row r="23968" spans="1:4" x14ac:dyDescent="0.25">
      <c r="A23968" s="9" t="s">
        <v>74104</v>
      </c>
      <c r="B23968" s="9" t="s">
        <v>74105</v>
      </c>
      <c r="C23968" s="9" t="s">
        <v>18580</v>
      </c>
      <c r="D23968" s="9" t="s">
        <v>74106</v>
      </c>
    </row>
    <row r="23969" spans="1:4" x14ac:dyDescent="0.25">
      <c r="A23969" s="9" t="s">
        <v>74107</v>
      </c>
      <c r="B23969" s="9" t="s">
        <v>74108</v>
      </c>
      <c r="C23969" s="9" t="s">
        <v>18551</v>
      </c>
      <c r="D23969" s="9" t="s">
        <v>4627</v>
      </c>
    </row>
    <row r="23970" spans="1:4" x14ac:dyDescent="0.25">
      <c r="A23970" s="9" t="s">
        <v>74109</v>
      </c>
      <c r="B23970" s="9" t="s">
        <v>74110</v>
      </c>
      <c r="C23970" s="9" t="s">
        <v>18564</v>
      </c>
      <c r="D23970" s="9" t="s">
        <v>74111</v>
      </c>
    </row>
    <row r="23971" spans="1:4" x14ac:dyDescent="0.25">
      <c r="A23971" s="9" t="s">
        <v>118802</v>
      </c>
      <c r="B23971" s="9" t="s">
        <v>118803</v>
      </c>
      <c r="C23971" s="9" t="s">
        <v>118804</v>
      </c>
      <c r="D23971" s="9" t="s">
        <v>118805</v>
      </c>
    </row>
    <row r="23972" spans="1:4" x14ac:dyDescent="0.25">
      <c r="A23972" s="9" t="s">
        <v>74112</v>
      </c>
      <c r="B23972" s="9" t="s">
        <v>74113</v>
      </c>
      <c r="C23972" s="9" t="s">
        <v>18580</v>
      </c>
      <c r="D23972" s="9" t="s">
        <v>60362</v>
      </c>
    </row>
    <row r="23973" spans="1:4" x14ac:dyDescent="0.25">
      <c r="A23973" s="9" t="s">
        <v>74114</v>
      </c>
      <c r="B23973" s="9" t="s">
        <v>74115</v>
      </c>
      <c r="C23973" s="9" t="s">
        <v>10562</v>
      </c>
      <c r="D23973" s="9" t="s">
        <v>4716</v>
      </c>
    </row>
    <row r="23974" spans="1:4" x14ac:dyDescent="0.25">
      <c r="A23974" s="9" t="s">
        <v>74116</v>
      </c>
      <c r="B23974" s="9" t="s">
        <v>74117</v>
      </c>
      <c r="C23974" s="9" t="s">
        <v>74118</v>
      </c>
      <c r="D23974" s="9" t="s">
        <v>9243</v>
      </c>
    </row>
    <row r="23975" spans="1:4" x14ac:dyDescent="0.25">
      <c r="A23975" s="9" t="s">
        <v>74119</v>
      </c>
      <c r="B23975" s="9" t="s">
        <v>74120</v>
      </c>
      <c r="C23975" s="9" t="s">
        <v>18587</v>
      </c>
      <c r="D23975" s="9" t="s">
        <v>18588</v>
      </c>
    </row>
    <row r="23976" spans="1:4" x14ac:dyDescent="0.25">
      <c r="A23976" s="9" t="s">
        <v>74121</v>
      </c>
      <c r="B23976" s="9" t="s">
        <v>74122</v>
      </c>
      <c r="C23976" s="9" t="s">
        <v>18555</v>
      </c>
      <c r="D23976" s="9" t="s">
        <v>74123</v>
      </c>
    </row>
    <row r="23977" spans="1:4" x14ac:dyDescent="0.25">
      <c r="A23977" s="9" t="s">
        <v>74124</v>
      </c>
      <c r="B23977" s="9" t="s">
        <v>74125</v>
      </c>
      <c r="C23977" s="9" t="s">
        <v>18580</v>
      </c>
      <c r="D23977" s="9" t="s">
        <v>18584</v>
      </c>
    </row>
    <row r="23978" spans="1:4" x14ac:dyDescent="0.25">
      <c r="A23978" s="9" t="s">
        <v>118806</v>
      </c>
      <c r="B23978" s="9" t="s">
        <v>118807</v>
      </c>
      <c r="C23978" s="9" t="s">
        <v>18580</v>
      </c>
      <c r="D23978" s="9" t="s">
        <v>18584</v>
      </c>
    </row>
    <row r="23979" spans="1:4" x14ac:dyDescent="0.25">
      <c r="A23979" s="9" t="s">
        <v>74126</v>
      </c>
      <c r="B23979" s="9" t="s">
        <v>74127</v>
      </c>
      <c r="C23979" s="9" t="s">
        <v>18580</v>
      </c>
      <c r="D23979" s="9" t="s">
        <v>1984</v>
      </c>
    </row>
    <row r="23980" spans="1:4" x14ac:dyDescent="0.25">
      <c r="A23980" s="9" t="s">
        <v>74128</v>
      </c>
      <c r="B23980" s="9" t="s">
        <v>74129</v>
      </c>
      <c r="C23980" s="9" t="s">
        <v>74130</v>
      </c>
      <c r="D23980" s="9" t="s">
        <v>5225</v>
      </c>
    </row>
    <row r="23981" spans="1:4" x14ac:dyDescent="0.25">
      <c r="A23981" s="9" t="s">
        <v>74131</v>
      </c>
      <c r="B23981" s="9" t="s">
        <v>74132</v>
      </c>
      <c r="C23981" s="9" t="s">
        <v>74133</v>
      </c>
      <c r="D23981" s="9" t="s">
        <v>5225</v>
      </c>
    </row>
    <row r="23982" spans="1:4" x14ac:dyDescent="0.25">
      <c r="A23982" s="9" t="s">
        <v>74134</v>
      </c>
      <c r="B23982" s="9" t="s">
        <v>74135</v>
      </c>
      <c r="C23982" s="9" t="s">
        <v>18552</v>
      </c>
      <c r="D23982" s="9" t="s">
        <v>14264</v>
      </c>
    </row>
    <row r="23983" spans="1:4" x14ac:dyDescent="0.25">
      <c r="A23983" s="9" t="s">
        <v>74136</v>
      </c>
      <c r="B23983" s="9" t="s">
        <v>74137</v>
      </c>
      <c r="C23983" s="9" t="s">
        <v>18555</v>
      </c>
      <c r="D23983" s="9" t="s">
        <v>18558</v>
      </c>
    </row>
    <row r="23984" spans="1:4" x14ac:dyDescent="0.25">
      <c r="A23984" s="9" t="s">
        <v>74138</v>
      </c>
      <c r="B23984" s="9" t="s">
        <v>118808</v>
      </c>
      <c r="C23984" s="9" t="s">
        <v>3898</v>
      </c>
      <c r="D23984" s="9" t="s">
        <v>3906</v>
      </c>
    </row>
    <row r="23985" spans="1:4" x14ac:dyDescent="0.25">
      <c r="A23985" s="9" t="s">
        <v>118809</v>
      </c>
      <c r="B23985" s="9" t="s">
        <v>118810</v>
      </c>
      <c r="C23985" s="9" t="s">
        <v>18580</v>
      </c>
      <c r="D23985" s="9" t="s">
        <v>18586</v>
      </c>
    </row>
    <row r="23986" spans="1:4" x14ac:dyDescent="0.25">
      <c r="A23986" s="9" t="s">
        <v>74139</v>
      </c>
      <c r="B23986" s="9" t="s">
        <v>74140</v>
      </c>
      <c r="C23986" s="9" t="s">
        <v>74141</v>
      </c>
      <c r="D23986" s="9" t="s">
        <v>74142</v>
      </c>
    </row>
    <row r="23987" spans="1:4" x14ac:dyDescent="0.25">
      <c r="A23987" s="9" t="s">
        <v>74143</v>
      </c>
      <c r="B23987" s="9" t="s">
        <v>74144</v>
      </c>
      <c r="C23987" s="9" t="s">
        <v>18555</v>
      </c>
      <c r="D23987" s="9" t="s">
        <v>74145</v>
      </c>
    </row>
    <row r="23988" spans="1:4" x14ac:dyDescent="0.25">
      <c r="A23988" s="9" t="s">
        <v>74146</v>
      </c>
      <c r="B23988" s="9" t="s">
        <v>74147</v>
      </c>
      <c r="C23988" s="9" t="s">
        <v>18580</v>
      </c>
      <c r="D23988" s="9" t="s">
        <v>501</v>
      </c>
    </row>
    <row r="23989" spans="1:4" x14ac:dyDescent="0.25">
      <c r="A23989" s="9" t="s">
        <v>74148</v>
      </c>
      <c r="B23989" s="9" t="s">
        <v>74149</v>
      </c>
      <c r="C23989" s="9" t="s">
        <v>18580</v>
      </c>
      <c r="D23989" s="9" t="s">
        <v>18581</v>
      </c>
    </row>
    <row r="23990" spans="1:4" x14ac:dyDescent="0.25">
      <c r="A23990" s="9" t="s">
        <v>74150</v>
      </c>
      <c r="B23990" s="9" t="s">
        <v>74151</v>
      </c>
      <c r="C23990" s="9" t="s">
        <v>18580</v>
      </c>
      <c r="D23990" s="9" t="s">
        <v>18581</v>
      </c>
    </row>
    <row r="23991" spans="1:4" x14ac:dyDescent="0.25">
      <c r="A23991" s="9" t="s">
        <v>74152</v>
      </c>
      <c r="B23991" s="9" t="s">
        <v>74153</v>
      </c>
      <c r="C23991" s="9" t="s">
        <v>18548</v>
      </c>
      <c r="D23991" s="9" t="s">
        <v>18549</v>
      </c>
    </row>
    <row r="23992" spans="1:4" x14ac:dyDescent="0.25">
      <c r="A23992" s="9" t="s">
        <v>74154</v>
      </c>
      <c r="B23992" s="9" t="s">
        <v>74155</v>
      </c>
      <c r="C23992" s="9" t="s">
        <v>18555</v>
      </c>
      <c r="D23992" s="9" t="s">
        <v>14959</v>
      </c>
    </row>
    <row r="23993" spans="1:4" x14ac:dyDescent="0.25">
      <c r="A23993" s="9" t="s">
        <v>74156</v>
      </c>
      <c r="B23993" s="9" t="s">
        <v>74157</v>
      </c>
      <c r="C23993" s="9" t="s">
        <v>18555</v>
      </c>
      <c r="D23993" s="9" t="s">
        <v>14959</v>
      </c>
    </row>
    <row r="23994" spans="1:4" x14ac:dyDescent="0.25">
      <c r="A23994" s="9" t="s">
        <v>74158</v>
      </c>
      <c r="B23994" s="9" t="s">
        <v>74159</v>
      </c>
      <c r="C23994" s="9" t="s">
        <v>74160</v>
      </c>
      <c r="D23994" s="9" t="s">
        <v>74161</v>
      </c>
    </row>
    <row r="23995" spans="1:4" x14ac:dyDescent="0.25">
      <c r="A23995" s="9" t="s">
        <v>118811</v>
      </c>
      <c r="B23995" s="9" t="s">
        <v>118812</v>
      </c>
      <c r="C23995" s="9" t="s">
        <v>18580</v>
      </c>
      <c r="D23995" s="9" t="s">
        <v>118813</v>
      </c>
    </row>
    <row r="23996" spans="1:4" x14ac:dyDescent="0.25">
      <c r="A23996" s="9" t="s">
        <v>118814</v>
      </c>
      <c r="B23996" s="9" t="s">
        <v>118815</v>
      </c>
      <c r="C23996" s="9" t="s">
        <v>18560</v>
      </c>
      <c r="D23996" s="9" t="s">
        <v>3249</v>
      </c>
    </row>
    <row r="23997" spans="1:4" x14ac:dyDescent="0.25">
      <c r="A23997" s="9" t="s">
        <v>118816</v>
      </c>
      <c r="B23997" s="9" t="s">
        <v>118817</v>
      </c>
      <c r="C23997" s="9" t="s">
        <v>18560</v>
      </c>
      <c r="D23997" s="9" t="s">
        <v>3249</v>
      </c>
    </row>
    <row r="23998" spans="1:4" x14ac:dyDescent="0.25">
      <c r="A23998" s="9" t="s">
        <v>74162</v>
      </c>
      <c r="B23998" s="9" t="s">
        <v>74163</v>
      </c>
      <c r="C23998" s="9" t="s">
        <v>74164</v>
      </c>
      <c r="D23998" s="9" t="s">
        <v>74165</v>
      </c>
    </row>
    <row r="23999" spans="1:4" x14ac:dyDescent="0.25">
      <c r="A23999" s="9" t="s">
        <v>118818</v>
      </c>
      <c r="B23999" s="9" t="s">
        <v>118819</v>
      </c>
      <c r="C23999" s="9" t="s">
        <v>74084</v>
      </c>
      <c r="D23999" s="9" t="s">
        <v>118820</v>
      </c>
    </row>
    <row r="24000" spans="1:4" x14ac:dyDescent="0.25">
      <c r="A24000" s="9" t="s">
        <v>118821</v>
      </c>
      <c r="B24000" s="9" t="s">
        <v>118822</v>
      </c>
      <c r="C24000" s="9" t="s">
        <v>18564</v>
      </c>
      <c r="D24000" s="9" t="s">
        <v>118823</v>
      </c>
    </row>
    <row r="24001" spans="1:4" x14ac:dyDescent="0.25">
      <c r="A24001" s="9" t="s">
        <v>74166</v>
      </c>
      <c r="B24001" s="9" t="s">
        <v>74167</v>
      </c>
      <c r="C24001" s="9" t="s">
        <v>18539</v>
      </c>
      <c r="D24001" s="9" t="s">
        <v>18540</v>
      </c>
    </row>
    <row r="24002" spans="1:4" x14ac:dyDescent="0.25">
      <c r="A24002" s="9" t="s">
        <v>74168</v>
      </c>
      <c r="B24002" s="9" t="s">
        <v>74169</v>
      </c>
      <c r="C24002" s="9" t="s">
        <v>74170</v>
      </c>
      <c r="D24002" s="9" t="s">
        <v>74171</v>
      </c>
    </row>
    <row r="24003" spans="1:4" x14ac:dyDescent="0.25">
      <c r="A24003" s="9" t="s">
        <v>74172</v>
      </c>
      <c r="B24003" s="9" t="s">
        <v>74173</v>
      </c>
      <c r="C24003" s="9" t="s">
        <v>74174</v>
      </c>
      <c r="D24003" s="9" t="s">
        <v>8299</v>
      </c>
    </row>
    <row r="24004" spans="1:4" x14ac:dyDescent="0.25">
      <c r="A24004" s="9" t="s">
        <v>118824</v>
      </c>
      <c r="B24004" s="9" t="s">
        <v>118825</v>
      </c>
      <c r="C24004" s="9" t="s">
        <v>118826</v>
      </c>
      <c r="D24004" s="9" t="s">
        <v>2005</v>
      </c>
    </row>
    <row r="24005" spans="1:4" x14ac:dyDescent="0.25">
      <c r="A24005" s="9" t="s">
        <v>118827</v>
      </c>
      <c r="B24005" s="9" t="s">
        <v>118828</v>
      </c>
      <c r="C24005" s="9" t="s">
        <v>118829</v>
      </c>
      <c r="D24005" s="9" t="s">
        <v>13106</v>
      </c>
    </row>
    <row r="24006" spans="1:4" x14ac:dyDescent="0.25">
      <c r="A24006" s="9" t="s">
        <v>74175</v>
      </c>
      <c r="B24006" s="9" t="s">
        <v>74176</v>
      </c>
      <c r="C24006" s="9" t="s">
        <v>18504</v>
      </c>
      <c r="D24006" s="9" t="s">
        <v>9987</v>
      </c>
    </row>
    <row r="24007" spans="1:4" x14ac:dyDescent="0.25">
      <c r="A24007" s="9" t="s">
        <v>74177</v>
      </c>
      <c r="B24007" s="9" t="s">
        <v>74178</v>
      </c>
      <c r="C24007" s="9" t="s">
        <v>17982</v>
      </c>
      <c r="D24007" s="9" t="s">
        <v>1160</v>
      </c>
    </row>
    <row r="24008" spans="1:4" x14ac:dyDescent="0.25">
      <c r="A24008" s="9" t="s">
        <v>74179</v>
      </c>
      <c r="B24008" s="9" t="s">
        <v>74180</v>
      </c>
      <c r="C24008" s="9" t="s">
        <v>17986</v>
      </c>
      <c r="D24008" s="9" t="s">
        <v>12342</v>
      </c>
    </row>
    <row r="24009" spans="1:4" x14ac:dyDescent="0.25">
      <c r="A24009" s="9" t="s">
        <v>74181</v>
      </c>
      <c r="B24009" s="9" t="s">
        <v>74182</v>
      </c>
      <c r="C24009" s="9" t="s">
        <v>17982</v>
      </c>
      <c r="D24009" s="9" t="s">
        <v>17983</v>
      </c>
    </row>
    <row r="24010" spans="1:4" x14ac:dyDescent="0.25">
      <c r="A24010" s="9" t="s">
        <v>74183</v>
      </c>
      <c r="B24010" s="9" t="s">
        <v>74184</v>
      </c>
      <c r="C24010" s="9" t="s">
        <v>18603</v>
      </c>
      <c r="D24010" s="9" t="s">
        <v>18604</v>
      </c>
    </row>
    <row r="24011" spans="1:4" x14ac:dyDescent="0.25">
      <c r="A24011" s="9" t="s">
        <v>74185</v>
      </c>
      <c r="B24011" s="9" t="s">
        <v>74186</v>
      </c>
      <c r="C24011" s="9" t="s">
        <v>18568</v>
      </c>
      <c r="D24011" s="9" t="s">
        <v>18569</v>
      </c>
    </row>
    <row r="24012" spans="1:4" x14ac:dyDescent="0.25">
      <c r="A24012" s="9" t="s">
        <v>89937</v>
      </c>
      <c r="B24012" s="9" t="s">
        <v>89938</v>
      </c>
      <c r="C24012" s="9" t="s">
        <v>18568</v>
      </c>
      <c r="D24012" s="9" t="s">
        <v>16532</v>
      </c>
    </row>
    <row r="24013" spans="1:4" x14ac:dyDescent="0.25">
      <c r="A24013" s="9" t="s">
        <v>74187</v>
      </c>
      <c r="B24013" s="9" t="s">
        <v>74188</v>
      </c>
      <c r="C24013" s="9" t="s">
        <v>18568</v>
      </c>
      <c r="D24013" s="9" t="s">
        <v>18574</v>
      </c>
    </row>
    <row r="24014" spans="1:4" x14ac:dyDescent="0.25">
      <c r="A24014" s="9" t="s">
        <v>74189</v>
      </c>
      <c r="B24014" s="9" t="s">
        <v>74190</v>
      </c>
      <c r="C24014" s="9" t="s">
        <v>18619</v>
      </c>
      <c r="D24014" s="9" t="s">
        <v>18620</v>
      </c>
    </row>
    <row r="24015" spans="1:4" x14ac:dyDescent="0.25">
      <c r="A24015" s="9" t="s">
        <v>89939</v>
      </c>
      <c r="B24015" s="9" t="s">
        <v>89940</v>
      </c>
      <c r="C24015" s="9" t="s">
        <v>18639</v>
      </c>
      <c r="D24015" s="9" t="s">
        <v>89941</v>
      </c>
    </row>
    <row r="24016" spans="1:4" x14ac:dyDescent="0.25">
      <c r="A24016" s="9" t="s">
        <v>74191</v>
      </c>
      <c r="B24016" s="9" t="s">
        <v>74192</v>
      </c>
      <c r="C24016" s="9" t="s">
        <v>18648</v>
      </c>
      <c r="D24016" s="9" t="s">
        <v>74193</v>
      </c>
    </row>
    <row r="24017" spans="1:4" x14ac:dyDescent="0.25">
      <c r="A24017" s="9" t="s">
        <v>74194</v>
      </c>
      <c r="B24017" s="9" t="s">
        <v>74195</v>
      </c>
      <c r="C24017" s="9" t="s">
        <v>18624</v>
      </c>
      <c r="D24017" s="9" t="s">
        <v>74196</v>
      </c>
    </row>
    <row r="24018" spans="1:4" x14ac:dyDescent="0.25">
      <c r="A24018" s="9" t="s">
        <v>74197</v>
      </c>
      <c r="B24018" s="9" t="s">
        <v>74198</v>
      </c>
      <c r="C24018" s="9" t="s">
        <v>18624</v>
      </c>
      <c r="D24018" s="9" t="s">
        <v>74199</v>
      </c>
    </row>
    <row r="24019" spans="1:4" x14ac:dyDescent="0.25">
      <c r="A24019" s="9" t="s">
        <v>74200</v>
      </c>
      <c r="B24019" s="9" t="s">
        <v>74201</v>
      </c>
      <c r="C24019" s="9" t="s">
        <v>18648</v>
      </c>
      <c r="D24019" s="9" t="s">
        <v>811</v>
      </c>
    </row>
    <row r="24020" spans="1:4" x14ac:dyDescent="0.25">
      <c r="A24020" s="9" t="s">
        <v>74202</v>
      </c>
      <c r="B24020" s="9" t="s">
        <v>74203</v>
      </c>
      <c r="C24020" s="9" t="s">
        <v>18624</v>
      </c>
      <c r="D24020" s="9" t="s">
        <v>1626</v>
      </c>
    </row>
    <row r="24021" spans="1:4" x14ac:dyDescent="0.25">
      <c r="A24021" s="9" t="s">
        <v>74204</v>
      </c>
      <c r="B24021" s="9" t="s">
        <v>74205</v>
      </c>
      <c r="C24021" s="9" t="s">
        <v>18659</v>
      </c>
      <c r="D24021" s="9" t="s">
        <v>18660</v>
      </c>
    </row>
    <row r="24022" spans="1:4" x14ac:dyDescent="0.25">
      <c r="A24022" s="9" t="s">
        <v>74206</v>
      </c>
      <c r="B24022" s="9" t="s">
        <v>74207</v>
      </c>
      <c r="C24022" s="9" t="s">
        <v>74208</v>
      </c>
      <c r="D24022" s="9" t="s">
        <v>74209</v>
      </c>
    </row>
    <row r="24023" spans="1:4" x14ac:dyDescent="0.25">
      <c r="A24023" s="9" t="s">
        <v>74210</v>
      </c>
      <c r="B24023" s="9" t="s">
        <v>74211</v>
      </c>
      <c r="C24023" s="9" t="s">
        <v>18630</v>
      </c>
      <c r="D24023" s="9" t="s">
        <v>1480</v>
      </c>
    </row>
    <row r="24024" spans="1:4" x14ac:dyDescent="0.25">
      <c r="A24024" s="9" t="s">
        <v>118830</v>
      </c>
      <c r="B24024" s="9" t="s">
        <v>118831</v>
      </c>
      <c r="C24024" s="9" t="s">
        <v>5525</v>
      </c>
      <c r="D24024" s="9" t="s">
        <v>2299</v>
      </c>
    </row>
    <row r="24025" spans="1:4" x14ac:dyDescent="0.25">
      <c r="A24025" s="9" t="s">
        <v>118832</v>
      </c>
      <c r="B24025" s="9" t="s">
        <v>118833</v>
      </c>
      <c r="C24025" s="9" t="s">
        <v>18648</v>
      </c>
      <c r="D24025" s="9" t="s">
        <v>13288</v>
      </c>
    </row>
    <row r="24026" spans="1:4" x14ac:dyDescent="0.25">
      <c r="A24026" s="9" t="s">
        <v>89942</v>
      </c>
      <c r="B24026" s="9" t="s">
        <v>89943</v>
      </c>
      <c r="C24026" s="9" t="s">
        <v>89944</v>
      </c>
      <c r="D24026" s="9" t="s">
        <v>89945</v>
      </c>
    </row>
    <row r="24027" spans="1:4" x14ac:dyDescent="0.25">
      <c r="A24027" s="9" t="s">
        <v>74212</v>
      </c>
      <c r="B24027" s="9" t="s">
        <v>74213</v>
      </c>
      <c r="C24027" s="9" t="s">
        <v>18624</v>
      </c>
      <c r="D24027" s="9" t="s">
        <v>18625</v>
      </c>
    </row>
    <row r="24028" spans="1:4" x14ac:dyDescent="0.25">
      <c r="A24028" s="9" t="s">
        <v>74214</v>
      </c>
      <c r="B24028" s="9" t="s">
        <v>74215</v>
      </c>
      <c r="C24028" s="9" t="s">
        <v>18648</v>
      </c>
      <c r="D24028" s="9" t="s">
        <v>74216</v>
      </c>
    </row>
    <row r="24029" spans="1:4" x14ac:dyDescent="0.25">
      <c r="A24029" s="9" t="s">
        <v>74217</v>
      </c>
      <c r="B24029" s="9" t="s">
        <v>74218</v>
      </c>
      <c r="C24029" s="9" t="s">
        <v>18648</v>
      </c>
      <c r="D24029" s="9" t="s">
        <v>18649</v>
      </c>
    </row>
    <row r="24030" spans="1:4" x14ac:dyDescent="0.25">
      <c r="A24030" s="9" t="s">
        <v>74219</v>
      </c>
      <c r="B24030" s="9" t="s">
        <v>74220</v>
      </c>
      <c r="C24030" s="9" t="s">
        <v>18648</v>
      </c>
      <c r="D24030" s="9" t="s">
        <v>1138</v>
      </c>
    </row>
    <row r="24031" spans="1:4" x14ac:dyDescent="0.25">
      <c r="A24031" s="9" t="s">
        <v>74221</v>
      </c>
      <c r="B24031" s="9" t="s">
        <v>74222</v>
      </c>
      <c r="C24031" s="9" t="s">
        <v>18644</v>
      </c>
      <c r="D24031" s="9" t="s">
        <v>18645</v>
      </c>
    </row>
    <row r="24032" spans="1:4" x14ac:dyDescent="0.25">
      <c r="A24032" s="9" t="s">
        <v>74223</v>
      </c>
      <c r="B24032" s="9" t="s">
        <v>74224</v>
      </c>
      <c r="C24032" s="9" t="s">
        <v>18644</v>
      </c>
      <c r="D24032" s="9" t="s">
        <v>18645</v>
      </c>
    </row>
    <row r="24033" spans="1:4" x14ac:dyDescent="0.25">
      <c r="A24033" s="9" t="s">
        <v>89946</v>
      </c>
      <c r="B24033" s="9" t="s">
        <v>89947</v>
      </c>
      <c r="C24033" s="9" t="s">
        <v>18648</v>
      </c>
      <c r="D24033" s="9" t="s">
        <v>1545</v>
      </c>
    </row>
    <row r="24034" spans="1:4" x14ac:dyDescent="0.25">
      <c r="A24034" s="9" t="s">
        <v>118834</v>
      </c>
      <c r="B24034" s="9" t="s">
        <v>118835</v>
      </c>
      <c r="C24034" s="9" t="s">
        <v>118836</v>
      </c>
      <c r="D24034" s="9" t="s">
        <v>1538</v>
      </c>
    </row>
    <row r="24035" spans="1:4" x14ac:dyDescent="0.25">
      <c r="A24035" s="9" t="s">
        <v>118837</v>
      </c>
      <c r="B24035" s="9" t="s">
        <v>118838</v>
      </c>
      <c r="C24035" s="9" t="s">
        <v>18624</v>
      </c>
      <c r="D24035" s="9" t="s">
        <v>118839</v>
      </c>
    </row>
    <row r="24036" spans="1:4" x14ac:dyDescent="0.25">
      <c r="A24036" s="9" t="s">
        <v>74225</v>
      </c>
      <c r="B24036" s="9" t="s">
        <v>74226</v>
      </c>
      <c r="C24036" s="9" t="s">
        <v>74227</v>
      </c>
      <c r="D24036" s="9" t="s">
        <v>74228</v>
      </c>
    </row>
    <row r="24037" spans="1:4" x14ac:dyDescent="0.25">
      <c r="A24037" s="9" t="s">
        <v>74229</v>
      </c>
      <c r="B24037" s="9" t="s">
        <v>74230</v>
      </c>
      <c r="C24037" s="9" t="s">
        <v>18624</v>
      </c>
      <c r="D24037" s="9" t="s">
        <v>18625</v>
      </c>
    </row>
    <row r="24038" spans="1:4" x14ac:dyDescent="0.25">
      <c r="A24038" s="9" t="s">
        <v>74231</v>
      </c>
      <c r="B24038" s="9" t="s">
        <v>74232</v>
      </c>
      <c r="C24038" s="9" t="s">
        <v>18624</v>
      </c>
      <c r="D24038" s="9" t="s">
        <v>4679</v>
      </c>
    </row>
    <row r="24039" spans="1:4" x14ac:dyDescent="0.25">
      <c r="A24039" s="9" t="s">
        <v>74233</v>
      </c>
      <c r="B24039" s="9" t="s">
        <v>74234</v>
      </c>
      <c r="C24039" s="9" t="s">
        <v>4598</v>
      </c>
      <c r="D24039" s="9" t="s">
        <v>4601</v>
      </c>
    </row>
    <row r="24040" spans="1:4" x14ac:dyDescent="0.25">
      <c r="A24040" s="9" t="s">
        <v>74235</v>
      </c>
      <c r="B24040" s="9" t="s">
        <v>74236</v>
      </c>
      <c r="C24040" s="9" t="s">
        <v>18624</v>
      </c>
      <c r="D24040" s="9" t="s">
        <v>4679</v>
      </c>
    </row>
    <row r="24041" spans="1:4" x14ac:dyDescent="0.25">
      <c r="A24041" s="9" t="s">
        <v>74237</v>
      </c>
      <c r="B24041" s="9" t="s">
        <v>74238</v>
      </c>
      <c r="C24041" s="9" t="s">
        <v>74239</v>
      </c>
      <c r="D24041" s="9" t="s">
        <v>12673</v>
      </c>
    </row>
    <row r="24042" spans="1:4" x14ac:dyDescent="0.25">
      <c r="A24042" s="9" t="s">
        <v>74240</v>
      </c>
      <c r="B24042" s="9" t="s">
        <v>74241</v>
      </c>
      <c r="C24042" s="9" t="s">
        <v>74239</v>
      </c>
      <c r="D24042" s="9" t="s">
        <v>12673</v>
      </c>
    </row>
    <row r="24043" spans="1:4" x14ac:dyDescent="0.25">
      <c r="A24043" s="9" t="s">
        <v>118840</v>
      </c>
      <c r="B24043" s="9" t="s">
        <v>118841</v>
      </c>
      <c r="C24043" s="9" t="s">
        <v>112825</v>
      </c>
      <c r="D24043" s="9" t="s">
        <v>3196</v>
      </c>
    </row>
    <row r="24044" spans="1:4" x14ac:dyDescent="0.25">
      <c r="A24044" s="9" t="s">
        <v>74242</v>
      </c>
      <c r="B24044" s="9" t="s">
        <v>74243</v>
      </c>
      <c r="C24044" s="9" t="s">
        <v>74244</v>
      </c>
      <c r="D24044" s="9" t="s">
        <v>74245</v>
      </c>
    </row>
    <row r="24045" spans="1:4" x14ac:dyDescent="0.25">
      <c r="A24045" s="9" t="s">
        <v>118842</v>
      </c>
      <c r="B24045" s="9" t="s">
        <v>118843</v>
      </c>
      <c r="C24045" s="9" t="s">
        <v>118844</v>
      </c>
      <c r="D24045" s="9" t="s">
        <v>118845</v>
      </c>
    </row>
    <row r="24046" spans="1:4" x14ac:dyDescent="0.25">
      <c r="A24046" s="9" t="s">
        <v>74246</v>
      </c>
      <c r="B24046" s="9" t="s">
        <v>74247</v>
      </c>
      <c r="C24046" s="9" t="s">
        <v>74248</v>
      </c>
      <c r="D24046" s="9" t="s">
        <v>74249</v>
      </c>
    </row>
    <row r="24047" spans="1:4" x14ac:dyDescent="0.25">
      <c r="A24047" s="9" t="s">
        <v>74250</v>
      </c>
      <c r="B24047" s="9" t="s">
        <v>74251</v>
      </c>
      <c r="C24047" s="9" t="s">
        <v>18643</v>
      </c>
      <c r="D24047" s="9" t="s">
        <v>653</v>
      </c>
    </row>
    <row r="24048" spans="1:4" x14ac:dyDescent="0.25">
      <c r="A24048" s="9" t="s">
        <v>74252</v>
      </c>
      <c r="B24048" s="9" t="s">
        <v>74253</v>
      </c>
      <c r="C24048" s="9" t="s">
        <v>74254</v>
      </c>
      <c r="D24048" s="9" t="s">
        <v>74255</v>
      </c>
    </row>
    <row r="24049" spans="1:4" x14ac:dyDescent="0.25">
      <c r="A24049" s="9" t="s">
        <v>74256</v>
      </c>
      <c r="B24049" s="9" t="s">
        <v>74257</v>
      </c>
      <c r="C24049" s="9" t="s">
        <v>18629</v>
      </c>
      <c r="D24049" s="9" t="s">
        <v>6689</v>
      </c>
    </row>
    <row r="24050" spans="1:4" x14ac:dyDescent="0.25">
      <c r="A24050" s="9" t="s">
        <v>74258</v>
      </c>
      <c r="B24050" s="9" t="s">
        <v>74259</v>
      </c>
      <c r="C24050" s="9" t="s">
        <v>18661</v>
      </c>
      <c r="D24050" s="9" t="s">
        <v>15729</v>
      </c>
    </row>
    <row r="24051" spans="1:4" x14ac:dyDescent="0.25">
      <c r="A24051" s="9" t="s">
        <v>74260</v>
      </c>
      <c r="B24051" s="9" t="s">
        <v>74261</v>
      </c>
      <c r="C24051" s="9" t="s">
        <v>74262</v>
      </c>
      <c r="D24051" s="9" t="s">
        <v>74263</v>
      </c>
    </row>
    <row r="24052" spans="1:4" x14ac:dyDescent="0.25">
      <c r="A24052" s="9" t="s">
        <v>74264</v>
      </c>
      <c r="B24052" s="9" t="s">
        <v>74265</v>
      </c>
      <c r="C24052" s="9" t="s">
        <v>74266</v>
      </c>
      <c r="D24052" s="9" t="s">
        <v>14181</v>
      </c>
    </row>
    <row r="24053" spans="1:4" x14ac:dyDescent="0.25">
      <c r="A24053" s="9" t="s">
        <v>74267</v>
      </c>
      <c r="B24053" s="9" t="s">
        <v>74268</v>
      </c>
      <c r="C24053" s="9" t="s">
        <v>18631</v>
      </c>
      <c r="D24053" s="9" t="s">
        <v>18632</v>
      </c>
    </row>
    <row r="24054" spans="1:4" x14ac:dyDescent="0.25">
      <c r="A24054" s="9" t="s">
        <v>74269</v>
      </c>
      <c r="B24054" s="9" t="s">
        <v>74270</v>
      </c>
      <c r="C24054" s="9" t="s">
        <v>18624</v>
      </c>
      <c r="D24054" s="9" t="s">
        <v>74271</v>
      </c>
    </row>
    <row r="24055" spans="1:4" x14ac:dyDescent="0.25">
      <c r="A24055" s="9" t="s">
        <v>74272</v>
      </c>
      <c r="B24055" s="9" t="s">
        <v>74273</v>
      </c>
      <c r="C24055" s="9" t="s">
        <v>18639</v>
      </c>
      <c r="D24055" s="9" t="s">
        <v>1412</v>
      </c>
    </row>
    <row r="24056" spans="1:4" x14ac:dyDescent="0.25">
      <c r="A24056" s="9" t="s">
        <v>74274</v>
      </c>
      <c r="B24056" s="9" t="s">
        <v>74275</v>
      </c>
      <c r="C24056" s="9" t="s">
        <v>18644</v>
      </c>
      <c r="D24056" s="9" t="s">
        <v>74276</v>
      </c>
    </row>
    <row r="24057" spans="1:4" x14ac:dyDescent="0.25">
      <c r="A24057" s="9" t="s">
        <v>74277</v>
      </c>
      <c r="B24057" s="9" t="s">
        <v>74278</v>
      </c>
      <c r="C24057" s="9" t="s">
        <v>18716</v>
      </c>
      <c r="D24057" s="9" t="s">
        <v>865</v>
      </c>
    </row>
    <row r="24058" spans="1:4" x14ac:dyDescent="0.25">
      <c r="A24058" s="9" t="s">
        <v>118846</v>
      </c>
      <c r="B24058" s="9" t="s">
        <v>118847</v>
      </c>
      <c r="C24058" s="9" t="s">
        <v>112831</v>
      </c>
      <c r="D24058" s="9" t="s">
        <v>18699</v>
      </c>
    </row>
    <row r="24059" spans="1:4" x14ac:dyDescent="0.25">
      <c r="A24059" s="9" t="s">
        <v>74279</v>
      </c>
      <c r="B24059" s="9" t="s">
        <v>74280</v>
      </c>
      <c r="C24059" s="9" t="s">
        <v>74281</v>
      </c>
      <c r="D24059" s="9" t="s">
        <v>74282</v>
      </c>
    </row>
    <row r="24060" spans="1:4" x14ac:dyDescent="0.25">
      <c r="A24060" s="9" t="s">
        <v>74283</v>
      </c>
      <c r="B24060" s="9" t="s">
        <v>74284</v>
      </c>
      <c r="C24060" s="9" t="s">
        <v>74285</v>
      </c>
      <c r="D24060" s="9" t="s">
        <v>74286</v>
      </c>
    </row>
    <row r="24061" spans="1:4" x14ac:dyDescent="0.25">
      <c r="A24061" s="9" t="s">
        <v>74287</v>
      </c>
      <c r="B24061" s="9" t="s">
        <v>74288</v>
      </c>
      <c r="C24061" s="9" t="s">
        <v>74289</v>
      </c>
      <c r="D24061" s="9" t="s">
        <v>74290</v>
      </c>
    </row>
    <row r="24062" spans="1:4" x14ac:dyDescent="0.25">
      <c r="A24062" s="9" t="s">
        <v>74291</v>
      </c>
      <c r="B24062" s="9" t="s">
        <v>74292</v>
      </c>
      <c r="C24062" s="9" t="s">
        <v>18721</v>
      </c>
      <c r="D24062" s="9" t="s">
        <v>74293</v>
      </c>
    </row>
    <row r="24063" spans="1:4" x14ac:dyDescent="0.25">
      <c r="A24063" s="9" t="s">
        <v>74294</v>
      </c>
      <c r="B24063" s="9" t="s">
        <v>74295</v>
      </c>
      <c r="C24063" s="9" t="s">
        <v>18721</v>
      </c>
      <c r="D24063" s="9" t="s">
        <v>74293</v>
      </c>
    </row>
    <row r="24064" spans="1:4" x14ac:dyDescent="0.25">
      <c r="A24064" s="9" t="s">
        <v>74296</v>
      </c>
      <c r="B24064" s="9" t="s">
        <v>74297</v>
      </c>
      <c r="C24064" s="9" t="s">
        <v>74298</v>
      </c>
      <c r="D24064" s="9" t="s">
        <v>74299</v>
      </c>
    </row>
    <row r="24065" spans="1:4" x14ac:dyDescent="0.25">
      <c r="A24065" s="9" t="s">
        <v>74300</v>
      </c>
      <c r="B24065" s="9" t="s">
        <v>74301</v>
      </c>
      <c r="C24065" s="9" t="s">
        <v>74298</v>
      </c>
      <c r="D24065" s="9" t="s">
        <v>74299</v>
      </c>
    </row>
    <row r="24066" spans="1:4" x14ac:dyDescent="0.25">
      <c r="A24066" s="9" t="s">
        <v>89948</v>
      </c>
      <c r="B24066" s="9" t="s">
        <v>89949</v>
      </c>
      <c r="C24066" s="9" t="s">
        <v>89950</v>
      </c>
      <c r="D24066" s="9" t="s">
        <v>53316</v>
      </c>
    </row>
    <row r="24067" spans="1:4" x14ac:dyDescent="0.25">
      <c r="A24067" s="9" t="s">
        <v>74302</v>
      </c>
      <c r="B24067" s="9" t="s">
        <v>74303</v>
      </c>
      <c r="C24067" s="9" t="s">
        <v>19868</v>
      </c>
      <c r="D24067" s="9" t="s">
        <v>74304</v>
      </c>
    </row>
    <row r="24068" spans="1:4" x14ac:dyDescent="0.25">
      <c r="A24068" s="9" t="s">
        <v>74305</v>
      </c>
      <c r="B24068" s="9" t="s">
        <v>74306</v>
      </c>
      <c r="C24068" s="9" t="s">
        <v>74307</v>
      </c>
      <c r="D24068" s="9" t="s">
        <v>74308</v>
      </c>
    </row>
    <row r="24069" spans="1:4" x14ac:dyDescent="0.25">
      <c r="A24069" s="9" t="s">
        <v>74309</v>
      </c>
      <c r="B24069" s="9" t="s">
        <v>74310</v>
      </c>
      <c r="C24069" s="9" t="s">
        <v>74311</v>
      </c>
      <c r="D24069" s="9" t="s">
        <v>74312</v>
      </c>
    </row>
    <row r="24070" spans="1:4" x14ac:dyDescent="0.25">
      <c r="A24070" s="9" t="s">
        <v>89951</v>
      </c>
      <c r="B24070" s="9" t="s">
        <v>89952</v>
      </c>
      <c r="C24070" s="9" t="s">
        <v>89953</v>
      </c>
      <c r="D24070" s="9" t="s">
        <v>89954</v>
      </c>
    </row>
    <row r="24071" spans="1:4" x14ac:dyDescent="0.25">
      <c r="A24071" s="9" t="s">
        <v>74313</v>
      </c>
      <c r="B24071" s="9" t="s">
        <v>74314</v>
      </c>
      <c r="C24071" s="9" t="s">
        <v>18721</v>
      </c>
      <c r="D24071" s="9" t="s">
        <v>2471</v>
      </c>
    </row>
    <row r="24072" spans="1:4" x14ac:dyDescent="0.25">
      <c r="A24072" s="9" t="s">
        <v>74315</v>
      </c>
      <c r="B24072" s="9" t="s">
        <v>74316</v>
      </c>
      <c r="C24072" s="9" t="s">
        <v>74317</v>
      </c>
      <c r="D24072" s="9" t="s">
        <v>74318</v>
      </c>
    </row>
    <row r="24073" spans="1:4" x14ac:dyDescent="0.25">
      <c r="A24073" s="9" t="s">
        <v>118848</v>
      </c>
      <c r="B24073" s="9" t="s">
        <v>118849</v>
      </c>
      <c r="C24073" s="9" t="s">
        <v>118850</v>
      </c>
      <c r="D24073" s="9" t="s">
        <v>118851</v>
      </c>
    </row>
    <row r="24074" spans="1:4" x14ac:dyDescent="0.25">
      <c r="A24074" s="9" t="s">
        <v>118852</v>
      </c>
      <c r="B24074" s="9" t="s">
        <v>118853</v>
      </c>
      <c r="C24074" s="9" t="s">
        <v>118854</v>
      </c>
      <c r="D24074" s="9" t="s">
        <v>118855</v>
      </c>
    </row>
    <row r="24075" spans="1:4" x14ac:dyDescent="0.25">
      <c r="A24075" s="9" t="s">
        <v>74319</v>
      </c>
      <c r="B24075" s="9" t="s">
        <v>74320</v>
      </c>
      <c r="C24075" s="9" t="s">
        <v>18703</v>
      </c>
      <c r="D24075" s="9" t="s">
        <v>18704</v>
      </c>
    </row>
    <row r="24076" spans="1:4" x14ac:dyDescent="0.25">
      <c r="A24076" s="9" t="s">
        <v>74321</v>
      </c>
      <c r="B24076" s="9" t="s">
        <v>74322</v>
      </c>
      <c r="C24076" s="9" t="s">
        <v>74323</v>
      </c>
      <c r="D24076" s="9" t="s">
        <v>1257</v>
      </c>
    </row>
    <row r="24077" spans="1:4" x14ac:dyDescent="0.25">
      <c r="A24077" s="9" t="s">
        <v>74324</v>
      </c>
      <c r="B24077" s="9" t="s">
        <v>74325</v>
      </c>
      <c r="C24077" s="9" t="s">
        <v>74323</v>
      </c>
      <c r="D24077" s="9" t="s">
        <v>1257</v>
      </c>
    </row>
    <row r="24078" spans="1:4" x14ac:dyDescent="0.25">
      <c r="A24078" s="9" t="s">
        <v>74326</v>
      </c>
      <c r="B24078" s="9" t="s">
        <v>74327</v>
      </c>
      <c r="C24078" s="9" t="s">
        <v>18675</v>
      </c>
      <c r="D24078" s="9" t="s">
        <v>18676</v>
      </c>
    </row>
    <row r="24079" spans="1:4" x14ac:dyDescent="0.25">
      <c r="A24079" s="9" t="s">
        <v>74328</v>
      </c>
      <c r="B24079" s="9" t="s">
        <v>74329</v>
      </c>
      <c r="C24079" s="9" t="s">
        <v>74330</v>
      </c>
      <c r="D24079" s="9" t="s">
        <v>74331</v>
      </c>
    </row>
    <row r="24080" spans="1:4" x14ac:dyDescent="0.25">
      <c r="A24080" s="9" t="s">
        <v>118856</v>
      </c>
      <c r="B24080" s="9" t="s">
        <v>118857</v>
      </c>
      <c r="C24080" s="9" t="s">
        <v>18739</v>
      </c>
      <c r="D24080" s="9" t="s">
        <v>18740</v>
      </c>
    </row>
    <row r="24081" spans="1:4" x14ac:dyDescent="0.25">
      <c r="A24081" s="9" t="s">
        <v>118858</v>
      </c>
      <c r="B24081" s="9" t="s">
        <v>118859</v>
      </c>
      <c r="C24081" s="9" t="s">
        <v>118860</v>
      </c>
      <c r="D24081" s="9" t="s">
        <v>118861</v>
      </c>
    </row>
    <row r="24082" spans="1:4" x14ac:dyDescent="0.25">
      <c r="A24082" s="9" t="s">
        <v>74332</v>
      </c>
      <c r="B24082" s="9" t="s">
        <v>74333</v>
      </c>
      <c r="C24082" s="9" t="s">
        <v>74334</v>
      </c>
      <c r="D24082" s="9" t="s">
        <v>462</v>
      </c>
    </row>
    <row r="24083" spans="1:4" x14ac:dyDescent="0.25">
      <c r="A24083" s="9" t="s">
        <v>74335</v>
      </c>
      <c r="B24083" s="9" t="s">
        <v>74336</v>
      </c>
      <c r="C24083" s="9" t="s">
        <v>20126</v>
      </c>
      <c r="D24083" s="9" t="s">
        <v>74337</v>
      </c>
    </row>
    <row r="24084" spans="1:4" x14ac:dyDescent="0.25">
      <c r="A24084" s="9" t="s">
        <v>74338</v>
      </c>
      <c r="B24084" s="9" t="s">
        <v>74339</v>
      </c>
      <c r="C24084" s="9" t="s">
        <v>74340</v>
      </c>
      <c r="D24084" s="9" t="s">
        <v>74341</v>
      </c>
    </row>
    <row r="24085" spans="1:4" x14ac:dyDescent="0.25">
      <c r="A24085" s="9" t="s">
        <v>74342</v>
      </c>
      <c r="B24085" s="9" t="s">
        <v>74343</v>
      </c>
      <c r="C24085" s="9" t="s">
        <v>18721</v>
      </c>
      <c r="D24085" s="9" t="s">
        <v>74344</v>
      </c>
    </row>
    <row r="24086" spans="1:4" x14ac:dyDescent="0.25">
      <c r="A24086" s="9" t="s">
        <v>74345</v>
      </c>
      <c r="B24086" s="9" t="s">
        <v>74346</v>
      </c>
      <c r="C24086" s="9" t="s">
        <v>18721</v>
      </c>
      <c r="D24086" s="9" t="s">
        <v>74344</v>
      </c>
    </row>
    <row r="24087" spans="1:4" x14ac:dyDescent="0.25">
      <c r="A24087" s="9" t="s">
        <v>74347</v>
      </c>
      <c r="B24087" s="9" t="s">
        <v>74348</v>
      </c>
      <c r="C24087" s="9" t="s">
        <v>74349</v>
      </c>
      <c r="D24087" s="9" t="s">
        <v>74350</v>
      </c>
    </row>
    <row r="24088" spans="1:4" x14ac:dyDescent="0.25">
      <c r="A24088" s="9" t="s">
        <v>74351</v>
      </c>
      <c r="B24088" s="9" t="s">
        <v>74352</v>
      </c>
      <c r="C24088" s="9" t="s">
        <v>18593</v>
      </c>
      <c r="D24088" s="9" t="s">
        <v>18594</v>
      </c>
    </row>
    <row r="24089" spans="1:4" x14ac:dyDescent="0.25">
      <c r="A24089" s="9" t="s">
        <v>74353</v>
      </c>
      <c r="B24089" s="9" t="s">
        <v>74354</v>
      </c>
      <c r="C24089" s="9" t="s">
        <v>18593</v>
      </c>
      <c r="D24089" s="9" t="s">
        <v>18594</v>
      </c>
    </row>
    <row r="24090" spans="1:4" x14ac:dyDescent="0.25">
      <c r="A24090" s="9" t="s">
        <v>74355</v>
      </c>
      <c r="B24090" s="9" t="s">
        <v>74356</v>
      </c>
      <c r="C24090" s="9" t="s">
        <v>18725</v>
      </c>
      <c r="D24090" s="9" t="s">
        <v>18726</v>
      </c>
    </row>
    <row r="24091" spans="1:4" x14ac:dyDescent="0.25">
      <c r="A24091" s="9" t="s">
        <v>74357</v>
      </c>
      <c r="B24091" s="9" t="s">
        <v>74358</v>
      </c>
      <c r="C24091" s="9" t="s">
        <v>18725</v>
      </c>
      <c r="D24091" s="9" t="s">
        <v>18726</v>
      </c>
    </row>
    <row r="24092" spans="1:4" x14ac:dyDescent="0.25">
      <c r="A24092" s="9" t="s">
        <v>74359</v>
      </c>
      <c r="B24092" s="9" t="s">
        <v>74360</v>
      </c>
      <c r="C24092" s="9" t="s">
        <v>74298</v>
      </c>
      <c r="D24092" s="9" t="s">
        <v>74361</v>
      </c>
    </row>
    <row r="24093" spans="1:4" x14ac:dyDescent="0.25">
      <c r="A24093" s="9" t="s">
        <v>74362</v>
      </c>
      <c r="B24093" s="9" t="s">
        <v>74363</v>
      </c>
      <c r="C24093" s="9" t="s">
        <v>74298</v>
      </c>
      <c r="D24093" s="9" t="s">
        <v>74361</v>
      </c>
    </row>
    <row r="24094" spans="1:4" x14ac:dyDescent="0.25">
      <c r="A24094" s="9" t="s">
        <v>74364</v>
      </c>
      <c r="B24094" s="9" t="s">
        <v>74365</v>
      </c>
      <c r="C24094" s="9" t="s">
        <v>74366</v>
      </c>
      <c r="D24094" s="9" t="s">
        <v>12183</v>
      </c>
    </row>
    <row r="24095" spans="1:4" x14ac:dyDescent="0.25">
      <c r="A24095" s="9" t="s">
        <v>74367</v>
      </c>
      <c r="B24095" s="9" t="s">
        <v>74368</v>
      </c>
      <c r="C24095" s="9" t="s">
        <v>74369</v>
      </c>
      <c r="D24095" s="9" t="s">
        <v>12183</v>
      </c>
    </row>
    <row r="24096" spans="1:4" x14ac:dyDescent="0.25">
      <c r="A24096" s="9" t="s">
        <v>74370</v>
      </c>
      <c r="B24096" s="9" t="s">
        <v>74371</v>
      </c>
      <c r="C24096" s="9" t="s">
        <v>74372</v>
      </c>
      <c r="D24096" s="9" t="s">
        <v>74373</v>
      </c>
    </row>
    <row r="24097" spans="1:4" x14ac:dyDescent="0.25">
      <c r="A24097" s="9" t="s">
        <v>74374</v>
      </c>
      <c r="B24097" s="9" t="s">
        <v>74375</v>
      </c>
      <c r="C24097" s="9" t="s">
        <v>18691</v>
      </c>
      <c r="D24097" s="9" t="s">
        <v>18692</v>
      </c>
    </row>
    <row r="24098" spans="1:4" x14ac:dyDescent="0.25">
      <c r="A24098" s="9" t="s">
        <v>74376</v>
      </c>
      <c r="B24098" s="9" t="s">
        <v>74377</v>
      </c>
      <c r="C24098" s="9" t="s">
        <v>74378</v>
      </c>
      <c r="D24098" s="9" t="s">
        <v>74379</v>
      </c>
    </row>
    <row r="24099" spans="1:4" x14ac:dyDescent="0.25">
      <c r="A24099" s="9" t="s">
        <v>74380</v>
      </c>
      <c r="B24099" s="9" t="s">
        <v>74381</v>
      </c>
      <c r="C24099" s="9" t="s">
        <v>74382</v>
      </c>
      <c r="D24099" s="9" t="s">
        <v>54337</v>
      </c>
    </row>
    <row r="24100" spans="1:4" x14ac:dyDescent="0.25">
      <c r="A24100" s="9" t="s">
        <v>74383</v>
      </c>
      <c r="B24100" s="9" t="s">
        <v>74384</v>
      </c>
      <c r="C24100" s="9" t="s">
        <v>74385</v>
      </c>
      <c r="D24100" s="9" t="s">
        <v>74386</v>
      </c>
    </row>
    <row r="24101" spans="1:4" x14ac:dyDescent="0.25">
      <c r="A24101" s="9" t="s">
        <v>118862</v>
      </c>
      <c r="B24101" s="9" t="s">
        <v>118863</v>
      </c>
      <c r="C24101" s="9" t="s">
        <v>118864</v>
      </c>
      <c r="D24101" s="9" t="s">
        <v>118865</v>
      </c>
    </row>
    <row r="24102" spans="1:4" x14ac:dyDescent="0.25">
      <c r="A24102" s="9" t="s">
        <v>74387</v>
      </c>
      <c r="B24102" s="9" t="s">
        <v>118866</v>
      </c>
      <c r="C24102" s="9" t="s">
        <v>74388</v>
      </c>
      <c r="D24102" s="9" t="s">
        <v>74389</v>
      </c>
    </row>
    <row r="24103" spans="1:4" x14ac:dyDescent="0.25">
      <c r="A24103" s="9" t="s">
        <v>74390</v>
      </c>
      <c r="B24103" s="9" t="s">
        <v>74391</v>
      </c>
      <c r="C24103" s="9" t="s">
        <v>74392</v>
      </c>
      <c r="D24103" s="9" t="s">
        <v>74393</v>
      </c>
    </row>
    <row r="24104" spans="1:4" x14ac:dyDescent="0.25">
      <c r="A24104" s="9" t="s">
        <v>74394</v>
      </c>
      <c r="B24104" s="9" t="s">
        <v>74395</v>
      </c>
      <c r="C24104" s="9" t="s">
        <v>74396</v>
      </c>
      <c r="D24104" s="9" t="s">
        <v>74397</v>
      </c>
    </row>
    <row r="24105" spans="1:4" x14ac:dyDescent="0.25">
      <c r="A24105" s="9" t="s">
        <v>74398</v>
      </c>
      <c r="B24105" s="9" t="s">
        <v>74399</v>
      </c>
      <c r="C24105" s="9" t="s">
        <v>74396</v>
      </c>
      <c r="D24105" s="9" t="s">
        <v>74397</v>
      </c>
    </row>
    <row r="24106" spans="1:4" x14ac:dyDescent="0.25">
      <c r="A24106" s="9" t="s">
        <v>118867</v>
      </c>
      <c r="B24106" s="9" t="s">
        <v>118868</v>
      </c>
      <c r="C24106" s="9" t="s">
        <v>18741</v>
      </c>
      <c r="D24106" s="9" t="s">
        <v>4422</v>
      </c>
    </row>
    <row r="24107" spans="1:4" x14ac:dyDescent="0.25">
      <c r="A24107" s="9" t="s">
        <v>74400</v>
      </c>
      <c r="B24107" s="9" t="s">
        <v>74401</v>
      </c>
      <c r="C24107" s="9" t="s">
        <v>18731</v>
      </c>
      <c r="D24107" s="9" t="s">
        <v>74402</v>
      </c>
    </row>
    <row r="24108" spans="1:4" x14ac:dyDescent="0.25">
      <c r="A24108" s="9" t="s">
        <v>74403</v>
      </c>
      <c r="B24108" s="9" t="s">
        <v>74404</v>
      </c>
      <c r="C24108" s="9" t="s">
        <v>18731</v>
      </c>
      <c r="D24108" s="9" t="s">
        <v>74402</v>
      </c>
    </row>
    <row r="24109" spans="1:4" x14ac:dyDescent="0.25">
      <c r="A24109" s="9" t="s">
        <v>74405</v>
      </c>
      <c r="B24109" s="9" t="s">
        <v>74406</v>
      </c>
      <c r="C24109" s="9" t="s">
        <v>18706</v>
      </c>
      <c r="D24109" s="9" t="s">
        <v>18707</v>
      </c>
    </row>
    <row r="24110" spans="1:4" x14ac:dyDescent="0.25">
      <c r="A24110" s="9" t="s">
        <v>74407</v>
      </c>
      <c r="B24110" s="9" t="s">
        <v>74408</v>
      </c>
      <c r="C24110" s="9" t="s">
        <v>18727</v>
      </c>
      <c r="D24110" s="9" t="s">
        <v>18727</v>
      </c>
    </row>
    <row r="24111" spans="1:4" x14ac:dyDescent="0.25">
      <c r="A24111" s="9" t="s">
        <v>74409</v>
      </c>
      <c r="B24111" s="9" t="s">
        <v>74410</v>
      </c>
      <c r="C24111" s="9" t="s">
        <v>18666</v>
      </c>
      <c r="D24111" s="9" t="s">
        <v>18668</v>
      </c>
    </row>
    <row r="24112" spans="1:4" x14ac:dyDescent="0.25">
      <c r="A24112" s="9" t="s">
        <v>74411</v>
      </c>
      <c r="B24112" s="9" t="s">
        <v>74412</v>
      </c>
      <c r="C24112" s="9" t="s">
        <v>74413</v>
      </c>
      <c r="D24112" s="9" t="s">
        <v>3473</v>
      </c>
    </row>
    <row r="24113" spans="1:4" x14ac:dyDescent="0.25">
      <c r="A24113" s="9" t="s">
        <v>118869</v>
      </c>
      <c r="B24113" s="9" t="s">
        <v>118870</v>
      </c>
      <c r="C24113" s="9" t="s">
        <v>74413</v>
      </c>
      <c r="D24113" s="9" t="s">
        <v>3473</v>
      </c>
    </row>
    <row r="24114" spans="1:4" x14ac:dyDescent="0.25">
      <c r="A24114" s="9" t="s">
        <v>74414</v>
      </c>
      <c r="B24114" s="9" t="s">
        <v>74415</v>
      </c>
      <c r="C24114" s="9" t="s">
        <v>74416</v>
      </c>
      <c r="D24114" s="9" t="s">
        <v>20195</v>
      </c>
    </row>
    <row r="24115" spans="1:4" x14ac:dyDescent="0.25">
      <c r="A24115" s="9" t="s">
        <v>118871</v>
      </c>
      <c r="B24115" s="9" t="s">
        <v>118872</v>
      </c>
      <c r="C24115" s="9" t="s">
        <v>74298</v>
      </c>
      <c r="D24115" s="9" t="s">
        <v>79328</v>
      </c>
    </row>
    <row r="24116" spans="1:4" x14ac:dyDescent="0.25">
      <c r="A24116" s="9" t="s">
        <v>74417</v>
      </c>
      <c r="B24116" s="9" t="s">
        <v>74418</v>
      </c>
      <c r="C24116" s="9" t="s">
        <v>18713</v>
      </c>
      <c r="D24116" s="9" t="s">
        <v>653</v>
      </c>
    </row>
    <row r="24117" spans="1:4" x14ac:dyDescent="0.25">
      <c r="A24117" s="9" t="s">
        <v>74419</v>
      </c>
      <c r="B24117" s="9" t="s">
        <v>74420</v>
      </c>
      <c r="C24117" s="9" t="s">
        <v>74369</v>
      </c>
      <c r="D24117" s="9" t="s">
        <v>74421</v>
      </c>
    </row>
    <row r="24118" spans="1:4" x14ac:dyDescent="0.25">
      <c r="A24118" s="9" t="s">
        <v>74422</v>
      </c>
      <c r="B24118" s="9" t="s">
        <v>74423</v>
      </c>
      <c r="C24118" s="9" t="s">
        <v>74424</v>
      </c>
      <c r="D24118" s="9" t="s">
        <v>722</v>
      </c>
    </row>
    <row r="24119" spans="1:4" x14ac:dyDescent="0.25">
      <c r="A24119" s="9" t="s">
        <v>118873</v>
      </c>
      <c r="B24119" s="9" t="s">
        <v>118874</v>
      </c>
      <c r="C24119" s="9" t="s">
        <v>18666</v>
      </c>
      <c r="D24119" s="9" t="s">
        <v>381</v>
      </c>
    </row>
    <row r="24120" spans="1:4" x14ac:dyDescent="0.25">
      <c r="A24120" s="9" t="s">
        <v>118875</v>
      </c>
      <c r="B24120" s="9" t="s">
        <v>118876</v>
      </c>
      <c r="C24120" s="9" t="s">
        <v>18731</v>
      </c>
      <c r="D24120" s="9" t="s">
        <v>20805</v>
      </c>
    </row>
    <row r="24121" spans="1:4" x14ac:dyDescent="0.25">
      <c r="A24121" s="9" t="s">
        <v>74425</v>
      </c>
      <c r="B24121" s="9" t="s">
        <v>74426</v>
      </c>
      <c r="C24121" s="9" t="s">
        <v>74427</v>
      </c>
      <c r="D24121" s="9" t="s">
        <v>74428</v>
      </c>
    </row>
    <row r="24122" spans="1:4" x14ac:dyDescent="0.25">
      <c r="A24122" s="9" t="s">
        <v>74429</v>
      </c>
      <c r="B24122" s="9" t="s">
        <v>74430</v>
      </c>
      <c r="C24122" s="9" t="s">
        <v>74431</v>
      </c>
      <c r="D24122" s="9" t="s">
        <v>4776</v>
      </c>
    </row>
    <row r="24123" spans="1:4" x14ac:dyDescent="0.25">
      <c r="A24123" s="9" t="s">
        <v>74432</v>
      </c>
      <c r="B24123" s="9" t="s">
        <v>74433</v>
      </c>
      <c r="C24123" s="9" t="s">
        <v>18721</v>
      </c>
      <c r="D24123" s="9" t="s">
        <v>923</v>
      </c>
    </row>
    <row r="24124" spans="1:4" x14ac:dyDescent="0.25">
      <c r="A24124" s="9" t="s">
        <v>118877</v>
      </c>
      <c r="B24124" s="9" t="s">
        <v>118878</v>
      </c>
      <c r="C24124" s="9" t="s">
        <v>18731</v>
      </c>
      <c r="D24124" s="9" t="s">
        <v>13055</v>
      </c>
    </row>
    <row r="24125" spans="1:4" x14ac:dyDescent="0.25">
      <c r="A24125" s="9" t="s">
        <v>74434</v>
      </c>
      <c r="B24125" s="9" t="s">
        <v>74435</v>
      </c>
      <c r="C24125" s="9" t="s">
        <v>74427</v>
      </c>
      <c r="D24125" s="9" t="s">
        <v>74436</v>
      </c>
    </row>
    <row r="24126" spans="1:4" x14ac:dyDescent="0.25">
      <c r="A24126" s="9" t="s">
        <v>74437</v>
      </c>
      <c r="B24126" s="9" t="s">
        <v>74438</v>
      </c>
      <c r="C24126" s="9" t="s">
        <v>18684</v>
      </c>
      <c r="D24126" s="9" t="s">
        <v>18685</v>
      </c>
    </row>
    <row r="24127" spans="1:4" x14ac:dyDescent="0.25">
      <c r="A24127" s="9" t="s">
        <v>74439</v>
      </c>
      <c r="B24127" s="9" t="s">
        <v>74440</v>
      </c>
      <c r="C24127" s="9" t="s">
        <v>74441</v>
      </c>
      <c r="D24127" s="9" t="s">
        <v>74442</v>
      </c>
    </row>
    <row r="24128" spans="1:4" x14ac:dyDescent="0.25">
      <c r="A24128" s="9" t="s">
        <v>74443</v>
      </c>
      <c r="B24128" s="9" t="s">
        <v>74444</v>
      </c>
      <c r="C24128" s="9" t="s">
        <v>74445</v>
      </c>
      <c r="D24128" s="9" t="s">
        <v>74446</v>
      </c>
    </row>
    <row r="24129" spans="1:4" x14ac:dyDescent="0.25">
      <c r="A24129" s="9" t="s">
        <v>74447</v>
      </c>
      <c r="B24129" s="9" t="s">
        <v>74448</v>
      </c>
      <c r="C24129" s="9" t="s">
        <v>74449</v>
      </c>
      <c r="D24129" s="9" t="s">
        <v>74450</v>
      </c>
    </row>
    <row r="24130" spans="1:4" x14ac:dyDescent="0.25">
      <c r="A24130" s="9" t="s">
        <v>74451</v>
      </c>
      <c r="B24130" s="9" t="s">
        <v>74452</v>
      </c>
      <c r="C24130" s="9" t="s">
        <v>74298</v>
      </c>
      <c r="D24130" s="9" t="s">
        <v>74453</v>
      </c>
    </row>
    <row r="24131" spans="1:4" x14ac:dyDescent="0.25">
      <c r="A24131" s="9" t="s">
        <v>118879</v>
      </c>
      <c r="B24131" s="9" t="s">
        <v>118880</v>
      </c>
      <c r="C24131" s="9" t="s">
        <v>74369</v>
      </c>
      <c r="D24131" s="9" t="s">
        <v>115484</v>
      </c>
    </row>
    <row r="24132" spans="1:4" x14ac:dyDescent="0.25">
      <c r="A24132" s="9" t="s">
        <v>74454</v>
      </c>
      <c r="B24132" s="9" t="s">
        <v>74455</v>
      </c>
      <c r="C24132" s="9" t="s">
        <v>74456</v>
      </c>
      <c r="D24132" s="9" t="s">
        <v>74457</v>
      </c>
    </row>
    <row r="24133" spans="1:4" x14ac:dyDescent="0.25">
      <c r="A24133" s="9" t="s">
        <v>74458</v>
      </c>
      <c r="B24133" s="9" t="s">
        <v>74459</v>
      </c>
      <c r="C24133" s="9" t="s">
        <v>20126</v>
      </c>
      <c r="D24133" s="9" t="s">
        <v>74460</v>
      </c>
    </row>
    <row r="24134" spans="1:4" x14ac:dyDescent="0.25">
      <c r="A24134" s="9" t="s">
        <v>74461</v>
      </c>
      <c r="B24134" s="9" t="s">
        <v>74462</v>
      </c>
      <c r="C24134" s="9" t="s">
        <v>17989</v>
      </c>
      <c r="D24134" s="9" t="s">
        <v>74463</v>
      </c>
    </row>
    <row r="24135" spans="1:4" x14ac:dyDescent="0.25">
      <c r="A24135" s="9" t="s">
        <v>74464</v>
      </c>
      <c r="B24135" s="9" t="s">
        <v>74465</v>
      </c>
      <c r="C24135" s="9" t="s">
        <v>4255</v>
      </c>
      <c r="D24135" s="9" t="s">
        <v>6686</v>
      </c>
    </row>
    <row r="24136" spans="1:4" x14ac:dyDescent="0.25">
      <c r="A24136" s="9" t="s">
        <v>74466</v>
      </c>
      <c r="B24136" s="9" t="s">
        <v>74467</v>
      </c>
      <c r="C24136" s="9" t="s">
        <v>18757</v>
      </c>
      <c r="D24136" s="9" t="s">
        <v>18758</v>
      </c>
    </row>
    <row r="24137" spans="1:4" x14ac:dyDescent="0.25">
      <c r="A24137" s="9" t="s">
        <v>74468</v>
      </c>
      <c r="B24137" s="9" t="s">
        <v>74469</v>
      </c>
      <c r="C24137" s="9" t="s">
        <v>18755</v>
      </c>
      <c r="D24137" s="9" t="s">
        <v>5481</v>
      </c>
    </row>
    <row r="24138" spans="1:4" x14ac:dyDescent="0.25">
      <c r="A24138" s="9" t="s">
        <v>74470</v>
      </c>
      <c r="B24138" s="9" t="s">
        <v>74471</v>
      </c>
      <c r="C24138" s="9" t="s">
        <v>74472</v>
      </c>
      <c r="D24138" s="9" t="s">
        <v>74473</v>
      </c>
    </row>
    <row r="24139" spans="1:4" x14ac:dyDescent="0.25">
      <c r="A24139" s="9" t="s">
        <v>74474</v>
      </c>
      <c r="B24139" s="9" t="s">
        <v>74475</v>
      </c>
      <c r="C24139" s="9" t="s">
        <v>74476</v>
      </c>
      <c r="D24139" s="9" t="s">
        <v>17479</v>
      </c>
    </row>
    <row r="24140" spans="1:4" x14ac:dyDescent="0.25">
      <c r="A24140" s="9" t="s">
        <v>74477</v>
      </c>
      <c r="B24140" s="9" t="s">
        <v>74478</v>
      </c>
      <c r="C24140" s="9" t="s">
        <v>74479</v>
      </c>
      <c r="D24140" s="9" t="s">
        <v>74480</v>
      </c>
    </row>
    <row r="24141" spans="1:4" x14ac:dyDescent="0.25">
      <c r="A24141" s="9" t="s">
        <v>74481</v>
      </c>
      <c r="B24141" s="9" t="s">
        <v>74482</v>
      </c>
      <c r="C24141" s="9" t="s">
        <v>18754</v>
      </c>
      <c r="D24141" s="9" t="s">
        <v>1882</v>
      </c>
    </row>
    <row r="24142" spans="1:4" x14ac:dyDescent="0.25">
      <c r="A24142" s="9" t="s">
        <v>74483</v>
      </c>
      <c r="B24142" s="9" t="s">
        <v>74484</v>
      </c>
      <c r="C24142" s="9" t="s">
        <v>74485</v>
      </c>
      <c r="D24142" s="9" t="s">
        <v>17329</v>
      </c>
    </row>
    <row r="24143" spans="1:4" x14ac:dyDescent="0.25">
      <c r="A24143" s="9" t="s">
        <v>74486</v>
      </c>
      <c r="B24143" s="9" t="s">
        <v>74487</v>
      </c>
      <c r="C24143" s="9" t="s">
        <v>74488</v>
      </c>
      <c r="D24143" s="9" t="s">
        <v>74489</v>
      </c>
    </row>
    <row r="24144" spans="1:4" x14ac:dyDescent="0.25">
      <c r="A24144" s="9" t="s">
        <v>74490</v>
      </c>
      <c r="B24144" s="9" t="s">
        <v>74491</v>
      </c>
      <c r="C24144" s="9" t="s">
        <v>74492</v>
      </c>
      <c r="D24144" s="9" t="s">
        <v>74493</v>
      </c>
    </row>
    <row r="24145" spans="1:4" x14ac:dyDescent="0.25">
      <c r="A24145" s="9" t="s">
        <v>74494</v>
      </c>
      <c r="B24145" s="9" t="s">
        <v>74495</v>
      </c>
      <c r="C24145" s="9" t="s">
        <v>74496</v>
      </c>
      <c r="D24145" s="9" t="s">
        <v>59839</v>
      </c>
    </row>
    <row r="24146" spans="1:4" x14ac:dyDescent="0.25">
      <c r="A24146" s="9" t="s">
        <v>74497</v>
      </c>
      <c r="B24146" s="9" t="s">
        <v>74498</v>
      </c>
      <c r="C24146" s="9" t="s">
        <v>74499</v>
      </c>
      <c r="D24146" s="9" t="s">
        <v>23063</v>
      </c>
    </row>
    <row r="24147" spans="1:4" x14ac:dyDescent="0.25">
      <c r="A24147" s="9" t="s">
        <v>74500</v>
      </c>
      <c r="B24147" s="9" t="s">
        <v>74501</v>
      </c>
      <c r="C24147" s="9" t="s">
        <v>18754</v>
      </c>
      <c r="D24147" s="9" t="s">
        <v>74502</v>
      </c>
    </row>
    <row r="24148" spans="1:4" x14ac:dyDescent="0.25">
      <c r="A24148" s="9" t="s">
        <v>74503</v>
      </c>
      <c r="B24148" s="9" t="s">
        <v>74504</v>
      </c>
      <c r="C24148" s="9" t="s">
        <v>74505</v>
      </c>
      <c r="D24148" s="9" t="s">
        <v>74506</v>
      </c>
    </row>
    <row r="24149" spans="1:4" x14ac:dyDescent="0.25">
      <c r="A24149" s="9" t="s">
        <v>74507</v>
      </c>
      <c r="B24149" s="9" t="s">
        <v>74508</v>
      </c>
      <c r="C24149" s="9" t="s">
        <v>18778</v>
      </c>
      <c r="D24149" s="9" t="s">
        <v>777</v>
      </c>
    </row>
    <row r="24150" spans="1:4" x14ac:dyDescent="0.25">
      <c r="A24150" s="9" t="s">
        <v>74509</v>
      </c>
      <c r="B24150" s="9" t="s">
        <v>74510</v>
      </c>
      <c r="C24150" s="9" t="s">
        <v>18781</v>
      </c>
      <c r="D24150" s="9" t="s">
        <v>808</v>
      </c>
    </row>
    <row r="24151" spans="1:4" x14ac:dyDescent="0.25">
      <c r="A24151" s="9" t="s">
        <v>118881</v>
      </c>
      <c r="B24151" s="9" t="s">
        <v>118882</v>
      </c>
      <c r="C24151" s="9" t="s">
        <v>118883</v>
      </c>
      <c r="D24151" s="9" t="s">
        <v>2249</v>
      </c>
    </row>
    <row r="24152" spans="1:4" x14ac:dyDescent="0.25">
      <c r="A24152" s="9" t="s">
        <v>118884</v>
      </c>
      <c r="B24152" s="9" t="s">
        <v>118885</v>
      </c>
      <c r="C24152" s="9" t="s">
        <v>118883</v>
      </c>
      <c r="D24152" s="9" t="s">
        <v>2249</v>
      </c>
    </row>
    <row r="24153" spans="1:4" x14ac:dyDescent="0.25">
      <c r="A24153" s="9" t="s">
        <v>74511</v>
      </c>
      <c r="B24153" s="9" t="s">
        <v>74512</v>
      </c>
      <c r="C24153" s="9" t="s">
        <v>74513</v>
      </c>
      <c r="D24153" s="9" t="s">
        <v>10195</v>
      </c>
    </row>
    <row r="24154" spans="1:4" x14ac:dyDescent="0.25">
      <c r="A24154" s="9" t="s">
        <v>118886</v>
      </c>
      <c r="B24154" s="9" t="s">
        <v>118887</v>
      </c>
      <c r="C24154" s="9" t="s">
        <v>14427</v>
      </c>
      <c r="D24154" s="9" t="s">
        <v>13596</v>
      </c>
    </row>
    <row r="24155" spans="1:4" x14ac:dyDescent="0.25">
      <c r="A24155" s="9" t="s">
        <v>74514</v>
      </c>
      <c r="B24155" s="9" t="s">
        <v>118888</v>
      </c>
      <c r="C24155" s="9" t="s">
        <v>113207</v>
      </c>
      <c r="D24155" s="9" t="s">
        <v>4975</v>
      </c>
    </row>
    <row r="24156" spans="1:4" x14ac:dyDescent="0.25">
      <c r="A24156" s="9" t="s">
        <v>74515</v>
      </c>
      <c r="B24156" s="9" t="s">
        <v>74516</v>
      </c>
      <c r="C24156" s="9" t="s">
        <v>18779</v>
      </c>
      <c r="D24156" s="9" t="s">
        <v>18780</v>
      </c>
    </row>
    <row r="24157" spans="1:4" x14ac:dyDescent="0.25">
      <c r="A24157" s="9" t="s">
        <v>74517</v>
      </c>
      <c r="B24157" s="9" t="s">
        <v>74518</v>
      </c>
      <c r="C24157" s="9" t="s">
        <v>74519</v>
      </c>
      <c r="D24157" s="9" t="s">
        <v>5258</v>
      </c>
    </row>
    <row r="24158" spans="1:4" x14ac:dyDescent="0.25">
      <c r="A24158" s="9" t="s">
        <v>74520</v>
      </c>
      <c r="B24158" s="9" t="s">
        <v>74521</v>
      </c>
      <c r="C24158" s="9" t="s">
        <v>74522</v>
      </c>
      <c r="D24158" s="9" t="s">
        <v>1901</v>
      </c>
    </row>
    <row r="24159" spans="1:4" x14ac:dyDescent="0.25">
      <c r="A24159" s="9" t="s">
        <v>74523</v>
      </c>
      <c r="B24159" s="9" t="s">
        <v>74524</v>
      </c>
      <c r="C24159" s="9" t="s">
        <v>74525</v>
      </c>
      <c r="D24159" s="9" t="s">
        <v>2592</v>
      </c>
    </row>
    <row r="24160" spans="1:4" x14ac:dyDescent="0.25">
      <c r="A24160" s="9" t="s">
        <v>74526</v>
      </c>
      <c r="B24160" s="9" t="s">
        <v>74527</v>
      </c>
      <c r="C24160" s="9" t="s">
        <v>74528</v>
      </c>
      <c r="D24160" s="9" t="s">
        <v>2299</v>
      </c>
    </row>
    <row r="24161" spans="1:4" x14ac:dyDescent="0.25">
      <c r="A24161" s="9" t="s">
        <v>74529</v>
      </c>
      <c r="B24161" s="9" t="s">
        <v>74530</v>
      </c>
      <c r="C24161" s="9" t="s">
        <v>74531</v>
      </c>
      <c r="D24161" s="9" t="s">
        <v>1533</v>
      </c>
    </row>
    <row r="24162" spans="1:4" x14ac:dyDescent="0.25">
      <c r="A24162" s="9" t="s">
        <v>74532</v>
      </c>
      <c r="B24162" s="9" t="s">
        <v>74533</v>
      </c>
      <c r="C24162" s="9" t="s">
        <v>74534</v>
      </c>
      <c r="D24162" s="9" t="s">
        <v>74535</v>
      </c>
    </row>
    <row r="24163" spans="1:4" x14ac:dyDescent="0.25">
      <c r="A24163" s="9" t="s">
        <v>74536</v>
      </c>
      <c r="B24163" s="9" t="s">
        <v>74537</v>
      </c>
      <c r="D24163" s="9" t="s">
        <v>74538</v>
      </c>
    </row>
    <row r="24164" spans="1:4" x14ac:dyDescent="0.25">
      <c r="A24164" s="9" t="s">
        <v>118889</v>
      </c>
      <c r="B24164" s="9" t="s">
        <v>118890</v>
      </c>
      <c r="C24164" s="9" t="s">
        <v>18850</v>
      </c>
      <c r="D24164" s="9" t="s">
        <v>12149</v>
      </c>
    </row>
    <row r="24165" spans="1:4" x14ac:dyDescent="0.25">
      <c r="A24165" s="9" t="s">
        <v>74539</v>
      </c>
      <c r="B24165" s="9" t="s">
        <v>74540</v>
      </c>
      <c r="C24165" s="9" t="s">
        <v>74541</v>
      </c>
      <c r="D24165" s="9" t="s">
        <v>74542</v>
      </c>
    </row>
    <row r="24166" spans="1:4" x14ac:dyDescent="0.25">
      <c r="A24166" s="9" t="s">
        <v>74543</v>
      </c>
      <c r="B24166" s="9" t="s">
        <v>74544</v>
      </c>
      <c r="C24166" s="9" t="s">
        <v>24852</v>
      </c>
      <c r="D24166" s="9" t="s">
        <v>1011</v>
      </c>
    </row>
    <row r="24167" spans="1:4" x14ac:dyDescent="0.25">
      <c r="A24167" s="9" t="s">
        <v>118891</v>
      </c>
      <c r="B24167" s="9" t="s">
        <v>118892</v>
      </c>
      <c r="C24167" s="9" t="s">
        <v>118893</v>
      </c>
      <c r="D24167" s="9" t="s">
        <v>118894</v>
      </c>
    </row>
    <row r="24168" spans="1:4" x14ac:dyDescent="0.25">
      <c r="A24168" s="9" t="s">
        <v>74545</v>
      </c>
      <c r="B24168" s="9" t="s">
        <v>74546</v>
      </c>
      <c r="C24168" s="9" t="s">
        <v>5685</v>
      </c>
      <c r="D24168" s="9" t="s">
        <v>1043</v>
      </c>
    </row>
    <row r="24169" spans="1:4" x14ac:dyDescent="0.25">
      <c r="A24169" s="9" t="s">
        <v>74547</v>
      </c>
      <c r="B24169" s="9" t="s">
        <v>74548</v>
      </c>
      <c r="C24169" s="9" t="s">
        <v>18962</v>
      </c>
      <c r="D24169" s="9" t="s">
        <v>74549</v>
      </c>
    </row>
    <row r="24170" spans="1:4" x14ac:dyDescent="0.25">
      <c r="A24170" s="9" t="s">
        <v>118895</v>
      </c>
      <c r="B24170" s="9" t="s">
        <v>118896</v>
      </c>
      <c r="C24170" s="9" t="s">
        <v>18850</v>
      </c>
      <c r="D24170" s="9" t="s">
        <v>112854</v>
      </c>
    </row>
    <row r="24171" spans="1:4" x14ac:dyDescent="0.25">
      <c r="A24171" s="9" t="s">
        <v>118897</v>
      </c>
      <c r="B24171" s="9" t="s">
        <v>118898</v>
      </c>
      <c r="C24171" s="9" t="s">
        <v>18850</v>
      </c>
      <c r="D24171" s="9" t="s">
        <v>112854</v>
      </c>
    </row>
    <row r="24172" spans="1:4" x14ac:dyDescent="0.25">
      <c r="A24172" s="9" t="s">
        <v>74550</v>
      </c>
      <c r="B24172" s="9" t="s">
        <v>74551</v>
      </c>
      <c r="C24172" s="9" t="s">
        <v>18850</v>
      </c>
      <c r="D24172" s="9" t="s">
        <v>18859</v>
      </c>
    </row>
    <row r="24173" spans="1:4" x14ac:dyDescent="0.25">
      <c r="A24173" s="9" t="s">
        <v>74552</v>
      </c>
      <c r="B24173" s="9" t="s">
        <v>74553</v>
      </c>
      <c r="C24173" s="9" t="s">
        <v>74554</v>
      </c>
      <c r="D24173" s="9" t="s">
        <v>74555</v>
      </c>
    </row>
    <row r="24174" spans="1:4" x14ac:dyDescent="0.25">
      <c r="A24174" s="9" t="s">
        <v>74556</v>
      </c>
      <c r="B24174" s="9" t="s">
        <v>74557</v>
      </c>
      <c r="C24174" s="9" t="s">
        <v>74554</v>
      </c>
      <c r="D24174" s="9" t="s">
        <v>74555</v>
      </c>
    </row>
    <row r="24175" spans="1:4" x14ac:dyDescent="0.25">
      <c r="A24175" s="9" t="s">
        <v>74558</v>
      </c>
      <c r="B24175" s="9" t="s">
        <v>74559</v>
      </c>
      <c r="C24175" s="9" t="s">
        <v>74560</v>
      </c>
      <c r="D24175" s="9" t="s">
        <v>74561</v>
      </c>
    </row>
    <row r="24176" spans="1:4" x14ac:dyDescent="0.25">
      <c r="A24176" s="9" t="s">
        <v>74562</v>
      </c>
      <c r="B24176" s="9" t="s">
        <v>74563</v>
      </c>
      <c r="C24176" s="9" t="s">
        <v>74564</v>
      </c>
      <c r="D24176" s="9" t="s">
        <v>74565</v>
      </c>
    </row>
    <row r="24177" spans="1:4" x14ac:dyDescent="0.25">
      <c r="A24177" s="9" t="s">
        <v>118899</v>
      </c>
      <c r="B24177" s="9" t="s">
        <v>118900</v>
      </c>
      <c r="C24177" s="9" t="s">
        <v>118901</v>
      </c>
      <c r="D24177" s="9" t="s">
        <v>118902</v>
      </c>
    </row>
    <row r="24178" spans="1:4" x14ac:dyDescent="0.25">
      <c r="A24178" s="9" t="s">
        <v>74566</v>
      </c>
      <c r="B24178" s="9" t="s">
        <v>74567</v>
      </c>
      <c r="C24178" s="9" t="s">
        <v>74568</v>
      </c>
      <c r="D24178" s="9" t="s">
        <v>74569</v>
      </c>
    </row>
    <row r="24179" spans="1:4" x14ac:dyDescent="0.25">
      <c r="A24179" s="9" t="s">
        <v>74570</v>
      </c>
      <c r="B24179" s="9" t="s">
        <v>74571</v>
      </c>
      <c r="C24179" s="9" t="s">
        <v>74572</v>
      </c>
      <c r="D24179" s="9" t="s">
        <v>16722</v>
      </c>
    </row>
    <row r="24180" spans="1:4" x14ac:dyDescent="0.25">
      <c r="A24180" s="9" t="s">
        <v>74573</v>
      </c>
      <c r="B24180" s="9" t="s">
        <v>74574</v>
      </c>
      <c r="C24180" s="9" t="s">
        <v>18850</v>
      </c>
      <c r="D24180" s="9" t="s">
        <v>10347</v>
      </c>
    </row>
    <row r="24181" spans="1:4" x14ac:dyDescent="0.25">
      <c r="A24181" s="9" t="s">
        <v>74575</v>
      </c>
      <c r="B24181" s="9" t="s">
        <v>118903</v>
      </c>
      <c r="C24181" s="9" t="s">
        <v>18850</v>
      </c>
      <c r="D24181" s="9" t="s">
        <v>10347</v>
      </c>
    </row>
    <row r="24182" spans="1:4" x14ac:dyDescent="0.25">
      <c r="A24182" s="9" t="s">
        <v>118904</v>
      </c>
      <c r="B24182" s="9" t="s">
        <v>118905</v>
      </c>
      <c r="C24182" s="9" t="s">
        <v>18850</v>
      </c>
      <c r="D24182" s="9" t="s">
        <v>10347</v>
      </c>
    </row>
    <row r="24183" spans="1:4" x14ac:dyDescent="0.25">
      <c r="A24183" s="9" t="s">
        <v>74576</v>
      </c>
      <c r="B24183" s="9" t="s">
        <v>74577</v>
      </c>
      <c r="C24183" s="9" t="s">
        <v>5685</v>
      </c>
      <c r="D24183" s="9" t="s">
        <v>3068</v>
      </c>
    </row>
    <row r="24184" spans="1:4" x14ac:dyDescent="0.25">
      <c r="A24184" s="9" t="s">
        <v>74578</v>
      </c>
      <c r="B24184" s="9" t="s">
        <v>74579</v>
      </c>
      <c r="C24184" s="9" t="s">
        <v>18850</v>
      </c>
      <c r="D24184" s="9" t="s">
        <v>18854</v>
      </c>
    </row>
    <row r="24185" spans="1:4" x14ac:dyDescent="0.25">
      <c r="A24185" s="9" t="s">
        <v>74580</v>
      </c>
      <c r="B24185" s="9" t="s">
        <v>74581</v>
      </c>
      <c r="C24185" s="9" t="s">
        <v>18829</v>
      </c>
      <c r="D24185" s="9" t="s">
        <v>18854</v>
      </c>
    </row>
    <row r="24186" spans="1:4" x14ac:dyDescent="0.25">
      <c r="A24186" s="9" t="s">
        <v>74582</v>
      </c>
      <c r="B24186" s="9" t="s">
        <v>74583</v>
      </c>
      <c r="C24186" s="9" t="s">
        <v>18850</v>
      </c>
      <c r="D24186" s="9" t="s">
        <v>6577</v>
      </c>
    </row>
    <row r="24187" spans="1:4" x14ac:dyDescent="0.25">
      <c r="A24187" s="9" t="s">
        <v>74584</v>
      </c>
      <c r="B24187" s="9" t="s">
        <v>74585</v>
      </c>
      <c r="C24187" s="9" t="s">
        <v>18850</v>
      </c>
      <c r="D24187" s="9" t="s">
        <v>31310</v>
      </c>
    </row>
    <row r="24188" spans="1:4" x14ac:dyDescent="0.25">
      <c r="A24188" s="9" t="s">
        <v>74586</v>
      </c>
      <c r="B24188" s="9" t="s">
        <v>74587</v>
      </c>
      <c r="C24188" s="9" t="s">
        <v>74588</v>
      </c>
      <c r="D24188" s="9" t="s">
        <v>74589</v>
      </c>
    </row>
    <row r="24189" spans="1:4" x14ac:dyDescent="0.25">
      <c r="A24189" s="9" t="s">
        <v>74590</v>
      </c>
      <c r="B24189" s="9" t="s">
        <v>74591</v>
      </c>
      <c r="C24189" s="9" t="s">
        <v>3093</v>
      </c>
      <c r="D24189" s="9" t="s">
        <v>74592</v>
      </c>
    </row>
    <row r="24190" spans="1:4" x14ac:dyDescent="0.25">
      <c r="A24190" s="9" t="s">
        <v>74593</v>
      </c>
      <c r="B24190" s="9" t="s">
        <v>74594</v>
      </c>
      <c r="C24190" s="9" t="s">
        <v>18850</v>
      </c>
      <c r="D24190" s="9" t="s">
        <v>12464</v>
      </c>
    </row>
    <row r="24191" spans="1:4" x14ac:dyDescent="0.25">
      <c r="A24191" s="9" t="s">
        <v>74595</v>
      </c>
      <c r="B24191" s="9" t="s">
        <v>74596</v>
      </c>
      <c r="C24191" s="9" t="s">
        <v>18850</v>
      </c>
      <c r="D24191" s="9" t="s">
        <v>18857</v>
      </c>
    </row>
    <row r="24192" spans="1:4" x14ac:dyDescent="0.25">
      <c r="A24192" s="9" t="s">
        <v>74597</v>
      </c>
      <c r="B24192" s="9" t="s">
        <v>74598</v>
      </c>
      <c r="C24192" s="9" t="s">
        <v>74599</v>
      </c>
      <c r="D24192" s="9" t="s">
        <v>74600</v>
      </c>
    </row>
    <row r="24193" spans="1:4" x14ac:dyDescent="0.25">
      <c r="A24193" s="9" t="s">
        <v>74601</v>
      </c>
      <c r="B24193" s="9" t="s">
        <v>74602</v>
      </c>
      <c r="C24193" s="9" t="s">
        <v>18954</v>
      </c>
      <c r="D24193" s="9" t="s">
        <v>74603</v>
      </c>
    </row>
    <row r="24194" spans="1:4" x14ac:dyDescent="0.25">
      <c r="A24194" s="9" t="s">
        <v>74604</v>
      </c>
      <c r="B24194" s="9" t="s">
        <v>74605</v>
      </c>
      <c r="C24194" s="9" t="s">
        <v>74606</v>
      </c>
      <c r="D24194" s="9" t="s">
        <v>74607</v>
      </c>
    </row>
    <row r="24195" spans="1:4" x14ac:dyDescent="0.25">
      <c r="A24195" s="9" t="s">
        <v>74608</v>
      </c>
      <c r="B24195" s="9" t="s">
        <v>74609</v>
      </c>
      <c r="C24195" s="9" t="s">
        <v>18850</v>
      </c>
      <c r="D24195" s="9" t="s">
        <v>10339</v>
      </c>
    </row>
    <row r="24196" spans="1:4" x14ac:dyDescent="0.25">
      <c r="A24196" s="9" t="s">
        <v>74610</v>
      </c>
      <c r="B24196" s="9" t="s">
        <v>74611</v>
      </c>
      <c r="C24196" s="9" t="s">
        <v>74612</v>
      </c>
      <c r="D24196" s="9" t="s">
        <v>74613</v>
      </c>
    </row>
    <row r="24197" spans="1:4" x14ac:dyDescent="0.25">
      <c r="A24197" s="9" t="s">
        <v>74614</v>
      </c>
      <c r="B24197" s="9" t="s">
        <v>74615</v>
      </c>
      <c r="C24197" s="9" t="s">
        <v>74616</v>
      </c>
      <c r="D24197" s="9" t="s">
        <v>74617</v>
      </c>
    </row>
    <row r="24198" spans="1:4" x14ac:dyDescent="0.25">
      <c r="A24198" s="9" t="s">
        <v>118906</v>
      </c>
      <c r="B24198" s="9" t="s">
        <v>118907</v>
      </c>
      <c r="C24198" s="9" t="s">
        <v>18850</v>
      </c>
      <c r="D24198" s="9" t="s">
        <v>9732</v>
      </c>
    </row>
    <row r="24199" spans="1:4" x14ac:dyDescent="0.25">
      <c r="A24199" s="9" t="s">
        <v>118908</v>
      </c>
      <c r="B24199" s="9" t="s">
        <v>118909</v>
      </c>
      <c r="C24199" s="9" t="s">
        <v>18850</v>
      </c>
      <c r="D24199" s="9" t="s">
        <v>9732</v>
      </c>
    </row>
    <row r="24200" spans="1:4" x14ac:dyDescent="0.25">
      <c r="A24200" s="9" t="s">
        <v>74618</v>
      </c>
      <c r="B24200" s="9" t="s">
        <v>74619</v>
      </c>
      <c r="C24200" s="9" t="s">
        <v>18850</v>
      </c>
      <c r="D24200" s="9" t="s">
        <v>759</v>
      </c>
    </row>
    <row r="24201" spans="1:4" x14ac:dyDescent="0.25">
      <c r="A24201" s="9" t="s">
        <v>74620</v>
      </c>
      <c r="B24201" s="9" t="s">
        <v>74621</v>
      </c>
      <c r="C24201" s="9" t="s">
        <v>3093</v>
      </c>
      <c r="D24201" s="9" t="s">
        <v>74622</v>
      </c>
    </row>
    <row r="24202" spans="1:4" x14ac:dyDescent="0.25">
      <c r="A24202" s="9" t="s">
        <v>118910</v>
      </c>
      <c r="B24202" s="9" t="s">
        <v>118911</v>
      </c>
      <c r="C24202" s="9" t="s">
        <v>18829</v>
      </c>
      <c r="D24202" s="9" t="s">
        <v>5235</v>
      </c>
    </row>
    <row r="24203" spans="1:4" x14ac:dyDescent="0.25">
      <c r="A24203" s="9" t="s">
        <v>74623</v>
      </c>
      <c r="B24203" s="9" t="s">
        <v>74624</v>
      </c>
      <c r="C24203" s="9" t="s">
        <v>74625</v>
      </c>
      <c r="D24203" s="9" t="s">
        <v>74626</v>
      </c>
    </row>
    <row r="24204" spans="1:4" x14ac:dyDescent="0.25">
      <c r="A24204" s="9" t="s">
        <v>74627</v>
      </c>
      <c r="B24204" s="9" t="s">
        <v>74628</v>
      </c>
      <c r="C24204" s="9" t="s">
        <v>18850</v>
      </c>
      <c r="D24204" s="9" t="s">
        <v>1600</v>
      </c>
    </row>
    <row r="24205" spans="1:4" x14ac:dyDescent="0.25">
      <c r="A24205" s="9" t="s">
        <v>74629</v>
      </c>
      <c r="B24205" s="9" t="s">
        <v>74630</v>
      </c>
      <c r="C24205" s="9" t="s">
        <v>18829</v>
      </c>
      <c r="D24205" s="9" t="s">
        <v>4068</v>
      </c>
    </row>
    <row r="24206" spans="1:4" x14ac:dyDescent="0.25">
      <c r="A24206" s="9" t="s">
        <v>74631</v>
      </c>
      <c r="B24206" s="9" t="s">
        <v>74632</v>
      </c>
      <c r="C24206" s="9" t="s">
        <v>18850</v>
      </c>
      <c r="D24206" s="9" t="s">
        <v>74633</v>
      </c>
    </row>
    <row r="24207" spans="1:4" x14ac:dyDescent="0.25">
      <c r="A24207" s="9" t="s">
        <v>74634</v>
      </c>
      <c r="B24207" s="9" t="s">
        <v>74635</v>
      </c>
      <c r="C24207" s="9" t="s">
        <v>5998</v>
      </c>
      <c r="D24207" s="9" t="s">
        <v>19071</v>
      </c>
    </row>
    <row r="24208" spans="1:4" x14ac:dyDescent="0.25">
      <c r="A24208" s="9" t="s">
        <v>74636</v>
      </c>
      <c r="B24208" s="9" t="s">
        <v>74637</v>
      </c>
      <c r="C24208" s="9" t="s">
        <v>18850</v>
      </c>
      <c r="D24208" s="9" t="s">
        <v>18873</v>
      </c>
    </row>
    <row r="24209" spans="1:4" x14ac:dyDescent="0.25">
      <c r="A24209" s="9" t="s">
        <v>74638</v>
      </c>
      <c r="B24209" s="9" t="s">
        <v>74639</v>
      </c>
      <c r="C24209" s="9" t="s">
        <v>18850</v>
      </c>
      <c r="D24209" s="9" t="s">
        <v>18853</v>
      </c>
    </row>
    <row r="24210" spans="1:4" x14ac:dyDescent="0.25">
      <c r="A24210" s="9" t="s">
        <v>74640</v>
      </c>
      <c r="B24210" s="9" t="s">
        <v>74641</v>
      </c>
      <c r="C24210" s="9" t="s">
        <v>18850</v>
      </c>
      <c r="D24210" s="9" t="s">
        <v>7605</v>
      </c>
    </row>
    <row r="24211" spans="1:4" x14ac:dyDescent="0.25">
      <c r="A24211" s="9" t="s">
        <v>74642</v>
      </c>
      <c r="B24211" s="9" t="s">
        <v>74643</v>
      </c>
      <c r="C24211" s="9" t="s">
        <v>19047</v>
      </c>
      <c r="D24211" s="9" t="s">
        <v>19048</v>
      </c>
    </row>
    <row r="24212" spans="1:4" x14ac:dyDescent="0.25">
      <c r="A24212" s="9" t="s">
        <v>74644</v>
      </c>
      <c r="B24212" s="9" t="s">
        <v>74645</v>
      </c>
      <c r="C24212" s="9" t="s">
        <v>18850</v>
      </c>
      <c r="D24212" s="9" t="s">
        <v>18856</v>
      </c>
    </row>
    <row r="24213" spans="1:4" x14ac:dyDescent="0.25">
      <c r="A24213" s="9" t="s">
        <v>74646</v>
      </c>
      <c r="B24213" s="9" t="s">
        <v>74647</v>
      </c>
      <c r="C24213" s="9" t="s">
        <v>18850</v>
      </c>
      <c r="D24213" s="9" t="s">
        <v>7780</v>
      </c>
    </row>
    <row r="24214" spans="1:4" x14ac:dyDescent="0.25">
      <c r="A24214" s="9" t="s">
        <v>74648</v>
      </c>
      <c r="B24214" s="9" t="s">
        <v>74649</v>
      </c>
      <c r="C24214" s="9" t="s">
        <v>18850</v>
      </c>
      <c r="D24214" s="9" t="s">
        <v>74650</v>
      </c>
    </row>
    <row r="24215" spans="1:4" x14ac:dyDescent="0.25">
      <c r="A24215" s="9" t="s">
        <v>74651</v>
      </c>
      <c r="B24215" s="9" t="s">
        <v>74652</v>
      </c>
      <c r="C24215" s="9" t="s">
        <v>18850</v>
      </c>
      <c r="D24215" s="9" t="s">
        <v>6480</v>
      </c>
    </row>
    <row r="24216" spans="1:4" x14ac:dyDescent="0.25">
      <c r="A24216" s="9" t="s">
        <v>74653</v>
      </c>
      <c r="B24216" s="9" t="s">
        <v>74654</v>
      </c>
      <c r="C24216" s="9" t="s">
        <v>18850</v>
      </c>
      <c r="D24216" s="9" t="s">
        <v>18874</v>
      </c>
    </row>
    <row r="24217" spans="1:4" x14ac:dyDescent="0.25">
      <c r="A24217" s="9" t="s">
        <v>74655</v>
      </c>
      <c r="B24217" s="9" t="s">
        <v>74656</v>
      </c>
      <c r="C24217" s="9" t="s">
        <v>18850</v>
      </c>
      <c r="D24217" s="9" t="s">
        <v>2580</v>
      </c>
    </row>
    <row r="24218" spans="1:4" x14ac:dyDescent="0.25">
      <c r="A24218" s="9" t="s">
        <v>74657</v>
      </c>
      <c r="B24218" s="9" t="s">
        <v>74658</v>
      </c>
      <c r="C24218" s="9" t="s">
        <v>8620</v>
      </c>
      <c r="D24218" s="9" t="s">
        <v>9603</v>
      </c>
    </row>
    <row r="24219" spans="1:4" x14ac:dyDescent="0.25">
      <c r="A24219" s="9" t="s">
        <v>74659</v>
      </c>
      <c r="B24219" s="9" t="s">
        <v>74660</v>
      </c>
      <c r="C24219" s="9" t="s">
        <v>8620</v>
      </c>
      <c r="D24219" s="9" t="s">
        <v>9603</v>
      </c>
    </row>
    <row r="24220" spans="1:4" x14ac:dyDescent="0.25">
      <c r="A24220" s="9" t="s">
        <v>74661</v>
      </c>
      <c r="B24220" s="9" t="s">
        <v>74662</v>
      </c>
      <c r="C24220" s="9" t="s">
        <v>18850</v>
      </c>
      <c r="D24220" s="9" t="s">
        <v>811</v>
      </c>
    </row>
    <row r="24221" spans="1:4" x14ac:dyDescent="0.25">
      <c r="A24221" s="9" t="s">
        <v>74663</v>
      </c>
      <c r="B24221" s="9" t="s">
        <v>74664</v>
      </c>
      <c r="C24221" s="9" t="s">
        <v>2612</v>
      </c>
      <c r="D24221" s="9" t="s">
        <v>811</v>
      </c>
    </row>
    <row r="24222" spans="1:4" x14ac:dyDescent="0.25">
      <c r="A24222" s="9" t="s">
        <v>74665</v>
      </c>
      <c r="B24222" s="9" t="s">
        <v>74666</v>
      </c>
      <c r="C24222" s="9" t="s">
        <v>18850</v>
      </c>
      <c r="D24222" s="9" t="s">
        <v>74667</v>
      </c>
    </row>
    <row r="24223" spans="1:4" x14ac:dyDescent="0.25">
      <c r="A24223" s="9" t="s">
        <v>74668</v>
      </c>
      <c r="B24223" s="9" t="s">
        <v>74669</v>
      </c>
      <c r="C24223" s="9" t="s">
        <v>18850</v>
      </c>
      <c r="D24223" s="9" t="s">
        <v>4266</v>
      </c>
    </row>
    <row r="24224" spans="1:4" x14ac:dyDescent="0.25">
      <c r="A24224" s="9" t="s">
        <v>74670</v>
      </c>
      <c r="B24224" s="9" t="s">
        <v>74671</v>
      </c>
      <c r="C24224" s="9" t="s">
        <v>18850</v>
      </c>
      <c r="D24224" s="9" t="s">
        <v>4266</v>
      </c>
    </row>
    <row r="24225" spans="1:4" x14ac:dyDescent="0.25">
      <c r="A24225" s="9" t="s">
        <v>74672</v>
      </c>
      <c r="B24225" s="9" t="s">
        <v>74673</v>
      </c>
      <c r="C24225" s="9" t="s">
        <v>74674</v>
      </c>
      <c r="D24225" s="9" t="s">
        <v>74675</v>
      </c>
    </row>
    <row r="24226" spans="1:4" x14ac:dyDescent="0.25">
      <c r="A24226" s="9" t="s">
        <v>74676</v>
      </c>
      <c r="B24226" s="9" t="s">
        <v>74677</v>
      </c>
      <c r="C24226" s="9" t="s">
        <v>4287</v>
      </c>
      <c r="D24226" s="9" t="s">
        <v>4286</v>
      </c>
    </row>
    <row r="24227" spans="1:4" x14ac:dyDescent="0.25">
      <c r="A24227" s="9" t="s">
        <v>74678</v>
      </c>
      <c r="B24227" s="9" t="s">
        <v>74679</v>
      </c>
      <c r="C24227" s="9" t="s">
        <v>18850</v>
      </c>
      <c r="D24227" s="9" t="s">
        <v>74680</v>
      </c>
    </row>
    <row r="24228" spans="1:4" x14ac:dyDescent="0.25">
      <c r="A24228" s="9" t="s">
        <v>74681</v>
      </c>
      <c r="B24228" s="9" t="s">
        <v>118912</v>
      </c>
      <c r="C24228" s="9" t="s">
        <v>112865</v>
      </c>
      <c r="D24228" s="9" t="s">
        <v>1833</v>
      </c>
    </row>
    <row r="24229" spans="1:4" x14ac:dyDescent="0.25">
      <c r="A24229" s="9" t="s">
        <v>74682</v>
      </c>
      <c r="B24229" s="9" t="s">
        <v>74683</v>
      </c>
      <c r="C24229" s="9" t="s">
        <v>437</v>
      </c>
      <c r="D24229" s="9" t="s">
        <v>1833</v>
      </c>
    </row>
    <row r="24230" spans="1:4" x14ac:dyDescent="0.25">
      <c r="A24230" s="9" t="s">
        <v>74684</v>
      </c>
      <c r="B24230" s="9" t="s">
        <v>74685</v>
      </c>
      <c r="C24230" s="9" t="s">
        <v>18850</v>
      </c>
      <c r="D24230" s="9" t="s">
        <v>18862</v>
      </c>
    </row>
    <row r="24231" spans="1:4" x14ac:dyDescent="0.25">
      <c r="A24231" s="9" t="s">
        <v>74686</v>
      </c>
      <c r="B24231" s="9" t="s">
        <v>74687</v>
      </c>
      <c r="C24231" s="9" t="s">
        <v>18850</v>
      </c>
      <c r="D24231" s="9" t="s">
        <v>8829</v>
      </c>
    </row>
    <row r="24232" spans="1:4" x14ac:dyDescent="0.25">
      <c r="A24232" s="9" t="s">
        <v>74688</v>
      </c>
      <c r="B24232" s="9" t="s">
        <v>74689</v>
      </c>
      <c r="C24232" s="9" t="s">
        <v>18829</v>
      </c>
      <c r="D24232" s="9" t="s">
        <v>8268</v>
      </c>
    </row>
    <row r="24233" spans="1:4" x14ac:dyDescent="0.25">
      <c r="A24233" s="9" t="s">
        <v>74690</v>
      </c>
      <c r="B24233" s="9" t="s">
        <v>74691</v>
      </c>
      <c r="C24233" s="9" t="s">
        <v>18850</v>
      </c>
      <c r="D24233" s="9" t="s">
        <v>4388</v>
      </c>
    </row>
    <row r="24234" spans="1:4" x14ac:dyDescent="0.25">
      <c r="A24234" s="9" t="s">
        <v>74692</v>
      </c>
      <c r="B24234" s="9" t="s">
        <v>74693</v>
      </c>
      <c r="C24234" s="9" t="s">
        <v>18850</v>
      </c>
      <c r="D24234" s="9" t="s">
        <v>18851</v>
      </c>
    </row>
    <row r="24235" spans="1:4" x14ac:dyDescent="0.25">
      <c r="A24235" s="9" t="s">
        <v>74694</v>
      </c>
      <c r="B24235" s="9" t="s">
        <v>74695</v>
      </c>
      <c r="C24235" s="9" t="s">
        <v>18850</v>
      </c>
      <c r="D24235" s="9" t="s">
        <v>14577</v>
      </c>
    </row>
    <row r="24236" spans="1:4" x14ac:dyDescent="0.25">
      <c r="A24236" s="9" t="s">
        <v>74696</v>
      </c>
      <c r="B24236" s="9" t="s">
        <v>74697</v>
      </c>
      <c r="C24236" s="9" t="s">
        <v>18850</v>
      </c>
      <c r="D24236" s="9" t="s">
        <v>18867</v>
      </c>
    </row>
    <row r="24237" spans="1:4" x14ac:dyDescent="0.25">
      <c r="A24237" s="9" t="s">
        <v>74698</v>
      </c>
      <c r="B24237" s="9" t="s">
        <v>74699</v>
      </c>
      <c r="C24237" s="9" t="s">
        <v>18850</v>
      </c>
      <c r="D24237" s="9" t="s">
        <v>18867</v>
      </c>
    </row>
    <row r="24238" spans="1:4" x14ac:dyDescent="0.25">
      <c r="A24238" s="9" t="s">
        <v>74700</v>
      </c>
      <c r="B24238" s="9" t="s">
        <v>74701</v>
      </c>
      <c r="C24238" s="9" t="s">
        <v>19080</v>
      </c>
      <c r="D24238" s="9" t="s">
        <v>2722</v>
      </c>
    </row>
    <row r="24239" spans="1:4" x14ac:dyDescent="0.25">
      <c r="A24239" s="9" t="s">
        <v>74702</v>
      </c>
      <c r="B24239" s="9" t="s">
        <v>74703</v>
      </c>
      <c r="C24239" s="9" t="s">
        <v>18850</v>
      </c>
      <c r="D24239" s="9" t="s">
        <v>18872</v>
      </c>
    </row>
    <row r="24240" spans="1:4" x14ac:dyDescent="0.25">
      <c r="A24240" s="9" t="s">
        <v>74704</v>
      </c>
      <c r="B24240" s="9" t="s">
        <v>74705</v>
      </c>
      <c r="C24240" s="9" t="s">
        <v>18850</v>
      </c>
      <c r="D24240" s="9" t="s">
        <v>18879</v>
      </c>
    </row>
    <row r="24241" spans="1:4" x14ac:dyDescent="0.25">
      <c r="A24241" s="9" t="s">
        <v>74706</v>
      </c>
      <c r="B24241" s="9" t="s">
        <v>74707</v>
      </c>
      <c r="C24241" s="9" t="s">
        <v>18869</v>
      </c>
      <c r="D24241" s="9" t="s">
        <v>18879</v>
      </c>
    </row>
    <row r="24242" spans="1:4" x14ac:dyDescent="0.25">
      <c r="A24242" s="9" t="s">
        <v>74708</v>
      </c>
      <c r="B24242" s="9" t="s">
        <v>74709</v>
      </c>
      <c r="C24242" s="9" t="s">
        <v>18850</v>
      </c>
      <c r="D24242" s="9" t="s">
        <v>18879</v>
      </c>
    </row>
    <row r="24243" spans="1:4" x14ac:dyDescent="0.25">
      <c r="A24243" s="9" t="s">
        <v>74710</v>
      </c>
      <c r="B24243" s="9" t="s">
        <v>74711</v>
      </c>
      <c r="C24243" s="9" t="s">
        <v>5998</v>
      </c>
      <c r="D24243" s="9" t="s">
        <v>918</v>
      </c>
    </row>
    <row r="24244" spans="1:4" x14ac:dyDescent="0.25">
      <c r="A24244" s="9" t="s">
        <v>74712</v>
      </c>
      <c r="B24244" s="9" t="s">
        <v>74713</v>
      </c>
      <c r="C24244" s="9" t="s">
        <v>19080</v>
      </c>
      <c r="D24244" s="9" t="s">
        <v>74714</v>
      </c>
    </row>
    <row r="24245" spans="1:4" x14ac:dyDescent="0.25">
      <c r="A24245" s="9" t="s">
        <v>74715</v>
      </c>
      <c r="B24245" s="9" t="s">
        <v>74716</v>
      </c>
      <c r="C24245" s="9" t="s">
        <v>18850</v>
      </c>
      <c r="D24245" s="9" t="s">
        <v>1336</v>
      </c>
    </row>
    <row r="24246" spans="1:4" x14ac:dyDescent="0.25">
      <c r="A24246" s="9" t="s">
        <v>74717</v>
      </c>
      <c r="B24246" s="9" t="s">
        <v>74718</v>
      </c>
      <c r="C24246" s="9" t="s">
        <v>18829</v>
      </c>
      <c r="D24246" s="9" t="s">
        <v>18832</v>
      </c>
    </row>
    <row r="24247" spans="1:4" x14ac:dyDescent="0.25">
      <c r="A24247" s="9" t="s">
        <v>74719</v>
      </c>
      <c r="B24247" s="9" t="s">
        <v>74720</v>
      </c>
      <c r="C24247" s="9" t="s">
        <v>18829</v>
      </c>
      <c r="D24247" s="9" t="s">
        <v>18837</v>
      </c>
    </row>
    <row r="24248" spans="1:4" x14ac:dyDescent="0.25">
      <c r="A24248" s="9" t="s">
        <v>74721</v>
      </c>
      <c r="B24248" s="9" t="s">
        <v>74722</v>
      </c>
      <c r="C24248" s="9" t="s">
        <v>5685</v>
      </c>
      <c r="D24248" s="9" t="s">
        <v>1992</v>
      </c>
    </row>
    <row r="24249" spans="1:4" x14ac:dyDescent="0.25">
      <c r="A24249" s="9" t="s">
        <v>74723</v>
      </c>
      <c r="B24249" s="9" t="s">
        <v>118913</v>
      </c>
      <c r="C24249" s="9" t="s">
        <v>118914</v>
      </c>
      <c r="D24249" s="9" t="s">
        <v>50686</v>
      </c>
    </row>
    <row r="24250" spans="1:4" x14ac:dyDescent="0.25">
      <c r="A24250" s="9" t="s">
        <v>74724</v>
      </c>
      <c r="B24250" s="9" t="s">
        <v>74725</v>
      </c>
      <c r="C24250" s="9" t="s">
        <v>18829</v>
      </c>
      <c r="D24250" s="9" t="s">
        <v>18833</v>
      </c>
    </row>
    <row r="24251" spans="1:4" x14ac:dyDescent="0.25">
      <c r="A24251" s="9" t="s">
        <v>74726</v>
      </c>
      <c r="B24251" s="9" t="s">
        <v>74727</v>
      </c>
      <c r="C24251" s="9" t="s">
        <v>2425</v>
      </c>
      <c r="D24251" s="9" t="s">
        <v>5993</v>
      </c>
    </row>
    <row r="24252" spans="1:4" x14ac:dyDescent="0.25">
      <c r="A24252" s="9" t="s">
        <v>74728</v>
      </c>
      <c r="B24252" s="9" t="s">
        <v>74729</v>
      </c>
      <c r="C24252" s="9" t="s">
        <v>74730</v>
      </c>
      <c r="D24252" s="9" t="s">
        <v>74731</v>
      </c>
    </row>
    <row r="24253" spans="1:4" x14ac:dyDescent="0.25">
      <c r="A24253" s="9" t="s">
        <v>74732</v>
      </c>
      <c r="B24253" s="9" t="s">
        <v>74733</v>
      </c>
      <c r="C24253" s="9" t="s">
        <v>18829</v>
      </c>
      <c r="D24253" s="9" t="s">
        <v>6068</v>
      </c>
    </row>
    <row r="24254" spans="1:4" x14ac:dyDescent="0.25">
      <c r="A24254" s="9" t="s">
        <v>74734</v>
      </c>
      <c r="B24254" s="9" t="s">
        <v>74735</v>
      </c>
      <c r="C24254" s="9" t="s">
        <v>18850</v>
      </c>
      <c r="D24254" s="9" t="s">
        <v>5989</v>
      </c>
    </row>
    <row r="24255" spans="1:4" x14ac:dyDescent="0.25">
      <c r="A24255" s="9" t="s">
        <v>74736</v>
      </c>
      <c r="B24255" s="9" t="s">
        <v>74737</v>
      </c>
      <c r="C24255" s="9" t="s">
        <v>18869</v>
      </c>
      <c r="D24255" s="9" t="s">
        <v>18870</v>
      </c>
    </row>
    <row r="24256" spans="1:4" x14ac:dyDescent="0.25">
      <c r="A24256" s="9" t="s">
        <v>74738</v>
      </c>
      <c r="B24256" s="9" t="s">
        <v>74739</v>
      </c>
      <c r="C24256" s="9" t="s">
        <v>672</v>
      </c>
      <c r="D24256" s="9" t="s">
        <v>18980</v>
      </c>
    </row>
    <row r="24257" spans="1:4" x14ac:dyDescent="0.25">
      <c r="A24257" s="9" t="s">
        <v>74740</v>
      </c>
      <c r="B24257" s="9" t="s">
        <v>74741</v>
      </c>
      <c r="C24257" s="9" t="s">
        <v>18869</v>
      </c>
      <c r="D24257" s="9" t="s">
        <v>927</v>
      </c>
    </row>
    <row r="24258" spans="1:4" x14ac:dyDescent="0.25">
      <c r="A24258" s="9" t="s">
        <v>118915</v>
      </c>
      <c r="B24258" s="9" t="s">
        <v>118916</v>
      </c>
      <c r="C24258" s="9" t="s">
        <v>18850</v>
      </c>
      <c r="D24258" s="9" t="s">
        <v>927</v>
      </c>
    </row>
    <row r="24259" spans="1:4" x14ac:dyDescent="0.25">
      <c r="A24259" s="9" t="s">
        <v>74742</v>
      </c>
      <c r="B24259" s="9" t="s">
        <v>74743</v>
      </c>
      <c r="C24259" s="9" t="s">
        <v>18850</v>
      </c>
      <c r="D24259" s="9" t="s">
        <v>3750</v>
      </c>
    </row>
    <row r="24260" spans="1:4" x14ac:dyDescent="0.25">
      <c r="A24260" s="9" t="s">
        <v>74744</v>
      </c>
      <c r="B24260" s="9" t="s">
        <v>74745</v>
      </c>
      <c r="C24260" s="9" t="s">
        <v>18850</v>
      </c>
      <c r="D24260" s="9" t="s">
        <v>7726</v>
      </c>
    </row>
    <row r="24261" spans="1:4" x14ac:dyDescent="0.25">
      <c r="A24261" s="9" t="s">
        <v>118917</v>
      </c>
      <c r="B24261" s="9" t="s">
        <v>118918</v>
      </c>
      <c r="C24261" s="9" t="s">
        <v>74560</v>
      </c>
      <c r="D24261" s="9" t="s">
        <v>112852</v>
      </c>
    </row>
    <row r="24262" spans="1:4" x14ac:dyDescent="0.25">
      <c r="A24262" s="9" t="s">
        <v>74746</v>
      </c>
      <c r="B24262" s="9" t="s">
        <v>74747</v>
      </c>
      <c r="C24262" s="9" t="s">
        <v>18962</v>
      </c>
      <c r="D24262" s="9" t="s">
        <v>74748</v>
      </c>
    </row>
    <row r="24263" spans="1:4" x14ac:dyDescent="0.25">
      <c r="A24263" s="9" t="s">
        <v>118919</v>
      </c>
      <c r="B24263" s="9" t="s">
        <v>118920</v>
      </c>
      <c r="C24263" s="9" t="s">
        <v>18850</v>
      </c>
      <c r="D24263" s="9" t="s">
        <v>5559</v>
      </c>
    </row>
    <row r="24264" spans="1:4" x14ac:dyDescent="0.25">
      <c r="A24264" s="9" t="s">
        <v>89955</v>
      </c>
      <c r="B24264" s="9" t="s">
        <v>89956</v>
      </c>
      <c r="C24264" s="9" t="s">
        <v>18850</v>
      </c>
      <c r="D24264" s="9" t="s">
        <v>89957</v>
      </c>
    </row>
    <row r="24265" spans="1:4" x14ac:dyDescent="0.25">
      <c r="A24265" s="9" t="s">
        <v>74749</v>
      </c>
      <c r="B24265" s="9" t="s">
        <v>74750</v>
      </c>
      <c r="C24265" s="9" t="s">
        <v>18953</v>
      </c>
      <c r="D24265" s="9" t="s">
        <v>74751</v>
      </c>
    </row>
    <row r="24266" spans="1:4" x14ac:dyDescent="0.25">
      <c r="A24266" s="9" t="s">
        <v>74752</v>
      </c>
      <c r="B24266" s="9" t="s">
        <v>74753</v>
      </c>
      <c r="C24266" s="9" t="s">
        <v>74560</v>
      </c>
      <c r="D24266" s="9" t="s">
        <v>74754</v>
      </c>
    </row>
    <row r="24267" spans="1:4" x14ac:dyDescent="0.25">
      <c r="A24267" s="9" t="s">
        <v>118921</v>
      </c>
      <c r="B24267" s="9" t="s">
        <v>118922</v>
      </c>
      <c r="C24267" s="9" t="s">
        <v>74560</v>
      </c>
      <c r="D24267" s="9" t="s">
        <v>74754</v>
      </c>
    </row>
    <row r="24268" spans="1:4" x14ac:dyDescent="0.25">
      <c r="A24268" s="9" t="s">
        <v>74755</v>
      </c>
      <c r="B24268" s="9" t="s">
        <v>74756</v>
      </c>
      <c r="C24268" s="9" t="s">
        <v>18992</v>
      </c>
      <c r="D24268" s="9" t="s">
        <v>2378</v>
      </c>
    </row>
    <row r="24269" spans="1:4" x14ac:dyDescent="0.25">
      <c r="A24269" s="9" t="s">
        <v>74757</v>
      </c>
      <c r="B24269" s="9" t="s">
        <v>74758</v>
      </c>
      <c r="C24269" s="9" t="s">
        <v>18850</v>
      </c>
      <c r="D24269" s="9" t="s">
        <v>663</v>
      </c>
    </row>
    <row r="24270" spans="1:4" x14ac:dyDescent="0.25">
      <c r="A24270" s="9" t="s">
        <v>74759</v>
      </c>
      <c r="B24270" s="9" t="s">
        <v>74760</v>
      </c>
      <c r="C24270" s="9" t="s">
        <v>18850</v>
      </c>
      <c r="D24270" s="9" t="s">
        <v>4847</v>
      </c>
    </row>
    <row r="24271" spans="1:4" x14ac:dyDescent="0.25">
      <c r="A24271" s="9" t="s">
        <v>118923</v>
      </c>
      <c r="B24271" s="9" t="s">
        <v>118924</v>
      </c>
      <c r="C24271" s="9" t="s">
        <v>18829</v>
      </c>
      <c r="D24271" s="9" t="s">
        <v>663</v>
      </c>
    </row>
    <row r="24272" spans="1:4" x14ac:dyDescent="0.25">
      <c r="A24272" s="9" t="s">
        <v>74761</v>
      </c>
      <c r="B24272" s="9" t="s">
        <v>74762</v>
      </c>
      <c r="C24272" s="9" t="s">
        <v>18850</v>
      </c>
      <c r="D24272" s="9" t="s">
        <v>2712</v>
      </c>
    </row>
    <row r="24273" spans="1:4" x14ac:dyDescent="0.25">
      <c r="A24273" s="9" t="s">
        <v>74763</v>
      </c>
      <c r="B24273" s="9" t="s">
        <v>74764</v>
      </c>
      <c r="C24273" s="9" t="s">
        <v>18850</v>
      </c>
      <c r="D24273" s="9" t="s">
        <v>18858</v>
      </c>
    </row>
    <row r="24274" spans="1:4" x14ac:dyDescent="0.25">
      <c r="A24274" s="9" t="s">
        <v>74765</v>
      </c>
      <c r="B24274" s="9" t="s">
        <v>74766</v>
      </c>
      <c r="C24274" s="9" t="s">
        <v>74767</v>
      </c>
      <c r="D24274" s="9" t="s">
        <v>74768</v>
      </c>
    </row>
    <row r="24275" spans="1:4" x14ac:dyDescent="0.25">
      <c r="A24275" s="9" t="s">
        <v>118925</v>
      </c>
      <c r="B24275" s="9" t="s">
        <v>118926</v>
      </c>
      <c r="C24275" s="9" t="s">
        <v>118927</v>
      </c>
      <c r="D24275" s="9" t="s">
        <v>115602</v>
      </c>
    </row>
    <row r="24276" spans="1:4" x14ac:dyDescent="0.25">
      <c r="A24276" s="9" t="s">
        <v>74769</v>
      </c>
      <c r="B24276" s="9" t="s">
        <v>74770</v>
      </c>
      <c r="C24276" s="9" t="s">
        <v>18850</v>
      </c>
      <c r="D24276" s="9" t="s">
        <v>18884</v>
      </c>
    </row>
    <row r="24277" spans="1:4" x14ac:dyDescent="0.25">
      <c r="A24277" s="9" t="s">
        <v>74771</v>
      </c>
      <c r="B24277" s="9" t="s">
        <v>74772</v>
      </c>
      <c r="C24277" s="9" t="s">
        <v>18850</v>
      </c>
      <c r="D24277" s="9" t="s">
        <v>74773</v>
      </c>
    </row>
    <row r="24278" spans="1:4" x14ac:dyDescent="0.25">
      <c r="A24278" s="9" t="s">
        <v>74774</v>
      </c>
      <c r="B24278" s="9" t="s">
        <v>74775</v>
      </c>
      <c r="C24278" s="9" t="s">
        <v>3093</v>
      </c>
      <c r="D24278" s="9" t="s">
        <v>18989</v>
      </c>
    </row>
    <row r="24279" spans="1:4" x14ac:dyDescent="0.25">
      <c r="A24279" s="9" t="s">
        <v>74776</v>
      </c>
      <c r="B24279" s="9" t="s">
        <v>74777</v>
      </c>
      <c r="C24279" s="9" t="s">
        <v>18850</v>
      </c>
      <c r="D24279" s="9" t="s">
        <v>18887</v>
      </c>
    </row>
    <row r="24280" spans="1:4" x14ac:dyDescent="0.25">
      <c r="A24280" s="9" t="s">
        <v>118928</v>
      </c>
      <c r="B24280" s="9" t="s">
        <v>118929</v>
      </c>
      <c r="C24280" s="9" t="s">
        <v>18850</v>
      </c>
      <c r="D24280" s="9" t="s">
        <v>11118</v>
      </c>
    </row>
    <row r="24281" spans="1:4" x14ac:dyDescent="0.25">
      <c r="A24281" s="9" t="s">
        <v>118930</v>
      </c>
      <c r="B24281" s="9" t="s">
        <v>118931</v>
      </c>
      <c r="C24281" s="9" t="s">
        <v>18850</v>
      </c>
      <c r="D24281" s="9" t="s">
        <v>11118</v>
      </c>
    </row>
    <row r="24282" spans="1:4" x14ac:dyDescent="0.25">
      <c r="A24282" s="9" t="s">
        <v>74778</v>
      </c>
      <c r="B24282" s="9" t="s">
        <v>74779</v>
      </c>
      <c r="C24282" s="9" t="s">
        <v>74780</v>
      </c>
      <c r="D24282" s="9" t="s">
        <v>74781</v>
      </c>
    </row>
    <row r="24283" spans="1:4" x14ac:dyDescent="0.25">
      <c r="A24283" s="9" t="s">
        <v>74782</v>
      </c>
      <c r="B24283" s="9" t="s">
        <v>74783</v>
      </c>
      <c r="C24283" s="9" t="s">
        <v>18850</v>
      </c>
      <c r="D24283" s="9" t="s">
        <v>1146</v>
      </c>
    </row>
    <row r="24284" spans="1:4" x14ac:dyDescent="0.25">
      <c r="A24284" s="9" t="s">
        <v>74784</v>
      </c>
      <c r="B24284" s="9" t="s">
        <v>74785</v>
      </c>
      <c r="C24284" s="9" t="s">
        <v>18829</v>
      </c>
      <c r="D24284" s="9" t="s">
        <v>3697</v>
      </c>
    </row>
    <row r="24285" spans="1:4" x14ac:dyDescent="0.25">
      <c r="A24285" s="9" t="s">
        <v>74786</v>
      </c>
      <c r="B24285" s="9" t="s">
        <v>74787</v>
      </c>
      <c r="C24285" s="9" t="s">
        <v>18850</v>
      </c>
      <c r="D24285" s="9" t="s">
        <v>18881</v>
      </c>
    </row>
    <row r="24286" spans="1:4" x14ac:dyDescent="0.25">
      <c r="A24286" s="9" t="s">
        <v>74788</v>
      </c>
      <c r="B24286" s="9" t="s">
        <v>74789</v>
      </c>
      <c r="C24286" s="9" t="s">
        <v>18850</v>
      </c>
      <c r="D24286" s="9" t="s">
        <v>18881</v>
      </c>
    </row>
    <row r="24287" spans="1:4" x14ac:dyDescent="0.25">
      <c r="A24287" s="9" t="s">
        <v>74790</v>
      </c>
      <c r="B24287" s="9" t="s">
        <v>74791</v>
      </c>
      <c r="C24287" s="9" t="s">
        <v>18850</v>
      </c>
      <c r="D24287" s="9" t="s">
        <v>18881</v>
      </c>
    </row>
    <row r="24288" spans="1:4" x14ac:dyDescent="0.25">
      <c r="A24288" s="9" t="s">
        <v>74792</v>
      </c>
      <c r="B24288" s="9" t="s">
        <v>74793</v>
      </c>
      <c r="C24288" s="9" t="s">
        <v>18850</v>
      </c>
      <c r="D24288" s="9" t="s">
        <v>74794</v>
      </c>
    </row>
    <row r="24289" spans="1:4" x14ac:dyDescent="0.25">
      <c r="A24289" s="9" t="s">
        <v>74795</v>
      </c>
      <c r="B24289" s="9" t="s">
        <v>74796</v>
      </c>
      <c r="C24289" s="9" t="s">
        <v>18850</v>
      </c>
    </row>
    <row r="24290" spans="1:4" x14ac:dyDescent="0.25">
      <c r="A24290" s="9" t="s">
        <v>118932</v>
      </c>
      <c r="B24290" s="9" t="s">
        <v>118933</v>
      </c>
      <c r="C24290" s="9" t="s">
        <v>118934</v>
      </c>
      <c r="D24290" s="9" t="s">
        <v>118935</v>
      </c>
    </row>
    <row r="24291" spans="1:4" x14ac:dyDescent="0.25">
      <c r="A24291" s="9" t="s">
        <v>74797</v>
      </c>
      <c r="B24291" s="9" t="s">
        <v>74798</v>
      </c>
      <c r="C24291" s="9" t="s">
        <v>18850</v>
      </c>
      <c r="D24291" s="9" t="s">
        <v>32257</v>
      </c>
    </row>
    <row r="24292" spans="1:4" x14ac:dyDescent="0.25">
      <c r="A24292" s="9" t="s">
        <v>74799</v>
      </c>
      <c r="B24292" s="9" t="s">
        <v>74800</v>
      </c>
      <c r="C24292" s="9" t="s">
        <v>18850</v>
      </c>
      <c r="D24292" s="9" t="s">
        <v>4849</v>
      </c>
    </row>
    <row r="24293" spans="1:4" x14ac:dyDescent="0.25">
      <c r="A24293" s="9" t="s">
        <v>74801</v>
      </c>
      <c r="B24293" s="9" t="s">
        <v>74802</v>
      </c>
      <c r="C24293" s="9" t="s">
        <v>74803</v>
      </c>
      <c r="D24293" s="9" t="s">
        <v>51829</v>
      </c>
    </row>
    <row r="24294" spans="1:4" x14ac:dyDescent="0.25">
      <c r="A24294" s="9" t="s">
        <v>74804</v>
      </c>
      <c r="B24294" s="9" t="s">
        <v>74805</v>
      </c>
      <c r="C24294" s="9" t="s">
        <v>18850</v>
      </c>
      <c r="D24294" s="9" t="s">
        <v>18916</v>
      </c>
    </row>
    <row r="24295" spans="1:4" x14ac:dyDescent="0.25">
      <c r="A24295" s="9" t="s">
        <v>74806</v>
      </c>
      <c r="B24295" s="9" t="s">
        <v>74807</v>
      </c>
      <c r="C24295" s="9" t="s">
        <v>18829</v>
      </c>
      <c r="D24295" s="9" t="s">
        <v>1842</v>
      </c>
    </row>
    <row r="24296" spans="1:4" x14ac:dyDescent="0.25">
      <c r="A24296" s="9" t="s">
        <v>74808</v>
      </c>
      <c r="B24296" s="9" t="s">
        <v>74809</v>
      </c>
      <c r="C24296" s="9" t="s">
        <v>18829</v>
      </c>
      <c r="D24296" s="9" t="s">
        <v>1204</v>
      </c>
    </row>
    <row r="24297" spans="1:4" x14ac:dyDescent="0.25">
      <c r="A24297" s="9" t="s">
        <v>74810</v>
      </c>
      <c r="B24297" s="9" t="s">
        <v>74811</v>
      </c>
      <c r="C24297" s="9" t="s">
        <v>18829</v>
      </c>
      <c r="D24297" s="9" t="s">
        <v>18838</v>
      </c>
    </row>
    <row r="24298" spans="1:4" x14ac:dyDescent="0.25">
      <c r="A24298" s="9" t="s">
        <v>74812</v>
      </c>
      <c r="B24298" s="9" t="s">
        <v>74813</v>
      </c>
      <c r="C24298" s="9" t="s">
        <v>5657</v>
      </c>
      <c r="D24298" s="9" t="s">
        <v>19085</v>
      </c>
    </row>
    <row r="24299" spans="1:4" x14ac:dyDescent="0.25">
      <c r="A24299" s="9" t="s">
        <v>118936</v>
      </c>
      <c r="B24299" s="9" t="s">
        <v>118937</v>
      </c>
      <c r="C24299" s="9" t="s">
        <v>118938</v>
      </c>
      <c r="D24299" s="9" t="s">
        <v>118939</v>
      </c>
    </row>
    <row r="24300" spans="1:4" x14ac:dyDescent="0.25">
      <c r="A24300" s="9" t="s">
        <v>74814</v>
      </c>
      <c r="B24300" s="9" t="s">
        <v>74815</v>
      </c>
      <c r="C24300" s="9" t="s">
        <v>18850</v>
      </c>
      <c r="D24300" s="9" t="s">
        <v>9537</v>
      </c>
    </row>
    <row r="24301" spans="1:4" x14ac:dyDescent="0.25">
      <c r="A24301" s="9" t="s">
        <v>74816</v>
      </c>
      <c r="B24301" s="9" t="s">
        <v>74817</v>
      </c>
      <c r="C24301" s="9" t="s">
        <v>5685</v>
      </c>
      <c r="D24301" s="9" t="s">
        <v>4649</v>
      </c>
    </row>
    <row r="24302" spans="1:4" x14ac:dyDescent="0.25">
      <c r="A24302" s="9" t="s">
        <v>74818</v>
      </c>
      <c r="B24302" s="9" t="s">
        <v>74819</v>
      </c>
      <c r="C24302" s="9" t="s">
        <v>18850</v>
      </c>
      <c r="D24302" s="9" t="s">
        <v>4507</v>
      </c>
    </row>
    <row r="24303" spans="1:4" x14ac:dyDescent="0.25">
      <c r="A24303" s="9" t="s">
        <v>74820</v>
      </c>
      <c r="B24303" s="9" t="s">
        <v>74821</v>
      </c>
      <c r="C24303" s="9" t="s">
        <v>18850</v>
      </c>
      <c r="D24303" s="9" t="s">
        <v>5324</v>
      </c>
    </row>
    <row r="24304" spans="1:4" x14ac:dyDescent="0.25">
      <c r="A24304" s="9" t="s">
        <v>74822</v>
      </c>
      <c r="B24304" s="9" t="s">
        <v>74823</v>
      </c>
      <c r="C24304" s="9" t="s">
        <v>18829</v>
      </c>
      <c r="D24304" s="9" t="s">
        <v>11466</v>
      </c>
    </row>
    <row r="24305" spans="1:4" x14ac:dyDescent="0.25">
      <c r="A24305" s="9" t="s">
        <v>74824</v>
      </c>
      <c r="B24305" s="9" t="s">
        <v>74825</v>
      </c>
      <c r="C24305" s="9" t="s">
        <v>18850</v>
      </c>
      <c r="D24305" s="9" t="s">
        <v>74826</v>
      </c>
    </row>
    <row r="24306" spans="1:4" x14ac:dyDescent="0.25">
      <c r="A24306" s="9" t="s">
        <v>74827</v>
      </c>
      <c r="B24306" s="9" t="s">
        <v>74828</v>
      </c>
      <c r="C24306" s="9" t="s">
        <v>5998</v>
      </c>
      <c r="D24306" s="9" t="s">
        <v>7136</v>
      </c>
    </row>
    <row r="24307" spans="1:4" x14ac:dyDescent="0.25">
      <c r="A24307" s="9" t="s">
        <v>74829</v>
      </c>
      <c r="B24307" s="9" t="s">
        <v>74830</v>
      </c>
      <c r="C24307" s="9" t="s">
        <v>18850</v>
      </c>
      <c r="D24307" s="9" t="s">
        <v>9539</v>
      </c>
    </row>
    <row r="24308" spans="1:4" x14ac:dyDescent="0.25">
      <c r="A24308" s="9" t="s">
        <v>74831</v>
      </c>
      <c r="B24308" s="9" t="s">
        <v>74832</v>
      </c>
      <c r="C24308" s="9" t="s">
        <v>18829</v>
      </c>
      <c r="D24308" s="9" t="s">
        <v>18836</v>
      </c>
    </row>
    <row r="24309" spans="1:4" x14ac:dyDescent="0.25">
      <c r="A24309" s="9" t="s">
        <v>74833</v>
      </c>
      <c r="B24309" s="9" t="s">
        <v>74834</v>
      </c>
      <c r="C24309" s="9" t="s">
        <v>18850</v>
      </c>
      <c r="D24309" s="9" t="s">
        <v>1851</v>
      </c>
    </row>
    <row r="24310" spans="1:4" x14ac:dyDescent="0.25">
      <c r="A24310" s="9" t="s">
        <v>74835</v>
      </c>
      <c r="B24310" s="9" t="s">
        <v>118940</v>
      </c>
      <c r="C24310" s="9" t="s">
        <v>3068</v>
      </c>
      <c r="D24310" s="9" t="s">
        <v>3071</v>
      </c>
    </row>
    <row r="24311" spans="1:4" x14ac:dyDescent="0.25">
      <c r="A24311" s="9" t="s">
        <v>74837</v>
      </c>
      <c r="B24311" s="9" t="s">
        <v>74838</v>
      </c>
      <c r="C24311" s="9" t="s">
        <v>5998</v>
      </c>
      <c r="D24311" s="9" t="s">
        <v>10574</v>
      </c>
    </row>
    <row r="24312" spans="1:4" x14ac:dyDescent="0.25">
      <c r="A24312" s="9" t="s">
        <v>74839</v>
      </c>
      <c r="B24312" s="9" t="s">
        <v>74840</v>
      </c>
      <c r="C24312" s="9" t="s">
        <v>5998</v>
      </c>
      <c r="D24312" s="9" t="s">
        <v>10574</v>
      </c>
    </row>
    <row r="24313" spans="1:4" x14ac:dyDescent="0.25">
      <c r="A24313" s="9" t="s">
        <v>74841</v>
      </c>
      <c r="B24313" s="9" t="s">
        <v>74842</v>
      </c>
      <c r="C24313" s="9" t="s">
        <v>18850</v>
      </c>
      <c r="D24313" s="9" t="s">
        <v>74843</v>
      </c>
    </row>
    <row r="24314" spans="1:4" x14ac:dyDescent="0.25">
      <c r="A24314" s="9" t="s">
        <v>74844</v>
      </c>
      <c r="B24314" s="9" t="s">
        <v>74845</v>
      </c>
      <c r="C24314" s="9" t="s">
        <v>74846</v>
      </c>
      <c r="D24314" s="9" t="s">
        <v>74847</v>
      </c>
    </row>
    <row r="24315" spans="1:4" x14ac:dyDescent="0.25">
      <c r="A24315" s="9" t="s">
        <v>74848</v>
      </c>
      <c r="B24315" s="9" t="s">
        <v>74849</v>
      </c>
      <c r="C24315" s="9" t="s">
        <v>74850</v>
      </c>
      <c r="D24315" s="9" t="s">
        <v>856</v>
      </c>
    </row>
    <row r="24316" spans="1:4" x14ac:dyDescent="0.25">
      <c r="A24316" s="9" t="s">
        <v>74851</v>
      </c>
      <c r="B24316" s="9" t="s">
        <v>74852</v>
      </c>
      <c r="C24316" s="9" t="s">
        <v>18829</v>
      </c>
      <c r="D24316" s="9" t="s">
        <v>18830</v>
      </c>
    </row>
    <row r="24317" spans="1:4" x14ac:dyDescent="0.25">
      <c r="A24317" s="9" t="s">
        <v>74853</v>
      </c>
      <c r="B24317" s="9" t="s">
        <v>74854</v>
      </c>
      <c r="C24317" s="9" t="s">
        <v>18850</v>
      </c>
      <c r="D24317" s="9" t="s">
        <v>5223</v>
      </c>
    </row>
    <row r="24318" spans="1:4" x14ac:dyDescent="0.25">
      <c r="A24318" s="9" t="s">
        <v>74855</v>
      </c>
      <c r="B24318" s="9" t="s">
        <v>74856</v>
      </c>
      <c r="C24318" s="9" t="s">
        <v>18850</v>
      </c>
      <c r="D24318" s="9" t="s">
        <v>5223</v>
      </c>
    </row>
    <row r="24319" spans="1:4" x14ac:dyDescent="0.25">
      <c r="A24319" s="9" t="s">
        <v>74857</v>
      </c>
      <c r="B24319" s="9" t="s">
        <v>74858</v>
      </c>
      <c r="C24319" s="9" t="s">
        <v>18829</v>
      </c>
      <c r="D24319" s="9" t="s">
        <v>13289</v>
      </c>
    </row>
    <row r="24320" spans="1:4" x14ac:dyDescent="0.25">
      <c r="A24320" s="9" t="s">
        <v>74859</v>
      </c>
      <c r="B24320" s="9" t="s">
        <v>74860</v>
      </c>
      <c r="C24320" s="9" t="s">
        <v>18850</v>
      </c>
      <c r="D24320" s="9" t="s">
        <v>6929</v>
      </c>
    </row>
    <row r="24321" spans="1:4" x14ac:dyDescent="0.25">
      <c r="A24321" s="9" t="s">
        <v>74861</v>
      </c>
      <c r="B24321" s="9" t="s">
        <v>74862</v>
      </c>
      <c r="C24321" s="9" t="s">
        <v>74863</v>
      </c>
      <c r="D24321" s="9" t="s">
        <v>74864</v>
      </c>
    </row>
    <row r="24322" spans="1:4" x14ac:dyDescent="0.25">
      <c r="A24322" s="9" t="s">
        <v>74865</v>
      </c>
      <c r="B24322" s="9" t="s">
        <v>74866</v>
      </c>
      <c r="C24322" s="9" t="s">
        <v>18850</v>
      </c>
      <c r="D24322" s="9" t="s">
        <v>18876</v>
      </c>
    </row>
    <row r="24323" spans="1:4" x14ac:dyDescent="0.25">
      <c r="A24323" s="9" t="s">
        <v>74867</v>
      </c>
      <c r="B24323" s="9" t="s">
        <v>74868</v>
      </c>
      <c r="C24323" s="9" t="s">
        <v>18850</v>
      </c>
      <c r="D24323" s="9" t="s">
        <v>15698</v>
      </c>
    </row>
    <row r="24324" spans="1:4" x14ac:dyDescent="0.25">
      <c r="A24324" s="9" t="s">
        <v>118941</v>
      </c>
      <c r="B24324" s="9" t="s">
        <v>118942</v>
      </c>
      <c r="C24324" s="9" t="s">
        <v>18957</v>
      </c>
      <c r="D24324" s="9" t="s">
        <v>4313</v>
      </c>
    </row>
    <row r="24325" spans="1:4" x14ac:dyDescent="0.25">
      <c r="A24325" s="9" t="s">
        <v>74869</v>
      </c>
      <c r="B24325" s="9" t="s">
        <v>74870</v>
      </c>
      <c r="C24325" s="9" t="s">
        <v>19054</v>
      </c>
      <c r="D24325" s="9" t="s">
        <v>19055</v>
      </c>
    </row>
    <row r="24326" spans="1:4" x14ac:dyDescent="0.25">
      <c r="A24326" s="9" t="s">
        <v>118943</v>
      </c>
      <c r="B24326" s="9" t="s">
        <v>118944</v>
      </c>
      <c r="C24326" s="9" t="s">
        <v>18850</v>
      </c>
      <c r="D24326" s="9" t="s">
        <v>118945</v>
      </c>
    </row>
    <row r="24327" spans="1:4" x14ac:dyDescent="0.25">
      <c r="A24327" s="9" t="s">
        <v>74871</v>
      </c>
      <c r="B24327" s="9" t="s">
        <v>74872</v>
      </c>
      <c r="C24327" s="9" t="s">
        <v>18850</v>
      </c>
      <c r="D24327" s="9" t="s">
        <v>18938</v>
      </c>
    </row>
    <row r="24328" spans="1:4" x14ac:dyDescent="0.25">
      <c r="A24328" s="9" t="s">
        <v>118946</v>
      </c>
      <c r="B24328" s="9" t="s">
        <v>118947</v>
      </c>
      <c r="C24328" s="9" t="s">
        <v>18850</v>
      </c>
      <c r="D24328" s="9" t="s">
        <v>118948</v>
      </c>
    </row>
    <row r="24329" spans="1:4" x14ac:dyDescent="0.25">
      <c r="A24329" s="9" t="s">
        <v>74873</v>
      </c>
      <c r="B24329" s="9" t="s">
        <v>74874</v>
      </c>
      <c r="C24329" s="9" t="s">
        <v>74875</v>
      </c>
      <c r="D24329" s="9" t="s">
        <v>1257</v>
      </c>
    </row>
    <row r="24330" spans="1:4" x14ac:dyDescent="0.25">
      <c r="A24330" s="9" t="s">
        <v>74876</v>
      </c>
      <c r="B24330" s="9" t="s">
        <v>74877</v>
      </c>
      <c r="C24330" s="9" t="s">
        <v>437</v>
      </c>
      <c r="D24330" s="9" t="s">
        <v>1257</v>
      </c>
    </row>
    <row r="24331" spans="1:4" x14ac:dyDescent="0.25">
      <c r="A24331" s="9" t="s">
        <v>89958</v>
      </c>
      <c r="B24331" s="9" t="s">
        <v>89959</v>
      </c>
      <c r="C24331" s="9" t="s">
        <v>437</v>
      </c>
      <c r="D24331" s="9" t="s">
        <v>1257</v>
      </c>
    </row>
    <row r="24332" spans="1:4" x14ac:dyDescent="0.25">
      <c r="A24332" s="9" t="s">
        <v>74878</v>
      </c>
      <c r="B24332" s="9" t="s">
        <v>74879</v>
      </c>
      <c r="C24332" s="9" t="s">
        <v>18829</v>
      </c>
      <c r="D24332" s="9" t="s">
        <v>930</v>
      </c>
    </row>
    <row r="24333" spans="1:4" x14ac:dyDescent="0.25">
      <c r="A24333" s="9" t="s">
        <v>74880</v>
      </c>
      <c r="B24333" s="9" t="s">
        <v>74881</v>
      </c>
      <c r="C24333" s="9" t="s">
        <v>18850</v>
      </c>
      <c r="D24333" s="9" t="s">
        <v>6611</v>
      </c>
    </row>
    <row r="24334" spans="1:4" x14ac:dyDescent="0.25">
      <c r="A24334" s="9" t="s">
        <v>74882</v>
      </c>
      <c r="B24334" s="9" t="s">
        <v>74883</v>
      </c>
      <c r="C24334" s="9" t="s">
        <v>5685</v>
      </c>
      <c r="D24334" s="9" t="s">
        <v>4868</v>
      </c>
    </row>
    <row r="24335" spans="1:4" x14ac:dyDescent="0.25">
      <c r="A24335" s="9" t="s">
        <v>118949</v>
      </c>
      <c r="B24335" s="9" t="s">
        <v>118950</v>
      </c>
      <c r="C24335" s="9" t="s">
        <v>90319</v>
      </c>
      <c r="D24335" s="9" t="s">
        <v>112868</v>
      </c>
    </row>
    <row r="24336" spans="1:4" x14ac:dyDescent="0.25">
      <c r="A24336" s="9" t="s">
        <v>74884</v>
      </c>
      <c r="B24336" s="9" t="s">
        <v>74885</v>
      </c>
      <c r="C24336" s="9" t="s">
        <v>74886</v>
      </c>
      <c r="D24336" s="9" t="s">
        <v>1160</v>
      </c>
    </row>
    <row r="24337" spans="1:4" x14ac:dyDescent="0.25">
      <c r="A24337" s="9" t="s">
        <v>74887</v>
      </c>
      <c r="B24337" s="9" t="s">
        <v>74888</v>
      </c>
      <c r="C24337" s="9" t="s">
        <v>18841</v>
      </c>
      <c r="D24337" s="9" t="s">
        <v>1160</v>
      </c>
    </row>
    <row r="24338" spans="1:4" x14ac:dyDescent="0.25">
      <c r="A24338" s="9" t="s">
        <v>74889</v>
      </c>
      <c r="B24338" s="9" t="s">
        <v>74890</v>
      </c>
      <c r="C24338" s="9" t="s">
        <v>18850</v>
      </c>
      <c r="D24338" s="9" t="s">
        <v>74891</v>
      </c>
    </row>
    <row r="24339" spans="1:4" x14ac:dyDescent="0.25">
      <c r="A24339" s="9" t="s">
        <v>74892</v>
      </c>
      <c r="B24339" s="9" t="s">
        <v>74893</v>
      </c>
      <c r="C24339" s="9" t="s">
        <v>18954</v>
      </c>
      <c r="D24339" s="9" t="s">
        <v>18955</v>
      </c>
    </row>
    <row r="24340" spans="1:4" x14ac:dyDescent="0.25">
      <c r="A24340" s="9" t="s">
        <v>118951</v>
      </c>
      <c r="B24340" s="9" t="s">
        <v>118952</v>
      </c>
      <c r="C24340" s="9" t="s">
        <v>112856</v>
      </c>
      <c r="D24340" s="9" t="s">
        <v>2248</v>
      </c>
    </row>
    <row r="24341" spans="1:4" x14ac:dyDescent="0.25">
      <c r="A24341" s="9" t="s">
        <v>74894</v>
      </c>
      <c r="B24341" s="9" t="s">
        <v>74895</v>
      </c>
      <c r="C24341" s="9" t="s">
        <v>18950</v>
      </c>
      <c r="D24341" s="9" t="s">
        <v>2271</v>
      </c>
    </row>
    <row r="24342" spans="1:4" x14ac:dyDescent="0.25">
      <c r="A24342" s="9" t="s">
        <v>74896</v>
      </c>
      <c r="B24342" s="9" t="s">
        <v>74897</v>
      </c>
      <c r="C24342" s="9" t="s">
        <v>19040</v>
      </c>
      <c r="D24342" s="9" t="s">
        <v>1318</v>
      </c>
    </row>
    <row r="24343" spans="1:4" x14ac:dyDescent="0.25">
      <c r="A24343" s="9" t="s">
        <v>74898</v>
      </c>
      <c r="B24343" s="9" t="s">
        <v>74899</v>
      </c>
      <c r="C24343" s="9" t="s">
        <v>18829</v>
      </c>
      <c r="D24343" s="9" t="s">
        <v>18886</v>
      </c>
    </row>
    <row r="24344" spans="1:4" x14ac:dyDescent="0.25">
      <c r="A24344" s="9" t="s">
        <v>74900</v>
      </c>
      <c r="B24344" s="9" t="s">
        <v>74901</v>
      </c>
      <c r="C24344" s="9" t="s">
        <v>18869</v>
      </c>
      <c r="D24344" s="9" t="s">
        <v>74902</v>
      </c>
    </row>
    <row r="24345" spans="1:4" x14ac:dyDescent="0.25">
      <c r="A24345" s="9" t="s">
        <v>74903</v>
      </c>
      <c r="B24345" s="9" t="s">
        <v>74904</v>
      </c>
      <c r="C24345" s="9" t="s">
        <v>5998</v>
      </c>
      <c r="D24345" s="9" t="s">
        <v>6649</v>
      </c>
    </row>
    <row r="24346" spans="1:4" x14ac:dyDescent="0.25">
      <c r="A24346" s="9" t="s">
        <v>74905</v>
      </c>
      <c r="B24346" s="9" t="s">
        <v>118953</v>
      </c>
      <c r="C24346" s="9" t="s">
        <v>18850</v>
      </c>
      <c r="D24346" s="9" t="s">
        <v>18938</v>
      </c>
    </row>
    <row r="24347" spans="1:4" x14ac:dyDescent="0.25">
      <c r="A24347" s="9" t="s">
        <v>74906</v>
      </c>
      <c r="B24347" s="9" t="s">
        <v>74907</v>
      </c>
      <c r="C24347" s="9" t="s">
        <v>18850</v>
      </c>
      <c r="D24347" s="9" t="s">
        <v>4784</v>
      </c>
    </row>
    <row r="24348" spans="1:4" x14ac:dyDescent="0.25">
      <c r="A24348" s="9" t="s">
        <v>74908</v>
      </c>
      <c r="B24348" s="9" t="s">
        <v>74909</v>
      </c>
      <c r="C24348" s="9" t="s">
        <v>18829</v>
      </c>
      <c r="D24348" s="9" t="s">
        <v>17710</v>
      </c>
    </row>
    <row r="24349" spans="1:4" x14ac:dyDescent="0.25">
      <c r="A24349" s="9" t="s">
        <v>74910</v>
      </c>
      <c r="B24349" s="9" t="s">
        <v>74911</v>
      </c>
      <c r="C24349" s="9" t="s">
        <v>18829</v>
      </c>
      <c r="D24349" s="9" t="s">
        <v>6247</v>
      </c>
    </row>
    <row r="24350" spans="1:4" x14ac:dyDescent="0.25">
      <c r="A24350" s="9" t="s">
        <v>74912</v>
      </c>
      <c r="B24350" s="9" t="s">
        <v>74913</v>
      </c>
      <c r="C24350" s="9" t="s">
        <v>18850</v>
      </c>
      <c r="D24350" s="9" t="s">
        <v>11254</v>
      </c>
    </row>
    <row r="24351" spans="1:4" x14ac:dyDescent="0.25">
      <c r="A24351" s="9" t="s">
        <v>74914</v>
      </c>
      <c r="B24351" s="9" t="s">
        <v>74915</v>
      </c>
      <c r="C24351" s="9" t="s">
        <v>18850</v>
      </c>
      <c r="D24351" s="9" t="s">
        <v>1285</v>
      </c>
    </row>
    <row r="24352" spans="1:4" x14ac:dyDescent="0.25">
      <c r="A24352" s="9" t="s">
        <v>118954</v>
      </c>
      <c r="B24352" s="9" t="s">
        <v>118955</v>
      </c>
      <c r="C24352" s="9" t="s">
        <v>18869</v>
      </c>
      <c r="D24352" s="9" t="s">
        <v>118956</v>
      </c>
    </row>
    <row r="24353" spans="1:4" x14ac:dyDescent="0.25">
      <c r="A24353" s="9" t="s">
        <v>118957</v>
      </c>
      <c r="B24353" s="9" t="s">
        <v>118958</v>
      </c>
      <c r="C24353" s="9" t="s">
        <v>18869</v>
      </c>
      <c r="D24353" s="9" t="s">
        <v>118956</v>
      </c>
    </row>
    <row r="24354" spans="1:4" x14ac:dyDescent="0.25">
      <c r="A24354" s="9" t="s">
        <v>74916</v>
      </c>
      <c r="B24354" s="9" t="s">
        <v>74917</v>
      </c>
      <c r="C24354" s="9" t="s">
        <v>74846</v>
      </c>
      <c r="D24354" s="9" t="s">
        <v>74918</v>
      </c>
    </row>
    <row r="24355" spans="1:4" x14ac:dyDescent="0.25">
      <c r="A24355" s="9" t="s">
        <v>74919</v>
      </c>
      <c r="B24355" s="9" t="s">
        <v>74920</v>
      </c>
      <c r="C24355" s="9" t="s">
        <v>74921</v>
      </c>
      <c r="D24355" s="9" t="s">
        <v>74922</v>
      </c>
    </row>
    <row r="24356" spans="1:4" x14ac:dyDescent="0.25">
      <c r="A24356" s="9" t="s">
        <v>74923</v>
      </c>
      <c r="B24356" s="9" t="s">
        <v>74924</v>
      </c>
      <c r="C24356" s="9" t="s">
        <v>19061</v>
      </c>
      <c r="D24356" s="9" t="s">
        <v>7124</v>
      </c>
    </row>
    <row r="24357" spans="1:4" x14ac:dyDescent="0.25">
      <c r="A24357" s="9" t="s">
        <v>74925</v>
      </c>
      <c r="B24357" s="9" t="s">
        <v>74926</v>
      </c>
      <c r="C24357" s="9" t="s">
        <v>74927</v>
      </c>
      <c r="D24357" s="9" t="s">
        <v>2441</v>
      </c>
    </row>
    <row r="24358" spans="1:4" x14ac:dyDescent="0.25">
      <c r="A24358" s="9" t="s">
        <v>74928</v>
      </c>
      <c r="B24358" s="9" t="s">
        <v>74929</v>
      </c>
      <c r="C24358" s="9" t="s">
        <v>5685</v>
      </c>
      <c r="D24358" s="9" t="s">
        <v>19086</v>
      </c>
    </row>
    <row r="24359" spans="1:4" x14ac:dyDescent="0.25">
      <c r="A24359" s="9" t="s">
        <v>74930</v>
      </c>
      <c r="B24359" s="9" t="s">
        <v>74931</v>
      </c>
      <c r="C24359" s="9" t="s">
        <v>18850</v>
      </c>
      <c r="D24359" s="9" t="s">
        <v>1149</v>
      </c>
    </row>
    <row r="24360" spans="1:4" x14ac:dyDescent="0.25">
      <c r="A24360" s="9" t="s">
        <v>74932</v>
      </c>
      <c r="B24360" s="9" t="s">
        <v>74933</v>
      </c>
      <c r="C24360" s="9" t="s">
        <v>15515</v>
      </c>
      <c r="D24360" s="9" t="s">
        <v>15516</v>
      </c>
    </row>
    <row r="24361" spans="1:4" x14ac:dyDescent="0.25">
      <c r="A24361" s="9" t="s">
        <v>74934</v>
      </c>
      <c r="B24361" s="9" t="s">
        <v>118959</v>
      </c>
      <c r="C24361" s="9" t="s">
        <v>74935</v>
      </c>
      <c r="D24361" s="9" t="s">
        <v>74936</v>
      </c>
    </row>
    <row r="24362" spans="1:4" x14ac:dyDescent="0.25">
      <c r="A24362" s="9" t="s">
        <v>74937</v>
      </c>
      <c r="B24362" s="9" t="s">
        <v>74938</v>
      </c>
      <c r="C24362" s="9" t="s">
        <v>18869</v>
      </c>
      <c r="D24362" s="9" t="s">
        <v>18889</v>
      </c>
    </row>
    <row r="24363" spans="1:4" x14ac:dyDescent="0.25">
      <c r="A24363" s="9" t="s">
        <v>74939</v>
      </c>
      <c r="B24363" s="9" t="s">
        <v>74940</v>
      </c>
      <c r="C24363" s="9" t="s">
        <v>18850</v>
      </c>
      <c r="D24363" s="9" t="s">
        <v>3006</v>
      </c>
    </row>
    <row r="24364" spans="1:4" x14ac:dyDescent="0.25">
      <c r="A24364" s="9" t="s">
        <v>74941</v>
      </c>
      <c r="B24364" s="9" t="s">
        <v>74942</v>
      </c>
      <c r="C24364" s="9" t="s">
        <v>74943</v>
      </c>
      <c r="D24364" s="9" t="s">
        <v>74944</v>
      </c>
    </row>
    <row r="24365" spans="1:4" x14ac:dyDescent="0.25">
      <c r="A24365" s="9" t="s">
        <v>74945</v>
      </c>
      <c r="B24365" s="9" t="s">
        <v>74946</v>
      </c>
      <c r="C24365" s="9" t="s">
        <v>74943</v>
      </c>
      <c r="D24365" s="9" t="s">
        <v>74944</v>
      </c>
    </row>
    <row r="24366" spans="1:4" x14ac:dyDescent="0.25">
      <c r="A24366" s="9" t="s">
        <v>74947</v>
      </c>
      <c r="B24366" s="9" t="s">
        <v>74948</v>
      </c>
      <c r="C24366" s="9" t="s">
        <v>3093</v>
      </c>
      <c r="D24366" s="9" t="s">
        <v>52168</v>
      </c>
    </row>
    <row r="24367" spans="1:4" x14ac:dyDescent="0.25">
      <c r="A24367" s="9" t="s">
        <v>74949</v>
      </c>
      <c r="B24367" s="9" t="s">
        <v>74950</v>
      </c>
      <c r="C24367" s="9" t="s">
        <v>18829</v>
      </c>
      <c r="D24367" s="9" t="s">
        <v>931</v>
      </c>
    </row>
    <row r="24368" spans="1:4" x14ac:dyDescent="0.25">
      <c r="A24368" s="9" t="s">
        <v>74951</v>
      </c>
      <c r="B24368" s="9" t="s">
        <v>74952</v>
      </c>
      <c r="C24368" s="9" t="s">
        <v>18850</v>
      </c>
      <c r="D24368" s="9" t="s">
        <v>931</v>
      </c>
    </row>
    <row r="24369" spans="1:4" x14ac:dyDescent="0.25">
      <c r="A24369" s="9" t="s">
        <v>74953</v>
      </c>
      <c r="B24369" s="9" t="s">
        <v>74954</v>
      </c>
      <c r="C24369" s="9" t="s">
        <v>18850</v>
      </c>
      <c r="D24369" s="9" t="s">
        <v>366</v>
      </c>
    </row>
    <row r="24370" spans="1:4" x14ac:dyDescent="0.25">
      <c r="A24370" s="9" t="s">
        <v>74955</v>
      </c>
      <c r="B24370" s="9" t="s">
        <v>74956</v>
      </c>
      <c r="C24370" s="9" t="s">
        <v>18850</v>
      </c>
      <c r="D24370" s="9" t="s">
        <v>760</v>
      </c>
    </row>
    <row r="24371" spans="1:4" x14ac:dyDescent="0.25">
      <c r="A24371" s="9" t="s">
        <v>74957</v>
      </c>
      <c r="B24371" s="9" t="s">
        <v>74958</v>
      </c>
      <c r="C24371" s="9" t="s">
        <v>18869</v>
      </c>
      <c r="D24371" s="9" t="s">
        <v>820</v>
      </c>
    </row>
    <row r="24372" spans="1:4" x14ac:dyDescent="0.25">
      <c r="A24372" s="9" t="s">
        <v>74959</v>
      </c>
      <c r="B24372" s="9" t="s">
        <v>74960</v>
      </c>
      <c r="C24372" s="9" t="s">
        <v>18850</v>
      </c>
      <c r="D24372" s="9" t="s">
        <v>820</v>
      </c>
    </row>
    <row r="24373" spans="1:4" x14ac:dyDescent="0.25">
      <c r="A24373" s="9" t="s">
        <v>89960</v>
      </c>
      <c r="B24373" s="9" t="s">
        <v>89961</v>
      </c>
      <c r="C24373" s="9" t="s">
        <v>18850</v>
      </c>
      <c r="D24373" s="9" t="s">
        <v>2450</v>
      </c>
    </row>
    <row r="24374" spans="1:4" x14ac:dyDescent="0.25">
      <c r="A24374" s="9" t="s">
        <v>74961</v>
      </c>
      <c r="B24374" s="9" t="s">
        <v>74962</v>
      </c>
      <c r="C24374" s="9" t="s">
        <v>74963</v>
      </c>
      <c r="D24374" s="9" t="s">
        <v>74964</v>
      </c>
    </row>
    <row r="24375" spans="1:4" x14ac:dyDescent="0.25">
      <c r="A24375" s="9" t="s">
        <v>74965</v>
      </c>
      <c r="B24375" s="9" t="s">
        <v>74966</v>
      </c>
      <c r="C24375" s="9" t="s">
        <v>74963</v>
      </c>
      <c r="D24375" s="9" t="s">
        <v>74964</v>
      </c>
    </row>
    <row r="24376" spans="1:4" x14ac:dyDescent="0.25">
      <c r="A24376" s="9" t="s">
        <v>118960</v>
      </c>
      <c r="B24376" s="9" t="s">
        <v>118961</v>
      </c>
      <c r="C24376" s="9" t="s">
        <v>118962</v>
      </c>
      <c r="D24376" s="9" t="s">
        <v>118963</v>
      </c>
    </row>
    <row r="24377" spans="1:4" x14ac:dyDescent="0.25">
      <c r="A24377" s="9" t="s">
        <v>118964</v>
      </c>
      <c r="B24377" s="9" t="s">
        <v>118965</v>
      </c>
      <c r="C24377" s="9" t="s">
        <v>90323</v>
      </c>
      <c r="D24377" s="9" t="s">
        <v>3050</v>
      </c>
    </row>
    <row r="24378" spans="1:4" x14ac:dyDescent="0.25">
      <c r="A24378" s="9" t="s">
        <v>74967</v>
      </c>
      <c r="B24378" s="9" t="s">
        <v>74968</v>
      </c>
      <c r="C24378" s="9" t="s">
        <v>18850</v>
      </c>
      <c r="D24378" s="9" t="s">
        <v>20747</v>
      </c>
    </row>
    <row r="24379" spans="1:4" x14ac:dyDescent="0.25">
      <c r="A24379" s="9" t="s">
        <v>74969</v>
      </c>
      <c r="B24379" s="9" t="s">
        <v>74970</v>
      </c>
      <c r="C24379" s="9" t="s">
        <v>18850</v>
      </c>
      <c r="D24379" s="9" t="s">
        <v>1545</v>
      </c>
    </row>
    <row r="24380" spans="1:4" x14ac:dyDescent="0.25">
      <c r="A24380" s="9" t="s">
        <v>118966</v>
      </c>
      <c r="B24380" s="9" t="s">
        <v>118967</v>
      </c>
      <c r="C24380" s="9" t="s">
        <v>18850</v>
      </c>
      <c r="D24380" s="9" t="s">
        <v>1545</v>
      </c>
    </row>
    <row r="24381" spans="1:4" x14ac:dyDescent="0.25">
      <c r="A24381" s="9" t="s">
        <v>74971</v>
      </c>
      <c r="B24381" s="9" t="s">
        <v>74972</v>
      </c>
      <c r="C24381" s="9" t="s">
        <v>18850</v>
      </c>
      <c r="D24381" s="9" t="s">
        <v>69629</v>
      </c>
    </row>
    <row r="24382" spans="1:4" x14ac:dyDescent="0.25">
      <c r="A24382" s="9" t="s">
        <v>74973</v>
      </c>
      <c r="B24382" s="9" t="s">
        <v>74974</v>
      </c>
      <c r="C24382" s="9" t="s">
        <v>18850</v>
      </c>
      <c r="D24382" s="9" t="s">
        <v>69629</v>
      </c>
    </row>
    <row r="24383" spans="1:4" x14ac:dyDescent="0.25">
      <c r="A24383" s="9" t="s">
        <v>74975</v>
      </c>
      <c r="B24383" s="9" t="s">
        <v>74976</v>
      </c>
      <c r="C24383" s="9" t="s">
        <v>18850</v>
      </c>
      <c r="D24383" s="9" t="s">
        <v>18909</v>
      </c>
    </row>
    <row r="24384" spans="1:4" x14ac:dyDescent="0.25">
      <c r="A24384" s="9" t="s">
        <v>74977</v>
      </c>
      <c r="B24384" s="9" t="s">
        <v>74978</v>
      </c>
      <c r="C24384" s="9" t="s">
        <v>18829</v>
      </c>
      <c r="D24384" s="9" t="s">
        <v>52218</v>
      </c>
    </row>
    <row r="24385" spans="1:4" x14ac:dyDescent="0.25">
      <c r="A24385" s="9" t="s">
        <v>74979</v>
      </c>
      <c r="B24385" s="9" t="s">
        <v>74980</v>
      </c>
      <c r="C24385" s="9" t="s">
        <v>19059</v>
      </c>
      <c r="D24385" s="9" t="s">
        <v>19060</v>
      </c>
    </row>
    <row r="24386" spans="1:4" x14ac:dyDescent="0.25">
      <c r="A24386" s="9" t="s">
        <v>74981</v>
      </c>
      <c r="B24386" s="9" t="s">
        <v>74982</v>
      </c>
      <c r="C24386" s="9" t="s">
        <v>2612</v>
      </c>
      <c r="D24386" s="9" t="s">
        <v>2582</v>
      </c>
    </row>
    <row r="24387" spans="1:4" x14ac:dyDescent="0.25">
      <c r="A24387" s="9" t="s">
        <v>74983</v>
      </c>
      <c r="B24387" s="9" t="s">
        <v>74984</v>
      </c>
      <c r="C24387" s="9" t="s">
        <v>18829</v>
      </c>
      <c r="D24387" s="9" t="s">
        <v>7922</v>
      </c>
    </row>
    <row r="24388" spans="1:4" x14ac:dyDescent="0.25">
      <c r="A24388" s="9" t="s">
        <v>74985</v>
      </c>
      <c r="B24388" s="9" t="s">
        <v>74986</v>
      </c>
      <c r="C24388" s="9" t="s">
        <v>18850</v>
      </c>
      <c r="D24388" s="9" t="s">
        <v>7922</v>
      </c>
    </row>
    <row r="24389" spans="1:4" x14ac:dyDescent="0.25">
      <c r="A24389" s="9" t="s">
        <v>74987</v>
      </c>
      <c r="B24389" s="9" t="s">
        <v>74988</v>
      </c>
      <c r="C24389" s="9" t="s">
        <v>18829</v>
      </c>
      <c r="D24389" s="9" t="s">
        <v>7922</v>
      </c>
    </row>
    <row r="24390" spans="1:4" x14ac:dyDescent="0.25">
      <c r="A24390" s="9" t="s">
        <v>118968</v>
      </c>
      <c r="B24390" s="9" t="s">
        <v>118969</v>
      </c>
      <c r="C24390" s="9" t="s">
        <v>18972</v>
      </c>
      <c r="D24390" s="9" t="s">
        <v>74350</v>
      </c>
    </row>
    <row r="24391" spans="1:4" x14ac:dyDescent="0.25">
      <c r="A24391" s="9" t="s">
        <v>74989</v>
      </c>
      <c r="B24391" s="9" t="s">
        <v>74990</v>
      </c>
      <c r="C24391" s="9" t="s">
        <v>18850</v>
      </c>
      <c r="D24391" s="9" t="s">
        <v>18920</v>
      </c>
    </row>
    <row r="24392" spans="1:4" x14ac:dyDescent="0.25">
      <c r="A24392" s="9" t="s">
        <v>74991</v>
      </c>
      <c r="B24392" s="9" t="s">
        <v>89962</v>
      </c>
      <c r="C24392" s="9" t="s">
        <v>18850</v>
      </c>
      <c r="D24392" s="9" t="s">
        <v>18903</v>
      </c>
    </row>
    <row r="24393" spans="1:4" x14ac:dyDescent="0.25">
      <c r="A24393" s="9" t="s">
        <v>74992</v>
      </c>
      <c r="B24393" s="9" t="s">
        <v>74993</v>
      </c>
      <c r="C24393" s="9" t="s">
        <v>18850</v>
      </c>
      <c r="D24393" s="9" t="s">
        <v>48762</v>
      </c>
    </row>
    <row r="24394" spans="1:4" x14ac:dyDescent="0.25">
      <c r="A24394" s="9" t="s">
        <v>74994</v>
      </c>
      <c r="B24394" s="9" t="s">
        <v>74995</v>
      </c>
      <c r="C24394" s="9" t="s">
        <v>18850</v>
      </c>
      <c r="D24394" s="9" t="s">
        <v>7410</v>
      </c>
    </row>
    <row r="24395" spans="1:4" x14ac:dyDescent="0.25">
      <c r="A24395" s="9" t="s">
        <v>89963</v>
      </c>
      <c r="B24395" s="9" t="s">
        <v>89964</v>
      </c>
      <c r="C24395" s="9" t="s">
        <v>89965</v>
      </c>
      <c r="D24395" s="9" t="s">
        <v>89966</v>
      </c>
    </row>
    <row r="24396" spans="1:4" x14ac:dyDescent="0.25">
      <c r="A24396" s="9" t="s">
        <v>74996</v>
      </c>
      <c r="B24396" s="9" t="s">
        <v>74997</v>
      </c>
      <c r="C24396" s="9" t="s">
        <v>74998</v>
      </c>
      <c r="D24396" s="9" t="s">
        <v>59987</v>
      </c>
    </row>
    <row r="24397" spans="1:4" x14ac:dyDescent="0.25">
      <c r="A24397" s="9" t="s">
        <v>74999</v>
      </c>
      <c r="B24397" s="9" t="s">
        <v>75000</v>
      </c>
      <c r="C24397" s="9" t="s">
        <v>75001</v>
      </c>
      <c r="D24397" s="9" t="s">
        <v>59987</v>
      </c>
    </row>
    <row r="24398" spans="1:4" x14ac:dyDescent="0.25">
      <c r="A24398" s="9" t="s">
        <v>118970</v>
      </c>
      <c r="B24398" s="9" t="s">
        <v>118971</v>
      </c>
      <c r="C24398" s="9" t="s">
        <v>118972</v>
      </c>
      <c r="D24398" s="9" t="s">
        <v>118973</v>
      </c>
    </row>
    <row r="24399" spans="1:4" x14ac:dyDescent="0.25">
      <c r="A24399" s="9" t="s">
        <v>75002</v>
      </c>
      <c r="B24399" s="9" t="s">
        <v>75003</v>
      </c>
      <c r="C24399" s="9" t="s">
        <v>18965</v>
      </c>
      <c r="D24399" s="9" t="s">
        <v>18966</v>
      </c>
    </row>
    <row r="24400" spans="1:4" x14ac:dyDescent="0.25">
      <c r="A24400" s="9" t="s">
        <v>75004</v>
      </c>
      <c r="B24400" s="9" t="s">
        <v>75005</v>
      </c>
      <c r="C24400" s="9" t="s">
        <v>18965</v>
      </c>
      <c r="D24400" s="9" t="s">
        <v>18966</v>
      </c>
    </row>
    <row r="24401" spans="1:4" x14ac:dyDescent="0.25">
      <c r="A24401" s="9" t="s">
        <v>75006</v>
      </c>
      <c r="B24401" s="9" t="s">
        <v>75007</v>
      </c>
      <c r="C24401" s="9" t="s">
        <v>75008</v>
      </c>
      <c r="D24401" s="9" t="s">
        <v>75009</v>
      </c>
    </row>
    <row r="24402" spans="1:4" x14ac:dyDescent="0.25">
      <c r="A24402" s="9" t="s">
        <v>75010</v>
      </c>
      <c r="B24402" s="9" t="s">
        <v>75011</v>
      </c>
      <c r="C24402" s="9" t="s">
        <v>75012</v>
      </c>
      <c r="D24402" s="9" t="s">
        <v>40997</v>
      </c>
    </row>
    <row r="24403" spans="1:4" x14ac:dyDescent="0.25">
      <c r="A24403" s="9" t="s">
        <v>75013</v>
      </c>
      <c r="B24403" s="9" t="s">
        <v>75014</v>
      </c>
      <c r="C24403" s="9" t="s">
        <v>437</v>
      </c>
      <c r="D24403" s="9" t="s">
        <v>1236</v>
      </c>
    </row>
    <row r="24404" spans="1:4" x14ac:dyDescent="0.25">
      <c r="A24404" s="9" t="s">
        <v>75015</v>
      </c>
      <c r="B24404" s="9" t="s">
        <v>75016</v>
      </c>
      <c r="C24404" s="9" t="s">
        <v>3093</v>
      </c>
      <c r="D24404" s="9" t="s">
        <v>1236</v>
      </c>
    </row>
    <row r="24405" spans="1:4" x14ac:dyDescent="0.25">
      <c r="A24405" s="9" t="s">
        <v>75017</v>
      </c>
      <c r="B24405" s="9" t="s">
        <v>75018</v>
      </c>
      <c r="C24405" s="9" t="s">
        <v>19015</v>
      </c>
      <c r="D24405" s="9" t="s">
        <v>19016</v>
      </c>
    </row>
    <row r="24406" spans="1:4" x14ac:dyDescent="0.25">
      <c r="A24406" s="9" t="s">
        <v>75019</v>
      </c>
      <c r="B24406" s="9" t="s">
        <v>75020</v>
      </c>
      <c r="C24406" s="9" t="s">
        <v>18850</v>
      </c>
      <c r="D24406" s="9" t="s">
        <v>75021</v>
      </c>
    </row>
    <row r="24407" spans="1:4" x14ac:dyDescent="0.25">
      <c r="A24407" s="9" t="s">
        <v>118974</v>
      </c>
      <c r="B24407" s="9" t="s">
        <v>118975</v>
      </c>
      <c r="C24407" s="9" t="s">
        <v>18850</v>
      </c>
      <c r="D24407" s="9" t="s">
        <v>4931</v>
      </c>
    </row>
    <row r="24408" spans="1:4" x14ac:dyDescent="0.25">
      <c r="A24408" s="9" t="s">
        <v>118976</v>
      </c>
      <c r="B24408" s="9" t="s">
        <v>118977</v>
      </c>
      <c r="C24408" s="9" t="s">
        <v>18850</v>
      </c>
      <c r="D24408" s="9" t="s">
        <v>4931</v>
      </c>
    </row>
    <row r="24409" spans="1:4" x14ac:dyDescent="0.25">
      <c r="A24409" s="9" t="s">
        <v>75022</v>
      </c>
      <c r="B24409" s="9" t="s">
        <v>75023</v>
      </c>
      <c r="C24409" s="9" t="s">
        <v>18850</v>
      </c>
      <c r="D24409" s="9" t="s">
        <v>9137</v>
      </c>
    </row>
    <row r="24410" spans="1:4" x14ac:dyDescent="0.25">
      <c r="A24410" s="9" t="s">
        <v>118978</v>
      </c>
      <c r="B24410" s="9" t="s">
        <v>118979</v>
      </c>
      <c r="C24410" s="9" t="s">
        <v>118980</v>
      </c>
      <c r="D24410" s="9" t="s">
        <v>118981</v>
      </c>
    </row>
    <row r="24411" spans="1:4" x14ac:dyDescent="0.25">
      <c r="A24411" s="9" t="s">
        <v>75024</v>
      </c>
      <c r="B24411" s="9" t="s">
        <v>75025</v>
      </c>
      <c r="C24411" s="9" t="s">
        <v>18978</v>
      </c>
      <c r="D24411" s="9" t="s">
        <v>18979</v>
      </c>
    </row>
    <row r="24412" spans="1:4" x14ac:dyDescent="0.25">
      <c r="A24412" s="9" t="s">
        <v>75026</v>
      </c>
      <c r="B24412" s="9" t="s">
        <v>75027</v>
      </c>
      <c r="C24412" s="9" t="s">
        <v>18850</v>
      </c>
      <c r="D24412" s="9" t="s">
        <v>445</v>
      </c>
    </row>
    <row r="24413" spans="1:4" x14ac:dyDescent="0.25">
      <c r="A24413" s="9" t="s">
        <v>75028</v>
      </c>
      <c r="B24413" s="9" t="s">
        <v>75029</v>
      </c>
      <c r="D24413" s="9" t="s">
        <v>188</v>
      </c>
    </row>
    <row r="24414" spans="1:4" x14ac:dyDescent="0.25">
      <c r="A24414" s="9" t="s">
        <v>75030</v>
      </c>
      <c r="B24414" s="9" t="s">
        <v>75031</v>
      </c>
      <c r="C24414" s="9" t="s">
        <v>18850</v>
      </c>
      <c r="D24414" s="9" t="s">
        <v>18914</v>
      </c>
    </row>
    <row r="24415" spans="1:4" x14ac:dyDescent="0.25">
      <c r="A24415" s="9" t="s">
        <v>75032</v>
      </c>
      <c r="B24415" s="9" t="s">
        <v>75033</v>
      </c>
      <c r="C24415" s="9" t="s">
        <v>75034</v>
      </c>
      <c r="D24415" s="9" t="s">
        <v>75035</v>
      </c>
    </row>
    <row r="24416" spans="1:4" x14ac:dyDescent="0.25">
      <c r="A24416" s="9" t="s">
        <v>75036</v>
      </c>
      <c r="B24416" s="9" t="s">
        <v>75037</v>
      </c>
      <c r="C24416" s="9" t="s">
        <v>18850</v>
      </c>
      <c r="D24416" s="9" t="s">
        <v>1572</v>
      </c>
    </row>
    <row r="24417" spans="1:4" x14ac:dyDescent="0.25">
      <c r="A24417" s="9" t="s">
        <v>75038</v>
      </c>
      <c r="B24417" s="9" t="s">
        <v>75039</v>
      </c>
      <c r="C24417" s="9" t="s">
        <v>18850</v>
      </c>
      <c r="D24417" s="9" t="s">
        <v>7343</v>
      </c>
    </row>
    <row r="24418" spans="1:4" x14ac:dyDescent="0.25">
      <c r="A24418" s="9" t="s">
        <v>75040</v>
      </c>
      <c r="B24418" s="9" t="s">
        <v>75041</v>
      </c>
      <c r="C24418" s="9" t="s">
        <v>18850</v>
      </c>
      <c r="D24418" s="9" t="s">
        <v>44148</v>
      </c>
    </row>
    <row r="24419" spans="1:4" x14ac:dyDescent="0.25">
      <c r="A24419" s="9" t="s">
        <v>75042</v>
      </c>
      <c r="B24419" s="9" t="s">
        <v>75043</v>
      </c>
      <c r="C24419" s="9" t="s">
        <v>18850</v>
      </c>
      <c r="D24419" s="9" t="s">
        <v>6613</v>
      </c>
    </row>
    <row r="24420" spans="1:4" x14ac:dyDescent="0.25">
      <c r="A24420" s="9" t="s">
        <v>75044</v>
      </c>
      <c r="B24420" s="9" t="s">
        <v>75045</v>
      </c>
      <c r="C24420" s="9" t="s">
        <v>18850</v>
      </c>
      <c r="D24420" s="9" t="s">
        <v>75046</v>
      </c>
    </row>
    <row r="24421" spans="1:4" x14ac:dyDescent="0.25">
      <c r="A24421" s="9" t="s">
        <v>75047</v>
      </c>
      <c r="B24421" s="9" t="s">
        <v>75048</v>
      </c>
      <c r="C24421" s="9" t="s">
        <v>18850</v>
      </c>
      <c r="D24421" s="9" t="s">
        <v>18905</v>
      </c>
    </row>
    <row r="24422" spans="1:4" x14ac:dyDescent="0.25">
      <c r="A24422" s="9" t="s">
        <v>75049</v>
      </c>
      <c r="B24422" s="9" t="s">
        <v>75050</v>
      </c>
      <c r="C24422" s="9" t="s">
        <v>18850</v>
      </c>
      <c r="D24422" s="9" t="s">
        <v>18892</v>
      </c>
    </row>
    <row r="24423" spans="1:4" x14ac:dyDescent="0.25">
      <c r="A24423" s="9" t="s">
        <v>75051</v>
      </c>
      <c r="B24423" s="9" t="s">
        <v>75052</v>
      </c>
      <c r="C24423" s="9" t="s">
        <v>18850</v>
      </c>
      <c r="D24423" s="9" t="s">
        <v>18892</v>
      </c>
    </row>
    <row r="24424" spans="1:4" x14ac:dyDescent="0.25">
      <c r="A24424" s="9" t="s">
        <v>75053</v>
      </c>
      <c r="B24424" s="9" t="s">
        <v>75054</v>
      </c>
      <c r="C24424" s="9" t="s">
        <v>18850</v>
      </c>
      <c r="D24424" s="9" t="s">
        <v>18897</v>
      </c>
    </row>
    <row r="24425" spans="1:4" x14ac:dyDescent="0.25">
      <c r="A24425" s="9" t="s">
        <v>75055</v>
      </c>
      <c r="B24425" s="9" t="s">
        <v>75056</v>
      </c>
      <c r="C24425" s="9" t="s">
        <v>18850</v>
      </c>
      <c r="D24425" s="9" t="s">
        <v>18894</v>
      </c>
    </row>
    <row r="24426" spans="1:4" x14ac:dyDescent="0.25">
      <c r="A24426" s="9" t="s">
        <v>75057</v>
      </c>
      <c r="B24426" s="9" t="s">
        <v>75058</v>
      </c>
      <c r="C24426" s="9" t="s">
        <v>18850</v>
      </c>
      <c r="D24426" s="9" t="s">
        <v>18897</v>
      </c>
    </row>
    <row r="24427" spans="1:4" x14ac:dyDescent="0.25">
      <c r="A24427" s="9" t="s">
        <v>75059</v>
      </c>
      <c r="B24427" s="9" t="s">
        <v>75060</v>
      </c>
      <c r="C24427" s="9" t="s">
        <v>18829</v>
      </c>
      <c r="D24427" s="9" t="s">
        <v>8337</v>
      </c>
    </row>
    <row r="24428" spans="1:4" x14ac:dyDescent="0.25">
      <c r="A24428" s="9" t="s">
        <v>75061</v>
      </c>
      <c r="B24428" s="9" t="s">
        <v>75062</v>
      </c>
      <c r="C24428" s="9" t="s">
        <v>18829</v>
      </c>
      <c r="D24428" s="9" t="s">
        <v>8337</v>
      </c>
    </row>
    <row r="24429" spans="1:4" x14ac:dyDescent="0.25">
      <c r="A24429" s="9" t="s">
        <v>75063</v>
      </c>
      <c r="B24429" s="9" t="s">
        <v>75064</v>
      </c>
      <c r="C24429" s="9" t="s">
        <v>5685</v>
      </c>
      <c r="D24429" s="9" t="s">
        <v>4127</v>
      </c>
    </row>
    <row r="24430" spans="1:4" x14ac:dyDescent="0.25">
      <c r="A24430" s="9" t="s">
        <v>118982</v>
      </c>
      <c r="B24430" s="9" t="s">
        <v>118983</v>
      </c>
      <c r="C24430" s="9" t="s">
        <v>90316</v>
      </c>
      <c r="D24430" s="9" t="s">
        <v>15261</v>
      </c>
    </row>
    <row r="24431" spans="1:4" x14ac:dyDescent="0.25">
      <c r="A24431" s="9" t="s">
        <v>75065</v>
      </c>
      <c r="B24431" s="9" t="s">
        <v>75066</v>
      </c>
      <c r="C24431" s="9" t="s">
        <v>18850</v>
      </c>
      <c r="D24431" s="9" t="s">
        <v>18890</v>
      </c>
    </row>
    <row r="24432" spans="1:4" x14ac:dyDescent="0.25">
      <c r="A24432" s="9" t="s">
        <v>75067</v>
      </c>
      <c r="B24432" s="9" t="s">
        <v>75068</v>
      </c>
      <c r="C24432" s="9" t="s">
        <v>75069</v>
      </c>
      <c r="D24432" s="9" t="s">
        <v>75070</v>
      </c>
    </row>
    <row r="24433" spans="1:4" x14ac:dyDescent="0.25">
      <c r="A24433" s="9" t="s">
        <v>75071</v>
      </c>
      <c r="B24433" s="9" t="s">
        <v>75072</v>
      </c>
      <c r="C24433" s="9" t="s">
        <v>18850</v>
      </c>
      <c r="D24433" s="9" t="s">
        <v>75073</v>
      </c>
    </row>
    <row r="24434" spans="1:4" x14ac:dyDescent="0.25">
      <c r="A24434" s="9" t="s">
        <v>75074</v>
      </c>
      <c r="B24434" s="9" t="s">
        <v>75075</v>
      </c>
      <c r="C24434" s="9" t="s">
        <v>18850</v>
      </c>
      <c r="D24434" s="9" t="s">
        <v>18899</v>
      </c>
    </row>
    <row r="24435" spans="1:4" x14ac:dyDescent="0.25">
      <c r="A24435" s="9" t="s">
        <v>75076</v>
      </c>
      <c r="B24435" s="9" t="s">
        <v>75077</v>
      </c>
      <c r="C24435" s="9" t="s">
        <v>18850</v>
      </c>
      <c r="D24435" s="9" t="s">
        <v>10477</v>
      </c>
    </row>
    <row r="24436" spans="1:4" x14ac:dyDescent="0.25">
      <c r="A24436" s="9" t="s">
        <v>75078</v>
      </c>
      <c r="B24436" s="9" t="s">
        <v>75079</v>
      </c>
      <c r="C24436" s="9" t="s">
        <v>18850</v>
      </c>
      <c r="D24436" s="9" t="s">
        <v>2225</v>
      </c>
    </row>
    <row r="24437" spans="1:4" x14ac:dyDescent="0.25">
      <c r="A24437" s="9" t="s">
        <v>75080</v>
      </c>
      <c r="B24437" s="9" t="s">
        <v>75081</v>
      </c>
      <c r="C24437" s="9" t="s">
        <v>18850</v>
      </c>
      <c r="D24437" s="9" t="s">
        <v>112850</v>
      </c>
    </row>
    <row r="24438" spans="1:4" x14ac:dyDescent="0.25">
      <c r="A24438" s="9" t="s">
        <v>75082</v>
      </c>
      <c r="B24438" s="9" t="s">
        <v>75083</v>
      </c>
      <c r="C24438" s="9" t="s">
        <v>18850</v>
      </c>
      <c r="D24438" s="9" t="s">
        <v>75084</v>
      </c>
    </row>
    <row r="24439" spans="1:4" x14ac:dyDescent="0.25">
      <c r="A24439" s="9" t="s">
        <v>75085</v>
      </c>
      <c r="B24439" s="9" t="s">
        <v>75086</v>
      </c>
      <c r="C24439" s="9" t="s">
        <v>18850</v>
      </c>
      <c r="D24439" s="9" t="s">
        <v>2577</v>
      </c>
    </row>
    <row r="24440" spans="1:4" x14ac:dyDescent="0.25">
      <c r="A24440" s="9" t="s">
        <v>75087</v>
      </c>
      <c r="B24440" s="9" t="s">
        <v>75088</v>
      </c>
      <c r="C24440" s="9" t="s">
        <v>18850</v>
      </c>
      <c r="D24440" s="9" t="s">
        <v>7602</v>
      </c>
    </row>
    <row r="24441" spans="1:4" x14ac:dyDescent="0.25">
      <c r="A24441" s="9" t="s">
        <v>75089</v>
      </c>
      <c r="B24441" s="9" t="s">
        <v>75090</v>
      </c>
      <c r="C24441" s="9" t="s">
        <v>18850</v>
      </c>
      <c r="D24441" s="9" t="s">
        <v>18937</v>
      </c>
    </row>
    <row r="24442" spans="1:4" x14ac:dyDescent="0.25">
      <c r="A24442" s="9" t="s">
        <v>75091</v>
      </c>
      <c r="B24442" s="9" t="s">
        <v>75092</v>
      </c>
      <c r="C24442" s="9" t="s">
        <v>5685</v>
      </c>
      <c r="D24442" s="9" t="s">
        <v>17812</v>
      </c>
    </row>
    <row r="24443" spans="1:4" x14ac:dyDescent="0.25">
      <c r="A24443" s="9" t="s">
        <v>75093</v>
      </c>
      <c r="B24443" s="9" t="s">
        <v>75094</v>
      </c>
      <c r="C24443" s="9" t="s">
        <v>5685</v>
      </c>
      <c r="D24443" s="9" t="s">
        <v>17040</v>
      </c>
    </row>
    <row r="24444" spans="1:4" x14ac:dyDescent="0.25">
      <c r="A24444" s="9" t="s">
        <v>118984</v>
      </c>
      <c r="B24444" s="9" t="s">
        <v>118985</v>
      </c>
      <c r="C24444" s="9" t="s">
        <v>18850</v>
      </c>
      <c r="D24444" s="9" t="s">
        <v>118986</v>
      </c>
    </row>
    <row r="24445" spans="1:4" x14ac:dyDescent="0.25">
      <c r="A24445" s="9" t="s">
        <v>75095</v>
      </c>
      <c r="B24445" s="9" t="s">
        <v>75096</v>
      </c>
      <c r="C24445" s="9" t="s">
        <v>18829</v>
      </c>
      <c r="D24445" s="9" t="s">
        <v>4747</v>
      </c>
    </row>
    <row r="24446" spans="1:4" x14ac:dyDescent="0.25">
      <c r="A24446" s="9" t="s">
        <v>75097</v>
      </c>
      <c r="B24446" s="9" t="s">
        <v>75098</v>
      </c>
      <c r="C24446" s="9" t="s">
        <v>18829</v>
      </c>
      <c r="D24446" s="9" t="s">
        <v>1309</v>
      </c>
    </row>
    <row r="24447" spans="1:4" x14ac:dyDescent="0.25">
      <c r="A24447" s="9" t="s">
        <v>75099</v>
      </c>
      <c r="B24447" s="9" t="s">
        <v>75100</v>
      </c>
      <c r="C24447" s="9" t="s">
        <v>18850</v>
      </c>
      <c r="D24447" s="9" t="s">
        <v>5903</v>
      </c>
    </row>
    <row r="24448" spans="1:4" x14ac:dyDescent="0.25">
      <c r="A24448" s="9" t="s">
        <v>75101</v>
      </c>
      <c r="B24448" s="9" t="s">
        <v>75102</v>
      </c>
      <c r="C24448" s="9" t="s">
        <v>18850</v>
      </c>
      <c r="D24448" s="9" t="s">
        <v>75103</v>
      </c>
    </row>
    <row r="24449" spans="1:4" x14ac:dyDescent="0.25">
      <c r="A24449" s="9" t="s">
        <v>75104</v>
      </c>
      <c r="B24449" s="9" t="s">
        <v>75105</v>
      </c>
      <c r="C24449" s="9" t="s">
        <v>18850</v>
      </c>
      <c r="D24449" s="9" t="s">
        <v>3895</v>
      </c>
    </row>
    <row r="24450" spans="1:4" x14ac:dyDescent="0.25">
      <c r="A24450" s="9" t="s">
        <v>75106</v>
      </c>
      <c r="B24450" s="9" t="s">
        <v>75107</v>
      </c>
      <c r="C24450" s="9" t="s">
        <v>18850</v>
      </c>
      <c r="D24450" s="9" t="s">
        <v>3895</v>
      </c>
    </row>
    <row r="24451" spans="1:4" x14ac:dyDescent="0.25">
      <c r="A24451" s="9" t="s">
        <v>75108</v>
      </c>
      <c r="B24451" s="9" t="s">
        <v>75109</v>
      </c>
      <c r="C24451" s="9" t="s">
        <v>18850</v>
      </c>
      <c r="D24451" s="9" t="s">
        <v>75103</v>
      </c>
    </row>
    <row r="24452" spans="1:4" x14ac:dyDescent="0.25">
      <c r="A24452" s="9" t="s">
        <v>75110</v>
      </c>
      <c r="B24452" s="9" t="s">
        <v>75111</v>
      </c>
      <c r="C24452" s="9" t="s">
        <v>18850</v>
      </c>
      <c r="D24452" s="9" t="s">
        <v>14215</v>
      </c>
    </row>
    <row r="24453" spans="1:4" x14ac:dyDescent="0.25">
      <c r="A24453" s="9" t="s">
        <v>75112</v>
      </c>
      <c r="B24453" s="9" t="s">
        <v>75113</v>
      </c>
      <c r="C24453" s="9" t="s">
        <v>18850</v>
      </c>
      <c r="D24453" s="9" t="s">
        <v>7350</v>
      </c>
    </row>
    <row r="24454" spans="1:4" x14ac:dyDescent="0.25">
      <c r="A24454" s="9" t="s">
        <v>75114</v>
      </c>
      <c r="B24454" s="9" t="s">
        <v>75115</v>
      </c>
      <c r="C24454" s="9" t="s">
        <v>18850</v>
      </c>
      <c r="D24454" s="9" t="s">
        <v>9441</v>
      </c>
    </row>
    <row r="24455" spans="1:4" x14ac:dyDescent="0.25">
      <c r="A24455" s="9" t="s">
        <v>75116</v>
      </c>
      <c r="B24455" s="9" t="s">
        <v>75117</v>
      </c>
      <c r="C24455" s="9" t="s">
        <v>18850</v>
      </c>
      <c r="D24455" s="9" t="s">
        <v>14180</v>
      </c>
    </row>
    <row r="24456" spans="1:4" x14ac:dyDescent="0.25">
      <c r="A24456" s="9" t="s">
        <v>75118</v>
      </c>
      <c r="B24456" s="9" t="s">
        <v>75119</v>
      </c>
      <c r="C24456" s="9" t="s">
        <v>18809</v>
      </c>
      <c r="D24456" s="9" t="s">
        <v>5807</v>
      </c>
    </row>
    <row r="24457" spans="1:4" x14ac:dyDescent="0.25">
      <c r="A24457" s="9" t="s">
        <v>75120</v>
      </c>
      <c r="B24457" s="9" t="s">
        <v>75121</v>
      </c>
      <c r="C24457" s="9" t="s">
        <v>18850</v>
      </c>
      <c r="D24457" s="9" t="s">
        <v>5818</v>
      </c>
    </row>
    <row r="24458" spans="1:4" x14ac:dyDescent="0.25">
      <c r="A24458" s="9" t="s">
        <v>75122</v>
      </c>
      <c r="B24458" s="9" t="s">
        <v>75123</v>
      </c>
      <c r="C24458" s="9" t="s">
        <v>18829</v>
      </c>
      <c r="D24458" s="9" t="s">
        <v>18840</v>
      </c>
    </row>
    <row r="24459" spans="1:4" x14ac:dyDescent="0.25">
      <c r="A24459" s="9" t="s">
        <v>75124</v>
      </c>
      <c r="B24459" s="9" t="s">
        <v>75125</v>
      </c>
      <c r="C24459" s="9" t="s">
        <v>18850</v>
      </c>
      <c r="D24459" s="9" t="s">
        <v>2313</v>
      </c>
    </row>
    <row r="24460" spans="1:4" x14ac:dyDescent="0.25">
      <c r="A24460" s="9" t="s">
        <v>75126</v>
      </c>
      <c r="B24460" s="9" t="s">
        <v>75127</v>
      </c>
      <c r="C24460" s="9" t="s">
        <v>18954</v>
      </c>
      <c r="D24460" s="9" t="s">
        <v>8677</v>
      </c>
    </row>
    <row r="24461" spans="1:4" x14ac:dyDescent="0.25">
      <c r="A24461" s="9" t="s">
        <v>75128</v>
      </c>
      <c r="B24461" s="9" t="s">
        <v>75129</v>
      </c>
      <c r="C24461" s="9" t="s">
        <v>5685</v>
      </c>
      <c r="D24461" s="9" t="s">
        <v>6736</v>
      </c>
    </row>
    <row r="24462" spans="1:4" x14ac:dyDescent="0.25">
      <c r="A24462" s="9" t="s">
        <v>75130</v>
      </c>
      <c r="B24462" s="9" t="s">
        <v>75131</v>
      </c>
      <c r="C24462" s="9" t="s">
        <v>18850</v>
      </c>
      <c r="D24462" s="9" t="s">
        <v>18918</v>
      </c>
    </row>
    <row r="24463" spans="1:4" x14ac:dyDescent="0.25">
      <c r="A24463" s="9" t="s">
        <v>75132</v>
      </c>
      <c r="B24463" s="9" t="s">
        <v>75133</v>
      </c>
      <c r="C24463" s="9" t="s">
        <v>18850</v>
      </c>
      <c r="D24463" s="9" t="s">
        <v>75134</v>
      </c>
    </row>
    <row r="24464" spans="1:4" x14ac:dyDescent="0.25">
      <c r="A24464" s="9" t="s">
        <v>75135</v>
      </c>
      <c r="B24464" s="9" t="s">
        <v>75136</v>
      </c>
      <c r="C24464" s="9" t="s">
        <v>75137</v>
      </c>
      <c r="D24464" s="9" t="s">
        <v>75138</v>
      </c>
    </row>
    <row r="24465" spans="1:4" x14ac:dyDescent="0.25">
      <c r="A24465" s="9" t="s">
        <v>75139</v>
      </c>
      <c r="B24465" s="9" t="s">
        <v>75140</v>
      </c>
      <c r="C24465" s="9" t="s">
        <v>18850</v>
      </c>
      <c r="D24465" s="9" t="s">
        <v>936</v>
      </c>
    </row>
    <row r="24466" spans="1:4" x14ac:dyDescent="0.25">
      <c r="A24466" s="9" t="s">
        <v>75141</v>
      </c>
      <c r="B24466" s="9" t="s">
        <v>75142</v>
      </c>
      <c r="C24466" s="9" t="s">
        <v>18829</v>
      </c>
      <c r="D24466" s="9" t="s">
        <v>936</v>
      </c>
    </row>
    <row r="24467" spans="1:4" x14ac:dyDescent="0.25">
      <c r="A24467" s="9" t="s">
        <v>75143</v>
      </c>
      <c r="B24467" s="9" t="s">
        <v>75144</v>
      </c>
      <c r="C24467" s="9" t="s">
        <v>19008</v>
      </c>
      <c r="D24467" s="9" t="s">
        <v>75145</v>
      </c>
    </row>
    <row r="24468" spans="1:4" x14ac:dyDescent="0.25">
      <c r="A24468" s="9" t="s">
        <v>118987</v>
      </c>
      <c r="B24468" s="9" t="s">
        <v>118988</v>
      </c>
      <c r="C24468" s="9" t="s">
        <v>18829</v>
      </c>
      <c r="D24468" s="9" t="s">
        <v>118989</v>
      </c>
    </row>
    <row r="24469" spans="1:4" x14ac:dyDescent="0.25">
      <c r="A24469" s="9" t="s">
        <v>75146</v>
      </c>
      <c r="B24469" s="9" t="s">
        <v>75147</v>
      </c>
      <c r="C24469" s="9" t="s">
        <v>19045</v>
      </c>
      <c r="D24469" s="9" t="s">
        <v>19046</v>
      </c>
    </row>
    <row r="24470" spans="1:4" x14ac:dyDescent="0.25">
      <c r="A24470" s="9" t="s">
        <v>75148</v>
      </c>
      <c r="B24470" s="9" t="s">
        <v>75149</v>
      </c>
      <c r="C24470" s="9" t="s">
        <v>18850</v>
      </c>
      <c r="D24470" s="9" t="s">
        <v>30204</v>
      </c>
    </row>
    <row r="24471" spans="1:4" x14ac:dyDescent="0.25">
      <c r="A24471" s="9" t="s">
        <v>75150</v>
      </c>
      <c r="B24471" s="9" t="s">
        <v>75151</v>
      </c>
      <c r="C24471" s="9" t="s">
        <v>18850</v>
      </c>
      <c r="D24471" s="9" t="s">
        <v>1282</v>
      </c>
    </row>
    <row r="24472" spans="1:4" x14ac:dyDescent="0.25">
      <c r="A24472" s="9" t="s">
        <v>118990</v>
      </c>
      <c r="B24472" s="9" t="s">
        <v>118991</v>
      </c>
      <c r="C24472" s="9" t="s">
        <v>18954</v>
      </c>
      <c r="D24472" s="9" t="s">
        <v>1282</v>
      </c>
    </row>
    <row r="24473" spans="1:4" x14ac:dyDescent="0.25">
      <c r="A24473" s="9" t="s">
        <v>75152</v>
      </c>
      <c r="B24473" s="9" t="s">
        <v>75153</v>
      </c>
      <c r="C24473" s="9" t="s">
        <v>18850</v>
      </c>
      <c r="D24473" s="9" t="s">
        <v>501</v>
      </c>
    </row>
    <row r="24474" spans="1:4" x14ac:dyDescent="0.25">
      <c r="A24474" s="9" t="s">
        <v>118992</v>
      </c>
      <c r="B24474" s="9" t="s">
        <v>118993</v>
      </c>
      <c r="C24474" s="9" t="s">
        <v>89965</v>
      </c>
      <c r="D24474" s="9" t="s">
        <v>118994</v>
      </c>
    </row>
    <row r="24475" spans="1:4" x14ac:dyDescent="0.25">
      <c r="A24475" s="9" t="s">
        <v>75154</v>
      </c>
      <c r="B24475" s="9" t="s">
        <v>75155</v>
      </c>
      <c r="C24475" s="9" t="s">
        <v>18850</v>
      </c>
      <c r="D24475" s="9" t="s">
        <v>18923</v>
      </c>
    </row>
    <row r="24476" spans="1:4" x14ac:dyDescent="0.25">
      <c r="A24476" s="9" t="s">
        <v>75156</v>
      </c>
      <c r="B24476" s="9" t="s">
        <v>75157</v>
      </c>
      <c r="C24476" s="9" t="s">
        <v>18850</v>
      </c>
      <c r="D24476" s="9" t="s">
        <v>18923</v>
      </c>
    </row>
    <row r="24477" spans="1:4" x14ac:dyDescent="0.25">
      <c r="A24477" s="9" t="s">
        <v>118995</v>
      </c>
      <c r="B24477" s="9" t="s">
        <v>118996</v>
      </c>
      <c r="C24477" s="9" t="s">
        <v>118997</v>
      </c>
      <c r="D24477" s="9" t="s">
        <v>118998</v>
      </c>
    </row>
    <row r="24478" spans="1:4" x14ac:dyDescent="0.25">
      <c r="A24478" s="9" t="s">
        <v>75158</v>
      </c>
      <c r="B24478" s="9" t="s">
        <v>75159</v>
      </c>
      <c r="C24478" s="9" t="s">
        <v>18850</v>
      </c>
      <c r="D24478" s="9" t="s">
        <v>75160</v>
      </c>
    </row>
    <row r="24479" spans="1:4" x14ac:dyDescent="0.25">
      <c r="A24479" s="9" t="s">
        <v>75161</v>
      </c>
      <c r="B24479" s="9" t="s">
        <v>75162</v>
      </c>
      <c r="C24479" s="9" t="s">
        <v>18850</v>
      </c>
      <c r="D24479" s="9" t="s">
        <v>18927</v>
      </c>
    </row>
    <row r="24480" spans="1:4" x14ac:dyDescent="0.25">
      <c r="A24480" s="9" t="s">
        <v>75163</v>
      </c>
      <c r="B24480" s="9" t="s">
        <v>75164</v>
      </c>
      <c r="C24480" s="9" t="s">
        <v>75165</v>
      </c>
      <c r="D24480" s="9" t="s">
        <v>75166</v>
      </c>
    </row>
    <row r="24481" spans="1:4" x14ac:dyDescent="0.25">
      <c r="A24481" s="9" t="s">
        <v>75167</v>
      </c>
      <c r="B24481" s="9" t="s">
        <v>75168</v>
      </c>
      <c r="C24481" s="9" t="s">
        <v>75169</v>
      </c>
      <c r="D24481" s="9" t="s">
        <v>75170</v>
      </c>
    </row>
    <row r="24482" spans="1:4" x14ac:dyDescent="0.25">
      <c r="A24482" s="9" t="s">
        <v>75171</v>
      </c>
      <c r="B24482" s="9" t="s">
        <v>75172</v>
      </c>
      <c r="C24482" s="9" t="s">
        <v>75169</v>
      </c>
      <c r="D24482" s="9" t="s">
        <v>75170</v>
      </c>
    </row>
    <row r="24483" spans="1:4" x14ac:dyDescent="0.25">
      <c r="A24483" s="9" t="s">
        <v>75173</v>
      </c>
      <c r="B24483" s="9" t="s">
        <v>75174</v>
      </c>
      <c r="C24483" s="9" t="s">
        <v>18829</v>
      </c>
      <c r="D24483" s="9" t="s">
        <v>75175</v>
      </c>
    </row>
    <row r="24484" spans="1:4" x14ac:dyDescent="0.25">
      <c r="A24484" s="9" t="s">
        <v>75176</v>
      </c>
      <c r="B24484" s="9" t="s">
        <v>75177</v>
      </c>
      <c r="C24484" s="9" t="s">
        <v>18829</v>
      </c>
      <c r="D24484" s="9" t="s">
        <v>18846</v>
      </c>
    </row>
    <row r="24485" spans="1:4" x14ac:dyDescent="0.25">
      <c r="A24485" s="9" t="s">
        <v>75178</v>
      </c>
      <c r="B24485" s="9" t="s">
        <v>75179</v>
      </c>
      <c r="C24485" s="9" t="s">
        <v>18850</v>
      </c>
      <c r="D24485" s="9" t="s">
        <v>522</v>
      </c>
    </row>
    <row r="24486" spans="1:4" x14ac:dyDescent="0.25">
      <c r="A24486" s="9" t="s">
        <v>75180</v>
      </c>
      <c r="B24486" s="9" t="s">
        <v>75181</v>
      </c>
      <c r="C24486" s="9" t="s">
        <v>75182</v>
      </c>
      <c r="D24486" s="9" t="s">
        <v>44330</v>
      </c>
    </row>
    <row r="24487" spans="1:4" x14ac:dyDescent="0.25">
      <c r="A24487" s="9" t="s">
        <v>118999</v>
      </c>
      <c r="B24487" s="9" t="s">
        <v>119000</v>
      </c>
      <c r="C24487" s="9" t="s">
        <v>119001</v>
      </c>
      <c r="D24487" s="9" t="s">
        <v>1406</v>
      </c>
    </row>
    <row r="24488" spans="1:4" x14ac:dyDescent="0.25">
      <c r="A24488" s="9" t="s">
        <v>75183</v>
      </c>
      <c r="B24488" s="9" t="s">
        <v>75184</v>
      </c>
      <c r="C24488" s="9" t="s">
        <v>18850</v>
      </c>
      <c r="D24488" s="9" t="s">
        <v>14328</v>
      </c>
    </row>
    <row r="24489" spans="1:4" x14ac:dyDescent="0.25">
      <c r="A24489" s="9" t="s">
        <v>75185</v>
      </c>
      <c r="B24489" s="9" t="s">
        <v>75186</v>
      </c>
      <c r="C24489" s="9" t="s">
        <v>18850</v>
      </c>
      <c r="D24489" s="9" t="s">
        <v>12352</v>
      </c>
    </row>
    <row r="24490" spans="1:4" x14ac:dyDescent="0.25">
      <c r="A24490" s="9" t="s">
        <v>75187</v>
      </c>
      <c r="B24490" s="9" t="s">
        <v>75188</v>
      </c>
      <c r="C24490" s="9" t="s">
        <v>5998</v>
      </c>
      <c r="D24490" s="9" t="s">
        <v>3708</v>
      </c>
    </row>
    <row r="24491" spans="1:4" x14ac:dyDescent="0.25">
      <c r="A24491" s="9" t="s">
        <v>75189</v>
      </c>
      <c r="B24491" s="9" t="s">
        <v>119002</v>
      </c>
      <c r="C24491" s="9" t="s">
        <v>18829</v>
      </c>
      <c r="D24491" s="9" t="s">
        <v>112847</v>
      </c>
    </row>
    <row r="24492" spans="1:4" x14ac:dyDescent="0.25">
      <c r="A24492" s="9" t="s">
        <v>119003</v>
      </c>
      <c r="B24492" s="9" t="s">
        <v>119004</v>
      </c>
      <c r="C24492" s="9" t="s">
        <v>18829</v>
      </c>
      <c r="D24492" s="9" t="s">
        <v>18848</v>
      </c>
    </row>
    <row r="24493" spans="1:4" x14ac:dyDescent="0.25">
      <c r="A24493" s="9" t="s">
        <v>119005</v>
      </c>
      <c r="B24493" s="9" t="s">
        <v>119006</v>
      </c>
      <c r="C24493" s="9" t="s">
        <v>18829</v>
      </c>
      <c r="D24493" s="9" t="s">
        <v>112847</v>
      </c>
    </row>
    <row r="24494" spans="1:4" x14ac:dyDescent="0.25">
      <c r="A24494" s="9" t="s">
        <v>75190</v>
      </c>
      <c r="B24494" s="9" t="s">
        <v>75191</v>
      </c>
      <c r="C24494" s="9" t="s">
        <v>18869</v>
      </c>
      <c r="D24494" s="9" t="s">
        <v>75192</v>
      </c>
    </row>
    <row r="24495" spans="1:4" x14ac:dyDescent="0.25">
      <c r="A24495" s="9" t="s">
        <v>75193</v>
      </c>
      <c r="B24495" s="9" t="s">
        <v>75194</v>
      </c>
      <c r="C24495" s="9" t="s">
        <v>75195</v>
      </c>
      <c r="D24495" s="9" t="s">
        <v>18258</v>
      </c>
    </row>
    <row r="24496" spans="1:4" x14ac:dyDescent="0.25">
      <c r="A24496" s="9" t="s">
        <v>75196</v>
      </c>
      <c r="B24496" s="9" t="s">
        <v>75197</v>
      </c>
      <c r="C24496" s="9" t="s">
        <v>19040</v>
      </c>
      <c r="D24496" s="9" t="s">
        <v>75198</v>
      </c>
    </row>
    <row r="24497" spans="1:4" x14ac:dyDescent="0.25">
      <c r="A24497" s="9" t="s">
        <v>75199</v>
      </c>
      <c r="B24497" s="9" t="s">
        <v>75200</v>
      </c>
      <c r="C24497" s="9" t="s">
        <v>18829</v>
      </c>
      <c r="D24497" s="9" t="s">
        <v>18837</v>
      </c>
    </row>
    <row r="24498" spans="1:4" x14ac:dyDescent="0.25">
      <c r="A24498" s="9" t="s">
        <v>75201</v>
      </c>
      <c r="B24498" s="9" t="s">
        <v>75202</v>
      </c>
      <c r="C24498" s="9" t="s">
        <v>18850</v>
      </c>
      <c r="D24498" s="9" t="s">
        <v>1126</v>
      </c>
    </row>
    <row r="24499" spans="1:4" x14ac:dyDescent="0.25">
      <c r="A24499" s="9" t="s">
        <v>75203</v>
      </c>
      <c r="B24499" s="9" t="s">
        <v>75204</v>
      </c>
      <c r="C24499" s="9" t="s">
        <v>18850</v>
      </c>
      <c r="D24499" s="9" t="s">
        <v>75205</v>
      </c>
    </row>
    <row r="24500" spans="1:4" x14ac:dyDescent="0.25">
      <c r="A24500" s="9" t="s">
        <v>75206</v>
      </c>
      <c r="B24500" s="9" t="s">
        <v>75207</v>
      </c>
      <c r="C24500" s="9" t="s">
        <v>18850</v>
      </c>
      <c r="D24500" s="9" t="s">
        <v>2342</v>
      </c>
    </row>
    <row r="24501" spans="1:4" x14ac:dyDescent="0.25">
      <c r="A24501" s="9" t="s">
        <v>75208</v>
      </c>
      <c r="B24501" s="9" t="s">
        <v>75209</v>
      </c>
      <c r="C24501" s="9" t="s">
        <v>18849</v>
      </c>
      <c r="D24501" s="9" t="s">
        <v>2342</v>
      </c>
    </row>
    <row r="24502" spans="1:4" x14ac:dyDescent="0.25">
      <c r="A24502" s="9" t="s">
        <v>75210</v>
      </c>
      <c r="B24502" s="9" t="s">
        <v>75211</v>
      </c>
      <c r="C24502" s="9" t="s">
        <v>18850</v>
      </c>
      <c r="D24502" s="9" t="s">
        <v>3711</v>
      </c>
    </row>
    <row r="24503" spans="1:4" x14ac:dyDescent="0.25">
      <c r="A24503" s="9" t="s">
        <v>75212</v>
      </c>
      <c r="B24503" s="9" t="s">
        <v>75213</v>
      </c>
      <c r="C24503" s="9" t="s">
        <v>18850</v>
      </c>
      <c r="D24503" s="9" t="s">
        <v>9384</v>
      </c>
    </row>
    <row r="24504" spans="1:4" x14ac:dyDescent="0.25">
      <c r="A24504" s="9" t="s">
        <v>75214</v>
      </c>
      <c r="B24504" s="9" t="s">
        <v>75215</v>
      </c>
      <c r="C24504" s="9" t="s">
        <v>75216</v>
      </c>
      <c r="D24504" s="9" t="s">
        <v>75217</v>
      </c>
    </row>
    <row r="24505" spans="1:4" x14ac:dyDescent="0.25">
      <c r="A24505" s="9" t="s">
        <v>75218</v>
      </c>
      <c r="B24505" s="9" t="s">
        <v>75219</v>
      </c>
      <c r="C24505" s="9" t="s">
        <v>18850</v>
      </c>
      <c r="D24505" s="9" t="s">
        <v>18901</v>
      </c>
    </row>
    <row r="24506" spans="1:4" x14ac:dyDescent="0.25">
      <c r="A24506" s="9" t="s">
        <v>75220</v>
      </c>
      <c r="B24506" s="9" t="s">
        <v>75221</v>
      </c>
      <c r="C24506" s="9" t="s">
        <v>437</v>
      </c>
      <c r="D24506" s="9" t="s">
        <v>3979</v>
      </c>
    </row>
    <row r="24507" spans="1:4" x14ac:dyDescent="0.25">
      <c r="A24507" s="9" t="s">
        <v>75222</v>
      </c>
      <c r="B24507" s="9" t="s">
        <v>75223</v>
      </c>
      <c r="C24507" s="9" t="s">
        <v>75216</v>
      </c>
      <c r="D24507" s="9" t="s">
        <v>3979</v>
      </c>
    </row>
    <row r="24508" spans="1:4" x14ac:dyDescent="0.25">
      <c r="A24508" s="9" t="s">
        <v>75224</v>
      </c>
      <c r="B24508" s="9" t="s">
        <v>75225</v>
      </c>
      <c r="C24508" s="9" t="s">
        <v>18841</v>
      </c>
      <c r="D24508" s="9" t="s">
        <v>1684</v>
      </c>
    </row>
    <row r="24509" spans="1:4" x14ac:dyDescent="0.25">
      <c r="A24509" s="9" t="s">
        <v>75226</v>
      </c>
      <c r="B24509" s="9" t="s">
        <v>75227</v>
      </c>
      <c r="C24509" s="9" t="s">
        <v>18829</v>
      </c>
      <c r="D24509" s="9" t="s">
        <v>834</v>
      </c>
    </row>
    <row r="24510" spans="1:4" x14ac:dyDescent="0.25">
      <c r="A24510" s="9" t="s">
        <v>75228</v>
      </c>
      <c r="B24510" s="9" t="s">
        <v>75229</v>
      </c>
      <c r="C24510" s="9" t="s">
        <v>18850</v>
      </c>
      <c r="D24510" s="9" t="s">
        <v>4422</v>
      </c>
    </row>
    <row r="24511" spans="1:4" x14ac:dyDescent="0.25">
      <c r="A24511" s="9" t="s">
        <v>119007</v>
      </c>
      <c r="B24511" s="9" t="s">
        <v>119008</v>
      </c>
      <c r="C24511" s="9" t="s">
        <v>90321</v>
      </c>
      <c r="D24511" s="9" t="s">
        <v>4422</v>
      </c>
    </row>
    <row r="24512" spans="1:4" x14ac:dyDescent="0.25">
      <c r="A24512" s="9" t="s">
        <v>75230</v>
      </c>
      <c r="B24512" s="9" t="s">
        <v>75231</v>
      </c>
      <c r="C24512" s="9" t="s">
        <v>18850</v>
      </c>
      <c r="D24512" s="9" t="s">
        <v>3084</v>
      </c>
    </row>
    <row r="24513" spans="1:4" x14ac:dyDescent="0.25">
      <c r="A24513" s="9" t="s">
        <v>75232</v>
      </c>
      <c r="B24513" s="9" t="s">
        <v>75233</v>
      </c>
      <c r="C24513" s="9" t="s">
        <v>18829</v>
      </c>
      <c r="D24513" s="9" t="s">
        <v>14926</v>
      </c>
    </row>
    <row r="24514" spans="1:4" x14ac:dyDescent="0.25">
      <c r="A24514" s="9" t="s">
        <v>75234</v>
      </c>
      <c r="B24514" s="9" t="s">
        <v>75235</v>
      </c>
      <c r="C24514" s="9" t="s">
        <v>18850</v>
      </c>
      <c r="D24514" s="9" t="s">
        <v>14926</v>
      </c>
    </row>
    <row r="24515" spans="1:4" x14ac:dyDescent="0.25">
      <c r="A24515" s="9" t="s">
        <v>75236</v>
      </c>
      <c r="B24515" s="9" t="s">
        <v>75237</v>
      </c>
      <c r="C24515" s="9" t="s">
        <v>18850</v>
      </c>
      <c r="D24515" s="9" t="s">
        <v>75238</v>
      </c>
    </row>
    <row r="24516" spans="1:4" x14ac:dyDescent="0.25">
      <c r="A24516" s="9" t="s">
        <v>75239</v>
      </c>
      <c r="B24516" s="9" t="s">
        <v>75240</v>
      </c>
      <c r="C24516" s="9" t="s">
        <v>18850</v>
      </c>
      <c r="D24516" s="9" t="s">
        <v>75238</v>
      </c>
    </row>
    <row r="24517" spans="1:4" x14ac:dyDescent="0.25">
      <c r="A24517" s="9" t="s">
        <v>119009</v>
      </c>
      <c r="B24517" s="9" t="s">
        <v>119010</v>
      </c>
      <c r="C24517" s="9" t="s">
        <v>18850</v>
      </c>
      <c r="D24517" s="9" t="s">
        <v>27495</v>
      </c>
    </row>
    <row r="24518" spans="1:4" x14ac:dyDescent="0.25">
      <c r="A24518" s="9" t="s">
        <v>75241</v>
      </c>
      <c r="B24518" s="9" t="s">
        <v>75242</v>
      </c>
      <c r="C24518" s="9" t="s">
        <v>75243</v>
      </c>
      <c r="D24518" s="9" t="s">
        <v>75244</v>
      </c>
    </row>
    <row r="24519" spans="1:4" x14ac:dyDescent="0.25">
      <c r="A24519" s="9" t="s">
        <v>75245</v>
      </c>
      <c r="B24519" s="9" t="s">
        <v>75246</v>
      </c>
      <c r="C24519" s="9" t="s">
        <v>18850</v>
      </c>
      <c r="D24519" s="9" t="s">
        <v>5930</v>
      </c>
    </row>
    <row r="24520" spans="1:4" x14ac:dyDescent="0.25">
      <c r="A24520" s="9" t="s">
        <v>75247</v>
      </c>
      <c r="B24520" s="9" t="s">
        <v>75248</v>
      </c>
      <c r="C24520" s="9" t="s">
        <v>18850</v>
      </c>
      <c r="D24520" s="9" t="s">
        <v>1972</v>
      </c>
    </row>
    <row r="24521" spans="1:4" x14ac:dyDescent="0.25">
      <c r="A24521" s="9" t="s">
        <v>75249</v>
      </c>
      <c r="B24521" s="9" t="s">
        <v>119011</v>
      </c>
      <c r="C24521" s="9" t="s">
        <v>74921</v>
      </c>
      <c r="D24521" s="9" t="s">
        <v>75250</v>
      </c>
    </row>
    <row r="24522" spans="1:4" x14ac:dyDescent="0.25">
      <c r="A24522" s="9" t="s">
        <v>119012</v>
      </c>
      <c r="B24522" s="9" t="s">
        <v>119013</v>
      </c>
      <c r="C24522" s="9" t="s">
        <v>119014</v>
      </c>
      <c r="D24522" s="9" t="s">
        <v>119015</v>
      </c>
    </row>
    <row r="24523" spans="1:4" x14ac:dyDescent="0.25">
      <c r="A24523" s="9" t="s">
        <v>119016</v>
      </c>
      <c r="B24523" s="9" t="s">
        <v>119017</v>
      </c>
      <c r="C24523" s="9" t="s">
        <v>18829</v>
      </c>
      <c r="D24523" s="9" t="s">
        <v>15820</v>
      </c>
    </row>
    <row r="24524" spans="1:4" x14ac:dyDescent="0.25">
      <c r="A24524" s="9" t="s">
        <v>75251</v>
      </c>
      <c r="B24524" s="9" t="s">
        <v>75252</v>
      </c>
      <c r="C24524" s="9" t="s">
        <v>5685</v>
      </c>
      <c r="D24524" s="9" t="s">
        <v>19081</v>
      </c>
    </row>
    <row r="24525" spans="1:4" x14ac:dyDescent="0.25">
      <c r="A24525" s="9" t="s">
        <v>75253</v>
      </c>
      <c r="B24525" s="9" t="s">
        <v>75254</v>
      </c>
      <c r="C24525" s="9" t="s">
        <v>18829</v>
      </c>
      <c r="D24525" s="9" t="s">
        <v>18845</v>
      </c>
    </row>
    <row r="24526" spans="1:4" x14ac:dyDescent="0.25">
      <c r="A24526" s="9" t="s">
        <v>119018</v>
      </c>
      <c r="B24526" s="9" t="s">
        <v>119019</v>
      </c>
      <c r="C24526" s="9" t="s">
        <v>90317</v>
      </c>
      <c r="D24526" s="9" t="s">
        <v>90318</v>
      </c>
    </row>
    <row r="24527" spans="1:4" x14ac:dyDescent="0.25">
      <c r="A24527" s="9" t="s">
        <v>75255</v>
      </c>
      <c r="B24527" s="9" t="s">
        <v>75256</v>
      </c>
      <c r="C24527" s="9" t="s">
        <v>75257</v>
      </c>
      <c r="D24527" s="9" t="s">
        <v>75258</v>
      </c>
    </row>
    <row r="24528" spans="1:4" x14ac:dyDescent="0.25">
      <c r="A24528" s="9" t="s">
        <v>75259</v>
      </c>
      <c r="B24528" s="9" t="s">
        <v>75260</v>
      </c>
      <c r="C24528" s="9" t="s">
        <v>75261</v>
      </c>
      <c r="D24528" s="9" t="s">
        <v>13195</v>
      </c>
    </row>
    <row r="24529" spans="1:4" x14ac:dyDescent="0.25">
      <c r="A24529" s="9" t="s">
        <v>75262</v>
      </c>
      <c r="B24529" s="9" t="s">
        <v>75263</v>
      </c>
      <c r="C24529" s="9" t="s">
        <v>18850</v>
      </c>
      <c r="D24529" s="9" t="s">
        <v>12108</v>
      </c>
    </row>
    <row r="24530" spans="1:4" x14ac:dyDescent="0.25">
      <c r="A24530" s="9" t="s">
        <v>75264</v>
      </c>
      <c r="B24530" s="9" t="s">
        <v>75265</v>
      </c>
      <c r="C24530" s="9" t="s">
        <v>75266</v>
      </c>
      <c r="D24530" s="9" t="s">
        <v>75267</v>
      </c>
    </row>
    <row r="24531" spans="1:4" x14ac:dyDescent="0.25">
      <c r="A24531" s="9" t="s">
        <v>75268</v>
      </c>
      <c r="B24531" s="9" t="s">
        <v>75269</v>
      </c>
      <c r="C24531" s="9" t="s">
        <v>18850</v>
      </c>
      <c r="D24531" s="9" t="s">
        <v>18925</v>
      </c>
    </row>
    <row r="24532" spans="1:4" x14ac:dyDescent="0.25">
      <c r="A24532" s="9" t="s">
        <v>75270</v>
      </c>
      <c r="B24532" s="9" t="s">
        <v>75271</v>
      </c>
      <c r="C24532" s="9" t="s">
        <v>18850</v>
      </c>
      <c r="D24532" s="9" t="s">
        <v>2975</v>
      </c>
    </row>
    <row r="24533" spans="1:4" x14ac:dyDescent="0.25">
      <c r="A24533" s="9" t="s">
        <v>75272</v>
      </c>
      <c r="B24533" s="9" t="s">
        <v>75273</v>
      </c>
      <c r="C24533" s="9" t="s">
        <v>19065</v>
      </c>
      <c r="D24533" s="9" t="s">
        <v>2660</v>
      </c>
    </row>
    <row r="24534" spans="1:4" x14ac:dyDescent="0.25">
      <c r="A24534" s="9" t="s">
        <v>75274</v>
      </c>
      <c r="B24534" s="9" t="s">
        <v>75275</v>
      </c>
      <c r="C24534" s="9" t="s">
        <v>18850</v>
      </c>
      <c r="D24534" s="9" t="s">
        <v>1629</v>
      </c>
    </row>
    <row r="24535" spans="1:4" x14ac:dyDescent="0.25">
      <c r="A24535" s="9" t="s">
        <v>75276</v>
      </c>
      <c r="B24535" s="9" t="s">
        <v>75277</v>
      </c>
      <c r="C24535" s="9" t="s">
        <v>18850</v>
      </c>
      <c r="D24535" s="9" t="s">
        <v>665</v>
      </c>
    </row>
    <row r="24536" spans="1:4" x14ac:dyDescent="0.25">
      <c r="A24536" s="9" t="s">
        <v>75278</v>
      </c>
      <c r="B24536" s="9" t="s">
        <v>75279</v>
      </c>
      <c r="C24536" s="9" t="s">
        <v>18952</v>
      </c>
      <c r="D24536" s="9" t="s">
        <v>3074</v>
      </c>
    </row>
    <row r="24537" spans="1:4" x14ac:dyDescent="0.25">
      <c r="A24537" s="9" t="s">
        <v>75280</v>
      </c>
      <c r="B24537" s="9" t="s">
        <v>75281</v>
      </c>
      <c r="C24537" s="9" t="s">
        <v>19871</v>
      </c>
      <c r="D24537" s="9" t="s">
        <v>3473</v>
      </c>
    </row>
    <row r="24538" spans="1:4" x14ac:dyDescent="0.25">
      <c r="A24538" s="9" t="s">
        <v>75282</v>
      </c>
      <c r="B24538" s="9" t="s">
        <v>75283</v>
      </c>
      <c r="C24538" s="9" t="s">
        <v>440</v>
      </c>
      <c r="D24538" s="9" t="s">
        <v>75284</v>
      </c>
    </row>
    <row r="24539" spans="1:4" x14ac:dyDescent="0.25">
      <c r="A24539" s="9" t="s">
        <v>119020</v>
      </c>
      <c r="B24539" s="9" t="s">
        <v>119021</v>
      </c>
      <c r="C24539" s="9" t="s">
        <v>90322</v>
      </c>
      <c r="D24539" s="9" t="s">
        <v>19044</v>
      </c>
    </row>
    <row r="24540" spans="1:4" x14ac:dyDescent="0.25">
      <c r="A24540" s="9" t="s">
        <v>75285</v>
      </c>
      <c r="B24540" s="9" t="s">
        <v>75286</v>
      </c>
      <c r="C24540" s="9" t="s">
        <v>75287</v>
      </c>
      <c r="D24540" s="9" t="s">
        <v>75288</v>
      </c>
    </row>
    <row r="24541" spans="1:4" x14ac:dyDescent="0.25">
      <c r="A24541" s="9" t="s">
        <v>75289</v>
      </c>
      <c r="B24541" s="9" t="s">
        <v>75290</v>
      </c>
      <c r="C24541" s="9" t="s">
        <v>75291</v>
      </c>
      <c r="D24541" s="9" t="s">
        <v>75292</v>
      </c>
    </row>
    <row r="24542" spans="1:4" x14ac:dyDescent="0.25">
      <c r="A24542" s="9" t="s">
        <v>75293</v>
      </c>
      <c r="B24542" s="9" t="s">
        <v>75294</v>
      </c>
      <c r="C24542" s="9" t="s">
        <v>5685</v>
      </c>
      <c r="D24542" s="9" t="s">
        <v>19083</v>
      </c>
    </row>
    <row r="24543" spans="1:4" x14ac:dyDescent="0.25">
      <c r="A24543" s="9" t="s">
        <v>75295</v>
      </c>
      <c r="B24543" s="9" t="s">
        <v>75296</v>
      </c>
      <c r="C24543" s="9" t="s">
        <v>5685</v>
      </c>
      <c r="D24543" s="9" t="s">
        <v>19083</v>
      </c>
    </row>
    <row r="24544" spans="1:4" x14ac:dyDescent="0.25">
      <c r="A24544" s="9" t="s">
        <v>75297</v>
      </c>
      <c r="B24544" s="9" t="s">
        <v>75298</v>
      </c>
      <c r="C24544" s="9" t="s">
        <v>75299</v>
      </c>
      <c r="D24544" s="9" t="s">
        <v>75300</v>
      </c>
    </row>
    <row r="24545" spans="1:4" x14ac:dyDescent="0.25">
      <c r="A24545" s="9" t="s">
        <v>75301</v>
      </c>
      <c r="B24545" s="9" t="s">
        <v>75302</v>
      </c>
      <c r="C24545" s="9" t="s">
        <v>75303</v>
      </c>
      <c r="D24545" s="9" t="s">
        <v>75304</v>
      </c>
    </row>
    <row r="24546" spans="1:4" x14ac:dyDescent="0.25">
      <c r="A24546" s="9" t="s">
        <v>75305</v>
      </c>
      <c r="B24546" s="9" t="s">
        <v>75306</v>
      </c>
      <c r="C24546" s="9" t="s">
        <v>75307</v>
      </c>
      <c r="D24546" s="9" t="s">
        <v>75308</v>
      </c>
    </row>
    <row r="24547" spans="1:4" x14ac:dyDescent="0.25">
      <c r="A24547" s="9" t="s">
        <v>75309</v>
      </c>
      <c r="B24547" s="9" t="s">
        <v>75310</v>
      </c>
      <c r="C24547" s="9" t="s">
        <v>18850</v>
      </c>
      <c r="D24547" s="9" t="s">
        <v>5702</v>
      </c>
    </row>
    <row r="24548" spans="1:4" x14ac:dyDescent="0.25">
      <c r="A24548" s="9" t="s">
        <v>75311</v>
      </c>
      <c r="B24548" s="9" t="s">
        <v>75312</v>
      </c>
      <c r="C24548" s="9" t="s">
        <v>18850</v>
      </c>
      <c r="D24548" s="9" t="s">
        <v>5702</v>
      </c>
    </row>
    <row r="24549" spans="1:4" x14ac:dyDescent="0.25">
      <c r="A24549" s="9" t="s">
        <v>119022</v>
      </c>
      <c r="B24549" s="9" t="s">
        <v>119023</v>
      </c>
      <c r="C24549" s="9" t="s">
        <v>18850</v>
      </c>
      <c r="D24549" s="9" t="s">
        <v>18423</v>
      </c>
    </row>
    <row r="24550" spans="1:4" x14ac:dyDescent="0.25">
      <c r="A24550" s="9" t="s">
        <v>75313</v>
      </c>
      <c r="B24550" s="9" t="s">
        <v>75314</v>
      </c>
      <c r="C24550" s="9" t="s">
        <v>18829</v>
      </c>
      <c r="D24550" s="9" t="s">
        <v>4912</v>
      </c>
    </row>
    <row r="24551" spans="1:4" x14ac:dyDescent="0.25">
      <c r="A24551" s="9" t="s">
        <v>75315</v>
      </c>
      <c r="B24551" s="9" t="s">
        <v>75316</v>
      </c>
      <c r="C24551" s="9" t="s">
        <v>19056</v>
      </c>
      <c r="D24551" s="9" t="s">
        <v>653</v>
      </c>
    </row>
    <row r="24552" spans="1:4" x14ac:dyDescent="0.25">
      <c r="A24552" s="9" t="s">
        <v>75317</v>
      </c>
      <c r="B24552" s="9" t="s">
        <v>75318</v>
      </c>
      <c r="C24552" s="9" t="s">
        <v>19080</v>
      </c>
      <c r="D24552" s="9" t="s">
        <v>8648</v>
      </c>
    </row>
    <row r="24553" spans="1:4" x14ac:dyDescent="0.25">
      <c r="A24553" s="9" t="s">
        <v>75319</v>
      </c>
      <c r="B24553" s="9" t="s">
        <v>75320</v>
      </c>
      <c r="C24553" s="9" t="s">
        <v>18850</v>
      </c>
      <c r="D24553" s="9" t="s">
        <v>1632</v>
      </c>
    </row>
    <row r="24554" spans="1:4" x14ac:dyDescent="0.25">
      <c r="A24554" s="9" t="s">
        <v>75321</v>
      </c>
      <c r="B24554" s="9" t="s">
        <v>75322</v>
      </c>
      <c r="C24554" s="9" t="s">
        <v>18850</v>
      </c>
      <c r="D24554" s="9" t="s">
        <v>1632</v>
      </c>
    </row>
    <row r="24555" spans="1:4" x14ac:dyDescent="0.25">
      <c r="A24555" s="9" t="s">
        <v>75323</v>
      </c>
      <c r="B24555" s="9" t="s">
        <v>119024</v>
      </c>
      <c r="C24555" s="9" t="s">
        <v>18850</v>
      </c>
      <c r="D24555" s="9" t="s">
        <v>1632</v>
      </c>
    </row>
    <row r="24556" spans="1:4" x14ac:dyDescent="0.25">
      <c r="A24556" s="9" t="s">
        <v>89967</v>
      </c>
      <c r="B24556" s="9" t="s">
        <v>89968</v>
      </c>
      <c r="C24556" s="9" t="s">
        <v>18850</v>
      </c>
      <c r="D24556" s="9" t="s">
        <v>1632</v>
      </c>
    </row>
    <row r="24557" spans="1:4" x14ac:dyDescent="0.25">
      <c r="A24557" s="9" t="s">
        <v>75324</v>
      </c>
      <c r="B24557" s="9" t="s">
        <v>75325</v>
      </c>
      <c r="C24557" s="9" t="s">
        <v>18850</v>
      </c>
      <c r="D24557" s="9" t="s">
        <v>5556</v>
      </c>
    </row>
    <row r="24558" spans="1:4" x14ac:dyDescent="0.25">
      <c r="A24558" s="9" t="s">
        <v>75326</v>
      </c>
      <c r="B24558" s="9" t="s">
        <v>75327</v>
      </c>
      <c r="C24558" s="9" t="s">
        <v>18850</v>
      </c>
      <c r="D24558" s="9" t="s">
        <v>18902</v>
      </c>
    </row>
    <row r="24559" spans="1:4" x14ac:dyDescent="0.25">
      <c r="A24559" s="9" t="s">
        <v>75328</v>
      </c>
      <c r="B24559" s="9" t="s">
        <v>75329</v>
      </c>
      <c r="C24559" s="9" t="s">
        <v>18850</v>
      </c>
      <c r="D24559" s="9" t="s">
        <v>18912</v>
      </c>
    </row>
    <row r="24560" spans="1:4" x14ac:dyDescent="0.25">
      <c r="A24560" s="9" t="s">
        <v>119025</v>
      </c>
      <c r="B24560" s="9" t="s">
        <v>119026</v>
      </c>
      <c r="C24560" s="9" t="s">
        <v>18829</v>
      </c>
      <c r="D24560" s="9" t="s">
        <v>18912</v>
      </c>
    </row>
    <row r="24561" spans="1:4" x14ac:dyDescent="0.25">
      <c r="A24561" s="9" t="s">
        <v>75330</v>
      </c>
      <c r="B24561" s="9" t="s">
        <v>75331</v>
      </c>
      <c r="C24561" s="9" t="s">
        <v>440</v>
      </c>
    </row>
    <row r="24562" spans="1:4" x14ac:dyDescent="0.25">
      <c r="A24562" s="9" t="s">
        <v>75332</v>
      </c>
      <c r="B24562" s="9" t="s">
        <v>75333</v>
      </c>
      <c r="C24562" s="9" t="s">
        <v>19030</v>
      </c>
      <c r="D24562" s="9" t="s">
        <v>75334</v>
      </c>
    </row>
    <row r="24563" spans="1:4" x14ac:dyDescent="0.25">
      <c r="A24563" s="9" t="s">
        <v>75335</v>
      </c>
      <c r="B24563" s="9" t="s">
        <v>75336</v>
      </c>
      <c r="C24563" s="9" t="s">
        <v>18850</v>
      </c>
      <c r="D24563" s="9" t="s">
        <v>1311</v>
      </c>
    </row>
    <row r="24564" spans="1:4" x14ac:dyDescent="0.25">
      <c r="A24564" s="9" t="s">
        <v>75337</v>
      </c>
      <c r="B24564" s="9" t="s">
        <v>75338</v>
      </c>
      <c r="C24564" s="9" t="s">
        <v>18850</v>
      </c>
      <c r="D24564" s="9" t="s">
        <v>1311</v>
      </c>
    </row>
    <row r="24565" spans="1:4" x14ac:dyDescent="0.25">
      <c r="A24565" s="9" t="s">
        <v>75339</v>
      </c>
      <c r="B24565" s="9" t="s">
        <v>75340</v>
      </c>
      <c r="C24565" s="9" t="s">
        <v>18829</v>
      </c>
      <c r="D24565" s="9" t="s">
        <v>75341</v>
      </c>
    </row>
    <row r="24566" spans="1:4" x14ac:dyDescent="0.25">
      <c r="A24566" s="9" t="s">
        <v>75342</v>
      </c>
      <c r="B24566" s="9" t="s">
        <v>75343</v>
      </c>
      <c r="C24566" s="9" t="s">
        <v>18850</v>
      </c>
      <c r="D24566" s="9" t="s">
        <v>18228</v>
      </c>
    </row>
    <row r="24567" spans="1:4" x14ac:dyDescent="0.25">
      <c r="A24567" s="9" t="s">
        <v>75344</v>
      </c>
      <c r="B24567" s="9" t="s">
        <v>75345</v>
      </c>
      <c r="C24567" s="9" t="s">
        <v>75346</v>
      </c>
      <c r="D24567" s="9" t="s">
        <v>749</v>
      </c>
    </row>
    <row r="24568" spans="1:4" x14ac:dyDescent="0.25">
      <c r="A24568" s="9" t="s">
        <v>119027</v>
      </c>
      <c r="B24568" s="9" t="s">
        <v>119028</v>
      </c>
      <c r="C24568" s="9" t="s">
        <v>119029</v>
      </c>
      <c r="D24568" s="9" t="s">
        <v>749</v>
      </c>
    </row>
    <row r="24569" spans="1:4" x14ac:dyDescent="0.25">
      <c r="A24569" s="9" t="s">
        <v>75347</v>
      </c>
      <c r="B24569" s="9" t="s">
        <v>75348</v>
      </c>
      <c r="C24569" s="9" t="s">
        <v>74921</v>
      </c>
      <c r="D24569" s="9" t="s">
        <v>75349</v>
      </c>
    </row>
    <row r="24570" spans="1:4" x14ac:dyDescent="0.25">
      <c r="A24570" s="9" t="s">
        <v>119030</v>
      </c>
      <c r="B24570" s="9" t="s">
        <v>119031</v>
      </c>
      <c r="C24570" s="9" t="s">
        <v>90320</v>
      </c>
      <c r="D24570" s="9" t="s">
        <v>13730</v>
      </c>
    </row>
    <row r="24571" spans="1:4" x14ac:dyDescent="0.25">
      <c r="A24571" s="9" t="s">
        <v>119032</v>
      </c>
      <c r="B24571" s="9" t="s">
        <v>119033</v>
      </c>
      <c r="C24571" s="9" t="s">
        <v>90320</v>
      </c>
      <c r="D24571" s="9" t="s">
        <v>13730</v>
      </c>
    </row>
    <row r="24572" spans="1:4" x14ac:dyDescent="0.25">
      <c r="A24572" s="9" t="s">
        <v>75350</v>
      </c>
      <c r="B24572" s="9" t="s">
        <v>75351</v>
      </c>
      <c r="C24572" s="9" t="s">
        <v>18850</v>
      </c>
      <c r="D24572" s="9" t="s">
        <v>957</v>
      </c>
    </row>
    <row r="24573" spans="1:4" x14ac:dyDescent="0.25">
      <c r="A24573" s="9" t="s">
        <v>75352</v>
      </c>
      <c r="B24573" s="9" t="s">
        <v>75353</v>
      </c>
      <c r="C24573" s="9" t="s">
        <v>18850</v>
      </c>
      <c r="D24573" s="9" t="s">
        <v>957</v>
      </c>
    </row>
    <row r="24574" spans="1:4" x14ac:dyDescent="0.25">
      <c r="A24574" s="9" t="s">
        <v>75354</v>
      </c>
      <c r="B24574" s="9" t="s">
        <v>75355</v>
      </c>
      <c r="C24574" s="9" t="s">
        <v>18850</v>
      </c>
      <c r="D24574" s="9" t="s">
        <v>957</v>
      </c>
    </row>
    <row r="24575" spans="1:4" x14ac:dyDescent="0.25">
      <c r="A24575" s="9" t="s">
        <v>75356</v>
      </c>
      <c r="B24575" s="9" t="s">
        <v>75357</v>
      </c>
      <c r="C24575" s="9" t="s">
        <v>18850</v>
      </c>
      <c r="D24575" s="9" t="s">
        <v>2319</v>
      </c>
    </row>
    <row r="24576" spans="1:4" x14ac:dyDescent="0.25">
      <c r="A24576" s="9" t="s">
        <v>75358</v>
      </c>
      <c r="B24576" s="9" t="s">
        <v>75359</v>
      </c>
      <c r="C24576" s="9" t="s">
        <v>18850</v>
      </c>
      <c r="D24576" s="9" t="s">
        <v>75360</v>
      </c>
    </row>
    <row r="24577" spans="1:4" x14ac:dyDescent="0.25">
      <c r="A24577" s="9" t="s">
        <v>75361</v>
      </c>
      <c r="B24577" s="9" t="s">
        <v>75362</v>
      </c>
      <c r="C24577" s="9" t="s">
        <v>75363</v>
      </c>
      <c r="D24577" s="9" t="s">
        <v>75364</v>
      </c>
    </row>
    <row r="24578" spans="1:4" x14ac:dyDescent="0.25">
      <c r="A24578" s="9" t="s">
        <v>89969</v>
      </c>
      <c r="B24578" s="9" t="s">
        <v>89970</v>
      </c>
      <c r="C24578" s="9" t="s">
        <v>18850</v>
      </c>
      <c r="D24578" s="9" t="s">
        <v>89971</v>
      </c>
    </row>
    <row r="24579" spans="1:4" x14ac:dyDescent="0.25">
      <c r="A24579" s="9" t="s">
        <v>119034</v>
      </c>
      <c r="B24579" s="9" t="s">
        <v>119035</v>
      </c>
      <c r="C24579" s="9" t="s">
        <v>18850</v>
      </c>
      <c r="D24579" s="9" t="s">
        <v>1668</v>
      </c>
    </row>
    <row r="24580" spans="1:4" x14ac:dyDescent="0.25">
      <c r="A24580" s="9" t="s">
        <v>75365</v>
      </c>
      <c r="B24580" s="9" t="s">
        <v>75366</v>
      </c>
      <c r="C24580" s="9" t="s">
        <v>18850</v>
      </c>
      <c r="D24580" s="9" t="s">
        <v>18934</v>
      </c>
    </row>
    <row r="24581" spans="1:4" x14ac:dyDescent="0.25">
      <c r="A24581" s="9" t="s">
        <v>75367</v>
      </c>
      <c r="B24581" s="9" t="s">
        <v>75368</v>
      </c>
      <c r="C24581" s="9" t="s">
        <v>16793</v>
      </c>
      <c r="D24581" s="9" t="s">
        <v>5676</v>
      </c>
    </row>
    <row r="24582" spans="1:4" x14ac:dyDescent="0.25">
      <c r="A24582" s="9" t="s">
        <v>75369</v>
      </c>
      <c r="B24582" s="9" t="s">
        <v>75370</v>
      </c>
      <c r="C24582" s="9" t="s">
        <v>13607</v>
      </c>
      <c r="D24582" s="9" t="s">
        <v>19000</v>
      </c>
    </row>
    <row r="24583" spans="1:4" x14ac:dyDescent="0.25">
      <c r="A24583" s="9" t="s">
        <v>75371</v>
      </c>
      <c r="B24583" s="9" t="s">
        <v>75372</v>
      </c>
      <c r="C24583" s="9" t="s">
        <v>16793</v>
      </c>
      <c r="D24583" s="9" t="s">
        <v>75373</v>
      </c>
    </row>
    <row r="24584" spans="1:4" x14ac:dyDescent="0.25">
      <c r="A24584" s="9" t="s">
        <v>75374</v>
      </c>
      <c r="B24584" s="9" t="s">
        <v>75375</v>
      </c>
      <c r="C24584" s="9" t="s">
        <v>18869</v>
      </c>
      <c r="D24584" s="9" t="s">
        <v>75376</v>
      </c>
    </row>
    <row r="24585" spans="1:4" x14ac:dyDescent="0.25">
      <c r="A24585" s="9" t="s">
        <v>75377</v>
      </c>
      <c r="B24585" s="9" t="s">
        <v>75378</v>
      </c>
      <c r="C24585" s="9" t="s">
        <v>18850</v>
      </c>
      <c r="D24585" s="9" t="s">
        <v>9577</v>
      </c>
    </row>
    <row r="24586" spans="1:4" x14ac:dyDescent="0.25">
      <c r="A24586" s="9" t="s">
        <v>75379</v>
      </c>
      <c r="B24586" s="9" t="s">
        <v>75380</v>
      </c>
      <c r="C24586" s="9" t="s">
        <v>18850</v>
      </c>
      <c r="D24586" s="9" t="s">
        <v>18941</v>
      </c>
    </row>
    <row r="24587" spans="1:4" x14ac:dyDescent="0.25">
      <c r="A24587" s="9" t="s">
        <v>75381</v>
      </c>
      <c r="B24587" s="9" t="s">
        <v>75382</v>
      </c>
      <c r="C24587" s="9" t="s">
        <v>5998</v>
      </c>
      <c r="D24587" s="9" t="s">
        <v>741</v>
      </c>
    </row>
    <row r="24588" spans="1:4" x14ac:dyDescent="0.25">
      <c r="A24588" s="9" t="s">
        <v>75383</v>
      </c>
      <c r="B24588" s="9" t="s">
        <v>75384</v>
      </c>
      <c r="C24588" s="9" t="s">
        <v>5998</v>
      </c>
      <c r="D24588" s="9" t="s">
        <v>741</v>
      </c>
    </row>
    <row r="24589" spans="1:4" x14ac:dyDescent="0.25">
      <c r="A24589" s="9" t="s">
        <v>75385</v>
      </c>
      <c r="B24589" s="9" t="s">
        <v>75386</v>
      </c>
      <c r="C24589" s="9" t="s">
        <v>18850</v>
      </c>
      <c r="D24589" s="9" t="s">
        <v>18936</v>
      </c>
    </row>
    <row r="24590" spans="1:4" x14ac:dyDescent="0.25">
      <c r="A24590" s="9" t="s">
        <v>75387</v>
      </c>
      <c r="B24590" s="9" t="s">
        <v>75388</v>
      </c>
      <c r="C24590" s="9" t="s">
        <v>75389</v>
      </c>
      <c r="D24590" s="9" t="s">
        <v>75390</v>
      </c>
    </row>
    <row r="24591" spans="1:4" x14ac:dyDescent="0.25">
      <c r="A24591" s="9" t="s">
        <v>119036</v>
      </c>
      <c r="B24591" s="9" t="s">
        <v>119037</v>
      </c>
      <c r="C24591" s="9" t="s">
        <v>19065</v>
      </c>
      <c r="D24591" s="9" t="s">
        <v>119038</v>
      </c>
    </row>
    <row r="24592" spans="1:4" x14ac:dyDescent="0.25">
      <c r="A24592" s="9" t="s">
        <v>75391</v>
      </c>
      <c r="B24592" s="9" t="s">
        <v>75392</v>
      </c>
      <c r="C24592" s="9" t="s">
        <v>18850</v>
      </c>
      <c r="D24592" s="9" t="s">
        <v>680</v>
      </c>
    </row>
    <row r="24593" spans="1:4" x14ac:dyDescent="0.25">
      <c r="A24593" s="9" t="s">
        <v>75393</v>
      </c>
      <c r="B24593" s="9" t="s">
        <v>75394</v>
      </c>
      <c r="C24593" s="9" t="s">
        <v>18850</v>
      </c>
      <c r="D24593" s="9" t="s">
        <v>2187</v>
      </c>
    </row>
    <row r="24594" spans="1:4" x14ac:dyDescent="0.25">
      <c r="A24594" s="9" t="s">
        <v>75395</v>
      </c>
      <c r="B24594" s="9" t="s">
        <v>75396</v>
      </c>
      <c r="C24594" s="9" t="s">
        <v>18850</v>
      </c>
      <c r="D24594" s="9" t="s">
        <v>2187</v>
      </c>
    </row>
    <row r="24595" spans="1:4" x14ac:dyDescent="0.25">
      <c r="A24595" s="9" t="s">
        <v>75397</v>
      </c>
      <c r="B24595" s="9" t="s">
        <v>75398</v>
      </c>
      <c r="C24595" s="9" t="s">
        <v>18829</v>
      </c>
      <c r="D24595" s="9" t="s">
        <v>2187</v>
      </c>
    </row>
    <row r="24596" spans="1:4" x14ac:dyDescent="0.25">
      <c r="A24596" s="9" t="s">
        <v>75399</v>
      </c>
      <c r="B24596" s="9" t="s">
        <v>75400</v>
      </c>
      <c r="C24596" s="9" t="s">
        <v>18850</v>
      </c>
      <c r="D24596" s="9" t="s">
        <v>680</v>
      </c>
    </row>
    <row r="24597" spans="1:4" x14ac:dyDescent="0.25">
      <c r="A24597" s="9" t="s">
        <v>75401</v>
      </c>
      <c r="B24597" s="9" t="s">
        <v>75402</v>
      </c>
      <c r="C24597" s="9" t="s">
        <v>18869</v>
      </c>
      <c r="D24597" s="9" t="s">
        <v>75403</v>
      </c>
    </row>
    <row r="24598" spans="1:4" x14ac:dyDescent="0.25">
      <c r="A24598" s="9" t="s">
        <v>75404</v>
      </c>
      <c r="B24598" s="9" t="s">
        <v>75405</v>
      </c>
      <c r="C24598" s="9" t="s">
        <v>18850</v>
      </c>
      <c r="D24598" s="9" t="s">
        <v>649</v>
      </c>
    </row>
    <row r="24599" spans="1:4" x14ac:dyDescent="0.25">
      <c r="A24599" s="9" t="s">
        <v>75406</v>
      </c>
      <c r="B24599" s="9" t="s">
        <v>75407</v>
      </c>
      <c r="C24599" s="9" t="s">
        <v>18850</v>
      </c>
      <c r="D24599" s="9" t="s">
        <v>18940</v>
      </c>
    </row>
    <row r="24600" spans="1:4" x14ac:dyDescent="0.25">
      <c r="A24600" s="9" t="s">
        <v>75408</v>
      </c>
      <c r="B24600" s="9" t="s">
        <v>75409</v>
      </c>
      <c r="C24600" s="9" t="s">
        <v>18850</v>
      </c>
      <c r="D24600" s="9" t="s">
        <v>75410</v>
      </c>
    </row>
    <row r="24601" spans="1:4" x14ac:dyDescent="0.25">
      <c r="A24601" s="9" t="s">
        <v>75411</v>
      </c>
      <c r="B24601" s="9" t="s">
        <v>75412</v>
      </c>
      <c r="C24601" s="9" t="s">
        <v>19061</v>
      </c>
      <c r="D24601" s="9" t="s">
        <v>11625</v>
      </c>
    </row>
    <row r="24602" spans="1:4" x14ac:dyDescent="0.25">
      <c r="A24602" s="9" t="s">
        <v>75413</v>
      </c>
      <c r="B24602" s="9" t="s">
        <v>75414</v>
      </c>
      <c r="C24602" s="9" t="s">
        <v>19003</v>
      </c>
      <c r="D24602" s="9" t="s">
        <v>75415</v>
      </c>
    </row>
    <row r="24603" spans="1:4" x14ac:dyDescent="0.25">
      <c r="A24603" s="9" t="s">
        <v>75416</v>
      </c>
      <c r="B24603" s="9" t="s">
        <v>119039</v>
      </c>
      <c r="C24603" s="9" t="s">
        <v>74921</v>
      </c>
      <c r="D24603" s="9" t="s">
        <v>75417</v>
      </c>
    </row>
    <row r="24604" spans="1:4" x14ac:dyDescent="0.25">
      <c r="A24604" s="9" t="s">
        <v>75418</v>
      </c>
      <c r="B24604" s="9" t="s">
        <v>75419</v>
      </c>
      <c r="C24604" s="9" t="s">
        <v>18850</v>
      </c>
      <c r="D24604" s="9" t="s">
        <v>1410</v>
      </c>
    </row>
    <row r="24605" spans="1:4" x14ac:dyDescent="0.25">
      <c r="A24605" s="9" t="s">
        <v>75420</v>
      </c>
      <c r="B24605" s="9" t="s">
        <v>75421</v>
      </c>
      <c r="C24605" s="9" t="s">
        <v>18850</v>
      </c>
      <c r="D24605" s="9" t="s">
        <v>4907</v>
      </c>
    </row>
    <row r="24606" spans="1:4" x14ac:dyDescent="0.25">
      <c r="A24606" s="9" t="s">
        <v>75422</v>
      </c>
      <c r="B24606" s="9" t="s">
        <v>75423</v>
      </c>
      <c r="C24606" s="9" t="s">
        <v>5685</v>
      </c>
      <c r="D24606" s="9" t="s">
        <v>4492</v>
      </c>
    </row>
    <row r="24607" spans="1:4" x14ac:dyDescent="0.25">
      <c r="A24607" s="9" t="s">
        <v>75424</v>
      </c>
      <c r="B24607" s="9" t="s">
        <v>75425</v>
      </c>
      <c r="C24607" s="9" t="s">
        <v>18829</v>
      </c>
      <c r="D24607" s="9" t="s">
        <v>75426</v>
      </c>
    </row>
    <row r="24608" spans="1:4" x14ac:dyDescent="0.25">
      <c r="A24608" s="9" t="s">
        <v>75427</v>
      </c>
      <c r="B24608" s="9" t="s">
        <v>75428</v>
      </c>
      <c r="C24608" s="9" t="s">
        <v>18850</v>
      </c>
      <c r="D24608" s="9" t="s">
        <v>75429</v>
      </c>
    </row>
    <row r="24609" spans="1:4" x14ac:dyDescent="0.25">
      <c r="A24609" s="9" t="s">
        <v>75430</v>
      </c>
      <c r="B24609" s="9" t="s">
        <v>75431</v>
      </c>
      <c r="C24609" s="9" t="s">
        <v>18829</v>
      </c>
      <c r="D24609" s="9" t="s">
        <v>9730</v>
      </c>
    </row>
    <row r="24610" spans="1:4" x14ac:dyDescent="0.25">
      <c r="A24610" s="9" t="s">
        <v>75432</v>
      </c>
      <c r="B24610" s="9" t="s">
        <v>75433</v>
      </c>
      <c r="C24610" s="9" t="s">
        <v>75434</v>
      </c>
      <c r="D24610" s="9" t="s">
        <v>645</v>
      </c>
    </row>
    <row r="24611" spans="1:4" x14ac:dyDescent="0.25">
      <c r="A24611" s="9" t="s">
        <v>75435</v>
      </c>
      <c r="B24611" s="9" t="s">
        <v>75436</v>
      </c>
      <c r="C24611" s="9" t="s">
        <v>18850</v>
      </c>
      <c r="D24611" s="9" t="s">
        <v>18910</v>
      </c>
    </row>
    <row r="24612" spans="1:4" x14ac:dyDescent="0.25">
      <c r="A24612" s="9" t="s">
        <v>75437</v>
      </c>
      <c r="B24612" s="9" t="s">
        <v>75438</v>
      </c>
      <c r="C24612" s="9" t="s">
        <v>18850</v>
      </c>
      <c r="D24612" s="9" t="s">
        <v>8739</v>
      </c>
    </row>
    <row r="24613" spans="1:4" x14ac:dyDescent="0.25">
      <c r="A24613" s="9" t="s">
        <v>75439</v>
      </c>
      <c r="B24613" s="9" t="s">
        <v>75440</v>
      </c>
      <c r="C24613" s="9" t="s">
        <v>18850</v>
      </c>
      <c r="D24613" s="9" t="s">
        <v>75441</v>
      </c>
    </row>
    <row r="24614" spans="1:4" x14ac:dyDescent="0.25">
      <c r="A24614" s="9" t="s">
        <v>75442</v>
      </c>
      <c r="B24614" s="9" t="s">
        <v>75443</v>
      </c>
      <c r="C24614" s="9" t="s">
        <v>18850</v>
      </c>
      <c r="D24614" s="9" t="s">
        <v>75444</v>
      </c>
    </row>
    <row r="24615" spans="1:4" x14ac:dyDescent="0.25">
      <c r="A24615" s="9" t="s">
        <v>119040</v>
      </c>
      <c r="B24615" s="9" t="s">
        <v>119041</v>
      </c>
      <c r="C24615" s="9" t="s">
        <v>18829</v>
      </c>
      <c r="D24615" s="9" t="s">
        <v>8210</v>
      </c>
    </row>
    <row r="24616" spans="1:4" x14ac:dyDescent="0.25">
      <c r="A24616" s="9" t="s">
        <v>75445</v>
      </c>
      <c r="B24616" s="9" t="s">
        <v>75446</v>
      </c>
      <c r="C24616" s="9" t="s">
        <v>18850</v>
      </c>
      <c r="D24616" s="9" t="s">
        <v>7724</v>
      </c>
    </row>
    <row r="24617" spans="1:4" x14ac:dyDescent="0.25">
      <c r="A24617" s="9" t="s">
        <v>75447</v>
      </c>
      <c r="B24617" s="9" t="s">
        <v>75448</v>
      </c>
      <c r="C24617" s="9" t="s">
        <v>18850</v>
      </c>
      <c r="D24617" s="9" t="s">
        <v>2177</v>
      </c>
    </row>
    <row r="24618" spans="1:4" x14ac:dyDescent="0.25">
      <c r="A24618" s="9" t="s">
        <v>75449</v>
      </c>
      <c r="B24618" s="9" t="s">
        <v>75450</v>
      </c>
      <c r="C24618" s="9" t="s">
        <v>18829</v>
      </c>
      <c r="D24618" s="9" t="s">
        <v>12236</v>
      </c>
    </row>
    <row r="24619" spans="1:4" x14ac:dyDescent="0.25">
      <c r="A24619" s="9" t="s">
        <v>75451</v>
      </c>
      <c r="B24619" s="9" t="s">
        <v>75452</v>
      </c>
      <c r="C24619" s="9" t="s">
        <v>18829</v>
      </c>
      <c r="D24619" s="9" t="s">
        <v>1738</v>
      </c>
    </row>
    <row r="24620" spans="1:4" x14ac:dyDescent="0.25">
      <c r="A24620" s="9" t="s">
        <v>75453</v>
      </c>
      <c r="B24620" s="9" t="s">
        <v>75454</v>
      </c>
      <c r="C24620" s="9" t="s">
        <v>18829</v>
      </c>
      <c r="D24620" s="9" t="s">
        <v>75455</v>
      </c>
    </row>
    <row r="24621" spans="1:4" x14ac:dyDescent="0.25">
      <c r="A24621" s="9" t="s">
        <v>75456</v>
      </c>
      <c r="B24621" s="9" t="s">
        <v>75457</v>
      </c>
      <c r="C24621" s="9" t="s">
        <v>2612</v>
      </c>
      <c r="D24621" s="9" t="s">
        <v>4680</v>
      </c>
    </row>
    <row r="24622" spans="1:4" x14ac:dyDescent="0.25">
      <c r="A24622" s="9" t="s">
        <v>75458</v>
      </c>
      <c r="B24622" s="9" t="s">
        <v>75459</v>
      </c>
      <c r="C24622" s="9" t="s">
        <v>18829</v>
      </c>
      <c r="D24622" s="9" t="s">
        <v>4680</v>
      </c>
    </row>
    <row r="24623" spans="1:4" x14ac:dyDescent="0.25">
      <c r="A24623" s="9" t="s">
        <v>119042</v>
      </c>
      <c r="B24623" s="9" t="s">
        <v>119043</v>
      </c>
      <c r="C24623" s="9" t="s">
        <v>90319</v>
      </c>
      <c r="D24623" s="9" t="s">
        <v>12616</v>
      </c>
    </row>
    <row r="24624" spans="1:4" x14ac:dyDescent="0.25">
      <c r="A24624" s="9" t="s">
        <v>119044</v>
      </c>
      <c r="B24624" s="9" t="s">
        <v>119045</v>
      </c>
      <c r="C24624" s="9" t="s">
        <v>18850</v>
      </c>
      <c r="D24624" s="9" t="s">
        <v>12616</v>
      </c>
    </row>
    <row r="24625" spans="1:4" x14ac:dyDescent="0.25">
      <c r="A24625" s="9" t="s">
        <v>75460</v>
      </c>
      <c r="B24625" s="9" t="s">
        <v>75461</v>
      </c>
      <c r="C24625" s="9" t="s">
        <v>75462</v>
      </c>
      <c r="D24625" s="9" t="s">
        <v>5764</v>
      </c>
    </row>
    <row r="24626" spans="1:4" x14ac:dyDescent="0.25">
      <c r="A24626" s="9" t="s">
        <v>75463</v>
      </c>
      <c r="B24626" s="9" t="s">
        <v>75464</v>
      </c>
      <c r="C24626" s="9" t="s">
        <v>18829</v>
      </c>
      <c r="D24626" s="9" t="s">
        <v>5764</v>
      </c>
    </row>
    <row r="24627" spans="1:4" x14ac:dyDescent="0.25">
      <c r="A24627" s="9" t="s">
        <v>75465</v>
      </c>
      <c r="B24627" s="9" t="s">
        <v>75466</v>
      </c>
      <c r="C24627" s="9" t="s">
        <v>672</v>
      </c>
      <c r="D24627" s="9" t="s">
        <v>4680</v>
      </c>
    </row>
    <row r="24628" spans="1:4" x14ac:dyDescent="0.25">
      <c r="A24628" s="9" t="s">
        <v>75467</v>
      </c>
      <c r="B24628" s="9" t="s">
        <v>75468</v>
      </c>
      <c r="C24628" s="9" t="s">
        <v>18850</v>
      </c>
      <c r="D24628" s="9" t="s">
        <v>1280</v>
      </c>
    </row>
    <row r="24629" spans="1:4" x14ac:dyDescent="0.25">
      <c r="A24629" s="9" t="s">
        <v>75469</v>
      </c>
      <c r="B24629" s="9" t="s">
        <v>75470</v>
      </c>
      <c r="C24629" s="9" t="s">
        <v>18850</v>
      </c>
      <c r="D24629" s="9" t="s">
        <v>1280</v>
      </c>
    </row>
    <row r="24630" spans="1:4" x14ac:dyDescent="0.25">
      <c r="A24630" s="9" t="s">
        <v>75471</v>
      </c>
      <c r="B24630" s="9" t="s">
        <v>75472</v>
      </c>
      <c r="C24630" s="9" t="s">
        <v>18850</v>
      </c>
      <c r="D24630" s="9" t="s">
        <v>1280</v>
      </c>
    </row>
    <row r="24631" spans="1:4" x14ac:dyDescent="0.25">
      <c r="A24631" s="9" t="s">
        <v>75473</v>
      </c>
      <c r="B24631" s="9" t="s">
        <v>75474</v>
      </c>
      <c r="C24631" s="9" t="s">
        <v>18850</v>
      </c>
      <c r="D24631" s="9" t="s">
        <v>11653</v>
      </c>
    </row>
    <row r="24632" spans="1:4" x14ac:dyDescent="0.25">
      <c r="A24632" s="9" t="s">
        <v>75475</v>
      </c>
      <c r="B24632" s="9" t="s">
        <v>75476</v>
      </c>
      <c r="C24632" s="9" t="s">
        <v>19051</v>
      </c>
      <c r="D24632" s="9" t="s">
        <v>11130</v>
      </c>
    </row>
    <row r="24633" spans="1:4" x14ac:dyDescent="0.25">
      <c r="A24633" s="9" t="s">
        <v>75477</v>
      </c>
      <c r="B24633" s="9" t="s">
        <v>75478</v>
      </c>
      <c r="C24633" s="9" t="s">
        <v>18850</v>
      </c>
      <c r="D24633" s="9" t="s">
        <v>18949</v>
      </c>
    </row>
    <row r="24634" spans="1:4" x14ac:dyDescent="0.25">
      <c r="A24634" s="9" t="s">
        <v>75479</v>
      </c>
      <c r="B24634" s="9" t="s">
        <v>75480</v>
      </c>
      <c r="C24634" s="9" t="s">
        <v>18850</v>
      </c>
      <c r="D24634" s="9" t="s">
        <v>18944</v>
      </c>
    </row>
    <row r="24635" spans="1:4" x14ac:dyDescent="0.25">
      <c r="A24635" s="9" t="s">
        <v>75481</v>
      </c>
      <c r="B24635" s="9" t="s">
        <v>75482</v>
      </c>
      <c r="C24635" s="9" t="s">
        <v>5685</v>
      </c>
      <c r="D24635" s="9" t="s">
        <v>5265</v>
      </c>
    </row>
    <row r="24636" spans="1:4" x14ac:dyDescent="0.25">
      <c r="A24636" s="9" t="s">
        <v>75483</v>
      </c>
      <c r="B24636" s="9" t="s">
        <v>75484</v>
      </c>
      <c r="C24636" s="9" t="s">
        <v>18875</v>
      </c>
      <c r="D24636" s="9" t="s">
        <v>18935</v>
      </c>
    </row>
    <row r="24637" spans="1:4" x14ac:dyDescent="0.25">
      <c r="A24637" s="9" t="s">
        <v>89972</v>
      </c>
      <c r="B24637" s="9" t="s">
        <v>89973</v>
      </c>
      <c r="C24637" s="9" t="s">
        <v>89974</v>
      </c>
      <c r="D24637" s="9" t="s">
        <v>89975</v>
      </c>
    </row>
    <row r="24638" spans="1:4" x14ac:dyDescent="0.25">
      <c r="A24638" s="9" t="s">
        <v>75485</v>
      </c>
      <c r="B24638" s="9" t="s">
        <v>75486</v>
      </c>
      <c r="C24638" s="9" t="s">
        <v>5685</v>
      </c>
      <c r="D24638" s="9" t="s">
        <v>2005</v>
      </c>
    </row>
    <row r="24639" spans="1:4" x14ac:dyDescent="0.25">
      <c r="A24639" s="9" t="s">
        <v>75487</v>
      </c>
      <c r="B24639" s="9" t="s">
        <v>75488</v>
      </c>
      <c r="C24639" s="9" t="s">
        <v>2425</v>
      </c>
      <c r="D24639" s="9" t="s">
        <v>75489</v>
      </c>
    </row>
    <row r="24640" spans="1:4" x14ac:dyDescent="0.25">
      <c r="A24640" s="9" t="s">
        <v>119046</v>
      </c>
      <c r="B24640" s="9" t="s">
        <v>119047</v>
      </c>
      <c r="C24640" s="9" t="s">
        <v>119048</v>
      </c>
      <c r="D24640" s="9" t="s">
        <v>119049</v>
      </c>
    </row>
    <row r="24641" spans="1:4" x14ac:dyDescent="0.25">
      <c r="A24641" s="9" t="s">
        <v>75490</v>
      </c>
      <c r="B24641" s="9" t="s">
        <v>75491</v>
      </c>
      <c r="C24641" s="9" t="s">
        <v>19269</v>
      </c>
      <c r="D24641" s="9" t="s">
        <v>865</v>
      </c>
    </row>
    <row r="24642" spans="1:4" x14ac:dyDescent="0.25">
      <c r="A24642" s="9" t="s">
        <v>75492</v>
      </c>
      <c r="B24642" s="9" t="s">
        <v>75493</v>
      </c>
      <c r="C24642" s="9" t="s">
        <v>19272</v>
      </c>
      <c r="D24642" s="9" t="s">
        <v>6571</v>
      </c>
    </row>
    <row r="24643" spans="1:4" x14ac:dyDescent="0.25">
      <c r="A24643" s="9" t="s">
        <v>75494</v>
      </c>
      <c r="B24643" s="9" t="s">
        <v>75495</v>
      </c>
      <c r="C24643" s="9" t="s">
        <v>19259</v>
      </c>
      <c r="D24643" s="9" t="s">
        <v>75496</v>
      </c>
    </row>
    <row r="24644" spans="1:4" x14ac:dyDescent="0.25">
      <c r="A24644" s="9" t="s">
        <v>75497</v>
      </c>
      <c r="B24644" s="9" t="s">
        <v>75498</v>
      </c>
      <c r="C24644" s="9" t="s">
        <v>75499</v>
      </c>
      <c r="D24644" s="9" t="s">
        <v>3552</v>
      </c>
    </row>
    <row r="24645" spans="1:4" x14ac:dyDescent="0.25">
      <c r="A24645" s="9" t="s">
        <v>75500</v>
      </c>
      <c r="B24645" s="9" t="s">
        <v>75501</v>
      </c>
      <c r="C24645" s="9" t="s">
        <v>4518</v>
      </c>
      <c r="D24645" s="9" t="s">
        <v>10336</v>
      </c>
    </row>
    <row r="24646" spans="1:4" x14ac:dyDescent="0.25">
      <c r="A24646" s="9" t="s">
        <v>75502</v>
      </c>
      <c r="B24646" s="9" t="s">
        <v>75503</v>
      </c>
      <c r="C24646" s="9" t="s">
        <v>4518</v>
      </c>
      <c r="D24646" s="9" t="s">
        <v>771</v>
      </c>
    </row>
    <row r="24647" spans="1:4" x14ac:dyDescent="0.25">
      <c r="A24647" s="9" t="s">
        <v>75504</v>
      </c>
      <c r="B24647" s="9" t="s">
        <v>75505</v>
      </c>
      <c r="C24647" s="9" t="s">
        <v>4518</v>
      </c>
      <c r="D24647" s="9" t="s">
        <v>2572</v>
      </c>
    </row>
    <row r="24648" spans="1:4" x14ac:dyDescent="0.25">
      <c r="A24648" s="9" t="s">
        <v>75506</v>
      </c>
      <c r="B24648" s="9" t="s">
        <v>75507</v>
      </c>
      <c r="C24648" s="9" t="s">
        <v>19272</v>
      </c>
      <c r="D24648" s="9" t="s">
        <v>2710</v>
      </c>
    </row>
    <row r="24649" spans="1:4" x14ac:dyDescent="0.25">
      <c r="A24649" s="9" t="s">
        <v>75508</v>
      </c>
      <c r="B24649" s="9" t="s">
        <v>75509</v>
      </c>
      <c r="C24649" s="9" t="s">
        <v>19236</v>
      </c>
      <c r="D24649" s="9" t="s">
        <v>2862</v>
      </c>
    </row>
    <row r="24650" spans="1:4" x14ac:dyDescent="0.25">
      <c r="A24650" s="9" t="s">
        <v>75510</v>
      </c>
      <c r="B24650" s="9" t="s">
        <v>75511</v>
      </c>
      <c r="C24650" s="9" t="s">
        <v>4518</v>
      </c>
      <c r="D24650" s="9" t="s">
        <v>2592</v>
      </c>
    </row>
    <row r="24651" spans="1:4" x14ac:dyDescent="0.25">
      <c r="A24651" s="9" t="s">
        <v>75512</v>
      </c>
      <c r="B24651" s="9" t="s">
        <v>75513</v>
      </c>
      <c r="C24651" s="9" t="s">
        <v>75514</v>
      </c>
      <c r="D24651" s="9" t="s">
        <v>75515</v>
      </c>
    </row>
    <row r="24652" spans="1:4" x14ac:dyDescent="0.25">
      <c r="A24652" s="9" t="s">
        <v>75516</v>
      </c>
      <c r="B24652" s="9" t="s">
        <v>75517</v>
      </c>
      <c r="C24652" s="9" t="s">
        <v>19163</v>
      </c>
      <c r="D24652" s="9" t="s">
        <v>3203</v>
      </c>
    </row>
    <row r="24653" spans="1:4" x14ac:dyDescent="0.25">
      <c r="A24653" s="9" t="s">
        <v>75518</v>
      </c>
      <c r="B24653" s="9" t="s">
        <v>75519</v>
      </c>
      <c r="C24653" s="9" t="s">
        <v>19260</v>
      </c>
      <c r="D24653" s="9" t="s">
        <v>19261</v>
      </c>
    </row>
    <row r="24654" spans="1:4" x14ac:dyDescent="0.25">
      <c r="A24654" s="9" t="s">
        <v>75520</v>
      </c>
      <c r="B24654" s="9" t="s">
        <v>75521</v>
      </c>
      <c r="C24654" s="9" t="s">
        <v>75522</v>
      </c>
      <c r="D24654" s="9" t="s">
        <v>75523</v>
      </c>
    </row>
    <row r="24655" spans="1:4" x14ac:dyDescent="0.25">
      <c r="A24655" s="9" t="s">
        <v>75524</v>
      </c>
      <c r="B24655" s="9" t="s">
        <v>75525</v>
      </c>
      <c r="C24655" s="9" t="s">
        <v>19164</v>
      </c>
      <c r="D24655" s="9" t="s">
        <v>32842</v>
      </c>
    </row>
    <row r="24656" spans="1:4" x14ac:dyDescent="0.25">
      <c r="A24656" s="9" t="s">
        <v>75526</v>
      </c>
      <c r="B24656" s="9" t="s">
        <v>75527</v>
      </c>
      <c r="C24656" s="9" t="s">
        <v>4518</v>
      </c>
      <c r="D24656" s="9" t="s">
        <v>5284</v>
      </c>
    </row>
    <row r="24657" spans="1:4" x14ac:dyDescent="0.25">
      <c r="A24657" s="9" t="s">
        <v>119050</v>
      </c>
      <c r="B24657" s="9" t="s">
        <v>119051</v>
      </c>
      <c r="C24657" s="9" t="s">
        <v>19252</v>
      </c>
      <c r="D24657" s="9" t="s">
        <v>3495</v>
      </c>
    </row>
    <row r="24658" spans="1:4" x14ac:dyDescent="0.25">
      <c r="A24658" s="9" t="s">
        <v>75528</v>
      </c>
      <c r="B24658" s="9" t="s">
        <v>75529</v>
      </c>
      <c r="C24658" s="9" t="s">
        <v>4518</v>
      </c>
      <c r="D24658" s="9" t="s">
        <v>6092</v>
      </c>
    </row>
    <row r="24659" spans="1:4" x14ac:dyDescent="0.25">
      <c r="A24659" s="9" t="s">
        <v>75530</v>
      </c>
      <c r="B24659" s="9" t="s">
        <v>75531</v>
      </c>
      <c r="C24659" s="9" t="s">
        <v>4518</v>
      </c>
      <c r="D24659" s="9" t="s">
        <v>2468</v>
      </c>
    </row>
    <row r="24660" spans="1:4" x14ac:dyDescent="0.25">
      <c r="A24660" s="9" t="s">
        <v>75532</v>
      </c>
      <c r="B24660" s="9" t="s">
        <v>75533</v>
      </c>
      <c r="C24660" s="9" t="s">
        <v>4518</v>
      </c>
      <c r="D24660" s="9" t="s">
        <v>2468</v>
      </c>
    </row>
    <row r="24661" spans="1:4" x14ac:dyDescent="0.25">
      <c r="A24661" s="9" t="s">
        <v>75534</v>
      </c>
      <c r="B24661" s="9" t="s">
        <v>75535</v>
      </c>
      <c r="C24661" s="9" t="s">
        <v>19164</v>
      </c>
      <c r="D24661" s="9" t="s">
        <v>19165</v>
      </c>
    </row>
    <row r="24662" spans="1:4" x14ac:dyDescent="0.25">
      <c r="A24662" s="9" t="s">
        <v>75536</v>
      </c>
      <c r="B24662" s="9" t="s">
        <v>75537</v>
      </c>
      <c r="C24662" s="9" t="s">
        <v>4518</v>
      </c>
      <c r="D24662" s="9" t="s">
        <v>2167</v>
      </c>
    </row>
    <row r="24663" spans="1:4" x14ac:dyDescent="0.25">
      <c r="A24663" s="9" t="s">
        <v>119052</v>
      </c>
      <c r="B24663" s="9" t="s">
        <v>119053</v>
      </c>
      <c r="C24663" s="9" t="s">
        <v>19164</v>
      </c>
      <c r="D24663" s="9" t="s">
        <v>10893</v>
      </c>
    </row>
    <row r="24664" spans="1:4" x14ac:dyDescent="0.25">
      <c r="A24664" s="9" t="s">
        <v>119054</v>
      </c>
      <c r="B24664" s="9" t="s">
        <v>119055</v>
      </c>
      <c r="C24664" s="9" t="s">
        <v>19164</v>
      </c>
      <c r="D24664" s="9" t="s">
        <v>10343</v>
      </c>
    </row>
    <row r="24665" spans="1:4" x14ac:dyDescent="0.25">
      <c r="A24665" s="9" t="s">
        <v>75538</v>
      </c>
      <c r="B24665" s="9" t="s">
        <v>75539</v>
      </c>
      <c r="C24665" s="9" t="s">
        <v>4518</v>
      </c>
      <c r="D24665" s="9" t="s">
        <v>24600</v>
      </c>
    </row>
    <row r="24666" spans="1:4" x14ac:dyDescent="0.25">
      <c r="A24666" s="9" t="s">
        <v>75540</v>
      </c>
      <c r="B24666" s="9" t="s">
        <v>75541</v>
      </c>
      <c r="C24666" s="9" t="s">
        <v>4518</v>
      </c>
      <c r="D24666" s="9" t="s">
        <v>75542</v>
      </c>
    </row>
    <row r="24667" spans="1:4" x14ac:dyDescent="0.25">
      <c r="A24667" s="9" t="s">
        <v>75543</v>
      </c>
      <c r="B24667" s="9" t="s">
        <v>75544</v>
      </c>
      <c r="C24667" s="9" t="s">
        <v>4518</v>
      </c>
      <c r="D24667" s="9" t="s">
        <v>1614</v>
      </c>
    </row>
    <row r="24668" spans="1:4" x14ac:dyDescent="0.25">
      <c r="A24668" s="9" t="s">
        <v>75545</v>
      </c>
      <c r="B24668" s="9" t="s">
        <v>75546</v>
      </c>
      <c r="C24668" s="9" t="s">
        <v>75547</v>
      </c>
      <c r="D24668" s="9" t="s">
        <v>75548</v>
      </c>
    </row>
    <row r="24669" spans="1:4" x14ac:dyDescent="0.25">
      <c r="A24669" s="9" t="s">
        <v>75549</v>
      </c>
      <c r="B24669" s="9" t="s">
        <v>75550</v>
      </c>
      <c r="C24669" s="9" t="s">
        <v>4518</v>
      </c>
      <c r="D24669" s="9" t="s">
        <v>75551</v>
      </c>
    </row>
    <row r="24670" spans="1:4" x14ac:dyDescent="0.25">
      <c r="A24670" s="9" t="s">
        <v>119056</v>
      </c>
      <c r="B24670" s="9" t="s">
        <v>119057</v>
      </c>
      <c r="C24670" s="9" t="s">
        <v>19253</v>
      </c>
      <c r="D24670" s="9" t="s">
        <v>119058</v>
      </c>
    </row>
    <row r="24671" spans="1:4" x14ac:dyDescent="0.25">
      <c r="A24671" s="9" t="s">
        <v>75552</v>
      </c>
      <c r="B24671" s="9" t="s">
        <v>75553</v>
      </c>
      <c r="C24671" s="9" t="s">
        <v>4518</v>
      </c>
      <c r="D24671" s="9" t="s">
        <v>7956</v>
      </c>
    </row>
    <row r="24672" spans="1:4" x14ac:dyDescent="0.25">
      <c r="A24672" s="9" t="s">
        <v>75554</v>
      </c>
      <c r="B24672" s="9" t="s">
        <v>75555</v>
      </c>
      <c r="C24672" s="9" t="s">
        <v>19146</v>
      </c>
      <c r="D24672" s="9" t="s">
        <v>75556</v>
      </c>
    </row>
    <row r="24673" spans="1:4" x14ac:dyDescent="0.25">
      <c r="A24673" s="9" t="s">
        <v>75557</v>
      </c>
      <c r="B24673" s="9" t="s">
        <v>75558</v>
      </c>
      <c r="C24673" s="9" t="s">
        <v>19146</v>
      </c>
      <c r="D24673" s="9" t="s">
        <v>75556</v>
      </c>
    </row>
    <row r="24674" spans="1:4" x14ac:dyDescent="0.25">
      <c r="A24674" s="9" t="s">
        <v>75559</v>
      </c>
      <c r="B24674" s="9" t="s">
        <v>75560</v>
      </c>
      <c r="C24674" s="9" t="s">
        <v>19105</v>
      </c>
      <c r="D24674" s="9" t="s">
        <v>75561</v>
      </c>
    </row>
    <row r="24675" spans="1:4" x14ac:dyDescent="0.25">
      <c r="A24675" s="9" t="s">
        <v>75562</v>
      </c>
      <c r="B24675" s="9" t="s">
        <v>75563</v>
      </c>
      <c r="C24675" s="9" t="s">
        <v>4518</v>
      </c>
      <c r="D24675" s="9" t="s">
        <v>19096</v>
      </c>
    </row>
    <row r="24676" spans="1:4" x14ac:dyDescent="0.25">
      <c r="A24676" s="9" t="s">
        <v>75564</v>
      </c>
      <c r="B24676" s="9" t="s">
        <v>75565</v>
      </c>
      <c r="C24676" s="9" t="s">
        <v>4518</v>
      </c>
      <c r="D24676" s="9" t="s">
        <v>5726</v>
      </c>
    </row>
    <row r="24677" spans="1:4" x14ac:dyDescent="0.25">
      <c r="A24677" s="9" t="s">
        <v>75566</v>
      </c>
      <c r="B24677" s="9" t="s">
        <v>75567</v>
      </c>
      <c r="C24677" s="9" t="s">
        <v>4518</v>
      </c>
      <c r="D24677" s="9" t="s">
        <v>9990</v>
      </c>
    </row>
    <row r="24678" spans="1:4" x14ac:dyDescent="0.25">
      <c r="A24678" s="9" t="s">
        <v>75568</v>
      </c>
      <c r="B24678" s="9" t="s">
        <v>119059</v>
      </c>
      <c r="C24678" s="9" t="s">
        <v>111783</v>
      </c>
      <c r="D24678" s="9" t="s">
        <v>6067</v>
      </c>
    </row>
    <row r="24679" spans="1:4" x14ac:dyDescent="0.25">
      <c r="A24679" s="9" t="s">
        <v>75569</v>
      </c>
      <c r="B24679" s="9" t="s">
        <v>75570</v>
      </c>
      <c r="C24679" s="9" t="s">
        <v>4518</v>
      </c>
      <c r="D24679" s="9" t="s">
        <v>9856</v>
      </c>
    </row>
    <row r="24680" spans="1:4" x14ac:dyDescent="0.25">
      <c r="A24680" s="9" t="s">
        <v>75571</v>
      </c>
      <c r="B24680" s="9" t="s">
        <v>75572</v>
      </c>
      <c r="C24680" s="9" t="s">
        <v>4389</v>
      </c>
      <c r="D24680" s="9" t="s">
        <v>4388</v>
      </c>
    </row>
    <row r="24681" spans="1:4" x14ac:dyDescent="0.25">
      <c r="A24681" s="9" t="s">
        <v>75573</v>
      </c>
      <c r="B24681" s="9" t="s">
        <v>75574</v>
      </c>
      <c r="C24681" s="9" t="s">
        <v>4389</v>
      </c>
      <c r="D24681" s="9" t="s">
        <v>4388</v>
      </c>
    </row>
    <row r="24682" spans="1:4" x14ac:dyDescent="0.25">
      <c r="A24682" s="9" t="s">
        <v>75575</v>
      </c>
      <c r="B24682" s="9" t="s">
        <v>75576</v>
      </c>
      <c r="C24682" s="9" t="s">
        <v>4518</v>
      </c>
      <c r="D24682" s="9" t="s">
        <v>1114</v>
      </c>
    </row>
    <row r="24683" spans="1:4" x14ac:dyDescent="0.25">
      <c r="A24683" s="9" t="s">
        <v>75577</v>
      </c>
      <c r="B24683" s="9" t="s">
        <v>75578</v>
      </c>
      <c r="C24683" s="9" t="s">
        <v>8501</v>
      </c>
      <c r="D24683" s="9" t="s">
        <v>19243</v>
      </c>
    </row>
    <row r="24684" spans="1:4" x14ac:dyDescent="0.25">
      <c r="A24684" s="9" t="s">
        <v>75579</v>
      </c>
      <c r="B24684" s="9" t="s">
        <v>75580</v>
      </c>
      <c r="C24684" s="9" t="s">
        <v>4518</v>
      </c>
      <c r="D24684" s="9" t="s">
        <v>19114</v>
      </c>
    </row>
    <row r="24685" spans="1:4" x14ac:dyDescent="0.25">
      <c r="A24685" s="9" t="s">
        <v>75581</v>
      </c>
      <c r="B24685" s="9" t="s">
        <v>75582</v>
      </c>
      <c r="C24685" s="9" t="s">
        <v>8501</v>
      </c>
      <c r="D24685" s="9" t="s">
        <v>2100</v>
      </c>
    </row>
    <row r="24686" spans="1:4" x14ac:dyDescent="0.25">
      <c r="A24686" s="9" t="s">
        <v>75583</v>
      </c>
      <c r="B24686" s="9" t="s">
        <v>75584</v>
      </c>
      <c r="C24686" s="9" t="s">
        <v>4518</v>
      </c>
      <c r="D24686" s="9" t="s">
        <v>27949</v>
      </c>
    </row>
    <row r="24687" spans="1:4" x14ac:dyDescent="0.25">
      <c r="A24687" s="9" t="s">
        <v>75585</v>
      </c>
      <c r="B24687" s="9" t="s">
        <v>75586</v>
      </c>
      <c r="C24687" s="9" t="s">
        <v>19105</v>
      </c>
      <c r="D24687" s="9" t="s">
        <v>4517</v>
      </c>
    </row>
    <row r="24688" spans="1:4" x14ac:dyDescent="0.25">
      <c r="A24688" s="9" t="s">
        <v>75587</v>
      </c>
      <c r="B24688" s="9" t="s">
        <v>75588</v>
      </c>
      <c r="C24688" s="9" t="s">
        <v>4518</v>
      </c>
      <c r="D24688" s="9" t="s">
        <v>2722</v>
      </c>
    </row>
    <row r="24689" spans="1:4" x14ac:dyDescent="0.25">
      <c r="A24689" s="9" t="s">
        <v>75589</v>
      </c>
      <c r="B24689" s="9" t="s">
        <v>75590</v>
      </c>
      <c r="C24689" s="9" t="s">
        <v>19252</v>
      </c>
      <c r="D24689" s="9" t="s">
        <v>2722</v>
      </c>
    </row>
    <row r="24690" spans="1:4" x14ac:dyDescent="0.25">
      <c r="A24690" s="9" t="s">
        <v>75591</v>
      </c>
      <c r="B24690" s="9" t="s">
        <v>75592</v>
      </c>
      <c r="C24690" s="9" t="s">
        <v>4518</v>
      </c>
      <c r="D24690" s="9" t="s">
        <v>1336</v>
      </c>
    </row>
    <row r="24691" spans="1:4" x14ac:dyDescent="0.25">
      <c r="A24691" s="9" t="s">
        <v>75593</v>
      </c>
      <c r="B24691" s="9" t="s">
        <v>75594</v>
      </c>
      <c r="C24691" s="9" t="s">
        <v>4518</v>
      </c>
      <c r="D24691" s="9" t="s">
        <v>3642</v>
      </c>
    </row>
    <row r="24692" spans="1:4" x14ac:dyDescent="0.25">
      <c r="A24692" s="9" t="s">
        <v>75595</v>
      </c>
      <c r="B24692" s="9" t="s">
        <v>75596</v>
      </c>
      <c r="C24692" s="9" t="s">
        <v>4389</v>
      </c>
      <c r="D24692" s="9" t="s">
        <v>2105</v>
      </c>
    </row>
    <row r="24693" spans="1:4" x14ac:dyDescent="0.25">
      <c r="A24693" s="9" t="s">
        <v>75597</v>
      </c>
      <c r="B24693" s="9" t="s">
        <v>75598</v>
      </c>
      <c r="C24693" s="9" t="s">
        <v>19237</v>
      </c>
      <c r="D24693" s="9" t="s">
        <v>19238</v>
      </c>
    </row>
    <row r="24694" spans="1:4" x14ac:dyDescent="0.25">
      <c r="A24694" s="9" t="s">
        <v>75599</v>
      </c>
      <c r="B24694" s="9" t="s">
        <v>75600</v>
      </c>
      <c r="C24694" s="9" t="s">
        <v>4518</v>
      </c>
      <c r="D24694" s="9" t="s">
        <v>4826</v>
      </c>
    </row>
    <row r="24695" spans="1:4" x14ac:dyDescent="0.25">
      <c r="A24695" s="9" t="s">
        <v>75601</v>
      </c>
      <c r="B24695" s="9" t="s">
        <v>75602</v>
      </c>
      <c r="C24695" s="9" t="s">
        <v>4518</v>
      </c>
      <c r="D24695" s="9" t="s">
        <v>4826</v>
      </c>
    </row>
    <row r="24696" spans="1:4" x14ac:dyDescent="0.25">
      <c r="A24696" s="9" t="s">
        <v>119060</v>
      </c>
      <c r="B24696" s="9" t="s">
        <v>119061</v>
      </c>
      <c r="C24696" s="9" t="s">
        <v>119062</v>
      </c>
      <c r="D24696" s="9" t="s">
        <v>15856</v>
      </c>
    </row>
    <row r="24697" spans="1:4" x14ac:dyDescent="0.25">
      <c r="A24697" s="9" t="s">
        <v>75603</v>
      </c>
      <c r="B24697" s="9" t="s">
        <v>119063</v>
      </c>
      <c r="C24697" s="9" t="s">
        <v>4518</v>
      </c>
      <c r="D24697" s="9" t="s">
        <v>19106</v>
      </c>
    </row>
    <row r="24698" spans="1:4" x14ac:dyDescent="0.25">
      <c r="A24698" s="9" t="s">
        <v>75604</v>
      </c>
      <c r="B24698" s="9" t="s">
        <v>75605</v>
      </c>
      <c r="C24698" s="9" t="s">
        <v>4518</v>
      </c>
      <c r="D24698" s="9" t="s">
        <v>19133</v>
      </c>
    </row>
    <row r="24699" spans="1:4" x14ac:dyDescent="0.25">
      <c r="A24699" s="9" t="s">
        <v>75606</v>
      </c>
      <c r="B24699" s="9" t="s">
        <v>75607</v>
      </c>
      <c r="C24699" s="9" t="s">
        <v>4518</v>
      </c>
      <c r="D24699" s="9" t="s">
        <v>1185</v>
      </c>
    </row>
    <row r="24700" spans="1:4" x14ac:dyDescent="0.25">
      <c r="A24700" s="9" t="s">
        <v>119064</v>
      </c>
      <c r="B24700" s="9" t="s">
        <v>119065</v>
      </c>
      <c r="C24700" s="9" t="s">
        <v>19105</v>
      </c>
      <c r="D24700" s="9" t="s">
        <v>90324</v>
      </c>
    </row>
    <row r="24701" spans="1:4" x14ac:dyDescent="0.25">
      <c r="A24701" s="9" t="s">
        <v>119066</v>
      </c>
      <c r="B24701" s="9" t="s">
        <v>119067</v>
      </c>
      <c r="C24701" s="9" t="s">
        <v>119068</v>
      </c>
      <c r="D24701" s="9" t="s">
        <v>119069</v>
      </c>
    </row>
    <row r="24702" spans="1:4" x14ac:dyDescent="0.25">
      <c r="A24702" s="9" t="s">
        <v>75608</v>
      </c>
      <c r="B24702" s="9" t="s">
        <v>75609</v>
      </c>
      <c r="C24702" s="9" t="s">
        <v>19166</v>
      </c>
      <c r="D24702" s="9" t="s">
        <v>7138</v>
      </c>
    </row>
    <row r="24703" spans="1:4" x14ac:dyDescent="0.25">
      <c r="A24703" s="9" t="s">
        <v>75610</v>
      </c>
      <c r="B24703" s="9" t="s">
        <v>75611</v>
      </c>
      <c r="C24703" s="9" t="s">
        <v>4518</v>
      </c>
      <c r="D24703" s="9" t="s">
        <v>19099</v>
      </c>
    </row>
    <row r="24704" spans="1:4" x14ac:dyDescent="0.25">
      <c r="A24704" s="9" t="s">
        <v>75612</v>
      </c>
      <c r="B24704" s="9" t="s">
        <v>75613</v>
      </c>
      <c r="C24704" s="9" t="s">
        <v>4518</v>
      </c>
      <c r="D24704" s="9" t="s">
        <v>74318</v>
      </c>
    </row>
    <row r="24705" spans="1:4" x14ac:dyDescent="0.25">
      <c r="A24705" s="9" t="s">
        <v>119070</v>
      </c>
      <c r="B24705" s="9" t="s">
        <v>119071</v>
      </c>
      <c r="C24705" s="9" t="s">
        <v>4518</v>
      </c>
      <c r="D24705" s="9" t="s">
        <v>12583</v>
      </c>
    </row>
    <row r="24706" spans="1:4" x14ac:dyDescent="0.25">
      <c r="A24706" s="9" t="s">
        <v>75614</v>
      </c>
      <c r="B24706" s="9" t="s">
        <v>75615</v>
      </c>
      <c r="C24706" s="9" t="s">
        <v>4518</v>
      </c>
      <c r="D24706" s="9" t="s">
        <v>11629</v>
      </c>
    </row>
    <row r="24707" spans="1:4" x14ac:dyDescent="0.25">
      <c r="A24707" s="9" t="s">
        <v>75616</v>
      </c>
      <c r="B24707" s="9" t="s">
        <v>75617</v>
      </c>
      <c r="C24707" s="9" t="s">
        <v>19272</v>
      </c>
      <c r="D24707" s="9" t="s">
        <v>75618</v>
      </c>
    </row>
    <row r="24708" spans="1:4" x14ac:dyDescent="0.25">
      <c r="A24708" s="9" t="s">
        <v>75619</v>
      </c>
      <c r="B24708" s="9" t="s">
        <v>75620</v>
      </c>
      <c r="C24708" s="9" t="s">
        <v>4518</v>
      </c>
      <c r="D24708" s="9" t="s">
        <v>19132</v>
      </c>
    </row>
    <row r="24709" spans="1:4" x14ac:dyDescent="0.25">
      <c r="A24709" s="9" t="s">
        <v>75621</v>
      </c>
      <c r="B24709" s="9" t="s">
        <v>75622</v>
      </c>
      <c r="C24709" s="9" t="s">
        <v>19164</v>
      </c>
      <c r="D24709" s="9" t="s">
        <v>1291</v>
      </c>
    </row>
    <row r="24710" spans="1:4" x14ac:dyDescent="0.25">
      <c r="A24710" s="9" t="s">
        <v>75623</v>
      </c>
      <c r="B24710" s="9" t="s">
        <v>75624</v>
      </c>
      <c r="C24710" s="9" t="s">
        <v>19178</v>
      </c>
      <c r="D24710" s="9" t="s">
        <v>1291</v>
      </c>
    </row>
    <row r="24711" spans="1:4" x14ac:dyDescent="0.25">
      <c r="A24711" s="9" t="s">
        <v>75625</v>
      </c>
      <c r="B24711" s="9" t="s">
        <v>75626</v>
      </c>
      <c r="C24711" s="9" t="s">
        <v>4518</v>
      </c>
      <c r="D24711" s="9" t="s">
        <v>19111</v>
      </c>
    </row>
    <row r="24712" spans="1:4" x14ac:dyDescent="0.25">
      <c r="A24712" s="9" t="s">
        <v>75627</v>
      </c>
      <c r="B24712" s="9" t="s">
        <v>75628</v>
      </c>
      <c r="C24712" s="9" t="s">
        <v>4518</v>
      </c>
      <c r="D24712" s="9" t="s">
        <v>2725</v>
      </c>
    </row>
    <row r="24713" spans="1:4" x14ac:dyDescent="0.25">
      <c r="A24713" s="9" t="s">
        <v>75629</v>
      </c>
      <c r="B24713" s="9" t="s">
        <v>75630</v>
      </c>
      <c r="C24713" s="9" t="s">
        <v>75631</v>
      </c>
      <c r="D24713" s="9" t="s">
        <v>75632</v>
      </c>
    </row>
    <row r="24714" spans="1:4" x14ac:dyDescent="0.25">
      <c r="A24714" s="9" t="s">
        <v>75633</v>
      </c>
      <c r="B24714" s="9" t="s">
        <v>75634</v>
      </c>
      <c r="C24714" s="9" t="s">
        <v>19105</v>
      </c>
      <c r="D24714" s="9" t="s">
        <v>4239</v>
      </c>
    </row>
    <row r="24715" spans="1:4" x14ac:dyDescent="0.25">
      <c r="A24715" s="9" t="s">
        <v>75635</v>
      </c>
      <c r="B24715" s="9" t="s">
        <v>75636</v>
      </c>
      <c r="C24715" s="9" t="s">
        <v>4518</v>
      </c>
      <c r="D24715" s="9" t="s">
        <v>663</v>
      </c>
    </row>
    <row r="24716" spans="1:4" x14ac:dyDescent="0.25">
      <c r="A24716" s="9" t="s">
        <v>75637</v>
      </c>
      <c r="B24716" s="9" t="s">
        <v>75638</v>
      </c>
      <c r="C24716" s="9" t="s">
        <v>4518</v>
      </c>
      <c r="D24716" s="9" t="s">
        <v>728</v>
      </c>
    </row>
    <row r="24717" spans="1:4" x14ac:dyDescent="0.25">
      <c r="A24717" s="9" t="s">
        <v>119072</v>
      </c>
      <c r="B24717" s="9" t="s">
        <v>119073</v>
      </c>
      <c r="C24717" s="9" t="s">
        <v>119074</v>
      </c>
      <c r="D24717" s="9" t="s">
        <v>119075</v>
      </c>
    </row>
    <row r="24718" spans="1:4" x14ac:dyDescent="0.25">
      <c r="A24718" s="9" t="s">
        <v>75639</v>
      </c>
      <c r="B24718" s="9" t="s">
        <v>75640</v>
      </c>
      <c r="C24718" s="9" t="s">
        <v>19249</v>
      </c>
      <c r="D24718" s="9" t="s">
        <v>19251</v>
      </c>
    </row>
    <row r="24719" spans="1:4" x14ac:dyDescent="0.25">
      <c r="A24719" s="9" t="s">
        <v>75641</v>
      </c>
      <c r="B24719" s="9" t="s">
        <v>75642</v>
      </c>
      <c r="C24719" s="9" t="s">
        <v>4518</v>
      </c>
      <c r="D24719" s="9" t="s">
        <v>3701</v>
      </c>
    </row>
    <row r="24720" spans="1:4" x14ac:dyDescent="0.25">
      <c r="A24720" s="9" t="s">
        <v>75643</v>
      </c>
      <c r="B24720" s="9" t="s">
        <v>75644</v>
      </c>
      <c r="C24720" s="9" t="s">
        <v>4518</v>
      </c>
      <c r="D24720" s="9" t="s">
        <v>3697</v>
      </c>
    </row>
    <row r="24721" spans="1:4" x14ac:dyDescent="0.25">
      <c r="A24721" s="9" t="s">
        <v>119076</v>
      </c>
      <c r="B24721" s="9" t="s">
        <v>119077</v>
      </c>
      <c r="C24721" s="9" t="s">
        <v>4518</v>
      </c>
      <c r="D24721" s="9" t="s">
        <v>119078</v>
      </c>
    </row>
    <row r="24722" spans="1:4" x14ac:dyDescent="0.25">
      <c r="A24722" s="9" t="s">
        <v>75645</v>
      </c>
      <c r="B24722" s="9" t="s">
        <v>75646</v>
      </c>
      <c r="C24722" s="9" t="s">
        <v>4518</v>
      </c>
      <c r="D24722" s="9" t="s">
        <v>6633</v>
      </c>
    </row>
    <row r="24723" spans="1:4" x14ac:dyDescent="0.25">
      <c r="A24723" s="9" t="s">
        <v>75647</v>
      </c>
      <c r="B24723" s="9" t="s">
        <v>75648</v>
      </c>
      <c r="C24723" s="9" t="s">
        <v>4518</v>
      </c>
      <c r="D24723" s="9" t="s">
        <v>6633</v>
      </c>
    </row>
    <row r="24724" spans="1:4" x14ac:dyDescent="0.25">
      <c r="A24724" s="9" t="s">
        <v>75649</v>
      </c>
      <c r="B24724" s="9" t="s">
        <v>75650</v>
      </c>
      <c r="C24724" s="9" t="s">
        <v>4518</v>
      </c>
      <c r="D24724" s="9" t="s">
        <v>75651</v>
      </c>
    </row>
    <row r="24725" spans="1:4" x14ac:dyDescent="0.25">
      <c r="A24725" s="9" t="s">
        <v>75652</v>
      </c>
      <c r="B24725" s="9" t="s">
        <v>75653</v>
      </c>
      <c r="C24725" s="9" t="s">
        <v>4518</v>
      </c>
      <c r="D24725" s="9" t="s">
        <v>4849</v>
      </c>
    </row>
    <row r="24726" spans="1:4" x14ac:dyDescent="0.25">
      <c r="A24726" s="9" t="s">
        <v>75654</v>
      </c>
      <c r="B24726" s="9" t="s">
        <v>119079</v>
      </c>
      <c r="C24726" s="9" t="s">
        <v>19178</v>
      </c>
      <c r="D24726" s="9" t="s">
        <v>1204</v>
      </c>
    </row>
    <row r="24727" spans="1:4" x14ac:dyDescent="0.25">
      <c r="A24727" s="9" t="s">
        <v>75655</v>
      </c>
      <c r="B24727" s="9" t="s">
        <v>75656</v>
      </c>
      <c r="C24727" s="9" t="s">
        <v>19164</v>
      </c>
      <c r="D24727" s="9" t="s">
        <v>1204</v>
      </c>
    </row>
    <row r="24728" spans="1:4" x14ac:dyDescent="0.25">
      <c r="A24728" s="9" t="s">
        <v>75657</v>
      </c>
      <c r="B24728" s="9" t="s">
        <v>75658</v>
      </c>
      <c r="C24728" s="9" t="s">
        <v>19228</v>
      </c>
      <c r="D24728" s="9" t="s">
        <v>19229</v>
      </c>
    </row>
    <row r="24729" spans="1:4" x14ac:dyDescent="0.25">
      <c r="A24729" s="9" t="s">
        <v>75659</v>
      </c>
      <c r="B24729" s="9" t="s">
        <v>75660</v>
      </c>
      <c r="C24729" s="9" t="s">
        <v>4518</v>
      </c>
      <c r="D24729" s="9" t="s">
        <v>1126</v>
      </c>
    </row>
    <row r="24730" spans="1:4" x14ac:dyDescent="0.25">
      <c r="A24730" s="9" t="s">
        <v>75661</v>
      </c>
      <c r="B24730" s="9" t="s">
        <v>75662</v>
      </c>
      <c r="C24730" s="9" t="s">
        <v>19253</v>
      </c>
      <c r="D24730" s="9" t="s">
        <v>19255</v>
      </c>
    </row>
    <row r="24731" spans="1:4" x14ac:dyDescent="0.25">
      <c r="A24731" s="9" t="s">
        <v>75663</v>
      </c>
      <c r="B24731" s="9" t="s">
        <v>75664</v>
      </c>
      <c r="C24731" s="9" t="s">
        <v>4518</v>
      </c>
      <c r="D24731" s="9" t="s">
        <v>4716</v>
      </c>
    </row>
    <row r="24732" spans="1:4" x14ac:dyDescent="0.25">
      <c r="A24732" s="9" t="s">
        <v>75665</v>
      </c>
      <c r="B24732" s="9" t="s">
        <v>75666</v>
      </c>
      <c r="C24732" s="9" t="s">
        <v>4518</v>
      </c>
      <c r="D24732" s="9" t="s">
        <v>19100</v>
      </c>
    </row>
    <row r="24733" spans="1:4" x14ac:dyDescent="0.25">
      <c r="A24733" s="9" t="s">
        <v>75667</v>
      </c>
      <c r="B24733" s="9" t="s">
        <v>75668</v>
      </c>
      <c r="C24733" s="9" t="s">
        <v>19105</v>
      </c>
      <c r="D24733" s="9" t="s">
        <v>75669</v>
      </c>
    </row>
    <row r="24734" spans="1:4" x14ac:dyDescent="0.25">
      <c r="A24734" s="9" t="s">
        <v>75670</v>
      </c>
      <c r="B24734" s="9" t="s">
        <v>75671</v>
      </c>
      <c r="C24734" s="9" t="s">
        <v>4518</v>
      </c>
      <c r="D24734" s="9" t="s">
        <v>19097</v>
      </c>
    </row>
    <row r="24735" spans="1:4" x14ac:dyDescent="0.25">
      <c r="A24735" s="9" t="s">
        <v>75672</v>
      </c>
      <c r="B24735" s="9" t="s">
        <v>75673</v>
      </c>
      <c r="C24735" s="9" t="s">
        <v>4518</v>
      </c>
      <c r="D24735" s="9" t="s">
        <v>10574</v>
      </c>
    </row>
    <row r="24736" spans="1:4" x14ac:dyDescent="0.25">
      <c r="A24736" s="9" t="s">
        <v>75674</v>
      </c>
      <c r="B24736" s="9" t="s">
        <v>75675</v>
      </c>
      <c r="C24736" s="9" t="s">
        <v>4518</v>
      </c>
      <c r="D24736" s="9" t="s">
        <v>19135</v>
      </c>
    </row>
    <row r="24737" spans="1:4" x14ac:dyDescent="0.25">
      <c r="A24737" s="9" t="s">
        <v>75676</v>
      </c>
      <c r="B24737" s="9" t="s">
        <v>75677</v>
      </c>
      <c r="C24737" s="9" t="s">
        <v>19245</v>
      </c>
      <c r="D24737" s="9" t="s">
        <v>75678</v>
      </c>
    </row>
    <row r="24738" spans="1:4" x14ac:dyDescent="0.25">
      <c r="A24738" s="9" t="s">
        <v>75679</v>
      </c>
      <c r="B24738" s="9" t="s">
        <v>75680</v>
      </c>
      <c r="C24738" s="9" t="s">
        <v>19213</v>
      </c>
      <c r="D24738" s="9" t="s">
        <v>75681</v>
      </c>
    </row>
    <row r="24739" spans="1:4" x14ac:dyDescent="0.25">
      <c r="A24739" s="9" t="s">
        <v>75682</v>
      </c>
      <c r="B24739" s="9" t="s">
        <v>75683</v>
      </c>
      <c r="C24739" s="9" t="s">
        <v>4518</v>
      </c>
      <c r="D24739" s="9" t="s">
        <v>5509</v>
      </c>
    </row>
    <row r="24740" spans="1:4" x14ac:dyDescent="0.25">
      <c r="A24740" s="9" t="s">
        <v>75684</v>
      </c>
      <c r="B24740" s="9" t="s">
        <v>75685</v>
      </c>
      <c r="C24740" s="9" t="s">
        <v>19105</v>
      </c>
      <c r="D24740" s="9" t="s">
        <v>75686</v>
      </c>
    </row>
    <row r="24741" spans="1:4" x14ac:dyDescent="0.25">
      <c r="A24741" s="9" t="s">
        <v>75687</v>
      </c>
      <c r="B24741" s="9" t="s">
        <v>75688</v>
      </c>
      <c r="C24741" s="9" t="s">
        <v>4518</v>
      </c>
      <c r="D24741" s="9" t="s">
        <v>75689</v>
      </c>
    </row>
    <row r="24742" spans="1:4" x14ac:dyDescent="0.25">
      <c r="A24742" s="9" t="s">
        <v>75690</v>
      </c>
      <c r="B24742" s="9" t="s">
        <v>75691</v>
      </c>
      <c r="C24742" s="9" t="s">
        <v>4518</v>
      </c>
      <c r="D24742" s="9" t="s">
        <v>8906</v>
      </c>
    </row>
    <row r="24743" spans="1:4" x14ac:dyDescent="0.25">
      <c r="A24743" s="9" t="s">
        <v>75692</v>
      </c>
      <c r="B24743" s="9" t="s">
        <v>75693</v>
      </c>
      <c r="C24743" s="9" t="s">
        <v>19215</v>
      </c>
      <c r="D24743" s="9" t="s">
        <v>19217</v>
      </c>
    </row>
    <row r="24744" spans="1:4" x14ac:dyDescent="0.25">
      <c r="A24744" s="9" t="s">
        <v>75694</v>
      </c>
      <c r="B24744" s="9" t="s">
        <v>75695</v>
      </c>
      <c r="C24744" s="9" t="s">
        <v>4518</v>
      </c>
      <c r="D24744" s="9" t="s">
        <v>6618</v>
      </c>
    </row>
    <row r="24745" spans="1:4" x14ac:dyDescent="0.25">
      <c r="A24745" s="9" t="s">
        <v>75696</v>
      </c>
      <c r="B24745" s="9" t="s">
        <v>75697</v>
      </c>
      <c r="C24745" s="9" t="s">
        <v>19164</v>
      </c>
      <c r="D24745" s="9" t="s">
        <v>2302</v>
      </c>
    </row>
    <row r="24746" spans="1:4" x14ac:dyDescent="0.25">
      <c r="A24746" s="9" t="s">
        <v>75698</v>
      </c>
      <c r="B24746" s="9" t="s">
        <v>75699</v>
      </c>
      <c r="C24746" s="9" t="s">
        <v>4518</v>
      </c>
      <c r="D24746" s="9" t="s">
        <v>5898</v>
      </c>
    </row>
    <row r="24747" spans="1:4" x14ac:dyDescent="0.25">
      <c r="A24747" s="9" t="s">
        <v>75700</v>
      </c>
      <c r="B24747" s="9" t="s">
        <v>75701</v>
      </c>
      <c r="C24747" s="9" t="s">
        <v>4518</v>
      </c>
      <c r="D24747" s="9" t="s">
        <v>5898</v>
      </c>
    </row>
    <row r="24748" spans="1:4" x14ac:dyDescent="0.25">
      <c r="A24748" s="9" t="s">
        <v>119080</v>
      </c>
      <c r="B24748" s="9" t="s">
        <v>119081</v>
      </c>
      <c r="C24748" s="9" t="s">
        <v>4518</v>
      </c>
      <c r="D24748" s="9" t="s">
        <v>4168</v>
      </c>
    </row>
    <row r="24749" spans="1:4" x14ac:dyDescent="0.25">
      <c r="A24749" s="9" t="s">
        <v>75702</v>
      </c>
      <c r="B24749" s="9" t="s">
        <v>75703</v>
      </c>
      <c r="C24749" s="9" t="s">
        <v>4518</v>
      </c>
      <c r="D24749" s="9" t="s">
        <v>19117</v>
      </c>
    </row>
    <row r="24750" spans="1:4" x14ac:dyDescent="0.25">
      <c r="A24750" s="9" t="s">
        <v>75704</v>
      </c>
      <c r="B24750" s="9" t="s">
        <v>75705</v>
      </c>
      <c r="C24750" s="9" t="s">
        <v>4518</v>
      </c>
      <c r="D24750" s="9" t="s">
        <v>1556</v>
      </c>
    </row>
    <row r="24751" spans="1:4" x14ac:dyDescent="0.25">
      <c r="A24751" s="9" t="s">
        <v>75706</v>
      </c>
      <c r="B24751" s="9" t="s">
        <v>75707</v>
      </c>
      <c r="C24751" s="9" t="s">
        <v>4518</v>
      </c>
      <c r="D24751" s="9" t="s">
        <v>868</v>
      </c>
    </row>
    <row r="24752" spans="1:4" x14ac:dyDescent="0.25">
      <c r="A24752" s="9" t="s">
        <v>75708</v>
      </c>
      <c r="B24752" s="9" t="s">
        <v>75709</v>
      </c>
      <c r="C24752" s="9" t="s">
        <v>4518</v>
      </c>
      <c r="D24752" s="9" t="s">
        <v>868</v>
      </c>
    </row>
    <row r="24753" spans="1:4" x14ac:dyDescent="0.25">
      <c r="A24753" s="9" t="s">
        <v>75710</v>
      </c>
      <c r="B24753" s="9" t="s">
        <v>75711</v>
      </c>
      <c r="C24753" s="9" t="s">
        <v>4518</v>
      </c>
      <c r="D24753" s="9" t="s">
        <v>868</v>
      </c>
    </row>
    <row r="24754" spans="1:4" x14ac:dyDescent="0.25">
      <c r="A24754" s="9" t="s">
        <v>75712</v>
      </c>
      <c r="B24754" s="9" t="s">
        <v>75713</v>
      </c>
      <c r="C24754" s="9" t="s">
        <v>4518</v>
      </c>
      <c r="D24754" s="9" t="s">
        <v>13116</v>
      </c>
    </row>
    <row r="24755" spans="1:4" x14ac:dyDescent="0.25">
      <c r="A24755" s="9" t="s">
        <v>75714</v>
      </c>
      <c r="B24755" s="9" t="s">
        <v>75715</v>
      </c>
      <c r="C24755" s="9" t="s">
        <v>4518</v>
      </c>
      <c r="D24755" s="9" t="s">
        <v>13116</v>
      </c>
    </row>
    <row r="24756" spans="1:4" x14ac:dyDescent="0.25">
      <c r="A24756" s="9" t="s">
        <v>75716</v>
      </c>
      <c r="B24756" s="9" t="s">
        <v>75717</v>
      </c>
      <c r="C24756" s="9" t="s">
        <v>4518</v>
      </c>
      <c r="D24756" s="9" t="s">
        <v>7110</v>
      </c>
    </row>
    <row r="24757" spans="1:4" x14ac:dyDescent="0.25">
      <c r="A24757" s="9" t="s">
        <v>75718</v>
      </c>
      <c r="B24757" s="9" t="s">
        <v>75719</v>
      </c>
      <c r="C24757" s="9" t="s">
        <v>4518</v>
      </c>
      <c r="D24757" s="9" t="s">
        <v>7110</v>
      </c>
    </row>
    <row r="24758" spans="1:4" x14ac:dyDescent="0.25">
      <c r="A24758" s="9" t="s">
        <v>75720</v>
      </c>
      <c r="B24758" s="9" t="s">
        <v>75721</v>
      </c>
      <c r="C24758" s="9" t="s">
        <v>4518</v>
      </c>
      <c r="D24758" s="9" t="s">
        <v>19152</v>
      </c>
    </row>
    <row r="24759" spans="1:4" x14ac:dyDescent="0.25">
      <c r="A24759" s="9" t="s">
        <v>75722</v>
      </c>
      <c r="B24759" s="9" t="s">
        <v>75723</v>
      </c>
      <c r="C24759" s="9" t="s">
        <v>4518</v>
      </c>
      <c r="D24759" s="9" t="s">
        <v>12626</v>
      </c>
    </row>
    <row r="24760" spans="1:4" x14ac:dyDescent="0.25">
      <c r="A24760" s="9" t="s">
        <v>75724</v>
      </c>
      <c r="B24760" s="9" t="s">
        <v>75725</v>
      </c>
      <c r="C24760" s="9" t="s">
        <v>75726</v>
      </c>
      <c r="D24760" s="9" t="s">
        <v>75727</v>
      </c>
    </row>
    <row r="24761" spans="1:4" x14ac:dyDescent="0.25">
      <c r="A24761" s="9" t="s">
        <v>75728</v>
      </c>
      <c r="B24761" s="9" t="s">
        <v>75729</v>
      </c>
      <c r="C24761" s="9" t="s">
        <v>75730</v>
      </c>
      <c r="D24761" s="9" t="s">
        <v>75731</v>
      </c>
    </row>
    <row r="24762" spans="1:4" x14ac:dyDescent="0.25">
      <c r="A24762" s="9" t="s">
        <v>75732</v>
      </c>
      <c r="B24762" s="9" t="s">
        <v>119082</v>
      </c>
      <c r="C24762" s="9" t="s">
        <v>4518</v>
      </c>
      <c r="D24762" s="9" t="s">
        <v>19134</v>
      </c>
    </row>
    <row r="24763" spans="1:4" x14ac:dyDescent="0.25">
      <c r="A24763" s="9" t="s">
        <v>75733</v>
      </c>
      <c r="B24763" s="9" t="s">
        <v>75734</v>
      </c>
      <c r="C24763" s="9" t="s">
        <v>4518</v>
      </c>
      <c r="D24763" s="9" t="s">
        <v>19134</v>
      </c>
    </row>
    <row r="24764" spans="1:4" x14ac:dyDescent="0.25">
      <c r="A24764" s="9" t="s">
        <v>119083</v>
      </c>
      <c r="B24764" s="9" t="s">
        <v>119084</v>
      </c>
      <c r="C24764" s="9" t="s">
        <v>4518</v>
      </c>
      <c r="D24764" s="9" t="s">
        <v>119085</v>
      </c>
    </row>
    <row r="24765" spans="1:4" x14ac:dyDescent="0.25">
      <c r="A24765" s="9" t="s">
        <v>75735</v>
      </c>
      <c r="B24765" s="9" t="s">
        <v>75736</v>
      </c>
      <c r="C24765" s="9" t="s">
        <v>4518</v>
      </c>
      <c r="D24765" s="9" t="s">
        <v>11646</v>
      </c>
    </row>
    <row r="24766" spans="1:4" x14ac:dyDescent="0.25">
      <c r="A24766" s="9" t="s">
        <v>119086</v>
      </c>
      <c r="B24766" s="9" t="s">
        <v>119087</v>
      </c>
      <c r="C24766" s="9" t="s">
        <v>4518</v>
      </c>
      <c r="D24766" s="9" t="s">
        <v>119088</v>
      </c>
    </row>
    <row r="24767" spans="1:4" x14ac:dyDescent="0.25">
      <c r="A24767" s="9" t="s">
        <v>75737</v>
      </c>
      <c r="B24767" s="9" t="s">
        <v>75738</v>
      </c>
      <c r="C24767" s="9" t="s">
        <v>4518</v>
      </c>
      <c r="D24767" s="9" t="s">
        <v>1984</v>
      </c>
    </row>
    <row r="24768" spans="1:4" x14ac:dyDescent="0.25">
      <c r="A24768" s="9" t="s">
        <v>75739</v>
      </c>
      <c r="B24768" s="9" t="s">
        <v>75740</v>
      </c>
      <c r="C24768" s="9" t="s">
        <v>4518</v>
      </c>
      <c r="D24768" s="9" t="s">
        <v>8179</v>
      </c>
    </row>
    <row r="24769" spans="1:4" x14ac:dyDescent="0.25">
      <c r="A24769" s="9" t="s">
        <v>75741</v>
      </c>
      <c r="B24769" s="9" t="s">
        <v>75742</v>
      </c>
      <c r="C24769" s="9" t="s">
        <v>4518</v>
      </c>
      <c r="D24769" s="9" t="s">
        <v>13548</v>
      </c>
    </row>
    <row r="24770" spans="1:4" x14ac:dyDescent="0.25">
      <c r="A24770" s="9" t="s">
        <v>75743</v>
      </c>
      <c r="B24770" s="9" t="s">
        <v>75744</v>
      </c>
      <c r="C24770" s="9" t="s">
        <v>4518</v>
      </c>
      <c r="D24770" s="9" t="s">
        <v>75745</v>
      </c>
    </row>
    <row r="24771" spans="1:4" x14ac:dyDescent="0.25">
      <c r="A24771" s="9" t="s">
        <v>75746</v>
      </c>
      <c r="B24771" s="9" t="s">
        <v>75747</v>
      </c>
      <c r="C24771" s="9" t="s">
        <v>75748</v>
      </c>
      <c r="D24771" s="9" t="s">
        <v>75749</v>
      </c>
    </row>
    <row r="24772" spans="1:4" x14ac:dyDescent="0.25">
      <c r="A24772" s="9" t="s">
        <v>75750</v>
      </c>
      <c r="B24772" s="9" t="s">
        <v>75751</v>
      </c>
      <c r="C24772" s="9" t="s">
        <v>4518</v>
      </c>
      <c r="D24772" s="9" t="s">
        <v>75752</v>
      </c>
    </row>
    <row r="24773" spans="1:4" x14ac:dyDescent="0.25">
      <c r="A24773" s="9" t="s">
        <v>75753</v>
      </c>
      <c r="B24773" s="9" t="s">
        <v>75754</v>
      </c>
      <c r="C24773" s="9" t="s">
        <v>4518</v>
      </c>
      <c r="D24773" s="9" t="s">
        <v>1285</v>
      </c>
    </row>
    <row r="24774" spans="1:4" x14ac:dyDescent="0.25">
      <c r="A24774" s="9" t="s">
        <v>75755</v>
      </c>
      <c r="B24774" s="9" t="s">
        <v>75756</v>
      </c>
      <c r="C24774" s="9" t="s">
        <v>4518</v>
      </c>
      <c r="D24774" s="9" t="s">
        <v>1285</v>
      </c>
    </row>
    <row r="24775" spans="1:4" x14ac:dyDescent="0.25">
      <c r="A24775" s="9" t="s">
        <v>75757</v>
      </c>
      <c r="B24775" s="9" t="s">
        <v>75758</v>
      </c>
      <c r="C24775" s="9" t="s">
        <v>4518</v>
      </c>
      <c r="D24775" s="9" t="s">
        <v>1285</v>
      </c>
    </row>
    <row r="24776" spans="1:4" x14ac:dyDescent="0.25">
      <c r="A24776" s="9" t="s">
        <v>75759</v>
      </c>
      <c r="B24776" s="9" t="s">
        <v>75760</v>
      </c>
      <c r="C24776" s="9" t="s">
        <v>4518</v>
      </c>
      <c r="D24776" s="9" t="s">
        <v>1285</v>
      </c>
    </row>
    <row r="24777" spans="1:4" x14ac:dyDescent="0.25">
      <c r="A24777" s="9" t="s">
        <v>75761</v>
      </c>
      <c r="B24777" s="9" t="s">
        <v>75762</v>
      </c>
      <c r="C24777" s="9" t="s">
        <v>19105</v>
      </c>
      <c r="D24777" s="9" t="s">
        <v>75763</v>
      </c>
    </row>
    <row r="24778" spans="1:4" x14ac:dyDescent="0.25">
      <c r="A24778" s="9" t="s">
        <v>75764</v>
      </c>
      <c r="B24778" s="9" t="s">
        <v>75765</v>
      </c>
      <c r="C24778" s="9" t="s">
        <v>4518</v>
      </c>
      <c r="D24778" s="9" t="s">
        <v>75766</v>
      </c>
    </row>
    <row r="24779" spans="1:4" x14ac:dyDescent="0.25">
      <c r="A24779" s="9" t="s">
        <v>75767</v>
      </c>
      <c r="B24779" s="9" t="s">
        <v>75768</v>
      </c>
      <c r="C24779" s="9" t="s">
        <v>4518</v>
      </c>
      <c r="D24779" s="9" t="s">
        <v>10810</v>
      </c>
    </row>
    <row r="24780" spans="1:4" x14ac:dyDescent="0.25">
      <c r="A24780" s="9" t="s">
        <v>75769</v>
      </c>
      <c r="B24780" s="9" t="s">
        <v>75770</v>
      </c>
      <c r="C24780" s="9" t="s">
        <v>4518</v>
      </c>
      <c r="D24780" s="9" t="s">
        <v>1149</v>
      </c>
    </row>
    <row r="24781" spans="1:4" x14ac:dyDescent="0.25">
      <c r="A24781" s="9" t="s">
        <v>75771</v>
      </c>
      <c r="B24781" s="9" t="s">
        <v>75772</v>
      </c>
      <c r="C24781" s="9" t="s">
        <v>4518</v>
      </c>
      <c r="D24781" s="9" t="s">
        <v>75773</v>
      </c>
    </row>
    <row r="24782" spans="1:4" x14ac:dyDescent="0.25">
      <c r="A24782" s="9" t="s">
        <v>75774</v>
      </c>
      <c r="B24782" s="9" t="s">
        <v>75775</v>
      </c>
      <c r="C24782" s="9" t="s">
        <v>4518</v>
      </c>
      <c r="D24782" s="9" t="s">
        <v>3006</v>
      </c>
    </row>
    <row r="24783" spans="1:4" x14ac:dyDescent="0.25">
      <c r="A24783" s="9" t="s">
        <v>75776</v>
      </c>
      <c r="B24783" s="9" t="s">
        <v>75777</v>
      </c>
      <c r="C24783" s="9" t="s">
        <v>75778</v>
      </c>
      <c r="D24783" s="9" t="s">
        <v>60072</v>
      </c>
    </row>
    <row r="24784" spans="1:4" x14ac:dyDescent="0.25">
      <c r="A24784" s="9" t="s">
        <v>75779</v>
      </c>
      <c r="B24784" s="9" t="s">
        <v>75780</v>
      </c>
      <c r="C24784" s="9" t="s">
        <v>4518</v>
      </c>
      <c r="D24784" s="9" t="s">
        <v>820</v>
      </c>
    </row>
    <row r="24785" spans="1:4" x14ac:dyDescent="0.25">
      <c r="A24785" s="9" t="s">
        <v>75781</v>
      </c>
      <c r="B24785" s="9" t="s">
        <v>75782</v>
      </c>
      <c r="C24785" s="9" t="s">
        <v>19245</v>
      </c>
      <c r="D24785" s="9" t="s">
        <v>19246</v>
      </c>
    </row>
    <row r="24786" spans="1:4" x14ac:dyDescent="0.25">
      <c r="A24786" s="9" t="s">
        <v>75783</v>
      </c>
      <c r="B24786" s="9" t="s">
        <v>75784</v>
      </c>
      <c r="C24786" s="9" t="s">
        <v>4518</v>
      </c>
      <c r="D24786" s="9" t="s">
        <v>19113</v>
      </c>
    </row>
    <row r="24787" spans="1:4" x14ac:dyDescent="0.25">
      <c r="A24787" s="9" t="s">
        <v>75785</v>
      </c>
      <c r="B24787" s="9" t="s">
        <v>75786</v>
      </c>
      <c r="C24787" s="9" t="s">
        <v>19105</v>
      </c>
      <c r="D24787" s="9" t="s">
        <v>5295</v>
      </c>
    </row>
    <row r="24788" spans="1:4" x14ac:dyDescent="0.25">
      <c r="A24788" s="9" t="s">
        <v>75787</v>
      </c>
      <c r="B24788" s="9" t="s">
        <v>75788</v>
      </c>
      <c r="C24788" s="9" t="s">
        <v>19253</v>
      </c>
      <c r="D24788" s="9" t="s">
        <v>7922</v>
      </c>
    </row>
    <row r="24789" spans="1:4" x14ac:dyDescent="0.25">
      <c r="A24789" s="9" t="s">
        <v>75789</v>
      </c>
      <c r="B24789" s="9" t="s">
        <v>75790</v>
      </c>
      <c r="C24789" s="9" t="s">
        <v>4518</v>
      </c>
      <c r="D24789" s="9" t="s">
        <v>1627</v>
      </c>
    </row>
    <row r="24790" spans="1:4" x14ac:dyDescent="0.25">
      <c r="A24790" s="9" t="s">
        <v>75791</v>
      </c>
      <c r="B24790" s="9" t="s">
        <v>75792</v>
      </c>
      <c r="C24790" s="9" t="s">
        <v>19094</v>
      </c>
      <c r="D24790" s="9" t="s">
        <v>19095</v>
      </c>
    </row>
    <row r="24791" spans="1:4" x14ac:dyDescent="0.25">
      <c r="A24791" s="9" t="s">
        <v>75793</v>
      </c>
      <c r="B24791" s="9" t="s">
        <v>75794</v>
      </c>
      <c r="C24791" s="9" t="s">
        <v>19232</v>
      </c>
      <c r="D24791" s="9" t="s">
        <v>3137</v>
      </c>
    </row>
    <row r="24792" spans="1:4" x14ac:dyDescent="0.25">
      <c r="A24792" s="9" t="s">
        <v>75795</v>
      </c>
      <c r="B24792" s="9" t="s">
        <v>75796</v>
      </c>
      <c r="C24792" s="9" t="s">
        <v>75797</v>
      </c>
      <c r="D24792" s="9" t="s">
        <v>1236</v>
      </c>
    </row>
    <row r="24793" spans="1:4" x14ac:dyDescent="0.25">
      <c r="A24793" s="9" t="s">
        <v>75798</v>
      </c>
      <c r="B24793" s="9" t="s">
        <v>75799</v>
      </c>
      <c r="C24793" s="9" t="s">
        <v>4518</v>
      </c>
      <c r="D24793" s="9" t="s">
        <v>4138</v>
      </c>
    </row>
    <row r="24794" spans="1:4" x14ac:dyDescent="0.25">
      <c r="A24794" s="9" t="s">
        <v>75800</v>
      </c>
      <c r="B24794" s="9" t="s">
        <v>75801</v>
      </c>
      <c r="C24794" s="9" t="s">
        <v>4518</v>
      </c>
      <c r="D24794" s="9" t="s">
        <v>19118</v>
      </c>
    </row>
    <row r="24795" spans="1:4" x14ac:dyDescent="0.25">
      <c r="A24795" s="9" t="s">
        <v>75802</v>
      </c>
      <c r="B24795" s="9" t="s">
        <v>75803</v>
      </c>
      <c r="C24795" s="9" t="s">
        <v>4518</v>
      </c>
      <c r="D24795" s="9" t="s">
        <v>19118</v>
      </c>
    </row>
    <row r="24796" spans="1:4" x14ac:dyDescent="0.25">
      <c r="A24796" s="9" t="s">
        <v>75804</v>
      </c>
      <c r="B24796" s="9" t="s">
        <v>75805</v>
      </c>
      <c r="C24796" s="9" t="s">
        <v>19253</v>
      </c>
      <c r="D24796" s="9" t="s">
        <v>19254</v>
      </c>
    </row>
    <row r="24797" spans="1:4" x14ac:dyDescent="0.25">
      <c r="A24797" s="9" t="s">
        <v>75806</v>
      </c>
      <c r="B24797" s="9" t="s">
        <v>75807</v>
      </c>
      <c r="C24797" s="9" t="s">
        <v>4518</v>
      </c>
      <c r="D24797" s="9" t="s">
        <v>1882</v>
      </c>
    </row>
    <row r="24798" spans="1:4" x14ac:dyDescent="0.25">
      <c r="A24798" s="9" t="s">
        <v>75808</v>
      </c>
      <c r="B24798" s="9" t="s">
        <v>119089</v>
      </c>
      <c r="C24798" s="9" t="s">
        <v>4518</v>
      </c>
      <c r="D24798" s="9" t="s">
        <v>11681</v>
      </c>
    </row>
    <row r="24799" spans="1:4" x14ac:dyDescent="0.25">
      <c r="A24799" s="9" t="s">
        <v>119090</v>
      </c>
      <c r="B24799" s="9" t="s">
        <v>119091</v>
      </c>
      <c r="C24799" s="9" t="s">
        <v>4518</v>
      </c>
      <c r="D24799" s="9" t="s">
        <v>11681</v>
      </c>
    </row>
    <row r="24800" spans="1:4" x14ac:dyDescent="0.25">
      <c r="A24800" s="9" t="s">
        <v>75809</v>
      </c>
      <c r="B24800" s="9" t="s">
        <v>75810</v>
      </c>
      <c r="C24800" s="9" t="s">
        <v>4518</v>
      </c>
      <c r="D24800" s="9" t="s">
        <v>3878</v>
      </c>
    </row>
    <row r="24801" spans="1:4" x14ac:dyDescent="0.25">
      <c r="A24801" s="9" t="s">
        <v>75811</v>
      </c>
      <c r="B24801" s="9" t="s">
        <v>75812</v>
      </c>
      <c r="C24801" s="9" t="s">
        <v>4518</v>
      </c>
      <c r="D24801" s="9" t="s">
        <v>75813</v>
      </c>
    </row>
    <row r="24802" spans="1:4" x14ac:dyDescent="0.25">
      <c r="A24802" s="9" t="s">
        <v>75814</v>
      </c>
      <c r="B24802" s="9" t="s">
        <v>75815</v>
      </c>
      <c r="C24802" s="9" t="s">
        <v>75816</v>
      </c>
      <c r="D24802" s="9" t="s">
        <v>75817</v>
      </c>
    </row>
    <row r="24803" spans="1:4" x14ac:dyDescent="0.25">
      <c r="A24803" s="9" t="s">
        <v>75818</v>
      </c>
      <c r="B24803" s="9" t="s">
        <v>119092</v>
      </c>
      <c r="C24803" s="9" t="s">
        <v>4518</v>
      </c>
      <c r="D24803" s="9" t="s">
        <v>13344</v>
      </c>
    </row>
    <row r="24804" spans="1:4" x14ac:dyDescent="0.25">
      <c r="A24804" s="9" t="s">
        <v>75819</v>
      </c>
      <c r="B24804" s="9" t="s">
        <v>75820</v>
      </c>
      <c r="C24804" s="9" t="s">
        <v>4518</v>
      </c>
      <c r="D24804" s="9" t="s">
        <v>6831</v>
      </c>
    </row>
    <row r="24805" spans="1:4" x14ac:dyDescent="0.25">
      <c r="A24805" s="9" t="s">
        <v>75821</v>
      </c>
      <c r="B24805" s="9" t="s">
        <v>75822</v>
      </c>
      <c r="C24805" s="9" t="s">
        <v>4518</v>
      </c>
      <c r="D24805" s="9" t="s">
        <v>75823</v>
      </c>
    </row>
    <row r="24806" spans="1:4" x14ac:dyDescent="0.25">
      <c r="A24806" s="9" t="s">
        <v>75824</v>
      </c>
      <c r="B24806" s="9" t="s">
        <v>75825</v>
      </c>
      <c r="C24806" s="9" t="s">
        <v>4518</v>
      </c>
      <c r="D24806" s="9" t="s">
        <v>75826</v>
      </c>
    </row>
    <row r="24807" spans="1:4" x14ac:dyDescent="0.25">
      <c r="A24807" s="9" t="s">
        <v>75827</v>
      </c>
      <c r="B24807" s="9" t="s">
        <v>75828</v>
      </c>
      <c r="C24807" s="9" t="s">
        <v>19260</v>
      </c>
      <c r="D24807" s="9" t="s">
        <v>75829</v>
      </c>
    </row>
    <row r="24808" spans="1:4" x14ac:dyDescent="0.25">
      <c r="A24808" s="9" t="s">
        <v>75830</v>
      </c>
      <c r="B24808" s="9" t="s">
        <v>75831</v>
      </c>
      <c r="C24808" s="9" t="s">
        <v>75832</v>
      </c>
      <c r="D24808" s="9" t="s">
        <v>75833</v>
      </c>
    </row>
    <row r="24809" spans="1:4" x14ac:dyDescent="0.25">
      <c r="A24809" s="9" t="s">
        <v>75834</v>
      </c>
      <c r="B24809" s="9" t="s">
        <v>75835</v>
      </c>
      <c r="C24809" s="9" t="s">
        <v>75836</v>
      </c>
      <c r="D24809" s="9" t="s">
        <v>12501</v>
      </c>
    </row>
    <row r="24810" spans="1:4" x14ac:dyDescent="0.25">
      <c r="A24810" s="9" t="s">
        <v>75837</v>
      </c>
      <c r="B24810" s="9" t="s">
        <v>75838</v>
      </c>
      <c r="C24810" s="9" t="s">
        <v>4518</v>
      </c>
      <c r="D24810" s="9" t="s">
        <v>75839</v>
      </c>
    </row>
    <row r="24811" spans="1:4" x14ac:dyDescent="0.25">
      <c r="A24811" s="9" t="s">
        <v>75840</v>
      </c>
      <c r="B24811" s="9" t="s">
        <v>75841</v>
      </c>
      <c r="C24811" s="9" t="s">
        <v>4518</v>
      </c>
      <c r="D24811" s="9" t="s">
        <v>19139</v>
      </c>
    </row>
    <row r="24812" spans="1:4" x14ac:dyDescent="0.25">
      <c r="A24812" s="9" t="s">
        <v>75842</v>
      </c>
      <c r="B24812" s="9" t="s">
        <v>75843</v>
      </c>
      <c r="C24812" s="9" t="s">
        <v>19164</v>
      </c>
      <c r="D24812" s="9" t="s">
        <v>11696</v>
      </c>
    </row>
    <row r="24813" spans="1:4" x14ac:dyDescent="0.25">
      <c r="A24813" s="9" t="s">
        <v>119093</v>
      </c>
      <c r="B24813" s="9" t="s">
        <v>119094</v>
      </c>
      <c r="C24813" s="9" t="s">
        <v>19164</v>
      </c>
      <c r="D24813" s="9" t="s">
        <v>119095</v>
      </c>
    </row>
    <row r="24814" spans="1:4" x14ac:dyDescent="0.25">
      <c r="A24814" s="9" t="s">
        <v>75844</v>
      </c>
      <c r="B24814" s="9" t="s">
        <v>75845</v>
      </c>
      <c r="C24814" s="9" t="s">
        <v>19220</v>
      </c>
      <c r="D24814" s="9" t="s">
        <v>5815</v>
      </c>
    </row>
    <row r="24815" spans="1:4" x14ac:dyDescent="0.25">
      <c r="A24815" s="9" t="s">
        <v>75846</v>
      </c>
      <c r="B24815" s="9" t="s">
        <v>75847</v>
      </c>
      <c r="C24815" s="9" t="s">
        <v>4518</v>
      </c>
      <c r="D24815" s="9" t="s">
        <v>19126</v>
      </c>
    </row>
    <row r="24816" spans="1:4" x14ac:dyDescent="0.25">
      <c r="A24816" s="9" t="s">
        <v>75848</v>
      </c>
      <c r="B24816" s="9" t="s">
        <v>75849</v>
      </c>
      <c r="C24816" s="9" t="s">
        <v>4518</v>
      </c>
      <c r="D24816" s="9" t="s">
        <v>75850</v>
      </c>
    </row>
    <row r="24817" spans="1:4" x14ac:dyDescent="0.25">
      <c r="A24817" s="9" t="s">
        <v>75851</v>
      </c>
      <c r="B24817" s="9" t="s">
        <v>75852</v>
      </c>
      <c r="C24817" s="9" t="s">
        <v>4518</v>
      </c>
      <c r="D24817" s="9" t="s">
        <v>3510</v>
      </c>
    </row>
    <row r="24818" spans="1:4" x14ac:dyDescent="0.25">
      <c r="A24818" s="9" t="s">
        <v>75853</v>
      </c>
      <c r="B24818" s="9" t="s">
        <v>75854</v>
      </c>
      <c r="C24818" s="9" t="s">
        <v>19175</v>
      </c>
      <c r="D24818" s="9" t="s">
        <v>6920</v>
      </c>
    </row>
    <row r="24819" spans="1:4" x14ac:dyDescent="0.25">
      <c r="A24819" s="9" t="s">
        <v>75855</v>
      </c>
      <c r="B24819" s="9" t="s">
        <v>75856</v>
      </c>
      <c r="C24819" s="9" t="s">
        <v>4518</v>
      </c>
      <c r="D24819" s="9" t="s">
        <v>5329</v>
      </c>
    </row>
    <row r="24820" spans="1:4" x14ac:dyDescent="0.25">
      <c r="A24820" s="9" t="s">
        <v>75857</v>
      </c>
      <c r="B24820" s="9" t="s">
        <v>75858</v>
      </c>
      <c r="C24820" s="9" t="s">
        <v>4518</v>
      </c>
      <c r="D24820" s="9" t="s">
        <v>8527</v>
      </c>
    </row>
    <row r="24821" spans="1:4" x14ac:dyDescent="0.25">
      <c r="A24821" s="9" t="s">
        <v>75859</v>
      </c>
      <c r="B24821" s="9" t="s">
        <v>75860</v>
      </c>
      <c r="C24821" s="9" t="s">
        <v>19178</v>
      </c>
      <c r="D24821" s="9" t="s">
        <v>26372</v>
      </c>
    </row>
    <row r="24822" spans="1:4" x14ac:dyDescent="0.25">
      <c r="A24822" s="9" t="s">
        <v>75861</v>
      </c>
      <c r="B24822" s="9" t="s">
        <v>75862</v>
      </c>
      <c r="C24822" s="9" t="s">
        <v>19105</v>
      </c>
      <c r="D24822" s="9" t="s">
        <v>75863</v>
      </c>
    </row>
    <row r="24823" spans="1:4" x14ac:dyDescent="0.25">
      <c r="A24823" s="9" t="s">
        <v>75864</v>
      </c>
      <c r="B24823" s="9" t="s">
        <v>75865</v>
      </c>
      <c r="C24823" s="9" t="s">
        <v>75778</v>
      </c>
      <c r="D24823" s="9" t="s">
        <v>75866</v>
      </c>
    </row>
    <row r="24824" spans="1:4" x14ac:dyDescent="0.25">
      <c r="A24824" s="9" t="s">
        <v>75867</v>
      </c>
      <c r="B24824" s="9" t="s">
        <v>75868</v>
      </c>
      <c r="C24824" s="9" t="s">
        <v>19218</v>
      </c>
      <c r="D24824" s="9" t="s">
        <v>15987</v>
      </c>
    </row>
    <row r="24825" spans="1:4" x14ac:dyDescent="0.25">
      <c r="A24825" s="9" t="s">
        <v>75869</v>
      </c>
      <c r="B24825" s="9" t="s">
        <v>75870</v>
      </c>
      <c r="C24825" s="9" t="s">
        <v>19230</v>
      </c>
      <c r="D24825" s="9" t="s">
        <v>19231</v>
      </c>
    </row>
    <row r="24826" spans="1:4" x14ac:dyDescent="0.25">
      <c r="A24826" s="9" t="s">
        <v>75871</v>
      </c>
      <c r="B24826" s="9" t="s">
        <v>75872</v>
      </c>
      <c r="C24826" s="9" t="s">
        <v>4518</v>
      </c>
      <c r="D24826" s="9" t="s">
        <v>501</v>
      </c>
    </row>
    <row r="24827" spans="1:4" x14ac:dyDescent="0.25">
      <c r="A24827" s="9" t="s">
        <v>75873</v>
      </c>
      <c r="B24827" s="9" t="s">
        <v>75874</v>
      </c>
      <c r="C24827" s="9" t="s">
        <v>4518</v>
      </c>
      <c r="D24827" s="9" t="s">
        <v>5325</v>
      </c>
    </row>
    <row r="24828" spans="1:4" x14ac:dyDescent="0.25">
      <c r="A24828" s="9" t="s">
        <v>75875</v>
      </c>
      <c r="B24828" s="9" t="s">
        <v>75876</v>
      </c>
      <c r="C24828" s="9" t="s">
        <v>4518</v>
      </c>
      <c r="D24828" s="9" t="s">
        <v>12868</v>
      </c>
    </row>
    <row r="24829" spans="1:4" x14ac:dyDescent="0.25">
      <c r="A24829" s="9" t="s">
        <v>75877</v>
      </c>
      <c r="B24829" s="9" t="s">
        <v>75878</v>
      </c>
      <c r="C24829" s="9" t="s">
        <v>4518</v>
      </c>
      <c r="D24829" s="9" t="s">
        <v>1200</v>
      </c>
    </row>
    <row r="24830" spans="1:4" x14ac:dyDescent="0.25">
      <c r="A24830" s="9" t="s">
        <v>75879</v>
      </c>
      <c r="B24830" s="9" t="s">
        <v>75880</v>
      </c>
      <c r="C24830" s="9" t="s">
        <v>75881</v>
      </c>
      <c r="D24830" s="9" t="s">
        <v>30489</v>
      </c>
    </row>
    <row r="24831" spans="1:4" x14ac:dyDescent="0.25">
      <c r="A24831" s="9" t="s">
        <v>75882</v>
      </c>
      <c r="B24831" s="9" t="s">
        <v>75883</v>
      </c>
      <c r="C24831" s="9" t="s">
        <v>4518</v>
      </c>
      <c r="D24831" s="9" t="s">
        <v>4891</v>
      </c>
    </row>
    <row r="24832" spans="1:4" x14ac:dyDescent="0.25">
      <c r="A24832" s="9" t="s">
        <v>75884</v>
      </c>
      <c r="B24832" s="9" t="s">
        <v>75885</v>
      </c>
      <c r="C24832" s="9" t="s">
        <v>19233</v>
      </c>
      <c r="D24832" s="9" t="s">
        <v>2974</v>
      </c>
    </row>
    <row r="24833" spans="1:4" x14ac:dyDescent="0.25">
      <c r="A24833" s="9" t="s">
        <v>75886</v>
      </c>
      <c r="B24833" s="9" t="s">
        <v>75887</v>
      </c>
      <c r="C24833" s="9" t="s">
        <v>4518</v>
      </c>
      <c r="D24833" s="9" t="s">
        <v>11930</v>
      </c>
    </row>
    <row r="24834" spans="1:4" x14ac:dyDescent="0.25">
      <c r="A24834" s="9" t="s">
        <v>75888</v>
      </c>
      <c r="B24834" s="9" t="s">
        <v>75889</v>
      </c>
      <c r="C24834" s="9" t="s">
        <v>4518</v>
      </c>
      <c r="D24834" s="9" t="s">
        <v>11930</v>
      </c>
    </row>
    <row r="24835" spans="1:4" x14ac:dyDescent="0.25">
      <c r="A24835" s="9" t="s">
        <v>75890</v>
      </c>
      <c r="B24835" s="9" t="s">
        <v>75891</v>
      </c>
      <c r="C24835" s="9" t="s">
        <v>4518</v>
      </c>
      <c r="D24835" s="9" t="s">
        <v>19115</v>
      </c>
    </row>
    <row r="24836" spans="1:4" x14ac:dyDescent="0.25">
      <c r="A24836" s="9" t="s">
        <v>75892</v>
      </c>
      <c r="B24836" s="9" t="s">
        <v>75893</v>
      </c>
      <c r="C24836" s="9" t="s">
        <v>4518</v>
      </c>
      <c r="D24836" s="9" t="s">
        <v>75894</v>
      </c>
    </row>
    <row r="24837" spans="1:4" x14ac:dyDescent="0.25">
      <c r="A24837" s="9" t="s">
        <v>75895</v>
      </c>
      <c r="B24837" s="9" t="s">
        <v>75896</v>
      </c>
      <c r="C24837" s="9" t="s">
        <v>75897</v>
      </c>
      <c r="D24837" s="9" t="s">
        <v>75898</v>
      </c>
    </row>
    <row r="24838" spans="1:4" x14ac:dyDescent="0.25">
      <c r="A24838" s="9" t="s">
        <v>119096</v>
      </c>
      <c r="B24838" s="9" t="s">
        <v>119097</v>
      </c>
      <c r="C24838" s="9" t="s">
        <v>119062</v>
      </c>
      <c r="D24838" s="9" t="s">
        <v>119098</v>
      </c>
    </row>
    <row r="24839" spans="1:4" x14ac:dyDescent="0.25">
      <c r="A24839" s="9" t="s">
        <v>75899</v>
      </c>
      <c r="B24839" s="9" t="s">
        <v>75900</v>
      </c>
      <c r="C24839" s="9" t="s">
        <v>4518</v>
      </c>
      <c r="D24839" s="9" t="s">
        <v>8741</v>
      </c>
    </row>
    <row r="24840" spans="1:4" x14ac:dyDescent="0.25">
      <c r="A24840" s="9" t="s">
        <v>75901</v>
      </c>
      <c r="B24840" s="9" t="s">
        <v>75902</v>
      </c>
      <c r="C24840" s="9" t="s">
        <v>4518</v>
      </c>
      <c r="D24840" s="9" t="s">
        <v>19142</v>
      </c>
    </row>
    <row r="24841" spans="1:4" x14ac:dyDescent="0.25">
      <c r="A24841" s="9" t="s">
        <v>75903</v>
      </c>
      <c r="B24841" s="9" t="s">
        <v>75904</v>
      </c>
      <c r="C24841" s="9" t="s">
        <v>4518</v>
      </c>
      <c r="D24841" s="9" t="s">
        <v>3711</v>
      </c>
    </row>
    <row r="24842" spans="1:4" x14ac:dyDescent="0.25">
      <c r="A24842" s="9" t="s">
        <v>75905</v>
      </c>
      <c r="B24842" s="9" t="s">
        <v>75906</v>
      </c>
      <c r="C24842" s="9" t="s">
        <v>75907</v>
      </c>
      <c r="D24842" s="9" t="s">
        <v>18695</v>
      </c>
    </row>
    <row r="24843" spans="1:4" x14ac:dyDescent="0.25">
      <c r="A24843" s="9" t="s">
        <v>75908</v>
      </c>
      <c r="B24843" s="9" t="s">
        <v>75909</v>
      </c>
      <c r="C24843" s="9" t="s">
        <v>8501</v>
      </c>
      <c r="D24843" s="9" t="s">
        <v>19241</v>
      </c>
    </row>
    <row r="24844" spans="1:4" x14ac:dyDescent="0.25">
      <c r="A24844" s="9" t="s">
        <v>75910</v>
      </c>
      <c r="B24844" s="9" t="s">
        <v>75911</v>
      </c>
      <c r="C24844" s="9" t="s">
        <v>4518</v>
      </c>
      <c r="D24844" s="9" t="s">
        <v>75912</v>
      </c>
    </row>
    <row r="24845" spans="1:4" x14ac:dyDescent="0.25">
      <c r="A24845" s="9" t="s">
        <v>75913</v>
      </c>
      <c r="B24845" s="9" t="s">
        <v>75914</v>
      </c>
      <c r="C24845" s="9" t="s">
        <v>19164</v>
      </c>
      <c r="D24845" s="9" t="s">
        <v>8385</v>
      </c>
    </row>
    <row r="24846" spans="1:4" x14ac:dyDescent="0.25">
      <c r="A24846" s="9" t="s">
        <v>75915</v>
      </c>
      <c r="B24846" s="9" t="s">
        <v>75916</v>
      </c>
      <c r="C24846" s="9" t="s">
        <v>19222</v>
      </c>
      <c r="D24846" s="9" t="s">
        <v>19223</v>
      </c>
    </row>
    <row r="24847" spans="1:4" x14ac:dyDescent="0.25">
      <c r="A24847" s="9" t="s">
        <v>75917</v>
      </c>
      <c r="B24847" s="9" t="s">
        <v>75918</v>
      </c>
      <c r="C24847" s="9" t="s">
        <v>4518</v>
      </c>
      <c r="D24847" s="9" t="s">
        <v>19125</v>
      </c>
    </row>
    <row r="24848" spans="1:4" x14ac:dyDescent="0.25">
      <c r="A24848" s="9" t="s">
        <v>75919</v>
      </c>
      <c r="B24848" s="9" t="s">
        <v>75920</v>
      </c>
      <c r="C24848" s="9" t="s">
        <v>75921</v>
      </c>
      <c r="D24848" s="9" t="s">
        <v>75922</v>
      </c>
    </row>
    <row r="24849" spans="1:4" x14ac:dyDescent="0.25">
      <c r="A24849" s="9" t="s">
        <v>75923</v>
      </c>
      <c r="B24849" s="9" t="s">
        <v>75924</v>
      </c>
      <c r="C24849" s="9" t="s">
        <v>4518</v>
      </c>
      <c r="D24849" s="9" t="s">
        <v>10309</v>
      </c>
    </row>
    <row r="24850" spans="1:4" x14ac:dyDescent="0.25">
      <c r="A24850" s="9" t="s">
        <v>75925</v>
      </c>
      <c r="B24850" s="9" t="s">
        <v>75926</v>
      </c>
      <c r="C24850" s="9" t="s">
        <v>4518</v>
      </c>
      <c r="D24850" s="9" t="s">
        <v>3931</v>
      </c>
    </row>
    <row r="24851" spans="1:4" x14ac:dyDescent="0.25">
      <c r="A24851" s="9" t="s">
        <v>75927</v>
      </c>
      <c r="B24851" s="9" t="s">
        <v>75928</v>
      </c>
      <c r="C24851" s="9" t="s">
        <v>4518</v>
      </c>
      <c r="D24851" s="9" t="s">
        <v>19144</v>
      </c>
    </row>
    <row r="24852" spans="1:4" x14ac:dyDescent="0.25">
      <c r="A24852" s="9" t="s">
        <v>75929</v>
      </c>
      <c r="B24852" s="9" t="s">
        <v>75930</v>
      </c>
      <c r="C24852" s="9" t="s">
        <v>19237</v>
      </c>
      <c r="D24852" s="9" t="s">
        <v>19239</v>
      </c>
    </row>
    <row r="24853" spans="1:4" x14ac:dyDescent="0.25">
      <c r="A24853" s="9" t="s">
        <v>75931</v>
      </c>
      <c r="B24853" s="9" t="s">
        <v>75932</v>
      </c>
      <c r="C24853" s="9" t="s">
        <v>4518</v>
      </c>
      <c r="D24853" s="9" t="s">
        <v>19145</v>
      </c>
    </row>
    <row r="24854" spans="1:4" x14ac:dyDescent="0.25">
      <c r="A24854" s="9" t="s">
        <v>75933</v>
      </c>
      <c r="B24854" s="9" t="s">
        <v>75934</v>
      </c>
      <c r="C24854" s="9" t="s">
        <v>4518</v>
      </c>
      <c r="D24854" s="9" t="s">
        <v>731</v>
      </c>
    </row>
    <row r="24855" spans="1:4" x14ac:dyDescent="0.25">
      <c r="A24855" s="9" t="s">
        <v>75935</v>
      </c>
      <c r="B24855" s="9" t="s">
        <v>75936</v>
      </c>
      <c r="C24855" s="9" t="s">
        <v>19164</v>
      </c>
      <c r="D24855" s="9" t="s">
        <v>15820</v>
      </c>
    </row>
    <row r="24856" spans="1:4" x14ac:dyDescent="0.25">
      <c r="A24856" s="9" t="s">
        <v>75937</v>
      </c>
      <c r="B24856" s="9" t="s">
        <v>75938</v>
      </c>
      <c r="C24856" s="9" t="s">
        <v>19164</v>
      </c>
      <c r="D24856" s="9" t="s">
        <v>4484</v>
      </c>
    </row>
    <row r="24857" spans="1:4" x14ac:dyDescent="0.25">
      <c r="A24857" s="9" t="s">
        <v>75939</v>
      </c>
      <c r="B24857" s="9" t="s">
        <v>75940</v>
      </c>
      <c r="C24857" s="9" t="s">
        <v>19164</v>
      </c>
      <c r="D24857" s="9" t="s">
        <v>4484</v>
      </c>
    </row>
    <row r="24858" spans="1:4" x14ac:dyDescent="0.25">
      <c r="A24858" s="9" t="s">
        <v>75941</v>
      </c>
      <c r="B24858" s="9" t="s">
        <v>75942</v>
      </c>
      <c r="C24858" s="9" t="s">
        <v>4518</v>
      </c>
      <c r="D24858" s="9" t="s">
        <v>19122</v>
      </c>
    </row>
    <row r="24859" spans="1:4" x14ac:dyDescent="0.25">
      <c r="A24859" s="9" t="s">
        <v>75943</v>
      </c>
      <c r="B24859" s="9" t="s">
        <v>119099</v>
      </c>
      <c r="C24859" s="9" t="s">
        <v>19164</v>
      </c>
      <c r="D24859" s="9" t="s">
        <v>4484</v>
      </c>
    </row>
    <row r="24860" spans="1:4" x14ac:dyDescent="0.25">
      <c r="A24860" s="9" t="s">
        <v>75944</v>
      </c>
      <c r="B24860" s="9" t="s">
        <v>75945</v>
      </c>
      <c r="C24860" s="9" t="s">
        <v>840</v>
      </c>
      <c r="D24860" s="9" t="s">
        <v>19089</v>
      </c>
    </row>
    <row r="24861" spans="1:4" x14ac:dyDescent="0.25">
      <c r="A24861" s="9" t="s">
        <v>75946</v>
      </c>
      <c r="B24861" s="9" t="s">
        <v>75947</v>
      </c>
      <c r="C24861" s="9" t="s">
        <v>19215</v>
      </c>
      <c r="D24861" s="9" t="s">
        <v>75948</v>
      </c>
    </row>
    <row r="24862" spans="1:4" x14ac:dyDescent="0.25">
      <c r="A24862" s="9" t="s">
        <v>75949</v>
      </c>
      <c r="B24862" s="9" t="s">
        <v>75950</v>
      </c>
      <c r="C24862" s="9" t="s">
        <v>75951</v>
      </c>
      <c r="D24862" s="9" t="s">
        <v>75952</v>
      </c>
    </row>
    <row r="24863" spans="1:4" x14ac:dyDescent="0.25">
      <c r="A24863" s="9" t="s">
        <v>119100</v>
      </c>
      <c r="B24863" s="9" t="s">
        <v>119101</v>
      </c>
      <c r="C24863" s="9" t="s">
        <v>119102</v>
      </c>
      <c r="D24863" s="9" t="s">
        <v>119103</v>
      </c>
    </row>
    <row r="24864" spans="1:4" x14ac:dyDescent="0.25">
      <c r="A24864" s="9" t="s">
        <v>75953</v>
      </c>
      <c r="B24864" s="9" t="s">
        <v>75954</v>
      </c>
      <c r="C24864" s="9" t="s">
        <v>19164</v>
      </c>
      <c r="D24864" s="9" t="s">
        <v>840</v>
      </c>
    </row>
    <row r="24865" spans="1:4" x14ac:dyDescent="0.25">
      <c r="A24865" s="9" t="s">
        <v>75955</v>
      </c>
      <c r="B24865" s="9" t="s">
        <v>75956</v>
      </c>
      <c r="C24865" s="9" t="s">
        <v>4518</v>
      </c>
      <c r="D24865" s="9" t="s">
        <v>19215</v>
      </c>
    </row>
    <row r="24866" spans="1:4" x14ac:dyDescent="0.25">
      <c r="A24866" s="9" t="s">
        <v>75957</v>
      </c>
      <c r="B24866" s="9" t="s">
        <v>75958</v>
      </c>
      <c r="C24866" s="9" t="s">
        <v>19164</v>
      </c>
      <c r="D24866" s="9" t="s">
        <v>1287</v>
      </c>
    </row>
    <row r="24867" spans="1:4" x14ac:dyDescent="0.25">
      <c r="A24867" s="9" t="s">
        <v>75959</v>
      </c>
      <c r="B24867" s="9" t="s">
        <v>75960</v>
      </c>
      <c r="C24867" s="9" t="s">
        <v>75961</v>
      </c>
      <c r="D24867" s="9" t="s">
        <v>75962</v>
      </c>
    </row>
    <row r="24868" spans="1:4" x14ac:dyDescent="0.25">
      <c r="A24868" s="9" t="s">
        <v>75963</v>
      </c>
      <c r="B24868" s="9" t="s">
        <v>75964</v>
      </c>
      <c r="C24868" s="9" t="s">
        <v>4518</v>
      </c>
      <c r="D24868" s="9" t="s">
        <v>2660</v>
      </c>
    </row>
    <row r="24869" spans="1:4" x14ac:dyDescent="0.25">
      <c r="A24869" s="9" t="s">
        <v>75965</v>
      </c>
      <c r="B24869" s="9" t="s">
        <v>75966</v>
      </c>
      <c r="C24869" s="9" t="s">
        <v>4518</v>
      </c>
      <c r="D24869" s="9" t="s">
        <v>75967</v>
      </c>
    </row>
    <row r="24870" spans="1:4" x14ac:dyDescent="0.25">
      <c r="A24870" s="9" t="s">
        <v>75968</v>
      </c>
      <c r="B24870" s="9" t="s">
        <v>75969</v>
      </c>
      <c r="C24870" s="9" t="s">
        <v>4518</v>
      </c>
      <c r="D24870" s="9" t="s">
        <v>12173</v>
      </c>
    </row>
    <row r="24871" spans="1:4" x14ac:dyDescent="0.25">
      <c r="A24871" s="9" t="s">
        <v>75970</v>
      </c>
      <c r="B24871" s="9" t="s">
        <v>75971</v>
      </c>
      <c r="C24871" s="9" t="s">
        <v>4518</v>
      </c>
      <c r="D24871" s="9" t="s">
        <v>7940</v>
      </c>
    </row>
    <row r="24872" spans="1:4" x14ac:dyDescent="0.25">
      <c r="A24872" s="9" t="s">
        <v>75972</v>
      </c>
      <c r="B24872" s="9" t="s">
        <v>75973</v>
      </c>
      <c r="C24872" s="9" t="s">
        <v>19146</v>
      </c>
      <c r="D24872" s="9" t="s">
        <v>16920</v>
      </c>
    </row>
    <row r="24873" spans="1:4" x14ac:dyDescent="0.25">
      <c r="A24873" s="9" t="s">
        <v>75974</v>
      </c>
      <c r="B24873" s="9" t="s">
        <v>75975</v>
      </c>
      <c r="C24873" s="9" t="s">
        <v>19105</v>
      </c>
      <c r="D24873" s="9" t="s">
        <v>10473</v>
      </c>
    </row>
    <row r="24874" spans="1:4" x14ac:dyDescent="0.25">
      <c r="A24874" s="9" t="s">
        <v>119104</v>
      </c>
      <c r="B24874" s="9" t="s">
        <v>119105</v>
      </c>
      <c r="C24874" s="9" t="s">
        <v>8501</v>
      </c>
      <c r="D24874" s="9" t="s">
        <v>1460</v>
      </c>
    </row>
    <row r="24875" spans="1:4" x14ac:dyDescent="0.25">
      <c r="A24875" s="9" t="s">
        <v>75976</v>
      </c>
      <c r="B24875" s="9" t="s">
        <v>75977</v>
      </c>
      <c r="C24875" s="9" t="s">
        <v>19272</v>
      </c>
      <c r="D24875" s="9" t="s">
        <v>75978</v>
      </c>
    </row>
    <row r="24876" spans="1:4" x14ac:dyDescent="0.25">
      <c r="A24876" s="9" t="s">
        <v>75979</v>
      </c>
      <c r="B24876" s="9" t="s">
        <v>75980</v>
      </c>
      <c r="C24876" s="9" t="s">
        <v>4518</v>
      </c>
      <c r="D24876" s="9" t="s">
        <v>75978</v>
      </c>
    </row>
    <row r="24877" spans="1:4" x14ac:dyDescent="0.25">
      <c r="A24877" s="9" t="s">
        <v>75981</v>
      </c>
      <c r="B24877" s="9" t="s">
        <v>75982</v>
      </c>
      <c r="C24877" s="9" t="s">
        <v>4518</v>
      </c>
      <c r="D24877" s="9" t="s">
        <v>19149</v>
      </c>
    </row>
    <row r="24878" spans="1:4" x14ac:dyDescent="0.25">
      <c r="A24878" s="9" t="s">
        <v>75983</v>
      </c>
      <c r="B24878" s="9" t="s">
        <v>75984</v>
      </c>
      <c r="C24878" s="9" t="s">
        <v>4518</v>
      </c>
      <c r="D24878" s="9" t="s">
        <v>19149</v>
      </c>
    </row>
    <row r="24879" spans="1:4" x14ac:dyDescent="0.25">
      <c r="A24879" s="9" t="s">
        <v>75985</v>
      </c>
      <c r="B24879" s="9" t="s">
        <v>75986</v>
      </c>
      <c r="C24879" s="9" t="s">
        <v>4518</v>
      </c>
      <c r="D24879" s="9" t="s">
        <v>3074</v>
      </c>
    </row>
    <row r="24880" spans="1:4" x14ac:dyDescent="0.25">
      <c r="A24880" s="9" t="s">
        <v>75987</v>
      </c>
      <c r="B24880" s="9" t="s">
        <v>75988</v>
      </c>
      <c r="C24880" s="9" t="s">
        <v>4518</v>
      </c>
      <c r="D24880" s="9" t="s">
        <v>764</v>
      </c>
    </row>
    <row r="24881" spans="1:4" x14ac:dyDescent="0.25">
      <c r="A24881" s="9" t="s">
        <v>75989</v>
      </c>
      <c r="B24881" s="9" t="s">
        <v>75990</v>
      </c>
      <c r="C24881" s="9" t="s">
        <v>4518</v>
      </c>
      <c r="D24881" s="9" t="s">
        <v>75991</v>
      </c>
    </row>
    <row r="24882" spans="1:4" x14ac:dyDescent="0.25">
      <c r="A24882" s="9" t="s">
        <v>75992</v>
      </c>
      <c r="B24882" s="9" t="s">
        <v>75993</v>
      </c>
      <c r="C24882" s="9" t="s">
        <v>75994</v>
      </c>
      <c r="D24882" s="9" t="s">
        <v>75995</v>
      </c>
    </row>
    <row r="24883" spans="1:4" x14ac:dyDescent="0.25">
      <c r="A24883" s="9" t="s">
        <v>75996</v>
      </c>
      <c r="B24883" s="9" t="s">
        <v>75997</v>
      </c>
      <c r="C24883" s="9" t="s">
        <v>75998</v>
      </c>
      <c r="D24883" s="9" t="s">
        <v>75999</v>
      </c>
    </row>
    <row r="24884" spans="1:4" x14ac:dyDescent="0.25">
      <c r="A24884" s="9" t="s">
        <v>76000</v>
      </c>
      <c r="B24884" s="9" t="s">
        <v>76001</v>
      </c>
      <c r="C24884" s="9" t="s">
        <v>4518</v>
      </c>
      <c r="D24884" s="9" t="s">
        <v>2163</v>
      </c>
    </row>
    <row r="24885" spans="1:4" x14ac:dyDescent="0.25">
      <c r="A24885" s="9" t="s">
        <v>76002</v>
      </c>
      <c r="B24885" s="9" t="s">
        <v>76003</v>
      </c>
      <c r="C24885" s="9" t="s">
        <v>19259</v>
      </c>
      <c r="D24885" s="9" t="s">
        <v>76004</v>
      </c>
    </row>
    <row r="24886" spans="1:4" x14ac:dyDescent="0.25">
      <c r="A24886" s="9" t="s">
        <v>76005</v>
      </c>
      <c r="B24886" s="9" t="s">
        <v>76006</v>
      </c>
      <c r="C24886" s="9" t="s">
        <v>76007</v>
      </c>
      <c r="D24886" s="9" t="s">
        <v>76008</v>
      </c>
    </row>
    <row r="24887" spans="1:4" x14ac:dyDescent="0.25">
      <c r="A24887" s="9" t="s">
        <v>76009</v>
      </c>
      <c r="B24887" s="9" t="s">
        <v>76010</v>
      </c>
      <c r="C24887" s="9" t="s">
        <v>76011</v>
      </c>
      <c r="D24887" s="9" t="s">
        <v>76012</v>
      </c>
    </row>
    <row r="24888" spans="1:4" x14ac:dyDescent="0.25">
      <c r="A24888" s="9" t="s">
        <v>76013</v>
      </c>
      <c r="B24888" s="9" t="s">
        <v>76014</v>
      </c>
      <c r="C24888" s="9" t="s">
        <v>4518</v>
      </c>
      <c r="D24888" s="9" t="s">
        <v>19124</v>
      </c>
    </row>
    <row r="24889" spans="1:4" x14ac:dyDescent="0.25">
      <c r="A24889" s="9" t="s">
        <v>76015</v>
      </c>
      <c r="B24889" s="9" t="s">
        <v>76016</v>
      </c>
      <c r="C24889" s="9" t="s">
        <v>76017</v>
      </c>
      <c r="D24889" s="9" t="s">
        <v>76018</v>
      </c>
    </row>
    <row r="24890" spans="1:4" x14ac:dyDescent="0.25">
      <c r="A24890" s="9" t="s">
        <v>76019</v>
      </c>
      <c r="B24890" s="9" t="s">
        <v>76020</v>
      </c>
      <c r="C24890" s="9" t="s">
        <v>4518</v>
      </c>
      <c r="D24890" s="9" t="s">
        <v>58527</v>
      </c>
    </row>
    <row r="24891" spans="1:4" x14ac:dyDescent="0.25">
      <c r="A24891" s="9" t="s">
        <v>76021</v>
      </c>
      <c r="B24891" s="9" t="s">
        <v>76022</v>
      </c>
      <c r="C24891" s="9" t="s">
        <v>19146</v>
      </c>
      <c r="D24891" s="9" t="s">
        <v>76023</v>
      </c>
    </row>
    <row r="24892" spans="1:4" x14ac:dyDescent="0.25">
      <c r="A24892" s="9" t="s">
        <v>76024</v>
      </c>
      <c r="B24892" s="9" t="s">
        <v>76025</v>
      </c>
      <c r="C24892" s="9" t="s">
        <v>4518</v>
      </c>
      <c r="D24892" s="9" t="s">
        <v>1311</v>
      </c>
    </row>
    <row r="24893" spans="1:4" x14ac:dyDescent="0.25">
      <c r="A24893" s="9" t="s">
        <v>76026</v>
      </c>
      <c r="B24893" s="9" t="s">
        <v>76027</v>
      </c>
      <c r="C24893" s="9" t="s">
        <v>76028</v>
      </c>
      <c r="D24893" s="9" t="s">
        <v>25438</v>
      </c>
    </row>
    <row r="24894" spans="1:4" x14ac:dyDescent="0.25">
      <c r="A24894" s="9" t="s">
        <v>76029</v>
      </c>
      <c r="B24894" s="9" t="s">
        <v>76030</v>
      </c>
      <c r="C24894" s="9" t="s">
        <v>4518</v>
      </c>
      <c r="D24894" s="9" t="s">
        <v>18228</v>
      </c>
    </row>
    <row r="24895" spans="1:4" x14ac:dyDescent="0.25">
      <c r="A24895" s="9" t="s">
        <v>76031</v>
      </c>
      <c r="B24895" s="9" t="s">
        <v>76032</v>
      </c>
      <c r="C24895" s="9" t="s">
        <v>4518</v>
      </c>
      <c r="D24895" s="9" t="s">
        <v>18228</v>
      </c>
    </row>
    <row r="24896" spans="1:4" x14ac:dyDescent="0.25">
      <c r="A24896" s="9" t="s">
        <v>76033</v>
      </c>
      <c r="B24896" s="9" t="s">
        <v>76034</v>
      </c>
      <c r="C24896" s="9" t="s">
        <v>19272</v>
      </c>
      <c r="D24896" s="9" t="s">
        <v>2838</v>
      </c>
    </row>
    <row r="24897" spans="1:4" x14ac:dyDescent="0.25">
      <c r="A24897" s="9" t="s">
        <v>76035</v>
      </c>
      <c r="B24897" s="9" t="s">
        <v>76036</v>
      </c>
      <c r="C24897" s="9" t="s">
        <v>19146</v>
      </c>
      <c r="D24897" s="9" t="s">
        <v>76037</v>
      </c>
    </row>
    <row r="24898" spans="1:4" x14ac:dyDescent="0.25">
      <c r="A24898" s="9" t="s">
        <v>76038</v>
      </c>
      <c r="B24898" s="9" t="s">
        <v>76039</v>
      </c>
      <c r="C24898" s="9" t="s">
        <v>4518</v>
      </c>
      <c r="D24898" s="9" t="s">
        <v>76040</v>
      </c>
    </row>
    <row r="24899" spans="1:4" x14ac:dyDescent="0.25">
      <c r="A24899" s="9" t="s">
        <v>76041</v>
      </c>
      <c r="B24899" s="9" t="s">
        <v>76042</v>
      </c>
      <c r="C24899" s="9" t="s">
        <v>4518</v>
      </c>
      <c r="D24899" s="9" t="s">
        <v>957</v>
      </c>
    </row>
    <row r="24900" spans="1:4" x14ac:dyDescent="0.25">
      <c r="A24900" s="9" t="s">
        <v>76043</v>
      </c>
      <c r="B24900" s="9" t="s">
        <v>76044</v>
      </c>
      <c r="C24900" s="9" t="s">
        <v>19164</v>
      </c>
      <c r="D24900" s="9" t="s">
        <v>957</v>
      </c>
    </row>
    <row r="24901" spans="1:4" x14ac:dyDescent="0.25">
      <c r="A24901" s="9" t="s">
        <v>76045</v>
      </c>
      <c r="B24901" s="9" t="s">
        <v>76046</v>
      </c>
      <c r="C24901" s="9" t="s">
        <v>19164</v>
      </c>
      <c r="D24901" s="9" t="s">
        <v>2833</v>
      </c>
    </row>
    <row r="24902" spans="1:4" x14ac:dyDescent="0.25">
      <c r="A24902" s="9" t="s">
        <v>76047</v>
      </c>
      <c r="B24902" s="9" t="s">
        <v>76048</v>
      </c>
      <c r="C24902" s="9" t="s">
        <v>19105</v>
      </c>
      <c r="D24902" s="9" t="s">
        <v>76049</v>
      </c>
    </row>
    <row r="24903" spans="1:4" x14ac:dyDescent="0.25">
      <c r="A24903" s="9" t="s">
        <v>76050</v>
      </c>
      <c r="B24903" s="9" t="s">
        <v>76051</v>
      </c>
      <c r="C24903" s="9" t="s">
        <v>4518</v>
      </c>
      <c r="D24903" s="9" t="s">
        <v>21701</v>
      </c>
    </row>
    <row r="24904" spans="1:4" x14ac:dyDescent="0.25">
      <c r="A24904" s="9" t="s">
        <v>76052</v>
      </c>
      <c r="B24904" s="9" t="s">
        <v>76053</v>
      </c>
      <c r="C24904" s="9" t="s">
        <v>4518</v>
      </c>
      <c r="D24904" s="9" t="s">
        <v>19143</v>
      </c>
    </row>
    <row r="24905" spans="1:4" x14ac:dyDescent="0.25">
      <c r="A24905" s="9" t="s">
        <v>76054</v>
      </c>
      <c r="B24905" s="9" t="s">
        <v>76055</v>
      </c>
      <c r="C24905" s="9" t="s">
        <v>4518</v>
      </c>
      <c r="D24905" s="9" t="s">
        <v>19141</v>
      </c>
    </row>
    <row r="24906" spans="1:4" x14ac:dyDescent="0.25">
      <c r="A24906" s="9" t="s">
        <v>76056</v>
      </c>
      <c r="B24906" s="9" t="s">
        <v>76057</v>
      </c>
      <c r="C24906" s="9" t="s">
        <v>4518</v>
      </c>
      <c r="D24906" s="9" t="s">
        <v>9255</v>
      </c>
    </row>
    <row r="24907" spans="1:4" x14ac:dyDescent="0.25">
      <c r="A24907" s="9" t="s">
        <v>76058</v>
      </c>
      <c r="B24907" s="9" t="s">
        <v>76059</v>
      </c>
      <c r="C24907" s="9" t="s">
        <v>4518</v>
      </c>
      <c r="D24907" s="9" t="s">
        <v>4735</v>
      </c>
    </row>
    <row r="24908" spans="1:4" x14ac:dyDescent="0.25">
      <c r="A24908" s="9" t="s">
        <v>76060</v>
      </c>
      <c r="B24908" s="9" t="s">
        <v>76061</v>
      </c>
      <c r="C24908" s="9" t="s">
        <v>4518</v>
      </c>
      <c r="D24908" s="9" t="s">
        <v>4405</v>
      </c>
    </row>
    <row r="24909" spans="1:4" x14ac:dyDescent="0.25">
      <c r="A24909" s="9" t="s">
        <v>76062</v>
      </c>
      <c r="B24909" s="9" t="s">
        <v>76063</v>
      </c>
      <c r="C24909" s="9" t="s">
        <v>4518</v>
      </c>
      <c r="D24909" s="9" t="s">
        <v>4924</v>
      </c>
    </row>
    <row r="24910" spans="1:4" x14ac:dyDescent="0.25">
      <c r="A24910" s="9" t="s">
        <v>76064</v>
      </c>
      <c r="B24910" s="9" t="s">
        <v>76065</v>
      </c>
      <c r="C24910" s="9" t="s">
        <v>76066</v>
      </c>
      <c r="D24910" s="9" t="s">
        <v>76067</v>
      </c>
    </row>
    <row r="24911" spans="1:4" x14ac:dyDescent="0.25">
      <c r="A24911" s="9" t="s">
        <v>76068</v>
      </c>
      <c r="B24911" s="9" t="s">
        <v>76069</v>
      </c>
      <c r="C24911" s="9" t="s">
        <v>76070</v>
      </c>
      <c r="D24911" s="9" t="s">
        <v>11769</v>
      </c>
    </row>
    <row r="24912" spans="1:4" x14ac:dyDescent="0.25">
      <c r="A24912" s="9" t="s">
        <v>76071</v>
      </c>
      <c r="B24912" s="9" t="s">
        <v>76072</v>
      </c>
      <c r="C24912" s="9" t="s">
        <v>19146</v>
      </c>
      <c r="D24912" s="9" t="s">
        <v>19147</v>
      </c>
    </row>
    <row r="24913" spans="1:4" x14ac:dyDescent="0.25">
      <c r="A24913" s="9" t="s">
        <v>76073</v>
      </c>
      <c r="B24913" s="9" t="s">
        <v>76074</v>
      </c>
      <c r="C24913" s="9" t="s">
        <v>4518</v>
      </c>
      <c r="D24913" s="9" t="s">
        <v>741</v>
      </c>
    </row>
    <row r="24914" spans="1:4" x14ac:dyDescent="0.25">
      <c r="A24914" s="9" t="s">
        <v>76075</v>
      </c>
      <c r="B24914" s="9" t="s">
        <v>76076</v>
      </c>
      <c r="C24914" s="9" t="s">
        <v>4518</v>
      </c>
      <c r="D24914" s="9" t="s">
        <v>741</v>
      </c>
    </row>
    <row r="24915" spans="1:4" x14ac:dyDescent="0.25">
      <c r="A24915" s="9" t="s">
        <v>119106</v>
      </c>
      <c r="B24915" s="9" t="s">
        <v>119107</v>
      </c>
      <c r="C24915" s="9" t="s">
        <v>4518</v>
      </c>
      <c r="D24915" s="9" t="s">
        <v>4666</v>
      </c>
    </row>
    <row r="24916" spans="1:4" x14ac:dyDescent="0.25">
      <c r="A24916" s="9" t="s">
        <v>76077</v>
      </c>
      <c r="B24916" s="9" t="s">
        <v>76078</v>
      </c>
      <c r="C24916" s="9" t="s">
        <v>4518</v>
      </c>
      <c r="D24916" s="9" t="s">
        <v>10678</v>
      </c>
    </row>
    <row r="24917" spans="1:4" x14ac:dyDescent="0.25">
      <c r="A24917" s="9" t="s">
        <v>76079</v>
      </c>
      <c r="B24917" s="9" t="s">
        <v>76080</v>
      </c>
      <c r="C24917" s="9" t="s">
        <v>76081</v>
      </c>
      <c r="D24917" s="9" t="s">
        <v>2187</v>
      </c>
    </row>
    <row r="24918" spans="1:4" x14ac:dyDescent="0.25">
      <c r="A24918" s="9" t="s">
        <v>76082</v>
      </c>
      <c r="B24918" s="9" t="s">
        <v>76083</v>
      </c>
      <c r="C24918" s="9" t="s">
        <v>4518</v>
      </c>
      <c r="D24918" s="9" t="s">
        <v>2187</v>
      </c>
    </row>
    <row r="24919" spans="1:4" x14ac:dyDescent="0.25">
      <c r="A24919" s="9" t="s">
        <v>76084</v>
      </c>
      <c r="B24919" s="9" t="s">
        <v>76085</v>
      </c>
      <c r="C24919" s="9" t="s">
        <v>4518</v>
      </c>
      <c r="D24919" s="9" t="s">
        <v>2187</v>
      </c>
    </row>
    <row r="24920" spans="1:4" x14ac:dyDescent="0.25">
      <c r="A24920" s="9" t="s">
        <v>76086</v>
      </c>
      <c r="B24920" s="9" t="s">
        <v>76087</v>
      </c>
      <c r="C24920" s="9" t="s">
        <v>4518</v>
      </c>
      <c r="D24920" s="9" t="s">
        <v>2187</v>
      </c>
    </row>
    <row r="24921" spans="1:4" x14ac:dyDescent="0.25">
      <c r="A24921" s="9" t="s">
        <v>76088</v>
      </c>
      <c r="B24921" s="9" t="s">
        <v>76089</v>
      </c>
      <c r="C24921" s="9" t="s">
        <v>19164</v>
      </c>
      <c r="D24921" s="9" t="s">
        <v>4866</v>
      </c>
    </row>
    <row r="24922" spans="1:4" x14ac:dyDescent="0.25">
      <c r="A24922" s="9" t="s">
        <v>76090</v>
      </c>
      <c r="B24922" s="9" t="s">
        <v>76091</v>
      </c>
      <c r="C24922" s="9" t="s">
        <v>4518</v>
      </c>
      <c r="D24922" s="9" t="s">
        <v>19150</v>
      </c>
    </row>
    <row r="24923" spans="1:4" x14ac:dyDescent="0.25">
      <c r="A24923" s="9" t="s">
        <v>76092</v>
      </c>
      <c r="B24923" s="9" t="s">
        <v>76093</v>
      </c>
      <c r="C24923" s="9" t="s">
        <v>4518</v>
      </c>
      <c r="D24923" s="9" t="s">
        <v>19150</v>
      </c>
    </row>
    <row r="24924" spans="1:4" x14ac:dyDescent="0.25">
      <c r="A24924" s="9" t="s">
        <v>76094</v>
      </c>
      <c r="B24924" s="9" t="s">
        <v>76095</v>
      </c>
      <c r="C24924" s="9" t="s">
        <v>19105</v>
      </c>
      <c r="D24924" s="9" t="s">
        <v>16468</v>
      </c>
    </row>
    <row r="24925" spans="1:4" x14ac:dyDescent="0.25">
      <c r="A24925" s="9" t="s">
        <v>76096</v>
      </c>
      <c r="B24925" s="9" t="s">
        <v>76097</v>
      </c>
      <c r="C24925" s="9" t="s">
        <v>4518</v>
      </c>
      <c r="D24925" s="9" t="s">
        <v>16468</v>
      </c>
    </row>
    <row r="24926" spans="1:4" x14ac:dyDescent="0.25">
      <c r="A24926" s="9" t="s">
        <v>76098</v>
      </c>
      <c r="B24926" s="9" t="s">
        <v>76099</v>
      </c>
      <c r="C24926" s="9" t="s">
        <v>19262</v>
      </c>
      <c r="D24926" s="9" t="s">
        <v>19263</v>
      </c>
    </row>
    <row r="24927" spans="1:4" x14ac:dyDescent="0.25">
      <c r="A24927" s="9" t="s">
        <v>76100</v>
      </c>
      <c r="B24927" s="9" t="s">
        <v>76101</v>
      </c>
      <c r="C24927" s="9" t="s">
        <v>19264</v>
      </c>
      <c r="D24927" s="9" t="s">
        <v>19263</v>
      </c>
    </row>
    <row r="24928" spans="1:4" x14ac:dyDescent="0.25">
      <c r="A24928" s="9" t="s">
        <v>76102</v>
      </c>
      <c r="B24928" s="9" t="s">
        <v>76103</v>
      </c>
      <c r="C24928" s="9" t="s">
        <v>4518</v>
      </c>
      <c r="D24928" s="9" t="s">
        <v>76104</v>
      </c>
    </row>
    <row r="24929" spans="1:4" x14ac:dyDescent="0.25">
      <c r="A24929" s="9" t="s">
        <v>119108</v>
      </c>
      <c r="B24929" s="9" t="s">
        <v>119109</v>
      </c>
      <c r="C24929" s="9" t="s">
        <v>19249</v>
      </c>
      <c r="D24929" s="9" t="s">
        <v>119110</v>
      </c>
    </row>
    <row r="24930" spans="1:4" x14ac:dyDescent="0.25">
      <c r="A24930" s="9" t="s">
        <v>76105</v>
      </c>
      <c r="B24930" s="9" t="s">
        <v>76106</v>
      </c>
      <c r="C24930" s="9" t="s">
        <v>4518</v>
      </c>
      <c r="D24930" s="9" t="s">
        <v>76107</v>
      </c>
    </row>
    <row r="24931" spans="1:4" x14ac:dyDescent="0.25">
      <c r="A24931" s="9" t="s">
        <v>76108</v>
      </c>
      <c r="B24931" s="9" t="s">
        <v>76109</v>
      </c>
      <c r="C24931" s="9" t="s">
        <v>4518</v>
      </c>
      <c r="D24931" s="9" t="s">
        <v>649</v>
      </c>
    </row>
    <row r="24932" spans="1:4" x14ac:dyDescent="0.25">
      <c r="A24932" s="9" t="s">
        <v>76110</v>
      </c>
      <c r="B24932" s="9" t="s">
        <v>76111</v>
      </c>
      <c r="C24932" s="9" t="s">
        <v>4518</v>
      </c>
      <c r="D24932" s="9" t="s">
        <v>76112</v>
      </c>
    </row>
    <row r="24933" spans="1:4" x14ac:dyDescent="0.25">
      <c r="A24933" s="9" t="s">
        <v>76113</v>
      </c>
      <c r="B24933" s="9" t="s">
        <v>76114</v>
      </c>
      <c r="C24933" s="9" t="s">
        <v>19146</v>
      </c>
      <c r="D24933" s="9" t="s">
        <v>76115</v>
      </c>
    </row>
    <row r="24934" spans="1:4" x14ac:dyDescent="0.25">
      <c r="A24934" s="9" t="s">
        <v>76116</v>
      </c>
      <c r="B24934" s="9" t="s">
        <v>76117</v>
      </c>
      <c r="C24934" s="9" t="s">
        <v>4518</v>
      </c>
      <c r="D24934" s="9" t="s">
        <v>19154</v>
      </c>
    </row>
    <row r="24935" spans="1:4" x14ac:dyDescent="0.25">
      <c r="A24935" s="9" t="s">
        <v>76118</v>
      </c>
      <c r="B24935" s="9" t="s">
        <v>76119</v>
      </c>
      <c r="C24935" s="9" t="s">
        <v>19146</v>
      </c>
      <c r="D24935" s="9" t="s">
        <v>34430</v>
      </c>
    </row>
    <row r="24936" spans="1:4" x14ac:dyDescent="0.25">
      <c r="A24936" s="9" t="s">
        <v>76120</v>
      </c>
      <c r="B24936" s="9" t="s">
        <v>76121</v>
      </c>
      <c r="C24936" s="9" t="s">
        <v>4518</v>
      </c>
      <c r="D24936" s="9" t="s">
        <v>15654</v>
      </c>
    </row>
    <row r="24937" spans="1:4" x14ac:dyDescent="0.25">
      <c r="A24937" s="9" t="s">
        <v>76122</v>
      </c>
      <c r="B24937" s="9" t="s">
        <v>76123</v>
      </c>
      <c r="C24937" s="9" t="s">
        <v>4518</v>
      </c>
      <c r="D24937" s="9" t="s">
        <v>15654</v>
      </c>
    </row>
    <row r="24938" spans="1:4" x14ac:dyDescent="0.25">
      <c r="A24938" s="9" t="s">
        <v>76124</v>
      </c>
      <c r="B24938" s="9" t="s">
        <v>76125</v>
      </c>
      <c r="C24938" s="9" t="s">
        <v>4518</v>
      </c>
      <c r="D24938" s="9" t="s">
        <v>15654</v>
      </c>
    </row>
    <row r="24939" spans="1:4" x14ac:dyDescent="0.25">
      <c r="A24939" s="9" t="s">
        <v>119111</v>
      </c>
      <c r="B24939" s="9" t="s">
        <v>119112</v>
      </c>
      <c r="C24939" s="9" t="s">
        <v>4518</v>
      </c>
      <c r="D24939" s="9" t="s">
        <v>90325</v>
      </c>
    </row>
    <row r="24940" spans="1:4" x14ac:dyDescent="0.25">
      <c r="A24940" s="9" t="s">
        <v>76126</v>
      </c>
      <c r="B24940" s="9" t="s">
        <v>76127</v>
      </c>
      <c r="C24940" s="9" t="s">
        <v>4518</v>
      </c>
      <c r="D24940" s="9" t="s">
        <v>9085</v>
      </c>
    </row>
    <row r="24941" spans="1:4" x14ac:dyDescent="0.25">
      <c r="A24941" s="9" t="s">
        <v>76128</v>
      </c>
      <c r="B24941" s="9" t="s">
        <v>76129</v>
      </c>
      <c r="C24941" s="9" t="s">
        <v>19105</v>
      </c>
      <c r="D24941" s="9" t="s">
        <v>76130</v>
      </c>
    </row>
    <row r="24942" spans="1:4" x14ac:dyDescent="0.25">
      <c r="A24942" s="9" t="s">
        <v>76131</v>
      </c>
      <c r="B24942" s="9" t="s">
        <v>76132</v>
      </c>
      <c r="C24942" s="9" t="s">
        <v>19105</v>
      </c>
      <c r="D24942" s="9" t="s">
        <v>76133</v>
      </c>
    </row>
    <row r="24943" spans="1:4" x14ac:dyDescent="0.25">
      <c r="A24943" s="9" t="s">
        <v>76134</v>
      </c>
      <c r="B24943" s="9" t="s">
        <v>76135</v>
      </c>
      <c r="C24943" s="9" t="s">
        <v>4518</v>
      </c>
      <c r="D24943" s="9" t="s">
        <v>2335</v>
      </c>
    </row>
    <row r="24944" spans="1:4" x14ac:dyDescent="0.25">
      <c r="A24944" s="9" t="s">
        <v>76136</v>
      </c>
      <c r="B24944" s="9" t="s">
        <v>76137</v>
      </c>
      <c r="C24944" s="9" t="s">
        <v>4518</v>
      </c>
      <c r="D24944" s="9" t="s">
        <v>3865</v>
      </c>
    </row>
    <row r="24945" spans="1:4" x14ac:dyDescent="0.25">
      <c r="A24945" s="9" t="s">
        <v>119113</v>
      </c>
      <c r="B24945" s="9" t="s">
        <v>119114</v>
      </c>
      <c r="C24945" s="9" t="s">
        <v>119115</v>
      </c>
      <c r="D24945" s="9" t="s">
        <v>119116</v>
      </c>
    </row>
    <row r="24946" spans="1:4" x14ac:dyDescent="0.25">
      <c r="A24946" s="9" t="s">
        <v>76138</v>
      </c>
      <c r="B24946" s="9" t="s">
        <v>76139</v>
      </c>
      <c r="C24946" s="9" t="s">
        <v>4518</v>
      </c>
      <c r="D24946" s="9" t="s">
        <v>5343</v>
      </c>
    </row>
    <row r="24947" spans="1:4" x14ac:dyDescent="0.25">
      <c r="A24947" s="9" t="s">
        <v>76140</v>
      </c>
      <c r="B24947" s="9" t="s">
        <v>76141</v>
      </c>
      <c r="C24947" s="9" t="s">
        <v>19281</v>
      </c>
      <c r="D24947" s="9" t="s">
        <v>4767</v>
      </c>
    </row>
    <row r="24948" spans="1:4" x14ac:dyDescent="0.25">
      <c r="A24948" s="9" t="s">
        <v>76142</v>
      </c>
      <c r="B24948" s="9" t="s">
        <v>76143</v>
      </c>
      <c r="C24948" s="9" t="s">
        <v>2425</v>
      </c>
      <c r="D24948" s="9" t="s">
        <v>5509</v>
      </c>
    </row>
    <row r="24949" spans="1:4" x14ac:dyDescent="0.25">
      <c r="A24949" s="9" t="s">
        <v>76144</v>
      </c>
      <c r="B24949" s="9" t="s">
        <v>76145</v>
      </c>
      <c r="C24949" s="9" t="s">
        <v>19281</v>
      </c>
      <c r="D24949" s="9" t="s">
        <v>3097</v>
      </c>
    </row>
    <row r="24950" spans="1:4" x14ac:dyDescent="0.25">
      <c r="A24950" s="9" t="s">
        <v>76146</v>
      </c>
      <c r="B24950" s="9" t="s">
        <v>76147</v>
      </c>
      <c r="C24950" s="9" t="s">
        <v>11873</v>
      </c>
      <c r="D24950" s="9" t="s">
        <v>22421</v>
      </c>
    </row>
    <row r="24951" spans="1:4" x14ac:dyDescent="0.25">
      <c r="A24951" s="9" t="s">
        <v>76148</v>
      </c>
      <c r="B24951" s="9" t="s">
        <v>76149</v>
      </c>
      <c r="C24951" s="9" t="s">
        <v>19297</v>
      </c>
      <c r="D24951" s="9" t="s">
        <v>811</v>
      </c>
    </row>
    <row r="24952" spans="1:4" x14ac:dyDescent="0.25">
      <c r="A24952" s="9" t="s">
        <v>76150</v>
      </c>
      <c r="B24952" s="9" t="s">
        <v>76151</v>
      </c>
      <c r="C24952" s="9" t="s">
        <v>76152</v>
      </c>
      <c r="D24952" s="9" t="s">
        <v>74714</v>
      </c>
    </row>
    <row r="24953" spans="1:4" x14ac:dyDescent="0.25">
      <c r="A24953" s="9" t="s">
        <v>76153</v>
      </c>
      <c r="B24953" s="9" t="s">
        <v>76154</v>
      </c>
      <c r="C24953" s="9" t="s">
        <v>19305</v>
      </c>
      <c r="D24953" s="9" t="s">
        <v>4826</v>
      </c>
    </row>
    <row r="24954" spans="1:4" x14ac:dyDescent="0.25">
      <c r="A24954" s="9" t="s">
        <v>119117</v>
      </c>
      <c r="B24954" s="9" t="s">
        <v>119118</v>
      </c>
      <c r="C24954" s="9" t="s">
        <v>19291</v>
      </c>
      <c r="D24954" s="9" t="s">
        <v>28041</v>
      </c>
    </row>
    <row r="24955" spans="1:4" x14ac:dyDescent="0.25">
      <c r="A24955" s="9" t="s">
        <v>119119</v>
      </c>
      <c r="B24955" s="9" t="s">
        <v>119120</v>
      </c>
      <c r="C24955" s="9" t="s">
        <v>19291</v>
      </c>
      <c r="D24955" s="9" t="s">
        <v>28041</v>
      </c>
    </row>
    <row r="24956" spans="1:4" x14ac:dyDescent="0.25">
      <c r="A24956" s="9" t="s">
        <v>76155</v>
      </c>
      <c r="B24956" s="9" t="s">
        <v>76156</v>
      </c>
      <c r="C24956" s="9" t="s">
        <v>19291</v>
      </c>
      <c r="D24956" s="9" t="s">
        <v>18139</v>
      </c>
    </row>
    <row r="24957" spans="1:4" x14ac:dyDescent="0.25">
      <c r="A24957" s="9" t="s">
        <v>76157</v>
      </c>
      <c r="B24957" s="9" t="s">
        <v>76158</v>
      </c>
      <c r="C24957" s="9" t="s">
        <v>19291</v>
      </c>
      <c r="D24957" s="9" t="s">
        <v>6601</v>
      </c>
    </row>
    <row r="24958" spans="1:4" x14ac:dyDescent="0.25">
      <c r="A24958" s="9" t="s">
        <v>76159</v>
      </c>
      <c r="B24958" s="9" t="s">
        <v>76160</v>
      </c>
      <c r="C24958" s="9" t="s">
        <v>19284</v>
      </c>
      <c r="D24958" s="9" t="s">
        <v>12215</v>
      </c>
    </row>
    <row r="24959" spans="1:4" x14ac:dyDescent="0.25">
      <c r="A24959" s="9" t="s">
        <v>76161</v>
      </c>
      <c r="B24959" s="9" t="s">
        <v>76162</v>
      </c>
      <c r="C24959" s="9" t="s">
        <v>19297</v>
      </c>
      <c r="D24959" s="9" t="s">
        <v>11026</v>
      </c>
    </row>
    <row r="24960" spans="1:4" x14ac:dyDescent="0.25">
      <c r="A24960" s="9" t="s">
        <v>76163</v>
      </c>
      <c r="B24960" s="9" t="s">
        <v>76164</v>
      </c>
      <c r="C24960" s="9" t="s">
        <v>19297</v>
      </c>
      <c r="D24960" s="9" t="s">
        <v>2340</v>
      </c>
    </row>
    <row r="24961" spans="1:4" x14ac:dyDescent="0.25">
      <c r="A24961" s="9" t="s">
        <v>76165</v>
      </c>
      <c r="B24961" s="9" t="s">
        <v>76166</v>
      </c>
      <c r="C24961" s="9" t="s">
        <v>76167</v>
      </c>
      <c r="D24961" s="9" t="s">
        <v>33282</v>
      </c>
    </row>
    <row r="24962" spans="1:4" x14ac:dyDescent="0.25">
      <c r="A24962" s="9" t="s">
        <v>76168</v>
      </c>
      <c r="B24962" s="9" t="s">
        <v>76169</v>
      </c>
      <c r="C24962" s="9" t="s">
        <v>19284</v>
      </c>
      <c r="D24962" s="9" t="s">
        <v>1298</v>
      </c>
    </row>
    <row r="24963" spans="1:4" x14ac:dyDescent="0.25">
      <c r="A24963" s="9" t="s">
        <v>76170</v>
      </c>
      <c r="B24963" s="9" t="s">
        <v>76171</v>
      </c>
      <c r="C24963" s="9" t="s">
        <v>19284</v>
      </c>
      <c r="D24963" s="9" t="s">
        <v>76172</v>
      </c>
    </row>
    <row r="24964" spans="1:4" x14ac:dyDescent="0.25">
      <c r="A24964" s="9" t="s">
        <v>119121</v>
      </c>
      <c r="B24964" s="9" t="s">
        <v>119122</v>
      </c>
      <c r="C24964" s="9" t="s">
        <v>19291</v>
      </c>
      <c r="D24964" s="9" t="s">
        <v>7772</v>
      </c>
    </row>
    <row r="24965" spans="1:4" x14ac:dyDescent="0.25">
      <c r="A24965" s="9" t="s">
        <v>76173</v>
      </c>
      <c r="B24965" s="9" t="s">
        <v>76174</v>
      </c>
      <c r="C24965" s="9" t="s">
        <v>19301</v>
      </c>
      <c r="D24965" s="9" t="s">
        <v>76175</v>
      </c>
    </row>
    <row r="24966" spans="1:4" x14ac:dyDescent="0.25">
      <c r="A24966" s="9" t="s">
        <v>76176</v>
      </c>
      <c r="B24966" s="9" t="s">
        <v>76177</v>
      </c>
      <c r="C24966" s="9" t="s">
        <v>76178</v>
      </c>
      <c r="D24966" s="9" t="s">
        <v>76179</v>
      </c>
    </row>
    <row r="24967" spans="1:4" x14ac:dyDescent="0.25">
      <c r="A24967" s="9" t="s">
        <v>76180</v>
      </c>
      <c r="B24967" s="9" t="s">
        <v>76181</v>
      </c>
      <c r="C24967" s="9" t="s">
        <v>19306</v>
      </c>
      <c r="D24967" s="9" t="s">
        <v>19307</v>
      </c>
    </row>
    <row r="24968" spans="1:4" x14ac:dyDescent="0.25">
      <c r="A24968" s="9" t="s">
        <v>119123</v>
      </c>
      <c r="B24968" s="9" t="s">
        <v>119124</v>
      </c>
      <c r="C24968" s="9" t="s">
        <v>19291</v>
      </c>
      <c r="D24968" s="9" t="s">
        <v>9490</v>
      </c>
    </row>
    <row r="24969" spans="1:4" x14ac:dyDescent="0.25">
      <c r="A24969" s="9" t="s">
        <v>76182</v>
      </c>
      <c r="B24969" s="9" t="s">
        <v>76183</v>
      </c>
      <c r="C24969" s="9" t="s">
        <v>19297</v>
      </c>
      <c r="D24969" s="9" t="s">
        <v>19298</v>
      </c>
    </row>
    <row r="24970" spans="1:4" x14ac:dyDescent="0.25">
      <c r="A24970" s="9" t="s">
        <v>76184</v>
      </c>
      <c r="B24970" s="9" t="s">
        <v>119125</v>
      </c>
      <c r="C24970" s="9" t="s">
        <v>19291</v>
      </c>
      <c r="D24970" s="9" t="s">
        <v>663</v>
      </c>
    </row>
    <row r="24971" spans="1:4" x14ac:dyDescent="0.25">
      <c r="A24971" s="9" t="s">
        <v>76185</v>
      </c>
      <c r="B24971" s="9" t="s">
        <v>76186</v>
      </c>
      <c r="C24971" s="9" t="s">
        <v>19284</v>
      </c>
      <c r="D24971" s="9" t="s">
        <v>1984</v>
      </c>
    </row>
    <row r="24972" spans="1:4" x14ac:dyDescent="0.25">
      <c r="A24972" s="9" t="s">
        <v>76187</v>
      </c>
      <c r="B24972" s="9" t="s">
        <v>76188</v>
      </c>
      <c r="C24972" s="9" t="s">
        <v>19291</v>
      </c>
      <c r="D24972" s="9" t="s">
        <v>2185</v>
      </c>
    </row>
    <row r="24973" spans="1:4" x14ac:dyDescent="0.25">
      <c r="A24973" s="9" t="s">
        <v>76189</v>
      </c>
      <c r="B24973" s="9" t="s">
        <v>76190</v>
      </c>
      <c r="C24973" s="9" t="s">
        <v>19305</v>
      </c>
      <c r="D24973" s="9" t="s">
        <v>742</v>
      </c>
    </row>
    <row r="24974" spans="1:4" x14ac:dyDescent="0.25">
      <c r="A24974" s="9" t="s">
        <v>76191</v>
      </c>
      <c r="B24974" s="9" t="s">
        <v>76192</v>
      </c>
      <c r="C24974" s="9" t="s">
        <v>2425</v>
      </c>
      <c r="D24974" s="9" t="s">
        <v>1984</v>
      </c>
    </row>
    <row r="24975" spans="1:4" x14ac:dyDescent="0.25">
      <c r="A24975" s="9" t="s">
        <v>76193</v>
      </c>
      <c r="B24975" s="9" t="s">
        <v>76194</v>
      </c>
      <c r="C24975" s="9" t="s">
        <v>19301</v>
      </c>
      <c r="D24975" s="9" t="s">
        <v>3006</v>
      </c>
    </row>
    <row r="24976" spans="1:4" x14ac:dyDescent="0.25">
      <c r="A24976" s="9" t="s">
        <v>76195</v>
      </c>
      <c r="B24976" s="9" t="s">
        <v>76196</v>
      </c>
      <c r="C24976" s="9" t="s">
        <v>19300</v>
      </c>
      <c r="D24976" s="9" t="s">
        <v>760</v>
      </c>
    </row>
    <row r="24977" spans="1:4" x14ac:dyDescent="0.25">
      <c r="A24977" s="9" t="s">
        <v>76197</v>
      </c>
      <c r="B24977" s="9" t="s">
        <v>76198</v>
      </c>
      <c r="C24977" s="9" t="s">
        <v>76199</v>
      </c>
      <c r="D24977" s="9" t="s">
        <v>820</v>
      </c>
    </row>
    <row r="24978" spans="1:4" x14ac:dyDescent="0.25">
      <c r="A24978" s="9" t="s">
        <v>76200</v>
      </c>
      <c r="B24978" s="9" t="s">
        <v>76201</v>
      </c>
      <c r="C24978" s="9" t="s">
        <v>19291</v>
      </c>
      <c r="D24978" s="9" t="s">
        <v>820</v>
      </c>
    </row>
    <row r="24979" spans="1:4" x14ac:dyDescent="0.25">
      <c r="A24979" s="9" t="s">
        <v>76202</v>
      </c>
      <c r="B24979" s="9" t="s">
        <v>76203</v>
      </c>
      <c r="C24979" s="9" t="s">
        <v>19291</v>
      </c>
      <c r="D24979" s="9" t="s">
        <v>1545</v>
      </c>
    </row>
    <row r="24980" spans="1:4" x14ac:dyDescent="0.25">
      <c r="A24980" s="9" t="s">
        <v>76204</v>
      </c>
      <c r="B24980" s="9" t="s">
        <v>76205</v>
      </c>
      <c r="C24980" s="9" t="s">
        <v>19301</v>
      </c>
      <c r="D24980" s="9" t="s">
        <v>19303</v>
      </c>
    </row>
    <row r="24981" spans="1:4" x14ac:dyDescent="0.25">
      <c r="A24981" s="9" t="s">
        <v>76206</v>
      </c>
      <c r="B24981" s="9" t="s">
        <v>76207</v>
      </c>
      <c r="C24981" s="9" t="s">
        <v>19301</v>
      </c>
      <c r="D24981" s="9" t="s">
        <v>19303</v>
      </c>
    </row>
    <row r="24982" spans="1:4" x14ac:dyDescent="0.25">
      <c r="A24982" s="9" t="s">
        <v>76208</v>
      </c>
      <c r="B24982" s="9" t="s">
        <v>76209</v>
      </c>
      <c r="C24982" s="9" t="s">
        <v>19305</v>
      </c>
      <c r="D24982" s="9" t="s">
        <v>56602</v>
      </c>
    </row>
    <row r="24983" spans="1:4" x14ac:dyDescent="0.25">
      <c r="A24983" s="9" t="s">
        <v>76210</v>
      </c>
      <c r="B24983" s="9" t="s">
        <v>76211</v>
      </c>
      <c r="C24983" s="9" t="s">
        <v>19305</v>
      </c>
      <c r="D24983" s="9" t="s">
        <v>56602</v>
      </c>
    </row>
    <row r="24984" spans="1:4" x14ac:dyDescent="0.25">
      <c r="A24984" s="9" t="s">
        <v>76212</v>
      </c>
      <c r="B24984" s="9" t="s">
        <v>76213</v>
      </c>
      <c r="C24984" s="9" t="s">
        <v>19301</v>
      </c>
      <c r="D24984" s="9" t="s">
        <v>4931</v>
      </c>
    </row>
    <row r="24985" spans="1:4" x14ac:dyDescent="0.25">
      <c r="A24985" s="9" t="s">
        <v>76214</v>
      </c>
      <c r="B24985" s="9" t="s">
        <v>76215</v>
      </c>
      <c r="C24985" s="9" t="s">
        <v>19300</v>
      </c>
      <c r="D24985" s="9" t="s">
        <v>76216</v>
      </c>
    </row>
    <row r="24986" spans="1:4" x14ac:dyDescent="0.25">
      <c r="A24986" s="9" t="s">
        <v>76217</v>
      </c>
      <c r="B24986" s="9" t="s">
        <v>76218</v>
      </c>
      <c r="C24986" s="9" t="s">
        <v>19284</v>
      </c>
      <c r="D24986" s="9" t="s">
        <v>1882</v>
      </c>
    </row>
    <row r="24987" spans="1:4" x14ac:dyDescent="0.25">
      <c r="A24987" s="9" t="s">
        <v>76219</v>
      </c>
      <c r="B24987" s="9" t="s">
        <v>76220</v>
      </c>
      <c r="C24987" s="9" t="s">
        <v>19305</v>
      </c>
      <c r="D24987" s="9" t="s">
        <v>5186</v>
      </c>
    </row>
    <row r="24988" spans="1:4" x14ac:dyDescent="0.25">
      <c r="A24988" s="9" t="s">
        <v>76221</v>
      </c>
      <c r="B24988" s="9" t="s">
        <v>119126</v>
      </c>
      <c r="C24988" s="9" t="s">
        <v>19291</v>
      </c>
      <c r="D24988" s="9" t="s">
        <v>5244</v>
      </c>
    </row>
    <row r="24989" spans="1:4" x14ac:dyDescent="0.25">
      <c r="A24989" s="9" t="s">
        <v>76222</v>
      </c>
      <c r="B24989" s="9" t="s">
        <v>76223</v>
      </c>
      <c r="C24989" s="9" t="s">
        <v>76178</v>
      </c>
      <c r="D24989" s="9" t="s">
        <v>76224</v>
      </c>
    </row>
    <row r="24990" spans="1:4" x14ac:dyDescent="0.25">
      <c r="A24990" s="9" t="s">
        <v>76225</v>
      </c>
      <c r="B24990" s="9" t="s">
        <v>76226</v>
      </c>
      <c r="C24990" s="9" t="s">
        <v>19300</v>
      </c>
      <c r="D24990" s="9" t="s">
        <v>76227</v>
      </c>
    </row>
    <row r="24991" spans="1:4" x14ac:dyDescent="0.25">
      <c r="A24991" s="9" t="s">
        <v>76228</v>
      </c>
      <c r="B24991" s="9" t="s">
        <v>76229</v>
      </c>
      <c r="C24991" s="9" t="s">
        <v>19301</v>
      </c>
      <c r="D24991" s="9" t="s">
        <v>21361</v>
      </c>
    </row>
    <row r="24992" spans="1:4" x14ac:dyDescent="0.25">
      <c r="A24992" s="9" t="s">
        <v>76230</v>
      </c>
      <c r="B24992" s="9" t="s">
        <v>76231</v>
      </c>
      <c r="C24992" s="9" t="s">
        <v>19291</v>
      </c>
      <c r="D24992" s="9" t="s">
        <v>8006</v>
      </c>
    </row>
    <row r="24993" spans="1:4" x14ac:dyDescent="0.25">
      <c r="A24993" s="9" t="s">
        <v>76232</v>
      </c>
      <c r="B24993" s="9" t="s">
        <v>76233</v>
      </c>
      <c r="C24993" s="9" t="s">
        <v>19284</v>
      </c>
      <c r="D24993" s="9" t="s">
        <v>19285</v>
      </c>
    </row>
    <row r="24994" spans="1:4" x14ac:dyDescent="0.25">
      <c r="A24994" s="9" t="s">
        <v>76234</v>
      </c>
      <c r="B24994" s="9" t="s">
        <v>76235</v>
      </c>
      <c r="C24994" s="9" t="s">
        <v>19300</v>
      </c>
      <c r="D24994" s="9" t="s">
        <v>76236</v>
      </c>
    </row>
    <row r="24995" spans="1:4" x14ac:dyDescent="0.25">
      <c r="A24995" s="9" t="s">
        <v>76237</v>
      </c>
      <c r="B24995" s="9" t="s">
        <v>76238</v>
      </c>
      <c r="C24995" s="9" t="s">
        <v>19284</v>
      </c>
      <c r="D24995" s="9" t="s">
        <v>19241</v>
      </c>
    </row>
    <row r="24996" spans="1:4" x14ac:dyDescent="0.25">
      <c r="A24996" s="9" t="s">
        <v>76239</v>
      </c>
      <c r="B24996" s="9" t="s">
        <v>76240</v>
      </c>
      <c r="C24996" s="9" t="s">
        <v>19305</v>
      </c>
      <c r="D24996" s="9" t="s">
        <v>76241</v>
      </c>
    </row>
    <row r="24997" spans="1:4" x14ac:dyDescent="0.25">
      <c r="A24997" s="9" t="s">
        <v>76242</v>
      </c>
      <c r="B24997" s="9" t="s">
        <v>76243</v>
      </c>
      <c r="C24997" s="9" t="s">
        <v>19297</v>
      </c>
      <c r="D24997" s="9" t="s">
        <v>19299</v>
      </c>
    </row>
    <row r="24998" spans="1:4" x14ac:dyDescent="0.25">
      <c r="A24998" s="9" t="s">
        <v>76244</v>
      </c>
      <c r="B24998" s="9" t="s">
        <v>76245</v>
      </c>
      <c r="C24998" s="9" t="s">
        <v>19291</v>
      </c>
      <c r="D24998" s="9" t="s">
        <v>4484</v>
      </c>
    </row>
    <row r="24999" spans="1:4" x14ac:dyDescent="0.25">
      <c r="A24999" s="9" t="s">
        <v>76246</v>
      </c>
      <c r="B24999" s="9" t="s">
        <v>76247</v>
      </c>
      <c r="C24999" s="9" t="s">
        <v>19300</v>
      </c>
      <c r="D24999" s="9" t="s">
        <v>42591</v>
      </c>
    </row>
    <row r="25000" spans="1:4" x14ac:dyDescent="0.25">
      <c r="A25000" s="9" t="s">
        <v>76248</v>
      </c>
      <c r="B25000" s="9" t="s">
        <v>76249</v>
      </c>
      <c r="C25000" s="9" t="s">
        <v>19289</v>
      </c>
      <c r="D25000" s="9" t="s">
        <v>1287</v>
      </c>
    </row>
    <row r="25001" spans="1:4" x14ac:dyDescent="0.25">
      <c r="A25001" s="9" t="s">
        <v>76250</v>
      </c>
      <c r="B25001" s="9" t="s">
        <v>76251</v>
      </c>
      <c r="C25001" s="9" t="s">
        <v>19301</v>
      </c>
      <c r="D25001" s="9" t="s">
        <v>1193</v>
      </c>
    </row>
    <row r="25002" spans="1:4" x14ac:dyDescent="0.25">
      <c r="A25002" s="9" t="s">
        <v>76252</v>
      </c>
      <c r="B25002" s="9" t="s">
        <v>76253</v>
      </c>
      <c r="C25002" s="9" t="s">
        <v>19291</v>
      </c>
      <c r="D25002" s="9" t="s">
        <v>19293</v>
      </c>
    </row>
    <row r="25003" spans="1:4" x14ac:dyDescent="0.25">
      <c r="A25003" s="9" t="s">
        <v>119127</v>
      </c>
      <c r="B25003" s="9" t="s">
        <v>119128</v>
      </c>
      <c r="C25003" s="9" t="s">
        <v>19284</v>
      </c>
      <c r="D25003" s="9" t="s">
        <v>957</v>
      </c>
    </row>
    <row r="25004" spans="1:4" x14ac:dyDescent="0.25">
      <c r="A25004" s="9" t="s">
        <v>76254</v>
      </c>
      <c r="B25004" s="9" t="s">
        <v>76255</v>
      </c>
      <c r="C25004" s="9" t="s">
        <v>19284</v>
      </c>
      <c r="D25004" s="9" t="s">
        <v>957</v>
      </c>
    </row>
    <row r="25005" spans="1:4" x14ac:dyDescent="0.25">
      <c r="A25005" s="9" t="s">
        <v>76256</v>
      </c>
      <c r="B25005" s="9" t="s">
        <v>76257</v>
      </c>
      <c r="C25005" s="9" t="s">
        <v>19286</v>
      </c>
      <c r="D25005" s="9" t="s">
        <v>19287</v>
      </c>
    </row>
    <row r="25006" spans="1:4" x14ac:dyDescent="0.25">
      <c r="A25006" s="9" t="s">
        <v>119129</v>
      </c>
      <c r="B25006" s="9" t="s">
        <v>119130</v>
      </c>
      <c r="C25006" s="9" t="s">
        <v>19284</v>
      </c>
      <c r="D25006" s="9" t="s">
        <v>680</v>
      </c>
    </row>
    <row r="25007" spans="1:4" x14ac:dyDescent="0.25">
      <c r="A25007" s="9" t="s">
        <v>76258</v>
      </c>
      <c r="B25007" s="9" t="s">
        <v>76259</v>
      </c>
      <c r="C25007" s="9" t="s">
        <v>19297</v>
      </c>
      <c r="D25007" s="9" t="s">
        <v>1410</v>
      </c>
    </row>
    <row r="25008" spans="1:4" x14ac:dyDescent="0.25">
      <c r="A25008" s="9" t="s">
        <v>76260</v>
      </c>
      <c r="B25008" s="9" t="s">
        <v>76261</v>
      </c>
      <c r="C25008" s="9" t="s">
        <v>76262</v>
      </c>
      <c r="D25008" s="9" t="s">
        <v>1412</v>
      </c>
    </row>
    <row r="25009" spans="1:4" x14ac:dyDescent="0.25">
      <c r="A25009" s="9" t="s">
        <v>76263</v>
      </c>
      <c r="B25009" s="9" t="s">
        <v>76264</v>
      </c>
      <c r="C25009" s="9" t="s">
        <v>19291</v>
      </c>
      <c r="D25009" s="9" t="s">
        <v>1412</v>
      </c>
    </row>
    <row r="25010" spans="1:4" x14ac:dyDescent="0.25">
      <c r="A25010" s="9" t="s">
        <v>76265</v>
      </c>
      <c r="B25010" s="9" t="s">
        <v>76266</v>
      </c>
      <c r="C25010" s="9" t="s">
        <v>76267</v>
      </c>
      <c r="D25010" s="9" t="s">
        <v>910</v>
      </c>
    </row>
    <row r="25011" spans="1:4" x14ac:dyDescent="0.25">
      <c r="A25011" s="9" t="s">
        <v>76268</v>
      </c>
      <c r="B25011" s="9" t="s">
        <v>76269</v>
      </c>
      <c r="C25011" s="9" t="s">
        <v>76270</v>
      </c>
      <c r="D25011" s="9" t="s">
        <v>724</v>
      </c>
    </row>
    <row r="25012" spans="1:4" x14ac:dyDescent="0.25">
      <c r="A25012" s="9" t="s">
        <v>76271</v>
      </c>
      <c r="B25012" s="9" t="s">
        <v>76272</v>
      </c>
      <c r="C25012" s="9" t="s">
        <v>12560</v>
      </c>
      <c r="D25012" s="9" t="s">
        <v>19327</v>
      </c>
    </row>
    <row r="25013" spans="1:4" x14ac:dyDescent="0.25">
      <c r="A25013" s="9" t="s">
        <v>76273</v>
      </c>
      <c r="B25013" s="9" t="s">
        <v>76274</v>
      </c>
      <c r="C25013" s="9" t="s">
        <v>12560</v>
      </c>
      <c r="D25013" s="9" t="s">
        <v>1593</v>
      </c>
    </row>
    <row r="25014" spans="1:4" x14ac:dyDescent="0.25">
      <c r="A25014" s="9" t="s">
        <v>76275</v>
      </c>
      <c r="B25014" s="9" t="s">
        <v>76276</v>
      </c>
      <c r="C25014" s="9" t="s">
        <v>16192</v>
      </c>
      <c r="D25014" s="9" t="s">
        <v>76277</v>
      </c>
    </row>
    <row r="25015" spans="1:4" x14ac:dyDescent="0.25">
      <c r="A25015" s="9" t="s">
        <v>76278</v>
      </c>
      <c r="B25015" s="9" t="s">
        <v>76279</v>
      </c>
      <c r="C25015" s="9" t="s">
        <v>76280</v>
      </c>
      <c r="D25015" s="9" t="s">
        <v>76281</v>
      </c>
    </row>
    <row r="25016" spans="1:4" x14ac:dyDescent="0.25">
      <c r="A25016" s="9" t="s">
        <v>76282</v>
      </c>
      <c r="B25016" s="9" t="s">
        <v>76283</v>
      </c>
      <c r="C25016" s="9" t="s">
        <v>12560</v>
      </c>
      <c r="D25016" s="9" t="s">
        <v>76284</v>
      </c>
    </row>
    <row r="25017" spans="1:4" x14ac:dyDescent="0.25">
      <c r="A25017" s="9" t="s">
        <v>76285</v>
      </c>
      <c r="B25017" s="9" t="s">
        <v>76286</v>
      </c>
      <c r="C25017" s="9" t="s">
        <v>12560</v>
      </c>
      <c r="D25017" s="9" t="s">
        <v>2592</v>
      </c>
    </row>
    <row r="25018" spans="1:4" x14ac:dyDescent="0.25">
      <c r="A25018" s="9" t="s">
        <v>76287</v>
      </c>
      <c r="B25018" s="9" t="s">
        <v>76288</v>
      </c>
      <c r="C25018" s="9" t="s">
        <v>76289</v>
      </c>
      <c r="D25018" s="9" t="s">
        <v>3008</v>
      </c>
    </row>
    <row r="25019" spans="1:4" x14ac:dyDescent="0.25">
      <c r="A25019" s="9" t="s">
        <v>76290</v>
      </c>
      <c r="B25019" s="9" t="s">
        <v>76291</v>
      </c>
      <c r="C25019" s="9" t="s">
        <v>12560</v>
      </c>
      <c r="D25019" s="9" t="s">
        <v>76292</v>
      </c>
    </row>
    <row r="25020" spans="1:4" x14ac:dyDescent="0.25">
      <c r="A25020" s="9" t="s">
        <v>76293</v>
      </c>
      <c r="B25020" s="9" t="s">
        <v>76294</v>
      </c>
      <c r="C25020" s="9" t="s">
        <v>76295</v>
      </c>
      <c r="D25020" s="9" t="s">
        <v>1613</v>
      </c>
    </row>
    <row r="25021" spans="1:4" x14ac:dyDescent="0.25">
      <c r="A25021" s="9" t="s">
        <v>76296</v>
      </c>
      <c r="B25021" s="9" t="s">
        <v>76297</v>
      </c>
      <c r="C25021" s="9" t="s">
        <v>12560</v>
      </c>
      <c r="D25021" s="9" t="s">
        <v>16556</v>
      </c>
    </row>
    <row r="25022" spans="1:4" x14ac:dyDescent="0.25">
      <c r="A25022" s="9" t="s">
        <v>76298</v>
      </c>
      <c r="B25022" s="9" t="s">
        <v>76299</v>
      </c>
      <c r="C25022" s="9" t="s">
        <v>76300</v>
      </c>
      <c r="D25022" s="9" t="s">
        <v>76301</v>
      </c>
    </row>
    <row r="25023" spans="1:4" x14ac:dyDescent="0.25">
      <c r="A25023" s="9" t="s">
        <v>76302</v>
      </c>
      <c r="B25023" s="9" t="s">
        <v>76303</v>
      </c>
      <c r="C25023" s="9" t="s">
        <v>19314</v>
      </c>
      <c r="D25023" s="9" t="s">
        <v>19315</v>
      </c>
    </row>
    <row r="25024" spans="1:4" x14ac:dyDescent="0.25">
      <c r="A25024" s="9" t="s">
        <v>76304</v>
      </c>
      <c r="B25024" s="9" t="s">
        <v>76305</v>
      </c>
      <c r="C25024" s="9" t="s">
        <v>12560</v>
      </c>
      <c r="D25024" s="9" t="s">
        <v>1014</v>
      </c>
    </row>
    <row r="25025" spans="1:4" x14ac:dyDescent="0.25">
      <c r="A25025" s="9" t="s">
        <v>76306</v>
      </c>
      <c r="B25025" s="9" t="s">
        <v>76307</v>
      </c>
      <c r="C25025" s="9" t="s">
        <v>19317</v>
      </c>
      <c r="D25025" s="9" t="s">
        <v>19319</v>
      </c>
    </row>
    <row r="25026" spans="1:4" x14ac:dyDescent="0.25">
      <c r="A25026" s="9" t="s">
        <v>76308</v>
      </c>
      <c r="B25026" s="9" t="s">
        <v>76309</v>
      </c>
      <c r="C25026" s="9" t="s">
        <v>19436</v>
      </c>
      <c r="D25026" s="9" t="s">
        <v>76310</v>
      </c>
    </row>
    <row r="25027" spans="1:4" x14ac:dyDescent="0.25">
      <c r="A25027" s="9" t="s">
        <v>76311</v>
      </c>
      <c r="B25027" s="9" t="s">
        <v>76312</v>
      </c>
      <c r="C25027" s="9" t="s">
        <v>16192</v>
      </c>
      <c r="D25027" s="9" t="s">
        <v>5723</v>
      </c>
    </row>
    <row r="25028" spans="1:4" x14ac:dyDescent="0.25">
      <c r="A25028" s="9" t="s">
        <v>76313</v>
      </c>
      <c r="B25028" s="9" t="s">
        <v>76314</v>
      </c>
      <c r="C25028" s="9" t="s">
        <v>12560</v>
      </c>
      <c r="D25028" s="9" t="s">
        <v>57245</v>
      </c>
    </row>
    <row r="25029" spans="1:4" x14ac:dyDescent="0.25">
      <c r="A25029" s="9" t="s">
        <v>76315</v>
      </c>
      <c r="B25029" s="9" t="s">
        <v>76316</v>
      </c>
      <c r="C25029" s="9" t="s">
        <v>12560</v>
      </c>
      <c r="D25029" s="9" t="s">
        <v>19331</v>
      </c>
    </row>
    <row r="25030" spans="1:4" x14ac:dyDescent="0.25">
      <c r="A25030" s="9" t="s">
        <v>76317</v>
      </c>
      <c r="B25030" s="9" t="s">
        <v>76318</v>
      </c>
      <c r="C25030" s="9" t="s">
        <v>76319</v>
      </c>
      <c r="D25030" s="9" t="s">
        <v>1337</v>
      </c>
    </row>
    <row r="25031" spans="1:4" x14ac:dyDescent="0.25">
      <c r="A25031" s="9" t="s">
        <v>76320</v>
      </c>
      <c r="B25031" s="9" t="s">
        <v>76321</v>
      </c>
      <c r="C25031" s="9" t="s">
        <v>12560</v>
      </c>
      <c r="D25031" s="9" t="s">
        <v>811</v>
      </c>
    </row>
    <row r="25032" spans="1:4" x14ac:dyDescent="0.25">
      <c r="A25032" s="9" t="s">
        <v>76322</v>
      </c>
      <c r="B25032" s="9" t="s">
        <v>76323</v>
      </c>
      <c r="C25032" s="9" t="s">
        <v>9065</v>
      </c>
      <c r="D25032" s="9" t="s">
        <v>5726</v>
      </c>
    </row>
    <row r="25033" spans="1:4" x14ac:dyDescent="0.25">
      <c r="A25033" s="9" t="s">
        <v>119131</v>
      </c>
      <c r="B25033" s="9" t="s">
        <v>119132</v>
      </c>
      <c r="C25033" s="9" t="s">
        <v>12560</v>
      </c>
      <c r="D25033" s="9" t="s">
        <v>809</v>
      </c>
    </row>
    <row r="25034" spans="1:4" x14ac:dyDescent="0.25">
      <c r="A25034" s="9" t="s">
        <v>76324</v>
      </c>
      <c r="B25034" s="9" t="s">
        <v>76325</v>
      </c>
      <c r="C25034" s="9" t="s">
        <v>76326</v>
      </c>
      <c r="D25034" s="9" t="s">
        <v>10650</v>
      </c>
    </row>
    <row r="25035" spans="1:4" x14ac:dyDescent="0.25">
      <c r="A25035" s="9" t="s">
        <v>119133</v>
      </c>
      <c r="B25035" s="9" t="s">
        <v>119134</v>
      </c>
      <c r="C25035" s="9" t="s">
        <v>12560</v>
      </c>
      <c r="D25035" s="9" t="s">
        <v>5280</v>
      </c>
    </row>
    <row r="25036" spans="1:4" x14ac:dyDescent="0.25">
      <c r="A25036" s="9" t="s">
        <v>76327</v>
      </c>
      <c r="B25036" s="9" t="s">
        <v>76328</v>
      </c>
      <c r="C25036" s="9" t="s">
        <v>12560</v>
      </c>
      <c r="D25036" s="9" t="s">
        <v>677</v>
      </c>
    </row>
    <row r="25037" spans="1:4" x14ac:dyDescent="0.25">
      <c r="A25037" s="9" t="s">
        <v>76329</v>
      </c>
      <c r="B25037" s="9" t="s">
        <v>76330</v>
      </c>
      <c r="C25037" s="9" t="s">
        <v>12560</v>
      </c>
      <c r="D25037" s="9" t="s">
        <v>677</v>
      </c>
    </row>
    <row r="25038" spans="1:4" x14ac:dyDescent="0.25">
      <c r="A25038" s="9" t="s">
        <v>76331</v>
      </c>
      <c r="B25038" s="9" t="s">
        <v>76332</v>
      </c>
      <c r="C25038" s="9" t="s">
        <v>19311</v>
      </c>
      <c r="D25038" s="9" t="s">
        <v>6930</v>
      </c>
    </row>
    <row r="25039" spans="1:4" x14ac:dyDescent="0.25">
      <c r="A25039" s="9" t="s">
        <v>76333</v>
      </c>
      <c r="B25039" s="9" t="s">
        <v>76334</v>
      </c>
      <c r="C25039" s="9" t="s">
        <v>12560</v>
      </c>
      <c r="D25039" s="9" t="s">
        <v>1942</v>
      </c>
    </row>
    <row r="25040" spans="1:4" x14ac:dyDescent="0.25">
      <c r="A25040" s="9" t="s">
        <v>76335</v>
      </c>
      <c r="B25040" s="9" t="s">
        <v>76336</v>
      </c>
      <c r="C25040" s="9" t="s">
        <v>76337</v>
      </c>
      <c r="D25040" s="9" t="s">
        <v>20773</v>
      </c>
    </row>
    <row r="25041" spans="1:4" x14ac:dyDescent="0.25">
      <c r="A25041" s="9" t="s">
        <v>76338</v>
      </c>
      <c r="B25041" s="9" t="s">
        <v>76339</v>
      </c>
      <c r="C25041" s="9" t="s">
        <v>76340</v>
      </c>
      <c r="D25041" s="9" t="s">
        <v>6399</v>
      </c>
    </row>
    <row r="25042" spans="1:4" x14ac:dyDescent="0.25">
      <c r="A25042" s="9" t="s">
        <v>89976</v>
      </c>
      <c r="B25042" s="9" t="s">
        <v>89977</v>
      </c>
      <c r="C25042" s="9" t="s">
        <v>12560</v>
      </c>
      <c r="D25042" s="9" t="s">
        <v>28041</v>
      </c>
    </row>
    <row r="25043" spans="1:4" x14ac:dyDescent="0.25">
      <c r="A25043" s="9" t="s">
        <v>76341</v>
      </c>
      <c r="B25043" s="9" t="s">
        <v>76342</v>
      </c>
      <c r="C25043" s="9" t="s">
        <v>12560</v>
      </c>
      <c r="D25043" s="9" t="s">
        <v>76343</v>
      </c>
    </row>
    <row r="25044" spans="1:4" x14ac:dyDescent="0.25">
      <c r="A25044" s="9" t="s">
        <v>76344</v>
      </c>
      <c r="B25044" s="9" t="s">
        <v>76345</v>
      </c>
      <c r="C25044" s="9" t="s">
        <v>12560</v>
      </c>
      <c r="D25044" s="9" t="s">
        <v>63881</v>
      </c>
    </row>
    <row r="25045" spans="1:4" x14ac:dyDescent="0.25">
      <c r="A25045" s="9" t="s">
        <v>76346</v>
      </c>
      <c r="B25045" s="9" t="s">
        <v>76347</v>
      </c>
      <c r="C25045" s="9" t="s">
        <v>12560</v>
      </c>
      <c r="D25045" s="9" t="s">
        <v>2006</v>
      </c>
    </row>
    <row r="25046" spans="1:4" x14ac:dyDescent="0.25">
      <c r="A25046" s="9" t="s">
        <v>76348</v>
      </c>
      <c r="B25046" s="9" t="s">
        <v>76349</v>
      </c>
      <c r="C25046" s="9" t="s">
        <v>12560</v>
      </c>
      <c r="D25046" s="9" t="s">
        <v>2006</v>
      </c>
    </row>
    <row r="25047" spans="1:4" x14ac:dyDescent="0.25">
      <c r="A25047" s="9" t="s">
        <v>76350</v>
      </c>
      <c r="B25047" s="9" t="s">
        <v>76351</v>
      </c>
      <c r="C25047" s="9" t="s">
        <v>12560</v>
      </c>
      <c r="D25047" s="9" t="s">
        <v>927</v>
      </c>
    </row>
    <row r="25048" spans="1:4" x14ac:dyDescent="0.25">
      <c r="A25048" s="9" t="s">
        <v>76352</v>
      </c>
      <c r="B25048" s="9" t="s">
        <v>76353</v>
      </c>
      <c r="C25048" s="9" t="s">
        <v>12560</v>
      </c>
      <c r="D25048" s="9" t="s">
        <v>927</v>
      </c>
    </row>
    <row r="25049" spans="1:4" x14ac:dyDescent="0.25">
      <c r="A25049" s="9" t="s">
        <v>76354</v>
      </c>
      <c r="B25049" s="9" t="s">
        <v>76355</v>
      </c>
      <c r="C25049" s="9" t="s">
        <v>12560</v>
      </c>
      <c r="D25049" s="9" t="s">
        <v>5727</v>
      </c>
    </row>
    <row r="25050" spans="1:4" x14ac:dyDescent="0.25">
      <c r="A25050" s="9" t="s">
        <v>76356</v>
      </c>
      <c r="B25050" s="9" t="s">
        <v>76357</v>
      </c>
      <c r="C25050" s="9" t="s">
        <v>12560</v>
      </c>
      <c r="D25050" s="9" t="s">
        <v>4846</v>
      </c>
    </row>
    <row r="25051" spans="1:4" x14ac:dyDescent="0.25">
      <c r="A25051" s="9" t="s">
        <v>76358</v>
      </c>
      <c r="B25051" s="9" t="s">
        <v>76359</v>
      </c>
      <c r="C25051" s="9" t="s">
        <v>12560</v>
      </c>
      <c r="D25051" s="9" t="s">
        <v>16185</v>
      </c>
    </row>
    <row r="25052" spans="1:4" x14ac:dyDescent="0.25">
      <c r="A25052" s="9" t="s">
        <v>76360</v>
      </c>
      <c r="B25052" s="9" t="s">
        <v>76361</v>
      </c>
      <c r="C25052" s="9" t="s">
        <v>12560</v>
      </c>
      <c r="D25052" s="9" t="s">
        <v>76362</v>
      </c>
    </row>
    <row r="25053" spans="1:4" x14ac:dyDescent="0.25">
      <c r="A25053" s="9" t="s">
        <v>76363</v>
      </c>
      <c r="B25053" s="9" t="s">
        <v>76364</v>
      </c>
      <c r="C25053" s="9" t="s">
        <v>12560</v>
      </c>
      <c r="D25053" s="9" t="s">
        <v>76362</v>
      </c>
    </row>
    <row r="25054" spans="1:4" x14ac:dyDescent="0.25">
      <c r="A25054" s="9" t="s">
        <v>76365</v>
      </c>
      <c r="B25054" s="9" t="s">
        <v>76366</v>
      </c>
      <c r="C25054" s="9" t="s">
        <v>76367</v>
      </c>
      <c r="D25054" s="9" t="s">
        <v>76368</v>
      </c>
    </row>
    <row r="25055" spans="1:4" x14ac:dyDescent="0.25">
      <c r="A25055" s="9" t="s">
        <v>76369</v>
      </c>
      <c r="B25055" s="9" t="s">
        <v>76370</v>
      </c>
      <c r="C25055" s="9" t="s">
        <v>12560</v>
      </c>
      <c r="D25055" s="9" t="s">
        <v>2712</v>
      </c>
    </row>
    <row r="25056" spans="1:4" x14ac:dyDescent="0.25">
      <c r="A25056" s="9" t="s">
        <v>76371</v>
      </c>
      <c r="B25056" s="9" t="s">
        <v>76372</v>
      </c>
      <c r="C25056" s="9" t="s">
        <v>12560</v>
      </c>
      <c r="D25056" s="9" t="s">
        <v>76373</v>
      </c>
    </row>
    <row r="25057" spans="1:4" x14ac:dyDescent="0.25">
      <c r="A25057" s="9" t="s">
        <v>76374</v>
      </c>
      <c r="B25057" s="9" t="s">
        <v>76375</v>
      </c>
      <c r="C25057" s="9" t="s">
        <v>19338</v>
      </c>
      <c r="D25057" s="9" t="s">
        <v>19339</v>
      </c>
    </row>
    <row r="25058" spans="1:4" x14ac:dyDescent="0.25">
      <c r="A25058" s="9" t="s">
        <v>76376</v>
      </c>
      <c r="B25058" s="9" t="s">
        <v>76377</v>
      </c>
      <c r="C25058" s="9" t="s">
        <v>76378</v>
      </c>
      <c r="D25058" s="9" t="s">
        <v>7289</v>
      </c>
    </row>
    <row r="25059" spans="1:4" x14ac:dyDescent="0.25">
      <c r="A25059" s="9" t="s">
        <v>76379</v>
      </c>
      <c r="B25059" s="9" t="s">
        <v>76380</v>
      </c>
      <c r="C25059" s="9" t="s">
        <v>12560</v>
      </c>
      <c r="D25059" s="9" t="s">
        <v>730</v>
      </c>
    </row>
    <row r="25060" spans="1:4" x14ac:dyDescent="0.25">
      <c r="A25060" s="9" t="s">
        <v>76381</v>
      </c>
      <c r="B25060" s="9" t="s">
        <v>76382</v>
      </c>
      <c r="C25060" s="9" t="s">
        <v>12560</v>
      </c>
      <c r="D25060" s="9" t="s">
        <v>3697</v>
      </c>
    </row>
    <row r="25061" spans="1:4" x14ac:dyDescent="0.25">
      <c r="A25061" s="9" t="s">
        <v>119135</v>
      </c>
      <c r="B25061" s="9" t="s">
        <v>119136</v>
      </c>
      <c r="C25061" s="9" t="s">
        <v>90328</v>
      </c>
      <c r="D25061" s="9" t="s">
        <v>13704</v>
      </c>
    </row>
    <row r="25062" spans="1:4" x14ac:dyDescent="0.25">
      <c r="A25062" s="9" t="s">
        <v>76383</v>
      </c>
      <c r="B25062" s="9" t="s">
        <v>76384</v>
      </c>
      <c r="C25062" s="9" t="s">
        <v>12560</v>
      </c>
      <c r="D25062" s="9" t="s">
        <v>15621</v>
      </c>
    </row>
    <row r="25063" spans="1:4" x14ac:dyDescent="0.25">
      <c r="A25063" s="9" t="s">
        <v>119137</v>
      </c>
      <c r="B25063" s="9" t="s">
        <v>119138</v>
      </c>
      <c r="C25063" s="9" t="s">
        <v>12560</v>
      </c>
      <c r="D25063" s="9" t="s">
        <v>119139</v>
      </c>
    </row>
    <row r="25064" spans="1:4" x14ac:dyDescent="0.25">
      <c r="A25064" s="9" t="s">
        <v>76385</v>
      </c>
      <c r="B25064" s="9" t="s">
        <v>76386</v>
      </c>
      <c r="C25064" s="9" t="s">
        <v>12560</v>
      </c>
      <c r="D25064" s="9" t="s">
        <v>76387</v>
      </c>
    </row>
    <row r="25065" spans="1:4" x14ac:dyDescent="0.25">
      <c r="A25065" s="9" t="s">
        <v>76388</v>
      </c>
      <c r="B25065" s="9" t="s">
        <v>76389</v>
      </c>
      <c r="C25065" s="9" t="s">
        <v>12560</v>
      </c>
      <c r="D25065" s="9" t="s">
        <v>76390</v>
      </c>
    </row>
    <row r="25066" spans="1:4" x14ac:dyDescent="0.25">
      <c r="A25066" s="9" t="s">
        <v>89978</v>
      </c>
      <c r="B25066" s="9" t="s">
        <v>89979</v>
      </c>
      <c r="C25066" s="9" t="s">
        <v>89980</v>
      </c>
      <c r="D25066" s="9" t="s">
        <v>1204</v>
      </c>
    </row>
    <row r="25067" spans="1:4" x14ac:dyDescent="0.25">
      <c r="A25067" s="9" t="s">
        <v>76391</v>
      </c>
      <c r="B25067" s="9" t="s">
        <v>76392</v>
      </c>
      <c r="C25067" s="9" t="s">
        <v>12560</v>
      </c>
      <c r="D25067" s="9" t="s">
        <v>19330</v>
      </c>
    </row>
    <row r="25068" spans="1:4" x14ac:dyDescent="0.25">
      <c r="A25068" s="9" t="s">
        <v>76393</v>
      </c>
      <c r="B25068" s="9" t="s">
        <v>76394</v>
      </c>
      <c r="C25068" s="9" t="s">
        <v>12560</v>
      </c>
      <c r="D25068" s="9" t="s">
        <v>19330</v>
      </c>
    </row>
    <row r="25069" spans="1:4" x14ac:dyDescent="0.25">
      <c r="A25069" s="9" t="s">
        <v>76395</v>
      </c>
      <c r="B25069" s="9" t="s">
        <v>76396</v>
      </c>
      <c r="C25069" s="9" t="s">
        <v>19436</v>
      </c>
      <c r="D25069" s="9" t="s">
        <v>1214</v>
      </c>
    </row>
    <row r="25070" spans="1:4" x14ac:dyDescent="0.25">
      <c r="A25070" s="9" t="s">
        <v>76397</v>
      </c>
      <c r="B25070" s="9" t="s">
        <v>76398</v>
      </c>
      <c r="C25070" s="9" t="s">
        <v>76399</v>
      </c>
      <c r="D25070" s="9" t="s">
        <v>3168</v>
      </c>
    </row>
    <row r="25071" spans="1:4" x14ac:dyDescent="0.25">
      <c r="A25071" s="9" t="s">
        <v>76400</v>
      </c>
      <c r="B25071" s="9" t="s">
        <v>76401</v>
      </c>
      <c r="C25071" s="9" t="s">
        <v>12560</v>
      </c>
      <c r="D25071" s="9" t="s">
        <v>3168</v>
      </c>
    </row>
    <row r="25072" spans="1:4" x14ac:dyDescent="0.25">
      <c r="A25072" s="9" t="s">
        <v>76402</v>
      </c>
      <c r="B25072" s="9" t="s">
        <v>76403</v>
      </c>
      <c r="C25072" s="9" t="s">
        <v>76404</v>
      </c>
      <c r="D25072" s="9" t="s">
        <v>3168</v>
      </c>
    </row>
    <row r="25073" spans="1:4" x14ac:dyDescent="0.25">
      <c r="A25073" s="9" t="s">
        <v>76405</v>
      </c>
      <c r="B25073" s="9" t="s">
        <v>76406</v>
      </c>
      <c r="C25073" s="9" t="s">
        <v>12560</v>
      </c>
      <c r="D25073" s="9" t="s">
        <v>19358</v>
      </c>
    </row>
    <row r="25074" spans="1:4" x14ac:dyDescent="0.25">
      <c r="A25074" s="9" t="s">
        <v>76407</v>
      </c>
      <c r="B25074" s="9" t="s">
        <v>76408</v>
      </c>
      <c r="C25074" s="9" t="s">
        <v>12560</v>
      </c>
      <c r="D25074" s="9" t="s">
        <v>76409</v>
      </c>
    </row>
    <row r="25075" spans="1:4" x14ac:dyDescent="0.25">
      <c r="A25075" s="9" t="s">
        <v>76410</v>
      </c>
      <c r="B25075" s="9" t="s">
        <v>76411</v>
      </c>
      <c r="C25075" s="9" t="s">
        <v>12560</v>
      </c>
      <c r="D25075" s="9" t="s">
        <v>4716</v>
      </c>
    </row>
    <row r="25076" spans="1:4" x14ac:dyDescent="0.25">
      <c r="A25076" s="9" t="s">
        <v>76412</v>
      </c>
      <c r="B25076" s="9" t="s">
        <v>76413</v>
      </c>
      <c r="C25076" s="9" t="s">
        <v>76414</v>
      </c>
      <c r="D25076" s="9" t="s">
        <v>1864</v>
      </c>
    </row>
    <row r="25077" spans="1:4" x14ac:dyDescent="0.25">
      <c r="A25077" s="9" t="s">
        <v>76415</v>
      </c>
      <c r="B25077" s="9" t="s">
        <v>76416</v>
      </c>
      <c r="C25077" s="9" t="s">
        <v>12560</v>
      </c>
      <c r="D25077" s="9" t="s">
        <v>856</v>
      </c>
    </row>
    <row r="25078" spans="1:4" x14ac:dyDescent="0.25">
      <c r="A25078" s="9" t="s">
        <v>76417</v>
      </c>
      <c r="B25078" s="9" t="s">
        <v>119140</v>
      </c>
      <c r="C25078" s="9" t="s">
        <v>12560</v>
      </c>
      <c r="D25078" s="9" t="s">
        <v>19323</v>
      </c>
    </row>
    <row r="25079" spans="1:4" x14ac:dyDescent="0.25">
      <c r="A25079" s="9" t="s">
        <v>76418</v>
      </c>
      <c r="B25079" s="9" t="s">
        <v>76419</v>
      </c>
      <c r="C25079" s="9" t="s">
        <v>12560</v>
      </c>
      <c r="D25079" s="9" t="s">
        <v>19345</v>
      </c>
    </row>
    <row r="25080" spans="1:4" x14ac:dyDescent="0.25">
      <c r="A25080" s="9" t="s">
        <v>76420</v>
      </c>
      <c r="B25080" s="9" t="s">
        <v>76421</v>
      </c>
      <c r="C25080" s="9" t="s">
        <v>16192</v>
      </c>
      <c r="D25080" s="9" t="s">
        <v>18395</v>
      </c>
    </row>
    <row r="25081" spans="1:4" x14ac:dyDescent="0.25">
      <c r="A25081" s="9" t="s">
        <v>76422</v>
      </c>
      <c r="B25081" s="9" t="s">
        <v>76423</v>
      </c>
      <c r="C25081" s="9" t="s">
        <v>12560</v>
      </c>
      <c r="D25081" s="9" t="s">
        <v>1275</v>
      </c>
    </row>
    <row r="25082" spans="1:4" x14ac:dyDescent="0.25">
      <c r="A25082" s="9" t="s">
        <v>76424</v>
      </c>
      <c r="B25082" s="9" t="s">
        <v>76425</v>
      </c>
      <c r="C25082" s="9" t="s">
        <v>12560</v>
      </c>
      <c r="D25082" s="9" t="s">
        <v>1275</v>
      </c>
    </row>
    <row r="25083" spans="1:4" x14ac:dyDescent="0.25">
      <c r="A25083" s="9" t="s">
        <v>76426</v>
      </c>
      <c r="B25083" s="9" t="s">
        <v>76427</v>
      </c>
      <c r="C25083" s="9" t="s">
        <v>19410</v>
      </c>
      <c r="D25083" s="9" t="s">
        <v>19411</v>
      </c>
    </row>
    <row r="25084" spans="1:4" x14ac:dyDescent="0.25">
      <c r="A25084" s="9" t="s">
        <v>76428</v>
      </c>
      <c r="B25084" s="9" t="s">
        <v>76429</v>
      </c>
      <c r="C25084" s="9" t="s">
        <v>12560</v>
      </c>
      <c r="D25084" s="9" t="s">
        <v>48652</v>
      </c>
    </row>
    <row r="25085" spans="1:4" x14ac:dyDescent="0.25">
      <c r="A25085" s="9" t="s">
        <v>76430</v>
      </c>
      <c r="B25085" s="9" t="s">
        <v>76431</v>
      </c>
      <c r="C25085" s="9" t="s">
        <v>19423</v>
      </c>
      <c r="D25085" s="9" t="s">
        <v>19424</v>
      </c>
    </row>
    <row r="25086" spans="1:4" x14ac:dyDescent="0.25">
      <c r="A25086" s="9" t="s">
        <v>76432</v>
      </c>
      <c r="B25086" s="9" t="s">
        <v>76433</v>
      </c>
      <c r="C25086" s="9" t="s">
        <v>12560</v>
      </c>
      <c r="D25086" s="9" t="s">
        <v>1284</v>
      </c>
    </row>
    <row r="25087" spans="1:4" x14ac:dyDescent="0.25">
      <c r="A25087" s="9" t="s">
        <v>76434</v>
      </c>
      <c r="B25087" s="9" t="s">
        <v>76435</v>
      </c>
      <c r="C25087" s="9" t="s">
        <v>76436</v>
      </c>
      <c r="D25087" s="9" t="s">
        <v>76437</v>
      </c>
    </row>
    <row r="25088" spans="1:4" x14ac:dyDescent="0.25">
      <c r="A25088" s="9" t="s">
        <v>76438</v>
      </c>
      <c r="B25088" s="9" t="s">
        <v>76439</v>
      </c>
      <c r="C25088" s="9" t="s">
        <v>12560</v>
      </c>
      <c r="D25088" s="9" t="s">
        <v>868</v>
      </c>
    </row>
    <row r="25089" spans="1:4" x14ac:dyDescent="0.25">
      <c r="A25089" s="9" t="s">
        <v>76440</v>
      </c>
      <c r="B25089" s="9" t="s">
        <v>76441</v>
      </c>
      <c r="C25089" s="9" t="s">
        <v>76442</v>
      </c>
      <c r="D25089" s="9" t="s">
        <v>76443</v>
      </c>
    </row>
    <row r="25090" spans="1:4" x14ac:dyDescent="0.25">
      <c r="A25090" s="9" t="s">
        <v>76444</v>
      </c>
      <c r="B25090" s="9" t="s">
        <v>76445</v>
      </c>
      <c r="C25090" s="9" t="s">
        <v>12560</v>
      </c>
      <c r="D25090" s="9" t="s">
        <v>11490</v>
      </c>
    </row>
    <row r="25091" spans="1:4" x14ac:dyDescent="0.25">
      <c r="A25091" s="9" t="s">
        <v>76446</v>
      </c>
      <c r="B25091" s="9" t="s">
        <v>76447</v>
      </c>
      <c r="C25091" s="9" t="s">
        <v>76448</v>
      </c>
      <c r="D25091" s="9" t="s">
        <v>76449</v>
      </c>
    </row>
    <row r="25092" spans="1:4" x14ac:dyDescent="0.25">
      <c r="A25092" s="9" t="s">
        <v>76450</v>
      </c>
      <c r="B25092" s="9" t="s">
        <v>76451</v>
      </c>
      <c r="C25092" s="9" t="s">
        <v>12560</v>
      </c>
      <c r="D25092" s="9" t="s">
        <v>48463</v>
      </c>
    </row>
    <row r="25093" spans="1:4" x14ac:dyDescent="0.25">
      <c r="A25093" s="9" t="s">
        <v>76452</v>
      </c>
      <c r="B25093" s="9" t="s">
        <v>76453</v>
      </c>
      <c r="C25093" s="9" t="s">
        <v>12560</v>
      </c>
      <c r="D25093" s="9" t="s">
        <v>76454</v>
      </c>
    </row>
    <row r="25094" spans="1:4" x14ac:dyDescent="0.25">
      <c r="A25094" s="9" t="s">
        <v>76455</v>
      </c>
      <c r="B25094" s="9" t="s">
        <v>76456</v>
      </c>
      <c r="C25094" s="9" t="s">
        <v>12560</v>
      </c>
      <c r="D25094" s="9" t="s">
        <v>5810</v>
      </c>
    </row>
    <row r="25095" spans="1:4" x14ac:dyDescent="0.25">
      <c r="A25095" s="9" t="s">
        <v>76457</v>
      </c>
      <c r="B25095" s="9" t="s">
        <v>76458</v>
      </c>
      <c r="C25095" s="9" t="s">
        <v>76459</v>
      </c>
      <c r="D25095" s="9" t="s">
        <v>8284</v>
      </c>
    </row>
    <row r="25096" spans="1:4" x14ac:dyDescent="0.25">
      <c r="A25096" s="9" t="s">
        <v>76460</v>
      </c>
      <c r="B25096" s="9" t="s">
        <v>76461</v>
      </c>
      <c r="C25096" s="9" t="s">
        <v>12560</v>
      </c>
      <c r="D25096" s="9" t="s">
        <v>19351</v>
      </c>
    </row>
    <row r="25097" spans="1:4" x14ac:dyDescent="0.25">
      <c r="A25097" s="9" t="s">
        <v>76462</v>
      </c>
      <c r="B25097" s="9" t="s">
        <v>76463</v>
      </c>
      <c r="C25097" s="9" t="s">
        <v>12560</v>
      </c>
      <c r="D25097" s="9" t="s">
        <v>76464</v>
      </c>
    </row>
    <row r="25098" spans="1:4" x14ac:dyDescent="0.25">
      <c r="A25098" s="9" t="s">
        <v>76465</v>
      </c>
      <c r="B25098" s="9" t="s">
        <v>76466</v>
      </c>
      <c r="C25098" s="9" t="s">
        <v>12560</v>
      </c>
      <c r="D25098" s="9" t="s">
        <v>1138</v>
      </c>
    </row>
    <row r="25099" spans="1:4" x14ac:dyDescent="0.25">
      <c r="A25099" s="9" t="s">
        <v>76467</v>
      </c>
      <c r="B25099" s="9" t="s">
        <v>76468</v>
      </c>
      <c r="C25099" s="9" t="s">
        <v>12560</v>
      </c>
      <c r="D25099" s="9" t="s">
        <v>12030</v>
      </c>
    </row>
    <row r="25100" spans="1:4" x14ac:dyDescent="0.25">
      <c r="A25100" s="9" t="s">
        <v>76469</v>
      </c>
      <c r="B25100" s="9" t="s">
        <v>76470</v>
      </c>
      <c r="C25100" s="9" t="s">
        <v>12560</v>
      </c>
      <c r="D25100" s="9" t="s">
        <v>11254</v>
      </c>
    </row>
    <row r="25101" spans="1:4" x14ac:dyDescent="0.25">
      <c r="A25101" s="9" t="s">
        <v>76471</v>
      </c>
      <c r="B25101" s="9" t="s">
        <v>76472</v>
      </c>
      <c r="C25101" s="9" t="s">
        <v>19367</v>
      </c>
      <c r="D25101" s="9" t="s">
        <v>19369</v>
      </c>
    </row>
    <row r="25102" spans="1:4" x14ac:dyDescent="0.25">
      <c r="A25102" s="9" t="s">
        <v>76473</v>
      </c>
      <c r="B25102" s="9" t="s">
        <v>76474</v>
      </c>
      <c r="C25102" s="9" t="s">
        <v>19317</v>
      </c>
      <c r="D25102" s="9" t="s">
        <v>11360</v>
      </c>
    </row>
    <row r="25103" spans="1:4" x14ac:dyDescent="0.25">
      <c r="A25103" s="9" t="s">
        <v>76475</v>
      </c>
      <c r="B25103" s="9" t="s">
        <v>76476</v>
      </c>
      <c r="C25103" s="9" t="s">
        <v>19367</v>
      </c>
      <c r="D25103" s="9" t="s">
        <v>19372</v>
      </c>
    </row>
    <row r="25104" spans="1:4" x14ac:dyDescent="0.25">
      <c r="A25104" s="9" t="s">
        <v>76477</v>
      </c>
      <c r="B25104" s="9" t="s">
        <v>76478</v>
      </c>
      <c r="C25104" s="9" t="s">
        <v>19361</v>
      </c>
      <c r="D25104" s="9" t="s">
        <v>19362</v>
      </c>
    </row>
    <row r="25105" spans="1:4" x14ac:dyDescent="0.25">
      <c r="A25105" s="9" t="s">
        <v>76479</v>
      </c>
      <c r="B25105" s="9" t="s">
        <v>76480</v>
      </c>
      <c r="C25105" s="9" t="s">
        <v>19376</v>
      </c>
      <c r="D25105" s="9" t="s">
        <v>19377</v>
      </c>
    </row>
    <row r="25106" spans="1:4" x14ac:dyDescent="0.25">
      <c r="A25106" s="9" t="s">
        <v>76481</v>
      </c>
      <c r="B25106" s="9" t="s">
        <v>76482</v>
      </c>
      <c r="C25106" s="9" t="s">
        <v>12560</v>
      </c>
      <c r="D25106" s="9" t="s">
        <v>760</v>
      </c>
    </row>
    <row r="25107" spans="1:4" x14ac:dyDescent="0.25">
      <c r="A25107" s="9" t="s">
        <v>76483</v>
      </c>
      <c r="B25107" s="9" t="s">
        <v>76484</v>
      </c>
      <c r="C25107" s="9" t="s">
        <v>76485</v>
      </c>
      <c r="D25107" s="9" t="s">
        <v>366</v>
      </c>
    </row>
    <row r="25108" spans="1:4" x14ac:dyDescent="0.25">
      <c r="A25108" s="9" t="s">
        <v>76486</v>
      </c>
      <c r="B25108" s="9" t="s">
        <v>76487</v>
      </c>
      <c r="C25108" s="9" t="s">
        <v>12560</v>
      </c>
      <c r="D25108" s="9" t="s">
        <v>820</v>
      </c>
    </row>
    <row r="25109" spans="1:4" x14ac:dyDescent="0.25">
      <c r="A25109" s="9" t="s">
        <v>76488</v>
      </c>
      <c r="B25109" s="9" t="s">
        <v>76489</v>
      </c>
      <c r="C25109" s="9" t="s">
        <v>12560</v>
      </c>
      <c r="D25109" s="9" t="s">
        <v>820</v>
      </c>
    </row>
    <row r="25110" spans="1:4" x14ac:dyDescent="0.25">
      <c r="A25110" s="9" t="s">
        <v>76490</v>
      </c>
      <c r="B25110" s="9" t="s">
        <v>119141</v>
      </c>
      <c r="C25110" s="9" t="s">
        <v>12560</v>
      </c>
      <c r="D25110" s="9" t="s">
        <v>19332</v>
      </c>
    </row>
    <row r="25111" spans="1:4" x14ac:dyDescent="0.25">
      <c r="A25111" s="9" t="s">
        <v>76491</v>
      </c>
      <c r="B25111" s="9" t="s">
        <v>76492</v>
      </c>
      <c r="C25111" s="9" t="s">
        <v>76414</v>
      </c>
      <c r="D25111" s="9" t="s">
        <v>1545</v>
      </c>
    </row>
    <row r="25112" spans="1:4" x14ac:dyDescent="0.25">
      <c r="A25112" s="9" t="s">
        <v>76493</v>
      </c>
      <c r="B25112" s="9" t="s">
        <v>76494</v>
      </c>
      <c r="C25112" s="9" t="s">
        <v>19436</v>
      </c>
      <c r="D25112" s="9" t="s">
        <v>76495</v>
      </c>
    </row>
    <row r="25113" spans="1:4" x14ac:dyDescent="0.25">
      <c r="A25113" s="9" t="s">
        <v>76496</v>
      </c>
      <c r="B25113" s="9" t="s">
        <v>76497</v>
      </c>
      <c r="C25113" s="9" t="s">
        <v>19399</v>
      </c>
      <c r="D25113" s="9" t="s">
        <v>76498</v>
      </c>
    </row>
    <row r="25114" spans="1:4" x14ac:dyDescent="0.25">
      <c r="A25114" s="9" t="s">
        <v>76499</v>
      </c>
      <c r="B25114" s="9" t="s">
        <v>76500</v>
      </c>
      <c r="C25114" s="9" t="s">
        <v>19427</v>
      </c>
      <c r="D25114" s="9" t="s">
        <v>1236</v>
      </c>
    </row>
    <row r="25115" spans="1:4" x14ac:dyDescent="0.25">
      <c r="A25115" s="9" t="s">
        <v>119142</v>
      </c>
      <c r="B25115" s="9" t="s">
        <v>119143</v>
      </c>
      <c r="C25115" s="9" t="s">
        <v>112896</v>
      </c>
      <c r="D25115" s="9" t="s">
        <v>112897</v>
      </c>
    </row>
    <row r="25116" spans="1:4" x14ac:dyDescent="0.25">
      <c r="A25116" s="9" t="s">
        <v>76501</v>
      </c>
      <c r="B25116" s="9" t="s">
        <v>76502</v>
      </c>
      <c r="C25116" s="9" t="s">
        <v>12560</v>
      </c>
      <c r="D25116" s="9" t="s">
        <v>14815</v>
      </c>
    </row>
    <row r="25117" spans="1:4" x14ac:dyDescent="0.25">
      <c r="A25117" s="9" t="s">
        <v>119144</v>
      </c>
      <c r="B25117" s="9" t="s">
        <v>119145</v>
      </c>
      <c r="C25117" s="9" t="s">
        <v>119146</v>
      </c>
      <c r="D25117" s="9" t="s">
        <v>1882</v>
      </c>
    </row>
    <row r="25118" spans="1:4" x14ac:dyDescent="0.25">
      <c r="A25118" s="9" t="s">
        <v>76503</v>
      </c>
      <c r="B25118" s="9" t="s">
        <v>76504</v>
      </c>
      <c r="C25118" s="9" t="s">
        <v>19342</v>
      </c>
      <c r="D25118" s="9" t="s">
        <v>19343</v>
      </c>
    </row>
    <row r="25119" spans="1:4" x14ac:dyDescent="0.25">
      <c r="A25119" s="9" t="s">
        <v>89981</v>
      </c>
      <c r="B25119" s="9" t="s">
        <v>89982</v>
      </c>
      <c r="C25119" s="9" t="s">
        <v>12560</v>
      </c>
      <c r="D25119" s="9" t="s">
        <v>3878</v>
      </c>
    </row>
    <row r="25120" spans="1:4" x14ac:dyDescent="0.25">
      <c r="A25120" s="9" t="s">
        <v>76505</v>
      </c>
      <c r="B25120" s="9" t="s">
        <v>76506</v>
      </c>
      <c r="C25120" s="9" t="s">
        <v>12560</v>
      </c>
      <c r="D25120" s="9" t="s">
        <v>10360</v>
      </c>
    </row>
    <row r="25121" spans="1:4" x14ac:dyDescent="0.25">
      <c r="A25121" s="9" t="s">
        <v>76507</v>
      </c>
      <c r="B25121" s="9" t="s">
        <v>76508</v>
      </c>
      <c r="C25121" s="9" t="s">
        <v>19367</v>
      </c>
      <c r="D25121" s="9" t="s">
        <v>16246</v>
      </c>
    </row>
    <row r="25122" spans="1:4" x14ac:dyDescent="0.25">
      <c r="A25122" s="9" t="s">
        <v>76509</v>
      </c>
      <c r="B25122" s="9" t="s">
        <v>76510</v>
      </c>
      <c r="C25122" s="9" t="s">
        <v>19314</v>
      </c>
      <c r="D25122" s="9" t="s">
        <v>1954</v>
      </c>
    </row>
    <row r="25123" spans="1:4" x14ac:dyDescent="0.25">
      <c r="A25123" s="9" t="s">
        <v>119147</v>
      </c>
      <c r="B25123" s="9" t="s">
        <v>119148</v>
      </c>
      <c r="C25123" s="9" t="s">
        <v>119149</v>
      </c>
      <c r="D25123" s="9" t="s">
        <v>14885</v>
      </c>
    </row>
    <row r="25124" spans="1:4" x14ac:dyDescent="0.25">
      <c r="A25124" s="9" t="s">
        <v>119150</v>
      </c>
      <c r="B25124" s="9" t="s">
        <v>119151</v>
      </c>
      <c r="C25124" s="9" t="s">
        <v>12560</v>
      </c>
      <c r="D25124" s="9" t="s">
        <v>119152</v>
      </c>
    </row>
    <row r="25125" spans="1:4" x14ac:dyDescent="0.25">
      <c r="A25125" s="9" t="s">
        <v>119153</v>
      </c>
      <c r="B25125" s="9" t="s">
        <v>119154</v>
      </c>
      <c r="C25125" s="9" t="s">
        <v>119155</v>
      </c>
      <c r="D25125" s="9" t="s">
        <v>119156</v>
      </c>
    </row>
    <row r="25126" spans="1:4" x14ac:dyDescent="0.25">
      <c r="A25126" s="9" t="s">
        <v>119157</v>
      </c>
      <c r="B25126" s="9" t="s">
        <v>119158</v>
      </c>
      <c r="C25126" s="9" t="s">
        <v>76414</v>
      </c>
      <c r="D25126" s="9" t="s">
        <v>1566</v>
      </c>
    </row>
    <row r="25127" spans="1:4" x14ac:dyDescent="0.25">
      <c r="A25127" s="9" t="s">
        <v>76511</v>
      </c>
      <c r="B25127" s="9" t="s">
        <v>76512</v>
      </c>
      <c r="C25127" s="9" t="s">
        <v>76414</v>
      </c>
      <c r="D25127" s="9" t="s">
        <v>76513</v>
      </c>
    </row>
    <row r="25128" spans="1:4" x14ac:dyDescent="0.25">
      <c r="A25128" s="9" t="s">
        <v>76514</v>
      </c>
      <c r="B25128" s="9" t="s">
        <v>76515</v>
      </c>
      <c r="C25128" s="9" t="s">
        <v>19430</v>
      </c>
      <c r="D25128" s="9" t="s">
        <v>19431</v>
      </c>
    </row>
    <row r="25129" spans="1:4" x14ac:dyDescent="0.25">
      <c r="A25129" s="9" t="s">
        <v>76516</v>
      </c>
      <c r="B25129" s="9" t="s">
        <v>76517</v>
      </c>
      <c r="C25129" s="9" t="s">
        <v>16192</v>
      </c>
      <c r="D25129" s="9" t="s">
        <v>76518</v>
      </c>
    </row>
    <row r="25130" spans="1:4" x14ac:dyDescent="0.25">
      <c r="A25130" s="9" t="s">
        <v>76519</v>
      </c>
      <c r="B25130" s="9" t="s">
        <v>76520</v>
      </c>
      <c r="C25130" s="9" t="s">
        <v>19417</v>
      </c>
      <c r="D25130" s="9" t="s">
        <v>19418</v>
      </c>
    </row>
    <row r="25131" spans="1:4" x14ac:dyDescent="0.25">
      <c r="A25131" s="9" t="s">
        <v>76521</v>
      </c>
      <c r="B25131" s="9" t="s">
        <v>119159</v>
      </c>
      <c r="C25131" s="9" t="s">
        <v>12560</v>
      </c>
      <c r="D25131" s="9" t="s">
        <v>5954</v>
      </c>
    </row>
    <row r="25132" spans="1:4" x14ac:dyDescent="0.25">
      <c r="A25132" s="9" t="s">
        <v>76522</v>
      </c>
      <c r="B25132" s="9" t="s">
        <v>76523</v>
      </c>
      <c r="C25132" s="9" t="s">
        <v>12560</v>
      </c>
      <c r="D25132" s="9" t="s">
        <v>76524</v>
      </c>
    </row>
    <row r="25133" spans="1:4" x14ac:dyDescent="0.25">
      <c r="A25133" s="9" t="s">
        <v>76525</v>
      </c>
      <c r="B25133" s="9" t="s">
        <v>76526</v>
      </c>
      <c r="C25133" s="9" t="s">
        <v>76527</v>
      </c>
      <c r="D25133" s="9" t="s">
        <v>2675</v>
      </c>
    </row>
    <row r="25134" spans="1:4" x14ac:dyDescent="0.25">
      <c r="A25134" s="9" t="s">
        <v>76528</v>
      </c>
      <c r="B25134" s="9" t="s">
        <v>76529</v>
      </c>
      <c r="C25134" s="9" t="s">
        <v>76414</v>
      </c>
      <c r="D25134" s="9" t="s">
        <v>76530</v>
      </c>
    </row>
    <row r="25135" spans="1:4" x14ac:dyDescent="0.25">
      <c r="A25135" s="9" t="s">
        <v>76531</v>
      </c>
      <c r="B25135" s="9" t="s">
        <v>76532</v>
      </c>
      <c r="C25135" s="9" t="s">
        <v>12560</v>
      </c>
      <c r="D25135" s="9" t="s">
        <v>12914</v>
      </c>
    </row>
    <row r="25136" spans="1:4" x14ac:dyDescent="0.25">
      <c r="A25136" s="9" t="s">
        <v>76533</v>
      </c>
      <c r="B25136" s="9" t="s">
        <v>76534</v>
      </c>
      <c r="C25136" s="9" t="s">
        <v>12560</v>
      </c>
      <c r="D25136" s="9" t="s">
        <v>7029</v>
      </c>
    </row>
    <row r="25137" spans="1:4" x14ac:dyDescent="0.25">
      <c r="A25137" s="9" t="s">
        <v>76535</v>
      </c>
      <c r="B25137" s="9" t="s">
        <v>76536</v>
      </c>
      <c r="C25137" s="9" t="s">
        <v>16192</v>
      </c>
      <c r="D25137" s="9" t="s">
        <v>2313</v>
      </c>
    </row>
    <row r="25138" spans="1:4" x14ac:dyDescent="0.25">
      <c r="A25138" s="9" t="s">
        <v>76537</v>
      </c>
      <c r="B25138" s="9" t="s">
        <v>76538</v>
      </c>
      <c r="C25138" s="9" t="s">
        <v>76414</v>
      </c>
      <c r="D25138" s="9" t="s">
        <v>13431</v>
      </c>
    </row>
    <row r="25139" spans="1:4" x14ac:dyDescent="0.25">
      <c r="A25139" s="9" t="s">
        <v>76539</v>
      </c>
      <c r="B25139" s="9" t="s">
        <v>76540</v>
      </c>
      <c r="C25139" s="9" t="s">
        <v>12560</v>
      </c>
      <c r="D25139" s="9" t="s">
        <v>19329</v>
      </c>
    </row>
    <row r="25140" spans="1:4" x14ac:dyDescent="0.25">
      <c r="A25140" s="9" t="s">
        <v>76541</v>
      </c>
      <c r="B25140" s="9" t="s">
        <v>76542</v>
      </c>
      <c r="C25140" s="9" t="s">
        <v>16192</v>
      </c>
      <c r="D25140" s="9" t="s">
        <v>11369</v>
      </c>
    </row>
    <row r="25141" spans="1:4" x14ac:dyDescent="0.25">
      <c r="A25141" s="9" t="s">
        <v>76543</v>
      </c>
      <c r="B25141" s="9" t="s">
        <v>76544</v>
      </c>
      <c r="C25141" s="9" t="s">
        <v>12560</v>
      </c>
      <c r="D25141" s="9" t="s">
        <v>954</v>
      </c>
    </row>
    <row r="25142" spans="1:4" x14ac:dyDescent="0.25">
      <c r="A25142" s="9" t="s">
        <v>76545</v>
      </c>
      <c r="B25142" s="9" t="s">
        <v>76546</v>
      </c>
      <c r="C25142" s="9" t="s">
        <v>76326</v>
      </c>
      <c r="D25142" s="9" t="s">
        <v>1112</v>
      </c>
    </row>
    <row r="25143" spans="1:4" x14ac:dyDescent="0.25">
      <c r="A25143" s="9" t="s">
        <v>76547</v>
      </c>
      <c r="B25143" s="9" t="s">
        <v>76548</v>
      </c>
      <c r="C25143" s="9" t="s">
        <v>12560</v>
      </c>
      <c r="D25143" s="9" t="s">
        <v>19359</v>
      </c>
    </row>
    <row r="25144" spans="1:4" x14ac:dyDescent="0.25">
      <c r="A25144" s="9" t="s">
        <v>76549</v>
      </c>
      <c r="B25144" s="9" t="s">
        <v>76550</v>
      </c>
      <c r="C25144" s="9" t="s">
        <v>12560</v>
      </c>
      <c r="D25144" s="9" t="s">
        <v>5330</v>
      </c>
    </row>
    <row r="25145" spans="1:4" x14ac:dyDescent="0.25">
      <c r="A25145" s="9" t="s">
        <v>76551</v>
      </c>
      <c r="B25145" s="9" t="s">
        <v>76552</v>
      </c>
      <c r="C25145" s="9" t="s">
        <v>12560</v>
      </c>
      <c r="D25145" s="9" t="s">
        <v>6496</v>
      </c>
    </row>
    <row r="25146" spans="1:4" x14ac:dyDescent="0.25">
      <c r="A25146" s="9" t="s">
        <v>119160</v>
      </c>
      <c r="B25146" s="9" t="s">
        <v>119161</v>
      </c>
      <c r="C25146" s="9" t="s">
        <v>59355</v>
      </c>
      <c r="D25146" s="9" t="s">
        <v>6496</v>
      </c>
    </row>
    <row r="25147" spans="1:4" x14ac:dyDescent="0.25">
      <c r="A25147" s="9" t="s">
        <v>76553</v>
      </c>
      <c r="B25147" s="9" t="s">
        <v>76554</v>
      </c>
      <c r="C25147" s="9" t="s">
        <v>12560</v>
      </c>
      <c r="D25147" s="9" t="s">
        <v>19355</v>
      </c>
    </row>
    <row r="25148" spans="1:4" x14ac:dyDescent="0.25">
      <c r="A25148" s="9" t="s">
        <v>76555</v>
      </c>
      <c r="B25148" s="9" t="s">
        <v>76556</v>
      </c>
      <c r="C25148" s="9" t="s">
        <v>76557</v>
      </c>
      <c r="D25148" s="9" t="s">
        <v>76558</v>
      </c>
    </row>
    <row r="25149" spans="1:4" x14ac:dyDescent="0.25">
      <c r="A25149" s="9" t="s">
        <v>76559</v>
      </c>
      <c r="B25149" s="9" t="s">
        <v>76560</v>
      </c>
      <c r="C25149" s="9" t="s">
        <v>12560</v>
      </c>
      <c r="D25149" s="9" t="s">
        <v>13410</v>
      </c>
    </row>
    <row r="25150" spans="1:4" x14ac:dyDescent="0.25">
      <c r="A25150" s="9" t="s">
        <v>76561</v>
      </c>
      <c r="B25150" s="9" t="s">
        <v>76562</v>
      </c>
      <c r="C25150" s="9" t="s">
        <v>12560</v>
      </c>
      <c r="D25150" s="9" t="s">
        <v>522</v>
      </c>
    </row>
    <row r="25151" spans="1:4" x14ac:dyDescent="0.25">
      <c r="A25151" s="9" t="s">
        <v>76563</v>
      </c>
      <c r="B25151" s="9" t="s">
        <v>76564</v>
      </c>
      <c r="C25151" s="9" t="s">
        <v>12560</v>
      </c>
      <c r="D25151" s="9" t="s">
        <v>76565</v>
      </c>
    </row>
    <row r="25152" spans="1:4" x14ac:dyDescent="0.25">
      <c r="A25152" s="9" t="s">
        <v>76566</v>
      </c>
      <c r="B25152" s="9" t="s">
        <v>76567</v>
      </c>
      <c r="C25152" s="9" t="s">
        <v>12560</v>
      </c>
      <c r="D25152" s="9" t="s">
        <v>13602</v>
      </c>
    </row>
    <row r="25153" spans="1:4" x14ac:dyDescent="0.25">
      <c r="A25153" s="9" t="s">
        <v>76568</v>
      </c>
      <c r="B25153" s="9" t="s">
        <v>76569</v>
      </c>
      <c r="C25153" s="9" t="s">
        <v>16192</v>
      </c>
      <c r="D25153" s="9" t="s">
        <v>9394</v>
      </c>
    </row>
    <row r="25154" spans="1:4" x14ac:dyDescent="0.25">
      <c r="A25154" s="9" t="s">
        <v>76570</v>
      </c>
      <c r="B25154" s="9" t="s">
        <v>76571</v>
      </c>
      <c r="C25154" s="9" t="s">
        <v>12560</v>
      </c>
      <c r="D25154" s="9" t="s">
        <v>9535</v>
      </c>
    </row>
    <row r="25155" spans="1:4" x14ac:dyDescent="0.25">
      <c r="A25155" s="9" t="s">
        <v>76572</v>
      </c>
      <c r="B25155" s="9" t="s">
        <v>76573</v>
      </c>
      <c r="C25155" s="9" t="s">
        <v>12560</v>
      </c>
      <c r="D25155" s="9" t="s">
        <v>11664</v>
      </c>
    </row>
    <row r="25156" spans="1:4" x14ac:dyDescent="0.25">
      <c r="A25156" s="9" t="s">
        <v>76574</v>
      </c>
      <c r="B25156" s="9" t="s">
        <v>76575</v>
      </c>
      <c r="C25156" s="9" t="s">
        <v>12560</v>
      </c>
      <c r="D25156" s="9" t="s">
        <v>19346</v>
      </c>
    </row>
    <row r="25157" spans="1:4" x14ac:dyDescent="0.25">
      <c r="A25157" s="9" t="s">
        <v>76576</v>
      </c>
      <c r="B25157" s="9" t="s">
        <v>76577</v>
      </c>
      <c r="C25157" s="9" t="s">
        <v>12560</v>
      </c>
      <c r="D25157" s="9" t="s">
        <v>8741</v>
      </c>
    </row>
    <row r="25158" spans="1:4" x14ac:dyDescent="0.25">
      <c r="A25158" s="9" t="s">
        <v>76578</v>
      </c>
      <c r="B25158" s="9" t="s">
        <v>76579</v>
      </c>
      <c r="C25158" s="9" t="s">
        <v>19311</v>
      </c>
      <c r="D25158" s="9" t="s">
        <v>76580</v>
      </c>
    </row>
    <row r="25159" spans="1:4" x14ac:dyDescent="0.25">
      <c r="A25159" s="9" t="s">
        <v>76581</v>
      </c>
      <c r="B25159" s="9" t="s">
        <v>76582</v>
      </c>
      <c r="C25159" s="9" t="s">
        <v>12560</v>
      </c>
      <c r="D25159" s="9" t="s">
        <v>76583</v>
      </c>
    </row>
    <row r="25160" spans="1:4" x14ac:dyDescent="0.25">
      <c r="A25160" s="9" t="s">
        <v>76584</v>
      </c>
      <c r="B25160" s="9" t="s">
        <v>76585</v>
      </c>
      <c r="C25160" s="9" t="s">
        <v>19317</v>
      </c>
      <c r="D25160" s="9" t="s">
        <v>76586</v>
      </c>
    </row>
    <row r="25161" spans="1:4" x14ac:dyDescent="0.25">
      <c r="A25161" s="9" t="s">
        <v>76587</v>
      </c>
      <c r="B25161" s="9" t="s">
        <v>76588</v>
      </c>
      <c r="C25161" s="9" t="s">
        <v>12560</v>
      </c>
      <c r="D25161" s="9" t="s">
        <v>1678</v>
      </c>
    </row>
    <row r="25162" spans="1:4" x14ac:dyDescent="0.25">
      <c r="A25162" s="9" t="s">
        <v>76589</v>
      </c>
      <c r="B25162" s="9" t="s">
        <v>76590</v>
      </c>
      <c r="C25162" s="9" t="s">
        <v>12560</v>
      </c>
      <c r="D25162" s="9" t="s">
        <v>9467</v>
      </c>
    </row>
    <row r="25163" spans="1:4" x14ac:dyDescent="0.25">
      <c r="A25163" s="9" t="s">
        <v>76591</v>
      </c>
      <c r="B25163" s="9" t="s">
        <v>76592</v>
      </c>
      <c r="C25163" s="9" t="s">
        <v>19404</v>
      </c>
      <c r="D25163" s="9" t="s">
        <v>19407</v>
      </c>
    </row>
    <row r="25164" spans="1:4" x14ac:dyDescent="0.25">
      <c r="A25164" s="9" t="s">
        <v>76593</v>
      </c>
      <c r="B25164" s="9" t="s">
        <v>76594</v>
      </c>
      <c r="C25164" s="9" t="s">
        <v>9065</v>
      </c>
      <c r="D25164" s="9" t="s">
        <v>1994</v>
      </c>
    </row>
    <row r="25165" spans="1:4" x14ac:dyDescent="0.25">
      <c r="A25165" s="9" t="s">
        <v>76595</v>
      </c>
      <c r="B25165" s="9" t="s">
        <v>76596</v>
      </c>
      <c r="C25165" s="9" t="s">
        <v>12560</v>
      </c>
      <c r="D25165" s="9" t="s">
        <v>1994</v>
      </c>
    </row>
    <row r="25166" spans="1:4" x14ac:dyDescent="0.25">
      <c r="A25166" s="9" t="s">
        <v>76597</v>
      </c>
      <c r="B25166" s="9" t="s">
        <v>76598</v>
      </c>
      <c r="C25166" s="9" t="s">
        <v>12560</v>
      </c>
      <c r="D25166" s="9" t="s">
        <v>1877</v>
      </c>
    </row>
    <row r="25167" spans="1:4" x14ac:dyDescent="0.25">
      <c r="A25167" s="9" t="s">
        <v>76599</v>
      </c>
      <c r="B25167" s="9" t="s">
        <v>76600</v>
      </c>
      <c r="C25167" s="9" t="s">
        <v>12560</v>
      </c>
      <c r="D25167" s="9" t="s">
        <v>3556</v>
      </c>
    </row>
    <row r="25168" spans="1:4" x14ac:dyDescent="0.25">
      <c r="A25168" s="9" t="s">
        <v>76601</v>
      </c>
      <c r="B25168" s="9" t="s">
        <v>76602</v>
      </c>
      <c r="C25168" s="9" t="s">
        <v>76603</v>
      </c>
      <c r="D25168" s="9" t="s">
        <v>76604</v>
      </c>
    </row>
    <row r="25169" spans="1:4" x14ac:dyDescent="0.25">
      <c r="A25169" s="9" t="s">
        <v>76605</v>
      </c>
      <c r="B25169" s="9" t="s">
        <v>76606</v>
      </c>
      <c r="C25169" s="9" t="s">
        <v>19414</v>
      </c>
      <c r="D25169" s="9" t="s">
        <v>19415</v>
      </c>
    </row>
    <row r="25170" spans="1:4" x14ac:dyDescent="0.25">
      <c r="A25170" s="9" t="s">
        <v>76607</v>
      </c>
      <c r="B25170" s="9" t="s">
        <v>76608</v>
      </c>
      <c r="C25170" s="9" t="s">
        <v>12560</v>
      </c>
      <c r="D25170" s="9" t="s">
        <v>5546</v>
      </c>
    </row>
    <row r="25171" spans="1:4" x14ac:dyDescent="0.25">
      <c r="A25171" s="9" t="s">
        <v>76609</v>
      </c>
      <c r="B25171" s="9" t="s">
        <v>76610</v>
      </c>
      <c r="C25171" s="9" t="s">
        <v>19317</v>
      </c>
      <c r="D25171" s="9" t="s">
        <v>76611</v>
      </c>
    </row>
    <row r="25172" spans="1:4" x14ac:dyDescent="0.25">
      <c r="A25172" s="9" t="s">
        <v>76612</v>
      </c>
      <c r="B25172" s="9" t="s">
        <v>76613</v>
      </c>
      <c r="C25172" s="9" t="s">
        <v>19384</v>
      </c>
      <c r="D25172" s="9" t="s">
        <v>19384</v>
      </c>
    </row>
    <row r="25173" spans="1:4" x14ac:dyDescent="0.25">
      <c r="A25173" s="9" t="s">
        <v>76614</v>
      </c>
      <c r="B25173" s="9" t="s">
        <v>76615</v>
      </c>
      <c r="C25173" s="9" t="s">
        <v>19384</v>
      </c>
      <c r="D25173" s="9" t="s">
        <v>19384</v>
      </c>
    </row>
    <row r="25174" spans="1:4" x14ac:dyDescent="0.25">
      <c r="A25174" s="9" t="s">
        <v>76616</v>
      </c>
      <c r="B25174" s="9" t="s">
        <v>76617</v>
      </c>
      <c r="C25174" s="9" t="s">
        <v>12560</v>
      </c>
      <c r="D25174" s="9" t="s">
        <v>12622</v>
      </c>
    </row>
    <row r="25175" spans="1:4" x14ac:dyDescent="0.25">
      <c r="A25175" s="9" t="s">
        <v>76618</v>
      </c>
      <c r="B25175" s="9" t="s">
        <v>76619</v>
      </c>
      <c r="C25175" s="9" t="s">
        <v>12560</v>
      </c>
      <c r="D25175" s="9" t="s">
        <v>12622</v>
      </c>
    </row>
    <row r="25176" spans="1:4" x14ac:dyDescent="0.25">
      <c r="A25176" s="9" t="s">
        <v>76620</v>
      </c>
      <c r="B25176" s="9" t="s">
        <v>76621</v>
      </c>
      <c r="C25176" s="9" t="s">
        <v>12560</v>
      </c>
      <c r="D25176" s="9" t="s">
        <v>9751</v>
      </c>
    </row>
    <row r="25177" spans="1:4" x14ac:dyDescent="0.25">
      <c r="A25177" s="9" t="s">
        <v>76622</v>
      </c>
      <c r="B25177" s="9" t="s">
        <v>76623</v>
      </c>
      <c r="C25177" s="9" t="s">
        <v>16192</v>
      </c>
      <c r="D25177" s="9" t="s">
        <v>1210</v>
      </c>
    </row>
    <row r="25178" spans="1:4" x14ac:dyDescent="0.25">
      <c r="A25178" s="9" t="s">
        <v>76624</v>
      </c>
      <c r="B25178" s="9" t="s">
        <v>76625</v>
      </c>
      <c r="C25178" s="9" t="s">
        <v>19317</v>
      </c>
      <c r="D25178" s="9" t="s">
        <v>19320</v>
      </c>
    </row>
    <row r="25179" spans="1:4" x14ac:dyDescent="0.25">
      <c r="A25179" s="9" t="s">
        <v>76626</v>
      </c>
      <c r="B25179" s="9" t="s">
        <v>76627</v>
      </c>
      <c r="C25179" s="9" t="s">
        <v>19402</v>
      </c>
      <c r="D25179" s="9" t="s">
        <v>19403</v>
      </c>
    </row>
    <row r="25180" spans="1:4" x14ac:dyDescent="0.25">
      <c r="A25180" s="9" t="s">
        <v>76628</v>
      </c>
      <c r="B25180" s="9" t="s">
        <v>76629</v>
      </c>
      <c r="C25180" s="9" t="s">
        <v>12560</v>
      </c>
      <c r="D25180" s="9" t="s">
        <v>19341</v>
      </c>
    </row>
    <row r="25181" spans="1:4" x14ac:dyDescent="0.25">
      <c r="A25181" s="9" t="s">
        <v>76630</v>
      </c>
      <c r="B25181" s="9" t="s">
        <v>76631</v>
      </c>
      <c r="C25181" s="9" t="s">
        <v>76632</v>
      </c>
      <c r="D25181" s="9" t="s">
        <v>2163</v>
      </c>
    </row>
    <row r="25182" spans="1:4" x14ac:dyDescent="0.25">
      <c r="A25182" s="9" t="s">
        <v>76633</v>
      </c>
      <c r="B25182" s="9" t="s">
        <v>76634</v>
      </c>
      <c r="C25182" s="9" t="s">
        <v>12560</v>
      </c>
      <c r="D25182" s="9" t="s">
        <v>19362</v>
      </c>
    </row>
    <row r="25183" spans="1:4" x14ac:dyDescent="0.25">
      <c r="A25183" s="9" t="s">
        <v>76635</v>
      </c>
      <c r="B25183" s="9" t="s">
        <v>76636</v>
      </c>
      <c r="C25183" s="9" t="s">
        <v>19366</v>
      </c>
      <c r="D25183" s="9" t="s">
        <v>714</v>
      </c>
    </row>
    <row r="25184" spans="1:4" x14ac:dyDescent="0.25">
      <c r="A25184" s="9" t="s">
        <v>76637</v>
      </c>
      <c r="B25184" s="9" t="s">
        <v>76638</v>
      </c>
      <c r="C25184" s="9" t="s">
        <v>76639</v>
      </c>
      <c r="D25184" s="9" t="s">
        <v>76640</v>
      </c>
    </row>
    <row r="25185" spans="1:4" x14ac:dyDescent="0.25">
      <c r="A25185" s="9" t="s">
        <v>76641</v>
      </c>
      <c r="B25185" s="9" t="s">
        <v>119162</v>
      </c>
      <c r="C25185" s="9" t="s">
        <v>12560</v>
      </c>
      <c r="D25185" s="9" t="s">
        <v>19353</v>
      </c>
    </row>
    <row r="25186" spans="1:4" x14ac:dyDescent="0.25">
      <c r="A25186" s="9" t="s">
        <v>76642</v>
      </c>
      <c r="B25186" s="9" t="s">
        <v>76643</v>
      </c>
      <c r="C25186" s="9" t="s">
        <v>12560</v>
      </c>
      <c r="D25186" s="9" t="s">
        <v>957</v>
      </c>
    </row>
    <row r="25187" spans="1:4" x14ac:dyDescent="0.25">
      <c r="A25187" s="9" t="s">
        <v>76644</v>
      </c>
      <c r="B25187" s="9" t="s">
        <v>76645</v>
      </c>
      <c r="C25187" s="9" t="s">
        <v>12560</v>
      </c>
      <c r="D25187" s="9" t="s">
        <v>839</v>
      </c>
    </row>
    <row r="25188" spans="1:4" x14ac:dyDescent="0.25">
      <c r="A25188" s="9" t="s">
        <v>76646</v>
      </c>
      <c r="B25188" s="9" t="s">
        <v>76647</v>
      </c>
      <c r="C25188" s="9" t="s">
        <v>19391</v>
      </c>
      <c r="D25188" s="9" t="s">
        <v>19392</v>
      </c>
    </row>
    <row r="25189" spans="1:4" x14ac:dyDescent="0.25">
      <c r="A25189" s="9" t="s">
        <v>76648</v>
      </c>
      <c r="B25189" s="9" t="s">
        <v>76649</v>
      </c>
      <c r="C25189" s="9" t="s">
        <v>19375</v>
      </c>
      <c r="D25189" s="9" t="s">
        <v>2982</v>
      </c>
    </row>
    <row r="25190" spans="1:4" x14ac:dyDescent="0.25">
      <c r="A25190" s="9" t="s">
        <v>76650</v>
      </c>
      <c r="B25190" s="9" t="s">
        <v>76651</v>
      </c>
      <c r="C25190" s="9" t="s">
        <v>12560</v>
      </c>
      <c r="D25190" s="9" t="s">
        <v>1991</v>
      </c>
    </row>
    <row r="25191" spans="1:4" x14ac:dyDescent="0.25">
      <c r="A25191" s="9" t="s">
        <v>76652</v>
      </c>
      <c r="B25191" s="9" t="s">
        <v>76653</v>
      </c>
      <c r="C25191" s="9" t="s">
        <v>12560</v>
      </c>
      <c r="D25191" s="9" t="s">
        <v>741</v>
      </c>
    </row>
    <row r="25192" spans="1:4" x14ac:dyDescent="0.25">
      <c r="A25192" s="9" t="s">
        <v>76654</v>
      </c>
      <c r="B25192" s="9" t="s">
        <v>76655</v>
      </c>
      <c r="C25192" s="9" t="s">
        <v>12560</v>
      </c>
      <c r="D25192" s="9" t="s">
        <v>19352</v>
      </c>
    </row>
    <row r="25193" spans="1:4" x14ac:dyDescent="0.25">
      <c r="A25193" s="9" t="s">
        <v>76656</v>
      </c>
      <c r="B25193" s="9" t="s">
        <v>76657</v>
      </c>
      <c r="C25193" s="9" t="s">
        <v>76658</v>
      </c>
      <c r="D25193" s="9" t="s">
        <v>76659</v>
      </c>
    </row>
    <row r="25194" spans="1:4" x14ac:dyDescent="0.25">
      <c r="A25194" s="9" t="s">
        <v>76660</v>
      </c>
      <c r="B25194" s="9" t="s">
        <v>76661</v>
      </c>
      <c r="C25194" s="9" t="s">
        <v>16192</v>
      </c>
      <c r="D25194" s="9" t="s">
        <v>19419</v>
      </c>
    </row>
    <row r="25195" spans="1:4" x14ac:dyDescent="0.25">
      <c r="A25195" s="9" t="s">
        <v>76662</v>
      </c>
      <c r="B25195" s="9" t="s">
        <v>76663</v>
      </c>
      <c r="C25195" s="9" t="s">
        <v>19317</v>
      </c>
      <c r="D25195" s="9" t="s">
        <v>19318</v>
      </c>
    </row>
    <row r="25196" spans="1:4" x14ac:dyDescent="0.25">
      <c r="A25196" s="9" t="s">
        <v>76664</v>
      </c>
      <c r="B25196" s="9" t="s">
        <v>76665</v>
      </c>
      <c r="C25196" s="9" t="s">
        <v>19342</v>
      </c>
      <c r="D25196" s="9" t="s">
        <v>76666</v>
      </c>
    </row>
    <row r="25197" spans="1:4" x14ac:dyDescent="0.25">
      <c r="A25197" s="9" t="s">
        <v>76667</v>
      </c>
      <c r="B25197" s="9" t="s">
        <v>76668</v>
      </c>
      <c r="C25197" s="9" t="s">
        <v>12560</v>
      </c>
      <c r="D25197" s="9" t="s">
        <v>19344</v>
      </c>
    </row>
    <row r="25198" spans="1:4" x14ac:dyDescent="0.25">
      <c r="A25198" s="9" t="s">
        <v>76669</v>
      </c>
      <c r="B25198" s="9" t="s">
        <v>76670</v>
      </c>
      <c r="C25198" s="9" t="s">
        <v>12560</v>
      </c>
      <c r="D25198" s="9" t="s">
        <v>10719</v>
      </c>
    </row>
    <row r="25199" spans="1:4" x14ac:dyDescent="0.25">
      <c r="A25199" s="9" t="s">
        <v>76671</v>
      </c>
      <c r="B25199" s="9" t="s">
        <v>76672</v>
      </c>
      <c r="C25199" s="9" t="s">
        <v>19364</v>
      </c>
      <c r="D25199" s="9" t="s">
        <v>4492</v>
      </c>
    </row>
    <row r="25200" spans="1:4" x14ac:dyDescent="0.25">
      <c r="A25200" s="9" t="s">
        <v>76673</v>
      </c>
      <c r="B25200" s="9" t="s">
        <v>76674</v>
      </c>
      <c r="C25200" s="9" t="s">
        <v>12560</v>
      </c>
      <c r="D25200" s="9" t="s">
        <v>76675</v>
      </c>
    </row>
    <row r="25201" spans="1:4" x14ac:dyDescent="0.25">
      <c r="A25201" s="9" t="s">
        <v>76676</v>
      </c>
      <c r="B25201" s="9" t="s">
        <v>76677</v>
      </c>
      <c r="C25201" s="9" t="s">
        <v>12560</v>
      </c>
      <c r="D25201" s="9" t="s">
        <v>18230</v>
      </c>
    </row>
    <row r="25202" spans="1:4" x14ac:dyDescent="0.25">
      <c r="A25202" s="9" t="s">
        <v>76678</v>
      </c>
      <c r="B25202" s="9" t="s">
        <v>76679</v>
      </c>
      <c r="C25202" s="9" t="s">
        <v>12560</v>
      </c>
      <c r="D25202" s="9" t="s">
        <v>18230</v>
      </c>
    </row>
    <row r="25203" spans="1:4" x14ac:dyDescent="0.25">
      <c r="A25203" s="9" t="s">
        <v>76680</v>
      </c>
      <c r="B25203" s="9" t="s">
        <v>76681</v>
      </c>
      <c r="C25203" s="9" t="s">
        <v>12560</v>
      </c>
      <c r="D25203" s="9" t="s">
        <v>16076</v>
      </c>
    </row>
    <row r="25204" spans="1:4" x14ac:dyDescent="0.25">
      <c r="A25204" s="9" t="s">
        <v>76682</v>
      </c>
      <c r="B25204" s="9" t="s">
        <v>76683</v>
      </c>
      <c r="C25204" s="9" t="s">
        <v>12560</v>
      </c>
      <c r="D25204" s="9" t="s">
        <v>76684</v>
      </c>
    </row>
    <row r="25205" spans="1:4" x14ac:dyDescent="0.25">
      <c r="A25205" s="9" t="s">
        <v>76685</v>
      </c>
      <c r="B25205" s="9" t="s">
        <v>76686</v>
      </c>
      <c r="C25205" s="9" t="s">
        <v>12560</v>
      </c>
      <c r="D25205" s="9" t="s">
        <v>1412</v>
      </c>
    </row>
    <row r="25206" spans="1:4" x14ac:dyDescent="0.25">
      <c r="A25206" s="9" t="s">
        <v>76687</v>
      </c>
      <c r="B25206" s="9" t="s">
        <v>76688</v>
      </c>
      <c r="C25206" s="9" t="s">
        <v>12560</v>
      </c>
      <c r="D25206" s="9" t="s">
        <v>1412</v>
      </c>
    </row>
    <row r="25207" spans="1:4" x14ac:dyDescent="0.25">
      <c r="A25207" s="9" t="s">
        <v>89983</v>
      </c>
      <c r="B25207" s="9" t="s">
        <v>89984</v>
      </c>
      <c r="C25207" s="9" t="s">
        <v>2512</v>
      </c>
      <c r="D25207" s="9" t="s">
        <v>1412</v>
      </c>
    </row>
    <row r="25208" spans="1:4" x14ac:dyDescent="0.25">
      <c r="A25208" s="9" t="s">
        <v>76689</v>
      </c>
      <c r="B25208" s="9" t="s">
        <v>76690</v>
      </c>
      <c r="C25208" s="9" t="s">
        <v>12560</v>
      </c>
      <c r="D25208" s="9" t="s">
        <v>19356</v>
      </c>
    </row>
    <row r="25209" spans="1:4" x14ac:dyDescent="0.25">
      <c r="A25209" s="9" t="s">
        <v>76691</v>
      </c>
      <c r="B25209" s="9" t="s">
        <v>76692</v>
      </c>
      <c r="C25209" s="9" t="s">
        <v>12560</v>
      </c>
      <c r="D25209" s="9" t="s">
        <v>16398</v>
      </c>
    </row>
    <row r="25210" spans="1:4" x14ac:dyDescent="0.25">
      <c r="A25210" s="9" t="s">
        <v>76693</v>
      </c>
      <c r="B25210" s="9" t="s">
        <v>76694</v>
      </c>
      <c r="C25210" s="9" t="s">
        <v>12560</v>
      </c>
      <c r="D25210" s="9" t="s">
        <v>1280</v>
      </c>
    </row>
    <row r="25211" spans="1:4" x14ac:dyDescent="0.25">
      <c r="A25211" s="9" t="s">
        <v>76695</v>
      </c>
      <c r="B25211" s="9" t="s">
        <v>76696</v>
      </c>
      <c r="C25211" s="9" t="s">
        <v>12560</v>
      </c>
      <c r="D25211" s="9" t="s">
        <v>76697</v>
      </c>
    </row>
    <row r="25212" spans="1:4" x14ac:dyDescent="0.25">
      <c r="A25212" s="9" t="s">
        <v>76698</v>
      </c>
      <c r="B25212" s="9" t="s">
        <v>76699</v>
      </c>
      <c r="C25212" s="9" t="s">
        <v>19428</v>
      </c>
      <c r="D25212" s="9" t="s">
        <v>1374</v>
      </c>
    </row>
    <row r="25213" spans="1:4" x14ac:dyDescent="0.25">
      <c r="A25213" s="9" t="s">
        <v>76700</v>
      </c>
      <c r="B25213" s="9" t="s">
        <v>76701</v>
      </c>
      <c r="C25213" s="9" t="s">
        <v>19317</v>
      </c>
      <c r="D25213" s="9" t="s">
        <v>76702</v>
      </c>
    </row>
    <row r="25214" spans="1:4" x14ac:dyDescent="0.25">
      <c r="A25214" s="9" t="s">
        <v>76703</v>
      </c>
      <c r="B25214" s="9" t="s">
        <v>76704</v>
      </c>
      <c r="C25214" s="9" t="s">
        <v>16192</v>
      </c>
      <c r="D25214" s="9" t="s">
        <v>76705</v>
      </c>
    </row>
    <row r="25215" spans="1:4" x14ac:dyDescent="0.25">
      <c r="A25215" s="9" t="s">
        <v>76706</v>
      </c>
      <c r="B25215" s="9" t="s">
        <v>76707</v>
      </c>
      <c r="C25215" s="9" t="s">
        <v>17815</v>
      </c>
      <c r="D25215" s="9" t="s">
        <v>17816</v>
      </c>
    </row>
    <row r="25216" spans="1:4" x14ac:dyDescent="0.25">
      <c r="A25216" s="9" t="s">
        <v>76708</v>
      </c>
      <c r="B25216" s="9" t="s">
        <v>76709</v>
      </c>
      <c r="C25216" s="9" t="s">
        <v>17815</v>
      </c>
      <c r="D25216" s="9" t="s">
        <v>17816</v>
      </c>
    </row>
    <row r="25217" spans="1:4" x14ac:dyDescent="0.25">
      <c r="A25217" s="9" t="s">
        <v>76710</v>
      </c>
      <c r="B25217" s="9" t="s">
        <v>76711</v>
      </c>
      <c r="C25217" s="9" t="s">
        <v>76712</v>
      </c>
      <c r="D25217" s="9" t="s">
        <v>76713</v>
      </c>
    </row>
    <row r="25218" spans="1:4" x14ac:dyDescent="0.25">
      <c r="A25218" s="9" t="s">
        <v>119163</v>
      </c>
      <c r="B25218" s="9" t="s">
        <v>119164</v>
      </c>
      <c r="C25218" s="9" t="s">
        <v>119165</v>
      </c>
      <c r="D25218" s="9" t="s">
        <v>119166</v>
      </c>
    </row>
    <row r="25219" spans="1:4" x14ac:dyDescent="0.25">
      <c r="A25219" s="9" t="s">
        <v>76714</v>
      </c>
      <c r="B25219" s="9" t="s">
        <v>76715</v>
      </c>
      <c r="C25219" s="9" t="s">
        <v>24025</v>
      </c>
      <c r="D25219" s="9" t="s">
        <v>24026</v>
      </c>
    </row>
    <row r="25220" spans="1:4" x14ac:dyDescent="0.25">
      <c r="A25220" s="9" t="s">
        <v>76716</v>
      </c>
      <c r="B25220" s="9" t="s">
        <v>76717</v>
      </c>
      <c r="C25220" s="9" t="s">
        <v>76718</v>
      </c>
      <c r="D25220" s="9" t="s">
        <v>4180</v>
      </c>
    </row>
    <row r="25221" spans="1:4" x14ac:dyDescent="0.25">
      <c r="A25221" s="9" t="s">
        <v>76719</v>
      </c>
      <c r="B25221" s="9" t="s">
        <v>76720</v>
      </c>
      <c r="C25221" s="9" t="s">
        <v>19648</v>
      </c>
      <c r="D25221" s="9" t="s">
        <v>13598</v>
      </c>
    </row>
    <row r="25222" spans="1:4" x14ac:dyDescent="0.25">
      <c r="A25222" s="9" t="s">
        <v>76721</v>
      </c>
      <c r="B25222" s="9" t="s">
        <v>76722</v>
      </c>
      <c r="C25222" s="9" t="s">
        <v>2425</v>
      </c>
      <c r="D25222" s="9" t="s">
        <v>2905</v>
      </c>
    </row>
    <row r="25223" spans="1:4" x14ac:dyDescent="0.25">
      <c r="A25223" s="9" t="s">
        <v>76723</v>
      </c>
      <c r="B25223" s="9" t="s">
        <v>76724</v>
      </c>
      <c r="C25223" s="9" t="s">
        <v>15183</v>
      </c>
      <c r="D25223" s="9" t="s">
        <v>19456</v>
      </c>
    </row>
    <row r="25224" spans="1:4" x14ac:dyDescent="0.25">
      <c r="A25224" s="9" t="s">
        <v>76725</v>
      </c>
      <c r="B25224" s="9" t="s">
        <v>76726</v>
      </c>
      <c r="C25224" s="9" t="s">
        <v>19440</v>
      </c>
      <c r="D25224" s="9" t="s">
        <v>1593</v>
      </c>
    </row>
    <row r="25225" spans="1:4" x14ac:dyDescent="0.25">
      <c r="A25225" s="9" t="s">
        <v>76727</v>
      </c>
      <c r="B25225" s="9" t="s">
        <v>76728</v>
      </c>
      <c r="C25225" s="9" t="s">
        <v>76729</v>
      </c>
      <c r="D25225" s="9" t="s">
        <v>76730</v>
      </c>
    </row>
    <row r="25226" spans="1:4" x14ac:dyDescent="0.25">
      <c r="A25226" s="9" t="s">
        <v>76731</v>
      </c>
      <c r="B25226" s="9" t="s">
        <v>76732</v>
      </c>
      <c r="C25226" s="9" t="s">
        <v>76733</v>
      </c>
      <c r="D25226" s="9" t="s">
        <v>771</v>
      </c>
    </row>
    <row r="25227" spans="1:4" x14ac:dyDescent="0.25">
      <c r="A25227" s="9" t="s">
        <v>76734</v>
      </c>
      <c r="B25227" s="9" t="s">
        <v>119167</v>
      </c>
      <c r="C25227" s="9" t="s">
        <v>19648</v>
      </c>
      <c r="D25227" s="9" t="s">
        <v>2355</v>
      </c>
    </row>
    <row r="25228" spans="1:4" x14ac:dyDescent="0.25">
      <c r="A25228" s="9" t="s">
        <v>76735</v>
      </c>
      <c r="B25228" s="9" t="s">
        <v>76736</v>
      </c>
      <c r="C25228" s="9" t="s">
        <v>15183</v>
      </c>
      <c r="D25228" s="9" t="s">
        <v>1381</v>
      </c>
    </row>
    <row r="25229" spans="1:4" x14ac:dyDescent="0.25">
      <c r="A25229" s="9" t="s">
        <v>76737</v>
      </c>
      <c r="B25229" s="9" t="s">
        <v>76738</v>
      </c>
      <c r="C25229" s="9" t="s">
        <v>19580</v>
      </c>
      <c r="D25229" s="9" t="s">
        <v>19581</v>
      </c>
    </row>
    <row r="25230" spans="1:4" x14ac:dyDescent="0.25">
      <c r="A25230" s="9" t="s">
        <v>76739</v>
      </c>
      <c r="B25230" s="9" t="s">
        <v>76740</v>
      </c>
      <c r="C25230" s="9" t="s">
        <v>76741</v>
      </c>
      <c r="D25230" s="9" t="s">
        <v>14144</v>
      </c>
    </row>
    <row r="25231" spans="1:4" x14ac:dyDescent="0.25">
      <c r="A25231" s="9" t="s">
        <v>76742</v>
      </c>
      <c r="B25231" s="9" t="s">
        <v>76743</v>
      </c>
      <c r="C25231" s="9" t="s">
        <v>19674</v>
      </c>
      <c r="D25231" s="9" t="s">
        <v>76744</v>
      </c>
    </row>
    <row r="25232" spans="1:4" x14ac:dyDescent="0.25">
      <c r="A25232" s="9" t="s">
        <v>76745</v>
      </c>
      <c r="B25232" s="9" t="s">
        <v>76746</v>
      </c>
      <c r="C25232" s="9" t="s">
        <v>15183</v>
      </c>
      <c r="D25232" s="9" t="s">
        <v>34800</v>
      </c>
    </row>
    <row r="25233" spans="1:4" x14ac:dyDescent="0.25">
      <c r="A25233" s="9" t="s">
        <v>76747</v>
      </c>
      <c r="B25233" s="9" t="s">
        <v>76748</v>
      </c>
      <c r="C25233" s="9" t="s">
        <v>19604</v>
      </c>
      <c r="D25233" s="9" t="s">
        <v>5633</v>
      </c>
    </row>
    <row r="25234" spans="1:4" x14ac:dyDescent="0.25">
      <c r="A25234" s="9" t="s">
        <v>76749</v>
      </c>
      <c r="B25234" s="9" t="s">
        <v>76750</v>
      </c>
      <c r="C25234" s="9" t="s">
        <v>19492</v>
      </c>
      <c r="D25234" s="9" t="s">
        <v>76751</v>
      </c>
    </row>
    <row r="25235" spans="1:4" x14ac:dyDescent="0.25">
      <c r="A25235" s="9" t="s">
        <v>76752</v>
      </c>
      <c r="B25235" s="9" t="s">
        <v>76753</v>
      </c>
      <c r="C25235" s="9" t="s">
        <v>19532</v>
      </c>
      <c r="D25235" s="9" t="s">
        <v>7307</v>
      </c>
    </row>
    <row r="25236" spans="1:4" x14ac:dyDescent="0.25">
      <c r="A25236" s="9" t="s">
        <v>76754</v>
      </c>
      <c r="B25236" s="9" t="s">
        <v>76755</v>
      </c>
      <c r="C25236" s="9" t="s">
        <v>19532</v>
      </c>
      <c r="D25236" s="9" t="s">
        <v>7307</v>
      </c>
    </row>
    <row r="25237" spans="1:4" x14ac:dyDescent="0.25">
      <c r="A25237" s="9" t="s">
        <v>76756</v>
      </c>
      <c r="B25237" s="9" t="s">
        <v>76757</v>
      </c>
      <c r="C25237" s="9" t="s">
        <v>15183</v>
      </c>
      <c r="D25237" s="9" t="s">
        <v>1973</v>
      </c>
    </row>
    <row r="25238" spans="1:4" x14ac:dyDescent="0.25">
      <c r="A25238" s="9" t="s">
        <v>76758</v>
      </c>
      <c r="B25238" s="9" t="s">
        <v>76759</v>
      </c>
      <c r="C25238" s="9" t="s">
        <v>19572</v>
      </c>
      <c r="D25238" s="9" t="s">
        <v>19573</v>
      </c>
    </row>
    <row r="25239" spans="1:4" x14ac:dyDescent="0.25">
      <c r="A25239" s="9" t="s">
        <v>76760</v>
      </c>
      <c r="B25239" s="9" t="s">
        <v>76761</v>
      </c>
      <c r="C25239" s="9" t="s">
        <v>19487</v>
      </c>
      <c r="D25239" s="9" t="s">
        <v>76762</v>
      </c>
    </row>
    <row r="25240" spans="1:4" x14ac:dyDescent="0.25">
      <c r="A25240" s="9" t="s">
        <v>76763</v>
      </c>
      <c r="B25240" s="9" t="s">
        <v>76764</v>
      </c>
      <c r="C25240" s="9" t="s">
        <v>19586</v>
      </c>
      <c r="D25240" s="9" t="s">
        <v>9732</v>
      </c>
    </row>
    <row r="25241" spans="1:4" x14ac:dyDescent="0.25">
      <c r="A25241" s="9" t="s">
        <v>76765</v>
      </c>
      <c r="B25241" s="9" t="s">
        <v>76766</v>
      </c>
      <c r="C25241" s="9" t="s">
        <v>76767</v>
      </c>
      <c r="D25241" s="9" t="s">
        <v>76768</v>
      </c>
    </row>
    <row r="25242" spans="1:4" x14ac:dyDescent="0.25">
      <c r="A25242" s="9" t="s">
        <v>76769</v>
      </c>
      <c r="B25242" s="9" t="s">
        <v>76770</v>
      </c>
      <c r="C25242" s="9" t="s">
        <v>76771</v>
      </c>
      <c r="D25242" s="9" t="s">
        <v>76772</v>
      </c>
    </row>
    <row r="25243" spans="1:4" x14ac:dyDescent="0.25">
      <c r="A25243" s="9" t="s">
        <v>76773</v>
      </c>
      <c r="B25243" s="9" t="s">
        <v>76774</v>
      </c>
      <c r="C25243" s="9" t="s">
        <v>15183</v>
      </c>
      <c r="D25243" s="9" t="s">
        <v>3736</v>
      </c>
    </row>
    <row r="25244" spans="1:4" x14ac:dyDescent="0.25">
      <c r="A25244" s="9" t="s">
        <v>76775</v>
      </c>
      <c r="B25244" s="9" t="s">
        <v>76776</v>
      </c>
      <c r="C25244" s="9" t="s">
        <v>19492</v>
      </c>
      <c r="D25244" s="9" t="s">
        <v>19493</v>
      </c>
    </row>
    <row r="25245" spans="1:4" x14ac:dyDescent="0.25">
      <c r="A25245" s="9" t="s">
        <v>76777</v>
      </c>
      <c r="B25245" s="9" t="s">
        <v>76778</v>
      </c>
      <c r="C25245" s="9" t="s">
        <v>76779</v>
      </c>
      <c r="D25245" s="9" t="s">
        <v>76780</v>
      </c>
    </row>
    <row r="25246" spans="1:4" x14ac:dyDescent="0.25">
      <c r="A25246" s="9" t="s">
        <v>76781</v>
      </c>
      <c r="B25246" s="9" t="s">
        <v>76782</v>
      </c>
      <c r="C25246" s="9" t="s">
        <v>19587</v>
      </c>
      <c r="D25246" s="9" t="s">
        <v>76783</v>
      </c>
    </row>
    <row r="25247" spans="1:4" x14ac:dyDescent="0.25">
      <c r="A25247" s="9" t="s">
        <v>76784</v>
      </c>
      <c r="B25247" s="9" t="s">
        <v>76785</v>
      </c>
      <c r="C25247" s="9" t="s">
        <v>19606</v>
      </c>
      <c r="D25247" s="9" t="s">
        <v>9796</v>
      </c>
    </row>
    <row r="25248" spans="1:4" x14ac:dyDescent="0.25">
      <c r="A25248" s="9" t="s">
        <v>76786</v>
      </c>
      <c r="B25248" s="9" t="s">
        <v>76787</v>
      </c>
      <c r="C25248" s="9" t="s">
        <v>19503</v>
      </c>
      <c r="D25248" s="9" t="s">
        <v>19504</v>
      </c>
    </row>
    <row r="25249" spans="1:4" x14ac:dyDescent="0.25">
      <c r="A25249" s="9" t="s">
        <v>76788</v>
      </c>
      <c r="B25249" s="9" t="s">
        <v>76789</v>
      </c>
      <c r="C25249" s="9" t="s">
        <v>76790</v>
      </c>
      <c r="D25249" s="9" t="s">
        <v>76791</v>
      </c>
    </row>
    <row r="25250" spans="1:4" x14ac:dyDescent="0.25">
      <c r="A25250" s="9" t="s">
        <v>76792</v>
      </c>
      <c r="B25250" s="9" t="s">
        <v>76793</v>
      </c>
      <c r="C25250" s="9" t="s">
        <v>19648</v>
      </c>
      <c r="D25250" s="9" t="s">
        <v>76794</v>
      </c>
    </row>
    <row r="25251" spans="1:4" x14ac:dyDescent="0.25">
      <c r="A25251" s="9" t="s">
        <v>76795</v>
      </c>
      <c r="B25251" s="9" t="s">
        <v>76796</v>
      </c>
      <c r="C25251" s="9" t="s">
        <v>76797</v>
      </c>
      <c r="D25251" s="9" t="s">
        <v>1609</v>
      </c>
    </row>
    <row r="25252" spans="1:4" x14ac:dyDescent="0.25">
      <c r="A25252" s="9" t="s">
        <v>76798</v>
      </c>
      <c r="B25252" s="9" t="s">
        <v>76799</v>
      </c>
      <c r="C25252" s="9" t="s">
        <v>76800</v>
      </c>
      <c r="D25252" s="9" t="s">
        <v>76801</v>
      </c>
    </row>
    <row r="25253" spans="1:4" x14ac:dyDescent="0.25">
      <c r="A25253" s="9" t="s">
        <v>76802</v>
      </c>
      <c r="B25253" s="9" t="s">
        <v>76803</v>
      </c>
      <c r="C25253" s="9" t="s">
        <v>19492</v>
      </c>
      <c r="D25253" s="9" t="s">
        <v>76804</v>
      </c>
    </row>
    <row r="25254" spans="1:4" x14ac:dyDescent="0.25">
      <c r="A25254" s="9" t="s">
        <v>76805</v>
      </c>
      <c r="B25254" s="9" t="s">
        <v>76806</v>
      </c>
      <c r="C25254" s="9" t="s">
        <v>19566</v>
      </c>
      <c r="D25254" s="9" t="s">
        <v>1425</v>
      </c>
    </row>
    <row r="25255" spans="1:4" x14ac:dyDescent="0.25">
      <c r="A25255" s="9" t="s">
        <v>76807</v>
      </c>
      <c r="B25255" s="9" t="s">
        <v>76808</v>
      </c>
      <c r="C25255" s="9" t="s">
        <v>19566</v>
      </c>
      <c r="D25255" s="9" t="s">
        <v>1425</v>
      </c>
    </row>
    <row r="25256" spans="1:4" x14ac:dyDescent="0.25">
      <c r="A25256" s="9" t="s">
        <v>76809</v>
      </c>
      <c r="B25256" s="9" t="s">
        <v>76810</v>
      </c>
      <c r="C25256" s="9" t="s">
        <v>19648</v>
      </c>
      <c r="D25256" s="9" t="s">
        <v>19653</v>
      </c>
    </row>
    <row r="25257" spans="1:4" x14ac:dyDescent="0.25">
      <c r="A25257" s="9" t="s">
        <v>76811</v>
      </c>
      <c r="B25257" s="9" t="s">
        <v>76812</v>
      </c>
      <c r="C25257" s="9" t="s">
        <v>19590</v>
      </c>
      <c r="D25257" s="9" t="s">
        <v>2603</v>
      </c>
    </row>
    <row r="25258" spans="1:4" x14ac:dyDescent="0.25">
      <c r="A25258" s="9" t="s">
        <v>76813</v>
      </c>
      <c r="B25258" s="9" t="s">
        <v>76814</v>
      </c>
      <c r="C25258" s="9" t="s">
        <v>19604</v>
      </c>
      <c r="D25258" s="9" t="s">
        <v>2603</v>
      </c>
    </row>
    <row r="25259" spans="1:4" x14ac:dyDescent="0.25">
      <c r="A25259" s="9" t="s">
        <v>76815</v>
      </c>
      <c r="B25259" s="9" t="s">
        <v>76816</v>
      </c>
      <c r="C25259" s="9" t="s">
        <v>19604</v>
      </c>
      <c r="D25259" s="9" t="s">
        <v>2603</v>
      </c>
    </row>
    <row r="25260" spans="1:4" x14ac:dyDescent="0.25">
      <c r="A25260" s="9" t="s">
        <v>76817</v>
      </c>
      <c r="B25260" s="9" t="s">
        <v>76818</v>
      </c>
      <c r="C25260" s="9" t="s">
        <v>1004</v>
      </c>
      <c r="D25260" s="9" t="s">
        <v>76819</v>
      </c>
    </row>
    <row r="25261" spans="1:4" x14ac:dyDescent="0.25">
      <c r="A25261" s="9" t="s">
        <v>76820</v>
      </c>
      <c r="B25261" s="9" t="s">
        <v>76821</v>
      </c>
      <c r="C25261" s="9" t="s">
        <v>76822</v>
      </c>
      <c r="D25261" s="9" t="s">
        <v>39508</v>
      </c>
    </row>
    <row r="25262" spans="1:4" x14ac:dyDescent="0.25">
      <c r="A25262" s="9" t="s">
        <v>76823</v>
      </c>
      <c r="B25262" s="9" t="s">
        <v>76824</v>
      </c>
      <c r="C25262" s="9" t="s">
        <v>76825</v>
      </c>
      <c r="D25262" s="9" t="s">
        <v>7780</v>
      </c>
    </row>
    <row r="25263" spans="1:4" x14ac:dyDescent="0.25">
      <c r="A25263" s="9" t="s">
        <v>76826</v>
      </c>
      <c r="B25263" s="9" t="s">
        <v>76827</v>
      </c>
      <c r="C25263" s="9" t="s">
        <v>19718</v>
      </c>
      <c r="D25263" s="9" t="s">
        <v>7780</v>
      </c>
    </row>
    <row r="25264" spans="1:4" x14ac:dyDescent="0.25">
      <c r="A25264" s="9" t="s">
        <v>76828</v>
      </c>
      <c r="B25264" s="9" t="s">
        <v>76829</v>
      </c>
      <c r="C25264" s="9" t="s">
        <v>19603</v>
      </c>
      <c r="D25264" s="9" t="s">
        <v>76830</v>
      </c>
    </row>
    <row r="25265" spans="1:4" x14ac:dyDescent="0.25">
      <c r="A25265" s="9" t="s">
        <v>76831</v>
      </c>
      <c r="B25265" s="9" t="s">
        <v>76832</v>
      </c>
      <c r="C25265" s="9" t="s">
        <v>19549</v>
      </c>
      <c r="D25265" s="9" t="s">
        <v>2436</v>
      </c>
    </row>
    <row r="25266" spans="1:4" x14ac:dyDescent="0.25">
      <c r="A25266" s="9" t="s">
        <v>76833</v>
      </c>
      <c r="B25266" s="9" t="s">
        <v>76834</v>
      </c>
      <c r="C25266" s="9" t="s">
        <v>19506</v>
      </c>
      <c r="D25266" s="9" t="s">
        <v>19508</v>
      </c>
    </row>
    <row r="25267" spans="1:4" x14ac:dyDescent="0.25">
      <c r="A25267" s="9" t="s">
        <v>76835</v>
      </c>
      <c r="B25267" s="9" t="s">
        <v>76836</v>
      </c>
      <c r="C25267" s="9" t="s">
        <v>15183</v>
      </c>
      <c r="D25267" s="9" t="s">
        <v>19453</v>
      </c>
    </row>
    <row r="25268" spans="1:4" x14ac:dyDescent="0.25">
      <c r="A25268" s="9" t="s">
        <v>119168</v>
      </c>
      <c r="B25268" s="9" t="s">
        <v>119169</v>
      </c>
      <c r="C25268" s="9" t="s">
        <v>15183</v>
      </c>
      <c r="D25268" s="9" t="s">
        <v>811</v>
      </c>
    </row>
    <row r="25269" spans="1:4" x14ac:dyDescent="0.25">
      <c r="A25269" s="9" t="s">
        <v>119170</v>
      </c>
      <c r="B25269" s="9" t="s">
        <v>119171</v>
      </c>
      <c r="C25269" s="9" t="s">
        <v>19700</v>
      </c>
      <c r="D25269" s="9" t="s">
        <v>811</v>
      </c>
    </row>
    <row r="25270" spans="1:4" x14ac:dyDescent="0.25">
      <c r="A25270" s="9" t="s">
        <v>119172</v>
      </c>
      <c r="B25270" s="9" t="s">
        <v>119173</v>
      </c>
      <c r="C25270" s="9" t="s">
        <v>15183</v>
      </c>
      <c r="D25270" s="9" t="s">
        <v>119174</v>
      </c>
    </row>
    <row r="25271" spans="1:4" x14ac:dyDescent="0.25">
      <c r="A25271" s="9" t="s">
        <v>76837</v>
      </c>
      <c r="B25271" s="9" t="s">
        <v>76838</v>
      </c>
      <c r="C25271" s="9" t="s">
        <v>6934</v>
      </c>
      <c r="D25271" s="9" t="s">
        <v>90329</v>
      </c>
    </row>
    <row r="25272" spans="1:4" x14ac:dyDescent="0.25">
      <c r="A25272" s="9" t="s">
        <v>76839</v>
      </c>
      <c r="B25272" s="9" t="s">
        <v>76840</v>
      </c>
      <c r="C25272" s="9" t="s">
        <v>19604</v>
      </c>
      <c r="D25272" s="9" t="s">
        <v>19605</v>
      </c>
    </row>
    <row r="25273" spans="1:4" x14ac:dyDescent="0.25">
      <c r="A25273" s="9" t="s">
        <v>76841</v>
      </c>
      <c r="B25273" s="9" t="s">
        <v>76842</v>
      </c>
      <c r="C25273" s="9" t="s">
        <v>19503</v>
      </c>
      <c r="D25273" s="9" t="s">
        <v>6067</v>
      </c>
    </row>
    <row r="25274" spans="1:4" x14ac:dyDescent="0.25">
      <c r="A25274" s="9" t="s">
        <v>76843</v>
      </c>
      <c r="B25274" s="9" t="s">
        <v>76844</v>
      </c>
      <c r="C25274" s="9" t="s">
        <v>1004</v>
      </c>
      <c r="D25274" s="9" t="s">
        <v>8268</v>
      </c>
    </row>
    <row r="25275" spans="1:4" x14ac:dyDescent="0.25">
      <c r="A25275" s="9" t="s">
        <v>76845</v>
      </c>
      <c r="B25275" s="9" t="s">
        <v>76846</v>
      </c>
      <c r="C25275" s="9" t="s">
        <v>1004</v>
      </c>
      <c r="D25275" s="9" t="s">
        <v>8268</v>
      </c>
    </row>
    <row r="25276" spans="1:4" x14ac:dyDescent="0.25">
      <c r="A25276" s="9" t="s">
        <v>76847</v>
      </c>
      <c r="B25276" s="9" t="s">
        <v>76848</v>
      </c>
      <c r="C25276" s="9" t="s">
        <v>19629</v>
      </c>
      <c r="D25276" s="9" t="s">
        <v>19630</v>
      </c>
    </row>
    <row r="25277" spans="1:4" x14ac:dyDescent="0.25">
      <c r="A25277" s="9" t="s">
        <v>76849</v>
      </c>
      <c r="B25277" s="9" t="s">
        <v>76850</v>
      </c>
      <c r="C25277" s="9" t="s">
        <v>76851</v>
      </c>
      <c r="D25277" s="9" t="s">
        <v>76852</v>
      </c>
    </row>
    <row r="25278" spans="1:4" x14ac:dyDescent="0.25">
      <c r="A25278" s="9" t="s">
        <v>76853</v>
      </c>
      <c r="B25278" s="9" t="s">
        <v>76854</v>
      </c>
      <c r="C25278" s="9" t="s">
        <v>74161</v>
      </c>
      <c r="D25278" s="9" t="s">
        <v>76855</v>
      </c>
    </row>
    <row r="25279" spans="1:4" x14ac:dyDescent="0.25">
      <c r="A25279" s="9" t="s">
        <v>76856</v>
      </c>
      <c r="B25279" s="9" t="s">
        <v>76857</v>
      </c>
      <c r="C25279" s="9" t="s">
        <v>15183</v>
      </c>
      <c r="D25279" s="9" t="s">
        <v>1163</v>
      </c>
    </row>
    <row r="25280" spans="1:4" x14ac:dyDescent="0.25">
      <c r="A25280" s="9" t="s">
        <v>76858</v>
      </c>
      <c r="B25280" s="9" t="s">
        <v>76859</v>
      </c>
      <c r="C25280" s="9" t="s">
        <v>15183</v>
      </c>
      <c r="D25280" s="9" t="s">
        <v>4477</v>
      </c>
    </row>
    <row r="25281" spans="1:4" x14ac:dyDescent="0.25">
      <c r="A25281" s="9" t="s">
        <v>76860</v>
      </c>
      <c r="B25281" s="9" t="s">
        <v>76861</v>
      </c>
      <c r="C25281" s="9" t="s">
        <v>19514</v>
      </c>
      <c r="D25281" s="9" t="s">
        <v>19515</v>
      </c>
    </row>
    <row r="25282" spans="1:4" x14ac:dyDescent="0.25">
      <c r="A25282" s="9" t="s">
        <v>76862</v>
      </c>
      <c r="B25282" s="9" t="s">
        <v>76863</v>
      </c>
      <c r="C25282" s="9" t="s">
        <v>76864</v>
      </c>
      <c r="D25282" s="9" t="s">
        <v>2133</v>
      </c>
    </row>
    <row r="25283" spans="1:4" x14ac:dyDescent="0.25">
      <c r="A25283" s="9" t="s">
        <v>76865</v>
      </c>
      <c r="B25283" s="9" t="s">
        <v>76866</v>
      </c>
      <c r="C25283" s="9" t="s">
        <v>15183</v>
      </c>
      <c r="D25283" s="9" t="s">
        <v>12000</v>
      </c>
    </row>
    <row r="25284" spans="1:4" x14ac:dyDescent="0.25">
      <c r="A25284" s="9" t="s">
        <v>76867</v>
      </c>
      <c r="B25284" s="9" t="s">
        <v>76868</v>
      </c>
      <c r="C25284" s="9" t="s">
        <v>4694</v>
      </c>
      <c r="D25284" s="9" t="s">
        <v>1336</v>
      </c>
    </row>
    <row r="25285" spans="1:4" x14ac:dyDescent="0.25">
      <c r="A25285" s="9" t="s">
        <v>76869</v>
      </c>
      <c r="B25285" s="9" t="s">
        <v>76870</v>
      </c>
      <c r="C25285" s="9" t="s">
        <v>19549</v>
      </c>
      <c r="D25285" s="9" t="s">
        <v>27987</v>
      </c>
    </row>
    <row r="25286" spans="1:4" x14ac:dyDescent="0.25">
      <c r="A25286" s="9" t="s">
        <v>76871</v>
      </c>
      <c r="B25286" s="9" t="s">
        <v>76872</v>
      </c>
      <c r="C25286" s="9" t="s">
        <v>19645</v>
      </c>
      <c r="D25286" s="9" t="s">
        <v>76873</v>
      </c>
    </row>
    <row r="25287" spans="1:4" x14ac:dyDescent="0.25">
      <c r="A25287" s="9" t="s">
        <v>76874</v>
      </c>
      <c r="B25287" s="9" t="s">
        <v>76875</v>
      </c>
      <c r="C25287" s="9" t="s">
        <v>19578</v>
      </c>
      <c r="D25287" s="9" t="s">
        <v>76876</v>
      </c>
    </row>
    <row r="25288" spans="1:4" x14ac:dyDescent="0.25">
      <c r="A25288" s="9" t="s">
        <v>76877</v>
      </c>
      <c r="B25288" s="9" t="s">
        <v>76878</v>
      </c>
      <c r="C25288" s="9" t="s">
        <v>19578</v>
      </c>
      <c r="D25288" s="9" t="s">
        <v>76876</v>
      </c>
    </row>
    <row r="25289" spans="1:4" x14ac:dyDescent="0.25">
      <c r="A25289" s="9" t="s">
        <v>76879</v>
      </c>
      <c r="B25289" s="9" t="s">
        <v>76880</v>
      </c>
      <c r="C25289" s="9" t="s">
        <v>19440</v>
      </c>
      <c r="D25289" s="9" t="s">
        <v>76881</v>
      </c>
    </row>
    <row r="25290" spans="1:4" x14ac:dyDescent="0.25">
      <c r="A25290" s="9" t="s">
        <v>76882</v>
      </c>
      <c r="B25290" s="9" t="s">
        <v>76883</v>
      </c>
      <c r="C25290" s="9" t="s">
        <v>19440</v>
      </c>
      <c r="D25290" s="9" t="s">
        <v>76881</v>
      </c>
    </row>
    <row r="25291" spans="1:4" x14ac:dyDescent="0.25">
      <c r="A25291" s="9" t="s">
        <v>76884</v>
      </c>
      <c r="B25291" s="9" t="s">
        <v>76885</v>
      </c>
      <c r="C25291" s="9" t="s">
        <v>19440</v>
      </c>
      <c r="D25291" s="9" t="s">
        <v>12209</v>
      </c>
    </row>
    <row r="25292" spans="1:4" x14ac:dyDescent="0.25">
      <c r="A25292" s="9" t="s">
        <v>76886</v>
      </c>
      <c r="B25292" s="9" t="s">
        <v>76887</v>
      </c>
      <c r="C25292" s="9" t="s">
        <v>19523</v>
      </c>
      <c r="D25292" s="9" t="s">
        <v>5248</v>
      </c>
    </row>
    <row r="25293" spans="1:4" x14ac:dyDescent="0.25">
      <c r="A25293" s="9" t="s">
        <v>119175</v>
      </c>
      <c r="B25293" s="9" t="s">
        <v>119176</v>
      </c>
      <c r="C25293" s="9" t="s">
        <v>19558</v>
      </c>
      <c r="D25293" s="9" t="s">
        <v>19559</v>
      </c>
    </row>
    <row r="25294" spans="1:4" x14ac:dyDescent="0.25">
      <c r="A25294" s="9" t="s">
        <v>76888</v>
      </c>
      <c r="B25294" s="9" t="s">
        <v>76889</v>
      </c>
      <c r="C25294" s="9" t="s">
        <v>19648</v>
      </c>
      <c r="D25294" s="9" t="s">
        <v>19650</v>
      </c>
    </row>
    <row r="25295" spans="1:4" x14ac:dyDescent="0.25">
      <c r="A25295" s="9" t="s">
        <v>76890</v>
      </c>
      <c r="B25295" s="9" t="s">
        <v>76891</v>
      </c>
      <c r="C25295" s="9" t="s">
        <v>76892</v>
      </c>
      <c r="D25295" s="9" t="s">
        <v>19650</v>
      </c>
    </row>
    <row r="25296" spans="1:4" x14ac:dyDescent="0.25">
      <c r="A25296" s="9" t="s">
        <v>76893</v>
      </c>
      <c r="B25296" s="9" t="s">
        <v>76894</v>
      </c>
      <c r="C25296" s="9" t="s">
        <v>15183</v>
      </c>
      <c r="D25296" s="9" t="s">
        <v>76895</v>
      </c>
    </row>
    <row r="25297" spans="1:4" x14ac:dyDescent="0.25">
      <c r="A25297" s="9" t="s">
        <v>76896</v>
      </c>
      <c r="B25297" s="9" t="s">
        <v>76897</v>
      </c>
      <c r="C25297" s="9" t="s">
        <v>19611</v>
      </c>
      <c r="D25297" s="9" t="s">
        <v>19616</v>
      </c>
    </row>
    <row r="25298" spans="1:4" x14ac:dyDescent="0.25">
      <c r="A25298" s="9" t="s">
        <v>76898</v>
      </c>
      <c r="B25298" s="9" t="s">
        <v>119177</v>
      </c>
      <c r="C25298" s="9" t="s">
        <v>2349</v>
      </c>
      <c r="D25298" s="9" t="s">
        <v>2351</v>
      </c>
    </row>
    <row r="25299" spans="1:4" x14ac:dyDescent="0.25">
      <c r="A25299" s="9" t="s">
        <v>119178</v>
      </c>
      <c r="B25299" s="9" t="s">
        <v>119179</v>
      </c>
      <c r="C25299" s="9" t="s">
        <v>665</v>
      </c>
      <c r="D25299" s="9" t="s">
        <v>1007</v>
      </c>
    </row>
    <row r="25300" spans="1:4" x14ac:dyDescent="0.25">
      <c r="A25300" s="9" t="s">
        <v>119180</v>
      </c>
      <c r="B25300" s="9" t="s">
        <v>119181</v>
      </c>
      <c r="C25300" s="9" t="s">
        <v>665</v>
      </c>
      <c r="D25300" s="9" t="s">
        <v>1007</v>
      </c>
    </row>
    <row r="25301" spans="1:4" x14ac:dyDescent="0.25">
      <c r="A25301" s="9" t="s">
        <v>76899</v>
      </c>
      <c r="B25301" s="9" t="s">
        <v>76900</v>
      </c>
      <c r="C25301" s="9" t="s">
        <v>19486</v>
      </c>
      <c r="D25301" s="9" t="s">
        <v>1007</v>
      </c>
    </row>
    <row r="25302" spans="1:4" x14ac:dyDescent="0.25">
      <c r="A25302" s="9" t="s">
        <v>76901</v>
      </c>
      <c r="B25302" s="9" t="s">
        <v>76902</v>
      </c>
      <c r="C25302" s="9" t="s">
        <v>7318</v>
      </c>
      <c r="D25302" s="9" t="s">
        <v>19709</v>
      </c>
    </row>
    <row r="25303" spans="1:4" x14ac:dyDescent="0.25">
      <c r="A25303" s="9" t="s">
        <v>76903</v>
      </c>
      <c r="B25303" s="9" t="s">
        <v>76904</v>
      </c>
      <c r="C25303" s="9" t="s">
        <v>76905</v>
      </c>
      <c r="D25303" s="9" t="s">
        <v>2483</v>
      </c>
    </row>
    <row r="25304" spans="1:4" x14ac:dyDescent="0.25">
      <c r="A25304" s="9" t="s">
        <v>76906</v>
      </c>
      <c r="B25304" s="9" t="s">
        <v>76907</v>
      </c>
      <c r="C25304" s="9" t="s">
        <v>19603</v>
      </c>
      <c r="D25304" s="9" t="s">
        <v>9047</v>
      </c>
    </row>
    <row r="25305" spans="1:4" x14ac:dyDescent="0.25">
      <c r="A25305" s="9" t="s">
        <v>76908</v>
      </c>
      <c r="B25305" s="9" t="s">
        <v>76909</v>
      </c>
      <c r="C25305" s="9" t="s">
        <v>15183</v>
      </c>
      <c r="D25305" s="9" t="s">
        <v>76910</v>
      </c>
    </row>
    <row r="25306" spans="1:4" x14ac:dyDescent="0.25">
      <c r="A25306" s="9" t="s">
        <v>76911</v>
      </c>
      <c r="B25306" s="9" t="s">
        <v>76912</v>
      </c>
      <c r="C25306" s="9" t="s">
        <v>584</v>
      </c>
      <c r="D25306" s="9" t="s">
        <v>37781</v>
      </c>
    </row>
    <row r="25307" spans="1:4" x14ac:dyDescent="0.25">
      <c r="A25307" s="9" t="s">
        <v>119182</v>
      </c>
      <c r="B25307" s="9" t="s">
        <v>119183</v>
      </c>
      <c r="C25307" s="9" t="s">
        <v>19702</v>
      </c>
      <c r="D25307" s="9" t="s">
        <v>1997</v>
      </c>
    </row>
    <row r="25308" spans="1:4" x14ac:dyDescent="0.25">
      <c r="A25308" s="9" t="s">
        <v>119184</v>
      </c>
      <c r="B25308" s="9" t="s">
        <v>119185</v>
      </c>
      <c r="C25308" s="9" t="s">
        <v>19648</v>
      </c>
      <c r="D25308" s="9" t="s">
        <v>119186</v>
      </c>
    </row>
    <row r="25309" spans="1:4" x14ac:dyDescent="0.25">
      <c r="A25309" s="9" t="s">
        <v>119187</v>
      </c>
      <c r="B25309" s="9" t="s">
        <v>119188</v>
      </c>
      <c r="C25309" s="9" t="s">
        <v>19680</v>
      </c>
      <c r="D25309" s="9" t="s">
        <v>119189</v>
      </c>
    </row>
    <row r="25310" spans="1:4" x14ac:dyDescent="0.25">
      <c r="A25310" s="9" t="s">
        <v>76913</v>
      </c>
      <c r="B25310" s="9" t="s">
        <v>76914</v>
      </c>
      <c r="C25310" s="9" t="s">
        <v>19623</v>
      </c>
      <c r="D25310" s="9" t="s">
        <v>6168</v>
      </c>
    </row>
    <row r="25311" spans="1:4" x14ac:dyDescent="0.25">
      <c r="A25311" s="9" t="s">
        <v>76915</v>
      </c>
      <c r="B25311" s="9" t="s">
        <v>76916</v>
      </c>
      <c r="C25311" s="9" t="s">
        <v>19487</v>
      </c>
      <c r="D25311" s="9" t="s">
        <v>76917</v>
      </c>
    </row>
    <row r="25312" spans="1:4" x14ac:dyDescent="0.25">
      <c r="A25312" s="9" t="s">
        <v>76918</v>
      </c>
      <c r="B25312" s="9" t="s">
        <v>76919</v>
      </c>
      <c r="C25312" s="9" t="s">
        <v>19487</v>
      </c>
      <c r="D25312" s="9" t="s">
        <v>76920</v>
      </c>
    </row>
    <row r="25313" spans="1:4" x14ac:dyDescent="0.25">
      <c r="A25313" s="9" t="s">
        <v>76921</v>
      </c>
      <c r="B25313" s="9" t="s">
        <v>76922</v>
      </c>
      <c r="C25313" s="9" t="s">
        <v>19549</v>
      </c>
      <c r="D25313" s="9" t="s">
        <v>7774</v>
      </c>
    </row>
    <row r="25314" spans="1:4" x14ac:dyDescent="0.25">
      <c r="A25314" s="9" t="s">
        <v>76923</v>
      </c>
      <c r="B25314" s="9" t="s">
        <v>76924</v>
      </c>
      <c r="C25314" s="9" t="s">
        <v>19532</v>
      </c>
      <c r="D25314" s="9" t="s">
        <v>4808</v>
      </c>
    </row>
    <row r="25315" spans="1:4" x14ac:dyDescent="0.25">
      <c r="A25315" s="9" t="s">
        <v>76925</v>
      </c>
      <c r="B25315" s="9" t="s">
        <v>76926</v>
      </c>
      <c r="C25315" s="9" t="s">
        <v>19440</v>
      </c>
      <c r="D25315" s="9" t="s">
        <v>14146</v>
      </c>
    </row>
    <row r="25316" spans="1:4" x14ac:dyDescent="0.25">
      <c r="A25316" s="9" t="s">
        <v>76927</v>
      </c>
      <c r="B25316" s="9" t="s">
        <v>76928</v>
      </c>
      <c r="C25316" s="9" t="s">
        <v>19549</v>
      </c>
      <c r="D25316" s="9" t="s">
        <v>4489</v>
      </c>
    </row>
    <row r="25317" spans="1:4" x14ac:dyDescent="0.25">
      <c r="A25317" s="9" t="s">
        <v>76929</v>
      </c>
      <c r="B25317" s="9" t="s">
        <v>76930</v>
      </c>
      <c r="C25317" s="9" t="s">
        <v>19549</v>
      </c>
      <c r="D25317" s="9" t="s">
        <v>4489</v>
      </c>
    </row>
    <row r="25318" spans="1:4" x14ac:dyDescent="0.25">
      <c r="A25318" s="9" t="s">
        <v>76931</v>
      </c>
      <c r="B25318" s="9" t="s">
        <v>76932</v>
      </c>
      <c r="C25318" s="9" t="s">
        <v>15183</v>
      </c>
      <c r="D25318" s="9" t="s">
        <v>76933</v>
      </c>
    </row>
    <row r="25319" spans="1:4" x14ac:dyDescent="0.25">
      <c r="A25319" s="9" t="s">
        <v>76934</v>
      </c>
      <c r="B25319" s="9" t="s">
        <v>76935</v>
      </c>
      <c r="C25319" s="9" t="s">
        <v>19487</v>
      </c>
      <c r="D25319" s="9" t="s">
        <v>4829</v>
      </c>
    </row>
    <row r="25320" spans="1:4" x14ac:dyDescent="0.25">
      <c r="A25320" s="9" t="s">
        <v>76936</v>
      </c>
      <c r="B25320" s="9" t="s">
        <v>76937</v>
      </c>
      <c r="C25320" s="9" t="s">
        <v>15183</v>
      </c>
      <c r="D25320" s="9" t="s">
        <v>4829</v>
      </c>
    </row>
    <row r="25321" spans="1:4" x14ac:dyDescent="0.25">
      <c r="A25321" s="9" t="s">
        <v>76938</v>
      </c>
      <c r="B25321" s="9" t="s">
        <v>76939</v>
      </c>
      <c r="C25321" s="9" t="s">
        <v>15183</v>
      </c>
      <c r="D25321" s="9" t="s">
        <v>19462</v>
      </c>
    </row>
    <row r="25322" spans="1:4" x14ac:dyDescent="0.25">
      <c r="A25322" s="9" t="s">
        <v>76940</v>
      </c>
      <c r="B25322" s="9" t="s">
        <v>76941</v>
      </c>
      <c r="C25322" s="9" t="s">
        <v>15183</v>
      </c>
      <c r="D25322" s="9" t="s">
        <v>22993</v>
      </c>
    </row>
    <row r="25323" spans="1:4" x14ac:dyDescent="0.25">
      <c r="A25323" s="9" t="s">
        <v>76942</v>
      </c>
      <c r="B25323" s="9" t="s">
        <v>76943</v>
      </c>
      <c r="C25323" s="9" t="s">
        <v>19532</v>
      </c>
      <c r="D25323" s="9" t="s">
        <v>24178</v>
      </c>
    </row>
    <row r="25324" spans="1:4" x14ac:dyDescent="0.25">
      <c r="A25324" s="9" t="s">
        <v>76944</v>
      </c>
      <c r="B25324" s="9" t="s">
        <v>76945</v>
      </c>
      <c r="C25324" s="9" t="s">
        <v>76946</v>
      </c>
      <c r="D25324" s="9" t="s">
        <v>76947</v>
      </c>
    </row>
    <row r="25325" spans="1:4" x14ac:dyDescent="0.25">
      <c r="A25325" s="9" t="s">
        <v>76948</v>
      </c>
      <c r="B25325" s="9" t="s">
        <v>76949</v>
      </c>
      <c r="C25325" s="9" t="s">
        <v>76946</v>
      </c>
      <c r="D25325" s="9" t="s">
        <v>76947</v>
      </c>
    </row>
    <row r="25326" spans="1:4" x14ac:dyDescent="0.25">
      <c r="A25326" s="9" t="s">
        <v>76950</v>
      </c>
      <c r="B25326" s="9" t="s">
        <v>76951</v>
      </c>
      <c r="C25326" s="9" t="s">
        <v>15183</v>
      </c>
      <c r="D25326" s="9" t="s">
        <v>2587</v>
      </c>
    </row>
    <row r="25327" spans="1:4" x14ac:dyDescent="0.25">
      <c r="A25327" s="9" t="s">
        <v>76952</v>
      </c>
      <c r="B25327" s="9" t="s">
        <v>76953</v>
      </c>
      <c r="C25327" s="9" t="s">
        <v>1684</v>
      </c>
      <c r="D25327" s="9" t="s">
        <v>1863</v>
      </c>
    </row>
    <row r="25328" spans="1:4" x14ac:dyDescent="0.25">
      <c r="A25328" s="9" t="s">
        <v>76954</v>
      </c>
      <c r="B25328" s="9" t="s">
        <v>76955</v>
      </c>
      <c r="C25328" s="9" t="s">
        <v>19492</v>
      </c>
      <c r="D25328" s="9" t="s">
        <v>19495</v>
      </c>
    </row>
    <row r="25329" spans="1:4" x14ac:dyDescent="0.25">
      <c r="A25329" s="9" t="s">
        <v>76956</v>
      </c>
      <c r="B25329" s="9" t="s">
        <v>76957</v>
      </c>
      <c r="C25329" s="9" t="s">
        <v>19487</v>
      </c>
      <c r="D25329" s="9" t="s">
        <v>1398</v>
      </c>
    </row>
    <row r="25330" spans="1:4" x14ac:dyDescent="0.25">
      <c r="A25330" s="9" t="s">
        <v>76958</v>
      </c>
      <c r="B25330" s="9" t="s">
        <v>76959</v>
      </c>
      <c r="C25330" s="9" t="s">
        <v>19532</v>
      </c>
      <c r="D25330" s="9" t="s">
        <v>19534</v>
      </c>
    </row>
    <row r="25331" spans="1:4" x14ac:dyDescent="0.25">
      <c r="A25331" s="9" t="s">
        <v>76960</v>
      </c>
      <c r="B25331" s="9" t="s">
        <v>76961</v>
      </c>
      <c r="C25331" s="9" t="s">
        <v>19549</v>
      </c>
      <c r="D25331" s="9" t="s">
        <v>1158</v>
      </c>
    </row>
    <row r="25332" spans="1:4" x14ac:dyDescent="0.25">
      <c r="A25332" s="9" t="s">
        <v>76962</v>
      </c>
      <c r="B25332" s="9" t="s">
        <v>76963</v>
      </c>
      <c r="C25332" s="9" t="s">
        <v>76864</v>
      </c>
      <c r="D25332" s="9" t="s">
        <v>663</v>
      </c>
    </row>
    <row r="25333" spans="1:4" x14ac:dyDescent="0.25">
      <c r="A25333" s="9" t="s">
        <v>76964</v>
      </c>
      <c r="B25333" s="9" t="s">
        <v>76965</v>
      </c>
      <c r="C25333" s="9" t="s">
        <v>19603</v>
      </c>
      <c r="D25333" s="9" t="s">
        <v>663</v>
      </c>
    </row>
    <row r="25334" spans="1:4" x14ac:dyDescent="0.25">
      <c r="A25334" s="9" t="s">
        <v>76966</v>
      </c>
      <c r="B25334" s="9" t="s">
        <v>76967</v>
      </c>
      <c r="C25334" s="9" t="s">
        <v>15183</v>
      </c>
      <c r="D25334" s="9" t="s">
        <v>2712</v>
      </c>
    </row>
    <row r="25335" spans="1:4" x14ac:dyDescent="0.25">
      <c r="A25335" s="9" t="s">
        <v>76968</v>
      </c>
      <c r="B25335" s="9" t="s">
        <v>76969</v>
      </c>
      <c r="C25335" s="9" t="s">
        <v>19604</v>
      </c>
      <c r="D25335" s="9" t="s">
        <v>76970</v>
      </c>
    </row>
    <row r="25336" spans="1:4" x14ac:dyDescent="0.25">
      <c r="A25336" s="9" t="s">
        <v>119190</v>
      </c>
      <c r="B25336" s="9" t="s">
        <v>119191</v>
      </c>
      <c r="C25336" s="9" t="s">
        <v>19440</v>
      </c>
      <c r="D25336" s="9" t="s">
        <v>119192</v>
      </c>
    </row>
    <row r="25337" spans="1:4" x14ac:dyDescent="0.25">
      <c r="A25337" s="9" t="s">
        <v>76971</v>
      </c>
      <c r="B25337" s="9" t="s">
        <v>76972</v>
      </c>
      <c r="C25337" s="9" t="s">
        <v>19599</v>
      </c>
      <c r="D25337" s="9" t="s">
        <v>6756</v>
      </c>
    </row>
    <row r="25338" spans="1:4" x14ac:dyDescent="0.25">
      <c r="A25338" s="9" t="s">
        <v>76973</v>
      </c>
      <c r="B25338" s="9" t="s">
        <v>76974</v>
      </c>
      <c r="C25338" s="9" t="s">
        <v>19523</v>
      </c>
      <c r="D25338" s="9" t="s">
        <v>19524</v>
      </c>
    </row>
    <row r="25339" spans="1:4" x14ac:dyDescent="0.25">
      <c r="A25339" s="9" t="s">
        <v>76975</v>
      </c>
      <c r="B25339" s="9" t="s">
        <v>76976</v>
      </c>
      <c r="C25339" s="9" t="s">
        <v>76977</v>
      </c>
      <c r="D25339" s="9" t="s">
        <v>76978</v>
      </c>
    </row>
    <row r="25340" spans="1:4" x14ac:dyDescent="0.25">
      <c r="A25340" s="9" t="s">
        <v>76979</v>
      </c>
      <c r="B25340" s="9" t="s">
        <v>76980</v>
      </c>
      <c r="C25340" s="9" t="s">
        <v>15183</v>
      </c>
      <c r="D25340" s="9" t="s">
        <v>19463</v>
      </c>
    </row>
    <row r="25341" spans="1:4" x14ac:dyDescent="0.25">
      <c r="A25341" s="9" t="s">
        <v>76981</v>
      </c>
      <c r="B25341" s="9" t="s">
        <v>76982</v>
      </c>
      <c r="C25341" s="9" t="s">
        <v>2921</v>
      </c>
      <c r="D25341" s="9" t="s">
        <v>76983</v>
      </c>
    </row>
    <row r="25342" spans="1:4" x14ac:dyDescent="0.25">
      <c r="A25342" s="9" t="s">
        <v>76984</v>
      </c>
      <c r="B25342" s="9" t="s">
        <v>76985</v>
      </c>
      <c r="C25342" s="9" t="s">
        <v>19503</v>
      </c>
      <c r="D25342" s="9" t="s">
        <v>76986</v>
      </c>
    </row>
    <row r="25343" spans="1:4" x14ac:dyDescent="0.25">
      <c r="A25343" s="9" t="s">
        <v>76987</v>
      </c>
      <c r="B25343" s="9" t="s">
        <v>76988</v>
      </c>
      <c r="C25343" s="9" t="s">
        <v>15183</v>
      </c>
      <c r="D25343" s="9" t="s">
        <v>76989</v>
      </c>
    </row>
    <row r="25344" spans="1:4" x14ac:dyDescent="0.25">
      <c r="A25344" s="9" t="s">
        <v>76990</v>
      </c>
      <c r="B25344" s="9" t="s">
        <v>76991</v>
      </c>
      <c r="C25344" s="9" t="s">
        <v>2612</v>
      </c>
      <c r="D25344" s="9" t="s">
        <v>2582</v>
      </c>
    </row>
    <row r="25345" spans="1:4" x14ac:dyDescent="0.25">
      <c r="A25345" s="9" t="s">
        <v>76992</v>
      </c>
      <c r="B25345" s="9" t="s">
        <v>76993</v>
      </c>
      <c r="C25345" s="9" t="s">
        <v>19450</v>
      </c>
      <c r="D25345" s="9" t="s">
        <v>19452</v>
      </c>
    </row>
    <row r="25346" spans="1:4" x14ac:dyDescent="0.25">
      <c r="A25346" s="9" t="s">
        <v>76994</v>
      </c>
      <c r="B25346" s="9" t="s">
        <v>76995</v>
      </c>
      <c r="C25346" s="9" t="s">
        <v>19549</v>
      </c>
      <c r="D25346" s="9" t="s">
        <v>1146</v>
      </c>
    </row>
    <row r="25347" spans="1:4" x14ac:dyDescent="0.25">
      <c r="A25347" s="9" t="s">
        <v>76996</v>
      </c>
      <c r="B25347" s="9" t="s">
        <v>76997</v>
      </c>
      <c r="C25347" s="9" t="s">
        <v>19674</v>
      </c>
      <c r="D25347" s="9" t="s">
        <v>730</v>
      </c>
    </row>
    <row r="25348" spans="1:4" x14ac:dyDescent="0.25">
      <c r="A25348" s="9" t="s">
        <v>76998</v>
      </c>
      <c r="B25348" s="9" t="s">
        <v>76999</v>
      </c>
      <c r="C25348" s="9" t="s">
        <v>19532</v>
      </c>
      <c r="D25348" s="9" t="s">
        <v>7026</v>
      </c>
    </row>
    <row r="25349" spans="1:4" x14ac:dyDescent="0.25">
      <c r="A25349" s="9" t="s">
        <v>77000</v>
      </c>
      <c r="B25349" s="9" t="s">
        <v>77001</v>
      </c>
      <c r="C25349" s="9" t="s">
        <v>19523</v>
      </c>
      <c r="D25349" s="9" t="s">
        <v>3497</v>
      </c>
    </row>
    <row r="25350" spans="1:4" x14ac:dyDescent="0.25">
      <c r="A25350" s="9" t="s">
        <v>77002</v>
      </c>
      <c r="B25350" s="9" t="s">
        <v>77003</v>
      </c>
      <c r="C25350" s="9" t="s">
        <v>15183</v>
      </c>
      <c r="D25350" s="9" t="s">
        <v>2022</v>
      </c>
    </row>
    <row r="25351" spans="1:4" x14ac:dyDescent="0.25">
      <c r="A25351" s="9" t="s">
        <v>77004</v>
      </c>
      <c r="B25351" s="9" t="s">
        <v>77005</v>
      </c>
      <c r="C25351" s="9" t="s">
        <v>77006</v>
      </c>
      <c r="D25351" s="9" t="s">
        <v>76933</v>
      </c>
    </row>
    <row r="25352" spans="1:4" x14ac:dyDescent="0.25">
      <c r="A25352" s="9" t="s">
        <v>77007</v>
      </c>
      <c r="B25352" s="9" t="s">
        <v>77008</v>
      </c>
      <c r="C25352" s="9" t="s">
        <v>19478</v>
      </c>
      <c r="D25352" s="9" t="s">
        <v>2340</v>
      </c>
    </row>
    <row r="25353" spans="1:4" x14ac:dyDescent="0.25">
      <c r="A25353" s="9" t="s">
        <v>77009</v>
      </c>
      <c r="B25353" s="9" t="s">
        <v>77010</v>
      </c>
      <c r="C25353" s="9" t="s">
        <v>19540</v>
      </c>
      <c r="D25353" s="9" t="s">
        <v>77011</v>
      </c>
    </row>
    <row r="25354" spans="1:4" x14ac:dyDescent="0.25">
      <c r="A25354" s="9" t="s">
        <v>77012</v>
      </c>
      <c r="B25354" s="9" t="s">
        <v>77013</v>
      </c>
      <c r="C25354" s="9" t="s">
        <v>19484</v>
      </c>
      <c r="D25354" s="9" t="s">
        <v>4849</v>
      </c>
    </row>
    <row r="25355" spans="1:4" x14ac:dyDescent="0.25">
      <c r="A25355" s="9" t="s">
        <v>77014</v>
      </c>
      <c r="B25355" s="9" t="s">
        <v>77015</v>
      </c>
      <c r="C25355" s="9" t="s">
        <v>19506</v>
      </c>
      <c r="D25355" s="9" t="s">
        <v>19509</v>
      </c>
    </row>
    <row r="25356" spans="1:4" x14ac:dyDescent="0.25">
      <c r="A25356" s="9" t="s">
        <v>77016</v>
      </c>
      <c r="B25356" s="9" t="s">
        <v>77017</v>
      </c>
      <c r="C25356" s="9" t="s">
        <v>15183</v>
      </c>
      <c r="D25356" s="9" t="s">
        <v>77018</v>
      </c>
    </row>
    <row r="25357" spans="1:4" x14ac:dyDescent="0.25">
      <c r="A25357" s="9" t="s">
        <v>77019</v>
      </c>
      <c r="B25357" s="9" t="s">
        <v>77020</v>
      </c>
      <c r="C25357" s="9" t="s">
        <v>15183</v>
      </c>
      <c r="D25357" s="9" t="s">
        <v>1204</v>
      </c>
    </row>
    <row r="25358" spans="1:4" x14ac:dyDescent="0.25">
      <c r="A25358" s="9" t="s">
        <v>77021</v>
      </c>
      <c r="B25358" s="9" t="s">
        <v>77022</v>
      </c>
      <c r="C25358" s="9" t="s">
        <v>15183</v>
      </c>
      <c r="D25358" s="9" t="s">
        <v>77023</v>
      </c>
    </row>
    <row r="25359" spans="1:4" x14ac:dyDescent="0.25">
      <c r="A25359" s="9" t="s">
        <v>77024</v>
      </c>
      <c r="B25359" s="9" t="s">
        <v>77025</v>
      </c>
      <c r="C25359" s="9" t="s">
        <v>19648</v>
      </c>
      <c r="D25359" s="9" t="s">
        <v>1204</v>
      </c>
    </row>
    <row r="25360" spans="1:4" x14ac:dyDescent="0.25">
      <c r="A25360" s="9" t="s">
        <v>77026</v>
      </c>
      <c r="B25360" s="9" t="s">
        <v>77027</v>
      </c>
      <c r="C25360" s="9" t="s">
        <v>19440</v>
      </c>
      <c r="D25360" s="9" t="s">
        <v>19442</v>
      </c>
    </row>
    <row r="25361" spans="1:4" x14ac:dyDescent="0.25">
      <c r="A25361" s="9" t="s">
        <v>77028</v>
      </c>
      <c r="B25361" s="9" t="s">
        <v>77029</v>
      </c>
      <c r="C25361" s="9" t="s">
        <v>19440</v>
      </c>
      <c r="D25361" s="9" t="s">
        <v>19442</v>
      </c>
    </row>
    <row r="25362" spans="1:4" x14ac:dyDescent="0.25">
      <c r="A25362" s="9" t="s">
        <v>77030</v>
      </c>
      <c r="B25362" s="9" t="s">
        <v>77031</v>
      </c>
      <c r="C25362" s="9" t="s">
        <v>19549</v>
      </c>
      <c r="D25362" s="9" t="s">
        <v>9994</v>
      </c>
    </row>
    <row r="25363" spans="1:4" x14ac:dyDescent="0.25">
      <c r="A25363" s="9" t="s">
        <v>119193</v>
      </c>
      <c r="B25363" s="9" t="s">
        <v>119194</v>
      </c>
      <c r="C25363" s="9" t="s">
        <v>119195</v>
      </c>
      <c r="D25363" s="9" t="s">
        <v>119196</v>
      </c>
    </row>
    <row r="25364" spans="1:4" x14ac:dyDescent="0.25">
      <c r="A25364" s="9" t="s">
        <v>77032</v>
      </c>
      <c r="B25364" s="9" t="s">
        <v>77033</v>
      </c>
      <c r="C25364" s="9" t="s">
        <v>19702</v>
      </c>
      <c r="D25364" s="9" t="s">
        <v>8923</v>
      </c>
    </row>
    <row r="25365" spans="1:4" x14ac:dyDescent="0.25">
      <c r="A25365" s="9" t="s">
        <v>77034</v>
      </c>
      <c r="B25365" s="9" t="s">
        <v>77035</v>
      </c>
      <c r="C25365" s="9" t="s">
        <v>1004</v>
      </c>
      <c r="D25365" s="9" t="s">
        <v>11487</v>
      </c>
    </row>
    <row r="25366" spans="1:4" x14ac:dyDescent="0.25">
      <c r="A25366" s="9" t="s">
        <v>77036</v>
      </c>
      <c r="B25366" s="9" t="s">
        <v>77037</v>
      </c>
      <c r="C25366" s="9" t="s">
        <v>19674</v>
      </c>
      <c r="D25366" s="9" t="s">
        <v>4602</v>
      </c>
    </row>
    <row r="25367" spans="1:4" x14ac:dyDescent="0.25">
      <c r="A25367" s="9" t="s">
        <v>89985</v>
      </c>
      <c r="B25367" s="9" t="s">
        <v>89986</v>
      </c>
      <c r="C25367" s="9" t="s">
        <v>15183</v>
      </c>
      <c r="D25367" s="9" t="s">
        <v>4602</v>
      </c>
    </row>
    <row r="25368" spans="1:4" x14ac:dyDescent="0.25">
      <c r="A25368" s="9" t="s">
        <v>77038</v>
      </c>
      <c r="B25368" s="9" t="s">
        <v>77039</v>
      </c>
      <c r="C25368" s="9" t="s">
        <v>19600</v>
      </c>
      <c r="D25368" s="9" t="s">
        <v>70531</v>
      </c>
    </row>
    <row r="25369" spans="1:4" x14ac:dyDescent="0.25">
      <c r="A25369" s="9" t="s">
        <v>77040</v>
      </c>
      <c r="B25369" s="9" t="s">
        <v>77041</v>
      </c>
      <c r="C25369" s="9" t="s">
        <v>7318</v>
      </c>
      <c r="D25369" s="9" t="s">
        <v>77042</v>
      </c>
    </row>
    <row r="25370" spans="1:4" x14ac:dyDescent="0.25">
      <c r="A25370" s="9" t="s">
        <v>77043</v>
      </c>
      <c r="B25370" s="9" t="s">
        <v>77044</v>
      </c>
      <c r="C25370" s="9" t="s">
        <v>19593</v>
      </c>
      <c r="D25370" s="9" t="s">
        <v>1985</v>
      </c>
    </row>
    <row r="25371" spans="1:4" x14ac:dyDescent="0.25">
      <c r="A25371" s="9" t="s">
        <v>77045</v>
      </c>
      <c r="B25371" s="9" t="s">
        <v>77046</v>
      </c>
      <c r="C25371" s="9" t="s">
        <v>77047</v>
      </c>
      <c r="D25371" s="9" t="s">
        <v>77048</v>
      </c>
    </row>
    <row r="25372" spans="1:4" x14ac:dyDescent="0.25">
      <c r="A25372" s="9" t="s">
        <v>119197</v>
      </c>
      <c r="B25372" s="9" t="s">
        <v>119198</v>
      </c>
      <c r="C25372" s="9" t="s">
        <v>19700</v>
      </c>
      <c r="D25372" s="9" t="s">
        <v>25965</v>
      </c>
    </row>
    <row r="25373" spans="1:4" x14ac:dyDescent="0.25">
      <c r="A25373" s="9" t="s">
        <v>119199</v>
      </c>
      <c r="B25373" s="9" t="s">
        <v>119200</v>
      </c>
      <c r="C25373" s="9" t="s">
        <v>19700</v>
      </c>
      <c r="D25373" s="9" t="s">
        <v>25965</v>
      </c>
    </row>
    <row r="25374" spans="1:4" x14ac:dyDescent="0.25">
      <c r="A25374" s="9" t="s">
        <v>77049</v>
      </c>
      <c r="B25374" s="9" t="s">
        <v>77050</v>
      </c>
      <c r="C25374" s="9" t="s">
        <v>15183</v>
      </c>
      <c r="D25374" s="9" t="s">
        <v>2162</v>
      </c>
    </row>
    <row r="25375" spans="1:4" x14ac:dyDescent="0.25">
      <c r="A25375" s="9" t="s">
        <v>77051</v>
      </c>
      <c r="B25375" s="9" t="s">
        <v>77052</v>
      </c>
      <c r="C25375" s="9" t="s">
        <v>77053</v>
      </c>
      <c r="D25375" s="9" t="s">
        <v>10005</v>
      </c>
    </row>
    <row r="25376" spans="1:4" x14ac:dyDescent="0.25">
      <c r="A25376" s="9" t="s">
        <v>77054</v>
      </c>
      <c r="B25376" s="9" t="s">
        <v>77055</v>
      </c>
      <c r="C25376" s="9" t="s">
        <v>19440</v>
      </c>
      <c r="D25376" s="9" t="s">
        <v>19446</v>
      </c>
    </row>
    <row r="25377" spans="1:4" x14ac:dyDescent="0.25">
      <c r="A25377" s="9" t="s">
        <v>77056</v>
      </c>
      <c r="B25377" s="9" t="s">
        <v>77057</v>
      </c>
      <c r="C25377" s="9" t="s">
        <v>15183</v>
      </c>
      <c r="D25377" s="9" t="s">
        <v>1965</v>
      </c>
    </row>
    <row r="25378" spans="1:4" x14ac:dyDescent="0.25">
      <c r="A25378" s="9" t="s">
        <v>77058</v>
      </c>
      <c r="B25378" s="9" t="s">
        <v>77059</v>
      </c>
      <c r="C25378" s="9" t="s">
        <v>19440</v>
      </c>
      <c r="D25378" s="9" t="s">
        <v>1965</v>
      </c>
    </row>
    <row r="25379" spans="1:4" x14ac:dyDescent="0.25">
      <c r="A25379" s="9" t="s">
        <v>77060</v>
      </c>
      <c r="B25379" s="9" t="s">
        <v>77061</v>
      </c>
      <c r="C25379" s="9" t="s">
        <v>19532</v>
      </c>
      <c r="D25379" s="9" t="s">
        <v>14104</v>
      </c>
    </row>
    <row r="25380" spans="1:4" x14ac:dyDescent="0.25">
      <c r="A25380" s="9" t="s">
        <v>77062</v>
      </c>
      <c r="B25380" s="9" t="s">
        <v>77063</v>
      </c>
      <c r="C25380" s="9" t="s">
        <v>19604</v>
      </c>
      <c r="D25380" s="9" t="s">
        <v>77064</v>
      </c>
    </row>
    <row r="25381" spans="1:4" x14ac:dyDescent="0.25">
      <c r="A25381" s="9" t="s">
        <v>77065</v>
      </c>
      <c r="B25381" s="9" t="s">
        <v>77066</v>
      </c>
      <c r="C25381" s="9" t="s">
        <v>19549</v>
      </c>
      <c r="D25381" s="9" t="s">
        <v>49498</v>
      </c>
    </row>
    <row r="25382" spans="1:4" x14ac:dyDescent="0.25">
      <c r="A25382" s="9" t="s">
        <v>77067</v>
      </c>
      <c r="B25382" s="9" t="s">
        <v>77068</v>
      </c>
      <c r="C25382" s="9" t="s">
        <v>19549</v>
      </c>
      <c r="D25382" s="9" t="s">
        <v>49498</v>
      </c>
    </row>
    <row r="25383" spans="1:4" x14ac:dyDescent="0.25">
      <c r="A25383" s="9" t="s">
        <v>77069</v>
      </c>
      <c r="B25383" s="9" t="s">
        <v>77070</v>
      </c>
      <c r="C25383" s="9" t="s">
        <v>77071</v>
      </c>
      <c r="D25383" s="9" t="s">
        <v>77072</v>
      </c>
    </row>
    <row r="25384" spans="1:4" x14ac:dyDescent="0.25">
      <c r="A25384" s="9" t="s">
        <v>77073</v>
      </c>
      <c r="B25384" s="9" t="s">
        <v>77074</v>
      </c>
      <c r="C25384" s="9" t="s">
        <v>77075</v>
      </c>
      <c r="D25384" s="9" t="s">
        <v>77076</v>
      </c>
    </row>
    <row r="25385" spans="1:4" x14ac:dyDescent="0.25">
      <c r="A25385" s="9" t="s">
        <v>77077</v>
      </c>
      <c r="B25385" s="9" t="s">
        <v>77078</v>
      </c>
      <c r="C25385" s="9" t="s">
        <v>19540</v>
      </c>
      <c r="D25385" s="9" t="s">
        <v>3880</v>
      </c>
    </row>
    <row r="25386" spans="1:4" x14ac:dyDescent="0.25">
      <c r="A25386" s="9" t="s">
        <v>77079</v>
      </c>
      <c r="B25386" s="9" t="s">
        <v>77080</v>
      </c>
      <c r="C25386" s="9" t="s">
        <v>19487</v>
      </c>
      <c r="D25386" s="9" t="s">
        <v>9471</v>
      </c>
    </row>
    <row r="25387" spans="1:4" x14ac:dyDescent="0.25">
      <c r="A25387" s="9" t="s">
        <v>77081</v>
      </c>
      <c r="B25387" s="9" t="s">
        <v>77082</v>
      </c>
      <c r="C25387" s="9" t="s">
        <v>21566</v>
      </c>
      <c r="D25387" s="9" t="s">
        <v>653</v>
      </c>
    </row>
    <row r="25388" spans="1:4" x14ac:dyDescent="0.25">
      <c r="A25388" s="9" t="s">
        <v>77083</v>
      </c>
      <c r="B25388" s="9" t="s">
        <v>77084</v>
      </c>
      <c r="C25388" s="9" t="s">
        <v>77085</v>
      </c>
      <c r="D25388" s="9" t="s">
        <v>13235</v>
      </c>
    </row>
    <row r="25389" spans="1:4" x14ac:dyDescent="0.25">
      <c r="A25389" s="9" t="s">
        <v>77086</v>
      </c>
      <c r="B25389" s="9" t="s">
        <v>77087</v>
      </c>
      <c r="C25389" s="9" t="s">
        <v>19545</v>
      </c>
      <c r="D25389" s="9" t="s">
        <v>19546</v>
      </c>
    </row>
    <row r="25390" spans="1:4" x14ac:dyDescent="0.25">
      <c r="A25390" s="9" t="s">
        <v>77088</v>
      </c>
      <c r="B25390" s="9" t="s">
        <v>77089</v>
      </c>
      <c r="C25390" s="9" t="s">
        <v>19545</v>
      </c>
      <c r="D25390" s="9" t="s">
        <v>19546</v>
      </c>
    </row>
    <row r="25391" spans="1:4" x14ac:dyDescent="0.25">
      <c r="A25391" s="9" t="s">
        <v>77090</v>
      </c>
      <c r="B25391" s="9" t="s">
        <v>77091</v>
      </c>
      <c r="C25391" s="9" t="s">
        <v>77092</v>
      </c>
      <c r="D25391" s="9" t="s">
        <v>1380</v>
      </c>
    </row>
    <row r="25392" spans="1:4" x14ac:dyDescent="0.25">
      <c r="A25392" s="9" t="s">
        <v>77093</v>
      </c>
      <c r="B25392" s="9" t="s">
        <v>77094</v>
      </c>
      <c r="C25392" s="9" t="s">
        <v>19674</v>
      </c>
      <c r="D25392" s="9" t="s">
        <v>77095</v>
      </c>
    </row>
    <row r="25393" spans="1:4" x14ac:dyDescent="0.25">
      <c r="A25393" s="9" t="s">
        <v>77096</v>
      </c>
      <c r="B25393" s="9" t="s">
        <v>77097</v>
      </c>
      <c r="C25393" s="9" t="s">
        <v>77098</v>
      </c>
      <c r="D25393" s="9" t="s">
        <v>47460</v>
      </c>
    </row>
    <row r="25394" spans="1:4" x14ac:dyDescent="0.25">
      <c r="A25394" s="9" t="s">
        <v>77099</v>
      </c>
      <c r="B25394" s="9" t="s">
        <v>77100</v>
      </c>
      <c r="C25394" s="9" t="s">
        <v>19503</v>
      </c>
      <c r="D25394" s="9" t="s">
        <v>77101</v>
      </c>
    </row>
    <row r="25395" spans="1:4" x14ac:dyDescent="0.25">
      <c r="A25395" s="9" t="s">
        <v>77102</v>
      </c>
      <c r="B25395" s="9" t="s">
        <v>77103</v>
      </c>
      <c r="C25395" s="9" t="s">
        <v>19590</v>
      </c>
      <c r="D25395" s="9" t="s">
        <v>6998</v>
      </c>
    </row>
    <row r="25396" spans="1:4" x14ac:dyDescent="0.25">
      <c r="A25396" s="9" t="s">
        <v>77104</v>
      </c>
      <c r="B25396" s="9" t="s">
        <v>119201</v>
      </c>
      <c r="C25396" s="9" t="s">
        <v>19590</v>
      </c>
      <c r="D25396" s="9" t="s">
        <v>6998</v>
      </c>
    </row>
    <row r="25397" spans="1:4" x14ac:dyDescent="0.25">
      <c r="A25397" s="9" t="s">
        <v>77105</v>
      </c>
      <c r="B25397" s="9" t="s">
        <v>77106</v>
      </c>
      <c r="C25397" s="9" t="s">
        <v>2921</v>
      </c>
      <c r="D25397" s="9" t="s">
        <v>6998</v>
      </c>
    </row>
    <row r="25398" spans="1:4" x14ac:dyDescent="0.25">
      <c r="A25398" s="9" t="s">
        <v>77107</v>
      </c>
      <c r="B25398" s="9" t="s">
        <v>77108</v>
      </c>
      <c r="C25398" s="9" t="s">
        <v>77109</v>
      </c>
      <c r="D25398" s="9" t="s">
        <v>9915</v>
      </c>
    </row>
    <row r="25399" spans="1:4" x14ac:dyDescent="0.25">
      <c r="A25399" s="9" t="s">
        <v>77110</v>
      </c>
      <c r="B25399" s="9" t="s">
        <v>77111</v>
      </c>
      <c r="C25399" s="9" t="s">
        <v>19440</v>
      </c>
      <c r="D25399" s="9" t="s">
        <v>19447</v>
      </c>
    </row>
    <row r="25400" spans="1:4" x14ac:dyDescent="0.25">
      <c r="A25400" s="9" t="s">
        <v>77112</v>
      </c>
      <c r="B25400" s="9" t="s">
        <v>77113</v>
      </c>
      <c r="C25400" s="9" t="s">
        <v>19702</v>
      </c>
      <c r="D25400" s="9" t="s">
        <v>1295</v>
      </c>
    </row>
    <row r="25401" spans="1:4" x14ac:dyDescent="0.25">
      <c r="A25401" s="9" t="s">
        <v>77114</v>
      </c>
      <c r="B25401" s="9" t="s">
        <v>77115</v>
      </c>
      <c r="C25401" s="9" t="s">
        <v>19566</v>
      </c>
      <c r="D25401" s="9" t="s">
        <v>19567</v>
      </c>
    </row>
    <row r="25402" spans="1:4" x14ac:dyDescent="0.25">
      <c r="A25402" s="9" t="s">
        <v>77116</v>
      </c>
      <c r="B25402" s="9" t="s">
        <v>77117</v>
      </c>
      <c r="C25402" s="9" t="s">
        <v>19566</v>
      </c>
      <c r="D25402" s="9" t="s">
        <v>19567</v>
      </c>
    </row>
    <row r="25403" spans="1:4" x14ac:dyDescent="0.25">
      <c r="A25403" s="9" t="s">
        <v>77118</v>
      </c>
      <c r="B25403" s="9" t="s">
        <v>77119</v>
      </c>
      <c r="C25403" s="9" t="s">
        <v>19440</v>
      </c>
      <c r="D25403" s="9" t="s">
        <v>19449</v>
      </c>
    </row>
    <row r="25404" spans="1:4" x14ac:dyDescent="0.25">
      <c r="A25404" s="9" t="s">
        <v>77120</v>
      </c>
      <c r="B25404" s="9" t="s">
        <v>77121</v>
      </c>
      <c r="C25404" s="9" t="s">
        <v>77122</v>
      </c>
      <c r="D25404" s="9" t="s">
        <v>1257</v>
      </c>
    </row>
    <row r="25405" spans="1:4" x14ac:dyDescent="0.25">
      <c r="A25405" s="9" t="s">
        <v>77123</v>
      </c>
      <c r="B25405" s="9" t="s">
        <v>77124</v>
      </c>
      <c r="C25405" s="9" t="s">
        <v>19718</v>
      </c>
      <c r="D25405" s="9" t="s">
        <v>10214</v>
      </c>
    </row>
    <row r="25406" spans="1:4" x14ac:dyDescent="0.25">
      <c r="A25406" s="9" t="s">
        <v>77125</v>
      </c>
      <c r="B25406" s="9" t="s">
        <v>77126</v>
      </c>
      <c r="C25406" s="9" t="s">
        <v>19714</v>
      </c>
      <c r="D25406" s="9" t="s">
        <v>19715</v>
      </c>
    </row>
    <row r="25407" spans="1:4" x14ac:dyDescent="0.25">
      <c r="A25407" s="9" t="s">
        <v>77127</v>
      </c>
      <c r="B25407" s="9" t="s">
        <v>77128</v>
      </c>
      <c r="C25407" s="9" t="s">
        <v>77129</v>
      </c>
      <c r="D25407" s="9" t="s">
        <v>930</v>
      </c>
    </row>
    <row r="25408" spans="1:4" x14ac:dyDescent="0.25">
      <c r="A25408" s="9" t="s">
        <v>77130</v>
      </c>
      <c r="B25408" s="9" t="s">
        <v>77131</v>
      </c>
      <c r="C25408" s="9" t="s">
        <v>19648</v>
      </c>
      <c r="D25408" s="9" t="s">
        <v>19659</v>
      </c>
    </row>
    <row r="25409" spans="1:4" x14ac:dyDescent="0.25">
      <c r="A25409" s="9" t="s">
        <v>77132</v>
      </c>
      <c r="B25409" s="9" t="s">
        <v>77133</v>
      </c>
      <c r="C25409" s="9" t="s">
        <v>19674</v>
      </c>
      <c r="D25409" s="9" t="s">
        <v>77134</v>
      </c>
    </row>
    <row r="25410" spans="1:4" x14ac:dyDescent="0.25">
      <c r="A25410" s="9" t="s">
        <v>77135</v>
      </c>
      <c r="B25410" s="9" t="s">
        <v>77136</v>
      </c>
      <c r="C25410" s="9" t="s">
        <v>15183</v>
      </c>
      <c r="D25410" s="9" t="s">
        <v>2807</v>
      </c>
    </row>
    <row r="25411" spans="1:4" x14ac:dyDescent="0.25">
      <c r="A25411" s="9" t="s">
        <v>77137</v>
      </c>
      <c r="B25411" s="9" t="s">
        <v>77138</v>
      </c>
      <c r="C25411" s="9" t="s">
        <v>19503</v>
      </c>
      <c r="D25411" s="9" t="s">
        <v>2807</v>
      </c>
    </row>
    <row r="25412" spans="1:4" x14ac:dyDescent="0.25">
      <c r="A25412" s="9" t="s">
        <v>77139</v>
      </c>
      <c r="B25412" s="9" t="s">
        <v>77140</v>
      </c>
      <c r="C25412" s="9" t="s">
        <v>77141</v>
      </c>
      <c r="D25412" s="9" t="s">
        <v>1924</v>
      </c>
    </row>
    <row r="25413" spans="1:4" x14ac:dyDescent="0.25">
      <c r="A25413" s="9" t="s">
        <v>77142</v>
      </c>
      <c r="B25413" s="9" t="s">
        <v>77143</v>
      </c>
      <c r="C25413" s="9" t="s">
        <v>19674</v>
      </c>
      <c r="D25413" s="9" t="s">
        <v>42143</v>
      </c>
    </row>
    <row r="25414" spans="1:4" x14ac:dyDescent="0.25">
      <c r="A25414" s="9" t="s">
        <v>77144</v>
      </c>
      <c r="B25414" s="9" t="s">
        <v>77145</v>
      </c>
      <c r="C25414" s="9" t="s">
        <v>19629</v>
      </c>
      <c r="D25414" s="9" t="s">
        <v>19632</v>
      </c>
    </row>
    <row r="25415" spans="1:4" x14ac:dyDescent="0.25">
      <c r="A25415" s="9" t="s">
        <v>77146</v>
      </c>
      <c r="B25415" s="9" t="s">
        <v>77147</v>
      </c>
      <c r="C25415" s="9" t="s">
        <v>19629</v>
      </c>
      <c r="D25415" s="9" t="s">
        <v>77148</v>
      </c>
    </row>
    <row r="25416" spans="1:4" x14ac:dyDescent="0.25">
      <c r="A25416" s="9" t="s">
        <v>77149</v>
      </c>
      <c r="B25416" s="9" t="s">
        <v>77150</v>
      </c>
      <c r="C25416" s="9" t="s">
        <v>19486</v>
      </c>
      <c r="D25416" s="9" t="s">
        <v>14924</v>
      </c>
    </row>
    <row r="25417" spans="1:4" x14ac:dyDescent="0.25">
      <c r="A25417" s="9" t="s">
        <v>77151</v>
      </c>
      <c r="B25417" s="9" t="s">
        <v>77152</v>
      </c>
      <c r="C25417" s="9" t="s">
        <v>15183</v>
      </c>
      <c r="D25417" s="9" t="s">
        <v>77153</v>
      </c>
    </row>
    <row r="25418" spans="1:4" x14ac:dyDescent="0.25">
      <c r="A25418" s="9" t="s">
        <v>77154</v>
      </c>
      <c r="B25418" s="9" t="s">
        <v>77155</v>
      </c>
      <c r="C25418" s="9" t="s">
        <v>77156</v>
      </c>
      <c r="D25418" s="9" t="s">
        <v>77157</v>
      </c>
    </row>
    <row r="25419" spans="1:4" x14ac:dyDescent="0.25">
      <c r="A25419" s="9" t="s">
        <v>77158</v>
      </c>
      <c r="B25419" s="9" t="s">
        <v>77159</v>
      </c>
      <c r="C25419" s="9" t="s">
        <v>15183</v>
      </c>
      <c r="D25419" s="9" t="s">
        <v>3546</v>
      </c>
    </row>
    <row r="25420" spans="1:4" x14ac:dyDescent="0.25">
      <c r="A25420" s="9" t="s">
        <v>119202</v>
      </c>
      <c r="B25420" s="9" t="s">
        <v>119203</v>
      </c>
      <c r="C25420" s="9" t="s">
        <v>15183</v>
      </c>
      <c r="D25420" s="9" t="s">
        <v>36427</v>
      </c>
    </row>
    <row r="25421" spans="1:4" x14ac:dyDescent="0.25">
      <c r="A25421" s="9" t="s">
        <v>77160</v>
      </c>
      <c r="B25421" s="9" t="s">
        <v>77161</v>
      </c>
      <c r="C25421" s="9" t="s">
        <v>19506</v>
      </c>
      <c r="D25421" s="9" t="s">
        <v>77162</v>
      </c>
    </row>
    <row r="25422" spans="1:4" x14ac:dyDescent="0.25">
      <c r="A25422" s="9" t="s">
        <v>77163</v>
      </c>
      <c r="B25422" s="9" t="s">
        <v>77164</v>
      </c>
      <c r="C25422" s="9" t="s">
        <v>19440</v>
      </c>
      <c r="D25422" s="9" t="s">
        <v>1847</v>
      </c>
    </row>
    <row r="25423" spans="1:4" x14ac:dyDescent="0.25">
      <c r="A25423" s="9" t="s">
        <v>77165</v>
      </c>
      <c r="B25423" s="9" t="s">
        <v>77166</v>
      </c>
      <c r="C25423" s="9" t="s">
        <v>77167</v>
      </c>
      <c r="D25423" s="9" t="s">
        <v>7412</v>
      </c>
    </row>
    <row r="25424" spans="1:4" x14ac:dyDescent="0.25">
      <c r="A25424" s="9" t="s">
        <v>77168</v>
      </c>
      <c r="B25424" s="9" t="s">
        <v>77169</v>
      </c>
      <c r="C25424" s="9" t="s">
        <v>77170</v>
      </c>
      <c r="D25424" s="9" t="s">
        <v>1984</v>
      </c>
    </row>
    <row r="25425" spans="1:4" x14ac:dyDescent="0.25">
      <c r="A25425" s="9" t="s">
        <v>77171</v>
      </c>
      <c r="B25425" s="9" t="s">
        <v>77172</v>
      </c>
      <c r="C25425" s="9" t="s">
        <v>19648</v>
      </c>
      <c r="D25425" s="9" t="s">
        <v>1984</v>
      </c>
    </row>
    <row r="25426" spans="1:4" x14ac:dyDescent="0.25">
      <c r="A25426" s="9" t="s">
        <v>77173</v>
      </c>
      <c r="B25426" s="9" t="s">
        <v>77174</v>
      </c>
      <c r="C25426" s="9" t="s">
        <v>19647</v>
      </c>
      <c r="D25426" s="9" t="s">
        <v>273</v>
      </c>
    </row>
    <row r="25427" spans="1:4" x14ac:dyDescent="0.25">
      <c r="A25427" s="9" t="s">
        <v>77175</v>
      </c>
      <c r="B25427" s="9" t="s">
        <v>77176</v>
      </c>
      <c r="C25427" s="9" t="s">
        <v>19647</v>
      </c>
      <c r="D25427" s="9" t="s">
        <v>273</v>
      </c>
    </row>
    <row r="25428" spans="1:4" x14ac:dyDescent="0.25">
      <c r="A25428" s="9" t="s">
        <v>77177</v>
      </c>
      <c r="B25428" s="9" t="s">
        <v>77178</v>
      </c>
      <c r="C25428" s="9" t="s">
        <v>19440</v>
      </c>
      <c r="D25428" s="9" t="s">
        <v>273</v>
      </c>
    </row>
    <row r="25429" spans="1:4" x14ac:dyDescent="0.25">
      <c r="A25429" s="9" t="s">
        <v>119204</v>
      </c>
      <c r="B25429" s="9" t="s">
        <v>119205</v>
      </c>
      <c r="C25429" s="9" t="s">
        <v>19674</v>
      </c>
      <c r="D25429" s="9" t="s">
        <v>11839</v>
      </c>
    </row>
    <row r="25430" spans="1:4" x14ac:dyDescent="0.25">
      <c r="A25430" s="9" t="s">
        <v>77179</v>
      </c>
      <c r="B25430" s="9" t="s">
        <v>77180</v>
      </c>
      <c r="C25430" s="9" t="s">
        <v>19503</v>
      </c>
      <c r="D25430" s="9" t="s">
        <v>65471</v>
      </c>
    </row>
    <row r="25431" spans="1:4" x14ac:dyDescent="0.25">
      <c r="A25431" s="9" t="s">
        <v>77181</v>
      </c>
      <c r="B25431" s="9" t="s">
        <v>77182</v>
      </c>
      <c r="C25431" s="9" t="s">
        <v>19503</v>
      </c>
      <c r="D25431" s="9" t="s">
        <v>65471</v>
      </c>
    </row>
    <row r="25432" spans="1:4" x14ac:dyDescent="0.25">
      <c r="A25432" s="9" t="s">
        <v>77183</v>
      </c>
      <c r="B25432" s="9" t="s">
        <v>77184</v>
      </c>
      <c r="C25432" s="9" t="s">
        <v>19503</v>
      </c>
      <c r="D25432" s="9" t="s">
        <v>65471</v>
      </c>
    </row>
    <row r="25433" spans="1:4" x14ac:dyDescent="0.25">
      <c r="A25433" s="9" t="s">
        <v>77185</v>
      </c>
      <c r="B25433" s="9" t="s">
        <v>77186</v>
      </c>
      <c r="C25433" s="9" t="s">
        <v>77187</v>
      </c>
      <c r="D25433" s="9" t="s">
        <v>77188</v>
      </c>
    </row>
    <row r="25434" spans="1:4" x14ac:dyDescent="0.25">
      <c r="A25434" s="9" t="s">
        <v>77189</v>
      </c>
      <c r="B25434" s="9" t="s">
        <v>77190</v>
      </c>
      <c r="C25434" s="9" t="s">
        <v>19702</v>
      </c>
      <c r="D25434" s="9" t="s">
        <v>19703</v>
      </c>
    </row>
    <row r="25435" spans="1:4" x14ac:dyDescent="0.25">
      <c r="A25435" s="9" t="s">
        <v>119206</v>
      </c>
      <c r="B25435" s="9" t="s">
        <v>119207</v>
      </c>
      <c r="C25435" s="9" t="s">
        <v>584</v>
      </c>
      <c r="D25435" s="9" t="s">
        <v>3754</v>
      </c>
    </row>
    <row r="25436" spans="1:4" x14ac:dyDescent="0.25">
      <c r="A25436" s="9" t="s">
        <v>77191</v>
      </c>
      <c r="B25436" s="9" t="s">
        <v>77192</v>
      </c>
      <c r="C25436" s="9" t="s">
        <v>19440</v>
      </c>
      <c r="D25436" s="9" t="s">
        <v>6718</v>
      </c>
    </row>
    <row r="25437" spans="1:4" x14ac:dyDescent="0.25">
      <c r="A25437" s="9" t="s">
        <v>77193</v>
      </c>
      <c r="B25437" s="9" t="s">
        <v>77194</v>
      </c>
      <c r="C25437" s="9" t="s">
        <v>19598</v>
      </c>
      <c r="D25437" s="9" t="s">
        <v>1153</v>
      </c>
    </row>
    <row r="25438" spans="1:4" x14ac:dyDescent="0.25">
      <c r="A25438" s="9" t="s">
        <v>77195</v>
      </c>
      <c r="B25438" s="9" t="s">
        <v>77196</v>
      </c>
      <c r="C25438" s="9" t="s">
        <v>77187</v>
      </c>
      <c r="D25438" s="9" t="s">
        <v>77197</v>
      </c>
    </row>
    <row r="25439" spans="1:4" x14ac:dyDescent="0.25">
      <c r="A25439" s="9" t="s">
        <v>77198</v>
      </c>
      <c r="B25439" s="9" t="s">
        <v>77199</v>
      </c>
      <c r="C25439" s="9" t="s">
        <v>19440</v>
      </c>
      <c r="D25439" s="9" t="s">
        <v>16229</v>
      </c>
    </row>
    <row r="25440" spans="1:4" x14ac:dyDescent="0.25">
      <c r="A25440" s="9" t="s">
        <v>77200</v>
      </c>
      <c r="B25440" s="9" t="s">
        <v>77201</v>
      </c>
      <c r="C25440" s="9" t="s">
        <v>77202</v>
      </c>
      <c r="D25440" s="9" t="s">
        <v>77203</v>
      </c>
    </row>
    <row r="25441" spans="1:4" x14ac:dyDescent="0.25">
      <c r="A25441" s="9" t="s">
        <v>77204</v>
      </c>
      <c r="B25441" s="9" t="s">
        <v>77205</v>
      </c>
      <c r="C25441" s="9" t="s">
        <v>19518</v>
      </c>
      <c r="D25441" s="9" t="s">
        <v>19519</v>
      </c>
    </row>
    <row r="25442" spans="1:4" x14ac:dyDescent="0.25">
      <c r="A25442" s="9" t="s">
        <v>77206</v>
      </c>
      <c r="B25442" s="9" t="s">
        <v>77207</v>
      </c>
      <c r="C25442" s="9" t="s">
        <v>19532</v>
      </c>
      <c r="D25442" s="9" t="s">
        <v>6764</v>
      </c>
    </row>
    <row r="25443" spans="1:4" x14ac:dyDescent="0.25">
      <c r="A25443" s="9" t="s">
        <v>119208</v>
      </c>
      <c r="B25443" s="9" t="s">
        <v>119209</v>
      </c>
      <c r="C25443" s="9" t="s">
        <v>19523</v>
      </c>
      <c r="D25443" s="9" t="s">
        <v>9578</v>
      </c>
    </row>
    <row r="25444" spans="1:4" x14ac:dyDescent="0.25">
      <c r="A25444" s="9" t="s">
        <v>119210</v>
      </c>
      <c r="B25444" s="9" t="s">
        <v>119211</v>
      </c>
      <c r="C25444" s="9" t="s">
        <v>19523</v>
      </c>
      <c r="D25444" s="9" t="s">
        <v>9578</v>
      </c>
    </row>
    <row r="25445" spans="1:4" x14ac:dyDescent="0.25">
      <c r="A25445" s="9" t="s">
        <v>119212</v>
      </c>
      <c r="B25445" s="9" t="s">
        <v>119213</v>
      </c>
      <c r="C25445" s="9" t="s">
        <v>19503</v>
      </c>
      <c r="D25445" s="9" t="s">
        <v>9578</v>
      </c>
    </row>
    <row r="25446" spans="1:4" x14ac:dyDescent="0.25">
      <c r="A25446" s="9" t="s">
        <v>77208</v>
      </c>
      <c r="B25446" s="9" t="s">
        <v>77209</v>
      </c>
      <c r="C25446" s="9" t="s">
        <v>665</v>
      </c>
      <c r="D25446" s="9" t="s">
        <v>924</v>
      </c>
    </row>
    <row r="25447" spans="1:4" x14ac:dyDescent="0.25">
      <c r="A25447" s="9" t="s">
        <v>77210</v>
      </c>
      <c r="B25447" s="9" t="s">
        <v>77211</v>
      </c>
      <c r="C25447" s="9" t="s">
        <v>15183</v>
      </c>
      <c r="D25447" s="9" t="s">
        <v>3006</v>
      </c>
    </row>
    <row r="25448" spans="1:4" x14ac:dyDescent="0.25">
      <c r="A25448" s="9" t="s">
        <v>77212</v>
      </c>
      <c r="B25448" s="9" t="s">
        <v>77213</v>
      </c>
      <c r="C25448" s="9" t="s">
        <v>15183</v>
      </c>
      <c r="D25448" s="9" t="s">
        <v>3006</v>
      </c>
    </row>
    <row r="25449" spans="1:4" x14ac:dyDescent="0.25">
      <c r="A25449" s="9" t="s">
        <v>77214</v>
      </c>
      <c r="B25449" s="9" t="s">
        <v>77215</v>
      </c>
      <c r="C25449" s="9" t="s">
        <v>7318</v>
      </c>
      <c r="D25449" s="9" t="s">
        <v>19711</v>
      </c>
    </row>
    <row r="25450" spans="1:4" x14ac:dyDescent="0.25">
      <c r="A25450" s="9" t="s">
        <v>77216</v>
      </c>
      <c r="B25450" s="9" t="s">
        <v>77217</v>
      </c>
      <c r="C25450" s="9" t="s">
        <v>77218</v>
      </c>
      <c r="D25450" s="9" t="s">
        <v>760</v>
      </c>
    </row>
    <row r="25451" spans="1:4" x14ac:dyDescent="0.25">
      <c r="A25451" s="9" t="s">
        <v>77219</v>
      </c>
      <c r="B25451" s="9" t="s">
        <v>77220</v>
      </c>
      <c r="C25451" s="9" t="s">
        <v>19712</v>
      </c>
      <c r="D25451" s="9" t="s">
        <v>19711</v>
      </c>
    </row>
    <row r="25452" spans="1:4" x14ac:dyDescent="0.25">
      <c r="A25452" s="9" t="s">
        <v>119214</v>
      </c>
      <c r="B25452" s="9" t="s">
        <v>119215</v>
      </c>
      <c r="C25452" s="9" t="s">
        <v>2921</v>
      </c>
      <c r="D25452" s="9" t="s">
        <v>931</v>
      </c>
    </row>
    <row r="25453" spans="1:4" x14ac:dyDescent="0.25">
      <c r="A25453" s="9" t="s">
        <v>119216</v>
      </c>
      <c r="B25453" s="9" t="s">
        <v>119217</v>
      </c>
      <c r="C25453" s="9" t="s">
        <v>19718</v>
      </c>
      <c r="D25453" s="9" t="s">
        <v>931</v>
      </c>
    </row>
    <row r="25454" spans="1:4" x14ac:dyDescent="0.25">
      <c r="A25454" s="9" t="s">
        <v>77221</v>
      </c>
      <c r="B25454" s="9" t="s">
        <v>77222</v>
      </c>
      <c r="C25454" s="9" t="s">
        <v>2921</v>
      </c>
      <c r="D25454" s="9" t="s">
        <v>931</v>
      </c>
    </row>
    <row r="25455" spans="1:4" x14ac:dyDescent="0.25">
      <c r="A25455" s="9" t="s">
        <v>77223</v>
      </c>
      <c r="B25455" s="9" t="s">
        <v>77224</v>
      </c>
      <c r="C25455" s="9" t="s">
        <v>19587</v>
      </c>
      <c r="D25455" s="9" t="s">
        <v>820</v>
      </c>
    </row>
    <row r="25456" spans="1:4" x14ac:dyDescent="0.25">
      <c r="A25456" s="9" t="s">
        <v>77225</v>
      </c>
      <c r="B25456" s="9" t="s">
        <v>77226</v>
      </c>
      <c r="C25456" s="9" t="s">
        <v>15183</v>
      </c>
      <c r="D25456" s="9" t="s">
        <v>820</v>
      </c>
    </row>
    <row r="25457" spans="1:4" x14ac:dyDescent="0.25">
      <c r="A25457" s="9" t="s">
        <v>77227</v>
      </c>
      <c r="B25457" s="9" t="s">
        <v>77228</v>
      </c>
      <c r="C25457" s="9" t="s">
        <v>2921</v>
      </c>
      <c r="D25457" s="9" t="s">
        <v>77229</v>
      </c>
    </row>
    <row r="25458" spans="1:4" x14ac:dyDescent="0.25">
      <c r="A25458" s="9" t="s">
        <v>77230</v>
      </c>
      <c r="B25458" s="9" t="s">
        <v>77231</v>
      </c>
      <c r="C25458" s="9" t="s">
        <v>19623</v>
      </c>
      <c r="D25458" s="9" t="s">
        <v>19624</v>
      </c>
    </row>
    <row r="25459" spans="1:4" x14ac:dyDescent="0.25">
      <c r="A25459" s="9" t="s">
        <v>77232</v>
      </c>
      <c r="B25459" s="9" t="s">
        <v>77233</v>
      </c>
      <c r="C25459" s="9" t="s">
        <v>19674</v>
      </c>
      <c r="D25459" s="9" t="s">
        <v>7702</v>
      </c>
    </row>
    <row r="25460" spans="1:4" x14ac:dyDescent="0.25">
      <c r="A25460" s="9" t="s">
        <v>77234</v>
      </c>
      <c r="B25460" s="9" t="s">
        <v>77235</v>
      </c>
      <c r="C25460" s="9" t="s">
        <v>77236</v>
      </c>
      <c r="D25460" s="9" t="s">
        <v>58093</v>
      </c>
    </row>
    <row r="25461" spans="1:4" x14ac:dyDescent="0.25">
      <c r="A25461" s="9" t="s">
        <v>77237</v>
      </c>
      <c r="B25461" s="9" t="s">
        <v>77238</v>
      </c>
      <c r="C25461" s="9" t="s">
        <v>19603</v>
      </c>
      <c r="D25461" s="9" t="s">
        <v>6015</v>
      </c>
    </row>
    <row r="25462" spans="1:4" x14ac:dyDescent="0.25">
      <c r="A25462" s="9" t="s">
        <v>77239</v>
      </c>
      <c r="B25462" s="9" t="s">
        <v>77240</v>
      </c>
      <c r="C25462" s="9" t="s">
        <v>77241</v>
      </c>
      <c r="D25462" s="9" t="s">
        <v>6109</v>
      </c>
    </row>
    <row r="25463" spans="1:4" x14ac:dyDescent="0.25">
      <c r="A25463" s="9" t="s">
        <v>77242</v>
      </c>
      <c r="B25463" s="9" t="s">
        <v>77243</v>
      </c>
      <c r="C25463" s="9" t="s">
        <v>77241</v>
      </c>
      <c r="D25463" s="9" t="s">
        <v>6109</v>
      </c>
    </row>
    <row r="25464" spans="1:4" x14ac:dyDescent="0.25">
      <c r="A25464" s="9" t="s">
        <v>77244</v>
      </c>
      <c r="B25464" s="9" t="s">
        <v>119218</v>
      </c>
      <c r="C25464" s="9" t="s">
        <v>19506</v>
      </c>
      <c r="D25464" s="9" t="s">
        <v>11610</v>
      </c>
    </row>
    <row r="25465" spans="1:4" x14ac:dyDescent="0.25">
      <c r="A25465" s="9" t="s">
        <v>77245</v>
      </c>
      <c r="B25465" s="9" t="s">
        <v>77246</v>
      </c>
      <c r="C25465" s="9" t="s">
        <v>19648</v>
      </c>
      <c r="D25465" s="9" t="s">
        <v>1545</v>
      </c>
    </row>
    <row r="25466" spans="1:4" x14ac:dyDescent="0.25">
      <c r="A25466" s="9" t="s">
        <v>77247</v>
      </c>
      <c r="B25466" s="9" t="s">
        <v>77248</v>
      </c>
      <c r="C25466" s="9" t="s">
        <v>77249</v>
      </c>
      <c r="D25466" s="9" t="s">
        <v>13508</v>
      </c>
    </row>
    <row r="25467" spans="1:4" x14ac:dyDescent="0.25">
      <c r="A25467" s="9" t="s">
        <v>77250</v>
      </c>
      <c r="B25467" s="9" t="s">
        <v>77251</v>
      </c>
      <c r="C25467" s="9" t="s">
        <v>19549</v>
      </c>
      <c r="D25467" s="9" t="s">
        <v>1545</v>
      </c>
    </row>
    <row r="25468" spans="1:4" x14ac:dyDescent="0.25">
      <c r="A25468" s="9" t="s">
        <v>77252</v>
      </c>
      <c r="B25468" s="9" t="s">
        <v>77253</v>
      </c>
      <c r="C25468" s="9" t="s">
        <v>19648</v>
      </c>
      <c r="D25468" s="9" t="s">
        <v>1545</v>
      </c>
    </row>
    <row r="25469" spans="1:4" x14ac:dyDescent="0.25">
      <c r="A25469" s="9" t="s">
        <v>77254</v>
      </c>
      <c r="B25469" s="9" t="s">
        <v>77255</v>
      </c>
      <c r="C25469" s="9" t="s">
        <v>19648</v>
      </c>
      <c r="D25469" s="9" t="s">
        <v>1545</v>
      </c>
    </row>
    <row r="25470" spans="1:4" x14ac:dyDescent="0.25">
      <c r="A25470" s="9" t="s">
        <v>77256</v>
      </c>
      <c r="B25470" s="9" t="s">
        <v>77257</v>
      </c>
      <c r="C25470" s="9" t="s">
        <v>19600</v>
      </c>
      <c r="D25470" s="9" t="s">
        <v>1545</v>
      </c>
    </row>
    <row r="25471" spans="1:4" x14ac:dyDescent="0.25">
      <c r="A25471" s="9" t="s">
        <v>77258</v>
      </c>
      <c r="B25471" s="9" t="s">
        <v>77259</v>
      </c>
      <c r="C25471" s="9" t="s">
        <v>19547</v>
      </c>
      <c r="D25471" s="9" t="s">
        <v>19548</v>
      </c>
    </row>
    <row r="25472" spans="1:4" x14ac:dyDescent="0.25">
      <c r="A25472" s="9" t="s">
        <v>77260</v>
      </c>
      <c r="B25472" s="9" t="s">
        <v>77261</v>
      </c>
      <c r="C25472" s="9" t="s">
        <v>19549</v>
      </c>
      <c r="D25472" s="9" t="s">
        <v>1545</v>
      </c>
    </row>
    <row r="25473" spans="1:4" x14ac:dyDescent="0.25">
      <c r="A25473" s="9" t="s">
        <v>119219</v>
      </c>
      <c r="B25473" s="9" t="s">
        <v>119220</v>
      </c>
      <c r="C25473" s="9" t="s">
        <v>15183</v>
      </c>
      <c r="D25473" s="9" t="s">
        <v>80729</v>
      </c>
    </row>
    <row r="25474" spans="1:4" x14ac:dyDescent="0.25">
      <c r="A25474" s="9" t="s">
        <v>77262</v>
      </c>
      <c r="B25474" s="9" t="s">
        <v>77263</v>
      </c>
      <c r="C25474" s="9" t="s">
        <v>15183</v>
      </c>
      <c r="D25474" s="9" t="s">
        <v>1127</v>
      </c>
    </row>
    <row r="25475" spans="1:4" x14ac:dyDescent="0.25">
      <c r="A25475" s="9" t="s">
        <v>77264</v>
      </c>
      <c r="B25475" s="9" t="s">
        <v>77265</v>
      </c>
      <c r="C25475" s="9" t="s">
        <v>77266</v>
      </c>
      <c r="D25475" s="9" t="s">
        <v>43420</v>
      </c>
    </row>
    <row r="25476" spans="1:4" x14ac:dyDescent="0.25">
      <c r="A25476" s="9" t="s">
        <v>77267</v>
      </c>
      <c r="B25476" s="9" t="s">
        <v>77268</v>
      </c>
      <c r="C25476" s="9" t="s">
        <v>19440</v>
      </c>
      <c r="D25476" s="9" t="s">
        <v>1627</v>
      </c>
    </row>
    <row r="25477" spans="1:4" x14ac:dyDescent="0.25">
      <c r="A25477" s="9" t="s">
        <v>77269</v>
      </c>
      <c r="B25477" s="9" t="s">
        <v>77270</v>
      </c>
      <c r="C25477" s="9" t="s">
        <v>19674</v>
      </c>
      <c r="D25477" s="9" t="s">
        <v>13221</v>
      </c>
    </row>
    <row r="25478" spans="1:4" x14ac:dyDescent="0.25">
      <c r="A25478" s="9" t="s">
        <v>77271</v>
      </c>
      <c r="B25478" s="9" t="s">
        <v>77272</v>
      </c>
      <c r="C25478" s="9" t="s">
        <v>19506</v>
      </c>
      <c r="D25478" s="9" t="s">
        <v>11717</v>
      </c>
    </row>
    <row r="25479" spans="1:4" x14ac:dyDescent="0.25">
      <c r="A25479" s="9" t="s">
        <v>77273</v>
      </c>
      <c r="B25479" s="9" t="s">
        <v>77274</v>
      </c>
      <c r="C25479" s="9" t="s">
        <v>19506</v>
      </c>
      <c r="D25479" s="9" t="s">
        <v>11717</v>
      </c>
    </row>
    <row r="25480" spans="1:4" x14ac:dyDescent="0.25">
      <c r="A25480" s="9" t="s">
        <v>77275</v>
      </c>
      <c r="B25480" s="9" t="s">
        <v>77276</v>
      </c>
      <c r="C25480" s="9" t="s">
        <v>19506</v>
      </c>
      <c r="D25480" s="9" t="s">
        <v>11717</v>
      </c>
    </row>
    <row r="25481" spans="1:4" x14ac:dyDescent="0.25">
      <c r="A25481" s="9" t="s">
        <v>77277</v>
      </c>
      <c r="B25481" s="9" t="s">
        <v>77278</v>
      </c>
      <c r="C25481" s="9" t="s">
        <v>19039</v>
      </c>
      <c r="D25481" s="9" t="s">
        <v>19042</v>
      </c>
    </row>
    <row r="25482" spans="1:4" x14ac:dyDescent="0.25">
      <c r="A25482" s="9" t="s">
        <v>77279</v>
      </c>
      <c r="B25482" s="9" t="s">
        <v>77280</v>
      </c>
      <c r="C25482" s="9" t="s">
        <v>8165</v>
      </c>
      <c r="D25482" s="9" t="s">
        <v>77281</v>
      </c>
    </row>
    <row r="25483" spans="1:4" x14ac:dyDescent="0.25">
      <c r="A25483" s="9" t="s">
        <v>77282</v>
      </c>
      <c r="B25483" s="9" t="s">
        <v>77283</v>
      </c>
      <c r="C25483" s="9" t="s">
        <v>77284</v>
      </c>
      <c r="D25483" s="9" t="s">
        <v>77285</v>
      </c>
    </row>
    <row r="25484" spans="1:4" x14ac:dyDescent="0.25">
      <c r="A25484" s="9" t="s">
        <v>77286</v>
      </c>
      <c r="B25484" s="9" t="s">
        <v>77287</v>
      </c>
      <c r="C25484" s="9" t="s">
        <v>19549</v>
      </c>
      <c r="D25484" s="9" t="s">
        <v>77288</v>
      </c>
    </row>
    <row r="25485" spans="1:4" x14ac:dyDescent="0.25">
      <c r="A25485" s="9" t="s">
        <v>77289</v>
      </c>
      <c r="B25485" s="9" t="s">
        <v>119221</v>
      </c>
      <c r="C25485" s="9" t="s">
        <v>19440</v>
      </c>
      <c r="D25485" s="9" t="s">
        <v>10357</v>
      </c>
    </row>
    <row r="25486" spans="1:4" x14ac:dyDescent="0.25">
      <c r="A25486" s="9" t="s">
        <v>77290</v>
      </c>
      <c r="B25486" s="9" t="s">
        <v>77291</v>
      </c>
      <c r="C25486" s="9" t="s">
        <v>19532</v>
      </c>
      <c r="D25486" s="9" t="s">
        <v>17265</v>
      </c>
    </row>
    <row r="25487" spans="1:4" x14ac:dyDescent="0.25">
      <c r="A25487" s="9" t="s">
        <v>77292</v>
      </c>
      <c r="B25487" s="9" t="s">
        <v>77293</v>
      </c>
      <c r="C25487" s="9" t="s">
        <v>15183</v>
      </c>
      <c r="D25487" s="9" t="s">
        <v>19465</v>
      </c>
    </row>
    <row r="25488" spans="1:4" x14ac:dyDescent="0.25">
      <c r="A25488" s="9" t="s">
        <v>77294</v>
      </c>
      <c r="B25488" s="9" t="s">
        <v>77295</v>
      </c>
      <c r="C25488" s="9" t="s">
        <v>19532</v>
      </c>
      <c r="D25488" s="9" t="s">
        <v>17265</v>
      </c>
    </row>
    <row r="25489" spans="1:4" x14ac:dyDescent="0.25">
      <c r="A25489" s="9" t="s">
        <v>77296</v>
      </c>
      <c r="B25489" s="9" t="s">
        <v>77297</v>
      </c>
      <c r="C25489" s="9" t="s">
        <v>19604</v>
      </c>
      <c r="D25489" s="9" t="s">
        <v>77298</v>
      </c>
    </row>
    <row r="25490" spans="1:4" x14ac:dyDescent="0.25">
      <c r="A25490" s="9" t="s">
        <v>77299</v>
      </c>
      <c r="B25490" s="9" t="s">
        <v>77300</v>
      </c>
      <c r="C25490" s="9" t="s">
        <v>1004</v>
      </c>
      <c r="D25490" s="9" t="s">
        <v>77301</v>
      </c>
    </row>
    <row r="25491" spans="1:4" x14ac:dyDescent="0.25">
      <c r="A25491" s="9" t="s">
        <v>77302</v>
      </c>
      <c r="B25491" s="9" t="s">
        <v>77303</v>
      </c>
      <c r="C25491" s="9" t="s">
        <v>19608</v>
      </c>
      <c r="D25491" s="9" t="s">
        <v>19609</v>
      </c>
    </row>
    <row r="25492" spans="1:4" x14ac:dyDescent="0.25">
      <c r="A25492" s="9" t="s">
        <v>77304</v>
      </c>
      <c r="B25492" s="9" t="s">
        <v>77305</v>
      </c>
      <c r="C25492" s="9" t="s">
        <v>19608</v>
      </c>
      <c r="D25492" s="9" t="s">
        <v>19609</v>
      </c>
    </row>
    <row r="25493" spans="1:4" x14ac:dyDescent="0.25">
      <c r="A25493" s="9" t="s">
        <v>77306</v>
      </c>
      <c r="B25493" s="9" t="s">
        <v>77307</v>
      </c>
      <c r="C25493" s="9" t="s">
        <v>19598</v>
      </c>
      <c r="D25493" s="9" t="s">
        <v>9137</v>
      </c>
    </row>
    <row r="25494" spans="1:4" x14ac:dyDescent="0.25">
      <c r="A25494" s="9" t="s">
        <v>77308</v>
      </c>
      <c r="B25494" s="9" t="s">
        <v>77309</v>
      </c>
      <c r="C25494" s="9" t="s">
        <v>15183</v>
      </c>
      <c r="D25494" s="9" t="s">
        <v>14207</v>
      </c>
    </row>
    <row r="25495" spans="1:4" x14ac:dyDescent="0.25">
      <c r="A25495" s="9" t="s">
        <v>77310</v>
      </c>
      <c r="B25495" s="9" t="s">
        <v>77311</v>
      </c>
      <c r="C25495" s="9" t="s">
        <v>77312</v>
      </c>
      <c r="D25495" s="9" t="s">
        <v>14207</v>
      </c>
    </row>
    <row r="25496" spans="1:4" x14ac:dyDescent="0.25">
      <c r="A25496" s="9" t="s">
        <v>77313</v>
      </c>
      <c r="B25496" s="9" t="s">
        <v>77314</v>
      </c>
      <c r="C25496" s="9" t="s">
        <v>15183</v>
      </c>
      <c r="D25496" s="9" t="s">
        <v>1450</v>
      </c>
    </row>
    <row r="25497" spans="1:4" x14ac:dyDescent="0.25">
      <c r="A25497" s="9" t="s">
        <v>77315</v>
      </c>
      <c r="B25497" s="9" t="s">
        <v>77316</v>
      </c>
      <c r="C25497" s="9" t="s">
        <v>15183</v>
      </c>
      <c r="D25497" s="9" t="s">
        <v>31712</v>
      </c>
    </row>
    <row r="25498" spans="1:4" x14ac:dyDescent="0.25">
      <c r="A25498" s="9" t="s">
        <v>77317</v>
      </c>
      <c r="B25498" s="9" t="s">
        <v>77318</v>
      </c>
      <c r="C25498" s="9" t="s">
        <v>19549</v>
      </c>
      <c r="D25498" s="9" t="s">
        <v>77319</v>
      </c>
    </row>
    <row r="25499" spans="1:4" x14ac:dyDescent="0.25">
      <c r="A25499" s="9" t="s">
        <v>77320</v>
      </c>
      <c r="B25499" s="9" t="s">
        <v>77321</v>
      </c>
      <c r="C25499" s="9" t="s">
        <v>19549</v>
      </c>
      <c r="D25499" s="9" t="s">
        <v>14264</v>
      </c>
    </row>
    <row r="25500" spans="1:4" x14ac:dyDescent="0.25">
      <c r="A25500" s="9" t="s">
        <v>77322</v>
      </c>
      <c r="B25500" s="9" t="s">
        <v>77323</v>
      </c>
      <c r="C25500" s="9" t="s">
        <v>19600</v>
      </c>
      <c r="D25500" s="9" t="s">
        <v>1607</v>
      </c>
    </row>
    <row r="25501" spans="1:4" x14ac:dyDescent="0.25">
      <c r="A25501" s="9" t="s">
        <v>77324</v>
      </c>
      <c r="B25501" s="9" t="s">
        <v>77325</v>
      </c>
      <c r="C25501" s="9" t="s">
        <v>15183</v>
      </c>
      <c r="D25501" s="9" t="s">
        <v>8276</v>
      </c>
    </row>
    <row r="25502" spans="1:4" x14ac:dyDescent="0.25">
      <c r="A25502" s="9" t="s">
        <v>77326</v>
      </c>
      <c r="B25502" s="9" t="s">
        <v>77327</v>
      </c>
      <c r="C25502" s="9" t="s">
        <v>15183</v>
      </c>
      <c r="D25502" s="9" t="s">
        <v>8276</v>
      </c>
    </row>
    <row r="25503" spans="1:4" x14ac:dyDescent="0.25">
      <c r="A25503" s="9" t="s">
        <v>77328</v>
      </c>
      <c r="B25503" s="9" t="s">
        <v>77329</v>
      </c>
      <c r="C25503" s="9" t="s">
        <v>1004</v>
      </c>
      <c r="D25503" s="9" t="s">
        <v>77330</v>
      </c>
    </row>
    <row r="25504" spans="1:4" x14ac:dyDescent="0.25">
      <c r="A25504" s="9" t="s">
        <v>77331</v>
      </c>
      <c r="B25504" s="9" t="s">
        <v>77332</v>
      </c>
      <c r="C25504" s="9" t="s">
        <v>19702</v>
      </c>
      <c r="D25504" s="9" t="s">
        <v>77333</v>
      </c>
    </row>
    <row r="25505" spans="1:4" x14ac:dyDescent="0.25">
      <c r="A25505" s="9" t="s">
        <v>77334</v>
      </c>
      <c r="B25505" s="9" t="s">
        <v>77335</v>
      </c>
      <c r="C25505" s="9" t="s">
        <v>19648</v>
      </c>
      <c r="D25505" s="9" t="s">
        <v>6613</v>
      </c>
    </row>
    <row r="25506" spans="1:4" x14ac:dyDescent="0.25">
      <c r="A25506" s="9" t="s">
        <v>77336</v>
      </c>
      <c r="B25506" s="9" t="s">
        <v>77337</v>
      </c>
      <c r="C25506" s="9" t="s">
        <v>19648</v>
      </c>
      <c r="D25506" s="9" t="s">
        <v>6613</v>
      </c>
    </row>
    <row r="25507" spans="1:4" x14ac:dyDescent="0.25">
      <c r="A25507" s="9" t="s">
        <v>77338</v>
      </c>
      <c r="B25507" s="9" t="s">
        <v>77339</v>
      </c>
      <c r="C25507" s="9" t="s">
        <v>19648</v>
      </c>
      <c r="D25507" s="9" t="s">
        <v>6613</v>
      </c>
    </row>
    <row r="25508" spans="1:4" x14ac:dyDescent="0.25">
      <c r="A25508" s="9" t="s">
        <v>119222</v>
      </c>
      <c r="B25508" s="9" t="s">
        <v>119223</v>
      </c>
      <c r="C25508" s="9" t="s">
        <v>19604</v>
      </c>
      <c r="D25508" s="9" t="s">
        <v>35611</v>
      </c>
    </row>
    <row r="25509" spans="1:4" x14ac:dyDescent="0.25">
      <c r="A25509" s="9" t="s">
        <v>77340</v>
      </c>
      <c r="B25509" s="9" t="s">
        <v>77341</v>
      </c>
      <c r="C25509" s="9" t="s">
        <v>19549</v>
      </c>
      <c r="D25509" s="9" t="s">
        <v>6070</v>
      </c>
    </row>
    <row r="25510" spans="1:4" x14ac:dyDescent="0.25">
      <c r="A25510" s="9" t="s">
        <v>77342</v>
      </c>
      <c r="B25510" s="9" t="s">
        <v>77343</v>
      </c>
      <c r="C25510" s="9" t="s">
        <v>19600</v>
      </c>
      <c r="D25510" s="9" t="s">
        <v>6161</v>
      </c>
    </row>
    <row r="25511" spans="1:4" x14ac:dyDescent="0.25">
      <c r="A25511" s="9" t="s">
        <v>77344</v>
      </c>
      <c r="B25511" s="9" t="s">
        <v>77345</v>
      </c>
      <c r="C25511" s="9" t="s">
        <v>19544</v>
      </c>
      <c r="D25511" s="9" t="s">
        <v>77346</v>
      </c>
    </row>
    <row r="25512" spans="1:4" x14ac:dyDescent="0.25">
      <c r="A25512" s="9" t="s">
        <v>77347</v>
      </c>
      <c r="B25512" s="9" t="s">
        <v>77348</v>
      </c>
      <c r="C25512" s="9" t="s">
        <v>19549</v>
      </c>
      <c r="D25512" s="9" t="s">
        <v>7348</v>
      </c>
    </row>
    <row r="25513" spans="1:4" x14ac:dyDescent="0.25">
      <c r="A25513" s="9" t="s">
        <v>77349</v>
      </c>
      <c r="B25513" s="9" t="s">
        <v>77350</v>
      </c>
      <c r="C25513" s="9" t="s">
        <v>15183</v>
      </c>
      <c r="D25513" s="9" t="s">
        <v>15182</v>
      </c>
    </row>
    <row r="25514" spans="1:4" x14ac:dyDescent="0.25">
      <c r="A25514" s="9" t="s">
        <v>77351</v>
      </c>
      <c r="B25514" s="9" t="s">
        <v>77352</v>
      </c>
      <c r="C25514" s="9" t="s">
        <v>19674</v>
      </c>
      <c r="D25514" s="9" t="s">
        <v>1180</v>
      </c>
    </row>
    <row r="25515" spans="1:4" x14ac:dyDescent="0.25">
      <c r="A25515" s="9" t="s">
        <v>77353</v>
      </c>
      <c r="B25515" s="9" t="s">
        <v>77354</v>
      </c>
      <c r="C25515" s="9" t="s">
        <v>19549</v>
      </c>
      <c r="D25515" s="9" t="s">
        <v>77355</v>
      </c>
    </row>
    <row r="25516" spans="1:4" x14ac:dyDescent="0.25">
      <c r="A25516" s="9" t="s">
        <v>77356</v>
      </c>
      <c r="B25516" s="9" t="s">
        <v>77357</v>
      </c>
      <c r="C25516" s="9" t="s">
        <v>8165</v>
      </c>
      <c r="D25516" s="9" t="s">
        <v>19571</v>
      </c>
    </row>
    <row r="25517" spans="1:4" x14ac:dyDescent="0.25">
      <c r="A25517" s="9" t="s">
        <v>77358</v>
      </c>
      <c r="B25517" s="9" t="s">
        <v>77359</v>
      </c>
      <c r="C25517" s="9" t="s">
        <v>19604</v>
      </c>
      <c r="D25517" s="9" t="s">
        <v>77360</v>
      </c>
    </row>
    <row r="25518" spans="1:4" x14ac:dyDescent="0.25">
      <c r="A25518" s="9" t="s">
        <v>77361</v>
      </c>
      <c r="B25518" s="9" t="s">
        <v>77362</v>
      </c>
      <c r="C25518" s="9" t="s">
        <v>77363</v>
      </c>
      <c r="D25518" s="9" t="s">
        <v>77364</v>
      </c>
    </row>
    <row r="25519" spans="1:4" x14ac:dyDescent="0.25">
      <c r="A25519" s="9" t="s">
        <v>77365</v>
      </c>
      <c r="B25519" s="9" t="s">
        <v>77366</v>
      </c>
      <c r="C25519" s="9" t="s">
        <v>19648</v>
      </c>
      <c r="D25519" s="9" t="s">
        <v>19652</v>
      </c>
    </row>
    <row r="25520" spans="1:4" x14ac:dyDescent="0.25">
      <c r="A25520" s="9" t="s">
        <v>77367</v>
      </c>
      <c r="B25520" s="9" t="s">
        <v>77368</v>
      </c>
      <c r="C25520" s="9" t="s">
        <v>19611</v>
      </c>
      <c r="D25520" s="9" t="s">
        <v>19612</v>
      </c>
    </row>
    <row r="25521" spans="1:4" x14ac:dyDescent="0.25">
      <c r="A25521" s="9" t="s">
        <v>77369</v>
      </c>
      <c r="B25521" s="9" t="s">
        <v>77370</v>
      </c>
      <c r="C25521" s="9" t="s">
        <v>19700</v>
      </c>
      <c r="D25521" s="9" t="s">
        <v>1106</v>
      </c>
    </row>
    <row r="25522" spans="1:4" x14ac:dyDescent="0.25">
      <c r="A25522" s="9" t="s">
        <v>77371</v>
      </c>
      <c r="B25522" s="9" t="s">
        <v>77372</v>
      </c>
      <c r="C25522" s="9" t="s">
        <v>19487</v>
      </c>
      <c r="D25522" s="9" t="s">
        <v>19488</v>
      </c>
    </row>
    <row r="25523" spans="1:4" x14ac:dyDescent="0.25">
      <c r="A25523" s="9" t="s">
        <v>77373</v>
      </c>
      <c r="B25523" s="9" t="s">
        <v>77374</v>
      </c>
      <c r="C25523" s="9" t="s">
        <v>77375</v>
      </c>
      <c r="D25523" s="9" t="s">
        <v>77376</v>
      </c>
    </row>
    <row r="25524" spans="1:4" x14ac:dyDescent="0.25">
      <c r="A25524" s="9" t="s">
        <v>77377</v>
      </c>
      <c r="B25524" s="9" t="s">
        <v>77378</v>
      </c>
      <c r="C25524" s="9" t="s">
        <v>19549</v>
      </c>
      <c r="D25524" s="9" t="s">
        <v>5815</v>
      </c>
    </row>
    <row r="25525" spans="1:4" x14ac:dyDescent="0.25">
      <c r="A25525" s="9" t="s">
        <v>77379</v>
      </c>
      <c r="B25525" s="9" t="s">
        <v>77380</v>
      </c>
      <c r="C25525" s="9" t="s">
        <v>19549</v>
      </c>
      <c r="D25525" s="9" t="s">
        <v>5815</v>
      </c>
    </row>
    <row r="25526" spans="1:4" x14ac:dyDescent="0.25">
      <c r="A25526" s="9" t="s">
        <v>77381</v>
      </c>
      <c r="B25526" s="9" t="s">
        <v>77382</v>
      </c>
      <c r="C25526" s="9" t="s">
        <v>19600</v>
      </c>
      <c r="D25526" s="9" t="s">
        <v>4772</v>
      </c>
    </row>
    <row r="25527" spans="1:4" x14ac:dyDescent="0.25">
      <c r="A25527" s="9" t="s">
        <v>89987</v>
      </c>
      <c r="B25527" s="9" t="s">
        <v>89988</v>
      </c>
      <c r="C25527" s="9" t="s">
        <v>19593</v>
      </c>
      <c r="D25527" s="9" t="s">
        <v>89989</v>
      </c>
    </row>
    <row r="25528" spans="1:4" x14ac:dyDescent="0.25">
      <c r="A25528" s="9" t="s">
        <v>119224</v>
      </c>
      <c r="B25528" s="9" t="s">
        <v>119225</v>
      </c>
      <c r="C25528" s="9" t="s">
        <v>19600</v>
      </c>
      <c r="D25528" s="9" t="s">
        <v>119226</v>
      </c>
    </row>
    <row r="25529" spans="1:4" x14ac:dyDescent="0.25">
      <c r="A25529" s="9" t="s">
        <v>77383</v>
      </c>
      <c r="B25529" s="9" t="s">
        <v>77384</v>
      </c>
      <c r="C25529" s="9" t="s">
        <v>19556</v>
      </c>
      <c r="D25529" s="9" t="s">
        <v>10735</v>
      </c>
    </row>
    <row r="25530" spans="1:4" x14ac:dyDescent="0.25">
      <c r="A25530" s="9" t="s">
        <v>77385</v>
      </c>
      <c r="B25530" s="9" t="s">
        <v>77386</v>
      </c>
      <c r="C25530" s="9" t="s">
        <v>19549</v>
      </c>
      <c r="D25530" s="9" t="s">
        <v>19550</v>
      </c>
    </row>
    <row r="25531" spans="1:4" x14ac:dyDescent="0.25">
      <c r="A25531" s="9" t="s">
        <v>77387</v>
      </c>
      <c r="B25531" s="9" t="s">
        <v>77388</v>
      </c>
      <c r="C25531" s="9" t="s">
        <v>1004</v>
      </c>
      <c r="D25531" s="9" t="s">
        <v>14393</v>
      </c>
    </row>
    <row r="25532" spans="1:4" x14ac:dyDescent="0.25">
      <c r="A25532" s="9" t="s">
        <v>77389</v>
      </c>
      <c r="B25532" s="9" t="s">
        <v>77390</v>
      </c>
      <c r="C25532" s="9" t="s">
        <v>19674</v>
      </c>
      <c r="D25532" s="9" t="s">
        <v>12938</v>
      </c>
    </row>
    <row r="25533" spans="1:4" x14ac:dyDescent="0.25">
      <c r="A25533" s="9" t="s">
        <v>77391</v>
      </c>
      <c r="B25533" s="9" t="s">
        <v>77392</v>
      </c>
      <c r="C25533" s="9" t="s">
        <v>19549</v>
      </c>
      <c r="D25533" s="9" t="s">
        <v>4140</v>
      </c>
    </row>
    <row r="25534" spans="1:4" x14ac:dyDescent="0.25">
      <c r="A25534" s="9" t="s">
        <v>77393</v>
      </c>
      <c r="B25534" s="9" t="s">
        <v>119227</v>
      </c>
      <c r="C25534" s="9" t="s">
        <v>19549</v>
      </c>
      <c r="D25534" s="9" t="s">
        <v>112900</v>
      </c>
    </row>
    <row r="25535" spans="1:4" x14ac:dyDescent="0.25">
      <c r="A25535" s="9" t="s">
        <v>77394</v>
      </c>
      <c r="B25535" s="9" t="s">
        <v>77395</v>
      </c>
      <c r="C25535" s="9" t="s">
        <v>19549</v>
      </c>
      <c r="D25535" s="9" t="s">
        <v>19554</v>
      </c>
    </row>
    <row r="25536" spans="1:4" x14ac:dyDescent="0.25">
      <c r="A25536" s="9" t="s">
        <v>77396</v>
      </c>
      <c r="B25536" s="9" t="s">
        <v>77397</v>
      </c>
      <c r="C25536" s="9" t="s">
        <v>19506</v>
      </c>
      <c r="D25536" s="9" t="s">
        <v>7811</v>
      </c>
    </row>
    <row r="25537" spans="1:4" x14ac:dyDescent="0.25">
      <c r="A25537" s="9" t="s">
        <v>77398</v>
      </c>
      <c r="B25537" s="9" t="s">
        <v>77399</v>
      </c>
      <c r="C25537" s="9" t="s">
        <v>19718</v>
      </c>
      <c r="D25537" s="9" t="s">
        <v>19719</v>
      </c>
    </row>
    <row r="25538" spans="1:4" x14ac:dyDescent="0.25">
      <c r="A25538" s="9" t="s">
        <v>77400</v>
      </c>
      <c r="B25538" s="9" t="s">
        <v>77401</v>
      </c>
      <c r="C25538" s="9" t="s">
        <v>19593</v>
      </c>
      <c r="D25538" s="9" t="s">
        <v>1591</v>
      </c>
    </row>
    <row r="25539" spans="1:4" x14ac:dyDescent="0.25">
      <c r="A25539" s="9" t="s">
        <v>77402</v>
      </c>
      <c r="B25539" s="9" t="s">
        <v>77403</v>
      </c>
      <c r="C25539" s="9" t="s">
        <v>15183</v>
      </c>
      <c r="D25539" s="9" t="s">
        <v>2402</v>
      </c>
    </row>
    <row r="25540" spans="1:4" x14ac:dyDescent="0.25">
      <c r="A25540" s="9" t="s">
        <v>77404</v>
      </c>
      <c r="B25540" s="9" t="s">
        <v>77405</v>
      </c>
      <c r="C25540" s="9" t="s">
        <v>19549</v>
      </c>
      <c r="D25540" s="9" t="s">
        <v>15040</v>
      </c>
    </row>
    <row r="25541" spans="1:4" x14ac:dyDescent="0.25">
      <c r="A25541" s="9" t="s">
        <v>77406</v>
      </c>
      <c r="B25541" s="9" t="s">
        <v>77407</v>
      </c>
      <c r="C25541" s="9" t="s">
        <v>77408</v>
      </c>
      <c r="D25541" s="9" t="s">
        <v>6507</v>
      </c>
    </row>
    <row r="25542" spans="1:4" x14ac:dyDescent="0.25">
      <c r="A25542" s="9" t="s">
        <v>77409</v>
      </c>
      <c r="B25542" s="9" t="s">
        <v>77410</v>
      </c>
      <c r="C25542" s="9" t="s">
        <v>19674</v>
      </c>
      <c r="D25542" s="9" t="s">
        <v>12072</v>
      </c>
    </row>
    <row r="25543" spans="1:4" x14ac:dyDescent="0.25">
      <c r="A25543" s="9" t="s">
        <v>77411</v>
      </c>
      <c r="B25543" s="9" t="s">
        <v>77412</v>
      </c>
      <c r="C25543" s="9" t="s">
        <v>19674</v>
      </c>
      <c r="D25543" s="9" t="s">
        <v>19678</v>
      </c>
    </row>
    <row r="25544" spans="1:4" x14ac:dyDescent="0.25">
      <c r="A25544" s="9" t="s">
        <v>77413</v>
      </c>
      <c r="B25544" s="9" t="s">
        <v>77414</v>
      </c>
      <c r="C25544" s="9" t="s">
        <v>8165</v>
      </c>
      <c r="D25544" s="9" t="s">
        <v>77415</v>
      </c>
    </row>
    <row r="25545" spans="1:4" x14ac:dyDescent="0.25">
      <c r="A25545" s="9" t="s">
        <v>77416</v>
      </c>
      <c r="B25545" s="9" t="s">
        <v>77417</v>
      </c>
      <c r="C25545" s="9" t="s">
        <v>665</v>
      </c>
      <c r="D25545" s="9" t="s">
        <v>29168</v>
      </c>
    </row>
    <row r="25546" spans="1:4" x14ac:dyDescent="0.25">
      <c r="A25546" s="9" t="s">
        <v>77418</v>
      </c>
      <c r="B25546" s="9" t="s">
        <v>77419</v>
      </c>
      <c r="C25546" s="9" t="s">
        <v>15183</v>
      </c>
      <c r="D25546" s="9" t="s">
        <v>954</v>
      </c>
    </row>
    <row r="25547" spans="1:4" x14ac:dyDescent="0.25">
      <c r="A25547" s="9" t="s">
        <v>77420</v>
      </c>
      <c r="B25547" s="9" t="s">
        <v>119228</v>
      </c>
      <c r="C25547" s="9" t="s">
        <v>19648</v>
      </c>
      <c r="D25547" s="9" t="s">
        <v>936</v>
      </c>
    </row>
    <row r="25548" spans="1:4" x14ac:dyDescent="0.25">
      <c r="A25548" s="9" t="s">
        <v>77421</v>
      </c>
      <c r="B25548" s="9" t="s">
        <v>77422</v>
      </c>
      <c r="C25548" s="9" t="s">
        <v>19600</v>
      </c>
      <c r="D25548" s="9" t="s">
        <v>1112</v>
      </c>
    </row>
    <row r="25549" spans="1:4" x14ac:dyDescent="0.25">
      <c r="A25549" s="9" t="s">
        <v>77423</v>
      </c>
      <c r="B25549" s="9" t="s">
        <v>77424</v>
      </c>
      <c r="C25549" s="9" t="s">
        <v>19648</v>
      </c>
      <c r="D25549" s="9" t="s">
        <v>12069</v>
      </c>
    </row>
    <row r="25550" spans="1:4" x14ac:dyDescent="0.25">
      <c r="A25550" s="9" t="s">
        <v>77425</v>
      </c>
      <c r="B25550" s="9" t="s">
        <v>77426</v>
      </c>
      <c r="C25550" s="9" t="s">
        <v>19648</v>
      </c>
      <c r="D25550" s="9" t="s">
        <v>12069</v>
      </c>
    </row>
    <row r="25551" spans="1:4" x14ac:dyDescent="0.25">
      <c r="A25551" s="9" t="s">
        <v>77427</v>
      </c>
      <c r="B25551" s="9" t="s">
        <v>77428</v>
      </c>
      <c r="C25551" s="9" t="s">
        <v>19549</v>
      </c>
      <c r="D25551" s="9" t="s">
        <v>1282</v>
      </c>
    </row>
    <row r="25552" spans="1:4" x14ac:dyDescent="0.25">
      <c r="A25552" s="9" t="s">
        <v>77429</v>
      </c>
      <c r="B25552" s="9" t="s">
        <v>77430</v>
      </c>
      <c r="C25552" s="9" t="s">
        <v>19674</v>
      </c>
      <c r="D25552" s="9" t="s">
        <v>15720</v>
      </c>
    </row>
    <row r="25553" spans="1:4" x14ac:dyDescent="0.25">
      <c r="A25553" s="9" t="s">
        <v>77431</v>
      </c>
      <c r="B25553" s="9" t="s">
        <v>77432</v>
      </c>
      <c r="C25553" s="9" t="s">
        <v>19604</v>
      </c>
      <c r="D25553" s="9" t="s">
        <v>77433</v>
      </c>
    </row>
    <row r="25554" spans="1:4" x14ac:dyDescent="0.25">
      <c r="A25554" s="9" t="s">
        <v>77434</v>
      </c>
      <c r="B25554" s="9" t="s">
        <v>77435</v>
      </c>
      <c r="C25554" s="9" t="s">
        <v>19648</v>
      </c>
      <c r="D25554" s="9" t="s">
        <v>501</v>
      </c>
    </row>
    <row r="25555" spans="1:4" x14ac:dyDescent="0.25">
      <c r="A25555" s="9" t="s">
        <v>77436</v>
      </c>
      <c r="B25555" s="9" t="s">
        <v>77437</v>
      </c>
      <c r="C25555" s="9" t="s">
        <v>19578</v>
      </c>
      <c r="D25555" s="9" t="s">
        <v>6496</v>
      </c>
    </row>
    <row r="25556" spans="1:4" x14ac:dyDescent="0.25">
      <c r="A25556" s="9" t="s">
        <v>77438</v>
      </c>
      <c r="B25556" s="9" t="s">
        <v>77439</v>
      </c>
      <c r="C25556" s="9" t="s">
        <v>15183</v>
      </c>
      <c r="D25556" s="9" t="s">
        <v>5325</v>
      </c>
    </row>
    <row r="25557" spans="1:4" x14ac:dyDescent="0.25">
      <c r="A25557" s="9" t="s">
        <v>77440</v>
      </c>
      <c r="B25557" s="9" t="s">
        <v>77441</v>
      </c>
      <c r="C25557" s="9" t="s">
        <v>19496</v>
      </c>
      <c r="D25557" s="9" t="s">
        <v>19497</v>
      </c>
    </row>
    <row r="25558" spans="1:4" x14ac:dyDescent="0.25">
      <c r="A25558" s="9" t="s">
        <v>77442</v>
      </c>
      <c r="B25558" s="9" t="s">
        <v>77443</v>
      </c>
      <c r="C25558" s="9" t="s">
        <v>19626</v>
      </c>
      <c r="D25558" s="9" t="s">
        <v>15169</v>
      </c>
    </row>
    <row r="25559" spans="1:4" x14ac:dyDescent="0.25">
      <c r="A25559" s="9" t="s">
        <v>77444</v>
      </c>
      <c r="B25559" s="9" t="s">
        <v>77445</v>
      </c>
      <c r="C25559" s="9" t="s">
        <v>665</v>
      </c>
      <c r="D25559" s="9" t="s">
        <v>25309</v>
      </c>
    </row>
    <row r="25560" spans="1:4" x14ac:dyDescent="0.25">
      <c r="A25560" s="9" t="s">
        <v>77446</v>
      </c>
      <c r="B25560" s="9" t="s">
        <v>77447</v>
      </c>
      <c r="C25560" s="9" t="s">
        <v>19506</v>
      </c>
      <c r="D25560" s="9" t="s">
        <v>4469</v>
      </c>
    </row>
    <row r="25561" spans="1:4" x14ac:dyDescent="0.25">
      <c r="A25561" s="9" t="s">
        <v>77448</v>
      </c>
      <c r="B25561" s="9" t="s">
        <v>77449</v>
      </c>
      <c r="C25561" s="9" t="s">
        <v>19503</v>
      </c>
      <c r="D25561" s="9" t="s">
        <v>21366</v>
      </c>
    </row>
    <row r="25562" spans="1:4" x14ac:dyDescent="0.25">
      <c r="A25562" s="9" t="s">
        <v>77450</v>
      </c>
      <c r="B25562" s="9" t="s">
        <v>77451</v>
      </c>
      <c r="C25562" s="9" t="s">
        <v>19440</v>
      </c>
      <c r="D25562" s="9" t="s">
        <v>1177</v>
      </c>
    </row>
    <row r="25563" spans="1:4" x14ac:dyDescent="0.25">
      <c r="A25563" s="9" t="s">
        <v>77452</v>
      </c>
      <c r="B25563" s="9" t="s">
        <v>77453</v>
      </c>
      <c r="C25563" s="9" t="s">
        <v>19440</v>
      </c>
      <c r="D25563" s="9" t="s">
        <v>4891</v>
      </c>
    </row>
    <row r="25564" spans="1:4" x14ac:dyDescent="0.25">
      <c r="A25564" s="9" t="s">
        <v>77454</v>
      </c>
      <c r="B25564" s="9" t="s">
        <v>77455</v>
      </c>
      <c r="C25564" s="9" t="s">
        <v>19600</v>
      </c>
      <c r="D25564" s="9" t="s">
        <v>77456</v>
      </c>
    </row>
    <row r="25565" spans="1:4" x14ac:dyDescent="0.25">
      <c r="A25565" s="9" t="s">
        <v>77457</v>
      </c>
      <c r="B25565" s="9" t="s">
        <v>77458</v>
      </c>
      <c r="C25565" s="9" t="s">
        <v>19674</v>
      </c>
      <c r="D25565" s="9" t="s">
        <v>1396</v>
      </c>
    </row>
    <row r="25566" spans="1:4" x14ac:dyDescent="0.25">
      <c r="A25566" s="9" t="s">
        <v>77459</v>
      </c>
      <c r="B25566" s="9" t="s">
        <v>77460</v>
      </c>
      <c r="C25566" s="9" t="s">
        <v>19603</v>
      </c>
      <c r="D25566" s="9" t="s">
        <v>77461</v>
      </c>
    </row>
    <row r="25567" spans="1:4" x14ac:dyDescent="0.25">
      <c r="A25567" s="9" t="s">
        <v>77462</v>
      </c>
      <c r="B25567" s="9" t="s">
        <v>77463</v>
      </c>
      <c r="C25567" s="9" t="s">
        <v>19600</v>
      </c>
      <c r="D25567" s="9" t="s">
        <v>1136</v>
      </c>
    </row>
    <row r="25568" spans="1:4" x14ac:dyDescent="0.25">
      <c r="A25568" s="9" t="s">
        <v>77464</v>
      </c>
      <c r="B25568" s="9" t="s">
        <v>77465</v>
      </c>
      <c r="C25568" s="9" t="s">
        <v>15183</v>
      </c>
      <c r="D25568" s="9" t="s">
        <v>1136</v>
      </c>
    </row>
    <row r="25569" spans="1:4" x14ac:dyDescent="0.25">
      <c r="A25569" s="9" t="s">
        <v>77466</v>
      </c>
      <c r="B25569" s="9" t="s">
        <v>77467</v>
      </c>
      <c r="C25569" s="9" t="s">
        <v>77468</v>
      </c>
      <c r="D25569" s="9" t="s">
        <v>1406</v>
      </c>
    </row>
    <row r="25570" spans="1:4" x14ac:dyDescent="0.25">
      <c r="A25570" s="9" t="s">
        <v>77469</v>
      </c>
      <c r="B25570" s="9" t="s">
        <v>77470</v>
      </c>
      <c r="C25570" s="9" t="s">
        <v>77471</v>
      </c>
      <c r="D25570" s="9" t="s">
        <v>77472</v>
      </c>
    </row>
    <row r="25571" spans="1:4" x14ac:dyDescent="0.25">
      <c r="A25571" s="9" t="s">
        <v>77473</v>
      </c>
      <c r="B25571" s="9" t="s">
        <v>77474</v>
      </c>
      <c r="C25571" s="9" t="s">
        <v>19648</v>
      </c>
      <c r="D25571" s="9" t="s">
        <v>1879</v>
      </c>
    </row>
    <row r="25572" spans="1:4" x14ac:dyDescent="0.25">
      <c r="A25572" s="9" t="s">
        <v>77475</v>
      </c>
      <c r="B25572" s="9" t="s">
        <v>77476</v>
      </c>
      <c r="C25572" s="9" t="s">
        <v>19648</v>
      </c>
      <c r="D25572" s="9" t="s">
        <v>1879</v>
      </c>
    </row>
    <row r="25573" spans="1:4" x14ac:dyDescent="0.25">
      <c r="A25573" s="9" t="s">
        <v>77477</v>
      </c>
      <c r="B25573" s="9" t="s">
        <v>77478</v>
      </c>
      <c r="C25573" s="9" t="s">
        <v>19503</v>
      </c>
      <c r="D25573" s="9" t="s">
        <v>8058</v>
      </c>
    </row>
    <row r="25574" spans="1:4" x14ac:dyDescent="0.25">
      <c r="A25574" s="9" t="s">
        <v>77479</v>
      </c>
      <c r="B25574" s="9" t="s">
        <v>77480</v>
      </c>
      <c r="C25574" s="9" t="s">
        <v>77481</v>
      </c>
      <c r="D25574" s="9" t="s">
        <v>77482</v>
      </c>
    </row>
    <row r="25575" spans="1:4" x14ac:dyDescent="0.25">
      <c r="A25575" s="9" t="s">
        <v>77483</v>
      </c>
      <c r="B25575" s="9" t="s">
        <v>77484</v>
      </c>
      <c r="C25575" s="9" t="s">
        <v>77485</v>
      </c>
      <c r="D25575" s="9" t="s">
        <v>77486</v>
      </c>
    </row>
    <row r="25576" spans="1:4" x14ac:dyDescent="0.25">
      <c r="A25576" s="9" t="s">
        <v>77487</v>
      </c>
      <c r="B25576" s="9" t="s">
        <v>77488</v>
      </c>
      <c r="C25576" s="9" t="s">
        <v>19674</v>
      </c>
      <c r="D25576" s="9" t="s">
        <v>1657</v>
      </c>
    </row>
    <row r="25577" spans="1:4" x14ac:dyDescent="0.25">
      <c r="A25577" s="9" t="s">
        <v>77489</v>
      </c>
      <c r="B25577" s="9" t="s">
        <v>77490</v>
      </c>
      <c r="C25577" s="9" t="s">
        <v>665</v>
      </c>
      <c r="D25577" s="9" t="s">
        <v>19694</v>
      </c>
    </row>
    <row r="25578" spans="1:4" x14ac:dyDescent="0.25">
      <c r="A25578" s="9" t="s">
        <v>77491</v>
      </c>
      <c r="B25578" s="9" t="s">
        <v>77492</v>
      </c>
      <c r="C25578" s="9" t="s">
        <v>77363</v>
      </c>
      <c r="D25578" s="9" t="s">
        <v>77493</v>
      </c>
    </row>
    <row r="25579" spans="1:4" x14ac:dyDescent="0.25">
      <c r="A25579" s="9" t="s">
        <v>77494</v>
      </c>
      <c r="B25579" s="9" t="s">
        <v>77495</v>
      </c>
      <c r="C25579" s="9" t="s">
        <v>19549</v>
      </c>
      <c r="D25579" s="9" t="s">
        <v>77496</v>
      </c>
    </row>
    <row r="25580" spans="1:4" x14ac:dyDescent="0.25">
      <c r="A25580" s="9" t="s">
        <v>77497</v>
      </c>
      <c r="B25580" s="9" t="s">
        <v>77498</v>
      </c>
      <c r="C25580" s="9" t="s">
        <v>15183</v>
      </c>
      <c r="D25580" s="9" t="s">
        <v>8741</v>
      </c>
    </row>
    <row r="25581" spans="1:4" x14ac:dyDescent="0.25">
      <c r="A25581" s="9" t="s">
        <v>77499</v>
      </c>
      <c r="B25581" s="9" t="s">
        <v>77500</v>
      </c>
      <c r="C25581" s="9" t="s">
        <v>19611</v>
      </c>
      <c r="D25581" s="9" t="s">
        <v>2457</v>
      </c>
    </row>
    <row r="25582" spans="1:4" x14ac:dyDescent="0.25">
      <c r="A25582" s="9" t="s">
        <v>77501</v>
      </c>
      <c r="B25582" s="9" t="s">
        <v>77502</v>
      </c>
      <c r="C25582" s="9" t="s">
        <v>19674</v>
      </c>
      <c r="D25582" s="9" t="s">
        <v>7698</v>
      </c>
    </row>
    <row r="25583" spans="1:4" x14ac:dyDescent="0.25">
      <c r="A25583" s="9" t="s">
        <v>77503</v>
      </c>
      <c r="B25583" s="9" t="s">
        <v>77504</v>
      </c>
      <c r="C25583" s="9" t="s">
        <v>19503</v>
      </c>
      <c r="D25583" s="9" t="s">
        <v>77505</v>
      </c>
    </row>
    <row r="25584" spans="1:4" x14ac:dyDescent="0.25">
      <c r="A25584" s="9" t="s">
        <v>77506</v>
      </c>
      <c r="B25584" s="9" t="s">
        <v>77507</v>
      </c>
      <c r="C25584" s="9" t="s">
        <v>19619</v>
      </c>
      <c r="D25584" s="9" t="s">
        <v>19620</v>
      </c>
    </row>
    <row r="25585" spans="1:4" x14ac:dyDescent="0.25">
      <c r="A25585" s="9" t="s">
        <v>77508</v>
      </c>
      <c r="B25585" s="9" t="s">
        <v>77509</v>
      </c>
      <c r="C25585" s="9" t="s">
        <v>19666</v>
      </c>
      <c r="D25585" s="9" t="s">
        <v>19667</v>
      </c>
    </row>
    <row r="25586" spans="1:4" x14ac:dyDescent="0.25">
      <c r="A25586" s="9" t="s">
        <v>77510</v>
      </c>
      <c r="B25586" s="9" t="s">
        <v>77511</v>
      </c>
      <c r="C25586" s="9" t="s">
        <v>19506</v>
      </c>
      <c r="D25586" s="9" t="s">
        <v>19513</v>
      </c>
    </row>
    <row r="25587" spans="1:4" x14ac:dyDescent="0.25">
      <c r="A25587" s="9" t="s">
        <v>77512</v>
      </c>
      <c r="B25587" s="9" t="s">
        <v>77513</v>
      </c>
      <c r="C25587" s="9" t="s">
        <v>15183</v>
      </c>
      <c r="D25587" s="9" t="s">
        <v>10589</v>
      </c>
    </row>
    <row r="25588" spans="1:4" x14ac:dyDescent="0.25">
      <c r="A25588" s="9" t="s">
        <v>77514</v>
      </c>
      <c r="B25588" s="9" t="s">
        <v>77515</v>
      </c>
      <c r="C25588" s="9" t="s">
        <v>19467</v>
      </c>
      <c r="D25588" s="9" t="s">
        <v>1678</v>
      </c>
    </row>
    <row r="25589" spans="1:4" x14ac:dyDescent="0.25">
      <c r="A25589" s="9" t="s">
        <v>77516</v>
      </c>
      <c r="B25589" s="9" t="s">
        <v>77517</v>
      </c>
      <c r="C25589" s="9" t="s">
        <v>19487</v>
      </c>
      <c r="D25589" s="9" t="s">
        <v>7116</v>
      </c>
    </row>
    <row r="25590" spans="1:4" x14ac:dyDescent="0.25">
      <c r="A25590" s="9" t="s">
        <v>77518</v>
      </c>
      <c r="B25590" s="9" t="s">
        <v>77519</v>
      </c>
      <c r="C25590" s="9" t="s">
        <v>77520</v>
      </c>
      <c r="D25590" s="9" t="s">
        <v>1678</v>
      </c>
    </row>
    <row r="25591" spans="1:4" x14ac:dyDescent="0.25">
      <c r="A25591" s="9" t="s">
        <v>77521</v>
      </c>
      <c r="B25591" s="9" t="s">
        <v>77522</v>
      </c>
      <c r="C25591" s="9" t="s">
        <v>665</v>
      </c>
      <c r="D25591" s="9" t="s">
        <v>19686</v>
      </c>
    </row>
    <row r="25592" spans="1:4" x14ac:dyDescent="0.25">
      <c r="A25592" s="9" t="s">
        <v>77523</v>
      </c>
      <c r="B25592" s="9" t="s">
        <v>77524</v>
      </c>
      <c r="C25592" s="9" t="s">
        <v>665</v>
      </c>
      <c r="D25592" s="9" t="s">
        <v>19686</v>
      </c>
    </row>
    <row r="25593" spans="1:4" x14ac:dyDescent="0.25">
      <c r="A25593" s="9" t="s">
        <v>77525</v>
      </c>
      <c r="B25593" s="9" t="s">
        <v>77526</v>
      </c>
      <c r="C25593" s="9" t="s">
        <v>15183</v>
      </c>
      <c r="D25593" s="9" t="s">
        <v>9467</v>
      </c>
    </row>
    <row r="25594" spans="1:4" x14ac:dyDescent="0.25">
      <c r="A25594" s="9" t="s">
        <v>77527</v>
      </c>
      <c r="B25594" s="9" t="s">
        <v>77528</v>
      </c>
      <c r="C25594" s="9" t="s">
        <v>15183</v>
      </c>
      <c r="D25594" s="9" t="s">
        <v>9467</v>
      </c>
    </row>
    <row r="25595" spans="1:4" x14ac:dyDescent="0.25">
      <c r="A25595" s="9" t="s">
        <v>77529</v>
      </c>
      <c r="B25595" s="9" t="s">
        <v>77530</v>
      </c>
      <c r="C25595" s="9" t="s">
        <v>584</v>
      </c>
      <c r="D25595" s="9" t="s">
        <v>77531</v>
      </c>
    </row>
    <row r="25596" spans="1:4" x14ac:dyDescent="0.25">
      <c r="A25596" s="9" t="s">
        <v>77532</v>
      </c>
      <c r="B25596" s="9" t="s">
        <v>77533</v>
      </c>
      <c r="C25596" s="9" t="s">
        <v>19727</v>
      </c>
      <c r="D25596" s="9" t="s">
        <v>19725</v>
      </c>
    </row>
    <row r="25597" spans="1:4" x14ac:dyDescent="0.25">
      <c r="A25597" s="9" t="s">
        <v>77534</v>
      </c>
      <c r="B25597" s="9" t="s">
        <v>77535</v>
      </c>
      <c r="C25597" s="9" t="s">
        <v>19682</v>
      </c>
      <c r="D25597" s="9" t="s">
        <v>19683</v>
      </c>
    </row>
    <row r="25598" spans="1:4" x14ac:dyDescent="0.25">
      <c r="A25598" s="9" t="s">
        <v>77536</v>
      </c>
      <c r="B25598" s="9" t="s">
        <v>77537</v>
      </c>
      <c r="C25598" s="9" t="s">
        <v>19682</v>
      </c>
      <c r="D25598" s="9" t="s">
        <v>19683</v>
      </c>
    </row>
    <row r="25599" spans="1:4" x14ac:dyDescent="0.25">
      <c r="A25599" s="9" t="s">
        <v>77538</v>
      </c>
      <c r="B25599" s="9" t="s">
        <v>77539</v>
      </c>
      <c r="C25599" s="9" t="s">
        <v>19523</v>
      </c>
      <c r="D25599" s="9" t="s">
        <v>77540</v>
      </c>
    </row>
    <row r="25600" spans="1:4" x14ac:dyDescent="0.25">
      <c r="A25600" s="9" t="s">
        <v>77541</v>
      </c>
      <c r="B25600" s="9" t="s">
        <v>77542</v>
      </c>
      <c r="C25600" s="9" t="s">
        <v>19523</v>
      </c>
      <c r="D25600" s="9" t="s">
        <v>77540</v>
      </c>
    </row>
    <row r="25601" spans="1:4" x14ac:dyDescent="0.25">
      <c r="A25601" s="9" t="s">
        <v>77543</v>
      </c>
      <c r="B25601" s="9" t="s">
        <v>77544</v>
      </c>
      <c r="C25601" s="9" t="s">
        <v>19648</v>
      </c>
      <c r="D25601" s="9" t="s">
        <v>3931</v>
      </c>
    </row>
    <row r="25602" spans="1:4" x14ac:dyDescent="0.25">
      <c r="A25602" s="9" t="s">
        <v>77545</v>
      </c>
      <c r="B25602" s="9" t="s">
        <v>77546</v>
      </c>
      <c r="C25602" s="9" t="s">
        <v>15183</v>
      </c>
      <c r="D25602" s="9" t="s">
        <v>3931</v>
      </c>
    </row>
    <row r="25603" spans="1:4" x14ac:dyDescent="0.25">
      <c r="A25603" s="9" t="s">
        <v>77547</v>
      </c>
      <c r="B25603" s="9" t="s">
        <v>77548</v>
      </c>
      <c r="C25603" s="9" t="s">
        <v>1004</v>
      </c>
      <c r="D25603" s="9" t="s">
        <v>14926</v>
      </c>
    </row>
    <row r="25604" spans="1:4" x14ac:dyDescent="0.25">
      <c r="A25604" s="9" t="s">
        <v>77549</v>
      </c>
      <c r="B25604" s="9" t="s">
        <v>77550</v>
      </c>
      <c r="C25604" s="9" t="s">
        <v>19532</v>
      </c>
      <c r="D25604" s="9" t="s">
        <v>16401</v>
      </c>
    </row>
    <row r="25605" spans="1:4" x14ac:dyDescent="0.25">
      <c r="A25605" s="9" t="s">
        <v>119229</v>
      </c>
      <c r="B25605" s="9" t="s">
        <v>119230</v>
      </c>
      <c r="C25605" s="9" t="s">
        <v>119231</v>
      </c>
      <c r="D25605" s="9" t="s">
        <v>8049</v>
      </c>
    </row>
    <row r="25606" spans="1:4" x14ac:dyDescent="0.25">
      <c r="A25606" s="9" t="s">
        <v>77551</v>
      </c>
      <c r="B25606" s="9" t="s">
        <v>77552</v>
      </c>
      <c r="C25606" s="9" t="s">
        <v>15183</v>
      </c>
      <c r="D25606" s="9" t="s">
        <v>19460</v>
      </c>
    </row>
    <row r="25607" spans="1:4" x14ac:dyDescent="0.25">
      <c r="A25607" s="9" t="s">
        <v>77553</v>
      </c>
      <c r="B25607" s="9" t="s">
        <v>77554</v>
      </c>
      <c r="C25607" s="9" t="s">
        <v>19674</v>
      </c>
      <c r="D25607" s="9" t="s">
        <v>9619</v>
      </c>
    </row>
    <row r="25608" spans="1:4" x14ac:dyDescent="0.25">
      <c r="A25608" s="9" t="s">
        <v>77555</v>
      </c>
      <c r="B25608" s="9" t="s">
        <v>77556</v>
      </c>
      <c r="C25608" s="9" t="s">
        <v>19480</v>
      </c>
      <c r="D25608" s="9" t="s">
        <v>15820</v>
      </c>
    </row>
    <row r="25609" spans="1:4" x14ac:dyDescent="0.25">
      <c r="A25609" s="9" t="s">
        <v>77557</v>
      </c>
      <c r="B25609" s="9" t="s">
        <v>77558</v>
      </c>
      <c r="C25609" s="9" t="s">
        <v>15183</v>
      </c>
      <c r="D25609" s="9" t="s">
        <v>15820</v>
      </c>
    </row>
    <row r="25610" spans="1:4" x14ac:dyDescent="0.25">
      <c r="A25610" s="9" t="s">
        <v>77559</v>
      </c>
      <c r="B25610" s="9" t="s">
        <v>77560</v>
      </c>
      <c r="C25610" s="9" t="s">
        <v>15183</v>
      </c>
      <c r="D25610" s="9" t="s">
        <v>15820</v>
      </c>
    </row>
    <row r="25611" spans="1:4" x14ac:dyDescent="0.25">
      <c r="A25611" s="9" t="s">
        <v>77561</v>
      </c>
      <c r="B25611" s="9" t="s">
        <v>77562</v>
      </c>
      <c r="C25611" s="9" t="s">
        <v>665</v>
      </c>
      <c r="D25611" s="9" t="s">
        <v>77563</v>
      </c>
    </row>
    <row r="25612" spans="1:4" x14ac:dyDescent="0.25">
      <c r="A25612" s="9" t="s">
        <v>77564</v>
      </c>
      <c r="B25612" s="9" t="s">
        <v>77565</v>
      </c>
      <c r="C25612" s="9" t="s">
        <v>19532</v>
      </c>
      <c r="D25612" s="9" t="s">
        <v>4484</v>
      </c>
    </row>
    <row r="25613" spans="1:4" x14ac:dyDescent="0.25">
      <c r="A25613" s="9" t="s">
        <v>77566</v>
      </c>
      <c r="B25613" s="9" t="s">
        <v>77567</v>
      </c>
      <c r="C25613" s="9" t="s">
        <v>15183</v>
      </c>
      <c r="D25613" s="9" t="s">
        <v>5260</v>
      </c>
    </row>
    <row r="25614" spans="1:4" x14ac:dyDescent="0.25">
      <c r="A25614" s="9" t="s">
        <v>77568</v>
      </c>
      <c r="B25614" s="9" t="s">
        <v>77569</v>
      </c>
      <c r="C25614" s="9" t="s">
        <v>19492</v>
      </c>
      <c r="D25614" s="9" t="s">
        <v>1016</v>
      </c>
    </row>
    <row r="25615" spans="1:4" x14ac:dyDescent="0.25">
      <c r="A25615" s="9" t="s">
        <v>77570</v>
      </c>
      <c r="B25615" s="9" t="s">
        <v>77571</v>
      </c>
      <c r="C25615" s="9" t="s">
        <v>77572</v>
      </c>
      <c r="D25615" s="9" t="s">
        <v>77573</v>
      </c>
    </row>
    <row r="25616" spans="1:4" x14ac:dyDescent="0.25">
      <c r="A25616" s="9" t="s">
        <v>77574</v>
      </c>
      <c r="B25616" s="9" t="s">
        <v>77575</v>
      </c>
      <c r="C25616" s="9" t="s">
        <v>19492</v>
      </c>
      <c r="D25616" s="9" t="s">
        <v>77576</v>
      </c>
    </row>
    <row r="25617" spans="1:4" x14ac:dyDescent="0.25">
      <c r="A25617" s="9" t="s">
        <v>77577</v>
      </c>
      <c r="B25617" s="9" t="s">
        <v>77578</v>
      </c>
      <c r="C25617" s="9" t="s">
        <v>19684</v>
      </c>
      <c r="D25617" s="9" t="s">
        <v>77579</v>
      </c>
    </row>
    <row r="25618" spans="1:4" x14ac:dyDescent="0.25">
      <c r="A25618" s="9" t="s">
        <v>77580</v>
      </c>
      <c r="B25618" s="9" t="s">
        <v>77581</v>
      </c>
      <c r="C25618" s="9" t="s">
        <v>665</v>
      </c>
      <c r="D25618" s="9" t="s">
        <v>1432</v>
      </c>
    </row>
    <row r="25619" spans="1:4" x14ac:dyDescent="0.25">
      <c r="A25619" s="9" t="s">
        <v>77582</v>
      </c>
      <c r="B25619" s="9" t="s">
        <v>77583</v>
      </c>
      <c r="C25619" s="9" t="s">
        <v>19503</v>
      </c>
      <c r="D25619" s="9" t="s">
        <v>19505</v>
      </c>
    </row>
    <row r="25620" spans="1:4" x14ac:dyDescent="0.25">
      <c r="A25620" s="9" t="s">
        <v>77584</v>
      </c>
      <c r="B25620" s="9" t="s">
        <v>77585</v>
      </c>
      <c r="C25620" s="9" t="s">
        <v>19487</v>
      </c>
      <c r="D25620" s="9" t="s">
        <v>19488</v>
      </c>
    </row>
    <row r="25621" spans="1:4" x14ac:dyDescent="0.25">
      <c r="A25621" s="9" t="s">
        <v>77586</v>
      </c>
      <c r="B25621" s="9" t="s">
        <v>77587</v>
      </c>
      <c r="C25621" s="9" t="s">
        <v>19487</v>
      </c>
      <c r="D25621" s="9" t="s">
        <v>19488</v>
      </c>
    </row>
    <row r="25622" spans="1:4" x14ac:dyDescent="0.25">
      <c r="A25622" s="9" t="s">
        <v>77588</v>
      </c>
      <c r="B25622" s="9" t="s">
        <v>77589</v>
      </c>
      <c r="C25622" s="9" t="s">
        <v>19487</v>
      </c>
      <c r="D25622" s="9" t="s">
        <v>7940</v>
      </c>
    </row>
    <row r="25623" spans="1:4" x14ac:dyDescent="0.25">
      <c r="A25623" s="9" t="s">
        <v>77590</v>
      </c>
      <c r="B25623" s="9" t="s">
        <v>77591</v>
      </c>
      <c r="C25623" s="9" t="s">
        <v>19674</v>
      </c>
      <c r="D25623" s="9" t="s">
        <v>1980</v>
      </c>
    </row>
    <row r="25624" spans="1:4" x14ac:dyDescent="0.25">
      <c r="A25624" s="9" t="s">
        <v>77592</v>
      </c>
      <c r="B25624" s="9" t="s">
        <v>119232</v>
      </c>
      <c r="C25624" s="9" t="s">
        <v>3495</v>
      </c>
      <c r="D25624" s="9" t="s">
        <v>111778</v>
      </c>
    </row>
    <row r="25625" spans="1:4" x14ac:dyDescent="0.25">
      <c r="A25625" s="9" t="s">
        <v>77593</v>
      </c>
      <c r="B25625" s="9" t="s">
        <v>77594</v>
      </c>
      <c r="C25625" s="9" t="s">
        <v>19487</v>
      </c>
      <c r="D25625" s="9" t="s">
        <v>1575</v>
      </c>
    </row>
    <row r="25626" spans="1:4" x14ac:dyDescent="0.25">
      <c r="A25626" s="9" t="s">
        <v>77595</v>
      </c>
      <c r="B25626" s="9" t="s">
        <v>77596</v>
      </c>
      <c r="C25626" s="9" t="s">
        <v>77597</v>
      </c>
      <c r="D25626" s="9" t="s">
        <v>2921</v>
      </c>
    </row>
    <row r="25627" spans="1:4" x14ac:dyDescent="0.25">
      <c r="A25627" s="9" t="s">
        <v>77598</v>
      </c>
      <c r="B25627" s="9" t="s">
        <v>77599</v>
      </c>
      <c r="C25627" s="9" t="s">
        <v>665</v>
      </c>
      <c r="D25627" s="9" t="s">
        <v>19687</v>
      </c>
    </row>
    <row r="25628" spans="1:4" x14ac:dyDescent="0.25">
      <c r="A25628" s="9" t="s">
        <v>77600</v>
      </c>
      <c r="B25628" s="9" t="s">
        <v>77601</v>
      </c>
      <c r="C25628" s="9" t="s">
        <v>19696</v>
      </c>
      <c r="D25628" s="9" t="s">
        <v>19687</v>
      </c>
    </row>
    <row r="25629" spans="1:4" x14ac:dyDescent="0.25">
      <c r="A25629" s="9" t="s">
        <v>77602</v>
      </c>
      <c r="B25629" s="9" t="s">
        <v>77603</v>
      </c>
      <c r="C25629" s="9" t="s">
        <v>15183</v>
      </c>
      <c r="D25629" s="9" t="s">
        <v>74028</v>
      </c>
    </row>
    <row r="25630" spans="1:4" x14ac:dyDescent="0.25">
      <c r="A25630" s="9" t="s">
        <v>119233</v>
      </c>
      <c r="B25630" s="9" t="s">
        <v>119234</v>
      </c>
      <c r="C25630" s="9" t="s">
        <v>15183</v>
      </c>
      <c r="D25630" s="9" t="s">
        <v>3074</v>
      </c>
    </row>
    <row r="25631" spans="1:4" x14ac:dyDescent="0.25">
      <c r="A25631" s="9" t="s">
        <v>77604</v>
      </c>
      <c r="B25631" s="9" t="s">
        <v>77605</v>
      </c>
      <c r="C25631" s="9" t="s">
        <v>19549</v>
      </c>
      <c r="D25631" s="9" t="s">
        <v>764</v>
      </c>
    </row>
    <row r="25632" spans="1:4" x14ac:dyDescent="0.25">
      <c r="A25632" s="9" t="s">
        <v>77606</v>
      </c>
      <c r="B25632" s="9" t="s">
        <v>77607</v>
      </c>
      <c r="C25632" s="9" t="s">
        <v>77608</v>
      </c>
      <c r="D25632" s="9" t="s">
        <v>77609</v>
      </c>
    </row>
    <row r="25633" spans="1:4" x14ac:dyDescent="0.25">
      <c r="A25633" s="9" t="s">
        <v>77610</v>
      </c>
      <c r="B25633" s="9" t="s">
        <v>77611</v>
      </c>
      <c r="C25633" s="9" t="s">
        <v>19487</v>
      </c>
      <c r="D25633" s="9" t="s">
        <v>77612</v>
      </c>
    </row>
    <row r="25634" spans="1:4" x14ac:dyDescent="0.25">
      <c r="A25634" s="9" t="s">
        <v>77613</v>
      </c>
      <c r="B25634" s="9" t="s">
        <v>77614</v>
      </c>
      <c r="C25634" s="9" t="s">
        <v>19566</v>
      </c>
      <c r="D25634" s="9" t="s">
        <v>8981</v>
      </c>
    </row>
    <row r="25635" spans="1:4" x14ac:dyDescent="0.25">
      <c r="A25635" s="9" t="s">
        <v>77615</v>
      </c>
      <c r="B25635" s="9" t="s">
        <v>77616</v>
      </c>
      <c r="C25635" s="9" t="s">
        <v>15183</v>
      </c>
      <c r="D25635" s="9" t="s">
        <v>42665</v>
      </c>
    </row>
    <row r="25636" spans="1:4" x14ac:dyDescent="0.25">
      <c r="A25636" s="9" t="s">
        <v>77617</v>
      </c>
      <c r="B25636" s="9" t="s">
        <v>77618</v>
      </c>
      <c r="C25636" s="9" t="s">
        <v>15183</v>
      </c>
      <c r="D25636" s="9" t="s">
        <v>42665</v>
      </c>
    </row>
    <row r="25637" spans="1:4" x14ac:dyDescent="0.25">
      <c r="A25637" s="9" t="s">
        <v>77619</v>
      </c>
      <c r="B25637" s="9" t="s">
        <v>77620</v>
      </c>
      <c r="C25637" s="9" t="s">
        <v>77621</v>
      </c>
      <c r="D25637" s="9" t="s">
        <v>77622</v>
      </c>
    </row>
    <row r="25638" spans="1:4" x14ac:dyDescent="0.25">
      <c r="A25638" s="9" t="s">
        <v>77623</v>
      </c>
      <c r="B25638" s="9" t="s">
        <v>77624</v>
      </c>
      <c r="C25638" s="9" t="s">
        <v>19506</v>
      </c>
      <c r="D25638" s="9" t="s">
        <v>2163</v>
      </c>
    </row>
    <row r="25639" spans="1:4" x14ac:dyDescent="0.25">
      <c r="A25639" s="9" t="s">
        <v>77625</v>
      </c>
      <c r="B25639" s="9" t="s">
        <v>77626</v>
      </c>
      <c r="C25639" s="9" t="s">
        <v>19690</v>
      </c>
      <c r="D25639" s="9" t="s">
        <v>19691</v>
      </c>
    </row>
    <row r="25640" spans="1:4" x14ac:dyDescent="0.25">
      <c r="A25640" s="9" t="s">
        <v>77627</v>
      </c>
      <c r="B25640" s="9" t="s">
        <v>77628</v>
      </c>
      <c r="C25640" s="9" t="s">
        <v>19487</v>
      </c>
      <c r="D25640" s="9" t="s">
        <v>1276</v>
      </c>
    </row>
    <row r="25641" spans="1:4" x14ac:dyDescent="0.25">
      <c r="A25641" s="9" t="s">
        <v>77629</v>
      </c>
      <c r="B25641" s="9" t="s">
        <v>77630</v>
      </c>
      <c r="C25641" s="9" t="s">
        <v>19626</v>
      </c>
      <c r="D25641" s="9" t="s">
        <v>19627</v>
      </c>
    </row>
    <row r="25642" spans="1:4" x14ac:dyDescent="0.25">
      <c r="A25642" s="9" t="s">
        <v>77631</v>
      </c>
      <c r="B25642" s="9" t="s">
        <v>77632</v>
      </c>
      <c r="C25642" s="9" t="s">
        <v>19532</v>
      </c>
      <c r="D25642" s="9" t="s">
        <v>19535</v>
      </c>
    </row>
    <row r="25643" spans="1:4" x14ac:dyDescent="0.25">
      <c r="A25643" s="9" t="s">
        <v>77633</v>
      </c>
      <c r="B25643" s="9" t="s">
        <v>77634</v>
      </c>
      <c r="C25643" s="9" t="s">
        <v>77635</v>
      </c>
      <c r="D25643" s="9" t="s">
        <v>8338</v>
      </c>
    </row>
    <row r="25644" spans="1:4" x14ac:dyDescent="0.25">
      <c r="A25644" s="9" t="s">
        <v>77636</v>
      </c>
      <c r="B25644" s="9" t="s">
        <v>77637</v>
      </c>
      <c r="C25644" s="9" t="s">
        <v>19674</v>
      </c>
      <c r="D25644" s="9" t="s">
        <v>1632</v>
      </c>
    </row>
    <row r="25645" spans="1:4" x14ac:dyDescent="0.25">
      <c r="A25645" s="9" t="s">
        <v>119235</v>
      </c>
      <c r="B25645" s="9" t="s">
        <v>119236</v>
      </c>
      <c r="C25645" s="9" t="s">
        <v>19549</v>
      </c>
      <c r="D25645" s="9" t="s">
        <v>119237</v>
      </c>
    </row>
    <row r="25646" spans="1:4" x14ac:dyDescent="0.25">
      <c r="A25646" s="9" t="s">
        <v>77638</v>
      </c>
      <c r="B25646" s="9" t="s">
        <v>77639</v>
      </c>
      <c r="C25646" s="9" t="s">
        <v>77640</v>
      </c>
      <c r="D25646" s="9" t="s">
        <v>77641</v>
      </c>
    </row>
    <row r="25647" spans="1:4" x14ac:dyDescent="0.25">
      <c r="A25647" s="9" t="s">
        <v>77642</v>
      </c>
      <c r="B25647" s="9" t="s">
        <v>77643</v>
      </c>
      <c r="C25647" s="9" t="s">
        <v>19707</v>
      </c>
      <c r="D25647" s="9" t="s">
        <v>1311</v>
      </c>
    </row>
    <row r="25648" spans="1:4" x14ac:dyDescent="0.25">
      <c r="A25648" s="9" t="s">
        <v>77644</v>
      </c>
      <c r="B25648" s="9" t="s">
        <v>77645</v>
      </c>
      <c r="C25648" s="9" t="s">
        <v>19492</v>
      </c>
      <c r="D25648" s="9" t="s">
        <v>77646</v>
      </c>
    </row>
    <row r="25649" spans="1:4" x14ac:dyDescent="0.25">
      <c r="A25649" s="9" t="s">
        <v>77647</v>
      </c>
      <c r="B25649" s="9" t="s">
        <v>77648</v>
      </c>
      <c r="C25649" s="9" t="s">
        <v>19635</v>
      </c>
      <c r="D25649" s="9" t="s">
        <v>2164</v>
      </c>
    </row>
    <row r="25650" spans="1:4" x14ac:dyDescent="0.25">
      <c r="A25650" s="9" t="s">
        <v>77649</v>
      </c>
      <c r="B25650" s="9" t="s">
        <v>77650</v>
      </c>
      <c r="C25650" s="9" t="s">
        <v>19702</v>
      </c>
      <c r="D25650" s="9" t="s">
        <v>12133</v>
      </c>
    </row>
    <row r="25651" spans="1:4" x14ac:dyDescent="0.25">
      <c r="A25651" s="9" t="s">
        <v>77651</v>
      </c>
      <c r="B25651" s="9" t="s">
        <v>77652</v>
      </c>
      <c r="C25651" s="9" t="s">
        <v>19702</v>
      </c>
      <c r="D25651" s="9" t="s">
        <v>12133</v>
      </c>
    </row>
    <row r="25652" spans="1:4" x14ac:dyDescent="0.25">
      <c r="A25652" s="9" t="s">
        <v>77653</v>
      </c>
      <c r="B25652" s="9" t="s">
        <v>77654</v>
      </c>
      <c r="C25652" s="9" t="s">
        <v>15183</v>
      </c>
      <c r="D25652" s="9" t="s">
        <v>4881</v>
      </c>
    </row>
    <row r="25653" spans="1:4" x14ac:dyDescent="0.25">
      <c r="A25653" s="9" t="s">
        <v>77655</v>
      </c>
      <c r="B25653" s="9" t="s">
        <v>77656</v>
      </c>
      <c r="C25653" s="9" t="s">
        <v>15183</v>
      </c>
      <c r="D25653" s="9" t="s">
        <v>4881</v>
      </c>
    </row>
    <row r="25654" spans="1:4" x14ac:dyDescent="0.25">
      <c r="A25654" s="9" t="s">
        <v>77657</v>
      </c>
      <c r="B25654" s="9" t="s">
        <v>77658</v>
      </c>
      <c r="C25654" s="9" t="s">
        <v>15183</v>
      </c>
      <c r="D25654" s="9" t="s">
        <v>4881</v>
      </c>
    </row>
    <row r="25655" spans="1:4" x14ac:dyDescent="0.25">
      <c r="A25655" s="9" t="s">
        <v>77659</v>
      </c>
      <c r="B25655" s="9" t="s">
        <v>77660</v>
      </c>
      <c r="C25655" s="9" t="s">
        <v>19544</v>
      </c>
      <c r="D25655" s="9" t="s">
        <v>749</v>
      </c>
    </row>
    <row r="25656" spans="1:4" x14ac:dyDescent="0.25">
      <c r="A25656" s="9" t="s">
        <v>77661</v>
      </c>
      <c r="B25656" s="9" t="s">
        <v>77662</v>
      </c>
      <c r="C25656" s="9" t="s">
        <v>19503</v>
      </c>
      <c r="D25656" s="9" t="s">
        <v>71151</v>
      </c>
    </row>
    <row r="25657" spans="1:4" x14ac:dyDescent="0.25">
      <c r="A25657" s="9" t="s">
        <v>119238</v>
      </c>
      <c r="B25657" s="9" t="s">
        <v>119239</v>
      </c>
      <c r="C25657" s="9" t="s">
        <v>112902</v>
      </c>
      <c r="D25657" s="9" t="s">
        <v>112903</v>
      </c>
    </row>
    <row r="25658" spans="1:4" x14ac:dyDescent="0.25">
      <c r="A25658" s="9" t="s">
        <v>77663</v>
      </c>
      <c r="B25658" s="9" t="s">
        <v>77664</v>
      </c>
      <c r="C25658" s="9" t="s">
        <v>19549</v>
      </c>
      <c r="D25658" s="9" t="s">
        <v>19552</v>
      </c>
    </row>
    <row r="25659" spans="1:4" x14ac:dyDescent="0.25">
      <c r="A25659" s="9" t="s">
        <v>77665</v>
      </c>
      <c r="B25659" s="9" t="s">
        <v>77666</v>
      </c>
      <c r="C25659" s="9" t="s">
        <v>19702</v>
      </c>
      <c r="D25659" s="9" t="s">
        <v>13517</v>
      </c>
    </row>
    <row r="25660" spans="1:4" x14ac:dyDescent="0.25">
      <c r="A25660" s="9" t="s">
        <v>77667</v>
      </c>
      <c r="B25660" s="9" t="s">
        <v>77668</v>
      </c>
      <c r="C25660" s="9" t="s">
        <v>19523</v>
      </c>
      <c r="D25660" s="9" t="s">
        <v>957</v>
      </c>
    </row>
    <row r="25661" spans="1:4" x14ac:dyDescent="0.25">
      <c r="A25661" s="9" t="s">
        <v>77669</v>
      </c>
      <c r="B25661" s="9" t="s">
        <v>77670</v>
      </c>
      <c r="C25661" s="9" t="s">
        <v>19629</v>
      </c>
      <c r="D25661" s="9" t="s">
        <v>957</v>
      </c>
    </row>
    <row r="25662" spans="1:4" x14ac:dyDescent="0.25">
      <c r="A25662" s="9" t="s">
        <v>77671</v>
      </c>
      <c r="B25662" s="9" t="s">
        <v>77672</v>
      </c>
      <c r="C25662" s="9" t="s">
        <v>19523</v>
      </c>
      <c r="D25662" s="9" t="s">
        <v>957</v>
      </c>
    </row>
    <row r="25663" spans="1:4" x14ac:dyDescent="0.25">
      <c r="A25663" s="9" t="s">
        <v>77673</v>
      </c>
      <c r="B25663" s="9" t="s">
        <v>77674</v>
      </c>
      <c r="C25663" s="9" t="s">
        <v>1004</v>
      </c>
      <c r="D25663" s="9" t="s">
        <v>957</v>
      </c>
    </row>
    <row r="25664" spans="1:4" x14ac:dyDescent="0.25">
      <c r="A25664" s="9" t="s">
        <v>89990</v>
      </c>
      <c r="B25664" s="9" t="s">
        <v>89991</v>
      </c>
      <c r="C25664" s="9" t="s">
        <v>15183</v>
      </c>
      <c r="D25664" s="9" t="s">
        <v>957</v>
      </c>
    </row>
    <row r="25665" spans="1:4" x14ac:dyDescent="0.25">
      <c r="A25665" s="9" t="s">
        <v>77675</v>
      </c>
      <c r="B25665" s="9" t="s">
        <v>77676</v>
      </c>
      <c r="C25665" s="9" t="s">
        <v>19523</v>
      </c>
      <c r="D25665" s="9" t="s">
        <v>2833</v>
      </c>
    </row>
    <row r="25666" spans="1:4" x14ac:dyDescent="0.25">
      <c r="A25666" s="9" t="s">
        <v>77677</v>
      </c>
      <c r="B25666" s="9" t="s">
        <v>77678</v>
      </c>
      <c r="C25666" s="9" t="s">
        <v>7220</v>
      </c>
      <c r="D25666" s="9" t="s">
        <v>77679</v>
      </c>
    </row>
    <row r="25667" spans="1:4" x14ac:dyDescent="0.25">
      <c r="A25667" s="9" t="s">
        <v>77680</v>
      </c>
      <c r="B25667" s="9" t="s">
        <v>77681</v>
      </c>
      <c r="C25667" s="9" t="s">
        <v>19532</v>
      </c>
      <c r="D25667" s="9" t="s">
        <v>76049</v>
      </c>
    </row>
    <row r="25668" spans="1:4" x14ac:dyDescent="0.25">
      <c r="A25668" s="9" t="s">
        <v>77682</v>
      </c>
      <c r="B25668" s="9" t="s">
        <v>77683</v>
      </c>
      <c r="C25668" s="9" t="s">
        <v>19523</v>
      </c>
      <c r="D25668" s="9" t="s">
        <v>2585</v>
      </c>
    </row>
    <row r="25669" spans="1:4" x14ac:dyDescent="0.25">
      <c r="A25669" s="9" t="s">
        <v>77684</v>
      </c>
      <c r="B25669" s="9" t="s">
        <v>77685</v>
      </c>
      <c r="C25669" s="9" t="s">
        <v>19487</v>
      </c>
      <c r="D25669" s="9" t="s">
        <v>77686</v>
      </c>
    </row>
    <row r="25670" spans="1:4" x14ac:dyDescent="0.25">
      <c r="A25670" s="9" t="s">
        <v>77687</v>
      </c>
      <c r="B25670" s="9" t="s">
        <v>77688</v>
      </c>
      <c r="C25670" s="9" t="s">
        <v>19611</v>
      </c>
      <c r="D25670" s="9" t="s">
        <v>77689</v>
      </c>
    </row>
    <row r="25671" spans="1:4" x14ac:dyDescent="0.25">
      <c r="A25671" s="9" t="s">
        <v>119240</v>
      </c>
      <c r="B25671" s="9" t="s">
        <v>119241</v>
      </c>
      <c r="C25671" s="9" t="s">
        <v>119242</v>
      </c>
      <c r="D25671" s="9" t="s">
        <v>119243</v>
      </c>
    </row>
    <row r="25672" spans="1:4" x14ac:dyDescent="0.25">
      <c r="A25672" s="9" t="s">
        <v>665</v>
      </c>
      <c r="B25672" s="9" t="s">
        <v>77690</v>
      </c>
      <c r="C25672" s="9" t="s">
        <v>665</v>
      </c>
      <c r="D25672" s="9" t="s">
        <v>1007</v>
      </c>
    </row>
    <row r="25673" spans="1:4" x14ac:dyDescent="0.25">
      <c r="A25673" s="9" t="s">
        <v>77691</v>
      </c>
      <c r="B25673" s="9" t="s">
        <v>77692</v>
      </c>
      <c r="C25673" s="9" t="s">
        <v>15183</v>
      </c>
      <c r="D25673" s="9" t="s">
        <v>5952</v>
      </c>
    </row>
    <row r="25674" spans="1:4" x14ac:dyDescent="0.25">
      <c r="A25674" s="9" t="s">
        <v>77693</v>
      </c>
      <c r="B25674" s="9" t="s">
        <v>77694</v>
      </c>
      <c r="C25674" s="9" t="s">
        <v>19702</v>
      </c>
      <c r="D25674" s="9" t="s">
        <v>77695</v>
      </c>
    </row>
    <row r="25675" spans="1:4" x14ac:dyDescent="0.25">
      <c r="A25675" s="9" t="s">
        <v>77696</v>
      </c>
      <c r="B25675" s="9" t="s">
        <v>77697</v>
      </c>
      <c r="C25675" s="9" t="s">
        <v>19532</v>
      </c>
      <c r="D25675" s="9" t="s">
        <v>2217</v>
      </c>
    </row>
    <row r="25676" spans="1:4" x14ac:dyDescent="0.25">
      <c r="A25676" s="9" t="s">
        <v>77698</v>
      </c>
      <c r="B25676" s="9" t="s">
        <v>77699</v>
      </c>
      <c r="C25676" s="9" t="s">
        <v>665</v>
      </c>
      <c r="D25676" s="9" t="s">
        <v>1668</v>
      </c>
    </row>
    <row r="25677" spans="1:4" x14ac:dyDescent="0.25">
      <c r="A25677" s="9" t="s">
        <v>77700</v>
      </c>
      <c r="B25677" s="9" t="s">
        <v>77701</v>
      </c>
      <c r="C25677" s="9" t="s">
        <v>19593</v>
      </c>
      <c r="D25677" s="9" t="s">
        <v>923</v>
      </c>
    </row>
    <row r="25678" spans="1:4" x14ac:dyDescent="0.25">
      <c r="A25678" s="9" t="s">
        <v>77702</v>
      </c>
      <c r="B25678" s="9" t="s">
        <v>77703</v>
      </c>
      <c r="C25678" s="9" t="s">
        <v>15183</v>
      </c>
      <c r="D25678" s="9" t="s">
        <v>19473</v>
      </c>
    </row>
    <row r="25679" spans="1:4" x14ac:dyDescent="0.25">
      <c r="A25679" s="9" t="s">
        <v>77704</v>
      </c>
      <c r="B25679" s="9" t="s">
        <v>77705</v>
      </c>
      <c r="C25679" s="9" t="s">
        <v>76741</v>
      </c>
      <c r="D25679" s="9" t="s">
        <v>77706</v>
      </c>
    </row>
    <row r="25680" spans="1:4" x14ac:dyDescent="0.25">
      <c r="A25680" s="9" t="s">
        <v>77707</v>
      </c>
      <c r="B25680" s="9" t="s">
        <v>77708</v>
      </c>
      <c r="C25680" s="9" t="s">
        <v>76741</v>
      </c>
      <c r="D25680" s="9" t="s">
        <v>77706</v>
      </c>
    </row>
    <row r="25681" spans="1:4" x14ac:dyDescent="0.25">
      <c r="A25681" s="9" t="s">
        <v>77709</v>
      </c>
      <c r="B25681" s="9" t="s">
        <v>77710</v>
      </c>
      <c r="C25681" s="9" t="s">
        <v>15183</v>
      </c>
      <c r="D25681" s="9" t="s">
        <v>19470</v>
      </c>
    </row>
    <row r="25682" spans="1:4" x14ac:dyDescent="0.25">
      <c r="A25682" s="9" t="s">
        <v>77711</v>
      </c>
      <c r="B25682" s="9" t="s">
        <v>77712</v>
      </c>
      <c r="C25682" s="9" t="s">
        <v>76864</v>
      </c>
      <c r="D25682" s="9" t="s">
        <v>8004</v>
      </c>
    </row>
    <row r="25683" spans="1:4" x14ac:dyDescent="0.25">
      <c r="A25683" s="9" t="s">
        <v>77713</v>
      </c>
      <c r="B25683" s="9" t="s">
        <v>77714</v>
      </c>
      <c r="C25683" s="9" t="s">
        <v>19503</v>
      </c>
      <c r="D25683" s="9" t="s">
        <v>15355</v>
      </c>
    </row>
    <row r="25684" spans="1:4" x14ac:dyDescent="0.25">
      <c r="A25684" s="9" t="s">
        <v>77715</v>
      </c>
      <c r="B25684" s="9" t="s">
        <v>77716</v>
      </c>
      <c r="C25684" s="9" t="s">
        <v>77717</v>
      </c>
      <c r="D25684" s="9" t="s">
        <v>77718</v>
      </c>
    </row>
    <row r="25685" spans="1:4" x14ac:dyDescent="0.25">
      <c r="A25685" s="9" t="s">
        <v>77719</v>
      </c>
      <c r="B25685" s="9" t="s">
        <v>77720</v>
      </c>
      <c r="C25685" s="9" t="s">
        <v>77721</v>
      </c>
      <c r="D25685" s="9" t="s">
        <v>77722</v>
      </c>
    </row>
    <row r="25686" spans="1:4" x14ac:dyDescent="0.25">
      <c r="A25686" s="9" t="s">
        <v>77723</v>
      </c>
      <c r="B25686" s="9" t="s">
        <v>77724</v>
      </c>
      <c r="C25686" s="9" t="s">
        <v>15183</v>
      </c>
      <c r="D25686" s="9" t="s">
        <v>19472</v>
      </c>
    </row>
    <row r="25687" spans="1:4" x14ac:dyDescent="0.25">
      <c r="A25687" s="9" t="s">
        <v>77725</v>
      </c>
      <c r="B25687" s="9" t="s">
        <v>77726</v>
      </c>
      <c r="C25687" s="9" t="s">
        <v>2921</v>
      </c>
      <c r="D25687" s="9" t="s">
        <v>1801</v>
      </c>
    </row>
    <row r="25688" spans="1:4" x14ac:dyDescent="0.25">
      <c r="A25688" s="9" t="s">
        <v>77727</v>
      </c>
      <c r="B25688" s="9" t="s">
        <v>77728</v>
      </c>
      <c r="C25688" s="9" t="s">
        <v>15183</v>
      </c>
      <c r="D25688" s="9" t="s">
        <v>741</v>
      </c>
    </row>
    <row r="25689" spans="1:4" x14ac:dyDescent="0.25">
      <c r="A25689" s="9" t="s">
        <v>77729</v>
      </c>
      <c r="B25689" s="9" t="s">
        <v>77730</v>
      </c>
      <c r="C25689" s="9" t="s">
        <v>15183</v>
      </c>
      <c r="D25689" s="9" t="s">
        <v>19458</v>
      </c>
    </row>
    <row r="25690" spans="1:4" x14ac:dyDescent="0.25">
      <c r="A25690" s="9" t="s">
        <v>77731</v>
      </c>
      <c r="B25690" s="9" t="s">
        <v>77732</v>
      </c>
      <c r="C25690" s="9" t="s">
        <v>19492</v>
      </c>
      <c r="D25690" s="9" t="s">
        <v>5396</v>
      </c>
    </row>
    <row r="25691" spans="1:4" x14ac:dyDescent="0.25">
      <c r="A25691" s="9" t="s">
        <v>77733</v>
      </c>
      <c r="B25691" s="9" t="s">
        <v>77734</v>
      </c>
      <c r="C25691" s="9" t="s">
        <v>15183</v>
      </c>
      <c r="D25691" s="9" t="s">
        <v>5396</v>
      </c>
    </row>
    <row r="25692" spans="1:4" x14ac:dyDescent="0.25">
      <c r="A25692" s="9" t="s">
        <v>77735</v>
      </c>
      <c r="B25692" s="9" t="s">
        <v>77736</v>
      </c>
      <c r="C25692" s="9" t="s">
        <v>19648</v>
      </c>
      <c r="D25692" s="9" t="s">
        <v>19664</v>
      </c>
    </row>
    <row r="25693" spans="1:4" x14ac:dyDescent="0.25">
      <c r="A25693" s="9" t="s">
        <v>77737</v>
      </c>
      <c r="B25693" s="9" t="s">
        <v>77738</v>
      </c>
      <c r="C25693" s="9" t="s">
        <v>19506</v>
      </c>
      <c r="D25693" s="9" t="s">
        <v>2187</v>
      </c>
    </row>
    <row r="25694" spans="1:4" x14ac:dyDescent="0.25">
      <c r="A25694" s="9" t="s">
        <v>77739</v>
      </c>
      <c r="B25694" s="9" t="s">
        <v>77740</v>
      </c>
      <c r="C25694" s="9" t="s">
        <v>19440</v>
      </c>
      <c r="D25694" s="9" t="s">
        <v>2187</v>
      </c>
    </row>
    <row r="25695" spans="1:4" x14ac:dyDescent="0.25">
      <c r="A25695" s="9" t="s">
        <v>77741</v>
      </c>
      <c r="B25695" s="9" t="s">
        <v>77742</v>
      </c>
      <c r="C25695" s="9" t="s">
        <v>19600</v>
      </c>
      <c r="D25695" s="9" t="s">
        <v>2187</v>
      </c>
    </row>
    <row r="25696" spans="1:4" x14ac:dyDescent="0.25">
      <c r="A25696" s="9" t="s">
        <v>77743</v>
      </c>
      <c r="B25696" s="9" t="s">
        <v>77744</v>
      </c>
      <c r="C25696" s="9" t="s">
        <v>19593</v>
      </c>
      <c r="D25696" s="9" t="s">
        <v>5571</v>
      </c>
    </row>
    <row r="25697" spans="1:4" x14ac:dyDescent="0.25">
      <c r="A25697" s="9" t="s">
        <v>77745</v>
      </c>
      <c r="B25697" s="9" t="s">
        <v>77746</v>
      </c>
      <c r="C25697" s="9" t="s">
        <v>19674</v>
      </c>
      <c r="D25697" s="9" t="s">
        <v>77747</v>
      </c>
    </row>
    <row r="25698" spans="1:4" x14ac:dyDescent="0.25">
      <c r="A25698" s="9" t="s">
        <v>77748</v>
      </c>
      <c r="B25698" s="9" t="s">
        <v>77749</v>
      </c>
      <c r="C25698" s="9" t="s">
        <v>77167</v>
      </c>
      <c r="D25698" s="9" t="s">
        <v>6019</v>
      </c>
    </row>
    <row r="25699" spans="1:4" x14ac:dyDescent="0.25">
      <c r="A25699" s="9" t="s">
        <v>77750</v>
      </c>
      <c r="B25699" s="9" t="s">
        <v>77751</v>
      </c>
      <c r="C25699" s="9" t="s">
        <v>15183</v>
      </c>
      <c r="D25699" s="9" t="s">
        <v>2353</v>
      </c>
    </row>
    <row r="25700" spans="1:4" x14ac:dyDescent="0.25">
      <c r="A25700" s="9" t="s">
        <v>77752</v>
      </c>
      <c r="B25700" s="9" t="s">
        <v>77753</v>
      </c>
      <c r="C25700" s="9" t="s">
        <v>19487</v>
      </c>
      <c r="D25700" s="9" t="s">
        <v>12405</v>
      </c>
    </row>
    <row r="25701" spans="1:4" x14ac:dyDescent="0.25">
      <c r="A25701" s="9" t="s">
        <v>77754</v>
      </c>
      <c r="B25701" s="9" t="s">
        <v>77755</v>
      </c>
      <c r="C25701" s="9" t="s">
        <v>15183</v>
      </c>
      <c r="D25701" s="9" t="s">
        <v>77756</v>
      </c>
    </row>
    <row r="25702" spans="1:4" x14ac:dyDescent="0.25">
      <c r="A25702" s="9" t="s">
        <v>77757</v>
      </c>
      <c r="B25702" s="9" t="s">
        <v>77758</v>
      </c>
      <c r="C25702" s="9" t="s">
        <v>20414</v>
      </c>
      <c r="D25702" s="9" t="s">
        <v>20415</v>
      </c>
    </row>
    <row r="25703" spans="1:4" x14ac:dyDescent="0.25">
      <c r="A25703" s="9" t="s">
        <v>77759</v>
      </c>
      <c r="B25703" s="9" t="s">
        <v>77760</v>
      </c>
      <c r="C25703" s="9" t="s">
        <v>7220</v>
      </c>
      <c r="D25703" s="9" t="s">
        <v>77761</v>
      </c>
    </row>
    <row r="25704" spans="1:4" x14ac:dyDescent="0.25">
      <c r="A25704" s="9" t="s">
        <v>77762</v>
      </c>
      <c r="B25704" s="9" t="s">
        <v>77763</v>
      </c>
      <c r="C25704" s="9" t="s">
        <v>19564</v>
      </c>
      <c r="D25704" s="9" t="s">
        <v>6417</v>
      </c>
    </row>
    <row r="25705" spans="1:4" x14ac:dyDescent="0.25">
      <c r="A25705" s="9" t="s">
        <v>77764</v>
      </c>
      <c r="B25705" s="9" t="s">
        <v>77765</v>
      </c>
      <c r="C25705" s="9" t="s">
        <v>15183</v>
      </c>
      <c r="D25705" s="9" t="s">
        <v>12604</v>
      </c>
    </row>
    <row r="25706" spans="1:4" x14ac:dyDescent="0.25">
      <c r="A25706" s="9" t="s">
        <v>77766</v>
      </c>
      <c r="B25706" s="9" t="s">
        <v>77767</v>
      </c>
      <c r="C25706" s="9" t="s">
        <v>77768</v>
      </c>
      <c r="D25706" s="9" t="s">
        <v>77769</v>
      </c>
    </row>
    <row r="25707" spans="1:4" x14ac:dyDescent="0.25">
      <c r="A25707" s="9" t="s">
        <v>77770</v>
      </c>
      <c r="B25707" s="9" t="s">
        <v>77771</v>
      </c>
      <c r="C25707" s="9" t="s">
        <v>19668</v>
      </c>
      <c r="D25707" s="9" t="s">
        <v>4742</v>
      </c>
    </row>
    <row r="25708" spans="1:4" x14ac:dyDescent="0.25">
      <c r="A25708" s="9" t="s">
        <v>119244</v>
      </c>
      <c r="B25708" s="9" t="s">
        <v>119245</v>
      </c>
      <c r="C25708" s="9" t="s">
        <v>19590</v>
      </c>
      <c r="D25708" s="9" t="s">
        <v>508</v>
      </c>
    </row>
    <row r="25709" spans="1:4" x14ac:dyDescent="0.25">
      <c r="A25709" s="9" t="s">
        <v>77772</v>
      </c>
      <c r="B25709" s="9" t="s">
        <v>77773</v>
      </c>
      <c r="C25709" s="9" t="s">
        <v>77774</v>
      </c>
      <c r="D25709" s="9" t="s">
        <v>77775</v>
      </c>
    </row>
    <row r="25710" spans="1:4" x14ac:dyDescent="0.25">
      <c r="A25710" s="9" t="s">
        <v>77776</v>
      </c>
      <c r="B25710" s="9" t="s">
        <v>77777</v>
      </c>
      <c r="C25710" s="9" t="s">
        <v>77778</v>
      </c>
      <c r="D25710" s="9" t="s">
        <v>45057</v>
      </c>
    </row>
    <row r="25711" spans="1:4" x14ac:dyDescent="0.25">
      <c r="A25711" s="9" t="s">
        <v>77779</v>
      </c>
      <c r="B25711" s="9" t="s">
        <v>77780</v>
      </c>
      <c r="C25711" s="9" t="s">
        <v>19648</v>
      </c>
      <c r="D25711" s="9" t="s">
        <v>77781</v>
      </c>
    </row>
    <row r="25712" spans="1:4" x14ac:dyDescent="0.25">
      <c r="A25712" s="9" t="s">
        <v>77782</v>
      </c>
      <c r="B25712" s="9" t="s">
        <v>77783</v>
      </c>
      <c r="C25712" s="9" t="s">
        <v>15183</v>
      </c>
      <c r="D25712" s="9" t="s">
        <v>1410</v>
      </c>
    </row>
    <row r="25713" spans="1:4" x14ac:dyDescent="0.25">
      <c r="A25713" s="9" t="s">
        <v>77784</v>
      </c>
      <c r="B25713" s="9" t="s">
        <v>77785</v>
      </c>
      <c r="C25713" s="9" t="s">
        <v>19648</v>
      </c>
      <c r="D25713" s="9" t="s">
        <v>4492</v>
      </c>
    </row>
    <row r="25714" spans="1:4" x14ac:dyDescent="0.25">
      <c r="A25714" s="9" t="s">
        <v>77786</v>
      </c>
      <c r="B25714" s="9" t="s">
        <v>77787</v>
      </c>
      <c r="C25714" s="9" t="s">
        <v>19623</v>
      </c>
      <c r="D25714" s="9" t="s">
        <v>2400</v>
      </c>
    </row>
    <row r="25715" spans="1:4" x14ac:dyDescent="0.25">
      <c r="A25715" s="9" t="s">
        <v>77788</v>
      </c>
      <c r="B25715" s="9" t="s">
        <v>77789</v>
      </c>
      <c r="C25715" s="9" t="s">
        <v>19600</v>
      </c>
      <c r="D25715" s="9" t="s">
        <v>2306</v>
      </c>
    </row>
    <row r="25716" spans="1:4" x14ac:dyDescent="0.25">
      <c r="A25716" s="9" t="s">
        <v>77790</v>
      </c>
      <c r="B25716" s="9" t="s">
        <v>77791</v>
      </c>
      <c r="C25716" s="9" t="s">
        <v>19600</v>
      </c>
      <c r="D25716" s="9" t="s">
        <v>2306</v>
      </c>
    </row>
    <row r="25717" spans="1:4" x14ac:dyDescent="0.25">
      <c r="A25717" s="9" t="s">
        <v>77792</v>
      </c>
      <c r="B25717" s="9" t="s">
        <v>77793</v>
      </c>
      <c r="C25717" s="9" t="s">
        <v>15183</v>
      </c>
      <c r="D25717" s="9" t="s">
        <v>77794</v>
      </c>
    </row>
    <row r="25718" spans="1:4" x14ac:dyDescent="0.25">
      <c r="A25718" s="9" t="s">
        <v>77795</v>
      </c>
      <c r="B25718" s="9" t="s">
        <v>77796</v>
      </c>
      <c r="C25718" s="9" t="s">
        <v>77797</v>
      </c>
      <c r="D25718" s="9" t="s">
        <v>48171</v>
      </c>
    </row>
    <row r="25719" spans="1:4" x14ac:dyDescent="0.25">
      <c r="A25719" s="9" t="s">
        <v>77798</v>
      </c>
      <c r="B25719" s="9" t="s">
        <v>77799</v>
      </c>
      <c r="C25719" s="9" t="s">
        <v>19593</v>
      </c>
      <c r="D25719" s="9" t="s">
        <v>4914</v>
      </c>
    </row>
    <row r="25720" spans="1:4" x14ac:dyDescent="0.25">
      <c r="A25720" s="9" t="s">
        <v>77800</v>
      </c>
      <c r="B25720" s="9" t="s">
        <v>77801</v>
      </c>
      <c r="C25720" s="9" t="s">
        <v>19440</v>
      </c>
      <c r="D25720" s="9" t="s">
        <v>645</v>
      </c>
    </row>
    <row r="25721" spans="1:4" x14ac:dyDescent="0.25">
      <c r="A25721" s="9" t="s">
        <v>77802</v>
      </c>
      <c r="B25721" s="9" t="s">
        <v>77803</v>
      </c>
      <c r="C25721" s="9" t="s">
        <v>15183</v>
      </c>
      <c r="D25721" s="9" t="s">
        <v>12409</v>
      </c>
    </row>
    <row r="25722" spans="1:4" x14ac:dyDescent="0.25">
      <c r="A25722" s="9" t="s">
        <v>77804</v>
      </c>
      <c r="B25722" s="9" t="s">
        <v>77805</v>
      </c>
      <c r="C25722" s="9" t="s">
        <v>15183</v>
      </c>
      <c r="D25722" s="9" t="s">
        <v>2230</v>
      </c>
    </row>
    <row r="25723" spans="1:4" x14ac:dyDescent="0.25">
      <c r="A25723" s="9" t="s">
        <v>77806</v>
      </c>
      <c r="B25723" s="9" t="s">
        <v>77807</v>
      </c>
      <c r="C25723" s="9" t="s">
        <v>19506</v>
      </c>
      <c r="D25723" s="9" t="s">
        <v>19512</v>
      </c>
    </row>
    <row r="25724" spans="1:4" x14ac:dyDescent="0.25">
      <c r="A25724" s="9" t="s">
        <v>77808</v>
      </c>
      <c r="B25724" s="9" t="s">
        <v>77809</v>
      </c>
      <c r="C25724" s="9" t="s">
        <v>19674</v>
      </c>
      <c r="D25724" s="9" t="s">
        <v>925</v>
      </c>
    </row>
    <row r="25725" spans="1:4" x14ac:dyDescent="0.25">
      <c r="A25725" s="9" t="s">
        <v>77810</v>
      </c>
      <c r="B25725" s="9" t="s">
        <v>77811</v>
      </c>
      <c r="C25725" s="9" t="s">
        <v>665</v>
      </c>
      <c r="D25725" s="9" t="s">
        <v>26946</v>
      </c>
    </row>
    <row r="25726" spans="1:4" x14ac:dyDescent="0.25">
      <c r="A25726" s="9" t="s">
        <v>77812</v>
      </c>
      <c r="B25726" s="9" t="s">
        <v>77813</v>
      </c>
      <c r="C25726" s="9" t="s">
        <v>665</v>
      </c>
      <c r="D25726" s="9" t="s">
        <v>26946</v>
      </c>
    </row>
    <row r="25727" spans="1:4" x14ac:dyDescent="0.25">
      <c r="A25727" s="9" t="s">
        <v>77814</v>
      </c>
      <c r="B25727" s="9" t="s">
        <v>119246</v>
      </c>
      <c r="C25727" s="9" t="s">
        <v>19626</v>
      </c>
      <c r="D25727" s="9" t="s">
        <v>19628</v>
      </c>
    </row>
    <row r="25728" spans="1:4" x14ac:dyDescent="0.25">
      <c r="A25728" s="9" t="s">
        <v>77815</v>
      </c>
      <c r="B25728" s="9" t="s">
        <v>119247</v>
      </c>
      <c r="C25728" s="9" t="s">
        <v>19506</v>
      </c>
      <c r="D25728" s="9" t="s">
        <v>18800</v>
      </c>
    </row>
    <row r="25729" spans="1:4" x14ac:dyDescent="0.25">
      <c r="A25729" s="9" t="s">
        <v>77816</v>
      </c>
      <c r="B25729" s="9" t="s">
        <v>77817</v>
      </c>
      <c r="C25729" s="9" t="s">
        <v>19600</v>
      </c>
      <c r="D25729" s="9" t="s">
        <v>1394</v>
      </c>
    </row>
    <row r="25730" spans="1:4" x14ac:dyDescent="0.25">
      <c r="A25730" s="9" t="s">
        <v>77818</v>
      </c>
      <c r="B25730" s="9" t="s">
        <v>77819</v>
      </c>
      <c r="C25730" s="9" t="s">
        <v>19440</v>
      </c>
      <c r="D25730" s="9" t="s">
        <v>11774</v>
      </c>
    </row>
    <row r="25731" spans="1:4" x14ac:dyDescent="0.25">
      <c r="A25731" s="9" t="s">
        <v>77820</v>
      </c>
      <c r="B25731" s="9" t="s">
        <v>77821</v>
      </c>
      <c r="C25731" s="9" t="s">
        <v>19506</v>
      </c>
      <c r="D25731" s="9" t="s">
        <v>18800</v>
      </c>
    </row>
    <row r="25732" spans="1:4" x14ac:dyDescent="0.25">
      <c r="A25732" s="9" t="s">
        <v>77822</v>
      </c>
      <c r="B25732" s="9" t="s">
        <v>77823</v>
      </c>
      <c r="C25732" s="9" t="s">
        <v>665</v>
      </c>
      <c r="D25732" s="9" t="s">
        <v>26946</v>
      </c>
    </row>
    <row r="25733" spans="1:4" x14ac:dyDescent="0.25">
      <c r="A25733" s="9" t="s">
        <v>77824</v>
      </c>
      <c r="B25733" s="9" t="s">
        <v>77825</v>
      </c>
      <c r="C25733" s="9" t="s">
        <v>665</v>
      </c>
      <c r="D25733" s="9" t="s">
        <v>19695</v>
      </c>
    </row>
    <row r="25734" spans="1:4" x14ac:dyDescent="0.25">
      <c r="A25734" s="9" t="s">
        <v>77826</v>
      </c>
      <c r="B25734" s="9" t="s">
        <v>77827</v>
      </c>
      <c r="C25734" s="9" t="s">
        <v>1004</v>
      </c>
      <c r="D25734" s="9" t="s">
        <v>77828</v>
      </c>
    </row>
    <row r="25735" spans="1:4" x14ac:dyDescent="0.25">
      <c r="A25735" s="9" t="s">
        <v>77829</v>
      </c>
      <c r="B25735" s="9" t="s">
        <v>77830</v>
      </c>
      <c r="C25735" s="9" t="s">
        <v>77831</v>
      </c>
      <c r="D25735" s="9" t="s">
        <v>1412</v>
      </c>
    </row>
    <row r="25736" spans="1:4" x14ac:dyDescent="0.25">
      <c r="A25736" s="9" t="s">
        <v>77832</v>
      </c>
      <c r="B25736" s="9" t="s">
        <v>77833</v>
      </c>
      <c r="C25736" s="9" t="s">
        <v>19648</v>
      </c>
      <c r="D25736" s="9" t="s">
        <v>19655</v>
      </c>
    </row>
    <row r="25737" spans="1:4" x14ac:dyDescent="0.25">
      <c r="A25737" s="9" t="s">
        <v>77834</v>
      </c>
      <c r="B25737" s="9" t="s">
        <v>77835</v>
      </c>
      <c r="C25737" s="9" t="s">
        <v>19648</v>
      </c>
      <c r="D25737" s="9" t="s">
        <v>2335</v>
      </c>
    </row>
    <row r="25738" spans="1:4" x14ac:dyDescent="0.25">
      <c r="A25738" s="9" t="s">
        <v>119248</v>
      </c>
      <c r="B25738" s="9" t="s">
        <v>119249</v>
      </c>
      <c r="C25738" s="9" t="s">
        <v>19626</v>
      </c>
      <c r="D25738" s="9" t="s">
        <v>1738</v>
      </c>
    </row>
    <row r="25739" spans="1:4" x14ac:dyDescent="0.25">
      <c r="A25739" s="9" t="s">
        <v>77836</v>
      </c>
      <c r="B25739" s="9" t="s">
        <v>77837</v>
      </c>
      <c r="C25739" s="9" t="s">
        <v>15183</v>
      </c>
      <c r="D25739" s="9" t="s">
        <v>1738</v>
      </c>
    </row>
    <row r="25740" spans="1:4" x14ac:dyDescent="0.25">
      <c r="A25740" s="9" t="s">
        <v>77838</v>
      </c>
      <c r="B25740" s="9" t="s">
        <v>77839</v>
      </c>
      <c r="C25740" s="9" t="s">
        <v>15183</v>
      </c>
      <c r="D25740" s="9" t="s">
        <v>6782</v>
      </c>
    </row>
    <row r="25741" spans="1:4" x14ac:dyDescent="0.25">
      <c r="A25741" s="9" t="s">
        <v>77840</v>
      </c>
      <c r="B25741" s="9" t="s">
        <v>77841</v>
      </c>
      <c r="C25741" s="9" t="s">
        <v>19674</v>
      </c>
      <c r="D25741" s="9" t="s">
        <v>19679</v>
      </c>
    </row>
    <row r="25742" spans="1:4" x14ac:dyDescent="0.25">
      <c r="A25742" s="9" t="s">
        <v>77842</v>
      </c>
      <c r="B25742" s="9" t="s">
        <v>77843</v>
      </c>
      <c r="C25742" s="9" t="s">
        <v>19532</v>
      </c>
      <c r="D25742" s="9" t="s">
        <v>13258</v>
      </c>
    </row>
    <row r="25743" spans="1:4" x14ac:dyDescent="0.25">
      <c r="A25743" s="9" t="s">
        <v>77844</v>
      </c>
      <c r="B25743" s="9" t="s">
        <v>77845</v>
      </c>
      <c r="C25743" s="9" t="s">
        <v>19532</v>
      </c>
      <c r="D25743" s="9" t="s">
        <v>13258</v>
      </c>
    </row>
    <row r="25744" spans="1:4" x14ac:dyDescent="0.25">
      <c r="A25744" s="9" t="s">
        <v>77846</v>
      </c>
      <c r="B25744" s="9" t="s">
        <v>77847</v>
      </c>
      <c r="C25744" s="9" t="s">
        <v>19532</v>
      </c>
      <c r="D25744" s="9" t="s">
        <v>13258</v>
      </c>
    </row>
    <row r="25745" spans="1:4" x14ac:dyDescent="0.25">
      <c r="A25745" s="9" t="s">
        <v>77848</v>
      </c>
      <c r="B25745" s="9" t="s">
        <v>77849</v>
      </c>
      <c r="C25745" s="9" t="s">
        <v>15183</v>
      </c>
      <c r="D25745" s="9" t="s">
        <v>19475</v>
      </c>
    </row>
    <row r="25746" spans="1:4" x14ac:dyDescent="0.25">
      <c r="A25746" s="9" t="s">
        <v>77850</v>
      </c>
      <c r="B25746" s="9" t="s">
        <v>77851</v>
      </c>
      <c r="C25746" s="9" t="s">
        <v>19680</v>
      </c>
      <c r="D25746" s="9" t="s">
        <v>19681</v>
      </c>
    </row>
    <row r="25747" spans="1:4" x14ac:dyDescent="0.25">
      <c r="A25747" s="9" t="s">
        <v>77852</v>
      </c>
      <c r="B25747" s="9" t="s">
        <v>77853</v>
      </c>
      <c r="C25747" s="9" t="s">
        <v>19648</v>
      </c>
      <c r="D25747" s="9" t="s">
        <v>19657</v>
      </c>
    </row>
    <row r="25748" spans="1:4" x14ac:dyDescent="0.25">
      <c r="A25748" s="9" t="s">
        <v>77854</v>
      </c>
      <c r="B25748" s="9" t="s">
        <v>77855</v>
      </c>
      <c r="C25748" s="9" t="s">
        <v>15183</v>
      </c>
      <c r="D25748" s="9" t="s">
        <v>18818</v>
      </c>
    </row>
    <row r="25749" spans="1:4" x14ac:dyDescent="0.25">
      <c r="A25749" s="9" t="s">
        <v>77856</v>
      </c>
      <c r="B25749" s="9" t="s">
        <v>77857</v>
      </c>
      <c r="C25749" s="9" t="s">
        <v>15183</v>
      </c>
      <c r="D25749" s="9" t="s">
        <v>5343</v>
      </c>
    </row>
    <row r="25750" spans="1:4" x14ac:dyDescent="0.25">
      <c r="A25750" s="9" t="s">
        <v>119250</v>
      </c>
      <c r="B25750" s="9" t="s">
        <v>119251</v>
      </c>
      <c r="C25750" s="9" t="s">
        <v>19523</v>
      </c>
      <c r="D25750" s="9" t="s">
        <v>5343</v>
      </c>
    </row>
    <row r="25751" spans="1:4" x14ac:dyDescent="0.25">
      <c r="A25751" s="9" t="s">
        <v>77858</v>
      </c>
      <c r="B25751" s="9" t="s">
        <v>77859</v>
      </c>
      <c r="C25751" s="9" t="s">
        <v>24027</v>
      </c>
      <c r="D25751" s="9" t="s">
        <v>24028</v>
      </c>
    </row>
    <row r="25752" spans="1:4" x14ac:dyDescent="0.25">
      <c r="A25752" s="9" t="s">
        <v>119252</v>
      </c>
      <c r="B25752" s="9" t="s">
        <v>119253</v>
      </c>
      <c r="C25752" s="9" t="s">
        <v>112841</v>
      </c>
      <c r="D25752" s="9" t="s">
        <v>8490</v>
      </c>
    </row>
    <row r="25753" spans="1:4" x14ac:dyDescent="0.25">
      <c r="A25753" s="9" t="s">
        <v>89992</v>
      </c>
      <c r="B25753" s="9" t="s">
        <v>89993</v>
      </c>
      <c r="C25753" s="9" t="s">
        <v>19790</v>
      </c>
      <c r="D25753" s="9" t="s">
        <v>853</v>
      </c>
    </row>
    <row r="25754" spans="1:4" x14ac:dyDescent="0.25">
      <c r="A25754" s="9" t="s">
        <v>77860</v>
      </c>
      <c r="B25754" s="9" t="s">
        <v>77861</v>
      </c>
      <c r="C25754" s="9" t="s">
        <v>19740</v>
      </c>
      <c r="D25754" s="9" t="s">
        <v>773</v>
      </c>
    </row>
    <row r="25755" spans="1:4" x14ac:dyDescent="0.25">
      <c r="A25755" s="9" t="s">
        <v>77862</v>
      </c>
      <c r="B25755" s="9" t="s">
        <v>77863</v>
      </c>
      <c r="C25755" s="9" t="s">
        <v>19790</v>
      </c>
      <c r="D25755" s="9" t="s">
        <v>19791</v>
      </c>
    </row>
    <row r="25756" spans="1:4" x14ac:dyDescent="0.25">
      <c r="A25756" s="9" t="s">
        <v>77864</v>
      </c>
      <c r="B25756" s="9" t="s">
        <v>77865</v>
      </c>
      <c r="C25756" s="9" t="s">
        <v>19790</v>
      </c>
      <c r="D25756" s="9" t="s">
        <v>771</v>
      </c>
    </row>
    <row r="25757" spans="1:4" x14ac:dyDescent="0.25">
      <c r="A25757" s="9" t="s">
        <v>77866</v>
      </c>
      <c r="B25757" s="9" t="s">
        <v>77867</v>
      </c>
      <c r="C25757" s="9" t="s">
        <v>19790</v>
      </c>
      <c r="D25757" s="9" t="s">
        <v>2128</v>
      </c>
    </row>
    <row r="25758" spans="1:4" x14ac:dyDescent="0.25">
      <c r="A25758" s="9" t="s">
        <v>77868</v>
      </c>
      <c r="B25758" s="9" t="s">
        <v>77869</v>
      </c>
      <c r="C25758" s="9" t="s">
        <v>19767</v>
      </c>
      <c r="D25758" s="9" t="s">
        <v>1606</v>
      </c>
    </row>
    <row r="25759" spans="1:4" x14ac:dyDescent="0.25">
      <c r="A25759" s="9" t="s">
        <v>77870</v>
      </c>
      <c r="B25759" s="9" t="s">
        <v>77871</v>
      </c>
      <c r="C25759" s="9" t="s">
        <v>19767</v>
      </c>
      <c r="D25759" s="9" t="s">
        <v>1606</v>
      </c>
    </row>
    <row r="25760" spans="1:4" x14ac:dyDescent="0.25">
      <c r="A25760" s="9" t="s">
        <v>77872</v>
      </c>
      <c r="B25760" s="9" t="s">
        <v>77873</v>
      </c>
      <c r="C25760" s="9" t="s">
        <v>19790</v>
      </c>
      <c r="D25760" s="9" t="s">
        <v>2468</v>
      </c>
    </row>
    <row r="25761" spans="1:4" x14ac:dyDescent="0.25">
      <c r="A25761" s="9" t="s">
        <v>77874</v>
      </c>
      <c r="B25761" s="9" t="s">
        <v>77875</v>
      </c>
      <c r="C25761" s="9" t="s">
        <v>19736</v>
      </c>
      <c r="D25761" s="9" t="s">
        <v>2506</v>
      </c>
    </row>
    <row r="25762" spans="1:4" x14ac:dyDescent="0.25">
      <c r="A25762" s="9" t="s">
        <v>77876</v>
      </c>
      <c r="B25762" s="9" t="s">
        <v>77877</v>
      </c>
      <c r="C25762" s="9" t="s">
        <v>19790</v>
      </c>
      <c r="D25762" s="9" t="s">
        <v>15920</v>
      </c>
    </row>
    <row r="25763" spans="1:4" x14ac:dyDescent="0.25">
      <c r="A25763" s="9" t="s">
        <v>77878</v>
      </c>
      <c r="B25763" s="9" t="s">
        <v>77879</v>
      </c>
      <c r="C25763" s="9" t="s">
        <v>19790</v>
      </c>
      <c r="D25763" s="9" t="s">
        <v>5723</v>
      </c>
    </row>
    <row r="25764" spans="1:4" x14ac:dyDescent="0.25">
      <c r="A25764" s="9" t="s">
        <v>77880</v>
      </c>
      <c r="B25764" s="9" t="s">
        <v>77881</v>
      </c>
      <c r="C25764" s="9" t="s">
        <v>19767</v>
      </c>
      <c r="D25764" s="9" t="s">
        <v>6591</v>
      </c>
    </row>
    <row r="25765" spans="1:4" x14ac:dyDescent="0.25">
      <c r="A25765" s="9" t="s">
        <v>77882</v>
      </c>
      <c r="B25765" s="9" t="s">
        <v>77883</v>
      </c>
      <c r="C25765" s="9" t="s">
        <v>19764</v>
      </c>
      <c r="D25765" s="9" t="s">
        <v>19765</v>
      </c>
    </row>
    <row r="25766" spans="1:4" x14ac:dyDescent="0.25">
      <c r="A25766" s="9" t="s">
        <v>77884</v>
      </c>
      <c r="B25766" s="9" t="s">
        <v>77885</v>
      </c>
      <c r="C25766" s="9" t="s">
        <v>19790</v>
      </c>
      <c r="D25766" s="9" t="s">
        <v>18874</v>
      </c>
    </row>
    <row r="25767" spans="1:4" x14ac:dyDescent="0.25">
      <c r="A25767" s="9" t="s">
        <v>77886</v>
      </c>
      <c r="B25767" s="9" t="s">
        <v>77887</v>
      </c>
      <c r="C25767" s="9" t="s">
        <v>19740</v>
      </c>
      <c r="D25767" s="9" t="s">
        <v>23172</v>
      </c>
    </row>
    <row r="25768" spans="1:4" x14ac:dyDescent="0.25">
      <c r="A25768" s="9" t="s">
        <v>77888</v>
      </c>
      <c r="B25768" s="9" t="s">
        <v>77889</v>
      </c>
      <c r="C25768" s="9" t="s">
        <v>77890</v>
      </c>
      <c r="D25768" s="9" t="s">
        <v>77891</v>
      </c>
    </row>
    <row r="25769" spans="1:4" x14ac:dyDescent="0.25">
      <c r="A25769" s="9" t="s">
        <v>77892</v>
      </c>
      <c r="B25769" s="9" t="s">
        <v>77893</v>
      </c>
      <c r="C25769" s="9" t="s">
        <v>19739</v>
      </c>
      <c r="D25769" s="9" t="s">
        <v>2079</v>
      </c>
    </row>
    <row r="25770" spans="1:4" x14ac:dyDescent="0.25">
      <c r="A25770" s="9" t="s">
        <v>77894</v>
      </c>
      <c r="B25770" s="9" t="s">
        <v>77895</v>
      </c>
      <c r="C25770" s="9" t="s">
        <v>19801</v>
      </c>
      <c r="D25770" s="9" t="s">
        <v>19802</v>
      </c>
    </row>
    <row r="25771" spans="1:4" x14ac:dyDescent="0.25">
      <c r="A25771" s="9" t="s">
        <v>77896</v>
      </c>
      <c r="B25771" s="9" t="s">
        <v>77897</v>
      </c>
      <c r="C25771" s="9" t="s">
        <v>19740</v>
      </c>
      <c r="D25771" s="9" t="s">
        <v>77898</v>
      </c>
    </row>
    <row r="25772" spans="1:4" x14ac:dyDescent="0.25">
      <c r="A25772" s="9" t="s">
        <v>77899</v>
      </c>
      <c r="B25772" s="9" t="s">
        <v>77900</v>
      </c>
      <c r="C25772" s="9" t="s">
        <v>19790</v>
      </c>
      <c r="D25772" s="9" t="s">
        <v>14727</v>
      </c>
    </row>
    <row r="25773" spans="1:4" x14ac:dyDescent="0.25">
      <c r="A25773" s="9" t="s">
        <v>77901</v>
      </c>
      <c r="B25773" s="9" t="s">
        <v>77902</v>
      </c>
      <c r="C25773" s="9" t="s">
        <v>19790</v>
      </c>
      <c r="D25773" s="9" t="s">
        <v>4741</v>
      </c>
    </row>
    <row r="25774" spans="1:4" x14ac:dyDescent="0.25">
      <c r="A25774" s="9" t="s">
        <v>77903</v>
      </c>
      <c r="B25774" s="9" t="s">
        <v>77904</v>
      </c>
      <c r="C25774" s="9" t="s">
        <v>19801</v>
      </c>
      <c r="D25774" s="9" t="s">
        <v>77905</v>
      </c>
    </row>
    <row r="25775" spans="1:4" x14ac:dyDescent="0.25">
      <c r="A25775" s="9" t="s">
        <v>77906</v>
      </c>
      <c r="B25775" s="9" t="s">
        <v>77907</v>
      </c>
      <c r="C25775" s="9" t="s">
        <v>19801</v>
      </c>
      <c r="D25775" s="9" t="s">
        <v>77908</v>
      </c>
    </row>
    <row r="25776" spans="1:4" x14ac:dyDescent="0.25">
      <c r="A25776" s="9" t="s">
        <v>77909</v>
      </c>
      <c r="B25776" s="9" t="s">
        <v>77910</v>
      </c>
      <c r="C25776" s="9" t="s">
        <v>19790</v>
      </c>
      <c r="D25776" s="9" t="s">
        <v>5727</v>
      </c>
    </row>
    <row r="25777" spans="1:4" x14ac:dyDescent="0.25">
      <c r="A25777" s="9" t="s">
        <v>77911</v>
      </c>
      <c r="B25777" s="9" t="s">
        <v>119254</v>
      </c>
      <c r="C25777" s="9" t="s">
        <v>19740</v>
      </c>
      <c r="D25777" s="9" t="s">
        <v>1291</v>
      </c>
    </row>
    <row r="25778" spans="1:4" x14ac:dyDescent="0.25">
      <c r="A25778" s="9" t="s">
        <v>77912</v>
      </c>
      <c r="B25778" s="9" t="s">
        <v>77913</v>
      </c>
      <c r="C25778" s="9" t="s">
        <v>19790</v>
      </c>
      <c r="D25778" s="9" t="s">
        <v>14433</v>
      </c>
    </row>
    <row r="25779" spans="1:4" x14ac:dyDescent="0.25">
      <c r="A25779" s="9" t="s">
        <v>77914</v>
      </c>
      <c r="B25779" s="9" t="s">
        <v>77915</v>
      </c>
      <c r="C25779" s="9" t="s">
        <v>19790</v>
      </c>
      <c r="D25779" s="9" t="s">
        <v>14433</v>
      </c>
    </row>
    <row r="25780" spans="1:4" x14ac:dyDescent="0.25">
      <c r="A25780" s="9" t="s">
        <v>77916</v>
      </c>
      <c r="B25780" s="9" t="s">
        <v>77917</v>
      </c>
      <c r="C25780" s="9" t="s">
        <v>19790</v>
      </c>
      <c r="D25780" s="9" t="s">
        <v>1018</v>
      </c>
    </row>
    <row r="25781" spans="1:4" x14ac:dyDescent="0.25">
      <c r="A25781" s="9" t="s">
        <v>77918</v>
      </c>
      <c r="B25781" s="9" t="s">
        <v>77919</v>
      </c>
      <c r="C25781" s="9" t="s">
        <v>19790</v>
      </c>
      <c r="D25781" s="9" t="s">
        <v>8310</v>
      </c>
    </row>
    <row r="25782" spans="1:4" x14ac:dyDescent="0.25">
      <c r="A25782" s="9" t="s">
        <v>77920</v>
      </c>
      <c r="B25782" s="9" t="s">
        <v>77921</v>
      </c>
      <c r="C25782" s="9" t="s">
        <v>77922</v>
      </c>
      <c r="D25782" s="9" t="s">
        <v>77923</v>
      </c>
    </row>
    <row r="25783" spans="1:4" x14ac:dyDescent="0.25">
      <c r="A25783" s="9" t="s">
        <v>77924</v>
      </c>
      <c r="B25783" s="9" t="s">
        <v>77925</v>
      </c>
      <c r="C25783" s="9" t="s">
        <v>3074</v>
      </c>
      <c r="D25783" s="9" t="s">
        <v>2285</v>
      </c>
    </row>
    <row r="25784" spans="1:4" x14ac:dyDescent="0.25">
      <c r="A25784" s="9" t="s">
        <v>77926</v>
      </c>
      <c r="B25784" s="9" t="s">
        <v>77927</v>
      </c>
      <c r="C25784" s="9" t="s">
        <v>19740</v>
      </c>
      <c r="D25784" s="9" t="s">
        <v>3701</v>
      </c>
    </row>
    <row r="25785" spans="1:4" x14ac:dyDescent="0.25">
      <c r="A25785" s="9" t="s">
        <v>77928</v>
      </c>
      <c r="B25785" s="9" t="s">
        <v>77929</v>
      </c>
      <c r="C25785" s="9" t="s">
        <v>19767</v>
      </c>
      <c r="D25785" s="9" t="s">
        <v>6805</v>
      </c>
    </row>
    <row r="25786" spans="1:4" x14ac:dyDescent="0.25">
      <c r="A25786" s="9" t="s">
        <v>77930</v>
      </c>
      <c r="B25786" s="9" t="s">
        <v>77931</v>
      </c>
      <c r="C25786" s="9" t="s">
        <v>19790</v>
      </c>
      <c r="D25786" s="9" t="s">
        <v>19794</v>
      </c>
    </row>
    <row r="25787" spans="1:4" x14ac:dyDescent="0.25">
      <c r="A25787" s="9" t="s">
        <v>77932</v>
      </c>
      <c r="B25787" s="9" t="s">
        <v>77933</v>
      </c>
      <c r="C25787" s="9" t="s">
        <v>19790</v>
      </c>
      <c r="D25787" s="9" t="s">
        <v>8303</v>
      </c>
    </row>
    <row r="25788" spans="1:4" x14ac:dyDescent="0.25">
      <c r="A25788" s="9" t="s">
        <v>77934</v>
      </c>
      <c r="B25788" s="9" t="s">
        <v>77935</v>
      </c>
      <c r="C25788" s="9" t="s">
        <v>19740</v>
      </c>
      <c r="D25788" s="9" t="s">
        <v>1204</v>
      </c>
    </row>
    <row r="25789" spans="1:4" x14ac:dyDescent="0.25">
      <c r="A25789" s="9" t="s">
        <v>119255</v>
      </c>
      <c r="B25789" s="9" t="s">
        <v>119256</v>
      </c>
      <c r="C25789" s="9" t="s">
        <v>19843</v>
      </c>
      <c r="D25789" s="9" t="s">
        <v>697</v>
      </c>
    </row>
    <row r="25790" spans="1:4" x14ac:dyDescent="0.25">
      <c r="A25790" s="9" t="s">
        <v>77936</v>
      </c>
      <c r="B25790" s="9" t="s">
        <v>77937</v>
      </c>
      <c r="C25790" s="9" t="s">
        <v>3074</v>
      </c>
      <c r="D25790" s="9" t="s">
        <v>77938</v>
      </c>
    </row>
    <row r="25791" spans="1:4" x14ac:dyDescent="0.25">
      <c r="A25791" s="9" t="s">
        <v>77939</v>
      </c>
      <c r="B25791" s="9" t="s">
        <v>77940</v>
      </c>
      <c r="C25791" s="9" t="s">
        <v>3074</v>
      </c>
      <c r="D25791" s="9" t="s">
        <v>77938</v>
      </c>
    </row>
    <row r="25792" spans="1:4" x14ac:dyDescent="0.25">
      <c r="A25792" s="9" t="s">
        <v>77941</v>
      </c>
      <c r="B25792" s="9" t="s">
        <v>77942</v>
      </c>
      <c r="C25792" s="9" t="s">
        <v>19790</v>
      </c>
      <c r="D25792" s="9" t="s">
        <v>77943</v>
      </c>
    </row>
    <row r="25793" spans="1:4" x14ac:dyDescent="0.25">
      <c r="A25793" s="9" t="s">
        <v>77944</v>
      </c>
      <c r="B25793" s="9" t="s">
        <v>77945</v>
      </c>
      <c r="C25793" s="9" t="s">
        <v>19790</v>
      </c>
      <c r="D25793" s="9" t="s">
        <v>60412</v>
      </c>
    </row>
    <row r="25794" spans="1:4" x14ac:dyDescent="0.25">
      <c r="A25794" s="9" t="s">
        <v>77946</v>
      </c>
      <c r="B25794" s="9" t="s">
        <v>77947</v>
      </c>
      <c r="C25794" s="9" t="s">
        <v>19740</v>
      </c>
      <c r="D25794" s="9" t="s">
        <v>77948</v>
      </c>
    </row>
    <row r="25795" spans="1:4" x14ac:dyDescent="0.25">
      <c r="A25795" s="9" t="s">
        <v>77949</v>
      </c>
      <c r="B25795" s="9" t="s">
        <v>77950</v>
      </c>
      <c r="C25795" s="9" t="s">
        <v>19740</v>
      </c>
      <c r="D25795" s="9" t="s">
        <v>5865</v>
      </c>
    </row>
    <row r="25796" spans="1:4" x14ac:dyDescent="0.25">
      <c r="A25796" s="9" t="s">
        <v>77951</v>
      </c>
      <c r="B25796" s="9" t="s">
        <v>77952</v>
      </c>
      <c r="C25796" s="9" t="s">
        <v>19790</v>
      </c>
      <c r="D25796" s="9" t="s">
        <v>77953</v>
      </c>
    </row>
    <row r="25797" spans="1:4" x14ac:dyDescent="0.25">
      <c r="A25797" s="9" t="s">
        <v>77954</v>
      </c>
      <c r="B25797" s="9" t="s">
        <v>77955</v>
      </c>
      <c r="C25797" s="9" t="s">
        <v>19790</v>
      </c>
      <c r="D25797" s="9" t="s">
        <v>77953</v>
      </c>
    </row>
    <row r="25798" spans="1:4" x14ac:dyDescent="0.25">
      <c r="A25798" s="9" t="s">
        <v>77956</v>
      </c>
      <c r="B25798" s="9" t="s">
        <v>77957</v>
      </c>
      <c r="C25798" s="9" t="s">
        <v>19790</v>
      </c>
      <c r="D25798" s="9" t="s">
        <v>1864</v>
      </c>
    </row>
    <row r="25799" spans="1:4" x14ac:dyDescent="0.25">
      <c r="A25799" s="9" t="s">
        <v>77958</v>
      </c>
      <c r="B25799" s="9" t="s">
        <v>77959</v>
      </c>
      <c r="C25799" s="9" t="s">
        <v>19790</v>
      </c>
      <c r="D25799" s="9" t="s">
        <v>77960</v>
      </c>
    </row>
    <row r="25800" spans="1:4" x14ac:dyDescent="0.25">
      <c r="A25800" s="9" t="s">
        <v>119257</v>
      </c>
      <c r="B25800" s="9" t="s">
        <v>119258</v>
      </c>
      <c r="C25800" s="9" t="s">
        <v>90330</v>
      </c>
      <c r="D25800" s="9" t="s">
        <v>90331</v>
      </c>
    </row>
    <row r="25801" spans="1:4" x14ac:dyDescent="0.25">
      <c r="A25801" s="9" t="s">
        <v>77961</v>
      </c>
      <c r="B25801" s="9" t="s">
        <v>77962</v>
      </c>
      <c r="C25801" s="9" t="s">
        <v>77963</v>
      </c>
      <c r="D25801" s="9" t="s">
        <v>6998</v>
      </c>
    </row>
    <row r="25802" spans="1:4" x14ac:dyDescent="0.25">
      <c r="A25802" s="9" t="s">
        <v>77964</v>
      </c>
      <c r="B25802" s="9" t="s">
        <v>77965</v>
      </c>
      <c r="C25802" s="9" t="s">
        <v>19740</v>
      </c>
      <c r="D25802" s="9" t="s">
        <v>51934</v>
      </c>
    </row>
    <row r="25803" spans="1:4" x14ac:dyDescent="0.25">
      <c r="A25803" s="9" t="s">
        <v>77966</v>
      </c>
      <c r="B25803" s="9" t="s">
        <v>77967</v>
      </c>
      <c r="C25803" s="9" t="s">
        <v>19790</v>
      </c>
      <c r="D25803" s="9" t="s">
        <v>8906</v>
      </c>
    </row>
    <row r="25804" spans="1:4" x14ac:dyDescent="0.25">
      <c r="A25804" s="9" t="s">
        <v>77968</v>
      </c>
      <c r="B25804" s="9" t="s">
        <v>77969</v>
      </c>
      <c r="C25804" s="9" t="s">
        <v>19740</v>
      </c>
      <c r="D25804" s="9" t="s">
        <v>77970</v>
      </c>
    </row>
    <row r="25805" spans="1:4" x14ac:dyDescent="0.25">
      <c r="A25805" s="9" t="s">
        <v>77971</v>
      </c>
      <c r="B25805" s="9" t="s">
        <v>77972</v>
      </c>
      <c r="C25805" s="9" t="s">
        <v>19790</v>
      </c>
      <c r="D25805" s="9" t="s">
        <v>2618</v>
      </c>
    </row>
    <row r="25806" spans="1:4" x14ac:dyDescent="0.25">
      <c r="A25806" s="9" t="s">
        <v>77973</v>
      </c>
      <c r="B25806" s="9" t="s">
        <v>77974</v>
      </c>
      <c r="C25806" s="9" t="s">
        <v>19790</v>
      </c>
      <c r="D25806" s="9" t="s">
        <v>77975</v>
      </c>
    </row>
    <row r="25807" spans="1:4" x14ac:dyDescent="0.25">
      <c r="A25807" s="9" t="s">
        <v>77976</v>
      </c>
      <c r="B25807" s="9" t="s">
        <v>77977</v>
      </c>
      <c r="C25807" s="9" t="s">
        <v>19790</v>
      </c>
      <c r="D25807" s="9" t="s">
        <v>1295</v>
      </c>
    </row>
    <row r="25808" spans="1:4" x14ac:dyDescent="0.25">
      <c r="A25808" s="9" t="s">
        <v>77978</v>
      </c>
      <c r="B25808" s="9" t="s">
        <v>77979</v>
      </c>
      <c r="C25808" s="9" t="s">
        <v>19745</v>
      </c>
      <c r="D25808" s="9" t="s">
        <v>1257</v>
      </c>
    </row>
    <row r="25809" spans="1:4" x14ac:dyDescent="0.25">
      <c r="A25809" s="9" t="s">
        <v>119259</v>
      </c>
      <c r="B25809" s="9" t="s">
        <v>119260</v>
      </c>
      <c r="C25809" s="9" t="s">
        <v>119261</v>
      </c>
      <c r="D25809" s="9" t="s">
        <v>119262</v>
      </c>
    </row>
    <row r="25810" spans="1:4" x14ac:dyDescent="0.25">
      <c r="A25810" s="9" t="s">
        <v>77980</v>
      </c>
      <c r="B25810" s="9" t="s">
        <v>77981</v>
      </c>
      <c r="C25810" s="9" t="s">
        <v>19790</v>
      </c>
      <c r="D25810" s="9" t="s">
        <v>930</v>
      </c>
    </row>
    <row r="25811" spans="1:4" x14ac:dyDescent="0.25">
      <c r="A25811" s="9" t="s">
        <v>77982</v>
      </c>
      <c r="B25811" s="9" t="s">
        <v>77983</v>
      </c>
      <c r="C25811" s="9" t="s">
        <v>19790</v>
      </c>
      <c r="D25811" s="9" t="s">
        <v>19803</v>
      </c>
    </row>
    <row r="25812" spans="1:4" x14ac:dyDescent="0.25">
      <c r="A25812" s="9" t="s">
        <v>77984</v>
      </c>
      <c r="B25812" s="9" t="s">
        <v>77985</v>
      </c>
      <c r="C25812" s="9" t="s">
        <v>19790</v>
      </c>
      <c r="D25812" s="9" t="s">
        <v>826</v>
      </c>
    </row>
    <row r="25813" spans="1:4" x14ac:dyDescent="0.25">
      <c r="A25813" s="9" t="s">
        <v>77986</v>
      </c>
      <c r="B25813" s="9" t="s">
        <v>77987</v>
      </c>
      <c r="C25813" s="9" t="s">
        <v>19790</v>
      </c>
      <c r="D25813" s="9" t="s">
        <v>826</v>
      </c>
    </row>
    <row r="25814" spans="1:4" x14ac:dyDescent="0.25">
      <c r="A25814" s="9" t="s">
        <v>77988</v>
      </c>
      <c r="B25814" s="9" t="s">
        <v>77989</v>
      </c>
      <c r="C25814" s="9" t="s">
        <v>19790</v>
      </c>
      <c r="D25814" s="9" t="s">
        <v>48463</v>
      </c>
    </row>
    <row r="25815" spans="1:4" x14ac:dyDescent="0.25">
      <c r="A25815" s="9" t="s">
        <v>77990</v>
      </c>
      <c r="B25815" s="9" t="s">
        <v>77991</v>
      </c>
      <c r="C25815" s="9" t="s">
        <v>19790</v>
      </c>
      <c r="D25815" s="9" t="s">
        <v>2807</v>
      </c>
    </row>
    <row r="25816" spans="1:4" x14ac:dyDescent="0.25">
      <c r="A25816" s="9" t="s">
        <v>77992</v>
      </c>
      <c r="B25816" s="9" t="s">
        <v>77993</v>
      </c>
      <c r="C25816" s="9" t="s">
        <v>19790</v>
      </c>
      <c r="D25816" s="9" t="s">
        <v>2807</v>
      </c>
    </row>
    <row r="25817" spans="1:4" x14ac:dyDescent="0.25">
      <c r="A25817" s="9" t="s">
        <v>77994</v>
      </c>
      <c r="B25817" s="9" t="s">
        <v>77995</v>
      </c>
      <c r="C25817" s="9" t="s">
        <v>77996</v>
      </c>
      <c r="D25817" s="9" t="s">
        <v>10495</v>
      </c>
    </row>
    <row r="25818" spans="1:4" x14ac:dyDescent="0.25">
      <c r="A25818" s="9" t="s">
        <v>77997</v>
      </c>
      <c r="B25818" s="9" t="s">
        <v>77998</v>
      </c>
      <c r="C25818" s="9" t="s">
        <v>77996</v>
      </c>
      <c r="D25818" s="9" t="s">
        <v>10495</v>
      </c>
    </row>
    <row r="25819" spans="1:4" x14ac:dyDescent="0.25">
      <c r="A25819" s="9" t="s">
        <v>77999</v>
      </c>
      <c r="B25819" s="9" t="s">
        <v>78000</v>
      </c>
      <c r="C25819" s="9" t="s">
        <v>78001</v>
      </c>
      <c r="D25819" s="9" t="s">
        <v>35354</v>
      </c>
    </row>
    <row r="25820" spans="1:4" x14ac:dyDescent="0.25">
      <c r="A25820" s="9" t="s">
        <v>78002</v>
      </c>
      <c r="B25820" s="9" t="s">
        <v>78003</v>
      </c>
      <c r="C25820" s="9" t="s">
        <v>19740</v>
      </c>
      <c r="D25820" s="9" t="s">
        <v>1984</v>
      </c>
    </row>
    <row r="25821" spans="1:4" x14ac:dyDescent="0.25">
      <c r="A25821" s="9" t="s">
        <v>78004</v>
      </c>
      <c r="B25821" s="9" t="s">
        <v>78005</v>
      </c>
      <c r="C25821" s="9" t="s">
        <v>19790</v>
      </c>
      <c r="D25821" s="9" t="s">
        <v>78006</v>
      </c>
    </row>
    <row r="25822" spans="1:4" x14ac:dyDescent="0.25">
      <c r="A25822" s="9" t="s">
        <v>78007</v>
      </c>
      <c r="B25822" s="9" t="s">
        <v>78008</v>
      </c>
      <c r="C25822" s="9" t="s">
        <v>19790</v>
      </c>
      <c r="D25822" s="9" t="s">
        <v>19809</v>
      </c>
    </row>
    <row r="25823" spans="1:4" x14ac:dyDescent="0.25">
      <c r="A25823" s="9" t="s">
        <v>78009</v>
      </c>
      <c r="B25823" s="9" t="s">
        <v>78010</v>
      </c>
      <c r="C25823" s="9" t="s">
        <v>78011</v>
      </c>
      <c r="D25823" s="9" t="s">
        <v>78012</v>
      </c>
    </row>
    <row r="25824" spans="1:4" x14ac:dyDescent="0.25">
      <c r="A25824" s="9" t="s">
        <v>119263</v>
      </c>
      <c r="B25824" s="9" t="s">
        <v>119264</v>
      </c>
      <c r="C25824" s="9" t="s">
        <v>19740</v>
      </c>
      <c r="D25824" s="9" t="s">
        <v>6247</v>
      </c>
    </row>
    <row r="25825" spans="1:4" x14ac:dyDescent="0.25">
      <c r="A25825" s="9" t="s">
        <v>78013</v>
      </c>
      <c r="B25825" s="9" t="s">
        <v>78014</v>
      </c>
      <c r="C25825" s="9" t="s">
        <v>19740</v>
      </c>
      <c r="D25825" s="9" t="s">
        <v>6994</v>
      </c>
    </row>
    <row r="25826" spans="1:4" x14ac:dyDescent="0.25">
      <c r="A25826" s="9" t="s">
        <v>78015</v>
      </c>
      <c r="B25826" s="9" t="s">
        <v>78016</v>
      </c>
      <c r="C25826" s="9" t="s">
        <v>19790</v>
      </c>
      <c r="D25826" s="9" t="s">
        <v>19795</v>
      </c>
    </row>
    <row r="25827" spans="1:4" x14ac:dyDescent="0.25">
      <c r="A25827" s="9" t="s">
        <v>78017</v>
      </c>
      <c r="B25827" s="9" t="s">
        <v>78018</v>
      </c>
      <c r="C25827" s="9" t="s">
        <v>19790</v>
      </c>
      <c r="D25827" s="9" t="s">
        <v>78019</v>
      </c>
    </row>
    <row r="25828" spans="1:4" x14ac:dyDescent="0.25">
      <c r="A25828" s="9" t="s">
        <v>78020</v>
      </c>
      <c r="B25828" s="9" t="s">
        <v>78021</v>
      </c>
      <c r="C25828" s="9" t="s">
        <v>19790</v>
      </c>
      <c r="D25828" s="9" t="s">
        <v>924</v>
      </c>
    </row>
    <row r="25829" spans="1:4" x14ac:dyDescent="0.25">
      <c r="A25829" s="9" t="s">
        <v>78022</v>
      </c>
      <c r="B25829" s="9" t="s">
        <v>78023</v>
      </c>
      <c r="C25829" s="9" t="s">
        <v>19790</v>
      </c>
      <c r="D25829" s="9" t="s">
        <v>924</v>
      </c>
    </row>
    <row r="25830" spans="1:4" x14ac:dyDescent="0.25">
      <c r="A25830" s="9" t="s">
        <v>78024</v>
      </c>
      <c r="B25830" s="9" t="s">
        <v>78025</v>
      </c>
      <c r="C25830" s="9" t="s">
        <v>19790</v>
      </c>
      <c r="D25830" s="9" t="s">
        <v>8083</v>
      </c>
    </row>
    <row r="25831" spans="1:4" x14ac:dyDescent="0.25">
      <c r="A25831" s="9" t="s">
        <v>78026</v>
      </c>
      <c r="B25831" s="9" t="s">
        <v>78027</v>
      </c>
      <c r="C25831" s="9" t="s">
        <v>19740</v>
      </c>
      <c r="D25831" s="9" t="s">
        <v>78028</v>
      </c>
    </row>
    <row r="25832" spans="1:4" x14ac:dyDescent="0.25">
      <c r="A25832" s="9" t="s">
        <v>78029</v>
      </c>
      <c r="B25832" s="9" t="s">
        <v>78030</v>
      </c>
      <c r="C25832" s="9" t="s">
        <v>19740</v>
      </c>
      <c r="D25832" s="9" t="s">
        <v>28697</v>
      </c>
    </row>
    <row r="25833" spans="1:4" x14ac:dyDescent="0.25">
      <c r="A25833" s="9" t="s">
        <v>78031</v>
      </c>
      <c r="B25833" s="9" t="s">
        <v>78032</v>
      </c>
      <c r="C25833" s="9" t="s">
        <v>19790</v>
      </c>
      <c r="D25833" s="9" t="s">
        <v>6379</v>
      </c>
    </row>
    <row r="25834" spans="1:4" x14ac:dyDescent="0.25">
      <c r="A25834" s="9" t="s">
        <v>78033</v>
      </c>
      <c r="B25834" s="9" t="s">
        <v>78034</v>
      </c>
      <c r="C25834" s="9" t="s">
        <v>19790</v>
      </c>
      <c r="D25834" s="9" t="s">
        <v>6379</v>
      </c>
    </row>
    <row r="25835" spans="1:4" x14ac:dyDescent="0.25">
      <c r="A25835" s="9" t="s">
        <v>78035</v>
      </c>
      <c r="B25835" s="9" t="s">
        <v>78036</v>
      </c>
      <c r="C25835" s="9" t="s">
        <v>19770</v>
      </c>
      <c r="D25835" s="9" t="s">
        <v>19771</v>
      </c>
    </row>
    <row r="25836" spans="1:4" x14ac:dyDescent="0.25">
      <c r="A25836" s="9" t="s">
        <v>119265</v>
      </c>
      <c r="B25836" s="9" t="s">
        <v>119266</v>
      </c>
      <c r="C25836" s="9" t="s">
        <v>19740</v>
      </c>
      <c r="D25836" s="9" t="s">
        <v>820</v>
      </c>
    </row>
    <row r="25837" spans="1:4" x14ac:dyDescent="0.25">
      <c r="A25837" s="9" t="s">
        <v>78037</v>
      </c>
      <c r="B25837" s="9" t="s">
        <v>78038</v>
      </c>
      <c r="C25837" s="9" t="s">
        <v>78039</v>
      </c>
      <c r="D25837" s="9" t="s">
        <v>78040</v>
      </c>
    </row>
    <row r="25838" spans="1:4" x14ac:dyDescent="0.25">
      <c r="A25838" s="9" t="s">
        <v>78041</v>
      </c>
      <c r="B25838" s="9" t="s">
        <v>78042</v>
      </c>
      <c r="C25838" s="9" t="s">
        <v>78043</v>
      </c>
      <c r="D25838" s="9" t="s">
        <v>78044</v>
      </c>
    </row>
    <row r="25839" spans="1:4" x14ac:dyDescent="0.25">
      <c r="A25839" s="9" t="s">
        <v>78045</v>
      </c>
      <c r="B25839" s="9" t="s">
        <v>78046</v>
      </c>
      <c r="C25839" s="9" t="s">
        <v>19767</v>
      </c>
      <c r="D25839" s="9" t="s">
        <v>19768</v>
      </c>
    </row>
    <row r="25840" spans="1:4" x14ac:dyDescent="0.25">
      <c r="A25840" s="9" t="s">
        <v>78047</v>
      </c>
      <c r="B25840" s="9" t="s">
        <v>78048</v>
      </c>
      <c r="C25840" s="9" t="s">
        <v>19790</v>
      </c>
      <c r="D25840" s="9" t="s">
        <v>19812</v>
      </c>
    </row>
    <row r="25841" spans="1:4" x14ac:dyDescent="0.25">
      <c r="A25841" s="9" t="s">
        <v>78049</v>
      </c>
      <c r="B25841" s="9" t="s">
        <v>78050</v>
      </c>
      <c r="C25841" s="9" t="s">
        <v>19790</v>
      </c>
      <c r="D25841" s="9" t="s">
        <v>1545</v>
      </c>
    </row>
    <row r="25842" spans="1:4" x14ac:dyDescent="0.25">
      <c r="A25842" s="9" t="s">
        <v>78051</v>
      </c>
      <c r="B25842" s="9" t="s">
        <v>78052</v>
      </c>
      <c r="C25842" s="9" t="s">
        <v>19790</v>
      </c>
      <c r="D25842" s="9" t="s">
        <v>1545</v>
      </c>
    </row>
    <row r="25843" spans="1:4" x14ac:dyDescent="0.25">
      <c r="A25843" s="9" t="s">
        <v>78053</v>
      </c>
      <c r="B25843" s="9" t="s">
        <v>78054</v>
      </c>
      <c r="C25843" s="9" t="s">
        <v>19731</v>
      </c>
      <c r="D25843" s="9" t="s">
        <v>1545</v>
      </c>
    </row>
    <row r="25844" spans="1:4" x14ac:dyDescent="0.25">
      <c r="A25844" s="9" t="s">
        <v>78055</v>
      </c>
      <c r="B25844" s="9" t="s">
        <v>78056</v>
      </c>
      <c r="C25844" s="9" t="s">
        <v>19801</v>
      </c>
      <c r="D25844" s="9" t="s">
        <v>48751</v>
      </c>
    </row>
    <row r="25845" spans="1:4" x14ac:dyDescent="0.25">
      <c r="A25845" s="9" t="s">
        <v>78057</v>
      </c>
      <c r="B25845" s="9" t="s">
        <v>78058</v>
      </c>
      <c r="C25845" s="9" t="s">
        <v>19740</v>
      </c>
      <c r="D25845" s="9" t="s">
        <v>78059</v>
      </c>
    </row>
    <row r="25846" spans="1:4" x14ac:dyDescent="0.25">
      <c r="A25846" s="9" t="s">
        <v>78060</v>
      </c>
      <c r="B25846" s="9" t="s">
        <v>78061</v>
      </c>
      <c r="C25846" s="9" t="s">
        <v>78062</v>
      </c>
      <c r="D25846" s="9" t="s">
        <v>78063</v>
      </c>
    </row>
    <row r="25847" spans="1:4" x14ac:dyDescent="0.25">
      <c r="A25847" s="9" t="s">
        <v>78064</v>
      </c>
      <c r="B25847" s="9" t="s">
        <v>78065</v>
      </c>
      <c r="C25847" s="9" t="s">
        <v>78066</v>
      </c>
      <c r="D25847" s="9" t="s">
        <v>78067</v>
      </c>
    </row>
    <row r="25848" spans="1:4" x14ac:dyDescent="0.25">
      <c r="A25848" s="9" t="s">
        <v>78068</v>
      </c>
      <c r="B25848" s="9" t="s">
        <v>78069</v>
      </c>
      <c r="C25848" s="9" t="s">
        <v>19790</v>
      </c>
      <c r="D25848" s="9" t="s">
        <v>1572</v>
      </c>
    </row>
    <row r="25849" spans="1:4" x14ac:dyDescent="0.25">
      <c r="A25849" s="9" t="s">
        <v>78070</v>
      </c>
      <c r="B25849" s="9" t="s">
        <v>78071</v>
      </c>
      <c r="C25849" s="9" t="s">
        <v>19790</v>
      </c>
      <c r="D25849" s="9" t="s">
        <v>1572</v>
      </c>
    </row>
    <row r="25850" spans="1:4" x14ac:dyDescent="0.25">
      <c r="A25850" s="9" t="s">
        <v>78072</v>
      </c>
      <c r="B25850" s="9" t="s">
        <v>78073</v>
      </c>
      <c r="C25850" s="9" t="s">
        <v>19790</v>
      </c>
      <c r="D25850" s="9" t="s">
        <v>2110</v>
      </c>
    </row>
    <row r="25851" spans="1:4" x14ac:dyDescent="0.25">
      <c r="A25851" s="9" t="s">
        <v>78074</v>
      </c>
      <c r="B25851" s="9" t="s">
        <v>78075</v>
      </c>
      <c r="C25851" s="9" t="s">
        <v>19790</v>
      </c>
      <c r="D25851" s="9" t="s">
        <v>7343</v>
      </c>
    </row>
    <row r="25852" spans="1:4" x14ac:dyDescent="0.25">
      <c r="A25852" s="9" t="s">
        <v>78076</v>
      </c>
      <c r="B25852" s="9" t="s">
        <v>78077</v>
      </c>
      <c r="C25852" s="9" t="s">
        <v>19790</v>
      </c>
      <c r="D25852" s="9" t="s">
        <v>14747</v>
      </c>
    </row>
    <row r="25853" spans="1:4" x14ac:dyDescent="0.25">
      <c r="A25853" s="9" t="s">
        <v>78078</v>
      </c>
      <c r="B25853" s="9" t="s">
        <v>78079</v>
      </c>
      <c r="C25853" s="9" t="s">
        <v>19740</v>
      </c>
      <c r="D25853" s="9" t="s">
        <v>19743</v>
      </c>
    </row>
    <row r="25854" spans="1:4" x14ac:dyDescent="0.25">
      <c r="A25854" s="9" t="s">
        <v>78080</v>
      </c>
      <c r="B25854" s="9" t="s">
        <v>78081</v>
      </c>
      <c r="C25854" s="9" t="s">
        <v>19790</v>
      </c>
      <c r="D25854" s="9" t="s">
        <v>19806</v>
      </c>
    </row>
    <row r="25855" spans="1:4" x14ac:dyDescent="0.25">
      <c r="A25855" s="9" t="s">
        <v>78082</v>
      </c>
      <c r="B25855" s="9" t="s">
        <v>78083</v>
      </c>
      <c r="C25855" s="9" t="s">
        <v>19740</v>
      </c>
      <c r="D25855" s="9" t="s">
        <v>6831</v>
      </c>
    </row>
    <row r="25856" spans="1:4" x14ac:dyDescent="0.25">
      <c r="A25856" s="9" t="s">
        <v>78084</v>
      </c>
      <c r="B25856" s="9" t="s">
        <v>78085</v>
      </c>
      <c r="C25856" s="9" t="s">
        <v>19790</v>
      </c>
      <c r="D25856" s="9" t="s">
        <v>15248</v>
      </c>
    </row>
    <row r="25857" spans="1:4" x14ac:dyDescent="0.25">
      <c r="A25857" s="9" t="s">
        <v>78086</v>
      </c>
      <c r="B25857" s="9" t="s">
        <v>78087</v>
      </c>
      <c r="C25857" s="9" t="s">
        <v>19790</v>
      </c>
      <c r="D25857" s="9" t="s">
        <v>15248</v>
      </c>
    </row>
    <row r="25858" spans="1:4" x14ac:dyDescent="0.25">
      <c r="A25858" s="9" t="s">
        <v>78088</v>
      </c>
      <c r="B25858" s="9" t="s">
        <v>78089</v>
      </c>
      <c r="C25858" s="9" t="s">
        <v>19790</v>
      </c>
      <c r="D25858" s="9" t="s">
        <v>3212</v>
      </c>
    </row>
    <row r="25859" spans="1:4" x14ac:dyDescent="0.25">
      <c r="A25859" s="9" t="s">
        <v>78090</v>
      </c>
      <c r="B25859" s="9" t="s">
        <v>78091</v>
      </c>
      <c r="C25859" s="9" t="s">
        <v>19801</v>
      </c>
      <c r="D25859" s="9" t="s">
        <v>78092</v>
      </c>
    </row>
    <row r="25860" spans="1:4" x14ac:dyDescent="0.25">
      <c r="A25860" s="9" t="s">
        <v>78093</v>
      </c>
      <c r="B25860" s="9" t="s">
        <v>78094</v>
      </c>
      <c r="C25860" s="9" t="s">
        <v>78066</v>
      </c>
      <c r="D25860" s="9" t="s">
        <v>37657</v>
      </c>
    </row>
    <row r="25861" spans="1:4" x14ac:dyDescent="0.25">
      <c r="A25861" s="9" t="s">
        <v>78095</v>
      </c>
      <c r="B25861" s="9" t="s">
        <v>78096</v>
      </c>
      <c r="C25861" s="9" t="s">
        <v>19790</v>
      </c>
      <c r="D25861" s="9" t="s">
        <v>2225</v>
      </c>
    </row>
    <row r="25862" spans="1:4" x14ac:dyDescent="0.25">
      <c r="A25862" s="9" t="s">
        <v>78097</v>
      </c>
      <c r="B25862" s="9" t="s">
        <v>78098</v>
      </c>
      <c r="C25862" s="9" t="s">
        <v>19790</v>
      </c>
      <c r="D25862" s="9" t="s">
        <v>3812</v>
      </c>
    </row>
    <row r="25863" spans="1:4" x14ac:dyDescent="0.25">
      <c r="A25863" s="9" t="s">
        <v>78099</v>
      </c>
      <c r="B25863" s="9" t="s">
        <v>78100</v>
      </c>
      <c r="C25863" s="9" t="s">
        <v>19790</v>
      </c>
      <c r="D25863" s="9" t="s">
        <v>3812</v>
      </c>
    </row>
    <row r="25864" spans="1:4" x14ac:dyDescent="0.25">
      <c r="A25864" s="9" t="s">
        <v>78101</v>
      </c>
      <c r="B25864" s="9" t="s">
        <v>78102</v>
      </c>
      <c r="C25864" s="9" t="s">
        <v>19736</v>
      </c>
      <c r="D25864" s="9" t="s">
        <v>12501</v>
      </c>
    </row>
    <row r="25865" spans="1:4" x14ac:dyDescent="0.25">
      <c r="A25865" s="9" t="s">
        <v>78103</v>
      </c>
      <c r="B25865" s="9" t="s">
        <v>78104</v>
      </c>
      <c r="C25865" s="9" t="s">
        <v>19790</v>
      </c>
      <c r="D25865" s="9" t="s">
        <v>679</v>
      </c>
    </row>
    <row r="25866" spans="1:4" x14ac:dyDescent="0.25">
      <c r="A25866" s="9" t="s">
        <v>78105</v>
      </c>
      <c r="B25866" s="9" t="s">
        <v>78106</v>
      </c>
      <c r="C25866" s="9" t="s">
        <v>19790</v>
      </c>
      <c r="D25866" s="9" t="s">
        <v>12544</v>
      </c>
    </row>
    <row r="25867" spans="1:4" x14ac:dyDescent="0.25">
      <c r="A25867" s="9" t="s">
        <v>78107</v>
      </c>
      <c r="B25867" s="9" t="s">
        <v>78108</v>
      </c>
      <c r="C25867" s="9" t="s">
        <v>19790</v>
      </c>
      <c r="D25867" s="9" t="s">
        <v>19814</v>
      </c>
    </row>
    <row r="25868" spans="1:4" x14ac:dyDescent="0.25">
      <c r="A25868" s="9" t="s">
        <v>78109</v>
      </c>
      <c r="B25868" s="9" t="s">
        <v>78110</v>
      </c>
      <c r="C25868" s="9" t="s">
        <v>19790</v>
      </c>
      <c r="D25868" s="9" t="s">
        <v>15033</v>
      </c>
    </row>
    <row r="25869" spans="1:4" x14ac:dyDescent="0.25">
      <c r="A25869" s="9" t="s">
        <v>78111</v>
      </c>
      <c r="B25869" s="9" t="s">
        <v>78112</v>
      </c>
      <c r="C25869" s="9" t="s">
        <v>19790</v>
      </c>
      <c r="D25869" s="9" t="s">
        <v>19815</v>
      </c>
    </row>
    <row r="25870" spans="1:4" x14ac:dyDescent="0.25">
      <c r="A25870" s="9" t="s">
        <v>119267</v>
      </c>
      <c r="B25870" s="9" t="s">
        <v>119268</v>
      </c>
      <c r="C25870" s="9" t="s">
        <v>19790</v>
      </c>
      <c r="D25870" s="9" t="s">
        <v>119269</v>
      </c>
    </row>
    <row r="25871" spans="1:4" x14ac:dyDescent="0.25">
      <c r="A25871" s="9" t="s">
        <v>78113</v>
      </c>
      <c r="B25871" s="9" t="s">
        <v>78114</v>
      </c>
      <c r="C25871" s="9" t="s">
        <v>19790</v>
      </c>
      <c r="D25871" s="9" t="s">
        <v>5818</v>
      </c>
    </row>
    <row r="25872" spans="1:4" x14ac:dyDescent="0.25">
      <c r="A25872" s="9" t="s">
        <v>78115</v>
      </c>
      <c r="B25872" s="9" t="s">
        <v>78116</v>
      </c>
      <c r="C25872" s="9" t="s">
        <v>19740</v>
      </c>
      <c r="D25872" s="9" t="s">
        <v>6831</v>
      </c>
    </row>
    <row r="25873" spans="1:4" x14ac:dyDescent="0.25">
      <c r="A25873" s="9" t="s">
        <v>78117</v>
      </c>
      <c r="B25873" s="9" t="s">
        <v>78118</v>
      </c>
      <c r="C25873" s="9" t="s">
        <v>119270</v>
      </c>
      <c r="D25873" s="9" t="s">
        <v>119271</v>
      </c>
    </row>
    <row r="25874" spans="1:4" x14ac:dyDescent="0.25">
      <c r="A25874" s="9" t="s">
        <v>78119</v>
      </c>
      <c r="B25874" s="9" t="s">
        <v>78120</v>
      </c>
      <c r="C25874" s="9" t="s">
        <v>19740</v>
      </c>
      <c r="D25874" s="9" t="s">
        <v>78121</v>
      </c>
    </row>
    <row r="25875" spans="1:4" x14ac:dyDescent="0.25">
      <c r="A25875" s="9" t="s">
        <v>78122</v>
      </c>
      <c r="B25875" s="9" t="s">
        <v>78123</v>
      </c>
      <c r="C25875" s="9" t="s">
        <v>19790</v>
      </c>
      <c r="D25875" s="9" t="s">
        <v>12586</v>
      </c>
    </row>
    <row r="25876" spans="1:4" x14ac:dyDescent="0.25">
      <c r="A25876" s="9" t="s">
        <v>78124</v>
      </c>
      <c r="B25876" s="9" t="s">
        <v>78125</v>
      </c>
      <c r="C25876" s="9" t="s">
        <v>19790</v>
      </c>
      <c r="D25876" s="9" t="s">
        <v>10643</v>
      </c>
    </row>
    <row r="25877" spans="1:4" x14ac:dyDescent="0.25">
      <c r="A25877" s="9" t="s">
        <v>78126</v>
      </c>
      <c r="B25877" s="9" t="s">
        <v>78127</v>
      </c>
      <c r="C25877" s="9" t="s">
        <v>19790</v>
      </c>
      <c r="D25877" s="9" t="s">
        <v>12586</v>
      </c>
    </row>
    <row r="25878" spans="1:4" x14ac:dyDescent="0.25">
      <c r="A25878" s="9" t="s">
        <v>78128</v>
      </c>
      <c r="B25878" s="9" t="s">
        <v>78129</v>
      </c>
      <c r="C25878" s="9" t="s">
        <v>19790</v>
      </c>
      <c r="D25878" s="9" t="s">
        <v>12586</v>
      </c>
    </row>
    <row r="25879" spans="1:4" x14ac:dyDescent="0.25">
      <c r="A25879" s="9" t="s">
        <v>78130</v>
      </c>
      <c r="B25879" s="9" t="s">
        <v>78131</v>
      </c>
      <c r="C25879" s="9" t="s">
        <v>19790</v>
      </c>
      <c r="D25879" s="9" t="s">
        <v>1144</v>
      </c>
    </row>
    <row r="25880" spans="1:4" x14ac:dyDescent="0.25">
      <c r="A25880" s="9" t="s">
        <v>119272</v>
      </c>
      <c r="B25880" s="9" t="s">
        <v>119273</v>
      </c>
      <c r="C25880" s="9" t="s">
        <v>19790</v>
      </c>
      <c r="D25880" s="9" t="s">
        <v>119274</v>
      </c>
    </row>
    <row r="25881" spans="1:4" x14ac:dyDescent="0.25">
      <c r="A25881" s="9" t="s">
        <v>78132</v>
      </c>
      <c r="B25881" s="9" t="s">
        <v>78133</v>
      </c>
      <c r="C25881" s="9" t="s">
        <v>19790</v>
      </c>
      <c r="D25881" s="9" t="s">
        <v>7644</v>
      </c>
    </row>
    <row r="25882" spans="1:4" x14ac:dyDescent="0.25">
      <c r="A25882" s="9" t="s">
        <v>78134</v>
      </c>
      <c r="B25882" s="9" t="s">
        <v>78135</v>
      </c>
      <c r="C25882" s="9" t="s">
        <v>78136</v>
      </c>
      <c r="D25882" s="9" t="s">
        <v>954</v>
      </c>
    </row>
    <row r="25883" spans="1:4" x14ac:dyDescent="0.25">
      <c r="A25883" s="9" t="s">
        <v>78137</v>
      </c>
      <c r="B25883" s="9" t="s">
        <v>78138</v>
      </c>
      <c r="C25883" s="9" t="s">
        <v>19790</v>
      </c>
      <c r="D25883" s="9" t="s">
        <v>4719</v>
      </c>
    </row>
    <row r="25884" spans="1:4" x14ac:dyDescent="0.25">
      <c r="A25884" s="9" t="s">
        <v>78139</v>
      </c>
      <c r="B25884" s="9" t="s">
        <v>78140</v>
      </c>
      <c r="C25884" s="9" t="s">
        <v>19790</v>
      </c>
      <c r="D25884" s="9" t="s">
        <v>1282</v>
      </c>
    </row>
    <row r="25885" spans="1:4" x14ac:dyDescent="0.25">
      <c r="A25885" s="9" t="s">
        <v>78141</v>
      </c>
      <c r="B25885" s="9" t="s">
        <v>78142</v>
      </c>
      <c r="C25885" s="9" t="s">
        <v>19790</v>
      </c>
      <c r="D25885" s="9" t="s">
        <v>1579</v>
      </c>
    </row>
    <row r="25886" spans="1:4" x14ac:dyDescent="0.25">
      <c r="A25886" s="9" t="s">
        <v>78143</v>
      </c>
      <c r="B25886" s="9" t="s">
        <v>78144</v>
      </c>
      <c r="C25886" s="9" t="s">
        <v>19731</v>
      </c>
      <c r="D25886" s="9" t="s">
        <v>1579</v>
      </c>
    </row>
    <row r="25887" spans="1:4" x14ac:dyDescent="0.25">
      <c r="A25887" s="9" t="s">
        <v>78145</v>
      </c>
      <c r="B25887" s="9" t="s">
        <v>78146</v>
      </c>
      <c r="C25887" s="9" t="s">
        <v>19790</v>
      </c>
      <c r="D25887" s="9" t="s">
        <v>49788</v>
      </c>
    </row>
    <row r="25888" spans="1:4" x14ac:dyDescent="0.25">
      <c r="A25888" s="9" t="s">
        <v>78147</v>
      </c>
      <c r="B25888" s="9" t="s">
        <v>78148</v>
      </c>
      <c r="C25888" s="9" t="s">
        <v>78149</v>
      </c>
      <c r="D25888" s="9" t="s">
        <v>78150</v>
      </c>
    </row>
    <row r="25889" spans="1:4" x14ac:dyDescent="0.25">
      <c r="A25889" s="9" t="s">
        <v>78151</v>
      </c>
      <c r="B25889" s="9" t="s">
        <v>78152</v>
      </c>
      <c r="C25889" s="9" t="s">
        <v>78149</v>
      </c>
      <c r="D25889" s="9" t="s">
        <v>78153</v>
      </c>
    </row>
    <row r="25890" spans="1:4" x14ac:dyDescent="0.25">
      <c r="A25890" s="9" t="s">
        <v>78154</v>
      </c>
      <c r="B25890" s="9" t="s">
        <v>78155</v>
      </c>
      <c r="C25890" s="9" t="s">
        <v>3074</v>
      </c>
      <c r="D25890" s="9" t="s">
        <v>19785</v>
      </c>
    </row>
    <row r="25891" spans="1:4" x14ac:dyDescent="0.25">
      <c r="A25891" s="9" t="s">
        <v>78156</v>
      </c>
      <c r="B25891" s="9" t="s">
        <v>78157</v>
      </c>
      <c r="C25891" s="9" t="s">
        <v>3074</v>
      </c>
      <c r="D25891" s="9" t="s">
        <v>3889</v>
      </c>
    </row>
    <row r="25892" spans="1:4" x14ac:dyDescent="0.25">
      <c r="A25892" s="9" t="s">
        <v>78158</v>
      </c>
      <c r="B25892" s="9" t="s">
        <v>78159</v>
      </c>
      <c r="C25892" s="9" t="s">
        <v>19790</v>
      </c>
      <c r="D25892" s="9" t="s">
        <v>26543</v>
      </c>
    </row>
    <row r="25893" spans="1:4" x14ac:dyDescent="0.25">
      <c r="A25893" s="9" t="s">
        <v>78160</v>
      </c>
      <c r="B25893" s="9" t="s">
        <v>78161</v>
      </c>
      <c r="C25893" s="9" t="s">
        <v>19790</v>
      </c>
      <c r="D25893" s="9" t="s">
        <v>3711</v>
      </c>
    </row>
    <row r="25894" spans="1:4" x14ac:dyDescent="0.25">
      <c r="A25894" s="9" t="s">
        <v>78162</v>
      </c>
      <c r="B25894" s="9" t="s">
        <v>78163</v>
      </c>
      <c r="C25894" s="9" t="s">
        <v>19790</v>
      </c>
      <c r="D25894" s="9" t="s">
        <v>2342</v>
      </c>
    </row>
    <row r="25895" spans="1:4" x14ac:dyDescent="0.25">
      <c r="A25895" s="9" t="s">
        <v>78164</v>
      </c>
      <c r="B25895" s="9" t="s">
        <v>78165</v>
      </c>
      <c r="C25895" s="9" t="s">
        <v>3074</v>
      </c>
      <c r="D25895" s="9" t="s">
        <v>19782</v>
      </c>
    </row>
    <row r="25896" spans="1:4" x14ac:dyDescent="0.25">
      <c r="A25896" s="9" t="s">
        <v>78166</v>
      </c>
      <c r="B25896" s="9" t="s">
        <v>78167</v>
      </c>
      <c r="C25896" s="9" t="s">
        <v>3074</v>
      </c>
      <c r="D25896" s="9" t="s">
        <v>19782</v>
      </c>
    </row>
    <row r="25897" spans="1:4" x14ac:dyDescent="0.25">
      <c r="A25897" s="9" t="s">
        <v>78168</v>
      </c>
      <c r="B25897" s="9" t="s">
        <v>78169</v>
      </c>
      <c r="C25897" s="9" t="s">
        <v>19833</v>
      </c>
      <c r="D25897" s="9" t="s">
        <v>1678</v>
      </c>
    </row>
    <row r="25898" spans="1:4" x14ac:dyDescent="0.25">
      <c r="A25898" s="9" t="s">
        <v>78170</v>
      </c>
      <c r="B25898" s="9" t="s">
        <v>78171</v>
      </c>
      <c r="C25898" s="9" t="s">
        <v>19790</v>
      </c>
      <c r="D25898" s="9" t="s">
        <v>19820</v>
      </c>
    </row>
    <row r="25899" spans="1:4" x14ac:dyDescent="0.25">
      <c r="A25899" s="9" t="s">
        <v>78172</v>
      </c>
      <c r="B25899" s="9" t="s">
        <v>78173</v>
      </c>
      <c r="C25899" s="9" t="s">
        <v>19790</v>
      </c>
      <c r="D25899" s="9" t="s">
        <v>78174</v>
      </c>
    </row>
    <row r="25900" spans="1:4" x14ac:dyDescent="0.25">
      <c r="A25900" s="9" t="s">
        <v>78175</v>
      </c>
      <c r="B25900" s="9" t="s">
        <v>78176</v>
      </c>
      <c r="C25900" s="9" t="s">
        <v>78177</v>
      </c>
      <c r="D25900" s="9" t="s">
        <v>3979</v>
      </c>
    </row>
    <row r="25901" spans="1:4" x14ac:dyDescent="0.25">
      <c r="A25901" s="9" t="s">
        <v>78178</v>
      </c>
      <c r="B25901" s="9" t="s">
        <v>78179</v>
      </c>
      <c r="C25901" s="9" t="s">
        <v>19790</v>
      </c>
      <c r="D25901" s="9" t="s">
        <v>78180</v>
      </c>
    </row>
    <row r="25902" spans="1:4" x14ac:dyDescent="0.25">
      <c r="A25902" s="9" t="s">
        <v>78181</v>
      </c>
      <c r="B25902" s="9" t="s">
        <v>78182</v>
      </c>
      <c r="C25902" s="9" t="s">
        <v>19790</v>
      </c>
      <c r="D25902" s="9" t="s">
        <v>6640</v>
      </c>
    </row>
    <row r="25903" spans="1:4" x14ac:dyDescent="0.25">
      <c r="A25903" s="9" t="s">
        <v>78183</v>
      </c>
      <c r="B25903" s="9" t="s">
        <v>78184</v>
      </c>
      <c r="C25903" s="9" t="s">
        <v>19790</v>
      </c>
      <c r="D25903" s="9" t="s">
        <v>19799</v>
      </c>
    </row>
    <row r="25904" spans="1:4" x14ac:dyDescent="0.25">
      <c r="A25904" s="9" t="s">
        <v>78185</v>
      </c>
      <c r="B25904" s="9" t="s">
        <v>78186</v>
      </c>
      <c r="C25904" s="9" t="s">
        <v>19790</v>
      </c>
      <c r="D25904" s="9" t="s">
        <v>19822</v>
      </c>
    </row>
    <row r="25905" spans="1:4" x14ac:dyDescent="0.25">
      <c r="A25905" s="9" t="s">
        <v>78187</v>
      </c>
      <c r="B25905" s="9" t="s">
        <v>119275</v>
      </c>
      <c r="C25905" s="9" t="s">
        <v>19775</v>
      </c>
      <c r="D25905" s="9" t="s">
        <v>19776</v>
      </c>
    </row>
    <row r="25906" spans="1:4" x14ac:dyDescent="0.25">
      <c r="A25906" s="9" t="s">
        <v>78188</v>
      </c>
      <c r="B25906" s="9" t="s">
        <v>78189</v>
      </c>
      <c r="C25906" s="9" t="s">
        <v>19790</v>
      </c>
      <c r="D25906" s="9" t="s">
        <v>840</v>
      </c>
    </row>
    <row r="25907" spans="1:4" x14ac:dyDescent="0.25">
      <c r="A25907" s="9" t="s">
        <v>78190</v>
      </c>
      <c r="B25907" s="9" t="s">
        <v>78191</v>
      </c>
      <c r="C25907" s="9" t="s">
        <v>78192</v>
      </c>
      <c r="D25907" s="9" t="s">
        <v>78193</v>
      </c>
    </row>
    <row r="25908" spans="1:4" x14ac:dyDescent="0.25">
      <c r="A25908" s="9" t="s">
        <v>78194</v>
      </c>
      <c r="B25908" s="9" t="s">
        <v>78195</v>
      </c>
      <c r="C25908" s="9" t="s">
        <v>19790</v>
      </c>
      <c r="D25908" s="9" t="s">
        <v>3973</v>
      </c>
    </row>
    <row r="25909" spans="1:4" x14ac:dyDescent="0.25">
      <c r="A25909" s="9" t="s">
        <v>78196</v>
      </c>
      <c r="B25909" s="9" t="s">
        <v>78197</v>
      </c>
      <c r="C25909" s="9" t="s">
        <v>19740</v>
      </c>
      <c r="D25909" s="9" t="s">
        <v>3973</v>
      </c>
    </row>
    <row r="25910" spans="1:4" x14ac:dyDescent="0.25">
      <c r="A25910" s="9" t="s">
        <v>78198</v>
      </c>
      <c r="B25910" s="9" t="s">
        <v>78199</v>
      </c>
      <c r="C25910" s="9" t="s">
        <v>19790</v>
      </c>
      <c r="D25910" s="9" t="s">
        <v>1207</v>
      </c>
    </row>
    <row r="25911" spans="1:4" x14ac:dyDescent="0.25">
      <c r="A25911" s="9" t="s">
        <v>78200</v>
      </c>
      <c r="B25911" s="9" t="s">
        <v>78201</v>
      </c>
      <c r="C25911" s="9" t="s">
        <v>19740</v>
      </c>
      <c r="D25911" s="9" t="s">
        <v>1004</v>
      </c>
    </row>
    <row r="25912" spans="1:4" x14ac:dyDescent="0.25">
      <c r="A25912" s="9" t="s">
        <v>78202</v>
      </c>
      <c r="B25912" s="9" t="s">
        <v>78203</v>
      </c>
      <c r="C25912" s="9" t="s">
        <v>78204</v>
      </c>
      <c r="D25912" s="9" t="s">
        <v>78205</v>
      </c>
    </row>
    <row r="25913" spans="1:4" x14ac:dyDescent="0.25">
      <c r="A25913" s="9" t="s">
        <v>78206</v>
      </c>
      <c r="B25913" s="9" t="s">
        <v>78207</v>
      </c>
      <c r="C25913" s="9" t="s">
        <v>19763</v>
      </c>
      <c r="D25913" s="9" t="s">
        <v>15186</v>
      </c>
    </row>
    <row r="25914" spans="1:4" x14ac:dyDescent="0.25">
      <c r="A25914" s="9" t="s">
        <v>78208</v>
      </c>
      <c r="B25914" s="9" t="s">
        <v>78209</v>
      </c>
      <c r="C25914" s="9" t="s">
        <v>19790</v>
      </c>
      <c r="D25914" s="9" t="s">
        <v>12335</v>
      </c>
    </row>
    <row r="25915" spans="1:4" x14ac:dyDescent="0.25">
      <c r="A25915" s="9" t="s">
        <v>78210</v>
      </c>
      <c r="B25915" s="9" t="s">
        <v>78211</v>
      </c>
      <c r="C25915" s="9" t="s">
        <v>19790</v>
      </c>
      <c r="D25915" s="9" t="s">
        <v>12335</v>
      </c>
    </row>
    <row r="25916" spans="1:4" x14ac:dyDescent="0.25">
      <c r="A25916" s="9" t="s">
        <v>78212</v>
      </c>
      <c r="B25916" s="9" t="s">
        <v>78213</v>
      </c>
      <c r="C25916" s="9" t="s">
        <v>19790</v>
      </c>
      <c r="D25916" s="9" t="s">
        <v>78214</v>
      </c>
    </row>
    <row r="25917" spans="1:4" x14ac:dyDescent="0.25">
      <c r="A25917" s="9" t="s">
        <v>78215</v>
      </c>
      <c r="B25917" s="9" t="s">
        <v>78216</v>
      </c>
      <c r="C25917" s="9" t="s">
        <v>19790</v>
      </c>
      <c r="D25917" s="9" t="s">
        <v>12133</v>
      </c>
    </row>
    <row r="25918" spans="1:4" x14ac:dyDescent="0.25">
      <c r="A25918" s="9" t="s">
        <v>78217</v>
      </c>
      <c r="B25918" s="9" t="s">
        <v>78218</v>
      </c>
      <c r="C25918" s="9" t="s">
        <v>19740</v>
      </c>
      <c r="D25918" s="9" t="s">
        <v>78219</v>
      </c>
    </row>
    <row r="25919" spans="1:4" x14ac:dyDescent="0.25">
      <c r="A25919" s="9" t="s">
        <v>78220</v>
      </c>
      <c r="B25919" s="9" t="s">
        <v>78221</v>
      </c>
      <c r="C25919" s="9" t="s">
        <v>78222</v>
      </c>
      <c r="D25919" s="9" t="s">
        <v>11427</v>
      </c>
    </row>
    <row r="25920" spans="1:4" x14ac:dyDescent="0.25">
      <c r="A25920" s="9" t="s">
        <v>78223</v>
      </c>
      <c r="B25920" s="9" t="s">
        <v>78224</v>
      </c>
      <c r="C25920" s="9" t="s">
        <v>78225</v>
      </c>
      <c r="D25920" s="9" t="s">
        <v>14646</v>
      </c>
    </row>
    <row r="25921" spans="1:4" x14ac:dyDescent="0.25">
      <c r="A25921" s="9" t="s">
        <v>78226</v>
      </c>
      <c r="B25921" s="9" t="s">
        <v>78227</v>
      </c>
      <c r="C25921" s="9" t="s">
        <v>19790</v>
      </c>
      <c r="D25921" s="9" t="s">
        <v>78228</v>
      </c>
    </row>
    <row r="25922" spans="1:4" x14ac:dyDescent="0.25">
      <c r="A25922" s="9" t="s">
        <v>78229</v>
      </c>
      <c r="B25922" s="9" t="s">
        <v>78230</v>
      </c>
      <c r="C25922" s="9" t="s">
        <v>19790</v>
      </c>
      <c r="D25922" s="9" t="s">
        <v>78231</v>
      </c>
    </row>
    <row r="25923" spans="1:4" x14ac:dyDescent="0.25">
      <c r="A25923" s="9" t="s">
        <v>78232</v>
      </c>
      <c r="B25923" s="9" t="s">
        <v>78233</v>
      </c>
      <c r="C25923" s="9" t="s">
        <v>19790</v>
      </c>
      <c r="D25923" s="9" t="s">
        <v>10879</v>
      </c>
    </row>
    <row r="25924" spans="1:4" x14ac:dyDescent="0.25">
      <c r="A25924" s="9" t="s">
        <v>78234</v>
      </c>
      <c r="B25924" s="9" t="s">
        <v>78235</v>
      </c>
      <c r="C25924" s="9" t="s">
        <v>3074</v>
      </c>
      <c r="D25924" s="9" t="s">
        <v>5836</v>
      </c>
    </row>
    <row r="25925" spans="1:4" x14ac:dyDescent="0.25">
      <c r="A25925" s="9" t="s">
        <v>78236</v>
      </c>
      <c r="B25925" s="9" t="s">
        <v>78237</v>
      </c>
      <c r="C25925" s="9" t="s">
        <v>78238</v>
      </c>
      <c r="D25925" s="9" t="s">
        <v>78239</v>
      </c>
    </row>
    <row r="25926" spans="1:4" x14ac:dyDescent="0.25">
      <c r="A25926" s="9" t="s">
        <v>78240</v>
      </c>
      <c r="B25926" s="9" t="s">
        <v>78241</v>
      </c>
      <c r="C25926" s="9" t="s">
        <v>19790</v>
      </c>
      <c r="D25926" s="9" t="s">
        <v>2187</v>
      </c>
    </row>
    <row r="25927" spans="1:4" x14ac:dyDescent="0.25">
      <c r="A25927" s="9" t="s">
        <v>78242</v>
      </c>
      <c r="B25927" s="9" t="s">
        <v>78243</v>
      </c>
      <c r="C25927" s="9" t="s">
        <v>11291</v>
      </c>
      <c r="D25927" s="9" t="s">
        <v>6559</v>
      </c>
    </row>
    <row r="25928" spans="1:4" x14ac:dyDescent="0.25">
      <c r="A25928" s="9" t="s">
        <v>78244</v>
      </c>
      <c r="B25928" s="9" t="s">
        <v>78245</v>
      </c>
      <c r="C25928" s="9" t="s">
        <v>19790</v>
      </c>
      <c r="D25928" s="9" t="s">
        <v>19810</v>
      </c>
    </row>
    <row r="25929" spans="1:4" x14ac:dyDescent="0.25">
      <c r="A25929" s="9" t="s">
        <v>78246</v>
      </c>
      <c r="B25929" s="9" t="s">
        <v>119276</v>
      </c>
      <c r="C25929" s="9" t="s">
        <v>19790</v>
      </c>
      <c r="D25929" s="9" t="s">
        <v>19830</v>
      </c>
    </row>
    <row r="25930" spans="1:4" x14ac:dyDescent="0.25">
      <c r="A25930" s="9" t="s">
        <v>119277</v>
      </c>
      <c r="B25930" s="9" t="s">
        <v>119278</v>
      </c>
      <c r="C25930" s="9" t="s">
        <v>19790</v>
      </c>
      <c r="D25930" s="9" t="s">
        <v>19830</v>
      </c>
    </row>
    <row r="25931" spans="1:4" x14ac:dyDescent="0.25">
      <c r="A25931" s="9" t="s">
        <v>78247</v>
      </c>
      <c r="B25931" s="9" t="s">
        <v>78248</v>
      </c>
      <c r="C25931" s="9" t="s">
        <v>3074</v>
      </c>
      <c r="D25931" s="9" t="s">
        <v>10899</v>
      </c>
    </row>
    <row r="25932" spans="1:4" x14ac:dyDescent="0.25">
      <c r="A25932" s="9" t="s">
        <v>78249</v>
      </c>
      <c r="B25932" s="9" t="s">
        <v>119279</v>
      </c>
      <c r="C25932" s="9" t="s">
        <v>19790</v>
      </c>
      <c r="D25932" s="9" t="s">
        <v>19817</v>
      </c>
    </row>
    <row r="25933" spans="1:4" x14ac:dyDescent="0.25">
      <c r="A25933" s="9" t="s">
        <v>78250</v>
      </c>
      <c r="B25933" s="9" t="s">
        <v>78251</v>
      </c>
      <c r="C25933" s="9" t="s">
        <v>19740</v>
      </c>
      <c r="D25933" s="9" t="s">
        <v>649</v>
      </c>
    </row>
    <row r="25934" spans="1:4" x14ac:dyDescent="0.25">
      <c r="A25934" s="9" t="s">
        <v>78252</v>
      </c>
      <c r="B25934" s="9" t="s">
        <v>78253</v>
      </c>
      <c r="C25934" s="9" t="s">
        <v>19790</v>
      </c>
      <c r="D25934" s="9" t="s">
        <v>649</v>
      </c>
    </row>
    <row r="25935" spans="1:4" x14ac:dyDescent="0.25">
      <c r="A25935" s="9" t="s">
        <v>78254</v>
      </c>
      <c r="B25935" s="9" t="s">
        <v>78255</v>
      </c>
      <c r="C25935" s="9" t="s">
        <v>19736</v>
      </c>
      <c r="D25935" s="9" t="s">
        <v>78256</v>
      </c>
    </row>
    <row r="25936" spans="1:4" x14ac:dyDescent="0.25">
      <c r="A25936" s="9" t="s">
        <v>78257</v>
      </c>
      <c r="B25936" s="9" t="s">
        <v>78258</v>
      </c>
      <c r="C25936" s="9" t="s">
        <v>19777</v>
      </c>
      <c r="D25936" s="9" t="s">
        <v>19778</v>
      </c>
    </row>
    <row r="25937" spans="1:4" x14ac:dyDescent="0.25">
      <c r="A25937" s="9" t="s">
        <v>78259</v>
      </c>
      <c r="B25937" s="9" t="s">
        <v>78260</v>
      </c>
      <c r="C25937" s="9" t="s">
        <v>19790</v>
      </c>
      <c r="D25937" s="9" t="s">
        <v>78261</v>
      </c>
    </row>
    <row r="25938" spans="1:4" x14ac:dyDescent="0.25">
      <c r="A25938" s="9" t="s">
        <v>78262</v>
      </c>
      <c r="B25938" s="9" t="s">
        <v>78263</v>
      </c>
      <c r="C25938" s="9" t="s">
        <v>19790</v>
      </c>
      <c r="D25938" s="9" t="s">
        <v>19828</v>
      </c>
    </row>
    <row r="25939" spans="1:4" x14ac:dyDescent="0.25">
      <c r="A25939" s="9" t="s">
        <v>78264</v>
      </c>
      <c r="B25939" s="9" t="s">
        <v>78265</v>
      </c>
      <c r="C25939" s="9" t="s">
        <v>19801</v>
      </c>
      <c r="D25939" s="9" t="s">
        <v>78266</v>
      </c>
    </row>
    <row r="25940" spans="1:4" x14ac:dyDescent="0.25">
      <c r="A25940" s="9" t="s">
        <v>78267</v>
      </c>
      <c r="B25940" s="9" t="s">
        <v>78268</v>
      </c>
      <c r="C25940" s="9" t="s">
        <v>19740</v>
      </c>
      <c r="D25940" s="9" t="s">
        <v>1900</v>
      </c>
    </row>
    <row r="25941" spans="1:4" x14ac:dyDescent="0.25">
      <c r="A25941" s="9" t="s">
        <v>78269</v>
      </c>
      <c r="B25941" s="9" t="s">
        <v>78270</v>
      </c>
      <c r="C25941" s="9" t="s">
        <v>19790</v>
      </c>
      <c r="D25941" s="9" t="s">
        <v>19831</v>
      </c>
    </row>
    <row r="25942" spans="1:4" x14ac:dyDescent="0.25">
      <c r="A25942" s="9" t="s">
        <v>78271</v>
      </c>
      <c r="B25942" s="9" t="s">
        <v>78272</v>
      </c>
      <c r="C25942" s="9" t="s">
        <v>78273</v>
      </c>
      <c r="D25942" s="9" t="s">
        <v>4899</v>
      </c>
    </row>
    <row r="25943" spans="1:4" x14ac:dyDescent="0.25">
      <c r="A25943" s="9" t="s">
        <v>78274</v>
      </c>
      <c r="B25943" s="9" t="s">
        <v>78275</v>
      </c>
      <c r="C25943" s="9" t="s">
        <v>19790</v>
      </c>
      <c r="D25943" s="9" t="s">
        <v>12286</v>
      </c>
    </row>
    <row r="25944" spans="1:4" x14ac:dyDescent="0.25">
      <c r="A25944" s="9" t="s">
        <v>78276</v>
      </c>
      <c r="B25944" s="9" t="s">
        <v>78277</v>
      </c>
      <c r="C25944" s="9" t="s">
        <v>19801</v>
      </c>
      <c r="D25944" s="9" t="s">
        <v>78278</v>
      </c>
    </row>
    <row r="25945" spans="1:4" x14ac:dyDescent="0.25">
      <c r="A25945" s="9" t="s">
        <v>78279</v>
      </c>
      <c r="B25945" s="9" t="s">
        <v>78280</v>
      </c>
      <c r="C25945" s="9" t="s">
        <v>19790</v>
      </c>
      <c r="D25945" s="9" t="s">
        <v>1738</v>
      </c>
    </row>
    <row r="25946" spans="1:4" x14ac:dyDescent="0.25">
      <c r="A25946" s="9" t="s">
        <v>78281</v>
      </c>
      <c r="B25946" s="9" t="s">
        <v>78282</v>
      </c>
      <c r="C25946" s="9" t="s">
        <v>19790</v>
      </c>
      <c r="D25946" s="9" t="s">
        <v>1738</v>
      </c>
    </row>
    <row r="25947" spans="1:4" x14ac:dyDescent="0.25">
      <c r="A25947" s="9" t="s">
        <v>78283</v>
      </c>
      <c r="B25947" s="9" t="s">
        <v>78284</v>
      </c>
      <c r="C25947" s="9" t="s">
        <v>19790</v>
      </c>
      <c r="D25947" s="9" t="s">
        <v>5764</v>
      </c>
    </row>
    <row r="25948" spans="1:4" x14ac:dyDescent="0.25">
      <c r="A25948" s="9" t="s">
        <v>119280</v>
      </c>
      <c r="B25948" s="9" t="s">
        <v>119281</v>
      </c>
      <c r="C25948" s="9" t="s">
        <v>19846</v>
      </c>
      <c r="D25948" s="9" t="s">
        <v>19847</v>
      </c>
    </row>
    <row r="25949" spans="1:4" x14ac:dyDescent="0.25">
      <c r="A25949" s="9" t="s">
        <v>78285</v>
      </c>
      <c r="B25949" s="9" t="s">
        <v>78286</v>
      </c>
      <c r="C25949" s="9" t="s">
        <v>78287</v>
      </c>
      <c r="D25949" s="9" t="s">
        <v>78288</v>
      </c>
    </row>
    <row r="25950" spans="1:4" x14ac:dyDescent="0.25">
      <c r="A25950" s="9" t="s">
        <v>78289</v>
      </c>
      <c r="B25950" s="9" t="s">
        <v>78290</v>
      </c>
      <c r="C25950" s="9" t="s">
        <v>19755</v>
      </c>
      <c r="D25950" s="9" t="s">
        <v>14429</v>
      </c>
    </row>
    <row r="25951" spans="1:4" x14ac:dyDescent="0.25">
      <c r="A25951" s="9" t="s">
        <v>78291</v>
      </c>
      <c r="B25951" s="9" t="s">
        <v>78292</v>
      </c>
      <c r="C25951" s="9" t="s">
        <v>19755</v>
      </c>
      <c r="D25951" s="9" t="s">
        <v>14429</v>
      </c>
    </row>
    <row r="25952" spans="1:4" x14ac:dyDescent="0.25">
      <c r="A25952" s="9" t="s">
        <v>119282</v>
      </c>
      <c r="B25952" s="9" t="s">
        <v>119283</v>
      </c>
      <c r="C25952" s="9" t="s">
        <v>764</v>
      </c>
      <c r="D25952" s="9" t="s">
        <v>773</v>
      </c>
    </row>
    <row r="25953" spans="1:4" x14ac:dyDescent="0.25">
      <c r="A25953" s="9" t="s">
        <v>78293</v>
      </c>
      <c r="B25953" s="9" t="s">
        <v>78294</v>
      </c>
      <c r="C25953" s="9" t="s">
        <v>764</v>
      </c>
      <c r="D25953" s="9" t="s">
        <v>2650</v>
      </c>
    </row>
    <row r="25954" spans="1:4" x14ac:dyDescent="0.25">
      <c r="A25954" s="9" t="s">
        <v>78295</v>
      </c>
      <c r="B25954" s="9" t="s">
        <v>78296</v>
      </c>
      <c r="C25954" s="9" t="s">
        <v>764</v>
      </c>
      <c r="D25954" s="9" t="s">
        <v>2105</v>
      </c>
    </row>
    <row r="25955" spans="1:4" x14ac:dyDescent="0.25">
      <c r="A25955" s="9" t="s">
        <v>78297</v>
      </c>
      <c r="B25955" s="9" t="s">
        <v>78298</v>
      </c>
      <c r="C25955" s="9" t="s">
        <v>764</v>
      </c>
      <c r="D25955" s="9" t="s">
        <v>1992</v>
      </c>
    </row>
    <row r="25956" spans="1:4" x14ac:dyDescent="0.25">
      <c r="A25956" s="9" t="s">
        <v>78299</v>
      </c>
      <c r="B25956" s="9" t="s">
        <v>78300</v>
      </c>
      <c r="C25956" s="9" t="s">
        <v>764</v>
      </c>
      <c r="D25956" s="9" t="s">
        <v>19855</v>
      </c>
    </row>
    <row r="25957" spans="1:4" x14ac:dyDescent="0.25">
      <c r="A25957" s="9" t="s">
        <v>78301</v>
      </c>
      <c r="B25957" s="9" t="s">
        <v>78302</v>
      </c>
      <c r="C25957" s="9" t="s">
        <v>19854</v>
      </c>
      <c r="D25957" s="9" t="s">
        <v>19855</v>
      </c>
    </row>
    <row r="25958" spans="1:4" x14ac:dyDescent="0.25">
      <c r="A25958" s="9" t="s">
        <v>78303</v>
      </c>
      <c r="B25958" s="9" t="s">
        <v>78304</v>
      </c>
      <c r="C25958" s="9" t="s">
        <v>764</v>
      </c>
      <c r="D25958" s="9" t="s">
        <v>78305</v>
      </c>
    </row>
    <row r="25959" spans="1:4" x14ac:dyDescent="0.25">
      <c r="A25959" s="9" t="s">
        <v>78306</v>
      </c>
      <c r="B25959" s="9" t="s">
        <v>78307</v>
      </c>
      <c r="C25959" s="9" t="s">
        <v>764</v>
      </c>
      <c r="D25959" s="9" t="s">
        <v>2340</v>
      </c>
    </row>
    <row r="25960" spans="1:4" x14ac:dyDescent="0.25">
      <c r="A25960" s="9" t="s">
        <v>78308</v>
      </c>
      <c r="B25960" s="9" t="s">
        <v>78309</v>
      </c>
      <c r="C25960" s="9" t="s">
        <v>764</v>
      </c>
      <c r="D25960" s="9" t="s">
        <v>30881</v>
      </c>
    </row>
    <row r="25961" spans="1:4" x14ac:dyDescent="0.25">
      <c r="A25961" s="9" t="s">
        <v>78310</v>
      </c>
      <c r="B25961" s="9" t="s">
        <v>78311</v>
      </c>
      <c r="C25961" s="9" t="s">
        <v>856</v>
      </c>
      <c r="D25961" s="9" t="s">
        <v>78312</v>
      </c>
    </row>
    <row r="25962" spans="1:4" x14ac:dyDescent="0.25">
      <c r="A25962" s="9" t="s">
        <v>78313</v>
      </c>
      <c r="B25962" s="9" t="s">
        <v>78314</v>
      </c>
      <c r="C25962" s="9" t="s">
        <v>764</v>
      </c>
      <c r="D25962" s="9" t="s">
        <v>4836</v>
      </c>
    </row>
    <row r="25963" spans="1:4" x14ac:dyDescent="0.25">
      <c r="A25963" s="9" t="s">
        <v>78315</v>
      </c>
      <c r="B25963" s="9" t="s">
        <v>78316</v>
      </c>
      <c r="C25963" s="9" t="s">
        <v>78317</v>
      </c>
      <c r="D25963" s="9" t="s">
        <v>78318</v>
      </c>
    </row>
    <row r="25964" spans="1:4" x14ac:dyDescent="0.25">
      <c r="A25964" s="9" t="s">
        <v>78319</v>
      </c>
      <c r="B25964" s="9" t="s">
        <v>78320</v>
      </c>
      <c r="C25964" s="9" t="s">
        <v>764</v>
      </c>
      <c r="D25964" s="9" t="s">
        <v>5810</v>
      </c>
    </row>
    <row r="25965" spans="1:4" x14ac:dyDescent="0.25">
      <c r="A25965" s="9" t="s">
        <v>78321</v>
      </c>
      <c r="B25965" s="9" t="s">
        <v>78322</v>
      </c>
      <c r="C25965" s="9" t="s">
        <v>764</v>
      </c>
      <c r="D25965" s="9" t="s">
        <v>760</v>
      </c>
    </row>
    <row r="25966" spans="1:4" x14ac:dyDescent="0.25">
      <c r="A25966" s="9" t="s">
        <v>78323</v>
      </c>
      <c r="B25966" s="9" t="s">
        <v>78324</v>
      </c>
      <c r="C25966" s="9" t="s">
        <v>764</v>
      </c>
      <c r="D25966" s="9" t="s">
        <v>78325</v>
      </c>
    </row>
    <row r="25967" spans="1:4" x14ac:dyDescent="0.25">
      <c r="A25967" s="9" t="s">
        <v>78326</v>
      </c>
      <c r="B25967" s="9" t="s">
        <v>78327</v>
      </c>
      <c r="C25967" s="9" t="s">
        <v>78328</v>
      </c>
      <c r="D25967" s="9" t="s">
        <v>78329</v>
      </c>
    </row>
    <row r="25968" spans="1:4" x14ac:dyDescent="0.25">
      <c r="A25968" s="9" t="s">
        <v>78330</v>
      </c>
      <c r="B25968" s="9" t="s">
        <v>78331</v>
      </c>
      <c r="C25968" s="9" t="s">
        <v>764</v>
      </c>
      <c r="D25968" s="9" t="s">
        <v>78332</v>
      </c>
    </row>
    <row r="25969" spans="1:4" x14ac:dyDescent="0.25">
      <c r="A25969" s="9" t="s">
        <v>78333</v>
      </c>
      <c r="B25969" s="9" t="s">
        <v>78334</v>
      </c>
      <c r="C25969" s="9" t="s">
        <v>764</v>
      </c>
      <c r="D25969" s="9" t="s">
        <v>19860</v>
      </c>
    </row>
    <row r="25970" spans="1:4" x14ac:dyDescent="0.25">
      <c r="A25970" s="9" t="s">
        <v>119284</v>
      </c>
      <c r="B25970" s="9" t="s">
        <v>119285</v>
      </c>
      <c r="C25970" s="9" t="s">
        <v>112911</v>
      </c>
      <c r="D25970" s="9" t="s">
        <v>37677</v>
      </c>
    </row>
    <row r="25971" spans="1:4" x14ac:dyDescent="0.25">
      <c r="A25971" s="9" t="s">
        <v>119286</v>
      </c>
      <c r="B25971" s="9" t="s">
        <v>119287</v>
      </c>
      <c r="C25971" s="9" t="s">
        <v>112913</v>
      </c>
      <c r="D25971" s="9" t="s">
        <v>112914</v>
      </c>
    </row>
    <row r="25972" spans="1:4" x14ac:dyDescent="0.25">
      <c r="A25972" s="9" t="s">
        <v>78335</v>
      </c>
      <c r="B25972" s="9" t="s">
        <v>78336</v>
      </c>
      <c r="C25972" s="9" t="s">
        <v>764</v>
      </c>
      <c r="D25972" s="9" t="s">
        <v>4855</v>
      </c>
    </row>
    <row r="25973" spans="1:4" x14ac:dyDescent="0.25">
      <c r="A25973" s="9" t="s">
        <v>78337</v>
      </c>
      <c r="B25973" s="9" t="s">
        <v>78338</v>
      </c>
      <c r="C25973" s="9" t="s">
        <v>764</v>
      </c>
      <c r="D25973" s="9" t="s">
        <v>4855</v>
      </c>
    </row>
    <row r="25974" spans="1:4" x14ac:dyDescent="0.25">
      <c r="A25974" s="9" t="s">
        <v>78339</v>
      </c>
      <c r="B25974" s="9" t="s">
        <v>78340</v>
      </c>
      <c r="C25974" s="9" t="s">
        <v>764</v>
      </c>
      <c r="D25974" s="9" t="s">
        <v>78341</v>
      </c>
    </row>
    <row r="25975" spans="1:4" x14ac:dyDescent="0.25">
      <c r="A25975" s="9" t="s">
        <v>78342</v>
      </c>
      <c r="B25975" s="9" t="s">
        <v>78343</v>
      </c>
      <c r="C25975" s="9" t="s">
        <v>764</v>
      </c>
      <c r="D25975" s="9" t="s">
        <v>7116</v>
      </c>
    </row>
    <row r="25976" spans="1:4" x14ac:dyDescent="0.25">
      <c r="A25976" s="9" t="s">
        <v>78344</v>
      </c>
      <c r="B25976" s="9" t="s">
        <v>78345</v>
      </c>
      <c r="C25976" s="9" t="s">
        <v>764</v>
      </c>
      <c r="D25976" s="9" t="s">
        <v>4484</v>
      </c>
    </row>
    <row r="25977" spans="1:4" x14ac:dyDescent="0.25">
      <c r="A25977" s="9" t="s">
        <v>78346</v>
      </c>
      <c r="B25977" s="9" t="s">
        <v>78347</v>
      </c>
      <c r="C25977" s="9" t="s">
        <v>764</v>
      </c>
      <c r="D25977" s="9" t="s">
        <v>5685</v>
      </c>
    </row>
    <row r="25978" spans="1:4" x14ac:dyDescent="0.25">
      <c r="A25978" s="9" t="s">
        <v>78348</v>
      </c>
      <c r="B25978" s="9" t="s">
        <v>78349</v>
      </c>
      <c r="C25978" s="9" t="s">
        <v>764</v>
      </c>
      <c r="D25978" s="9" t="s">
        <v>78350</v>
      </c>
    </row>
    <row r="25979" spans="1:4" x14ac:dyDescent="0.25">
      <c r="A25979" s="9" t="s">
        <v>78351</v>
      </c>
      <c r="B25979" s="9" t="s">
        <v>78352</v>
      </c>
      <c r="C25979" s="9" t="s">
        <v>764</v>
      </c>
      <c r="D25979" s="9" t="s">
        <v>1193</v>
      </c>
    </row>
    <row r="25980" spans="1:4" x14ac:dyDescent="0.25">
      <c r="A25980" s="9" t="s">
        <v>78353</v>
      </c>
      <c r="B25980" s="9" t="s">
        <v>78354</v>
      </c>
      <c r="C25980" s="9" t="s">
        <v>764</v>
      </c>
      <c r="D25980" s="9" t="s">
        <v>12133</v>
      </c>
    </row>
    <row r="25981" spans="1:4" x14ac:dyDescent="0.25">
      <c r="A25981" s="9" t="s">
        <v>78355</v>
      </c>
      <c r="B25981" s="9" t="s">
        <v>78356</v>
      </c>
      <c r="C25981" s="9" t="s">
        <v>19849</v>
      </c>
      <c r="D25981" s="9" t="s">
        <v>19850</v>
      </c>
    </row>
    <row r="25982" spans="1:4" x14ac:dyDescent="0.25">
      <c r="A25982" s="9" t="s">
        <v>78357</v>
      </c>
      <c r="B25982" s="9" t="s">
        <v>78358</v>
      </c>
      <c r="C25982" s="9" t="s">
        <v>764</v>
      </c>
      <c r="D25982" s="9" t="s">
        <v>13754</v>
      </c>
    </row>
    <row r="25983" spans="1:4" x14ac:dyDescent="0.25">
      <c r="A25983" s="9" t="s">
        <v>78359</v>
      </c>
      <c r="B25983" s="9" t="s">
        <v>78360</v>
      </c>
      <c r="C25983" s="9" t="s">
        <v>764</v>
      </c>
      <c r="D25983" s="9" t="s">
        <v>5764</v>
      </c>
    </row>
    <row r="25984" spans="1:4" x14ac:dyDescent="0.25">
      <c r="A25984" s="9" t="s">
        <v>78361</v>
      </c>
      <c r="B25984" s="9" t="s">
        <v>78362</v>
      </c>
      <c r="C25984" s="9" t="s">
        <v>764</v>
      </c>
      <c r="D25984" s="9" t="s">
        <v>78363</v>
      </c>
    </row>
    <row r="25985" spans="1:4" x14ac:dyDescent="0.25">
      <c r="A25985" s="9" t="s">
        <v>78364</v>
      </c>
      <c r="B25985" s="9" t="s">
        <v>78365</v>
      </c>
      <c r="C25985" s="9" t="s">
        <v>764</v>
      </c>
      <c r="D25985" s="9" t="s">
        <v>78366</v>
      </c>
    </row>
    <row r="25986" spans="1:4" x14ac:dyDescent="0.25">
      <c r="A25986" s="9" t="s">
        <v>78367</v>
      </c>
      <c r="B25986" s="9" t="s">
        <v>78368</v>
      </c>
      <c r="C25986" s="9" t="s">
        <v>4114</v>
      </c>
      <c r="D25986" s="9" t="s">
        <v>78369</v>
      </c>
    </row>
    <row r="25987" spans="1:4" x14ac:dyDescent="0.25">
      <c r="A25987" s="9" t="s">
        <v>78370</v>
      </c>
      <c r="B25987" s="9" t="s">
        <v>78371</v>
      </c>
      <c r="C25987" s="9" t="s">
        <v>20047</v>
      </c>
      <c r="D25987" s="9" t="s">
        <v>13598</v>
      </c>
    </row>
    <row r="25988" spans="1:4" x14ac:dyDescent="0.25">
      <c r="A25988" s="9" t="s">
        <v>78372</v>
      </c>
      <c r="B25988" s="9" t="s">
        <v>78373</v>
      </c>
      <c r="C25988" s="9" t="s">
        <v>427</v>
      </c>
      <c r="D25988" s="9" t="s">
        <v>20037</v>
      </c>
    </row>
    <row r="25989" spans="1:4" x14ac:dyDescent="0.25">
      <c r="A25989" s="9" t="s">
        <v>78374</v>
      </c>
      <c r="B25989" s="9" t="s">
        <v>78375</v>
      </c>
      <c r="C25989" s="9" t="s">
        <v>20047</v>
      </c>
      <c r="D25989" s="9" t="s">
        <v>78376</v>
      </c>
    </row>
    <row r="25990" spans="1:4" x14ac:dyDescent="0.25">
      <c r="A25990" s="9" t="s">
        <v>78377</v>
      </c>
      <c r="B25990" s="9" t="s">
        <v>78378</v>
      </c>
      <c r="C25990" s="9" t="s">
        <v>20231</v>
      </c>
      <c r="D25990" s="9" t="s">
        <v>773</v>
      </c>
    </row>
    <row r="25991" spans="1:4" x14ac:dyDescent="0.25">
      <c r="A25991" s="9" t="s">
        <v>78379</v>
      </c>
      <c r="B25991" s="9" t="s">
        <v>78380</v>
      </c>
      <c r="C25991" s="9" t="s">
        <v>20231</v>
      </c>
      <c r="D25991" s="9" t="s">
        <v>773</v>
      </c>
    </row>
    <row r="25992" spans="1:4" x14ac:dyDescent="0.25">
      <c r="A25992" s="9" t="s">
        <v>78381</v>
      </c>
      <c r="B25992" s="9" t="s">
        <v>78382</v>
      </c>
      <c r="C25992" s="9" t="s">
        <v>19943</v>
      </c>
      <c r="D25992" s="9" t="s">
        <v>24893</v>
      </c>
    </row>
    <row r="25993" spans="1:4" x14ac:dyDescent="0.25">
      <c r="A25993" s="9" t="s">
        <v>119288</v>
      </c>
      <c r="B25993" s="9" t="s">
        <v>119289</v>
      </c>
      <c r="C25993" s="9" t="s">
        <v>20210</v>
      </c>
      <c r="D25993" s="9" t="s">
        <v>119290</v>
      </c>
    </row>
    <row r="25994" spans="1:4" x14ac:dyDescent="0.25">
      <c r="A25994" s="9" t="s">
        <v>78383</v>
      </c>
      <c r="B25994" s="9" t="s">
        <v>78384</v>
      </c>
      <c r="C25994" s="9" t="s">
        <v>78385</v>
      </c>
      <c r="D25994" s="9" t="s">
        <v>724</v>
      </c>
    </row>
    <row r="25995" spans="1:4" x14ac:dyDescent="0.25">
      <c r="A25995" s="9" t="s">
        <v>78386</v>
      </c>
      <c r="B25995" s="9" t="s">
        <v>78387</v>
      </c>
      <c r="C25995" s="9" t="s">
        <v>20231</v>
      </c>
      <c r="D25995" s="9" t="s">
        <v>20241</v>
      </c>
    </row>
    <row r="25996" spans="1:4" x14ac:dyDescent="0.25">
      <c r="A25996" s="9" t="s">
        <v>78388</v>
      </c>
      <c r="B25996" s="9" t="s">
        <v>78389</v>
      </c>
      <c r="C25996" s="9" t="s">
        <v>19935</v>
      </c>
      <c r="D25996" s="9" t="s">
        <v>726</v>
      </c>
    </row>
    <row r="25997" spans="1:4" x14ac:dyDescent="0.25">
      <c r="A25997" s="9" t="s">
        <v>78390</v>
      </c>
      <c r="B25997" s="9" t="s">
        <v>78391</v>
      </c>
      <c r="C25997" s="9" t="s">
        <v>20094</v>
      </c>
      <c r="D25997" s="9" t="s">
        <v>726</v>
      </c>
    </row>
    <row r="25998" spans="1:4" x14ac:dyDescent="0.25">
      <c r="A25998" s="9" t="s">
        <v>119291</v>
      </c>
      <c r="B25998" s="9" t="s">
        <v>119292</v>
      </c>
      <c r="C25998" s="9" t="s">
        <v>4114</v>
      </c>
      <c r="D25998" s="9" t="s">
        <v>111273</v>
      </c>
    </row>
    <row r="25999" spans="1:4" x14ac:dyDescent="0.25">
      <c r="A25999" s="9" t="s">
        <v>89994</v>
      </c>
      <c r="B25999" s="9" t="s">
        <v>89995</v>
      </c>
      <c r="C25999" s="9" t="s">
        <v>80015</v>
      </c>
      <c r="D25999" s="9" t="s">
        <v>89480</v>
      </c>
    </row>
    <row r="26000" spans="1:4" x14ac:dyDescent="0.25">
      <c r="A26000" s="9" t="s">
        <v>78392</v>
      </c>
      <c r="B26000" s="9" t="s">
        <v>78393</v>
      </c>
      <c r="C26000" s="9" t="s">
        <v>20235</v>
      </c>
      <c r="D26000" s="9" t="s">
        <v>20236</v>
      </c>
    </row>
    <row r="26001" spans="1:4" x14ac:dyDescent="0.25">
      <c r="A26001" s="9" t="s">
        <v>78394</v>
      </c>
      <c r="B26001" s="9" t="s">
        <v>78395</v>
      </c>
      <c r="C26001" s="9" t="s">
        <v>20235</v>
      </c>
      <c r="D26001" s="9" t="s">
        <v>20236</v>
      </c>
    </row>
    <row r="26002" spans="1:4" x14ac:dyDescent="0.25">
      <c r="A26002" s="9" t="s">
        <v>78396</v>
      </c>
      <c r="B26002" s="9" t="s">
        <v>78397</v>
      </c>
      <c r="C26002" s="9" t="s">
        <v>20231</v>
      </c>
      <c r="D26002" s="9" t="s">
        <v>1593</v>
      </c>
    </row>
    <row r="26003" spans="1:4" x14ac:dyDescent="0.25">
      <c r="A26003" s="9" t="s">
        <v>78398</v>
      </c>
      <c r="B26003" s="9" t="s">
        <v>78399</v>
      </c>
      <c r="C26003" s="9" t="s">
        <v>19937</v>
      </c>
      <c r="D26003" s="9" t="s">
        <v>1593</v>
      </c>
    </row>
    <row r="26004" spans="1:4" x14ac:dyDescent="0.25">
      <c r="A26004" s="9" t="s">
        <v>78400</v>
      </c>
      <c r="B26004" s="9" t="s">
        <v>78401</v>
      </c>
      <c r="C26004" s="9" t="s">
        <v>19995</v>
      </c>
      <c r="D26004" s="9" t="s">
        <v>9733</v>
      </c>
    </row>
    <row r="26005" spans="1:4" x14ac:dyDescent="0.25">
      <c r="A26005" s="9" t="s">
        <v>78402</v>
      </c>
      <c r="B26005" s="9" t="s">
        <v>78403</v>
      </c>
      <c r="C26005" s="9" t="s">
        <v>20145</v>
      </c>
      <c r="D26005" s="9" t="s">
        <v>9733</v>
      </c>
    </row>
    <row r="26006" spans="1:4" x14ac:dyDescent="0.25">
      <c r="A26006" s="9" t="s">
        <v>78404</v>
      </c>
      <c r="B26006" s="9" t="s">
        <v>78405</v>
      </c>
      <c r="C26006" s="9" t="s">
        <v>20210</v>
      </c>
      <c r="D26006" s="9" t="s">
        <v>119293</v>
      </c>
    </row>
    <row r="26007" spans="1:4" x14ac:dyDescent="0.25">
      <c r="A26007" s="9" t="s">
        <v>89996</v>
      </c>
      <c r="B26007" s="9" t="s">
        <v>89997</v>
      </c>
      <c r="C26007" s="9" t="s">
        <v>20145</v>
      </c>
      <c r="D26007" s="9" t="s">
        <v>89998</v>
      </c>
    </row>
    <row r="26008" spans="1:4" x14ac:dyDescent="0.25">
      <c r="A26008" s="9" t="s">
        <v>78406</v>
      </c>
      <c r="B26008" s="9" t="s">
        <v>78407</v>
      </c>
      <c r="C26008" s="9" t="s">
        <v>78408</v>
      </c>
      <c r="D26008" s="9" t="s">
        <v>78409</v>
      </c>
    </row>
    <row r="26009" spans="1:4" x14ac:dyDescent="0.25">
      <c r="A26009" s="9" t="s">
        <v>78410</v>
      </c>
      <c r="B26009" s="9" t="s">
        <v>78411</v>
      </c>
      <c r="C26009" s="9" t="s">
        <v>20231</v>
      </c>
      <c r="D26009" s="9" t="s">
        <v>78412</v>
      </c>
    </row>
    <row r="26010" spans="1:4" x14ac:dyDescent="0.25">
      <c r="A26010" s="9" t="s">
        <v>78413</v>
      </c>
      <c r="B26010" s="9" t="s">
        <v>78414</v>
      </c>
      <c r="C26010" s="9" t="s">
        <v>20047</v>
      </c>
      <c r="D26010" s="9" t="s">
        <v>771</v>
      </c>
    </row>
    <row r="26011" spans="1:4" x14ac:dyDescent="0.25">
      <c r="A26011" s="9" t="s">
        <v>78415</v>
      </c>
      <c r="B26011" s="9" t="s">
        <v>78416</v>
      </c>
      <c r="C26011" s="9" t="s">
        <v>3220</v>
      </c>
      <c r="D26011" s="9" t="s">
        <v>78417</v>
      </c>
    </row>
    <row r="26012" spans="1:4" x14ac:dyDescent="0.25">
      <c r="A26012" s="9" t="s">
        <v>78418</v>
      </c>
      <c r="B26012" s="9" t="s">
        <v>78419</v>
      </c>
      <c r="C26012" s="9" t="s">
        <v>20210</v>
      </c>
      <c r="D26012" s="9" t="s">
        <v>2429</v>
      </c>
    </row>
    <row r="26013" spans="1:4" x14ac:dyDescent="0.25">
      <c r="A26013" s="9" t="s">
        <v>78420</v>
      </c>
      <c r="B26013" s="9" t="s">
        <v>78421</v>
      </c>
      <c r="C26013" s="9" t="s">
        <v>78422</v>
      </c>
      <c r="D26013" s="9" t="s">
        <v>4793</v>
      </c>
    </row>
    <row r="26014" spans="1:4" x14ac:dyDescent="0.25">
      <c r="A26014" s="9" t="s">
        <v>78423</v>
      </c>
      <c r="B26014" s="9" t="s">
        <v>78424</v>
      </c>
      <c r="C26014" s="9" t="s">
        <v>20231</v>
      </c>
      <c r="D26014" s="9" t="s">
        <v>2710</v>
      </c>
    </row>
    <row r="26015" spans="1:4" x14ac:dyDescent="0.25">
      <c r="A26015" s="9" t="s">
        <v>78425</v>
      </c>
      <c r="B26015" s="9" t="s">
        <v>78426</v>
      </c>
      <c r="C26015" s="9" t="s">
        <v>4114</v>
      </c>
      <c r="D26015" s="9" t="s">
        <v>78427</v>
      </c>
    </row>
    <row r="26016" spans="1:4" x14ac:dyDescent="0.25">
      <c r="A26016" s="9" t="s">
        <v>78428</v>
      </c>
      <c r="B26016" s="9" t="s">
        <v>78429</v>
      </c>
      <c r="C26016" s="9" t="s">
        <v>19935</v>
      </c>
      <c r="D26016" s="9" t="s">
        <v>2938</v>
      </c>
    </row>
    <row r="26017" spans="1:4" x14ac:dyDescent="0.25">
      <c r="A26017" s="9" t="s">
        <v>78430</v>
      </c>
      <c r="B26017" s="9" t="s">
        <v>78431</v>
      </c>
      <c r="C26017" s="9" t="s">
        <v>20231</v>
      </c>
      <c r="D26017" s="9" t="s">
        <v>2592</v>
      </c>
    </row>
    <row r="26018" spans="1:4" x14ac:dyDescent="0.25">
      <c r="A26018" s="9" t="s">
        <v>119294</v>
      </c>
      <c r="B26018" s="9" t="s">
        <v>119295</v>
      </c>
      <c r="C26018" s="9" t="s">
        <v>20231</v>
      </c>
      <c r="D26018" s="9" t="s">
        <v>2947</v>
      </c>
    </row>
    <row r="26019" spans="1:4" x14ac:dyDescent="0.25">
      <c r="A26019" s="9" t="s">
        <v>78432</v>
      </c>
      <c r="B26019" s="9" t="s">
        <v>78433</v>
      </c>
      <c r="C26019" s="9" t="s">
        <v>20210</v>
      </c>
      <c r="D26019" s="9" t="s">
        <v>3068</v>
      </c>
    </row>
    <row r="26020" spans="1:4" x14ac:dyDescent="0.25">
      <c r="A26020" s="9" t="s">
        <v>78434</v>
      </c>
      <c r="B26020" s="9" t="s">
        <v>78435</v>
      </c>
      <c r="C26020" s="9" t="s">
        <v>20145</v>
      </c>
      <c r="D26020" s="9" t="s">
        <v>20154</v>
      </c>
    </row>
    <row r="26021" spans="1:4" x14ac:dyDescent="0.25">
      <c r="A26021" s="9" t="s">
        <v>78436</v>
      </c>
      <c r="B26021" s="9" t="s">
        <v>78437</v>
      </c>
      <c r="C26021" s="9" t="s">
        <v>20210</v>
      </c>
      <c r="D26021" s="9" t="s">
        <v>3068</v>
      </c>
    </row>
    <row r="26022" spans="1:4" x14ac:dyDescent="0.25">
      <c r="A26022" s="9" t="s">
        <v>78438</v>
      </c>
      <c r="B26022" s="9" t="s">
        <v>78439</v>
      </c>
      <c r="C26022" s="9" t="s">
        <v>78440</v>
      </c>
      <c r="D26022" s="9" t="s">
        <v>78441</v>
      </c>
    </row>
    <row r="26023" spans="1:4" x14ac:dyDescent="0.25">
      <c r="A26023" s="9" t="s">
        <v>78442</v>
      </c>
      <c r="B26023" s="9" t="s">
        <v>78443</v>
      </c>
      <c r="C26023" s="9" t="s">
        <v>4114</v>
      </c>
      <c r="D26023" s="9" t="s">
        <v>3203</v>
      </c>
    </row>
    <row r="26024" spans="1:4" x14ac:dyDescent="0.25">
      <c r="A26024" s="9" t="s">
        <v>78444</v>
      </c>
      <c r="B26024" s="9" t="s">
        <v>78445</v>
      </c>
      <c r="C26024" s="9" t="s">
        <v>4114</v>
      </c>
      <c r="D26024" s="9" t="s">
        <v>3203</v>
      </c>
    </row>
    <row r="26025" spans="1:4" x14ac:dyDescent="0.25">
      <c r="A26025" s="9" t="s">
        <v>78446</v>
      </c>
      <c r="B26025" s="9" t="s">
        <v>78447</v>
      </c>
      <c r="C26025" s="9" t="s">
        <v>427</v>
      </c>
      <c r="D26025" s="9" t="s">
        <v>20035</v>
      </c>
    </row>
    <row r="26026" spans="1:4" x14ac:dyDescent="0.25">
      <c r="A26026" s="9" t="s">
        <v>78448</v>
      </c>
      <c r="B26026" s="9" t="s">
        <v>78449</v>
      </c>
      <c r="C26026" s="9" t="s">
        <v>20165</v>
      </c>
      <c r="D26026" s="9" t="s">
        <v>20166</v>
      </c>
    </row>
    <row r="26027" spans="1:4" x14ac:dyDescent="0.25">
      <c r="A26027" s="9" t="s">
        <v>78450</v>
      </c>
      <c r="B26027" s="9" t="s">
        <v>78451</v>
      </c>
      <c r="C26027" s="9" t="s">
        <v>20210</v>
      </c>
      <c r="D26027" s="9" t="s">
        <v>3229</v>
      </c>
    </row>
    <row r="26028" spans="1:4" x14ac:dyDescent="0.25">
      <c r="A26028" s="9" t="s">
        <v>78452</v>
      </c>
      <c r="B26028" s="9" t="s">
        <v>78453</v>
      </c>
      <c r="C26028" s="9" t="s">
        <v>4114</v>
      </c>
      <c r="D26028" s="9" t="s">
        <v>3229</v>
      </c>
    </row>
    <row r="26029" spans="1:4" x14ac:dyDescent="0.25">
      <c r="A26029" s="9" t="s">
        <v>78454</v>
      </c>
      <c r="B26029" s="9" t="s">
        <v>78455</v>
      </c>
      <c r="C26029" s="9" t="s">
        <v>20047</v>
      </c>
      <c r="D26029" s="9" t="s">
        <v>24289</v>
      </c>
    </row>
    <row r="26030" spans="1:4" x14ac:dyDescent="0.25">
      <c r="A26030" s="9" t="s">
        <v>78456</v>
      </c>
      <c r="B26030" s="9" t="s">
        <v>78457</v>
      </c>
      <c r="C26030" s="9" t="s">
        <v>3473</v>
      </c>
      <c r="D26030" s="9" t="s">
        <v>78458</v>
      </c>
    </row>
    <row r="26031" spans="1:4" x14ac:dyDescent="0.25">
      <c r="A26031" s="9" t="s">
        <v>78459</v>
      </c>
      <c r="B26031" s="9" t="s">
        <v>78460</v>
      </c>
      <c r="C26031" s="9" t="s">
        <v>20231</v>
      </c>
      <c r="D26031" s="9" t="s">
        <v>14386</v>
      </c>
    </row>
    <row r="26032" spans="1:4" x14ac:dyDescent="0.25">
      <c r="A26032" s="9" t="s">
        <v>78461</v>
      </c>
      <c r="B26032" s="9" t="s">
        <v>78462</v>
      </c>
      <c r="C26032" s="9" t="s">
        <v>20231</v>
      </c>
      <c r="D26032" s="9" t="s">
        <v>14386</v>
      </c>
    </row>
    <row r="26033" spans="1:4" x14ac:dyDescent="0.25">
      <c r="A26033" s="9" t="s">
        <v>78463</v>
      </c>
      <c r="B26033" s="9" t="s">
        <v>78464</v>
      </c>
      <c r="C26033" s="9" t="s">
        <v>19995</v>
      </c>
      <c r="D26033" s="9" t="s">
        <v>14906</v>
      </c>
    </row>
    <row r="26034" spans="1:4" x14ac:dyDescent="0.25">
      <c r="A26034" s="9" t="s">
        <v>78465</v>
      </c>
      <c r="B26034" s="9" t="s">
        <v>78466</v>
      </c>
      <c r="C26034" s="9" t="s">
        <v>427</v>
      </c>
      <c r="D26034" s="9" t="s">
        <v>5653</v>
      </c>
    </row>
    <row r="26035" spans="1:4" x14ac:dyDescent="0.25">
      <c r="A26035" s="9" t="s">
        <v>78467</v>
      </c>
      <c r="B26035" s="9" t="s">
        <v>78468</v>
      </c>
      <c r="C26035" s="9" t="s">
        <v>20231</v>
      </c>
      <c r="D26035" s="9" t="s">
        <v>5653</v>
      </c>
    </row>
    <row r="26036" spans="1:4" x14ac:dyDescent="0.25">
      <c r="A26036" s="9" t="s">
        <v>78469</v>
      </c>
      <c r="B26036" s="9" t="s">
        <v>78470</v>
      </c>
      <c r="C26036" s="9" t="s">
        <v>78471</v>
      </c>
      <c r="D26036" s="9" t="s">
        <v>78472</v>
      </c>
    </row>
    <row r="26037" spans="1:4" x14ac:dyDescent="0.25">
      <c r="A26037" s="9" t="s">
        <v>78473</v>
      </c>
      <c r="B26037" s="9" t="s">
        <v>78474</v>
      </c>
      <c r="C26037" s="9" t="s">
        <v>78471</v>
      </c>
      <c r="D26037" s="9" t="s">
        <v>78472</v>
      </c>
    </row>
    <row r="26038" spans="1:4" x14ac:dyDescent="0.25">
      <c r="A26038" s="9" t="s">
        <v>78475</v>
      </c>
      <c r="B26038" s="9" t="s">
        <v>78476</v>
      </c>
      <c r="C26038" s="9" t="s">
        <v>4114</v>
      </c>
      <c r="D26038" s="9" t="s">
        <v>20106</v>
      </c>
    </row>
    <row r="26039" spans="1:4" x14ac:dyDescent="0.25">
      <c r="A26039" s="9" t="s">
        <v>78477</v>
      </c>
      <c r="B26039" s="9" t="s">
        <v>78478</v>
      </c>
      <c r="C26039" s="9" t="s">
        <v>20231</v>
      </c>
      <c r="D26039" s="9" t="s">
        <v>20232</v>
      </c>
    </row>
    <row r="26040" spans="1:4" x14ac:dyDescent="0.25">
      <c r="A26040" s="9" t="s">
        <v>78479</v>
      </c>
      <c r="B26040" s="9" t="s">
        <v>78480</v>
      </c>
      <c r="C26040" s="9" t="s">
        <v>20012</v>
      </c>
      <c r="D26040" s="9" t="s">
        <v>20013</v>
      </c>
    </row>
    <row r="26041" spans="1:4" x14ac:dyDescent="0.25">
      <c r="A26041" s="9" t="s">
        <v>119296</v>
      </c>
      <c r="B26041" s="9" t="s">
        <v>119297</v>
      </c>
      <c r="C26041" s="9" t="s">
        <v>4114</v>
      </c>
      <c r="D26041" s="9" t="s">
        <v>5877</v>
      </c>
    </row>
    <row r="26042" spans="1:4" x14ac:dyDescent="0.25">
      <c r="A26042" s="9" t="s">
        <v>78481</v>
      </c>
      <c r="B26042" s="9" t="s">
        <v>78482</v>
      </c>
      <c r="C26042" s="9" t="s">
        <v>20231</v>
      </c>
      <c r="D26042" s="9" t="s">
        <v>11811</v>
      </c>
    </row>
    <row r="26043" spans="1:4" x14ac:dyDescent="0.25">
      <c r="A26043" s="9" t="s">
        <v>78483</v>
      </c>
      <c r="B26043" s="9" t="s">
        <v>78484</v>
      </c>
      <c r="C26043" s="9" t="s">
        <v>20326</v>
      </c>
      <c r="D26043" s="9" t="s">
        <v>3563</v>
      </c>
    </row>
    <row r="26044" spans="1:4" x14ac:dyDescent="0.25">
      <c r="A26044" s="9" t="s">
        <v>78485</v>
      </c>
      <c r="B26044" s="9" t="s">
        <v>78486</v>
      </c>
      <c r="C26044" s="9" t="s">
        <v>20231</v>
      </c>
      <c r="D26044" s="9" t="s">
        <v>20234</v>
      </c>
    </row>
    <row r="26045" spans="1:4" x14ac:dyDescent="0.25">
      <c r="A26045" s="9" t="s">
        <v>78487</v>
      </c>
      <c r="B26045" s="9" t="s">
        <v>78488</v>
      </c>
      <c r="C26045" s="9" t="s">
        <v>20231</v>
      </c>
      <c r="D26045" s="9" t="s">
        <v>10893</v>
      </c>
    </row>
    <row r="26046" spans="1:4" x14ac:dyDescent="0.25">
      <c r="A26046" s="9" t="s">
        <v>78489</v>
      </c>
      <c r="B26046" s="9" t="s">
        <v>78490</v>
      </c>
      <c r="C26046" s="9" t="s">
        <v>20231</v>
      </c>
      <c r="D26046" s="9" t="s">
        <v>10893</v>
      </c>
    </row>
    <row r="26047" spans="1:4" x14ac:dyDescent="0.25">
      <c r="A26047" s="9" t="s">
        <v>119298</v>
      </c>
      <c r="B26047" s="9" t="s">
        <v>119299</v>
      </c>
      <c r="C26047" s="9" t="s">
        <v>20231</v>
      </c>
      <c r="D26047" s="9" t="s">
        <v>119300</v>
      </c>
    </row>
    <row r="26048" spans="1:4" x14ac:dyDescent="0.25">
      <c r="A26048" s="9" t="s">
        <v>78491</v>
      </c>
      <c r="B26048" s="9" t="s">
        <v>78492</v>
      </c>
      <c r="C26048" s="9" t="s">
        <v>20231</v>
      </c>
      <c r="D26048" s="9" t="s">
        <v>78493</v>
      </c>
    </row>
    <row r="26049" spans="1:4" x14ac:dyDescent="0.25">
      <c r="A26049" s="9" t="s">
        <v>78494</v>
      </c>
      <c r="B26049" s="9" t="s">
        <v>78495</v>
      </c>
      <c r="C26049" s="9" t="s">
        <v>20231</v>
      </c>
      <c r="D26049" s="9" t="s">
        <v>20261</v>
      </c>
    </row>
    <row r="26050" spans="1:4" x14ac:dyDescent="0.25">
      <c r="A26050" s="9" t="s">
        <v>119301</v>
      </c>
      <c r="B26050" s="9" t="s">
        <v>119302</v>
      </c>
      <c r="C26050" s="9" t="s">
        <v>19932</v>
      </c>
      <c r="D26050" s="9" t="s">
        <v>119303</v>
      </c>
    </row>
    <row r="26051" spans="1:4" x14ac:dyDescent="0.25">
      <c r="A26051" s="9" t="s">
        <v>78496</v>
      </c>
      <c r="B26051" s="9" t="s">
        <v>78497</v>
      </c>
      <c r="C26051" s="9" t="s">
        <v>4114</v>
      </c>
      <c r="D26051" s="9" t="s">
        <v>1014</v>
      </c>
    </row>
    <row r="26052" spans="1:4" x14ac:dyDescent="0.25">
      <c r="A26052" s="9" t="s">
        <v>78498</v>
      </c>
      <c r="B26052" s="9" t="s">
        <v>78499</v>
      </c>
      <c r="C26052" s="9" t="s">
        <v>20231</v>
      </c>
      <c r="D26052" s="9" t="s">
        <v>1014</v>
      </c>
    </row>
    <row r="26053" spans="1:4" x14ac:dyDescent="0.25">
      <c r="A26053" s="9" t="s">
        <v>78500</v>
      </c>
      <c r="B26053" s="9" t="s">
        <v>78501</v>
      </c>
      <c r="C26053" s="9" t="s">
        <v>20231</v>
      </c>
      <c r="D26053" s="9" t="s">
        <v>1014</v>
      </c>
    </row>
    <row r="26054" spans="1:4" x14ac:dyDescent="0.25">
      <c r="A26054" s="9" t="s">
        <v>78502</v>
      </c>
      <c r="B26054" s="9" t="s">
        <v>78503</v>
      </c>
      <c r="C26054" s="9" t="s">
        <v>20231</v>
      </c>
      <c r="D26054" s="9" t="s">
        <v>3067</v>
      </c>
    </row>
    <row r="26055" spans="1:4" x14ac:dyDescent="0.25">
      <c r="A26055" s="9" t="s">
        <v>78504</v>
      </c>
      <c r="B26055" s="9" t="s">
        <v>78505</v>
      </c>
      <c r="C26055" s="9" t="s">
        <v>78506</v>
      </c>
      <c r="D26055" s="9" t="s">
        <v>6593</v>
      </c>
    </row>
    <row r="26056" spans="1:4" x14ac:dyDescent="0.25">
      <c r="A26056" s="9" t="s">
        <v>78507</v>
      </c>
      <c r="B26056" s="9" t="s">
        <v>78508</v>
      </c>
      <c r="C26056" s="9" t="s">
        <v>19995</v>
      </c>
      <c r="D26056" s="9" t="s">
        <v>78509</v>
      </c>
    </row>
    <row r="26057" spans="1:4" x14ac:dyDescent="0.25">
      <c r="A26057" s="9" t="s">
        <v>78510</v>
      </c>
      <c r="B26057" s="9" t="s">
        <v>78511</v>
      </c>
      <c r="C26057" s="9" t="s">
        <v>78512</v>
      </c>
      <c r="D26057" s="9" t="s">
        <v>78513</v>
      </c>
    </row>
    <row r="26058" spans="1:4" x14ac:dyDescent="0.25">
      <c r="A26058" s="9" t="s">
        <v>78514</v>
      </c>
      <c r="B26058" s="9" t="s">
        <v>78515</v>
      </c>
      <c r="C26058" s="9" t="s">
        <v>78516</v>
      </c>
      <c r="D26058" s="9" t="s">
        <v>78517</v>
      </c>
    </row>
    <row r="26059" spans="1:4" x14ac:dyDescent="0.25">
      <c r="A26059" s="9" t="s">
        <v>119304</v>
      </c>
      <c r="B26059" s="9" t="s">
        <v>119305</v>
      </c>
      <c r="C26059" s="9" t="s">
        <v>79692</v>
      </c>
      <c r="D26059" s="9" t="s">
        <v>119306</v>
      </c>
    </row>
    <row r="26060" spans="1:4" x14ac:dyDescent="0.25">
      <c r="A26060" s="9" t="s">
        <v>78518</v>
      </c>
      <c r="B26060" s="9" t="s">
        <v>78519</v>
      </c>
      <c r="C26060" s="9" t="s">
        <v>427</v>
      </c>
      <c r="D26060" s="9" t="s">
        <v>4811</v>
      </c>
    </row>
    <row r="26061" spans="1:4" x14ac:dyDescent="0.25">
      <c r="A26061" s="9" t="s">
        <v>78520</v>
      </c>
      <c r="B26061" s="9" t="s">
        <v>78521</v>
      </c>
      <c r="C26061" s="9" t="s">
        <v>20238</v>
      </c>
      <c r="D26061" s="9" t="s">
        <v>78522</v>
      </c>
    </row>
    <row r="26062" spans="1:4" x14ac:dyDescent="0.25">
      <c r="A26062" s="9" t="s">
        <v>78523</v>
      </c>
      <c r="B26062" s="9" t="s">
        <v>78524</v>
      </c>
      <c r="C26062" s="9" t="s">
        <v>20337</v>
      </c>
      <c r="D26062" s="9" t="s">
        <v>1531</v>
      </c>
    </row>
    <row r="26063" spans="1:4" x14ac:dyDescent="0.25">
      <c r="A26063" s="9" t="s">
        <v>78525</v>
      </c>
      <c r="B26063" s="9" t="s">
        <v>78526</v>
      </c>
      <c r="C26063" s="9" t="s">
        <v>20044</v>
      </c>
      <c r="D26063" s="9" t="s">
        <v>78527</v>
      </c>
    </row>
    <row r="26064" spans="1:4" x14ac:dyDescent="0.25">
      <c r="A26064" s="9" t="s">
        <v>78528</v>
      </c>
      <c r="B26064" s="9" t="s">
        <v>119307</v>
      </c>
      <c r="C26064" s="9" t="s">
        <v>20231</v>
      </c>
      <c r="D26064" s="9" t="s">
        <v>20240</v>
      </c>
    </row>
    <row r="26065" spans="1:4" x14ac:dyDescent="0.25">
      <c r="A26065" s="9" t="s">
        <v>78529</v>
      </c>
      <c r="B26065" s="9" t="s">
        <v>78530</v>
      </c>
      <c r="C26065" s="9" t="s">
        <v>20231</v>
      </c>
      <c r="D26065" s="9" t="s">
        <v>20240</v>
      </c>
    </row>
    <row r="26066" spans="1:4" x14ac:dyDescent="0.25">
      <c r="A26066" s="9" t="s">
        <v>78531</v>
      </c>
      <c r="B26066" s="9" t="s">
        <v>78532</v>
      </c>
      <c r="C26066" s="9" t="s">
        <v>19995</v>
      </c>
      <c r="D26066" s="9" t="s">
        <v>78533</v>
      </c>
    </row>
    <row r="26067" spans="1:4" x14ac:dyDescent="0.25">
      <c r="A26067" s="9" t="s">
        <v>78534</v>
      </c>
      <c r="B26067" s="9" t="s">
        <v>78535</v>
      </c>
      <c r="C26067" s="9" t="s">
        <v>20231</v>
      </c>
      <c r="D26067" s="9" t="s">
        <v>15573</v>
      </c>
    </row>
    <row r="26068" spans="1:4" x14ac:dyDescent="0.25">
      <c r="A26068" s="9" t="s">
        <v>78536</v>
      </c>
      <c r="B26068" s="9" t="s">
        <v>78537</v>
      </c>
      <c r="C26068" s="9" t="s">
        <v>19995</v>
      </c>
      <c r="D26068" s="9" t="s">
        <v>78538</v>
      </c>
    </row>
    <row r="26069" spans="1:4" x14ac:dyDescent="0.25">
      <c r="A26069" s="9" t="s">
        <v>78539</v>
      </c>
      <c r="B26069" s="9" t="s">
        <v>78540</v>
      </c>
      <c r="C26069" s="9" t="s">
        <v>78541</v>
      </c>
      <c r="D26069" s="9" t="s">
        <v>78542</v>
      </c>
    </row>
    <row r="26070" spans="1:4" x14ac:dyDescent="0.25">
      <c r="A26070" s="9" t="s">
        <v>78543</v>
      </c>
      <c r="B26070" s="9" t="s">
        <v>78544</v>
      </c>
      <c r="C26070" s="9" t="s">
        <v>20168</v>
      </c>
      <c r="D26070" s="9" t="s">
        <v>2134</v>
      </c>
    </row>
    <row r="26071" spans="1:4" x14ac:dyDescent="0.25">
      <c r="A26071" s="9" t="s">
        <v>78545</v>
      </c>
      <c r="B26071" s="9" t="s">
        <v>78546</v>
      </c>
      <c r="C26071" s="9" t="s">
        <v>20231</v>
      </c>
      <c r="D26071" s="9" t="s">
        <v>34880</v>
      </c>
    </row>
    <row r="26072" spans="1:4" x14ac:dyDescent="0.25">
      <c r="A26072" s="9" t="s">
        <v>78547</v>
      </c>
      <c r="B26072" s="9" t="s">
        <v>78548</v>
      </c>
      <c r="C26072" s="9" t="s">
        <v>20238</v>
      </c>
      <c r="D26072" s="9" t="s">
        <v>78549</v>
      </c>
    </row>
    <row r="26073" spans="1:4" x14ac:dyDescent="0.25">
      <c r="A26073" s="9" t="s">
        <v>78550</v>
      </c>
      <c r="B26073" s="9" t="s">
        <v>78551</v>
      </c>
      <c r="C26073" s="9" t="s">
        <v>19995</v>
      </c>
      <c r="D26073" s="9" t="s">
        <v>78552</v>
      </c>
    </row>
    <row r="26074" spans="1:4" x14ac:dyDescent="0.25">
      <c r="A26074" s="9" t="s">
        <v>78553</v>
      </c>
      <c r="B26074" s="9" t="s">
        <v>78554</v>
      </c>
      <c r="C26074" s="9" t="s">
        <v>20047</v>
      </c>
      <c r="D26074" s="9" t="s">
        <v>11998</v>
      </c>
    </row>
    <row r="26075" spans="1:4" x14ac:dyDescent="0.25">
      <c r="A26075" s="9" t="s">
        <v>78555</v>
      </c>
      <c r="B26075" s="9" t="s">
        <v>78556</v>
      </c>
      <c r="C26075" s="9" t="s">
        <v>20231</v>
      </c>
      <c r="D26075" s="9" t="s">
        <v>2392</v>
      </c>
    </row>
    <row r="26076" spans="1:4" x14ac:dyDescent="0.25">
      <c r="A26076" s="9" t="s">
        <v>78557</v>
      </c>
      <c r="B26076" s="9" t="s">
        <v>78558</v>
      </c>
      <c r="C26076" s="9" t="s">
        <v>20231</v>
      </c>
      <c r="D26076" s="9" t="s">
        <v>2392</v>
      </c>
    </row>
    <row r="26077" spans="1:4" x14ac:dyDescent="0.25">
      <c r="A26077" s="9" t="s">
        <v>78559</v>
      </c>
      <c r="B26077" s="9" t="s">
        <v>78560</v>
      </c>
      <c r="C26077" s="9" t="s">
        <v>20231</v>
      </c>
      <c r="D26077" s="9" t="s">
        <v>2392</v>
      </c>
    </row>
    <row r="26078" spans="1:4" x14ac:dyDescent="0.25">
      <c r="A26078" s="9" t="s">
        <v>78561</v>
      </c>
      <c r="B26078" s="9" t="s">
        <v>78562</v>
      </c>
      <c r="C26078" s="9" t="s">
        <v>20231</v>
      </c>
      <c r="D26078" s="9" t="s">
        <v>2392</v>
      </c>
    </row>
    <row r="26079" spans="1:4" x14ac:dyDescent="0.25">
      <c r="A26079" s="9" t="s">
        <v>78563</v>
      </c>
      <c r="B26079" s="9" t="s">
        <v>78564</v>
      </c>
      <c r="C26079" s="9" t="s">
        <v>20231</v>
      </c>
      <c r="D26079" s="9" t="s">
        <v>78565</v>
      </c>
    </row>
    <row r="26080" spans="1:4" x14ac:dyDescent="0.25">
      <c r="A26080" s="9" t="s">
        <v>78566</v>
      </c>
      <c r="B26080" s="9" t="s">
        <v>78567</v>
      </c>
      <c r="C26080" s="9" t="s">
        <v>20231</v>
      </c>
      <c r="D26080" s="9" t="s">
        <v>20244</v>
      </c>
    </row>
    <row r="26081" spans="1:4" x14ac:dyDescent="0.25">
      <c r="A26081" s="9" t="s">
        <v>78568</v>
      </c>
      <c r="B26081" s="9" t="s">
        <v>78569</v>
      </c>
      <c r="C26081" s="9" t="s">
        <v>20210</v>
      </c>
      <c r="D26081" s="9" t="s">
        <v>20212</v>
      </c>
    </row>
    <row r="26082" spans="1:4" x14ac:dyDescent="0.25">
      <c r="A26082" s="9" t="s">
        <v>78570</v>
      </c>
      <c r="B26082" s="9" t="s">
        <v>78571</v>
      </c>
      <c r="C26082" s="9" t="s">
        <v>20231</v>
      </c>
      <c r="D26082" s="9" t="s">
        <v>14458</v>
      </c>
    </row>
    <row r="26083" spans="1:4" x14ac:dyDescent="0.25">
      <c r="A26083" s="9" t="s">
        <v>78572</v>
      </c>
      <c r="B26083" s="9" t="s">
        <v>78573</v>
      </c>
      <c r="C26083" s="9" t="s">
        <v>20238</v>
      </c>
      <c r="D26083" s="9" t="s">
        <v>20239</v>
      </c>
    </row>
    <row r="26084" spans="1:4" x14ac:dyDescent="0.25">
      <c r="A26084" s="9" t="s">
        <v>78574</v>
      </c>
      <c r="B26084" s="9" t="s">
        <v>78575</v>
      </c>
      <c r="C26084" s="9" t="s">
        <v>20231</v>
      </c>
      <c r="D26084" s="9" t="s">
        <v>78576</v>
      </c>
    </row>
    <row r="26085" spans="1:4" x14ac:dyDescent="0.25">
      <c r="A26085" s="9" t="s">
        <v>78577</v>
      </c>
      <c r="B26085" s="9" t="s">
        <v>78578</v>
      </c>
      <c r="C26085" s="9" t="s">
        <v>20231</v>
      </c>
      <c r="D26085" s="9" t="s">
        <v>8978</v>
      </c>
    </row>
    <row r="26086" spans="1:4" x14ac:dyDescent="0.25">
      <c r="A26086" s="9" t="s">
        <v>78579</v>
      </c>
      <c r="B26086" s="9" t="s">
        <v>78580</v>
      </c>
      <c r="C26086" s="9" t="s">
        <v>4114</v>
      </c>
      <c r="D26086" s="9" t="s">
        <v>1337</v>
      </c>
    </row>
    <row r="26087" spans="1:4" x14ac:dyDescent="0.25">
      <c r="A26087" s="9" t="s">
        <v>78581</v>
      </c>
      <c r="B26087" s="9" t="s">
        <v>78582</v>
      </c>
      <c r="C26087" s="9" t="s">
        <v>20206</v>
      </c>
      <c r="D26087" s="9" t="s">
        <v>1032</v>
      </c>
    </row>
    <row r="26088" spans="1:4" x14ac:dyDescent="0.25">
      <c r="A26088" s="9" t="s">
        <v>78583</v>
      </c>
      <c r="B26088" s="9" t="s">
        <v>78584</v>
      </c>
      <c r="C26088" s="9" t="s">
        <v>20231</v>
      </c>
      <c r="D26088" s="9" t="s">
        <v>811</v>
      </c>
    </row>
    <row r="26089" spans="1:4" x14ac:dyDescent="0.25">
      <c r="A26089" s="9" t="s">
        <v>78585</v>
      </c>
      <c r="B26089" s="9" t="s">
        <v>78586</v>
      </c>
      <c r="C26089" s="9" t="s">
        <v>20231</v>
      </c>
      <c r="D26089" s="9" t="s">
        <v>811</v>
      </c>
    </row>
    <row r="26090" spans="1:4" x14ac:dyDescent="0.25">
      <c r="A26090" s="9" t="s">
        <v>78587</v>
      </c>
      <c r="B26090" s="9" t="s">
        <v>78588</v>
      </c>
      <c r="C26090" s="9" t="s">
        <v>20145</v>
      </c>
      <c r="D26090" s="9" t="s">
        <v>811</v>
      </c>
    </row>
    <row r="26091" spans="1:4" x14ac:dyDescent="0.25">
      <c r="A26091" s="9" t="s">
        <v>78589</v>
      </c>
      <c r="B26091" s="9" t="s">
        <v>78590</v>
      </c>
      <c r="C26091" s="9" t="s">
        <v>19935</v>
      </c>
      <c r="D26091" s="9" t="s">
        <v>811</v>
      </c>
    </row>
    <row r="26092" spans="1:4" x14ac:dyDescent="0.25">
      <c r="A26092" s="9" t="s">
        <v>78591</v>
      </c>
      <c r="B26092" s="9" t="s">
        <v>78592</v>
      </c>
      <c r="C26092" s="9" t="s">
        <v>20047</v>
      </c>
      <c r="D26092" s="9" t="s">
        <v>811</v>
      </c>
    </row>
    <row r="26093" spans="1:4" x14ac:dyDescent="0.25">
      <c r="A26093" s="9" t="s">
        <v>78593</v>
      </c>
      <c r="B26093" s="9" t="s">
        <v>78594</v>
      </c>
      <c r="C26093" s="9" t="s">
        <v>20210</v>
      </c>
      <c r="D26093" s="9" t="s">
        <v>811</v>
      </c>
    </row>
    <row r="26094" spans="1:4" x14ac:dyDescent="0.25">
      <c r="A26094" s="9" t="s">
        <v>119308</v>
      </c>
      <c r="B26094" s="9" t="s">
        <v>119309</v>
      </c>
      <c r="C26094" s="9" t="s">
        <v>20231</v>
      </c>
      <c r="D26094" s="9" t="s">
        <v>811</v>
      </c>
    </row>
    <row r="26095" spans="1:4" x14ac:dyDescent="0.25">
      <c r="A26095" s="9" t="s">
        <v>78595</v>
      </c>
      <c r="B26095" s="9" t="s">
        <v>78596</v>
      </c>
      <c r="C26095" s="9" t="s">
        <v>20231</v>
      </c>
      <c r="D26095" s="9" t="s">
        <v>811</v>
      </c>
    </row>
    <row r="26096" spans="1:4" x14ac:dyDescent="0.25">
      <c r="A26096" s="9" t="s">
        <v>78597</v>
      </c>
      <c r="B26096" s="9" t="s">
        <v>78598</v>
      </c>
      <c r="C26096" s="9" t="s">
        <v>78599</v>
      </c>
      <c r="D26096" s="9" t="s">
        <v>811</v>
      </c>
    </row>
    <row r="26097" spans="1:4" x14ac:dyDescent="0.25">
      <c r="A26097" s="9" t="s">
        <v>78600</v>
      </c>
      <c r="B26097" s="9" t="s">
        <v>78601</v>
      </c>
      <c r="C26097" s="9" t="s">
        <v>19995</v>
      </c>
      <c r="D26097" s="9" t="s">
        <v>2580</v>
      </c>
    </row>
    <row r="26098" spans="1:4" x14ac:dyDescent="0.25">
      <c r="A26098" s="9" t="s">
        <v>78602</v>
      </c>
      <c r="B26098" s="9" t="s">
        <v>78603</v>
      </c>
      <c r="C26098" s="9" t="s">
        <v>78604</v>
      </c>
      <c r="D26098" s="9" t="s">
        <v>60235</v>
      </c>
    </row>
    <row r="26099" spans="1:4" x14ac:dyDescent="0.25">
      <c r="A26099" s="9" t="s">
        <v>78605</v>
      </c>
      <c r="B26099" s="9" t="s">
        <v>78606</v>
      </c>
      <c r="C26099" s="9" t="s">
        <v>19995</v>
      </c>
      <c r="D26099" s="9" t="s">
        <v>20016</v>
      </c>
    </row>
    <row r="26100" spans="1:4" x14ac:dyDescent="0.25">
      <c r="A26100" s="9" t="s">
        <v>78607</v>
      </c>
      <c r="B26100" s="9" t="s">
        <v>78608</v>
      </c>
      <c r="C26100" s="9" t="s">
        <v>20012</v>
      </c>
      <c r="D26100" s="9" t="s">
        <v>78609</v>
      </c>
    </row>
    <row r="26101" spans="1:4" x14ac:dyDescent="0.25">
      <c r="A26101" s="9" t="s">
        <v>78610</v>
      </c>
      <c r="B26101" s="9" t="s">
        <v>78611</v>
      </c>
      <c r="C26101" s="9" t="s">
        <v>6442</v>
      </c>
      <c r="D26101" s="9" t="s">
        <v>809</v>
      </c>
    </row>
    <row r="26102" spans="1:4" x14ac:dyDescent="0.25">
      <c r="A26102" s="9" t="s">
        <v>78612</v>
      </c>
      <c r="B26102" s="9" t="s">
        <v>78613</v>
      </c>
      <c r="C26102" s="9" t="s">
        <v>20231</v>
      </c>
      <c r="D26102" s="9" t="s">
        <v>9856</v>
      </c>
    </row>
    <row r="26103" spans="1:4" x14ac:dyDescent="0.25">
      <c r="A26103" s="9" t="s">
        <v>78614</v>
      </c>
      <c r="B26103" s="9" t="s">
        <v>78615</v>
      </c>
      <c r="C26103" s="9" t="s">
        <v>78616</v>
      </c>
      <c r="D26103" s="9" t="s">
        <v>9856</v>
      </c>
    </row>
    <row r="26104" spans="1:4" x14ac:dyDescent="0.25">
      <c r="A26104" s="9" t="s">
        <v>78617</v>
      </c>
      <c r="B26104" s="9" t="s">
        <v>78618</v>
      </c>
      <c r="C26104" s="9" t="s">
        <v>20345</v>
      </c>
      <c r="D26104" s="9" t="s">
        <v>7724</v>
      </c>
    </row>
    <row r="26105" spans="1:4" x14ac:dyDescent="0.25">
      <c r="A26105" s="9" t="s">
        <v>78619</v>
      </c>
      <c r="B26105" s="9" t="s">
        <v>78620</v>
      </c>
      <c r="C26105" s="9" t="s">
        <v>20231</v>
      </c>
      <c r="D26105" s="9" t="s">
        <v>1114</v>
      </c>
    </row>
    <row r="26106" spans="1:4" x14ac:dyDescent="0.25">
      <c r="A26106" s="9" t="s">
        <v>78621</v>
      </c>
      <c r="B26106" s="9" t="s">
        <v>78622</v>
      </c>
      <c r="C26106" s="9" t="s">
        <v>20047</v>
      </c>
      <c r="D26106" s="9" t="s">
        <v>12844</v>
      </c>
    </row>
    <row r="26107" spans="1:4" x14ac:dyDescent="0.25">
      <c r="A26107" s="9" t="s">
        <v>78623</v>
      </c>
      <c r="B26107" s="9" t="s">
        <v>78624</v>
      </c>
      <c r="C26107" s="9" t="s">
        <v>20231</v>
      </c>
      <c r="D26107" s="9" t="s">
        <v>15812</v>
      </c>
    </row>
    <row r="26108" spans="1:4" x14ac:dyDescent="0.25">
      <c r="A26108" s="9" t="s">
        <v>78625</v>
      </c>
      <c r="B26108" s="9" t="s">
        <v>78626</v>
      </c>
      <c r="C26108" s="9" t="s">
        <v>20231</v>
      </c>
      <c r="D26108" s="9" t="s">
        <v>677</v>
      </c>
    </row>
    <row r="26109" spans="1:4" x14ac:dyDescent="0.25">
      <c r="A26109" s="9" t="s">
        <v>78627</v>
      </c>
      <c r="B26109" s="9" t="s">
        <v>78628</v>
      </c>
      <c r="C26109" s="9" t="s">
        <v>20231</v>
      </c>
      <c r="D26109" s="9" t="s">
        <v>677</v>
      </c>
    </row>
    <row r="26110" spans="1:4" x14ac:dyDescent="0.25">
      <c r="A26110" s="9" t="s">
        <v>78629</v>
      </c>
      <c r="B26110" s="9" t="s">
        <v>78630</v>
      </c>
      <c r="C26110" s="9" t="s">
        <v>20231</v>
      </c>
      <c r="D26110" s="9" t="s">
        <v>677</v>
      </c>
    </row>
    <row r="26111" spans="1:4" x14ac:dyDescent="0.25">
      <c r="A26111" s="9" t="s">
        <v>78631</v>
      </c>
      <c r="B26111" s="9" t="s">
        <v>78632</v>
      </c>
      <c r="C26111" s="9" t="s">
        <v>20231</v>
      </c>
      <c r="D26111" s="9" t="s">
        <v>20243</v>
      </c>
    </row>
    <row r="26112" spans="1:4" x14ac:dyDescent="0.25">
      <c r="A26112" s="9" t="s">
        <v>78633</v>
      </c>
      <c r="B26112" s="9" t="s">
        <v>78634</v>
      </c>
      <c r="C26112" s="9" t="s">
        <v>20231</v>
      </c>
      <c r="D26112" s="9" t="s">
        <v>4477</v>
      </c>
    </row>
    <row r="26113" spans="1:4" x14ac:dyDescent="0.25">
      <c r="A26113" s="9" t="s">
        <v>119310</v>
      </c>
      <c r="B26113" s="9" t="s">
        <v>119311</v>
      </c>
      <c r="C26113" s="9" t="s">
        <v>20231</v>
      </c>
      <c r="D26113" s="9" t="s">
        <v>18879</v>
      </c>
    </row>
    <row r="26114" spans="1:4" x14ac:dyDescent="0.25">
      <c r="A26114" s="9" t="s">
        <v>119312</v>
      </c>
      <c r="B26114" s="9" t="s">
        <v>119313</v>
      </c>
      <c r="C26114" s="9" t="s">
        <v>20231</v>
      </c>
      <c r="D26114" s="9" t="s">
        <v>18879</v>
      </c>
    </row>
    <row r="26115" spans="1:4" x14ac:dyDescent="0.25">
      <c r="A26115" s="9" t="s">
        <v>78635</v>
      </c>
      <c r="B26115" s="9" t="s">
        <v>78636</v>
      </c>
      <c r="C26115" s="9" t="s">
        <v>20231</v>
      </c>
      <c r="D26115" s="9" t="s">
        <v>2133</v>
      </c>
    </row>
    <row r="26116" spans="1:4" x14ac:dyDescent="0.25">
      <c r="A26116" s="9" t="s">
        <v>78637</v>
      </c>
      <c r="B26116" s="9" t="s">
        <v>78638</v>
      </c>
      <c r="C26116" s="9" t="s">
        <v>20231</v>
      </c>
      <c r="D26116" s="9" t="s">
        <v>2133</v>
      </c>
    </row>
    <row r="26117" spans="1:4" x14ac:dyDescent="0.25">
      <c r="A26117" s="9" t="s">
        <v>78639</v>
      </c>
      <c r="B26117" s="9" t="s">
        <v>78640</v>
      </c>
      <c r="C26117" s="9" t="s">
        <v>20231</v>
      </c>
      <c r="D26117" s="9" t="s">
        <v>2133</v>
      </c>
    </row>
    <row r="26118" spans="1:4" x14ac:dyDescent="0.25">
      <c r="A26118" s="9" t="s">
        <v>78641</v>
      </c>
      <c r="B26118" s="9" t="s">
        <v>78642</v>
      </c>
      <c r="C26118" s="9" t="s">
        <v>427</v>
      </c>
      <c r="D26118" s="9" t="s">
        <v>12000</v>
      </c>
    </row>
    <row r="26119" spans="1:4" x14ac:dyDescent="0.25">
      <c r="A26119" s="9" t="s">
        <v>78643</v>
      </c>
      <c r="B26119" s="9" t="s">
        <v>78644</v>
      </c>
      <c r="C26119" s="9" t="s">
        <v>20031</v>
      </c>
      <c r="D26119" s="9" t="s">
        <v>20030</v>
      </c>
    </row>
    <row r="26120" spans="1:4" x14ac:dyDescent="0.25">
      <c r="A26120" s="9" t="s">
        <v>78645</v>
      </c>
      <c r="B26120" s="9" t="s">
        <v>78646</v>
      </c>
      <c r="C26120" s="9" t="s">
        <v>20238</v>
      </c>
      <c r="D26120" s="9" t="s">
        <v>78647</v>
      </c>
    </row>
    <row r="26121" spans="1:4" x14ac:dyDescent="0.25">
      <c r="A26121" s="9" t="s">
        <v>78648</v>
      </c>
      <c r="B26121" s="9" t="s">
        <v>78649</v>
      </c>
      <c r="C26121" s="9" t="s">
        <v>20231</v>
      </c>
      <c r="D26121" s="9" t="s">
        <v>20256</v>
      </c>
    </row>
    <row r="26122" spans="1:4" x14ac:dyDescent="0.25">
      <c r="A26122" s="9" t="s">
        <v>78650</v>
      </c>
      <c r="B26122" s="9" t="s">
        <v>78651</v>
      </c>
      <c r="C26122" s="9" t="s">
        <v>20231</v>
      </c>
      <c r="D26122" s="9" t="s">
        <v>78652</v>
      </c>
    </row>
    <row r="26123" spans="1:4" x14ac:dyDescent="0.25">
      <c r="A26123" s="9" t="s">
        <v>78653</v>
      </c>
      <c r="B26123" s="9" t="s">
        <v>78654</v>
      </c>
      <c r="C26123" s="9" t="s">
        <v>20231</v>
      </c>
      <c r="D26123" s="9" t="s">
        <v>41818</v>
      </c>
    </row>
    <row r="26124" spans="1:4" x14ac:dyDescent="0.25">
      <c r="A26124" s="9" t="s">
        <v>78655</v>
      </c>
      <c r="B26124" s="9" t="s">
        <v>78656</v>
      </c>
      <c r="C26124" s="9" t="s">
        <v>20210</v>
      </c>
      <c r="D26124" s="9" t="s">
        <v>78657</v>
      </c>
    </row>
    <row r="26125" spans="1:4" x14ac:dyDescent="0.25">
      <c r="A26125" s="9" t="s">
        <v>78658</v>
      </c>
      <c r="B26125" s="9" t="s">
        <v>78659</v>
      </c>
      <c r="C26125" s="9" t="s">
        <v>20047</v>
      </c>
      <c r="D26125" s="9" t="s">
        <v>4826</v>
      </c>
    </row>
    <row r="26126" spans="1:4" x14ac:dyDescent="0.25">
      <c r="A26126" s="9" t="s">
        <v>78660</v>
      </c>
      <c r="B26126" s="9" t="s">
        <v>78661</v>
      </c>
      <c r="C26126" s="9" t="s">
        <v>20231</v>
      </c>
      <c r="D26126" s="9" t="s">
        <v>4826</v>
      </c>
    </row>
    <row r="26127" spans="1:4" x14ac:dyDescent="0.25">
      <c r="A26127" s="9" t="s">
        <v>78662</v>
      </c>
      <c r="B26127" s="9" t="s">
        <v>78663</v>
      </c>
      <c r="C26127" s="9" t="s">
        <v>20078</v>
      </c>
      <c r="D26127" s="9" t="s">
        <v>20079</v>
      </c>
    </row>
    <row r="26128" spans="1:4" x14ac:dyDescent="0.25">
      <c r="A26128" s="9" t="s">
        <v>78664</v>
      </c>
      <c r="B26128" s="9" t="s">
        <v>78665</v>
      </c>
      <c r="C26128" s="9" t="s">
        <v>20078</v>
      </c>
      <c r="D26128" s="9" t="s">
        <v>20079</v>
      </c>
    </row>
    <row r="26129" spans="1:4" x14ac:dyDescent="0.25">
      <c r="A26129" s="9" t="s">
        <v>78666</v>
      </c>
      <c r="B26129" s="9" t="s">
        <v>78667</v>
      </c>
      <c r="C26129" s="9" t="s">
        <v>78668</v>
      </c>
      <c r="D26129" s="9" t="s">
        <v>24630</v>
      </c>
    </row>
    <row r="26130" spans="1:4" x14ac:dyDescent="0.25">
      <c r="A26130" s="9" t="s">
        <v>78669</v>
      </c>
      <c r="B26130" s="9" t="s">
        <v>78670</v>
      </c>
      <c r="C26130" s="9" t="s">
        <v>20190</v>
      </c>
      <c r="D26130" s="9" t="s">
        <v>20191</v>
      </c>
    </row>
    <row r="26131" spans="1:4" x14ac:dyDescent="0.25">
      <c r="A26131" s="9" t="s">
        <v>78671</v>
      </c>
      <c r="B26131" s="9" t="s">
        <v>78672</v>
      </c>
      <c r="C26131" s="9" t="s">
        <v>78673</v>
      </c>
      <c r="D26131" s="9" t="s">
        <v>28028</v>
      </c>
    </row>
    <row r="26132" spans="1:4" x14ac:dyDescent="0.25">
      <c r="A26132" s="9" t="s">
        <v>78674</v>
      </c>
      <c r="B26132" s="9" t="s">
        <v>78675</v>
      </c>
      <c r="C26132" s="9" t="s">
        <v>90271</v>
      </c>
      <c r="D26132" s="9" t="s">
        <v>78676</v>
      </c>
    </row>
    <row r="26133" spans="1:4" x14ac:dyDescent="0.25">
      <c r="A26133" s="9" t="s">
        <v>78677</v>
      </c>
      <c r="B26133" s="9" t="s">
        <v>78678</v>
      </c>
      <c r="C26133" s="9" t="s">
        <v>20383</v>
      </c>
      <c r="D26133" s="9" t="s">
        <v>20384</v>
      </c>
    </row>
    <row r="26134" spans="1:4" x14ac:dyDescent="0.25">
      <c r="A26134" s="9" t="s">
        <v>78679</v>
      </c>
      <c r="B26134" s="9" t="s">
        <v>78680</v>
      </c>
      <c r="C26134" s="9" t="s">
        <v>20231</v>
      </c>
      <c r="D26134" s="9" t="s">
        <v>14070</v>
      </c>
    </row>
    <row r="26135" spans="1:4" x14ac:dyDescent="0.25">
      <c r="A26135" s="9" t="s">
        <v>78681</v>
      </c>
      <c r="B26135" s="9" t="s">
        <v>78682</v>
      </c>
      <c r="C26135" s="9" t="s">
        <v>20231</v>
      </c>
      <c r="D26135" s="9" t="s">
        <v>78683</v>
      </c>
    </row>
    <row r="26136" spans="1:4" x14ac:dyDescent="0.25">
      <c r="A26136" s="9" t="s">
        <v>78684</v>
      </c>
      <c r="B26136" s="9" t="s">
        <v>78685</v>
      </c>
      <c r="C26136" s="9" t="s">
        <v>20231</v>
      </c>
      <c r="D26136" s="9" t="s">
        <v>20270</v>
      </c>
    </row>
    <row r="26137" spans="1:4" x14ac:dyDescent="0.25">
      <c r="A26137" s="9" t="s">
        <v>78686</v>
      </c>
      <c r="B26137" s="9" t="s">
        <v>78687</v>
      </c>
      <c r="C26137" s="9" t="s">
        <v>20231</v>
      </c>
      <c r="D26137" s="9" t="s">
        <v>78688</v>
      </c>
    </row>
    <row r="26138" spans="1:4" x14ac:dyDescent="0.25">
      <c r="A26138" s="9" t="s">
        <v>78689</v>
      </c>
      <c r="B26138" s="9" t="s">
        <v>78690</v>
      </c>
      <c r="C26138" s="9" t="s">
        <v>20231</v>
      </c>
      <c r="D26138" s="9" t="s">
        <v>28041</v>
      </c>
    </row>
    <row r="26139" spans="1:4" x14ac:dyDescent="0.25">
      <c r="A26139" s="9" t="s">
        <v>78691</v>
      </c>
      <c r="B26139" s="9" t="s">
        <v>78692</v>
      </c>
      <c r="C26139" s="9" t="s">
        <v>20231</v>
      </c>
      <c r="D26139" s="9" t="s">
        <v>20269</v>
      </c>
    </row>
    <row r="26140" spans="1:4" x14ac:dyDescent="0.25">
      <c r="A26140" s="9" t="s">
        <v>78693</v>
      </c>
      <c r="B26140" s="9" t="s">
        <v>78694</v>
      </c>
      <c r="C26140" s="9" t="s">
        <v>20231</v>
      </c>
      <c r="D26140" s="9" t="s">
        <v>20269</v>
      </c>
    </row>
    <row r="26141" spans="1:4" x14ac:dyDescent="0.25">
      <c r="A26141" s="9" t="s">
        <v>78695</v>
      </c>
      <c r="B26141" s="9" t="s">
        <v>78696</v>
      </c>
      <c r="C26141" s="9" t="s">
        <v>20337</v>
      </c>
      <c r="D26141" s="9" t="s">
        <v>20269</v>
      </c>
    </row>
    <row r="26142" spans="1:4" x14ac:dyDescent="0.25">
      <c r="A26142" s="9" t="s">
        <v>78697</v>
      </c>
      <c r="B26142" s="9" t="s">
        <v>78698</v>
      </c>
      <c r="C26142" s="9" t="s">
        <v>78699</v>
      </c>
      <c r="D26142" s="9" t="s">
        <v>22926</v>
      </c>
    </row>
    <row r="26143" spans="1:4" x14ac:dyDescent="0.25">
      <c r="A26143" s="9" t="s">
        <v>78700</v>
      </c>
      <c r="B26143" s="9" t="s">
        <v>78701</v>
      </c>
      <c r="C26143" s="9" t="s">
        <v>78702</v>
      </c>
      <c r="D26143" s="9" t="s">
        <v>915</v>
      </c>
    </row>
    <row r="26144" spans="1:4" x14ac:dyDescent="0.25">
      <c r="A26144" s="9" t="s">
        <v>78703</v>
      </c>
      <c r="B26144" s="9" t="s">
        <v>78704</v>
      </c>
      <c r="C26144" s="9" t="s">
        <v>78705</v>
      </c>
      <c r="D26144" s="9" t="s">
        <v>78706</v>
      </c>
    </row>
    <row r="26145" spans="1:4" x14ac:dyDescent="0.25">
      <c r="A26145" s="9" t="s">
        <v>78707</v>
      </c>
      <c r="B26145" s="9" t="s">
        <v>78708</v>
      </c>
      <c r="C26145" s="9" t="s">
        <v>20231</v>
      </c>
      <c r="D26145" s="9" t="s">
        <v>5794</v>
      </c>
    </row>
    <row r="26146" spans="1:4" x14ac:dyDescent="0.25">
      <c r="A26146" s="9" t="s">
        <v>119314</v>
      </c>
      <c r="B26146" s="9" t="s">
        <v>119315</v>
      </c>
      <c r="C26146" s="9" t="s">
        <v>20231</v>
      </c>
      <c r="D26146" s="9" t="s">
        <v>119316</v>
      </c>
    </row>
    <row r="26147" spans="1:4" x14ac:dyDescent="0.25">
      <c r="A26147" s="9" t="s">
        <v>78709</v>
      </c>
      <c r="B26147" s="9" t="s">
        <v>78710</v>
      </c>
      <c r="C26147" s="9" t="s">
        <v>20231</v>
      </c>
      <c r="D26147" s="9" t="s">
        <v>1185</v>
      </c>
    </row>
    <row r="26148" spans="1:4" x14ac:dyDescent="0.25">
      <c r="A26148" s="9" t="s">
        <v>78711</v>
      </c>
      <c r="B26148" s="9" t="s">
        <v>78712</v>
      </c>
      <c r="C26148" s="9" t="s">
        <v>20047</v>
      </c>
      <c r="D26148" s="9" t="s">
        <v>1185</v>
      </c>
    </row>
    <row r="26149" spans="1:4" x14ac:dyDescent="0.25">
      <c r="A26149" s="9" t="s">
        <v>78713</v>
      </c>
      <c r="B26149" s="9" t="s">
        <v>78714</v>
      </c>
      <c r="C26149" s="9" t="s">
        <v>20231</v>
      </c>
      <c r="D26149" s="9" t="s">
        <v>1007</v>
      </c>
    </row>
    <row r="26150" spans="1:4" x14ac:dyDescent="0.25">
      <c r="A26150" s="9" t="s">
        <v>119317</v>
      </c>
      <c r="B26150" s="9" t="s">
        <v>119318</v>
      </c>
      <c r="C26150" s="9" t="s">
        <v>78914</v>
      </c>
      <c r="D26150" s="9" t="s">
        <v>119319</v>
      </c>
    </row>
    <row r="26151" spans="1:4" x14ac:dyDescent="0.25">
      <c r="A26151" s="9" t="s">
        <v>119320</v>
      </c>
      <c r="B26151" s="9" t="s">
        <v>119321</v>
      </c>
      <c r="C26151" s="9" t="s">
        <v>119322</v>
      </c>
      <c r="D26151" s="9" t="s">
        <v>1185</v>
      </c>
    </row>
    <row r="26152" spans="1:4" x14ac:dyDescent="0.25">
      <c r="A26152" s="9" t="s">
        <v>78715</v>
      </c>
      <c r="B26152" s="9" t="s">
        <v>78716</v>
      </c>
      <c r="C26152" s="9" t="s">
        <v>20231</v>
      </c>
      <c r="D26152" s="9" t="s">
        <v>20257</v>
      </c>
    </row>
    <row r="26153" spans="1:4" x14ac:dyDescent="0.25">
      <c r="A26153" s="9" t="s">
        <v>78717</v>
      </c>
      <c r="B26153" s="9" t="s">
        <v>78718</v>
      </c>
      <c r="C26153" s="9" t="s">
        <v>78719</v>
      </c>
      <c r="D26153" s="9" t="s">
        <v>22644</v>
      </c>
    </row>
    <row r="26154" spans="1:4" x14ac:dyDescent="0.25">
      <c r="A26154" s="9" t="s">
        <v>89999</v>
      </c>
      <c r="B26154" s="9" t="s">
        <v>90000</v>
      </c>
      <c r="C26154" s="9" t="s">
        <v>20231</v>
      </c>
      <c r="D26154" s="9" t="s">
        <v>46626</v>
      </c>
    </row>
    <row r="26155" spans="1:4" x14ac:dyDescent="0.25">
      <c r="A26155" s="9" t="s">
        <v>119323</v>
      </c>
      <c r="B26155" s="9" t="s">
        <v>119324</v>
      </c>
      <c r="C26155" s="9" t="s">
        <v>19995</v>
      </c>
      <c r="D26155" s="9" t="s">
        <v>1997</v>
      </c>
    </row>
    <row r="26156" spans="1:4" x14ac:dyDescent="0.25">
      <c r="A26156" s="9" t="s">
        <v>78720</v>
      </c>
      <c r="B26156" s="9" t="s">
        <v>78721</v>
      </c>
      <c r="C26156" s="9" t="s">
        <v>20231</v>
      </c>
      <c r="D26156" s="9" t="s">
        <v>14062</v>
      </c>
    </row>
    <row r="26157" spans="1:4" x14ac:dyDescent="0.25">
      <c r="A26157" s="9" t="s">
        <v>78722</v>
      </c>
      <c r="B26157" s="9" t="s">
        <v>78723</v>
      </c>
      <c r="C26157" s="9" t="s">
        <v>20231</v>
      </c>
      <c r="D26157" s="9" t="s">
        <v>78724</v>
      </c>
    </row>
    <row r="26158" spans="1:4" x14ac:dyDescent="0.25">
      <c r="A26158" s="9" t="s">
        <v>78725</v>
      </c>
      <c r="B26158" s="9" t="s">
        <v>78726</v>
      </c>
      <c r="C26158" s="9" t="s">
        <v>20231</v>
      </c>
      <c r="D26158" s="9" t="s">
        <v>78727</v>
      </c>
    </row>
    <row r="26159" spans="1:4" x14ac:dyDescent="0.25">
      <c r="A26159" s="9" t="s">
        <v>78728</v>
      </c>
      <c r="B26159" s="9" t="s">
        <v>78729</v>
      </c>
      <c r="C26159" s="9" t="s">
        <v>20402</v>
      </c>
      <c r="D26159" s="9" t="s">
        <v>4033</v>
      </c>
    </row>
    <row r="26160" spans="1:4" x14ac:dyDescent="0.25">
      <c r="A26160" s="9" t="s">
        <v>78730</v>
      </c>
      <c r="B26160" s="9" t="s">
        <v>78731</v>
      </c>
      <c r="C26160" s="9" t="s">
        <v>19995</v>
      </c>
      <c r="D26160" s="9" t="s">
        <v>20017</v>
      </c>
    </row>
    <row r="26161" spans="1:4" x14ac:dyDescent="0.25">
      <c r="A26161" s="9" t="s">
        <v>78732</v>
      </c>
      <c r="B26161" s="9" t="s">
        <v>78733</v>
      </c>
      <c r="C26161" s="9" t="s">
        <v>20231</v>
      </c>
      <c r="D26161" s="9" t="s">
        <v>4741</v>
      </c>
    </row>
    <row r="26162" spans="1:4" x14ac:dyDescent="0.25">
      <c r="A26162" s="9" t="s">
        <v>78734</v>
      </c>
      <c r="B26162" s="9" t="s">
        <v>78735</v>
      </c>
      <c r="C26162" s="9" t="s">
        <v>20047</v>
      </c>
      <c r="D26162" s="9" t="s">
        <v>927</v>
      </c>
    </row>
    <row r="26163" spans="1:4" x14ac:dyDescent="0.25">
      <c r="A26163" s="9" t="s">
        <v>78736</v>
      </c>
      <c r="B26163" s="9" t="s">
        <v>78737</v>
      </c>
      <c r="C26163" s="9" t="s">
        <v>20231</v>
      </c>
      <c r="D26163" s="9" t="s">
        <v>78738</v>
      </c>
    </row>
    <row r="26164" spans="1:4" x14ac:dyDescent="0.25">
      <c r="A26164" s="9" t="s">
        <v>78739</v>
      </c>
      <c r="B26164" s="9" t="s">
        <v>119325</v>
      </c>
      <c r="C26164" s="9" t="s">
        <v>20231</v>
      </c>
      <c r="D26164" s="9" t="s">
        <v>20246</v>
      </c>
    </row>
    <row r="26165" spans="1:4" x14ac:dyDescent="0.25">
      <c r="A26165" s="9" t="s">
        <v>78740</v>
      </c>
      <c r="B26165" s="9" t="s">
        <v>78741</v>
      </c>
      <c r="C26165" s="9" t="s">
        <v>20231</v>
      </c>
      <c r="D26165" s="9" t="s">
        <v>20246</v>
      </c>
    </row>
    <row r="26166" spans="1:4" x14ac:dyDescent="0.25">
      <c r="A26166" s="9" t="s">
        <v>78742</v>
      </c>
      <c r="B26166" s="9" t="s">
        <v>78743</v>
      </c>
      <c r="C26166" s="9" t="s">
        <v>20238</v>
      </c>
      <c r="D26166" s="9" t="s">
        <v>78744</v>
      </c>
    </row>
    <row r="26167" spans="1:4" x14ac:dyDescent="0.25">
      <c r="A26167" s="9" t="s">
        <v>78745</v>
      </c>
      <c r="B26167" s="9" t="s">
        <v>78746</v>
      </c>
      <c r="C26167" s="9" t="s">
        <v>20231</v>
      </c>
      <c r="D26167" s="9" t="s">
        <v>5267</v>
      </c>
    </row>
    <row r="26168" spans="1:4" x14ac:dyDescent="0.25">
      <c r="A26168" s="9" t="s">
        <v>78747</v>
      </c>
      <c r="B26168" s="9" t="s">
        <v>78748</v>
      </c>
      <c r="C26168" s="9" t="s">
        <v>20231</v>
      </c>
      <c r="D26168" s="9" t="s">
        <v>5727</v>
      </c>
    </row>
    <row r="26169" spans="1:4" x14ac:dyDescent="0.25">
      <c r="A26169" s="9" t="s">
        <v>78749</v>
      </c>
      <c r="B26169" s="9" t="s">
        <v>78750</v>
      </c>
      <c r="C26169" s="9" t="s">
        <v>20345</v>
      </c>
      <c r="D26169" s="9" t="s">
        <v>4634</v>
      </c>
    </row>
    <row r="26170" spans="1:4" x14ac:dyDescent="0.25">
      <c r="A26170" s="9" t="s">
        <v>78751</v>
      </c>
      <c r="B26170" s="9" t="s">
        <v>78752</v>
      </c>
      <c r="C26170" s="9" t="s">
        <v>20231</v>
      </c>
      <c r="D26170" s="9" t="s">
        <v>11768</v>
      </c>
    </row>
    <row r="26171" spans="1:4" x14ac:dyDescent="0.25">
      <c r="A26171" s="9" t="s">
        <v>78753</v>
      </c>
      <c r="B26171" s="9" t="s">
        <v>78754</v>
      </c>
      <c r="C26171" s="9" t="s">
        <v>19995</v>
      </c>
      <c r="D26171" s="9" t="s">
        <v>20011</v>
      </c>
    </row>
    <row r="26172" spans="1:4" x14ac:dyDescent="0.25">
      <c r="A26172" s="9" t="s">
        <v>78755</v>
      </c>
      <c r="B26172" s="9" t="s">
        <v>78756</v>
      </c>
      <c r="C26172" s="9" t="s">
        <v>20231</v>
      </c>
      <c r="D26172" s="9" t="s">
        <v>1901</v>
      </c>
    </row>
    <row r="26173" spans="1:4" x14ac:dyDescent="0.25">
      <c r="A26173" s="9" t="s">
        <v>78757</v>
      </c>
      <c r="B26173" s="9" t="s">
        <v>78758</v>
      </c>
      <c r="C26173" s="9" t="s">
        <v>20047</v>
      </c>
      <c r="D26173" s="9" t="s">
        <v>1901</v>
      </c>
    </row>
    <row r="26174" spans="1:4" x14ac:dyDescent="0.25">
      <c r="A26174" s="9" t="s">
        <v>78759</v>
      </c>
      <c r="B26174" s="9" t="s">
        <v>78760</v>
      </c>
      <c r="C26174" s="9" t="s">
        <v>20231</v>
      </c>
      <c r="D26174" s="9" t="s">
        <v>20263</v>
      </c>
    </row>
    <row r="26175" spans="1:4" x14ac:dyDescent="0.25">
      <c r="A26175" s="9" t="s">
        <v>78761</v>
      </c>
      <c r="B26175" s="9" t="s">
        <v>78762</v>
      </c>
      <c r="C26175" s="9" t="s">
        <v>20345</v>
      </c>
      <c r="D26175" s="9" t="s">
        <v>2725</v>
      </c>
    </row>
    <row r="26176" spans="1:4" x14ac:dyDescent="0.25">
      <c r="A26176" s="9" t="s">
        <v>78763</v>
      </c>
      <c r="B26176" s="9" t="s">
        <v>78764</v>
      </c>
      <c r="C26176" s="9" t="s">
        <v>20231</v>
      </c>
      <c r="D26176" s="9" t="s">
        <v>12476</v>
      </c>
    </row>
    <row r="26177" spans="1:4" x14ac:dyDescent="0.25">
      <c r="A26177" s="9" t="s">
        <v>78765</v>
      </c>
      <c r="B26177" s="9" t="s">
        <v>78766</v>
      </c>
      <c r="C26177" s="9" t="s">
        <v>20231</v>
      </c>
      <c r="D26177" s="9" t="s">
        <v>12476</v>
      </c>
    </row>
    <row r="26178" spans="1:4" x14ac:dyDescent="0.25">
      <c r="A26178" s="9" t="s">
        <v>78767</v>
      </c>
      <c r="B26178" s="9" t="s">
        <v>78768</v>
      </c>
      <c r="C26178" s="9" t="s">
        <v>20231</v>
      </c>
      <c r="D26178" s="9" t="s">
        <v>12476</v>
      </c>
    </row>
    <row r="26179" spans="1:4" x14ac:dyDescent="0.25">
      <c r="A26179" s="9" t="s">
        <v>78769</v>
      </c>
      <c r="B26179" s="9" t="s">
        <v>78770</v>
      </c>
      <c r="C26179" s="9" t="s">
        <v>20231</v>
      </c>
      <c r="D26179" s="9" t="s">
        <v>78771</v>
      </c>
    </row>
    <row r="26180" spans="1:4" x14ac:dyDescent="0.25">
      <c r="A26180" s="9" t="s">
        <v>78772</v>
      </c>
      <c r="B26180" s="9" t="s">
        <v>78773</v>
      </c>
      <c r="C26180" s="9" t="s">
        <v>20145</v>
      </c>
      <c r="D26180" s="9" t="s">
        <v>20153</v>
      </c>
    </row>
    <row r="26181" spans="1:4" x14ac:dyDescent="0.25">
      <c r="A26181" s="9" t="s">
        <v>78774</v>
      </c>
      <c r="B26181" s="9" t="s">
        <v>78775</v>
      </c>
      <c r="C26181" s="9" t="s">
        <v>20047</v>
      </c>
      <c r="D26181" s="9" t="s">
        <v>2587</v>
      </c>
    </row>
    <row r="26182" spans="1:4" x14ac:dyDescent="0.25">
      <c r="A26182" s="9" t="s">
        <v>78776</v>
      </c>
      <c r="B26182" s="9" t="s">
        <v>78777</v>
      </c>
      <c r="C26182" s="9" t="s">
        <v>20231</v>
      </c>
      <c r="D26182" s="9" t="s">
        <v>20286</v>
      </c>
    </row>
    <row r="26183" spans="1:4" x14ac:dyDescent="0.25">
      <c r="A26183" s="9" t="s">
        <v>119326</v>
      </c>
      <c r="B26183" s="9" t="s">
        <v>119327</v>
      </c>
      <c r="C26183" s="9" t="s">
        <v>20231</v>
      </c>
      <c r="D26183" s="9" t="s">
        <v>2587</v>
      </c>
    </row>
    <row r="26184" spans="1:4" x14ac:dyDescent="0.25">
      <c r="A26184" s="9" t="s">
        <v>78778</v>
      </c>
      <c r="B26184" s="9" t="s">
        <v>78779</v>
      </c>
      <c r="C26184" s="9" t="s">
        <v>19995</v>
      </c>
      <c r="D26184" s="9" t="s">
        <v>78780</v>
      </c>
    </row>
    <row r="26185" spans="1:4" x14ac:dyDescent="0.25">
      <c r="A26185" s="9" t="s">
        <v>78781</v>
      </c>
      <c r="B26185" s="9" t="s">
        <v>78782</v>
      </c>
      <c r="C26185" s="9" t="s">
        <v>20047</v>
      </c>
      <c r="D26185" s="9" t="s">
        <v>17212</v>
      </c>
    </row>
    <row r="26186" spans="1:4" x14ac:dyDescent="0.25">
      <c r="A26186" s="9" t="s">
        <v>78783</v>
      </c>
      <c r="B26186" s="9" t="s">
        <v>78784</v>
      </c>
      <c r="C26186" s="9" t="s">
        <v>20231</v>
      </c>
      <c r="D26186" s="9" t="s">
        <v>20265</v>
      </c>
    </row>
    <row r="26187" spans="1:4" x14ac:dyDescent="0.25">
      <c r="A26187" s="9" t="s">
        <v>78785</v>
      </c>
      <c r="B26187" s="9" t="s">
        <v>78786</v>
      </c>
      <c r="C26187" s="9" t="s">
        <v>20047</v>
      </c>
      <c r="D26187" s="9" t="s">
        <v>19534</v>
      </c>
    </row>
    <row r="26188" spans="1:4" x14ac:dyDescent="0.25">
      <c r="A26188" s="9" t="s">
        <v>78787</v>
      </c>
      <c r="B26188" s="9" t="s">
        <v>78788</v>
      </c>
      <c r="C26188" s="9" t="s">
        <v>20047</v>
      </c>
      <c r="D26188" s="9" t="s">
        <v>19534</v>
      </c>
    </row>
    <row r="26189" spans="1:4" x14ac:dyDescent="0.25">
      <c r="A26189" s="9" t="s">
        <v>78789</v>
      </c>
      <c r="B26189" s="9" t="s">
        <v>78790</v>
      </c>
      <c r="C26189" s="9" t="s">
        <v>19995</v>
      </c>
      <c r="D26189" s="9" t="s">
        <v>78791</v>
      </c>
    </row>
    <row r="26190" spans="1:4" x14ac:dyDescent="0.25">
      <c r="A26190" s="9" t="s">
        <v>78792</v>
      </c>
      <c r="B26190" s="9" t="s">
        <v>78793</v>
      </c>
      <c r="C26190" s="9" t="s">
        <v>4114</v>
      </c>
      <c r="D26190" s="9" t="s">
        <v>6075</v>
      </c>
    </row>
    <row r="26191" spans="1:4" x14ac:dyDescent="0.25">
      <c r="A26191" s="9" t="s">
        <v>78794</v>
      </c>
      <c r="B26191" s="9" t="s">
        <v>78795</v>
      </c>
      <c r="C26191" s="9" t="s">
        <v>20145</v>
      </c>
      <c r="D26191" s="9" t="s">
        <v>78796</v>
      </c>
    </row>
    <row r="26192" spans="1:4" x14ac:dyDescent="0.25">
      <c r="A26192" s="9" t="s">
        <v>78797</v>
      </c>
      <c r="B26192" s="9" t="s">
        <v>78798</v>
      </c>
      <c r="C26192" s="9" t="s">
        <v>16439</v>
      </c>
      <c r="D26192" s="9" t="s">
        <v>78799</v>
      </c>
    </row>
    <row r="26193" spans="1:4" x14ac:dyDescent="0.25">
      <c r="A26193" s="9" t="s">
        <v>78800</v>
      </c>
      <c r="B26193" s="9" t="s">
        <v>78801</v>
      </c>
      <c r="C26193" s="9" t="s">
        <v>20231</v>
      </c>
      <c r="D26193" s="9" t="s">
        <v>5317</v>
      </c>
    </row>
    <row r="26194" spans="1:4" x14ac:dyDescent="0.25">
      <c r="A26194" s="9" t="s">
        <v>78802</v>
      </c>
      <c r="B26194" s="9" t="s">
        <v>78803</v>
      </c>
      <c r="C26194" s="9" t="s">
        <v>19995</v>
      </c>
      <c r="D26194" s="9" t="s">
        <v>5905</v>
      </c>
    </row>
    <row r="26195" spans="1:4" x14ac:dyDescent="0.25">
      <c r="A26195" s="9" t="s">
        <v>119328</v>
      </c>
      <c r="B26195" s="9" t="s">
        <v>119329</v>
      </c>
      <c r="C26195" s="9" t="s">
        <v>20143</v>
      </c>
      <c r="D26195" s="9" t="s">
        <v>2378</v>
      </c>
    </row>
    <row r="26196" spans="1:4" x14ac:dyDescent="0.25">
      <c r="A26196" s="9" t="s">
        <v>78804</v>
      </c>
      <c r="B26196" s="9" t="s">
        <v>78805</v>
      </c>
      <c r="C26196" s="9" t="s">
        <v>78806</v>
      </c>
      <c r="D26196" s="9" t="s">
        <v>78807</v>
      </c>
    </row>
    <row r="26197" spans="1:4" x14ac:dyDescent="0.25">
      <c r="A26197" s="9" t="s">
        <v>78808</v>
      </c>
      <c r="B26197" s="9" t="s">
        <v>78809</v>
      </c>
      <c r="C26197" s="9" t="s">
        <v>20231</v>
      </c>
      <c r="D26197" s="9" t="s">
        <v>728</v>
      </c>
    </row>
    <row r="26198" spans="1:4" x14ac:dyDescent="0.25">
      <c r="A26198" s="9" t="s">
        <v>78810</v>
      </c>
      <c r="B26198" s="9" t="s">
        <v>78811</v>
      </c>
      <c r="C26198" s="9" t="s">
        <v>20231</v>
      </c>
      <c r="D26198" s="9" t="s">
        <v>728</v>
      </c>
    </row>
    <row r="26199" spans="1:4" x14ac:dyDescent="0.25">
      <c r="A26199" s="9" t="s">
        <v>78812</v>
      </c>
      <c r="B26199" s="9" t="s">
        <v>78813</v>
      </c>
      <c r="C26199" s="9" t="s">
        <v>20231</v>
      </c>
      <c r="D26199" s="9" t="s">
        <v>663</v>
      </c>
    </row>
    <row r="26200" spans="1:4" x14ac:dyDescent="0.25">
      <c r="A26200" s="9" t="s">
        <v>78814</v>
      </c>
      <c r="B26200" s="9" t="s">
        <v>78815</v>
      </c>
      <c r="C26200" s="9" t="s">
        <v>20210</v>
      </c>
      <c r="D26200" s="9" t="s">
        <v>663</v>
      </c>
    </row>
    <row r="26201" spans="1:4" x14ac:dyDescent="0.25">
      <c r="A26201" s="9" t="s">
        <v>78816</v>
      </c>
      <c r="B26201" s="9" t="s">
        <v>78817</v>
      </c>
      <c r="C26201" s="9" t="s">
        <v>20231</v>
      </c>
      <c r="D26201" s="9" t="s">
        <v>663</v>
      </c>
    </row>
    <row r="26202" spans="1:4" x14ac:dyDescent="0.25">
      <c r="A26202" s="9" t="s">
        <v>78818</v>
      </c>
      <c r="B26202" s="9" t="s">
        <v>78819</v>
      </c>
      <c r="C26202" s="9" t="s">
        <v>20231</v>
      </c>
      <c r="D26202" s="9" t="s">
        <v>4847</v>
      </c>
    </row>
    <row r="26203" spans="1:4" x14ac:dyDescent="0.25">
      <c r="A26203" s="9" t="s">
        <v>78820</v>
      </c>
      <c r="B26203" s="9" t="s">
        <v>78821</v>
      </c>
      <c r="C26203" s="9" t="s">
        <v>20231</v>
      </c>
      <c r="D26203" s="9" t="s">
        <v>728</v>
      </c>
    </row>
    <row r="26204" spans="1:4" x14ac:dyDescent="0.25">
      <c r="A26204" s="9" t="s">
        <v>78822</v>
      </c>
      <c r="B26204" s="9" t="s">
        <v>78823</v>
      </c>
      <c r="C26204" s="9" t="s">
        <v>4114</v>
      </c>
      <c r="D26204" s="9" t="s">
        <v>6733</v>
      </c>
    </row>
    <row r="26205" spans="1:4" x14ac:dyDescent="0.25">
      <c r="A26205" s="9" t="s">
        <v>78824</v>
      </c>
      <c r="B26205" s="9" t="s">
        <v>78825</v>
      </c>
      <c r="C26205" s="9" t="s">
        <v>427</v>
      </c>
      <c r="D26205" s="9" t="s">
        <v>6733</v>
      </c>
    </row>
    <row r="26206" spans="1:4" x14ac:dyDescent="0.25">
      <c r="A26206" s="9" t="s">
        <v>78826</v>
      </c>
      <c r="B26206" s="9" t="s">
        <v>78827</v>
      </c>
      <c r="C26206" s="9" t="s">
        <v>427</v>
      </c>
      <c r="D26206" s="9" t="s">
        <v>6733</v>
      </c>
    </row>
    <row r="26207" spans="1:4" x14ac:dyDescent="0.25">
      <c r="A26207" s="9" t="s">
        <v>119330</v>
      </c>
      <c r="B26207" s="9" t="s">
        <v>119331</v>
      </c>
      <c r="C26207" s="9" t="s">
        <v>119332</v>
      </c>
      <c r="D26207" s="9" t="s">
        <v>31082</v>
      </c>
    </row>
    <row r="26208" spans="1:4" x14ac:dyDescent="0.25">
      <c r="A26208" s="9" t="s">
        <v>119333</v>
      </c>
      <c r="B26208" s="9" t="s">
        <v>119334</v>
      </c>
      <c r="C26208" s="9" t="s">
        <v>20399</v>
      </c>
      <c r="D26208" s="9" t="s">
        <v>2759</v>
      </c>
    </row>
    <row r="26209" spans="1:4" x14ac:dyDescent="0.25">
      <c r="A26209" s="9" t="s">
        <v>78828</v>
      </c>
      <c r="B26209" s="9" t="s">
        <v>78829</v>
      </c>
      <c r="C26209" s="9" t="s">
        <v>20348</v>
      </c>
      <c r="D26209" s="9" t="s">
        <v>20349</v>
      </c>
    </row>
    <row r="26210" spans="1:4" x14ac:dyDescent="0.25">
      <c r="A26210" s="9" t="s">
        <v>119335</v>
      </c>
      <c r="B26210" s="9" t="s">
        <v>119336</v>
      </c>
      <c r="C26210" s="9" t="s">
        <v>20231</v>
      </c>
      <c r="D26210" s="9" t="s">
        <v>112946</v>
      </c>
    </row>
    <row r="26211" spans="1:4" x14ac:dyDescent="0.25">
      <c r="A26211" s="9" t="s">
        <v>78830</v>
      </c>
      <c r="B26211" s="9" t="s">
        <v>78831</v>
      </c>
      <c r="C26211" s="9" t="s">
        <v>78832</v>
      </c>
      <c r="D26211" s="9" t="s">
        <v>78833</v>
      </c>
    </row>
    <row r="26212" spans="1:4" x14ac:dyDescent="0.25">
      <c r="A26212" s="9" t="s">
        <v>78834</v>
      </c>
      <c r="B26212" s="9" t="s">
        <v>78835</v>
      </c>
      <c r="C26212" s="9" t="s">
        <v>16383</v>
      </c>
      <c r="D26212" s="9" t="s">
        <v>6912</v>
      </c>
    </row>
    <row r="26213" spans="1:4" x14ac:dyDescent="0.25">
      <c r="A26213" s="9" t="s">
        <v>119337</v>
      </c>
      <c r="B26213" s="9" t="s">
        <v>119338</v>
      </c>
      <c r="C26213" s="9" t="s">
        <v>20231</v>
      </c>
      <c r="D26213" s="9" t="s">
        <v>74773</v>
      </c>
    </row>
    <row r="26214" spans="1:4" x14ac:dyDescent="0.25">
      <c r="A26214" s="9" t="s">
        <v>119339</v>
      </c>
      <c r="B26214" s="9" t="s">
        <v>119340</v>
      </c>
      <c r="C26214" s="9" t="s">
        <v>20231</v>
      </c>
      <c r="D26214" s="9" t="s">
        <v>6979</v>
      </c>
    </row>
    <row r="26215" spans="1:4" x14ac:dyDescent="0.25">
      <c r="A26215" s="9" t="s">
        <v>78836</v>
      </c>
      <c r="B26215" s="9" t="s">
        <v>78837</v>
      </c>
      <c r="C26215" s="9" t="s">
        <v>78838</v>
      </c>
      <c r="D26215" s="9" t="s">
        <v>78839</v>
      </c>
    </row>
    <row r="26216" spans="1:4" x14ac:dyDescent="0.25">
      <c r="A26216" s="9" t="s">
        <v>78840</v>
      </c>
      <c r="B26216" s="9" t="s">
        <v>78841</v>
      </c>
      <c r="C26216" s="9" t="s">
        <v>78842</v>
      </c>
      <c r="D26216" s="9" t="s">
        <v>78843</v>
      </c>
    </row>
    <row r="26217" spans="1:4" x14ac:dyDescent="0.25">
      <c r="A26217" s="9" t="s">
        <v>78844</v>
      </c>
      <c r="B26217" s="9" t="s">
        <v>78845</v>
      </c>
      <c r="C26217" s="9" t="s">
        <v>20210</v>
      </c>
      <c r="D26217" s="9" t="s">
        <v>20214</v>
      </c>
    </row>
    <row r="26218" spans="1:4" x14ac:dyDescent="0.25">
      <c r="A26218" s="9" t="s">
        <v>119341</v>
      </c>
      <c r="B26218" s="9" t="s">
        <v>119342</v>
      </c>
      <c r="C26218" s="9" t="s">
        <v>20210</v>
      </c>
      <c r="D26218" s="9" t="s">
        <v>119343</v>
      </c>
    </row>
    <row r="26219" spans="1:4" x14ac:dyDescent="0.25">
      <c r="A26219" s="9" t="s">
        <v>78846</v>
      </c>
      <c r="B26219" s="9" t="s">
        <v>78847</v>
      </c>
      <c r="C26219" s="9" t="s">
        <v>78848</v>
      </c>
      <c r="D26219" s="9" t="s">
        <v>11914</v>
      </c>
    </row>
    <row r="26220" spans="1:4" x14ac:dyDescent="0.25">
      <c r="A26220" s="9" t="s">
        <v>78849</v>
      </c>
      <c r="B26220" s="9" t="s">
        <v>78850</v>
      </c>
      <c r="C26220" s="9" t="s">
        <v>20202</v>
      </c>
      <c r="D26220" s="9" t="s">
        <v>78851</v>
      </c>
    </row>
    <row r="26221" spans="1:4" x14ac:dyDescent="0.25">
      <c r="A26221" s="9" t="s">
        <v>78852</v>
      </c>
      <c r="B26221" s="9" t="s">
        <v>78853</v>
      </c>
      <c r="C26221" s="9" t="s">
        <v>20047</v>
      </c>
      <c r="D26221" s="9" t="s">
        <v>78854</v>
      </c>
    </row>
    <row r="26222" spans="1:4" x14ac:dyDescent="0.25">
      <c r="A26222" s="9" t="s">
        <v>78855</v>
      </c>
      <c r="B26222" s="9" t="s">
        <v>78856</v>
      </c>
      <c r="C26222" s="9" t="s">
        <v>20231</v>
      </c>
      <c r="D26222" s="9" t="s">
        <v>2285</v>
      </c>
    </row>
    <row r="26223" spans="1:4" x14ac:dyDescent="0.25">
      <c r="A26223" s="9" t="s">
        <v>78857</v>
      </c>
      <c r="B26223" s="9" t="s">
        <v>78858</v>
      </c>
      <c r="C26223" s="9" t="s">
        <v>4114</v>
      </c>
      <c r="D26223" s="9" t="s">
        <v>25860</v>
      </c>
    </row>
    <row r="26224" spans="1:4" x14ac:dyDescent="0.25">
      <c r="A26224" s="9" t="s">
        <v>78859</v>
      </c>
      <c r="B26224" s="9" t="s">
        <v>78860</v>
      </c>
      <c r="C26224" s="9" t="s">
        <v>4114</v>
      </c>
      <c r="D26224" s="9" t="s">
        <v>25860</v>
      </c>
    </row>
    <row r="26225" spans="1:4" x14ac:dyDescent="0.25">
      <c r="A26225" s="9" t="s">
        <v>78861</v>
      </c>
      <c r="B26225" s="9" t="s">
        <v>78862</v>
      </c>
      <c r="C26225" s="9" t="s">
        <v>20231</v>
      </c>
      <c r="D26225" s="9" t="s">
        <v>78863</v>
      </c>
    </row>
    <row r="26226" spans="1:4" x14ac:dyDescent="0.25">
      <c r="A26226" s="9" t="s">
        <v>78864</v>
      </c>
      <c r="B26226" s="9" t="s">
        <v>78865</v>
      </c>
      <c r="C26226" s="9" t="s">
        <v>20231</v>
      </c>
      <c r="D26226" s="9" t="s">
        <v>78866</v>
      </c>
    </row>
    <row r="26227" spans="1:4" x14ac:dyDescent="0.25">
      <c r="A26227" s="9" t="s">
        <v>78867</v>
      </c>
      <c r="B26227" s="9" t="s">
        <v>78868</v>
      </c>
      <c r="C26227" s="9" t="s">
        <v>78869</v>
      </c>
      <c r="D26227" s="9" t="s">
        <v>78870</v>
      </c>
    </row>
    <row r="26228" spans="1:4" x14ac:dyDescent="0.25">
      <c r="A26228" s="9" t="s">
        <v>78871</v>
      </c>
      <c r="B26228" s="9" t="s">
        <v>78872</v>
      </c>
      <c r="C26228" s="9" t="s">
        <v>20179</v>
      </c>
      <c r="D26228" s="9" t="s">
        <v>78873</v>
      </c>
    </row>
    <row r="26229" spans="1:4" x14ac:dyDescent="0.25">
      <c r="A26229" s="9" t="s">
        <v>78874</v>
      </c>
      <c r="B26229" s="9" t="s">
        <v>78875</v>
      </c>
      <c r="C26229" s="9" t="s">
        <v>19995</v>
      </c>
      <c r="D26229" s="9" t="s">
        <v>1146</v>
      </c>
    </row>
    <row r="26230" spans="1:4" x14ac:dyDescent="0.25">
      <c r="A26230" s="9" t="s">
        <v>78876</v>
      </c>
      <c r="B26230" s="9" t="s">
        <v>78877</v>
      </c>
      <c r="C26230" s="9" t="s">
        <v>20047</v>
      </c>
      <c r="D26230" s="9" t="s">
        <v>1644</v>
      </c>
    </row>
    <row r="26231" spans="1:4" x14ac:dyDescent="0.25">
      <c r="A26231" s="9" t="s">
        <v>78878</v>
      </c>
      <c r="B26231" s="9" t="s">
        <v>78879</v>
      </c>
      <c r="C26231" s="9" t="s">
        <v>20374</v>
      </c>
      <c r="D26231" s="9" t="s">
        <v>78880</v>
      </c>
    </row>
    <row r="26232" spans="1:4" x14ac:dyDescent="0.25">
      <c r="A26232" s="9" t="s">
        <v>78881</v>
      </c>
      <c r="B26232" s="9" t="s">
        <v>78882</v>
      </c>
      <c r="C26232" s="9" t="s">
        <v>20047</v>
      </c>
      <c r="D26232" s="9" t="s">
        <v>664</v>
      </c>
    </row>
    <row r="26233" spans="1:4" x14ac:dyDescent="0.25">
      <c r="A26233" s="9" t="s">
        <v>119344</v>
      </c>
      <c r="B26233" s="9" t="s">
        <v>119345</v>
      </c>
      <c r="C26233" s="9" t="s">
        <v>20047</v>
      </c>
      <c r="D26233" s="9" t="s">
        <v>5835</v>
      </c>
    </row>
    <row r="26234" spans="1:4" x14ac:dyDescent="0.25">
      <c r="A26234" s="9" t="s">
        <v>78883</v>
      </c>
      <c r="B26234" s="9" t="s">
        <v>78884</v>
      </c>
      <c r="C26234" s="9" t="s">
        <v>20231</v>
      </c>
      <c r="D26234" s="9" t="s">
        <v>6633</v>
      </c>
    </row>
    <row r="26235" spans="1:4" x14ac:dyDescent="0.25">
      <c r="A26235" s="9" t="s">
        <v>78885</v>
      </c>
      <c r="B26235" s="9" t="s">
        <v>119346</v>
      </c>
      <c r="C26235" s="9" t="s">
        <v>20231</v>
      </c>
      <c r="D26235" s="9" t="s">
        <v>6633</v>
      </c>
    </row>
    <row r="26236" spans="1:4" x14ac:dyDescent="0.25">
      <c r="A26236" s="9" t="s">
        <v>78886</v>
      </c>
      <c r="B26236" s="9" t="s">
        <v>78887</v>
      </c>
      <c r="C26236" s="9" t="s">
        <v>20210</v>
      </c>
      <c r="D26236" s="9" t="s">
        <v>6633</v>
      </c>
    </row>
    <row r="26237" spans="1:4" x14ac:dyDescent="0.25">
      <c r="A26237" s="9" t="s">
        <v>78888</v>
      </c>
      <c r="B26237" s="9" t="s">
        <v>78889</v>
      </c>
      <c r="C26237" s="9" t="s">
        <v>20330</v>
      </c>
      <c r="D26237" s="9" t="s">
        <v>6633</v>
      </c>
    </row>
    <row r="26238" spans="1:4" x14ac:dyDescent="0.25">
      <c r="A26238" s="9" t="s">
        <v>119347</v>
      </c>
      <c r="B26238" s="9" t="s">
        <v>119348</v>
      </c>
      <c r="C26238" s="9" t="s">
        <v>20254</v>
      </c>
      <c r="D26238" s="9" t="s">
        <v>17512</v>
      </c>
    </row>
    <row r="26239" spans="1:4" x14ac:dyDescent="0.25">
      <c r="A26239" s="9" t="s">
        <v>78890</v>
      </c>
      <c r="B26239" s="9" t="s">
        <v>78891</v>
      </c>
      <c r="C26239" s="9" t="s">
        <v>20231</v>
      </c>
      <c r="D26239" s="9" t="s">
        <v>2001</v>
      </c>
    </row>
    <row r="26240" spans="1:4" x14ac:dyDescent="0.25">
      <c r="A26240" s="9" t="s">
        <v>119349</v>
      </c>
      <c r="B26240" s="9" t="s">
        <v>119350</v>
      </c>
      <c r="C26240" s="9" t="s">
        <v>427</v>
      </c>
      <c r="D26240" s="9" t="s">
        <v>14990</v>
      </c>
    </row>
    <row r="26241" spans="1:4" x14ac:dyDescent="0.25">
      <c r="A26241" s="9" t="s">
        <v>119351</v>
      </c>
      <c r="B26241" s="9" t="s">
        <v>119352</v>
      </c>
      <c r="C26241" s="9" t="s">
        <v>20374</v>
      </c>
      <c r="D26241" s="9" t="s">
        <v>119353</v>
      </c>
    </row>
    <row r="26242" spans="1:4" x14ac:dyDescent="0.25">
      <c r="A26242" s="9" t="s">
        <v>119354</v>
      </c>
      <c r="B26242" s="9" t="s">
        <v>119355</v>
      </c>
      <c r="C26242" s="9" t="s">
        <v>112931</v>
      </c>
      <c r="D26242" s="9" t="s">
        <v>112932</v>
      </c>
    </row>
    <row r="26243" spans="1:4" x14ac:dyDescent="0.25">
      <c r="A26243" s="9" t="s">
        <v>78892</v>
      </c>
      <c r="B26243" s="9" t="s">
        <v>78893</v>
      </c>
      <c r="C26243" s="9" t="s">
        <v>20231</v>
      </c>
      <c r="D26243" s="9" t="s">
        <v>2340</v>
      </c>
    </row>
    <row r="26244" spans="1:4" x14ac:dyDescent="0.25">
      <c r="A26244" s="9" t="s">
        <v>78894</v>
      </c>
      <c r="B26244" s="9" t="s">
        <v>78895</v>
      </c>
      <c r="C26244" s="9" t="s">
        <v>20231</v>
      </c>
      <c r="D26244" s="9" t="s">
        <v>20245</v>
      </c>
    </row>
    <row r="26245" spans="1:4" x14ac:dyDescent="0.25">
      <c r="A26245" s="9" t="s">
        <v>78896</v>
      </c>
      <c r="B26245" s="9" t="s">
        <v>78897</v>
      </c>
      <c r="C26245" s="9" t="s">
        <v>20047</v>
      </c>
      <c r="D26245" s="9" t="s">
        <v>78898</v>
      </c>
    </row>
    <row r="26246" spans="1:4" x14ac:dyDescent="0.25">
      <c r="A26246" s="9" t="s">
        <v>78899</v>
      </c>
      <c r="B26246" s="9" t="s">
        <v>78900</v>
      </c>
      <c r="C26246" s="9" t="s">
        <v>20210</v>
      </c>
      <c r="D26246" s="9" t="s">
        <v>22702</v>
      </c>
    </row>
    <row r="26247" spans="1:4" x14ac:dyDescent="0.25">
      <c r="A26247" s="9" t="s">
        <v>78901</v>
      </c>
      <c r="B26247" s="9" t="s">
        <v>78902</v>
      </c>
      <c r="C26247" s="9" t="s">
        <v>1924</v>
      </c>
      <c r="D26247" s="9" t="s">
        <v>78903</v>
      </c>
    </row>
    <row r="26248" spans="1:4" x14ac:dyDescent="0.25">
      <c r="A26248" s="9" t="s">
        <v>78904</v>
      </c>
      <c r="B26248" s="9" t="s">
        <v>78905</v>
      </c>
      <c r="C26248" s="9" t="s">
        <v>78906</v>
      </c>
      <c r="D26248" s="9" t="s">
        <v>78907</v>
      </c>
    </row>
    <row r="26249" spans="1:4" x14ac:dyDescent="0.25">
      <c r="A26249" s="9" t="s">
        <v>78908</v>
      </c>
      <c r="B26249" s="9" t="s">
        <v>78909</v>
      </c>
      <c r="C26249" s="9" t="s">
        <v>20337</v>
      </c>
      <c r="D26249" s="9" t="s">
        <v>20338</v>
      </c>
    </row>
    <row r="26250" spans="1:4" x14ac:dyDescent="0.25">
      <c r="A26250" s="9" t="s">
        <v>78910</v>
      </c>
      <c r="B26250" s="9" t="s">
        <v>78911</v>
      </c>
      <c r="C26250" s="9" t="s">
        <v>20231</v>
      </c>
      <c r="D26250" s="9" t="s">
        <v>4849</v>
      </c>
    </row>
    <row r="26251" spans="1:4" x14ac:dyDescent="0.25">
      <c r="A26251" s="9" t="s">
        <v>78912</v>
      </c>
      <c r="B26251" s="9" t="s">
        <v>78913</v>
      </c>
      <c r="C26251" s="9" t="s">
        <v>78914</v>
      </c>
      <c r="D26251" s="9" t="s">
        <v>78915</v>
      </c>
    </row>
    <row r="26252" spans="1:4" x14ac:dyDescent="0.25">
      <c r="A26252" s="9" t="s">
        <v>78916</v>
      </c>
      <c r="B26252" s="9" t="s">
        <v>78917</v>
      </c>
      <c r="C26252" s="9" t="s">
        <v>20231</v>
      </c>
      <c r="D26252" s="9" t="s">
        <v>14666</v>
      </c>
    </row>
    <row r="26253" spans="1:4" x14ac:dyDescent="0.25">
      <c r="A26253" s="9" t="s">
        <v>78918</v>
      </c>
      <c r="B26253" s="9" t="s">
        <v>78919</v>
      </c>
      <c r="C26253" s="9" t="s">
        <v>20231</v>
      </c>
      <c r="D26253" s="9" t="s">
        <v>14666</v>
      </c>
    </row>
    <row r="26254" spans="1:4" x14ac:dyDescent="0.25">
      <c r="A26254" s="9" t="s">
        <v>78920</v>
      </c>
      <c r="B26254" s="9" t="s">
        <v>78921</v>
      </c>
      <c r="C26254" s="9" t="s">
        <v>78922</v>
      </c>
      <c r="D26254" s="9" t="s">
        <v>8374</v>
      </c>
    </row>
    <row r="26255" spans="1:4" x14ac:dyDescent="0.25">
      <c r="A26255" s="9" t="s">
        <v>78923</v>
      </c>
      <c r="B26255" s="9" t="s">
        <v>78924</v>
      </c>
      <c r="C26255" s="9" t="s">
        <v>20231</v>
      </c>
      <c r="D26255" s="9" t="s">
        <v>78925</v>
      </c>
    </row>
    <row r="26256" spans="1:4" x14ac:dyDescent="0.25">
      <c r="A26256" s="9" t="s">
        <v>78926</v>
      </c>
      <c r="B26256" s="9" t="s">
        <v>78927</v>
      </c>
      <c r="C26256" s="9" t="s">
        <v>20047</v>
      </c>
      <c r="D26256" s="9" t="s">
        <v>7108</v>
      </c>
    </row>
    <row r="26257" spans="1:4" x14ac:dyDescent="0.25">
      <c r="A26257" s="9" t="s">
        <v>78928</v>
      </c>
      <c r="B26257" s="9" t="s">
        <v>78929</v>
      </c>
      <c r="C26257" s="9" t="s">
        <v>20210</v>
      </c>
      <c r="D26257" s="9" t="s">
        <v>20219</v>
      </c>
    </row>
    <row r="26258" spans="1:4" x14ac:dyDescent="0.25">
      <c r="A26258" s="9" t="s">
        <v>78930</v>
      </c>
      <c r="B26258" s="9" t="s">
        <v>78931</v>
      </c>
      <c r="C26258" s="9" t="s">
        <v>78932</v>
      </c>
      <c r="D26258" s="9" t="s">
        <v>1204</v>
      </c>
    </row>
    <row r="26259" spans="1:4" x14ac:dyDescent="0.25">
      <c r="A26259" s="9" t="s">
        <v>78933</v>
      </c>
      <c r="B26259" s="9" t="s">
        <v>78934</v>
      </c>
      <c r="C26259" s="9" t="s">
        <v>20231</v>
      </c>
      <c r="D26259" s="9" t="s">
        <v>1204</v>
      </c>
    </row>
    <row r="26260" spans="1:4" x14ac:dyDescent="0.25">
      <c r="A26260" s="9" t="s">
        <v>78935</v>
      </c>
      <c r="B26260" s="9" t="s">
        <v>78936</v>
      </c>
      <c r="C26260" s="9" t="s">
        <v>427</v>
      </c>
      <c r="D26260" s="9" t="s">
        <v>1204</v>
      </c>
    </row>
    <row r="26261" spans="1:4" x14ac:dyDescent="0.25">
      <c r="A26261" s="9" t="s">
        <v>78937</v>
      </c>
      <c r="B26261" s="9" t="s">
        <v>78938</v>
      </c>
      <c r="C26261" s="9" t="s">
        <v>19995</v>
      </c>
      <c r="D26261" s="9" t="s">
        <v>69482</v>
      </c>
    </row>
    <row r="26262" spans="1:4" x14ac:dyDescent="0.25">
      <c r="A26262" s="9" t="s">
        <v>78939</v>
      </c>
      <c r="B26262" s="9" t="s">
        <v>119356</v>
      </c>
      <c r="C26262" s="9" t="s">
        <v>20174</v>
      </c>
      <c r="D26262" s="9" t="s">
        <v>8742</v>
      </c>
    </row>
    <row r="26263" spans="1:4" x14ac:dyDescent="0.25">
      <c r="A26263" s="9" t="s">
        <v>78940</v>
      </c>
      <c r="B26263" s="9" t="s">
        <v>78941</v>
      </c>
      <c r="C26263" s="9" t="s">
        <v>78942</v>
      </c>
      <c r="D26263" s="9" t="s">
        <v>9994</v>
      </c>
    </row>
    <row r="26264" spans="1:4" x14ac:dyDescent="0.25">
      <c r="A26264" s="9" t="s">
        <v>78943</v>
      </c>
      <c r="B26264" s="9" t="s">
        <v>78944</v>
      </c>
      <c r="C26264" s="9" t="s">
        <v>20231</v>
      </c>
      <c r="D26264" s="9" t="s">
        <v>7321</v>
      </c>
    </row>
    <row r="26265" spans="1:4" x14ac:dyDescent="0.25">
      <c r="A26265" s="9" t="s">
        <v>78945</v>
      </c>
      <c r="B26265" s="9" t="s">
        <v>78946</v>
      </c>
      <c r="C26265" s="9" t="s">
        <v>20231</v>
      </c>
      <c r="D26265" s="9" t="s">
        <v>7995</v>
      </c>
    </row>
    <row r="26266" spans="1:4" x14ac:dyDescent="0.25">
      <c r="A26266" s="9" t="s">
        <v>78947</v>
      </c>
      <c r="B26266" s="9" t="s">
        <v>78948</v>
      </c>
      <c r="C26266" s="9" t="s">
        <v>20210</v>
      </c>
      <c r="D26266" s="9" t="s">
        <v>78949</v>
      </c>
    </row>
    <row r="26267" spans="1:4" x14ac:dyDescent="0.25">
      <c r="A26267" s="9" t="s">
        <v>78950</v>
      </c>
      <c r="B26267" s="9" t="s">
        <v>78951</v>
      </c>
      <c r="C26267" s="9" t="s">
        <v>78952</v>
      </c>
      <c r="D26267" s="9" t="s">
        <v>78953</v>
      </c>
    </row>
    <row r="26268" spans="1:4" x14ac:dyDescent="0.25">
      <c r="A26268" s="9" t="s">
        <v>78954</v>
      </c>
      <c r="B26268" s="9" t="s">
        <v>78955</v>
      </c>
      <c r="C26268" s="9" t="s">
        <v>20210</v>
      </c>
      <c r="D26268" s="9" t="s">
        <v>20221</v>
      </c>
    </row>
    <row r="26269" spans="1:4" x14ac:dyDescent="0.25">
      <c r="A26269" s="9" t="s">
        <v>78956</v>
      </c>
      <c r="B26269" s="9" t="s">
        <v>78957</v>
      </c>
      <c r="C26269" s="9" t="s">
        <v>4114</v>
      </c>
      <c r="D26269" s="9" t="s">
        <v>78958</v>
      </c>
    </row>
    <row r="26270" spans="1:4" x14ac:dyDescent="0.25">
      <c r="A26270" s="9" t="s">
        <v>119357</v>
      </c>
      <c r="B26270" s="9" t="s">
        <v>119358</v>
      </c>
      <c r="C26270" s="9" t="s">
        <v>112939</v>
      </c>
      <c r="D26270" s="9" t="s">
        <v>112940</v>
      </c>
    </row>
    <row r="26271" spans="1:4" x14ac:dyDescent="0.25">
      <c r="A26271" s="9" t="s">
        <v>78959</v>
      </c>
      <c r="B26271" s="9" t="s">
        <v>78960</v>
      </c>
      <c r="C26271" s="9" t="s">
        <v>20210</v>
      </c>
      <c r="D26271" s="9" t="s">
        <v>13119</v>
      </c>
    </row>
    <row r="26272" spans="1:4" x14ac:dyDescent="0.25">
      <c r="A26272" s="9" t="s">
        <v>78961</v>
      </c>
      <c r="B26272" s="9" t="s">
        <v>78962</v>
      </c>
      <c r="C26272" s="9" t="s">
        <v>20231</v>
      </c>
      <c r="D26272" s="9" t="s">
        <v>4507</v>
      </c>
    </row>
    <row r="26273" spans="1:4" x14ac:dyDescent="0.25">
      <c r="A26273" s="9" t="s">
        <v>119359</v>
      </c>
      <c r="B26273" s="9" t="s">
        <v>119360</v>
      </c>
      <c r="C26273" s="9" t="s">
        <v>20047</v>
      </c>
      <c r="D26273" s="9" t="s">
        <v>4507</v>
      </c>
    </row>
    <row r="26274" spans="1:4" x14ac:dyDescent="0.25">
      <c r="A26274" s="9" t="s">
        <v>78963</v>
      </c>
      <c r="B26274" s="9" t="s">
        <v>78964</v>
      </c>
      <c r="C26274" s="9" t="s">
        <v>20231</v>
      </c>
      <c r="D26274" s="9" t="s">
        <v>5324</v>
      </c>
    </row>
    <row r="26275" spans="1:4" x14ac:dyDescent="0.25">
      <c r="A26275" s="9" t="s">
        <v>78965</v>
      </c>
      <c r="B26275" s="9" t="s">
        <v>78966</v>
      </c>
      <c r="C26275" s="9" t="s">
        <v>20231</v>
      </c>
      <c r="D26275" s="9" t="s">
        <v>12214</v>
      </c>
    </row>
    <row r="26276" spans="1:4" x14ac:dyDescent="0.25">
      <c r="A26276" s="9" t="s">
        <v>78967</v>
      </c>
      <c r="B26276" s="9" t="s">
        <v>78968</v>
      </c>
      <c r="C26276" s="9" t="s">
        <v>19995</v>
      </c>
      <c r="D26276" s="9" t="s">
        <v>18896</v>
      </c>
    </row>
    <row r="26277" spans="1:4" x14ac:dyDescent="0.25">
      <c r="A26277" s="9" t="s">
        <v>78969</v>
      </c>
      <c r="B26277" s="9" t="s">
        <v>78970</v>
      </c>
      <c r="C26277" s="9" t="s">
        <v>20231</v>
      </c>
      <c r="D26277" s="9" t="s">
        <v>8075</v>
      </c>
    </row>
    <row r="26278" spans="1:4" x14ac:dyDescent="0.25">
      <c r="A26278" s="9" t="s">
        <v>78971</v>
      </c>
      <c r="B26278" s="9" t="s">
        <v>78972</v>
      </c>
      <c r="C26278" s="9" t="s">
        <v>20145</v>
      </c>
      <c r="D26278" s="9" t="s">
        <v>10005</v>
      </c>
    </row>
    <row r="26279" spans="1:4" x14ac:dyDescent="0.25">
      <c r="A26279" s="9" t="s">
        <v>119361</v>
      </c>
      <c r="B26279" s="9" t="s">
        <v>119362</v>
      </c>
      <c r="C26279" s="9" t="s">
        <v>20231</v>
      </c>
      <c r="D26279" s="9" t="s">
        <v>119363</v>
      </c>
    </row>
    <row r="26280" spans="1:4" x14ac:dyDescent="0.25">
      <c r="A26280" s="9" t="s">
        <v>119364</v>
      </c>
      <c r="B26280" s="9" t="s">
        <v>119365</v>
      </c>
      <c r="C26280" s="9" t="s">
        <v>20231</v>
      </c>
      <c r="D26280" s="9" t="s">
        <v>119363</v>
      </c>
    </row>
    <row r="26281" spans="1:4" x14ac:dyDescent="0.25">
      <c r="A26281" s="9" t="s">
        <v>78973</v>
      </c>
      <c r="B26281" s="9" t="s">
        <v>78974</v>
      </c>
      <c r="C26281" s="9" t="s">
        <v>20405</v>
      </c>
      <c r="D26281" s="9" t="s">
        <v>20406</v>
      </c>
    </row>
    <row r="26282" spans="1:4" x14ac:dyDescent="0.25">
      <c r="A26282" s="9" t="s">
        <v>78975</v>
      </c>
      <c r="B26282" s="9" t="s">
        <v>78976</v>
      </c>
      <c r="C26282" s="9" t="s">
        <v>20231</v>
      </c>
      <c r="D26282" s="9" t="s">
        <v>2346</v>
      </c>
    </row>
    <row r="26283" spans="1:4" x14ac:dyDescent="0.25">
      <c r="A26283" s="9" t="s">
        <v>78977</v>
      </c>
      <c r="B26283" s="9" t="s">
        <v>78978</v>
      </c>
      <c r="C26283" s="9" t="s">
        <v>20231</v>
      </c>
      <c r="D26283" s="9" t="s">
        <v>2346</v>
      </c>
    </row>
    <row r="26284" spans="1:4" x14ac:dyDescent="0.25">
      <c r="A26284" s="9" t="s">
        <v>78979</v>
      </c>
      <c r="B26284" s="9" t="s">
        <v>78980</v>
      </c>
      <c r="C26284" s="9" t="s">
        <v>20145</v>
      </c>
      <c r="D26284" s="9" t="s">
        <v>20163</v>
      </c>
    </row>
    <row r="26285" spans="1:4" x14ac:dyDescent="0.25">
      <c r="A26285" s="9" t="s">
        <v>78981</v>
      </c>
      <c r="B26285" s="9" t="s">
        <v>78982</v>
      </c>
      <c r="C26285" s="9" t="s">
        <v>20047</v>
      </c>
      <c r="D26285" s="9" t="s">
        <v>2346</v>
      </c>
    </row>
    <row r="26286" spans="1:4" x14ac:dyDescent="0.25">
      <c r="A26286" s="9" t="s">
        <v>78983</v>
      </c>
      <c r="B26286" s="9" t="s">
        <v>78984</v>
      </c>
      <c r="C26286" s="9" t="s">
        <v>20231</v>
      </c>
      <c r="D26286" s="9" t="s">
        <v>9762</v>
      </c>
    </row>
    <row r="26287" spans="1:4" x14ac:dyDescent="0.25">
      <c r="A26287" s="9" t="s">
        <v>78985</v>
      </c>
      <c r="B26287" s="9" t="s">
        <v>78986</v>
      </c>
      <c r="C26287" s="9" t="s">
        <v>78987</v>
      </c>
      <c r="D26287" s="9" t="s">
        <v>337</v>
      </c>
    </row>
    <row r="26288" spans="1:4" x14ac:dyDescent="0.25">
      <c r="A26288" s="9" t="s">
        <v>78988</v>
      </c>
      <c r="B26288" s="9" t="s">
        <v>78989</v>
      </c>
      <c r="C26288" s="9" t="s">
        <v>427</v>
      </c>
      <c r="D26288" s="9" t="s">
        <v>1851</v>
      </c>
    </row>
    <row r="26289" spans="1:4" x14ac:dyDescent="0.25">
      <c r="A26289" s="9" t="s">
        <v>78990</v>
      </c>
      <c r="B26289" s="9" t="s">
        <v>78991</v>
      </c>
      <c r="C26289" s="9" t="s">
        <v>20157</v>
      </c>
      <c r="D26289" s="9" t="s">
        <v>12213</v>
      </c>
    </row>
    <row r="26290" spans="1:4" x14ac:dyDescent="0.25">
      <c r="A26290" s="9" t="s">
        <v>78992</v>
      </c>
      <c r="B26290" s="9" t="s">
        <v>78993</v>
      </c>
      <c r="C26290" s="9" t="s">
        <v>20238</v>
      </c>
      <c r="D26290" s="9" t="s">
        <v>10574</v>
      </c>
    </row>
    <row r="26291" spans="1:4" x14ac:dyDescent="0.25">
      <c r="A26291" s="9" t="s">
        <v>78994</v>
      </c>
      <c r="B26291" s="9" t="s">
        <v>78995</v>
      </c>
      <c r="C26291" s="9" t="s">
        <v>20231</v>
      </c>
      <c r="D26291" s="9" t="s">
        <v>11804</v>
      </c>
    </row>
    <row r="26292" spans="1:4" x14ac:dyDescent="0.25">
      <c r="A26292" s="9" t="s">
        <v>78996</v>
      </c>
      <c r="B26292" s="9" t="s">
        <v>78997</v>
      </c>
      <c r="C26292" s="9" t="s">
        <v>20231</v>
      </c>
      <c r="D26292" s="9" t="s">
        <v>4795</v>
      </c>
    </row>
    <row r="26293" spans="1:4" x14ac:dyDescent="0.25">
      <c r="A26293" s="9" t="s">
        <v>78998</v>
      </c>
      <c r="B26293" s="9" t="s">
        <v>78999</v>
      </c>
      <c r="C26293" s="9" t="s">
        <v>20231</v>
      </c>
      <c r="D26293" s="9" t="s">
        <v>4795</v>
      </c>
    </row>
    <row r="26294" spans="1:4" x14ac:dyDescent="0.25">
      <c r="A26294" s="9" t="s">
        <v>79000</v>
      </c>
      <c r="B26294" s="9" t="s">
        <v>79001</v>
      </c>
      <c r="C26294" s="9" t="s">
        <v>19995</v>
      </c>
      <c r="D26294" s="9" t="s">
        <v>11187</v>
      </c>
    </row>
    <row r="26295" spans="1:4" x14ac:dyDescent="0.25">
      <c r="A26295" s="9" t="s">
        <v>79002</v>
      </c>
      <c r="B26295" s="9" t="s">
        <v>79003</v>
      </c>
      <c r="C26295" s="9" t="s">
        <v>20231</v>
      </c>
      <c r="D26295" s="9" t="s">
        <v>10687</v>
      </c>
    </row>
    <row r="26296" spans="1:4" x14ac:dyDescent="0.25">
      <c r="A26296" s="9" t="s">
        <v>79004</v>
      </c>
      <c r="B26296" s="9" t="s">
        <v>79005</v>
      </c>
      <c r="C26296" s="9" t="s">
        <v>20231</v>
      </c>
      <c r="D26296" s="9" t="s">
        <v>10687</v>
      </c>
    </row>
    <row r="26297" spans="1:4" x14ac:dyDescent="0.25">
      <c r="A26297" s="9" t="s">
        <v>79006</v>
      </c>
      <c r="B26297" s="9" t="s">
        <v>79007</v>
      </c>
      <c r="C26297" s="9" t="s">
        <v>4114</v>
      </c>
      <c r="D26297" s="9" t="s">
        <v>79008</v>
      </c>
    </row>
    <row r="26298" spans="1:4" x14ac:dyDescent="0.25">
      <c r="A26298" s="9" t="s">
        <v>79009</v>
      </c>
      <c r="B26298" s="9" t="s">
        <v>79010</v>
      </c>
      <c r="C26298" s="9" t="s">
        <v>20145</v>
      </c>
      <c r="D26298" s="9" t="s">
        <v>20146</v>
      </c>
    </row>
    <row r="26299" spans="1:4" x14ac:dyDescent="0.25">
      <c r="A26299" s="9" t="s">
        <v>79011</v>
      </c>
      <c r="B26299" s="9" t="s">
        <v>79012</v>
      </c>
      <c r="C26299" s="9" t="s">
        <v>20210</v>
      </c>
      <c r="D26299" s="9" t="s">
        <v>20222</v>
      </c>
    </row>
    <row r="26300" spans="1:4" x14ac:dyDescent="0.25">
      <c r="A26300" s="9" t="s">
        <v>79013</v>
      </c>
      <c r="B26300" s="9" t="s">
        <v>79014</v>
      </c>
      <c r="C26300" s="9" t="s">
        <v>19935</v>
      </c>
      <c r="D26300" s="9" t="s">
        <v>79015</v>
      </c>
    </row>
    <row r="26301" spans="1:4" x14ac:dyDescent="0.25">
      <c r="A26301" s="9" t="s">
        <v>79016</v>
      </c>
      <c r="B26301" s="9" t="s">
        <v>79017</v>
      </c>
      <c r="C26301" s="9" t="s">
        <v>20102</v>
      </c>
      <c r="D26301" s="9" t="s">
        <v>1809</v>
      </c>
    </row>
    <row r="26302" spans="1:4" x14ac:dyDescent="0.25">
      <c r="A26302" s="9" t="s">
        <v>79018</v>
      </c>
      <c r="B26302" s="9" t="s">
        <v>79019</v>
      </c>
      <c r="C26302" s="9" t="s">
        <v>20102</v>
      </c>
      <c r="D26302" s="9" t="s">
        <v>1809</v>
      </c>
    </row>
    <row r="26303" spans="1:4" x14ac:dyDescent="0.25">
      <c r="A26303" s="9" t="s">
        <v>79020</v>
      </c>
      <c r="B26303" s="9" t="s">
        <v>79021</v>
      </c>
      <c r="C26303" s="9" t="s">
        <v>20231</v>
      </c>
      <c r="D26303" s="9" t="s">
        <v>20262</v>
      </c>
    </row>
    <row r="26304" spans="1:4" x14ac:dyDescent="0.25">
      <c r="A26304" s="9" t="s">
        <v>79022</v>
      </c>
      <c r="B26304" s="9" t="s">
        <v>79023</v>
      </c>
      <c r="C26304" s="9" t="s">
        <v>20231</v>
      </c>
      <c r="D26304" s="9" t="s">
        <v>70584</v>
      </c>
    </row>
    <row r="26305" spans="1:4" x14ac:dyDescent="0.25">
      <c r="A26305" s="9" t="s">
        <v>79024</v>
      </c>
      <c r="B26305" s="9" t="s">
        <v>79025</v>
      </c>
      <c r="C26305" s="9" t="s">
        <v>20231</v>
      </c>
      <c r="D26305" s="9" t="s">
        <v>1840</v>
      </c>
    </row>
    <row r="26306" spans="1:4" x14ac:dyDescent="0.25">
      <c r="A26306" s="9" t="s">
        <v>79026</v>
      </c>
      <c r="B26306" s="9" t="s">
        <v>79027</v>
      </c>
      <c r="C26306" s="9" t="s">
        <v>20231</v>
      </c>
      <c r="D26306" s="9" t="s">
        <v>20262</v>
      </c>
    </row>
    <row r="26307" spans="1:4" x14ac:dyDescent="0.25">
      <c r="A26307" s="9" t="s">
        <v>79028</v>
      </c>
      <c r="B26307" s="9" t="s">
        <v>79029</v>
      </c>
      <c r="C26307" s="9" t="s">
        <v>20231</v>
      </c>
      <c r="D26307" s="9" t="s">
        <v>1103</v>
      </c>
    </row>
    <row r="26308" spans="1:4" x14ac:dyDescent="0.25">
      <c r="A26308" s="9" t="s">
        <v>119366</v>
      </c>
      <c r="B26308" s="9" t="s">
        <v>119367</v>
      </c>
      <c r="C26308" s="9" t="s">
        <v>20231</v>
      </c>
      <c r="D26308" s="9" t="s">
        <v>1103</v>
      </c>
    </row>
    <row r="26309" spans="1:4" x14ac:dyDescent="0.25">
      <c r="A26309" s="9" t="s">
        <v>79030</v>
      </c>
      <c r="B26309" s="9" t="s">
        <v>79031</v>
      </c>
      <c r="C26309" s="9" t="s">
        <v>20231</v>
      </c>
      <c r="D26309" s="9" t="s">
        <v>1103</v>
      </c>
    </row>
    <row r="26310" spans="1:4" x14ac:dyDescent="0.25">
      <c r="A26310" s="9" t="s">
        <v>79032</v>
      </c>
      <c r="B26310" s="9" t="s">
        <v>79033</v>
      </c>
      <c r="C26310" s="9" t="s">
        <v>427</v>
      </c>
      <c r="D26310" s="9" t="s">
        <v>1103</v>
      </c>
    </row>
    <row r="26311" spans="1:4" x14ac:dyDescent="0.25">
      <c r="A26311" s="9" t="s">
        <v>79034</v>
      </c>
      <c r="B26311" s="9" t="s">
        <v>79035</v>
      </c>
      <c r="C26311" s="9" t="s">
        <v>79036</v>
      </c>
      <c r="D26311" s="9" t="s">
        <v>10375</v>
      </c>
    </row>
    <row r="26312" spans="1:4" x14ac:dyDescent="0.25">
      <c r="A26312" s="9" t="s">
        <v>79037</v>
      </c>
      <c r="B26312" s="9" t="s">
        <v>79038</v>
      </c>
      <c r="C26312" s="9" t="s">
        <v>20231</v>
      </c>
      <c r="D26312" s="9" t="s">
        <v>20290</v>
      </c>
    </row>
    <row r="26313" spans="1:4" x14ac:dyDescent="0.25">
      <c r="A26313" s="9" t="s">
        <v>79039</v>
      </c>
      <c r="B26313" s="9" t="s">
        <v>79040</v>
      </c>
      <c r="C26313" s="9" t="s">
        <v>20231</v>
      </c>
      <c r="D26313" s="9" t="s">
        <v>20290</v>
      </c>
    </row>
    <row r="26314" spans="1:4" x14ac:dyDescent="0.25">
      <c r="A26314" s="9" t="s">
        <v>79041</v>
      </c>
      <c r="B26314" s="9" t="s">
        <v>79042</v>
      </c>
      <c r="C26314" s="9" t="s">
        <v>4114</v>
      </c>
      <c r="D26314" s="9" t="s">
        <v>2153</v>
      </c>
    </row>
    <row r="26315" spans="1:4" x14ac:dyDescent="0.25">
      <c r="A26315" s="9" t="s">
        <v>79043</v>
      </c>
      <c r="B26315" s="9" t="s">
        <v>79044</v>
      </c>
      <c r="C26315" s="9" t="s">
        <v>20231</v>
      </c>
      <c r="D26315" s="9" t="s">
        <v>2153</v>
      </c>
    </row>
    <row r="26316" spans="1:4" x14ac:dyDescent="0.25">
      <c r="A26316" s="9" t="s">
        <v>79045</v>
      </c>
      <c r="B26316" s="9" t="s">
        <v>79046</v>
      </c>
      <c r="C26316" s="9" t="s">
        <v>4114</v>
      </c>
      <c r="D26316" s="9" t="s">
        <v>2153</v>
      </c>
    </row>
    <row r="26317" spans="1:4" x14ac:dyDescent="0.25">
      <c r="A26317" s="9" t="s">
        <v>79047</v>
      </c>
      <c r="B26317" s="9" t="s">
        <v>79048</v>
      </c>
      <c r="C26317" s="9" t="s">
        <v>19995</v>
      </c>
      <c r="D26317" s="9" t="s">
        <v>5223</v>
      </c>
    </row>
    <row r="26318" spans="1:4" x14ac:dyDescent="0.25">
      <c r="A26318" s="9" t="s">
        <v>79049</v>
      </c>
      <c r="B26318" s="9" t="s">
        <v>79050</v>
      </c>
      <c r="C26318" s="9" t="s">
        <v>19995</v>
      </c>
      <c r="D26318" s="9" t="s">
        <v>5223</v>
      </c>
    </row>
    <row r="26319" spans="1:4" x14ac:dyDescent="0.25">
      <c r="A26319" s="9" t="s">
        <v>79051</v>
      </c>
      <c r="B26319" s="9" t="s">
        <v>79052</v>
      </c>
      <c r="C26319" s="9" t="s">
        <v>3220</v>
      </c>
      <c r="D26319" s="9" t="s">
        <v>5223</v>
      </c>
    </row>
    <row r="26320" spans="1:4" x14ac:dyDescent="0.25">
      <c r="A26320" s="9" t="s">
        <v>119368</v>
      </c>
      <c r="B26320" s="9" t="s">
        <v>119369</v>
      </c>
      <c r="C26320" s="9" t="s">
        <v>20047</v>
      </c>
      <c r="D26320" s="9" t="s">
        <v>5223</v>
      </c>
    </row>
    <row r="26321" spans="1:4" x14ac:dyDescent="0.25">
      <c r="A26321" s="9" t="s">
        <v>79053</v>
      </c>
      <c r="B26321" s="9" t="s">
        <v>119370</v>
      </c>
      <c r="C26321" s="9" t="s">
        <v>20231</v>
      </c>
      <c r="D26321" s="9" t="s">
        <v>20266</v>
      </c>
    </row>
    <row r="26322" spans="1:4" x14ac:dyDescent="0.25">
      <c r="A26322" s="9" t="s">
        <v>119371</v>
      </c>
      <c r="B26322" s="9" t="s">
        <v>119372</v>
      </c>
      <c r="C26322" s="9" t="s">
        <v>106063</v>
      </c>
      <c r="D26322" s="9" t="s">
        <v>9803</v>
      </c>
    </row>
    <row r="26323" spans="1:4" x14ac:dyDescent="0.25">
      <c r="A26323" s="9" t="s">
        <v>119373</v>
      </c>
      <c r="B26323" s="9" t="s">
        <v>119374</v>
      </c>
      <c r="C26323" s="9" t="s">
        <v>20231</v>
      </c>
      <c r="D26323" s="9" t="s">
        <v>46727</v>
      </c>
    </row>
    <row r="26324" spans="1:4" x14ac:dyDescent="0.25">
      <c r="A26324" s="9" t="s">
        <v>79054</v>
      </c>
      <c r="B26324" s="9" t="s">
        <v>79055</v>
      </c>
      <c r="C26324" s="9" t="s">
        <v>20047</v>
      </c>
      <c r="D26324" s="9" t="s">
        <v>815</v>
      </c>
    </row>
    <row r="26325" spans="1:4" x14ac:dyDescent="0.25">
      <c r="A26325" s="9" t="s">
        <v>79056</v>
      </c>
      <c r="B26325" s="9" t="s">
        <v>79057</v>
      </c>
      <c r="C26325" s="9" t="s">
        <v>20231</v>
      </c>
      <c r="D26325" s="9" t="s">
        <v>1861</v>
      </c>
    </row>
    <row r="26326" spans="1:4" x14ac:dyDescent="0.25">
      <c r="A26326" s="9" t="s">
        <v>79058</v>
      </c>
      <c r="B26326" s="9" t="s">
        <v>79059</v>
      </c>
      <c r="C26326" s="9" t="s">
        <v>20333</v>
      </c>
      <c r="D26326" s="9" t="s">
        <v>1861</v>
      </c>
    </row>
    <row r="26327" spans="1:4" x14ac:dyDescent="0.25">
      <c r="A26327" s="9" t="s">
        <v>79060</v>
      </c>
      <c r="B26327" s="9" t="s">
        <v>79061</v>
      </c>
      <c r="C26327" s="9" t="s">
        <v>20231</v>
      </c>
      <c r="D26327" s="9" t="s">
        <v>1861</v>
      </c>
    </row>
    <row r="26328" spans="1:4" x14ac:dyDescent="0.25">
      <c r="A26328" s="9" t="s">
        <v>79062</v>
      </c>
      <c r="B26328" s="9" t="s">
        <v>79063</v>
      </c>
      <c r="C26328" s="9" t="s">
        <v>20231</v>
      </c>
      <c r="D26328" s="9" t="s">
        <v>1147</v>
      </c>
    </row>
    <row r="26329" spans="1:4" x14ac:dyDescent="0.25">
      <c r="A26329" s="9" t="s">
        <v>79064</v>
      </c>
      <c r="B26329" s="9" t="s">
        <v>79065</v>
      </c>
      <c r="C26329" s="9" t="s">
        <v>20127</v>
      </c>
      <c r="D26329" s="9" t="s">
        <v>25021</v>
      </c>
    </row>
    <row r="26330" spans="1:4" x14ac:dyDescent="0.25">
      <c r="A26330" s="9" t="s">
        <v>79066</v>
      </c>
      <c r="B26330" s="9" t="s">
        <v>79067</v>
      </c>
      <c r="C26330" s="9" t="s">
        <v>427</v>
      </c>
      <c r="D26330" s="9" t="s">
        <v>4654</v>
      </c>
    </row>
    <row r="26331" spans="1:4" x14ac:dyDescent="0.25">
      <c r="A26331" s="9" t="s">
        <v>79068</v>
      </c>
      <c r="B26331" s="9" t="s">
        <v>79069</v>
      </c>
      <c r="C26331" s="9" t="s">
        <v>20231</v>
      </c>
      <c r="D26331" s="9" t="s">
        <v>6022</v>
      </c>
    </row>
    <row r="26332" spans="1:4" x14ac:dyDescent="0.25">
      <c r="A26332" s="9" t="s">
        <v>79070</v>
      </c>
      <c r="B26332" s="9" t="s">
        <v>79071</v>
      </c>
      <c r="C26332" s="9" t="s">
        <v>20047</v>
      </c>
      <c r="D26332" s="9" t="s">
        <v>1275</v>
      </c>
    </row>
    <row r="26333" spans="1:4" x14ac:dyDescent="0.25">
      <c r="A26333" s="9" t="s">
        <v>79072</v>
      </c>
      <c r="B26333" s="9" t="s">
        <v>79073</v>
      </c>
      <c r="C26333" s="9" t="s">
        <v>20254</v>
      </c>
      <c r="D26333" s="9" t="s">
        <v>79074</v>
      </c>
    </row>
    <row r="26334" spans="1:4" x14ac:dyDescent="0.25">
      <c r="A26334" s="9" t="s">
        <v>79075</v>
      </c>
      <c r="B26334" s="9" t="s">
        <v>79076</v>
      </c>
      <c r="C26334" s="9" t="s">
        <v>20145</v>
      </c>
      <c r="D26334" s="9" t="s">
        <v>3059</v>
      </c>
    </row>
    <row r="26335" spans="1:4" x14ac:dyDescent="0.25">
      <c r="A26335" s="9" t="s">
        <v>79077</v>
      </c>
      <c r="B26335" s="9" t="s">
        <v>79078</v>
      </c>
      <c r="C26335" s="9" t="s">
        <v>20362</v>
      </c>
      <c r="D26335" s="9" t="s">
        <v>20363</v>
      </c>
    </row>
    <row r="26336" spans="1:4" x14ac:dyDescent="0.25">
      <c r="A26336" s="9" t="s">
        <v>79079</v>
      </c>
      <c r="B26336" s="9" t="s">
        <v>79080</v>
      </c>
      <c r="C26336" s="9" t="s">
        <v>20231</v>
      </c>
      <c r="D26336" s="9" t="s">
        <v>79081</v>
      </c>
    </row>
    <row r="26337" spans="1:4" x14ac:dyDescent="0.25">
      <c r="A26337" s="9" t="s">
        <v>79082</v>
      </c>
      <c r="B26337" s="9" t="s">
        <v>79083</v>
      </c>
      <c r="C26337" s="9" t="s">
        <v>20231</v>
      </c>
      <c r="D26337" s="9" t="s">
        <v>20267</v>
      </c>
    </row>
    <row r="26338" spans="1:4" x14ac:dyDescent="0.25">
      <c r="A26338" s="9" t="s">
        <v>79084</v>
      </c>
      <c r="B26338" s="9" t="s">
        <v>79085</v>
      </c>
      <c r="C26338" s="9" t="s">
        <v>79086</v>
      </c>
      <c r="D26338" s="9" t="s">
        <v>79087</v>
      </c>
    </row>
    <row r="26339" spans="1:4" x14ac:dyDescent="0.25">
      <c r="A26339" s="9" t="s">
        <v>79088</v>
      </c>
      <c r="B26339" s="9" t="s">
        <v>79089</v>
      </c>
      <c r="C26339" s="9" t="s">
        <v>20231</v>
      </c>
      <c r="D26339" s="9" t="s">
        <v>4521</v>
      </c>
    </row>
    <row r="26340" spans="1:4" x14ac:dyDescent="0.25">
      <c r="A26340" s="9" t="s">
        <v>79090</v>
      </c>
      <c r="B26340" s="9" t="s">
        <v>79091</v>
      </c>
      <c r="C26340" s="9" t="s">
        <v>79092</v>
      </c>
      <c r="D26340" s="9" t="s">
        <v>1257</v>
      </c>
    </row>
    <row r="26341" spans="1:4" x14ac:dyDescent="0.25">
      <c r="A26341" s="9" t="s">
        <v>79093</v>
      </c>
      <c r="B26341" s="9" t="s">
        <v>79094</v>
      </c>
      <c r="C26341" s="9" t="s">
        <v>79092</v>
      </c>
      <c r="D26341" s="9" t="s">
        <v>1257</v>
      </c>
    </row>
    <row r="26342" spans="1:4" x14ac:dyDescent="0.25">
      <c r="A26342" s="9" t="s">
        <v>79095</v>
      </c>
      <c r="B26342" s="9" t="s">
        <v>79096</v>
      </c>
      <c r="C26342" s="9" t="s">
        <v>20137</v>
      </c>
      <c r="D26342" s="9" t="s">
        <v>1257</v>
      </c>
    </row>
    <row r="26343" spans="1:4" x14ac:dyDescent="0.25">
      <c r="A26343" s="9" t="s">
        <v>79097</v>
      </c>
      <c r="B26343" s="9" t="s">
        <v>79098</v>
      </c>
      <c r="C26343" s="9" t="s">
        <v>20137</v>
      </c>
      <c r="D26343" s="9" t="s">
        <v>1257</v>
      </c>
    </row>
    <row r="26344" spans="1:4" x14ac:dyDescent="0.25">
      <c r="A26344" s="9" t="s">
        <v>119375</v>
      </c>
      <c r="B26344" s="9" t="s">
        <v>119376</v>
      </c>
      <c r="C26344" s="9" t="s">
        <v>20210</v>
      </c>
      <c r="D26344" s="9" t="s">
        <v>10214</v>
      </c>
    </row>
    <row r="26345" spans="1:4" x14ac:dyDescent="0.25">
      <c r="A26345" s="9" t="s">
        <v>79099</v>
      </c>
      <c r="B26345" s="9" t="s">
        <v>79100</v>
      </c>
      <c r="C26345" s="9" t="s">
        <v>20047</v>
      </c>
      <c r="D26345" s="9" t="s">
        <v>23495</v>
      </c>
    </row>
    <row r="26346" spans="1:4" x14ac:dyDescent="0.25">
      <c r="A26346" s="9" t="s">
        <v>79101</v>
      </c>
      <c r="B26346" s="9" t="s">
        <v>79102</v>
      </c>
      <c r="C26346" s="9" t="s">
        <v>20047</v>
      </c>
      <c r="D26346" s="9" t="s">
        <v>23495</v>
      </c>
    </row>
    <row r="26347" spans="1:4" x14ac:dyDescent="0.25">
      <c r="A26347" s="9" t="s">
        <v>79103</v>
      </c>
      <c r="B26347" s="9" t="s">
        <v>79104</v>
      </c>
      <c r="C26347" s="9" t="s">
        <v>20231</v>
      </c>
      <c r="D26347" s="9" t="s">
        <v>79105</v>
      </c>
    </row>
    <row r="26348" spans="1:4" x14ac:dyDescent="0.25">
      <c r="A26348" s="9" t="s">
        <v>79106</v>
      </c>
      <c r="B26348" s="9" t="s">
        <v>79107</v>
      </c>
      <c r="C26348" s="9" t="s">
        <v>20231</v>
      </c>
      <c r="D26348" s="9" t="s">
        <v>20271</v>
      </c>
    </row>
    <row r="26349" spans="1:4" x14ac:dyDescent="0.25">
      <c r="A26349" s="9" t="s">
        <v>79108</v>
      </c>
      <c r="B26349" s="9" t="s">
        <v>79109</v>
      </c>
      <c r="C26349" s="9" t="s">
        <v>20231</v>
      </c>
      <c r="D26349" s="9" t="s">
        <v>20271</v>
      </c>
    </row>
    <row r="26350" spans="1:4" x14ac:dyDescent="0.25">
      <c r="A26350" s="9" t="s">
        <v>79110</v>
      </c>
      <c r="B26350" s="9" t="s">
        <v>79111</v>
      </c>
      <c r="C26350" s="9" t="s">
        <v>20210</v>
      </c>
      <c r="D26350" s="9" t="s">
        <v>79112</v>
      </c>
    </row>
    <row r="26351" spans="1:4" x14ac:dyDescent="0.25">
      <c r="A26351" s="9" t="s">
        <v>79113</v>
      </c>
      <c r="B26351" s="9" t="s">
        <v>79114</v>
      </c>
      <c r="C26351" s="9" t="s">
        <v>20231</v>
      </c>
      <c r="D26351" s="9" t="s">
        <v>868</v>
      </c>
    </row>
    <row r="26352" spans="1:4" x14ac:dyDescent="0.25">
      <c r="A26352" s="9" t="s">
        <v>79115</v>
      </c>
      <c r="B26352" s="9" t="s">
        <v>79116</v>
      </c>
      <c r="C26352" s="9" t="s">
        <v>20231</v>
      </c>
      <c r="D26352" s="9" t="s">
        <v>14782</v>
      </c>
    </row>
    <row r="26353" spans="1:4" x14ac:dyDescent="0.25">
      <c r="A26353" s="9" t="s">
        <v>79117</v>
      </c>
      <c r="B26353" s="9" t="s">
        <v>79118</v>
      </c>
      <c r="C26353" s="9" t="s">
        <v>20325</v>
      </c>
      <c r="D26353" s="9" t="s">
        <v>868</v>
      </c>
    </row>
    <row r="26354" spans="1:4" x14ac:dyDescent="0.25">
      <c r="A26354" s="9" t="s">
        <v>79119</v>
      </c>
      <c r="B26354" s="9" t="s">
        <v>79120</v>
      </c>
      <c r="C26354" s="9" t="s">
        <v>20231</v>
      </c>
      <c r="D26354" s="9" t="s">
        <v>930</v>
      </c>
    </row>
    <row r="26355" spans="1:4" x14ac:dyDescent="0.25">
      <c r="A26355" s="9" t="s">
        <v>79121</v>
      </c>
      <c r="B26355" s="9" t="s">
        <v>79122</v>
      </c>
      <c r="C26355" s="9" t="s">
        <v>20231</v>
      </c>
      <c r="D26355" s="9" t="s">
        <v>79123</v>
      </c>
    </row>
    <row r="26356" spans="1:4" x14ac:dyDescent="0.25">
      <c r="A26356" s="9" t="s">
        <v>79124</v>
      </c>
      <c r="B26356" s="9" t="s">
        <v>79125</v>
      </c>
      <c r="C26356" s="9" t="s">
        <v>20254</v>
      </c>
      <c r="D26356" s="9" t="s">
        <v>15453</v>
      </c>
    </row>
    <row r="26357" spans="1:4" x14ac:dyDescent="0.25">
      <c r="A26357" s="9" t="s">
        <v>79126</v>
      </c>
      <c r="B26357" s="9" t="s">
        <v>79127</v>
      </c>
      <c r="C26357" s="9" t="s">
        <v>20330</v>
      </c>
      <c r="D26357" s="9" t="s">
        <v>15453</v>
      </c>
    </row>
    <row r="26358" spans="1:4" x14ac:dyDescent="0.25">
      <c r="A26358" s="9" t="s">
        <v>119377</v>
      </c>
      <c r="B26358" s="9" t="s">
        <v>119378</v>
      </c>
      <c r="C26358" s="9" t="s">
        <v>20231</v>
      </c>
      <c r="D26358" s="9" t="s">
        <v>119379</v>
      </c>
    </row>
    <row r="26359" spans="1:4" x14ac:dyDescent="0.25">
      <c r="A26359" s="9" t="s">
        <v>79128</v>
      </c>
      <c r="B26359" s="9" t="s">
        <v>79129</v>
      </c>
      <c r="C26359" s="9" t="s">
        <v>20231</v>
      </c>
      <c r="D26359" s="9" t="s">
        <v>4868</v>
      </c>
    </row>
    <row r="26360" spans="1:4" x14ac:dyDescent="0.25">
      <c r="A26360" s="9" t="s">
        <v>79130</v>
      </c>
      <c r="B26360" s="9" t="s">
        <v>79131</v>
      </c>
      <c r="C26360" s="9" t="s">
        <v>20231</v>
      </c>
      <c r="D26360" s="9" t="s">
        <v>79132</v>
      </c>
    </row>
    <row r="26361" spans="1:4" x14ac:dyDescent="0.25">
      <c r="A26361" s="9" t="s">
        <v>79133</v>
      </c>
      <c r="B26361" s="9" t="s">
        <v>79134</v>
      </c>
      <c r="C26361" s="9" t="s">
        <v>20047</v>
      </c>
      <c r="D26361" s="9" t="s">
        <v>20052</v>
      </c>
    </row>
    <row r="26362" spans="1:4" x14ac:dyDescent="0.25">
      <c r="A26362" s="9" t="s">
        <v>79135</v>
      </c>
      <c r="B26362" s="9" t="s">
        <v>79136</v>
      </c>
      <c r="C26362" s="9" t="s">
        <v>20047</v>
      </c>
      <c r="D26362" s="9" t="s">
        <v>20052</v>
      </c>
    </row>
    <row r="26363" spans="1:4" x14ac:dyDescent="0.25">
      <c r="A26363" s="9" t="s">
        <v>79137</v>
      </c>
      <c r="B26363" s="9" t="s">
        <v>79138</v>
      </c>
      <c r="C26363" s="9" t="s">
        <v>20231</v>
      </c>
      <c r="D26363" s="9" t="s">
        <v>4180</v>
      </c>
    </row>
    <row r="26364" spans="1:4" x14ac:dyDescent="0.25">
      <c r="A26364" s="9" t="s">
        <v>79139</v>
      </c>
      <c r="B26364" s="9" t="s">
        <v>79140</v>
      </c>
      <c r="C26364" s="9" t="s">
        <v>20210</v>
      </c>
      <c r="D26364" s="9" t="s">
        <v>1160</v>
      </c>
    </row>
    <row r="26365" spans="1:4" x14ac:dyDescent="0.25">
      <c r="A26365" s="9" t="s">
        <v>79141</v>
      </c>
      <c r="B26365" s="9" t="s">
        <v>79142</v>
      </c>
      <c r="C26365" s="9" t="s">
        <v>4114</v>
      </c>
      <c r="D26365" s="9" t="s">
        <v>20114</v>
      </c>
    </row>
    <row r="26366" spans="1:4" x14ac:dyDescent="0.25">
      <c r="A26366" s="9" t="s">
        <v>79143</v>
      </c>
      <c r="B26366" s="9" t="s">
        <v>79144</v>
      </c>
      <c r="C26366" s="9" t="s">
        <v>20231</v>
      </c>
      <c r="D26366" s="9" t="s">
        <v>1160</v>
      </c>
    </row>
    <row r="26367" spans="1:4" x14ac:dyDescent="0.25">
      <c r="A26367" s="9" t="s">
        <v>79145</v>
      </c>
      <c r="B26367" s="9" t="s">
        <v>79146</v>
      </c>
      <c r="C26367" s="9" t="s">
        <v>20238</v>
      </c>
      <c r="D26367" s="9" t="s">
        <v>71645</v>
      </c>
    </row>
    <row r="26368" spans="1:4" x14ac:dyDescent="0.25">
      <c r="A26368" s="9" t="s">
        <v>79147</v>
      </c>
      <c r="B26368" s="9" t="s">
        <v>79148</v>
      </c>
      <c r="C26368" s="9" t="s">
        <v>20047</v>
      </c>
      <c r="D26368" s="9" t="s">
        <v>1924</v>
      </c>
    </row>
    <row r="26369" spans="1:4" x14ac:dyDescent="0.25">
      <c r="A26369" s="9" t="s">
        <v>79149</v>
      </c>
      <c r="B26369" s="9" t="s">
        <v>79150</v>
      </c>
      <c r="C26369" s="9" t="s">
        <v>79151</v>
      </c>
      <c r="D26369" s="9" t="s">
        <v>79152</v>
      </c>
    </row>
    <row r="26370" spans="1:4" x14ac:dyDescent="0.25">
      <c r="A26370" s="9" t="s">
        <v>79153</v>
      </c>
      <c r="B26370" s="9" t="s">
        <v>79154</v>
      </c>
      <c r="C26370" s="9" t="s">
        <v>79151</v>
      </c>
      <c r="D26370" s="9" t="s">
        <v>79152</v>
      </c>
    </row>
    <row r="26371" spans="1:4" x14ac:dyDescent="0.25">
      <c r="A26371" s="9" t="s">
        <v>79155</v>
      </c>
      <c r="B26371" s="9" t="s">
        <v>79156</v>
      </c>
      <c r="C26371" s="9" t="s">
        <v>20047</v>
      </c>
      <c r="D26371" s="9" t="s">
        <v>15502</v>
      </c>
    </row>
    <row r="26372" spans="1:4" x14ac:dyDescent="0.25">
      <c r="A26372" s="9" t="s">
        <v>79157</v>
      </c>
      <c r="B26372" s="9" t="s">
        <v>79158</v>
      </c>
      <c r="C26372" s="9" t="s">
        <v>20047</v>
      </c>
      <c r="D26372" s="9" t="s">
        <v>15502</v>
      </c>
    </row>
    <row r="26373" spans="1:4" x14ac:dyDescent="0.25">
      <c r="A26373" s="9" t="s">
        <v>79159</v>
      </c>
      <c r="B26373" s="9" t="s">
        <v>79160</v>
      </c>
      <c r="C26373" s="9" t="s">
        <v>20231</v>
      </c>
      <c r="D26373" s="9" t="s">
        <v>79161</v>
      </c>
    </row>
    <row r="26374" spans="1:4" x14ac:dyDescent="0.25">
      <c r="A26374" s="9" t="s">
        <v>79162</v>
      </c>
      <c r="B26374" s="9" t="s">
        <v>79163</v>
      </c>
      <c r="C26374" s="9" t="s">
        <v>4114</v>
      </c>
      <c r="D26374" s="9" t="s">
        <v>79164</v>
      </c>
    </row>
    <row r="26375" spans="1:4" x14ac:dyDescent="0.25">
      <c r="A26375" s="9" t="s">
        <v>79165</v>
      </c>
      <c r="B26375" s="9" t="s">
        <v>79166</v>
      </c>
      <c r="C26375" s="9" t="s">
        <v>20078</v>
      </c>
      <c r="D26375" s="9" t="s">
        <v>6574</v>
      </c>
    </row>
    <row r="26376" spans="1:4" x14ac:dyDescent="0.25">
      <c r="A26376" s="9" t="s">
        <v>79167</v>
      </c>
      <c r="B26376" s="9" t="s">
        <v>79168</v>
      </c>
      <c r="C26376" s="9" t="s">
        <v>427</v>
      </c>
      <c r="D26376" s="9" t="s">
        <v>79169</v>
      </c>
    </row>
    <row r="26377" spans="1:4" x14ac:dyDescent="0.25">
      <c r="A26377" s="9" t="s">
        <v>79170</v>
      </c>
      <c r="B26377" s="9" t="s">
        <v>79171</v>
      </c>
      <c r="C26377" s="9" t="s">
        <v>20047</v>
      </c>
      <c r="D26377" s="9" t="s">
        <v>6574</v>
      </c>
    </row>
    <row r="26378" spans="1:4" x14ac:dyDescent="0.25">
      <c r="A26378" s="9" t="s">
        <v>79172</v>
      </c>
      <c r="B26378" s="9" t="s">
        <v>79173</v>
      </c>
      <c r="C26378" s="9" t="s">
        <v>20231</v>
      </c>
      <c r="D26378" s="9" t="s">
        <v>2472</v>
      </c>
    </row>
    <row r="26379" spans="1:4" x14ac:dyDescent="0.25">
      <c r="A26379" s="9" t="s">
        <v>79174</v>
      </c>
      <c r="B26379" s="9" t="s">
        <v>79175</v>
      </c>
      <c r="C26379" s="9" t="s">
        <v>20254</v>
      </c>
      <c r="D26379" s="9" t="s">
        <v>2472</v>
      </c>
    </row>
    <row r="26380" spans="1:4" x14ac:dyDescent="0.25">
      <c r="A26380" s="9" t="s">
        <v>79176</v>
      </c>
      <c r="B26380" s="9" t="s">
        <v>79177</v>
      </c>
      <c r="C26380" s="9" t="s">
        <v>20231</v>
      </c>
      <c r="D26380" s="9" t="s">
        <v>5810</v>
      </c>
    </row>
    <row r="26381" spans="1:4" x14ac:dyDescent="0.25">
      <c r="A26381" s="9" t="s">
        <v>79178</v>
      </c>
      <c r="B26381" s="9" t="s">
        <v>79179</v>
      </c>
      <c r="C26381" s="9" t="s">
        <v>20047</v>
      </c>
      <c r="D26381" s="9" t="s">
        <v>5810</v>
      </c>
    </row>
    <row r="26382" spans="1:4" x14ac:dyDescent="0.25">
      <c r="A26382" s="9" t="s">
        <v>79180</v>
      </c>
      <c r="B26382" s="9" t="s">
        <v>79181</v>
      </c>
      <c r="C26382" s="9" t="s">
        <v>20069</v>
      </c>
      <c r="D26382" s="9" t="s">
        <v>5810</v>
      </c>
    </row>
    <row r="26383" spans="1:4" x14ac:dyDescent="0.25">
      <c r="A26383" s="9" t="s">
        <v>79182</v>
      </c>
      <c r="B26383" s="9" t="s">
        <v>79183</v>
      </c>
      <c r="C26383" s="9" t="s">
        <v>20231</v>
      </c>
      <c r="D26383" s="9" t="s">
        <v>79184</v>
      </c>
    </row>
    <row r="26384" spans="1:4" x14ac:dyDescent="0.25">
      <c r="A26384" s="9" t="s">
        <v>79185</v>
      </c>
      <c r="B26384" s="9" t="s">
        <v>79186</v>
      </c>
      <c r="C26384" s="9" t="s">
        <v>20145</v>
      </c>
      <c r="D26384" s="9" t="s">
        <v>11157</v>
      </c>
    </row>
    <row r="26385" spans="1:4" x14ac:dyDescent="0.25">
      <c r="A26385" s="9" t="s">
        <v>79187</v>
      </c>
      <c r="B26385" s="9" t="s">
        <v>79188</v>
      </c>
      <c r="C26385" s="9" t="s">
        <v>20362</v>
      </c>
      <c r="D26385" s="9" t="s">
        <v>79189</v>
      </c>
    </row>
    <row r="26386" spans="1:4" x14ac:dyDescent="0.25">
      <c r="A26386" s="9" t="s">
        <v>79190</v>
      </c>
      <c r="B26386" s="9" t="s">
        <v>79191</v>
      </c>
      <c r="C26386" s="9" t="s">
        <v>19937</v>
      </c>
      <c r="D26386" s="9" t="s">
        <v>11591</v>
      </c>
    </row>
    <row r="26387" spans="1:4" x14ac:dyDescent="0.25">
      <c r="A26387" s="9" t="s">
        <v>79192</v>
      </c>
      <c r="B26387" s="9" t="s">
        <v>79193</v>
      </c>
      <c r="C26387" s="9" t="s">
        <v>20047</v>
      </c>
      <c r="D26387" s="9" t="s">
        <v>1391</v>
      </c>
    </row>
    <row r="26388" spans="1:4" x14ac:dyDescent="0.25">
      <c r="A26388" s="9" t="s">
        <v>79194</v>
      </c>
      <c r="B26388" s="9" t="s">
        <v>79195</v>
      </c>
      <c r="C26388" s="9" t="s">
        <v>20210</v>
      </c>
      <c r="D26388" s="9" t="s">
        <v>2293</v>
      </c>
    </row>
    <row r="26389" spans="1:4" x14ac:dyDescent="0.25">
      <c r="A26389" s="9" t="s">
        <v>119380</v>
      </c>
      <c r="B26389" s="9" t="s">
        <v>119381</v>
      </c>
      <c r="C26389" s="9" t="s">
        <v>19935</v>
      </c>
      <c r="D26389" s="9" t="s">
        <v>6803</v>
      </c>
    </row>
    <row r="26390" spans="1:4" x14ac:dyDescent="0.25">
      <c r="A26390" s="9" t="s">
        <v>79196</v>
      </c>
      <c r="B26390" s="9" t="s">
        <v>79197</v>
      </c>
      <c r="C26390" s="9" t="s">
        <v>20374</v>
      </c>
      <c r="D26390" s="9" t="s">
        <v>20375</v>
      </c>
    </row>
    <row r="26391" spans="1:4" x14ac:dyDescent="0.25">
      <c r="A26391" s="9" t="s">
        <v>79198</v>
      </c>
      <c r="B26391" s="9" t="s">
        <v>79199</v>
      </c>
      <c r="C26391" s="9" t="s">
        <v>20231</v>
      </c>
      <c r="D26391" s="9" t="s">
        <v>2581</v>
      </c>
    </row>
    <row r="26392" spans="1:4" x14ac:dyDescent="0.25">
      <c r="A26392" s="9" t="s">
        <v>79200</v>
      </c>
      <c r="B26392" s="9" t="s">
        <v>79201</v>
      </c>
      <c r="C26392" s="9" t="s">
        <v>20231</v>
      </c>
      <c r="D26392" s="9" t="s">
        <v>2581</v>
      </c>
    </row>
    <row r="26393" spans="1:4" x14ac:dyDescent="0.25">
      <c r="A26393" s="9" t="s">
        <v>119382</v>
      </c>
      <c r="B26393" s="9" t="s">
        <v>119383</v>
      </c>
      <c r="C26393" s="9" t="s">
        <v>20374</v>
      </c>
      <c r="D26393" s="9" t="s">
        <v>20375</v>
      </c>
    </row>
    <row r="26394" spans="1:4" x14ac:dyDescent="0.25">
      <c r="A26394" s="9" t="s">
        <v>79202</v>
      </c>
      <c r="B26394" s="9" t="s">
        <v>79203</v>
      </c>
      <c r="C26394" s="9" t="s">
        <v>427</v>
      </c>
      <c r="D26394" s="9" t="s">
        <v>8198</v>
      </c>
    </row>
    <row r="26395" spans="1:4" x14ac:dyDescent="0.25">
      <c r="A26395" s="9" t="s">
        <v>79204</v>
      </c>
      <c r="B26395" s="9" t="s">
        <v>79205</v>
      </c>
      <c r="C26395" s="9" t="s">
        <v>20231</v>
      </c>
      <c r="D26395" s="9" t="s">
        <v>20275</v>
      </c>
    </row>
    <row r="26396" spans="1:4" x14ac:dyDescent="0.25">
      <c r="A26396" s="9" t="s">
        <v>79206</v>
      </c>
      <c r="B26396" s="9" t="s">
        <v>79207</v>
      </c>
      <c r="C26396" s="9" t="s">
        <v>427</v>
      </c>
      <c r="D26396" s="9" t="s">
        <v>1984</v>
      </c>
    </row>
    <row r="26397" spans="1:4" x14ac:dyDescent="0.25">
      <c r="A26397" s="9" t="s">
        <v>79208</v>
      </c>
      <c r="B26397" s="9" t="s">
        <v>79209</v>
      </c>
      <c r="C26397" s="9" t="s">
        <v>20231</v>
      </c>
      <c r="D26397" s="9" t="s">
        <v>1984</v>
      </c>
    </row>
    <row r="26398" spans="1:4" x14ac:dyDescent="0.25">
      <c r="A26398" s="9" t="s">
        <v>79210</v>
      </c>
      <c r="B26398" s="9" t="s">
        <v>79211</v>
      </c>
      <c r="C26398" s="9" t="s">
        <v>19995</v>
      </c>
      <c r="D26398" s="9" t="s">
        <v>6634</v>
      </c>
    </row>
    <row r="26399" spans="1:4" x14ac:dyDescent="0.25">
      <c r="A26399" s="9" t="s">
        <v>79212</v>
      </c>
      <c r="B26399" s="9" t="s">
        <v>79213</v>
      </c>
      <c r="C26399" s="9" t="s">
        <v>20047</v>
      </c>
      <c r="D26399" s="9" t="s">
        <v>10683</v>
      </c>
    </row>
    <row r="26400" spans="1:4" x14ac:dyDescent="0.25">
      <c r="A26400" s="9" t="s">
        <v>79214</v>
      </c>
      <c r="B26400" s="9" t="s">
        <v>79215</v>
      </c>
      <c r="C26400" s="9" t="s">
        <v>20231</v>
      </c>
      <c r="D26400" s="9" t="s">
        <v>12904</v>
      </c>
    </row>
    <row r="26401" spans="1:4" x14ac:dyDescent="0.25">
      <c r="A26401" s="9" t="s">
        <v>79216</v>
      </c>
      <c r="B26401" s="9" t="s">
        <v>79217</v>
      </c>
      <c r="C26401" s="9" t="s">
        <v>19935</v>
      </c>
      <c r="D26401" s="9" t="s">
        <v>79218</v>
      </c>
    </row>
    <row r="26402" spans="1:4" x14ac:dyDescent="0.25">
      <c r="A26402" s="9" t="s">
        <v>79219</v>
      </c>
      <c r="B26402" s="9" t="s">
        <v>79220</v>
      </c>
      <c r="C26402" s="9" t="s">
        <v>20231</v>
      </c>
      <c r="D26402" s="9" t="s">
        <v>33607</v>
      </c>
    </row>
    <row r="26403" spans="1:4" x14ac:dyDescent="0.25">
      <c r="A26403" s="9" t="s">
        <v>79221</v>
      </c>
      <c r="B26403" s="9" t="s">
        <v>79222</v>
      </c>
      <c r="C26403" s="9" t="s">
        <v>79223</v>
      </c>
      <c r="D26403" s="9" t="s">
        <v>79224</v>
      </c>
    </row>
    <row r="26404" spans="1:4" x14ac:dyDescent="0.25">
      <c r="A26404" s="9" t="s">
        <v>79225</v>
      </c>
      <c r="B26404" s="9" t="s">
        <v>79226</v>
      </c>
      <c r="C26404" s="9" t="s">
        <v>19995</v>
      </c>
      <c r="D26404" s="9" t="s">
        <v>2185</v>
      </c>
    </row>
    <row r="26405" spans="1:4" x14ac:dyDescent="0.25">
      <c r="A26405" s="9" t="s">
        <v>119384</v>
      </c>
      <c r="B26405" s="9" t="s">
        <v>119385</v>
      </c>
      <c r="C26405" s="9" t="s">
        <v>20231</v>
      </c>
      <c r="D26405" s="9" t="s">
        <v>119386</v>
      </c>
    </row>
    <row r="26406" spans="1:4" x14ac:dyDescent="0.25">
      <c r="A26406" s="9" t="s">
        <v>79227</v>
      </c>
      <c r="B26406" s="9" t="s">
        <v>79228</v>
      </c>
      <c r="C26406" s="9" t="s">
        <v>20145</v>
      </c>
      <c r="D26406" s="9" t="s">
        <v>12143</v>
      </c>
    </row>
    <row r="26407" spans="1:4" x14ac:dyDescent="0.25">
      <c r="A26407" s="9" t="s">
        <v>79229</v>
      </c>
      <c r="B26407" s="9" t="s">
        <v>79230</v>
      </c>
      <c r="C26407" s="9" t="s">
        <v>20231</v>
      </c>
      <c r="D26407" s="9" t="s">
        <v>11532</v>
      </c>
    </row>
    <row r="26408" spans="1:4" x14ac:dyDescent="0.25">
      <c r="A26408" s="9" t="s">
        <v>79231</v>
      </c>
      <c r="B26408" s="9" t="s">
        <v>79232</v>
      </c>
      <c r="C26408" s="9" t="s">
        <v>20099</v>
      </c>
      <c r="D26408" s="9" t="s">
        <v>742</v>
      </c>
    </row>
    <row r="26409" spans="1:4" x14ac:dyDescent="0.25">
      <c r="A26409" s="9" t="s">
        <v>79233</v>
      </c>
      <c r="B26409" s="9" t="s">
        <v>79234</v>
      </c>
      <c r="C26409" s="9" t="s">
        <v>20231</v>
      </c>
      <c r="D26409" s="9" t="s">
        <v>742</v>
      </c>
    </row>
    <row r="26410" spans="1:4" x14ac:dyDescent="0.25">
      <c r="A26410" s="9" t="s">
        <v>119387</v>
      </c>
      <c r="B26410" s="9" t="s">
        <v>119388</v>
      </c>
      <c r="C26410" s="9" t="s">
        <v>20231</v>
      </c>
      <c r="D26410" s="9" t="s">
        <v>119389</v>
      </c>
    </row>
    <row r="26411" spans="1:4" x14ac:dyDescent="0.25">
      <c r="A26411" s="9" t="s">
        <v>79235</v>
      </c>
      <c r="B26411" s="9" t="s">
        <v>79236</v>
      </c>
      <c r="C26411" s="9" t="s">
        <v>20047</v>
      </c>
      <c r="D26411" s="9" t="s">
        <v>14459</v>
      </c>
    </row>
    <row r="26412" spans="1:4" x14ac:dyDescent="0.25">
      <c r="A26412" s="9" t="s">
        <v>119390</v>
      </c>
      <c r="B26412" s="9" t="s">
        <v>119391</v>
      </c>
      <c r="C26412" s="9" t="s">
        <v>20047</v>
      </c>
      <c r="D26412" s="9" t="s">
        <v>1285</v>
      </c>
    </row>
    <row r="26413" spans="1:4" x14ac:dyDescent="0.25">
      <c r="A26413" s="9" t="s">
        <v>79237</v>
      </c>
      <c r="B26413" s="9" t="s">
        <v>79238</v>
      </c>
      <c r="C26413" s="9" t="s">
        <v>20231</v>
      </c>
      <c r="D26413" s="9" t="s">
        <v>1285</v>
      </c>
    </row>
    <row r="26414" spans="1:4" x14ac:dyDescent="0.25">
      <c r="A26414" s="9" t="s">
        <v>79239</v>
      </c>
      <c r="B26414" s="9" t="s">
        <v>79240</v>
      </c>
      <c r="C26414" s="9" t="s">
        <v>20238</v>
      </c>
      <c r="D26414" s="9" t="s">
        <v>79241</v>
      </c>
    </row>
    <row r="26415" spans="1:4" x14ac:dyDescent="0.25">
      <c r="A26415" s="9" t="s">
        <v>79242</v>
      </c>
      <c r="B26415" s="9" t="s">
        <v>79243</v>
      </c>
      <c r="C26415" s="9" t="s">
        <v>20231</v>
      </c>
      <c r="D26415" s="9" t="s">
        <v>39775</v>
      </c>
    </row>
    <row r="26416" spans="1:4" x14ac:dyDescent="0.25">
      <c r="A26416" s="9" t="s">
        <v>79244</v>
      </c>
      <c r="B26416" s="9" t="s">
        <v>79245</v>
      </c>
      <c r="C26416" s="9" t="s">
        <v>19957</v>
      </c>
      <c r="D26416" s="9" t="s">
        <v>19958</v>
      </c>
    </row>
    <row r="26417" spans="1:4" x14ac:dyDescent="0.25">
      <c r="A26417" s="9" t="s">
        <v>79246</v>
      </c>
      <c r="B26417" s="9" t="s">
        <v>119392</v>
      </c>
      <c r="C26417" s="9" t="s">
        <v>19995</v>
      </c>
      <c r="D26417" s="9" t="s">
        <v>11055</v>
      </c>
    </row>
    <row r="26418" spans="1:4" x14ac:dyDescent="0.25">
      <c r="A26418" s="9" t="s">
        <v>79247</v>
      </c>
      <c r="B26418" s="9" t="s">
        <v>79248</v>
      </c>
      <c r="C26418" s="9" t="s">
        <v>20231</v>
      </c>
      <c r="D26418" s="9" t="s">
        <v>8771</v>
      </c>
    </row>
    <row r="26419" spans="1:4" x14ac:dyDescent="0.25">
      <c r="A26419" s="9" t="s">
        <v>79249</v>
      </c>
      <c r="B26419" s="9" t="s">
        <v>79250</v>
      </c>
      <c r="C26419" s="9" t="s">
        <v>20231</v>
      </c>
      <c r="D26419" s="9" t="s">
        <v>6764</v>
      </c>
    </row>
    <row r="26420" spans="1:4" x14ac:dyDescent="0.25">
      <c r="A26420" s="9" t="s">
        <v>79251</v>
      </c>
      <c r="B26420" s="9" t="s">
        <v>79252</v>
      </c>
      <c r="C26420" s="9" t="s">
        <v>20231</v>
      </c>
      <c r="D26420" s="9" t="s">
        <v>11604</v>
      </c>
    </row>
    <row r="26421" spans="1:4" x14ac:dyDescent="0.25">
      <c r="A26421" s="9" t="s">
        <v>79253</v>
      </c>
      <c r="B26421" s="9" t="s">
        <v>79254</v>
      </c>
      <c r="C26421" s="9" t="s">
        <v>20210</v>
      </c>
      <c r="D26421" s="9" t="s">
        <v>79255</v>
      </c>
    </row>
    <row r="26422" spans="1:4" x14ac:dyDescent="0.25">
      <c r="A26422" s="9" t="s">
        <v>79256</v>
      </c>
      <c r="B26422" s="9" t="s">
        <v>79257</v>
      </c>
      <c r="C26422" s="9" t="s">
        <v>19995</v>
      </c>
      <c r="D26422" s="9" t="s">
        <v>14929</v>
      </c>
    </row>
    <row r="26423" spans="1:4" x14ac:dyDescent="0.25">
      <c r="A26423" s="9" t="s">
        <v>79258</v>
      </c>
      <c r="B26423" s="9" t="s">
        <v>79259</v>
      </c>
      <c r="C26423" s="9" t="s">
        <v>4114</v>
      </c>
      <c r="D26423" s="9" t="s">
        <v>1149</v>
      </c>
    </row>
    <row r="26424" spans="1:4" x14ac:dyDescent="0.25">
      <c r="A26424" s="9" t="s">
        <v>79260</v>
      </c>
      <c r="B26424" s="9" t="s">
        <v>79261</v>
      </c>
      <c r="C26424" s="9" t="s">
        <v>79262</v>
      </c>
      <c r="D26424" s="9" t="s">
        <v>79263</v>
      </c>
    </row>
    <row r="26425" spans="1:4" x14ac:dyDescent="0.25">
      <c r="A26425" s="9" t="s">
        <v>79264</v>
      </c>
      <c r="B26425" s="9" t="s">
        <v>79265</v>
      </c>
      <c r="C26425" s="9" t="s">
        <v>79266</v>
      </c>
      <c r="D26425" s="9" t="s">
        <v>19541</v>
      </c>
    </row>
    <row r="26426" spans="1:4" x14ac:dyDescent="0.25">
      <c r="A26426" s="9" t="s">
        <v>79267</v>
      </c>
      <c r="B26426" s="9" t="s">
        <v>79268</v>
      </c>
      <c r="C26426" s="9" t="s">
        <v>25480</v>
      </c>
      <c r="D26426" s="9" t="s">
        <v>79269</v>
      </c>
    </row>
    <row r="26427" spans="1:4" x14ac:dyDescent="0.25">
      <c r="A26427" s="9" t="s">
        <v>79270</v>
      </c>
      <c r="B26427" s="9" t="s">
        <v>79271</v>
      </c>
      <c r="C26427" s="9" t="s">
        <v>20231</v>
      </c>
      <c r="D26427" s="9" t="s">
        <v>79272</v>
      </c>
    </row>
    <row r="26428" spans="1:4" x14ac:dyDescent="0.25">
      <c r="A26428" s="9" t="s">
        <v>79273</v>
      </c>
      <c r="B26428" s="9" t="s">
        <v>79274</v>
      </c>
      <c r="C26428" s="9" t="s">
        <v>20231</v>
      </c>
      <c r="D26428" s="9" t="s">
        <v>924</v>
      </c>
    </row>
    <row r="26429" spans="1:4" x14ac:dyDescent="0.25">
      <c r="A26429" s="9" t="s">
        <v>79275</v>
      </c>
      <c r="B26429" s="9" t="s">
        <v>79276</v>
      </c>
      <c r="C26429" s="9" t="s">
        <v>4114</v>
      </c>
      <c r="D26429" s="9" t="s">
        <v>924</v>
      </c>
    </row>
    <row r="26430" spans="1:4" x14ac:dyDescent="0.25">
      <c r="A26430" s="9" t="s">
        <v>79277</v>
      </c>
      <c r="B26430" s="9" t="s">
        <v>79278</v>
      </c>
      <c r="C26430" s="9" t="s">
        <v>4114</v>
      </c>
      <c r="D26430" s="9" t="s">
        <v>924</v>
      </c>
    </row>
    <row r="26431" spans="1:4" x14ac:dyDescent="0.25">
      <c r="A26431" s="9" t="s">
        <v>79279</v>
      </c>
      <c r="B26431" s="9" t="s">
        <v>79280</v>
      </c>
      <c r="C26431" s="9" t="s">
        <v>20231</v>
      </c>
      <c r="D26431" s="9" t="s">
        <v>20293</v>
      </c>
    </row>
    <row r="26432" spans="1:4" x14ac:dyDescent="0.25">
      <c r="A26432" s="9" t="s">
        <v>79281</v>
      </c>
      <c r="B26432" s="9" t="s">
        <v>79282</v>
      </c>
      <c r="C26432" s="9" t="s">
        <v>20231</v>
      </c>
      <c r="D26432" s="9" t="s">
        <v>4791</v>
      </c>
    </row>
    <row r="26433" spans="1:4" x14ac:dyDescent="0.25">
      <c r="A26433" s="9" t="s">
        <v>79283</v>
      </c>
      <c r="B26433" s="9" t="s">
        <v>79284</v>
      </c>
      <c r="C26433" s="9" t="s">
        <v>20047</v>
      </c>
      <c r="D26433" s="9" t="s">
        <v>20057</v>
      </c>
    </row>
    <row r="26434" spans="1:4" x14ac:dyDescent="0.25">
      <c r="A26434" s="9" t="s">
        <v>79285</v>
      </c>
      <c r="B26434" s="9" t="s">
        <v>79286</v>
      </c>
      <c r="C26434" s="9" t="s">
        <v>19995</v>
      </c>
      <c r="D26434" s="9" t="s">
        <v>16097</v>
      </c>
    </row>
    <row r="26435" spans="1:4" x14ac:dyDescent="0.25">
      <c r="A26435" s="9" t="s">
        <v>79287</v>
      </c>
      <c r="B26435" s="9" t="s">
        <v>79288</v>
      </c>
      <c r="C26435" s="9" t="s">
        <v>19995</v>
      </c>
      <c r="D26435" s="9" t="s">
        <v>3006</v>
      </c>
    </row>
    <row r="26436" spans="1:4" x14ac:dyDescent="0.25">
      <c r="A26436" s="9" t="s">
        <v>119393</v>
      </c>
      <c r="B26436" s="9" t="s">
        <v>119394</v>
      </c>
      <c r="C26436" s="9" t="s">
        <v>19995</v>
      </c>
      <c r="D26436" s="9" t="s">
        <v>119395</v>
      </c>
    </row>
    <row r="26437" spans="1:4" x14ac:dyDescent="0.25">
      <c r="A26437" s="9" t="s">
        <v>119396</v>
      </c>
      <c r="B26437" s="9" t="s">
        <v>119397</v>
      </c>
      <c r="C26437" s="9" t="s">
        <v>19995</v>
      </c>
      <c r="D26437" s="9" t="s">
        <v>119395</v>
      </c>
    </row>
    <row r="26438" spans="1:4" x14ac:dyDescent="0.25">
      <c r="A26438" s="9" t="s">
        <v>79289</v>
      </c>
      <c r="B26438" s="9" t="s">
        <v>79290</v>
      </c>
      <c r="C26438" s="9" t="s">
        <v>20337</v>
      </c>
      <c r="D26438" s="9" t="s">
        <v>3502</v>
      </c>
    </row>
    <row r="26439" spans="1:4" x14ac:dyDescent="0.25">
      <c r="A26439" s="9" t="s">
        <v>79291</v>
      </c>
      <c r="B26439" s="9" t="s">
        <v>79292</v>
      </c>
      <c r="C26439" s="9" t="s">
        <v>20047</v>
      </c>
      <c r="D26439" s="9" t="s">
        <v>20049</v>
      </c>
    </row>
    <row r="26440" spans="1:4" x14ac:dyDescent="0.25">
      <c r="A26440" s="9" t="s">
        <v>79293</v>
      </c>
      <c r="B26440" s="9" t="s">
        <v>79294</v>
      </c>
      <c r="C26440" s="9" t="s">
        <v>79295</v>
      </c>
      <c r="D26440" s="9" t="s">
        <v>79296</v>
      </c>
    </row>
    <row r="26441" spans="1:4" x14ac:dyDescent="0.25">
      <c r="A26441" s="9" t="s">
        <v>79297</v>
      </c>
      <c r="B26441" s="9" t="s">
        <v>79298</v>
      </c>
      <c r="C26441" s="9" t="s">
        <v>20231</v>
      </c>
      <c r="D26441" s="9" t="s">
        <v>20297</v>
      </c>
    </row>
    <row r="26442" spans="1:4" x14ac:dyDescent="0.25">
      <c r="A26442" s="9" t="s">
        <v>79299</v>
      </c>
      <c r="B26442" s="9" t="s">
        <v>79300</v>
      </c>
      <c r="C26442" s="9" t="s">
        <v>20231</v>
      </c>
      <c r="D26442" s="9" t="s">
        <v>19711</v>
      </c>
    </row>
    <row r="26443" spans="1:4" x14ac:dyDescent="0.25">
      <c r="A26443" s="9" t="s">
        <v>79301</v>
      </c>
      <c r="B26443" s="9" t="s">
        <v>79302</v>
      </c>
      <c r="C26443" s="9" t="s">
        <v>20047</v>
      </c>
      <c r="D26443" s="9" t="s">
        <v>931</v>
      </c>
    </row>
    <row r="26444" spans="1:4" x14ac:dyDescent="0.25">
      <c r="A26444" s="9" t="s">
        <v>119398</v>
      </c>
      <c r="B26444" s="9" t="s">
        <v>119399</v>
      </c>
      <c r="C26444" s="9" t="s">
        <v>20231</v>
      </c>
      <c r="D26444" s="9" t="s">
        <v>760</v>
      </c>
    </row>
    <row r="26445" spans="1:4" x14ac:dyDescent="0.25">
      <c r="A26445" s="9" t="s">
        <v>79303</v>
      </c>
      <c r="B26445" s="9" t="s">
        <v>79304</v>
      </c>
      <c r="C26445" s="9" t="s">
        <v>79305</v>
      </c>
      <c r="D26445" s="9" t="s">
        <v>12570</v>
      </c>
    </row>
    <row r="26446" spans="1:4" x14ac:dyDescent="0.25">
      <c r="A26446" s="9" t="s">
        <v>79306</v>
      </c>
      <c r="B26446" s="9" t="s">
        <v>79307</v>
      </c>
      <c r="C26446" s="9" t="s">
        <v>20330</v>
      </c>
      <c r="D26446" s="9" t="s">
        <v>820</v>
      </c>
    </row>
    <row r="26447" spans="1:4" x14ac:dyDescent="0.25">
      <c r="A26447" s="9" t="s">
        <v>79308</v>
      </c>
      <c r="B26447" s="9" t="s">
        <v>79309</v>
      </c>
      <c r="C26447" s="9" t="s">
        <v>78838</v>
      </c>
      <c r="D26447" s="9" t="s">
        <v>2184</v>
      </c>
    </row>
    <row r="26448" spans="1:4" x14ac:dyDescent="0.25">
      <c r="A26448" s="9" t="s">
        <v>79310</v>
      </c>
      <c r="B26448" s="9" t="s">
        <v>79311</v>
      </c>
      <c r="C26448" s="9" t="s">
        <v>20210</v>
      </c>
      <c r="D26448" s="9" t="s">
        <v>820</v>
      </c>
    </row>
    <row r="26449" spans="1:4" x14ac:dyDescent="0.25">
      <c r="A26449" s="9" t="s">
        <v>79312</v>
      </c>
      <c r="B26449" s="9" t="s">
        <v>79313</v>
      </c>
      <c r="C26449" s="9" t="s">
        <v>20254</v>
      </c>
      <c r="D26449" s="9" t="s">
        <v>820</v>
      </c>
    </row>
    <row r="26450" spans="1:4" x14ac:dyDescent="0.25">
      <c r="A26450" s="9" t="s">
        <v>79314</v>
      </c>
      <c r="B26450" s="9" t="s">
        <v>79315</v>
      </c>
      <c r="C26450" s="9" t="s">
        <v>20047</v>
      </c>
      <c r="D26450" s="9" t="s">
        <v>820</v>
      </c>
    </row>
    <row r="26451" spans="1:4" x14ac:dyDescent="0.25">
      <c r="A26451" s="9" t="s">
        <v>79316</v>
      </c>
      <c r="B26451" s="9" t="s">
        <v>79317</v>
      </c>
      <c r="C26451" s="9" t="s">
        <v>20231</v>
      </c>
      <c r="D26451" s="9" t="s">
        <v>820</v>
      </c>
    </row>
    <row r="26452" spans="1:4" x14ac:dyDescent="0.25">
      <c r="A26452" s="9" t="s">
        <v>79318</v>
      </c>
      <c r="B26452" s="9" t="s">
        <v>79319</v>
      </c>
      <c r="C26452" s="9" t="s">
        <v>427</v>
      </c>
      <c r="D26452" s="9" t="s">
        <v>20033</v>
      </c>
    </row>
    <row r="26453" spans="1:4" x14ac:dyDescent="0.25">
      <c r="A26453" s="9" t="s">
        <v>79320</v>
      </c>
      <c r="B26453" s="9" t="s">
        <v>79321</v>
      </c>
      <c r="C26453" s="9" t="s">
        <v>20231</v>
      </c>
      <c r="D26453" s="9" t="s">
        <v>484</v>
      </c>
    </row>
    <row r="26454" spans="1:4" x14ac:dyDescent="0.25">
      <c r="A26454" s="9" t="s">
        <v>79322</v>
      </c>
      <c r="B26454" s="9" t="s">
        <v>79323</v>
      </c>
      <c r="C26454" s="9" t="s">
        <v>20231</v>
      </c>
      <c r="D26454" s="9" t="s">
        <v>7656</v>
      </c>
    </row>
    <row r="26455" spans="1:4" x14ac:dyDescent="0.25">
      <c r="A26455" s="9" t="s">
        <v>79324</v>
      </c>
      <c r="B26455" s="9" t="s">
        <v>79325</v>
      </c>
      <c r="C26455" s="9" t="s">
        <v>20084</v>
      </c>
      <c r="D26455" s="9" t="s">
        <v>20085</v>
      </c>
    </row>
    <row r="26456" spans="1:4" x14ac:dyDescent="0.25">
      <c r="A26456" s="9" t="s">
        <v>79326</v>
      </c>
      <c r="B26456" s="9" t="s">
        <v>79327</v>
      </c>
      <c r="C26456" s="9" t="s">
        <v>79328</v>
      </c>
      <c r="D26456" s="9" t="s">
        <v>79329</v>
      </c>
    </row>
    <row r="26457" spans="1:4" x14ac:dyDescent="0.25">
      <c r="A26457" s="9" t="s">
        <v>79330</v>
      </c>
      <c r="B26457" s="9" t="s">
        <v>79331</v>
      </c>
      <c r="C26457" s="9" t="s">
        <v>20047</v>
      </c>
      <c r="D26457" s="9" t="s">
        <v>13448</v>
      </c>
    </row>
    <row r="26458" spans="1:4" x14ac:dyDescent="0.25">
      <c r="A26458" s="9" t="s">
        <v>79332</v>
      </c>
      <c r="B26458" s="9" t="s">
        <v>79333</v>
      </c>
      <c r="C26458" s="9" t="s">
        <v>20047</v>
      </c>
      <c r="D26458" s="9" t="s">
        <v>6421</v>
      </c>
    </row>
    <row r="26459" spans="1:4" x14ac:dyDescent="0.25">
      <c r="A26459" s="9" t="s">
        <v>79334</v>
      </c>
      <c r="B26459" s="9" t="s">
        <v>79335</v>
      </c>
      <c r="C26459" s="9" t="s">
        <v>427</v>
      </c>
      <c r="D26459" s="9" t="s">
        <v>1545</v>
      </c>
    </row>
    <row r="26460" spans="1:4" x14ac:dyDescent="0.25">
      <c r="A26460" s="9" t="s">
        <v>79336</v>
      </c>
      <c r="B26460" s="9" t="s">
        <v>79337</v>
      </c>
      <c r="C26460" s="9" t="s">
        <v>79338</v>
      </c>
      <c r="D26460" s="9" t="s">
        <v>1545</v>
      </c>
    </row>
    <row r="26461" spans="1:4" x14ac:dyDescent="0.25">
      <c r="A26461" s="9" t="s">
        <v>79339</v>
      </c>
      <c r="B26461" s="9" t="s">
        <v>79340</v>
      </c>
      <c r="C26461" s="9" t="s">
        <v>20210</v>
      </c>
      <c r="D26461" s="9" t="s">
        <v>1545</v>
      </c>
    </row>
    <row r="26462" spans="1:4" x14ac:dyDescent="0.25">
      <c r="A26462" s="9" t="s">
        <v>79341</v>
      </c>
      <c r="B26462" s="9" t="s">
        <v>79342</v>
      </c>
      <c r="C26462" s="9" t="s">
        <v>20210</v>
      </c>
      <c r="D26462" s="9" t="s">
        <v>1545</v>
      </c>
    </row>
    <row r="26463" spans="1:4" x14ac:dyDescent="0.25">
      <c r="A26463" s="9" t="s">
        <v>79343</v>
      </c>
      <c r="B26463" s="9" t="s">
        <v>79344</v>
      </c>
      <c r="C26463" s="9" t="s">
        <v>19995</v>
      </c>
      <c r="D26463" s="9" t="s">
        <v>1545</v>
      </c>
    </row>
    <row r="26464" spans="1:4" x14ac:dyDescent="0.25">
      <c r="A26464" s="9" t="s">
        <v>79345</v>
      </c>
      <c r="B26464" s="9" t="s">
        <v>79346</v>
      </c>
      <c r="C26464" s="9" t="s">
        <v>20350</v>
      </c>
      <c r="D26464" s="9" t="s">
        <v>1545</v>
      </c>
    </row>
    <row r="26465" spans="1:4" x14ac:dyDescent="0.25">
      <c r="A26465" s="9" t="s">
        <v>79347</v>
      </c>
      <c r="B26465" s="9" t="s">
        <v>79348</v>
      </c>
      <c r="C26465" s="9" t="s">
        <v>79349</v>
      </c>
      <c r="D26465" s="9" t="s">
        <v>79350</v>
      </c>
    </row>
    <row r="26466" spans="1:4" x14ac:dyDescent="0.25">
      <c r="A26466" s="9" t="s">
        <v>79351</v>
      </c>
      <c r="B26466" s="9" t="s">
        <v>79352</v>
      </c>
      <c r="C26466" s="9" t="s">
        <v>20047</v>
      </c>
      <c r="D26466" s="9" t="s">
        <v>20055</v>
      </c>
    </row>
    <row r="26467" spans="1:4" x14ac:dyDescent="0.25">
      <c r="A26467" s="9" t="s">
        <v>79353</v>
      </c>
      <c r="B26467" s="9" t="s">
        <v>79354</v>
      </c>
      <c r="C26467" s="9" t="s">
        <v>20145</v>
      </c>
      <c r="D26467" s="9" t="s">
        <v>1732</v>
      </c>
    </row>
    <row r="26468" spans="1:4" x14ac:dyDescent="0.25">
      <c r="A26468" s="9" t="s">
        <v>119400</v>
      </c>
      <c r="B26468" s="9" t="s">
        <v>119401</v>
      </c>
      <c r="C26468" s="9" t="s">
        <v>20254</v>
      </c>
      <c r="D26468" s="9" t="s">
        <v>119402</v>
      </c>
    </row>
    <row r="26469" spans="1:4" x14ac:dyDescent="0.25">
      <c r="A26469" s="9" t="s">
        <v>119403</v>
      </c>
      <c r="B26469" s="9" t="s">
        <v>119404</v>
      </c>
      <c r="C26469" s="9" t="s">
        <v>20254</v>
      </c>
      <c r="D26469" s="9" t="s">
        <v>119402</v>
      </c>
    </row>
    <row r="26470" spans="1:4" x14ac:dyDescent="0.25">
      <c r="A26470" s="9" t="s">
        <v>79355</v>
      </c>
      <c r="B26470" s="9" t="s">
        <v>79356</v>
      </c>
      <c r="C26470" s="9" t="s">
        <v>20231</v>
      </c>
      <c r="D26470" s="9" t="s">
        <v>13552</v>
      </c>
    </row>
    <row r="26471" spans="1:4" x14ac:dyDescent="0.25">
      <c r="A26471" s="9" t="s">
        <v>79357</v>
      </c>
      <c r="B26471" s="9" t="s">
        <v>79358</v>
      </c>
      <c r="C26471" s="9" t="s">
        <v>20231</v>
      </c>
      <c r="D26471" s="9" t="s">
        <v>20296</v>
      </c>
    </row>
    <row r="26472" spans="1:4" x14ac:dyDescent="0.25">
      <c r="A26472" s="9" t="s">
        <v>79359</v>
      </c>
      <c r="B26472" s="9" t="s">
        <v>79360</v>
      </c>
      <c r="C26472" s="9" t="s">
        <v>79361</v>
      </c>
      <c r="D26472" s="9" t="s">
        <v>79362</v>
      </c>
    </row>
    <row r="26473" spans="1:4" x14ac:dyDescent="0.25">
      <c r="A26473" s="9" t="s">
        <v>79363</v>
      </c>
      <c r="B26473" s="9" t="s">
        <v>79364</v>
      </c>
      <c r="C26473" s="9" t="s">
        <v>20231</v>
      </c>
      <c r="D26473" s="9" t="s">
        <v>5563</v>
      </c>
    </row>
    <row r="26474" spans="1:4" x14ac:dyDescent="0.25">
      <c r="A26474" s="9" t="s">
        <v>79365</v>
      </c>
      <c r="B26474" s="9" t="s">
        <v>79366</v>
      </c>
      <c r="C26474" s="9" t="s">
        <v>20047</v>
      </c>
      <c r="D26474" s="9" t="s">
        <v>1627</v>
      </c>
    </row>
    <row r="26475" spans="1:4" x14ac:dyDescent="0.25">
      <c r="A26475" s="9" t="s">
        <v>79367</v>
      </c>
      <c r="B26475" s="9" t="s">
        <v>79368</v>
      </c>
      <c r="C26475" s="9" t="s">
        <v>20209</v>
      </c>
      <c r="D26475" s="9" t="s">
        <v>15540</v>
      </c>
    </row>
    <row r="26476" spans="1:4" x14ac:dyDescent="0.25">
      <c r="A26476" s="9" t="s">
        <v>79369</v>
      </c>
      <c r="B26476" s="9" t="s">
        <v>79370</v>
      </c>
      <c r="C26476" s="9" t="s">
        <v>20209</v>
      </c>
      <c r="D26476" s="9" t="s">
        <v>15540</v>
      </c>
    </row>
    <row r="26477" spans="1:4" x14ac:dyDescent="0.25">
      <c r="A26477" s="9" t="s">
        <v>79371</v>
      </c>
      <c r="B26477" s="9" t="s">
        <v>79372</v>
      </c>
      <c r="C26477" s="9" t="s">
        <v>20231</v>
      </c>
      <c r="D26477" s="9" t="s">
        <v>4575</v>
      </c>
    </row>
    <row r="26478" spans="1:4" x14ac:dyDescent="0.25">
      <c r="A26478" s="9" t="s">
        <v>79373</v>
      </c>
      <c r="B26478" s="9" t="s">
        <v>79374</v>
      </c>
      <c r="C26478" s="9" t="s">
        <v>20231</v>
      </c>
      <c r="D26478" s="9" t="s">
        <v>20305</v>
      </c>
    </row>
    <row r="26479" spans="1:4" x14ac:dyDescent="0.25">
      <c r="A26479" s="9" t="s">
        <v>79375</v>
      </c>
      <c r="B26479" s="9" t="s">
        <v>79376</v>
      </c>
      <c r="C26479" s="9" t="s">
        <v>20158</v>
      </c>
      <c r="D26479" s="9" t="s">
        <v>20159</v>
      </c>
    </row>
    <row r="26480" spans="1:4" x14ac:dyDescent="0.25">
      <c r="A26480" s="9" t="s">
        <v>79377</v>
      </c>
      <c r="B26480" s="9" t="s">
        <v>79378</v>
      </c>
      <c r="C26480" s="9" t="s">
        <v>20231</v>
      </c>
      <c r="D26480" s="9" t="s">
        <v>79379</v>
      </c>
    </row>
    <row r="26481" spans="1:4" x14ac:dyDescent="0.25">
      <c r="A26481" s="9" t="s">
        <v>79380</v>
      </c>
      <c r="B26481" s="9" t="s">
        <v>79381</v>
      </c>
      <c r="C26481" s="9" t="s">
        <v>20231</v>
      </c>
      <c r="D26481" s="9" t="s">
        <v>1986</v>
      </c>
    </row>
    <row r="26482" spans="1:4" x14ac:dyDescent="0.25">
      <c r="A26482" s="9" t="s">
        <v>79382</v>
      </c>
      <c r="B26482" s="9" t="s">
        <v>79383</v>
      </c>
      <c r="C26482" s="9" t="s">
        <v>79384</v>
      </c>
      <c r="D26482" s="9" t="s">
        <v>79385</v>
      </c>
    </row>
    <row r="26483" spans="1:4" x14ac:dyDescent="0.25">
      <c r="A26483" s="9" t="s">
        <v>79386</v>
      </c>
      <c r="B26483" s="9" t="s">
        <v>79387</v>
      </c>
      <c r="C26483" s="9" t="s">
        <v>427</v>
      </c>
      <c r="D26483" s="9" t="s">
        <v>2781</v>
      </c>
    </row>
    <row r="26484" spans="1:4" x14ac:dyDescent="0.25">
      <c r="A26484" s="9" t="s">
        <v>79388</v>
      </c>
      <c r="B26484" s="9" t="s">
        <v>119405</v>
      </c>
      <c r="C26484" s="9" t="s">
        <v>427</v>
      </c>
      <c r="D26484" s="9" t="s">
        <v>2781</v>
      </c>
    </row>
    <row r="26485" spans="1:4" x14ac:dyDescent="0.25">
      <c r="A26485" s="9" t="s">
        <v>79389</v>
      </c>
      <c r="B26485" s="9" t="s">
        <v>79390</v>
      </c>
      <c r="C26485" s="9" t="s">
        <v>79391</v>
      </c>
      <c r="D26485" s="9" t="s">
        <v>79392</v>
      </c>
    </row>
    <row r="26486" spans="1:4" x14ac:dyDescent="0.25">
      <c r="A26486" s="9" t="s">
        <v>79393</v>
      </c>
      <c r="B26486" s="9" t="s">
        <v>79394</v>
      </c>
      <c r="C26486" s="9" t="s">
        <v>79395</v>
      </c>
      <c r="D26486" s="9" t="s">
        <v>79396</v>
      </c>
    </row>
    <row r="26487" spans="1:4" x14ac:dyDescent="0.25">
      <c r="A26487" s="9" t="s">
        <v>79397</v>
      </c>
      <c r="B26487" s="9" t="s">
        <v>79398</v>
      </c>
      <c r="C26487" s="9" t="s">
        <v>20097</v>
      </c>
      <c r="D26487" s="9" t="s">
        <v>3929</v>
      </c>
    </row>
    <row r="26488" spans="1:4" x14ac:dyDescent="0.25">
      <c r="A26488" s="9" t="s">
        <v>79399</v>
      </c>
      <c r="B26488" s="9" t="s">
        <v>79400</v>
      </c>
      <c r="C26488" s="9" t="s">
        <v>79401</v>
      </c>
      <c r="D26488" s="9" t="s">
        <v>9347</v>
      </c>
    </row>
    <row r="26489" spans="1:4" x14ac:dyDescent="0.25">
      <c r="A26489" s="9" t="s">
        <v>79402</v>
      </c>
      <c r="B26489" s="9" t="s">
        <v>79403</v>
      </c>
      <c r="C26489" s="9" t="s">
        <v>79404</v>
      </c>
      <c r="D26489" s="9" t="s">
        <v>1236</v>
      </c>
    </row>
    <row r="26490" spans="1:4" x14ac:dyDescent="0.25">
      <c r="A26490" s="9" t="s">
        <v>79405</v>
      </c>
      <c r="B26490" s="9" t="s">
        <v>79406</v>
      </c>
      <c r="C26490" s="9" t="s">
        <v>20047</v>
      </c>
      <c r="D26490" s="9" t="s">
        <v>13965</v>
      </c>
    </row>
    <row r="26491" spans="1:4" x14ac:dyDescent="0.25">
      <c r="A26491" s="9" t="s">
        <v>79407</v>
      </c>
      <c r="B26491" s="9" t="s">
        <v>79408</v>
      </c>
      <c r="C26491" s="9" t="s">
        <v>20231</v>
      </c>
      <c r="D26491" s="9" t="s">
        <v>11704</v>
      </c>
    </row>
    <row r="26492" spans="1:4" x14ac:dyDescent="0.25">
      <c r="A26492" s="9" t="s">
        <v>79409</v>
      </c>
      <c r="B26492" s="9" t="s">
        <v>79410</v>
      </c>
      <c r="C26492" s="9" t="s">
        <v>19872</v>
      </c>
      <c r="D26492" s="9" t="s">
        <v>19873</v>
      </c>
    </row>
    <row r="26493" spans="1:4" x14ac:dyDescent="0.25">
      <c r="A26493" s="9" t="s">
        <v>79411</v>
      </c>
      <c r="B26493" s="9" t="s">
        <v>79412</v>
      </c>
      <c r="C26493" s="9" t="s">
        <v>20047</v>
      </c>
      <c r="D26493" s="9" t="s">
        <v>79413</v>
      </c>
    </row>
    <row r="26494" spans="1:4" x14ac:dyDescent="0.25">
      <c r="A26494" s="9" t="s">
        <v>79414</v>
      </c>
      <c r="B26494" s="9" t="s">
        <v>79415</v>
      </c>
      <c r="C26494" s="9" t="s">
        <v>20047</v>
      </c>
      <c r="D26494" s="9" t="s">
        <v>20063</v>
      </c>
    </row>
    <row r="26495" spans="1:4" x14ac:dyDescent="0.25">
      <c r="A26495" s="9" t="s">
        <v>79416</v>
      </c>
      <c r="B26495" s="9" t="s">
        <v>79417</v>
      </c>
      <c r="C26495" s="9" t="s">
        <v>20231</v>
      </c>
      <c r="D26495" s="9" t="s">
        <v>2304</v>
      </c>
    </row>
    <row r="26496" spans="1:4" x14ac:dyDescent="0.25">
      <c r="A26496" s="9" t="s">
        <v>79418</v>
      </c>
      <c r="B26496" s="9" t="s">
        <v>79419</v>
      </c>
      <c r="C26496" s="9" t="s">
        <v>20238</v>
      </c>
      <c r="D26496" s="9" t="s">
        <v>79420</v>
      </c>
    </row>
    <row r="26497" spans="1:4" x14ac:dyDescent="0.25">
      <c r="A26497" s="9" t="s">
        <v>79421</v>
      </c>
      <c r="B26497" s="9" t="s">
        <v>79422</v>
      </c>
      <c r="C26497" s="9" t="s">
        <v>20231</v>
      </c>
      <c r="D26497" s="9" t="s">
        <v>3970</v>
      </c>
    </row>
    <row r="26498" spans="1:4" x14ac:dyDescent="0.25">
      <c r="A26498" s="9" t="s">
        <v>79423</v>
      </c>
      <c r="B26498" s="9" t="s">
        <v>79424</v>
      </c>
      <c r="C26498" s="9" t="s">
        <v>20231</v>
      </c>
      <c r="D26498" s="9" t="s">
        <v>3970</v>
      </c>
    </row>
    <row r="26499" spans="1:4" x14ac:dyDescent="0.25">
      <c r="A26499" s="9" t="s">
        <v>79425</v>
      </c>
      <c r="B26499" s="9" t="s">
        <v>79426</v>
      </c>
      <c r="C26499" s="9" t="s">
        <v>20174</v>
      </c>
      <c r="D26499" s="9" t="s">
        <v>79427</v>
      </c>
    </row>
    <row r="26500" spans="1:4" x14ac:dyDescent="0.25">
      <c r="A26500" s="9" t="s">
        <v>79428</v>
      </c>
      <c r="B26500" s="9" t="s">
        <v>79429</v>
      </c>
      <c r="C26500" s="9" t="s">
        <v>427</v>
      </c>
      <c r="D26500" s="9" t="s">
        <v>1882</v>
      </c>
    </row>
    <row r="26501" spans="1:4" x14ac:dyDescent="0.25">
      <c r="A26501" s="9" t="s">
        <v>79430</v>
      </c>
      <c r="B26501" s="9" t="s">
        <v>79431</v>
      </c>
      <c r="C26501" s="9" t="s">
        <v>20231</v>
      </c>
      <c r="D26501" s="9" t="s">
        <v>1882</v>
      </c>
    </row>
    <row r="26502" spans="1:4" x14ac:dyDescent="0.25">
      <c r="A26502" s="9" t="s">
        <v>79432</v>
      </c>
      <c r="B26502" s="9" t="s">
        <v>79433</v>
      </c>
      <c r="C26502" s="9" t="s">
        <v>20231</v>
      </c>
      <c r="D26502" s="9" t="s">
        <v>1882</v>
      </c>
    </row>
    <row r="26503" spans="1:4" x14ac:dyDescent="0.25">
      <c r="A26503" s="9" t="s">
        <v>79434</v>
      </c>
      <c r="B26503" s="9" t="s">
        <v>79435</v>
      </c>
      <c r="C26503" s="9" t="s">
        <v>20047</v>
      </c>
      <c r="D26503" s="9" t="s">
        <v>13437</v>
      </c>
    </row>
    <row r="26504" spans="1:4" x14ac:dyDescent="0.25">
      <c r="A26504" s="9" t="s">
        <v>79436</v>
      </c>
      <c r="B26504" s="9" t="s">
        <v>79437</v>
      </c>
      <c r="C26504" s="9" t="s">
        <v>20231</v>
      </c>
      <c r="D26504" s="9" t="s">
        <v>5308</v>
      </c>
    </row>
    <row r="26505" spans="1:4" x14ac:dyDescent="0.25">
      <c r="A26505" s="9" t="s">
        <v>79438</v>
      </c>
      <c r="B26505" s="9" t="s">
        <v>79439</v>
      </c>
      <c r="C26505" s="9" t="s">
        <v>20231</v>
      </c>
      <c r="D26505" s="9" t="s">
        <v>5308</v>
      </c>
    </row>
    <row r="26506" spans="1:4" x14ac:dyDescent="0.25">
      <c r="A26506" s="9" t="s">
        <v>79440</v>
      </c>
      <c r="B26506" s="9" t="s">
        <v>79441</v>
      </c>
      <c r="C26506" s="9" t="s">
        <v>20231</v>
      </c>
      <c r="D26506" s="9" t="s">
        <v>5308</v>
      </c>
    </row>
    <row r="26507" spans="1:4" x14ac:dyDescent="0.25">
      <c r="A26507" s="9" t="s">
        <v>79442</v>
      </c>
      <c r="B26507" s="9" t="s">
        <v>79443</v>
      </c>
      <c r="C26507" s="9" t="s">
        <v>20231</v>
      </c>
      <c r="D26507" s="9" t="s">
        <v>13059</v>
      </c>
    </row>
    <row r="26508" spans="1:4" x14ac:dyDescent="0.25">
      <c r="A26508" s="9" t="s">
        <v>79444</v>
      </c>
      <c r="B26508" s="9" t="s">
        <v>79445</v>
      </c>
      <c r="C26508" s="9" t="s">
        <v>20231</v>
      </c>
      <c r="D26508" s="9" t="s">
        <v>1920</v>
      </c>
    </row>
    <row r="26509" spans="1:4" x14ac:dyDescent="0.25">
      <c r="A26509" s="9" t="s">
        <v>79446</v>
      </c>
      <c r="B26509" s="9" t="s">
        <v>79447</v>
      </c>
      <c r="C26509" s="9" t="s">
        <v>19935</v>
      </c>
      <c r="D26509" s="9" t="s">
        <v>79448</v>
      </c>
    </row>
    <row r="26510" spans="1:4" x14ac:dyDescent="0.25">
      <c r="A26510" s="9" t="s">
        <v>79449</v>
      </c>
      <c r="B26510" s="9" t="s">
        <v>79450</v>
      </c>
      <c r="C26510" s="9" t="s">
        <v>20231</v>
      </c>
      <c r="D26510" s="9" t="s">
        <v>51168</v>
      </c>
    </row>
    <row r="26511" spans="1:4" x14ac:dyDescent="0.25">
      <c r="A26511" s="9" t="s">
        <v>79451</v>
      </c>
      <c r="B26511" s="9" t="s">
        <v>79452</v>
      </c>
      <c r="C26511" s="9" t="s">
        <v>4114</v>
      </c>
      <c r="D26511" s="9" t="s">
        <v>3878</v>
      </c>
    </row>
    <row r="26512" spans="1:4" x14ac:dyDescent="0.25">
      <c r="A26512" s="9" t="s">
        <v>79453</v>
      </c>
      <c r="B26512" s="9" t="s">
        <v>79454</v>
      </c>
      <c r="C26512" s="9" t="s">
        <v>20238</v>
      </c>
      <c r="D26512" s="9" t="s">
        <v>79455</v>
      </c>
    </row>
    <row r="26513" spans="1:4" x14ac:dyDescent="0.25">
      <c r="A26513" s="9" t="s">
        <v>79456</v>
      </c>
      <c r="B26513" s="9" t="s">
        <v>79457</v>
      </c>
      <c r="C26513" s="9" t="s">
        <v>427</v>
      </c>
      <c r="D26513" s="9" t="s">
        <v>79458</v>
      </c>
    </row>
    <row r="26514" spans="1:4" x14ac:dyDescent="0.25">
      <c r="A26514" s="9" t="s">
        <v>79459</v>
      </c>
      <c r="B26514" s="9" t="s">
        <v>79460</v>
      </c>
      <c r="C26514" s="9" t="s">
        <v>20231</v>
      </c>
      <c r="D26514" s="9" t="s">
        <v>1572</v>
      </c>
    </row>
    <row r="26515" spans="1:4" x14ac:dyDescent="0.25">
      <c r="A26515" s="9" t="s">
        <v>79461</v>
      </c>
      <c r="B26515" s="9" t="s">
        <v>79462</v>
      </c>
      <c r="C26515" s="9" t="s">
        <v>20231</v>
      </c>
      <c r="D26515" s="9" t="s">
        <v>79463</v>
      </c>
    </row>
    <row r="26516" spans="1:4" x14ac:dyDescent="0.25">
      <c r="A26516" s="9" t="s">
        <v>79464</v>
      </c>
      <c r="B26516" s="9" t="s">
        <v>79465</v>
      </c>
      <c r="C26516" s="9" t="s">
        <v>20047</v>
      </c>
      <c r="D26516" s="9" t="s">
        <v>5621</v>
      </c>
    </row>
    <row r="26517" spans="1:4" x14ac:dyDescent="0.25">
      <c r="A26517" s="9" t="s">
        <v>79466</v>
      </c>
      <c r="B26517" s="9" t="s">
        <v>79467</v>
      </c>
      <c r="C26517" s="9" t="s">
        <v>20012</v>
      </c>
      <c r="D26517" s="9" t="s">
        <v>79468</v>
      </c>
    </row>
    <row r="26518" spans="1:4" x14ac:dyDescent="0.25">
      <c r="A26518" s="9" t="s">
        <v>79469</v>
      </c>
      <c r="B26518" s="9" t="s">
        <v>79470</v>
      </c>
      <c r="C26518" s="9" t="s">
        <v>20231</v>
      </c>
      <c r="D26518" s="9" t="s">
        <v>6638</v>
      </c>
    </row>
    <row r="26519" spans="1:4" x14ac:dyDescent="0.25">
      <c r="A26519" s="9" t="s">
        <v>79471</v>
      </c>
      <c r="B26519" s="9" t="s">
        <v>79472</v>
      </c>
      <c r="C26519" s="9" t="s">
        <v>19995</v>
      </c>
      <c r="D26519" s="9" t="s">
        <v>20000</v>
      </c>
    </row>
    <row r="26520" spans="1:4" x14ac:dyDescent="0.25">
      <c r="A26520" s="9" t="s">
        <v>79473</v>
      </c>
      <c r="B26520" s="9" t="s">
        <v>79474</v>
      </c>
      <c r="C26520" s="9" t="s">
        <v>20231</v>
      </c>
      <c r="D26520" s="9" t="s">
        <v>6638</v>
      </c>
    </row>
    <row r="26521" spans="1:4" x14ac:dyDescent="0.25">
      <c r="A26521" s="9" t="s">
        <v>79475</v>
      </c>
      <c r="B26521" s="9" t="s">
        <v>79476</v>
      </c>
      <c r="C26521" s="9" t="s">
        <v>19995</v>
      </c>
      <c r="D26521" s="9" t="s">
        <v>20000</v>
      </c>
    </row>
    <row r="26522" spans="1:4" x14ac:dyDescent="0.25">
      <c r="A26522" s="9" t="s">
        <v>79477</v>
      </c>
      <c r="B26522" s="9" t="s">
        <v>79478</v>
      </c>
      <c r="C26522" s="9" t="s">
        <v>20231</v>
      </c>
      <c r="D26522" s="9" t="s">
        <v>7343</v>
      </c>
    </row>
    <row r="26523" spans="1:4" x14ac:dyDescent="0.25">
      <c r="A26523" s="9" t="s">
        <v>79479</v>
      </c>
      <c r="B26523" s="9" t="s">
        <v>119406</v>
      </c>
      <c r="C26523" s="9" t="s">
        <v>20352</v>
      </c>
      <c r="D26523" s="9" t="s">
        <v>20353</v>
      </c>
    </row>
    <row r="26524" spans="1:4" x14ac:dyDescent="0.25">
      <c r="A26524" s="9" t="s">
        <v>79480</v>
      </c>
      <c r="B26524" s="9" t="s">
        <v>79481</v>
      </c>
      <c r="C26524" s="9" t="s">
        <v>20337</v>
      </c>
      <c r="D26524" s="9" t="s">
        <v>20339</v>
      </c>
    </row>
    <row r="26525" spans="1:4" x14ac:dyDescent="0.25">
      <c r="A26525" s="9" t="s">
        <v>79482</v>
      </c>
      <c r="B26525" s="9" t="s">
        <v>79483</v>
      </c>
      <c r="C26525" s="9" t="s">
        <v>20145</v>
      </c>
      <c r="D26525" s="9" t="s">
        <v>20151</v>
      </c>
    </row>
    <row r="26526" spans="1:4" x14ac:dyDescent="0.25">
      <c r="A26526" s="9" t="s">
        <v>79484</v>
      </c>
      <c r="B26526" s="9" t="s">
        <v>79485</v>
      </c>
      <c r="C26526" s="9" t="s">
        <v>20171</v>
      </c>
      <c r="D26526" s="9" t="s">
        <v>20172</v>
      </c>
    </row>
    <row r="26527" spans="1:4" x14ac:dyDescent="0.25">
      <c r="A26527" s="9" t="s">
        <v>79486</v>
      </c>
      <c r="B26527" s="9" t="s">
        <v>79487</v>
      </c>
      <c r="C26527" s="9" t="s">
        <v>427</v>
      </c>
      <c r="D26527" s="9" t="s">
        <v>10558</v>
      </c>
    </row>
    <row r="26528" spans="1:4" x14ac:dyDescent="0.25">
      <c r="A26528" s="9" t="s">
        <v>79488</v>
      </c>
      <c r="B26528" s="9" t="s">
        <v>79489</v>
      </c>
      <c r="C26528" s="9" t="s">
        <v>427</v>
      </c>
      <c r="D26528" s="9" t="s">
        <v>10558</v>
      </c>
    </row>
    <row r="26529" spans="1:4" x14ac:dyDescent="0.25">
      <c r="A26529" s="9" t="s">
        <v>79490</v>
      </c>
      <c r="B26529" s="9" t="s">
        <v>79491</v>
      </c>
      <c r="C26529" s="9" t="s">
        <v>20069</v>
      </c>
      <c r="D26529" s="9" t="s">
        <v>20070</v>
      </c>
    </row>
    <row r="26530" spans="1:4" x14ac:dyDescent="0.25">
      <c r="A26530" s="9" t="s">
        <v>79492</v>
      </c>
      <c r="B26530" s="9" t="s">
        <v>79493</v>
      </c>
      <c r="C26530" s="9" t="s">
        <v>79266</v>
      </c>
      <c r="D26530" s="9" t="s">
        <v>79494</v>
      </c>
    </row>
    <row r="26531" spans="1:4" x14ac:dyDescent="0.25">
      <c r="A26531" s="9" t="s">
        <v>79495</v>
      </c>
      <c r="B26531" s="9" t="s">
        <v>79496</v>
      </c>
      <c r="C26531" s="9" t="s">
        <v>20231</v>
      </c>
      <c r="D26531" s="9" t="s">
        <v>2406</v>
      </c>
    </row>
    <row r="26532" spans="1:4" x14ac:dyDescent="0.25">
      <c r="A26532" s="9" t="s">
        <v>79497</v>
      </c>
      <c r="B26532" s="9" t="s">
        <v>79498</v>
      </c>
      <c r="C26532" s="9" t="s">
        <v>20168</v>
      </c>
      <c r="D26532" s="9" t="s">
        <v>79499</v>
      </c>
    </row>
    <row r="26533" spans="1:4" x14ac:dyDescent="0.25">
      <c r="A26533" s="9" t="s">
        <v>79500</v>
      </c>
      <c r="B26533" s="9" t="s">
        <v>79501</v>
      </c>
      <c r="C26533" s="9" t="s">
        <v>19995</v>
      </c>
      <c r="D26533" s="9" t="s">
        <v>19998</v>
      </c>
    </row>
    <row r="26534" spans="1:4" x14ac:dyDescent="0.25">
      <c r="A26534" s="9" t="s">
        <v>79502</v>
      </c>
      <c r="B26534" s="9" t="s">
        <v>79503</v>
      </c>
      <c r="C26534" s="9" t="s">
        <v>19995</v>
      </c>
      <c r="D26534" s="9" t="s">
        <v>79504</v>
      </c>
    </row>
    <row r="26535" spans="1:4" x14ac:dyDescent="0.25">
      <c r="A26535" s="9" t="s">
        <v>79505</v>
      </c>
      <c r="B26535" s="9" t="s">
        <v>79506</v>
      </c>
      <c r="C26535" s="9" t="s">
        <v>427</v>
      </c>
      <c r="D26535" s="9" t="s">
        <v>26318</v>
      </c>
    </row>
    <row r="26536" spans="1:4" x14ac:dyDescent="0.25">
      <c r="A26536" s="9" t="s">
        <v>79507</v>
      </c>
      <c r="B26536" s="9" t="s">
        <v>79508</v>
      </c>
      <c r="C26536" s="9" t="s">
        <v>20231</v>
      </c>
      <c r="D26536" s="9" t="s">
        <v>20301</v>
      </c>
    </row>
    <row r="26537" spans="1:4" x14ac:dyDescent="0.25">
      <c r="A26537" s="9" t="s">
        <v>79509</v>
      </c>
      <c r="B26537" s="9" t="s">
        <v>79510</v>
      </c>
      <c r="C26537" s="9" t="s">
        <v>20231</v>
      </c>
      <c r="D26537" s="9" t="s">
        <v>20260</v>
      </c>
    </row>
    <row r="26538" spans="1:4" x14ac:dyDescent="0.25">
      <c r="A26538" s="9" t="s">
        <v>79511</v>
      </c>
      <c r="B26538" s="9" t="s">
        <v>79512</v>
      </c>
      <c r="C26538" s="9" t="s">
        <v>20127</v>
      </c>
      <c r="D26538" s="9" t="s">
        <v>20128</v>
      </c>
    </row>
    <row r="26539" spans="1:4" x14ac:dyDescent="0.25">
      <c r="A26539" s="9" t="s">
        <v>79513</v>
      </c>
      <c r="B26539" s="9" t="s">
        <v>79514</v>
      </c>
      <c r="C26539" s="9" t="s">
        <v>79515</v>
      </c>
      <c r="D26539" s="9" t="s">
        <v>79516</v>
      </c>
    </row>
    <row r="26540" spans="1:4" x14ac:dyDescent="0.25">
      <c r="A26540" s="9" t="s">
        <v>79517</v>
      </c>
      <c r="B26540" s="9" t="s">
        <v>79518</v>
      </c>
      <c r="C26540" s="9" t="s">
        <v>20210</v>
      </c>
      <c r="D26540" s="9" t="s">
        <v>7348</v>
      </c>
    </row>
    <row r="26541" spans="1:4" x14ac:dyDescent="0.25">
      <c r="A26541" s="9" t="s">
        <v>79519</v>
      </c>
      <c r="B26541" s="9" t="s">
        <v>79520</v>
      </c>
      <c r="C26541" s="9" t="s">
        <v>20231</v>
      </c>
      <c r="D26541" s="9" t="s">
        <v>1180</v>
      </c>
    </row>
    <row r="26542" spans="1:4" x14ac:dyDescent="0.25">
      <c r="A26542" s="9" t="s">
        <v>79521</v>
      </c>
      <c r="B26542" s="9" t="s">
        <v>79522</v>
      </c>
      <c r="C26542" s="9" t="s">
        <v>20145</v>
      </c>
      <c r="D26542" s="9" t="s">
        <v>20156</v>
      </c>
    </row>
    <row r="26543" spans="1:4" x14ac:dyDescent="0.25">
      <c r="A26543" s="9" t="s">
        <v>119407</v>
      </c>
      <c r="B26543" s="9" t="s">
        <v>119408</v>
      </c>
      <c r="C26543" s="9" t="s">
        <v>20231</v>
      </c>
      <c r="D26543" s="9" t="s">
        <v>15237</v>
      </c>
    </row>
    <row r="26544" spans="1:4" x14ac:dyDescent="0.25">
      <c r="A26544" s="9" t="s">
        <v>79523</v>
      </c>
      <c r="B26544" s="9" t="s">
        <v>79524</v>
      </c>
      <c r="C26544" s="9" t="s">
        <v>20187</v>
      </c>
      <c r="D26544" s="9" t="s">
        <v>20188</v>
      </c>
    </row>
    <row r="26545" spans="1:4" x14ac:dyDescent="0.25">
      <c r="A26545" s="9" t="s">
        <v>79525</v>
      </c>
      <c r="B26545" s="9" t="s">
        <v>79526</v>
      </c>
      <c r="C26545" s="9" t="s">
        <v>20231</v>
      </c>
      <c r="D26545" s="9" t="s">
        <v>7820</v>
      </c>
    </row>
    <row r="26546" spans="1:4" x14ac:dyDescent="0.25">
      <c r="A26546" s="9" t="s">
        <v>79527</v>
      </c>
      <c r="B26546" s="9" t="s">
        <v>79528</v>
      </c>
      <c r="C26546" s="9" t="s">
        <v>20231</v>
      </c>
      <c r="D26546" s="9" t="s">
        <v>79529</v>
      </c>
    </row>
    <row r="26547" spans="1:4" x14ac:dyDescent="0.25">
      <c r="A26547" s="9" t="s">
        <v>79530</v>
      </c>
      <c r="B26547" s="9" t="s">
        <v>79531</v>
      </c>
      <c r="C26547" s="9" t="s">
        <v>20168</v>
      </c>
      <c r="D26547" s="9" t="s">
        <v>20169</v>
      </c>
    </row>
    <row r="26548" spans="1:4" x14ac:dyDescent="0.25">
      <c r="A26548" s="9" t="s">
        <v>79532</v>
      </c>
      <c r="B26548" s="9" t="s">
        <v>79533</v>
      </c>
      <c r="C26548" s="9" t="s">
        <v>79534</v>
      </c>
      <c r="D26548" s="9" t="s">
        <v>21940</v>
      </c>
    </row>
    <row r="26549" spans="1:4" x14ac:dyDescent="0.25">
      <c r="A26549" s="9" t="s">
        <v>79535</v>
      </c>
      <c r="B26549" s="9" t="s">
        <v>79536</v>
      </c>
      <c r="C26549" s="9" t="s">
        <v>79537</v>
      </c>
      <c r="D26549" s="9" t="s">
        <v>79538</v>
      </c>
    </row>
    <row r="26550" spans="1:4" x14ac:dyDescent="0.25">
      <c r="A26550" s="9" t="s">
        <v>79539</v>
      </c>
      <c r="B26550" s="9" t="s">
        <v>79540</v>
      </c>
      <c r="C26550" s="9" t="s">
        <v>20183</v>
      </c>
      <c r="D26550" s="9" t="s">
        <v>79538</v>
      </c>
    </row>
    <row r="26551" spans="1:4" x14ac:dyDescent="0.25">
      <c r="A26551" s="9" t="s">
        <v>79541</v>
      </c>
      <c r="B26551" s="9" t="s">
        <v>79542</v>
      </c>
      <c r="C26551" s="9" t="s">
        <v>20231</v>
      </c>
      <c r="D26551" s="9" t="s">
        <v>20278</v>
      </c>
    </row>
    <row r="26552" spans="1:4" x14ac:dyDescent="0.25">
      <c r="A26552" s="9" t="s">
        <v>79543</v>
      </c>
      <c r="B26552" s="9" t="s">
        <v>79544</v>
      </c>
      <c r="C26552" s="9" t="s">
        <v>20095</v>
      </c>
      <c r="D26552" s="9" t="s">
        <v>52416</v>
      </c>
    </row>
    <row r="26553" spans="1:4" x14ac:dyDescent="0.25">
      <c r="A26553" s="9" t="s">
        <v>79545</v>
      </c>
      <c r="B26553" s="9" t="s">
        <v>79546</v>
      </c>
      <c r="C26553" s="9" t="s">
        <v>20210</v>
      </c>
      <c r="D26553" s="9" t="s">
        <v>79547</v>
      </c>
    </row>
    <row r="26554" spans="1:4" x14ac:dyDescent="0.25">
      <c r="A26554" s="9" t="s">
        <v>79548</v>
      </c>
      <c r="B26554" s="9" t="s">
        <v>79549</v>
      </c>
      <c r="C26554" s="9" t="s">
        <v>20044</v>
      </c>
      <c r="D26554" s="9" t="s">
        <v>79550</v>
      </c>
    </row>
    <row r="26555" spans="1:4" x14ac:dyDescent="0.25">
      <c r="A26555" s="9" t="s">
        <v>79551</v>
      </c>
      <c r="B26555" s="9" t="s">
        <v>79552</v>
      </c>
      <c r="C26555" s="9" t="s">
        <v>20231</v>
      </c>
      <c r="D26555" s="9" t="s">
        <v>79553</v>
      </c>
    </row>
    <row r="26556" spans="1:4" x14ac:dyDescent="0.25">
      <c r="A26556" s="9" t="s">
        <v>79554</v>
      </c>
      <c r="B26556" s="9" t="s">
        <v>79555</v>
      </c>
      <c r="C26556" s="9" t="s">
        <v>20374</v>
      </c>
      <c r="D26556" s="9" t="s">
        <v>79556</v>
      </c>
    </row>
    <row r="26557" spans="1:4" x14ac:dyDescent="0.25">
      <c r="A26557" s="9" t="s">
        <v>79557</v>
      </c>
      <c r="B26557" s="9" t="s">
        <v>79558</v>
      </c>
      <c r="C26557" s="9" t="s">
        <v>20047</v>
      </c>
      <c r="D26557" s="9" t="s">
        <v>10477</v>
      </c>
    </row>
    <row r="26558" spans="1:4" x14ac:dyDescent="0.25">
      <c r="A26558" s="9" t="s">
        <v>119409</v>
      </c>
      <c r="B26558" s="9" t="s">
        <v>119410</v>
      </c>
      <c r="C26558" s="9" t="s">
        <v>20047</v>
      </c>
      <c r="D26558" s="9" t="s">
        <v>1106</v>
      </c>
    </row>
    <row r="26559" spans="1:4" x14ac:dyDescent="0.25">
      <c r="A26559" s="9" t="s">
        <v>119411</v>
      </c>
      <c r="B26559" s="9" t="s">
        <v>119412</v>
      </c>
      <c r="C26559" s="9" t="s">
        <v>20231</v>
      </c>
      <c r="D26559" s="9" t="s">
        <v>1106</v>
      </c>
    </row>
    <row r="26560" spans="1:4" x14ac:dyDescent="0.25">
      <c r="A26560" s="9" t="s">
        <v>79559</v>
      </c>
      <c r="B26560" s="9" t="s">
        <v>79560</v>
      </c>
      <c r="C26560" s="9" t="s">
        <v>20231</v>
      </c>
      <c r="D26560" s="9" t="s">
        <v>1106</v>
      </c>
    </row>
    <row r="26561" spans="1:4" x14ac:dyDescent="0.25">
      <c r="A26561" s="9" t="s">
        <v>79561</v>
      </c>
      <c r="B26561" s="9" t="s">
        <v>79562</v>
      </c>
      <c r="C26561" s="9" t="s">
        <v>20231</v>
      </c>
      <c r="D26561" s="9" t="s">
        <v>1106</v>
      </c>
    </row>
    <row r="26562" spans="1:4" x14ac:dyDescent="0.25">
      <c r="A26562" s="9" t="s">
        <v>79563</v>
      </c>
      <c r="B26562" s="9" t="s">
        <v>79564</v>
      </c>
      <c r="C26562" s="9" t="s">
        <v>19995</v>
      </c>
      <c r="D26562" s="9" t="s">
        <v>20004</v>
      </c>
    </row>
    <row r="26563" spans="1:4" x14ac:dyDescent="0.25">
      <c r="A26563" s="9" t="s">
        <v>79565</v>
      </c>
      <c r="B26563" s="9" t="s">
        <v>79566</v>
      </c>
      <c r="C26563" s="9" t="s">
        <v>20047</v>
      </c>
      <c r="D26563" s="9" t="s">
        <v>4907</v>
      </c>
    </row>
    <row r="26564" spans="1:4" x14ac:dyDescent="0.25">
      <c r="A26564" s="9" t="s">
        <v>79567</v>
      </c>
      <c r="B26564" s="9" t="s">
        <v>79568</v>
      </c>
      <c r="C26564" s="9" t="s">
        <v>20231</v>
      </c>
      <c r="D26564" s="9" t="s">
        <v>3812</v>
      </c>
    </row>
    <row r="26565" spans="1:4" x14ac:dyDescent="0.25">
      <c r="A26565" s="9" t="s">
        <v>79569</v>
      </c>
      <c r="B26565" s="9" t="s">
        <v>79570</v>
      </c>
      <c r="C26565" s="9" t="s">
        <v>79571</v>
      </c>
      <c r="D26565" s="9" t="s">
        <v>79572</v>
      </c>
    </row>
    <row r="26566" spans="1:4" x14ac:dyDescent="0.25">
      <c r="A26566" s="9" t="s">
        <v>79573</v>
      </c>
      <c r="B26566" s="9" t="s">
        <v>79574</v>
      </c>
      <c r="C26566" s="9" t="s">
        <v>20047</v>
      </c>
      <c r="D26566" s="9" t="s">
        <v>5954</v>
      </c>
    </row>
    <row r="26567" spans="1:4" x14ac:dyDescent="0.25">
      <c r="A26567" s="9" t="s">
        <v>119413</v>
      </c>
      <c r="B26567" s="9" t="s">
        <v>119414</v>
      </c>
      <c r="C26567" s="9" t="s">
        <v>20231</v>
      </c>
      <c r="D26567" s="9" t="s">
        <v>119415</v>
      </c>
    </row>
    <row r="26568" spans="1:4" x14ac:dyDescent="0.25">
      <c r="A26568" s="9" t="s">
        <v>79575</v>
      </c>
      <c r="B26568" s="9" t="s">
        <v>79576</v>
      </c>
      <c r="C26568" s="9" t="s">
        <v>20231</v>
      </c>
      <c r="D26568" s="9" t="s">
        <v>679</v>
      </c>
    </row>
    <row r="26569" spans="1:4" x14ac:dyDescent="0.25">
      <c r="A26569" s="9" t="s">
        <v>79577</v>
      </c>
      <c r="B26569" s="9" t="s">
        <v>79578</v>
      </c>
      <c r="C26569" s="9" t="s">
        <v>20231</v>
      </c>
      <c r="D26569" s="9" t="s">
        <v>679</v>
      </c>
    </row>
    <row r="26570" spans="1:4" x14ac:dyDescent="0.25">
      <c r="A26570" s="9" t="s">
        <v>79579</v>
      </c>
      <c r="B26570" s="9" t="s">
        <v>79580</v>
      </c>
      <c r="C26570" s="9" t="s">
        <v>427</v>
      </c>
      <c r="D26570" s="9" t="s">
        <v>11569</v>
      </c>
    </row>
    <row r="26571" spans="1:4" x14ac:dyDescent="0.25">
      <c r="A26571" s="9" t="s">
        <v>79581</v>
      </c>
      <c r="B26571" s="9" t="s">
        <v>79582</v>
      </c>
      <c r="C26571" s="9" t="s">
        <v>20145</v>
      </c>
      <c r="D26571" s="9" t="s">
        <v>20152</v>
      </c>
    </row>
    <row r="26572" spans="1:4" x14ac:dyDescent="0.25">
      <c r="A26572" s="9" t="s">
        <v>79583</v>
      </c>
      <c r="B26572" s="9" t="s">
        <v>79584</v>
      </c>
      <c r="C26572" s="9" t="s">
        <v>20231</v>
      </c>
      <c r="D26572" s="9" t="s">
        <v>20152</v>
      </c>
    </row>
    <row r="26573" spans="1:4" x14ac:dyDescent="0.25">
      <c r="A26573" s="9" t="s">
        <v>79585</v>
      </c>
      <c r="B26573" s="9" t="s">
        <v>79586</v>
      </c>
      <c r="C26573" s="9" t="s">
        <v>20145</v>
      </c>
      <c r="D26573" s="9" t="s">
        <v>20152</v>
      </c>
    </row>
    <row r="26574" spans="1:4" x14ac:dyDescent="0.25">
      <c r="A26574" s="9" t="s">
        <v>79587</v>
      </c>
      <c r="B26574" s="9" t="s">
        <v>79588</v>
      </c>
      <c r="C26574" s="9" t="s">
        <v>20231</v>
      </c>
      <c r="D26574" s="9" t="s">
        <v>6010</v>
      </c>
    </row>
    <row r="26575" spans="1:4" x14ac:dyDescent="0.25">
      <c r="A26575" s="9" t="s">
        <v>79589</v>
      </c>
      <c r="B26575" s="9" t="s">
        <v>79590</v>
      </c>
      <c r="C26575" s="9" t="s">
        <v>20238</v>
      </c>
      <c r="D26575" s="9" t="s">
        <v>6010</v>
      </c>
    </row>
    <row r="26576" spans="1:4" x14ac:dyDescent="0.25">
      <c r="A26576" s="9" t="s">
        <v>79591</v>
      </c>
      <c r="B26576" s="9" t="s">
        <v>79592</v>
      </c>
      <c r="C26576" s="9" t="s">
        <v>4114</v>
      </c>
      <c r="D26576" s="9" t="s">
        <v>5813</v>
      </c>
    </row>
    <row r="26577" spans="1:4" x14ac:dyDescent="0.25">
      <c r="A26577" s="9" t="s">
        <v>79593</v>
      </c>
      <c r="B26577" s="9" t="s">
        <v>79594</v>
      </c>
      <c r="C26577" s="9" t="s">
        <v>20231</v>
      </c>
      <c r="D26577" s="9" t="s">
        <v>20317</v>
      </c>
    </row>
    <row r="26578" spans="1:4" x14ac:dyDescent="0.25">
      <c r="A26578" s="9" t="s">
        <v>79595</v>
      </c>
      <c r="B26578" s="9" t="s">
        <v>79596</v>
      </c>
      <c r="C26578" s="9" t="s">
        <v>79597</v>
      </c>
      <c r="D26578" s="9" t="s">
        <v>6334</v>
      </c>
    </row>
    <row r="26579" spans="1:4" x14ac:dyDescent="0.25">
      <c r="A26579" s="9" t="s">
        <v>79598</v>
      </c>
      <c r="B26579" s="9" t="s">
        <v>79599</v>
      </c>
      <c r="C26579" s="9" t="s">
        <v>79600</v>
      </c>
      <c r="D26579" s="9" t="s">
        <v>79601</v>
      </c>
    </row>
    <row r="26580" spans="1:4" x14ac:dyDescent="0.25">
      <c r="A26580" s="9" t="s">
        <v>119416</v>
      </c>
      <c r="B26580" s="9" t="s">
        <v>119417</v>
      </c>
      <c r="C26580" s="9" t="s">
        <v>19935</v>
      </c>
      <c r="D26580" s="9" t="s">
        <v>4747</v>
      </c>
    </row>
    <row r="26581" spans="1:4" x14ac:dyDescent="0.25">
      <c r="A26581" s="9" t="s">
        <v>79602</v>
      </c>
      <c r="B26581" s="9" t="s">
        <v>79603</v>
      </c>
      <c r="C26581" s="9" t="s">
        <v>20231</v>
      </c>
      <c r="D26581" s="9" t="s">
        <v>62935</v>
      </c>
    </row>
    <row r="26582" spans="1:4" x14ac:dyDescent="0.25">
      <c r="A26582" s="9" t="s">
        <v>79604</v>
      </c>
      <c r="B26582" s="9" t="s">
        <v>79605</v>
      </c>
      <c r="C26582" s="9" t="s">
        <v>20231</v>
      </c>
      <c r="D26582" s="9" t="s">
        <v>1906</v>
      </c>
    </row>
    <row r="26583" spans="1:4" x14ac:dyDescent="0.25">
      <c r="A26583" s="9" t="s">
        <v>79606</v>
      </c>
      <c r="B26583" s="9" t="s">
        <v>79607</v>
      </c>
      <c r="C26583" s="9" t="s">
        <v>20345</v>
      </c>
      <c r="D26583" s="9" t="s">
        <v>15033</v>
      </c>
    </row>
    <row r="26584" spans="1:4" x14ac:dyDescent="0.25">
      <c r="A26584" s="9" t="s">
        <v>79608</v>
      </c>
      <c r="B26584" s="9" t="s">
        <v>79609</v>
      </c>
      <c r="C26584" s="9" t="s">
        <v>20231</v>
      </c>
      <c r="D26584" s="9" t="s">
        <v>14549</v>
      </c>
    </row>
    <row r="26585" spans="1:4" x14ac:dyDescent="0.25">
      <c r="A26585" s="9" t="s">
        <v>79610</v>
      </c>
      <c r="B26585" s="9" t="s">
        <v>79611</v>
      </c>
      <c r="C26585" s="9" t="s">
        <v>79612</v>
      </c>
      <c r="D26585" s="9" t="s">
        <v>17650</v>
      </c>
    </row>
    <row r="26586" spans="1:4" x14ac:dyDescent="0.25">
      <c r="A26586" s="9" t="s">
        <v>79613</v>
      </c>
      <c r="B26586" s="9" t="s">
        <v>79614</v>
      </c>
      <c r="C26586" s="9" t="s">
        <v>20231</v>
      </c>
      <c r="D26586" s="9" t="s">
        <v>20320</v>
      </c>
    </row>
    <row r="26587" spans="1:4" x14ac:dyDescent="0.25">
      <c r="A26587" s="9" t="s">
        <v>79615</v>
      </c>
      <c r="B26587" s="9" t="s">
        <v>79616</v>
      </c>
      <c r="C26587" s="9" t="s">
        <v>20210</v>
      </c>
      <c r="D26587" s="9" t="s">
        <v>79617</v>
      </c>
    </row>
    <row r="26588" spans="1:4" x14ac:dyDescent="0.25">
      <c r="A26588" s="9" t="s">
        <v>79618</v>
      </c>
      <c r="B26588" s="9" t="s">
        <v>79619</v>
      </c>
      <c r="C26588" s="9" t="s">
        <v>20210</v>
      </c>
      <c r="D26588" s="9" t="s">
        <v>79617</v>
      </c>
    </row>
    <row r="26589" spans="1:4" x14ac:dyDescent="0.25">
      <c r="A26589" s="9" t="s">
        <v>79620</v>
      </c>
      <c r="B26589" s="9" t="s">
        <v>79621</v>
      </c>
      <c r="C26589" s="9" t="s">
        <v>20254</v>
      </c>
      <c r="D26589" s="9" t="s">
        <v>14916</v>
      </c>
    </row>
    <row r="26590" spans="1:4" x14ac:dyDescent="0.25">
      <c r="A26590" s="9" t="s">
        <v>79622</v>
      </c>
      <c r="B26590" s="9" t="s">
        <v>79623</v>
      </c>
      <c r="C26590" s="9" t="s">
        <v>20107</v>
      </c>
      <c r="D26590" s="9" t="s">
        <v>6356</v>
      </c>
    </row>
    <row r="26591" spans="1:4" x14ac:dyDescent="0.25">
      <c r="A26591" s="9" t="s">
        <v>79624</v>
      </c>
      <c r="B26591" s="9" t="s">
        <v>79625</v>
      </c>
      <c r="C26591" s="9" t="s">
        <v>20231</v>
      </c>
      <c r="D26591" s="9" t="s">
        <v>2173</v>
      </c>
    </row>
    <row r="26592" spans="1:4" x14ac:dyDescent="0.25">
      <c r="A26592" s="9" t="s">
        <v>79626</v>
      </c>
      <c r="B26592" s="9" t="s">
        <v>79627</v>
      </c>
      <c r="C26592" s="9" t="s">
        <v>79628</v>
      </c>
      <c r="D26592" s="9" t="s">
        <v>6920</v>
      </c>
    </row>
    <row r="26593" spans="1:4" x14ac:dyDescent="0.25">
      <c r="A26593" s="9" t="s">
        <v>79629</v>
      </c>
      <c r="B26593" s="9" t="s">
        <v>79630</v>
      </c>
      <c r="C26593" s="9" t="s">
        <v>20231</v>
      </c>
      <c r="D26593" s="9" t="s">
        <v>62116</v>
      </c>
    </row>
    <row r="26594" spans="1:4" x14ac:dyDescent="0.25">
      <c r="A26594" s="9" t="s">
        <v>79631</v>
      </c>
      <c r="B26594" s="9" t="s">
        <v>79632</v>
      </c>
      <c r="C26594" s="9" t="s">
        <v>20231</v>
      </c>
      <c r="D26594" s="9" t="s">
        <v>20072</v>
      </c>
    </row>
    <row r="26595" spans="1:4" x14ac:dyDescent="0.25">
      <c r="A26595" s="9" t="s">
        <v>79633</v>
      </c>
      <c r="B26595" s="9" t="s">
        <v>79634</v>
      </c>
      <c r="C26595" s="9" t="s">
        <v>20047</v>
      </c>
      <c r="D26595" s="9" t="s">
        <v>20072</v>
      </c>
    </row>
    <row r="26596" spans="1:4" x14ac:dyDescent="0.25">
      <c r="A26596" s="9" t="s">
        <v>79635</v>
      </c>
      <c r="B26596" s="9" t="s">
        <v>79636</v>
      </c>
      <c r="C26596" s="9" t="s">
        <v>20145</v>
      </c>
      <c r="D26596" s="9" t="s">
        <v>12219</v>
      </c>
    </row>
    <row r="26597" spans="1:4" x14ac:dyDescent="0.25">
      <c r="A26597" s="9" t="s">
        <v>79637</v>
      </c>
      <c r="B26597" s="9" t="s">
        <v>79638</v>
      </c>
      <c r="C26597" s="9" t="s">
        <v>19943</v>
      </c>
      <c r="D26597" s="9" t="s">
        <v>10643</v>
      </c>
    </row>
    <row r="26598" spans="1:4" x14ac:dyDescent="0.25">
      <c r="A26598" s="9" t="s">
        <v>79639</v>
      </c>
      <c r="B26598" s="9" t="s">
        <v>79640</v>
      </c>
      <c r="C26598" s="9" t="s">
        <v>20231</v>
      </c>
      <c r="D26598" s="9" t="s">
        <v>1144</v>
      </c>
    </row>
    <row r="26599" spans="1:4" x14ac:dyDescent="0.25">
      <c r="A26599" s="9" t="s">
        <v>79641</v>
      </c>
      <c r="B26599" s="9" t="s">
        <v>79642</v>
      </c>
      <c r="C26599" s="9" t="s">
        <v>20231</v>
      </c>
      <c r="D26599" s="9" t="s">
        <v>1144</v>
      </c>
    </row>
    <row r="26600" spans="1:4" x14ac:dyDescent="0.25">
      <c r="A26600" s="9" t="s">
        <v>79643</v>
      </c>
      <c r="B26600" s="9" t="s">
        <v>79644</v>
      </c>
      <c r="C26600" s="9" t="s">
        <v>20157</v>
      </c>
      <c r="D26600" s="9" t="s">
        <v>15084</v>
      </c>
    </row>
    <row r="26601" spans="1:4" x14ac:dyDescent="0.25">
      <c r="A26601" s="9" t="s">
        <v>79645</v>
      </c>
      <c r="B26601" s="9" t="s">
        <v>79646</v>
      </c>
      <c r="C26601" s="9" t="s">
        <v>20157</v>
      </c>
      <c r="D26601" s="9" t="s">
        <v>15084</v>
      </c>
    </row>
    <row r="26602" spans="1:4" x14ac:dyDescent="0.25">
      <c r="A26602" s="9" t="s">
        <v>79647</v>
      </c>
      <c r="B26602" s="9" t="s">
        <v>79648</v>
      </c>
      <c r="C26602" s="9" t="s">
        <v>20138</v>
      </c>
      <c r="D26602" s="9" t="s">
        <v>20139</v>
      </c>
    </row>
    <row r="26603" spans="1:4" x14ac:dyDescent="0.25">
      <c r="A26603" s="9" t="s">
        <v>79649</v>
      </c>
      <c r="B26603" s="9" t="s">
        <v>79650</v>
      </c>
      <c r="C26603" s="9" t="s">
        <v>20231</v>
      </c>
      <c r="D26603" s="9" t="s">
        <v>20304</v>
      </c>
    </row>
    <row r="26604" spans="1:4" x14ac:dyDescent="0.25">
      <c r="A26604" s="9" t="s">
        <v>79651</v>
      </c>
      <c r="B26604" s="9" t="s">
        <v>79652</v>
      </c>
      <c r="C26604" s="9" t="s">
        <v>4114</v>
      </c>
      <c r="D26604" s="9" t="s">
        <v>16113</v>
      </c>
    </row>
    <row r="26605" spans="1:4" x14ac:dyDescent="0.25">
      <c r="A26605" s="9" t="s">
        <v>119418</v>
      </c>
      <c r="B26605" s="9" t="s">
        <v>119419</v>
      </c>
      <c r="C26605" s="9" t="s">
        <v>4114</v>
      </c>
      <c r="D26605" s="9" t="s">
        <v>73664</v>
      </c>
    </row>
    <row r="26606" spans="1:4" x14ac:dyDescent="0.25">
      <c r="A26606" s="9" t="s">
        <v>79653</v>
      </c>
      <c r="B26606" s="9" t="s">
        <v>79654</v>
      </c>
      <c r="C26606" s="9" t="s">
        <v>79655</v>
      </c>
      <c r="D26606" s="9" t="s">
        <v>79656</v>
      </c>
    </row>
    <row r="26607" spans="1:4" x14ac:dyDescent="0.25">
      <c r="A26607" s="9" t="s">
        <v>79657</v>
      </c>
      <c r="B26607" s="9" t="s">
        <v>79658</v>
      </c>
      <c r="C26607" s="9" t="s">
        <v>20231</v>
      </c>
      <c r="D26607" s="9" t="s">
        <v>1313</v>
      </c>
    </row>
    <row r="26608" spans="1:4" x14ac:dyDescent="0.25">
      <c r="A26608" s="9" t="s">
        <v>79659</v>
      </c>
      <c r="B26608" s="9" t="s">
        <v>79660</v>
      </c>
      <c r="C26608" s="9" t="s">
        <v>20047</v>
      </c>
      <c r="D26608" s="9" t="s">
        <v>12072</v>
      </c>
    </row>
    <row r="26609" spans="1:4" x14ac:dyDescent="0.25">
      <c r="A26609" s="9" t="s">
        <v>79661</v>
      </c>
      <c r="B26609" s="9" t="s">
        <v>79662</v>
      </c>
      <c r="C26609" s="9" t="s">
        <v>20145</v>
      </c>
      <c r="D26609" s="9" t="s">
        <v>12072</v>
      </c>
    </row>
    <row r="26610" spans="1:4" x14ac:dyDescent="0.25">
      <c r="A26610" s="9" t="s">
        <v>79663</v>
      </c>
      <c r="B26610" s="9" t="s">
        <v>79664</v>
      </c>
      <c r="C26610" s="9" t="s">
        <v>20047</v>
      </c>
      <c r="D26610" s="9" t="s">
        <v>6600</v>
      </c>
    </row>
    <row r="26611" spans="1:4" x14ac:dyDescent="0.25">
      <c r="A26611" s="9" t="s">
        <v>79665</v>
      </c>
      <c r="B26611" s="9" t="s">
        <v>79666</v>
      </c>
      <c r="C26611" s="9" t="s">
        <v>20231</v>
      </c>
      <c r="D26611" s="9" t="s">
        <v>936</v>
      </c>
    </row>
    <row r="26612" spans="1:4" x14ac:dyDescent="0.25">
      <c r="A26612" s="9" t="s">
        <v>79667</v>
      </c>
      <c r="B26612" s="9" t="s">
        <v>79668</v>
      </c>
      <c r="C26612" s="9" t="s">
        <v>4114</v>
      </c>
      <c r="D26612" s="9" t="s">
        <v>2555</v>
      </c>
    </row>
    <row r="26613" spans="1:4" x14ac:dyDescent="0.25">
      <c r="A26613" s="9" t="s">
        <v>79669</v>
      </c>
      <c r="B26613" s="9" t="s">
        <v>79670</v>
      </c>
      <c r="C26613" s="9" t="s">
        <v>427</v>
      </c>
      <c r="D26613" s="9" t="s">
        <v>954</v>
      </c>
    </row>
    <row r="26614" spans="1:4" x14ac:dyDescent="0.25">
      <c r="A26614" s="9" t="s">
        <v>79671</v>
      </c>
      <c r="B26614" s="9" t="s">
        <v>79672</v>
      </c>
      <c r="C26614" s="9" t="s">
        <v>20231</v>
      </c>
      <c r="D26614" s="9" t="s">
        <v>8341</v>
      </c>
    </row>
    <row r="26615" spans="1:4" x14ac:dyDescent="0.25">
      <c r="A26615" s="9" t="s">
        <v>79673</v>
      </c>
      <c r="B26615" s="9" t="s">
        <v>79674</v>
      </c>
      <c r="C26615" s="9" t="s">
        <v>20231</v>
      </c>
      <c r="D26615" s="9" t="s">
        <v>8341</v>
      </c>
    </row>
    <row r="26616" spans="1:4" x14ac:dyDescent="0.25">
      <c r="A26616" s="9" t="s">
        <v>119420</v>
      </c>
      <c r="B26616" s="9" t="s">
        <v>119421</v>
      </c>
      <c r="C26616" s="9" t="s">
        <v>119422</v>
      </c>
      <c r="D26616" s="9" t="s">
        <v>119423</v>
      </c>
    </row>
    <row r="26617" spans="1:4" x14ac:dyDescent="0.25">
      <c r="A26617" s="9" t="s">
        <v>79675</v>
      </c>
      <c r="B26617" s="9" t="s">
        <v>79676</v>
      </c>
      <c r="C26617" s="9" t="s">
        <v>119424</v>
      </c>
      <c r="D26617" s="9" t="s">
        <v>79677</v>
      </c>
    </row>
    <row r="26618" spans="1:4" x14ac:dyDescent="0.25">
      <c r="A26618" s="9" t="s">
        <v>79678</v>
      </c>
      <c r="B26618" s="9" t="s">
        <v>79679</v>
      </c>
      <c r="C26618" s="9" t="s">
        <v>20383</v>
      </c>
      <c r="D26618" s="9" t="s">
        <v>6139</v>
      </c>
    </row>
    <row r="26619" spans="1:4" x14ac:dyDescent="0.25">
      <c r="A26619" s="9" t="s">
        <v>79680</v>
      </c>
      <c r="B26619" s="9" t="s">
        <v>79681</v>
      </c>
      <c r="C26619" s="9" t="s">
        <v>20231</v>
      </c>
      <c r="D26619" s="9" t="s">
        <v>20312</v>
      </c>
    </row>
    <row r="26620" spans="1:4" x14ac:dyDescent="0.25">
      <c r="A26620" s="9" t="s">
        <v>79682</v>
      </c>
      <c r="B26620" s="9" t="s">
        <v>79683</v>
      </c>
      <c r="C26620" s="9" t="s">
        <v>20231</v>
      </c>
      <c r="D26620" s="9" t="s">
        <v>5330</v>
      </c>
    </row>
    <row r="26621" spans="1:4" x14ac:dyDescent="0.25">
      <c r="A26621" s="9" t="s">
        <v>79684</v>
      </c>
      <c r="B26621" s="9" t="s">
        <v>79685</v>
      </c>
      <c r="C26621" s="9" t="s">
        <v>4114</v>
      </c>
      <c r="D26621" s="9" t="s">
        <v>1282</v>
      </c>
    </row>
    <row r="26622" spans="1:4" x14ac:dyDescent="0.25">
      <c r="A26622" s="9" t="s">
        <v>79686</v>
      </c>
      <c r="B26622" s="9" t="s">
        <v>79687</v>
      </c>
      <c r="C26622" s="9" t="s">
        <v>19995</v>
      </c>
      <c r="D26622" s="9" t="s">
        <v>37729</v>
      </c>
    </row>
    <row r="26623" spans="1:4" x14ac:dyDescent="0.25">
      <c r="A26623" s="9" t="s">
        <v>79688</v>
      </c>
      <c r="B26623" s="9" t="s">
        <v>79689</v>
      </c>
      <c r="C26623" s="9" t="s">
        <v>20047</v>
      </c>
      <c r="D26623" s="9" t="s">
        <v>1282</v>
      </c>
    </row>
    <row r="26624" spans="1:4" x14ac:dyDescent="0.25">
      <c r="A26624" s="9" t="s">
        <v>79690</v>
      </c>
      <c r="B26624" s="9" t="s">
        <v>79691</v>
      </c>
      <c r="C26624" s="9" t="s">
        <v>79692</v>
      </c>
      <c r="D26624" s="9" t="s">
        <v>37729</v>
      </c>
    </row>
    <row r="26625" spans="1:4" x14ac:dyDescent="0.25">
      <c r="A26625" s="9" t="s">
        <v>79693</v>
      </c>
      <c r="B26625" s="9" t="s">
        <v>79694</v>
      </c>
      <c r="C26625" s="9" t="s">
        <v>20231</v>
      </c>
      <c r="D26625" s="9" t="s">
        <v>15720</v>
      </c>
    </row>
    <row r="26626" spans="1:4" x14ac:dyDescent="0.25">
      <c r="A26626" s="9" t="s">
        <v>79695</v>
      </c>
      <c r="B26626" s="9" t="s">
        <v>79696</v>
      </c>
      <c r="C26626" s="9" t="s">
        <v>20044</v>
      </c>
      <c r="D26626" s="9" t="s">
        <v>79697</v>
      </c>
    </row>
    <row r="26627" spans="1:4" x14ac:dyDescent="0.25">
      <c r="A26627" s="9" t="s">
        <v>79698</v>
      </c>
      <c r="B26627" s="9" t="s">
        <v>79699</v>
      </c>
      <c r="C26627" s="9" t="s">
        <v>20231</v>
      </c>
      <c r="D26627" s="9" t="s">
        <v>15720</v>
      </c>
    </row>
    <row r="26628" spans="1:4" x14ac:dyDescent="0.25">
      <c r="A26628" s="9" t="s">
        <v>79700</v>
      </c>
      <c r="B26628" s="9" t="s">
        <v>79701</v>
      </c>
      <c r="C26628" s="9" t="s">
        <v>19935</v>
      </c>
      <c r="D26628" s="9" t="s">
        <v>79702</v>
      </c>
    </row>
    <row r="26629" spans="1:4" x14ac:dyDescent="0.25">
      <c r="A26629" s="9" t="s">
        <v>79703</v>
      </c>
      <c r="B26629" s="9" t="s">
        <v>79704</v>
      </c>
      <c r="C26629" s="9" t="s">
        <v>20145</v>
      </c>
      <c r="D26629" s="9" t="s">
        <v>501</v>
      </c>
    </row>
    <row r="26630" spans="1:4" x14ac:dyDescent="0.25">
      <c r="A26630" s="9" t="s">
        <v>79705</v>
      </c>
      <c r="B26630" s="9" t="s">
        <v>79706</v>
      </c>
      <c r="C26630" s="9" t="s">
        <v>19995</v>
      </c>
      <c r="D26630" s="9" t="s">
        <v>501</v>
      </c>
    </row>
    <row r="26631" spans="1:4" x14ac:dyDescent="0.25">
      <c r="A26631" s="9" t="s">
        <v>79707</v>
      </c>
      <c r="B26631" s="9" t="s">
        <v>79708</v>
      </c>
      <c r="C26631" s="9" t="s">
        <v>427</v>
      </c>
      <c r="D26631" s="9" t="s">
        <v>5325</v>
      </c>
    </row>
    <row r="26632" spans="1:4" x14ac:dyDescent="0.25">
      <c r="A26632" s="9" t="s">
        <v>79709</v>
      </c>
      <c r="B26632" s="9" t="s">
        <v>79710</v>
      </c>
      <c r="C26632" s="9" t="s">
        <v>20231</v>
      </c>
      <c r="D26632" s="9" t="s">
        <v>20276</v>
      </c>
    </row>
    <row r="26633" spans="1:4" x14ac:dyDescent="0.25">
      <c r="A26633" s="9" t="s">
        <v>79711</v>
      </c>
      <c r="B26633" s="9" t="s">
        <v>79712</v>
      </c>
      <c r="C26633" s="9" t="s">
        <v>20231</v>
      </c>
      <c r="D26633" s="9" t="s">
        <v>2015</v>
      </c>
    </row>
    <row r="26634" spans="1:4" x14ac:dyDescent="0.25">
      <c r="A26634" s="9" t="s">
        <v>79713</v>
      </c>
      <c r="B26634" s="9" t="s">
        <v>79714</v>
      </c>
      <c r="C26634" s="9" t="s">
        <v>20345</v>
      </c>
      <c r="D26634" s="9" t="s">
        <v>8068</v>
      </c>
    </row>
    <row r="26635" spans="1:4" x14ac:dyDescent="0.25">
      <c r="A26635" s="9" t="s">
        <v>79715</v>
      </c>
      <c r="B26635" s="9" t="s">
        <v>79716</v>
      </c>
      <c r="C26635" s="9" t="s">
        <v>20210</v>
      </c>
      <c r="D26635" s="9" t="s">
        <v>1579</v>
      </c>
    </row>
    <row r="26636" spans="1:4" x14ac:dyDescent="0.25">
      <c r="A26636" s="9" t="s">
        <v>79717</v>
      </c>
      <c r="B26636" s="9" t="s">
        <v>119425</v>
      </c>
      <c r="C26636" s="9" t="s">
        <v>19930</v>
      </c>
      <c r="D26636" s="9" t="s">
        <v>19931</v>
      </c>
    </row>
    <row r="26637" spans="1:4" x14ac:dyDescent="0.25">
      <c r="A26637" s="9" t="s">
        <v>79718</v>
      </c>
      <c r="B26637" s="9" t="s">
        <v>79719</v>
      </c>
      <c r="C26637" s="9" t="s">
        <v>20047</v>
      </c>
      <c r="D26637" s="9" t="s">
        <v>1177</v>
      </c>
    </row>
    <row r="26638" spans="1:4" x14ac:dyDescent="0.25">
      <c r="A26638" s="9" t="s">
        <v>79720</v>
      </c>
      <c r="B26638" s="9" t="s">
        <v>79721</v>
      </c>
      <c r="C26638" s="9" t="s">
        <v>20145</v>
      </c>
      <c r="D26638" s="9" t="s">
        <v>1177</v>
      </c>
    </row>
    <row r="26639" spans="1:4" x14ac:dyDescent="0.25">
      <c r="A26639" s="9" t="s">
        <v>79722</v>
      </c>
      <c r="B26639" s="9" t="s">
        <v>79723</v>
      </c>
      <c r="C26639" s="9" t="s">
        <v>79724</v>
      </c>
      <c r="D26639" s="9" t="s">
        <v>79725</v>
      </c>
    </row>
    <row r="26640" spans="1:4" x14ac:dyDescent="0.25">
      <c r="A26640" s="9" t="s">
        <v>119426</v>
      </c>
      <c r="B26640" s="9" t="s">
        <v>119427</v>
      </c>
      <c r="C26640" s="9" t="s">
        <v>20210</v>
      </c>
      <c r="D26640" s="9" t="s">
        <v>119428</v>
      </c>
    </row>
    <row r="26641" spans="1:4" x14ac:dyDescent="0.25">
      <c r="A26641" s="9" t="s">
        <v>79726</v>
      </c>
      <c r="B26641" s="9" t="s">
        <v>79727</v>
      </c>
      <c r="C26641" s="9" t="s">
        <v>19935</v>
      </c>
      <c r="D26641" s="9" t="s">
        <v>9209</v>
      </c>
    </row>
    <row r="26642" spans="1:4" x14ac:dyDescent="0.25">
      <c r="A26642" s="9" t="s">
        <v>79728</v>
      </c>
      <c r="B26642" s="9" t="s">
        <v>79729</v>
      </c>
      <c r="C26642" s="9" t="s">
        <v>20210</v>
      </c>
      <c r="D26642" s="9" t="s">
        <v>79730</v>
      </c>
    </row>
    <row r="26643" spans="1:4" x14ac:dyDescent="0.25">
      <c r="A26643" s="9" t="s">
        <v>79731</v>
      </c>
      <c r="B26643" s="9" t="s">
        <v>79732</v>
      </c>
      <c r="C26643" s="9" t="s">
        <v>79733</v>
      </c>
      <c r="D26643" s="9" t="s">
        <v>79734</v>
      </c>
    </row>
    <row r="26644" spans="1:4" x14ac:dyDescent="0.25">
      <c r="A26644" s="9" t="s">
        <v>79735</v>
      </c>
      <c r="B26644" s="9" t="s">
        <v>79736</v>
      </c>
      <c r="C26644" s="9" t="s">
        <v>19935</v>
      </c>
      <c r="D26644" s="9" t="s">
        <v>79737</v>
      </c>
    </row>
    <row r="26645" spans="1:4" x14ac:dyDescent="0.25">
      <c r="A26645" s="9" t="s">
        <v>79738</v>
      </c>
      <c r="B26645" s="9" t="s">
        <v>79739</v>
      </c>
      <c r="C26645" s="9" t="s">
        <v>20202</v>
      </c>
      <c r="D26645" s="9" t="s">
        <v>30489</v>
      </c>
    </row>
    <row r="26646" spans="1:4" x14ac:dyDescent="0.25">
      <c r="A26646" s="9" t="s">
        <v>79740</v>
      </c>
      <c r="B26646" s="9" t="s">
        <v>79741</v>
      </c>
      <c r="C26646" s="9" t="s">
        <v>79742</v>
      </c>
      <c r="D26646" s="9" t="s">
        <v>79743</v>
      </c>
    </row>
    <row r="26647" spans="1:4" x14ac:dyDescent="0.25">
      <c r="A26647" s="9" t="s">
        <v>79744</v>
      </c>
      <c r="B26647" s="9" t="s">
        <v>79745</v>
      </c>
      <c r="C26647" s="9" t="s">
        <v>20023</v>
      </c>
      <c r="D26647" s="9" t="s">
        <v>20024</v>
      </c>
    </row>
    <row r="26648" spans="1:4" x14ac:dyDescent="0.25">
      <c r="A26648" s="9" t="s">
        <v>79746</v>
      </c>
      <c r="B26648" s="9" t="s">
        <v>79747</v>
      </c>
      <c r="C26648" s="9" t="s">
        <v>20026</v>
      </c>
      <c r="D26648" s="9" t="s">
        <v>20027</v>
      </c>
    </row>
    <row r="26649" spans="1:4" x14ac:dyDescent="0.25">
      <c r="A26649" s="9" t="s">
        <v>79748</v>
      </c>
      <c r="B26649" s="9" t="s">
        <v>79749</v>
      </c>
      <c r="C26649" s="9" t="s">
        <v>79750</v>
      </c>
      <c r="D26649" s="9" t="s">
        <v>59988</v>
      </c>
    </row>
    <row r="26650" spans="1:4" x14ac:dyDescent="0.25">
      <c r="A26650" s="9" t="s">
        <v>119429</v>
      </c>
      <c r="B26650" s="9" t="s">
        <v>119430</v>
      </c>
      <c r="C26650" s="9" t="s">
        <v>20145</v>
      </c>
      <c r="D26650" s="9" t="s">
        <v>119431</v>
      </c>
    </row>
    <row r="26651" spans="1:4" x14ac:dyDescent="0.25">
      <c r="A26651" s="9" t="s">
        <v>79751</v>
      </c>
      <c r="B26651" s="9" t="s">
        <v>79752</v>
      </c>
      <c r="C26651" s="9" t="s">
        <v>78942</v>
      </c>
      <c r="D26651" s="9" t="s">
        <v>79753</v>
      </c>
    </row>
    <row r="26652" spans="1:4" x14ac:dyDescent="0.25">
      <c r="A26652" s="9" t="s">
        <v>79754</v>
      </c>
      <c r="B26652" s="9" t="s">
        <v>79755</v>
      </c>
      <c r="C26652" s="9" t="s">
        <v>20231</v>
      </c>
      <c r="D26652" s="9" t="s">
        <v>1878</v>
      </c>
    </row>
    <row r="26653" spans="1:4" x14ac:dyDescent="0.25">
      <c r="A26653" s="9" t="s">
        <v>79756</v>
      </c>
      <c r="B26653" s="9" t="s">
        <v>79757</v>
      </c>
      <c r="C26653" s="9" t="s">
        <v>18850</v>
      </c>
      <c r="D26653" s="9" t="s">
        <v>19132</v>
      </c>
    </row>
    <row r="26654" spans="1:4" x14ac:dyDescent="0.25">
      <c r="A26654" s="9" t="s">
        <v>79758</v>
      </c>
      <c r="B26654" s="9" t="s">
        <v>79759</v>
      </c>
      <c r="C26654" s="9" t="s">
        <v>19995</v>
      </c>
      <c r="D26654" s="9" t="s">
        <v>20010</v>
      </c>
    </row>
    <row r="26655" spans="1:4" x14ac:dyDescent="0.25">
      <c r="A26655" s="9" t="s">
        <v>119432</v>
      </c>
      <c r="B26655" s="9" t="s">
        <v>119433</v>
      </c>
      <c r="C26655" s="9" t="s">
        <v>20047</v>
      </c>
      <c r="D26655" s="9" t="s">
        <v>1396</v>
      </c>
    </row>
    <row r="26656" spans="1:4" x14ac:dyDescent="0.25">
      <c r="A26656" s="9" t="s">
        <v>79760</v>
      </c>
      <c r="B26656" s="9" t="s">
        <v>79761</v>
      </c>
      <c r="C26656" s="9" t="s">
        <v>20231</v>
      </c>
      <c r="D26656" s="9" t="s">
        <v>8324</v>
      </c>
    </row>
    <row r="26657" spans="1:4" x14ac:dyDescent="0.25">
      <c r="A26657" s="9" t="s">
        <v>79762</v>
      </c>
      <c r="B26657" s="9" t="s">
        <v>79763</v>
      </c>
      <c r="C26657" s="9" t="s">
        <v>20231</v>
      </c>
      <c r="D26657" s="9" t="s">
        <v>14749</v>
      </c>
    </row>
    <row r="26658" spans="1:4" x14ac:dyDescent="0.25">
      <c r="A26658" s="9" t="s">
        <v>79764</v>
      </c>
      <c r="B26658" s="9" t="s">
        <v>79765</v>
      </c>
      <c r="C26658" s="9" t="s">
        <v>20231</v>
      </c>
      <c r="D26658" s="9" t="s">
        <v>14749</v>
      </c>
    </row>
    <row r="26659" spans="1:4" x14ac:dyDescent="0.25">
      <c r="A26659" s="9" t="s">
        <v>79766</v>
      </c>
      <c r="B26659" s="9" t="s">
        <v>79767</v>
      </c>
      <c r="C26659" s="9" t="s">
        <v>20231</v>
      </c>
      <c r="D26659" s="9" t="s">
        <v>15703</v>
      </c>
    </row>
    <row r="26660" spans="1:4" x14ac:dyDescent="0.25">
      <c r="A26660" s="9" t="s">
        <v>79768</v>
      </c>
      <c r="B26660" s="9" t="s">
        <v>79769</v>
      </c>
      <c r="C26660" s="9" t="s">
        <v>19935</v>
      </c>
      <c r="D26660" s="9" t="s">
        <v>79770</v>
      </c>
    </row>
    <row r="26661" spans="1:4" x14ac:dyDescent="0.25">
      <c r="A26661" s="9" t="s">
        <v>79771</v>
      </c>
      <c r="B26661" s="9" t="s">
        <v>79772</v>
      </c>
      <c r="C26661" s="9" t="s">
        <v>79773</v>
      </c>
      <c r="D26661" s="9" t="s">
        <v>17466</v>
      </c>
    </row>
    <row r="26662" spans="1:4" x14ac:dyDescent="0.25">
      <c r="A26662" s="9" t="s">
        <v>79774</v>
      </c>
      <c r="B26662" s="9" t="s">
        <v>79775</v>
      </c>
      <c r="C26662" s="9" t="s">
        <v>20231</v>
      </c>
      <c r="D26662" s="9" t="s">
        <v>79776</v>
      </c>
    </row>
    <row r="26663" spans="1:4" x14ac:dyDescent="0.25">
      <c r="A26663" s="9" t="s">
        <v>79777</v>
      </c>
      <c r="B26663" s="9" t="s">
        <v>79778</v>
      </c>
      <c r="C26663" s="9" t="s">
        <v>20145</v>
      </c>
      <c r="D26663" s="9" t="s">
        <v>79779</v>
      </c>
    </row>
    <row r="26664" spans="1:4" x14ac:dyDescent="0.25">
      <c r="A26664" s="9" t="s">
        <v>79780</v>
      </c>
      <c r="B26664" s="9" t="s">
        <v>79781</v>
      </c>
      <c r="C26664" s="9" t="s">
        <v>20335</v>
      </c>
      <c r="D26664" s="9" t="s">
        <v>12352</v>
      </c>
    </row>
    <row r="26665" spans="1:4" x14ac:dyDescent="0.25">
      <c r="A26665" s="9" t="s">
        <v>79782</v>
      </c>
      <c r="B26665" s="9" t="s">
        <v>79783</v>
      </c>
      <c r="C26665" s="9" t="s">
        <v>20335</v>
      </c>
      <c r="D26665" s="9" t="s">
        <v>12352</v>
      </c>
    </row>
    <row r="26666" spans="1:4" x14ac:dyDescent="0.25">
      <c r="A26666" s="9" t="s">
        <v>79784</v>
      </c>
      <c r="B26666" s="9" t="s">
        <v>79785</v>
      </c>
      <c r="C26666" s="9" t="s">
        <v>4114</v>
      </c>
      <c r="D26666" s="9" t="s">
        <v>12352</v>
      </c>
    </row>
    <row r="26667" spans="1:4" x14ac:dyDescent="0.25">
      <c r="A26667" s="9" t="s">
        <v>79786</v>
      </c>
      <c r="B26667" s="9" t="s">
        <v>79787</v>
      </c>
      <c r="C26667" s="9" t="s">
        <v>20335</v>
      </c>
      <c r="D26667" s="9" t="s">
        <v>12352</v>
      </c>
    </row>
    <row r="26668" spans="1:4" x14ac:dyDescent="0.25">
      <c r="A26668" s="9" t="s">
        <v>79788</v>
      </c>
      <c r="B26668" s="9" t="s">
        <v>79789</v>
      </c>
      <c r="C26668" s="9" t="s">
        <v>20399</v>
      </c>
      <c r="D26668" s="9" t="s">
        <v>20401</v>
      </c>
    </row>
    <row r="26669" spans="1:4" x14ac:dyDescent="0.25">
      <c r="A26669" s="9" t="s">
        <v>79790</v>
      </c>
      <c r="B26669" s="9" t="s">
        <v>79791</v>
      </c>
      <c r="C26669" s="9" t="s">
        <v>4114</v>
      </c>
      <c r="D26669" s="9" t="s">
        <v>6234</v>
      </c>
    </row>
    <row r="26670" spans="1:4" x14ac:dyDescent="0.25">
      <c r="A26670" s="9" t="s">
        <v>79792</v>
      </c>
      <c r="B26670" s="9" t="s">
        <v>79793</v>
      </c>
      <c r="C26670" s="9" t="s">
        <v>20231</v>
      </c>
      <c r="D26670" s="9" t="s">
        <v>3889</v>
      </c>
    </row>
    <row r="26671" spans="1:4" x14ac:dyDescent="0.25">
      <c r="A26671" s="9" t="s">
        <v>79794</v>
      </c>
      <c r="B26671" s="9" t="s">
        <v>79795</v>
      </c>
      <c r="C26671" s="9" t="s">
        <v>19967</v>
      </c>
      <c r="D26671" s="9" t="s">
        <v>19968</v>
      </c>
    </row>
    <row r="26672" spans="1:4" x14ac:dyDescent="0.25">
      <c r="A26672" s="9" t="s">
        <v>79796</v>
      </c>
      <c r="B26672" s="9" t="s">
        <v>79797</v>
      </c>
      <c r="C26672" s="9" t="s">
        <v>79692</v>
      </c>
      <c r="D26672" s="9" t="s">
        <v>79798</v>
      </c>
    </row>
    <row r="26673" spans="1:4" x14ac:dyDescent="0.25">
      <c r="A26673" s="9" t="s">
        <v>79799</v>
      </c>
      <c r="B26673" s="9" t="s">
        <v>79800</v>
      </c>
      <c r="C26673" s="9" t="s">
        <v>20047</v>
      </c>
      <c r="D26673" s="9" t="s">
        <v>20073</v>
      </c>
    </row>
    <row r="26674" spans="1:4" x14ac:dyDescent="0.25">
      <c r="A26674" s="9" t="s">
        <v>79801</v>
      </c>
      <c r="B26674" s="9" t="s">
        <v>79802</v>
      </c>
      <c r="C26674" s="9" t="s">
        <v>78942</v>
      </c>
      <c r="D26674" s="9" t="s">
        <v>25005</v>
      </c>
    </row>
    <row r="26675" spans="1:4" x14ac:dyDescent="0.25">
      <c r="A26675" s="9" t="s">
        <v>79803</v>
      </c>
      <c r="B26675" s="9" t="s">
        <v>79804</v>
      </c>
      <c r="C26675" s="9" t="s">
        <v>20254</v>
      </c>
      <c r="D26675" s="9" t="s">
        <v>2693</v>
      </c>
    </row>
    <row r="26676" spans="1:4" x14ac:dyDescent="0.25">
      <c r="A26676" s="9" t="s">
        <v>79805</v>
      </c>
      <c r="B26676" s="9" t="s">
        <v>79806</v>
      </c>
      <c r="C26676" s="9" t="s">
        <v>20206</v>
      </c>
      <c r="D26676" s="9" t="s">
        <v>2693</v>
      </c>
    </row>
    <row r="26677" spans="1:4" x14ac:dyDescent="0.25">
      <c r="A26677" s="9" t="s">
        <v>79807</v>
      </c>
      <c r="B26677" s="9" t="s">
        <v>79808</v>
      </c>
      <c r="C26677" s="9" t="s">
        <v>79809</v>
      </c>
      <c r="D26677" s="9" t="s">
        <v>29321</v>
      </c>
    </row>
    <row r="26678" spans="1:4" x14ac:dyDescent="0.25">
      <c r="A26678" s="9" t="s">
        <v>79810</v>
      </c>
      <c r="B26678" s="9" t="s">
        <v>79811</v>
      </c>
      <c r="C26678" s="9" t="s">
        <v>20019</v>
      </c>
      <c r="D26678" s="9" t="s">
        <v>4803</v>
      </c>
    </row>
    <row r="26679" spans="1:4" x14ac:dyDescent="0.25">
      <c r="A26679" s="9" t="s">
        <v>79812</v>
      </c>
      <c r="B26679" s="9" t="s">
        <v>119434</v>
      </c>
      <c r="C26679" s="9" t="s">
        <v>20019</v>
      </c>
      <c r="D26679" s="9" t="s">
        <v>105896</v>
      </c>
    </row>
    <row r="26680" spans="1:4" x14ac:dyDescent="0.25">
      <c r="A26680" s="9" t="s">
        <v>79813</v>
      </c>
      <c r="B26680" s="9" t="s">
        <v>79814</v>
      </c>
      <c r="C26680" s="9" t="s">
        <v>19995</v>
      </c>
      <c r="D26680" s="9" t="s">
        <v>79815</v>
      </c>
    </row>
    <row r="26681" spans="1:4" x14ac:dyDescent="0.25">
      <c r="A26681" s="9" t="s">
        <v>79816</v>
      </c>
      <c r="B26681" s="9" t="s">
        <v>79817</v>
      </c>
      <c r="C26681" s="9" t="s">
        <v>20168</v>
      </c>
      <c r="D26681" s="9" t="s">
        <v>79818</v>
      </c>
    </row>
    <row r="26682" spans="1:4" x14ac:dyDescent="0.25">
      <c r="A26682" s="9" t="s">
        <v>119435</v>
      </c>
      <c r="B26682" s="9" t="s">
        <v>119436</v>
      </c>
      <c r="C26682" s="9" t="s">
        <v>20345</v>
      </c>
      <c r="D26682" s="9" t="s">
        <v>18262</v>
      </c>
    </row>
    <row r="26683" spans="1:4" x14ac:dyDescent="0.25">
      <c r="A26683" s="9" t="s">
        <v>79819</v>
      </c>
      <c r="B26683" s="9" t="s">
        <v>79820</v>
      </c>
      <c r="C26683" s="9" t="s">
        <v>20210</v>
      </c>
      <c r="D26683" s="9" t="s">
        <v>1196</v>
      </c>
    </row>
    <row r="26684" spans="1:4" x14ac:dyDescent="0.25">
      <c r="A26684" s="9" t="s">
        <v>79821</v>
      </c>
      <c r="B26684" s="9" t="s">
        <v>79822</v>
      </c>
      <c r="C26684" s="9" t="s">
        <v>20231</v>
      </c>
      <c r="D26684" s="9" t="s">
        <v>7698</v>
      </c>
    </row>
    <row r="26685" spans="1:4" x14ac:dyDescent="0.25">
      <c r="A26685" s="9" t="s">
        <v>79823</v>
      </c>
      <c r="B26685" s="9" t="s">
        <v>79824</v>
      </c>
      <c r="C26685" s="9" t="s">
        <v>20231</v>
      </c>
      <c r="D26685" s="9" t="s">
        <v>66274</v>
      </c>
    </row>
    <row r="26686" spans="1:4" x14ac:dyDescent="0.25">
      <c r="A26686" s="9" t="s">
        <v>119437</v>
      </c>
      <c r="B26686" s="9" t="s">
        <v>119438</v>
      </c>
      <c r="C26686" s="9" t="s">
        <v>19947</v>
      </c>
      <c r="D26686" s="9" t="s">
        <v>119439</v>
      </c>
    </row>
    <row r="26687" spans="1:4" x14ac:dyDescent="0.25">
      <c r="A26687" s="9" t="s">
        <v>79825</v>
      </c>
      <c r="B26687" s="9" t="s">
        <v>79826</v>
      </c>
      <c r="C26687" s="9" t="s">
        <v>20231</v>
      </c>
      <c r="D26687" s="9" t="s">
        <v>3711</v>
      </c>
    </row>
    <row r="26688" spans="1:4" x14ac:dyDescent="0.25">
      <c r="A26688" s="9" t="s">
        <v>79827</v>
      </c>
      <c r="B26688" s="9" t="s">
        <v>79828</v>
      </c>
      <c r="C26688" s="9" t="s">
        <v>20231</v>
      </c>
      <c r="D26688" s="9" t="s">
        <v>3711</v>
      </c>
    </row>
    <row r="26689" spans="1:4" x14ac:dyDescent="0.25">
      <c r="A26689" s="9" t="s">
        <v>79829</v>
      </c>
      <c r="B26689" s="9" t="s">
        <v>79830</v>
      </c>
      <c r="C26689" s="9" t="s">
        <v>20326</v>
      </c>
      <c r="D26689" s="9" t="s">
        <v>3711</v>
      </c>
    </row>
    <row r="26690" spans="1:4" x14ac:dyDescent="0.25">
      <c r="A26690" s="9" t="s">
        <v>79831</v>
      </c>
      <c r="B26690" s="9" t="s">
        <v>79832</v>
      </c>
      <c r="C26690" s="9" t="s">
        <v>20382</v>
      </c>
      <c r="D26690" s="9" t="s">
        <v>79833</v>
      </c>
    </row>
    <row r="26691" spans="1:4" x14ac:dyDescent="0.25">
      <c r="A26691" s="9" t="s">
        <v>79834</v>
      </c>
      <c r="B26691" s="9" t="s">
        <v>79835</v>
      </c>
      <c r="C26691" s="9" t="s">
        <v>20231</v>
      </c>
      <c r="D26691" s="9" t="s">
        <v>11875</v>
      </c>
    </row>
    <row r="26692" spans="1:4" x14ac:dyDescent="0.25">
      <c r="A26692" s="9" t="s">
        <v>79836</v>
      </c>
      <c r="B26692" s="9" t="s">
        <v>79837</v>
      </c>
      <c r="C26692" s="9" t="s">
        <v>20231</v>
      </c>
      <c r="D26692" s="9" t="s">
        <v>11875</v>
      </c>
    </row>
    <row r="26693" spans="1:4" x14ac:dyDescent="0.25">
      <c r="A26693" s="9" t="s">
        <v>79838</v>
      </c>
      <c r="B26693" s="9" t="s">
        <v>79839</v>
      </c>
      <c r="C26693" s="9" t="s">
        <v>20231</v>
      </c>
      <c r="D26693" s="9" t="s">
        <v>79840</v>
      </c>
    </row>
    <row r="26694" spans="1:4" x14ac:dyDescent="0.25">
      <c r="A26694" s="9" t="s">
        <v>79841</v>
      </c>
      <c r="B26694" s="9" t="s">
        <v>79842</v>
      </c>
      <c r="C26694" s="9" t="s">
        <v>19955</v>
      </c>
      <c r="D26694" s="9" t="s">
        <v>3979</v>
      </c>
    </row>
    <row r="26695" spans="1:4" x14ac:dyDescent="0.25">
      <c r="A26695" s="9" t="s">
        <v>79843</v>
      </c>
      <c r="B26695" s="9" t="s">
        <v>79844</v>
      </c>
      <c r="C26695" s="9" t="s">
        <v>79845</v>
      </c>
      <c r="D26695" s="9" t="s">
        <v>79846</v>
      </c>
    </row>
    <row r="26696" spans="1:4" x14ac:dyDescent="0.25">
      <c r="A26696" s="9" t="s">
        <v>79847</v>
      </c>
      <c r="B26696" s="9" t="s">
        <v>79848</v>
      </c>
      <c r="C26696" s="9" t="s">
        <v>20183</v>
      </c>
      <c r="D26696" s="9" t="s">
        <v>3979</v>
      </c>
    </row>
    <row r="26697" spans="1:4" x14ac:dyDescent="0.25">
      <c r="A26697" s="9" t="s">
        <v>79849</v>
      </c>
      <c r="B26697" s="9" t="s">
        <v>79850</v>
      </c>
      <c r="C26697" s="9" t="s">
        <v>20231</v>
      </c>
      <c r="D26697" s="9" t="s">
        <v>79851</v>
      </c>
    </row>
    <row r="26698" spans="1:4" x14ac:dyDescent="0.25">
      <c r="A26698" s="9" t="s">
        <v>119440</v>
      </c>
      <c r="B26698" s="9" t="s">
        <v>119441</v>
      </c>
      <c r="C26698" s="9" t="s">
        <v>20231</v>
      </c>
      <c r="D26698" s="9" t="s">
        <v>19686</v>
      </c>
    </row>
    <row r="26699" spans="1:4" x14ac:dyDescent="0.25">
      <c r="A26699" s="9" t="s">
        <v>79852</v>
      </c>
      <c r="B26699" s="9" t="s">
        <v>79853</v>
      </c>
      <c r="C26699" s="9" t="s">
        <v>20231</v>
      </c>
      <c r="D26699" s="9" t="s">
        <v>834</v>
      </c>
    </row>
    <row r="26700" spans="1:4" x14ac:dyDescent="0.25">
      <c r="A26700" s="9" t="s">
        <v>79854</v>
      </c>
      <c r="B26700" s="9" t="s">
        <v>79855</v>
      </c>
      <c r="C26700" s="9" t="s">
        <v>20206</v>
      </c>
      <c r="D26700" s="9" t="s">
        <v>834</v>
      </c>
    </row>
    <row r="26701" spans="1:4" x14ac:dyDescent="0.25">
      <c r="A26701" s="9" t="s">
        <v>79856</v>
      </c>
      <c r="B26701" s="9" t="s">
        <v>79857</v>
      </c>
      <c r="C26701" s="9" t="s">
        <v>20047</v>
      </c>
      <c r="D26701" s="9" t="s">
        <v>9467</v>
      </c>
    </row>
    <row r="26702" spans="1:4" x14ac:dyDescent="0.25">
      <c r="A26702" s="9" t="s">
        <v>79858</v>
      </c>
      <c r="B26702" s="9" t="s">
        <v>79859</v>
      </c>
      <c r="C26702" s="9" t="s">
        <v>79860</v>
      </c>
      <c r="D26702" s="9" t="s">
        <v>9378</v>
      </c>
    </row>
    <row r="26703" spans="1:4" x14ac:dyDescent="0.25">
      <c r="A26703" s="9" t="s">
        <v>79861</v>
      </c>
      <c r="B26703" s="9" t="s">
        <v>79862</v>
      </c>
      <c r="C26703" s="9" t="s">
        <v>20254</v>
      </c>
      <c r="D26703" s="9" t="s">
        <v>9378</v>
      </c>
    </row>
    <row r="26704" spans="1:4" x14ac:dyDescent="0.25">
      <c r="A26704" s="9" t="s">
        <v>79863</v>
      </c>
      <c r="B26704" s="9" t="s">
        <v>79864</v>
      </c>
      <c r="C26704" s="9" t="s">
        <v>20145</v>
      </c>
      <c r="D26704" s="9" t="s">
        <v>10482</v>
      </c>
    </row>
    <row r="26705" spans="1:4" x14ac:dyDescent="0.25">
      <c r="A26705" s="9" t="s">
        <v>79865</v>
      </c>
      <c r="B26705" s="9" t="s">
        <v>79866</v>
      </c>
      <c r="C26705" s="9" t="s">
        <v>20231</v>
      </c>
      <c r="D26705" s="9" t="s">
        <v>6640</v>
      </c>
    </row>
    <row r="26706" spans="1:4" x14ac:dyDescent="0.25">
      <c r="A26706" s="9" t="s">
        <v>79867</v>
      </c>
      <c r="B26706" s="9" t="s">
        <v>79868</v>
      </c>
      <c r="C26706" s="9" t="s">
        <v>79869</v>
      </c>
      <c r="D26706" s="9" t="s">
        <v>79870</v>
      </c>
    </row>
    <row r="26707" spans="1:4" x14ac:dyDescent="0.25">
      <c r="A26707" s="9" t="s">
        <v>79871</v>
      </c>
      <c r="B26707" s="9" t="s">
        <v>79872</v>
      </c>
      <c r="C26707" s="9" t="s">
        <v>19995</v>
      </c>
      <c r="D26707" s="9" t="s">
        <v>18336</v>
      </c>
    </row>
    <row r="26708" spans="1:4" x14ac:dyDescent="0.25">
      <c r="A26708" s="9" t="s">
        <v>79873</v>
      </c>
      <c r="B26708" s="9" t="s">
        <v>79874</v>
      </c>
      <c r="C26708" s="9" t="s">
        <v>20231</v>
      </c>
      <c r="D26708" s="9" t="s">
        <v>3931</v>
      </c>
    </row>
    <row r="26709" spans="1:4" x14ac:dyDescent="0.25">
      <c r="A26709" s="9" t="s">
        <v>79875</v>
      </c>
      <c r="B26709" s="9" t="s">
        <v>79876</v>
      </c>
      <c r="C26709" s="9" t="s">
        <v>19995</v>
      </c>
      <c r="D26709" s="9" t="s">
        <v>15065</v>
      </c>
    </row>
    <row r="26710" spans="1:4" x14ac:dyDescent="0.25">
      <c r="A26710" s="9" t="s">
        <v>79877</v>
      </c>
      <c r="B26710" s="9" t="s">
        <v>79878</v>
      </c>
      <c r="C26710" s="9" t="s">
        <v>20231</v>
      </c>
      <c r="D26710" s="9" t="s">
        <v>14926</v>
      </c>
    </row>
    <row r="26711" spans="1:4" x14ac:dyDescent="0.25">
      <c r="A26711" s="9" t="s">
        <v>79879</v>
      </c>
      <c r="B26711" s="9" t="s">
        <v>79880</v>
      </c>
      <c r="C26711" s="9" t="s">
        <v>19995</v>
      </c>
      <c r="D26711" s="9" t="s">
        <v>15065</v>
      </c>
    </row>
    <row r="26712" spans="1:4" x14ac:dyDescent="0.25">
      <c r="A26712" s="9" t="s">
        <v>79881</v>
      </c>
      <c r="B26712" s="9" t="s">
        <v>79882</v>
      </c>
      <c r="C26712" s="9" t="s">
        <v>79883</v>
      </c>
      <c r="D26712" s="9" t="s">
        <v>79884</v>
      </c>
    </row>
    <row r="26713" spans="1:4" x14ac:dyDescent="0.25">
      <c r="A26713" s="9" t="s">
        <v>79885</v>
      </c>
      <c r="B26713" s="9" t="s">
        <v>79886</v>
      </c>
      <c r="C26713" s="9" t="s">
        <v>427</v>
      </c>
      <c r="D26713" s="9" t="s">
        <v>79887</v>
      </c>
    </row>
    <row r="26714" spans="1:4" x14ac:dyDescent="0.25">
      <c r="A26714" s="9" t="s">
        <v>119442</v>
      </c>
      <c r="B26714" s="9" t="s">
        <v>119443</v>
      </c>
      <c r="C26714" s="9" t="s">
        <v>119444</v>
      </c>
      <c r="D26714" s="9" t="s">
        <v>119445</v>
      </c>
    </row>
    <row r="26715" spans="1:4" x14ac:dyDescent="0.25">
      <c r="A26715" s="9" t="s">
        <v>79888</v>
      </c>
      <c r="B26715" s="9" t="s">
        <v>79889</v>
      </c>
      <c r="C26715" s="9" t="s">
        <v>20210</v>
      </c>
      <c r="D26715" s="9" t="s">
        <v>79890</v>
      </c>
    </row>
    <row r="26716" spans="1:4" x14ac:dyDescent="0.25">
      <c r="A26716" s="9" t="s">
        <v>79891</v>
      </c>
      <c r="B26716" s="9" t="s">
        <v>79892</v>
      </c>
      <c r="C26716" s="9" t="s">
        <v>20231</v>
      </c>
      <c r="D26716" s="9" t="s">
        <v>3556</v>
      </c>
    </row>
    <row r="26717" spans="1:4" x14ac:dyDescent="0.25">
      <c r="A26717" s="9" t="s">
        <v>79893</v>
      </c>
      <c r="B26717" s="9" t="s">
        <v>79894</v>
      </c>
      <c r="C26717" s="9" t="s">
        <v>17990</v>
      </c>
      <c r="D26717" s="9" t="s">
        <v>79895</v>
      </c>
    </row>
    <row r="26718" spans="1:4" x14ac:dyDescent="0.25">
      <c r="A26718" s="9" t="s">
        <v>79896</v>
      </c>
      <c r="B26718" s="9" t="s">
        <v>79897</v>
      </c>
      <c r="C26718" s="9" t="s">
        <v>27534</v>
      </c>
      <c r="D26718" s="9" t="s">
        <v>57037</v>
      </c>
    </row>
    <row r="26719" spans="1:4" x14ac:dyDescent="0.25">
      <c r="A26719" s="9" t="s">
        <v>79898</v>
      </c>
      <c r="B26719" s="9" t="s">
        <v>79899</v>
      </c>
      <c r="C26719" s="9" t="s">
        <v>79900</v>
      </c>
      <c r="D26719" s="9" t="s">
        <v>20126</v>
      </c>
    </row>
    <row r="26720" spans="1:4" x14ac:dyDescent="0.25">
      <c r="A26720" s="9" t="s">
        <v>79901</v>
      </c>
      <c r="B26720" s="9" t="s">
        <v>79902</v>
      </c>
      <c r="C26720" s="9" t="s">
        <v>19955</v>
      </c>
      <c r="D26720" s="9" t="s">
        <v>19956</v>
      </c>
    </row>
    <row r="26721" spans="1:4" x14ac:dyDescent="0.25">
      <c r="A26721" s="9" t="s">
        <v>79903</v>
      </c>
      <c r="B26721" s="9" t="s">
        <v>79904</v>
      </c>
      <c r="C26721" s="9" t="s">
        <v>4114</v>
      </c>
      <c r="D26721" s="9" t="s">
        <v>2646</v>
      </c>
    </row>
    <row r="26722" spans="1:4" x14ac:dyDescent="0.25">
      <c r="A26722" s="9" t="s">
        <v>79905</v>
      </c>
      <c r="B26722" s="9" t="s">
        <v>79906</v>
      </c>
      <c r="C26722" s="9" t="s">
        <v>19995</v>
      </c>
      <c r="D26722" s="9" t="s">
        <v>2646</v>
      </c>
    </row>
    <row r="26723" spans="1:4" x14ac:dyDescent="0.25">
      <c r="A26723" s="9" t="s">
        <v>79907</v>
      </c>
      <c r="B26723" s="9" t="s">
        <v>79908</v>
      </c>
      <c r="C26723" s="9" t="s">
        <v>20231</v>
      </c>
      <c r="D26723" s="9" t="s">
        <v>20281</v>
      </c>
    </row>
    <row r="26724" spans="1:4" x14ac:dyDescent="0.25">
      <c r="A26724" s="9" t="s">
        <v>79909</v>
      </c>
      <c r="B26724" s="9" t="s">
        <v>79910</v>
      </c>
      <c r="C26724" s="9" t="s">
        <v>20231</v>
      </c>
      <c r="D26724" s="9" t="s">
        <v>20281</v>
      </c>
    </row>
    <row r="26725" spans="1:4" x14ac:dyDescent="0.25">
      <c r="A26725" s="9" t="s">
        <v>79911</v>
      </c>
      <c r="B26725" s="9" t="s">
        <v>79912</v>
      </c>
      <c r="C26725" s="9" t="s">
        <v>20231</v>
      </c>
      <c r="D26725" s="9" t="s">
        <v>12611</v>
      </c>
    </row>
    <row r="26726" spans="1:4" x14ac:dyDescent="0.25">
      <c r="A26726" s="9" t="s">
        <v>79913</v>
      </c>
      <c r="B26726" s="9" t="s">
        <v>79914</v>
      </c>
      <c r="C26726" s="9" t="s">
        <v>20254</v>
      </c>
      <c r="D26726" s="9" t="s">
        <v>20281</v>
      </c>
    </row>
    <row r="26727" spans="1:4" x14ac:dyDescent="0.25">
      <c r="A26727" s="9" t="s">
        <v>79915</v>
      </c>
      <c r="B26727" s="9" t="s">
        <v>79916</v>
      </c>
      <c r="C26727" s="9" t="s">
        <v>4114</v>
      </c>
      <c r="D26727" s="9" t="s">
        <v>8721</v>
      </c>
    </row>
    <row r="26728" spans="1:4" x14ac:dyDescent="0.25">
      <c r="A26728" s="9" t="s">
        <v>79917</v>
      </c>
      <c r="B26728" s="9" t="s">
        <v>79918</v>
      </c>
      <c r="C26728" s="9" t="s">
        <v>427</v>
      </c>
      <c r="D26728" s="9" t="s">
        <v>731</v>
      </c>
    </row>
    <row r="26729" spans="1:4" x14ac:dyDescent="0.25">
      <c r="A26729" s="9" t="s">
        <v>79919</v>
      </c>
      <c r="B26729" s="9" t="s">
        <v>79920</v>
      </c>
      <c r="C26729" s="9" t="s">
        <v>19995</v>
      </c>
      <c r="D26729" s="9" t="s">
        <v>731</v>
      </c>
    </row>
    <row r="26730" spans="1:4" x14ac:dyDescent="0.25">
      <c r="A26730" s="9" t="s">
        <v>79921</v>
      </c>
      <c r="B26730" s="9" t="s">
        <v>79922</v>
      </c>
      <c r="C26730" s="9" t="s">
        <v>20047</v>
      </c>
      <c r="D26730" s="9" t="s">
        <v>954</v>
      </c>
    </row>
    <row r="26731" spans="1:4" x14ac:dyDescent="0.25">
      <c r="A26731" s="9" t="s">
        <v>79923</v>
      </c>
      <c r="B26731" s="9" t="s">
        <v>79924</v>
      </c>
      <c r="C26731" s="9" t="s">
        <v>19479</v>
      </c>
      <c r="D26731" s="9" t="s">
        <v>15820</v>
      </c>
    </row>
    <row r="26732" spans="1:4" x14ac:dyDescent="0.25">
      <c r="A26732" s="9" t="s">
        <v>79925</v>
      </c>
      <c r="B26732" s="9" t="s">
        <v>79926</v>
      </c>
      <c r="C26732" s="9" t="s">
        <v>20231</v>
      </c>
      <c r="D26732" s="9" t="s">
        <v>15820</v>
      </c>
    </row>
    <row r="26733" spans="1:4" x14ac:dyDescent="0.25">
      <c r="A26733" s="9" t="s">
        <v>119446</v>
      </c>
      <c r="B26733" s="9" t="s">
        <v>119447</v>
      </c>
      <c r="C26733" s="9" t="s">
        <v>119448</v>
      </c>
      <c r="D26733" s="9" t="s">
        <v>119449</v>
      </c>
    </row>
    <row r="26734" spans="1:4" x14ac:dyDescent="0.25">
      <c r="A26734" s="9" t="s">
        <v>79927</v>
      </c>
      <c r="B26734" s="9" t="s">
        <v>79928</v>
      </c>
      <c r="C26734" s="9" t="s">
        <v>20047</v>
      </c>
      <c r="D26734" s="9" t="s">
        <v>742</v>
      </c>
    </row>
    <row r="26735" spans="1:4" x14ac:dyDescent="0.25">
      <c r="A26735" s="9" t="s">
        <v>79929</v>
      </c>
      <c r="B26735" s="9" t="s">
        <v>79930</v>
      </c>
      <c r="C26735" s="9" t="s">
        <v>79931</v>
      </c>
      <c r="D26735" s="9" t="s">
        <v>79932</v>
      </c>
    </row>
    <row r="26736" spans="1:4" x14ac:dyDescent="0.25">
      <c r="A26736" s="9" t="s">
        <v>79933</v>
      </c>
      <c r="B26736" s="9" t="s">
        <v>79934</v>
      </c>
      <c r="C26736" s="9" t="s">
        <v>79931</v>
      </c>
      <c r="D26736" s="9" t="s">
        <v>79932</v>
      </c>
    </row>
    <row r="26737" spans="1:4" x14ac:dyDescent="0.25">
      <c r="A26737" s="9" t="s">
        <v>79935</v>
      </c>
      <c r="B26737" s="9" t="s">
        <v>79936</v>
      </c>
      <c r="C26737" s="9" t="s">
        <v>20210</v>
      </c>
      <c r="D26737" s="9" t="s">
        <v>9477</v>
      </c>
    </row>
    <row r="26738" spans="1:4" x14ac:dyDescent="0.25">
      <c r="A26738" s="9" t="s">
        <v>79937</v>
      </c>
      <c r="B26738" s="9" t="s">
        <v>79938</v>
      </c>
      <c r="C26738" s="9" t="s">
        <v>20019</v>
      </c>
      <c r="D26738" s="9" t="s">
        <v>55751</v>
      </c>
    </row>
    <row r="26739" spans="1:4" x14ac:dyDescent="0.25">
      <c r="A26739" s="9" t="s">
        <v>79939</v>
      </c>
      <c r="B26739" s="9" t="s">
        <v>79940</v>
      </c>
      <c r="C26739" s="9" t="s">
        <v>4114</v>
      </c>
      <c r="D26739" s="9" t="s">
        <v>79941</v>
      </c>
    </row>
    <row r="26740" spans="1:4" x14ac:dyDescent="0.25">
      <c r="A26740" s="9" t="s">
        <v>79942</v>
      </c>
      <c r="B26740" s="9" t="s">
        <v>79943</v>
      </c>
      <c r="C26740" s="9" t="s">
        <v>79944</v>
      </c>
      <c r="D26740" s="9" t="s">
        <v>79945</v>
      </c>
    </row>
    <row r="26741" spans="1:4" x14ac:dyDescent="0.25">
      <c r="A26741" s="9" t="s">
        <v>20238</v>
      </c>
      <c r="B26741" s="9" t="s">
        <v>79946</v>
      </c>
      <c r="C26741" s="9" t="s">
        <v>20231</v>
      </c>
      <c r="D26741" s="9" t="s">
        <v>20298</v>
      </c>
    </row>
    <row r="26742" spans="1:4" x14ac:dyDescent="0.25">
      <c r="A26742" s="9" t="s">
        <v>79947</v>
      </c>
      <c r="B26742" s="9" t="s">
        <v>79948</v>
      </c>
      <c r="C26742" s="9" t="s">
        <v>20231</v>
      </c>
      <c r="D26742" s="9" t="s">
        <v>79949</v>
      </c>
    </row>
    <row r="26743" spans="1:4" x14ac:dyDescent="0.25">
      <c r="A26743" s="9" t="s">
        <v>79950</v>
      </c>
      <c r="B26743" s="9" t="s">
        <v>79951</v>
      </c>
      <c r="C26743" s="9" t="s">
        <v>20231</v>
      </c>
      <c r="D26743" s="9" t="s">
        <v>2712</v>
      </c>
    </row>
    <row r="26744" spans="1:4" x14ac:dyDescent="0.25">
      <c r="A26744" s="9" t="s">
        <v>119450</v>
      </c>
      <c r="B26744" s="9" t="s">
        <v>119451</v>
      </c>
      <c r="C26744" s="9" t="s">
        <v>90333</v>
      </c>
      <c r="D26744" s="9" t="s">
        <v>90334</v>
      </c>
    </row>
    <row r="26745" spans="1:4" x14ac:dyDescent="0.25">
      <c r="A26745" s="9" t="s">
        <v>79952</v>
      </c>
      <c r="B26745" s="9" t="s">
        <v>79953</v>
      </c>
      <c r="C26745" s="9" t="s">
        <v>79900</v>
      </c>
      <c r="D26745" s="9" t="s">
        <v>79954</v>
      </c>
    </row>
    <row r="26746" spans="1:4" x14ac:dyDescent="0.25">
      <c r="A26746" s="9" t="s">
        <v>119452</v>
      </c>
      <c r="B26746" s="9" t="s">
        <v>119453</v>
      </c>
      <c r="C26746" s="9" t="s">
        <v>119454</v>
      </c>
      <c r="D26746" s="9" t="s">
        <v>119455</v>
      </c>
    </row>
    <row r="26747" spans="1:4" x14ac:dyDescent="0.25">
      <c r="A26747" s="9" t="s">
        <v>79955</v>
      </c>
      <c r="B26747" s="9" t="s">
        <v>79956</v>
      </c>
      <c r="C26747" s="9" t="s">
        <v>79957</v>
      </c>
      <c r="D26747" s="9" t="s">
        <v>79958</v>
      </c>
    </row>
    <row r="26748" spans="1:4" x14ac:dyDescent="0.25">
      <c r="A26748" s="9" t="s">
        <v>79959</v>
      </c>
      <c r="B26748" s="9" t="s">
        <v>79960</v>
      </c>
      <c r="C26748" s="9" t="s">
        <v>20145</v>
      </c>
      <c r="D26748" s="9" t="s">
        <v>18824</v>
      </c>
    </row>
    <row r="26749" spans="1:4" x14ac:dyDescent="0.25">
      <c r="A26749" s="9" t="s">
        <v>79961</v>
      </c>
      <c r="B26749" s="9" t="s">
        <v>79962</v>
      </c>
      <c r="C26749" s="9" t="s">
        <v>20047</v>
      </c>
      <c r="D26749" s="9" t="s">
        <v>5998</v>
      </c>
    </row>
    <row r="26750" spans="1:4" x14ac:dyDescent="0.25">
      <c r="A26750" s="9" t="s">
        <v>79963</v>
      </c>
      <c r="B26750" s="9" t="s">
        <v>79964</v>
      </c>
      <c r="C26750" s="9" t="s">
        <v>20231</v>
      </c>
      <c r="D26750" s="9" t="s">
        <v>20282</v>
      </c>
    </row>
    <row r="26751" spans="1:4" x14ac:dyDescent="0.25">
      <c r="A26751" s="9" t="s">
        <v>79965</v>
      </c>
      <c r="B26751" s="9" t="s">
        <v>79966</v>
      </c>
      <c r="C26751" s="9" t="s">
        <v>20231</v>
      </c>
      <c r="D26751" s="9" t="s">
        <v>66480</v>
      </c>
    </row>
    <row r="26752" spans="1:4" x14ac:dyDescent="0.25">
      <c r="A26752" s="9" t="s">
        <v>79967</v>
      </c>
      <c r="B26752" s="9" t="s">
        <v>79968</v>
      </c>
      <c r="C26752" s="9" t="s">
        <v>20231</v>
      </c>
      <c r="D26752" s="9" t="s">
        <v>66480</v>
      </c>
    </row>
    <row r="26753" spans="1:4" x14ac:dyDescent="0.25">
      <c r="A26753" s="9" t="s">
        <v>79969</v>
      </c>
      <c r="B26753" s="9" t="s">
        <v>79970</v>
      </c>
      <c r="C26753" s="9" t="s">
        <v>20231</v>
      </c>
      <c r="D26753" s="9" t="s">
        <v>19178</v>
      </c>
    </row>
    <row r="26754" spans="1:4" x14ac:dyDescent="0.25">
      <c r="A26754" s="9" t="s">
        <v>79971</v>
      </c>
      <c r="B26754" s="9" t="s">
        <v>79972</v>
      </c>
      <c r="C26754" s="9" t="s">
        <v>20145</v>
      </c>
      <c r="D26754" s="9" t="s">
        <v>79973</v>
      </c>
    </row>
    <row r="26755" spans="1:4" x14ac:dyDescent="0.25">
      <c r="A26755" s="9" t="s">
        <v>79974</v>
      </c>
      <c r="B26755" s="9" t="s">
        <v>79975</v>
      </c>
      <c r="C26755" s="9" t="s">
        <v>20047</v>
      </c>
      <c r="D26755" s="9" t="s">
        <v>6116</v>
      </c>
    </row>
    <row r="26756" spans="1:4" x14ac:dyDescent="0.25">
      <c r="A26756" s="9" t="s">
        <v>79976</v>
      </c>
      <c r="B26756" s="9" t="s">
        <v>79977</v>
      </c>
      <c r="C26756" s="9" t="s">
        <v>20231</v>
      </c>
      <c r="D26756" s="9" t="s">
        <v>1287</v>
      </c>
    </row>
    <row r="26757" spans="1:4" x14ac:dyDescent="0.25">
      <c r="A26757" s="9" t="s">
        <v>79978</v>
      </c>
      <c r="B26757" s="9" t="s">
        <v>79979</v>
      </c>
      <c r="C26757" s="9" t="s">
        <v>20238</v>
      </c>
      <c r="D26757" s="9" t="s">
        <v>79980</v>
      </c>
    </row>
    <row r="26758" spans="1:4" x14ac:dyDescent="0.25">
      <c r="A26758" s="9" t="s">
        <v>79981</v>
      </c>
      <c r="B26758" s="9" t="s">
        <v>79982</v>
      </c>
      <c r="C26758" s="9" t="s">
        <v>20231</v>
      </c>
      <c r="D26758" s="9" t="s">
        <v>1432</v>
      </c>
    </row>
    <row r="26759" spans="1:4" x14ac:dyDescent="0.25">
      <c r="A26759" s="9" t="s">
        <v>79983</v>
      </c>
      <c r="B26759" s="9" t="s">
        <v>79984</v>
      </c>
      <c r="C26759" s="9" t="s">
        <v>20231</v>
      </c>
      <c r="D26759" s="9" t="s">
        <v>1432</v>
      </c>
    </row>
    <row r="26760" spans="1:4" x14ac:dyDescent="0.25">
      <c r="A26760" s="9" t="s">
        <v>79985</v>
      </c>
      <c r="B26760" s="9" t="s">
        <v>79986</v>
      </c>
      <c r="C26760" s="9" t="s">
        <v>20231</v>
      </c>
      <c r="D26760" s="9" t="s">
        <v>20310</v>
      </c>
    </row>
    <row r="26761" spans="1:4" x14ac:dyDescent="0.25">
      <c r="A26761" s="9" t="s">
        <v>79987</v>
      </c>
      <c r="B26761" s="9" t="s">
        <v>79988</v>
      </c>
      <c r="C26761" s="9" t="s">
        <v>20231</v>
      </c>
      <c r="D26761" s="9" t="s">
        <v>20310</v>
      </c>
    </row>
    <row r="26762" spans="1:4" x14ac:dyDescent="0.25">
      <c r="A26762" s="9" t="s">
        <v>79989</v>
      </c>
      <c r="B26762" s="9" t="s">
        <v>79990</v>
      </c>
      <c r="C26762" s="9" t="s">
        <v>19943</v>
      </c>
      <c r="D26762" s="9" t="s">
        <v>2660</v>
      </c>
    </row>
    <row r="26763" spans="1:4" x14ac:dyDescent="0.25">
      <c r="A26763" s="9" t="s">
        <v>79991</v>
      </c>
      <c r="B26763" s="9" t="s">
        <v>79992</v>
      </c>
      <c r="C26763" s="9" t="s">
        <v>20210</v>
      </c>
      <c r="D26763" s="9" t="s">
        <v>79993</v>
      </c>
    </row>
    <row r="26764" spans="1:4" x14ac:dyDescent="0.25">
      <c r="A26764" s="9" t="s">
        <v>79994</v>
      </c>
      <c r="B26764" s="9" t="s">
        <v>79995</v>
      </c>
      <c r="C26764" s="9" t="s">
        <v>20047</v>
      </c>
      <c r="D26764" s="9" t="s">
        <v>79996</v>
      </c>
    </row>
    <row r="26765" spans="1:4" x14ac:dyDescent="0.25">
      <c r="A26765" s="9" t="s">
        <v>79997</v>
      </c>
      <c r="B26765" s="9" t="s">
        <v>79998</v>
      </c>
      <c r="C26765" s="9" t="s">
        <v>20231</v>
      </c>
      <c r="D26765" s="9" t="s">
        <v>11879</v>
      </c>
    </row>
    <row r="26766" spans="1:4" x14ac:dyDescent="0.25">
      <c r="A26766" s="9" t="s">
        <v>79999</v>
      </c>
      <c r="B26766" s="9" t="s">
        <v>80000</v>
      </c>
      <c r="C26766" s="9" t="s">
        <v>427</v>
      </c>
      <c r="D26766" s="9" t="s">
        <v>1207</v>
      </c>
    </row>
    <row r="26767" spans="1:4" x14ac:dyDescent="0.25">
      <c r="A26767" s="9" t="s">
        <v>80001</v>
      </c>
      <c r="B26767" s="9" t="s">
        <v>80002</v>
      </c>
      <c r="C26767" s="9" t="s">
        <v>20374</v>
      </c>
      <c r="D26767" s="9" t="s">
        <v>1207</v>
      </c>
    </row>
    <row r="26768" spans="1:4" x14ac:dyDescent="0.25">
      <c r="A26768" s="9" t="s">
        <v>80003</v>
      </c>
      <c r="B26768" s="9" t="s">
        <v>80004</v>
      </c>
      <c r="C26768" s="9" t="s">
        <v>20231</v>
      </c>
      <c r="D26768" s="9" t="s">
        <v>1812</v>
      </c>
    </row>
    <row r="26769" spans="1:4" x14ac:dyDescent="0.25">
      <c r="A26769" s="9" t="s">
        <v>80005</v>
      </c>
      <c r="B26769" s="9" t="s">
        <v>80006</v>
      </c>
      <c r="C26769" s="9" t="s">
        <v>20231</v>
      </c>
      <c r="D26769" s="9" t="s">
        <v>1812</v>
      </c>
    </row>
    <row r="26770" spans="1:4" x14ac:dyDescent="0.25">
      <c r="A26770" s="9" t="s">
        <v>80007</v>
      </c>
      <c r="B26770" s="9" t="s">
        <v>80008</v>
      </c>
      <c r="C26770" s="9" t="s">
        <v>20231</v>
      </c>
      <c r="D26770" s="9" t="s">
        <v>1812</v>
      </c>
    </row>
    <row r="26771" spans="1:4" x14ac:dyDescent="0.25">
      <c r="A26771" s="9" t="s">
        <v>80009</v>
      </c>
      <c r="B26771" s="9" t="s">
        <v>80010</v>
      </c>
      <c r="C26771" s="9" t="s">
        <v>20231</v>
      </c>
      <c r="D26771" s="9" t="s">
        <v>1812</v>
      </c>
    </row>
    <row r="26772" spans="1:4" x14ac:dyDescent="0.25">
      <c r="A26772" s="9" t="s">
        <v>80011</v>
      </c>
      <c r="B26772" s="9" t="s">
        <v>80012</v>
      </c>
      <c r="C26772" s="9" t="s">
        <v>20231</v>
      </c>
      <c r="D26772" s="9" t="s">
        <v>1980</v>
      </c>
    </row>
    <row r="26773" spans="1:4" x14ac:dyDescent="0.25">
      <c r="A26773" s="9" t="s">
        <v>80013</v>
      </c>
      <c r="B26773" s="9" t="s">
        <v>80014</v>
      </c>
      <c r="C26773" s="9" t="s">
        <v>80015</v>
      </c>
      <c r="D26773" s="9" t="s">
        <v>80016</v>
      </c>
    </row>
    <row r="26774" spans="1:4" x14ac:dyDescent="0.25">
      <c r="A26774" s="9" t="s">
        <v>80017</v>
      </c>
      <c r="B26774" s="9" t="s">
        <v>80018</v>
      </c>
      <c r="C26774" s="9" t="s">
        <v>20238</v>
      </c>
      <c r="D26774" s="9" t="s">
        <v>77481</v>
      </c>
    </row>
    <row r="26775" spans="1:4" x14ac:dyDescent="0.25">
      <c r="A26775" s="9" t="s">
        <v>80019</v>
      </c>
      <c r="B26775" s="9" t="s">
        <v>80020</v>
      </c>
      <c r="C26775" s="9" t="s">
        <v>20047</v>
      </c>
      <c r="D26775" s="9" t="s">
        <v>20071</v>
      </c>
    </row>
    <row r="26776" spans="1:4" x14ac:dyDescent="0.25">
      <c r="A26776" s="9" t="s">
        <v>80021</v>
      </c>
      <c r="B26776" s="9" t="s">
        <v>80022</v>
      </c>
      <c r="C26776" s="9" t="s">
        <v>20231</v>
      </c>
      <c r="D26776" s="9" t="s">
        <v>80023</v>
      </c>
    </row>
    <row r="26777" spans="1:4" x14ac:dyDescent="0.25">
      <c r="A26777" s="9" t="s">
        <v>80024</v>
      </c>
      <c r="B26777" s="9" t="s">
        <v>80025</v>
      </c>
      <c r="C26777" s="9" t="s">
        <v>20231</v>
      </c>
      <c r="D26777" s="9" t="s">
        <v>80026</v>
      </c>
    </row>
    <row r="26778" spans="1:4" x14ac:dyDescent="0.25">
      <c r="A26778" s="9" t="s">
        <v>80027</v>
      </c>
      <c r="B26778" s="9" t="s">
        <v>80028</v>
      </c>
      <c r="C26778" s="9" t="s">
        <v>20231</v>
      </c>
      <c r="D26778" s="9" t="s">
        <v>1004</v>
      </c>
    </row>
    <row r="26779" spans="1:4" x14ac:dyDescent="0.25">
      <c r="A26779" s="9" t="s">
        <v>80029</v>
      </c>
      <c r="B26779" s="9" t="s">
        <v>80030</v>
      </c>
      <c r="C26779" s="9" t="s">
        <v>80031</v>
      </c>
      <c r="D26779" s="9" t="s">
        <v>21375</v>
      </c>
    </row>
    <row r="26780" spans="1:4" x14ac:dyDescent="0.25">
      <c r="A26780" s="9" t="s">
        <v>80032</v>
      </c>
      <c r="B26780" s="9" t="s">
        <v>80033</v>
      </c>
      <c r="C26780" s="9" t="s">
        <v>19963</v>
      </c>
      <c r="D26780" s="9" t="s">
        <v>19964</v>
      </c>
    </row>
    <row r="26781" spans="1:4" x14ac:dyDescent="0.25">
      <c r="A26781" s="9" t="s">
        <v>80034</v>
      </c>
      <c r="B26781" s="9" t="s">
        <v>80035</v>
      </c>
      <c r="C26781" s="9" t="s">
        <v>4114</v>
      </c>
      <c r="D26781" s="9" t="s">
        <v>20120</v>
      </c>
    </row>
    <row r="26782" spans="1:4" x14ac:dyDescent="0.25">
      <c r="A26782" s="9" t="s">
        <v>80036</v>
      </c>
      <c r="B26782" s="9" t="s">
        <v>80037</v>
      </c>
      <c r="C26782" s="9" t="s">
        <v>20231</v>
      </c>
      <c r="D26782" s="9" t="s">
        <v>80038</v>
      </c>
    </row>
    <row r="26783" spans="1:4" x14ac:dyDescent="0.25">
      <c r="A26783" s="9" t="s">
        <v>80039</v>
      </c>
      <c r="B26783" s="9" t="s">
        <v>80040</v>
      </c>
      <c r="C26783" s="9" t="s">
        <v>79266</v>
      </c>
      <c r="D26783" s="9" t="s">
        <v>79266</v>
      </c>
    </row>
    <row r="26784" spans="1:4" x14ac:dyDescent="0.25">
      <c r="A26784" s="9" t="s">
        <v>80041</v>
      </c>
      <c r="B26784" s="9" t="s">
        <v>80042</v>
      </c>
      <c r="C26784" s="9" t="s">
        <v>80043</v>
      </c>
      <c r="D26784" s="9" t="s">
        <v>80044</v>
      </c>
    </row>
    <row r="26785" spans="1:4" x14ac:dyDescent="0.25">
      <c r="A26785" s="9" t="s">
        <v>80045</v>
      </c>
      <c r="B26785" s="9" t="s">
        <v>80046</v>
      </c>
      <c r="C26785" s="9" t="s">
        <v>80047</v>
      </c>
      <c r="D26785" s="9" t="s">
        <v>80048</v>
      </c>
    </row>
    <row r="26786" spans="1:4" x14ac:dyDescent="0.25">
      <c r="A26786" s="9" t="s">
        <v>80049</v>
      </c>
      <c r="B26786" s="9" t="s">
        <v>80050</v>
      </c>
      <c r="C26786" s="9" t="s">
        <v>80051</v>
      </c>
      <c r="D26786" s="9" t="s">
        <v>10243</v>
      </c>
    </row>
    <row r="26787" spans="1:4" x14ac:dyDescent="0.25">
      <c r="A26787" s="9" t="s">
        <v>80052</v>
      </c>
      <c r="B26787" s="9" t="s">
        <v>80053</v>
      </c>
      <c r="C26787" s="9" t="s">
        <v>19995</v>
      </c>
      <c r="D26787" s="9" t="s">
        <v>7352</v>
      </c>
    </row>
    <row r="26788" spans="1:4" x14ac:dyDescent="0.25">
      <c r="A26788" s="9" t="s">
        <v>80054</v>
      </c>
      <c r="B26788" s="9" t="s">
        <v>80055</v>
      </c>
      <c r="C26788" s="9" t="s">
        <v>20067</v>
      </c>
      <c r="D26788" s="9" t="s">
        <v>20067</v>
      </c>
    </row>
    <row r="26789" spans="1:4" x14ac:dyDescent="0.25">
      <c r="A26789" s="9" t="s">
        <v>80056</v>
      </c>
      <c r="B26789" s="9" t="s">
        <v>80057</v>
      </c>
      <c r="C26789" s="9" t="s">
        <v>21138</v>
      </c>
      <c r="D26789" s="9" t="s">
        <v>20127</v>
      </c>
    </row>
    <row r="26790" spans="1:4" x14ac:dyDescent="0.25">
      <c r="A26790" s="9" t="s">
        <v>80058</v>
      </c>
      <c r="B26790" s="9" t="s">
        <v>80059</v>
      </c>
      <c r="C26790" s="9" t="s">
        <v>20390</v>
      </c>
      <c r="D26790" s="9" t="s">
        <v>20391</v>
      </c>
    </row>
    <row r="26791" spans="1:4" x14ac:dyDescent="0.25">
      <c r="A26791" s="9" t="s">
        <v>80060</v>
      </c>
      <c r="B26791" s="9" t="s">
        <v>80061</v>
      </c>
      <c r="C26791" s="9" t="s">
        <v>20254</v>
      </c>
      <c r="D26791" s="9" t="s">
        <v>80062</v>
      </c>
    </row>
    <row r="26792" spans="1:4" x14ac:dyDescent="0.25">
      <c r="A26792" s="9" t="s">
        <v>80063</v>
      </c>
      <c r="B26792" s="9" t="s">
        <v>80064</v>
      </c>
      <c r="C26792" s="9" t="s">
        <v>20231</v>
      </c>
      <c r="D26792" s="9" t="s">
        <v>5629</v>
      </c>
    </row>
    <row r="26793" spans="1:4" x14ac:dyDescent="0.25">
      <c r="A26793" s="9" t="s">
        <v>80065</v>
      </c>
      <c r="B26793" s="9" t="s">
        <v>80066</v>
      </c>
      <c r="C26793" s="9" t="s">
        <v>80067</v>
      </c>
      <c r="D26793" s="9" t="s">
        <v>80068</v>
      </c>
    </row>
    <row r="26794" spans="1:4" x14ac:dyDescent="0.25">
      <c r="A26794" s="9" t="s">
        <v>80069</v>
      </c>
      <c r="B26794" s="9" t="s">
        <v>80070</v>
      </c>
      <c r="C26794" s="9" t="s">
        <v>80071</v>
      </c>
      <c r="D26794" s="9" t="s">
        <v>80072</v>
      </c>
    </row>
    <row r="26795" spans="1:4" x14ac:dyDescent="0.25">
      <c r="A26795" s="9" t="s">
        <v>80073</v>
      </c>
      <c r="B26795" s="9" t="s">
        <v>80074</v>
      </c>
      <c r="C26795" s="9" t="s">
        <v>20210</v>
      </c>
      <c r="D26795" s="9" t="s">
        <v>80075</v>
      </c>
    </row>
    <row r="26796" spans="1:4" x14ac:dyDescent="0.25">
      <c r="A26796" s="9" t="s">
        <v>80076</v>
      </c>
      <c r="B26796" s="9" t="s">
        <v>80077</v>
      </c>
      <c r="C26796" s="9" t="s">
        <v>20210</v>
      </c>
      <c r="D26796" s="9" t="s">
        <v>11030</v>
      </c>
    </row>
    <row r="26797" spans="1:4" x14ac:dyDescent="0.25">
      <c r="A26797" s="9" t="s">
        <v>119456</v>
      </c>
      <c r="B26797" s="9" t="s">
        <v>119457</v>
      </c>
      <c r="C26797" s="9" t="s">
        <v>119458</v>
      </c>
      <c r="D26797" s="9" t="s">
        <v>119459</v>
      </c>
    </row>
    <row r="26798" spans="1:4" x14ac:dyDescent="0.25">
      <c r="A26798" s="9" t="s">
        <v>80078</v>
      </c>
      <c r="B26798" s="9" t="s">
        <v>80079</v>
      </c>
      <c r="C26798" s="9" t="s">
        <v>80080</v>
      </c>
      <c r="D26798" s="9" t="s">
        <v>722</v>
      </c>
    </row>
    <row r="26799" spans="1:4" x14ac:dyDescent="0.25">
      <c r="A26799" s="9" t="s">
        <v>80081</v>
      </c>
      <c r="B26799" s="9" t="s">
        <v>80082</v>
      </c>
      <c r="C26799" s="9" t="s">
        <v>79395</v>
      </c>
      <c r="D26799" s="9" t="s">
        <v>722</v>
      </c>
    </row>
    <row r="26800" spans="1:4" x14ac:dyDescent="0.25">
      <c r="A26800" s="9" t="s">
        <v>80083</v>
      </c>
      <c r="B26800" s="9" t="s">
        <v>80084</v>
      </c>
      <c r="C26800" s="9" t="s">
        <v>19872</v>
      </c>
      <c r="D26800" s="9" t="s">
        <v>80085</v>
      </c>
    </row>
    <row r="26801" spans="1:4" x14ac:dyDescent="0.25">
      <c r="A26801" s="9" t="s">
        <v>80086</v>
      </c>
      <c r="B26801" s="9" t="s">
        <v>80087</v>
      </c>
      <c r="C26801" s="9" t="s">
        <v>20357</v>
      </c>
      <c r="D26801" s="9" t="s">
        <v>20358</v>
      </c>
    </row>
    <row r="26802" spans="1:4" x14ac:dyDescent="0.25">
      <c r="A26802" s="9" t="s">
        <v>80088</v>
      </c>
      <c r="B26802" s="9" t="s">
        <v>80089</v>
      </c>
      <c r="C26802" s="9" t="s">
        <v>20357</v>
      </c>
      <c r="D26802" s="9" t="s">
        <v>20358</v>
      </c>
    </row>
    <row r="26803" spans="1:4" x14ac:dyDescent="0.25">
      <c r="A26803" s="9" t="s">
        <v>80090</v>
      </c>
      <c r="B26803" s="9" t="s">
        <v>80091</v>
      </c>
      <c r="C26803" s="9" t="s">
        <v>19941</v>
      </c>
      <c r="D26803" s="9" t="s">
        <v>6195</v>
      </c>
    </row>
    <row r="26804" spans="1:4" x14ac:dyDescent="0.25">
      <c r="A26804" s="9" t="s">
        <v>80092</v>
      </c>
      <c r="B26804" s="9" t="s">
        <v>80093</v>
      </c>
      <c r="C26804" s="9" t="s">
        <v>20231</v>
      </c>
      <c r="D26804" s="9" t="s">
        <v>6195</v>
      </c>
    </row>
    <row r="26805" spans="1:4" x14ac:dyDescent="0.25">
      <c r="A26805" s="9" t="s">
        <v>80094</v>
      </c>
      <c r="B26805" s="9" t="s">
        <v>80095</v>
      </c>
      <c r="C26805" s="9" t="s">
        <v>20231</v>
      </c>
      <c r="D26805" s="9" t="s">
        <v>4736</v>
      </c>
    </row>
    <row r="26806" spans="1:4" x14ac:dyDescent="0.25">
      <c r="A26806" s="9" t="s">
        <v>80096</v>
      </c>
      <c r="B26806" s="9" t="s">
        <v>80097</v>
      </c>
      <c r="C26806" s="9" t="s">
        <v>20047</v>
      </c>
      <c r="D26806" s="9" t="s">
        <v>2787</v>
      </c>
    </row>
    <row r="26807" spans="1:4" x14ac:dyDescent="0.25">
      <c r="A26807" s="9" t="s">
        <v>119460</v>
      </c>
      <c r="B26807" s="9" t="s">
        <v>119461</v>
      </c>
      <c r="C26807" s="9" t="s">
        <v>427</v>
      </c>
      <c r="D26807" s="9" t="s">
        <v>2787</v>
      </c>
    </row>
    <row r="26808" spans="1:4" x14ac:dyDescent="0.25">
      <c r="A26808" s="9" t="s">
        <v>80098</v>
      </c>
      <c r="B26808" s="9" t="s">
        <v>80099</v>
      </c>
      <c r="C26808" s="9" t="s">
        <v>20238</v>
      </c>
      <c r="D26808" s="9" t="s">
        <v>71511</v>
      </c>
    </row>
    <row r="26809" spans="1:4" x14ac:dyDescent="0.25">
      <c r="A26809" s="9" t="s">
        <v>80100</v>
      </c>
      <c r="B26809" s="9" t="s">
        <v>80101</v>
      </c>
      <c r="C26809" s="9" t="s">
        <v>79900</v>
      </c>
      <c r="D26809" s="9" t="s">
        <v>80102</v>
      </c>
    </row>
    <row r="26810" spans="1:4" x14ac:dyDescent="0.25">
      <c r="A26810" s="9" t="s">
        <v>80103</v>
      </c>
      <c r="B26810" s="9" t="s">
        <v>80104</v>
      </c>
      <c r="C26810" s="9" t="s">
        <v>20210</v>
      </c>
      <c r="D26810" s="9" t="s">
        <v>6041</v>
      </c>
    </row>
    <row r="26811" spans="1:4" x14ac:dyDescent="0.25">
      <c r="A26811" s="9" t="s">
        <v>80105</v>
      </c>
      <c r="B26811" s="9" t="s">
        <v>80106</v>
      </c>
      <c r="C26811" s="9" t="s">
        <v>20137</v>
      </c>
      <c r="D26811" s="9" t="s">
        <v>24888</v>
      </c>
    </row>
    <row r="26812" spans="1:4" x14ac:dyDescent="0.25">
      <c r="A26812" s="9" t="s">
        <v>80107</v>
      </c>
      <c r="B26812" s="9" t="s">
        <v>80108</v>
      </c>
      <c r="C26812" s="9" t="s">
        <v>20210</v>
      </c>
      <c r="D26812" s="9" t="s">
        <v>80109</v>
      </c>
    </row>
    <row r="26813" spans="1:4" x14ac:dyDescent="0.25">
      <c r="A26813" s="9" t="s">
        <v>80110</v>
      </c>
      <c r="B26813" s="9" t="s">
        <v>80111</v>
      </c>
      <c r="C26813" s="9" t="s">
        <v>20012</v>
      </c>
      <c r="D26813" s="9" t="s">
        <v>58553</v>
      </c>
    </row>
    <row r="26814" spans="1:4" x14ac:dyDescent="0.25">
      <c r="A26814" s="9" t="s">
        <v>80112</v>
      </c>
      <c r="B26814" s="9" t="s">
        <v>80113</v>
      </c>
      <c r="C26814" s="9" t="s">
        <v>20210</v>
      </c>
      <c r="D26814" s="9" t="s">
        <v>80114</v>
      </c>
    </row>
    <row r="26815" spans="1:4" x14ac:dyDescent="0.25">
      <c r="A26815" s="9" t="s">
        <v>80115</v>
      </c>
      <c r="B26815" s="9" t="s">
        <v>80116</v>
      </c>
      <c r="C26815" s="9" t="s">
        <v>20231</v>
      </c>
      <c r="D26815" s="9" t="s">
        <v>80117</v>
      </c>
    </row>
    <row r="26816" spans="1:4" x14ac:dyDescent="0.25">
      <c r="A26816" s="9" t="s">
        <v>80118</v>
      </c>
      <c r="B26816" s="9" t="s">
        <v>80119</v>
      </c>
      <c r="C26816" s="9" t="s">
        <v>20047</v>
      </c>
      <c r="D26816" s="9" t="s">
        <v>20051</v>
      </c>
    </row>
    <row r="26817" spans="1:4" x14ac:dyDescent="0.25">
      <c r="A26817" s="9" t="s">
        <v>90001</v>
      </c>
      <c r="B26817" s="9" t="s">
        <v>90002</v>
      </c>
      <c r="C26817" s="9" t="s">
        <v>20210</v>
      </c>
      <c r="D26817" s="9" t="s">
        <v>13438</v>
      </c>
    </row>
    <row r="26818" spans="1:4" x14ac:dyDescent="0.25">
      <c r="A26818" s="9" t="s">
        <v>80120</v>
      </c>
      <c r="B26818" s="9" t="s">
        <v>80121</v>
      </c>
      <c r="C26818" s="9" t="s">
        <v>20210</v>
      </c>
      <c r="D26818" s="9" t="s">
        <v>18228</v>
      </c>
    </row>
    <row r="26819" spans="1:4" x14ac:dyDescent="0.25">
      <c r="A26819" s="9" t="s">
        <v>80122</v>
      </c>
      <c r="B26819" s="9" t="s">
        <v>80123</v>
      </c>
      <c r="C26819" s="9" t="s">
        <v>20231</v>
      </c>
      <c r="D26819" s="9" t="s">
        <v>12133</v>
      </c>
    </row>
    <row r="26820" spans="1:4" x14ac:dyDescent="0.25">
      <c r="A26820" s="9" t="s">
        <v>119462</v>
      </c>
      <c r="B26820" s="9" t="s">
        <v>119463</v>
      </c>
      <c r="C26820" s="9" t="s">
        <v>119464</v>
      </c>
      <c r="D26820" s="9" t="s">
        <v>119465</v>
      </c>
    </row>
    <row r="26821" spans="1:4" x14ac:dyDescent="0.25">
      <c r="A26821" s="9" t="s">
        <v>119466</v>
      </c>
      <c r="B26821" s="9" t="s">
        <v>119467</v>
      </c>
      <c r="C26821" s="9" t="s">
        <v>119468</v>
      </c>
      <c r="D26821" s="9" t="s">
        <v>67625</v>
      </c>
    </row>
    <row r="26822" spans="1:4" x14ac:dyDescent="0.25">
      <c r="A26822" s="9" t="s">
        <v>80124</v>
      </c>
      <c r="B26822" s="9" t="s">
        <v>80125</v>
      </c>
      <c r="C26822" s="9" t="s">
        <v>20231</v>
      </c>
      <c r="D26822" s="9" t="s">
        <v>5321</v>
      </c>
    </row>
    <row r="26823" spans="1:4" x14ac:dyDescent="0.25">
      <c r="A26823" s="9" t="s">
        <v>80126</v>
      </c>
      <c r="B26823" s="9" t="s">
        <v>80127</v>
      </c>
      <c r="C26823" s="9" t="s">
        <v>20231</v>
      </c>
      <c r="D26823" s="9" t="s">
        <v>5321</v>
      </c>
    </row>
    <row r="26824" spans="1:4" x14ac:dyDescent="0.25">
      <c r="A26824" s="9" t="s">
        <v>80128</v>
      </c>
      <c r="B26824" s="9" t="s">
        <v>80129</v>
      </c>
      <c r="C26824" s="9" t="s">
        <v>20231</v>
      </c>
      <c r="D26824" s="9" t="s">
        <v>80130</v>
      </c>
    </row>
    <row r="26825" spans="1:4" x14ac:dyDescent="0.25">
      <c r="A26825" s="9" t="s">
        <v>80131</v>
      </c>
      <c r="B26825" s="9" t="s">
        <v>80132</v>
      </c>
      <c r="C26825" s="9" t="s">
        <v>427</v>
      </c>
      <c r="D26825" s="9" t="s">
        <v>957</v>
      </c>
    </row>
    <row r="26826" spans="1:4" x14ac:dyDescent="0.25">
      <c r="A26826" s="9" t="s">
        <v>80133</v>
      </c>
      <c r="B26826" s="9" t="s">
        <v>80134</v>
      </c>
      <c r="C26826" s="9" t="s">
        <v>78914</v>
      </c>
      <c r="D26826" s="9" t="s">
        <v>957</v>
      </c>
    </row>
    <row r="26827" spans="1:4" x14ac:dyDescent="0.25">
      <c r="A26827" s="9" t="s">
        <v>80135</v>
      </c>
      <c r="B26827" s="9" t="s">
        <v>80136</v>
      </c>
      <c r="C26827" s="9" t="s">
        <v>20145</v>
      </c>
      <c r="D26827" s="9" t="s">
        <v>957</v>
      </c>
    </row>
    <row r="26828" spans="1:4" x14ac:dyDescent="0.25">
      <c r="A26828" s="9" t="s">
        <v>80137</v>
      </c>
      <c r="B26828" s="9" t="s">
        <v>80138</v>
      </c>
      <c r="C26828" s="9" t="s">
        <v>80139</v>
      </c>
      <c r="D26828" s="9" t="s">
        <v>957</v>
      </c>
    </row>
    <row r="26829" spans="1:4" x14ac:dyDescent="0.25">
      <c r="A26829" s="9" t="s">
        <v>80140</v>
      </c>
      <c r="B26829" s="9" t="s">
        <v>80141</v>
      </c>
      <c r="C26829" s="9" t="s">
        <v>20145</v>
      </c>
      <c r="D26829" s="9" t="s">
        <v>957</v>
      </c>
    </row>
    <row r="26830" spans="1:4" x14ac:dyDescent="0.25">
      <c r="A26830" s="9" t="s">
        <v>80142</v>
      </c>
      <c r="B26830" s="9" t="s">
        <v>80143</v>
      </c>
      <c r="C26830" s="9" t="s">
        <v>20231</v>
      </c>
      <c r="D26830" s="9" t="s">
        <v>2833</v>
      </c>
    </row>
    <row r="26831" spans="1:4" x14ac:dyDescent="0.25">
      <c r="A26831" s="9" t="s">
        <v>119469</v>
      </c>
      <c r="B26831" s="9" t="s">
        <v>119470</v>
      </c>
      <c r="C26831" s="9" t="s">
        <v>112951</v>
      </c>
      <c r="D26831" s="9" t="s">
        <v>19917</v>
      </c>
    </row>
    <row r="26832" spans="1:4" x14ac:dyDescent="0.25">
      <c r="A26832" s="9" t="s">
        <v>80144</v>
      </c>
      <c r="B26832" s="9" t="s">
        <v>80145</v>
      </c>
      <c r="C26832" s="9" t="s">
        <v>20231</v>
      </c>
      <c r="D26832" s="9" t="s">
        <v>80146</v>
      </c>
    </row>
    <row r="26833" spans="1:4" x14ac:dyDescent="0.25">
      <c r="A26833" s="9" t="s">
        <v>80147</v>
      </c>
      <c r="B26833" s="9" t="s">
        <v>80148</v>
      </c>
      <c r="C26833" s="9" t="s">
        <v>20047</v>
      </c>
      <c r="D26833" s="9" t="s">
        <v>20058</v>
      </c>
    </row>
    <row r="26834" spans="1:4" x14ac:dyDescent="0.25">
      <c r="A26834" s="9" t="s">
        <v>80149</v>
      </c>
      <c r="B26834" s="9" t="s">
        <v>80150</v>
      </c>
      <c r="C26834" s="9" t="s">
        <v>80151</v>
      </c>
      <c r="D26834" s="9" t="s">
        <v>36550</v>
      </c>
    </row>
    <row r="26835" spans="1:4" x14ac:dyDescent="0.25">
      <c r="A26835" s="9" t="s">
        <v>80152</v>
      </c>
      <c r="B26835" s="9" t="s">
        <v>80153</v>
      </c>
      <c r="C26835" s="9" t="s">
        <v>20231</v>
      </c>
      <c r="D26835" s="9" t="s">
        <v>80154</v>
      </c>
    </row>
    <row r="26836" spans="1:4" x14ac:dyDescent="0.25">
      <c r="A26836" s="9" t="s">
        <v>80155</v>
      </c>
      <c r="B26836" s="9" t="s">
        <v>80156</v>
      </c>
      <c r="C26836" s="9" t="s">
        <v>20231</v>
      </c>
      <c r="D26836" s="9" t="s">
        <v>2585</v>
      </c>
    </row>
    <row r="26837" spans="1:4" x14ac:dyDescent="0.25">
      <c r="A26837" s="9" t="s">
        <v>80157</v>
      </c>
      <c r="B26837" s="9" t="s">
        <v>80158</v>
      </c>
      <c r="C26837" s="9" t="s">
        <v>20047</v>
      </c>
      <c r="D26837" s="9" t="s">
        <v>20053</v>
      </c>
    </row>
    <row r="26838" spans="1:4" x14ac:dyDescent="0.25">
      <c r="A26838" s="9" t="s">
        <v>80159</v>
      </c>
      <c r="B26838" s="9" t="s">
        <v>80160</v>
      </c>
      <c r="C26838" s="9" t="s">
        <v>20341</v>
      </c>
      <c r="D26838" s="9" t="s">
        <v>3203</v>
      </c>
    </row>
    <row r="26839" spans="1:4" x14ac:dyDescent="0.25">
      <c r="A26839" s="9" t="s">
        <v>80161</v>
      </c>
      <c r="B26839" s="9" t="s">
        <v>80162</v>
      </c>
      <c r="C26839" s="9" t="s">
        <v>20231</v>
      </c>
      <c r="D26839" s="9" t="s">
        <v>5952</v>
      </c>
    </row>
    <row r="26840" spans="1:4" x14ac:dyDescent="0.25">
      <c r="A26840" s="9" t="s">
        <v>119471</v>
      </c>
      <c r="B26840" s="9" t="s">
        <v>119472</v>
      </c>
      <c r="C26840" s="9" t="s">
        <v>119473</v>
      </c>
      <c r="D26840" s="9" t="s">
        <v>119474</v>
      </c>
    </row>
    <row r="26841" spans="1:4" x14ac:dyDescent="0.25">
      <c r="A26841" s="9" t="s">
        <v>80163</v>
      </c>
      <c r="B26841" s="9" t="s">
        <v>80164</v>
      </c>
      <c r="C26841" s="9" t="s">
        <v>20343</v>
      </c>
      <c r="D26841" s="9" t="s">
        <v>9571</v>
      </c>
    </row>
    <row r="26842" spans="1:4" x14ac:dyDescent="0.25">
      <c r="A26842" s="9" t="s">
        <v>80165</v>
      </c>
      <c r="B26842" s="9" t="s">
        <v>80166</v>
      </c>
      <c r="C26842" s="9" t="s">
        <v>20231</v>
      </c>
      <c r="D26842" s="9" t="s">
        <v>1668</v>
      </c>
    </row>
    <row r="26843" spans="1:4" x14ac:dyDescent="0.25">
      <c r="A26843" s="9" t="s">
        <v>119475</v>
      </c>
      <c r="B26843" s="9" t="s">
        <v>119476</v>
      </c>
      <c r="C26843" s="9" t="s">
        <v>20231</v>
      </c>
      <c r="D26843" s="9" t="s">
        <v>1668</v>
      </c>
    </row>
    <row r="26844" spans="1:4" x14ac:dyDescent="0.25">
      <c r="A26844" s="9" t="s">
        <v>80167</v>
      </c>
      <c r="B26844" s="9" t="s">
        <v>80168</v>
      </c>
      <c r="C26844" s="9" t="s">
        <v>20231</v>
      </c>
      <c r="D26844" s="9" t="s">
        <v>839</v>
      </c>
    </row>
    <row r="26845" spans="1:4" x14ac:dyDescent="0.25">
      <c r="A26845" s="9" t="s">
        <v>80169</v>
      </c>
      <c r="B26845" s="9" t="s">
        <v>80170</v>
      </c>
      <c r="C26845" s="9" t="s">
        <v>20231</v>
      </c>
      <c r="D26845" s="9" t="s">
        <v>11780</v>
      </c>
    </row>
    <row r="26846" spans="1:4" x14ac:dyDescent="0.25">
      <c r="A26846" s="9" t="s">
        <v>80171</v>
      </c>
      <c r="B26846" s="9" t="s">
        <v>80172</v>
      </c>
      <c r="C26846" s="9" t="s">
        <v>20231</v>
      </c>
      <c r="D26846" s="9" t="s">
        <v>15355</v>
      </c>
    </row>
    <row r="26847" spans="1:4" x14ac:dyDescent="0.25">
      <c r="A26847" s="9" t="s">
        <v>80173</v>
      </c>
      <c r="B26847" s="9" t="s">
        <v>80174</v>
      </c>
      <c r="C26847" s="9" t="s">
        <v>20231</v>
      </c>
      <c r="D26847" s="9" t="s">
        <v>15355</v>
      </c>
    </row>
    <row r="26848" spans="1:4" x14ac:dyDescent="0.25">
      <c r="A26848" s="9" t="s">
        <v>80175</v>
      </c>
      <c r="B26848" s="9" t="s">
        <v>80176</v>
      </c>
      <c r="C26848" s="9" t="s">
        <v>20231</v>
      </c>
      <c r="D26848" s="9" t="s">
        <v>15355</v>
      </c>
    </row>
    <row r="26849" spans="1:4" x14ac:dyDescent="0.25">
      <c r="A26849" s="9" t="s">
        <v>119477</v>
      </c>
      <c r="B26849" s="9" t="s">
        <v>119478</v>
      </c>
      <c r="C26849" s="9" t="s">
        <v>20231</v>
      </c>
      <c r="D26849" s="9" t="s">
        <v>20314</v>
      </c>
    </row>
    <row r="26850" spans="1:4" x14ac:dyDescent="0.25">
      <c r="A26850" s="9" t="s">
        <v>119479</v>
      </c>
      <c r="B26850" s="9" t="s">
        <v>119480</v>
      </c>
      <c r="C26850" s="9" t="s">
        <v>20231</v>
      </c>
      <c r="D26850" s="9" t="s">
        <v>20314</v>
      </c>
    </row>
    <row r="26851" spans="1:4" x14ac:dyDescent="0.25">
      <c r="A26851" s="9" t="s">
        <v>80177</v>
      </c>
      <c r="B26851" s="9" t="s">
        <v>80178</v>
      </c>
      <c r="C26851" s="9" t="s">
        <v>80179</v>
      </c>
      <c r="D26851" s="9" t="s">
        <v>80180</v>
      </c>
    </row>
    <row r="26852" spans="1:4" x14ac:dyDescent="0.25">
      <c r="A26852" s="9" t="s">
        <v>90003</v>
      </c>
      <c r="B26852" s="9" t="s">
        <v>90004</v>
      </c>
      <c r="C26852" s="9" t="s">
        <v>69834</v>
      </c>
      <c r="D26852" s="9" t="s">
        <v>90005</v>
      </c>
    </row>
    <row r="26853" spans="1:4" x14ac:dyDescent="0.25">
      <c r="A26853" s="9" t="s">
        <v>80181</v>
      </c>
      <c r="B26853" s="9" t="s">
        <v>80182</v>
      </c>
      <c r="C26853" s="9" t="s">
        <v>20210</v>
      </c>
      <c r="D26853" s="9" t="s">
        <v>20217</v>
      </c>
    </row>
    <row r="26854" spans="1:4" x14ac:dyDescent="0.25">
      <c r="A26854" s="9" t="s">
        <v>80183</v>
      </c>
      <c r="B26854" s="9" t="s">
        <v>80184</v>
      </c>
      <c r="C26854" s="9" t="s">
        <v>20047</v>
      </c>
      <c r="D26854" s="9" t="s">
        <v>10658</v>
      </c>
    </row>
    <row r="26855" spans="1:4" x14ac:dyDescent="0.25">
      <c r="A26855" s="9" t="s">
        <v>80185</v>
      </c>
      <c r="B26855" s="9" t="s">
        <v>80186</v>
      </c>
      <c r="C26855" s="9" t="s">
        <v>20210</v>
      </c>
      <c r="D26855" s="9" t="s">
        <v>20224</v>
      </c>
    </row>
    <row r="26856" spans="1:4" x14ac:dyDescent="0.25">
      <c r="A26856" s="9" t="s">
        <v>80187</v>
      </c>
      <c r="B26856" s="9" t="s">
        <v>80188</v>
      </c>
      <c r="C26856" s="9" t="s">
        <v>79492</v>
      </c>
      <c r="D26856" s="9" t="s">
        <v>80189</v>
      </c>
    </row>
    <row r="26857" spans="1:4" x14ac:dyDescent="0.25">
      <c r="A26857" s="9" t="s">
        <v>80190</v>
      </c>
      <c r="B26857" s="9" t="s">
        <v>80191</v>
      </c>
      <c r="C26857" s="9" t="s">
        <v>20231</v>
      </c>
      <c r="D26857" s="9" t="s">
        <v>4924</v>
      </c>
    </row>
    <row r="26858" spans="1:4" x14ac:dyDescent="0.25">
      <c r="A26858" s="9" t="s">
        <v>119481</v>
      </c>
      <c r="B26858" s="9" t="s">
        <v>119482</v>
      </c>
      <c r="C26858" s="9" t="s">
        <v>20231</v>
      </c>
      <c r="D26858" s="9" t="s">
        <v>4924</v>
      </c>
    </row>
    <row r="26859" spans="1:4" x14ac:dyDescent="0.25">
      <c r="A26859" s="9" t="s">
        <v>80192</v>
      </c>
      <c r="B26859" s="9" t="s">
        <v>80193</v>
      </c>
      <c r="C26859" s="9" t="s">
        <v>20210</v>
      </c>
      <c r="D26859" s="9" t="s">
        <v>80194</v>
      </c>
    </row>
    <row r="26860" spans="1:4" x14ac:dyDescent="0.25">
      <c r="A26860" s="9" t="s">
        <v>80195</v>
      </c>
      <c r="B26860" s="9" t="s">
        <v>80196</v>
      </c>
      <c r="C26860" s="9" t="s">
        <v>20231</v>
      </c>
      <c r="D26860" s="9" t="s">
        <v>1801</v>
      </c>
    </row>
    <row r="26861" spans="1:4" x14ac:dyDescent="0.25">
      <c r="A26861" s="9" t="s">
        <v>80197</v>
      </c>
      <c r="B26861" s="9" t="s">
        <v>80198</v>
      </c>
      <c r="C26861" s="9" t="s">
        <v>80199</v>
      </c>
      <c r="D26861" s="9" t="s">
        <v>80200</v>
      </c>
    </row>
    <row r="26862" spans="1:4" x14ac:dyDescent="0.25">
      <c r="A26862" s="9" t="s">
        <v>80201</v>
      </c>
      <c r="B26862" s="9" t="s">
        <v>80202</v>
      </c>
      <c r="C26862" s="9" t="s">
        <v>20231</v>
      </c>
      <c r="D26862" s="9" t="s">
        <v>80203</v>
      </c>
    </row>
    <row r="26863" spans="1:4" x14ac:dyDescent="0.25">
      <c r="A26863" s="9" t="s">
        <v>80204</v>
      </c>
      <c r="B26863" s="9" t="s">
        <v>80205</v>
      </c>
      <c r="C26863" s="9" t="s">
        <v>3220</v>
      </c>
      <c r="D26863" s="9" t="s">
        <v>6877</v>
      </c>
    </row>
    <row r="26864" spans="1:4" x14ac:dyDescent="0.25">
      <c r="A26864" s="9" t="s">
        <v>80206</v>
      </c>
      <c r="B26864" s="9" t="s">
        <v>80207</v>
      </c>
      <c r="C26864" s="9" t="s">
        <v>20231</v>
      </c>
      <c r="D26864" s="9" t="s">
        <v>15386</v>
      </c>
    </row>
    <row r="26865" spans="1:4" x14ac:dyDescent="0.25">
      <c r="A26865" s="9" t="s">
        <v>80208</v>
      </c>
      <c r="B26865" s="9" t="s">
        <v>80209</v>
      </c>
      <c r="C26865" s="9" t="s">
        <v>20231</v>
      </c>
      <c r="D26865" s="9" t="s">
        <v>741</v>
      </c>
    </row>
    <row r="26866" spans="1:4" x14ac:dyDescent="0.25">
      <c r="A26866" s="9" t="s">
        <v>80210</v>
      </c>
      <c r="B26866" s="9" t="s">
        <v>80211</v>
      </c>
      <c r="C26866" s="9" t="s">
        <v>20231</v>
      </c>
      <c r="D26866" s="9" t="s">
        <v>741</v>
      </c>
    </row>
    <row r="26867" spans="1:4" x14ac:dyDescent="0.25">
      <c r="A26867" s="9" t="s">
        <v>80212</v>
      </c>
      <c r="B26867" s="9" t="s">
        <v>80213</v>
      </c>
      <c r="C26867" s="9" t="s">
        <v>20080</v>
      </c>
      <c r="D26867" s="9" t="s">
        <v>741</v>
      </c>
    </row>
    <row r="26868" spans="1:4" x14ac:dyDescent="0.25">
      <c r="A26868" s="9" t="s">
        <v>80214</v>
      </c>
      <c r="B26868" s="9" t="s">
        <v>80215</v>
      </c>
      <c r="C26868" s="9" t="s">
        <v>20235</v>
      </c>
      <c r="D26868" s="9" t="s">
        <v>20303</v>
      </c>
    </row>
    <row r="26869" spans="1:4" x14ac:dyDescent="0.25">
      <c r="A26869" s="9" t="s">
        <v>80216</v>
      </c>
      <c r="B26869" s="9" t="s">
        <v>80217</v>
      </c>
      <c r="C26869" s="9" t="s">
        <v>18423</v>
      </c>
      <c r="D26869" s="9" t="s">
        <v>741</v>
      </c>
    </row>
    <row r="26870" spans="1:4" x14ac:dyDescent="0.25">
      <c r="A26870" s="9" t="s">
        <v>80218</v>
      </c>
      <c r="B26870" s="9" t="s">
        <v>80219</v>
      </c>
      <c r="C26870" s="9" t="s">
        <v>20231</v>
      </c>
      <c r="D26870" s="9" t="s">
        <v>741</v>
      </c>
    </row>
    <row r="26871" spans="1:4" x14ac:dyDescent="0.25">
      <c r="A26871" s="9" t="s">
        <v>80220</v>
      </c>
      <c r="B26871" s="9" t="s">
        <v>80221</v>
      </c>
      <c r="C26871" s="9" t="s">
        <v>20044</v>
      </c>
      <c r="D26871" s="9" t="s">
        <v>741</v>
      </c>
    </row>
    <row r="26872" spans="1:4" x14ac:dyDescent="0.25">
      <c r="A26872" s="9" t="s">
        <v>80222</v>
      </c>
      <c r="B26872" s="9" t="s">
        <v>80223</v>
      </c>
      <c r="C26872" s="9" t="s">
        <v>20231</v>
      </c>
      <c r="D26872" s="9" t="s">
        <v>80224</v>
      </c>
    </row>
    <row r="26873" spans="1:4" x14ac:dyDescent="0.25">
      <c r="A26873" s="9" t="s">
        <v>80225</v>
      </c>
      <c r="B26873" s="9" t="s">
        <v>119483</v>
      </c>
      <c r="C26873" s="9" t="s">
        <v>20210</v>
      </c>
      <c r="D26873" s="9" t="s">
        <v>20227</v>
      </c>
    </row>
    <row r="26874" spans="1:4" x14ac:dyDescent="0.25">
      <c r="A26874" s="9" t="s">
        <v>80226</v>
      </c>
      <c r="B26874" s="9" t="s">
        <v>80227</v>
      </c>
      <c r="C26874" s="9" t="s">
        <v>4114</v>
      </c>
      <c r="D26874" s="9" t="s">
        <v>20118</v>
      </c>
    </row>
    <row r="26875" spans="1:4" x14ac:dyDescent="0.25">
      <c r="A26875" s="9" t="s">
        <v>80228</v>
      </c>
      <c r="B26875" s="9" t="s">
        <v>80229</v>
      </c>
      <c r="C26875" s="9" t="s">
        <v>20047</v>
      </c>
      <c r="D26875" s="9" t="s">
        <v>80230</v>
      </c>
    </row>
    <row r="26876" spans="1:4" x14ac:dyDescent="0.25">
      <c r="A26876" s="9" t="s">
        <v>80231</v>
      </c>
      <c r="B26876" s="9" t="s">
        <v>80232</v>
      </c>
      <c r="C26876" s="9" t="s">
        <v>20231</v>
      </c>
      <c r="D26876" s="9" t="s">
        <v>680</v>
      </c>
    </row>
    <row r="26877" spans="1:4" x14ac:dyDescent="0.25">
      <c r="A26877" s="9" t="s">
        <v>80233</v>
      </c>
      <c r="B26877" s="9" t="s">
        <v>80234</v>
      </c>
      <c r="C26877" s="9" t="s">
        <v>20231</v>
      </c>
      <c r="D26877" s="9" t="s">
        <v>2187</v>
      </c>
    </row>
    <row r="26878" spans="1:4" x14ac:dyDescent="0.25">
      <c r="A26878" s="9" t="s">
        <v>80235</v>
      </c>
      <c r="B26878" s="9" t="s">
        <v>80236</v>
      </c>
      <c r="C26878" s="9" t="s">
        <v>20210</v>
      </c>
      <c r="D26878" s="9" t="s">
        <v>2187</v>
      </c>
    </row>
    <row r="26879" spans="1:4" x14ac:dyDescent="0.25">
      <c r="A26879" s="9" t="s">
        <v>80237</v>
      </c>
      <c r="B26879" s="9" t="s">
        <v>80238</v>
      </c>
      <c r="C26879" s="9" t="s">
        <v>20210</v>
      </c>
      <c r="D26879" s="9" t="s">
        <v>2187</v>
      </c>
    </row>
    <row r="26880" spans="1:4" x14ac:dyDescent="0.25">
      <c r="A26880" s="9" t="s">
        <v>80239</v>
      </c>
      <c r="B26880" s="9" t="s">
        <v>80240</v>
      </c>
      <c r="C26880" s="9" t="s">
        <v>80241</v>
      </c>
      <c r="D26880" s="9" t="s">
        <v>680</v>
      </c>
    </row>
    <row r="26881" spans="1:4" x14ac:dyDescent="0.25">
      <c r="A26881" s="9" t="s">
        <v>80242</v>
      </c>
      <c r="B26881" s="9" t="s">
        <v>80243</v>
      </c>
      <c r="C26881" s="9" t="s">
        <v>20231</v>
      </c>
      <c r="D26881" s="9" t="s">
        <v>680</v>
      </c>
    </row>
    <row r="26882" spans="1:4" x14ac:dyDescent="0.25">
      <c r="A26882" s="9" t="s">
        <v>80244</v>
      </c>
      <c r="B26882" s="9" t="s">
        <v>80245</v>
      </c>
      <c r="C26882" s="9" t="s">
        <v>20231</v>
      </c>
      <c r="D26882" s="9" t="s">
        <v>680</v>
      </c>
    </row>
    <row r="26883" spans="1:4" x14ac:dyDescent="0.25">
      <c r="A26883" s="9" t="s">
        <v>80246</v>
      </c>
      <c r="B26883" s="9" t="s">
        <v>80247</v>
      </c>
      <c r="C26883" s="9" t="s">
        <v>20231</v>
      </c>
      <c r="D26883" s="9" t="s">
        <v>680</v>
      </c>
    </row>
    <row r="26884" spans="1:4" x14ac:dyDescent="0.25">
      <c r="A26884" s="9" t="s">
        <v>80248</v>
      </c>
      <c r="B26884" s="9" t="s">
        <v>80249</v>
      </c>
      <c r="C26884" s="9" t="s">
        <v>20231</v>
      </c>
      <c r="D26884" s="9" t="s">
        <v>680</v>
      </c>
    </row>
    <row r="26885" spans="1:4" x14ac:dyDescent="0.25">
      <c r="A26885" s="9" t="s">
        <v>119484</v>
      </c>
      <c r="B26885" s="9" t="s">
        <v>119485</v>
      </c>
      <c r="C26885" s="9" t="s">
        <v>20047</v>
      </c>
      <c r="D26885" s="9" t="s">
        <v>680</v>
      </c>
    </row>
    <row r="26886" spans="1:4" x14ac:dyDescent="0.25">
      <c r="A26886" s="9" t="s">
        <v>80250</v>
      </c>
      <c r="B26886" s="9" t="s">
        <v>80251</v>
      </c>
      <c r="C26886" s="9" t="s">
        <v>20231</v>
      </c>
      <c r="D26886" s="9" t="s">
        <v>16468</v>
      </c>
    </row>
    <row r="26887" spans="1:4" x14ac:dyDescent="0.25">
      <c r="A26887" s="9" t="s">
        <v>80252</v>
      </c>
      <c r="B26887" s="9" t="s">
        <v>80253</v>
      </c>
      <c r="C26887" s="9" t="s">
        <v>20231</v>
      </c>
      <c r="D26887" s="9" t="s">
        <v>40120</v>
      </c>
    </row>
    <row r="26888" spans="1:4" x14ac:dyDescent="0.25">
      <c r="A26888" s="9" t="s">
        <v>80254</v>
      </c>
      <c r="B26888" s="9" t="s">
        <v>80255</v>
      </c>
      <c r="C26888" s="9" t="s">
        <v>80256</v>
      </c>
      <c r="D26888" s="9" t="s">
        <v>80257</v>
      </c>
    </row>
    <row r="26889" spans="1:4" x14ac:dyDescent="0.25">
      <c r="A26889" s="9" t="s">
        <v>80258</v>
      </c>
      <c r="B26889" s="9" t="s">
        <v>80259</v>
      </c>
      <c r="C26889" s="9" t="s">
        <v>20231</v>
      </c>
      <c r="D26889" s="9" t="s">
        <v>20322</v>
      </c>
    </row>
    <row r="26890" spans="1:4" x14ac:dyDescent="0.25">
      <c r="A26890" s="9" t="s">
        <v>80260</v>
      </c>
      <c r="B26890" s="9" t="s">
        <v>80261</v>
      </c>
      <c r="C26890" s="9" t="s">
        <v>20231</v>
      </c>
      <c r="D26890" s="9" t="s">
        <v>20322</v>
      </c>
    </row>
    <row r="26891" spans="1:4" x14ac:dyDescent="0.25">
      <c r="A26891" s="9" t="s">
        <v>80262</v>
      </c>
      <c r="B26891" s="9" t="s">
        <v>80263</v>
      </c>
      <c r="C26891" s="9" t="s">
        <v>4114</v>
      </c>
      <c r="D26891" s="9" t="s">
        <v>20121</v>
      </c>
    </row>
    <row r="26892" spans="1:4" x14ac:dyDescent="0.25">
      <c r="A26892" s="9" t="s">
        <v>80264</v>
      </c>
      <c r="B26892" s="9" t="s">
        <v>80265</v>
      </c>
      <c r="C26892" s="9" t="s">
        <v>20231</v>
      </c>
      <c r="D26892" s="9" t="s">
        <v>20287</v>
      </c>
    </row>
    <row r="26893" spans="1:4" x14ac:dyDescent="0.25">
      <c r="A26893" s="9" t="s">
        <v>80266</v>
      </c>
      <c r="B26893" s="9" t="s">
        <v>80267</v>
      </c>
      <c r="C26893" s="9" t="s">
        <v>4114</v>
      </c>
      <c r="D26893" s="9" t="s">
        <v>80268</v>
      </c>
    </row>
    <row r="26894" spans="1:4" x14ac:dyDescent="0.25">
      <c r="A26894" s="9" t="s">
        <v>119486</v>
      </c>
      <c r="B26894" s="9" t="s">
        <v>119487</v>
      </c>
      <c r="C26894" s="9" t="s">
        <v>20231</v>
      </c>
      <c r="D26894" s="9" t="s">
        <v>16075</v>
      </c>
    </row>
    <row r="26895" spans="1:4" x14ac:dyDescent="0.25">
      <c r="A26895" s="9" t="s">
        <v>80269</v>
      </c>
      <c r="B26895" s="9" t="s">
        <v>80270</v>
      </c>
      <c r="C26895" s="9" t="s">
        <v>20231</v>
      </c>
      <c r="D26895" s="9" t="s">
        <v>80271</v>
      </c>
    </row>
    <row r="26896" spans="1:4" x14ac:dyDescent="0.25">
      <c r="A26896" s="9" t="s">
        <v>80272</v>
      </c>
      <c r="B26896" s="9" t="s">
        <v>80273</v>
      </c>
      <c r="C26896" s="9" t="s">
        <v>80274</v>
      </c>
      <c r="D26896" s="9" t="s">
        <v>75403</v>
      </c>
    </row>
    <row r="26897" spans="1:4" x14ac:dyDescent="0.25">
      <c r="A26897" s="9" t="s">
        <v>80275</v>
      </c>
      <c r="B26897" s="9" t="s">
        <v>80276</v>
      </c>
      <c r="C26897" s="9" t="s">
        <v>19872</v>
      </c>
      <c r="D26897" s="9" t="s">
        <v>19875</v>
      </c>
    </row>
    <row r="26898" spans="1:4" x14ac:dyDescent="0.25">
      <c r="A26898" s="9" t="s">
        <v>119488</v>
      </c>
      <c r="B26898" s="9" t="s">
        <v>119489</v>
      </c>
      <c r="C26898" s="9" t="s">
        <v>20254</v>
      </c>
      <c r="D26898" s="9" t="s">
        <v>117140</v>
      </c>
    </row>
    <row r="26899" spans="1:4" x14ac:dyDescent="0.25">
      <c r="A26899" s="9" t="s">
        <v>80277</v>
      </c>
      <c r="B26899" s="9" t="s">
        <v>80278</v>
      </c>
      <c r="C26899" s="9" t="s">
        <v>4114</v>
      </c>
      <c r="D26899" s="9" t="s">
        <v>80279</v>
      </c>
    </row>
    <row r="26900" spans="1:4" x14ac:dyDescent="0.25">
      <c r="A26900" s="9" t="s">
        <v>80280</v>
      </c>
      <c r="B26900" s="9" t="s">
        <v>80281</v>
      </c>
      <c r="C26900" s="9" t="s">
        <v>20047</v>
      </c>
      <c r="D26900" s="9" t="s">
        <v>80282</v>
      </c>
    </row>
    <row r="26901" spans="1:4" x14ac:dyDescent="0.25">
      <c r="A26901" s="9" t="s">
        <v>80283</v>
      </c>
      <c r="B26901" s="9" t="s">
        <v>80284</v>
      </c>
      <c r="C26901" s="9" t="s">
        <v>20210</v>
      </c>
      <c r="D26901" s="9" t="s">
        <v>2610</v>
      </c>
    </row>
    <row r="26902" spans="1:4" x14ac:dyDescent="0.25">
      <c r="A26902" s="9" t="s">
        <v>80285</v>
      </c>
      <c r="B26902" s="9" t="s">
        <v>80286</v>
      </c>
      <c r="C26902" s="9" t="s">
        <v>20393</v>
      </c>
      <c r="D26902" s="9" t="s">
        <v>20394</v>
      </c>
    </row>
    <row r="26903" spans="1:4" x14ac:dyDescent="0.25">
      <c r="A26903" s="9" t="s">
        <v>80287</v>
      </c>
      <c r="B26903" s="9" t="s">
        <v>80288</v>
      </c>
      <c r="C26903" s="9" t="s">
        <v>80289</v>
      </c>
      <c r="D26903" s="9" t="s">
        <v>80290</v>
      </c>
    </row>
    <row r="26904" spans="1:4" x14ac:dyDescent="0.25">
      <c r="A26904" s="9" t="s">
        <v>80291</v>
      </c>
      <c r="B26904" s="9" t="s">
        <v>80292</v>
      </c>
      <c r="C26904" s="9" t="s">
        <v>80289</v>
      </c>
      <c r="D26904" s="9" t="s">
        <v>80290</v>
      </c>
    </row>
    <row r="26905" spans="1:4" x14ac:dyDescent="0.25">
      <c r="A26905" s="9" t="s">
        <v>80293</v>
      </c>
      <c r="B26905" s="9" t="s">
        <v>80294</v>
      </c>
      <c r="C26905" s="9" t="s">
        <v>80289</v>
      </c>
      <c r="D26905" s="9" t="s">
        <v>80290</v>
      </c>
    </row>
    <row r="26906" spans="1:4" x14ac:dyDescent="0.25">
      <c r="A26906" s="9" t="s">
        <v>80295</v>
      </c>
      <c r="B26906" s="9" t="s">
        <v>80296</v>
      </c>
      <c r="C26906" s="9" t="s">
        <v>79957</v>
      </c>
      <c r="D26906" s="9" t="s">
        <v>80297</v>
      </c>
    </row>
    <row r="26907" spans="1:4" x14ac:dyDescent="0.25">
      <c r="A26907" s="9" t="s">
        <v>80298</v>
      </c>
      <c r="B26907" s="9" t="s">
        <v>80299</v>
      </c>
      <c r="C26907" s="9" t="s">
        <v>79957</v>
      </c>
      <c r="D26907" s="9" t="s">
        <v>80297</v>
      </c>
    </row>
    <row r="26908" spans="1:4" x14ac:dyDescent="0.25">
      <c r="A26908" s="9" t="s">
        <v>80300</v>
      </c>
      <c r="B26908" s="9" t="s">
        <v>80301</v>
      </c>
      <c r="C26908" s="9" t="s">
        <v>79395</v>
      </c>
      <c r="D26908" s="9" t="s">
        <v>80302</v>
      </c>
    </row>
    <row r="26909" spans="1:4" x14ac:dyDescent="0.25">
      <c r="A26909" s="9" t="s">
        <v>80303</v>
      </c>
      <c r="B26909" s="9" t="s">
        <v>80304</v>
      </c>
      <c r="C26909" s="9" t="s">
        <v>20231</v>
      </c>
      <c r="D26909" s="9" t="s">
        <v>15549</v>
      </c>
    </row>
    <row r="26910" spans="1:4" x14ac:dyDescent="0.25">
      <c r="A26910" s="9" t="s">
        <v>80305</v>
      </c>
      <c r="B26910" s="9" t="s">
        <v>80306</v>
      </c>
      <c r="C26910" s="9" t="s">
        <v>427</v>
      </c>
      <c r="D26910" s="9" t="s">
        <v>80307</v>
      </c>
    </row>
    <row r="26911" spans="1:4" x14ac:dyDescent="0.25">
      <c r="A26911" s="9" t="s">
        <v>80308</v>
      </c>
      <c r="B26911" s="9" t="s">
        <v>80309</v>
      </c>
      <c r="C26911" s="9" t="s">
        <v>20231</v>
      </c>
      <c r="D26911" s="9" t="s">
        <v>80310</v>
      </c>
    </row>
    <row r="26912" spans="1:4" x14ac:dyDescent="0.25">
      <c r="A26912" s="9" t="s">
        <v>80311</v>
      </c>
      <c r="B26912" s="9" t="s">
        <v>80312</v>
      </c>
      <c r="C26912" s="9" t="s">
        <v>20183</v>
      </c>
      <c r="D26912" s="9" t="s">
        <v>80313</v>
      </c>
    </row>
    <row r="26913" spans="1:4" x14ac:dyDescent="0.25">
      <c r="A26913" s="9" t="s">
        <v>80314</v>
      </c>
      <c r="B26913" s="9" t="s">
        <v>80315</v>
      </c>
      <c r="C26913" s="9" t="s">
        <v>20231</v>
      </c>
      <c r="D26913" s="9" t="s">
        <v>18221</v>
      </c>
    </row>
    <row r="26914" spans="1:4" x14ac:dyDescent="0.25">
      <c r="A26914" s="9" t="s">
        <v>80316</v>
      </c>
      <c r="B26914" s="9" t="s">
        <v>80317</v>
      </c>
      <c r="C26914" s="9" t="s">
        <v>20231</v>
      </c>
      <c r="D26914" s="9" t="s">
        <v>20316</v>
      </c>
    </row>
    <row r="26915" spans="1:4" x14ac:dyDescent="0.25">
      <c r="A26915" s="9" t="s">
        <v>80318</v>
      </c>
      <c r="B26915" s="9" t="s">
        <v>80319</v>
      </c>
      <c r="C26915" s="9" t="s">
        <v>20231</v>
      </c>
      <c r="D26915" s="9" t="s">
        <v>80320</v>
      </c>
    </row>
    <row r="26916" spans="1:4" x14ac:dyDescent="0.25">
      <c r="A26916" s="9" t="s">
        <v>80321</v>
      </c>
      <c r="B26916" s="9" t="s">
        <v>119490</v>
      </c>
      <c r="C26916" s="9" t="s">
        <v>427</v>
      </c>
      <c r="D26916" s="9" t="s">
        <v>1410</v>
      </c>
    </row>
    <row r="26917" spans="1:4" x14ac:dyDescent="0.25">
      <c r="A26917" s="9" t="s">
        <v>80322</v>
      </c>
      <c r="B26917" s="9" t="s">
        <v>80323</v>
      </c>
      <c r="C26917" s="9" t="s">
        <v>20231</v>
      </c>
      <c r="D26917" s="9" t="s">
        <v>1410</v>
      </c>
    </row>
    <row r="26918" spans="1:4" x14ac:dyDescent="0.25">
      <c r="A26918" s="9" t="s">
        <v>80324</v>
      </c>
      <c r="B26918" s="9" t="s">
        <v>80325</v>
      </c>
      <c r="C26918" s="9" t="s">
        <v>20231</v>
      </c>
      <c r="D26918" s="9" t="s">
        <v>10719</v>
      </c>
    </row>
    <row r="26919" spans="1:4" x14ac:dyDescent="0.25">
      <c r="A26919" s="9" t="s">
        <v>80326</v>
      </c>
      <c r="B26919" s="9" t="s">
        <v>80327</v>
      </c>
      <c r="C26919" s="9" t="s">
        <v>20231</v>
      </c>
      <c r="D26919" s="9" t="s">
        <v>12371</v>
      </c>
    </row>
    <row r="26920" spans="1:4" x14ac:dyDescent="0.25">
      <c r="A26920" s="9" t="s">
        <v>119491</v>
      </c>
      <c r="B26920" s="9" t="s">
        <v>119492</v>
      </c>
      <c r="C26920" s="9" t="s">
        <v>20231</v>
      </c>
      <c r="D26920" s="9" t="s">
        <v>11868</v>
      </c>
    </row>
    <row r="26921" spans="1:4" x14ac:dyDescent="0.25">
      <c r="A26921" s="9" t="s">
        <v>80328</v>
      </c>
      <c r="B26921" s="9" t="s">
        <v>80329</v>
      </c>
      <c r="C26921" s="9" t="s">
        <v>19995</v>
      </c>
      <c r="D26921" s="9" t="s">
        <v>20006</v>
      </c>
    </row>
    <row r="26922" spans="1:4" x14ac:dyDescent="0.25">
      <c r="A26922" s="9" t="s">
        <v>80330</v>
      </c>
      <c r="B26922" s="9" t="s">
        <v>119493</v>
      </c>
      <c r="C26922" s="9" t="s">
        <v>20231</v>
      </c>
      <c r="D26922" s="9" t="s">
        <v>4223</v>
      </c>
    </row>
    <row r="26923" spans="1:4" x14ac:dyDescent="0.25">
      <c r="A26923" s="9" t="s">
        <v>80331</v>
      </c>
      <c r="B26923" s="9" t="s">
        <v>80332</v>
      </c>
      <c r="C26923" s="9" t="s">
        <v>4114</v>
      </c>
      <c r="D26923" s="9" t="s">
        <v>80333</v>
      </c>
    </row>
    <row r="26924" spans="1:4" x14ac:dyDescent="0.25">
      <c r="A26924" s="9" t="s">
        <v>80334</v>
      </c>
      <c r="B26924" s="9" t="s">
        <v>80335</v>
      </c>
      <c r="C26924" s="9" t="s">
        <v>19943</v>
      </c>
      <c r="D26924" s="9" t="s">
        <v>2306</v>
      </c>
    </row>
    <row r="26925" spans="1:4" x14ac:dyDescent="0.25">
      <c r="A26925" s="9" t="s">
        <v>80336</v>
      </c>
      <c r="B26925" s="9" t="s">
        <v>80337</v>
      </c>
      <c r="C26925" s="9" t="s">
        <v>20047</v>
      </c>
      <c r="D26925" s="9" t="s">
        <v>15654</v>
      </c>
    </row>
    <row r="26926" spans="1:4" x14ac:dyDescent="0.25">
      <c r="A26926" s="9" t="s">
        <v>90006</v>
      </c>
      <c r="B26926" s="9" t="s">
        <v>90007</v>
      </c>
      <c r="C26926" s="9" t="s">
        <v>20231</v>
      </c>
      <c r="D26926" s="9" t="s">
        <v>90008</v>
      </c>
    </row>
    <row r="26927" spans="1:4" x14ac:dyDescent="0.25">
      <c r="A26927" s="9" t="s">
        <v>80338</v>
      </c>
      <c r="B26927" s="9" t="s">
        <v>80339</v>
      </c>
      <c r="C26927" s="9" t="s">
        <v>20008</v>
      </c>
      <c r="D26927" s="9" t="s">
        <v>20009</v>
      </c>
    </row>
    <row r="26928" spans="1:4" x14ac:dyDescent="0.25">
      <c r="A26928" s="9" t="s">
        <v>80340</v>
      </c>
      <c r="B26928" s="9" t="s">
        <v>80341</v>
      </c>
      <c r="C26928" s="9" t="s">
        <v>20047</v>
      </c>
      <c r="D26928" s="9" t="s">
        <v>2230</v>
      </c>
    </row>
    <row r="26929" spans="1:4" x14ac:dyDescent="0.25">
      <c r="A26929" s="9" t="s">
        <v>80342</v>
      </c>
      <c r="B26929" s="9" t="s">
        <v>80343</v>
      </c>
      <c r="C26929" s="9" t="s">
        <v>20231</v>
      </c>
      <c r="D26929" s="9" t="s">
        <v>2208</v>
      </c>
    </row>
    <row r="26930" spans="1:4" x14ac:dyDescent="0.25">
      <c r="A26930" s="9" t="s">
        <v>80344</v>
      </c>
      <c r="B26930" s="9" t="s">
        <v>80345</v>
      </c>
      <c r="C26930" s="9" t="s">
        <v>20238</v>
      </c>
      <c r="D26930" s="9" t="s">
        <v>80346</v>
      </c>
    </row>
    <row r="26931" spans="1:4" x14ac:dyDescent="0.25">
      <c r="A26931" s="9" t="s">
        <v>80347</v>
      </c>
      <c r="B26931" s="9" t="s">
        <v>80348</v>
      </c>
      <c r="C26931" s="9" t="s">
        <v>20231</v>
      </c>
      <c r="D26931" s="9" t="s">
        <v>80349</v>
      </c>
    </row>
    <row r="26932" spans="1:4" x14ac:dyDescent="0.25">
      <c r="A26932" s="9" t="s">
        <v>80350</v>
      </c>
      <c r="B26932" s="9" t="s">
        <v>80351</v>
      </c>
      <c r="C26932" s="9" t="s">
        <v>20330</v>
      </c>
      <c r="D26932" s="9" t="s">
        <v>925</v>
      </c>
    </row>
    <row r="26933" spans="1:4" x14ac:dyDescent="0.25">
      <c r="A26933" s="9" t="s">
        <v>80352</v>
      </c>
      <c r="B26933" s="9" t="s">
        <v>119494</v>
      </c>
      <c r="C26933" s="9" t="s">
        <v>20210</v>
      </c>
      <c r="D26933" s="9" t="s">
        <v>5338</v>
      </c>
    </row>
    <row r="26934" spans="1:4" x14ac:dyDescent="0.25">
      <c r="A26934" s="9" t="s">
        <v>80353</v>
      </c>
      <c r="B26934" s="9" t="s">
        <v>80354</v>
      </c>
      <c r="C26934" s="9" t="s">
        <v>20231</v>
      </c>
      <c r="D26934" s="9" t="s">
        <v>80355</v>
      </c>
    </row>
    <row r="26935" spans="1:4" x14ac:dyDescent="0.25">
      <c r="A26935" s="9" t="s">
        <v>80356</v>
      </c>
      <c r="B26935" s="9" t="s">
        <v>80357</v>
      </c>
      <c r="C26935" s="9" t="s">
        <v>20231</v>
      </c>
      <c r="D26935" s="9" t="s">
        <v>8203</v>
      </c>
    </row>
    <row r="26936" spans="1:4" x14ac:dyDescent="0.25">
      <c r="A26936" s="9" t="s">
        <v>80358</v>
      </c>
      <c r="B26936" s="9" t="s">
        <v>80359</v>
      </c>
      <c r="C26936" s="9" t="s">
        <v>20231</v>
      </c>
      <c r="D26936" s="9" t="s">
        <v>8203</v>
      </c>
    </row>
    <row r="26937" spans="1:4" x14ac:dyDescent="0.25">
      <c r="A26937" s="9" t="s">
        <v>80360</v>
      </c>
      <c r="B26937" s="9" t="s">
        <v>80361</v>
      </c>
      <c r="C26937" s="9" t="s">
        <v>20067</v>
      </c>
      <c r="D26937" s="9" t="s">
        <v>20068</v>
      </c>
    </row>
    <row r="26938" spans="1:4" x14ac:dyDescent="0.25">
      <c r="A26938" s="9" t="s">
        <v>80362</v>
      </c>
      <c r="B26938" s="9" t="s">
        <v>80363</v>
      </c>
      <c r="C26938" s="9" t="s">
        <v>20231</v>
      </c>
      <c r="D26938" s="9" t="s">
        <v>80364</v>
      </c>
    </row>
    <row r="26939" spans="1:4" x14ac:dyDescent="0.25">
      <c r="A26939" s="9" t="s">
        <v>80365</v>
      </c>
      <c r="B26939" s="9" t="s">
        <v>80366</v>
      </c>
      <c r="C26939" s="9" t="s">
        <v>20210</v>
      </c>
      <c r="D26939" s="9" t="s">
        <v>20229</v>
      </c>
    </row>
    <row r="26940" spans="1:4" x14ac:dyDescent="0.25">
      <c r="A26940" s="9" t="s">
        <v>80367</v>
      </c>
      <c r="B26940" s="9" t="s">
        <v>80368</v>
      </c>
      <c r="C26940" s="9" t="s">
        <v>20047</v>
      </c>
      <c r="D26940" s="9" t="s">
        <v>3832</v>
      </c>
    </row>
    <row r="26941" spans="1:4" x14ac:dyDescent="0.25">
      <c r="A26941" s="9" t="s">
        <v>80369</v>
      </c>
      <c r="B26941" s="9" t="s">
        <v>80370</v>
      </c>
      <c r="C26941" s="9" t="s">
        <v>20047</v>
      </c>
      <c r="D26941" s="9" t="s">
        <v>3832</v>
      </c>
    </row>
    <row r="26942" spans="1:4" x14ac:dyDescent="0.25">
      <c r="A26942" s="9" t="s">
        <v>80371</v>
      </c>
      <c r="B26942" s="9" t="s">
        <v>80372</v>
      </c>
      <c r="C26942" s="9" t="s">
        <v>20164</v>
      </c>
      <c r="D26942" s="9" t="s">
        <v>12615</v>
      </c>
    </row>
    <row r="26943" spans="1:4" x14ac:dyDescent="0.25">
      <c r="A26943" s="9" t="s">
        <v>80373</v>
      </c>
      <c r="B26943" s="9" t="s">
        <v>80374</v>
      </c>
      <c r="C26943" s="9" t="s">
        <v>78914</v>
      </c>
      <c r="D26943" s="9" t="s">
        <v>2177</v>
      </c>
    </row>
    <row r="26944" spans="1:4" x14ac:dyDescent="0.25">
      <c r="A26944" s="9" t="s">
        <v>80375</v>
      </c>
      <c r="B26944" s="9" t="s">
        <v>80376</v>
      </c>
      <c r="C26944" s="9" t="s">
        <v>20145</v>
      </c>
      <c r="D26944" s="9" t="s">
        <v>12829</v>
      </c>
    </row>
    <row r="26945" spans="1:4" x14ac:dyDescent="0.25">
      <c r="A26945" s="9" t="s">
        <v>80377</v>
      </c>
      <c r="B26945" s="9" t="s">
        <v>80378</v>
      </c>
      <c r="C26945" s="9" t="s">
        <v>20231</v>
      </c>
      <c r="D26945" s="9" t="s">
        <v>1412</v>
      </c>
    </row>
    <row r="26946" spans="1:4" x14ac:dyDescent="0.25">
      <c r="A26946" s="9" t="s">
        <v>80379</v>
      </c>
      <c r="B26946" s="9" t="s">
        <v>80380</v>
      </c>
      <c r="C26946" s="9" t="s">
        <v>20231</v>
      </c>
      <c r="D26946" s="9" t="s">
        <v>2335</v>
      </c>
    </row>
    <row r="26947" spans="1:4" x14ac:dyDescent="0.25">
      <c r="A26947" s="9" t="s">
        <v>80381</v>
      </c>
      <c r="B26947" s="9" t="s">
        <v>80382</v>
      </c>
      <c r="C26947" s="9" t="s">
        <v>20231</v>
      </c>
      <c r="D26947" s="9" t="s">
        <v>1738</v>
      </c>
    </row>
    <row r="26948" spans="1:4" x14ac:dyDescent="0.25">
      <c r="A26948" s="9" t="s">
        <v>119495</v>
      </c>
      <c r="B26948" s="9" t="s">
        <v>119496</v>
      </c>
      <c r="C26948" s="9" t="s">
        <v>20145</v>
      </c>
      <c r="D26948" s="9" t="s">
        <v>1738</v>
      </c>
    </row>
    <row r="26949" spans="1:4" x14ac:dyDescent="0.25">
      <c r="A26949" s="9" t="s">
        <v>80383</v>
      </c>
      <c r="B26949" s="9" t="s">
        <v>80384</v>
      </c>
      <c r="C26949" s="9" t="s">
        <v>20347</v>
      </c>
      <c r="D26949" s="9" t="s">
        <v>1738</v>
      </c>
    </row>
    <row r="26950" spans="1:4" x14ac:dyDescent="0.25">
      <c r="A26950" s="9" t="s">
        <v>119497</v>
      </c>
      <c r="B26950" s="9" t="s">
        <v>119498</v>
      </c>
      <c r="C26950" s="9" t="s">
        <v>20145</v>
      </c>
      <c r="D26950" s="9" t="s">
        <v>1738</v>
      </c>
    </row>
    <row r="26951" spans="1:4" x14ac:dyDescent="0.25">
      <c r="A26951" s="9" t="s">
        <v>80385</v>
      </c>
      <c r="B26951" s="9" t="s">
        <v>80386</v>
      </c>
      <c r="C26951" s="9" t="s">
        <v>20145</v>
      </c>
      <c r="D26951" s="9" t="s">
        <v>37869</v>
      </c>
    </row>
    <row r="26952" spans="1:4" x14ac:dyDescent="0.25">
      <c r="A26952" s="9" t="s">
        <v>80387</v>
      </c>
      <c r="B26952" s="9" t="s">
        <v>80388</v>
      </c>
      <c r="C26952" s="9" t="s">
        <v>19943</v>
      </c>
      <c r="D26952" s="9" t="s">
        <v>17243</v>
      </c>
    </row>
    <row r="26953" spans="1:4" x14ac:dyDescent="0.25">
      <c r="A26953" s="9" t="s">
        <v>80389</v>
      </c>
      <c r="B26953" s="9" t="s">
        <v>80390</v>
      </c>
      <c r="C26953" s="9" t="s">
        <v>20231</v>
      </c>
      <c r="D26953" s="9" t="s">
        <v>78907</v>
      </c>
    </row>
    <row r="26954" spans="1:4" x14ac:dyDescent="0.25">
      <c r="A26954" s="9" t="s">
        <v>80391</v>
      </c>
      <c r="B26954" s="9" t="s">
        <v>80392</v>
      </c>
      <c r="C26954" s="9" t="s">
        <v>19995</v>
      </c>
      <c r="D26954" s="9" t="s">
        <v>20014</v>
      </c>
    </row>
    <row r="26955" spans="1:4" x14ac:dyDescent="0.25">
      <c r="A26955" s="9" t="s">
        <v>80393</v>
      </c>
      <c r="B26955" s="9" t="s">
        <v>80394</v>
      </c>
      <c r="C26955" s="9" t="s">
        <v>20231</v>
      </c>
      <c r="D26955" s="9" t="s">
        <v>20321</v>
      </c>
    </row>
    <row r="26956" spans="1:4" x14ac:dyDescent="0.25">
      <c r="A26956" s="9" t="s">
        <v>80395</v>
      </c>
      <c r="B26956" s="9" t="s">
        <v>80396</v>
      </c>
      <c r="C26956" s="9" t="s">
        <v>427</v>
      </c>
      <c r="D26956" s="9" t="s">
        <v>67722</v>
      </c>
    </row>
    <row r="26957" spans="1:4" x14ac:dyDescent="0.25">
      <c r="A26957" s="9" t="s">
        <v>80397</v>
      </c>
      <c r="B26957" s="9" t="s">
        <v>80398</v>
      </c>
      <c r="C26957" s="9" t="s">
        <v>20210</v>
      </c>
      <c r="D26957" s="9" t="s">
        <v>80399</v>
      </c>
    </row>
    <row r="26958" spans="1:4" x14ac:dyDescent="0.25">
      <c r="A26958" s="9" t="s">
        <v>80400</v>
      </c>
      <c r="B26958" s="9" t="s">
        <v>80401</v>
      </c>
      <c r="C26958" s="9" t="s">
        <v>20231</v>
      </c>
      <c r="D26958" s="9" t="s">
        <v>12188</v>
      </c>
    </row>
    <row r="26959" spans="1:4" x14ac:dyDescent="0.25">
      <c r="A26959" s="9" t="s">
        <v>80402</v>
      </c>
      <c r="B26959" s="9" t="s">
        <v>80403</v>
      </c>
      <c r="C26959" s="9" t="s">
        <v>20231</v>
      </c>
      <c r="D26959" s="9" t="s">
        <v>20318</v>
      </c>
    </row>
    <row r="26960" spans="1:4" x14ac:dyDescent="0.25">
      <c r="A26960" s="9" t="s">
        <v>80404</v>
      </c>
      <c r="B26960" s="9" t="s">
        <v>80405</v>
      </c>
      <c r="C26960" s="9" t="s">
        <v>20238</v>
      </c>
      <c r="D26960" s="9" t="s">
        <v>20324</v>
      </c>
    </row>
    <row r="26961" spans="1:4" x14ac:dyDescent="0.25">
      <c r="A26961" s="9" t="s">
        <v>80406</v>
      </c>
      <c r="B26961" s="9" t="s">
        <v>80407</v>
      </c>
      <c r="C26961" s="9" t="s">
        <v>20231</v>
      </c>
      <c r="D26961" s="9" t="s">
        <v>1280</v>
      </c>
    </row>
    <row r="26962" spans="1:4" x14ac:dyDescent="0.25">
      <c r="A26962" s="9" t="s">
        <v>80408</v>
      </c>
      <c r="B26962" s="9" t="s">
        <v>80409</v>
      </c>
      <c r="C26962" s="9" t="s">
        <v>19995</v>
      </c>
      <c r="D26962" s="9" t="s">
        <v>1280</v>
      </c>
    </row>
    <row r="26963" spans="1:4" x14ac:dyDescent="0.25">
      <c r="A26963" s="9" t="s">
        <v>80410</v>
      </c>
      <c r="B26963" s="9" t="s">
        <v>80411</v>
      </c>
      <c r="C26963" s="9" t="s">
        <v>19995</v>
      </c>
      <c r="D26963" s="9" t="s">
        <v>1280</v>
      </c>
    </row>
    <row r="26964" spans="1:4" x14ac:dyDescent="0.25">
      <c r="A26964" s="9" t="s">
        <v>119499</v>
      </c>
      <c r="B26964" s="9" t="s">
        <v>119500</v>
      </c>
      <c r="C26964" s="9" t="s">
        <v>20231</v>
      </c>
      <c r="D26964" s="9" t="s">
        <v>20318</v>
      </c>
    </row>
    <row r="26965" spans="1:4" x14ac:dyDescent="0.25">
      <c r="A26965" s="9" t="s">
        <v>80412</v>
      </c>
      <c r="B26965" s="9" t="s">
        <v>80413</v>
      </c>
      <c r="C26965" s="9" t="s">
        <v>427</v>
      </c>
      <c r="D26965" s="9" t="s">
        <v>14117</v>
      </c>
    </row>
    <row r="26966" spans="1:4" x14ac:dyDescent="0.25">
      <c r="A26966" s="9" t="s">
        <v>80414</v>
      </c>
      <c r="B26966" s="9" t="s">
        <v>80415</v>
      </c>
      <c r="C26966" s="9" t="s">
        <v>20231</v>
      </c>
      <c r="D26966" s="9" t="s">
        <v>80416</v>
      </c>
    </row>
    <row r="26967" spans="1:4" x14ac:dyDescent="0.25">
      <c r="A26967" s="9" t="s">
        <v>80417</v>
      </c>
      <c r="B26967" s="9" t="s">
        <v>80418</v>
      </c>
      <c r="C26967" s="9" t="s">
        <v>4114</v>
      </c>
      <c r="D26967" s="9" t="s">
        <v>18784</v>
      </c>
    </row>
    <row r="26968" spans="1:4" x14ac:dyDescent="0.25">
      <c r="A26968" s="9" t="s">
        <v>80419</v>
      </c>
      <c r="B26968" s="9" t="s">
        <v>80420</v>
      </c>
      <c r="C26968" s="9" t="s">
        <v>20210</v>
      </c>
      <c r="D26968" s="9" t="s">
        <v>80421</v>
      </c>
    </row>
    <row r="26969" spans="1:4" x14ac:dyDescent="0.25">
      <c r="A26969" s="9" t="s">
        <v>119501</v>
      </c>
      <c r="B26969" s="9" t="s">
        <v>119502</v>
      </c>
      <c r="C26969" s="9" t="s">
        <v>20202</v>
      </c>
      <c r="D26969" s="9" t="s">
        <v>84470</v>
      </c>
    </row>
    <row r="26970" spans="1:4" x14ac:dyDescent="0.25">
      <c r="A26970" s="9" t="s">
        <v>80422</v>
      </c>
      <c r="B26970" s="9" t="s">
        <v>80423</v>
      </c>
      <c r="C26970" s="9" t="s">
        <v>20131</v>
      </c>
      <c r="D26970" s="9" t="s">
        <v>5343</v>
      </c>
    </row>
    <row r="26971" spans="1:4" x14ac:dyDescent="0.25">
      <c r="A26971" s="9" t="s">
        <v>80424</v>
      </c>
      <c r="B26971" s="9" t="s">
        <v>80425</v>
      </c>
      <c r="C26971" s="9" t="s">
        <v>427</v>
      </c>
      <c r="D26971" s="9" t="s">
        <v>18944</v>
      </c>
    </row>
    <row r="26972" spans="1:4" x14ac:dyDescent="0.25">
      <c r="A26972" s="9" t="s">
        <v>80426</v>
      </c>
      <c r="B26972" s="9" t="s">
        <v>80427</v>
      </c>
      <c r="C26972" s="9" t="s">
        <v>19932</v>
      </c>
      <c r="D26972" s="9" t="s">
        <v>19933</v>
      </c>
    </row>
    <row r="26973" spans="1:4" x14ac:dyDescent="0.25">
      <c r="A26973" s="9" t="s">
        <v>80428</v>
      </c>
      <c r="B26973" s="9" t="s">
        <v>80429</v>
      </c>
      <c r="C26973" s="9" t="s">
        <v>20127</v>
      </c>
      <c r="D26973" s="9" t="s">
        <v>80430</v>
      </c>
    </row>
    <row r="26974" spans="1:4" x14ac:dyDescent="0.25">
      <c r="A26974" s="9" t="s">
        <v>119503</v>
      </c>
      <c r="B26974" s="9" t="s">
        <v>119504</v>
      </c>
      <c r="C26974" s="9" t="s">
        <v>19937</v>
      </c>
      <c r="D26974" s="9" t="s">
        <v>30574</v>
      </c>
    </row>
    <row r="26975" spans="1:4" x14ac:dyDescent="0.25">
      <c r="A26975" s="9" t="s">
        <v>80431</v>
      </c>
      <c r="B26975" s="9" t="s">
        <v>80432</v>
      </c>
      <c r="C26975" s="9" t="s">
        <v>3473</v>
      </c>
      <c r="D26975" s="9" t="s">
        <v>1614</v>
      </c>
    </row>
    <row r="26976" spans="1:4" x14ac:dyDescent="0.25">
      <c r="A26976" s="9" t="s">
        <v>80433</v>
      </c>
      <c r="B26976" s="9" t="s">
        <v>80434</v>
      </c>
      <c r="C26976" s="9" t="s">
        <v>21845</v>
      </c>
      <c r="D26976" s="9" t="s">
        <v>21859</v>
      </c>
    </row>
    <row r="26977" spans="1:4" x14ac:dyDescent="0.25">
      <c r="A26977" s="9" t="s">
        <v>80435</v>
      </c>
      <c r="B26977" s="9" t="s">
        <v>80436</v>
      </c>
      <c r="C26977" s="9" t="s">
        <v>1193</v>
      </c>
      <c r="D26977" s="9" t="s">
        <v>20451</v>
      </c>
    </row>
    <row r="26978" spans="1:4" x14ac:dyDescent="0.25">
      <c r="A26978" s="9" t="s">
        <v>119505</v>
      </c>
      <c r="B26978" s="9" t="s">
        <v>119506</v>
      </c>
      <c r="C26978" s="9" t="s">
        <v>112956</v>
      </c>
      <c r="D26978" s="9" t="s">
        <v>112957</v>
      </c>
    </row>
    <row r="26979" spans="1:4" x14ac:dyDescent="0.25">
      <c r="A26979" s="9" t="s">
        <v>119507</v>
      </c>
      <c r="B26979" s="9" t="s">
        <v>119508</v>
      </c>
      <c r="C26979" s="9" t="s">
        <v>112956</v>
      </c>
      <c r="D26979" s="9" t="s">
        <v>112957</v>
      </c>
    </row>
    <row r="26980" spans="1:4" x14ac:dyDescent="0.25">
      <c r="A26980" s="9" t="s">
        <v>80437</v>
      </c>
      <c r="B26980" s="9" t="s">
        <v>80438</v>
      </c>
      <c r="C26980" s="9" t="s">
        <v>18423</v>
      </c>
      <c r="D26980" s="9" t="s">
        <v>1425</v>
      </c>
    </row>
    <row r="26981" spans="1:4" x14ac:dyDescent="0.25">
      <c r="A26981" s="9" t="s">
        <v>80439</v>
      </c>
      <c r="B26981" s="9" t="s">
        <v>80440</v>
      </c>
      <c r="C26981" s="9" t="s">
        <v>1193</v>
      </c>
      <c r="D26981" s="9" t="s">
        <v>20453</v>
      </c>
    </row>
    <row r="26982" spans="1:4" x14ac:dyDescent="0.25">
      <c r="A26982" s="9" t="s">
        <v>80441</v>
      </c>
      <c r="B26982" s="9" t="s">
        <v>80442</v>
      </c>
      <c r="C26982" s="9" t="s">
        <v>80443</v>
      </c>
      <c r="D26982" s="9" t="s">
        <v>80444</v>
      </c>
    </row>
    <row r="26983" spans="1:4" x14ac:dyDescent="0.25">
      <c r="A26983" s="9" t="s">
        <v>119509</v>
      </c>
      <c r="B26983" s="9" t="s">
        <v>119510</v>
      </c>
      <c r="C26983" s="9" t="s">
        <v>1193</v>
      </c>
      <c r="D26983" s="9" t="s">
        <v>1337</v>
      </c>
    </row>
    <row r="26984" spans="1:4" x14ac:dyDescent="0.25">
      <c r="A26984" s="9" t="s">
        <v>119511</v>
      </c>
      <c r="B26984" s="9" t="s">
        <v>119512</v>
      </c>
      <c r="C26984" s="9" t="s">
        <v>18423</v>
      </c>
      <c r="D26984" s="9" t="s">
        <v>5280</v>
      </c>
    </row>
    <row r="26985" spans="1:4" x14ac:dyDescent="0.25">
      <c r="A26985" s="9" t="s">
        <v>80445</v>
      </c>
      <c r="B26985" s="9" t="s">
        <v>80446</v>
      </c>
      <c r="C26985" s="9" t="s">
        <v>80447</v>
      </c>
      <c r="D26985" s="9" t="s">
        <v>1007</v>
      </c>
    </row>
    <row r="26986" spans="1:4" x14ac:dyDescent="0.25">
      <c r="A26986" s="9" t="s">
        <v>80448</v>
      </c>
      <c r="B26986" s="9" t="s">
        <v>80449</v>
      </c>
      <c r="C26986" s="9" t="s">
        <v>1193</v>
      </c>
      <c r="D26986" s="9" t="s">
        <v>927</v>
      </c>
    </row>
    <row r="26987" spans="1:4" x14ac:dyDescent="0.25">
      <c r="A26987" s="9" t="s">
        <v>80450</v>
      </c>
      <c r="B26987" s="9" t="s">
        <v>80451</v>
      </c>
      <c r="C26987" s="9" t="s">
        <v>1193</v>
      </c>
      <c r="D26987" s="9" t="s">
        <v>80452</v>
      </c>
    </row>
    <row r="26988" spans="1:4" x14ac:dyDescent="0.25">
      <c r="A26988" s="9" t="s">
        <v>80453</v>
      </c>
      <c r="B26988" s="9" t="s">
        <v>80454</v>
      </c>
      <c r="C26988" s="9" t="s">
        <v>80455</v>
      </c>
      <c r="D26988" s="9" t="s">
        <v>80456</v>
      </c>
    </row>
    <row r="26989" spans="1:4" x14ac:dyDescent="0.25">
      <c r="A26989" s="9" t="s">
        <v>80457</v>
      </c>
      <c r="B26989" s="9" t="s">
        <v>80458</v>
      </c>
      <c r="C26989" s="9" t="s">
        <v>1193</v>
      </c>
      <c r="D26989" s="9" t="s">
        <v>1398</v>
      </c>
    </row>
    <row r="26990" spans="1:4" x14ac:dyDescent="0.25">
      <c r="A26990" s="9" t="s">
        <v>80459</v>
      </c>
      <c r="B26990" s="9" t="s">
        <v>80460</v>
      </c>
      <c r="C26990" s="9" t="s">
        <v>18423</v>
      </c>
      <c r="D26990" s="9" t="s">
        <v>6601</v>
      </c>
    </row>
    <row r="26991" spans="1:4" x14ac:dyDescent="0.25">
      <c r="A26991" s="9" t="s">
        <v>80461</v>
      </c>
      <c r="B26991" s="9" t="s">
        <v>80462</v>
      </c>
      <c r="C26991" s="9" t="s">
        <v>80463</v>
      </c>
      <c r="D26991" s="9" t="s">
        <v>11583</v>
      </c>
    </row>
    <row r="26992" spans="1:4" x14ac:dyDescent="0.25">
      <c r="A26992" s="9" t="s">
        <v>80464</v>
      </c>
      <c r="B26992" s="9" t="s">
        <v>80465</v>
      </c>
      <c r="C26992" s="9" t="s">
        <v>1193</v>
      </c>
      <c r="D26992" s="9" t="s">
        <v>80466</v>
      </c>
    </row>
    <row r="26993" spans="1:4" x14ac:dyDescent="0.25">
      <c r="A26993" s="9" t="s">
        <v>80467</v>
      </c>
      <c r="B26993" s="9" t="s">
        <v>80468</v>
      </c>
      <c r="C26993" s="9" t="s">
        <v>1193</v>
      </c>
      <c r="D26993" s="9" t="s">
        <v>42046</v>
      </c>
    </row>
    <row r="26994" spans="1:4" x14ac:dyDescent="0.25">
      <c r="A26994" s="9" t="s">
        <v>80469</v>
      </c>
      <c r="B26994" s="9" t="s">
        <v>80470</v>
      </c>
      <c r="C26994" s="9" t="s">
        <v>1193</v>
      </c>
      <c r="D26994" s="9" t="s">
        <v>80471</v>
      </c>
    </row>
    <row r="26995" spans="1:4" x14ac:dyDescent="0.25">
      <c r="A26995" s="9" t="s">
        <v>80472</v>
      </c>
      <c r="B26995" s="9" t="s">
        <v>80473</v>
      </c>
      <c r="C26995" s="9" t="s">
        <v>1193</v>
      </c>
      <c r="D26995" s="9" t="s">
        <v>1295</v>
      </c>
    </row>
    <row r="26996" spans="1:4" x14ac:dyDescent="0.25">
      <c r="A26996" s="9" t="s">
        <v>80474</v>
      </c>
      <c r="B26996" s="9" t="s">
        <v>80475</v>
      </c>
      <c r="C26996" s="9" t="s">
        <v>1193</v>
      </c>
      <c r="D26996" s="9" t="s">
        <v>1556</v>
      </c>
    </row>
    <row r="26997" spans="1:4" x14ac:dyDescent="0.25">
      <c r="A26997" s="9" t="s">
        <v>80476</v>
      </c>
      <c r="B26997" s="9" t="s">
        <v>80477</v>
      </c>
      <c r="C26997" s="9" t="s">
        <v>1193</v>
      </c>
      <c r="D26997" s="9" t="s">
        <v>2807</v>
      </c>
    </row>
    <row r="26998" spans="1:4" x14ac:dyDescent="0.25">
      <c r="A26998" s="9" t="s">
        <v>80478</v>
      </c>
      <c r="B26998" s="9" t="s">
        <v>80479</v>
      </c>
      <c r="C26998" s="9" t="s">
        <v>1193</v>
      </c>
      <c r="D26998" s="9" t="s">
        <v>1127</v>
      </c>
    </row>
    <row r="26999" spans="1:4" x14ac:dyDescent="0.25">
      <c r="A26999" s="9" t="s">
        <v>80480</v>
      </c>
      <c r="B26999" s="9" t="s">
        <v>80481</v>
      </c>
      <c r="C26999" s="9" t="s">
        <v>1193</v>
      </c>
      <c r="D26999" s="9" t="s">
        <v>1127</v>
      </c>
    </row>
    <row r="27000" spans="1:4" x14ac:dyDescent="0.25">
      <c r="A27000" s="9" t="s">
        <v>90009</v>
      </c>
      <c r="B27000" s="9" t="s">
        <v>90010</v>
      </c>
      <c r="C27000" s="9" t="s">
        <v>1193</v>
      </c>
      <c r="D27000" s="9" t="s">
        <v>90011</v>
      </c>
    </row>
    <row r="27001" spans="1:4" x14ac:dyDescent="0.25">
      <c r="A27001" s="9" t="s">
        <v>80482</v>
      </c>
      <c r="B27001" s="9" t="s">
        <v>80483</v>
      </c>
      <c r="C27001" s="9" t="s">
        <v>18423</v>
      </c>
      <c r="D27001" s="9" t="s">
        <v>2582</v>
      </c>
    </row>
    <row r="27002" spans="1:4" x14ac:dyDescent="0.25">
      <c r="A27002" s="9" t="s">
        <v>80484</v>
      </c>
      <c r="B27002" s="9" t="s">
        <v>80485</v>
      </c>
      <c r="C27002" s="9" t="s">
        <v>1193</v>
      </c>
      <c r="D27002" s="9" t="s">
        <v>20458</v>
      </c>
    </row>
    <row r="27003" spans="1:4" x14ac:dyDescent="0.25">
      <c r="A27003" s="9" t="s">
        <v>80486</v>
      </c>
      <c r="B27003" s="9" t="s">
        <v>80487</v>
      </c>
      <c r="C27003" s="9" t="s">
        <v>3156</v>
      </c>
      <c r="D27003" s="9" t="s">
        <v>20464</v>
      </c>
    </row>
    <row r="27004" spans="1:4" x14ac:dyDescent="0.25">
      <c r="A27004" s="9" t="s">
        <v>80488</v>
      </c>
      <c r="B27004" s="9" t="s">
        <v>119513</v>
      </c>
      <c r="C27004" s="9" t="s">
        <v>1193</v>
      </c>
      <c r="D27004" s="9" t="s">
        <v>112963</v>
      </c>
    </row>
    <row r="27005" spans="1:4" x14ac:dyDescent="0.25">
      <c r="A27005" s="9" t="s">
        <v>80489</v>
      </c>
      <c r="B27005" s="9" t="s">
        <v>80490</v>
      </c>
      <c r="C27005" s="9" t="s">
        <v>18423</v>
      </c>
      <c r="D27005" s="9" t="s">
        <v>80491</v>
      </c>
    </row>
    <row r="27006" spans="1:4" x14ac:dyDescent="0.25">
      <c r="A27006" s="9" t="s">
        <v>119514</v>
      </c>
      <c r="B27006" s="9" t="s">
        <v>119515</v>
      </c>
      <c r="C27006" s="9" t="s">
        <v>1193</v>
      </c>
      <c r="D27006" s="9" t="s">
        <v>20837</v>
      </c>
    </row>
    <row r="27007" spans="1:4" x14ac:dyDescent="0.25">
      <c r="A27007" s="9" t="s">
        <v>80492</v>
      </c>
      <c r="B27007" s="9" t="s">
        <v>80493</v>
      </c>
      <c r="C27007" s="9" t="s">
        <v>20459</v>
      </c>
      <c r="D27007" s="9" t="s">
        <v>2180</v>
      </c>
    </row>
    <row r="27008" spans="1:4" x14ac:dyDescent="0.25">
      <c r="A27008" s="9" t="s">
        <v>119516</v>
      </c>
      <c r="B27008" s="9" t="s">
        <v>119517</v>
      </c>
      <c r="C27008" s="9" t="s">
        <v>1193</v>
      </c>
      <c r="D27008" s="9" t="s">
        <v>4719</v>
      </c>
    </row>
    <row r="27009" spans="1:4" x14ac:dyDescent="0.25">
      <c r="A27009" s="9" t="s">
        <v>80494</v>
      </c>
      <c r="B27009" s="9" t="s">
        <v>80495</v>
      </c>
      <c r="C27009" s="9" t="s">
        <v>1193</v>
      </c>
      <c r="D27009" s="9" t="s">
        <v>501</v>
      </c>
    </row>
    <row r="27010" spans="1:4" x14ac:dyDescent="0.25">
      <c r="A27010" s="9" t="s">
        <v>80496</v>
      </c>
      <c r="B27010" s="9" t="s">
        <v>80497</v>
      </c>
      <c r="C27010" s="9" t="s">
        <v>19878</v>
      </c>
      <c r="D27010" s="9" t="s">
        <v>1571</v>
      </c>
    </row>
    <row r="27011" spans="1:4" x14ac:dyDescent="0.25">
      <c r="A27011" s="9" t="s">
        <v>80498</v>
      </c>
      <c r="B27011" s="9" t="s">
        <v>80499</v>
      </c>
      <c r="C27011" s="9" t="s">
        <v>1193</v>
      </c>
      <c r="D27011" s="9" t="s">
        <v>10661</v>
      </c>
    </row>
    <row r="27012" spans="1:4" x14ac:dyDescent="0.25">
      <c r="A27012" s="9" t="s">
        <v>80500</v>
      </c>
      <c r="B27012" s="9" t="s">
        <v>80501</v>
      </c>
      <c r="C27012" s="9" t="s">
        <v>80502</v>
      </c>
      <c r="D27012" s="9" t="s">
        <v>8464</v>
      </c>
    </row>
    <row r="27013" spans="1:4" x14ac:dyDescent="0.25">
      <c r="A27013" s="9" t="s">
        <v>80503</v>
      </c>
      <c r="B27013" s="9" t="s">
        <v>80504</v>
      </c>
      <c r="C27013" s="9" t="s">
        <v>1193</v>
      </c>
      <c r="D27013" s="9" t="s">
        <v>80505</v>
      </c>
    </row>
    <row r="27014" spans="1:4" x14ac:dyDescent="0.25">
      <c r="A27014" s="9" t="s">
        <v>80506</v>
      </c>
      <c r="B27014" s="9" t="s">
        <v>80507</v>
      </c>
      <c r="C27014" s="9" t="s">
        <v>1193</v>
      </c>
      <c r="D27014" s="9" t="s">
        <v>20450</v>
      </c>
    </row>
    <row r="27015" spans="1:4" x14ac:dyDescent="0.25">
      <c r="A27015" s="9" t="s">
        <v>80508</v>
      </c>
      <c r="B27015" s="9" t="s">
        <v>80509</v>
      </c>
      <c r="C27015" s="9" t="s">
        <v>1193</v>
      </c>
      <c r="D27015" s="9" t="s">
        <v>80510</v>
      </c>
    </row>
    <row r="27016" spans="1:4" x14ac:dyDescent="0.25">
      <c r="A27016" s="9" t="s">
        <v>80511</v>
      </c>
      <c r="B27016" s="9" t="s">
        <v>80512</v>
      </c>
      <c r="C27016" s="9" t="s">
        <v>80513</v>
      </c>
      <c r="D27016" s="9" t="s">
        <v>80514</v>
      </c>
    </row>
    <row r="27017" spans="1:4" x14ac:dyDescent="0.25">
      <c r="A27017" s="9" t="s">
        <v>119518</v>
      </c>
      <c r="B27017" s="9" t="s">
        <v>119519</v>
      </c>
      <c r="C27017" s="9" t="s">
        <v>90335</v>
      </c>
      <c r="D27017" s="9" t="s">
        <v>90336</v>
      </c>
    </row>
    <row r="27018" spans="1:4" x14ac:dyDescent="0.25">
      <c r="A27018" s="9" t="s">
        <v>119520</v>
      </c>
      <c r="B27018" s="9" t="s">
        <v>119521</v>
      </c>
      <c r="C27018" s="9" t="s">
        <v>90335</v>
      </c>
      <c r="D27018" s="9" t="s">
        <v>90336</v>
      </c>
    </row>
    <row r="27019" spans="1:4" x14ac:dyDescent="0.25">
      <c r="A27019" s="9" t="s">
        <v>90012</v>
      </c>
      <c r="B27019" s="9" t="s">
        <v>90013</v>
      </c>
      <c r="C27019" s="9" t="s">
        <v>90014</v>
      </c>
      <c r="D27019" s="9" t="s">
        <v>90015</v>
      </c>
    </row>
    <row r="27020" spans="1:4" x14ac:dyDescent="0.25">
      <c r="A27020" s="9" t="s">
        <v>80515</v>
      </c>
      <c r="B27020" s="9" t="s">
        <v>80516</v>
      </c>
      <c r="C27020" s="9" t="s">
        <v>18423</v>
      </c>
      <c r="D27020" s="9" t="s">
        <v>11780</v>
      </c>
    </row>
    <row r="27021" spans="1:4" x14ac:dyDescent="0.25">
      <c r="A27021" s="9" t="s">
        <v>80517</v>
      </c>
      <c r="B27021" s="9" t="s">
        <v>80518</v>
      </c>
      <c r="C27021" s="9" t="s">
        <v>1193</v>
      </c>
      <c r="D27021" s="9" t="s">
        <v>20457</v>
      </c>
    </row>
    <row r="27022" spans="1:4" x14ac:dyDescent="0.25">
      <c r="A27022" s="9" t="s">
        <v>80519</v>
      </c>
      <c r="B27022" s="9" t="s">
        <v>80520</v>
      </c>
      <c r="C27022" s="9" t="s">
        <v>1193</v>
      </c>
      <c r="D27022" s="9" t="s">
        <v>20447</v>
      </c>
    </row>
    <row r="27023" spans="1:4" x14ac:dyDescent="0.25">
      <c r="A27023" s="9" t="s">
        <v>80521</v>
      </c>
      <c r="B27023" s="9" t="s">
        <v>80522</v>
      </c>
      <c r="C27023" s="9" t="s">
        <v>1193</v>
      </c>
      <c r="D27023" s="9" t="s">
        <v>2306</v>
      </c>
    </row>
    <row r="27024" spans="1:4" x14ac:dyDescent="0.25">
      <c r="A27024" s="9" t="s">
        <v>80523</v>
      </c>
      <c r="B27024" s="9" t="s">
        <v>80524</v>
      </c>
      <c r="C27024" s="9" t="s">
        <v>1193</v>
      </c>
      <c r="D27024" s="9" t="s">
        <v>20455</v>
      </c>
    </row>
    <row r="27025" spans="1:4" x14ac:dyDescent="0.25">
      <c r="A27025" s="9" t="s">
        <v>80525</v>
      </c>
      <c r="B27025" s="9" t="s">
        <v>80526</v>
      </c>
      <c r="C27025" s="9" t="s">
        <v>1193</v>
      </c>
      <c r="D27025" s="9" t="s">
        <v>12134</v>
      </c>
    </row>
    <row r="27026" spans="1:4" x14ac:dyDescent="0.25">
      <c r="A27026" s="9" t="s">
        <v>80527</v>
      </c>
      <c r="B27026" s="9" t="s">
        <v>80528</v>
      </c>
      <c r="C27026" s="9" t="s">
        <v>1193</v>
      </c>
      <c r="D27026" s="9" t="s">
        <v>1738</v>
      </c>
    </row>
    <row r="27027" spans="1:4" x14ac:dyDescent="0.25">
      <c r="A27027" s="9" t="s">
        <v>80529</v>
      </c>
      <c r="B27027" s="9" t="s">
        <v>80530</v>
      </c>
      <c r="C27027" s="9" t="s">
        <v>80531</v>
      </c>
      <c r="D27027" s="9" t="s">
        <v>80532</v>
      </c>
    </row>
    <row r="27028" spans="1:4" x14ac:dyDescent="0.25">
      <c r="A27028" s="9" t="s">
        <v>119522</v>
      </c>
      <c r="B27028" s="9" t="s">
        <v>119523</v>
      </c>
      <c r="C27028" s="9" t="s">
        <v>20502</v>
      </c>
      <c r="D27028" s="9" t="s">
        <v>7201</v>
      </c>
    </row>
    <row r="27029" spans="1:4" x14ac:dyDescent="0.25">
      <c r="A27029" s="9" t="s">
        <v>80533</v>
      </c>
      <c r="B27029" s="9" t="s">
        <v>80534</v>
      </c>
      <c r="C27029" s="9" t="s">
        <v>20502</v>
      </c>
      <c r="D27029" s="9" t="s">
        <v>10494</v>
      </c>
    </row>
    <row r="27030" spans="1:4" x14ac:dyDescent="0.25">
      <c r="A27030" s="9" t="s">
        <v>80535</v>
      </c>
      <c r="B27030" s="9" t="s">
        <v>80536</v>
      </c>
      <c r="C27030" s="9" t="s">
        <v>20580</v>
      </c>
      <c r="D27030" s="9" t="s">
        <v>1593</v>
      </c>
    </row>
    <row r="27031" spans="1:4" x14ac:dyDescent="0.25">
      <c r="A27031" s="9" t="s">
        <v>80537</v>
      </c>
      <c r="B27031" s="9" t="s">
        <v>80538</v>
      </c>
      <c r="C27031" s="9" t="s">
        <v>80539</v>
      </c>
      <c r="D27031" s="9" t="s">
        <v>80540</v>
      </c>
    </row>
    <row r="27032" spans="1:4" x14ac:dyDescent="0.25">
      <c r="A27032" s="9" t="s">
        <v>80541</v>
      </c>
      <c r="B27032" s="9" t="s">
        <v>80542</v>
      </c>
      <c r="C27032" s="9" t="s">
        <v>20714</v>
      </c>
      <c r="D27032" s="9" t="s">
        <v>3153</v>
      </c>
    </row>
    <row r="27033" spans="1:4" x14ac:dyDescent="0.25">
      <c r="A27033" s="9" t="s">
        <v>80543</v>
      </c>
      <c r="B27033" s="9" t="s">
        <v>80544</v>
      </c>
      <c r="C27033" s="9" t="s">
        <v>20685</v>
      </c>
      <c r="D27033" s="9" t="s">
        <v>20686</v>
      </c>
    </row>
    <row r="27034" spans="1:4" x14ac:dyDescent="0.25">
      <c r="A27034" s="9" t="s">
        <v>80545</v>
      </c>
      <c r="B27034" s="9" t="s">
        <v>80546</v>
      </c>
      <c r="C27034" s="9" t="s">
        <v>20671</v>
      </c>
      <c r="D27034" s="9" t="s">
        <v>80547</v>
      </c>
    </row>
    <row r="27035" spans="1:4" x14ac:dyDescent="0.25">
      <c r="A27035" s="9" t="s">
        <v>90016</v>
      </c>
      <c r="B27035" s="9" t="s">
        <v>90017</v>
      </c>
      <c r="C27035" s="9" t="s">
        <v>1083</v>
      </c>
      <c r="D27035" s="9" t="s">
        <v>3367</v>
      </c>
    </row>
    <row r="27036" spans="1:4" x14ac:dyDescent="0.25">
      <c r="A27036" s="9" t="s">
        <v>80548</v>
      </c>
      <c r="B27036" s="9" t="s">
        <v>80549</v>
      </c>
      <c r="C27036" s="9" t="s">
        <v>80550</v>
      </c>
      <c r="D27036" s="9" t="s">
        <v>12464</v>
      </c>
    </row>
    <row r="27037" spans="1:4" x14ac:dyDescent="0.25">
      <c r="A27037" s="9" t="s">
        <v>80551</v>
      </c>
      <c r="B27037" s="9" t="s">
        <v>80552</v>
      </c>
      <c r="C27037" s="9" t="s">
        <v>20502</v>
      </c>
      <c r="D27037" s="9" t="s">
        <v>3444</v>
      </c>
    </row>
    <row r="27038" spans="1:4" x14ac:dyDescent="0.25">
      <c r="A27038" s="9" t="s">
        <v>119524</v>
      </c>
      <c r="B27038" s="9" t="s">
        <v>119525</v>
      </c>
      <c r="C27038" s="9" t="s">
        <v>119526</v>
      </c>
      <c r="D27038" s="9" t="s">
        <v>80962</v>
      </c>
    </row>
    <row r="27039" spans="1:4" x14ac:dyDescent="0.25">
      <c r="A27039" s="9" t="s">
        <v>80553</v>
      </c>
      <c r="B27039" s="9" t="s">
        <v>80554</v>
      </c>
      <c r="C27039" s="9" t="s">
        <v>20474</v>
      </c>
      <c r="D27039" s="9" t="s">
        <v>5877</v>
      </c>
    </row>
    <row r="27040" spans="1:4" x14ac:dyDescent="0.25">
      <c r="A27040" s="9" t="s">
        <v>80555</v>
      </c>
      <c r="B27040" s="9" t="s">
        <v>80556</v>
      </c>
      <c r="C27040" s="9" t="s">
        <v>20650</v>
      </c>
      <c r="D27040" s="9" t="s">
        <v>20652</v>
      </c>
    </row>
    <row r="27041" spans="1:4" x14ac:dyDescent="0.25">
      <c r="A27041" s="9" t="s">
        <v>80557</v>
      </c>
      <c r="B27041" s="9" t="s">
        <v>80558</v>
      </c>
      <c r="C27041" s="9" t="s">
        <v>20555</v>
      </c>
      <c r="D27041" s="9" t="s">
        <v>20557</v>
      </c>
    </row>
    <row r="27042" spans="1:4" x14ac:dyDescent="0.25">
      <c r="A27042" s="9" t="s">
        <v>80559</v>
      </c>
      <c r="B27042" s="9" t="s">
        <v>80560</v>
      </c>
      <c r="C27042" s="9" t="s">
        <v>20519</v>
      </c>
      <c r="D27042" s="9" t="s">
        <v>1512</v>
      </c>
    </row>
    <row r="27043" spans="1:4" x14ac:dyDescent="0.25">
      <c r="A27043" s="9" t="s">
        <v>80561</v>
      </c>
      <c r="B27043" s="9" t="s">
        <v>80562</v>
      </c>
      <c r="C27043" s="9" t="s">
        <v>20657</v>
      </c>
      <c r="D27043" s="9" t="s">
        <v>20658</v>
      </c>
    </row>
    <row r="27044" spans="1:4" x14ac:dyDescent="0.25">
      <c r="A27044" s="9" t="s">
        <v>80563</v>
      </c>
      <c r="B27044" s="9" t="s">
        <v>80564</v>
      </c>
      <c r="C27044" s="9" t="s">
        <v>80565</v>
      </c>
      <c r="D27044" s="9" t="s">
        <v>20658</v>
      </c>
    </row>
    <row r="27045" spans="1:4" x14ac:dyDescent="0.25">
      <c r="A27045" s="9" t="s">
        <v>80566</v>
      </c>
      <c r="B27045" s="9" t="s">
        <v>80567</v>
      </c>
      <c r="C27045" s="9" t="s">
        <v>20678</v>
      </c>
      <c r="D27045" s="9" t="s">
        <v>20680</v>
      </c>
    </row>
    <row r="27046" spans="1:4" x14ac:dyDescent="0.25">
      <c r="A27046" s="9" t="s">
        <v>80568</v>
      </c>
      <c r="B27046" s="9" t="s">
        <v>119527</v>
      </c>
      <c r="C27046" s="9" t="s">
        <v>20474</v>
      </c>
      <c r="D27046" s="9" t="s">
        <v>6591</v>
      </c>
    </row>
    <row r="27047" spans="1:4" x14ac:dyDescent="0.25">
      <c r="A27047" s="9" t="s">
        <v>80569</v>
      </c>
      <c r="B27047" s="9" t="s">
        <v>80570</v>
      </c>
      <c r="C27047" s="9" t="s">
        <v>64085</v>
      </c>
      <c r="D27047" s="9" t="s">
        <v>80571</v>
      </c>
    </row>
    <row r="27048" spans="1:4" x14ac:dyDescent="0.25">
      <c r="A27048" s="9" t="s">
        <v>80572</v>
      </c>
      <c r="B27048" s="9" t="s">
        <v>80573</v>
      </c>
      <c r="C27048" s="9" t="s">
        <v>20474</v>
      </c>
      <c r="D27048" s="9" t="s">
        <v>20475</v>
      </c>
    </row>
    <row r="27049" spans="1:4" x14ac:dyDescent="0.25">
      <c r="A27049" s="9" t="s">
        <v>80574</v>
      </c>
      <c r="B27049" s="9" t="s">
        <v>80575</v>
      </c>
      <c r="C27049" s="9" t="s">
        <v>20474</v>
      </c>
      <c r="D27049" s="9" t="s">
        <v>5726</v>
      </c>
    </row>
    <row r="27050" spans="1:4" x14ac:dyDescent="0.25">
      <c r="A27050" s="9" t="s">
        <v>80576</v>
      </c>
      <c r="B27050" s="9" t="s">
        <v>80577</v>
      </c>
      <c r="C27050" s="9" t="s">
        <v>20671</v>
      </c>
      <c r="D27050" s="9" t="s">
        <v>4286</v>
      </c>
    </row>
    <row r="27051" spans="1:4" x14ac:dyDescent="0.25">
      <c r="A27051" s="9" t="s">
        <v>80578</v>
      </c>
      <c r="B27051" s="9" t="s">
        <v>80579</v>
      </c>
      <c r="C27051" s="9" t="s">
        <v>20650</v>
      </c>
      <c r="D27051" s="9" t="s">
        <v>20651</v>
      </c>
    </row>
    <row r="27052" spans="1:4" x14ac:dyDescent="0.25">
      <c r="A27052" s="9" t="s">
        <v>80580</v>
      </c>
      <c r="B27052" s="9" t="s">
        <v>80581</v>
      </c>
      <c r="C27052" s="9" t="s">
        <v>80582</v>
      </c>
      <c r="D27052" s="9" t="s">
        <v>4514</v>
      </c>
    </row>
    <row r="27053" spans="1:4" x14ac:dyDescent="0.25">
      <c r="A27053" s="9" t="s">
        <v>80583</v>
      </c>
      <c r="B27053" s="9" t="s">
        <v>80584</v>
      </c>
      <c r="C27053" s="9" t="s">
        <v>20474</v>
      </c>
      <c r="D27053" s="9" t="s">
        <v>18872</v>
      </c>
    </row>
    <row r="27054" spans="1:4" x14ac:dyDescent="0.25">
      <c r="A27054" s="9" t="s">
        <v>80585</v>
      </c>
      <c r="B27054" s="9" t="s">
        <v>80586</v>
      </c>
      <c r="C27054" s="9" t="s">
        <v>80587</v>
      </c>
      <c r="D27054" s="9" t="s">
        <v>80588</v>
      </c>
    </row>
    <row r="27055" spans="1:4" x14ac:dyDescent="0.25">
      <c r="A27055" s="9" t="s">
        <v>80589</v>
      </c>
      <c r="B27055" s="9" t="s">
        <v>80590</v>
      </c>
      <c r="C27055" s="9" t="s">
        <v>20661</v>
      </c>
      <c r="D27055" s="9" t="s">
        <v>1992</v>
      </c>
    </row>
    <row r="27056" spans="1:4" x14ac:dyDescent="0.25">
      <c r="A27056" s="9" t="s">
        <v>80591</v>
      </c>
      <c r="B27056" s="9" t="s">
        <v>80592</v>
      </c>
      <c r="C27056" s="9" t="s">
        <v>20663</v>
      </c>
      <c r="D27056" s="9" t="s">
        <v>20665</v>
      </c>
    </row>
    <row r="27057" spans="1:4" x14ac:dyDescent="0.25">
      <c r="A27057" s="9" t="s">
        <v>80593</v>
      </c>
      <c r="B27057" s="9" t="s">
        <v>80594</v>
      </c>
      <c r="C27057" s="9" t="s">
        <v>80595</v>
      </c>
      <c r="D27057" s="9" t="s">
        <v>80596</v>
      </c>
    </row>
    <row r="27058" spans="1:4" x14ac:dyDescent="0.25">
      <c r="A27058" s="9" t="s">
        <v>80597</v>
      </c>
      <c r="B27058" s="9" t="s">
        <v>80598</v>
      </c>
      <c r="C27058" s="9" t="s">
        <v>80599</v>
      </c>
      <c r="D27058" s="9" t="s">
        <v>11379</v>
      </c>
    </row>
    <row r="27059" spans="1:4" x14ac:dyDescent="0.25">
      <c r="A27059" s="9" t="s">
        <v>80600</v>
      </c>
      <c r="B27059" s="9" t="s">
        <v>80601</v>
      </c>
      <c r="C27059" s="9" t="s">
        <v>20474</v>
      </c>
      <c r="D27059" s="9" t="s">
        <v>20477</v>
      </c>
    </row>
    <row r="27060" spans="1:4" x14ac:dyDescent="0.25">
      <c r="A27060" s="9" t="s">
        <v>80602</v>
      </c>
      <c r="B27060" s="9" t="s">
        <v>80603</v>
      </c>
      <c r="C27060" s="9" t="s">
        <v>5718</v>
      </c>
      <c r="D27060" s="9" t="s">
        <v>80604</v>
      </c>
    </row>
    <row r="27061" spans="1:4" x14ac:dyDescent="0.25">
      <c r="A27061" s="9" t="s">
        <v>80605</v>
      </c>
      <c r="B27061" s="9" t="s">
        <v>80606</v>
      </c>
      <c r="C27061" s="9" t="s">
        <v>80607</v>
      </c>
      <c r="D27061" s="9" t="s">
        <v>80608</v>
      </c>
    </row>
    <row r="27062" spans="1:4" x14ac:dyDescent="0.25">
      <c r="A27062" s="9" t="s">
        <v>80609</v>
      </c>
      <c r="B27062" s="9" t="s">
        <v>80610</v>
      </c>
      <c r="C27062" s="9" t="s">
        <v>5718</v>
      </c>
      <c r="D27062" s="9" t="s">
        <v>80611</v>
      </c>
    </row>
    <row r="27063" spans="1:4" x14ac:dyDescent="0.25">
      <c r="A27063" s="9" t="s">
        <v>80612</v>
      </c>
      <c r="B27063" s="9" t="s">
        <v>80613</v>
      </c>
      <c r="C27063" s="9" t="s">
        <v>20580</v>
      </c>
      <c r="D27063" s="9" t="s">
        <v>20583</v>
      </c>
    </row>
    <row r="27064" spans="1:4" x14ac:dyDescent="0.25">
      <c r="A27064" s="9" t="s">
        <v>80614</v>
      </c>
      <c r="B27064" s="9" t="s">
        <v>80615</v>
      </c>
      <c r="C27064" s="9" t="s">
        <v>20474</v>
      </c>
      <c r="D27064" s="9" t="s">
        <v>7000</v>
      </c>
    </row>
    <row r="27065" spans="1:4" x14ac:dyDescent="0.25">
      <c r="A27065" s="9" t="s">
        <v>80616</v>
      </c>
      <c r="B27065" s="9" t="s">
        <v>80617</v>
      </c>
      <c r="C27065" s="9" t="s">
        <v>20535</v>
      </c>
      <c r="D27065" s="9" t="s">
        <v>2280</v>
      </c>
    </row>
    <row r="27066" spans="1:4" x14ac:dyDescent="0.25">
      <c r="A27066" s="9" t="s">
        <v>80618</v>
      </c>
      <c r="B27066" s="9" t="s">
        <v>80619</v>
      </c>
      <c r="C27066" s="9" t="s">
        <v>80620</v>
      </c>
      <c r="D27066" s="9" t="s">
        <v>2482</v>
      </c>
    </row>
    <row r="27067" spans="1:4" x14ac:dyDescent="0.25">
      <c r="A27067" s="9" t="s">
        <v>80621</v>
      </c>
      <c r="B27067" s="9" t="s">
        <v>80622</v>
      </c>
      <c r="C27067" s="9" t="s">
        <v>20661</v>
      </c>
      <c r="D27067" s="9" t="s">
        <v>48516</v>
      </c>
    </row>
    <row r="27068" spans="1:4" x14ac:dyDescent="0.25">
      <c r="A27068" s="9" t="s">
        <v>80623</v>
      </c>
      <c r="B27068" s="9" t="s">
        <v>80624</v>
      </c>
      <c r="C27068" s="9" t="s">
        <v>80625</v>
      </c>
      <c r="D27068" s="9" t="s">
        <v>80626</v>
      </c>
    </row>
    <row r="27069" spans="1:4" x14ac:dyDescent="0.25">
      <c r="A27069" s="9" t="s">
        <v>80627</v>
      </c>
      <c r="B27069" s="9" t="s">
        <v>80628</v>
      </c>
      <c r="C27069" s="9" t="s">
        <v>20602</v>
      </c>
      <c r="D27069" s="9" t="s">
        <v>9824</v>
      </c>
    </row>
    <row r="27070" spans="1:4" x14ac:dyDescent="0.25">
      <c r="A27070" s="9" t="s">
        <v>119528</v>
      </c>
      <c r="B27070" s="9" t="s">
        <v>119529</v>
      </c>
      <c r="C27070" s="9" t="s">
        <v>112979</v>
      </c>
      <c r="D27070" s="9" t="s">
        <v>112980</v>
      </c>
    </row>
    <row r="27071" spans="1:4" x14ac:dyDescent="0.25">
      <c r="A27071" s="9" t="s">
        <v>80629</v>
      </c>
      <c r="B27071" s="9" t="s">
        <v>80630</v>
      </c>
      <c r="C27071" s="9" t="s">
        <v>20703</v>
      </c>
      <c r="D27071" s="9" t="s">
        <v>20704</v>
      </c>
    </row>
    <row r="27072" spans="1:4" x14ac:dyDescent="0.25">
      <c r="A27072" s="9" t="s">
        <v>80631</v>
      </c>
      <c r="B27072" s="9" t="s">
        <v>80632</v>
      </c>
      <c r="C27072" s="9" t="s">
        <v>20474</v>
      </c>
      <c r="D27072" s="9" t="s">
        <v>1644</v>
      </c>
    </row>
    <row r="27073" spans="1:4" x14ac:dyDescent="0.25">
      <c r="A27073" s="9" t="s">
        <v>80633</v>
      </c>
      <c r="B27073" s="9" t="s">
        <v>80634</v>
      </c>
      <c r="C27073" s="9" t="s">
        <v>20474</v>
      </c>
      <c r="D27073" s="9" t="s">
        <v>80635</v>
      </c>
    </row>
    <row r="27074" spans="1:4" x14ac:dyDescent="0.25">
      <c r="A27074" s="9" t="s">
        <v>80636</v>
      </c>
      <c r="B27074" s="9" t="s">
        <v>80637</v>
      </c>
      <c r="C27074" s="9" t="s">
        <v>80638</v>
      </c>
      <c r="D27074" s="9" t="s">
        <v>5261</v>
      </c>
    </row>
    <row r="27075" spans="1:4" x14ac:dyDescent="0.25">
      <c r="A27075" s="9" t="s">
        <v>119530</v>
      </c>
      <c r="B27075" s="9" t="s">
        <v>119531</v>
      </c>
      <c r="C27075" s="9" t="s">
        <v>20502</v>
      </c>
      <c r="D27075" s="9" t="s">
        <v>119532</v>
      </c>
    </row>
    <row r="27076" spans="1:4" x14ac:dyDescent="0.25">
      <c r="A27076" s="9" t="s">
        <v>80639</v>
      </c>
      <c r="B27076" s="9" t="s">
        <v>80640</v>
      </c>
      <c r="C27076" s="9" t="s">
        <v>20634</v>
      </c>
      <c r="D27076" s="9" t="s">
        <v>20633</v>
      </c>
    </row>
    <row r="27077" spans="1:4" x14ac:dyDescent="0.25">
      <c r="A27077" s="9" t="s">
        <v>119533</v>
      </c>
      <c r="B27077" s="9" t="s">
        <v>119534</v>
      </c>
      <c r="C27077" s="9" t="s">
        <v>20555</v>
      </c>
      <c r="D27077" s="9" t="s">
        <v>119535</v>
      </c>
    </row>
    <row r="27078" spans="1:4" x14ac:dyDescent="0.25">
      <c r="A27078" s="9" t="s">
        <v>80641</v>
      </c>
      <c r="B27078" s="9" t="s">
        <v>80642</v>
      </c>
      <c r="C27078" s="9" t="s">
        <v>20474</v>
      </c>
      <c r="D27078" s="9" t="s">
        <v>8303</v>
      </c>
    </row>
    <row r="27079" spans="1:4" x14ac:dyDescent="0.25">
      <c r="A27079" s="9" t="s">
        <v>80643</v>
      </c>
      <c r="B27079" s="9" t="s">
        <v>80644</v>
      </c>
      <c r="C27079" s="9" t="s">
        <v>80645</v>
      </c>
      <c r="D27079" s="9" t="s">
        <v>16145</v>
      </c>
    </row>
    <row r="27080" spans="1:4" x14ac:dyDescent="0.25">
      <c r="A27080" s="9" t="s">
        <v>80646</v>
      </c>
      <c r="B27080" s="9" t="s">
        <v>80647</v>
      </c>
      <c r="C27080" s="9" t="s">
        <v>20724</v>
      </c>
      <c r="D27080" s="9" t="s">
        <v>18301</v>
      </c>
    </row>
    <row r="27081" spans="1:4" x14ac:dyDescent="0.25">
      <c r="A27081" s="9" t="s">
        <v>80648</v>
      </c>
      <c r="B27081" s="9" t="s">
        <v>80649</v>
      </c>
      <c r="C27081" s="9" t="s">
        <v>8502</v>
      </c>
      <c r="D27081" s="9" t="s">
        <v>8503</v>
      </c>
    </row>
    <row r="27082" spans="1:4" x14ac:dyDescent="0.25">
      <c r="A27082" s="9" t="s">
        <v>80650</v>
      </c>
      <c r="B27082" s="9" t="s">
        <v>80651</v>
      </c>
      <c r="C27082" s="9" t="s">
        <v>20474</v>
      </c>
      <c r="D27082" s="9" t="s">
        <v>1204</v>
      </c>
    </row>
    <row r="27083" spans="1:4" x14ac:dyDescent="0.25">
      <c r="A27083" s="9" t="s">
        <v>80652</v>
      </c>
      <c r="B27083" s="9" t="s">
        <v>80653</v>
      </c>
      <c r="C27083" s="9" t="s">
        <v>20473</v>
      </c>
      <c r="D27083" s="9" t="s">
        <v>1204</v>
      </c>
    </row>
    <row r="27084" spans="1:4" x14ac:dyDescent="0.25">
      <c r="A27084" s="9" t="s">
        <v>80654</v>
      </c>
      <c r="B27084" s="9" t="s">
        <v>80655</v>
      </c>
      <c r="C27084" s="9" t="s">
        <v>20474</v>
      </c>
      <c r="D27084" s="9" t="s">
        <v>1214</v>
      </c>
    </row>
    <row r="27085" spans="1:4" x14ac:dyDescent="0.25">
      <c r="A27085" s="9" t="s">
        <v>80656</v>
      </c>
      <c r="B27085" s="9" t="s">
        <v>80657</v>
      </c>
      <c r="C27085" s="9" t="s">
        <v>5718</v>
      </c>
      <c r="D27085" s="9" t="s">
        <v>20483</v>
      </c>
    </row>
    <row r="27086" spans="1:4" x14ac:dyDescent="0.25">
      <c r="A27086" s="9" t="s">
        <v>80658</v>
      </c>
      <c r="B27086" s="9" t="s">
        <v>80659</v>
      </c>
      <c r="C27086" s="9" t="s">
        <v>20474</v>
      </c>
      <c r="D27086" s="9" t="s">
        <v>9150</v>
      </c>
    </row>
    <row r="27087" spans="1:4" x14ac:dyDescent="0.25">
      <c r="A27087" s="9" t="s">
        <v>80660</v>
      </c>
      <c r="B27087" s="9" t="s">
        <v>80661</v>
      </c>
      <c r="C27087" s="9" t="s">
        <v>20566</v>
      </c>
      <c r="D27087" s="9" t="s">
        <v>20567</v>
      </c>
    </row>
    <row r="27088" spans="1:4" x14ac:dyDescent="0.25">
      <c r="A27088" s="9" t="s">
        <v>119536</v>
      </c>
      <c r="B27088" s="9" t="s">
        <v>119537</v>
      </c>
      <c r="C27088" s="9" t="s">
        <v>119538</v>
      </c>
      <c r="D27088" s="9" t="s">
        <v>119539</v>
      </c>
    </row>
    <row r="27089" spans="1:4" x14ac:dyDescent="0.25">
      <c r="A27089" s="9" t="s">
        <v>80662</v>
      </c>
      <c r="B27089" s="9" t="s">
        <v>80663</v>
      </c>
      <c r="C27089" s="9" t="s">
        <v>20474</v>
      </c>
      <c r="D27089" s="9" t="s">
        <v>248</v>
      </c>
    </row>
    <row r="27090" spans="1:4" x14ac:dyDescent="0.25">
      <c r="A27090" s="9" t="s">
        <v>80664</v>
      </c>
      <c r="B27090" s="9" t="s">
        <v>80665</v>
      </c>
      <c r="C27090" s="9" t="s">
        <v>20565</v>
      </c>
      <c r="D27090" s="9" t="s">
        <v>80666</v>
      </c>
    </row>
    <row r="27091" spans="1:4" x14ac:dyDescent="0.25">
      <c r="A27091" s="9" t="s">
        <v>80667</v>
      </c>
      <c r="B27091" s="9" t="s">
        <v>80668</v>
      </c>
      <c r="C27091" s="9" t="s">
        <v>20474</v>
      </c>
      <c r="D27091" s="9" t="s">
        <v>1147</v>
      </c>
    </row>
    <row r="27092" spans="1:4" x14ac:dyDescent="0.25">
      <c r="A27092" s="9" t="s">
        <v>80669</v>
      </c>
      <c r="B27092" s="9" t="s">
        <v>80670</v>
      </c>
      <c r="C27092" s="9" t="s">
        <v>20479</v>
      </c>
      <c r="D27092" s="9" t="s">
        <v>20480</v>
      </c>
    </row>
    <row r="27093" spans="1:4" x14ac:dyDescent="0.25">
      <c r="A27093" s="9" t="s">
        <v>80671</v>
      </c>
      <c r="B27093" s="9" t="s">
        <v>80672</v>
      </c>
      <c r="C27093" s="9" t="s">
        <v>20742</v>
      </c>
      <c r="D27093" s="9" t="s">
        <v>80673</v>
      </c>
    </row>
    <row r="27094" spans="1:4" x14ac:dyDescent="0.25">
      <c r="A27094" s="9" t="s">
        <v>80674</v>
      </c>
      <c r="B27094" s="9" t="s">
        <v>80675</v>
      </c>
      <c r="C27094" s="9" t="s">
        <v>20573</v>
      </c>
      <c r="D27094" s="9" t="s">
        <v>80676</v>
      </c>
    </row>
    <row r="27095" spans="1:4" x14ac:dyDescent="0.25">
      <c r="A27095" s="9" t="s">
        <v>80677</v>
      </c>
      <c r="B27095" s="9" t="s">
        <v>80678</v>
      </c>
      <c r="C27095" s="9" t="s">
        <v>20474</v>
      </c>
      <c r="D27095" s="9" t="s">
        <v>80679</v>
      </c>
    </row>
    <row r="27096" spans="1:4" x14ac:dyDescent="0.25">
      <c r="A27096" s="9" t="s">
        <v>80680</v>
      </c>
      <c r="B27096" s="9" t="s">
        <v>80681</v>
      </c>
      <c r="C27096" s="9" t="s">
        <v>20473</v>
      </c>
      <c r="D27096" s="9" t="s">
        <v>831</v>
      </c>
    </row>
    <row r="27097" spans="1:4" x14ac:dyDescent="0.25">
      <c r="A27097" s="9" t="s">
        <v>80682</v>
      </c>
      <c r="B27097" s="9" t="s">
        <v>80683</v>
      </c>
      <c r="C27097" s="9" t="s">
        <v>20474</v>
      </c>
      <c r="D27097" s="9" t="s">
        <v>19553</v>
      </c>
    </row>
    <row r="27098" spans="1:4" x14ac:dyDescent="0.25">
      <c r="A27098" s="9" t="s">
        <v>80684</v>
      </c>
      <c r="B27098" s="9" t="s">
        <v>80685</v>
      </c>
      <c r="C27098" s="9" t="s">
        <v>20473</v>
      </c>
      <c r="D27098" s="9" t="s">
        <v>16221</v>
      </c>
    </row>
    <row r="27099" spans="1:4" x14ac:dyDescent="0.25">
      <c r="A27099" s="9" t="s">
        <v>80686</v>
      </c>
      <c r="B27099" s="9" t="s">
        <v>80687</v>
      </c>
      <c r="C27099" s="9" t="s">
        <v>80688</v>
      </c>
      <c r="D27099" s="9" t="s">
        <v>6803</v>
      </c>
    </row>
    <row r="27100" spans="1:4" x14ac:dyDescent="0.25">
      <c r="A27100" s="9" t="s">
        <v>119540</v>
      </c>
      <c r="B27100" s="9" t="s">
        <v>119541</v>
      </c>
      <c r="C27100" s="9" t="s">
        <v>64085</v>
      </c>
      <c r="D27100" s="9" t="s">
        <v>10683</v>
      </c>
    </row>
    <row r="27101" spans="1:4" x14ac:dyDescent="0.25">
      <c r="A27101" s="9" t="s">
        <v>80689</v>
      </c>
      <c r="B27101" s="9" t="s">
        <v>80690</v>
      </c>
      <c r="C27101" s="9" t="s">
        <v>20711</v>
      </c>
      <c r="D27101" s="9" t="s">
        <v>20709</v>
      </c>
    </row>
    <row r="27102" spans="1:4" x14ac:dyDescent="0.25">
      <c r="A27102" s="9" t="s">
        <v>80691</v>
      </c>
      <c r="B27102" s="9" t="s">
        <v>80692</v>
      </c>
      <c r="C27102" s="9" t="s">
        <v>20711</v>
      </c>
      <c r="D27102" s="9" t="s">
        <v>20709</v>
      </c>
    </row>
    <row r="27103" spans="1:4" x14ac:dyDescent="0.25">
      <c r="A27103" s="9" t="s">
        <v>80693</v>
      </c>
      <c r="B27103" s="9" t="s">
        <v>80694</v>
      </c>
      <c r="C27103" s="9" t="s">
        <v>20619</v>
      </c>
      <c r="D27103" s="9" t="s">
        <v>5539</v>
      </c>
    </row>
    <row r="27104" spans="1:4" x14ac:dyDescent="0.25">
      <c r="A27104" s="9" t="s">
        <v>80695</v>
      </c>
      <c r="B27104" s="9" t="s">
        <v>80696</v>
      </c>
      <c r="C27104" s="9" t="s">
        <v>20482</v>
      </c>
      <c r="D27104" s="9" t="s">
        <v>80697</v>
      </c>
    </row>
    <row r="27105" spans="1:4" x14ac:dyDescent="0.25">
      <c r="A27105" s="9" t="s">
        <v>80698</v>
      </c>
      <c r="B27105" s="9" t="s">
        <v>80699</v>
      </c>
      <c r="C27105" s="9" t="s">
        <v>20568</v>
      </c>
      <c r="D27105" s="9" t="s">
        <v>4330</v>
      </c>
    </row>
    <row r="27106" spans="1:4" x14ac:dyDescent="0.25">
      <c r="A27106" s="9" t="s">
        <v>119542</v>
      </c>
      <c r="B27106" s="9" t="s">
        <v>119543</v>
      </c>
      <c r="C27106" s="9" t="s">
        <v>119544</v>
      </c>
      <c r="D27106" s="9" t="s">
        <v>44284</v>
      </c>
    </row>
    <row r="27107" spans="1:4" x14ac:dyDescent="0.25">
      <c r="A27107" s="9" t="s">
        <v>80700</v>
      </c>
      <c r="B27107" s="9" t="s">
        <v>80701</v>
      </c>
      <c r="C27107" s="9" t="s">
        <v>20668</v>
      </c>
      <c r="D27107" s="9" t="s">
        <v>20669</v>
      </c>
    </row>
    <row r="27108" spans="1:4" x14ac:dyDescent="0.25">
      <c r="A27108" s="9" t="s">
        <v>80702</v>
      </c>
      <c r="B27108" s="9" t="s">
        <v>80703</v>
      </c>
      <c r="C27108" s="9" t="s">
        <v>20488</v>
      </c>
      <c r="D27108" s="9" t="s">
        <v>20489</v>
      </c>
    </row>
    <row r="27109" spans="1:4" x14ac:dyDescent="0.25">
      <c r="A27109" s="9" t="s">
        <v>80704</v>
      </c>
      <c r="B27109" s="9" t="s">
        <v>80705</v>
      </c>
      <c r="C27109" s="9" t="s">
        <v>80706</v>
      </c>
      <c r="D27109" s="9" t="s">
        <v>19541</v>
      </c>
    </row>
    <row r="27110" spans="1:4" x14ac:dyDescent="0.25">
      <c r="A27110" s="9" t="s">
        <v>80707</v>
      </c>
      <c r="B27110" s="9" t="s">
        <v>80708</v>
      </c>
      <c r="C27110" s="9" t="s">
        <v>5718</v>
      </c>
      <c r="D27110" s="9" t="s">
        <v>924</v>
      </c>
    </row>
    <row r="27111" spans="1:4" x14ac:dyDescent="0.25">
      <c r="A27111" s="9" t="s">
        <v>80709</v>
      </c>
      <c r="B27111" s="9" t="s">
        <v>80710</v>
      </c>
      <c r="C27111" s="9" t="s">
        <v>80711</v>
      </c>
      <c r="D27111" s="9" t="s">
        <v>80712</v>
      </c>
    </row>
    <row r="27112" spans="1:4" x14ac:dyDescent="0.25">
      <c r="A27112" s="9" t="s">
        <v>80713</v>
      </c>
      <c r="B27112" s="9" t="s">
        <v>80714</v>
      </c>
      <c r="C27112" s="9" t="s">
        <v>20650</v>
      </c>
      <c r="D27112" s="9" t="s">
        <v>3539</v>
      </c>
    </row>
    <row r="27113" spans="1:4" x14ac:dyDescent="0.25">
      <c r="A27113" s="9" t="s">
        <v>80715</v>
      </c>
      <c r="B27113" s="9" t="s">
        <v>80716</v>
      </c>
      <c r="C27113" s="9" t="s">
        <v>13005</v>
      </c>
      <c r="D27113" s="9" t="s">
        <v>13006</v>
      </c>
    </row>
    <row r="27114" spans="1:4" x14ac:dyDescent="0.25">
      <c r="A27114" s="9" t="s">
        <v>80717</v>
      </c>
      <c r="B27114" s="9" t="s">
        <v>119545</v>
      </c>
      <c r="C27114" s="9" t="s">
        <v>20661</v>
      </c>
      <c r="D27114" s="9" t="s">
        <v>13448</v>
      </c>
    </row>
    <row r="27115" spans="1:4" x14ac:dyDescent="0.25">
      <c r="A27115" s="9" t="s">
        <v>80718</v>
      </c>
      <c r="B27115" s="9" t="s">
        <v>80719</v>
      </c>
      <c r="C27115" s="9" t="s">
        <v>20596</v>
      </c>
      <c r="D27115" s="9" t="s">
        <v>20597</v>
      </c>
    </row>
    <row r="27116" spans="1:4" x14ac:dyDescent="0.25">
      <c r="A27116" s="9" t="s">
        <v>80720</v>
      </c>
      <c r="B27116" s="9" t="s">
        <v>80721</v>
      </c>
      <c r="C27116" s="9" t="s">
        <v>20474</v>
      </c>
      <c r="D27116" s="9" t="s">
        <v>1545</v>
      </c>
    </row>
    <row r="27117" spans="1:4" x14ac:dyDescent="0.25">
      <c r="A27117" s="9" t="s">
        <v>80722</v>
      </c>
      <c r="B27117" s="9" t="s">
        <v>80723</v>
      </c>
      <c r="C27117" s="9" t="s">
        <v>20474</v>
      </c>
      <c r="D27117" s="9" t="s">
        <v>1545</v>
      </c>
    </row>
    <row r="27118" spans="1:4" x14ac:dyDescent="0.25">
      <c r="A27118" s="9" t="s">
        <v>80724</v>
      </c>
      <c r="B27118" s="9" t="s">
        <v>80725</v>
      </c>
      <c r="C27118" s="9" t="s">
        <v>20565</v>
      </c>
      <c r="D27118" s="9" t="s">
        <v>8751</v>
      </c>
    </row>
    <row r="27119" spans="1:4" x14ac:dyDescent="0.25">
      <c r="A27119" s="9" t="s">
        <v>80726</v>
      </c>
      <c r="B27119" s="9" t="s">
        <v>80727</v>
      </c>
      <c r="C27119" s="9" t="s">
        <v>80728</v>
      </c>
      <c r="D27119" s="9" t="s">
        <v>80729</v>
      </c>
    </row>
    <row r="27120" spans="1:4" x14ac:dyDescent="0.25">
      <c r="A27120" s="9" t="s">
        <v>80730</v>
      </c>
      <c r="B27120" s="9" t="s">
        <v>80731</v>
      </c>
      <c r="C27120" s="9" t="s">
        <v>20474</v>
      </c>
      <c r="D27120" s="9" t="s">
        <v>5295</v>
      </c>
    </row>
    <row r="27121" spans="1:4" x14ac:dyDescent="0.25">
      <c r="A27121" s="9" t="s">
        <v>80732</v>
      </c>
      <c r="B27121" s="9" t="s">
        <v>80733</v>
      </c>
      <c r="C27121" s="9" t="s">
        <v>20596</v>
      </c>
      <c r="D27121" s="9" t="s">
        <v>20597</v>
      </c>
    </row>
    <row r="27122" spans="1:4" x14ac:dyDescent="0.25">
      <c r="A27122" s="9" t="s">
        <v>80734</v>
      </c>
      <c r="B27122" s="9" t="s">
        <v>80735</v>
      </c>
      <c r="C27122" s="9" t="s">
        <v>20596</v>
      </c>
      <c r="D27122" s="9" t="s">
        <v>20597</v>
      </c>
    </row>
    <row r="27123" spans="1:4" x14ac:dyDescent="0.25">
      <c r="A27123" s="9" t="s">
        <v>80736</v>
      </c>
      <c r="B27123" s="9" t="s">
        <v>80737</v>
      </c>
      <c r="C27123" s="9" t="s">
        <v>3828</v>
      </c>
      <c r="D27123" s="9" t="s">
        <v>26227</v>
      </c>
    </row>
    <row r="27124" spans="1:4" x14ac:dyDescent="0.25">
      <c r="A27124" s="9" t="s">
        <v>80738</v>
      </c>
      <c r="B27124" s="9" t="s">
        <v>80739</v>
      </c>
      <c r="C27124" s="9" t="s">
        <v>20565</v>
      </c>
      <c r="D27124" s="9" t="s">
        <v>13137</v>
      </c>
    </row>
    <row r="27125" spans="1:4" x14ac:dyDescent="0.25">
      <c r="A27125" s="9" t="s">
        <v>119546</v>
      </c>
      <c r="B27125" s="9" t="s">
        <v>119547</v>
      </c>
      <c r="C27125" s="9" t="s">
        <v>20678</v>
      </c>
      <c r="D27125" s="9" t="s">
        <v>119548</v>
      </c>
    </row>
    <row r="27126" spans="1:4" x14ac:dyDescent="0.25">
      <c r="A27126" s="9" t="s">
        <v>119549</v>
      </c>
      <c r="B27126" s="9" t="s">
        <v>119550</v>
      </c>
      <c r="C27126" s="9" t="s">
        <v>119551</v>
      </c>
      <c r="D27126" s="9" t="s">
        <v>119552</v>
      </c>
    </row>
    <row r="27127" spans="1:4" x14ac:dyDescent="0.25">
      <c r="A27127" s="9" t="s">
        <v>80740</v>
      </c>
      <c r="B27127" s="9" t="s">
        <v>80741</v>
      </c>
      <c r="C27127" s="9" t="s">
        <v>3361</v>
      </c>
      <c r="D27127" s="9" t="s">
        <v>20554</v>
      </c>
    </row>
    <row r="27128" spans="1:4" x14ac:dyDescent="0.25">
      <c r="A27128" s="9" t="s">
        <v>80742</v>
      </c>
      <c r="B27128" s="9" t="s">
        <v>80743</v>
      </c>
      <c r="C27128" s="9" t="s">
        <v>80744</v>
      </c>
      <c r="D27128" s="9" t="s">
        <v>55355</v>
      </c>
    </row>
    <row r="27129" spans="1:4" x14ac:dyDescent="0.25">
      <c r="A27129" s="9" t="s">
        <v>80745</v>
      </c>
      <c r="B27129" s="9" t="s">
        <v>80746</v>
      </c>
      <c r="C27129" s="9" t="s">
        <v>20474</v>
      </c>
      <c r="D27129" s="9" t="s">
        <v>80747</v>
      </c>
    </row>
    <row r="27130" spans="1:4" x14ac:dyDescent="0.25">
      <c r="A27130" s="9" t="s">
        <v>80748</v>
      </c>
      <c r="B27130" s="9" t="s">
        <v>80749</v>
      </c>
      <c r="C27130" s="9" t="s">
        <v>20620</v>
      </c>
      <c r="D27130" s="9" t="s">
        <v>20622</v>
      </c>
    </row>
    <row r="27131" spans="1:4" x14ac:dyDescent="0.25">
      <c r="A27131" s="9" t="s">
        <v>80750</v>
      </c>
      <c r="B27131" s="9" t="s">
        <v>80751</v>
      </c>
      <c r="C27131" s="9" t="s">
        <v>20580</v>
      </c>
      <c r="D27131" s="9" t="s">
        <v>20582</v>
      </c>
    </row>
    <row r="27132" spans="1:4" x14ac:dyDescent="0.25">
      <c r="A27132" s="9" t="s">
        <v>80752</v>
      </c>
      <c r="B27132" s="9" t="s">
        <v>80753</v>
      </c>
      <c r="C27132" s="9" t="s">
        <v>20474</v>
      </c>
      <c r="D27132" s="9" t="s">
        <v>2104</v>
      </c>
    </row>
    <row r="27133" spans="1:4" x14ac:dyDescent="0.25">
      <c r="A27133" s="9" t="s">
        <v>80754</v>
      </c>
      <c r="B27133" s="9" t="s">
        <v>80755</v>
      </c>
      <c r="C27133" s="9" t="s">
        <v>5718</v>
      </c>
      <c r="D27133" s="9" t="s">
        <v>13437</v>
      </c>
    </row>
    <row r="27134" spans="1:4" x14ac:dyDescent="0.25">
      <c r="A27134" s="9" t="s">
        <v>80756</v>
      </c>
      <c r="B27134" s="9" t="s">
        <v>80757</v>
      </c>
      <c r="C27134" s="9" t="s">
        <v>20474</v>
      </c>
      <c r="D27134" s="9" t="s">
        <v>10280</v>
      </c>
    </row>
    <row r="27135" spans="1:4" x14ac:dyDescent="0.25">
      <c r="A27135" s="9" t="s">
        <v>80758</v>
      </c>
      <c r="B27135" s="9" t="s">
        <v>80759</v>
      </c>
      <c r="C27135" s="9" t="s">
        <v>20663</v>
      </c>
      <c r="D27135" s="9" t="s">
        <v>727</v>
      </c>
    </row>
    <row r="27136" spans="1:4" x14ac:dyDescent="0.25">
      <c r="A27136" s="9" t="s">
        <v>119553</v>
      </c>
      <c r="B27136" s="9" t="s">
        <v>119554</v>
      </c>
      <c r="C27136" s="9" t="s">
        <v>20473</v>
      </c>
      <c r="D27136" s="9" t="s">
        <v>14548</v>
      </c>
    </row>
    <row r="27137" spans="1:4" x14ac:dyDescent="0.25">
      <c r="A27137" s="9" t="s">
        <v>80760</v>
      </c>
      <c r="B27137" s="9" t="s">
        <v>80761</v>
      </c>
      <c r="C27137" s="9" t="s">
        <v>20474</v>
      </c>
      <c r="D27137" s="9" t="s">
        <v>80762</v>
      </c>
    </row>
    <row r="27138" spans="1:4" x14ac:dyDescent="0.25">
      <c r="A27138" s="9" t="s">
        <v>80763</v>
      </c>
      <c r="B27138" s="9" t="s">
        <v>80764</v>
      </c>
      <c r="C27138" s="9" t="s">
        <v>80765</v>
      </c>
      <c r="D27138" s="9" t="s">
        <v>15524</v>
      </c>
    </row>
    <row r="27139" spans="1:4" x14ac:dyDescent="0.25">
      <c r="A27139" s="9" t="s">
        <v>80766</v>
      </c>
      <c r="B27139" s="9" t="s">
        <v>80767</v>
      </c>
      <c r="C27139" s="9" t="s">
        <v>80768</v>
      </c>
      <c r="D27139" s="9" t="s">
        <v>80769</v>
      </c>
    </row>
    <row r="27140" spans="1:4" x14ac:dyDescent="0.25">
      <c r="A27140" s="9" t="s">
        <v>80770</v>
      </c>
      <c r="B27140" s="9" t="s">
        <v>80771</v>
      </c>
      <c r="C27140" s="9" t="s">
        <v>20474</v>
      </c>
      <c r="D27140" s="9" t="s">
        <v>11823</v>
      </c>
    </row>
    <row r="27141" spans="1:4" x14ac:dyDescent="0.25">
      <c r="A27141" s="9" t="s">
        <v>80772</v>
      </c>
      <c r="B27141" s="9" t="s">
        <v>80773</v>
      </c>
      <c r="C27141" s="9" t="s">
        <v>20474</v>
      </c>
      <c r="D27141" s="9" t="s">
        <v>11823</v>
      </c>
    </row>
    <row r="27142" spans="1:4" x14ac:dyDescent="0.25">
      <c r="A27142" s="9" t="s">
        <v>80774</v>
      </c>
      <c r="B27142" s="9" t="s">
        <v>80775</v>
      </c>
      <c r="C27142" s="9" t="s">
        <v>20474</v>
      </c>
      <c r="D27142" s="9" t="s">
        <v>5330</v>
      </c>
    </row>
    <row r="27143" spans="1:4" x14ac:dyDescent="0.25">
      <c r="A27143" s="9" t="s">
        <v>80776</v>
      </c>
      <c r="B27143" s="9" t="s">
        <v>80777</v>
      </c>
      <c r="C27143" s="9" t="s">
        <v>20580</v>
      </c>
      <c r="D27143" s="9" t="s">
        <v>8068</v>
      </c>
    </row>
    <row r="27144" spans="1:4" x14ac:dyDescent="0.25">
      <c r="A27144" s="9" t="s">
        <v>80778</v>
      </c>
      <c r="B27144" s="9" t="s">
        <v>80779</v>
      </c>
      <c r="C27144" s="9" t="s">
        <v>80780</v>
      </c>
      <c r="D27144" s="9" t="s">
        <v>80781</v>
      </c>
    </row>
    <row r="27145" spans="1:4" x14ac:dyDescent="0.25">
      <c r="A27145" s="9" t="s">
        <v>119555</v>
      </c>
      <c r="B27145" s="9" t="s">
        <v>119556</v>
      </c>
      <c r="C27145" s="9" t="s">
        <v>80599</v>
      </c>
      <c r="D27145" s="9" t="s">
        <v>119557</v>
      </c>
    </row>
    <row r="27146" spans="1:4" x14ac:dyDescent="0.25">
      <c r="A27146" s="9" t="s">
        <v>119558</v>
      </c>
      <c r="B27146" s="9" t="s">
        <v>119559</v>
      </c>
      <c r="C27146" s="9" t="s">
        <v>80599</v>
      </c>
      <c r="D27146" s="9" t="s">
        <v>119557</v>
      </c>
    </row>
    <row r="27147" spans="1:4" x14ac:dyDescent="0.25">
      <c r="A27147" s="9" t="s">
        <v>119560</v>
      </c>
      <c r="B27147" s="9" t="s">
        <v>119561</v>
      </c>
      <c r="C27147" s="9" t="s">
        <v>80599</v>
      </c>
      <c r="D27147" s="9" t="s">
        <v>119557</v>
      </c>
    </row>
    <row r="27148" spans="1:4" x14ac:dyDescent="0.25">
      <c r="A27148" s="9" t="s">
        <v>119562</v>
      </c>
      <c r="B27148" s="9" t="s">
        <v>119563</v>
      </c>
      <c r="C27148" s="9" t="s">
        <v>20659</v>
      </c>
      <c r="D27148" s="9" t="s">
        <v>119564</v>
      </c>
    </row>
    <row r="27149" spans="1:4" x14ac:dyDescent="0.25">
      <c r="A27149" s="9" t="s">
        <v>80782</v>
      </c>
      <c r="B27149" s="9" t="s">
        <v>80783</v>
      </c>
      <c r="C27149" s="9" t="s">
        <v>20602</v>
      </c>
      <c r="D27149" s="9" t="s">
        <v>20605</v>
      </c>
    </row>
    <row r="27150" spans="1:4" x14ac:dyDescent="0.25">
      <c r="A27150" s="9" t="s">
        <v>80784</v>
      </c>
      <c r="B27150" s="9" t="s">
        <v>80785</v>
      </c>
      <c r="C27150" s="9" t="s">
        <v>80786</v>
      </c>
      <c r="D27150" s="9" t="s">
        <v>80787</v>
      </c>
    </row>
    <row r="27151" spans="1:4" x14ac:dyDescent="0.25">
      <c r="A27151" s="9" t="s">
        <v>119565</v>
      </c>
      <c r="B27151" s="9" t="s">
        <v>119566</v>
      </c>
      <c r="C27151" s="9" t="s">
        <v>20678</v>
      </c>
      <c r="D27151" s="9" t="s">
        <v>119567</v>
      </c>
    </row>
    <row r="27152" spans="1:4" x14ac:dyDescent="0.25">
      <c r="A27152" s="9" t="s">
        <v>80788</v>
      </c>
      <c r="B27152" s="9" t="s">
        <v>80789</v>
      </c>
      <c r="C27152" s="9" t="s">
        <v>20474</v>
      </c>
      <c r="D27152" s="9" t="s">
        <v>4112</v>
      </c>
    </row>
    <row r="27153" spans="1:4" x14ac:dyDescent="0.25">
      <c r="A27153" s="9" t="s">
        <v>80790</v>
      </c>
      <c r="B27153" s="9" t="s">
        <v>80791</v>
      </c>
      <c r="C27153" s="9" t="s">
        <v>20474</v>
      </c>
      <c r="D27153" s="9" t="s">
        <v>4112</v>
      </c>
    </row>
    <row r="27154" spans="1:4" x14ac:dyDescent="0.25">
      <c r="A27154" s="9" t="s">
        <v>80792</v>
      </c>
      <c r="B27154" s="9" t="s">
        <v>80793</v>
      </c>
      <c r="C27154" s="9" t="s">
        <v>20474</v>
      </c>
      <c r="D27154" s="9" t="s">
        <v>80794</v>
      </c>
    </row>
    <row r="27155" spans="1:4" x14ac:dyDescent="0.25">
      <c r="A27155" s="9" t="s">
        <v>80795</v>
      </c>
      <c r="B27155" s="9" t="s">
        <v>80796</v>
      </c>
      <c r="C27155" s="9" t="s">
        <v>20565</v>
      </c>
      <c r="D27155" s="9" t="s">
        <v>829</v>
      </c>
    </row>
    <row r="27156" spans="1:4" x14ac:dyDescent="0.25">
      <c r="A27156" s="9" t="s">
        <v>80797</v>
      </c>
      <c r="B27156" s="9" t="s">
        <v>80798</v>
      </c>
      <c r="C27156" s="9" t="s">
        <v>80799</v>
      </c>
      <c r="D27156" s="9" t="s">
        <v>80800</v>
      </c>
    </row>
    <row r="27157" spans="1:4" x14ac:dyDescent="0.25">
      <c r="A27157" s="9" t="s">
        <v>80801</v>
      </c>
      <c r="B27157" s="9" t="s">
        <v>80802</v>
      </c>
      <c r="C27157" s="9" t="s">
        <v>80803</v>
      </c>
      <c r="D27157" s="9" t="s">
        <v>80804</v>
      </c>
    </row>
    <row r="27158" spans="1:4" x14ac:dyDescent="0.25">
      <c r="A27158" s="9" t="s">
        <v>80805</v>
      </c>
      <c r="B27158" s="9" t="s">
        <v>80806</v>
      </c>
      <c r="C27158" s="9" t="s">
        <v>80803</v>
      </c>
      <c r="D27158" s="9" t="s">
        <v>80804</v>
      </c>
    </row>
    <row r="27159" spans="1:4" x14ac:dyDescent="0.25">
      <c r="A27159" s="9" t="s">
        <v>80807</v>
      </c>
      <c r="B27159" s="9" t="s">
        <v>80808</v>
      </c>
      <c r="C27159" s="9" t="s">
        <v>20639</v>
      </c>
      <c r="D27159" s="9" t="s">
        <v>15820</v>
      </c>
    </row>
    <row r="27160" spans="1:4" x14ac:dyDescent="0.25">
      <c r="A27160" s="9" t="s">
        <v>119568</v>
      </c>
      <c r="B27160" s="9" t="s">
        <v>119569</v>
      </c>
      <c r="C27160" s="9" t="s">
        <v>20639</v>
      </c>
      <c r="D27160" s="9" t="s">
        <v>15820</v>
      </c>
    </row>
    <row r="27161" spans="1:4" x14ac:dyDescent="0.25">
      <c r="A27161" s="9" t="s">
        <v>80809</v>
      </c>
      <c r="B27161" s="9" t="s">
        <v>80810</v>
      </c>
      <c r="C27161" s="9" t="s">
        <v>80811</v>
      </c>
      <c r="D27161" s="9" t="s">
        <v>80812</v>
      </c>
    </row>
    <row r="27162" spans="1:4" x14ac:dyDescent="0.25">
      <c r="A27162" s="9" t="s">
        <v>80813</v>
      </c>
      <c r="B27162" s="9" t="s">
        <v>80814</v>
      </c>
      <c r="C27162" s="9" t="s">
        <v>80811</v>
      </c>
      <c r="D27162" s="9" t="s">
        <v>80812</v>
      </c>
    </row>
    <row r="27163" spans="1:4" x14ac:dyDescent="0.25">
      <c r="A27163" s="9" t="s">
        <v>80815</v>
      </c>
      <c r="B27163" s="9" t="s">
        <v>80816</v>
      </c>
      <c r="C27163" s="9" t="s">
        <v>80706</v>
      </c>
      <c r="D27163" s="9" t="s">
        <v>18990</v>
      </c>
    </row>
    <row r="27164" spans="1:4" x14ac:dyDescent="0.25">
      <c r="A27164" s="9" t="s">
        <v>80817</v>
      </c>
      <c r="B27164" s="9" t="s">
        <v>80818</v>
      </c>
      <c r="C27164" s="9" t="s">
        <v>20727</v>
      </c>
      <c r="D27164" s="9" t="s">
        <v>19012</v>
      </c>
    </row>
    <row r="27165" spans="1:4" x14ac:dyDescent="0.25">
      <c r="A27165" s="9" t="s">
        <v>80819</v>
      </c>
      <c r="B27165" s="9" t="s">
        <v>80820</v>
      </c>
      <c r="C27165" s="9" t="s">
        <v>20671</v>
      </c>
      <c r="D27165" s="9" t="s">
        <v>80821</v>
      </c>
    </row>
    <row r="27166" spans="1:4" x14ac:dyDescent="0.25">
      <c r="A27166" s="9" t="s">
        <v>80822</v>
      </c>
      <c r="B27166" s="9" t="s">
        <v>80823</v>
      </c>
      <c r="C27166" s="9" t="s">
        <v>80824</v>
      </c>
      <c r="D27166" s="9" t="s">
        <v>5546</v>
      </c>
    </row>
    <row r="27167" spans="1:4" x14ac:dyDescent="0.25">
      <c r="A27167" s="9" t="s">
        <v>80825</v>
      </c>
      <c r="B27167" s="9" t="s">
        <v>80826</v>
      </c>
      <c r="C27167" s="9" t="s">
        <v>20661</v>
      </c>
      <c r="D27167" s="9" t="s">
        <v>80827</v>
      </c>
    </row>
    <row r="27168" spans="1:4" x14ac:dyDescent="0.25">
      <c r="A27168" s="9" t="s">
        <v>80828</v>
      </c>
      <c r="B27168" s="9" t="s">
        <v>80829</v>
      </c>
      <c r="C27168" s="9" t="s">
        <v>20565</v>
      </c>
      <c r="D27168" s="9" t="s">
        <v>1210</v>
      </c>
    </row>
    <row r="27169" spans="1:4" x14ac:dyDescent="0.25">
      <c r="A27169" s="9" t="s">
        <v>80830</v>
      </c>
      <c r="B27169" s="9" t="s">
        <v>80831</v>
      </c>
      <c r="C27169" s="9" t="s">
        <v>5718</v>
      </c>
      <c r="D27169" s="9" t="s">
        <v>21375</v>
      </c>
    </row>
    <row r="27170" spans="1:4" x14ac:dyDescent="0.25">
      <c r="A27170" s="9" t="s">
        <v>80832</v>
      </c>
      <c r="B27170" s="9" t="s">
        <v>80833</v>
      </c>
      <c r="C27170" s="9" t="s">
        <v>20479</v>
      </c>
      <c r="D27170" s="9" t="s">
        <v>764</v>
      </c>
    </row>
    <row r="27171" spans="1:4" x14ac:dyDescent="0.25">
      <c r="A27171" s="9" t="s">
        <v>80834</v>
      </c>
      <c r="B27171" s="9" t="s">
        <v>80835</v>
      </c>
      <c r="C27171" s="9" t="s">
        <v>20530</v>
      </c>
      <c r="D27171" s="9" t="s">
        <v>20522</v>
      </c>
    </row>
    <row r="27172" spans="1:4" x14ac:dyDescent="0.25">
      <c r="A27172" s="9" t="s">
        <v>119570</v>
      </c>
      <c r="B27172" s="9" t="s">
        <v>119571</v>
      </c>
      <c r="C27172" s="9" t="s">
        <v>90337</v>
      </c>
      <c r="D27172" s="9" t="s">
        <v>90338</v>
      </c>
    </row>
    <row r="27173" spans="1:4" x14ac:dyDescent="0.25">
      <c r="A27173" s="9" t="s">
        <v>80836</v>
      </c>
      <c r="B27173" s="9" t="s">
        <v>80837</v>
      </c>
      <c r="C27173" s="9" t="s">
        <v>20661</v>
      </c>
      <c r="D27173" s="9" t="s">
        <v>8123</v>
      </c>
    </row>
    <row r="27174" spans="1:4" x14ac:dyDescent="0.25">
      <c r="A27174" s="9" t="s">
        <v>119572</v>
      </c>
      <c r="B27174" s="9" t="s">
        <v>119573</v>
      </c>
      <c r="C27174" s="9" t="s">
        <v>20588</v>
      </c>
      <c r="D27174" s="9" t="s">
        <v>20589</v>
      </c>
    </row>
    <row r="27175" spans="1:4" x14ac:dyDescent="0.25">
      <c r="A27175" s="9" t="s">
        <v>80838</v>
      </c>
      <c r="B27175" s="9" t="s">
        <v>80839</v>
      </c>
      <c r="C27175" s="9" t="s">
        <v>5718</v>
      </c>
      <c r="D27175" s="9" t="s">
        <v>80840</v>
      </c>
    </row>
    <row r="27176" spans="1:4" x14ac:dyDescent="0.25">
      <c r="A27176" s="9" t="s">
        <v>80841</v>
      </c>
      <c r="B27176" s="9" t="s">
        <v>80842</v>
      </c>
      <c r="C27176" s="9" t="s">
        <v>80843</v>
      </c>
      <c r="D27176" s="9" t="s">
        <v>80844</v>
      </c>
    </row>
    <row r="27177" spans="1:4" x14ac:dyDescent="0.25">
      <c r="A27177" s="9" t="s">
        <v>80845</v>
      </c>
      <c r="B27177" s="9" t="s">
        <v>80846</v>
      </c>
      <c r="C27177" s="9" t="s">
        <v>20478</v>
      </c>
      <c r="D27177" s="9" t="s">
        <v>5262</v>
      </c>
    </row>
    <row r="27178" spans="1:4" x14ac:dyDescent="0.25">
      <c r="A27178" s="9" t="s">
        <v>80847</v>
      </c>
      <c r="B27178" s="9" t="s">
        <v>80848</v>
      </c>
      <c r="C27178" s="9" t="s">
        <v>20474</v>
      </c>
      <c r="D27178" s="9" t="s">
        <v>1193</v>
      </c>
    </row>
    <row r="27179" spans="1:4" x14ac:dyDescent="0.25">
      <c r="A27179" s="9" t="s">
        <v>80849</v>
      </c>
      <c r="B27179" s="9" t="s">
        <v>80850</v>
      </c>
      <c r="C27179" s="9" t="s">
        <v>20502</v>
      </c>
      <c r="D27179" s="9" t="s">
        <v>20509</v>
      </c>
    </row>
    <row r="27180" spans="1:4" x14ac:dyDescent="0.25">
      <c r="A27180" s="9" t="s">
        <v>80851</v>
      </c>
      <c r="B27180" s="9" t="s">
        <v>80852</v>
      </c>
      <c r="C27180" s="9" t="s">
        <v>20502</v>
      </c>
      <c r="D27180" s="9" t="s">
        <v>20509</v>
      </c>
    </row>
    <row r="27181" spans="1:4" x14ac:dyDescent="0.25">
      <c r="A27181" s="9" t="s">
        <v>80853</v>
      </c>
      <c r="B27181" s="9" t="s">
        <v>80854</v>
      </c>
      <c r="C27181" s="9" t="s">
        <v>64085</v>
      </c>
      <c r="D27181" s="9" t="s">
        <v>80855</v>
      </c>
    </row>
    <row r="27182" spans="1:4" x14ac:dyDescent="0.25">
      <c r="A27182" s="9" t="s">
        <v>80856</v>
      </c>
      <c r="B27182" s="9" t="s">
        <v>80857</v>
      </c>
      <c r="C27182" s="9" t="s">
        <v>80858</v>
      </c>
      <c r="D27182" s="9" t="s">
        <v>80859</v>
      </c>
    </row>
    <row r="27183" spans="1:4" x14ac:dyDescent="0.25">
      <c r="A27183" s="9" t="s">
        <v>80860</v>
      </c>
      <c r="B27183" s="9" t="s">
        <v>80861</v>
      </c>
      <c r="C27183" s="9" t="s">
        <v>3771</v>
      </c>
      <c r="D27183" s="9" t="s">
        <v>20561</v>
      </c>
    </row>
    <row r="27184" spans="1:4" x14ac:dyDescent="0.25">
      <c r="A27184" s="9" t="s">
        <v>80862</v>
      </c>
      <c r="B27184" s="9" t="s">
        <v>80863</v>
      </c>
      <c r="C27184" s="9" t="s">
        <v>20558</v>
      </c>
      <c r="D27184" s="9" t="s">
        <v>10441</v>
      </c>
    </row>
    <row r="27185" spans="1:4" x14ac:dyDescent="0.25">
      <c r="A27185" s="9" t="s">
        <v>80864</v>
      </c>
      <c r="B27185" s="9" t="s">
        <v>80865</v>
      </c>
      <c r="C27185" s="9" t="s">
        <v>80866</v>
      </c>
      <c r="D27185" s="9" t="s">
        <v>12749</v>
      </c>
    </row>
    <row r="27186" spans="1:4" x14ac:dyDescent="0.25">
      <c r="A27186" s="9" t="s">
        <v>80867</v>
      </c>
      <c r="B27186" s="9" t="s">
        <v>80868</v>
      </c>
      <c r="C27186" s="9" t="s">
        <v>80869</v>
      </c>
      <c r="D27186" s="9" t="s">
        <v>80870</v>
      </c>
    </row>
    <row r="27187" spans="1:4" x14ac:dyDescent="0.25">
      <c r="A27187" s="9" t="s">
        <v>80871</v>
      </c>
      <c r="B27187" s="9" t="s">
        <v>80872</v>
      </c>
      <c r="C27187" s="9" t="s">
        <v>20474</v>
      </c>
      <c r="D27187" s="9" t="s">
        <v>5571</v>
      </c>
    </row>
    <row r="27188" spans="1:4" x14ac:dyDescent="0.25">
      <c r="A27188" s="9" t="s">
        <v>80873</v>
      </c>
      <c r="B27188" s="9" t="s">
        <v>80874</v>
      </c>
      <c r="C27188" s="9" t="s">
        <v>20502</v>
      </c>
      <c r="D27188" s="9" t="s">
        <v>7860</v>
      </c>
    </row>
    <row r="27189" spans="1:4" x14ac:dyDescent="0.25">
      <c r="A27189" s="9" t="s">
        <v>80875</v>
      </c>
      <c r="B27189" s="9" t="s">
        <v>80876</v>
      </c>
      <c r="C27189" s="9" t="s">
        <v>20512</v>
      </c>
      <c r="D27189" s="9" t="s">
        <v>20513</v>
      </c>
    </row>
    <row r="27190" spans="1:4" x14ac:dyDescent="0.25">
      <c r="A27190" s="9" t="s">
        <v>80877</v>
      </c>
      <c r="B27190" s="9" t="s">
        <v>80878</v>
      </c>
      <c r="C27190" s="9" t="s">
        <v>20474</v>
      </c>
      <c r="D27190" s="9" t="s">
        <v>7601</v>
      </c>
    </row>
    <row r="27191" spans="1:4" x14ac:dyDescent="0.25">
      <c r="A27191" s="9" t="s">
        <v>80879</v>
      </c>
      <c r="B27191" s="9" t="s">
        <v>80880</v>
      </c>
      <c r="C27191" s="9" t="s">
        <v>20598</v>
      </c>
      <c r="D27191" s="9" t="s">
        <v>80881</v>
      </c>
    </row>
    <row r="27192" spans="1:4" x14ac:dyDescent="0.25">
      <c r="A27192" s="9" t="s">
        <v>80882</v>
      </c>
      <c r="B27192" s="9" t="s">
        <v>80883</v>
      </c>
      <c r="C27192" s="9" t="s">
        <v>20569</v>
      </c>
      <c r="D27192" s="9" t="s">
        <v>80884</v>
      </c>
    </row>
    <row r="27193" spans="1:4" x14ac:dyDescent="0.25">
      <c r="A27193" s="9" t="s">
        <v>80885</v>
      </c>
      <c r="B27193" s="9" t="s">
        <v>80886</v>
      </c>
      <c r="C27193" s="9" t="s">
        <v>20525</v>
      </c>
      <c r="D27193" s="9" t="s">
        <v>3014</v>
      </c>
    </row>
    <row r="27194" spans="1:4" x14ac:dyDescent="0.25">
      <c r="A27194" s="9" t="s">
        <v>80887</v>
      </c>
      <c r="B27194" s="9" t="s">
        <v>80888</v>
      </c>
      <c r="C27194" s="9" t="s">
        <v>20525</v>
      </c>
      <c r="D27194" s="9" t="s">
        <v>3014</v>
      </c>
    </row>
    <row r="27195" spans="1:4" x14ac:dyDescent="0.25">
      <c r="A27195" s="9" t="s">
        <v>80889</v>
      </c>
      <c r="B27195" s="9" t="s">
        <v>80890</v>
      </c>
      <c r="C27195" s="9" t="s">
        <v>20573</v>
      </c>
      <c r="D27195" s="9" t="s">
        <v>22942</v>
      </c>
    </row>
    <row r="27196" spans="1:4" x14ac:dyDescent="0.25">
      <c r="A27196" s="9" t="s">
        <v>119574</v>
      </c>
      <c r="B27196" s="9" t="s">
        <v>119575</v>
      </c>
      <c r="C27196" s="9" t="s">
        <v>20620</v>
      </c>
      <c r="D27196" s="9" t="s">
        <v>119576</v>
      </c>
    </row>
    <row r="27197" spans="1:4" x14ac:dyDescent="0.25">
      <c r="A27197" s="9" t="s">
        <v>80891</v>
      </c>
      <c r="B27197" s="9" t="s">
        <v>80892</v>
      </c>
      <c r="C27197" s="9" t="s">
        <v>20671</v>
      </c>
      <c r="D27197" s="9" t="s">
        <v>80893</v>
      </c>
    </row>
    <row r="27198" spans="1:4" x14ac:dyDescent="0.25">
      <c r="A27198" s="9" t="s">
        <v>80894</v>
      </c>
      <c r="B27198" s="9" t="s">
        <v>80895</v>
      </c>
      <c r="C27198" s="9" t="s">
        <v>20676</v>
      </c>
      <c r="D27198" s="9" t="s">
        <v>20677</v>
      </c>
    </row>
    <row r="27199" spans="1:4" x14ac:dyDescent="0.25">
      <c r="A27199" s="9" t="s">
        <v>80896</v>
      </c>
      <c r="B27199" s="9" t="s">
        <v>80897</v>
      </c>
      <c r="C27199" s="9" t="s">
        <v>3249</v>
      </c>
      <c r="D27199" s="9" t="s">
        <v>4899</v>
      </c>
    </row>
    <row r="27200" spans="1:4" x14ac:dyDescent="0.25">
      <c r="A27200" s="9" t="s">
        <v>80898</v>
      </c>
      <c r="B27200" s="9" t="s">
        <v>80899</v>
      </c>
      <c r="C27200" s="9" t="s">
        <v>20474</v>
      </c>
      <c r="D27200" s="9" t="s">
        <v>15654</v>
      </c>
    </row>
    <row r="27201" spans="1:4" x14ac:dyDescent="0.25">
      <c r="A27201" s="9" t="s">
        <v>80900</v>
      </c>
      <c r="B27201" s="9" t="s">
        <v>80901</v>
      </c>
      <c r="C27201" s="9" t="s">
        <v>20474</v>
      </c>
      <c r="D27201" s="9" t="s">
        <v>2824</v>
      </c>
    </row>
    <row r="27202" spans="1:4" x14ac:dyDescent="0.25">
      <c r="A27202" s="9" t="s">
        <v>80902</v>
      </c>
      <c r="B27202" s="9" t="s">
        <v>80903</v>
      </c>
      <c r="C27202" s="9" t="s">
        <v>20474</v>
      </c>
      <c r="D27202" s="9" t="s">
        <v>1313</v>
      </c>
    </row>
    <row r="27203" spans="1:4" x14ac:dyDescent="0.25">
      <c r="A27203" s="9" t="s">
        <v>80904</v>
      </c>
      <c r="B27203" s="9" t="s">
        <v>80905</v>
      </c>
      <c r="C27203" s="9" t="s">
        <v>80906</v>
      </c>
      <c r="D27203" s="9" t="s">
        <v>73451</v>
      </c>
    </row>
    <row r="27204" spans="1:4" x14ac:dyDescent="0.25">
      <c r="A27204" s="9" t="s">
        <v>119577</v>
      </c>
      <c r="B27204" s="9" t="s">
        <v>119578</v>
      </c>
      <c r="C27204" s="9" t="s">
        <v>20663</v>
      </c>
      <c r="D27204" s="9" t="s">
        <v>2311</v>
      </c>
    </row>
    <row r="27205" spans="1:4" x14ac:dyDescent="0.25">
      <c r="A27205" s="9" t="s">
        <v>90018</v>
      </c>
      <c r="B27205" s="9" t="s">
        <v>90019</v>
      </c>
      <c r="C27205" s="9" t="s">
        <v>90020</v>
      </c>
      <c r="D27205" s="9" t="s">
        <v>23581</v>
      </c>
    </row>
    <row r="27206" spans="1:4" x14ac:dyDescent="0.25">
      <c r="A27206" s="9" t="s">
        <v>80907</v>
      </c>
      <c r="B27206" s="9" t="s">
        <v>80908</v>
      </c>
      <c r="C27206" s="9" t="s">
        <v>20521</v>
      </c>
      <c r="D27206" s="9" t="s">
        <v>3282</v>
      </c>
    </row>
    <row r="27207" spans="1:4" x14ac:dyDescent="0.25">
      <c r="A27207" s="9" t="s">
        <v>80909</v>
      </c>
      <c r="B27207" s="9" t="s">
        <v>80910</v>
      </c>
      <c r="C27207" s="9" t="s">
        <v>80911</v>
      </c>
      <c r="D27207" s="9" t="s">
        <v>80912</v>
      </c>
    </row>
    <row r="27208" spans="1:4" x14ac:dyDescent="0.25">
      <c r="A27208" s="9" t="s">
        <v>80913</v>
      </c>
      <c r="B27208" s="9" t="s">
        <v>80914</v>
      </c>
      <c r="C27208" s="9" t="s">
        <v>1311</v>
      </c>
      <c r="D27208" s="9" t="s">
        <v>8178</v>
      </c>
    </row>
    <row r="27209" spans="1:4" x14ac:dyDescent="0.25">
      <c r="A27209" s="9" t="s">
        <v>80915</v>
      </c>
      <c r="B27209" s="9" t="s">
        <v>80916</v>
      </c>
      <c r="C27209" s="9" t="s">
        <v>3473</v>
      </c>
      <c r="D27209" s="9" t="s">
        <v>40380</v>
      </c>
    </row>
    <row r="27210" spans="1:4" x14ac:dyDescent="0.25">
      <c r="A27210" s="9" t="s">
        <v>119579</v>
      </c>
      <c r="B27210" s="9" t="s">
        <v>119580</v>
      </c>
      <c r="C27210" s="9" t="s">
        <v>16590</v>
      </c>
      <c r="D27210" s="9" t="s">
        <v>119581</v>
      </c>
    </row>
    <row r="27211" spans="1:4" x14ac:dyDescent="0.25">
      <c r="A27211" s="9" t="s">
        <v>119582</v>
      </c>
      <c r="B27211" s="9" t="s">
        <v>119583</v>
      </c>
      <c r="C27211" s="9" t="s">
        <v>16590</v>
      </c>
      <c r="D27211" s="9" t="s">
        <v>119581</v>
      </c>
    </row>
    <row r="27212" spans="1:4" x14ac:dyDescent="0.25">
      <c r="A27212" s="9" t="s">
        <v>119584</v>
      </c>
      <c r="B27212" s="9" t="s">
        <v>119585</v>
      </c>
      <c r="C27212" s="9" t="s">
        <v>21002</v>
      </c>
      <c r="D27212" s="9" t="s">
        <v>21003</v>
      </c>
    </row>
    <row r="27213" spans="1:4" x14ac:dyDescent="0.25">
      <c r="A27213" s="9" t="s">
        <v>80917</v>
      </c>
      <c r="B27213" s="9" t="s">
        <v>80918</v>
      </c>
      <c r="C27213" s="9" t="s">
        <v>20867</v>
      </c>
      <c r="D27213" s="9" t="s">
        <v>20868</v>
      </c>
    </row>
    <row r="27214" spans="1:4" x14ac:dyDescent="0.25">
      <c r="A27214" s="9" t="s">
        <v>80919</v>
      </c>
      <c r="B27214" s="9" t="s">
        <v>80920</v>
      </c>
      <c r="C27214" s="9" t="s">
        <v>80921</v>
      </c>
      <c r="D27214" s="9" t="s">
        <v>80922</v>
      </c>
    </row>
    <row r="27215" spans="1:4" x14ac:dyDescent="0.25">
      <c r="A27215" s="9" t="s">
        <v>80923</v>
      </c>
      <c r="B27215" s="9" t="s">
        <v>80924</v>
      </c>
      <c r="C27215" s="9" t="s">
        <v>80925</v>
      </c>
      <c r="D27215" s="9" t="s">
        <v>80926</v>
      </c>
    </row>
    <row r="27216" spans="1:4" x14ac:dyDescent="0.25">
      <c r="A27216" s="9" t="s">
        <v>80927</v>
      </c>
      <c r="B27216" s="9" t="s">
        <v>80928</v>
      </c>
      <c r="C27216" s="9" t="s">
        <v>20842</v>
      </c>
      <c r="D27216" s="9" t="s">
        <v>1718</v>
      </c>
    </row>
    <row r="27217" spans="1:4" x14ac:dyDescent="0.25">
      <c r="A27217" s="9" t="s">
        <v>90021</v>
      </c>
      <c r="B27217" s="9" t="s">
        <v>90022</v>
      </c>
      <c r="C27217" s="9" t="s">
        <v>16590</v>
      </c>
      <c r="D27217" s="9" t="s">
        <v>771</v>
      </c>
    </row>
    <row r="27218" spans="1:4" x14ac:dyDescent="0.25">
      <c r="A27218" s="9" t="s">
        <v>80929</v>
      </c>
      <c r="B27218" s="9" t="s">
        <v>80930</v>
      </c>
      <c r="C27218" s="9" t="s">
        <v>16590</v>
      </c>
      <c r="D27218" s="9" t="s">
        <v>1968</v>
      </c>
    </row>
    <row r="27219" spans="1:4" x14ac:dyDescent="0.25">
      <c r="A27219" s="9" t="s">
        <v>80931</v>
      </c>
      <c r="B27219" s="9" t="s">
        <v>80932</v>
      </c>
      <c r="C27219" s="9" t="s">
        <v>2792</v>
      </c>
      <c r="D27219" s="9" t="s">
        <v>80933</v>
      </c>
    </row>
    <row r="27220" spans="1:4" x14ac:dyDescent="0.25">
      <c r="A27220" s="9" t="s">
        <v>80934</v>
      </c>
      <c r="B27220" s="9" t="s">
        <v>80935</v>
      </c>
      <c r="C27220" s="9" t="s">
        <v>80936</v>
      </c>
      <c r="D27220" s="9" t="s">
        <v>80937</v>
      </c>
    </row>
    <row r="27221" spans="1:4" x14ac:dyDescent="0.25">
      <c r="A27221" s="9" t="s">
        <v>80938</v>
      </c>
      <c r="B27221" s="9" t="s">
        <v>80939</v>
      </c>
      <c r="C27221" s="9" t="s">
        <v>1311</v>
      </c>
      <c r="D27221" s="9" t="s">
        <v>2710</v>
      </c>
    </row>
    <row r="27222" spans="1:4" x14ac:dyDescent="0.25">
      <c r="A27222" s="9" t="s">
        <v>80940</v>
      </c>
      <c r="B27222" s="9" t="s">
        <v>80941</v>
      </c>
      <c r="C27222" s="9" t="s">
        <v>1311</v>
      </c>
      <c r="D27222" s="9" t="s">
        <v>2710</v>
      </c>
    </row>
    <row r="27223" spans="1:4" x14ac:dyDescent="0.25">
      <c r="A27223" s="9" t="s">
        <v>119586</v>
      </c>
      <c r="B27223" s="9" t="s">
        <v>119587</v>
      </c>
      <c r="C27223" s="9" t="s">
        <v>119588</v>
      </c>
      <c r="D27223" s="9" t="s">
        <v>119589</v>
      </c>
    </row>
    <row r="27224" spans="1:4" x14ac:dyDescent="0.25">
      <c r="A27224" s="9" t="s">
        <v>80942</v>
      </c>
      <c r="B27224" s="9" t="s">
        <v>80943</v>
      </c>
      <c r="C27224" s="9" t="s">
        <v>20862</v>
      </c>
      <c r="D27224" s="9" t="s">
        <v>4411</v>
      </c>
    </row>
    <row r="27225" spans="1:4" x14ac:dyDescent="0.25">
      <c r="A27225" s="9" t="s">
        <v>119590</v>
      </c>
      <c r="B27225" s="9" t="s">
        <v>119591</v>
      </c>
      <c r="C27225" s="9" t="s">
        <v>16590</v>
      </c>
      <c r="D27225" s="9" t="s">
        <v>3046</v>
      </c>
    </row>
    <row r="27226" spans="1:4" x14ac:dyDescent="0.25">
      <c r="A27226" s="9" t="s">
        <v>80944</v>
      </c>
      <c r="B27226" s="9" t="s">
        <v>80945</v>
      </c>
      <c r="C27226" s="9" t="s">
        <v>6195</v>
      </c>
      <c r="D27226" s="9" t="s">
        <v>13505</v>
      </c>
    </row>
    <row r="27227" spans="1:4" x14ac:dyDescent="0.25">
      <c r="A27227" s="9" t="s">
        <v>80946</v>
      </c>
      <c r="B27227" s="9" t="s">
        <v>80947</v>
      </c>
      <c r="C27227" s="9" t="s">
        <v>20882</v>
      </c>
      <c r="D27227" s="9" t="s">
        <v>3873</v>
      </c>
    </row>
    <row r="27228" spans="1:4" x14ac:dyDescent="0.25">
      <c r="A27228" s="9" t="s">
        <v>80948</v>
      </c>
      <c r="B27228" s="9" t="s">
        <v>80949</v>
      </c>
      <c r="C27228" s="9" t="s">
        <v>80950</v>
      </c>
      <c r="D27228" s="9" t="s">
        <v>80951</v>
      </c>
    </row>
    <row r="27229" spans="1:4" x14ac:dyDescent="0.25">
      <c r="A27229" s="9" t="s">
        <v>80952</v>
      </c>
      <c r="B27229" s="9" t="s">
        <v>80953</v>
      </c>
      <c r="C27229" s="9" t="s">
        <v>3473</v>
      </c>
      <c r="D27229" s="9" t="s">
        <v>6791</v>
      </c>
    </row>
    <row r="27230" spans="1:4" x14ac:dyDescent="0.25">
      <c r="A27230" s="9" t="s">
        <v>80954</v>
      </c>
      <c r="B27230" s="9" t="s">
        <v>80955</v>
      </c>
      <c r="C27230" s="9" t="s">
        <v>80956</v>
      </c>
      <c r="D27230" s="9" t="s">
        <v>10452</v>
      </c>
    </row>
    <row r="27231" spans="1:4" x14ac:dyDescent="0.25">
      <c r="A27231" s="9" t="s">
        <v>80957</v>
      </c>
      <c r="B27231" s="9" t="s">
        <v>80958</v>
      </c>
      <c r="C27231" s="9" t="s">
        <v>20873</v>
      </c>
      <c r="D27231" s="9" t="s">
        <v>2549</v>
      </c>
    </row>
    <row r="27232" spans="1:4" x14ac:dyDescent="0.25">
      <c r="A27232" s="9" t="s">
        <v>80959</v>
      </c>
      <c r="B27232" s="9" t="s">
        <v>80960</v>
      </c>
      <c r="C27232" s="9" t="s">
        <v>80961</v>
      </c>
      <c r="D27232" s="9" t="s">
        <v>80962</v>
      </c>
    </row>
    <row r="27233" spans="1:4" x14ac:dyDescent="0.25">
      <c r="A27233" s="9" t="s">
        <v>80963</v>
      </c>
      <c r="B27233" s="9" t="s">
        <v>80964</v>
      </c>
      <c r="C27233" s="9" t="s">
        <v>80965</v>
      </c>
      <c r="D27233" s="9" t="s">
        <v>3464</v>
      </c>
    </row>
    <row r="27234" spans="1:4" x14ac:dyDescent="0.25">
      <c r="A27234" s="9" t="s">
        <v>80966</v>
      </c>
      <c r="B27234" s="9" t="s">
        <v>80967</v>
      </c>
      <c r="C27234" s="9" t="s">
        <v>16590</v>
      </c>
      <c r="D27234" s="9" t="s">
        <v>9981</v>
      </c>
    </row>
    <row r="27235" spans="1:4" x14ac:dyDescent="0.25">
      <c r="A27235" s="9" t="s">
        <v>80968</v>
      </c>
      <c r="B27235" s="9" t="s">
        <v>80969</v>
      </c>
      <c r="C27235" s="9" t="s">
        <v>16590</v>
      </c>
      <c r="D27235" s="9" t="s">
        <v>9981</v>
      </c>
    </row>
    <row r="27236" spans="1:4" x14ac:dyDescent="0.25">
      <c r="A27236" s="9" t="s">
        <v>80970</v>
      </c>
      <c r="B27236" s="9" t="s">
        <v>80971</v>
      </c>
      <c r="C27236" s="9" t="s">
        <v>80972</v>
      </c>
      <c r="D27236" s="9" t="s">
        <v>80973</v>
      </c>
    </row>
    <row r="27237" spans="1:4" x14ac:dyDescent="0.25">
      <c r="A27237" s="9" t="s">
        <v>80974</v>
      </c>
      <c r="B27237" s="9" t="s">
        <v>80975</v>
      </c>
      <c r="C27237" s="9" t="s">
        <v>20862</v>
      </c>
      <c r="D27237" s="9" t="s">
        <v>5235</v>
      </c>
    </row>
    <row r="27238" spans="1:4" x14ac:dyDescent="0.25">
      <c r="A27238" s="9" t="s">
        <v>80976</v>
      </c>
      <c r="B27238" s="9" t="s">
        <v>80977</v>
      </c>
      <c r="C27238" s="9" t="s">
        <v>80978</v>
      </c>
      <c r="D27238" s="9" t="s">
        <v>80979</v>
      </c>
    </row>
    <row r="27239" spans="1:4" x14ac:dyDescent="0.25">
      <c r="A27239" s="9" t="s">
        <v>80980</v>
      </c>
      <c r="B27239" s="9" t="s">
        <v>80981</v>
      </c>
      <c r="C27239" s="9" t="s">
        <v>80982</v>
      </c>
      <c r="D27239" s="9" t="s">
        <v>6794</v>
      </c>
    </row>
    <row r="27240" spans="1:4" x14ac:dyDescent="0.25">
      <c r="A27240" s="9" t="s">
        <v>80983</v>
      </c>
      <c r="B27240" s="9" t="s">
        <v>80984</v>
      </c>
      <c r="C27240" s="9" t="s">
        <v>1311</v>
      </c>
      <c r="D27240" s="9" t="s">
        <v>20949</v>
      </c>
    </row>
    <row r="27241" spans="1:4" x14ac:dyDescent="0.25">
      <c r="A27241" s="9" t="s">
        <v>80985</v>
      </c>
      <c r="B27241" s="9" t="s">
        <v>80986</v>
      </c>
      <c r="C27241" s="9" t="s">
        <v>20838</v>
      </c>
      <c r="D27241" s="9" t="s">
        <v>5723</v>
      </c>
    </row>
    <row r="27242" spans="1:4" x14ac:dyDescent="0.25">
      <c r="A27242" s="9" t="s">
        <v>119592</v>
      </c>
      <c r="B27242" s="9" t="s">
        <v>119593</v>
      </c>
      <c r="C27242" s="9" t="s">
        <v>16590</v>
      </c>
      <c r="D27242" s="9" t="s">
        <v>2136</v>
      </c>
    </row>
    <row r="27243" spans="1:4" x14ac:dyDescent="0.25">
      <c r="A27243" s="9" t="s">
        <v>80987</v>
      </c>
      <c r="B27243" s="9" t="s">
        <v>80988</v>
      </c>
      <c r="C27243" s="9" t="s">
        <v>20873</v>
      </c>
      <c r="D27243" s="9" t="s">
        <v>20876</v>
      </c>
    </row>
    <row r="27244" spans="1:4" x14ac:dyDescent="0.25">
      <c r="A27244" s="9" t="s">
        <v>80989</v>
      </c>
      <c r="B27244" s="9" t="s">
        <v>80990</v>
      </c>
      <c r="C27244" s="9" t="s">
        <v>16590</v>
      </c>
      <c r="D27244" s="9" t="s">
        <v>24618</v>
      </c>
    </row>
    <row r="27245" spans="1:4" x14ac:dyDescent="0.25">
      <c r="A27245" s="9" t="s">
        <v>80991</v>
      </c>
      <c r="B27245" s="9" t="s">
        <v>80992</v>
      </c>
      <c r="C27245" s="9" t="s">
        <v>20873</v>
      </c>
      <c r="D27245" s="9" t="s">
        <v>20879</v>
      </c>
    </row>
    <row r="27246" spans="1:4" x14ac:dyDescent="0.25">
      <c r="A27246" s="9" t="s">
        <v>80993</v>
      </c>
      <c r="B27246" s="9" t="s">
        <v>80994</v>
      </c>
      <c r="C27246" s="9" t="s">
        <v>20845</v>
      </c>
      <c r="D27246" s="9" t="s">
        <v>11022</v>
      </c>
    </row>
    <row r="27247" spans="1:4" x14ac:dyDescent="0.25">
      <c r="A27247" s="9" t="s">
        <v>119594</v>
      </c>
      <c r="B27247" s="9" t="s">
        <v>119595</v>
      </c>
      <c r="C27247" s="9" t="s">
        <v>119596</v>
      </c>
      <c r="D27247" s="9" t="s">
        <v>2580</v>
      </c>
    </row>
    <row r="27248" spans="1:4" x14ac:dyDescent="0.25">
      <c r="A27248" s="9" t="s">
        <v>80995</v>
      </c>
      <c r="B27248" s="9" t="s">
        <v>80996</v>
      </c>
      <c r="C27248" s="9" t="s">
        <v>16590</v>
      </c>
      <c r="D27248" s="9" t="s">
        <v>5287</v>
      </c>
    </row>
    <row r="27249" spans="1:4" x14ac:dyDescent="0.25">
      <c r="A27249" s="9" t="s">
        <v>80997</v>
      </c>
      <c r="B27249" s="9" t="s">
        <v>80998</v>
      </c>
      <c r="C27249" s="9" t="s">
        <v>16590</v>
      </c>
      <c r="D27249" s="9" t="s">
        <v>5280</v>
      </c>
    </row>
    <row r="27250" spans="1:4" x14ac:dyDescent="0.25">
      <c r="A27250" s="9" t="s">
        <v>80999</v>
      </c>
      <c r="B27250" s="9" t="s">
        <v>81000</v>
      </c>
      <c r="C27250" s="9" t="s">
        <v>81001</v>
      </c>
      <c r="D27250" s="9" t="s">
        <v>11726</v>
      </c>
    </row>
    <row r="27251" spans="1:4" x14ac:dyDescent="0.25">
      <c r="A27251" s="9" t="s">
        <v>81002</v>
      </c>
      <c r="B27251" s="9" t="s">
        <v>81003</v>
      </c>
      <c r="C27251" s="9" t="s">
        <v>20817</v>
      </c>
      <c r="D27251" s="9" t="s">
        <v>81004</v>
      </c>
    </row>
    <row r="27252" spans="1:4" x14ac:dyDescent="0.25">
      <c r="A27252" s="9" t="s">
        <v>81005</v>
      </c>
      <c r="B27252" s="9" t="s">
        <v>81006</v>
      </c>
      <c r="C27252" s="9" t="s">
        <v>1311</v>
      </c>
      <c r="D27252" s="9" t="s">
        <v>62594</v>
      </c>
    </row>
    <row r="27253" spans="1:4" x14ac:dyDescent="0.25">
      <c r="A27253" s="9" t="s">
        <v>81007</v>
      </c>
      <c r="B27253" s="9" t="s">
        <v>81008</v>
      </c>
      <c r="C27253" s="9" t="s">
        <v>20873</v>
      </c>
      <c r="D27253" s="9" t="s">
        <v>677</v>
      </c>
    </row>
    <row r="27254" spans="1:4" x14ac:dyDescent="0.25">
      <c r="A27254" s="9" t="s">
        <v>81009</v>
      </c>
      <c r="B27254" s="9" t="s">
        <v>81010</v>
      </c>
      <c r="C27254" s="9" t="s">
        <v>20778</v>
      </c>
      <c r="D27254" s="9" t="s">
        <v>20779</v>
      </c>
    </row>
    <row r="27255" spans="1:4" x14ac:dyDescent="0.25">
      <c r="A27255" s="9" t="s">
        <v>81011</v>
      </c>
      <c r="B27255" s="9" t="s">
        <v>81012</v>
      </c>
      <c r="C27255" s="9" t="s">
        <v>20778</v>
      </c>
      <c r="D27255" s="9" t="s">
        <v>20779</v>
      </c>
    </row>
    <row r="27256" spans="1:4" x14ac:dyDescent="0.25">
      <c r="A27256" s="9" t="s">
        <v>81013</v>
      </c>
      <c r="B27256" s="9" t="s">
        <v>81014</v>
      </c>
      <c r="C27256" s="9" t="s">
        <v>16590</v>
      </c>
      <c r="D27256" s="9" t="s">
        <v>2133</v>
      </c>
    </row>
    <row r="27257" spans="1:4" x14ac:dyDescent="0.25">
      <c r="A27257" s="9" t="s">
        <v>81015</v>
      </c>
      <c r="B27257" s="9" t="s">
        <v>81016</v>
      </c>
      <c r="C27257" s="9" t="s">
        <v>16590</v>
      </c>
      <c r="D27257" s="9" t="s">
        <v>2133</v>
      </c>
    </row>
    <row r="27258" spans="1:4" x14ac:dyDescent="0.25">
      <c r="A27258" s="9" t="s">
        <v>81017</v>
      </c>
      <c r="B27258" s="9" t="s">
        <v>81018</v>
      </c>
      <c r="C27258" s="9" t="s">
        <v>20933</v>
      </c>
      <c r="D27258" s="9" t="s">
        <v>20934</v>
      </c>
    </row>
    <row r="27259" spans="1:4" x14ac:dyDescent="0.25">
      <c r="A27259" s="9" t="s">
        <v>81019</v>
      </c>
      <c r="B27259" s="9" t="s">
        <v>81020</v>
      </c>
      <c r="C27259" s="9" t="s">
        <v>81021</v>
      </c>
      <c r="D27259" s="9" t="s">
        <v>81022</v>
      </c>
    </row>
    <row r="27260" spans="1:4" x14ac:dyDescent="0.25">
      <c r="A27260" s="9" t="s">
        <v>81023</v>
      </c>
      <c r="B27260" s="9" t="s">
        <v>81024</v>
      </c>
      <c r="C27260" s="9" t="s">
        <v>20976</v>
      </c>
      <c r="D27260" s="9" t="s">
        <v>1992</v>
      </c>
    </row>
    <row r="27261" spans="1:4" x14ac:dyDescent="0.25">
      <c r="A27261" s="9" t="s">
        <v>81025</v>
      </c>
      <c r="B27261" s="9" t="s">
        <v>81026</v>
      </c>
      <c r="C27261" s="9" t="s">
        <v>81027</v>
      </c>
      <c r="D27261" s="9" t="s">
        <v>5206</v>
      </c>
    </row>
    <row r="27262" spans="1:4" x14ac:dyDescent="0.25">
      <c r="A27262" s="9" t="s">
        <v>81028</v>
      </c>
      <c r="B27262" s="9" t="s">
        <v>81029</v>
      </c>
      <c r="C27262" s="9" t="s">
        <v>20772</v>
      </c>
      <c r="D27262" s="9" t="s">
        <v>20773</v>
      </c>
    </row>
    <row r="27263" spans="1:4" x14ac:dyDescent="0.25">
      <c r="A27263" s="9" t="s">
        <v>81030</v>
      </c>
      <c r="B27263" s="9" t="s">
        <v>81031</v>
      </c>
      <c r="C27263" s="9" t="s">
        <v>81032</v>
      </c>
      <c r="D27263" s="9" t="s">
        <v>32066</v>
      </c>
    </row>
    <row r="27264" spans="1:4" x14ac:dyDescent="0.25">
      <c r="A27264" s="9" t="s">
        <v>81033</v>
      </c>
      <c r="B27264" s="9" t="s">
        <v>81034</v>
      </c>
      <c r="C27264" s="9" t="s">
        <v>5556</v>
      </c>
      <c r="D27264" s="9" t="s">
        <v>81035</v>
      </c>
    </row>
    <row r="27265" spans="1:4" x14ac:dyDescent="0.25">
      <c r="A27265" s="9" t="s">
        <v>81036</v>
      </c>
      <c r="B27265" s="9" t="s">
        <v>81037</v>
      </c>
      <c r="C27265" s="9" t="s">
        <v>20907</v>
      </c>
      <c r="D27265" s="9" t="s">
        <v>7385</v>
      </c>
    </row>
    <row r="27266" spans="1:4" x14ac:dyDescent="0.25">
      <c r="A27266" s="9" t="s">
        <v>81038</v>
      </c>
      <c r="B27266" s="9" t="s">
        <v>81039</v>
      </c>
      <c r="C27266" s="9" t="s">
        <v>1311</v>
      </c>
      <c r="D27266" s="9" t="s">
        <v>1007</v>
      </c>
    </row>
    <row r="27267" spans="1:4" x14ac:dyDescent="0.25">
      <c r="A27267" s="9" t="s">
        <v>81040</v>
      </c>
      <c r="B27267" s="9" t="s">
        <v>81041</v>
      </c>
      <c r="C27267" s="9" t="s">
        <v>6195</v>
      </c>
      <c r="D27267" s="9" t="s">
        <v>1417</v>
      </c>
    </row>
    <row r="27268" spans="1:4" x14ac:dyDescent="0.25">
      <c r="A27268" s="9" t="s">
        <v>81042</v>
      </c>
      <c r="B27268" s="9" t="s">
        <v>81043</v>
      </c>
      <c r="C27268" s="9" t="s">
        <v>16590</v>
      </c>
      <c r="D27268" s="9" t="s">
        <v>81044</v>
      </c>
    </row>
    <row r="27269" spans="1:4" x14ac:dyDescent="0.25">
      <c r="A27269" s="9" t="s">
        <v>81045</v>
      </c>
      <c r="B27269" s="9" t="s">
        <v>81046</v>
      </c>
      <c r="C27269" s="9" t="s">
        <v>20968</v>
      </c>
      <c r="D27269" s="9" t="s">
        <v>18882</v>
      </c>
    </row>
    <row r="27270" spans="1:4" x14ac:dyDescent="0.25">
      <c r="A27270" s="9" t="s">
        <v>81047</v>
      </c>
      <c r="B27270" s="9" t="s">
        <v>81048</v>
      </c>
      <c r="C27270" s="9" t="s">
        <v>20873</v>
      </c>
      <c r="D27270" s="9" t="s">
        <v>2471</v>
      </c>
    </row>
    <row r="27271" spans="1:4" x14ac:dyDescent="0.25">
      <c r="A27271" s="9" t="s">
        <v>81049</v>
      </c>
      <c r="B27271" s="9" t="s">
        <v>81050</v>
      </c>
      <c r="C27271" s="9" t="s">
        <v>16590</v>
      </c>
      <c r="D27271" s="9" t="s">
        <v>2471</v>
      </c>
    </row>
    <row r="27272" spans="1:4" x14ac:dyDescent="0.25">
      <c r="A27272" s="9" t="s">
        <v>81051</v>
      </c>
      <c r="B27272" s="9" t="s">
        <v>81052</v>
      </c>
      <c r="C27272" s="9" t="s">
        <v>20845</v>
      </c>
      <c r="D27272" s="9" t="s">
        <v>9048</v>
      </c>
    </row>
    <row r="27273" spans="1:4" x14ac:dyDescent="0.25">
      <c r="A27273" s="9" t="s">
        <v>81053</v>
      </c>
      <c r="B27273" s="9" t="s">
        <v>81054</v>
      </c>
      <c r="C27273" s="9" t="s">
        <v>16590</v>
      </c>
      <c r="D27273" s="9" t="s">
        <v>4741</v>
      </c>
    </row>
    <row r="27274" spans="1:4" x14ac:dyDescent="0.25">
      <c r="A27274" s="9" t="s">
        <v>119597</v>
      </c>
      <c r="B27274" s="9" t="s">
        <v>119598</v>
      </c>
      <c r="C27274" s="9" t="s">
        <v>81257</v>
      </c>
      <c r="D27274" s="9" t="s">
        <v>9658</v>
      </c>
    </row>
    <row r="27275" spans="1:4" x14ac:dyDescent="0.25">
      <c r="A27275" s="9" t="s">
        <v>81055</v>
      </c>
      <c r="B27275" s="9" t="s">
        <v>81056</v>
      </c>
      <c r="C27275" s="9" t="s">
        <v>16590</v>
      </c>
      <c r="D27275" s="9" t="s">
        <v>81057</v>
      </c>
    </row>
    <row r="27276" spans="1:4" x14ac:dyDescent="0.25">
      <c r="A27276" s="9" t="s">
        <v>81058</v>
      </c>
      <c r="B27276" s="9" t="s">
        <v>81059</v>
      </c>
      <c r="C27276" s="9" t="s">
        <v>16590</v>
      </c>
      <c r="D27276" s="9" t="s">
        <v>6231</v>
      </c>
    </row>
    <row r="27277" spans="1:4" x14ac:dyDescent="0.25">
      <c r="A27277" s="9" t="s">
        <v>81060</v>
      </c>
      <c r="B27277" s="9" t="s">
        <v>81061</v>
      </c>
      <c r="C27277" s="9" t="s">
        <v>20873</v>
      </c>
      <c r="D27277" s="9" t="s">
        <v>2725</v>
      </c>
    </row>
    <row r="27278" spans="1:4" x14ac:dyDescent="0.25">
      <c r="A27278" s="9" t="s">
        <v>81062</v>
      </c>
      <c r="B27278" s="9" t="s">
        <v>81063</v>
      </c>
      <c r="C27278" s="9" t="s">
        <v>1311</v>
      </c>
      <c r="D27278" s="9" t="s">
        <v>15010</v>
      </c>
    </row>
    <row r="27279" spans="1:4" x14ac:dyDescent="0.25">
      <c r="A27279" s="9" t="s">
        <v>81064</v>
      </c>
      <c r="B27279" s="9" t="s">
        <v>81065</v>
      </c>
      <c r="C27279" s="9" t="s">
        <v>20968</v>
      </c>
      <c r="D27279" s="9" t="s">
        <v>5826</v>
      </c>
    </row>
    <row r="27280" spans="1:4" x14ac:dyDescent="0.25">
      <c r="A27280" s="9" t="s">
        <v>81066</v>
      </c>
      <c r="B27280" s="9" t="s">
        <v>81067</v>
      </c>
      <c r="C27280" s="9" t="s">
        <v>81068</v>
      </c>
      <c r="D27280" s="9" t="s">
        <v>1018</v>
      </c>
    </row>
    <row r="27281" spans="1:4" x14ac:dyDescent="0.25">
      <c r="A27281" s="9" t="s">
        <v>119599</v>
      </c>
      <c r="B27281" s="9" t="s">
        <v>119600</v>
      </c>
      <c r="C27281" s="9" t="s">
        <v>20817</v>
      </c>
      <c r="D27281" s="9" t="s">
        <v>119601</v>
      </c>
    </row>
    <row r="27282" spans="1:4" x14ac:dyDescent="0.25">
      <c r="A27282" s="9" t="s">
        <v>81069</v>
      </c>
      <c r="B27282" s="9" t="s">
        <v>81070</v>
      </c>
      <c r="C27282" s="9" t="s">
        <v>16590</v>
      </c>
      <c r="D27282" s="9" t="s">
        <v>2635</v>
      </c>
    </row>
    <row r="27283" spans="1:4" x14ac:dyDescent="0.25">
      <c r="A27283" s="9" t="s">
        <v>81071</v>
      </c>
      <c r="B27283" s="9" t="s">
        <v>81072</v>
      </c>
      <c r="C27283" s="9" t="s">
        <v>81073</v>
      </c>
      <c r="D27283" s="9" t="s">
        <v>2378</v>
      </c>
    </row>
    <row r="27284" spans="1:4" x14ac:dyDescent="0.25">
      <c r="A27284" s="9" t="s">
        <v>81074</v>
      </c>
      <c r="B27284" s="9" t="s">
        <v>81075</v>
      </c>
      <c r="C27284" s="9" t="s">
        <v>20968</v>
      </c>
      <c r="D27284" s="9" t="s">
        <v>2712</v>
      </c>
    </row>
    <row r="27285" spans="1:4" x14ac:dyDescent="0.25">
      <c r="A27285" s="9" t="s">
        <v>81076</v>
      </c>
      <c r="B27285" s="9" t="s">
        <v>81077</v>
      </c>
      <c r="C27285" s="9" t="s">
        <v>20968</v>
      </c>
      <c r="D27285" s="9" t="s">
        <v>2712</v>
      </c>
    </row>
    <row r="27286" spans="1:4" x14ac:dyDescent="0.25">
      <c r="A27286" s="9" t="s">
        <v>81078</v>
      </c>
      <c r="B27286" s="9" t="s">
        <v>81079</v>
      </c>
      <c r="C27286" s="9" t="s">
        <v>1311</v>
      </c>
      <c r="D27286" s="9" t="s">
        <v>6531</v>
      </c>
    </row>
    <row r="27287" spans="1:4" x14ac:dyDescent="0.25">
      <c r="A27287" s="9" t="s">
        <v>81080</v>
      </c>
      <c r="B27287" s="9" t="s">
        <v>81081</v>
      </c>
      <c r="C27287" s="9" t="s">
        <v>10454</v>
      </c>
      <c r="D27287" s="9" t="s">
        <v>81082</v>
      </c>
    </row>
    <row r="27288" spans="1:4" x14ac:dyDescent="0.25">
      <c r="A27288" s="9" t="s">
        <v>119602</v>
      </c>
      <c r="B27288" s="9" t="s">
        <v>119603</v>
      </c>
      <c r="C27288" s="9" t="s">
        <v>111338</v>
      </c>
      <c r="D27288" s="9" t="s">
        <v>7217</v>
      </c>
    </row>
    <row r="27289" spans="1:4" x14ac:dyDescent="0.25">
      <c r="A27289" s="9" t="s">
        <v>119604</v>
      </c>
      <c r="B27289" s="9" t="s">
        <v>119605</v>
      </c>
      <c r="C27289" s="9" t="s">
        <v>20895</v>
      </c>
      <c r="D27289" s="9" t="s">
        <v>20896</v>
      </c>
    </row>
    <row r="27290" spans="1:4" x14ac:dyDescent="0.25">
      <c r="A27290" s="9" t="s">
        <v>119606</v>
      </c>
      <c r="B27290" s="9" t="s">
        <v>119607</v>
      </c>
      <c r="C27290" s="9" t="s">
        <v>20895</v>
      </c>
      <c r="D27290" s="9" t="s">
        <v>20896</v>
      </c>
    </row>
    <row r="27291" spans="1:4" x14ac:dyDescent="0.25">
      <c r="A27291" s="9" t="s">
        <v>119608</v>
      </c>
      <c r="B27291" s="9" t="s">
        <v>119609</v>
      </c>
      <c r="C27291" s="9" t="s">
        <v>20895</v>
      </c>
      <c r="D27291" s="9" t="s">
        <v>20896</v>
      </c>
    </row>
    <row r="27292" spans="1:4" x14ac:dyDescent="0.25">
      <c r="A27292" s="9" t="s">
        <v>81083</v>
      </c>
      <c r="B27292" s="9" t="s">
        <v>81084</v>
      </c>
      <c r="C27292" s="9" t="s">
        <v>81021</v>
      </c>
      <c r="D27292" s="9" t="s">
        <v>81085</v>
      </c>
    </row>
    <row r="27293" spans="1:4" x14ac:dyDescent="0.25">
      <c r="A27293" s="9" t="s">
        <v>81086</v>
      </c>
      <c r="B27293" s="9" t="s">
        <v>81087</v>
      </c>
      <c r="C27293" s="9" t="s">
        <v>81088</v>
      </c>
      <c r="D27293" s="9" t="s">
        <v>10038</v>
      </c>
    </row>
    <row r="27294" spans="1:4" x14ac:dyDescent="0.25">
      <c r="A27294" s="9" t="s">
        <v>81089</v>
      </c>
      <c r="B27294" s="9" t="s">
        <v>81090</v>
      </c>
      <c r="C27294" s="9" t="s">
        <v>81091</v>
      </c>
      <c r="D27294" s="9" t="s">
        <v>81092</v>
      </c>
    </row>
    <row r="27295" spans="1:4" x14ac:dyDescent="0.25">
      <c r="A27295" s="9" t="s">
        <v>81093</v>
      </c>
      <c r="B27295" s="9" t="s">
        <v>81094</v>
      </c>
      <c r="C27295" s="9" t="s">
        <v>13841</v>
      </c>
      <c r="D27295" s="9" t="s">
        <v>20769</v>
      </c>
    </row>
    <row r="27296" spans="1:4" x14ac:dyDescent="0.25">
      <c r="A27296" s="9" t="s">
        <v>81095</v>
      </c>
      <c r="B27296" s="9" t="s">
        <v>81096</v>
      </c>
      <c r="C27296" s="9" t="s">
        <v>13841</v>
      </c>
      <c r="D27296" s="9" t="s">
        <v>20769</v>
      </c>
    </row>
    <row r="27297" spans="1:4" x14ac:dyDescent="0.25">
      <c r="A27297" s="9" t="s">
        <v>81097</v>
      </c>
      <c r="B27297" s="9" t="s">
        <v>81098</v>
      </c>
      <c r="C27297" s="9" t="s">
        <v>81099</v>
      </c>
      <c r="D27297" s="9" t="s">
        <v>28290</v>
      </c>
    </row>
    <row r="27298" spans="1:4" x14ac:dyDescent="0.25">
      <c r="A27298" s="9" t="s">
        <v>81100</v>
      </c>
      <c r="B27298" s="9" t="s">
        <v>81101</v>
      </c>
      <c r="C27298" s="9" t="s">
        <v>16590</v>
      </c>
      <c r="D27298" s="9" t="s">
        <v>20810</v>
      </c>
    </row>
    <row r="27299" spans="1:4" x14ac:dyDescent="0.25">
      <c r="A27299" s="9" t="s">
        <v>81102</v>
      </c>
      <c r="B27299" s="9" t="s">
        <v>81103</v>
      </c>
      <c r="C27299" s="9" t="s">
        <v>16590</v>
      </c>
      <c r="D27299" s="9" t="s">
        <v>2340</v>
      </c>
    </row>
    <row r="27300" spans="1:4" x14ac:dyDescent="0.25">
      <c r="A27300" s="9" t="s">
        <v>81104</v>
      </c>
      <c r="B27300" s="9" t="s">
        <v>81105</v>
      </c>
      <c r="C27300" s="9" t="s">
        <v>1311</v>
      </c>
      <c r="D27300" s="9" t="s">
        <v>7674</v>
      </c>
    </row>
    <row r="27301" spans="1:4" x14ac:dyDescent="0.25">
      <c r="A27301" s="9" t="s">
        <v>81106</v>
      </c>
      <c r="B27301" s="9" t="s">
        <v>81107</v>
      </c>
      <c r="C27301" s="9" t="s">
        <v>81108</v>
      </c>
      <c r="D27301" s="9" t="s">
        <v>81109</v>
      </c>
    </row>
    <row r="27302" spans="1:4" x14ac:dyDescent="0.25">
      <c r="A27302" s="9" t="s">
        <v>81110</v>
      </c>
      <c r="B27302" s="9" t="s">
        <v>81111</v>
      </c>
      <c r="C27302" s="9" t="s">
        <v>20918</v>
      </c>
      <c r="D27302" s="9" t="s">
        <v>4849</v>
      </c>
    </row>
    <row r="27303" spans="1:4" x14ac:dyDescent="0.25">
      <c r="A27303" s="9" t="s">
        <v>81112</v>
      </c>
      <c r="B27303" s="9" t="s">
        <v>81113</v>
      </c>
      <c r="C27303" s="9" t="s">
        <v>81114</v>
      </c>
      <c r="D27303" s="9" t="s">
        <v>81115</v>
      </c>
    </row>
    <row r="27304" spans="1:4" x14ac:dyDescent="0.25">
      <c r="A27304" s="9" t="s">
        <v>81116</v>
      </c>
      <c r="B27304" s="9" t="s">
        <v>81117</v>
      </c>
      <c r="C27304" s="9" t="s">
        <v>5556</v>
      </c>
      <c r="D27304" s="9" t="s">
        <v>4656</v>
      </c>
    </row>
    <row r="27305" spans="1:4" x14ac:dyDescent="0.25">
      <c r="A27305" s="9" t="s">
        <v>81118</v>
      </c>
      <c r="B27305" s="9" t="s">
        <v>81119</v>
      </c>
      <c r="C27305" s="9" t="s">
        <v>16590</v>
      </c>
      <c r="D27305" s="9" t="s">
        <v>3549</v>
      </c>
    </row>
    <row r="27306" spans="1:4" x14ac:dyDescent="0.25">
      <c r="A27306" s="9" t="s">
        <v>81120</v>
      </c>
      <c r="B27306" s="9" t="s">
        <v>81121</v>
      </c>
      <c r="C27306" s="9" t="s">
        <v>6195</v>
      </c>
      <c r="D27306" s="9" t="s">
        <v>8887</v>
      </c>
    </row>
    <row r="27307" spans="1:4" x14ac:dyDescent="0.25">
      <c r="A27307" s="9" t="s">
        <v>81122</v>
      </c>
      <c r="B27307" s="9" t="s">
        <v>81123</v>
      </c>
      <c r="C27307" s="9" t="s">
        <v>20906</v>
      </c>
      <c r="D27307" s="9" t="s">
        <v>11793</v>
      </c>
    </row>
    <row r="27308" spans="1:4" x14ac:dyDescent="0.25">
      <c r="A27308" s="9" t="s">
        <v>81124</v>
      </c>
      <c r="B27308" s="9" t="s">
        <v>81125</v>
      </c>
      <c r="C27308" s="9" t="s">
        <v>81126</v>
      </c>
      <c r="D27308" s="9" t="s">
        <v>8928</v>
      </c>
    </row>
    <row r="27309" spans="1:4" x14ac:dyDescent="0.25">
      <c r="A27309" s="9" t="s">
        <v>81127</v>
      </c>
      <c r="B27309" s="9" t="s">
        <v>81128</v>
      </c>
      <c r="C27309" s="9" t="s">
        <v>81126</v>
      </c>
      <c r="D27309" s="9" t="s">
        <v>8928</v>
      </c>
    </row>
    <row r="27310" spans="1:4" x14ac:dyDescent="0.25">
      <c r="A27310" s="9" t="s">
        <v>81129</v>
      </c>
      <c r="B27310" s="9" t="s">
        <v>81130</v>
      </c>
      <c r="C27310" s="9" t="s">
        <v>20841</v>
      </c>
      <c r="D27310" s="9" t="s">
        <v>4602</v>
      </c>
    </row>
    <row r="27311" spans="1:4" x14ac:dyDescent="0.25">
      <c r="A27311" s="9" t="s">
        <v>81131</v>
      </c>
      <c r="B27311" s="9" t="s">
        <v>81132</v>
      </c>
      <c r="C27311" s="9" t="s">
        <v>20841</v>
      </c>
      <c r="D27311" s="9" t="s">
        <v>4602</v>
      </c>
    </row>
    <row r="27312" spans="1:4" x14ac:dyDescent="0.25">
      <c r="A27312" s="9" t="s">
        <v>81133</v>
      </c>
      <c r="B27312" s="9" t="s">
        <v>81134</v>
      </c>
      <c r="C27312" s="9" t="s">
        <v>81135</v>
      </c>
      <c r="D27312" s="9" t="s">
        <v>697</v>
      </c>
    </row>
    <row r="27313" spans="1:4" x14ac:dyDescent="0.25">
      <c r="A27313" s="9" t="s">
        <v>119610</v>
      </c>
      <c r="B27313" s="9" t="s">
        <v>119611</v>
      </c>
      <c r="C27313" s="9" t="s">
        <v>111331</v>
      </c>
      <c r="D27313" s="9" t="s">
        <v>697</v>
      </c>
    </row>
    <row r="27314" spans="1:4" x14ac:dyDescent="0.25">
      <c r="A27314" s="9" t="s">
        <v>81136</v>
      </c>
      <c r="B27314" s="9" t="s">
        <v>81137</v>
      </c>
      <c r="C27314" s="9" t="s">
        <v>20842</v>
      </c>
      <c r="D27314" s="9" t="s">
        <v>5658</v>
      </c>
    </row>
    <row r="27315" spans="1:4" x14ac:dyDescent="0.25">
      <c r="A27315" s="9" t="s">
        <v>119612</v>
      </c>
      <c r="B27315" s="9" t="s">
        <v>119613</v>
      </c>
      <c r="C27315" s="9" t="s">
        <v>20817</v>
      </c>
      <c r="D27315" s="9" t="s">
        <v>5324</v>
      </c>
    </row>
    <row r="27316" spans="1:4" x14ac:dyDescent="0.25">
      <c r="A27316" s="9" t="s">
        <v>81138</v>
      </c>
      <c r="B27316" s="9" t="s">
        <v>81139</v>
      </c>
      <c r="C27316" s="9" t="s">
        <v>20884</v>
      </c>
      <c r="D27316" s="9" t="s">
        <v>5865</v>
      </c>
    </row>
    <row r="27317" spans="1:4" x14ac:dyDescent="0.25">
      <c r="A27317" s="9" t="s">
        <v>81140</v>
      </c>
      <c r="B27317" s="9" t="s">
        <v>81141</v>
      </c>
      <c r="C27317" s="9" t="s">
        <v>5556</v>
      </c>
      <c r="D27317" s="9" t="s">
        <v>9359</v>
      </c>
    </row>
    <row r="27318" spans="1:4" x14ac:dyDescent="0.25">
      <c r="A27318" s="9" t="s">
        <v>81142</v>
      </c>
      <c r="B27318" s="9" t="s">
        <v>81143</v>
      </c>
      <c r="C27318" s="9" t="s">
        <v>21002</v>
      </c>
      <c r="D27318" s="9" t="s">
        <v>76179</v>
      </c>
    </row>
    <row r="27319" spans="1:4" x14ac:dyDescent="0.25">
      <c r="A27319" s="9" t="s">
        <v>81144</v>
      </c>
      <c r="B27319" s="9" t="s">
        <v>81145</v>
      </c>
      <c r="C27319" s="9" t="s">
        <v>20960</v>
      </c>
      <c r="D27319" s="9" t="s">
        <v>20961</v>
      </c>
    </row>
    <row r="27320" spans="1:4" x14ac:dyDescent="0.25">
      <c r="A27320" s="9" t="s">
        <v>81146</v>
      </c>
      <c r="B27320" s="9" t="s">
        <v>81147</v>
      </c>
      <c r="C27320" s="9" t="s">
        <v>20862</v>
      </c>
      <c r="D27320" s="9" t="s">
        <v>6515</v>
      </c>
    </row>
    <row r="27321" spans="1:4" x14ac:dyDescent="0.25">
      <c r="A27321" s="9" t="s">
        <v>81148</v>
      </c>
      <c r="B27321" s="9" t="s">
        <v>81149</v>
      </c>
      <c r="C27321" s="9" t="s">
        <v>1311</v>
      </c>
      <c r="D27321" s="9" t="s">
        <v>6998</v>
      </c>
    </row>
    <row r="27322" spans="1:4" x14ac:dyDescent="0.25">
      <c r="A27322" s="9" t="s">
        <v>81150</v>
      </c>
      <c r="B27322" s="9" t="s">
        <v>81151</v>
      </c>
      <c r="C27322" s="9" t="s">
        <v>20845</v>
      </c>
      <c r="D27322" s="9" t="s">
        <v>20846</v>
      </c>
    </row>
    <row r="27323" spans="1:4" x14ac:dyDescent="0.25">
      <c r="A27323" s="9" t="s">
        <v>81152</v>
      </c>
      <c r="B27323" s="9" t="s">
        <v>81153</v>
      </c>
      <c r="C27323" s="9" t="s">
        <v>20817</v>
      </c>
      <c r="D27323" s="9" t="s">
        <v>20818</v>
      </c>
    </row>
    <row r="27324" spans="1:4" x14ac:dyDescent="0.25">
      <c r="A27324" s="9" t="s">
        <v>81154</v>
      </c>
      <c r="B27324" s="9" t="s">
        <v>81155</v>
      </c>
      <c r="C27324" s="9" t="s">
        <v>81156</v>
      </c>
      <c r="D27324" s="9" t="s">
        <v>1602</v>
      </c>
    </row>
    <row r="27325" spans="1:4" x14ac:dyDescent="0.25">
      <c r="A27325" s="9" t="s">
        <v>81157</v>
      </c>
      <c r="B27325" s="9" t="s">
        <v>81158</v>
      </c>
      <c r="C27325" s="9" t="s">
        <v>81159</v>
      </c>
      <c r="D27325" s="9" t="s">
        <v>81160</v>
      </c>
    </row>
    <row r="27326" spans="1:4" x14ac:dyDescent="0.25">
      <c r="A27326" s="9" t="s">
        <v>81161</v>
      </c>
      <c r="B27326" s="9" t="s">
        <v>81162</v>
      </c>
      <c r="C27326" s="9" t="s">
        <v>20860</v>
      </c>
      <c r="D27326" s="9" t="s">
        <v>16128</v>
      </c>
    </row>
    <row r="27327" spans="1:4" x14ac:dyDescent="0.25">
      <c r="A27327" s="9" t="s">
        <v>81163</v>
      </c>
      <c r="B27327" s="9" t="s">
        <v>81164</v>
      </c>
      <c r="C27327" s="9" t="s">
        <v>81165</v>
      </c>
      <c r="D27327" s="9" t="s">
        <v>5906</v>
      </c>
    </row>
    <row r="27328" spans="1:4" x14ac:dyDescent="0.25">
      <c r="A27328" s="9" t="s">
        <v>81166</v>
      </c>
      <c r="B27328" s="9" t="s">
        <v>81167</v>
      </c>
      <c r="C27328" s="9" t="s">
        <v>20999</v>
      </c>
      <c r="D27328" s="9" t="s">
        <v>1257</v>
      </c>
    </row>
    <row r="27329" spans="1:4" x14ac:dyDescent="0.25">
      <c r="A27329" s="9" t="s">
        <v>81168</v>
      </c>
      <c r="B27329" s="9" t="s">
        <v>81169</v>
      </c>
      <c r="C27329" s="9" t="s">
        <v>6195</v>
      </c>
      <c r="D27329" s="9" t="s">
        <v>8750</v>
      </c>
    </row>
    <row r="27330" spans="1:4" x14ac:dyDescent="0.25">
      <c r="A27330" s="9" t="s">
        <v>81170</v>
      </c>
      <c r="B27330" s="9" t="s">
        <v>81171</v>
      </c>
      <c r="C27330" s="9" t="s">
        <v>16590</v>
      </c>
      <c r="D27330" s="9" t="s">
        <v>1020</v>
      </c>
    </row>
    <row r="27331" spans="1:4" x14ac:dyDescent="0.25">
      <c r="A27331" s="9" t="s">
        <v>81172</v>
      </c>
      <c r="B27331" s="9" t="s">
        <v>119614</v>
      </c>
      <c r="C27331" s="9" t="s">
        <v>119615</v>
      </c>
      <c r="D27331" s="9" t="s">
        <v>868</v>
      </c>
    </row>
    <row r="27332" spans="1:4" x14ac:dyDescent="0.25">
      <c r="A27332" s="9" t="s">
        <v>81173</v>
      </c>
      <c r="B27332" s="9" t="s">
        <v>81174</v>
      </c>
      <c r="C27332" s="9" t="s">
        <v>20918</v>
      </c>
      <c r="D27332" s="9" t="s">
        <v>5984</v>
      </c>
    </row>
    <row r="27333" spans="1:4" x14ac:dyDescent="0.25">
      <c r="A27333" s="9" t="s">
        <v>81175</v>
      </c>
      <c r="B27333" s="9" t="s">
        <v>81176</v>
      </c>
      <c r="C27333" s="9" t="s">
        <v>20842</v>
      </c>
      <c r="D27333" s="9" t="s">
        <v>2807</v>
      </c>
    </row>
    <row r="27334" spans="1:4" x14ac:dyDescent="0.25">
      <c r="A27334" s="9" t="s">
        <v>81177</v>
      </c>
      <c r="B27334" s="9" t="s">
        <v>119616</v>
      </c>
      <c r="C27334" s="9" t="s">
        <v>5556</v>
      </c>
      <c r="D27334" s="9" t="s">
        <v>1577</v>
      </c>
    </row>
    <row r="27335" spans="1:4" x14ac:dyDescent="0.25">
      <c r="A27335" s="9" t="s">
        <v>81178</v>
      </c>
      <c r="B27335" s="9" t="s">
        <v>81179</v>
      </c>
      <c r="C27335" s="9" t="s">
        <v>20772</v>
      </c>
      <c r="D27335" s="9" t="s">
        <v>1577</v>
      </c>
    </row>
    <row r="27336" spans="1:4" x14ac:dyDescent="0.25">
      <c r="A27336" s="9" t="s">
        <v>81180</v>
      </c>
      <c r="B27336" s="9" t="s">
        <v>81181</v>
      </c>
      <c r="C27336" s="9" t="s">
        <v>1311</v>
      </c>
      <c r="D27336" s="9" t="s">
        <v>11157</v>
      </c>
    </row>
    <row r="27337" spans="1:4" x14ac:dyDescent="0.25">
      <c r="A27337" s="9" t="s">
        <v>81182</v>
      </c>
      <c r="B27337" s="9" t="s">
        <v>81183</v>
      </c>
      <c r="C27337" s="9" t="s">
        <v>16590</v>
      </c>
      <c r="D27337" s="9" t="s">
        <v>11157</v>
      </c>
    </row>
    <row r="27338" spans="1:4" x14ac:dyDescent="0.25">
      <c r="A27338" s="9" t="s">
        <v>81184</v>
      </c>
      <c r="B27338" s="9" t="s">
        <v>81185</v>
      </c>
      <c r="C27338" s="9" t="s">
        <v>20744</v>
      </c>
      <c r="D27338" s="9" t="s">
        <v>20745</v>
      </c>
    </row>
    <row r="27339" spans="1:4" x14ac:dyDescent="0.25">
      <c r="A27339" s="9" t="s">
        <v>81186</v>
      </c>
      <c r="B27339" s="9" t="s">
        <v>81187</v>
      </c>
      <c r="C27339" s="9" t="s">
        <v>16590</v>
      </c>
      <c r="D27339" s="9" t="s">
        <v>69549</v>
      </c>
    </row>
    <row r="27340" spans="1:4" x14ac:dyDescent="0.25">
      <c r="A27340" s="9" t="s">
        <v>81188</v>
      </c>
      <c r="B27340" s="9" t="s">
        <v>81189</v>
      </c>
      <c r="C27340" s="9" t="s">
        <v>20772</v>
      </c>
      <c r="D27340" s="9" t="s">
        <v>6803</v>
      </c>
    </row>
    <row r="27341" spans="1:4" x14ac:dyDescent="0.25">
      <c r="A27341" s="9" t="s">
        <v>81190</v>
      </c>
      <c r="B27341" s="9" t="s">
        <v>81191</v>
      </c>
      <c r="C27341" s="9" t="s">
        <v>20873</v>
      </c>
      <c r="D27341" s="9" t="s">
        <v>4273</v>
      </c>
    </row>
    <row r="27342" spans="1:4" x14ac:dyDescent="0.25">
      <c r="A27342" s="9" t="s">
        <v>81192</v>
      </c>
      <c r="B27342" s="9" t="s">
        <v>81193</v>
      </c>
      <c r="C27342" s="9" t="s">
        <v>81194</v>
      </c>
      <c r="D27342" s="9" t="s">
        <v>81195</v>
      </c>
    </row>
    <row r="27343" spans="1:4" x14ac:dyDescent="0.25">
      <c r="A27343" s="9" t="s">
        <v>81196</v>
      </c>
      <c r="B27343" s="9" t="s">
        <v>81197</v>
      </c>
      <c r="C27343" s="9" t="s">
        <v>20873</v>
      </c>
      <c r="D27343" s="9" t="s">
        <v>42172</v>
      </c>
    </row>
    <row r="27344" spans="1:4" x14ac:dyDescent="0.25">
      <c r="A27344" s="9" t="s">
        <v>81198</v>
      </c>
      <c r="B27344" s="9" t="s">
        <v>81199</v>
      </c>
      <c r="C27344" s="9" t="s">
        <v>16590</v>
      </c>
      <c r="D27344" s="9" t="s">
        <v>20821</v>
      </c>
    </row>
    <row r="27345" spans="1:4" x14ac:dyDescent="0.25">
      <c r="A27345" s="9" t="s">
        <v>81200</v>
      </c>
      <c r="B27345" s="9" t="s">
        <v>81201</v>
      </c>
      <c r="C27345" s="9" t="s">
        <v>5556</v>
      </c>
      <c r="D27345" s="9" t="s">
        <v>81202</v>
      </c>
    </row>
    <row r="27346" spans="1:4" x14ac:dyDescent="0.25">
      <c r="A27346" s="9" t="s">
        <v>119617</v>
      </c>
      <c r="B27346" s="9" t="s">
        <v>119618</v>
      </c>
      <c r="C27346" s="9" t="s">
        <v>119619</v>
      </c>
      <c r="D27346" s="9" t="s">
        <v>119620</v>
      </c>
    </row>
    <row r="27347" spans="1:4" x14ac:dyDescent="0.25">
      <c r="A27347" s="9" t="s">
        <v>81203</v>
      </c>
      <c r="B27347" s="9" t="s">
        <v>81204</v>
      </c>
      <c r="C27347" s="9" t="s">
        <v>6195</v>
      </c>
      <c r="D27347" s="9" t="s">
        <v>2156</v>
      </c>
    </row>
    <row r="27348" spans="1:4" x14ac:dyDescent="0.25">
      <c r="A27348" s="9" t="s">
        <v>81205</v>
      </c>
      <c r="B27348" s="9" t="s">
        <v>81206</v>
      </c>
      <c r="C27348" s="9" t="s">
        <v>16590</v>
      </c>
      <c r="D27348" s="9" t="s">
        <v>7727</v>
      </c>
    </row>
    <row r="27349" spans="1:4" x14ac:dyDescent="0.25">
      <c r="A27349" s="9" t="s">
        <v>81207</v>
      </c>
      <c r="B27349" s="9" t="s">
        <v>81208</v>
      </c>
      <c r="C27349" s="9" t="s">
        <v>20817</v>
      </c>
      <c r="D27349" s="9" t="s">
        <v>81209</v>
      </c>
    </row>
    <row r="27350" spans="1:4" x14ac:dyDescent="0.25">
      <c r="A27350" s="9" t="s">
        <v>81210</v>
      </c>
      <c r="B27350" s="9" t="s">
        <v>81211</v>
      </c>
      <c r="C27350" s="9" t="s">
        <v>16590</v>
      </c>
      <c r="D27350" s="9" t="s">
        <v>7727</v>
      </c>
    </row>
    <row r="27351" spans="1:4" x14ac:dyDescent="0.25">
      <c r="A27351" s="9" t="s">
        <v>81212</v>
      </c>
      <c r="B27351" s="9" t="s">
        <v>81213</v>
      </c>
      <c r="C27351" s="9" t="s">
        <v>16590</v>
      </c>
      <c r="D27351" s="9" t="s">
        <v>7727</v>
      </c>
    </row>
    <row r="27352" spans="1:4" x14ac:dyDescent="0.25">
      <c r="A27352" s="9" t="s">
        <v>119621</v>
      </c>
      <c r="B27352" s="9" t="s">
        <v>119622</v>
      </c>
      <c r="C27352" s="9" t="s">
        <v>16590</v>
      </c>
      <c r="D27352" s="9" t="s">
        <v>106657</v>
      </c>
    </row>
    <row r="27353" spans="1:4" x14ac:dyDescent="0.25">
      <c r="A27353" s="9" t="s">
        <v>119623</v>
      </c>
      <c r="B27353" s="9" t="s">
        <v>119624</v>
      </c>
      <c r="C27353" s="9" t="s">
        <v>16590</v>
      </c>
      <c r="D27353" s="9" t="s">
        <v>53682</v>
      </c>
    </row>
    <row r="27354" spans="1:4" x14ac:dyDescent="0.25">
      <c r="A27354" s="9" t="s">
        <v>81214</v>
      </c>
      <c r="B27354" s="9" t="s">
        <v>81215</v>
      </c>
      <c r="C27354" s="9" t="s">
        <v>16590</v>
      </c>
      <c r="D27354" s="9" t="s">
        <v>34612</v>
      </c>
    </row>
    <row r="27355" spans="1:4" x14ac:dyDescent="0.25">
      <c r="A27355" s="9" t="s">
        <v>81216</v>
      </c>
      <c r="B27355" s="9" t="s">
        <v>81217</v>
      </c>
      <c r="C27355" s="9" t="s">
        <v>5556</v>
      </c>
      <c r="D27355" s="9" t="s">
        <v>4585</v>
      </c>
    </row>
    <row r="27356" spans="1:4" x14ac:dyDescent="0.25">
      <c r="A27356" s="9" t="s">
        <v>81218</v>
      </c>
      <c r="B27356" s="9" t="s">
        <v>81219</v>
      </c>
      <c r="C27356" s="9" t="s">
        <v>16590</v>
      </c>
      <c r="D27356" s="9" t="s">
        <v>3006</v>
      </c>
    </row>
    <row r="27357" spans="1:4" x14ac:dyDescent="0.25">
      <c r="A27357" s="9" t="s">
        <v>81220</v>
      </c>
      <c r="B27357" s="9" t="s">
        <v>81221</v>
      </c>
      <c r="C27357" s="9" t="s">
        <v>1311</v>
      </c>
      <c r="D27357" s="9" t="s">
        <v>760</v>
      </c>
    </row>
    <row r="27358" spans="1:4" x14ac:dyDescent="0.25">
      <c r="A27358" s="9" t="s">
        <v>81222</v>
      </c>
      <c r="B27358" s="9" t="s">
        <v>81223</v>
      </c>
      <c r="C27358" s="9" t="s">
        <v>1311</v>
      </c>
      <c r="D27358" s="9" t="s">
        <v>820</v>
      </c>
    </row>
    <row r="27359" spans="1:4" x14ac:dyDescent="0.25">
      <c r="A27359" s="9" t="s">
        <v>81224</v>
      </c>
      <c r="B27359" s="9" t="s">
        <v>81225</v>
      </c>
      <c r="C27359" s="9" t="s">
        <v>20953</v>
      </c>
      <c r="D27359" s="9" t="s">
        <v>2184</v>
      </c>
    </row>
    <row r="27360" spans="1:4" x14ac:dyDescent="0.25">
      <c r="A27360" s="9" t="s">
        <v>81226</v>
      </c>
      <c r="B27360" s="9" t="s">
        <v>81227</v>
      </c>
      <c r="C27360" s="9" t="s">
        <v>16590</v>
      </c>
      <c r="D27360" s="9" t="s">
        <v>820</v>
      </c>
    </row>
    <row r="27361" spans="1:4" x14ac:dyDescent="0.25">
      <c r="A27361" s="9" t="s">
        <v>81228</v>
      </c>
      <c r="B27361" s="9" t="s">
        <v>81229</v>
      </c>
      <c r="C27361" s="9" t="s">
        <v>16590</v>
      </c>
      <c r="D27361" s="9" t="s">
        <v>820</v>
      </c>
    </row>
    <row r="27362" spans="1:4" x14ac:dyDescent="0.25">
      <c r="A27362" s="9" t="s">
        <v>119625</v>
      </c>
      <c r="B27362" s="9" t="s">
        <v>119626</v>
      </c>
      <c r="C27362" s="9" t="s">
        <v>16590</v>
      </c>
      <c r="D27362" s="9" t="s">
        <v>1242</v>
      </c>
    </row>
    <row r="27363" spans="1:4" x14ac:dyDescent="0.25">
      <c r="A27363" s="9" t="s">
        <v>81230</v>
      </c>
      <c r="B27363" s="9" t="s">
        <v>81231</v>
      </c>
      <c r="C27363" s="9" t="s">
        <v>81232</v>
      </c>
      <c r="D27363" s="9" t="s">
        <v>3086</v>
      </c>
    </row>
    <row r="27364" spans="1:4" x14ac:dyDescent="0.25">
      <c r="A27364" s="9" t="s">
        <v>81233</v>
      </c>
      <c r="B27364" s="9" t="s">
        <v>81234</v>
      </c>
      <c r="C27364" s="9" t="s">
        <v>20921</v>
      </c>
      <c r="D27364" s="9" t="s">
        <v>17448</v>
      </c>
    </row>
    <row r="27365" spans="1:4" x14ac:dyDescent="0.25">
      <c r="A27365" s="9" t="s">
        <v>81235</v>
      </c>
      <c r="B27365" s="9" t="s">
        <v>81236</v>
      </c>
      <c r="C27365" s="9" t="s">
        <v>20744</v>
      </c>
      <c r="D27365" s="9" t="s">
        <v>20747</v>
      </c>
    </row>
    <row r="27366" spans="1:4" x14ac:dyDescent="0.25">
      <c r="A27366" s="9" t="s">
        <v>81237</v>
      </c>
      <c r="B27366" s="9" t="s">
        <v>81238</v>
      </c>
      <c r="C27366" s="9" t="s">
        <v>20744</v>
      </c>
      <c r="D27366" s="9" t="s">
        <v>20747</v>
      </c>
    </row>
    <row r="27367" spans="1:4" x14ac:dyDescent="0.25">
      <c r="A27367" s="9" t="s">
        <v>81239</v>
      </c>
      <c r="B27367" s="9" t="s">
        <v>81240</v>
      </c>
      <c r="C27367" s="9" t="s">
        <v>16590</v>
      </c>
      <c r="D27367" s="9" t="s">
        <v>1545</v>
      </c>
    </row>
    <row r="27368" spans="1:4" x14ac:dyDescent="0.25">
      <c r="A27368" s="9" t="s">
        <v>81241</v>
      </c>
      <c r="B27368" s="9" t="s">
        <v>81242</v>
      </c>
      <c r="C27368" s="9" t="s">
        <v>20757</v>
      </c>
      <c r="D27368" s="9" t="s">
        <v>20758</v>
      </c>
    </row>
    <row r="27369" spans="1:4" x14ac:dyDescent="0.25">
      <c r="A27369" s="9" t="s">
        <v>81243</v>
      </c>
      <c r="B27369" s="9" t="s">
        <v>81244</v>
      </c>
      <c r="C27369" s="9" t="s">
        <v>1311</v>
      </c>
      <c r="D27369" s="9" t="s">
        <v>1127</v>
      </c>
    </row>
    <row r="27370" spans="1:4" x14ac:dyDescent="0.25">
      <c r="A27370" s="9" t="s">
        <v>81245</v>
      </c>
      <c r="B27370" s="9" t="s">
        <v>81246</v>
      </c>
      <c r="C27370" s="9" t="s">
        <v>16590</v>
      </c>
      <c r="D27370" s="9" t="s">
        <v>20808</v>
      </c>
    </row>
    <row r="27371" spans="1:4" x14ac:dyDescent="0.25">
      <c r="A27371" s="9" t="s">
        <v>81247</v>
      </c>
      <c r="B27371" s="9" t="s">
        <v>81248</v>
      </c>
      <c r="C27371" s="9" t="s">
        <v>20845</v>
      </c>
      <c r="D27371" s="9" t="s">
        <v>3800</v>
      </c>
    </row>
    <row r="27372" spans="1:4" x14ac:dyDescent="0.25">
      <c r="A27372" s="9" t="s">
        <v>81249</v>
      </c>
      <c r="B27372" s="9" t="s">
        <v>81250</v>
      </c>
      <c r="C27372" s="9" t="s">
        <v>16590</v>
      </c>
      <c r="D27372" s="9" t="s">
        <v>20834</v>
      </c>
    </row>
    <row r="27373" spans="1:4" x14ac:dyDescent="0.25">
      <c r="A27373" s="9" t="s">
        <v>81251</v>
      </c>
      <c r="B27373" s="9" t="s">
        <v>81252</v>
      </c>
      <c r="C27373" s="9" t="s">
        <v>81253</v>
      </c>
      <c r="D27373" s="9" t="s">
        <v>81254</v>
      </c>
    </row>
    <row r="27374" spans="1:4" x14ac:dyDescent="0.25">
      <c r="A27374" s="9" t="s">
        <v>119627</v>
      </c>
      <c r="B27374" s="9" t="s">
        <v>119628</v>
      </c>
      <c r="C27374" s="9" t="s">
        <v>90332</v>
      </c>
      <c r="D27374" s="9" t="s">
        <v>1236</v>
      </c>
    </row>
    <row r="27375" spans="1:4" x14ac:dyDescent="0.25">
      <c r="A27375" s="9" t="s">
        <v>81255</v>
      </c>
      <c r="B27375" s="9" t="s">
        <v>81256</v>
      </c>
      <c r="C27375" s="9" t="s">
        <v>81257</v>
      </c>
      <c r="D27375" s="9" t="s">
        <v>80747</v>
      </c>
    </row>
    <row r="27376" spans="1:4" x14ac:dyDescent="0.25">
      <c r="A27376" s="9" t="s">
        <v>81258</v>
      </c>
      <c r="B27376" s="9" t="s">
        <v>81259</v>
      </c>
      <c r="C27376" s="9" t="s">
        <v>20924</v>
      </c>
      <c r="D27376" s="9" t="s">
        <v>1882</v>
      </c>
    </row>
    <row r="27377" spans="1:4" x14ac:dyDescent="0.25">
      <c r="A27377" s="9" t="s">
        <v>81260</v>
      </c>
      <c r="B27377" s="9" t="s">
        <v>81261</v>
      </c>
      <c r="C27377" s="9" t="s">
        <v>20845</v>
      </c>
      <c r="D27377" s="9" t="s">
        <v>10280</v>
      </c>
    </row>
    <row r="27378" spans="1:4" x14ac:dyDescent="0.25">
      <c r="A27378" s="9" t="s">
        <v>81262</v>
      </c>
      <c r="B27378" s="9" t="s">
        <v>81263</v>
      </c>
      <c r="C27378" s="9" t="s">
        <v>1311</v>
      </c>
      <c r="D27378" s="9" t="s">
        <v>727</v>
      </c>
    </row>
    <row r="27379" spans="1:4" x14ac:dyDescent="0.25">
      <c r="A27379" s="9" t="s">
        <v>81264</v>
      </c>
      <c r="B27379" s="9" t="s">
        <v>81265</v>
      </c>
      <c r="C27379" s="9" t="s">
        <v>81266</v>
      </c>
      <c r="D27379" s="9" t="s">
        <v>739</v>
      </c>
    </row>
    <row r="27380" spans="1:4" x14ac:dyDescent="0.25">
      <c r="A27380" s="9" t="s">
        <v>81267</v>
      </c>
      <c r="B27380" s="9" t="s">
        <v>81268</v>
      </c>
      <c r="C27380" s="9" t="s">
        <v>5556</v>
      </c>
      <c r="D27380" s="9" t="s">
        <v>6070</v>
      </c>
    </row>
    <row r="27381" spans="1:4" x14ac:dyDescent="0.25">
      <c r="A27381" s="9" t="s">
        <v>81269</v>
      </c>
      <c r="B27381" s="9" t="s">
        <v>81270</v>
      </c>
      <c r="C27381" s="9" t="s">
        <v>20971</v>
      </c>
      <c r="D27381" s="9" t="s">
        <v>1566</v>
      </c>
    </row>
    <row r="27382" spans="1:4" x14ac:dyDescent="0.25">
      <c r="A27382" s="9" t="s">
        <v>81271</v>
      </c>
      <c r="B27382" s="9" t="s">
        <v>81272</v>
      </c>
      <c r="C27382" s="9" t="s">
        <v>20772</v>
      </c>
      <c r="D27382" s="9" t="s">
        <v>1566</v>
      </c>
    </row>
    <row r="27383" spans="1:4" x14ac:dyDescent="0.25">
      <c r="A27383" s="9" t="s">
        <v>81273</v>
      </c>
      <c r="B27383" s="9" t="s">
        <v>81274</v>
      </c>
      <c r="C27383" s="9" t="s">
        <v>5556</v>
      </c>
      <c r="D27383" s="9" t="s">
        <v>13385</v>
      </c>
    </row>
    <row r="27384" spans="1:4" x14ac:dyDescent="0.25">
      <c r="A27384" s="9" t="s">
        <v>81275</v>
      </c>
      <c r="B27384" s="9" t="s">
        <v>81276</v>
      </c>
      <c r="C27384" s="9" t="s">
        <v>1311</v>
      </c>
      <c r="D27384" s="9" t="s">
        <v>20948</v>
      </c>
    </row>
    <row r="27385" spans="1:4" x14ac:dyDescent="0.25">
      <c r="A27385" s="9" t="s">
        <v>81277</v>
      </c>
      <c r="B27385" s="9" t="s">
        <v>81278</v>
      </c>
      <c r="C27385" s="9" t="s">
        <v>81279</v>
      </c>
      <c r="D27385" s="9" t="s">
        <v>7348</v>
      </c>
    </row>
    <row r="27386" spans="1:4" x14ac:dyDescent="0.25">
      <c r="A27386" s="9" t="s">
        <v>81280</v>
      </c>
      <c r="B27386" s="9" t="s">
        <v>81281</v>
      </c>
      <c r="C27386" s="9" t="s">
        <v>81282</v>
      </c>
      <c r="D27386" s="9" t="s">
        <v>1180</v>
      </c>
    </row>
    <row r="27387" spans="1:4" x14ac:dyDescent="0.25">
      <c r="A27387" s="9" t="s">
        <v>81283</v>
      </c>
      <c r="B27387" s="9" t="s">
        <v>81284</v>
      </c>
      <c r="C27387" s="9" t="s">
        <v>16590</v>
      </c>
      <c r="D27387" s="9" t="s">
        <v>1180</v>
      </c>
    </row>
    <row r="27388" spans="1:4" x14ac:dyDescent="0.25">
      <c r="A27388" s="9" t="s">
        <v>81285</v>
      </c>
      <c r="B27388" s="9" t="s">
        <v>81286</v>
      </c>
      <c r="C27388" s="9" t="s">
        <v>81287</v>
      </c>
      <c r="D27388" s="9" t="s">
        <v>3885</v>
      </c>
    </row>
    <row r="27389" spans="1:4" x14ac:dyDescent="0.25">
      <c r="A27389" s="9" t="s">
        <v>81288</v>
      </c>
      <c r="B27389" s="9" t="s">
        <v>81289</v>
      </c>
      <c r="C27389" s="9" t="s">
        <v>16590</v>
      </c>
      <c r="D27389" s="9" t="s">
        <v>5190</v>
      </c>
    </row>
    <row r="27390" spans="1:4" x14ac:dyDescent="0.25">
      <c r="A27390" s="9" t="s">
        <v>81290</v>
      </c>
      <c r="B27390" s="9" t="s">
        <v>81291</v>
      </c>
      <c r="C27390" s="9" t="s">
        <v>81292</v>
      </c>
      <c r="D27390" s="9" t="s">
        <v>81293</v>
      </c>
    </row>
    <row r="27391" spans="1:4" x14ac:dyDescent="0.25">
      <c r="A27391" s="9" t="s">
        <v>81294</v>
      </c>
      <c r="B27391" s="9" t="s">
        <v>81295</v>
      </c>
      <c r="C27391" s="9" t="s">
        <v>81296</v>
      </c>
      <c r="D27391" s="9" t="s">
        <v>81293</v>
      </c>
    </row>
    <row r="27392" spans="1:4" x14ac:dyDescent="0.25">
      <c r="A27392" s="9" t="s">
        <v>90023</v>
      </c>
      <c r="B27392" s="9" t="s">
        <v>90024</v>
      </c>
      <c r="C27392" s="9" t="s">
        <v>90025</v>
      </c>
      <c r="D27392" s="9" t="s">
        <v>90026</v>
      </c>
    </row>
    <row r="27393" spans="1:4" x14ac:dyDescent="0.25">
      <c r="A27393" s="9" t="s">
        <v>81297</v>
      </c>
      <c r="B27393" s="9" t="s">
        <v>81298</v>
      </c>
      <c r="C27393" s="9" t="s">
        <v>81299</v>
      </c>
      <c r="D27393" s="9" t="s">
        <v>6288</v>
      </c>
    </row>
    <row r="27394" spans="1:4" x14ac:dyDescent="0.25">
      <c r="A27394" s="9" t="s">
        <v>81300</v>
      </c>
      <c r="B27394" s="9" t="s">
        <v>81301</v>
      </c>
      <c r="C27394" s="9" t="s">
        <v>16590</v>
      </c>
      <c r="D27394" s="9" t="s">
        <v>15416</v>
      </c>
    </row>
    <row r="27395" spans="1:4" x14ac:dyDescent="0.25">
      <c r="A27395" s="9" t="s">
        <v>81302</v>
      </c>
      <c r="B27395" s="9" t="s">
        <v>81303</v>
      </c>
      <c r="C27395" s="9" t="s">
        <v>16590</v>
      </c>
      <c r="D27395" s="9" t="s">
        <v>15416</v>
      </c>
    </row>
    <row r="27396" spans="1:4" x14ac:dyDescent="0.25">
      <c r="A27396" s="9" t="s">
        <v>81304</v>
      </c>
      <c r="B27396" s="9" t="s">
        <v>81305</v>
      </c>
      <c r="C27396" s="9" t="s">
        <v>16590</v>
      </c>
      <c r="D27396" s="9" t="s">
        <v>15416</v>
      </c>
    </row>
    <row r="27397" spans="1:4" x14ac:dyDescent="0.25">
      <c r="A27397" s="9" t="s">
        <v>81306</v>
      </c>
      <c r="B27397" s="9" t="s">
        <v>81307</v>
      </c>
      <c r="C27397" s="9" t="s">
        <v>16590</v>
      </c>
      <c r="D27397" s="9" t="s">
        <v>20814</v>
      </c>
    </row>
    <row r="27398" spans="1:4" x14ac:dyDescent="0.25">
      <c r="A27398" s="9" t="s">
        <v>81308</v>
      </c>
      <c r="B27398" s="9" t="s">
        <v>81309</v>
      </c>
      <c r="C27398" s="9" t="s">
        <v>16590</v>
      </c>
      <c r="D27398" s="9" t="s">
        <v>20811</v>
      </c>
    </row>
    <row r="27399" spans="1:4" x14ac:dyDescent="0.25">
      <c r="A27399" s="9" t="s">
        <v>81310</v>
      </c>
      <c r="B27399" s="9" t="s">
        <v>81311</v>
      </c>
      <c r="C27399" s="9" t="s">
        <v>20915</v>
      </c>
      <c r="D27399" s="9" t="s">
        <v>6043</v>
      </c>
    </row>
    <row r="27400" spans="1:4" x14ac:dyDescent="0.25">
      <c r="A27400" s="9" t="s">
        <v>119629</v>
      </c>
      <c r="B27400" s="9" t="s">
        <v>119630</v>
      </c>
      <c r="C27400" s="9" t="s">
        <v>20915</v>
      </c>
      <c r="D27400" s="9" t="s">
        <v>6043</v>
      </c>
    </row>
    <row r="27401" spans="1:4" x14ac:dyDescent="0.25">
      <c r="A27401" s="9" t="s">
        <v>81312</v>
      </c>
      <c r="B27401" s="9" t="s">
        <v>81313</v>
      </c>
      <c r="C27401" s="9" t="s">
        <v>81156</v>
      </c>
      <c r="D27401" s="9" t="s">
        <v>81314</v>
      </c>
    </row>
    <row r="27402" spans="1:4" x14ac:dyDescent="0.25">
      <c r="A27402" s="9" t="s">
        <v>81315</v>
      </c>
      <c r="B27402" s="9" t="s">
        <v>81316</v>
      </c>
      <c r="C27402" s="9" t="s">
        <v>20862</v>
      </c>
      <c r="D27402" s="9" t="s">
        <v>13123</v>
      </c>
    </row>
    <row r="27403" spans="1:4" x14ac:dyDescent="0.25">
      <c r="A27403" s="9" t="s">
        <v>81317</v>
      </c>
      <c r="B27403" s="9" t="s">
        <v>81318</v>
      </c>
      <c r="C27403" s="9" t="s">
        <v>16590</v>
      </c>
      <c r="D27403" s="9" t="s">
        <v>4237</v>
      </c>
    </row>
    <row r="27404" spans="1:4" x14ac:dyDescent="0.25">
      <c r="A27404" s="9" t="s">
        <v>81319</v>
      </c>
      <c r="B27404" s="9" t="s">
        <v>81320</v>
      </c>
      <c r="C27404" s="9" t="s">
        <v>6195</v>
      </c>
      <c r="D27404" s="9" t="s">
        <v>20783</v>
      </c>
    </row>
    <row r="27405" spans="1:4" x14ac:dyDescent="0.25">
      <c r="A27405" s="9" t="s">
        <v>81321</v>
      </c>
      <c r="B27405" s="9" t="s">
        <v>81322</v>
      </c>
      <c r="C27405" s="9" t="s">
        <v>20784</v>
      </c>
      <c r="D27405" s="9" t="s">
        <v>20785</v>
      </c>
    </row>
    <row r="27406" spans="1:4" x14ac:dyDescent="0.25">
      <c r="A27406" s="9" t="s">
        <v>81323</v>
      </c>
      <c r="B27406" s="9" t="s">
        <v>81324</v>
      </c>
      <c r="C27406" s="9" t="s">
        <v>6195</v>
      </c>
      <c r="D27406" s="9" t="s">
        <v>20783</v>
      </c>
    </row>
    <row r="27407" spans="1:4" x14ac:dyDescent="0.25">
      <c r="A27407" s="9" t="s">
        <v>81325</v>
      </c>
      <c r="B27407" s="9" t="s">
        <v>81326</v>
      </c>
      <c r="C27407" s="9" t="s">
        <v>16590</v>
      </c>
      <c r="D27407" s="9" t="s">
        <v>15524</v>
      </c>
    </row>
    <row r="27408" spans="1:4" x14ac:dyDescent="0.25">
      <c r="A27408" s="9" t="s">
        <v>81327</v>
      </c>
      <c r="B27408" s="9" t="s">
        <v>81328</v>
      </c>
      <c r="C27408" s="9" t="s">
        <v>16590</v>
      </c>
      <c r="D27408" s="9" t="s">
        <v>7350</v>
      </c>
    </row>
    <row r="27409" spans="1:4" x14ac:dyDescent="0.25">
      <c r="A27409" s="9" t="s">
        <v>81329</v>
      </c>
      <c r="B27409" s="9" t="s">
        <v>81330</v>
      </c>
      <c r="C27409" s="9" t="s">
        <v>1311</v>
      </c>
      <c r="D27409" s="9" t="s">
        <v>1906</v>
      </c>
    </row>
    <row r="27410" spans="1:4" x14ac:dyDescent="0.25">
      <c r="A27410" s="9" t="s">
        <v>81331</v>
      </c>
      <c r="B27410" s="9" t="s">
        <v>81332</v>
      </c>
      <c r="C27410" s="9" t="s">
        <v>16590</v>
      </c>
      <c r="D27410" s="9" t="s">
        <v>9441</v>
      </c>
    </row>
    <row r="27411" spans="1:4" x14ac:dyDescent="0.25">
      <c r="A27411" s="9" t="s">
        <v>81333</v>
      </c>
      <c r="B27411" s="9" t="s">
        <v>81334</v>
      </c>
      <c r="C27411" s="9" t="s">
        <v>20772</v>
      </c>
      <c r="D27411" s="9" t="s">
        <v>81335</v>
      </c>
    </row>
    <row r="27412" spans="1:4" x14ac:dyDescent="0.25">
      <c r="A27412" s="9" t="s">
        <v>119631</v>
      </c>
      <c r="B27412" s="9" t="s">
        <v>119632</v>
      </c>
      <c r="C27412" s="9" t="s">
        <v>20817</v>
      </c>
      <c r="D27412" s="9" t="s">
        <v>119633</v>
      </c>
    </row>
    <row r="27413" spans="1:4" x14ac:dyDescent="0.25">
      <c r="A27413" s="9" t="s">
        <v>81336</v>
      </c>
      <c r="B27413" s="9" t="s">
        <v>81337</v>
      </c>
      <c r="C27413" s="9" t="s">
        <v>20845</v>
      </c>
      <c r="D27413" s="9" t="s">
        <v>4900</v>
      </c>
    </row>
    <row r="27414" spans="1:4" x14ac:dyDescent="0.25">
      <c r="A27414" s="9" t="s">
        <v>81338</v>
      </c>
      <c r="B27414" s="9" t="s">
        <v>81339</v>
      </c>
      <c r="C27414" s="9" t="s">
        <v>16590</v>
      </c>
      <c r="D27414" s="9" t="s">
        <v>2173</v>
      </c>
    </row>
    <row r="27415" spans="1:4" x14ac:dyDescent="0.25">
      <c r="A27415" s="9" t="s">
        <v>81340</v>
      </c>
      <c r="B27415" s="9" t="s">
        <v>81341</v>
      </c>
      <c r="C27415" s="9" t="s">
        <v>16590</v>
      </c>
      <c r="D27415" s="9" t="s">
        <v>20837</v>
      </c>
    </row>
    <row r="27416" spans="1:4" x14ac:dyDescent="0.25">
      <c r="A27416" s="9" t="s">
        <v>81342</v>
      </c>
      <c r="B27416" s="9" t="s">
        <v>81343</v>
      </c>
      <c r="C27416" s="9" t="s">
        <v>20772</v>
      </c>
      <c r="D27416" s="9" t="s">
        <v>7392</v>
      </c>
    </row>
    <row r="27417" spans="1:4" x14ac:dyDescent="0.25">
      <c r="A27417" s="9" t="s">
        <v>81344</v>
      </c>
      <c r="B27417" s="9" t="s">
        <v>81345</v>
      </c>
      <c r="C27417" s="9" t="s">
        <v>81346</v>
      </c>
      <c r="D27417" s="9" t="s">
        <v>81347</v>
      </c>
    </row>
    <row r="27418" spans="1:4" x14ac:dyDescent="0.25">
      <c r="A27418" s="9" t="s">
        <v>81348</v>
      </c>
      <c r="B27418" s="9" t="s">
        <v>81349</v>
      </c>
      <c r="C27418" s="9" t="s">
        <v>20873</v>
      </c>
      <c r="D27418" s="9" t="s">
        <v>20875</v>
      </c>
    </row>
    <row r="27419" spans="1:4" x14ac:dyDescent="0.25">
      <c r="A27419" s="9" t="s">
        <v>81350</v>
      </c>
      <c r="B27419" s="9" t="s">
        <v>81351</v>
      </c>
      <c r="C27419" s="9" t="s">
        <v>81352</v>
      </c>
      <c r="D27419" s="9" t="s">
        <v>81353</v>
      </c>
    </row>
    <row r="27420" spans="1:4" x14ac:dyDescent="0.25">
      <c r="A27420" s="9" t="s">
        <v>81354</v>
      </c>
      <c r="B27420" s="9" t="s">
        <v>81355</v>
      </c>
      <c r="C27420" s="9" t="s">
        <v>16590</v>
      </c>
      <c r="D27420" s="9" t="s">
        <v>1282</v>
      </c>
    </row>
    <row r="27421" spans="1:4" x14ac:dyDescent="0.25">
      <c r="A27421" s="9" t="s">
        <v>81356</v>
      </c>
      <c r="B27421" s="9" t="s">
        <v>81357</v>
      </c>
      <c r="C27421" s="9" t="s">
        <v>5556</v>
      </c>
      <c r="D27421" s="9" t="s">
        <v>501</v>
      </c>
    </row>
    <row r="27422" spans="1:4" x14ac:dyDescent="0.25">
      <c r="A27422" s="9" t="s">
        <v>81358</v>
      </c>
      <c r="B27422" s="9" t="s">
        <v>81359</v>
      </c>
      <c r="C27422" s="9" t="s">
        <v>5556</v>
      </c>
      <c r="D27422" s="9" t="s">
        <v>501</v>
      </c>
    </row>
    <row r="27423" spans="1:4" x14ac:dyDescent="0.25">
      <c r="A27423" s="9" t="s">
        <v>119634</v>
      </c>
      <c r="B27423" s="9" t="s">
        <v>119635</v>
      </c>
      <c r="C27423" s="9" t="s">
        <v>20968</v>
      </c>
      <c r="D27423" s="9" t="s">
        <v>119636</v>
      </c>
    </row>
    <row r="27424" spans="1:4" x14ac:dyDescent="0.25">
      <c r="A27424" s="9" t="s">
        <v>81360</v>
      </c>
      <c r="B27424" s="9" t="s">
        <v>81361</v>
      </c>
      <c r="C27424" s="9" t="s">
        <v>20862</v>
      </c>
      <c r="D27424" s="9" t="s">
        <v>810</v>
      </c>
    </row>
    <row r="27425" spans="1:4" x14ac:dyDescent="0.25">
      <c r="A27425" s="9" t="s">
        <v>81362</v>
      </c>
      <c r="B27425" s="9" t="s">
        <v>81363</v>
      </c>
      <c r="C27425" s="9" t="s">
        <v>20862</v>
      </c>
      <c r="D27425" s="9" t="s">
        <v>810</v>
      </c>
    </row>
    <row r="27426" spans="1:4" x14ac:dyDescent="0.25">
      <c r="A27426" s="9" t="s">
        <v>81364</v>
      </c>
      <c r="B27426" s="9" t="s">
        <v>81365</v>
      </c>
      <c r="C27426" s="9" t="s">
        <v>20917</v>
      </c>
      <c r="D27426" s="9" t="s">
        <v>1579</v>
      </c>
    </row>
    <row r="27427" spans="1:4" x14ac:dyDescent="0.25">
      <c r="A27427" s="9" t="s">
        <v>81366</v>
      </c>
      <c r="B27427" s="9" t="s">
        <v>119637</v>
      </c>
      <c r="C27427" s="9" t="s">
        <v>20772</v>
      </c>
      <c r="D27427" s="9" t="s">
        <v>1200</v>
      </c>
    </row>
    <row r="27428" spans="1:4" x14ac:dyDescent="0.25">
      <c r="A27428" s="9" t="s">
        <v>81367</v>
      </c>
      <c r="B27428" s="9" t="s">
        <v>81368</v>
      </c>
      <c r="C27428" s="9" t="s">
        <v>20842</v>
      </c>
      <c r="D27428" s="9" t="s">
        <v>1177</v>
      </c>
    </row>
    <row r="27429" spans="1:4" x14ac:dyDescent="0.25">
      <c r="A27429" s="9" t="s">
        <v>81369</v>
      </c>
      <c r="B27429" s="9" t="s">
        <v>81370</v>
      </c>
      <c r="C27429" s="9" t="s">
        <v>81371</v>
      </c>
      <c r="D27429" s="9" t="s">
        <v>81372</v>
      </c>
    </row>
    <row r="27430" spans="1:4" x14ac:dyDescent="0.25">
      <c r="A27430" s="9" t="s">
        <v>81373</v>
      </c>
      <c r="B27430" s="9" t="s">
        <v>81374</v>
      </c>
      <c r="C27430" s="9" t="s">
        <v>20858</v>
      </c>
      <c r="D27430" s="9" t="s">
        <v>2974</v>
      </c>
    </row>
    <row r="27431" spans="1:4" x14ac:dyDescent="0.25">
      <c r="A27431" s="9" t="s">
        <v>81375</v>
      </c>
      <c r="B27431" s="9" t="s">
        <v>81376</v>
      </c>
      <c r="C27431" s="9" t="s">
        <v>20817</v>
      </c>
      <c r="D27431" s="9" t="s">
        <v>81377</v>
      </c>
    </row>
    <row r="27432" spans="1:4" x14ac:dyDescent="0.25">
      <c r="A27432" s="9" t="s">
        <v>81378</v>
      </c>
      <c r="B27432" s="9" t="s">
        <v>119638</v>
      </c>
      <c r="C27432" s="9" t="s">
        <v>381</v>
      </c>
      <c r="D27432" s="9" t="s">
        <v>81380</v>
      </c>
    </row>
    <row r="27433" spans="1:4" x14ac:dyDescent="0.25">
      <c r="A27433" s="9" t="s">
        <v>119639</v>
      </c>
      <c r="B27433" s="9" t="s">
        <v>119640</v>
      </c>
      <c r="C27433" s="9" t="s">
        <v>81379</v>
      </c>
      <c r="D27433" s="9" t="s">
        <v>81380</v>
      </c>
    </row>
    <row r="27434" spans="1:4" x14ac:dyDescent="0.25">
      <c r="A27434" s="9" t="s">
        <v>81381</v>
      </c>
      <c r="B27434" s="9" t="s">
        <v>81382</v>
      </c>
      <c r="C27434" s="9" t="s">
        <v>20842</v>
      </c>
      <c r="D27434" s="9" t="s">
        <v>2693</v>
      </c>
    </row>
    <row r="27435" spans="1:4" x14ac:dyDescent="0.25">
      <c r="A27435" s="9" t="s">
        <v>81383</v>
      </c>
      <c r="B27435" s="9" t="s">
        <v>81384</v>
      </c>
      <c r="C27435" s="9" t="s">
        <v>20953</v>
      </c>
      <c r="D27435" s="9" t="s">
        <v>81385</v>
      </c>
    </row>
    <row r="27436" spans="1:4" x14ac:dyDescent="0.25">
      <c r="A27436" s="9" t="s">
        <v>81386</v>
      </c>
      <c r="B27436" s="9" t="s">
        <v>81387</v>
      </c>
      <c r="C27436" s="9" t="s">
        <v>20772</v>
      </c>
      <c r="D27436" s="9" t="s">
        <v>9059</v>
      </c>
    </row>
    <row r="27437" spans="1:4" x14ac:dyDescent="0.25">
      <c r="A27437" s="9" t="s">
        <v>81388</v>
      </c>
      <c r="B27437" s="9" t="s">
        <v>81389</v>
      </c>
      <c r="C27437" s="9" t="s">
        <v>20873</v>
      </c>
      <c r="D27437" s="9" t="s">
        <v>8058</v>
      </c>
    </row>
    <row r="27438" spans="1:4" x14ac:dyDescent="0.25">
      <c r="A27438" s="9" t="s">
        <v>81390</v>
      </c>
      <c r="B27438" s="9" t="s">
        <v>81391</v>
      </c>
      <c r="C27438" s="9" t="s">
        <v>20755</v>
      </c>
      <c r="D27438" s="9" t="s">
        <v>20754</v>
      </c>
    </row>
    <row r="27439" spans="1:4" x14ac:dyDescent="0.25">
      <c r="A27439" s="9" t="s">
        <v>81392</v>
      </c>
      <c r="B27439" s="9" t="s">
        <v>81393</v>
      </c>
      <c r="C27439" s="9" t="s">
        <v>20968</v>
      </c>
      <c r="D27439" s="9" t="s">
        <v>1018</v>
      </c>
    </row>
    <row r="27440" spans="1:4" x14ac:dyDescent="0.25">
      <c r="A27440" s="9" t="s">
        <v>119641</v>
      </c>
      <c r="B27440" s="9" t="s">
        <v>119642</v>
      </c>
      <c r="C27440" s="9" t="s">
        <v>16590</v>
      </c>
      <c r="D27440" s="9" t="s">
        <v>119643</v>
      </c>
    </row>
    <row r="27441" spans="1:4" x14ac:dyDescent="0.25">
      <c r="A27441" s="9" t="s">
        <v>81394</v>
      </c>
      <c r="B27441" s="9" t="s">
        <v>81395</v>
      </c>
      <c r="C27441" s="9" t="s">
        <v>20842</v>
      </c>
      <c r="D27441" s="9" t="s">
        <v>1657</v>
      </c>
    </row>
    <row r="27442" spans="1:4" x14ac:dyDescent="0.25">
      <c r="A27442" s="9" t="s">
        <v>81396</v>
      </c>
      <c r="B27442" s="9" t="s">
        <v>81397</v>
      </c>
      <c r="C27442" s="9" t="s">
        <v>20829</v>
      </c>
      <c r="D27442" s="9" t="s">
        <v>15045</v>
      </c>
    </row>
    <row r="27443" spans="1:4" x14ac:dyDescent="0.25">
      <c r="A27443" s="9" t="s">
        <v>81398</v>
      </c>
      <c r="B27443" s="9" t="s">
        <v>81399</v>
      </c>
      <c r="C27443" s="9" t="s">
        <v>16590</v>
      </c>
      <c r="D27443" s="9" t="s">
        <v>15045</v>
      </c>
    </row>
    <row r="27444" spans="1:4" x14ac:dyDescent="0.25">
      <c r="A27444" s="9" t="s">
        <v>81400</v>
      </c>
      <c r="B27444" s="9" t="s">
        <v>81401</v>
      </c>
      <c r="C27444" s="9" t="s">
        <v>5556</v>
      </c>
      <c r="D27444" s="9" t="s">
        <v>11664</v>
      </c>
    </row>
    <row r="27445" spans="1:4" x14ac:dyDescent="0.25">
      <c r="A27445" s="9" t="s">
        <v>81402</v>
      </c>
      <c r="B27445" s="9" t="s">
        <v>119644</v>
      </c>
      <c r="C27445" s="9" t="s">
        <v>16590</v>
      </c>
      <c r="D27445" s="9" t="s">
        <v>12544</v>
      </c>
    </row>
    <row r="27446" spans="1:4" x14ac:dyDescent="0.25">
      <c r="A27446" s="9" t="s">
        <v>81403</v>
      </c>
      <c r="B27446" s="9" t="s">
        <v>81404</v>
      </c>
      <c r="C27446" s="9" t="s">
        <v>20884</v>
      </c>
      <c r="D27446" s="9" t="s">
        <v>4112</v>
      </c>
    </row>
    <row r="27447" spans="1:4" x14ac:dyDescent="0.25">
      <c r="A27447" s="9" t="s">
        <v>81405</v>
      </c>
      <c r="B27447" s="9" t="s">
        <v>81406</v>
      </c>
      <c r="C27447" s="9" t="s">
        <v>20842</v>
      </c>
      <c r="D27447" s="9" t="s">
        <v>1196</v>
      </c>
    </row>
    <row r="27448" spans="1:4" x14ac:dyDescent="0.25">
      <c r="A27448" s="9" t="s">
        <v>81407</v>
      </c>
      <c r="B27448" s="9" t="s">
        <v>81408</v>
      </c>
      <c r="C27448" s="9" t="s">
        <v>81409</v>
      </c>
      <c r="D27448" s="9" t="s">
        <v>81410</v>
      </c>
    </row>
    <row r="27449" spans="1:4" x14ac:dyDescent="0.25">
      <c r="A27449" s="9" t="s">
        <v>81411</v>
      </c>
      <c r="B27449" s="9" t="s">
        <v>81412</v>
      </c>
      <c r="C27449" s="9" t="s">
        <v>81413</v>
      </c>
      <c r="D27449" s="9" t="s">
        <v>75217</v>
      </c>
    </row>
    <row r="27450" spans="1:4" x14ac:dyDescent="0.25">
      <c r="A27450" s="9" t="s">
        <v>81414</v>
      </c>
      <c r="B27450" s="9" t="s">
        <v>81415</v>
      </c>
      <c r="C27450" s="9" t="s">
        <v>1311</v>
      </c>
      <c r="D27450" s="9" t="s">
        <v>1930</v>
      </c>
    </row>
    <row r="27451" spans="1:4" x14ac:dyDescent="0.25">
      <c r="A27451" s="9" t="s">
        <v>81416</v>
      </c>
      <c r="B27451" s="9" t="s">
        <v>81417</v>
      </c>
      <c r="C27451" s="9" t="s">
        <v>1311</v>
      </c>
      <c r="D27451" s="9" t="s">
        <v>1930</v>
      </c>
    </row>
    <row r="27452" spans="1:4" x14ac:dyDescent="0.25">
      <c r="A27452" s="9" t="s">
        <v>81418</v>
      </c>
      <c r="B27452" s="9" t="s">
        <v>81419</v>
      </c>
      <c r="C27452" s="9" t="s">
        <v>16590</v>
      </c>
      <c r="D27452" s="9" t="s">
        <v>1678</v>
      </c>
    </row>
    <row r="27453" spans="1:4" x14ac:dyDescent="0.25">
      <c r="A27453" s="9" t="s">
        <v>81420</v>
      </c>
      <c r="B27453" s="9" t="s">
        <v>81421</v>
      </c>
      <c r="C27453" s="9" t="s">
        <v>16590</v>
      </c>
      <c r="D27453" s="9" t="s">
        <v>20825</v>
      </c>
    </row>
    <row r="27454" spans="1:4" x14ac:dyDescent="0.25">
      <c r="A27454" s="9" t="s">
        <v>81422</v>
      </c>
      <c r="B27454" s="9" t="s">
        <v>81423</v>
      </c>
      <c r="C27454" s="9" t="s">
        <v>20824</v>
      </c>
      <c r="D27454" s="9" t="s">
        <v>20825</v>
      </c>
    </row>
    <row r="27455" spans="1:4" x14ac:dyDescent="0.25">
      <c r="A27455" s="9" t="s">
        <v>81424</v>
      </c>
      <c r="B27455" s="9" t="s">
        <v>81425</v>
      </c>
      <c r="C27455" s="9" t="s">
        <v>16590</v>
      </c>
      <c r="D27455" s="9" t="s">
        <v>1678</v>
      </c>
    </row>
    <row r="27456" spans="1:4" x14ac:dyDescent="0.25">
      <c r="A27456" s="9" t="s">
        <v>81426</v>
      </c>
      <c r="B27456" s="9" t="s">
        <v>81427</v>
      </c>
      <c r="C27456" s="9" t="s">
        <v>81428</v>
      </c>
      <c r="D27456" s="9" t="s">
        <v>81429</v>
      </c>
    </row>
    <row r="27457" spans="1:4" x14ac:dyDescent="0.25">
      <c r="A27457" s="9" t="s">
        <v>81430</v>
      </c>
      <c r="B27457" s="9" t="s">
        <v>81431</v>
      </c>
      <c r="C27457" s="9" t="s">
        <v>20862</v>
      </c>
      <c r="D27457" s="9" t="s">
        <v>3979</v>
      </c>
    </row>
    <row r="27458" spans="1:4" x14ac:dyDescent="0.25">
      <c r="A27458" s="9" t="s">
        <v>81432</v>
      </c>
      <c r="B27458" s="9" t="s">
        <v>81433</v>
      </c>
      <c r="C27458" s="9" t="s">
        <v>20862</v>
      </c>
      <c r="D27458" s="9" t="s">
        <v>3979</v>
      </c>
    </row>
    <row r="27459" spans="1:4" x14ac:dyDescent="0.25">
      <c r="A27459" s="9" t="s">
        <v>119645</v>
      </c>
      <c r="B27459" s="9" t="s">
        <v>119646</v>
      </c>
      <c r="C27459" s="9" t="s">
        <v>90339</v>
      </c>
      <c r="D27459" s="9" t="s">
        <v>1684</v>
      </c>
    </row>
    <row r="27460" spans="1:4" x14ac:dyDescent="0.25">
      <c r="A27460" s="9" t="s">
        <v>81434</v>
      </c>
      <c r="B27460" s="9" t="s">
        <v>81435</v>
      </c>
      <c r="C27460" s="9" t="s">
        <v>81436</v>
      </c>
      <c r="D27460" s="9" t="s">
        <v>32203</v>
      </c>
    </row>
    <row r="27461" spans="1:4" x14ac:dyDescent="0.25">
      <c r="A27461" s="9" t="s">
        <v>81437</v>
      </c>
      <c r="B27461" s="9" t="s">
        <v>119647</v>
      </c>
      <c r="C27461" s="9" t="s">
        <v>20974</v>
      </c>
      <c r="D27461" s="9" t="s">
        <v>6686</v>
      </c>
    </row>
    <row r="27462" spans="1:4" x14ac:dyDescent="0.25">
      <c r="A27462" s="9" t="s">
        <v>81438</v>
      </c>
      <c r="B27462" s="9" t="s">
        <v>81439</v>
      </c>
      <c r="C27462" s="9" t="s">
        <v>81440</v>
      </c>
      <c r="D27462" s="9" t="s">
        <v>7042</v>
      </c>
    </row>
    <row r="27463" spans="1:4" x14ac:dyDescent="0.25">
      <c r="A27463" s="9" t="s">
        <v>81441</v>
      </c>
      <c r="B27463" s="9" t="s">
        <v>81442</v>
      </c>
      <c r="C27463" s="9" t="s">
        <v>21004</v>
      </c>
      <c r="D27463" s="9" t="s">
        <v>4422</v>
      </c>
    </row>
    <row r="27464" spans="1:4" x14ac:dyDescent="0.25">
      <c r="A27464" s="9" t="s">
        <v>81443</v>
      </c>
      <c r="B27464" s="9" t="s">
        <v>81444</v>
      </c>
      <c r="C27464" s="9" t="s">
        <v>81445</v>
      </c>
      <c r="D27464" s="9" t="s">
        <v>4422</v>
      </c>
    </row>
    <row r="27465" spans="1:4" x14ac:dyDescent="0.25">
      <c r="A27465" s="9" t="s">
        <v>81446</v>
      </c>
      <c r="B27465" s="9" t="s">
        <v>81447</v>
      </c>
      <c r="C27465" s="9" t="s">
        <v>81448</v>
      </c>
      <c r="D27465" s="9" t="s">
        <v>81449</v>
      </c>
    </row>
    <row r="27466" spans="1:4" x14ac:dyDescent="0.25">
      <c r="A27466" s="9" t="s">
        <v>81450</v>
      </c>
      <c r="B27466" s="9" t="s">
        <v>81451</v>
      </c>
      <c r="C27466" s="9" t="s">
        <v>20829</v>
      </c>
      <c r="D27466" s="9" t="s">
        <v>9573</v>
      </c>
    </row>
    <row r="27467" spans="1:4" x14ac:dyDescent="0.25">
      <c r="A27467" s="9" t="s">
        <v>81452</v>
      </c>
      <c r="B27467" s="9" t="s">
        <v>81453</v>
      </c>
      <c r="C27467" s="9" t="s">
        <v>16590</v>
      </c>
      <c r="D27467" s="9" t="s">
        <v>11628</v>
      </c>
    </row>
    <row r="27468" spans="1:4" x14ac:dyDescent="0.25">
      <c r="A27468" s="9" t="s">
        <v>81454</v>
      </c>
      <c r="B27468" s="9" t="s">
        <v>81455</v>
      </c>
      <c r="C27468" s="9" t="s">
        <v>16590</v>
      </c>
      <c r="D27468" s="9" t="s">
        <v>20812</v>
      </c>
    </row>
    <row r="27469" spans="1:4" x14ac:dyDescent="0.25">
      <c r="A27469" s="9" t="s">
        <v>81456</v>
      </c>
      <c r="B27469" s="9" t="s">
        <v>81457</v>
      </c>
      <c r="C27469" s="9" t="s">
        <v>16590</v>
      </c>
      <c r="D27469" s="9" t="s">
        <v>20812</v>
      </c>
    </row>
    <row r="27470" spans="1:4" x14ac:dyDescent="0.25">
      <c r="A27470" s="9" t="s">
        <v>81458</v>
      </c>
      <c r="B27470" s="9" t="s">
        <v>81459</v>
      </c>
      <c r="C27470" s="9" t="s">
        <v>20840</v>
      </c>
      <c r="D27470" s="9" t="s">
        <v>8019</v>
      </c>
    </row>
    <row r="27471" spans="1:4" x14ac:dyDescent="0.25">
      <c r="A27471" s="9" t="s">
        <v>81460</v>
      </c>
      <c r="B27471" s="9" t="s">
        <v>81461</v>
      </c>
      <c r="C27471" s="9" t="s">
        <v>81462</v>
      </c>
      <c r="D27471" s="9" t="s">
        <v>81463</v>
      </c>
    </row>
    <row r="27472" spans="1:4" x14ac:dyDescent="0.25">
      <c r="A27472" s="9" t="s">
        <v>81464</v>
      </c>
      <c r="B27472" s="9" t="s">
        <v>81465</v>
      </c>
      <c r="C27472" s="9" t="s">
        <v>81466</v>
      </c>
      <c r="D27472" s="9" t="s">
        <v>81467</v>
      </c>
    </row>
    <row r="27473" spans="1:4" x14ac:dyDescent="0.25">
      <c r="A27473" s="9" t="s">
        <v>81468</v>
      </c>
      <c r="B27473" s="9" t="s">
        <v>81469</v>
      </c>
      <c r="C27473" s="9" t="s">
        <v>20862</v>
      </c>
      <c r="D27473" s="9" t="s">
        <v>20863</v>
      </c>
    </row>
    <row r="27474" spans="1:4" x14ac:dyDescent="0.25">
      <c r="A27474" s="9" t="s">
        <v>81470</v>
      </c>
      <c r="B27474" s="9" t="s">
        <v>81471</v>
      </c>
      <c r="C27474" s="9" t="s">
        <v>16590</v>
      </c>
      <c r="D27474" s="9" t="s">
        <v>731</v>
      </c>
    </row>
    <row r="27475" spans="1:4" x14ac:dyDescent="0.25">
      <c r="A27475" s="9" t="s">
        <v>81472</v>
      </c>
      <c r="B27475" s="9" t="s">
        <v>81473</v>
      </c>
      <c r="C27475" s="9" t="s">
        <v>16590</v>
      </c>
      <c r="D27475" s="9" t="s">
        <v>731</v>
      </c>
    </row>
    <row r="27476" spans="1:4" x14ac:dyDescent="0.25">
      <c r="A27476" s="9" t="s">
        <v>81474</v>
      </c>
      <c r="B27476" s="9" t="s">
        <v>81475</v>
      </c>
      <c r="C27476" s="9" t="s">
        <v>6195</v>
      </c>
      <c r="D27476" s="9" t="s">
        <v>81476</v>
      </c>
    </row>
    <row r="27477" spans="1:4" x14ac:dyDescent="0.25">
      <c r="A27477" s="9" t="s">
        <v>81477</v>
      </c>
      <c r="B27477" s="9" t="s">
        <v>81478</v>
      </c>
      <c r="C27477" s="9" t="s">
        <v>20772</v>
      </c>
      <c r="D27477" s="9" t="s">
        <v>4484</v>
      </c>
    </row>
    <row r="27478" spans="1:4" x14ac:dyDescent="0.25">
      <c r="A27478" s="9" t="s">
        <v>81479</v>
      </c>
      <c r="B27478" s="9" t="s">
        <v>81480</v>
      </c>
      <c r="C27478" s="9" t="s">
        <v>6195</v>
      </c>
      <c r="D27478" s="9" t="s">
        <v>4484</v>
      </c>
    </row>
    <row r="27479" spans="1:4" x14ac:dyDescent="0.25">
      <c r="A27479" s="9" t="s">
        <v>81481</v>
      </c>
      <c r="B27479" s="9" t="s">
        <v>81482</v>
      </c>
      <c r="C27479" s="9" t="s">
        <v>16590</v>
      </c>
      <c r="D27479" s="9" t="s">
        <v>81483</v>
      </c>
    </row>
    <row r="27480" spans="1:4" x14ac:dyDescent="0.25">
      <c r="A27480" s="9" t="s">
        <v>81484</v>
      </c>
      <c r="B27480" s="9" t="s">
        <v>81485</v>
      </c>
      <c r="C27480" s="9" t="s">
        <v>20817</v>
      </c>
      <c r="D27480" s="9" t="s">
        <v>81486</v>
      </c>
    </row>
    <row r="27481" spans="1:4" x14ac:dyDescent="0.25">
      <c r="A27481" s="9" t="s">
        <v>81487</v>
      </c>
      <c r="B27481" s="9" t="s">
        <v>81488</v>
      </c>
      <c r="C27481" s="9" t="s">
        <v>81489</v>
      </c>
      <c r="D27481" s="9" t="s">
        <v>30513</v>
      </c>
    </row>
    <row r="27482" spans="1:4" x14ac:dyDescent="0.25">
      <c r="A27482" s="9" t="s">
        <v>81490</v>
      </c>
      <c r="B27482" s="9" t="s">
        <v>81491</v>
      </c>
      <c r="C27482" s="9" t="s">
        <v>81492</v>
      </c>
      <c r="D27482" s="9" t="s">
        <v>81493</v>
      </c>
    </row>
    <row r="27483" spans="1:4" x14ac:dyDescent="0.25">
      <c r="A27483" s="9" t="s">
        <v>81494</v>
      </c>
      <c r="B27483" s="9" t="s">
        <v>81495</v>
      </c>
      <c r="C27483" s="9" t="s">
        <v>81496</v>
      </c>
      <c r="D27483" s="9" t="s">
        <v>32089</v>
      </c>
    </row>
    <row r="27484" spans="1:4" x14ac:dyDescent="0.25">
      <c r="A27484" s="9" t="s">
        <v>81497</v>
      </c>
      <c r="B27484" s="9" t="s">
        <v>81498</v>
      </c>
      <c r="C27484" s="9" t="s">
        <v>81496</v>
      </c>
      <c r="D27484" s="9" t="s">
        <v>32089</v>
      </c>
    </row>
    <row r="27485" spans="1:4" x14ac:dyDescent="0.25">
      <c r="A27485" s="9" t="s">
        <v>81499</v>
      </c>
      <c r="B27485" s="9" t="s">
        <v>81500</v>
      </c>
      <c r="C27485" s="9" t="s">
        <v>20873</v>
      </c>
      <c r="D27485" s="9" t="s">
        <v>81501</v>
      </c>
    </row>
    <row r="27486" spans="1:4" x14ac:dyDescent="0.25">
      <c r="A27486" s="9" t="s">
        <v>81502</v>
      </c>
      <c r="B27486" s="9" t="s">
        <v>81503</v>
      </c>
      <c r="C27486" s="9" t="s">
        <v>20862</v>
      </c>
      <c r="D27486" s="9" t="s">
        <v>20864</v>
      </c>
    </row>
    <row r="27487" spans="1:4" x14ac:dyDescent="0.25">
      <c r="A27487" s="9" t="s">
        <v>81504</v>
      </c>
      <c r="B27487" s="9" t="s">
        <v>81505</v>
      </c>
      <c r="C27487" s="9" t="s">
        <v>20862</v>
      </c>
      <c r="D27487" s="9" t="s">
        <v>20864</v>
      </c>
    </row>
    <row r="27488" spans="1:4" x14ac:dyDescent="0.25">
      <c r="A27488" s="9" t="s">
        <v>81506</v>
      </c>
      <c r="B27488" s="9" t="s">
        <v>81507</v>
      </c>
      <c r="C27488" s="9" t="s">
        <v>81508</v>
      </c>
      <c r="D27488" s="9" t="s">
        <v>81509</v>
      </c>
    </row>
    <row r="27489" spans="1:4" x14ac:dyDescent="0.25">
      <c r="A27489" s="9" t="s">
        <v>81510</v>
      </c>
      <c r="B27489" s="9" t="s">
        <v>81511</v>
      </c>
      <c r="C27489" s="9" t="s">
        <v>81021</v>
      </c>
      <c r="D27489" s="9" t="s">
        <v>81512</v>
      </c>
    </row>
    <row r="27490" spans="1:4" x14ac:dyDescent="0.25">
      <c r="A27490" s="9" t="s">
        <v>81513</v>
      </c>
      <c r="B27490" s="9" t="s">
        <v>81514</v>
      </c>
      <c r="C27490" s="9" t="s">
        <v>81515</v>
      </c>
      <c r="D27490" s="9" t="s">
        <v>81516</v>
      </c>
    </row>
    <row r="27491" spans="1:4" x14ac:dyDescent="0.25">
      <c r="A27491" s="9" t="s">
        <v>81517</v>
      </c>
      <c r="B27491" s="9" t="s">
        <v>119648</v>
      </c>
      <c r="C27491" s="9" t="s">
        <v>16590</v>
      </c>
      <c r="D27491" s="9" t="s">
        <v>1432</v>
      </c>
    </row>
    <row r="27492" spans="1:4" x14ac:dyDescent="0.25">
      <c r="A27492" s="9" t="s">
        <v>81518</v>
      </c>
      <c r="B27492" s="9" t="s">
        <v>81519</v>
      </c>
      <c r="C27492" s="9" t="s">
        <v>16590</v>
      </c>
      <c r="D27492" s="9" t="s">
        <v>2660</v>
      </c>
    </row>
    <row r="27493" spans="1:4" x14ac:dyDescent="0.25">
      <c r="A27493" s="9" t="s">
        <v>81520</v>
      </c>
      <c r="B27493" s="9" t="s">
        <v>81521</v>
      </c>
      <c r="C27493" s="9" t="s">
        <v>16590</v>
      </c>
      <c r="D27493" s="9" t="s">
        <v>20835</v>
      </c>
    </row>
    <row r="27494" spans="1:4" x14ac:dyDescent="0.25">
      <c r="A27494" s="9" t="s">
        <v>81522</v>
      </c>
      <c r="B27494" s="9" t="s">
        <v>81523</v>
      </c>
      <c r="C27494" s="9" t="s">
        <v>1311</v>
      </c>
      <c r="D27494" s="9" t="s">
        <v>1207</v>
      </c>
    </row>
    <row r="27495" spans="1:4" x14ac:dyDescent="0.25">
      <c r="A27495" s="9" t="s">
        <v>81524</v>
      </c>
      <c r="B27495" s="9" t="s">
        <v>81525</v>
      </c>
      <c r="C27495" s="9" t="s">
        <v>18796</v>
      </c>
      <c r="D27495" s="9" t="s">
        <v>21638</v>
      </c>
    </row>
    <row r="27496" spans="1:4" x14ac:dyDescent="0.25">
      <c r="A27496" s="9" t="s">
        <v>119649</v>
      </c>
      <c r="B27496" s="9" t="s">
        <v>119650</v>
      </c>
      <c r="C27496" s="9" t="s">
        <v>20845</v>
      </c>
      <c r="D27496" s="9" t="s">
        <v>1812</v>
      </c>
    </row>
    <row r="27497" spans="1:4" x14ac:dyDescent="0.25">
      <c r="A27497" s="9" t="s">
        <v>81526</v>
      </c>
      <c r="B27497" s="9" t="s">
        <v>81527</v>
      </c>
      <c r="C27497" s="9" t="s">
        <v>1311</v>
      </c>
      <c r="D27497" s="9" t="s">
        <v>17220</v>
      </c>
    </row>
    <row r="27498" spans="1:4" x14ac:dyDescent="0.25">
      <c r="A27498" s="9" t="s">
        <v>81528</v>
      </c>
      <c r="B27498" s="9" t="s">
        <v>81529</v>
      </c>
      <c r="C27498" s="9" t="s">
        <v>1311</v>
      </c>
      <c r="D27498" s="9" t="s">
        <v>20952</v>
      </c>
    </row>
    <row r="27499" spans="1:4" x14ac:dyDescent="0.25">
      <c r="A27499" s="9" t="s">
        <v>81530</v>
      </c>
      <c r="B27499" s="9" t="s">
        <v>119651</v>
      </c>
      <c r="C27499" s="9" t="s">
        <v>16590</v>
      </c>
      <c r="D27499" s="9" t="s">
        <v>20831</v>
      </c>
    </row>
    <row r="27500" spans="1:4" x14ac:dyDescent="0.25">
      <c r="A27500" s="9" t="s">
        <v>81531</v>
      </c>
      <c r="B27500" s="9" t="s">
        <v>81532</v>
      </c>
      <c r="C27500" s="9" t="s">
        <v>20985</v>
      </c>
      <c r="D27500" s="9" t="s">
        <v>3473</v>
      </c>
    </row>
    <row r="27501" spans="1:4" x14ac:dyDescent="0.25">
      <c r="A27501" s="9" t="s">
        <v>81533</v>
      </c>
      <c r="B27501" s="9" t="s">
        <v>81534</v>
      </c>
      <c r="C27501" s="9" t="s">
        <v>20985</v>
      </c>
      <c r="D27501" s="9" t="s">
        <v>3473</v>
      </c>
    </row>
    <row r="27502" spans="1:4" x14ac:dyDescent="0.25">
      <c r="A27502" s="9" t="s">
        <v>81535</v>
      </c>
      <c r="B27502" s="9" t="s">
        <v>81536</v>
      </c>
      <c r="C27502" s="9" t="s">
        <v>20806</v>
      </c>
      <c r="D27502" s="9" t="s">
        <v>20807</v>
      </c>
    </row>
    <row r="27503" spans="1:4" x14ac:dyDescent="0.25">
      <c r="A27503" s="9" t="s">
        <v>119652</v>
      </c>
      <c r="B27503" s="9" t="s">
        <v>119653</v>
      </c>
      <c r="C27503" s="9" t="s">
        <v>113009</v>
      </c>
      <c r="D27503" s="9" t="s">
        <v>78205</v>
      </c>
    </row>
    <row r="27504" spans="1:4" x14ac:dyDescent="0.25">
      <c r="A27504" s="9" t="s">
        <v>81537</v>
      </c>
      <c r="B27504" s="9" t="s">
        <v>81538</v>
      </c>
      <c r="C27504" s="9" t="s">
        <v>81539</v>
      </c>
      <c r="D27504" s="9" t="s">
        <v>81540</v>
      </c>
    </row>
    <row r="27505" spans="1:4" x14ac:dyDescent="0.25">
      <c r="A27505" s="9" t="s">
        <v>81541</v>
      </c>
      <c r="B27505" s="9" t="s">
        <v>81542</v>
      </c>
      <c r="C27505" s="9" t="s">
        <v>81543</v>
      </c>
      <c r="D27505" s="9" t="s">
        <v>20593</v>
      </c>
    </row>
    <row r="27506" spans="1:4" x14ac:dyDescent="0.25">
      <c r="A27506" s="9" t="s">
        <v>81544</v>
      </c>
      <c r="B27506" s="9" t="s">
        <v>81545</v>
      </c>
      <c r="C27506" s="9" t="s">
        <v>16590</v>
      </c>
      <c r="D27506" s="9" t="s">
        <v>10046</v>
      </c>
    </row>
    <row r="27507" spans="1:4" x14ac:dyDescent="0.25">
      <c r="A27507" s="9" t="s">
        <v>81546</v>
      </c>
      <c r="B27507" s="9" t="s">
        <v>81547</v>
      </c>
      <c r="C27507" s="9" t="s">
        <v>80961</v>
      </c>
      <c r="D27507" s="9" t="s">
        <v>722</v>
      </c>
    </row>
    <row r="27508" spans="1:4" x14ac:dyDescent="0.25">
      <c r="A27508" s="9" t="s">
        <v>81548</v>
      </c>
      <c r="B27508" s="9" t="s">
        <v>81549</v>
      </c>
      <c r="C27508" s="9" t="s">
        <v>81550</v>
      </c>
      <c r="D27508" s="9" t="s">
        <v>722</v>
      </c>
    </row>
    <row r="27509" spans="1:4" x14ac:dyDescent="0.25">
      <c r="A27509" s="9" t="s">
        <v>81551</v>
      </c>
      <c r="B27509" s="9" t="s">
        <v>81552</v>
      </c>
      <c r="C27509" s="9" t="s">
        <v>6195</v>
      </c>
      <c r="D27509" s="9" t="s">
        <v>14591</v>
      </c>
    </row>
    <row r="27510" spans="1:4" x14ac:dyDescent="0.25">
      <c r="A27510" s="9" t="s">
        <v>81553</v>
      </c>
      <c r="B27510" s="9" t="s">
        <v>81554</v>
      </c>
      <c r="C27510" s="9" t="s">
        <v>20750</v>
      </c>
      <c r="D27510" s="9" t="s">
        <v>20751</v>
      </c>
    </row>
    <row r="27511" spans="1:4" x14ac:dyDescent="0.25">
      <c r="A27511" s="9" t="s">
        <v>81555</v>
      </c>
      <c r="B27511" s="9" t="s">
        <v>81556</v>
      </c>
      <c r="C27511" s="9" t="s">
        <v>81557</v>
      </c>
      <c r="D27511" s="9" t="s">
        <v>24888</v>
      </c>
    </row>
    <row r="27512" spans="1:4" x14ac:dyDescent="0.25">
      <c r="A27512" s="9" t="s">
        <v>81558</v>
      </c>
      <c r="B27512" s="9" t="s">
        <v>81559</v>
      </c>
      <c r="C27512" s="9" t="s">
        <v>20851</v>
      </c>
      <c r="D27512" s="9" t="s">
        <v>8087</v>
      </c>
    </row>
    <row r="27513" spans="1:4" x14ac:dyDescent="0.25">
      <c r="A27513" s="9" t="s">
        <v>81560</v>
      </c>
      <c r="B27513" s="9" t="s">
        <v>81561</v>
      </c>
      <c r="C27513" s="9" t="s">
        <v>20852</v>
      </c>
      <c r="D27513" s="9" t="s">
        <v>20853</v>
      </c>
    </row>
    <row r="27514" spans="1:4" x14ac:dyDescent="0.25">
      <c r="A27514" s="9" t="s">
        <v>81562</v>
      </c>
      <c r="B27514" s="9" t="s">
        <v>81563</v>
      </c>
      <c r="C27514" s="9" t="s">
        <v>20804</v>
      </c>
      <c r="D27514" s="9" t="s">
        <v>20805</v>
      </c>
    </row>
    <row r="27515" spans="1:4" x14ac:dyDescent="0.25">
      <c r="A27515" s="9" t="s">
        <v>81564</v>
      </c>
      <c r="B27515" s="9" t="s">
        <v>81565</v>
      </c>
      <c r="C27515" s="9" t="s">
        <v>20767</v>
      </c>
      <c r="D27515" s="9" t="s">
        <v>20768</v>
      </c>
    </row>
    <row r="27516" spans="1:4" x14ac:dyDescent="0.25">
      <c r="A27516" s="9" t="s">
        <v>81566</v>
      </c>
      <c r="B27516" s="9" t="s">
        <v>81567</v>
      </c>
      <c r="C27516" s="9" t="s">
        <v>20767</v>
      </c>
      <c r="D27516" s="9" t="s">
        <v>20768</v>
      </c>
    </row>
    <row r="27517" spans="1:4" x14ac:dyDescent="0.25">
      <c r="A27517" s="9" t="s">
        <v>81568</v>
      </c>
      <c r="B27517" s="9" t="s">
        <v>81569</v>
      </c>
      <c r="C27517" s="9" t="s">
        <v>81570</v>
      </c>
      <c r="D27517" s="9" t="s">
        <v>957</v>
      </c>
    </row>
    <row r="27518" spans="1:4" x14ac:dyDescent="0.25">
      <c r="A27518" s="9" t="s">
        <v>81571</v>
      </c>
      <c r="B27518" s="9" t="s">
        <v>81572</v>
      </c>
      <c r="C27518" s="9" t="s">
        <v>81573</v>
      </c>
      <c r="D27518" s="9" t="s">
        <v>6460</v>
      </c>
    </row>
    <row r="27519" spans="1:4" x14ac:dyDescent="0.25">
      <c r="A27519" s="9" t="s">
        <v>119654</v>
      </c>
      <c r="B27519" s="9" t="s">
        <v>119655</v>
      </c>
      <c r="C27519" s="9" t="s">
        <v>112991</v>
      </c>
      <c r="D27519" s="9" t="s">
        <v>957</v>
      </c>
    </row>
    <row r="27520" spans="1:4" x14ac:dyDescent="0.25">
      <c r="A27520" s="9" t="s">
        <v>81574</v>
      </c>
      <c r="B27520" s="9" t="s">
        <v>81575</v>
      </c>
      <c r="C27520" s="9" t="s">
        <v>81576</v>
      </c>
      <c r="D27520" s="9" t="s">
        <v>20844</v>
      </c>
    </row>
    <row r="27521" spans="1:4" x14ac:dyDescent="0.25">
      <c r="A27521" s="9" t="s">
        <v>81577</v>
      </c>
      <c r="B27521" s="9" t="s">
        <v>81578</v>
      </c>
      <c r="C27521" s="9" t="s">
        <v>81579</v>
      </c>
      <c r="D27521" s="9" t="s">
        <v>81580</v>
      </c>
    </row>
    <row r="27522" spans="1:4" x14ac:dyDescent="0.25">
      <c r="A27522" s="9" t="s">
        <v>81581</v>
      </c>
      <c r="B27522" s="9" t="s">
        <v>81582</v>
      </c>
      <c r="C27522" s="9" t="s">
        <v>20801</v>
      </c>
      <c r="D27522" s="9" t="s">
        <v>20802</v>
      </c>
    </row>
    <row r="27523" spans="1:4" x14ac:dyDescent="0.25">
      <c r="A27523" s="9" t="s">
        <v>81583</v>
      </c>
      <c r="B27523" s="9" t="s">
        <v>81584</v>
      </c>
      <c r="C27523" s="9" t="s">
        <v>5556</v>
      </c>
      <c r="D27523" s="9" t="s">
        <v>2585</v>
      </c>
    </row>
    <row r="27524" spans="1:4" x14ac:dyDescent="0.25">
      <c r="A27524" s="9" t="s">
        <v>81585</v>
      </c>
      <c r="B27524" s="9" t="s">
        <v>81586</v>
      </c>
      <c r="C27524" s="9" t="s">
        <v>20988</v>
      </c>
      <c r="D27524" s="9" t="s">
        <v>30730</v>
      </c>
    </row>
    <row r="27525" spans="1:4" x14ac:dyDescent="0.25">
      <c r="A27525" s="9" t="s">
        <v>81587</v>
      </c>
      <c r="B27525" s="9" t="s">
        <v>81588</v>
      </c>
      <c r="C27525" s="9" t="s">
        <v>20829</v>
      </c>
      <c r="D27525" s="9" t="s">
        <v>11790</v>
      </c>
    </row>
    <row r="27526" spans="1:4" x14ac:dyDescent="0.25">
      <c r="A27526" s="9" t="s">
        <v>81589</v>
      </c>
      <c r="B27526" s="9" t="s">
        <v>81590</v>
      </c>
      <c r="C27526" s="9" t="s">
        <v>16590</v>
      </c>
      <c r="D27526" s="9" t="s">
        <v>11790</v>
      </c>
    </row>
    <row r="27527" spans="1:4" x14ac:dyDescent="0.25">
      <c r="A27527" s="9" t="s">
        <v>81591</v>
      </c>
      <c r="B27527" s="9" t="s">
        <v>81592</v>
      </c>
      <c r="C27527" s="9" t="s">
        <v>16590</v>
      </c>
      <c r="D27527" s="9" t="s">
        <v>11790</v>
      </c>
    </row>
    <row r="27528" spans="1:4" x14ac:dyDescent="0.25">
      <c r="A27528" s="9" t="s">
        <v>81593</v>
      </c>
      <c r="B27528" s="9" t="s">
        <v>81594</v>
      </c>
      <c r="C27528" s="9" t="s">
        <v>1311</v>
      </c>
      <c r="D27528" s="9" t="s">
        <v>11790</v>
      </c>
    </row>
    <row r="27529" spans="1:4" x14ac:dyDescent="0.25">
      <c r="A27529" s="9" t="s">
        <v>119656</v>
      </c>
      <c r="B27529" s="9" t="s">
        <v>119657</v>
      </c>
      <c r="C27529" s="9" t="s">
        <v>16590</v>
      </c>
      <c r="D27529" s="9" t="s">
        <v>11790</v>
      </c>
    </row>
    <row r="27530" spans="1:4" x14ac:dyDescent="0.25">
      <c r="A27530" s="9" t="s">
        <v>81595</v>
      </c>
      <c r="B27530" s="9" t="s">
        <v>81596</v>
      </c>
      <c r="C27530" s="9" t="s">
        <v>3077</v>
      </c>
      <c r="D27530" s="9" t="s">
        <v>81597</v>
      </c>
    </row>
    <row r="27531" spans="1:4" x14ac:dyDescent="0.25">
      <c r="A27531" s="9" t="s">
        <v>81598</v>
      </c>
      <c r="B27531" s="9" t="s">
        <v>81599</v>
      </c>
      <c r="C27531" s="9" t="s">
        <v>5556</v>
      </c>
      <c r="D27531" s="9" t="s">
        <v>1668</v>
      </c>
    </row>
    <row r="27532" spans="1:4" x14ac:dyDescent="0.25">
      <c r="A27532" s="9" t="s">
        <v>81600</v>
      </c>
      <c r="B27532" s="9" t="s">
        <v>81601</v>
      </c>
      <c r="C27532" s="9" t="s">
        <v>81602</v>
      </c>
      <c r="D27532" s="9" t="s">
        <v>15943</v>
      </c>
    </row>
    <row r="27533" spans="1:4" x14ac:dyDescent="0.25">
      <c r="A27533" s="9" t="s">
        <v>81603</v>
      </c>
      <c r="B27533" s="9" t="s">
        <v>81604</v>
      </c>
      <c r="C27533" s="9" t="s">
        <v>81605</v>
      </c>
      <c r="D27533" s="9" t="s">
        <v>81606</v>
      </c>
    </row>
    <row r="27534" spans="1:4" x14ac:dyDescent="0.25">
      <c r="A27534" s="9" t="s">
        <v>81607</v>
      </c>
      <c r="B27534" s="9" t="s">
        <v>81608</v>
      </c>
      <c r="C27534" s="9" t="s">
        <v>20907</v>
      </c>
      <c r="D27534" s="9" t="s">
        <v>20908</v>
      </c>
    </row>
    <row r="27535" spans="1:4" x14ac:dyDescent="0.25">
      <c r="A27535" s="9" t="s">
        <v>81609</v>
      </c>
      <c r="B27535" s="9" t="s">
        <v>81610</v>
      </c>
      <c r="C27535" s="9" t="s">
        <v>81611</v>
      </c>
      <c r="D27535" s="9" t="s">
        <v>81612</v>
      </c>
    </row>
    <row r="27536" spans="1:4" x14ac:dyDescent="0.25">
      <c r="A27536" s="9" t="s">
        <v>119658</v>
      </c>
      <c r="B27536" s="9" t="s">
        <v>119659</v>
      </c>
      <c r="C27536" s="9" t="s">
        <v>119660</v>
      </c>
      <c r="D27536" s="9" t="s">
        <v>4735</v>
      </c>
    </row>
    <row r="27537" spans="1:4" x14ac:dyDescent="0.25">
      <c r="A27537" s="9" t="s">
        <v>119661</v>
      </c>
      <c r="B27537" s="9" t="s">
        <v>119662</v>
      </c>
      <c r="C27537" s="9" t="s">
        <v>113006</v>
      </c>
      <c r="D27537" s="9" t="s">
        <v>113007</v>
      </c>
    </row>
    <row r="27538" spans="1:4" x14ac:dyDescent="0.25">
      <c r="A27538" s="9" t="s">
        <v>81613</v>
      </c>
      <c r="B27538" s="9" t="s">
        <v>81614</v>
      </c>
      <c r="C27538" s="9" t="s">
        <v>1311</v>
      </c>
      <c r="D27538" s="9" t="s">
        <v>3713</v>
      </c>
    </row>
    <row r="27539" spans="1:4" x14ac:dyDescent="0.25">
      <c r="A27539" s="9" t="s">
        <v>81615</v>
      </c>
      <c r="B27539" s="9" t="s">
        <v>81616</v>
      </c>
      <c r="C27539" s="9" t="s">
        <v>1311</v>
      </c>
      <c r="D27539" s="9" t="s">
        <v>3713</v>
      </c>
    </row>
    <row r="27540" spans="1:4" x14ac:dyDescent="0.25">
      <c r="A27540" s="9" t="s">
        <v>81617</v>
      </c>
      <c r="B27540" s="9" t="s">
        <v>81618</v>
      </c>
      <c r="C27540" s="9" t="s">
        <v>81619</v>
      </c>
      <c r="D27540" s="9" t="s">
        <v>81620</v>
      </c>
    </row>
    <row r="27541" spans="1:4" x14ac:dyDescent="0.25">
      <c r="A27541" s="9" t="s">
        <v>81621</v>
      </c>
      <c r="B27541" s="9" t="s">
        <v>81622</v>
      </c>
      <c r="C27541" s="9" t="s">
        <v>5634</v>
      </c>
      <c r="D27541" s="9" t="s">
        <v>18449</v>
      </c>
    </row>
    <row r="27542" spans="1:4" x14ac:dyDescent="0.25">
      <c r="A27542" s="9" t="s">
        <v>119663</v>
      </c>
      <c r="B27542" s="9" t="s">
        <v>119664</v>
      </c>
      <c r="C27542" s="9" t="s">
        <v>20988</v>
      </c>
      <c r="D27542" s="9" t="s">
        <v>90139</v>
      </c>
    </row>
    <row r="27543" spans="1:4" x14ac:dyDescent="0.25">
      <c r="A27543" s="9" t="s">
        <v>81623</v>
      </c>
      <c r="B27543" s="9" t="s">
        <v>81624</v>
      </c>
      <c r="C27543" s="9" t="s">
        <v>20862</v>
      </c>
      <c r="D27543" s="9" t="s">
        <v>4866</v>
      </c>
    </row>
    <row r="27544" spans="1:4" x14ac:dyDescent="0.25">
      <c r="A27544" s="9" t="s">
        <v>81625</v>
      </c>
      <c r="B27544" s="9" t="s">
        <v>81626</v>
      </c>
      <c r="C27544" s="9" t="s">
        <v>20845</v>
      </c>
      <c r="D27544" s="9" t="s">
        <v>17045</v>
      </c>
    </row>
    <row r="27545" spans="1:4" x14ac:dyDescent="0.25">
      <c r="A27545" s="9" t="s">
        <v>81627</v>
      </c>
      <c r="B27545" s="9" t="s">
        <v>81628</v>
      </c>
      <c r="C27545" s="9" t="s">
        <v>20862</v>
      </c>
      <c r="D27545" s="9" t="s">
        <v>4866</v>
      </c>
    </row>
    <row r="27546" spans="1:4" x14ac:dyDescent="0.25">
      <c r="A27546" s="9" t="s">
        <v>81629</v>
      </c>
      <c r="B27546" s="9" t="s">
        <v>81630</v>
      </c>
      <c r="C27546" s="9" t="s">
        <v>20866</v>
      </c>
      <c r="D27546" s="9" t="s">
        <v>18415</v>
      </c>
    </row>
    <row r="27547" spans="1:4" x14ac:dyDescent="0.25">
      <c r="A27547" s="9" t="s">
        <v>119665</v>
      </c>
      <c r="B27547" s="9" t="s">
        <v>119666</v>
      </c>
      <c r="C27547" s="9" t="s">
        <v>119667</v>
      </c>
      <c r="D27547" s="9" t="s">
        <v>822</v>
      </c>
    </row>
    <row r="27548" spans="1:4" x14ac:dyDescent="0.25">
      <c r="A27548" s="9" t="s">
        <v>81631</v>
      </c>
      <c r="B27548" s="9" t="s">
        <v>81632</v>
      </c>
      <c r="C27548" s="9" t="s">
        <v>20772</v>
      </c>
      <c r="D27548" s="9" t="s">
        <v>2610</v>
      </c>
    </row>
    <row r="27549" spans="1:4" x14ac:dyDescent="0.25">
      <c r="A27549" s="9" t="s">
        <v>81633</v>
      </c>
      <c r="B27549" s="9" t="s">
        <v>81634</v>
      </c>
      <c r="C27549" s="9" t="s">
        <v>16590</v>
      </c>
      <c r="D27549" s="9" t="s">
        <v>81635</v>
      </c>
    </row>
    <row r="27550" spans="1:4" x14ac:dyDescent="0.25">
      <c r="A27550" s="9" t="s">
        <v>81636</v>
      </c>
      <c r="B27550" s="9" t="s">
        <v>81637</v>
      </c>
      <c r="C27550" s="9" t="s">
        <v>3473</v>
      </c>
      <c r="D27550" s="9" t="s">
        <v>16229</v>
      </c>
    </row>
    <row r="27551" spans="1:4" x14ac:dyDescent="0.25">
      <c r="A27551" s="9" t="s">
        <v>81638</v>
      </c>
      <c r="B27551" s="9" t="s">
        <v>81639</v>
      </c>
      <c r="C27551" s="9" t="s">
        <v>20988</v>
      </c>
      <c r="D27551" s="9" t="s">
        <v>20989</v>
      </c>
    </row>
    <row r="27552" spans="1:4" x14ac:dyDescent="0.25">
      <c r="A27552" s="9" t="s">
        <v>81640</v>
      </c>
      <c r="B27552" s="9" t="s">
        <v>81641</v>
      </c>
      <c r="C27552" s="9" t="s">
        <v>20953</v>
      </c>
      <c r="D27552" s="9" t="s">
        <v>81642</v>
      </c>
    </row>
    <row r="27553" spans="1:4" x14ac:dyDescent="0.25">
      <c r="A27553" s="9" t="s">
        <v>81643</v>
      </c>
      <c r="B27553" s="9" t="s">
        <v>81644</v>
      </c>
      <c r="C27553" s="9" t="s">
        <v>81645</v>
      </c>
      <c r="D27553" s="9" t="s">
        <v>45637</v>
      </c>
    </row>
    <row r="27554" spans="1:4" x14ac:dyDescent="0.25">
      <c r="A27554" s="9" t="s">
        <v>119668</v>
      </c>
      <c r="B27554" s="9" t="s">
        <v>119669</v>
      </c>
      <c r="C27554" s="9" t="s">
        <v>90340</v>
      </c>
      <c r="D27554" s="9" t="s">
        <v>90341</v>
      </c>
    </row>
    <row r="27555" spans="1:4" x14ac:dyDescent="0.25">
      <c r="A27555" s="9" t="s">
        <v>81646</v>
      </c>
      <c r="B27555" s="9" t="s">
        <v>81647</v>
      </c>
      <c r="C27555" s="9" t="s">
        <v>16590</v>
      </c>
      <c r="D27555" s="9" t="s">
        <v>17039</v>
      </c>
    </row>
    <row r="27556" spans="1:4" x14ac:dyDescent="0.25">
      <c r="A27556" s="9" t="s">
        <v>81648</v>
      </c>
      <c r="B27556" s="9" t="s">
        <v>81649</v>
      </c>
      <c r="C27556" s="9" t="s">
        <v>16590</v>
      </c>
      <c r="D27556" s="9" t="s">
        <v>1410</v>
      </c>
    </row>
    <row r="27557" spans="1:4" x14ac:dyDescent="0.25">
      <c r="A27557" s="9" t="s">
        <v>81650</v>
      </c>
      <c r="B27557" s="9" t="s">
        <v>81651</v>
      </c>
      <c r="C27557" s="9" t="s">
        <v>20845</v>
      </c>
      <c r="D27557" s="9" t="s">
        <v>4492</v>
      </c>
    </row>
    <row r="27558" spans="1:4" x14ac:dyDescent="0.25">
      <c r="A27558" s="9" t="s">
        <v>81652</v>
      </c>
      <c r="B27558" s="9" t="s">
        <v>81653</v>
      </c>
      <c r="C27558" s="9" t="s">
        <v>20772</v>
      </c>
      <c r="D27558" s="9" t="s">
        <v>4899</v>
      </c>
    </row>
    <row r="27559" spans="1:4" x14ac:dyDescent="0.25">
      <c r="A27559" s="9" t="s">
        <v>81654</v>
      </c>
      <c r="B27559" s="9" t="s">
        <v>81655</v>
      </c>
      <c r="C27559" s="9" t="s">
        <v>20873</v>
      </c>
      <c r="D27559" s="9" t="s">
        <v>20877</v>
      </c>
    </row>
    <row r="27560" spans="1:4" x14ac:dyDescent="0.25">
      <c r="A27560" s="9" t="s">
        <v>81656</v>
      </c>
      <c r="B27560" s="9" t="s">
        <v>81657</v>
      </c>
      <c r="C27560" s="9" t="s">
        <v>1311</v>
      </c>
      <c r="D27560" s="9" t="s">
        <v>11039</v>
      </c>
    </row>
    <row r="27561" spans="1:4" x14ac:dyDescent="0.25">
      <c r="A27561" s="9" t="s">
        <v>81658</v>
      </c>
      <c r="B27561" s="9" t="s">
        <v>81659</v>
      </c>
      <c r="C27561" s="9" t="s">
        <v>16590</v>
      </c>
      <c r="D27561" s="9" t="s">
        <v>5338</v>
      </c>
    </row>
    <row r="27562" spans="1:4" x14ac:dyDescent="0.25">
      <c r="A27562" s="9" t="s">
        <v>81660</v>
      </c>
      <c r="B27562" s="9" t="s">
        <v>81661</v>
      </c>
      <c r="C27562" s="9" t="s">
        <v>20817</v>
      </c>
      <c r="D27562" s="9" t="s">
        <v>81662</v>
      </c>
    </row>
    <row r="27563" spans="1:4" x14ac:dyDescent="0.25">
      <c r="A27563" s="9" t="s">
        <v>81663</v>
      </c>
      <c r="B27563" s="9" t="s">
        <v>81664</v>
      </c>
      <c r="C27563" s="9" t="s">
        <v>6195</v>
      </c>
      <c r="D27563" s="9" t="s">
        <v>1394</v>
      </c>
    </row>
    <row r="27564" spans="1:4" x14ac:dyDescent="0.25">
      <c r="A27564" s="9" t="s">
        <v>81665</v>
      </c>
      <c r="B27564" s="9" t="s">
        <v>81666</v>
      </c>
      <c r="C27564" s="9" t="s">
        <v>20845</v>
      </c>
      <c r="D27564" s="9" t="s">
        <v>1394</v>
      </c>
    </row>
    <row r="27565" spans="1:4" x14ac:dyDescent="0.25">
      <c r="A27565" s="9" t="s">
        <v>81667</v>
      </c>
      <c r="B27565" s="9" t="s">
        <v>81668</v>
      </c>
      <c r="C27565" s="9" t="s">
        <v>1311</v>
      </c>
      <c r="D27565" s="9" t="s">
        <v>1412</v>
      </c>
    </row>
    <row r="27566" spans="1:4" x14ac:dyDescent="0.25">
      <c r="A27566" s="9" t="s">
        <v>81669</v>
      </c>
      <c r="B27566" s="9" t="s">
        <v>81670</v>
      </c>
      <c r="C27566" s="9" t="s">
        <v>81671</v>
      </c>
      <c r="D27566" s="9" t="s">
        <v>1412</v>
      </c>
    </row>
    <row r="27567" spans="1:4" x14ac:dyDescent="0.25">
      <c r="A27567" s="9" t="s">
        <v>81672</v>
      </c>
      <c r="B27567" s="9" t="s">
        <v>81673</v>
      </c>
      <c r="C27567" s="9" t="s">
        <v>16590</v>
      </c>
      <c r="D27567" s="9" t="s">
        <v>1738</v>
      </c>
    </row>
    <row r="27568" spans="1:4" x14ac:dyDescent="0.25">
      <c r="A27568" s="9" t="s">
        <v>119670</v>
      </c>
      <c r="B27568" s="9" t="s">
        <v>119671</v>
      </c>
      <c r="C27568" s="9" t="s">
        <v>20829</v>
      </c>
      <c r="D27568" s="9" t="s">
        <v>1738</v>
      </c>
    </row>
    <row r="27569" spans="1:4" x14ac:dyDescent="0.25">
      <c r="A27569" s="9" t="s">
        <v>81674</v>
      </c>
      <c r="B27569" s="9" t="s">
        <v>81675</v>
      </c>
      <c r="C27569" s="9" t="s">
        <v>20918</v>
      </c>
      <c r="D27569" s="9" t="s">
        <v>1738</v>
      </c>
    </row>
    <row r="27570" spans="1:4" x14ac:dyDescent="0.25">
      <c r="A27570" s="9" t="s">
        <v>90027</v>
      </c>
      <c r="B27570" s="9" t="s">
        <v>90028</v>
      </c>
      <c r="C27570" s="9" t="s">
        <v>20829</v>
      </c>
      <c r="D27570" s="9" t="s">
        <v>1738</v>
      </c>
    </row>
    <row r="27571" spans="1:4" x14ac:dyDescent="0.25">
      <c r="A27571" s="9" t="s">
        <v>81676</v>
      </c>
      <c r="B27571" s="9" t="s">
        <v>81677</v>
      </c>
      <c r="C27571" s="9" t="s">
        <v>20862</v>
      </c>
      <c r="D27571" s="9" t="s">
        <v>4680</v>
      </c>
    </row>
    <row r="27572" spans="1:4" x14ac:dyDescent="0.25">
      <c r="A27572" s="9" t="s">
        <v>81678</v>
      </c>
      <c r="B27572" s="9" t="s">
        <v>81679</v>
      </c>
      <c r="C27572" s="9" t="s">
        <v>20873</v>
      </c>
      <c r="D27572" s="9" t="s">
        <v>1280</v>
      </c>
    </row>
    <row r="27573" spans="1:4" x14ac:dyDescent="0.25">
      <c r="A27573" s="9" t="s">
        <v>81680</v>
      </c>
      <c r="B27573" s="9" t="s">
        <v>81681</v>
      </c>
      <c r="C27573" s="9" t="s">
        <v>16590</v>
      </c>
      <c r="D27573" s="9" t="s">
        <v>5258</v>
      </c>
    </row>
    <row r="27574" spans="1:4" x14ac:dyDescent="0.25">
      <c r="A27574" s="9" t="s">
        <v>81682</v>
      </c>
      <c r="B27574" s="9" t="s">
        <v>81683</v>
      </c>
      <c r="C27574" s="9" t="s">
        <v>81684</v>
      </c>
      <c r="D27574" s="9" t="s">
        <v>18784</v>
      </c>
    </row>
    <row r="27575" spans="1:4" x14ac:dyDescent="0.25">
      <c r="A27575" s="9" t="s">
        <v>81685</v>
      </c>
      <c r="B27575" s="9" t="s">
        <v>81686</v>
      </c>
      <c r="C27575" s="9" t="s">
        <v>16590</v>
      </c>
      <c r="D27575" s="9" t="s">
        <v>1473</v>
      </c>
    </row>
    <row r="27576" spans="1:4" x14ac:dyDescent="0.25">
      <c r="A27576" s="9" t="s">
        <v>81687</v>
      </c>
      <c r="B27576" s="9" t="s">
        <v>81688</v>
      </c>
      <c r="C27576" s="9" t="s">
        <v>1311</v>
      </c>
      <c r="D27576" s="9" t="s">
        <v>2275</v>
      </c>
    </row>
    <row r="27577" spans="1:4" x14ac:dyDescent="0.25">
      <c r="A27577" s="9" t="s">
        <v>81689</v>
      </c>
      <c r="B27577" s="9" t="s">
        <v>81690</v>
      </c>
      <c r="C27577" s="9" t="s">
        <v>1311</v>
      </c>
      <c r="D27577" s="9" t="s">
        <v>2275</v>
      </c>
    </row>
    <row r="27578" spans="1:4" x14ac:dyDescent="0.25">
      <c r="A27578" s="9" t="s">
        <v>81691</v>
      </c>
      <c r="B27578" s="9" t="s">
        <v>81692</v>
      </c>
      <c r="C27578" s="9" t="s">
        <v>81693</v>
      </c>
      <c r="D27578" s="9" t="s">
        <v>30568</v>
      </c>
    </row>
    <row r="27579" spans="1:4" x14ac:dyDescent="0.25">
      <c r="A27579" s="9" t="s">
        <v>81694</v>
      </c>
      <c r="B27579" s="9" t="s">
        <v>81695</v>
      </c>
      <c r="C27579" s="9" t="s">
        <v>81696</v>
      </c>
      <c r="D27579" s="9" t="s">
        <v>7070</v>
      </c>
    </row>
    <row r="27580" spans="1:4" x14ac:dyDescent="0.25">
      <c r="A27580" s="9" t="s">
        <v>81697</v>
      </c>
      <c r="B27580" s="9" t="s">
        <v>81698</v>
      </c>
      <c r="C27580" s="9" t="s">
        <v>19353</v>
      </c>
      <c r="D27580" s="9" t="s">
        <v>914</v>
      </c>
    </row>
    <row r="27581" spans="1:4" x14ac:dyDescent="0.25">
      <c r="A27581" s="9" t="s">
        <v>81699</v>
      </c>
      <c r="B27581" s="9" t="s">
        <v>81700</v>
      </c>
      <c r="C27581" s="9" t="s">
        <v>21133</v>
      </c>
      <c r="D27581" s="9" t="s">
        <v>81701</v>
      </c>
    </row>
    <row r="27582" spans="1:4" x14ac:dyDescent="0.25">
      <c r="A27582" s="9" t="s">
        <v>81702</v>
      </c>
      <c r="B27582" s="9" t="s">
        <v>81703</v>
      </c>
      <c r="C27582" s="9" t="s">
        <v>81704</v>
      </c>
      <c r="D27582" s="9" t="s">
        <v>81705</v>
      </c>
    </row>
    <row r="27583" spans="1:4" x14ac:dyDescent="0.25">
      <c r="A27583" s="9" t="s">
        <v>81706</v>
      </c>
      <c r="B27583" s="9" t="s">
        <v>81707</v>
      </c>
      <c r="C27583" s="9" t="s">
        <v>81708</v>
      </c>
      <c r="D27583" s="9" t="s">
        <v>9327</v>
      </c>
    </row>
    <row r="27584" spans="1:4" x14ac:dyDescent="0.25">
      <c r="A27584" s="9" t="s">
        <v>81709</v>
      </c>
      <c r="B27584" s="9" t="s">
        <v>81710</v>
      </c>
      <c r="C27584" s="9" t="s">
        <v>81711</v>
      </c>
      <c r="D27584" s="9" t="s">
        <v>81712</v>
      </c>
    </row>
    <row r="27585" spans="1:4" x14ac:dyDescent="0.25">
      <c r="A27585" s="9" t="s">
        <v>81713</v>
      </c>
      <c r="B27585" s="9" t="s">
        <v>81714</v>
      </c>
      <c r="C27585" s="9" t="s">
        <v>11216</v>
      </c>
      <c r="D27585" s="9" t="s">
        <v>81715</v>
      </c>
    </row>
    <row r="27586" spans="1:4" x14ac:dyDescent="0.25">
      <c r="A27586" s="9" t="s">
        <v>119672</v>
      </c>
      <c r="B27586" s="9" t="s">
        <v>119673</v>
      </c>
      <c r="C27586" s="9" t="s">
        <v>119674</v>
      </c>
      <c r="D27586" s="9" t="s">
        <v>119675</v>
      </c>
    </row>
    <row r="27587" spans="1:4" x14ac:dyDescent="0.25">
      <c r="A27587" s="9" t="s">
        <v>81716</v>
      </c>
      <c r="B27587" s="9" t="s">
        <v>81717</v>
      </c>
      <c r="D27587" s="9" t="s">
        <v>81718</v>
      </c>
    </row>
    <row r="27588" spans="1:4" x14ac:dyDescent="0.25">
      <c r="A27588" s="9" t="s">
        <v>81719</v>
      </c>
      <c r="B27588" s="9" t="s">
        <v>81720</v>
      </c>
      <c r="C27588" s="9" t="s">
        <v>21081</v>
      </c>
      <c r="D27588" s="9" t="s">
        <v>81721</v>
      </c>
    </row>
    <row r="27589" spans="1:4" x14ac:dyDescent="0.25">
      <c r="A27589" s="9" t="s">
        <v>81722</v>
      </c>
      <c r="B27589" s="9" t="s">
        <v>81723</v>
      </c>
      <c r="C27589" s="9" t="s">
        <v>81724</v>
      </c>
      <c r="D27589" s="9" t="s">
        <v>81725</v>
      </c>
    </row>
    <row r="27590" spans="1:4" x14ac:dyDescent="0.25">
      <c r="A27590" s="9" t="s">
        <v>81726</v>
      </c>
      <c r="B27590" s="9" t="s">
        <v>81727</v>
      </c>
      <c r="C27590" s="9" t="s">
        <v>81728</v>
      </c>
      <c r="D27590" s="9" t="s">
        <v>81729</v>
      </c>
    </row>
    <row r="27591" spans="1:4" x14ac:dyDescent="0.25">
      <c r="A27591" s="9" t="s">
        <v>81730</v>
      </c>
      <c r="B27591" s="9" t="s">
        <v>81731</v>
      </c>
      <c r="C27591" s="9" t="s">
        <v>21043</v>
      </c>
      <c r="D27591" s="9" t="s">
        <v>3464</v>
      </c>
    </row>
    <row r="27592" spans="1:4" x14ac:dyDescent="0.25">
      <c r="A27592" s="9" t="s">
        <v>81732</v>
      </c>
      <c r="B27592" s="9" t="s">
        <v>81733</v>
      </c>
      <c r="C27592" s="9" t="s">
        <v>81734</v>
      </c>
      <c r="D27592" s="9" t="s">
        <v>2648</v>
      </c>
    </row>
    <row r="27593" spans="1:4" x14ac:dyDescent="0.25">
      <c r="A27593" s="9" t="s">
        <v>81735</v>
      </c>
      <c r="B27593" s="9" t="s">
        <v>81736</v>
      </c>
      <c r="C27593" s="9" t="s">
        <v>21133</v>
      </c>
      <c r="D27593" s="9" t="s">
        <v>3270</v>
      </c>
    </row>
    <row r="27594" spans="1:4" x14ac:dyDescent="0.25">
      <c r="A27594" s="9" t="s">
        <v>81737</v>
      </c>
      <c r="B27594" s="9" t="s">
        <v>81738</v>
      </c>
      <c r="C27594" s="9" t="s">
        <v>21135</v>
      </c>
      <c r="D27594" s="9" t="s">
        <v>7307</v>
      </c>
    </row>
    <row r="27595" spans="1:4" x14ac:dyDescent="0.25">
      <c r="A27595" s="9" t="s">
        <v>81739</v>
      </c>
      <c r="B27595" s="9" t="s">
        <v>81740</v>
      </c>
      <c r="C27595" s="9" t="s">
        <v>21011</v>
      </c>
      <c r="D27595" s="9" t="s">
        <v>7307</v>
      </c>
    </row>
    <row r="27596" spans="1:4" x14ac:dyDescent="0.25">
      <c r="A27596" s="9" t="s">
        <v>81741</v>
      </c>
      <c r="B27596" s="9" t="s">
        <v>81742</v>
      </c>
      <c r="C27596" s="9" t="s">
        <v>2780</v>
      </c>
      <c r="D27596" s="9" t="s">
        <v>10339</v>
      </c>
    </row>
    <row r="27597" spans="1:4" x14ac:dyDescent="0.25">
      <c r="A27597" s="9" t="s">
        <v>81743</v>
      </c>
      <c r="B27597" s="9" t="s">
        <v>81744</v>
      </c>
      <c r="C27597" s="9" t="s">
        <v>2780</v>
      </c>
      <c r="D27597" s="9" t="s">
        <v>12101</v>
      </c>
    </row>
    <row r="27598" spans="1:4" x14ac:dyDescent="0.25">
      <c r="A27598" s="9" t="s">
        <v>119676</v>
      </c>
      <c r="B27598" s="9" t="s">
        <v>119677</v>
      </c>
      <c r="C27598" s="9" t="s">
        <v>2780</v>
      </c>
      <c r="D27598" s="9" t="s">
        <v>12101</v>
      </c>
    </row>
    <row r="27599" spans="1:4" x14ac:dyDescent="0.25">
      <c r="A27599" s="9" t="s">
        <v>81745</v>
      </c>
      <c r="B27599" s="9" t="s">
        <v>81746</v>
      </c>
      <c r="C27599" s="9" t="s">
        <v>11216</v>
      </c>
      <c r="D27599" s="9" t="s">
        <v>81747</v>
      </c>
    </row>
    <row r="27600" spans="1:4" x14ac:dyDescent="0.25">
      <c r="A27600" s="9" t="s">
        <v>119678</v>
      </c>
      <c r="B27600" s="9" t="s">
        <v>119679</v>
      </c>
      <c r="C27600" s="9" t="s">
        <v>21011</v>
      </c>
      <c r="D27600" s="9" t="s">
        <v>39473</v>
      </c>
    </row>
    <row r="27601" spans="1:4" x14ac:dyDescent="0.25">
      <c r="A27601" s="9" t="s">
        <v>81748</v>
      </c>
      <c r="B27601" s="9" t="s">
        <v>81749</v>
      </c>
      <c r="C27601" s="9" t="s">
        <v>21147</v>
      </c>
      <c r="D27601" s="9" t="s">
        <v>81750</v>
      </c>
    </row>
    <row r="27602" spans="1:4" x14ac:dyDescent="0.25">
      <c r="A27602" s="9" t="s">
        <v>81751</v>
      </c>
      <c r="B27602" s="9" t="s">
        <v>81752</v>
      </c>
      <c r="C27602" s="9" t="s">
        <v>11216</v>
      </c>
      <c r="D27602" s="9" t="s">
        <v>81753</v>
      </c>
    </row>
    <row r="27603" spans="1:4" x14ac:dyDescent="0.25">
      <c r="A27603" s="9" t="s">
        <v>81754</v>
      </c>
      <c r="B27603" s="9" t="s">
        <v>119680</v>
      </c>
      <c r="C27603" s="9" t="s">
        <v>2780</v>
      </c>
      <c r="D27603" s="9" t="s">
        <v>81755</v>
      </c>
    </row>
    <row r="27604" spans="1:4" x14ac:dyDescent="0.25">
      <c r="A27604" s="9" t="s">
        <v>81756</v>
      </c>
      <c r="B27604" s="9" t="s">
        <v>81757</v>
      </c>
      <c r="C27604" s="9" t="s">
        <v>21135</v>
      </c>
      <c r="D27604" s="9" t="s">
        <v>81758</v>
      </c>
    </row>
    <row r="27605" spans="1:4" x14ac:dyDescent="0.25">
      <c r="A27605" s="9" t="s">
        <v>81759</v>
      </c>
      <c r="B27605" s="9" t="s">
        <v>81760</v>
      </c>
      <c r="C27605" s="9" t="s">
        <v>2780</v>
      </c>
      <c r="D27605" s="9" t="s">
        <v>21098</v>
      </c>
    </row>
    <row r="27606" spans="1:4" x14ac:dyDescent="0.25">
      <c r="A27606" s="9" t="s">
        <v>81761</v>
      </c>
      <c r="B27606" s="9" t="s">
        <v>81762</v>
      </c>
      <c r="C27606" s="9" t="s">
        <v>21011</v>
      </c>
      <c r="D27606" s="9" t="s">
        <v>81763</v>
      </c>
    </row>
    <row r="27607" spans="1:4" x14ac:dyDescent="0.25">
      <c r="A27607" s="9" t="s">
        <v>119681</v>
      </c>
      <c r="B27607" s="9" t="s">
        <v>119682</v>
      </c>
      <c r="C27607" s="9" t="s">
        <v>2780</v>
      </c>
      <c r="D27607" s="9" t="s">
        <v>119683</v>
      </c>
    </row>
    <row r="27608" spans="1:4" x14ac:dyDescent="0.25">
      <c r="A27608" s="9" t="s">
        <v>81764</v>
      </c>
      <c r="B27608" s="9" t="s">
        <v>81765</v>
      </c>
      <c r="C27608" s="9" t="s">
        <v>21074</v>
      </c>
      <c r="D27608" s="9" t="s">
        <v>4838</v>
      </c>
    </row>
    <row r="27609" spans="1:4" x14ac:dyDescent="0.25">
      <c r="A27609" s="9" t="s">
        <v>90029</v>
      </c>
      <c r="B27609" s="9" t="s">
        <v>90030</v>
      </c>
      <c r="C27609" s="9" t="s">
        <v>90031</v>
      </c>
      <c r="D27609" s="9" t="s">
        <v>90032</v>
      </c>
    </row>
    <row r="27610" spans="1:4" x14ac:dyDescent="0.25">
      <c r="A27610" s="9" t="s">
        <v>81766</v>
      </c>
      <c r="B27610" s="9" t="s">
        <v>81767</v>
      </c>
      <c r="C27610" s="9" t="s">
        <v>21133</v>
      </c>
      <c r="D27610" s="9" t="s">
        <v>81768</v>
      </c>
    </row>
    <row r="27611" spans="1:4" x14ac:dyDescent="0.25">
      <c r="A27611" s="9" t="s">
        <v>81769</v>
      </c>
      <c r="B27611" s="9" t="s">
        <v>81770</v>
      </c>
      <c r="C27611" s="9" t="s">
        <v>21155</v>
      </c>
      <c r="D27611" s="9" t="s">
        <v>1425</v>
      </c>
    </row>
    <row r="27612" spans="1:4" x14ac:dyDescent="0.25">
      <c r="A27612" s="9" t="s">
        <v>81771</v>
      </c>
      <c r="B27612" s="9" t="s">
        <v>81772</v>
      </c>
      <c r="C27612" s="9" t="s">
        <v>2780</v>
      </c>
      <c r="D27612" s="9" t="s">
        <v>21100</v>
      </c>
    </row>
    <row r="27613" spans="1:4" x14ac:dyDescent="0.25">
      <c r="A27613" s="9" t="s">
        <v>81773</v>
      </c>
      <c r="B27613" s="9" t="s">
        <v>81774</v>
      </c>
      <c r="C27613" s="9" t="s">
        <v>2780</v>
      </c>
      <c r="D27613" s="9" t="s">
        <v>6067</v>
      </c>
    </row>
    <row r="27614" spans="1:4" x14ac:dyDescent="0.25">
      <c r="A27614" s="9" t="s">
        <v>119684</v>
      </c>
      <c r="B27614" s="9" t="s">
        <v>119685</v>
      </c>
      <c r="C27614" s="9" t="s">
        <v>2780</v>
      </c>
      <c r="D27614" s="9" t="s">
        <v>119686</v>
      </c>
    </row>
    <row r="27615" spans="1:4" x14ac:dyDescent="0.25">
      <c r="A27615" s="9" t="s">
        <v>81775</v>
      </c>
      <c r="B27615" s="9" t="s">
        <v>81776</v>
      </c>
      <c r="C27615" s="9" t="s">
        <v>21179</v>
      </c>
      <c r="D27615" s="9" t="s">
        <v>1114</v>
      </c>
    </row>
    <row r="27616" spans="1:4" x14ac:dyDescent="0.25">
      <c r="A27616" s="9" t="s">
        <v>81777</v>
      </c>
      <c r="B27616" s="9" t="s">
        <v>81778</v>
      </c>
      <c r="C27616" s="9" t="s">
        <v>81779</v>
      </c>
      <c r="D27616" s="9" t="s">
        <v>81780</v>
      </c>
    </row>
    <row r="27617" spans="1:4" x14ac:dyDescent="0.25">
      <c r="A27617" s="9" t="s">
        <v>81781</v>
      </c>
      <c r="B27617" s="9" t="s">
        <v>81782</v>
      </c>
      <c r="C27617" s="9" t="s">
        <v>81783</v>
      </c>
      <c r="D27617" s="9" t="s">
        <v>677</v>
      </c>
    </row>
    <row r="27618" spans="1:4" x14ac:dyDescent="0.25">
      <c r="A27618" s="9" t="s">
        <v>81784</v>
      </c>
      <c r="B27618" s="9" t="s">
        <v>81785</v>
      </c>
      <c r="C27618" s="9" t="s">
        <v>81783</v>
      </c>
      <c r="D27618" s="9" t="s">
        <v>677</v>
      </c>
    </row>
    <row r="27619" spans="1:4" x14ac:dyDescent="0.25">
      <c r="A27619" s="9" t="s">
        <v>81786</v>
      </c>
      <c r="B27619" s="9" t="s">
        <v>81787</v>
      </c>
      <c r="C27619" s="9" t="s">
        <v>21147</v>
      </c>
      <c r="D27619" s="9" t="s">
        <v>677</v>
      </c>
    </row>
    <row r="27620" spans="1:4" x14ac:dyDescent="0.25">
      <c r="A27620" s="9" t="s">
        <v>81788</v>
      </c>
      <c r="B27620" s="9" t="s">
        <v>81789</v>
      </c>
      <c r="C27620" s="9" t="s">
        <v>21179</v>
      </c>
      <c r="D27620" s="9" t="s">
        <v>1626</v>
      </c>
    </row>
    <row r="27621" spans="1:4" x14ac:dyDescent="0.25">
      <c r="A27621" s="9" t="s">
        <v>81790</v>
      </c>
      <c r="B27621" s="9" t="s">
        <v>81791</v>
      </c>
      <c r="C27621" s="9" t="s">
        <v>81792</v>
      </c>
      <c r="D27621" s="9" t="s">
        <v>81793</v>
      </c>
    </row>
    <row r="27622" spans="1:4" x14ac:dyDescent="0.25">
      <c r="A27622" s="9" t="s">
        <v>81794</v>
      </c>
      <c r="B27622" s="9" t="s">
        <v>81795</v>
      </c>
      <c r="C27622" s="9" t="s">
        <v>81783</v>
      </c>
      <c r="D27622" s="9" t="s">
        <v>81796</v>
      </c>
    </row>
    <row r="27623" spans="1:4" x14ac:dyDescent="0.25">
      <c r="A27623" s="9" t="s">
        <v>81797</v>
      </c>
      <c r="B27623" s="9" t="s">
        <v>81798</v>
      </c>
      <c r="C27623" s="9" t="s">
        <v>81799</v>
      </c>
      <c r="D27623" s="9" t="s">
        <v>1336</v>
      </c>
    </row>
    <row r="27624" spans="1:4" x14ac:dyDescent="0.25">
      <c r="A27624" s="9" t="s">
        <v>81800</v>
      </c>
      <c r="B27624" s="9" t="s">
        <v>81801</v>
      </c>
      <c r="C27624" s="9" t="s">
        <v>81802</v>
      </c>
      <c r="D27624" s="9" t="s">
        <v>25422</v>
      </c>
    </row>
    <row r="27625" spans="1:4" x14ac:dyDescent="0.25">
      <c r="A27625" s="9" t="s">
        <v>81803</v>
      </c>
      <c r="B27625" s="9" t="s">
        <v>81804</v>
      </c>
      <c r="C27625" s="9" t="s">
        <v>21135</v>
      </c>
      <c r="D27625" s="9" t="s">
        <v>4826</v>
      </c>
    </row>
    <row r="27626" spans="1:4" x14ac:dyDescent="0.25">
      <c r="A27626" s="9" t="s">
        <v>81805</v>
      </c>
      <c r="B27626" s="9" t="s">
        <v>81806</v>
      </c>
      <c r="C27626" s="9" t="s">
        <v>21135</v>
      </c>
      <c r="D27626" s="9" t="s">
        <v>4826</v>
      </c>
    </row>
    <row r="27627" spans="1:4" x14ac:dyDescent="0.25">
      <c r="A27627" s="9" t="s">
        <v>81807</v>
      </c>
      <c r="B27627" s="9" t="s">
        <v>81808</v>
      </c>
      <c r="C27627" s="9" t="s">
        <v>5335</v>
      </c>
      <c r="D27627" s="9" t="s">
        <v>11379</v>
      </c>
    </row>
    <row r="27628" spans="1:4" x14ac:dyDescent="0.25">
      <c r="A27628" s="9" t="s">
        <v>81809</v>
      </c>
      <c r="B27628" s="9" t="s">
        <v>81810</v>
      </c>
      <c r="C27628" s="9" t="s">
        <v>81811</v>
      </c>
      <c r="D27628" s="9" t="s">
        <v>81812</v>
      </c>
    </row>
    <row r="27629" spans="1:4" x14ac:dyDescent="0.25">
      <c r="A27629" s="9" t="s">
        <v>81813</v>
      </c>
      <c r="B27629" s="9" t="s">
        <v>81814</v>
      </c>
      <c r="C27629" s="9" t="s">
        <v>21147</v>
      </c>
      <c r="D27629" s="9" t="s">
        <v>80608</v>
      </c>
    </row>
    <row r="27630" spans="1:4" x14ac:dyDescent="0.25">
      <c r="A27630" s="9" t="s">
        <v>81815</v>
      </c>
      <c r="B27630" s="9" t="s">
        <v>81816</v>
      </c>
      <c r="C27630" s="9" t="s">
        <v>2780</v>
      </c>
      <c r="D27630" s="9" t="s">
        <v>1185</v>
      </c>
    </row>
    <row r="27631" spans="1:4" x14ac:dyDescent="0.25">
      <c r="A27631" s="9" t="s">
        <v>81817</v>
      </c>
      <c r="B27631" s="9" t="s">
        <v>81818</v>
      </c>
      <c r="C27631" s="9" t="s">
        <v>21093</v>
      </c>
      <c r="D27631" s="9" t="s">
        <v>21094</v>
      </c>
    </row>
    <row r="27632" spans="1:4" x14ac:dyDescent="0.25">
      <c r="A27632" s="9" t="s">
        <v>81819</v>
      </c>
      <c r="B27632" s="9" t="s">
        <v>81820</v>
      </c>
      <c r="C27632" s="9" t="s">
        <v>21179</v>
      </c>
      <c r="D27632" s="9" t="s">
        <v>1007</v>
      </c>
    </row>
    <row r="27633" spans="1:4" x14ac:dyDescent="0.25">
      <c r="A27633" s="9" t="s">
        <v>81821</v>
      </c>
      <c r="B27633" s="9" t="s">
        <v>81822</v>
      </c>
      <c r="C27633" s="9" t="s">
        <v>2780</v>
      </c>
      <c r="D27633" s="9" t="s">
        <v>81823</v>
      </c>
    </row>
    <row r="27634" spans="1:4" x14ac:dyDescent="0.25">
      <c r="A27634" s="9" t="s">
        <v>81824</v>
      </c>
      <c r="B27634" s="9" t="s">
        <v>81825</v>
      </c>
      <c r="C27634" s="9" t="s">
        <v>81799</v>
      </c>
      <c r="D27634" s="9" t="s">
        <v>13336</v>
      </c>
    </row>
    <row r="27635" spans="1:4" x14ac:dyDescent="0.25">
      <c r="A27635" s="9" t="s">
        <v>81826</v>
      </c>
      <c r="B27635" s="9" t="s">
        <v>81827</v>
      </c>
      <c r="C27635" s="9" t="s">
        <v>81828</v>
      </c>
      <c r="D27635" s="9" t="s">
        <v>81829</v>
      </c>
    </row>
    <row r="27636" spans="1:4" x14ac:dyDescent="0.25">
      <c r="A27636" s="9" t="s">
        <v>119687</v>
      </c>
      <c r="B27636" s="9" t="s">
        <v>119688</v>
      </c>
      <c r="C27636" s="9" t="s">
        <v>2780</v>
      </c>
      <c r="D27636" s="9" t="s">
        <v>119689</v>
      </c>
    </row>
    <row r="27637" spans="1:4" x14ac:dyDescent="0.25">
      <c r="A27637" s="9" t="s">
        <v>81830</v>
      </c>
      <c r="B27637" s="9" t="s">
        <v>81831</v>
      </c>
      <c r="C27637" s="9" t="s">
        <v>21147</v>
      </c>
      <c r="D27637" s="9" t="s">
        <v>9048</v>
      </c>
    </row>
    <row r="27638" spans="1:4" x14ac:dyDescent="0.25">
      <c r="A27638" s="9" t="s">
        <v>81832</v>
      </c>
      <c r="B27638" s="9" t="s">
        <v>81833</v>
      </c>
      <c r="C27638" s="9" t="s">
        <v>81834</v>
      </c>
      <c r="D27638" s="9" t="s">
        <v>9048</v>
      </c>
    </row>
    <row r="27639" spans="1:4" x14ac:dyDescent="0.25">
      <c r="A27639" s="9" t="s">
        <v>81835</v>
      </c>
      <c r="B27639" s="9" t="s">
        <v>81836</v>
      </c>
      <c r="C27639" s="9" t="s">
        <v>81837</v>
      </c>
      <c r="D27639" s="9" t="s">
        <v>7774</v>
      </c>
    </row>
    <row r="27640" spans="1:4" x14ac:dyDescent="0.25">
      <c r="A27640" s="9" t="s">
        <v>81838</v>
      </c>
      <c r="B27640" s="9" t="s">
        <v>81839</v>
      </c>
      <c r="C27640" s="9" t="s">
        <v>21147</v>
      </c>
      <c r="D27640" s="9" t="s">
        <v>9658</v>
      </c>
    </row>
    <row r="27641" spans="1:4" x14ac:dyDescent="0.25">
      <c r="A27641" s="9" t="s">
        <v>81840</v>
      </c>
      <c r="B27641" s="9" t="s">
        <v>81841</v>
      </c>
      <c r="C27641" s="9" t="s">
        <v>21179</v>
      </c>
      <c r="D27641" s="9" t="s">
        <v>76933</v>
      </c>
    </row>
    <row r="27642" spans="1:4" x14ac:dyDescent="0.25">
      <c r="A27642" s="9" t="s">
        <v>81842</v>
      </c>
      <c r="B27642" s="9" t="s">
        <v>81843</v>
      </c>
      <c r="C27642" s="9" t="s">
        <v>21179</v>
      </c>
      <c r="D27642" s="9" t="s">
        <v>7726</v>
      </c>
    </row>
    <row r="27643" spans="1:4" x14ac:dyDescent="0.25">
      <c r="A27643" s="9" t="s">
        <v>81844</v>
      </c>
      <c r="B27643" s="9" t="s">
        <v>81845</v>
      </c>
      <c r="C27643" s="9" t="s">
        <v>2780</v>
      </c>
      <c r="D27643" s="9" t="s">
        <v>5727</v>
      </c>
    </row>
    <row r="27644" spans="1:4" x14ac:dyDescent="0.25">
      <c r="A27644" s="9" t="s">
        <v>81846</v>
      </c>
      <c r="B27644" s="9" t="s">
        <v>81847</v>
      </c>
      <c r="C27644" s="9" t="s">
        <v>21147</v>
      </c>
      <c r="D27644" s="9" t="s">
        <v>21154</v>
      </c>
    </row>
    <row r="27645" spans="1:4" x14ac:dyDescent="0.25">
      <c r="A27645" s="9" t="s">
        <v>81848</v>
      </c>
      <c r="B27645" s="9" t="s">
        <v>81849</v>
      </c>
      <c r="C27645" s="9" t="s">
        <v>21155</v>
      </c>
      <c r="D27645" s="9" t="s">
        <v>81850</v>
      </c>
    </row>
    <row r="27646" spans="1:4" x14ac:dyDescent="0.25">
      <c r="A27646" s="9" t="s">
        <v>81851</v>
      </c>
      <c r="B27646" s="9" t="s">
        <v>81852</v>
      </c>
      <c r="C27646" s="9" t="s">
        <v>2780</v>
      </c>
      <c r="D27646" s="9" t="s">
        <v>81853</v>
      </c>
    </row>
    <row r="27647" spans="1:4" x14ac:dyDescent="0.25">
      <c r="A27647" s="9" t="s">
        <v>81854</v>
      </c>
      <c r="B27647" s="9" t="s">
        <v>81855</v>
      </c>
      <c r="C27647" s="9" t="s">
        <v>2780</v>
      </c>
      <c r="D27647" s="9" t="s">
        <v>2587</v>
      </c>
    </row>
    <row r="27648" spans="1:4" x14ac:dyDescent="0.25">
      <c r="A27648" s="9" t="s">
        <v>81856</v>
      </c>
      <c r="B27648" s="9" t="s">
        <v>81857</v>
      </c>
      <c r="C27648" s="9" t="s">
        <v>2780</v>
      </c>
      <c r="D27648" s="9" t="s">
        <v>2712</v>
      </c>
    </row>
    <row r="27649" spans="1:4" x14ac:dyDescent="0.25">
      <c r="A27649" s="9" t="s">
        <v>81858</v>
      </c>
      <c r="B27649" s="9" t="s">
        <v>81859</v>
      </c>
      <c r="C27649" s="9" t="s">
        <v>2780</v>
      </c>
      <c r="D27649" s="9" t="s">
        <v>2712</v>
      </c>
    </row>
    <row r="27650" spans="1:4" x14ac:dyDescent="0.25">
      <c r="A27650" s="9" t="s">
        <v>81860</v>
      </c>
      <c r="B27650" s="9" t="s">
        <v>81861</v>
      </c>
      <c r="C27650" s="9" t="s">
        <v>2780</v>
      </c>
      <c r="D27650" s="9" t="s">
        <v>81862</v>
      </c>
    </row>
    <row r="27651" spans="1:4" x14ac:dyDescent="0.25">
      <c r="A27651" s="9" t="s">
        <v>81863</v>
      </c>
      <c r="B27651" s="9" t="s">
        <v>81864</v>
      </c>
      <c r="C27651" s="9" t="s">
        <v>2780</v>
      </c>
      <c r="D27651" s="9" t="s">
        <v>21108</v>
      </c>
    </row>
    <row r="27652" spans="1:4" x14ac:dyDescent="0.25">
      <c r="A27652" s="9" t="s">
        <v>81865</v>
      </c>
      <c r="B27652" s="9" t="s">
        <v>81866</v>
      </c>
      <c r="C27652" s="9" t="s">
        <v>81711</v>
      </c>
      <c r="D27652" s="9" t="s">
        <v>6494</v>
      </c>
    </row>
    <row r="27653" spans="1:4" x14ac:dyDescent="0.25">
      <c r="A27653" s="9" t="s">
        <v>81867</v>
      </c>
      <c r="B27653" s="9" t="s">
        <v>81868</v>
      </c>
      <c r="C27653" s="9" t="s">
        <v>21179</v>
      </c>
      <c r="D27653" s="9" t="s">
        <v>14964</v>
      </c>
    </row>
    <row r="27654" spans="1:4" x14ac:dyDescent="0.25">
      <c r="A27654" s="9" t="s">
        <v>81869</v>
      </c>
      <c r="B27654" s="9" t="s">
        <v>81870</v>
      </c>
      <c r="C27654" s="9" t="s">
        <v>21179</v>
      </c>
      <c r="D27654" s="9" t="s">
        <v>14964</v>
      </c>
    </row>
    <row r="27655" spans="1:4" x14ac:dyDescent="0.25">
      <c r="A27655" s="9" t="s">
        <v>81871</v>
      </c>
      <c r="B27655" s="9" t="s">
        <v>81872</v>
      </c>
      <c r="C27655" s="9" t="s">
        <v>2780</v>
      </c>
      <c r="D27655" s="9" t="s">
        <v>81873</v>
      </c>
    </row>
    <row r="27656" spans="1:4" x14ac:dyDescent="0.25">
      <c r="A27656" s="9" t="s">
        <v>81874</v>
      </c>
      <c r="B27656" s="9" t="s">
        <v>81875</v>
      </c>
      <c r="C27656" s="9" t="s">
        <v>21147</v>
      </c>
      <c r="D27656" s="9" t="s">
        <v>21148</v>
      </c>
    </row>
    <row r="27657" spans="1:4" x14ac:dyDescent="0.25">
      <c r="A27657" s="9" t="s">
        <v>81876</v>
      </c>
      <c r="B27657" s="9" t="s">
        <v>81877</v>
      </c>
      <c r="C27657" s="9" t="s">
        <v>21147</v>
      </c>
      <c r="D27657" s="9" t="s">
        <v>21148</v>
      </c>
    </row>
    <row r="27658" spans="1:4" x14ac:dyDescent="0.25">
      <c r="A27658" s="9" t="s">
        <v>81878</v>
      </c>
      <c r="B27658" s="9" t="s">
        <v>81879</v>
      </c>
      <c r="C27658" s="9" t="s">
        <v>21179</v>
      </c>
      <c r="D27658" s="9" t="s">
        <v>3697</v>
      </c>
    </row>
    <row r="27659" spans="1:4" x14ac:dyDescent="0.25">
      <c r="A27659" s="9" t="s">
        <v>119690</v>
      </c>
      <c r="B27659" s="9" t="s">
        <v>119691</v>
      </c>
      <c r="C27659" s="9" t="s">
        <v>21179</v>
      </c>
      <c r="D27659" s="9" t="s">
        <v>3697</v>
      </c>
    </row>
    <row r="27660" spans="1:4" x14ac:dyDescent="0.25">
      <c r="A27660" s="9" t="s">
        <v>81880</v>
      </c>
      <c r="B27660" s="9" t="s">
        <v>81881</v>
      </c>
      <c r="C27660" s="9" t="s">
        <v>21011</v>
      </c>
      <c r="D27660" s="9" t="s">
        <v>18526</v>
      </c>
    </row>
    <row r="27661" spans="1:4" x14ac:dyDescent="0.25">
      <c r="A27661" s="9" t="s">
        <v>81882</v>
      </c>
      <c r="B27661" s="9" t="s">
        <v>81883</v>
      </c>
      <c r="C27661" s="9" t="s">
        <v>2780</v>
      </c>
      <c r="D27661" s="9" t="s">
        <v>81884</v>
      </c>
    </row>
    <row r="27662" spans="1:4" x14ac:dyDescent="0.25">
      <c r="A27662" s="9" t="s">
        <v>81885</v>
      </c>
      <c r="B27662" s="9" t="s">
        <v>81886</v>
      </c>
      <c r="C27662" s="9" t="s">
        <v>2780</v>
      </c>
      <c r="D27662" s="9" t="s">
        <v>6633</v>
      </c>
    </row>
    <row r="27663" spans="1:4" x14ac:dyDescent="0.25">
      <c r="A27663" s="9" t="s">
        <v>81887</v>
      </c>
      <c r="B27663" s="9" t="s">
        <v>81888</v>
      </c>
      <c r="C27663" s="9" t="s">
        <v>2780</v>
      </c>
      <c r="D27663" s="9" t="s">
        <v>2340</v>
      </c>
    </row>
    <row r="27664" spans="1:4" x14ac:dyDescent="0.25">
      <c r="A27664" s="9" t="s">
        <v>119692</v>
      </c>
      <c r="B27664" s="9" t="s">
        <v>119693</v>
      </c>
      <c r="C27664" s="9" t="s">
        <v>21179</v>
      </c>
      <c r="D27664" s="9" t="s">
        <v>1298</v>
      </c>
    </row>
    <row r="27665" spans="1:4" x14ac:dyDescent="0.25">
      <c r="A27665" s="9" t="s">
        <v>81889</v>
      </c>
      <c r="B27665" s="9" t="s">
        <v>81890</v>
      </c>
      <c r="C27665" s="9" t="s">
        <v>2780</v>
      </c>
      <c r="D27665" s="9" t="s">
        <v>8092</v>
      </c>
    </row>
    <row r="27666" spans="1:4" x14ac:dyDescent="0.25">
      <c r="A27666" s="9" t="s">
        <v>81891</v>
      </c>
      <c r="B27666" s="9" t="s">
        <v>81892</v>
      </c>
      <c r="C27666" s="9" t="s">
        <v>21011</v>
      </c>
      <c r="D27666" s="9" t="s">
        <v>1204</v>
      </c>
    </row>
    <row r="27667" spans="1:4" x14ac:dyDescent="0.25">
      <c r="A27667" s="9" t="s">
        <v>81893</v>
      </c>
      <c r="B27667" s="9" t="s">
        <v>81894</v>
      </c>
      <c r="C27667" s="9" t="s">
        <v>2780</v>
      </c>
      <c r="D27667" s="9" t="s">
        <v>847</v>
      </c>
    </row>
    <row r="27668" spans="1:4" x14ac:dyDescent="0.25">
      <c r="A27668" s="9" t="s">
        <v>81895</v>
      </c>
      <c r="B27668" s="9" t="s">
        <v>81896</v>
      </c>
      <c r="C27668" s="9" t="s">
        <v>21135</v>
      </c>
      <c r="D27668" s="9" t="s">
        <v>81897</v>
      </c>
    </row>
    <row r="27669" spans="1:4" x14ac:dyDescent="0.25">
      <c r="A27669" s="9" t="s">
        <v>81898</v>
      </c>
      <c r="B27669" s="9" t="s">
        <v>81899</v>
      </c>
      <c r="C27669" s="9" t="s">
        <v>6301</v>
      </c>
      <c r="D27669" s="9" t="s">
        <v>4507</v>
      </c>
    </row>
    <row r="27670" spans="1:4" x14ac:dyDescent="0.25">
      <c r="A27670" s="9" t="s">
        <v>81900</v>
      </c>
      <c r="B27670" s="9" t="s">
        <v>81901</v>
      </c>
      <c r="C27670" s="9" t="s">
        <v>21179</v>
      </c>
      <c r="D27670" s="9" t="s">
        <v>1985</v>
      </c>
    </row>
    <row r="27671" spans="1:4" x14ac:dyDescent="0.25">
      <c r="A27671" s="9" t="s">
        <v>81902</v>
      </c>
      <c r="B27671" s="9" t="s">
        <v>81903</v>
      </c>
      <c r="C27671" s="9" t="s">
        <v>81834</v>
      </c>
      <c r="D27671" s="9" t="s">
        <v>7136</v>
      </c>
    </row>
    <row r="27672" spans="1:4" x14ac:dyDescent="0.25">
      <c r="A27672" s="9" t="s">
        <v>81904</v>
      </c>
      <c r="B27672" s="9" t="s">
        <v>81905</v>
      </c>
      <c r="C27672" s="9" t="s">
        <v>21011</v>
      </c>
      <c r="D27672" s="9" t="s">
        <v>1871</v>
      </c>
    </row>
    <row r="27673" spans="1:4" x14ac:dyDescent="0.25">
      <c r="A27673" s="9" t="s">
        <v>81906</v>
      </c>
      <c r="B27673" s="9" t="s">
        <v>81907</v>
      </c>
      <c r="C27673" s="9" t="s">
        <v>81711</v>
      </c>
      <c r="D27673" s="9" t="s">
        <v>81908</v>
      </c>
    </row>
    <row r="27674" spans="1:4" x14ac:dyDescent="0.25">
      <c r="A27674" s="9" t="s">
        <v>81909</v>
      </c>
      <c r="B27674" s="9" t="s">
        <v>81910</v>
      </c>
      <c r="C27674" s="9" t="s">
        <v>2780</v>
      </c>
      <c r="D27674" s="9" t="s">
        <v>81911</v>
      </c>
    </row>
    <row r="27675" spans="1:4" x14ac:dyDescent="0.25">
      <c r="A27675" s="9" t="s">
        <v>81912</v>
      </c>
      <c r="B27675" s="9" t="s">
        <v>81913</v>
      </c>
      <c r="C27675" s="9" t="s">
        <v>21011</v>
      </c>
      <c r="D27675" s="9" t="s">
        <v>337</v>
      </c>
    </row>
    <row r="27676" spans="1:4" x14ac:dyDescent="0.25">
      <c r="A27676" s="9" t="s">
        <v>119694</v>
      </c>
      <c r="B27676" s="9" t="s">
        <v>119695</v>
      </c>
      <c r="C27676" s="9" t="s">
        <v>21135</v>
      </c>
      <c r="D27676" s="9" t="s">
        <v>113022</v>
      </c>
    </row>
    <row r="27677" spans="1:4" x14ac:dyDescent="0.25">
      <c r="A27677" s="9" t="s">
        <v>81914</v>
      </c>
      <c r="B27677" s="9" t="s">
        <v>81915</v>
      </c>
      <c r="C27677" s="9" t="s">
        <v>2780</v>
      </c>
      <c r="D27677" s="9" t="s">
        <v>81916</v>
      </c>
    </row>
    <row r="27678" spans="1:4" x14ac:dyDescent="0.25">
      <c r="A27678" s="9" t="s">
        <v>81917</v>
      </c>
      <c r="B27678" s="9" t="s">
        <v>81918</v>
      </c>
      <c r="C27678" s="9" t="s">
        <v>2780</v>
      </c>
      <c r="D27678" s="9" t="s">
        <v>12542</v>
      </c>
    </row>
    <row r="27679" spans="1:4" x14ac:dyDescent="0.25">
      <c r="A27679" s="9" t="s">
        <v>81919</v>
      </c>
      <c r="B27679" s="9" t="s">
        <v>81920</v>
      </c>
      <c r="C27679" s="9" t="s">
        <v>2780</v>
      </c>
      <c r="D27679" s="9" t="s">
        <v>81921</v>
      </c>
    </row>
    <row r="27680" spans="1:4" x14ac:dyDescent="0.25">
      <c r="A27680" s="9" t="s">
        <v>81922</v>
      </c>
      <c r="B27680" s="9" t="s">
        <v>81923</v>
      </c>
      <c r="C27680" s="9" t="s">
        <v>21040</v>
      </c>
      <c r="D27680" s="9" t="s">
        <v>81924</v>
      </c>
    </row>
    <row r="27681" spans="1:4" x14ac:dyDescent="0.25">
      <c r="A27681" s="9" t="s">
        <v>119696</v>
      </c>
      <c r="B27681" s="9" t="s">
        <v>119697</v>
      </c>
      <c r="C27681" s="9" t="s">
        <v>119698</v>
      </c>
      <c r="D27681" s="9" t="s">
        <v>6984</v>
      </c>
    </row>
    <row r="27682" spans="1:4" x14ac:dyDescent="0.25">
      <c r="A27682" s="9" t="s">
        <v>119699</v>
      </c>
      <c r="B27682" s="9" t="s">
        <v>119700</v>
      </c>
      <c r="C27682" s="9" t="s">
        <v>119698</v>
      </c>
      <c r="D27682" s="9" t="s">
        <v>6984</v>
      </c>
    </row>
    <row r="27683" spans="1:4" x14ac:dyDescent="0.25">
      <c r="A27683" s="9" t="s">
        <v>81925</v>
      </c>
      <c r="B27683" s="9" t="s">
        <v>81926</v>
      </c>
      <c r="C27683" s="9" t="s">
        <v>81927</v>
      </c>
      <c r="D27683" s="9" t="s">
        <v>81928</v>
      </c>
    </row>
    <row r="27684" spans="1:4" x14ac:dyDescent="0.25">
      <c r="A27684" s="9" t="s">
        <v>119701</v>
      </c>
      <c r="B27684" s="9" t="s">
        <v>119702</v>
      </c>
      <c r="C27684" s="9" t="s">
        <v>21147</v>
      </c>
      <c r="D27684" s="9" t="s">
        <v>1199</v>
      </c>
    </row>
    <row r="27685" spans="1:4" x14ac:dyDescent="0.25">
      <c r="A27685" s="9" t="s">
        <v>81929</v>
      </c>
      <c r="B27685" s="9" t="s">
        <v>81930</v>
      </c>
      <c r="C27685" s="9" t="s">
        <v>2780</v>
      </c>
      <c r="D27685" s="9" t="s">
        <v>1147</v>
      </c>
    </row>
    <row r="27686" spans="1:4" x14ac:dyDescent="0.25">
      <c r="A27686" s="9" t="s">
        <v>81931</v>
      </c>
      <c r="B27686" s="9" t="s">
        <v>81932</v>
      </c>
      <c r="C27686" s="9" t="s">
        <v>2780</v>
      </c>
      <c r="D27686" s="9" t="s">
        <v>1147</v>
      </c>
    </row>
    <row r="27687" spans="1:4" x14ac:dyDescent="0.25">
      <c r="A27687" s="9" t="s">
        <v>81933</v>
      </c>
      <c r="B27687" s="9" t="s">
        <v>81934</v>
      </c>
      <c r="C27687" s="9" t="s">
        <v>21135</v>
      </c>
      <c r="D27687" s="9" t="s">
        <v>1275</v>
      </c>
    </row>
    <row r="27688" spans="1:4" x14ac:dyDescent="0.25">
      <c r="A27688" s="9" t="s">
        <v>119703</v>
      </c>
      <c r="B27688" s="9" t="s">
        <v>119704</v>
      </c>
      <c r="C27688" s="9" t="s">
        <v>2780</v>
      </c>
      <c r="D27688" s="9" t="s">
        <v>119705</v>
      </c>
    </row>
    <row r="27689" spans="1:4" x14ac:dyDescent="0.25">
      <c r="A27689" s="9" t="s">
        <v>119706</v>
      </c>
      <c r="B27689" s="9" t="s">
        <v>119707</v>
      </c>
      <c r="C27689" s="9" t="s">
        <v>119708</v>
      </c>
      <c r="D27689" s="9" t="s">
        <v>119709</v>
      </c>
    </row>
    <row r="27690" spans="1:4" x14ac:dyDescent="0.25">
      <c r="A27690" s="9" t="s">
        <v>119710</v>
      </c>
      <c r="B27690" s="9" t="s">
        <v>119711</v>
      </c>
      <c r="C27690" s="9" t="s">
        <v>111374</v>
      </c>
      <c r="D27690" s="9" t="s">
        <v>111375</v>
      </c>
    </row>
    <row r="27691" spans="1:4" x14ac:dyDescent="0.25">
      <c r="A27691" s="9" t="s">
        <v>81935</v>
      </c>
      <c r="B27691" s="9" t="s">
        <v>81936</v>
      </c>
      <c r="C27691" s="9" t="s">
        <v>81937</v>
      </c>
      <c r="D27691" s="9" t="s">
        <v>81938</v>
      </c>
    </row>
    <row r="27692" spans="1:4" x14ac:dyDescent="0.25">
      <c r="A27692" s="9" t="s">
        <v>119712</v>
      </c>
      <c r="B27692" s="9" t="s">
        <v>119713</v>
      </c>
      <c r="C27692" s="9" t="s">
        <v>21147</v>
      </c>
      <c r="D27692" s="9" t="s">
        <v>831</v>
      </c>
    </row>
    <row r="27693" spans="1:4" x14ac:dyDescent="0.25">
      <c r="A27693" s="9" t="s">
        <v>81939</v>
      </c>
      <c r="B27693" s="9" t="s">
        <v>81940</v>
      </c>
      <c r="C27693" s="9" t="s">
        <v>2780</v>
      </c>
      <c r="D27693" s="9" t="s">
        <v>1924</v>
      </c>
    </row>
    <row r="27694" spans="1:4" x14ac:dyDescent="0.25">
      <c r="A27694" s="9" t="s">
        <v>81941</v>
      </c>
      <c r="B27694" s="9" t="s">
        <v>81942</v>
      </c>
      <c r="C27694" s="9" t="s">
        <v>21197</v>
      </c>
      <c r="D27694" s="9" t="s">
        <v>1924</v>
      </c>
    </row>
    <row r="27695" spans="1:4" x14ac:dyDescent="0.25">
      <c r="A27695" s="9" t="s">
        <v>81943</v>
      </c>
      <c r="B27695" s="9" t="s">
        <v>81944</v>
      </c>
      <c r="C27695" s="9" t="s">
        <v>2780</v>
      </c>
      <c r="D27695" s="9" t="s">
        <v>21091</v>
      </c>
    </row>
    <row r="27696" spans="1:4" x14ac:dyDescent="0.25">
      <c r="A27696" s="9" t="s">
        <v>81945</v>
      </c>
      <c r="B27696" s="9" t="s">
        <v>81946</v>
      </c>
      <c r="C27696" s="9" t="s">
        <v>2739</v>
      </c>
      <c r="D27696" s="9" t="s">
        <v>21080</v>
      </c>
    </row>
    <row r="27697" spans="1:4" x14ac:dyDescent="0.25">
      <c r="A27697" s="9" t="s">
        <v>81947</v>
      </c>
      <c r="B27697" s="9" t="s">
        <v>81948</v>
      </c>
      <c r="C27697" s="9" t="s">
        <v>21179</v>
      </c>
      <c r="D27697" s="9" t="s">
        <v>4168</v>
      </c>
    </row>
    <row r="27698" spans="1:4" x14ac:dyDescent="0.25">
      <c r="A27698" s="9" t="s">
        <v>90033</v>
      </c>
      <c r="B27698" s="9" t="s">
        <v>90034</v>
      </c>
      <c r="C27698" s="9" t="s">
        <v>21147</v>
      </c>
      <c r="D27698" s="9" t="s">
        <v>17710</v>
      </c>
    </row>
    <row r="27699" spans="1:4" x14ac:dyDescent="0.25">
      <c r="A27699" s="9" t="s">
        <v>81949</v>
      </c>
      <c r="B27699" s="9" t="s">
        <v>81950</v>
      </c>
      <c r="C27699" s="9" t="s">
        <v>21011</v>
      </c>
      <c r="D27699" s="9" t="s">
        <v>21014</v>
      </c>
    </row>
    <row r="27700" spans="1:4" x14ac:dyDescent="0.25">
      <c r="A27700" s="9" t="s">
        <v>81951</v>
      </c>
      <c r="B27700" s="9" t="s">
        <v>81952</v>
      </c>
      <c r="C27700" s="9" t="s">
        <v>21179</v>
      </c>
      <c r="D27700" s="9" t="s">
        <v>81953</v>
      </c>
    </row>
    <row r="27701" spans="1:4" x14ac:dyDescent="0.25">
      <c r="A27701" s="9" t="s">
        <v>81954</v>
      </c>
      <c r="B27701" s="9" t="s">
        <v>81955</v>
      </c>
      <c r="C27701" s="9" t="s">
        <v>21194</v>
      </c>
      <c r="D27701" s="9" t="s">
        <v>742</v>
      </c>
    </row>
    <row r="27702" spans="1:4" x14ac:dyDescent="0.25">
      <c r="A27702" s="9" t="s">
        <v>81956</v>
      </c>
      <c r="B27702" s="9" t="s">
        <v>81957</v>
      </c>
      <c r="C27702" s="9" t="s">
        <v>2780</v>
      </c>
      <c r="D27702" s="9" t="s">
        <v>21119</v>
      </c>
    </row>
    <row r="27703" spans="1:4" x14ac:dyDescent="0.25">
      <c r="A27703" s="9" t="s">
        <v>81958</v>
      </c>
      <c r="B27703" s="9" t="s">
        <v>81959</v>
      </c>
      <c r="C27703" s="9" t="s">
        <v>21179</v>
      </c>
      <c r="D27703" s="9" t="s">
        <v>21193</v>
      </c>
    </row>
    <row r="27704" spans="1:4" x14ac:dyDescent="0.25">
      <c r="A27704" s="9" t="s">
        <v>81960</v>
      </c>
      <c r="B27704" s="9" t="s">
        <v>81961</v>
      </c>
      <c r="C27704" s="9" t="s">
        <v>81962</v>
      </c>
      <c r="D27704" s="9" t="s">
        <v>81963</v>
      </c>
    </row>
    <row r="27705" spans="1:4" x14ac:dyDescent="0.25">
      <c r="A27705" s="9" t="s">
        <v>81964</v>
      </c>
      <c r="B27705" s="9" t="s">
        <v>81965</v>
      </c>
      <c r="C27705" s="9" t="s">
        <v>24894</v>
      </c>
      <c r="D27705" s="9" t="s">
        <v>924</v>
      </c>
    </row>
    <row r="27706" spans="1:4" x14ac:dyDescent="0.25">
      <c r="A27706" s="9" t="s">
        <v>81966</v>
      </c>
      <c r="B27706" s="9" t="s">
        <v>81967</v>
      </c>
      <c r="C27706" s="9" t="s">
        <v>21011</v>
      </c>
      <c r="D27706" s="9" t="s">
        <v>17284</v>
      </c>
    </row>
    <row r="27707" spans="1:4" x14ac:dyDescent="0.25">
      <c r="A27707" s="9" t="s">
        <v>81968</v>
      </c>
      <c r="B27707" s="9" t="s">
        <v>81969</v>
      </c>
      <c r="C27707" s="9" t="s">
        <v>21011</v>
      </c>
      <c r="D27707" s="9" t="s">
        <v>17284</v>
      </c>
    </row>
    <row r="27708" spans="1:4" x14ac:dyDescent="0.25">
      <c r="A27708" s="9" t="s">
        <v>81970</v>
      </c>
      <c r="B27708" s="9" t="s">
        <v>81971</v>
      </c>
      <c r="C27708" s="9" t="s">
        <v>81972</v>
      </c>
      <c r="D27708" s="9" t="s">
        <v>11949</v>
      </c>
    </row>
    <row r="27709" spans="1:4" x14ac:dyDescent="0.25">
      <c r="A27709" s="9" t="s">
        <v>81973</v>
      </c>
      <c r="B27709" s="9" t="s">
        <v>81974</v>
      </c>
      <c r="C27709" s="9" t="s">
        <v>21011</v>
      </c>
      <c r="D27709" s="9" t="s">
        <v>820</v>
      </c>
    </row>
    <row r="27710" spans="1:4" x14ac:dyDescent="0.25">
      <c r="A27710" s="9" t="s">
        <v>81975</v>
      </c>
      <c r="B27710" s="9" t="s">
        <v>81976</v>
      </c>
      <c r="C27710" s="9" t="s">
        <v>21011</v>
      </c>
      <c r="D27710" s="9" t="s">
        <v>820</v>
      </c>
    </row>
    <row r="27711" spans="1:4" x14ac:dyDescent="0.25">
      <c r="A27711" s="9" t="s">
        <v>81977</v>
      </c>
      <c r="B27711" s="9" t="s">
        <v>81978</v>
      </c>
      <c r="C27711" s="9" t="s">
        <v>21211</v>
      </c>
      <c r="D27711" s="9" t="s">
        <v>21212</v>
      </c>
    </row>
    <row r="27712" spans="1:4" x14ac:dyDescent="0.25">
      <c r="A27712" s="9" t="s">
        <v>81979</v>
      </c>
      <c r="B27712" s="9" t="s">
        <v>81980</v>
      </c>
      <c r="C27712" s="9" t="s">
        <v>2780</v>
      </c>
      <c r="D27712" s="9" t="s">
        <v>13448</v>
      </c>
    </row>
    <row r="27713" spans="1:4" x14ac:dyDescent="0.25">
      <c r="A27713" s="9" t="s">
        <v>119714</v>
      </c>
      <c r="B27713" s="9" t="s">
        <v>119715</v>
      </c>
      <c r="C27713" s="9" t="s">
        <v>21179</v>
      </c>
      <c r="D27713" s="9" t="s">
        <v>119716</v>
      </c>
    </row>
    <row r="27714" spans="1:4" x14ac:dyDescent="0.25">
      <c r="A27714" s="9" t="s">
        <v>81981</v>
      </c>
      <c r="B27714" s="9" t="s">
        <v>81982</v>
      </c>
      <c r="C27714" s="9" t="s">
        <v>21194</v>
      </c>
      <c r="D27714" s="9" t="s">
        <v>4724</v>
      </c>
    </row>
    <row r="27715" spans="1:4" x14ac:dyDescent="0.25">
      <c r="A27715" s="9" t="s">
        <v>81983</v>
      </c>
      <c r="B27715" s="9" t="s">
        <v>81984</v>
      </c>
      <c r="C27715" s="9" t="s">
        <v>21179</v>
      </c>
      <c r="D27715" s="9" t="s">
        <v>21180</v>
      </c>
    </row>
    <row r="27716" spans="1:4" x14ac:dyDescent="0.25">
      <c r="A27716" s="9" t="s">
        <v>81985</v>
      </c>
      <c r="B27716" s="9" t="s">
        <v>81986</v>
      </c>
      <c r="C27716" s="9" t="s">
        <v>2780</v>
      </c>
      <c r="D27716" s="9" t="s">
        <v>21125</v>
      </c>
    </row>
    <row r="27717" spans="1:4" x14ac:dyDescent="0.25">
      <c r="A27717" s="9" t="s">
        <v>81987</v>
      </c>
      <c r="B27717" s="9" t="s">
        <v>81988</v>
      </c>
      <c r="C27717" s="9" t="s">
        <v>21179</v>
      </c>
      <c r="D27717" s="9" t="s">
        <v>14791</v>
      </c>
    </row>
    <row r="27718" spans="1:4" x14ac:dyDescent="0.25">
      <c r="A27718" s="9" t="s">
        <v>81989</v>
      </c>
      <c r="B27718" s="9" t="s">
        <v>81990</v>
      </c>
      <c r="C27718" s="9" t="s">
        <v>21179</v>
      </c>
      <c r="D27718" s="9" t="s">
        <v>2582</v>
      </c>
    </row>
    <row r="27719" spans="1:4" x14ac:dyDescent="0.25">
      <c r="A27719" s="9" t="s">
        <v>81991</v>
      </c>
      <c r="B27719" s="9" t="s">
        <v>81992</v>
      </c>
      <c r="C27719" s="9" t="s">
        <v>81993</v>
      </c>
      <c r="D27719" s="9" t="s">
        <v>81994</v>
      </c>
    </row>
    <row r="27720" spans="1:4" x14ac:dyDescent="0.25">
      <c r="A27720" s="9" t="s">
        <v>81995</v>
      </c>
      <c r="B27720" s="9" t="s">
        <v>81996</v>
      </c>
      <c r="C27720" s="9" t="s">
        <v>21179</v>
      </c>
      <c r="D27720" s="9" t="s">
        <v>21183</v>
      </c>
    </row>
    <row r="27721" spans="1:4" x14ac:dyDescent="0.25">
      <c r="A27721" s="9" t="s">
        <v>81997</v>
      </c>
      <c r="B27721" s="9" t="s">
        <v>81998</v>
      </c>
      <c r="C27721" s="9" t="s">
        <v>81999</v>
      </c>
      <c r="D27721" s="9" t="s">
        <v>5523</v>
      </c>
    </row>
    <row r="27722" spans="1:4" x14ac:dyDescent="0.25">
      <c r="A27722" s="9" t="s">
        <v>82000</v>
      </c>
      <c r="B27722" s="9" t="s">
        <v>82001</v>
      </c>
      <c r="C27722" s="9" t="s">
        <v>81999</v>
      </c>
      <c r="D27722" s="9" t="s">
        <v>5523</v>
      </c>
    </row>
    <row r="27723" spans="1:4" x14ac:dyDescent="0.25">
      <c r="A27723" s="9" t="s">
        <v>82002</v>
      </c>
      <c r="B27723" s="9" t="s">
        <v>82003</v>
      </c>
      <c r="C27723" s="9" t="s">
        <v>19013</v>
      </c>
      <c r="D27723" s="9" t="s">
        <v>82004</v>
      </c>
    </row>
    <row r="27724" spans="1:4" x14ac:dyDescent="0.25">
      <c r="A27724" s="9" t="s">
        <v>82005</v>
      </c>
      <c r="B27724" s="9" t="s">
        <v>82006</v>
      </c>
      <c r="C27724" s="9" t="s">
        <v>21023</v>
      </c>
      <c r="D27724" s="9" t="s">
        <v>21027</v>
      </c>
    </row>
    <row r="27725" spans="1:4" x14ac:dyDescent="0.25">
      <c r="A27725" s="9" t="s">
        <v>82007</v>
      </c>
      <c r="B27725" s="9" t="s">
        <v>82008</v>
      </c>
      <c r="C27725" s="9" t="s">
        <v>21011</v>
      </c>
      <c r="D27725" s="9" t="s">
        <v>13909</v>
      </c>
    </row>
    <row r="27726" spans="1:4" x14ac:dyDescent="0.25">
      <c r="A27726" s="9" t="s">
        <v>82009</v>
      </c>
      <c r="B27726" s="9" t="s">
        <v>82010</v>
      </c>
      <c r="C27726" s="9" t="s">
        <v>21147</v>
      </c>
      <c r="D27726" s="9" t="s">
        <v>21151</v>
      </c>
    </row>
    <row r="27727" spans="1:4" x14ac:dyDescent="0.25">
      <c r="A27727" s="9" t="s">
        <v>82011</v>
      </c>
      <c r="B27727" s="9" t="s">
        <v>82012</v>
      </c>
      <c r="C27727" s="9" t="s">
        <v>21147</v>
      </c>
      <c r="D27727" s="9" t="s">
        <v>21151</v>
      </c>
    </row>
    <row r="27728" spans="1:4" x14ac:dyDescent="0.25">
      <c r="A27728" s="9" t="s">
        <v>90035</v>
      </c>
      <c r="B27728" s="9" t="s">
        <v>90036</v>
      </c>
      <c r="C27728" s="9" t="s">
        <v>90037</v>
      </c>
      <c r="D27728" s="9" t="s">
        <v>9253</v>
      </c>
    </row>
    <row r="27729" spans="1:4" x14ac:dyDescent="0.25">
      <c r="A27729" s="9" t="s">
        <v>82013</v>
      </c>
      <c r="B27729" s="9" t="s">
        <v>82014</v>
      </c>
      <c r="C27729" s="9" t="s">
        <v>2780</v>
      </c>
      <c r="D27729" s="9" t="s">
        <v>21116</v>
      </c>
    </row>
    <row r="27730" spans="1:4" x14ac:dyDescent="0.25">
      <c r="A27730" s="9" t="s">
        <v>82015</v>
      </c>
      <c r="B27730" s="9" t="s">
        <v>82016</v>
      </c>
      <c r="C27730" s="9" t="s">
        <v>21179</v>
      </c>
      <c r="D27730" s="9" t="s">
        <v>77319</v>
      </c>
    </row>
    <row r="27731" spans="1:4" x14ac:dyDescent="0.25">
      <c r="A27731" s="9" t="s">
        <v>82017</v>
      </c>
      <c r="B27731" s="9" t="s">
        <v>82018</v>
      </c>
      <c r="C27731" s="9" t="s">
        <v>2780</v>
      </c>
      <c r="D27731" s="9" t="s">
        <v>1882</v>
      </c>
    </row>
    <row r="27732" spans="1:4" x14ac:dyDescent="0.25">
      <c r="A27732" s="9" t="s">
        <v>82019</v>
      </c>
      <c r="B27732" s="9" t="s">
        <v>82020</v>
      </c>
      <c r="C27732" s="9" t="s">
        <v>2780</v>
      </c>
      <c r="D27732" s="9" t="s">
        <v>3878</v>
      </c>
    </row>
    <row r="27733" spans="1:4" x14ac:dyDescent="0.25">
      <c r="A27733" s="9" t="s">
        <v>82021</v>
      </c>
      <c r="B27733" s="9" t="s">
        <v>82022</v>
      </c>
      <c r="C27733" s="9" t="s">
        <v>21147</v>
      </c>
      <c r="D27733" s="9" t="s">
        <v>82023</v>
      </c>
    </row>
    <row r="27734" spans="1:4" x14ac:dyDescent="0.25">
      <c r="A27734" s="9" t="s">
        <v>82024</v>
      </c>
      <c r="B27734" s="9" t="s">
        <v>82025</v>
      </c>
      <c r="C27734" s="9" t="s">
        <v>82026</v>
      </c>
      <c r="D27734" s="9" t="s">
        <v>13596</v>
      </c>
    </row>
    <row r="27735" spans="1:4" x14ac:dyDescent="0.25">
      <c r="A27735" s="9" t="s">
        <v>119717</v>
      </c>
      <c r="B27735" s="9" t="s">
        <v>119718</v>
      </c>
      <c r="C27735" s="9" t="s">
        <v>111366</v>
      </c>
      <c r="D27735" s="9" t="s">
        <v>111367</v>
      </c>
    </row>
    <row r="27736" spans="1:4" x14ac:dyDescent="0.25">
      <c r="A27736" s="9" t="s">
        <v>82027</v>
      </c>
      <c r="B27736" s="9" t="s">
        <v>82028</v>
      </c>
      <c r="C27736" s="9" t="s">
        <v>2780</v>
      </c>
      <c r="D27736" s="9" t="s">
        <v>6758</v>
      </c>
    </row>
    <row r="27737" spans="1:4" x14ac:dyDescent="0.25">
      <c r="A27737" s="9" t="s">
        <v>82029</v>
      </c>
      <c r="B27737" s="9" t="s">
        <v>82030</v>
      </c>
      <c r="C27737" s="9" t="s">
        <v>2780</v>
      </c>
      <c r="D27737" s="9" t="s">
        <v>82031</v>
      </c>
    </row>
    <row r="27738" spans="1:4" x14ac:dyDescent="0.25">
      <c r="A27738" s="9" t="s">
        <v>82032</v>
      </c>
      <c r="B27738" s="9" t="s">
        <v>82033</v>
      </c>
      <c r="C27738" s="9" t="s">
        <v>11216</v>
      </c>
      <c r="D27738" s="9" t="s">
        <v>805</v>
      </c>
    </row>
    <row r="27739" spans="1:4" x14ac:dyDescent="0.25">
      <c r="A27739" s="9" t="s">
        <v>82034</v>
      </c>
      <c r="B27739" s="9" t="s">
        <v>82035</v>
      </c>
      <c r="C27739" s="9" t="s">
        <v>2780</v>
      </c>
      <c r="D27739" s="9" t="s">
        <v>82036</v>
      </c>
    </row>
    <row r="27740" spans="1:4" x14ac:dyDescent="0.25">
      <c r="A27740" s="9" t="s">
        <v>82037</v>
      </c>
      <c r="B27740" s="9" t="s">
        <v>82038</v>
      </c>
      <c r="C27740" s="9" t="s">
        <v>21179</v>
      </c>
      <c r="D27740" s="9" t="s">
        <v>82039</v>
      </c>
    </row>
    <row r="27741" spans="1:4" x14ac:dyDescent="0.25">
      <c r="A27741" s="9" t="s">
        <v>82040</v>
      </c>
      <c r="B27741" s="9" t="s">
        <v>82041</v>
      </c>
      <c r="C27741" s="9" t="s">
        <v>2780</v>
      </c>
      <c r="D27741" s="9" t="s">
        <v>82042</v>
      </c>
    </row>
    <row r="27742" spans="1:4" x14ac:dyDescent="0.25">
      <c r="A27742" s="9" t="s">
        <v>119719</v>
      </c>
      <c r="B27742" s="9" t="s">
        <v>119720</v>
      </c>
      <c r="C27742" s="9" t="s">
        <v>2780</v>
      </c>
      <c r="D27742" s="9" t="s">
        <v>82042</v>
      </c>
    </row>
    <row r="27743" spans="1:4" x14ac:dyDescent="0.25">
      <c r="A27743" s="9" t="s">
        <v>82043</v>
      </c>
      <c r="B27743" s="9" t="s">
        <v>82044</v>
      </c>
      <c r="C27743" s="9" t="s">
        <v>21179</v>
      </c>
      <c r="D27743" s="9" t="s">
        <v>21181</v>
      </c>
    </row>
    <row r="27744" spans="1:4" x14ac:dyDescent="0.25">
      <c r="A27744" s="9" t="s">
        <v>82045</v>
      </c>
      <c r="B27744" s="9" t="s">
        <v>82046</v>
      </c>
      <c r="C27744" s="9" t="s">
        <v>21034</v>
      </c>
      <c r="D27744" s="9" t="s">
        <v>12501</v>
      </c>
    </row>
    <row r="27745" spans="1:4" x14ac:dyDescent="0.25">
      <c r="A27745" s="9" t="s">
        <v>82047</v>
      </c>
      <c r="B27745" s="9" t="s">
        <v>82048</v>
      </c>
      <c r="C27745" s="9" t="s">
        <v>21135</v>
      </c>
      <c r="D27745" s="9" t="s">
        <v>21136</v>
      </c>
    </row>
    <row r="27746" spans="1:4" x14ac:dyDescent="0.25">
      <c r="A27746" s="9" t="s">
        <v>82049</v>
      </c>
      <c r="B27746" s="9" t="s">
        <v>82050</v>
      </c>
      <c r="C27746" s="9" t="s">
        <v>2780</v>
      </c>
      <c r="D27746" s="9" t="s">
        <v>9988</v>
      </c>
    </row>
    <row r="27747" spans="1:4" x14ac:dyDescent="0.25">
      <c r="A27747" s="9" t="s">
        <v>82051</v>
      </c>
      <c r="B27747" s="9" t="s">
        <v>82052</v>
      </c>
      <c r="C27747" s="9" t="s">
        <v>21179</v>
      </c>
      <c r="D27747" s="9" t="s">
        <v>29055</v>
      </c>
    </row>
    <row r="27748" spans="1:4" x14ac:dyDescent="0.25">
      <c r="A27748" s="9" t="s">
        <v>119721</v>
      </c>
      <c r="B27748" s="9" t="s">
        <v>119722</v>
      </c>
      <c r="C27748" s="9" t="s">
        <v>21179</v>
      </c>
      <c r="D27748" s="9" t="s">
        <v>71434</v>
      </c>
    </row>
    <row r="27749" spans="1:4" x14ac:dyDescent="0.25">
      <c r="A27749" s="9" t="s">
        <v>82053</v>
      </c>
      <c r="B27749" s="9" t="s">
        <v>82054</v>
      </c>
      <c r="C27749" s="9" t="s">
        <v>21147</v>
      </c>
      <c r="D27749" s="9" t="s">
        <v>5813</v>
      </c>
    </row>
    <row r="27750" spans="1:4" x14ac:dyDescent="0.25">
      <c r="A27750" s="9" t="s">
        <v>82055</v>
      </c>
      <c r="B27750" s="9" t="s">
        <v>82056</v>
      </c>
      <c r="C27750" s="9" t="s">
        <v>21147</v>
      </c>
      <c r="D27750" s="9" t="s">
        <v>21150</v>
      </c>
    </row>
    <row r="27751" spans="1:4" x14ac:dyDescent="0.25">
      <c r="A27751" s="9" t="s">
        <v>82057</v>
      </c>
      <c r="B27751" s="9" t="s">
        <v>82058</v>
      </c>
      <c r="C27751" s="9" t="s">
        <v>21147</v>
      </c>
      <c r="D27751" s="9" t="s">
        <v>21150</v>
      </c>
    </row>
    <row r="27752" spans="1:4" x14ac:dyDescent="0.25">
      <c r="A27752" s="9" t="s">
        <v>82059</v>
      </c>
      <c r="B27752" s="9" t="s">
        <v>82060</v>
      </c>
      <c r="C27752" s="9" t="s">
        <v>21191</v>
      </c>
      <c r="D27752" s="9" t="s">
        <v>21192</v>
      </c>
    </row>
    <row r="27753" spans="1:4" x14ac:dyDescent="0.25">
      <c r="A27753" s="9" t="s">
        <v>119723</v>
      </c>
      <c r="B27753" s="9" t="s">
        <v>119724</v>
      </c>
      <c r="C27753" s="9" t="s">
        <v>21179</v>
      </c>
      <c r="D27753" s="9" t="s">
        <v>43544</v>
      </c>
    </row>
    <row r="27754" spans="1:4" x14ac:dyDescent="0.25">
      <c r="A27754" s="9" t="s">
        <v>82061</v>
      </c>
      <c r="B27754" s="9" t="s">
        <v>82062</v>
      </c>
      <c r="C27754" s="9" t="s">
        <v>21179</v>
      </c>
      <c r="D27754" s="9" t="s">
        <v>21182</v>
      </c>
    </row>
    <row r="27755" spans="1:4" x14ac:dyDescent="0.25">
      <c r="A27755" s="9" t="s">
        <v>82063</v>
      </c>
      <c r="B27755" s="9" t="s">
        <v>82064</v>
      </c>
      <c r="C27755" s="9" t="s">
        <v>2780</v>
      </c>
      <c r="D27755" s="9" t="s">
        <v>21104</v>
      </c>
    </row>
    <row r="27756" spans="1:4" x14ac:dyDescent="0.25">
      <c r="A27756" s="9" t="s">
        <v>82065</v>
      </c>
      <c r="B27756" s="9" t="s">
        <v>82066</v>
      </c>
      <c r="C27756" s="9" t="s">
        <v>82067</v>
      </c>
      <c r="D27756" s="9" t="s">
        <v>12805</v>
      </c>
    </row>
    <row r="27757" spans="1:4" x14ac:dyDescent="0.25">
      <c r="A27757" s="9" t="s">
        <v>82068</v>
      </c>
      <c r="B27757" s="9" t="s">
        <v>82069</v>
      </c>
      <c r="C27757" s="9" t="s">
        <v>21197</v>
      </c>
      <c r="D27757" s="9" t="s">
        <v>7029</v>
      </c>
    </row>
    <row r="27758" spans="1:4" x14ac:dyDescent="0.25">
      <c r="A27758" s="9" t="s">
        <v>82070</v>
      </c>
      <c r="B27758" s="9" t="s">
        <v>82071</v>
      </c>
      <c r="C27758" s="9" t="s">
        <v>21011</v>
      </c>
      <c r="D27758" s="9" t="s">
        <v>2144</v>
      </c>
    </row>
    <row r="27759" spans="1:4" x14ac:dyDescent="0.25">
      <c r="A27759" s="9" t="s">
        <v>82072</v>
      </c>
      <c r="B27759" s="9" t="s">
        <v>82073</v>
      </c>
      <c r="C27759" s="9" t="s">
        <v>2780</v>
      </c>
      <c r="D27759" s="9" t="s">
        <v>53807</v>
      </c>
    </row>
    <row r="27760" spans="1:4" x14ac:dyDescent="0.25">
      <c r="A27760" s="9" t="s">
        <v>82074</v>
      </c>
      <c r="B27760" s="9" t="s">
        <v>82075</v>
      </c>
      <c r="C27760" s="9" t="s">
        <v>21147</v>
      </c>
      <c r="D27760" s="9" t="s">
        <v>17218</v>
      </c>
    </row>
    <row r="27761" spans="1:4" x14ac:dyDescent="0.25">
      <c r="A27761" s="9" t="s">
        <v>119725</v>
      </c>
      <c r="B27761" s="9" t="s">
        <v>119726</v>
      </c>
      <c r="C27761" s="9" t="s">
        <v>21147</v>
      </c>
      <c r="D27761" s="9" t="s">
        <v>32598</v>
      </c>
    </row>
    <row r="27762" spans="1:4" x14ac:dyDescent="0.25">
      <c r="A27762" s="9" t="s">
        <v>82076</v>
      </c>
      <c r="B27762" s="9" t="s">
        <v>82077</v>
      </c>
      <c r="C27762" s="9" t="s">
        <v>82078</v>
      </c>
      <c r="D27762" s="9" t="s">
        <v>82079</v>
      </c>
    </row>
    <row r="27763" spans="1:4" x14ac:dyDescent="0.25">
      <c r="A27763" s="9" t="s">
        <v>82080</v>
      </c>
      <c r="B27763" s="9" t="s">
        <v>82081</v>
      </c>
      <c r="C27763" s="9" t="s">
        <v>21179</v>
      </c>
      <c r="D27763" s="9" t="s">
        <v>8321</v>
      </c>
    </row>
    <row r="27764" spans="1:4" x14ac:dyDescent="0.25">
      <c r="A27764" s="9" t="s">
        <v>82082</v>
      </c>
      <c r="B27764" s="9" t="s">
        <v>82083</v>
      </c>
      <c r="C27764" s="9" t="s">
        <v>21179</v>
      </c>
      <c r="D27764" s="9" t="s">
        <v>1591</v>
      </c>
    </row>
    <row r="27765" spans="1:4" x14ac:dyDescent="0.25">
      <c r="A27765" s="9" t="s">
        <v>82084</v>
      </c>
      <c r="B27765" s="9" t="s">
        <v>82085</v>
      </c>
      <c r="C27765" s="9" t="s">
        <v>81834</v>
      </c>
      <c r="D27765" s="9" t="s">
        <v>1591</v>
      </c>
    </row>
    <row r="27766" spans="1:4" x14ac:dyDescent="0.25">
      <c r="A27766" s="9" t="s">
        <v>82086</v>
      </c>
      <c r="B27766" s="9" t="s">
        <v>82087</v>
      </c>
      <c r="C27766" s="9" t="s">
        <v>82088</v>
      </c>
      <c r="D27766" s="9" t="s">
        <v>82089</v>
      </c>
    </row>
    <row r="27767" spans="1:4" x14ac:dyDescent="0.25">
      <c r="A27767" s="9" t="s">
        <v>82090</v>
      </c>
      <c r="B27767" s="9" t="s">
        <v>82091</v>
      </c>
      <c r="C27767" s="9" t="s">
        <v>2780</v>
      </c>
      <c r="D27767" s="9" t="s">
        <v>82092</v>
      </c>
    </row>
    <row r="27768" spans="1:4" x14ac:dyDescent="0.25">
      <c r="A27768" s="9" t="s">
        <v>82093</v>
      </c>
      <c r="B27768" s="9" t="s">
        <v>82094</v>
      </c>
      <c r="C27768" s="9" t="s">
        <v>82095</v>
      </c>
      <c r="D27768" s="9" t="s">
        <v>82096</v>
      </c>
    </row>
    <row r="27769" spans="1:4" x14ac:dyDescent="0.25">
      <c r="A27769" s="9" t="s">
        <v>82097</v>
      </c>
      <c r="B27769" s="9" t="s">
        <v>82098</v>
      </c>
      <c r="C27769" s="9" t="s">
        <v>21023</v>
      </c>
      <c r="D27769" s="9" t="s">
        <v>82099</v>
      </c>
    </row>
    <row r="27770" spans="1:4" x14ac:dyDescent="0.25">
      <c r="A27770" s="9" t="s">
        <v>82100</v>
      </c>
      <c r="B27770" s="9" t="s">
        <v>119727</v>
      </c>
      <c r="C27770" s="9" t="s">
        <v>2695</v>
      </c>
      <c r="D27770" s="9" t="s">
        <v>23561</v>
      </c>
    </row>
    <row r="27771" spans="1:4" x14ac:dyDescent="0.25">
      <c r="A27771" s="9" t="s">
        <v>82101</v>
      </c>
      <c r="B27771" s="9" t="s">
        <v>82102</v>
      </c>
      <c r="C27771" s="9" t="s">
        <v>21179</v>
      </c>
      <c r="D27771" s="9" t="s">
        <v>4590</v>
      </c>
    </row>
    <row r="27772" spans="1:4" x14ac:dyDescent="0.25">
      <c r="A27772" s="9" t="s">
        <v>82103</v>
      </c>
      <c r="B27772" s="9" t="s">
        <v>82104</v>
      </c>
      <c r="C27772" s="9" t="s">
        <v>21147</v>
      </c>
      <c r="D27772" s="9" t="s">
        <v>4590</v>
      </c>
    </row>
    <row r="27773" spans="1:4" x14ac:dyDescent="0.25">
      <c r="A27773" s="9" t="s">
        <v>82105</v>
      </c>
      <c r="B27773" s="9" t="s">
        <v>82106</v>
      </c>
      <c r="C27773" s="9" t="s">
        <v>2780</v>
      </c>
      <c r="D27773" s="9" t="s">
        <v>663</v>
      </c>
    </row>
    <row r="27774" spans="1:4" x14ac:dyDescent="0.25">
      <c r="A27774" s="9" t="s">
        <v>82107</v>
      </c>
      <c r="B27774" s="9" t="s">
        <v>82108</v>
      </c>
      <c r="C27774" s="9" t="s">
        <v>21194</v>
      </c>
      <c r="D27774" s="9" t="s">
        <v>11686</v>
      </c>
    </row>
    <row r="27775" spans="1:4" x14ac:dyDescent="0.25">
      <c r="A27775" s="9" t="s">
        <v>119728</v>
      </c>
      <c r="B27775" s="9" t="s">
        <v>119729</v>
      </c>
      <c r="C27775" s="9" t="s">
        <v>2780</v>
      </c>
      <c r="D27775" s="9" t="s">
        <v>5900</v>
      </c>
    </row>
    <row r="27776" spans="1:4" x14ac:dyDescent="0.25">
      <c r="A27776" s="9" t="s">
        <v>82109</v>
      </c>
      <c r="B27776" s="9" t="s">
        <v>82110</v>
      </c>
      <c r="C27776" s="9" t="s">
        <v>21155</v>
      </c>
      <c r="D27776" s="9" t="s">
        <v>82111</v>
      </c>
    </row>
    <row r="27777" spans="1:4" x14ac:dyDescent="0.25">
      <c r="A27777" s="9" t="s">
        <v>82112</v>
      </c>
      <c r="B27777" s="9" t="s">
        <v>82113</v>
      </c>
      <c r="C27777" s="9" t="s">
        <v>21155</v>
      </c>
      <c r="D27777" s="9" t="s">
        <v>82114</v>
      </c>
    </row>
    <row r="27778" spans="1:4" x14ac:dyDescent="0.25">
      <c r="A27778" s="9" t="s">
        <v>82115</v>
      </c>
      <c r="B27778" s="9" t="s">
        <v>82116</v>
      </c>
      <c r="C27778" s="9" t="s">
        <v>21147</v>
      </c>
      <c r="D27778" s="9" t="s">
        <v>82117</v>
      </c>
    </row>
    <row r="27779" spans="1:4" x14ac:dyDescent="0.25">
      <c r="A27779" s="9" t="s">
        <v>119730</v>
      </c>
      <c r="B27779" s="9" t="s">
        <v>119731</v>
      </c>
      <c r="C27779" s="9" t="s">
        <v>111357</v>
      </c>
      <c r="D27779" s="9" t="s">
        <v>111358</v>
      </c>
    </row>
    <row r="27780" spans="1:4" x14ac:dyDescent="0.25">
      <c r="A27780" s="9" t="s">
        <v>82118</v>
      </c>
      <c r="B27780" s="9" t="s">
        <v>82119</v>
      </c>
      <c r="C27780" s="9" t="s">
        <v>82120</v>
      </c>
      <c r="D27780" s="9" t="s">
        <v>82121</v>
      </c>
    </row>
    <row r="27781" spans="1:4" x14ac:dyDescent="0.25">
      <c r="A27781" s="9" t="s">
        <v>82122</v>
      </c>
      <c r="B27781" s="9" t="s">
        <v>82123</v>
      </c>
      <c r="C27781" s="9" t="s">
        <v>21135</v>
      </c>
      <c r="D27781" s="9" t="s">
        <v>21137</v>
      </c>
    </row>
    <row r="27782" spans="1:4" x14ac:dyDescent="0.25">
      <c r="A27782" s="9" t="s">
        <v>82124</v>
      </c>
      <c r="B27782" s="9" t="s">
        <v>82125</v>
      </c>
      <c r="C27782" s="9" t="s">
        <v>21228</v>
      </c>
      <c r="D27782" s="9" t="s">
        <v>21229</v>
      </c>
    </row>
    <row r="27783" spans="1:4" x14ac:dyDescent="0.25">
      <c r="A27783" s="9" t="s">
        <v>82126</v>
      </c>
      <c r="B27783" s="9" t="s">
        <v>82127</v>
      </c>
      <c r="C27783" s="9" t="s">
        <v>2780</v>
      </c>
      <c r="D27783" s="9" t="s">
        <v>106919</v>
      </c>
    </row>
    <row r="27784" spans="1:4" x14ac:dyDescent="0.25">
      <c r="A27784" s="9" t="s">
        <v>82128</v>
      </c>
      <c r="B27784" s="9" t="s">
        <v>82129</v>
      </c>
      <c r="C27784" s="9" t="s">
        <v>2780</v>
      </c>
      <c r="D27784" s="9" t="s">
        <v>2974</v>
      </c>
    </row>
    <row r="27785" spans="1:4" x14ac:dyDescent="0.25">
      <c r="A27785" s="9" t="s">
        <v>82130</v>
      </c>
      <c r="B27785" s="9" t="s">
        <v>82131</v>
      </c>
      <c r="C27785" s="9" t="s">
        <v>2780</v>
      </c>
      <c r="D27785" s="9" t="s">
        <v>14328</v>
      </c>
    </row>
    <row r="27786" spans="1:4" x14ac:dyDescent="0.25">
      <c r="A27786" s="9" t="s">
        <v>82132</v>
      </c>
      <c r="B27786" s="9" t="s">
        <v>82133</v>
      </c>
      <c r="C27786" s="9" t="s">
        <v>2780</v>
      </c>
      <c r="D27786" s="9" t="s">
        <v>21124</v>
      </c>
    </row>
    <row r="27787" spans="1:4" x14ac:dyDescent="0.25">
      <c r="A27787" s="9" t="s">
        <v>82134</v>
      </c>
      <c r="B27787" s="9" t="s">
        <v>82135</v>
      </c>
      <c r="C27787" s="9" t="s">
        <v>21147</v>
      </c>
      <c r="D27787" s="9" t="s">
        <v>8058</v>
      </c>
    </row>
    <row r="27788" spans="1:4" x14ac:dyDescent="0.25">
      <c r="A27788" s="9" t="s">
        <v>82136</v>
      </c>
      <c r="B27788" s="9" t="s">
        <v>82137</v>
      </c>
      <c r="C27788" s="9" t="s">
        <v>21011</v>
      </c>
      <c r="D27788" s="9" t="s">
        <v>21017</v>
      </c>
    </row>
    <row r="27789" spans="1:4" x14ac:dyDescent="0.25">
      <c r="A27789" s="9" t="s">
        <v>82138</v>
      </c>
      <c r="B27789" s="9" t="s">
        <v>82139</v>
      </c>
      <c r="C27789" s="9" t="s">
        <v>21179</v>
      </c>
      <c r="D27789" s="9" t="s">
        <v>82140</v>
      </c>
    </row>
    <row r="27790" spans="1:4" x14ac:dyDescent="0.25">
      <c r="A27790" s="9" t="s">
        <v>82141</v>
      </c>
      <c r="B27790" s="9" t="s">
        <v>82142</v>
      </c>
      <c r="C27790" s="9" t="s">
        <v>21179</v>
      </c>
      <c r="D27790" s="9" t="s">
        <v>4112</v>
      </c>
    </row>
    <row r="27791" spans="1:4" x14ac:dyDescent="0.25">
      <c r="A27791" s="9" t="s">
        <v>82143</v>
      </c>
      <c r="B27791" s="9" t="s">
        <v>82144</v>
      </c>
      <c r="C27791" s="9" t="s">
        <v>21179</v>
      </c>
      <c r="D27791" s="9" t="s">
        <v>4112</v>
      </c>
    </row>
    <row r="27792" spans="1:4" x14ac:dyDescent="0.25">
      <c r="A27792" s="9" t="s">
        <v>82145</v>
      </c>
      <c r="B27792" s="9" t="s">
        <v>82146</v>
      </c>
      <c r="C27792" s="9" t="s">
        <v>21147</v>
      </c>
      <c r="D27792" s="9" t="s">
        <v>1196</v>
      </c>
    </row>
    <row r="27793" spans="1:4" x14ac:dyDescent="0.25">
      <c r="A27793" s="9" t="s">
        <v>82147</v>
      </c>
      <c r="B27793" s="9" t="s">
        <v>82148</v>
      </c>
      <c r="C27793" s="9" t="s">
        <v>2780</v>
      </c>
      <c r="D27793" s="9" t="s">
        <v>82149</v>
      </c>
    </row>
    <row r="27794" spans="1:4" x14ac:dyDescent="0.25">
      <c r="A27794" s="9" t="s">
        <v>82150</v>
      </c>
      <c r="B27794" s="9" t="s">
        <v>82151</v>
      </c>
      <c r="C27794" s="9" t="s">
        <v>82152</v>
      </c>
      <c r="D27794" s="9" t="s">
        <v>1930</v>
      </c>
    </row>
    <row r="27795" spans="1:4" x14ac:dyDescent="0.25">
      <c r="A27795" s="9" t="s">
        <v>82153</v>
      </c>
      <c r="B27795" s="9" t="s">
        <v>82154</v>
      </c>
      <c r="C27795" s="9" t="s">
        <v>2780</v>
      </c>
      <c r="D27795" s="9" t="s">
        <v>7839</v>
      </c>
    </row>
    <row r="27796" spans="1:4" x14ac:dyDescent="0.25">
      <c r="A27796" s="9" t="s">
        <v>82155</v>
      </c>
      <c r="B27796" s="9" t="s">
        <v>82156</v>
      </c>
      <c r="C27796" s="9" t="s">
        <v>2780</v>
      </c>
      <c r="D27796" s="9" t="s">
        <v>7839</v>
      </c>
    </row>
    <row r="27797" spans="1:4" x14ac:dyDescent="0.25">
      <c r="A27797" s="9" t="s">
        <v>82157</v>
      </c>
      <c r="B27797" s="9" t="s">
        <v>82158</v>
      </c>
      <c r="C27797" s="9" t="s">
        <v>2780</v>
      </c>
      <c r="D27797" s="9" t="s">
        <v>82159</v>
      </c>
    </row>
    <row r="27798" spans="1:4" x14ac:dyDescent="0.25">
      <c r="A27798" s="9" t="s">
        <v>82160</v>
      </c>
      <c r="B27798" s="9" t="s">
        <v>82161</v>
      </c>
      <c r="C27798" s="9" t="s">
        <v>2780</v>
      </c>
      <c r="D27798" s="9" t="s">
        <v>21111</v>
      </c>
    </row>
    <row r="27799" spans="1:4" x14ac:dyDescent="0.25">
      <c r="A27799" s="9" t="s">
        <v>82162</v>
      </c>
      <c r="B27799" s="9" t="s">
        <v>82163</v>
      </c>
      <c r="C27799" s="9" t="s">
        <v>21011</v>
      </c>
      <c r="D27799" s="9" t="s">
        <v>7540</v>
      </c>
    </row>
    <row r="27800" spans="1:4" x14ac:dyDescent="0.25">
      <c r="A27800" s="9" t="s">
        <v>82164</v>
      </c>
      <c r="B27800" s="9" t="s">
        <v>82165</v>
      </c>
      <c r="C27800" s="9" t="s">
        <v>21011</v>
      </c>
      <c r="D27800" s="9" t="s">
        <v>834</v>
      </c>
    </row>
    <row r="27801" spans="1:4" x14ac:dyDescent="0.25">
      <c r="A27801" s="9" t="s">
        <v>82166</v>
      </c>
      <c r="B27801" s="9" t="s">
        <v>82167</v>
      </c>
      <c r="C27801" s="9" t="s">
        <v>21179</v>
      </c>
      <c r="D27801" s="9" t="s">
        <v>1994</v>
      </c>
    </row>
    <row r="27802" spans="1:4" x14ac:dyDescent="0.25">
      <c r="A27802" s="9" t="s">
        <v>82168</v>
      </c>
      <c r="B27802" s="9" t="s">
        <v>82169</v>
      </c>
      <c r="C27802" s="9" t="s">
        <v>82170</v>
      </c>
      <c r="D27802" s="9" t="s">
        <v>19725</v>
      </c>
    </row>
    <row r="27803" spans="1:4" x14ac:dyDescent="0.25">
      <c r="A27803" s="9" t="s">
        <v>82171</v>
      </c>
      <c r="B27803" s="9" t="s">
        <v>82172</v>
      </c>
      <c r="C27803" s="9" t="s">
        <v>21011</v>
      </c>
      <c r="D27803" s="9" t="s">
        <v>8385</v>
      </c>
    </row>
    <row r="27804" spans="1:4" x14ac:dyDescent="0.25">
      <c r="A27804" s="9" t="s">
        <v>82173</v>
      </c>
      <c r="B27804" s="9" t="s">
        <v>82174</v>
      </c>
      <c r="C27804" s="9" t="s">
        <v>2780</v>
      </c>
      <c r="D27804" s="9" t="s">
        <v>3931</v>
      </c>
    </row>
    <row r="27805" spans="1:4" x14ac:dyDescent="0.25">
      <c r="A27805" s="9" t="s">
        <v>82175</v>
      </c>
      <c r="B27805" s="9" t="s">
        <v>82176</v>
      </c>
      <c r="C27805" s="9" t="s">
        <v>2780</v>
      </c>
      <c r="D27805" s="9" t="s">
        <v>3931</v>
      </c>
    </row>
    <row r="27806" spans="1:4" x14ac:dyDescent="0.25">
      <c r="A27806" s="9" t="s">
        <v>82177</v>
      </c>
      <c r="B27806" s="9" t="s">
        <v>82178</v>
      </c>
      <c r="C27806" s="9" t="s">
        <v>21135</v>
      </c>
      <c r="D27806" s="9" t="s">
        <v>82179</v>
      </c>
    </row>
    <row r="27807" spans="1:4" x14ac:dyDescent="0.25">
      <c r="A27807" s="9" t="s">
        <v>82180</v>
      </c>
      <c r="B27807" s="9" t="s">
        <v>82181</v>
      </c>
      <c r="C27807" s="9" t="s">
        <v>2780</v>
      </c>
      <c r="D27807" s="9" t="s">
        <v>82182</v>
      </c>
    </row>
    <row r="27808" spans="1:4" x14ac:dyDescent="0.25">
      <c r="A27808" s="9" t="s">
        <v>119732</v>
      </c>
      <c r="B27808" s="9" t="s">
        <v>119733</v>
      </c>
      <c r="C27808" s="9" t="s">
        <v>11216</v>
      </c>
      <c r="D27808" s="9" t="s">
        <v>26597</v>
      </c>
    </row>
    <row r="27809" spans="1:4" x14ac:dyDescent="0.25">
      <c r="A27809" s="9" t="s">
        <v>82183</v>
      </c>
      <c r="B27809" s="9" t="s">
        <v>82184</v>
      </c>
      <c r="C27809" s="9" t="s">
        <v>2780</v>
      </c>
      <c r="D27809" s="9" t="s">
        <v>82185</v>
      </c>
    </row>
    <row r="27810" spans="1:4" x14ac:dyDescent="0.25">
      <c r="A27810" s="9" t="s">
        <v>82186</v>
      </c>
      <c r="B27810" s="9" t="s">
        <v>82187</v>
      </c>
      <c r="C27810" s="9" t="s">
        <v>21147</v>
      </c>
      <c r="D27810" s="9" t="s">
        <v>6784</v>
      </c>
    </row>
    <row r="27811" spans="1:4" x14ac:dyDescent="0.25">
      <c r="A27811" s="9" t="s">
        <v>82188</v>
      </c>
      <c r="B27811" s="9" t="s">
        <v>82189</v>
      </c>
      <c r="C27811" s="9" t="s">
        <v>2780</v>
      </c>
      <c r="D27811" s="9" t="s">
        <v>21128</v>
      </c>
    </row>
    <row r="27812" spans="1:4" x14ac:dyDescent="0.25">
      <c r="A27812" s="9" t="s">
        <v>82190</v>
      </c>
      <c r="B27812" s="9" t="s">
        <v>82191</v>
      </c>
      <c r="C27812" s="9" t="s">
        <v>21147</v>
      </c>
      <c r="D27812" s="9" t="s">
        <v>82192</v>
      </c>
    </row>
    <row r="27813" spans="1:4" x14ac:dyDescent="0.25">
      <c r="A27813" s="9" t="s">
        <v>82193</v>
      </c>
      <c r="B27813" s="9" t="s">
        <v>82194</v>
      </c>
      <c r="C27813" s="9" t="s">
        <v>21147</v>
      </c>
      <c r="D27813" s="9" t="s">
        <v>82192</v>
      </c>
    </row>
    <row r="27814" spans="1:4" x14ac:dyDescent="0.25">
      <c r="A27814" s="9" t="s">
        <v>82195</v>
      </c>
      <c r="B27814" s="9" t="s">
        <v>82196</v>
      </c>
      <c r="C27814" s="9" t="s">
        <v>21147</v>
      </c>
      <c r="D27814" s="9" t="s">
        <v>82192</v>
      </c>
    </row>
    <row r="27815" spans="1:4" x14ac:dyDescent="0.25">
      <c r="A27815" s="9" t="s">
        <v>82197</v>
      </c>
      <c r="B27815" s="9" t="s">
        <v>119734</v>
      </c>
      <c r="C27815" s="9" t="s">
        <v>2780</v>
      </c>
      <c r="D27815" s="9" t="s">
        <v>2974</v>
      </c>
    </row>
    <row r="27816" spans="1:4" x14ac:dyDescent="0.25">
      <c r="A27816" s="9" t="s">
        <v>90038</v>
      </c>
      <c r="B27816" s="9" t="s">
        <v>90039</v>
      </c>
      <c r="C27816" s="9" t="s">
        <v>21179</v>
      </c>
      <c r="D27816" s="9" t="s">
        <v>90040</v>
      </c>
    </row>
    <row r="27817" spans="1:4" x14ac:dyDescent="0.25">
      <c r="A27817" s="9" t="s">
        <v>82198</v>
      </c>
      <c r="B27817" s="9" t="s">
        <v>82199</v>
      </c>
      <c r="C27817" s="9" t="s">
        <v>21147</v>
      </c>
      <c r="D27817" s="9" t="s">
        <v>4484</v>
      </c>
    </row>
    <row r="27818" spans="1:4" x14ac:dyDescent="0.25">
      <c r="A27818" s="9" t="s">
        <v>82200</v>
      </c>
      <c r="B27818" s="9" t="s">
        <v>82201</v>
      </c>
      <c r="C27818" s="9" t="s">
        <v>21147</v>
      </c>
      <c r="D27818" s="9" t="s">
        <v>4484</v>
      </c>
    </row>
    <row r="27819" spans="1:4" x14ac:dyDescent="0.25">
      <c r="A27819" s="9" t="s">
        <v>82202</v>
      </c>
      <c r="B27819" s="9" t="s">
        <v>82203</v>
      </c>
      <c r="C27819" s="9" t="s">
        <v>21179</v>
      </c>
      <c r="D27819" s="9" t="s">
        <v>4484</v>
      </c>
    </row>
    <row r="27820" spans="1:4" x14ac:dyDescent="0.25">
      <c r="A27820" s="9" t="s">
        <v>119735</v>
      </c>
      <c r="B27820" s="9" t="s">
        <v>119736</v>
      </c>
      <c r="C27820" s="9" t="s">
        <v>21147</v>
      </c>
      <c r="D27820" s="9" t="s">
        <v>4484</v>
      </c>
    </row>
    <row r="27821" spans="1:4" x14ac:dyDescent="0.25">
      <c r="A27821" s="9" t="s">
        <v>82204</v>
      </c>
      <c r="B27821" s="9" t="s">
        <v>82205</v>
      </c>
      <c r="C27821" s="9" t="s">
        <v>2780</v>
      </c>
      <c r="D27821" s="9" t="s">
        <v>16793</v>
      </c>
    </row>
    <row r="27822" spans="1:4" x14ac:dyDescent="0.25">
      <c r="A27822" s="9" t="s">
        <v>82206</v>
      </c>
      <c r="B27822" s="9" t="s">
        <v>82207</v>
      </c>
      <c r="C27822" s="9" t="s">
        <v>2780</v>
      </c>
      <c r="D27822" s="9" t="s">
        <v>82208</v>
      </c>
    </row>
    <row r="27823" spans="1:4" x14ac:dyDescent="0.25">
      <c r="A27823" s="9" t="s">
        <v>82209</v>
      </c>
      <c r="B27823" s="9" t="s">
        <v>82210</v>
      </c>
      <c r="C27823" s="9" t="s">
        <v>2780</v>
      </c>
      <c r="D27823" s="9" t="s">
        <v>82211</v>
      </c>
    </row>
    <row r="27824" spans="1:4" x14ac:dyDescent="0.25">
      <c r="A27824" s="9" t="s">
        <v>82212</v>
      </c>
      <c r="B27824" s="9" t="s">
        <v>82213</v>
      </c>
      <c r="C27824" s="9" t="s">
        <v>2780</v>
      </c>
      <c r="D27824" s="9" t="s">
        <v>21109</v>
      </c>
    </row>
    <row r="27825" spans="1:4" x14ac:dyDescent="0.25">
      <c r="A27825" s="9" t="s">
        <v>82214</v>
      </c>
      <c r="B27825" s="9" t="s">
        <v>82215</v>
      </c>
      <c r="C27825" s="9" t="s">
        <v>21135</v>
      </c>
      <c r="D27825" s="9" t="s">
        <v>82216</v>
      </c>
    </row>
    <row r="27826" spans="1:4" x14ac:dyDescent="0.25">
      <c r="A27826" s="9" t="s">
        <v>119737</v>
      </c>
      <c r="B27826" s="9" t="s">
        <v>119738</v>
      </c>
      <c r="C27826" s="9" t="s">
        <v>21135</v>
      </c>
      <c r="D27826" s="9" t="s">
        <v>119739</v>
      </c>
    </row>
    <row r="27827" spans="1:4" x14ac:dyDescent="0.25">
      <c r="A27827" s="9" t="s">
        <v>90041</v>
      </c>
      <c r="B27827" s="9" t="s">
        <v>90042</v>
      </c>
      <c r="C27827" s="9" t="s">
        <v>21011</v>
      </c>
      <c r="D27827" s="9" t="s">
        <v>90043</v>
      </c>
    </row>
    <row r="27828" spans="1:4" x14ac:dyDescent="0.25">
      <c r="A27828" s="9" t="s">
        <v>90044</v>
      </c>
      <c r="B27828" s="9" t="s">
        <v>90045</v>
      </c>
      <c r="C27828" s="9" t="s">
        <v>21011</v>
      </c>
      <c r="D27828" s="9" t="s">
        <v>90043</v>
      </c>
    </row>
    <row r="27829" spans="1:4" x14ac:dyDescent="0.25">
      <c r="A27829" s="9" t="s">
        <v>82217</v>
      </c>
      <c r="B27829" s="9" t="s">
        <v>82218</v>
      </c>
      <c r="C27829" s="9" t="s">
        <v>21147</v>
      </c>
      <c r="D27829" s="9" t="s">
        <v>17220</v>
      </c>
    </row>
    <row r="27830" spans="1:4" x14ac:dyDescent="0.25">
      <c r="A27830" s="9" t="s">
        <v>82219</v>
      </c>
      <c r="B27830" s="9" t="s">
        <v>82220</v>
      </c>
      <c r="C27830" s="9" t="s">
        <v>2780</v>
      </c>
      <c r="D27830" s="9" t="s">
        <v>21110</v>
      </c>
    </row>
    <row r="27831" spans="1:4" x14ac:dyDescent="0.25">
      <c r="A27831" s="9" t="s">
        <v>82221</v>
      </c>
      <c r="B27831" s="9" t="s">
        <v>82222</v>
      </c>
      <c r="C27831" s="9" t="s">
        <v>2780</v>
      </c>
      <c r="D27831" s="9" t="s">
        <v>82223</v>
      </c>
    </row>
    <row r="27832" spans="1:4" x14ac:dyDescent="0.25">
      <c r="A27832" s="9" t="s">
        <v>82224</v>
      </c>
      <c r="B27832" s="9" t="s">
        <v>82225</v>
      </c>
      <c r="C27832" s="9" t="s">
        <v>2780</v>
      </c>
      <c r="D27832" s="9" t="s">
        <v>55809</v>
      </c>
    </row>
    <row r="27833" spans="1:4" x14ac:dyDescent="0.25">
      <c r="A27833" s="9" t="s">
        <v>82226</v>
      </c>
      <c r="B27833" s="9" t="s">
        <v>82227</v>
      </c>
      <c r="C27833" s="9" t="s">
        <v>2780</v>
      </c>
      <c r="D27833" s="9" t="s">
        <v>46460</v>
      </c>
    </row>
    <row r="27834" spans="1:4" x14ac:dyDescent="0.25">
      <c r="A27834" s="9" t="s">
        <v>82228</v>
      </c>
      <c r="B27834" s="9" t="s">
        <v>82229</v>
      </c>
      <c r="C27834" s="9" t="s">
        <v>21179</v>
      </c>
      <c r="D27834" s="9" t="s">
        <v>6285</v>
      </c>
    </row>
    <row r="27835" spans="1:4" x14ac:dyDescent="0.25">
      <c r="A27835" s="9" t="s">
        <v>82230</v>
      </c>
      <c r="B27835" s="9" t="s">
        <v>82231</v>
      </c>
      <c r="C27835" s="9" t="s">
        <v>21135</v>
      </c>
      <c r="D27835" s="9" t="s">
        <v>21138</v>
      </c>
    </row>
    <row r="27836" spans="1:4" x14ac:dyDescent="0.25">
      <c r="A27836" s="9" t="s">
        <v>82232</v>
      </c>
      <c r="B27836" s="9" t="s">
        <v>82233</v>
      </c>
      <c r="C27836" s="9" t="s">
        <v>21135</v>
      </c>
      <c r="D27836" s="9" t="s">
        <v>21138</v>
      </c>
    </row>
    <row r="27837" spans="1:4" x14ac:dyDescent="0.25">
      <c r="A27837" s="9" t="s">
        <v>82234</v>
      </c>
      <c r="B27837" s="9" t="s">
        <v>82235</v>
      </c>
      <c r="C27837" s="9" t="s">
        <v>21135</v>
      </c>
      <c r="D27837" s="9" t="s">
        <v>6655</v>
      </c>
    </row>
    <row r="27838" spans="1:4" x14ac:dyDescent="0.25">
      <c r="A27838" s="9" t="s">
        <v>82236</v>
      </c>
      <c r="B27838" s="9" t="s">
        <v>82237</v>
      </c>
      <c r="C27838" s="9" t="s">
        <v>21179</v>
      </c>
      <c r="D27838" s="9" t="s">
        <v>5702</v>
      </c>
    </row>
    <row r="27839" spans="1:4" x14ac:dyDescent="0.25">
      <c r="A27839" s="9" t="s">
        <v>82238</v>
      </c>
      <c r="B27839" s="9" t="s">
        <v>82239</v>
      </c>
      <c r="C27839" s="9" t="s">
        <v>21179</v>
      </c>
      <c r="D27839" s="9" t="s">
        <v>5702</v>
      </c>
    </row>
    <row r="27840" spans="1:4" x14ac:dyDescent="0.25">
      <c r="A27840" s="9" t="s">
        <v>82240</v>
      </c>
      <c r="B27840" s="9" t="s">
        <v>82241</v>
      </c>
      <c r="C27840" s="9" t="s">
        <v>21133</v>
      </c>
      <c r="D27840" s="9" t="s">
        <v>82242</v>
      </c>
    </row>
    <row r="27841" spans="1:4" x14ac:dyDescent="0.25">
      <c r="A27841" s="9" t="s">
        <v>82243</v>
      </c>
      <c r="B27841" s="9" t="s">
        <v>82244</v>
      </c>
      <c r="C27841" s="9" t="s">
        <v>21133</v>
      </c>
      <c r="D27841" s="9" t="s">
        <v>82242</v>
      </c>
    </row>
    <row r="27842" spans="1:4" x14ac:dyDescent="0.25">
      <c r="A27842" s="9" t="s">
        <v>82245</v>
      </c>
      <c r="B27842" s="9" t="s">
        <v>82246</v>
      </c>
      <c r="C27842" s="9" t="s">
        <v>82247</v>
      </c>
      <c r="D27842" s="9" t="s">
        <v>82248</v>
      </c>
    </row>
    <row r="27843" spans="1:4" x14ac:dyDescent="0.25">
      <c r="A27843" s="9" t="s">
        <v>82249</v>
      </c>
      <c r="B27843" s="9" t="s">
        <v>82250</v>
      </c>
      <c r="C27843" s="9" t="s">
        <v>2780</v>
      </c>
      <c r="D27843" s="9" t="s">
        <v>21114</v>
      </c>
    </row>
    <row r="27844" spans="1:4" x14ac:dyDescent="0.25">
      <c r="A27844" s="9" t="s">
        <v>82251</v>
      </c>
      <c r="B27844" s="9" t="s">
        <v>82252</v>
      </c>
      <c r="C27844" s="9" t="s">
        <v>21179</v>
      </c>
      <c r="D27844" s="9" t="s">
        <v>82253</v>
      </c>
    </row>
    <row r="27845" spans="1:4" x14ac:dyDescent="0.25">
      <c r="A27845" s="9" t="s">
        <v>82254</v>
      </c>
      <c r="B27845" s="9" t="s">
        <v>82255</v>
      </c>
      <c r="C27845" s="9" t="s">
        <v>82256</v>
      </c>
      <c r="D27845" s="9" t="s">
        <v>20892</v>
      </c>
    </row>
    <row r="27846" spans="1:4" x14ac:dyDescent="0.25">
      <c r="A27846" s="9" t="s">
        <v>82257</v>
      </c>
      <c r="B27846" s="9" t="s">
        <v>82258</v>
      </c>
      <c r="C27846" s="9" t="s">
        <v>2780</v>
      </c>
      <c r="D27846" s="9" t="s">
        <v>21123</v>
      </c>
    </row>
    <row r="27847" spans="1:4" x14ac:dyDescent="0.25">
      <c r="A27847" s="9" t="s">
        <v>82259</v>
      </c>
      <c r="B27847" s="9" t="s">
        <v>82260</v>
      </c>
      <c r="C27847" s="9" t="s">
        <v>2780</v>
      </c>
      <c r="D27847" s="9" t="s">
        <v>21123</v>
      </c>
    </row>
    <row r="27848" spans="1:4" x14ac:dyDescent="0.25">
      <c r="A27848" s="9" t="s">
        <v>82261</v>
      </c>
      <c r="B27848" s="9" t="s">
        <v>82262</v>
      </c>
      <c r="C27848" s="9" t="s">
        <v>21179</v>
      </c>
      <c r="D27848" s="9" t="s">
        <v>21186</v>
      </c>
    </row>
    <row r="27849" spans="1:4" x14ac:dyDescent="0.25">
      <c r="A27849" s="9" t="s">
        <v>82263</v>
      </c>
      <c r="B27849" s="9" t="s">
        <v>82264</v>
      </c>
      <c r="C27849" s="9" t="s">
        <v>21194</v>
      </c>
      <c r="D27849" s="9" t="s">
        <v>21186</v>
      </c>
    </row>
    <row r="27850" spans="1:4" x14ac:dyDescent="0.25">
      <c r="A27850" s="9" t="s">
        <v>82265</v>
      </c>
      <c r="B27850" s="9" t="s">
        <v>82266</v>
      </c>
      <c r="C27850" s="9" t="s">
        <v>21033</v>
      </c>
      <c r="D27850" s="9" t="s">
        <v>653</v>
      </c>
    </row>
    <row r="27851" spans="1:4" x14ac:dyDescent="0.25">
      <c r="A27851" s="9" t="s">
        <v>82267</v>
      </c>
      <c r="B27851" s="9" t="s">
        <v>82268</v>
      </c>
      <c r="C27851" s="9" t="s">
        <v>2780</v>
      </c>
      <c r="D27851" s="9" t="s">
        <v>21104</v>
      </c>
    </row>
    <row r="27852" spans="1:4" x14ac:dyDescent="0.25">
      <c r="A27852" s="9" t="s">
        <v>82269</v>
      </c>
      <c r="B27852" s="9" t="s">
        <v>82270</v>
      </c>
      <c r="C27852" s="9" t="s">
        <v>21238</v>
      </c>
      <c r="D27852" s="9" t="s">
        <v>21238</v>
      </c>
    </row>
    <row r="27853" spans="1:4" x14ac:dyDescent="0.25">
      <c r="A27853" s="9" t="s">
        <v>82271</v>
      </c>
      <c r="B27853" s="9" t="s">
        <v>82272</v>
      </c>
      <c r="C27853" s="9" t="s">
        <v>2780</v>
      </c>
      <c r="D27853" s="9" t="s">
        <v>957</v>
      </c>
    </row>
    <row r="27854" spans="1:4" x14ac:dyDescent="0.25">
      <c r="A27854" s="9" t="s">
        <v>119740</v>
      </c>
      <c r="B27854" s="9" t="s">
        <v>119741</v>
      </c>
      <c r="C27854" s="9" t="s">
        <v>2780</v>
      </c>
      <c r="D27854" s="9" t="s">
        <v>957</v>
      </c>
    </row>
    <row r="27855" spans="1:4" x14ac:dyDescent="0.25">
      <c r="A27855" s="9" t="s">
        <v>82273</v>
      </c>
      <c r="B27855" s="9" t="s">
        <v>82274</v>
      </c>
      <c r="C27855" s="9" t="s">
        <v>2780</v>
      </c>
      <c r="D27855" s="9" t="s">
        <v>82275</v>
      </c>
    </row>
    <row r="27856" spans="1:4" x14ac:dyDescent="0.25">
      <c r="A27856" s="9" t="s">
        <v>82276</v>
      </c>
      <c r="B27856" s="9" t="s">
        <v>82277</v>
      </c>
      <c r="C27856" s="9" t="s">
        <v>2780</v>
      </c>
      <c r="D27856" s="9" t="s">
        <v>21107</v>
      </c>
    </row>
    <row r="27857" spans="1:4" x14ac:dyDescent="0.25">
      <c r="A27857" s="9" t="s">
        <v>82278</v>
      </c>
      <c r="B27857" s="9" t="s">
        <v>82279</v>
      </c>
      <c r="C27857" s="9" t="s">
        <v>82280</v>
      </c>
      <c r="D27857" s="9" t="s">
        <v>82281</v>
      </c>
    </row>
    <row r="27858" spans="1:4" x14ac:dyDescent="0.25">
      <c r="A27858" s="9" t="s">
        <v>82282</v>
      </c>
      <c r="B27858" s="9" t="s">
        <v>82283</v>
      </c>
      <c r="C27858" s="9" t="s">
        <v>17968</v>
      </c>
      <c r="D27858" s="9" t="s">
        <v>82284</v>
      </c>
    </row>
    <row r="27859" spans="1:4" x14ac:dyDescent="0.25">
      <c r="A27859" s="9" t="s">
        <v>82285</v>
      </c>
      <c r="B27859" s="9" t="s">
        <v>82286</v>
      </c>
      <c r="C27859" s="9" t="s">
        <v>21133</v>
      </c>
      <c r="D27859" s="9" t="s">
        <v>82287</v>
      </c>
    </row>
    <row r="27860" spans="1:4" x14ac:dyDescent="0.25">
      <c r="A27860" s="9" t="s">
        <v>119742</v>
      </c>
      <c r="B27860" s="9" t="s">
        <v>119743</v>
      </c>
      <c r="C27860" s="9" t="s">
        <v>21179</v>
      </c>
      <c r="D27860" s="9" t="s">
        <v>10668</v>
      </c>
    </row>
    <row r="27861" spans="1:4" x14ac:dyDescent="0.25">
      <c r="A27861" s="9" t="s">
        <v>82288</v>
      </c>
      <c r="B27861" s="9" t="s">
        <v>82289</v>
      </c>
      <c r="C27861" s="9" t="s">
        <v>21059</v>
      </c>
      <c r="D27861" s="9" t="s">
        <v>21060</v>
      </c>
    </row>
    <row r="27862" spans="1:4" x14ac:dyDescent="0.25">
      <c r="A27862" s="9" t="s">
        <v>119744</v>
      </c>
      <c r="B27862" s="9" t="s">
        <v>119745</v>
      </c>
      <c r="C27862" s="9" t="s">
        <v>119746</v>
      </c>
      <c r="D27862" s="9" t="s">
        <v>119747</v>
      </c>
    </row>
    <row r="27863" spans="1:4" x14ac:dyDescent="0.25">
      <c r="A27863" s="9" t="s">
        <v>119748</v>
      </c>
      <c r="B27863" s="9" t="s">
        <v>119749</v>
      </c>
      <c r="C27863" s="9" t="s">
        <v>119746</v>
      </c>
      <c r="D27863" s="9" t="s">
        <v>119747</v>
      </c>
    </row>
    <row r="27864" spans="1:4" x14ac:dyDescent="0.25">
      <c r="A27864" s="9" t="s">
        <v>82290</v>
      </c>
      <c r="B27864" s="9" t="s">
        <v>82291</v>
      </c>
      <c r="C27864" s="9" t="s">
        <v>21011</v>
      </c>
      <c r="D27864" s="9" t="s">
        <v>680</v>
      </c>
    </row>
    <row r="27865" spans="1:4" x14ac:dyDescent="0.25">
      <c r="A27865" s="9" t="s">
        <v>82292</v>
      </c>
      <c r="B27865" s="9" t="s">
        <v>82293</v>
      </c>
      <c r="C27865" s="9" t="s">
        <v>11216</v>
      </c>
      <c r="D27865" s="9" t="s">
        <v>46044</v>
      </c>
    </row>
    <row r="27866" spans="1:4" x14ac:dyDescent="0.25">
      <c r="A27866" s="9" t="s">
        <v>82294</v>
      </c>
      <c r="B27866" s="9" t="s">
        <v>82295</v>
      </c>
      <c r="C27866" s="9" t="s">
        <v>21081</v>
      </c>
      <c r="D27866" s="9" t="s">
        <v>82296</v>
      </c>
    </row>
    <row r="27867" spans="1:4" x14ac:dyDescent="0.25">
      <c r="A27867" s="9" t="s">
        <v>82297</v>
      </c>
      <c r="B27867" s="9" t="s">
        <v>82298</v>
      </c>
      <c r="C27867" s="9" t="s">
        <v>21155</v>
      </c>
      <c r="D27867" s="9" t="s">
        <v>21156</v>
      </c>
    </row>
    <row r="27868" spans="1:4" x14ac:dyDescent="0.25">
      <c r="A27868" s="9" t="s">
        <v>82299</v>
      </c>
      <c r="B27868" s="9" t="s">
        <v>82300</v>
      </c>
      <c r="C27868" s="9" t="s">
        <v>21147</v>
      </c>
      <c r="D27868" s="9" t="s">
        <v>16468</v>
      </c>
    </row>
    <row r="27869" spans="1:4" x14ac:dyDescent="0.25">
      <c r="A27869" s="9" t="s">
        <v>82301</v>
      </c>
      <c r="B27869" s="9" t="s">
        <v>82302</v>
      </c>
      <c r="C27869" s="9" t="s">
        <v>2780</v>
      </c>
      <c r="D27869" s="9" t="s">
        <v>18449</v>
      </c>
    </row>
    <row r="27870" spans="1:4" x14ac:dyDescent="0.25">
      <c r="A27870" s="9" t="s">
        <v>82303</v>
      </c>
      <c r="B27870" s="9" t="s">
        <v>82304</v>
      </c>
      <c r="C27870" s="9" t="s">
        <v>82101</v>
      </c>
      <c r="D27870" s="9" t="s">
        <v>82305</v>
      </c>
    </row>
    <row r="27871" spans="1:4" x14ac:dyDescent="0.25">
      <c r="A27871" s="9" t="s">
        <v>82306</v>
      </c>
      <c r="B27871" s="9" t="s">
        <v>82307</v>
      </c>
      <c r="C27871" s="9" t="s">
        <v>82101</v>
      </c>
      <c r="D27871" s="9" t="s">
        <v>82305</v>
      </c>
    </row>
    <row r="27872" spans="1:4" x14ac:dyDescent="0.25">
      <c r="A27872" s="9" t="s">
        <v>82308</v>
      </c>
      <c r="B27872" s="9" t="s">
        <v>82309</v>
      </c>
      <c r="C27872" s="9" t="s">
        <v>21135</v>
      </c>
      <c r="D27872" s="9" t="s">
        <v>21139</v>
      </c>
    </row>
    <row r="27873" spans="1:4" x14ac:dyDescent="0.25">
      <c r="A27873" s="9" t="s">
        <v>119750</v>
      </c>
      <c r="B27873" s="9" t="s">
        <v>119751</v>
      </c>
      <c r="C27873" s="9" t="s">
        <v>21011</v>
      </c>
      <c r="D27873" s="9" t="s">
        <v>119752</v>
      </c>
    </row>
    <row r="27874" spans="1:4" x14ac:dyDescent="0.25">
      <c r="A27874" s="9" t="s">
        <v>82310</v>
      </c>
      <c r="B27874" s="9" t="s">
        <v>82311</v>
      </c>
      <c r="C27874" s="9" t="s">
        <v>21179</v>
      </c>
      <c r="D27874" s="9" t="s">
        <v>4027</v>
      </c>
    </row>
    <row r="27875" spans="1:4" x14ac:dyDescent="0.25">
      <c r="A27875" s="9" t="s">
        <v>82312</v>
      </c>
      <c r="B27875" s="9" t="s">
        <v>82313</v>
      </c>
      <c r="C27875" s="9" t="s">
        <v>2780</v>
      </c>
      <c r="D27875" s="9" t="s">
        <v>21118</v>
      </c>
    </row>
    <row r="27876" spans="1:4" x14ac:dyDescent="0.25">
      <c r="A27876" s="9" t="s">
        <v>82314</v>
      </c>
      <c r="B27876" s="9" t="s">
        <v>82315</v>
      </c>
      <c r="C27876" s="9" t="s">
        <v>21129</v>
      </c>
      <c r="D27876" s="9" t="s">
        <v>21120</v>
      </c>
    </row>
    <row r="27877" spans="1:4" x14ac:dyDescent="0.25">
      <c r="A27877" s="9" t="s">
        <v>82316</v>
      </c>
      <c r="B27877" s="9" t="s">
        <v>82317</v>
      </c>
      <c r="C27877" s="9" t="s">
        <v>21078</v>
      </c>
      <c r="D27877" s="9" t="s">
        <v>4742</v>
      </c>
    </row>
    <row r="27878" spans="1:4" x14ac:dyDescent="0.25">
      <c r="A27878" s="9" t="s">
        <v>82318</v>
      </c>
      <c r="B27878" s="9" t="s">
        <v>82319</v>
      </c>
      <c r="C27878" s="9" t="s">
        <v>21011</v>
      </c>
      <c r="D27878" s="9" t="s">
        <v>82320</v>
      </c>
    </row>
    <row r="27879" spans="1:4" x14ac:dyDescent="0.25">
      <c r="A27879" s="9" t="s">
        <v>82321</v>
      </c>
      <c r="B27879" s="9" t="s">
        <v>82322</v>
      </c>
      <c r="C27879" s="9" t="s">
        <v>2780</v>
      </c>
      <c r="D27879" s="9" t="s">
        <v>1410</v>
      </c>
    </row>
    <row r="27880" spans="1:4" x14ac:dyDescent="0.25">
      <c r="A27880" s="9" t="s">
        <v>82323</v>
      </c>
      <c r="B27880" s="9" t="s">
        <v>82324</v>
      </c>
      <c r="C27880" s="9" t="s">
        <v>21147</v>
      </c>
      <c r="D27880" s="9" t="s">
        <v>6656</v>
      </c>
    </row>
    <row r="27881" spans="1:4" x14ac:dyDescent="0.25">
      <c r="A27881" s="9" t="s">
        <v>82325</v>
      </c>
      <c r="B27881" s="9" t="s">
        <v>82326</v>
      </c>
      <c r="C27881" s="9" t="s">
        <v>2780</v>
      </c>
      <c r="D27881" s="9" t="s">
        <v>11868</v>
      </c>
    </row>
    <row r="27882" spans="1:4" x14ac:dyDescent="0.25">
      <c r="A27882" s="9" t="s">
        <v>82327</v>
      </c>
      <c r="B27882" s="9" t="s">
        <v>82328</v>
      </c>
      <c r="C27882" s="9" t="s">
        <v>21179</v>
      </c>
      <c r="D27882" s="9" t="s">
        <v>4492</v>
      </c>
    </row>
    <row r="27883" spans="1:4" x14ac:dyDescent="0.25">
      <c r="A27883" s="9" t="s">
        <v>82329</v>
      </c>
      <c r="B27883" s="9" t="s">
        <v>82330</v>
      </c>
      <c r="C27883" s="9" t="s">
        <v>21011</v>
      </c>
      <c r="D27883" s="9" t="s">
        <v>6434</v>
      </c>
    </row>
    <row r="27884" spans="1:4" x14ac:dyDescent="0.25">
      <c r="A27884" s="9" t="s">
        <v>119753</v>
      </c>
      <c r="B27884" s="9" t="s">
        <v>119754</v>
      </c>
      <c r="C27884" s="9" t="s">
        <v>14463</v>
      </c>
      <c r="D27884" s="9" t="s">
        <v>14503</v>
      </c>
    </row>
    <row r="27885" spans="1:4" x14ac:dyDescent="0.25">
      <c r="A27885" s="9" t="s">
        <v>82331</v>
      </c>
      <c r="B27885" s="9" t="s">
        <v>82332</v>
      </c>
      <c r="C27885" s="9" t="s">
        <v>2780</v>
      </c>
      <c r="D27885" s="9" t="s">
        <v>21126</v>
      </c>
    </row>
    <row r="27886" spans="1:4" x14ac:dyDescent="0.25">
      <c r="A27886" s="9" t="s">
        <v>82333</v>
      </c>
      <c r="B27886" s="9" t="s">
        <v>82334</v>
      </c>
      <c r="C27886" s="9" t="s">
        <v>2780</v>
      </c>
      <c r="D27886" s="9" t="s">
        <v>82335</v>
      </c>
    </row>
    <row r="27887" spans="1:4" x14ac:dyDescent="0.25">
      <c r="A27887" s="9" t="s">
        <v>82336</v>
      </c>
      <c r="B27887" s="9" t="s">
        <v>82337</v>
      </c>
      <c r="C27887" s="9" t="s">
        <v>81711</v>
      </c>
      <c r="D27887" s="9" t="s">
        <v>82338</v>
      </c>
    </row>
    <row r="27888" spans="1:4" x14ac:dyDescent="0.25">
      <c r="A27888" s="9" t="s">
        <v>82339</v>
      </c>
      <c r="B27888" s="9" t="s">
        <v>82340</v>
      </c>
      <c r="C27888" s="9" t="s">
        <v>2780</v>
      </c>
      <c r="D27888" s="9" t="s">
        <v>18800</v>
      </c>
    </row>
    <row r="27889" spans="1:4" x14ac:dyDescent="0.25">
      <c r="A27889" s="9" t="s">
        <v>82341</v>
      </c>
      <c r="B27889" s="9" t="s">
        <v>82342</v>
      </c>
      <c r="C27889" s="9" t="s">
        <v>21011</v>
      </c>
      <c r="D27889" s="9" t="s">
        <v>1412</v>
      </c>
    </row>
    <row r="27890" spans="1:4" x14ac:dyDescent="0.25">
      <c r="A27890" s="9" t="s">
        <v>82343</v>
      </c>
      <c r="B27890" s="9" t="s">
        <v>82344</v>
      </c>
      <c r="C27890" s="9" t="s">
        <v>21020</v>
      </c>
      <c r="D27890" s="9" t="s">
        <v>1412</v>
      </c>
    </row>
    <row r="27891" spans="1:4" x14ac:dyDescent="0.25">
      <c r="A27891" s="9" t="s">
        <v>82345</v>
      </c>
      <c r="B27891" s="9" t="s">
        <v>82346</v>
      </c>
      <c r="C27891" s="9" t="s">
        <v>2780</v>
      </c>
      <c r="D27891" s="9" t="s">
        <v>6186</v>
      </c>
    </row>
    <row r="27892" spans="1:4" x14ac:dyDescent="0.25">
      <c r="A27892" s="9" t="s">
        <v>82347</v>
      </c>
      <c r="B27892" s="9" t="s">
        <v>82348</v>
      </c>
      <c r="C27892" s="9" t="s">
        <v>21044</v>
      </c>
      <c r="D27892" s="9" t="s">
        <v>3865</v>
      </c>
    </row>
    <row r="27893" spans="1:4" x14ac:dyDescent="0.25">
      <c r="A27893" s="9" t="s">
        <v>82349</v>
      </c>
      <c r="B27893" s="9" t="s">
        <v>82350</v>
      </c>
      <c r="C27893" s="9" t="s">
        <v>2780</v>
      </c>
      <c r="D27893" s="9" t="s">
        <v>21121</v>
      </c>
    </row>
    <row r="27894" spans="1:4" x14ac:dyDescent="0.25">
      <c r="A27894" s="9" t="s">
        <v>82351</v>
      </c>
      <c r="B27894" s="9" t="s">
        <v>82352</v>
      </c>
      <c r="C27894" s="9" t="s">
        <v>21135</v>
      </c>
      <c r="D27894" s="9" t="s">
        <v>82353</v>
      </c>
    </row>
    <row r="27895" spans="1:4" x14ac:dyDescent="0.25">
      <c r="A27895" s="9" t="s">
        <v>82354</v>
      </c>
      <c r="B27895" s="9" t="s">
        <v>82355</v>
      </c>
      <c r="C27895" s="9" t="s">
        <v>2780</v>
      </c>
      <c r="D27895" s="9" t="s">
        <v>1280</v>
      </c>
    </row>
    <row r="27896" spans="1:4" x14ac:dyDescent="0.25">
      <c r="A27896" s="9" t="s">
        <v>82356</v>
      </c>
      <c r="B27896" s="9" t="s">
        <v>82357</v>
      </c>
      <c r="C27896" s="9" t="s">
        <v>82358</v>
      </c>
      <c r="D27896" s="9" t="s">
        <v>82359</v>
      </c>
    </row>
    <row r="27897" spans="1:4" x14ac:dyDescent="0.25">
      <c r="A27897" s="9" t="s">
        <v>119755</v>
      </c>
      <c r="B27897" s="9" t="s">
        <v>119756</v>
      </c>
      <c r="C27897" s="9" t="s">
        <v>19901</v>
      </c>
      <c r="D27897" s="9" t="s">
        <v>19902</v>
      </c>
    </row>
    <row r="27898" spans="1:4" x14ac:dyDescent="0.25">
      <c r="A27898" s="9" t="s">
        <v>82360</v>
      </c>
      <c r="B27898" s="9" t="s">
        <v>82361</v>
      </c>
      <c r="C27898" s="9" t="s">
        <v>82362</v>
      </c>
      <c r="D27898" s="9" t="s">
        <v>82363</v>
      </c>
    </row>
    <row r="27899" spans="1:4" x14ac:dyDescent="0.25">
      <c r="A27899" s="9" t="s">
        <v>82364</v>
      </c>
      <c r="B27899" s="9" t="s">
        <v>82365</v>
      </c>
      <c r="C27899" s="9" t="s">
        <v>21052</v>
      </c>
      <c r="D27899" s="9" t="s">
        <v>4906</v>
      </c>
    </row>
    <row r="27900" spans="1:4" x14ac:dyDescent="0.25">
      <c r="A27900" s="9" t="s">
        <v>82366</v>
      </c>
      <c r="B27900" s="9" t="s">
        <v>82367</v>
      </c>
      <c r="C27900" s="9" t="s">
        <v>21078</v>
      </c>
      <c r="D27900" s="9" t="s">
        <v>82368</v>
      </c>
    </row>
    <row r="27901" spans="1:4" x14ac:dyDescent="0.25">
      <c r="A27901" s="9" t="s">
        <v>82369</v>
      </c>
      <c r="B27901" s="9" t="s">
        <v>82370</v>
      </c>
      <c r="C27901" s="9" t="s">
        <v>21078</v>
      </c>
      <c r="D27901" s="9" t="s">
        <v>5265</v>
      </c>
    </row>
    <row r="27902" spans="1:4" x14ac:dyDescent="0.25">
      <c r="A27902" s="9" t="s">
        <v>82371</v>
      </c>
      <c r="B27902" s="9" t="s">
        <v>82372</v>
      </c>
      <c r="C27902" s="9" t="s">
        <v>21028</v>
      </c>
      <c r="D27902" s="9" t="s">
        <v>17937</v>
      </c>
    </row>
    <row r="27903" spans="1:4" x14ac:dyDescent="0.25">
      <c r="A27903" s="9" t="s">
        <v>82373</v>
      </c>
      <c r="B27903" s="9" t="s">
        <v>82374</v>
      </c>
      <c r="C27903" s="9" t="s">
        <v>82375</v>
      </c>
      <c r="D27903" s="9" t="s">
        <v>82376</v>
      </c>
    </row>
    <row r="27904" spans="1:4" x14ac:dyDescent="0.25">
      <c r="A27904" s="9" t="s">
        <v>82377</v>
      </c>
      <c r="B27904" s="9" t="s">
        <v>82378</v>
      </c>
      <c r="C27904" s="9" t="s">
        <v>3473</v>
      </c>
      <c r="D27904" s="9" t="s">
        <v>1132</v>
      </c>
    </row>
    <row r="27905" spans="1:4" x14ac:dyDescent="0.25">
      <c r="A27905" s="9" t="s">
        <v>82379</v>
      </c>
      <c r="B27905" s="9" t="s">
        <v>82380</v>
      </c>
      <c r="C27905" s="9" t="s">
        <v>24022</v>
      </c>
      <c r="D27905" s="9" t="s">
        <v>24023</v>
      </c>
    </row>
    <row r="27906" spans="1:4" x14ac:dyDescent="0.25">
      <c r="A27906" s="9" t="s">
        <v>82381</v>
      </c>
      <c r="B27906" s="9" t="s">
        <v>82382</v>
      </c>
      <c r="C27906" s="9" t="s">
        <v>82383</v>
      </c>
      <c r="D27906" s="9" t="s">
        <v>1110</v>
      </c>
    </row>
    <row r="27907" spans="1:4" x14ac:dyDescent="0.25">
      <c r="A27907" s="9" t="s">
        <v>82384</v>
      </c>
      <c r="B27907" s="9" t="s">
        <v>82385</v>
      </c>
      <c r="C27907" s="9" t="s">
        <v>19914</v>
      </c>
      <c r="D27907" s="9" t="s">
        <v>923</v>
      </c>
    </row>
    <row r="27908" spans="1:4" x14ac:dyDescent="0.25">
      <c r="A27908" s="9" t="s">
        <v>119757</v>
      </c>
      <c r="B27908" s="9" t="s">
        <v>119758</v>
      </c>
      <c r="C27908" s="9" t="s">
        <v>119759</v>
      </c>
      <c r="D27908" s="9" t="s">
        <v>724</v>
      </c>
    </row>
    <row r="27909" spans="1:4" x14ac:dyDescent="0.25">
      <c r="A27909" s="9" t="s">
        <v>82386</v>
      </c>
      <c r="B27909" s="9" t="s">
        <v>82387</v>
      </c>
      <c r="C27909" s="9" t="s">
        <v>3473</v>
      </c>
      <c r="D27909" s="9" t="s">
        <v>82388</v>
      </c>
    </row>
    <row r="27910" spans="1:4" x14ac:dyDescent="0.25">
      <c r="A27910" s="9" t="s">
        <v>82389</v>
      </c>
      <c r="B27910" s="9" t="s">
        <v>82390</v>
      </c>
      <c r="C27910" s="9" t="s">
        <v>21252</v>
      </c>
      <c r="D27910" s="9" t="s">
        <v>82391</v>
      </c>
    </row>
    <row r="27911" spans="1:4" x14ac:dyDescent="0.25">
      <c r="A27911" s="9" t="s">
        <v>82392</v>
      </c>
      <c r="B27911" s="9" t="s">
        <v>82393</v>
      </c>
      <c r="C27911" s="9" t="s">
        <v>21246</v>
      </c>
      <c r="D27911" s="9" t="s">
        <v>21247</v>
      </c>
    </row>
    <row r="27912" spans="1:4" x14ac:dyDescent="0.25">
      <c r="A27912" s="9" t="s">
        <v>82394</v>
      </c>
      <c r="B27912" s="9" t="s">
        <v>82395</v>
      </c>
      <c r="C27912" s="9" t="s">
        <v>21253</v>
      </c>
      <c r="D27912" s="9" t="s">
        <v>3011</v>
      </c>
    </row>
    <row r="27913" spans="1:4" x14ac:dyDescent="0.25">
      <c r="A27913" s="9" t="s">
        <v>82396</v>
      </c>
      <c r="B27913" s="9" t="s">
        <v>82397</v>
      </c>
      <c r="C27913" s="9" t="s">
        <v>82398</v>
      </c>
      <c r="D27913" s="9" t="s">
        <v>581</v>
      </c>
    </row>
    <row r="27914" spans="1:4" x14ac:dyDescent="0.25">
      <c r="A27914" s="9" t="s">
        <v>119760</v>
      </c>
      <c r="B27914" s="9" t="s">
        <v>119761</v>
      </c>
      <c r="C27914" s="9" t="s">
        <v>119762</v>
      </c>
      <c r="D27914" s="9" t="s">
        <v>680</v>
      </c>
    </row>
    <row r="27915" spans="1:4" x14ac:dyDescent="0.25">
      <c r="A27915" s="9" t="s">
        <v>82399</v>
      </c>
      <c r="B27915" s="9" t="s">
        <v>82400</v>
      </c>
      <c r="C27915" s="9" t="s">
        <v>3473</v>
      </c>
      <c r="D27915" s="9" t="s">
        <v>19869</v>
      </c>
    </row>
    <row r="27916" spans="1:4" x14ac:dyDescent="0.25">
      <c r="A27916" s="9" t="s">
        <v>82401</v>
      </c>
      <c r="B27916" s="9" t="s">
        <v>82402</v>
      </c>
      <c r="C27916" s="9" t="s">
        <v>21254</v>
      </c>
      <c r="D27916" s="9" t="s">
        <v>21255</v>
      </c>
    </row>
    <row r="27917" spans="1:4" x14ac:dyDescent="0.25">
      <c r="A27917" s="9" t="s">
        <v>82403</v>
      </c>
      <c r="B27917" s="9" t="s">
        <v>82404</v>
      </c>
      <c r="C27917" s="9" t="s">
        <v>82405</v>
      </c>
      <c r="D27917" s="9" t="s">
        <v>73313</v>
      </c>
    </row>
    <row r="27918" spans="1:4" x14ac:dyDescent="0.25">
      <c r="A27918" s="9" t="s">
        <v>82406</v>
      </c>
      <c r="B27918" s="9" t="s">
        <v>82407</v>
      </c>
      <c r="C27918" s="9" t="s">
        <v>82405</v>
      </c>
      <c r="D27918" s="9" t="s">
        <v>73313</v>
      </c>
    </row>
    <row r="27919" spans="1:4" x14ac:dyDescent="0.25">
      <c r="A27919" s="9" t="s">
        <v>82408</v>
      </c>
      <c r="B27919" s="9" t="s">
        <v>82409</v>
      </c>
      <c r="C27919" s="9" t="s">
        <v>21256</v>
      </c>
      <c r="D27919" s="9" t="s">
        <v>21257</v>
      </c>
    </row>
    <row r="27920" spans="1:4" x14ac:dyDescent="0.25">
      <c r="A27920" s="9" t="s">
        <v>82410</v>
      </c>
      <c r="B27920" s="9" t="s">
        <v>82411</v>
      </c>
      <c r="C27920" s="9" t="s">
        <v>21370</v>
      </c>
    </row>
    <row r="27921" spans="1:4" x14ac:dyDescent="0.25">
      <c r="A27921" s="9" t="s">
        <v>82412</v>
      </c>
      <c r="B27921" s="9" t="s">
        <v>82413</v>
      </c>
      <c r="C27921" s="9" t="s">
        <v>82414</v>
      </c>
      <c r="D27921" s="9" t="s">
        <v>82415</v>
      </c>
    </row>
    <row r="27922" spans="1:4" x14ac:dyDescent="0.25">
      <c r="A27922" s="9" t="s">
        <v>82416</v>
      </c>
      <c r="B27922" s="9" t="s">
        <v>82417</v>
      </c>
      <c r="C27922" s="9" t="s">
        <v>21281</v>
      </c>
      <c r="D27922" s="9" t="s">
        <v>853</v>
      </c>
    </row>
    <row r="27923" spans="1:4" x14ac:dyDescent="0.25">
      <c r="A27923" s="9" t="s">
        <v>82418</v>
      </c>
      <c r="B27923" s="9" t="s">
        <v>82419</v>
      </c>
      <c r="C27923" s="9" t="s">
        <v>21274</v>
      </c>
      <c r="D27923" s="9" t="s">
        <v>21275</v>
      </c>
    </row>
    <row r="27924" spans="1:4" x14ac:dyDescent="0.25">
      <c r="A27924" s="9" t="s">
        <v>82420</v>
      </c>
      <c r="B27924" s="9" t="s">
        <v>82421</v>
      </c>
      <c r="C27924" s="9" t="s">
        <v>21338</v>
      </c>
      <c r="D27924" s="9" t="s">
        <v>21345</v>
      </c>
    </row>
    <row r="27925" spans="1:4" x14ac:dyDescent="0.25">
      <c r="A27925" s="9" t="s">
        <v>82422</v>
      </c>
      <c r="B27925" s="9" t="s">
        <v>82423</v>
      </c>
      <c r="C27925" s="9" t="s">
        <v>21346</v>
      </c>
      <c r="D27925" s="9" t="s">
        <v>82424</v>
      </c>
    </row>
    <row r="27926" spans="1:4" x14ac:dyDescent="0.25">
      <c r="A27926" s="9" t="s">
        <v>82425</v>
      </c>
      <c r="B27926" s="9" t="s">
        <v>82426</v>
      </c>
      <c r="C27926" s="9" t="s">
        <v>21338</v>
      </c>
      <c r="D27926" s="9" t="s">
        <v>1491</v>
      </c>
    </row>
    <row r="27927" spans="1:4" x14ac:dyDescent="0.25">
      <c r="A27927" s="9" t="s">
        <v>119763</v>
      </c>
      <c r="B27927" s="9" t="s">
        <v>119764</v>
      </c>
      <c r="C27927" s="9" t="s">
        <v>21336</v>
      </c>
      <c r="D27927" s="9" t="s">
        <v>1593</v>
      </c>
    </row>
    <row r="27928" spans="1:4" x14ac:dyDescent="0.25">
      <c r="A27928" s="9" t="s">
        <v>82427</v>
      </c>
      <c r="B27928" s="9" t="s">
        <v>82428</v>
      </c>
      <c r="C27928" s="9" t="s">
        <v>82429</v>
      </c>
      <c r="D27928" s="9" t="s">
        <v>82430</v>
      </c>
    </row>
    <row r="27929" spans="1:4" x14ac:dyDescent="0.25">
      <c r="A27929" s="9" t="s">
        <v>82431</v>
      </c>
      <c r="B27929" s="9" t="s">
        <v>82432</v>
      </c>
      <c r="C27929" s="9" t="s">
        <v>82429</v>
      </c>
      <c r="D27929" s="9" t="s">
        <v>82430</v>
      </c>
    </row>
    <row r="27930" spans="1:4" x14ac:dyDescent="0.25">
      <c r="A27930" s="9" t="s">
        <v>82433</v>
      </c>
      <c r="B27930" s="9" t="s">
        <v>82434</v>
      </c>
      <c r="C27930" s="9" t="s">
        <v>21338</v>
      </c>
      <c r="D27930" s="9" t="s">
        <v>21348</v>
      </c>
    </row>
    <row r="27931" spans="1:4" x14ac:dyDescent="0.25">
      <c r="A27931" s="9" t="s">
        <v>82435</v>
      </c>
      <c r="B27931" s="9" t="s">
        <v>82436</v>
      </c>
      <c r="C27931" s="9" t="s">
        <v>21338</v>
      </c>
      <c r="D27931" s="9" t="s">
        <v>82437</v>
      </c>
    </row>
    <row r="27932" spans="1:4" x14ac:dyDescent="0.25">
      <c r="A27932" s="9" t="s">
        <v>82438</v>
      </c>
      <c r="B27932" s="9" t="s">
        <v>82439</v>
      </c>
      <c r="C27932" s="9" t="s">
        <v>21373</v>
      </c>
      <c r="D27932" s="9" t="s">
        <v>2468</v>
      </c>
    </row>
    <row r="27933" spans="1:4" x14ac:dyDescent="0.25">
      <c r="A27933" s="9" t="s">
        <v>82440</v>
      </c>
      <c r="B27933" s="9" t="s">
        <v>82441</v>
      </c>
      <c r="C27933" s="9" t="s">
        <v>21338</v>
      </c>
      <c r="D27933" s="9" t="s">
        <v>21342</v>
      </c>
    </row>
    <row r="27934" spans="1:4" x14ac:dyDescent="0.25">
      <c r="A27934" s="9" t="s">
        <v>119765</v>
      </c>
      <c r="B27934" s="9" t="s">
        <v>119766</v>
      </c>
      <c r="C27934" s="9" t="s">
        <v>21338</v>
      </c>
      <c r="D27934" s="9" t="s">
        <v>119767</v>
      </c>
    </row>
    <row r="27935" spans="1:4" x14ac:dyDescent="0.25">
      <c r="A27935" s="9" t="s">
        <v>82442</v>
      </c>
      <c r="B27935" s="9" t="s">
        <v>82443</v>
      </c>
      <c r="C27935" s="9" t="s">
        <v>21338</v>
      </c>
      <c r="D27935" s="9" t="s">
        <v>1200</v>
      </c>
    </row>
    <row r="27936" spans="1:4" x14ac:dyDescent="0.25">
      <c r="A27936" s="9" t="s">
        <v>82444</v>
      </c>
      <c r="B27936" s="9" t="s">
        <v>82445</v>
      </c>
      <c r="C27936" s="9" t="s">
        <v>82446</v>
      </c>
      <c r="D27936" s="9" t="s">
        <v>82447</v>
      </c>
    </row>
    <row r="27937" spans="1:4" x14ac:dyDescent="0.25">
      <c r="A27937" s="9" t="s">
        <v>119768</v>
      </c>
      <c r="B27937" s="9" t="s">
        <v>119769</v>
      </c>
      <c r="C27937" s="9" t="s">
        <v>90343</v>
      </c>
      <c r="D27937" s="9" t="s">
        <v>90344</v>
      </c>
    </row>
    <row r="27938" spans="1:4" x14ac:dyDescent="0.25">
      <c r="A27938" s="9" t="s">
        <v>119770</v>
      </c>
      <c r="B27938" s="9" t="s">
        <v>119771</v>
      </c>
      <c r="C27938" s="9" t="s">
        <v>21296</v>
      </c>
      <c r="D27938" s="9" t="s">
        <v>90344</v>
      </c>
    </row>
    <row r="27939" spans="1:4" x14ac:dyDescent="0.25">
      <c r="A27939" s="9" t="s">
        <v>82448</v>
      </c>
      <c r="B27939" s="9" t="s">
        <v>82449</v>
      </c>
      <c r="C27939" s="9" t="s">
        <v>21338</v>
      </c>
      <c r="D27939" s="9" t="s">
        <v>82450</v>
      </c>
    </row>
    <row r="27940" spans="1:4" x14ac:dyDescent="0.25">
      <c r="A27940" s="9" t="s">
        <v>82451</v>
      </c>
      <c r="B27940" s="9" t="s">
        <v>82452</v>
      </c>
      <c r="C27940" s="9" t="s">
        <v>9098</v>
      </c>
      <c r="D27940" s="9" t="s">
        <v>2136</v>
      </c>
    </row>
    <row r="27941" spans="1:4" x14ac:dyDescent="0.25">
      <c r="A27941" s="9" t="s">
        <v>82453</v>
      </c>
      <c r="B27941" s="9" t="s">
        <v>82454</v>
      </c>
      <c r="C27941" s="9" t="s">
        <v>21336</v>
      </c>
      <c r="D27941" s="9" t="s">
        <v>2136</v>
      </c>
    </row>
    <row r="27942" spans="1:4" x14ac:dyDescent="0.25">
      <c r="A27942" s="9" t="s">
        <v>82455</v>
      </c>
      <c r="B27942" s="9" t="s">
        <v>82456</v>
      </c>
      <c r="C27942" s="9" t="s">
        <v>21338</v>
      </c>
      <c r="D27942" s="9" t="s">
        <v>21341</v>
      </c>
    </row>
    <row r="27943" spans="1:4" x14ac:dyDescent="0.25">
      <c r="A27943" s="9" t="s">
        <v>82457</v>
      </c>
      <c r="B27943" s="9" t="s">
        <v>82458</v>
      </c>
      <c r="C27943" s="9" t="s">
        <v>82459</v>
      </c>
      <c r="D27943" s="9" t="s">
        <v>5290</v>
      </c>
    </row>
    <row r="27944" spans="1:4" x14ac:dyDescent="0.25">
      <c r="A27944" s="9" t="s">
        <v>82460</v>
      </c>
      <c r="B27944" s="9" t="s">
        <v>82461</v>
      </c>
      <c r="C27944" s="9" t="s">
        <v>21338</v>
      </c>
      <c r="D27944" s="9" t="s">
        <v>811</v>
      </c>
    </row>
    <row r="27945" spans="1:4" x14ac:dyDescent="0.25">
      <c r="A27945" s="9" t="s">
        <v>82462</v>
      </c>
      <c r="B27945" s="9" t="s">
        <v>119772</v>
      </c>
      <c r="C27945" s="9" t="s">
        <v>21338</v>
      </c>
      <c r="D27945" s="9" t="s">
        <v>21353</v>
      </c>
    </row>
    <row r="27946" spans="1:4" x14ac:dyDescent="0.25">
      <c r="A27946" s="9" t="s">
        <v>82463</v>
      </c>
      <c r="B27946" s="9" t="s">
        <v>82464</v>
      </c>
      <c r="C27946" s="9" t="s">
        <v>21338</v>
      </c>
      <c r="D27946" s="9" t="s">
        <v>811</v>
      </c>
    </row>
    <row r="27947" spans="1:4" x14ac:dyDescent="0.25">
      <c r="A27947" s="9" t="s">
        <v>82465</v>
      </c>
      <c r="B27947" s="9" t="s">
        <v>82466</v>
      </c>
      <c r="C27947" s="9" t="s">
        <v>21338</v>
      </c>
      <c r="D27947" s="9" t="s">
        <v>5280</v>
      </c>
    </row>
    <row r="27948" spans="1:4" x14ac:dyDescent="0.25">
      <c r="A27948" s="9" t="s">
        <v>82467</v>
      </c>
      <c r="B27948" s="9" t="s">
        <v>82468</v>
      </c>
      <c r="C27948" s="9" t="s">
        <v>21338</v>
      </c>
      <c r="D27948" s="9" t="s">
        <v>1114</v>
      </c>
    </row>
    <row r="27949" spans="1:4" x14ac:dyDescent="0.25">
      <c r="A27949" s="9" t="s">
        <v>82469</v>
      </c>
      <c r="B27949" s="9" t="s">
        <v>82470</v>
      </c>
      <c r="C27949" s="9" t="s">
        <v>21338</v>
      </c>
      <c r="D27949" s="9" t="s">
        <v>677</v>
      </c>
    </row>
    <row r="27950" spans="1:4" x14ac:dyDescent="0.25">
      <c r="A27950" s="9" t="s">
        <v>82471</v>
      </c>
      <c r="B27950" s="9" t="s">
        <v>82472</v>
      </c>
      <c r="C27950" s="9" t="s">
        <v>21294</v>
      </c>
      <c r="D27950" s="9" t="s">
        <v>15410</v>
      </c>
    </row>
    <row r="27951" spans="1:4" x14ac:dyDescent="0.25">
      <c r="A27951" s="9" t="s">
        <v>82473</v>
      </c>
      <c r="B27951" s="9" t="s">
        <v>82474</v>
      </c>
      <c r="C27951" s="9" t="s">
        <v>21338</v>
      </c>
      <c r="D27951" s="9" t="s">
        <v>18171</v>
      </c>
    </row>
    <row r="27952" spans="1:4" x14ac:dyDescent="0.25">
      <c r="A27952" s="9" t="s">
        <v>82475</v>
      </c>
      <c r="B27952" s="9" t="s">
        <v>82476</v>
      </c>
      <c r="C27952" s="9" t="s">
        <v>21336</v>
      </c>
      <c r="D27952" s="9" t="s">
        <v>76895</v>
      </c>
    </row>
    <row r="27953" spans="1:4" x14ac:dyDescent="0.25">
      <c r="A27953" s="9" t="s">
        <v>82477</v>
      </c>
      <c r="B27953" s="9" t="s">
        <v>82478</v>
      </c>
      <c r="C27953" s="9" t="s">
        <v>20844</v>
      </c>
      <c r="D27953" s="9" t="s">
        <v>82479</v>
      </c>
    </row>
    <row r="27954" spans="1:4" x14ac:dyDescent="0.25">
      <c r="A27954" s="9" t="s">
        <v>82480</v>
      </c>
      <c r="B27954" s="9" t="s">
        <v>82481</v>
      </c>
      <c r="C27954" s="9" t="s">
        <v>82482</v>
      </c>
      <c r="D27954" s="9" t="s">
        <v>82483</v>
      </c>
    </row>
    <row r="27955" spans="1:4" x14ac:dyDescent="0.25">
      <c r="A27955" s="9" t="s">
        <v>82484</v>
      </c>
      <c r="B27955" s="9" t="s">
        <v>82485</v>
      </c>
      <c r="C27955" s="9" t="s">
        <v>21338</v>
      </c>
      <c r="D27955" s="9" t="s">
        <v>14727</v>
      </c>
    </row>
    <row r="27956" spans="1:4" x14ac:dyDescent="0.25">
      <c r="A27956" s="9" t="s">
        <v>82486</v>
      </c>
      <c r="B27956" s="9" t="s">
        <v>82487</v>
      </c>
      <c r="C27956" s="9" t="s">
        <v>21368</v>
      </c>
      <c r="D27956" s="9" t="s">
        <v>21369</v>
      </c>
    </row>
    <row r="27957" spans="1:4" x14ac:dyDescent="0.25">
      <c r="A27957" s="9" t="s">
        <v>82488</v>
      </c>
      <c r="B27957" s="9" t="s">
        <v>82489</v>
      </c>
      <c r="C27957" s="9" t="s">
        <v>21338</v>
      </c>
      <c r="D27957" s="9" t="s">
        <v>1997</v>
      </c>
    </row>
    <row r="27958" spans="1:4" x14ac:dyDescent="0.25">
      <c r="A27958" s="9" t="s">
        <v>82490</v>
      </c>
      <c r="B27958" s="9" t="s">
        <v>82491</v>
      </c>
      <c r="C27958" s="9" t="s">
        <v>21338</v>
      </c>
      <c r="D27958" s="9" t="s">
        <v>1997</v>
      </c>
    </row>
    <row r="27959" spans="1:4" x14ac:dyDescent="0.25">
      <c r="A27959" s="9" t="s">
        <v>82492</v>
      </c>
      <c r="B27959" s="9" t="s">
        <v>82493</v>
      </c>
      <c r="C27959" s="9" t="s">
        <v>21389</v>
      </c>
      <c r="D27959" s="9" t="s">
        <v>4033</v>
      </c>
    </row>
    <row r="27960" spans="1:4" x14ac:dyDescent="0.25">
      <c r="A27960" s="9" t="s">
        <v>82494</v>
      </c>
      <c r="B27960" s="9" t="s">
        <v>82495</v>
      </c>
      <c r="C27960" s="9" t="s">
        <v>22848</v>
      </c>
      <c r="D27960" s="9" t="s">
        <v>4033</v>
      </c>
    </row>
    <row r="27961" spans="1:4" x14ac:dyDescent="0.25">
      <c r="A27961" s="9" t="s">
        <v>119773</v>
      </c>
      <c r="B27961" s="9" t="s">
        <v>119774</v>
      </c>
      <c r="C27961" s="9" t="s">
        <v>21338</v>
      </c>
      <c r="D27961" s="9" t="s">
        <v>7774</v>
      </c>
    </row>
    <row r="27962" spans="1:4" x14ac:dyDescent="0.25">
      <c r="A27962" s="9" t="s">
        <v>119775</v>
      </c>
      <c r="B27962" s="9" t="s">
        <v>119776</v>
      </c>
      <c r="C27962" s="9" t="s">
        <v>21338</v>
      </c>
      <c r="D27962" s="9" t="s">
        <v>927</v>
      </c>
    </row>
    <row r="27963" spans="1:4" x14ac:dyDescent="0.25">
      <c r="A27963" s="9" t="s">
        <v>82496</v>
      </c>
      <c r="B27963" s="9" t="s">
        <v>82497</v>
      </c>
      <c r="C27963" s="9" t="s">
        <v>21340</v>
      </c>
      <c r="D27963" s="9" t="s">
        <v>17276</v>
      </c>
    </row>
    <row r="27964" spans="1:4" x14ac:dyDescent="0.25">
      <c r="A27964" s="9" t="s">
        <v>82498</v>
      </c>
      <c r="B27964" s="9" t="s">
        <v>82499</v>
      </c>
      <c r="C27964" s="9" t="s">
        <v>21336</v>
      </c>
      <c r="D27964" s="9" t="s">
        <v>16219</v>
      </c>
    </row>
    <row r="27965" spans="1:4" x14ac:dyDescent="0.25">
      <c r="A27965" s="9" t="s">
        <v>82500</v>
      </c>
      <c r="B27965" s="9" t="s">
        <v>82501</v>
      </c>
      <c r="C27965" s="9" t="s">
        <v>82502</v>
      </c>
      <c r="D27965" s="9" t="s">
        <v>2482</v>
      </c>
    </row>
    <row r="27966" spans="1:4" x14ac:dyDescent="0.25">
      <c r="A27966" s="9" t="s">
        <v>82503</v>
      </c>
      <c r="B27966" s="9" t="s">
        <v>82504</v>
      </c>
      <c r="C27966" s="9" t="s">
        <v>21325</v>
      </c>
      <c r="D27966" s="9" t="s">
        <v>14964</v>
      </c>
    </row>
    <row r="27967" spans="1:4" x14ac:dyDescent="0.25">
      <c r="A27967" s="9" t="s">
        <v>82505</v>
      </c>
      <c r="B27967" s="9" t="s">
        <v>82506</v>
      </c>
      <c r="C27967" s="9" t="s">
        <v>21338</v>
      </c>
      <c r="D27967" s="9" t="s">
        <v>21355</v>
      </c>
    </row>
    <row r="27968" spans="1:4" x14ac:dyDescent="0.25">
      <c r="A27968" s="9" t="s">
        <v>82507</v>
      </c>
      <c r="B27968" s="9" t="s">
        <v>82508</v>
      </c>
      <c r="C27968" s="9" t="s">
        <v>21338</v>
      </c>
      <c r="D27968" s="9" t="s">
        <v>21355</v>
      </c>
    </row>
    <row r="27969" spans="1:4" x14ac:dyDescent="0.25">
      <c r="A27969" s="9" t="s">
        <v>82509</v>
      </c>
      <c r="B27969" s="9" t="s">
        <v>82510</v>
      </c>
      <c r="C27969" s="9" t="s">
        <v>21298</v>
      </c>
      <c r="D27969" s="9" t="s">
        <v>21299</v>
      </c>
    </row>
    <row r="27970" spans="1:4" x14ac:dyDescent="0.25">
      <c r="A27970" s="9" t="s">
        <v>82511</v>
      </c>
      <c r="B27970" s="9" t="s">
        <v>82512</v>
      </c>
      <c r="C27970" s="9" t="s">
        <v>21338</v>
      </c>
      <c r="D27970" s="9" t="s">
        <v>82513</v>
      </c>
    </row>
    <row r="27971" spans="1:4" x14ac:dyDescent="0.25">
      <c r="A27971" s="9" t="s">
        <v>82514</v>
      </c>
      <c r="B27971" s="9" t="s">
        <v>82515</v>
      </c>
      <c r="C27971" s="9" t="s">
        <v>21373</v>
      </c>
      <c r="D27971" s="9" t="s">
        <v>17374</v>
      </c>
    </row>
    <row r="27972" spans="1:4" x14ac:dyDescent="0.25">
      <c r="A27972" s="9" t="s">
        <v>82516</v>
      </c>
      <c r="B27972" s="9" t="s">
        <v>82517</v>
      </c>
      <c r="C27972" s="9" t="s">
        <v>9098</v>
      </c>
      <c r="D27972" s="9" t="s">
        <v>9097</v>
      </c>
    </row>
    <row r="27973" spans="1:4" x14ac:dyDescent="0.25">
      <c r="A27973" s="9" t="s">
        <v>82518</v>
      </c>
      <c r="B27973" s="9" t="s">
        <v>82519</v>
      </c>
      <c r="C27973" s="9" t="s">
        <v>21338</v>
      </c>
      <c r="D27973" s="9" t="s">
        <v>82520</v>
      </c>
    </row>
    <row r="27974" spans="1:4" x14ac:dyDescent="0.25">
      <c r="A27974" s="9" t="s">
        <v>82521</v>
      </c>
      <c r="B27974" s="9" t="s">
        <v>82522</v>
      </c>
      <c r="C27974" s="9" t="s">
        <v>21325</v>
      </c>
      <c r="D27974" s="9" t="s">
        <v>21326</v>
      </c>
    </row>
    <row r="27975" spans="1:4" x14ac:dyDescent="0.25">
      <c r="A27975" s="9" t="s">
        <v>90046</v>
      </c>
      <c r="B27975" s="9" t="s">
        <v>90047</v>
      </c>
      <c r="C27975" s="9" t="s">
        <v>90048</v>
      </c>
      <c r="D27975" s="9" t="s">
        <v>10873</v>
      </c>
    </row>
    <row r="27976" spans="1:4" x14ac:dyDescent="0.25">
      <c r="A27976" s="9" t="s">
        <v>119777</v>
      </c>
      <c r="B27976" s="9" t="s">
        <v>119778</v>
      </c>
      <c r="C27976" s="9" t="s">
        <v>107108</v>
      </c>
      <c r="D27976" s="9" t="s">
        <v>107109</v>
      </c>
    </row>
    <row r="27977" spans="1:4" x14ac:dyDescent="0.25">
      <c r="A27977" s="9" t="s">
        <v>82523</v>
      </c>
      <c r="B27977" s="9" t="s">
        <v>82524</v>
      </c>
      <c r="C27977" s="9" t="s">
        <v>21306</v>
      </c>
      <c r="D27977" s="9" t="s">
        <v>5157</v>
      </c>
    </row>
    <row r="27978" spans="1:4" x14ac:dyDescent="0.25">
      <c r="A27978" s="9" t="s">
        <v>90049</v>
      </c>
      <c r="B27978" s="9" t="s">
        <v>90050</v>
      </c>
      <c r="C27978" s="9" t="s">
        <v>21281</v>
      </c>
      <c r="D27978" s="9" t="s">
        <v>90051</v>
      </c>
    </row>
    <row r="27979" spans="1:4" x14ac:dyDescent="0.25">
      <c r="A27979" s="9" t="s">
        <v>119779</v>
      </c>
      <c r="B27979" s="9" t="s">
        <v>119780</v>
      </c>
      <c r="C27979" s="9" t="s">
        <v>119781</v>
      </c>
      <c r="D27979" s="9" t="s">
        <v>119782</v>
      </c>
    </row>
    <row r="27980" spans="1:4" x14ac:dyDescent="0.25">
      <c r="A27980" s="9" t="s">
        <v>119783</v>
      </c>
      <c r="B27980" s="9" t="s">
        <v>119784</v>
      </c>
      <c r="C27980" s="9" t="s">
        <v>21338</v>
      </c>
      <c r="D27980" s="9" t="s">
        <v>20262</v>
      </c>
    </row>
    <row r="27981" spans="1:4" x14ac:dyDescent="0.25">
      <c r="A27981" s="9" t="s">
        <v>82525</v>
      </c>
      <c r="B27981" s="9" t="s">
        <v>82526</v>
      </c>
      <c r="C27981" s="9" t="s">
        <v>21338</v>
      </c>
      <c r="D27981" s="9" t="s">
        <v>12145</v>
      </c>
    </row>
    <row r="27982" spans="1:4" x14ac:dyDescent="0.25">
      <c r="A27982" s="9" t="s">
        <v>82527</v>
      </c>
      <c r="B27982" s="9" t="s">
        <v>82528</v>
      </c>
      <c r="C27982" s="9" t="s">
        <v>21338</v>
      </c>
      <c r="D27982" s="9" t="s">
        <v>21352</v>
      </c>
    </row>
    <row r="27983" spans="1:4" x14ac:dyDescent="0.25">
      <c r="A27983" s="9" t="s">
        <v>82529</v>
      </c>
      <c r="B27983" s="9" t="s">
        <v>82530</v>
      </c>
      <c r="C27983" s="9" t="s">
        <v>82531</v>
      </c>
      <c r="D27983" s="9" t="s">
        <v>82532</v>
      </c>
    </row>
    <row r="27984" spans="1:4" x14ac:dyDescent="0.25">
      <c r="A27984" s="9" t="s">
        <v>82533</v>
      </c>
      <c r="B27984" s="9" t="s">
        <v>82534</v>
      </c>
      <c r="C27984" s="9" t="s">
        <v>21338</v>
      </c>
      <c r="D27984" s="9" t="s">
        <v>82535</v>
      </c>
    </row>
    <row r="27985" spans="1:4" x14ac:dyDescent="0.25">
      <c r="A27985" s="9" t="s">
        <v>82536</v>
      </c>
      <c r="B27985" s="9" t="s">
        <v>82537</v>
      </c>
      <c r="C27985" s="9" t="s">
        <v>21338</v>
      </c>
      <c r="D27985" s="9" t="s">
        <v>6606</v>
      </c>
    </row>
    <row r="27986" spans="1:4" x14ac:dyDescent="0.25">
      <c r="A27986" s="9" t="s">
        <v>82538</v>
      </c>
      <c r="B27986" s="9" t="s">
        <v>82539</v>
      </c>
      <c r="C27986" s="9" t="s">
        <v>21338</v>
      </c>
      <c r="D27986" s="9" t="s">
        <v>13490</v>
      </c>
    </row>
    <row r="27987" spans="1:4" x14ac:dyDescent="0.25">
      <c r="A27987" s="9" t="s">
        <v>82540</v>
      </c>
      <c r="B27987" s="9" t="s">
        <v>82541</v>
      </c>
      <c r="C27987" s="9" t="s">
        <v>82542</v>
      </c>
      <c r="D27987" s="9" t="s">
        <v>1924</v>
      </c>
    </row>
    <row r="27988" spans="1:4" x14ac:dyDescent="0.25">
      <c r="A27988" s="9" t="s">
        <v>82543</v>
      </c>
      <c r="B27988" s="9" t="s">
        <v>82544</v>
      </c>
      <c r="C27988" s="9" t="s">
        <v>21338</v>
      </c>
      <c r="D27988" s="9" t="s">
        <v>5688</v>
      </c>
    </row>
    <row r="27989" spans="1:4" x14ac:dyDescent="0.25">
      <c r="A27989" s="9" t="s">
        <v>82545</v>
      </c>
      <c r="B27989" s="9" t="s">
        <v>82546</v>
      </c>
      <c r="C27989" s="9" t="s">
        <v>21338</v>
      </c>
      <c r="D27989" s="9" t="s">
        <v>82547</v>
      </c>
    </row>
    <row r="27990" spans="1:4" x14ac:dyDescent="0.25">
      <c r="A27990" s="9" t="s">
        <v>82548</v>
      </c>
      <c r="B27990" s="9" t="s">
        <v>82549</v>
      </c>
      <c r="C27990" s="9" t="s">
        <v>21338</v>
      </c>
      <c r="D27990" s="9" t="s">
        <v>82550</v>
      </c>
    </row>
    <row r="27991" spans="1:4" x14ac:dyDescent="0.25">
      <c r="A27991" s="9" t="s">
        <v>82551</v>
      </c>
      <c r="B27991" s="9" t="s">
        <v>82552</v>
      </c>
      <c r="C27991" s="9" t="s">
        <v>21373</v>
      </c>
      <c r="D27991" s="9" t="s">
        <v>16221</v>
      </c>
    </row>
    <row r="27992" spans="1:4" x14ac:dyDescent="0.25">
      <c r="A27992" s="9" t="s">
        <v>82553</v>
      </c>
      <c r="B27992" s="9" t="s">
        <v>82554</v>
      </c>
      <c r="C27992" s="9" t="s">
        <v>21338</v>
      </c>
      <c r="D27992" s="9" t="s">
        <v>1984</v>
      </c>
    </row>
    <row r="27993" spans="1:4" x14ac:dyDescent="0.25">
      <c r="A27993" s="9" t="s">
        <v>82555</v>
      </c>
      <c r="B27993" s="9" t="s">
        <v>82556</v>
      </c>
      <c r="C27993" s="9" t="s">
        <v>21338</v>
      </c>
      <c r="D27993" s="9" t="s">
        <v>1984</v>
      </c>
    </row>
    <row r="27994" spans="1:4" x14ac:dyDescent="0.25">
      <c r="A27994" s="9" t="s">
        <v>82557</v>
      </c>
      <c r="B27994" s="9" t="s">
        <v>82558</v>
      </c>
      <c r="C27994" s="9" t="s">
        <v>21338</v>
      </c>
      <c r="D27994" s="9" t="s">
        <v>12119</v>
      </c>
    </row>
    <row r="27995" spans="1:4" x14ac:dyDescent="0.25">
      <c r="A27995" s="9" t="s">
        <v>82559</v>
      </c>
      <c r="B27995" s="9" t="s">
        <v>82560</v>
      </c>
      <c r="C27995" s="9" t="s">
        <v>21338</v>
      </c>
      <c r="D27995" s="9" t="s">
        <v>9074</v>
      </c>
    </row>
    <row r="27996" spans="1:4" x14ac:dyDescent="0.25">
      <c r="A27996" s="9" t="s">
        <v>82561</v>
      </c>
      <c r="B27996" s="9" t="s">
        <v>82562</v>
      </c>
      <c r="C27996" s="9" t="s">
        <v>21336</v>
      </c>
      <c r="D27996" s="9" t="s">
        <v>1839</v>
      </c>
    </row>
    <row r="27997" spans="1:4" x14ac:dyDescent="0.25">
      <c r="A27997" s="9" t="s">
        <v>82563</v>
      </c>
      <c r="B27997" s="9" t="s">
        <v>82564</v>
      </c>
      <c r="C27997" s="9" t="s">
        <v>21338</v>
      </c>
      <c r="D27997" s="9" t="s">
        <v>21362</v>
      </c>
    </row>
    <row r="27998" spans="1:4" x14ac:dyDescent="0.25">
      <c r="A27998" s="9" t="s">
        <v>82565</v>
      </c>
      <c r="B27998" s="9" t="s">
        <v>82566</v>
      </c>
      <c r="C27998" s="9" t="s">
        <v>82567</v>
      </c>
      <c r="D27998" s="9" t="s">
        <v>82568</v>
      </c>
    </row>
    <row r="27999" spans="1:4" x14ac:dyDescent="0.25">
      <c r="A27999" s="9" t="s">
        <v>82569</v>
      </c>
      <c r="B27999" s="9" t="s">
        <v>82570</v>
      </c>
      <c r="C27999" s="9" t="s">
        <v>21338</v>
      </c>
      <c r="D27999" s="9" t="s">
        <v>3754</v>
      </c>
    </row>
    <row r="28000" spans="1:4" x14ac:dyDescent="0.25">
      <c r="A28000" s="9" t="s">
        <v>82571</v>
      </c>
      <c r="B28000" s="9" t="s">
        <v>82572</v>
      </c>
      <c r="C28000" s="9" t="s">
        <v>21336</v>
      </c>
      <c r="D28000" s="9" t="s">
        <v>7585</v>
      </c>
    </row>
    <row r="28001" spans="1:4" x14ac:dyDescent="0.25">
      <c r="A28001" s="9" t="s">
        <v>82573</v>
      </c>
      <c r="B28001" s="9" t="s">
        <v>82574</v>
      </c>
      <c r="C28001" s="9" t="s">
        <v>21338</v>
      </c>
      <c r="D28001" s="9" t="s">
        <v>742</v>
      </c>
    </row>
    <row r="28002" spans="1:4" x14ac:dyDescent="0.25">
      <c r="A28002" s="9" t="s">
        <v>82575</v>
      </c>
      <c r="B28002" s="9" t="s">
        <v>82576</v>
      </c>
      <c r="C28002" s="9" t="s">
        <v>21338</v>
      </c>
      <c r="D28002" s="9" t="s">
        <v>742</v>
      </c>
    </row>
    <row r="28003" spans="1:4" x14ac:dyDescent="0.25">
      <c r="A28003" s="9" t="s">
        <v>82577</v>
      </c>
      <c r="B28003" s="9" t="s">
        <v>82578</v>
      </c>
      <c r="C28003" s="9" t="s">
        <v>21338</v>
      </c>
      <c r="D28003" s="9" t="s">
        <v>2108</v>
      </c>
    </row>
    <row r="28004" spans="1:4" x14ac:dyDescent="0.25">
      <c r="A28004" s="9" t="s">
        <v>82579</v>
      </c>
      <c r="B28004" s="9" t="s">
        <v>82580</v>
      </c>
      <c r="C28004" s="9" t="s">
        <v>21317</v>
      </c>
      <c r="D28004" s="9" t="s">
        <v>21318</v>
      </c>
    </row>
    <row r="28005" spans="1:4" x14ac:dyDescent="0.25">
      <c r="A28005" s="9" t="s">
        <v>82581</v>
      </c>
      <c r="B28005" s="9" t="s">
        <v>82582</v>
      </c>
      <c r="C28005" s="9" t="s">
        <v>21338</v>
      </c>
      <c r="D28005" s="9" t="s">
        <v>11886</v>
      </c>
    </row>
    <row r="28006" spans="1:4" x14ac:dyDescent="0.25">
      <c r="A28006" s="9" t="s">
        <v>82583</v>
      </c>
      <c r="B28006" s="9" t="s">
        <v>82584</v>
      </c>
      <c r="C28006" s="9" t="s">
        <v>21281</v>
      </c>
      <c r="D28006" s="9" t="s">
        <v>21285</v>
      </c>
    </row>
    <row r="28007" spans="1:4" x14ac:dyDescent="0.25">
      <c r="A28007" s="9" t="s">
        <v>82585</v>
      </c>
      <c r="B28007" s="9" t="s">
        <v>82586</v>
      </c>
      <c r="C28007" s="9" t="s">
        <v>21338</v>
      </c>
      <c r="D28007" s="9" t="s">
        <v>3006</v>
      </c>
    </row>
    <row r="28008" spans="1:4" x14ac:dyDescent="0.25">
      <c r="A28008" s="9" t="s">
        <v>82587</v>
      </c>
      <c r="B28008" s="9" t="s">
        <v>82588</v>
      </c>
      <c r="C28008" s="9" t="s">
        <v>21281</v>
      </c>
      <c r="D28008" s="9" t="s">
        <v>1242</v>
      </c>
    </row>
    <row r="28009" spans="1:4" x14ac:dyDescent="0.25">
      <c r="A28009" s="9" t="s">
        <v>82589</v>
      </c>
      <c r="B28009" s="9" t="s">
        <v>82590</v>
      </c>
      <c r="C28009" s="9" t="s">
        <v>21281</v>
      </c>
      <c r="D28009" s="9" t="s">
        <v>1242</v>
      </c>
    </row>
    <row r="28010" spans="1:4" x14ac:dyDescent="0.25">
      <c r="A28010" s="9" t="s">
        <v>82591</v>
      </c>
      <c r="B28010" s="9" t="s">
        <v>82592</v>
      </c>
      <c r="C28010" s="9" t="s">
        <v>82593</v>
      </c>
      <c r="D28010" s="9" t="s">
        <v>82594</v>
      </c>
    </row>
    <row r="28011" spans="1:4" x14ac:dyDescent="0.25">
      <c r="A28011" s="9" t="s">
        <v>82595</v>
      </c>
      <c r="B28011" s="9" t="s">
        <v>82596</v>
      </c>
      <c r="C28011" s="9" t="s">
        <v>82597</v>
      </c>
      <c r="D28011" s="9" t="s">
        <v>17239</v>
      </c>
    </row>
    <row r="28012" spans="1:4" x14ac:dyDescent="0.25">
      <c r="A28012" s="9" t="s">
        <v>82598</v>
      </c>
      <c r="B28012" s="9" t="s">
        <v>82599</v>
      </c>
      <c r="C28012" s="9" t="s">
        <v>21338</v>
      </c>
      <c r="D28012" s="9" t="s">
        <v>13061</v>
      </c>
    </row>
    <row r="28013" spans="1:4" x14ac:dyDescent="0.25">
      <c r="A28013" s="9" t="s">
        <v>82600</v>
      </c>
      <c r="B28013" s="9" t="s">
        <v>82601</v>
      </c>
      <c r="C28013" s="9" t="s">
        <v>21338</v>
      </c>
      <c r="D28013" s="9" t="s">
        <v>7519</v>
      </c>
    </row>
    <row r="28014" spans="1:4" x14ac:dyDescent="0.25">
      <c r="A28014" s="9" t="s">
        <v>82602</v>
      </c>
      <c r="B28014" s="9" t="s">
        <v>82603</v>
      </c>
      <c r="C28014" s="9" t="s">
        <v>9098</v>
      </c>
      <c r="D28014" s="9" t="s">
        <v>1855</v>
      </c>
    </row>
    <row r="28015" spans="1:4" x14ac:dyDescent="0.25">
      <c r="A28015" s="9" t="s">
        <v>82604</v>
      </c>
      <c r="B28015" s="9" t="s">
        <v>82605</v>
      </c>
      <c r="C28015" s="9" t="s">
        <v>9098</v>
      </c>
      <c r="D28015" s="9" t="s">
        <v>1855</v>
      </c>
    </row>
    <row r="28016" spans="1:4" x14ac:dyDescent="0.25">
      <c r="A28016" s="9" t="s">
        <v>82606</v>
      </c>
      <c r="B28016" s="9" t="s">
        <v>82607</v>
      </c>
      <c r="C28016" s="9" t="s">
        <v>21325</v>
      </c>
      <c r="D28016" s="9" t="s">
        <v>13508</v>
      </c>
    </row>
    <row r="28017" spans="1:4" x14ac:dyDescent="0.25">
      <c r="A28017" s="9" t="s">
        <v>82608</v>
      </c>
      <c r="B28017" s="9" t="s">
        <v>82609</v>
      </c>
      <c r="C28017" s="9" t="s">
        <v>82610</v>
      </c>
      <c r="D28017" s="9" t="s">
        <v>82611</v>
      </c>
    </row>
    <row r="28018" spans="1:4" x14ac:dyDescent="0.25">
      <c r="A28018" s="9" t="s">
        <v>82612</v>
      </c>
      <c r="B28018" s="9" t="s">
        <v>82613</v>
      </c>
      <c r="C28018" s="9" t="s">
        <v>21338</v>
      </c>
      <c r="D28018" s="9" t="s">
        <v>17295</v>
      </c>
    </row>
    <row r="28019" spans="1:4" x14ac:dyDescent="0.25">
      <c r="A28019" s="9" t="s">
        <v>82614</v>
      </c>
      <c r="B28019" s="9" t="s">
        <v>82615</v>
      </c>
      <c r="C28019" s="9" t="s">
        <v>9098</v>
      </c>
      <c r="D28019" s="9" t="s">
        <v>5295</v>
      </c>
    </row>
    <row r="28020" spans="1:4" x14ac:dyDescent="0.25">
      <c r="A28020" s="9" t="s">
        <v>82616</v>
      </c>
      <c r="B28020" s="9" t="s">
        <v>82617</v>
      </c>
      <c r="C28020" s="9" t="s">
        <v>21338</v>
      </c>
      <c r="D28020" s="9" t="s">
        <v>1127</v>
      </c>
    </row>
    <row r="28021" spans="1:4" x14ac:dyDescent="0.25">
      <c r="A28021" s="9" t="s">
        <v>82618</v>
      </c>
      <c r="B28021" s="9" t="s">
        <v>82619</v>
      </c>
      <c r="C28021" s="9" t="s">
        <v>82620</v>
      </c>
      <c r="D28021" s="9" t="s">
        <v>13552</v>
      </c>
    </row>
    <row r="28022" spans="1:4" x14ac:dyDescent="0.25">
      <c r="A28022" s="9" t="s">
        <v>82621</v>
      </c>
      <c r="B28022" s="9" t="s">
        <v>82622</v>
      </c>
      <c r="C28022" s="9" t="s">
        <v>21338</v>
      </c>
      <c r="D28022" s="9" t="s">
        <v>1627</v>
      </c>
    </row>
    <row r="28023" spans="1:4" x14ac:dyDescent="0.25">
      <c r="A28023" s="9" t="s">
        <v>82623</v>
      </c>
      <c r="B28023" s="9" t="s">
        <v>82624</v>
      </c>
      <c r="C28023" s="9" t="s">
        <v>21338</v>
      </c>
      <c r="D28023" s="9" t="s">
        <v>21343</v>
      </c>
    </row>
    <row r="28024" spans="1:4" x14ac:dyDescent="0.25">
      <c r="A28024" s="9" t="s">
        <v>82625</v>
      </c>
      <c r="B28024" s="9" t="s">
        <v>119785</v>
      </c>
      <c r="C28024" s="9" t="s">
        <v>21311</v>
      </c>
      <c r="D28024" s="9" t="s">
        <v>82626</v>
      </c>
    </row>
    <row r="28025" spans="1:4" x14ac:dyDescent="0.25">
      <c r="A28025" s="9" t="s">
        <v>82627</v>
      </c>
      <c r="B28025" s="9" t="s">
        <v>82628</v>
      </c>
      <c r="C28025" s="9" t="s">
        <v>21338</v>
      </c>
      <c r="D28025" s="9" t="s">
        <v>82629</v>
      </c>
    </row>
    <row r="28026" spans="1:4" x14ac:dyDescent="0.25">
      <c r="A28026" s="9" t="s">
        <v>90052</v>
      </c>
      <c r="B28026" s="9" t="s">
        <v>90053</v>
      </c>
      <c r="C28026" s="9" t="s">
        <v>90054</v>
      </c>
      <c r="D28026" s="9" t="s">
        <v>1538</v>
      </c>
    </row>
    <row r="28027" spans="1:4" x14ac:dyDescent="0.25">
      <c r="A28027" s="9" t="s">
        <v>119786</v>
      </c>
      <c r="B28027" s="9" t="s">
        <v>119787</v>
      </c>
      <c r="C28027" s="9" t="s">
        <v>119788</v>
      </c>
      <c r="D28027" s="9" t="s">
        <v>119789</v>
      </c>
    </row>
    <row r="28028" spans="1:4" x14ac:dyDescent="0.25">
      <c r="A28028" s="9" t="s">
        <v>82630</v>
      </c>
      <c r="B28028" s="9" t="s">
        <v>82631</v>
      </c>
      <c r="C28028" s="9" t="s">
        <v>9098</v>
      </c>
      <c r="D28028" s="9" t="s">
        <v>21323</v>
      </c>
    </row>
    <row r="28029" spans="1:4" x14ac:dyDescent="0.25">
      <c r="A28029" s="9" t="s">
        <v>82632</v>
      </c>
      <c r="B28029" s="9" t="s">
        <v>82633</v>
      </c>
      <c r="C28029" s="9" t="s">
        <v>82634</v>
      </c>
      <c r="D28029" s="9" t="s">
        <v>82635</v>
      </c>
    </row>
    <row r="28030" spans="1:4" x14ac:dyDescent="0.25">
      <c r="A28030" s="9" t="s">
        <v>82636</v>
      </c>
      <c r="B28030" s="9" t="s">
        <v>82637</v>
      </c>
      <c r="C28030" s="9" t="s">
        <v>21338</v>
      </c>
      <c r="D28030" s="9" t="s">
        <v>21356</v>
      </c>
    </row>
    <row r="28031" spans="1:4" x14ac:dyDescent="0.25">
      <c r="A28031" s="9" t="s">
        <v>119790</v>
      </c>
      <c r="B28031" s="9" t="s">
        <v>119791</v>
      </c>
      <c r="C28031" s="9" t="s">
        <v>21338</v>
      </c>
      <c r="D28031" s="9" t="s">
        <v>119792</v>
      </c>
    </row>
    <row r="28032" spans="1:4" x14ac:dyDescent="0.25">
      <c r="A28032" s="9" t="s">
        <v>82638</v>
      </c>
      <c r="B28032" s="9" t="s">
        <v>82639</v>
      </c>
      <c r="C28032" s="9" t="s">
        <v>21338</v>
      </c>
      <c r="D28032" s="9" t="s">
        <v>52343</v>
      </c>
    </row>
    <row r="28033" spans="1:4" x14ac:dyDescent="0.25">
      <c r="A28033" s="9" t="s">
        <v>82640</v>
      </c>
      <c r="B28033" s="9" t="s">
        <v>82641</v>
      </c>
      <c r="C28033" s="9" t="s">
        <v>21338</v>
      </c>
      <c r="D28033" s="9" t="s">
        <v>31730</v>
      </c>
    </row>
    <row r="28034" spans="1:4" x14ac:dyDescent="0.25">
      <c r="A28034" s="9" t="s">
        <v>82642</v>
      </c>
      <c r="B28034" s="9" t="s">
        <v>82643</v>
      </c>
      <c r="C28034" s="9" t="s">
        <v>21338</v>
      </c>
      <c r="D28034" s="9" t="s">
        <v>6613</v>
      </c>
    </row>
    <row r="28035" spans="1:4" x14ac:dyDescent="0.25">
      <c r="A28035" s="9" t="s">
        <v>82644</v>
      </c>
      <c r="B28035" s="9" t="s">
        <v>82645</v>
      </c>
      <c r="C28035" s="9" t="s">
        <v>82646</v>
      </c>
      <c r="D28035" s="9" t="s">
        <v>24773</v>
      </c>
    </row>
    <row r="28036" spans="1:4" x14ac:dyDescent="0.25">
      <c r="A28036" s="9" t="s">
        <v>82647</v>
      </c>
      <c r="B28036" s="9" t="s">
        <v>82648</v>
      </c>
      <c r="C28036" s="9" t="s">
        <v>82649</v>
      </c>
      <c r="D28036" s="9" t="s">
        <v>82650</v>
      </c>
    </row>
    <row r="28037" spans="1:4" x14ac:dyDescent="0.25">
      <c r="A28037" s="9" t="s">
        <v>82651</v>
      </c>
      <c r="B28037" s="9" t="s">
        <v>82652</v>
      </c>
      <c r="C28037" s="9" t="s">
        <v>21338</v>
      </c>
      <c r="D28037" s="9" t="s">
        <v>21359</v>
      </c>
    </row>
    <row r="28038" spans="1:4" x14ac:dyDescent="0.25">
      <c r="A28038" s="9" t="s">
        <v>82653</v>
      </c>
      <c r="B28038" s="9" t="s">
        <v>82654</v>
      </c>
      <c r="C28038" s="9" t="s">
        <v>21338</v>
      </c>
      <c r="D28038" s="9" t="s">
        <v>21604</v>
      </c>
    </row>
    <row r="28039" spans="1:4" x14ac:dyDescent="0.25">
      <c r="A28039" s="9" t="s">
        <v>82655</v>
      </c>
      <c r="B28039" s="9" t="s">
        <v>82656</v>
      </c>
      <c r="C28039" s="9" t="s">
        <v>21338</v>
      </c>
      <c r="D28039" s="9" t="s">
        <v>21358</v>
      </c>
    </row>
    <row r="28040" spans="1:4" x14ac:dyDescent="0.25">
      <c r="A28040" s="9" t="s">
        <v>82657</v>
      </c>
      <c r="B28040" s="9" t="s">
        <v>82658</v>
      </c>
      <c r="C28040" s="9" t="s">
        <v>21330</v>
      </c>
      <c r="D28040" s="9" t="s">
        <v>82039</v>
      </c>
    </row>
    <row r="28041" spans="1:4" x14ac:dyDescent="0.25">
      <c r="A28041" s="9" t="s">
        <v>82659</v>
      </c>
      <c r="B28041" s="9" t="s">
        <v>82660</v>
      </c>
      <c r="C28041" s="9" t="s">
        <v>82661</v>
      </c>
      <c r="D28041" s="9" t="s">
        <v>82662</v>
      </c>
    </row>
    <row r="28042" spans="1:4" x14ac:dyDescent="0.25">
      <c r="A28042" s="9" t="s">
        <v>82663</v>
      </c>
      <c r="B28042" s="9" t="s">
        <v>82664</v>
      </c>
      <c r="C28042" s="9" t="s">
        <v>21281</v>
      </c>
      <c r="D28042" s="9" t="s">
        <v>21286</v>
      </c>
    </row>
    <row r="28043" spans="1:4" x14ac:dyDescent="0.25">
      <c r="A28043" s="9" t="s">
        <v>82665</v>
      </c>
      <c r="B28043" s="9" t="s">
        <v>82666</v>
      </c>
      <c r="C28043" s="9" t="s">
        <v>21338</v>
      </c>
      <c r="D28043" s="9" t="s">
        <v>5954</v>
      </c>
    </row>
    <row r="28044" spans="1:4" x14ac:dyDescent="0.25">
      <c r="A28044" s="9" t="s">
        <v>82667</v>
      </c>
      <c r="B28044" s="9" t="s">
        <v>82668</v>
      </c>
      <c r="C28044" s="9" t="s">
        <v>21338</v>
      </c>
      <c r="D28044" s="9" t="s">
        <v>2308</v>
      </c>
    </row>
    <row r="28045" spans="1:4" x14ac:dyDescent="0.25">
      <c r="A28045" s="9" t="s">
        <v>82669</v>
      </c>
      <c r="B28045" s="9" t="s">
        <v>82670</v>
      </c>
      <c r="C28045" s="9" t="s">
        <v>82671</v>
      </c>
      <c r="D28045" s="9" t="s">
        <v>1906</v>
      </c>
    </row>
    <row r="28046" spans="1:4" x14ac:dyDescent="0.25">
      <c r="A28046" s="9" t="s">
        <v>82672</v>
      </c>
      <c r="B28046" s="9" t="s">
        <v>82673</v>
      </c>
      <c r="C28046" s="9" t="s">
        <v>21338</v>
      </c>
      <c r="D28046" s="9" t="s">
        <v>82674</v>
      </c>
    </row>
    <row r="28047" spans="1:4" x14ac:dyDescent="0.25">
      <c r="A28047" s="9" t="s">
        <v>82675</v>
      </c>
      <c r="B28047" s="9" t="s">
        <v>82676</v>
      </c>
      <c r="C28047" s="9" t="s">
        <v>21338</v>
      </c>
      <c r="D28047" s="9" t="s">
        <v>21361</v>
      </c>
    </row>
    <row r="28048" spans="1:4" x14ac:dyDescent="0.25">
      <c r="A28048" s="9" t="s">
        <v>82677</v>
      </c>
      <c r="B28048" s="9" t="s">
        <v>82678</v>
      </c>
      <c r="C28048" s="9" t="s">
        <v>21373</v>
      </c>
      <c r="D28048" s="9" t="s">
        <v>13431</v>
      </c>
    </row>
    <row r="28049" spans="1:4" x14ac:dyDescent="0.25">
      <c r="A28049" s="9" t="s">
        <v>82679</v>
      </c>
      <c r="B28049" s="9" t="s">
        <v>82680</v>
      </c>
      <c r="C28049" s="9" t="s">
        <v>21373</v>
      </c>
      <c r="D28049" s="9" t="s">
        <v>13431</v>
      </c>
    </row>
    <row r="28050" spans="1:4" x14ac:dyDescent="0.25">
      <c r="A28050" s="9" t="s">
        <v>82681</v>
      </c>
      <c r="B28050" s="9" t="s">
        <v>82682</v>
      </c>
      <c r="C28050" s="9" t="s">
        <v>21338</v>
      </c>
      <c r="D28050" s="9" t="s">
        <v>954</v>
      </c>
    </row>
    <row r="28051" spans="1:4" x14ac:dyDescent="0.25">
      <c r="A28051" s="9" t="s">
        <v>82683</v>
      </c>
      <c r="B28051" s="9" t="s">
        <v>82684</v>
      </c>
      <c r="C28051" s="9" t="s">
        <v>21325</v>
      </c>
      <c r="D28051" s="9" t="s">
        <v>82685</v>
      </c>
    </row>
    <row r="28052" spans="1:4" x14ac:dyDescent="0.25">
      <c r="A28052" s="9" t="s">
        <v>90055</v>
      </c>
      <c r="B28052" s="9" t="s">
        <v>90056</v>
      </c>
      <c r="C28052" s="9" t="s">
        <v>90057</v>
      </c>
      <c r="D28052" s="9" t="s">
        <v>75145</v>
      </c>
    </row>
    <row r="28053" spans="1:4" x14ac:dyDescent="0.25">
      <c r="A28053" s="9" t="s">
        <v>82686</v>
      </c>
      <c r="B28053" s="9" t="s">
        <v>82687</v>
      </c>
      <c r="C28053" s="9" t="s">
        <v>21338</v>
      </c>
      <c r="D28053" s="9" t="s">
        <v>1112</v>
      </c>
    </row>
    <row r="28054" spans="1:4" x14ac:dyDescent="0.25">
      <c r="A28054" s="9" t="s">
        <v>82688</v>
      </c>
      <c r="B28054" s="9" t="s">
        <v>82689</v>
      </c>
      <c r="C28054" s="9" t="s">
        <v>21281</v>
      </c>
      <c r="D28054" s="9" t="s">
        <v>82690</v>
      </c>
    </row>
    <row r="28055" spans="1:4" x14ac:dyDescent="0.25">
      <c r="A28055" s="9" t="s">
        <v>90058</v>
      </c>
      <c r="B28055" s="9" t="s">
        <v>90059</v>
      </c>
      <c r="C28055" s="9" t="s">
        <v>21281</v>
      </c>
      <c r="D28055" s="9" t="s">
        <v>82690</v>
      </c>
    </row>
    <row r="28056" spans="1:4" x14ac:dyDescent="0.25">
      <c r="A28056" s="9" t="s">
        <v>82691</v>
      </c>
      <c r="B28056" s="9" t="s">
        <v>82692</v>
      </c>
      <c r="C28056" s="9" t="s">
        <v>21338</v>
      </c>
      <c r="D28056" s="9" t="s">
        <v>3881</v>
      </c>
    </row>
    <row r="28057" spans="1:4" x14ac:dyDescent="0.25">
      <c r="A28057" s="9" t="s">
        <v>82693</v>
      </c>
      <c r="B28057" s="9" t="s">
        <v>82694</v>
      </c>
      <c r="C28057" s="9" t="s">
        <v>21338</v>
      </c>
      <c r="D28057" s="9" t="s">
        <v>21366</v>
      </c>
    </row>
    <row r="28058" spans="1:4" x14ac:dyDescent="0.25">
      <c r="A28058" s="9" t="s">
        <v>82695</v>
      </c>
      <c r="B28058" s="9" t="s">
        <v>82696</v>
      </c>
      <c r="C28058" s="9" t="s">
        <v>21338</v>
      </c>
      <c r="D28058" s="9" t="s">
        <v>1200</v>
      </c>
    </row>
    <row r="28059" spans="1:4" x14ac:dyDescent="0.25">
      <c r="A28059" s="9" t="s">
        <v>82697</v>
      </c>
      <c r="B28059" s="9" t="s">
        <v>82698</v>
      </c>
      <c r="C28059" s="9" t="s">
        <v>21330</v>
      </c>
      <c r="D28059" s="9" t="s">
        <v>21331</v>
      </c>
    </row>
    <row r="28060" spans="1:4" x14ac:dyDescent="0.25">
      <c r="A28060" s="9" t="s">
        <v>82699</v>
      </c>
      <c r="B28060" s="9" t="s">
        <v>82700</v>
      </c>
      <c r="C28060" s="9" t="s">
        <v>21338</v>
      </c>
      <c r="D28060" s="9" t="s">
        <v>82701</v>
      </c>
    </row>
    <row r="28061" spans="1:4" x14ac:dyDescent="0.25">
      <c r="A28061" s="9" t="s">
        <v>82702</v>
      </c>
      <c r="B28061" s="9" t="s">
        <v>82703</v>
      </c>
      <c r="C28061" s="9" t="s">
        <v>21338</v>
      </c>
      <c r="D28061" s="9" t="s">
        <v>82704</v>
      </c>
    </row>
    <row r="28062" spans="1:4" x14ac:dyDescent="0.25">
      <c r="A28062" s="9" t="s">
        <v>82705</v>
      </c>
      <c r="B28062" s="9" t="s">
        <v>82706</v>
      </c>
      <c r="C28062" s="9" t="s">
        <v>21281</v>
      </c>
      <c r="D28062" s="9" t="s">
        <v>21283</v>
      </c>
    </row>
    <row r="28063" spans="1:4" x14ac:dyDescent="0.25">
      <c r="A28063" s="9" t="s">
        <v>82707</v>
      </c>
      <c r="B28063" s="9" t="s">
        <v>82708</v>
      </c>
      <c r="C28063" s="9" t="s">
        <v>21338</v>
      </c>
      <c r="D28063" s="9" t="s">
        <v>10414</v>
      </c>
    </row>
    <row r="28064" spans="1:4" x14ac:dyDescent="0.25">
      <c r="A28064" s="9" t="s">
        <v>82709</v>
      </c>
      <c r="B28064" s="9" t="s">
        <v>82710</v>
      </c>
      <c r="C28064" s="9" t="s">
        <v>21336</v>
      </c>
      <c r="D28064" s="9" t="s">
        <v>4689</v>
      </c>
    </row>
    <row r="28065" spans="1:4" x14ac:dyDescent="0.25">
      <c r="A28065" s="9" t="s">
        <v>119793</v>
      </c>
      <c r="B28065" s="9" t="s">
        <v>119794</v>
      </c>
      <c r="C28065" s="9" t="s">
        <v>21373</v>
      </c>
      <c r="D28065" s="9" t="s">
        <v>25005</v>
      </c>
    </row>
    <row r="28066" spans="1:4" x14ac:dyDescent="0.25">
      <c r="A28066" s="9" t="s">
        <v>82711</v>
      </c>
      <c r="B28066" s="9" t="s">
        <v>82712</v>
      </c>
      <c r="C28066" s="9" t="s">
        <v>21330</v>
      </c>
      <c r="D28066" s="9" t="s">
        <v>1196</v>
      </c>
    </row>
    <row r="28067" spans="1:4" x14ac:dyDescent="0.25">
      <c r="A28067" s="9" t="s">
        <v>82713</v>
      </c>
      <c r="B28067" s="9" t="s">
        <v>82714</v>
      </c>
      <c r="C28067" s="9" t="s">
        <v>21281</v>
      </c>
      <c r="D28067" s="9" t="s">
        <v>2721</v>
      </c>
    </row>
    <row r="28068" spans="1:4" x14ac:dyDescent="0.25">
      <c r="A28068" s="9" t="s">
        <v>82715</v>
      </c>
      <c r="B28068" s="9" t="s">
        <v>82716</v>
      </c>
      <c r="C28068" s="9" t="s">
        <v>21281</v>
      </c>
      <c r="D28068" s="9" t="s">
        <v>82717</v>
      </c>
    </row>
    <row r="28069" spans="1:4" x14ac:dyDescent="0.25">
      <c r="A28069" s="9" t="s">
        <v>82718</v>
      </c>
      <c r="B28069" s="9" t="s">
        <v>82719</v>
      </c>
      <c r="C28069" s="9" t="s">
        <v>21338</v>
      </c>
      <c r="D28069" s="9" t="s">
        <v>11923</v>
      </c>
    </row>
    <row r="28070" spans="1:4" x14ac:dyDescent="0.25">
      <c r="A28070" s="9" t="s">
        <v>82720</v>
      </c>
      <c r="B28070" s="9" t="s">
        <v>82721</v>
      </c>
      <c r="C28070" s="9" t="s">
        <v>21338</v>
      </c>
      <c r="D28070" s="9" t="s">
        <v>82722</v>
      </c>
    </row>
    <row r="28071" spans="1:4" x14ac:dyDescent="0.25">
      <c r="A28071" s="9" t="s">
        <v>82723</v>
      </c>
      <c r="B28071" s="9" t="s">
        <v>119795</v>
      </c>
      <c r="C28071" s="9" t="s">
        <v>21338</v>
      </c>
      <c r="D28071" s="9" t="s">
        <v>8019</v>
      </c>
    </row>
    <row r="28072" spans="1:4" x14ac:dyDescent="0.25">
      <c r="A28072" s="9" t="s">
        <v>82724</v>
      </c>
      <c r="B28072" s="9" t="s">
        <v>82725</v>
      </c>
      <c r="C28072" s="9" t="s">
        <v>21336</v>
      </c>
      <c r="D28072" s="9" t="s">
        <v>82726</v>
      </c>
    </row>
    <row r="28073" spans="1:4" x14ac:dyDescent="0.25">
      <c r="A28073" s="9" t="s">
        <v>82727</v>
      </c>
      <c r="B28073" s="9" t="s">
        <v>82728</v>
      </c>
      <c r="C28073" s="9" t="s">
        <v>21336</v>
      </c>
      <c r="D28073" s="9" t="s">
        <v>82729</v>
      </c>
    </row>
    <row r="28074" spans="1:4" x14ac:dyDescent="0.25">
      <c r="A28074" s="9" t="s">
        <v>82730</v>
      </c>
      <c r="B28074" s="9" t="s">
        <v>82731</v>
      </c>
      <c r="C28074" s="9" t="s">
        <v>21338</v>
      </c>
      <c r="D28074" s="9" t="s">
        <v>6664</v>
      </c>
    </row>
    <row r="28075" spans="1:4" x14ac:dyDescent="0.25">
      <c r="A28075" s="9" t="s">
        <v>82732</v>
      </c>
      <c r="B28075" s="9" t="s">
        <v>82733</v>
      </c>
      <c r="C28075" s="9" t="s">
        <v>21338</v>
      </c>
      <c r="D28075" s="9" t="s">
        <v>5688</v>
      </c>
    </row>
    <row r="28076" spans="1:4" x14ac:dyDescent="0.25">
      <c r="A28076" s="9" t="s">
        <v>82734</v>
      </c>
      <c r="B28076" s="9" t="s">
        <v>82735</v>
      </c>
      <c r="C28076" s="9" t="s">
        <v>82736</v>
      </c>
      <c r="D28076" s="9" t="s">
        <v>82737</v>
      </c>
    </row>
    <row r="28077" spans="1:4" x14ac:dyDescent="0.25">
      <c r="A28077" s="9" t="s">
        <v>82738</v>
      </c>
      <c r="B28077" s="9" t="s">
        <v>82739</v>
      </c>
      <c r="C28077" s="9" t="s">
        <v>21338</v>
      </c>
      <c r="D28077" s="9" t="s">
        <v>12622</v>
      </c>
    </row>
    <row r="28078" spans="1:4" x14ac:dyDescent="0.25">
      <c r="A28078" s="9" t="s">
        <v>82740</v>
      </c>
      <c r="B28078" s="9" t="s">
        <v>82741</v>
      </c>
      <c r="C28078" s="9" t="s">
        <v>21338</v>
      </c>
      <c r="D28078" s="9" t="s">
        <v>1812</v>
      </c>
    </row>
    <row r="28079" spans="1:4" x14ac:dyDescent="0.25">
      <c r="A28079" s="9" t="s">
        <v>82742</v>
      </c>
      <c r="B28079" s="9" t="s">
        <v>82743</v>
      </c>
      <c r="C28079" s="9" t="s">
        <v>9098</v>
      </c>
      <c r="D28079" s="9" t="s">
        <v>20674</v>
      </c>
    </row>
    <row r="28080" spans="1:4" x14ac:dyDescent="0.25">
      <c r="A28080" s="9" t="s">
        <v>82744</v>
      </c>
      <c r="B28080" s="9" t="s">
        <v>82745</v>
      </c>
      <c r="C28080" s="9" t="s">
        <v>21338</v>
      </c>
      <c r="D28080" s="9" t="s">
        <v>665</v>
      </c>
    </row>
    <row r="28081" spans="1:4" x14ac:dyDescent="0.25">
      <c r="A28081" s="9" t="s">
        <v>82746</v>
      </c>
      <c r="B28081" s="9" t="s">
        <v>82747</v>
      </c>
      <c r="C28081" s="9" t="s">
        <v>21373</v>
      </c>
      <c r="D28081" s="9" t="s">
        <v>21375</v>
      </c>
    </row>
    <row r="28082" spans="1:4" x14ac:dyDescent="0.25">
      <c r="A28082" s="9" t="s">
        <v>82748</v>
      </c>
      <c r="B28082" s="9" t="s">
        <v>82749</v>
      </c>
      <c r="C28082" s="9" t="s">
        <v>21338</v>
      </c>
      <c r="D28082" s="9" t="s">
        <v>21375</v>
      </c>
    </row>
    <row r="28083" spans="1:4" x14ac:dyDescent="0.25">
      <c r="A28083" s="9" t="s">
        <v>82750</v>
      </c>
      <c r="B28083" s="9" t="s">
        <v>82751</v>
      </c>
      <c r="C28083" s="9" t="s">
        <v>21338</v>
      </c>
      <c r="D28083" s="9" t="s">
        <v>21363</v>
      </c>
    </row>
    <row r="28084" spans="1:4" x14ac:dyDescent="0.25">
      <c r="A28084" s="9" t="s">
        <v>82752</v>
      </c>
      <c r="B28084" s="9" t="s">
        <v>82753</v>
      </c>
      <c r="C28084" s="9" t="s">
        <v>21332</v>
      </c>
      <c r="D28084" s="9" t="s">
        <v>21333</v>
      </c>
    </row>
    <row r="28085" spans="1:4" x14ac:dyDescent="0.25">
      <c r="A28085" s="9" t="s">
        <v>82754</v>
      </c>
      <c r="B28085" s="9" t="s">
        <v>119796</v>
      </c>
      <c r="C28085" s="9" t="s">
        <v>21330</v>
      </c>
      <c r="D28085" s="9" t="s">
        <v>3074</v>
      </c>
    </row>
    <row r="28086" spans="1:4" x14ac:dyDescent="0.25">
      <c r="A28086" s="9" t="s">
        <v>82755</v>
      </c>
      <c r="B28086" s="9" t="s">
        <v>82756</v>
      </c>
      <c r="C28086" s="9" t="s">
        <v>21338</v>
      </c>
      <c r="D28086" s="9" t="s">
        <v>46460</v>
      </c>
    </row>
    <row r="28087" spans="1:4" x14ac:dyDescent="0.25">
      <c r="A28087" s="9" t="s">
        <v>90060</v>
      </c>
      <c r="B28087" s="9" t="s">
        <v>90061</v>
      </c>
      <c r="C28087" s="9" t="s">
        <v>21336</v>
      </c>
      <c r="D28087" s="9" t="s">
        <v>66614</v>
      </c>
    </row>
    <row r="28088" spans="1:4" x14ac:dyDescent="0.25">
      <c r="A28088" s="9" t="s">
        <v>82757</v>
      </c>
      <c r="B28088" s="9" t="s">
        <v>82758</v>
      </c>
      <c r="C28088" s="9" t="s">
        <v>21336</v>
      </c>
      <c r="D28088" s="9" t="s">
        <v>20103</v>
      </c>
    </row>
    <row r="28089" spans="1:4" x14ac:dyDescent="0.25">
      <c r="A28089" s="9" t="s">
        <v>82759</v>
      </c>
      <c r="B28089" s="9" t="s">
        <v>82760</v>
      </c>
      <c r="C28089" s="9" t="s">
        <v>82761</v>
      </c>
      <c r="D28089" s="9" t="s">
        <v>82762</v>
      </c>
    </row>
    <row r="28090" spans="1:4" x14ac:dyDescent="0.25">
      <c r="A28090" s="9" t="s">
        <v>82763</v>
      </c>
      <c r="B28090" s="9" t="s">
        <v>82764</v>
      </c>
      <c r="C28090" s="9" t="s">
        <v>21270</v>
      </c>
      <c r="D28090" s="9" t="s">
        <v>21271</v>
      </c>
    </row>
    <row r="28091" spans="1:4" x14ac:dyDescent="0.25">
      <c r="A28091" s="9" t="s">
        <v>82765</v>
      </c>
      <c r="B28091" s="9" t="s">
        <v>82766</v>
      </c>
      <c r="C28091" s="9" t="s">
        <v>21276</v>
      </c>
      <c r="D28091" s="9" t="s">
        <v>21277</v>
      </c>
    </row>
    <row r="28092" spans="1:4" x14ac:dyDescent="0.25">
      <c r="A28092" s="9" t="s">
        <v>82767</v>
      </c>
      <c r="B28092" s="9" t="s">
        <v>82768</v>
      </c>
      <c r="C28092" s="9" t="s">
        <v>21263</v>
      </c>
      <c r="D28092" s="9" t="s">
        <v>21264</v>
      </c>
    </row>
    <row r="28093" spans="1:4" x14ac:dyDescent="0.25">
      <c r="A28093" s="9" t="s">
        <v>82769</v>
      </c>
      <c r="B28093" s="9" t="s">
        <v>82770</v>
      </c>
      <c r="C28093" s="9" t="s">
        <v>21268</v>
      </c>
      <c r="D28093" s="9" t="s">
        <v>21269</v>
      </c>
    </row>
    <row r="28094" spans="1:4" x14ac:dyDescent="0.25">
      <c r="A28094" s="9" t="s">
        <v>82771</v>
      </c>
      <c r="B28094" s="9" t="s">
        <v>82772</v>
      </c>
      <c r="C28094" s="9" t="s">
        <v>82773</v>
      </c>
      <c r="D28094" s="9" t="s">
        <v>82774</v>
      </c>
    </row>
    <row r="28095" spans="1:4" x14ac:dyDescent="0.25">
      <c r="A28095" s="9" t="s">
        <v>119797</v>
      </c>
      <c r="B28095" s="9" t="s">
        <v>119798</v>
      </c>
      <c r="C28095" s="9" t="s">
        <v>119799</v>
      </c>
      <c r="D28095" s="9" t="s">
        <v>2917</v>
      </c>
    </row>
    <row r="28096" spans="1:4" x14ac:dyDescent="0.25">
      <c r="A28096" s="9" t="s">
        <v>82775</v>
      </c>
      <c r="B28096" s="9" t="s">
        <v>82776</v>
      </c>
      <c r="C28096" s="9" t="s">
        <v>21338</v>
      </c>
      <c r="D28096" s="9" t="s">
        <v>82777</v>
      </c>
    </row>
    <row r="28097" spans="1:4" x14ac:dyDescent="0.25">
      <c r="A28097" s="9" t="s">
        <v>82778</v>
      </c>
      <c r="B28097" s="9" t="s">
        <v>82779</v>
      </c>
      <c r="C28097" s="9" t="s">
        <v>21346</v>
      </c>
      <c r="D28097" s="9" t="s">
        <v>82780</v>
      </c>
    </row>
    <row r="28098" spans="1:4" x14ac:dyDescent="0.25">
      <c r="A28098" s="9" t="s">
        <v>82781</v>
      </c>
      <c r="B28098" s="9" t="s">
        <v>82782</v>
      </c>
      <c r="C28098" s="9" t="s">
        <v>82661</v>
      </c>
      <c r="D28098" s="9" t="s">
        <v>2780</v>
      </c>
    </row>
    <row r="28099" spans="1:4" x14ac:dyDescent="0.25">
      <c r="A28099" s="9" t="s">
        <v>119800</v>
      </c>
      <c r="B28099" s="9" t="s">
        <v>119801</v>
      </c>
      <c r="C28099" s="9" t="s">
        <v>9098</v>
      </c>
      <c r="D28099" s="9" t="s">
        <v>119802</v>
      </c>
    </row>
    <row r="28100" spans="1:4" x14ac:dyDescent="0.25">
      <c r="A28100" s="9" t="s">
        <v>82783</v>
      </c>
      <c r="B28100" s="9" t="s">
        <v>82784</v>
      </c>
      <c r="C28100" s="9" t="s">
        <v>21338</v>
      </c>
      <c r="D28100" s="9" t="s">
        <v>82785</v>
      </c>
    </row>
    <row r="28101" spans="1:4" x14ac:dyDescent="0.25">
      <c r="A28101" s="9" t="s">
        <v>82786</v>
      </c>
      <c r="B28101" s="9" t="s">
        <v>82787</v>
      </c>
      <c r="C28101" s="9" t="s">
        <v>21338</v>
      </c>
      <c r="D28101" s="9" t="s">
        <v>959</v>
      </c>
    </row>
    <row r="28102" spans="1:4" x14ac:dyDescent="0.25">
      <c r="A28102" s="9" t="s">
        <v>82788</v>
      </c>
      <c r="B28102" s="9" t="s">
        <v>82789</v>
      </c>
      <c r="C28102" s="9" t="s">
        <v>9098</v>
      </c>
      <c r="D28102" s="9" t="s">
        <v>82790</v>
      </c>
    </row>
    <row r="28103" spans="1:4" x14ac:dyDescent="0.25">
      <c r="A28103" s="9" t="s">
        <v>82791</v>
      </c>
      <c r="B28103" s="9" t="s">
        <v>82792</v>
      </c>
      <c r="C28103" s="9" t="s">
        <v>21338</v>
      </c>
      <c r="D28103" s="9" t="s">
        <v>82793</v>
      </c>
    </row>
    <row r="28104" spans="1:4" x14ac:dyDescent="0.25">
      <c r="A28104" s="9" t="s">
        <v>82794</v>
      </c>
      <c r="B28104" s="9" t="s">
        <v>82795</v>
      </c>
      <c r="C28104" s="9" t="s">
        <v>21373</v>
      </c>
      <c r="D28104" s="9" t="s">
        <v>21374</v>
      </c>
    </row>
    <row r="28105" spans="1:4" x14ac:dyDescent="0.25">
      <c r="A28105" s="9" t="s">
        <v>82796</v>
      </c>
      <c r="B28105" s="9" t="s">
        <v>82797</v>
      </c>
      <c r="C28105" s="9" t="s">
        <v>82798</v>
      </c>
      <c r="D28105" s="9" t="s">
        <v>5762</v>
      </c>
    </row>
    <row r="28106" spans="1:4" x14ac:dyDescent="0.25">
      <c r="A28106" s="9" t="s">
        <v>82799</v>
      </c>
      <c r="B28106" s="9" t="s">
        <v>82800</v>
      </c>
      <c r="C28106" s="9" t="s">
        <v>21371</v>
      </c>
      <c r="D28106" s="9" t="s">
        <v>5812</v>
      </c>
    </row>
    <row r="28107" spans="1:4" x14ac:dyDescent="0.25">
      <c r="A28107" s="9" t="s">
        <v>82801</v>
      </c>
      <c r="B28107" s="9" t="s">
        <v>82802</v>
      </c>
      <c r="C28107" s="9" t="s">
        <v>21336</v>
      </c>
      <c r="D28107" s="9" t="s">
        <v>82803</v>
      </c>
    </row>
    <row r="28108" spans="1:4" x14ac:dyDescent="0.25">
      <c r="A28108" s="9" t="s">
        <v>82804</v>
      </c>
      <c r="B28108" s="9" t="s">
        <v>82805</v>
      </c>
      <c r="C28108" s="9" t="s">
        <v>82806</v>
      </c>
      <c r="D28108" s="9" t="s">
        <v>82807</v>
      </c>
    </row>
    <row r="28109" spans="1:4" x14ac:dyDescent="0.25">
      <c r="A28109" s="9" t="s">
        <v>82808</v>
      </c>
      <c r="B28109" s="9" t="s">
        <v>82809</v>
      </c>
      <c r="C28109" s="9" t="s">
        <v>21330</v>
      </c>
      <c r="D28109" s="9" t="s">
        <v>15401</v>
      </c>
    </row>
    <row r="28110" spans="1:4" x14ac:dyDescent="0.25">
      <c r="A28110" s="9" t="s">
        <v>82810</v>
      </c>
      <c r="B28110" s="9" t="s">
        <v>82811</v>
      </c>
      <c r="C28110" s="9" t="s">
        <v>21338</v>
      </c>
      <c r="D28110" s="9" t="s">
        <v>741</v>
      </c>
    </row>
    <row r="28111" spans="1:4" x14ac:dyDescent="0.25">
      <c r="A28111" s="9" t="s">
        <v>82812</v>
      </c>
      <c r="B28111" s="9" t="s">
        <v>82813</v>
      </c>
      <c r="C28111" s="9" t="s">
        <v>21338</v>
      </c>
      <c r="D28111" s="9" t="s">
        <v>2187</v>
      </c>
    </row>
    <row r="28112" spans="1:4" x14ac:dyDescent="0.25">
      <c r="A28112" s="9" t="s">
        <v>82814</v>
      </c>
      <c r="B28112" s="9" t="s">
        <v>82815</v>
      </c>
      <c r="C28112" s="9" t="s">
        <v>21336</v>
      </c>
      <c r="D28112" s="9" t="s">
        <v>6418</v>
      </c>
    </row>
    <row r="28113" spans="1:4" x14ac:dyDescent="0.25">
      <c r="A28113" s="9" t="s">
        <v>82816</v>
      </c>
      <c r="B28113" s="9" t="s">
        <v>82817</v>
      </c>
      <c r="C28113" s="9" t="s">
        <v>21325</v>
      </c>
      <c r="D28113" s="9" t="s">
        <v>82818</v>
      </c>
    </row>
    <row r="28114" spans="1:4" x14ac:dyDescent="0.25">
      <c r="A28114" s="9" t="s">
        <v>82819</v>
      </c>
      <c r="B28114" s="9" t="s">
        <v>82820</v>
      </c>
      <c r="C28114" s="9" t="s">
        <v>21338</v>
      </c>
      <c r="D28114" s="9" t="s">
        <v>2610</v>
      </c>
    </row>
    <row r="28115" spans="1:4" x14ac:dyDescent="0.25">
      <c r="A28115" s="9" t="s">
        <v>119803</v>
      </c>
      <c r="B28115" s="9" t="s">
        <v>119804</v>
      </c>
      <c r="C28115" s="9" t="s">
        <v>21338</v>
      </c>
      <c r="D28115" s="9" t="s">
        <v>2610</v>
      </c>
    </row>
    <row r="28116" spans="1:4" x14ac:dyDescent="0.25">
      <c r="A28116" s="9" t="s">
        <v>82821</v>
      </c>
      <c r="B28116" s="9" t="s">
        <v>82822</v>
      </c>
      <c r="C28116" s="9" t="s">
        <v>82823</v>
      </c>
      <c r="D28116" s="9" t="s">
        <v>82824</v>
      </c>
    </row>
    <row r="28117" spans="1:4" x14ac:dyDescent="0.25">
      <c r="A28117" s="9" t="s">
        <v>82825</v>
      </c>
      <c r="B28117" s="9" t="s">
        <v>82826</v>
      </c>
      <c r="C28117" s="9" t="s">
        <v>21338</v>
      </c>
      <c r="D28117" s="9" t="s">
        <v>66972</v>
      </c>
    </row>
    <row r="28118" spans="1:4" x14ac:dyDescent="0.25">
      <c r="A28118" s="9" t="s">
        <v>82827</v>
      </c>
      <c r="B28118" s="9" t="s">
        <v>82828</v>
      </c>
      <c r="C28118" s="9" t="s">
        <v>21281</v>
      </c>
      <c r="D28118" s="9" t="s">
        <v>24120</v>
      </c>
    </row>
    <row r="28119" spans="1:4" x14ac:dyDescent="0.25">
      <c r="A28119" s="9" t="s">
        <v>82829</v>
      </c>
      <c r="B28119" s="9" t="s">
        <v>82830</v>
      </c>
      <c r="C28119" s="9" t="s">
        <v>21338</v>
      </c>
      <c r="D28119" s="9" t="s">
        <v>21349</v>
      </c>
    </row>
    <row r="28120" spans="1:4" x14ac:dyDescent="0.25">
      <c r="A28120" s="9" t="s">
        <v>82831</v>
      </c>
      <c r="B28120" s="9" t="s">
        <v>82832</v>
      </c>
      <c r="C28120" s="9" t="s">
        <v>21338</v>
      </c>
      <c r="D28120" s="9" t="s">
        <v>82833</v>
      </c>
    </row>
    <row r="28121" spans="1:4" x14ac:dyDescent="0.25">
      <c r="A28121" s="9" t="s">
        <v>82834</v>
      </c>
      <c r="B28121" s="9" t="s">
        <v>82835</v>
      </c>
      <c r="C28121" s="9" t="s">
        <v>21338</v>
      </c>
      <c r="D28121" s="9" t="s">
        <v>1670</v>
      </c>
    </row>
    <row r="28122" spans="1:4" x14ac:dyDescent="0.25">
      <c r="A28122" s="9" t="s">
        <v>82836</v>
      </c>
      <c r="B28122" s="9" t="s">
        <v>82837</v>
      </c>
      <c r="C28122" s="9" t="s">
        <v>21338</v>
      </c>
      <c r="D28122" s="9" t="s">
        <v>5338</v>
      </c>
    </row>
    <row r="28123" spans="1:4" x14ac:dyDescent="0.25">
      <c r="A28123" s="9" t="s">
        <v>82838</v>
      </c>
      <c r="B28123" s="9" t="s">
        <v>82839</v>
      </c>
      <c r="C28123" s="9" t="s">
        <v>21338</v>
      </c>
      <c r="D28123" s="9" t="s">
        <v>11767</v>
      </c>
    </row>
    <row r="28124" spans="1:4" x14ac:dyDescent="0.25">
      <c r="A28124" s="9" t="s">
        <v>82840</v>
      </c>
      <c r="B28124" s="9" t="s">
        <v>82841</v>
      </c>
      <c r="C28124" s="9" t="s">
        <v>21373</v>
      </c>
      <c r="D28124" s="9" t="s">
        <v>6186</v>
      </c>
    </row>
    <row r="28125" spans="1:4" x14ac:dyDescent="0.25">
      <c r="A28125" s="9" t="s">
        <v>82842</v>
      </c>
      <c r="B28125" s="9" t="s">
        <v>82843</v>
      </c>
      <c r="C28125" s="9" t="s">
        <v>21346</v>
      </c>
      <c r="D28125" s="9" t="s">
        <v>82844</v>
      </c>
    </row>
    <row r="28126" spans="1:4" x14ac:dyDescent="0.25">
      <c r="A28126" s="9" t="s">
        <v>82845</v>
      </c>
      <c r="B28126" s="9" t="s">
        <v>82846</v>
      </c>
      <c r="C28126" s="9" t="s">
        <v>21338</v>
      </c>
      <c r="D28126" s="9" t="s">
        <v>82847</v>
      </c>
    </row>
    <row r="28127" spans="1:4" x14ac:dyDescent="0.25">
      <c r="A28127" s="9" t="s">
        <v>82848</v>
      </c>
      <c r="B28127" s="9" t="s">
        <v>82849</v>
      </c>
      <c r="C28127" s="9" t="s">
        <v>82850</v>
      </c>
      <c r="D28127" s="9" t="s">
        <v>82851</v>
      </c>
    </row>
    <row r="28128" spans="1:4" x14ac:dyDescent="0.25">
      <c r="A28128" s="9" t="s">
        <v>82852</v>
      </c>
      <c r="B28128" s="9" t="s">
        <v>82853</v>
      </c>
      <c r="C28128" s="9" t="s">
        <v>9571</v>
      </c>
      <c r="D28128" s="9" t="s">
        <v>82854</v>
      </c>
    </row>
    <row r="28129" spans="1:4" x14ac:dyDescent="0.25">
      <c r="A28129" s="9" t="s">
        <v>82855</v>
      </c>
      <c r="B28129" s="9" t="s">
        <v>82856</v>
      </c>
      <c r="C28129" s="9" t="s">
        <v>959</v>
      </c>
      <c r="D28129" s="9" t="s">
        <v>40298</v>
      </c>
    </row>
    <row r="28130" spans="1:4" x14ac:dyDescent="0.25">
      <c r="A28130" s="9" t="s">
        <v>82857</v>
      </c>
      <c r="B28130" s="9" t="s">
        <v>82858</v>
      </c>
      <c r="C28130" s="9" t="s">
        <v>21392</v>
      </c>
      <c r="D28130" s="9" t="s">
        <v>21393</v>
      </c>
    </row>
    <row r="28131" spans="1:4" x14ac:dyDescent="0.25">
      <c r="A28131" s="9" t="s">
        <v>82859</v>
      </c>
      <c r="B28131" s="9" t="s">
        <v>82860</v>
      </c>
      <c r="C28131" s="9" t="s">
        <v>959</v>
      </c>
      <c r="D28131" s="9" t="s">
        <v>82861</v>
      </c>
    </row>
    <row r="28132" spans="1:4" x14ac:dyDescent="0.25">
      <c r="A28132" s="9" t="s">
        <v>82862</v>
      </c>
      <c r="B28132" s="9" t="s">
        <v>82863</v>
      </c>
      <c r="C28132" s="9" t="s">
        <v>959</v>
      </c>
      <c r="D28132" s="9" t="s">
        <v>12286</v>
      </c>
    </row>
    <row r="28133" spans="1:4" x14ac:dyDescent="0.25">
      <c r="A28133" s="9" t="s">
        <v>82864</v>
      </c>
      <c r="B28133" s="9" t="s">
        <v>82865</v>
      </c>
      <c r="C28133" s="9" t="s">
        <v>82866</v>
      </c>
      <c r="D28133" s="9" t="s">
        <v>82867</v>
      </c>
    </row>
    <row r="28134" spans="1:4" x14ac:dyDescent="0.25">
      <c r="A28134" s="9" t="s">
        <v>119805</v>
      </c>
      <c r="B28134" s="9" t="s">
        <v>119806</v>
      </c>
      <c r="C28134" s="9" t="s">
        <v>21412</v>
      </c>
      <c r="D28134" s="9" t="s">
        <v>119807</v>
      </c>
    </row>
    <row r="28135" spans="1:4" x14ac:dyDescent="0.25">
      <c r="A28135" s="9" t="s">
        <v>82868</v>
      </c>
      <c r="B28135" s="9" t="s">
        <v>82869</v>
      </c>
      <c r="C28135" s="9" t="s">
        <v>21423</v>
      </c>
      <c r="D28135" s="9" t="s">
        <v>21424</v>
      </c>
    </row>
    <row r="28136" spans="1:4" x14ac:dyDescent="0.25">
      <c r="A28136" s="9" t="s">
        <v>119808</v>
      </c>
      <c r="B28136" s="9" t="s">
        <v>119809</v>
      </c>
      <c r="C28136" s="9" t="s">
        <v>21419</v>
      </c>
      <c r="D28136" s="9" t="s">
        <v>119810</v>
      </c>
    </row>
    <row r="28137" spans="1:4" x14ac:dyDescent="0.25">
      <c r="A28137" s="9" t="s">
        <v>82870</v>
      </c>
      <c r="B28137" s="9" t="s">
        <v>82871</v>
      </c>
      <c r="C28137" s="9" t="s">
        <v>82872</v>
      </c>
      <c r="D28137" s="9" t="s">
        <v>82873</v>
      </c>
    </row>
    <row r="28138" spans="1:4" x14ac:dyDescent="0.25">
      <c r="A28138" s="9" t="s">
        <v>82874</v>
      </c>
      <c r="B28138" s="9" t="s">
        <v>82875</v>
      </c>
      <c r="C28138" s="9" t="s">
        <v>82872</v>
      </c>
      <c r="D28138" s="9" t="s">
        <v>82873</v>
      </c>
    </row>
    <row r="28139" spans="1:4" x14ac:dyDescent="0.25">
      <c r="A28139" s="9" t="s">
        <v>82876</v>
      </c>
      <c r="B28139" s="9" t="s">
        <v>82877</v>
      </c>
      <c r="C28139" s="9" t="s">
        <v>82878</v>
      </c>
      <c r="D28139" s="9" t="s">
        <v>82879</v>
      </c>
    </row>
    <row r="28140" spans="1:4" x14ac:dyDescent="0.25">
      <c r="A28140" s="9" t="s">
        <v>82880</v>
      </c>
      <c r="B28140" s="9" t="s">
        <v>82881</v>
      </c>
      <c r="C28140" s="9" t="s">
        <v>82882</v>
      </c>
      <c r="D28140" s="9" t="s">
        <v>19771</v>
      </c>
    </row>
    <row r="28141" spans="1:4" x14ac:dyDescent="0.25">
      <c r="A28141" s="9" t="s">
        <v>82883</v>
      </c>
      <c r="B28141" s="9" t="s">
        <v>82884</v>
      </c>
      <c r="C28141" s="9" t="s">
        <v>82885</v>
      </c>
      <c r="D28141" s="9" t="s">
        <v>82886</v>
      </c>
    </row>
    <row r="28142" spans="1:4" x14ac:dyDescent="0.25">
      <c r="A28142" s="9" t="s">
        <v>82887</v>
      </c>
      <c r="B28142" s="9" t="s">
        <v>82888</v>
      </c>
      <c r="C28142" s="9" t="s">
        <v>82889</v>
      </c>
      <c r="D28142" s="9" t="s">
        <v>82890</v>
      </c>
    </row>
    <row r="28143" spans="1:4" x14ac:dyDescent="0.25">
      <c r="A28143" s="9" t="s">
        <v>82891</v>
      </c>
      <c r="B28143" s="9" t="s">
        <v>82892</v>
      </c>
      <c r="C28143" s="9" t="s">
        <v>82885</v>
      </c>
      <c r="D28143" s="9" t="s">
        <v>24813</v>
      </c>
    </row>
    <row r="28144" spans="1:4" x14ac:dyDescent="0.25">
      <c r="A28144" s="9" t="s">
        <v>82893</v>
      </c>
      <c r="B28144" s="9" t="s">
        <v>82894</v>
      </c>
      <c r="C28144" s="9" t="s">
        <v>82895</v>
      </c>
      <c r="D28144" s="9" t="s">
        <v>82896</v>
      </c>
    </row>
    <row r="28145" spans="1:4" x14ac:dyDescent="0.25">
      <c r="A28145" s="9" t="s">
        <v>82897</v>
      </c>
      <c r="B28145" s="9" t="s">
        <v>82898</v>
      </c>
      <c r="C28145" s="9" t="s">
        <v>82899</v>
      </c>
      <c r="D28145" s="9" t="s">
        <v>82900</v>
      </c>
    </row>
    <row r="28146" spans="1:4" x14ac:dyDescent="0.25">
      <c r="A28146" s="9" t="s">
        <v>90062</v>
      </c>
      <c r="B28146" s="9" t="s">
        <v>90063</v>
      </c>
      <c r="C28146" s="9" t="s">
        <v>90064</v>
      </c>
      <c r="D28146" s="9" t="s">
        <v>90065</v>
      </c>
    </row>
    <row r="28147" spans="1:4" x14ac:dyDescent="0.25">
      <c r="A28147" s="9" t="s">
        <v>82901</v>
      </c>
      <c r="B28147" s="9" t="s">
        <v>82902</v>
      </c>
      <c r="C28147" s="9" t="s">
        <v>82903</v>
      </c>
      <c r="D28147" s="9" t="s">
        <v>82904</v>
      </c>
    </row>
    <row r="28148" spans="1:4" x14ac:dyDescent="0.25">
      <c r="A28148" s="9" t="s">
        <v>82905</v>
      </c>
      <c r="B28148" s="9" t="s">
        <v>82906</v>
      </c>
      <c r="C28148" s="9" t="s">
        <v>82907</v>
      </c>
      <c r="D28148" s="9" t="s">
        <v>82908</v>
      </c>
    </row>
    <row r="28149" spans="1:4" x14ac:dyDescent="0.25">
      <c r="A28149" s="9" t="s">
        <v>82909</v>
      </c>
      <c r="B28149" s="9" t="s">
        <v>82910</v>
      </c>
      <c r="C28149" s="9" t="s">
        <v>21429</v>
      </c>
      <c r="D28149" s="9" t="s">
        <v>21430</v>
      </c>
    </row>
    <row r="28150" spans="1:4" x14ac:dyDescent="0.25">
      <c r="A28150" s="9" t="s">
        <v>82911</v>
      </c>
      <c r="B28150" s="9" t="s">
        <v>82912</v>
      </c>
      <c r="C28150" s="9" t="s">
        <v>82913</v>
      </c>
      <c r="D28150" s="9" t="s">
        <v>82914</v>
      </c>
    </row>
    <row r="28151" spans="1:4" x14ac:dyDescent="0.25">
      <c r="A28151" s="9" t="s">
        <v>82915</v>
      </c>
      <c r="B28151" s="9" t="s">
        <v>82916</v>
      </c>
      <c r="C28151" s="9" t="s">
        <v>3473</v>
      </c>
      <c r="D28151" s="9" t="s">
        <v>957</v>
      </c>
    </row>
    <row r="28152" spans="1:4" x14ac:dyDescent="0.25">
      <c r="A28152" s="9" t="s">
        <v>82917</v>
      </c>
      <c r="B28152" s="9" t="s">
        <v>82918</v>
      </c>
      <c r="C28152" s="9" t="s">
        <v>3473</v>
      </c>
      <c r="D28152" s="9" t="s">
        <v>581</v>
      </c>
    </row>
    <row r="28153" spans="1:4" x14ac:dyDescent="0.25">
      <c r="A28153" s="9" t="s">
        <v>82919</v>
      </c>
      <c r="B28153" s="9" t="s">
        <v>82920</v>
      </c>
      <c r="C28153" s="9" t="s">
        <v>3473</v>
      </c>
      <c r="D28153" s="9" t="s">
        <v>82921</v>
      </c>
    </row>
    <row r="28154" spans="1:4" x14ac:dyDescent="0.25">
      <c r="A28154" s="9" t="s">
        <v>82922</v>
      </c>
      <c r="B28154" s="9" t="s">
        <v>82923</v>
      </c>
      <c r="C28154" s="9" t="s">
        <v>19893</v>
      </c>
      <c r="D28154" s="9" t="s">
        <v>82924</v>
      </c>
    </row>
    <row r="28155" spans="1:4" x14ac:dyDescent="0.25">
      <c r="A28155" s="9" t="s">
        <v>82925</v>
      </c>
      <c r="B28155" s="9" t="s">
        <v>82926</v>
      </c>
      <c r="C28155" s="9" t="s">
        <v>3473</v>
      </c>
      <c r="D28155" s="9" t="s">
        <v>82927</v>
      </c>
    </row>
    <row r="28156" spans="1:4" x14ac:dyDescent="0.25">
      <c r="A28156" s="9" t="s">
        <v>82928</v>
      </c>
      <c r="B28156" s="9" t="s">
        <v>82929</v>
      </c>
      <c r="C28156" s="9" t="s">
        <v>3473</v>
      </c>
      <c r="D28156" s="9" t="s">
        <v>19870</v>
      </c>
    </row>
    <row r="28157" spans="1:4" x14ac:dyDescent="0.25">
      <c r="A28157" s="9" t="s">
        <v>82930</v>
      </c>
      <c r="B28157" s="9" t="s">
        <v>82931</v>
      </c>
      <c r="C28157" s="9" t="s">
        <v>21643</v>
      </c>
      <c r="D28157" s="9" t="s">
        <v>13598</v>
      </c>
    </row>
    <row r="28158" spans="1:4" x14ac:dyDescent="0.25">
      <c r="A28158" s="9" t="s">
        <v>82932</v>
      </c>
      <c r="B28158" s="9" t="s">
        <v>82933</v>
      </c>
      <c r="C28158" s="9" t="s">
        <v>18796</v>
      </c>
      <c r="D28158" s="9" t="s">
        <v>82934</v>
      </c>
    </row>
    <row r="28159" spans="1:4" x14ac:dyDescent="0.25">
      <c r="A28159" s="9" t="s">
        <v>82935</v>
      </c>
      <c r="B28159" s="9" t="s">
        <v>82936</v>
      </c>
      <c r="C28159" s="9" t="s">
        <v>21531</v>
      </c>
      <c r="D28159" s="9" t="s">
        <v>21532</v>
      </c>
    </row>
    <row r="28160" spans="1:4" x14ac:dyDescent="0.25">
      <c r="A28160" s="9" t="s">
        <v>82937</v>
      </c>
      <c r="B28160" s="9" t="s">
        <v>82938</v>
      </c>
      <c r="C28160" s="9" t="s">
        <v>21700</v>
      </c>
      <c r="D28160" s="9" t="s">
        <v>732</v>
      </c>
    </row>
    <row r="28161" spans="1:4" x14ac:dyDescent="0.25">
      <c r="A28161" s="9" t="s">
        <v>82939</v>
      </c>
      <c r="B28161" s="9" t="s">
        <v>82940</v>
      </c>
      <c r="C28161" s="9" t="s">
        <v>9571</v>
      </c>
      <c r="D28161" s="9" t="s">
        <v>1593</v>
      </c>
    </row>
    <row r="28162" spans="1:4" x14ac:dyDescent="0.25">
      <c r="A28162" s="9" t="s">
        <v>82941</v>
      </c>
      <c r="B28162" s="9" t="s">
        <v>82942</v>
      </c>
      <c r="C28162" s="9" t="s">
        <v>9571</v>
      </c>
      <c r="D28162" s="9" t="s">
        <v>1593</v>
      </c>
    </row>
    <row r="28163" spans="1:4" x14ac:dyDescent="0.25">
      <c r="A28163" s="9" t="s">
        <v>82943</v>
      </c>
      <c r="B28163" s="9" t="s">
        <v>119811</v>
      </c>
      <c r="C28163" s="9" t="s">
        <v>21687</v>
      </c>
      <c r="D28163" s="9" t="s">
        <v>771</v>
      </c>
    </row>
    <row r="28164" spans="1:4" x14ac:dyDescent="0.25">
      <c r="A28164" s="9" t="s">
        <v>82944</v>
      </c>
      <c r="B28164" s="9" t="s">
        <v>82945</v>
      </c>
      <c r="C28164" s="9" t="s">
        <v>21687</v>
      </c>
      <c r="D28164" s="9" t="s">
        <v>771</v>
      </c>
    </row>
    <row r="28165" spans="1:4" x14ac:dyDescent="0.25">
      <c r="A28165" s="9" t="s">
        <v>82946</v>
      </c>
      <c r="B28165" s="9" t="s">
        <v>82947</v>
      </c>
      <c r="C28165" s="9" t="s">
        <v>21565</v>
      </c>
      <c r="D28165" s="9" t="s">
        <v>1968</v>
      </c>
    </row>
    <row r="28166" spans="1:4" x14ac:dyDescent="0.25">
      <c r="A28166" s="9" t="s">
        <v>82948</v>
      </c>
      <c r="B28166" s="9" t="s">
        <v>119812</v>
      </c>
      <c r="C28166" s="9" t="s">
        <v>21700</v>
      </c>
      <c r="D28166" s="9" t="s">
        <v>2351</v>
      </c>
    </row>
    <row r="28167" spans="1:4" x14ac:dyDescent="0.25">
      <c r="A28167" s="9" t="s">
        <v>82949</v>
      </c>
      <c r="B28167" s="9" t="s">
        <v>82950</v>
      </c>
      <c r="C28167" s="9" t="s">
        <v>6827</v>
      </c>
      <c r="D28167" s="9" t="s">
        <v>21729</v>
      </c>
    </row>
    <row r="28168" spans="1:4" x14ac:dyDescent="0.25">
      <c r="A28168" s="9" t="s">
        <v>82951</v>
      </c>
      <c r="B28168" s="9" t="s">
        <v>82952</v>
      </c>
      <c r="C28168" s="9" t="s">
        <v>6827</v>
      </c>
      <c r="D28168" s="9" t="s">
        <v>2592</v>
      </c>
    </row>
    <row r="28169" spans="1:4" x14ac:dyDescent="0.25">
      <c r="A28169" s="9" t="s">
        <v>82953</v>
      </c>
      <c r="B28169" s="9" t="s">
        <v>82954</v>
      </c>
      <c r="C28169" s="9" t="s">
        <v>6827</v>
      </c>
      <c r="D28169" s="9" t="s">
        <v>2592</v>
      </c>
    </row>
    <row r="28170" spans="1:4" x14ac:dyDescent="0.25">
      <c r="A28170" s="9" t="s">
        <v>82955</v>
      </c>
      <c r="B28170" s="9" t="s">
        <v>82956</v>
      </c>
      <c r="C28170" s="9" t="s">
        <v>6827</v>
      </c>
      <c r="D28170" s="9" t="s">
        <v>2592</v>
      </c>
    </row>
    <row r="28171" spans="1:4" x14ac:dyDescent="0.25">
      <c r="A28171" s="9" t="s">
        <v>82957</v>
      </c>
      <c r="B28171" s="9" t="s">
        <v>82958</v>
      </c>
      <c r="C28171" s="9" t="s">
        <v>9571</v>
      </c>
      <c r="D28171" s="9" t="s">
        <v>7097</v>
      </c>
    </row>
    <row r="28172" spans="1:4" x14ac:dyDescent="0.25">
      <c r="A28172" s="9" t="s">
        <v>82959</v>
      </c>
      <c r="B28172" s="9" t="s">
        <v>82960</v>
      </c>
      <c r="C28172" s="9" t="s">
        <v>9571</v>
      </c>
      <c r="D28172" s="9" t="s">
        <v>21647</v>
      </c>
    </row>
    <row r="28173" spans="1:4" x14ac:dyDescent="0.25">
      <c r="A28173" s="9" t="s">
        <v>82961</v>
      </c>
      <c r="B28173" s="9" t="s">
        <v>82962</v>
      </c>
      <c r="C28173" s="9" t="s">
        <v>18796</v>
      </c>
      <c r="D28173" s="9" t="s">
        <v>2200</v>
      </c>
    </row>
    <row r="28174" spans="1:4" x14ac:dyDescent="0.25">
      <c r="A28174" s="9" t="s">
        <v>82963</v>
      </c>
      <c r="B28174" s="9" t="s">
        <v>82964</v>
      </c>
      <c r="C28174" s="9" t="s">
        <v>9571</v>
      </c>
      <c r="D28174" s="9" t="s">
        <v>11538</v>
      </c>
    </row>
    <row r="28175" spans="1:4" x14ac:dyDescent="0.25">
      <c r="A28175" s="9" t="s">
        <v>82965</v>
      </c>
      <c r="B28175" s="9" t="s">
        <v>82966</v>
      </c>
      <c r="C28175" s="9" t="s">
        <v>9571</v>
      </c>
      <c r="D28175" s="9" t="s">
        <v>11538</v>
      </c>
    </row>
    <row r="28176" spans="1:4" x14ac:dyDescent="0.25">
      <c r="A28176" s="9" t="s">
        <v>82967</v>
      </c>
      <c r="B28176" s="9" t="s">
        <v>82968</v>
      </c>
      <c r="C28176" s="9" t="s">
        <v>21678</v>
      </c>
      <c r="D28176" s="9" t="s">
        <v>5653</v>
      </c>
    </row>
    <row r="28177" spans="1:4" x14ac:dyDescent="0.25">
      <c r="A28177" s="9" t="s">
        <v>82969</v>
      </c>
      <c r="B28177" s="9" t="s">
        <v>82970</v>
      </c>
      <c r="C28177" s="9" t="s">
        <v>18796</v>
      </c>
      <c r="D28177" s="9" t="s">
        <v>5653</v>
      </c>
    </row>
    <row r="28178" spans="1:4" x14ac:dyDescent="0.25">
      <c r="A28178" s="9" t="s">
        <v>82971</v>
      </c>
      <c r="B28178" s="9" t="s">
        <v>82972</v>
      </c>
      <c r="C28178" s="9" t="s">
        <v>9571</v>
      </c>
      <c r="D28178" s="9" t="s">
        <v>9042</v>
      </c>
    </row>
    <row r="28179" spans="1:4" x14ac:dyDescent="0.25">
      <c r="A28179" s="9" t="s">
        <v>119813</v>
      </c>
      <c r="B28179" s="9" t="s">
        <v>119814</v>
      </c>
      <c r="C28179" s="9" t="s">
        <v>18796</v>
      </c>
      <c r="D28179" s="9" t="s">
        <v>6795</v>
      </c>
    </row>
    <row r="28180" spans="1:4" x14ac:dyDescent="0.25">
      <c r="A28180" s="9" t="s">
        <v>82973</v>
      </c>
      <c r="B28180" s="9" t="s">
        <v>82974</v>
      </c>
      <c r="C28180" s="9" t="s">
        <v>21617</v>
      </c>
      <c r="D28180" s="9" t="s">
        <v>2648</v>
      </c>
    </row>
    <row r="28181" spans="1:4" x14ac:dyDescent="0.25">
      <c r="A28181" s="9" t="s">
        <v>82975</v>
      </c>
      <c r="B28181" s="9" t="s">
        <v>82976</v>
      </c>
      <c r="C28181" s="9" t="s">
        <v>21516</v>
      </c>
      <c r="D28181" s="9" t="s">
        <v>13951</v>
      </c>
    </row>
    <row r="28182" spans="1:4" x14ac:dyDescent="0.25">
      <c r="A28182" s="9" t="s">
        <v>82977</v>
      </c>
      <c r="B28182" s="9" t="s">
        <v>82978</v>
      </c>
      <c r="C28182" s="9" t="s">
        <v>21543</v>
      </c>
      <c r="D28182" s="9" t="s">
        <v>21544</v>
      </c>
    </row>
    <row r="28183" spans="1:4" x14ac:dyDescent="0.25">
      <c r="A28183" s="9" t="s">
        <v>82979</v>
      </c>
      <c r="B28183" s="9" t="s">
        <v>82980</v>
      </c>
      <c r="C28183" s="9" t="s">
        <v>21687</v>
      </c>
      <c r="D28183" s="9" t="s">
        <v>7307</v>
      </c>
    </row>
    <row r="28184" spans="1:4" x14ac:dyDescent="0.25">
      <c r="A28184" s="9" t="s">
        <v>82981</v>
      </c>
      <c r="B28184" s="9" t="s">
        <v>82982</v>
      </c>
      <c r="C28184" s="9" t="s">
        <v>9571</v>
      </c>
      <c r="D28184" s="9" t="s">
        <v>2131</v>
      </c>
    </row>
    <row r="28185" spans="1:4" x14ac:dyDescent="0.25">
      <c r="A28185" s="9" t="s">
        <v>82983</v>
      </c>
      <c r="B28185" s="9" t="s">
        <v>82984</v>
      </c>
      <c r="C28185" s="9" t="s">
        <v>18796</v>
      </c>
      <c r="D28185" s="9" t="s">
        <v>82985</v>
      </c>
    </row>
    <row r="28186" spans="1:4" x14ac:dyDescent="0.25">
      <c r="A28186" s="9" t="s">
        <v>82986</v>
      </c>
      <c r="B28186" s="9" t="s">
        <v>82987</v>
      </c>
      <c r="C28186" s="9" t="s">
        <v>9571</v>
      </c>
      <c r="D28186" s="9" t="s">
        <v>2129</v>
      </c>
    </row>
    <row r="28187" spans="1:4" x14ac:dyDescent="0.25">
      <c r="A28187" s="9" t="s">
        <v>82988</v>
      </c>
      <c r="B28187" s="9" t="s">
        <v>82989</v>
      </c>
      <c r="C28187" s="9" t="s">
        <v>9571</v>
      </c>
      <c r="D28187" s="9" t="s">
        <v>2129</v>
      </c>
    </row>
    <row r="28188" spans="1:4" x14ac:dyDescent="0.25">
      <c r="A28188" s="9" t="s">
        <v>82990</v>
      </c>
      <c r="B28188" s="9" t="s">
        <v>82991</v>
      </c>
      <c r="C28188" s="9" t="s">
        <v>15482</v>
      </c>
      <c r="D28188" s="9" t="s">
        <v>82992</v>
      </c>
    </row>
    <row r="28189" spans="1:4" x14ac:dyDescent="0.25">
      <c r="A28189" s="9" t="s">
        <v>82993</v>
      </c>
      <c r="B28189" s="9" t="s">
        <v>82994</v>
      </c>
      <c r="C28189" s="9" t="s">
        <v>18796</v>
      </c>
      <c r="D28189" s="9" t="s">
        <v>6580</v>
      </c>
    </row>
    <row r="28190" spans="1:4" x14ac:dyDescent="0.25">
      <c r="A28190" s="9" t="s">
        <v>82995</v>
      </c>
      <c r="B28190" s="9" t="s">
        <v>82996</v>
      </c>
      <c r="C28190" s="9" t="s">
        <v>6827</v>
      </c>
      <c r="D28190" s="9" t="s">
        <v>9732</v>
      </c>
    </row>
    <row r="28191" spans="1:4" x14ac:dyDescent="0.25">
      <c r="A28191" s="9" t="s">
        <v>82997</v>
      </c>
      <c r="B28191" s="9" t="s">
        <v>82998</v>
      </c>
      <c r="C28191" s="9" t="s">
        <v>9571</v>
      </c>
      <c r="D28191" s="9" t="s">
        <v>9732</v>
      </c>
    </row>
    <row r="28192" spans="1:4" x14ac:dyDescent="0.25">
      <c r="A28192" s="9" t="s">
        <v>82999</v>
      </c>
      <c r="B28192" s="9" t="s">
        <v>83000</v>
      </c>
      <c r="C28192" s="9" t="s">
        <v>18796</v>
      </c>
      <c r="D28192" s="9" t="s">
        <v>21620</v>
      </c>
    </row>
    <row r="28193" spans="1:4" x14ac:dyDescent="0.25">
      <c r="A28193" s="9" t="s">
        <v>83001</v>
      </c>
      <c r="B28193" s="9" t="s">
        <v>83002</v>
      </c>
      <c r="C28193" s="9" t="s">
        <v>18796</v>
      </c>
      <c r="D28193" s="9" t="s">
        <v>21620</v>
      </c>
    </row>
    <row r="28194" spans="1:4" x14ac:dyDescent="0.25">
      <c r="A28194" s="9" t="s">
        <v>83003</v>
      </c>
      <c r="B28194" s="9" t="s">
        <v>83004</v>
      </c>
      <c r="C28194" s="9" t="s">
        <v>6827</v>
      </c>
      <c r="D28194" s="9" t="s">
        <v>83005</v>
      </c>
    </row>
    <row r="28195" spans="1:4" x14ac:dyDescent="0.25">
      <c r="A28195" s="9" t="s">
        <v>83006</v>
      </c>
      <c r="B28195" s="9" t="s">
        <v>83007</v>
      </c>
      <c r="C28195" s="9" t="s">
        <v>21597</v>
      </c>
      <c r="D28195" s="9" t="s">
        <v>21598</v>
      </c>
    </row>
    <row r="28196" spans="1:4" x14ac:dyDescent="0.25">
      <c r="A28196" s="9" t="s">
        <v>83008</v>
      </c>
      <c r="B28196" s="9" t="s">
        <v>83009</v>
      </c>
      <c r="C28196" s="9" t="s">
        <v>18796</v>
      </c>
      <c r="D28196" s="9" t="s">
        <v>83010</v>
      </c>
    </row>
    <row r="28197" spans="1:4" x14ac:dyDescent="0.25">
      <c r="A28197" s="9" t="s">
        <v>83011</v>
      </c>
      <c r="B28197" s="9" t="s">
        <v>83012</v>
      </c>
      <c r="C28197" s="9" t="s">
        <v>83013</v>
      </c>
      <c r="D28197" s="9" t="s">
        <v>83010</v>
      </c>
    </row>
    <row r="28198" spans="1:4" x14ac:dyDescent="0.25">
      <c r="A28198" s="9" t="s">
        <v>90066</v>
      </c>
      <c r="B28198" s="9" t="s">
        <v>90067</v>
      </c>
      <c r="C28198" s="9" t="s">
        <v>18796</v>
      </c>
      <c r="D28198" s="9" t="s">
        <v>83010</v>
      </c>
    </row>
    <row r="28199" spans="1:4" x14ac:dyDescent="0.25">
      <c r="A28199" s="9" t="s">
        <v>83014</v>
      </c>
      <c r="B28199" s="9" t="s">
        <v>83015</v>
      </c>
      <c r="C28199" s="9" t="s">
        <v>11790</v>
      </c>
      <c r="D28199" s="9" t="s">
        <v>21564</v>
      </c>
    </row>
    <row r="28200" spans="1:4" x14ac:dyDescent="0.25">
      <c r="A28200" s="9" t="s">
        <v>83016</v>
      </c>
      <c r="B28200" s="9" t="s">
        <v>83017</v>
      </c>
      <c r="C28200" s="9" t="s">
        <v>21687</v>
      </c>
      <c r="D28200" s="9" t="s">
        <v>21648</v>
      </c>
    </row>
    <row r="28201" spans="1:4" x14ac:dyDescent="0.25">
      <c r="A28201" s="9" t="s">
        <v>83018</v>
      </c>
      <c r="B28201" s="9" t="s">
        <v>83019</v>
      </c>
      <c r="C28201" s="9" t="s">
        <v>9571</v>
      </c>
      <c r="D28201" s="9" t="s">
        <v>21648</v>
      </c>
    </row>
    <row r="28202" spans="1:4" x14ac:dyDescent="0.25">
      <c r="A28202" s="9" t="s">
        <v>83020</v>
      </c>
      <c r="B28202" s="9" t="s">
        <v>83021</v>
      </c>
      <c r="C28202" s="9" t="s">
        <v>9571</v>
      </c>
      <c r="D28202" s="9" t="s">
        <v>83022</v>
      </c>
    </row>
    <row r="28203" spans="1:4" x14ac:dyDescent="0.25">
      <c r="A28203" s="9" t="s">
        <v>83023</v>
      </c>
      <c r="B28203" s="9" t="s">
        <v>83024</v>
      </c>
      <c r="C28203" s="9" t="s">
        <v>6827</v>
      </c>
      <c r="D28203" s="9" t="s">
        <v>83025</v>
      </c>
    </row>
    <row r="28204" spans="1:4" x14ac:dyDescent="0.25">
      <c r="A28204" s="9" t="s">
        <v>83026</v>
      </c>
      <c r="B28204" s="9" t="s">
        <v>83027</v>
      </c>
      <c r="C28204" s="9" t="s">
        <v>18796</v>
      </c>
      <c r="D28204" s="9" t="s">
        <v>21618</v>
      </c>
    </row>
    <row r="28205" spans="1:4" x14ac:dyDescent="0.25">
      <c r="A28205" s="9" t="s">
        <v>83028</v>
      </c>
      <c r="B28205" s="9" t="s">
        <v>83029</v>
      </c>
      <c r="C28205" s="9" t="s">
        <v>21603</v>
      </c>
      <c r="D28205" s="9" t="s">
        <v>21606</v>
      </c>
    </row>
    <row r="28206" spans="1:4" x14ac:dyDescent="0.25">
      <c r="A28206" s="9" t="s">
        <v>83030</v>
      </c>
      <c r="B28206" s="9" t="s">
        <v>119815</v>
      </c>
      <c r="C28206" s="9" t="s">
        <v>21687</v>
      </c>
      <c r="D28206" s="9" t="s">
        <v>1970</v>
      </c>
    </row>
    <row r="28207" spans="1:4" x14ac:dyDescent="0.25">
      <c r="A28207" s="9" t="s">
        <v>83031</v>
      </c>
      <c r="B28207" s="9" t="s">
        <v>119816</v>
      </c>
      <c r="C28207" s="9" t="s">
        <v>21687</v>
      </c>
      <c r="D28207" s="9" t="s">
        <v>1970</v>
      </c>
    </row>
    <row r="28208" spans="1:4" x14ac:dyDescent="0.25">
      <c r="A28208" s="9" t="s">
        <v>83032</v>
      </c>
      <c r="B28208" s="9" t="s">
        <v>83033</v>
      </c>
      <c r="C28208" s="9" t="s">
        <v>9571</v>
      </c>
      <c r="D28208" s="9" t="s">
        <v>6591</v>
      </c>
    </row>
    <row r="28209" spans="1:4" x14ac:dyDescent="0.25">
      <c r="A28209" s="9" t="s">
        <v>83034</v>
      </c>
      <c r="B28209" s="9" t="s">
        <v>83035</v>
      </c>
      <c r="C28209" s="9" t="s">
        <v>9571</v>
      </c>
      <c r="D28209" s="9" t="s">
        <v>83036</v>
      </c>
    </row>
    <row r="28210" spans="1:4" x14ac:dyDescent="0.25">
      <c r="A28210" s="9" t="s">
        <v>83037</v>
      </c>
      <c r="B28210" s="9" t="s">
        <v>83038</v>
      </c>
      <c r="C28210" s="9" t="s">
        <v>11790</v>
      </c>
      <c r="D28210" s="9" t="s">
        <v>5303</v>
      </c>
    </row>
    <row r="28211" spans="1:4" x14ac:dyDescent="0.25">
      <c r="A28211" s="9" t="s">
        <v>83039</v>
      </c>
      <c r="B28211" s="9" t="s">
        <v>83040</v>
      </c>
      <c r="C28211" s="9" t="s">
        <v>9571</v>
      </c>
      <c r="D28211" s="9" t="s">
        <v>5876</v>
      </c>
    </row>
    <row r="28212" spans="1:4" x14ac:dyDescent="0.25">
      <c r="A28212" s="9" t="s">
        <v>83041</v>
      </c>
      <c r="B28212" s="9" t="s">
        <v>83042</v>
      </c>
      <c r="C28212" s="9" t="s">
        <v>9571</v>
      </c>
      <c r="D28212" s="9" t="s">
        <v>2603</v>
      </c>
    </row>
    <row r="28213" spans="1:4" x14ac:dyDescent="0.25">
      <c r="A28213" s="9" t="s">
        <v>83043</v>
      </c>
      <c r="B28213" s="9" t="s">
        <v>83044</v>
      </c>
      <c r="C28213" s="9" t="s">
        <v>18796</v>
      </c>
      <c r="D28213" s="9" t="s">
        <v>21879</v>
      </c>
    </row>
    <row r="28214" spans="1:4" x14ac:dyDescent="0.25">
      <c r="A28214" s="9" t="s">
        <v>83045</v>
      </c>
      <c r="B28214" s="9" t="s">
        <v>83046</v>
      </c>
      <c r="C28214" s="9" t="s">
        <v>9571</v>
      </c>
      <c r="D28214" s="9" t="s">
        <v>2603</v>
      </c>
    </row>
    <row r="28215" spans="1:4" x14ac:dyDescent="0.25">
      <c r="A28215" s="9" t="s">
        <v>83047</v>
      </c>
      <c r="B28215" s="9" t="s">
        <v>83048</v>
      </c>
      <c r="C28215" s="9" t="s">
        <v>9571</v>
      </c>
      <c r="D28215" s="9" t="s">
        <v>21655</v>
      </c>
    </row>
    <row r="28216" spans="1:4" x14ac:dyDescent="0.25">
      <c r="A28216" s="9" t="s">
        <v>83049</v>
      </c>
      <c r="B28216" s="9" t="s">
        <v>83050</v>
      </c>
      <c r="C28216" s="9" t="s">
        <v>83051</v>
      </c>
      <c r="D28216" s="9" t="s">
        <v>6480</v>
      </c>
    </row>
    <row r="28217" spans="1:4" x14ac:dyDescent="0.25">
      <c r="A28217" s="9" t="s">
        <v>83052</v>
      </c>
      <c r="B28217" s="9" t="s">
        <v>83053</v>
      </c>
      <c r="C28217" s="9" t="s">
        <v>9571</v>
      </c>
      <c r="D28217" s="9" t="s">
        <v>4247</v>
      </c>
    </row>
    <row r="28218" spans="1:4" x14ac:dyDescent="0.25">
      <c r="A28218" s="9" t="s">
        <v>83054</v>
      </c>
      <c r="B28218" s="9" t="s">
        <v>83055</v>
      </c>
      <c r="C28218" s="9" t="s">
        <v>21687</v>
      </c>
      <c r="D28218" s="9" t="s">
        <v>1337</v>
      </c>
    </row>
    <row r="28219" spans="1:4" x14ac:dyDescent="0.25">
      <c r="A28219" s="9" t="s">
        <v>83056</v>
      </c>
      <c r="B28219" s="9" t="s">
        <v>83057</v>
      </c>
      <c r="C28219" s="9" t="s">
        <v>9571</v>
      </c>
      <c r="D28219" s="9" t="s">
        <v>15444</v>
      </c>
    </row>
    <row r="28220" spans="1:4" x14ac:dyDescent="0.25">
      <c r="A28220" s="9" t="s">
        <v>83058</v>
      </c>
      <c r="B28220" s="9" t="s">
        <v>83059</v>
      </c>
      <c r="C28220" s="9" t="s">
        <v>9571</v>
      </c>
      <c r="D28220" s="9" t="s">
        <v>15444</v>
      </c>
    </row>
    <row r="28221" spans="1:4" x14ac:dyDescent="0.25">
      <c r="A28221" s="9" t="s">
        <v>83060</v>
      </c>
      <c r="B28221" s="9" t="s">
        <v>83061</v>
      </c>
      <c r="C28221" s="9" t="s">
        <v>11790</v>
      </c>
      <c r="D28221" s="9" t="s">
        <v>8268</v>
      </c>
    </row>
    <row r="28222" spans="1:4" x14ac:dyDescent="0.25">
      <c r="A28222" s="9" t="s">
        <v>119817</v>
      </c>
      <c r="B28222" s="9" t="s">
        <v>119818</v>
      </c>
      <c r="C28222" s="9" t="s">
        <v>4776</v>
      </c>
      <c r="D28222" s="9" t="s">
        <v>27949</v>
      </c>
    </row>
    <row r="28223" spans="1:4" x14ac:dyDescent="0.25">
      <c r="A28223" s="9" t="s">
        <v>119819</v>
      </c>
      <c r="B28223" s="9" t="s">
        <v>119820</v>
      </c>
      <c r="C28223" s="9" t="s">
        <v>113042</v>
      </c>
      <c r="D28223" s="9" t="s">
        <v>113043</v>
      </c>
    </row>
    <row r="28224" spans="1:4" x14ac:dyDescent="0.25">
      <c r="A28224" s="9" t="s">
        <v>83062</v>
      </c>
      <c r="B28224" s="9" t="s">
        <v>83063</v>
      </c>
      <c r="C28224" s="9" t="s">
        <v>9571</v>
      </c>
      <c r="D28224" s="9" t="s">
        <v>677</v>
      </c>
    </row>
    <row r="28225" spans="1:4" x14ac:dyDescent="0.25">
      <c r="A28225" s="9" t="s">
        <v>83064</v>
      </c>
      <c r="B28225" s="9" t="s">
        <v>83065</v>
      </c>
      <c r="C28225" s="9" t="s">
        <v>83066</v>
      </c>
      <c r="D28225" s="9" t="s">
        <v>83067</v>
      </c>
    </row>
    <row r="28226" spans="1:4" x14ac:dyDescent="0.25">
      <c r="A28226" s="9" t="s">
        <v>83068</v>
      </c>
      <c r="B28226" s="9" t="s">
        <v>83069</v>
      </c>
      <c r="C28226" s="9" t="s">
        <v>18796</v>
      </c>
      <c r="D28226" s="9" t="s">
        <v>83070</v>
      </c>
    </row>
    <row r="28227" spans="1:4" x14ac:dyDescent="0.25">
      <c r="A28227" s="9" t="s">
        <v>83071</v>
      </c>
      <c r="B28227" s="9" t="s">
        <v>83072</v>
      </c>
      <c r="C28227" s="9" t="s">
        <v>83073</v>
      </c>
      <c r="D28227" s="9" t="s">
        <v>918</v>
      </c>
    </row>
    <row r="28228" spans="1:4" x14ac:dyDescent="0.25">
      <c r="A28228" s="9" t="s">
        <v>83074</v>
      </c>
      <c r="B28228" s="9" t="s">
        <v>83075</v>
      </c>
      <c r="C28228" s="9" t="s">
        <v>21603</v>
      </c>
      <c r="D28228" s="9" t="s">
        <v>21608</v>
      </c>
    </row>
    <row r="28229" spans="1:4" x14ac:dyDescent="0.25">
      <c r="A28229" s="9" t="s">
        <v>83076</v>
      </c>
      <c r="B28229" s="9" t="s">
        <v>83077</v>
      </c>
      <c r="C28229" s="9" t="s">
        <v>21374</v>
      </c>
      <c r="D28229" s="9" t="s">
        <v>1336</v>
      </c>
    </row>
    <row r="28230" spans="1:4" x14ac:dyDescent="0.25">
      <c r="A28230" s="9" t="s">
        <v>83078</v>
      </c>
      <c r="B28230" s="9" t="s">
        <v>83079</v>
      </c>
      <c r="C28230" s="9" t="s">
        <v>9571</v>
      </c>
      <c r="D28230" s="9" t="s">
        <v>1336</v>
      </c>
    </row>
    <row r="28231" spans="1:4" x14ac:dyDescent="0.25">
      <c r="A28231" s="9" t="s">
        <v>83080</v>
      </c>
      <c r="B28231" s="9" t="s">
        <v>83081</v>
      </c>
      <c r="C28231" s="9" t="s">
        <v>18796</v>
      </c>
      <c r="D28231" s="9" t="s">
        <v>1336</v>
      </c>
    </row>
    <row r="28232" spans="1:4" x14ac:dyDescent="0.25">
      <c r="A28232" s="9" t="s">
        <v>83082</v>
      </c>
      <c r="B28232" s="9" t="s">
        <v>83083</v>
      </c>
      <c r="C28232" s="9" t="s">
        <v>21649</v>
      </c>
      <c r="D28232" s="9" t="s">
        <v>1336</v>
      </c>
    </row>
    <row r="28233" spans="1:4" x14ac:dyDescent="0.25">
      <c r="A28233" s="9" t="s">
        <v>83084</v>
      </c>
      <c r="B28233" s="9" t="s">
        <v>83085</v>
      </c>
      <c r="C28233" s="9" t="s">
        <v>18796</v>
      </c>
      <c r="D28233" s="9" t="s">
        <v>1336</v>
      </c>
    </row>
    <row r="28234" spans="1:4" x14ac:dyDescent="0.25">
      <c r="A28234" s="9" t="s">
        <v>119821</v>
      </c>
      <c r="B28234" s="9" t="s">
        <v>119822</v>
      </c>
      <c r="C28234" s="9" t="s">
        <v>6827</v>
      </c>
      <c r="D28234" s="9" t="s">
        <v>1336</v>
      </c>
    </row>
    <row r="28235" spans="1:4" x14ac:dyDescent="0.25">
      <c r="A28235" s="9" t="s">
        <v>83086</v>
      </c>
      <c r="B28235" s="9" t="s">
        <v>83087</v>
      </c>
      <c r="C28235" s="9" t="s">
        <v>4776</v>
      </c>
      <c r="D28235" s="9" t="s">
        <v>1977</v>
      </c>
    </row>
    <row r="28236" spans="1:4" x14ac:dyDescent="0.25">
      <c r="A28236" s="9" t="s">
        <v>83088</v>
      </c>
      <c r="B28236" s="9" t="s">
        <v>83089</v>
      </c>
      <c r="C28236" s="9" t="s">
        <v>83090</v>
      </c>
      <c r="D28236" s="9" t="s">
        <v>83091</v>
      </c>
    </row>
    <row r="28237" spans="1:4" x14ac:dyDescent="0.25">
      <c r="A28237" s="9" t="s">
        <v>83092</v>
      </c>
      <c r="B28237" s="9" t="s">
        <v>83093</v>
      </c>
      <c r="C28237" s="9" t="s">
        <v>18796</v>
      </c>
      <c r="D28237" s="9" t="s">
        <v>1480</v>
      </c>
    </row>
    <row r="28238" spans="1:4" x14ac:dyDescent="0.25">
      <c r="A28238" s="9" t="s">
        <v>83094</v>
      </c>
      <c r="B28238" s="9" t="s">
        <v>83095</v>
      </c>
      <c r="C28238" s="9" t="s">
        <v>18630</v>
      </c>
      <c r="D28238" s="9" t="s">
        <v>1480</v>
      </c>
    </row>
    <row r="28239" spans="1:4" x14ac:dyDescent="0.25">
      <c r="A28239" s="9" t="s">
        <v>83096</v>
      </c>
      <c r="B28239" s="9" t="s">
        <v>83097</v>
      </c>
      <c r="C28239" s="9" t="s">
        <v>21713</v>
      </c>
      <c r="D28239" s="9" t="s">
        <v>5068</v>
      </c>
    </row>
    <row r="28240" spans="1:4" x14ac:dyDescent="0.25">
      <c r="A28240" s="9" t="s">
        <v>83098</v>
      </c>
      <c r="B28240" s="9" t="s">
        <v>83099</v>
      </c>
      <c r="C28240" s="9" t="s">
        <v>21603</v>
      </c>
      <c r="D28240" s="9" t="s">
        <v>1007</v>
      </c>
    </row>
    <row r="28241" spans="1:4" x14ac:dyDescent="0.25">
      <c r="A28241" s="9" t="s">
        <v>83100</v>
      </c>
      <c r="B28241" s="9" t="s">
        <v>83101</v>
      </c>
      <c r="C28241" s="9" t="s">
        <v>9571</v>
      </c>
      <c r="D28241" s="9" t="s">
        <v>1007</v>
      </c>
    </row>
    <row r="28242" spans="1:4" x14ac:dyDescent="0.25">
      <c r="A28242" s="9" t="s">
        <v>83102</v>
      </c>
      <c r="B28242" s="9" t="s">
        <v>83103</v>
      </c>
      <c r="C28242" s="9" t="s">
        <v>21687</v>
      </c>
      <c r="D28242" s="9" t="s">
        <v>1007</v>
      </c>
    </row>
    <row r="28243" spans="1:4" x14ac:dyDescent="0.25">
      <c r="A28243" s="9" t="s">
        <v>119823</v>
      </c>
      <c r="B28243" s="9" t="s">
        <v>119824</v>
      </c>
      <c r="C28243" s="9" t="s">
        <v>21687</v>
      </c>
      <c r="D28243" s="9" t="s">
        <v>1417</v>
      </c>
    </row>
    <row r="28244" spans="1:4" x14ac:dyDescent="0.25">
      <c r="A28244" s="9" t="s">
        <v>83104</v>
      </c>
      <c r="B28244" s="9" t="s">
        <v>83105</v>
      </c>
      <c r="C28244" s="9" t="s">
        <v>21711</v>
      </c>
      <c r="D28244" s="9" t="s">
        <v>4180</v>
      </c>
    </row>
    <row r="28245" spans="1:4" x14ac:dyDescent="0.25">
      <c r="A28245" s="9" t="s">
        <v>83106</v>
      </c>
      <c r="B28245" s="9" t="s">
        <v>83107</v>
      </c>
      <c r="C28245" s="9" t="s">
        <v>21700</v>
      </c>
      <c r="D28245" s="9" t="s">
        <v>2006</v>
      </c>
    </row>
    <row r="28246" spans="1:4" x14ac:dyDescent="0.25">
      <c r="A28246" s="9" t="s">
        <v>83108</v>
      </c>
      <c r="B28246" s="9" t="s">
        <v>83109</v>
      </c>
      <c r="C28246" s="9" t="s">
        <v>21534</v>
      </c>
      <c r="D28246" s="9" t="s">
        <v>4033</v>
      </c>
    </row>
    <row r="28247" spans="1:4" x14ac:dyDescent="0.25">
      <c r="A28247" s="9" t="s">
        <v>83110</v>
      </c>
      <c r="B28247" s="9" t="s">
        <v>83111</v>
      </c>
      <c r="C28247" s="9" t="s">
        <v>18796</v>
      </c>
      <c r="D28247" s="9" t="s">
        <v>18173</v>
      </c>
    </row>
    <row r="28248" spans="1:4" x14ac:dyDescent="0.25">
      <c r="A28248" s="9" t="s">
        <v>83112</v>
      </c>
      <c r="B28248" s="9" t="s">
        <v>83113</v>
      </c>
      <c r="C28248" s="9" t="s">
        <v>18796</v>
      </c>
      <c r="D28248" s="9" t="s">
        <v>18173</v>
      </c>
    </row>
    <row r="28249" spans="1:4" x14ac:dyDescent="0.25">
      <c r="A28249" s="9" t="s">
        <v>83114</v>
      </c>
      <c r="B28249" s="9" t="s">
        <v>83115</v>
      </c>
      <c r="C28249" s="9" t="s">
        <v>21603</v>
      </c>
      <c r="D28249" s="9" t="s">
        <v>6157</v>
      </c>
    </row>
    <row r="28250" spans="1:4" x14ac:dyDescent="0.25">
      <c r="A28250" s="9" t="s">
        <v>83116</v>
      </c>
      <c r="B28250" s="9" t="s">
        <v>83117</v>
      </c>
      <c r="C28250" s="9" t="s">
        <v>18796</v>
      </c>
      <c r="D28250" s="9" t="s">
        <v>4741</v>
      </c>
    </row>
    <row r="28251" spans="1:4" x14ac:dyDescent="0.25">
      <c r="A28251" s="9" t="s">
        <v>83118</v>
      </c>
      <c r="B28251" s="9" t="s">
        <v>83119</v>
      </c>
      <c r="C28251" s="9" t="s">
        <v>6827</v>
      </c>
      <c r="D28251" s="9" t="s">
        <v>7774</v>
      </c>
    </row>
    <row r="28252" spans="1:4" x14ac:dyDescent="0.25">
      <c r="A28252" s="9" t="s">
        <v>83120</v>
      </c>
      <c r="B28252" s="9" t="s">
        <v>83121</v>
      </c>
      <c r="C28252" s="9" t="s">
        <v>63132</v>
      </c>
      <c r="D28252" s="9" t="s">
        <v>17211</v>
      </c>
    </row>
    <row r="28253" spans="1:4" x14ac:dyDescent="0.25">
      <c r="A28253" s="9" t="s">
        <v>83122</v>
      </c>
      <c r="B28253" s="9" t="s">
        <v>83123</v>
      </c>
      <c r="C28253" s="9" t="s">
        <v>6827</v>
      </c>
      <c r="D28253" s="9" t="s">
        <v>37541</v>
      </c>
    </row>
    <row r="28254" spans="1:4" x14ac:dyDescent="0.25">
      <c r="A28254" s="9" t="s">
        <v>83124</v>
      </c>
      <c r="B28254" s="9" t="s">
        <v>83125</v>
      </c>
      <c r="C28254" s="9" t="s">
        <v>21649</v>
      </c>
      <c r="D28254" s="9" t="s">
        <v>6224</v>
      </c>
    </row>
    <row r="28255" spans="1:4" x14ac:dyDescent="0.25">
      <c r="A28255" s="9" t="s">
        <v>83126</v>
      </c>
      <c r="B28255" s="9" t="s">
        <v>83127</v>
      </c>
      <c r="C28255" s="9" t="s">
        <v>6827</v>
      </c>
      <c r="D28255" s="9" t="s">
        <v>10040</v>
      </c>
    </row>
    <row r="28256" spans="1:4" x14ac:dyDescent="0.25">
      <c r="A28256" s="9" t="s">
        <v>83128</v>
      </c>
      <c r="B28256" s="9" t="s">
        <v>83129</v>
      </c>
      <c r="C28256" s="9" t="s">
        <v>18796</v>
      </c>
      <c r="D28256" s="9" t="s">
        <v>13332</v>
      </c>
    </row>
    <row r="28257" spans="1:4" x14ac:dyDescent="0.25">
      <c r="A28257" s="9" t="s">
        <v>83130</v>
      </c>
      <c r="B28257" s="9" t="s">
        <v>83131</v>
      </c>
      <c r="C28257" s="9" t="s">
        <v>18796</v>
      </c>
      <c r="D28257" s="9" t="s">
        <v>2635</v>
      </c>
    </row>
    <row r="28258" spans="1:4" x14ac:dyDescent="0.25">
      <c r="A28258" s="9" t="s">
        <v>83132</v>
      </c>
      <c r="B28258" s="9" t="s">
        <v>83133</v>
      </c>
      <c r="C28258" s="9" t="s">
        <v>18796</v>
      </c>
      <c r="D28258" s="9" t="s">
        <v>1158</v>
      </c>
    </row>
    <row r="28259" spans="1:4" x14ac:dyDescent="0.25">
      <c r="A28259" s="9" t="s">
        <v>83134</v>
      </c>
      <c r="B28259" s="9" t="s">
        <v>83135</v>
      </c>
      <c r="C28259" s="9" t="s">
        <v>18796</v>
      </c>
      <c r="D28259" s="9" t="s">
        <v>14072</v>
      </c>
    </row>
    <row r="28260" spans="1:4" x14ac:dyDescent="0.25">
      <c r="A28260" s="9" t="s">
        <v>83136</v>
      </c>
      <c r="B28260" s="9" t="s">
        <v>83137</v>
      </c>
      <c r="C28260" s="9" t="s">
        <v>18796</v>
      </c>
      <c r="D28260" s="9" t="s">
        <v>14072</v>
      </c>
    </row>
    <row r="28261" spans="1:4" x14ac:dyDescent="0.25">
      <c r="A28261" s="9" t="s">
        <v>83138</v>
      </c>
      <c r="B28261" s="9" t="s">
        <v>83139</v>
      </c>
      <c r="C28261" s="9" t="s">
        <v>21715</v>
      </c>
      <c r="D28261" s="9" t="s">
        <v>6522</v>
      </c>
    </row>
    <row r="28262" spans="1:4" x14ac:dyDescent="0.25">
      <c r="A28262" s="9" t="s">
        <v>83140</v>
      </c>
      <c r="B28262" s="9" t="s">
        <v>83141</v>
      </c>
      <c r="C28262" s="9" t="s">
        <v>6827</v>
      </c>
      <c r="D28262" s="9" t="s">
        <v>663</v>
      </c>
    </row>
    <row r="28263" spans="1:4" x14ac:dyDescent="0.25">
      <c r="A28263" s="9" t="s">
        <v>83142</v>
      </c>
      <c r="B28263" s="9" t="s">
        <v>83143</v>
      </c>
      <c r="C28263" s="9" t="s">
        <v>21700</v>
      </c>
      <c r="D28263" s="9" t="s">
        <v>21702</v>
      </c>
    </row>
    <row r="28264" spans="1:4" x14ac:dyDescent="0.25">
      <c r="A28264" s="9" t="s">
        <v>83144</v>
      </c>
      <c r="B28264" s="9" t="s">
        <v>83145</v>
      </c>
      <c r="C28264" s="9" t="s">
        <v>15482</v>
      </c>
      <c r="D28264" s="9" t="s">
        <v>21593</v>
      </c>
    </row>
    <row r="28265" spans="1:4" x14ac:dyDescent="0.25">
      <c r="A28265" s="9" t="s">
        <v>119825</v>
      </c>
      <c r="B28265" s="9" t="s">
        <v>119826</v>
      </c>
      <c r="C28265" s="9" t="s">
        <v>15482</v>
      </c>
      <c r="D28265" s="9" t="s">
        <v>119827</v>
      </c>
    </row>
    <row r="28266" spans="1:4" x14ac:dyDescent="0.25">
      <c r="A28266" s="9" t="s">
        <v>83146</v>
      </c>
      <c r="B28266" s="9" t="s">
        <v>83147</v>
      </c>
      <c r="C28266" s="9" t="s">
        <v>9571</v>
      </c>
      <c r="D28266" s="9" t="s">
        <v>83148</v>
      </c>
    </row>
    <row r="28267" spans="1:4" x14ac:dyDescent="0.25">
      <c r="A28267" s="9" t="s">
        <v>83149</v>
      </c>
      <c r="B28267" s="9" t="s">
        <v>83150</v>
      </c>
      <c r="C28267" s="9" t="s">
        <v>21700</v>
      </c>
      <c r="D28267" s="9" t="s">
        <v>6601</v>
      </c>
    </row>
    <row r="28268" spans="1:4" x14ac:dyDescent="0.25">
      <c r="A28268" s="9" t="s">
        <v>83151</v>
      </c>
      <c r="B28268" s="9" t="s">
        <v>83152</v>
      </c>
      <c r="C28268" s="9" t="s">
        <v>21700</v>
      </c>
      <c r="D28268" s="9" t="s">
        <v>6601</v>
      </c>
    </row>
    <row r="28269" spans="1:4" x14ac:dyDescent="0.25">
      <c r="A28269" s="9" t="s">
        <v>83153</v>
      </c>
      <c r="B28269" s="9" t="s">
        <v>83154</v>
      </c>
      <c r="C28269" s="9" t="s">
        <v>21700</v>
      </c>
      <c r="D28269" s="9" t="s">
        <v>18402</v>
      </c>
    </row>
    <row r="28270" spans="1:4" x14ac:dyDescent="0.25">
      <c r="A28270" s="9" t="s">
        <v>83155</v>
      </c>
      <c r="B28270" s="9" t="s">
        <v>83156</v>
      </c>
      <c r="C28270" s="9" t="s">
        <v>9571</v>
      </c>
      <c r="D28270" s="9" t="s">
        <v>7354</v>
      </c>
    </row>
    <row r="28271" spans="1:4" x14ac:dyDescent="0.25">
      <c r="A28271" s="9" t="s">
        <v>83157</v>
      </c>
      <c r="B28271" s="9" t="s">
        <v>83158</v>
      </c>
      <c r="C28271" s="9" t="s">
        <v>18796</v>
      </c>
      <c r="D28271" s="9" t="s">
        <v>21626</v>
      </c>
    </row>
    <row r="28272" spans="1:4" x14ac:dyDescent="0.25">
      <c r="A28272" s="9" t="s">
        <v>83159</v>
      </c>
      <c r="B28272" s="9" t="s">
        <v>83160</v>
      </c>
      <c r="C28272" s="9" t="s">
        <v>21700</v>
      </c>
      <c r="D28272" s="9" t="s">
        <v>11026</v>
      </c>
    </row>
    <row r="28273" spans="1:4" x14ac:dyDescent="0.25">
      <c r="A28273" s="9" t="s">
        <v>83161</v>
      </c>
      <c r="B28273" s="9" t="s">
        <v>83162</v>
      </c>
      <c r="C28273" s="9" t="s">
        <v>9571</v>
      </c>
      <c r="D28273" s="9" t="s">
        <v>83163</v>
      </c>
    </row>
    <row r="28274" spans="1:4" x14ac:dyDescent="0.25">
      <c r="A28274" s="9" t="s">
        <v>83164</v>
      </c>
      <c r="B28274" s="9" t="s">
        <v>83165</v>
      </c>
      <c r="C28274" s="9" t="s">
        <v>9571</v>
      </c>
      <c r="D28274" s="9" t="s">
        <v>19793</v>
      </c>
    </row>
    <row r="28275" spans="1:4" x14ac:dyDescent="0.25">
      <c r="A28275" s="9" t="s">
        <v>83166</v>
      </c>
      <c r="B28275" s="9" t="s">
        <v>83167</v>
      </c>
      <c r="C28275" s="9" t="s">
        <v>21700</v>
      </c>
      <c r="D28275" s="9" t="s">
        <v>5994</v>
      </c>
    </row>
    <row r="28276" spans="1:4" x14ac:dyDescent="0.25">
      <c r="A28276" s="9" t="s">
        <v>83168</v>
      </c>
      <c r="B28276" s="9" t="s">
        <v>83169</v>
      </c>
      <c r="C28276" s="9" t="s">
        <v>18796</v>
      </c>
      <c r="D28276" s="9" t="s">
        <v>2340</v>
      </c>
    </row>
    <row r="28277" spans="1:4" x14ac:dyDescent="0.25">
      <c r="A28277" s="9" t="s">
        <v>83170</v>
      </c>
      <c r="B28277" s="9" t="s">
        <v>83171</v>
      </c>
      <c r="C28277" s="9" t="s">
        <v>83172</v>
      </c>
      <c r="D28277" s="9" t="s">
        <v>83173</v>
      </c>
    </row>
    <row r="28278" spans="1:4" x14ac:dyDescent="0.25">
      <c r="A28278" s="9" t="s">
        <v>83174</v>
      </c>
      <c r="B28278" s="9" t="s">
        <v>83175</v>
      </c>
      <c r="C28278" s="9" t="s">
        <v>21687</v>
      </c>
      <c r="D28278" s="9" t="s">
        <v>21690</v>
      </c>
    </row>
    <row r="28279" spans="1:4" x14ac:dyDescent="0.25">
      <c r="A28279" s="9" t="s">
        <v>83176</v>
      </c>
      <c r="B28279" s="9" t="s">
        <v>83177</v>
      </c>
      <c r="C28279" s="9" t="s">
        <v>6827</v>
      </c>
      <c r="D28279" s="9" t="s">
        <v>83178</v>
      </c>
    </row>
    <row r="28280" spans="1:4" x14ac:dyDescent="0.25">
      <c r="A28280" s="9" t="s">
        <v>83179</v>
      </c>
      <c r="B28280" s="9" t="s">
        <v>83180</v>
      </c>
      <c r="C28280" s="9" t="s">
        <v>16231</v>
      </c>
      <c r="D28280" s="9" t="s">
        <v>1204</v>
      </c>
    </row>
    <row r="28281" spans="1:4" x14ac:dyDescent="0.25">
      <c r="A28281" s="9" t="s">
        <v>83181</v>
      </c>
      <c r="B28281" s="9" t="s">
        <v>83182</v>
      </c>
      <c r="C28281" s="9" t="s">
        <v>21703</v>
      </c>
      <c r="D28281" s="9" t="s">
        <v>83183</v>
      </c>
    </row>
    <row r="28282" spans="1:4" x14ac:dyDescent="0.25">
      <c r="A28282" s="9" t="s">
        <v>83184</v>
      </c>
      <c r="B28282" s="9" t="s">
        <v>83185</v>
      </c>
      <c r="C28282" s="9" t="s">
        <v>18796</v>
      </c>
      <c r="D28282" s="9" t="s">
        <v>21630</v>
      </c>
    </row>
    <row r="28283" spans="1:4" x14ac:dyDescent="0.25">
      <c r="A28283" s="9" t="s">
        <v>83186</v>
      </c>
      <c r="B28283" s="9" t="s">
        <v>83187</v>
      </c>
      <c r="C28283" s="9" t="s">
        <v>21615</v>
      </c>
      <c r="D28283" s="9" t="s">
        <v>10773</v>
      </c>
    </row>
    <row r="28284" spans="1:4" x14ac:dyDescent="0.25">
      <c r="A28284" s="9" t="s">
        <v>83188</v>
      </c>
      <c r="B28284" s="9" t="s">
        <v>83189</v>
      </c>
      <c r="C28284" s="9" t="s">
        <v>9571</v>
      </c>
      <c r="D28284" s="9" t="s">
        <v>847</v>
      </c>
    </row>
    <row r="28285" spans="1:4" x14ac:dyDescent="0.25">
      <c r="A28285" s="9" t="s">
        <v>83190</v>
      </c>
      <c r="B28285" s="9" t="s">
        <v>83191</v>
      </c>
      <c r="C28285" s="9" t="s">
        <v>9571</v>
      </c>
      <c r="D28285" s="9" t="s">
        <v>12743</v>
      </c>
    </row>
    <row r="28286" spans="1:4" x14ac:dyDescent="0.25">
      <c r="A28286" s="9" t="s">
        <v>83192</v>
      </c>
      <c r="B28286" s="9" t="s">
        <v>83193</v>
      </c>
      <c r="C28286" s="9" t="s">
        <v>21700</v>
      </c>
      <c r="D28286" s="9" t="s">
        <v>2868</v>
      </c>
    </row>
    <row r="28287" spans="1:4" x14ac:dyDescent="0.25">
      <c r="A28287" s="9" t="s">
        <v>83194</v>
      </c>
      <c r="B28287" s="9" t="s">
        <v>83195</v>
      </c>
      <c r="C28287" s="9" t="s">
        <v>9571</v>
      </c>
      <c r="D28287" s="9" t="s">
        <v>2906</v>
      </c>
    </row>
    <row r="28288" spans="1:4" x14ac:dyDescent="0.25">
      <c r="A28288" s="9" t="s">
        <v>83196</v>
      </c>
      <c r="B28288" s="9" t="s">
        <v>83197</v>
      </c>
      <c r="C28288" s="9" t="s">
        <v>21687</v>
      </c>
      <c r="D28288" s="9" t="s">
        <v>21694</v>
      </c>
    </row>
    <row r="28289" spans="1:4" x14ac:dyDescent="0.25">
      <c r="A28289" s="9" t="s">
        <v>83198</v>
      </c>
      <c r="B28289" s="9" t="s">
        <v>83199</v>
      </c>
      <c r="C28289" s="9" t="s">
        <v>9571</v>
      </c>
      <c r="D28289" s="9" t="s">
        <v>83200</v>
      </c>
    </row>
    <row r="28290" spans="1:4" x14ac:dyDescent="0.25">
      <c r="A28290" s="9" t="s">
        <v>83201</v>
      </c>
      <c r="B28290" s="9" t="s">
        <v>83202</v>
      </c>
      <c r="C28290" s="9" t="s">
        <v>9571</v>
      </c>
      <c r="D28290" s="9" t="s">
        <v>10005</v>
      </c>
    </row>
    <row r="28291" spans="1:4" x14ac:dyDescent="0.25">
      <c r="A28291" s="9" t="s">
        <v>83203</v>
      </c>
      <c r="B28291" s="9" t="s">
        <v>83204</v>
      </c>
      <c r="C28291" s="9" t="s">
        <v>9571</v>
      </c>
      <c r="D28291" s="9" t="s">
        <v>1965</v>
      </c>
    </row>
    <row r="28292" spans="1:4" x14ac:dyDescent="0.25">
      <c r="A28292" s="9" t="s">
        <v>83205</v>
      </c>
      <c r="B28292" s="9" t="s">
        <v>83206</v>
      </c>
      <c r="C28292" s="9" t="s">
        <v>21687</v>
      </c>
      <c r="D28292" s="9" t="s">
        <v>1650</v>
      </c>
    </row>
    <row r="28293" spans="1:4" x14ac:dyDescent="0.25">
      <c r="A28293" s="9" t="s">
        <v>83207</v>
      </c>
      <c r="B28293" s="9" t="s">
        <v>83208</v>
      </c>
      <c r="C28293" s="9" t="s">
        <v>21700</v>
      </c>
      <c r="D28293" s="9" t="s">
        <v>10302</v>
      </c>
    </row>
    <row r="28294" spans="1:4" x14ac:dyDescent="0.25">
      <c r="A28294" s="9" t="s">
        <v>83209</v>
      </c>
      <c r="B28294" s="9" t="s">
        <v>83210</v>
      </c>
      <c r="C28294" s="9" t="s">
        <v>21687</v>
      </c>
      <c r="D28294" s="9" t="s">
        <v>10302</v>
      </c>
    </row>
    <row r="28295" spans="1:4" x14ac:dyDescent="0.25">
      <c r="A28295" s="9" t="s">
        <v>83211</v>
      </c>
      <c r="B28295" s="9" t="s">
        <v>83212</v>
      </c>
      <c r="C28295" s="9" t="s">
        <v>6827</v>
      </c>
      <c r="D28295" s="9" t="s">
        <v>16641</v>
      </c>
    </row>
    <row r="28296" spans="1:4" x14ac:dyDescent="0.25">
      <c r="A28296" s="9" t="s">
        <v>83213</v>
      </c>
      <c r="B28296" s="9" t="s">
        <v>83214</v>
      </c>
      <c r="C28296" s="9" t="s">
        <v>21687</v>
      </c>
      <c r="D28296" s="9" t="s">
        <v>83215</v>
      </c>
    </row>
    <row r="28297" spans="1:4" x14ac:dyDescent="0.25">
      <c r="A28297" s="9" t="s">
        <v>83216</v>
      </c>
      <c r="B28297" s="9" t="s">
        <v>83217</v>
      </c>
      <c r="C28297" s="9" t="s">
        <v>9571</v>
      </c>
      <c r="D28297" s="9" t="s">
        <v>12853</v>
      </c>
    </row>
    <row r="28298" spans="1:4" x14ac:dyDescent="0.25">
      <c r="A28298" s="9" t="s">
        <v>83218</v>
      </c>
      <c r="B28298" s="9" t="s">
        <v>83219</v>
      </c>
      <c r="C28298" s="9" t="s">
        <v>21524</v>
      </c>
      <c r="D28298" s="9" t="s">
        <v>21525</v>
      </c>
    </row>
    <row r="28299" spans="1:4" x14ac:dyDescent="0.25">
      <c r="A28299" s="9" t="s">
        <v>83220</v>
      </c>
      <c r="B28299" s="9" t="s">
        <v>83221</v>
      </c>
      <c r="C28299" s="9" t="s">
        <v>9571</v>
      </c>
      <c r="D28299" s="9" t="s">
        <v>56482</v>
      </c>
    </row>
    <row r="28300" spans="1:4" x14ac:dyDescent="0.25">
      <c r="A28300" s="9" t="s">
        <v>83222</v>
      </c>
      <c r="B28300" s="9" t="s">
        <v>83223</v>
      </c>
      <c r="C28300" s="9" t="s">
        <v>21687</v>
      </c>
      <c r="D28300" s="9" t="s">
        <v>83224</v>
      </c>
    </row>
    <row r="28301" spans="1:4" x14ac:dyDescent="0.25">
      <c r="A28301" s="9" t="s">
        <v>83225</v>
      </c>
      <c r="B28301" s="9" t="s">
        <v>83226</v>
      </c>
      <c r="C28301" s="9" t="s">
        <v>21645</v>
      </c>
      <c r="D28301" s="9" t="s">
        <v>21646</v>
      </c>
    </row>
    <row r="28302" spans="1:4" x14ac:dyDescent="0.25">
      <c r="A28302" s="9" t="s">
        <v>83227</v>
      </c>
      <c r="B28302" s="9" t="s">
        <v>83228</v>
      </c>
      <c r="C28302" s="9" t="s">
        <v>9571</v>
      </c>
      <c r="D28302" s="9" t="s">
        <v>2024</v>
      </c>
    </row>
    <row r="28303" spans="1:4" x14ac:dyDescent="0.25">
      <c r="A28303" s="9" t="s">
        <v>83229</v>
      </c>
      <c r="B28303" s="9" t="s">
        <v>83230</v>
      </c>
      <c r="C28303" s="9" t="s">
        <v>9571</v>
      </c>
      <c r="D28303" s="9" t="s">
        <v>83231</v>
      </c>
    </row>
    <row r="28304" spans="1:4" x14ac:dyDescent="0.25">
      <c r="A28304" s="9" t="s">
        <v>83232</v>
      </c>
      <c r="B28304" s="9" t="s">
        <v>83233</v>
      </c>
      <c r="C28304" s="9" t="s">
        <v>9571</v>
      </c>
      <c r="D28304" s="9" t="s">
        <v>1602</v>
      </c>
    </row>
    <row r="28305" spans="1:4" x14ac:dyDescent="0.25">
      <c r="A28305" s="9" t="s">
        <v>83234</v>
      </c>
      <c r="B28305" s="9" t="s">
        <v>83235</v>
      </c>
      <c r="C28305" s="9" t="s">
        <v>21513</v>
      </c>
      <c r="D28305" s="9" t="s">
        <v>653</v>
      </c>
    </row>
    <row r="28306" spans="1:4" x14ac:dyDescent="0.25">
      <c r="A28306" s="9" t="s">
        <v>83236</v>
      </c>
      <c r="B28306" s="9" t="s">
        <v>83237</v>
      </c>
      <c r="C28306" s="9" t="s">
        <v>21514</v>
      </c>
      <c r="D28306" s="9" t="s">
        <v>4265</v>
      </c>
    </row>
    <row r="28307" spans="1:4" x14ac:dyDescent="0.25">
      <c r="A28307" s="9" t="s">
        <v>83238</v>
      </c>
      <c r="B28307" s="9" t="s">
        <v>83239</v>
      </c>
      <c r="C28307" s="9" t="s">
        <v>21700</v>
      </c>
      <c r="D28307" s="9" t="s">
        <v>1861</v>
      </c>
    </row>
    <row r="28308" spans="1:4" x14ac:dyDescent="0.25">
      <c r="A28308" s="9" t="s">
        <v>83240</v>
      </c>
      <c r="B28308" s="9" t="s">
        <v>83241</v>
      </c>
      <c r="C28308" s="9" t="s">
        <v>6827</v>
      </c>
      <c r="D28308" s="9" t="s">
        <v>1147</v>
      </c>
    </row>
    <row r="28309" spans="1:4" x14ac:dyDescent="0.25">
      <c r="A28309" s="9" t="s">
        <v>83242</v>
      </c>
      <c r="B28309" s="9" t="s">
        <v>83243</v>
      </c>
      <c r="C28309" s="9" t="s">
        <v>21700</v>
      </c>
      <c r="D28309" s="9" t="s">
        <v>1275</v>
      </c>
    </row>
    <row r="28310" spans="1:4" x14ac:dyDescent="0.25">
      <c r="A28310" s="9" t="s">
        <v>83244</v>
      </c>
      <c r="B28310" s="9" t="s">
        <v>83245</v>
      </c>
      <c r="C28310" s="9" t="s">
        <v>9571</v>
      </c>
      <c r="D28310" s="9" t="s">
        <v>14344</v>
      </c>
    </row>
    <row r="28311" spans="1:4" x14ac:dyDescent="0.25">
      <c r="A28311" s="9" t="s">
        <v>90068</v>
      </c>
      <c r="B28311" s="9" t="s">
        <v>90069</v>
      </c>
      <c r="C28311" s="9" t="s">
        <v>21687</v>
      </c>
      <c r="D28311" s="9" t="s">
        <v>90070</v>
      </c>
    </row>
    <row r="28312" spans="1:4" x14ac:dyDescent="0.25">
      <c r="A28312" s="9" t="s">
        <v>83246</v>
      </c>
      <c r="B28312" s="9" t="s">
        <v>83247</v>
      </c>
      <c r="C28312" s="9" t="s">
        <v>9571</v>
      </c>
      <c r="D28312" s="9" t="s">
        <v>83248</v>
      </c>
    </row>
    <row r="28313" spans="1:4" x14ac:dyDescent="0.25">
      <c r="A28313" s="9" t="s">
        <v>83249</v>
      </c>
      <c r="B28313" s="9" t="s">
        <v>83250</v>
      </c>
      <c r="C28313" s="9" t="s">
        <v>9571</v>
      </c>
      <c r="D28313" s="9" t="s">
        <v>2146</v>
      </c>
    </row>
    <row r="28314" spans="1:4" x14ac:dyDescent="0.25">
      <c r="A28314" s="9" t="s">
        <v>83251</v>
      </c>
      <c r="B28314" s="9" t="s">
        <v>83252</v>
      </c>
      <c r="C28314" s="9" t="s">
        <v>18796</v>
      </c>
      <c r="D28314" s="9" t="s">
        <v>868</v>
      </c>
    </row>
    <row r="28315" spans="1:4" x14ac:dyDescent="0.25">
      <c r="A28315" s="9" t="s">
        <v>83253</v>
      </c>
      <c r="B28315" s="9" t="s">
        <v>83254</v>
      </c>
      <c r="C28315" s="9" t="s">
        <v>21703</v>
      </c>
      <c r="D28315" s="9" t="s">
        <v>33487</v>
      </c>
    </row>
    <row r="28316" spans="1:4" x14ac:dyDescent="0.25">
      <c r="A28316" s="9" t="s">
        <v>83255</v>
      </c>
      <c r="B28316" s="9" t="s">
        <v>83256</v>
      </c>
      <c r="C28316" s="9" t="s">
        <v>21700</v>
      </c>
      <c r="D28316" s="9" t="s">
        <v>868</v>
      </c>
    </row>
    <row r="28317" spans="1:4" x14ac:dyDescent="0.25">
      <c r="A28317" s="9" t="s">
        <v>83257</v>
      </c>
      <c r="B28317" s="9" t="s">
        <v>83258</v>
      </c>
      <c r="C28317" s="9" t="s">
        <v>6827</v>
      </c>
      <c r="D28317" s="9" t="s">
        <v>10335</v>
      </c>
    </row>
    <row r="28318" spans="1:4" x14ac:dyDescent="0.25">
      <c r="A28318" s="9" t="s">
        <v>83259</v>
      </c>
      <c r="B28318" s="9" t="s">
        <v>83260</v>
      </c>
      <c r="C28318" s="9" t="s">
        <v>18796</v>
      </c>
      <c r="D28318" s="9" t="s">
        <v>2807</v>
      </c>
    </row>
    <row r="28319" spans="1:4" x14ac:dyDescent="0.25">
      <c r="A28319" s="9" t="s">
        <v>119828</v>
      </c>
      <c r="B28319" s="9" t="s">
        <v>119829</v>
      </c>
      <c r="C28319" s="9" t="s">
        <v>21687</v>
      </c>
      <c r="D28319" s="9" t="s">
        <v>1577</v>
      </c>
    </row>
    <row r="28320" spans="1:4" x14ac:dyDescent="0.25">
      <c r="A28320" s="9" t="s">
        <v>119830</v>
      </c>
      <c r="B28320" s="9" t="s">
        <v>119831</v>
      </c>
      <c r="C28320" s="9" t="s">
        <v>83090</v>
      </c>
      <c r="D28320" s="9" t="s">
        <v>4834</v>
      </c>
    </row>
    <row r="28321" spans="1:4" x14ac:dyDescent="0.25">
      <c r="A28321" s="9" t="s">
        <v>83261</v>
      </c>
      <c r="B28321" s="9" t="s">
        <v>83262</v>
      </c>
      <c r="C28321" s="9" t="s">
        <v>9571</v>
      </c>
      <c r="D28321" s="9" t="s">
        <v>6791</v>
      </c>
    </row>
    <row r="28322" spans="1:4" x14ac:dyDescent="0.25">
      <c r="A28322" s="9" t="s">
        <v>83263</v>
      </c>
      <c r="B28322" s="9" t="s">
        <v>83264</v>
      </c>
      <c r="C28322" s="9" t="s">
        <v>9571</v>
      </c>
      <c r="D28322" s="9" t="s">
        <v>83265</v>
      </c>
    </row>
    <row r="28323" spans="1:4" x14ac:dyDescent="0.25">
      <c r="A28323" s="9" t="s">
        <v>83266</v>
      </c>
      <c r="B28323" s="9" t="s">
        <v>83267</v>
      </c>
      <c r="C28323" s="9" t="s">
        <v>6827</v>
      </c>
      <c r="D28323" s="9" t="s">
        <v>3546</v>
      </c>
    </row>
    <row r="28324" spans="1:4" x14ac:dyDescent="0.25">
      <c r="A28324" s="9" t="s">
        <v>83268</v>
      </c>
      <c r="B28324" s="9" t="s">
        <v>83269</v>
      </c>
      <c r="C28324" s="9" t="s">
        <v>6827</v>
      </c>
      <c r="D28324" s="9" t="s">
        <v>3546</v>
      </c>
    </row>
    <row r="28325" spans="1:4" x14ac:dyDescent="0.25">
      <c r="A28325" s="9" t="s">
        <v>83270</v>
      </c>
      <c r="B28325" s="9" t="s">
        <v>83271</v>
      </c>
      <c r="C28325" s="9" t="s">
        <v>6827</v>
      </c>
      <c r="D28325" s="9" t="s">
        <v>3546</v>
      </c>
    </row>
    <row r="28326" spans="1:4" x14ac:dyDescent="0.25">
      <c r="A28326" s="9" t="s">
        <v>83272</v>
      </c>
      <c r="B28326" s="9" t="s">
        <v>83273</v>
      </c>
      <c r="C28326" s="9" t="s">
        <v>6827</v>
      </c>
      <c r="D28326" s="9" t="s">
        <v>3546</v>
      </c>
    </row>
    <row r="28327" spans="1:4" x14ac:dyDescent="0.25">
      <c r="A28327" s="9" t="s">
        <v>83274</v>
      </c>
      <c r="B28327" s="9" t="s">
        <v>83275</v>
      </c>
      <c r="C28327" s="9" t="s">
        <v>9571</v>
      </c>
      <c r="D28327" s="9" t="s">
        <v>3698</v>
      </c>
    </row>
    <row r="28328" spans="1:4" x14ac:dyDescent="0.25">
      <c r="A28328" s="9" t="s">
        <v>83276</v>
      </c>
      <c r="B28328" s="9" t="s">
        <v>83277</v>
      </c>
      <c r="C28328" s="9" t="s">
        <v>9571</v>
      </c>
      <c r="D28328" s="9" t="s">
        <v>1123</v>
      </c>
    </row>
    <row r="28329" spans="1:4" x14ac:dyDescent="0.25">
      <c r="A28329" s="9" t="s">
        <v>83278</v>
      </c>
      <c r="B28329" s="9" t="s">
        <v>83279</v>
      </c>
      <c r="C28329" s="9" t="s">
        <v>18796</v>
      </c>
      <c r="D28329" s="9" t="s">
        <v>2490</v>
      </c>
    </row>
    <row r="28330" spans="1:4" x14ac:dyDescent="0.25">
      <c r="A28330" s="9" t="s">
        <v>83280</v>
      </c>
      <c r="B28330" s="9" t="s">
        <v>83281</v>
      </c>
      <c r="C28330" s="9" t="s">
        <v>21700</v>
      </c>
      <c r="D28330" s="9" t="s">
        <v>1984</v>
      </c>
    </row>
    <row r="28331" spans="1:4" x14ac:dyDescent="0.25">
      <c r="A28331" s="9" t="s">
        <v>83282</v>
      </c>
      <c r="B28331" s="9" t="s">
        <v>83283</v>
      </c>
      <c r="C28331" s="9" t="s">
        <v>21700</v>
      </c>
      <c r="D28331" s="9" t="s">
        <v>1984</v>
      </c>
    </row>
    <row r="28332" spans="1:4" x14ac:dyDescent="0.25">
      <c r="A28332" s="9" t="s">
        <v>83284</v>
      </c>
      <c r="B28332" s="9" t="s">
        <v>83285</v>
      </c>
      <c r="C28332" s="9" t="s">
        <v>18796</v>
      </c>
      <c r="D28332" s="9" t="s">
        <v>4733</v>
      </c>
    </row>
    <row r="28333" spans="1:4" x14ac:dyDescent="0.25">
      <c r="A28333" s="9" t="s">
        <v>83286</v>
      </c>
      <c r="B28333" s="9" t="s">
        <v>83287</v>
      </c>
      <c r="C28333" s="9" t="s">
        <v>6827</v>
      </c>
      <c r="D28333" s="9" t="s">
        <v>83288</v>
      </c>
    </row>
    <row r="28334" spans="1:4" x14ac:dyDescent="0.25">
      <c r="A28334" s="9" t="s">
        <v>83289</v>
      </c>
      <c r="B28334" s="9" t="s">
        <v>83290</v>
      </c>
      <c r="C28334" s="9" t="s">
        <v>4776</v>
      </c>
      <c r="D28334" s="9" t="s">
        <v>21585</v>
      </c>
    </row>
    <row r="28335" spans="1:4" x14ac:dyDescent="0.25">
      <c r="A28335" s="9" t="s">
        <v>83291</v>
      </c>
      <c r="B28335" s="9" t="s">
        <v>83292</v>
      </c>
      <c r="C28335" s="9" t="s">
        <v>9571</v>
      </c>
      <c r="D28335" s="9" t="s">
        <v>1138</v>
      </c>
    </row>
    <row r="28336" spans="1:4" x14ac:dyDescent="0.25">
      <c r="A28336" s="9" t="s">
        <v>83293</v>
      </c>
      <c r="B28336" s="9" t="s">
        <v>83294</v>
      </c>
      <c r="C28336" s="9" t="s">
        <v>9571</v>
      </c>
      <c r="D28336" s="9" t="s">
        <v>1138</v>
      </c>
    </row>
    <row r="28337" spans="1:4" x14ac:dyDescent="0.25">
      <c r="A28337" s="9" t="s">
        <v>83295</v>
      </c>
      <c r="B28337" s="9" t="s">
        <v>83296</v>
      </c>
      <c r="C28337" s="9" t="s">
        <v>18796</v>
      </c>
      <c r="D28337" s="9" t="s">
        <v>1138</v>
      </c>
    </row>
    <row r="28338" spans="1:4" x14ac:dyDescent="0.25">
      <c r="A28338" s="9" t="s">
        <v>83297</v>
      </c>
      <c r="B28338" s="9" t="s">
        <v>83298</v>
      </c>
      <c r="C28338" s="9" t="s">
        <v>21610</v>
      </c>
      <c r="D28338" s="9" t="s">
        <v>21611</v>
      </c>
    </row>
    <row r="28339" spans="1:4" x14ac:dyDescent="0.25">
      <c r="A28339" s="9" t="s">
        <v>83299</v>
      </c>
      <c r="B28339" s="9" t="s">
        <v>83300</v>
      </c>
      <c r="C28339" s="9" t="s">
        <v>21603</v>
      </c>
      <c r="D28339" s="9" t="s">
        <v>2185</v>
      </c>
    </row>
    <row r="28340" spans="1:4" x14ac:dyDescent="0.25">
      <c r="A28340" s="9" t="s">
        <v>83301</v>
      </c>
      <c r="B28340" s="9" t="s">
        <v>83302</v>
      </c>
      <c r="C28340" s="9" t="s">
        <v>83303</v>
      </c>
      <c r="D28340" s="9" t="s">
        <v>83304</v>
      </c>
    </row>
    <row r="28341" spans="1:4" x14ac:dyDescent="0.25">
      <c r="A28341" s="9" t="s">
        <v>83305</v>
      </c>
      <c r="B28341" s="9" t="s">
        <v>83306</v>
      </c>
      <c r="C28341" s="9" t="s">
        <v>21700</v>
      </c>
      <c r="D28341" s="9" t="s">
        <v>7119</v>
      </c>
    </row>
    <row r="28342" spans="1:4" x14ac:dyDescent="0.25">
      <c r="A28342" s="9" t="s">
        <v>83307</v>
      </c>
      <c r="B28342" s="9" t="s">
        <v>83308</v>
      </c>
      <c r="C28342" s="9" t="s">
        <v>21687</v>
      </c>
      <c r="D28342" s="9" t="s">
        <v>16304</v>
      </c>
    </row>
    <row r="28343" spans="1:4" x14ac:dyDescent="0.25">
      <c r="A28343" s="9" t="s">
        <v>83309</v>
      </c>
      <c r="B28343" s="9" t="s">
        <v>119832</v>
      </c>
      <c r="C28343" s="9" t="s">
        <v>21687</v>
      </c>
      <c r="D28343" s="9" t="s">
        <v>16304</v>
      </c>
    </row>
    <row r="28344" spans="1:4" x14ac:dyDescent="0.25">
      <c r="A28344" s="9" t="s">
        <v>83310</v>
      </c>
      <c r="B28344" s="9" t="s">
        <v>83311</v>
      </c>
      <c r="C28344" s="9" t="s">
        <v>21642</v>
      </c>
    </row>
    <row r="28345" spans="1:4" x14ac:dyDescent="0.25">
      <c r="A28345" s="9" t="s">
        <v>83312</v>
      </c>
      <c r="B28345" s="9" t="s">
        <v>83313</v>
      </c>
      <c r="C28345" s="9" t="s">
        <v>9571</v>
      </c>
      <c r="D28345" s="9" t="s">
        <v>742</v>
      </c>
    </row>
    <row r="28346" spans="1:4" x14ac:dyDescent="0.25">
      <c r="A28346" s="9" t="s">
        <v>83314</v>
      </c>
      <c r="B28346" s="9" t="s">
        <v>83315</v>
      </c>
      <c r="C28346" s="9" t="s">
        <v>9571</v>
      </c>
      <c r="D28346" s="9" t="s">
        <v>59966</v>
      </c>
    </row>
    <row r="28347" spans="1:4" x14ac:dyDescent="0.25">
      <c r="A28347" s="9" t="s">
        <v>83316</v>
      </c>
      <c r="B28347" s="9" t="s">
        <v>83317</v>
      </c>
      <c r="C28347" s="9" t="s">
        <v>21540</v>
      </c>
      <c r="D28347" s="9" t="s">
        <v>4033</v>
      </c>
    </row>
    <row r="28348" spans="1:4" x14ac:dyDescent="0.25">
      <c r="A28348" s="9" t="s">
        <v>83318</v>
      </c>
      <c r="B28348" s="9" t="s">
        <v>83319</v>
      </c>
      <c r="C28348" s="9" t="s">
        <v>9571</v>
      </c>
      <c r="D28348" s="9" t="s">
        <v>1149</v>
      </c>
    </row>
    <row r="28349" spans="1:4" x14ac:dyDescent="0.25">
      <c r="A28349" s="9" t="s">
        <v>83320</v>
      </c>
      <c r="B28349" s="9" t="s">
        <v>83321</v>
      </c>
      <c r="C28349" s="9" t="s">
        <v>21603</v>
      </c>
      <c r="D28349" s="9" t="s">
        <v>11341</v>
      </c>
    </row>
    <row r="28350" spans="1:4" x14ac:dyDescent="0.25">
      <c r="A28350" s="9" t="s">
        <v>83322</v>
      </c>
      <c r="B28350" s="9" t="s">
        <v>83323</v>
      </c>
      <c r="C28350" s="9" t="s">
        <v>21700</v>
      </c>
      <c r="D28350" s="9" t="s">
        <v>11224</v>
      </c>
    </row>
    <row r="28351" spans="1:4" x14ac:dyDescent="0.25">
      <c r="A28351" s="9" t="s">
        <v>83324</v>
      </c>
      <c r="B28351" s="9" t="s">
        <v>83325</v>
      </c>
      <c r="C28351" s="9" t="s">
        <v>21687</v>
      </c>
      <c r="D28351" s="9" t="s">
        <v>21697</v>
      </c>
    </row>
    <row r="28352" spans="1:4" x14ac:dyDescent="0.25">
      <c r="A28352" s="9" t="s">
        <v>83326</v>
      </c>
      <c r="B28352" s="9" t="s">
        <v>83327</v>
      </c>
      <c r="C28352" s="9" t="s">
        <v>6827</v>
      </c>
      <c r="D28352" s="9" t="s">
        <v>760</v>
      </c>
    </row>
    <row r="28353" spans="1:4" x14ac:dyDescent="0.25">
      <c r="A28353" s="9" t="s">
        <v>83328</v>
      </c>
      <c r="B28353" s="9" t="s">
        <v>83329</v>
      </c>
      <c r="C28353" s="9" t="s">
        <v>18796</v>
      </c>
      <c r="D28353" s="9" t="s">
        <v>931</v>
      </c>
    </row>
    <row r="28354" spans="1:4" x14ac:dyDescent="0.25">
      <c r="A28354" s="9" t="s">
        <v>83330</v>
      </c>
      <c r="B28354" s="9" t="s">
        <v>83331</v>
      </c>
      <c r="C28354" s="9" t="s">
        <v>18796</v>
      </c>
      <c r="D28354" s="9" t="s">
        <v>931</v>
      </c>
    </row>
    <row r="28355" spans="1:4" x14ac:dyDescent="0.25">
      <c r="A28355" s="9" t="s">
        <v>83332</v>
      </c>
      <c r="B28355" s="9" t="s">
        <v>83333</v>
      </c>
      <c r="C28355" s="9" t="s">
        <v>21700</v>
      </c>
      <c r="D28355" s="9" t="s">
        <v>931</v>
      </c>
    </row>
    <row r="28356" spans="1:4" x14ac:dyDescent="0.25">
      <c r="A28356" s="9" t="s">
        <v>83334</v>
      </c>
      <c r="B28356" s="9" t="s">
        <v>83335</v>
      </c>
      <c r="C28356" s="9" t="s">
        <v>9571</v>
      </c>
      <c r="D28356" s="9" t="s">
        <v>366</v>
      </c>
    </row>
    <row r="28357" spans="1:4" x14ac:dyDescent="0.25">
      <c r="A28357" s="9" t="s">
        <v>83336</v>
      </c>
      <c r="B28357" s="9" t="s">
        <v>83337</v>
      </c>
      <c r="C28357" s="9" t="s">
        <v>9571</v>
      </c>
      <c r="D28357" s="9" t="s">
        <v>931</v>
      </c>
    </row>
    <row r="28358" spans="1:4" x14ac:dyDescent="0.25">
      <c r="A28358" s="9" t="s">
        <v>83338</v>
      </c>
      <c r="B28358" s="9" t="s">
        <v>83339</v>
      </c>
      <c r="C28358" s="9" t="s">
        <v>9571</v>
      </c>
      <c r="D28358" s="9" t="s">
        <v>820</v>
      </c>
    </row>
    <row r="28359" spans="1:4" x14ac:dyDescent="0.25">
      <c r="A28359" s="9" t="s">
        <v>83340</v>
      </c>
      <c r="B28359" s="9" t="s">
        <v>83341</v>
      </c>
      <c r="C28359" s="9" t="s">
        <v>9571</v>
      </c>
      <c r="D28359" s="9" t="s">
        <v>820</v>
      </c>
    </row>
    <row r="28360" spans="1:4" x14ac:dyDescent="0.25">
      <c r="A28360" s="9" t="s">
        <v>83342</v>
      </c>
      <c r="B28360" s="9" t="s">
        <v>83343</v>
      </c>
      <c r="C28360" s="9" t="s">
        <v>9571</v>
      </c>
      <c r="D28360" s="9" t="s">
        <v>820</v>
      </c>
    </row>
    <row r="28361" spans="1:4" x14ac:dyDescent="0.25">
      <c r="A28361" s="9" t="s">
        <v>83344</v>
      </c>
      <c r="B28361" s="9" t="s">
        <v>83345</v>
      </c>
      <c r="C28361" s="9" t="s">
        <v>21599</v>
      </c>
      <c r="D28361" s="9" t="s">
        <v>820</v>
      </c>
    </row>
    <row r="28362" spans="1:4" x14ac:dyDescent="0.25">
      <c r="A28362" s="9" t="s">
        <v>83346</v>
      </c>
      <c r="B28362" s="9" t="s">
        <v>83347</v>
      </c>
      <c r="C28362" s="9" t="s">
        <v>9571</v>
      </c>
      <c r="D28362" s="9" t="s">
        <v>7519</v>
      </c>
    </row>
    <row r="28363" spans="1:4" x14ac:dyDescent="0.25">
      <c r="A28363" s="9" t="s">
        <v>83348</v>
      </c>
      <c r="B28363" s="9" t="s">
        <v>83349</v>
      </c>
      <c r="C28363" s="9" t="s">
        <v>21613</v>
      </c>
      <c r="D28363" s="9" t="s">
        <v>83350</v>
      </c>
    </row>
    <row r="28364" spans="1:4" x14ac:dyDescent="0.25">
      <c r="A28364" s="9" t="s">
        <v>83351</v>
      </c>
      <c r="B28364" s="9" t="s">
        <v>119833</v>
      </c>
      <c r="C28364" s="9" t="s">
        <v>9571</v>
      </c>
      <c r="D28364" s="9" t="s">
        <v>2558</v>
      </c>
    </row>
    <row r="28365" spans="1:4" x14ac:dyDescent="0.25">
      <c r="A28365" s="9" t="s">
        <v>119834</v>
      </c>
      <c r="B28365" s="9" t="s">
        <v>119835</v>
      </c>
      <c r="C28365" s="9" t="s">
        <v>6827</v>
      </c>
      <c r="D28365" s="9" t="s">
        <v>60549</v>
      </c>
    </row>
    <row r="28366" spans="1:4" x14ac:dyDescent="0.25">
      <c r="A28366" s="9" t="s">
        <v>83352</v>
      </c>
      <c r="B28366" s="9" t="s">
        <v>83353</v>
      </c>
      <c r="C28366" s="9" t="s">
        <v>83354</v>
      </c>
      <c r="D28366" s="9" t="s">
        <v>83355</v>
      </c>
    </row>
    <row r="28367" spans="1:4" x14ac:dyDescent="0.25">
      <c r="A28367" s="9" t="s">
        <v>83356</v>
      </c>
      <c r="B28367" s="9" t="s">
        <v>83357</v>
      </c>
      <c r="C28367" s="9" t="s">
        <v>83358</v>
      </c>
      <c r="D28367" s="9" t="s">
        <v>83359</v>
      </c>
    </row>
    <row r="28368" spans="1:4" x14ac:dyDescent="0.25">
      <c r="A28368" s="9" t="s">
        <v>83360</v>
      </c>
      <c r="B28368" s="9" t="s">
        <v>83361</v>
      </c>
      <c r="C28368" s="9" t="s">
        <v>18796</v>
      </c>
      <c r="D28368" s="9" t="s">
        <v>1732</v>
      </c>
    </row>
    <row r="28369" spans="1:4" x14ac:dyDescent="0.25">
      <c r="A28369" s="9" t="s">
        <v>83362</v>
      </c>
      <c r="B28369" s="9" t="s">
        <v>83363</v>
      </c>
      <c r="C28369" s="9" t="s">
        <v>9571</v>
      </c>
      <c r="D28369" s="9" t="s">
        <v>5295</v>
      </c>
    </row>
    <row r="28370" spans="1:4" x14ac:dyDescent="0.25">
      <c r="A28370" s="9" t="s">
        <v>83364</v>
      </c>
      <c r="B28370" s="9" t="s">
        <v>83365</v>
      </c>
      <c r="C28370" s="9" t="s">
        <v>4776</v>
      </c>
      <c r="D28370" s="9" t="s">
        <v>83366</v>
      </c>
    </row>
    <row r="28371" spans="1:4" x14ac:dyDescent="0.25">
      <c r="A28371" s="9" t="s">
        <v>83367</v>
      </c>
      <c r="B28371" s="9" t="s">
        <v>83368</v>
      </c>
      <c r="C28371" s="9" t="s">
        <v>9571</v>
      </c>
      <c r="D28371" s="9" t="s">
        <v>2582</v>
      </c>
    </row>
    <row r="28372" spans="1:4" x14ac:dyDescent="0.25">
      <c r="A28372" s="9" t="s">
        <v>83369</v>
      </c>
      <c r="B28372" s="9" t="s">
        <v>83370</v>
      </c>
      <c r="C28372" s="9" t="s">
        <v>18796</v>
      </c>
      <c r="D28372" s="9" t="s">
        <v>1627</v>
      </c>
    </row>
    <row r="28373" spans="1:4" x14ac:dyDescent="0.25">
      <c r="A28373" s="9" t="s">
        <v>90071</v>
      </c>
      <c r="B28373" s="9" t="s">
        <v>90072</v>
      </c>
      <c r="C28373" s="9" t="s">
        <v>21687</v>
      </c>
      <c r="D28373" s="9" t="s">
        <v>1986</v>
      </c>
    </row>
    <row r="28374" spans="1:4" x14ac:dyDescent="0.25">
      <c r="A28374" s="9" t="s">
        <v>83371</v>
      </c>
      <c r="B28374" s="9" t="s">
        <v>83372</v>
      </c>
      <c r="C28374" s="9" t="s">
        <v>6827</v>
      </c>
      <c r="D28374" s="9" t="s">
        <v>83373</v>
      </c>
    </row>
    <row r="28375" spans="1:4" x14ac:dyDescent="0.25">
      <c r="A28375" s="9" t="s">
        <v>83374</v>
      </c>
      <c r="B28375" s="9" t="s">
        <v>83375</v>
      </c>
      <c r="C28375" s="9" t="s">
        <v>18796</v>
      </c>
      <c r="D28375" s="9" t="s">
        <v>9338</v>
      </c>
    </row>
    <row r="28376" spans="1:4" x14ac:dyDescent="0.25">
      <c r="A28376" s="9" t="s">
        <v>83376</v>
      </c>
      <c r="B28376" s="9" t="s">
        <v>83377</v>
      </c>
      <c r="C28376" s="9" t="s">
        <v>923</v>
      </c>
      <c r="D28376" s="9" t="s">
        <v>21717</v>
      </c>
    </row>
    <row r="28377" spans="1:4" x14ac:dyDescent="0.25">
      <c r="A28377" s="9" t="s">
        <v>83378</v>
      </c>
      <c r="B28377" s="9" t="s">
        <v>83379</v>
      </c>
      <c r="C28377" s="9" t="s">
        <v>11790</v>
      </c>
      <c r="D28377" s="9" t="s">
        <v>4805</v>
      </c>
    </row>
    <row r="28378" spans="1:4" x14ac:dyDescent="0.25">
      <c r="A28378" s="9" t="s">
        <v>83380</v>
      </c>
      <c r="B28378" s="9" t="s">
        <v>83381</v>
      </c>
      <c r="C28378" s="9" t="s">
        <v>9571</v>
      </c>
      <c r="D28378" s="9" t="s">
        <v>21661</v>
      </c>
    </row>
    <row r="28379" spans="1:4" x14ac:dyDescent="0.25">
      <c r="A28379" s="9" t="s">
        <v>83382</v>
      </c>
      <c r="B28379" s="9" t="s">
        <v>83383</v>
      </c>
      <c r="C28379" s="9" t="s">
        <v>83384</v>
      </c>
      <c r="D28379" s="9" t="s">
        <v>5960</v>
      </c>
    </row>
    <row r="28380" spans="1:4" x14ac:dyDescent="0.25">
      <c r="A28380" s="9" t="s">
        <v>83385</v>
      </c>
      <c r="B28380" s="9" t="s">
        <v>83386</v>
      </c>
      <c r="C28380" s="9" t="s">
        <v>21700</v>
      </c>
      <c r="D28380" s="9" t="s">
        <v>1882</v>
      </c>
    </row>
    <row r="28381" spans="1:4" x14ac:dyDescent="0.25">
      <c r="A28381" s="9" t="s">
        <v>83387</v>
      </c>
      <c r="B28381" s="9" t="s">
        <v>83388</v>
      </c>
      <c r="C28381" s="9" t="s">
        <v>21700</v>
      </c>
      <c r="D28381" s="9" t="s">
        <v>83389</v>
      </c>
    </row>
    <row r="28382" spans="1:4" x14ac:dyDescent="0.25">
      <c r="A28382" s="9" t="s">
        <v>83390</v>
      </c>
      <c r="B28382" s="9" t="s">
        <v>83391</v>
      </c>
      <c r="C28382" s="9" t="s">
        <v>9571</v>
      </c>
      <c r="D28382" s="9" t="s">
        <v>21656</v>
      </c>
    </row>
    <row r="28383" spans="1:4" x14ac:dyDescent="0.25">
      <c r="A28383" s="9" t="s">
        <v>83392</v>
      </c>
      <c r="B28383" s="9" t="s">
        <v>83393</v>
      </c>
      <c r="C28383" s="9" t="s">
        <v>9571</v>
      </c>
      <c r="D28383" s="9" t="s">
        <v>83394</v>
      </c>
    </row>
    <row r="28384" spans="1:4" x14ac:dyDescent="0.25">
      <c r="A28384" s="9" t="s">
        <v>83395</v>
      </c>
      <c r="B28384" s="9" t="s">
        <v>83396</v>
      </c>
      <c r="C28384" s="9" t="s">
        <v>9571</v>
      </c>
      <c r="D28384" s="9" t="s">
        <v>83397</v>
      </c>
    </row>
    <row r="28385" spans="1:4" x14ac:dyDescent="0.25">
      <c r="A28385" s="9" t="s">
        <v>83398</v>
      </c>
      <c r="B28385" s="9" t="s">
        <v>83399</v>
      </c>
      <c r="C28385" s="9" t="s">
        <v>9571</v>
      </c>
      <c r="D28385" s="9" t="s">
        <v>21653</v>
      </c>
    </row>
    <row r="28386" spans="1:4" x14ac:dyDescent="0.25">
      <c r="A28386" s="9" t="s">
        <v>83400</v>
      </c>
      <c r="B28386" s="9" t="s">
        <v>83401</v>
      </c>
      <c r="C28386" s="9" t="s">
        <v>9571</v>
      </c>
      <c r="D28386" s="9" t="s">
        <v>2181</v>
      </c>
    </row>
    <row r="28387" spans="1:4" x14ac:dyDescent="0.25">
      <c r="A28387" s="9" t="s">
        <v>83402</v>
      </c>
      <c r="B28387" s="9" t="s">
        <v>83403</v>
      </c>
      <c r="C28387" s="9" t="s">
        <v>9571</v>
      </c>
      <c r="D28387" s="9" t="s">
        <v>4576</v>
      </c>
    </row>
    <row r="28388" spans="1:4" x14ac:dyDescent="0.25">
      <c r="A28388" s="9" t="s">
        <v>119836</v>
      </c>
      <c r="B28388" s="9" t="s">
        <v>119837</v>
      </c>
      <c r="C28388" s="9" t="s">
        <v>18796</v>
      </c>
      <c r="D28388" s="9" t="s">
        <v>119838</v>
      </c>
    </row>
    <row r="28389" spans="1:4" x14ac:dyDescent="0.25">
      <c r="A28389" s="9" t="s">
        <v>83404</v>
      </c>
      <c r="B28389" s="9" t="s">
        <v>83405</v>
      </c>
      <c r="C28389" s="9" t="s">
        <v>21687</v>
      </c>
      <c r="D28389" s="9" t="s">
        <v>13385</v>
      </c>
    </row>
    <row r="28390" spans="1:4" x14ac:dyDescent="0.25">
      <c r="A28390" s="9" t="s">
        <v>83406</v>
      </c>
      <c r="B28390" s="9" t="s">
        <v>83407</v>
      </c>
      <c r="C28390" s="9" t="s">
        <v>11790</v>
      </c>
      <c r="D28390" s="9" t="s">
        <v>83408</v>
      </c>
    </row>
    <row r="28391" spans="1:4" x14ac:dyDescent="0.25">
      <c r="A28391" s="9" t="s">
        <v>119839</v>
      </c>
      <c r="B28391" s="9" t="s">
        <v>119840</v>
      </c>
      <c r="C28391" s="9" t="s">
        <v>11790</v>
      </c>
      <c r="D28391" s="9" t="s">
        <v>83408</v>
      </c>
    </row>
    <row r="28392" spans="1:4" x14ac:dyDescent="0.25">
      <c r="A28392" s="9" t="s">
        <v>83409</v>
      </c>
      <c r="B28392" s="9" t="s">
        <v>83410</v>
      </c>
      <c r="C28392" s="9" t="s">
        <v>15482</v>
      </c>
      <c r="D28392" s="9" t="s">
        <v>21594</v>
      </c>
    </row>
    <row r="28393" spans="1:4" x14ac:dyDescent="0.25">
      <c r="A28393" s="9" t="s">
        <v>83411</v>
      </c>
      <c r="B28393" s="9" t="s">
        <v>83412</v>
      </c>
      <c r="C28393" s="9" t="s">
        <v>6827</v>
      </c>
      <c r="D28393" s="9" t="s">
        <v>8337</v>
      </c>
    </row>
    <row r="28394" spans="1:4" x14ac:dyDescent="0.25">
      <c r="A28394" s="9" t="s">
        <v>83413</v>
      </c>
      <c r="B28394" s="9" t="s">
        <v>83414</v>
      </c>
      <c r="C28394" s="9" t="s">
        <v>21603</v>
      </c>
      <c r="D28394" s="9" t="s">
        <v>21604</v>
      </c>
    </row>
    <row r="28395" spans="1:4" x14ac:dyDescent="0.25">
      <c r="A28395" s="9" t="s">
        <v>83415</v>
      </c>
      <c r="B28395" s="9" t="s">
        <v>83416</v>
      </c>
      <c r="C28395" s="9" t="s">
        <v>18796</v>
      </c>
      <c r="D28395" s="9" t="s">
        <v>5910</v>
      </c>
    </row>
    <row r="28396" spans="1:4" x14ac:dyDescent="0.25">
      <c r="A28396" s="9" t="s">
        <v>83417</v>
      </c>
      <c r="B28396" s="9" t="s">
        <v>83418</v>
      </c>
      <c r="C28396" s="9" t="s">
        <v>21603</v>
      </c>
      <c r="D28396" s="9" t="s">
        <v>46853</v>
      </c>
    </row>
    <row r="28397" spans="1:4" x14ac:dyDescent="0.25">
      <c r="A28397" s="9" t="s">
        <v>83419</v>
      </c>
      <c r="B28397" s="9" t="s">
        <v>83420</v>
      </c>
      <c r="C28397" s="9" t="s">
        <v>21687</v>
      </c>
      <c r="D28397" s="9" t="s">
        <v>20278</v>
      </c>
    </row>
    <row r="28398" spans="1:4" x14ac:dyDescent="0.25">
      <c r="A28398" s="9" t="s">
        <v>83421</v>
      </c>
      <c r="B28398" s="9" t="s">
        <v>83422</v>
      </c>
      <c r="C28398" s="9" t="s">
        <v>9571</v>
      </c>
      <c r="D28398" s="9" t="s">
        <v>20278</v>
      </c>
    </row>
    <row r="28399" spans="1:4" x14ac:dyDescent="0.25">
      <c r="A28399" s="9" t="s">
        <v>83423</v>
      </c>
      <c r="B28399" s="9" t="s">
        <v>83424</v>
      </c>
      <c r="C28399" s="9" t="s">
        <v>6827</v>
      </c>
      <c r="D28399" s="9" t="s">
        <v>4907</v>
      </c>
    </row>
    <row r="28400" spans="1:4" x14ac:dyDescent="0.25">
      <c r="A28400" s="9" t="s">
        <v>83425</v>
      </c>
      <c r="B28400" s="9" t="s">
        <v>83426</v>
      </c>
      <c r="C28400" s="9" t="s">
        <v>21700</v>
      </c>
      <c r="D28400" s="9" t="s">
        <v>14968</v>
      </c>
    </row>
    <row r="28401" spans="1:4" x14ac:dyDescent="0.25">
      <c r="A28401" s="9" t="s">
        <v>83427</v>
      </c>
      <c r="B28401" s="9" t="s">
        <v>83428</v>
      </c>
      <c r="C28401" s="9" t="s">
        <v>18796</v>
      </c>
      <c r="D28401" s="9" t="s">
        <v>5954</v>
      </c>
    </row>
    <row r="28402" spans="1:4" x14ac:dyDescent="0.25">
      <c r="A28402" s="9" t="s">
        <v>83429</v>
      </c>
      <c r="B28402" s="9" t="s">
        <v>83430</v>
      </c>
      <c r="C28402" s="9" t="s">
        <v>21533</v>
      </c>
      <c r="D28402" s="9" t="s">
        <v>15939</v>
      </c>
    </row>
    <row r="28403" spans="1:4" x14ac:dyDescent="0.25">
      <c r="A28403" s="9" t="s">
        <v>83431</v>
      </c>
      <c r="B28403" s="9" t="s">
        <v>119841</v>
      </c>
      <c r="C28403" s="9" t="s">
        <v>21687</v>
      </c>
      <c r="D28403" s="9" t="s">
        <v>113051</v>
      </c>
    </row>
    <row r="28404" spans="1:4" x14ac:dyDescent="0.25">
      <c r="A28404" s="9" t="s">
        <v>83432</v>
      </c>
      <c r="B28404" s="9" t="s">
        <v>83433</v>
      </c>
      <c r="C28404" s="9" t="s">
        <v>9571</v>
      </c>
      <c r="D28404" s="9" t="s">
        <v>2675</v>
      </c>
    </row>
    <row r="28405" spans="1:4" x14ac:dyDescent="0.25">
      <c r="A28405" s="9" t="s">
        <v>83434</v>
      </c>
      <c r="B28405" s="9" t="s">
        <v>83435</v>
      </c>
      <c r="C28405" s="9" t="s">
        <v>9571</v>
      </c>
      <c r="D28405" s="9" t="s">
        <v>2675</v>
      </c>
    </row>
    <row r="28406" spans="1:4" x14ac:dyDescent="0.25">
      <c r="A28406" s="9" t="s">
        <v>83436</v>
      </c>
      <c r="B28406" s="9" t="s">
        <v>83437</v>
      </c>
      <c r="C28406" s="9" t="s">
        <v>21700</v>
      </c>
      <c r="D28406" s="9" t="s">
        <v>83438</v>
      </c>
    </row>
    <row r="28407" spans="1:4" x14ac:dyDescent="0.25">
      <c r="A28407" s="9" t="s">
        <v>83439</v>
      </c>
      <c r="B28407" s="9" t="s">
        <v>83440</v>
      </c>
      <c r="C28407" s="9" t="s">
        <v>21700</v>
      </c>
      <c r="D28407" s="9" t="s">
        <v>14081</v>
      </c>
    </row>
    <row r="28408" spans="1:4" x14ac:dyDescent="0.25">
      <c r="A28408" s="9" t="s">
        <v>83441</v>
      </c>
      <c r="B28408" s="9" t="s">
        <v>83442</v>
      </c>
      <c r="C28408" s="9" t="s">
        <v>9571</v>
      </c>
      <c r="D28408" s="9" t="s">
        <v>1173</v>
      </c>
    </row>
    <row r="28409" spans="1:4" x14ac:dyDescent="0.25">
      <c r="A28409" s="9" t="s">
        <v>83443</v>
      </c>
      <c r="B28409" s="9" t="s">
        <v>119842</v>
      </c>
      <c r="C28409" s="9" t="s">
        <v>9571</v>
      </c>
      <c r="D28409" s="9" t="s">
        <v>113046</v>
      </c>
    </row>
    <row r="28410" spans="1:4" x14ac:dyDescent="0.25">
      <c r="A28410" s="9" t="s">
        <v>83444</v>
      </c>
      <c r="B28410" s="9" t="s">
        <v>83445</v>
      </c>
      <c r="C28410" s="9" t="s">
        <v>9571</v>
      </c>
      <c r="D28410" s="9" t="s">
        <v>2180</v>
      </c>
    </row>
    <row r="28411" spans="1:4" x14ac:dyDescent="0.25">
      <c r="A28411" s="9" t="s">
        <v>119843</v>
      </c>
      <c r="B28411" s="9" t="s">
        <v>119844</v>
      </c>
      <c r="C28411" s="9" t="s">
        <v>9571</v>
      </c>
      <c r="D28411" s="9" t="s">
        <v>2180</v>
      </c>
    </row>
    <row r="28412" spans="1:4" x14ac:dyDescent="0.25">
      <c r="A28412" s="9" t="s">
        <v>83446</v>
      </c>
      <c r="B28412" s="9" t="s">
        <v>83447</v>
      </c>
      <c r="C28412" s="9" t="s">
        <v>21617</v>
      </c>
      <c r="D28412" s="9" t="s">
        <v>8677</v>
      </c>
    </row>
    <row r="28413" spans="1:4" x14ac:dyDescent="0.25">
      <c r="A28413" s="9" t="s">
        <v>83448</v>
      </c>
      <c r="B28413" s="9" t="s">
        <v>83449</v>
      </c>
      <c r="C28413" s="9" t="s">
        <v>18796</v>
      </c>
      <c r="D28413" s="9" t="s">
        <v>936</v>
      </c>
    </row>
    <row r="28414" spans="1:4" x14ac:dyDescent="0.25">
      <c r="A28414" s="9" t="s">
        <v>83450</v>
      </c>
      <c r="B28414" s="9" t="s">
        <v>119845</v>
      </c>
      <c r="C28414" s="9" t="s">
        <v>9571</v>
      </c>
      <c r="D28414" s="9" t="s">
        <v>11823</v>
      </c>
    </row>
    <row r="28415" spans="1:4" x14ac:dyDescent="0.25">
      <c r="A28415" s="9" t="s">
        <v>83451</v>
      </c>
      <c r="B28415" s="9" t="s">
        <v>83452</v>
      </c>
      <c r="C28415" s="9" t="s">
        <v>21710</v>
      </c>
      <c r="D28415" s="9" t="s">
        <v>14239</v>
      </c>
    </row>
    <row r="28416" spans="1:4" x14ac:dyDescent="0.25">
      <c r="A28416" s="9" t="s">
        <v>83453</v>
      </c>
      <c r="B28416" s="9" t="s">
        <v>83454</v>
      </c>
      <c r="C28416" s="9" t="s">
        <v>11790</v>
      </c>
      <c r="D28416" s="9" t="s">
        <v>21561</v>
      </c>
    </row>
    <row r="28417" spans="1:4" x14ac:dyDescent="0.25">
      <c r="A28417" s="9" t="s">
        <v>83455</v>
      </c>
      <c r="B28417" s="9" t="s">
        <v>83456</v>
      </c>
      <c r="C28417" s="9" t="s">
        <v>21684</v>
      </c>
      <c r="D28417" s="9" t="s">
        <v>2810</v>
      </c>
    </row>
    <row r="28418" spans="1:4" x14ac:dyDescent="0.25">
      <c r="A28418" s="9" t="s">
        <v>83457</v>
      </c>
      <c r="B28418" s="9" t="s">
        <v>83458</v>
      </c>
      <c r="C28418" s="9" t="s">
        <v>21687</v>
      </c>
      <c r="D28418" s="9" t="s">
        <v>5900</v>
      </c>
    </row>
    <row r="28419" spans="1:4" x14ac:dyDescent="0.25">
      <c r="A28419" s="9" t="s">
        <v>83459</v>
      </c>
      <c r="B28419" s="9" t="s">
        <v>83460</v>
      </c>
      <c r="C28419" s="9" t="s">
        <v>9571</v>
      </c>
      <c r="D28419" s="9" t="s">
        <v>15169</v>
      </c>
    </row>
    <row r="28420" spans="1:4" x14ac:dyDescent="0.25">
      <c r="A28420" s="9" t="s">
        <v>83461</v>
      </c>
      <c r="B28420" s="9" t="s">
        <v>83462</v>
      </c>
      <c r="C28420" s="9" t="s">
        <v>6827</v>
      </c>
      <c r="D28420" s="9" t="s">
        <v>18923</v>
      </c>
    </row>
    <row r="28421" spans="1:4" x14ac:dyDescent="0.25">
      <c r="A28421" s="9" t="s">
        <v>83463</v>
      </c>
      <c r="B28421" s="9" t="s">
        <v>119846</v>
      </c>
      <c r="C28421" s="9" t="s">
        <v>9571</v>
      </c>
      <c r="D28421" s="9" t="s">
        <v>1200</v>
      </c>
    </row>
    <row r="28422" spans="1:4" x14ac:dyDescent="0.25">
      <c r="A28422" s="9" t="s">
        <v>119847</v>
      </c>
      <c r="B28422" s="9" t="s">
        <v>119848</v>
      </c>
      <c r="C28422" s="9" t="s">
        <v>9571</v>
      </c>
      <c r="D28422" s="9" t="s">
        <v>1200</v>
      </c>
    </row>
    <row r="28423" spans="1:4" x14ac:dyDescent="0.25">
      <c r="A28423" s="9" t="s">
        <v>83464</v>
      </c>
      <c r="B28423" s="9" t="s">
        <v>83465</v>
      </c>
      <c r="C28423" s="9" t="s">
        <v>8004</v>
      </c>
      <c r="D28423" s="9" t="s">
        <v>3196</v>
      </c>
    </row>
    <row r="28424" spans="1:4" x14ac:dyDescent="0.25">
      <c r="A28424" s="9" t="s">
        <v>83466</v>
      </c>
      <c r="B28424" s="9" t="s">
        <v>83467</v>
      </c>
      <c r="C28424" s="9" t="s">
        <v>18796</v>
      </c>
      <c r="D28424" s="9" t="s">
        <v>83468</v>
      </c>
    </row>
    <row r="28425" spans="1:4" x14ac:dyDescent="0.25">
      <c r="A28425" s="9" t="s">
        <v>83469</v>
      </c>
      <c r="B28425" s="9" t="s">
        <v>83470</v>
      </c>
      <c r="C28425" s="9" t="s">
        <v>21597</v>
      </c>
      <c r="D28425" s="9" t="s">
        <v>4891</v>
      </c>
    </row>
    <row r="28426" spans="1:4" x14ac:dyDescent="0.25">
      <c r="A28426" s="9" t="s">
        <v>83471</v>
      </c>
      <c r="B28426" s="9" t="s">
        <v>83472</v>
      </c>
      <c r="C28426" s="9" t="s">
        <v>83473</v>
      </c>
      <c r="D28426" s="9" t="s">
        <v>4891</v>
      </c>
    </row>
    <row r="28427" spans="1:4" x14ac:dyDescent="0.25">
      <c r="A28427" s="9" t="s">
        <v>83474</v>
      </c>
      <c r="B28427" s="9" t="s">
        <v>83475</v>
      </c>
      <c r="C28427" s="9" t="s">
        <v>83303</v>
      </c>
      <c r="D28427" s="9" t="s">
        <v>83476</v>
      </c>
    </row>
    <row r="28428" spans="1:4" x14ac:dyDescent="0.25">
      <c r="A28428" s="9" t="s">
        <v>83477</v>
      </c>
      <c r="B28428" s="9" t="s">
        <v>83478</v>
      </c>
      <c r="C28428" s="9" t="s">
        <v>21726</v>
      </c>
      <c r="D28428" s="9" t="s">
        <v>144</v>
      </c>
    </row>
    <row r="28429" spans="1:4" x14ac:dyDescent="0.25">
      <c r="A28429" s="9" t="s">
        <v>83479</v>
      </c>
      <c r="B28429" s="9" t="s">
        <v>83480</v>
      </c>
      <c r="C28429" s="9" t="s">
        <v>18796</v>
      </c>
      <c r="D28429" s="9" t="s">
        <v>83481</v>
      </c>
    </row>
    <row r="28430" spans="1:4" x14ac:dyDescent="0.25">
      <c r="A28430" s="9" t="s">
        <v>83482</v>
      </c>
      <c r="B28430" s="9" t="s">
        <v>83483</v>
      </c>
      <c r="C28430" s="9" t="s">
        <v>9571</v>
      </c>
      <c r="D28430" s="9" t="s">
        <v>1879</v>
      </c>
    </row>
    <row r="28431" spans="1:4" x14ac:dyDescent="0.25">
      <c r="A28431" s="9" t="s">
        <v>83484</v>
      </c>
      <c r="B28431" s="9" t="s">
        <v>83485</v>
      </c>
      <c r="C28431" s="9" t="s">
        <v>9571</v>
      </c>
      <c r="D28431" s="9" t="s">
        <v>83486</v>
      </c>
    </row>
    <row r="28432" spans="1:4" x14ac:dyDescent="0.25">
      <c r="A28432" s="9" t="s">
        <v>83487</v>
      </c>
      <c r="B28432" s="9" t="s">
        <v>83488</v>
      </c>
      <c r="C28432" s="9" t="s">
        <v>9571</v>
      </c>
      <c r="D28432" s="9" t="s">
        <v>2693</v>
      </c>
    </row>
    <row r="28433" spans="1:4" x14ac:dyDescent="0.25">
      <c r="A28433" s="9" t="s">
        <v>83489</v>
      </c>
      <c r="B28433" s="9" t="s">
        <v>83490</v>
      </c>
      <c r="C28433" s="9" t="s">
        <v>83491</v>
      </c>
      <c r="D28433" s="9" t="s">
        <v>29321</v>
      </c>
    </row>
    <row r="28434" spans="1:4" x14ac:dyDescent="0.25">
      <c r="A28434" s="9" t="s">
        <v>83492</v>
      </c>
      <c r="B28434" s="9" t="s">
        <v>83493</v>
      </c>
      <c r="C28434" s="9" t="s">
        <v>21700</v>
      </c>
      <c r="D28434" s="9" t="s">
        <v>83494</v>
      </c>
    </row>
    <row r="28435" spans="1:4" x14ac:dyDescent="0.25">
      <c r="A28435" s="9" t="s">
        <v>83495</v>
      </c>
      <c r="B28435" s="9" t="s">
        <v>83496</v>
      </c>
      <c r="C28435" s="9" t="s">
        <v>18796</v>
      </c>
      <c r="D28435" s="9" t="s">
        <v>8464</v>
      </c>
    </row>
    <row r="28436" spans="1:4" x14ac:dyDescent="0.25">
      <c r="A28436" s="9" t="s">
        <v>83497</v>
      </c>
      <c r="B28436" s="9" t="s">
        <v>83498</v>
      </c>
      <c r="C28436" s="9" t="s">
        <v>18796</v>
      </c>
      <c r="D28436" s="9" t="s">
        <v>8464</v>
      </c>
    </row>
    <row r="28437" spans="1:4" x14ac:dyDescent="0.25">
      <c r="A28437" s="9" t="s">
        <v>83499</v>
      </c>
      <c r="B28437" s="9" t="s">
        <v>83500</v>
      </c>
      <c r="C28437" s="9" t="s">
        <v>21687</v>
      </c>
      <c r="D28437" s="9" t="s">
        <v>10817</v>
      </c>
    </row>
    <row r="28438" spans="1:4" x14ac:dyDescent="0.25">
      <c r="A28438" s="9" t="s">
        <v>83501</v>
      </c>
      <c r="B28438" s="9" t="s">
        <v>83502</v>
      </c>
      <c r="C28438" s="9" t="s">
        <v>6827</v>
      </c>
      <c r="D28438" s="9" t="s">
        <v>7698</v>
      </c>
    </row>
    <row r="28439" spans="1:4" x14ac:dyDescent="0.25">
      <c r="A28439" s="9" t="s">
        <v>83503</v>
      </c>
      <c r="B28439" s="9" t="s">
        <v>83504</v>
      </c>
      <c r="C28439" s="9" t="s">
        <v>16231</v>
      </c>
      <c r="D28439" s="9" t="s">
        <v>2342</v>
      </c>
    </row>
    <row r="28440" spans="1:4" x14ac:dyDescent="0.25">
      <c r="A28440" s="9" t="s">
        <v>83505</v>
      </c>
      <c r="B28440" s="9" t="s">
        <v>83506</v>
      </c>
      <c r="C28440" s="9" t="s">
        <v>18796</v>
      </c>
      <c r="D28440" s="9" t="s">
        <v>21629</v>
      </c>
    </row>
    <row r="28441" spans="1:4" x14ac:dyDescent="0.25">
      <c r="A28441" s="9" t="s">
        <v>83507</v>
      </c>
      <c r="B28441" s="9" t="s">
        <v>83508</v>
      </c>
      <c r="C28441" s="9" t="s">
        <v>21687</v>
      </c>
      <c r="D28441" s="9" t="s">
        <v>12376</v>
      </c>
    </row>
    <row r="28442" spans="1:4" x14ac:dyDescent="0.25">
      <c r="A28442" s="9" t="s">
        <v>83509</v>
      </c>
      <c r="B28442" s="9" t="s">
        <v>83510</v>
      </c>
      <c r="C28442" s="9" t="s">
        <v>21687</v>
      </c>
      <c r="D28442" s="9" t="s">
        <v>83511</v>
      </c>
    </row>
    <row r="28443" spans="1:4" x14ac:dyDescent="0.25">
      <c r="A28443" s="9" t="s">
        <v>119849</v>
      </c>
      <c r="B28443" s="9" t="s">
        <v>119850</v>
      </c>
      <c r="C28443" s="9" t="s">
        <v>18796</v>
      </c>
      <c r="D28443" s="9" t="s">
        <v>9378</v>
      </c>
    </row>
    <row r="28444" spans="1:4" x14ac:dyDescent="0.25">
      <c r="A28444" s="9" t="s">
        <v>83512</v>
      </c>
      <c r="B28444" s="9" t="s">
        <v>83513</v>
      </c>
      <c r="C28444" s="9" t="s">
        <v>83303</v>
      </c>
      <c r="D28444" s="9" t="s">
        <v>83514</v>
      </c>
    </row>
    <row r="28445" spans="1:4" x14ac:dyDescent="0.25">
      <c r="A28445" s="9" t="s">
        <v>119851</v>
      </c>
      <c r="B28445" s="9" t="s">
        <v>119852</v>
      </c>
      <c r="C28445" s="9" t="s">
        <v>11790</v>
      </c>
      <c r="D28445" s="9" t="s">
        <v>119853</v>
      </c>
    </row>
    <row r="28446" spans="1:4" x14ac:dyDescent="0.25">
      <c r="A28446" s="9" t="s">
        <v>119854</v>
      </c>
      <c r="B28446" s="9" t="s">
        <v>119855</v>
      </c>
      <c r="C28446" s="9" t="s">
        <v>11790</v>
      </c>
      <c r="D28446" s="9" t="s">
        <v>119853</v>
      </c>
    </row>
    <row r="28447" spans="1:4" x14ac:dyDescent="0.25">
      <c r="A28447" s="9" t="s">
        <v>83515</v>
      </c>
      <c r="B28447" s="9" t="s">
        <v>83516</v>
      </c>
      <c r="C28447" s="9" t="s">
        <v>9571</v>
      </c>
      <c r="D28447" s="9" t="s">
        <v>83517</v>
      </c>
    </row>
    <row r="28448" spans="1:4" x14ac:dyDescent="0.25">
      <c r="A28448" s="9" t="s">
        <v>83518</v>
      </c>
      <c r="B28448" s="9" t="s">
        <v>83519</v>
      </c>
      <c r="C28448" s="9" t="s">
        <v>11790</v>
      </c>
      <c r="D28448" s="9" t="s">
        <v>83520</v>
      </c>
    </row>
    <row r="28449" spans="1:4" x14ac:dyDescent="0.25">
      <c r="A28449" s="9" t="s">
        <v>90073</v>
      </c>
      <c r="B28449" s="9" t="s">
        <v>90074</v>
      </c>
      <c r="C28449" s="9" t="s">
        <v>9571</v>
      </c>
      <c r="D28449" s="9" t="s">
        <v>90075</v>
      </c>
    </row>
    <row r="28450" spans="1:4" x14ac:dyDescent="0.25">
      <c r="A28450" s="9" t="s">
        <v>83521</v>
      </c>
      <c r="B28450" s="9" t="s">
        <v>83522</v>
      </c>
      <c r="C28450" s="9" t="s">
        <v>4776</v>
      </c>
      <c r="D28450" s="9" t="s">
        <v>83523</v>
      </c>
    </row>
    <row r="28451" spans="1:4" x14ac:dyDescent="0.25">
      <c r="A28451" s="9" t="s">
        <v>83524</v>
      </c>
      <c r="B28451" s="9" t="s">
        <v>83525</v>
      </c>
      <c r="C28451" s="9" t="s">
        <v>9571</v>
      </c>
      <c r="D28451" s="9" t="s">
        <v>6784</v>
      </c>
    </row>
    <row r="28452" spans="1:4" x14ac:dyDescent="0.25">
      <c r="A28452" s="9" t="s">
        <v>83526</v>
      </c>
      <c r="B28452" s="9" t="s">
        <v>83527</v>
      </c>
      <c r="C28452" s="9" t="s">
        <v>6827</v>
      </c>
      <c r="D28452" s="9" t="s">
        <v>9619</v>
      </c>
    </row>
    <row r="28453" spans="1:4" x14ac:dyDescent="0.25">
      <c r="A28453" s="9" t="s">
        <v>83528</v>
      </c>
      <c r="B28453" s="9" t="s">
        <v>83529</v>
      </c>
      <c r="C28453" s="9" t="s">
        <v>4776</v>
      </c>
      <c r="D28453" s="9" t="s">
        <v>74431</v>
      </c>
    </row>
    <row r="28454" spans="1:4" x14ac:dyDescent="0.25">
      <c r="A28454" s="9" t="s">
        <v>83530</v>
      </c>
      <c r="B28454" s="9" t="s">
        <v>83531</v>
      </c>
      <c r="C28454" s="9" t="s">
        <v>9571</v>
      </c>
      <c r="D28454" s="9" t="s">
        <v>731</v>
      </c>
    </row>
    <row r="28455" spans="1:4" x14ac:dyDescent="0.25">
      <c r="A28455" s="9" t="s">
        <v>83532</v>
      </c>
      <c r="B28455" s="9" t="s">
        <v>83533</v>
      </c>
      <c r="C28455" s="9" t="s">
        <v>18796</v>
      </c>
      <c r="D28455" s="9" t="s">
        <v>83534</v>
      </c>
    </row>
    <row r="28456" spans="1:4" x14ac:dyDescent="0.25">
      <c r="A28456" s="9" t="s">
        <v>83535</v>
      </c>
      <c r="B28456" s="9" t="s">
        <v>83536</v>
      </c>
      <c r="C28456" s="9" t="s">
        <v>21687</v>
      </c>
      <c r="D28456" s="9" t="s">
        <v>83537</v>
      </c>
    </row>
    <row r="28457" spans="1:4" x14ac:dyDescent="0.25">
      <c r="A28457" s="9" t="s">
        <v>83538</v>
      </c>
      <c r="B28457" s="9" t="s">
        <v>83539</v>
      </c>
      <c r="C28457" s="9" t="s">
        <v>18796</v>
      </c>
      <c r="D28457" s="9" t="s">
        <v>18795</v>
      </c>
    </row>
    <row r="28458" spans="1:4" x14ac:dyDescent="0.25">
      <c r="A28458" s="9" t="s">
        <v>83540</v>
      </c>
      <c r="B28458" s="9" t="s">
        <v>83541</v>
      </c>
      <c r="C28458" s="9" t="s">
        <v>18796</v>
      </c>
      <c r="D28458" s="9" t="s">
        <v>4484</v>
      </c>
    </row>
    <row r="28459" spans="1:4" x14ac:dyDescent="0.25">
      <c r="A28459" s="9" t="s">
        <v>83542</v>
      </c>
      <c r="B28459" s="9" t="s">
        <v>83543</v>
      </c>
      <c r="C28459" s="9" t="s">
        <v>9571</v>
      </c>
      <c r="D28459" s="9" t="s">
        <v>21676</v>
      </c>
    </row>
    <row r="28460" spans="1:4" x14ac:dyDescent="0.25">
      <c r="A28460" s="9" t="s">
        <v>83544</v>
      </c>
      <c r="B28460" s="9" t="s">
        <v>83545</v>
      </c>
      <c r="C28460" s="9" t="s">
        <v>63132</v>
      </c>
      <c r="D28460" s="9" t="s">
        <v>83546</v>
      </c>
    </row>
    <row r="28461" spans="1:4" x14ac:dyDescent="0.25">
      <c r="A28461" s="9" t="s">
        <v>83547</v>
      </c>
      <c r="B28461" s="9" t="s">
        <v>83548</v>
      </c>
      <c r="C28461" s="9" t="s">
        <v>63132</v>
      </c>
      <c r="D28461" s="9" t="s">
        <v>83546</v>
      </c>
    </row>
    <row r="28462" spans="1:4" x14ac:dyDescent="0.25">
      <c r="A28462" s="9" t="s">
        <v>83549</v>
      </c>
      <c r="B28462" s="9" t="s">
        <v>83550</v>
      </c>
      <c r="C28462" s="9" t="s">
        <v>21700</v>
      </c>
      <c r="D28462" s="9" t="s">
        <v>2657</v>
      </c>
    </row>
    <row r="28463" spans="1:4" x14ac:dyDescent="0.25">
      <c r="A28463" s="9" t="s">
        <v>83551</v>
      </c>
      <c r="B28463" s="9" t="s">
        <v>83552</v>
      </c>
      <c r="C28463" s="9" t="s">
        <v>21591</v>
      </c>
      <c r="D28463" s="9" t="s">
        <v>21592</v>
      </c>
    </row>
    <row r="28464" spans="1:4" x14ac:dyDescent="0.25">
      <c r="A28464" s="9" t="s">
        <v>83553</v>
      </c>
      <c r="B28464" s="9" t="s">
        <v>83554</v>
      </c>
      <c r="C28464" s="9" t="s">
        <v>9571</v>
      </c>
      <c r="D28464" s="9" t="s">
        <v>12108</v>
      </c>
    </row>
    <row r="28465" spans="1:4" x14ac:dyDescent="0.25">
      <c r="A28465" s="9" t="s">
        <v>83555</v>
      </c>
      <c r="B28465" s="9" t="s">
        <v>119856</v>
      </c>
      <c r="C28465" s="9" t="s">
        <v>18796</v>
      </c>
      <c r="D28465" s="9" t="s">
        <v>18129</v>
      </c>
    </row>
    <row r="28466" spans="1:4" x14ac:dyDescent="0.25">
      <c r="A28466" s="9" t="s">
        <v>83556</v>
      </c>
      <c r="B28466" s="9" t="s">
        <v>83557</v>
      </c>
      <c r="C28466" s="9" t="s">
        <v>9571</v>
      </c>
      <c r="D28466" s="9" t="s">
        <v>21672</v>
      </c>
    </row>
    <row r="28467" spans="1:4" x14ac:dyDescent="0.25">
      <c r="A28467" s="9" t="s">
        <v>83558</v>
      </c>
      <c r="B28467" s="9" t="s">
        <v>83559</v>
      </c>
      <c r="C28467" s="9" t="s">
        <v>18796</v>
      </c>
      <c r="D28467" s="9" t="s">
        <v>4720</v>
      </c>
    </row>
    <row r="28468" spans="1:4" x14ac:dyDescent="0.25">
      <c r="A28468" s="9" t="s">
        <v>83560</v>
      </c>
      <c r="B28468" s="9" t="s">
        <v>83561</v>
      </c>
      <c r="C28468" s="9" t="s">
        <v>9571</v>
      </c>
      <c r="D28468" s="9" t="s">
        <v>6664</v>
      </c>
    </row>
    <row r="28469" spans="1:4" x14ac:dyDescent="0.25">
      <c r="A28469" s="9" t="s">
        <v>83562</v>
      </c>
      <c r="B28469" s="9" t="s">
        <v>83563</v>
      </c>
      <c r="C28469" s="9" t="s">
        <v>9571</v>
      </c>
      <c r="D28469" s="9" t="s">
        <v>827</v>
      </c>
    </row>
    <row r="28470" spans="1:4" x14ac:dyDescent="0.25">
      <c r="A28470" s="9" t="s">
        <v>83564</v>
      </c>
      <c r="B28470" s="9" t="s">
        <v>83565</v>
      </c>
      <c r="C28470" s="9" t="s">
        <v>9571</v>
      </c>
      <c r="D28470" s="9" t="s">
        <v>827</v>
      </c>
    </row>
    <row r="28471" spans="1:4" x14ac:dyDescent="0.25">
      <c r="A28471" s="9" t="s">
        <v>83566</v>
      </c>
      <c r="B28471" s="9" t="s">
        <v>83567</v>
      </c>
      <c r="C28471" s="9" t="s">
        <v>9571</v>
      </c>
      <c r="D28471" s="9" t="s">
        <v>827</v>
      </c>
    </row>
    <row r="28472" spans="1:4" x14ac:dyDescent="0.25">
      <c r="A28472" s="9" t="s">
        <v>83568</v>
      </c>
      <c r="B28472" s="9" t="s">
        <v>83569</v>
      </c>
      <c r="C28472" s="9" t="s">
        <v>9571</v>
      </c>
      <c r="D28472" s="9" t="s">
        <v>1676</v>
      </c>
    </row>
    <row r="28473" spans="1:4" x14ac:dyDescent="0.25">
      <c r="A28473" s="9" t="s">
        <v>83570</v>
      </c>
      <c r="B28473" s="9" t="s">
        <v>83571</v>
      </c>
      <c r="C28473" s="9" t="s">
        <v>9571</v>
      </c>
      <c r="D28473" s="9" t="s">
        <v>83572</v>
      </c>
    </row>
    <row r="28474" spans="1:4" x14ac:dyDescent="0.25">
      <c r="A28474" s="9" t="s">
        <v>83573</v>
      </c>
      <c r="B28474" s="9" t="s">
        <v>83574</v>
      </c>
      <c r="C28474" s="9" t="s">
        <v>9571</v>
      </c>
      <c r="D28474" s="9" t="s">
        <v>1207</v>
      </c>
    </row>
    <row r="28475" spans="1:4" x14ac:dyDescent="0.25">
      <c r="A28475" s="9" t="s">
        <v>83575</v>
      </c>
      <c r="B28475" s="9" t="s">
        <v>83576</v>
      </c>
      <c r="C28475" s="9" t="s">
        <v>18796</v>
      </c>
      <c r="D28475" s="9" t="s">
        <v>11688</v>
      </c>
    </row>
    <row r="28476" spans="1:4" x14ac:dyDescent="0.25">
      <c r="A28476" s="9" t="s">
        <v>83577</v>
      </c>
      <c r="B28476" s="9" t="s">
        <v>83578</v>
      </c>
      <c r="C28476" s="9" t="s">
        <v>9571</v>
      </c>
      <c r="D28476" s="9" t="s">
        <v>1210</v>
      </c>
    </row>
    <row r="28477" spans="1:4" x14ac:dyDescent="0.25">
      <c r="A28477" s="9" t="s">
        <v>83579</v>
      </c>
      <c r="B28477" s="9" t="s">
        <v>83580</v>
      </c>
      <c r="C28477" s="9" t="s">
        <v>83581</v>
      </c>
      <c r="D28477" s="9" t="s">
        <v>18949</v>
      </c>
    </row>
    <row r="28478" spans="1:4" x14ac:dyDescent="0.25">
      <c r="A28478" s="9" t="s">
        <v>83582</v>
      </c>
      <c r="B28478" s="9" t="s">
        <v>83583</v>
      </c>
      <c r="C28478" s="9" t="s">
        <v>21687</v>
      </c>
      <c r="D28478" s="9" t="s">
        <v>1210</v>
      </c>
    </row>
    <row r="28479" spans="1:4" x14ac:dyDescent="0.25">
      <c r="A28479" s="9" t="s">
        <v>83584</v>
      </c>
      <c r="B28479" s="9" t="s">
        <v>83585</v>
      </c>
      <c r="C28479" s="9" t="s">
        <v>83090</v>
      </c>
      <c r="D28479" s="9" t="s">
        <v>83586</v>
      </c>
    </row>
    <row r="28480" spans="1:4" x14ac:dyDescent="0.25">
      <c r="A28480" s="9" t="s">
        <v>83587</v>
      </c>
      <c r="B28480" s="9" t="s">
        <v>83588</v>
      </c>
      <c r="C28480" s="9" t="s">
        <v>18796</v>
      </c>
      <c r="D28480" s="9" t="s">
        <v>665</v>
      </c>
    </row>
    <row r="28481" spans="1:4" x14ac:dyDescent="0.25">
      <c r="A28481" s="9" t="s">
        <v>83589</v>
      </c>
      <c r="B28481" s="9" t="s">
        <v>83590</v>
      </c>
      <c r="C28481" s="9" t="s">
        <v>21700</v>
      </c>
      <c r="D28481" s="9" t="s">
        <v>83591</v>
      </c>
    </row>
    <row r="28482" spans="1:4" x14ac:dyDescent="0.25">
      <c r="A28482" s="9" t="s">
        <v>83592</v>
      </c>
      <c r="B28482" s="9" t="s">
        <v>83593</v>
      </c>
      <c r="C28482" s="9" t="s">
        <v>21700</v>
      </c>
      <c r="D28482" s="9" t="s">
        <v>21709</v>
      </c>
    </row>
    <row r="28483" spans="1:4" x14ac:dyDescent="0.25">
      <c r="A28483" s="9" t="s">
        <v>83594</v>
      </c>
      <c r="B28483" s="9" t="s">
        <v>83595</v>
      </c>
      <c r="C28483" s="9" t="s">
        <v>15482</v>
      </c>
      <c r="D28483" s="9" t="s">
        <v>83596</v>
      </c>
    </row>
    <row r="28484" spans="1:4" x14ac:dyDescent="0.25">
      <c r="A28484" s="9" t="s">
        <v>83597</v>
      </c>
      <c r="B28484" s="9" t="s">
        <v>83598</v>
      </c>
      <c r="C28484" s="9" t="s">
        <v>15482</v>
      </c>
      <c r="D28484" s="9" t="s">
        <v>83596</v>
      </c>
    </row>
    <row r="28485" spans="1:4" x14ac:dyDescent="0.25">
      <c r="A28485" s="9" t="s">
        <v>83599</v>
      </c>
      <c r="B28485" s="9" t="s">
        <v>83600</v>
      </c>
      <c r="C28485" s="9" t="s">
        <v>21567</v>
      </c>
      <c r="D28485" s="9" t="s">
        <v>653</v>
      </c>
    </row>
    <row r="28486" spans="1:4" x14ac:dyDescent="0.25">
      <c r="A28486" s="9" t="s">
        <v>83601</v>
      </c>
      <c r="B28486" s="9" t="s">
        <v>83602</v>
      </c>
      <c r="C28486" s="9" t="s">
        <v>4776</v>
      </c>
      <c r="D28486" s="9" t="s">
        <v>21587</v>
      </c>
    </row>
    <row r="28487" spans="1:4" x14ac:dyDescent="0.25">
      <c r="A28487" s="9" t="s">
        <v>83603</v>
      </c>
      <c r="B28487" s="9" t="s">
        <v>83604</v>
      </c>
      <c r="C28487" s="9" t="s">
        <v>9571</v>
      </c>
      <c r="D28487" s="9" t="s">
        <v>45601</v>
      </c>
    </row>
    <row r="28488" spans="1:4" x14ac:dyDescent="0.25">
      <c r="A28488" s="9" t="s">
        <v>83605</v>
      </c>
      <c r="B28488" s="9" t="s">
        <v>83606</v>
      </c>
      <c r="C28488" s="9" t="s">
        <v>9571</v>
      </c>
      <c r="D28488" s="9" t="s">
        <v>83607</v>
      </c>
    </row>
    <row r="28489" spans="1:4" x14ac:dyDescent="0.25">
      <c r="A28489" s="9" t="s">
        <v>83608</v>
      </c>
      <c r="B28489" s="9" t="s">
        <v>83609</v>
      </c>
      <c r="C28489" s="9" t="s">
        <v>6827</v>
      </c>
      <c r="D28489" s="9" t="s">
        <v>83610</v>
      </c>
    </row>
    <row r="28490" spans="1:4" x14ac:dyDescent="0.25">
      <c r="A28490" s="9" t="s">
        <v>83611</v>
      </c>
      <c r="B28490" s="9" t="s">
        <v>83612</v>
      </c>
      <c r="C28490" s="9" t="s">
        <v>6827</v>
      </c>
      <c r="D28490" s="9" t="s">
        <v>14567</v>
      </c>
    </row>
    <row r="28491" spans="1:4" x14ac:dyDescent="0.25">
      <c r="A28491" s="9" t="s">
        <v>119857</v>
      </c>
      <c r="B28491" s="9" t="s">
        <v>119858</v>
      </c>
      <c r="C28491" s="9" t="s">
        <v>9571</v>
      </c>
      <c r="D28491" s="9" t="s">
        <v>2164</v>
      </c>
    </row>
    <row r="28492" spans="1:4" x14ac:dyDescent="0.25">
      <c r="A28492" s="9" t="s">
        <v>83613</v>
      </c>
      <c r="B28492" s="9" t="s">
        <v>83614</v>
      </c>
      <c r="C28492" s="9" t="s">
        <v>9571</v>
      </c>
      <c r="D28492" s="9" t="s">
        <v>12133</v>
      </c>
    </row>
    <row r="28493" spans="1:4" x14ac:dyDescent="0.25">
      <c r="A28493" s="9" t="s">
        <v>83615</v>
      </c>
      <c r="B28493" s="9" t="s">
        <v>83616</v>
      </c>
      <c r="C28493" s="9" t="s">
        <v>21687</v>
      </c>
      <c r="D28493" s="9" t="s">
        <v>83617</v>
      </c>
    </row>
    <row r="28494" spans="1:4" x14ac:dyDescent="0.25">
      <c r="A28494" s="9" t="s">
        <v>83618</v>
      </c>
      <c r="B28494" s="9" t="s">
        <v>83619</v>
      </c>
      <c r="C28494" s="9" t="s">
        <v>83620</v>
      </c>
      <c r="D28494" s="9" t="s">
        <v>83621</v>
      </c>
    </row>
    <row r="28495" spans="1:4" x14ac:dyDescent="0.25">
      <c r="A28495" s="9" t="s">
        <v>83622</v>
      </c>
      <c r="B28495" s="9" t="s">
        <v>83623</v>
      </c>
      <c r="C28495" s="9" t="s">
        <v>11790</v>
      </c>
      <c r="D28495" s="9" t="s">
        <v>957</v>
      </c>
    </row>
    <row r="28496" spans="1:4" x14ac:dyDescent="0.25">
      <c r="A28496" s="9" t="s">
        <v>83624</v>
      </c>
      <c r="B28496" s="9" t="s">
        <v>83625</v>
      </c>
      <c r="C28496" s="9" t="s">
        <v>9571</v>
      </c>
      <c r="D28496" s="9" t="s">
        <v>957</v>
      </c>
    </row>
    <row r="28497" spans="1:4" x14ac:dyDescent="0.25">
      <c r="A28497" s="9" t="s">
        <v>83626</v>
      </c>
      <c r="B28497" s="9" t="s">
        <v>83627</v>
      </c>
      <c r="C28497" s="9" t="s">
        <v>21617</v>
      </c>
      <c r="D28497" s="9" t="s">
        <v>4159</v>
      </c>
    </row>
    <row r="28498" spans="1:4" x14ac:dyDescent="0.25">
      <c r="A28498" s="9" t="s">
        <v>83628</v>
      </c>
      <c r="B28498" s="9" t="s">
        <v>83629</v>
      </c>
      <c r="C28498" s="9" t="s">
        <v>9571</v>
      </c>
      <c r="D28498" s="9" t="s">
        <v>957</v>
      </c>
    </row>
    <row r="28499" spans="1:4" x14ac:dyDescent="0.25">
      <c r="A28499" s="9" t="s">
        <v>119859</v>
      </c>
      <c r="B28499" s="9" t="s">
        <v>119860</v>
      </c>
      <c r="C28499" s="9" t="s">
        <v>11790</v>
      </c>
      <c r="D28499" s="9" t="s">
        <v>957</v>
      </c>
    </row>
    <row r="28500" spans="1:4" x14ac:dyDescent="0.25">
      <c r="A28500" s="9" t="s">
        <v>83630</v>
      </c>
      <c r="B28500" s="9" t="s">
        <v>83631</v>
      </c>
      <c r="C28500" s="9" t="s">
        <v>923</v>
      </c>
      <c r="D28500" s="9" t="s">
        <v>2833</v>
      </c>
    </row>
    <row r="28501" spans="1:4" x14ac:dyDescent="0.25">
      <c r="A28501" s="9" t="s">
        <v>83632</v>
      </c>
      <c r="B28501" s="9" t="s">
        <v>83633</v>
      </c>
      <c r="C28501" s="9" t="s">
        <v>21700</v>
      </c>
      <c r="D28501" s="9" t="s">
        <v>21701</v>
      </c>
    </row>
    <row r="28502" spans="1:4" x14ac:dyDescent="0.25">
      <c r="A28502" s="9" t="s">
        <v>119861</v>
      </c>
      <c r="B28502" s="9" t="s">
        <v>119862</v>
      </c>
      <c r="C28502" s="9" t="s">
        <v>15482</v>
      </c>
      <c r="D28502" s="9" t="s">
        <v>119863</v>
      </c>
    </row>
    <row r="28503" spans="1:4" x14ac:dyDescent="0.25">
      <c r="A28503" s="9" t="s">
        <v>83634</v>
      </c>
      <c r="B28503" s="9" t="s">
        <v>83635</v>
      </c>
      <c r="C28503" s="9" t="s">
        <v>21737</v>
      </c>
      <c r="D28503" s="9" t="s">
        <v>83636</v>
      </c>
    </row>
    <row r="28504" spans="1:4" x14ac:dyDescent="0.25">
      <c r="A28504" s="9" t="s">
        <v>83637</v>
      </c>
      <c r="B28504" s="9" t="s">
        <v>83638</v>
      </c>
      <c r="C28504" s="9" t="s">
        <v>21728</v>
      </c>
      <c r="D28504" s="9" t="s">
        <v>12426</v>
      </c>
    </row>
    <row r="28505" spans="1:4" x14ac:dyDescent="0.25">
      <c r="A28505" s="9" t="s">
        <v>83639</v>
      </c>
      <c r="B28505" s="9" t="s">
        <v>83640</v>
      </c>
      <c r="C28505" s="9" t="s">
        <v>83641</v>
      </c>
      <c r="D28505" s="9" t="s">
        <v>83641</v>
      </c>
    </row>
    <row r="28506" spans="1:4" x14ac:dyDescent="0.25">
      <c r="A28506" s="9" t="s">
        <v>83642</v>
      </c>
      <c r="B28506" s="9" t="s">
        <v>83643</v>
      </c>
      <c r="C28506" s="9" t="s">
        <v>6827</v>
      </c>
      <c r="D28506" s="9" t="s">
        <v>15355</v>
      </c>
    </row>
    <row r="28507" spans="1:4" x14ac:dyDescent="0.25">
      <c r="A28507" s="9" t="s">
        <v>83644</v>
      </c>
      <c r="B28507" s="9" t="s">
        <v>83645</v>
      </c>
      <c r="C28507" s="9" t="s">
        <v>18796</v>
      </c>
      <c r="D28507" s="9" t="s">
        <v>21958</v>
      </c>
    </row>
    <row r="28508" spans="1:4" x14ac:dyDescent="0.25">
      <c r="A28508" s="9" t="s">
        <v>83646</v>
      </c>
      <c r="B28508" s="9" t="s">
        <v>83647</v>
      </c>
      <c r="C28508" s="9" t="s">
        <v>9571</v>
      </c>
      <c r="D28508" s="9" t="s">
        <v>15401</v>
      </c>
    </row>
    <row r="28509" spans="1:4" x14ac:dyDescent="0.25">
      <c r="A28509" s="9" t="s">
        <v>83648</v>
      </c>
      <c r="B28509" s="9" t="s">
        <v>83649</v>
      </c>
      <c r="C28509" s="9" t="s">
        <v>9571</v>
      </c>
      <c r="D28509" s="9" t="s">
        <v>680</v>
      </c>
    </row>
    <row r="28510" spans="1:4" x14ac:dyDescent="0.25">
      <c r="A28510" s="9" t="s">
        <v>83650</v>
      </c>
      <c r="B28510" s="9" t="s">
        <v>83651</v>
      </c>
      <c r="C28510" s="9" t="s">
        <v>83652</v>
      </c>
      <c r="D28510" s="9" t="s">
        <v>83653</v>
      </c>
    </row>
    <row r="28511" spans="1:4" x14ac:dyDescent="0.25">
      <c r="A28511" s="9" t="s">
        <v>119864</v>
      </c>
      <c r="B28511" s="9" t="s">
        <v>119865</v>
      </c>
      <c r="C28511" s="9" t="s">
        <v>18796</v>
      </c>
      <c r="D28511" s="9" t="s">
        <v>119866</v>
      </c>
    </row>
    <row r="28512" spans="1:4" x14ac:dyDescent="0.25">
      <c r="A28512" s="9" t="s">
        <v>83654</v>
      </c>
      <c r="B28512" s="9" t="s">
        <v>83655</v>
      </c>
      <c r="C28512" s="9" t="s">
        <v>83354</v>
      </c>
      <c r="D28512" s="9" t="s">
        <v>83656</v>
      </c>
    </row>
    <row r="28513" spans="1:4" x14ac:dyDescent="0.25">
      <c r="A28513" s="9" t="s">
        <v>83657</v>
      </c>
      <c r="B28513" s="9" t="s">
        <v>83658</v>
      </c>
      <c r="C28513" s="9" t="s">
        <v>6827</v>
      </c>
      <c r="D28513" s="9" t="s">
        <v>18449</v>
      </c>
    </row>
    <row r="28514" spans="1:4" x14ac:dyDescent="0.25">
      <c r="A28514" s="9" t="s">
        <v>83659</v>
      </c>
      <c r="B28514" s="9" t="s">
        <v>83660</v>
      </c>
      <c r="C28514" s="9" t="s">
        <v>6827</v>
      </c>
      <c r="D28514" s="9" t="s">
        <v>6149</v>
      </c>
    </row>
    <row r="28515" spans="1:4" x14ac:dyDescent="0.25">
      <c r="A28515" s="9" t="s">
        <v>83661</v>
      </c>
      <c r="B28515" s="9" t="s">
        <v>83662</v>
      </c>
      <c r="C28515" s="9" t="s">
        <v>21601</v>
      </c>
      <c r="D28515" s="9" t="s">
        <v>21602</v>
      </c>
    </row>
    <row r="28516" spans="1:4" x14ac:dyDescent="0.25">
      <c r="A28516" s="9" t="s">
        <v>83663</v>
      </c>
      <c r="B28516" s="9" t="s">
        <v>83664</v>
      </c>
      <c r="C28516" s="9" t="s">
        <v>21649</v>
      </c>
      <c r="D28516" s="9" t="s">
        <v>21667</v>
      </c>
    </row>
    <row r="28517" spans="1:4" x14ac:dyDescent="0.25">
      <c r="A28517" s="9" t="s">
        <v>83665</v>
      </c>
      <c r="B28517" s="9" t="s">
        <v>83666</v>
      </c>
      <c r="C28517" s="9" t="s">
        <v>21687</v>
      </c>
      <c r="D28517" s="9" t="s">
        <v>21667</v>
      </c>
    </row>
    <row r="28518" spans="1:4" x14ac:dyDescent="0.25">
      <c r="A28518" s="9" t="s">
        <v>83667</v>
      </c>
      <c r="B28518" s="9" t="s">
        <v>83668</v>
      </c>
      <c r="C28518" s="9" t="s">
        <v>21591</v>
      </c>
      <c r="D28518" s="9" t="s">
        <v>11087</v>
      </c>
    </row>
    <row r="28519" spans="1:4" x14ac:dyDescent="0.25">
      <c r="A28519" s="9" t="s">
        <v>83669</v>
      </c>
      <c r="B28519" s="9" t="s">
        <v>83670</v>
      </c>
      <c r="C28519" s="9" t="s">
        <v>18796</v>
      </c>
      <c r="D28519" s="9" t="s">
        <v>2610</v>
      </c>
    </row>
    <row r="28520" spans="1:4" x14ac:dyDescent="0.25">
      <c r="A28520" s="9" t="s">
        <v>83671</v>
      </c>
      <c r="B28520" s="9" t="s">
        <v>83672</v>
      </c>
      <c r="C28520" s="9" t="s">
        <v>21700</v>
      </c>
      <c r="D28520" s="9" t="s">
        <v>2610</v>
      </c>
    </row>
    <row r="28521" spans="1:4" x14ac:dyDescent="0.25">
      <c r="A28521" s="9" t="s">
        <v>83673</v>
      </c>
      <c r="B28521" s="9" t="s">
        <v>83674</v>
      </c>
      <c r="C28521" s="9" t="s">
        <v>21700</v>
      </c>
      <c r="D28521" s="9" t="s">
        <v>4027</v>
      </c>
    </row>
    <row r="28522" spans="1:4" x14ac:dyDescent="0.25">
      <c r="A28522" s="9" t="s">
        <v>83675</v>
      </c>
      <c r="B28522" s="9" t="s">
        <v>83676</v>
      </c>
      <c r="C28522" s="9" t="s">
        <v>21703</v>
      </c>
      <c r="D28522" s="9" t="s">
        <v>21704</v>
      </c>
    </row>
    <row r="28523" spans="1:4" x14ac:dyDescent="0.25">
      <c r="A28523" s="9" t="s">
        <v>83677</v>
      </c>
      <c r="B28523" s="9" t="s">
        <v>83678</v>
      </c>
      <c r="C28523" s="9" t="s">
        <v>21700</v>
      </c>
      <c r="D28523" s="9" t="s">
        <v>4027</v>
      </c>
    </row>
    <row r="28524" spans="1:4" x14ac:dyDescent="0.25">
      <c r="A28524" s="9" t="s">
        <v>83354</v>
      </c>
      <c r="B28524" s="9" t="s">
        <v>83679</v>
      </c>
      <c r="C28524" s="9" t="s">
        <v>6827</v>
      </c>
      <c r="D28524" s="9" t="s">
        <v>19411</v>
      </c>
    </row>
    <row r="28525" spans="1:4" x14ac:dyDescent="0.25">
      <c r="A28525" s="9" t="s">
        <v>83680</v>
      </c>
      <c r="B28525" s="9" t="s">
        <v>83681</v>
      </c>
      <c r="C28525" s="9" t="s">
        <v>18796</v>
      </c>
      <c r="D28525" s="9" t="s">
        <v>83682</v>
      </c>
    </row>
    <row r="28526" spans="1:4" x14ac:dyDescent="0.25">
      <c r="A28526" s="9" t="s">
        <v>83683</v>
      </c>
      <c r="B28526" s="9" t="s">
        <v>83684</v>
      </c>
      <c r="C28526" s="9" t="s">
        <v>18796</v>
      </c>
      <c r="D28526" s="9" t="s">
        <v>83682</v>
      </c>
    </row>
    <row r="28527" spans="1:4" x14ac:dyDescent="0.25">
      <c r="A28527" s="9" t="s">
        <v>83685</v>
      </c>
      <c r="B28527" s="9" t="s">
        <v>83686</v>
      </c>
      <c r="C28527" s="9" t="s">
        <v>63132</v>
      </c>
      <c r="D28527" s="9" t="s">
        <v>22991</v>
      </c>
    </row>
    <row r="28528" spans="1:4" x14ac:dyDescent="0.25">
      <c r="A28528" s="9" t="s">
        <v>119867</v>
      </c>
      <c r="B28528" s="9" t="s">
        <v>119868</v>
      </c>
      <c r="C28528" s="9" t="s">
        <v>119869</v>
      </c>
      <c r="D28528" s="9" t="s">
        <v>119870</v>
      </c>
    </row>
    <row r="28529" spans="1:4" x14ac:dyDescent="0.25">
      <c r="A28529" s="9" t="s">
        <v>83687</v>
      </c>
      <c r="B28529" s="9" t="s">
        <v>83688</v>
      </c>
      <c r="C28529" s="9" t="s">
        <v>83090</v>
      </c>
      <c r="D28529" s="9" t="s">
        <v>21705</v>
      </c>
    </row>
    <row r="28530" spans="1:4" x14ac:dyDescent="0.25">
      <c r="A28530" s="9" t="s">
        <v>83689</v>
      </c>
      <c r="B28530" s="9" t="s">
        <v>83690</v>
      </c>
      <c r="C28530" s="9" t="s">
        <v>21700</v>
      </c>
      <c r="D28530" s="9" t="s">
        <v>1410</v>
      </c>
    </row>
    <row r="28531" spans="1:4" x14ac:dyDescent="0.25">
      <c r="A28531" s="9" t="s">
        <v>119871</v>
      </c>
      <c r="B28531" s="9" t="s">
        <v>119872</v>
      </c>
      <c r="C28531" s="9" t="s">
        <v>9571</v>
      </c>
      <c r="D28531" s="9" t="s">
        <v>6656</v>
      </c>
    </row>
    <row r="28532" spans="1:4" x14ac:dyDescent="0.25">
      <c r="A28532" s="9" t="s">
        <v>83691</v>
      </c>
      <c r="B28532" s="9" t="s">
        <v>83692</v>
      </c>
      <c r="C28532" s="9" t="s">
        <v>9571</v>
      </c>
      <c r="D28532" s="9" t="s">
        <v>5642</v>
      </c>
    </row>
    <row r="28533" spans="1:4" x14ac:dyDescent="0.25">
      <c r="A28533" s="9" t="s">
        <v>83693</v>
      </c>
      <c r="B28533" s="9" t="s">
        <v>83694</v>
      </c>
      <c r="C28533" s="9" t="s">
        <v>6827</v>
      </c>
      <c r="D28533" s="9" t="s">
        <v>645</v>
      </c>
    </row>
    <row r="28534" spans="1:4" x14ac:dyDescent="0.25">
      <c r="A28534" s="9" t="s">
        <v>83695</v>
      </c>
      <c r="B28534" s="9" t="s">
        <v>83696</v>
      </c>
      <c r="C28534" s="9" t="s">
        <v>21603</v>
      </c>
      <c r="D28534" s="9" t="s">
        <v>645</v>
      </c>
    </row>
    <row r="28535" spans="1:4" x14ac:dyDescent="0.25">
      <c r="A28535" s="9" t="s">
        <v>83697</v>
      </c>
      <c r="B28535" s="9" t="s">
        <v>83698</v>
      </c>
      <c r="C28535" s="9" t="s">
        <v>6827</v>
      </c>
      <c r="D28535" s="9" t="s">
        <v>645</v>
      </c>
    </row>
    <row r="28536" spans="1:4" x14ac:dyDescent="0.25">
      <c r="A28536" s="9" t="s">
        <v>83699</v>
      </c>
      <c r="B28536" s="9" t="s">
        <v>83700</v>
      </c>
      <c r="C28536" s="9" t="s">
        <v>21613</v>
      </c>
      <c r="D28536" s="9" t="s">
        <v>21614</v>
      </c>
    </row>
    <row r="28537" spans="1:4" x14ac:dyDescent="0.25">
      <c r="A28537" s="9" t="s">
        <v>83701</v>
      </c>
      <c r="B28537" s="9" t="s">
        <v>83702</v>
      </c>
      <c r="C28537" s="9" t="s">
        <v>6827</v>
      </c>
      <c r="D28537" s="9" t="s">
        <v>21733</v>
      </c>
    </row>
    <row r="28538" spans="1:4" x14ac:dyDescent="0.25">
      <c r="A28538" s="9" t="s">
        <v>83703</v>
      </c>
      <c r="B28538" s="9" t="s">
        <v>83704</v>
      </c>
      <c r="C28538" s="9" t="s">
        <v>9571</v>
      </c>
      <c r="D28538" s="9" t="s">
        <v>1394</v>
      </c>
    </row>
    <row r="28539" spans="1:4" x14ac:dyDescent="0.25">
      <c r="A28539" s="9" t="s">
        <v>83705</v>
      </c>
      <c r="B28539" s="9" t="s">
        <v>83706</v>
      </c>
      <c r="C28539" s="9" t="s">
        <v>9571</v>
      </c>
      <c r="D28539" s="9" t="s">
        <v>1738</v>
      </c>
    </row>
    <row r="28540" spans="1:4" x14ac:dyDescent="0.25">
      <c r="A28540" s="9" t="s">
        <v>83707</v>
      </c>
      <c r="B28540" s="9" t="s">
        <v>83708</v>
      </c>
      <c r="C28540" s="9" t="s">
        <v>6827</v>
      </c>
      <c r="D28540" s="9" t="s">
        <v>1738</v>
      </c>
    </row>
    <row r="28541" spans="1:4" x14ac:dyDescent="0.25">
      <c r="A28541" s="9" t="s">
        <v>83709</v>
      </c>
      <c r="B28541" s="9" t="s">
        <v>83710</v>
      </c>
      <c r="C28541" s="9" t="s">
        <v>6827</v>
      </c>
      <c r="D28541" s="9" t="s">
        <v>1738</v>
      </c>
    </row>
    <row r="28542" spans="1:4" x14ac:dyDescent="0.25">
      <c r="A28542" s="9" t="s">
        <v>83711</v>
      </c>
      <c r="B28542" s="9" t="s">
        <v>83712</v>
      </c>
      <c r="C28542" s="9" t="s">
        <v>20700</v>
      </c>
      <c r="D28542" s="9" t="s">
        <v>20701</v>
      </c>
    </row>
    <row r="28543" spans="1:4" x14ac:dyDescent="0.25">
      <c r="A28543" s="9" t="s">
        <v>83713</v>
      </c>
      <c r="B28543" s="9" t="s">
        <v>83714</v>
      </c>
      <c r="C28543" s="9" t="s">
        <v>18796</v>
      </c>
      <c r="D28543" s="9" t="s">
        <v>21623</v>
      </c>
    </row>
    <row r="28544" spans="1:4" x14ac:dyDescent="0.25">
      <c r="A28544" s="9" t="s">
        <v>83715</v>
      </c>
      <c r="B28544" s="9" t="s">
        <v>83716</v>
      </c>
      <c r="C28544" s="9" t="s">
        <v>83051</v>
      </c>
      <c r="D28544" s="9" t="s">
        <v>83717</v>
      </c>
    </row>
    <row r="28545" spans="1:4" x14ac:dyDescent="0.25">
      <c r="A28545" s="9" t="s">
        <v>83718</v>
      </c>
      <c r="B28545" s="9" t="s">
        <v>83719</v>
      </c>
      <c r="C28545" s="9" t="s">
        <v>9571</v>
      </c>
      <c r="D28545" s="9" t="s">
        <v>5764</v>
      </c>
    </row>
    <row r="28546" spans="1:4" x14ac:dyDescent="0.25">
      <c r="A28546" s="9" t="s">
        <v>83720</v>
      </c>
      <c r="B28546" s="9" t="s">
        <v>83721</v>
      </c>
      <c r="C28546" s="9" t="s">
        <v>9571</v>
      </c>
      <c r="D28546" s="9" t="s">
        <v>83722</v>
      </c>
    </row>
    <row r="28547" spans="1:4" x14ac:dyDescent="0.25">
      <c r="A28547" s="9" t="s">
        <v>83723</v>
      </c>
      <c r="B28547" s="9" t="s">
        <v>83724</v>
      </c>
      <c r="C28547" s="9" t="s">
        <v>6827</v>
      </c>
      <c r="D28547" s="9" t="s">
        <v>30068</v>
      </c>
    </row>
    <row r="28548" spans="1:4" x14ac:dyDescent="0.25">
      <c r="A28548" s="9" t="s">
        <v>83725</v>
      </c>
      <c r="B28548" s="9" t="s">
        <v>83726</v>
      </c>
      <c r="C28548" s="9" t="s">
        <v>21687</v>
      </c>
      <c r="D28548" s="9" t="s">
        <v>5343</v>
      </c>
    </row>
    <row r="28549" spans="1:4" x14ac:dyDescent="0.25">
      <c r="A28549" s="9" t="s">
        <v>83727</v>
      </c>
      <c r="B28549" s="9" t="s">
        <v>83728</v>
      </c>
      <c r="C28549" s="9" t="s">
        <v>83090</v>
      </c>
      <c r="D28549" s="9" t="s">
        <v>83729</v>
      </c>
    </row>
    <row r="28550" spans="1:4" x14ac:dyDescent="0.25">
      <c r="A28550" s="9" t="s">
        <v>83730</v>
      </c>
      <c r="B28550" s="9" t="s">
        <v>83731</v>
      </c>
      <c r="C28550" s="9" t="s">
        <v>21759</v>
      </c>
      <c r="D28550" s="9" t="s">
        <v>773</v>
      </c>
    </row>
    <row r="28551" spans="1:4" x14ac:dyDescent="0.25">
      <c r="A28551" s="9" t="s">
        <v>83732</v>
      </c>
      <c r="B28551" s="9" t="s">
        <v>83733</v>
      </c>
      <c r="C28551" s="9" t="s">
        <v>21845</v>
      </c>
      <c r="D28551" s="9" t="s">
        <v>21850</v>
      </c>
    </row>
    <row r="28552" spans="1:4" x14ac:dyDescent="0.25">
      <c r="A28552" s="9" t="s">
        <v>83734</v>
      </c>
      <c r="B28552" s="9" t="s">
        <v>83735</v>
      </c>
      <c r="C28552" s="9" t="s">
        <v>83736</v>
      </c>
      <c r="D28552" s="9" t="s">
        <v>83737</v>
      </c>
    </row>
    <row r="28553" spans="1:4" x14ac:dyDescent="0.25">
      <c r="A28553" s="9" t="s">
        <v>83738</v>
      </c>
      <c r="B28553" s="9" t="s">
        <v>83739</v>
      </c>
      <c r="C28553" s="9" t="s">
        <v>21948</v>
      </c>
      <c r="D28553" s="9" t="s">
        <v>21950</v>
      </c>
    </row>
    <row r="28554" spans="1:4" x14ac:dyDescent="0.25">
      <c r="A28554" s="9" t="s">
        <v>83740</v>
      </c>
      <c r="B28554" s="9" t="s">
        <v>83741</v>
      </c>
      <c r="C28554" s="9" t="s">
        <v>21934</v>
      </c>
      <c r="D28554" s="9" t="s">
        <v>1718</v>
      </c>
    </row>
    <row r="28555" spans="1:4" x14ac:dyDescent="0.25">
      <c r="A28555" s="9" t="s">
        <v>83742</v>
      </c>
      <c r="B28555" s="9" t="s">
        <v>83743</v>
      </c>
      <c r="C28555" s="9" t="s">
        <v>21845</v>
      </c>
      <c r="D28555" s="9" t="s">
        <v>771</v>
      </c>
    </row>
    <row r="28556" spans="1:4" x14ac:dyDescent="0.25">
      <c r="A28556" s="9" t="s">
        <v>83744</v>
      </c>
      <c r="B28556" s="9" t="s">
        <v>83745</v>
      </c>
      <c r="C28556" s="9" t="s">
        <v>21958</v>
      </c>
      <c r="D28556" s="9" t="s">
        <v>83746</v>
      </c>
    </row>
    <row r="28557" spans="1:4" x14ac:dyDescent="0.25">
      <c r="A28557" s="9" t="s">
        <v>119873</v>
      </c>
      <c r="B28557" s="9" t="s">
        <v>119874</v>
      </c>
      <c r="C28557" s="9" t="s">
        <v>84118</v>
      </c>
      <c r="D28557" s="9" t="s">
        <v>119875</v>
      </c>
    </row>
    <row r="28558" spans="1:4" x14ac:dyDescent="0.25">
      <c r="A28558" s="9" t="s">
        <v>119876</v>
      </c>
      <c r="B28558" s="9" t="s">
        <v>119877</v>
      </c>
      <c r="C28558" s="9" t="s">
        <v>84118</v>
      </c>
      <c r="D28558" s="9" t="s">
        <v>119875</v>
      </c>
    </row>
    <row r="28559" spans="1:4" x14ac:dyDescent="0.25">
      <c r="A28559" s="9" t="s">
        <v>83747</v>
      </c>
      <c r="B28559" s="9" t="s">
        <v>83748</v>
      </c>
      <c r="C28559" s="9" t="s">
        <v>21779</v>
      </c>
      <c r="D28559" s="9" t="s">
        <v>18492</v>
      </c>
    </row>
    <row r="28560" spans="1:4" x14ac:dyDescent="0.25">
      <c r="A28560" s="9" t="s">
        <v>83749</v>
      </c>
      <c r="B28560" s="9" t="s">
        <v>83750</v>
      </c>
      <c r="C28560" s="9" t="s">
        <v>21759</v>
      </c>
      <c r="D28560" s="9" t="s">
        <v>83751</v>
      </c>
    </row>
    <row r="28561" spans="1:4" x14ac:dyDescent="0.25">
      <c r="A28561" s="9" t="s">
        <v>83752</v>
      </c>
      <c r="B28561" s="9" t="s">
        <v>83753</v>
      </c>
      <c r="C28561" s="9" t="s">
        <v>21759</v>
      </c>
      <c r="D28561" s="9" t="s">
        <v>21764</v>
      </c>
    </row>
    <row r="28562" spans="1:4" x14ac:dyDescent="0.25">
      <c r="A28562" s="9" t="s">
        <v>83754</v>
      </c>
      <c r="B28562" s="9" t="s">
        <v>83755</v>
      </c>
      <c r="C28562" s="9" t="s">
        <v>21958</v>
      </c>
      <c r="D28562" s="9" t="s">
        <v>2648</v>
      </c>
    </row>
    <row r="28563" spans="1:4" x14ac:dyDescent="0.25">
      <c r="A28563" s="9" t="s">
        <v>83756</v>
      </c>
      <c r="B28563" s="9" t="s">
        <v>83757</v>
      </c>
      <c r="C28563" s="9" t="s">
        <v>21954</v>
      </c>
      <c r="D28563" s="9" t="s">
        <v>6562</v>
      </c>
    </row>
    <row r="28564" spans="1:4" x14ac:dyDescent="0.25">
      <c r="A28564" s="9" t="s">
        <v>83758</v>
      </c>
      <c r="B28564" s="9" t="s">
        <v>119878</v>
      </c>
      <c r="C28564" s="9" t="s">
        <v>21845</v>
      </c>
      <c r="D28564" s="9" t="s">
        <v>1973</v>
      </c>
    </row>
    <row r="28565" spans="1:4" x14ac:dyDescent="0.25">
      <c r="A28565" s="9" t="s">
        <v>83759</v>
      </c>
      <c r="B28565" s="9" t="s">
        <v>83760</v>
      </c>
      <c r="C28565" s="9" t="s">
        <v>21906</v>
      </c>
      <c r="D28565" s="9" t="s">
        <v>13592</v>
      </c>
    </row>
    <row r="28566" spans="1:4" x14ac:dyDescent="0.25">
      <c r="A28566" s="9" t="s">
        <v>83761</v>
      </c>
      <c r="B28566" s="9" t="s">
        <v>83762</v>
      </c>
      <c r="C28566" s="9" t="s">
        <v>21845</v>
      </c>
      <c r="D28566" s="9" t="s">
        <v>83763</v>
      </c>
    </row>
    <row r="28567" spans="1:4" x14ac:dyDescent="0.25">
      <c r="A28567" s="9" t="s">
        <v>83764</v>
      </c>
      <c r="B28567" s="9" t="s">
        <v>83765</v>
      </c>
      <c r="C28567" s="9" t="s">
        <v>21845</v>
      </c>
      <c r="D28567" s="9" t="s">
        <v>83763</v>
      </c>
    </row>
    <row r="28568" spans="1:4" x14ac:dyDescent="0.25">
      <c r="A28568" s="9" t="s">
        <v>83766</v>
      </c>
      <c r="B28568" s="9" t="s">
        <v>83767</v>
      </c>
      <c r="C28568" s="9" t="s">
        <v>21958</v>
      </c>
      <c r="D28568" s="9" t="s">
        <v>21959</v>
      </c>
    </row>
    <row r="28569" spans="1:4" x14ac:dyDescent="0.25">
      <c r="A28569" s="9" t="s">
        <v>119879</v>
      </c>
      <c r="B28569" s="9" t="s">
        <v>119880</v>
      </c>
      <c r="C28569" s="9" t="s">
        <v>21958</v>
      </c>
      <c r="D28569" s="9" t="s">
        <v>759</v>
      </c>
    </row>
    <row r="28570" spans="1:4" x14ac:dyDescent="0.25">
      <c r="A28570" s="9" t="s">
        <v>83768</v>
      </c>
      <c r="B28570" s="9" t="s">
        <v>83769</v>
      </c>
      <c r="C28570" s="9" t="s">
        <v>21958</v>
      </c>
      <c r="D28570" s="9" t="s">
        <v>21961</v>
      </c>
    </row>
    <row r="28571" spans="1:4" x14ac:dyDescent="0.25">
      <c r="A28571" s="9" t="s">
        <v>83770</v>
      </c>
      <c r="B28571" s="9" t="s">
        <v>83771</v>
      </c>
      <c r="C28571" s="9" t="s">
        <v>83772</v>
      </c>
      <c r="D28571" s="9" t="s">
        <v>83773</v>
      </c>
    </row>
    <row r="28572" spans="1:4" x14ac:dyDescent="0.25">
      <c r="A28572" s="9" t="s">
        <v>83774</v>
      </c>
      <c r="B28572" s="9" t="s">
        <v>83775</v>
      </c>
      <c r="C28572" s="9" t="s">
        <v>83776</v>
      </c>
      <c r="D28572" s="9" t="s">
        <v>83777</v>
      </c>
    </row>
    <row r="28573" spans="1:4" x14ac:dyDescent="0.25">
      <c r="A28573" s="9" t="s">
        <v>83778</v>
      </c>
      <c r="B28573" s="9" t="s">
        <v>83779</v>
      </c>
      <c r="C28573" s="9" t="s">
        <v>21845</v>
      </c>
      <c r="D28573" s="9" t="s">
        <v>6599</v>
      </c>
    </row>
    <row r="28574" spans="1:4" x14ac:dyDescent="0.25">
      <c r="A28574" s="9" t="s">
        <v>83780</v>
      </c>
      <c r="B28574" s="9" t="s">
        <v>83781</v>
      </c>
      <c r="C28574" s="9" t="s">
        <v>21852</v>
      </c>
      <c r="D28574" s="9" t="s">
        <v>21865</v>
      </c>
    </row>
    <row r="28575" spans="1:4" x14ac:dyDescent="0.25">
      <c r="A28575" s="9" t="s">
        <v>83782</v>
      </c>
      <c r="B28575" s="9" t="s">
        <v>83783</v>
      </c>
      <c r="C28575" s="9" t="s">
        <v>21845</v>
      </c>
      <c r="D28575" s="9" t="s">
        <v>6599</v>
      </c>
    </row>
    <row r="28576" spans="1:4" x14ac:dyDescent="0.25">
      <c r="A28576" s="9" t="s">
        <v>83784</v>
      </c>
      <c r="B28576" s="9" t="s">
        <v>83785</v>
      </c>
      <c r="C28576" s="9" t="s">
        <v>21979</v>
      </c>
      <c r="D28576" s="9" t="s">
        <v>12176</v>
      </c>
    </row>
    <row r="28577" spans="1:4" x14ac:dyDescent="0.25">
      <c r="A28577" s="9" t="s">
        <v>83786</v>
      </c>
      <c r="B28577" s="9" t="s">
        <v>83787</v>
      </c>
      <c r="C28577" s="9" t="s">
        <v>21845</v>
      </c>
      <c r="D28577" s="9" t="s">
        <v>21846</v>
      </c>
    </row>
    <row r="28578" spans="1:4" x14ac:dyDescent="0.25">
      <c r="A28578" s="9" t="s">
        <v>83788</v>
      </c>
      <c r="B28578" s="9" t="s">
        <v>83789</v>
      </c>
      <c r="C28578" s="9" t="s">
        <v>21759</v>
      </c>
      <c r="D28578" s="9" t="s">
        <v>5723</v>
      </c>
    </row>
    <row r="28579" spans="1:4" x14ac:dyDescent="0.25">
      <c r="A28579" s="9" t="s">
        <v>83790</v>
      </c>
      <c r="B28579" s="9" t="s">
        <v>83791</v>
      </c>
      <c r="C28579" s="9" t="s">
        <v>21759</v>
      </c>
      <c r="D28579" s="9" t="s">
        <v>83792</v>
      </c>
    </row>
    <row r="28580" spans="1:4" x14ac:dyDescent="0.25">
      <c r="A28580" s="9" t="s">
        <v>83793</v>
      </c>
      <c r="B28580" s="9" t="s">
        <v>83794</v>
      </c>
      <c r="C28580" s="9" t="s">
        <v>21845</v>
      </c>
      <c r="D28580" s="9" t="s">
        <v>7967</v>
      </c>
    </row>
    <row r="28581" spans="1:4" x14ac:dyDescent="0.25">
      <c r="A28581" s="9" t="s">
        <v>119881</v>
      </c>
      <c r="B28581" s="9" t="s">
        <v>119882</v>
      </c>
      <c r="C28581" s="9" t="s">
        <v>21956</v>
      </c>
      <c r="D28581" s="9" t="s">
        <v>2136</v>
      </c>
    </row>
    <row r="28582" spans="1:4" x14ac:dyDescent="0.25">
      <c r="A28582" s="9" t="s">
        <v>83795</v>
      </c>
      <c r="B28582" s="9" t="s">
        <v>83796</v>
      </c>
      <c r="C28582" s="9" t="s">
        <v>21845</v>
      </c>
      <c r="D28582" s="9" t="s">
        <v>21879</v>
      </c>
    </row>
    <row r="28583" spans="1:4" x14ac:dyDescent="0.25">
      <c r="A28583" s="9" t="s">
        <v>83797</v>
      </c>
      <c r="B28583" s="9" t="s">
        <v>83798</v>
      </c>
      <c r="C28583" s="9" t="s">
        <v>21845</v>
      </c>
      <c r="D28583" s="9" t="s">
        <v>2061</v>
      </c>
    </row>
    <row r="28584" spans="1:4" x14ac:dyDescent="0.25">
      <c r="A28584" s="9" t="s">
        <v>83799</v>
      </c>
      <c r="B28584" s="9" t="s">
        <v>83800</v>
      </c>
      <c r="C28584" s="9" t="s">
        <v>21970</v>
      </c>
      <c r="D28584" s="9" t="s">
        <v>83801</v>
      </c>
    </row>
    <row r="28585" spans="1:4" x14ac:dyDescent="0.25">
      <c r="A28585" s="9" t="s">
        <v>83802</v>
      </c>
      <c r="B28585" s="9" t="s">
        <v>83803</v>
      </c>
      <c r="C28585" s="9" t="s">
        <v>21958</v>
      </c>
      <c r="D28585" s="9" t="s">
        <v>2580</v>
      </c>
    </row>
    <row r="28586" spans="1:4" x14ac:dyDescent="0.25">
      <c r="A28586" s="9" t="s">
        <v>83804</v>
      </c>
      <c r="B28586" s="9" t="s">
        <v>83805</v>
      </c>
      <c r="C28586" s="9" t="s">
        <v>21958</v>
      </c>
      <c r="D28586" s="9" t="s">
        <v>21963</v>
      </c>
    </row>
    <row r="28587" spans="1:4" x14ac:dyDescent="0.25">
      <c r="A28587" s="9" t="s">
        <v>83806</v>
      </c>
      <c r="B28587" s="9" t="s">
        <v>83807</v>
      </c>
      <c r="C28587" s="9" t="s">
        <v>21845</v>
      </c>
      <c r="D28587" s="9" t="s">
        <v>7724</v>
      </c>
    </row>
    <row r="28588" spans="1:4" x14ac:dyDescent="0.25">
      <c r="A28588" s="9" t="s">
        <v>83808</v>
      </c>
      <c r="B28588" s="9" t="s">
        <v>83809</v>
      </c>
      <c r="C28588" s="9" t="s">
        <v>21759</v>
      </c>
      <c r="D28588" s="9" t="s">
        <v>7724</v>
      </c>
    </row>
    <row r="28589" spans="1:4" x14ac:dyDescent="0.25">
      <c r="A28589" s="9" t="s">
        <v>83810</v>
      </c>
      <c r="B28589" s="9" t="s">
        <v>83811</v>
      </c>
      <c r="C28589" s="9" t="s">
        <v>21958</v>
      </c>
      <c r="D28589" s="9" t="s">
        <v>24316</v>
      </c>
    </row>
    <row r="28590" spans="1:4" x14ac:dyDescent="0.25">
      <c r="A28590" s="9" t="s">
        <v>83812</v>
      </c>
      <c r="B28590" s="9" t="s">
        <v>83813</v>
      </c>
      <c r="C28590" s="9" t="s">
        <v>21845</v>
      </c>
      <c r="D28590" s="9" t="s">
        <v>5890</v>
      </c>
    </row>
    <row r="28591" spans="1:4" x14ac:dyDescent="0.25">
      <c r="A28591" s="9" t="s">
        <v>83814</v>
      </c>
      <c r="B28591" s="9" t="s">
        <v>83815</v>
      </c>
      <c r="C28591" s="9" t="s">
        <v>21845</v>
      </c>
      <c r="D28591" s="9" t="s">
        <v>5890</v>
      </c>
    </row>
    <row r="28592" spans="1:4" x14ac:dyDescent="0.25">
      <c r="A28592" s="9" t="s">
        <v>83816</v>
      </c>
      <c r="B28592" s="9" t="s">
        <v>83817</v>
      </c>
      <c r="C28592" s="9" t="s">
        <v>21845</v>
      </c>
      <c r="D28592" s="9" t="s">
        <v>21861</v>
      </c>
    </row>
    <row r="28593" spans="1:4" x14ac:dyDescent="0.25">
      <c r="A28593" s="9" t="s">
        <v>83818</v>
      </c>
      <c r="B28593" s="9" t="s">
        <v>83819</v>
      </c>
      <c r="C28593" s="9" t="s">
        <v>21845</v>
      </c>
      <c r="D28593" s="9" t="s">
        <v>21858</v>
      </c>
    </row>
    <row r="28594" spans="1:4" x14ac:dyDescent="0.25">
      <c r="A28594" s="9" t="s">
        <v>83820</v>
      </c>
      <c r="B28594" s="9" t="s">
        <v>83821</v>
      </c>
      <c r="C28594" s="9" t="s">
        <v>21845</v>
      </c>
      <c r="D28594" s="9" t="s">
        <v>51067</v>
      </c>
    </row>
    <row r="28595" spans="1:4" x14ac:dyDescent="0.25">
      <c r="A28595" s="9" t="s">
        <v>83822</v>
      </c>
      <c r="B28595" s="9" t="s">
        <v>83823</v>
      </c>
      <c r="C28595" s="9" t="s">
        <v>21759</v>
      </c>
      <c r="D28595" s="9" t="s">
        <v>1336</v>
      </c>
    </row>
    <row r="28596" spans="1:4" x14ac:dyDescent="0.25">
      <c r="A28596" s="9" t="s">
        <v>83824</v>
      </c>
      <c r="B28596" s="9" t="s">
        <v>83825</v>
      </c>
      <c r="C28596" s="9" t="s">
        <v>21958</v>
      </c>
      <c r="D28596" s="9" t="s">
        <v>28004</v>
      </c>
    </row>
    <row r="28597" spans="1:4" x14ac:dyDescent="0.25">
      <c r="A28597" s="9" t="s">
        <v>83826</v>
      </c>
      <c r="B28597" s="9" t="s">
        <v>83827</v>
      </c>
      <c r="C28597" s="9" t="s">
        <v>21845</v>
      </c>
      <c r="D28597" s="9" t="s">
        <v>12015</v>
      </c>
    </row>
    <row r="28598" spans="1:4" x14ac:dyDescent="0.25">
      <c r="A28598" s="9" t="s">
        <v>83828</v>
      </c>
      <c r="B28598" s="9" t="s">
        <v>83829</v>
      </c>
      <c r="C28598" s="9" t="s">
        <v>83830</v>
      </c>
      <c r="D28598" s="9" t="s">
        <v>57360</v>
      </c>
    </row>
    <row r="28599" spans="1:4" x14ac:dyDescent="0.25">
      <c r="A28599" s="9" t="s">
        <v>83831</v>
      </c>
      <c r="B28599" s="9" t="s">
        <v>83832</v>
      </c>
      <c r="C28599" s="9" t="s">
        <v>83833</v>
      </c>
      <c r="D28599" s="9" t="s">
        <v>83834</v>
      </c>
    </row>
    <row r="28600" spans="1:4" x14ac:dyDescent="0.25">
      <c r="A28600" s="9" t="s">
        <v>83835</v>
      </c>
      <c r="B28600" s="9" t="s">
        <v>83836</v>
      </c>
      <c r="C28600" s="9" t="s">
        <v>18234</v>
      </c>
      <c r="D28600" s="9" t="s">
        <v>70390</v>
      </c>
    </row>
    <row r="28601" spans="1:4" x14ac:dyDescent="0.25">
      <c r="A28601" s="9" t="s">
        <v>83837</v>
      </c>
      <c r="B28601" s="9" t="s">
        <v>83838</v>
      </c>
      <c r="C28601" s="9" t="s">
        <v>83839</v>
      </c>
      <c r="D28601" s="9" t="s">
        <v>83840</v>
      </c>
    </row>
    <row r="28602" spans="1:4" x14ac:dyDescent="0.25">
      <c r="A28602" s="9" t="s">
        <v>83841</v>
      </c>
      <c r="B28602" s="9" t="s">
        <v>83842</v>
      </c>
      <c r="C28602" s="9" t="s">
        <v>21920</v>
      </c>
      <c r="D28602" s="9" t="s">
        <v>21921</v>
      </c>
    </row>
    <row r="28603" spans="1:4" x14ac:dyDescent="0.25">
      <c r="A28603" s="9" t="s">
        <v>83843</v>
      </c>
      <c r="B28603" s="9" t="s">
        <v>83844</v>
      </c>
      <c r="C28603" s="9" t="s">
        <v>21918</v>
      </c>
      <c r="D28603" s="9" t="s">
        <v>2249</v>
      </c>
    </row>
    <row r="28604" spans="1:4" x14ac:dyDescent="0.25">
      <c r="A28604" s="9" t="s">
        <v>83845</v>
      </c>
      <c r="B28604" s="9" t="s">
        <v>83846</v>
      </c>
      <c r="C28604" s="9" t="s">
        <v>21845</v>
      </c>
      <c r="D28604" s="9" t="s">
        <v>8674</v>
      </c>
    </row>
    <row r="28605" spans="1:4" x14ac:dyDescent="0.25">
      <c r="A28605" s="9" t="s">
        <v>83847</v>
      </c>
      <c r="B28605" s="9" t="s">
        <v>83848</v>
      </c>
      <c r="C28605" s="9" t="s">
        <v>21845</v>
      </c>
      <c r="D28605" s="9" t="s">
        <v>21870</v>
      </c>
    </row>
    <row r="28606" spans="1:4" x14ac:dyDescent="0.25">
      <c r="A28606" s="9" t="s">
        <v>83849</v>
      </c>
      <c r="B28606" s="9" t="s">
        <v>83850</v>
      </c>
      <c r="C28606" s="9" t="s">
        <v>83851</v>
      </c>
      <c r="D28606" s="9" t="s">
        <v>83852</v>
      </c>
    </row>
    <row r="28607" spans="1:4" x14ac:dyDescent="0.25">
      <c r="A28607" s="9" t="s">
        <v>83853</v>
      </c>
      <c r="B28607" s="9" t="s">
        <v>83854</v>
      </c>
      <c r="C28607" s="9" t="s">
        <v>21845</v>
      </c>
      <c r="D28607" s="9" t="s">
        <v>21848</v>
      </c>
    </row>
    <row r="28608" spans="1:4" x14ac:dyDescent="0.25">
      <c r="A28608" s="9" t="s">
        <v>83855</v>
      </c>
      <c r="B28608" s="9" t="s">
        <v>83856</v>
      </c>
      <c r="C28608" s="9" t="s">
        <v>21841</v>
      </c>
      <c r="D28608" s="9" t="s">
        <v>927</v>
      </c>
    </row>
    <row r="28609" spans="1:4" x14ac:dyDescent="0.25">
      <c r="A28609" s="9" t="s">
        <v>83857</v>
      </c>
      <c r="B28609" s="9" t="s">
        <v>83858</v>
      </c>
      <c r="C28609" s="9" t="s">
        <v>21979</v>
      </c>
      <c r="D28609" s="9" t="s">
        <v>927</v>
      </c>
    </row>
    <row r="28610" spans="1:4" x14ac:dyDescent="0.25">
      <c r="A28610" s="9" t="s">
        <v>83859</v>
      </c>
      <c r="B28610" s="9" t="s">
        <v>83860</v>
      </c>
      <c r="C28610" s="9" t="s">
        <v>21845</v>
      </c>
      <c r="D28610" s="9" t="s">
        <v>4829</v>
      </c>
    </row>
    <row r="28611" spans="1:4" x14ac:dyDescent="0.25">
      <c r="A28611" s="9" t="s">
        <v>83861</v>
      </c>
      <c r="B28611" s="9" t="s">
        <v>83862</v>
      </c>
      <c r="C28611" s="9" t="s">
        <v>21852</v>
      </c>
      <c r="D28611" s="9" t="s">
        <v>21853</v>
      </c>
    </row>
    <row r="28612" spans="1:4" x14ac:dyDescent="0.25">
      <c r="A28612" s="9" t="s">
        <v>83863</v>
      </c>
      <c r="B28612" s="9" t="s">
        <v>83864</v>
      </c>
      <c r="C28612" s="9" t="s">
        <v>21979</v>
      </c>
      <c r="D28612" s="9" t="s">
        <v>21980</v>
      </c>
    </row>
    <row r="28613" spans="1:4" x14ac:dyDescent="0.25">
      <c r="A28613" s="9" t="s">
        <v>83865</v>
      </c>
      <c r="B28613" s="9" t="s">
        <v>83866</v>
      </c>
      <c r="C28613" s="9" t="s">
        <v>83867</v>
      </c>
      <c r="D28613" s="9" t="s">
        <v>1291</v>
      </c>
    </row>
    <row r="28614" spans="1:4" x14ac:dyDescent="0.25">
      <c r="A28614" s="9" t="s">
        <v>83868</v>
      </c>
      <c r="B28614" s="9" t="s">
        <v>83869</v>
      </c>
      <c r="C28614" s="9" t="s">
        <v>21958</v>
      </c>
      <c r="D28614" s="9" t="s">
        <v>6075</v>
      </c>
    </row>
    <row r="28615" spans="1:4" x14ac:dyDescent="0.25">
      <c r="A28615" s="9" t="s">
        <v>83870</v>
      </c>
      <c r="B28615" s="9" t="s">
        <v>83871</v>
      </c>
      <c r="C28615" s="9" t="s">
        <v>21759</v>
      </c>
      <c r="D28615" s="9" t="s">
        <v>663</v>
      </c>
    </row>
    <row r="28616" spans="1:4" x14ac:dyDescent="0.25">
      <c r="A28616" s="9" t="s">
        <v>119883</v>
      </c>
      <c r="B28616" s="9" t="s">
        <v>119884</v>
      </c>
      <c r="C28616" s="9" t="s">
        <v>119885</v>
      </c>
      <c r="D28616" s="9" t="s">
        <v>16312</v>
      </c>
    </row>
    <row r="28617" spans="1:4" x14ac:dyDescent="0.25">
      <c r="A28617" s="9" t="s">
        <v>83872</v>
      </c>
      <c r="B28617" s="9" t="s">
        <v>83873</v>
      </c>
      <c r="C28617" s="9" t="s">
        <v>21930</v>
      </c>
      <c r="D28617" s="9" t="s">
        <v>83874</v>
      </c>
    </row>
    <row r="28618" spans="1:4" x14ac:dyDescent="0.25">
      <c r="A28618" s="9" t="s">
        <v>83875</v>
      </c>
      <c r="B28618" s="9" t="s">
        <v>83876</v>
      </c>
      <c r="C28618" s="9" t="s">
        <v>21920</v>
      </c>
      <c r="D28618" s="9" t="s">
        <v>1682</v>
      </c>
    </row>
    <row r="28619" spans="1:4" x14ac:dyDescent="0.25">
      <c r="A28619" s="9" t="s">
        <v>83877</v>
      </c>
      <c r="B28619" s="9" t="s">
        <v>83878</v>
      </c>
      <c r="C28619" s="9" t="s">
        <v>21958</v>
      </c>
      <c r="D28619" s="9" t="s">
        <v>4650</v>
      </c>
    </row>
    <row r="28620" spans="1:4" x14ac:dyDescent="0.25">
      <c r="A28620" s="9" t="s">
        <v>83879</v>
      </c>
      <c r="B28620" s="9" t="s">
        <v>83880</v>
      </c>
      <c r="C28620" s="9" t="s">
        <v>21785</v>
      </c>
      <c r="D28620" s="9" t="s">
        <v>23907</v>
      </c>
    </row>
    <row r="28621" spans="1:4" x14ac:dyDescent="0.25">
      <c r="A28621" s="9" t="s">
        <v>83881</v>
      </c>
      <c r="B28621" s="9" t="s">
        <v>83882</v>
      </c>
      <c r="C28621" s="9" t="s">
        <v>21909</v>
      </c>
      <c r="D28621" s="9" t="s">
        <v>21910</v>
      </c>
    </row>
    <row r="28622" spans="1:4" x14ac:dyDescent="0.25">
      <c r="A28622" s="9" t="s">
        <v>83883</v>
      </c>
      <c r="B28622" s="9" t="s">
        <v>83884</v>
      </c>
      <c r="C28622" s="9" t="s">
        <v>21845</v>
      </c>
      <c r="D28622" s="9" t="s">
        <v>2285</v>
      </c>
    </row>
    <row r="28623" spans="1:4" x14ac:dyDescent="0.25">
      <c r="A28623" s="9" t="s">
        <v>83885</v>
      </c>
      <c r="B28623" s="9" t="s">
        <v>83886</v>
      </c>
      <c r="C28623" s="9" t="s">
        <v>21958</v>
      </c>
      <c r="D28623" s="9" t="s">
        <v>3804</v>
      </c>
    </row>
    <row r="28624" spans="1:4" x14ac:dyDescent="0.25">
      <c r="A28624" s="9" t="s">
        <v>83887</v>
      </c>
      <c r="B28624" s="9" t="s">
        <v>83888</v>
      </c>
      <c r="C28624" s="9" t="s">
        <v>83889</v>
      </c>
      <c r="D28624" s="9" t="s">
        <v>7176</v>
      </c>
    </row>
    <row r="28625" spans="1:4" x14ac:dyDescent="0.25">
      <c r="A28625" s="9" t="s">
        <v>83890</v>
      </c>
      <c r="B28625" s="9" t="s">
        <v>83891</v>
      </c>
      <c r="C28625" s="9" t="s">
        <v>21958</v>
      </c>
      <c r="D28625" s="9" t="s">
        <v>6601</v>
      </c>
    </row>
    <row r="28626" spans="1:4" x14ac:dyDescent="0.25">
      <c r="A28626" s="9" t="s">
        <v>83892</v>
      </c>
      <c r="B28626" s="9" t="s">
        <v>83893</v>
      </c>
      <c r="C28626" s="9" t="s">
        <v>21845</v>
      </c>
      <c r="D28626" s="9" t="s">
        <v>1146</v>
      </c>
    </row>
    <row r="28627" spans="1:4" x14ac:dyDescent="0.25">
      <c r="A28627" s="9" t="s">
        <v>83894</v>
      </c>
      <c r="B28627" s="9" t="s">
        <v>83895</v>
      </c>
      <c r="C28627" s="9" t="s">
        <v>21759</v>
      </c>
      <c r="D28627" s="9" t="s">
        <v>21766</v>
      </c>
    </row>
    <row r="28628" spans="1:4" x14ac:dyDescent="0.25">
      <c r="A28628" s="9" t="s">
        <v>83896</v>
      </c>
      <c r="B28628" s="9" t="s">
        <v>83897</v>
      </c>
      <c r="C28628" s="9" t="s">
        <v>21905</v>
      </c>
      <c r="D28628" s="9" t="s">
        <v>1108</v>
      </c>
    </row>
    <row r="28629" spans="1:4" x14ac:dyDescent="0.25">
      <c r="A28629" s="9" t="s">
        <v>83898</v>
      </c>
      <c r="B28629" s="9" t="s">
        <v>83899</v>
      </c>
      <c r="C28629" s="9" t="s">
        <v>21845</v>
      </c>
      <c r="D28629" s="9" t="s">
        <v>14990</v>
      </c>
    </row>
    <row r="28630" spans="1:4" x14ac:dyDescent="0.25">
      <c r="A28630" s="9" t="s">
        <v>83900</v>
      </c>
      <c r="B28630" s="9" t="s">
        <v>83901</v>
      </c>
      <c r="C28630" s="9" t="s">
        <v>83902</v>
      </c>
      <c r="D28630" s="9" t="s">
        <v>83903</v>
      </c>
    </row>
    <row r="28631" spans="1:4" x14ac:dyDescent="0.25">
      <c r="A28631" s="9" t="s">
        <v>83904</v>
      </c>
      <c r="B28631" s="9" t="s">
        <v>83905</v>
      </c>
      <c r="C28631" s="9" t="s">
        <v>21934</v>
      </c>
      <c r="D28631" s="9" t="s">
        <v>8126</v>
      </c>
    </row>
    <row r="28632" spans="1:4" x14ac:dyDescent="0.25">
      <c r="A28632" s="9" t="s">
        <v>83906</v>
      </c>
      <c r="B28632" s="9" t="s">
        <v>83907</v>
      </c>
      <c r="C28632" s="9" t="s">
        <v>21934</v>
      </c>
      <c r="D28632" s="9" t="s">
        <v>8126</v>
      </c>
    </row>
    <row r="28633" spans="1:4" x14ac:dyDescent="0.25">
      <c r="A28633" s="9" t="s">
        <v>83908</v>
      </c>
      <c r="B28633" s="9" t="s">
        <v>83909</v>
      </c>
      <c r="C28633" s="9" t="s">
        <v>21759</v>
      </c>
      <c r="D28633" s="9" t="s">
        <v>14666</v>
      </c>
    </row>
    <row r="28634" spans="1:4" x14ac:dyDescent="0.25">
      <c r="A28634" s="9" t="s">
        <v>83910</v>
      </c>
      <c r="B28634" s="9" t="s">
        <v>83911</v>
      </c>
      <c r="C28634" s="9" t="s">
        <v>21845</v>
      </c>
      <c r="D28634" s="9" t="s">
        <v>83912</v>
      </c>
    </row>
    <row r="28635" spans="1:4" x14ac:dyDescent="0.25">
      <c r="A28635" s="9" t="s">
        <v>83913</v>
      </c>
      <c r="B28635" s="9" t="s">
        <v>83914</v>
      </c>
      <c r="C28635" s="9" t="s">
        <v>21845</v>
      </c>
      <c r="D28635" s="9" t="s">
        <v>6591</v>
      </c>
    </row>
    <row r="28636" spans="1:4" x14ac:dyDescent="0.25">
      <c r="A28636" s="9" t="s">
        <v>83915</v>
      </c>
      <c r="B28636" s="9" t="s">
        <v>83916</v>
      </c>
      <c r="C28636" s="9" t="s">
        <v>21845</v>
      </c>
      <c r="D28636" s="9" t="s">
        <v>13219</v>
      </c>
    </row>
    <row r="28637" spans="1:4" x14ac:dyDescent="0.25">
      <c r="A28637" s="9" t="s">
        <v>83917</v>
      </c>
      <c r="B28637" s="9" t="s">
        <v>83918</v>
      </c>
      <c r="C28637" s="9" t="s">
        <v>21979</v>
      </c>
      <c r="D28637" s="9" t="s">
        <v>12389</v>
      </c>
    </row>
    <row r="28638" spans="1:4" x14ac:dyDescent="0.25">
      <c r="A28638" s="9" t="s">
        <v>83919</v>
      </c>
      <c r="B28638" s="9" t="s">
        <v>83920</v>
      </c>
      <c r="C28638" s="9" t="s">
        <v>21924</v>
      </c>
      <c r="D28638" s="9" t="s">
        <v>83921</v>
      </c>
    </row>
    <row r="28639" spans="1:4" x14ac:dyDescent="0.25">
      <c r="A28639" s="9" t="s">
        <v>83922</v>
      </c>
      <c r="B28639" s="9" t="s">
        <v>83923</v>
      </c>
      <c r="C28639" s="9" t="s">
        <v>21918</v>
      </c>
      <c r="D28639" s="9" t="s">
        <v>1871</v>
      </c>
    </row>
    <row r="28640" spans="1:4" x14ac:dyDescent="0.25">
      <c r="A28640" s="9" t="s">
        <v>83924</v>
      </c>
      <c r="B28640" s="9" t="s">
        <v>83925</v>
      </c>
      <c r="C28640" s="9" t="s">
        <v>21958</v>
      </c>
      <c r="D28640" s="9" t="s">
        <v>9168</v>
      </c>
    </row>
    <row r="28641" spans="1:4" x14ac:dyDescent="0.25">
      <c r="A28641" s="9" t="s">
        <v>83926</v>
      </c>
      <c r="B28641" s="9" t="s">
        <v>83927</v>
      </c>
      <c r="C28641" s="9" t="s">
        <v>21958</v>
      </c>
      <c r="D28641" s="9" t="s">
        <v>4716</v>
      </c>
    </row>
    <row r="28642" spans="1:4" x14ac:dyDescent="0.25">
      <c r="A28642" s="9" t="s">
        <v>83928</v>
      </c>
      <c r="B28642" s="9" t="s">
        <v>83929</v>
      </c>
      <c r="C28642" s="9" t="s">
        <v>21958</v>
      </c>
      <c r="D28642" s="9" t="s">
        <v>4716</v>
      </c>
    </row>
    <row r="28643" spans="1:4" x14ac:dyDescent="0.25">
      <c r="A28643" s="9" t="s">
        <v>83930</v>
      </c>
      <c r="B28643" s="9" t="s">
        <v>83931</v>
      </c>
      <c r="C28643" s="9" t="s">
        <v>21845</v>
      </c>
      <c r="D28643" s="9" t="s">
        <v>7437</v>
      </c>
    </row>
    <row r="28644" spans="1:4" x14ac:dyDescent="0.25">
      <c r="A28644" s="9" t="s">
        <v>83932</v>
      </c>
      <c r="B28644" s="9" t="s">
        <v>83933</v>
      </c>
      <c r="C28644" s="9" t="s">
        <v>21759</v>
      </c>
      <c r="D28644" s="9" t="s">
        <v>83934</v>
      </c>
    </row>
    <row r="28645" spans="1:4" x14ac:dyDescent="0.25">
      <c r="A28645" s="9" t="s">
        <v>83935</v>
      </c>
      <c r="B28645" s="9" t="s">
        <v>83936</v>
      </c>
      <c r="C28645" s="9" t="s">
        <v>21958</v>
      </c>
      <c r="D28645" s="9" t="s">
        <v>5425</v>
      </c>
    </row>
    <row r="28646" spans="1:4" x14ac:dyDescent="0.25">
      <c r="A28646" s="9" t="s">
        <v>83937</v>
      </c>
      <c r="B28646" s="9" t="s">
        <v>83938</v>
      </c>
      <c r="C28646" s="9" t="s">
        <v>21845</v>
      </c>
      <c r="D28646" s="9" t="s">
        <v>21854</v>
      </c>
    </row>
    <row r="28647" spans="1:4" x14ac:dyDescent="0.25">
      <c r="A28647" s="9" t="s">
        <v>83939</v>
      </c>
      <c r="B28647" s="9" t="s">
        <v>83940</v>
      </c>
      <c r="C28647" s="9" t="s">
        <v>83941</v>
      </c>
      <c r="D28647" s="9" t="s">
        <v>83942</v>
      </c>
    </row>
    <row r="28648" spans="1:4" x14ac:dyDescent="0.25">
      <c r="A28648" s="9" t="s">
        <v>119886</v>
      </c>
      <c r="B28648" s="9" t="s">
        <v>119887</v>
      </c>
      <c r="C28648" s="9" t="s">
        <v>50938</v>
      </c>
      <c r="D28648" s="9" t="s">
        <v>118459</v>
      </c>
    </row>
    <row r="28649" spans="1:4" x14ac:dyDescent="0.25">
      <c r="A28649" s="9" t="s">
        <v>119888</v>
      </c>
      <c r="B28649" s="9" t="s">
        <v>119889</v>
      </c>
      <c r="C28649" s="9" t="s">
        <v>50938</v>
      </c>
      <c r="D28649" s="9" t="s">
        <v>118459</v>
      </c>
    </row>
    <row r="28650" spans="1:4" x14ac:dyDescent="0.25">
      <c r="A28650" s="9" t="s">
        <v>83943</v>
      </c>
      <c r="B28650" s="9" t="s">
        <v>83944</v>
      </c>
      <c r="C28650" s="9" t="s">
        <v>21845</v>
      </c>
      <c r="D28650" s="9" t="s">
        <v>12163</v>
      </c>
    </row>
    <row r="28651" spans="1:4" x14ac:dyDescent="0.25">
      <c r="A28651" s="9" t="s">
        <v>83945</v>
      </c>
      <c r="B28651" s="9" t="s">
        <v>83946</v>
      </c>
      <c r="C28651" s="9" t="s">
        <v>21958</v>
      </c>
      <c r="D28651" s="9" t="s">
        <v>5509</v>
      </c>
    </row>
    <row r="28652" spans="1:4" x14ac:dyDescent="0.25">
      <c r="A28652" s="9" t="s">
        <v>119890</v>
      </c>
      <c r="B28652" s="9" t="s">
        <v>119891</v>
      </c>
      <c r="C28652" s="9" t="s">
        <v>84118</v>
      </c>
      <c r="D28652" s="9" t="s">
        <v>119892</v>
      </c>
    </row>
    <row r="28653" spans="1:4" x14ac:dyDescent="0.25">
      <c r="A28653" s="9" t="s">
        <v>83947</v>
      </c>
      <c r="B28653" s="9" t="s">
        <v>83948</v>
      </c>
      <c r="C28653" s="9" t="s">
        <v>21845</v>
      </c>
      <c r="D28653" s="9" t="s">
        <v>83949</v>
      </c>
    </row>
    <row r="28654" spans="1:4" x14ac:dyDescent="0.25">
      <c r="A28654" s="9" t="s">
        <v>83950</v>
      </c>
      <c r="B28654" s="9" t="s">
        <v>83951</v>
      </c>
      <c r="C28654" s="9" t="s">
        <v>21924</v>
      </c>
      <c r="D28654" s="9" t="s">
        <v>6929</v>
      </c>
    </row>
    <row r="28655" spans="1:4" x14ac:dyDescent="0.25">
      <c r="A28655" s="9" t="s">
        <v>83952</v>
      </c>
      <c r="B28655" s="9" t="s">
        <v>83953</v>
      </c>
      <c r="C28655" s="9" t="s">
        <v>21958</v>
      </c>
      <c r="D28655" s="9" t="s">
        <v>9874</v>
      </c>
    </row>
    <row r="28656" spans="1:4" x14ac:dyDescent="0.25">
      <c r="A28656" s="9" t="s">
        <v>83954</v>
      </c>
      <c r="B28656" s="9" t="s">
        <v>83955</v>
      </c>
      <c r="C28656" s="9" t="s">
        <v>21970</v>
      </c>
      <c r="D28656" s="9" t="s">
        <v>83956</v>
      </c>
    </row>
    <row r="28657" spans="1:4" x14ac:dyDescent="0.25">
      <c r="A28657" s="9" t="s">
        <v>119893</v>
      </c>
      <c r="B28657" s="9" t="s">
        <v>119894</v>
      </c>
      <c r="C28657" s="9" t="s">
        <v>90076</v>
      </c>
      <c r="D28657" s="9" t="s">
        <v>24351</v>
      </c>
    </row>
    <row r="28658" spans="1:4" x14ac:dyDescent="0.25">
      <c r="A28658" s="9" t="s">
        <v>83957</v>
      </c>
      <c r="B28658" s="9" t="s">
        <v>83958</v>
      </c>
      <c r="C28658" s="9" t="s">
        <v>21958</v>
      </c>
      <c r="D28658" s="9" t="s">
        <v>14285</v>
      </c>
    </row>
    <row r="28659" spans="1:4" x14ac:dyDescent="0.25">
      <c r="A28659" s="9" t="s">
        <v>83959</v>
      </c>
      <c r="B28659" s="9" t="s">
        <v>83960</v>
      </c>
      <c r="C28659" s="9" t="s">
        <v>21845</v>
      </c>
      <c r="D28659" s="9" t="s">
        <v>2618</v>
      </c>
    </row>
    <row r="28660" spans="1:4" x14ac:dyDescent="0.25">
      <c r="A28660" s="9" t="s">
        <v>83961</v>
      </c>
      <c r="B28660" s="9" t="s">
        <v>83962</v>
      </c>
      <c r="C28660" s="9" t="s">
        <v>21845</v>
      </c>
      <c r="D28660" s="9" t="s">
        <v>5898</v>
      </c>
    </row>
    <row r="28661" spans="1:4" x14ac:dyDescent="0.25">
      <c r="A28661" s="9" t="s">
        <v>83963</v>
      </c>
      <c r="B28661" s="9" t="s">
        <v>83964</v>
      </c>
      <c r="C28661" s="9" t="s">
        <v>21920</v>
      </c>
      <c r="D28661" s="9" t="s">
        <v>1147</v>
      </c>
    </row>
    <row r="28662" spans="1:4" x14ac:dyDescent="0.25">
      <c r="A28662" s="9" t="s">
        <v>83965</v>
      </c>
      <c r="B28662" s="9" t="s">
        <v>83966</v>
      </c>
      <c r="C28662" s="9" t="s">
        <v>21845</v>
      </c>
      <c r="D28662" s="9" t="s">
        <v>1275</v>
      </c>
    </row>
    <row r="28663" spans="1:4" x14ac:dyDescent="0.25">
      <c r="A28663" s="9" t="s">
        <v>83967</v>
      </c>
      <c r="B28663" s="9" t="s">
        <v>83968</v>
      </c>
      <c r="C28663" s="9" t="s">
        <v>19910</v>
      </c>
      <c r="D28663" s="9" t="s">
        <v>19911</v>
      </c>
    </row>
    <row r="28664" spans="1:4" x14ac:dyDescent="0.25">
      <c r="A28664" s="9" t="s">
        <v>83969</v>
      </c>
      <c r="B28664" s="9" t="s">
        <v>83970</v>
      </c>
      <c r="C28664" s="9" t="s">
        <v>21918</v>
      </c>
      <c r="D28664" s="9" t="s">
        <v>1556</v>
      </c>
    </row>
    <row r="28665" spans="1:4" x14ac:dyDescent="0.25">
      <c r="A28665" s="9" t="s">
        <v>83971</v>
      </c>
      <c r="B28665" s="9" t="s">
        <v>83972</v>
      </c>
      <c r="C28665" s="9" t="s">
        <v>21759</v>
      </c>
      <c r="D28665" s="9" t="s">
        <v>1556</v>
      </c>
    </row>
    <row r="28666" spans="1:4" x14ac:dyDescent="0.25">
      <c r="A28666" s="9" t="s">
        <v>83973</v>
      </c>
      <c r="B28666" s="9" t="s">
        <v>83974</v>
      </c>
      <c r="C28666" s="9" t="s">
        <v>21958</v>
      </c>
      <c r="D28666" s="9" t="s">
        <v>12087</v>
      </c>
    </row>
    <row r="28667" spans="1:4" x14ac:dyDescent="0.25">
      <c r="A28667" s="9" t="s">
        <v>119895</v>
      </c>
      <c r="B28667" s="9" t="s">
        <v>119896</v>
      </c>
      <c r="C28667" s="9" t="s">
        <v>119897</v>
      </c>
      <c r="D28667" s="9" t="s">
        <v>119898</v>
      </c>
    </row>
    <row r="28668" spans="1:4" x14ac:dyDescent="0.25">
      <c r="A28668" s="9" t="s">
        <v>83975</v>
      </c>
      <c r="B28668" s="9" t="s">
        <v>83976</v>
      </c>
      <c r="C28668" s="9" t="s">
        <v>21845</v>
      </c>
      <c r="D28668" s="9" t="s">
        <v>868</v>
      </c>
    </row>
    <row r="28669" spans="1:4" x14ac:dyDescent="0.25">
      <c r="A28669" s="9" t="s">
        <v>83977</v>
      </c>
      <c r="B28669" s="9" t="s">
        <v>83978</v>
      </c>
      <c r="C28669" s="9" t="s">
        <v>21920</v>
      </c>
      <c r="D28669" s="9" t="s">
        <v>83979</v>
      </c>
    </row>
    <row r="28670" spans="1:4" x14ac:dyDescent="0.25">
      <c r="A28670" s="9" t="s">
        <v>83980</v>
      </c>
      <c r="B28670" s="9" t="s">
        <v>83981</v>
      </c>
      <c r="C28670" s="9" t="s">
        <v>21845</v>
      </c>
      <c r="D28670" s="9" t="s">
        <v>930</v>
      </c>
    </row>
    <row r="28671" spans="1:4" x14ac:dyDescent="0.25">
      <c r="A28671" s="9" t="s">
        <v>83982</v>
      </c>
      <c r="B28671" s="9" t="s">
        <v>83983</v>
      </c>
      <c r="C28671" s="9" t="s">
        <v>21845</v>
      </c>
      <c r="D28671" s="9" t="s">
        <v>930</v>
      </c>
    </row>
    <row r="28672" spans="1:4" x14ac:dyDescent="0.25">
      <c r="A28672" s="9" t="s">
        <v>83984</v>
      </c>
      <c r="B28672" s="9" t="s">
        <v>83985</v>
      </c>
      <c r="C28672" s="9" t="s">
        <v>21845</v>
      </c>
      <c r="D28672" s="9" t="s">
        <v>83986</v>
      </c>
    </row>
    <row r="28673" spans="1:4" x14ac:dyDescent="0.25">
      <c r="A28673" s="9" t="s">
        <v>83987</v>
      </c>
      <c r="B28673" s="9" t="s">
        <v>83988</v>
      </c>
      <c r="C28673" s="9" t="s">
        <v>21970</v>
      </c>
      <c r="D28673" s="9" t="s">
        <v>83989</v>
      </c>
    </row>
    <row r="28674" spans="1:4" x14ac:dyDescent="0.25">
      <c r="A28674" s="9" t="s">
        <v>83990</v>
      </c>
      <c r="B28674" s="9" t="s">
        <v>83991</v>
      </c>
      <c r="C28674" s="9" t="s">
        <v>21970</v>
      </c>
      <c r="D28674" s="9" t="s">
        <v>83989</v>
      </c>
    </row>
    <row r="28675" spans="1:4" x14ac:dyDescent="0.25">
      <c r="A28675" s="9" t="s">
        <v>83992</v>
      </c>
      <c r="B28675" s="9" t="s">
        <v>83993</v>
      </c>
      <c r="C28675" s="9" t="s">
        <v>21970</v>
      </c>
      <c r="D28675" s="9" t="s">
        <v>83989</v>
      </c>
    </row>
    <row r="28676" spans="1:4" x14ac:dyDescent="0.25">
      <c r="A28676" s="9" t="s">
        <v>83994</v>
      </c>
      <c r="B28676" s="9" t="s">
        <v>83995</v>
      </c>
      <c r="C28676" s="9" t="s">
        <v>21845</v>
      </c>
      <c r="D28676" s="9" t="s">
        <v>19659</v>
      </c>
    </row>
    <row r="28677" spans="1:4" x14ac:dyDescent="0.25">
      <c r="A28677" s="9" t="s">
        <v>83996</v>
      </c>
      <c r="B28677" s="9" t="s">
        <v>83997</v>
      </c>
      <c r="C28677" s="9" t="s">
        <v>21958</v>
      </c>
      <c r="D28677" s="9" t="s">
        <v>35343</v>
      </c>
    </row>
    <row r="28678" spans="1:4" x14ac:dyDescent="0.25">
      <c r="A28678" s="9" t="s">
        <v>83998</v>
      </c>
      <c r="B28678" s="9" t="s">
        <v>83999</v>
      </c>
      <c r="C28678" s="9" t="s">
        <v>21845</v>
      </c>
      <c r="D28678" s="9" t="s">
        <v>1577</v>
      </c>
    </row>
    <row r="28679" spans="1:4" x14ac:dyDescent="0.25">
      <c r="A28679" s="9" t="s">
        <v>84000</v>
      </c>
      <c r="B28679" s="9" t="s">
        <v>84001</v>
      </c>
      <c r="C28679" s="9" t="s">
        <v>21845</v>
      </c>
      <c r="D28679" s="9" t="s">
        <v>6420</v>
      </c>
    </row>
    <row r="28680" spans="1:4" x14ac:dyDescent="0.25">
      <c r="A28680" s="9" t="s">
        <v>84002</v>
      </c>
      <c r="B28680" s="9" t="s">
        <v>84003</v>
      </c>
      <c r="C28680" s="9" t="s">
        <v>21845</v>
      </c>
      <c r="D28680" s="9" t="s">
        <v>5810</v>
      </c>
    </row>
    <row r="28681" spans="1:4" x14ac:dyDescent="0.25">
      <c r="A28681" s="9" t="s">
        <v>90077</v>
      </c>
      <c r="B28681" s="9" t="s">
        <v>90078</v>
      </c>
      <c r="C28681" s="9" t="s">
        <v>21911</v>
      </c>
      <c r="D28681" s="9" t="s">
        <v>21912</v>
      </c>
    </row>
    <row r="28682" spans="1:4" x14ac:dyDescent="0.25">
      <c r="A28682" s="9" t="s">
        <v>84004</v>
      </c>
      <c r="B28682" s="9" t="s">
        <v>84005</v>
      </c>
      <c r="C28682" s="9" t="s">
        <v>21845</v>
      </c>
      <c r="D28682" s="9" t="s">
        <v>868</v>
      </c>
    </row>
    <row r="28683" spans="1:4" x14ac:dyDescent="0.25">
      <c r="A28683" s="9" t="s">
        <v>84006</v>
      </c>
      <c r="B28683" s="9" t="s">
        <v>84007</v>
      </c>
      <c r="C28683" s="9" t="s">
        <v>21759</v>
      </c>
      <c r="D28683" s="9" t="s">
        <v>11646</v>
      </c>
    </row>
    <row r="28684" spans="1:4" x14ac:dyDescent="0.25">
      <c r="A28684" s="9" t="s">
        <v>84008</v>
      </c>
      <c r="B28684" s="9" t="s">
        <v>84009</v>
      </c>
      <c r="C28684" s="9" t="s">
        <v>21845</v>
      </c>
      <c r="D28684" s="9" t="s">
        <v>11646</v>
      </c>
    </row>
    <row r="28685" spans="1:4" x14ac:dyDescent="0.25">
      <c r="A28685" s="9" t="s">
        <v>84010</v>
      </c>
      <c r="B28685" s="9" t="s">
        <v>84011</v>
      </c>
      <c r="C28685" s="9" t="s">
        <v>21914</v>
      </c>
      <c r="D28685" s="9" t="s">
        <v>84012</v>
      </c>
    </row>
    <row r="28686" spans="1:4" x14ac:dyDescent="0.25">
      <c r="A28686" s="9" t="s">
        <v>84013</v>
      </c>
      <c r="B28686" s="9" t="s">
        <v>84014</v>
      </c>
      <c r="C28686" s="9" t="s">
        <v>21958</v>
      </c>
      <c r="D28686" s="9" t="s">
        <v>11028</v>
      </c>
    </row>
    <row r="28687" spans="1:4" x14ac:dyDescent="0.25">
      <c r="A28687" s="9" t="s">
        <v>84015</v>
      </c>
      <c r="B28687" s="9" t="s">
        <v>84016</v>
      </c>
      <c r="C28687" s="9" t="s">
        <v>21845</v>
      </c>
      <c r="D28687" s="9" t="s">
        <v>1984</v>
      </c>
    </row>
    <row r="28688" spans="1:4" x14ac:dyDescent="0.25">
      <c r="A28688" s="9" t="s">
        <v>84017</v>
      </c>
      <c r="B28688" s="9" t="s">
        <v>84018</v>
      </c>
      <c r="C28688" s="9" t="s">
        <v>21845</v>
      </c>
      <c r="D28688" s="9" t="s">
        <v>21867</v>
      </c>
    </row>
    <row r="28689" spans="1:4" x14ac:dyDescent="0.25">
      <c r="A28689" s="9" t="s">
        <v>84019</v>
      </c>
      <c r="B28689" s="9" t="s">
        <v>84020</v>
      </c>
      <c r="C28689" s="9" t="s">
        <v>21759</v>
      </c>
      <c r="D28689" s="9" t="s">
        <v>52121</v>
      </c>
    </row>
    <row r="28690" spans="1:4" x14ac:dyDescent="0.25">
      <c r="A28690" s="9" t="s">
        <v>84021</v>
      </c>
      <c r="B28690" s="9" t="s">
        <v>84022</v>
      </c>
      <c r="C28690" s="9" t="s">
        <v>21759</v>
      </c>
      <c r="D28690" s="9" t="s">
        <v>742</v>
      </c>
    </row>
    <row r="28691" spans="1:4" x14ac:dyDescent="0.25">
      <c r="A28691" s="9" t="s">
        <v>84023</v>
      </c>
      <c r="B28691" s="9" t="s">
        <v>84024</v>
      </c>
      <c r="C28691" s="9" t="s">
        <v>21958</v>
      </c>
      <c r="D28691" s="9" t="s">
        <v>742</v>
      </c>
    </row>
    <row r="28692" spans="1:4" x14ac:dyDescent="0.25">
      <c r="A28692" s="9" t="s">
        <v>84025</v>
      </c>
      <c r="B28692" s="9" t="s">
        <v>84026</v>
      </c>
      <c r="C28692" s="9" t="s">
        <v>84027</v>
      </c>
      <c r="D28692" s="9" t="s">
        <v>2269</v>
      </c>
    </row>
    <row r="28693" spans="1:4" x14ac:dyDescent="0.25">
      <c r="A28693" s="9" t="s">
        <v>84028</v>
      </c>
      <c r="B28693" s="9" t="s">
        <v>84029</v>
      </c>
      <c r="C28693" s="9" t="s">
        <v>21759</v>
      </c>
      <c r="D28693" s="9" t="s">
        <v>84030</v>
      </c>
    </row>
    <row r="28694" spans="1:4" x14ac:dyDescent="0.25">
      <c r="A28694" s="9" t="s">
        <v>84031</v>
      </c>
      <c r="B28694" s="9" t="s">
        <v>84032</v>
      </c>
      <c r="C28694" s="9" t="s">
        <v>21958</v>
      </c>
      <c r="D28694" s="9" t="s">
        <v>19864</v>
      </c>
    </row>
    <row r="28695" spans="1:4" x14ac:dyDescent="0.25">
      <c r="A28695" s="9" t="s">
        <v>84033</v>
      </c>
      <c r="B28695" s="9" t="s">
        <v>84034</v>
      </c>
      <c r="C28695" s="9" t="s">
        <v>21852</v>
      </c>
      <c r="D28695" s="9" t="s">
        <v>84035</v>
      </c>
    </row>
    <row r="28696" spans="1:4" x14ac:dyDescent="0.25">
      <c r="A28696" s="9" t="s">
        <v>84036</v>
      </c>
      <c r="B28696" s="9" t="s">
        <v>84037</v>
      </c>
      <c r="C28696" s="9" t="s">
        <v>21845</v>
      </c>
      <c r="D28696" s="9" t="s">
        <v>924</v>
      </c>
    </row>
    <row r="28697" spans="1:4" x14ac:dyDescent="0.25">
      <c r="A28697" s="9" t="s">
        <v>84038</v>
      </c>
      <c r="B28697" s="9" t="s">
        <v>119899</v>
      </c>
      <c r="C28697" s="9" t="s">
        <v>21958</v>
      </c>
      <c r="D28697" s="9" t="s">
        <v>924</v>
      </c>
    </row>
    <row r="28698" spans="1:4" x14ac:dyDescent="0.25">
      <c r="A28698" s="9" t="s">
        <v>84039</v>
      </c>
      <c r="B28698" s="9" t="s">
        <v>84040</v>
      </c>
      <c r="C28698" s="9" t="s">
        <v>21845</v>
      </c>
      <c r="D28698" s="9" t="s">
        <v>84041</v>
      </c>
    </row>
    <row r="28699" spans="1:4" x14ac:dyDescent="0.25">
      <c r="A28699" s="9" t="s">
        <v>90079</v>
      </c>
      <c r="B28699" s="9" t="s">
        <v>90080</v>
      </c>
      <c r="C28699" s="9" t="s">
        <v>21845</v>
      </c>
      <c r="D28699" s="9" t="s">
        <v>21876</v>
      </c>
    </row>
    <row r="28700" spans="1:4" x14ac:dyDescent="0.25">
      <c r="A28700" s="9" t="s">
        <v>84042</v>
      </c>
      <c r="B28700" s="9" t="s">
        <v>84043</v>
      </c>
      <c r="C28700" s="9" t="s">
        <v>21845</v>
      </c>
      <c r="D28700" s="9" t="s">
        <v>21851</v>
      </c>
    </row>
    <row r="28701" spans="1:4" x14ac:dyDescent="0.25">
      <c r="A28701" s="9" t="s">
        <v>84044</v>
      </c>
      <c r="B28701" s="9" t="s">
        <v>84045</v>
      </c>
      <c r="C28701" s="9" t="s">
        <v>21845</v>
      </c>
      <c r="D28701" s="9" t="s">
        <v>21851</v>
      </c>
    </row>
    <row r="28702" spans="1:4" x14ac:dyDescent="0.25">
      <c r="A28702" s="9" t="s">
        <v>84046</v>
      </c>
      <c r="B28702" s="9" t="s">
        <v>84047</v>
      </c>
      <c r="C28702" s="9" t="s">
        <v>21918</v>
      </c>
      <c r="D28702" s="9" t="s">
        <v>19711</v>
      </c>
    </row>
    <row r="28703" spans="1:4" x14ac:dyDescent="0.25">
      <c r="A28703" s="9" t="s">
        <v>84048</v>
      </c>
      <c r="B28703" s="9" t="s">
        <v>84049</v>
      </c>
      <c r="C28703" s="9" t="s">
        <v>21845</v>
      </c>
      <c r="D28703" s="9" t="s">
        <v>931</v>
      </c>
    </row>
    <row r="28704" spans="1:4" x14ac:dyDescent="0.25">
      <c r="A28704" s="9" t="s">
        <v>84050</v>
      </c>
      <c r="B28704" s="9" t="s">
        <v>84051</v>
      </c>
      <c r="C28704" s="9" t="s">
        <v>21958</v>
      </c>
      <c r="D28704" s="9" t="s">
        <v>931</v>
      </c>
    </row>
    <row r="28705" spans="1:4" x14ac:dyDescent="0.25">
      <c r="A28705" s="9" t="s">
        <v>84052</v>
      </c>
      <c r="B28705" s="9" t="s">
        <v>84053</v>
      </c>
      <c r="C28705" s="9" t="s">
        <v>21845</v>
      </c>
      <c r="D28705" s="9" t="s">
        <v>820</v>
      </c>
    </row>
    <row r="28706" spans="1:4" x14ac:dyDescent="0.25">
      <c r="A28706" s="9" t="s">
        <v>84054</v>
      </c>
      <c r="B28706" s="9" t="s">
        <v>84055</v>
      </c>
      <c r="C28706" s="9" t="s">
        <v>21845</v>
      </c>
      <c r="D28706" s="9" t="s">
        <v>820</v>
      </c>
    </row>
    <row r="28707" spans="1:4" x14ac:dyDescent="0.25">
      <c r="A28707" s="9" t="s">
        <v>84056</v>
      </c>
      <c r="B28707" s="9" t="s">
        <v>84057</v>
      </c>
      <c r="C28707" s="9" t="s">
        <v>21958</v>
      </c>
      <c r="D28707" s="9" t="s">
        <v>820</v>
      </c>
    </row>
    <row r="28708" spans="1:4" x14ac:dyDescent="0.25">
      <c r="A28708" s="9" t="s">
        <v>84058</v>
      </c>
      <c r="B28708" s="9" t="s">
        <v>84059</v>
      </c>
      <c r="C28708" s="9" t="s">
        <v>84060</v>
      </c>
      <c r="D28708" s="9" t="s">
        <v>82594</v>
      </c>
    </row>
    <row r="28709" spans="1:4" x14ac:dyDescent="0.25">
      <c r="A28709" s="9" t="s">
        <v>84061</v>
      </c>
      <c r="B28709" s="9" t="s">
        <v>84062</v>
      </c>
      <c r="C28709" s="9" t="s">
        <v>21845</v>
      </c>
      <c r="D28709" s="9" t="s">
        <v>7702</v>
      </c>
    </row>
    <row r="28710" spans="1:4" x14ac:dyDescent="0.25">
      <c r="A28710" s="9" t="s">
        <v>84063</v>
      </c>
      <c r="B28710" s="9" t="s">
        <v>84064</v>
      </c>
      <c r="C28710" s="9" t="s">
        <v>21746</v>
      </c>
      <c r="D28710" s="9" t="s">
        <v>13075</v>
      </c>
    </row>
    <row r="28711" spans="1:4" x14ac:dyDescent="0.25">
      <c r="A28711" s="9" t="s">
        <v>84065</v>
      </c>
      <c r="B28711" s="9" t="s">
        <v>84066</v>
      </c>
      <c r="C28711" s="9" t="s">
        <v>84067</v>
      </c>
      <c r="D28711" s="9" t="s">
        <v>11934</v>
      </c>
    </row>
    <row r="28712" spans="1:4" x14ac:dyDescent="0.25">
      <c r="A28712" s="9" t="s">
        <v>119900</v>
      </c>
      <c r="B28712" s="9" t="s">
        <v>119901</v>
      </c>
      <c r="C28712" s="9" t="s">
        <v>119902</v>
      </c>
      <c r="D28712" s="9" t="s">
        <v>11934</v>
      </c>
    </row>
    <row r="28713" spans="1:4" x14ac:dyDescent="0.25">
      <c r="A28713" s="9" t="s">
        <v>84068</v>
      </c>
      <c r="B28713" s="9" t="s">
        <v>84069</v>
      </c>
      <c r="C28713" s="9" t="s">
        <v>21958</v>
      </c>
      <c r="D28713" s="9" t="s">
        <v>1545</v>
      </c>
    </row>
    <row r="28714" spans="1:4" x14ac:dyDescent="0.25">
      <c r="A28714" s="9" t="s">
        <v>84070</v>
      </c>
      <c r="B28714" s="9" t="s">
        <v>84071</v>
      </c>
      <c r="C28714" s="9" t="s">
        <v>84072</v>
      </c>
      <c r="D28714" s="9" t="s">
        <v>5523</v>
      </c>
    </row>
    <row r="28715" spans="1:4" x14ac:dyDescent="0.25">
      <c r="A28715" s="9" t="s">
        <v>84073</v>
      </c>
      <c r="B28715" s="9" t="s">
        <v>84074</v>
      </c>
      <c r="C28715" s="9" t="s">
        <v>84075</v>
      </c>
      <c r="D28715" s="9" t="s">
        <v>5523</v>
      </c>
    </row>
    <row r="28716" spans="1:4" x14ac:dyDescent="0.25">
      <c r="A28716" s="9" t="s">
        <v>84076</v>
      </c>
      <c r="B28716" s="9" t="s">
        <v>84077</v>
      </c>
      <c r="C28716" s="9" t="s">
        <v>21845</v>
      </c>
      <c r="D28716" s="9" t="s">
        <v>1627</v>
      </c>
    </row>
    <row r="28717" spans="1:4" x14ac:dyDescent="0.25">
      <c r="A28717" s="9" t="s">
        <v>84078</v>
      </c>
      <c r="B28717" s="9" t="s">
        <v>84079</v>
      </c>
      <c r="C28717" s="9" t="s">
        <v>21852</v>
      </c>
      <c r="D28717" s="9" t="s">
        <v>21893</v>
      </c>
    </row>
    <row r="28718" spans="1:4" x14ac:dyDescent="0.25">
      <c r="A28718" s="9" t="s">
        <v>84080</v>
      </c>
      <c r="B28718" s="9" t="s">
        <v>84081</v>
      </c>
      <c r="C28718" s="9" t="s">
        <v>84082</v>
      </c>
      <c r="D28718" s="9" t="s">
        <v>84083</v>
      </c>
    </row>
    <row r="28719" spans="1:4" x14ac:dyDescent="0.25">
      <c r="A28719" s="9" t="s">
        <v>84084</v>
      </c>
      <c r="B28719" s="9" t="s">
        <v>84085</v>
      </c>
      <c r="C28719" s="9" t="s">
        <v>84086</v>
      </c>
      <c r="D28719" s="9" t="s">
        <v>84087</v>
      </c>
    </row>
    <row r="28720" spans="1:4" x14ac:dyDescent="0.25">
      <c r="A28720" s="9" t="s">
        <v>84088</v>
      </c>
      <c r="B28720" s="9" t="s">
        <v>84089</v>
      </c>
      <c r="C28720" s="9" t="s">
        <v>84090</v>
      </c>
      <c r="D28720" s="9" t="s">
        <v>13834</v>
      </c>
    </row>
    <row r="28721" spans="1:4" x14ac:dyDescent="0.25">
      <c r="A28721" s="9" t="s">
        <v>84091</v>
      </c>
      <c r="B28721" s="9" t="s">
        <v>84092</v>
      </c>
      <c r="C28721" s="9" t="s">
        <v>21924</v>
      </c>
      <c r="D28721" s="9" t="s">
        <v>84093</v>
      </c>
    </row>
    <row r="28722" spans="1:4" x14ac:dyDescent="0.25">
      <c r="A28722" s="9" t="s">
        <v>84094</v>
      </c>
      <c r="B28722" s="9" t="s">
        <v>84095</v>
      </c>
      <c r="C28722" s="9" t="s">
        <v>21924</v>
      </c>
      <c r="D28722" s="9" t="s">
        <v>84093</v>
      </c>
    </row>
    <row r="28723" spans="1:4" x14ac:dyDescent="0.25">
      <c r="A28723" s="9" t="s">
        <v>84096</v>
      </c>
      <c r="B28723" s="9" t="s">
        <v>84097</v>
      </c>
      <c r="C28723" s="9" t="s">
        <v>21916</v>
      </c>
      <c r="D28723" s="9" t="s">
        <v>21917</v>
      </c>
    </row>
    <row r="28724" spans="1:4" x14ac:dyDescent="0.25">
      <c r="A28724" s="9" t="s">
        <v>84098</v>
      </c>
      <c r="B28724" s="9" t="s">
        <v>84099</v>
      </c>
      <c r="C28724" s="9" t="s">
        <v>21845</v>
      </c>
      <c r="D28724" s="9" t="s">
        <v>6348</v>
      </c>
    </row>
    <row r="28725" spans="1:4" x14ac:dyDescent="0.25">
      <c r="A28725" s="9" t="s">
        <v>84100</v>
      </c>
      <c r="B28725" s="9" t="s">
        <v>84101</v>
      </c>
      <c r="C28725" s="9" t="s">
        <v>21759</v>
      </c>
      <c r="D28725" s="9" t="s">
        <v>11704</v>
      </c>
    </row>
    <row r="28726" spans="1:4" x14ac:dyDescent="0.25">
      <c r="A28726" s="9" t="s">
        <v>84102</v>
      </c>
      <c r="B28726" s="9" t="s">
        <v>84103</v>
      </c>
      <c r="C28726" s="9" t="s">
        <v>21845</v>
      </c>
      <c r="D28726" s="9" t="s">
        <v>6773</v>
      </c>
    </row>
    <row r="28727" spans="1:4" x14ac:dyDescent="0.25">
      <c r="A28727" s="9" t="s">
        <v>84104</v>
      </c>
      <c r="B28727" s="9" t="s">
        <v>84105</v>
      </c>
      <c r="C28727" s="9" t="s">
        <v>21918</v>
      </c>
      <c r="D28727" s="9" t="s">
        <v>7677</v>
      </c>
    </row>
    <row r="28728" spans="1:4" x14ac:dyDescent="0.25">
      <c r="A28728" s="9" t="s">
        <v>84106</v>
      </c>
      <c r="B28728" s="9" t="s">
        <v>84107</v>
      </c>
      <c r="C28728" s="9" t="s">
        <v>21958</v>
      </c>
      <c r="D28728" s="9" t="s">
        <v>84108</v>
      </c>
    </row>
    <row r="28729" spans="1:4" x14ac:dyDescent="0.25">
      <c r="A28729" s="9" t="s">
        <v>84109</v>
      </c>
      <c r="B28729" s="9" t="s">
        <v>84110</v>
      </c>
      <c r="C28729" s="9" t="s">
        <v>2333</v>
      </c>
      <c r="D28729" s="9" t="s">
        <v>1882</v>
      </c>
    </row>
    <row r="28730" spans="1:4" x14ac:dyDescent="0.25">
      <c r="A28730" s="9" t="s">
        <v>84111</v>
      </c>
      <c r="B28730" s="9" t="s">
        <v>84112</v>
      </c>
      <c r="C28730" s="9" t="s">
        <v>84113</v>
      </c>
      <c r="D28730" s="9" t="s">
        <v>1882</v>
      </c>
    </row>
    <row r="28731" spans="1:4" x14ac:dyDescent="0.25">
      <c r="A28731" s="9" t="s">
        <v>84114</v>
      </c>
      <c r="B28731" s="9" t="s">
        <v>84115</v>
      </c>
      <c r="C28731" s="9" t="s">
        <v>21845</v>
      </c>
      <c r="D28731" s="9" t="s">
        <v>14264</v>
      </c>
    </row>
    <row r="28732" spans="1:4" x14ac:dyDescent="0.25">
      <c r="A28732" s="9" t="s">
        <v>84116</v>
      </c>
      <c r="B28732" s="9" t="s">
        <v>84117</v>
      </c>
      <c r="C28732" s="9" t="s">
        <v>84118</v>
      </c>
      <c r="D28732" s="9" t="s">
        <v>84119</v>
      </c>
    </row>
    <row r="28733" spans="1:4" x14ac:dyDescent="0.25">
      <c r="A28733" s="9" t="s">
        <v>119903</v>
      </c>
      <c r="B28733" s="9" t="s">
        <v>119904</v>
      </c>
      <c r="C28733" s="9" t="s">
        <v>119905</v>
      </c>
      <c r="D28733" s="9" t="s">
        <v>119906</v>
      </c>
    </row>
    <row r="28734" spans="1:4" x14ac:dyDescent="0.25">
      <c r="A28734" s="9" t="s">
        <v>84120</v>
      </c>
      <c r="B28734" s="9" t="s">
        <v>84121</v>
      </c>
      <c r="C28734" s="9" t="s">
        <v>21852</v>
      </c>
      <c r="D28734" s="9" t="s">
        <v>21862</v>
      </c>
    </row>
    <row r="28735" spans="1:4" x14ac:dyDescent="0.25">
      <c r="A28735" s="9" t="s">
        <v>84122</v>
      </c>
      <c r="B28735" s="9" t="s">
        <v>84123</v>
      </c>
      <c r="C28735" s="9" t="s">
        <v>21759</v>
      </c>
      <c r="D28735" s="9" t="s">
        <v>2181</v>
      </c>
    </row>
    <row r="28736" spans="1:4" x14ac:dyDescent="0.25">
      <c r="A28736" s="9" t="s">
        <v>84124</v>
      </c>
      <c r="B28736" s="9" t="s">
        <v>84125</v>
      </c>
      <c r="C28736" s="9" t="s">
        <v>21845</v>
      </c>
      <c r="D28736" s="9" t="s">
        <v>739</v>
      </c>
    </row>
    <row r="28737" spans="1:4" x14ac:dyDescent="0.25">
      <c r="A28737" s="9" t="s">
        <v>84126</v>
      </c>
      <c r="B28737" s="9" t="s">
        <v>84127</v>
      </c>
      <c r="C28737" s="9" t="s">
        <v>21759</v>
      </c>
      <c r="D28737" s="9" t="s">
        <v>84128</v>
      </c>
    </row>
    <row r="28738" spans="1:4" x14ac:dyDescent="0.25">
      <c r="A28738" s="9" t="s">
        <v>84129</v>
      </c>
      <c r="B28738" s="9" t="s">
        <v>84130</v>
      </c>
      <c r="C28738" s="9" t="s">
        <v>21845</v>
      </c>
      <c r="D28738" s="9" t="s">
        <v>21860</v>
      </c>
    </row>
    <row r="28739" spans="1:4" x14ac:dyDescent="0.25">
      <c r="A28739" s="9" t="s">
        <v>84131</v>
      </c>
      <c r="B28739" s="9" t="s">
        <v>84132</v>
      </c>
      <c r="C28739" s="9" t="s">
        <v>21845</v>
      </c>
      <c r="D28739" s="9" t="s">
        <v>84133</v>
      </c>
    </row>
    <row r="28740" spans="1:4" x14ac:dyDescent="0.25">
      <c r="A28740" s="9" t="s">
        <v>84134</v>
      </c>
      <c r="B28740" s="9" t="s">
        <v>84135</v>
      </c>
      <c r="C28740" s="9" t="s">
        <v>21845</v>
      </c>
      <c r="D28740" s="9" t="s">
        <v>84136</v>
      </c>
    </row>
    <row r="28741" spans="1:4" x14ac:dyDescent="0.25">
      <c r="A28741" s="9" t="s">
        <v>84137</v>
      </c>
      <c r="B28741" s="9" t="s">
        <v>84138</v>
      </c>
      <c r="C28741" s="9" t="s">
        <v>21845</v>
      </c>
      <c r="D28741" s="9" t="s">
        <v>84136</v>
      </c>
    </row>
    <row r="28742" spans="1:4" x14ac:dyDescent="0.25">
      <c r="A28742" s="9" t="s">
        <v>84139</v>
      </c>
      <c r="B28742" s="9" t="s">
        <v>84140</v>
      </c>
      <c r="C28742" s="9" t="s">
        <v>21958</v>
      </c>
      <c r="D28742" s="9" t="s">
        <v>1180</v>
      </c>
    </row>
    <row r="28743" spans="1:4" x14ac:dyDescent="0.25">
      <c r="A28743" s="9" t="s">
        <v>84141</v>
      </c>
      <c r="B28743" s="9" t="s">
        <v>84142</v>
      </c>
      <c r="C28743" s="9" t="s">
        <v>84143</v>
      </c>
      <c r="D28743" s="9" t="s">
        <v>84144</v>
      </c>
    </row>
    <row r="28744" spans="1:4" x14ac:dyDescent="0.25">
      <c r="A28744" s="9" t="s">
        <v>84145</v>
      </c>
      <c r="B28744" s="9" t="s">
        <v>84146</v>
      </c>
      <c r="C28744" s="9" t="s">
        <v>21845</v>
      </c>
      <c r="D28744" s="9" t="s">
        <v>1180</v>
      </c>
    </row>
    <row r="28745" spans="1:4" x14ac:dyDescent="0.25">
      <c r="A28745" s="9" t="s">
        <v>84147</v>
      </c>
      <c r="B28745" s="9" t="s">
        <v>84148</v>
      </c>
      <c r="C28745" s="9" t="s">
        <v>21939</v>
      </c>
      <c r="D28745" s="9" t="s">
        <v>21940</v>
      </c>
    </row>
    <row r="28746" spans="1:4" x14ac:dyDescent="0.25">
      <c r="A28746" s="9" t="s">
        <v>84149</v>
      </c>
      <c r="B28746" s="9" t="s">
        <v>84150</v>
      </c>
      <c r="C28746" s="9" t="s">
        <v>21958</v>
      </c>
      <c r="D28746" s="9" t="s">
        <v>14794</v>
      </c>
    </row>
    <row r="28747" spans="1:4" x14ac:dyDescent="0.25">
      <c r="A28747" s="9" t="s">
        <v>84151</v>
      </c>
      <c r="B28747" s="9" t="s">
        <v>84152</v>
      </c>
      <c r="C28747" s="9" t="s">
        <v>21845</v>
      </c>
      <c r="D28747" s="9" t="s">
        <v>21898</v>
      </c>
    </row>
    <row r="28748" spans="1:4" x14ac:dyDescent="0.25">
      <c r="A28748" s="9" t="s">
        <v>84153</v>
      </c>
      <c r="B28748" s="9" t="s">
        <v>84154</v>
      </c>
      <c r="C28748" s="9" t="s">
        <v>21958</v>
      </c>
      <c r="D28748" s="9" t="s">
        <v>10477</v>
      </c>
    </row>
    <row r="28749" spans="1:4" x14ac:dyDescent="0.25">
      <c r="A28749" s="9" t="s">
        <v>84155</v>
      </c>
      <c r="B28749" s="9" t="s">
        <v>84156</v>
      </c>
      <c r="C28749" s="9" t="s">
        <v>21845</v>
      </c>
      <c r="D28749" s="9" t="s">
        <v>6076</v>
      </c>
    </row>
    <row r="28750" spans="1:4" x14ac:dyDescent="0.25">
      <c r="A28750" s="9" t="s">
        <v>90081</v>
      </c>
      <c r="B28750" s="9" t="s">
        <v>90082</v>
      </c>
      <c r="C28750" s="9" t="s">
        <v>90083</v>
      </c>
      <c r="D28750" s="9" t="s">
        <v>18408</v>
      </c>
    </row>
    <row r="28751" spans="1:4" x14ac:dyDescent="0.25">
      <c r="A28751" s="9" t="s">
        <v>84157</v>
      </c>
      <c r="B28751" s="9" t="s">
        <v>84158</v>
      </c>
      <c r="C28751" s="9" t="s">
        <v>21845</v>
      </c>
      <c r="D28751" s="9" t="s">
        <v>84159</v>
      </c>
    </row>
    <row r="28752" spans="1:4" x14ac:dyDescent="0.25">
      <c r="A28752" s="9" t="s">
        <v>84160</v>
      </c>
      <c r="B28752" s="9" t="s">
        <v>84161</v>
      </c>
      <c r="C28752" s="9" t="s">
        <v>21845</v>
      </c>
      <c r="D28752" s="9" t="s">
        <v>4747</v>
      </c>
    </row>
    <row r="28753" spans="1:4" x14ac:dyDescent="0.25">
      <c r="A28753" s="9" t="s">
        <v>119907</v>
      </c>
      <c r="B28753" s="9" t="s">
        <v>119908</v>
      </c>
      <c r="C28753" s="9" t="s">
        <v>21958</v>
      </c>
      <c r="D28753" s="9" t="s">
        <v>14153</v>
      </c>
    </row>
    <row r="28754" spans="1:4" x14ac:dyDescent="0.25">
      <c r="A28754" s="9" t="s">
        <v>84162</v>
      </c>
      <c r="B28754" s="9" t="s">
        <v>84163</v>
      </c>
      <c r="C28754" s="9" t="s">
        <v>21845</v>
      </c>
      <c r="D28754" s="9" t="s">
        <v>21887</v>
      </c>
    </row>
    <row r="28755" spans="1:4" x14ac:dyDescent="0.25">
      <c r="A28755" s="9" t="s">
        <v>84164</v>
      </c>
      <c r="B28755" s="9" t="s">
        <v>84165</v>
      </c>
      <c r="C28755" s="9" t="s">
        <v>21845</v>
      </c>
      <c r="D28755" s="9" t="s">
        <v>6642</v>
      </c>
    </row>
    <row r="28756" spans="1:4" x14ac:dyDescent="0.25">
      <c r="A28756" s="9" t="s">
        <v>84166</v>
      </c>
      <c r="B28756" s="9" t="s">
        <v>84167</v>
      </c>
      <c r="C28756" s="9" t="s">
        <v>21845</v>
      </c>
      <c r="D28756" s="9" t="s">
        <v>6642</v>
      </c>
    </row>
    <row r="28757" spans="1:4" x14ac:dyDescent="0.25">
      <c r="A28757" s="9" t="s">
        <v>84168</v>
      </c>
      <c r="B28757" s="9" t="s">
        <v>84169</v>
      </c>
      <c r="C28757" s="9" t="s">
        <v>21845</v>
      </c>
      <c r="D28757" s="9" t="s">
        <v>15033</v>
      </c>
    </row>
    <row r="28758" spans="1:4" x14ac:dyDescent="0.25">
      <c r="A28758" s="9" t="s">
        <v>84170</v>
      </c>
      <c r="B28758" s="9" t="s">
        <v>84171</v>
      </c>
      <c r="C28758" s="9" t="s">
        <v>21845</v>
      </c>
      <c r="D28758" s="9" t="s">
        <v>26360</v>
      </c>
    </row>
    <row r="28759" spans="1:4" x14ac:dyDescent="0.25">
      <c r="A28759" s="9" t="s">
        <v>84172</v>
      </c>
      <c r="B28759" s="9" t="s">
        <v>84173</v>
      </c>
      <c r="C28759" s="9" t="s">
        <v>21845</v>
      </c>
      <c r="D28759" s="9" t="s">
        <v>2814</v>
      </c>
    </row>
    <row r="28760" spans="1:4" x14ac:dyDescent="0.25">
      <c r="A28760" s="9" t="s">
        <v>84174</v>
      </c>
      <c r="B28760" s="9" t="s">
        <v>84175</v>
      </c>
      <c r="C28760" s="9" t="s">
        <v>21845</v>
      </c>
      <c r="D28760" s="9" t="s">
        <v>2814</v>
      </c>
    </row>
    <row r="28761" spans="1:4" x14ac:dyDescent="0.25">
      <c r="A28761" s="9" t="s">
        <v>84176</v>
      </c>
      <c r="B28761" s="9" t="s">
        <v>84177</v>
      </c>
      <c r="C28761" s="9" t="s">
        <v>21852</v>
      </c>
      <c r="D28761" s="9" t="s">
        <v>21900</v>
      </c>
    </row>
    <row r="28762" spans="1:4" x14ac:dyDescent="0.25">
      <c r="A28762" s="9" t="s">
        <v>84178</v>
      </c>
      <c r="B28762" s="9" t="s">
        <v>84179</v>
      </c>
      <c r="C28762" s="9" t="s">
        <v>21958</v>
      </c>
      <c r="D28762" s="9" t="s">
        <v>12461</v>
      </c>
    </row>
    <row r="28763" spans="1:4" x14ac:dyDescent="0.25">
      <c r="A28763" s="9" t="s">
        <v>84180</v>
      </c>
      <c r="B28763" s="9" t="s">
        <v>84181</v>
      </c>
      <c r="C28763" s="9" t="s">
        <v>21958</v>
      </c>
      <c r="D28763" s="9" t="s">
        <v>12461</v>
      </c>
    </row>
    <row r="28764" spans="1:4" x14ac:dyDescent="0.25">
      <c r="A28764" s="9" t="s">
        <v>84182</v>
      </c>
      <c r="B28764" s="9" t="s">
        <v>84183</v>
      </c>
      <c r="C28764" s="9" t="s">
        <v>21934</v>
      </c>
      <c r="D28764" s="9" t="s">
        <v>84184</v>
      </c>
    </row>
    <row r="28765" spans="1:4" x14ac:dyDescent="0.25">
      <c r="A28765" s="9" t="s">
        <v>84185</v>
      </c>
      <c r="B28765" s="9" t="s">
        <v>84186</v>
      </c>
      <c r="C28765" s="9" t="s">
        <v>21759</v>
      </c>
      <c r="D28765" s="9" t="s">
        <v>84187</v>
      </c>
    </row>
    <row r="28766" spans="1:4" x14ac:dyDescent="0.25">
      <c r="A28766" s="9" t="s">
        <v>84188</v>
      </c>
      <c r="B28766" s="9" t="s">
        <v>84189</v>
      </c>
      <c r="C28766" s="9" t="s">
        <v>21845</v>
      </c>
      <c r="D28766" s="9" t="s">
        <v>84190</v>
      </c>
    </row>
    <row r="28767" spans="1:4" x14ac:dyDescent="0.25">
      <c r="A28767" s="9" t="s">
        <v>84191</v>
      </c>
      <c r="B28767" s="9" t="s">
        <v>84192</v>
      </c>
      <c r="C28767" s="9" t="s">
        <v>84118</v>
      </c>
      <c r="D28767" s="9" t="s">
        <v>52516</v>
      </c>
    </row>
    <row r="28768" spans="1:4" x14ac:dyDescent="0.25">
      <c r="A28768" s="9" t="s">
        <v>84193</v>
      </c>
      <c r="B28768" s="9" t="s">
        <v>84194</v>
      </c>
      <c r="C28768" s="9" t="s">
        <v>21920</v>
      </c>
      <c r="D28768" s="9" t="s">
        <v>8530</v>
      </c>
    </row>
    <row r="28769" spans="1:4" x14ac:dyDescent="0.25">
      <c r="A28769" s="9" t="s">
        <v>84195</v>
      </c>
      <c r="B28769" s="9" t="s">
        <v>84196</v>
      </c>
      <c r="C28769" s="9" t="s">
        <v>84197</v>
      </c>
      <c r="D28769" s="9" t="s">
        <v>81353</v>
      </c>
    </row>
    <row r="28770" spans="1:4" x14ac:dyDescent="0.25">
      <c r="A28770" s="9" t="s">
        <v>84198</v>
      </c>
      <c r="B28770" s="9" t="s">
        <v>84199</v>
      </c>
      <c r="C28770" s="9" t="s">
        <v>84200</v>
      </c>
      <c r="D28770" s="9" t="s">
        <v>84201</v>
      </c>
    </row>
    <row r="28771" spans="1:4" x14ac:dyDescent="0.25">
      <c r="A28771" s="9" t="s">
        <v>84202</v>
      </c>
      <c r="B28771" s="9" t="s">
        <v>84203</v>
      </c>
      <c r="C28771" s="9" t="s">
        <v>21759</v>
      </c>
      <c r="D28771" s="9" t="s">
        <v>501</v>
      </c>
    </row>
    <row r="28772" spans="1:4" x14ac:dyDescent="0.25">
      <c r="A28772" s="9" t="s">
        <v>84204</v>
      </c>
      <c r="B28772" s="9" t="s">
        <v>84205</v>
      </c>
      <c r="C28772" s="9" t="s">
        <v>21759</v>
      </c>
      <c r="D28772" s="9" t="s">
        <v>84206</v>
      </c>
    </row>
    <row r="28773" spans="1:4" x14ac:dyDescent="0.25">
      <c r="A28773" s="9" t="s">
        <v>84207</v>
      </c>
      <c r="B28773" s="9" t="s">
        <v>84208</v>
      </c>
      <c r="C28773" s="9" t="s">
        <v>21958</v>
      </c>
      <c r="D28773" s="9" t="s">
        <v>84209</v>
      </c>
    </row>
    <row r="28774" spans="1:4" x14ac:dyDescent="0.25">
      <c r="A28774" s="9" t="s">
        <v>84210</v>
      </c>
      <c r="B28774" s="9" t="s">
        <v>84211</v>
      </c>
      <c r="C28774" s="9" t="s">
        <v>84118</v>
      </c>
      <c r="D28774" s="9" t="s">
        <v>1200</v>
      </c>
    </row>
    <row r="28775" spans="1:4" x14ac:dyDescent="0.25">
      <c r="A28775" s="9" t="s">
        <v>84212</v>
      </c>
      <c r="B28775" s="9" t="s">
        <v>84213</v>
      </c>
      <c r="C28775" s="9" t="s">
        <v>21845</v>
      </c>
      <c r="D28775" s="9" t="s">
        <v>1177</v>
      </c>
    </row>
    <row r="28776" spans="1:4" x14ac:dyDescent="0.25">
      <c r="A28776" s="9" t="s">
        <v>84214</v>
      </c>
      <c r="B28776" s="9" t="s">
        <v>84215</v>
      </c>
      <c r="C28776" s="9" t="s">
        <v>21816</v>
      </c>
      <c r="D28776" s="9" t="s">
        <v>30489</v>
      </c>
    </row>
    <row r="28777" spans="1:4" x14ac:dyDescent="0.25">
      <c r="A28777" s="9" t="s">
        <v>84216</v>
      </c>
      <c r="B28777" s="9" t="s">
        <v>84217</v>
      </c>
      <c r="C28777" s="9" t="s">
        <v>84218</v>
      </c>
      <c r="D28777" s="9" t="s">
        <v>84219</v>
      </c>
    </row>
    <row r="28778" spans="1:4" x14ac:dyDescent="0.25">
      <c r="A28778" s="9" t="s">
        <v>84220</v>
      </c>
      <c r="B28778" s="9" t="s">
        <v>84221</v>
      </c>
      <c r="C28778" s="9" t="s">
        <v>21845</v>
      </c>
      <c r="D28778" s="9" t="s">
        <v>84222</v>
      </c>
    </row>
    <row r="28779" spans="1:4" x14ac:dyDescent="0.25">
      <c r="A28779" s="9" t="s">
        <v>84223</v>
      </c>
      <c r="B28779" s="9" t="s">
        <v>84224</v>
      </c>
      <c r="C28779" s="9" t="s">
        <v>21958</v>
      </c>
      <c r="D28779" s="9" t="s">
        <v>522</v>
      </c>
    </row>
    <row r="28780" spans="1:4" x14ac:dyDescent="0.25">
      <c r="A28780" s="9" t="s">
        <v>84225</v>
      </c>
      <c r="B28780" s="9" t="s">
        <v>84226</v>
      </c>
      <c r="C28780" s="9" t="s">
        <v>21845</v>
      </c>
      <c r="D28780" s="9" t="s">
        <v>2974</v>
      </c>
    </row>
    <row r="28781" spans="1:4" x14ac:dyDescent="0.25">
      <c r="A28781" s="9" t="s">
        <v>84227</v>
      </c>
      <c r="B28781" s="9" t="s">
        <v>84228</v>
      </c>
      <c r="C28781" s="9" t="s">
        <v>21845</v>
      </c>
      <c r="D28781" s="9" t="s">
        <v>14328</v>
      </c>
    </row>
    <row r="28782" spans="1:4" x14ac:dyDescent="0.25">
      <c r="A28782" s="9" t="s">
        <v>84229</v>
      </c>
      <c r="B28782" s="9" t="s">
        <v>84230</v>
      </c>
      <c r="C28782" s="9" t="s">
        <v>84231</v>
      </c>
      <c r="D28782" s="9" t="s">
        <v>81380</v>
      </c>
    </row>
    <row r="28783" spans="1:4" x14ac:dyDescent="0.25">
      <c r="A28783" s="9" t="s">
        <v>84232</v>
      </c>
      <c r="B28783" s="9" t="s">
        <v>84233</v>
      </c>
      <c r="C28783" s="9" t="s">
        <v>21845</v>
      </c>
      <c r="D28783" s="9" t="s">
        <v>84234</v>
      </c>
    </row>
    <row r="28784" spans="1:4" x14ac:dyDescent="0.25">
      <c r="A28784" s="9" t="s">
        <v>84235</v>
      </c>
      <c r="B28784" s="9" t="s">
        <v>84236</v>
      </c>
      <c r="C28784" s="9" t="s">
        <v>21759</v>
      </c>
      <c r="D28784" s="9" t="s">
        <v>8058</v>
      </c>
    </row>
    <row r="28785" spans="1:4" x14ac:dyDescent="0.25">
      <c r="A28785" s="9" t="s">
        <v>119909</v>
      </c>
      <c r="B28785" s="9" t="s">
        <v>119910</v>
      </c>
      <c r="C28785" s="9" t="s">
        <v>21759</v>
      </c>
      <c r="D28785" s="9" t="s">
        <v>119911</v>
      </c>
    </row>
    <row r="28786" spans="1:4" x14ac:dyDescent="0.25">
      <c r="A28786" s="9" t="s">
        <v>84237</v>
      </c>
      <c r="B28786" s="9" t="s">
        <v>84238</v>
      </c>
      <c r="C28786" s="9" t="s">
        <v>21958</v>
      </c>
      <c r="D28786" s="9" t="s">
        <v>10817</v>
      </c>
    </row>
    <row r="28787" spans="1:4" x14ac:dyDescent="0.25">
      <c r="A28787" s="9" t="s">
        <v>84239</v>
      </c>
      <c r="B28787" s="9" t="s">
        <v>84240</v>
      </c>
      <c r="C28787" s="9" t="s">
        <v>21932</v>
      </c>
      <c r="D28787" s="9" t="s">
        <v>84241</v>
      </c>
    </row>
    <row r="28788" spans="1:4" x14ac:dyDescent="0.25">
      <c r="A28788" s="9" t="s">
        <v>84242</v>
      </c>
      <c r="B28788" s="9" t="s">
        <v>84243</v>
      </c>
      <c r="C28788" s="9" t="s">
        <v>21958</v>
      </c>
      <c r="D28788" s="9" t="s">
        <v>3904</v>
      </c>
    </row>
    <row r="28789" spans="1:4" x14ac:dyDescent="0.25">
      <c r="A28789" s="9" t="s">
        <v>84244</v>
      </c>
      <c r="B28789" s="9" t="s">
        <v>84245</v>
      </c>
      <c r="C28789" s="9" t="s">
        <v>84246</v>
      </c>
      <c r="D28789" s="9" t="s">
        <v>84247</v>
      </c>
    </row>
    <row r="28790" spans="1:4" x14ac:dyDescent="0.25">
      <c r="A28790" s="9" t="s">
        <v>84248</v>
      </c>
      <c r="B28790" s="9" t="s">
        <v>84249</v>
      </c>
      <c r="C28790" s="9" t="s">
        <v>21845</v>
      </c>
      <c r="D28790" s="9" t="s">
        <v>21874</v>
      </c>
    </row>
    <row r="28791" spans="1:4" x14ac:dyDescent="0.25">
      <c r="A28791" s="9" t="s">
        <v>84250</v>
      </c>
      <c r="B28791" s="9" t="s">
        <v>84251</v>
      </c>
      <c r="C28791" s="9" t="s">
        <v>21979</v>
      </c>
      <c r="D28791" s="9" t="s">
        <v>10589</v>
      </c>
    </row>
    <row r="28792" spans="1:4" x14ac:dyDescent="0.25">
      <c r="A28792" s="9" t="s">
        <v>84252</v>
      </c>
      <c r="B28792" s="9" t="s">
        <v>84253</v>
      </c>
      <c r="C28792" s="9" t="s">
        <v>21759</v>
      </c>
      <c r="D28792" s="9" t="s">
        <v>1678</v>
      </c>
    </row>
    <row r="28793" spans="1:4" x14ac:dyDescent="0.25">
      <c r="A28793" s="9" t="s">
        <v>84254</v>
      </c>
      <c r="B28793" s="9" t="s">
        <v>84255</v>
      </c>
      <c r="C28793" s="9" t="s">
        <v>84256</v>
      </c>
      <c r="D28793" s="9" t="s">
        <v>70151</v>
      </c>
    </row>
    <row r="28794" spans="1:4" x14ac:dyDescent="0.25">
      <c r="A28794" s="9" t="s">
        <v>84257</v>
      </c>
      <c r="B28794" s="9" t="s">
        <v>84258</v>
      </c>
      <c r="C28794" s="9" t="s">
        <v>21841</v>
      </c>
      <c r="D28794" s="9" t="s">
        <v>74489</v>
      </c>
    </row>
    <row r="28795" spans="1:4" x14ac:dyDescent="0.25">
      <c r="A28795" s="9" t="s">
        <v>84259</v>
      </c>
      <c r="B28795" s="9" t="s">
        <v>84260</v>
      </c>
      <c r="C28795" s="9" t="s">
        <v>21845</v>
      </c>
      <c r="D28795" s="9" t="s">
        <v>9467</v>
      </c>
    </row>
    <row r="28796" spans="1:4" x14ac:dyDescent="0.25">
      <c r="A28796" s="9" t="s">
        <v>84261</v>
      </c>
      <c r="B28796" s="9" t="s">
        <v>84262</v>
      </c>
      <c r="C28796" s="9" t="s">
        <v>21845</v>
      </c>
      <c r="D28796" s="9" t="s">
        <v>21869</v>
      </c>
    </row>
    <row r="28797" spans="1:4" x14ac:dyDescent="0.25">
      <c r="A28797" s="9" t="s">
        <v>84263</v>
      </c>
      <c r="B28797" s="9" t="s">
        <v>84264</v>
      </c>
      <c r="C28797" s="9" t="s">
        <v>21845</v>
      </c>
      <c r="D28797" s="9" t="s">
        <v>84265</v>
      </c>
    </row>
    <row r="28798" spans="1:4" x14ac:dyDescent="0.25">
      <c r="A28798" s="9" t="s">
        <v>84266</v>
      </c>
      <c r="B28798" s="9" t="s">
        <v>84267</v>
      </c>
      <c r="C28798" s="9" t="s">
        <v>21970</v>
      </c>
      <c r="D28798" s="9" t="s">
        <v>21971</v>
      </c>
    </row>
    <row r="28799" spans="1:4" x14ac:dyDescent="0.25">
      <c r="A28799" s="9" t="s">
        <v>84268</v>
      </c>
      <c r="B28799" s="9" t="s">
        <v>84269</v>
      </c>
      <c r="C28799" s="9" t="s">
        <v>21845</v>
      </c>
      <c r="D28799" s="9" t="s">
        <v>5587</v>
      </c>
    </row>
    <row r="28800" spans="1:4" x14ac:dyDescent="0.25">
      <c r="A28800" s="9" t="s">
        <v>119912</v>
      </c>
      <c r="B28800" s="9" t="s">
        <v>119913</v>
      </c>
      <c r="C28800" s="9" t="s">
        <v>113053</v>
      </c>
      <c r="D28800" s="9" t="s">
        <v>4422</v>
      </c>
    </row>
    <row r="28801" spans="1:4" x14ac:dyDescent="0.25">
      <c r="A28801" s="9" t="s">
        <v>84270</v>
      </c>
      <c r="B28801" s="9" t="s">
        <v>84271</v>
      </c>
      <c r="C28801" s="9" t="s">
        <v>21845</v>
      </c>
      <c r="D28801" s="9" t="s">
        <v>21877</v>
      </c>
    </row>
    <row r="28802" spans="1:4" x14ac:dyDescent="0.25">
      <c r="A28802" s="9" t="s">
        <v>84272</v>
      </c>
      <c r="B28802" s="9" t="s">
        <v>84273</v>
      </c>
      <c r="C28802" s="9" t="s">
        <v>21958</v>
      </c>
      <c r="D28802" s="9" t="s">
        <v>3931</v>
      </c>
    </row>
    <row r="28803" spans="1:4" x14ac:dyDescent="0.25">
      <c r="A28803" s="9" t="s">
        <v>84274</v>
      </c>
      <c r="B28803" s="9" t="s">
        <v>84275</v>
      </c>
      <c r="C28803" s="9" t="s">
        <v>21759</v>
      </c>
      <c r="D28803" s="9" t="s">
        <v>3931</v>
      </c>
    </row>
    <row r="28804" spans="1:4" x14ac:dyDescent="0.25">
      <c r="A28804" s="9" t="s">
        <v>84276</v>
      </c>
      <c r="B28804" s="9" t="s">
        <v>84277</v>
      </c>
      <c r="C28804" s="9" t="s">
        <v>21934</v>
      </c>
      <c r="D28804" s="9" t="s">
        <v>3931</v>
      </c>
    </row>
    <row r="28805" spans="1:4" x14ac:dyDescent="0.25">
      <c r="A28805" s="9" t="s">
        <v>84278</v>
      </c>
      <c r="B28805" s="9" t="s">
        <v>84279</v>
      </c>
      <c r="C28805" s="9" t="s">
        <v>21934</v>
      </c>
      <c r="D28805" s="9" t="s">
        <v>3931</v>
      </c>
    </row>
    <row r="28806" spans="1:4" x14ac:dyDescent="0.25">
      <c r="A28806" s="9" t="s">
        <v>119914</v>
      </c>
      <c r="B28806" s="9" t="s">
        <v>119915</v>
      </c>
      <c r="C28806" s="9" t="s">
        <v>21845</v>
      </c>
      <c r="D28806" s="9" t="s">
        <v>10562</v>
      </c>
    </row>
    <row r="28807" spans="1:4" x14ac:dyDescent="0.25">
      <c r="A28807" s="9" t="s">
        <v>84280</v>
      </c>
      <c r="B28807" s="9" t="s">
        <v>84281</v>
      </c>
      <c r="C28807" s="9" t="s">
        <v>84282</v>
      </c>
      <c r="D28807" s="9" t="s">
        <v>84283</v>
      </c>
    </row>
    <row r="28808" spans="1:4" x14ac:dyDescent="0.25">
      <c r="A28808" s="9" t="s">
        <v>119916</v>
      </c>
      <c r="B28808" s="9" t="s">
        <v>119917</v>
      </c>
      <c r="C28808" s="9" t="s">
        <v>119918</v>
      </c>
      <c r="D28808" s="9" t="s">
        <v>119919</v>
      </c>
    </row>
    <row r="28809" spans="1:4" x14ac:dyDescent="0.25">
      <c r="A28809" s="9" t="s">
        <v>84284</v>
      </c>
      <c r="B28809" s="9" t="s">
        <v>84285</v>
      </c>
      <c r="C28809" s="9" t="s">
        <v>31236</v>
      </c>
      <c r="D28809" s="9" t="s">
        <v>20126</v>
      </c>
    </row>
    <row r="28810" spans="1:4" x14ac:dyDescent="0.25">
      <c r="A28810" s="9" t="s">
        <v>84286</v>
      </c>
      <c r="B28810" s="9" t="s">
        <v>84287</v>
      </c>
      <c r="C28810" s="9" t="s">
        <v>21812</v>
      </c>
      <c r="D28810" s="9" t="s">
        <v>21813</v>
      </c>
    </row>
    <row r="28811" spans="1:4" x14ac:dyDescent="0.25">
      <c r="A28811" s="9" t="s">
        <v>84288</v>
      </c>
      <c r="B28811" s="9" t="s">
        <v>84289</v>
      </c>
      <c r="C28811" s="9" t="s">
        <v>21845</v>
      </c>
      <c r="D28811" s="9" t="s">
        <v>84290</v>
      </c>
    </row>
    <row r="28812" spans="1:4" x14ac:dyDescent="0.25">
      <c r="A28812" s="9" t="s">
        <v>84291</v>
      </c>
      <c r="B28812" s="9" t="s">
        <v>84292</v>
      </c>
      <c r="C28812" s="9" t="s">
        <v>84293</v>
      </c>
      <c r="D28812" s="9" t="s">
        <v>25094</v>
      </c>
    </row>
    <row r="28813" spans="1:4" x14ac:dyDescent="0.25">
      <c r="A28813" s="9" t="s">
        <v>119920</v>
      </c>
      <c r="B28813" s="9" t="s">
        <v>119921</v>
      </c>
      <c r="C28813" s="9" t="s">
        <v>21829</v>
      </c>
      <c r="D28813" s="9" t="s">
        <v>113057</v>
      </c>
    </row>
    <row r="28814" spans="1:4" x14ac:dyDescent="0.25">
      <c r="A28814" s="9" t="s">
        <v>84294</v>
      </c>
      <c r="B28814" s="9" t="s">
        <v>84295</v>
      </c>
      <c r="C28814" s="9" t="s">
        <v>84296</v>
      </c>
      <c r="D28814" s="9" t="s">
        <v>84297</v>
      </c>
    </row>
    <row r="28815" spans="1:4" x14ac:dyDescent="0.25">
      <c r="A28815" s="9" t="s">
        <v>84298</v>
      </c>
      <c r="B28815" s="9" t="s">
        <v>84299</v>
      </c>
      <c r="C28815" s="9" t="s">
        <v>84300</v>
      </c>
      <c r="D28815" s="9" t="s">
        <v>84301</v>
      </c>
    </row>
    <row r="28816" spans="1:4" x14ac:dyDescent="0.25">
      <c r="A28816" s="9" t="s">
        <v>84302</v>
      </c>
      <c r="B28816" s="9" t="s">
        <v>84303</v>
      </c>
      <c r="C28816" s="9" t="s">
        <v>21852</v>
      </c>
      <c r="D28816" s="9" t="s">
        <v>9772</v>
      </c>
    </row>
    <row r="28817" spans="1:4" x14ac:dyDescent="0.25">
      <c r="A28817" s="9" t="s">
        <v>84304</v>
      </c>
      <c r="B28817" s="9" t="s">
        <v>84305</v>
      </c>
      <c r="C28817" s="9" t="s">
        <v>21845</v>
      </c>
      <c r="D28817" s="9" t="s">
        <v>21883</v>
      </c>
    </row>
    <row r="28818" spans="1:4" x14ac:dyDescent="0.25">
      <c r="A28818" s="9" t="s">
        <v>84306</v>
      </c>
      <c r="B28818" s="9" t="s">
        <v>84307</v>
      </c>
      <c r="C28818" s="9" t="s">
        <v>21979</v>
      </c>
      <c r="D28818" s="9" t="s">
        <v>8270</v>
      </c>
    </row>
    <row r="28819" spans="1:4" x14ac:dyDescent="0.25">
      <c r="A28819" s="9" t="s">
        <v>84308</v>
      </c>
      <c r="B28819" s="9" t="s">
        <v>119922</v>
      </c>
      <c r="C28819" s="9" t="s">
        <v>21914</v>
      </c>
      <c r="D28819" s="9" t="s">
        <v>84309</v>
      </c>
    </row>
    <row r="28820" spans="1:4" x14ac:dyDescent="0.25">
      <c r="A28820" s="9" t="s">
        <v>84310</v>
      </c>
      <c r="B28820" s="9" t="s">
        <v>84311</v>
      </c>
      <c r="C28820" s="9" t="s">
        <v>21845</v>
      </c>
      <c r="D28820" s="9" t="s">
        <v>18925</v>
      </c>
    </row>
    <row r="28821" spans="1:4" x14ac:dyDescent="0.25">
      <c r="A28821" s="9" t="s">
        <v>84312</v>
      </c>
      <c r="B28821" s="9" t="s">
        <v>84313</v>
      </c>
      <c r="C28821" s="9" t="s">
        <v>21956</v>
      </c>
      <c r="D28821" s="9" t="s">
        <v>2975</v>
      </c>
    </row>
    <row r="28822" spans="1:4" x14ac:dyDescent="0.25">
      <c r="A28822" s="9" t="s">
        <v>84314</v>
      </c>
      <c r="B28822" s="9" t="s">
        <v>84315</v>
      </c>
      <c r="C28822" s="9" t="s">
        <v>21958</v>
      </c>
      <c r="D28822" s="9" t="s">
        <v>2660</v>
      </c>
    </row>
    <row r="28823" spans="1:4" x14ac:dyDescent="0.25">
      <c r="A28823" s="9" t="s">
        <v>84316</v>
      </c>
      <c r="B28823" s="9" t="s">
        <v>84317</v>
      </c>
      <c r="C28823" s="9" t="s">
        <v>12372</v>
      </c>
      <c r="D28823" s="9" t="s">
        <v>12393</v>
      </c>
    </row>
    <row r="28824" spans="1:4" x14ac:dyDescent="0.25">
      <c r="A28824" s="9" t="s">
        <v>84318</v>
      </c>
      <c r="B28824" s="9" t="s">
        <v>84319</v>
      </c>
      <c r="C28824" s="9" t="s">
        <v>21845</v>
      </c>
      <c r="D28824" s="9" t="s">
        <v>1207</v>
      </c>
    </row>
    <row r="28825" spans="1:4" x14ac:dyDescent="0.25">
      <c r="A28825" s="9" t="s">
        <v>119923</v>
      </c>
      <c r="B28825" s="9" t="s">
        <v>119924</v>
      </c>
      <c r="C28825" s="9" t="s">
        <v>21845</v>
      </c>
      <c r="D28825" s="9" t="s">
        <v>3508</v>
      </c>
    </row>
    <row r="28826" spans="1:4" x14ac:dyDescent="0.25">
      <c r="A28826" s="9" t="s">
        <v>84320</v>
      </c>
      <c r="B28826" s="9" t="s">
        <v>84321</v>
      </c>
      <c r="C28826" s="9" t="s">
        <v>21852</v>
      </c>
      <c r="D28826" s="9" t="s">
        <v>21897</v>
      </c>
    </row>
    <row r="28827" spans="1:4" x14ac:dyDescent="0.25">
      <c r="A28827" s="9" t="s">
        <v>84322</v>
      </c>
      <c r="B28827" s="9" t="s">
        <v>84323</v>
      </c>
      <c r="C28827" s="9" t="s">
        <v>21845</v>
      </c>
      <c r="D28827" s="9" t="s">
        <v>3074</v>
      </c>
    </row>
    <row r="28828" spans="1:4" x14ac:dyDescent="0.25">
      <c r="A28828" s="9" t="s">
        <v>119925</v>
      </c>
      <c r="B28828" s="9" t="s">
        <v>119926</v>
      </c>
      <c r="C28828" s="9" t="s">
        <v>90345</v>
      </c>
      <c r="D28828" s="9" t="s">
        <v>3473</v>
      </c>
    </row>
    <row r="28829" spans="1:4" x14ac:dyDescent="0.25">
      <c r="A28829" s="9" t="s">
        <v>84324</v>
      </c>
      <c r="B28829" s="9" t="s">
        <v>84325</v>
      </c>
      <c r="C28829" s="9" t="s">
        <v>21759</v>
      </c>
      <c r="D28829" s="9" t="s">
        <v>21767</v>
      </c>
    </row>
    <row r="28830" spans="1:4" x14ac:dyDescent="0.25">
      <c r="A28830" s="9" t="s">
        <v>84326</v>
      </c>
      <c r="B28830" s="9" t="s">
        <v>84327</v>
      </c>
      <c r="C28830" s="9" t="s">
        <v>21845</v>
      </c>
      <c r="D28830" s="9" t="s">
        <v>427</v>
      </c>
    </row>
    <row r="28831" spans="1:4" x14ac:dyDescent="0.25">
      <c r="A28831" s="9" t="s">
        <v>84328</v>
      </c>
      <c r="B28831" s="9" t="s">
        <v>84329</v>
      </c>
      <c r="C28831" s="9" t="s">
        <v>84330</v>
      </c>
      <c r="D28831" s="9" t="s">
        <v>20210</v>
      </c>
    </row>
    <row r="28832" spans="1:4" x14ac:dyDescent="0.25">
      <c r="A28832" s="9" t="s">
        <v>119927</v>
      </c>
      <c r="B28832" s="9" t="s">
        <v>119928</v>
      </c>
      <c r="C28832" s="9" t="s">
        <v>21958</v>
      </c>
      <c r="D28832" s="9" t="s">
        <v>20238</v>
      </c>
    </row>
    <row r="28833" spans="1:4" x14ac:dyDescent="0.25">
      <c r="A28833" s="9" t="s">
        <v>119929</v>
      </c>
      <c r="B28833" s="9" t="s">
        <v>119930</v>
      </c>
      <c r="C28833" s="9" t="s">
        <v>119931</v>
      </c>
      <c r="D28833" s="9" t="s">
        <v>119932</v>
      </c>
    </row>
    <row r="28834" spans="1:4" x14ac:dyDescent="0.25">
      <c r="A28834" s="9" t="s">
        <v>119933</v>
      </c>
      <c r="B28834" s="9" t="s">
        <v>119934</v>
      </c>
      <c r="C28834" s="9" t="s">
        <v>119935</v>
      </c>
      <c r="D28834" s="9" t="s">
        <v>119936</v>
      </c>
    </row>
    <row r="28835" spans="1:4" x14ac:dyDescent="0.25">
      <c r="A28835" s="9" t="s">
        <v>84331</v>
      </c>
      <c r="B28835" s="9" t="s">
        <v>84332</v>
      </c>
      <c r="C28835" s="9" t="s">
        <v>21934</v>
      </c>
      <c r="D28835" s="9" t="s">
        <v>5702</v>
      </c>
    </row>
    <row r="28836" spans="1:4" x14ac:dyDescent="0.25">
      <c r="A28836" s="9" t="s">
        <v>84333</v>
      </c>
      <c r="B28836" s="9" t="s">
        <v>84334</v>
      </c>
      <c r="C28836" s="9" t="s">
        <v>21759</v>
      </c>
      <c r="D28836" s="9" t="s">
        <v>21587</v>
      </c>
    </row>
    <row r="28837" spans="1:4" x14ac:dyDescent="0.25">
      <c r="A28837" s="9" t="s">
        <v>84335</v>
      </c>
      <c r="B28837" s="9" t="s">
        <v>84336</v>
      </c>
      <c r="C28837" s="9" t="s">
        <v>84337</v>
      </c>
      <c r="D28837" s="9" t="s">
        <v>11722</v>
      </c>
    </row>
    <row r="28838" spans="1:4" x14ac:dyDescent="0.25">
      <c r="A28838" s="9" t="s">
        <v>84338</v>
      </c>
      <c r="B28838" s="9" t="s">
        <v>84339</v>
      </c>
      <c r="C28838" s="9" t="s">
        <v>21759</v>
      </c>
      <c r="D28838" s="9" t="s">
        <v>84340</v>
      </c>
    </row>
    <row r="28839" spans="1:4" x14ac:dyDescent="0.25">
      <c r="A28839" s="9" t="s">
        <v>84341</v>
      </c>
      <c r="B28839" s="9" t="s">
        <v>84342</v>
      </c>
      <c r="C28839" s="9" t="s">
        <v>21775</v>
      </c>
      <c r="D28839" s="9" t="s">
        <v>722</v>
      </c>
    </row>
    <row r="28840" spans="1:4" x14ac:dyDescent="0.25">
      <c r="A28840" s="9" t="s">
        <v>119937</v>
      </c>
      <c r="B28840" s="9" t="s">
        <v>119938</v>
      </c>
      <c r="C28840" s="9" t="s">
        <v>119939</v>
      </c>
      <c r="D28840" s="9" t="s">
        <v>722</v>
      </c>
    </row>
    <row r="28841" spans="1:4" x14ac:dyDescent="0.25">
      <c r="A28841" s="9" t="s">
        <v>84343</v>
      </c>
      <c r="B28841" s="9" t="s">
        <v>119940</v>
      </c>
      <c r="C28841" s="9" t="s">
        <v>21845</v>
      </c>
      <c r="D28841" s="9" t="s">
        <v>1689</v>
      </c>
    </row>
    <row r="28842" spans="1:4" x14ac:dyDescent="0.25">
      <c r="A28842" s="9" t="s">
        <v>84344</v>
      </c>
      <c r="B28842" s="9" t="s">
        <v>84345</v>
      </c>
      <c r="C28842" s="9" t="s">
        <v>84231</v>
      </c>
      <c r="D28842" s="9" t="s">
        <v>80961</v>
      </c>
    </row>
    <row r="28843" spans="1:4" x14ac:dyDescent="0.25">
      <c r="A28843" s="9" t="s">
        <v>84346</v>
      </c>
      <c r="B28843" s="9" t="s">
        <v>84347</v>
      </c>
      <c r="C28843" s="9" t="s">
        <v>21934</v>
      </c>
      <c r="D28843" s="9" t="s">
        <v>21936</v>
      </c>
    </row>
    <row r="28844" spans="1:4" x14ac:dyDescent="0.25">
      <c r="A28844" s="9" t="s">
        <v>84348</v>
      </c>
      <c r="B28844" s="9" t="s">
        <v>84349</v>
      </c>
      <c r="C28844" s="9" t="s">
        <v>84350</v>
      </c>
      <c r="D28844" s="9" t="s">
        <v>84351</v>
      </c>
    </row>
    <row r="28845" spans="1:4" x14ac:dyDescent="0.25">
      <c r="A28845" s="9" t="s">
        <v>84352</v>
      </c>
      <c r="B28845" s="9" t="s">
        <v>84353</v>
      </c>
      <c r="C28845" s="9" t="s">
        <v>84354</v>
      </c>
      <c r="D28845" s="9" t="s">
        <v>84355</v>
      </c>
    </row>
    <row r="28846" spans="1:4" x14ac:dyDescent="0.25">
      <c r="A28846" s="9" t="s">
        <v>84356</v>
      </c>
      <c r="B28846" s="9" t="s">
        <v>84357</v>
      </c>
      <c r="C28846" s="9" t="s">
        <v>21845</v>
      </c>
      <c r="D28846" s="9" t="s">
        <v>12133</v>
      </c>
    </row>
    <row r="28847" spans="1:4" x14ac:dyDescent="0.25">
      <c r="A28847" s="9" t="s">
        <v>84358</v>
      </c>
      <c r="B28847" s="9" t="s">
        <v>84359</v>
      </c>
      <c r="C28847" s="9" t="s">
        <v>21845</v>
      </c>
      <c r="D28847" s="9" t="s">
        <v>4881</v>
      </c>
    </row>
    <row r="28848" spans="1:4" x14ac:dyDescent="0.25">
      <c r="A28848" s="9" t="s">
        <v>119941</v>
      </c>
      <c r="B28848" s="9" t="s">
        <v>119942</v>
      </c>
      <c r="C28848" s="9" t="s">
        <v>90346</v>
      </c>
      <c r="D28848" s="9" t="s">
        <v>90347</v>
      </c>
    </row>
    <row r="28849" spans="1:4" x14ac:dyDescent="0.25">
      <c r="A28849" s="9" t="s">
        <v>84360</v>
      </c>
      <c r="B28849" s="9" t="s">
        <v>84361</v>
      </c>
      <c r="C28849" s="9" t="s">
        <v>84362</v>
      </c>
      <c r="D28849" s="9" t="s">
        <v>84363</v>
      </c>
    </row>
    <row r="28850" spans="1:4" x14ac:dyDescent="0.25">
      <c r="A28850" s="9" t="s">
        <v>84364</v>
      </c>
      <c r="B28850" s="9" t="s">
        <v>84365</v>
      </c>
      <c r="C28850" s="9" t="s">
        <v>21845</v>
      </c>
      <c r="D28850" s="9" t="s">
        <v>957</v>
      </c>
    </row>
    <row r="28851" spans="1:4" x14ac:dyDescent="0.25">
      <c r="A28851" s="9" t="s">
        <v>84366</v>
      </c>
      <c r="B28851" s="9" t="s">
        <v>84367</v>
      </c>
      <c r="C28851" s="9" t="s">
        <v>21845</v>
      </c>
      <c r="D28851" s="9" t="s">
        <v>21903</v>
      </c>
    </row>
    <row r="28852" spans="1:4" x14ac:dyDescent="0.25">
      <c r="A28852" s="9" t="s">
        <v>84368</v>
      </c>
      <c r="B28852" s="9" t="s">
        <v>84369</v>
      </c>
      <c r="C28852" s="9" t="s">
        <v>84370</v>
      </c>
      <c r="D28852" s="9" t="s">
        <v>84371</v>
      </c>
    </row>
    <row r="28853" spans="1:4" x14ac:dyDescent="0.25">
      <c r="A28853" s="9" t="s">
        <v>119943</v>
      </c>
      <c r="B28853" s="9" t="s">
        <v>119944</v>
      </c>
      <c r="C28853" s="9" t="s">
        <v>21970</v>
      </c>
      <c r="D28853" s="9" t="s">
        <v>119945</v>
      </c>
    </row>
    <row r="28854" spans="1:4" x14ac:dyDescent="0.25">
      <c r="A28854" s="9" t="s">
        <v>84372</v>
      </c>
      <c r="B28854" s="9" t="s">
        <v>84373</v>
      </c>
      <c r="C28854" s="9" t="s">
        <v>21759</v>
      </c>
      <c r="D28854" s="9" t="s">
        <v>2217</v>
      </c>
    </row>
    <row r="28855" spans="1:4" x14ac:dyDescent="0.25">
      <c r="A28855" s="9" t="s">
        <v>84374</v>
      </c>
      <c r="B28855" s="9" t="s">
        <v>84375</v>
      </c>
      <c r="C28855" s="9" t="s">
        <v>84376</v>
      </c>
      <c r="D28855" s="9" t="s">
        <v>1621</v>
      </c>
    </row>
    <row r="28856" spans="1:4" x14ac:dyDescent="0.25">
      <c r="A28856" s="9" t="s">
        <v>84377</v>
      </c>
      <c r="B28856" s="9" t="s">
        <v>84378</v>
      </c>
      <c r="C28856" s="9" t="s">
        <v>21845</v>
      </c>
      <c r="D28856" s="9" t="s">
        <v>923</v>
      </c>
    </row>
    <row r="28857" spans="1:4" x14ac:dyDescent="0.25">
      <c r="A28857" s="9" t="s">
        <v>84379</v>
      </c>
      <c r="B28857" s="9" t="s">
        <v>84380</v>
      </c>
      <c r="C28857" s="9" t="s">
        <v>21759</v>
      </c>
      <c r="D28857" s="9" t="s">
        <v>58626</v>
      </c>
    </row>
    <row r="28858" spans="1:4" x14ac:dyDescent="0.25">
      <c r="A28858" s="9" t="s">
        <v>84381</v>
      </c>
      <c r="B28858" s="9" t="s">
        <v>84382</v>
      </c>
      <c r="C28858" s="9" t="s">
        <v>21759</v>
      </c>
      <c r="D28858" s="9" t="s">
        <v>58626</v>
      </c>
    </row>
    <row r="28859" spans="1:4" x14ac:dyDescent="0.25">
      <c r="A28859" s="9" t="s">
        <v>84383</v>
      </c>
      <c r="B28859" s="9" t="s">
        <v>84384</v>
      </c>
      <c r="C28859" s="9" t="s">
        <v>21845</v>
      </c>
      <c r="D28859" s="9" t="s">
        <v>15751</v>
      </c>
    </row>
    <row r="28860" spans="1:4" x14ac:dyDescent="0.25">
      <c r="A28860" s="9" t="s">
        <v>84385</v>
      </c>
      <c r="B28860" s="9" t="s">
        <v>84386</v>
      </c>
      <c r="C28860" s="9" t="s">
        <v>21845</v>
      </c>
      <c r="D28860" s="9" t="s">
        <v>6686</v>
      </c>
    </row>
    <row r="28861" spans="1:4" x14ac:dyDescent="0.25">
      <c r="A28861" s="9" t="s">
        <v>84387</v>
      </c>
      <c r="B28861" s="9" t="s">
        <v>84388</v>
      </c>
      <c r="C28861" s="9" t="s">
        <v>84389</v>
      </c>
      <c r="D28861" s="9" t="s">
        <v>10441</v>
      </c>
    </row>
    <row r="28862" spans="1:4" x14ac:dyDescent="0.25">
      <c r="A28862" s="9" t="s">
        <v>84390</v>
      </c>
      <c r="B28862" s="9" t="s">
        <v>84391</v>
      </c>
      <c r="C28862" s="9" t="s">
        <v>21818</v>
      </c>
      <c r="D28862" s="9" t="s">
        <v>10441</v>
      </c>
    </row>
    <row r="28863" spans="1:4" x14ac:dyDescent="0.25">
      <c r="A28863" s="9" t="s">
        <v>84392</v>
      </c>
      <c r="B28863" s="9" t="s">
        <v>84393</v>
      </c>
      <c r="C28863" s="9" t="s">
        <v>21818</v>
      </c>
      <c r="D28863" s="9" t="s">
        <v>10441</v>
      </c>
    </row>
    <row r="28864" spans="1:4" x14ac:dyDescent="0.25">
      <c r="A28864" s="9" t="s">
        <v>84394</v>
      </c>
      <c r="B28864" s="9" t="s">
        <v>84395</v>
      </c>
      <c r="C28864" s="9" t="s">
        <v>84396</v>
      </c>
      <c r="D28864" s="9" t="s">
        <v>84397</v>
      </c>
    </row>
    <row r="28865" spans="1:4" x14ac:dyDescent="0.25">
      <c r="A28865" s="9" t="s">
        <v>84398</v>
      </c>
      <c r="B28865" s="9" t="s">
        <v>84399</v>
      </c>
      <c r="C28865" s="9" t="s">
        <v>21785</v>
      </c>
      <c r="D28865" s="9" t="s">
        <v>741</v>
      </c>
    </row>
    <row r="28866" spans="1:4" x14ac:dyDescent="0.25">
      <c r="A28866" s="9" t="s">
        <v>84400</v>
      </c>
      <c r="B28866" s="9" t="s">
        <v>84401</v>
      </c>
      <c r="C28866" s="9" t="s">
        <v>21759</v>
      </c>
      <c r="D28866" s="9" t="s">
        <v>741</v>
      </c>
    </row>
    <row r="28867" spans="1:4" x14ac:dyDescent="0.25">
      <c r="A28867" s="9" t="s">
        <v>119946</v>
      </c>
      <c r="B28867" s="9" t="s">
        <v>119947</v>
      </c>
      <c r="C28867" s="9" t="s">
        <v>21845</v>
      </c>
      <c r="D28867" s="9" t="s">
        <v>119948</v>
      </c>
    </row>
    <row r="28868" spans="1:4" x14ac:dyDescent="0.25">
      <c r="A28868" s="9" t="s">
        <v>119949</v>
      </c>
      <c r="B28868" s="9" t="s">
        <v>119950</v>
      </c>
      <c r="C28868" s="9" t="s">
        <v>119951</v>
      </c>
      <c r="D28868" s="9" t="s">
        <v>119952</v>
      </c>
    </row>
    <row r="28869" spans="1:4" x14ac:dyDescent="0.25">
      <c r="A28869" s="9" t="s">
        <v>119953</v>
      </c>
      <c r="B28869" s="9" t="s">
        <v>119954</v>
      </c>
      <c r="C28869" s="9" t="s">
        <v>119951</v>
      </c>
      <c r="D28869" s="9" t="s">
        <v>119952</v>
      </c>
    </row>
    <row r="28870" spans="1:4" x14ac:dyDescent="0.25">
      <c r="A28870" s="9" t="s">
        <v>84402</v>
      </c>
      <c r="B28870" s="9" t="s">
        <v>84403</v>
      </c>
      <c r="C28870" s="9" t="s">
        <v>84404</v>
      </c>
      <c r="D28870" s="9" t="s">
        <v>84405</v>
      </c>
    </row>
    <row r="28871" spans="1:4" x14ac:dyDescent="0.25">
      <c r="A28871" s="9" t="s">
        <v>84406</v>
      </c>
      <c r="B28871" s="9" t="s">
        <v>84407</v>
      </c>
      <c r="C28871" s="9" t="s">
        <v>84408</v>
      </c>
      <c r="D28871" s="9" t="s">
        <v>84409</v>
      </c>
    </row>
    <row r="28872" spans="1:4" x14ac:dyDescent="0.25">
      <c r="A28872" s="9" t="s">
        <v>119955</v>
      </c>
      <c r="B28872" s="9" t="s">
        <v>119956</v>
      </c>
      <c r="C28872" s="9" t="s">
        <v>84082</v>
      </c>
      <c r="D28872" s="9" t="s">
        <v>119957</v>
      </c>
    </row>
    <row r="28873" spans="1:4" x14ac:dyDescent="0.25">
      <c r="A28873" s="9" t="s">
        <v>84410</v>
      </c>
      <c r="B28873" s="9" t="s">
        <v>84411</v>
      </c>
      <c r="C28873" s="9" t="s">
        <v>2333</v>
      </c>
      <c r="D28873" s="9" t="s">
        <v>649</v>
      </c>
    </row>
    <row r="28874" spans="1:4" x14ac:dyDescent="0.25">
      <c r="A28874" s="9" t="s">
        <v>84412</v>
      </c>
      <c r="B28874" s="9" t="s">
        <v>84413</v>
      </c>
      <c r="C28874" s="9" t="s">
        <v>21845</v>
      </c>
      <c r="D28874" s="9" t="s">
        <v>2610</v>
      </c>
    </row>
    <row r="28875" spans="1:4" x14ac:dyDescent="0.25">
      <c r="A28875" s="9" t="s">
        <v>84414</v>
      </c>
      <c r="B28875" s="9" t="s">
        <v>84415</v>
      </c>
      <c r="C28875" s="9" t="s">
        <v>21845</v>
      </c>
      <c r="D28875" s="9" t="s">
        <v>84416</v>
      </c>
    </row>
    <row r="28876" spans="1:4" x14ac:dyDescent="0.25">
      <c r="A28876" s="9" t="s">
        <v>84417</v>
      </c>
      <c r="B28876" s="9" t="s">
        <v>84418</v>
      </c>
      <c r="C28876" s="9" t="s">
        <v>21797</v>
      </c>
      <c r="D28876" s="9" t="s">
        <v>653</v>
      </c>
    </row>
    <row r="28877" spans="1:4" x14ac:dyDescent="0.25">
      <c r="A28877" s="9" t="s">
        <v>84419</v>
      </c>
      <c r="B28877" s="9" t="s">
        <v>84420</v>
      </c>
      <c r="C28877" s="9" t="s">
        <v>21958</v>
      </c>
      <c r="D28877" s="9" t="s">
        <v>84421</v>
      </c>
    </row>
    <row r="28878" spans="1:4" x14ac:dyDescent="0.25">
      <c r="A28878" s="9" t="s">
        <v>84422</v>
      </c>
      <c r="B28878" s="9" t="s">
        <v>119958</v>
      </c>
      <c r="C28878" s="9" t="s">
        <v>21751</v>
      </c>
      <c r="D28878" s="9" t="s">
        <v>15080</v>
      </c>
    </row>
    <row r="28879" spans="1:4" x14ac:dyDescent="0.25">
      <c r="A28879" s="9" t="s">
        <v>84423</v>
      </c>
      <c r="B28879" s="9" t="s">
        <v>84424</v>
      </c>
      <c r="C28879" s="9" t="s">
        <v>21759</v>
      </c>
      <c r="D28879" s="9" t="s">
        <v>84425</v>
      </c>
    </row>
    <row r="28880" spans="1:4" x14ac:dyDescent="0.25">
      <c r="A28880" s="9" t="s">
        <v>84426</v>
      </c>
      <c r="B28880" s="9" t="s">
        <v>84427</v>
      </c>
      <c r="C28880" s="9" t="s">
        <v>21925</v>
      </c>
      <c r="D28880" s="9" t="s">
        <v>21926</v>
      </c>
    </row>
    <row r="28881" spans="1:4" x14ac:dyDescent="0.25">
      <c r="A28881" s="9" t="s">
        <v>84428</v>
      </c>
      <c r="B28881" s="9" t="s">
        <v>84429</v>
      </c>
      <c r="C28881" s="9" t="s">
        <v>21976</v>
      </c>
      <c r="D28881" s="9" t="s">
        <v>19344</v>
      </c>
    </row>
    <row r="28882" spans="1:4" x14ac:dyDescent="0.25">
      <c r="A28882" s="9" t="s">
        <v>84430</v>
      </c>
      <c r="B28882" s="9" t="s">
        <v>84431</v>
      </c>
      <c r="C28882" s="9" t="s">
        <v>21958</v>
      </c>
      <c r="D28882" s="9" t="s">
        <v>21967</v>
      </c>
    </row>
    <row r="28883" spans="1:4" x14ac:dyDescent="0.25">
      <c r="A28883" s="9" t="s">
        <v>84432</v>
      </c>
      <c r="B28883" s="9" t="s">
        <v>84433</v>
      </c>
      <c r="C28883" s="9" t="s">
        <v>21958</v>
      </c>
      <c r="D28883" s="9" t="s">
        <v>21966</v>
      </c>
    </row>
    <row r="28884" spans="1:4" x14ac:dyDescent="0.25">
      <c r="A28884" s="9" t="s">
        <v>84434</v>
      </c>
      <c r="B28884" s="9" t="s">
        <v>84435</v>
      </c>
      <c r="C28884" s="9" t="s">
        <v>21845</v>
      </c>
      <c r="D28884" s="9" t="s">
        <v>1403</v>
      </c>
    </row>
    <row r="28885" spans="1:4" x14ac:dyDescent="0.25">
      <c r="A28885" s="9" t="s">
        <v>84436</v>
      </c>
      <c r="B28885" s="9" t="s">
        <v>84437</v>
      </c>
      <c r="C28885" s="9" t="s">
        <v>21845</v>
      </c>
      <c r="D28885" s="9" t="s">
        <v>4258</v>
      </c>
    </row>
    <row r="28886" spans="1:4" x14ac:dyDescent="0.25">
      <c r="A28886" s="9" t="s">
        <v>84438</v>
      </c>
      <c r="B28886" s="9" t="s">
        <v>84439</v>
      </c>
      <c r="C28886" s="9" t="s">
        <v>21845</v>
      </c>
      <c r="D28886" s="9" t="s">
        <v>4258</v>
      </c>
    </row>
    <row r="28887" spans="1:4" x14ac:dyDescent="0.25">
      <c r="A28887" s="9" t="s">
        <v>84440</v>
      </c>
      <c r="B28887" s="9" t="s">
        <v>84441</v>
      </c>
      <c r="C28887" s="9" t="s">
        <v>21845</v>
      </c>
      <c r="D28887" s="9" t="s">
        <v>21889</v>
      </c>
    </row>
    <row r="28888" spans="1:4" x14ac:dyDescent="0.25">
      <c r="A28888" s="9" t="s">
        <v>84442</v>
      </c>
      <c r="B28888" s="9" t="s">
        <v>84443</v>
      </c>
      <c r="C28888" s="9" t="s">
        <v>21759</v>
      </c>
      <c r="D28888" s="9" t="s">
        <v>12286</v>
      </c>
    </row>
    <row r="28889" spans="1:4" x14ac:dyDescent="0.25">
      <c r="A28889" s="9" t="s">
        <v>84444</v>
      </c>
      <c r="B28889" s="9" t="s">
        <v>84445</v>
      </c>
      <c r="C28889" s="9" t="s">
        <v>21970</v>
      </c>
      <c r="D28889" s="9" t="s">
        <v>84446</v>
      </c>
    </row>
    <row r="28890" spans="1:4" x14ac:dyDescent="0.25">
      <c r="A28890" s="9" t="s">
        <v>84447</v>
      </c>
      <c r="B28890" s="9" t="s">
        <v>84448</v>
      </c>
      <c r="C28890" s="9" t="s">
        <v>21759</v>
      </c>
      <c r="D28890" s="9" t="s">
        <v>1412</v>
      </c>
    </row>
    <row r="28891" spans="1:4" x14ac:dyDescent="0.25">
      <c r="A28891" s="9" t="s">
        <v>84449</v>
      </c>
      <c r="B28891" s="9" t="s">
        <v>84450</v>
      </c>
      <c r="C28891" s="9" t="s">
        <v>21759</v>
      </c>
      <c r="D28891" s="9" t="s">
        <v>1412</v>
      </c>
    </row>
    <row r="28892" spans="1:4" x14ac:dyDescent="0.25">
      <c r="A28892" s="9" t="s">
        <v>84451</v>
      </c>
      <c r="B28892" s="9" t="s">
        <v>84452</v>
      </c>
      <c r="C28892" s="9" t="s">
        <v>21759</v>
      </c>
      <c r="D28892" s="9" t="s">
        <v>6186</v>
      </c>
    </row>
    <row r="28893" spans="1:4" x14ac:dyDescent="0.25">
      <c r="A28893" s="9" t="s">
        <v>84453</v>
      </c>
      <c r="B28893" s="9" t="s">
        <v>84454</v>
      </c>
      <c r="C28893" s="9" t="s">
        <v>21958</v>
      </c>
      <c r="D28893" s="9" t="s">
        <v>3865</v>
      </c>
    </row>
    <row r="28894" spans="1:4" x14ac:dyDescent="0.25">
      <c r="A28894" s="9" t="s">
        <v>84455</v>
      </c>
      <c r="B28894" s="9" t="s">
        <v>84456</v>
      </c>
      <c r="C28894" s="9" t="s">
        <v>50938</v>
      </c>
      <c r="D28894" s="9" t="s">
        <v>2257</v>
      </c>
    </row>
    <row r="28895" spans="1:4" x14ac:dyDescent="0.25">
      <c r="A28895" s="9" t="s">
        <v>84457</v>
      </c>
      <c r="B28895" s="9" t="s">
        <v>84458</v>
      </c>
      <c r="C28895" s="9" t="s">
        <v>21759</v>
      </c>
      <c r="D28895" s="9" t="s">
        <v>21762</v>
      </c>
    </row>
    <row r="28896" spans="1:4" x14ac:dyDescent="0.25">
      <c r="A28896" s="9" t="s">
        <v>84459</v>
      </c>
      <c r="B28896" s="9" t="s">
        <v>84460</v>
      </c>
      <c r="C28896" s="9" t="s">
        <v>21759</v>
      </c>
      <c r="D28896" s="9" t="s">
        <v>19356</v>
      </c>
    </row>
    <row r="28897" spans="1:4" x14ac:dyDescent="0.25">
      <c r="A28897" s="9" t="s">
        <v>84461</v>
      </c>
      <c r="B28897" s="9" t="s">
        <v>84462</v>
      </c>
      <c r="C28897" s="9" t="s">
        <v>21845</v>
      </c>
      <c r="D28897" s="9" t="s">
        <v>84463</v>
      </c>
    </row>
    <row r="28898" spans="1:4" x14ac:dyDescent="0.25">
      <c r="A28898" s="9" t="s">
        <v>84464</v>
      </c>
      <c r="B28898" s="9" t="s">
        <v>84465</v>
      </c>
      <c r="C28898" s="9" t="s">
        <v>21818</v>
      </c>
      <c r="D28898" s="9" t="s">
        <v>84466</v>
      </c>
    </row>
    <row r="28899" spans="1:4" x14ac:dyDescent="0.25">
      <c r="A28899" s="9" t="s">
        <v>84467</v>
      </c>
      <c r="B28899" s="9" t="s">
        <v>84468</v>
      </c>
      <c r="C28899" s="9" t="s">
        <v>84469</v>
      </c>
      <c r="D28899" s="9" t="s">
        <v>84470</v>
      </c>
    </row>
    <row r="28900" spans="1:4" x14ac:dyDescent="0.25">
      <c r="A28900" s="9" t="s">
        <v>84471</v>
      </c>
      <c r="B28900" s="9" t="s">
        <v>84472</v>
      </c>
      <c r="C28900" s="9" t="s">
        <v>84473</v>
      </c>
      <c r="D28900" s="9" t="s">
        <v>68774</v>
      </c>
    </row>
    <row r="28901" spans="1:4" x14ac:dyDescent="0.25">
      <c r="A28901" s="9" t="s">
        <v>84474</v>
      </c>
      <c r="B28901" s="9" t="s">
        <v>84475</v>
      </c>
      <c r="C28901" s="9" t="s">
        <v>21920</v>
      </c>
      <c r="D28901" s="9" t="s">
        <v>21923</v>
      </c>
    </row>
    <row r="28902" spans="1:4" x14ac:dyDescent="0.25">
      <c r="A28902" s="9" t="s">
        <v>84476</v>
      </c>
      <c r="B28902" s="9" t="s">
        <v>119959</v>
      </c>
      <c r="C28902" s="9" t="s">
        <v>21981</v>
      </c>
      <c r="D28902" s="9" t="s">
        <v>21983</v>
      </c>
    </row>
    <row r="28903" spans="1:4" x14ac:dyDescent="0.25">
      <c r="A28903" s="9" t="s">
        <v>90084</v>
      </c>
      <c r="B28903" s="9" t="s">
        <v>90085</v>
      </c>
      <c r="C28903" s="9" t="s">
        <v>21981</v>
      </c>
      <c r="D28903" s="9" t="s">
        <v>90086</v>
      </c>
    </row>
    <row r="28904" spans="1:4" x14ac:dyDescent="0.25">
      <c r="A28904" s="9" t="s">
        <v>119960</v>
      </c>
      <c r="B28904" s="9" t="s">
        <v>119961</v>
      </c>
      <c r="C28904" s="9" t="s">
        <v>119962</v>
      </c>
      <c r="D28904" s="9" t="s">
        <v>119963</v>
      </c>
    </row>
    <row r="28905" spans="1:4" x14ac:dyDescent="0.25">
      <c r="A28905" s="9" t="s">
        <v>84477</v>
      </c>
      <c r="B28905" s="9" t="s">
        <v>84478</v>
      </c>
      <c r="C28905" s="9" t="s">
        <v>21981</v>
      </c>
      <c r="D28905" s="9" t="s">
        <v>84479</v>
      </c>
    </row>
    <row r="28906" spans="1:4" x14ac:dyDescent="0.25">
      <c r="A28906" s="9" t="s">
        <v>84480</v>
      </c>
      <c r="B28906" s="9" t="s">
        <v>84481</v>
      </c>
      <c r="C28906" s="9" t="s">
        <v>84482</v>
      </c>
      <c r="D28906" s="9" t="s">
        <v>84483</v>
      </c>
    </row>
    <row r="28907" spans="1:4" x14ac:dyDescent="0.25">
      <c r="A28907" s="9" t="s">
        <v>84484</v>
      </c>
      <c r="B28907" s="9" t="s">
        <v>84485</v>
      </c>
      <c r="C28907" s="9" t="s">
        <v>84482</v>
      </c>
      <c r="D28907" s="9" t="s">
        <v>84483</v>
      </c>
    </row>
    <row r="28908" spans="1:4" x14ac:dyDescent="0.25">
      <c r="A28908" s="9" t="s">
        <v>84486</v>
      </c>
      <c r="B28908" s="9" t="s">
        <v>84487</v>
      </c>
      <c r="C28908" s="9" t="s">
        <v>21981</v>
      </c>
      <c r="D28908" s="9" t="s">
        <v>1207</v>
      </c>
    </row>
    <row r="28909" spans="1:4" x14ac:dyDescent="0.25">
      <c r="A28909" s="9" t="s">
        <v>84488</v>
      </c>
      <c r="B28909" s="9" t="s">
        <v>84489</v>
      </c>
      <c r="C28909" s="9" t="s">
        <v>21981</v>
      </c>
      <c r="D28909" s="9" t="s">
        <v>21983</v>
      </c>
    </row>
    <row r="28910" spans="1:4" x14ac:dyDescent="0.25">
      <c r="A28910" s="9" t="s">
        <v>84490</v>
      </c>
      <c r="B28910" s="9" t="s">
        <v>84491</v>
      </c>
      <c r="C28910" s="9" t="s">
        <v>21981</v>
      </c>
      <c r="D28910" s="9" t="s">
        <v>21983</v>
      </c>
    </row>
    <row r="28911" spans="1:4" x14ac:dyDescent="0.25">
      <c r="A28911" s="9" t="s">
        <v>84492</v>
      </c>
      <c r="B28911" s="9" t="s">
        <v>84493</v>
      </c>
      <c r="C28911" s="9" t="s">
        <v>21981</v>
      </c>
      <c r="D28911" s="9" t="s">
        <v>21983</v>
      </c>
    </row>
    <row r="28912" spans="1:4" x14ac:dyDescent="0.25">
      <c r="A28912" s="9" t="s">
        <v>119964</v>
      </c>
      <c r="B28912" s="9" t="s">
        <v>119965</v>
      </c>
      <c r="C28912" s="9" t="s">
        <v>119966</v>
      </c>
      <c r="D28912" s="9" t="s">
        <v>119967</v>
      </c>
    </row>
    <row r="28913" spans="1:4" x14ac:dyDescent="0.25">
      <c r="A28913" s="9" t="s">
        <v>84494</v>
      </c>
      <c r="B28913" s="9" t="s">
        <v>84495</v>
      </c>
      <c r="C28913" s="9" t="s">
        <v>84496</v>
      </c>
      <c r="D28913" s="9" t="s">
        <v>3927</v>
      </c>
    </row>
    <row r="28914" spans="1:4" x14ac:dyDescent="0.25">
      <c r="A28914" s="9" t="s">
        <v>84497</v>
      </c>
      <c r="B28914" s="9" t="s">
        <v>84498</v>
      </c>
      <c r="C28914" s="9" t="s">
        <v>21997</v>
      </c>
      <c r="D28914" s="9" t="s">
        <v>21998</v>
      </c>
    </row>
    <row r="28915" spans="1:4" x14ac:dyDescent="0.25">
      <c r="A28915" s="9" t="s">
        <v>84499</v>
      </c>
      <c r="B28915" s="9" t="s">
        <v>84500</v>
      </c>
      <c r="C28915" s="9" t="s">
        <v>84501</v>
      </c>
      <c r="D28915" s="9" t="s">
        <v>84502</v>
      </c>
    </row>
    <row r="28916" spans="1:4" x14ac:dyDescent="0.25">
      <c r="A28916" s="9" t="s">
        <v>84503</v>
      </c>
      <c r="B28916" s="9" t="s">
        <v>84504</v>
      </c>
      <c r="C28916" s="9" t="s">
        <v>84505</v>
      </c>
      <c r="D28916" s="9" t="s">
        <v>84506</v>
      </c>
    </row>
    <row r="28917" spans="1:4" x14ac:dyDescent="0.25">
      <c r="A28917" s="9" t="s">
        <v>84507</v>
      </c>
      <c r="B28917" s="9" t="s">
        <v>84508</v>
      </c>
      <c r="C28917" s="9" t="s">
        <v>21845</v>
      </c>
      <c r="D28917" s="9" t="s">
        <v>21901</v>
      </c>
    </row>
    <row r="28918" spans="1:4" x14ac:dyDescent="0.25">
      <c r="A28918" s="9" t="s">
        <v>84509</v>
      </c>
      <c r="B28918" s="9" t="s">
        <v>84510</v>
      </c>
      <c r="C28918" s="9" t="s">
        <v>21997</v>
      </c>
      <c r="D28918" s="9" t="s">
        <v>84511</v>
      </c>
    </row>
    <row r="28919" spans="1:4" x14ac:dyDescent="0.25">
      <c r="A28919" s="9" t="s">
        <v>84512</v>
      </c>
      <c r="B28919" s="9" t="s">
        <v>84513</v>
      </c>
      <c r="C28919" s="9" t="s">
        <v>21993</v>
      </c>
      <c r="D28919" s="9" t="s">
        <v>21988</v>
      </c>
    </row>
    <row r="28920" spans="1:4" x14ac:dyDescent="0.25">
      <c r="A28920" s="9" t="s">
        <v>84514</v>
      </c>
      <c r="B28920" s="9" t="s">
        <v>84515</v>
      </c>
      <c r="C28920" s="9" t="s">
        <v>84516</v>
      </c>
      <c r="D28920" s="9" t="s">
        <v>84517</v>
      </c>
    </row>
    <row r="28921" spans="1:4" x14ac:dyDescent="0.25">
      <c r="A28921" s="9" t="s">
        <v>84518</v>
      </c>
      <c r="B28921" s="9" t="s">
        <v>84519</v>
      </c>
      <c r="C28921" s="9" t="s">
        <v>84516</v>
      </c>
      <c r="D28921" s="9" t="s">
        <v>84517</v>
      </c>
    </row>
    <row r="28922" spans="1:4" x14ac:dyDescent="0.25">
      <c r="A28922" s="9" t="s">
        <v>84520</v>
      </c>
      <c r="B28922" s="9" t="s">
        <v>84521</v>
      </c>
      <c r="C28922" s="9" t="s">
        <v>21994</v>
      </c>
      <c r="D28922" s="9" t="s">
        <v>11380</v>
      </c>
    </row>
    <row r="28923" spans="1:4" x14ac:dyDescent="0.25">
      <c r="A28923" s="9" t="s">
        <v>84522</v>
      </c>
      <c r="B28923" s="9" t="s">
        <v>84523</v>
      </c>
      <c r="C28923" s="9" t="s">
        <v>84524</v>
      </c>
      <c r="D28923" s="9" t="s">
        <v>75334</v>
      </c>
    </row>
    <row r="28924" spans="1:4" x14ac:dyDescent="0.25">
      <c r="A28924" s="9" t="s">
        <v>84525</v>
      </c>
      <c r="B28924" s="9" t="s">
        <v>84526</v>
      </c>
      <c r="C28924" s="9" t="s">
        <v>21997</v>
      </c>
      <c r="D28924" s="9" t="s">
        <v>84527</v>
      </c>
    </row>
    <row r="28925" spans="1:4" x14ac:dyDescent="0.25">
      <c r="A28925" s="9" t="s">
        <v>119968</v>
      </c>
      <c r="B28925" s="9" t="s">
        <v>119969</v>
      </c>
      <c r="C28925" s="9" t="s">
        <v>119966</v>
      </c>
      <c r="D28925" s="9" t="s">
        <v>84527</v>
      </c>
    </row>
    <row r="28926" spans="1:4" x14ac:dyDescent="0.25">
      <c r="A28926" s="9" t="s">
        <v>84528</v>
      </c>
      <c r="B28926" s="9" t="s">
        <v>84529</v>
      </c>
      <c r="C28926" s="9" t="s">
        <v>82927</v>
      </c>
      <c r="D28926" s="9" t="s">
        <v>84530</v>
      </c>
    </row>
    <row r="28927" spans="1:4" x14ac:dyDescent="0.25">
      <c r="A28927" s="9" t="s">
        <v>84531</v>
      </c>
      <c r="B28927" s="9" t="s">
        <v>84532</v>
      </c>
      <c r="C28927" s="9" t="s">
        <v>84533</v>
      </c>
      <c r="D28927" s="9" t="s">
        <v>25483</v>
      </c>
    </row>
    <row r="28928" spans="1:4" x14ac:dyDescent="0.25">
      <c r="A28928" s="9" t="s">
        <v>84534</v>
      </c>
      <c r="B28928" s="9" t="s">
        <v>84535</v>
      </c>
      <c r="C28928" s="9" t="s">
        <v>1255</v>
      </c>
      <c r="D28928" s="9" t="s">
        <v>1254</v>
      </c>
    </row>
    <row r="28929" spans="1:4" x14ac:dyDescent="0.25">
      <c r="A28929" s="9" t="s">
        <v>84536</v>
      </c>
      <c r="B28929" s="9" t="s">
        <v>84537</v>
      </c>
      <c r="C28929" s="9" t="s">
        <v>22004</v>
      </c>
      <c r="D28929" s="9" t="s">
        <v>22005</v>
      </c>
    </row>
    <row r="28930" spans="1:4" x14ac:dyDescent="0.25">
      <c r="A28930" s="9" t="s">
        <v>84538</v>
      </c>
      <c r="B28930" s="9" t="s">
        <v>84539</v>
      </c>
      <c r="C28930" s="9" t="s">
        <v>84540</v>
      </c>
      <c r="D28930" s="9" t="s">
        <v>84541</v>
      </c>
    </row>
    <row r="28931" spans="1:4" x14ac:dyDescent="0.25">
      <c r="A28931" s="9" t="s">
        <v>84542</v>
      </c>
      <c r="B28931" s="9" t="s">
        <v>84543</v>
      </c>
      <c r="C28931" s="9" t="s">
        <v>84544</v>
      </c>
      <c r="D28931" s="9" t="s">
        <v>84545</v>
      </c>
    </row>
    <row r="28932" spans="1:4" x14ac:dyDescent="0.25">
      <c r="A28932" s="9" t="s">
        <v>90087</v>
      </c>
      <c r="B28932" s="9" t="s">
        <v>90088</v>
      </c>
      <c r="C28932" s="9" t="s">
        <v>84544</v>
      </c>
      <c r="D28932" s="9" t="s">
        <v>84545</v>
      </c>
    </row>
    <row r="28933" spans="1:4" x14ac:dyDescent="0.25">
      <c r="A28933" s="9" t="s">
        <v>84546</v>
      </c>
      <c r="B28933" s="9" t="s">
        <v>84547</v>
      </c>
      <c r="C28933" s="9" t="s">
        <v>1255</v>
      </c>
      <c r="D28933" s="9" t="s">
        <v>2722</v>
      </c>
    </row>
    <row r="28934" spans="1:4" x14ac:dyDescent="0.25">
      <c r="A28934" s="9" t="s">
        <v>84548</v>
      </c>
      <c r="B28934" s="9" t="s">
        <v>84549</v>
      </c>
      <c r="C28934" s="9" t="s">
        <v>15831</v>
      </c>
      <c r="D28934" s="9" t="s">
        <v>1992</v>
      </c>
    </row>
    <row r="28935" spans="1:4" x14ac:dyDescent="0.25">
      <c r="A28935" s="9" t="s">
        <v>84550</v>
      </c>
      <c r="B28935" s="9" t="s">
        <v>84551</v>
      </c>
      <c r="C28935" s="9" t="s">
        <v>15831</v>
      </c>
      <c r="D28935" s="9" t="s">
        <v>1291</v>
      </c>
    </row>
    <row r="28936" spans="1:4" x14ac:dyDescent="0.25">
      <c r="A28936" s="9" t="s">
        <v>84552</v>
      </c>
      <c r="B28936" s="9" t="s">
        <v>84553</v>
      </c>
      <c r="C28936" s="9" t="s">
        <v>1255</v>
      </c>
      <c r="D28936" s="9" t="s">
        <v>22014</v>
      </c>
    </row>
    <row r="28937" spans="1:4" x14ac:dyDescent="0.25">
      <c r="A28937" s="9" t="s">
        <v>84554</v>
      </c>
      <c r="B28937" s="9" t="s">
        <v>84555</v>
      </c>
      <c r="C28937" s="9" t="s">
        <v>84556</v>
      </c>
      <c r="D28937" s="9" t="s">
        <v>84557</v>
      </c>
    </row>
    <row r="28938" spans="1:4" x14ac:dyDescent="0.25">
      <c r="A28938" s="9" t="s">
        <v>84558</v>
      </c>
      <c r="B28938" s="9" t="s">
        <v>84559</v>
      </c>
      <c r="C28938" s="9" t="s">
        <v>1255</v>
      </c>
      <c r="D28938" s="9" t="s">
        <v>22012</v>
      </c>
    </row>
    <row r="28939" spans="1:4" x14ac:dyDescent="0.25">
      <c r="A28939" s="9" t="s">
        <v>84560</v>
      </c>
      <c r="B28939" s="9" t="s">
        <v>84561</v>
      </c>
      <c r="C28939" s="9" t="s">
        <v>22029</v>
      </c>
      <c r="D28939" s="9" t="s">
        <v>22030</v>
      </c>
    </row>
    <row r="28940" spans="1:4" x14ac:dyDescent="0.25">
      <c r="A28940" s="9" t="s">
        <v>84562</v>
      </c>
      <c r="B28940" s="9" t="s">
        <v>84563</v>
      </c>
      <c r="C28940" s="9" t="s">
        <v>15831</v>
      </c>
      <c r="D28940" s="9" t="s">
        <v>2618</v>
      </c>
    </row>
    <row r="28941" spans="1:4" x14ac:dyDescent="0.25">
      <c r="A28941" s="9" t="s">
        <v>119970</v>
      </c>
      <c r="B28941" s="9" t="s">
        <v>119971</v>
      </c>
      <c r="C28941" s="9" t="s">
        <v>15831</v>
      </c>
      <c r="D28941" s="9" t="s">
        <v>2618</v>
      </c>
    </row>
    <row r="28942" spans="1:4" x14ac:dyDescent="0.25">
      <c r="A28942" s="9" t="s">
        <v>84564</v>
      </c>
      <c r="B28942" s="9" t="s">
        <v>84565</v>
      </c>
      <c r="C28942" s="9" t="s">
        <v>84566</v>
      </c>
      <c r="D28942" s="9" t="s">
        <v>22138</v>
      </c>
    </row>
    <row r="28943" spans="1:4" x14ac:dyDescent="0.25">
      <c r="A28943" s="9" t="s">
        <v>84567</v>
      </c>
      <c r="B28943" s="9" t="s">
        <v>84568</v>
      </c>
      <c r="C28943" s="9" t="s">
        <v>15831</v>
      </c>
      <c r="D28943" s="9" t="s">
        <v>84569</v>
      </c>
    </row>
    <row r="28944" spans="1:4" x14ac:dyDescent="0.25">
      <c r="A28944" s="9" t="s">
        <v>84570</v>
      </c>
      <c r="B28944" s="9" t="s">
        <v>84571</v>
      </c>
      <c r="C28944" s="9" t="s">
        <v>15831</v>
      </c>
      <c r="D28944" s="9" t="s">
        <v>1986</v>
      </c>
    </row>
    <row r="28945" spans="1:4" x14ac:dyDescent="0.25">
      <c r="A28945" s="9" t="s">
        <v>84572</v>
      </c>
      <c r="B28945" s="9" t="s">
        <v>84573</v>
      </c>
      <c r="C28945" s="9" t="s">
        <v>22031</v>
      </c>
      <c r="D28945" s="9" t="s">
        <v>22032</v>
      </c>
    </row>
    <row r="28946" spans="1:4" x14ac:dyDescent="0.25">
      <c r="A28946" s="9" t="s">
        <v>84574</v>
      </c>
      <c r="B28946" s="9" t="s">
        <v>84575</v>
      </c>
      <c r="C28946" s="9" t="s">
        <v>84576</v>
      </c>
      <c r="D28946" s="9" t="s">
        <v>7818</v>
      </c>
    </row>
    <row r="28947" spans="1:4" x14ac:dyDescent="0.25">
      <c r="A28947" s="9" t="s">
        <v>84577</v>
      </c>
      <c r="B28947" s="9" t="s">
        <v>84578</v>
      </c>
      <c r="C28947" s="9" t="s">
        <v>15831</v>
      </c>
      <c r="D28947" s="9" t="s">
        <v>22026</v>
      </c>
    </row>
    <row r="28948" spans="1:4" x14ac:dyDescent="0.25">
      <c r="A28948" s="9" t="s">
        <v>84579</v>
      </c>
      <c r="B28948" s="9" t="s">
        <v>84580</v>
      </c>
      <c r="C28948" s="9" t="s">
        <v>84581</v>
      </c>
      <c r="D28948" s="9" t="s">
        <v>84582</v>
      </c>
    </row>
    <row r="28949" spans="1:4" x14ac:dyDescent="0.25">
      <c r="A28949" s="9" t="s">
        <v>84583</v>
      </c>
      <c r="B28949" s="9" t="s">
        <v>84584</v>
      </c>
      <c r="C28949" s="9" t="s">
        <v>15831</v>
      </c>
      <c r="D28949" s="9" t="s">
        <v>1906</v>
      </c>
    </row>
    <row r="28950" spans="1:4" x14ac:dyDescent="0.25">
      <c r="A28950" s="9" t="s">
        <v>84585</v>
      </c>
      <c r="B28950" s="9" t="s">
        <v>84586</v>
      </c>
      <c r="C28950" s="9" t="s">
        <v>15831</v>
      </c>
      <c r="D28950" s="9" t="s">
        <v>22022</v>
      </c>
    </row>
    <row r="28951" spans="1:4" x14ac:dyDescent="0.25">
      <c r="A28951" s="9" t="s">
        <v>84587</v>
      </c>
      <c r="B28951" s="9" t="s">
        <v>84588</v>
      </c>
      <c r="C28951" s="9" t="s">
        <v>15831</v>
      </c>
      <c r="D28951" s="9" t="s">
        <v>15720</v>
      </c>
    </row>
    <row r="28952" spans="1:4" x14ac:dyDescent="0.25">
      <c r="A28952" s="9" t="s">
        <v>84589</v>
      </c>
      <c r="B28952" s="9" t="s">
        <v>119972</v>
      </c>
      <c r="C28952" s="9" t="s">
        <v>111860</v>
      </c>
      <c r="D28952" s="9" t="s">
        <v>9989</v>
      </c>
    </row>
    <row r="28953" spans="1:4" x14ac:dyDescent="0.25">
      <c r="A28953" s="9" t="s">
        <v>84590</v>
      </c>
      <c r="B28953" s="9" t="s">
        <v>84591</v>
      </c>
      <c r="C28953" s="9" t="s">
        <v>22015</v>
      </c>
      <c r="D28953" s="9" t="s">
        <v>22017</v>
      </c>
    </row>
    <row r="28954" spans="1:4" x14ac:dyDescent="0.25">
      <c r="A28954" s="9" t="s">
        <v>84592</v>
      </c>
      <c r="B28954" s="9" t="s">
        <v>84593</v>
      </c>
      <c r="C28954" s="9" t="s">
        <v>22036</v>
      </c>
      <c r="D28954" s="9" t="s">
        <v>714</v>
      </c>
    </row>
    <row r="28955" spans="1:4" x14ac:dyDescent="0.25">
      <c r="A28955" s="9" t="s">
        <v>84594</v>
      </c>
      <c r="B28955" s="9" t="s">
        <v>84595</v>
      </c>
      <c r="C28955" s="9" t="s">
        <v>22036</v>
      </c>
      <c r="D28955" s="9" t="s">
        <v>714</v>
      </c>
    </row>
    <row r="28956" spans="1:4" x14ac:dyDescent="0.25">
      <c r="A28956" s="9" t="s">
        <v>84596</v>
      </c>
      <c r="B28956" s="9" t="s">
        <v>84597</v>
      </c>
      <c r="C28956" s="9" t="s">
        <v>22042</v>
      </c>
      <c r="D28956" s="9" t="s">
        <v>653</v>
      </c>
    </row>
    <row r="28957" spans="1:4" x14ac:dyDescent="0.25">
      <c r="A28957" s="9" t="s">
        <v>84598</v>
      </c>
      <c r="B28957" s="9" t="s">
        <v>84599</v>
      </c>
      <c r="C28957" s="9" t="s">
        <v>84600</v>
      </c>
      <c r="D28957" s="9" t="s">
        <v>11058</v>
      </c>
    </row>
    <row r="28958" spans="1:4" x14ac:dyDescent="0.25">
      <c r="A28958" s="9" t="s">
        <v>84601</v>
      </c>
      <c r="B28958" s="9" t="s">
        <v>84602</v>
      </c>
      <c r="C28958" s="9" t="s">
        <v>22031</v>
      </c>
      <c r="D28958" s="9" t="s">
        <v>84603</v>
      </c>
    </row>
    <row r="28959" spans="1:4" x14ac:dyDescent="0.25">
      <c r="A28959" s="9" t="s">
        <v>84604</v>
      </c>
      <c r="B28959" s="9" t="s">
        <v>84605</v>
      </c>
      <c r="C28959" s="9" t="s">
        <v>22007</v>
      </c>
      <c r="D28959" s="9" t="s">
        <v>12133</v>
      </c>
    </row>
    <row r="28960" spans="1:4" x14ac:dyDescent="0.25">
      <c r="A28960" s="9" t="s">
        <v>84606</v>
      </c>
      <c r="B28960" s="9" t="s">
        <v>84607</v>
      </c>
      <c r="C28960" s="9" t="s">
        <v>22045</v>
      </c>
      <c r="D28960" s="9" t="s">
        <v>20667</v>
      </c>
    </row>
    <row r="28961" spans="1:4" x14ac:dyDescent="0.25">
      <c r="A28961" s="9" t="s">
        <v>84608</v>
      </c>
      <c r="B28961" s="9" t="s">
        <v>84609</v>
      </c>
      <c r="C28961" s="9" t="s">
        <v>22045</v>
      </c>
      <c r="D28961" s="9" t="s">
        <v>20667</v>
      </c>
    </row>
    <row r="28962" spans="1:4" x14ac:dyDescent="0.25">
      <c r="A28962" s="9" t="s">
        <v>84610</v>
      </c>
      <c r="B28962" s="9" t="s">
        <v>84611</v>
      </c>
      <c r="C28962" s="9" t="s">
        <v>22045</v>
      </c>
      <c r="D28962" s="9" t="s">
        <v>20667</v>
      </c>
    </row>
    <row r="28963" spans="1:4" x14ac:dyDescent="0.25">
      <c r="A28963" s="9" t="s">
        <v>84612</v>
      </c>
      <c r="B28963" s="9" t="s">
        <v>84613</v>
      </c>
      <c r="C28963" s="9" t="s">
        <v>22007</v>
      </c>
      <c r="D28963" s="9" t="s">
        <v>84614</v>
      </c>
    </row>
    <row r="28964" spans="1:4" x14ac:dyDescent="0.25">
      <c r="A28964" s="9" t="s">
        <v>84615</v>
      </c>
      <c r="B28964" s="9" t="s">
        <v>84616</v>
      </c>
      <c r="C28964" s="9" t="s">
        <v>22007</v>
      </c>
      <c r="D28964" s="9" t="s">
        <v>84614</v>
      </c>
    </row>
    <row r="28965" spans="1:4" x14ac:dyDescent="0.25">
      <c r="A28965" s="9" t="s">
        <v>84617</v>
      </c>
      <c r="B28965" s="9" t="s">
        <v>84618</v>
      </c>
      <c r="C28965" s="9" t="s">
        <v>15831</v>
      </c>
      <c r="D28965" s="9" t="s">
        <v>1738</v>
      </c>
    </row>
    <row r="28966" spans="1:4" x14ac:dyDescent="0.25">
      <c r="A28966" s="9" t="s">
        <v>84619</v>
      </c>
      <c r="B28966" s="9" t="s">
        <v>84620</v>
      </c>
      <c r="C28966" s="9" t="s">
        <v>84621</v>
      </c>
      <c r="D28966" s="9" t="s">
        <v>9253</v>
      </c>
    </row>
    <row r="28967" spans="1:4" x14ac:dyDescent="0.25">
      <c r="A28967" s="9" t="s">
        <v>84622</v>
      </c>
      <c r="B28967" s="9" t="s">
        <v>84623</v>
      </c>
      <c r="C28967" s="9" t="s">
        <v>84624</v>
      </c>
      <c r="D28967" s="9" t="s">
        <v>84625</v>
      </c>
    </row>
    <row r="28968" spans="1:4" x14ac:dyDescent="0.25">
      <c r="A28968" s="9" t="s">
        <v>84626</v>
      </c>
      <c r="B28968" s="9" t="s">
        <v>84627</v>
      </c>
      <c r="C28968" s="9" t="s">
        <v>84628</v>
      </c>
      <c r="D28968" s="9" t="s">
        <v>84629</v>
      </c>
    </row>
    <row r="28969" spans="1:4" x14ac:dyDescent="0.25">
      <c r="A28969" s="9" t="s">
        <v>84630</v>
      </c>
      <c r="B28969" s="9" t="s">
        <v>84631</v>
      </c>
      <c r="C28969" s="9" t="s">
        <v>7406</v>
      </c>
      <c r="D28969" s="9" t="s">
        <v>7407</v>
      </c>
    </row>
    <row r="28970" spans="1:4" x14ac:dyDescent="0.25">
      <c r="A28970" s="9" t="s">
        <v>84632</v>
      </c>
      <c r="B28970" s="9" t="s">
        <v>84633</v>
      </c>
      <c r="C28970" s="9" t="s">
        <v>84634</v>
      </c>
      <c r="D28970" s="9" t="s">
        <v>724</v>
      </c>
    </row>
    <row r="28971" spans="1:4" x14ac:dyDescent="0.25">
      <c r="A28971" s="9" t="s">
        <v>119973</v>
      </c>
      <c r="B28971" s="9" t="s">
        <v>119974</v>
      </c>
      <c r="C28971" s="9" t="s">
        <v>22162</v>
      </c>
      <c r="D28971" s="9" t="s">
        <v>119975</v>
      </c>
    </row>
    <row r="28972" spans="1:4" x14ac:dyDescent="0.25">
      <c r="A28972" s="9" t="s">
        <v>84635</v>
      </c>
      <c r="B28972" s="9" t="s">
        <v>84636</v>
      </c>
      <c r="C28972" s="9" t="s">
        <v>22186</v>
      </c>
      <c r="D28972" s="9" t="s">
        <v>84637</v>
      </c>
    </row>
    <row r="28973" spans="1:4" x14ac:dyDescent="0.25">
      <c r="A28973" s="9" t="s">
        <v>84638</v>
      </c>
      <c r="B28973" s="9" t="s">
        <v>84639</v>
      </c>
      <c r="C28973" s="9" t="s">
        <v>22205</v>
      </c>
      <c r="D28973" s="9" t="s">
        <v>1094</v>
      </c>
    </row>
    <row r="28974" spans="1:4" x14ac:dyDescent="0.25">
      <c r="A28974" s="9" t="s">
        <v>84640</v>
      </c>
      <c r="B28974" s="9" t="s">
        <v>84641</v>
      </c>
      <c r="C28974" s="9" t="s">
        <v>22162</v>
      </c>
      <c r="D28974" s="9" t="s">
        <v>18857</v>
      </c>
    </row>
    <row r="28975" spans="1:4" x14ac:dyDescent="0.25">
      <c r="A28975" s="9" t="s">
        <v>84642</v>
      </c>
      <c r="B28975" s="9" t="s">
        <v>84643</v>
      </c>
      <c r="C28975" s="9" t="s">
        <v>84644</v>
      </c>
      <c r="D28975" s="9" t="s">
        <v>11538</v>
      </c>
    </row>
    <row r="28976" spans="1:4" x14ac:dyDescent="0.25">
      <c r="A28976" s="9" t="s">
        <v>119976</v>
      </c>
      <c r="B28976" s="9" t="s">
        <v>119977</v>
      </c>
      <c r="C28976" s="9" t="s">
        <v>22151</v>
      </c>
      <c r="D28976" s="9" t="s">
        <v>5203</v>
      </c>
    </row>
    <row r="28977" spans="1:4" x14ac:dyDescent="0.25">
      <c r="A28977" s="9" t="s">
        <v>119978</v>
      </c>
      <c r="B28977" s="9" t="s">
        <v>119979</v>
      </c>
      <c r="C28977" s="9" t="s">
        <v>22162</v>
      </c>
      <c r="D28977" s="9" t="s">
        <v>51042</v>
      </c>
    </row>
    <row r="28978" spans="1:4" x14ac:dyDescent="0.25">
      <c r="A28978" s="9" t="s">
        <v>119980</v>
      </c>
      <c r="B28978" s="9" t="s">
        <v>119981</v>
      </c>
      <c r="C28978" s="9" t="s">
        <v>84951</v>
      </c>
      <c r="D28978" s="9" t="s">
        <v>119982</v>
      </c>
    </row>
    <row r="28979" spans="1:4" x14ac:dyDescent="0.25">
      <c r="A28979" s="9" t="s">
        <v>84645</v>
      </c>
      <c r="B28979" s="9" t="s">
        <v>84646</v>
      </c>
      <c r="C28979" s="9" t="s">
        <v>22162</v>
      </c>
      <c r="D28979" s="9" t="s">
        <v>21959</v>
      </c>
    </row>
    <row r="28980" spans="1:4" x14ac:dyDescent="0.25">
      <c r="A28980" s="9" t="s">
        <v>84647</v>
      </c>
      <c r="B28980" s="9" t="s">
        <v>84648</v>
      </c>
      <c r="C28980" s="9" t="s">
        <v>22162</v>
      </c>
      <c r="D28980" s="9" t="s">
        <v>1014</v>
      </c>
    </row>
    <row r="28981" spans="1:4" x14ac:dyDescent="0.25">
      <c r="A28981" s="9" t="s">
        <v>84649</v>
      </c>
      <c r="B28981" s="9" t="s">
        <v>84650</v>
      </c>
      <c r="C28981" s="9" t="s">
        <v>22162</v>
      </c>
      <c r="D28981" s="9" t="s">
        <v>1014</v>
      </c>
    </row>
    <row r="28982" spans="1:4" x14ac:dyDescent="0.25">
      <c r="A28982" s="9" t="s">
        <v>119983</v>
      </c>
      <c r="B28982" s="9" t="s">
        <v>119984</v>
      </c>
      <c r="C28982" s="9" t="s">
        <v>119985</v>
      </c>
      <c r="D28982" s="9" t="s">
        <v>119986</v>
      </c>
    </row>
    <row r="28983" spans="1:4" x14ac:dyDescent="0.25">
      <c r="A28983" s="9" t="s">
        <v>84651</v>
      </c>
      <c r="B28983" s="9" t="s">
        <v>84652</v>
      </c>
      <c r="C28983" s="9" t="s">
        <v>84653</v>
      </c>
      <c r="D28983" s="9" t="s">
        <v>32332</v>
      </c>
    </row>
    <row r="28984" spans="1:4" x14ac:dyDescent="0.25">
      <c r="A28984" s="9" t="s">
        <v>84654</v>
      </c>
      <c r="B28984" s="9" t="s">
        <v>84655</v>
      </c>
      <c r="C28984" s="9" t="s">
        <v>84656</v>
      </c>
      <c r="D28984" s="9" t="s">
        <v>84657</v>
      </c>
    </row>
    <row r="28985" spans="1:4" x14ac:dyDescent="0.25">
      <c r="A28985" s="9" t="s">
        <v>84658</v>
      </c>
      <c r="B28985" s="9" t="s">
        <v>84659</v>
      </c>
      <c r="C28985" s="9" t="s">
        <v>22093</v>
      </c>
      <c r="D28985" s="9" t="s">
        <v>22094</v>
      </c>
    </row>
    <row r="28986" spans="1:4" x14ac:dyDescent="0.25">
      <c r="A28986" s="9" t="s">
        <v>84660</v>
      </c>
      <c r="B28986" s="9" t="s">
        <v>84661</v>
      </c>
      <c r="C28986" s="9" t="s">
        <v>15401</v>
      </c>
      <c r="D28986" s="9" t="s">
        <v>13038</v>
      </c>
    </row>
    <row r="28987" spans="1:4" x14ac:dyDescent="0.25">
      <c r="A28987" s="9" t="s">
        <v>84662</v>
      </c>
      <c r="B28987" s="9" t="s">
        <v>84663</v>
      </c>
      <c r="C28987" s="9" t="s">
        <v>22151</v>
      </c>
      <c r="D28987" s="9" t="s">
        <v>10634</v>
      </c>
    </row>
    <row r="28988" spans="1:4" x14ac:dyDescent="0.25">
      <c r="A28988" s="9" t="s">
        <v>84664</v>
      </c>
      <c r="B28988" s="9" t="s">
        <v>119987</v>
      </c>
      <c r="C28988" s="9" t="s">
        <v>84667</v>
      </c>
      <c r="D28988" s="9" t="s">
        <v>2580</v>
      </c>
    </row>
    <row r="28989" spans="1:4" x14ac:dyDescent="0.25">
      <c r="A28989" s="9" t="s">
        <v>84665</v>
      </c>
      <c r="B28989" s="9" t="s">
        <v>84666</v>
      </c>
      <c r="C28989" s="9" t="s">
        <v>84667</v>
      </c>
      <c r="D28989" s="9" t="s">
        <v>2580</v>
      </c>
    </row>
    <row r="28990" spans="1:4" x14ac:dyDescent="0.25">
      <c r="A28990" s="9" t="s">
        <v>84668</v>
      </c>
      <c r="B28990" s="9" t="s">
        <v>84669</v>
      </c>
      <c r="C28990" s="9" t="s">
        <v>22162</v>
      </c>
      <c r="D28990" s="9" t="s">
        <v>2580</v>
      </c>
    </row>
    <row r="28991" spans="1:4" x14ac:dyDescent="0.25">
      <c r="A28991" s="9" t="s">
        <v>84670</v>
      </c>
      <c r="B28991" s="9" t="s">
        <v>84671</v>
      </c>
      <c r="C28991" s="9" t="s">
        <v>84667</v>
      </c>
      <c r="D28991" s="9" t="s">
        <v>2580</v>
      </c>
    </row>
    <row r="28992" spans="1:4" x14ac:dyDescent="0.25">
      <c r="A28992" s="9" t="s">
        <v>84672</v>
      </c>
      <c r="B28992" s="9" t="s">
        <v>84673</v>
      </c>
      <c r="C28992" s="9" t="s">
        <v>22162</v>
      </c>
      <c r="D28992" s="9" t="s">
        <v>7129</v>
      </c>
    </row>
    <row r="28993" spans="1:4" x14ac:dyDescent="0.25">
      <c r="A28993" s="9" t="s">
        <v>84674</v>
      </c>
      <c r="B28993" s="9" t="s">
        <v>84675</v>
      </c>
      <c r="C28993" s="9" t="s">
        <v>22162</v>
      </c>
      <c r="D28993" s="9" t="s">
        <v>7129</v>
      </c>
    </row>
    <row r="28994" spans="1:4" x14ac:dyDescent="0.25">
      <c r="A28994" s="9" t="s">
        <v>84676</v>
      </c>
      <c r="B28994" s="9" t="s">
        <v>84677</v>
      </c>
      <c r="C28994" s="9" t="s">
        <v>84678</v>
      </c>
      <c r="D28994" s="9" t="s">
        <v>84679</v>
      </c>
    </row>
    <row r="28995" spans="1:4" x14ac:dyDescent="0.25">
      <c r="A28995" s="9" t="s">
        <v>84680</v>
      </c>
      <c r="B28995" s="9" t="s">
        <v>119988</v>
      </c>
      <c r="C28995" s="9" t="s">
        <v>22172</v>
      </c>
      <c r="D28995" s="9" t="s">
        <v>22173</v>
      </c>
    </row>
    <row r="28996" spans="1:4" x14ac:dyDescent="0.25">
      <c r="A28996" s="9" t="s">
        <v>84681</v>
      </c>
      <c r="B28996" s="9" t="s">
        <v>84682</v>
      </c>
      <c r="C28996" s="9" t="s">
        <v>22151</v>
      </c>
      <c r="D28996" s="9" t="s">
        <v>22156</v>
      </c>
    </row>
    <row r="28997" spans="1:4" x14ac:dyDescent="0.25">
      <c r="A28997" s="9" t="s">
        <v>84683</v>
      </c>
      <c r="B28997" s="9" t="s">
        <v>84684</v>
      </c>
      <c r="C28997" s="9" t="s">
        <v>22151</v>
      </c>
      <c r="D28997" s="9" t="s">
        <v>22152</v>
      </c>
    </row>
    <row r="28998" spans="1:4" x14ac:dyDescent="0.25">
      <c r="A28998" s="9" t="s">
        <v>84685</v>
      </c>
      <c r="B28998" s="9" t="s">
        <v>84686</v>
      </c>
      <c r="C28998" s="9" t="s">
        <v>22162</v>
      </c>
      <c r="D28998" s="9" t="s">
        <v>1844</v>
      </c>
    </row>
    <row r="28999" spans="1:4" x14ac:dyDescent="0.25">
      <c r="A28999" s="9" t="s">
        <v>84687</v>
      </c>
      <c r="B28999" s="9" t="s">
        <v>84688</v>
      </c>
      <c r="C28999" s="9" t="s">
        <v>84689</v>
      </c>
      <c r="D28999" s="9" t="s">
        <v>6399</v>
      </c>
    </row>
    <row r="29000" spans="1:4" x14ac:dyDescent="0.25">
      <c r="A29000" s="9" t="s">
        <v>84690</v>
      </c>
      <c r="B29000" s="9" t="s">
        <v>84691</v>
      </c>
      <c r="C29000" s="9" t="s">
        <v>22151</v>
      </c>
      <c r="D29000" s="9" t="s">
        <v>5316</v>
      </c>
    </row>
    <row r="29001" spans="1:4" x14ac:dyDescent="0.25">
      <c r="A29001" s="9" t="s">
        <v>84692</v>
      </c>
      <c r="B29001" s="9" t="s">
        <v>84693</v>
      </c>
      <c r="C29001" s="9" t="s">
        <v>741</v>
      </c>
      <c r="D29001" s="9" t="s">
        <v>2006</v>
      </c>
    </row>
    <row r="29002" spans="1:4" x14ac:dyDescent="0.25">
      <c r="A29002" s="9" t="s">
        <v>84694</v>
      </c>
      <c r="B29002" s="9" t="s">
        <v>84695</v>
      </c>
      <c r="C29002" s="9" t="s">
        <v>22134</v>
      </c>
      <c r="D29002" s="9" t="s">
        <v>6238</v>
      </c>
    </row>
    <row r="29003" spans="1:4" x14ac:dyDescent="0.25">
      <c r="A29003" s="9" t="s">
        <v>84696</v>
      </c>
      <c r="B29003" s="9" t="s">
        <v>84697</v>
      </c>
      <c r="C29003" s="9" t="s">
        <v>22140</v>
      </c>
      <c r="D29003" s="9" t="s">
        <v>2378</v>
      </c>
    </row>
    <row r="29004" spans="1:4" x14ac:dyDescent="0.25">
      <c r="A29004" s="9" t="s">
        <v>84698</v>
      </c>
      <c r="B29004" s="9" t="s">
        <v>84699</v>
      </c>
      <c r="C29004" s="9" t="s">
        <v>22162</v>
      </c>
      <c r="D29004" s="9" t="s">
        <v>663</v>
      </c>
    </row>
    <row r="29005" spans="1:4" x14ac:dyDescent="0.25">
      <c r="A29005" s="9" t="s">
        <v>90089</v>
      </c>
      <c r="B29005" s="9" t="s">
        <v>90090</v>
      </c>
      <c r="C29005" s="9" t="s">
        <v>90091</v>
      </c>
      <c r="D29005" s="9" t="s">
        <v>6919</v>
      </c>
    </row>
    <row r="29006" spans="1:4" x14ac:dyDescent="0.25">
      <c r="A29006" s="9" t="s">
        <v>84700</v>
      </c>
      <c r="B29006" s="9" t="s">
        <v>84701</v>
      </c>
      <c r="C29006" s="9" t="s">
        <v>22162</v>
      </c>
      <c r="D29006" s="9" t="s">
        <v>6601</v>
      </c>
    </row>
    <row r="29007" spans="1:4" x14ac:dyDescent="0.25">
      <c r="A29007" s="9" t="s">
        <v>84702</v>
      </c>
      <c r="B29007" s="9" t="s">
        <v>84703</v>
      </c>
      <c r="C29007" s="9" t="s">
        <v>22162</v>
      </c>
      <c r="D29007" s="9" t="s">
        <v>1644</v>
      </c>
    </row>
    <row r="29008" spans="1:4" x14ac:dyDescent="0.25">
      <c r="A29008" s="9" t="s">
        <v>84704</v>
      </c>
      <c r="B29008" s="9" t="s">
        <v>84705</v>
      </c>
      <c r="C29008" s="9" t="s">
        <v>22162</v>
      </c>
      <c r="D29008" s="9" t="s">
        <v>16280</v>
      </c>
    </row>
    <row r="29009" spans="1:4" x14ac:dyDescent="0.25">
      <c r="A29009" s="9" t="s">
        <v>84706</v>
      </c>
      <c r="B29009" s="9" t="s">
        <v>84707</v>
      </c>
      <c r="C29009" s="9" t="s">
        <v>22092</v>
      </c>
      <c r="D29009" s="9" t="s">
        <v>84708</v>
      </c>
    </row>
    <row r="29010" spans="1:4" x14ac:dyDescent="0.25">
      <c r="A29010" s="9" t="s">
        <v>84709</v>
      </c>
      <c r="B29010" s="9" t="s">
        <v>84710</v>
      </c>
      <c r="C29010" s="9" t="s">
        <v>84711</v>
      </c>
      <c r="D29010" s="9" t="s">
        <v>84712</v>
      </c>
    </row>
    <row r="29011" spans="1:4" x14ac:dyDescent="0.25">
      <c r="A29011" s="9" t="s">
        <v>84713</v>
      </c>
      <c r="B29011" s="9" t="s">
        <v>84714</v>
      </c>
      <c r="C29011" s="9" t="s">
        <v>22093</v>
      </c>
      <c r="D29011" s="9" t="s">
        <v>84715</v>
      </c>
    </row>
    <row r="29012" spans="1:4" x14ac:dyDescent="0.25">
      <c r="A29012" s="9" t="s">
        <v>84716</v>
      </c>
      <c r="B29012" s="9" t="s">
        <v>84717</v>
      </c>
      <c r="C29012" s="9" t="s">
        <v>22186</v>
      </c>
      <c r="D29012" s="9" t="s">
        <v>16950</v>
      </c>
    </row>
    <row r="29013" spans="1:4" x14ac:dyDescent="0.25">
      <c r="A29013" s="9" t="s">
        <v>84718</v>
      </c>
      <c r="B29013" s="9" t="s">
        <v>84719</v>
      </c>
      <c r="C29013" s="9" t="s">
        <v>22151</v>
      </c>
      <c r="D29013" s="9" t="s">
        <v>7108</v>
      </c>
    </row>
    <row r="29014" spans="1:4" x14ac:dyDescent="0.25">
      <c r="A29014" s="9" t="s">
        <v>84720</v>
      </c>
      <c r="B29014" s="9" t="s">
        <v>84721</v>
      </c>
      <c r="C29014" s="9" t="s">
        <v>22085</v>
      </c>
      <c r="D29014" s="9" t="s">
        <v>19921</v>
      </c>
    </row>
    <row r="29015" spans="1:4" x14ac:dyDescent="0.25">
      <c r="A29015" s="9" t="s">
        <v>84722</v>
      </c>
      <c r="B29015" s="9" t="s">
        <v>84723</v>
      </c>
      <c r="C29015" s="9" t="s">
        <v>84724</v>
      </c>
      <c r="D29015" s="9" t="s">
        <v>71822</v>
      </c>
    </row>
    <row r="29016" spans="1:4" x14ac:dyDescent="0.25">
      <c r="A29016" s="9" t="s">
        <v>84725</v>
      </c>
      <c r="B29016" s="9" t="s">
        <v>84726</v>
      </c>
      <c r="C29016" s="9" t="s">
        <v>22151</v>
      </c>
      <c r="D29016" s="9" t="s">
        <v>84727</v>
      </c>
    </row>
    <row r="29017" spans="1:4" x14ac:dyDescent="0.25">
      <c r="A29017" s="9" t="s">
        <v>84728</v>
      </c>
      <c r="B29017" s="9" t="s">
        <v>84729</v>
      </c>
      <c r="C29017" s="9" t="s">
        <v>741</v>
      </c>
      <c r="D29017" s="9" t="s">
        <v>22207</v>
      </c>
    </row>
    <row r="29018" spans="1:4" x14ac:dyDescent="0.25">
      <c r="A29018" s="9" t="s">
        <v>84730</v>
      </c>
      <c r="B29018" s="9" t="s">
        <v>84731</v>
      </c>
      <c r="C29018" s="9" t="s">
        <v>22151</v>
      </c>
      <c r="D29018" s="9" t="s">
        <v>22154</v>
      </c>
    </row>
    <row r="29019" spans="1:4" x14ac:dyDescent="0.25">
      <c r="A29019" s="9" t="s">
        <v>84732</v>
      </c>
      <c r="B29019" s="9" t="s">
        <v>84733</v>
      </c>
      <c r="C29019" s="9" t="s">
        <v>22134</v>
      </c>
      <c r="D29019" s="9" t="s">
        <v>2727</v>
      </c>
    </row>
    <row r="29020" spans="1:4" x14ac:dyDescent="0.25">
      <c r="A29020" s="9" t="s">
        <v>84734</v>
      </c>
      <c r="B29020" s="9" t="s">
        <v>84735</v>
      </c>
      <c r="C29020" s="9" t="s">
        <v>84736</v>
      </c>
      <c r="D29020" s="9" t="s">
        <v>1861</v>
      </c>
    </row>
    <row r="29021" spans="1:4" x14ac:dyDescent="0.25">
      <c r="A29021" s="9" t="s">
        <v>84737</v>
      </c>
      <c r="B29021" s="9" t="s">
        <v>84738</v>
      </c>
      <c r="C29021" s="9" t="s">
        <v>22131</v>
      </c>
      <c r="D29021" s="9" t="s">
        <v>4654</v>
      </c>
    </row>
    <row r="29022" spans="1:4" x14ac:dyDescent="0.25">
      <c r="A29022" s="9" t="s">
        <v>84739</v>
      </c>
      <c r="B29022" s="9" t="s">
        <v>84740</v>
      </c>
      <c r="C29022" s="9" t="s">
        <v>22162</v>
      </c>
      <c r="D29022" s="9" t="s">
        <v>4168</v>
      </c>
    </row>
    <row r="29023" spans="1:4" x14ac:dyDescent="0.25">
      <c r="A29023" s="9" t="s">
        <v>84741</v>
      </c>
      <c r="B29023" s="9" t="s">
        <v>84742</v>
      </c>
      <c r="C29023" s="9" t="s">
        <v>22162</v>
      </c>
      <c r="D29023" s="9" t="s">
        <v>4168</v>
      </c>
    </row>
    <row r="29024" spans="1:4" x14ac:dyDescent="0.25">
      <c r="A29024" s="9" t="s">
        <v>84743</v>
      </c>
      <c r="B29024" s="9" t="s">
        <v>84744</v>
      </c>
      <c r="C29024" s="9" t="s">
        <v>84634</v>
      </c>
      <c r="D29024" s="9" t="s">
        <v>84745</v>
      </c>
    </row>
    <row r="29025" spans="1:4" x14ac:dyDescent="0.25">
      <c r="A29025" s="9" t="s">
        <v>84746</v>
      </c>
      <c r="B29025" s="9" t="s">
        <v>84747</v>
      </c>
      <c r="C29025" s="9" t="s">
        <v>84748</v>
      </c>
      <c r="D29025" s="9" t="s">
        <v>13684</v>
      </c>
    </row>
    <row r="29026" spans="1:4" x14ac:dyDescent="0.25">
      <c r="A29026" s="9" t="s">
        <v>84749</v>
      </c>
      <c r="B29026" s="9" t="s">
        <v>84750</v>
      </c>
      <c r="C29026" s="9" t="s">
        <v>22093</v>
      </c>
      <c r="D29026" s="9" t="s">
        <v>82547</v>
      </c>
    </row>
    <row r="29027" spans="1:4" x14ac:dyDescent="0.25">
      <c r="A29027" s="9" t="s">
        <v>84751</v>
      </c>
      <c r="B29027" s="9" t="s">
        <v>84752</v>
      </c>
      <c r="C29027" s="9" t="s">
        <v>22137</v>
      </c>
      <c r="D29027" s="9" t="s">
        <v>22138</v>
      </c>
    </row>
    <row r="29028" spans="1:4" x14ac:dyDescent="0.25">
      <c r="A29028" s="9" t="s">
        <v>84753</v>
      </c>
      <c r="B29028" s="9" t="s">
        <v>84754</v>
      </c>
      <c r="C29028" s="9" t="s">
        <v>84755</v>
      </c>
      <c r="D29028" s="9" t="s">
        <v>12218</v>
      </c>
    </row>
    <row r="29029" spans="1:4" x14ac:dyDescent="0.25">
      <c r="A29029" s="9" t="s">
        <v>119989</v>
      </c>
      <c r="B29029" s="9" t="s">
        <v>119990</v>
      </c>
      <c r="C29029" s="9" t="s">
        <v>22151</v>
      </c>
      <c r="D29029" s="9" t="s">
        <v>119991</v>
      </c>
    </row>
    <row r="29030" spans="1:4" x14ac:dyDescent="0.25">
      <c r="A29030" s="9" t="s">
        <v>84756</v>
      </c>
      <c r="B29030" s="9" t="s">
        <v>84757</v>
      </c>
      <c r="C29030" s="9" t="s">
        <v>22177</v>
      </c>
      <c r="D29030" s="9" t="s">
        <v>22178</v>
      </c>
    </row>
    <row r="29031" spans="1:4" x14ac:dyDescent="0.25">
      <c r="A29031" s="9" t="s">
        <v>84758</v>
      </c>
      <c r="B29031" s="9" t="s">
        <v>84759</v>
      </c>
      <c r="C29031" s="9" t="s">
        <v>22193</v>
      </c>
      <c r="D29031" s="9" t="s">
        <v>22194</v>
      </c>
    </row>
    <row r="29032" spans="1:4" x14ac:dyDescent="0.25">
      <c r="A29032" s="9" t="s">
        <v>84760</v>
      </c>
      <c r="B29032" s="9" t="s">
        <v>84761</v>
      </c>
      <c r="C29032" s="9" t="s">
        <v>84736</v>
      </c>
      <c r="D29032" s="9" t="s">
        <v>20057</v>
      </c>
    </row>
    <row r="29033" spans="1:4" x14ac:dyDescent="0.25">
      <c r="A29033" s="9" t="s">
        <v>84762</v>
      </c>
      <c r="B29033" s="9" t="s">
        <v>84763</v>
      </c>
      <c r="C29033" s="9" t="s">
        <v>741</v>
      </c>
      <c r="D29033" s="9" t="s">
        <v>3006</v>
      </c>
    </row>
    <row r="29034" spans="1:4" x14ac:dyDescent="0.25">
      <c r="A29034" s="9" t="s">
        <v>84764</v>
      </c>
      <c r="B29034" s="9" t="s">
        <v>84765</v>
      </c>
      <c r="C29034" s="9" t="s">
        <v>22093</v>
      </c>
      <c r="D29034" s="9" t="s">
        <v>3006</v>
      </c>
    </row>
    <row r="29035" spans="1:4" x14ac:dyDescent="0.25">
      <c r="A29035" s="9" t="s">
        <v>84766</v>
      </c>
      <c r="B29035" s="9" t="s">
        <v>84767</v>
      </c>
      <c r="C29035" s="9" t="s">
        <v>22151</v>
      </c>
      <c r="D29035" s="9" t="s">
        <v>3006</v>
      </c>
    </row>
    <row r="29036" spans="1:4" x14ac:dyDescent="0.25">
      <c r="A29036" s="9" t="s">
        <v>84768</v>
      </c>
      <c r="B29036" s="9" t="s">
        <v>119992</v>
      </c>
      <c r="C29036" s="9" t="s">
        <v>22151</v>
      </c>
      <c r="D29036" s="9" t="s">
        <v>3006</v>
      </c>
    </row>
    <row r="29037" spans="1:4" x14ac:dyDescent="0.25">
      <c r="A29037" s="9" t="s">
        <v>84769</v>
      </c>
      <c r="B29037" s="9" t="s">
        <v>84770</v>
      </c>
      <c r="C29037" s="9" t="s">
        <v>1801</v>
      </c>
      <c r="D29037" s="9" t="s">
        <v>84771</v>
      </c>
    </row>
    <row r="29038" spans="1:4" x14ac:dyDescent="0.25">
      <c r="A29038" s="9" t="s">
        <v>84772</v>
      </c>
      <c r="B29038" s="9" t="s">
        <v>84773</v>
      </c>
      <c r="C29038" s="9" t="s">
        <v>1801</v>
      </c>
      <c r="D29038" s="9" t="s">
        <v>22108</v>
      </c>
    </row>
    <row r="29039" spans="1:4" x14ac:dyDescent="0.25">
      <c r="A29039" s="9" t="s">
        <v>84774</v>
      </c>
      <c r="B29039" s="9" t="s">
        <v>84775</v>
      </c>
      <c r="C29039" s="9" t="s">
        <v>84776</v>
      </c>
      <c r="D29039" s="9" t="s">
        <v>760</v>
      </c>
    </row>
    <row r="29040" spans="1:4" x14ac:dyDescent="0.25">
      <c r="A29040" s="9" t="s">
        <v>84777</v>
      </c>
      <c r="B29040" s="9" t="s">
        <v>84778</v>
      </c>
      <c r="C29040" s="9" t="s">
        <v>6405</v>
      </c>
      <c r="D29040" s="9" t="s">
        <v>931</v>
      </c>
    </row>
    <row r="29041" spans="1:4" x14ac:dyDescent="0.25">
      <c r="A29041" s="9" t="s">
        <v>84779</v>
      </c>
      <c r="B29041" s="9" t="s">
        <v>119993</v>
      </c>
      <c r="C29041" s="9" t="s">
        <v>22162</v>
      </c>
      <c r="D29041" s="9" t="s">
        <v>820</v>
      </c>
    </row>
    <row r="29042" spans="1:4" x14ac:dyDescent="0.25">
      <c r="A29042" s="9" t="s">
        <v>84780</v>
      </c>
      <c r="B29042" s="9" t="s">
        <v>84781</v>
      </c>
      <c r="C29042" s="9" t="s">
        <v>22076</v>
      </c>
      <c r="D29042" s="9" t="s">
        <v>84782</v>
      </c>
    </row>
    <row r="29043" spans="1:4" x14ac:dyDescent="0.25">
      <c r="A29043" s="9" t="s">
        <v>84783</v>
      </c>
      <c r="B29043" s="9" t="s">
        <v>84784</v>
      </c>
      <c r="C29043" s="9" t="s">
        <v>84785</v>
      </c>
      <c r="D29043" s="9" t="s">
        <v>84786</v>
      </c>
    </row>
    <row r="29044" spans="1:4" x14ac:dyDescent="0.25">
      <c r="A29044" s="9" t="s">
        <v>84787</v>
      </c>
      <c r="B29044" s="9" t="s">
        <v>84788</v>
      </c>
      <c r="C29044" s="9" t="s">
        <v>84789</v>
      </c>
      <c r="D29044" s="9" t="s">
        <v>27332</v>
      </c>
    </row>
    <row r="29045" spans="1:4" x14ac:dyDescent="0.25">
      <c r="A29045" s="9" t="s">
        <v>84790</v>
      </c>
      <c r="B29045" s="9" t="s">
        <v>84791</v>
      </c>
      <c r="C29045" s="9" t="s">
        <v>22162</v>
      </c>
      <c r="D29045" s="9" t="s">
        <v>84792</v>
      </c>
    </row>
    <row r="29046" spans="1:4" x14ac:dyDescent="0.25">
      <c r="A29046" s="9" t="s">
        <v>84793</v>
      </c>
      <c r="B29046" s="9" t="s">
        <v>84794</v>
      </c>
      <c r="C29046" s="9" t="s">
        <v>22093</v>
      </c>
      <c r="D29046" s="9" t="s">
        <v>22096</v>
      </c>
    </row>
    <row r="29047" spans="1:4" x14ac:dyDescent="0.25">
      <c r="A29047" s="9" t="s">
        <v>84795</v>
      </c>
      <c r="B29047" s="9" t="s">
        <v>84796</v>
      </c>
      <c r="C29047" s="9" t="s">
        <v>22093</v>
      </c>
      <c r="D29047" s="9" t="s">
        <v>84797</v>
      </c>
    </row>
    <row r="29048" spans="1:4" x14ac:dyDescent="0.25">
      <c r="A29048" s="9" t="s">
        <v>84798</v>
      </c>
      <c r="B29048" s="9" t="s">
        <v>84799</v>
      </c>
      <c r="C29048" s="9" t="s">
        <v>84800</v>
      </c>
      <c r="D29048" s="9" t="s">
        <v>6712</v>
      </c>
    </row>
    <row r="29049" spans="1:4" x14ac:dyDescent="0.25">
      <c r="A29049" s="9" t="s">
        <v>84801</v>
      </c>
      <c r="B29049" s="9" t="s">
        <v>84802</v>
      </c>
      <c r="C29049" s="9" t="s">
        <v>22079</v>
      </c>
      <c r="D29049" s="9" t="s">
        <v>5563</v>
      </c>
    </row>
    <row r="29050" spans="1:4" x14ac:dyDescent="0.25">
      <c r="A29050" s="9" t="s">
        <v>84803</v>
      </c>
      <c r="B29050" s="9" t="s">
        <v>119994</v>
      </c>
      <c r="C29050" s="9" t="s">
        <v>22129</v>
      </c>
      <c r="D29050" s="9" t="s">
        <v>22130</v>
      </c>
    </row>
    <row r="29051" spans="1:4" x14ac:dyDescent="0.25">
      <c r="A29051" s="9" t="s">
        <v>84804</v>
      </c>
      <c r="B29051" s="9" t="s">
        <v>84805</v>
      </c>
      <c r="C29051" s="9" t="s">
        <v>22151</v>
      </c>
      <c r="D29051" s="9" t="s">
        <v>27342</v>
      </c>
    </row>
    <row r="29052" spans="1:4" x14ac:dyDescent="0.25">
      <c r="A29052" s="9" t="s">
        <v>84806</v>
      </c>
      <c r="B29052" s="9" t="s">
        <v>84807</v>
      </c>
      <c r="C29052" s="9" t="s">
        <v>22186</v>
      </c>
      <c r="D29052" s="9" t="s">
        <v>65682</v>
      </c>
    </row>
    <row r="29053" spans="1:4" x14ac:dyDescent="0.25">
      <c r="A29053" s="9" t="s">
        <v>84808</v>
      </c>
      <c r="B29053" s="9" t="s">
        <v>84809</v>
      </c>
      <c r="C29053" s="9" t="s">
        <v>84810</v>
      </c>
      <c r="D29053" s="9" t="s">
        <v>79396</v>
      </c>
    </row>
    <row r="29054" spans="1:4" x14ac:dyDescent="0.25">
      <c r="A29054" s="9" t="s">
        <v>84811</v>
      </c>
      <c r="B29054" s="9" t="s">
        <v>84812</v>
      </c>
      <c r="C29054" s="9" t="s">
        <v>84810</v>
      </c>
      <c r="D29054" s="9" t="s">
        <v>79396</v>
      </c>
    </row>
    <row r="29055" spans="1:4" x14ac:dyDescent="0.25">
      <c r="A29055" s="9" t="s">
        <v>84813</v>
      </c>
      <c r="B29055" s="9" t="s">
        <v>84814</v>
      </c>
      <c r="C29055" s="9" t="s">
        <v>22151</v>
      </c>
      <c r="D29055" s="9" t="s">
        <v>17981</v>
      </c>
    </row>
    <row r="29056" spans="1:4" x14ac:dyDescent="0.25">
      <c r="A29056" s="9" t="s">
        <v>84815</v>
      </c>
      <c r="B29056" s="9" t="s">
        <v>84816</v>
      </c>
      <c r="C29056" s="9" t="s">
        <v>22092</v>
      </c>
      <c r="D29056" s="9" t="s">
        <v>38744</v>
      </c>
    </row>
    <row r="29057" spans="1:4" x14ac:dyDescent="0.25">
      <c r="A29057" s="9" t="s">
        <v>84817</v>
      </c>
      <c r="B29057" s="9" t="s">
        <v>84818</v>
      </c>
      <c r="C29057" s="9" t="s">
        <v>22151</v>
      </c>
      <c r="D29057" s="9" t="s">
        <v>1450</v>
      </c>
    </row>
    <row r="29058" spans="1:4" x14ac:dyDescent="0.25">
      <c r="A29058" s="9" t="s">
        <v>84819</v>
      </c>
      <c r="B29058" s="9" t="s">
        <v>84820</v>
      </c>
      <c r="C29058" s="9" t="s">
        <v>22201</v>
      </c>
      <c r="D29058" s="9" t="s">
        <v>22203</v>
      </c>
    </row>
    <row r="29059" spans="1:4" x14ac:dyDescent="0.25">
      <c r="A29059" s="9" t="s">
        <v>84821</v>
      </c>
      <c r="B29059" s="9" t="s">
        <v>84822</v>
      </c>
      <c r="C29059" s="9" t="s">
        <v>22092</v>
      </c>
      <c r="D29059" s="9" t="s">
        <v>61371</v>
      </c>
    </row>
    <row r="29060" spans="1:4" x14ac:dyDescent="0.25">
      <c r="A29060" s="9" t="s">
        <v>84823</v>
      </c>
      <c r="B29060" s="9" t="s">
        <v>84824</v>
      </c>
      <c r="C29060" s="9" t="s">
        <v>22162</v>
      </c>
      <c r="D29060" s="9" t="s">
        <v>22164</v>
      </c>
    </row>
    <row r="29061" spans="1:4" x14ac:dyDescent="0.25">
      <c r="A29061" s="9" t="s">
        <v>84825</v>
      </c>
      <c r="B29061" s="9" t="s">
        <v>84826</v>
      </c>
      <c r="C29061" s="9" t="s">
        <v>22186</v>
      </c>
      <c r="D29061" s="9" t="s">
        <v>84827</v>
      </c>
    </row>
    <row r="29062" spans="1:4" x14ac:dyDescent="0.25">
      <c r="A29062" s="9" t="s">
        <v>84828</v>
      </c>
      <c r="B29062" s="9" t="s">
        <v>84829</v>
      </c>
      <c r="C29062" s="9" t="s">
        <v>22186</v>
      </c>
      <c r="D29062" s="9" t="s">
        <v>84827</v>
      </c>
    </row>
    <row r="29063" spans="1:4" x14ac:dyDescent="0.25">
      <c r="A29063" s="9" t="s">
        <v>84830</v>
      </c>
      <c r="B29063" s="9" t="s">
        <v>84831</v>
      </c>
      <c r="C29063" s="9" t="s">
        <v>84776</v>
      </c>
      <c r="D29063" s="9" t="s">
        <v>84832</v>
      </c>
    </row>
    <row r="29064" spans="1:4" x14ac:dyDescent="0.25">
      <c r="A29064" s="9" t="s">
        <v>84833</v>
      </c>
      <c r="B29064" s="9" t="s">
        <v>84834</v>
      </c>
      <c r="C29064" s="9" t="s">
        <v>22076</v>
      </c>
      <c r="D29064" s="9" t="s">
        <v>84835</v>
      </c>
    </row>
    <row r="29065" spans="1:4" x14ac:dyDescent="0.25">
      <c r="A29065" s="9" t="s">
        <v>84836</v>
      </c>
      <c r="B29065" s="9" t="s">
        <v>84837</v>
      </c>
      <c r="C29065" s="9" t="s">
        <v>22151</v>
      </c>
      <c r="D29065" s="9" t="s">
        <v>1180</v>
      </c>
    </row>
    <row r="29066" spans="1:4" x14ac:dyDescent="0.25">
      <c r="A29066" s="9" t="s">
        <v>84838</v>
      </c>
      <c r="B29066" s="9" t="s">
        <v>84839</v>
      </c>
      <c r="C29066" s="9" t="s">
        <v>22162</v>
      </c>
      <c r="D29066" s="9" t="s">
        <v>84840</v>
      </c>
    </row>
    <row r="29067" spans="1:4" x14ac:dyDescent="0.25">
      <c r="A29067" s="9" t="s">
        <v>84841</v>
      </c>
      <c r="B29067" s="9" t="s">
        <v>84842</v>
      </c>
      <c r="C29067" s="9" t="s">
        <v>84843</v>
      </c>
      <c r="D29067" s="9" t="s">
        <v>2863</v>
      </c>
    </row>
    <row r="29068" spans="1:4" x14ac:dyDescent="0.25">
      <c r="A29068" s="9" t="s">
        <v>84844</v>
      </c>
      <c r="B29068" s="9" t="s">
        <v>84845</v>
      </c>
      <c r="C29068" s="9" t="s">
        <v>84846</v>
      </c>
      <c r="D29068" s="9" t="s">
        <v>5954</v>
      </c>
    </row>
    <row r="29069" spans="1:4" x14ac:dyDescent="0.25">
      <c r="A29069" s="9" t="s">
        <v>84847</v>
      </c>
      <c r="B29069" s="9" t="s">
        <v>84848</v>
      </c>
      <c r="C29069" s="9" t="s">
        <v>22162</v>
      </c>
      <c r="D29069" s="9" t="s">
        <v>22163</v>
      </c>
    </row>
    <row r="29070" spans="1:4" x14ac:dyDescent="0.25">
      <c r="A29070" s="9" t="s">
        <v>84849</v>
      </c>
      <c r="B29070" s="9" t="s">
        <v>84850</v>
      </c>
      <c r="C29070" s="9" t="s">
        <v>22162</v>
      </c>
      <c r="D29070" s="9" t="s">
        <v>22163</v>
      </c>
    </row>
    <row r="29071" spans="1:4" x14ac:dyDescent="0.25">
      <c r="A29071" s="9" t="s">
        <v>84851</v>
      </c>
      <c r="B29071" s="9" t="s">
        <v>84852</v>
      </c>
      <c r="C29071" s="9" t="s">
        <v>741</v>
      </c>
      <c r="D29071" s="9" t="s">
        <v>22206</v>
      </c>
    </row>
    <row r="29072" spans="1:4" x14ac:dyDescent="0.25">
      <c r="A29072" s="9" t="s">
        <v>119995</v>
      </c>
      <c r="B29072" s="9" t="s">
        <v>119996</v>
      </c>
      <c r="C29072" s="9" t="s">
        <v>22162</v>
      </c>
      <c r="D29072" s="9" t="s">
        <v>119997</v>
      </c>
    </row>
    <row r="29073" spans="1:4" x14ac:dyDescent="0.25">
      <c r="A29073" s="9" t="s">
        <v>119998</v>
      </c>
      <c r="B29073" s="9" t="s">
        <v>119999</v>
      </c>
      <c r="C29073" s="9" t="s">
        <v>10699</v>
      </c>
      <c r="D29073" s="9" t="s">
        <v>113075</v>
      </c>
    </row>
    <row r="29074" spans="1:4" x14ac:dyDescent="0.25">
      <c r="A29074" s="9" t="s">
        <v>84853</v>
      </c>
      <c r="B29074" s="9" t="s">
        <v>120000</v>
      </c>
      <c r="C29074" s="9" t="s">
        <v>22069</v>
      </c>
      <c r="D29074" s="9" t="s">
        <v>22071</v>
      </c>
    </row>
    <row r="29075" spans="1:4" x14ac:dyDescent="0.25">
      <c r="A29075" s="9" t="s">
        <v>84854</v>
      </c>
      <c r="B29075" s="9" t="s">
        <v>84855</v>
      </c>
      <c r="C29075" s="9" t="s">
        <v>22069</v>
      </c>
      <c r="D29075" s="9" t="s">
        <v>22071</v>
      </c>
    </row>
    <row r="29076" spans="1:4" x14ac:dyDescent="0.25">
      <c r="A29076" s="9" t="s">
        <v>84856</v>
      </c>
      <c r="B29076" s="9" t="s">
        <v>84857</v>
      </c>
      <c r="C29076" s="9" t="s">
        <v>22195</v>
      </c>
      <c r="D29076" s="9" t="s">
        <v>14299</v>
      </c>
    </row>
    <row r="29077" spans="1:4" x14ac:dyDescent="0.25">
      <c r="A29077" s="9" t="s">
        <v>84858</v>
      </c>
      <c r="B29077" s="9" t="s">
        <v>84859</v>
      </c>
      <c r="C29077" s="9" t="s">
        <v>22162</v>
      </c>
      <c r="D29077" s="9" t="s">
        <v>2810</v>
      </c>
    </row>
    <row r="29078" spans="1:4" x14ac:dyDescent="0.25">
      <c r="A29078" s="9" t="s">
        <v>84860</v>
      </c>
      <c r="B29078" s="9" t="s">
        <v>84861</v>
      </c>
      <c r="C29078" s="9" t="s">
        <v>741</v>
      </c>
      <c r="D29078" s="9" t="s">
        <v>84862</v>
      </c>
    </row>
    <row r="29079" spans="1:4" x14ac:dyDescent="0.25">
      <c r="A29079" s="9" t="s">
        <v>84863</v>
      </c>
      <c r="B29079" s="9" t="s">
        <v>84864</v>
      </c>
      <c r="C29079" s="9" t="s">
        <v>84865</v>
      </c>
      <c r="D29079" s="9" t="s">
        <v>84866</v>
      </c>
    </row>
    <row r="29080" spans="1:4" x14ac:dyDescent="0.25">
      <c r="A29080" s="9" t="s">
        <v>84867</v>
      </c>
      <c r="B29080" s="9" t="s">
        <v>84868</v>
      </c>
      <c r="C29080" s="9" t="s">
        <v>22162</v>
      </c>
      <c r="D29080" s="9" t="s">
        <v>84869</v>
      </c>
    </row>
    <row r="29081" spans="1:4" x14ac:dyDescent="0.25">
      <c r="A29081" s="9" t="s">
        <v>84870</v>
      </c>
      <c r="B29081" s="9" t="s">
        <v>84871</v>
      </c>
      <c r="C29081" s="9" t="s">
        <v>22162</v>
      </c>
      <c r="D29081" s="9" t="s">
        <v>1200</v>
      </c>
    </row>
    <row r="29082" spans="1:4" x14ac:dyDescent="0.25">
      <c r="A29082" s="9" t="s">
        <v>84872</v>
      </c>
      <c r="B29082" s="9" t="s">
        <v>84873</v>
      </c>
      <c r="C29082" s="9" t="s">
        <v>22205</v>
      </c>
      <c r="D29082" s="9" t="s">
        <v>9900</v>
      </c>
    </row>
    <row r="29083" spans="1:4" x14ac:dyDescent="0.25">
      <c r="A29083" s="9" t="s">
        <v>84874</v>
      </c>
      <c r="B29083" s="9" t="s">
        <v>84875</v>
      </c>
      <c r="C29083" s="9" t="s">
        <v>22205</v>
      </c>
      <c r="D29083" s="9" t="s">
        <v>9900</v>
      </c>
    </row>
    <row r="29084" spans="1:4" x14ac:dyDescent="0.25">
      <c r="A29084" s="9" t="s">
        <v>84876</v>
      </c>
      <c r="B29084" s="9" t="s">
        <v>84877</v>
      </c>
      <c r="C29084" s="9" t="s">
        <v>22204</v>
      </c>
      <c r="D29084" s="9" t="s">
        <v>2491</v>
      </c>
    </row>
    <row r="29085" spans="1:4" x14ac:dyDescent="0.25">
      <c r="A29085" s="9" t="s">
        <v>84878</v>
      </c>
      <c r="B29085" s="9" t="s">
        <v>84879</v>
      </c>
      <c r="C29085" s="9" t="s">
        <v>22162</v>
      </c>
      <c r="D29085" s="9" t="s">
        <v>17054</v>
      </c>
    </row>
    <row r="29086" spans="1:4" x14ac:dyDescent="0.25">
      <c r="A29086" s="9" t="s">
        <v>84880</v>
      </c>
      <c r="B29086" s="9" t="s">
        <v>84881</v>
      </c>
      <c r="C29086" s="9" t="s">
        <v>22076</v>
      </c>
      <c r="D29086" s="9" t="s">
        <v>1396</v>
      </c>
    </row>
    <row r="29087" spans="1:4" x14ac:dyDescent="0.25">
      <c r="A29087" s="9" t="s">
        <v>84882</v>
      </c>
      <c r="B29087" s="9" t="s">
        <v>84883</v>
      </c>
      <c r="C29087" s="9" t="s">
        <v>22162</v>
      </c>
      <c r="D29087" s="9" t="s">
        <v>1879</v>
      </c>
    </row>
    <row r="29088" spans="1:4" x14ac:dyDescent="0.25">
      <c r="A29088" s="9" t="s">
        <v>84884</v>
      </c>
      <c r="B29088" s="9" t="s">
        <v>84885</v>
      </c>
      <c r="C29088" s="9" t="s">
        <v>22161</v>
      </c>
      <c r="D29088" s="9" t="s">
        <v>3328</v>
      </c>
    </row>
    <row r="29089" spans="1:4" x14ac:dyDescent="0.25">
      <c r="A29089" s="9" t="s">
        <v>84886</v>
      </c>
      <c r="B29089" s="9" t="s">
        <v>84887</v>
      </c>
      <c r="C29089" s="9" t="s">
        <v>22151</v>
      </c>
      <c r="D29089" s="9" t="s">
        <v>7698</v>
      </c>
    </row>
    <row r="29090" spans="1:4" x14ac:dyDescent="0.25">
      <c r="A29090" s="9" t="s">
        <v>84888</v>
      </c>
      <c r="B29090" s="9" t="s">
        <v>84889</v>
      </c>
      <c r="C29090" s="9" t="s">
        <v>84890</v>
      </c>
      <c r="D29090" s="9" t="s">
        <v>84891</v>
      </c>
    </row>
    <row r="29091" spans="1:4" x14ac:dyDescent="0.25">
      <c r="A29091" s="9" t="s">
        <v>84892</v>
      </c>
      <c r="B29091" s="9" t="s">
        <v>84893</v>
      </c>
      <c r="C29091" s="9" t="s">
        <v>22092</v>
      </c>
      <c r="D29091" s="9" t="s">
        <v>3711</v>
      </c>
    </row>
    <row r="29092" spans="1:4" x14ac:dyDescent="0.25">
      <c r="A29092" s="9" t="s">
        <v>84894</v>
      </c>
      <c r="B29092" s="9" t="s">
        <v>84895</v>
      </c>
      <c r="C29092" s="9" t="s">
        <v>22058</v>
      </c>
      <c r="D29092" s="9" t="s">
        <v>17329</v>
      </c>
    </row>
    <row r="29093" spans="1:4" x14ac:dyDescent="0.25">
      <c r="A29093" s="9" t="s">
        <v>84896</v>
      </c>
      <c r="B29093" s="9" t="s">
        <v>84897</v>
      </c>
      <c r="C29093" s="9" t="s">
        <v>22162</v>
      </c>
      <c r="D29093" s="9" t="s">
        <v>84898</v>
      </c>
    </row>
    <row r="29094" spans="1:4" x14ac:dyDescent="0.25">
      <c r="A29094" s="9" t="s">
        <v>84899</v>
      </c>
      <c r="B29094" s="9" t="s">
        <v>84900</v>
      </c>
      <c r="C29094" s="9" t="s">
        <v>22151</v>
      </c>
      <c r="D29094" s="9" t="s">
        <v>9467</v>
      </c>
    </row>
    <row r="29095" spans="1:4" x14ac:dyDescent="0.25">
      <c r="A29095" s="9" t="s">
        <v>84901</v>
      </c>
      <c r="B29095" s="9" t="s">
        <v>84902</v>
      </c>
      <c r="C29095" s="9" t="s">
        <v>84903</v>
      </c>
      <c r="D29095" s="9" t="s">
        <v>84904</v>
      </c>
    </row>
    <row r="29096" spans="1:4" x14ac:dyDescent="0.25">
      <c r="A29096" s="9" t="s">
        <v>120001</v>
      </c>
      <c r="B29096" s="9" t="s">
        <v>120002</v>
      </c>
      <c r="C29096" s="9" t="s">
        <v>120003</v>
      </c>
      <c r="D29096" s="9" t="s">
        <v>120004</v>
      </c>
    </row>
    <row r="29097" spans="1:4" x14ac:dyDescent="0.25">
      <c r="A29097" s="9" t="s">
        <v>84905</v>
      </c>
      <c r="B29097" s="9" t="s">
        <v>84906</v>
      </c>
      <c r="C29097" s="9" t="s">
        <v>22079</v>
      </c>
      <c r="D29097" s="9" t="s">
        <v>22080</v>
      </c>
    </row>
    <row r="29098" spans="1:4" x14ac:dyDescent="0.25">
      <c r="A29098" s="9" t="s">
        <v>84907</v>
      </c>
      <c r="B29098" s="9" t="s">
        <v>84908</v>
      </c>
      <c r="C29098" s="9" t="s">
        <v>84909</v>
      </c>
      <c r="D29098" s="9" t="s">
        <v>84910</v>
      </c>
    </row>
    <row r="29099" spans="1:4" x14ac:dyDescent="0.25">
      <c r="A29099" s="9" t="s">
        <v>84911</v>
      </c>
      <c r="B29099" s="9" t="s">
        <v>84912</v>
      </c>
      <c r="C29099" s="9" t="s">
        <v>84913</v>
      </c>
      <c r="D29099" s="9" t="s">
        <v>84914</v>
      </c>
    </row>
    <row r="29100" spans="1:4" x14ac:dyDescent="0.25">
      <c r="A29100" s="9" t="s">
        <v>120005</v>
      </c>
      <c r="B29100" s="9" t="s">
        <v>120006</v>
      </c>
      <c r="C29100" s="9" t="s">
        <v>120007</v>
      </c>
      <c r="D29100" s="9" t="s">
        <v>120008</v>
      </c>
    </row>
    <row r="29101" spans="1:4" x14ac:dyDescent="0.25">
      <c r="A29101" s="9" t="s">
        <v>84915</v>
      </c>
      <c r="B29101" s="9" t="s">
        <v>84916</v>
      </c>
      <c r="C29101" s="9" t="s">
        <v>22151</v>
      </c>
      <c r="D29101" s="9" t="s">
        <v>66471</v>
      </c>
    </row>
    <row r="29102" spans="1:4" x14ac:dyDescent="0.25">
      <c r="A29102" s="9" t="s">
        <v>84917</v>
      </c>
      <c r="B29102" s="9" t="s">
        <v>84918</v>
      </c>
      <c r="C29102" s="9" t="s">
        <v>22151</v>
      </c>
      <c r="D29102" s="9" t="s">
        <v>66471</v>
      </c>
    </row>
    <row r="29103" spans="1:4" x14ac:dyDescent="0.25">
      <c r="A29103" s="9" t="s">
        <v>84919</v>
      </c>
      <c r="B29103" s="9" t="s">
        <v>84920</v>
      </c>
      <c r="C29103" s="9" t="s">
        <v>22151</v>
      </c>
      <c r="D29103" s="9" t="s">
        <v>66471</v>
      </c>
    </row>
    <row r="29104" spans="1:4" x14ac:dyDescent="0.25">
      <c r="A29104" s="9" t="s">
        <v>84921</v>
      </c>
      <c r="B29104" s="9" t="s">
        <v>84922</v>
      </c>
      <c r="C29104" s="9" t="s">
        <v>84923</v>
      </c>
      <c r="D29104" s="9" t="s">
        <v>1207</v>
      </c>
    </row>
    <row r="29105" spans="1:4" x14ac:dyDescent="0.25">
      <c r="A29105" s="9" t="s">
        <v>84924</v>
      </c>
      <c r="B29105" s="9" t="s">
        <v>84925</v>
      </c>
      <c r="C29105" s="9" t="s">
        <v>84926</v>
      </c>
      <c r="D29105" s="9" t="s">
        <v>84927</v>
      </c>
    </row>
    <row r="29106" spans="1:4" x14ac:dyDescent="0.25">
      <c r="A29106" s="9" t="s">
        <v>84928</v>
      </c>
      <c r="B29106" s="9" t="s">
        <v>84929</v>
      </c>
      <c r="C29106" s="9" t="s">
        <v>84930</v>
      </c>
      <c r="D29106" s="9" t="s">
        <v>84931</v>
      </c>
    </row>
    <row r="29107" spans="1:4" x14ac:dyDescent="0.25">
      <c r="A29107" s="9" t="s">
        <v>84932</v>
      </c>
      <c r="B29107" s="9" t="s">
        <v>84933</v>
      </c>
      <c r="C29107" s="9" t="s">
        <v>22082</v>
      </c>
      <c r="D29107" s="9" t="s">
        <v>22084</v>
      </c>
    </row>
    <row r="29108" spans="1:4" x14ac:dyDescent="0.25">
      <c r="A29108" s="9" t="s">
        <v>84934</v>
      </c>
      <c r="B29108" s="9" t="s">
        <v>84935</v>
      </c>
      <c r="C29108" s="9" t="s">
        <v>22151</v>
      </c>
      <c r="D29108" s="9" t="s">
        <v>749</v>
      </c>
    </row>
    <row r="29109" spans="1:4" x14ac:dyDescent="0.25">
      <c r="A29109" s="9" t="s">
        <v>84936</v>
      </c>
      <c r="B29109" s="9" t="s">
        <v>84937</v>
      </c>
      <c r="C29109" s="9" t="s">
        <v>22151</v>
      </c>
      <c r="D29109" s="9" t="s">
        <v>84938</v>
      </c>
    </row>
    <row r="29110" spans="1:4" x14ac:dyDescent="0.25">
      <c r="A29110" s="9" t="s">
        <v>120009</v>
      </c>
      <c r="B29110" s="9" t="s">
        <v>120010</v>
      </c>
      <c r="C29110" s="9" t="s">
        <v>22076</v>
      </c>
      <c r="D29110" s="9" t="s">
        <v>22078</v>
      </c>
    </row>
    <row r="29111" spans="1:4" x14ac:dyDescent="0.25">
      <c r="A29111" s="9" t="s">
        <v>120011</v>
      </c>
      <c r="B29111" s="9" t="s">
        <v>120012</v>
      </c>
      <c r="C29111" s="9" t="s">
        <v>22076</v>
      </c>
      <c r="D29111" s="9" t="s">
        <v>22078</v>
      </c>
    </row>
    <row r="29112" spans="1:4" x14ac:dyDescent="0.25">
      <c r="A29112" s="9" t="s">
        <v>120013</v>
      </c>
      <c r="B29112" s="9" t="s">
        <v>120014</v>
      </c>
      <c r="C29112" s="9" t="s">
        <v>22151</v>
      </c>
      <c r="D29112" s="9" t="s">
        <v>4159</v>
      </c>
    </row>
    <row r="29113" spans="1:4" x14ac:dyDescent="0.25">
      <c r="A29113" s="9" t="s">
        <v>84939</v>
      </c>
      <c r="B29113" s="9" t="s">
        <v>84940</v>
      </c>
      <c r="C29113" s="9" t="s">
        <v>22183</v>
      </c>
      <c r="D29113" s="9" t="s">
        <v>22184</v>
      </c>
    </row>
    <row r="29114" spans="1:4" x14ac:dyDescent="0.25">
      <c r="A29114" s="9" t="s">
        <v>84941</v>
      </c>
      <c r="B29114" s="9" t="s">
        <v>120015</v>
      </c>
      <c r="C29114" s="9" t="s">
        <v>22186</v>
      </c>
      <c r="D29114" s="9" t="s">
        <v>22187</v>
      </c>
    </row>
    <row r="29115" spans="1:4" x14ac:dyDescent="0.25">
      <c r="A29115" s="9" t="s">
        <v>84942</v>
      </c>
      <c r="B29115" s="9" t="s">
        <v>84943</v>
      </c>
      <c r="C29115" s="9" t="s">
        <v>22167</v>
      </c>
      <c r="D29115" s="9" t="s">
        <v>22168</v>
      </c>
    </row>
    <row r="29116" spans="1:4" x14ac:dyDescent="0.25">
      <c r="A29116" s="9" t="s">
        <v>84944</v>
      </c>
      <c r="B29116" s="9" t="s">
        <v>84945</v>
      </c>
      <c r="C29116" s="9" t="s">
        <v>22134</v>
      </c>
      <c r="D29116" s="9" t="s">
        <v>84946</v>
      </c>
    </row>
    <row r="29117" spans="1:4" x14ac:dyDescent="0.25">
      <c r="A29117" s="9" t="s">
        <v>120016</v>
      </c>
      <c r="B29117" s="9" t="s">
        <v>120017</v>
      </c>
      <c r="C29117" s="9" t="s">
        <v>107874</v>
      </c>
      <c r="D29117" s="9" t="s">
        <v>120018</v>
      </c>
    </row>
    <row r="29118" spans="1:4" x14ac:dyDescent="0.25">
      <c r="A29118" s="9" t="s">
        <v>84947</v>
      </c>
      <c r="B29118" s="9" t="s">
        <v>84948</v>
      </c>
      <c r="C29118" s="9" t="s">
        <v>22208</v>
      </c>
      <c r="D29118" s="9" t="s">
        <v>680</v>
      </c>
    </row>
    <row r="29119" spans="1:4" x14ac:dyDescent="0.25">
      <c r="A29119" s="9" t="s">
        <v>90092</v>
      </c>
      <c r="B29119" s="9" t="s">
        <v>90093</v>
      </c>
      <c r="C29119" s="9" t="s">
        <v>22134</v>
      </c>
      <c r="D29119" s="9" t="s">
        <v>680</v>
      </c>
    </row>
    <row r="29120" spans="1:4" x14ac:dyDescent="0.25">
      <c r="A29120" s="9" t="s">
        <v>84949</v>
      </c>
      <c r="B29120" s="9" t="s">
        <v>84950</v>
      </c>
      <c r="C29120" s="9" t="s">
        <v>84951</v>
      </c>
      <c r="D29120" s="9" t="s">
        <v>84952</v>
      </c>
    </row>
    <row r="29121" spans="1:4" x14ac:dyDescent="0.25">
      <c r="A29121" s="9" t="s">
        <v>84953</v>
      </c>
      <c r="B29121" s="9" t="s">
        <v>84954</v>
      </c>
      <c r="C29121" s="9" t="s">
        <v>22199</v>
      </c>
      <c r="D29121" s="9" t="s">
        <v>22200</v>
      </c>
    </row>
    <row r="29122" spans="1:4" x14ac:dyDescent="0.25">
      <c r="A29122" s="9" t="s">
        <v>84955</v>
      </c>
      <c r="B29122" s="9" t="s">
        <v>84956</v>
      </c>
      <c r="C29122" s="9" t="s">
        <v>1801</v>
      </c>
      <c r="D29122" s="9" t="s">
        <v>20533</v>
      </c>
    </row>
    <row r="29123" spans="1:4" x14ac:dyDescent="0.25">
      <c r="A29123" s="9" t="s">
        <v>84957</v>
      </c>
      <c r="B29123" s="9" t="s">
        <v>84958</v>
      </c>
      <c r="C29123" s="9" t="s">
        <v>84959</v>
      </c>
      <c r="D29123" s="9" t="s">
        <v>23993</v>
      </c>
    </row>
    <row r="29124" spans="1:4" x14ac:dyDescent="0.25">
      <c r="A29124" s="9" t="s">
        <v>84960</v>
      </c>
      <c r="B29124" s="9" t="s">
        <v>84961</v>
      </c>
      <c r="C29124" s="9" t="s">
        <v>22186</v>
      </c>
      <c r="D29124" s="9" t="s">
        <v>84962</v>
      </c>
    </row>
    <row r="29125" spans="1:4" x14ac:dyDescent="0.25">
      <c r="A29125" s="9" t="s">
        <v>84963</v>
      </c>
      <c r="B29125" s="9" t="s">
        <v>84964</v>
      </c>
      <c r="C29125" s="9" t="s">
        <v>22061</v>
      </c>
      <c r="D29125" s="9" t="s">
        <v>22062</v>
      </c>
    </row>
    <row r="29126" spans="1:4" x14ac:dyDescent="0.25">
      <c r="A29126" s="9" t="s">
        <v>84965</v>
      </c>
      <c r="B29126" s="9" t="s">
        <v>84966</v>
      </c>
      <c r="C29126" s="9" t="s">
        <v>22205</v>
      </c>
      <c r="D29126" s="9" t="s">
        <v>1760</v>
      </c>
    </row>
    <row r="29127" spans="1:4" x14ac:dyDescent="0.25">
      <c r="A29127" s="9" t="s">
        <v>120019</v>
      </c>
      <c r="B29127" s="9" t="s">
        <v>120020</v>
      </c>
      <c r="C29127" s="9" t="s">
        <v>22151</v>
      </c>
      <c r="D29127" s="9" t="s">
        <v>2306</v>
      </c>
    </row>
    <row r="29128" spans="1:4" x14ac:dyDescent="0.25">
      <c r="A29128" s="9" t="s">
        <v>84967</v>
      </c>
      <c r="B29128" s="9" t="s">
        <v>84968</v>
      </c>
      <c r="C29128" s="9" t="s">
        <v>84969</v>
      </c>
      <c r="D29128" s="9" t="s">
        <v>1403</v>
      </c>
    </row>
    <row r="29129" spans="1:4" x14ac:dyDescent="0.25">
      <c r="A29129" s="9" t="s">
        <v>84970</v>
      </c>
      <c r="B29129" s="9" t="s">
        <v>84971</v>
      </c>
      <c r="C29129" s="9" t="s">
        <v>9577</v>
      </c>
      <c r="D29129" s="9" t="s">
        <v>84972</v>
      </c>
    </row>
    <row r="29130" spans="1:4" x14ac:dyDescent="0.25">
      <c r="A29130" s="9" t="s">
        <v>84973</v>
      </c>
      <c r="B29130" s="9" t="s">
        <v>84974</v>
      </c>
      <c r="C29130" s="9" t="s">
        <v>22162</v>
      </c>
      <c r="D29130" s="9" t="s">
        <v>3832</v>
      </c>
    </row>
    <row r="29131" spans="1:4" x14ac:dyDescent="0.25">
      <c r="A29131" s="9" t="s">
        <v>84975</v>
      </c>
      <c r="B29131" s="9" t="s">
        <v>84976</v>
      </c>
      <c r="C29131" s="9" t="s">
        <v>22162</v>
      </c>
      <c r="D29131" s="9" t="s">
        <v>3832</v>
      </c>
    </row>
    <row r="29132" spans="1:4" x14ac:dyDescent="0.25">
      <c r="A29132" s="9" t="s">
        <v>84977</v>
      </c>
      <c r="B29132" s="9" t="s">
        <v>84978</v>
      </c>
      <c r="C29132" s="9" t="s">
        <v>22162</v>
      </c>
      <c r="D29132" s="9" t="s">
        <v>37869</v>
      </c>
    </row>
    <row r="29133" spans="1:4" x14ac:dyDescent="0.25">
      <c r="A29133" s="9" t="s">
        <v>84979</v>
      </c>
      <c r="B29133" s="9" t="s">
        <v>84980</v>
      </c>
      <c r="C29133" s="9" t="s">
        <v>10699</v>
      </c>
      <c r="D29133" s="9" t="s">
        <v>3865</v>
      </c>
    </row>
    <row r="29134" spans="1:4" x14ac:dyDescent="0.25">
      <c r="A29134" s="9" t="s">
        <v>84981</v>
      </c>
      <c r="B29134" s="9" t="s">
        <v>84982</v>
      </c>
      <c r="C29134" s="9" t="s">
        <v>22093</v>
      </c>
      <c r="D29134" s="9" t="s">
        <v>5764</v>
      </c>
    </row>
    <row r="29135" spans="1:4" x14ac:dyDescent="0.25">
      <c r="A29135" s="9" t="s">
        <v>120021</v>
      </c>
      <c r="B29135" s="9" t="s">
        <v>120022</v>
      </c>
      <c r="C29135" s="9" t="s">
        <v>84991</v>
      </c>
      <c r="D29135" s="9" t="s">
        <v>120023</v>
      </c>
    </row>
    <row r="29136" spans="1:4" x14ac:dyDescent="0.25">
      <c r="A29136" s="9" t="s">
        <v>120024</v>
      </c>
      <c r="B29136" s="9" t="s">
        <v>120025</v>
      </c>
      <c r="C29136" s="9" t="s">
        <v>1801</v>
      </c>
      <c r="D29136" s="9" t="s">
        <v>120026</v>
      </c>
    </row>
    <row r="29137" spans="1:4" x14ac:dyDescent="0.25">
      <c r="A29137" s="9" t="s">
        <v>120027</v>
      </c>
      <c r="B29137" s="9" t="s">
        <v>120028</v>
      </c>
      <c r="C29137" s="9" t="s">
        <v>1801</v>
      </c>
      <c r="D29137" s="9" t="s">
        <v>120026</v>
      </c>
    </row>
    <row r="29138" spans="1:4" x14ac:dyDescent="0.25">
      <c r="A29138" s="9" t="s">
        <v>84983</v>
      </c>
      <c r="B29138" s="9" t="s">
        <v>84984</v>
      </c>
      <c r="C29138" s="9" t="s">
        <v>1801</v>
      </c>
      <c r="D29138" s="9" t="s">
        <v>84985</v>
      </c>
    </row>
    <row r="29139" spans="1:4" x14ac:dyDescent="0.25">
      <c r="A29139" s="9" t="s">
        <v>84986</v>
      </c>
      <c r="B29139" s="9" t="s">
        <v>84987</v>
      </c>
      <c r="C29139" s="9" t="s">
        <v>1801</v>
      </c>
      <c r="D29139" s="9" t="s">
        <v>84988</v>
      </c>
    </row>
    <row r="29140" spans="1:4" x14ac:dyDescent="0.25">
      <c r="A29140" s="9" t="s">
        <v>84989</v>
      </c>
      <c r="B29140" s="9" t="s">
        <v>84990</v>
      </c>
      <c r="C29140" s="9" t="s">
        <v>84991</v>
      </c>
      <c r="D29140" s="9" t="s">
        <v>84992</v>
      </c>
    </row>
    <row r="29141" spans="1:4" x14ac:dyDescent="0.25">
      <c r="A29141" s="9" t="s">
        <v>84993</v>
      </c>
      <c r="B29141" s="9" t="s">
        <v>84994</v>
      </c>
      <c r="C29141" s="9" t="s">
        <v>22076</v>
      </c>
      <c r="D29141" s="9" t="s">
        <v>22077</v>
      </c>
    </row>
    <row r="29142" spans="1:4" x14ac:dyDescent="0.25">
      <c r="A29142" s="9" t="s">
        <v>84995</v>
      </c>
      <c r="B29142" s="9" t="s">
        <v>84996</v>
      </c>
      <c r="C29142" s="9" t="s">
        <v>22209</v>
      </c>
      <c r="D29142" s="9" t="s">
        <v>4680</v>
      </c>
    </row>
    <row r="29143" spans="1:4" x14ac:dyDescent="0.25">
      <c r="A29143" s="9" t="s">
        <v>120029</v>
      </c>
      <c r="B29143" s="9" t="s">
        <v>120030</v>
      </c>
      <c r="C29143" s="9" t="s">
        <v>113087</v>
      </c>
      <c r="D29143" s="9" t="s">
        <v>113088</v>
      </c>
    </row>
    <row r="29144" spans="1:4" x14ac:dyDescent="0.25">
      <c r="A29144" s="9" t="s">
        <v>84997</v>
      </c>
      <c r="B29144" s="9" t="s">
        <v>84998</v>
      </c>
      <c r="C29144" s="9" t="s">
        <v>22265</v>
      </c>
      <c r="D29144" s="9" t="s">
        <v>3292</v>
      </c>
    </row>
    <row r="29145" spans="1:4" x14ac:dyDescent="0.25">
      <c r="A29145" s="9" t="s">
        <v>84999</v>
      </c>
      <c r="B29145" s="9" t="s">
        <v>85000</v>
      </c>
      <c r="C29145" s="9" t="s">
        <v>411</v>
      </c>
      <c r="D29145" s="9" t="s">
        <v>1593</v>
      </c>
    </row>
    <row r="29146" spans="1:4" x14ac:dyDescent="0.25">
      <c r="A29146" s="9" t="s">
        <v>85001</v>
      </c>
      <c r="B29146" s="9" t="s">
        <v>85002</v>
      </c>
      <c r="C29146" s="9" t="s">
        <v>22256</v>
      </c>
      <c r="D29146" s="9" t="s">
        <v>18471</v>
      </c>
    </row>
    <row r="29147" spans="1:4" x14ac:dyDescent="0.25">
      <c r="A29147" s="9" t="s">
        <v>85003</v>
      </c>
      <c r="B29147" s="9" t="s">
        <v>85004</v>
      </c>
      <c r="C29147" s="9" t="s">
        <v>30738</v>
      </c>
      <c r="D29147" s="9" t="s">
        <v>85005</v>
      </c>
    </row>
    <row r="29148" spans="1:4" x14ac:dyDescent="0.25">
      <c r="A29148" s="9" t="s">
        <v>85006</v>
      </c>
      <c r="B29148" s="9" t="s">
        <v>85007</v>
      </c>
      <c r="C29148" s="9" t="s">
        <v>85008</v>
      </c>
      <c r="D29148" s="9" t="s">
        <v>85009</v>
      </c>
    </row>
    <row r="29149" spans="1:4" x14ac:dyDescent="0.25">
      <c r="A29149" s="9" t="s">
        <v>85010</v>
      </c>
      <c r="B29149" s="9" t="s">
        <v>85011</v>
      </c>
      <c r="C29149" s="9" t="s">
        <v>22240</v>
      </c>
      <c r="D29149" s="9" t="s">
        <v>22241</v>
      </c>
    </row>
    <row r="29150" spans="1:4" x14ac:dyDescent="0.25">
      <c r="A29150" s="9" t="s">
        <v>85012</v>
      </c>
      <c r="B29150" s="9" t="s">
        <v>85013</v>
      </c>
      <c r="C29150" s="9" t="s">
        <v>22240</v>
      </c>
      <c r="D29150" s="9" t="s">
        <v>22241</v>
      </c>
    </row>
    <row r="29151" spans="1:4" x14ac:dyDescent="0.25">
      <c r="A29151" s="9" t="s">
        <v>85014</v>
      </c>
      <c r="B29151" s="9" t="s">
        <v>85015</v>
      </c>
      <c r="C29151" s="9" t="s">
        <v>411</v>
      </c>
      <c r="D29151" s="9" t="s">
        <v>759</v>
      </c>
    </row>
    <row r="29152" spans="1:4" x14ac:dyDescent="0.25">
      <c r="A29152" s="9" t="s">
        <v>85016</v>
      </c>
      <c r="B29152" s="9" t="s">
        <v>85017</v>
      </c>
      <c r="C29152" s="9" t="s">
        <v>85018</v>
      </c>
      <c r="D29152" s="9" t="s">
        <v>85019</v>
      </c>
    </row>
    <row r="29153" spans="1:4" x14ac:dyDescent="0.25">
      <c r="A29153" s="9" t="s">
        <v>85020</v>
      </c>
      <c r="B29153" s="9" t="s">
        <v>85021</v>
      </c>
      <c r="C29153" s="9" t="s">
        <v>22277</v>
      </c>
      <c r="D29153" s="9" t="s">
        <v>22280</v>
      </c>
    </row>
    <row r="29154" spans="1:4" x14ac:dyDescent="0.25">
      <c r="A29154" s="9" t="s">
        <v>85022</v>
      </c>
      <c r="B29154" s="9" t="s">
        <v>85023</v>
      </c>
      <c r="C29154" s="9" t="s">
        <v>22277</v>
      </c>
      <c r="D29154" s="9" t="s">
        <v>20880</v>
      </c>
    </row>
    <row r="29155" spans="1:4" x14ac:dyDescent="0.25">
      <c r="A29155" s="9" t="s">
        <v>85024</v>
      </c>
      <c r="B29155" s="9" t="s">
        <v>85025</v>
      </c>
      <c r="C29155" s="9" t="s">
        <v>22277</v>
      </c>
      <c r="D29155" s="9" t="s">
        <v>20880</v>
      </c>
    </row>
    <row r="29156" spans="1:4" x14ac:dyDescent="0.25">
      <c r="A29156" s="9" t="s">
        <v>85026</v>
      </c>
      <c r="B29156" s="9" t="s">
        <v>85027</v>
      </c>
      <c r="C29156" s="9" t="s">
        <v>411</v>
      </c>
      <c r="D29156" s="9" t="s">
        <v>18872</v>
      </c>
    </row>
    <row r="29157" spans="1:4" x14ac:dyDescent="0.25">
      <c r="A29157" s="9" t="s">
        <v>85028</v>
      </c>
      <c r="B29157" s="9" t="s">
        <v>85029</v>
      </c>
      <c r="C29157" s="9" t="s">
        <v>411</v>
      </c>
      <c r="D29157" s="9" t="s">
        <v>22260</v>
      </c>
    </row>
    <row r="29158" spans="1:4" x14ac:dyDescent="0.25">
      <c r="A29158" s="9" t="s">
        <v>85030</v>
      </c>
      <c r="B29158" s="9" t="s">
        <v>85031</v>
      </c>
      <c r="C29158" s="9" t="s">
        <v>85032</v>
      </c>
      <c r="D29158" s="9" t="s">
        <v>2133</v>
      </c>
    </row>
    <row r="29159" spans="1:4" x14ac:dyDescent="0.25">
      <c r="A29159" s="9" t="s">
        <v>85033</v>
      </c>
      <c r="B29159" s="9" t="s">
        <v>85034</v>
      </c>
      <c r="C29159" s="9" t="s">
        <v>85035</v>
      </c>
      <c r="D29159" s="9" t="s">
        <v>36136</v>
      </c>
    </row>
    <row r="29160" spans="1:4" x14ac:dyDescent="0.25">
      <c r="A29160" s="9" t="s">
        <v>85036</v>
      </c>
      <c r="B29160" s="9" t="s">
        <v>85037</v>
      </c>
      <c r="C29160" s="9" t="s">
        <v>411</v>
      </c>
      <c r="D29160" s="9" t="s">
        <v>1007</v>
      </c>
    </row>
    <row r="29161" spans="1:4" x14ac:dyDescent="0.25">
      <c r="A29161" s="9" t="s">
        <v>85038</v>
      </c>
      <c r="B29161" s="9" t="s">
        <v>85039</v>
      </c>
      <c r="C29161" s="9" t="s">
        <v>5396</v>
      </c>
      <c r="D29161" s="9" t="s">
        <v>7774</v>
      </c>
    </row>
    <row r="29162" spans="1:4" x14ac:dyDescent="0.25">
      <c r="A29162" s="9" t="s">
        <v>85040</v>
      </c>
      <c r="B29162" s="9" t="s">
        <v>85041</v>
      </c>
      <c r="C29162" s="9" t="s">
        <v>22277</v>
      </c>
      <c r="D29162" s="9" t="s">
        <v>10671</v>
      </c>
    </row>
    <row r="29163" spans="1:4" x14ac:dyDescent="0.25">
      <c r="A29163" s="9" t="s">
        <v>85042</v>
      </c>
      <c r="B29163" s="9" t="s">
        <v>85043</v>
      </c>
      <c r="C29163" s="9" t="s">
        <v>5396</v>
      </c>
      <c r="D29163" s="9" t="s">
        <v>85044</v>
      </c>
    </row>
    <row r="29164" spans="1:4" x14ac:dyDescent="0.25">
      <c r="A29164" s="9" t="s">
        <v>85045</v>
      </c>
      <c r="B29164" s="9" t="s">
        <v>85046</v>
      </c>
      <c r="C29164" s="9" t="s">
        <v>22272</v>
      </c>
      <c r="D29164" s="9" t="s">
        <v>1398</v>
      </c>
    </row>
    <row r="29165" spans="1:4" x14ac:dyDescent="0.25">
      <c r="A29165" s="9" t="s">
        <v>85047</v>
      </c>
      <c r="B29165" s="9" t="s">
        <v>85048</v>
      </c>
      <c r="C29165" s="9" t="s">
        <v>22232</v>
      </c>
      <c r="D29165" s="9" t="s">
        <v>22233</v>
      </c>
    </row>
    <row r="29166" spans="1:4" x14ac:dyDescent="0.25">
      <c r="A29166" s="9" t="s">
        <v>120031</v>
      </c>
      <c r="B29166" s="9" t="s">
        <v>120032</v>
      </c>
      <c r="C29166" s="9" t="s">
        <v>22226</v>
      </c>
      <c r="D29166" s="9" t="s">
        <v>22228</v>
      </c>
    </row>
    <row r="29167" spans="1:4" x14ac:dyDescent="0.25">
      <c r="A29167" s="9" t="s">
        <v>85049</v>
      </c>
      <c r="B29167" s="9" t="s">
        <v>85050</v>
      </c>
      <c r="C29167" s="9" t="s">
        <v>411</v>
      </c>
      <c r="D29167" s="9" t="s">
        <v>18214</v>
      </c>
    </row>
    <row r="29168" spans="1:4" x14ac:dyDescent="0.25">
      <c r="A29168" s="9" t="s">
        <v>85051</v>
      </c>
      <c r="B29168" s="9" t="s">
        <v>85052</v>
      </c>
      <c r="C29168" s="9" t="s">
        <v>85053</v>
      </c>
      <c r="D29168" s="9" t="s">
        <v>85054</v>
      </c>
    </row>
    <row r="29169" spans="1:4" x14ac:dyDescent="0.25">
      <c r="A29169" s="9" t="s">
        <v>120033</v>
      </c>
      <c r="B29169" s="9" t="s">
        <v>120034</v>
      </c>
      <c r="C29169" s="9" t="s">
        <v>5396</v>
      </c>
      <c r="D29169" s="9" t="s">
        <v>8551</v>
      </c>
    </row>
    <row r="29170" spans="1:4" x14ac:dyDescent="0.25">
      <c r="A29170" s="9" t="s">
        <v>85055</v>
      </c>
      <c r="B29170" s="9" t="s">
        <v>85056</v>
      </c>
      <c r="C29170" s="9" t="s">
        <v>5396</v>
      </c>
      <c r="D29170" s="9" t="s">
        <v>2162</v>
      </c>
    </row>
    <row r="29171" spans="1:4" x14ac:dyDescent="0.25">
      <c r="A29171" s="9" t="s">
        <v>85057</v>
      </c>
      <c r="B29171" s="9" t="s">
        <v>85058</v>
      </c>
      <c r="C29171" s="9" t="s">
        <v>411</v>
      </c>
      <c r="D29171" s="9" t="s">
        <v>85059</v>
      </c>
    </row>
    <row r="29172" spans="1:4" x14ac:dyDescent="0.25">
      <c r="A29172" s="9" t="s">
        <v>120035</v>
      </c>
      <c r="B29172" s="9" t="s">
        <v>120036</v>
      </c>
      <c r="C29172" s="9" t="s">
        <v>113083</v>
      </c>
      <c r="D29172" s="9" t="s">
        <v>96701</v>
      </c>
    </row>
    <row r="29173" spans="1:4" x14ac:dyDescent="0.25">
      <c r="A29173" s="9" t="s">
        <v>85060</v>
      </c>
      <c r="B29173" s="9" t="s">
        <v>85061</v>
      </c>
      <c r="C29173" s="9" t="s">
        <v>411</v>
      </c>
      <c r="D29173" s="9" t="s">
        <v>1275</v>
      </c>
    </row>
    <row r="29174" spans="1:4" x14ac:dyDescent="0.25">
      <c r="A29174" s="9" t="s">
        <v>85062</v>
      </c>
      <c r="B29174" s="9" t="s">
        <v>120037</v>
      </c>
      <c r="C29174" s="9" t="s">
        <v>411</v>
      </c>
      <c r="D29174" s="9" t="s">
        <v>9337</v>
      </c>
    </row>
    <row r="29175" spans="1:4" x14ac:dyDescent="0.25">
      <c r="A29175" s="9" t="s">
        <v>120038</v>
      </c>
      <c r="B29175" s="9" t="s">
        <v>120039</v>
      </c>
      <c r="C29175" s="9" t="s">
        <v>120040</v>
      </c>
      <c r="D29175" s="9" t="s">
        <v>5810</v>
      </c>
    </row>
    <row r="29176" spans="1:4" x14ac:dyDescent="0.25">
      <c r="A29176" s="9" t="s">
        <v>85063</v>
      </c>
      <c r="B29176" s="9" t="s">
        <v>85064</v>
      </c>
      <c r="C29176" s="9" t="s">
        <v>10012</v>
      </c>
      <c r="D29176" s="9" t="s">
        <v>5444</v>
      </c>
    </row>
    <row r="29177" spans="1:4" x14ac:dyDescent="0.25">
      <c r="A29177" s="9" t="s">
        <v>85065</v>
      </c>
      <c r="B29177" s="9" t="s">
        <v>85066</v>
      </c>
      <c r="C29177" s="9" t="s">
        <v>22277</v>
      </c>
      <c r="D29177" s="9" t="s">
        <v>22054</v>
      </c>
    </row>
    <row r="29178" spans="1:4" x14ac:dyDescent="0.25">
      <c r="A29178" s="9" t="s">
        <v>85067</v>
      </c>
      <c r="B29178" s="9" t="s">
        <v>85068</v>
      </c>
      <c r="C29178" s="9" t="s">
        <v>22256</v>
      </c>
      <c r="D29178" s="9" t="s">
        <v>5225</v>
      </c>
    </row>
    <row r="29179" spans="1:4" x14ac:dyDescent="0.25">
      <c r="A29179" s="9" t="s">
        <v>85069</v>
      </c>
      <c r="B29179" s="9" t="s">
        <v>85070</v>
      </c>
      <c r="C29179" s="9" t="s">
        <v>85071</v>
      </c>
      <c r="D29179" s="9" t="s">
        <v>85072</v>
      </c>
    </row>
    <row r="29180" spans="1:4" x14ac:dyDescent="0.25">
      <c r="A29180" s="9" t="s">
        <v>85073</v>
      </c>
      <c r="B29180" s="9" t="s">
        <v>85074</v>
      </c>
      <c r="C29180" s="9" t="s">
        <v>22286</v>
      </c>
      <c r="D29180" s="9" t="s">
        <v>22287</v>
      </c>
    </row>
    <row r="29181" spans="1:4" x14ac:dyDescent="0.25">
      <c r="A29181" s="9" t="s">
        <v>85075</v>
      </c>
      <c r="B29181" s="9" t="s">
        <v>85076</v>
      </c>
      <c r="C29181" s="9" t="s">
        <v>85077</v>
      </c>
      <c r="D29181" s="9" t="s">
        <v>85078</v>
      </c>
    </row>
    <row r="29182" spans="1:4" x14ac:dyDescent="0.25">
      <c r="A29182" s="9" t="s">
        <v>85079</v>
      </c>
      <c r="B29182" s="9" t="s">
        <v>85080</v>
      </c>
      <c r="C29182" s="9" t="s">
        <v>85081</v>
      </c>
      <c r="D29182" s="9" t="s">
        <v>85082</v>
      </c>
    </row>
    <row r="29183" spans="1:4" x14ac:dyDescent="0.25">
      <c r="A29183" s="9" t="s">
        <v>120041</v>
      </c>
      <c r="B29183" s="9" t="s">
        <v>120042</v>
      </c>
      <c r="C29183" s="9" t="s">
        <v>107943</v>
      </c>
      <c r="D29183" s="9" t="s">
        <v>113081</v>
      </c>
    </row>
    <row r="29184" spans="1:4" x14ac:dyDescent="0.25">
      <c r="A29184" s="9" t="s">
        <v>85083</v>
      </c>
      <c r="B29184" s="9" t="s">
        <v>85084</v>
      </c>
      <c r="C29184" s="9" t="s">
        <v>411</v>
      </c>
      <c r="D29184" s="9" t="s">
        <v>2811</v>
      </c>
    </row>
    <row r="29185" spans="1:4" x14ac:dyDescent="0.25">
      <c r="A29185" s="9" t="s">
        <v>120043</v>
      </c>
      <c r="B29185" s="9" t="s">
        <v>120044</v>
      </c>
      <c r="C29185" s="9" t="s">
        <v>120045</v>
      </c>
      <c r="D29185" s="9" t="s">
        <v>120046</v>
      </c>
    </row>
    <row r="29186" spans="1:4" x14ac:dyDescent="0.25">
      <c r="A29186" s="9" t="s">
        <v>85085</v>
      </c>
      <c r="B29186" s="9" t="s">
        <v>85086</v>
      </c>
      <c r="C29186" s="9" t="s">
        <v>411</v>
      </c>
      <c r="D29186" s="9" t="s">
        <v>6749</v>
      </c>
    </row>
    <row r="29187" spans="1:4" x14ac:dyDescent="0.25">
      <c r="A29187" s="9" t="s">
        <v>85087</v>
      </c>
      <c r="B29187" s="9" t="s">
        <v>85088</v>
      </c>
      <c r="C29187" s="9" t="s">
        <v>22277</v>
      </c>
      <c r="D29187" s="9" t="s">
        <v>85089</v>
      </c>
    </row>
    <row r="29188" spans="1:4" x14ac:dyDescent="0.25">
      <c r="A29188" s="9" t="s">
        <v>85090</v>
      </c>
      <c r="B29188" s="9" t="s">
        <v>85091</v>
      </c>
      <c r="C29188" s="9" t="s">
        <v>411</v>
      </c>
      <c r="D29188" s="9" t="s">
        <v>3066</v>
      </c>
    </row>
    <row r="29189" spans="1:4" x14ac:dyDescent="0.25">
      <c r="A29189" s="9" t="s">
        <v>85092</v>
      </c>
      <c r="B29189" s="9" t="s">
        <v>85093</v>
      </c>
      <c r="C29189" s="9" t="s">
        <v>85094</v>
      </c>
      <c r="D29189" s="9" t="s">
        <v>85095</v>
      </c>
    </row>
    <row r="29190" spans="1:4" x14ac:dyDescent="0.25">
      <c r="A29190" s="9" t="s">
        <v>85096</v>
      </c>
      <c r="B29190" s="9" t="s">
        <v>85097</v>
      </c>
      <c r="C29190" s="9" t="s">
        <v>30738</v>
      </c>
      <c r="D29190" s="9" t="s">
        <v>85098</v>
      </c>
    </row>
    <row r="29191" spans="1:4" x14ac:dyDescent="0.25">
      <c r="A29191" s="9" t="s">
        <v>85099</v>
      </c>
      <c r="B29191" s="9" t="s">
        <v>85100</v>
      </c>
      <c r="C29191" s="9" t="s">
        <v>22231</v>
      </c>
      <c r="D29191" s="9" t="s">
        <v>653</v>
      </c>
    </row>
    <row r="29192" spans="1:4" x14ac:dyDescent="0.25">
      <c r="A29192" s="9" t="s">
        <v>85101</v>
      </c>
      <c r="B29192" s="9" t="s">
        <v>120047</v>
      </c>
      <c r="C29192" s="9" t="s">
        <v>4666</v>
      </c>
      <c r="D29192" s="9" t="s">
        <v>659</v>
      </c>
    </row>
    <row r="29193" spans="1:4" x14ac:dyDescent="0.25">
      <c r="A29193" s="9" t="s">
        <v>85102</v>
      </c>
      <c r="B29193" s="9" t="s">
        <v>85103</v>
      </c>
      <c r="C29193" s="9" t="s">
        <v>85104</v>
      </c>
      <c r="D29193" s="9" t="s">
        <v>52607</v>
      </c>
    </row>
    <row r="29194" spans="1:4" x14ac:dyDescent="0.25">
      <c r="A29194" s="9" t="s">
        <v>120048</v>
      </c>
      <c r="B29194" s="9" t="s">
        <v>120049</v>
      </c>
      <c r="C29194" s="9" t="s">
        <v>113083</v>
      </c>
      <c r="D29194" s="9" t="s">
        <v>113085</v>
      </c>
    </row>
    <row r="29195" spans="1:4" x14ac:dyDescent="0.25">
      <c r="A29195" s="9" t="s">
        <v>85105</v>
      </c>
      <c r="B29195" s="9" t="s">
        <v>85106</v>
      </c>
      <c r="C29195" s="9" t="s">
        <v>62227</v>
      </c>
      <c r="D29195" s="9" t="s">
        <v>85107</v>
      </c>
    </row>
    <row r="29196" spans="1:4" x14ac:dyDescent="0.25">
      <c r="A29196" s="9" t="s">
        <v>85108</v>
      </c>
      <c r="B29196" s="9" t="s">
        <v>85109</v>
      </c>
      <c r="C29196" s="9" t="s">
        <v>22226</v>
      </c>
      <c r="D29196" s="9" t="s">
        <v>25094</v>
      </c>
    </row>
    <row r="29197" spans="1:4" x14ac:dyDescent="0.25">
      <c r="A29197" s="9" t="s">
        <v>85110</v>
      </c>
      <c r="B29197" s="9" t="s">
        <v>85111</v>
      </c>
      <c r="C29197" s="9" t="s">
        <v>22275</v>
      </c>
      <c r="D29197" s="9" t="s">
        <v>22276</v>
      </c>
    </row>
    <row r="29198" spans="1:4" x14ac:dyDescent="0.25">
      <c r="A29198" s="9" t="s">
        <v>22273</v>
      </c>
      <c r="B29198" s="9" t="s">
        <v>85112</v>
      </c>
      <c r="C29198" s="9" t="s">
        <v>22273</v>
      </c>
      <c r="D29198" s="9" t="s">
        <v>22274</v>
      </c>
    </row>
    <row r="29199" spans="1:4" x14ac:dyDescent="0.25">
      <c r="A29199" s="9" t="s">
        <v>85113</v>
      </c>
      <c r="B29199" s="9" t="s">
        <v>85114</v>
      </c>
      <c r="C29199" s="9" t="s">
        <v>22245</v>
      </c>
      <c r="D29199" s="9" t="s">
        <v>22246</v>
      </c>
    </row>
    <row r="29200" spans="1:4" x14ac:dyDescent="0.25">
      <c r="A29200" s="9" t="s">
        <v>85115</v>
      </c>
      <c r="B29200" s="9" t="s">
        <v>85116</v>
      </c>
      <c r="C29200" s="9" t="s">
        <v>411</v>
      </c>
      <c r="D29200" s="9" t="s">
        <v>85117</v>
      </c>
    </row>
    <row r="29201" spans="1:4" x14ac:dyDescent="0.25">
      <c r="A29201" s="9" t="s">
        <v>85118</v>
      </c>
      <c r="B29201" s="9" t="s">
        <v>85119</v>
      </c>
      <c r="C29201" s="9" t="s">
        <v>22231</v>
      </c>
      <c r="D29201" s="9" t="s">
        <v>653</v>
      </c>
    </row>
    <row r="29202" spans="1:4" x14ac:dyDescent="0.25">
      <c r="A29202" s="9" t="s">
        <v>85120</v>
      </c>
      <c r="B29202" s="9" t="s">
        <v>85121</v>
      </c>
      <c r="C29202" s="9" t="s">
        <v>5396</v>
      </c>
      <c r="D29202" s="9" t="s">
        <v>819</v>
      </c>
    </row>
    <row r="29203" spans="1:4" x14ac:dyDescent="0.25">
      <c r="A29203" s="9" t="s">
        <v>85122</v>
      </c>
      <c r="B29203" s="9" t="s">
        <v>85123</v>
      </c>
      <c r="C29203" s="9" t="s">
        <v>411</v>
      </c>
      <c r="D29203" s="9" t="s">
        <v>85124</v>
      </c>
    </row>
    <row r="29204" spans="1:4" x14ac:dyDescent="0.25">
      <c r="A29204" s="9" t="s">
        <v>85125</v>
      </c>
      <c r="B29204" s="9" t="s">
        <v>85126</v>
      </c>
      <c r="C29204" s="9" t="s">
        <v>22244</v>
      </c>
      <c r="D29204" s="9" t="s">
        <v>13841</v>
      </c>
    </row>
    <row r="29205" spans="1:4" x14ac:dyDescent="0.25">
      <c r="A29205" s="9" t="s">
        <v>120050</v>
      </c>
      <c r="B29205" s="9" t="s">
        <v>120051</v>
      </c>
      <c r="C29205" s="9" t="s">
        <v>411</v>
      </c>
      <c r="D29205" s="9" t="s">
        <v>120052</v>
      </c>
    </row>
    <row r="29206" spans="1:4" x14ac:dyDescent="0.25">
      <c r="A29206" s="9" t="s">
        <v>85127</v>
      </c>
      <c r="B29206" s="9" t="s">
        <v>85128</v>
      </c>
      <c r="C29206" s="9" t="s">
        <v>22226</v>
      </c>
      <c r="D29206" s="9" t="s">
        <v>22227</v>
      </c>
    </row>
    <row r="29207" spans="1:4" x14ac:dyDescent="0.25">
      <c r="A29207" s="9" t="s">
        <v>85129</v>
      </c>
      <c r="B29207" s="9" t="s">
        <v>85130</v>
      </c>
      <c r="C29207" s="9" t="s">
        <v>22267</v>
      </c>
      <c r="D29207" s="9" t="s">
        <v>22269</v>
      </c>
    </row>
    <row r="29208" spans="1:4" x14ac:dyDescent="0.25">
      <c r="A29208" s="9" t="s">
        <v>85131</v>
      </c>
      <c r="B29208" s="9" t="s">
        <v>85132</v>
      </c>
      <c r="C29208" s="9" t="s">
        <v>22211</v>
      </c>
      <c r="D29208" s="9" t="s">
        <v>714</v>
      </c>
    </row>
    <row r="29209" spans="1:4" x14ac:dyDescent="0.25">
      <c r="A29209" s="9" t="s">
        <v>85133</v>
      </c>
      <c r="B29209" s="9" t="s">
        <v>85134</v>
      </c>
      <c r="C29209" s="9" t="s">
        <v>22275</v>
      </c>
      <c r="D29209" s="9" t="s">
        <v>30738</v>
      </c>
    </row>
    <row r="29210" spans="1:4" x14ac:dyDescent="0.25">
      <c r="A29210" s="9" t="s">
        <v>85135</v>
      </c>
      <c r="B29210" s="9" t="s">
        <v>85136</v>
      </c>
      <c r="C29210" s="9" t="s">
        <v>30738</v>
      </c>
      <c r="D29210" s="9" t="s">
        <v>30738</v>
      </c>
    </row>
    <row r="29211" spans="1:4" x14ac:dyDescent="0.25">
      <c r="A29211" s="9" t="s">
        <v>85137</v>
      </c>
      <c r="B29211" s="9" t="s">
        <v>85138</v>
      </c>
      <c r="C29211" s="9" t="s">
        <v>85139</v>
      </c>
      <c r="D29211" s="9" t="s">
        <v>85140</v>
      </c>
    </row>
    <row r="29212" spans="1:4" x14ac:dyDescent="0.25">
      <c r="A29212" s="9" t="s">
        <v>85141</v>
      </c>
      <c r="B29212" s="9" t="s">
        <v>85142</v>
      </c>
      <c r="C29212" s="9" t="s">
        <v>5396</v>
      </c>
      <c r="D29212" s="9" t="s">
        <v>4899</v>
      </c>
    </row>
    <row r="29213" spans="1:4" x14ac:dyDescent="0.25">
      <c r="A29213" s="9" t="s">
        <v>85143</v>
      </c>
      <c r="B29213" s="9" t="s">
        <v>85144</v>
      </c>
      <c r="C29213" s="9" t="s">
        <v>22277</v>
      </c>
      <c r="D29213" s="9" t="s">
        <v>2230</v>
      </c>
    </row>
    <row r="29214" spans="1:4" x14ac:dyDescent="0.25">
      <c r="A29214" s="9" t="s">
        <v>85145</v>
      </c>
      <c r="B29214" s="9" t="s">
        <v>85146</v>
      </c>
      <c r="C29214" s="9" t="s">
        <v>10012</v>
      </c>
      <c r="D29214" s="9" t="s">
        <v>4468</v>
      </c>
    </row>
    <row r="29215" spans="1:4" x14ac:dyDescent="0.25">
      <c r="A29215" s="9" t="s">
        <v>85147</v>
      </c>
      <c r="B29215" s="9" t="s">
        <v>85148</v>
      </c>
      <c r="C29215" s="9" t="s">
        <v>12749</v>
      </c>
      <c r="D29215" s="9" t="s">
        <v>85149</v>
      </c>
    </row>
    <row r="29216" spans="1:4" x14ac:dyDescent="0.25">
      <c r="A29216" s="9" t="s">
        <v>85150</v>
      </c>
      <c r="B29216" s="9" t="s">
        <v>85151</v>
      </c>
      <c r="C29216" s="9" t="s">
        <v>19076</v>
      </c>
      <c r="D29216" s="9" t="s">
        <v>85152</v>
      </c>
    </row>
    <row r="29217" spans="1:4" x14ac:dyDescent="0.25">
      <c r="A29217" s="9" t="s">
        <v>85153</v>
      </c>
      <c r="B29217" s="9" t="s">
        <v>85154</v>
      </c>
      <c r="C29217" s="9" t="s">
        <v>85155</v>
      </c>
      <c r="D29217" s="9" t="s">
        <v>85156</v>
      </c>
    </row>
    <row r="29218" spans="1:4" x14ac:dyDescent="0.25">
      <c r="A29218" s="9" t="s">
        <v>85157</v>
      </c>
      <c r="B29218" s="9" t="s">
        <v>85158</v>
      </c>
      <c r="C29218" s="9" t="s">
        <v>85159</v>
      </c>
      <c r="D29218" s="9" t="s">
        <v>85160</v>
      </c>
    </row>
    <row r="29219" spans="1:4" x14ac:dyDescent="0.25">
      <c r="A29219" s="9" t="s">
        <v>85161</v>
      </c>
      <c r="B29219" s="9" t="s">
        <v>85162</v>
      </c>
      <c r="C29219" s="9" t="s">
        <v>85163</v>
      </c>
      <c r="D29219" s="9" t="s">
        <v>85164</v>
      </c>
    </row>
    <row r="29220" spans="1:4" x14ac:dyDescent="0.25">
      <c r="A29220" s="9" t="s">
        <v>85165</v>
      </c>
      <c r="B29220" s="9" t="s">
        <v>85166</v>
      </c>
      <c r="C29220" s="9" t="s">
        <v>680</v>
      </c>
      <c r="D29220" s="9" t="s">
        <v>6458</v>
      </c>
    </row>
    <row r="29221" spans="1:4" x14ac:dyDescent="0.25">
      <c r="A29221" s="9" t="s">
        <v>85167</v>
      </c>
      <c r="B29221" s="9" t="s">
        <v>85168</v>
      </c>
      <c r="C29221" s="9" t="s">
        <v>680</v>
      </c>
      <c r="D29221" s="9" t="s">
        <v>6810</v>
      </c>
    </row>
    <row r="29222" spans="1:4" x14ac:dyDescent="0.25">
      <c r="A29222" s="9" t="s">
        <v>85169</v>
      </c>
      <c r="B29222" s="9" t="s">
        <v>85170</v>
      </c>
      <c r="C29222" s="9" t="s">
        <v>22467</v>
      </c>
      <c r="D29222" s="9" t="s">
        <v>85171</v>
      </c>
    </row>
    <row r="29223" spans="1:4" x14ac:dyDescent="0.25">
      <c r="A29223" s="9" t="s">
        <v>85172</v>
      </c>
      <c r="B29223" s="9" t="s">
        <v>85173</v>
      </c>
      <c r="C29223" s="9" t="s">
        <v>680</v>
      </c>
      <c r="D29223" s="9" t="s">
        <v>18471</v>
      </c>
    </row>
    <row r="29224" spans="1:4" x14ac:dyDescent="0.25">
      <c r="A29224" s="9" t="s">
        <v>120053</v>
      </c>
      <c r="B29224" s="9" t="s">
        <v>120054</v>
      </c>
      <c r="C29224" s="9" t="s">
        <v>680</v>
      </c>
      <c r="D29224" s="9" t="s">
        <v>23854</v>
      </c>
    </row>
    <row r="29225" spans="1:4" x14ac:dyDescent="0.25">
      <c r="A29225" s="9" t="s">
        <v>85174</v>
      </c>
      <c r="B29225" s="9" t="s">
        <v>85175</v>
      </c>
      <c r="C29225" s="9" t="s">
        <v>680</v>
      </c>
      <c r="D29225" s="9" t="s">
        <v>85176</v>
      </c>
    </row>
    <row r="29226" spans="1:4" x14ac:dyDescent="0.25">
      <c r="A29226" s="9" t="s">
        <v>85177</v>
      </c>
      <c r="B29226" s="9" t="s">
        <v>85178</v>
      </c>
      <c r="C29226" s="9" t="s">
        <v>680</v>
      </c>
      <c r="D29226" s="9" t="s">
        <v>1014</v>
      </c>
    </row>
    <row r="29227" spans="1:4" x14ac:dyDescent="0.25">
      <c r="A29227" s="9" t="s">
        <v>85179</v>
      </c>
      <c r="B29227" s="9" t="s">
        <v>85180</v>
      </c>
      <c r="C29227" s="9" t="s">
        <v>22458</v>
      </c>
      <c r="D29227" s="9" t="s">
        <v>85181</v>
      </c>
    </row>
    <row r="29228" spans="1:4" x14ac:dyDescent="0.25">
      <c r="A29228" s="9" t="s">
        <v>85182</v>
      </c>
      <c r="B29228" s="9" t="s">
        <v>85183</v>
      </c>
      <c r="C29228" s="9" t="s">
        <v>22472</v>
      </c>
      <c r="D29228" s="9" t="s">
        <v>22473</v>
      </c>
    </row>
    <row r="29229" spans="1:4" x14ac:dyDescent="0.25">
      <c r="A29229" s="9" t="s">
        <v>85184</v>
      </c>
      <c r="B29229" s="9" t="s">
        <v>85185</v>
      </c>
      <c r="C29229" s="9" t="s">
        <v>19287</v>
      </c>
      <c r="D29229" s="9" t="s">
        <v>22500</v>
      </c>
    </row>
    <row r="29230" spans="1:4" x14ac:dyDescent="0.25">
      <c r="A29230" s="9" t="s">
        <v>85186</v>
      </c>
      <c r="B29230" s="9" t="s">
        <v>85187</v>
      </c>
      <c r="C29230" s="9" t="s">
        <v>680</v>
      </c>
      <c r="D29230" s="9" t="s">
        <v>22495</v>
      </c>
    </row>
    <row r="29231" spans="1:4" x14ac:dyDescent="0.25">
      <c r="A29231" s="9" t="s">
        <v>85188</v>
      </c>
      <c r="B29231" s="9" t="s">
        <v>85189</v>
      </c>
      <c r="C29231" s="9" t="s">
        <v>22450</v>
      </c>
      <c r="D29231" s="9" t="s">
        <v>85190</v>
      </c>
    </row>
    <row r="29232" spans="1:4" x14ac:dyDescent="0.25">
      <c r="A29232" s="9" t="s">
        <v>85191</v>
      </c>
      <c r="B29232" s="9" t="s">
        <v>85192</v>
      </c>
      <c r="C29232" s="9" t="s">
        <v>680</v>
      </c>
      <c r="D29232" s="9" t="s">
        <v>72376</v>
      </c>
    </row>
    <row r="29233" spans="1:4" x14ac:dyDescent="0.25">
      <c r="A29233" s="9" t="s">
        <v>85193</v>
      </c>
      <c r="B29233" s="9" t="s">
        <v>85194</v>
      </c>
      <c r="C29233" s="9" t="s">
        <v>22328</v>
      </c>
      <c r="D29233" s="9" t="s">
        <v>22329</v>
      </c>
    </row>
    <row r="29234" spans="1:4" x14ac:dyDescent="0.25">
      <c r="A29234" s="9" t="s">
        <v>120055</v>
      </c>
      <c r="B29234" s="9" t="s">
        <v>120056</v>
      </c>
      <c r="C29234" s="9" t="s">
        <v>680</v>
      </c>
      <c r="D29234" s="9" t="s">
        <v>2136</v>
      </c>
    </row>
    <row r="29235" spans="1:4" x14ac:dyDescent="0.25">
      <c r="A29235" s="9" t="s">
        <v>85195</v>
      </c>
      <c r="B29235" s="9" t="s">
        <v>85196</v>
      </c>
      <c r="C29235" s="9" t="s">
        <v>680</v>
      </c>
      <c r="D29235" s="9" t="s">
        <v>811</v>
      </c>
    </row>
    <row r="29236" spans="1:4" x14ac:dyDescent="0.25">
      <c r="A29236" s="9" t="s">
        <v>120057</v>
      </c>
      <c r="B29236" s="9" t="s">
        <v>120058</v>
      </c>
      <c r="C29236" s="9" t="s">
        <v>680</v>
      </c>
      <c r="D29236" s="9" t="s">
        <v>12893</v>
      </c>
    </row>
    <row r="29237" spans="1:4" x14ac:dyDescent="0.25">
      <c r="A29237" s="9" t="s">
        <v>85197</v>
      </c>
      <c r="B29237" s="9" t="s">
        <v>85198</v>
      </c>
      <c r="C29237" s="9" t="s">
        <v>680</v>
      </c>
      <c r="D29237" s="9" t="s">
        <v>85199</v>
      </c>
    </row>
    <row r="29238" spans="1:4" x14ac:dyDescent="0.25">
      <c r="A29238" s="9" t="s">
        <v>85200</v>
      </c>
      <c r="B29238" s="9" t="s">
        <v>85201</v>
      </c>
      <c r="C29238" s="9" t="s">
        <v>680</v>
      </c>
      <c r="D29238" s="9" t="s">
        <v>85202</v>
      </c>
    </row>
    <row r="29239" spans="1:4" x14ac:dyDescent="0.25">
      <c r="A29239" s="9" t="s">
        <v>85203</v>
      </c>
      <c r="B29239" s="9" t="s">
        <v>85204</v>
      </c>
      <c r="C29239" s="9" t="s">
        <v>680</v>
      </c>
      <c r="D29239" s="9" t="s">
        <v>24630</v>
      </c>
    </row>
    <row r="29240" spans="1:4" x14ac:dyDescent="0.25">
      <c r="A29240" s="9" t="s">
        <v>85205</v>
      </c>
      <c r="B29240" s="9" t="s">
        <v>85206</v>
      </c>
      <c r="C29240" s="9" t="s">
        <v>13814</v>
      </c>
      <c r="D29240" s="9" t="s">
        <v>85207</v>
      </c>
    </row>
    <row r="29241" spans="1:4" x14ac:dyDescent="0.25">
      <c r="A29241" s="9" t="s">
        <v>85208</v>
      </c>
      <c r="B29241" s="9" t="s">
        <v>85209</v>
      </c>
      <c r="C29241" s="9" t="s">
        <v>680</v>
      </c>
      <c r="D29241" s="9" t="s">
        <v>85210</v>
      </c>
    </row>
    <row r="29242" spans="1:4" x14ac:dyDescent="0.25">
      <c r="A29242" s="9" t="s">
        <v>85211</v>
      </c>
      <c r="B29242" s="9" t="s">
        <v>85212</v>
      </c>
      <c r="C29242" s="9" t="s">
        <v>680</v>
      </c>
      <c r="D29242" s="9" t="s">
        <v>2006</v>
      </c>
    </row>
    <row r="29243" spans="1:4" x14ac:dyDescent="0.25">
      <c r="A29243" s="9" t="s">
        <v>120059</v>
      </c>
      <c r="B29243" s="9" t="s">
        <v>120060</v>
      </c>
      <c r="C29243" s="9" t="s">
        <v>680</v>
      </c>
      <c r="D29243" s="9" t="s">
        <v>90351</v>
      </c>
    </row>
    <row r="29244" spans="1:4" x14ac:dyDescent="0.25">
      <c r="A29244" s="9" t="s">
        <v>85213</v>
      </c>
      <c r="B29244" s="9" t="s">
        <v>85214</v>
      </c>
      <c r="C29244" s="9" t="s">
        <v>680</v>
      </c>
      <c r="D29244" s="9" t="s">
        <v>1901</v>
      </c>
    </row>
    <row r="29245" spans="1:4" x14ac:dyDescent="0.25">
      <c r="A29245" s="9" t="s">
        <v>85215</v>
      </c>
      <c r="B29245" s="9" t="s">
        <v>85216</v>
      </c>
      <c r="C29245" s="9" t="s">
        <v>680</v>
      </c>
      <c r="D29245" s="9" t="s">
        <v>2462</v>
      </c>
    </row>
    <row r="29246" spans="1:4" x14ac:dyDescent="0.25">
      <c r="A29246" s="9" t="s">
        <v>85217</v>
      </c>
      <c r="B29246" s="9" t="s">
        <v>85218</v>
      </c>
      <c r="C29246" s="9" t="s">
        <v>22384</v>
      </c>
      <c r="D29246" s="9" t="s">
        <v>22385</v>
      </c>
    </row>
    <row r="29247" spans="1:4" x14ac:dyDescent="0.25">
      <c r="A29247" s="9" t="s">
        <v>85219</v>
      </c>
      <c r="B29247" s="9" t="s">
        <v>85220</v>
      </c>
      <c r="C29247" s="9" t="s">
        <v>22435</v>
      </c>
      <c r="D29247" s="9" t="s">
        <v>22436</v>
      </c>
    </row>
    <row r="29248" spans="1:4" x14ac:dyDescent="0.25">
      <c r="A29248" s="9" t="s">
        <v>85221</v>
      </c>
      <c r="B29248" s="9" t="s">
        <v>85222</v>
      </c>
      <c r="C29248" s="9" t="s">
        <v>85223</v>
      </c>
    </row>
    <row r="29249" spans="1:4" x14ac:dyDescent="0.25">
      <c r="A29249" s="9" t="s">
        <v>85224</v>
      </c>
      <c r="B29249" s="9" t="s">
        <v>85225</v>
      </c>
      <c r="C29249" s="9" t="s">
        <v>6569</v>
      </c>
      <c r="D29249" s="9" t="s">
        <v>6652</v>
      </c>
    </row>
    <row r="29250" spans="1:4" x14ac:dyDescent="0.25">
      <c r="A29250" s="9" t="s">
        <v>85226</v>
      </c>
      <c r="B29250" s="9" t="s">
        <v>85227</v>
      </c>
      <c r="C29250" s="9" t="s">
        <v>22458</v>
      </c>
      <c r="D29250" s="9" t="s">
        <v>1682</v>
      </c>
    </row>
    <row r="29251" spans="1:4" x14ac:dyDescent="0.25">
      <c r="A29251" s="9" t="s">
        <v>120061</v>
      </c>
      <c r="B29251" s="9" t="s">
        <v>120062</v>
      </c>
      <c r="C29251" s="9" t="s">
        <v>22433</v>
      </c>
      <c r="D29251" s="9" t="s">
        <v>22434</v>
      </c>
    </row>
    <row r="29252" spans="1:4" x14ac:dyDescent="0.25">
      <c r="A29252" s="9" t="s">
        <v>85228</v>
      </c>
      <c r="B29252" s="9" t="s">
        <v>85229</v>
      </c>
      <c r="C29252" s="9" t="s">
        <v>85230</v>
      </c>
      <c r="D29252" s="9" t="s">
        <v>85231</v>
      </c>
    </row>
    <row r="29253" spans="1:4" x14ac:dyDescent="0.25">
      <c r="A29253" s="9" t="s">
        <v>90094</v>
      </c>
      <c r="B29253" s="9" t="s">
        <v>90095</v>
      </c>
      <c r="C29253" s="9" t="s">
        <v>90096</v>
      </c>
      <c r="D29253" s="9" t="s">
        <v>90097</v>
      </c>
    </row>
    <row r="29254" spans="1:4" x14ac:dyDescent="0.25">
      <c r="A29254" s="9" t="s">
        <v>85232</v>
      </c>
      <c r="B29254" s="9" t="s">
        <v>85233</v>
      </c>
      <c r="C29254" s="9" t="s">
        <v>22450</v>
      </c>
      <c r="D29254" s="9" t="s">
        <v>85234</v>
      </c>
    </row>
    <row r="29255" spans="1:4" x14ac:dyDescent="0.25">
      <c r="A29255" s="9" t="s">
        <v>85235</v>
      </c>
      <c r="B29255" s="9" t="s">
        <v>85236</v>
      </c>
      <c r="C29255" s="9" t="s">
        <v>22517</v>
      </c>
      <c r="D29255" s="9" t="s">
        <v>1108</v>
      </c>
    </row>
    <row r="29256" spans="1:4" x14ac:dyDescent="0.25">
      <c r="A29256" s="9" t="s">
        <v>85237</v>
      </c>
      <c r="B29256" s="9" t="s">
        <v>85238</v>
      </c>
      <c r="C29256" s="9" t="s">
        <v>680</v>
      </c>
      <c r="D29256" s="9" t="s">
        <v>8126</v>
      </c>
    </row>
    <row r="29257" spans="1:4" x14ac:dyDescent="0.25">
      <c r="A29257" s="9" t="s">
        <v>85239</v>
      </c>
      <c r="B29257" s="9" t="s">
        <v>85240</v>
      </c>
      <c r="C29257" s="9" t="s">
        <v>680</v>
      </c>
      <c r="D29257" s="9" t="s">
        <v>1204</v>
      </c>
    </row>
    <row r="29258" spans="1:4" x14ac:dyDescent="0.25">
      <c r="A29258" s="9" t="s">
        <v>85241</v>
      </c>
      <c r="B29258" s="9" t="s">
        <v>85242</v>
      </c>
      <c r="C29258" s="9" t="s">
        <v>85243</v>
      </c>
      <c r="D29258" s="9" t="s">
        <v>1204</v>
      </c>
    </row>
    <row r="29259" spans="1:4" x14ac:dyDescent="0.25">
      <c r="A29259" s="9" t="s">
        <v>85244</v>
      </c>
      <c r="B29259" s="9" t="s">
        <v>85245</v>
      </c>
      <c r="C29259" s="9" t="s">
        <v>22389</v>
      </c>
      <c r="D29259" s="9" t="s">
        <v>22392</v>
      </c>
    </row>
    <row r="29260" spans="1:4" x14ac:dyDescent="0.25">
      <c r="A29260" s="9" t="s">
        <v>85246</v>
      </c>
      <c r="B29260" s="9" t="s">
        <v>85247</v>
      </c>
      <c r="C29260" s="9" t="s">
        <v>680</v>
      </c>
      <c r="D29260" s="9" t="s">
        <v>22509</v>
      </c>
    </row>
    <row r="29261" spans="1:4" x14ac:dyDescent="0.25">
      <c r="A29261" s="9" t="s">
        <v>85248</v>
      </c>
      <c r="B29261" s="9" t="s">
        <v>85249</v>
      </c>
      <c r="C29261" s="9" t="s">
        <v>680</v>
      </c>
      <c r="D29261" s="9" t="s">
        <v>2162</v>
      </c>
    </row>
    <row r="29262" spans="1:4" x14ac:dyDescent="0.25">
      <c r="A29262" s="9" t="s">
        <v>85250</v>
      </c>
      <c r="B29262" s="9" t="s">
        <v>85251</v>
      </c>
      <c r="C29262" s="9" t="s">
        <v>22452</v>
      </c>
      <c r="D29262" s="9" t="s">
        <v>22453</v>
      </c>
    </row>
    <row r="29263" spans="1:4" x14ac:dyDescent="0.25">
      <c r="A29263" s="9" t="s">
        <v>85252</v>
      </c>
      <c r="B29263" s="9" t="s">
        <v>85253</v>
      </c>
      <c r="C29263" s="9" t="s">
        <v>22458</v>
      </c>
      <c r="D29263" s="9" t="s">
        <v>2148</v>
      </c>
    </row>
    <row r="29264" spans="1:4" x14ac:dyDescent="0.25">
      <c r="A29264" s="9" t="s">
        <v>90098</v>
      </c>
      <c r="B29264" s="9" t="s">
        <v>90099</v>
      </c>
      <c r="C29264" s="9" t="s">
        <v>22435</v>
      </c>
      <c r="D29264" s="9" t="s">
        <v>90100</v>
      </c>
    </row>
    <row r="29265" spans="1:4" x14ac:dyDescent="0.25">
      <c r="A29265" s="9" t="s">
        <v>90101</v>
      </c>
      <c r="B29265" s="9" t="s">
        <v>90102</v>
      </c>
      <c r="C29265" s="9" t="s">
        <v>22467</v>
      </c>
      <c r="D29265" s="9" t="s">
        <v>90103</v>
      </c>
    </row>
    <row r="29266" spans="1:4" x14ac:dyDescent="0.25">
      <c r="A29266" s="9" t="s">
        <v>85254</v>
      </c>
      <c r="B29266" s="9" t="s">
        <v>85255</v>
      </c>
      <c r="C29266" s="9" t="s">
        <v>85256</v>
      </c>
      <c r="D29266" s="9" t="s">
        <v>85257</v>
      </c>
    </row>
    <row r="29267" spans="1:4" x14ac:dyDescent="0.25">
      <c r="A29267" s="9" t="s">
        <v>85258</v>
      </c>
      <c r="B29267" s="9" t="s">
        <v>85259</v>
      </c>
      <c r="C29267" s="9" t="s">
        <v>680</v>
      </c>
      <c r="D29267" s="9" t="s">
        <v>22511</v>
      </c>
    </row>
    <row r="29268" spans="1:4" x14ac:dyDescent="0.25">
      <c r="A29268" s="9" t="s">
        <v>85260</v>
      </c>
      <c r="B29268" s="9" t="s">
        <v>85261</v>
      </c>
      <c r="C29268" s="9" t="s">
        <v>22467</v>
      </c>
      <c r="D29268" s="9" t="s">
        <v>85262</v>
      </c>
    </row>
    <row r="29269" spans="1:4" x14ac:dyDescent="0.25">
      <c r="A29269" s="9" t="s">
        <v>85263</v>
      </c>
      <c r="B29269" s="9" t="s">
        <v>85264</v>
      </c>
      <c r="C29269" s="9" t="s">
        <v>22529</v>
      </c>
      <c r="D29269" s="9" t="s">
        <v>868</v>
      </c>
    </row>
    <row r="29270" spans="1:4" x14ac:dyDescent="0.25">
      <c r="A29270" s="9" t="s">
        <v>85265</v>
      </c>
      <c r="B29270" s="9" t="s">
        <v>85266</v>
      </c>
      <c r="C29270" s="9" t="s">
        <v>680</v>
      </c>
      <c r="D29270" s="9" t="s">
        <v>2807</v>
      </c>
    </row>
    <row r="29271" spans="1:4" x14ac:dyDescent="0.25">
      <c r="A29271" s="9" t="s">
        <v>85267</v>
      </c>
      <c r="B29271" s="9" t="s">
        <v>85268</v>
      </c>
      <c r="C29271" s="9" t="s">
        <v>680</v>
      </c>
      <c r="D29271" s="9" t="s">
        <v>85269</v>
      </c>
    </row>
    <row r="29272" spans="1:4" x14ac:dyDescent="0.25">
      <c r="A29272" s="9" t="s">
        <v>85270</v>
      </c>
      <c r="B29272" s="9" t="s">
        <v>85271</v>
      </c>
      <c r="C29272" s="9" t="s">
        <v>680</v>
      </c>
      <c r="D29272" s="9" t="s">
        <v>10000</v>
      </c>
    </row>
    <row r="29273" spans="1:4" x14ac:dyDescent="0.25">
      <c r="A29273" s="9" t="s">
        <v>85272</v>
      </c>
      <c r="B29273" s="9" t="s">
        <v>120063</v>
      </c>
      <c r="C29273" s="9" t="s">
        <v>680</v>
      </c>
      <c r="D29273" s="9" t="s">
        <v>20275</v>
      </c>
    </row>
    <row r="29274" spans="1:4" x14ac:dyDescent="0.25">
      <c r="A29274" s="9" t="s">
        <v>85273</v>
      </c>
      <c r="B29274" s="9" t="s">
        <v>85274</v>
      </c>
      <c r="C29274" s="9" t="s">
        <v>22458</v>
      </c>
      <c r="D29274" s="9" t="s">
        <v>85275</v>
      </c>
    </row>
    <row r="29275" spans="1:4" x14ac:dyDescent="0.25">
      <c r="A29275" s="9" t="s">
        <v>85276</v>
      </c>
      <c r="B29275" s="9" t="s">
        <v>85277</v>
      </c>
      <c r="C29275" s="9" t="s">
        <v>680</v>
      </c>
      <c r="D29275" s="9" t="s">
        <v>33589</v>
      </c>
    </row>
    <row r="29276" spans="1:4" x14ac:dyDescent="0.25">
      <c r="A29276" s="9" t="s">
        <v>85278</v>
      </c>
      <c r="B29276" s="9" t="s">
        <v>85279</v>
      </c>
      <c r="C29276" s="9" t="s">
        <v>22428</v>
      </c>
      <c r="D29276" s="9" t="s">
        <v>22429</v>
      </c>
    </row>
    <row r="29277" spans="1:4" x14ac:dyDescent="0.25">
      <c r="A29277" s="9" t="s">
        <v>85280</v>
      </c>
      <c r="B29277" s="9" t="s">
        <v>85281</v>
      </c>
      <c r="C29277" s="9" t="s">
        <v>22430</v>
      </c>
      <c r="D29277" s="9" t="s">
        <v>22429</v>
      </c>
    </row>
    <row r="29278" spans="1:4" x14ac:dyDescent="0.25">
      <c r="A29278" s="9" t="s">
        <v>85282</v>
      </c>
      <c r="B29278" s="9" t="s">
        <v>85283</v>
      </c>
      <c r="C29278" s="9" t="s">
        <v>680</v>
      </c>
      <c r="D29278" s="9" t="s">
        <v>9558</v>
      </c>
    </row>
    <row r="29279" spans="1:4" x14ac:dyDescent="0.25">
      <c r="A29279" s="9" t="s">
        <v>85284</v>
      </c>
      <c r="B29279" s="9" t="s">
        <v>85285</v>
      </c>
      <c r="C29279" s="9" t="s">
        <v>22455</v>
      </c>
      <c r="D29279" s="9" t="s">
        <v>5225</v>
      </c>
    </row>
    <row r="29280" spans="1:4" x14ac:dyDescent="0.25">
      <c r="A29280" s="9" t="s">
        <v>85286</v>
      </c>
      <c r="B29280" s="9" t="s">
        <v>85287</v>
      </c>
      <c r="C29280" s="9" t="s">
        <v>13814</v>
      </c>
      <c r="D29280" s="9" t="s">
        <v>85288</v>
      </c>
    </row>
    <row r="29281" spans="1:4" x14ac:dyDescent="0.25">
      <c r="A29281" s="9" t="s">
        <v>85289</v>
      </c>
      <c r="B29281" s="9" t="s">
        <v>85290</v>
      </c>
      <c r="C29281" s="9" t="s">
        <v>680</v>
      </c>
      <c r="D29281" s="9" t="s">
        <v>85291</v>
      </c>
    </row>
    <row r="29282" spans="1:4" x14ac:dyDescent="0.25">
      <c r="A29282" s="9" t="s">
        <v>85292</v>
      </c>
      <c r="B29282" s="9" t="s">
        <v>85293</v>
      </c>
      <c r="C29282" s="9" t="s">
        <v>85294</v>
      </c>
      <c r="D29282" s="9" t="s">
        <v>85295</v>
      </c>
    </row>
    <row r="29283" spans="1:4" x14ac:dyDescent="0.25">
      <c r="A29283" s="9" t="s">
        <v>85296</v>
      </c>
      <c r="B29283" s="9" t="s">
        <v>85297</v>
      </c>
      <c r="C29283" s="9" t="s">
        <v>680</v>
      </c>
      <c r="D29283" s="9" t="s">
        <v>15710</v>
      </c>
    </row>
    <row r="29284" spans="1:4" x14ac:dyDescent="0.25">
      <c r="A29284" s="9" t="s">
        <v>120064</v>
      </c>
      <c r="B29284" s="9" t="s">
        <v>120065</v>
      </c>
      <c r="C29284" s="9" t="s">
        <v>120066</v>
      </c>
      <c r="D29284" s="9" t="s">
        <v>120067</v>
      </c>
    </row>
    <row r="29285" spans="1:4" x14ac:dyDescent="0.25">
      <c r="A29285" s="9" t="s">
        <v>85298</v>
      </c>
      <c r="B29285" s="9" t="s">
        <v>85299</v>
      </c>
      <c r="C29285" s="9" t="s">
        <v>85300</v>
      </c>
      <c r="D29285" s="9" t="s">
        <v>85301</v>
      </c>
    </row>
    <row r="29286" spans="1:4" x14ac:dyDescent="0.25">
      <c r="A29286" s="9" t="s">
        <v>85302</v>
      </c>
      <c r="B29286" s="9" t="s">
        <v>85303</v>
      </c>
      <c r="C29286" s="9" t="s">
        <v>85304</v>
      </c>
      <c r="D29286" s="9" t="s">
        <v>20597</v>
      </c>
    </row>
    <row r="29287" spans="1:4" x14ac:dyDescent="0.25">
      <c r="A29287" s="9" t="s">
        <v>85305</v>
      </c>
      <c r="B29287" s="9" t="s">
        <v>85306</v>
      </c>
      <c r="C29287" s="9" t="s">
        <v>85307</v>
      </c>
      <c r="D29287" s="9" t="s">
        <v>59347</v>
      </c>
    </row>
    <row r="29288" spans="1:4" x14ac:dyDescent="0.25">
      <c r="A29288" s="9" t="s">
        <v>85308</v>
      </c>
      <c r="B29288" s="9" t="s">
        <v>85309</v>
      </c>
      <c r="C29288" s="9" t="s">
        <v>49953</v>
      </c>
      <c r="D29288" s="9" t="s">
        <v>85310</v>
      </c>
    </row>
    <row r="29289" spans="1:4" x14ac:dyDescent="0.25">
      <c r="A29289" s="9" t="s">
        <v>85311</v>
      </c>
      <c r="B29289" s="9" t="s">
        <v>85312</v>
      </c>
      <c r="C29289" s="9" t="s">
        <v>680</v>
      </c>
      <c r="D29289" s="9" t="s">
        <v>1627</v>
      </c>
    </row>
    <row r="29290" spans="1:4" x14ac:dyDescent="0.25">
      <c r="A29290" s="9" t="s">
        <v>120068</v>
      </c>
      <c r="B29290" s="9" t="s">
        <v>120069</v>
      </c>
      <c r="C29290" s="9" t="s">
        <v>120070</v>
      </c>
      <c r="D29290" s="9" t="s">
        <v>120071</v>
      </c>
    </row>
    <row r="29291" spans="1:4" x14ac:dyDescent="0.25">
      <c r="A29291" s="9" t="s">
        <v>85313</v>
      </c>
      <c r="B29291" s="9" t="s">
        <v>85314</v>
      </c>
      <c r="C29291" s="9" t="s">
        <v>680</v>
      </c>
      <c r="D29291" s="9" t="s">
        <v>85315</v>
      </c>
    </row>
    <row r="29292" spans="1:4" x14ac:dyDescent="0.25">
      <c r="A29292" s="9" t="s">
        <v>85316</v>
      </c>
      <c r="B29292" s="9" t="s">
        <v>85317</v>
      </c>
      <c r="C29292" s="9" t="s">
        <v>85318</v>
      </c>
      <c r="D29292" s="9" t="s">
        <v>85319</v>
      </c>
    </row>
    <row r="29293" spans="1:4" x14ac:dyDescent="0.25">
      <c r="A29293" s="9" t="s">
        <v>85320</v>
      </c>
      <c r="B29293" s="9" t="s">
        <v>85321</v>
      </c>
      <c r="C29293" s="9" t="s">
        <v>22459</v>
      </c>
      <c r="D29293" s="9" t="s">
        <v>22460</v>
      </c>
    </row>
    <row r="29294" spans="1:4" x14ac:dyDescent="0.25">
      <c r="A29294" s="9" t="s">
        <v>85322</v>
      </c>
      <c r="B29294" s="9" t="s">
        <v>85323</v>
      </c>
      <c r="C29294" s="9" t="s">
        <v>680</v>
      </c>
      <c r="D29294" s="9" t="s">
        <v>930</v>
      </c>
    </row>
    <row r="29295" spans="1:4" x14ac:dyDescent="0.25">
      <c r="A29295" s="9" t="s">
        <v>120072</v>
      </c>
      <c r="B29295" s="9" t="s">
        <v>120073</v>
      </c>
      <c r="C29295" s="9" t="s">
        <v>120074</v>
      </c>
      <c r="D29295" s="9" t="s">
        <v>1882</v>
      </c>
    </row>
    <row r="29296" spans="1:4" x14ac:dyDescent="0.25">
      <c r="A29296" s="9" t="s">
        <v>85324</v>
      </c>
      <c r="B29296" s="9" t="s">
        <v>85325</v>
      </c>
      <c r="C29296" s="9" t="s">
        <v>680</v>
      </c>
      <c r="D29296" s="9" t="s">
        <v>85326</v>
      </c>
    </row>
    <row r="29297" spans="1:4" x14ac:dyDescent="0.25">
      <c r="A29297" s="9" t="s">
        <v>85327</v>
      </c>
      <c r="B29297" s="9" t="s">
        <v>85328</v>
      </c>
      <c r="C29297" s="9" t="s">
        <v>680</v>
      </c>
      <c r="D29297" s="9" t="s">
        <v>22512</v>
      </c>
    </row>
    <row r="29298" spans="1:4" x14ac:dyDescent="0.25">
      <c r="A29298" s="9" t="s">
        <v>85329</v>
      </c>
      <c r="B29298" s="9" t="s">
        <v>85330</v>
      </c>
      <c r="C29298" s="9" t="s">
        <v>22535</v>
      </c>
      <c r="D29298" s="9" t="s">
        <v>22536</v>
      </c>
    </row>
    <row r="29299" spans="1:4" x14ac:dyDescent="0.25">
      <c r="A29299" s="9" t="s">
        <v>85331</v>
      </c>
      <c r="B29299" s="9" t="s">
        <v>85332</v>
      </c>
      <c r="C29299" s="9" t="s">
        <v>22464</v>
      </c>
      <c r="D29299" s="9" t="s">
        <v>6613</v>
      </c>
    </row>
    <row r="29300" spans="1:4" x14ac:dyDescent="0.25">
      <c r="A29300" s="9" t="s">
        <v>85333</v>
      </c>
      <c r="B29300" s="9" t="s">
        <v>85334</v>
      </c>
      <c r="C29300" s="9" t="s">
        <v>680</v>
      </c>
      <c r="D29300" s="9" t="s">
        <v>85335</v>
      </c>
    </row>
    <row r="29301" spans="1:4" x14ac:dyDescent="0.25">
      <c r="A29301" s="9" t="s">
        <v>120075</v>
      </c>
      <c r="B29301" s="9" t="s">
        <v>120076</v>
      </c>
      <c r="C29301" s="9" t="s">
        <v>22467</v>
      </c>
      <c r="D29301" s="9" t="s">
        <v>28981</v>
      </c>
    </row>
    <row r="29302" spans="1:4" x14ac:dyDescent="0.25">
      <c r="A29302" s="9" t="s">
        <v>85336</v>
      </c>
      <c r="B29302" s="9" t="s">
        <v>85337</v>
      </c>
      <c r="C29302" s="9" t="s">
        <v>85338</v>
      </c>
      <c r="D29302" s="9" t="s">
        <v>15203</v>
      </c>
    </row>
    <row r="29303" spans="1:4" x14ac:dyDescent="0.25">
      <c r="A29303" s="9" t="s">
        <v>85339</v>
      </c>
      <c r="B29303" s="9" t="s">
        <v>85340</v>
      </c>
      <c r="C29303" s="9" t="s">
        <v>22470</v>
      </c>
      <c r="D29303" s="9" t="s">
        <v>22471</v>
      </c>
    </row>
    <row r="29304" spans="1:4" x14ac:dyDescent="0.25">
      <c r="A29304" s="9" t="s">
        <v>120077</v>
      </c>
      <c r="B29304" s="9" t="s">
        <v>120078</v>
      </c>
      <c r="C29304" s="9" t="s">
        <v>85338</v>
      </c>
      <c r="D29304" s="9" t="s">
        <v>15203</v>
      </c>
    </row>
    <row r="29305" spans="1:4" x14ac:dyDescent="0.25">
      <c r="A29305" s="9" t="s">
        <v>85341</v>
      </c>
      <c r="B29305" s="9" t="s">
        <v>85342</v>
      </c>
      <c r="C29305" s="9" t="s">
        <v>85343</v>
      </c>
      <c r="D29305" s="9" t="s">
        <v>85344</v>
      </c>
    </row>
    <row r="29306" spans="1:4" x14ac:dyDescent="0.25">
      <c r="A29306" s="9" t="s">
        <v>85345</v>
      </c>
      <c r="B29306" s="9" t="s">
        <v>85346</v>
      </c>
      <c r="C29306" s="9" t="s">
        <v>680</v>
      </c>
      <c r="D29306" s="9" t="s">
        <v>4229</v>
      </c>
    </row>
    <row r="29307" spans="1:4" x14ac:dyDescent="0.25">
      <c r="A29307" s="9" t="s">
        <v>85347</v>
      </c>
      <c r="B29307" s="9" t="s">
        <v>85348</v>
      </c>
      <c r="C29307" s="9" t="s">
        <v>680</v>
      </c>
      <c r="D29307" s="9" t="s">
        <v>22496</v>
      </c>
    </row>
    <row r="29308" spans="1:4" x14ac:dyDescent="0.25">
      <c r="A29308" s="9" t="s">
        <v>85349</v>
      </c>
      <c r="B29308" s="9" t="s">
        <v>85350</v>
      </c>
      <c r="C29308" s="9" t="s">
        <v>680</v>
      </c>
      <c r="D29308" s="9" t="s">
        <v>85351</v>
      </c>
    </row>
    <row r="29309" spans="1:4" x14ac:dyDescent="0.25">
      <c r="A29309" s="9" t="s">
        <v>85352</v>
      </c>
      <c r="B29309" s="9" t="s">
        <v>85353</v>
      </c>
      <c r="C29309" s="9" t="s">
        <v>22467</v>
      </c>
      <c r="D29309" s="9" t="s">
        <v>22469</v>
      </c>
    </row>
    <row r="29310" spans="1:4" x14ac:dyDescent="0.25">
      <c r="A29310" s="9" t="s">
        <v>85354</v>
      </c>
      <c r="B29310" s="9" t="s">
        <v>85355</v>
      </c>
      <c r="C29310" s="9" t="s">
        <v>680</v>
      </c>
      <c r="D29310" s="9" t="s">
        <v>4747</v>
      </c>
    </row>
    <row r="29311" spans="1:4" x14ac:dyDescent="0.25">
      <c r="A29311" s="9" t="s">
        <v>85356</v>
      </c>
      <c r="B29311" s="9" t="s">
        <v>85357</v>
      </c>
      <c r="C29311" s="9" t="s">
        <v>680</v>
      </c>
      <c r="D29311" s="9" t="s">
        <v>2308</v>
      </c>
    </row>
    <row r="29312" spans="1:4" x14ac:dyDescent="0.25">
      <c r="A29312" s="9" t="s">
        <v>85358</v>
      </c>
      <c r="B29312" s="9" t="s">
        <v>85359</v>
      </c>
      <c r="C29312" s="9" t="s">
        <v>680</v>
      </c>
      <c r="D29312" s="9" t="s">
        <v>2834</v>
      </c>
    </row>
    <row r="29313" spans="1:4" x14ac:dyDescent="0.25">
      <c r="A29313" s="9" t="s">
        <v>85360</v>
      </c>
      <c r="B29313" s="9" t="s">
        <v>85361</v>
      </c>
      <c r="C29313" s="9" t="s">
        <v>680</v>
      </c>
      <c r="D29313" s="9" t="s">
        <v>2475</v>
      </c>
    </row>
    <row r="29314" spans="1:4" x14ac:dyDescent="0.25">
      <c r="A29314" s="9" t="s">
        <v>85362</v>
      </c>
      <c r="B29314" s="9" t="s">
        <v>85363</v>
      </c>
      <c r="C29314" s="9" t="s">
        <v>22458</v>
      </c>
      <c r="D29314" s="9" t="s">
        <v>55523</v>
      </c>
    </row>
    <row r="29315" spans="1:4" x14ac:dyDescent="0.25">
      <c r="A29315" s="9" t="s">
        <v>85364</v>
      </c>
      <c r="B29315" s="9" t="s">
        <v>85365</v>
      </c>
      <c r="C29315" s="9" t="s">
        <v>22467</v>
      </c>
      <c r="D29315" s="9" t="s">
        <v>7344</v>
      </c>
    </row>
    <row r="29316" spans="1:4" x14ac:dyDescent="0.25">
      <c r="A29316" s="9" t="s">
        <v>85366</v>
      </c>
      <c r="B29316" s="9" t="s">
        <v>85367</v>
      </c>
      <c r="C29316" s="9" t="s">
        <v>680</v>
      </c>
      <c r="D29316" s="9" t="s">
        <v>11025</v>
      </c>
    </row>
    <row r="29317" spans="1:4" x14ac:dyDescent="0.25">
      <c r="A29317" s="9" t="s">
        <v>85368</v>
      </c>
      <c r="B29317" s="9" t="s">
        <v>85369</v>
      </c>
      <c r="C29317" s="9" t="s">
        <v>85370</v>
      </c>
      <c r="D29317" s="9" t="s">
        <v>62977</v>
      </c>
    </row>
    <row r="29318" spans="1:4" x14ac:dyDescent="0.25">
      <c r="A29318" s="9" t="s">
        <v>85371</v>
      </c>
      <c r="B29318" s="9" t="s">
        <v>85372</v>
      </c>
      <c r="C29318" s="9" t="s">
        <v>680</v>
      </c>
      <c r="D29318" s="9" t="s">
        <v>6600</v>
      </c>
    </row>
    <row r="29319" spans="1:4" x14ac:dyDescent="0.25">
      <c r="A29319" s="9" t="s">
        <v>85373</v>
      </c>
      <c r="B29319" s="9" t="s">
        <v>85374</v>
      </c>
      <c r="C29319" s="9" t="s">
        <v>680</v>
      </c>
      <c r="D29319" s="9" t="s">
        <v>22499</v>
      </c>
    </row>
    <row r="29320" spans="1:4" x14ac:dyDescent="0.25">
      <c r="A29320" s="9" t="s">
        <v>85375</v>
      </c>
      <c r="B29320" s="9" t="s">
        <v>85376</v>
      </c>
      <c r="C29320" s="9" t="s">
        <v>680</v>
      </c>
      <c r="D29320" s="9" t="s">
        <v>22499</v>
      </c>
    </row>
    <row r="29321" spans="1:4" x14ac:dyDescent="0.25">
      <c r="A29321" s="9" t="s">
        <v>85377</v>
      </c>
      <c r="B29321" s="9" t="s">
        <v>85378</v>
      </c>
      <c r="C29321" s="9" t="s">
        <v>680</v>
      </c>
      <c r="D29321" s="9" t="s">
        <v>1282</v>
      </c>
    </row>
    <row r="29322" spans="1:4" x14ac:dyDescent="0.25">
      <c r="A29322" s="9" t="s">
        <v>85379</v>
      </c>
      <c r="B29322" s="9" t="s">
        <v>85380</v>
      </c>
      <c r="C29322" s="9" t="s">
        <v>22395</v>
      </c>
      <c r="D29322" s="9" t="s">
        <v>865</v>
      </c>
    </row>
    <row r="29323" spans="1:4" x14ac:dyDescent="0.25">
      <c r="A29323" s="9" t="s">
        <v>85381</v>
      </c>
      <c r="B29323" s="9" t="s">
        <v>85382</v>
      </c>
      <c r="C29323" s="9" t="s">
        <v>22439</v>
      </c>
      <c r="D29323" s="9" t="s">
        <v>22440</v>
      </c>
    </row>
    <row r="29324" spans="1:4" x14ac:dyDescent="0.25">
      <c r="A29324" s="9" t="s">
        <v>85383</v>
      </c>
      <c r="B29324" s="9" t="s">
        <v>85384</v>
      </c>
      <c r="C29324" s="9" t="s">
        <v>680</v>
      </c>
      <c r="D29324" s="9" t="s">
        <v>22503</v>
      </c>
    </row>
    <row r="29325" spans="1:4" x14ac:dyDescent="0.25">
      <c r="A29325" s="9" t="s">
        <v>85385</v>
      </c>
      <c r="B29325" s="9" t="s">
        <v>85386</v>
      </c>
      <c r="C29325" s="9" t="s">
        <v>17177</v>
      </c>
      <c r="D29325" s="9" t="s">
        <v>5365</v>
      </c>
    </row>
    <row r="29326" spans="1:4" x14ac:dyDescent="0.25">
      <c r="A29326" s="9" t="s">
        <v>85387</v>
      </c>
      <c r="B29326" s="9" t="s">
        <v>85388</v>
      </c>
      <c r="C29326" s="9" t="s">
        <v>85389</v>
      </c>
      <c r="D29326" s="9" t="s">
        <v>5365</v>
      </c>
    </row>
    <row r="29327" spans="1:4" x14ac:dyDescent="0.25">
      <c r="A29327" s="9" t="s">
        <v>85390</v>
      </c>
      <c r="B29327" s="9" t="s">
        <v>85391</v>
      </c>
      <c r="C29327" s="9" t="s">
        <v>680</v>
      </c>
      <c r="D29327" s="9" t="s">
        <v>22504</v>
      </c>
    </row>
    <row r="29328" spans="1:4" x14ac:dyDescent="0.25">
      <c r="A29328" s="9" t="s">
        <v>85392</v>
      </c>
      <c r="B29328" s="9" t="s">
        <v>85393</v>
      </c>
      <c r="C29328" s="9" t="s">
        <v>680</v>
      </c>
      <c r="D29328" s="9" t="s">
        <v>8058</v>
      </c>
    </row>
    <row r="29329" spans="1:4" x14ac:dyDescent="0.25">
      <c r="A29329" s="9" t="s">
        <v>85394</v>
      </c>
      <c r="B29329" s="9" t="s">
        <v>120079</v>
      </c>
      <c r="C29329" s="9" t="s">
        <v>22382</v>
      </c>
      <c r="D29329" s="9" t="s">
        <v>108063</v>
      </c>
    </row>
    <row r="29330" spans="1:4" x14ac:dyDescent="0.25">
      <c r="A29330" s="9" t="s">
        <v>85395</v>
      </c>
      <c r="B29330" s="9" t="s">
        <v>85396</v>
      </c>
      <c r="C29330" s="9" t="s">
        <v>680</v>
      </c>
      <c r="D29330" s="9" t="s">
        <v>22514</v>
      </c>
    </row>
    <row r="29331" spans="1:4" x14ac:dyDescent="0.25">
      <c r="A29331" s="9" t="s">
        <v>85397</v>
      </c>
      <c r="B29331" s="9" t="s">
        <v>85398</v>
      </c>
      <c r="C29331" s="9" t="s">
        <v>680</v>
      </c>
      <c r="D29331" s="9" t="s">
        <v>7698</v>
      </c>
    </row>
    <row r="29332" spans="1:4" x14ac:dyDescent="0.25">
      <c r="A29332" s="9" t="s">
        <v>85399</v>
      </c>
      <c r="B29332" s="9" t="s">
        <v>120080</v>
      </c>
      <c r="C29332" s="9" t="s">
        <v>22299</v>
      </c>
      <c r="D29332" s="9" t="s">
        <v>22300</v>
      </c>
    </row>
    <row r="29333" spans="1:4" x14ac:dyDescent="0.25">
      <c r="A29333" s="9" t="s">
        <v>85400</v>
      </c>
      <c r="B29333" s="9" t="s">
        <v>85401</v>
      </c>
      <c r="C29333" s="9" t="s">
        <v>22299</v>
      </c>
      <c r="D29333" s="9" t="s">
        <v>22300</v>
      </c>
    </row>
    <row r="29334" spans="1:4" x14ac:dyDescent="0.25">
      <c r="A29334" s="9" t="s">
        <v>120081</v>
      </c>
      <c r="B29334" s="9" t="s">
        <v>120082</v>
      </c>
      <c r="C29334" s="9" t="s">
        <v>4530</v>
      </c>
      <c r="D29334" s="9" t="s">
        <v>2059</v>
      </c>
    </row>
    <row r="29335" spans="1:4" x14ac:dyDescent="0.25">
      <c r="A29335" s="9" t="s">
        <v>85402</v>
      </c>
      <c r="B29335" s="9" t="s">
        <v>85403</v>
      </c>
      <c r="C29335" s="9" t="s">
        <v>85159</v>
      </c>
      <c r="D29335" s="9" t="s">
        <v>73166</v>
      </c>
    </row>
    <row r="29336" spans="1:4" x14ac:dyDescent="0.25">
      <c r="A29336" s="9" t="s">
        <v>85404</v>
      </c>
      <c r="B29336" s="9" t="s">
        <v>85405</v>
      </c>
      <c r="C29336" s="9" t="s">
        <v>85159</v>
      </c>
      <c r="D29336" s="9" t="s">
        <v>73166</v>
      </c>
    </row>
    <row r="29337" spans="1:4" x14ac:dyDescent="0.25">
      <c r="A29337" s="9" t="s">
        <v>120083</v>
      </c>
      <c r="B29337" s="9" t="s">
        <v>120084</v>
      </c>
      <c r="C29337" s="9" t="s">
        <v>113090</v>
      </c>
      <c r="D29337" s="9" t="s">
        <v>112770</v>
      </c>
    </row>
    <row r="29338" spans="1:4" x14ac:dyDescent="0.25">
      <c r="A29338" s="9" t="s">
        <v>85406</v>
      </c>
      <c r="B29338" s="9" t="s">
        <v>85407</v>
      </c>
      <c r="C29338" s="9" t="s">
        <v>85408</v>
      </c>
      <c r="D29338" s="9" t="s">
        <v>85409</v>
      </c>
    </row>
    <row r="29339" spans="1:4" x14ac:dyDescent="0.25">
      <c r="A29339" s="9" t="s">
        <v>85410</v>
      </c>
      <c r="B29339" s="9" t="s">
        <v>85411</v>
      </c>
      <c r="C29339" s="9" t="s">
        <v>680</v>
      </c>
      <c r="D29339" s="9" t="s">
        <v>14926</v>
      </c>
    </row>
    <row r="29340" spans="1:4" x14ac:dyDescent="0.25">
      <c r="A29340" s="9" t="s">
        <v>120085</v>
      </c>
      <c r="B29340" s="9" t="s">
        <v>120086</v>
      </c>
      <c r="C29340" s="9" t="s">
        <v>90348</v>
      </c>
      <c r="D29340" s="9" t="s">
        <v>90349</v>
      </c>
    </row>
    <row r="29341" spans="1:4" x14ac:dyDescent="0.25">
      <c r="A29341" s="9" t="s">
        <v>85412</v>
      </c>
      <c r="B29341" s="9" t="s">
        <v>85413</v>
      </c>
      <c r="C29341" s="9" t="s">
        <v>680</v>
      </c>
      <c r="D29341" s="9" t="s">
        <v>22508</v>
      </c>
    </row>
    <row r="29342" spans="1:4" x14ac:dyDescent="0.25">
      <c r="A29342" s="9" t="s">
        <v>85414</v>
      </c>
      <c r="B29342" s="9" t="s">
        <v>85415</v>
      </c>
      <c r="C29342" s="9" t="s">
        <v>680</v>
      </c>
      <c r="D29342" s="9" t="s">
        <v>22508</v>
      </c>
    </row>
    <row r="29343" spans="1:4" x14ac:dyDescent="0.25">
      <c r="A29343" s="9" t="s">
        <v>85416</v>
      </c>
      <c r="B29343" s="9" t="s">
        <v>85417</v>
      </c>
      <c r="C29343" s="9" t="s">
        <v>680</v>
      </c>
      <c r="D29343" s="9" t="s">
        <v>85418</v>
      </c>
    </row>
    <row r="29344" spans="1:4" x14ac:dyDescent="0.25">
      <c r="A29344" s="9" t="s">
        <v>85419</v>
      </c>
      <c r="B29344" s="9" t="s">
        <v>85420</v>
      </c>
      <c r="C29344" s="9" t="s">
        <v>22458</v>
      </c>
      <c r="D29344" s="9" t="s">
        <v>15022</v>
      </c>
    </row>
    <row r="29345" spans="1:4" x14ac:dyDescent="0.25">
      <c r="A29345" s="9" t="s">
        <v>85421</v>
      </c>
      <c r="B29345" s="9" t="s">
        <v>85422</v>
      </c>
      <c r="C29345" s="9" t="s">
        <v>22458</v>
      </c>
      <c r="D29345" s="9" t="s">
        <v>85423</v>
      </c>
    </row>
    <row r="29346" spans="1:4" x14ac:dyDescent="0.25">
      <c r="A29346" s="9" t="s">
        <v>120087</v>
      </c>
      <c r="B29346" s="9" t="s">
        <v>120088</v>
      </c>
      <c r="C29346" s="9" t="s">
        <v>120089</v>
      </c>
      <c r="D29346" s="9" t="s">
        <v>120090</v>
      </c>
    </row>
    <row r="29347" spans="1:4" x14ac:dyDescent="0.25">
      <c r="A29347" s="9" t="s">
        <v>120091</v>
      </c>
      <c r="B29347" s="9" t="s">
        <v>120092</v>
      </c>
      <c r="C29347" s="9" t="s">
        <v>22485</v>
      </c>
      <c r="D29347" s="9" t="s">
        <v>18711</v>
      </c>
    </row>
    <row r="29348" spans="1:4" x14ac:dyDescent="0.25">
      <c r="A29348" s="9" t="s">
        <v>85424</v>
      </c>
      <c r="B29348" s="9" t="s">
        <v>85425</v>
      </c>
      <c r="C29348" s="9" t="s">
        <v>22048</v>
      </c>
      <c r="D29348" s="9" t="s">
        <v>2660</v>
      </c>
    </row>
    <row r="29349" spans="1:4" x14ac:dyDescent="0.25">
      <c r="A29349" s="9" t="s">
        <v>85426</v>
      </c>
      <c r="B29349" s="9" t="s">
        <v>85427</v>
      </c>
      <c r="C29349" s="9" t="s">
        <v>22458</v>
      </c>
      <c r="D29349" s="9" t="s">
        <v>8701</v>
      </c>
    </row>
    <row r="29350" spans="1:4" x14ac:dyDescent="0.25">
      <c r="A29350" s="9" t="s">
        <v>85428</v>
      </c>
      <c r="B29350" s="9" t="s">
        <v>85429</v>
      </c>
      <c r="C29350" s="9" t="s">
        <v>680</v>
      </c>
      <c r="D29350" s="9" t="s">
        <v>1207</v>
      </c>
    </row>
    <row r="29351" spans="1:4" x14ac:dyDescent="0.25">
      <c r="A29351" s="9" t="s">
        <v>85430</v>
      </c>
      <c r="B29351" s="9" t="s">
        <v>85431</v>
      </c>
      <c r="C29351" s="9" t="s">
        <v>680</v>
      </c>
      <c r="D29351" s="9" t="s">
        <v>7940</v>
      </c>
    </row>
    <row r="29352" spans="1:4" x14ac:dyDescent="0.25">
      <c r="A29352" s="9" t="s">
        <v>85432</v>
      </c>
      <c r="B29352" s="9" t="s">
        <v>85433</v>
      </c>
      <c r="C29352" s="9" t="s">
        <v>680</v>
      </c>
      <c r="D29352" s="9" t="s">
        <v>17220</v>
      </c>
    </row>
    <row r="29353" spans="1:4" x14ac:dyDescent="0.25">
      <c r="A29353" s="9" t="s">
        <v>85434</v>
      </c>
      <c r="B29353" s="9" t="s">
        <v>85435</v>
      </c>
      <c r="C29353" s="9" t="s">
        <v>4530</v>
      </c>
      <c r="D29353" s="9" t="s">
        <v>4529</v>
      </c>
    </row>
    <row r="29354" spans="1:4" x14ac:dyDescent="0.25">
      <c r="A29354" s="9" t="s">
        <v>85436</v>
      </c>
      <c r="B29354" s="9" t="s">
        <v>85437</v>
      </c>
      <c r="C29354" s="9" t="s">
        <v>22355</v>
      </c>
      <c r="D29354" s="9" t="s">
        <v>22356</v>
      </c>
    </row>
    <row r="29355" spans="1:4" x14ac:dyDescent="0.25">
      <c r="A29355" s="9" t="s">
        <v>85438</v>
      </c>
      <c r="B29355" s="9" t="s">
        <v>85439</v>
      </c>
      <c r="C29355" s="9" t="s">
        <v>22377</v>
      </c>
      <c r="D29355" s="9" t="s">
        <v>653</v>
      </c>
    </row>
    <row r="29356" spans="1:4" x14ac:dyDescent="0.25">
      <c r="A29356" s="9" t="s">
        <v>85440</v>
      </c>
      <c r="B29356" s="9" t="s">
        <v>85441</v>
      </c>
      <c r="C29356" s="9" t="s">
        <v>22519</v>
      </c>
      <c r="D29356" s="9" t="s">
        <v>1193</v>
      </c>
    </row>
    <row r="29357" spans="1:4" x14ac:dyDescent="0.25">
      <c r="A29357" s="9" t="s">
        <v>85442</v>
      </c>
      <c r="B29357" s="9" t="s">
        <v>85443</v>
      </c>
      <c r="C29357" s="9" t="s">
        <v>85444</v>
      </c>
      <c r="D29357" s="9" t="s">
        <v>20593</v>
      </c>
    </row>
    <row r="29358" spans="1:4" x14ac:dyDescent="0.25">
      <c r="A29358" s="9" t="s">
        <v>85445</v>
      </c>
      <c r="B29358" s="9" t="s">
        <v>85446</v>
      </c>
      <c r="C29358" s="9" t="s">
        <v>680</v>
      </c>
      <c r="D29358" s="9" t="s">
        <v>1005</v>
      </c>
    </row>
    <row r="29359" spans="1:4" x14ac:dyDescent="0.25">
      <c r="A29359" s="9" t="s">
        <v>85447</v>
      </c>
      <c r="B29359" s="9" t="s">
        <v>85448</v>
      </c>
      <c r="C29359" s="9" t="s">
        <v>680</v>
      </c>
      <c r="D29359" s="9" t="s">
        <v>12504</v>
      </c>
    </row>
    <row r="29360" spans="1:4" x14ac:dyDescent="0.25">
      <c r="A29360" s="9" t="s">
        <v>85449</v>
      </c>
      <c r="B29360" s="9" t="s">
        <v>85450</v>
      </c>
      <c r="C29360" s="9" t="s">
        <v>680</v>
      </c>
      <c r="D29360" s="9" t="s">
        <v>6115</v>
      </c>
    </row>
    <row r="29361" spans="1:4" x14ac:dyDescent="0.25">
      <c r="A29361" s="9" t="s">
        <v>85451</v>
      </c>
      <c r="B29361" s="9" t="s">
        <v>85452</v>
      </c>
      <c r="C29361" s="9" t="s">
        <v>680</v>
      </c>
      <c r="D29361" s="9" t="s">
        <v>10685</v>
      </c>
    </row>
    <row r="29362" spans="1:4" x14ac:dyDescent="0.25">
      <c r="A29362" s="9" t="s">
        <v>85453</v>
      </c>
      <c r="B29362" s="9" t="s">
        <v>85454</v>
      </c>
      <c r="C29362" s="9" t="s">
        <v>4530</v>
      </c>
      <c r="D29362" s="9" t="s">
        <v>1689</v>
      </c>
    </row>
    <row r="29363" spans="1:4" x14ac:dyDescent="0.25">
      <c r="A29363" s="9" t="s">
        <v>85455</v>
      </c>
      <c r="B29363" s="9" t="s">
        <v>85456</v>
      </c>
      <c r="C29363" s="9" t="s">
        <v>4530</v>
      </c>
      <c r="D29363" s="9" t="s">
        <v>1689</v>
      </c>
    </row>
    <row r="29364" spans="1:4" x14ac:dyDescent="0.25">
      <c r="A29364" s="9" t="s">
        <v>85457</v>
      </c>
      <c r="B29364" s="9" t="s">
        <v>85458</v>
      </c>
      <c r="C29364" s="9" t="s">
        <v>22458</v>
      </c>
      <c r="D29364" s="9" t="s">
        <v>85459</v>
      </c>
    </row>
    <row r="29365" spans="1:4" x14ac:dyDescent="0.25">
      <c r="A29365" s="9" t="s">
        <v>120093</v>
      </c>
      <c r="B29365" s="9" t="s">
        <v>120094</v>
      </c>
      <c r="C29365" s="9" t="s">
        <v>680</v>
      </c>
      <c r="D29365" s="9" t="s">
        <v>120095</v>
      </c>
    </row>
    <row r="29366" spans="1:4" x14ac:dyDescent="0.25">
      <c r="A29366" s="9" t="s">
        <v>85460</v>
      </c>
      <c r="B29366" s="9" t="s">
        <v>85461</v>
      </c>
      <c r="C29366" s="9" t="s">
        <v>85462</v>
      </c>
      <c r="D29366" s="9" t="s">
        <v>85463</v>
      </c>
    </row>
    <row r="29367" spans="1:4" x14ac:dyDescent="0.25">
      <c r="A29367" s="9" t="s">
        <v>85464</v>
      </c>
      <c r="B29367" s="9" t="s">
        <v>85465</v>
      </c>
      <c r="C29367" s="9" t="s">
        <v>85466</v>
      </c>
      <c r="D29367" s="9" t="s">
        <v>85467</v>
      </c>
    </row>
    <row r="29368" spans="1:4" x14ac:dyDescent="0.25">
      <c r="A29368" s="9" t="s">
        <v>85468</v>
      </c>
      <c r="B29368" s="9" t="s">
        <v>85469</v>
      </c>
      <c r="C29368" s="9" t="s">
        <v>22458</v>
      </c>
      <c r="D29368" s="9" t="s">
        <v>957</v>
      </c>
    </row>
    <row r="29369" spans="1:4" x14ac:dyDescent="0.25">
      <c r="A29369" s="9" t="s">
        <v>85470</v>
      </c>
      <c r="B29369" s="9" t="s">
        <v>85471</v>
      </c>
      <c r="C29369" s="9" t="s">
        <v>680</v>
      </c>
      <c r="D29369" s="9" t="s">
        <v>85472</v>
      </c>
    </row>
    <row r="29370" spans="1:4" x14ac:dyDescent="0.25">
      <c r="A29370" s="9" t="s">
        <v>85473</v>
      </c>
      <c r="B29370" s="9" t="s">
        <v>85474</v>
      </c>
      <c r="C29370" s="9" t="s">
        <v>85475</v>
      </c>
      <c r="D29370" s="9" t="s">
        <v>85476</v>
      </c>
    </row>
    <row r="29371" spans="1:4" x14ac:dyDescent="0.25">
      <c r="A29371" s="9" t="s">
        <v>85477</v>
      </c>
      <c r="B29371" s="9" t="s">
        <v>85478</v>
      </c>
      <c r="C29371" s="9" t="s">
        <v>680</v>
      </c>
      <c r="D29371" s="9" t="s">
        <v>2018</v>
      </c>
    </row>
    <row r="29372" spans="1:4" x14ac:dyDescent="0.25">
      <c r="A29372" s="9" t="s">
        <v>85479</v>
      </c>
      <c r="B29372" s="9" t="s">
        <v>85480</v>
      </c>
      <c r="C29372" s="9" t="s">
        <v>680</v>
      </c>
      <c r="D29372" s="9" t="s">
        <v>1801</v>
      </c>
    </row>
    <row r="29373" spans="1:4" x14ac:dyDescent="0.25">
      <c r="A29373" s="9" t="s">
        <v>120096</v>
      </c>
      <c r="B29373" s="9" t="s">
        <v>120097</v>
      </c>
      <c r="C29373" s="9" t="s">
        <v>120098</v>
      </c>
      <c r="D29373" s="9" t="s">
        <v>120099</v>
      </c>
    </row>
    <row r="29374" spans="1:4" x14ac:dyDescent="0.25">
      <c r="A29374" s="9" t="s">
        <v>85481</v>
      </c>
      <c r="B29374" s="9" t="s">
        <v>85482</v>
      </c>
      <c r="C29374" s="9" t="s">
        <v>22315</v>
      </c>
      <c r="D29374" s="9" t="s">
        <v>22316</v>
      </c>
    </row>
    <row r="29375" spans="1:4" x14ac:dyDescent="0.25">
      <c r="A29375" s="9" t="s">
        <v>85483</v>
      </c>
      <c r="B29375" s="9" t="s">
        <v>85484</v>
      </c>
      <c r="C29375" s="9" t="s">
        <v>22444</v>
      </c>
      <c r="D29375" s="9" t="s">
        <v>22445</v>
      </c>
    </row>
    <row r="29376" spans="1:4" x14ac:dyDescent="0.25">
      <c r="A29376" s="9" t="s">
        <v>85485</v>
      </c>
      <c r="B29376" s="9" t="s">
        <v>85486</v>
      </c>
      <c r="C29376" s="9" t="s">
        <v>22444</v>
      </c>
      <c r="D29376" s="9" t="s">
        <v>22445</v>
      </c>
    </row>
    <row r="29377" spans="1:4" x14ac:dyDescent="0.25">
      <c r="A29377" s="9" t="s">
        <v>85487</v>
      </c>
      <c r="B29377" s="9" t="s">
        <v>85488</v>
      </c>
      <c r="C29377" s="9" t="s">
        <v>85489</v>
      </c>
      <c r="D29377" s="9" t="s">
        <v>85490</v>
      </c>
    </row>
    <row r="29378" spans="1:4" x14ac:dyDescent="0.25">
      <c r="A29378" s="9" t="s">
        <v>85491</v>
      </c>
      <c r="B29378" s="9" t="s">
        <v>85492</v>
      </c>
      <c r="C29378" s="9" t="s">
        <v>22396</v>
      </c>
      <c r="D29378" s="9" t="s">
        <v>2777</v>
      </c>
    </row>
    <row r="29379" spans="1:4" x14ac:dyDescent="0.25">
      <c r="A29379" s="9" t="s">
        <v>85493</v>
      </c>
      <c r="B29379" s="9" t="s">
        <v>85494</v>
      </c>
      <c r="C29379" s="9" t="s">
        <v>85495</v>
      </c>
      <c r="D29379" s="9" t="s">
        <v>85496</v>
      </c>
    </row>
    <row r="29380" spans="1:4" x14ac:dyDescent="0.25">
      <c r="A29380" s="9" t="s">
        <v>85497</v>
      </c>
      <c r="B29380" s="9" t="s">
        <v>85498</v>
      </c>
      <c r="C29380" s="9" t="s">
        <v>85499</v>
      </c>
      <c r="D29380" s="9" t="s">
        <v>85500</v>
      </c>
    </row>
    <row r="29381" spans="1:4" x14ac:dyDescent="0.25">
      <c r="A29381" s="9" t="s">
        <v>85501</v>
      </c>
      <c r="B29381" s="9" t="s">
        <v>85502</v>
      </c>
      <c r="C29381" s="9" t="s">
        <v>680</v>
      </c>
      <c r="D29381" s="9" t="s">
        <v>2835</v>
      </c>
    </row>
    <row r="29382" spans="1:4" x14ac:dyDescent="0.25">
      <c r="A29382" s="9" t="s">
        <v>85503</v>
      </c>
      <c r="B29382" s="9" t="s">
        <v>85504</v>
      </c>
      <c r="C29382" s="9" t="s">
        <v>22294</v>
      </c>
      <c r="D29382" s="9" t="s">
        <v>85505</v>
      </c>
    </row>
    <row r="29383" spans="1:4" x14ac:dyDescent="0.25">
      <c r="A29383" s="9" t="s">
        <v>85506</v>
      </c>
      <c r="B29383" s="9" t="s">
        <v>85507</v>
      </c>
      <c r="C29383" s="9" t="s">
        <v>22450</v>
      </c>
      <c r="D29383" s="9" t="s">
        <v>24120</v>
      </c>
    </row>
    <row r="29384" spans="1:4" x14ac:dyDescent="0.25">
      <c r="A29384" s="9" t="s">
        <v>85508</v>
      </c>
      <c r="B29384" s="9" t="s">
        <v>85509</v>
      </c>
      <c r="C29384" s="9" t="s">
        <v>85510</v>
      </c>
      <c r="D29384" s="9" t="s">
        <v>85511</v>
      </c>
    </row>
    <row r="29385" spans="1:4" x14ac:dyDescent="0.25">
      <c r="A29385" s="9" t="s">
        <v>85512</v>
      </c>
      <c r="B29385" s="9" t="s">
        <v>85513</v>
      </c>
      <c r="C29385" s="9" t="s">
        <v>680</v>
      </c>
      <c r="D29385" s="9" t="s">
        <v>22516</v>
      </c>
    </row>
    <row r="29386" spans="1:4" x14ac:dyDescent="0.25">
      <c r="A29386" s="9" t="s">
        <v>85514</v>
      </c>
      <c r="B29386" s="9" t="s">
        <v>85515</v>
      </c>
      <c r="C29386" s="9" t="s">
        <v>22458</v>
      </c>
      <c r="D29386" s="9" t="s">
        <v>4492</v>
      </c>
    </row>
    <row r="29387" spans="1:4" x14ac:dyDescent="0.25">
      <c r="A29387" s="9" t="s">
        <v>85516</v>
      </c>
      <c r="B29387" s="9" t="s">
        <v>85517</v>
      </c>
      <c r="C29387" s="9" t="s">
        <v>680</v>
      </c>
      <c r="D29387" s="9" t="s">
        <v>12618</v>
      </c>
    </row>
    <row r="29388" spans="1:4" x14ac:dyDescent="0.25">
      <c r="A29388" s="9" t="s">
        <v>85518</v>
      </c>
      <c r="B29388" s="9" t="s">
        <v>85519</v>
      </c>
      <c r="C29388" s="9" t="s">
        <v>680</v>
      </c>
      <c r="D29388" s="9" t="s">
        <v>5642</v>
      </c>
    </row>
    <row r="29389" spans="1:4" x14ac:dyDescent="0.25">
      <c r="A29389" s="9" t="s">
        <v>85520</v>
      </c>
      <c r="B29389" s="9" t="s">
        <v>85521</v>
      </c>
      <c r="C29389" s="9" t="s">
        <v>680</v>
      </c>
      <c r="D29389" s="9" t="s">
        <v>4258</v>
      </c>
    </row>
    <row r="29390" spans="1:4" x14ac:dyDescent="0.25">
      <c r="A29390" s="9" t="s">
        <v>85522</v>
      </c>
      <c r="B29390" s="9" t="s">
        <v>85523</v>
      </c>
      <c r="C29390" s="9" t="s">
        <v>680</v>
      </c>
      <c r="D29390" s="9" t="s">
        <v>8210</v>
      </c>
    </row>
    <row r="29391" spans="1:4" x14ac:dyDescent="0.25">
      <c r="A29391" s="9" t="s">
        <v>85524</v>
      </c>
      <c r="B29391" s="9" t="s">
        <v>85525</v>
      </c>
      <c r="C29391" s="9" t="s">
        <v>85526</v>
      </c>
      <c r="D29391" s="9" t="s">
        <v>85527</v>
      </c>
    </row>
    <row r="29392" spans="1:4" x14ac:dyDescent="0.25">
      <c r="A29392" s="9" t="s">
        <v>85528</v>
      </c>
      <c r="B29392" s="9" t="s">
        <v>85529</v>
      </c>
      <c r="C29392" s="9" t="s">
        <v>680</v>
      </c>
      <c r="D29392" s="9" t="s">
        <v>1412</v>
      </c>
    </row>
    <row r="29393" spans="1:4" x14ac:dyDescent="0.25">
      <c r="A29393" s="9" t="s">
        <v>85530</v>
      </c>
      <c r="B29393" s="9" t="s">
        <v>85531</v>
      </c>
      <c r="C29393" s="9" t="s">
        <v>22467</v>
      </c>
      <c r="D29393" s="9" t="s">
        <v>67149</v>
      </c>
    </row>
    <row r="29394" spans="1:4" x14ac:dyDescent="0.25">
      <c r="A29394" s="9" t="s">
        <v>85532</v>
      </c>
      <c r="B29394" s="9" t="s">
        <v>85533</v>
      </c>
      <c r="C29394" s="9" t="s">
        <v>680</v>
      </c>
      <c r="D29394" s="9" t="s">
        <v>15596</v>
      </c>
    </row>
    <row r="29395" spans="1:4" x14ac:dyDescent="0.25">
      <c r="A29395" s="9" t="s">
        <v>85534</v>
      </c>
      <c r="B29395" s="9" t="s">
        <v>85535</v>
      </c>
      <c r="C29395" s="9" t="s">
        <v>22586</v>
      </c>
      <c r="D29395" s="9" t="s">
        <v>85536</v>
      </c>
    </row>
    <row r="29396" spans="1:4" x14ac:dyDescent="0.25">
      <c r="A29396" s="9" t="s">
        <v>85537</v>
      </c>
      <c r="B29396" s="9" t="s">
        <v>85538</v>
      </c>
      <c r="C29396" s="9" t="s">
        <v>22562</v>
      </c>
      <c r="D29396" s="9" t="s">
        <v>2128</v>
      </c>
    </row>
    <row r="29397" spans="1:4" x14ac:dyDescent="0.25">
      <c r="A29397" s="9" t="s">
        <v>85539</v>
      </c>
      <c r="B29397" s="9" t="s">
        <v>85540</v>
      </c>
      <c r="C29397" s="9" t="s">
        <v>22562</v>
      </c>
      <c r="D29397" s="9" t="s">
        <v>2270</v>
      </c>
    </row>
    <row r="29398" spans="1:4" x14ac:dyDescent="0.25">
      <c r="A29398" s="9" t="s">
        <v>120100</v>
      </c>
      <c r="B29398" s="9" t="s">
        <v>120101</v>
      </c>
      <c r="C29398" s="9" t="s">
        <v>22576</v>
      </c>
      <c r="D29398" s="9" t="s">
        <v>2270</v>
      </c>
    </row>
    <row r="29399" spans="1:4" x14ac:dyDescent="0.25">
      <c r="A29399" s="9" t="s">
        <v>85541</v>
      </c>
      <c r="B29399" s="9" t="s">
        <v>85542</v>
      </c>
      <c r="C29399" s="9" t="s">
        <v>22562</v>
      </c>
      <c r="D29399" s="9" t="s">
        <v>85543</v>
      </c>
    </row>
    <row r="29400" spans="1:4" x14ac:dyDescent="0.25">
      <c r="A29400" s="9" t="s">
        <v>85544</v>
      </c>
      <c r="B29400" s="9" t="s">
        <v>85545</v>
      </c>
      <c r="C29400" s="9" t="s">
        <v>22562</v>
      </c>
      <c r="D29400" s="9" t="s">
        <v>85546</v>
      </c>
    </row>
    <row r="29401" spans="1:4" x14ac:dyDescent="0.25">
      <c r="A29401" s="9" t="s">
        <v>85547</v>
      </c>
      <c r="B29401" s="9" t="s">
        <v>85548</v>
      </c>
      <c r="C29401" s="9" t="s">
        <v>22562</v>
      </c>
      <c r="D29401" s="9" t="s">
        <v>5633</v>
      </c>
    </row>
    <row r="29402" spans="1:4" x14ac:dyDescent="0.25">
      <c r="A29402" s="9" t="s">
        <v>120102</v>
      </c>
      <c r="B29402" s="9" t="s">
        <v>120103</v>
      </c>
      <c r="C29402" s="9" t="s">
        <v>22576</v>
      </c>
      <c r="D29402" s="9" t="s">
        <v>7307</v>
      </c>
    </row>
    <row r="29403" spans="1:4" x14ac:dyDescent="0.25">
      <c r="A29403" s="9" t="s">
        <v>85549</v>
      </c>
      <c r="B29403" s="9" t="s">
        <v>85550</v>
      </c>
      <c r="C29403" s="9" t="s">
        <v>22586</v>
      </c>
      <c r="D29403" s="9" t="s">
        <v>64297</v>
      </c>
    </row>
    <row r="29404" spans="1:4" x14ac:dyDescent="0.25">
      <c r="A29404" s="9" t="s">
        <v>85551</v>
      </c>
      <c r="B29404" s="9" t="s">
        <v>85552</v>
      </c>
      <c r="C29404" s="9" t="s">
        <v>22562</v>
      </c>
      <c r="D29404" s="9" t="s">
        <v>1014</v>
      </c>
    </row>
    <row r="29405" spans="1:4" x14ac:dyDescent="0.25">
      <c r="A29405" s="9" t="s">
        <v>85553</v>
      </c>
      <c r="B29405" s="9" t="s">
        <v>85554</v>
      </c>
      <c r="C29405" s="9" t="s">
        <v>22562</v>
      </c>
      <c r="D29405" s="9" t="s">
        <v>1014</v>
      </c>
    </row>
    <row r="29406" spans="1:4" x14ac:dyDescent="0.25">
      <c r="A29406" s="9" t="s">
        <v>85555</v>
      </c>
      <c r="B29406" s="9" t="s">
        <v>85556</v>
      </c>
      <c r="C29406" s="9" t="s">
        <v>22576</v>
      </c>
      <c r="D29406" s="9" t="s">
        <v>22580</v>
      </c>
    </row>
    <row r="29407" spans="1:4" x14ac:dyDescent="0.25">
      <c r="A29407" s="9" t="s">
        <v>85557</v>
      </c>
      <c r="B29407" s="9" t="s">
        <v>85558</v>
      </c>
      <c r="C29407" s="9" t="s">
        <v>22586</v>
      </c>
      <c r="D29407" s="9" t="s">
        <v>8978</v>
      </c>
    </row>
    <row r="29408" spans="1:4" x14ac:dyDescent="0.25">
      <c r="A29408" s="9" t="s">
        <v>85559</v>
      </c>
      <c r="B29408" s="9" t="s">
        <v>120104</v>
      </c>
      <c r="C29408" s="9" t="s">
        <v>22562</v>
      </c>
      <c r="D29408" s="9" t="s">
        <v>9856</v>
      </c>
    </row>
    <row r="29409" spans="1:4" x14ac:dyDescent="0.25">
      <c r="A29409" s="9" t="s">
        <v>85560</v>
      </c>
      <c r="B29409" s="9" t="s">
        <v>85561</v>
      </c>
      <c r="C29409" s="9" t="s">
        <v>22562</v>
      </c>
      <c r="D29409" s="9" t="s">
        <v>9856</v>
      </c>
    </row>
    <row r="29410" spans="1:4" x14ac:dyDescent="0.25">
      <c r="A29410" s="9" t="s">
        <v>85562</v>
      </c>
      <c r="B29410" s="9" t="s">
        <v>85563</v>
      </c>
      <c r="C29410" s="9" t="s">
        <v>85564</v>
      </c>
      <c r="D29410" s="9" t="s">
        <v>677</v>
      </c>
    </row>
    <row r="29411" spans="1:4" x14ac:dyDescent="0.25">
      <c r="A29411" s="9" t="s">
        <v>85565</v>
      </c>
      <c r="B29411" s="9" t="s">
        <v>85566</v>
      </c>
      <c r="C29411" s="9" t="s">
        <v>85567</v>
      </c>
      <c r="D29411" s="9" t="s">
        <v>1992</v>
      </c>
    </row>
    <row r="29412" spans="1:4" x14ac:dyDescent="0.25">
      <c r="A29412" s="9" t="s">
        <v>85568</v>
      </c>
      <c r="B29412" s="9" t="s">
        <v>85569</v>
      </c>
      <c r="C29412" s="9" t="s">
        <v>22586</v>
      </c>
      <c r="D29412" s="9" t="s">
        <v>44914</v>
      </c>
    </row>
    <row r="29413" spans="1:4" x14ac:dyDescent="0.25">
      <c r="A29413" s="9" t="s">
        <v>85570</v>
      </c>
      <c r="B29413" s="9" t="s">
        <v>85571</v>
      </c>
      <c r="C29413" s="9" t="s">
        <v>22562</v>
      </c>
      <c r="D29413" s="9" t="s">
        <v>22565</v>
      </c>
    </row>
    <row r="29414" spans="1:4" x14ac:dyDescent="0.25">
      <c r="A29414" s="9" t="s">
        <v>85572</v>
      </c>
      <c r="B29414" s="9" t="s">
        <v>85573</v>
      </c>
      <c r="C29414" s="9" t="s">
        <v>22562</v>
      </c>
      <c r="D29414" s="9" t="s">
        <v>22565</v>
      </c>
    </row>
    <row r="29415" spans="1:4" x14ac:dyDescent="0.25">
      <c r="A29415" s="9" t="s">
        <v>85574</v>
      </c>
      <c r="B29415" s="9" t="s">
        <v>85575</v>
      </c>
      <c r="C29415" s="9" t="s">
        <v>22562</v>
      </c>
      <c r="D29415" s="9" t="s">
        <v>7138</v>
      </c>
    </row>
    <row r="29416" spans="1:4" x14ac:dyDescent="0.25">
      <c r="A29416" s="9" t="s">
        <v>85576</v>
      </c>
      <c r="B29416" s="9" t="s">
        <v>85577</v>
      </c>
      <c r="C29416" s="9" t="s">
        <v>22562</v>
      </c>
      <c r="D29416" s="9" t="s">
        <v>85578</v>
      </c>
    </row>
    <row r="29417" spans="1:4" x14ac:dyDescent="0.25">
      <c r="A29417" s="9" t="s">
        <v>85579</v>
      </c>
      <c r="B29417" s="9" t="s">
        <v>85580</v>
      </c>
      <c r="C29417" s="9" t="s">
        <v>22576</v>
      </c>
      <c r="D29417" s="9" t="s">
        <v>22578</v>
      </c>
    </row>
    <row r="29418" spans="1:4" x14ac:dyDescent="0.25">
      <c r="A29418" s="9" t="s">
        <v>85581</v>
      </c>
      <c r="B29418" s="9" t="s">
        <v>85582</v>
      </c>
      <c r="C29418" s="9" t="s">
        <v>22562</v>
      </c>
      <c r="D29418" s="9" t="s">
        <v>2725</v>
      </c>
    </row>
    <row r="29419" spans="1:4" x14ac:dyDescent="0.25">
      <c r="A29419" s="9" t="s">
        <v>85583</v>
      </c>
      <c r="B29419" s="9" t="s">
        <v>85584</v>
      </c>
      <c r="C29419" s="9" t="s">
        <v>22586</v>
      </c>
      <c r="D29419" s="9" t="s">
        <v>22587</v>
      </c>
    </row>
    <row r="29420" spans="1:4" x14ac:dyDescent="0.25">
      <c r="A29420" s="9" t="s">
        <v>85585</v>
      </c>
      <c r="B29420" s="9" t="s">
        <v>85586</v>
      </c>
      <c r="C29420" s="9" t="s">
        <v>22562</v>
      </c>
      <c r="D29420" s="9" t="s">
        <v>22568</v>
      </c>
    </row>
    <row r="29421" spans="1:4" x14ac:dyDescent="0.25">
      <c r="A29421" s="9" t="s">
        <v>85587</v>
      </c>
      <c r="B29421" s="9" t="s">
        <v>85588</v>
      </c>
      <c r="C29421" s="9" t="s">
        <v>22562</v>
      </c>
      <c r="D29421" s="9" t="s">
        <v>6569</v>
      </c>
    </row>
    <row r="29422" spans="1:4" x14ac:dyDescent="0.25">
      <c r="A29422" s="9" t="s">
        <v>85589</v>
      </c>
      <c r="B29422" s="9" t="s">
        <v>85590</v>
      </c>
      <c r="C29422" s="9" t="s">
        <v>22562</v>
      </c>
      <c r="D29422" s="9" t="s">
        <v>6569</v>
      </c>
    </row>
    <row r="29423" spans="1:4" x14ac:dyDescent="0.25">
      <c r="A29423" s="9" t="s">
        <v>85591</v>
      </c>
      <c r="B29423" s="9" t="s">
        <v>85592</v>
      </c>
      <c r="C29423" s="9" t="s">
        <v>15959</v>
      </c>
      <c r="D29423" s="9" t="s">
        <v>728</v>
      </c>
    </row>
    <row r="29424" spans="1:4" x14ac:dyDescent="0.25">
      <c r="A29424" s="9" t="s">
        <v>85593</v>
      </c>
      <c r="B29424" s="9" t="s">
        <v>85594</v>
      </c>
      <c r="C29424" s="9" t="s">
        <v>22594</v>
      </c>
      <c r="D29424" s="9" t="s">
        <v>1812</v>
      </c>
    </row>
    <row r="29425" spans="1:4" x14ac:dyDescent="0.25">
      <c r="A29425" s="9" t="s">
        <v>85595</v>
      </c>
      <c r="B29425" s="9" t="s">
        <v>120105</v>
      </c>
      <c r="C29425" s="9" t="s">
        <v>22562</v>
      </c>
      <c r="D29425" s="9" t="s">
        <v>2712</v>
      </c>
    </row>
    <row r="29426" spans="1:4" x14ac:dyDescent="0.25">
      <c r="A29426" s="9" t="s">
        <v>85596</v>
      </c>
      <c r="B29426" s="9" t="s">
        <v>85597</v>
      </c>
      <c r="C29426" s="9" t="s">
        <v>22562</v>
      </c>
      <c r="D29426" s="9" t="s">
        <v>35144</v>
      </c>
    </row>
    <row r="29427" spans="1:4" x14ac:dyDescent="0.25">
      <c r="A29427" s="9" t="s">
        <v>85598</v>
      </c>
      <c r="B29427" s="9" t="s">
        <v>85599</v>
      </c>
      <c r="C29427" s="9" t="s">
        <v>22537</v>
      </c>
      <c r="D29427" s="9" t="s">
        <v>22538</v>
      </c>
    </row>
    <row r="29428" spans="1:4" x14ac:dyDescent="0.25">
      <c r="A29428" s="9" t="s">
        <v>85600</v>
      </c>
      <c r="B29428" s="9" t="s">
        <v>85601</v>
      </c>
      <c r="C29428" s="9" t="s">
        <v>22562</v>
      </c>
      <c r="D29428" s="9" t="s">
        <v>1298</v>
      </c>
    </row>
    <row r="29429" spans="1:4" x14ac:dyDescent="0.25">
      <c r="A29429" s="9" t="s">
        <v>85602</v>
      </c>
      <c r="B29429" s="9" t="s">
        <v>85603</v>
      </c>
      <c r="C29429" s="9" t="s">
        <v>22609</v>
      </c>
      <c r="D29429" s="9" t="s">
        <v>1204</v>
      </c>
    </row>
    <row r="29430" spans="1:4" x14ac:dyDescent="0.25">
      <c r="A29430" s="9" t="s">
        <v>85604</v>
      </c>
      <c r="B29430" s="9" t="s">
        <v>85605</v>
      </c>
      <c r="C29430" s="9" t="s">
        <v>22562</v>
      </c>
      <c r="D29430" s="9" t="s">
        <v>85606</v>
      </c>
    </row>
    <row r="29431" spans="1:4" x14ac:dyDescent="0.25">
      <c r="A29431" s="9" t="s">
        <v>90104</v>
      </c>
      <c r="B29431" s="9" t="s">
        <v>90105</v>
      </c>
      <c r="C29431" s="9" t="s">
        <v>22562</v>
      </c>
      <c r="D29431" s="9" t="s">
        <v>1965</v>
      </c>
    </row>
    <row r="29432" spans="1:4" x14ac:dyDescent="0.25">
      <c r="A29432" s="9" t="s">
        <v>85607</v>
      </c>
      <c r="B29432" s="9" t="s">
        <v>85608</v>
      </c>
      <c r="C29432" s="9" t="s">
        <v>13870</v>
      </c>
      <c r="D29432" s="9" t="s">
        <v>2346</v>
      </c>
    </row>
    <row r="29433" spans="1:4" x14ac:dyDescent="0.25">
      <c r="A29433" s="9" t="s">
        <v>85609</v>
      </c>
      <c r="B29433" s="9" t="s">
        <v>85610</v>
      </c>
      <c r="C29433" s="9" t="s">
        <v>13870</v>
      </c>
      <c r="D29433" s="9" t="s">
        <v>2346</v>
      </c>
    </row>
    <row r="29434" spans="1:4" x14ac:dyDescent="0.25">
      <c r="A29434" s="9" t="s">
        <v>120106</v>
      </c>
      <c r="B29434" s="9" t="s">
        <v>120107</v>
      </c>
      <c r="C29434" s="9" t="s">
        <v>22586</v>
      </c>
      <c r="D29434" s="9" t="s">
        <v>10574</v>
      </c>
    </row>
    <row r="29435" spans="1:4" x14ac:dyDescent="0.25">
      <c r="A29435" s="9" t="s">
        <v>85611</v>
      </c>
      <c r="B29435" s="9" t="s">
        <v>85612</v>
      </c>
      <c r="C29435" s="9" t="s">
        <v>22576</v>
      </c>
      <c r="D29435" s="9" t="s">
        <v>8178</v>
      </c>
    </row>
    <row r="29436" spans="1:4" x14ac:dyDescent="0.25">
      <c r="A29436" s="9" t="s">
        <v>85613</v>
      </c>
      <c r="B29436" s="9" t="s">
        <v>85614</v>
      </c>
      <c r="C29436" s="9" t="s">
        <v>22586</v>
      </c>
      <c r="D29436" s="9" t="s">
        <v>868</v>
      </c>
    </row>
    <row r="29437" spans="1:4" x14ac:dyDescent="0.25">
      <c r="A29437" s="9" t="s">
        <v>85615</v>
      </c>
      <c r="B29437" s="9" t="s">
        <v>85616</v>
      </c>
      <c r="C29437" s="9" t="s">
        <v>22576</v>
      </c>
      <c r="D29437" s="9" t="s">
        <v>85617</v>
      </c>
    </row>
    <row r="29438" spans="1:4" x14ac:dyDescent="0.25">
      <c r="A29438" s="9" t="s">
        <v>85618</v>
      </c>
      <c r="B29438" s="9" t="s">
        <v>85619</v>
      </c>
      <c r="C29438" s="9" t="s">
        <v>22562</v>
      </c>
      <c r="D29438" s="9" t="s">
        <v>4868</v>
      </c>
    </row>
    <row r="29439" spans="1:4" x14ac:dyDescent="0.25">
      <c r="A29439" s="9" t="s">
        <v>85620</v>
      </c>
      <c r="B29439" s="9" t="s">
        <v>85621</v>
      </c>
      <c r="C29439" s="9" t="s">
        <v>22562</v>
      </c>
      <c r="D29439" s="9" t="s">
        <v>42143</v>
      </c>
    </row>
    <row r="29440" spans="1:4" x14ac:dyDescent="0.25">
      <c r="A29440" s="9" t="s">
        <v>90106</v>
      </c>
      <c r="B29440" s="9" t="s">
        <v>90107</v>
      </c>
      <c r="C29440" s="9" t="s">
        <v>22562</v>
      </c>
      <c r="D29440" s="9" t="s">
        <v>42143</v>
      </c>
    </row>
    <row r="29441" spans="1:4" x14ac:dyDescent="0.25">
      <c r="A29441" s="9" t="s">
        <v>90108</v>
      </c>
      <c r="B29441" s="9" t="s">
        <v>90109</v>
      </c>
      <c r="C29441" s="9" t="s">
        <v>90110</v>
      </c>
      <c r="D29441" s="9" t="s">
        <v>90111</v>
      </c>
    </row>
    <row r="29442" spans="1:4" x14ac:dyDescent="0.25">
      <c r="A29442" s="9" t="s">
        <v>85622</v>
      </c>
      <c r="B29442" s="9" t="s">
        <v>85623</v>
      </c>
      <c r="C29442" s="9" t="s">
        <v>22562</v>
      </c>
      <c r="D29442" s="9" t="s">
        <v>1138</v>
      </c>
    </row>
    <row r="29443" spans="1:4" x14ac:dyDescent="0.25">
      <c r="A29443" s="9" t="s">
        <v>85624</v>
      </c>
      <c r="B29443" s="9" t="s">
        <v>85625</v>
      </c>
      <c r="C29443" s="9" t="s">
        <v>22576</v>
      </c>
      <c r="D29443" s="9" t="s">
        <v>13548</v>
      </c>
    </row>
    <row r="29444" spans="1:4" x14ac:dyDescent="0.25">
      <c r="A29444" s="9" t="s">
        <v>85626</v>
      </c>
      <c r="B29444" s="9" t="s">
        <v>85627</v>
      </c>
      <c r="C29444" s="9" t="s">
        <v>22562</v>
      </c>
      <c r="D29444" s="9" t="s">
        <v>22566</v>
      </c>
    </row>
    <row r="29445" spans="1:4" x14ac:dyDescent="0.25">
      <c r="A29445" s="9" t="s">
        <v>85628</v>
      </c>
      <c r="B29445" s="9" t="s">
        <v>85629</v>
      </c>
      <c r="C29445" s="9" t="s">
        <v>22543</v>
      </c>
      <c r="D29445" s="9" t="s">
        <v>85630</v>
      </c>
    </row>
    <row r="29446" spans="1:4" x14ac:dyDescent="0.25">
      <c r="A29446" s="9" t="s">
        <v>85631</v>
      </c>
      <c r="B29446" s="9" t="s">
        <v>85632</v>
      </c>
      <c r="C29446" s="9" t="s">
        <v>22598</v>
      </c>
      <c r="D29446" s="9" t="s">
        <v>22600</v>
      </c>
    </row>
    <row r="29447" spans="1:4" x14ac:dyDescent="0.25">
      <c r="A29447" s="9" t="s">
        <v>85633</v>
      </c>
      <c r="B29447" s="9" t="s">
        <v>85634</v>
      </c>
      <c r="C29447" s="9" t="s">
        <v>22556</v>
      </c>
      <c r="D29447" s="9" t="s">
        <v>4100</v>
      </c>
    </row>
    <row r="29448" spans="1:4" x14ac:dyDescent="0.25">
      <c r="A29448" s="9" t="s">
        <v>85635</v>
      </c>
      <c r="B29448" s="9" t="s">
        <v>85636</v>
      </c>
      <c r="C29448" s="9" t="s">
        <v>5571</v>
      </c>
      <c r="D29448" s="9" t="s">
        <v>20305</v>
      </c>
    </row>
    <row r="29449" spans="1:4" x14ac:dyDescent="0.25">
      <c r="A29449" s="9" t="s">
        <v>85637</v>
      </c>
      <c r="B29449" s="9" t="s">
        <v>85638</v>
      </c>
      <c r="C29449" s="9" t="s">
        <v>22562</v>
      </c>
      <c r="D29449" s="9" t="s">
        <v>1986</v>
      </c>
    </row>
    <row r="29450" spans="1:4" x14ac:dyDescent="0.25">
      <c r="A29450" s="9" t="s">
        <v>85639</v>
      </c>
      <c r="B29450" s="9" t="s">
        <v>85640</v>
      </c>
      <c r="C29450" s="9" t="s">
        <v>85641</v>
      </c>
      <c r="D29450" s="9" t="s">
        <v>9137</v>
      </c>
    </row>
    <row r="29451" spans="1:4" x14ac:dyDescent="0.25">
      <c r="A29451" s="9" t="s">
        <v>85642</v>
      </c>
      <c r="B29451" s="9" t="s">
        <v>85643</v>
      </c>
      <c r="C29451" s="9" t="s">
        <v>22591</v>
      </c>
      <c r="D29451" s="9" t="s">
        <v>85644</v>
      </c>
    </row>
    <row r="29452" spans="1:4" x14ac:dyDescent="0.25">
      <c r="A29452" s="9" t="s">
        <v>85645</v>
      </c>
      <c r="B29452" s="9" t="s">
        <v>85646</v>
      </c>
      <c r="C29452" s="9" t="s">
        <v>22586</v>
      </c>
      <c r="D29452" s="9" t="s">
        <v>3878</v>
      </c>
    </row>
    <row r="29453" spans="1:4" x14ac:dyDescent="0.25">
      <c r="A29453" s="9" t="s">
        <v>85647</v>
      </c>
      <c r="B29453" s="9" t="s">
        <v>85648</v>
      </c>
      <c r="C29453" s="9" t="s">
        <v>85649</v>
      </c>
      <c r="D29453" s="9" t="s">
        <v>14496</v>
      </c>
    </row>
    <row r="29454" spans="1:4" x14ac:dyDescent="0.25">
      <c r="A29454" s="9" t="s">
        <v>85650</v>
      </c>
      <c r="B29454" s="9" t="s">
        <v>85651</v>
      </c>
      <c r="C29454" s="9" t="s">
        <v>22539</v>
      </c>
      <c r="D29454" s="9" t="s">
        <v>85652</v>
      </c>
    </row>
    <row r="29455" spans="1:4" x14ac:dyDescent="0.25">
      <c r="A29455" s="9" t="s">
        <v>85653</v>
      </c>
      <c r="B29455" s="9" t="s">
        <v>85654</v>
      </c>
      <c r="C29455" s="9" t="s">
        <v>22562</v>
      </c>
      <c r="D29455" s="9" t="s">
        <v>85655</v>
      </c>
    </row>
    <row r="29456" spans="1:4" x14ac:dyDescent="0.25">
      <c r="A29456" s="9" t="s">
        <v>85656</v>
      </c>
      <c r="B29456" s="9" t="s">
        <v>85657</v>
      </c>
      <c r="C29456" s="9" t="s">
        <v>85658</v>
      </c>
      <c r="D29456" s="9" t="s">
        <v>85659</v>
      </c>
    </row>
    <row r="29457" spans="1:4" x14ac:dyDescent="0.25">
      <c r="A29457" s="9" t="s">
        <v>85660</v>
      </c>
      <c r="B29457" s="9" t="s">
        <v>85661</v>
      </c>
      <c r="C29457" s="9" t="s">
        <v>22576</v>
      </c>
      <c r="D29457" s="9" t="s">
        <v>22584</v>
      </c>
    </row>
    <row r="29458" spans="1:4" x14ac:dyDescent="0.25">
      <c r="A29458" s="9" t="s">
        <v>85662</v>
      </c>
      <c r="B29458" s="9" t="s">
        <v>85663</v>
      </c>
      <c r="C29458" s="9" t="s">
        <v>22586</v>
      </c>
      <c r="D29458" s="9" t="s">
        <v>32548</v>
      </c>
    </row>
    <row r="29459" spans="1:4" x14ac:dyDescent="0.25">
      <c r="A29459" s="9" t="s">
        <v>85664</v>
      </c>
      <c r="B29459" s="9" t="s">
        <v>85665</v>
      </c>
      <c r="C29459" s="9" t="s">
        <v>22562</v>
      </c>
      <c r="D29459" s="9" t="s">
        <v>5954</v>
      </c>
    </row>
    <row r="29460" spans="1:4" x14ac:dyDescent="0.25">
      <c r="A29460" s="9" t="s">
        <v>85666</v>
      </c>
      <c r="B29460" s="9" t="s">
        <v>85667</v>
      </c>
      <c r="C29460" s="9" t="s">
        <v>22562</v>
      </c>
      <c r="D29460" s="9" t="s">
        <v>5954</v>
      </c>
    </row>
    <row r="29461" spans="1:4" x14ac:dyDescent="0.25">
      <c r="A29461" s="9" t="s">
        <v>120108</v>
      </c>
      <c r="B29461" s="9" t="s">
        <v>120109</v>
      </c>
      <c r="C29461" s="9" t="s">
        <v>120110</v>
      </c>
      <c r="D29461" s="9" t="s">
        <v>120111</v>
      </c>
    </row>
    <row r="29462" spans="1:4" x14ac:dyDescent="0.25">
      <c r="A29462" s="9" t="s">
        <v>85668</v>
      </c>
      <c r="B29462" s="9" t="s">
        <v>85669</v>
      </c>
      <c r="C29462" s="9" t="s">
        <v>85670</v>
      </c>
      <c r="D29462" s="9" t="s">
        <v>3510</v>
      </c>
    </row>
    <row r="29463" spans="1:4" x14ac:dyDescent="0.25">
      <c r="A29463" s="9" t="s">
        <v>85671</v>
      </c>
      <c r="B29463" s="9" t="s">
        <v>85672</v>
      </c>
      <c r="C29463" s="9" t="s">
        <v>22562</v>
      </c>
      <c r="D29463" s="9" t="s">
        <v>16201</v>
      </c>
    </row>
    <row r="29464" spans="1:4" x14ac:dyDescent="0.25">
      <c r="A29464" s="9" t="s">
        <v>85673</v>
      </c>
      <c r="B29464" s="9" t="s">
        <v>85674</v>
      </c>
      <c r="C29464" s="9" t="s">
        <v>22576</v>
      </c>
      <c r="D29464" s="9" t="s">
        <v>16429</v>
      </c>
    </row>
    <row r="29465" spans="1:4" x14ac:dyDescent="0.25">
      <c r="A29465" s="9" t="s">
        <v>85675</v>
      </c>
      <c r="B29465" s="9" t="s">
        <v>85676</v>
      </c>
      <c r="C29465" s="9" t="s">
        <v>22562</v>
      </c>
      <c r="D29465" s="9" t="s">
        <v>1282</v>
      </c>
    </row>
    <row r="29466" spans="1:4" x14ac:dyDescent="0.25">
      <c r="A29466" s="9" t="s">
        <v>85677</v>
      </c>
      <c r="B29466" s="9" t="s">
        <v>85678</v>
      </c>
      <c r="C29466" s="9" t="s">
        <v>85679</v>
      </c>
      <c r="D29466" s="9" t="s">
        <v>4469</v>
      </c>
    </row>
    <row r="29467" spans="1:4" x14ac:dyDescent="0.25">
      <c r="A29467" s="9" t="s">
        <v>85680</v>
      </c>
      <c r="B29467" s="9" t="s">
        <v>85681</v>
      </c>
      <c r="C29467" s="9" t="s">
        <v>22576</v>
      </c>
      <c r="D29467" s="9" t="s">
        <v>832</v>
      </c>
    </row>
    <row r="29468" spans="1:4" x14ac:dyDescent="0.25">
      <c r="A29468" s="9" t="s">
        <v>85682</v>
      </c>
      <c r="B29468" s="9" t="s">
        <v>85683</v>
      </c>
      <c r="C29468" s="9" t="s">
        <v>13380</v>
      </c>
      <c r="D29468" s="9" t="s">
        <v>5365</v>
      </c>
    </row>
    <row r="29469" spans="1:4" x14ac:dyDescent="0.25">
      <c r="A29469" s="9" t="s">
        <v>85684</v>
      </c>
      <c r="B29469" s="9" t="s">
        <v>85685</v>
      </c>
      <c r="C29469" s="9" t="s">
        <v>22562</v>
      </c>
      <c r="D29469" s="9" t="s">
        <v>85686</v>
      </c>
    </row>
    <row r="29470" spans="1:4" x14ac:dyDescent="0.25">
      <c r="A29470" s="9" t="s">
        <v>85687</v>
      </c>
      <c r="B29470" s="9" t="s">
        <v>85688</v>
      </c>
      <c r="C29470" s="9" t="s">
        <v>22562</v>
      </c>
      <c r="D29470" s="9" t="s">
        <v>3708</v>
      </c>
    </row>
    <row r="29471" spans="1:4" x14ac:dyDescent="0.25">
      <c r="A29471" s="9" t="s">
        <v>85689</v>
      </c>
      <c r="B29471" s="9" t="s">
        <v>85690</v>
      </c>
      <c r="C29471" s="9" t="s">
        <v>22590</v>
      </c>
      <c r="D29471" s="9" t="s">
        <v>62188</v>
      </c>
    </row>
    <row r="29472" spans="1:4" x14ac:dyDescent="0.25">
      <c r="A29472" s="9" t="s">
        <v>85691</v>
      </c>
      <c r="B29472" s="9" t="s">
        <v>85692</v>
      </c>
      <c r="C29472" s="9" t="s">
        <v>22562</v>
      </c>
      <c r="D29472" s="9" t="s">
        <v>7698</v>
      </c>
    </row>
    <row r="29473" spans="1:4" x14ac:dyDescent="0.25">
      <c r="A29473" s="9" t="s">
        <v>85693</v>
      </c>
      <c r="B29473" s="9" t="s">
        <v>85694</v>
      </c>
      <c r="C29473" s="9" t="s">
        <v>22562</v>
      </c>
      <c r="D29473" s="9" t="s">
        <v>22571</v>
      </c>
    </row>
    <row r="29474" spans="1:4" x14ac:dyDescent="0.25">
      <c r="A29474" s="9" t="s">
        <v>85695</v>
      </c>
      <c r="B29474" s="9" t="s">
        <v>85696</v>
      </c>
      <c r="C29474" s="9" t="s">
        <v>22586</v>
      </c>
      <c r="D29474" s="9" t="s">
        <v>3979</v>
      </c>
    </row>
    <row r="29475" spans="1:4" x14ac:dyDescent="0.25">
      <c r="A29475" s="9" t="s">
        <v>85697</v>
      </c>
      <c r="B29475" s="9" t="s">
        <v>85698</v>
      </c>
      <c r="C29475" s="9" t="s">
        <v>22576</v>
      </c>
      <c r="D29475" s="9" t="s">
        <v>22582</v>
      </c>
    </row>
    <row r="29476" spans="1:4" x14ac:dyDescent="0.25">
      <c r="A29476" s="9" t="s">
        <v>85699</v>
      </c>
      <c r="B29476" s="9" t="s">
        <v>85700</v>
      </c>
      <c r="C29476" s="9" t="s">
        <v>22586</v>
      </c>
      <c r="D29476" s="9" t="s">
        <v>3931</v>
      </c>
    </row>
    <row r="29477" spans="1:4" x14ac:dyDescent="0.25">
      <c r="A29477" s="9" t="s">
        <v>85701</v>
      </c>
      <c r="B29477" s="9" t="s">
        <v>85702</v>
      </c>
      <c r="C29477" s="9" t="s">
        <v>22586</v>
      </c>
      <c r="D29477" s="9" t="s">
        <v>85703</v>
      </c>
    </row>
    <row r="29478" spans="1:4" x14ac:dyDescent="0.25">
      <c r="A29478" s="9" t="s">
        <v>85704</v>
      </c>
      <c r="B29478" s="9" t="s">
        <v>85705</v>
      </c>
      <c r="C29478" s="9" t="s">
        <v>22576</v>
      </c>
      <c r="D29478" s="9" t="s">
        <v>11628</v>
      </c>
    </row>
    <row r="29479" spans="1:4" x14ac:dyDescent="0.25">
      <c r="A29479" s="9" t="s">
        <v>85706</v>
      </c>
      <c r="B29479" s="9" t="s">
        <v>120112</v>
      </c>
      <c r="C29479" s="9" t="s">
        <v>22562</v>
      </c>
      <c r="D29479" s="9" t="s">
        <v>2300</v>
      </c>
    </row>
    <row r="29480" spans="1:4" x14ac:dyDescent="0.25">
      <c r="A29480" s="9" t="s">
        <v>85707</v>
      </c>
      <c r="B29480" s="9" t="s">
        <v>85708</v>
      </c>
      <c r="C29480" s="9" t="s">
        <v>22562</v>
      </c>
      <c r="D29480" s="9" t="s">
        <v>2300</v>
      </c>
    </row>
    <row r="29481" spans="1:4" x14ac:dyDescent="0.25">
      <c r="A29481" s="9" t="s">
        <v>85709</v>
      </c>
      <c r="B29481" s="9" t="s">
        <v>85710</v>
      </c>
      <c r="C29481" s="9" t="s">
        <v>22604</v>
      </c>
      <c r="D29481" s="9" t="s">
        <v>22605</v>
      </c>
    </row>
    <row r="29482" spans="1:4" x14ac:dyDescent="0.25">
      <c r="A29482" s="9" t="s">
        <v>85711</v>
      </c>
      <c r="B29482" s="9" t="s">
        <v>85712</v>
      </c>
      <c r="C29482" s="9" t="s">
        <v>85713</v>
      </c>
      <c r="D29482" s="9" t="s">
        <v>85714</v>
      </c>
    </row>
    <row r="29483" spans="1:4" x14ac:dyDescent="0.25">
      <c r="A29483" s="9" t="s">
        <v>85715</v>
      </c>
      <c r="B29483" s="9" t="s">
        <v>85716</v>
      </c>
      <c r="C29483" s="9" t="s">
        <v>22562</v>
      </c>
      <c r="D29483" s="9" t="s">
        <v>1207</v>
      </c>
    </row>
    <row r="29484" spans="1:4" x14ac:dyDescent="0.25">
      <c r="A29484" s="9" t="s">
        <v>85717</v>
      </c>
      <c r="B29484" s="9" t="s">
        <v>85718</v>
      </c>
      <c r="C29484" s="9" t="s">
        <v>22586</v>
      </c>
      <c r="D29484" s="9" t="s">
        <v>1812</v>
      </c>
    </row>
    <row r="29485" spans="1:4" x14ac:dyDescent="0.25">
      <c r="A29485" s="9" t="s">
        <v>85719</v>
      </c>
      <c r="B29485" s="9" t="s">
        <v>85720</v>
      </c>
      <c r="C29485" s="9" t="s">
        <v>22586</v>
      </c>
      <c r="D29485" s="9" t="s">
        <v>1812</v>
      </c>
    </row>
    <row r="29486" spans="1:4" x14ac:dyDescent="0.25">
      <c r="A29486" s="9" t="s">
        <v>85721</v>
      </c>
      <c r="B29486" s="9" t="s">
        <v>85722</v>
      </c>
      <c r="C29486" s="9" t="s">
        <v>22576</v>
      </c>
      <c r="D29486" s="9" t="s">
        <v>11688</v>
      </c>
    </row>
    <row r="29487" spans="1:4" x14ac:dyDescent="0.25">
      <c r="A29487" s="9" t="s">
        <v>85723</v>
      </c>
      <c r="B29487" s="9" t="s">
        <v>85724</v>
      </c>
      <c r="C29487" s="9" t="s">
        <v>22576</v>
      </c>
      <c r="D29487" s="9" t="s">
        <v>11688</v>
      </c>
    </row>
    <row r="29488" spans="1:4" x14ac:dyDescent="0.25">
      <c r="A29488" s="9" t="s">
        <v>85725</v>
      </c>
      <c r="B29488" s="9" t="s">
        <v>85726</v>
      </c>
      <c r="C29488" s="9" t="s">
        <v>22576</v>
      </c>
      <c r="D29488" s="9" t="s">
        <v>1210</v>
      </c>
    </row>
    <row r="29489" spans="1:4" x14ac:dyDescent="0.25">
      <c r="A29489" s="9" t="s">
        <v>85727</v>
      </c>
      <c r="B29489" s="9" t="s">
        <v>85728</v>
      </c>
      <c r="C29489" s="9" t="s">
        <v>22562</v>
      </c>
      <c r="D29489" s="9" t="s">
        <v>3074</v>
      </c>
    </row>
    <row r="29490" spans="1:4" x14ac:dyDescent="0.25">
      <c r="A29490" s="9" t="s">
        <v>85729</v>
      </c>
      <c r="B29490" s="9" t="s">
        <v>85730</v>
      </c>
      <c r="C29490" s="9" t="s">
        <v>22591</v>
      </c>
      <c r="D29490" s="9" t="s">
        <v>22592</v>
      </c>
    </row>
    <row r="29491" spans="1:4" x14ac:dyDescent="0.25">
      <c r="A29491" s="9" t="s">
        <v>85731</v>
      </c>
      <c r="B29491" s="9" t="s">
        <v>85732</v>
      </c>
      <c r="C29491" s="9" t="s">
        <v>22562</v>
      </c>
      <c r="D29491" s="9" t="s">
        <v>5579</v>
      </c>
    </row>
    <row r="29492" spans="1:4" x14ac:dyDescent="0.25">
      <c r="A29492" s="9" t="s">
        <v>85733</v>
      </c>
      <c r="B29492" s="9" t="s">
        <v>85734</v>
      </c>
      <c r="C29492" s="9" t="s">
        <v>85735</v>
      </c>
      <c r="D29492" s="9" t="s">
        <v>85736</v>
      </c>
    </row>
    <row r="29493" spans="1:4" x14ac:dyDescent="0.25">
      <c r="A29493" s="9" t="s">
        <v>85737</v>
      </c>
      <c r="B29493" s="9" t="s">
        <v>85738</v>
      </c>
      <c r="C29493" s="9" t="s">
        <v>13870</v>
      </c>
      <c r="D29493" s="9" t="s">
        <v>741</v>
      </c>
    </row>
    <row r="29494" spans="1:4" x14ac:dyDescent="0.25">
      <c r="A29494" s="9" t="s">
        <v>85739</v>
      </c>
      <c r="B29494" s="9" t="s">
        <v>85740</v>
      </c>
      <c r="C29494" s="9" t="s">
        <v>22586</v>
      </c>
      <c r="D29494" s="9" t="s">
        <v>680</v>
      </c>
    </row>
    <row r="29495" spans="1:4" x14ac:dyDescent="0.25">
      <c r="A29495" s="9" t="s">
        <v>85741</v>
      </c>
      <c r="B29495" s="9" t="s">
        <v>85742</v>
      </c>
      <c r="C29495" s="9" t="s">
        <v>85743</v>
      </c>
      <c r="D29495" s="9" t="s">
        <v>85744</v>
      </c>
    </row>
    <row r="29496" spans="1:4" x14ac:dyDescent="0.25">
      <c r="A29496" s="9" t="s">
        <v>85745</v>
      </c>
      <c r="B29496" s="9" t="s">
        <v>85746</v>
      </c>
      <c r="C29496" s="9" t="s">
        <v>5188</v>
      </c>
      <c r="D29496" s="9" t="s">
        <v>608</v>
      </c>
    </row>
    <row r="29497" spans="1:4" x14ac:dyDescent="0.25">
      <c r="A29497" s="9" t="s">
        <v>85747</v>
      </c>
      <c r="B29497" s="9" t="s">
        <v>85748</v>
      </c>
      <c r="C29497" s="9" t="s">
        <v>22562</v>
      </c>
      <c r="D29497" s="9" t="s">
        <v>22567</v>
      </c>
    </row>
    <row r="29498" spans="1:4" x14ac:dyDescent="0.25">
      <c r="A29498" s="9" t="s">
        <v>85749</v>
      </c>
      <c r="B29498" s="9" t="s">
        <v>85750</v>
      </c>
      <c r="C29498" s="9" t="s">
        <v>85751</v>
      </c>
      <c r="D29498" s="9" t="s">
        <v>15654</v>
      </c>
    </row>
    <row r="29499" spans="1:4" x14ac:dyDescent="0.25">
      <c r="A29499" s="9" t="s">
        <v>85752</v>
      </c>
      <c r="B29499" s="9" t="s">
        <v>85753</v>
      </c>
      <c r="C29499" s="9" t="s">
        <v>22562</v>
      </c>
      <c r="D29499" s="9" t="s">
        <v>2208</v>
      </c>
    </row>
    <row r="29500" spans="1:4" x14ac:dyDescent="0.25">
      <c r="A29500" s="9" t="s">
        <v>85754</v>
      </c>
      <c r="B29500" s="9" t="s">
        <v>85755</v>
      </c>
      <c r="C29500" s="9" t="s">
        <v>13330</v>
      </c>
      <c r="D29500" s="9" t="s">
        <v>731</v>
      </c>
    </row>
    <row r="29501" spans="1:4" x14ac:dyDescent="0.25">
      <c r="A29501" s="9" t="s">
        <v>85756</v>
      </c>
      <c r="B29501" s="9" t="s">
        <v>85757</v>
      </c>
      <c r="C29501" s="9" t="s">
        <v>85658</v>
      </c>
      <c r="D29501" s="9" t="s">
        <v>85758</v>
      </c>
    </row>
    <row r="29502" spans="1:4" x14ac:dyDescent="0.25">
      <c r="A29502" s="9" t="s">
        <v>85759</v>
      </c>
      <c r="B29502" s="9" t="s">
        <v>85760</v>
      </c>
      <c r="C29502" s="9" t="s">
        <v>22562</v>
      </c>
      <c r="D29502" s="9" t="s">
        <v>15648</v>
      </c>
    </row>
    <row r="29503" spans="1:4" x14ac:dyDescent="0.25">
      <c r="A29503" s="9" t="s">
        <v>85761</v>
      </c>
      <c r="B29503" s="9" t="s">
        <v>85762</v>
      </c>
      <c r="C29503" s="9" t="s">
        <v>22562</v>
      </c>
      <c r="D29503" s="9" t="s">
        <v>85763</v>
      </c>
    </row>
    <row r="29504" spans="1:4" x14ac:dyDescent="0.25">
      <c r="A29504" s="9" t="s">
        <v>85764</v>
      </c>
      <c r="B29504" s="9" t="s">
        <v>85765</v>
      </c>
      <c r="C29504" s="9" t="s">
        <v>13870</v>
      </c>
      <c r="D29504" s="9" t="s">
        <v>18784</v>
      </c>
    </row>
    <row r="29505" spans="1:4" x14ac:dyDescent="0.25">
      <c r="A29505" s="9" t="s">
        <v>85766</v>
      </c>
      <c r="B29505" s="9" t="s">
        <v>85767</v>
      </c>
      <c r="C29505" s="9" t="s">
        <v>22562</v>
      </c>
      <c r="D29505" s="9" t="s">
        <v>85768</v>
      </c>
    </row>
    <row r="29506" spans="1:4" x14ac:dyDescent="0.25">
      <c r="A29506" s="9" t="s">
        <v>85769</v>
      </c>
      <c r="B29506" s="9" t="s">
        <v>85770</v>
      </c>
      <c r="C29506" s="9" t="s">
        <v>22586</v>
      </c>
      <c r="D29506" s="9" t="s">
        <v>7070</v>
      </c>
    </row>
    <row r="29507" spans="1:4" x14ac:dyDescent="0.25">
      <c r="A29507" s="9" t="s">
        <v>85771</v>
      </c>
      <c r="B29507" s="9" t="s">
        <v>85772</v>
      </c>
      <c r="C29507" s="9" t="s">
        <v>85773</v>
      </c>
    </row>
    <row r="29508" spans="1:4" x14ac:dyDescent="0.25">
      <c r="A29508" s="9" t="s">
        <v>85774</v>
      </c>
      <c r="B29508" s="9" t="s">
        <v>85775</v>
      </c>
      <c r="C29508" s="9" t="s">
        <v>22814</v>
      </c>
      <c r="D29508" s="9" t="s">
        <v>22813</v>
      </c>
    </row>
    <row r="29509" spans="1:4" x14ac:dyDescent="0.25">
      <c r="A29509" s="9" t="s">
        <v>85776</v>
      </c>
      <c r="B29509" s="9" t="s">
        <v>85777</v>
      </c>
      <c r="C29509" s="9" t="s">
        <v>19870</v>
      </c>
      <c r="D29509" s="9" t="s">
        <v>13437</v>
      </c>
    </row>
    <row r="29510" spans="1:4" x14ac:dyDescent="0.25">
      <c r="A29510" s="9" t="s">
        <v>85778</v>
      </c>
      <c r="B29510" s="9" t="s">
        <v>85779</v>
      </c>
      <c r="C29510" s="9" t="s">
        <v>22613</v>
      </c>
      <c r="D29510" s="9" t="s">
        <v>870</v>
      </c>
    </row>
    <row r="29511" spans="1:4" x14ac:dyDescent="0.25">
      <c r="A29511" s="9" t="s">
        <v>90112</v>
      </c>
      <c r="B29511" s="9" t="s">
        <v>90113</v>
      </c>
      <c r="C29511" s="9" t="s">
        <v>90114</v>
      </c>
      <c r="D29511" s="9" t="s">
        <v>90115</v>
      </c>
    </row>
    <row r="29512" spans="1:4" x14ac:dyDescent="0.25">
      <c r="A29512" s="9" t="s">
        <v>90116</v>
      </c>
      <c r="B29512" s="9" t="s">
        <v>90117</v>
      </c>
      <c r="C29512" s="9" t="s">
        <v>90114</v>
      </c>
      <c r="D29512" s="9" t="s">
        <v>90115</v>
      </c>
    </row>
    <row r="29513" spans="1:4" x14ac:dyDescent="0.25">
      <c r="A29513" s="9" t="s">
        <v>85780</v>
      </c>
      <c r="B29513" s="9" t="s">
        <v>85781</v>
      </c>
      <c r="C29513" s="9" t="s">
        <v>85782</v>
      </c>
      <c r="D29513" s="9" t="s">
        <v>1371</v>
      </c>
    </row>
    <row r="29514" spans="1:4" x14ac:dyDescent="0.25">
      <c r="A29514" s="9" t="s">
        <v>85783</v>
      </c>
      <c r="B29514" s="9" t="s">
        <v>85784</v>
      </c>
      <c r="C29514" s="9" t="s">
        <v>85785</v>
      </c>
      <c r="D29514" s="9" t="s">
        <v>85786</v>
      </c>
    </row>
    <row r="29515" spans="1:4" x14ac:dyDescent="0.25">
      <c r="A29515" s="9" t="s">
        <v>120113</v>
      </c>
      <c r="B29515" s="9" t="s">
        <v>120114</v>
      </c>
      <c r="C29515" s="9" t="s">
        <v>113107</v>
      </c>
      <c r="D29515" s="9" t="s">
        <v>113108</v>
      </c>
    </row>
    <row r="29516" spans="1:4" x14ac:dyDescent="0.25">
      <c r="A29516" s="9" t="s">
        <v>85787</v>
      </c>
      <c r="B29516" s="9" t="s">
        <v>85788</v>
      </c>
      <c r="C29516" s="9" t="s">
        <v>22632</v>
      </c>
      <c r="D29516" s="9" t="s">
        <v>2648</v>
      </c>
    </row>
    <row r="29517" spans="1:4" x14ac:dyDescent="0.25">
      <c r="A29517" s="9" t="s">
        <v>85789</v>
      </c>
      <c r="B29517" s="9" t="s">
        <v>85790</v>
      </c>
      <c r="C29517" s="9" t="s">
        <v>22632</v>
      </c>
      <c r="D29517" s="9" t="s">
        <v>2468</v>
      </c>
    </row>
    <row r="29518" spans="1:4" x14ac:dyDescent="0.25">
      <c r="A29518" s="9" t="s">
        <v>85791</v>
      </c>
      <c r="B29518" s="9" t="s">
        <v>85792</v>
      </c>
      <c r="C29518" s="9" t="s">
        <v>3560</v>
      </c>
      <c r="D29518" s="9" t="s">
        <v>3559</v>
      </c>
    </row>
    <row r="29519" spans="1:4" x14ac:dyDescent="0.25">
      <c r="A29519" s="9" t="s">
        <v>120115</v>
      </c>
      <c r="B29519" s="9" t="s">
        <v>120116</v>
      </c>
      <c r="C29519" s="9" t="s">
        <v>22632</v>
      </c>
      <c r="D29519" s="9" t="s">
        <v>120117</v>
      </c>
    </row>
    <row r="29520" spans="1:4" x14ac:dyDescent="0.25">
      <c r="A29520" s="9" t="s">
        <v>85793</v>
      </c>
      <c r="B29520" s="9" t="s">
        <v>85794</v>
      </c>
      <c r="C29520" s="9" t="s">
        <v>22632</v>
      </c>
      <c r="D29520" s="9" t="s">
        <v>22633</v>
      </c>
    </row>
    <row r="29521" spans="1:4" x14ac:dyDescent="0.25">
      <c r="A29521" s="9" t="s">
        <v>85795</v>
      </c>
      <c r="B29521" s="9" t="s">
        <v>85796</v>
      </c>
      <c r="C29521" s="9" t="s">
        <v>85797</v>
      </c>
      <c r="D29521" s="9" t="s">
        <v>85798</v>
      </c>
    </row>
    <row r="29522" spans="1:4" x14ac:dyDescent="0.25">
      <c r="A29522" s="9" t="s">
        <v>85799</v>
      </c>
      <c r="B29522" s="9" t="s">
        <v>85800</v>
      </c>
      <c r="C29522" s="9" t="s">
        <v>22632</v>
      </c>
      <c r="D29522" s="9" t="s">
        <v>22645</v>
      </c>
    </row>
    <row r="29523" spans="1:4" x14ac:dyDescent="0.25">
      <c r="A29523" s="9" t="s">
        <v>85801</v>
      </c>
      <c r="B29523" s="9" t="s">
        <v>85802</v>
      </c>
      <c r="C29523" s="9" t="s">
        <v>22669</v>
      </c>
      <c r="D29523" s="9" t="s">
        <v>1425</v>
      </c>
    </row>
    <row r="29524" spans="1:4" x14ac:dyDescent="0.25">
      <c r="A29524" s="9" t="s">
        <v>85803</v>
      </c>
      <c r="B29524" s="9" t="s">
        <v>85804</v>
      </c>
      <c r="C29524" s="9" t="s">
        <v>22632</v>
      </c>
      <c r="D29524" s="9" t="s">
        <v>21879</v>
      </c>
    </row>
    <row r="29525" spans="1:4" x14ac:dyDescent="0.25">
      <c r="A29525" s="9" t="s">
        <v>85805</v>
      </c>
      <c r="B29525" s="9" t="s">
        <v>85806</v>
      </c>
      <c r="C29525" s="9" t="s">
        <v>22684</v>
      </c>
      <c r="D29525" s="9" t="s">
        <v>71753</v>
      </c>
    </row>
    <row r="29526" spans="1:4" x14ac:dyDescent="0.25">
      <c r="A29526" s="9" t="s">
        <v>85807</v>
      </c>
      <c r="B29526" s="9" t="s">
        <v>85808</v>
      </c>
      <c r="C29526" s="9" t="s">
        <v>22692</v>
      </c>
      <c r="D29526" s="9" t="s">
        <v>22693</v>
      </c>
    </row>
    <row r="29527" spans="1:4" x14ac:dyDescent="0.25">
      <c r="A29527" s="9" t="s">
        <v>85809</v>
      </c>
      <c r="B29527" s="9" t="s">
        <v>85810</v>
      </c>
      <c r="C29527" s="9" t="s">
        <v>19870</v>
      </c>
      <c r="D29527" s="9" t="s">
        <v>1879</v>
      </c>
    </row>
    <row r="29528" spans="1:4" x14ac:dyDescent="0.25">
      <c r="A29528" s="9" t="s">
        <v>85811</v>
      </c>
      <c r="B29528" s="9" t="s">
        <v>120118</v>
      </c>
      <c r="C29528" s="9" t="s">
        <v>22632</v>
      </c>
      <c r="D29528" s="9" t="s">
        <v>85812</v>
      </c>
    </row>
    <row r="29529" spans="1:4" x14ac:dyDescent="0.25">
      <c r="A29529" s="9" t="s">
        <v>85813</v>
      </c>
      <c r="B29529" s="9" t="s">
        <v>85814</v>
      </c>
      <c r="C29529" s="9" t="s">
        <v>22671</v>
      </c>
      <c r="D29529" s="9" t="s">
        <v>22672</v>
      </c>
    </row>
    <row r="29530" spans="1:4" x14ac:dyDescent="0.25">
      <c r="A29530" s="9" t="s">
        <v>85815</v>
      </c>
      <c r="B29530" s="9" t="s">
        <v>85816</v>
      </c>
      <c r="C29530" s="9" t="s">
        <v>22668</v>
      </c>
      <c r="D29530" s="9" t="s">
        <v>3499</v>
      </c>
    </row>
    <row r="29531" spans="1:4" x14ac:dyDescent="0.25">
      <c r="A29531" s="9" t="s">
        <v>85817</v>
      </c>
      <c r="B29531" s="9" t="s">
        <v>85818</v>
      </c>
      <c r="C29531" s="9" t="s">
        <v>22671</v>
      </c>
      <c r="D29531" s="9" t="s">
        <v>62594</v>
      </c>
    </row>
    <row r="29532" spans="1:4" x14ac:dyDescent="0.25">
      <c r="A29532" s="9" t="s">
        <v>85819</v>
      </c>
      <c r="B29532" s="9" t="s">
        <v>85820</v>
      </c>
      <c r="C29532" s="9" t="s">
        <v>22659</v>
      </c>
      <c r="D29532" s="9" t="s">
        <v>22660</v>
      </c>
    </row>
    <row r="29533" spans="1:4" x14ac:dyDescent="0.25">
      <c r="A29533" s="9" t="s">
        <v>120119</v>
      </c>
      <c r="B29533" s="9" t="s">
        <v>120120</v>
      </c>
      <c r="C29533" s="9" t="s">
        <v>22659</v>
      </c>
      <c r="D29533" s="9" t="s">
        <v>22660</v>
      </c>
    </row>
    <row r="29534" spans="1:4" x14ac:dyDescent="0.25">
      <c r="A29534" s="9" t="s">
        <v>85821</v>
      </c>
      <c r="B29534" s="9" t="s">
        <v>120121</v>
      </c>
      <c r="C29534" s="9" t="s">
        <v>22668</v>
      </c>
      <c r="D29534" s="9" t="s">
        <v>85822</v>
      </c>
    </row>
    <row r="29535" spans="1:4" x14ac:dyDescent="0.25">
      <c r="A29535" s="9" t="s">
        <v>85823</v>
      </c>
      <c r="B29535" s="9" t="s">
        <v>85824</v>
      </c>
      <c r="C29535" s="9" t="s">
        <v>22669</v>
      </c>
      <c r="D29535" s="9" t="s">
        <v>5206</v>
      </c>
    </row>
    <row r="29536" spans="1:4" x14ac:dyDescent="0.25">
      <c r="A29536" s="9" t="s">
        <v>85825</v>
      </c>
      <c r="B29536" s="9" t="s">
        <v>85826</v>
      </c>
      <c r="C29536" s="9" t="s">
        <v>22632</v>
      </c>
      <c r="D29536" s="9" t="s">
        <v>1844</v>
      </c>
    </row>
    <row r="29537" spans="1:4" x14ac:dyDescent="0.25">
      <c r="A29537" s="9" t="s">
        <v>85827</v>
      </c>
      <c r="B29537" s="9" t="s">
        <v>85828</v>
      </c>
      <c r="C29537" s="9" t="s">
        <v>22632</v>
      </c>
      <c r="D29537" s="9" t="s">
        <v>22636</v>
      </c>
    </row>
    <row r="29538" spans="1:4" x14ac:dyDescent="0.25">
      <c r="A29538" s="9" t="s">
        <v>85829</v>
      </c>
      <c r="B29538" s="9" t="s">
        <v>85830</v>
      </c>
      <c r="C29538" s="9" t="s">
        <v>22632</v>
      </c>
      <c r="D29538" s="9" t="s">
        <v>22636</v>
      </c>
    </row>
    <row r="29539" spans="1:4" x14ac:dyDescent="0.25">
      <c r="A29539" s="9" t="s">
        <v>85831</v>
      </c>
      <c r="B29539" s="9" t="s">
        <v>85832</v>
      </c>
      <c r="C29539" s="9" t="s">
        <v>22632</v>
      </c>
      <c r="D29539" s="9" t="s">
        <v>22644</v>
      </c>
    </row>
    <row r="29540" spans="1:4" x14ac:dyDescent="0.25">
      <c r="A29540" s="9" t="s">
        <v>85833</v>
      </c>
      <c r="B29540" s="9" t="s">
        <v>85834</v>
      </c>
      <c r="C29540" s="9" t="s">
        <v>22632</v>
      </c>
      <c r="D29540" s="9" t="s">
        <v>22644</v>
      </c>
    </row>
    <row r="29541" spans="1:4" x14ac:dyDescent="0.25">
      <c r="A29541" s="9" t="s">
        <v>85835</v>
      </c>
      <c r="B29541" s="9" t="s">
        <v>85836</v>
      </c>
      <c r="C29541" s="9" t="s">
        <v>22669</v>
      </c>
      <c r="D29541" s="9" t="s">
        <v>1997</v>
      </c>
    </row>
    <row r="29542" spans="1:4" x14ac:dyDescent="0.25">
      <c r="A29542" s="9" t="s">
        <v>85837</v>
      </c>
      <c r="B29542" s="9" t="s">
        <v>85838</v>
      </c>
      <c r="C29542" s="9" t="s">
        <v>22684</v>
      </c>
      <c r="D29542" s="9" t="s">
        <v>1901</v>
      </c>
    </row>
    <row r="29543" spans="1:4" x14ac:dyDescent="0.25">
      <c r="A29543" s="9" t="s">
        <v>120122</v>
      </c>
      <c r="B29543" s="9" t="s">
        <v>120123</v>
      </c>
      <c r="C29543" s="9" t="s">
        <v>22632</v>
      </c>
      <c r="D29543" s="9" t="s">
        <v>21353</v>
      </c>
    </row>
    <row r="29544" spans="1:4" x14ac:dyDescent="0.25">
      <c r="A29544" s="9" t="s">
        <v>85839</v>
      </c>
      <c r="B29544" s="9" t="s">
        <v>85840</v>
      </c>
      <c r="C29544" s="9" t="s">
        <v>22632</v>
      </c>
      <c r="D29544" s="9" t="s">
        <v>1291</v>
      </c>
    </row>
    <row r="29545" spans="1:4" x14ac:dyDescent="0.25">
      <c r="A29545" s="9" t="s">
        <v>85841</v>
      </c>
      <c r="B29545" s="9" t="s">
        <v>120124</v>
      </c>
      <c r="C29545" s="9" t="s">
        <v>680</v>
      </c>
      <c r="D29545" s="9" t="s">
        <v>14433</v>
      </c>
    </row>
    <row r="29546" spans="1:4" x14ac:dyDescent="0.25">
      <c r="A29546" s="9" t="s">
        <v>85842</v>
      </c>
      <c r="B29546" s="9" t="s">
        <v>85843</v>
      </c>
      <c r="C29546" s="9" t="s">
        <v>22632</v>
      </c>
      <c r="D29546" s="9" t="s">
        <v>5905</v>
      </c>
    </row>
    <row r="29547" spans="1:4" x14ac:dyDescent="0.25">
      <c r="A29547" s="9" t="s">
        <v>85844</v>
      </c>
      <c r="B29547" s="9" t="s">
        <v>85845</v>
      </c>
      <c r="C29547" s="9" t="s">
        <v>85846</v>
      </c>
      <c r="D29547" s="9" t="s">
        <v>1452</v>
      </c>
    </row>
    <row r="29548" spans="1:4" x14ac:dyDescent="0.25">
      <c r="A29548" s="9" t="s">
        <v>85847</v>
      </c>
      <c r="B29548" s="9" t="s">
        <v>85848</v>
      </c>
      <c r="C29548" s="9" t="s">
        <v>22668</v>
      </c>
      <c r="D29548" s="9" t="s">
        <v>85849</v>
      </c>
    </row>
    <row r="29549" spans="1:4" x14ac:dyDescent="0.25">
      <c r="A29549" s="9" t="s">
        <v>85850</v>
      </c>
      <c r="B29549" s="9" t="s">
        <v>85851</v>
      </c>
      <c r="C29549" s="9" t="s">
        <v>22632</v>
      </c>
      <c r="D29549" s="9" t="s">
        <v>1146</v>
      </c>
    </row>
    <row r="29550" spans="1:4" x14ac:dyDescent="0.25">
      <c r="A29550" s="9" t="s">
        <v>85852</v>
      </c>
      <c r="B29550" s="9" t="s">
        <v>85853</v>
      </c>
      <c r="C29550" s="9" t="s">
        <v>19870</v>
      </c>
      <c r="D29550" s="9" t="s">
        <v>8058</v>
      </c>
    </row>
    <row r="29551" spans="1:4" x14ac:dyDescent="0.25">
      <c r="A29551" s="9" t="s">
        <v>85854</v>
      </c>
      <c r="B29551" s="9" t="s">
        <v>85855</v>
      </c>
      <c r="C29551" s="9" t="s">
        <v>22671</v>
      </c>
      <c r="D29551" s="9" t="s">
        <v>10474</v>
      </c>
    </row>
    <row r="29552" spans="1:4" x14ac:dyDescent="0.25">
      <c r="A29552" s="9" t="s">
        <v>85856</v>
      </c>
      <c r="B29552" s="9" t="s">
        <v>85857</v>
      </c>
      <c r="C29552" s="9" t="s">
        <v>22632</v>
      </c>
      <c r="D29552" s="9" t="s">
        <v>34598</v>
      </c>
    </row>
    <row r="29553" spans="1:4" x14ac:dyDescent="0.25">
      <c r="A29553" s="9" t="s">
        <v>85858</v>
      </c>
      <c r="B29553" s="9" t="s">
        <v>85859</v>
      </c>
      <c r="C29553" s="9" t="s">
        <v>22617</v>
      </c>
      <c r="D29553" s="9" t="s">
        <v>22620</v>
      </c>
    </row>
    <row r="29554" spans="1:4" x14ac:dyDescent="0.25">
      <c r="A29554" s="9" t="s">
        <v>85860</v>
      </c>
      <c r="B29554" s="9" t="s">
        <v>85861</v>
      </c>
      <c r="C29554" s="9" t="s">
        <v>22640</v>
      </c>
      <c r="D29554" s="9" t="s">
        <v>22641</v>
      </c>
    </row>
    <row r="29555" spans="1:4" x14ac:dyDescent="0.25">
      <c r="A29555" s="9" t="s">
        <v>85862</v>
      </c>
      <c r="B29555" s="9" t="s">
        <v>85863</v>
      </c>
      <c r="C29555" s="9" t="s">
        <v>66932</v>
      </c>
      <c r="D29555" s="9" t="s">
        <v>85864</v>
      </c>
    </row>
    <row r="29556" spans="1:4" x14ac:dyDescent="0.25">
      <c r="A29556" s="9" t="s">
        <v>85865</v>
      </c>
      <c r="B29556" s="9" t="s">
        <v>85866</v>
      </c>
      <c r="C29556" s="9" t="s">
        <v>22684</v>
      </c>
      <c r="D29556" s="9" t="s">
        <v>9994</v>
      </c>
    </row>
    <row r="29557" spans="1:4" x14ac:dyDescent="0.25">
      <c r="A29557" s="9" t="s">
        <v>85867</v>
      </c>
      <c r="B29557" s="9" t="s">
        <v>85868</v>
      </c>
      <c r="C29557" s="9" t="s">
        <v>22684</v>
      </c>
      <c r="D29557" s="9" t="s">
        <v>9994</v>
      </c>
    </row>
    <row r="29558" spans="1:4" x14ac:dyDescent="0.25">
      <c r="A29558" s="9" t="s">
        <v>85869</v>
      </c>
      <c r="B29558" s="9" t="s">
        <v>85870</v>
      </c>
      <c r="C29558" s="9" t="s">
        <v>85871</v>
      </c>
      <c r="D29558" s="9" t="s">
        <v>85872</v>
      </c>
    </row>
    <row r="29559" spans="1:4" x14ac:dyDescent="0.25">
      <c r="A29559" s="9" t="s">
        <v>85873</v>
      </c>
      <c r="B29559" s="9" t="s">
        <v>85874</v>
      </c>
      <c r="C29559" s="9" t="s">
        <v>22632</v>
      </c>
      <c r="D29559" s="9" t="s">
        <v>6729</v>
      </c>
    </row>
    <row r="29560" spans="1:4" x14ac:dyDescent="0.25">
      <c r="A29560" s="9" t="s">
        <v>85875</v>
      </c>
      <c r="B29560" s="9" t="s">
        <v>85876</v>
      </c>
      <c r="C29560" s="9" t="s">
        <v>22684</v>
      </c>
      <c r="D29560" s="9" t="s">
        <v>85877</v>
      </c>
    </row>
    <row r="29561" spans="1:4" x14ac:dyDescent="0.25">
      <c r="A29561" s="9" t="s">
        <v>85878</v>
      </c>
      <c r="B29561" s="9" t="s">
        <v>85879</v>
      </c>
      <c r="C29561" s="9" t="s">
        <v>22632</v>
      </c>
      <c r="D29561" s="9" t="s">
        <v>4795</v>
      </c>
    </row>
    <row r="29562" spans="1:4" x14ac:dyDescent="0.25">
      <c r="A29562" s="9" t="s">
        <v>85880</v>
      </c>
      <c r="B29562" s="9" t="s">
        <v>85881</v>
      </c>
      <c r="C29562" s="9" t="s">
        <v>22671</v>
      </c>
      <c r="D29562" s="9" t="s">
        <v>1103</v>
      </c>
    </row>
    <row r="29563" spans="1:4" x14ac:dyDescent="0.25">
      <c r="A29563" s="9" t="s">
        <v>85882</v>
      </c>
      <c r="B29563" s="9" t="s">
        <v>85883</v>
      </c>
      <c r="C29563" s="9" t="s">
        <v>22632</v>
      </c>
      <c r="D29563" s="9" t="s">
        <v>1275</v>
      </c>
    </row>
    <row r="29564" spans="1:4" x14ac:dyDescent="0.25">
      <c r="A29564" s="9" t="s">
        <v>85884</v>
      </c>
      <c r="B29564" s="9" t="s">
        <v>85885</v>
      </c>
      <c r="C29564" s="9" t="s">
        <v>22632</v>
      </c>
      <c r="D29564" s="9" t="s">
        <v>22650</v>
      </c>
    </row>
    <row r="29565" spans="1:4" x14ac:dyDescent="0.25">
      <c r="A29565" s="9" t="s">
        <v>85886</v>
      </c>
      <c r="B29565" s="9" t="s">
        <v>85887</v>
      </c>
      <c r="C29565" s="9" t="s">
        <v>22671</v>
      </c>
      <c r="D29565" s="9" t="s">
        <v>1924</v>
      </c>
    </row>
    <row r="29566" spans="1:4" x14ac:dyDescent="0.25">
      <c r="A29566" s="9" t="s">
        <v>85888</v>
      </c>
      <c r="B29566" s="9" t="s">
        <v>85889</v>
      </c>
      <c r="C29566" s="9" t="s">
        <v>22684</v>
      </c>
      <c r="D29566" s="9" t="s">
        <v>10742</v>
      </c>
    </row>
    <row r="29567" spans="1:4" x14ac:dyDescent="0.25">
      <c r="A29567" s="9" t="s">
        <v>85890</v>
      </c>
      <c r="B29567" s="9" t="s">
        <v>85891</v>
      </c>
      <c r="C29567" s="9" t="s">
        <v>22632</v>
      </c>
      <c r="D29567" s="9" t="s">
        <v>22138</v>
      </c>
    </row>
    <row r="29568" spans="1:4" x14ac:dyDescent="0.25">
      <c r="A29568" s="9" t="s">
        <v>85892</v>
      </c>
      <c r="B29568" s="9" t="s">
        <v>85893</v>
      </c>
      <c r="C29568" s="9" t="s">
        <v>22617</v>
      </c>
      <c r="D29568" s="9" t="s">
        <v>10000</v>
      </c>
    </row>
    <row r="29569" spans="1:4" x14ac:dyDescent="0.25">
      <c r="A29569" s="9" t="s">
        <v>85894</v>
      </c>
      <c r="B29569" s="9" t="s">
        <v>85895</v>
      </c>
      <c r="C29569" s="9" t="s">
        <v>22632</v>
      </c>
      <c r="D29569" s="9" t="s">
        <v>11646</v>
      </c>
    </row>
    <row r="29570" spans="1:4" x14ac:dyDescent="0.25">
      <c r="A29570" s="9" t="s">
        <v>85896</v>
      </c>
      <c r="B29570" s="9" t="s">
        <v>85897</v>
      </c>
      <c r="C29570" s="9" t="s">
        <v>22617</v>
      </c>
      <c r="D29570" s="9" t="s">
        <v>8179</v>
      </c>
    </row>
    <row r="29571" spans="1:4" x14ac:dyDescent="0.25">
      <c r="A29571" s="9" t="s">
        <v>85898</v>
      </c>
      <c r="B29571" s="9" t="s">
        <v>85899</v>
      </c>
      <c r="C29571" s="9" t="s">
        <v>22632</v>
      </c>
      <c r="D29571" s="9" t="s">
        <v>1138</v>
      </c>
    </row>
    <row r="29572" spans="1:4" x14ac:dyDescent="0.25">
      <c r="A29572" s="9" t="s">
        <v>85900</v>
      </c>
      <c r="B29572" s="9" t="s">
        <v>85901</v>
      </c>
      <c r="C29572" s="9" t="s">
        <v>22070</v>
      </c>
      <c r="D29572" s="9" t="s">
        <v>737</v>
      </c>
    </row>
    <row r="29573" spans="1:4" x14ac:dyDescent="0.25">
      <c r="A29573" s="9" t="s">
        <v>85902</v>
      </c>
      <c r="B29573" s="9" t="s">
        <v>85903</v>
      </c>
      <c r="C29573" s="9" t="s">
        <v>22671</v>
      </c>
      <c r="D29573" s="9" t="s">
        <v>85904</v>
      </c>
    </row>
    <row r="29574" spans="1:4" x14ac:dyDescent="0.25">
      <c r="A29574" s="9" t="s">
        <v>85905</v>
      </c>
      <c r="B29574" s="9" t="s">
        <v>85906</v>
      </c>
      <c r="C29574" s="9" t="s">
        <v>22671</v>
      </c>
      <c r="D29574" s="9" t="s">
        <v>7585</v>
      </c>
    </row>
    <row r="29575" spans="1:4" x14ac:dyDescent="0.25">
      <c r="A29575" s="9" t="s">
        <v>85907</v>
      </c>
      <c r="B29575" s="9" t="s">
        <v>85908</v>
      </c>
      <c r="C29575" s="9" t="s">
        <v>22627</v>
      </c>
      <c r="D29575" s="9" t="s">
        <v>11127</v>
      </c>
    </row>
    <row r="29576" spans="1:4" x14ac:dyDescent="0.25">
      <c r="A29576" s="9" t="s">
        <v>85909</v>
      </c>
      <c r="B29576" s="9" t="s">
        <v>85910</v>
      </c>
      <c r="C29576" s="9" t="s">
        <v>85911</v>
      </c>
      <c r="D29576" s="9" t="s">
        <v>85912</v>
      </c>
    </row>
    <row r="29577" spans="1:4" x14ac:dyDescent="0.25">
      <c r="A29577" s="9" t="s">
        <v>85913</v>
      </c>
      <c r="B29577" s="9" t="s">
        <v>85914</v>
      </c>
      <c r="C29577" s="9" t="s">
        <v>85915</v>
      </c>
      <c r="D29577" s="9" t="s">
        <v>85916</v>
      </c>
    </row>
    <row r="29578" spans="1:4" x14ac:dyDescent="0.25">
      <c r="A29578" s="9" t="s">
        <v>85917</v>
      </c>
      <c r="B29578" s="9" t="s">
        <v>85918</v>
      </c>
      <c r="C29578" s="9" t="s">
        <v>85919</v>
      </c>
      <c r="D29578" s="9" t="s">
        <v>85920</v>
      </c>
    </row>
    <row r="29579" spans="1:4" x14ac:dyDescent="0.25">
      <c r="A29579" s="9" t="s">
        <v>85921</v>
      </c>
      <c r="B29579" s="9" t="s">
        <v>85922</v>
      </c>
      <c r="C29579" s="9" t="s">
        <v>22632</v>
      </c>
      <c r="D29579" s="9" t="s">
        <v>6015</v>
      </c>
    </row>
    <row r="29580" spans="1:4" x14ac:dyDescent="0.25">
      <c r="A29580" s="9" t="s">
        <v>85923</v>
      </c>
      <c r="B29580" s="9" t="s">
        <v>85924</v>
      </c>
      <c r="C29580" s="9" t="s">
        <v>22632</v>
      </c>
      <c r="D29580" s="9" t="s">
        <v>13552</v>
      </c>
    </row>
    <row r="29581" spans="1:4" x14ac:dyDescent="0.25">
      <c r="A29581" s="9" t="s">
        <v>85925</v>
      </c>
      <c r="B29581" s="9" t="s">
        <v>85926</v>
      </c>
      <c r="C29581" s="9" t="s">
        <v>22632</v>
      </c>
      <c r="D29581" s="9" t="s">
        <v>85927</v>
      </c>
    </row>
    <row r="29582" spans="1:4" x14ac:dyDescent="0.25">
      <c r="A29582" s="9" t="s">
        <v>85928</v>
      </c>
      <c r="B29582" s="9" t="s">
        <v>85929</v>
      </c>
      <c r="C29582" s="9" t="s">
        <v>22657</v>
      </c>
      <c r="D29582" s="9" t="s">
        <v>85930</v>
      </c>
    </row>
    <row r="29583" spans="1:4" x14ac:dyDescent="0.25">
      <c r="A29583" s="9" t="s">
        <v>90118</v>
      </c>
      <c r="B29583" s="9" t="s">
        <v>90119</v>
      </c>
      <c r="C29583" s="9" t="s">
        <v>22668</v>
      </c>
      <c r="D29583" s="9" t="s">
        <v>90120</v>
      </c>
    </row>
    <row r="29584" spans="1:4" x14ac:dyDescent="0.25">
      <c r="A29584" s="9" t="s">
        <v>85931</v>
      </c>
      <c r="B29584" s="9" t="s">
        <v>85932</v>
      </c>
      <c r="C29584" s="9" t="s">
        <v>85933</v>
      </c>
      <c r="D29584" s="9" t="s">
        <v>85934</v>
      </c>
    </row>
    <row r="29585" spans="1:4" x14ac:dyDescent="0.25">
      <c r="A29585" s="9" t="s">
        <v>85935</v>
      </c>
      <c r="B29585" s="9" t="s">
        <v>85936</v>
      </c>
      <c r="C29585" s="9" t="s">
        <v>85933</v>
      </c>
      <c r="D29585" s="9" t="s">
        <v>85934</v>
      </c>
    </row>
    <row r="29586" spans="1:4" x14ac:dyDescent="0.25">
      <c r="A29586" s="9" t="s">
        <v>85937</v>
      </c>
      <c r="B29586" s="9" t="s">
        <v>85938</v>
      </c>
      <c r="C29586" s="9" t="s">
        <v>22684</v>
      </c>
      <c r="D29586" s="9" t="s">
        <v>77319</v>
      </c>
    </row>
    <row r="29587" spans="1:4" x14ac:dyDescent="0.25">
      <c r="A29587" s="9" t="s">
        <v>90121</v>
      </c>
      <c r="B29587" s="9" t="s">
        <v>90122</v>
      </c>
      <c r="C29587" s="9" t="s">
        <v>85797</v>
      </c>
      <c r="D29587" s="9" t="s">
        <v>90123</v>
      </c>
    </row>
    <row r="29588" spans="1:4" x14ac:dyDescent="0.25">
      <c r="A29588" s="9" t="s">
        <v>85939</v>
      </c>
      <c r="B29588" s="9" t="s">
        <v>85940</v>
      </c>
      <c r="C29588" s="9" t="s">
        <v>22632</v>
      </c>
      <c r="D29588" s="9" t="s">
        <v>5621</v>
      </c>
    </row>
    <row r="29589" spans="1:4" x14ac:dyDescent="0.25">
      <c r="A29589" s="9" t="s">
        <v>90124</v>
      </c>
      <c r="B29589" s="9" t="s">
        <v>90125</v>
      </c>
      <c r="C29589" s="9" t="s">
        <v>22657</v>
      </c>
      <c r="D29589" s="9" t="s">
        <v>90126</v>
      </c>
    </row>
    <row r="29590" spans="1:4" x14ac:dyDescent="0.25">
      <c r="A29590" s="9" t="s">
        <v>90127</v>
      </c>
      <c r="B29590" s="9" t="s">
        <v>90128</v>
      </c>
      <c r="C29590" s="9" t="s">
        <v>22657</v>
      </c>
      <c r="D29590" s="9" t="s">
        <v>41518</v>
      </c>
    </row>
    <row r="29591" spans="1:4" x14ac:dyDescent="0.25">
      <c r="A29591" s="9" t="s">
        <v>85941</v>
      </c>
      <c r="B29591" s="9" t="s">
        <v>85942</v>
      </c>
      <c r="C29591" s="9" t="s">
        <v>22682</v>
      </c>
      <c r="D29591" s="9" t="s">
        <v>22683</v>
      </c>
    </row>
    <row r="29592" spans="1:4" x14ac:dyDescent="0.25">
      <c r="A29592" s="9" t="s">
        <v>85943</v>
      </c>
      <c r="B29592" s="9" t="s">
        <v>85944</v>
      </c>
      <c r="C29592" s="9" t="s">
        <v>22659</v>
      </c>
      <c r="D29592" s="9" t="s">
        <v>85945</v>
      </c>
    </row>
    <row r="29593" spans="1:4" x14ac:dyDescent="0.25">
      <c r="A29593" s="9" t="s">
        <v>85946</v>
      </c>
      <c r="B29593" s="9" t="s">
        <v>85947</v>
      </c>
      <c r="C29593" s="9" t="s">
        <v>22632</v>
      </c>
      <c r="D29593" s="9" t="s">
        <v>2225</v>
      </c>
    </row>
    <row r="29594" spans="1:4" x14ac:dyDescent="0.25">
      <c r="A29594" s="9" t="s">
        <v>85948</v>
      </c>
      <c r="B29594" s="9" t="s">
        <v>85949</v>
      </c>
      <c r="C29594" s="9" t="s">
        <v>22632</v>
      </c>
      <c r="D29594" s="9" t="s">
        <v>3895</v>
      </c>
    </row>
    <row r="29595" spans="1:4" x14ac:dyDescent="0.25">
      <c r="A29595" s="9" t="s">
        <v>85950</v>
      </c>
      <c r="B29595" s="9" t="s">
        <v>85951</v>
      </c>
      <c r="C29595" s="9" t="s">
        <v>22632</v>
      </c>
      <c r="D29595" s="9" t="s">
        <v>4117</v>
      </c>
    </row>
    <row r="29596" spans="1:4" x14ac:dyDescent="0.25">
      <c r="A29596" s="9" t="s">
        <v>85952</v>
      </c>
      <c r="B29596" s="9" t="s">
        <v>85953</v>
      </c>
      <c r="C29596" s="9" t="s">
        <v>22671</v>
      </c>
      <c r="D29596" s="9" t="s">
        <v>14783</v>
      </c>
    </row>
    <row r="29597" spans="1:4" x14ac:dyDescent="0.25">
      <c r="A29597" s="9" t="s">
        <v>85954</v>
      </c>
      <c r="B29597" s="9" t="s">
        <v>85955</v>
      </c>
      <c r="C29597" s="9" t="s">
        <v>22665</v>
      </c>
      <c r="D29597" s="9" t="s">
        <v>22666</v>
      </c>
    </row>
    <row r="29598" spans="1:4" x14ac:dyDescent="0.25">
      <c r="A29598" s="9" t="s">
        <v>85956</v>
      </c>
      <c r="B29598" s="9" t="s">
        <v>85957</v>
      </c>
      <c r="C29598" s="9" t="s">
        <v>22632</v>
      </c>
      <c r="D29598" s="9" t="s">
        <v>9940</v>
      </c>
    </row>
    <row r="29599" spans="1:4" x14ac:dyDescent="0.25">
      <c r="A29599" s="9" t="s">
        <v>85958</v>
      </c>
      <c r="B29599" s="9" t="s">
        <v>85959</v>
      </c>
      <c r="C29599" s="9" t="s">
        <v>22632</v>
      </c>
      <c r="D29599" s="9" t="s">
        <v>85960</v>
      </c>
    </row>
    <row r="29600" spans="1:4" x14ac:dyDescent="0.25">
      <c r="A29600" s="9" t="s">
        <v>85961</v>
      </c>
      <c r="B29600" s="9" t="s">
        <v>85962</v>
      </c>
      <c r="C29600" s="9" t="s">
        <v>22632</v>
      </c>
      <c r="D29600" s="9" t="s">
        <v>22634</v>
      </c>
    </row>
    <row r="29601" spans="1:4" x14ac:dyDescent="0.25">
      <c r="A29601" s="9" t="s">
        <v>120125</v>
      </c>
      <c r="B29601" s="9" t="s">
        <v>120126</v>
      </c>
      <c r="C29601" s="9" t="s">
        <v>22632</v>
      </c>
      <c r="D29601" s="9" t="s">
        <v>4719</v>
      </c>
    </row>
    <row r="29602" spans="1:4" x14ac:dyDescent="0.25">
      <c r="A29602" s="9" t="s">
        <v>85963</v>
      </c>
      <c r="B29602" s="9" t="s">
        <v>85964</v>
      </c>
      <c r="C29602" s="9" t="s">
        <v>22617</v>
      </c>
      <c r="D29602" s="9" t="s">
        <v>85965</v>
      </c>
    </row>
    <row r="29603" spans="1:4" x14ac:dyDescent="0.25">
      <c r="A29603" s="9" t="s">
        <v>85966</v>
      </c>
      <c r="B29603" s="9" t="s">
        <v>85967</v>
      </c>
      <c r="C29603" s="9" t="s">
        <v>22632</v>
      </c>
      <c r="D29603" s="9" t="s">
        <v>5325</v>
      </c>
    </row>
    <row r="29604" spans="1:4" x14ac:dyDescent="0.25">
      <c r="A29604" s="9" t="s">
        <v>85968</v>
      </c>
      <c r="B29604" s="9" t="s">
        <v>85969</v>
      </c>
      <c r="C29604" s="9" t="s">
        <v>22617</v>
      </c>
      <c r="D29604" s="9" t="s">
        <v>4860</v>
      </c>
    </row>
    <row r="29605" spans="1:4" x14ac:dyDescent="0.25">
      <c r="A29605" s="9" t="s">
        <v>85970</v>
      </c>
      <c r="B29605" s="9" t="s">
        <v>85971</v>
      </c>
      <c r="C29605" s="9" t="s">
        <v>22632</v>
      </c>
      <c r="D29605" s="9" t="s">
        <v>1878</v>
      </c>
    </row>
    <row r="29606" spans="1:4" x14ac:dyDescent="0.25">
      <c r="A29606" s="9" t="s">
        <v>85972</v>
      </c>
      <c r="B29606" s="9" t="s">
        <v>85973</v>
      </c>
      <c r="C29606" s="9" t="s">
        <v>22632</v>
      </c>
      <c r="D29606" s="9" t="s">
        <v>52607</v>
      </c>
    </row>
    <row r="29607" spans="1:4" x14ac:dyDescent="0.25">
      <c r="A29607" s="9" t="s">
        <v>85974</v>
      </c>
      <c r="B29607" s="9" t="s">
        <v>85975</v>
      </c>
      <c r="C29607" s="9" t="s">
        <v>22632</v>
      </c>
      <c r="D29607" s="9" t="s">
        <v>52607</v>
      </c>
    </row>
    <row r="29608" spans="1:4" x14ac:dyDescent="0.25">
      <c r="A29608" s="9" t="s">
        <v>85976</v>
      </c>
      <c r="B29608" s="9" t="s">
        <v>85977</v>
      </c>
      <c r="C29608" s="9" t="s">
        <v>22617</v>
      </c>
      <c r="D29608" s="9" t="s">
        <v>9833</v>
      </c>
    </row>
    <row r="29609" spans="1:4" x14ac:dyDescent="0.25">
      <c r="A29609" s="9" t="s">
        <v>85978</v>
      </c>
      <c r="B29609" s="9" t="s">
        <v>85979</v>
      </c>
      <c r="C29609" s="9" t="s">
        <v>22632</v>
      </c>
      <c r="D29609" s="9" t="s">
        <v>85980</v>
      </c>
    </row>
    <row r="29610" spans="1:4" x14ac:dyDescent="0.25">
      <c r="A29610" s="9" t="s">
        <v>85981</v>
      </c>
      <c r="B29610" s="9" t="s">
        <v>85982</v>
      </c>
      <c r="C29610" s="9" t="s">
        <v>22657</v>
      </c>
      <c r="D29610" s="9" t="s">
        <v>13672</v>
      </c>
    </row>
    <row r="29611" spans="1:4" x14ac:dyDescent="0.25">
      <c r="A29611" s="9" t="s">
        <v>85983</v>
      </c>
      <c r="B29611" s="9" t="s">
        <v>85984</v>
      </c>
      <c r="C29611" s="9" t="s">
        <v>22632</v>
      </c>
      <c r="D29611" s="9" t="s">
        <v>7698</v>
      </c>
    </row>
    <row r="29612" spans="1:4" x14ac:dyDescent="0.25">
      <c r="A29612" s="9" t="s">
        <v>85985</v>
      </c>
      <c r="B29612" s="9" t="s">
        <v>85986</v>
      </c>
      <c r="C29612" s="9" t="s">
        <v>22684</v>
      </c>
      <c r="D29612" s="9" t="s">
        <v>2342</v>
      </c>
    </row>
    <row r="29613" spans="1:4" x14ac:dyDescent="0.25">
      <c r="A29613" s="9" t="s">
        <v>85987</v>
      </c>
      <c r="B29613" s="9" t="s">
        <v>85988</v>
      </c>
      <c r="C29613" s="9" t="s">
        <v>22632</v>
      </c>
      <c r="D29613" s="9" t="s">
        <v>3711</v>
      </c>
    </row>
    <row r="29614" spans="1:4" x14ac:dyDescent="0.25">
      <c r="A29614" s="9" t="s">
        <v>85989</v>
      </c>
      <c r="B29614" s="9" t="s">
        <v>85990</v>
      </c>
      <c r="C29614" s="9" t="s">
        <v>22671</v>
      </c>
      <c r="D29614" s="9" t="s">
        <v>22673</v>
      </c>
    </row>
    <row r="29615" spans="1:4" x14ac:dyDescent="0.25">
      <c r="A29615" s="9" t="s">
        <v>85991</v>
      </c>
      <c r="B29615" s="9" t="s">
        <v>85992</v>
      </c>
      <c r="C29615" s="9" t="s">
        <v>22617</v>
      </c>
      <c r="D29615" s="9" t="s">
        <v>11875</v>
      </c>
    </row>
    <row r="29616" spans="1:4" x14ac:dyDescent="0.25">
      <c r="A29616" s="9" t="s">
        <v>85993</v>
      </c>
      <c r="B29616" s="9" t="s">
        <v>85994</v>
      </c>
      <c r="C29616" s="9" t="s">
        <v>22684</v>
      </c>
      <c r="D29616" s="9" t="s">
        <v>11788</v>
      </c>
    </row>
    <row r="29617" spans="1:4" x14ac:dyDescent="0.25">
      <c r="A29617" s="9" t="s">
        <v>120127</v>
      </c>
      <c r="B29617" s="9" t="s">
        <v>120128</v>
      </c>
      <c r="C29617" s="9" t="s">
        <v>22617</v>
      </c>
      <c r="D29617" s="9" t="s">
        <v>3931</v>
      </c>
    </row>
    <row r="29618" spans="1:4" x14ac:dyDescent="0.25">
      <c r="A29618" s="9" t="s">
        <v>85995</v>
      </c>
      <c r="B29618" s="9" t="s">
        <v>85996</v>
      </c>
      <c r="C29618" s="9" t="s">
        <v>22632</v>
      </c>
      <c r="D29618" s="9" t="s">
        <v>22652</v>
      </c>
    </row>
    <row r="29619" spans="1:4" x14ac:dyDescent="0.25">
      <c r="A29619" s="9" t="s">
        <v>85997</v>
      </c>
      <c r="B29619" s="9" t="s">
        <v>85998</v>
      </c>
      <c r="C29619" s="9" t="s">
        <v>22684</v>
      </c>
      <c r="D29619" s="9" t="s">
        <v>45012</v>
      </c>
    </row>
    <row r="29620" spans="1:4" x14ac:dyDescent="0.25">
      <c r="A29620" s="9" t="s">
        <v>85999</v>
      </c>
      <c r="B29620" s="9" t="s">
        <v>86000</v>
      </c>
      <c r="C29620" s="9" t="s">
        <v>22632</v>
      </c>
      <c r="D29620" s="9" t="s">
        <v>9619</v>
      </c>
    </row>
    <row r="29621" spans="1:4" x14ac:dyDescent="0.25">
      <c r="A29621" s="9" t="s">
        <v>86001</v>
      </c>
      <c r="B29621" s="9" t="s">
        <v>86002</v>
      </c>
      <c r="C29621" s="9" t="s">
        <v>22617</v>
      </c>
      <c r="D29621" s="9" t="s">
        <v>9619</v>
      </c>
    </row>
    <row r="29622" spans="1:4" x14ac:dyDescent="0.25">
      <c r="A29622" s="9" t="s">
        <v>86003</v>
      </c>
      <c r="B29622" s="9" t="s">
        <v>86004</v>
      </c>
      <c r="C29622" s="9" t="s">
        <v>22617</v>
      </c>
      <c r="D29622" s="9" t="s">
        <v>9619</v>
      </c>
    </row>
    <row r="29623" spans="1:4" x14ac:dyDescent="0.25">
      <c r="A29623" s="9" t="s">
        <v>86005</v>
      </c>
      <c r="B29623" s="9" t="s">
        <v>86006</v>
      </c>
      <c r="C29623" s="9" t="s">
        <v>22675</v>
      </c>
      <c r="D29623" s="9" t="s">
        <v>731</v>
      </c>
    </row>
    <row r="29624" spans="1:4" x14ac:dyDescent="0.25">
      <c r="A29624" s="9" t="s">
        <v>86007</v>
      </c>
      <c r="B29624" s="9" t="s">
        <v>86008</v>
      </c>
      <c r="C29624" s="9" t="s">
        <v>22632</v>
      </c>
      <c r="D29624" s="9" t="s">
        <v>86009</v>
      </c>
    </row>
    <row r="29625" spans="1:4" x14ac:dyDescent="0.25">
      <c r="A29625" s="9" t="s">
        <v>86010</v>
      </c>
      <c r="B29625" s="9" t="s">
        <v>86011</v>
      </c>
      <c r="C29625" s="9" t="s">
        <v>22070</v>
      </c>
      <c r="D29625" s="9" t="s">
        <v>9477</v>
      </c>
    </row>
    <row r="29626" spans="1:4" x14ac:dyDescent="0.25">
      <c r="A29626" s="9" t="s">
        <v>86012</v>
      </c>
      <c r="B29626" s="9" t="s">
        <v>86013</v>
      </c>
      <c r="C29626" s="9" t="s">
        <v>22671</v>
      </c>
      <c r="D29626" s="9" t="s">
        <v>4484</v>
      </c>
    </row>
    <row r="29627" spans="1:4" x14ac:dyDescent="0.25">
      <c r="A29627" s="9" t="s">
        <v>90129</v>
      </c>
      <c r="B29627" s="9" t="s">
        <v>90130</v>
      </c>
      <c r="C29627" s="9" t="s">
        <v>22632</v>
      </c>
      <c r="D29627" s="9" t="s">
        <v>6427</v>
      </c>
    </row>
    <row r="29628" spans="1:4" x14ac:dyDescent="0.25">
      <c r="A29628" s="9" t="s">
        <v>86014</v>
      </c>
      <c r="B29628" s="9" t="s">
        <v>86015</v>
      </c>
      <c r="C29628" s="9" t="s">
        <v>22671</v>
      </c>
      <c r="D29628" s="9" t="s">
        <v>86016</v>
      </c>
    </row>
    <row r="29629" spans="1:4" x14ac:dyDescent="0.25">
      <c r="A29629" s="9" t="s">
        <v>86017</v>
      </c>
      <c r="B29629" s="9" t="s">
        <v>86018</v>
      </c>
      <c r="C29629" s="9" t="s">
        <v>22684</v>
      </c>
      <c r="D29629" s="9" t="s">
        <v>86019</v>
      </c>
    </row>
    <row r="29630" spans="1:4" x14ac:dyDescent="0.25">
      <c r="A29630" s="9" t="s">
        <v>86020</v>
      </c>
      <c r="B29630" s="9" t="s">
        <v>86021</v>
      </c>
      <c r="C29630" s="9" t="s">
        <v>14346</v>
      </c>
      <c r="D29630" s="9" t="s">
        <v>2660</v>
      </c>
    </row>
    <row r="29631" spans="1:4" x14ac:dyDescent="0.25">
      <c r="A29631" s="9" t="s">
        <v>86022</v>
      </c>
      <c r="B29631" s="9" t="s">
        <v>86023</v>
      </c>
      <c r="C29631" s="9" t="s">
        <v>14346</v>
      </c>
      <c r="D29631" s="9" t="s">
        <v>2660</v>
      </c>
    </row>
    <row r="29632" spans="1:4" x14ac:dyDescent="0.25">
      <c r="A29632" s="9" t="s">
        <v>86024</v>
      </c>
      <c r="B29632" s="9" t="s">
        <v>86025</v>
      </c>
      <c r="C29632" s="9" t="s">
        <v>22684</v>
      </c>
      <c r="D29632" s="9" t="s">
        <v>1207</v>
      </c>
    </row>
    <row r="29633" spans="1:4" x14ac:dyDescent="0.25">
      <c r="A29633" s="9" t="s">
        <v>86026</v>
      </c>
      <c r="B29633" s="9" t="s">
        <v>86027</v>
      </c>
      <c r="C29633" s="9" t="s">
        <v>22684</v>
      </c>
      <c r="D29633" s="9" t="s">
        <v>1812</v>
      </c>
    </row>
    <row r="29634" spans="1:4" x14ac:dyDescent="0.25">
      <c r="A29634" s="9" t="s">
        <v>120129</v>
      </c>
      <c r="B29634" s="9" t="s">
        <v>120130</v>
      </c>
      <c r="C29634" s="9" t="s">
        <v>22671</v>
      </c>
      <c r="D29634" s="9" t="s">
        <v>13757</v>
      </c>
    </row>
    <row r="29635" spans="1:4" x14ac:dyDescent="0.25">
      <c r="A29635" s="9" t="s">
        <v>86028</v>
      </c>
      <c r="B29635" s="9" t="s">
        <v>86029</v>
      </c>
      <c r="C29635" s="9" t="s">
        <v>86030</v>
      </c>
      <c r="D29635" s="9" t="s">
        <v>86031</v>
      </c>
    </row>
    <row r="29636" spans="1:4" x14ac:dyDescent="0.25">
      <c r="A29636" s="9" t="s">
        <v>86032</v>
      </c>
      <c r="B29636" s="9" t="s">
        <v>86033</v>
      </c>
      <c r="C29636" s="9" t="s">
        <v>86034</v>
      </c>
      <c r="D29636" s="9" t="s">
        <v>14591</v>
      </c>
    </row>
    <row r="29637" spans="1:4" x14ac:dyDescent="0.25">
      <c r="A29637" s="9" t="s">
        <v>86035</v>
      </c>
      <c r="B29637" s="9" t="s">
        <v>86036</v>
      </c>
      <c r="C29637" s="9" t="s">
        <v>22617</v>
      </c>
      <c r="D29637" s="9" t="s">
        <v>86037</v>
      </c>
    </row>
    <row r="29638" spans="1:4" x14ac:dyDescent="0.25">
      <c r="A29638" s="9" t="s">
        <v>86038</v>
      </c>
      <c r="B29638" s="9" t="s">
        <v>86039</v>
      </c>
      <c r="C29638" s="9" t="s">
        <v>22617</v>
      </c>
      <c r="D29638" s="9" t="s">
        <v>957</v>
      </c>
    </row>
    <row r="29639" spans="1:4" x14ac:dyDescent="0.25">
      <c r="A29639" s="9" t="s">
        <v>86040</v>
      </c>
      <c r="B29639" s="9" t="s">
        <v>86041</v>
      </c>
      <c r="C29639" s="9" t="s">
        <v>22617</v>
      </c>
      <c r="D29639" s="9" t="s">
        <v>22618</v>
      </c>
    </row>
    <row r="29640" spans="1:4" x14ac:dyDescent="0.25">
      <c r="A29640" s="9" t="s">
        <v>86042</v>
      </c>
      <c r="B29640" s="9" t="s">
        <v>86043</v>
      </c>
      <c r="C29640" s="9" t="s">
        <v>22632</v>
      </c>
      <c r="D29640" s="9" t="s">
        <v>5762</v>
      </c>
    </row>
    <row r="29641" spans="1:4" x14ac:dyDescent="0.25">
      <c r="A29641" s="9" t="s">
        <v>86044</v>
      </c>
      <c r="B29641" s="9" t="s">
        <v>86045</v>
      </c>
      <c r="C29641" s="9" t="s">
        <v>22617</v>
      </c>
      <c r="D29641" s="9" t="s">
        <v>22621</v>
      </c>
    </row>
    <row r="29642" spans="1:4" x14ac:dyDescent="0.25">
      <c r="A29642" s="9" t="s">
        <v>86046</v>
      </c>
      <c r="B29642" s="9" t="s">
        <v>86047</v>
      </c>
      <c r="C29642" s="9" t="s">
        <v>22684</v>
      </c>
      <c r="D29642" s="9" t="s">
        <v>15751</v>
      </c>
    </row>
    <row r="29643" spans="1:4" x14ac:dyDescent="0.25">
      <c r="A29643" s="9" t="s">
        <v>86048</v>
      </c>
      <c r="B29643" s="9" t="s">
        <v>120131</v>
      </c>
      <c r="C29643" s="9" t="s">
        <v>2710</v>
      </c>
      <c r="D29643" s="9" t="s">
        <v>22687</v>
      </c>
    </row>
    <row r="29644" spans="1:4" x14ac:dyDescent="0.25">
      <c r="A29644" s="9" t="s">
        <v>120132</v>
      </c>
      <c r="B29644" s="9" t="s">
        <v>120133</v>
      </c>
      <c r="C29644" s="9" t="s">
        <v>22632</v>
      </c>
      <c r="D29644" s="9" t="s">
        <v>120134</v>
      </c>
    </row>
    <row r="29645" spans="1:4" x14ac:dyDescent="0.25">
      <c r="A29645" s="9" t="s">
        <v>86049</v>
      </c>
      <c r="B29645" s="9" t="s">
        <v>86050</v>
      </c>
      <c r="C29645" s="9" t="s">
        <v>86051</v>
      </c>
      <c r="D29645" s="9" t="s">
        <v>86052</v>
      </c>
    </row>
    <row r="29646" spans="1:4" x14ac:dyDescent="0.25">
      <c r="A29646" s="9" t="s">
        <v>86053</v>
      </c>
      <c r="B29646" s="9" t="s">
        <v>86054</v>
      </c>
      <c r="C29646" s="9" t="s">
        <v>86055</v>
      </c>
      <c r="D29646" s="9" t="s">
        <v>19147</v>
      </c>
    </row>
    <row r="29647" spans="1:4" x14ac:dyDescent="0.25">
      <c r="A29647" s="9" t="s">
        <v>86056</v>
      </c>
      <c r="B29647" s="9" t="s">
        <v>86057</v>
      </c>
      <c r="C29647" s="9" t="s">
        <v>22632</v>
      </c>
      <c r="D29647" s="9" t="s">
        <v>86058</v>
      </c>
    </row>
    <row r="29648" spans="1:4" x14ac:dyDescent="0.25">
      <c r="A29648" s="9" t="s">
        <v>86059</v>
      </c>
      <c r="B29648" s="9" t="s">
        <v>86060</v>
      </c>
      <c r="C29648" s="9" t="s">
        <v>22689</v>
      </c>
      <c r="D29648" s="9" t="s">
        <v>22690</v>
      </c>
    </row>
    <row r="29649" spans="1:4" x14ac:dyDescent="0.25">
      <c r="A29649" s="9" t="s">
        <v>86061</v>
      </c>
      <c r="B29649" s="9" t="s">
        <v>86062</v>
      </c>
      <c r="C29649" s="9" t="s">
        <v>22684</v>
      </c>
      <c r="D29649" s="9" t="s">
        <v>22690</v>
      </c>
    </row>
    <row r="29650" spans="1:4" x14ac:dyDescent="0.25">
      <c r="A29650" s="9" t="s">
        <v>86063</v>
      </c>
      <c r="B29650" s="9" t="s">
        <v>86064</v>
      </c>
      <c r="C29650" s="9" t="s">
        <v>22684</v>
      </c>
      <c r="D29650" s="9" t="s">
        <v>29905</v>
      </c>
    </row>
    <row r="29651" spans="1:4" x14ac:dyDescent="0.25">
      <c r="A29651" s="9" t="s">
        <v>86065</v>
      </c>
      <c r="B29651" s="9" t="s">
        <v>86066</v>
      </c>
      <c r="C29651" s="9" t="s">
        <v>22617</v>
      </c>
      <c r="D29651" s="9" t="s">
        <v>1410</v>
      </c>
    </row>
    <row r="29652" spans="1:4" x14ac:dyDescent="0.25">
      <c r="A29652" s="9" t="s">
        <v>86067</v>
      </c>
      <c r="B29652" s="9" t="s">
        <v>86068</v>
      </c>
      <c r="C29652" s="9" t="s">
        <v>86069</v>
      </c>
      <c r="D29652" s="9" t="s">
        <v>1410</v>
      </c>
    </row>
    <row r="29653" spans="1:4" x14ac:dyDescent="0.25">
      <c r="A29653" s="9" t="s">
        <v>86070</v>
      </c>
      <c r="B29653" s="9" t="s">
        <v>86071</v>
      </c>
      <c r="C29653" s="9" t="s">
        <v>22681</v>
      </c>
      <c r="D29653" s="9" t="s">
        <v>5391</v>
      </c>
    </row>
    <row r="29654" spans="1:4" x14ac:dyDescent="0.25">
      <c r="A29654" s="9" t="s">
        <v>86072</v>
      </c>
      <c r="B29654" s="9" t="s">
        <v>86073</v>
      </c>
      <c r="C29654" s="9" t="s">
        <v>22632</v>
      </c>
      <c r="D29654" s="9" t="s">
        <v>5338</v>
      </c>
    </row>
    <row r="29655" spans="1:4" x14ac:dyDescent="0.25">
      <c r="A29655" s="9" t="s">
        <v>86074</v>
      </c>
      <c r="B29655" s="9" t="s">
        <v>86075</v>
      </c>
      <c r="C29655" s="9" t="s">
        <v>680</v>
      </c>
      <c r="D29655" s="9" t="s">
        <v>86076</v>
      </c>
    </row>
    <row r="29656" spans="1:4" x14ac:dyDescent="0.25">
      <c r="A29656" s="9" t="s">
        <v>86077</v>
      </c>
      <c r="B29656" s="9" t="s">
        <v>86078</v>
      </c>
      <c r="C29656" s="9" t="s">
        <v>22640</v>
      </c>
      <c r="D29656" s="9" t="s">
        <v>8203</v>
      </c>
    </row>
    <row r="29657" spans="1:4" x14ac:dyDescent="0.25">
      <c r="A29657" s="9" t="s">
        <v>86079</v>
      </c>
      <c r="B29657" s="9" t="s">
        <v>86080</v>
      </c>
      <c r="C29657" s="9" t="s">
        <v>22680</v>
      </c>
      <c r="D29657" s="9" t="s">
        <v>1412</v>
      </c>
    </row>
    <row r="29658" spans="1:4" x14ac:dyDescent="0.25">
      <c r="A29658" s="9" t="s">
        <v>86081</v>
      </c>
      <c r="B29658" s="9" t="s">
        <v>86082</v>
      </c>
      <c r="C29658" s="9" t="s">
        <v>86083</v>
      </c>
      <c r="D29658" s="9" t="s">
        <v>1738</v>
      </c>
    </row>
    <row r="29659" spans="1:4" x14ac:dyDescent="0.25">
      <c r="A29659" s="9" t="s">
        <v>86084</v>
      </c>
      <c r="B29659" s="9" t="s">
        <v>86085</v>
      </c>
      <c r="C29659" s="9" t="s">
        <v>86086</v>
      </c>
      <c r="D29659" s="9" t="s">
        <v>86087</v>
      </c>
    </row>
    <row r="29660" spans="1:4" x14ac:dyDescent="0.25">
      <c r="A29660" s="9" t="s">
        <v>86088</v>
      </c>
      <c r="B29660" s="9" t="s">
        <v>86089</v>
      </c>
      <c r="C29660" s="9" t="s">
        <v>22617</v>
      </c>
      <c r="D29660" s="9" t="s">
        <v>1280</v>
      </c>
    </row>
    <row r="29661" spans="1:4" x14ac:dyDescent="0.25">
      <c r="A29661" s="9" t="s">
        <v>86090</v>
      </c>
      <c r="B29661" s="9" t="s">
        <v>86091</v>
      </c>
      <c r="C29661" s="9" t="s">
        <v>22684</v>
      </c>
      <c r="D29661" s="9" t="s">
        <v>5343</v>
      </c>
    </row>
    <row r="29662" spans="1:4" x14ac:dyDescent="0.25">
      <c r="A29662" s="9" t="s">
        <v>86092</v>
      </c>
      <c r="B29662" s="9" t="s">
        <v>86093</v>
      </c>
      <c r="C29662" s="9" t="s">
        <v>85797</v>
      </c>
      <c r="D29662" s="9" t="s">
        <v>86094</v>
      </c>
    </row>
    <row r="29663" spans="1:4" x14ac:dyDescent="0.25">
      <c r="A29663" s="9" t="s">
        <v>86095</v>
      </c>
      <c r="B29663" s="9" t="s">
        <v>86096</v>
      </c>
      <c r="C29663" s="9" t="s">
        <v>22627</v>
      </c>
      <c r="D29663" s="9" t="s">
        <v>15993</v>
      </c>
    </row>
    <row r="29664" spans="1:4" x14ac:dyDescent="0.25">
      <c r="A29664" s="9" t="s">
        <v>86097</v>
      </c>
      <c r="B29664" s="9" t="s">
        <v>86098</v>
      </c>
      <c r="C29664" s="9" t="s">
        <v>22049</v>
      </c>
      <c r="D29664" s="9" t="s">
        <v>86099</v>
      </c>
    </row>
    <row r="29665" spans="1:4" x14ac:dyDescent="0.25">
      <c r="A29665" s="9" t="s">
        <v>86100</v>
      </c>
      <c r="B29665" s="9" t="s">
        <v>86101</v>
      </c>
      <c r="C29665" s="9" t="s">
        <v>22700</v>
      </c>
      <c r="D29665" s="9" t="s">
        <v>773</v>
      </c>
    </row>
    <row r="29666" spans="1:4" x14ac:dyDescent="0.25">
      <c r="A29666" s="9" t="s">
        <v>86102</v>
      </c>
      <c r="B29666" s="9" t="s">
        <v>86103</v>
      </c>
      <c r="C29666" s="9" t="s">
        <v>22700</v>
      </c>
      <c r="D29666" s="9" t="s">
        <v>27007</v>
      </c>
    </row>
    <row r="29667" spans="1:4" x14ac:dyDescent="0.25">
      <c r="A29667" s="9" t="s">
        <v>86104</v>
      </c>
      <c r="B29667" s="9" t="s">
        <v>86105</v>
      </c>
      <c r="C29667" s="9" t="s">
        <v>3024</v>
      </c>
      <c r="D29667" s="9" t="s">
        <v>22834</v>
      </c>
    </row>
    <row r="29668" spans="1:4" x14ac:dyDescent="0.25">
      <c r="A29668" s="9" t="s">
        <v>86106</v>
      </c>
      <c r="B29668" s="9" t="s">
        <v>86107</v>
      </c>
      <c r="C29668" s="9" t="s">
        <v>22739</v>
      </c>
      <c r="D29668" s="9" t="s">
        <v>3873</v>
      </c>
    </row>
    <row r="29669" spans="1:4" x14ac:dyDescent="0.25">
      <c r="A29669" s="9" t="s">
        <v>86108</v>
      </c>
      <c r="B29669" s="9" t="s">
        <v>120135</v>
      </c>
      <c r="C29669" s="9" t="s">
        <v>22700</v>
      </c>
      <c r="D29669" s="9" t="s">
        <v>5633</v>
      </c>
    </row>
    <row r="29670" spans="1:4" x14ac:dyDescent="0.25">
      <c r="A29670" s="9" t="s">
        <v>86109</v>
      </c>
      <c r="B29670" s="9" t="s">
        <v>86110</v>
      </c>
      <c r="C29670" s="9" t="s">
        <v>14181</v>
      </c>
      <c r="D29670" s="9" t="s">
        <v>86111</v>
      </c>
    </row>
    <row r="29671" spans="1:4" x14ac:dyDescent="0.25">
      <c r="A29671" s="9" t="s">
        <v>86112</v>
      </c>
      <c r="B29671" s="9" t="s">
        <v>86113</v>
      </c>
      <c r="C29671" s="9" t="s">
        <v>22739</v>
      </c>
      <c r="D29671" s="9" t="s">
        <v>12351</v>
      </c>
    </row>
    <row r="29672" spans="1:4" x14ac:dyDescent="0.25">
      <c r="A29672" s="9" t="s">
        <v>86114</v>
      </c>
      <c r="B29672" s="9" t="s">
        <v>86115</v>
      </c>
      <c r="C29672" s="9" t="s">
        <v>22700</v>
      </c>
      <c r="D29672" s="9" t="s">
        <v>13592</v>
      </c>
    </row>
    <row r="29673" spans="1:4" x14ac:dyDescent="0.25">
      <c r="A29673" s="9" t="s">
        <v>86116</v>
      </c>
      <c r="B29673" s="9" t="s">
        <v>86117</v>
      </c>
      <c r="C29673" s="9" t="s">
        <v>22700</v>
      </c>
      <c r="D29673" s="9" t="s">
        <v>86118</v>
      </c>
    </row>
    <row r="29674" spans="1:4" x14ac:dyDescent="0.25">
      <c r="A29674" s="9" t="s">
        <v>86119</v>
      </c>
      <c r="B29674" s="9" t="s">
        <v>86120</v>
      </c>
      <c r="C29674" s="9" t="s">
        <v>22756</v>
      </c>
      <c r="D29674" s="9" t="s">
        <v>759</v>
      </c>
    </row>
    <row r="29675" spans="1:4" x14ac:dyDescent="0.25">
      <c r="A29675" s="9" t="s">
        <v>86121</v>
      </c>
      <c r="B29675" s="9" t="s">
        <v>86122</v>
      </c>
      <c r="C29675" s="9" t="s">
        <v>14181</v>
      </c>
      <c r="D29675" s="9" t="s">
        <v>19071</v>
      </c>
    </row>
    <row r="29676" spans="1:4" x14ac:dyDescent="0.25">
      <c r="A29676" s="9" t="s">
        <v>86123</v>
      </c>
      <c r="B29676" s="9" t="s">
        <v>86124</v>
      </c>
      <c r="C29676" s="9" t="s">
        <v>22700</v>
      </c>
      <c r="D29676" s="9" t="s">
        <v>1970</v>
      </c>
    </row>
    <row r="29677" spans="1:4" x14ac:dyDescent="0.25">
      <c r="A29677" s="9" t="s">
        <v>86125</v>
      </c>
      <c r="B29677" s="9" t="s">
        <v>86126</v>
      </c>
      <c r="C29677" s="9" t="s">
        <v>14181</v>
      </c>
      <c r="D29677" s="9" t="s">
        <v>22714</v>
      </c>
    </row>
    <row r="29678" spans="1:4" x14ac:dyDescent="0.25">
      <c r="A29678" s="9" t="s">
        <v>86127</v>
      </c>
      <c r="B29678" s="9" t="s">
        <v>86128</v>
      </c>
      <c r="C29678" s="9" t="s">
        <v>22739</v>
      </c>
      <c r="D29678" s="9" t="s">
        <v>811</v>
      </c>
    </row>
    <row r="29679" spans="1:4" x14ac:dyDescent="0.25">
      <c r="A29679" s="9" t="s">
        <v>86129</v>
      </c>
      <c r="B29679" s="9" t="s">
        <v>86130</v>
      </c>
      <c r="C29679" s="9" t="s">
        <v>86131</v>
      </c>
      <c r="D29679" s="9" t="s">
        <v>86132</v>
      </c>
    </row>
    <row r="29680" spans="1:4" x14ac:dyDescent="0.25">
      <c r="A29680" s="9" t="s">
        <v>86133</v>
      </c>
      <c r="B29680" s="9" t="s">
        <v>86134</v>
      </c>
      <c r="C29680" s="9" t="s">
        <v>14181</v>
      </c>
      <c r="D29680" s="9" t="s">
        <v>86135</v>
      </c>
    </row>
    <row r="29681" spans="1:4" x14ac:dyDescent="0.25">
      <c r="A29681" s="9" t="s">
        <v>86136</v>
      </c>
      <c r="B29681" s="9" t="s">
        <v>86137</v>
      </c>
      <c r="C29681" s="9" t="s">
        <v>22700</v>
      </c>
      <c r="D29681" s="9" t="s">
        <v>46610</v>
      </c>
    </row>
    <row r="29682" spans="1:4" x14ac:dyDescent="0.25">
      <c r="A29682" s="9" t="s">
        <v>86138</v>
      </c>
      <c r="B29682" s="9" t="s">
        <v>86139</v>
      </c>
      <c r="C29682" s="9" t="s">
        <v>22711</v>
      </c>
      <c r="D29682" s="9" t="s">
        <v>5106</v>
      </c>
    </row>
    <row r="29683" spans="1:4" x14ac:dyDescent="0.25">
      <c r="A29683" s="9" t="s">
        <v>86140</v>
      </c>
      <c r="B29683" s="9" t="s">
        <v>86141</v>
      </c>
      <c r="C29683" s="9" t="s">
        <v>86142</v>
      </c>
      <c r="D29683" s="9" t="s">
        <v>21094</v>
      </c>
    </row>
    <row r="29684" spans="1:4" x14ac:dyDescent="0.25">
      <c r="A29684" s="9" t="s">
        <v>86143</v>
      </c>
      <c r="B29684" s="9" t="s">
        <v>86144</v>
      </c>
      <c r="C29684" s="9" t="s">
        <v>14181</v>
      </c>
      <c r="D29684" s="9" t="s">
        <v>22717</v>
      </c>
    </row>
    <row r="29685" spans="1:4" x14ac:dyDescent="0.25">
      <c r="A29685" s="9" t="s">
        <v>86145</v>
      </c>
      <c r="B29685" s="9" t="s">
        <v>86146</v>
      </c>
      <c r="C29685" s="9" t="s">
        <v>22700</v>
      </c>
      <c r="D29685" s="9" t="s">
        <v>7774</v>
      </c>
    </row>
    <row r="29686" spans="1:4" x14ac:dyDescent="0.25">
      <c r="A29686" s="9" t="s">
        <v>86147</v>
      </c>
      <c r="B29686" s="9" t="s">
        <v>86148</v>
      </c>
      <c r="C29686" s="9" t="s">
        <v>22700</v>
      </c>
      <c r="D29686" s="9" t="s">
        <v>7774</v>
      </c>
    </row>
    <row r="29687" spans="1:4" x14ac:dyDescent="0.25">
      <c r="A29687" s="9" t="s">
        <v>86149</v>
      </c>
      <c r="B29687" s="9" t="s">
        <v>86150</v>
      </c>
      <c r="C29687" s="9" t="s">
        <v>22747</v>
      </c>
      <c r="D29687" s="9" t="s">
        <v>7774</v>
      </c>
    </row>
    <row r="29688" spans="1:4" x14ac:dyDescent="0.25">
      <c r="A29688" s="9" t="s">
        <v>86151</v>
      </c>
      <c r="B29688" s="9" t="s">
        <v>86152</v>
      </c>
      <c r="C29688" s="9" t="s">
        <v>22739</v>
      </c>
      <c r="D29688" s="9" t="s">
        <v>2677</v>
      </c>
    </row>
    <row r="29689" spans="1:4" x14ac:dyDescent="0.25">
      <c r="A29689" s="9" t="s">
        <v>86153</v>
      </c>
      <c r="B29689" s="9" t="s">
        <v>86154</v>
      </c>
      <c r="C29689" s="9" t="s">
        <v>14181</v>
      </c>
      <c r="D29689" s="9" t="s">
        <v>4847</v>
      </c>
    </row>
    <row r="29690" spans="1:4" x14ac:dyDescent="0.25">
      <c r="A29690" s="9" t="s">
        <v>86155</v>
      </c>
      <c r="B29690" s="9" t="s">
        <v>86156</v>
      </c>
      <c r="C29690" s="9" t="s">
        <v>22739</v>
      </c>
      <c r="D29690" s="9" t="s">
        <v>16219</v>
      </c>
    </row>
    <row r="29691" spans="1:4" x14ac:dyDescent="0.25">
      <c r="A29691" s="9" t="s">
        <v>86157</v>
      </c>
      <c r="B29691" s="9" t="s">
        <v>86158</v>
      </c>
      <c r="C29691" s="9" t="s">
        <v>14181</v>
      </c>
      <c r="D29691" s="9" t="s">
        <v>6531</v>
      </c>
    </row>
    <row r="29692" spans="1:4" x14ac:dyDescent="0.25">
      <c r="A29692" s="9" t="s">
        <v>86159</v>
      </c>
      <c r="B29692" s="9" t="s">
        <v>86160</v>
      </c>
      <c r="C29692" s="9" t="s">
        <v>22748</v>
      </c>
      <c r="D29692" s="9" t="s">
        <v>86161</v>
      </c>
    </row>
    <row r="29693" spans="1:4" x14ac:dyDescent="0.25">
      <c r="A29693" s="9" t="s">
        <v>86162</v>
      </c>
      <c r="B29693" s="9" t="s">
        <v>86163</v>
      </c>
      <c r="C29693" s="9" t="s">
        <v>22700</v>
      </c>
      <c r="D29693" s="9" t="s">
        <v>86164</v>
      </c>
    </row>
    <row r="29694" spans="1:4" x14ac:dyDescent="0.25">
      <c r="A29694" s="9" t="s">
        <v>86165</v>
      </c>
      <c r="B29694" s="9" t="s">
        <v>86166</v>
      </c>
      <c r="C29694" s="9" t="s">
        <v>14181</v>
      </c>
      <c r="D29694" s="9" t="s">
        <v>6535</v>
      </c>
    </row>
    <row r="29695" spans="1:4" x14ac:dyDescent="0.25">
      <c r="A29695" s="9" t="s">
        <v>86167</v>
      </c>
      <c r="B29695" s="9" t="s">
        <v>86168</v>
      </c>
      <c r="C29695" s="9" t="s">
        <v>22700</v>
      </c>
      <c r="D29695" s="9" t="s">
        <v>22702</v>
      </c>
    </row>
    <row r="29696" spans="1:4" x14ac:dyDescent="0.25">
      <c r="A29696" s="9" t="s">
        <v>86169</v>
      </c>
      <c r="B29696" s="9" t="s">
        <v>86170</v>
      </c>
      <c r="C29696" s="9" t="s">
        <v>22700</v>
      </c>
      <c r="D29696" s="9" t="s">
        <v>22702</v>
      </c>
    </row>
    <row r="29697" spans="1:4" x14ac:dyDescent="0.25">
      <c r="A29697" s="9" t="s">
        <v>86171</v>
      </c>
      <c r="B29697" s="9" t="s">
        <v>86172</v>
      </c>
      <c r="C29697" s="9" t="s">
        <v>22733</v>
      </c>
      <c r="D29697" s="9" t="s">
        <v>22734</v>
      </c>
    </row>
    <row r="29698" spans="1:4" x14ac:dyDescent="0.25">
      <c r="A29698" s="9" t="s">
        <v>86173</v>
      </c>
      <c r="B29698" s="9" t="s">
        <v>86174</v>
      </c>
      <c r="C29698" s="9" t="s">
        <v>22753</v>
      </c>
      <c r="D29698" s="9" t="s">
        <v>13119</v>
      </c>
    </row>
    <row r="29699" spans="1:4" x14ac:dyDescent="0.25">
      <c r="A29699" s="9" t="s">
        <v>86175</v>
      </c>
      <c r="B29699" s="9" t="s">
        <v>86176</v>
      </c>
      <c r="C29699" s="9" t="s">
        <v>86177</v>
      </c>
      <c r="D29699" s="9" t="s">
        <v>86178</v>
      </c>
    </row>
    <row r="29700" spans="1:4" x14ac:dyDescent="0.25">
      <c r="A29700" s="9" t="s">
        <v>86179</v>
      </c>
      <c r="B29700" s="9" t="s">
        <v>86180</v>
      </c>
      <c r="C29700" s="9" t="s">
        <v>14181</v>
      </c>
      <c r="D29700" s="9" t="s">
        <v>22713</v>
      </c>
    </row>
    <row r="29701" spans="1:4" x14ac:dyDescent="0.25">
      <c r="A29701" s="9" t="s">
        <v>86181</v>
      </c>
      <c r="B29701" s="9" t="s">
        <v>86182</v>
      </c>
      <c r="C29701" s="9" t="s">
        <v>22756</v>
      </c>
      <c r="D29701" s="9" t="s">
        <v>19345</v>
      </c>
    </row>
    <row r="29702" spans="1:4" x14ac:dyDescent="0.25">
      <c r="A29702" s="9" t="s">
        <v>86183</v>
      </c>
      <c r="B29702" s="9" t="s">
        <v>86184</v>
      </c>
      <c r="C29702" s="9" t="s">
        <v>86185</v>
      </c>
      <c r="D29702" s="9" t="s">
        <v>86186</v>
      </c>
    </row>
    <row r="29703" spans="1:4" x14ac:dyDescent="0.25">
      <c r="A29703" s="9" t="s">
        <v>86187</v>
      </c>
      <c r="B29703" s="9" t="s">
        <v>86188</v>
      </c>
      <c r="C29703" s="9" t="s">
        <v>22700</v>
      </c>
      <c r="D29703" s="9" t="s">
        <v>22707</v>
      </c>
    </row>
    <row r="29704" spans="1:4" x14ac:dyDescent="0.25">
      <c r="A29704" s="9" t="s">
        <v>86189</v>
      </c>
      <c r="B29704" s="9" t="s">
        <v>86190</v>
      </c>
      <c r="C29704" s="9" t="s">
        <v>14181</v>
      </c>
      <c r="D29704" s="9" t="s">
        <v>2807</v>
      </c>
    </row>
    <row r="29705" spans="1:4" x14ac:dyDescent="0.25">
      <c r="A29705" s="9" t="s">
        <v>120136</v>
      </c>
      <c r="B29705" s="9" t="s">
        <v>120137</v>
      </c>
      <c r="C29705" s="9" t="s">
        <v>22700</v>
      </c>
      <c r="D29705" s="9" t="s">
        <v>18029</v>
      </c>
    </row>
    <row r="29706" spans="1:4" x14ac:dyDescent="0.25">
      <c r="A29706" s="9" t="s">
        <v>86191</v>
      </c>
      <c r="B29706" s="9" t="s">
        <v>86192</v>
      </c>
      <c r="C29706" s="9" t="s">
        <v>22756</v>
      </c>
      <c r="D29706" s="9" t="s">
        <v>8179</v>
      </c>
    </row>
    <row r="29707" spans="1:4" x14ac:dyDescent="0.25">
      <c r="A29707" s="9" t="s">
        <v>86193</v>
      </c>
      <c r="B29707" s="9" t="s">
        <v>86194</v>
      </c>
      <c r="C29707" s="9" t="s">
        <v>22738</v>
      </c>
      <c r="D29707" s="9" t="s">
        <v>1839</v>
      </c>
    </row>
    <row r="29708" spans="1:4" x14ac:dyDescent="0.25">
      <c r="A29708" s="9" t="s">
        <v>86195</v>
      </c>
      <c r="B29708" s="9" t="s">
        <v>86196</v>
      </c>
      <c r="C29708" s="9" t="s">
        <v>14181</v>
      </c>
      <c r="D29708" s="9" t="s">
        <v>820</v>
      </c>
    </row>
    <row r="29709" spans="1:4" x14ac:dyDescent="0.25">
      <c r="A29709" s="9" t="s">
        <v>86197</v>
      </c>
      <c r="B29709" s="9" t="s">
        <v>86198</v>
      </c>
      <c r="C29709" s="9" t="s">
        <v>22700</v>
      </c>
      <c r="D29709" s="9" t="s">
        <v>86199</v>
      </c>
    </row>
    <row r="29710" spans="1:4" x14ac:dyDescent="0.25">
      <c r="A29710" s="9" t="s">
        <v>86200</v>
      </c>
      <c r="B29710" s="9" t="s">
        <v>86201</v>
      </c>
      <c r="C29710" s="9" t="s">
        <v>14181</v>
      </c>
      <c r="D29710" s="9" t="s">
        <v>1127</v>
      </c>
    </row>
    <row r="29711" spans="1:4" x14ac:dyDescent="0.25">
      <c r="A29711" s="9" t="s">
        <v>86202</v>
      </c>
      <c r="B29711" s="9" t="s">
        <v>86203</v>
      </c>
      <c r="C29711" s="9" t="s">
        <v>14181</v>
      </c>
      <c r="D29711" s="9" t="s">
        <v>1627</v>
      </c>
    </row>
    <row r="29712" spans="1:4" x14ac:dyDescent="0.25">
      <c r="A29712" s="9" t="s">
        <v>86204</v>
      </c>
      <c r="B29712" s="9" t="s">
        <v>86205</v>
      </c>
      <c r="C29712" s="9" t="s">
        <v>22712</v>
      </c>
      <c r="D29712" s="9" t="s">
        <v>1627</v>
      </c>
    </row>
    <row r="29713" spans="1:4" x14ac:dyDescent="0.25">
      <c r="A29713" s="9" t="s">
        <v>120138</v>
      </c>
      <c r="B29713" s="9" t="s">
        <v>120139</v>
      </c>
      <c r="C29713" s="9" t="s">
        <v>120140</v>
      </c>
      <c r="D29713" s="9" t="s">
        <v>120141</v>
      </c>
    </row>
    <row r="29714" spans="1:4" x14ac:dyDescent="0.25">
      <c r="A29714" s="9" t="s">
        <v>86206</v>
      </c>
      <c r="B29714" s="9" t="s">
        <v>86207</v>
      </c>
      <c r="C29714" s="9" t="s">
        <v>14181</v>
      </c>
      <c r="D29714" s="9" t="s">
        <v>9137</v>
      </c>
    </row>
    <row r="29715" spans="1:4" x14ac:dyDescent="0.25">
      <c r="A29715" s="9" t="s">
        <v>86208</v>
      </c>
      <c r="B29715" s="9" t="s">
        <v>86209</v>
      </c>
      <c r="C29715" s="9" t="s">
        <v>22700</v>
      </c>
      <c r="D29715" s="9" t="s">
        <v>4138</v>
      </c>
    </row>
    <row r="29716" spans="1:4" x14ac:dyDescent="0.25">
      <c r="A29716" s="9" t="s">
        <v>86210</v>
      </c>
      <c r="B29716" s="9" t="s">
        <v>86211</v>
      </c>
      <c r="C29716" s="9" t="s">
        <v>14181</v>
      </c>
      <c r="D29716" s="9" t="s">
        <v>86212</v>
      </c>
    </row>
    <row r="29717" spans="1:4" x14ac:dyDescent="0.25">
      <c r="A29717" s="9" t="s">
        <v>86213</v>
      </c>
      <c r="B29717" s="9" t="s">
        <v>86214</v>
      </c>
      <c r="C29717" s="9" t="s">
        <v>7986</v>
      </c>
      <c r="D29717" s="9" t="s">
        <v>1844</v>
      </c>
    </row>
    <row r="29718" spans="1:4" x14ac:dyDescent="0.25">
      <c r="A29718" s="9" t="s">
        <v>86215</v>
      </c>
      <c r="B29718" s="9" t="s">
        <v>86216</v>
      </c>
      <c r="C29718" s="9" t="s">
        <v>22700</v>
      </c>
      <c r="D29718" s="9" t="s">
        <v>2181</v>
      </c>
    </row>
    <row r="29719" spans="1:4" x14ac:dyDescent="0.25">
      <c r="A29719" s="9" t="s">
        <v>86217</v>
      </c>
      <c r="B29719" s="9" t="s">
        <v>86218</v>
      </c>
      <c r="C29719" s="9" t="s">
        <v>22739</v>
      </c>
      <c r="D29719" s="9" t="s">
        <v>8186</v>
      </c>
    </row>
    <row r="29720" spans="1:4" x14ac:dyDescent="0.25">
      <c r="A29720" s="9" t="s">
        <v>86219</v>
      </c>
      <c r="B29720" s="9" t="s">
        <v>86220</v>
      </c>
      <c r="C29720" s="9" t="s">
        <v>22739</v>
      </c>
      <c r="D29720" s="9" t="s">
        <v>10558</v>
      </c>
    </row>
    <row r="29721" spans="1:4" x14ac:dyDescent="0.25">
      <c r="A29721" s="9" t="s">
        <v>86221</v>
      </c>
      <c r="B29721" s="9" t="s">
        <v>86222</v>
      </c>
      <c r="C29721" s="9" t="s">
        <v>86223</v>
      </c>
      <c r="D29721" s="9" t="s">
        <v>86224</v>
      </c>
    </row>
    <row r="29722" spans="1:4" x14ac:dyDescent="0.25">
      <c r="A29722" s="9" t="s">
        <v>86225</v>
      </c>
      <c r="B29722" s="9" t="s">
        <v>86226</v>
      </c>
      <c r="C29722" s="9" t="s">
        <v>22474</v>
      </c>
      <c r="D29722" s="9" t="s">
        <v>15203</v>
      </c>
    </row>
    <row r="29723" spans="1:4" x14ac:dyDescent="0.25">
      <c r="A29723" s="9" t="s">
        <v>86227</v>
      </c>
      <c r="B29723" s="9" t="s">
        <v>86228</v>
      </c>
      <c r="C29723" s="9" t="s">
        <v>86229</v>
      </c>
      <c r="D29723" s="9" t="s">
        <v>1181</v>
      </c>
    </row>
    <row r="29724" spans="1:4" x14ac:dyDescent="0.25">
      <c r="A29724" s="9" t="s">
        <v>86230</v>
      </c>
      <c r="B29724" s="9" t="s">
        <v>86231</v>
      </c>
      <c r="C29724" s="9" t="s">
        <v>22744</v>
      </c>
      <c r="D29724" s="9" t="s">
        <v>15272</v>
      </c>
    </row>
    <row r="29725" spans="1:4" x14ac:dyDescent="0.25">
      <c r="A29725" s="9" t="s">
        <v>86232</v>
      </c>
      <c r="B29725" s="9" t="s">
        <v>86233</v>
      </c>
      <c r="C29725" s="9" t="s">
        <v>22700</v>
      </c>
      <c r="D29725" s="9" t="s">
        <v>22705</v>
      </c>
    </row>
    <row r="29726" spans="1:4" x14ac:dyDescent="0.25">
      <c r="A29726" s="9" t="s">
        <v>86234</v>
      </c>
      <c r="B29726" s="9" t="s">
        <v>86235</v>
      </c>
      <c r="C29726" s="9" t="s">
        <v>22700</v>
      </c>
      <c r="D29726" s="9" t="s">
        <v>22704</v>
      </c>
    </row>
    <row r="29727" spans="1:4" x14ac:dyDescent="0.25">
      <c r="A29727" s="9" t="s">
        <v>86236</v>
      </c>
      <c r="B29727" s="9" t="s">
        <v>86237</v>
      </c>
      <c r="C29727" s="9" t="s">
        <v>86238</v>
      </c>
      <c r="D29727" s="9" t="s">
        <v>1619</v>
      </c>
    </row>
    <row r="29728" spans="1:4" x14ac:dyDescent="0.25">
      <c r="A29728" s="9" t="s">
        <v>86239</v>
      </c>
      <c r="B29728" s="9" t="s">
        <v>86240</v>
      </c>
      <c r="C29728" s="9" t="s">
        <v>22756</v>
      </c>
      <c r="D29728" s="9" t="s">
        <v>21182</v>
      </c>
    </row>
    <row r="29729" spans="1:4" x14ac:dyDescent="0.25">
      <c r="A29729" s="9" t="s">
        <v>86241</v>
      </c>
      <c r="B29729" s="9" t="s">
        <v>86242</v>
      </c>
      <c r="C29729" s="9" t="s">
        <v>14181</v>
      </c>
      <c r="D29729" s="9" t="s">
        <v>8321</v>
      </c>
    </row>
    <row r="29730" spans="1:4" x14ac:dyDescent="0.25">
      <c r="A29730" s="9" t="s">
        <v>86243</v>
      </c>
      <c r="B29730" s="9" t="s">
        <v>86244</v>
      </c>
      <c r="C29730" s="9" t="s">
        <v>14181</v>
      </c>
      <c r="D29730" s="9" t="s">
        <v>8321</v>
      </c>
    </row>
    <row r="29731" spans="1:4" x14ac:dyDescent="0.25">
      <c r="A29731" s="9" t="s">
        <v>86245</v>
      </c>
      <c r="B29731" s="9" t="s">
        <v>86246</v>
      </c>
      <c r="C29731" s="9" t="s">
        <v>86247</v>
      </c>
      <c r="D29731" s="9" t="s">
        <v>936</v>
      </c>
    </row>
    <row r="29732" spans="1:4" x14ac:dyDescent="0.25">
      <c r="A29732" s="9" t="s">
        <v>86248</v>
      </c>
      <c r="B29732" s="9" t="s">
        <v>86249</v>
      </c>
      <c r="C29732" s="9" t="s">
        <v>22748</v>
      </c>
      <c r="D29732" s="9" t="s">
        <v>22749</v>
      </c>
    </row>
    <row r="29733" spans="1:4" x14ac:dyDescent="0.25">
      <c r="A29733" s="9" t="s">
        <v>86250</v>
      </c>
      <c r="B29733" s="9" t="s">
        <v>86251</v>
      </c>
      <c r="C29733" s="9" t="s">
        <v>22756</v>
      </c>
      <c r="D29733" s="9" t="s">
        <v>22757</v>
      </c>
    </row>
    <row r="29734" spans="1:4" x14ac:dyDescent="0.25">
      <c r="A29734" s="9" t="s">
        <v>86252</v>
      </c>
      <c r="B29734" s="9" t="s">
        <v>86253</v>
      </c>
      <c r="C29734" s="9" t="s">
        <v>22700</v>
      </c>
      <c r="D29734" s="9" t="s">
        <v>3881</v>
      </c>
    </row>
    <row r="29735" spans="1:4" x14ac:dyDescent="0.25">
      <c r="A29735" s="9" t="s">
        <v>86254</v>
      </c>
      <c r="B29735" s="9" t="s">
        <v>86255</v>
      </c>
      <c r="C29735" s="9" t="s">
        <v>22700</v>
      </c>
      <c r="D29735" s="9" t="s">
        <v>22703</v>
      </c>
    </row>
    <row r="29736" spans="1:4" x14ac:dyDescent="0.25">
      <c r="A29736" s="9" t="s">
        <v>86256</v>
      </c>
      <c r="B29736" s="9" t="s">
        <v>86257</v>
      </c>
      <c r="C29736" s="9" t="s">
        <v>86258</v>
      </c>
      <c r="D29736" s="9" t="s">
        <v>1200</v>
      </c>
    </row>
    <row r="29737" spans="1:4" x14ac:dyDescent="0.25">
      <c r="A29737" s="9" t="s">
        <v>86259</v>
      </c>
      <c r="B29737" s="9" t="s">
        <v>86260</v>
      </c>
      <c r="C29737" s="9" t="s">
        <v>86261</v>
      </c>
      <c r="D29737" s="9" t="s">
        <v>86262</v>
      </c>
    </row>
    <row r="29738" spans="1:4" x14ac:dyDescent="0.25">
      <c r="A29738" s="9" t="s">
        <v>86263</v>
      </c>
      <c r="B29738" s="9" t="s">
        <v>86264</v>
      </c>
      <c r="C29738" s="9" t="s">
        <v>14181</v>
      </c>
      <c r="D29738" s="9" t="s">
        <v>1406</v>
      </c>
    </row>
    <row r="29739" spans="1:4" x14ac:dyDescent="0.25">
      <c r="A29739" s="9" t="s">
        <v>86265</v>
      </c>
      <c r="B29739" s="9" t="s">
        <v>86266</v>
      </c>
      <c r="C29739" s="9" t="s">
        <v>14181</v>
      </c>
      <c r="D29739" s="9" t="s">
        <v>2200</v>
      </c>
    </row>
    <row r="29740" spans="1:4" x14ac:dyDescent="0.25">
      <c r="A29740" s="9" t="s">
        <v>86267</v>
      </c>
      <c r="B29740" s="9" t="s">
        <v>86268</v>
      </c>
      <c r="C29740" s="9" t="s">
        <v>14181</v>
      </c>
      <c r="D29740" s="9" t="s">
        <v>9535</v>
      </c>
    </row>
    <row r="29741" spans="1:4" x14ac:dyDescent="0.25">
      <c r="A29741" s="9" t="s">
        <v>86269</v>
      </c>
      <c r="B29741" s="9" t="s">
        <v>86270</v>
      </c>
      <c r="C29741" s="9" t="s">
        <v>22756</v>
      </c>
      <c r="D29741" s="9" t="s">
        <v>22758</v>
      </c>
    </row>
    <row r="29742" spans="1:4" x14ac:dyDescent="0.25">
      <c r="A29742" s="9" t="s">
        <v>120142</v>
      </c>
      <c r="B29742" s="9" t="s">
        <v>120143</v>
      </c>
      <c r="C29742" s="9" t="s">
        <v>86185</v>
      </c>
      <c r="D29742" s="9" t="s">
        <v>120144</v>
      </c>
    </row>
    <row r="29743" spans="1:4" x14ac:dyDescent="0.25">
      <c r="A29743" s="9" t="s">
        <v>86271</v>
      </c>
      <c r="B29743" s="9" t="s">
        <v>86272</v>
      </c>
      <c r="C29743" s="9" t="s">
        <v>22700</v>
      </c>
      <c r="D29743" s="9" t="s">
        <v>5998</v>
      </c>
    </row>
    <row r="29744" spans="1:4" x14ac:dyDescent="0.25">
      <c r="A29744" s="9" t="s">
        <v>86273</v>
      </c>
      <c r="B29744" s="9" t="s">
        <v>86274</v>
      </c>
      <c r="C29744" s="9" t="s">
        <v>86275</v>
      </c>
      <c r="D29744" s="9" t="s">
        <v>86276</v>
      </c>
    </row>
    <row r="29745" spans="1:4" x14ac:dyDescent="0.25">
      <c r="A29745" s="9" t="s">
        <v>86277</v>
      </c>
      <c r="B29745" s="9" t="s">
        <v>86278</v>
      </c>
      <c r="C29745" s="9" t="s">
        <v>22700</v>
      </c>
      <c r="D29745" s="9" t="s">
        <v>22710</v>
      </c>
    </row>
    <row r="29746" spans="1:4" x14ac:dyDescent="0.25">
      <c r="A29746" s="9" t="s">
        <v>86279</v>
      </c>
      <c r="B29746" s="9" t="s">
        <v>86280</v>
      </c>
      <c r="C29746" s="9" t="s">
        <v>22737</v>
      </c>
      <c r="D29746" s="9" t="s">
        <v>1207</v>
      </c>
    </row>
    <row r="29747" spans="1:4" x14ac:dyDescent="0.25">
      <c r="A29747" s="9" t="s">
        <v>86281</v>
      </c>
      <c r="B29747" s="9" t="s">
        <v>86282</v>
      </c>
      <c r="C29747" s="9" t="s">
        <v>14181</v>
      </c>
      <c r="D29747" s="9" t="s">
        <v>1004</v>
      </c>
    </row>
    <row r="29748" spans="1:4" x14ac:dyDescent="0.25">
      <c r="A29748" s="9" t="s">
        <v>86283</v>
      </c>
      <c r="B29748" s="9" t="s">
        <v>86284</v>
      </c>
      <c r="C29748" s="9" t="s">
        <v>22739</v>
      </c>
      <c r="D29748" s="9" t="s">
        <v>764</v>
      </c>
    </row>
    <row r="29749" spans="1:4" x14ac:dyDescent="0.25">
      <c r="A29749" s="9" t="s">
        <v>86285</v>
      </c>
      <c r="B29749" s="9" t="s">
        <v>86286</v>
      </c>
      <c r="C29749" s="9" t="s">
        <v>14181</v>
      </c>
      <c r="D29749" s="9" t="s">
        <v>764</v>
      </c>
    </row>
    <row r="29750" spans="1:4" x14ac:dyDescent="0.25">
      <c r="A29750" s="9" t="s">
        <v>86287</v>
      </c>
      <c r="B29750" s="9" t="s">
        <v>86288</v>
      </c>
      <c r="C29750" s="9" t="s">
        <v>22739</v>
      </c>
      <c r="D29750" s="9" t="s">
        <v>58508</v>
      </c>
    </row>
    <row r="29751" spans="1:4" x14ac:dyDescent="0.25">
      <c r="A29751" s="9" t="s">
        <v>86289</v>
      </c>
      <c r="B29751" s="9" t="s">
        <v>86290</v>
      </c>
      <c r="C29751" s="9" t="s">
        <v>22747</v>
      </c>
      <c r="D29751" s="9" t="s">
        <v>3507</v>
      </c>
    </row>
    <row r="29752" spans="1:4" x14ac:dyDescent="0.25">
      <c r="A29752" s="9" t="s">
        <v>86291</v>
      </c>
      <c r="B29752" s="9" t="s">
        <v>86292</v>
      </c>
      <c r="C29752" s="9" t="s">
        <v>22700</v>
      </c>
      <c r="D29752" s="9" t="s">
        <v>1621</v>
      </c>
    </row>
    <row r="29753" spans="1:4" x14ac:dyDescent="0.25">
      <c r="A29753" s="9" t="s">
        <v>86293</v>
      </c>
      <c r="B29753" s="9" t="s">
        <v>86294</v>
      </c>
      <c r="C29753" s="9" t="s">
        <v>14181</v>
      </c>
      <c r="D29753" s="9" t="s">
        <v>4924</v>
      </c>
    </row>
    <row r="29754" spans="1:4" x14ac:dyDescent="0.25">
      <c r="A29754" s="9" t="s">
        <v>86295</v>
      </c>
      <c r="B29754" s="9" t="s">
        <v>86296</v>
      </c>
      <c r="C29754" s="9" t="s">
        <v>22700</v>
      </c>
      <c r="D29754" s="9" t="s">
        <v>22706</v>
      </c>
    </row>
    <row r="29755" spans="1:4" x14ac:dyDescent="0.25">
      <c r="A29755" s="9" t="s">
        <v>86297</v>
      </c>
      <c r="B29755" s="9" t="s">
        <v>86298</v>
      </c>
      <c r="C29755" s="9" t="s">
        <v>22700</v>
      </c>
      <c r="D29755" s="9" t="s">
        <v>22706</v>
      </c>
    </row>
    <row r="29756" spans="1:4" x14ac:dyDescent="0.25">
      <c r="A29756" s="9" t="s">
        <v>86299</v>
      </c>
      <c r="B29756" s="9" t="s">
        <v>86300</v>
      </c>
      <c r="C29756" s="9" t="s">
        <v>22700</v>
      </c>
      <c r="D29756" s="9" t="s">
        <v>741</v>
      </c>
    </row>
    <row r="29757" spans="1:4" x14ac:dyDescent="0.25">
      <c r="A29757" s="9" t="s">
        <v>86301</v>
      </c>
      <c r="B29757" s="9" t="s">
        <v>86302</v>
      </c>
      <c r="C29757" s="9" t="s">
        <v>14181</v>
      </c>
      <c r="D29757" s="9" t="s">
        <v>19458</v>
      </c>
    </row>
    <row r="29758" spans="1:4" x14ac:dyDescent="0.25">
      <c r="A29758" s="9" t="s">
        <v>120145</v>
      </c>
      <c r="B29758" s="9" t="s">
        <v>120146</v>
      </c>
      <c r="C29758" s="9" t="s">
        <v>49157</v>
      </c>
      <c r="D29758" s="9" t="s">
        <v>113110</v>
      </c>
    </row>
    <row r="29759" spans="1:4" x14ac:dyDescent="0.25">
      <c r="A29759" s="9" t="s">
        <v>86303</v>
      </c>
      <c r="B29759" s="9" t="s">
        <v>86304</v>
      </c>
      <c r="C29759" s="9" t="s">
        <v>86305</v>
      </c>
      <c r="D29759" s="9" t="s">
        <v>86305</v>
      </c>
    </row>
    <row r="29760" spans="1:4" x14ac:dyDescent="0.25">
      <c r="A29760" s="9" t="s">
        <v>86306</v>
      </c>
      <c r="B29760" s="9" t="s">
        <v>86307</v>
      </c>
      <c r="C29760" s="9" t="s">
        <v>86308</v>
      </c>
      <c r="D29760" s="9" t="s">
        <v>4731</v>
      </c>
    </row>
    <row r="29761" spans="1:4" x14ac:dyDescent="0.25">
      <c r="A29761" s="9" t="s">
        <v>86309</v>
      </c>
      <c r="B29761" s="9" t="s">
        <v>86310</v>
      </c>
      <c r="C29761" s="9" t="s">
        <v>14181</v>
      </c>
      <c r="D29761" s="9" t="s">
        <v>1410</v>
      </c>
    </row>
    <row r="29762" spans="1:4" x14ac:dyDescent="0.25">
      <c r="A29762" s="9" t="s">
        <v>86311</v>
      </c>
      <c r="B29762" s="9" t="s">
        <v>86312</v>
      </c>
      <c r="C29762" s="9" t="s">
        <v>22748</v>
      </c>
      <c r="D29762" s="9" t="s">
        <v>86313</v>
      </c>
    </row>
    <row r="29763" spans="1:4" x14ac:dyDescent="0.25">
      <c r="A29763" s="9" t="s">
        <v>86314</v>
      </c>
      <c r="B29763" s="9" t="s">
        <v>86315</v>
      </c>
      <c r="C29763" s="9" t="s">
        <v>86258</v>
      </c>
      <c r="D29763" s="9" t="s">
        <v>13917</v>
      </c>
    </row>
    <row r="29764" spans="1:4" x14ac:dyDescent="0.25">
      <c r="A29764" s="9" t="s">
        <v>86316</v>
      </c>
      <c r="B29764" s="9" t="s">
        <v>86317</v>
      </c>
      <c r="C29764" s="9" t="s">
        <v>22700</v>
      </c>
      <c r="D29764" s="9" t="s">
        <v>86318</v>
      </c>
    </row>
    <row r="29765" spans="1:4" x14ac:dyDescent="0.25">
      <c r="A29765" s="9" t="s">
        <v>86319</v>
      </c>
      <c r="B29765" s="9" t="s">
        <v>86320</v>
      </c>
      <c r="C29765" s="9" t="s">
        <v>22700</v>
      </c>
      <c r="D29765" s="9" t="s">
        <v>18800</v>
      </c>
    </row>
    <row r="29766" spans="1:4" x14ac:dyDescent="0.25">
      <c r="A29766" s="9" t="s">
        <v>86321</v>
      </c>
      <c r="B29766" s="9" t="s">
        <v>86322</v>
      </c>
      <c r="C29766" s="9" t="s">
        <v>22739</v>
      </c>
      <c r="D29766" s="9" t="s">
        <v>86323</v>
      </c>
    </row>
    <row r="29767" spans="1:4" x14ac:dyDescent="0.25">
      <c r="A29767" s="9" t="s">
        <v>86324</v>
      </c>
      <c r="B29767" s="9" t="s">
        <v>86325</v>
      </c>
      <c r="C29767" s="9" t="s">
        <v>22700</v>
      </c>
      <c r="D29767" s="9" t="s">
        <v>1412</v>
      </c>
    </row>
    <row r="29768" spans="1:4" x14ac:dyDescent="0.25">
      <c r="A29768" s="9" t="s">
        <v>86326</v>
      </c>
      <c r="B29768" s="9" t="s">
        <v>86327</v>
      </c>
      <c r="C29768" s="9" t="s">
        <v>14181</v>
      </c>
      <c r="D29768" s="9" t="s">
        <v>36277</v>
      </c>
    </row>
    <row r="29769" spans="1:4" x14ac:dyDescent="0.25">
      <c r="A29769" s="9" t="s">
        <v>86328</v>
      </c>
      <c r="B29769" s="9" t="s">
        <v>86329</v>
      </c>
      <c r="C29769" s="9" t="s">
        <v>14181</v>
      </c>
      <c r="D29769" s="9" t="s">
        <v>86330</v>
      </c>
    </row>
    <row r="29770" spans="1:4" x14ac:dyDescent="0.25">
      <c r="A29770" s="9" t="s">
        <v>86331</v>
      </c>
      <c r="B29770" s="9" t="s">
        <v>86332</v>
      </c>
      <c r="C29770" s="9" t="s">
        <v>22719</v>
      </c>
      <c r="D29770" s="9" t="s">
        <v>1280</v>
      </c>
    </row>
    <row r="29771" spans="1:4" x14ac:dyDescent="0.25">
      <c r="A29771" s="9" t="s">
        <v>86333</v>
      </c>
      <c r="B29771" s="9" t="s">
        <v>86334</v>
      </c>
      <c r="C29771" s="9" t="s">
        <v>22700</v>
      </c>
      <c r="D29771" s="9" t="s">
        <v>5343</v>
      </c>
    </row>
    <row r="29772" spans="1:4" x14ac:dyDescent="0.25">
      <c r="A29772" s="9" t="s">
        <v>86335</v>
      </c>
      <c r="B29772" s="9" t="s">
        <v>86336</v>
      </c>
      <c r="C29772" s="9" t="s">
        <v>86337</v>
      </c>
      <c r="D29772" s="9" t="s">
        <v>2275</v>
      </c>
    </row>
    <row r="29773" spans="1:4" x14ac:dyDescent="0.25">
      <c r="A29773" s="9" t="s">
        <v>86338</v>
      </c>
      <c r="B29773" s="9" t="s">
        <v>86339</v>
      </c>
      <c r="C29773" s="9" t="s">
        <v>86340</v>
      </c>
      <c r="D29773" s="9" t="s">
        <v>86341</v>
      </c>
    </row>
    <row r="29774" spans="1:4" x14ac:dyDescent="0.25">
      <c r="A29774" s="9" t="s">
        <v>86342</v>
      </c>
      <c r="B29774" s="9" t="s">
        <v>86343</v>
      </c>
      <c r="C29774" s="9" t="s">
        <v>22765</v>
      </c>
      <c r="D29774" s="9" t="s">
        <v>22766</v>
      </c>
    </row>
    <row r="29775" spans="1:4" x14ac:dyDescent="0.25">
      <c r="A29775" s="9" t="s">
        <v>86344</v>
      </c>
      <c r="B29775" s="9" t="s">
        <v>86345</v>
      </c>
      <c r="C29775" s="9" t="s">
        <v>22684</v>
      </c>
      <c r="D29775" s="9" t="s">
        <v>86346</v>
      </c>
    </row>
    <row r="29776" spans="1:4" x14ac:dyDescent="0.25">
      <c r="A29776" s="9" t="s">
        <v>86347</v>
      </c>
      <c r="B29776" s="9" t="s">
        <v>86348</v>
      </c>
      <c r="C29776" s="9" t="s">
        <v>86349</v>
      </c>
      <c r="D29776" s="9" t="s">
        <v>13596</v>
      </c>
    </row>
    <row r="29777" spans="1:4" x14ac:dyDescent="0.25">
      <c r="A29777" s="9" t="s">
        <v>86350</v>
      </c>
      <c r="B29777" s="9" t="s">
        <v>86351</v>
      </c>
      <c r="C29777" s="9" t="s">
        <v>2353</v>
      </c>
      <c r="D29777" s="9" t="s">
        <v>86352</v>
      </c>
    </row>
    <row r="29778" spans="1:4" x14ac:dyDescent="0.25">
      <c r="A29778" s="9" t="s">
        <v>120147</v>
      </c>
      <c r="B29778" s="9" t="s">
        <v>120148</v>
      </c>
      <c r="C29778" s="9" t="s">
        <v>120149</v>
      </c>
      <c r="D29778" s="9" t="s">
        <v>2353</v>
      </c>
    </row>
    <row r="29779" spans="1:4" x14ac:dyDescent="0.25">
      <c r="A29779" s="9" t="s">
        <v>86353</v>
      </c>
      <c r="B29779" s="9" t="s">
        <v>86354</v>
      </c>
      <c r="C29779" s="9" t="s">
        <v>22824</v>
      </c>
      <c r="D29779" s="9" t="s">
        <v>22825</v>
      </c>
    </row>
    <row r="29780" spans="1:4" x14ac:dyDescent="0.25">
      <c r="A29780" s="9" t="s">
        <v>86355</v>
      </c>
      <c r="B29780" s="9" t="s">
        <v>86356</v>
      </c>
      <c r="C29780" s="9" t="s">
        <v>22776</v>
      </c>
      <c r="D29780" s="9" t="s">
        <v>22779</v>
      </c>
    </row>
    <row r="29781" spans="1:4" x14ac:dyDescent="0.25">
      <c r="A29781" s="9" t="s">
        <v>86357</v>
      </c>
      <c r="B29781" s="9" t="s">
        <v>86358</v>
      </c>
      <c r="C29781" s="9" t="s">
        <v>22777</v>
      </c>
      <c r="D29781" s="9" t="s">
        <v>7201</v>
      </c>
    </row>
    <row r="29782" spans="1:4" x14ac:dyDescent="0.25">
      <c r="A29782" s="9" t="s">
        <v>86359</v>
      </c>
      <c r="B29782" s="9" t="s">
        <v>86360</v>
      </c>
      <c r="C29782" s="9" t="s">
        <v>86361</v>
      </c>
      <c r="D29782" s="9" t="s">
        <v>20492</v>
      </c>
    </row>
    <row r="29783" spans="1:4" x14ac:dyDescent="0.25">
      <c r="A29783" s="9" t="s">
        <v>86362</v>
      </c>
      <c r="B29783" s="9" t="s">
        <v>86363</v>
      </c>
      <c r="C29783" s="9" t="s">
        <v>22786</v>
      </c>
      <c r="D29783" s="9" t="s">
        <v>17894</v>
      </c>
    </row>
    <row r="29784" spans="1:4" x14ac:dyDescent="0.25">
      <c r="A29784" s="9" t="s">
        <v>86364</v>
      </c>
      <c r="B29784" s="9" t="s">
        <v>86365</v>
      </c>
      <c r="C29784" s="9" t="s">
        <v>22822</v>
      </c>
      <c r="D29784" s="9" t="s">
        <v>22823</v>
      </c>
    </row>
    <row r="29785" spans="1:4" x14ac:dyDescent="0.25">
      <c r="A29785" s="9" t="s">
        <v>86366</v>
      </c>
      <c r="B29785" s="9" t="s">
        <v>86367</v>
      </c>
      <c r="C29785" s="9" t="s">
        <v>22797</v>
      </c>
      <c r="D29785" s="9" t="s">
        <v>22801</v>
      </c>
    </row>
    <row r="29786" spans="1:4" x14ac:dyDescent="0.25">
      <c r="A29786" s="9" t="s">
        <v>86368</v>
      </c>
      <c r="B29786" s="9" t="s">
        <v>86369</v>
      </c>
      <c r="C29786" s="9" t="s">
        <v>17085</v>
      </c>
      <c r="D29786" s="9" t="s">
        <v>8847</v>
      </c>
    </row>
    <row r="29787" spans="1:4" x14ac:dyDescent="0.25">
      <c r="A29787" s="9" t="s">
        <v>120150</v>
      </c>
      <c r="B29787" s="9" t="s">
        <v>120151</v>
      </c>
      <c r="C29787" s="9" t="s">
        <v>22786</v>
      </c>
      <c r="D29787" s="9" t="s">
        <v>1074</v>
      </c>
    </row>
    <row r="29788" spans="1:4" x14ac:dyDescent="0.25">
      <c r="A29788" s="9" t="s">
        <v>86370</v>
      </c>
      <c r="B29788" s="9" t="s">
        <v>86371</v>
      </c>
      <c r="C29788" s="9" t="s">
        <v>22786</v>
      </c>
      <c r="D29788" s="9" t="s">
        <v>86372</v>
      </c>
    </row>
    <row r="29789" spans="1:4" x14ac:dyDescent="0.25">
      <c r="A29789" s="9" t="s">
        <v>86373</v>
      </c>
      <c r="B29789" s="9" t="s">
        <v>86374</v>
      </c>
      <c r="C29789" s="9" t="s">
        <v>22786</v>
      </c>
      <c r="D29789" s="9" t="s">
        <v>86372</v>
      </c>
    </row>
    <row r="29790" spans="1:4" x14ac:dyDescent="0.25">
      <c r="A29790" s="9" t="s">
        <v>90131</v>
      </c>
      <c r="B29790" s="9" t="s">
        <v>90132</v>
      </c>
      <c r="C29790" s="9" t="s">
        <v>22776</v>
      </c>
      <c r="D29790" s="9" t="s">
        <v>9001</v>
      </c>
    </row>
    <row r="29791" spans="1:4" x14ac:dyDescent="0.25">
      <c r="A29791" s="9" t="s">
        <v>86375</v>
      </c>
      <c r="B29791" s="9" t="s">
        <v>86376</v>
      </c>
      <c r="C29791" s="9" t="s">
        <v>86361</v>
      </c>
      <c r="D29791" s="9" t="s">
        <v>6141</v>
      </c>
    </row>
    <row r="29792" spans="1:4" x14ac:dyDescent="0.25">
      <c r="A29792" s="9" t="s">
        <v>86377</v>
      </c>
      <c r="B29792" s="9" t="s">
        <v>86378</v>
      </c>
      <c r="C29792" s="9" t="s">
        <v>22775</v>
      </c>
      <c r="D29792" s="9" t="s">
        <v>5365</v>
      </c>
    </row>
    <row r="29793" spans="1:4" x14ac:dyDescent="0.25">
      <c r="A29793" s="9" t="s">
        <v>86379</v>
      </c>
      <c r="B29793" s="9" t="s">
        <v>86380</v>
      </c>
      <c r="C29793" s="9" t="s">
        <v>86381</v>
      </c>
      <c r="D29793" s="9" t="s">
        <v>86382</v>
      </c>
    </row>
    <row r="29794" spans="1:4" x14ac:dyDescent="0.25">
      <c r="A29794" s="9" t="s">
        <v>86383</v>
      </c>
      <c r="B29794" s="9" t="s">
        <v>86384</v>
      </c>
      <c r="C29794" s="9" t="s">
        <v>22810</v>
      </c>
      <c r="D29794" s="9" t="s">
        <v>86385</v>
      </c>
    </row>
    <row r="29795" spans="1:4" x14ac:dyDescent="0.25">
      <c r="A29795" s="9" t="s">
        <v>86386</v>
      </c>
      <c r="B29795" s="9" t="s">
        <v>86387</v>
      </c>
      <c r="C29795" s="9" t="s">
        <v>86388</v>
      </c>
      <c r="D29795" s="9" t="s">
        <v>86389</v>
      </c>
    </row>
    <row r="29796" spans="1:4" x14ac:dyDescent="0.25">
      <c r="A29796" s="9" t="s">
        <v>86390</v>
      </c>
      <c r="B29796" s="9" t="s">
        <v>86391</v>
      </c>
      <c r="C29796" s="9" t="s">
        <v>13190</v>
      </c>
      <c r="D29796" s="9" t="s">
        <v>22817</v>
      </c>
    </row>
    <row r="29797" spans="1:4" x14ac:dyDescent="0.25">
      <c r="A29797" s="9" t="s">
        <v>86392</v>
      </c>
      <c r="B29797" s="9" t="s">
        <v>86393</v>
      </c>
      <c r="C29797" s="9" t="s">
        <v>86394</v>
      </c>
      <c r="D29797" s="9" t="s">
        <v>86395</v>
      </c>
    </row>
    <row r="29798" spans="1:4" x14ac:dyDescent="0.25">
      <c r="A29798" s="9" t="s">
        <v>86396</v>
      </c>
      <c r="B29798" s="9" t="s">
        <v>86397</v>
      </c>
      <c r="C29798" s="9" t="s">
        <v>17773</v>
      </c>
      <c r="D29798" s="9" t="s">
        <v>17592</v>
      </c>
    </row>
    <row r="29799" spans="1:4" x14ac:dyDescent="0.25">
      <c r="A29799" s="9" t="s">
        <v>90133</v>
      </c>
      <c r="B29799" s="9" t="s">
        <v>90134</v>
      </c>
      <c r="C29799" s="9" t="s">
        <v>90135</v>
      </c>
      <c r="D29799" s="9" t="s">
        <v>22805</v>
      </c>
    </row>
    <row r="29800" spans="1:4" x14ac:dyDescent="0.25">
      <c r="A29800" s="9" t="s">
        <v>86398</v>
      </c>
      <c r="B29800" s="9" t="s">
        <v>86399</v>
      </c>
      <c r="C29800" s="9" t="s">
        <v>22821</v>
      </c>
      <c r="D29800" s="9" t="s">
        <v>3024</v>
      </c>
    </row>
    <row r="29801" spans="1:4" x14ac:dyDescent="0.25">
      <c r="A29801" s="9" t="s">
        <v>86400</v>
      </c>
      <c r="B29801" s="9" t="s">
        <v>86401</v>
      </c>
      <c r="C29801" s="9" t="s">
        <v>22819</v>
      </c>
      <c r="D29801" s="9" t="s">
        <v>22820</v>
      </c>
    </row>
    <row r="29802" spans="1:4" x14ac:dyDescent="0.25">
      <c r="A29802" s="9" t="s">
        <v>86402</v>
      </c>
      <c r="B29802" s="9" t="s">
        <v>86403</v>
      </c>
      <c r="C29802" s="9" t="s">
        <v>22789</v>
      </c>
      <c r="D29802" s="9" t="s">
        <v>22788</v>
      </c>
    </row>
    <row r="29803" spans="1:4" x14ac:dyDescent="0.25">
      <c r="A29803" s="9" t="s">
        <v>86404</v>
      </c>
      <c r="B29803" s="9" t="s">
        <v>86405</v>
      </c>
      <c r="C29803" s="9" t="s">
        <v>22777</v>
      </c>
      <c r="D29803" s="9" t="s">
        <v>3308</v>
      </c>
    </row>
    <row r="29804" spans="1:4" x14ac:dyDescent="0.25">
      <c r="A29804" s="9" t="s">
        <v>86406</v>
      </c>
      <c r="B29804" s="9" t="s">
        <v>86407</v>
      </c>
      <c r="C29804" s="9" t="s">
        <v>86408</v>
      </c>
      <c r="D29804" s="9" t="s">
        <v>1257</v>
      </c>
    </row>
    <row r="29805" spans="1:4" x14ac:dyDescent="0.25">
      <c r="A29805" s="9" t="s">
        <v>86409</v>
      </c>
      <c r="B29805" s="9" t="s">
        <v>86410</v>
      </c>
      <c r="C29805" s="9" t="s">
        <v>22847</v>
      </c>
      <c r="D29805" s="9" t="s">
        <v>4033</v>
      </c>
    </row>
    <row r="29806" spans="1:4" x14ac:dyDescent="0.25">
      <c r="A29806" s="9" t="s">
        <v>86411</v>
      </c>
      <c r="B29806" s="9" t="s">
        <v>86412</v>
      </c>
      <c r="C29806" s="9" t="s">
        <v>22843</v>
      </c>
      <c r="D29806" s="9" t="s">
        <v>22844</v>
      </c>
    </row>
    <row r="29807" spans="1:4" x14ac:dyDescent="0.25">
      <c r="A29807" s="9" t="s">
        <v>86413</v>
      </c>
      <c r="B29807" s="9" t="s">
        <v>86414</v>
      </c>
      <c r="C29807" s="9" t="s">
        <v>4731</v>
      </c>
      <c r="D29807" s="9" t="s">
        <v>739</v>
      </c>
    </row>
    <row r="29808" spans="1:4" x14ac:dyDescent="0.25">
      <c r="A29808" s="9" t="s">
        <v>86415</v>
      </c>
      <c r="B29808" s="9" t="s">
        <v>86416</v>
      </c>
      <c r="C29808" s="9" t="s">
        <v>86417</v>
      </c>
      <c r="D29808" s="9" t="s">
        <v>6831</v>
      </c>
    </row>
    <row r="29809" spans="1:4" x14ac:dyDescent="0.25">
      <c r="A29809" s="9" t="s">
        <v>86418</v>
      </c>
      <c r="B29809" s="9" t="s">
        <v>86419</v>
      </c>
      <c r="C29809" s="9" t="s">
        <v>86420</v>
      </c>
      <c r="D29809" s="9" t="s">
        <v>15703</v>
      </c>
    </row>
    <row r="29810" spans="1:4" x14ac:dyDescent="0.25">
      <c r="A29810" s="9" t="s">
        <v>86421</v>
      </c>
      <c r="B29810" s="9" t="s">
        <v>86422</v>
      </c>
      <c r="C29810" s="9" t="s">
        <v>86423</v>
      </c>
      <c r="D29810" s="9" t="s">
        <v>86424</v>
      </c>
    </row>
    <row r="29811" spans="1:4" x14ac:dyDescent="0.25">
      <c r="A29811" s="9" t="s">
        <v>86425</v>
      </c>
      <c r="B29811" s="9" t="s">
        <v>120152</v>
      </c>
      <c r="C29811" s="9" t="s">
        <v>4731</v>
      </c>
      <c r="D29811" s="9" t="s">
        <v>957</v>
      </c>
    </row>
    <row r="29812" spans="1:4" x14ac:dyDescent="0.25">
      <c r="A29812" s="9" t="s">
        <v>120153</v>
      </c>
      <c r="B29812" s="9" t="s">
        <v>120154</v>
      </c>
      <c r="C29812" s="9" t="s">
        <v>120155</v>
      </c>
      <c r="D29812" s="9" t="s">
        <v>10253</v>
      </c>
    </row>
    <row r="29813" spans="1:4" x14ac:dyDescent="0.25">
      <c r="A29813" s="9" t="s">
        <v>86426</v>
      </c>
      <c r="B29813" s="9" t="s">
        <v>86427</v>
      </c>
      <c r="C29813" s="9" t="s">
        <v>86428</v>
      </c>
      <c r="D29813" s="9" t="s">
        <v>86429</v>
      </c>
    </row>
    <row r="29814" spans="1:4" x14ac:dyDescent="0.25">
      <c r="A29814" s="9" t="s">
        <v>86430</v>
      </c>
      <c r="B29814" s="9" t="s">
        <v>86431</v>
      </c>
      <c r="C29814" s="9" t="s">
        <v>86428</v>
      </c>
      <c r="D29814" s="9" t="s">
        <v>86429</v>
      </c>
    </row>
    <row r="29815" spans="1:4" x14ac:dyDescent="0.25">
      <c r="A29815" s="9" t="s">
        <v>86432</v>
      </c>
      <c r="B29815" s="9" t="s">
        <v>86433</v>
      </c>
      <c r="C29815" s="9" t="s">
        <v>22930</v>
      </c>
      <c r="D29815" s="9" t="s">
        <v>22931</v>
      </c>
    </row>
    <row r="29816" spans="1:4" x14ac:dyDescent="0.25">
      <c r="A29816" s="9" t="s">
        <v>86434</v>
      </c>
      <c r="B29816" s="9" t="s">
        <v>86435</v>
      </c>
      <c r="C29816" s="9" t="s">
        <v>86436</v>
      </c>
      <c r="D29816" s="9" t="s">
        <v>86437</v>
      </c>
    </row>
    <row r="29817" spans="1:4" x14ac:dyDescent="0.25">
      <c r="A29817" s="9" t="s">
        <v>86438</v>
      </c>
      <c r="B29817" s="9" t="s">
        <v>86439</v>
      </c>
      <c r="C29817" s="9" t="s">
        <v>86440</v>
      </c>
      <c r="D29817" s="9" t="s">
        <v>86440</v>
      </c>
    </row>
    <row r="29818" spans="1:4" x14ac:dyDescent="0.25">
      <c r="A29818" s="9" t="s">
        <v>86441</v>
      </c>
      <c r="B29818" s="9" t="s">
        <v>86442</v>
      </c>
      <c r="C29818" s="9" t="s">
        <v>86443</v>
      </c>
      <c r="D29818" s="9" t="s">
        <v>86444</v>
      </c>
    </row>
    <row r="29819" spans="1:4" x14ac:dyDescent="0.25">
      <c r="A29819" s="9" t="s">
        <v>86445</v>
      </c>
      <c r="B29819" s="9" t="s">
        <v>86446</v>
      </c>
      <c r="C29819" s="9" t="s">
        <v>22895</v>
      </c>
      <c r="D29819" s="9" t="s">
        <v>22899</v>
      </c>
    </row>
    <row r="29820" spans="1:4" x14ac:dyDescent="0.25">
      <c r="A29820" s="9" t="s">
        <v>86447</v>
      </c>
      <c r="B29820" s="9" t="s">
        <v>86448</v>
      </c>
      <c r="C29820" s="9" t="s">
        <v>8489</v>
      </c>
      <c r="D29820" s="9" t="s">
        <v>8490</v>
      </c>
    </row>
    <row r="29821" spans="1:4" x14ac:dyDescent="0.25">
      <c r="A29821" s="9" t="s">
        <v>86449</v>
      </c>
      <c r="B29821" s="9" t="s">
        <v>86450</v>
      </c>
      <c r="C29821" s="9" t="s">
        <v>22895</v>
      </c>
      <c r="D29821" s="9" t="s">
        <v>3539</v>
      </c>
    </row>
    <row r="29822" spans="1:4" x14ac:dyDescent="0.25">
      <c r="A29822" s="9" t="s">
        <v>86451</v>
      </c>
      <c r="B29822" s="9" t="s">
        <v>86452</v>
      </c>
      <c r="C29822" s="9" t="s">
        <v>22895</v>
      </c>
      <c r="D29822" s="9" t="s">
        <v>3539</v>
      </c>
    </row>
    <row r="29823" spans="1:4" x14ac:dyDescent="0.25">
      <c r="A29823" s="9" t="s">
        <v>86453</v>
      </c>
      <c r="B29823" s="9" t="s">
        <v>86454</v>
      </c>
      <c r="C29823" s="9" t="s">
        <v>86455</v>
      </c>
      <c r="D29823" s="9" t="s">
        <v>13070</v>
      </c>
    </row>
    <row r="29824" spans="1:4" x14ac:dyDescent="0.25">
      <c r="A29824" s="9" t="s">
        <v>86456</v>
      </c>
      <c r="B29824" s="9" t="s">
        <v>86457</v>
      </c>
      <c r="C29824" s="9" t="s">
        <v>22895</v>
      </c>
      <c r="D29824" s="9" t="s">
        <v>22897</v>
      </c>
    </row>
    <row r="29825" spans="1:4" x14ac:dyDescent="0.25">
      <c r="A29825" s="9" t="s">
        <v>86458</v>
      </c>
      <c r="B29825" s="9" t="s">
        <v>86459</v>
      </c>
      <c r="C29825" s="9" t="s">
        <v>22895</v>
      </c>
      <c r="D29825" s="9" t="s">
        <v>22897</v>
      </c>
    </row>
    <row r="29826" spans="1:4" x14ac:dyDescent="0.25">
      <c r="A29826" s="9" t="s">
        <v>86460</v>
      </c>
      <c r="B29826" s="9" t="s">
        <v>86461</v>
      </c>
      <c r="C29826" s="9" t="s">
        <v>86462</v>
      </c>
      <c r="D29826" s="9" t="s">
        <v>68524</v>
      </c>
    </row>
    <row r="29827" spans="1:4" x14ac:dyDescent="0.25">
      <c r="A29827" s="9" t="s">
        <v>86463</v>
      </c>
      <c r="B29827" s="9" t="s">
        <v>86464</v>
      </c>
      <c r="C29827" s="9" t="s">
        <v>86462</v>
      </c>
      <c r="D29827" s="9" t="s">
        <v>68524</v>
      </c>
    </row>
    <row r="29828" spans="1:4" x14ac:dyDescent="0.25">
      <c r="A29828" s="9" t="s">
        <v>86465</v>
      </c>
      <c r="B29828" s="9" t="s">
        <v>86466</v>
      </c>
      <c r="C29828" s="9" t="s">
        <v>86467</v>
      </c>
      <c r="D29828" s="9" t="s">
        <v>86468</v>
      </c>
    </row>
    <row r="29829" spans="1:4" x14ac:dyDescent="0.25">
      <c r="A29829" s="9" t="s">
        <v>86469</v>
      </c>
      <c r="B29829" s="9" t="s">
        <v>86470</v>
      </c>
      <c r="C29829" s="9" t="s">
        <v>22903</v>
      </c>
      <c r="D29829" s="9" t="s">
        <v>22904</v>
      </c>
    </row>
    <row r="29830" spans="1:4" x14ac:dyDescent="0.25">
      <c r="A29830" s="9" t="s">
        <v>86471</v>
      </c>
      <c r="B29830" s="9" t="s">
        <v>86472</v>
      </c>
      <c r="C29830" s="9" t="s">
        <v>22903</v>
      </c>
      <c r="D29830" s="9" t="s">
        <v>22904</v>
      </c>
    </row>
    <row r="29831" spans="1:4" x14ac:dyDescent="0.25">
      <c r="A29831" s="9" t="s">
        <v>86473</v>
      </c>
      <c r="B29831" s="9" t="s">
        <v>86474</v>
      </c>
      <c r="C29831" s="9" t="s">
        <v>22921</v>
      </c>
      <c r="D29831" s="9" t="s">
        <v>22922</v>
      </c>
    </row>
    <row r="29832" spans="1:4" x14ac:dyDescent="0.25">
      <c r="A29832" s="9" t="s">
        <v>86475</v>
      </c>
      <c r="B29832" s="9" t="s">
        <v>86476</v>
      </c>
      <c r="C29832" s="9" t="s">
        <v>22906</v>
      </c>
      <c r="D29832" s="9" t="s">
        <v>677</v>
      </c>
    </row>
    <row r="29833" spans="1:4" x14ac:dyDescent="0.25">
      <c r="A29833" s="9" t="s">
        <v>86477</v>
      </c>
      <c r="B29833" s="9" t="s">
        <v>86478</v>
      </c>
      <c r="C29833" s="9" t="s">
        <v>22906</v>
      </c>
      <c r="D29833" s="9" t="s">
        <v>86479</v>
      </c>
    </row>
    <row r="29834" spans="1:4" x14ac:dyDescent="0.25">
      <c r="A29834" s="9" t="s">
        <v>86480</v>
      </c>
      <c r="B29834" s="9" t="s">
        <v>86481</v>
      </c>
      <c r="C29834" s="9" t="s">
        <v>22906</v>
      </c>
      <c r="D29834" s="9" t="s">
        <v>1644</v>
      </c>
    </row>
    <row r="29835" spans="1:4" x14ac:dyDescent="0.25">
      <c r="A29835" s="9" t="s">
        <v>86482</v>
      </c>
      <c r="B29835" s="9" t="s">
        <v>86483</v>
      </c>
      <c r="C29835" s="9" t="s">
        <v>22906</v>
      </c>
      <c r="D29835" s="9" t="s">
        <v>4574</v>
      </c>
    </row>
    <row r="29836" spans="1:4" x14ac:dyDescent="0.25">
      <c r="A29836" s="9" t="s">
        <v>86484</v>
      </c>
      <c r="B29836" s="9" t="s">
        <v>86485</v>
      </c>
      <c r="C29836" s="9" t="s">
        <v>22906</v>
      </c>
      <c r="D29836" s="9" t="s">
        <v>22910</v>
      </c>
    </row>
    <row r="29837" spans="1:4" x14ac:dyDescent="0.25">
      <c r="A29837" s="9" t="s">
        <v>86486</v>
      </c>
      <c r="B29837" s="9" t="s">
        <v>86487</v>
      </c>
      <c r="C29837" s="9" t="s">
        <v>22906</v>
      </c>
      <c r="D29837" s="9" t="s">
        <v>3212</v>
      </c>
    </row>
    <row r="29838" spans="1:4" x14ac:dyDescent="0.25">
      <c r="A29838" s="9" t="s">
        <v>86488</v>
      </c>
      <c r="B29838" s="9" t="s">
        <v>86489</v>
      </c>
      <c r="C29838" s="9" t="s">
        <v>22906</v>
      </c>
      <c r="D29838" s="9" t="s">
        <v>5818</v>
      </c>
    </row>
    <row r="29839" spans="1:4" x14ac:dyDescent="0.25">
      <c r="A29839" s="9" t="s">
        <v>86490</v>
      </c>
      <c r="B29839" s="9" t="s">
        <v>86491</v>
      </c>
      <c r="C29839" s="9" t="s">
        <v>22906</v>
      </c>
      <c r="D29839" s="9" t="s">
        <v>4140</v>
      </c>
    </row>
    <row r="29840" spans="1:4" x14ac:dyDescent="0.25">
      <c r="A29840" s="9" t="s">
        <v>86492</v>
      </c>
      <c r="B29840" s="9" t="s">
        <v>86493</v>
      </c>
      <c r="C29840" s="9" t="s">
        <v>22906</v>
      </c>
      <c r="D29840" s="9" t="s">
        <v>22907</v>
      </c>
    </row>
    <row r="29841" spans="1:4" x14ac:dyDescent="0.25">
      <c r="A29841" s="9" t="s">
        <v>86494</v>
      </c>
      <c r="B29841" s="9" t="s">
        <v>86495</v>
      </c>
      <c r="C29841" s="9" t="s">
        <v>22906</v>
      </c>
      <c r="D29841" s="9" t="s">
        <v>4590</v>
      </c>
    </row>
    <row r="29842" spans="1:4" x14ac:dyDescent="0.25">
      <c r="A29842" s="9" t="s">
        <v>86496</v>
      </c>
      <c r="B29842" s="9" t="s">
        <v>86497</v>
      </c>
      <c r="C29842" s="9" t="s">
        <v>22906</v>
      </c>
      <c r="D29842" s="9" t="s">
        <v>4590</v>
      </c>
    </row>
    <row r="29843" spans="1:4" x14ac:dyDescent="0.25">
      <c r="A29843" s="9" t="s">
        <v>86498</v>
      </c>
      <c r="B29843" s="9" t="s">
        <v>86499</v>
      </c>
      <c r="C29843" s="9" t="s">
        <v>22906</v>
      </c>
      <c r="D29843" s="9" t="s">
        <v>22912</v>
      </c>
    </row>
    <row r="29844" spans="1:4" x14ac:dyDescent="0.25">
      <c r="A29844" s="9" t="s">
        <v>86500</v>
      </c>
      <c r="B29844" s="9" t="s">
        <v>86501</v>
      </c>
      <c r="C29844" s="9" t="s">
        <v>69554</v>
      </c>
      <c r="D29844" s="9" t="s">
        <v>75192</v>
      </c>
    </row>
    <row r="29845" spans="1:4" x14ac:dyDescent="0.25">
      <c r="A29845" s="9" t="s">
        <v>86502</v>
      </c>
      <c r="B29845" s="9" t="s">
        <v>86503</v>
      </c>
      <c r="C29845" s="9" t="s">
        <v>22906</v>
      </c>
      <c r="D29845" s="9" t="s">
        <v>22908</v>
      </c>
    </row>
    <row r="29846" spans="1:4" x14ac:dyDescent="0.25">
      <c r="A29846" s="9" t="s">
        <v>86504</v>
      </c>
      <c r="B29846" s="9" t="s">
        <v>86505</v>
      </c>
      <c r="D29846" s="9" t="s">
        <v>86506</v>
      </c>
    </row>
    <row r="29847" spans="1:4" x14ac:dyDescent="0.25">
      <c r="A29847" s="9" t="s">
        <v>86507</v>
      </c>
      <c r="B29847" s="9" t="s">
        <v>86508</v>
      </c>
      <c r="C29847" s="9" t="s">
        <v>22906</v>
      </c>
      <c r="D29847" s="9" t="s">
        <v>1812</v>
      </c>
    </row>
    <row r="29848" spans="1:4" x14ac:dyDescent="0.25">
      <c r="A29848" s="9" t="s">
        <v>86509</v>
      </c>
      <c r="B29848" s="9" t="s">
        <v>86510</v>
      </c>
      <c r="C29848" s="9" t="s">
        <v>22906</v>
      </c>
      <c r="D29848" s="9" t="s">
        <v>5702</v>
      </c>
    </row>
    <row r="29849" spans="1:4" x14ac:dyDescent="0.25">
      <c r="A29849" s="9" t="s">
        <v>86511</v>
      </c>
      <c r="B29849" s="9" t="s">
        <v>86512</v>
      </c>
      <c r="C29849" s="9" t="s">
        <v>22906</v>
      </c>
      <c r="D29849" s="9" t="s">
        <v>741</v>
      </c>
    </row>
    <row r="29850" spans="1:4" x14ac:dyDescent="0.25">
      <c r="A29850" s="9" t="s">
        <v>86513</v>
      </c>
      <c r="B29850" s="9" t="s">
        <v>86514</v>
      </c>
      <c r="C29850" s="9" t="s">
        <v>22906</v>
      </c>
      <c r="D29850" s="9" t="s">
        <v>4424</v>
      </c>
    </row>
    <row r="29851" spans="1:4" x14ac:dyDescent="0.25">
      <c r="A29851" s="9" t="s">
        <v>86515</v>
      </c>
      <c r="B29851" s="9" t="s">
        <v>86516</v>
      </c>
      <c r="C29851" s="9" t="s">
        <v>22925</v>
      </c>
      <c r="D29851" s="9" t="s">
        <v>22926</v>
      </c>
    </row>
    <row r="29852" spans="1:4" x14ac:dyDescent="0.25">
      <c r="A29852" s="9" t="s">
        <v>86517</v>
      </c>
      <c r="B29852" s="9" t="s">
        <v>86518</v>
      </c>
      <c r="C29852" s="9" t="s">
        <v>9785</v>
      </c>
      <c r="D29852" s="9" t="s">
        <v>4422</v>
      </c>
    </row>
    <row r="29853" spans="1:4" x14ac:dyDescent="0.25">
      <c r="A29853" s="9" t="s">
        <v>86519</v>
      </c>
      <c r="B29853" s="9" t="s">
        <v>86520</v>
      </c>
      <c r="C29853" s="9" t="s">
        <v>22937</v>
      </c>
      <c r="D29853" s="9" t="s">
        <v>22938</v>
      </c>
    </row>
    <row r="29854" spans="1:4" x14ac:dyDescent="0.25">
      <c r="A29854" s="9" t="s">
        <v>86521</v>
      </c>
      <c r="B29854" s="9" t="s">
        <v>86522</v>
      </c>
      <c r="C29854" s="9" t="s">
        <v>22937</v>
      </c>
      <c r="D29854" s="9" t="s">
        <v>13477</v>
      </c>
    </row>
    <row r="29855" spans="1:4" x14ac:dyDescent="0.25">
      <c r="A29855" s="9" t="s">
        <v>86523</v>
      </c>
      <c r="B29855" s="9" t="s">
        <v>86524</v>
      </c>
      <c r="C29855" s="9" t="s">
        <v>22940</v>
      </c>
      <c r="D29855" s="9" t="s">
        <v>22941</v>
      </c>
    </row>
    <row r="29856" spans="1:4" x14ac:dyDescent="0.25">
      <c r="A29856" s="9" t="s">
        <v>86525</v>
      </c>
      <c r="B29856" s="9" t="s">
        <v>86526</v>
      </c>
      <c r="C29856" s="9" t="s">
        <v>22940</v>
      </c>
      <c r="D29856" s="9" t="s">
        <v>22941</v>
      </c>
    </row>
    <row r="29857" spans="1:4" x14ac:dyDescent="0.25">
      <c r="A29857" s="9" t="s">
        <v>86527</v>
      </c>
      <c r="B29857" s="9" t="s">
        <v>86528</v>
      </c>
      <c r="C29857" s="9" t="s">
        <v>22937</v>
      </c>
      <c r="D29857" s="9" t="s">
        <v>4609</v>
      </c>
    </row>
    <row r="29858" spans="1:4" x14ac:dyDescent="0.25">
      <c r="A29858" s="9" t="s">
        <v>86529</v>
      </c>
      <c r="B29858" s="9" t="s">
        <v>86530</v>
      </c>
      <c r="C29858" s="9" t="s">
        <v>22937</v>
      </c>
      <c r="D29858" s="9" t="s">
        <v>820</v>
      </c>
    </row>
    <row r="29859" spans="1:4" x14ac:dyDescent="0.25">
      <c r="A29859" s="9" t="s">
        <v>86531</v>
      </c>
      <c r="B29859" s="9" t="s">
        <v>86532</v>
      </c>
      <c r="C29859" s="9" t="s">
        <v>86533</v>
      </c>
      <c r="D29859" s="9" t="s">
        <v>86534</v>
      </c>
    </row>
    <row r="29860" spans="1:4" x14ac:dyDescent="0.25">
      <c r="A29860" s="9" t="s">
        <v>86535</v>
      </c>
      <c r="B29860" s="9" t="s">
        <v>86536</v>
      </c>
      <c r="C29860" s="9" t="s">
        <v>22937</v>
      </c>
      <c r="D29860" s="9" t="s">
        <v>86537</v>
      </c>
    </row>
    <row r="29861" spans="1:4" x14ac:dyDescent="0.25">
      <c r="A29861" s="9" t="s">
        <v>86538</v>
      </c>
      <c r="B29861" s="9" t="s">
        <v>86539</v>
      </c>
      <c r="C29861" s="9" t="s">
        <v>86540</v>
      </c>
      <c r="D29861" s="9" t="s">
        <v>86541</v>
      </c>
    </row>
    <row r="29862" spans="1:4" x14ac:dyDescent="0.25">
      <c r="A29862" s="9" t="s">
        <v>86542</v>
      </c>
      <c r="B29862" s="9" t="s">
        <v>86543</v>
      </c>
      <c r="C29862" s="9" t="s">
        <v>22937</v>
      </c>
      <c r="D29862" s="9" t="s">
        <v>44734</v>
      </c>
    </row>
    <row r="29863" spans="1:4" x14ac:dyDescent="0.25">
      <c r="A29863" s="9" t="s">
        <v>86544</v>
      </c>
      <c r="B29863" s="9" t="s">
        <v>86545</v>
      </c>
      <c r="C29863" s="9" t="s">
        <v>22937</v>
      </c>
      <c r="D29863" s="9" t="s">
        <v>86546</v>
      </c>
    </row>
    <row r="29864" spans="1:4" x14ac:dyDescent="0.25">
      <c r="A29864" s="9" t="s">
        <v>86547</v>
      </c>
      <c r="B29864" s="9" t="s">
        <v>86548</v>
      </c>
      <c r="C29864" s="9" t="s">
        <v>86549</v>
      </c>
      <c r="D29864" s="9" t="s">
        <v>86550</v>
      </c>
    </row>
    <row r="29865" spans="1:4" x14ac:dyDescent="0.25">
      <c r="A29865" s="9" t="s">
        <v>86551</v>
      </c>
      <c r="B29865" s="9" t="s">
        <v>86552</v>
      </c>
      <c r="C29865" s="9" t="s">
        <v>86553</v>
      </c>
      <c r="D29865" s="9" t="s">
        <v>86554</v>
      </c>
    </row>
    <row r="29866" spans="1:4" x14ac:dyDescent="0.25">
      <c r="A29866" s="9" t="s">
        <v>86555</v>
      </c>
      <c r="B29866" s="9" t="s">
        <v>86556</v>
      </c>
      <c r="C29866" s="9" t="s">
        <v>22936</v>
      </c>
      <c r="D29866" s="9" t="s">
        <v>6670</v>
      </c>
    </row>
    <row r="29867" spans="1:4" x14ac:dyDescent="0.25">
      <c r="A29867" s="9" t="s">
        <v>86557</v>
      </c>
      <c r="B29867" s="9" t="s">
        <v>86558</v>
      </c>
      <c r="C29867" s="9" t="s">
        <v>86559</v>
      </c>
      <c r="D29867" s="9" t="s">
        <v>5512</v>
      </c>
    </row>
    <row r="29868" spans="1:4" x14ac:dyDescent="0.25">
      <c r="A29868" s="9" t="s">
        <v>90136</v>
      </c>
      <c r="B29868" s="9" t="s">
        <v>90137</v>
      </c>
      <c r="C29868" s="9" t="s">
        <v>90138</v>
      </c>
      <c r="D29868" s="9" t="s">
        <v>90139</v>
      </c>
    </row>
    <row r="29869" spans="1:4" x14ac:dyDescent="0.25">
      <c r="A29869" s="9" t="s">
        <v>86560</v>
      </c>
      <c r="B29869" s="9" t="s">
        <v>86561</v>
      </c>
      <c r="C29869" s="9" t="s">
        <v>86562</v>
      </c>
      <c r="D29869" s="9" t="s">
        <v>4009</v>
      </c>
    </row>
    <row r="29870" spans="1:4" x14ac:dyDescent="0.25">
      <c r="A29870" s="9" t="s">
        <v>86563</v>
      </c>
      <c r="B29870" s="9" t="s">
        <v>86564</v>
      </c>
      <c r="C29870" s="9" t="s">
        <v>22949</v>
      </c>
      <c r="D29870" s="9" t="s">
        <v>9320</v>
      </c>
    </row>
    <row r="29871" spans="1:4" x14ac:dyDescent="0.25">
      <c r="A29871" s="9" t="s">
        <v>86565</v>
      </c>
      <c r="B29871" s="9" t="s">
        <v>86566</v>
      </c>
      <c r="C29871" s="9" t="s">
        <v>22942</v>
      </c>
      <c r="D29871" s="9" t="s">
        <v>9320</v>
      </c>
    </row>
    <row r="29872" spans="1:4" x14ac:dyDescent="0.25">
      <c r="A29872" s="9" t="s">
        <v>86567</v>
      </c>
      <c r="B29872" s="9" t="s">
        <v>86568</v>
      </c>
      <c r="C29872" s="9" t="s">
        <v>3653</v>
      </c>
      <c r="D29872" s="9" t="s">
        <v>22871</v>
      </c>
    </row>
    <row r="29873" spans="1:4" x14ac:dyDescent="0.25">
      <c r="A29873" s="9" t="s">
        <v>86569</v>
      </c>
      <c r="B29873" s="9" t="s">
        <v>86570</v>
      </c>
      <c r="C29873" s="9" t="s">
        <v>22876</v>
      </c>
      <c r="D29873" s="9" t="s">
        <v>22877</v>
      </c>
    </row>
    <row r="29874" spans="1:4" x14ac:dyDescent="0.25">
      <c r="A29874" s="9" t="s">
        <v>86571</v>
      </c>
      <c r="B29874" s="9" t="s">
        <v>86572</v>
      </c>
      <c r="C29874" s="9" t="s">
        <v>3653</v>
      </c>
      <c r="D29874" s="9" t="s">
        <v>22874</v>
      </c>
    </row>
    <row r="29875" spans="1:4" x14ac:dyDescent="0.25">
      <c r="A29875" s="9" t="s">
        <v>86573</v>
      </c>
      <c r="B29875" s="9" t="s">
        <v>86574</v>
      </c>
      <c r="C29875" s="9" t="s">
        <v>3653</v>
      </c>
      <c r="D29875" s="9" t="s">
        <v>1514</v>
      </c>
    </row>
    <row r="29876" spans="1:4" x14ac:dyDescent="0.25">
      <c r="A29876" s="9" t="s">
        <v>120156</v>
      </c>
      <c r="B29876" s="9" t="s">
        <v>120157</v>
      </c>
      <c r="C29876" s="9" t="s">
        <v>22852</v>
      </c>
      <c r="D29876" s="9" t="s">
        <v>3893</v>
      </c>
    </row>
    <row r="29877" spans="1:4" x14ac:dyDescent="0.25">
      <c r="A29877" s="9" t="s">
        <v>86575</v>
      </c>
      <c r="B29877" s="9" t="s">
        <v>86576</v>
      </c>
      <c r="C29877" s="9" t="s">
        <v>22975</v>
      </c>
      <c r="D29877" s="9" t="s">
        <v>884</v>
      </c>
    </row>
    <row r="29878" spans="1:4" x14ac:dyDescent="0.25">
      <c r="A29878" s="9" t="s">
        <v>86577</v>
      </c>
      <c r="B29878" s="9" t="s">
        <v>86578</v>
      </c>
      <c r="C29878" s="9" t="s">
        <v>23035</v>
      </c>
      <c r="D29878" s="9" t="s">
        <v>3927</v>
      </c>
    </row>
    <row r="29879" spans="1:4" x14ac:dyDescent="0.25">
      <c r="A29879" s="9" t="s">
        <v>120158</v>
      </c>
      <c r="B29879" s="9" t="s">
        <v>120159</v>
      </c>
      <c r="C29879" s="9" t="s">
        <v>23035</v>
      </c>
      <c r="D29879" s="9" t="s">
        <v>3927</v>
      </c>
    </row>
    <row r="29880" spans="1:4" x14ac:dyDescent="0.25">
      <c r="A29880" s="9" t="s">
        <v>86579</v>
      </c>
      <c r="B29880" s="9" t="s">
        <v>86580</v>
      </c>
      <c r="C29880" s="9" t="s">
        <v>22973</v>
      </c>
      <c r="D29880" s="9" t="s">
        <v>86581</v>
      </c>
    </row>
    <row r="29881" spans="1:4" x14ac:dyDescent="0.25">
      <c r="A29881" s="9" t="s">
        <v>86582</v>
      </c>
      <c r="B29881" s="9" t="s">
        <v>86583</v>
      </c>
      <c r="C29881" s="9" t="s">
        <v>22991</v>
      </c>
      <c r="D29881" s="9" t="s">
        <v>22994</v>
      </c>
    </row>
    <row r="29882" spans="1:4" x14ac:dyDescent="0.25">
      <c r="A29882" s="9" t="s">
        <v>86584</v>
      </c>
      <c r="B29882" s="9" t="s">
        <v>86585</v>
      </c>
      <c r="C29882" s="9" t="s">
        <v>86586</v>
      </c>
      <c r="D29882" s="9" t="s">
        <v>86587</v>
      </c>
    </row>
    <row r="29883" spans="1:4" x14ac:dyDescent="0.25">
      <c r="A29883" s="9" t="s">
        <v>90140</v>
      </c>
      <c r="B29883" s="9" t="s">
        <v>90141</v>
      </c>
      <c r="C29883" s="9" t="s">
        <v>22976</v>
      </c>
      <c r="D29883" s="9" t="s">
        <v>90142</v>
      </c>
    </row>
    <row r="29884" spans="1:4" x14ac:dyDescent="0.25">
      <c r="A29884" s="9" t="s">
        <v>86588</v>
      </c>
      <c r="B29884" s="9" t="s">
        <v>86589</v>
      </c>
      <c r="C29884" s="9" t="s">
        <v>22999</v>
      </c>
      <c r="D29884" s="9" t="s">
        <v>86590</v>
      </c>
    </row>
    <row r="29885" spans="1:4" x14ac:dyDescent="0.25">
      <c r="A29885" s="9" t="s">
        <v>120160</v>
      </c>
      <c r="B29885" s="9" t="s">
        <v>120161</v>
      </c>
      <c r="C29885" s="9" t="s">
        <v>22965</v>
      </c>
      <c r="D29885" s="9" t="s">
        <v>22966</v>
      </c>
    </row>
    <row r="29886" spans="1:4" x14ac:dyDescent="0.25">
      <c r="A29886" s="9" t="s">
        <v>120162</v>
      </c>
      <c r="B29886" s="9" t="s">
        <v>120163</v>
      </c>
      <c r="C29886" s="9" t="s">
        <v>22991</v>
      </c>
      <c r="D29886" s="9" t="s">
        <v>1600</v>
      </c>
    </row>
    <row r="29887" spans="1:4" x14ac:dyDescent="0.25">
      <c r="A29887" s="9" t="s">
        <v>86591</v>
      </c>
      <c r="B29887" s="9" t="s">
        <v>86592</v>
      </c>
      <c r="C29887" s="9" t="s">
        <v>22991</v>
      </c>
      <c r="D29887" s="9" t="s">
        <v>2134</v>
      </c>
    </row>
    <row r="29888" spans="1:4" x14ac:dyDescent="0.25">
      <c r="A29888" s="9" t="s">
        <v>86593</v>
      </c>
      <c r="B29888" s="9" t="s">
        <v>86594</v>
      </c>
      <c r="C29888" s="9" t="s">
        <v>23031</v>
      </c>
      <c r="D29888" s="9" t="s">
        <v>11248</v>
      </c>
    </row>
    <row r="29889" spans="1:4" x14ac:dyDescent="0.25">
      <c r="A29889" s="9" t="s">
        <v>86595</v>
      </c>
      <c r="B29889" s="9" t="s">
        <v>86596</v>
      </c>
      <c r="C29889" s="9" t="s">
        <v>23026</v>
      </c>
      <c r="D29889" s="9" t="s">
        <v>11248</v>
      </c>
    </row>
    <row r="29890" spans="1:4" x14ac:dyDescent="0.25">
      <c r="A29890" s="9" t="s">
        <v>86597</v>
      </c>
      <c r="B29890" s="9" t="s">
        <v>86598</v>
      </c>
      <c r="C29890" s="9" t="s">
        <v>22991</v>
      </c>
      <c r="D29890" s="9" t="s">
        <v>5303</v>
      </c>
    </row>
    <row r="29891" spans="1:4" x14ac:dyDescent="0.25">
      <c r="A29891" s="9" t="s">
        <v>86599</v>
      </c>
      <c r="B29891" s="9" t="s">
        <v>86600</v>
      </c>
      <c r="C29891" s="9" t="s">
        <v>22976</v>
      </c>
      <c r="D29891" s="9" t="s">
        <v>25135</v>
      </c>
    </row>
    <row r="29892" spans="1:4" x14ac:dyDescent="0.25">
      <c r="A29892" s="9" t="s">
        <v>86601</v>
      </c>
      <c r="B29892" s="9" t="s">
        <v>86602</v>
      </c>
      <c r="C29892" s="9" t="s">
        <v>22976</v>
      </c>
      <c r="D29892" s="9" t="s">
        <v>86603</v>
      </c>
    </row>
    <row r="29893" spans="1:4" x14ac:dyDescent="0.25">
      <c r="A29893" s="9" t="s">
        <v>86604</v>
      </c>
      <c r="B29893" s="9" t="s">
        <v>86605</v>
      </c>
      <c r="C29893" s="9" t="s">
        <v>22976</v>
      </c>
      <c r="D29893" s="9" t="s">
        <v>1844</v>
      </c>
    </row>
    <row r="29894" spans="1:4" x14ac:dyDescent="0.25">
      <c r="A29894" s="9" t="s">
        <v>86606</v>
      </c>
      <c r="B29894" s="9" t="s">
        <v>86607</v>
      </c>
      <c r="C29894" s="9" t="s">
        <v>86608</v>
      </c>
      <c r="D29894" s="9" t="s">
        <v>86609</v>
      </c>
    </row>
    <row r="29895" spans="1:4" x14ac:dyDescent="0.25">
      <c r="A29895" s="9" t="s">
        <v>86610</v>
      </c>
      <c r="B29895" s="9" t="s">
        <v>86611</v>
      </c>
      <c r="C29895" s="9" t="s">
        <v>86612</v>
      </c>
      <c r="D29895" s="9" t="s">
        <v>5727</v>
      </c>
    </row>
    <row r="29896" spans="1:4" x14ac:dyDescent="0.25">
      <c r="A29896" s="9" t="s">
        <v>86613</v>
      </c>
      <c r="B29896" s="9" t="s">
        <v>86614</v>
      </c>
      <c r="C29896" s="9" t="s">
        <v>22991</v>
      </c>
      <c r="D29896" s="9" t="s">
        <v>74748</v>
      </c>
    </row>
    <row r="29897" spans="1:4" x14ac:dyDescent="0.25">
      <c r="A29897" s="9" t="s">
        <v>86615</v>
      </c>
      <c r="B29897" s="9" t="s">
        <v>86616</v>
      </c>
      <c r="C29897" s="9" t="s">
        <v>22991</v>
      </c>
      <c r="D29897" s="9" t="s">
        <v>2024</v>
      </c>
    </row>
    <row r="29898" spans="1:4" x14ac:dyDescent="0.25">
      <c r="A29898" s="9" t="s">
        <v>86617</v>
      </c>
      <c r="B29898" s="9" t="s">
        <v>86618</v>
      </c>
      <c r="C29898" s="9" t="s">
        <v>86619</v>
      </c>
      <c r="D29898" s="9" t="s">
        <v>86620</v>
      </c>
    </row>
    <row r="29899" spans="1:4" x14ac:dyDescent="0.25">
      <c r="A29899" s="9" t="s">
        <v>86621</v>
      </c>
      <c r="B29899" s="9" t="s">
        <v>86622</v>
      </c>
      <c r="C29899" s="9" t="s">
        <v>22991</v>
      </c>
      <c r="D29899" s="9" t="s">
        <v>22993</v>
      </c>
    </row>
    <row r="29900" spans="1:4" x14ac:dyDescent="0.25">
      <c r="A29900" s="9" t="s">
        <v>86623</v>
      </c>
      <c r="B29900" s="9" t="s">
        <v>86624</v>
      </c>
      <c r="C29900" s="9" t="s">
        <v>22991</v>
      </c>
      <c r="D29900" s="9" t="s">
        <v>22998</v>
      </c>
    </row>
    <row r="29901" spans="1:4" x14ac:dyDescent="0.25">
      <c r="A29901" s="9" t="s">
        <v>86625</v>
      </c>
      <c r="B29901" s="9" t="s">
        <v>86626</v>
      </c>
      <c r="C29901" s="9" t="s">
        <v>86627</v>
      </c>
      <c r="D29901" s="9" t="s">
        <v>6357</v>
      </c>
    </row>
    <row r="29902" spans="1:4" x14ac:dyDescent="0.25">
      <c r="A29902" s="9" t="s">
        <v>86628</v>
      </c>
      <c r="B29902" s="9" t="s">
        <v>86629</v>
      </c>
      <c r="C29902" s="9" t="s">
        <v>22970</v>
      </c>
      <c r="D29902" s="9" t="s">
        <v>22971</v>
      </c>
    </row>
    <row r="29903" spans="1:4" x14ac:dyDescent="0.25">
      <c r="A29903" s="9" t="s">
        <v>86630</v>
      </c>
      <c r="B29903" s="9" t="s">
        <v>86631</v>
      </c>
      <c r="C29903" s="9" t="s">
        <v>22970</v>
      </c>
      <c r="D29903" s="9" t="s">
        <v>22971</v>
      </c>
    </row>
    <row r="29904" spans="1:4" x14ac:dyDescent="0.25">
      <c r="A29904" s="9" t="s">
        <v>86632</v>
      </c>
      <c r="B29904" s="9" t="s">
        <v>86633</v>
      </c>
      <c r="C29904" s="9" t="s">
        <v>22976</v>
      </c>
      <c r="D29904" s="9" t="s">
        <v>86634</v>
      </c>
    </row>
    <row r="29905" spans="1:4" x14ac:dyDescent="0.25">
      <c r="A29905" s="9" t="s">
        <v>86635</v>
      </c>
      <c r="B29905" s="9" t="s">
        <v>86636</v>
      </c>
      <c r="C29905" s="9" t="s">
        <v>22968</v>
      </c>
      <c r="D29905" s="9" t="s">
        <v>86637</v>
      </c>
    </row>
    <row r="29906" spans="1:4" x14ac:dyDescent="0.25">
      <c r="A29906" s="9" t="s">
        <v>86638</v>
      </c>
      <c r="B29906" s="9" t="s">
        <v>86639</v>
      </c>
      <c r="C29906" s="9" t="s">
        <v>22968</v>
      </c>
      <c r="D29906" s="9" t="s">
        <v>22969</v>
      </c>
    </row>
    <row r="29907" spans="1:4" x14ac:dyDescent="0.25">
      <c r="A29907" s="9" t="s">
        <v>86640</v>
      </c>
      <c r="B29907" s="9" t="s">
        <v>86641</v>
      </c>
      <c r="C29907" s="9" t="s">
        <v>22973</v>
      </c>
      <c r="D29907" s="9" t="s">
        <v>86642</v>
      </c>
    </row>
    <row r="29908" spans="1:4" x14ac:dyDescent="0.25">
      <c r="A29908" s="9" t="s">
        <v>86643</v>
      </c>
      <c r="B29908" s="9" t="s">
        <v>86644</v>
      </c>
      <c r="C29908" s="9" t="s">
        <v>22991</v>
      </c>
      <c r="D29908" s="9" t="s">
        <v>86645</v>
      </c>
    </row>
    <row r="29909" spans="1:4" x14ac:dyDescent="0.25">
      <c r="A29909" s="9" t="s">
        <v>86646</v>
      </c>
      <c r="B29909" s="9" t="s">
        <v>86647</v>
      </c>
      <c r="C29909" s="9" t="s">
        <v>86648</v>
      </c>
      <c r="D29909" s="9" t="s">
        <v>86649</v>
      </c>
    </row>
    <row r="29910" spans="1:4" x14ac:dyDescent="0.25">
      <c r="A29910" s="9" t="s">
        <v>86650</v>
      </c>
      <c r="B29910" s="9" t="s">
        <v>86651</v>
      </c>
      <c r="C29910" s="9" t="s">
        <v>86652</v>
      </c>
      <c r="D29910" s="9" t="s">
        <v>5865</v>
      </c>
    </row>
    <row r="29911" spans="1:4" x14ac:dyDescent="0.25">
      <c r="A29911" s="9" t="s">
        <v>86653</v>
      </c>
      <c r="B29911" s="9" t="s">
        <v>86654</v>
      </c>
      <c r="C29911" s="9" t="s">
        <v>86655</v>
      </c>
      <c r="D29911" s="9" t="s">
        <v>86656</v>
      </c>
    </row>
    <row r="29912" spans="1:4" x14ac:dyDescent="0.25">
      <c r="A29912" s="9" t="s">
        <v>120164</v>
      </c>
      <c r="B29912" s="9" t="s">
        <v>120165</v>
      </c>
      <c r="C29912" s="9" t="s">
        <v>120166</v>
      </c>
      <c r="D29912" s="9" t="s">
        <v>120167</v>
      </c>
    </row>
    <row r="29913" spans="1:4" x14ac:dyDescent="0.25">
      <c r="A29913" s="9" t="s">
        <v>86657</v>
      </c>
      <c r="B29913" s="9" t="s">
        <v>86658</v>
      </c>
      <c r="C29913" s="9" t="s">
        <v>22991</v>
      </c>
      <c r="D29913" s="9" t="s">
        <v>2024</v>
      </c>
    </row>
    <row r="29914" spans="1:4" x14ac:dyDescent="0.25">
      <c r="A29914" s="9" t="s">
        <v>86659</v>
      </c>
      <c r="B29914" s="9" t="s">
        <v>86660</v>
      </c>
      <c r="C29914" s="9" t="s">
        <v>22968</v>
      </c>
      <c r="D29914" s="9" t="s">
        <v>86661</v>
      </c>
    </row>
    <row r="29915" spans="1:4" x14ac:dyDescent="0.25">
      <c r="A29915" s="9" t="s">
        <v>86662</v>
      </c>
      <c r="B29915" s="9" t="s">
        <v>86663</v>
      </c>
      <c r="C29915" s="9" t="s">
        <v>22976</v>
      </c>
      <c r="D29915" s="9" t="s">
        <v>40733</v>
      </c>
    </row>
    <row r="29916" spans="1:4" x14ac:dyDescent="0.25">
      <c r="A29916" s="9" t="s">
        <v>86664</v>
      </c>
      <c r="B29916" s="9" t="s">
        <v>86665</v>
      </c>
      <c r="C29916" s="9" t="s">
        <v>22976</v>
      </c>
      <c r="D29916" s="9" t="s">
        <v>8750</v>
      </c>
    </row>
    <row r="29917" spans="1:4" x14ac:dyDescent="0.25">
      <c r="A29917" s="9" t="s">
        <v>86666</v>
      </c>
      <c r="B29917" s="9" t="s">
        <v>86667</v>
      </c>
      <c r="C29917" s="9" t="s">
        <v>22976</v>
      </c>
      <c r="D29917" s="9" t="s">
        <v>930</v>
      </c>
    </row>
    <row r="29918" spans="1:4" x14ac:dyDescent="0.25">
      <c r="A29918" s="9" t="s">
        <v>86668</v>
      </c>
      <c r="B29918" s="9" t="s">
        <v>86669</v>
      </c>
      <c r="C29918" s="9" t="s">
        <v>86670</v>
      </c>
      <c r="D29918" s="9" t="s">
        <v>86671</v>
      </c>
    </row>
    <row r="29919" spans="1:4" x14ac:dyDescent="0.25">
      <c r="A29919" s="9" t="s">
        <v>86672</v>
      </c>
      <c r="B29919" s="9" t="s">
        <v>86673</v>
      </c>
      <c r="C29919" s="9" t="s">
        <v>22991</v>
      </c>
      <c r="D29919" s="9" t="s">
        <v>1153</v>
      </c>
    </row>
    <row r="29920" spans="1:4" x14ac:dyDescent="0.25">
      <c r="A29920" s="9" t="s">
        <v>86674</v>
      </c>
      <c r="B29920" s="9" t="s">
        <v>86675</v>
      </c>
      <c r="C29920" s="9" t="s">
        <v>22976</v>
      </c>
      <c r="D29920" s="9" t="s">
        <v>2145</v>
      </c>
    </row>
    <row r="29921" spans="1:4" x14ac:dyDescent="0.25">
      <c r="A29921" s="9" t="s">
        <v>120168</v>
      </c>
      <c r="B29921" s="9" t="s">
        <v>120169</v>
      </c>
      <c r="C29921" s="9" t="s">
        <v>86655</v>
      </c>
      <c r="D29921" s="9" t="s">
        <v>120170</v>
      </c>
    </row>
    <row r="29922" spans="1:4" x14ac:dyDescent="0.25">
      <c r="A29922" s="9" t="s">
        <v>86676</v>
      </c>
      <c r="B29922" s="9" t="s">
        <v>86677</v>
      </c>
      <c r="C29922" s="9" t="s">
        <v>22976</v>
      </c>
      <c r="D29922" s="9" t="s">
        <v>1545</v>
      </c>
    </row>
    <row r="29923" spans="1:4" x14ac:dyDescent="0.25">
      <c r="A29923" s="9" t="s">
        <v>120171</v>
      </c>
      <c r="B29923" s="9" t="s">
        <v>120172</v>
      </c>
      <c r="C29923" s="9" t="s">
        <v>120173</v>
      </c>
      <c r="D29923" s="9" t="s">
        <v>81994</v>
      </c>
    </row>
    <row r="29924" spans="1:4" x14ac:dyDescent="0.25">
      <c r="A29924" s="9" t="s">
        <v>86678</v>
      </c>
      <c r="B29924" s="9" t="s">
        <v>86679</v>
      </c>
      <c r="C29924" s="9" t="s">
        <v>86680</v>
      </c>
      <c r="D29924" s="9" t="s">
        <v>86681</v>
      </c>
    </row>
    <row r="29925" spans="1:4" x14ac:dyDescent="0.25">
      <c r="A29925" s="9" t="s">
        <v>86682</v>
      </c>
      <c r="B29925" s="9" t="s">
        <v>86683</v>
      </c>
      <c r="C29925" s="9" t="s">
        <v>23026</v>
      </c>
      <c r="D29925" s="9" t="s">
        <v>86684</v>
      </c>
    </row>
    <row r="29926" spans="1:4" x14ac:dyDescent="0.25">
      <c r="A29926" s="9" t="s">
        <v>86685</v>
      </c>
      <c r="B29926" s="9" t="s">
        <v>86686</v>
      </c>
      <c r="C29926" s="9" t="s">
        <v>86687</v>
      </c>
      <c r="D29926" s="9" t="s">
        <v>86688</v>
      </c>
    </row>
    <row r="29927" spans="1:4" x14ac:dyDescent="0.25">
      <c r="A29927" s="9" t="s">
        <v>86689</v>
      </c>
      <c r="B29927" s="9" t="s">
        <v>86690</v>
      </c>
      <c r="C29927" s="9" t="s">
        <v>22976</v>
      </c>
      <c r="D29927" s="9" t="s">
        <v>86691</v>
      </c>
    </row>
    <row r="29928" spans="1:4" x14ac:dyDescent="0.25">
      <c r="A29928" s="9" t="s">
        <v>86692</v>
      </c>
      <c r="B29928" s="9" t="s">
        <v>86693</v>
      </c>
      <c r="C29928" s="9" t="s">
        <v>22961</v>
      </c>
      <c r="D29928" s="9" t="s">
        <v>22962</v>
      </c>
    </row>
    <row r="29929" spans="1:4" x14ac:dyDescent="0.25">
      <c r="A29929" s="9" t="s">
        <v>86694</v>
      </c>
      <c r="B29929" s="9" t="s">
        <v>86695</v>
      </c>
      <c r="C29929" s="9" t="s">
        <v>22968</v>
      </c>
      <c r="D29929" s="9" t="s">
        <v>7348</v>
      </c>
    </row>
    <row r="29930" spans="1:4" x14ac:dyDescent="0.25">
      <c r="A29930" s="9" t="s">
        <v>86696</v>
      </c>
      <c r="B29930" s="9" t="s">
        <v>86697</v>
      </c>
      <c r="C29930" s="9" t="s">
        <v>22991</v>
      </c>
      <c r="D29930" s="9" t="s">
        <v>23001</v>
      </c>
    </row>
    <row r="29931" spans="1:4" x14ac:dyDescent="0.25">
      <c r="A29931" s="9" t="s">
        <v>86698</v>
      </c>
      <c r="B29931" s="9" t="s">
        <v>86699</v>
      </c>
      <c r="C29931" s="9" t="s">
        <v>22999</v>
      </c>
      <c r="D29931" s="9" t="s">
        <v>23000</v>
      </c>
    </row>
    <row r="29932" spans="1:4" x14ac:dyDescent="0.25">
      <c r="A29932" s="9" t="s">
        <v>86700</v>
      </c>
      <c r="B29932" s="9" t="s">
        <v>86701</v>
      </c>
      <c r="C29932" s="9" t="s">
        <v>22991</v>
      </c>
      <c r="D29932" s="9" t="s">
        <v>23005</v>
      </c>
    </row>
    <row r="29933" spans="1:4" x14ac:dyDescent="0.25">
      <c r="A29933" s="9" t="s">
        <v>120174</v>
      </c>
      <c r="B29933" s="9" t="s">
        <v>120175</v>
      </c>
      <c r="C29933" s="9" t="s">
        <v>120176</v>
      </c>
      <c r="D29933" s="9" t="s">
        <v>120177</v>
      </c>
    </row>
    <row r="29934" spans="1:4" x14ac:dyDescent="0.25">
      <c r="A29934" s="9" t="s">
        <v>86702</v>
      </c>
      <c r="B29934" s="9" t="s">
        <v>86703</v>
      </c>
      <c r="C29934" s="9" t="s">
        <v>22976</v>
      </c>
      <c r="D29934" s="9" t="s">
        <v>22977</v>
      </c>
    </row>
    <row r="29935" spans="1:4" x14ac:dyDescent="0.25">
      <c r="A29935" s="9" t="s">
        <v>120178</v>
      </c>
      <c r="B29935" s="9" t="s">
        <v>120179</v>
      </c>
      <c r="C29935" s="9" t="s">
        <v>22991</v>
      </c>
      <c r="D29935" s="9" t="s">
        <v>120180</v>
      </c>
    </row>
    <row r="29936" spans="1:4" x14ac:dyDescent="0.25">
      <c r="A29936" s="9" t="s">
        <v>86704</v>
      </c>
      <c r="B29936" s="9" t="s">
        <v>86705</v>
      </c>
      <c r="C29936" s="9" t="s">
        <v>22991</v>
      </c>
      <c r="D29936" s="9" t="s">
        <v>86706</v>
      </c>
    </row>
    <row r="29937" spans="1:4" x14ac:dyDescent="0.25">
      <c r="A29937" s="9" t="s">
        <v>86707</v>
      </c>
      <c r="B29937" s="9" t="s">
        <v>86708</v>
      </c>
      <c r="C29937" s="9" t="s">
        <v>86608</v>
      </c>
      <c r="D29937" s="9" t="s">
        <v>86709</v>
      </c>
    </row>
    <row r="29938" spans="1:4" x14ac:dyDescent="0.25">
      <c r="A29938" s="9" t="s">
        <v>86710</v>
      </c>
      <c r="B29938" s="9" t="s">
        <v>86711</v>
      </c>
      <c r="C29938" s="9" t="s">
        <v>16501</v>
      </c>
      <c r="D29938" s="9" t="s">
        <v>16500</v>
      </c>
    </row>
    <row r="29939" spans="1:4" x14ac:dyDescent="0.25">
      <c r="A29939" s="9" t="s">
        <v>86712</v>
      </c>
      <c r="B29939" s="9" t="s">
        <v>86713</v>
      </c>
      <c r="C29939" s="9" t="s">
        <v>22963</v>
      </c>
      <c r="D29939" s="9" t="s">
        <v>22964</v>
      </c>
    </row>
    <row r="29940" spans="1:4" x14ac:dyDescent="0.25">
      <c r="A29940" s="9" t="s">
        <v>120181</v>
      </c>
      <c r="B29940" s="9" t="s">
        <v>120182</v>
      </c>
      <c r="C29940" s="9" t="s">
        <v>113131</v>
      </c>
      <c r="D29940" s="9" t="s">
        <v>113132</v>
      </c>
    </row>
    <row r="29941" spans="1:4" x14ac:dyDescent="0.25">
      <c r="A29941" s="9" t="s">
        <v>86714</v>
      </c>
      <c r="B29941" s="9" t="s">
        <v>86715</v>
      </c>
      <c r="C29941" s="9" t="s">
        <v>22976</v>
      </c>
      <c r="D29941" s="9" t="s">
        <v>6234</v>
      </c>
    </row>
    <row r="29942" spans="1:4" x14ac:dyDescent="0.25">
      <c r="A29942" s="9" t="s">
        <v>86716</v>
      </c>
      <c r="B29942" s="9" t="s">
        <v>86717</v>
      </c>
      <c r="C29942" s="9" t="s">
        <v>22991</v>
      </c>
      <c r="D29942" s="9" t="s">
        <v>23003</v>
      </c>
    </row>
    <row r="29943" spans="1:4" x14ac:dyDescent="0.25">
      <c r="A29943" s="9" t="s">
        <v>86718</v>
      </c>
      <c r="B29943" s="9" t="s">
        <v>86719</v>
      </c>
      <c r="C29943" s="9" t="s">
        <v>18089</v>
      </c>
      <c r="D29943" s="9" t="s">
        <v>23028</v>
      </c>
    </row>
    <row r="29944" spans="1:4" x14ac:dyDescent="0.25">
      <c r="A29944" s="9" t="s">
        <v>86720</v>
      </c>
      <c r="B29944" s="9" t="s">
        <v>86721</v>
      </c>
      <c r="C29944" s="9" t="s">
        <v>22991</v>
      </c>
      <c r="D29944" s="9" t="s">
        <v>11052</v>
      </c>
    </row>
    <row r="29945" spans="1:4" x14ac:dyDescent="0.25">
      <c r="A29945" s="9" t="s">
        <v>86722</v>
      </c>
      <c r="B29945" s="9" t="s">
        <v>86723</v>
      </c>
      <c r="C29945" s="9" t="s">
        <v>86724</v>
      </c>
      <c r="D29945" s="9" t="s">
        <v>86725</v>
      </c>
    </row>
    <row r="29946" spans="1:4" x14ac:dyDescent="0.25">
      <c r="A29946" s="9" t="s">
        <v>86726</v>
      </c>
      <c r="B29946" s="9" t="s">
        <v>86727</v>
      </c>
      <c r="C29946" s="9" t="s">
        <v>22991</v>
      </c>
      <c r="D29946" s="9" t="s">
        <v>86728</v>
      </c>
    </row>
    <row r="29947" spans="1:4" x14ac:dyDescent="0.25">
      <c r="A29947" s="9" t="s">
        <v>86729</v>
      </c>
      <c r="B29947" s="9" t="s">
        <v>86730</v>
      </c>
      <c r="C29947" s="9" t="s">
        <v>86648</v>
      </c>
      <c r="D29947" s="9" t="s">
        <v>86731</v>
      </c>
    </row>
    <row r="29948" spans="1:4" x14ac:dyDescent="0.25">
      <c r="A29948" s="9" t="s">
        <v>86732</v>
      </c>
      <c r="B29948" s="9" t="s">
        <v>86733</v>
      </c>
      <c r="C29948" s="9" t="s">
        <v>86648</v>
      </c>
      <c r="D29948" s="9" t="s">
        <v>86731</v>
      </c>
    </row>
    <row r="29949" spans="1:4" x14ac:dyDescent="0.25">
      <c r="A29949" s="9" t="s">
        <v>86734</v>
      </c>
      <c r="B29949" s="9" t="s">
        <v>86735</v>
      </c>
      <c r="C29949" s="9" t="s">
        <v>22973</v>
      </c>
      <c r="D29949" s="9" t="s">
        <v>22974</v>
      </c>
    </row>
    <row r="29950" spans="1:4" x14ac:dyDescent="0.25">
      <c r="A29950" s="9" t="s">
        <v>86736</v>
      </c>
      <c r="B29950" s="9" t="s">
        <v>86737</v>
      </c>
      <c r="C29950" s="9" t="s">
        <v>7708</v>
      </c>
      <c r="D29950" s="9" t="s">
        <v>9619</v>
      </c>
    </row>
    <row r="29951" spans="1:4" x14ac:dyDescent="0.25">
      <c r="A29951" s="9" t="s">
        <v>86738</v>
      </c>
      <c r="B29951" s="9" t="s">
        <v>86739</v>
      </c>
      <c r="C29951" s="9" t="s">
        <v>22973</v>
      </c>
      <c r="D29951" s="9" t="s">
        <v>86740</v>
      </c>
    </row>
    <row r="29952" spans="1:4" x14ac:dyDescent="0.25">
      <c r="A29952" s="9" t="s">
        <v>86741</v>
      </c>
      <c r="B29952" s="9" t="s">
        <v>86742</v>
      </c>
      <c r="C29952" s="9" t="s">
        <v>22991</v>
      </c>
      <c r="D29952" s="9" t="s">
        <v>23004</v>
      </c>
    </row>
    <row r="29953" spans="1:4" x14ac:dyDescent="0.25">
      <c r="A29953" s="9" t="s">
        <v>86743</v>
      </c>
      <c r="B29953" s="9" t="s">
        <v>86744</v>
      </c>
      <c r="C29953" s="9" t="s">
        <v>22991</v>
      </c>
      <c r="D29953" s="9" t="s">
        <v>22996</v>
      </c>
    </row>
    <row r="29954" spans="1:4" x14ac:dyDescent="0.25">
      <c r="A29954" s="9" t="s">
        <v>86745</v>
      </c>
      <c r="B29954" s="9" t="s">
        <v>86746</v>
      </c>
      <c r="C29954" s="9" t="s">
        <v>86612</v>
      </c>
      <c r="D29954" s="9" t="s">
        <v>86747</v>
      </c>
    </row>
    <row r="29955" spans="1:4" x14ac:dyDescent="0.25">
      <c r="A29955" s="9" t="s">
        <v>86748</v>
      </c>
      <c r="B29955" s="9" t="s">
        <v>86749</v>
      </c>
      <c r="C29955" s="9" t="s">
        <v>86750</v>
      </c>
      <c r="D29955" s="9" t="s">
        <v>86751</v>
      </c>
    </row>
    <row r="29956" spans="1:4" x14ac:dyDescent="0.25">
      <c r="A29956" s="9" t="s">
        <v>120183</v>
      </c>
      <c r="B29956" s="9" t="s">
        <v>120184</v>
      </c>
      <c r="C29956" s="9" t="s">
        <v>90353</v>
      </c>
      <c r="D29956" s="9" t="s">
        <v>23020</v>
      </c>
    </row>
    <row r="29957" spans="1:4" x14ac:dyDescent="0.25">
      <c r="A29957" s="9" t="s">
        <v>120185</v>
      </c>
      <c r="B29957" s="9" t="s">
        <v>120186</v>
      </c>
      <c r="C29957" s="9" t="s">
        <v>23019</v>
      </c>
      <c r="D29957" s="9" t="s">
        <v>113134</v>
      </c>
    </row>
    <row r="29958" spans="1:4" x14ac:dyDescent="0.25">
      <c r="A29958" s="9" t="s">
        <v>120187</v>
      </c>
      <c r="B29958" s="9" t="s">
        <v>120188</v>
      </c>
      <c r="C29958" s="9" t="s">
        <v>23019</v>
      </c>
      <c r="D29958" s="9" t="s">
        <v>113136</v>
      </c>
    </row>
    <row r="29959" spans="1:4" x14ac:dyDescent="0.25">
      <c r="A29959" s="9" t="s">
        <v>86752</v>
      </c>
      <c r="B29959" s="9" t="s">
        <v>86753</v>
      </c>
      <c r="C29959" s="9" t="s">
        <v>23014</v>
      </c>
      <c r="D29959" s="9" t="s">
        <v>2787</v>
      </c>
    </row>
    <row r="29960" spans="1:4" x14ac:dyDescent="0.25">
      <c r="A29960" s="9" t="s">
        <v>86754</v>
      </c>
      <c r="B29960" s="9" t="s">
        <v>86755</v>
      </c>
      <c r="C29960" s="9" t="s">
        <v>22976</v>
      </c>
      <c r="D29960" s="9" t="s">
        <v>22982</v>
      </c>
    </row>
    <row r="29961" spans="1:4" x14ac:dyDescent="0.25">
      <c r="A29961" s="9" t="s">
        <v>86756</v>
      </c>
      <c r="B29961" s="9" t="s">
        <v>86757</v>
      </c>
      <c r="C29961" s="9" t="s">
        <v>23026</v>
      </c>
      <c r="D29961" s="9" t="s">
        <v>23034</v>
      </c>
    </row>
    <row r="29962" spans="1:4" x14ac:dyDescent="0.25">
      <c r="A29962" s="9" t="s">
        <v>86758</v>
      </c>
      <c r="B29962" s="9" t="s">
        <v>86759</v>
      </c>
      <c r="C29962" s="9" t="s">
        <v>86760</v>
      </c>
      <c r="D29962" s="9" t="s">
        <v>86761</v>
      </c>
    </row>
    <row r="29963" spans="1:4" x14ac:dyDescent="0.25">
      <c r="A29963" s="9" t="s">
        <v>86762</v>
      </c>
      <c r="B29963" s="9" t="s">
        <v>86763</v>
      </c>
      <c r="C29963" s="9" t="s">
        <v>86764</v>
      </c>
      <c r="D29963" s="9" t="s">
        <v>13055</v>
      </c>
    </row>
    <row r="29964" spans="1:4" x14ac:dyDescent="0.25">
      <c r="A29964" s="9" t="s">
        <v>120189</v>
      </c>
      <c r="B29964" s="9" t="s">
        <v>120190</v>
      </c>
      <c r="C29964" s="9" t="s">
        <v>22976</v>
      </c>
      <c r="D29964" s="9" t="s">
        <v>1801</v>
      </c>
    </row>
    <row r="29965" spans="1:4" x14ac:dyDescent="0.25">
      <c r="A29965" s="9" t="s">
        <v>86765</v>
      </c>
      <c r="B29965" s="9" t="s">
        <v>86766</v>
      </c>
      <c r="C29965" s="9" t="s">
        <v>23010</v>
      </c>
      <c r="D29965" s="9" t="s">
        <v>18449</v>
      </c>
    </row>
    <row r="29966" spans="1:4" x14ac:dyDescent="0.25">
      <c r="A29966" s="9" t="s">
        <v>86767</v>
      </c>
      <c r="B29966" s="9" t="s">
        <v>86768</v>
      </c>
      <c r="C29966" s="9" t="s">
        <v>22991</v>
      </c>
      <c r="D29966" s="9" t="s">
        <v>86769</v>
      </c>
    </row>
    <row r="29967" spans="1:4" x14ac:dyDescent="0.25">
      <c r="A29967" s="9" t="s">
        <v>86770</v>
      </c>
      <c r="B29967" s="9" t="s">
        <v>86771</v>
      </c>
      <c r="C29967" s="9" t="s">
        <v>22991</v>
      </c>
      <c r="D29967" s="9" t="s">
        <v>86772</v>
      </c>
    </row>
    <row r="29968" spans="1:4" x14ac:dyDescent="0.25">
      <c r="A29968" s="9" t="s">
        <v>86773</v>
      </c>
      <c r="B29968" s="9" t="s">
        <v>86774</v>
      </c>
      <c r="C29968" s="9" t="s">
        <v>22991</v>
      </c>
      <c r="D29968" s="9" t="s">
        <v>86775</v>
      </c>
    </row>
    <row r="29969" spans="1:4" x14ac:dyDescent="0.25">
      <c r="A29969" s="9" t="s">
        <v>86776</v>
      </c>
      <c r="B29969" s="9" t="s">
        <v>86777</v>
      </c>
      <c r="C29969" s="9" t="s">
        <v>22976</v>
      </c>
      <c r="D29969" s="9" t="s">
        <v>22979</v>
      </c>
    </row>
    <row r="29970" spans="1:4" x14ac:dyDescent="0.25">
      <c r="A29970" s="9" t="s">
        <v>86778</v>
      </c>
      <c r="B29970" s="9" t="s">
        <v>86779</v>
      </c>
      <c r="C29970" s="9" t="s">
        <v>22991</v>
      </c>
      <c r="D29970" s="9" t="s">
        <v>1410</v>
      </c>
    </row>
    <row r="29971" spans="1:4" x14ac:dyDescent="0.25">
      <c r="A29971" s="9" t="s">
        <v>86780</v>
      </c>
      <c r="B29971" s="9" t="s">
        <v>86781</v>
      </c>
      <c r="C29971" s="9" t="s">
        <v>23006</v>
      </c>
      <c r="D29971" s="9" t="s">
        <v>4258</v>
      </c>
    </row>
    <row r="29972" spans="1:4" x14ac:dyDescent="0.25">
      <c r="A29972" s="9" t="s">
        <v>120191</v>
      </c>
      <c r="B29972" s="9" t="s">
        <v>120192</v>
      </c>
      <c r="C29972" s="9" t="s">
        <v>90354</v>
      </c>
      <c r="D29972" s="9" t="s">
        <v>90355</v>
      </c>
    </row>
    <row r="29973" spans="1:4" x14ac:dyDescent="0.25">
      <c r="A29973" s="9" t="s">
        <v>86782</v>
      </c>
      <c r="B29973" s="9" t="s">
        <v>86783</v>
      </c>
      <c r="C29973" s="9" t="s">
        <v>22991</v>
      </c>
      <c r="D29973" s="9" t="s">
        <v>23747</v>
      </c>
    </row>
    <row r="29974" spans="1:4" x14ac:dyDescent="0.25">
      <c r="A29974" s="9" t="s">
        <v>86784</v>
      </c>
      <c r="B29974" s="9" t="s">
        <v>86785</v>
      </c>
      <c r="C29974" s="9" t="s">
        <v>86786</v>
      </c>
      <c r="D29974" s="9" t="s">
        <v>86787</v>
      </c>
    </row>
    <row r="29975" spans="1:4" x14ac:dyDescent="0.25">
      <c r="A29975" s="9" t="s">
        <v>86788</v>
      </c>
      <c r="B29975" s="9" t="s">
        <v>86789</v>
      </c>
      <c r="C29975" s="9" t="s">
        <v>8448</v>
      </c>
      <c r="D29975" s="9" t="s">
        <v>48762</v>
      </c>
    </row>
    <row r="29976" spans="1:4" x14ac:dyDescent="0.25">
      <c r="A29976" s="9" t="s">
        <v>86790</v>
      </c>
      <c r="B29976" s="9" t="s">
        <v>86791</v>
      </c>
      <c r="C29976" s="9" t="s">
        <v>23106</v>
      </c>
      <c r="D29976" s="9" t="s">
        <v>57056</v>
      </c>
    </row>
    <row r="29977" spans="1:4" x14ac:dyDescent="0.25">
      <c r="A29977" s="9" t="s">
        <v>86792</v>
      </c>
      <c r="B29977" s="9" t="s">
        <v>86793</v>
      </c>
      <c r="C29977" s="9" t="s">
        <v>23044</v>
      </c>
      <c r="D29977" s="9" t="s">
        <v>23046</v>
      </c>
    </row>
    <row r="29978" spans="1:4" x14ac:dyDescent="0.25">
      <c r="A29978" s="9" t="s">
        <v>86794</v>
      </c>
      <c r="B29978" s="9" t="s">
        <v>86795</v>
      </c>
      <c r="C29978" s="9" t="s">
        <v>23044</v>
      </c>
      <c r="D29978" s="9" t="s">
        <v>23046</v>
      </c>
    </row>
    <row r="29979" spans="1:4" x14ac:dyDescent="0.25">
      <c r="A29979" s="9" t="s">
        <v>86796</v>
      </c>
      <c r="B29979" s="9" t="s">
        <v>86797</v>
      </c>
      <c r="C29979" s="9" t="s">
        <v>23063</v>
      </c>
      <c r="D29979" s="9" t="s">
        <v>30751</v>
      </c>
    </row>
    <row r="29980" spans="1:4" x14ac:dyDescent="0.25">
      <c r="A29980" s="9" t="s">
        <v>86798</v>
      </c>
      <c r="B29980" s="9" t="s">
        <v>86799</v>
      </c>
      <c r="C29980" s="9" t="s">
        <v>23043</v>
      </c>
      <c r="D29980" s="9" t="s">
        <v>7605</v>
      </c>
    </row>
    <row r="29981" spans="1:4" x14ac:dyDescent="0.25">
      <c r="A29981" s="9" t="s">
        <v>86800</v>
      </c>
      <c r="B29981" s="9" t="s">
        <v>86801</v>
      </c>
      <c r="C29981" s="9" t="s">
        <v>23106</v>
      </c>
      <c r="D29981" s="9" t="s">
        <v>23107</v>
      </c>
    </row>
    <row r="29982" spans="1:4" x14ac:dyDescent="0.25">
      <c r="A29982" s="9" t="s">
        <v>86802</v>
      </c>
      <c r="B29982" s="9" t="s">
        <v>86803</v>
      </c>
      <c r="C29982" s="9" t="s">
        <v>23115</v>
      </c>
      <c r="D29982" s="9" t="s">
        <v>7724</v>
      </c>
    </row>
    <row r="29983" spans="1:4" x14ac:dyDescent="0.25">
      <c r="A29983" s="9" t="s">
        <v>86804</v>
      </c>
      <c r="B29983" s="9" t="s">
        <v>86805</v>
      </c>
      <c r="C29983" s="9" t="s">
        <v>23115</v>
      </c>
      <c r="D29983" s="9" t="s">
        <v>5244</v>
      </c>
    </row>
    <row r="29984" spans="1:4" x14ac:dyDescent="0.25">
      <c r="A29984" s="9" t="s">
        <v>86806</v>
      </c>
      <c r="B29984" s="9" t="s">
        <v>86807</v>
      </c>
      <c r="C29984" s="9" t="s">
        <v>86808</v>
      </c>
      <c r="D29984" s="9" t="s">
        <v>86809</v>
      </c>
    </row>
    <row r="29985" spans="1:4" x14ac:dyDescent="0.25">
      <c r="A29985" s="9" t="s">
        <v>86810</v>
      </c>
      <c r="B29985" s="9" t="s">
        <v>86811</v>
      </c>
      <c r="C29985" s="9" t="s">
        <v>86812</v>
      </c>
      <c r="D29985" s="9" t="s">
        <v>86813</v>
      </c>
    </row>
    <row r="29986" spans="1:4" x14ac:dyDescent="0.25">
      <c r="A29986" s="9" t="s">
        <v>120193</v>
      </c>
      <c r="B29986" s="9" t="s">
        <v>120194</v>
      </c>
      <c r="C29986" s="9" t="s">
        <v>23115</v>
      </c>
      <c r="D29986" s="9" t="s">
        <v>5481</v>
      </c>
    </row>
    <row r="29987" spans="1:4" x14ac:dyDescent="0.25">
      <c r="A29987" s="9" t="s">
        <v>86814</v>
      </c>
      <c r="B29987" s="9" t="s">
        <v>86815</v>
      </c>
      <c r="C29987" s="9" t="s">
        <v>23115</v>
      </c>
      <c r="D29987" s="9" t="s">
        <v>1007</v>
      </c>
    </row>
    <row r="29988" spans="1:4" x14ac:dyDescent="0.25">
      <c r="A29988" s="9" t="s">
        <v>86816</v>
      </c>
      <c r="B29988" s="9" t="s">
        <v>86817</v>
      </c>
      <c r="C29988" s="9" t="s">
        <v>23125</v>
      </c>
      <c r="D29988" s="9" t="s">
        <v>15674</v>
      </c>
    </row>
    <row r="29989" spans="1:4" x14ac:dyDescent="0.25">
      <c r="A29989" s="9" t="s">
        <v>120195</v>
      </c>
      <c r="B29989" s="9" t="s">
        <v>120196</v>
      </c>
      <c r="C29989" s="9" t="s">
        <v>23063</v>
      </c>
      <c r="D29989" s="9" t="s">
        <v>23064</v>
      </c>
    </row>
    <row r="29990" spans="1:4" x14ac:dyDescent="0.25">
      <c r="A29990" s="9" t="s">
        <v>86818</v>
      </c>
      <c r="B29990" s="9" t="s">
        <v>86819</v>
      </c>
      <c r="C29990" s="9" t="s">
        <v>86820</v>
      </c>
      <c r="D29990" s="9" t="s">
        <v>48526</v>
      </c>
    </row>
    <row r="29991" spans="1:4" x14ac:dyDescent="0.25">
      <c r="A29991" s="9" t="s">
        <v>86821</v>
      </c>
      <c r="B29991" s="9" t="s">
        <v>86822</v>
      </c>
      <c r="C29991" s="9" t="s">
        <v>23127</v>
      </c>
      <c r="D29991" s="9" t="s">
        <v>23128</v>
      </c>
    </row>
    <row r="29992" spans="1:4" x14ac:dyDescent="0.25">
      <c r="A29992" s="9" t="s">
        <v>86823</v>
      </c>
      <c r="B29992" s="9" t="s">
        <v>86824</v>
      </c>
      <c r="C29992" s="9" t="s">
        <v>23129</v>
      </c>
      <c r="D29992" s="9" t="s">
        <v>86825</v>
      </c>
    </row>
    <row r="29993" spans="1:4" x14ac:dyDescent="0.25">
      <c r="A29993" s="9" t="s">
        <v>86826</v>
      </c>
      <c r="B29993" s="9" t="s">
        <v>86827</v>
      </c>
      <c r="C29993" s="9" t="s">
        <v>86828</v>
      </c>
      <c r="D29993" s="9" t="s">
        <v>86829</v>
      </c>
    </row>
    <row r="29994" spans="1:4" x14ac:dyDescent="0.25">
      <c r="A29994" s="9" t="s">
        <v>86830</v>
      </c>
      <c r="B29994" s="9" t="s">
        <v>86831</v>
      </c>
      <c r="C29994" s="9" t="s">
        <v>23115</v>
      </c>
      <c r="D29994" s="9" t="s">
        <v>1126</v>
      </c>
    </row>
    <row r="29995" spans="1:4" x14ac:dyDescent="0.25">
      <c r="A29995" s="9" t="s">
        <v>86832</v>
      </c>
      <c r="B29995" s="9" t="s">
        <v>86833</v>
      </c>
      <c r="C29995" s="9" t="s">
        <v>23115</v>
      </c>
      <c r="D29995" s="9" t="s">
        <v>1851</v>
      </c>
    </row>
    <row r="29996" spans="1:4" x14ac:dyDescent="0.25">
      <c r="A29996" s="9" t="s">
        <v>120197</v>
      </c>
      <c r="B29996" s="9" t="s">
        <v>120198</v>
      </c>
      <c r="C29996" s="9" t="s">
        <v>23106</v>
      </c>
      <c r="D29996" s="9" t="s">
        <v>120199</v>
      </c>
    </row>
    <row r="29997" spans="1:4" x14ac:dyDescent="0.25">
      <c r="A29997" s="9" t="s">
        <v>120200</v>
      </c>
      <c r="B29997" s="9" t="s">
        <v>120201</v>
      </c>
      <c r="C29997" s="9" t="s">
        <v>23066</v>
      </c>
      <c r="D29997" s="9" t="s">
        <v>22274</v>
      </c>
    </row>
    <row r="29998" spans="1:4" x14ac:dyDescent="0.25">
      <c r="A29998" s="9" t="s">
        <v>86834</v>
      </c>
      <c r="B29998" s="9" t="s">
        <v>86835</v>
      </c>
      <c r="C29998" s="9" t="s">
        <v>86836</v>
      </c>
      <c r="D29998" s="9" t="s">
        <v>74331</v>
      </c>
    </row>
    <row r="29999" spans="1:4" x14ac:dyDescent="0.25">
      <c r="A29999" s="9" t="s">
        <v>120202</v>
      </c>
      <c r="B29999" s="9" t="s">
        <v>120203</v>
      </c>
      <c r="C29999" s="9" t="s">
        <v>508</v>
      </c>
      <c r="D29999" s="9" t="s">
        <v>120204</v>
      </c>
    </row>
    <row r="30000" spans="1:4" x14ac:dyDescent="0.25">
      <c r="A30000" s="9" t="s">
        <v>120205</v>
      </c>
      <c r="B30000" s="9" t="s">
        <v>120206</v>
      </c>
      <c r="C30000" s="9" t="s">
        <v>508</v>
      </c>
      <c r="D30000" s="9" t="s">
        <v>120204</v>
      </c>
    </row>
    <row r="30001" spans="1:4" x14ac:dyDescent="0.25">
      <c r="A30001" s="9" t="s">
        <v>86837</v>
      </c>
      <c r="B30001" s="9" t="s">
        <v>86838</v>
      </c>
      <c r="C30001" s="9" t="s">
        <v>23106</v>
      </c>
      <c r="D30001" s="9" t="s">
        <v>86839</v>
      </c>
    </row>
    <row r="30002" spans="1:4" x14ac:dyDescent="0.25">
      <c r="A30002" s="9" t="s">
        <v>86840</v>
      </c>
      <c r="B30002" s="9" t="s">
        <v>86841</v>
      </c>
      <c r="C30002" s="9" t="s">
        <v>86842</v>
      </c>
      <c r="D30002" s="9" t="s">
        <v>12030</v>
      </c>
    </row>
    <row r="30003" spans="1:4" x14ac:dyDescent="0.25">
      <c r="A30003" s="9" t="s">
        <v>86843</v>
      </c>
      <c r="B30003" s="9" t="s">
        <v>86844</v>
      </c>
      <c r="C30003" s="9" t="s">
        <v>23115</v>
      </c>
      <c r="D30003" s="9" t="s">
        <v>1285</v>
      </c>
    </row>
    <row r="30004" spans="1:4" x14ac:dyDescent="0.25">
      <c r="A30004" s="9" t="s">
        <v>86845</v>
      </c>
      <c r="B30004" s="9" t="s">
        <v>86846</v>
      </c>
      <c r="C30004" s="9" t="s">
        <v>23075</v>
      </c>
      <c r="D30004" s="9" t="s">
        <v>714</v>
      </c>
    </row>
    <row r="30005" spans="1:4" x14ac:dyDescent="0.25">
      <c r="A30005" s="9" t="s">
        <v>86847</v>
      </c>
      <c r="B30005" s="9" t="s">
        <v>86848</v>
      </c>
      <c r="C30005" s="9" t="s">
        <v>86849</v>
      </c>
      <c r="D30005" s="9" t="s">
        <v>86850</v>
      </c>
    </row>
    <row r="30006" spans="1:4" x14ac:dyDescent="0.25">
      <c r="A30006" s="9" t="s">
        <v>86851</v>
      </c>
      <c r="B30006" s="9" t="s">
        <v>86852</v>
      </c>
      <c r="C30006" s="9" t="s">
        <v>23106</v>
      </c>
      <c r="D30006" s="9" t="s">
        <v>11398</v>
      </c>
    </row>
    <row r="30007" spans="1:4" x14ac:dyDescent="0.25">
      <c r="A30007" s="9" t="s">
        <v>86853</v>
      </c>
      <c r="B30007" s="9" t="s">
        <v>86854</v>
      </c>
      <c r="C30007" s="9" t="s">
        <v>23112</v>
      </c>
      <c r="D30007" s="9" t="s">
        <v>820</v>
      </c>
    </row>
    <row r="30008" spans="1:4" x14ac:dyDescent="0.25">
      <c r="A30008" s="9" t="s">
        <v>120207</v>
      </c>
      <c r="B30008" s="9" t="s">
        <v>120208</v>
      </c>
      <c r="C30008" s="9" t="s">
        <v>90356</v>
      </c>
      <c r="D30008" s="9" t="s">
        <v>23055</v>
      </c>
    </row>
    <row r="30009" spans="1:4" x14ac:dyDescent="0.25">
      <c r="A30009" s="9" t="s">
        <v>86855</v>
      </c>
      <c r="B30009" s="9" t="s">
        <v>86856</v>
      </c>
      <c r="C30009" s="9" t="s">
        <v>6433</v>
      </c>
      <c r="D30009" s="9" t="s">
        <v>10363</v>
      </c>
    </row>
    <row r="30010" spans="1:4" x14ac:dyDescent="0.25">
      <c r="A30010" s="9" t="s">
        <v>86857</v>
      </c>
      <c r="B30010" s="9" t="s">
        <v>86858</v>
      </c>
      <c r="C30010" s="9" t="s">
        <v>86859</v>
      </c>
      <c r="D30010" s="9" t="s">
        <v>86860</v>
      </c>
    </row>
    <row r="30011" spans="1:4" x14ac:dyDescent="0.25">
      <c r="A30011" s="9" t="s">
        <v>86861</v>
      </c>
      <c r="B30011" s="9" t="s">
        <v>86862</v>
      </c>
      <c r="C30011" s="9" t="s">
        <v>23041</v>
      </c>
      <c r="D30011" s="9" t="s">
        <v>13827</v>
      </c>
    </row>
    <row r="30012" spans="1:4" x14ac:dyDescent="0.25">
      <c r="A30012" s="9" t="s">
        <v>86863</v>
      </c>
      <c r="B30012" s="9" t="s">
        <v>86864</v>
      </c>
      <c r="C30012" s="9" t="s">
        <v>86865</v>
      </c>
      <c r="D30012" s="9" t="s">
        <v>9347</v>
      </c>
    </row>
    <row r="30013" spans="1:4" x14ac:dyDescent="0.25">
      <c r="A30013" s="9" t="s">
        <v>86866</v>
      </c>
      <c r="B30013" s="9" t="s">
        <v>86867</v>
      </c>
      <c r="C30013" s="9" t="s">
        <v>86868</v>
      </c>
      <c r="D30013" s="9" t="s">
        <v>14053</v>
      </c>
    </row>
    <row r="30014" spans="1:4" x14ac:dyDescent="0.25">
      <c r="A30014" s="9" t="s">
        <v>86869</v>
      </c>
      <c r="B30014" s="9" t="s">
        <v>86870</v>
      </c>
      <c r="C30014" s="9" t="s">
        <v>23115</v>
      </c>
      <c r="D30014" s="9" t="s">
        <v>23119</v>
      </c>
    </row>
    <row r="30015" spans="1:4" x14ac:dyDescent="0.25">
      <c r="A30015" s="9" t="s">
        <v>86871</v>
      </c>
      <c r="B30015" s="9" t="s">
        <v>86872</v>
      </c>
      <c r="C30015" s="9" t="s">
        <v>23115</v>
      </c>
      <c r="D30015" s="9" t="s">
        <v>2832</v>
      </c>
    </row>
    <row r="30016" spans="1:4" x14ac:dyDescent="0.25">
      <c r="A30016" s="9" t="s">
        <v>86873</v>
      </c>
      <c r="B30016" s="9" t="s">
        <v>86874</v>
      </c>
      <c r="C30016" s="9" t="s">
        <v>86875</v>
      </c>
      <c r="D30016" s="9" t="s">
        <v>86876</v>
      </c>
    </row>
    <row r="30017" spans="1:4" x14ac:dyDescent="0.25">
      <c r="A30017" s="9" t="s">
        <v>86877</v>
      </c>
      <c r="B30017" s="9" t="s">
        <v>86878</v>
      </c>
      <c r="C30017" s="9" t="s">
        <v>23109</v>
      </c>
      <c r="D30017" s="9" t="s">
        <v>23110</v>
      </c>
    </row>
    <row r="30018" spans="1:4" x14ac:dyDescent="0.25">
      <c r="A30018" s="9" t="s">
        <v>86879</v>
      </c>
      <c r="B30018" s="9" t="s">
        <v>86880</v>
      </c>
      <c r="C30018" s="9" t="s">
        <v>86875</v>
      </c>
      <c r="D30018" s="9" t="s">
        <v>86881</v>
      </c>
    </row>
    <row r="30019" spans="1:4" x14ac:dyDescent="0.25">
      <c r="A30019" s="9" t="s">
        <v>86882</v>
      </c>
      <c r="B30019" s="9" t="s">
        <v>86883</v>
      </c>
      <c r="C30019" s="9" t="s">
        <v>508</v>
      </c>
      <c r="D30019" s="9" t="s">
        <v>86884</v>
      </c>
    </row>
    <row r="30020" spans="1:4" x14ac:dyDescent="0.25">
      <c r="A30020" s="9" t="s">
        <v>86885</v>
      </c>
      <c r="B30020" s="9" t="s">
        <v>86886</v>
      </c>
      <c r="C30020" s="9" t="s">
        <v>23037</v>
      </c>
      <c r="D30020" s="9" t="s">
        <v>23039</v>
      </c>
    </row>
    <row r="30021" spans="1:4" x14ac:dyDescent="0.25">
      <c r="A30021" s="9" t="s">
        <v>86887</v>
      </c>
      <c r="B30021" s="9" t="s">
        <v>86888</v>
      </c>
      <c r="C30021" s="9" t="s">
        <v>23037</v>
      </c>
      <c r="D30021" s="9" t="s">
        <v>23039</v>
      </c>
    </row>
    <row r="30022" spans="1:4" x14ac:dyDescent="0.25">
      <c r="A30022" s="9" t="s">
        <v>86889</v>
      </c>
      <c r="B30022" s="9" t="s">
        <v>86890</v>
      </c>
      <c r="C30022" s="9" t="s">
        <v>23037</v>
      </c>
      <c r="D30022" s="9" t="s">
        <v>86891</v>
      </c>
    </row>
    <row r="30023" spans="1:4" x14ac:dyDescent="0.25">
      <c r="A30023" s="9" t="s">
        <v>86892</v>
      </c>
      <c r="B30023" s="9" t="s">
        <v>86893</v>
      </c>
      <c r="C30023" s="9" t="s">
        <v>86894</v>
      </c>
      <c r="D30023" s="9" t="s">
        <v>3979</v>
      </c>
    </row>
    <row r="30024" spans="1:4" x14ac:dyDescent="0.25">
      <c r="A30024" s="9" t="s">
        <v>86895</v>
      </c>
      <c r="B30024" s="9" t="s">
        <v>120209</v>
      </c>
      <c r="C30024" s="9" t="s">
        <v>508</v>
      </c>
      <c r="D30024" s="9" t="s">
        <v>86896</v>
      </c>
    </row>
    <row r="30025" spans="1:4" x14ac:dyDescent="0.25">
      <c r="A30025" s="9" t="s">
        <v>86897</v>
      </c>
      <c r="B30025" s="9" t="s">
        <v>86898</v>
      </c>
      <c r="C30025" s="9" t="s">
        <v>23115</v>
      </c>
      <c r="D30025" s="9" t="s">
        <v>5930</v>
      </c>
    </row>
    <row r="30026" spans="1:4" x14ac:dyDescent="0.25">
      <c r="A30026" s="9" t="s">
        <v>86899</v>
      </c>
      <c r="B30026" s="9" t="s">
        <v>86900</v>
      </c>
      <c r="C30026" s="9" t="s">
        <v>23123</v>
      </c>
      <c r="D30026" s="9" t="s">
        <v>23124</v>
      </c>
    </row>
    <row r="30027" spans="1:4" x14ac:dyDescent="0.25">
      <c r="A30027" s="9" t="s">
        <v>120210</v>
      </c>
      <c r="B30027" s="9" t="s">
        <v>120211</v>
      </c>
      <c r="C30027" s="9" t="s">
        <v>113139</v>
      </c>
      <c r="D30027" s="9" t="s">
        <v>714</v>
      </c>
    </row>
    <row r="30028" spans="1:4" x14ac:dyDescent="0.25">
      <c r="A30028" s="9" t="s">
        <v>86901</v>
      </c>
      <c r="B30028" s="9" t="s">
        <v>86902</v>
      </c>
      <c r="C30028" s="9" t="s">
        <v>508</v>
      </c>
      <c r="D30028" s="9" t="s">
        <v>23078</v>
      </c>
    </row>
    <row r="30029" spans="1:4" x14ac:dyDescent="0.25">
      <c r="A30029" s="9" t="s">
        <v>86903</v>
      </c>
      <c r="B30029" s="9" t="s">
        <v>86904</v>
      </c>
      <c r="C30029" s="9" t="s">
        <v>508</v>
      </c>
      <c r="D30029" s="9" t="s">
        <v>23078</v>
      </c>
    </row>
    <row r="30030" spans="1:4" x14ac:dyDescent="0.25">
      <c r="A30030" s="9" t="s">
        <v>86905</v>
      </c>
      <c r="B30030" s="9" t="s">
        <v>86906</v>
      </c>
      <c r="C30030" s="9" t="s">
        <v>23115</v>
      </c>
      <c r="D30030" s="9" t="s">
        <v>23117</v>
      </c>
    </row>
    <row r="30031" spans="1:4" x14ac:dyDescent="0.25">
      <c r="A30031" s="9" t="s">
        <v>86907</v>
      </c>
      <c r="B30031" s="9" t="s">
        <v>86908</v>
      </c>
      <c r="C30031" s="9" t="s">
        <v>23115</v>
      </c>
      <c r="D30031" s="9" t="s">
        <v>23117</v>
      </c>
    </row>
    <row r="30032" spans="1:4" x14ac:dyDescent="0.25">
      <c r="A30032" s="9" t="s">
        <v>86909</v>
      </c>
      <c r="B30032" s="9" t="s">
        <v>86910</v>
      </c>
      <c r="C30032" s="9" t="s">
        <v>23115</v>
      </c>
      <c r="D30032" s="9" t="s">
        <v>23117</v>
      </c>
    </row>
    <row r="30033" spans="1:4" x14ac:dyDescent="0.25">
      <c r="A30033" s="9" t="s">
        <v>86911</v>
      </c>
      <c r="B30033" s="9" t="s">
        <v>86912</v>
      </c>
      <c r="C30033" s="9" t="s">
        <v>86913</v>
      </c>
      <c r="D30033" s="9" t="s">
        <v>741</v>
      </c>
    </row>
    <row r="30034" spans="1:4" x14ac:dyDescent="0.25">
      <c r="A30034" s="9" t="s">
        <v>86914</v>
      </c>
      <c r="B30034" s="9" t="s">
        <v>86915</v>
      </c>
      <c r="C30034" s="9" t="s">
        <v>23115</v>
      </c>
      <c r="D30034" s="9" t="s">
        <v>86916</v>
      </c>
    </row>
    <row r="30035" spans="1:4" x14ac:dyDescent="0.25">
      <c r="A30035" s="9" t="s">
        <v>86917</v>
      </c>
      <c r="B30035" s="9" t="s">
        <v>86918</v>
      </c>
      <c r="C30035" s="9" t="s">
        <v>23115</v>
      </c>
      <c r="D30035" s="9" t="s">
        <v>86919</v>
      </c>
    </row>
    <row r="30036" spans="1:4" x14ac:dyDescent="0.25">
      <c r="A30036" s="9" t="s">
        <v>86920</v>
      </c>
      <c r="B30036" s="9" t="s">
        <v>86921</v>
      </c>
      <c r="C30036" s="9" t="s">
        <v>23081</v>
      </c>
      <c r="D30036" s="9" t="s">
        <v>1403</v>
      </c>
    </row>
    <row r="30037" spans="1:4" x14ac:dyDescent="0.25">
      <c r="A30037" s="9" t="s">
        <v>86922</v>
      </c>
      <c r="B30037" s="9" t="s">
        <v>86923</v>
      </c>
      <c r="C30037" s="9" t="s">
        <v>508</v>
      </c>
      <c r="D30037" s="9" t="s">
        <v>6186</v>
      </c>
    </row>
    <row r="30038" spans="1:4" x14ac:dyDescent="0.25">
      <c r="A30038" s="9" t="s">
        <v>86924</v>
      </c>
      <c r="B30038" s="9" t="s">
        <v>86925</v>
      </c>
      <c r="C30038" s="9" t="s">
        <v>86926</v>
      </c>
      <c r="D30038" s="9" t="s">
        <v>4303</v>
      </c>
    </row>
    <row r="30039" spans="1:4" x14ac:dyDescent="0.25">
      <c r="A30039" s="9" t="s">
        <v>86927</v>
      </c>
      <c r="B30039" s="9" t="s">
        <v>86928</v>
      </c>
      <c r="C30039" s="9" t="s">
        <v>23037</v>
      </c>
      <c r="D30039" s="9" t="s">
        <v>23040</v>
      </c>
    </row>
    <row r="30040" spans="1:4" x14ac:dyDescent="0.25">
      <c r="A30040" s="9" t="s">
        <v>86929</v>
      </c>
      <c r="B30040" s="9" t="s">
        <v>86930</v>
      </c>
      <c r="C30040" s="9" t="s">
        <v>86931</v>
      </c>
      <c r="D30040" s="9" t="s">
        <v>86932</v>
      </c>
    </row>
    <row r="30041" spans="1:4" x14ac:dyDescent="0.25">
      <c r="A30041" s="9" t="s">
        <v>86933</v>
      </c>
      <c r="B30041" s="9" t="s">
        <v>86934</v>
      </c>
      <c r="C30041" s="9" t="s">
        <v>8448</v>
      </c>
      <c r="D30041" s="9" t="s">
        <v>773</v>
      </c>
    </row>
    <row r="30042" spans="1:4" x14ac:dyDescent="0.25">
      <c r="A30042" s="9" t="s">
        <v>86935</v>
      </c>
      <c r="B30042" s="9" t="s">
        <v>86936</v>
      </c>
      <c r="C30042" s="9" t="s">
        <v>8448</v>
      </c>
      <c r="D30042" s="9" t="s">
        <v>773</v>
      </c>
    </row>
    <row r="30043" spans="1:4" x14ac:dyDescent="0.25">
      <c r="A30043" s="9" t="s">
        <v>86937</v>
      </c>
      <c r="B30043" s="9" t="s">
        <v>86938</v>
      </c>
      <c r="C30043" s="9" t="s">
        <v>8448</v>
      </c>
      <c r="D30043" s="9" t="s">
        <v>773</v>
      </c>
    </row>
    <row r="30044" spans="1:4" x14ac:dyDescent="0.25">
      <c r="A30044" s="9" t="s">
        <v>86939</v>
      </c>
      <c r="B30044" s="9" t="s">
        <v>86940</v>
      </c>
      <c r="C30044" s="9" t="s">
        <v>8448</v>
      </c>
      <c r="D30044" s="9" t="s">
        <v>773</v>
      </c>
    </row>
    <row r="30045" spans="1:4" x14ac:dyDescent="0.25">
      <c r="A30045" s="9" t="s">
        <v>86941</v>
      </c>
      <c r="B30045" s="9" t="s">
        <v>86942</v>
      </c>
      <c r="C30045" s="9" t="s">
        <v>8448</v>
      </c>
      <c r="D30045" s="9" t="s">
        <v>773</v>
      </c>
    </row>
    <row r="30046" spans="1:4" x14ac:dyDescent="0.25">
      <c r="A30046" s="9" t="s">
        <v>86943</v>
      </c>
      <c r="B30046" s="9" t="s">
        <v>86944</v>
      </c>
      <c r="C30046" s="9" t="s">
        <v>8448</v>
      </c>
      <c r="D30046" s="9" t="s">
        <v>86945</v>
      </c>
    </row>
    <row r="30047" spans="1:4" x14ac:dyDescent="0.25">
      <c r="A30047" s="9" t="s">
        <v>120212</v>
      </c>
      <c r="B30047" s="9" t="s">
        <v>120213</v>
      </c>
      <c r="C30047" s="9" t="s">
        <v>8448</v>
      </c>
      <c r="D30047" s="9" t="s">
        <v>86945</v>
      </c>
    </row>
    <row r="30048" spans="1:4" x14ac:dyDescent="0.25">
      <c r="A30048" s="9" t="s">
        <v>120214</v>
      </c>
      <c r="B30048" s="9" t="s">
        <v>120215</v>
      </c>
      <c r="C30048" s="9" t="s">
        <v>8448</v>
      </c>
      <c r="D30048" s="9" t="s">
        <v>86945</v>
      </c>
    </row>
    <row r="30049" spans="1:4" x14ac:dyDescent="0.25">
      <c r="A30049" s="9" t="s">
        <v>120216</v>
      </c>
      <c r="B30049" s="9" t="s">
        <v>120217</v>
      </c>
      <c r="C30049" s="9" t="s">
        <v>8448</v>
      </c>
      <c r="D30049" s="9" t="s">
        <v>86945</v>
      </c>
    </row>
    <row r="30050" spans="1:4" x14ac:dyDescent="0.25">
      <c r="A30050" s="9" t="s">
        <v>120218</v>
      </c>
      <c r="B30050" s="9" t="s">
        <v>120219</v>
      </c>
      <c r="C30050" s="9" t="s">
        <v>86968</v>
      </c>
      <c r="D30050" s="9" t="s">
        <v>724</v>
      </c>
    </row>
    <row r="30051" spans="1:4" x14ac:dyDescent="0.25">
      <c r="A30051" s="9" t="s">
        <v>86946</v>
      </c>
      <c r="B30051" s="9" t="s">
        <v>86947</v>
      </c>
      <c r="C30051" s="9" t="s">
        <v>86948</v>
      </c>
      <c r="D30051" s="9" t="s">
        <v>86949</v>
      </c>
    </row>
    <row r="30052" spans="1:4" x14ac:dyDescent="0.25">
      <c r="A30052" s="9" t="s">
        <v>86950</v>
      </c>
      <c r="B30052" s="9" t="s">
        <v>86951</v>
      </c>
      <c r="C30052" s="9" t="s">
        <v>23190</v>
      </c>
      <c r="D30052" s="9" t="s">
        <v>86952</v>
      </c>
    </row>
    <row r="30053" spans="1:4" x14ac:dyDescent="0.25">
      <c r="A30053" s="9" t="s">
        <v>120220</v>
      </c>
      <c r="B30053" s="9" t="s">
        <v>120221</v>
      </c>
      <c r="C30053" s="9" t="s">
        <v>23307</v>
      </c>
      <c r="D30053" s="9" t="s">
        <v>113149</v>
      </c>
    </row>
    <row r="30054" spans="1:4" x14ac:dyDescent="0.25">
      <c r="A30054" s="9" t="s">
        <v>86953</v>
      </c>
      <c r="B30054" s="9" t="s">
        <v>86954</v>
      </c>
      <c r="C30054" s="9" t="s">
        <v>86955</v>
      </c>
      <c r="D30054" s="9" t="s">
        <v>36608</v>
      </c>
    </row>
    <row r="30055" spans="1:4" x14ac:dyDescent="0.25">
      <c r="A30055" s="9" t="s">
        <v>86956</v>
      </c>
      <c r="B30055" s="9" t="s">
        <v>86957</v>
      </c>
      <c r="C30055" s="9" t="s">
        <v>16827</v>
      </c>
      <c r="D30055" s="9" t="s">
        <v>86958</v>
      </c>
    </row>
    <row r="30056" spans="1:4" x14ac:dyDescent="0.25">
      <c r="A30056" s="9" t="s">
        <v>86959</v>
      </c>
      <c r="B30056" s="9" t="s">
        <v>86960</v>
      </c>
      <c r="C30056" s="9" t="s">
        <v>8448</v>
      </c>
      <c r="D30056" s="9" t="s">
        <v>6577</v>
      </c>
    </row>
    <row r="30057" spans="1:4" x14ac:dyDescent="0.25">
      <c r="A30057" s="9" t="s">
        <v>86961</v>
      </c>
      <c r="B30057" s="9" t="s">
        <v>86962</v>
      </c>
      <c r="C30057" s="9" t="s">
        <v>8448</v>
      </c>
      <c r="D30057" s="9" t="s">
        <v>6577</v>
      </c>
    </row>
    <row r="30058" spans="1:4" x14ac:dyDescent="0.25">
      <c r="A30058" s="9" t="s">
        <v>86963</v>
      </c>
      <c r="B30058" s="9" t="s">
        <v>86964</v>
      </c>
      <c r="C30058" s="9" t="s">
        <v>8448</v>
      </c>
      <c r="D30058" s="9" t="s">
        <v>31190</v>
      </c>
    </row>
    <row r="30059" spans="1:4" x14ac:dyDescent="0.25">
      <c r="A30059" s="9" t="s">
        <v>86965</v>
      </c>
      <c r="B30059" s="9" t="s">
        <v>120222</v>
      </c>
      <c r="C30059" s="9" t="s">
        <v>23294</v>
      </c>
      <c r="D30059" s="9" t="s">
        <v>23296</v>
      </c>
    </row>
    <row r="30060" spans="1:4" x14ac:dyDescent="0.25">
      <c r="A30060" s="9" t="s">
        <v>86966</v>
      </c>
      <c r="B30060" s="9" t="s">
        <v>86967</v>
      </c>
      <c r="C30060" s="9" t="s">
        <v>86968</v>
      </c>
      <c r="D30060" s="9" t="s">
        <v>84502</v>
      </c>
    </row>
    <row r="30061" spans="1:4" x14ac:dyDescent="0.25">
      <c r="A30061" s="9" t="s">
        <v>120223</v>
      </c>
      <c r="B30061" s="9" t="s">
        <v>120224</v>
      </c>
      <c r="C30061" s="9" t="s">
        <v>120225</v>
      </c>
      <c r="D30061" s="9" t="s">
        <v>120226</v>
      </c>
    </row>
    <row r="30062" spans="1:4" x14ac:dyDescent="0.25">
      <c r="A30062" s="9" t="s">
        <v>86969</v>
      </c>
      <c r="B30062" s="9" t="s">
        <v>86970</v>
      </c>
      <c r="C30062" s="9" t="s">
        <v>86971</v>
      </c>
      <c r="D30062" s="9" t="s">
        <v>86972</v>
      </c>
    </row>
    <row r="30063" spans="1:4" x14ac:dyDescent="0.25">
      <c r="A30063" s="9" t="s">
        <v>86973</v>
      </c>
      <c r="B30063" s="9" t="s">
        <v>86974</v>
      </c>
      <c r="C30063" s="9" t="s">
        <v>8448</v>
      </c>
      <c r="D30063" s="9" t="s">
        <v>19165</v>
      </c>
    </row>
    <row r="30064" spans="1:4" x14ac:dyDescent="0.25">
      <c r="A30064" s="9" t="s">
        <v>86975</v>
      </c>
      <c r="B30064" s="9" t="s">
        <v>86976</v>
      </c>
      <c r="C30064" s="9" t="s">
        <v>86977</v>
      </c>
      <c r="D30064" s="9" t="s">
        <v>86978</v>
      </c>
    </row>
    <row r="30065" spans="1:4" x14ac:dyDescent="0.25">
      <c r="A30065" s="9" t="s">
        <v>86979</v>
      </c>
      <c r="B30065" s="9" t="s">
        <v>86980</v>
      </c>
      <c r="C30065" s="9" t="s">
        <v>23302</v>
      </c>
      <c r="D30065" s="9" t="s">
        <v>23303</v>
      </c>
    </row>
    <row r="30066" spans="1:4" x14ac:dyDescent="0.25">
      <c r="A30066" s="9" t="s">
        <v>86981</v>
      </c>
      <c r="B30066" s="9" t="s">
        <v>86982</v>
      </c>
      <c r="C30066" s="9" t="s">
        <v>16827</v>
      </c>
      <c r="D30066" s="9" t="s">
        <v>3999</v>
      </c>
    </row>
    <row r="30067" spans="1:4" x14ac:dyDescent="0.25">
      <c r="A30067" s="9" t="s">
        <v>86983</v>
      </c>
      <c r="B30067" s="9" t="s">
        <v>120227</v>
      </c>
      <c r="C30067" s="9" t="s">
        <v>8448</v>
      </c>
      <c r="D30067" s="9" t="s">
        <v>23167</v>
      </c>
    </row>
    <row r="30068" spans="1:4" x14ac:dyDescent="0.25">
      <c r="A30068" s="9" t="s">
        <v>86984</v>
      </c>
      <c r="B30068" s="9" t="s">
        <v>86985</v>
      </c>
      <c r="C30068" s="9" t="s">
        <v>8351</v>
      </c>
      <c r="D30068" s="9" t="s">
        <v>2134</v>
      </c>
    </row>
    <row r="30069" spans="1:4" x14ac:dyDescent="0.25">
      <c r="A30069" s="9" t="s">
        <v>86986</v>
      </c>
      <c r="B30069" s="9" t="s">
        <v>86987</v>
      </c>
      <c r="C30069" s="9" t="s">
        <v>16827</v>
      </c>
      <c r="D30069" s="9" t="s">
        <v>2134</v>
      </c>
    </row>
    <row r="30070" spans="1:4" x14ac:dyDescent="0.25">
      <c r="A30070" s="9" t="s">
        <v>86988</v>
      </c>
      <c r="B30070" s="9" t="s">
        <v>86989</v>
      </c>
      <c r="C30070" s="9" t="s">
        <v>23190</v>
      </c>
      <c r="D30070" s="9" t="s">
        <v>86990</v>
      </c>
    </row>
    <row r="30071" spans="1:4" x14ac:dyDescent="0.25">
      <c r="A30071" s="9" t="s">
        <v>86991</v>
      </c>
      <c r="B30071" s="9" t="s">
        <v>86992</v>
      </c>
      <c r="C30071" s="9" t="s">
        <v>8448</v>
      </c>
      <c r="D30071" s="9" t="s">
        <v>738</v>
      </c>
    </row>
    <row r="30072" spans="1:4" x14ac:dyDescent="0.25">
      <c r="A30072" s="9" t="s">
        <v>86993</v>
      </c>
      <c r="B30072" s="9" t="s">
        <v>86994</v>
      </c>
      <c r="C30072" s="9" t="s">
        <v>23145</v>
      </c>
      <c r="D30072" s="9" t="s">
        <v>20453</v>
      </c>
    </row>
    <row r="30073" spans="1:4" x14ac:dyDescent="0.25">
      <c r="A30073" s="9" t="s">
        <v>86995</v>
      </c>
      <c r="B30073" s="9" t="s">
        <v>86996</v>
      </c>
      <c r="C30073" s="9" t="s">
        <v>23313</v>
      </c>
      <c r="D30073" s="9" t="s">
        <v>1337</v>
      </c>
    </row>
    <row r="30074" spans="1:4" x14ac:dyDescent="0.25">
      <c r="A30074" s="9" t="s">
        <v>86997</v>
      </c>
      <c r="B30074" s="9" t="s">
        <v>86998</v>
      </c>
      <c r="C30074" s="9" t="s">
        <v>8448</v>
      </c>
      <c r="D30074" s="9" t="s">
        <v>811</v>
      </c>
    </row>
    <row r="30075" spans="1:4" x14ac:dyDescent="0.25">
      <c r="A30075" s="9" t="s">
        <v>86999</v>
      </c>
      <c r="B30075" s="9" t="s">
        <v>87000</v>
      </c>
      <c r="C30075" s="9" t="s">
        <v>8448</v>
      </c>
      <c r="D30075" s="9" t="s">
        <v>87001</v>
      </c>
    </row>
    <row r="30076" spans="1:4" x14ac:dyDescent="0.25">
      <c r="A30076" s="9" t="s">
        <v>87002</v>
      </c>
      <c r="B30076" s="9" t="s">
        <v>87003</v>
      </c>
      <c r="C30076" s="9" t="s">
        <v>87004</v>
      </c>
      <c r="D30076" s="9" t="s">
        <v>87005</v>
      </c>
    </row>
    <row r="30077" spans="1:4" x14ac:dyDescent="0.25">
      <c r="A30077" s="9" t="s">
        <v>87006</v>
      </c>
      <c r="B30077" s="9" t="s">
        <v>87007</v>
      </c>
      <c r="C30077" s="9" t="s">
        <v>8448</v>
      </c>
      <c r="D30077" s="9" t="s">
        <v>23172</v>
      </c>
    </row>
    <row r="30078" spans="1:4" x14ac:dyDescent="0.25">
      <c r="A30078" s="9" t="s">
        <v>87008</v>
      </c>
      <c r="B30078" s="9" t="s">
        <v>120228</v>
      </c>
      <c r="C30078" s="9" t="s">
        <v>8448</v>
      </c>
      <c r="D30078" s="9" t="s">
        <v>59259</v>
      </c>
    </row>
    <row r="30079" spans="1:4" x14ac:dyDescent="0.25">
      <c r="A30079" s="9" t="s">
        <v>90143</v>
      </c>
      <c r="B30079" s="9" t="s">
        <v>90144</v>
      </c>
      <c r="C30079" s="9" t="s">
        <v>23313</v>
      </c>
      <c r="D30079" s="9" t="s">
        <v>1336</v>
      </c>
    </row>
    <row r="30080" spans="1:4" x14ac:dyDescent="0.25">
      <c r="A30080" s="9" t="s">
        <v>87009</v>
      </c>
      <c r="B30080" s="9" t="s">
        <v>87010</v>
      </c>
      <c r="C30080" s="9" t="s">
        <v>8448</v>
      </c>
      <c r="D30080" s="9" t="s">
        <v>87011</v>
      </c>
    </row>
    <row r="30081" spans="1:4" x14ac:dyDescent="0.25">
      <c r="A30081" s="9" t="s">
        <v>87012</v>
      </c>
      <c r="B30081" s="9" t="s">
        <v>87013</v>
      </c>
      <c r="C30081" s="9" t="s">
        <v>15080</v>
      </c>
      <c r="D30081" s="9" t="s">
        <v>87014</v>
      </c>
    </row>
    <row r="30082" spans="1:4" x14ac:dyDescent="0.25">
      <c r="A30082" s="9" t="s">
        <v>87015</v>
      </c>
      <c r="B30082" s="9" t="s">
        <v>87016</v>
      </c>
      <c r="C30082" s="9" t="s">
        <v>23141</v>
      </c>
      <c r="D30082" s="9" t="s">
        <v>1992</v>
      </c>
    </row>
    <row r="30083" spans="1:4" x14ac:dyDescent="0.25">
      <c r="A30083" s="9" t="s">
        <v>87017</v>
      </c>
      <c r="B30083" s="9" t="s">
        <v>87018</v>
      </c>
      <c r="C30083" s="9" t="s">
        <v>23141</v>
      </c>
      <c r="D30083" s="9" t="s">
        <v>1992</v>
      </c>
    </row>
    <row r="30084" spans="1:4" x14ac:dyDescent="0.25">
      <c r="A30084" s="9" t="s">
        <v>87019</v>
      </c>
      <c r="B30084" s="9" t="s">
        <v>87020</v>
      </c>
      <c r="C30084" s="9" t="s">
        <v>23141</v>
      </c>
      <c r="D30084" s="9" t="s">
        <v>1992</v>
      </c>
    </row>
    <row r="30085" spans="1:4" x14ac:dyDescent="0.25">
      <c r="A30085" s="9" t="s">
        <v>87021</v>
      </c>
      <c r="B30085" s="9" t="s">
        <v>87022</v>
      </c>
      <c r="C30085" s="9" t="s">
        <v>8448</v>
      </c>
      <c r="D30085" s="9" t="s">
        <v>1844</v>
      </c>
    </row>
    <row r="30086" spans="1:4" x14ac:dyDescent="0.25">
      <c r="A30086" s="9" t="s">
        <v>87023</v>
      </c>
      <c r="B30086" s="9" t="s">
        <v>87024</v>
      </c>
      <c r="C30086" s="9" t="s">
        <v>23280</v>
      </c>
      <c r="D30086" s="9" t="s">
        <v>1844</v>
      </c>
    </row>
    <row r="30087" spans="1:4" x14ac:dyDescent="0.25">
      <c r="A30087" s="9" t="s">
        <v>87025</v>
      </c>
      <c r="B30087" s="9" t="s">
        <v>87026</v>
      </c>
      <c r="C30087" s="9" t="s">
        <v>87027</v>
      </c>
      <c r="D30087" s="9" t="s">
        <v>87028</v>
      </c>
    </row>
    <row r="30088" spans="1:4" x14ac:dyDescent="0.25">
      <c r="A30088" s="9" t="s">
        <v>120229</v>
      </c>
      <c r="B30088" s="9" t="s">
        <v>120230</v>
      </c>
      <c r="C30088" s="9" t="s">
        <v>108810</v>
      </c>
      <c r="D30088" s="9" t="s">
        <v>23241</v>
      </c>
    </row>
    <row r="30089" spans="1:4" x14ac:dyDescent="0.25">
      <c r="A30089" s="9" t="s">
        <v>120231</v>
      </c>
      <c r="B30089" s="9" t="s">
        <v>120232</v>
      </c>
      <c r="C30089" s="9" t="s">
        <v>108885</v>
      </c>
      <c r="D30089" s="9" t="s">
        <v>23241</v>
      </c>
    </row>
    <row r="30090" spans="1:4" x14ac:dyDescent="0.25">
      <c r="A30090" s="9" t="s">
        <v>120233</v>
      </c>
      <c r="B30090" s="9" t="s">
        <v>120234</v>
      </c>
      <c r="C30090" s="9" t="s">
        <v>8448</v>
      </c>
      <c r="D30090" s="9" t="s">
        <v>1185</v>
      </c>
    </row>
    <row r="30091" spans="1:4" x14ac:dyDescent="0.25">
      <c r="A30091" s="9" t="s">
        <v>87029</v>
      </c>
      <c r="B30091" s="9" t="s">
        <v>87030</v>
      </c>
      <c r="C30091" s="9" t="s">
        <v>8448</v>
      </c>
      <c r="D30091" s="9" t="s">
        <v>16340</v>
      </c>
    </row>
    <row r="30092" spans="1:4" x14ac:dyDescent="0.25">
      <c r="A30092" s="9" t="s">
        <v>87031</v>
      </c>
      <c r="B30092" s="9" t="s">
        <v>87032</v>
      </c>
      <c r="C30092" s="9" t="s">
        <v>8448</v>
      </c>
      <c r="D30092" s="9" t="s">
        <v>23193</v>
      </c>
    </row>
    <row r="30093" spans="1:4" x14ac:dyDescent="0.25">
      <c r="A30093" s="9" t="s">
        <v>87033</v>
      </c>
      <c r="B30093" s="9" t="s">
        <v>87034</v>
      </c>
      <c r="C30093" s="9" t="s">
        <v>23141</v>
      </c>
      <c r="D30093" s="9" t="s">
        <v>87035</v>
      </c>
    </row>
    <row r="30094" spans="1:4" x14ac:dyDescent="0.25">
      <c r="A30094" s="9" t="s">
        <v>87036</v>
      </c>
      <c r="B30094" s="9" t="s">
        <v>87037</v>
      </c>
      <c r="C30094" s="9" t="s">
        <v>87038</v>
      </c>
      <c r="D30094" s="9" t="s">
        <v>87039</v>
      </c>
    </row>
    <row r="30095" spans="1:4" x14ac:dyDescent="0.25">
      <c r="A30095" s="9" t="s">
        <v>87040</v>
      </c>
      <c r="B30095" s="9" t="s">
        <v>87041</v>
      </c>
      <c r="C30095" s="9" t="s">
        <v>12916</v>
      </c>
      <c r="D30095" s="9" t="s">
        <v>23319</v>
      </c>
    </row>
    <row r="30096" spans="1:4" x14ac:dyDescent="0.25">
      <c r="A30096" s="9" t="s">
        <v>87042</v>
      </c>
      <c r="B30096" s="9" t="s">
        <v>87043</v>
      </c>
      <c r="C30096" s="9" t="s">
        <v>23145</v>
      </c>
      <c r="D30096" s="9" t="s">
        <v>23146</v>
      </c>
    </row>
    <row r="30097" spans="1:4" x14ac:dyDescent="0.25">
      <c r="A30097" s="9" t="s">
        <v>87044</v>
      </c>
      <c r="B30097" s="9" t="s">
        <v>87045</v>
      </c>
      <c r="C30097" s="9" t="s">
        <v>23145</v>
      </c>
      <c r="D30097" s="9" t="s">
        <v>23146</v>
      </c>
    </row>
    <row r="30098" spans="1:4" x14ac:dyDescent="0.25">
      <c r="A30098" s="9" t="s">
        <v>87046</v>
      </c>
      <c r="B30098" s="9" t="s">
        <v>87047</v>
      </c>
      <c r="C30098" s="9" t="s">
        <v>23145</v>
      </c>
      <c r="D30098" s="9" t="s">
        <v>23191</v>
      </c>
    </row>
    <row r="30099" spans="1:4" x14ac:dyDescent="0.25">
      <c r="A30099" s="9" t="s">
        <v>87048</v>
      </c>
      <c r="B30099" s="9" t="s">
        <v>87049</v>
      </c>
      <c r="C30099" s="9" t="s">
        <v>23190</v>
      </c>
      <c r="D30099" s="9" t="s">
        <v>23191</v>
      </c>
    </row>
    <row r="30100" spans="1:4" x14ac:dyDescent="0.25">
      <c r="A30100" s="9" t="s">
        <v>87050</v>
      </c>
      <c r="B30100" s="9" t="s">
        <v>87051</v>
      </c>
      <c r="C30100" s="9" t="s">
        <v>23280</v>
      </c>
      <c r="D30100" s="9" t="s">
        <v>4814</v>
      </c>
    </row>
    <row r="30101" spans="1:4" x14ac:dyDescent="0.25">
      <c r="A30101" s="9" t="s">
        <v>87052</v>
      </c>
      <c r="B30101" s="9" t="s">
        <v>87053</v>
      </c>
      <c r="C30101" s="9" t="s">
        <v>16827</v>
      </c>
      <c r="D30101" s="9" t="s">
        <v>14030</v>
      </c>
    </row>
    <row r="30102" spans="1:4" x14ac:dyDescent="0.25">
      <c r="A30102" s="9" t="s">
        <v>87054</v>
      </c>
      <c r="B30102" s="9" t="s">
        <v>87055</v>
      </c>
      <c r="C30102" s="9" t="s">
        <v>16827</v>
      </c>
      <c r="D30102" s="9" t="s">
        <v>14030</v>
      </c>
    </row>
    <row r="30103" spans="1:4" x14ac:dyDescent="0.25">
      <c r="A30103" s="9" t="s">
        <v>87056</v>
      </c>
      <c r="B30103" s="9" t="s">
        <v>87057</v>
      </c>
      <c r="C30103" s="9" t="s">
        <v>86955</v>
      </c>
      <c r="D30103" s="9" t="s">
        <v>87058</v>
      </c>
    </row>
    <row r="30104" spans="1:4" x14ac:dyDescent="0.25">
      <c r="A30104" s="9" t="s">
        <v>87059</v>
      </c>
      <c r="B30104" s="9" t="s">
        <v>87060</v>
      </c>
      <c r="C30104" s="9" t="s">
        <v>8448</v>
      </c>
      <c r="D30104" s="9" t="s">
        <v>87061</v>
      </c>
    </row>
    <row r="30105" spans="1:4" x14ac:dyDescent="0.25">
      <c r="A30105" s="9" t="s">
        <v>87062</v>
      </c>
      <c r="B30105" s="9" t="s">
        <v>87063</v>
      </c>
      <c r="C30105" s="9" t="s">
        <v>87064</v>
      </c>
      <c r="D30105" s="9" t="s">
        <v>2033</v>
      </c>
    </row>
    <row r="30106" spans="1:4" x14ac:dyDescent="0.25">
      <c r="A30106" s="9" t="s">
        <v>87065</v>
      </c>
      <c r="B30106" s="9" t="s">
        <v>87066</v>
      </c>
      <c r="C30106" s="9" t="s">
        <v>8448</v>
      </c>
      <c r="D30106" s="9" t="s">
        <v>4847</v>
      </c>
    </row>
    <row r="30107" spans="1:4" x14ac:dyDescent="0.25">
      <c r="A30107" s="9" t="s">
        <v>87067</v>
      </c>
      <c r="B30107" s="9" t="s">
        <v>87068</v>
      </c>
      <c r="C30107" s="9" t="s">
        <v>23139</v>
      </c>
      <c r="D30107" s="9" t="s">
        <v>4847</v>
      </c>
    </row>
    <row r="30108" spans="1:4" x14ac:dyDescent="0.25">
      <c r="A30108" s="9" t="s">
        <v>87069</v>
      </c>
      <c r="B30108" s="9" t="s">
        <v>87070</v>
      </c>
      <c r="C30108" s="9" t="s">
        <v>23141</v>
      </c>
      <c r="D30108" s="9" t="s">
        <v>87071</v>
      </c>
    </row>
    <row r="30109" spans="1:4" x14ac:dyDescent="0.25">
      <c r="A30109" s="9" t="s">
        <v>120235</v>
      </c>
      <c r="B30109" s="9" t="s">
        <v>120236</v>
      </c>
      <c r="C30109" s="9" t="s">
        <v>120237</v>
      </c>
      <c r="D30109" s="9" t="s">
        <v>86787</v>
      </c>
    </row>
    <row r="30110" spans="1:4" x14ac:dyDescent="0.25">
      <c r="A30110" s="9" t="s">
        <v>87072</v>
      </c>
      <c r="B30110" s="9" t="s">
        <v>87073</v>
      </c>
      <c r="C30110" s="9" t="s">
        <v>87074</v>
      </c>
      <c r="D30110" s="9" t="s">
        <v>87075</v>
      </c>
    </row>
    <row r="30111" spans="1:4" x14ac:dyDescent="0.25">
      <c r="A30111" s="9" t="s">
        <v>87076</v>
      </c>
      <c r="B30111" s="9" t="s">
        <v>87077</v>
      </c>
      <c r="C30111" s="9" t="s">
        <v>87078</v>
      </c>
      <c r="D30111" s="9" t="s">
        <v>87079</v>
      </c>
    </row>
    <row r="30112" spans="1:4" x14ac:dyDescent="0.25">
      <c r="A30112" s="9" t="s">
        <v>87080</v>
      </c>
      <c r="B30112" s="9" t="s">
        <v>87081</v>
      </c>
      <c r="C30112" s="9" t="s">
        <v>8448</v>
      </c>
      <c r="D30112" s="9" t="s">
        <v>6601</v>
      </c>
    </row>
    <row r="30113" spans="1:4" x14ac:dyDescent="0.25">
      <c r="A30113" s="9" t="s">
        <v>87082</v>
      </c>
      <c r="B30113" s="9" t="s">
        <v>87083</v>
      </c>
      <c r="C30113" s="9" t="s">
        <v>23141</v>
      </c>
      <c r="D30113" s="9" t="s">
        <v>6601</v>
      </c>
    </row>
    <row r="30114" spans="1:4" x14ac:dyDescent="0.25">
      <c r="A30114" s="9" t="s">
        <v>87084</v>
      </c>
      <c r="B30114" s="9" t="s">
        <v>87085</v>
      </c>
      <c r="C30114" s="9" t="s">
        <v>8448</v>
      </c>
      <c r="D30114" s="9" t="s">
        <v>4709</v>
      </c>
    </row>
    <row r="30115" spans="1:4" x14ac:dyDescent="0.25">
      <c r="A30115" s="9" t="s">
        <v>87086</v>
      </c>
      <c r="B30115" s="9" t="s">
        <v>87087</v>
      </c>
      <c r="C30115" s="9" t="s">
        <v>23180</v>
      </c>
      <c r="D30115" s="9" t="s">
        <v>23181</v>
      </c>
    </row>
    <row r="30116" spans="1:4" x14ac:dyDescent="0.25">
      <c r="A30116" s="9" t="s">
        <v>87088</v>
      </c>
      <c r="B30116" s="9" t="s">
        <v>87089</v>
      </c>
      <c r="C30116" s="9" t="s">
        <v>8448</v>
      </c>
      <c r="D30116" s="9" t="s">
        <v>4709</v>
      </c>
    </row>
    <row r="30117" spans="1:4" x14ac:dyDescent="0.25">
      <c r="A30117" s="9" t="s">
        <v>120238</v>
      </c>
      <c r="B30117" s="9" t="s">
        <v>120239</v>
      </c>
      <c r="C30117" s="9" t="s">
        <v>87105</v>
      </c>
      <c r="D30117" s="9" t="s">
        <v>6633</v>
      </c>
    </row>
    <row r="30118" spans="1:4" x14ac:dyDescent="0.25">
      <c r="A30118" s="9" t="s">
        <v>87090</v>
      </c>
      <c r="B30118" s="9" t="s">
        <v>87091</v>
      </c>
      <c r="C30118" s="9" t="s">
        <v>23255</v>
      </c>
      <c r="D30118" s="9" t="s">
        <v>23256</v>
      </c>
    </row>
    <row r="30119" spans="1:4" x14ac:dyDescent="0.25">
      <c r="A30119" s="9" t="s">
        <v>87092</v>
      </c>
      <c r="B30119" s="9" t="s">
        <v>87093</v>
      </c>
      <c r="C30119" s="9" t="s">
        <v>16827</v>
      </c>
      <c r="D30119" s="9" t="s">
        <v>23155</v>
      </c>
    </row>
    <row r="30120" spans="1:4" x14ac:dyDescent="0.25">
      <c r="A30120" s="9" t="s">
        <v>87094</v>
      </c>
      <c r="B30120" s="9" t="s">
        <v>87095</v>
      </c>
      <c r="C30120" s="9" t="s">
        <v>23224</v>
      </c>
      <c r="D30120" s="9" t="s">
        <v>5261</v>
      </c>
    </row>
    <row r="30121" spans="1:4" x14ac:dyDescent="0.25">
      <c r="A30121" s="9" t="s">
        <v>87096</v>
      </c>
      <c r="B30121" s="9" t="s">
        <v>87097</v>
      </c>
      <c r="C30121" s="9" t="s">
        <v>23224</v>
      </c>
      <c r="D30121" s="9" t="s">
        <v>5261</v>
      </c>
    </row>
    <row r="30122" spans="1:4" x14ac:dyDescent="0.25">
      <c r="A30122" s="9" t="s">
        <v>87098</v>
      </c>
      <c r="B30122" s="9" t="s">
        <v>87099</v>
      </c>
      <c r="C30122" s="9" t="s">
        <v>8448</v>
      </c>
      <c r="D30122" s="9" t="s">
        <v>23195</v>
      </c>
    </row>
    <row r="30123" spans="1:4" x14ac:dyDescent="0.25">
      <c r="A30123" s="9" t="s">
        <v>87100</v>
      </c>
      <c r="B30123" s="9" t="s">
        <v>87101</v>
      </c>
      <c r="C30123" s="9" t="s">
        <v>8448</v>
      </c>
      <c r="D30123" s="9" t="s">
        <v>87102</v>
      </c>
    </row>
    <row r="30124" spans="1:4" x14ac:dyDescent="0.25">
      <c r="A30124" s="9" t="s">
        <v>87103</v>
      </c>
      <c r="B30124" s="9" t="s">
        <v>87104</v>
      </c>
      <c r="C30124" s="9" t="s">
        <v>87105</v>
      </c>
      <c r="D30124" s="9" t="s">
        <v>87106</v>
      </c>
    </row>
    <row r="30125" spans="1:4" x14ac:dyDescent="0.25">
      <c r="A30125" s="9" t="s">
        <v>87107</v>
      </c>
      <c r="B30125" s="9" t="s">
        <v>87108</v>
      </c>
      <c r="C30125" s="9" t="s">
        <v>12916</v>
      </c>
      <c r="D30125" s="9" t="s">
        <v>23316</v>
      </c>
    </row>
    <row r="30126" spans="1:4" x14ac:dyDescent="0.25">
      <c r="A30126" s="9" t="s">
        <v>87109</v>
      </c>
      <c r="B30126" s="9" t="s">
        <v>87110</v>
      </c>
      <c r="C30126" s="9" t="s">
        <v>8448</v>
      </c>
      <c r="D30126" s="9" t="s">
        <v>3549</v>
      </c>
    </row>
    <row r="30127" spans="1:4" x14ac:dyDescent="0.25">
      <c r="A30127" s="9" t="s">
        <v>87111</v>
      </c>
      <c r="B30127" s="9" t="s">
        <v>87112</v>
      </c>
      <c r="C30127" s="9" t="s">
        <v>23190</v>
      </c>
      <c r="D30127" s="9" t="s">
        <v>5328</v>
      </c>
    </row>
    <row r="30128" spans="1:4" x14ac:dyDescent="0.25">
      <c r="A30128" s="9" t="s">
        <v>87113</v>
      </c>
      <c r="B30128" s="9" t="s">
        <v>87114</v>
      </c>
      <c r="C30128" s="9" t="s">
        <v>18221</v>
      </c>
      <c r="D30128" s="9" t="s">
        <v>87115</v>
      </c>
    </row>
    <row r="30129" spans="1:4" x14ac:dyDescent="0.25">
      <c r="A30129" s="9" t="s">
        <v>120240</v>
      </c>
      <c r="B30129" s="9" t="s">
        <v>120241</v>
      </c>
      <c r="C30129" s="9" t="s">
        <v>23141</v>
      </c>
      <c r="D30129" s="9" t="s">
        <v>13119</v>
      </c>
    </row>
    <row r="30130" spans="1:4" x14ac:dyDescent="0.25">
      <c r="A30130" s="9" t="s">
        <v>87116</v>
      </c>
      <c r="B30130" s="9" t="s">
        <v>87117</v>
      </c>
      <c r="C30130" s="9" t="s">
        <v>8448</v>
      </c>
      <c r="D30130" s="9" t="s">
        <v>23177</v>
      </c>
    </row>
    <row r="30131" spans="1:4" x14ac:dyDescent="0.25">
      <c r="A30131" s="9" t="s">
        <v>87118</v>
      </c>
      <c r="B30131" s="9" t="s">
        <v>87119</v>
      </c>
      <c r="C30131" s="9" t="s">
        <v>23210</v>
      </c>
      <c r="D30131" s="9" t="s">
        <v>5324</v>
      </c>
    </row>
    <row r="30132" spans="1:4" x14ac:dyDescent="0.25">
      <c r="A30132" s="9" t="s">
        <v>87120</v>
      </c>
      <c r="B30132" s="9" t="s">
        <v>87121</v>
      </c>
      <c r="C30132" s="9" t="s">
        <v>87122</v>
      </c>
      <c r="D30132" s="9" t="s">
        <v>87123</v>
      </c>
    </row>
    <row r="30133" spans="1:4" x14ac:dyDescent="0.25">
      <c r="A30133" s="9" t="s">
        <v>87124</v>
      </c>
      <c r="B30133" s="9" t="s">
        <v>87125</v>
      </c>
      <c r="C30133" s="9" t="s">
        <v>8448</v>
      </c>
      <c r="D30133" s="9" t="s">
        <v>23159</v>
      </c>
    </row>
    <row r="30134" spans="1:4" x14ac:dyDescent="0.25">
      <c r="A30134" s="9" t="s">
        <v>87126</v>
      </c>
      <c r="B30134" s="9" t="s">
        <v>87127</v>
      </c>
      <c r="C30134" s="9" t="s">
        <v>8448</v>
      </c>
      <c r="D30134" s="9" t="s">
        <v>2346</v>
      </c>
    </row>
    <row r="30135" spans="1:4" x14ac:dyDescent="0.25">
      <c r="A30135" s="9" t="s">
        <v>87128</v>
      </c>
      <c r="B30135" s="9" t="s">
        <v>87129</v>
      </c>
      <c r="C30135" s="9" t="s">
        <v>8448</v>
      </c>
      <c r="D30135" s="9" t="s">
        <v>4716</v>
      </c>
    </row>
    <row r="30136" spans="1:4" x14ac:dyDescent="0.25">
      <c r="A30136" s="9" t="s">
        <v>87130</v>
      </c>
      <c r="B30136" s="9" t="s">
        <v>87131</v>
      </c>
      <c r="C30136" s="9" t="s">
        <v>8448</v>
      </c>
      <c r="D30136" s="9" t="s">
        <v>4716</v>
      </c>
    </row>
    <row r="30137" spans="1:4" x14ac:dyDescent="0.25">
      <c r="A30137" s="9" t="s">
        <v>87132</v>
      </c>
      <c r="B30137" s="9" t="s">
        <v>87133</v>
      </c>
      <c r="C30137" s="9" t="s">
        <v>23280</v>
      </c>
      <c r="D30137" s="9" t="s">
        <v>23281</v>
      </c>
    </row>
    <row r="30138" spans="1:4" x14ac:dyDescent="0.25">
      <c r="A30138" s="9" t="s">
        <v>87134</v>
      </c>
      <c r="B30138" s="9" t="s">
        <v>87135</v>
      </c>
      <c r="C30138" s="9" t="s">
        <v>8448</v>
      </c>
      <c r="D30138" s="9" t="s">
        <v>7437</v>
      </c>
    </row>
    <row r="30139" spans="1:4" x14ac:dyDescent="0.25">
      <c r="A30139" s="9" t="s">
        <v>87136</v>
      </c>
      <c r="B30139" s="9" t="s">
        <v>87137</v>
      </c>
      <c r="C30139" s="9" t="s">
        <v>8448</v>
      </c>
      <c r="D30139" s="9" t="s">
        <v>49498</v>
      </c>
    </row>
    <row r="30140" spans="1:4" x14ac:dyDescent="0.25">
      <c r="A30140" s="9" t="s">
        <v>87138</v>
      </c>
      <c r="B30140" s="9" t="s">
        <v>87139</v>
      </c>
      <c r="C30140" s="9" t="s">
        <v>12916</v>
      </c>
      <c r="D30140" s="9" t="s">
        <v>23317</v>
      </c>
    </row>
    <row r="30141" spans="1:4" x14ac:dyDescent="0.25">
      <c r="A30141" s="9" t="s">
        <v>87140</v>
      </c>
      <c r="B30141" s="9" t="s">
        <v>87141</v>
      </c>
      <c r="C30141" s="9" t="s">
        <v>8448</v>
      </c>
      <c r="D30141" s="9" t="s">
        <v>30383</v>
      </c>
    </row>
    <row r="30142" spans="1:4" x14ac:dyDescent="0.25">
      <c r="A30142" s="9" t="s">
        <v>87142</v>
      </c>
      <c r="B30142" s="9" t="s">
        <v>87143</v>
      </c>
      <c r="C30142" s="9" t="s">
        <v>86968</v>
      </c>
      <c r="D30142" s="9" t="s">
        <v>87144</v>
      </c>
    </row>
    <row r="30143" spans="1:4" x14ac:dyDescent="0.25">
      <c r="A30143" s="9" t="s">
        <v>87145</v>
      </c>
      <c r="B30143" s="9" t="s">
        <v>87146</v>
      </c>
      <c r="C30143" s="9" t="s">
        <v>87147</v>
      </c>
      <c r="D30143" s="9" t="s">
        <v>87148</v>
      </c>
    </row>
    <row r="30144" spans="1:4" x14ac:dyDescent="0.25">
      <c r="A30144" s="9" t="s">
        <v>87149</v>
      </c>
      <c r="B30144" s="9" t="s">
        <v>87150</v>
      </c>
      <c r="C30144" s="9" t="s">
        <v>23313</v>
      </c>
      <c r="D30144" s="9" t="s">
        <v>6998</v>
      </c>
    </row>
    <row r="30145" spans="1:4" x14ac:dyDescent="0.25">
      <c r="A30145" s="9" t="s">
        <v>87151</v>
      </c>
      <c r="B30145" s="9" t="s">
        <v>87152</v>
      </c>
      <c r="C30145" s="9" t="s">
        <v>8448</v>
      </c>
      <c r="D30145" s="9" t="s">
        <v>1147</v>
      </c>
    </row>
    <row r="30146" spans="1:4" x14ac:dyDescent="0.25">
      <c r="A30146" s="9" t="s">
        <v>87153</v>
      </c>
      <c r="B30146" s="9" t="s">
        <v>87154</v>
      </c>
      <c r="C30146" s="9" t="s">
        <v>8448</v>
      </c>
      <c r="D30146" s="9" t="s">
        <v>87155</v>
      </c>
    </row>
    <row r="30147" spans="1:4" x14ac:dyDescent="0.25">
      <c r="A30147" s="9" t="s">
        <v>87156</v>
      </c>
      <c r="B30147" s="9" t="s">
        <v>87157</v>
      </c>
      <c r="C30147" s="9" t="s">
        <v>8448</v>
      </c>
      <c r="D30147" s="9" t="s">
        <v>87155</v>
      </c>
    </row>
    <row r="30148" spans="1:4" x14ac:dyDescent="0.25">
      <c r="A30148" s="9" t="s">
        <v>87158</v>
      </c>
      <c r="B30148" s="9" t="s">
        <v>87159</v>
      </c>
      <c r="C30148" s="9" t="s">
        <v>8448</v>
      </c>
      <c r="D30148" s="9" t="s">
        <v>14344</v>
      </c>
    </row>
    <row r="30149" spans="1:4" x14ac:dyDescent="0.25">
      <c r="A30149" s="9" t="s">
        <v>87160</v>
      </c>
      <c r="B30149" s="9" t="s">
        <v>87161</v>
      </c>
      <c r="C30149" s="9" t="s">
        <v>8448</v>
      </c>
      <c r="D30149" s="9" t="s">
        <v>87162</v>
      </c>
    </row>
    <row r="30150" spans="1:4" x14ac:dyDescent="0.25">
      <c r="A30150" s="9" t="s">
        <v>87163</v>
      </c>
      <c r="B30150" s="9" t="s">
        <v>87164</v>
      </c>
      <c r="C30150" s="9" t="s">
        <v>87165</v>
      </c>
      <c r="D30150" s="9" t="s">
        <v>87166</v>
      </c>
    </row>
    <row r="30151" spans="1:4" x14ac:dyDescent="0.25">
      <c r="A30151" s="9" t="s">
        <v>120242</v>
      </c>
      <c r="B30151" s="9" t="s">
        <v>120243</v>
      </c>
      <c r="C30151" s="9" t="s">
        <v>23257</v>
      </c>
      <c r="D30151" s="9" t="s">
        <v>1257</v>
      </c>
    </row>
    <row r="30152" spans="1:4" x14ac:dyDescent="0.25">
      <c r="A30152" s="9" t="s">
        <v>87167</v>
      </c>
      <c r="B30152" s="9" t="s">
        <v>87168</v>
      </c>
      <c r="C30152" s="9" t="s">
        <v>23208</v>
      </c>
      <c r="D30152" s="9" t="s">
        <v>868</v>
      </c>
    </row>
    <row r="30153" spans="1:4" x14ac:dyDescent="0.25">
      <c r="A30153" s="9" t="s">
        <v>87169</v>
      </c>
      <c r="B30153" s="9" t="s">
        <v>87170</v>
      </c>
      <c r="C30153" s="9" t="s">
        <v>23141</v>
      </c>
      <c r="D30153" s="9" t="s">
        <v>23144</v>
      </c>
    </row>
    <row r="30154" spans="1:4" x14ac:dyDescent="0.25">
      <c r="A30154" s="9" t="s">
        <v>87171</v>
      </c>
      <c r="B30154" s="9" t="s">
        <v>87172</v>
      </c>
      <c r="C30154" s="9" t="s">
        <v>23261</v>
      </c>
      <c r="D30154" s="9" t="s">
        <v>5673</v>
      </c>
    </row>
    <row r="30155" spans="1:4" x14ac:dyDescent="0.25">
      <c r="A30155" s="9" t="s">
        <v>87173</v>
      </c>
      <c r="B30155" s="9" t="s">
        <v>87174</v>
      </c>
      <c r="C30155" s="9" t="s">
        <v>8448</v>
      </c>
      <c r="D30155" s="9" t="s">
        <v>23165</v>
      </c>
    </row>
    <row r="30156" spans="1:4" x14ac:dyDescent="0.25">
      <c r="A30156" s="9" t="s">
        <v>120244</v>
      </c>
      <c r="B30156" s="9" t="s">
        <v>120245</v>
      </c>
      <c r="C30156" s="9" t="s">
        <v>8448</v>
      </c>
      <c r="D30156" s="9" t="s">
        <v>4868</v>
      </c>
    </row>
    <row r="30157" spans="1:4" x14ac:dyDescent="0.25">
      <c r="A30157" s="9" t="s">
        <v>87175</v>
      </c>
      <c r="B30157" s="9" t="s">
        <v>87176</v>
      </c>
      <c r="C30157" s="9" t="s">
        <v>8448</v>
      </c>
      <c r="D30157" s="9" t="s">
        <v>87177</v>
      </c>
    </row>
    <row r="30158" spans="1:4" x14ac:dyDescent="0.25">
      <c r="A30158" s="9" t="s">
        <v>87178</v>
      </c>
      <c r="B30158" s="9" t="s">
        <v>87179</v>
      </c>
      <c r="C30158" s="9" t="s">
        <v>23180</v>
      </c>
      <c r="D30158" s="9" t="s">
        <v>87180</v>
      </c>
    </row>
    <row r="30159" spans="1:4" x14ac:dyDescent="0.25">
      <c r="A30159" s="9" t="s">
        <v>87181</v>
      </c>
      <c r="B30159" s="9" t="s">
        <v>87182</v>
      </c>
      <c r="C30159" s="9" t="s">
        <v>8448</v>
      </c>
      <c r="D30159" s="9" t="s">
        <v>87183</v>
      </c>
    </row>
    <row r="30160" spans="1:4" x14ac:dyDescent="0.25">
      <c r="A30160" s="9" t="s">
        <v>87184</v>
      </c>
      <c r="B30160" s="9" t="s">
        <v>87185</v>
      </c>
      <c r="C30160" s="9" t="s">
        <v>23145</v>
      </c>
      <c r="D30160" s="9" t="s">
        <v>87186</v>
      </c>
    </row>
    <row r="30161" spans="1:4" x14ac:dyDescent="0.25">
      <c r="A30161" s="9" t="s">
        <v>120246</v>
      </c>
      <c r="B30161" s="9" t="s">
        <v>120247</v>
      </c>
      <c r="C30161" s="9" t="s">
        <v>23141</v>
      </c>
      <c r="D30161" s="9" t="s">
        <v>120248</v>
      </c>
    </row>
    <row r="30162" spans="1:4" x14ac:dyDescent="0.25">
      <c r="A30162" s="9" t="s">
        <v>87187</v>
      </c>
      <c r="B30162" s="9" t="s">
        <v>87188</v>
      </c>
      <c r="C30162" s="9" t="s">
        <v>8448</v>
      </c>
      <c r="D30162" s="9" t="s">
        <v>21652</v>
      </c>
    </row>
    <row r="30163" spans="1:4" x14ac:dyDescent="0.25">
      <c r="A30163" s="9" t="s">
        <v>87189</v>
      </c>
      <c r="B30163" s="9" t="s">
        <v>87190</v>
      </c>
      <c r="C30163" s="9" t="s">
        <v>87191</v>
      </c>
      <c r="D30163" s="9" t="s">
        <v>79189</v>
      </c>
    </row>
    <row r="30164" spans="1:4" x14ac:dyDescent="0.25">
      <c r="A30164" s="9" t="s">
        <v>87192</v>
      </c>
      <c r="B30164" s="9" t="s">
        <v>87193</v>
      </c>
      <c r="C30164" s="9" t="s">
        <v>21705</v>
      </c>
      <c r="D30164" s="9" t="s">
        <v>10000</v>
      </c>
    </row>
    <row r="30165" spans="1:4" x14ac:dyDescent="0.25">
      <c r="A30165" s="9" t="s">
        <v>90145</v>
      </c>
      <c r="B30165" s="9" t="s">
        <v>90146</v>
      </c>
      <c r="C30165" s="9" t="s">
        <v>8448</v>
      </c>
      <c r="D30165" s="9" t="s">
        <v>10801</v>
      </c>
    </row>
    <row r="30166" spans="1:4" x14ac:dyDescent="0.25">
      <c r="A30166" s="9" t="s">
        <v>87194</v>
      </c>
      <c r="B30166" s="9" t="s">
        <v>87195</v>
      </c>
      <c r="C30166" s="9" t="s">
        <v>87196</v>
      </c>
      <c r="D30166" s="9" t="s">
        <v>4733</v>
      </c>
    </row>
    <row r="30167" spans="1:4" x14ac:dyDescent="0.25">
      <c r="A30167" s="9" t="s">
        <v>87197</v>
      </c>
      <c r="B30167" s="9" t="s">
        <v>87198</v>
      </c>
      <c r="C30167" s="9" t="s">
        <v>8448</v>
      </c>
      <c r="D30167" s="9" t="s">
        <v>9654</v>
      </c>
    </row>
    <row r="30168" spans="1:4" x14ac:dyDescent="0.25">
      <c r="A30168" s="9" t="s">
        <v>87199</v>
      </c>
      <c r="B30168" s="9" t="s">
        <v>87200</v>
      </c>
      <c r="C30168" s="9" t="s">
        <v>12916</v>
      </c>
      <c r="D30168" s="9" t="s">
        <v>38965</v>
      </c>
    </row>
    <row r="30169" spans="1:4" x14ac:dyDescent="0.25">
      <c r="A30169" s="9" t="s">
        <v>87201</v>
      </c>
      <c r="B30169" s="9" t="s">
        <v>87202</v>
      </c>
      <c r="C30169" s="9" t="s">
        <v>8448</v>
      </c>
      <c r="D30169" s="9" t="s">
        <v>23188</v>
      </c>
    </row>
    <row r="30170" spans="1:4" x14ac:dyDescent="0.25">
      <c r="A30170" s="9" t="s">
        <v>87203</v>
      </c>
      <c r="B30170" s="9" t="s">
        <v>87204</v>
      </c>
      <c r="C30170" s="9" t="s">
        <v>8448</v>
      </c>
      <c r="D30170" s="9" t="s">
        <v>23188</v>
      </c>
    </row>
    <row r="30171" spans="1:4" x14ac:dyDescent="0.25">
      <c r="A30171" s="9" t="s">
        <v>87205</v>
      </c>
      <c r="B30171" s="9" t="s">
        <v>87206</v>
      </c>
      <c r="C30171" s="9" t="s">
        <v>23135</v>
      </c>
      <c r="D30171" s="9" t="s">
        <v>15683</v>
      </c>
    </row>
    <row r="30172" spans="1:4" x14ac:dyDescent="0.25">
      <c r="A30172" s="9" t="s">
        <v>87207</v>
      </c>
      <c r="B30172" s="9" t="s">
        <v>87208</v>
      </c>
      <c r="C30172" s="9" t="s">
        <v>23145</v>
      </c>
      <c r="D30172" s="9" t="s">
        <v>1149</v>
      </c>
    </row>
    <row r="30173" spans="1:4" x14ac:dyDescent="0.25">
      <c r="A30173" s="9" t="s">
        <v>87209</v>
      </c>
      <c r="B30173" s="9" t="s">
        <v>87210</v>
      </c>
      <c r="C30173" s="9" t="s">
        <v>23145</v>
      </c>
      <c r="D30173" s="9" t="s">
        <v>1149</v>
      </c>
    </row>
    <row r="30174" spans="1:4" x14ac:dyDescent="0.25">
      <c r="A30174" s="9" t="s">
        <v>87211</v>
      </c>
      <c r="B30174" s="9" t="s">
        <v>87212</v>
      </c>
      <c r="C30174" s="9" t="s">
        <v>8448</v>
      </c>
      <c r="D30174" s="9" t="s">
        <v>11341</v>
      </c>
    </row>
    <row r="30175" spans="1:4" x14ac:dyDescent="0.25">
      <c r="A30175" s="9" t="s">
        <v>120249</v>
      </c>
      <c r="B30175" s="9" t="s">
        <v>120250</v>
      </c>
      <c r="C30175" s="9" t="s">
        <v>120251</v>
      </c>
      <c r="D30175" s="9" t="s">
        <v>19541</v>
      </c>
    </row>
    <row r="30176" spans="1:4" x14ac:dyDescent="0.25">
      <c r="A30176" s="9" t="s">
        <v>120252</v>
      </c>
      <c r="B30176" s="9" t="s">
        <v>120253</v>
      </c>
      <c r="C30176" s="9" t="s">
        <v>87074</v>
      </c>
      <c r="D30176" s="9" t="s">
        <v>120254</v>
      </c>
    </row>
    <row r="30177" spans="1:4" x14ac:dyDescent="0.25">
      <c r="A30177" s="9" t="s">
        <v>120255</v>
      </c>
      <c r="B30177" s="9" t="s">
        <v>120256</v>
      </c>
      <c r="C30177" s="9" t="s">
        <v>87074</v>
      </c>
      <c r="D30177" s="9" t="s">
        <v>120254</v>
      </c>
    </row>
    <row r="30178" spans="1:4" x14ac:dyDescent="0.25">
      <c r="A30178" s="9" t="s">
        <v>87213</v>
      </c>
      <c r="B30178" s="9" t="s">
        <v>87214</v>
      </c>
      <c r="C30178" s="9" t="s">
        <v>8448</v>
      </c>
      <c r="D30178" s="9" t="s">
        <v>7702</v>
      </c>
    </row>
    <row r="30179" spans="1:4" x14ac:dyDescent="0.25">
      <c r="A30179" s="9" t="s">
        <v>87215</v>
      </c>
      <c r="B30179" s="9" t="s">
        <v>87216</v>
      </c>
      <c r="C30179" s="9" t="s">
        <v>87217</v>
      </c>
      <c r="D30179" s="9" t="s">
        <v>87218</v>
      </c>
    </row>
    <row r="30180" spans="1:4" x14ac:dyDescent="0.25">
      <c r="A30180" s="9" t="s">
        <v>87219</v>
      </c>
      <c r="B30180" s="9" t="s">
        <v>87220</v>
      </c>
      <c r="C30180" s="9" t="s">
        <v>23207</v>
      </c>
      <c r="D30180" s="9" t="s">
        <v>2558</v>
      </c>
    </row>
    <row r="30181" spans="1:4" x14ac:dyDescent="0.25">
      <c r="A30181" s="9" t="s">
        <v>87221</v>
      </c>
      <c r="B30181" s="9" t="s">
        <v>87222</v>
      </c>
      <c r="C30181" s="9" t="s">
        <v>23280</v>
      </c>
      <c r="D30181" s="9" t="s">
        <v>1127</v>
      </c>
    </row>
    <row r="30182" spans="1:4" x14ac:dyDescent="0.25">
      <c r="A30182" s="9" t="s">
        <v>87223</v>
      </c>
      <c r="B30182" s="9" t="s">
        <v>87224</v>
      </c>
      <c r="C30182" s="9" t="s">
        <v>87225</v>
      </c>
      <c r="D30182" s="9" t="s">
        <v>87226</v>
      </c>
    </row>
    <row r="30183" spans="1:4" x14ac:dyDescent="0.25">
      <c r="A30183" s="9" t="s">
        <v>87227</v>
      </c>
      <c r="B30183" s="9" t="s">
        <v>87228</v>
      </c>
      <c r="C30183" s="9" t="s">
        <v>8448</v>
      </c>
      <c r="D30183" s="9" t="s">
        <v>15699</v>
      </c>
    </row>
    <row r="30184" spans="1:4" x14ac:dyDescent="0.25">
      <c r="A30184" s="9" t="s">
        <v>87229</v>
      </c>
      <c r="B30184" s="9" t="s">
        <v>87230</v>
      </c>
      <c r="C30184" s="9" t="s">
        <v>8448</v>
      </c>
      <c r="D30184" s="9" t="s">
        <v>20834</v>
      </c>
    </row>
    <row r="30185" spans="1:4" x14ac:dyDescent="0.25">
      <c r="A30185" s="9" t="s">
        <v>87231</v>
      </c>
      <c r="B30185" s="9" t="s">
        <v>87232</v>
      </c>
      <c r="C30185" s="9" t="s">
        <v>87233</v>
      </c>
      <c r="D30185" s="9" t="s">
        <v>19214</v>
      </c>
    </row>
    <row r="30186" spans="1:4" x14ac:dyDescent="0.25">
      <c r="A30186" s="9" t="s">
        <v>87234</v>
      </c>
      <c r="B30186" s="9" t="s">
        <v>87235</v>
      </c>
      <c r="C30186" s="9" t="s">
        <v>23145</v>
      </c>
      <c r="D30186" s="9" t="s">
        <v>87236</v>
      </c>
    </row>
    <row r="30187" spans="1:4" x14ac:dyDescent="0.25">
      <c r="A30187" s="9" t="s">
        <v>87237</v>
      </c>
      <c r="B30187" s="9" t="s">
        <v>87238</v>
      </c>
      <c r="C30187" s="9" t="s">
        <v>8351</v>
      </c>
      <c r="D30187" s="9" t="s">
        <v>87239</v>
      </c>
    </row>
    <row r="30188" spans="1:4" x14ac:dyDescent="0.25">
      <c r="A30188" s="9" t="s">
        <v>87240</v>
      </c>
      <c r="B30188" s="9" t="s">
        <v>87241</v>
      </c>
      <c r="C30188" s="9" t="s">
        <v>8448</v>
      </c>
      <c r="D30188" s="9" t="s">
        <v>23169</v>
      </c>
    </row>
    <row r="30189" spans="1:4" x14ac:dyDescent="0.25">
      <c r="A30189" s="9" t="s">
        <v>120257</v>
      </c>
      <c r="B30189" s="9" t="s">
        <v>120258</v>
      </c>
      <c r="C30189" s="9" t="s">
        <v>23294</v>
      </c>
      <c r="D30189" s="9" t="s">
        <v>23295</v>
      </c>
    </row>
    <row r="30190" spans="1:4" x14ac:dyDescent="0.25">
      <c r="A30190" s="9" t="s">
        <v>87242</v>
      </c>
      <c r="B30190" s="9" t="s">
        <v>87243</v>
      </c>
      <c r="C30190" s="9" t="s">
        <v>23257</v>
      </c>
      <c r="D30190" s="9" t="s">
        <v>87244</v>
      </c>
    </row>
    <row r="30191" spans="1:4" x14ac:dyDescent="0.25">
      <c r="A30191" s="9" t="s">
        <v>87245</v>
      </c>
      <c r="B30191" s="9" t="s">
        <v>87246</v>
      </c>
      <c r="C30191" s="9" t="s">
        <v>23212</v>
      </c>
      <c r="D30191" s="9" t="s">
        <v>23142</v>
      </c>
    </row>
    <row r="30192" spans="1:4" x14ac:dyDescent="0.25">
      <c r="A30192" s="9" t="s">
        <v>87247</v>
      </c>
      <c r="B30192" s="9" t="s">
        <v>87248</v>
      </c>
      <c r="C30192" s="9" t="s">
        <v>23141</v>
      </c>
      <c r="D30192" s="9" t="s">
        <v>23142</v>
      </c>
    </row>
    <row r="30193" spans="1:4" x14ac:dyDescent="0.25">
      <c r="A30193" s="9" t="s">
        <v>87249</v>
      </c>
      <c r="B30193" s="9" t="s">
        <v>120259</v>
      </c>
      <c r="C30193" s="9" t="s">
        <v>23141</v>
      </c>
      <c r="D30193" s="9" t="s">
        <v>23142</v>
      </c>
    </row>
    <row r="30194" spans="1:4" x14ac:dyDescent="0.25">
      <c r="A30194" s="9" t="s">
        <v>87250</v>
      </c>
      <c r="B30194" s="9" t="s">
        <v>87251</v>
      </c>
      <c r="C30194" s="9" t="s">
        <v>8448</v>
      </c>
      <c r="D30194" s="9" t="s">
        <v>23196</v>
      </c>
    </row>
    <row r="30195" spans="1:4" x14ac:dyDescent="0.25">
      <c r="A30195" s="9" t="s">
        <v>87252</v>
      </c>
      <c r="B30195" s="9" t="s">
        <v>87253</v>
      </c>
      <c r="C30195" s="9" t="s">
        <v>87254</v>
      </c>
      <c r="D30195" s="9" t="s">
        <v>7677</v>
      </c>
    </row>
    <row r="30196" spans="1:4" x14ac:dyDescent="0.25">
      <c r="A30196" s="9" t="s">
        <v>87255</v>
      </c>
      <c r="B30196" s="9" t="s">
        <v>87256</v>
      </c>
      <c r="C30196" s="9" t="s">
        <v>87254</v>
      </c>
      <c r="D30196" s="9" t="s">
        <v>7677</v>
      </c>
    </row>
    <row r="30197" spans="1:4" x14ac:dyDescent="0.25">
      <c r="A30197" s="9" t="s">
        <v>87257</v>
      </c>
      <c r="B30197" s="9" t="s">
        <v>87258</v>
      </c>
      <c r="C30197" s="9" t="s">
        <v>12916</v>
      </c>
      <c r="D30197" s="9" t="s">
        <v>23321</v>
      </c>
    </row>
    <row r="30198" spans="1:4" x14ac:dyDescent="0.25">
      <c r="A30198" s="9" t="s">
        <v>87259</v>
      </c>
      <c r="B30198" s="9" t="s">
        <v>87260</v>
      </c>
      <c r="C30198" s="9" t="s">
        <v>8351</v>
      </c>
      <c r="D30198" s="9" t="s">
        <v>2104</v>
      </c>
    </row>
    <row r="30199" spans="1:4" x14ac:dyDescent="0.25">
      <c r="A30199" s="9" t="s">
        <v>87261</v>
      </c>
      <c r="B30199" s="9" t="s">
        <v>87262</v>
      </c>
      <c r="C30199" s="9" t="s">
        <v>8448</v>
      </c>
      <c r="D30199" s="9" t="s">
        <v>1882</v>
      </c>
    </row>
    <row r="30200" spans="1:4" x14ac:dyDescent="0.25">
      <c r="A30200" s="9" t="s">
        <v>87263</v>
      </c>
      <c r="B30200" s="9" t="s">
        <v>87264</v>
      </c>
      <c r="C30200" s="9" t="s">
        <v>8448</v>
      </c>
      <c r="D30200" s="9" t="s">
        <v>79448</v>
      </c>
    </row>
    <row r="30201" spans="1:4" x14ac:dyDescent="0.25">
      <c r="A30201" s="9" t="s">
        <v>87265</v>
      </c>
      <c r="B30201" s="9" t="s">
        <v>87266</v>
      </c>
      <c r="C30201" s="9" t="s">
        <v>12916</v>
      </c>
      <c r="D30201" s="9" t="s">
        <v>3700</v>
      </c>
    </row>
    <row r="30202" spans="1:4" x14ac:dyDescent="0.25">
      <c r="A30202" s="9" t="s">
        <v>87267</v>
      </c>
      <c r="B30202" s="9" t="s">
        <v>87268</v>
      </c>
      <c r="C30202" s="9" t="s">
        <v>8351</v>
      </c>
      <c r="D30202" s="9" t="s">
        <v>13596</v>
      </c>
    </row>
    <row r="30203" spans="1:4" x14ac:dyDescent="0.25">
      <c r="A30203" s="9" t="s">
        <v>120260</v>
      </c>
      <c r="B30203" s="9" t="s">
        <v>120261</v>
      </c>
      <c r="C30203" s="9" t="s">
        <v>8448</v>
      </c>
      <c r="D30203" s="9" t="s">
        <v>77330</v>
      </c>
    </row>
    <row r="30204" spans="1:4" x14ac:dyDescent="0.25">
      <c r="A30204" s="9" t="s">
        <v>87269</v>
      </c>
      <c r="B30204" s="9" t="s">
        <v>87270</v>
      </c>
      <c r="C30204" s="9" t="s">
        <v>8448</v>
      </c>
      <c r="D30204" s="9" t="s">
        <v>21653</v>
      </c>
    </row>
    <row r="30205" spans="1:4" x14ac:dyDescent="0.25">
      <c r="A30205" s="9" t="s">
        <v>87271</v>
      </c>
      <c r="B30205" s="9" t="s">
        <v>87272</v>
      </c>
      <c r="C30205" s="9" t="s">
        <v>87273</v>
      </c>
      <c r="D30205" s="9" t="s">
        <v>12396</v>
      </c>
    </row>
    <row r="30206" spans="1:4" x14ac:dyDescent="0.25">
      <c r="A30206" s="9" t="s">
        <v>120262</v>
      </c>
      <c r="B30206" s="9" t="s">
        <v>120263</v>
      </c>
      <c r="C30206" s="9" t="s">
        <v>8448</v>
      </c>
      <c r="D30206" s="9" t="s">
        <v>6613</v>
      </c>
    </row>
    <row r="30207" spans="1:4" x14ac:dyDescent="0.25">
      <c r="A30207" s="9" t="s">
        <v>87274</v>
      </c>
      <c r="B30207" s="9" t="s">
        <v>87275</v>
      </c>
      <c r="C30207" s="9" t="s">
        <v>8448</v>
      </c>
      <c r="D30207" s="9" t="s">
        <v>87276</v>
      </c>
    </row>
    <row r="30208" spans="1:4" x14ac:dyDescent="0.25">
      <c r="A30208" s="9" t="s">
        <v>87277</v>
      </c>
      <c r="B30208" s="9" t="s">
        <v>87278</v>
      </c>
      <c r="C30208" s="9" t="s">
        <v>87279</v>
      </c>
      <c r="D30208" s="9" t="s">
        <v>20836</v>
      </c>
    </row>
    <row r="30209" spans="1:4" x14ac:dyDescent="0.25">
      <c r="A30209" s="9" t="s">
        <v>87280</v>
      </c>
      <c r="B30209" s="9" t="s">
        <v>87281</v>
      </c>
      <c r="C30209" s="9" t="s">
        <v>8448</v>
      </c>
      <c r="D30209" s="9" t="s">
        <v>23186</v>
      </c>
    </row>
    <row r="30210" spans="1:4" x14ac:dyDescent="0.25">
      <c r="A30210" s="9" t="s">
        <v>87282</v>
      </c>
      <c r="B30210" s="9" t="s">
        <v>87283</v>
      </c>
      <c r="C30210" s="9" t="s">
        <v>87027</v>
      </c>
      <c r="D30210" s="9" t="s">
        <v>87284</v>
      </c>
    </row>
    <row r="30211" spans="1:4" x14ac:dyDescent="0.25">
      <c r="A30211" s="9" t="s">
        <v>120264</v>
      </c>
      <c r="B30211" s="9" t="s">
        <v>120265</v>
      </c>
      <c r="C30211" s="9" t="s">
        <v>108796</v>
      </c>
      <c r="D30211" s="9" t="s">
        <v>23221</v>
      </c>
    </row>
    <row r="30212" spans="1:4" x14ac:dyDescent="0.25">
      <c r="A30212" s="9" t="s">
        <v>87285</v>
      </c>
      <c r="B30212" s="9" t="s">
        <v>87286</v>
      </c>
      <c r="C30212" s="9" t="s">
        <v>8448</v>
      </c>
      <c r="D30212" s="9" t="s">
        <v>23175</v>
      </c>
    </row>
    <row r="30213" spans="1:4" x14ac:dyDescent="0.25">
      <c r="A30213" s="9" t="s">
        <v>120266</v>
      </c>
      <c r="B30213" s="9" t="s">
        <v>120267</v>
      </c>
      <c r="C30213" s="9" t="s">
        <v>120268</v>
      </c>
      <c r="D30213" s="9" t="s">
        <v>15671</v>
      </c>
    </row>
    <row r="30214" spans="1:4" x14ac:dyDescent="0.25">
      <c r="A30214" s="9" t="s">
        <v>87287</v>
      </c>
      <c r="B30214" s="9" t="s">
        <v>87288</v>
      </c>
      <c r="C30214" s="9" t="s">
        <v>23145</v>
      </c>
      <c r="D30214" s="9" t="s">
        <v>10477</v>
      </c>
    </row>
    <row r="30215" spans="1:4" x14ac:dyDescent="0.25">
      <c r="A30215" s="9" t="s">
        <v>87289</v>
      </c>
      <c r="B30215" s="9" t="s">
        <v>87290</v>
      </c>
      <c r="C30215" s="9" t="s">
        <v>8448</v>
      </c>
      <c r="D30215" s="9" t="s">
        <v>18408</v>
      </c>
    </row>
    <row r="30216" spans="1:4" x14ac:dyDescent="0.25">
      <c r="A30216" s="9" t="s">
        <v>87291</v>
      </c>
      <c r="B30216" s="9" t="s">
        <v>87292</v>
      </c>
      <c r="C30216" s="9" t="s">
        <v>23307</v>
      </c>
      <c r="D30216" s="9" t="s">
        <v>1619</v>
      </c>
    </row>
    <row r="30217" spans="1:4" x14ac:dyDescent="0.25">
      <c r="A30217" s="9" t="s">
        <v>87293</v>
      </c>
      <c r="B30217" s="9" t="s">
        <v>87294</v>
      </c>
      <c r="C30217" s="9" t="s">
        <v>23307</v>
      </c>
      <c r="D30217" s="9" t="s">
        <v>1619</v>
      </c>
    </row>
    <row r="30218" spans="1:4" x14ac:dyDescent="0.25">
      <c r="A30218" s="9" t="s">
        <v>87295</v>
      </c>
      <c r="B30218" s="9" t="s">
        <v>87296</v>
      </c>
      <c r="C30218" s="9" t="s">
        <v>8448</v>
      </c>
      <c r="D30218" s="9" t="s">
        <v>4679</v>
      </c>
    </row>
    <row r="30219" spans="1:4" x14ac:dyDescent="0.25">
      <c r="A30219" s="9" t="s">
        <v>87297</v>
      </c>
      <c r="B30219" s="9" t="s">
        <v>87298</v>
      </c>
      <c r="C30219" s="9" t="s">
        <v>8448</v>
      </c>
      <c r="D30219" s="9" t="s">
        <v>13771</v>
      </c>
    </row>
    <row r="30220" spans="1:4" x14ac:dyDescent="0.25">
      <c r="A30220" s="9" t="s">
        <v>87299</v>
      </c>
      <c r="B30220" s="9" t="s">
        <v>87300</v>
      </c>
      <c r="C30220" s="9" t="s">
        <v>8448</v>
      </c>
      <c r="D30220" s="9" t="s">
        <v>87301</v>
      </c>
    </row>
    <row r="30221" spans="1:4" x14ac:dyDescent="0.25">
      <c r="A30221" s="9" t="s">
        <v>87302</v>
      </c>
      <c r="B30221" s="9" t="s">
        <v>87303</v>
      </c>
      <c r="C30221" s="9" t="s">
        <v>8448</v>
      </c>
      <c r="D30221" s="9" t="s">
        <v>87301</v>
      </c>
    </row>
    <row r="30222" spans="1:4" x14ac:dyDescent="0.25">
      <c r="A30222" s="9" t="s">
        <v>87304</v>
      </c>
      <c r="B30222" s="9" t="s">
        <v>87305</v>
      </c>
      <c r="C30222" s="9" t="s">
        <v>23145</v>
      </c>
      <c r="D30222" s="9" t="s">
        <v>23150</v>
      </c>
    </row>
    <row r="30223" spans="1:4" x14ac:dyDescent="0.25">
      <c r="A30223" s="9" t="s">
        <v>87306</v>
      </c>
      <c r="B30223" s="9" t="s">
        <v>120269</v>
      </c>
      <c r="C30223" s="9" t="s">
        <v>23136</v>
      </c>
      <c r="D30223" s="9" t="s">
        <v>23138</v>
      </c>
    </row>
    <row r="30224" spans="1:4" x14ac:dyDescent="0.25">
      <c r="A30224" s="9" t="s">
        <v>87307</v>
      </c>
      <c r="B30224" s="9" t="s">
        <v>87308</v>
      </c>
      <c r="C30224" s="9" t="s">
        <v>23180</v>
      </c>
      <c r="D30224" s="9" t="s">
        <v>74142</v>
      </c>
    </row>
    <row r="30225" spans="1:4" x14ac:dyDescent="0.25">
      <c r="A30225" s="9" t="s">
        <v>120270</v>
      </c>
      <c r="B30225" s="9" t="s">
        <v>120271</v>
      </c>
      <c r="C30225" s="9" t="s">
        <v>8448</v>
      </c>
      <c r="D30225" s="9" t="s">
        <v>120177</v>
      </c>
    </row>
    <row r="30226" spans="1:4" x14ac:dyDescent="0.25">
      <c r="A30226" s="9" t="s">
        <v>87309</v>
      </c>
      <c r="B30226" s="9" t="s">
        <v>87310</v>
      </c>
      <c r="C30226" s="9" t="s">
        <v>8448</v>
      </c>
      <c r="D30226" s="9" t="s">
        <v>23173</v>
      </c>
    </row>
    <row r="30227" spans="1:4" x14ac:dyDescent="0.25">
      <c r="A30227" s="9" t="s">
        <v>120272</v>
      </c>
      <c r="B30227" s="9" t="s">
        <v>120273</v>
      </c>
      <c r="C30227" s="9" t="s">
        <v>23145</v>
      </c>
      <c r="D30227" s="9" t="s">
        <v>20072</v>
      </c>
    </row>
    <row r="30228" spans="1:4" x14ac:dyDescent="0.25">
      <c r="A30228" s="9" t="s">
        <v>87311</v>
      </c>
      <c r="B30228" s="9" t="s">
        <v>87312</v>
      </c>
      <c r="C30228" s="9" t="s">
        <v>8448</v>
      </c>
      <c r="D30228" s="9" t="s">
        <v>26375</v>
      </c>
    </row>
    <row r="30229" spans="1:4" x14ac:dyDescent="0.25">
      <c r="A30229" s="9" t="s">
        <v>87313</v>
      </c>
      <c r="B30229" s="9" t="s">
        <v>87314</v>
      </c>
      <c r="C30229" s="9" t="s">
        <v>8448</v>
      </c>
      <c r="D30229" s="9" t="s">
        <v>760</v>
      </c>
    </row>
    <row r="30230" spans="1:4" x14ac:dyDescent="0.25">
      <c r="A30230" s="9" t="s">
        <v>120274</v>
      </c>
      <c r="B30230" s="9" t="s">
        <v>120275</v>
      </c>
      <c r="C30230" s="9" t="s">
        <v>8448</v>
      </c>
      <c r="D30230" s="9" t="s">
        <v>4719</v>
      </c>
    </row>
    <row r="30231" spans="1:4" x14ac:dyDescent="0.25">
      <c r="A30231" s="9" t="s">
        <v>87315</v>
      </c>
      <c r="B30231" s="9" t="s">
        <v>87316</v>
      </c>
      <c r="C30231" s="9" t="s">
        <v>23253</v>
      </c>
      <c r="D30231" s="9" t="s">
        <v>12183</v>
      </c>
    </row>
    <row r="30232" spans="1:4" x14ac:dyDescent="0.25">
      <c r="A30232" s="9" t="s">
        <v>87317</v>
      </c>
      <c r="B30232" s="9" t="s">
        <v>87318</v>
      </c>
      <c r="C30232" s="9" t="s">
        <v>23136</v>
      </c>
      <c r="D30232" s="9" t="s">
        <v>23137</v>
      </c>
    </row>
    <row r="30233" spans="1:4" x14ac:dyDescent="0.25">
      <c r="A30233" s="9" t="s">
        <v>87319</v>
      </c>
      <c r="B30233" s="9" t="s">
        <v>87320</v>
      </c>
      <c r="C30233" s="9" t="s">
        <v>23145</v>
      </c>
      <c r="D30233" s="9" t="s">
        <v>1112</v>
      </c>
    </row>
    <row r="30234" spans="1:4" x14ac:dyDescent="0.25">
      <c r="A30234" s="9" t="s">
        <v>87321</v>
      </c>
      <c r="B30234" s="9" t="s">
        <v>87322</v>
      </c>
      <c r="C30234" s="9" t="s">
        <v>23261</v>
      </c>
      <c r="D30234" s="9" t="s">
        <v>87323</v>
      </c>
    </row>
    <row r="30235" spans="1:4" x14ac:dyDescent="0.25">
      <c r="A30235" s="9" t="s">
        <v>87324</v>
      </c>
      <c r="B30235" s="9" t="s">
        <v>87325</v>
      </c>
      <c r="C30235" s="9" t="s">
        <v>21705</v>
      </c>
      <c r="D30235" s="9" t="s">
        <v>87326</v>
      </c>
    </row>
    <row r="30236" spans="1:4" x14ac:dyDescent="0.25">
      <c r="A30236" s="9" t="s">
        <v>120276</v>
      </c>
      <c r="B30236" s="9" t="s">
        <v>120277</v>
      </c>
      <c r="C30236" s="9" t="s">
        <v>23307</v>
      </c>
      <c r="D30236" s="9" t="s">
        <v>16864</v>
      </c>
    </row>
    <row r="30237" spans="1:4" x14ac:dyDescent="0.25">
      <c r="A30237" s="9" t="s">
        <v>87327</v>
      </c>
      <c r="B30237" s="9" t="s">
        <v>87328</v>
      </c>
      <c r="C30237" s="9" t="s">
        <v>8448</v>
      </c>
      <c r="D30237" s="9" t="s">
        <v>6496</v>
      </c>
    </row>
    <row r="30238" spans="1:4" x14ac:dyDescent="0.25">
      <c r="A30238" s="9" t="s">
        <v>87329</v>
      </c>
      <c r="B30238" s="9" t="s">
        <v>87330</v>
      </c>
      <c r="C30238" s="9" t="s">
        <v>23141</v>
      </c>
      <c r="D30238" s="9" t="s">
        <v>87331</v>
      </c>
    </row>
    <row r="30239" spans="1:4" x14ac:dyDescent="0.25">
      <c r="A30239" s="9" t="s">
        <v>87332</v>
      </c>
      <c r="B30239" s="9" t="s">
        <v>87333</v>
      </c>
      <c r="C30239" s="9" t="s">
        <v>8448</v>
      </c>
      <c r="D30239" s="9" t="s">
        <v>5325</v>
      </c>
    </row>
    <row r="30240" spans="1:4" x14ac:dyDescent="0.25">
      <c r="A30240" s="9" t="s">
        <v>87334</v>
      </c>
      <c r="B30240" s="9" t="s">
        <v>87335</v>
      </c>
      <c r="C30240" s="9" t="s">
        <v>23145</v>
      </c>
      <c r="D30240" s="9" t="s">
        <v>38932</v>
      </c>
    </row>
    <row r="30241" spans="1:4" x14ac:dyDescent="0.25">
      <c r="A30241" s="9" t="s">
        <v>87336</v>
      </c>
      <c r="B30241" s="9" t="s">
        <v>87337</v>
      </c>
      <c r="C30241" s="9" t="s">
        <v>23145</v>
      </c>
      <c r="D30241" s="9" t="s">
        <v>38932</v>
      </c>
    </row>
    <row r="30242" spans="1:4" x14ac:dyDescent="0.25">
      <c r="A30242" s="9" t="s">
        <v>87338</v>
      </c>
      <c r="B30242" s="9" t="s">
        <v>87339</v>
      </c>
      <c r="C30242" s="9" t="s">
        <v>23315</v>
      </c>
      <c r="D30242" s="9" t="s">
        <v>12607</v>
      </c>
    </row>
    <row r="30243" spans="1:4" x14ac:dyDescent="0.25">
      <c r="A30243" s="9" t="s">
        <v>87340</v>
      </c>
      <c r="B30243" s="9" t="s">
        <v>87341</v>
      </c>
      <c r="C30243" s="9" t="s">
        <v>87342</v>
      </c>
      <c r="D30243" s="9" t="s">
        <v>87343</v>
      </c>
    </row>
    <row r="30244" spans="1:4" x14ac:dyDescent="0.25">
      <c r="A30244" s="9" t="s">
        <v>87344</v>
      </c>
      <c r="B30244" s="9" t="s">
        <v>87345</v>
      </c>
      <c r="C30244" s="9" t="s">
        <v>12916</v>
      </c>
      <c r="D30244" s="9" t="s">
        <v>8463</v>
      </c>
    </row>
    <row r="30245" spans="1:4" x14ac:dyDescent="0.25">
      <c r="A30245" s="9" t="s">
        <v>87346</v>
      </c>
      <c r="B30245" s="9" t="s">
        <v>87347</v>
      </c>
      <c r="C30245" s="9" t="s">
        <v>8448</v>
      </c>
      <c r="D30245" s="9" t="s">
        <v>23178</v>
      </c>
    </row>
    <row r="30246" spans="1:4" x14ac:dyDescent="0.25">
      <c r="A30246" s="9" t="s">
        <v>87348</v>
      </c>
      <c r="B30246" s="9" t="s">
        <v>87349</v>
      </c>
      <c r="C30246" s="9" t="s">
        <v>8448</v>
      </c>
      <c r="D30246" s="9" t="s">
        <v>23178</v>
      </c>
    </row>
    <row r="30247" spans="1:4" x14ac:dyDescent="0.25">
      <c r="A30247" s="9" t="s">
        <v>87350</v>
      </c>
      <c r="B30247" s="9" t="s">
        <v>87351</v>
      </c>
      <c r="C30247" s="9" t="s">
        <v>8448</v>
      </c>
      <c r="D30247" s="9" t="s">
        <v>1177</v>
      </c>
    </row>
    <row r="30248" spans="1:4" x14ac:dyDescent="0.25">
      <c r="A30248" s="9" t="s">
        <v>87352</v>
      </c>
      <c r="B30248" s="9" t="s">
        <v>87353</v>
      </c>
      <c r="C30248" s="9" t="s">
        <v>87354</v>
      </c>
      <c r="D30248" s="9" t="s">
        <v>1177</v>
      </c>
    </row>
    <row r="30249" spans="1:4" x14ac:dyDescent="0.25">
      <c r="A30249" s="9" t="s">
        <v>87355</v>
      </c>
      <c r="B30249" s="9" t="s">
        <v>87356</v>
      </c>
      <c r="C30249" s="9" t="s">
        <v>8448</v>
      </c>
      <c r="D30249" s="9" t="s">
        <v>1177</v>
      </c>
    </row>
    <row r="30250" spans="1:4" x14ac:dyDescent="0.25">
      <c r="A30250" s="9" t="s">
        <v>87357</v>
      </c>
      <c r="B30250" s="9" t="s">
        <v>87358</v>
      </c>
      <c r="C30250" s="9" t="s">
        <v>23307</v>
      </c>
      <c r="D30250" s="9" t="s">
        <v>13837</v>
      </c>
    </row>
    <row r="30251" spans="1:4" x14ac:dyDescent="0.25">
      <c r="A30251" s="9" t="s">
        <v>87359</v>
      </c>
      <c r="B30251" s="9" t="s">
        <v>87360</v>
      </c>
      <c r="C30251" s="9" t="s">
        <v>1240</v>
      </c>
      <c r="D30251" s="9" t="s">
        <v>87361</v>
      </c>
    </row>
    <row r="30252" spans="1:4" x14ac:dyDescent="0.25">
      <c r="A30252" s="9" t="s">
        <v>87362</v>
      </c>
      <c r="B30252" s="9" t="s">
        <v>87363</v>
      </c>
      <c r="C30252" s="9" t="s">
        <v>8448</v>
      </c>
      <c r="D30252" s="9" t="s">
        <v>522</v>
      </c>
    </row>
    <row r="30253" spans="1:4" x14ac:dyDescent="0.25">
      <c r="A30253" s="9" t="s">
        <v>87364</v>
      </c>
      <c r="B30253" s="9" t="s">
        <v>87365</v>
      </c>
      <c r="C30253" s="9" t="s">
        <v>12916</v>
      </c>
      <c r="D30253" s="9" t="s">
        <v>1879</v>
      </c>
    </row>
    <row r="30254" spans="1:4" x14ac:dyDescent="0.25">
      <c r="A30254" s="9" t="s">
        <v>87366</v>
      </c>
      <c r="B30254" s="9" t="s">
        <v>87367</v>
      </c>
      <c r="C30254" s="9" t="s">
        <v>87004</v>
      </c>
      <c r="D30254" s="9" t="s">
        <v>87368</v>
      </c>
    </row>
    <row r="30255" spans="1:4" x14ac:dyDescent="0.25">
      <c r="A30255" s="9" t="s">
        <v>120278</v>
      </c>
      <c r="B30255" s="9" t="s">
        <v>120279</v>
      </c>
      <c r="C30255" s="9" t="s">
        <v>23280</v>
      </c>
      <c r="D30255" s="9" t="s">
        <v>7492</v>
      </c>
    </row>
    <row r="30256" spans="1:4" x14ac:dyDescent="0.25">
      <c r="A30256" s="9" t="s">
        <v>120280</v>
      </c>
      <c r="B30256" s="9" t="s">
        <v>120281</v>
      </c>
      <c r="C30256" s="9" t="s">
        <v>8448</v>
      </c>
      <c r="D30256" s="9" t="s">
        <v>4112</v>
      </c>
    </row>
    <row r="30257" spans="1:4" x14ac:dyDescent="0.25">
      <c r="A30257" s="9" t="s">
        <v>87369</v>
      </c>
      <c r="B30257" s="9" t="s">
        <v>87370</v>
      </c>
      <c r="C30257" s="9" t="s">
        <v>23226</v>
      </c>
      <c r="D30257" s="9" t="s">
        <v>87371</v>
      </c>
    </row>
    <row r="30258" spans="1:4" x14ac:dyDescent="0.25">
      <c r="A30258" s="9" t="s">
        <v>87372</v>
      </c>
      <c r="B30258" s="9" t="s">
        <v>87373</v>
      </c>
      <c r="C30258" s="9" t="s">
        <v>23180</v>
      </c>
      <c r="D30258" s="9" t="s">
        <v>87374</v>
      </c>
    </row>
    <row r="30259" spans="1:4" x14ac:dyDescent="0.25">
      <c r="A30259" s="9" t="s">
        <v>120282</v>
      </c>
      <c r="B30259" s="9" t="s">
        <v>120283</v>
      </c>
      <c r="C30259" s="9" t="s">
        <v>120284</v>
      </c>
      <c r="D30259" s="9" t="s">
        <v>120285</v>
      </c>
    </row>
    <row r="30260" spans="1:4" x14ac:dyDescent="0.25">
      <c r="A30260" s="9" t="s">
        <v>87375</v>
      </c>
      <c r="B30260" s="9" t="s">
        <v>87376</v>
      </c>
      <c r="C30260" s="9" t="s">
        <v>8448</v>
      </c>
      <c r="D30260" s="9" t="s">
        <v>23199</v>
      </c>
    </row>
    <row r="30261" spans="1:4" x14ac:dyDescent="0.25">
      <c r="A30261" s="9" t="s">
        <v>87377</v>
      </c>
      <c r="B30261" s="9" t="s">
        <v>87378</v>
      </c>
      <c r="C30261" s="9" t="s">
        <v>87379</v>
      </c>
      <c r="D30261" s="9" t="s">
        <v>87380</v>
      </c>
    </row>
    <row r="30262" spans="1:4" x14ac:dyDescent="0.25">
      <c r="A30262" s="9" t="s">
        <v>87381</v>
      </c>
      <c r="B30262" s="9" t="s">
        <v>87382</v>
      </c>
      <c r="C30262" s="9" t="s">
        <v>87383</v>
      </c>
      <c r="D30262" s="9" t="s">
        <v>87384</v>
      </c>
    </row>
    <row r="30263" spans="1:4" x14ac:dyDescent="0.25">
      <c r="A30263" s="9" t="s">
        <v>87385</v>
      </c>
      <c r="B30263" s="9" t="s">
        <v>87386</v>
      </c>
      <c r="C30263" s="9" t="s">
        <v>8448</v>
      </c>
      <c r="D30263" s="9" t="s">
        <v>6410</v>
      </c>
    </row>
    <row r="30264" spans="1:4" x14ac:dyDescent="0.25">
      <c r="A30264" s="9" t="s">
        <v>87387</v>
      </c>
      <c r="B30264" s="9" t="s">
        <v>87388</v>
      </c>
      <c r="C30264" s="9" t="s">
        <v>8448</v>
      </c>
      <c r="D30264" s="9" t="s">
        <v>6410</v>
      </c>
    </row>
    <row r="30265" spans="1:4" x14ac:dyDescent="0.25">
      <c r="A30265" s="9" t="s">
        <v>87389</v>
      </c>
      <c r="B30265" s="9" t="s">
        <v>87390</v>
      </c>
      <c r="C30265" s="9" t="s">
        <v>23145</v>
      </c>
      <c r="D30265" s="9" t="s">
        <v>87391</v>
      </c>
    </row>
    <row r="30266" spans="1:4" x14ac:dyDescent="0.25">
      <c r="A30266" s="9" t="s">
        <v>87392</v>
      </c>
      <c r="B30266" s="9" t="s">
        <v>120286</v>
      </c>
      <c r="C30266" s="9" t="s">
        <v>16827</v>
      </c>
      <c r="D30266" s="9" t="s">
        <v>23151</v>
      </c>
    </row>
    <row r="30267" spans="1:4" x14ac:dyDescent="0.25">
      <c r="A30267" s="9" t="s">
        <v>87393</v>
      </c>
      <c r="B30267" s="9" t="s">
        <v>87394</v>
      </c>
      <c r="C30267" s="9" t="s">
        <v>23180</v>
      </c>
      <c r="D30267" s="9" t="s">
        <v>87395</v>
      </c>
    </row>
    <row r="30268" spans="1:4" x14ac:dyDescent="0.25">
      <c r="A30268" s="9" t="s">
        <v>87396</v>
      </c>
      <c r="B30268" s="9" t="s">
        <v>87397</v>
      </c>
      <c r="C30268" s="9" t="s">
        <v>23208</v>
      </c>
      <c r="D30268" s="9" t="s">
        <v>927</v>
      </c>
    </row>
    <row r="30269" spans="1:4" x14ac:dyDescent="0.25">
      <c r="A30269" s="9" t="s">
        <v>87398</v>
      </c>
      <c r="B30269" s="9" t="s">
        <v>87399</v>
      </c>
      <c r="C30269" s="9" t="s">
        <v>23280</v>
      </c>
      <c r="D30269" s="9" t="s">
        <v>8019</v>
      </c>
    </row>
    <row r="30270" spans="1:4" x14ac:dyDescent="0.25">
      <c r="A30270" s="9" t="s">
        <v>87400</v>
      </c>
      <c r="B30270" s="9" t="s">
        <v>87401</v>
      </c>
      <c r="C30270" s="9" t="s">
        <v>23141</v>
      </c>
      <c r="D30270" s="9" t="s">
        <v>8019</v>
      </c>
    </row>
    <row r="30271" spans="1:4" x14ac:dyDescent="0.25">
      <c r="A30271" s="9" t="s">
        <v>87402</v>
      </c>
      <c r="B30271" s="9" t="s">
        <v>87403</v>
      </c>
      <c r="C30271" s="9" t="s">
        <v>8448</v>
      </c>
      <c r="D30271" s="9" t="s">
        <v>23197</v>
      </c>
    </row>
    <row r="30272" spans="1:4" x14ac:dyDescent="0.25">
      <c r="A30272" s="9" t="s">
        <v>87404</v>
      </c>
      <c r="B30272" s="9" t="s">
        <v>87405</v>
      </c>
      <c r="C30272" s="9" t="s">
        <v>21705</v>
      </c>
      <c r="D30272" s="9" t="s">
        <v>9619</v>
      </c>
    </row>
    <row r="30273" spans="1:4" x14ac:dyDescent="0.25">
      <c r="A30273" s="9" t="s">
        <v>87406</v>
      </c>
      <c r="B30273" s="9" t="s">
        <v>87407</v>
      </c>
      <c r="C30273" s="9" t="s">
        <v>8351</v>
      </c>
      <c r="D30273" s="9" t="s">
        <v>23246</v>
      </c>
    </row>
    <row r="30274" spans="1:4" x14ac:dyDescent="0.25">
      <c r="A30274" s="9" t="s">
        <v>87408</v>
      </c>
      <c r="B30274" s="9" t="s">
        <v>87409</v>
      </c>
      <c r="C30274" s="9" t="s">
        <v>8448</v>
      </c>
      <c r="D30274" s="9" t="s">
        <v>23184</v>
      </c>
    </row>
    <row r="30275" spans="1:4" x14ac:dyDescent="0.25">
      <c r="A30275" s="9" t="s">
        <v>87410</v>
      </c>
      <c r="B30275" s="9" t="s">
        <v>87411</v>
      </c>
      <c r="C30275" s="9" t="s">
        <v>23224</v>
      </c>
      <c r="D30275" s="9" t="s">
        <v>87412</v>
      </c>
    </row>
    <row r="30276" spans="1:4" x14ac:dyDescent="0.25">
      <c r="A30276" s="9" t="s">
        <v>87413</v>
      </c>
      <c r="B30276" s="9" t="s">
        <v>87414</v>
      </c>
      <c r="C30276" s="9" t="s">
        <v>87415</v>
      </c>
      <c r="D30276" s="9" t="s">
        <v>17360</v>
      </c>
    </row>
    <row r="30277" spans="1:4" x14ac:dyDescent="0.25">
      <c r="A30277" s="9" t="s">
        <v>87416</v>
      </c>
      <c r="B30277" s="9" t="s">
        <v>87417</v>
      </c>
      <c r="C30277" s="9" t="s">
        <v>23307</v>
      </c>
      <c r="D30277" s="9" t="s">
        <v>11380</v>
      </c>
    </row>
    <row r="30278" spans="1:4" x14ac:dyDescent="0.25">
      <c r="A30278" s="9" t="s">
        <v>87418</v>
      </c>
      <c r="B30278" s="9" t="s">
        <v>87419</v>
      </c>
      <c r="C30278" s="9" t="s">
        <v>87420</v>
      </c>
      <c r="D30278" s="9" t="s">
        <v>87421</v>
      </c>
    </row>
    <row r="30279" spans="1:4" x14ac:dyDescent="0.25">
      <c r="A30279" s="9" t="s">
        <v>87422</v>
      </c>
      <c r="B30279" s="9" t="s">
        <v>87423</v>
      </c>
      <c r="C30279" s="9" t="s">
        <v>8448</v>
      </c>
      <c r="D30279" s="9" t="s">
        <v>2975</v>
      </c>
    </row>
    <row r="30280" spans="1:4" x14ac:dyDescent="0.25">
      <c r="A30280" s="9" t="s">
        <v>87424</v>
      </c>
      <c r="B30280" s="9" t="s">
        <v>87425</v>
      </c>
      <c r="C30280" s="9" t="s">
        <v>69898</v>
      </c>
      <c r="D30280" s="9" t="s">
        <v>2975</v>
      </c>
    </row>
    <row r="30281" spans="1:4" x14ac:dyDescent="0.25">
      <c r="A30281" s="9" t="s">
        <v>87426</v>
      </c>
      <c r="B30281" s="9" t="s">
        <v>87427</v>
      </c>
      <c r="C30281" s="9" t="s">
        <v>23141</v>
      </c>
      <c r="D30281" s="9" t="s">
        <v>2975</v>
      </c>
    </row>
    <row r="30282" spans="1:4" x14ac:dyDescent="0.25">
      <c r="A30282" s="9" t="s">
        <v>87428</v>
      </c>
      <c r="B30282" s="9" t="s">
        <v>87429</v>
      </c>
      <c r="C30282" s="9" t="s">
        <v>23145</v>
      </c>
      <c r="D30282" s="9" t="s">
        <v>3973</v>
      </c>
    </row>
    <row r="30283" spans="1:4" x14ac:dyDescent="0.25">
      <c r="A30283" s="9" t="s">
        <v>87430</v>
      </c>
      <c r="B30283" s="9" t="s">
        <v>87431</v>
      </c>
      <c r="C30283" s="9" t="s">
        <v>8448</v>
      </c>
      <c r="D30283" s="9" t="s">
        <v>2512</v>
      </c>
    </row>
    <row r="30284" spans="1:4" x14ac:dyDescent="0.25">
      <c r="A30284" s="9" t="s">
        <v>87432</v>
      </c>
      <c r="B30284" s="9" t="s">
        <v>87433</v>
      </c>
      <c r="C30284" s="9" t="s">
        <v>12916</v>
      </c>
      <c r="D30284" s="9" t="s">
        <v>7940</v>
      </c>
    </row>
    <row r="30285" spans="1:4" x14ac:dyDescent="0.25">
      <c r="A30285" s="9" t="s">
        <v>87434</v>
      </c>
      <c r="B30285" s="9" t="s">
        <v>87435</v>
      </c>
      <c r="C30285" s="9" t="s">
        <v>8448</v>
      </c>
      <c r="D30285" s="9" t="s">
        <v>7940</v>
      </c>
    </row>
    <row r="30286" spans="1:4" x14ac:dyDescent="0.25">
      <c r="A30286" s="9" t="s">
        <v>87436</v>
      </c>
      <c r="B30286" s="9" t="s">
        <v>87437</v>
      </c>
      <c r="C30286" s="9" t="s">
        <v>23313</v>
      </c>
      <c r="D30286" s="9" t="s">
        <v>1812</v>
      </c>
    </row>
    <row r="30287" spans="1:4" x14ac:dyDescent="0.25">
      <c r="A30287" s="9" t="s">
        <v>87438</v>
      </c>
      <c r="B30287" s="9" t="s">
        <v>87439</v>
      </c>
      <c r="C30287" s="9" t="s">
        <v>87440</v>
      </c>
      <c r="D30287" s="9" t="s">
        <v>87441</v>
      </c>
    </row>
    <row r="30288" spans="1:4" x14ac:dyDescent="0.25">
      <c r="A30288" s="9" t="s">
        <v>87442</v>
      </c>
      <c r="B30288" s="9" t="s">
        <v>87443</v>
      </c>
      <c r="C30288" s="9" t="s">
        <v>87444</v>
      </c>
      <c r="D30288" s="9" t="s">
        <v>87445</v>
      </c>
    </row>
    <row r="30289" spans="1:4" x14ac:dyDescent="0.25">
      <c r="A30289" s="9" t="s">
        <v>87446</v>
      </c>
      <c r="B30289" s="9" t="s">
        <v>87447</v>
      </c>
      <c r="C30289" s="9" t="s">
        <v>23313</v>
      </c>
      <c r="D30289" s="9" t="s">
        <v>87448</v>
      </c>
    </row>
    <row r="30290" spans="1:4" x14ac:dyDescent="0.25">
      <c r="A30290" s="9" t="s">
        <v>87449</v>
      </c>
      <c r="B30290" s="9" t="s">
        <v>87450</v>
      </c>
      <c r="C30290" s="9" t="s">
        <v>8448</v>
      </c>
      <c r="D30290" s="9" t="s">
        <v>19341</v>
      </c>
    </row>
    <row r="30291" spans="1:4" x14ac:dyDescent="0.25">
      <c r="A30291" s="9" t="s">
        <v>87451</v>
      </c>
      <c r="B30291" s="9" t="s">
        <v>87452</v>
      </c>
      <c r="C30291" s="9" t="s">
        <v>23180</v>
      </c>
      <c r="D30291" s="9" t="s">
        <v>23206</v>
      </c>
    </row>
    <row r="30292" spans="1:4" x14ac:dyDescent="0.25">
      <c r="A30292" s="9" t="s">
        <v>87453</v>
      </c>
      <c r="B30292" s="9" t="s">
        <v>87454</v>
      </c>
      <c r="C30292" s="9" t="s">
        <v>87455</v>
      </c>
      <c r="D30292" s="9" t="s">
        <v>87456</v>
      </c>
    </row>
    <row r="30293" spans="1:4" x14ac:dyDescent="0.25">
      <c r="A30293" s="9" t="s">
        <v>87457</v>
      </c>
      <c r="B30293" s="9" t="s">
        <v>87458</v>
      </c>
      <c r="C30293" s="9" t="s">
        <v>12916</v>
      </c>
      <c r="D30293" s="9" t="s">
        <v>87459</v>
      </c>
    </row>
    <row r="30294" spans="1:4" x14ac:dyDescent="0.25">
      <c r="A30294" s="9" t="s">
        <v>87460</v>
      </c>
      <c r="B30294" s="9" t="s">
        <v>87461</v>
      </c>
      <c r="C30294" s="9" t="s">
        <v>8448</v>
      </c>
      <c r="D30294" s="9" t="s">
        <v>87462</v>
      </c>
    </row>
    <row r="30295" spans="1:4" x14ac:dyDescent="0.25">
      <c r="A30295" s="9" t="s">
        <v>87463</v>
      </c>
      <c r="B30295" s="9" t="s">
        <v>87464</v>
      </c>
      <c r="C30295" s="9" t="s">
        <v>23180</v>
      </c>
      <c r="D30295" s="9" t="s">
        <v>23202</v>
      </c>
    </row>
    <row r="30296" spans="1:4" x14ac:dyDescent="0.25">
      <c r="A30296" s="9" t="s">
        <v>87465</v>
      </c>
      <c r="B30296" s="9" t="s">
        <v>87466</v>
      </c>
      <c r="C30296" s="9" t="s">
        <v>23145</v>
      </c>
      <c r="D30296" s="9" t="s">
        <v>23149</v>
      </c>
    </row>
    <row r="30297" spans="1:4" x14ac:dyDescent="0.25">
      <c r="A30297" s="9" t="s">
        <v>87467</v>
      </c>
      <c r="B30297" s="9" t="s">
        <v>87468</v>
      </c>
      <c r="C30297" s="9" t="s">
        <v>23145</v>
      </c>
      <c r="D30297" s="9" t="s">
        <v>23149</v>
      </c>
    </row>
    <row r="30298" spans="1:4" x14ac:dyDescent="0.25">
      <c r="A30298" s="9" t="s">
        <v>87469</v>
      </c>
      <c r="B30298" s="9" t="s">
        <v>87470</v>
      </c>
      <c r="C30298" s="9" t="s">
        <v>23145</v>
      </c>
      <c r="D30298" s="9" t="s">
        <v>23149</v>
      </c>
    </row>
    <row r="30299" spans="1:4" x14ac:dyDescent="0.25">
      <c r="A30299" s="9" t="s">
        <v>87471</v>
      </c>
      <c r="B30299" s="9" t="s">
        <v>87472</v>
      </c>
      <c r="C30299" s="9" t="s">
        <v>23190</v>
      </c>
      <c r="D30299" s="9" t="s">
        <v>23205</v>
      </c>
    </row>
    <row r="30300" spans="1:4" x14ac:dyDescent="0.25">
      <c r="A30300" s="9" t="s">
        <v>87473</v>
      </c>
      <c r="B30300" s="9" t="s">
        <v>87474</v>
      </c>
      <c r="C30300" s="9" t="s">
        <v>87475</v>
      </c>
      <c r="D30300" s="9" t="s">
        <v>722</v>
      </c>
    </row>
    <row r="30301" spans="1:4" x14ac:dyDescent="0.25">
      <c r="A30301" s="9" t="s">
        <v>87476</v>
      </c>
      <c r="B30301" s="9" t="s">
        <v>87477</v>
      </c>
      <c r="C30301" s="9" t="s">
        <v>87478</v>
      </c>
      <c r="D30301" s="9" t="s">
        <v>87479</v>
      </c>
    </row>
    <row r="30302" spans="1:4" x14ac:dyDescent="0.25">
      <c r="A30302" s="9" t="s">
        <v>87480</v>
      </c>
      <c r="B30302" s="9" t="s">
        <v>87481</v>
      </c>
      <c r="C30302" s="9" t="s">
        <v>87482</v>
      </c>
      <c r="D30302" s="9" t="s">
        <v>2787</v>
      </c>
    </row>
    <row r="30303" spans="1:4" x14ac:dyDescent="0.25">
      <c r="A30303" s="9" t="s">
        <v>87483</v>
      </c>
      <c r="B30303" s="9" t="s">
        <v>87484</v>
      </c>
      <c r="C30303" s="9" t="s">
        <v>8448</v>
      </c>
      <c r="D30303" s="9" t="s">
        <v>1632</v>
      </c>
    </row>
    <row r="30304" spans="1:4" x14ac:dyDescent="0.25">
      <c r="A30304" s="9" t="s">
        <v>87485</v>
      </c>
      <c r="B30304" s="9" t="s">
        <v>87486</v>
      </c>
      <c r="C30304" s="9" t="s">
        <v>8448</v>
      </c>
      <c r="D30304" s="9" t="s">
        <v>66710</v>
      </c>
    </row>
    <row r="30305" spans="1:4" x14ac:dyDescent="0.25">
      <c r="A30305" s="9" t="s">
        <v>87487</v>
      </c>
      <c r="B30305" s="9" t="s">
        <v>87488</v>
      </c>
      <c r="C30305" s="9" t="s">
        <v>1240</v>
      </c>
      <c r="D30305" s="9" t="s">
        <v>87489</v>
      </c>
    </row>
    <row r="30306" spans="1:4" x14ac:dyDescent="0.25">
      <c r="A30306" s="9" t="s">
        <v>87490</v>
      </c>
      <c r="B30306" s="9" t="s">
        <v>87491</v>
      </c>
      <c r="C30306" s="9" t="s">
        <v>87492</v>
      </c>
      <c r="D30306" s="9" t="s">
        <v>80961</v>
      </c>
    </row>
    <row r="30307" spans="1:4" x14ac:dyDescent="0.25">
      <c r="A30307" s="9" t="s">
        <v>87493</v>
      </c>
      <c r="B30307" s="9" t="s">
        <v>87494</v>
      </c>
      <c r="C30307" s="9" t="s">
        <v>87492</v>
      </c>
      <c r="D30307" s="9" t="s">
        <v>80961</v>
      </c>
    </row>
    <row r="30308" spans="1:4" x14ac:dyDescent="0.25">
      <c r="A30308" s="9" t="s">
        <v>120287</v>
      </c>
      <c r="B30308" s="9" t="s">
        <v>120288</v>
      </c>
      <c r="C30308" s="9" t="s">
        <v>8448</v>
      </c>
      <c r="D30308" s="9" t="s">
        <v>120289</v>
      </c>
    </row>
    <row r="30309" spans="1:4" x14ac:dyDescent="0.25">
      <c r="A30309" s="9" t="s">
        <v>120290</v>
      </c>
      <c r="B30309" s="9" t="s">
        <v>120291</v>
      </c>
      <c r="C30309" s="9" t="s">
        <v>8448</v>
      </c>
      <c r="D30309" s="9" t="s">
        <v>120292</v>
      </c>
    </row>
    <row r="30310" spans="1:4" x14ac:dyDescent="0.25">
      <c r="A30310" s="9" t="s">
        <v>87495</v>
      </c>
      <c r="B30310" s="9" t="s">
        <v>87496</v>
      </c>
      <c r="C30310" s="9" t="s">
        <v>23228</v>
      </c>
      <c r="D30310" s="9" t="s">
        <v>749</v>
      </c>
    </row>
    <row r="30311" spans="1:4" x14ac:dyDescent="0.25">
      <c r="A30311" s="9" t="s">
        <v>120293</v>
      </c>
      <c r="B30311" s="9" t="s">
        <v>120294</v>
      </c>
      <c r="C30311" s="9" t="s">
        <v>120295</v>
      </c>
      <c r="D30311" s="9" t="s">
        <v>749</v>
      </c>
    </row>
    <row r="30312" spans="1:4" x14ac:dyDescent="0.25">
      <c r="A30312" s="9" t="s">
        <v>87497</v>
      </c>
      <c r="B30312" s="9" t="s">
        <v>87498</v>
      </c>
      <c r="C30312" s="9" t="s">
        <v>8448</v>
      </c>
      <c r="D30312" s="9" t="s">
        <v>2833</v>
      </c>
    </row>
    <row r="30313" spans="1:4" x14ac:dyDescent="0.25">
      <c r="A30313" s="9" t="s">
        <v>87499</v>
      </c>
      <c r="B30313" s="9" t="s">
        <v>87500</v>
      </c>
      <c r="C30313" s="9" t="s">
        <v>12916</v>
      </c>
      <c r="D30313" s="9" t="s">
        <v>87501</v>
      </c>
    </row>
    <row r="30314" spans="1:4" x14ac:dyDescent="0.25">
      <c r="A30314" s="9" t="s">
        <v>87502</v>
      </c>
      <c r="B30314" s="9" t="s">
        <v>87503</v>
      </c>
      <c r="C30314" s="9" t="s">
        <v>87504</v>
      </c>
      <c r="D30314" s="9" t="s">
        <v>82889</v>
      </c>
    </row>
    <row r="30315" spans="1:4" x14ac:dyDescent="0.25">
      <c r="A30315" s="9" t="s">
        <v>87505</v>
      </c>
      <c r="B30315" s="9" t="s">
        <v>87506</v>
      </c>
      <c r="C30315" s="9" t="s">
        <v>23261</v>
      </c>
      <c r="D30315" s="9" t="s">
        <v>923</v>
      </c>
    </row>
    <row r="30316" spans="1:4" x14ac:dyDescent="0.25">
      <c r="A30316" s="9" t="s">
        <v>87507</v>
      </c>
      <c r="B30316" s="9" t="s">
        <v>87508</v>
      </c>
      <c r="C30316" s="9" t="s">
        <v>87509</v>
      </c>
      <c r="D30316" s="9" t="s">
        <v>82807</v>
      </c>
    </row>
    <row r="30317" spans="1:4" x14ac:dyDescent="0.25">
      <c r="A30317" s="9" t="s">
        <v>87510</v>
      </c>
      <c r="B30317" s="9" t="s">
        <v>87511</v>
      </c>
      <c r="C30317" s="9" t="s">
        <v>87512</v>
      </c>
      <c r="D30317" s="9" t="s">
        <v>87513</v>
      </c>
    </row>
    <row r="30318" spans="1:4" x14ac:dyDescent="0.25">
      <c r="A30318" s="9" t="s">
        <v>87514</v>
      </c>
      <c r="B30318" s="9" t="s">
        <v>87515</v>
      </c>
      <c r="C30318" s="9" t="s">
        <v>87516</v>
      </c>
      <c r="D30318" s="9" t="s">
        <v>87517</v>
      </c>
    </row>
    <row r="30319" spans="1:4" x14ac:dyDescent="0.25">
      <c r="A30319" s="9" t="s">
        <v>87518</v>
      </c>
      <c r="B30319" s="9" t="s">
        <v>87519</v>
      </c>
      <c r="C30319" s="9" t="s">
        <v>18221</v>
      </c>
      <c r="D30319" s="9" t="s">
        <v>9577</v>
      </c>
    </row>
    <row r="30320" spans="1:4" x14ac:dyDescent="0.25">
      <c r="A30320" s="9" t="s">
        <v>87520</v>
      </c>
      <c r="B30320" s="9" t="s">
        <v>87521</v>
      </c>
      <c r="C30320" s="9" t="s">
        <v>8448</v>
      </c>
      <c r="D30320" s="9" t="s">
        <v>741</v>
      </c>
    </row>
    <row r="30321" spans="1:4" x14ac:dyDescent="0.25">
      <c r="A30321" s="9" t="s">
        <v>87522</v>
      </c>
      <c r="B30321" s="9" t="s">
        <v>87523</v>
      </c>
      <c r="C30321" s="9" t="s">
        <v>15080</v>
      </c>
      <c r="D30321" s="9" t="s">
        <v>87524</v>
      </c>
    </row>
    <row r="30322" spans="1:4" x14ac:dyDescent="0.25">
      <c r="A30322" s="9" t="s">
        <v>87525</v>
      </c>
      <c r="B30322" s="9" t="s">
        <v>87526</v>
      </c>
      <c r="C30322" s="9" t="s">
        <v>87527</v>
      </c>
      <c r="D30322" s="9" t="s">
        <v>87528</v>
      </c>
    </row>
    <row r="30323" spans="1:4" x14ac:dyDescent="0.25">
      <c r="A30323" s="9" t="s">
        <v>87529</v>
      </c>
      <c r="B30323" s="9" t="s">
        <v>87530</v>
      </c>
      <c r="C30323" s="9" t="s">
        <v>87531</v>
      </c>
      <c r="D30323" s="9" t="s">
        <v>87532</v>
      </c>
    </row>
    <row r="30324" spans="1:4" x14ac:dyDescent="0.25">
      <c r="A30324" s="9" t="s">
        <v>87533</v>
      </c>
      <c r="B30324" s="9" t="s">
        <v>87534</v>
      </c>
      <c r="C30324" s="9" t="s">
        <v>87535</v>
      </c>
      <c r="D30324" s="9" t="s">
        <v>87536</v>
      </c>
    </row>
    <row r="30325" spans="1:4" x14ac:dyDescent="0.25">
      <c r="A30325" s="9" t="s">
        <v>87537</v>
      </c>
      <c r="B30325" s="9" t="s">
        <v>87538</v>
      </c>
      <c r="C30325" s="9" t="s">
        <v>87539</v>
      </c>
      <c r="D30325" s="9" t="s">
        <v>87540</v>
      </c>
    </row>
    <row r="30326" spans="1:4" x14ac:dyDescent="0.25">
      <c r="A30326" s="9" t="s">
        <v>87541</v>
      </c>
      <c r="B30326" s="9" t="s">
        <v>87542</v>
      </c>
      <c r="C30326" s="9" t="s">
        <v>87543</v>
      </c>
      <c r="D30326" s="9" t="s">
        <v>87544</v>
      </c>
    </row>
    <row r="30327" spans="1:4" x14ac:dyDescent="0.25">
      <c r="A30327" s="9" t="s">
        <v>87545</v>
      </c>
      <c r="B30327" s="9" t="s">
        <v>87546</v>
      </c>
      <c r="C30327" s="9" t="s">
        <v>23145</v>
      </c>
      <c r="D30327" s="9" t="s">
        <v>87547</v>
      </c>
    </row>
    <row r="30328" spans="1:4" x14ac:dyDescent="0.25">
      <c r="A30328" s="9" t="s">
        <v>120296</v>
      </c>
      <c r="B30328" s="9" t="s">
        <v>120297</v>
      </c>
      <c r="C30328" s="9" t="s">
        <v>120298</v>
      </c>
      <c r="D30328" s="9" t="s">
        <v>120299</v>
      </c>
    </row>
    <row r="30329" spans="1:4" x14ac:dyDescent="0.25">
      <c r="A30329" s="9" t="s">
        <v>87548</v>
      </c>
      <c r="B30329" s="9" t="s">
        <v>87549</v>
      </c>
      <c r="C30329" s="9" t="s">
        <v>23257</v>
      </c>
      <c r="D30329" s="9" t="s">
        <v>66987</v>
      </c>
    </row>
    <row r="30330" spans="1:4" x14ac:dyDescent="0.25">
      <c r="A30330" s="9" t="s">
        <v>87550</v>
      </c>
      <c r="B30330" s="9" t="s">
        <v>87551</v>
      </c>
      <c r="C30330" s="9" t="s">
        <v>23257</v>
      </c>
      <c r="D30330" s="9" t="s">
        <v>66987</v>
      </c>
    </row>
    <row r="30331" spans="1:4" x14ac:dyDescent="0.25">
      <c r="A30331" s="9" t="s">
        <v>87552</v>
      </c>
      <c r="B30331" s="9" t="s">
        <v>87553</v>
      </c>
      <c r="C30331" s="9" t="s">
        <v>23257</v>
      </c>
      <c r="D30331" s="9" t="s">
        <v>66987</v>
      </c>
    </row>
    <row r="30332" spans="1:4" x14ac:dyDescent="0.25">
      <c r="A30332" s="9" t="s">
        <v>87554</v>
      </c>
      <c r="B30332" s="9" t="s">
        <v>87555</v>
      </c>
      <c r="C30332" s="9" t="s">
        <v>23257</v>
      </c>
      <c r="D30332" s="9" t="s">
        <v>66987</v>
      </c>
    </row>
    <row r="30333" spans="1:4" x14ac:dyDescent="0.25">
      <c r="A30333" s="9" t="s">
        <v>87556</v>
      </c>
      <c r="B30333" s="9" t="s">
        <v>87557</v>
      </c>
      <c r="C30333" s="9" t="s">
        <v>23257</v>
      </c>
      <c r="D30333" s="9" t="s">
        <v>87558</v>
      </c>
    </row>
    <row r="30334" spans="1:4" x14ac:dyDescent="0.25">
      <c r="A30334" s="9" t="s">
        <v>87559</v>
      </c>
      <c r="B30334" s="9" t="s">
        <v>87560</v>
      </c>
      <c r="C30334" s="9" t="s">
        <v>23307</v>
      </c>
      <c r="D30334" s="9" t="s">
        <v>87561</v>
      </c>
    </row>
    <row r="30335" spans="1:4" x14ac:dyDescent="0.25">
      <c r="A30335" s="9" t="s">
        <v>87562</v>
      </c>
      <c r="B30335" s="9" t="s">
        <v>87563</v>
      </c>
      <c r="C30335" s="9" t="s">
        <v>87564</v>
      </c>
      <c r="D30335" s="9" t="s">
        <v>87565</v>
      </c>
    </row>
    <row r="30336" spans="1:4" x14ac:dyDescent="0.25">
      <c r="A30336" s="9" t="s">
        <v>87566</v>
      </c>
      <c r="B30336" s="9" t="s">
        <v>87567</v>
      </c>
      <c r="C30336" s="9" t="s">
        <v>8448</v>
      </c>
      <c r="D30336" s="9" t="s">
        <v>23171</v>
      </c>
    </row>
    <row r="30337" spans="1:4" x14ac:dyDescent="0.25">
      <c r="A30337" s="9" t="s">
        <v>87568</v>
      </c>
      <c r="B30337" s="9" t="s">
        <v>87569</v>
      </c>
      <c r="C30337" s="9" t="s">
        <v>8448</v>
      </c>
      <c r="D30337" s="9" t="s">
        <v>87570</v>
      </c>
    </row>
    <row r="30338" spans="1:4" x14ac:dyDescent="0.25">
      <c r="A30338" s="9" t="s">
        <v>87571</v>
      </c>
      <c r="B30338" s="9" t="s">
        <v>87572</v>
      </c>
      <c r="C30338" s="9" t="s">
        <v>23307</v>
      </c>
      <c r="D30338" s="9" t="s">
        <v>87573</v>
      </c>
    </row>
    <row r="30339" spans="1:4" x14ac:dyDescent="0.25">
      <c r="A30339" s="9" t="s">
        <v>87574</v>
      </c>
      <c r="B30339" s="9" t="s">
        <v>87575</v>
      </c>
      <c r="C30339" s="9" t="s">
        <v>23223</v>
      </c>
      <c r="D30339" s="9" t="s">
        <v>23223</v>
      </c>
    </row>
    <row r="30340" spans="1:4" x14ac:dyDescent="0.25">
      <c r="A30340" s="9" t="s">
        <v>87576</v>
      </c>
      <c r="B30340" s="9" t="s">
        <v>87577</v>
      </c>
      <c r="C30340" s="9" t="s">
        <v>23226</v>
      </c>
      <c r="D30340" s="9" t="s">
        <v>8351</v>
      </c>
    </row>
    <row r="30341" spans="1:4" x14ac:dyDescent="0.25">
      <c r="A30341" s="9" t="s">
        <v>87578</v>
      </c>
      <c r="B30341" s="9" t="s">
        <v>87579</v>
      </c>
      <c r="C30341" s="9" t="s">
        <v>8448</v>
      </c>
      <c r="D30341" s="9" t="s">
        <v>8351</v>
      </c>
    </row>
    <row r="30342" spans="1:4" x14ac:dyDescent="0.25">
      <c r="A30342" s="9" t="s">
        <v>87580</v>
      </c>
      <c r="B30342" s="9" t="s">
        <v>87581</v>
      </c>
      <c r="C30342" s="9" t="s">
        <v>23153</v>
      </c>
      <c r="D30342" s="9" t="s">
        <v>87582</v>
      </c>
    </row>
    <row r="30343" spans="1:4" x14ac:dyDescent="0.25">
      <c r="A30343" s="9" t="s">
        <v>87583</v>
      </c>
      <c r="B30343" s="9" t="s">
        <v>87584</v>
      </c>
      <c r="C30343" s="9" t="s">
        <v>8448</v>
      </c>
      <c r="D30343" s="9" t="s">
        <v>69070</v>
      </c>
    </row>
    <row r="30344" spans="1:4" x14ac:dyDescent="0.25">
      <c r="A30344" s="9" t="s">
        <v>87585</v>
      </c>
      <c r="B30344" s="9" t="s">
        <v>87586</v>
      </c>
      <c r="C30344" s="9" t="s">
        <v>23213</v>
      </c>
      <c r="D30344" s="9" t="s">
        <v>645</v>
      </c>
    </row>
    <row r="30345" spans="1:4" x14ac:dyDescent="0.25">
      <c r="A30345" s="9" t="s">
        <v>87587</v>
      </c>
      <c r="B30345" s="9" t="s">
        <v>87588</v>
      </c>
      <c r="C30345" s="9" t="s">
        <v>87589</v>
      </c>
      <c r="D30345" s="9" t="s">
        <v>53167</v>
      </c>
    </row>
    <row r="30346" spans="1:4" x14ac:dyDescent="0.25">
      <c r="A30346" s="9" t="s">
        <v>87590</v>
      </c>
      <c r="B30346" s="9" t="s">
        <v>87591</v>
      </c>
      <c r="C30346" s="9" t="s">
        <v>8448</v>
      </c>
      <c r="D30346" s="9" t="s">
        <v>4424</v>
      </c>
    </row>
    <row r="30347" spans="1:4" x14ac:dyDescent="0.25">
      <c r="A30347" s="9" t="s">
        <v>87592</v>
      </c>
      <c r="B30347" s="9" t="s">
        <v>87593</v>
      </c>
      <c r="C30347" s="9" t="s">
        <v>23145</v>
      </c>
      <c r="D30347" s="9" t="s">
        <v>12134</v>
      </c>
    </row>
    <row r="30348" spans="1:4" x14ac:dyDescent="0.25">
      <c r="A30348" s="9" t="s">
        <v>87594</v>
      </c>
      <c r="B30348" s="9" t="s">
        <v>87595</v>
      </c>
      <c r="C30348" s="9" t="s">
        <v>23313</v>
      </c>
      <c r="D30348" s="9" t="s">
        <v>1313</v>
      </c>
    </row>
    <row r="30349" spans="1:4" x14ac:dyDescent="0.25">
      <c r="A30349" s="9" t="s">
        <v>87596</v>
      </c>
      <c r="B30349" s="9" t="s">
        <v>87597</v>
      </c>
      <c r="C30349" s="9" t="s">
        <v>8448</v>
      </c>
      <c r="D30349" s="9" t="s">
        <v>1412</v>
      </c>
    </row>
    <row r="30350" spans="1:4" x14ac:dyDescent="0.25">
      <c r="A30350" s="9" t="s">
        <v>87598</v>
      </c>
      <c r="B30350" s="9" t="s">
        <v>87599</v>
      </c>
      <c r="C30350" s="9" t="s">
        <v>8448</v>
      </c>
      <c r="D30350" s="9" t="s">
        <v>1412</v>
      </c>
    </row>
    <row r="30351" spans="1:4" x14ac:dyDescent="0.25">
      <c r="A30351" s="9" t="s">
        <v>87600</v>
      </c>
      <c r="B30351" s="9" t="s">
        <v>87601</v>
      </c>
      <c r="C30351" s="9" t="s">
        <v>87602</v>
      </c>
      <c r="D30351" s="9" t="s">
        <v>87603</v>
      </c>
    </row>
    <row r="30352" spans="1:4" x14ac:dyDescent="0.25">
      <c r="A30352" s="9" t="s">
        <v>87604</v>
      </c>
      <c r="B30352" s="9" t="s">
        <v>87605</v>
      </c>
      <c r="C30352" s="9" t="s">
        <v>23180</v>
      </c>
      <c r="D30352" s="9" t="s">
        <v>12923</v>
      </c>
    </row>
    <row r="30353" spans="1:4" x14ac:dyDescent="0.25">
      <c r="A30353" s="9" t="s">
        <v>87606</v>
      </c>
      <c r="B30353" s="9" t="s">
        <v>87607</v>
      </c>
      <c r="C30353" s="9" t="s">
        <v>87608</v>
      </c>
      <c r="D30353" s="9" t="s">
        <v>87609</v>
      </c>
    </row>
    <row r="30354" spans="1:4" x14ac:dyDescent="0.25">
      <c r="A30354" s="9" t="s">
        <v>87610</v>
      </c>
      <c r="B30354" s="9" t="s">
        <v>120300</v>
      </c>
      <c r="C30354" s="9" t="s">
        <v>23224</v>
      </c>
      <c r="D30354" s="9" t="s">
        <v>23225</v>
      </c>
    </row>
    <row r="30355" spans="1:4" x14ac:dyDescent="0.25">
      <c r="A30355" s="9" t="s">
        <v>87611</v>
      </c>
      <c r="B30355" s="9" t="s">
        <v>87612</v>
      </c>
      <c r="C30355" s="9" t="s">
        <v>87613</v>
      </c>
      <c r="D30355" s="9" t="s">
        <v>67170</v>
      </c>
    </row>
    <row r="30356" spans="1:4" x14ac:dyDescent="0.25">
      <c r="A30356" s="9" t="s">
        <v>87614</v>
      </c>
      <c r="B30356" s="9" t="s">
        <v>87615</v>
      </c>
      <c r="C30356" s="9" t="s">
        <v>23324</v>
      </c>
      <c r="D30356" s="9" t="s">
        <v>23325</v>
      </c>
    </row>
    <row r="30357" spans="1:4" x14ac:dyDescent="0.25">
      <c r="A30357" s="9" t="s">
        <v>87616</v>
      </c>
      <c r="B30357" s="9" t="s">
        <v>87617</v>
      </c>
      <c r="C30357" s="9" t="s">
        <v>87618</v>
      </c>
      <c r="D30357" s="9" t="s">
        <v>87619</v>
      </c>
    </row>
    <row r="30358" spans="1:4" x14ac:dyDescent="0.25">
      <c r="A30358" s="9" t="s">
        <v>120301</v>
      </c>
      <c r="B30358" s="9" t="s">
        <v>120302</v>
      </c>
      <c r="C30358" s="9" t="s">
        <v>103987</v>
      </c>
      <c r="D30358" s="9" t="s">
        <v>103988</v>
      </c>
    </row>
    <row r="30359" spans="1:4" x14ac:dyDescent="0.25">
      <c r="A30359" s="9" t="s">
        <v>90147</v>
      </c>
      <c r="B30359" s="9" t="s">
        <v>90148</v>
      </c>
      <c r="C30359" s="9" t="s">
        <v>90149</v>
      </c>
      <c r="D30359" s="9" t="s">
        <v>90150</v>
      </c>
    </row>
    <row r="30360" spans="1:4" x14ac:dyDescent="0.25">
      <c r="A30360" s="9" t="s">
        <v>120303</v>
      </c>
      <c r="B30360" s="9" t="s">
        <v>120304</v>
      </c>
      <c r="C30360" s="9" t="s">
        <v>113127</v>
      </c>
      <c r="D30360" s="9" t="s">
        <v>8351</v>
      </c>
    </row>
    <row r="30361" spans="1:4" x14ac:dyDescent="0.25">
      <c r="A30361" s="9" t="s">
        <v>87620</v>
      </c>
      <c r="B30361" s="9" t="s">
        <v>87621</v>
      </c>
      <c r="C30361" s="9" t="s">
        <v>87622</v>
      </c>
      <c r="D30361" s="9" t="s">
        <v>87623</v>
      </c>
    </row>
    <row r="30362" spans="1:4" x14ac:dyDescent="0.25">
      <c r="A30362" s="9" t="s">
        <v>87624</v>
      </c>
      <c r="B30362" s="9" t="s">
        <v>87625</v>
      </c>
      <c r="C30362" s="9" t="s">
        <v>22293</v>
      </c>
      <c r="D30362" s="9" t="s">
        <v>13957</v>
      </c>
    </row>
    <row r="30363" spans="1:4" x14ac:dyDescent="0.25">
      <c r="A30363" s="9" t="s">
        <v>87626</v>
      </c>
      <c r="B30363" s="9" t="s">
        <v>87627</v>
      </c>
      <c r="C30363" s="9" t="s">
        <v>22293</v>
      </c>
      <c r="D30363" s="9" t="s">
        <v>18446</v>
      </c>
    </row>
    <row r="30364" spans="1:4" x14ac:dyDescent="0.25">
      <c r="A30364" s="9" t="s">
        <v>87628</v>
      </c>
      <c r="B30364" s="9" t="s">
        <v>87629</v>
      </c>
      <c r="C30364" s="9" t="s">
        <v>87630</v>
      </c>
      <c r="D30364" s="9" t="s">
        <v>87631</v>
      </c>
    </row>
    <row r="30365" spans="1:4" x14ac:dyDescent="0.25">
      <c r="A30365" s="9" t="s">
        <v>87632</v>
      </c>
      <c r="B30365" s="9" t="s">
        <v>87633</v>
      </c>
      <c r="C30365" s="9" t="s">
        <v>87630</v>
      </c>
      <c r="D30365" s="9" t="s">
        <v>87631</v>
      </c>
    </row>
    <row r="30366" spans="1:4" x14ac:dyDescent="0.25">
      <c r="A30366" s="9" t="s">
        <v>87634</v>
      </c>
      <c r="B30366" s="9" t="s">
        <v>87635</v>
      </c>
      <c r="C30366" s="9" t="s">
        <v>87636</v>
      </c>
      <c r="D30366" s="9" t="s">
        <v>87637</v>
      </c>
    </row>
    <row r="30367" spans="1:4" x14ac:dyDescent="0.25">
      <c r="A30367" s="9" t="s">
        <v>87638</v>
      </c>
      <c r="B30367" s="9" t="s">
        <v>87639</v>
      </c>
      <c r="C30367" s="9" t="s">
        <v>56095</v>
      </c>
      <c r="D30367" s="9" t="s">
        <v>2133</v>
      </c>
    </row>
    <row r="30368" spans="1:4" x14ac:dyDescent="0.25">
      <c r="A30368" s="9" t="s">
        <v>120305</v>
      </c>
      <c r="B30368" s="9" t="s">
        <v>120306</v>
      </c>
      <c r="C30368" s="9" t="s">
        <v>120307</v>
      </c>
      <c r="D30368" s="9" t="s">
        <v>1992</v>
      </c>
    </row>
    <row r="30369" spans="1:4" x14ac:dyDescent="0.25">
      <c r="A30369" s="9" t="s">
        <v>87640</v>
      </c>
      <c r="B30369" s="9" t="s">
        <v>87641</v>
      </c>
      <c r="C30369" s="9" t="s">
        <v>14503</v>
      </c>
      <c r="D30369" s="9" t="s">
        <v>9159</v>
      </c>
    </row>
    <row r="30370" spans="1:4" x14ac:dyDescent="0.25">
      <c r="A30370" s="9" t="s">
        <v>87642</v>
      </c>
      <c r="B30370" s="9" t="s">
        <v>87643</v>
      </c>
      <c r="C30370" s="9" t="s">
        <v>87644</v>
      </c>
      <c r="D30370" s="9" t="s">
        <v>16784</v>
      </c>
    </row>
    <row r="30371" spans="1:4" x14ac:dyDescent="0.25">
      <c r="A30371" s="9" t="s">
        <v>87645</v>
      </c>
      <c r="B30371" s="9" t="s">
        <v>87646</v>
      </c>
      <c r="C30371" s="9" t="s">
        <v>87647</v>
      </c>
      <c r="D30371" s="9" t="s">
        <v>2108</v>
      </c>
    </row>
    <row r="30372" spans="1:4" x14ac:dyDescent="0.25">
      <c r="A30372" s="9" t="s">
        <v>87648</v>
      </c>
      <c r="B30372" s="9" t="s">
        <v>87649</v>
      </c>
      <c r="C30372" s="9" t="s">
        <v>7843</v>
      </c>
      <c r="D30372" s="9" t="s">
        <v>924</v>
      </c>
    </row>
    <row r="30373" spans="1:4" x14ac:dyDescent="0.25">
      <c r="A30373" s="9" t="s">
        <v>87650</v>
      </c>
      <c r="B30373" s="9" t="s">
        <v>87651</v>
      </c>
      <c r="C30373" s="9" t="s">
        <v>7843</v>
      </c>
      <c r="D30373" s="9" t="s">
        <v>924</v>
      </c>
    </row>
    <row r="30374" spans="1:4" x14ac:dyDescent="0.25">
      <c r="A30374" s="9" t="s">
        <v>87652</v>
      </c>
      <c r="B30374" s="9" t="s">
        <v>87653</v>
      </c>
      <c r="C30374" s="9" t="s">
        <v>4899</v>
      </c>
      <c r="D30374" s="9" t="s">
        <v>5177</v>
      </c>
    </row>
    <row r="30375" spans="1:4" x14ac:dyDescent="0.25">
      <c r="A30375" s="9" t="s">
        <v>87654</v>
      </c>
      <c r="B30375" s="9" t="s">
        <v>87655</v>
      </c>
      <c r="C30375" s="9" t="s">
        <v>23372</v>
      </c>
      <c r="D30375" s="9" t="s">
        <v>13059</v>
      </c>
    </row>
    <row r="30376" spans="1:4" x14ac:dyDescent="0.25">
      <c r="A30376" s="9" t="s">
        <v>87656</v>
      </c>
      <c r="B30376" s="9" t="s">
        <v>87657</v>
      </c>
      <c r="C30376" s="9" t="s">
        <v>23369</v>
      </c>
      <c r="D30376" s="9" t="s">
        <v>87658</v>
      </c>
    </row>
    <row r="30377" spans="1:4" x14ac:dyDescent="0.25">
      <c r="A30377" s="9" t="s">
        <v>87659</v>
      </c>
      <c r="B30377" s="9" t="s">
        <v>87660</v>
      </c>
      <c r="C30377" s="9" t="s">
        <v>87661</v>
      </c>
      <c r="D30377" s="9" t="s">
        <v>13059</v>
      </c>
    </row>
    <row r="30378" spans="1:4" x14ac:dyDescent="0.25">
      <c r="A30378" s="9" t="s">
        <v>87662</v>
      </c>
      <c r="B30378" s="9" t="s">
        <v>87663</v>
      </c>
      <c r="C30378" s="9" t="s">
        <v>7843</v>
      </c>
      <c r="D30378" s="9" t="s">
        <v>87664</v>
      </c>
    </row>
    <row r="30379" spans="1:4" x14ac:dyDescent="0.25">
      <c r="A30379" s="9" t="s">
        <v>120308</v>
      </c>
      <c r="B30379" s="9" t="s">
        <v>120309</v>
      </c>
      <c r="C30379" s="9" t="s">
        <v>15654</v>
      </c>
      <c r="D30379" s="9" t="s">
        <v>120310</v>
      </c>
    </row>
    <row r="30380" spans="1:4" x14ac:dyDescent="0.25">
      <c r="A30380" s="9" t="s">
        <v>120311</v>
      </c>
      <c r="B30380" s="9" t="s">
        <v>120312</v>
      </c>
      <c r="C30380" s="9" t="s">
        <v>120313</v>
      </c>
      <c r="D30380" s="9" t="s">
        <v>120314</v>
      </c>
    </row>
    <row r="30381" spans="1:4" x14ac:dyDescent="0.25">
      <c r="A30381" s="9" t="s">
        <v>120315</v>
      </c>
      <c r="B30381" s="9" t="s">
        <v>120316</v>
      </c>
      <c r="C30381" s="9" t="s">
        <v>88301</v>
      </c>
      <c r="D30381" s="9" t="s">
        <v>8530</v>
      </c>
    </row>
    <row r="30382" spans="1:4" x14ac:dyDescent="0.25">
      <c r="A30382" s="9" t="s">
        <v>87665</v>
      </c>
      <c r="B30382" s="9" t="s">
        <v>87666</v>
      </c>
      <c r="C30382" s="9" t="s">
        <v>23375</v>
      </c>
      <c r="D30382" s="9" t="s">
        <v>23376</v>
      </c>
    </row>
    <row r="30383" spans="1:4" x14ac:dyDescent="0.25">
      <c r="A30383" s="9" t="s">
        <v>87667</v>
      </c>
      <c r="B30383" s="9" t="s">
        <v>87668</v>
      </c>
      <c r="C30383" s="9" t="s">
        <v>23349</v>
      </c>
      <c r="D30383" s="9" t="s">
        <v>2120</v>
      </c>
    </row>
    <row r="30384" spans="1:4" x14ac:dyDescent="0.25">
      <c r="A30384" s="9" t="s">
        <v>62424</v>
      </c>
      <c r="B30384" s="9" t="s">
        <v>120317</v>
      </c>
      <c r="C30384" s="9" t="s">
        <v>120318</v>
      </c>
      <c r="D30384" s="9" t="s">
        <v>2974</v>
      </c>
    </row>
    <row r="30385" spans="1:4" x14ac:dyDescent="0.25">
      <c r="A30385" s="9" t="s">
        <v>120319</v>
      </c>
      <c r="B30385" s="9" t="s">
        <v>120320</v>
      </c>
      <c r="C30385" s="9" t="s">
        <v>120321</v>
      </c>
      <c r="D30385" s="9" t="s">
        <v>17329</v>
      </c>
    </row>
    <row r="30386" spans="1:4" x14ac:dyDescent="0.25">
      <c r="A30386" s="9" t="s">
        <v>87669</v>
      </c>
      <c r="B30386" s="9" t="s">
        <v>87670</v>
      </c>
      <c r="C30386" s="9" t="s">
        <v>7843</v>
      </c>
      <c r="D30386" s="9" t="s">
        <v>11875</v>
      </c>
    </row>
    <row r="30387" spans="1:4" x14ac:dyDescent="0.25">
      <c r="A30387" s="9" t="s">
        <v>87671</v>
      </c>
      <c r="B30387" s="9" t="s">
        <v>87672</v>
      </c>
      <c r="C30387" s="9" t="s">
        <v>7843</v>
      </c>
      <c r="D30387" s="9" t="s">
        <v>11875</v>
      </c>
    </row>
    <row r="30388" spans="1:4" x14ac:dyDescent="0.25">
      <c r="A30388" s="9" t="s">
        <v>87673</v>
      </c>
      <c r="B30388" s="9" t="s">
        <v>87674</v>
      </c>
      <c r="C30388" s="9" t="s">
        <v>7843</v>
      </c>
      <c r="D30388" s="9" t="s">
        <v>87675</v>
      </c>
    </row>
    <row r="30389" spans="1:4" x14ac:dyDescent="0.25">
      <c r="A30389" s="9" t="s">
        <v>87676</v>
      </c>
      <c r="B30389" s="9" t="s">
        <v>87677</v>
      </c>
      <c r="C30389" s="9" t="s">
        <v>7843</v>
      </c>
      <c r="D30389" s="9" t="s">
        <v>87678</v>
      </c>
    </row>
    <row r="30390" spans="1:4" x14ac:dyDescent="0.25">
      <c r="A30390" s="9" t="s">
        <v>87679</v>
      </c>
      <c r="B30390" s="9" t="s">
        <v>87680</v>
      </c>
      <c r="C30390" s="9" t="s">
        <v>4899</v>
      </c>
      <c r="D30390" s="9" t="s">
        <v>23383</v>
      </c>
    </row>
    <row r="30391" spans="1:4" x14ac:dyDescent="0.25">
      <c r="A30391" s="9" t="s">
        <v>87681</v>
      </c>
      <c r="B30391" s="9" t="s">
        <v>87682</v>
      </c>
      <c r="C30391" s="9" t="s">
        <v>87683</v>
      </c>
      <c r="D30391" s="9" t="s">
        <v>87684</v>
      </c>
    </row>
    <row r="30392" spans="1:4" x14ac:dyDescent="0.25">
      <c r="A30392" s="9" t="s">
        <v>87685</v>
      </c>
      <c r="B30392" s="9" t="s">
        <v>87686</v>
      </c>
      <c r="C30392" s="9" t="s">
        <v>15654</v>
      </c>
      <c r="D30392" s="9" t="s">
        <v>10807</v>
      </c>
    </row>
    <row r="30393" spans="1:4" x14ac:dyDescent="0.25">
      <c r="A30393" s="9" t="s">
        <v>87687</v>
      </c>
      <c r="B30393" s="9" t="s">
        <v>87688</v>
      </c>
      <c r="C30393" s="9" t="s">
        <v>15654</v>
      </c>
      <c r="D30393" s="9" t="s">
        <v>957</v>
      </c>
    </row>
    <row r="30394" spans="1:4" x14ac:dyDescent="0.25">
      <c r="A30394" s="9" t="s">
        <v>90151</v>
      </c>
      <c r="B30394" s="9" t="s">
        <v>90152</v>
      </c>
      <c r="C30394" s="9" t="s">
        <v>7843</v>
      </c>
      <c r="D30394" s="9" t="s">
        <v>957</v>
      </c>
    </row>
    <row r="30395" spans="1:4" x14ac:dyDescent="0.25">
      <c r="A30395" s="9" t="s">
        <v>87689</v>
      </c>
      <c r="B30395" s="9" t="s">
        <v>87690</v>
      </c>
      <c r="C30395" s="9" t="s">
        <v>87691</v>
      </c>
      <c r="D30395" s="9" t="s">
        <v>74493</v>
      </c>
    </row>
    <row r="30396" spans="1:4" x14ac:dyDescent="0.25">
      <c r="A30396" s="9" t="s">
        <v>120322</v>
      </c>
      <c r="B30396" s="9" t="s">
        <v>120323</v>
      </c>
      <c r="C30396" s="9" t="s">
        <v>113154</v>
      </c>
      <c r="D30396" s="9" t="s">
        <v>113155</v>
      </c>
    </row>
    <row r="30397" spans="1:4" x14ac:dyDescent="0.25">
      <c r="A30397" s="9" t="s">
        <v>87692</v>
      </c>
      <c r="B30397" s="9" t="s">
        <v>87693</v>
      </c>
      <c r="C30397" s="9" t="s">
        <v>87694</v>
      </c>
      <c r="D30397" s="9" t="s">
        <v>87695</v>
      </c>
    </row>
    <row r="30398" spans="1:4" x14ac:dyDescent="0.25">
      <c r="A30398" s="9" t="s">
        <v>87696</v>
      </c>
      <c r="B30398" s="9" t="s">
        <v>87697</v>
      </c>
      <c r="C30398" s="9" t="s">
        <v>7843</v>
      </c>
      <c r="D30398" s="9" t="s">
        <v>10012</v>
      </c>
    </row>
    <row r="30399" spans="1:4" x14ac:dyDescent="0.25">
      <c r="A30399" s="9" t="s">
        <v>120324</v>
      </c>
      <c r="B30399" s="9" t="s">
        <v>120325</v>
      </c>
      <c r="C30399" s="9" t="s">
        <v>111513</v>
      </c>
      <c r="D30399" s="9" t="s">
        <v>12100</v>
      </c>
    </row>
    <row r="30400" spans="1:4" x14ac:dyDescent="0.25">
      <c r="A30400" s="9" t="s">
        <v>87698</v>
      </c>
      <c r="B30400" s="9" t="s">
        <v>120326</v>
      </c>
      <c r="C30400" s="9" t="s">
        <v>23379</v>
      </c>
      <c r="D30400" s="9" t="s">
        <v>4899</v>
      </c>
    </row>
    <row r="30401" spans="1:4" x14ac:dyDescent="0.25">
      <c r="A30401" s="9" t="s">
        <v>87699</v>
      </c>
      <c r="B30401" s="9" t="s">
        <v>87700</v>
      </c>
      <c r="C30401" s="9" t="s">
        <v>4899</v>
      </c>
      <c r="D30401" s="9" t="s">
        <v>23379</v>
      </c>
    </row>
    <row r="30402" spans="1:4" x14ac:dyDescent="0.25">
      <c r="A30402" s="9" t="s">
        <v>87701</v>
      </c>
      <c r="B30402" s="9" t="s">
        <v>87702</v>
      </c>
      <c r="C30402" s="9" t="s">
        <v>23389</v>
      </c>
      <c r="D30402" s="9" t="s">
        <v>23390</v>
      </c>
    </row>
    <row r="30403" spans="1:4" x14ac:dyDescent="0.25">
      <c r="A30403" s="9" t="s">
        <v>87703</v>
      </c>
      <c r="B30403" s="9" t="s">
        <v>87704</v>
      </c>
      <c r="C30403" s="9" t="s">
        <v>23349</v>
      </c>
      <c r="D30403" s="9" t="s">
        <v>1719</v>
      </c>
    </row>
    <row r="30404" spans="1:4" x14ac:dyDescent="0.25">
      <c r="A30404" s="9" t="s">
        <v>87705</v>
      </c>
      <c r="B30404" s="9" t="s">
        <v>87706</v>
      </c>
      <c r="C30404" s="9" t="s">
        <v>23432</v>
      </c>
      <c r="D30404" s="9" t="s">
        <v>2128</v>
      </c>
    </row>
    <row r="30405" spans="1:4" x14ac:dyDescent="0.25">
      <c r="A30405" s="9" t="s">
        <v>87707</v>
      </c>
      <c r="B30405" s="9" t="s">
        <v>87708</v>
      </c>
      <c r="C30405" s="9" t="s">
        <v>23432</v>
      </c>
      <c r="D30405" s="9" t="s">
        <v>2592</v>
      </c>
    </row>
    <row r="30406" spans="1:4" x14ac:dyDescent="0.25">
      <c r="A30406" s="9" t="s">
        <v>87709</v>
      </c>
      <c r="B30406" s="9" t="s">
        <v>87710</v>
      </c>
      <c r="C30406" s="9" t="s">
        <v>23432</v>
      </c>
      <c r="D30406" s="9" t="s">
        <v>6580</v>
      </c>
    </row>
    <row r="30407" spans="1:4" x14ac:dyDescent="0.25">
      <c r="A30407" s="9" t="s">
        <v>87711</v>
      </c>
      <c r="B30407" s="9" t="s">
        <v>87712</v>
      </c>
      <c r="C30407" s="9" t="s">
        <v>23432</v>
      </c>
      <c r="D30407" s="9" t="s">
        <v>3627</v>
      </c>
    </row>
    <row r="30408" spans="1:4" x14ac:dyDescent="0.25">
      <c r="A30408" s="9" t="s">
        <v>87713</v>
      </c>
      <c r="B30408" s="9" t="s">
        <v>87714</v>
      </c>
      <c r="C30408" s="9" t="s">
        <v>23432</v>
      </c>
      <c r="D30408" s="9" t="s">
        <v>23350</v>
      </c>
    </row>
    <row r="30409" spans="1:4" x14ac:dyDescent="0.25">
      <c r="A30409" s="9" t="s">
        <v>87715</v>
      </c>
      <c r="B30409" s="9" t="s">
        <v>87716</v>
      </c>
      <c r="C30409" s="9" t="s">
        <v>87717</v>
      </c>
      <c r="D30409" s="9" t="s">
        <v>87718</v>
      </c>
    </row>
    <row r="30410" spans="1:4" x14ac:dyDescent="0.25">
      <c r="A30410" s="9" t="s">
        <v>87719</v>
      </c>
      <c r="B30410" s="9" t="s">
        <v>87720</v>
      </c>
      <c r="C30410" s="9" t="s">
        <v>23432</v>
      </c>
      <c r="D30410" s="9" t="s">
        <v>9124</v>
      </c>
    </row>
    <row r="30411" spans="1:4" x14ac:dyDescent="0.25">
      <c r="A30411" s="9" t="s">
        <v>87721</v>
      </c>
      <c r="B30411" s="9" t="s">
        <v>87722</v>
      </c>
      <c r="C30411" s="9" t="s">
        <v>23432</v>
      </c>
      <c r="D30411" s="9" t="s">
        <v>12146</v>
      </c>
    </row>
    <row r="30412" spans="1:4" x14ac:dyDescent="0.25">
      <c r="A30412" s="9" t="s">
        <v>87723</v>
      </c>
      <c r="B30412" s="9" t="s">
        <v>87724</v>
      </c>
      <c r="C30412" s="9" t="s">
        <v>87725</v>
      </c>
      <c r="D30412" s="9" t="s">
        <v>5206</v>
      </c>
    </row>
    <row r="30413" spans="1:4" x14ac:dyDescent="0.25">
      <c r="A30413" s="9" t="s">
        <v>120327</v>
      </c>
      <c r="B30413" s="9" t="s">
        <v>120328</v>
      </c>
      <c r="C30413" s="9" t="s">
        <v>120329</v>
      </c>
      <c r="D30413" s="9" t="s">
        <v>2249</v>
      </c>
    </row>
    <row r="30414" spans="1:4" x14ac:dyDescent="0.25">
      <c r="A30414" s="9" t="s">
        <v>87726</v>
      </c>
      <c r="B30414" s="9" t="s">
        <v>87727</v>
      </c>
      <c r="C30414" s="9" t="s">
        <v>87728</v>
      </c>
      <c r="D30414" s="9" t="s">
        <v>23429</v>
      </c>
    </row>
    <row r="30415" spans="1:4" x14ac:dyDescent="0.25">
      <c r="A30415" s="9" t="s">
        <v>87729</v>
      </c>
      <c r="B30415" s="9" t="s">
        <v>87730</v>
      </c>
      <c r="C30415" s="9" t="s">
        <v>23428</v>
      </c>
      <c r="D30415" s="9" t="s">
        <v>23429</v>
      </c>
    </row>
    <row r="30416" spans="1:4" x14ac:dyDescent="0.25">
      <c r="A30416" s="9" t="s">
        <v>87731</v>
      </c>
      <c r="B30416" s="9" t="s">
        <v>87732</v>
      </c>
      <c r="C30416" s="9" t="s">
        <v>23422</v>
      </c>
      <c r="D30416" s="9" t="s">
        <v>7385</v>
      </c>
    </row>
    <row r="30417" spans="1:4" x14ac:dyDescent="0.25">
      <c r="A30417" s="9" t="s">
        <v>87733</v>
      </c>
      <c r="B30417" s="9" t="s">
        <v>87734</v>
      </c>
      <c r="C30417" s="9" t="s">
        <v>23432</v>
      </c>
      <c r="D30417" s="9" t="s">
        <v>87735</v>
      </c>
    </row>
    <row r="30418" spans="1:4" x14ac:dyDescent="0.25">
      <c r="A30418" s="9" t="s">
        <v>87736</v>
      </c>
      <c r="B30418" s="9" t="s">
        <v>87737</v>
      </c>
      <c r="C30418" s="9" t="s">
        <v>23432</v>
      </c>
      <c r="D30418" s="9" t="s">
        <v>23438</v>
      </c>
    </row>
    <row r="30419" spans="1:4" x14ac:dyDescent="0.25">
      <c r="A30419" s="9" t="s">
        <v>87738</v>
      </c>
      <c r="B30419" s="9" t="s">
        <v>87739</v>
      </c>
      <c r="C30419" s="9" t="s">
        <v>23427</v>
      </c>
      <c r="D30419" s="9" t="s">
        <v>4033</v>
      </c>
    </row>
    <row r="30420" spans="1:4" x14ac:dyDescent="0.25">
      <c r="A30420" s="9" t="s">
        <v>87740</v>
      </c>
      <c r="B30420" s="9" t="s">
        <v>87741</v>
      </c>
      <c r="C30420" s="9" t="s">
        <v>23427</v>
      </c>
      <c r="D30420" s="9" t="s">
        <v>4033</v>
      </c>
    </row>
    <row r="30421" spans="1:4" x14ac:dyDescent="0.25">
      <c r="A30421" s="9" t="s">
        <v>87742</v>
      </c>
      <c r="B30421" s="9" t="s">
        <v>87743</v>
      </c>
      <c r="C30421" s="9" t="s">
        <v>23427</v>
      </c>
      <c r="D30421" s="9" t="s">
        <v>4033</v>
      </c>
    </row>
    <row r="30422" spans="1:4" x14ac:dyDescent="0.25">
      <c r="A30422" s="9" t="s">
        <v>87744</v>
      </c>
      <c r="B30422" s="9" t="s">
        <v>87745</v>
      </c>
      <c r="C30422" s="9" t="s">
        <v>23432</v>
      </c>
      <c r="D30422" s="9" t="s">
        <v>16219</v>
      </c>
    </row>
    <row r="30423" spans="1:4" x14ac:dyDescent="0.25">
      <c r="A30423" s="9" t="s">
        <v>87746</v>
      </c>
      <c r="B30423" s="9" t="s">
        <v>87747</v>
      </c>
      <c r="C30423" s="9" t="s">
        <v>23432</v>
      </c>
      <c r="D30423" s="9" t="s">
        <v>2712</v>
      </c>
    </row>
    <row r="30424" spans="1:4" x14ac:dyDescent="0.25">
      <c r="A30424" s="9" t="s">
        <v>87748</v>
      </c>
      <c r="B30424" s="9" t="s">
        <v>87749</v>
      </c>
      <c r="C30424" s="9" t="s">
        <v>12988</v>
      </c>
      <c r="D30424" s="9" t="s">
        <v>87750</v>
      </c>
    </row>
    <row r="30425" spans="1:4" x14ac:dyDescent="0.25">
      <c r="A30425" s="9" t="s">
        <v>87751</v>
      </c>
      <c r="B30425" s="9" t="s">
        <v>87752</v>
      </c>
      <c r="C30425" s="9" t="s">
        <v>23432</v>
      </c>
      <c r="D30425" s="9" t="s">
        <v>23434</v>
      </c>
    </row>
    <row r="30426" spans="1:4" x14ac:dyDescent="0.25">
      <c r="A30426" s="9" t="s">
        <v>87753</v>
      </c>
      <c r="B30426" s="9" t="s">
        <v>87754</v>
      </c>
      <c r="C30426" s="9" t="s">
        <v>23432</v>
      </c>
      <c r="D30426" s="9" t="s">
        <v>23444</v>
      </c>
    </row>
    <row r="30427" spans="1:4" x14ac:dyDescent="0.25">
      <c r="A30427" s="9" t="s">
        <v>120330</v>
      </c>
      <c r="B30427" s="9" t="s">
        <v>120331</v>
      </c>
      <c r="C30427" s="9" t="s">
        <v>23420</v>
      </c>
      <c r="D30427" s="9" t="s">
        <v>6998</v>
      </c>
    </row>
    <row r="30428" spans="1:4" x14ac:dyDescent="0.25">
      <c r="A30428" s="9" t="s">
        <v>87755</v>
      </c>
      <c r="B30428" s="9" t="s">
        <v>120332</v>
      </c>
      <c r="C30428" s="9" t="s">
        <v>23420</v>
      </c>
      <c r="D30428" s="9" t="s">
        <v>6998</v>
      </c>
    </row>
    <row r="30429" spans="1:4" x14ac:dyDescent="0.25">
      <c r="A30429" s="9" t="s">
        <v>87756</v>
      </c>
      <c r="B30429" s="9" t="s">
        <v>87757</v>
      </c>
      <c r="C30429" s="9" t="s">
        <v>14236</v>
      </c>
      <c r="D30429" s="9" t="s">
        <v>14237</v>
      </c>
    </row>
    <row r="30430" spans="1:4" x14ac:dyDescent="0.25">
      <c r="A30430" s="9" t="s">
        <v>87758</v>
      </c>
      <c r="B30430" s="9" t="s">
        <v>87759</v>
      </c>
      <c r="C30430" s="9" t="s">
        <v>12988</v>
      </c>
      <c r="D30430" s="9" t="s">
        <v>3546</v>
      </c>
    </row>
    <row r="30431" spans="1:4" x14ac:dyDescent="0.25">
      <c r="A30431" s="9" t="s">
        <v>87760</v>
      </c>
      <c r="B30431" s="9" t="s">
        <v>87761</v>
      </c>
      <c r="C30431" s="9" t="s">
        <v>23432</v>
      </c>
      <c r="D30431" s="9" t="s">
        <v>1984</v>
      </c>
    </row>
    <row r="30432" spans="1:4" x14ac:dyDescent="0.25">
      <c r="A30432" s="9" t="s">
        <v>87762</v>
      </c>
      <c r="B30432" s="9" t="s">
        <v>87763</v>
      </c>
      <c r="C30432" s="9" t="s">
        <v>23432</v>
      </c>
      <c r="D30432" s="9" t="s">
        <v>2145</v>
      </c>
    </row>
    <row r="30433" spans="1:4" x14ac:dyDescent="0.25">
      <c r="A30433" s="9" t="s">
        <v>87764</v>
      </c>
      <c r="B30433" s="9" t="s">
        <v>87765</v>
      </c>
      <c r="C30433" s="9" t="s">
        <v>23448</v>
      </c>
      <c r="D30433" s="9" t="s">
        <v>3006</v>
      </c>
    </row>
    <row r="30434" spans="1:4" x14ac:dyDescent="0.25">
      <c r="A30434" s="9" t="s">
        <v>87766</v>
      </c>
      <c r="B30434" s="9" t="s">
        <v>87767</v>
      </c>
      <c r="C30434" s="9" t="s">
        <v>23432</v>
      </c>
      <c r="D30434" s="9" t="s">
        <v>931</v>
      </c>
    </row>
    <row r="30435" spans="1:4" x14ac:dyDescent="0.25">
      <c r="A30435" s="9" t="s">
        <v>87768</v>
      </c>
      <c r="B30435" s="9" t="s">
        <v>87769</v>
      </c>
      <c r="C30435" s="9" t="s">
        <v>23432</v>
      </c>
      <c r="D30435" s="9" t="s">
        <v>760</v>
      </c>
    </row>
    <row r="30436" spans="1:4" x14ac:dyDescent="0.25">
      <c r="A30436" s="9" t="s">
        <v>87770</v>
      </c>
      <c r="B30436" s="9" t="s">
        <v>87771</v>
      </c>
      <c r="C30436" s="9" t="s">
        <v>12988</v>
      </c>
      <c r="D30436" s="9" t="s">
        <v>87772</v>
      </c>
    </row>
    <row r="30437" spans="1:4" x14ac:dyDescent="0.25">
      <c r="A30437" s="9" t="s">
        <v>87773</v>
      </c>
      <c r="B30437" s="9" t="s">
        <v>87774</v>
      </c>
      <c r="C30437" s="9" t="s">
        <v>23416</v>
      </c>
      <c r="D30437" s="9" t="s">
        <v>1882</v>
      </c>
    </row>
    <row r="30438" spans="1:4" x14ac:dyDescent="0.25">
      <c r="A30438" s="9" t="s">
        <v>87775</v>
      </c>
      <c r="B30438" s="9" t="s">
        <v>87776</v>
      </c>
      <c r="C30438" s="9" t="s">
        <v>23432</v>
      </c>
      <c r="D30438" s="9" t="s">
        <v>3878</v>
      </c>
    </row>
    <row r="30439" spans="1:4" x14ac:dyDescent="0.25">
      <c r="A30439" s="9" t="s">
        <v>87777</v>
      </c>
      <c r="B30439" s="9" t="s">
        <v>87778</v>
      </c>
      <c r="C30439" s="9" t="s">
        <v>87779</v>
      </c>
      <c r="D30439" s="9" t="s">
        <v>13596</v>
      </c>
    </row>
    <row r="30440" spans="1:4" x14ac:dyDescent="0.25">
      <c r="A30440" s="9" t="s">
        <v>120333</v>
      </c>
      <c r="B30440" s="9" t="s">
        <v>120334</v>
      </c>
      <c r="C30440" s="9" t="s">
        <v>23432</v>
      </c>
      <c r="D30440" s="9" t="s">
        <v>13596</v>
      </c>
    </row>
    <row r="30441" spans="1:4" x14ac:dyDescent="0.25">
      <c r="A30441" s="9" t="s">
        <v>87780</v>
      </c>
      <c r="B30441" s="9" t="s">
        <v>87781</v>
      </c>
      <c r="C30441" s="9" t="s">
        <v>87782</v>
      </c>
      <c r="D30441" s="9" t="s">
        <v>727</v>
      </c>
    </row>
    <row r="30442" spans="1:4" x14ac:dyDescent="0.25">
      <c r="A30442" s="9" t="s">
        <v>87783</v>
      </c>
      <c r="B30442" s="9" t="s">
        <v>87784</v>
      </c>
      <c r="C30442" s="9" t="s">
        <v>87785</v>
      </c>
      <c r="D30442" s="9" t="s">
        <v>727</v>
      </c>
    </row>
    <row r="30443" spans="1:4" x14ac:dyDescent="0.25">
      <c r="A30443" s="9" t="s">
        <v>87786</v>
      </c>
      <c r="B30443" s="9" t="s">
        <v>87787</v>
      </c>
      <c r="C30443" s="9" t="s">
        <v>87788</v>
      </c>
      <c r="D30443" s="9" t="s">
        <v>87789</v>
      </c>
    </row>
    <row r="30444" spans="1:4" x14ac:dyDescent="0.25">
      <c r="A30444" s="9" t="s">
        <v>87790</v>
      </c>
      <c r="B30444" s="9" t="s">
        <v>87791</v>
      </c>
      <c r="C30444" s="9" t="s">
        <v>11039</v>
      </c>
      <c r="D30444" s="9" t="s">
        <v>23415</v>
      </c>
    </row>
    <row r="30445" spans="1:4" x14ac:dyDescent="0.25">
      <c r="A30445" s="9" t="s">
        <v>87792</v>
      </c>
      <c r="B30445" s="9" t="s">
        <v>87793</v>
      </c>
      <c r="C30445" s="9" t="s">
        <v>87794</v>
      </c>
      <c r="D30445" s="9" t="s">
        <v>14979</v>
      </c>
    </row>
    <row r="30446" spans="1:4" x14ac:dyDescent="0.25">
      <c r="A30446" s="9" t="s">
        <v>87795</v>
      </c>
      <c r="B30446" s="9" t="s">
        <v>87796</v>
      </c>
      <c r="C30446" s="9" t="s">
        <v>23432</v>
      </c>
      <c r="D30446" s="9" t="s">
        <v>87797</v>
      </c>
    </row>
    <row r="30447" spans="1:4" x14ac:dyDescent="0.25">
      <c r="A30447" s="9" t="s">
        <v>87798</v>
      </c>
      <c r="B30447" s="9" t="s">
        <v>87799</v>
      </c>
      <c r="C30447" s="9" t="s">
        <v>87800</v>
      </c>
      <c r="D30447" s="9" t="s">
        <v>4679</v>
      </c>
    </row>
    <row r="30448" spans="1:4" x14ac:dyDescent="0.25">
      <c r="A30448" s="9" t="s">
        <v>87801</v>
      </c>
      <c r="B30448" s="9" t="s">
        <v>87802</v>
      </c>
      <c r="C30448" s="9" t="s">
        <v>23432</v>
      </c>
      <c r="D30448" s="9" t="s">
        <v>20317</v>
      </c>
    </row>
    <row r="30449" spans="1:4" x14ac:dyDescent="0.25">
      <c r="A30449" s="9" t="s">
        <v>87803</v>
      </c>
      <c r="B30449" s="9" t="s">
        <v>87804</v>
      </c>
      <c r="C30449" s="9" t="s">
        <v>23432</v>
      </c>
      <c r="D30449" s="9" t="s">
        <v>20317</v>
      </c>
    </row>
    <row r="30450" spans="1:4" x14ac:dyDescent="0.25">
      <c r="A30450" s="9" t="s">
        <v>87805</v>
      </c>
      <c r="B30450" s="9" t="s">
        <v>87806</v>
      </c>
      <c r="C30450" s="9" t="s">
        <v>23432</v>
      </c>
      <c r="D30450" s="9" t="s">
        <v>3895</v>
      </c>
    </row>
    <row r="30451" spans="1:4" x14ac:dyDescent="0.25">
      <c r="A30451" s="9" t="s">
        <v>120335</v>
      </c>
      <c r="B30451" s="9" t="s">
        <v>120336</v>
      </c>
      <c r="C30451" s="9" t="s">
        <v>23432</v>
      </c>
      <c r="D30451" s="9" t="s">
        <v>120337</v>
      </c>
    </row>
    <row r="30452" spans="1:4" x14ac:dyDescent="0.25">
      <c r="A30452" s="9" t="s">
        <v>87807</v>
      </c>
      <c r="B30452" s="9" t="s">
        <v>87808</v>
      </c>
      <c r="C30452" s="9" t="s">
        <v>23432</v>
      </c>
      <c r="D30452" s="9" t="s">
        <v>32598</v>
      </c>
    </row>
    <row r="30453" spans="1:4" x14ac:dyDescent="0.25">
      <c r="A30453" s="9" t="s">
        <v>87809</v>
      </c>
      <c r="B30453" s="9" t="s">
        <v>87810</v>
      </c>
      <c r="C30453" s="9" t="s">
        <v>12988</v>
      </c>
      <c r="D30453" s="9" t="s">
        <v>87811</v>
      </c>
    </row>
    <row r="30454" spans="1:4" x14ac:dyDescent="0.25">
      <c r="A30454" s="9" t="s">
        <v>87812</v>
      </c>
      <c r="B30454" s="9" t="s">
        <v>87813</v>
      </c>
      <c r="C30454" s="9" t="s">
        <v>23432</v>
      </c>
      <c r="D30454" s="9" t="s">
        <v>4719</v>
      </c>
    </row>
    <row r="30455" spans="1:4" x14ac:dyDescent="0.25">
      <c r="A30455" s="9" t="s">
        <v>90153</v>
      </c>
      <c r="B30455" s="9" t="s">
        <v>90154</v>
      </c>
      <c r="C30455" s="9" t="s">
        <v>90155</v>
      </c>
      <c r="D30455" s="9" t="s">
        <v>2974</v>
      </c>
    </row>
    <row r="30456" spans="1:4" x14ac:dyDescent="0.25">
      <c r="A30456" s="9" t="s">
        <v>87814</v>
      </c>
      <c r="B30456" s="9" t="s">
        <v>87815</v>
      </c>
      <c r="C30456" s="9" t="s">
        <v>23432</v>
      </c>
      <c r="D30456" s="9" t="s">
        <v>8741</v>
      </c>
    </row>
    <row r="30457" spans="1:4" x14ac:dyDescent="0.25">
      <c r="A30457" s="9" t="s">
        <v>87816</v>
      </c>
      <c r="B30457" s="9" t="s">
        <v>87817</v>
      </c>
      <c r="C30457" s="9" t="s">
        <v>23432</v>
      </c>
      <c r="D30457" s="9" t="s">
        <v>834</v>
      </c>
    </row>
    <row r="30458" spans="1:4" x14ac:dyDescent="0.25">
      <c r="A30458" s="9" t="s">
        <v>87818</v>
      </c>
      <c r="B30458" s="9" t="s">
        <v>87819</v>
      </c>
      <c r="C30458" s="9" t="s">
        <v>23432</v>
      </c>
      <c r="D30458" s="9" t="s">
        <v>15065</v>
      </c>
    </row>
    <row r="30459" spans="1:4" x14ac:dyDescent="0.25">
      <c r="A30459" s="9" t="s">
        <v>87820</v>
      </c>
      <c r="B30459" s="9" t="s">
        <v>120338</v>
      </c>
      <c r="C30459" s="9" t="s">
        <v>23432</v>
      </c>
      <c r="D30459" s="9" t="s">
        <v>87821</v>
      </c>
    </row>
    <row r="30460" spans="1:4" x14ac:dyDescent="0.25">
      <c r="A30460" s="9" t="s">
        <v>87822</v>
      </c>
      <c r="B30460" s="9" t="s">
        <v>87823</v>
      </c>
      <c r="C30460" s="9" t="s">
        <v>23432</v>
      </c>
      <c r="D30460" s="9" t="s">
        <v>87821</v>
      </c>
    </row>
    <row r="30461" spans="1:4" x14ac:dyDescent="0.25">
      <c r="A30461" s="9" t="s">
        <v>87824</v>
      </c>
      <c r="B30461" s="9" t="s">
        <v>87825</v>
      </c>
      <c r="C30461" s="9" t="s">
        <v>23432</v>
      </c>
      <c r="D30461" s="9" t="s">
        <v>18845</v>
      </c>
    </row>
    <row r="30462" spans="1:4" x14ac:dyDescent="0.25">
      <c r="A30462" s="9" t="s">
        <v>87826</v>
      </c>
      <c r="B30462" s="9" t="s">
        <v>87827</v>
      </c>
      <c r="C30462" s="9" t="s">
        <v>5391</v>
      </c>
      <c r="D30462" s="9" t="s">
        <v>87828</v>
      </c>
    </row>
    <row r="30463" spans="1:4" x14ac:dyDescent="0.25">
      <c r="A30463" s="9" t="s">
        <v>87829</v>
      </c>
      <c r="B30463" s="9" t="s">
        <v>87830</v>
      </c>
      <c r="C30463" s="9" t="s">
        <v>23432</v>
      </c>
      <c r="D30463" s="9" t="s">
        <v>1812</v>
      </c>
    </row>
    <row r="30464" spans="1:4" x14ac:dyDescent="0.25">
      <c r="A30464" s="9" t="s">
        <v>87831</v>
      </c>
      <c r="B30464" s="9" t="s">
        <v>87832</v>
      </c>
      <c r="C30464" s="9" t="s">
        <v>23432</v>
      </c>
      <c r="D30464" s="9" t="s">
        <v>23442</v>
      </c>
    </row>
    <row r="30465" spans="1:4" x14ac:dyDescent="0.25">
      <c r="A30465" s="9" t="s">
        <v>87833</v>
      </c>
      <c r="B30465" s="9" t="s">
        <v>87834</v>
      </c>
      <c r="C30465" s="9" t="s">
        <v>23432</v>
      </c>
      <c r="D30465" s="9" t="s">
        <v>15466</v>
      </c>
    </row>
    <row r="30466" spans="1:4" x14ac:dyDescent="0.25">
      <c r="A30466" s="9" t="s">
        <v>87835</v>
      </c>
      <c r="B30466" s="9" t="s">
        <v>87836</v>
      </c>
      <c r="C30466" s="9" t="s">
        <v>23432</v>
      </c>
      <c r="D30466" s="9" t="s">
        <v>923</v>
      </c>
    </row>
    <row r="30467" spans="1:4" x14ac:dyDescent="0.25">
      <c r="A30467" s="9" t="s">
        <v>120339</v>
      </c>
      <c r="B30467" s="9" t="s">
        <v>120340</v>
      </c>
      <c r="C30467" s="9" t="s">
        <v>23432</v>
      </c>
      <c r="D30467" s="9" t="s">
        <v>1557</v>
      </c>
    </row>
    <row r="30468" spans="1:4" x14ac:dyDescent="0.25">
      <c r="A30468" s="9" t="s">
        <v>87837</v>
      </c>
      <c r="B30468" s="9" t="s">
        <v>87838</v>
      </c>
      <c r="C30468" s="9" t="s">
        <v>23432</v>
      </c>
      <c r="D30468" s="9" t="s">
        <v>10970</v>
      </c>
    </row>
    <row r="30469" spans="1:4" x14ac:dyDescent="0.25">
      <c r="A30469" s="9" t="s">
        <v>87839</v>
      </c>
      <c r="B30469" s="9" t="s">
        <v>87840</v>
      </c>
      <c r="C30469" s="9" t="s">
        <v>23432</v>
      </c>
      <c r="D30469" s="9" t="s">
        <v>1991</v>
      </c>
    </row>
    <row r="30470" spans="1:4" x14ac:dyDescent="0.25">
      <c r="A30470" s="9" t="s">
        <v>87841</v>
      </c>
      <c r="B30470" s="9" t="s">
        <v>87842</v>
      </c>
      <c r="C30470" s="9" t="s">
        <v>23432</v>
      </c>
      <c r="D30470" s="9" t="s">
        <v>1991</v>
      </c>
    </row>
    <row r="30471" spans="1:4" x14ac:dyDescent="0.25">
      <c r="A30471" s="9" t="s">
        <v>87843</v>
      </c>
      <c r="B30471" s="9" t="s">
        <v>87844</v>
      </c>
      <c r="C30471" s="9" t="s">
        <v>5714</v>
      </c>
      <c r="D30471" s="9" t="s">
        <v>1801</v>
      </c>
    </row>
    <row r="30472" spans="1:4" x14ac:dyDescent="0.25">
      <c r="A30472" s="9" t="s">
        <v>120341</v>
      </c>
      <c r="B30472" s="9" t="s">
        <v>120342</v>
      </c>
      <c r="C30472" s="9" t="s">
        <v>120343</v>
      </c>
      <c r="D30472" s="9" t="s">
        <v>1801</v>
      </c>
    </row>
    <row r="30473" spans="1:4" x14ac:dyDescent="0.25">
      <c r="A30473" s="9" t="s">
        <v>87845</v>
      </c>
      <c r="B30473" s="9" t="s">
        <v>87846</v>
      </c>
      <c r="C30473" s="9" t="s">
        <v>23432</v>
      </c>
      <c r="D30473" s="9" t="s">
        <v>741</v>
      </c>
    </row>
    <row r="30474" spans="1:4" x14ac:dyDescent="0.25">
      <c r="A30474" s="9" t="s">
        <v>87847</v>
      </c>
      <c r="B30474" s="9" t="s">
        <v>87848</v>
      </c>
      <c r="C30474" s="9" t="s">
        <v>23432</v>
      </c>
      <c r="D30474" s="9" t="s">
        <v>87849</v>
      </c>
    </row>
    <row r="30475" spans="1:4" x14ac:dyDescent="0.25">
      <c r="A30475" s="9" t="s">
        <v>120344</v>
      </c>
      <c r="B30475" s="9" t="s">
        <v>120345</v>
      </c>
      <c r="C30475" s="9" t="s">
        <v>23432</v>
      </c>
      <c r="D30475" s="9" t="s">
        <v>1412</v>
      </c>
    </row>
    <row r="30476" spans="1:4" x14ac:dyDescent="0.25">
      <c r="A30476" s="9" t="s">
        <v>87850</v>
      </c>
      <c r="B30476" s="9" t="s">
        <v>87851</v>
      </c>
      <c r="C30476" s="9" t="s">
        <v>87852</v>
      </c>
      <c r="D30476" s="9" t="s">
        <v>2257</v>
      </c>
    </row>
    <row r="30477" spans="1:4" x14ac:dyDescent="0.25">
      <c r="A30477" s="9" t="s">
        <v>87853</v>
      </c>
      <c r="B30477" s="9" t="s">
        <v>87854</v>
      </c>
      <c r="C30477" s="9" t="s">
        <v>23432</v>
      </c>
      <c r="D30477" s="9" t="s">
        <v>4680</v>
      </c>
    </row>
    <row r="30478" spans="1:4" x14ac:dyDescent="0.25">
      <c r="A30478" s="9" t="s">
        <v>87855</v>
      </c>
      <c r="B30478" s="9" t="s">
        <v>87856</v>
      </c>
      <c r="C30478" s="9" t="s">
        <v>23432</v>
      </c>
      <c r="D30478" s="9" t="s">
        <v>5258</v>
      </c>
    </row>
    <row r="30479" spans="1:4" x14ac:dyDescent="0.25">
      <c r="A30479" s="9" t="s">
        <v>87857</v>
      </c>
      <c r="B30479" s="9" t="s">
        <v>87858</v>
      </c>
      <c r="C30479" s="9" t="s">
        <v>23425</v>
      </c>
      <c r="D30479" s="9" t="s">
        <v>18784</v>
      </c>
    </row>
    <row r="30480" spans="1:4" x14ac:dyDescent="0.25">
      <c r="A30480" s="9" t="s">
        <v>87859</v>
      </c>
      <c r="B30480" s="9" t="s">
        <v>87860</v>
      </c>
      <c r="C30480" s="9" t="s">
        <v>23424</v>
      </c>
      <c r="D30480" s="9" t="s">
        <v>2275</v>
      </c>
    </row>
    <row r="30481" spans="1:4" x14ac:dyDescent="0.25">
      <c r="A30481" s="9" t="s">
        <v>87861</v>
      </c>
      <c r="B30481" s="9" t="s">
        <v>87862</v>
      </c>
      <c r="C30481" s="9" t="s">
        <v>67098</v>
      </c>
      <c r="D30481" s="9" t="s">
        <v>6796</v>
      </c>
    </row>
    <row r="30482" spans="1:4" x14ac:dyDescent="0.25">
      <c r="A30482" s="9" t="s">
        <v>87863</v>
      </c>
      <c r="B30482" s="9" t="s">
        <v>87864</v>
      </c>
      <c r="C30482" s="9" t="s">
        <v>87865</v>
      </c>
      <c r="D30482" s="9" t="s">
        <v>2120</v>
      </c>
    </row>
    <row r="30483" spans="1:4" x14ac:dyDescent="0.25">
      <c r="A30483" s="9" t="s">
        <v>87866</v>
      </c>
      <c r="B30483" s="9" t="s">
        <v>87867</v>
      </c>
      <c r="C30483" s="9" t="s">
        <v>87865</v>
      </c>
      <c r="D30483" s="9" t="s">
        <v>2120</v>
      </c>
    </row>
    <row r="30484" spans="1:4" x14ac:dyDescent="0.25">
      <c r="A30484" s="9" t="s">
        <v>87868</v>
      </c>
      <c r="B30484" s="9" t="s">
        <v>87869</v>
      </c>
      <c r="C30484" s="9" t="s">
        <v>757</v>
      </c>
      <c r="D30484" s="9" t="s">
        <v>57121</v>
      </c>
    </row>
    <row r="30485" spans="1:4" x14ac:dyDescent="0.25">
      <c r="A30485" s="9" t="s">
        <v>87870</v>
      </c>
      <c r="B30485" s="9" t="s">
        <v>87871</v>
      </c>
      <c r="C30485" s="9" t="s">
        <v>23507</v>
      </c>
      <c r="D30485" s="9" t="s">
        <v>14386</v>
      </c>
    </row>
    <row r="30486" spans="1:4" x14ac:dyDescent="0.25">
      <c r="A30486" s="9" t="s">
        <v>87872</v>
      </c>
      <c r="B30486" s="9" t="s">
        <v>87873</v>
      </c>
      <c r="C30486" s="9" t="s">
        <v>757</v>
      </c>
      <c r="D30486" s="9" t="s">
        <v>6795</v>
      </c>
    </row>
    <row r="30487" spans="1:4" x14ac:dyDescent="0.25">
      <c r="A30487" s="9" t="s">
        <v>87874</v>
      </c>
      <c r="B30487" s="9" t="s">
        <v>87875</v>
      </c>
      <c r="C30487" s="9" t="s">
        <v>757</v>
      </c>
      <c r="D30487" s="9" t="s">
        <v>87876</v>
      </c>
    </row>
    <row r="30488" spans="1:4" x14ac:dyDescent="0.25">
      <c r="A30488" s="9" t="s">
        <v>87877</v>
      </c>
      <c r="B30488" s="9" t="s">
        <v>87878</v>
      </c>
      <c r="C30488" s="9" t="s">
        <v>757</v>
      </c>
      <c r="D30488" s="9" t="s">
        <v>87879</v>
      </c>
    </row>
    <row r="30489" spans="1:4" x14ac:dyDescent="0.25">
      <c r="A30489" s="9" t="s">
        <v>87880</v>
      </c>
      <c r="B30489" s="9" t="s">
        <v>87881</v>
      </c>
      <c r="C30489" s="9" t="s">
        <v>757</v>
      </c>
      <c r="D30489" s="9" t="s">
        <v>87882</v>
      </c>
    </row>
    <row r="30490" spans="1:4" x14ac:dyDescent="0.25">
      <c r="A30490" s="9" t="s">
        <v>87883</v>
      </c>
      <c r="B30490" s="9" t="s">
        <v>87884</v>
      </c>
      <c r="C30490" s="9" t="s">
        <v>757</v>
      </c>
      <c r="D30490" s="9" t="s">
        <v>87885</v>
      </c>
    </row>
    <row r="30491" spans="1:4" x14ac:dyDescent="0.25">
      <c r="A30491" s="9" t="s">
        <v>87886</v>
      </c>
      <c r="B30491" s="9" t="s">
        <v>120346</v>
      </c>
      <c r="C30491" s="9" t="s">
        <v>757</v>
      </c>
      <c r="D30491" s="9" t="s">
        <v>23497</v>
      </c>
    </row>
    <row r="30492" spans="1:4" x14ac:dyDescent="0.25">
      <c r="A30492" s="9" t="s">
        <v>87887</v>
      </c>
      <c r="B30492" s="9" t="s">
        <v>87888</v>
      </c>
      <c r="C30492" s="9" t="s">
        <v>757</v>
      </c>
      <c r="D30492" s="9" t="s">
        <v>14055</v>
      </c>
    </row>
    <row r="30493" spans="1:4" x14ac:dyDescent="0.25">
      <c r="A30493" s="9" t="s">
        <v>87889</v>
      </c>
      <c r="B30493" s="9" t="s">
        <v>87890</v>
      </c>
      <c r="C30493" s="9" t="s">
        <v>757</v>
      </c>
      <c r="D30493" s="9" t="s">
        <v>7605</v>
      </c>
    </row>
    <row r="30494" spans="1:4" x14ac:dyDescent="0.25">
      <c r="A30494" s="9" t="s">
        <v>87891</v>
      </c>
      <c r="B30494" s="9" t="s">
        <v>87892</v>
      </c>
      <c r="C30494" s="9" t="s">
        <v>757</v>
      </c>
      <c r="D30494" s="9" t="s">
        <v>70002</v>
      </c>
    </row>
    <row r="30495" spans="1:4" x14ac:dyDescent="0.25">
      <c r="A30495" s="9" t="s">
        <v>87893</v>
      </c>
      <c r="B30495" s="9" t="s">
        <v>87894</v>
      </c>
      <c r="C30495" s="9" t="s">
        <v>757</v>
      </c>
      <c r="D30495" s="9" t="s">
        <v>2436</v>
      </c>
    </row>
    <row r="30496" spans="1:4" x14ac:dyDescent="0.25">
      <c r="A30496" s="9" t="s">
        <v>87895</v>
      </c>
      <c r="B30496" s="9" t="s">
        <v>87896</v>
      </c>
      <c r="C30496" s="9" t="s">
        <v>87897</v>
      </c>
      <c r="D30496" s="9" t="s">
        <v>87898</v>
      </c>
    </row>
    <row r="30497" spans="1:4" x14ac:dyDescent="0.25">
      <c r="A30497" s="9" t="s">
        <v>87899</v>
      </c>
      <c r="B30497" s="9" t="s">
        <v>87900</v>
      </c>
      <c r="C30497" s="9" t="s">
        <v>757</v>
      </c>
      <c r="D30497" s="9" t="s">
        <v>1306</v>
      </c>
    </row>
    <row r="30498" spans="1:4" x14ac:dyDescent="0.25">
      <c r="A30498" s="9" t="s">
        <v>87901</v>
      </c>
      <c r="B30498" s="9" t="s">
        <v>87902</v>
      </c>
      <c r="C30498" s="9" t="s">
        <v>757</v>
      </c>
      <c r="D30498" s="9" t="s">
        <v>87903</v>
      </c>
    </row>
    <row r="30499" spans="1:4" x14ac:dyDescent="0.25">
      <c r="A30499" s="9" t="s">
        <v>87904</v>
      </c>
      <c r="B30499" s="9" t="s">
        <v>87905</v>
      </c>
      <c r="C30499" s="9" t="s">
        <v>757</v>
      </c>
      <c r="D30499" s="9" t="s">
        <v>1336</v>
      </c>
    </row>
    <row r="30500" spans="1:4" x14ac:dyDescent="0.25">
      <c r="A30500" s="9" t="s">
        <v>87906</v>
      </c>
      <c r="B30500" s="9" t="s">
        <v>87907</v>
      </c>
      <c r="C30500" s="9" t="s">
        <v>23516</v>
      </c>
      <c r="D30500" s="9" t="s">
        <v>1992</v>
      </c>
    </row>
    <row r="30501" spans="1:4" x14ac:dyDescent="0.25">
      <c r="A30501" s="9" t="s">
        <v>87908</v>
      </c>
      <c r="B30501" s="9" t="s">
        <v>87909</v>
      </c>
      <c r="C30501" s="9" t="s">
        <v>87910</v>
      </c>
      <c r="D30501" s="9" t="s">
        <v>1992</v>
      </c>
    </row>
    <row r="30502" spans="1:4" x14ac:dyDescent="0.25">
      <c r="A30502" s="9" t="s">
        <v>87911</v>
      </c>
      <c r="B30502" s="9" t="s">
        <v>120347</v>
      </c>
      <c r="C30502" s="9" t="s">
        <v>87912</v>
      </c>
      <c r="D30502" s="9" t="s">
        <v>87913</v>
      </c>
    </row>
    <row r="30503" spans="1:4" x14ac:dyDescent="0.25">
      <c r="A30503" s="9" t="s">
        <v>87914</v>
      </c>
      <c r="B30503" s="9" t="s">
        <v>87915</v>
      </c>
      <c r="C30503" s="9" t="s">
        <v>87916</v>
      </c>
      <c r="D30503" s="9" t="s">
        <v>5794</v>
      </c>
    </row>
    <row r="30504" spans="1:4" x14ac:dyDescent="0.25">
      <c r="A30504" s="9" t="s">
        <v>87917</v>
      </c>
      <c r="B30504" s="9" t="s">
        <v>87918</v>
      </c>
      <c r="C30504" s="9" t="s">
        <v>757</v>
      </c>
      <c r="D30504" s="9" t="s">
        <v>6058</v>
      </c>
    </row>
    <row r="30505" spans="1:4" x14ac:dyDescent="0.25">
      <c r="A30505" s="9" t="s">
        <v>87919</v>
      </c>
      <c r="B30505" s="9" t="s">
        <v>87920</v>
      </c>
      <c r="C30505" s="9" t="s">
        <v>23499</v>
      </c>
      <c r="D30505" s="9" t="s">
        <v>23500</v>
      </c>
    </row>
    <row r="30506" spans="1:4" x14ac:dyDescent="0.25">
      <c r="A30506" s="9" t="s">
        <v>87921</v>
      </c>
      <c r="B30506" s="9" t="s">
        <v>87922</v>
      </c>
      <c r="C30506" s="9" t="s">
        <v>757</v>
      </c>
      <c r="D30506" s="9" t="s">
        <v>8147</v>
      </c>
    </row>
    <row r="30507" spans="1:4" x14ac:dyDescent="0.25">
      <c r="A30507" s="9" t="s">
        <v>120348</v>
      </c>
      <c r="B30507" s="9" t="s">
        <v>120349</v>
      </c>
      <c r="C30507" s="9" t="s">
        <v>757</v>
      </c>
      <c r="D30507" s="9" t="s">
        <v>1901</v>
      </c>
    </row>
    <row r="30508" spans="1:4" x14ac:dyDescent="0.25">
      <c r="A30508" s="9" t="s">
        <v>87923</v>
      </c>
      <c r="B30508" s="9" t="s">
        <v>87924</v>
      </c>
      <c r="C30508" s="9" t="s">
        <v>757</v>
      </c>
      <c r="D30508" s="9" t="s">
        <v>87925</v>
      </c>
    </row>
    <row r="30509" spans="1:4" x14ac:dyDescent="0.25">
      <c r="A30509" s="9" t="s">
        <v>87926</v>
      </c>
      <c r="B30509" s="9" t="s">
        <v>87927</v>
      </c>
      <c r="C30509" s="9" t="s">
        <v>757</v>
      </c>
      <c r="D30509" s="9" t="s">
        <v>87928</v>
      </c>
    </row>
    <row r="30510" spans="1:4" x14ac:dyDescent="0.25">
      <c r="A30510" s="9" t="s">
        <v>120350</v>
      </c>
      <c r="B30510" s="9" t="s">
        <v>120351</v>
      </c>
      <c r="C30510" s="9" t="s">
        <v>757</v>
      </c>
      <c r="D30510" s="9" t="s">
        <v>120352</v>
      </c>
    </row>
    <row r="30511" spans="1:4" x14ac:dyDescent="0.25">
      <c r="A30511" s="9" t="s">
        <v>87929</v>
      </c>
      <c r="B30511" s="9" t="s">
        <v>87930</v>
      </c>
      <c r="C30511" s="9" t="s">
        <v>23502</v>
      </c>
      <c r="D30511" s="9" t="s">
        <v>87931</v>
      </c>
    </row>
    <row r="30512" spans="1:4" x14ac:dyDescent="0.25">
      <c r="A30512" s="9" t="s">
        <v>87932</v>
      </c>
      <c r="B30512" s="9" t="s">
        <v>87933</v>
      </c>
      <c r="C30512" s="9" t="s">
        <v>87934</v>
      </c>
      <c r="D30512" s="9" t="s">
        <v>663</v>
      </c>
    </row>
    <row r="30513" spans="1:4" x14ac:dyDescent="0.25">
      <c r="A30513" s="9" t="s">
        <v>87935</v>
      </c>
      <c r="B30513" s="9" t="s">
        <v>87936</v>
      </c>
      <c r="C30513" s="9" t="s">
        <v>757</v>
      </c>
      <c r="D30513" s="9" t="s">
        <v>6756</v>
      </c>
    </row>
    <row r="30514" spans="1:4" x14ac:dyDescent="0.25">
      <c r="A30514" s="9" t="s">
        <v>87937</v>
      </c>
      <c r="B30514" s="9" t="s">
        <v>87938</v>
      </c>
      <c r="C30514" s="9" t="s">
        <v>757</v>
      </c>
      <c r="D30514" s="9" t="s">
        <v>6633</v>
      </c>
    </row>
    <row r="30515" spans="1:4" x14ac:dyDescent="0.25">
      <c r="A30515" s="9" t="s">
        <v>87939</v>
      </c>
      <c r="B30515" s="9" t="s">
        <v>87940</v>
      </c>
      <c r="C30515" s="9" t="s">
        <v>87934</v>
      </c>
      <c r="D30515" s="9" t="s">
        <v>2868</v>
      </c>
    </row>
    <row r="30516" spans="1:4" x14ac:dyDescent="0.25">
      <c r="A30516" s="9" t="s">
        <v>87941</v>
      </c>
      <c r="B30516" s="9" t="s">
        <v>87942</v>
      </c>
      <c r="C30516" s="9" t="s">
        <v>757</v>
      </c>
      <c r="D30516" s="9" t="s">
        <v>87943</v>
      </c>
    </row>
    <row r="30517" spans="1:4" x14ac:dyDescent="0.25">
      <c r="A30517" s="9" t="s">
        <v>87944</v>
      </c>
      <c r="B30517" s="9" t="s">
        <v>87945</v>
      </c>
      <c r="C30517" s="9" t="s">
        <v>23518</v>
      </c>
      <c r="D30517" s="9" t="s">
        <v>9150</v>
      </c>
    </row>
    <row r="30518" spans="1:4" x14ac:dyDescent="0.25">
      <c r="A30518" s="9" t="s">
        <v>87946</v>
      </c>
      <c r="B30518" s="9" t="s">
        <v>120353</v>
      </c>
      <c r="C30518" s="9" t="s">
        <v>23518</v>
      </c>
      <c r="D30518" s="9" t="s">
        <v>9150</v>
      </c>
    </row>
    <row r="30519" spans="1:4" x14ac:dyDescent="0.25">
      <c r="A30519" s="9" t="s">
        <v>87947</v>
      </c>
      <c r="B30519" s="9" t="s">
        <v>87948</v>
      </c>
      <c r="C30519" s="9" t="s">
        <v>23525</v>
      </c>
      <c r="D30519" s="9" t="s">
        <v>337</v>
      </c>
    </row>
    <row r="30520" spans="1:4" x14ac:dyDescent="0.25">
      <c r="A30520" s="9" t="s">
        <v>87949</v>
      </c>
      <c r="B30520" s="9" t="s">
        <v>87950</v>
      </c>
      <c r="C30520" s="9" t="s">
        <v>23518</v>
      </c>
      <c r="D30520" s="9" t="s">
        <v>20932</v>
      </c>
    </row>
    <row r="30521" spans="1:4" x14ac:dyDescent="0.25">
      <c r="A30521" s="9" t="s">
        <v>87951</v>
      </c>
      <c r="B30521" s="9" t="s">
        <v>87952</v>
      </c>
      <c r="C30521" s="9" t="s">
        <v>757</v>
      </c>
      <c r="D30521" s="9" t="s">
        <v>28446</v>
      </c>
    </row>
    <row r="30522" spans="1:4" x14ac:dyDescent="0.25">
      <c r="A30522" s="9" t="s">
        <v>87953</v>
      </c>
      <c r="B30522" s="9" t="s">
        <v>87954</v>
      </c>
      <c r="C30522" s="9" t="s">
        <v>23527</v>
      </c>
      <c r="D30522" s="9" t="s">
        <v>4265</v>
      </c>
    </row>
    <row r="30523" spans="1:4" x14ac:dyDescent="0.25">
      <c r="A30523" s="9" t="s">
        <v>87955</v>
      </c>
      <c r="B30523" s="9" t="s">
        <v>120354</v>
      </c>
      <c r="C30523" s="9" t="s">
        <v>23507</v>
      </c>
      <c r="D30523" s="9" t="s">
        <v>12955</v>
      </c>
    </row>
    <row r="30524" spans="1:4" x14ac:dyDescent="0.25">
      <c r="A30524" s="9" t="s">
        <v>87956</v>
      </c>
      <c r="B30524" s="9" t="s">
        <v>87957</v>
      </c>
      <c r="C30524" s="9" t="s">
        <v>23494</v>
      </c>
      <c r="D30524" s="9" t="s">
        <v>23495</v>
      </c>
    </row>
    <row r="30525" spans="1:4" x14ac:dyDescent="0.25">
      <c r="A30525" s="9" t="s">
        <v>87958</v>
      </c>
      <c r="B30525" s="9" t="s">
        <v>87959</v>
      </c>
      <c r="C30525" s="9" t="s">
        <v>23485</v>
      </c>
      <c r="D30525" s="9" t="s">
        <v>13490</v>
      </c>
    </row>
    <row r="30526" spans="1:4" x14ac:dyDescent="0.25">
      <c r="A30526" s="9" t="s">
        <v>87960</v>
      </c>
      <c r="B30526" s="9" t="s">
        <v>87961</v>
      </c>
      <c r="C30526" s="9" t="s">
        <v>23485</v>
      </c>
      <c r="D30526" s="9" t="s">
        <v>6938</v>
      </c>
    </row>
    <row r="30527" spans="1:4" x14ac:dyDescent="0.25">
      <c r="A30527" s="9" t="s">
        <v>87962</v>
      </c>
      <c r="B30527" s="9" t="s">
        <v>87963</v>
      </c>
      <c r="C30527" s="9" t="s">
        <v>757</v>
      </c>
      <c r="D30527" s="9" t="s">
        <v>1160</v>
      </c>
    </row>
    <row r="30528" spans="1:4" x14ac:dyDescent="0.25">
      <c r="A30528" s="9" t="s">
        <v>120355</v>
      </c>
      <c r="B30528" s="9" t="s">
        <v>120356</v>
      </c>
      <c r="C30528" s="9" t="s">
        <v>23505</v>
      </c>
      <c r="D30528" s="9" t="s">
        <v>1160</v>
      </c>
    </row>
    <row r="30529" spans="1:4" x14ac:dyDescent="0.25">
      <c r="A30529" s="9" t="s">
        <v>87964</v>
      </c>
      <c r="B30529" s="9" t="s">
        <v>87965</v>
      </c>
      <c r="C30529" s="9" t="s">
        <v>757</v>
      </c>
      <c r="D30529" s="9" t="s">
        <v>1924</v>
      </c>
    </row>
    <row r="30530" spans="1:4" x14ac:dyDescent="0.25">
      <c r="A30530" s="9" t="s">
        <v>87966</v>
      </c>
      <c r="B30530" s="9" t="s">
        <v>87967</v>
      </c>
      <c r="C30530" s="9" t="s">
        <v>23485</v>
      </c>
      <c r="D30530" s="9" t="s">
        <v>2472</v>
      </c>
    </row>
    <row r="30531" spans="1:4" x14ac:dyDescent="0.25">
      <c r="A30531" s="9" t="s">
        <v>87968</v>
      </c>
      <c r="B30531" s="9" t="s">
        <v>87969</v>
      </c>
      <c r="C30531" s="9" t="s">
        <v>757</v>
      </c>
      <c r="D30531" s="9" t="s">
        <v>2293</v>
      </c>
    </row>
    <row r="30532" spans="1:4" x14ac:dyDescent="0.25">
      <c r="A30532" s="9" t="s">
        <v>87970</v>
      </c>
      <c r="B30532" s="9" t="s">
        <v>87971</v>
      </c>
      <c r="C30532" s="9" t="s">
        <v>87972</v>
      </c>
      <c r="D30532" s="9" t="s">
        <v>85904</v>
      </c>
    </row>
    <row r="30533" spans="1:4" x14ac:dyDescent="0.25">
      <c r="A30533" s="9" t="s">
        <v>87973</v>
      </c>
      <c r="B30533" s="9" t="s">
        <v>87974</v>
      </c>
      <c r="C30533" s="9" t="s">
        <v>23518</v>
      </c>
      <c r="D30533" s="9" t="s">
        <v>5225</v>
      </c>
    </row>
    <row r="30534" spans="1:4" x14ac:dyDescent="0.25">
      <c r="A30534" s="9" t="s">
        <v>87975</v>
      </c>
      <c r="B30534" s="9" t="s">
        <v>87976</v>
      </c>
      <c r="C30534" s="9" t="s">
        <v>757</v>
      </c>
      <c r="D30534" s="9" t="s">
        <v>7124</v>
      </c>
    </row>
    <row r="30535" spans="1:4" x14ac:dyDescent="0.25">
      <c r="A30535" s="9" t="s">
        <v>87977</v>
      </c>
      <c r="B30535" s="9" t="s">
        <v>87978</v>
      </c>
      <c r="C30535" s="9" t="s">
        <v>23505</v>
      </c>
      <c r="D30535" s="9" t="s">
        <v>931</v>
      </c>
    </row>
    <row r="30536" spans="1:4" x14ac:dyDescent="0.25">
      <c r="A30536" s="9" t="s">
        <v>87979</v>
      </c>
      <c r="B30536" s="9" t="s">
        <v>87980</v>
      </c>
      <c r="C30536" s="9" t="s">
        <v>757</v>
      </c>
      <c r="D30536" s="9" t="s">
        <v>87981</v>
      </c>
    </row>
    <row r="30537" spans="1:4" x14ac:dyDescent="0.25">
      <c r="A30537" s="9" t="s">
        <v>87982</v>
      </c>
      <c r="B30537" s="9" t="s">
        <v>87983</v>
      </c>
      <c r="C30537" s="9" t="s">
        <v>757</v>
      </c>
      <c r="D30537" s="9" t="s">
        <v>87981</v>
      </c>
    </row>
    <row r="30538" spans="1:4" x14ac:dyDescent="0.25">
      <c r="A30538" s="9" t="s">
        <v>87984</v>
      </c>
      <c r="B30538" s="9" t="s">
        <v>87985</v>
      </c>
      <c r="C30538" s="9" t="s">
        <v>757</v>
      </c>
      <c r="D30538" s="9" t="s">
        <v>87986</v>
      </c>
    </row>
    <row r="30539" spans="1:4" x14ac:dyDescent="0.25">
      <c r="A30539" s="9" t="s">
        <v>87987</v>
      </c>
      <c r="B30539" s="9" t="s">
        <v>87988</v>
      </c>
      <c r="C30539" s="9" t="s">
        <v>6186</v>
      </c>
      <c r="D30539" s="9" t="s">
        <v>8713</v>
      </c>
    </row>
    <row r="30540" spans="1:4" x14ac:dyDescent="0.25">
      <c r="A30540" s="9" t="s">
        <v>87989</v>
      </c>
      <c r="B30540" s="9" t="s">
        <v>87990</v>
      </c>
      <c r="C30540" s="9" t="s">
        <v>6186</v>
      </c>
      <c r="D30540" s="9" t="s">
        <v>8713</v>
      </c>
    </row>
    <row r="30541" spans="1:4" x14ac:dyDescent="0.25">
      <c r="A30541" s="9" t="s">
        <v>87991</v>
      </c>
      <c r="B30541" s="9" t="s">
        <v>87992</v>
      </c>
      <c r="C30541" s="9" t="s">
        <v>23518</v>
      </c>
      <c r="D30541" s="9" t="s">
        <v>7587</v>
      </c>
    </row>
    <row r="30542" spans="1:4" x14ac:dyDescent="0.25">
      <c r="A30542" s="9" t="s">
        <v>87993</v>
      </c>
      <c r="B30542" s="9" t="s">
        <v>87994</v>
      </c>
      <c r="C30542" s="9" t="s">
        <v>87995</v>
      </c>
      <c r="D30542" s="9" t="s">
        <v>87996</v>
      </c>
    </row>
    <row r="30543" spans="1:4" x14ac:dyDescent="0.25">
      <c r="A30543" s="9" t="s">
        <v>87997</v>
      </c>
      <c r="B30543" s="9" t="s">
        <v>87998</v>
      </c>
      <c r="C30543" s="9" t="s">
        <v>1738</v>
      </c>
      <c r="D30543" s="9" t="s">
        <v>23509</v>
      </c>
    </row>
    <row r="30544" spans="1:4" x14ac:dyDescent="0.25">
      <c r="A30544" s="9" t="s">
        <v>87999</v>
      </c>
      <c r="B30544" s="9" t="s">
        <v>88000</v>
      </c>
      <c r="C30544" s="9" t="s">
        <v>757</v>
      </c>
      <c r="D30544" s="9" t="s">
        <v>79448</v>
      </c>
    </row>
    <row r="30545" spans="1:4" x14ac:dyDescent="0.25">
      <c r="A30545" s="9" t="s">
        <v>120357</v>
      </c>
      <c r="B30545" s="9" t="s">
        <v>120358</v>
      </c>
      <c r="C30545" s="9" t="s">
        <v>120359</v>
      </c>
      <c r="D30545" s="9" t="s">
        <v>6636</v>
      </c>
    </row>
    <row r="30546" spans="1:4" x14ac:dyDescent="0.25">
      <c r="A30546" s="9" t="s">
        <v>88001</v>
      </c>
      <c r="B30546" s="9" t="s">
        <v>88002</v>
      </c>
      <c r="C30546" s="9" t="s">
        <v>757</v>
      </c>
      <c r="D30546" s="9" t="s">
        <v>9768</v>
      </c>
    </row>
    <row r="30547" spans="1:4" x14ac:dyDescent="0.25">
      <c r="A30547" s="9" t="s">
        <v>120360</v>
      </c>
      <c r="B30547" s="9" t="s">
        <v>120361</v>
      </c>
      <c r="C30547" s="9" t="s">
        <v>23485</v>
      </c>
      <c r="D30547" s="9" t="s">
        <v>27384</v>
      </c>
    </row>
    <row r="30548" spans="1:4" x14ac:dyDescent="0.25">
      <c r="A30548" s="9" t="s">
        <v>88003</v>
      </c>
      <c r="B30548" s="9" t="s">
        <v>88004</v>
      </c>
      <c r="C30548" s="9" t="s">
        <v>757</v>
      </c>
      <c r="D30548" s="9" t="s">
        <v>4907</v>
      </c>
    </row>
    <row r="30549" spans="1:4" x14ac:dyDescent="0.25">
      <c r="A30549" s="9" t="s">
        <v>88005</v>
      </c>
      <c r="B30549" s="9" t="s">
        <v>88006</v>
      </c>
      <c r="C30549" s="9" t="s">
        <v>757</v>
      </c>
      <c r="D30549" s="9" t="s">
        <v>679</v>
      </c>
    </row>
    <row r="30550" spans="1:4" x14ac:dyDescent="0.25">
      <c r="A30550" s="9" t="s">
        <v>88007</v>
      </c>
      <c r="B30550" s="9" t="s">
        <v>88008</v>
      </c>
      <c r="C30550" s="9" t="s">
        <v>757</v>
      </c>
      <c r="D30550" s="9" t="s">
        <v>7602</v>
      </c>
    </row>
    <row r="30551" spans="1:4" x14ac:dyDescent="0.25">
      <c r="A30551" s="9" t="s">
        <v>88009</v>
      </c>
      <c r="B30551" s="9" t="s">
        <v>88010</v>
      </c>
      <c r="C30551" s="9" t="s">
        <v>23530</v>
      </c>
      <c r="D30551" s="9" t="s">
        <v>653</v>
      </c>
    </row>
    <row r="30552" spans="1:4" x14ac:dyDescent="0.25">
      <c r="A30552" s="9" t="s">
        <v>88011</v>
      </c>
      <c r="B30552" s="9" t="s">
        <v>88012</v>
      </c>
      <c r="C30552" s="9" t="s">
        <v>757</v>
      </c>
      <c r="D30552" s="9" t="s">
        <v>3881</v>
      </c>
    </row>
    <row r="30553" spans="1:4" x14ac:dyDescent="0.25">
      <c r="A30553" s="9" t="s">
        <v>88013</v>
      </c>
      <c r="B30553" s="9" t="s">
        <v>88014</v>
      </c>
      <c r="C30553" s="9" t="s">
        <v>23517</v>
      </c>
      <c r="D30553" s="9" t="s">
        <v>1200</v>
      </c>
    </row>
    <row r="30554" spans="1:4" x14ac:dyDescent="0.25">
      <c r="A30554" s="9" t="s">
        <v>88015</v>
      </c>
      <c r="B30554" s="9" t="s">
        <v>88016</v>
      </c>
      <c r="C30554" s="9" t="s">
        <v>23517</v>
      </c>
      <c r="D30554" s="9" t="s">
        <v>1200</v>
      </c>
    </row>
    <row r="30555" spans="1:4" x14ac:dyDescent="0.25">
      <c r="A30555" s="9" t="s">
        <v>88017</v>
      </c>
      <c r="B30555" s="9" t="s">
        <v>88018</v>
      </c>
      <c r="C30555" s="9" t="s">
        <v>23529</v>
      </c>
      <c r="D30555" s="9" t="s">
        <v>714</v>
      </c>
    </row>
    <row r="30556" spans="1:4" x14ac:dyDescent="0.25">
      <c r="A30556" s="9" t="s">
        <v>88019</v>
      </c>
      <c r="B30556" s="9" t="s">
        <v>88020</v>
      </c>
      <c r="C30556" s="9" t="s">
        <v>23520</v>
      </c>
      <c r="D30556" s="9" t="s">
        <v>23521</v>
      </c>
    </row>
    <row r="30557" spans="1:4" x14ac:dyDescent="0.25">
      <c r="A30557" s="9" t="s">
        <v>120362</v>
      </c>
      <c r="B30557" s="9" t="s">
        <v>120363</v>
      </c>
      <c r="C30557" s="9" t="s">
        <v>757</v>
      </c>
      <c r="D30557" s="9" t="s">
        <v>120364</v>
      </c>
    </row>
    <row r="30558" spans="1:4" x14ac:dyDescent="0.25">
      <c r="A30558" s="9" t="s">
        <v>88021</v>
      </c>
      <c r="B30558" s="9" t="s">
        <v>88022</v>
      </c>
      <c r="C30558" s="9" t="s">
        <v>88023</v>
      </c>
      <c r="D30558" s="9" t="s">
        <v>88024</v>
      </c>
    </row>
    <row r="30559" spans="1:4" x14ac:dyDescent="0.25">
      <c r="A30559" s="9" t="s">
        <v>88025</v>
      </c>
      <c r="B30559" s="9" t="s">
        <v>88026</v>
      </c>
      <c r="C30559" s="9" t="s">
        <v>23502</v>
      </c>
      <c r="D30559" s="9" t="s">
        <v>23503</v>
      </c>
    </row>
    <row r="30560" spans="1:4" x14ac:dyDescent="0.25">
      <c r="A30560" s="9" t="s">
        <v>88027</v>
      </c>
      <c r="B30560" s="9" t="s">
        <v>88028</v>
      </c>
      <c r="C30560" s="9" t="s">
        <v>757</v>
      </c>
      <c r="D30560" s="9" t="s">
        <v>1678</v>
      </c>
    </row>
    <row r="30561" spans="1:4" x14ac:dyDescent="0.25">
      <c r="A30561" s="9" t="s">
        <v>88029</v>
      </c>
      <c r="B30561" s="9" t="s">
        <v>88030</v>
      </c>
      <c r="C30561" s="9" t="s">
        <v>757</v>
      </c>
      <c r="D30561" s="9" t="s">
        <v>834</v>
      </c>
    </row>
    <row r="30562" spans="1:4" x14ac:dyDescent="0.25">
      <c r="A30562" s="9" t="s">
        <v>88031</v>
      </c>
      <c r="B30562" s="9" t="s">
        <v>88032</v>
      </c>
      <c r="C30562" s="9" t="s">
        <v>757</v>
      </c>
      <c r="D30562" s="9" t="s">
        <v>6640</v>
      </c>
    </row>
    <row r="30563" spans="1:4" x14ac:dyDescent="0.25">
      <c r="A30563" s="9" t="s">
        <v>88033</v>
      </c>
      <c r="B30563" s="9" t="s">
        <v>88034</v>
      </c>
      <c r="C30563" s="9" t="s">
        <v>757</v>
      </c>
      <c r="D30563" s="9" t="s">
        <v>6410</v>
      </c>
    </row>
    <row r="30564" spans="1:4" x14ac:dyDescent="0.25">
      <c r="A30564" s="9" t="s">
        <v>88035</v>
      </c>
      <c r="B30564" s="9" t="s">
        <v>88036</v>
      </c>
      <c r="C30564" s="9" t="s">
        <v>23485</v>
      </c>
      <c r="D30564" s="9" t="s">
        <v>23491</v>
      </c>
    </row>
    <row r="30565" spans="1:4" x14ac:dyDescent="0.25">
      <c r="A30565" s="9" t="s">
        <v>88037</v>
      </c>
      <c r="B30565" s="9" t="s">
        <v>88038</v>
      </c>
      <c r="C30565" s="9" t="s">
        <v>757</v>
      </c>
      <c r="D30565" s="9" t="s">
        <v>1312</v>
      </c>
    </row>
    <row r="30566" spans="1:4" x14ac:dyDescent="0.25">
      <c r="A30566" s="9" t="s">
        <v>88039</v>
      </c>
      <c r="B30566" s="9" t="s">
        <v>88040</v>
      </c>
      <c r="C30566" s="9" t="s">
        <v>757</v>
      </c>
      <c r="D30566" s="9" t="s">
        <v>731</v>
      </c>
    </row>
    <row r="30567" spans="1:4" x14ac:dyDescent="0.25">
      <c r="A30567" s="9" t="s">
        <v>88041</v>
      </c>
      <c r="B30567" s="9" t="s">
        <v>88042</v>
      </c>
      <c r="C30567" s="9" t="s">
        <v>88043</v>
      </c>
      <c r="D30567" s="9" t="s">
        <v>7940</v>
      </c>
    </row>
    <row r="30568" spans="1:4" x14ac:dyDescent="0.25">
      <c r="A30568" s="9" t="s">
        <v>88044</v>
      </c>
      <c r="B30568" s="9" t="s">
        <v>88045</v>
      </c>
      <c r="C30568" s="9" t="s">
        <v>757</v>
      </c>
      <c r="D30568" s="9" t="s">
        <v>56832</v>
      </c>
    </row>
    <row r="30569" spans="1:4" x14ac:dyDescent="0.25">
      <c r="A30569" s="9" t="s">
        <v>88046</v>
      </c>
      <c r="B30569" s="9" t="s">
        <v>88047</v>
      </c>
      <c r="C30569" s="9" t="s">
        <v>757</v>
      </c>
      <c r="D30569" s="9" t="s">
        <v>1812</v>
      </c>
    </row>
    <row r="30570" spans="1:4" x14ac:dyDescent="0.25">
      <c r="A30570" s="9" t="s">
        <v>88048</v>
      </c>
      <c r="B30570" s="9" t="s">
        <v>88049</v>
      </c>
      <c r="C30570" s="9" t="s">
        <v>12326</v>
      </c>
      <c r="D30570" s="9" t="s">
        <v>50874</v>
      </c>
    </row>
    <row r="30571" spans="1:4" x14ac:dyDescent="0.25">
      <c r="A30571" s="9" t="s">
        <v>88050</v>
      </c>
      <c r="B30571" s="9" t="s">
        <v>88051</v>
      </c>
      <c r="C30571" s="9" t="s">
        <v>757</v>
      </c>
      <c r="D30571" s="9" t="s">
        <v>8123</v>
      </c>
    </row>
    <row r="30572" spans="1:4" x14ac:dyDescent="0.25">
      <c r="A30572" s="9" t="s">
        <v>120365</v>
      </c>
      <c r="B30572" s="9" t="s">
        <v>120366</v>
      </c>
      <c r="C30572" s="9" t="s">
        <v>1738</v>
      </c>
      <c r="D30572" s="9" t="s">
        <v>4114</v>
      </c>
    </row>
    <row r="30573" spans="1:4" x14ac:dyDescent="0.25">
      <c r="A30573" s="9" t="s">
        <v>120367</v>
      </c>
      <c r="B30573" s="9" t="s">
        <v>120368</v>
      </c>
      <c r="C30573" s="9" t="s">
        <v>87934</v>
      </c>
      <c r="D30573" s="9" t="s">
        <v>120369</v>
      </c>
    </row>
    <row r="30574" spans="1:4" x14ac:dyDescent="0.25">
      <c r="A30574" s="9" t="s">
        <v>88052</v>
      </c>
      <c r="B30574" s="9" t="s">
        <v>88053</v>
      </c>
      <c r="C30574" s="9" t="s">
        <v>23520</v>
      </c>
      <c r="D30574" s="9" t="s">
        <v>23522</v>
      </c>
    </row>
    <row r="30575" spans="1:4" x14ac:dyDescent="0.25">
      <c r="A30575" s="9" t="s">
        <v>88054</v>
      </c>
      <c r="B30575" s="9" t="s">
        <v>88055</v>
      </c>
      <c r="C30575" s="9" t="s">
        <v>23485</v>
      </c>
      <c r="D30575" s="9" t="s">
        <v>23488</v>
      </c>
    </row>
    <row r="30576" spans="1:4" x14ac:dyDescent="0.25">
      <c r="A30576" s="9" t="s">
        <v>88056</v>
      </c>
      <c r="B30576" s="9" t="s">
        <v>88057</v>
      </c>
      <c r="C30576" s="9" t="s">
        <v>757</v>
      </c>
      <c r="D30576" s="9" t="s">
        <v>88058</v>
      </c>
    </row>
    <row r="30577" spans="1:4" x14ac:dyDescent="0.25">
      <c r="A30577" s="9" t="s">
        <v>88059</v>
      </c>
      <c r="B30577" s="9" t="s">
        <v>88060</v>
      </c>
      <c r="C30577" s="9" t="s">
        <v>757</v>
      </c>
      <c r="D30577" s="9" t="s">
        <v>9071</v>
      </c>
    </row>
    <row r="30578" spans="1:4" x14ac:dyDescent="0.25">
      <c r="A30578" s="9" t="s">
        <v>88061</v>
      </c>
      <c r="B30578" s="9" t="s">
        <v>88062</v>
      </c>
      <c r="C30578" s="9" t="s">
        <v>757</v>
      </c>
      <c r="D30578" s="9" t="s">
        <v>741</v>
      </c>
    </row>
    <row r="30579" spans="1:4" x14ac:dyDescent="0.25">
      <c r="A30579" s="9" t="s">
        <v>88063</v>
      </c>
      <c r="B30579" s="9" t="s">
        <v>88064</v>
      </c>
      <c r="C30579" s="9" t="s">
        <v>23482</v>
      </c>
      <c r="D30579" s="9" t="s">
        <v>23483</v>
      </c>
    </row>
    <row r="30580" spans="1:4" x14ac:dyDescent="0.25">
      <c r="A30580" s="9" t="s">
        <v>88065</v>
      </c>
      <c r="B30580" s="9" t="s">
        <v>88066</v>
      </c>
      <c r="C30580" s="9" t="s">
        <v>23485</v>
      </c>
      <c r="D30580" s="9" t="s">
        <v>23483</v>
      </c>
    </row>
    <row r="30581" spans="1:4" x14ac:dyDescent="0.25">
      <c r="A30581" s="9" t="s">
        <v>88067</v>
      </c>
      <c r="B30581" s="9" t="s">
        <v>88068</v>
      </c>
      <c r="C30581" s="9" t="s">
        <v>23482</v>
      </c>
      <c r="D30581" s="9" t="s">
        <v>23483</v>
      </c>
    </row>
    <row r="30582" spans="1:4" x14ac:dyDescent="0.25">
      <c r="A30582" s="9" t="s">
        <v>88069</v>
      </c>
      <c r="B30582" s="9" t="s">
        <v>88070</v>
      </c>
      <c r="C30582" s="9" t="s">
        <v>23485</v>
      </c>
      <c r="D30582" s="9" t="s">
        <v>9184</v>
      </c>
    </row>
    <row r="30583" spans="1:4" x14ac:dyDescent="0.25">
      <c r="A30583" s="9" t="s">
        <v>88071</v>
      </c>
      <c r="B30583" s="9" t="s">
        <v>88072</v>
      </c>
      <c r="C30583" s="9" t="s">
        <v>757</v>
      </c>
      <c r="D30583" s="9" t="s">
        <v>49173</v>
      </c>
    </row>
    <row r="30584" spans="1:4" x14ac:dyDescent="0.25">
      <c r="A30584" s="9" t="s">
        <v>88073</v>
      </c>
      <c r="B30584" s="9" t="s">
        <v>88074</v>
      </c>
      <c r="C30584" s="9" t="s">
        <v>757</v>
      </c>
      <c r="D30584" s="9" t="s">
        <v>5338</v>
      </c>
    </row>
    <row r="30585" spans="1:4" x14ac:dyDescent="0.25">
      <c r="A30585" s="9" t="s">
        <v>88075</v>
      </c>
      <c r="B30585" s="9" t="s">
        <v>88076</v>
      </c>
      <c r="C30585" s="9" t="s">
        <v>23507</v>
      </c>
      <c r="D30585" s="9" t="s">
        <v>1738</v>
      </c>
    </row>
    <row r="30586" spans="1:4" x14ac:dyDescent="0.25">
      <c r="A30586" s="9" t="s">
        <v>88077</v>
      </c>
      <c r="B30586" s="9" t="s">
        <v>88078</v>
      </c>
      <c r="C30586" s="9" t="s">
        <v>23478</v>
      </c>
      <c r="D30586" s="9" t="s">
        <v>23479</v>
      </c>
    </row>
    <row r="30587" spans="1:4" x14ac:dyDescent="0.25">
      <c r="A30587" s="9" t="s">
        <v>120370</v>
      </c>
      <c r="B30587" s="9" t="s">
        <v>120371</v>
      </c>
      <c r="C30587" s="9" t="s">
        <v>120372</v>
      </c>
      <c r="D30587" s="9" t="s">
        <v>2257</v>
      </c>
    </row>
    <row r="30588" spans="1:4" x14ac:dyDescent="0.25">
      <c r="A30588" s="9" t="s">
        <v>88079</v>
      </c>
      <c r="B30588" s="9" t="s">
        <v>88080</v>
      </c>
      <c r="C30588" s="9" t="s">
        <v>88081</v>
      </c>
      <c r="D30588" s="9" t="s">
        <v>5764</v>
      </c>
    </row>
    <row r="30589" spans="1:4" x14ac:dyDescent="0.25">
      <c r="A30589" s="9" t="s">
        <v>88082</v>
      </c>
      <c r="B30589" s="9" t="s">
        <v>88083</v>
      </c>
      <c r="C30589" s="9" t="s">
        <v>23485</v>
      </c>
      <c r="D30589" s="9" t="s">
        <v>19657</v>
      </c>
    </row>
    <row r="30590" spans="1:4" x14ac:dyDescent="0.25">
      <c r="A30590" s="9" t="s">
        <v>88084</v>
      </c>
      <c r="B30590" s="9" t="s">
        <v>88085</v>
      </c>
      <c r="C30590" s="9" t="s">
        <v>88086</v>
      </c>
      <c r="D30590" s="9" t="s">
        <v>11791</v>
      </c>
    </row>
    <row r="30591" spans="1:4" x14ac:dyDescent="0.25">
      <c r="A30591" s="9" t="s">
        <v>88087</v>
      </c>
      <c r="B30591" s="9" t="s">
        <v>88088</v>
      </c>
      <c r="C30591" s="9" t="s">
        <v>1349</v>
      </c>
      <c r="D30591" s="9" t="s">
        <v>88089</v>
      </c>
    </row>
    <row r="30592" spans="1:4" x14ac:dyDescent="0.25">
      <c r="A30592" s="9" t="s">
        <v>120373</v>
      </c>
      <c r="B30592" s="9" t="s">
        <v>120374</v>
      </c>
      <c r="C30592" s="9" t="s">
        <v>23361</v>
      </c>
      <c r="D30592" s="9" t="s">
        <v>23362</v>
      </c>
    </row>
    <row r="30593" spans="1:4" x14ac:dyDescent="0.25">
      <c r="A30593" s="9" t="s">
        <v>88090</v>
      </c>
      <c r="B30593" s="9" t="s">
        <v>88091</v>
      </c>
      <c r="C30593" s="9" t="s">
        <v>2257</v>
      </c>
      <c r="D30593" s="9" t="s">
        <v>23539</v>
      </c>
    </row>
    <row r="30594" spans="1:4" x14ac:dyDescent="0.25">
      <c r="A30594" s="9" t="s">
        <v>88092</v>
      </c>
      <c r="B30594" s="9" t="s">
        <v>88093</v>
      </c>
      <c r="C30594" s="9" t="s">
        <v>23564</v>
      </c>
      <c r="D30594" s="9" t="s">
        <v>4033</v>
      </c>
    </row>
    <row r="30595" spans="1:4" x14ac:dyDescent="0.25">
      <c r="A30595" s="9" t="s">
        <v>88094</v>
      </c>
      <c r="B30595" s="9" t="s">
        <v>88095</v>
      </c>
      <c r="C30595" s="9" t="s">
        <v>23564</v>
      </c>
      <c r="D30595" s="9" t="s">
        <v>4033</v>
      </c>
    </row>
    <row r="30596" spans="1:4" x14ac:dyDescent="0.25">
      <c r="A30596" s="9" t="s">
        <v>88096</v>
      </c>
      <c r="B30596" s="9" t="s">
        <v>88097</v>
      </c>
      <c r="C30596" s="9" t="s">
        <v>23564</v>
      </c>
      <c r="D30596" s="9" t="s">
        <v>4033</v>
      </c>
    </row>
    <row r="30597" spans="1:4" x14ac:dyDescent="0.25">
      <c r="A30597" s="9" t="s">
        <v>88098</v>
      </c>
      <c r="B30597" s="9" t="s">
        <v>88099</v>
      </c>
      <c r="C30597" s="9" t="s">
        <v>2257</v>
      </c>
      <c r="D30597" s="9" t="s">
        <v>23536</v>
      </c>
    </row>
    <row r="30598" spans="1:4" x14ac:dyDescent="0.25">
      <c r="A30598" s="9" t="s">
        <v>88100</v>
      </c>
      <c r="B30598" s="9" t="s">
        <v>88101</v>
      </c>
      <c r="C30598" s="9" t="s">
        <v>15905</v>
      </c>
      <c r="D30598" s="9" t="s">
        <v>2257</v>
      </c>
    </row>
    <row r="30599" spans="1:4" x14ac:dyDescent="0.25">
      <c r="A30599" s="9" t="s">
        <v>88102</v>
      </c>
      <c r="B30599" s="9" t="s">
        <v>88103</v>
      </c>
      <c r="C30599" s="9" t="s">
        <v>23555</v>
      </c>
      <c r="D30599" s="9" t="s">
        <v>23556</v>
      </c>
    </row>
    <row r="30600" spans="1:4" x14ac:dyDescent="0.25">
      <c r="A30600" s="9" t="s">
        <v>88104</v>
      </c>
      <c r="B30600" s="9" t="s">
        <v>88105</v>
      </c>
      <c r="C30600" s="9" t="s">
        <v>2257</v>
      </c>
      <c r="D30600" s="9" t="s">
        <v>23540</v>
      </c>
    </row>
    <row r="30601" spans="1:4" x14ac:dyDescent="0.25">
      <c r="A30601" s="9" t="s">
        <v>88106</v>
      </c>
      <c r="B30601" s="9" t="s">
        <v>88107</v>
      </c>
      <c r="C30601" s="9" t="s">
        <v>2257</v>
      </c>
      <c r="D30601" s="9" t="s">
        <v>23538</v>
      </c>
    </row>
    <row r="30602" spans="1:4" x14ac:dyDescent="0.25">
      <c r="A30602" s="9" t="s">
        <v>88108</v>
      </c>
      <c r="B30602" s="9" t="s">
        <v>88109</v>
      </c>
      <c r="C30602" s="9" t="s">
        <v>2257</v>
      </c>
      <c r="D30602" s="9" t="s">
        <v>23542</v>
      </c>
    </row>
    <row r="30603" spans="1:4" x14ac:dyDescent="0.25">
      <c r="A30603" s="9" t="s">
        <v>88110</v>
      </c>
      <c r="B30603" s="9" t="s">
        <v>88111</v>
      </c>
      <c r="C30603" s="9" t="s">
        <v>88112</v>
      </c>
      <c r="D30603" s="9" t="s">
        <v>88113</v>
      </c>
    </row>
    <row r="30604" spans="1:4" x14ac:dyDescent="0.25">
      <c r="A30604" s="9" t="s">
        <v>88114</v>
      </c>
      <c r="B30604" s="9" t="s">
        <v>88115</v>
      </c>
      <c r="C30604" s="9" t="s">
        <v>2257</v>
      </c>
      <c r="D30604" s="9" t="s">
        <v>23547</v>
      </c>
    </row>
    <row r="30605" spans="1:4" x14ac:dyDescent="0.25">
      <c r="A30605" s="9" t="s">
        <v>88116</v>
      </c>
      <c r="B30605" s="9" t="s">
        <v>88117</v>
      </c>
      <c r="C30605" s="9" t="s">
        <v>23563</v>
      </c>
      <c r="D30605" s="9" t="s">
        <v>5226</v>
      </c>
    </row>
    <row r="30606" spans="1:4" x14ac:dyDescent="0.25">
      <c r="A30606" s="9" t="s">
        <v>88118</v>
      </c>
      <c r="B30606" s="9" t="s">
        <v>88119</v>
      </c>
      <c r="C30606" s="9" t="s">
        <v>23531</v>
      </c>
      <c r="D30606" s="9" t="s">
        <v>22220</v>
      </c>
    </row>
    <row r="30607" spans="1:4" x14ac:dyDescent="0.25">
      <c r="A30607" s="9" t="s">
        <v>88120</v>
      </c>
      <c r="B30607" s="9" t="s">
        <v>88121</v>
      </c>
      <c r="C30607" s="9" t="s">
        <v>23535</v>
      </c>
      <c r="D30607" s="9" t="s">
        <v>714</v>
      </c>
    </row>
    <row r="30608" spans="1:4" x14ac:dyDescent="0.25">
      <c r="A30608" s="9" t="s">
        <v>88122</v>
      </c>
      <c r="B30608" s="9" t="s">
        <v>88123</v>
      </c>
      <c r="C30608" s="9" t="s">
        <v>5258</v>
      </c>
      <c r="D30608" s="9" t="s">
        <v>88124</v>
      </c>
    </row>
    <row r="30609" spans="1:4" x14ac:dyDescent="0.25">
      <c r="A30609" s="9" t="s">
        <v>88125</v>
      </c>
      <c r="B30609" s="9" t="s">
        <v>88126</v>
      </c>
      <c r="C30609" s="9" t="s">
        <v>23567</v>
      </c>
      <c r="D30609" s="9" t="s">
        <v>23568</v>
      </c>
    </row>
    <row r="30610" spans="1:4" x14ac:dyDescent="0.25">
      <c r="A30610" s="9" t="s">
        <v>88127</v>
      </c>
      <c r="B30610" s="9" t="s">
        <v>88128</v>
      </c>
      <c r="C30610" s="9" t="s">
        <v>88129</v>
      </c>
      <c r="D30610" s="9" t="s">
        <v>88130</v>
      </c>
    </row>
    <row r="30611" spans="1:4" x14ac:dyDescent="0.25">
      <c r="A30611" s="9" t="s">
        <v>88131</v>
      </c>
      <c r="B30611" s="9" t="s">
        <v>88132</v>
      </c>
      <c r="C30611" s="9" t="s">
        <v>88129</v>
      </c>
      <c r="D30611" s="9" t="s">
        <v>88130</v>
      </c>
    </row>
    <row r="30612" spans="1:4" x14ac:dyDescent="0.25">
      <c r="A30612" s="9" t="s">
        <v>88133</v>
      </c>
      <c r="B30612" s="9" t="s">
        <v>88134</v>
      </c>
      <c r="C30612" s="9" t="s">
        <v>23575</v>
      </c>
      <c r="D30612" s="9" t="s">
        <v>23576</v>
      </c>
    </row>
    <row r="30613" spans="1:4" x14ac:dyDescent="0.25">
      <c r="A30613" s="9" t="s">
        <v>88135</v>
      </c>
      <c r="B30613" s="9" t="s">
        <v>88136</v>
      </c>
      <c r="C30613" s="9" t="s">
        <v>88137</v>
      </c>
      <c r="D30613" s="9" t="s">
        <v>1160</v>
      </c>
    </row>
    <row r="30614" spans="1:4" x14ac:dyDescent="0.25">
      <c r="A30614" s="9" t="s">
        <v>88138</v>
      </c>
      <c r="B30614" s="9" t="s">
        <v>88139</v>
      </c>
      <c r="C30614" s="9" t="s">
        <v>23606</v>
      </c>
      <c r="D30614" s="9" t="s">
        <v>23607</v>
      </c>
    </row>
    <row r="30615" spans="1:4" x14ac:dyDescent="0.25">
      <c r="A30615" s="9" t="s">
        <v>88140</v>
      </c>
      <c r="B30615" s="9" t="s">
        <v>88141</v>
      </c>
      <c r="C30615" s="9" t="s">
        <v>88142</v>
      </c>
      <c r="D30615" s="9" t="s">
        <v>2249</v>
      </c>
    </row>
    <row r="30616" spans="1:4" x14ac:dyDescent="0.25">
      <c r="A30616" s="9" t="s">
        <v>88143</v>
      </c>
      <c r="B30616" s="9" t="s">
        <v>88144</v>
      </c>
      <c r="C30616" s="9" t="s">
        <v>88142</v>
      </c>
      <c r="D30616" s="9" t="s">
        <v>9088</v>
      </c>
    </row>
    <row r="30617" spans="1:4" x14ac:dyDescent="0.25">
      <c r="A30617" s="9" t="s">
        <v>88145</v>
      </c>
      <c r="B30617" s="9" t="s">
        <v>88146</v>
      </c>
      <c r="C30617" s="9" t="s">
        <v>88147</v>
      </c>
      <c r="D30617" s="9" t="s">
        <v>4139</v>
      </c>
    </row>
    <row r="30618" spans="1:4" x14ac:dyDescent="0.25">
      <c r="A30618" s="9" t="s">
        <v>88148</v>
      </c>
      <c r="B30618" s="9" t="s">
        <v>88149</v>
      </c>
      <c r="C30618" s="9" t="s">
        <v>88150</v>
      </c>
      <c r="D30618" s="9" t="s">
        <v>4139</v>
      </c>
    </row>
    <row r="30619" spans="1:4" x14ac:dyDescent="0.25">
      <c r="A30619" s="9" t="s">
        <v>88151</v>
      </c>
      <c r="B30619" s="9" t="s">
        <v>88152</v>
      </c>
      <c r="C30619" s="9" t="s">
        <v>88153</v>
      </c>
      <c r="D30619" s="9" t="s">
        <v>10304</v>
      </c>
    </row>
    <row r="30620" spans="1:4" x14ac:dyDescent="0.25">
      <c r="A30620" s="9" t="s">
        <v>88154</v>
      </c>
      <c r="B30620" s="9" t="s">
        <v>88155</v>
      </c>
      <c r="C30620" s="9" t="s">
        <v>88156</v>
      </c>
      <c r="D30620" s="9" t="s">
        <v>10438</v>
      </c>
    </row>
    <row r="30621" spans="1:4" x14ac:dyDescent="0.25">
      <c r="A30621" s="9" t="s">
        <v>88157</v>
      </c>
      <c r="B30621" s="9" t="s">
        <v>88158</v>
      </c>
      <c r="C30621" s="9" t="s">
        <v>88159</v>
      </c>
      <c r="D30621" s="9" t="s">
        <v>1533</v>
      </c>
    </row>
    <row r="30622" spans="1:4" x14ac:dyDescent="0.25">
      <c r="A30622" s="9" t="s">
        <v>88160</v>
      </c>
      <c r="B30622" s="9" t="s">
        <v>120375</v>
      </c>
      <c r="C30622" s="9" t="s">
        <v>88159</v>
      </c>
      <c r="D30622" s="9" t="s">
        <v>1533</v>
      </c>
    </row>
    <row r="30623" spans="1:4" x14ac:dyDescent="0.25">
      <c r="A30623" s="9" t="s">
        <v>88161</v>
      </c>
      <c r="B30623" s="9" t="s">
        <v>88162</v>
      </c>
      <c r="C30623" s="9" t="s">
        <v>5386</v>
      </c>
      <c r="D30623" s="9" t="s">
        <v>13596</v>
      </c>
    </row>
    <row r="30624" spans="1:4" x14ac:dyDescent="0.25">
      <c r="A30624" s="9" t="s">
        <v>88163</v>
      </c>
      <c r="B30624" s="9" t="s">
        <v>120376</v>
      </c>
      <c r="C30624" s="9" t="s">
        <v>113181</v>
      </c>
      <c r="D30624" s="9" t="s">
        <v>13596</v>
      </c>
    </row>
    <row r="30625" spans="1:4" x14ac:dyDescent="0.25">
      <c r="A30625" s="9" t="s">
        <v>88164</v>
      </c>
      <c r="B30625" s="9" t="s">
        <v>88165</v>
      </c>
      <c r="C30625" s="9" t="s">
        <v>88166</v>
      </c>
      <c r="D30625" s="9" t="s">
        <v>20914</v>
      </c>
    </row>
    <row r="30626" spans="1:4" x14ac:dyDescent="0.25">
      <c r="A30626" s="9" t="s">
        <v>88167</v>
      </c>
      <c r="B30626" s="9" t="s">
        <v>88168</v>
      </c>
      <c r="C30626" s="9" t="s">
        <v>88169</v>
      </c>
      <c r="D30626" s="9" t="s">
        <v>17329</v>
      </c>
    </row>
    <row r="30627" spans="1:4" x14ac:dyDescent="0.25">
      <c r="A30627" s="9" t="s">
        <v>88170</v>
      </c>
      <c r="B30627" s="9" t="s">
        <v>88171</v>
      </c>
      <c r="C30627" s="9" t="s">
        <v>88172</v>
      </c>
      <c r="D30627" s="9" t="s">
        <v>88173</v>
      </c>
    </row>
    <row r="30628" spans="1:4" x14ac:dyDescent="0.25">
      <c r="A30628" s="9" t="s">
        <v>88174</v>
      </c>
      <c r="B30628" s="9" t="s">
        <v>88175</v>
      </c>
      <c r="C30628" s="9" t="s">
        <v>16367</v>
      </c>
      <c r="D30628" s="9" t="s">
        <v>23560</v>
      </c>
    </row>
    <row r="30629" spans="1:4" x14ac:dyDescent="0.25">
      <c r="A30629" s="9" t="s">
        <v>88176</v>
      </c>
      <c r="B30629" s="9" t="s">
        <v>88177</v>
      </c>
      <c r="C30629" s="9" t="s">
        <v>88178</v>
      </c>
      <c r="D30629" s="9" t="s">
        <v>5335</v>
      </c>
    </row>
    <row r="30630" spans="1:4" x14ac:dyDescent="0.25">
      <c r="A30630" s="9" t="s">
        <v>88179</v>
      </c>
      <c r="B30630" s="9" t="s">
        <v>88180</v>
      </c>
      <c r="C30630" s="9" t="s">
        <v>88181</v>
      </c>
      <c r="D30630" s="9" t="s">
        <v>4899</v>
      </c>
    </row>
    <row r="30631" spans="1:4" x14ac:dyDescent="0.25">
      <c r="A30631" s="9" t="s">
        <v>88182</v>
      </c>
      <c r="B30631" s="9" t="s">
        <v>88183</v>
      </c>
      <c r="C30631" s="9" t="s">
        <v>88184</v>
      </c>
      <c r="D30631" s="9" t="s">
        <v>88185</v>
      </c>
    </row>
    <row r="30632" spans="1:4" x14ac:dyDescent="0.25">
      <c r="A30632" s="9" t="s">
        <v>88186</v>
      </c>
      <c r="B30632" s="9" t="s">
        <v>88187</v>
      </c>
      <c r="C30632" s="9" t="s">
        <v>16367</v>
      </c>
      <c r="D30632" s="9" t="s">
        <v>88188</v>
      </c>
    </row>
    <row r="30633" spans="1:4" x14ac:dyDescent="0.25">
      <c r="A30633" s="9" t="s">
        <v>88188</v>
      </c>
      <c r="B30633" s="9" t="s">
        <v>90156</v>
      </c>
      <c r="C30633" s="9" t="s">
        <v>16367</v>
      </c>
      <c r="D30633" s="9" t="s">
        <v>23581</v>
      </c>
    </row>
    <row r="30634" spans="1:4" x14ac:dyDescent="0.25">
      <c r="A30634" s="9" t="s">
        <v>90157</v>
      </c>
      <c r="B30634" s="9" t="s">
        <v>90158</v>
      </c>
      <c r="C30634" s="9" t="s">
        <v>16367</v>
      </c>
      <c r="D30634" s="9" t="s">
        <v>23581</v>
      </c>
    </row>
    <row r="30635" spans="1:4" x14ac:dyDescent="0.25">
      <c r="A30635" s="9" t="s">
        <v>120377</v>
      </c>
      <c r="B30635" s="9" t="s">
        <v>90159</v>
      </c>
      <c r="C30635" s="9" t="s">
        <v>16367</v>
      </c>
      <c r="D30635" s="9" t="s">
        <v>23581</v>
      </c>
    </row>
    <row r="30636" spans="1:4" x14ac:dyDescent="0.25">
      <c r="A30636" s="9" t="s">
        <v>120378</v>
      </c>
      <c r="B30636" s="9" t="s">
        <v>120379</v>
      </c>
      <c r="C30636" s="9" t="s">
        <v>120380</v>
      </c>
      <c r="D30636" s="9" t="s">
        <v>7070</v>
      </c>
    </row>
    <row r="30637" spans="1:4" x14ac:dyDescent="0.25">
      <c r="A30637" s="9" t="s">
        <v>120381</v>
      </c>
      <c r="B30637" s="9" t="s">
        <v>120382</v>
      </c>
      <c r="C30637" s="9" t="s">
        <v>23617</v>
      </c>
      <c r="D30637" s="9" t="s">
        <v>2249</v>
      </c>
    </row>
    <row r="30638" spans="1:4" x14ac:dyDescent="0.25">
      <c r="A30638" s="9" t="s">
        <v>88189</v>
      </c>
      <c r="B30638" s="9" t="s">
        <v>88190</v>
      </c>
      <c r="C30638" s="9" t="s">
        <v>88191</v>
      </c>
      <c r="D30638" s="9" t="s">
        <v>88192</v>
      </c>
    </row>
    <row r="30639" spans="1:4" x14ac:dyDescent="0.25">
      <c r="A30639" s="9" t="s">
        <v>88193</v>
      </c>
      <c r="B30639" s="9" t="s">
        <v>120383</v>
      </c>
      <c r="C30639" s="9" t="s">
        <v>16267</v>
      </c>
      <c r="D30639" s="9" t="s">
        <v>12964</v>
      </c>
    </row>
    <row r="30640" spans="1:4" x14ac:dyDescent="0.25">
      <c r="A30640" s="9" t="s">
        <v>88194</v>
      </c>
      <c r="B30640" s="9" t="s">
        <v>88195</v>
      </c>
      <c r="C30640" s="9" t="s">
        <v>88196</v>
      </c>
      <c r="D30640" s="9" t="s">
        <v>88197</v>
      </c>
    </row>
    <row r="30641" spans="1:4" x14ac:dyDescent="0.25">
      <c r="A30641" s="9" t="s">
        <v>88198</v>
      </c>
      <c r="B30641" s="9" t="s">
        <v>88199</v>
      </c>
      <c r="C30641" s="9" t="s">
        <v>88200</v>
      </c>
      <c r="D30641" s="9" t="s">
        <v>88201</v>
      </c>
    </row>
    <row r="30642" spans="1:4" x14ac:dyDescent="0.25">
      <c r="A30642" s="9" t="s">
        <v>120384</v>
      </c>
      <c r="B30642" s="9" t="s">
        <v>120385</v>
      </c>
      <c r="C30642" s="9" t="s">
        <v>23692</v>
      </c>
      <c r="D30642" s="9" t="s">
        <v>5029</v>
      </c>
    </row>
    <row r="30643" spans="1:4" x14ac:dyDescent="0.25">
      <c r="A30643" s="9" t="s">
        <v>88202</v>
      </c>
      <c r="B30643" s="9" t="s">
        <v>88203</v>
      </c>
      <c r="C30643" s="9" t="s">
        <v>88204</v>
      </c>
      <c r="D30643" s="9" t="s">
        <v>2249</v>
      </c>
    </row>
    <row r="30644" spans="1:4" x14ac:dyDescent="0.25">
      <c r="A30644" s="9" t="s">
        <v>88205</v>
      </c>
      <c r="B30644" s="9" t="s">
        <v>88206</v>
      </c>
      <c r="C30644" s="9" t="s">
        <v>88207</v>
      </c>
      <c r="D30644" s="9" t="s">
        <v>2299</v>
      </c>
    </row>
    <row r="30645" spans="1:4" x14ac:dyDescent="0.25">
      <c r="A30645" s="9" t="s">
        <v>88208</v>
      </c>
      <c r="B30645" s="9" t="s">
        <v>88209</v>
      </c>
      <c r="C30645" s="9" t="s">
        <v>88210</v>
      </c>
      <c r="D30645" s="9" t="s">
        <v>6912</v>
      </c>
    </row>
    <row r="30646" spans="1:4" x14ac:dyDescent="0.25">
      <c r="A30646" s="9" t="s">
        <v>120386</v>
      </c>
      <c r="B30646" s="9" t="s">
        <v>120387</v>
      </c>
      <c r="C30646" s="9" t="s">
        <v>120388</v>
      </c>
      <c r="D30646" s="9" t="s">
        <v>120389</v>
      </c>
    </row>
    <row r="30647" spans="1:4" x14ac:dyDescent="0.25">
      <c r="A30647" s="9" t="s">
        <v>88211</v>
      </c>
      <c r="B30647" s="9" t="s">
        <v>88212</v>
      </c>
      <c r="C30647" s="9" t="s">
        <v>88213</v>
      </c>
      <c r="D30647" s="9" t="s">
        <v>12213</v>
      </c>
    </row>
    <row r="30648" spans="1:4" x14ac:dyDescent="0.25">
      <c r="A30648" s="9" t="s">
        <v>88214</v>
      </c>
      <c r="B30648" s="9" t="s">
        <v>88215</v>
      </c>
      <c r="C30648" s="9" t="s">
        <v>23675</v>
      </c>
      <c r="D30648" s="9" t="s">
        <v>1100</v>
      </c>
    </row>
    <row r="30649" spans="1:4" x14ac:dyDescent="0.25">
      <c r="A30649" s="9" t="s">
        <v>88216</v>
      </c>
      <c r="B30649" s="9" t="s">
        <v>88217</v>
      </c>
      <c r="C30649" s="9" t="s">
        <v>23684</v>
      </c>
      <c r="D30649" s="9" t="s">
        <v>23685</v>
      </c>
    </row>
    <row r="30650" spans="1:4" x14ac:dyDescent="0.25">
      <c r="A30650" s="9" t="s">
        <v>88218</v>
      </c>
      <c r="B30650" s="9" t="s">
        <v>88219</v>
      </c>
      <c r="C30650" s="9" t="s">
        <v>23671</v>
      </c>
      <c r="D30650" s="9" t="s">
        <v>23672</v>
      </c>
    </row>
    <row r="30651" spans="1:4" x14ac:dyDescent="0.25">
      <c r="A30651" s="9" t="s">
        <v>88220</v>
      </c>
      <c r="B30651" s="9" t="s">
        <v>88221</v>
      </c>
      <c r="C30651" s="9" t="s">
        <v>23684</v>
      </c>
      <c r="D30651" s="9" t="s">
        <v>88222</v>
      </c>
    </row>
    <row r="30652" spans="1:4" x14ac:dyDescent="0.25">
      <c r="A30652" s="9" t="s">
        <v>88223</v>
      </c>
      <c r="B30652" s="9" t="s">
        <v>88224</v>
      </c>
      <c r="C30652" s="9" t="s">
        <v>88225</v>
      </c>
      <c r="D30652" s="9" t="s">
        <v>24708</v>
      </c>
    </row>
    <row r="30653" spans="1:4" x14ac:dyDescent="0.25">
      <c r="A30653" s="9" t="s">
        <v>88226</v>
      </c>
      <c r="B30653" s="9" t="s">
        <v>88227</v>
      </c>
      <c r="C30653" s="9" t="s">
        <v>88228</v>
      </c>
      <c r="D30653" s="9" t="s">
        <v>88229</v>
      </c>
    </row>
    <row r="30654" spans="1:4" x14ac:dyDescent="0.25">
      <c r="A30654" s="9" t="s">
        <v>88230</v>
      </c>
      <c r="B30654" s="9" t="s">
        <v>88231</v>
      </c>
      <c r="C30654" s="9" t="s">
        <v>88232</v>
      </c>
      <c r="D30654" s="9" t="s">
        <v>88233</v>
      </c>
    </row>
    <row r="30655" spans="1:4" x14ac:dyDescent="0.25">
      <c r="A30655" s="9" t="s">
        <v>88234</v>
      </c>
      <c r="B30655" s="9" t="s">
        <v>88235</v>
      </c>
      <c r="C30655" s="9" t="s">
        <v>2331</v>
      </c>
      <c r="D30655" s="9" t="s">
        <v>10304</v>
      </c>
    </row>
    <row r="30656" spans="1:4" x14ac:dyDescent="0.25">
      <c r="A30656" s="9" t="s">
        <v>88236</v>
      </c>
      <c r="B30656" s="9" t="s">
        <v>88237</v>
      </c>
      <c r="C30656" s="9" t="s">
        <v>23640</v>
      </c>
      <c r="D30656" s="9" t="s">
        <v>23641</v>
      </c>
    </row>
    <row r="30657" spans="1:4" x14ac:dyDescent="0.25">
      <c r="A30657" s="9" t="s">
        <v>88238</v>
      </c>
      <c r="B30657" s="9" t="s">
        <v>88239</v>
      </c>
      <c r="C30657" s="9" t="s">
        <v>23658</v>
      </c>
      <c r="D30657" s="9" t="s">
        <v>23659</v>
      </c>
    </row>
    <row r="30658" spans="1:4" x14ac:dyDescent="0.25">
      <c r="A30658" s="9" t="s">
        <v>88240</v>
      </c>
      <c r="B30658" s="9" t="s">
        <v>88241</v>
      </c>
      <c r="C30658" s="9" t="s">
        <v>2219</v>
      </c>
      <c r="D30658" s="9" t="s">
        <v>8820</v>
      </c>
    </row>
    <row r="30659" spans="1:4" x14ac:dyDescent="0.25">
      <c r="A30659" s="9" t="s">
        <v>120390</v>
      </c>
      <c r="B30659" s="9" t="s">
        <v>120391</v>
      </c>
      <c r="C30659" s="9" t="s">
        <v>109174</v>
      </c>
      <c r="D30659" s="9" t="s">
        <v>23999</v>
      </c>
    </row>
    <row r="30660" spans="1:4" x14ac:dyDescent="0.25">
      <c r="A30660" s="9" t="s">
        <v>88242</v>
      </c>
      <c r="B30660" s="9" t="s">
        <v>88243</v>
      </c>
      <c r="C30660" s="9" t="s">
        <v>23697</v>
      </c>
      <c r="D30660" s="9" t="s">
        <v>3137</v>
      </c>
    </row>
    <row r="30661" spans="1:4" x14ac:dyDescent="0.25">
      <c r="A30661" s="9" t="s">
        <v>88244</v>
      </c>
      <c r="B30661" s="9" t="s">
        <v>88245</v>
      </c>
      <c r="C30661" s="9" t="s">
        <v>88246</v>
      </c>
      <c r="D30661" s="9" t="s">
        <v>59193</v>
      </c>
    </row>
    <row r="30662" spans="1:4" x14ac:dyDescent="0.25">
      <c r="A30662" s="9" t="s">
        <v>88247</v>
      </c>
      <c r="B30662" s="9" t="s">
        <v>88248</v>
      </c>
      <c r="C30662" s="9" t="s">
        <v>88249</v>
      </c>
      <c r="D30662" s="9" t="s">
        <v>79396</v>
      </c>
    </row>
    <row r="30663" spans="1:4" x14ac:dyDescent="0.25">
      <c r="A30663" s="9" t="s">
        <v>88250</v>
      </c>
      <c r="B30663" s="9" t="s">
        <v>88251</v>
      </c>
      <c r="C30663" s="9" t="s">
        <v>88252</v>
      </c>
      <c r="D30663" s="9" t="s">
        <v>7677</v>
      </c>
    </row>
    <row r="30664" spans="1:4" x14ac:dyDescent="0.25">
      <c r="A30664" s="9" t="s">
        <v>90160</v>
      </c>
      <c r="B30664" s="9" t="s">
        <v>90161</v>
      </c>
      <c r="C30664" s="9" t="s">
        <v>14230</v>
      </c>
      <c r="D30664" s="9" t="s">
        <v>1882</v>
      </c>
    </row>
    <row r="30665" spans="1:4" x14ac:dyDescent="0.25">
      <c r="A30665" s="9" t="s">
        <v>88253</v>
      </c>
      <c r="B30665" s="9" t="s">
        <v>88254</v>
      </c>
      <c r="C30665" s="9" t="s">
        <v>2331</v>
      </c>
      <c r="D30665" s="9" t="s">
        <v>13596</v>
      </c>
    </row>
    <row r="30666" spans="1:4" x14ac:dyDescent="0.25">
      <c r="A30666" s="9" t="s">
        <v>88255</v>
      </c>
      <c r="B30666" s="9" t="s">
        <v>88256</v>
      </c>
      <c r="C30666" s="9" t="s">
        <v>23668</v>
      </c>
      <c r="D30666" s="9" t="s">
        <v>23669</v>
      </c>
    </row>
    <row r="30667" spans="1:4" x14ac:dyDescent="0.25">
      <c r="A30667" s="9" t="s">
        <v>88257</v>
      </c>
      <c r="B30667" s="9" t="s">
        <v>88258</v>
      </c>
      <c r="C30667" s="9" t="s">
        <v>88232</v>
      </c>
      <c r="D30667" s="9" t="s">
        <v>88259</v>
      </c>
    </row>
    <row r="30668" spans="1:4" x14ac:dyDescent="0.25">
      <c r="A30668" s="9" t="s">
        <v>88260</v>
      </c>
      <c r="B30668" s="9" t="s">
        <v>88261</v>
      </c>
      <c r="C30668" s="9" t="s">
        <v>88262</v>
      </c>
      <c r="D30668" s="9" t="s">
        <v>88263</v>
      </c>
    </row>
    <row r="30669" spans="1:4" x14ac:dyDescent="0.25">
      <c r="A30669" s="9" t="s">
        <v>120392</v>
      </c>
      <c r="B30669" s="9" t="s">
        <v>120393</v>
      </c>
      <c r="C30669" s="9" t="s">
        <v>90357</v>
      </c>
      <c r="D30669" s="9" t="s">
        <v>90358</v>
      </c>
    </row>
    <row r="30670" spans="1:4" x14ac:dyDescent="0.25">
      <c r="A30670" s="9" t="s">
        <v>120394</v>
      </c>
      <c r="B30670" s="9" t="s">
        <v>120395</v>
      </c>
      <c r="C30670" s="9" t="s">
        <v>23660</v>
      </c>
      <c r="D30670" s="9" t="s">
        <v>23661</v>
      </c>
    </row>
    <row r="30671" spans="1:4" x14ac:dyDescent="0.25">
      <c r="A30671" s="9" t="s">
        <v>88264</v>
      </c>
      <c r="B30671" s="9" t="s">
        <v>88265</v>
      </c>
      <c r="C30671" s="9" t="s">
        <v>23690</v>
      </c>
      <c r="D30671" s="9" t="s">
        <v>2687</v>
      </c>
    </row>
    <row r="30672" spans="1:4" x14ac:dyDescent="0.25">
      <c r="A30672" s="9" t="s">
        <v>88266</v>
      </c>
      <c r="B30672" s="9" t="s">
        <v>88267</v>
      </c>
      <c r="C30672" s="9" t="s">
        <v>88232</v>
      </c>
      <c r="D30672" s="9" t="s">
        <v>88268</v>
      </c>
    </row>
    <row r="30673" spans="1:4" x14ac:dyDescent="0.25">
      <c r="A30673" s="9" t="s">
        <v>88269</v>
      </c>
      <c r="B30673" s="9" t="s">
        <v>88270</v>
      </c>
      <c r="C30673" s="9" t="s">
        <v>88271</v>
      </c>
      <c r="D30673" s="9" t="s">
        <v>88272</v>
      </c>
    </row>
    <row r="30674" spans="1:4" x14ac:dyDescent="0.25">
      <c r="A30674" s="9" t="s">
        <v>88273</v>
      </c>
      <c r="B30674" s="9" t="s">
        <v>88274</v>
      </c>
      <c r="C30674" s="9" t="s">
        <v>88275</v>
      </c>
      <c r="D30674" s="9" t="s">
        <v>88276</v>
      </c>
    </row>
    <row r="30675" spans="1:4" x14ac:dyDescent="0.25">
      <c r="A30675" s="9" t="s">
        <v>88277</v>
      </c>
      <c r="B30675" s="9" t="s">
        <v>88278</v>
      </c>
      <c r="C30675" s="9" t="s">
        <v>88279</v>
      </c>
      <c r="D30675" s="9" t="s">
        <v>2787</v>
      </c>
    </row>
    <row r="30676" spans="1:4" x14ac:dyDescent="0.25">
      <c r="A30676" s="9" t="s">
        <v>88280</v>
      </c>
      <c r="B30676" s="9" t="s">
        <v>88281</v>
      </c>
      <c r="C30676" s="9" t="s">
        <v>88282</v>
      </c>
      <c r="D30676" s="9" t="s">
        <v>88283</v>
      </c>
    </row>
    <row r="30677" spans="1:4" x14ac:dyDescent="0.25">
      <c r="A30677" s="9" t="s">
        <v>120396</v>
      </c>
      <c r="B30677" s="9" t="s">
        <v>120397</v>
      </c>
      <c r="C30677" s="9" t="s">
        <v>120398</v>
      </c>
      <c r="D30677" s="9" t="s">
        <v>24888</v>
      </c>
    </row>
    <row r="30678" spans="1:4" x14ac:dyDescent="0.25">
      <c r="A30678" s="9" t="s">
        <v>88284</v>
      </c>
      <c r="B30678" s="9" t="s">
        <v>88285</v>
      </c>
      <c r="C30678" s="9" t="s">
        <v>88232</v>
      </c>
      <c r="D30678" s="9" t="s">
        <v>13359</v>
      </c>
    </row>
    <row r="30679" spans="1:4" x14ac:dyDescent="0.25">
      <c r="A30679" s="9" t="s">
        <v>88286</v>
      </c>
      <c r="B30679" s="9" t="s">
        <v>88287</v>
      </c>
      <c r="C30679" s="9" t="s">
        <v>88288</v>
      </c>
      <c r="D30679" s="9" t="s">
        <v>88289</v>
      </c>
    </row>
    <row r="30680" spans="1:4" x14ac:dyDescent="0.25">
      <c r="A30680" s="9" t="s">
        <v>88290</v>
      </c>
      <c r="B30680" s="9" t="s">
        <v>88291</v>
      </c>
      <c r="C30680" s="9" t="s">
        <v>88288</v>
      </c>
      <c r="D30680" s="9" t="s">
        <v>88289</v>
      </c>
    </row>
    <row r="30681" spans="1:4" x14ac:dyDescent="0.25">
      <c r="A30681" s="9" t="s">
        <v>88292</v>
      </c>
      <c r="B30681" s="9" t="s">
        <v>88293</v>
      </c>
      <c r="C30681" s="9" t="s">
        <v>88294</v>
      </c>
      <c r="D30681" s="9" t="s">
        <v>88295</v>
      </c>
    </row>
    <row r="30682" spans="1:4" x14ac:dyDescent="0.25">
      <c r="A30682" s="9" t="s">
        <v>88296</v>
      </c>
      <c r="B30682" s="9" t="s">
        <v>88297</v>
      </c>
      <c r="C30682" s="9" t="s">
        <v>88298</v>
      </c>
      <c r="D30682" s="9" t="s">
        <v>22483</v>
      </c>
    </row>
    <row r="30683" spans="1:4" x14ac:dyDescent="0.25">
      <c r="A30683" s="9" t="s">
        <v>88299</v>
      </c>
      <c r="B30683" s="9" t="s">
        <v>88300</v>
      </c>
      <c r="C30683" s="9" t="s">
        <v>10858</v>
      </c>
      <c r="D30683" s="9" t="s">
        <v>88301</v>
      </c>
    </row>
    <row r="30684" spans="1:4" x14ac:dyDescent="0.25">
      <c r="A30684" s="9" t="s">
        <v>88302</v>
      </c>
      <c r="B30684" s="9" t="s">
        <v>88303</v>
      </c>
      <c r="C30684" s="9" t="s">
        <v>88304</v>
      </c>
      <c r="D30684" s="9" t="s">
        <v>2257</v>
      </c>
    </row>
    <row r="30685" spans="1:4" x14ac:dyDescent="0.25">
      <c r="A30685" s="9" t="s">
        <v>88305</v>
      </c>
      <c r="B30685" s="9" t="s">
        <v>88306</v>
      </c>
      <c r="C30685" s="9" t="s">
        <v>2331</v>
      </c>
      <c r="D30685" s="9" t="s">
        <v>88307</v>
      </c>
    </row>
    <row r="30686" spans="1:4" x14ac:dyDescent="0.25">
      <c r="A30686" s="9" t="s">
        <v>88308</v>
      </c>
      <c r="B30686" s="9" t="s">
        <v>120399</v>
      </c>
      <c r="C30686" s="9" t="s">
        <v>1763</v>
      </c>
      <c r="D30686" s="9" t="s">
        <v>1773</v>
      </c>
    </row>
    <row r="30687" spans="1:4" x14ac:dyDescent="0.25">
      <c r="A30687" s="9" t="s">
        <v>88309</v>
      </c>
      <c r="B30687" s="9" t="s">
        <v>88310</v>
      </c>
      <c r="C30687" s="9" t="s">
        <v>23674</v>
      </c>
      <c r="D30687" s="9" t="s">
        <v>3384</v>
      </c>
    </row>
    <row r="30688" spans="1:4" x14ac:dyDescent="0.25">
      <c r="A30688" s="9" t="s">
        <v>88311</v>
      </c>
      <c r="B30688" s="9" t="s">
        <v>88312</v>
      </c>
      <c r="C30688" s="9" t="s">
        <v>88313</v>
      </c>
      <c r="D30688" s="9" t="s">
        <v>5394</v>
      </c>
    </row>
    <row r="30689" spans="1:4" x14ac:dyDescent="0.25">
      <c r="A30689" s="9" t="s">
        <v>88314</v>
      </c>
      <c r="B30689" s="9" t="s">
        <v>88315</v>
      </c>
      <c r="C30689" s="9" t="s">
        <v>88316</v>
      </c>
      <c r="D30689" s="9" t="s">
        <v>88317</v>
      </c>
    </row>
    <row r="30690" spans="1:4" x14ac:dyDescent="0.25">
      <c r="A30690" s="9" t="s">
        <v>120400</v>
      </c>
      <c r="B30690" s="9" t="s">
        <v>120401</v>
      </c>
      <c r="C30690" s="9" t="s">
        <v>23630</v>
      </c>
      <c r="D30690" s="9" t="s">
        <v>120402</v>
      </c>
    </row>
    <row r="30691" spans="1:4" x14ac:dyDescent="0.25">
      <c r="A30691" s="9" t="s">
        <v>88318</v>
      </c>
      <c r="B30691" s="9" t="s">
        <v>88319</v>
      </c>
      <c r="C30691" s="9" t="s">
        <v>88320</v>
      </c>
      <c r="D30691" s="9" t="s">
        <v>27720</v>
      </c>
    </row>
    <row r="30692" spans="1:4" x14ac:dyDescent="0.25">
      <c r="A30692" s="9" t="s">
        <v>88321</v>
      </c>
      <c r="B30692" s="9" t="s">
        <v>88322</v>
      </c>
      <c r="C30692" s="9" t="s">
        <v>30053</v>
      </c>
      <c r="D30692" s="9" t="s">
        <v>2351</v>
      </c>
    </row>
    <row r="30693" spans="1:4" x14ac:dyDescent="0.25">
      <c r="A30693" s="9" t="s">
        <v>88323</v>
      </c>
      <c r="B30693" s="9" t="s">
        <v>88324</v>
      </c>
      <c r="C30693" s="9" t="s">
        <v>23719</v>
      </c>
      <c r="D30693" s="9" t="s">
        <v>23720</v>
      </c>
    </row>
    <row r="30694" spans="1:4" x14ac:dyDescent="0.25">
      <c r="A30694" s="9" t="s">
        <v>88325</v>
      </c>
      <c r="B30694" s="9" t="s">
        <v>88326</v>
      </c>
      <c r="C30694" s="9" t="s">
        <v>23719</v>
      </c>
      <c r="D30694" s="9" t="s">
        <v>23720</v>
      </c>
    </row>
    <row r="30695" spans="1:4" x14ac:dyDescent="0.25">
      <c r="A30695" s="9" t="s">
        <v>88327</v>
      </c>
      <c r="B30695" s="9" t="s">
        <v>88328</v>
      </c>
      <c r="C30695" s="9" t="s">
        <v>88329</v>
      </c>
      <c r="D30695" s="9" t="s">
        <v>88330</v>
      </c>
    </row>
    <row r="30696" spans="1:4" x14ac:dyDescent="0.25">
      <c r="A30696" s="9" t="s">
        <v>120403</v>
      </c>
      <c r="B30696" s="9" t="s">
        <v>120404</v>
      </c>
      <c r="C30696" s="9" t="s">
        <v>113197</v>
      </c>
      <c r="D30696" s="9" t="s">
        <v>113198</v>
      </c>
    </row>
    <row r="30697" spans="1:4" x14ac:dyDescent="0.25">
      <c r="A30697" s="9" t="s">
        <v>88331</v>
      </c>
      <c r="B30697" s="9" t="s">
        <v>88332</v>
      </c>
      <c r="C30697" s="9" t="s">
        <v>23717</v>
      </c>
      <c r="D30697" s="9" t="s">
        <v>88333</v>
      </c>
    </row>
    <row r="30698" spans="1:4" x14ac:dyDescent="0.25">
      <c r="A30698" s="9" t="s">
        <v>88334</v>
      </c>
      <c r="B30698" s="9" t="s">
        <v>88335</v>
      </c>
      <c r="C30698" s="9" t="s">
        <v>23698</v>
      </c>
      <c r="D30698" s="9" t="s">
        <v>23699</v>
      </c>
    </row>
    <row r="30699" spans="1:4" x14ac:dyDescent="0.25">
      <c r="A30699" s="9" t="s">
        <v>88336</v>
      </c>
      <c r="B30699" s="9" t="s">
        <v>120405</v>
      </c>
      <c r="C30699" s="9" t="s">
        <v>5786</v>
      </c>
      <c r="D30699" s="9" t="s">
        <v>113195</v>
      </c>
    </row>
    <row r="30700" spans="1:4" x14ac:dyDescent="0.25">
      <c r="A30700" s="9" t="s">
        <v>120406</v>
      </c>
      <c r="B30700" s="9" t="s">
        <v>120407</v>
      </c>
      <c r="C30700" s="9" t="s">
        <v>120408</v>
      </c>
      <c r="D30700" s="9" t="s">
        <v>35391</v>
      </c>
    </row>
    <row r="30701" spans="1:4" x14ac:dyDescent="0.25">
      <c r="A30701" s="9" t="s">
        <v>88337</v>
      </c>
      <c r="B30701" s="9" t="s">
        <v>88338</v>
      </c>
      <c r="C30701" s="9" t="s">
        <v>23722</v>
      </c>
      <c r="D30701" s="9" t="s">
        <v>17633</v>
      </c>
    </row>
    <row r="30702" spans="1:4" x14ac:dyDescent="0.25">
      <c r="A30702" s="9" t="s">
        <v>88339</v>
      </c>
      <c r="B30702" s="9" t="s">
        <v>88340</v>
      </c>
      <c r="C30702" s="9" t="s">
        <v>23719</v>
      </c>
      <c r="D30702" s="9" t="s">
        <v>17633</v>
      </c>
    </row>
    <row r="30703" spans="1:4" x14ac:dyDescent="0.25">
      <c r="A30703" s="9" t="s">
        <v>88341</v>
      </c>
      <c r="B30703" s="9" t="s">
        <v>88342</v>
      </c>
      <c r="C30703" s="9" t="s">
        <v>23719</v>
      </c>
      <c r="D30703" s="9" t="s">
        <v>23718</v>
      </c>
    </row>
    <row r="30704" spans="1:4" x14ac:dyDescent="0.25">
      <c r="A30704" s="9" t="s">
        <v>88343</v>
      </c>
      <c r="B30704" s="9" t="s">
        <v>120409</v>
      </c>
      <c r="C30704" s="9" t="s">
        <v>23719</v>
      </c>
      <c r="D30704" s="9" t="s">
        <v>23718</v>
      </c>
    </row>
    <row r="30705" spans="1:4" x14ac:dyDescent="0.25">
      <c r="A30705" s="9" t="s">
        <v>88344</v>
      </c>
      <c r="B30705" s="9" t="s">
        <v>88345</v>
      </c>
      <c r="C30705" s="9" t="s">
        <v>88346</v>
      </c>
      <c r="D30705" s="9" t="s">
        <v>88347</v>
      </c>
    </row>
    <row r="30706" spans="1:4" x14ac:dyDescent="0.25">
      <c r="A30706" s="9" t="s">
        <v>88348</v>
      </c>
      <c r="B30706" s="9" t="s">
        <v>88349</v>
      </c>
      <c r="C30706" s="9" t="s">
        <v>23700</v>
      </c>
      <c r="D30706" s="9" t="s">
        <v>23701</v>
      </c>
    </row>
    <row r="30707" spans="1:4" x14ac:dyDescent="0.25">
      <c r="A30707" s="9" t="s">
        <v>120410</v>
      </c>
      <c r="B30707" s="9" t="s">
        <v>120411</v>
      </c>
      <c r="C30707" s="9" t="s">
        <v>120412</v>
      </c>
      <c r="D30707" s="9" t="s">
        <v>120413</v>
      </c>
    </row>
    <row r="30708" spans="1:4" x14ac:dyDescent="0.25">
      <c r="A30708" s="9" t="s">
        <v>88350</v>
      </c>
      <c r="B30708" s="9" t="s">
        <v>88351</v>
      </c>
      <c r="C30708" s="9" t="s">
        <v>18492</v>
      </c>
      <c r="D30708" s="9" t="s">
        <v>88352</v>
      </c>
    </row>
    <row r="30709" spans="1:4" x14ac:dyDescent="0.25">
      <c r="A30709" s="9" t="s">
        <v>88353</v>
      </c>
      <c r="B30709" s="9" t="s">
        <v>88354</v>
      </c>
      <c r="C30709" s="9" t="s">
        <v>18492</v>
      </c>
      <c r="D30709" s="9" t="s">
        <v>88352</v>
      </c>
    </row>
    <row r="30710" spans="1:4" x14ac:dyDescent="0.25">
      <c r="A30710" s="9" t="s">
        <v>88355</v>
      </c>
      <c r="B30710" s="9" t="s">
        <v>88356</v>
      </c>
      <c r="C30710" s="9" t="s">
        <v>88357</v>
      </c>
      <c r="D30710" s="9" t="s">
        <v>3639</v>
      </c>
    </row>
    <row r="30711" spans="1:4" x14ac:dyDescent="0.25">
      <c r="A30711" s="9" t="s">
        <v>88358</v>
      </c>
      <c r="B30711" s="9" t="s">
        <v>88359</v>
      </c>
      <c r="C30711" s="9" t="s">
        <v>88360</v>
      </c>
      <c r="D30711" s="9" t="s">
        <v>13059</v>
      </c>
    </row>
    <row r="30712" spans="1:4" x14ac:dyDescent="0.25">
      <c r="A30712" s="9" t="s">
        <v>88361</v>
      </c>
      <c r="B30712" s="9" t="s">
        <v>88362</v>
      </c>
      <c r="C30712" s="9" t="s">
        <v>21054</v>
      </c>
      <c r="D30712" s="9" t="s">
        <v>88363</v>
      </c>
    </row>
    <row r="30713" spans="1:4" x14ac:dyDescent="0.25">
      <c r="A30713" s="9" t="s">
        <v>88364</v>
      </c>
      <c r="B30713" s="9" t="s">
        <v>88365</v>
      </c>
      <c r="C30713" s="9" t="s">
        <v>88366</v>
      </c>
      <c r="D30713" s="9" t="s">
        <v>20844</v>
      </c>
    </row>
    <row r="30714" spans="1:4" x14ac:dyDescent="0.25">
      <c r="A30714" s="9" t="s">
        <v>120414</v>
      </c>
      <c r="B30714" s="9" t="s">
        <v>120415</v>
      </c>
      <c r="C30714" s="9" t="s">
        <v>120416</v>
      </c>
      <c r="D30714" s="9" t="s">
        <v>1992</v>
      </c>
    </row>
    <row r="30715" spans="1:4" x14ac:dyDescent="0.25">
      <c r="A30715" s="9" t="s">
        <v>88367</v>
      </c>
      <c r="B30715" s="9" t="s">
        <v>88368</v>
      </c>
      <c r="C30715" s="9" t="s">
        <v>23731</v>
      </c>
      <c r="D30715" s="9" t="s">
        <v>23732</v>
      </c>
    </row>
    <row r="30716" spans="1:4" x14ac:dyDescent="0.25">
      <c r="A30716" s="9" t="s">
        <v>88369</v>
      </c>
      <c r="B30716" s="9" t="s">
        <v>88370</v>
      </c>
      <c r="C30716" s="9" t="s">
        <v>23744</v>
      </c>
      <c r="D30716" s="9" t="s">
        <v>314</v>
      </c>
    </row>
    <row r="30717" spans="1:4" x14ac:dyDescent="0.25">
      <c r="A30717" s="9" t="s">
        <v>88371</v>
      </c>
      <c r="B30717" s="9" t="s">
        <v>88372</v>
      </c>
      <c r="C30717" s="9" t="s">
        <v>88373</v>
      </c>
      <c r="D30717" s="9" t="s">
        <v>314</v>
      </c>
    </row>
    <row r="30718" spans="1:4" x14ac:dyDescent="0.25">
      <c r="A30718" s="9" t="s">
        <v>88374</v>
      </c>
      <c r="B30718" s="9" t="s">
        <v>88375</v>
      </c>
      <c r="C30718" s="9" t="s">
        <v>23747</v>
      </c>
      <c r="D30718" s="9" t="s">
        <v>88376</v>
      </c>
    </row>
    <row r="30719" spans="1:4" x14ac:dyDescent="0.25">
      <c r="A30719" s="9" t="s">
        <v>88377</v>
      </c>
      <c r="B30719" s="9" t="s">
        <v>88378</v>
      </c>
      <c r="C30719" s="9" t="s">
        <v>5868</v>
      </c>
      <c r="D30719" s="9" t="s">
        <v>23733</v>
      </c>
    </row>
    <row r="30720" spans="1:4" x14ac:dyDescent="0.25">
      <c r="A30720" s="9" t="s">
        <v>90162</v>
      </c>
      <c r="B30720" s="9" t="s">
        <v>90163</v>
      </c>
      <c r="C30720" s="9" t="s">
        <v>4323</v>
      </c>
      <c r="D30720" s="9" t="s">
        <v>23733</v>
      </c>
    </row>
    <row r="30721" spans="1:4" x14ac:dyDescent="0.25">
      <c r="A30721" s="9" t="s">
        <v>88379</v>
      </c>
      <c r="B30721" s="9" t="s">
        <v>88380</v>
      </c>
      <c r="C30721" s="9" t="s">
        <v>5868</v>
      </c>
      <c r="D30721" s="9" t="s">
        <v>20637</v>
      </c>
    </row>
    <row r="30722" spans="1:4" x14ac:dyDescent="0.25">
      <c r="A30722" s="9" t="s">
        <v>88381</v>
      </c>
      <c r="B30722" s="9" t="s">
        <v>88382</v>
      </c>
      <c r="C30722" s="9" t="s">
        <v>23735</v>
      </c>
      <c r="D30722" s="9" t="s">
        <v>23736</v>
      </c>
    </row>
    <row r="30723" spans="1:4" x14ac:dyDescent="0.25">
      <c r="A30723" s="9" t="s">
        <v>88383</v>
      </c>
      <c r="B30723" s="9" t="s">
        <v>88384</v>
      </c>
      <c r="C30723" s="9" t="s">
        <v>4323</v>
      </c>
      <c r="D30723" s="9" t="s">
        <v>88385</v>
      </c>
    </row>
    <row r="30724" spans="1:4" x14ac:dyDescent="0.25">
      <c r="A30724" s="9" t="s">
        <v>88386</v>
      </c>
      <c r="B30724" s="9" t="s">
        <v>88387</v>
      </c>
      <c r="C30724" s="9" t="s">
        <v>23747</v>
      </c>
      <c r="D30724" s="9" t="s">
        <v>23748</v>
      </c>
    </row>
    <row r="30725" spans="1:4" x14ac:dyDescent="0.25">
      <c r="A30725" s="9" t="s">
        <v>88388</v>
      </c>
      <c r="B30725" s="9" t="s">
        <v>88389</v>
      </c>
      <c r="C30725" s="9" t="s">
        <v>88390</v>
      </c>
      <c r="D30725" s="9" t="s">
        <v>2269</v>
      </c>
    </row>
    <row r="30726" spans="1:4" x14ac:dyDescent="0.25">
      <c r="A30726" s="9" t="s">
        <v>88391</v>
      </c>
      <c r="B30726" s="9" t="s">
        <v>88392</v>
      </c>
      <c r="C30726" s="9" t="s">
        <v>3282</v>
      </c>
      <c r="D30726" s="9" t="s">
        <v>3137</v>
      </c>
    </row>
    <row r="30727" spans="1:4" x14ac:dyDescent="0.25">
      <c r="A30727" s="9" t="s">
        <v>88393</v>
      </c>
      <c r="B30727" s="9" t="s">
        <v>88394</v>
      </c>
      <c r="C30727" s="9" t="s">
        <v>88395</v>
      </c>
      <c r="D30727" s="9" t="s">
        <v>1882</v>
      </c>
    </row>
    <row r="30728" spans="1:4" x14ac:dyDescent="0.25">
      <c r="A30728" s="9" t="s">
        <v>88396</v>
      </c>
      <c r="B30728" s="9" t="s">
        <v>88397</v>
      </c>
      <c r="C30728" s="9" t="s">
        <v>88398</v>
      </c>
      <c r="D30728" s="9" t="s">
        <v>1882</v>
      </c>
    </row>
    <row r="30729" spans="1:4" x14ac:dyDescent="0.25">
      <c r="A30729" s="9" t="s">
        <v>88399</v>
      </c>
      <c r="B30729" s="9" t="s">
        <v>88400</v>
      </c>
      <c r="C30729" s="9" t="s">
        <v>88401</v>
      </c>
      <c r="D30729" s="9" t="s">
        <v>727</v>
      </c>
    </row>
    <row r="30730" spans="1:4" x14ac:dyDescent="0.25">
      <c r="A30730" s="9" t="s">
        <v>88402</v>
      </c>
      <c r="B30730" s="9" t="s">
        <v>88403</v>
      </c>
      <c r="C30730" s="9" t="s">
        <v>4468</v>
      </c>
      <c r="D30730" s="9" t="s">
        <v>14496</v>
      </c>
    </row>
    <row r="30731" spans="1:4" x14ac:dyDescent="0.25">
      <c r="A30731" s="9" t="s">
        <v>88404</v>
      </c>
      <c r="B30731" s="9" t="s">
        <v>88405</v>
      </c>
      <c r="C30731" s="9" t="s">
        <v>23740</v>
      </c>
      <c r="D30731" s="9" t="s">
        <v>14496</v>
      </c>
    </row>
    <row r="30732" spans="1:4" x14ac:dyDescent="0.25">
      <c r="A30732" s="9" t="s">
        <v>88406</v>
      </c>
      <c r="B30732" s="9" t="s">
        <v>88407</v>
      </c>
      <c r="C30732" s="9" t="s">
        <v>23742</v>
      </c>
      <c r="D30732" s="9" t="s">
        <v>6385</v>
      </c>
    </row>
    <row r="30733" spans="1:4" x14ac:dyDescent="0.25">
      <c r="A30733" s="9" t="s">
        <v>88408</v>
      </c>
      <c r="B30733" s="9" t="s">
        <v>88409</v>
      </c>
      <c r="C30733" s="9" t="s">
        <v>23750</v>
      </c>
      <c r="D30733" s="9" t="s">
        <v>10253</v>
      </c>
    </row>
    <row r="30734" spans="1:4" x14ac:dyDescent="0.25">
      <c r="A30734" s="9" t="s">
        <v>120417</v>
      </c>
      <c r="B30734" s="9" t="s">
        <v>120418</v>
      </c>
      <c r="C30734" s="9" t="s">
        <v>120419</v>
      </c>
      <c r="D30734" s="9" t="s">
        <v>10253</v>
      </c>
    </row>
    <row r="30735" spans="1:4" x14ac:dyDescent="0.25">
      <c r="A30735" s="9" t="s">
        <v>120420</v>
      </c>
      <c r="B30735" s="9" t="s">
        <v>120421</v>
      </c>
      <c r="C30735" s="9" t="s">
        <v>23750</v>
      </c>
      <c r="D30735" s="9" t="s">
        <v>10253</v>
      </c>
    </row>
    <row r="30736" spans="1:4" x14ac:dyDescent="0.25">
      <c r="A30736" s="9" t="s">
        <v>88410</v>
      </c>
      <c r="B30736" s="9" t="s">
        <v>88411</v>
      </c>
      <c r="C30736" s="9" t="s">
        <v>23750</v>
      </c>
      <c r="D30736" s="9" t="s">
        <v>10253</v>
      </c>
    </row>
    <row r="30737" spans="1:4" x14ac:dyDescent="0.25">
      <c r="A30737" s="9" t="s">
        <v>88412</v>
      </c>
      <c r="B30737" s="9" t="s">
        <v>88413</v>
      </c>
      <c r="C30737" s="9" t="s">
        <v>88414</v>
      </c>
      <c r="D30737" s="9" t="s">
        <v>3983</v>
      </c>
    </row>
    <row r="30738" spans="1:4" x14ac:dyDescent="0.25">
      <c r="A30738" s="9" t="s">
        <v>90164</v>
      </c>
      <c r="B30738" s="9" t="s">
        <v>90165</v>
      </c>
      <c r="C30738" s="9" t="s">
        <v>90166</v>
      </c>
      <c r="D30738" s="9" t="s">
        <v>5226</v>
      </c>
    </row>
    <row r="30739" spans="1:4" x14ac:dyDescent="0.25">
      <c r="A30739" s="9" t="s">
        <v>88415</v>
      </c>
      <c r="B30739" s="9" t="s">
        <v>88416</v>
      </c>
      <c r="C30739" s="9" t="s">
        <v>10860</v>
      </c>
      <c r="D30739" s="9" t="s">
        <v>19220</v>
      </c>
    </row>
    <row r="30740" spans="1:4" x14ac:dyDescent="0.25">
      <c r="A30740" s="9" t="s">
        <v>88417</v>
      </c>
      <c r="B30740" s="9" t="s">
        <v>88418</v>
      </c>
      <c r="C30740" s="9" t="s">
        <v>5868</v>
      </c>
      <c r="D30740" s="9" t="s">
        <v>20637</v>
      </c>
    </row>
    <row r="30741" spans="1:4" x14ac:dyDescent="0.25">
      <c r="A30741" s="9" t="s">
        <v>88419</v>
      </c>
      <c r="B30741" s="9" t="s">
        <v>88420</v>
      </c>
      <c r="C30741" s="9" t="s">
        <v>1508</v>
      </c>
      <c r="D30741" s="9" t="s">
        <v>23738</v>
      </c>
    </row>
    <row r="30742" spans="1:4" x14ac:dyDescent="0.25">
      <c r="A30742" s="9" t="s">
        <v>88421</v>
      </c>
      <c r="B30742" s="9" t="s">
        <v>88422</v>
      </c>
      <c r="C30742" s="9" t="s">
        <v>88423</v>
      </c>
      <c r="D30742" s="9" t="s">
        <v>88424</v>
      </c>
    </row>
    <row r="30743" spans="1:4" x14ac:dyDescent="0.25">
      <c r="A30743" s="9" t="s">
        <v>88425</v>
      </c>
      <c r="B30743" s="9" t="s">
        <v>88426</v>
      </c>
      <c r="C30743" s="9" t="s">
        <v>8212</v>
      </c>
      <c r="D30743" s="9" t="s">
        <v>4899</v>
      </c>
    </row>
    <row r="30744" spans="1:4" x14ac:dyDescent="0.25">
      <c r="A30744" s="9" t="s">
        <v>88427</v>
      </c>
      <c r="B30744" s="9" t="s">
        <v>88428</v>
      </c>
      <c r="C30744" s="9" t="s">
        <v>88429</v>
      </c>
      <c r="D30744" s="9" t="s">
        <v>5258</v>
      </c>
    </row>
    <row r="30745" spans="1:4" x14ac:dyDescent="0.25">
      <c r="A30745" s="9" t="s">
        <v>88430</v>
      </c>
      <c r="B30745" s="9" t="s">
        <v>88431</v>
      </c>
      <c r="C30745" s="9" t="s">
        <v>88432</v>
      </c>
      <c r="D30745" s="9" t="s">
        <v>2331</v>
      </c>
    </row>
    <row r="30746" spans="1:4" x14ac:dyDescent="0.25">
      <c r="A30746" s="9" t="s">
        <v>88433</v>
      </c>
      <c r="B30746" s="9" t="s">
        <v>88434</v>
      </c>
      <c r="C30746" s="9" t="s">
        <v>88435</v>
      </c>
      <c r="D30746" s="9" t="s">
        <v>2331</v>
      </c>
    </row>
    <row r="30747" spans="1:4" x14ac:dyDescent="0.25">
      <c r="A30747" s="9" t="s">
        <v>88436</v>
      </c>
      <c r="B30747" s="9" t="s">
        <v>88437</v>
      </c>
      <c r="C30747" s="9" t="s">
        <v>88438</v>
      </c>
      <c r="D30747" s="9" t="s">
        <v>88439</v>
      </c>
    </row>
    <row r="30748" spans="1:4" x14ac:dyDescent="0.25">
      <c r="A30748" s="9" t="s">
        <v>88440</v>
      </c>
      <c r="B30748" s="9" t="s">
        <v>88441</v>
      </c>
      <c r="C30748" s="9" t="s">
        <v>17873</v>
      </c>
      <c r="D30748" s="9" t="s">
        <v>977</v>
      </c>
    </row>
    <row r="30749" spans="1:4" x14ac:dyDescent="0.25">
      <c r="A30749" s="9" t="s">
        <v>88442</v>
      </c>
      <c r="B30749" s="9" t="s">
        <v>88443</v>
      </c>
      <c r="C30749" s="9" t="s">
        <v>10145</v>
      </c>
      <c r="D30749" s="9" t="s">
        <v>8890</v>
      </c>
    </row>
    <row r="30750" spans="1:4" x14ac:dyDescent="0.25">
      <c r="A30750" s="9" t="s">
        <v>88444</v>
      </c>
      <c r="B30750" s="9" t="s">
        <v>88445</v>
      </c>
      <c r="C30750" s="9" t="s">
        <v>88446</v>
      </c>
      <c r="D30750" s="9" t="s">
        <v>8295</v>
      </c>
    </row>
    <row r="30751" spans="1:4" x14ac:dyDescent="0.25">
      <c r="A30751" s="9" t="s">
        <v>88447</v>
      </c>
      <c r="B30751" s="9" t="s">
        <v>88448</v>
      </c>
      <c r="C30751" s="9" t="s">
        <v>88449</v>
      </c>
      <c r="D30751" s="9" t="s">
        <v>88450</v>
      </c>
    </row>
    <row r="30752" spans="1:4" x14ac:dyDescent="0.25">
      <c r="A30752" s="9" t="s">
        <v>88451</v>
      </c>
      <c r="B30752" s="9" t="s">
        <v>88452</v>
      </c>
      <c r="C30752" s="9" t="s">
        <v>88453</v>
      </c>
      <c r="D30752" s="9" t="s">
        <v>88454</v>
      </c>
    </row>
    <row r="30753" spans="1:4" x14ac:dyDescent="0.25">
      <c r="A30753" s="9" t="s">
        <v>120422</v>
      </c>
      <c r="B30753" s="9" t="s">
        <v>120423</v>
      </c>
      <c r="C30753" s="9" t="s">
        <v>109272</v>
      </c>
      <c r="D30753" s="9" t="s">
        <v>3203</v>
      </c>
    </row>
    <row r="30754" spans="1:4" x14ac:dyDescent="0.25">
      <c r="A30754" s="9" t="s">
        <v>120424</v>
      </c>
      <c r="B30754" s="9" t="s">
        <v>120425</v>
      </c>
      <c r="C30754" s="9" t="s">
        <v>109272</v>
      </c>
      <c r="D30754" s="9" t="s">
        <v>3203</v>
      </c>
    </row>
    <row r="30755" spans="1:4" x14ac:dyDescent="0.25">
      <c r="A30755" s="9" t="s">
        <v>88455</v>
      </c>
      <c r="B30755" s="9" t="s">
        <v>88456</v>
      </c>
      <c r="C30755" s="9" t="s">
        <v>23777</v>
      </c>
      <c r="D30755" s="9" t="s">
        <v>23778</v>
      </c>
    </row>
    <row r="30756" spans="1:4" x14ac:dyDescent="0.25">
      <c r="A30756" s="9" t="s">
        <v>88457</v>
      </c>
      <c r="B30756" s="9" t="s">
        <v>88458</v>
      </c>
      <c r="C30756" s="9" t="s">
        <v>88459</v>
      </c>
      <c r="D30756" s="9" t="s">
        <v>1336</v>
      </c>
    </row>
    <row r="30757" spans="1:4" x14ac:dyDescent="0.25">
      <c r="A30757" s="9" t="s">
        <v>88460</v>
      </c>
      <c r="B30757" s="9" t="s">
        <v>88461</v>
      </c>
      <c r="C30757" s="9" t="s">
        <v>23765</v>
      </c>
      <c r="D30757" s="9" t="s">
        <v>88462</v>
      </c>
    </row>
    <row r="30758" spans="1:4" x14ac:dyDescent="0.25">
      <c r="A30758" s="9" t="s">
        <v>88463</v>
      </c>
      <c r="B30758" s="9" t="s">
        <v>88464</v>
      </c>
      <c r="C30758" s="9" t="s">
        <v>88465</v>
      </c>
      <c r="D30758" s="9" t="s">
        <v>88466</v>
      </c>
    </row>
    <row r="30759" spans="1:4" x14ac:dyDescent="0.25">
      <c r="A30759" s="9" t="s">
        <v>120426</v>
      </c>
      <c r="B30759" s="9" t="s">
        <v>120427</v>
      </c>
      <c r="C30759" s="9" t="s">
        <v>120428</v>
      </c>
      <c r="D30759" s="9" t="s">
        <v>9150</v>
      </c>
    </row>
    <row r="30760" spans="1:4" x14ac:dyDescent="0.25">
      <c r="A30760" s="9" t="s">
        <v>88467</v>
      </c>
      <c r="B30760" s="9" t="s">
        <v>88468</v>
      </c>
      <c r="C30760" s="9" t="s">
        <v>88469</v>
      </c>
      <c r="D30760" s="9" t="s">
        <v>78318</v>
      </c>
    </row>
    <row r="30761" spans="1:4" x14ac:dyDescent="0.25">
      <c r="A30761" s="9" t="s">
        <v>88470</v>
      </c>
      <c r="B30761" s="9" t="s">
        <v>88471</v>
      </c>
      <c r="C30761" s="9" t="s">
        <v>88472</v>
      </c>
      <c r="D30761" s="9" t="s">
        <v>7587</v>
      </c>
    </row>
    <row r="30762" spans="1:4" x14ac:dyDescent="0.25">
      <c r="A30762" s="9" t="s">
        <v>88473</v>
      </c>
      <c r="B30762" s="9" t="s">
        <v>88474</v>
      </c>
      <c r="C30762" s="9" t="s">
        <v>23785</v>
      </c>
      <c r="D30762" s="9" t="s">
        <v>23786</v>
      </c>
    </row>
    <row r="30763" spans="1:4" x14ac:dyDescent="0.25">
      <c r="A30763" s="9" t="s">
        <v>88475</v>
      </c>
      <c r="B30763" s="9" t="s">
        <v>88476</v>
      </c>
      <c r="C30763" s="9" t="s">
        <v>88477</v>
      </c>
      <c r="D30763" s="9" t="s">
        <v>6661</v>
      </c>
    </row>
    <row r="30764" spans="1:4" x14ac:dyDescent="0.25">
      <c r="A30764" s="9" t="s">
        <v>88478</v>
      </c>
      <c r="B30764" s="9" t="s">
        <v>88479</v>
      </c>
      <c r="C30764" s="9" t="s">
        <v>88477</v>
      </c>
      <c r="D30764" s="9" t="s">
        <v>6661</v>
      </c>
    </row>
    <row r="30765" spans="1:4" x14ac:dyDescent="0.25">
      <c r="A30765" s="9" t="s">
        <v>120429</v>
      </c>
      <c r="B30765" s="9" t="s">
        <v>120430</v>
      </c>
      <c r="C30765" s="9" t="s">
        <v>90359</v>
      </c>
      <c r="D30765" s="9" t="s">
        <v>1882</v>
      </c>
    </row>
    <row r="30766" spans="1:4" x14ac:dyDescent="0.25">
      <c r="A30766" s="9" t="s">
        <v>88480</v>
      </c>
      <c r="B30766" s="9" t="s">
        <v>88481</v>
      </c>
      <c r="C30766" s="9" t="s">
        <v>23758</v>
      </c>
      <c r="D30766" s="9" t="s">
        <v>23759</v>
      </c>
    </row>
    <row r="30767" spans="1:4" x14ac:dyDescent="0.25">
      <c r="A30767" s="9" t="s">
        <v>88482</v>
      </c>
      <c r="B30767" s="9" t="s">
        <v>88483</v>
      </c>
      <c r="C30767" s="9" t="s">
        <v>23758</v>
      </c>
      <c r="D30767" s="9" t="s">
        <v>23759</v>
      </c>
    </row>
    <row r="30768" spans="1:4" x14ac:dyDescent="0.25">
      <c r="A30768" s="9" t="s">
        <v>88484</v>
      </c>
      <c r="B30768" s="9" t="s">
        <v>88485</v>
      </c>
      <c r="C30768" s="9" t="s">
        <v>88486</v>
      </c>
      <c r="D30768" s="9" t="s">
        <v>2687</v>
      </c>
    </row>
    <row r="30769" spans="1:4" x14ac:dyDescent="0.25">
      <c r="A30769" s="9" t="s">
        <v>88487</v>
      </c>
      <c r="B30769" s="9" t="s">
        <v>88488</v>
      </c>
      <c r="C30769" s="9" t="s">
        <v>88489</v>
      </c>
      <c r="D30769" s="9" t="s">
        <v>3979</v>
      </c>
    </row>
    <row r="30770" spans="1:4" x14ac:dyDescent="0.25">
      <c r="A30770" s="9" t="s">
        <v>88490</v>
      </c>
      <c r="B30770" s="9" t="s">
        <v>88491</v>
      </c>
      <c r="C30770" s="9" t="s">
        <v>23755</v>
      </c>
      <c r="D30770" s="9" t="s">
        <v>2300</v>
      </c>
    </row>
    <row r="30771" spans="1:4" x14ac:dyDescent="0.25">
      <c r="A30771" s="9" t="s">
        <v>120431</v>
      </c>
      <c r="B30771" s="9" t="s">
        <v>120432</v>
      </c>
      <c r="C30771" s="9" t="s">
        <v>120433</v>
      </c>
      <c r="D30771" s="9" t="s">
        <v>2051</v>
      </c>
    </row>
    <row r="30772" spans="1:4" x14ac:dyDescent="0.25">
      <c r="A30772" s="9" t="s">
        <v>88492</v>
      </c>
      <c r="B30772" s="9" t="s">
        <v>88493</v>
      </c>
      <c r="C30772" s="9" t="s">
        <v>23794</v>
      </c>
      <c r="D30772" s="9" t="s">
        <v>88494</v>
      </c>
    </row>
    <row r="30773" spans="1:4" x14ac:dyDescent="0.25">
      <c r="A30773" s="9" t="s">
        <v>88495</v>
      </c>
      <c r="B30773" s="9" t="s">
        <v>88496</v>
      </c>
      <c r="C30773" s="9" t="s">
        <v>23790</v>
      </c>
      <c r="D30773" s="9" t="s">
        <v>653</v>
      </c>
    </row>
    <row r="30774" spans="1:4" x14ac:dyDescent="0.25">
      <c r="A30774" s="9" t="s">
        <v>88497</v>
      </c>
      <c r="B30774" s="9" t="s">
        <v>88498</v>
      </c>
      <c r="C30774" s="9" t="s">
        <v>23793</v>
      </c>
      <c r="D30774" s="9" t="s">
        <v>1801</v>
      </c>
    </row>
    <row r="30775" spans="1:4" x14ac:dyDescent="0.25">
      <c r="A30775" s="9" t="s">
        <v>88499</v>
      </c>
      <c r="B30775" s="9" t="s">
        <v>88500</v>
      </c>
      <c r="C30775" s="9" t="s">
        <v>23756</v>
      </c>
      <c r="D30775" s="9" t="s">
        <v>23757</v>
      </c>
    </row>
    <row r="30776" spans="1:4" x14ac:dyDescent="0.25">
      <c r="A30776" s="9" t="s">
        <v>88501</v>
      </c>
      <c r="B30776" s="9" t="s">
        <v>88502</v>
      </c>
      <c r="C30776" s="9" t="s">
        <v>88503</v>
      </c>
      <c r="D30776" s="9" t="s">
        <v>88504</v>
      </c>
    </row>
    <row r="30777" spans="1:4" x14ac:dyDescent="0.25">
      <c r="A30777" s="9" t="s">
        <v>88505</v>
      </c>
      <c r="B30777" s="9" t="s">
        <v>88506</v>
      </c>
      <c r="C30777" s="9" t="s">
        <v>23788</v>
      </c>
      <c r="D30777" s="9" t="s">
        <v>23789</v>
      </c>
    </row>
    <row r="30778" spans="1:4" x14ac:dyDescent="0.25">
      <c r="A30778" s="9" t="s">
        <v>88507</v>
      </c>
      <c r="B30778" s="9" t="s">
        <v>88508</v>
      </c>
      <c r="C30778" s="9" t="s">
        <v>23762</v>
      </c>
      <c r="D30778" s="9" t="s">
        <v>23762</v>
      </c>
    </row>
    <row r="30779" spans="1:4" x14ac:dyDescent="0.25">
      <c r="A30779" s="9" t="s">
        <v>88509</v>
      </c>
      <c r="B30779" s="9" t="s">
        <v>88510</v>
      </c>
      <c r="C30779" s="9" t="s">
        <v>23797</v>
      </c>
      <c r="D30779" s="9" t="s">
        <v>13397</v>
      </c>
    </row>
    <row r="30780" spans="1:4" x14ac:dyDescent="0.25">
      <c r="A30780" s="9" t="s">
        <v>88511</v>
      </c>
      <c r="B30780" s="9" t="s">
        <v>88512</v>
      </c>
      <c r="C30780" s="9" t="s">
        <v>88513</v>
      </c>
      <c r="D30780" s="9" t="s">
        <v>88514</v>
      </c>
    </row>
    <row r="30781" spans="1:4" x14ac:dyDescent="0.25">
      <c r="A30781" s="9" t="s">
        <v>88515</v>
      </c>
      <c r="B30781" s="9" t="s">
        <v>88516</v>
      </c>
      <c r="C30781" s="9" t="s">
        <v>18533</v>
      </c>
      <c r="D30781" s="9" t="s">
        <v>2974</v>
      </c>
    </row>
    <row r="30782" spans="1:4" x14ac:dyDescent="0.25">
      <c r="A30782" s="9" t="s">
        <v>88517</v>
      </c>
      <c r="B30782" s="9" t="s">
        <v>88518</v>
      </c>
      <c r="C30782" s="9" t="s">
        <v>88519</v>
      </c>
      <c r="D30782" s="9" t="s">
        <v>88520</v>
      </c>
    </row>
    <row r="30783" spans="1:4" x14ac:dyDescent="0.25">
      <c r="A30783" s="9" t="s">
        <v>120434</v>
      </c>
      <c r="B30783" s="9" t="s">
        <v>120435</v>
      </c>
      <c r="C30783" s="9" t="s">
        <v>120436</v>
      </c>
      <c r="D30783" s="9" t="s">
        <v>120437</v>
      </c>
    </row>
    <row r="30784" spans="1:4" x14ac:dyDescent="0.25">
      <c r="A30784" s="9" t="s">
        <v>120438</v>
      </c>
      <c r="B30784" s="9" t="s">
        <v>120439</v>
      </c>
      <c r="C30784" s="9" t="s">
        <v>113220</v>
      </c>
      <c r="D30784" s="9" t="s">
        <v>113221</v>
      </c>
    </row>
    <row r="30785" spans="1:4" x14ac:dyDescent="0.25">
      <c r="A30785" s="9" t="s">
        <v>120440</v>
      </c>
      <c r="B30785" s="9" t="s">
        <v>120441</v>
      </c>
      <c r="C30785" s="9" t="s">
        <v>113220</v>
      </c>
      <c r="D30785" s="9" t="s">
        <v>113221</v>
      </c>
    </row>
    <row r="30786" spans="1:4" x14ac:dyDescent="0.25">
      <c r="A30786" s="9" t="s">
        <v>88521</v>
      </c>
      <c r="B30786" s="9" t="s">
        <v>88522</v>
      </c>
      <c r="C30786" s="9" t="s">
        <v>88523</v>
      </c>
      <c r="D30786" s="9" t="s">
        <v>1992</v>
      </c>
    </row>
    <row r="30787" spans="1:4" x14ac:dyDescent="0.25">
      <c r="A30787" s="9" t="s">
        <v>88524</v>
      </c>
      <c r="B30787" s="9" t="s">
        <v>88525</v>
      </c>
      <c r="C30787" s="9" t="s">
        <v>88526</v>
      </c>
      <c r="D30787" s="9" t="s">
        <v>1992</v>
      </c>
    </row>
    <row r="30788" spans="1:4" x14ac:dyDescent="0.25">
      <c r="A30788" s="9" t="s">
        <v>88527</v>
      </c>
      <c r="B30788" s="9" t="s">
        <v>88528</v>
      </c>
      <c r="C30788" s="9" t="s">
        <v>88529</v>
      </c>
      <c r="D30788" s="9" t="s">
        <v>5534</v>
      </c>
    </row>
    <row r="30789" spans="1:4" x14ac:dyDescent="0.25">
      <c r="A30789" s="9" t="s">
        <v>88530</v>
      </c>
      <c r="B30789" s="9" t="s">
        <v>88531</v>
      </c>
      <c r="C30789" s="9" t="s">
        <v>88532</v>
      </c>
      <c r="D30789" s="9" t="s">
        <v>1525</v>
      </c>
    </row>
    <row r="30790" spans="1:4" x14ac:dyDescent="0.25">
      <c r="A30790" s="9" t="s">
        <v>88533</v>
      </c>
      <c r="B30790" s="9" t="s">
        <v>88534</v>
      </c>
      <c r="C30790" s="9" t="s">
        <v>23823</v>
      </c>
      <c r="D30790" s="9" t="s">
        <v>2725</v>
      </c>
    </row>
    <row r="30791" spans="1:4" x14ac:dyDescent="0.25">
      <c r="A30791" s="9" t="s">
        <v>88535</v>
      </c>
      <c r="B30791" s="9" t="s">
        <v>88536</v>
      </c>
      <c r="C30791" s="9" t="s">
        <v>88537</v>
      </c>
      <c r="D30791" s="9" t="s">
        <v>88538</v>
      </c>
    </row>
    <row r="30792" spans="1:4" x14ac:dyDescent="0.25">
      <c r="A30792" s="9" t="s">
        <v>88539</v>
      </c>
      <c r="B30792" s="9" t="s">
        <v>88540</v>
      </c>
      <c r="C30792" s="9" t="s">
        <v>23839</v>
      </c>
      <c r="D30792" s="9" t="s">
        <v>22289</v>
      </c>
    </row>
    <row r="30793" spans="1:4" x14ac:dyDescent="0.25">
      <c r="A30793" s="9" t="s">
        <v>88541</v>
      </c>
      <c r="B30793" s="9" t="s">
        <v>88542</v>
      </c>
      <c r="C30793" s="9" t="s">
        <v>88543</v>
      </c>
      <c r="D30793" s="9" t="s">
        <v>48280</v>
      </c>
    </row>
    <row r="30794" spans="1:4" x14ac:dyDescent="0.25">
      <c r="A30794" s="9" t="s">
        <v>88544</v>
      </c>
      <c r="B30794" s="9" t="s">
        <v>88545</v>
      </c>
      <c r="C30794" s="9" t="s">
        <v>88543</v>
      </c>
      <c r="D30794" s="9" t="s">
        <v>48280</v>
      </c>
    </row>
    <row r="30795" spans="1:4" x14ac:dyDescent="0.25">
      <c r="A30795" s="9" t="s">
        <v>120442</v>
      </c>
      <c r="B30795" s="9" t="s">
        <v>120443</v>
      </c>
      <c r="C30795" s="9" t="s">
        <v>120444</v>
      </c>
      <c r="D30795" s="9" t="s">
        <v>1160</v>
      </c>
    </row>
    <row r="30796" spans="1:4" x14ac:dyDescent="0.25">
      <c r="A30796" s="9" t="s">
        <v>88546</v>
      </c>
      <c r="B30796" s="9" t="s">
        <v>88547</v>
      </c>
      <c r="C30796" s="9" t="s">
        <v>88548</v>
      </c>
      <c r="D30796" s="9" t="s">
        <v>88549</v>
      </c>
    </row>
    <row r="30797" spans="1:4" x14ac:dyDescent="0.25">
      <c r="A30797" s="9" t="s">
        <v>90167</v>
      </c>
      <c r="B30797" s="9" t="s">
        <v>90168</v>
      </c>
      <c r="C30797" s="9" t="s">
        <v>23818</v>
      </c>
      <c r="D30797" s="9" t="s">
        <v>13065</v>
      </c>
    </row>
    <row r="30798" spans="1:4" x14ac:dyDescent="0.25">
      <c r="A30798" s="9" t="s">
        <v>120445</v>
      </c>
      <c r="B30798" s="9" t="s">
        <v>120446</v>
      </c>
      <c r="C30798" s="9" t="s">
        <v>88548</v>
      </c>
      <c r="D30798" s="9" t="s">
        <v>120447</v>
      </c>
    </row>
    <row r="30799" spans="1:4" x14ac:dyDescent="0.25">
      <c r="A30799" s="9" t="s">
        <v>88550</v>
      </c>
      <c r="B30799" s="9" t="s">
        <v>88551</v>
      </c>
      <c r="C30799" s="9" t="s">
        <v>23803</v>
      </c>
      <c r="D30799" s="9" t="s">
        <v>23804</v>
      </c>
    </row>
    <row r="30800" spans="1:4" x14ac:dyDescent="0.25">
      <c r="A30800" s="9" t="s">
        <v>88552</v>
      </c>
      <c r="B30800" s="9" t="s">
        <v>88553</v>
      </c>
      <c r="C30800" s="9" t="s">
        <v>23843</v>
      </c>
      <c r="D30800" s="9" t="s">
        <v>23844</v>
      </c>
    </row>
    <row r="30801" spans="1:4" x14ac:dyDescent="0.25">
      <c r="A30801" s="9" t="s">
        <v>88554</v>
      </c>
      <c r="B30801" s="9" t="s">
        <v>88555</v>
      </c>
      <c r="C30801" s="9" t="s">
        <v>23818</v>
      </c>
      <c r="D30801" s="9" t="s">
        <v>88556</v>
      </c>
    </row>
    <row r="30802" spans="1:4" x14ac:dyDescent="0.25">
      <c r="A30802" s="9" t="s">
        <v>88557</v>
      </c>
      <c r="B30802" s="9" t="s">
        <v>88558</v>
      </c>
      <c r="C30802" s="9" t="s">
        <v>23833</v>
      </c>
      <c r="D30802" s="9" t="s">
        <v>3137</v>
      </c>
    </row>
    <row r="30803" spans="1:4" x14ac:dyDescent="0.25">
      <c r="A30803" s="9" t="s">
        <v>90169</v>
      </c>
      <c r="B30803" s="9" t="s">
        <v>90170</v>
      </c>
      <c r="C30803" s="9" t="s">
        <v>90171</v>
      </c>
      <c r="D30803" s="9" t="s">
        <v>13596</v>
      </c>
    </row>
    <row r="30804" spans="1:4" x14ac:dyDescent="0.25">
      <c r="A30804" s="9" t="s">
        <v>88559</v>
      </c>
      <c r="B30804" s="9" t="s">
        <v>88560</v>
      </c>
      <c r="C30804" s="9" t="s">
        <v>88561</v>
      </c>
      <c r="D30804" s="9" t="s">
        <v>739</v>
      </c>
    </row>
    <row r="30805" spans="1:4" x14ac:dyDescent="0.25">
      <c r="A30805" s="9" t="s">
        <v>88562</v>
      </c>
      <c r="B30805" s="9" t="s">
        <v>88563</v>
      </c>
      <c r="C30805" s="9" t="s">
        <v>88564</v>
      </c>
      <c r="D30805" s="9" t="s">
        <v>88565</v>
      </c>
    </row>
    <row r="30806" spans="1:4" x14ac:dyDescent="0.25">
      <c r="A30806" s="9" t="s">
        <v>88566</v>
      </c>
      <c r="B30806" s="9" t="s">
        <v>88567</v>
      </c>
      <c r="C30806" s="9" t="s">
        <v>23821</v>
      </c>
      <c r="D30806" s="9" t="s">
        <v>26357</v>
      </c>
    </row>
    <row r="30807" spans="1:4" x14ac:dyDescent="0.25">
      <c r="A30807" s="9" t="s">
        <v>88568</v>
      </c>
      <c r="B30807" s="9" t="s">
        <v>88569</v>
      </c>
      <c r="C30807" s="9" t="s">
        <v>88570</v>
      </c>
      <c r="D30807" s="9" t="s">
        <v>16429</v>
      </c>
    </row>
    <row r="30808" spans="1:4" x14ac:dyDescent="0.25">
      <c r="A30808" s="9" t="s">
        <v>88571</v>
      </c>
      <c r="B30808" s="9" t="s">
        <v>88572</v>
      </c>
      <c r="C30808" s="9" t="s">
        <v>88573</v>
      </c>
      <c r="D30808" s="9" t="s">
        <v>88574</v>
      </c>
    </row>
    <row r="30809" spans="1:4" x14ac:dyDescent="0.25">
      <c r="A30809" s="9" t="s">
        <v>88575</v>
      </c>
      <c r="B30809" s="9" t="s">
        <v>88576</v>
      </c>
      <c r="C30809" s="9" t="s">
        <v>88577</v>
      </c>
      <c r="D30809" s="9" t="s">
        <v>88578</v>
      </c>
    </row>
    <row r="30810" spans="1:4" x14ac:dyDescent="0.25">
      <c r="A30810" s="9" t="s">
        <v>88579</v>
      </c>
      <c r="B30810" s="9" t="s">
        <v>88580</v>
      </c>
      <c r="C30810" s="9" t="s">
        <v>88581</v>
      </c>
      <c r="D30810" s="9" t="s">
        <v>88582</v>
      </c>
    </row>
    <row r="30811" spans="1:4" x14ac:dyDescent="0.25">
      <c r="A30811" s="9" t="s">
        <v>88583</v>
      </c>
      <c r="B30811" s="9" t="s">
        <v>88584</v>
      </c>
      <c r="C30811" s="9" t="s">
        <v>88585</v>
      </c>
      <c r="D30811" s="9" t="s">
        <v>88586</v>
      </c>
    </row>
    <row r="30812" spans="1:4" x14ac:dyDescent="0.25">
      <c r="A30812" s="9" t="s">
        <v>88587</v>
      </c>
      <c r="B30812" s="9" t="s">
        <v>88588</v>
      </c>
      <c r="C30812" s="9" t="s">
        <v>88585</v>
      </c>
      <c r="D30812" s="9" t="s">
        <v>88586</v>
      </c>
    </row>
    <row r="30813" spans="1:4" x14ac:dyDescent="0.25">
      <c r="A30813" s="9" t="s">
        <v>120448</v>
      </c>
      <c r="B30813" s="9" t="s">
        <v>120449</v>
      </c>
      <c r="C30813" s="9" t="s">
        <v>120450</v>
      </c>
      <c r="D30813" s="9" t="s">
        <v>120451</v>
      </c>
    </row>
    <row r="30814" spans="1:4" x14ac:dyDescent="0.25">
      <c r="A30814" s="9" t="s">
        <v>88589</v>
      </c>
      <c r="B30814" s="9" t="s">
        <v>88590</v>
      </c>
      <c r="C30814" s="9" t="s">
        <v>88591</v>
      </c>
      <c r="D30814" s="9" t="s">
        <v>9577</v>
      </c>
    </row>
    <row r="30815" spans="1:4" x14ac:dyDescent="0.25">
      <c r="A30815" s="9" t="s">
        <v>88592</v>
      </c>
      <c r="B30815" s="9" t="s">
        <v>88593</v>
      </c>
      <c r="C30815" s="9" t="s">
        <v>88594</v>
      </c>
      <c r="D30815" s="9" t="s">
        <v>9577</v>
      </c>
    </row>
    <row r="30816" spans="1:4" x14ac:dyDescent="0.25">
      <c r="A30816" s="9" t="s">
        <v>88595</v>
      </c>
      <c r="B30816" s="9" t="s">
        <v>88596</v>
      </c>
      <c r="C30816" s="9" t="s">
        <v>88597</v>
      </c>
      <c r="D30816" s="9" t="s">
        <v>88598</v>
      </c>
    </row>
    <row r="30817" spans="1:4" x14ac:dyDescent="0.25">
      <c r="A30817" s="9" t="s">
        <v>88599</v>
      </c>
      <c r="B30817" s="9" t="s">
        <v>88600</v>
      </c>
      <c r="C30817" s="9" t="s">
        <v>23813</v>
      </c>
      <c r="D30817" s="9" t="s">
        <v>22614</v>
      </c>
    </row>
    <row r="30818" spans="1:4" x14ac:dyDescent="0.25">
      <c r="A30818" s="9" t="s">
        <v>88601</v>
      </c>
      <c r="B30818" s="9" t="s">
        <v>88602</v>
      </c>
      <c r="C30818" s="9" t="s">
        <v>23818</v>
      </c>
      <c r="D30818" s="9" t="s">
        <v>8941</v>
      </c>
    </row>
    <row r="30819" spans="1:4" x14ac:dyDescent="0.25">
      <c r="A30819" s="9" t="s">
        <v>88603</v>
      </c>
      <c r="B30819" s="9" t="s">
        <v>88604</v>
      </c>
      <c r="C30819" s="9" t="s">
        <v>88605</v>
      </c>
      <c r="D30819" s="9" t="s">
        <v>14503</v>
      </c>
    </row>
    <row r="30820" spans="1:4" x14ac:dyDescent="0.25">
      <c r="A30820" s="9" t="s">
        <v>88606</v>
      </c>
      <c r="B30820" s="9" t="s">
        <v>88607</v>
      </c>
      <c r="C30820" s="9" t="s">
        <v>88605</v>
      </c>
      <c r="D30820" s="9" t="s">
        <v>14503</v>
      </c>
    </row>
    <row r="30821" spans="1:4" x14ac:dyDescent="0.25">
      <c r="A30821" s="9" t="s">
        <v>88608</v>
      </c>
      <c r="B30821" s="9" t="s">
        <v>88609</v>
      </c>
      <c r="C30821" s="9" t="s">
        <v>88610</v>
      </c>
      <c r="D30821" s="9" t="s">
        <v>4899</v>
      </c>
    </row>
    <row r="30822" spans="1:4" x14ac:dyDescent="0.25">
      <c r="A30822" s="9" t="s">
        <v>88611</v>
      </c>
      <c r="B30822" s="9" t="s">
        <v>88612</v>
      </c>
      <c r="C30822" s="9" t="s">
        <v>88610</v>
      </c>
      <c r="D30822" s="9" t="s">
        <v>4899</v>
      </c>
    </row>
    <row r="30823" spans="1:4" x14ac:dyDescent="0.25">
      <c r="A30823" s="9" t="s">
        <v>88613</v>
      </c>
      <c r="B30823" s="9" t="s">
        <v>88614</v>
      </c>
      <c r="C30823" s="9" t="s">
        <v>88615</v>
      </c>
      <c r="D30823" s="9" t="s">
        <v>58833</v>
      </c>
    </row>
    <row r="30824" spans="1:4" x14ac:dyDescent="0.25">
      <c r="A30824" s="9" t="s">
        <v>88616</v>
      </c>
      <c r="B30824" s="9" t="s">
        <v>88617</v>
      </c>
      <c r="C30824" s="9" t="s">
        <v>88618</v>
      </c>
      <c r="D30824" s="9" t="s">
        <v>2257</v>
      </c>
    </row>
    <row r="30825" spans="1:4" x14ac:dyDescent="0.25">
      <c r="A30825" s="9" t="s">
        <v>120452</v>
      </c>
      <c r="B30825" s="9" t="s">
        <v>120453</v>
      </c>
      <c r="C30825" s="9" t="s">
        <v>120454</v>
      </c>
      <c r="D30825" s="9" t="s">
        <v>13989</v>
      </c>
    </row>
    <row r="30826" spans="1:4" x14ac:dyDescent="0.25">
      <c r="A30826" s="9" t="s">
        <v>88619</v>
      </c>
      <c r="B30826" s="9" t="s">
        <v>88620</v>
      </c>
      <c r="C30826" s="9" t="s">
        <v>23822</v>
      </c>
      <c r="D30826" s="9" t="s">
        <v>7070</v>
      </c>
    </row>
    <row r="30827" spans="1:4" x14ac:dyDescent="0.25">
      <c r="A30827" s="9" t="s">
        <v>88621</v>
      </c>
      <c r="B30827" s="9" t="s">
        <v>88622</v>
      </c>
      <c r="C30827" s="9" t="s">
        <v>23847</v>
      </c>
      <c r="D30827" s="9" t="s">
        <v>12964</v>
      </c>
    </row>
    <row r="30828" spans="1:4" x14ac:dyDescent="0.25">
      <c r="A30828" s="9" t="s">
        <v>120455</v>
      </c>
      <c r="B30828" s="9" t="s">
        <v>120456</v>
      </c>
      <c r="C30828" s="9" t="s">
        <v>23852</v>
      </c>
      <c r="D30828" s="9" t="s">
        <v>120457</v>
      </c>
    </row>
    <row r="30829" spans="1:4" x14ac:dyDescent="0.25">
      <c r="A30829" s="9" t="s">
        <v>88623</v>
      </c>
      <c r="B30829" s="9" t="s">
        <v>88624</v>
      </c>
      <c r="C30829" s="9" t="s">
        <v>23852</v>
      </c>
      <c r="D30829" s="9" t="s">
        <v>2973</v>
      </c>
    </row>
    <row r="30830" spans="1:4" x14ac:dyDescent="0.25">
      <c r="A30830" s="9" t="s">
        <v>88625</v>
      </c>
      <c r="B30830" s="9" t="s">
        <v>88626</v>
      </c>
      <c r="C30830" s="9" t="s">
        <v>23849</v>
      </c>
      <c r="D30830" s="9" t="s">
        <v>21348</v>
      </c>
    </row>
    <row r="30831" spans="1:4" x14ac:dyDescent="0.25">
      <c r="A30831" s="9" t="s">
        <v>88627</v>
      </c>
      <c r="B30831" s="9" t="s">
        <v>88628</v>
      </c>
      <c r="C30831" s="9" t="s">
        <v>23852</v>
      </c>
      <c r="D30831" s="9" t="s">
        <v>23854</v>
      </c>
    </row>
    <row r="30832" spans="1:4" x14ac:dyDescent="0.25">
      <c r="A30832" s="9" t="s">
        <v>88629</v>
      </c>
      <c r="B30832" s="9" t="s">
        <v>88630</v>
      </c>
      <c r="C30832" s="9" t="s">
        <v>23852</v>
      </c>
      <c r="D30832" s="9" t="s">
        <v>2468</v>
      </c>
    </row>
    <row r="30833" spans="1:4" x14ac:dyDescent="0.25">
      <c r="A30833" s="9" t="s">
        <v>88631</v>
      </c>
      <c r="B30833" s="9" t="s">
        <v>88632</v>
      </c>
      <c r="C30833" s="9" t="s">
        <v>23852</v>
      </c>
      <c r="D30833" s="9" t="s">
        <v>13592</v>
      </c>
    </row>
    <row r="30834" spans="1:4" x14ac:dyDescent="0.25">
      <c r="A30834" s="9" t="s">
        <v>88633</v>
      </c>
      <c r="B30834" s="9" t="s">
        <v>88634</v>
      </c>
      <c r="C30834" s="9" t="s">
        <v>23852</v>
      </c>
      <c r="D30834" s="9" t="s">
        <v>5279</v>
      </c>
    </row>
    <row r="30835" spans="1:4" x14ac:dyDescent="0.25">
      <c r="A30835" s="9" t="s">
        <v>90172</v>
      </c>
      <c r="B30835" s="9" t="s">
        <v>90173</v>
      </c>
      <c r="C30835" s="9" t="s">
        <v>23849</v>
      </c>
      <c r="D30835" s="9" t="s">
        <v>90174</v>
      </c>
    </row>
    <row r="30836" spans="1:4" x14ac:dyDescent="0.25">
      <c r="A30836" s="9" t="s">
        <v>88635</v>
      </c>
      <c r="B30836" s="9" t="s">
        <v>88636</v>
      </c>
      <c r="C30836" s="9" t="s">
        <v>23852</v>
      </c>
      <c r="D30836" s="9" t="s">
        <v>23859</v>
      </c>
    </row>
    <row r="30837" spans="1:4" x14ac:dyDescent="0.25">
      <c r="A30837" s="9" t="s">
        <v>88637</v>
      </c>
      <c r="B30837" s="9" t="s">
        <v>88638</v>
      </c>
      <c r="C30837" s="9" t="s">
        <v>23852</v>
      </c>
      <c r="D30837" s="9" t="s">
        <v>1992</v>
      </c>
    </row>
    <row r="30838" spans="1:4" x14ac:dyDescent="0.25">
      <c r="A30838" s="9" t="s">
        <v>88639</v>
      </c>
      <c r="B30838" s="9" t="s">
        <v>88640</v>
      </c>
      <c r="C30838" s="9" t="s">
        <v>23852</v>
      </c>
      <c r="D30838" s="9" t="s">
        <v>88641</v>
      </c>
    </row>
    <row r="30839" spans="1:4" x14ac:dyDescent="0.25">
      <c r="A30839" s="9" t="s">
        <v>120458</v>
      </c>
      <c r="B30839" s="9" t="s">
        <v>120459</v>
      </c>
      <c r="C30839" s="9" t="s">
        <v>23852</v>
      </c>
      <c r="D30839" s="9" t="s">
        <v>120460</v>
      </c>
    </row>
    <row r="30840" spans="1:4" x14ac:dyDescent="0.25">
      <c r="A30840" s="9" t="s">
        <v>88642</v>
      </c>
      <c r="B30840" s="9" t="s">
        <v>88643</v>
      </c>
      <c r="C30840" s="9" t="s">
        <v>23849</v>
      </c>
      <c r="D30840" s="9" t="s">
        <v>1863</v>
      </c>
    </row>
    <row r="30841" spans="1:4" x14ac:dyDescent="0.25">
      <c r="A30841" s="9" t="s">
        <v>88644</v>
      </c>
      <c r="B30841" s="9" t="s">
        <v>88645</v>
      </c>
      <c r="C30841" s="9" t="s">
        <v>23852</v>
      </c>
      <c r="D30841" s="9" t="s">
        <v>4716</v>
      </c>
    </row>
    <row r="30842" spans="1:4" x14ac:dyDescent="0.25">
      <c r="A30842" s="9" t="s">
        <v>88646</v>
      </c>
      <c r="B30842" s="9" t="s">
        <v>88647</v>
      </c>
      <c r="C30842" s="9" t="s">
        <v>23849</v>
      </c>
      <c r="D30842" s="9" t="s">
        <v>1650</v>
      </c>
    </row>
    <row r="30843" spans="1:4" x14ac:dyDescent="0.25">
      <c r="A30843" s="9" t="s">
        <v>88648</v>
      </c>
      <c r="B30843" s="9" t="s">
        <v>88649</v>
      </c>
      <c r="C30843" s="9" t="s">
        <v>23852</v>
      </c>
      <c r="D30843" s="9" t="s">
        <v>13235</v>
      </c>
    </row>
    <row r="30844" spans="1:4" x14ac:dyDescent="0.25">
      <c r="A30844" s="9" t="s">
        <v>88650</v>
      </c>
      <c r="B30844" s="9" t="s">
        <v>88651</v>
      </c>
      <c r="C30844" s="9" t="s">
        <v>23852</v>
      </c>
      <c r="D30844" s="9" t="s">
        <v>13235</v>
      </c>
    </row>
    <row r="30845" spans="1:4" x14ac:dyDescent="0.25">
      <c r="A30845" s="9" t="s">
        <v>120461</v>
      </c>
      <c r="B30845" s="9" t="s">
        <v>120462</v>
      </c>
      <c r="C30845" s="9" t="s">
        <v>120463</v>
      </c>
      <c r="D30845" s="9" t="s">
        <v>120464</v>
      </c>
    </row>
    <row r="30846" spans="1:4" x14ac:dyDescent="0.25">
      <c r="A30846" s="9" t="s">
        <v>88652</v>
      </c>
      <c r="B30846" s="9" t="s">
        <v>88653</v>
      </c>
      <c r="C30846" s="9" t="s">
        <v>23852</v>
      </c>
      <c r="D30846" s="9" t="s">
        <v>1556</v>
      </c>
    </row>
    <row r="30847" spans="1:4" x14ac:dyDescent="0.25">
      <c r="A30847" s="9" t="s">
        <v>88654</v>
      </c>
      <c r="B30847" s="9" t="s">
        <v>88655</v>
      </c>
      <c r="C30847" s="9" t="s">
        <v>23852</v>
      </c>
      <c r="D30847" s="9" t="s">
        <v>3548</v>
      </c>
    </row>
    <row r="30848" spans="1:4" x14ac:dyDescent="0.25">
      <c r="A30848" s="9" t="s">
        <v>88656</v>
      </c>
      <c r="B30848" s="9" t="s">
        <v>88657</v>
      </c>
      <c r="C30848" s="9" t="s">
        <v>23852</v>
      </c>
      <c r="D30848" s="9" t="s">
        <v>742</v>
      </c>
    </row>
    <row r="30849" spans="1:4" x14ac:dyDescent="0.25">
      <c r="A30849" s="9" t="s">
        <v>88658</v>
      </c>
      <c r="B30849" s="9" t="s">
        <v>88659</v>
      </c>
      <c r="C30849" s="9" t="s">
        <v>23852</v>
      </c>
      <c r="D30849" s="9" t="s">
        <v>366</v>
      </c>
    </row>
    <row r="30850" spans="1:4" x14ac:dyDescent="0.25">
      <c r="A30850" s="9" t="s">
        <v>88660</v>
      </c>
      <c r="B30850" s="9" t="s">
        <v>88661</v>
      </c>
      <c r="C30850" s="9" t="s">
        <v>23852</v>
      </c>
      <c r="D30850" s="9" t="s">
        <v>8415</v>
      </c>
    </row>
    <row r="30851" spans="1:4" x14ac:dyDescent="0.25">
      <c r="A30851" s="9" t="s">
        <v>88662</v>
      </c>
      <c r="B30851" s="9" t="s">
        <v>88663</v>
      </c>
      <c r="C30851" s="9" t="s">
        <v>23852</v>
      </c>
      <c r="D30851" s="9" t="s">
        <v>11714</v>
      </c>
    </row>
    <row r="30852" spans="1:4" x14ac:dyDescent="0.25">
      <c r="A30852" s="9" t="s">
        <v>88664</v>
      </c>
      <c r="B30852" s="9" t="s">
        <v>88665</v>
      </c>
      <c r="C30852" s="9" t="s">
        <v>23852</v>
      </c>
      <c r="D30852" s="9" t="s">
        <v>6161</v>
      </c>
    </row>
    <row r="30853" spans="1:4" x14ac:dyDescent="0.25">
      <c r="A30853" s="9" t="s">
        <v>88666</v>
      </c>
      <c r="B30853" s="9" t="s">
        <v>88667</v>
      </c>
      <c r="C30853" s="9" t="s">
        <v>23852</v>
      </c>
      <c r="D30853" s="9" t="s">
        <v>4573</v>
      </c>
    </row>
    <row r="30854" spans="1:4" x14ac:dyDescent="0.25">
      <c r="A30854" s="9" t="s">
        <v>88668</v>
      </c>
      <c r="B30854" s="9" t="s">
        <v>88669</v>
      </c>
      <c r="C30854" s="9" t="s">
        <v>23852</v>
      </c>
      <c r="D30854" s="9" t="s">
        <v>6642</v>
      </c>
    </row>
    <row r="30855" spans="1:4" x14ac:dyDescent="0.25">
      <c r="A30855" s="9" t="s">
        <v>88670</v>
      </c>
      <c r="B30855" s="9" t="s">
        <v>88671</v>
      </c>
      <c r="C30855" s="9" t="s">
        <v>23852</v>
      </c>
      <c r="D30855" s="9" t="s">
        <v>7029</v>
      </c>
    </row>
    <row r="30856" spans="1:4" x14ac:dyDescent="0.25">
      <c r="A30856" s="9" t="s">
        <v>88672</v>
      </c>
      <c r="B30856" s="9" t="s">
        <v>88673</v>
      </c>
      <c r="C30856" s="9" t="s">
        <v>23852</v>
      </c>
      <c r="D30856" s="9" t="s">
        <v>1200</v>
      </c>
    </row>
    <row r="30857" spans="1:4" x14ac:dyDescent="0.25">
      <c r="A30857" s="9" t="s">
        <v>88674</v>
      </c>
      <c r="B30857" s="9" t="s">
        <v>88675</v>
      </c>
      <c r="C30857" s="9" t="s">
        <v>23852</v>
      </c>
      <c r="D30857" s="9" t="s">
        <v>12352</v>
      </c>
    </row>
    <row r="30858" spans="1:4" x14ac:dyDescent="0.25">
      <c r="A30858" s="9" t="s">
        <v>88676</v>
      </c>
      <c r="B30858" s="9" t="s">
        <v>88677</v>
      </c>
      <c r="C30858" s="9" t="s">
        <v>23852</v>
      </c>
      <c r="D30858" s="9" t="s">
        <v>1684</v>
      </c>
    </row>
    <row r="30859" spans="1:4" x14ac:dyDescent="0.25">
      <c r="A30859" s="9" t="s">
        <v>88678</v>
      </c>
      <c r="B30859" s="9" t="s">
        <v>88679</v>
      </c>
      <c r="C30859" s="9" t="s">
        <v>23852</v>
      </c>
      <c r="D30859" s="9" t="s">
        <v>88680</v>
      </c>
    </row>
    <row r="30860" spans="1:4" x14ac:dyDescent="0.25">
      <c r="A30860" s="9" t="s">
        <v>88681</v>
      </c>
      <c r="B30860" s="9" t="s">
        <v>88682</v>
      </c>
      <c r="C30860" s="9" t="s">
        <v>23852</v>
      </c>
      <c r="D30860" s="9" t="s">
        <v>23858</v>
      </c>
    </row>
    <row r="30861" spans="1:4" x14ac:dyDescent="0.25">
      <c r="A30861" s="9" t="s">
        <v>88683</v>
      </c>
      <c r="B30861" s="9" t="s">
        <v>88684</v>
      </c>
      <c r="C30861" s="9" t="s">
        <v>88685</v>
      </c>
      <c r="D30861" s="9" t="s">
        <v>839</v>
      </c>
    </row>
    <row r="30862" spans="1:4" x14ac:dyDescent="0.25">
      <c r="A30862" s="9" t="s">
        <v>88686</v>
      </c>
      <c r="B30862" s="9" t="s">
        <v>88687</v>
      </c>
      <c r="C30862" s="9" t="s">
        <v>23852</v>
      </c>
      <c r="D30862" s="9" t="s">
        <v>1801</v>
      </c>
    </row>
    <row r="30863" spans="1:4" x14ac:dyDescent="0.25">
      <c r="A30863" s="9" t="s">
        <v>88688</v>
      </c>
      <c r="B30863" s="9" t="s">
        <v>88689</v>
      </c>
      <c r="C30863" s="9" t="s">
        <v>23852</v>
      </c>
      <c r="D30863" s="9" t="s">
        <v>741</v>
      </c>
    </row>
    <row r="30864" spans="1:4" x14ac:dyDescent="0.25">
      <c r="A30864" s="9" t="s">
        <v>90175</v>
      </c>
      <c r="B30864" s="9" t="s">
        <v>90176</v>
      </c>
      <c r="C30864" s="9" t="s">
        <v>23852</v>
      </c>
      <c r="D30864" s="9" t="s">
        <v>680</v>
      </c>
    </row>
    <row r="30865" spans="1:4" x14ac:dyDescent="0.25">
      <c r="A30865" s="9" t="s">
        <v>120465</v>
      </c>
      <c r="B30865" s="9" t="s">
        <v>120466</v>
      </c>
      <c r="C30865" s="9" t="s">
        <v>23852</v>
      </c>
      <c r="D30865" s="9" t="s">
        <v>11868</v>
      </c>
    </row>
    <row r="30866" spans="1:4" x14ac:dyDescent="0.25">
      <c r="A30866" s="9" t="s">
        <v>120467</v>
      </c>
      <c r="B30866" s="9" t="s">
        <v>120468</v>
      </c>
      <c r="C30866" s="9" t="s">
        <v>23852</v>
      </c>
      <c r="D30866" s="9" t="s">
        <v>11868</v>
      </c>
    </row>
    <row r="30867" spans="1:4" x14ac:dyDescent="0.25">
      <c r="A30867" s="9" t="s">
        <v>120469</v>
      </c>
      <c r="B30867" s="9" t="s">
        <v>120470</v>
      </c>
      <c r="C30867" s="9" t="s">
        <v>23852</v>
      </c>
      <c r="D30867" s="9" t="s">
        <v>11868</v>
      </c>
    </row>
    <row r="30868" spans="1:4" x14ac:dyDescent="0.25">
      <c r="A30868" s="9" t="s">
        <v>88690</v>
      </c>
      <c r="B30868" s="9" t="s">
        <v>88691</v>
      </c>
      <c r="C30868" s="9" t="s">
        <v>23852</v>
      </c>
      <c r="D30868" s="9" t="s">
        <v>22648</v>
      </c>
    </row>
    <row r="30869" spans="1:4" x14ac:dyDescent="0.25">
      <c r="A30869" s="9" t="s">
        <v>88692</v>
      </c>
      <c r="B30869" s="9" t="s">
        <v>88693</v>
      </c>
      <c r="C30869" s="9" t="s">
        <v>88694</v>
      </c>
      <c r="D30869" s="9" t="s">
        <v>88695</v>
      </c>
    </row>
    <row r="30870" spans="1:4" x14ac:dyDescent="0.25">
      <c r="A30870" s="9" t="s">
        <v>88696</v>
      </c>
      <c r="B30870" s="9" t="s">
        <v>88697</v>
      </c>
      <c r="C30870" s="9" t="s">
        <v>23862</v>
      </c>
      <c r="D30870" s="9" t="s">
        <v>27741</v>
      </c>
    </row>
    <row r="30871" spans="1:4" x14ac:dyDescent="0.25">
      <c r="A30871" s="9" t="s">
        <v>88698</v>
      </c>
      <c r="B30871" s="9" t="s">
        <v>88699</v>
      </c>
      <c r="C30871" s="9" t="s">
        <v>88700</v>
      </c>
      <c r="D30871" s="9" t="s">
        <v>88701</v>
      </c>
    </row>
    <row r="30872" spans="1:4" x14ac:dyDescent="0.25">
      <c r="A30872" s="9" t="s">
        <v>88702</v>
      </c>
      <c r="B30872" s="9" t="s">
        <v>88703</v>
      </c>
      <c r="C30872" s="9" t="s">
        <v>88704</v>
      </c>
      <c r="D30872" s="9" t="s">
        <v>88705</v>
      </c>
    </row>
    <row r="30873" spans="1:4" x14ac:dyDescent="0.25">
      <c r="A30873" s="9" t="s">
        <v>88706</v>
      </c>
      <c r="B30873" s="9" t="s">
        <v>88707</v>
      </c>
      <c r="C30873" s="9" t="s">
        <v>12941</v>
      </c>
      <c r="D30873" s="9" t="s">
        <v>88708</v>
      </c>
    </row>
    <row r="30874" spans="1:4" x14ac:dyDescent="0.25">
      <c r="A30874" s="9" t="s">
        <v>88709</v>
      </c>
      <c r="B30874" s="9" t="s">
        <v>88710</v>
      </c>
      <c r="C30874" s="9" t="s">
        <v>12941</v>
      </c>
      <c r="D30874" s="9" t="s">
        <v>1531</v>
      </c>
    </row>
    <row r="30875" spans="1:4" x14ac:dyDescent="0.25">
      <c r="A30875" s="9" t="s">
        <v>88711</v>
      </c>
      <c r="B30875" s="9" t="s">
        <v>88712</v>
      </c>
      <c r="C30875" s="9" t="s">
        <v>23864</v>
      </c>
      <c r="D30875" s="9" t="s">
        <v>88713</v>
      </c>
    </row>
    <row r="30876" spans="1:4" x14ac:dyDescent="0.25">
      <c r="A30876" s="9" t="s">
        <v>88714</v>
      </c>
      <c r="B30876" s="9" t="s">
        <v>88715</v>
      </c>
      <c r="C30876" s="9" t="s">
        <v>23869</v>
      </c>
      <c r="D30876" s="9" t="s">
        <v>88716</v>
      </c>
    </row>
    <row r="30877" spans="1:4" x14ac:dyDescent="0.25">
      <c r="A30877" s="9" t="s">
        <v>88717</v>
      </c>
      <c r="B30877" s="9" t="s">
        <v>88718</v>
      </c>
      <c r="C30877" s="9" t="s">
        <v>12941</v>
      </c>
      <c r="D30877" s="9" t="s">
        <v>5725</v>
      </c>
    </row>
    <row r="30878" spans="1:4" x14ac:dyDescent="0.25">
      <c r="A30878" s="9" t="s">
        <v>88719</v>
      </c>
      <c r="B30878" s="9" t="s">
        <v>88720</v>
      </c>
      <c r="C30878" s="9" t="s">
        <v>88721</v>
      </c>
      <c r="D30878" s="9" t="s">
        <v>88722</v>
      </c>
    </row>
    <row r="30879" spans="1:4" x14ac:dyDescent="0.25">
      <c r="A30879" s="9" t="s">
        <v>120471</v>
      </c>
      <c r="B30879" s="9" t="s">
        <v>120472</v>
      </c>
      <c r="C30879" s="9" t="s">
        <v>120473</v>
      </c>
      <c r="D30879" s="9" t="s">
        <v>84712</v>
      </c>
    </row>
    <row r="30880" spans="1:4" x14ac:dyDescent="0.25">
      <c r="A30880" s="9" t="s">
        <v>88723</v>
      </c>
      <c r="B30880" s="9" t="s">
        <v>88724</v>
      </c>
      <c r="C30880" s="9" t="s">
        <v>23878</v>
      </c>
      <c r="D30880" s="9" t="s">
        <v>23879</v>
      </c>
    </row>
    <row r="30881" spans="1:4" x14ac:dyDescent="0.25">
      <c r="A30881" s="9" t="s">
        <v>88725</v>
      </c>
      <c r="B30881" s="9" t="s">
        <v>88726</v>
      </c>
      <c r="C30881" s="9" t="s">
        <v>88727</v>
      </c>
      <c r="D30881" s="9" t="s">
        <v>88728</v>
      </c>
    </row>
    <row r="30882" spans="1:4" x14ac:dyDescent="0.25">
      <c r="A30882" s="9" t="s">
        <v>88729</v>
      </c>
      <c r="B30882" s="9" t="s">
        <v>88730</v>
      </c>
      <c r="C30882" s="9" t="s">
        <v>23872</v>
      </c>
      <c r="D30882" s="9" t="s">
        <v>23873</v>
      </c>
    </row>
    <row r="30883" spans="1:4" x14ac:dyDescent="0.25">
      <c r="A30883" s="9" t="s">
        <v>88731</v>
      </c>
      <c r="B30883" s="9" t="s">
        <v>88732</v>
      </c>
      <c r="C30883" s="9" t="s">
        <v>88733</v>
      </c>
      <c r="D30883" s="9" t="s">
        <v>56602</v>
      </c>
    </row>
    <row r="30884" spans="1:4" x14ac:dyDescent="0.25">
      <c r="A30884" s="9" t="s">
        <v>88734</v>
      </c>
      <c r="B30884" s="9" t="s">
        <v>88735</v>
      </c>
      <c r="C30884" s="9" t="s">
        <v>23867</v>
      </c>
      <c r="D30884" s="9" t="s">
        <v>23868</v>
      </c>
    </row>
    <row r="30885" spans="1:4" x14ac:dyDescent="0.25">
      <c r="A30885" s="9" t="s">
        <v>88736</v>
      </c>
      <c r="B30885" s="9" t="s">
        <v>88737</v>
      </c>
      <c r="C30885" s="9" t="s">
        <v>23864</v>
      </c>
      <c r="D30885" s="9" t="s">
        <v>15930</v>
      </c>
    </row>
    <row r="30886" spans="1:4" x14ac:dyDescent="0.25">
      <c r="A30886" s="9" t="s">
        <v>88738</v>
      </c>
      <c r="B30886" s="9" t="s">
        <v>88739</v>
      </c>
      <c r="C30886" s="9" t="s">
        <v>12941</v>
      </c>
      <c r="D30886" s="9" t="s">
        <v>15432</v>
      </c>
    </row>
    <row r="30887" spans="1:4" x14ac:dyDescent="0.25">
      <c r="A30887" s="9" t="s">
        <v>88740</v>
      </c>
      <c r="B30887" s="9" t="s">
        <v>88741</v>
      </c>
      <c r="C30887" s="9" t="s">
        <v>88742</v>
      </c>
      <c r="D30887" s="9" t="s">
        <v>88743</v>
      </c>
    </row>
    <row r="30888" spans="1:4" x14ac:dyDescent="0.25">
      <c r="A30888" s="9" t="s">
        <v>90177</v>
      </c>
      <c r="B30888" s="9" t="s">
        <v>90178</v>
      </c>
      <c r="C30888" s="9" t="s">
        <v>23864</v>
      </c>
      <c r="D30888" s="9" t="s">
        <v>6496</v>
      </c>
    </row>
    <row r="30889" spans="1:4" x14ac:dyDescent="0.25">
      <c r="A30889" s="9" t="s">
        <v>88744</v>
      </c>
      <c r="B30889" s="9" t="s">
        <v>88745</v>
      </c>
      <c r="C30889" s="9" t="s">
        <v>23882</v>
      </c>
      <c r="D30889" s="9" t="s">
        <v>23883</v>
      </c>
    </row>
    <row r="30890" spans="1:4" x14ac:dyDescent="0.25">
      <c r="A30890" s="9" t="s">
        <v>88746</v>
      </c>
      <c r="B30890" s="9" t="s">
        <v>88747</v>
      </c>
      <c r="C30890" s="9" t="s">
        <v>23864</v>
      </c>
      <c r="D30890" s="9" t="s">
        <v>522</v>
      </c>
    </row>
    <row r="30891" spans="1:4" x14ac:dyDescent="0.25">
      <c r="A30891" s="9" t="s">
        <v>88748</v>
      </c>
      <c r="B30891" s="9" t="s">
        <v>88749</v>
      </c>
      <c r="C30891" s="9" t="s">
        <v>23880</v>
      </c>
      <c r="D30891" s="9" t="s">
        <v>14232</v>
      </c>
    </row>
    <row r="30892" spans="1:4" x14ac:dyDescent="0.25">
      <c r="A30892" s="9" t="s">
        <v>88750</v>
      </c>
      <c r="B30892" s="9" t="s">
        <v>88751</v>
      </c>
      <c r="C30892" s="9" t="s">
        <v>23866</v>
      </c>
      <c r="D30892" s="9" t="s">
        <v>3931</v>
      </c>
    </row>
    <row r="30893" spans="1:4" x14ac:dyDescent="0.25">
      <c r="A30893" s="9" t="s">
        <v>88752</v>
      </c>
      <c r="B30893" s="9" t="s">
        <v>88753</v>
      </c>
      <c r="C30893" s="9" t="s">
        <v>88754</v>
      </c>
      <c r="D30893" s="9" t="s">
        <v>25094</v>
      </c>
    </row>
    <row r="30894" spans="1:4" x14ac:dyDescent="0.25">
      <c r="A30894" s="9" t="s">
        <v>88755</v>
      </c>
      <c r="B30894" s="9" t="s">
        <v>88756</v>
      </c>
      <c r="C30894" s="9" t="s">
        <v>23866</v>
      </c>
      <c r="D30894" s="9" t="s">
        <v>20450</v>
      </c>
    </row>
    <row r="30895" spans="1:4" x14ac:dyDescent="0.25">
      <c r="A30895" s="9" t="s">
        <v>88757</v>
      </c>
      <c r="B30895" s="9" t="s">
        <v>88758</v>
      </c>
      <c r="C30895" s="9" t="s">
        <v>88759</v>
      </c>
      <c r="D30895" s="9" t="s">
        <v>88760</v>
      </c>
    </row>
    <row r="30896" spans="1:4" x14ac:dyDescent="0.25">
      <c r="A30896" s="9" t="s">
        <v>88761</v>
      </c>
      <c r="B30896" s="9" t="s">
        <v>88762</v>
      </c>
      <c r="C30896" s="9" t="s">
        <v>88763</v>
      </c>
      <c r="D30896" s="9" t="s">
        <v>88764</v>
      </c>
    </row>
    <row r="30897" spans="1:4" x14ac:dyDescent="0.25">
      <c r="A30897" s="9" t="s">
        <v>88765</v>
      </c>
      <c r="B30897" s="9" t="s">
        <v>88766</v>
      </c>
      <c r="C30897" s="9" t="s">
        <v>23882</v>
      </c>
      <c r="D30897" s="9" t="s">
        <v>88767</v>
      </c>
    </row>
    <row r="30898" spans="1:4" x14ac:dyDescent="0.25">
      <c r="A30898" s="9" t="s">
        <v>88768</v>
      </c>
      <c r="B30898" s="9" t="s">
        <v>88769</v>
      </c>
      <c r="C30898" s="9" t="s">
        <v>23882</v>
      </c>
      <c r="D30898" s="9" t="s">
        <v>88770</v>
      </c>
    </row>
    <row r="30899" spans="1:4" x14ac:dyDescent="0.25">
      <c r="A30899" s="9" t="s">
        <v>88771</v>
      </c>
      <c r="B30899" s="9" t="s">
        <v>88772</v>
      </c>
      <c r="C30899" s="9" t="s">
        <v>88773</v>
      </c>
      <c r="D30899" s="9" t="s">
        <v>2187</v>
      </c>
    </row>
    <row r="30900" spans="1:4" x14ac:dyDescent="0.25">
      <c r="A30900" s="9" t="s">
        <v>88774</v>
      </c>
      <c r="B30900" s="9" t="s">
        <v>88775</v>
      </c>
      <c r="C30900" s="9" t="s">
        <v>23864</v>
      </c>
      <c r="D30900" s="9" t="s">
        <v>23865</v>
      </c>
    </row>
    <row r="30901" spans="1:4" x14ac:dyDescent="0.25">
      <c r="A30901" s="9" t="s">
        <v>88776</v>
      </c>
      <c r="B30901" s="9" t="s">
        <v>88777</v>
      </c>
      <c r="C30901" s="9" t="s">
        <v>12941</v>
      </c>
      <c r="D30901" s="9" t="s">
        <v>23890</v>
      </c>
    </row>
    <row r="30902" spans="1:4" x14ac:dyDescent="0.25">
      <c r="A30902" s="9" t="s">
        <v>88778</v>
      </c>
      <c r="B30902" s="9" t="s">
        <v>88779</v>
      </c>
      <c r="C30902" s="9" t="s">
        <v>23869</v>
      </c>
      <c r="D30902" s="9" t="s">
        <v>23871</v>
      </c>
    </row>
    <row r="30903" spans="1:4" x14ac:dyDescent="0.25">
      <c r="A30903" s="9" t="s">
        <v>88780</v>
      </c>
      <c r="B30903" s="9" t="s">
        <v>88781</v>
      </c>
      <c r="C30903" s="9" t="s">
        <v>23869</v>
      </c>
      <c r="D30903" s="9" t="s">
        <v>9320</v>
      </c>
    </row>
    <row r="30904" spans="1:4" x14ac:dyDescent="0.25">
      <c r="A30904" s="9" t="s">
        <v>88782</v>
      </c>
      <c r="B30904" s="9" t="s">
        <v>88783</v>
      </c>
      <c r="C30904" s="9" t="s">
        <v>23918</v>
      </c>
      <c r="D30904" s="9" t="s">
        <v>875</v>
      </c>
    </row>
    <row r="30905" spans="1:4" x14ac:dyDescent="0.25">
      <c r="A30905" s="9" t="s">
        <v>88784</v>
      </c>
      <c r="B30905" s="9" t="s">
        <v>88785</v>
      </c>
      <c r="C30905" s="9" t="s">
        <v>23908</v>
      </c>
      <c r="D30905" s="9" t="s">
        <v>24675</v>
      </c>
    </row>
    <row r="30906" spans="1:4" x14ac:dyDescent="0.25">
      <c r="A30906" s="9" t="s">
        <v>88786</v>
      </c>
      <c r="B30906" s="9" t="s">
        <v>88787</v>
      </c>
      <c r="C30906" s="9" t="s">
        <v>23928</v>
      </c>
      <c r="D30906" s="9" t="s">
        <v>4339</v>
      </c>
    </row>
    <row r="30907" spans="1:4" x14ac:dyDescent="0.25">
      <c r="A30907" s="9" t="s">
        <v>88788</v>
      </c>
      <c r="B30907" s="9" t="s">
        <v>88789</v>
      </c>
      <c r="C30907" s="9" t="s">
        <v>23913</v>
      </c>
      <c r="D30907" s="9" t="s">
        <v>24153</v>
      </c>
    </row>
    <row r="30908" spans="1:4" x14ac:dyDescent="0.25">
      <c r="A30908" s="9" t="s">
        <v>88790</v>
      </c>
      <c r="B30908" s="9" t="s">
        <v>88791</v>
      </c>
      <c r="C30908" s="9" t="s">
        <v>23928</v>
      </c>
      <c r="D30908" s="9" t="s">
        <v>1094</v>
      </c>
    </row>
    <row r="30909" spans="1:4" x14ac:dyDescent="0.25">
      <c r="A30909" s="9" t="s">
        <v>88792</v>
      </c>
      <c r="B30909" s="9" t="s">
        <v>88793</v>
      </c>
      <c r="C30909" s="9" t="s">
        <v>88794</v>
      </c>
      <c r="D30909" s="9" t="s">
        <v>11178</v>
      </c>
    </row>
    <row r="30910" spans="1:4" x14ac:dyDescent="0.25">
      <c r="A30910" s="9" t="s">
        <v>88795</v>
      </c>
      <c r="B30910" s="9" t="s">
        <v>88796</v>
      </c>
      <c r="C30910" s="9" t="s">
        <v>88797</v>
      </c>
      <c r="D30910" s="9" t="s">
        <v>7307</v>
      </c>
    </row>
    <row r="30911" spans="1:4" x14ac:dyDescent="0.25">
      <c r="A30911" s="9" t="s">
        <v>88798</v>
      </c>
      <c r="B30911" s="9" t="s">
        <v>88799</v>
      </c>
      <c r="C30911" s="9" t="s">
        <v>23916</v>
      </c>
      <c r="D30911" s="9" t="s">
        <v>759</v>
      </c>
    </row>
    <row r="30912" spans="1:4" x14ac:dyDescent="0.25">
      <c r="A30912" s="9" t="s">
        <v>120474</v>
      </c>
      <c r="B30912" s="9" t="s">
        <v>120475</v>
      </c>
      <c r="C30912" s="9" t="s">
        <v>120476</v>
      </c>
      <c r="D30912" s="9" t="s">
        <v>7081</v>
      </c>
    </row>
    <row r="30913" spans="1:4" x14ac:dyDescent="0.25">
      <c r="A30913" s="9" t="s">
        <v>88800</v>
      </c>
      <c r="B30913" s="9" t="s">
        <v>88801</v>
      </c>
      <c r="C30913" s="9" t="s">
        <v>23928</v>
      </c>
      <c r="D30913" s="9" t="s">
        <v>2527</v>
      </c>
    </row>
    <row r="30914" spans="1:4" x14ac:dyDescent="0.25">
      <c r="A30914" s="9" t="s">
        <v>88802</v>
      </c>
      <c r="B30914" s="9" t="s">
        <v>88803</v>
      </c>
      <c r="C30914" s="9" t="s">
        <v>23928</v>
      </c>
      <c r="D30914" s="9" t="s">
        <v>2527</v>
      </c>
    </row>
    <row r="30915" spans="1:4" x14ac:dyDescent="0.25">
      <c r="A30915" s="9" t="s">
        <v>88804</v>
      </c>
      <c r="B30915" s="9" t="s">
        <v>120477</v>
      </c>
      <c r="C30915" s="9" t="s">
        <v>23913</v>
      </c>
      <c r="D30915" s="9" t="s">
        <v>1984</v>
      </c>
    </row>
    <row r="30916" spans="1:4" x14ac:dyDescent="0.25">
      <c r="A30916" s="9" t="s">
        <v>120478</v>
      </c>
      <c r="B30916" s="9" t="s">
        <v>120479</v>
      </c>
      <c r="C30916" s="9" t="s">
        <v>23928</v>
      </c>
      <c r="D30916" s="9" t="s">
        <v>120480</v>
      </c>
    </row>
    <row r="30917" spans="1:4" x14ac:dyDescent="0.25">
      <c r="A30917" s="9" t="s">
        <v>88805</v>
      </c>
      <c r="B30917" s="9" t="s">
        <v>88806</v>
      </c>
      <c r="C30917" s="9" t="s">
        <v>23913</v>
      </c>
      <c r="D30917" s="9" t="s">
        <v>1984</v>
      </c>
    </row>
    <row r="30918" spans="1:4" x14ac:dyDescent="0.25">
      <c r="A30918" s="9" t="s">
        <v>88807</v>
      </c>
      <c r="B30918" s="9" t="s">
        <v>88808</v>
      </c>
      <c r="C30918" s="9" t="s">
        <v>23926</v>
      </c>
      <c r="D30918" s="9" t="s">
        <v>23931</v>
      </c>
    </row>
    <row r="30919" spans="1:4" x14ac:dyDescent="0.25">
      <c r="A30919" s="9" t="s">
        <v>88809</v>
      </c>
      <c r="B30919" s="9" t="s">
        <v>88810</v>
      </c>
      <c r="C30919" s="9" t="s">
        <v>23900</v>
      </c>
      <c r="D30919" s="9" t="s">
        <v>23901</v>
      </c>
    </row>
    <row r="30920" spans="1:4" x14ac:dyDescent="0.25">
      <c r="A30920" s="9" t="s">
        <v>88811</v>
      </c>
      <c r="B30920" s="9" t="s">
        <v>88812</v>
      </c>
      <c r="C30920" s="9" t="s">
        <v>23910</v>
      </c>
      <c r="D30920" s="9" t="s">
        <v>23911</v>
      </c>
    </row>
    <row r="30921" spans="1:4" x14ac:dyDescent="0.25">
      <c r="A30921" s="9" t="s">
        <v>120481</v>
      </c>
      <c r="B30921" s="9" t="s">
        <v>120482</v>
      </c>
      <c r="C30921" s="9" t="s">
        <v>88797</v>
      </c>
      <c r="D30921" s="9" t="s">
        <v>87658</v>
      </c>
    </row>
    <row r="30922" spans="1:4" x14ac:dyDescent="0.25">
      <c r="A30922" s="9" t="s">
        <v>88813</v>
      </c>
      <c r="B30922" s="9" t="s">
        <v>88814</v>
      </c>
      <c r="C30922" s="9" t="s">
        <v>88815</v>
      </c>
      <c r="D30922" s="9" t="s">
        <v>2000</v>
      </c>
    </row>
    <row r="30923" spans="1:4" x14ac:dyDescent="0.25">
      <c r="A30923" s="9" t="s">
        <v>88816</v>
      </c>
      <c r="B30923" s="9" t="s">
        <v>88817</v>
      </c>
      <c r="C30923" s="9" t="s">
        <v>23928</v>
      </c>
      <c r="D30923" s="9" t="s">
        <v>7463</v>
      </c>
    </row>
    <row r="30924" spans="1:4" x14ac:dyDescent="0.25">
      <c r="A30924" s="9" t="s">
        <v>88818</v>
      </c>
      <c r="B30924" s="9" t="s">
        <v>88819</v>
      </c>
      <c r="C30924" s="9" t="s">
        <v>23928</v>
      </c>
      <c r="D30924" s="9" t="s">
        <v>23933</v>
      </c>
    </row>
    <row r="30925" spans="1:4" x14ac:dyDescent="0.25">
      <c r="A30925" s="9" t="s">
        <v>88820</v>
      </c>
      <c r="B30925" s="9" t="s">
        <v>88821</v>
      </c>
      <c r="C30925" s="9" t="s">
        <v>23928</v>
      </c>
      <c r="D30925" s="9" t="s">
        <v>23933</v>
      </c>
    </row>
    <row r="30926" spans="1:4" x14ac:dyDescent="0.25">
      <c r="A30926" s="9" t="s">
        <v>88822</v>
      </c>
      <c r="B30926" s="9" t="s">
        <v>88823</v>
      </c>
      <c r="C30926" s="9" t="s">
        <v>88794</v>
      </c>
      <c r="D30926" s="9" t="s">
        <v>88824</v>
      </c>
    </row>
    <row r="30927" spans="1:4" x14ac:dyDescent="0.25">
      <c r="A30927" s="9" t="s">
        <v>88825</v>
      </c>
      <c r="B30927" s="9" t="s">
        <v>88826</v>
      </c>
      <c r="C30927" s="9" t="s">
        <v>23913</v>
      </c>
      <c r="D30927" s="9" t="s">
        <v>15651</v>
      </c>
    </row>
    <row r="30928" spans="1:4" x14ac:dyDescent="0.25">
      <c r="A30928" s="9" t="s">
        <v>88827</v>
      </c>
      <c r="B30928" s="9" t="s">
        <v>88828</v>
      </c>
      <c r="C30928" s="9" t="s">
        <v>23928</v>
      </c>
      <c r="D30928" s="9" t="s">
        <v>88829</v>
      </c>
    </row>
    <row r="30929" spans="1:4" x14ac:dyDescent="0.25">
      <c r="A30929" s="9" t="s">
        <v>88830</v>
      </c>
      <c r="B30929" s="9" t="s">
        <v>88831</v>
      </c>
      <c r="C30929" s="9" t="s">
        <v>23928</v>
      </c>
      <c r="D30929" s="9" t="s">
        <v>84951</v>
      </c>
    </row>
    <row r="30930" spans="1:4" x14ac:dyDescent="0.25">
      <c r="A30930" s="9" t="s">
        <v>88832</v>
      </c>
      <c r="B30930" s="9" t="s">
        <v>88833</v>
      </c>
      <c r="C30930" s="9" t="s">
        <v>23928</v>
      </c>
      <c r="D30930" s="9" t="s">
        <v>88834</v>
      </c>
    </row>
    <row r="30931" spans="1:4" x14ac:dyDescent="0.25">
      <c r="A30931" s="9" t="s">
        <v>88835</v>
      </c>
      <c r="B30931" s="9" t="s">
        <v>88836</v>
      </c>
      <c r="C30931" s="9" t="s">
        <v>23916</v>
      </c>
      <c r="D30931" s="9" t="s">
        <v>1410</v>
      </c>
    </row>
    <row r="30932" spans="1:4" x14ac:dyDescent="0.25">
      <c r="A30932" s="9" t="s">
        <v>120483</v>
      </c>
      <c r="B30932" s="9" t="s">
        <v>120484</v>
      </c>
      <c r="C30932" s="9" t="s">
        <v>120485</v>
      </c>
      <c r="D30932" s="9" t="s">
        <v>120486</v>
      </c>
    </row>
    <row r="30933" spans="1:4" x14ac:dyDescent="0.25">
      <c r="A30933" s="9" t="s">
        <v>88837</v>
      </c>
      <c r="B30933" s="9" t="s">
        <v>88838</v>
      </c>
      <c r="C30933" s="9" t="s">
        <v>23928</v>
      </c>
      <c r="D30933" s="9" t="s">
        <v>88839</v>
      </c>
    </row>
    <row r="30934" spans="1:4" x14ac:dyDescent="0.25">
      <c r="A30934" s="9" t="s">
        <v>88840</v>
      </c>
      <c r="B30934" s="9" t="s">
        <v>88841</v>
      </c>
      <c r="C30934" s="9" t="s">
        <v>10993</v>
      </c>
      <c r="D30934" s="9" t="s">
        <v>8995</v>
      </c>
    </row>
    <row r="30935" spans="1:4" x14ac:dyDescent="0.25">
      <c r="A30935" s="9" t="s">
        <v>88842</v>
      </c>
      <c r="B30935" s="9" t="s">
        <v>120487</v>
      </c>
      <c r="C30935" s="9" t="s">
        <v>17914</v>
      </c>
      <c r="D30935" s="9" t="s">
        <v>112756</v>
      </c>
    </row>
    <row r="30936" spans="1:4" x14ac:dyDescent="0.25">
      <c r="A30936" s="9" t="s">
        <v>120488</v>
      </c>
      <c r="B30936" s="9" t="s">
        <v>120489</v>
      </c>
      <c r="C30936" s="9" t="s">
        <v>120490</v>
      </c>
      <c r="D30936" s="9" t="s">
        <v>89232</v>
      </c>
    </row>
    <row r="30937" spans="1:4" x14ac:dyDescent="0.25">
      <c r="A30937" s="9" t="s">
        <v>88843</v>
      </c>
      <c r="B30937" s="9" t="s">
        <v>88844</v>
      </c>
      <c r="C30937" s="9" t="s">
        <v>17914</v>
      </c>
      <c r="D30937" s="9" t="s">
        <v>17917</v>
      </c>
    </row>
    <row r="30938" spans="1:4" x14ac:dyDescent="0.25">
      <c r="A30938" s="9" t="s">
        <v>88845</v>
      </c>
      <c r="B30938" s="9" t="s">
        <v>88846</v>
      </c>
      <c r="C30938" s="9" t="s">
        <v>17914</v>
      </c>
      <c r="D30938" s="9" t="s">
        <v>17917</v>
      </c>
    </row>
    <row r="30939" spans="1:4" x14ac:dyDescent="0.25">
      <c r="A30939" s="9" t="s">
        <v>88847</v>
      </c>
      <c r="B30939" s="9" t="s">
        <v>88848</v>
      </c>
      <c r="C30939" s="9" t="s">
        <v>17937</v>
      </c>
      <c r="D30939" s="9" t="s">
        <v>17939</v>
      </c>
    </row>
    <row r="30940" spans="1:4" x14ac:dyDescent="0.25">
      <c r="A30940" s="9" t="s">
        <v>88849</v>
      </c>
      <c r="B30940" s="9" t="s">
        <v>88850</v>
      </c>
      <c r="C30940" s="9" t="s">
        <v>17937</v>
      </c>
      <c r="D30940" s="9" t="s">
        <v>17939</v>
      </c>
    </row>
    <row r="30941" spans="1:4" x14ac:dyDescent="0.25">
      <c r="A30941" s="9" t="s">
        <v>88851</v>
      </c>
      <c r="B30941" s="9" t="s">
        <v>120491</v>
      </c>
      <c r="C30941" s="9" t="s">
        <v>10993</v>
      </c>
      <c r="D30941" s="9" t="s">
        <v>17948</v>
      </c>
    </row>
    <row r="30942" spans="1:4" x14ac:dyDescent="0.25">
      <c r="A30942" s="9" t="s">
        <v>88852</v>
      </c>
      <c r="B30942" s="9" t="s">
        <v>88853</v>
      </c>
      <c r="C30942" s="9" t="s">
        <v>88854</v>
      </c>
      <c r="D30942" s="9" t="s">
        <v>4466</v>
      </c>
    </row>
    <row r="30943" spans="1:4" x14ac:dyDescent="0.25">
      <c r="A30943" s="9" t="s">
        <v>88855</v>
      </c>
      <c r="B30943" s="9" t="s">
        <v>88856</v>
      </c>
      <c r="C30943" s="9" t="s">
        <v>88857</v>
      </c>
      <c r="D30943" s="9" t="s">
        <v>9088</v>
      </c>
    </row>
    <row r="30944" spans="1:4" x14ac:dyDescent="0.25">
      <c r="A30944" s="9" t="s">
        <v>88858</v>
      </c>
      <c r="B30944" s="9" t="s">
        <v>88859</v>
      </c>
      <c r="C30944" s="9" t="s">
        <v>88860</v>
      </c>
      <c r="D30944" s="9" t="s">
        <v>5225</v>
      </c>
    </row>
    <row r="30945" spans="1:4" x14ac:dyDescent="0.25">
      <c r="A30945" s="9" t="s">
        <v>88861</v>
      </c>
      <c r="B30945" s="9" t="s">
        <v>88862</v>
      </c>
      <c r="C30945" s="9" t="s">
        <v>88863</v>
      </c>
      <c r="D30945" s="9" t="s">
        <v>13596</v>
      </c>
    </row>
    <row r="30946" spans="1:4" x14ac:dyDescent="0.25">
      <c r="A30946" s="9" t="s">
        <v>88864</v>
      </c>
      <c r="B30946" s="9" t="s">
        <v>88865</v>
      </c>
      <c r="C30946" s="9" t="s">
        <v>88866</v>
      </c>
      <c r="D30946" s="9" t="s">
        <v>13596</v>
      </c>
    </row>
    <row r="30947" spans="1:4" x14ac:dyDescent="0.25">
      <c r="A30947" s="9" t="s">
        <v>88867</v>
      </c>
      <c r="B30947" s="9" t="s">
        <v>88868</v>
      </c>
      <c r="C30947" s="9" t="s">
        <v>88869</v>
      </c>
      <c r="D30947" s="9" t="s">
        <v>14979</v>
      </c>
    </row>
    <row r="30948" spans="1:4" x14ac:dyDescent="0.25">
      <c r="A30948" s="9" t="s">
        <v>88870</v>
      </c>
      <c r="B30948" s="9" t="s">
        <v>88871</v>
      </c>
      <c r="C30948" s="9" t="s">
        <v>88872</v>
      </c>
      <c r="D30948" s="9" t="s">
        <v>88873</v>
      </c>
    </row>
    <row r="30949" spans="1:4" x14ac:dyDescent="0.25">
      <c r="A30949" s="9" t="s">
        <v>88874</v>
      </c>
      <c r="B30949" s="9" t="s">
        <v>88875</v>
      </c>
      <c r="C30949" s="9" t="s">
        <v>88876</v>
      </c>
      <c r="D30949" s="9" t="s">
        <v>84891</v>
      </c>
    </row>
    <row r="30950" spans="1:4" x14ac:dyDescent="0.25">
      <c r="A30950" s="9" t="s">
        <v>88877</v>
      </c>
      <c r="B30950" s="9" t="s">
        <v>88878</v>
      </c>
      <c r="C30950" s="9" t="s">
        <v>88879</v>
      </c>
      <c r="D30950" s="9" t="s">
        <v>88880</v>
      </c>
    </row>
    <row r="30951" spans="1:4" x14ac:dyDescent="0.25">
      <c r="A30951" s="9" t="s">
        <v>88881</v>
      </c>
      <c r="B30951" s="9" t="s">
        <v>88882</v>
      </c>
      <c r="C30951" s="9" t="s">
        <v>88883</v>
      </c>
      <c r="D30951" s="9" t="s">
        <v>23560</v>
      </c>
    </row>
    <row r="30952" spans="1:4" x14ac:dyDescent="0.25">
      <c r="A30952" s="9" t="s">
        <v>88884</v>
      </c>
      <c r="B30952" s="9" t="s">
        <v>88885</v>
      </c>
      <c r="C30952" s="9" t="s">
        <v>7070</v>
      </c>
      <c r="D30952" s="9" t="s">
        <v>88886</v>
      </c>
    </row>
    <row r="30953" spans="1:4" x14ac:dyDescent="0.25">
      <c r="A30953" s="9" t="s">
        <v>88887</v>
      </c>
      <c r="B30953" s="9" t="s">
        <v>88888</v>
      </c>
      <c r="C30953" s="9" t="s">
        <v>88889</v>
      </c>
      <c r="D30953" s="9" t="s">
        <v>10441</v>
      </c>
    </row>
    <row r="30954" spans="1:4" x14ac:dyDescent="0.25">
      <c r="A30954" s="9" t="s">
        <v>120492</v>
      </c>
      <c r="B30954" s="9" t="s">
        <v>120493</v>
      </c>
      <c r="C30954" s="9" t="s">
        <v>120494</v>
      </c>
      <c r="D30954" s="9" t="s">
        <v>120495</v>
      </c>
    </row>
    <row r="30955" spans="1:4" x14ac:dyDescent="0.25">
      <c r="A30955" s="9" t="s">
        <v>120496</v>
      </c>
      <c r="B30955" s="9" t="s">
        <v>120497</v>
      </c>
      <c r="C30955" s="9" t="s">
        <v>120498</v>
      </c>
      <c r="D30955" s="9" t="s">
        <v>23617</v>
      </c>
    </row>
    <row r="30956" spans="1:4" x14ac:dyDescent="0.25">
      <c r="A30956" s="9" t="s">
        <v>88890</v>
      </c>
      <c r="B30956" s="9" t="s">
        <v>88891</v>
      </c>
      <c r="C30956" s="9" t="s">
        <v>88892</v>
      </c>
      <c r="D30956" s="9" t="s">
        <v>2331</v>
      </c>
    </row>
    <row r="30957" spans="1:4" x14ac:dyDescent="0.25">
      <c r="A30957" s="9" t="s">
        <v>88893</v>
      </c>
      <c r="B30957" s="9" t="s">
        <v>88894</v>
      </c>
      <c r="C30957" s="9" t="s">
        <v>88892</v>
      </c>
      <c r="D30957" s="9" t="s">
        <v>2331</v>
      </c>
    </row>
    <row r="30958" spans="1:4" x14ac:dyDescent="0.25">
      <c r="A30958" s="9" t="s">
        <v>88895</v>
      </c>
      <c r="B30958" s="9" t="s">
        <v>88896</v>
      </c>
      <c r="C30958" s="9" t="s">
        <v>88897</v>
      </c>
      <c r="D30958" s="9" t="s">
        <v>88898</v>
      </c>
    </row>
    <row r="30959" spans="1:4" x14ac:dyDescent="0.25">
      <c r="A30959" s="9" t="s">
        <v>88899</v>
      </c>
      <c r="B30959" s="9" t="s">
        <v>88900</v>
      </c>
      <c r="C30959" s="9" t="s">
        <v>23949</v>
      </c>
      <c r="D30959" s="9" t="s">
        <v>23950</v>
      </c>
    </row>
    <row r="30960" spans="1:4" x14ac:dyDescent="0.25">
      <c r="A30960" s="9" t="s">
        <v>88901</v>
      </c>
      <c r="B30960" s="9" t="s">
        <v>88902</v>
      </c>
      <c r="C30960" s="9" t="s">
        <v>88903</v>
      </c>
      <c r="D30960" s="9" t="s">
        <v>2005</v>
      </c>
    </row>
    <row r="30961" spans="1:4" x14ac:dyDescent="0.25">
      <c r="A30961" s="9" t="s">
        <v>88904</v>
      </c>
      <c r="B30961" s="9" t="s">
        <v>88905</v>
      </c>
      <c r="C30961" s="9" t="s">
        <v>88906</v>
      </c>
      <c r="D30961" s="9" t="s">
        <v>88907</v>
      </c>
    </row>
    <row r="30962" spans="1:4" x14ac:dyDescent="0.25">
      <c r="A30962" s="9" t="s">
        <v>88908</v>
      </c>
      <c r="B30962" s="9" t="s">
        <v>88909</v>
      </c>
      <c r="C30962" s="9" t="s">
        <v>88910</v>
      </c>
      <c r="D30962" s="9" t="s">
        <v>2618</v>
      </c>
    </row>
    <row r="30963" spans="1:4" x14ac:dyDescent="0.25">
      <c r="A30963" s="9" t="s">
        <v>88911</v>
      </c>
      <c r="B30963" s="9" t="s">
        <v>88912</v>
      </c>
      <c r="C30963" s="9" t="s">
        <v>88913</v>
      </c>
      <c r="D30963" s="9" t="s">
        <v>88914</v>
      </c>
    </row>
    <row r="30964" spans="1:4" x14ac:dyDescent="0.25">
      <c r="A30964" s="9" t="s">
        <v>88915</v>
      </c>
      <c r="B30964" s="9" t="s">
        <v>88916</v>
      </c>
      <c r="C30964" s="9" t="s">
        <v>88917</v>
      </c>
      <c r="D30964" s="9" t="s">
        <v>88918</v>
      </c>
    </row>
    <row r="30965" spans="1:4" x14ac:dyDescent="0.25">
      <c r="A30965" s="9" t="s">
        <v>120499</v>
      </c>
      <c r="B30965" s="9" t="s">
        <v>120500</v>
      </c>
      <c r="C30965" s="9" t="s">
        <v>90360</v>
      </c>
      <c r="D30965" s="9" t="s">
        <v>8093</v>
      </c>
    </row>
    <row r="30966" spans="1:4" x14ac:dyDescent="0.25">
      <c r="A30966" s="9" t="s">
        <v>88919</v>
      </c>
      <c r="B30966" s="9" t="s">
        <v>88920</v>
      </c>
      <c r="C30966" s="9" t="s">
        <v>88921</v>
      </c>
      <c r="D30966" s="9" t="s">
        <v>88922</v>
      </c>
    </row>
    <row r="30967" spans="1:4" x14ac:dyDescent="0.25">
      <c r="A30967" s="9" t="s">
        <v>88923</v>
      </c>
      <c r="B30967" s="9" t="s">
        <v>88924</v>
      </c>
      <c r="C30967" s="9" t="s">
        <v>88925</v>
      </c>
      <c r="D30967" s="9" t="s">
        <v>8721</v>
      </c>
    </row>
    <row r="30968" spans="1:4" x14ac:dyDescent="0.25">
      <c r="A30968" s="9" t="s">
        <v>88926</v>
      </c>
      <c r="B30968" s="9" t="s">
        <v>88927</v>
      </c>
      <c r="C30968" s="9" t="s">
        <v>88928</v>
      </c>
      <c r="D30968" s="9" t="s">
        <v>10195</v>
      </c>
    </row>
    <row r="30969" spans="1:4" x14ac:dyDescent="0.25">
      <c r="A30969" s="9" t="s">
        <v>120501</v>
      </c>
      <c r="B30969" s="9" t="s">
        <v>120502</v>
      </c>
      <c r="C30969" s="9" t="s">
        <v>120503</v>
      </c>
      <c r="D30969" s="9" t="s">
        <v>88142</v>
      </c>
    </row>
    <row r="30970" spans="1:4" x14ac:dyDescent="0.25">
      <c r="A30970" s="9" t="s">
        <v>88929</v>
      </c>
      <c r="B30970" s="9" t="s">
        <v>88930</v>
      </c>
      <c r="C30970" s="9" t="s">
        <v>17972</v>
      </c>
      <c r="D30970" s="9" t="s">
        <v>17973</v>
      </c>
    </row>
    <row r="30971" spans="1:4" x14ac:dyDescent="0.25">
      <c r="A30971" s="9" t="s">
        <v>88931</v>
      </c>
      <c r="B30971" s="9" t="s">
        <v>88932</v>
      </c>
      <c r="C30971" s="9" t="s">
        <v>17970</v>
      </c>
      <c r="D30971" s="9" t="s">
        <v>17971</v>
      </c>
    </row>
    <row r="30972" spans="1:4" x14ac:dyDescent="0.25">
      <c r="A30972" s="9" t="s">
        <v>88933</v>
      </c>
      <c r="B30972" s="9" t="s">
        <v>88934</v>
      </c>
      <c r="C30972" s="9" t="s">
        <v>9324</v>
      </c>
      <c r="D30972" s="9" t="s">
        <v>1973</v>
      </c>
    </row>
    <row r="30973" spans="1:4" x14ac:dyDescent="0.25">
      <c r="A30973" s="9" t="s">
        <v>88935</v>
      </c>
      <c r="B30973" s="9" t="s">
        <v>88936</v>
      </c>
      <c r="C30973" s="9" t="s">
        <v>9324</v>
      </c>
      <c r="D30973" s="9" t="s">
        <v>88937</v>
      </c>
    </row>
    <row r="30974" spans="1:4" x14ac:dyDescent="0.25">
      <c r="A30974" s="9" t="s">
        <v>88938</v>
      </c>
      <c r="B30974" s="9" t="s">
        <v>88939</v>
      </c>
      <c r="C30974" s="9" t="s">
        <v>9324</v>
      </c>
      <c r="D30974" s="9" t="s">
        <v>18851</v>
      </c>
    </row>
    <row r="30975" spans="1:4" x14ac:dyDescent="0.25">
      <c r="A30975" s="9" t="s">
        <v>120504</v>
      </c>
      <c r="B30975" s="9" t="s">
        <v>120505</v>
      </c>
      <c r="C30975" s="9" t="s">
        <v>9324</v>
      </c>
      <c r="D30975" s="9" t="s">
        <v>18851</v>
      </c>
    </row>
    <row r="30976" spans="1:4" x14ac:dyDescent="0.25">
      <c r="A30976" s="9" t="s">
        <v>88940</v>
      </c>
      <c r="B30976" s="9" t="s">
        <v>88941</v>
      </c>
      <c r="C30976" s="9" t="s">
        <v>9324</v>
      </c>
      <c r="D30976" s="9" t="s">
        <v>60261</v>
      </c>
    </row>
    <row r="30977" spans="1:4" x14ac:dyDescent="0.25">
      <c r="A30977" s="9" t="s">
        <v>88942</v>
      </c>
      <c r="B30977" s="9" t="s">
        <v>88943</v>
      </c>
      <c r="C30977" s="9" t="s">
        <v>9324</v>
      </c>
      <c r="D30977" s="9" t="s">
        <v>24642</v>
      </c>
    </row>
    <row r="30978" spans="1:4" x14ac:dyDescent="0.25">
      <c r="A30978" s="9" t="s">
        <v>88944</v>
      </c>
      <c r="B30978" s="9" t="s">
        <v>88945</v>
      </c>
      <c r="C30978" s="9" t="s">
        <v>23981</v>
      </c>
      <c r="D30978" s="9" t="s">
        <v>88946</v>
      </c>
    </row>
    <row r="30979" spans="1:4" x14ac:dyDescent="0.25">
      <c r="A30979" s="9" t="s">
        <v>88947</v>
      </c>
      <c r="B30979" s="9" t="s">
        <v>88948</v>
      </c>
      <c r="C30979" s="9" t="s">
        <v>9324</v>
      </c>
      <c r="D30979" s="9" t="s">
        <v>23988</v>
      </c>
    </row>
    <row r="30980" spans="1:4" x14ac:dyDescent="0.25">
      <c r="A30980" s="9" t="s">
        <v>88949</v>
      </c>
      <c r="B30980" s="9" t="s">
        <v>88950</v>
      </c>
      <c r="C30980" s="9" t="s">
        <v>9324</v>
      </c>
      <c r="D30980" s="9" t="s">
        <v>23985</v>
      </c>
    </row>
    <row r="30981" spans="1:4" x14ac:dyDescent="0.25">
      <c r="A30981" s="9" t="s">
        <v>88951</v>
      </c>
      <c r="B30981" s="9" t="s">
        <v>88952</v>
      </c>
      <c r="C30981" s="9" t="s">
        <v>23994</v>
      </c>
      <c r="D30981" s="9" t="s">
        <v>12841</v>
      </c>
    </row>
    <row r="30982" spans="1:4" x14ac:dyDescent="0.25">
      <c r="A30982" s="9" t="s">
        <v>88953</v>
      </c>
      <c r="B30982" s="9" t="s">
        <v>88954</v>
      </c>
      <c r="C30982" s="9" t="s">
        <v>9324</v>
      </c>
      <c r="D30982" s="9" t="s">
        <v>12051</v>
      </c>
    </row>
    <row r="30983" spans="1:4" x14ac:dyDescent="0.25">
      <c r="A30983" s="9" t="s">
        <v>88955</v>
      </c>
      <c r="B30983" s="9" t="s">
        <v>88956</v>
      </c>
      <c r="C30983" s="9" t="s">
        <v>23981</v>
      </c>
      <c r="D30983" s="9" t="s">
        <v>88957</v>
      </c>
    </row>
    <row r="30984" spans="1:4" x14ac:dyDescent="0.25">
      <c r="A30984" s="9" t="s">
        <v>88958</v>
      </c>
      <c r="B30984" s="9" t="s">
        <v>88959</v>
      </c>
      <c r="C30984" s="9" t="s">
        <v>88960</v>
      </c>
      <c r="D30984" s="9" t="s">
        <v>88961</v>
      </c>
    </row>
    <row r="30985" spans="1:4" x14ac:dyDescent="0.25">
      <c r="A30985" s="9" t="s">
        <v>88962</v>
      </c>
      <c r="B30985" s="9" t="s">
        <v>88963</v>
      </c>
      <c r="C30985" s="9" t="s">
        <v>9324</v>
      </c>
      <c r="D30985" s="9" t="s">
        <v>23980</v>
      </c>
    </row>
    <row r="30986" spans="1:4" x14ac:dyDescent="0.25">
      <c r="A30986" s="9" t="s">
        <v>88964</v>
      </c>
      <c r="B30986" s="9" t="s">
        <v>88965</v>
      </c>
      <c r="C30986" s="9" t="s">
        <v>9324</v>
      </c>
      <c r="D30986" s="9" t="s">
        <v>87186</v>
      </c>
    </row>
    <row r="30987" spans="1:4" x14ac:dyDescent="0.25">
      <c r="A30987" s="9" t="s">
        <v>88966</v>
      </c>
      <c r="B30987" s="9" t="s">
        <v>88967</v>
      </c>
      <c r="C30987" s="9" t="s">
        <v>9324</v>
      </c>
      <c r="D30987" s="9" t="s">
        <v>10350</v>
      </c>
    </row>
    <row r="30988" spans="1:4" x14ac:dyDescent="0.25">
      <c r="A30988" s="9" t="s">
        <v>88968</v>
      </c>
      <c r="B30988" s="9" t="s">
        <v>88969</v>
      </c>
      <c r="C30988" s="9" t="s">
        <v>9324</v>
      </c>
      <c r="D30988" s="9" t="s">
        <v>88970</v>
      </c>
    </row>
    <row r="30989" spans="1:4" x14ac:dyDescent="0.25">
      <c r="A30989" s="9" t="s">
        <v>88971</v>
      </c>
      <c r="B30989" s="9" t="s">
        <v>88972</v>
      </c>
      <c r="C30989" s="9" t="s">
        <v>9324</v>
      </c>
      <c r="D30989" s="9" t="s">
        <v>1984</v>
      </c>
    </row>
    <row r="30990" spans="1:4" x14ac:dyDescent="0.25">
      <c r="A30990" s="9" t="s">
        <v>88973</v>
      </c>
      <c r="B30990" s="9" t="s">
        <v>88974</v>
      </c>
      <c r="C30990" s="9" t="s">
        <v>88975</v>
      </c>
      <c r="D30990" s="9" t="s">
        <v>88976</v>
      </c>
    </row>
    <row r="30991" spans="1:4" x14ac:dyDescent="0.25">
      <c r="A30991" s="9" t="s">
        <v>88977</v>
      </c>
      <c r="B30991" s="9" t="s">
        <v>88978</v>
      </c>
      <c r="C30991" s="9" t="s">
        <v>9324</v>
      </c>
      <c r="D30991" s="9" t="s">
        <v>53690</v>
      </c>
    </row>
    <row r="30992" spans="1:4" x14ac:dyDescent="0.25">
      <c r="A30992" s="9" t="s">
        <v>88979</v>
      </c>
      <c r="B30992" s="9" t="s">
        <v>88980</v>
      </c>
      <c r="C30992" s="9" t="s">
        <v>9324</v>
      </c>
      <c r="D30992" s="9" t="s">
        <v>21119</v>
      </c>
    </row>
    <row r="30993" spans="1:4" x14ac:dyDescent="0.25">
      <c r="A30993" s="9" t="s">
        <v>88981</v>
      </c>
      <c r="B30993" s="9" t="s">
        <v>88982</v>
      </c>
      <c r="C30993" s="9" t="s">
        <v>23994</v>
      </c>
      <c r="D30993" s="9" t="s">
        <v>760</v>
      </c>
    </row>
    <row r="30994" spans="1:4" x14ac:dyDescent="0.25">
      <c r="A30994" s="9" t="s">
        <v>88983</v>
      </c>
      <c r="B30994" s="9" t="s">
        <v>88984</v>
      </c>
      <c r="C30994" s="9" t="s">
        <v>23994</v>
      </c>
      <c r="D30994" s="9" t="s">
        <v>88985</v>
      </c>
    </row>
    <row r="30995" spans="1:4" x14ac:dyDescent="0.25">
      <c r="A30995" s="9" t="s">
        <v>88986</v>
      </c>
      <c r="B30995" s="9" t="s">
        <v>88987</v>
      </c>
      <c r="C30995" s="9" t="s">
        <v>9324</v>
      </c>
      <c r="D30995" s="9" t="s">
        <v>3878</v>
      </c>
    </row>
    <row r="30996" spans="1:4" x14ac:dyDescent="0.25">
      <c r="A30996" s="9" t="s">
        <v>88988</v>
      </c>
      <c r="B30996" s="9" t="s">
        <v>88989</v>
      </c>
      <c r="C30996" s="9" t="s">
        <v>9324</v>
      </c>
      <c r="D30996" s="9" t="s">
        <v>3878</v>
      </c>
    </row>
    <row r="30997" spans="1:4" x14ac:dyDescent="0.25">
      <c r="A30997" s="9" t="s">
        <v>88990</v>
      </c>
      <c r="B30997" s="9" t="s">
        <v>88991</v>
      </c>
      <c r="C30997" s="9" t="s">
        <v>88992</v>
      </c>
      <c r="D30997" s="9" t="s">
        <v>727</v>
      </c>
    </row>
    <row r="30998" spans="1:4" x14ac:dyDescent="0.25">
      <c r="A30998" s="9" t="s">
        <v>88993</v>
      </c>
      <c r="B30998" s="9" t="s">
        <v>88994</v>
      </c>
      <c r="C30998" s="9" t="s">
        <v>9324</v>
      </c>
      <c r="D30998" s="9" t="s">
        <v>88995</v>
      </c>
    </row>
    <row r="30999" spans="1:4" x14ac:dyDescent="0.25">
      <c r="A30999" s="9" t="s">
        <v>88996</v>
      </c>
      <c r="B30999" s="9" t="s">
        <v>88997</v>
      </c>
      <c r="C30999" s="9" t="s">
        <v>9324</v>
      </c>
      <c r="D30999" s="9" t="s">
        <v>2225</v>
      </c>
    </row>
    <row r="31000" spans="1:4" x14ac:dyDescent="0.25">
      <c r="A31000" s="9" t="s">
        <v>88998</v>
      </c>
      <c r="B31000" s="9" t="s">
        <v>88999</v>
      </c>
      <c r="C31000" s="9" t="s">
        <v>9324</v>
      </c>
      <c r="D31000" s="9" t="s">
        <v>14968</v>
      </c>
    </row>
    <row r="31001" spans="1:4" x14ac:dyDescent="0.25">
      <c r="A31001" s="9" t="s">
        <v>89000</v>
      </c>
      <c r="B31001" s="9" t="s">
        <v>89001</v>
      </c>
      <c r="C31001" s="9" t="s">
        <v>9324</v>
      </c>
      <c r="D31001" s="9" t="s">
        <v>2308</v>
      </c>
    </row>
    <row r="31002" spans="1:4" x14ac:dyDescent="0.25">
      <c r="A31002" s="9" t="s">
        <v>89002</v>
      </c>
      <c r="B31002" s="9" t="s">
        <v>89003</v>
      </c>
      <c r="C31002" s="9" t="s">
        <v>9324</v>
      </c>
      <c r="D31002" s="9" t="s">
        <v>2308</v>
      </c>
    </row>
    <row r="31003" spans="1:4" x14ac:dyDescent="0.25">
      <c r="A31003" s="9" t="s">
        <v>120506</v>
      </c>
      <c r="B31003" s="9" t="s">
        <v>120507</v>
      </c>
      <c r="C31003" s="9" t="s">
        <v>9324</v>
      </c>
      <c r="D31003" s="9" t="s">
        <v>15082</v>
      </c>
    </row>
    <row r="31004" spans="1:4" x14ac:dyDescent="0.25">
      <c r="A31004" s="9" t="s">
        <v>89004</v>
      </c>
      <c r="B31004" s="9" t="s">
        <v>89005</v>
      </c>
      <c r="C31004" s="9" t="s">
        <v>9324</v>
      </c>
      <c r="D31004" s="9" t="s">
        <v>5329</v>
      </c>
    </row>
    <row r="31005" spans="1:4" x14ac:dyDescent="0.25">
      <c r="A31005" s="9" t="s">
        <v>89006</v>
      </c>
      <c r="B31005" s="9" t="s">
        <v>89007</v>
      </c>
      <c r="C31005" s="9" t="s">
        <v>9324</v>
      </c>
      <c r="D31005" s="9" t="s">
        <v>89008</v>
      </c>
    </row>
    <row r="31006" spans="1:4" x14ac:dyDescent="0.25">
      <c r="A31006" s="9" t="s">
        <v>89009</v>
      </c>
      <c r="B31006" s="9" t="s">
        <v>89010</v>
      </c>
      <c r="C31006" s="9" t="s">
        <v>9324</v>
      </c>
      <c r="D31006" s="9" t="s">
        <v>1112</v>
      </c>
    </row>
    <row r="31007" spans="1:4" x14ac:dyDescent="0.25">
      <c r="A31007" s="9" t="s">
        <v>89011</v>
      </c>
      <c r="B31007" s="9" t="s">
        <v>89012</v>
      </c>
      <c r="C31007" s="9" t="s">
        <v>9324</v>
      </c>
      <c r="D31007" s="9" t="s">
        <v>11965</v>
      </c>
    </row>
    <row r="31008" spans="1:4" x14ac:dyDescent="0.25">
      <c r="A31008" s="9" t="s">
        <v>89013</v>
      </c>
      <c r="B31008" s="9" t="s">
        <v>89014</v>
      </c>
      <c r="C31008" s="9" t="s">
        <v>9324</v>
      </c>
      <c r="D31008" s="9" t="s">
        <v>8121</v>
      </c>
    </row>
    <row r="31009" spans="1:4" x14ac:dyDescent="0.25">
      <c r="A31009" s="9" t="s">
        <v>89015</v>
      </c>
      <c r="B31009" s="9" t="s">
        <v>89016</v>
      </c>
      <c r="C31009" s="9" t="s">
        <v>9324</v>
      </c>
      <c r="D31009" s="9" t="s">
        <v>21891</v>
      </c>
    </row>
    <row r="31010" spans="1:4" x14ac:dyDescent="0.25">
      <c r="A31010" s="9" t="s">
        <v>89017</v>
      </c>
      <c r="B31010" s="9" t="s">
        <v>89018</v>
      </c>
      <c r="C31010" s="9" t="s">
        <v>9324</v>
      </c>
      <c r="D31010" s="9" t="s">
        <v>6640</v>
      </c>
    </row>
    <row r="31011" spans="1:4" x14ac:dyDescent="0.25">
      <c r="A31011" s="9" t="s">
        <v>89019</v>
      </c>
      <c r="B31011" s="9" t="s">
        <v>89020</v>
      </c>
      <c r="C31011" s="9" t="s">
        <v>89021</v>
      </c>
      <c r="D31011" s="9" t="s">
        <v>3084</v>
      </c>
    </row>
    <row r="31012" spans="1:4" x14ac:dyDescent="0.25">
      <c r="A31012" s="9" t="s">
        <v>89022</v>
      </c>
      <c r="B31012" s="9" t="s">
        <v>89023</v>
      </c>
      <c r="C31012" s="9" t="s">
        <v>89024</v>
      </c>
      <c r="D31012" s="9" t="s">
        <v>89025</v>
      </c>
    </row>
    <row r="31013" spans="1:4" x14ac:dyDescent="0.25">
      <c r="A31013" s="9" t="s">
        <v>89026</v>
      </c>
      <c r="B31013" s="9" t="s">
        <v>89027</v>
      </c>
      <c r="C31013" s="9" t="s">
        <v>23996</v>
      </c>
      <c r="D31013" s="9" t="s">
        <v>23997</v>
      </c>
    </row>
    <row r="31014" spans="1:4" x14ac:dyDescent="0.25">
      <c r="A31014" s="9" t="s">
        <v>89028</v>
      </c>
      <c r="B31014" s="9" t="s">
        <v>89029</v>
      </c>
      <c r="C31014" s="9" t="s">
        <v>9324</v>
      </c>
      <c r="D31014" s="9" t="s">
        <v>12516</v>
      </c>
    </row>
    <row r="31015" spans="1:4" x14ac:dyDescent="0.25">
      <c r="A31015" s="9" t="s">
        <v>89030</v>
      </c>
      <c r="B31015" s="9" t="s">
        <v>89031</v>
      </c>
      <c r="C31015" s="9" t="s">
        <v>23981</v>
      </c>
      <c r="D31015" s="9" t="s">
        <v>23982</v>
      </c>
    </row>
    <row r="31016" spans="1:4" x14ac:dyDescent="0.25">
      <c r="A31016" s="9" t="s">
        <v>89032</v>
      </c>
      <c r="B31016" s="9" t="s">
        <v>89033</v>
      </c>
      <c r="C31016" s="9" t="s">
        <v>9324</v>
      </c>
      <c r="D31016" s="9" t="s">
        <v>1812</v>
      </c>
    </row>
    <row r="31017" spans="1:4" x14ac:dyDescent="0.25">
      <c r="A31017" s="9" t="s">
        <v>89034</v>
      </c>
      <c r="B31017" s="9" t="s">
        <v>89035</v>
      </c>
      <c r="C31017" s="9" t="s">
        <v>9324</v>
      </c>
      <c r="D31017" s="9" t="s">
        <v>89036</v>
      </c>
    </row>
    <row r="31018" spans="1:4" x14ac:dyDescent="0.25">
      <c r="A31018" s="9" t="s">
        <v>89037</v>
      </c>
      <c r="B31018" s="9" t="s">
        <v>89038</v>
      </c>
      <c r="C31018" s="9" t="s">
        <v>89039</v>
      </c>
      <c r="D31018" s="9" t="s">
        <v>17030</v>
      </c>
    </row>
    <row r="31019" spans="1:4" x14ac:dyDescent="0.25">
      <c r="A31019" s="9" t="s">
        <v>89040</v>
      </c>
      <c r="B31019" s="9" t="s">
        <v>89041</v>
      </c>
      <c r="C31019" s="9" t="s">
        <v>9324</v>
      </c>
      <c r="D31019" s="9" t="s">
        <v>21123</v>
      </c>
    </row>
    <row r="31020" spans="1:4" x14ac:dyDescent="0.25">
      <c r="A31020" s="9" t="s">
        <v>120508</v>
      </c>
      <c r="B31020" s="9" t="s">
        <v>120509</v>
      </c>
      <c r="C31020" s="9" t="s">
        <v>9324</v>
      </c>
      <c r="D31020" s="9" t="s">
        <v>957</v>
      </c>
    </row>
    <row r="31021" spans="1:4" x14ac:dyDescent="0.25">
      <c r="A31021" s="9" t="s">
        <v>89042</v>
      </c>
      <c r="B31021" s="9" t="s">
        <v>89043</v>
      </c>
      <c r="C31021" s="9" t="s">
        <v>9324</v>
      </c>
      <c r="D31021" s="9" t="s">
        <v>1621</v>
      </c>
    </row>
    <row r="31022" spans="1:4" x14ac:dyDescent="0.25">
      <c r="A31022" s="9" t="s">
        <v>89044</v>
      </c>
      <c r="B31022" s="9" t="s">
        <v>89045</v>
      </c>
      <c r="C31022" s="9" t="s">
        <v>9324</v>
      </c>
      <c r="D31022" s="9" t="s">
        <v>23990</v>
      </c>
    </row>
    <row r="31023" spans="1:4" x14ac:dyDescent="0.25">
      <c r="A31023" s="9" t="s">
        <v>89046</v>
      </c>
      <c r="B31023" s="9" t="s">
        <v>89047</v>
      </c>
      <c r="C31023" s="9" t="s">
        <v>9324</v>
      </c>
      <c r="D31023" s="9" t="s">
        <v>89048</v>
      </c>
    </row>
    <row r="31024" spans="1:4" x14ac:dyDescent="0.25">
      <c r="A31024" s="9" t="s">
        <v>90179</v>
      </c>
      <c r="B31024" s="9" t="s">
        <v>90180</v>
      </c>
      <c r="C31024" s="9" t="s">
        <v>88975</v>
      </c>
      <c r="D31024" s="9" t="s">
        <v>90181</v>
      </c>
    </row>
    <row r="31025" spans="1:4" x14ac:dyDescent="0.25">
      <c r="A31025" s="9" t="s">
        <v>89049</v>
      </c>
      <c r="B31025" s="9" t="s">
        <v>89050</v>
      </c>
      <c r="C31025" s="9" t="s">
        <v>9324</v>
      </c>
      <c r="D31025" s="9" t="s">
        <v>741</v>
      </c>
    </row>
    <row r="31026" spans="1:4" x14ac:dyDescent="0.25">
      <c r="A31026" s="9" t="s">
        <v>89051</v>
      </c>
      <c r="B31026" s="9" t="s">
        <v>89052</v>
      </c>
      <c r="C31026" s="9" t="s">
        <v>9324</v>
      </c>
      <c r="D31026" s="9" t="s">
        <v>741</v>
      </c>
    </row>
    <row r="31027" spans="1:4" x14ac:dyDescent="0.25">
      <c r="A31027" s="9" t="s">
        <v>89053</v>
      </c>
      <c r="B31027" s="9" t="s">
        <v>89054</v>
      </c>
      <c r="C31027" s="9" t="s">
        <v>23981</v>
      </c>
      <c r="D31027" s="9" t="s">
        <v>19147</v>
      </c>
    </row>
    <row r="31028" spans="1:4" x14ac:dyDescent="0.25">
      <c r="A31028" s="9" t="s">
        <v>89055</v>
      </c>
      <c r="B31028" s="9" t="s">
        <v>89056</v>
      </c>
      <c r="C31028" s="9" t="s">
        <v>23981</v>
      </c>
      <c r="D31028" s="9" t="s">
        <v>19147</v>
      </c>
    </row>
    <row r="31029" spans="1:4" x14ac:dyDescent="0.25">
      <c r="A31029" s="9" t="s">
        <v>89057</v>
      </c>
      <c r="B31029" s="9" t="s">
        <v>89058</v>
      </c>
      <c r="C31029" s="9" t="s">
        <v>9324</v>
      </c>
      <c r="D31029" s="9" t="s">
        <v>2610</v>
      </c>
    </row>
    <row r="31030" spans="1:4" x14ac:dyDescent="0.25">
      <c r="A31030" s="9" t="s">
        <v>89059</v>
      </c>
      <c r="B31030" s="9" t="s">
        <v>89060</v>
      </c>
      <c r="C31030" s="9" t="s">
        <v>9324</v>
      </c>
      <c r="D31030" s="9" t="s">
        <v>23993</v>
      </c>
    </row>
    <row r="31031" spans="1:4" x14ac:dyDescent="0.25">
      <c r="A31031" s="9" t="s">
        <v>89061</v>
      </c>
      <c r="B31031" s="9" t="s">
        <v>89062</v>
      </c>
      <c r="C31031" s="9" t="s">
        <v>9324</v>
      </c>
      <c r="D31031" s="9" t="s">
        <v>1410</v>
      </c>
    </row>
    <row r="31032" spans="1:4" x14ac:dyDescent="0.25">
      <c r="A31032" s="9" t="s">
        <v>89063</v>
      </c>
      <c r="B31032" s="9" t="s">
        <v>89064</v>
      </c>
      <c r="C31032" s="9" t="s">
        <v>9324</v>
      </c>
      <c r="D31032" s="9" t="s">
        <v>10593</v>
      </c>
    </row>
    <row r="31033" spans="1:4" x14ac:dyDescent="0.25">
      <c r="A31033" s="9" t="s">
        <v>89065</v>
      </c>
      <c r="B31033" s="9" t="s">
        <v>89066</v>
      </c>
      <c r="C31033" s="9" t="s">
        <v>23981</v>
      </c>
      <c r="D31033" s="9" t="s">
        <v>14156</v>
      </c>
    </row>
    <row r="31034" spans="1:4" x14ac:dyDescent="0.25">
      <c r="A31034" s="9" t="s">
        <v>89067</v>
      </c>
      <c r="B31034" s="9" t="s">
        <v>89068</v>
      </c>
      <c r="C31034" s="9" t="s">
        <v>9324</v>
      </c>
      <c r="D31034" s="9" t="s">
        <v>1394</v>
      </c>
    </row>
    <row r="31035" spans="1:4" x14ac:dyDescent="0.25">
      <c r="A31035" s="9" t="s">
        <v>89069</v>
      </c>
      <c r="B31035" s="9" t="s">
        <v>89070</v>
      </c>
      <c r="C31035" s="9" t="s">
        <v>9324</v>
      </c>
      <c r="D31035" s="9" t="s">
        <v>1394</v>
      </c>
    </row>
    <row r="31036" spans="1:4" x14ac:dyDescent="0.25">
      <c r="A31036" s="9" t="s">
        <v>89071</v>
      </c>
      <c r="B31036" s="9" t="s">
        <v>89072</v>
      </c>
      <c r="C31036" s="9" t="s">
        <v>9324</v>
      </c>
      <c r="D31036" s="9" t="s">
        <v>1674</v>
      </c>
    </row>
    <row r="31037" spans="1:4" x14ac:dyDescent="0.25">
      <c r="A31037" s="9" t="s">
        <v>120510</v>
      </c>
      <c r="B31037" s="9" t="s">
        <v>120511</v>
      </c>
      <c r="C31037" s="9" t="s">
        <v>120512</v>
      </c>
      <c r="D31037" s="9" t="s">
        <v>12304</v>
      </c>
    </row>
    <row r="31038" spans="1:4" x14ac:dyDescent="0.25">
      <c r="A31038" s="9" t="s">
        <v>89073</v>
      </c>
      <c r="B31038" s="9" t="s">
        <v>89074</v>
      </c>
      <c r="C31038" s="9" t="s">
        <v>9324</v>
      </c>
      <c r="D31038" s="9" t="s">
        <v>5343</v>
      </c>
    </row>
    <row r="31039" spans="1:4" x14ac:dyDescent="0.25">
      <c r="A31039" s="9" t="s">
        <v>89075</v>
      </c>
      <c r="B31039" s="9" t="s">
        <v>89076</v>
      </c>
      <c r="C31039" s="9" t="s">
        <v>23981</v>
      </c>
      <c r="D31039" s="9" t="s">
        <v>23991</v>
      </c>
    </row>
    <row r="31040" spans="1:4" x14ac:dyDescent="0.25">
      <c r="A31040" s="9" t="s">
        <v>89077</v>
      </c>
      <c r="B31040" s="9" t="s">
        <v>89078</v>
      </c>
      <c r="C31040" s="9" t="s">
        <v>9324</v>
      </c>
      <c r="D31040" s="9" t="s">
        <v>23987</v>
      </c>
    </row>
    <row r="31041" spans="1:4" x14ac:dyDescent="0.25">
      <c r="A31041" s="9" t="s">
        <v>89079</v>
      </c>
      <c r="B31041" s="9" t="s">
        <v>89080</v>
      </c>
      <c r="C31041" s="9" t="s">
        <v>9324</v>
      </c>
      <c r="D31041" s="9" t="s">
        <v>23987</v>
      </c>
    </row>
    <row r="31042" spans="1:4" x14ac:dyDescent="0.25">
      <c r="A31042" s="9" t="s">
        <v>89081</v>
      </c>
      <c r="B31042" s="9" t="s">
        <v>89082</v>
      </c>
      <c r="C31042" s="9" t="s">
        <v>9324</v>
      </c>
      <c r="D31042" s="9" t="s">
        <v>89083</v>
      </c>
    </row>
    <row r="31043" spans="1:4" x14ac:dyDescent="0.25">
      <c r="A31043" s="9" t="s">
        <v>89084</v>
      </c>
      <c r="B31043" s="9" t="s">
        <v>89085</v>
      </c>
      <c r="C31043" s="9" t="s">
        <v>89086</v>
      </c>
      <c r="D31043" s="9" t="s">
        <v>8436</v>
      </c>
    </row>
    <row r="31044" spans="1:4" x14ac:dyDescent="0.25">
      <c r="A31044" s="9" t="s">
        <v>89087</v>
      </c>
      <c r="B31044" s="9" t="s">
        <v>89088</v>
      </c>
      <c r="C31044" s="9" t="s">
        <v>24005</v>
      </c>
      <c r="D31044" s="9" t="s">
        <v>24006</v>
      </c>
    </row>
    <row r="31045" spans="1:4" x14ac:dyDescent="0.25">
      <c r="A31045" s="9" t="s">
        <v>120513</v>
      </c>
      <c r="B31045" s="9" t="s">
        <v>120514</v>
      </c>
      <c r="C31045" s="9" t="s">
        <v>24001</v>
      </c>
      <c r="D31045" s="9" t="s">
        <v>17369</v>
      </c>
    </row>
    <row r="31046" spans="1:4" x14ac:dyDescent="0.25">
      <c r="A31046" s="9" t="s">
        <v>89089</v>
      </c>
      <c r="B31046" s="9" t="s">
        <v>89090</v>
      </c>
      <c r="C31046" s="9" t="s">
        <v>89091</v>
      </c>
      <c r="D31046" s="9" t="s">
        <v>89092</v>
      </c>
    </row>
    <row r="31047" spans="1:4" x14ac:dyDescent="0.25">
      <c r="A31047" s="9" t="s">
        <v>89093</v>
      </c>
      <c r="B31047" s="9" t="s">
        <v>89094</v>
      </c>
      <c r="C31047" s="9" t="s">
        <v>89091</v>
      </c>
      <c r="D31047" s="9" t="s">
        <v>89092</v>
      </c>
    </row>
    <row r="31048" spans="1:4" x14ac:dyDescent="0.25">
      <c r="A31048" s="9" t="s">
        <v>89095</v>
      </c>
      <c r="B31048" s="9" t="s">
        <v>89096</v>
      </c>
      <c r="C31048" s="9" t="s">
        <v>89097</v>
      </c>
      <c r="D31048" s="9" t="s">
        <v>42893</v>
      </c>
    </row>
    <row r="31049" spans="1:4" x14ac:dyDescent="0.25">
      <c r="A31049" s="9" t="s">
        <v>89098</v>
      </c>
      <c r="B31049" s="9" t="s">
        <v>89099</v>
      </c>
      <c r="C31049" s="9" t="s">
        <v>4390</v>
      </c>
      <c r="D31049" s="9" t="s">
        <v>4388</v>
      </c>
    </row>
    <row r="31050" spans="1:4" x14ac:dyDescent="0.25">
      <c r="A31050" s="9" t="s">
        <v>89100</v>
      </c>
      <c r="B31050" s="9" t="s">
        <v>89101</v>
      </c>
      <c r="C31050" s="9" t="s">
        <v>4390</v>
      </c>
      <c r="D31050" s="9" t="s">
        <v>4388</v>
      </c>
    </row>
  </sheetData>
  <sheetProtection algorithmName="SHA-512" hashValue="lF97/kVOwtrsJxSei9i+E/P5Dkgepdht49jygvWJs2fMsz61YaiQtYsM/WP1Nz4viqDC+DgO+NDDVv0Nbq4oAQ==" saltValue="kTAHizcZ9y/NXcH+X87u+g==" spinCount="100000" sheet="1" objects="1" scenarios="1"/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1F67-F994-4C34-83B2-B7BAAD8473A1}">
  <dimension ref="A1:A58"/>
  <sheetViews>
    <sheetView workbookViewId="0">
      <selection activeCell="E1" sqref="E1"/>
    </sheetView>
  </sheetViews>
  <sheetFormatPr defaultColWidth="8.85546875" defaultRowHeight="15" x14ac:dyDescent="0.25"/>
  <cols>
    <col min="1" max="1" width="18.85546875" bestFit="1" customWidth="1"/>
  </cols>
  <sheetData>
    <row r="1" spans="1:1" x14ac:dyDescent="0.25">
      <c r="A1" s="11" t="s">
        <v>89102</v>
      </c>
    </row>
    <row r="2" spans="1:1" x14ac:dyDescent="0.25">
      <c r="A2" t="s">
        <v>71</v>
      </c>
    </row>
    <row r="3" spans="1:1" x14ac:dyDescent="0.25">
      <c r="A3" t="s">
        <v>110</v>
      </c>
    </row>
    <row r="4" spans="1:1" x14ac:dyDescent="0.25">
      <c r="A4" t="s">
        <v>111</v>
      </c>
    </row>
    <row r="5" spans="1:1" x14ac:dyDescent="0.25">
      <c r="A5" t="s">
        <v>112</v>
      </c>
    </row>
    <row r="6" spans="1:1" x14ac:dyDescent="0.25">
      <c r="A6" t="s">
        <v>113</v>
      </c>
    </row>
    <row r="7" spans="1:1" x14ac:dyDescent="0.25">
      <c r="A7" t="s">
        <v>114</v>
      </c>
    </row>
    <row r="8" spans="1:1" x14ac:dyDescent="0.25">
      <c r="A8" t="s">
        <v>115</v>
      </c>
    </row>
    <row r="9" spans="1:1" x14ac:dyDescent="0.25">
      <c r="A9" t="s">
        <v>116</v>
      </c>
    </row>
    <row r="10" spans="1:1" x14ac:dyDescent="0.25">
      <c r="A10" t="s">
        <v>117</v>
      </c>
    </row>
    <row r="11" spans="1:1" x14ac:dyDescent="0.25">
      <c r="A11" t="s">
        <v>118</v>
      </c>
    </row>
    <row r="12" spans="1:1" x14ac:dyDescent="0.25">
      <c r="A12" t="s">
        <v>119</v>
      </c>
    </row>
    <row r="13" spans="1:1" x14ac:dyDescent="0.25">
      <c r="A13" t="s">
        <v>120</v>
      </c>
    </row>
    <row r="14" spans="1:1" x14ac:dyDescent="0.25">
      <c r="A14" t="s">
        <v>121</v>
      </c>
    </row>
    <row r="15" spans="1:1" x14ac:dyDescent="0.25">
      <c r="A15" t="s">
        <v>122</v>
      </c>
    </row>
    <row r="16" spans="1:1" x14ac:dyDescent="0.25">
      <c r="A16" t="s">
        <v>123</v>
      </c>
    </row>
    <row r="17" spans="1:1" x14ac:dyDescent="0.25">
      <c r="A17" t="s">
        <v>124</v>
      </c>
    </row>
    <row r="18" spans="1:1" x14ac:dyDescent="0.25">
      <c r="A18" t="s">
        <v>125</v>
      </c>
    </row>
    <row r="19" spans="1:1" x14ac:dyDescent="0.25">
      <c r="A19" t="s">
        <v>126</v>
      </c>
    </row>
    <row r="20" spans="1:1" x14ac:dyDescent="0.25">
      <c r="A20" t="s">
        <v>127</v>
      </c>
    </row>
    <row r="21" spans="1:1" x14ac:dyDescent="0.25">
      <c r="A21" t="s">
        <v>128</v>
      </c>
    </row>
    <row r="22" spans="1:1" x14ac:dyDescent="0.25">
      <c r="A22" t="s">
        <v>129</v>
      </c>
    </row>
    <row r="23" spans="1:1" x14ac:dyDescent="0.25">
      <c r="A23" t="s">
        <v>130</v>
      </c>
    </row>
    <row r="24" spans="1:1" x14ac:dyDescent="0.25">
      <c r="A24" t="s">
        <v>133</v>
      </c>
    </row>
    <row r="25" spans="1:1" x14ac:dyDescent="0.25">
      <c r="A25" t="s">
        <v>134</v>
      </c>
    </row>
    <row r="26" spans="1:1" x14ac:dyDescent="0.25">
      <c r="A26" t="s">
        <v>135</v>
      </c>
    </row>
    <row r="27" spans="1:1" x14ac:dyDescent="0.25">
      <c r="A27" t="s">
        <v>136</v>
      </c>
    </row>
    <row r="28" spans="1:1" x14ac:dyDescent="0.25">
      <c r="A28" t="s">
        <v>137</v>
      </c>
    </row>
    <row r="29" spans="1:1" x14ac:dyDescent="0.25">
      <c r="A29" t="s">
        <v>138</v>
      </c>
    </row>
    <row r="30" spans="1:1" x14ac:dyDescent="0.25">
      <c r="A30" t="s">
        <v>139</v>
      </c>
    </row>
    <row r="31" spans="1:1" x14ac:dyDescent="0.25">
      <c r="A31" t="s">
        <v>140</v>
      </c>
    </row>
    <row r="32" spans="1:1" x14ac:dyDescent="0.25">
      <c r="A32" t="s">
        <v>141</v>
      </c>
    </row>
    <row r="33" spans="1:1" x14ac:dyDescent="0.25">
      <c r="A33" t="s">
        <v>142</v>
      </c>
    </row>
    <row r="34" spans="1:1" x14ac:dyDescent="0.25">
      <c r="A34" t="s">
        <v>143</v>
      </c>
    </row>
    <row r="35" spans="1:1" x14ac:dyDescent="0.25">
      <c r="A35" t="s">
        <v>144</v>
      </c>
    </row>
    <row r="36" spans="1:1" x14ac:dyDescent="0.25">
      <c r="A36" t="s">
        <v>145</v>
      </c>
    </row>
    <row r="37" spans="1:1" x14ac:dyDescent="0.25">
      <c r="A37" t="s">
        <v>146</v>
      </c>
    </row>
    <row r="38" spans="1:1" x14ac:dyDescent="0.25">
      <c r="A38" t="s">
        <v>147</v>
      </c>
    </row>
    <row r="39" spans="1:1" x14ac:dyDescent="0.25">
      <c r="A39" t="s">
        <v>148</v>
      </c>
    </row>
    <row r="40" spans="1:1" x14ac:dyDescent="0.25">
      <c r="A40" t="s">
        <v>149</v>
      </c>
    </row>
    <row r="41" spans="1:1" x14ac:dyDescent="0.25">
      <c r="A41" t="s">
        <v>150</v>
      </c>
    </row>
    <row r="42" spans="1:1" x14ac:dyDescent="0.25">
      <c r="A42" t="s">
        <v>151</v>
      </c>
    </row>
    <row r="43" spans="1:1" x14ac:dyDescent="0.25">
      <c r="A43" t="s">
        <v>152</v>
      </c>
    </row>
    <row r="44" spans="1:1" x14ac:dyDescent="0.25">
      <c r="A44" t="s">
        <v>153</v>
      </c>
    </row>
    <row r="45" spans="1:1" x14ac:dyDescent="0.25">
      <c r="A45" t="s">
        <v>154</v>
      </c>
    </row>
    <row r="46" spans="1:1" x14ac:dyDescent="0.25">
      <c r="A46" t="s">
        <v>155</v>
      </c>
    </row>
    <row r="47" spans="1:1" x14ac:dyDescent="0.25">
      <c r="A47" t="s">
        <v>156</v>
      </c>
    </row>
    <row r="48" spans="1:1" x14ac:dyDescent="0.25">
      <c r="A48" t="s">
        <v>157</v>
      </c>
    </row>
    <row r="49" spans="1:1" x14ac:dyDescent="0.25">
      <c r="A49" t="s">
        <v>158</v>
      </c>
    </row>
    <row r="50" spans="1:1" x14ac:dyDescent="0.25">
      <c r="A50" t="s">
        <v>159</v>
      </c>
    </row>
    <row r="51" spans="1:1" x14ac:dyDescent="0.25">
      <c r="A51" t="s">
        <v>160</v>
      </c>
    </row>
    <row r="52" spans="1:1" x14ac:dyDescent="0.25">
      <c r="A52" t="s">
        <v>161</v>
      </c>
    </row>
    <row r="53" spans="1:1" x14ac:dyDescent="0.25">
      <c r="A53" t="s">
        <v>162</v>
      </c>
    </row>
    <row r="54" spans="1:1" x14ac:dyDescent="0.25">
      <c r="A54" t="s">
        <v>28</v>
      </c>
    </row>
    <row r="55" spans="1:1" x14ac:dyDescent="0.25">
      <c r="A55" t="s">
        <v>177</v>
      </c>
    </row>
    <row r="56" spans="1:1" x14ac:dyDescent="0.25">
      <c r="A56" t="s">
        <v>178</v>
      </c>
    </row>
    <row r="57" spans="1:1" x14ac:dyDescent="0.25">
      <c r="A57" t="s">
        <v>179</v>
      </c>
    </row>
    <row r="58" spans="1:1" x14ac:dyDescent="0.25">
      <c r="A58" t="s">
        <v>180</v>
      </c>
    </row>
  </sheetData>
  <sheetProtection algorithmName="SHA-512" hashValue="CXgezFf5J3jtJTRiqZh8rvnYR2vWbaTIo6qJgUm3rOPQ1EHSqDz/vJ2660CzXqhQDvzsayLcvE5YTRJi4wH31Q==" saltValue="f1+7CLYydirvZNrk1skkS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8A1491A365F94D8D7CB84B252BC0C2" ma:contentTypeVersion="16" ma:contentTypeDescription="Create a new document." ma:contentTypeScope="" ma:versionID="e0d1123d7de753a3ec275d794d52691c">
  <xsd:schema xmlns:xsd="http://www.w3.org/2001/XMLSchema" xmlns:xs="http://www.w3.org/2001/XMLSchema" xmlns:p="http://schemas.microsoft.com/office/2006/metadata/properties" xmlns:ns2="9dd61fd9-3924-49ed-aa93-1071e69edc1e" xmlns:ns3="88fd2b1d-e6de-4558-bb03-94ad3b1d6f01" targetNamespace="http://schemas.microsoft.com/office/2006/metadata/properties" ma:root="true" ma:fieldsID="d28c38d4259c4290385fb2420e5435fb" ns2:_="" ns3:_="">
    <xsd:import namespace="9dd61fd9-3924-49ed-aa93-1071e69edc1e"/>
    <xsd:import namespace="88fd2b1d-e6de-4558-bb03-94ad3b1d6f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61fd9-3924-49ed-aa93-1071e69ed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4aacd68-9722-4061-b47c-b33f46bdd8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ate" ma:index="23" nillable="true" ma:displayName="Date" ma:format="DateOnly" ma:internalName="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fd2b1d-e6de-4558-bb03-94ad3b1d6f0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4d6b7f0-6191-4f98-93c7-c12afc3efa92}" ma:internalName="TaxCatchAll" ma:showField="CatchAllData" ma:web="88fd2b1d-e6de-4558-bb03-94ad3b1d6f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8fd2b1d-e6de-4558-bb03-94ad3b1d6f01" xsi:nil="true"/>
    <lcf76f155ced4ddcb4097134ff3c332f xmlns="9dd61fd9-3924-49ed-aa93-1071e69edc1e">
      <Terms xmlns="http://schemas.microsoft.com/office/infopath/2007/PartnerControls"/>
    </lcf76f155ced4ddcb4097134ff3c332f>
    <Date xmlns="9dd61fd9-3924-49ed-aa93-1071e69edc1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812642-A81F-4C89-BA96-0116AB953F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d61fd9-3924-49ed-aa93-1071e69edc1e"/>
    <ds:schemaRef ds:uri="88fd2b1d-e6de-4558-bb03-94ad3b1d6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B87AFD-23D2-43AE-B5CF-7D149831E6BA}">
  <ds:schemaRefs>
    <ds:schemaRef ds:uri="http://schemas.microsoft.com/office/2006/documentManagement/types"/>
    <ds:schemaRef ds:uri="88fd2b1d-e6de-4558-bb03-94ad3b1d6f01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9dd61fd9-3924-49ed-aa93-1071e69edc1e"/>
  </ds:schemaRefs>
</ds:datastoreItem>
</file>

<file path=customXml/itemProps3.xml><?xml version="1.0" encoding="utf-8"?>
<ds:datastoreItem xmlns:ds="http://schemas.openxmlformats.org/officeDocument/2006/customXml" ds:itemID="{ED41EF94-C985-40E3-BB5C-6244248492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Guidance &amp; Cover Sheet</vt:lpstr>
      <vt:lpstr>One Name Field</vt:lpstr>
      <vt:lpstr>ENTRY FORM</vt:lpstr>
      <vt:lpstr>Country Level Fee</vt:lpstr>
      <vt:lpstr>LISTS</vt:lpstr>
      <vt:lpstr>Teacher Code</vt:lpstr>
      <vt:lpstr>Booker ID</vt:lpstr>
      <vt:lpstr>Country List</vt:lpstr>
    </vt:vector>
  </TitlesOfParts>
  <Manager/>
  <Company>University of West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Marchant</dc:creator>
  <cp:keywords/>
  <dc:description/>
  <cp:lastModifiedBy>Xi Ye</cp:lastModifiedBy>
  <cp:revision/>
  <dcterms:created xsi:type="dcterms:W3CDTF">2015-11-20T10:38:20Z</dcterms:created>
  <dcterms:modified xsi:type="dcterms:W3CDTF">2024-12-05T11:45:13Z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0x010100458A1491A365F94D8D7CB84B252BC0C2</vt:lpwstr>
  </property>
  <property fmtid="{D5CDD505-2E9C-101B-9397-08002B2CF9AE}" pid="3" name="MediaServiceImageTags">
    <vt:lpwstr/>
  </property>
</Properties>
</file>